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corfocl-my.sharepoint.com/personal/andresalvarez_corfo_cl/Documents/ddssqlstg-compartido/CONTROL DE GESTIÓN/LEY DE PRESUPUESTO/2023/Q2/"/>
    </mc:Choice>
  </mc:AlternateContent>
  <xr:revisionPtr revIDLastSave="483" documentId="13_ncr:1_{665CE12D-9F69-4C94-A57E-5EE38E199B9D}" xr6:coauthVersionLast="47" xr6:coauthVersionMax="47" xr10:uidLastSave="{D5AEA257-D5AB-479F-A6F8-38F8A4F0B0ED}"/>
  <bookViews>
    <workbookView xWindow="-120" yWindow="-120" windowWidth="29040" windowHeight="15840" xr2:uid="{00000000-000D-0000-FFFF-FFFF00000000}"/>
  </bookViews>
  <sheets>
    <sheet name="Emprendimiento Proy." sheetId="1" r:id="rId1"/>
    <sheet name="Emprendimiento Benef." sheetId="2" r:id="rId2"/>
    <sheet name="StartUp Proy." sheetId="44" r:id="rId3"/>
    <sheet name="StartUp Benef." sheetId="45" r:id="rId4"/>
    <sheet name="Innova Proy." sheetId="3" r:id="rId5"/>
    <sheet name="Innova Benf." sheetId="4" r:id="rId6"/>
    <sheet name="CapTecnológicas _Proy" sheetId="20" r:id="rId7"/>
    <sheet name="CapTecnológicas_Benf" sheetId="21" r:id="rId8"/>
    <sheet name="Redes-Territorios Proyectos" sheetId="64" r:id="rId9"/>
    <sheet name="Redes-Territoris Benef" sheetId="65" r:id="rId10"/>
    <sheet name="Inversión y Financiamiento" sheetId="66" r:id="rId11"/>
    <sheet name="Sustentab. Cambio Climatico" sheetId="15" r:id="rId12"/>
    <sheet name="Agroseguros" sheetId="14" r:id="rId13"/>
    <sheet name="Sercotec" sheetId="8" r:id="rId14"/>
    <sheet name="Comité Indigena Proy" sheetId="22" r:id="rId15"/>
    <sheet name="Comité Indigena Benef" sheetId="50" r:id="rId16"/>
    <sheet name="CDP Antofagasta" sheetId="11" r:id="rId17"/>
    <sheet name="CDP Antofagasta Benef." sheetId="24" r:id="rId18"/>
    <sheet name="CDP BioBío" sheetId="33" r:id="rId19"/>
    <sheet name="CDP BioBío Benef." sheetId="36" r:id="rId20"/>
    <sheet name="CDP Los Rios" sheetId="13" r:id="rId21"/>
    <sheet name="CDP Los Rios Benef." sheetId="26" r:id="rId22"/>
    <sheet name="CDP Los Lagos" sheetId="67" r:id="rId23"/>
    <sheet name="CDP Los Lagos Benef." sheetId="68" r:id="rId24"/>
    <sheet name="CDP Ohiggins" sheetId="69" r:id="rId25"/>
    <sheet name="CDP Ohiggins Benef." sheetId="70" r:id="rId26"/>
    <sheet name="CDP Atacama" sheetId="71" r:id="rId27"/>
    <sheet name="CDP Atacama Benef." sheetId="72" r:id="rId28"/>
    <sheet name="CDP Valparaíso" sheetId="73" r:id="rId29"/>
    <sheet name="CDP Valparaíso Benef." sheetId="74" r:id="rId30"/>
  </sheets>
  <externalReferences>
    <externalReference r:id="rId31"/>
  </externalReferences>
  <definedNames>
    <definedName name="_xlnm._FilterDatabase" localSheetId="12" hidden="1">Agroseguros!$A$1:$N$826</definedName>
    <definedName name="_xlnm._FilterDatabase" localSheetId="16" hidden="1">'CDP Antofagasta'!$A$1:$N$94</definedName>
    <definedName name="_xlnm._FilterDatabase" localSheetId="17" hidden="1">'CDP Antofagasta Benef.'!$A$1:$E$103</definedName>
    <definedName name="_xlnm._FilterDatabase" localSheetId="26" hidden="1">'CDP Atacama'!$A$1:$N$245</definedName>
    <definedName name="_xlnm._FilterDatabase" localSheetId="27" hidden="1">'CDP Atacama Benef.'!$A$1:$E$485</definedName>
    <definedName name="_xlnm._FilterDatabase" localSheetId="18" hidden="1">'CDP BioBío'!$A$1:$N$436</definedName>
    <definedName name="_xlnm._FilterDatabase" localSheetId="19" hidden="1">'CDP BioBío Benef.'!$A$1:$E$106</definedName>
    <definedName name="_xlnm._FilterDatabase" localSheetId="22" hidden="1">'CDP Los Lagos'!$A$1:$N$245</definedName>
    <definedName name="_xlnm._FilterDatabase" localSheetId="23" hidden="1">'CDP Los Lagos Benef.'!$A$1:$E$485</definedName>
    <definedName name="_xlnm._FilterDatabase" localSheetId="20" hidden="1">'CDP Los Rios'!$A$1:$N$246</definedName>
    <definedName name="_xlnm._FilterDatabase" localSheetId="21" hidden="1">'CDP Los Rios Benef.'!$A$1:$E$485</definedName>
    <definedName name="_xlnm._FilterDatabase" localSheetId="24" hidden="1">'CDP Ohiggins'!$A$1:$N$245</definedName>
    <definedName name="_xlnm._FilterDatabase" localSheetId="25" hidden="1">'CDP Ohiggins Benef.'!$A$1:$E$485</definedName>
    <definedName name="_xlnm._FilterDatabase" localSheetId="28" hidden="1">'CDP Valparaíso'!$A$1:$N$245</definedName>
    <definedName name="_xlnm._FilterDatabase" localSheetId="29" hidden="1">'CDP Valparaíso Benef.'!$A$1:$E$485</definedName>
    <definedName name="_xlnm._FilterDatabase" localSheetId="1" hidden="1">'Emprendimiento Benef.'!$A$1:$E$186</definedName>
    <definedName name="_xlnm._FilterDatabase" localSheetId="0" hidden="1">'Emprendimiento Proy.'!$A$1:$N$276</definedName>
    <definedName name="_xlnm._FilterDatabase" localSheetId="4" hidden="1">'Innova Proy.'!$A$1:$M$1</definedName>
    <definedName name="_xlnm._FilterDatabase" localSheetId="10" hidden="1">'Inversión y Financiamiento'!$A$2:$N$50049</definedName>
    <definedName name="_xlnm._FilterDatabase" localSheetId="8" hidden="1">'Redes-Territorios Proyectos'!$A$1:$N$6058</definedName>
    <definedName name="_xlnm._FilterDatabase" localSheetId="9" hidden="1">'Redes-Territoris Benef'!$A$1:$F$6848</definedName>
    <definedName name="_xlnm._FilterDatabase" localSheetId="3" hidden="1">'StartUp Benef.'!$A$1:$E$120</definedName>
    <definedName name="_xlnm._FilterDatabase" localSheetId="2" hidden="1">'StartUp Proy.'!$A$1:$N$1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7" i="44" l="1"/>
  <c r="M86" i="44"/>
  <c r="M85" i="44"/>
  <c r="M84" i="44"/>
  <c r="M83" i="44"/>
  <c r="M82" i="44"/>
  <c r="M81" i="44"/>
  <c r="M80" i="44"/>
  <c r="M79" i="44"/>
  <c r="M78" i="44"/>
  <c r="M77" i="44"/>
  <c r="M76" i="44"/>
  <c r="M75" i="44"/>
  <c r="M74" i="44"/>
  <c r="M73" i="44"/>
  <c r="M72" i="44"/>
  <c r="M71" i="44"/>
  <c r="M70" i="44"/>
  <c r="M69" i="44"/>
  <c r="M68" i="44"/>
  <c r="M67" i="44"/>
  <c r="M66" i="44"/>
  <c r="M65" i="44"/>
  <c r="M64" i="44"/>
  <c r="M63" i="44"/>
  <c r="M62" i="44"/>
  <c r="M61" i="44"/>
  <c r="M60" i="44"/>
  <c r="M59" i="44"/>
  <c r="M58" i="44"/>
  <c r="M57" i="44"/>
  <c r="M56" i="44"/>
  <c r="M55" i="44"/>
  <c r="M54" i="44"/>
  <c r="M53" i="44"/>
  <c r="M52" i="44"/>
  <c r="M51" i="44"/>
  <c r="M50" i="44"/>
  <c r="M49" i="44"/>
  <c r="M48" i="44"/>
  <c r="M47" i="44"/>
  <c r="M46" i="44"/>
  <c r="M45" i="44"/>
  <c r="M44" i="44"/>
  <c r="M43" i="44"/>
  <c r="M42" i="44"/>
  <c r="M41" i="44"/>
  <c r="M40" i="44"/>
  <c r="M39" i="44"/>
  <c r="M38" i="44"/>
  <c r="M37" i="44"/>
  <c r="M36" i="44"/>
  <c r="M35" i="44"/>
  <c r="M34" i="44"/>
  <c r="M33" i="44"/>
  <c r="M32" i="44"/>
  <c r="M31" i="44"/>
  <c r="M30" i="44"/>
  <c r="M29" i="44"/>
  <c r="M28" i="44"/>
  <c r="M27" i="44"/>
  <c r="M26" i="44"/>
  <c r="M25" i="44"/>
  <c r="M24" i="44"/>
  <c r="M23" i="44"/>
  <c r="M22" i="44"/>
  <c r="M21" i="44"/>
  <c r="M20" i="44"/>
  <c r="M19" i="44"/>
  <c r="M18" i="44"/>
  <c r="M17" i="44"/>
  <c r="M16" i="44"/>
  <c r="M15" i="44"/>
  <c r="M14" i="44"/>
  <c r="M13" i="44"/>
  <c r="M12" i="44"/>
  <c r="M11" i="44"/>
  <c r="M10" i="44"/>
  <c r="M9" i="44"/>
  <c r="M8" i="44"/>
  <c r="M7" i="44"/>
  <c r="M6" i="44"/>
  <c r="M5" i="44"/>
  <c r="M4" i="44"/>
  <c r="M3" i="44"/>
  <c r="M2" i="44"/>
  <c r="K8" i="64"/>
  <c r="K3" i="64"/>
  <c r="K2" i="64"/>
  <c r="F3544" i="65"/>
  <c r="F3545" i="65"/>
  <c r="F3546" i="65"/>
  <c r="F3547" i="65"/>
  <c r="F3548" i="65"/>
  <c r="F3549" i="65"/>
  <c r="F3550" i="65"/>
  <c r="F3551" i="65"/>
  <c r="F3552" i="65"/>
  <c r="F3553" i="65"/>
  <c r="F3554" i="65"/>
  <c r="F3555" i="65"/>
  <c r="F3556" i="65"/>
  <c r="F3557" i="65"/>
  <c r="F3558" i="65"/>
  <c r="F3559" i="65"/>
  <c r="F3560" i="65"/>
  <c r="F3576" i="65"/>
  <c r="F3577" i="65"/>
  <c r="F3578" i="65"/>
  <c r="F3579" i="65"/>
  <c r="F3580" i="65"/>
  <c r="F3581" i="65"/>
  <c r="F3582" i="65"/>
  <c r="F3583" i="65"/>
  <c r="F3584" i="65"/>
  <c r="F3585" i="65"/>
  <c r="F3586" i="65"/>
  <c r="F3587" i="65"/>
  <c r="F3588" i="65"/>
  <c r="F3589" i="65"/>
  <c r="F3590" i="65"/>
  <c r="F3591" i="65"/>
  <c r="F3592" i="65"/>
  <c r="F3593" i="65"/>
  <c r="F3594" i="65"/>
  <c r="F3595" i="65"/>
  <c r="F3596" i="65"/>
  <c r="F3597" i="65"/>
  <c r="F3598" i="65"/>
  <c r="F3599" i="65"/>
  <c r="F3600" i="65"/>
  <c r="F3601" i="65"/>
  <c r="F3602" i="65"/>
  <c r="F3603" i="65"/>
  <c r="F3604" i="65"/>
  <c r="F3605" i="65"/>
  <c r="F3606" i="65"/>
  <c r="F3607" i="65"/>
  <c r="F3608" i="65"/>
  <c r="F3609" i="65"/>
  <c r="F3610" i="65"/>
  <c r="F3611" i="65"/>
  <c r="F3612" i="65"/>
  <c r="F3613" i="65"/>
  <c r="F3614" i="65"/>
  <c r="F3615" i="65"/>
  <c r="F3616" i="65"/>
  <c r="F3617" i="65"/>
  <c r="F3618" i="65"/>
  <c r="F3619" i="65"/>
  <c r="F3620" i="65"/>
  <c r="F3621" i="65"/>
  <c r="F3622" i="65"/>
  <c r="F3623" i="65"/>
  <c r="F3624" i="65"/>
  <c r="F3625" i="65"/>
  <c r="F3626" i="65"/>
  <c r="F3627" i="65"/>
  <c r="F3628" i="65"/>
  <c r="F3629" i="65"/>
  <c r="F3630" i="65"/>
  <c r="F3631" i="65"/>
  <c r="F3632" i="65"/>
  <c r="F3633" i="65"/>
  <c r="F3634" i="65"/>
  <c r="F3635" i="65"/>
  <c r="F3636" i="65"/>
  <c r="F3637" i="65"/>
  <c r="F3638" i="65"/>
  <c r="F3639" i="65"/>
  <c r="F3640" i="65"/>
  <c r="F3641" i="65"/>
  <c r="F3642" i="65"/>
  <c r="F3643" i="65"/>
  <c r="F3644" i="65"/>
  <c r="F3645" i="65"/>
  <c r="F3646" i="65"/>
  <c r="F3647" i="65"/>
  <c r="F3648" i="65"/>
  <c r="F3649" i="65"/>
  <c r="F3650" i="65"/>
  <c r="F3651" i="65"/>
  <c r="F3652" i="65"/>
  <c r="F3653" i="65"/>
  <c r="F3654" i="65"/>
  <c r="F3655" i="65"/>
  <c r="F3656" i="65"/>
  <c r="F3657" i="65"/>
  <c r="F3658" i="65"/>
  <c r="F3659" i="65"/>
  <c r="F3660" i="65"/>
  <c r="F3661" i="65"/>
  <c r="F3662" i="65"/>
  <c r="F3663" i="65"/>
  <c r="F3664" i="65"/>
  <c r="F3665" i="65"/>
  <c r="F3666" i="65"/>
  <c r="F3667" i="65"/>
  <c r="F3668" i="65"/>
  <c r="F3669" i="65"/>
  <c r="F3670" i="65"/>
  <c r="F3671" i="65"/>
  <c r="F3672" i="65"/>
  <c r="F3673" i="65"/>
  <c r="F3674" i="65"/>
  <c r="F3675" i="65"/>
  <c r="F3676" i="65"/>
  <c r="F3677" i="65"/>
  <c r="F3678" i="65"/>
  <c r="F3679" i="65"/>
  <c r="F3680" i="65"/>
  <c r="F3681" i="65"/>
  <c r="F3682" i="65"/>
  <c r="F3683" i="65"/>
  <c r="F3684" i="65"/>
  <c r="F3685" i="65"/>
  <c r="F3686" i="65"/>
  <c r="F3687" i="65"/>
  <c r="F3688" i="65"/>
  <c r="F3689" i="65"/>
  <c r="F3690" i="65"/>
  <c r="F3691" i="65"/>
  <c r="F3692" i="65"/>
  <c r="F3693" i="65"/>
  <c r="F3694" i="65"/>
  <c r="F3695" i="65"/>
  <c r="F3696" i="65"/>
  <c r="F3697" i="65"/>
  <c r="F3698" i="65"/>
  <c r="F3699" i="65"/>
  <c r="F3700" i="65"/>
  <c r="F3701" i="65"/>
  <c r="F3702" i="65"/>
  <c r="F3703" i="65"/>
  <c r="F3704" i="65"/>
  <c r="F3705" i="65"/>
  <c r="F3706" i="65"/>
  <c r="F3707" i="65"/>
  <c r="F3708" i="65"/>
  <c r="F3709" i="65"/>
  <c r="F3710" i="65"/>
  <c r="F3711" i="65"/>
  <c r="F3712" i="65"/>
  <c r="F3713" i="65"/>
  <c r="F3714" i="65"/>
  <c r="F3715" i="65"/>
  <c r="F3716" i="65"/>
  <c r="F3717" i="65"/>
  <c r="F3718" i="65"/>
  <c r="F3719" i="65"/>
  <c r="F3720" i="65"/>
  <c r="F3721" i="65"/>
  <c r="F3722" i="65"/>
  <c r="F3723" i="65"/>
  <c r="F3724" i="65"/>
  <c r="F3725" i="65"/>
  <c r="F3726" i="65"/>
  <c r="F3727" i="65"/>
  <c r="F3728" i="65"/>
  <c r="F3729" i="65"/>
  <c r="F3730" i="65"/>
  <c r="F5618" i="65"/>
  <c r="F5619" i="65"/>
  <c r="F5620" i="65"/>
  <c r="F5621" i="65"/>
  <c r="F5622" i="65"/>
  <c r="F5623" i="65"/>
  <c r="F5624" i="65"/>
  <c r="F5625" i="65"/>
  <c r="F5626" i="65"/>
  <c r="F5627" i="65"/>
  <c r="F5628" i="65"/>
  <c r="F5629" i="65"/>
  <c r="F5630" i="65"/>
  <c r="F5631" i="65"/>
  <c r="F5632" i="65"/>
  <c r="F5633" i="65"/>
  <c r="F5634" i="65"/>
  <c r="F5635" i="65"/>
  <c r="F5636" i="65"/>
  <c r="F5637" i="65"/>
  <c r="F5638" i="65"/>
  <c r="F5639" i="65"/>
  <c r="F5640" i="65"/>
  <c r="F5641" i="65"/>
  <c r="F5642" i="65"/>
  <c r="F5643" i="65"/>
  <c r="F5644" i="65"/>
  <c r="F6406" i="65"/>
  <c r="F6407" i="65"/>
  <c r="F6408" i="65"/>
  <c r="F6409" i="65"/>
  <c r="F6410" i="65"/>
  <c r="F6411" i="65"/>
  <c r="F6412" i="65"/>
  <c r="F6413" i="65"/>
  <c r="F6414" i="65"/>
  <c r="F6415" i="65"/>
  <c r="F6416" i="65"/>
  <c r="F6417" i="65"/>
  <c r="F6418" i="65"/>
  <c r="F6419" i="65"/>
  <c r="F6420" i="65"/>
  <c r="F6421" i="65"/>
  <c r="F6422" i="65"/>
  <c r="F6423" i="65"/>
  <c r="F6424" i="65"/>
  <c r="F6425" i="65"/>
  <c r="F6426" i="65"/>
  <c r="F6427" i="65"/>
  <c r="F6428" i="65"/>
  <c r="F6429" i="65"/>
  <c r="F6430" i="65"/>
  <c r="F6431" i="65"/>
  <c r="F6432" i="65"/>
  <c r="F6433" i="65"/>
  <c r="F6434" i="65"/>
  <c r="F6435" i="65"/>
  <c r="F6436" i="65"/>
  <c r="F6437" i="65"/>
</calcChain>
</file>

<file path=xl/sharedStrings.xml><?xml version="1.0" encoding="utf-8"?>
<sst xmlns="http://schemas.openxmlformats.org/spreadsheetml/2006/main" count="147311" uniqueCount="12250">
  <si>
    <t>Región</t>
  </si>
  <si>
    <t>N° Comite</t>
  </si>
  <si>
    <t>Nombre Comité</t>
  </si>
  <si>
    <t>Modalidad de Asignación</t>
  </si>
  <si>
    <t>Gerencia/Subdirección</t>
  </si>
  <si>
    <t>Instrumento</t>
  </si>
  <si>
    <t>Codigo Proyecto</t>
  </si>
  <si>
    <t>Nombre Proyecto</t>
  </si>
  <si>
    <t>Monto Aprobado</t>
  </si>
  <si>
    <t>Entidad Ejecutora</t>
  </si>
  <si>
    <t>Patrocinador</t>
  </si>
  <si>
    <t>Metodología Elección</t>
  </si>
  <si>
    <t>Código Proyecto</t>
  </si>
  <si>
    <t>Fecha Comité</t>
  </si>
  <si>
    <t>N° Comité</t>
  </si>
  <si>
    <t>Título Proyecto</t>
  </si>
  <si>
    <t>Monto Aprobado ($)</t>
  </si>
  <si>
    <t>Nombre Entidad Ejecutora</t>
  </si>
  <si>
    <t>La información de esta institución se encuentra disponible en su web institucional</t>
  </si>
  <si>
    <t>Gerencia / Institución</t>
  </si>
  <si>
    <t>Nombre del Instrumento y/o linea de financiamiento</t>
  </si>
  <si>
    <t>Nombre del Programa (Si aplica)</t>
  </si>
  <si>
    <t>Patrocinador o Intermediario (Si aplica)</t>
  </si>
  <si>
    <t>Area/Subdirección</t>
  </si>
  <si>
    <t>Fecha Comite</t>
  </si>
  <si>
    <t>Gerencia/Comité</t>
  </si>
  <si>
    <t>Gerencia</t>
  </si>
  <si>
    <t>Evento</t>
  </si>
  <si>
    <t>Metodología Elección 
(Dirección web del instrumento y bases administtivas)</t>
  </si>
  <si>
    <t>Proceso</t>
  </si>
  <si>
    <t>Cliente</t>
  </si>
  <si>
    <t>Iniciativa</t>
  </si>
  <si>
    <t>Producto</t>
  </si>
  <si>
    <t>Aprobación</t>
  </si>
  <si>
    <t>Ubicación</t>
  </si>
  <si>
    <t>CODESSER</t>
  </si>
  <si>
    <t>UNIVERSIDAD DE LA FRONTERA</t>
  </si>
  <si>
    <t>GEDES, GESTIÓN Y DESARROLLO LIMITADA</t>
  </si>
  <si>
    <t>Los Ríos</t>
  </si>
  <si>
    <t>Metodología de Selección</t>
  </si>
  <si>
    <t>IV COQUIMBO</t>
  </si>
  <si>
    <t>No aplica</t>
  </si>
  <si>
    <t>EMPRENDIMIENTO</t>
  </si>
  <si>
    <t>SEMILLA INICIA</t>
  </si>
  <si>
    <t>DUAM S.A. INNOVACIÓN AL SUR DEL MUNDO</t>
  </si>
  <si>
    <t>BIKFY</t>
  </si>
  <si>
    <t>UDD VENTURES S.A.</t>
  </si>
  <si>
    <t>SOFTWARE Y SERVICIOS CHILE GECHS SPA</t>
  </si>
  <si>
    <t>PONTIFICIA UNIVERSIDAD CATÓLICA DE VALPARAÍSO</t>
  </si>
  <si>
    <t>II ANTOFAGASTA</t>
  </si>
  <si>
    <t>TRIBBU</t>
  </si>
  <si>
    <t>X LOS LAGOS</t>
  </si>
  <si>
    <t>NICOLÁS FELIPE CARRASCO CONEJEROS</t>
  </si>
  <si>
    <t>SEMILLA EXPANDE</t>
  </si>
  <si>
    <t>SEMILLA EXPANDE - ETAPA 2</t>
  </si>
  <si>
    <t>UNIVERSIDAD TÉCNICA FEDERICO SANTA MARÍA</t>
  </si>
  <si>
    <t>SEMILLA EXPANDE PARA EMPRESAS LIDERADAS POR MUJERES</t>
  </si>
  <si>
    <t>22EXPM-202096</t>
  </si>
  <si>
    <t>22EXPM-202312</t>
  </si>
  <si>
    <t>22EXPM-202408</t>
  </si>
  <si>
    <t>22EXPM-202427</t>
  </si>
  <si>
    <t>22EXPM-202428</t>
  </si>
  <si>
    <t>22EXPM-202474</t>
  </si>
  <si>
    <t>22EXPM-202550</t>
  </si>
  <si>
    <t>PAGANA</t>
  </si>
  <si>
    <t>CANDEL</t>
  </si>
  <si>
    <t>RAÚL SEBASTIÁN CASTILLO ASTORGA</t>
  </si>
  <si>
    <t>JOSE IGNACIO DE LA CRUZ MALDONADO</t>
  </si>
  <si>
    <t>GIOSDHA NATALIA AYALA LEÓN</t>
  </si>
  <si>
    <t>SIMPLEPARK</t>
  </si>
  <si>
    <t>SIMPLEPARK SPA</t>
  </si>
  <si>
    <t>COMERCIALIZADORA DILA LIMITADA</t>
  </si>
  <si>
    <t xml:space="preserve">REITE SPA </t>
  </si>
  <si>
    <t xml:space="preserve">RUKI SPA </t>
  </si>
  <si>
    <t xml:space="preserve">BLUASTRA SPA </t>
  </si>
  <si>
    <t>SUNAI SPA</t>
  </si>
  <si>
    <t>GOOHAUS</t>
  </si>
  <si>
    <t>FARMALOOP SPA</t>
  </si>
  <si>
    <t xml:space="preserve">GOOHAUS GROUP SPA </t>
  </si>
  <si>
    <t xml:space="preserve">LOBBYCONTROL SPA </t>
  </si>
  <si>
    <t xml:space="preserve">INMERS SPA </t>
  </si>
  <si>
    <t>Nacional</t>
  </si>
  <si>
    <t>N/A</t>
  </si>
  <si>
    <t>Dirección Ejecutiva ASCC</t>
  </si>
  <si>
    <t>Ventanilla Abierta</t>
  </si>
  <si>
    <t>Subdirección de Operaciones</t>
  </si>
  <si>
    <t>Linea 1</t>
  </si>
  <si>
    <t>Fondo de Producción Limpia</t>
  </si>
  <si>
    <t>Los proyectos presentados serán sometidos a precalificación legal y administrativa. Los postulantes deben cumplir con los numerales 4 y 5 de las bases.Los proyectos que superan las precalificaciones seran evaluados por el Consejo en relación a formulacion técnica, Costos, Indicadores y resultados comprometidos, e Idoneidad y competencias de consultorias y/o auditorías.</t>
  </si>
  <si>
    <t>Maule</t>
  </si>
  <si>
    <t>Metropolitana</t>
  </si>
  <si>
    <t>Antofagasta</t>
  </si>
  <si>
    <t>Valparaíso</t>
  </si>
  <si>
    <t>Tarapacá</t>
  </si>
  <si>
    <t>Programa (Si aplica)</t>
  </si>
  <si>
    <t>Concurso</t>
  </si>
  <si>
    <t>existencia de proceso/s de evaluación y selección de beneficiarios.</t>
  </si>
  <si>
    <t>FIRMEX</t>
  </si>
  <si>
    <t>REFY</t>
  </si>
  <si>
    <t>PINUP</t>
  </si>
  <si>
    <t>FELIPE ANDRES GARCIA CONTRERAS</t>
  </si>
  <si>
    <t>REITE</t>
  </si>
  <si>
    <t>EDGE TEC SOCIEDAD ANÓNIMA CERRADA</t>
  </si>
  <si>
    <t>22IGN-207932</t>
  </si>
  <si>
    <t>BITCARE INC.</t>
  </si>
  <si>
    <t>22IGN-207941</t>
  </si>
  <si>
    <t>APM</t>
  </si>
  <si>
    <t>22IGN-207958</t>
  </si>
  <si>
    <t xml:space="preserve">SMERT </t>
  </si>
  <si>
    <t>22IGN-207979</t>
  </si>
  <si>
    <t>KELLUN</t>
  </si>
  <si>
    <t>22IGN-208041</t>
  </si>
  <si>
    <t>YOURNEY</t>
  </si>
  <si>
    <t xml:space="preserve">IKIGAI SPA </t>
  </si>
  <si>
    <t>22IGN-208043</t>
  </si>
  <si>
    <t>TIENDAHOUSE</t>
  </si>
  <si>
    <t>22IGN-208044</t>
  </si>
  <si>
    <t>UALABEE</t>
  </si>
  <si>
    <t>JOAQUIN DI MARIO</t>
  </si>
  <si>
    <t>22IGN-208060</t>
  </si>
  <si>
    <t>22IGN-208070</t>
  </si>
  <si>
    <t>BITU S.A.S</t>
  </si>
  <si>
    <t>22IGN-208088</t>
  </si>
  <si>
    <t>WATGEN</t>
  </si>
  <si>
    <t>22IGN-208089</t>
  </si>
  <si>
    <t>SIMBIOTICA</t>
  </si>
  <si>
    <t>22IGN-208096</t>
  </si>
  <si>
    <t>SALUDTECH SPA</t>
  </si>
  <si>
    <t>22IGN-208102</t>
  </si>
  <si>
    <t>CONOMY APP</t>
  </si>
  <si>
    <t xml:space="preserve">ALL IN ONE SPA </t>
  </si>
  <si>
    <t>22IGN-208125</t>
  </si>
  <si>
    <t>ADCLEAN SPA</t>
  </si>
  <si>
    <t xml:space="preserve">ADCLEAN SPA </t>
  </si>
  <si>
    <t>22IGN-208144</t>
  </si>
  <si>
    <t xml:space="preserve">RUKY </t>
  </si>
  <si>
    <t>22IGN-208148</t>
  </si>
  <si>
    <t>GOURMEDIA SPA</t>
  </si>
  <si>
    <t xml:space="preserve">GOURMEDIA SPA </t>
  </si>
  <si>
    <t>22IGN-208198</t>
  </si>
  <si>
    <t>22IGN-208202</t>
  </si>
  <si>
    <t>22IGN-208203</t>
  </si>
  <si>
    <t>REVENIU</t>
  </si>
  <si>
    <t>22IGN-208216</t>
  </si>
  <si>
    <t xml:space="preserve">SELECTIVITY LIFE </t>
  </si>
  <si>
    <t xml:space="preserve">JONATHAN GASTÓN GUBSPUN </t>
  </si>
  <si>
    <t>22IGN-208224</t>
  </si>
  <si>
    <t>KAUDAL</t>
  </si>
  <si>
    <t xml:space="preserve">MARIA SOLEDAD ALARCÓN </t>
  </si>
  <si>
    <t>22IGN-208276</t>
  </si>
  <si>
    <t>22IGN-208288</t>
  </si>
  <si>
    <t>HINTED</t>
  </si>
  <si>
    <t>22IGN-208291</t>
  </si>
  <si>
    <t>BREVITY</t>
  </si>
  <si>
    <t xml:space="preserve">BREVITY CHILE SPA </t>
  </si>
  <si>
    <t>22IGN-208296</t>
  </si>
  <si>
    <t>BUHO CHILE</t>
  </si>
  <si>
    <t>22IGN-208305</t>
  </si>
  <si>
    <t>DIGITAL F2F</t>
  </si>
  <si>
    <t>22IGN-208307</t>
  </si>
  <si>
    <t>DPHI</t>
  </si>
  <si>
    <t>CHANUKYA PATNAIK MANIPATRUNI</t>
  </si>
  <si>
    <t>22IGN-208316</t>
  </si>
  <si>
    <t>CLARITY ENERGY</t>
  </si>
  <si>
    <t>22IGN-208317</t>
  </si>
  <si>
    <t>22IGN-208337</t>
  </si>
  <si>
    <t>ELEVA</t>
  </si>
  <si>
    <t>22IGN-208349</t>
  </si>
  <si>
    <t>VISENER RELACIONES DIGITALES</t>
  </si>
  <si>
    <t>22IGN-208351</t>
  </si>
  <si>
    <t>CUSTOMERSCOOPS</t>
  </si>
  <si>
    <t>22GRO-208391</t>
  </si>
  <si>
    <t>SUNAI</t>
  </si>
  <si>
    <t>22GRO-208393</t>
  </si>
  <si>
    <t>NIMBI</t>
  </si>
  <si>
    <t>22GRO-208394</t>
  </si>
  <si>
    <t>KOBAI</t>
  </si>
  <si>
    <t>22GRO-208408</t>
  </si>
  <si>
    <t>MAPER</t>
  </si>
  <si>
    <t>22GRO-208411</t>
  </si>
  <si>
    <t>ROOMBEAST</t>
  </si>
  <si>
    <t>22GRO-208429</t>
  </si>
  <si>
    <t>TUCUOTA</t>
  </si>
  <si>
    <t xml:space="preserve">TUCUOTA SPA </t>
  </si>
  <si>
    <t>22GRO-208453</t>
  </si>
  <si>
    <t>LYSTO</t>
  </si>
  <si>
    <t>MYDOT SPA</t>
  </si>
  <si>
    <t>22GRO-208477</t>
  </si>
  <si>
    <t>COSMOS</t>
  </si>
  <si>
    <t>22GRO-208484</t>
  </si>
  <si>
    <t>SERVICIOS A LA MINERÍA SURSUR SPA</t>
  </si>
  <si>
    <t xml:space="preserve">SERVICIOS A LA MINERIA SURSUR SPA </t>
  </si>
  <si>
    <t>22GRO-208486</t>
  </si>
  <si>
    <t>POPAPP</t>
  </si>
  <si>
    <t xml:space="preserve">POPAPP TALLY SPA </t>
  </si>
  <si>
    <t>22GRO-208492</t>
  </si>
  <si>
    <t>TOKU SPA</t>
  </si>
  <si>
    <t>22GRO-208496</t>
  </si>
  <si>
    <t>ALFI</t>
  </si>
  <si>
    <t>22GRO-208505</t>
  </si>
  <si>
    <t>LAB4U</t>
  </si>
  <si>
    <t>LAB4U SPA</t>
  </si>
  <si>
    <t>22GRO-208512</t>
  </si>
  <si>
    <t>THE PALPA COMPANY SPA</t>
  </si>
  <si>
    <t>22GRO-208517</t>
  </si>
  <si>
    <t>BIFIDICE</t>
  </si>
  <si>
    <t>BIFIDICE SPA</t>
  </si>
  <si>
    <t>22GRO-208518</t>
  </si>
  <si>
    <t>OS CITY</t>
  </si>
  <si>
    <t>22GRO-208523</t>
  </si>
  <si>
    <t>FARMALOOP</t>
  </si>
  <si>
    <t>22GRO-208527</t>
  </si>
  <si>
    <t>FRACTALUP</t>
  </si>
  <si>
    <t>22GRO-208528</t>
  </si>
  <si>
    <t>OK TO SHOP</t>
  </si>
  <si>
    <t>OK TO SHOP SPA</t>
  </si>
  <si>
    <t>22BLD-211973</t>
  </si>
  <si>
    <t>CLARISIMO</t>
  </si>
  <si>
    <t>22BLD-211977</t>
  </si>
  <si>
    <t>RADAR</t>
  </si>
  <si>
    <t xml:space="preserve">RADAR CHILE SPA </t>
  </si>
  <si>
    <t>22BLD-211984</t>
  </si>
  <si>
    <t>KNELA</t>
  </si>
  <si>
    <t>MACARENA ANDREA SMOK BUSTAMANTE</t>
  </si>
  <si>
    <t>22BLD-211987</t>
  </si>
  <si>
    <t>TRANTOR</t>
  </si>
  <si>
    <t>MIGUEL ÁNGEL BARRERA MAUREIRA</t>
  </si>
  <si>
    <t>22BLD-211992</t>
  </si>
  <si>
    <t>GUNDO</t>
  </si>
  <si>
    <t>PRISCILA MANUELA SILVA DELGADO</t>
  </si>
  <si>
    <t>22BLD-211993</t>
  </si>
  <si>
    <t>MEDMEDIATOR</t>
  </si>
  <si>
    <t>ELMIRA SARAFOVA</t>
  </si>
  <si>
    <t>22BLD-211994</t>
  </si>
  <si>
    <t>WINBI</t>
  </si>
  <si>
    <t>22BLD-212016</t>
  </si>
  <si>
    <t>LANK</t>
  </si>
  <si>
    <t xml:space="preserve">LANK CHILE SPA </t>
  </si>
  <si>
    <t>22BLD-212019</t>
  </si>
  <si>
    <t>INMERS</t>
  </si>
  <si>
    <t>22BLD-212021</t>
  </si>
  <si>
    <t>UNGA</t>
  </si>
  <si>
    <t>ESTEBAN DIB PUELMA</t>
  </si>
  <si>
    <t>22BLD-212024</t>
  </si>
  <si>
    <t>22BLD-212037</t>
  </si>
  <si>
    <t>SKYBLUE ANALYTICS</t>
  </si>
  <si>
    <t>SEBASTIAN MUSSO SEOANE</t>
  </si>
  <si>
    <t>22BLD-212042</t>
  </si>
  <si>
    <t>EASYPLACE</t>
  </si>
  <si>
    <t>EASYPLACE SPA</t>
  </si>
  <si>
    <t>22BLD-212045</t>
  </si>
  <si>
    <t>22BLD-212046</t>
  </si>
  <si>
    <t>APIO</t>
  </si>
  <si>
    <t>22BLD-212073</t>
  </si>
  <si>
    <t>FELIPE ALCALDE DOMÍNGUEZ</t>
  </si>
  <si>
    <t xml:space="preserve">KAPP SPA </t>
  </si>
  <si>
    <t>22BLD-212088</t>
  </si>
  <si>
    <t>SUPLI</t>
  </si>
  <si>
    <t>22BLD-212099</t>
  </si>
  <si>
    <t>IACONTROLLER SPA</t>
  </si>
  <si>
    <t xml:space="preserve">IACONTROLLER SPA </t>
  </si>
  <si>
    <t>22BLD-212112</t>
  </si>
  <si>
    <t>MERITY</t>
  </si>
  <si>
    <t xml:space="preserve">ANDRÉS JOSÉ MEDINA ABELL </t>
  </si>
  <si>
    <t>22BLD-212122</t>
  </si>
  <si>
    <t>SUPLAIT</t>
  </si>
  <si>
    <t xml:space="preserve">SUPLAIT SPA </t>
  </si>
  <si>
    <t>22BLD-212150</t>
  </si>
  <si>
    <t>ZINARI FINANCE</t>
  </si>
  <si>
    <t>22BLD-212154</t>
  </si>
  <si>
    <t>PITS NON STOP</t>
  </si>
  <si>
    <t>22BLD-212168</t>
  </si>
  <si>
    <t>FEMVEST</t>
  </si>
  <si>
    <t xml:space="preserve">PÍA VIAL CORTÉS </t>
  </si>
  <si>
    <t>22BLD-212169</t>
  </si>
  <si>
    <t>FINCRICK SPA</t>
  </si>
  <si>
    <t xml:space="preserve">MARIANA ALMEIDA SA </t>
  </si>
  <si>
    <t>22BLD-212174</t>
  </si>
  <si>
    <t>22BLD-212176</t>
  </si>
  <si>
    <t>PAPIRUS</t>
  </si>
  <si>
    <t>22BLD-212188</t>
  </si>
  <si>
    <t>PAWER</t>
  </si>
  <si>
    <t>GUILLERMO ARTURO DÍAZ SANHUEZA</t>
  </si>
  <si>
    <t>22BLD-212213</t>
  </si>
  <si>
    <t>GIA</t>
  </si>
  <si>
    <t>LORENA ANGÉLICA GUTIÉRREZ ARAB</t>
  </si>
  <si>
    <t>22BLD-212254</t>
  </si>
  <si>
    <t>O-LAB INC</t>
  </si>
  <si>
    <t>TANIA LIZ ROSAS TORO</t>
  </si>
  <si>
    <t>22BLD-212260</t>
  </si>
  <si>
    <t>KSELLERS</t>
  </si>
  <si>
    <t>22BLD-212261</t>
  </si>
  <si>
    <t>ABEE</t>
  </si>
  <si>
    <t xml:space="preserve">ABEE SPA </t>
  </si>
  <si>
    <t>22BLD-212264</t>
  </si>
  <si>
    <t>CYMASUITE TECHNOLOGIES</t>
  </si>
  <si>
    <t xml:space="preserve">CYMASUITE TECHNOLOGIES SPA </t>
  </si>
  <si>
    <t>22BLD-212266</t>
  </si>
  <si>
    <t>BIT-BOTTLE</t>
  </si>
  <si>
    <t>KAREN VIVIANA CÁCERES CASTRO</t>
  </si>
  <si>
    <t>22BLD-212273</t>
  </si>
  <si>
    <t>CANELO, PLATAFORMA DE INFORMACIÓN PARA AGRICULTORES</t>
  </si>
  <si>
    <t xml:space="preserve">MARISOL ANDREA OJEDA FONTECILLA </t>
  </si>
  <si>
    <t>22BLD-212283</t>
  </si>
  <si>
    <t>PRTAL</t>
  </si>
  <si>
    <t>STARTUP</t>
  </si>
  <si>
    <t xml:space="preserve">JDR DESARROLLOS SPA </t>
  </si>
  <si>
    <t xml:space="preserve">FIRMEX SPA </t>
  </si>
  <si>
    <t xml:space="preserve">VALORIZACIONES INMOBILIARIAS REFY SPA </t>
  </si>
  <si>
    <t xml:space="preserve">PAULINA ANDREA GARRIDO TORO </t>
  </si>
  <si>
    <t xml:space="preserve">PINUP GLOBAL SPA </t>
  </si>
  <si>
    <t xml:space="preserve">TIENDA HOUSE SPA. </t>
  </si>
  <si>
    <t>MONICA ANAI RAMOS LI</t>
  </si>
  <si>
    <t xml:space="preserve">THE PALPA COMPANY SPA </t>
  </si>
  <si>
    <t xml:space="preserve">ALBERTO FERREIRA SOLORZA </t>
  </si>
  <si>
    <t>CHRISTIAN IGNACIO MUÑOZ GARCÍA</t>
  </si>
  <si>
    <t>DIEGO HUGO MUNOZ IRXMAYER</t>
  </si>
  <si>
    <t>DIEGO SEPULVEDA GONZALEZ</t>
  </si>
  <si>
    <t>GERMÁN REYES MARTENSTEIN</t>
  </si>
  <si>
    <t xml:space="preserve">MATÍAS EYNAUDI </t>
  </si>
  <si>
    <t>GABRIEL ALBERTO VILABOA MARTINEZ</t>
  </si>
  <si>
    <t xml:space="preserve">HERBERT HANS CHRISTOF SCHULZ CARRIL </t>
  </si>
  <si>
    <t>PAULA ALEJANDRA SMOK ABARZUA</t>
  </si>
  <si>
    <t>CHRISTIAN OVIEDO GABARDA</t>
  </si>
  <si>
    <t>TOMAS IGNACIO ESPINOZA AROS</t>
  </si>
  <si>
    <t>RICARDO REINA LABANDEIRA</t>
  </si>
  <si>
    <t>SEBASTIAN ARLIN SADE</t>
  </si>
  <si>
    <t>STEFANO ADRIAN DE GIUDA PAGANO</t>
  </si>
  <si>
    <t>DOMENICA IGNACIA ZAMORANO MAUREIRA</t>
  </si>
  <si>
    <t>FEDERICA MABEL RAMÍREZ DIEZ</t>
  </si>
  <si>
    <t xml:space="preserve">FERNANDO ALFONSO SOTO SERDIO </t>
  </si>
  <si>
    <t>LUCIA ELISA DEL VALLE BATALLA</t>
  </si>
  <si>
    <t>SEBASTIAN ANDRES MUENA CORTES</t>
  </si>
  <si>
    <t>IGNACIO ANDRES ARAYA AGUILO</t>
  </si>
  <si>
    <t>JULIO ALBERTO PERTUZE SALAS</t>
  </si>
  <si>
    <t>VICENTE ZEHNDER NOVOA</t>
  </si>
  <si>
    <t>CRISTOBAL CAORSI RIVEROS</t>
  </si>
  <si>
    <t>IGNACIO AUGUSTO FUENZALIDA LAVIN</t>
  </si>
  <si>
    <t xml:space="preserve">APIO TECHNOLOGIES SPA </t>
  </si>
  <si>
    <t xml:space="preserve">HENRY WILLIAM FLOYD CASTILLO </t>
  </si>
  <si>
    <t>MAXIMILIANO FUENZALIDA MERIZ</t>
  </si>
  <si>
    <t>TOMAS MARCELO VILLENA CONCHA</t>
  </si>
  <si>
    <t>ANTONIO EDUARDO AMENABAR DIAZ</t>
  </si>
  <si>
    <t xml:space="preserve">FELIPE ALCALDE </t>
  </si>
  <si>
    <t>MARIO ANDRES OGAZ BASSO</t>
  </si>
  <si>
    <t>ENRIQUE BORDA PEÑARRIETA</t>
  </si>
  <si>
    <t>FRANCISCO AUGUSTO PONTORIERO</t>
  </si>
  <si>
    <t>FELIPE ANTONIO DE LA FUENTE VILLABLANCA</t>
  </si>
  <si>
    <t>ENZO CRISTOBAL ZEREGA CRUZAT</t>
  </si>
  <si>
    <t>MAURICIO CAMILO RODOLFO SILVA CAVIEDES</t>
  </si>
  <si>
    <t>PABLO LORENZO VERDUGO VAROLI</t>
  </si>
  <si>
    <t>MICHAEL CHUKWUKA BERNARD</t>
  </si>
  <si>
    <t>MARIA FERNANDA MATURANA RUBILAR</t>
  </si>
  <si>
    <t>PAULINA ANDREA HERNANDEZ RIOS</t>
  </si>
  <si>
    <t>RENATA WALKER JARDIM DE MATTOS</t>
  </si>
  <si>
    <t>JUAN HÉCTOR ARAYA MUÑOZ</t>
  </si>
  <si>
    <t>PEDRO ALEJANDRO SARIEGO CANTWELL</t>
  </si>
  <si>
    <t>CONSTANZA COLLAO ALONSO</t>
  </si>
  <si>
    <t>JORGE FELIPE ACEVEDO GARRIDO</t>
  </si>
  <si>
    <t>MARCELO ALEJANDRO COLLAO REYES</t>
  </si>
  <si>
    <t>MATIAS IGNACIO CARRASCO CONEJEROS</t>
  </si>
  <si>
    <t xml:space="preserve">PAPIRUS SPA </t>
  </si>
  <si>
    <t xml:space="preserve">KSELLERS SPA </t>
  </si>
  <si>
    <t>BALTAZAR GONZALEZ BRAVO</t>
  </si>
  <si>
    <t>CESAR ANTONIO CANALES SAN JUAN</t>
  </si>
  <si>
    <t>DIEGO FERNANDO LOPEZ SAN PEDRO</t>
  </si>
  <si>
    <t>FELIPE ANTONIO BARRIOS LEYTON</t>
  </si>
  <si>
    <t>FRANCO PALMA SALINAS</t>
  </si>
  <si>
    <t>PEDRO GONZALO SARIEGO GOLDRINE</t>
  </si>
  <si>
    <t>GUILLERMO GUTIERREZ HERNANDEZ</t>
  </si>
  <si>
    <t>PABLO ANDRÉS BUSTOS GONZÁLEZ</t>
  </si>
  <si>
    <t xml:space="preserve">ANDREA YANINA GUZMÁN BRANDT </t>
  </si>
  <si>
    <t>GONZALO SANTIAGO NAVARRO HORMAZABAL</t>
  </si>
  <si>
    <t xml:space="preserve">PEDRO JAVIER OJEDA AGUILAR </t>
  </si>
  <si>
    <t xml:space="preserve">PORTAL APP SPA </t>
  </si>
  <si>
    <t xml:space="preserve">CRISTÓBAL PARRADO RIQUELME </t>
  </si>
  <si>
    <t>JAIME ISRAEL BAUZA ASTUDILLO</t>
  </si>
  <si>
    <t>JUAN PABLO COURBIS BASCUÑAN</t>
  </si>
  <si>
    <t>LARGIO AURINO ROMERO SANCHEZ</t>
  </si>
  <si>
    <t>MARIO ANDRES SCHIAPPACASSE VALENZUELA</t>
  </si>
  <si>
    <t xml:space="preserve">NIMBI SPA </t>
  </si>
  <si>
    <t>CRISTIÁN NICOLÁS REBOLLEDO PARRA</t>
  </si>
  <si>
    <t>JORGE ANDRES CARRASCO ARAVENA</t>
  </si>
  <si>
    <t xml:space="preserve">KOOBAI SPA </t>
  </si>
  <si>
    <t>DIEGO MATIAS ISMIRLIAN</t>
  </si>
  <si>
    <t xml:space="preserve">MAPER SPA </t>
  </si>
  <si>
    <t xml:space="preserve">MARCOS ANDRES MANZANO </t>
  </si>
  <si>
    <t>MAXIMILANO FABIAN ZITELLI</t>
  </si>
  <si>
    <t xml:space="preserve">TOMAS LUCIANO MARTIN BELMUDES </t>
  </si>
  <si>
    <t xml:space="preserve">JUAN CARLOS SILVA VEGA </t>
  </si>
  <si>
    <t xml:space="preserve">ROOMBEAST SPA </t>
  </si>
  <si>
    <t>SANTIAGO JOSE DEL PERAL</t>
  </si>
  <si>
    <t>FELIPE ESTEBAN FIGUEROA FAGANDINI</t>
  </si>
  <si>
    <t>FRANCISCO JAVIER SEPULVEDA GONZALEZ</t>
  </si>
  <si>
    <t>JUAN PABLO RIQUELME ARANA</t>
  </si>
  <si>
    <t xml:space="preserve">MAGDALENA BULNES RIOS </t>
  </si>
  <si>
    <t>ALBERTO ANDRES ARROYO MEJIAS</t>
  </si>
  <si>
    <t xml:space="preserve">COSMOS FUEL SPA </t>
  </si>
  <si>
    <t xml:space="preserve">GEOFFROY LANG </t>
  </si>
  <si>
    <t>JOSE LUIS VALLEJOS TORRES</t>
  </si>
  <si>
    <t>FABIAN EMILIO ALVARADO TELLO</t>
  </si>
  <si>
    <t xml:space="preserve">RAÚL FELIPE RAVELLOS TOLEDO </t>
  </si>
  <si>
    <t>JORGE OSCAR CORONA GUTIERREZ</t>
  </si>
  <si>
    <t>ENZO NICOLAS TAMBURINI HEINZ</t>
  </si>
  <si>
    <t>FRANCISCA NOGUERA ASTABURUAGA</t>
  </si>
  <si>
    <t>MARIA CRISTINA ETCHEBERRY SOMMERHOFF</t>
  </si>
  <si>
    <t xml:space="preserve">TOKU SPA </t>
  </si>
  <si>
    <t xml:space="preserve">ALFILATAM SPA </t>
  </si>
  <si>
    <t>ALVARO JOSE PERALTA OCAMPO</t>
  </si>
  <si>
    <t>KOMAL DADLANI DADLANI</t>
  </si>
  <si>
    <t xml:space="preserve">JOSEFA CORTÉS </t>
  </si>
  <si>
    <t>ANASTASIA GUTKEVICH</t>
  </si>
  <si>
    <t>ALEJANDRO GARZA GARZA</t>
  </si>
  <si>
    <t>CLAUDIO CRISTIAN CEA BESOAIN</t>
  </si>
  <si>
    <t>FELIPE DIAZ DEL RIO ABARCA</t>
  </si>
  <si>
    <t>GABRIEL ALEJANDRO CORTES REYES</t>
  </si>
  <si>
    <t xml:space="preserve">MICHEL TESMER </t>
  </si>
  <si>
    <t>MARCOS CHRISTIAN VARGAS ANGELES</t>
  </si>
  <si>
    <t xml:space="preserve">SEBASTIAN WILSON TRAUB </t>
  </si>
  <si>
    <t>YOU ZHOU</t>
  </si>
  <si>
    <t xml:space="preserve">APM SPA </t>
  </si>
  <si>
    <t>CRISTIAN ROBERTO BESA PALMA</t>
  </si>
  <si>
    <t xml:space="preserve">FERNANDO CONCHA </t>
  </si>
  <si>
    <t>JORGE EDUARDO CONTRERAS SEPULVEDA</t>
  </si>
  <si>
    <t>NICOLÁS URIBE ESPINOZA</t>
  </si>
  <si>
    <t xml:space="preserve">ADRIAN MARCELO CAMPANELLI </t>
  </si>
  <si>
    <t xml:space="preserve">JOSÉ IGNACIO ARACENA BALACH </t>
  </si>
  <si>
    <t>TAMI SOCIAL TECH SPA</t>
  </si>
  <si>
    <t>TOMÁS FFRENCH-DAVIS ESPINOZA</t>
  </si>
  <si>
    <t>MARTIN HERNAN MAC-CLURE LEONICIO</t>
  </si>
  <si>
    <t xml:space="preserve">NICOLAS MORALES </t>
  </si>
  <si>
    <t>CARLOS SEBASTIAN ALIAGA HERNANDEZ</t>
  </si>
  <si>
    <t>GONZALO ANDRES DIAZ DELGADO</t>
  </si>
  <si>
    <t>IGNACIO EDUARDO SAN MARTIN CONTRERAS</t>
  </si>
  <si>
    <t xml:space="preserve">XIMENA ALEJANDRA TAMBLAY NARVÁEZ </t>
  </si>
  <si>
    <t>ANDRES AARON AWNETWANT UTJES</t>
  </si>
  <si>
    <t>IGNACIO ALFREDO PEREZ VERGARA</t>
  </si>
  <si>
    <t>SANTIAGO RAFAEL TRUFFA SOTOMAYOR</t>
  </si>
  <si>
    <t xml:space="preserve">VENTURA SÁNCHEZ </t>
  </si>
  <si>
    <t>CATALINA HERNANDEZ GAITAN</t>
  </si>
  <si>
    <t>JORGE ALBERTO GOMEZ VASQUEZ</t>
  </si>
  <si>
    <t xml:space="preserve">MANUEL ANTONIO RÍOS GUTIÉRREZ </t>
  </si>
  <si>
    <t xml:space="preserve">WATGEN SPA </t>
  </si>
  <si>
    <t>YU GU</t>
  </si>
  <si>
    <t>YU ZHANG</t>
  </si>
  <si>
    <t>CONSTANZA RAMOS</t>
  </si>
  <si>
    <t>FERNANDO ALFREDO AUAT CHEEIN</t>
  </si>
  <si>
    <t xml:space="preserve">JAVIER TORRES BUSTOS </t>
  </si>
  <si>
    <t>JUAN CRISTOBAL MAASS ONATE</t>
  </si>
  <si>
    <t>MICHELLE ESTEFANIA VISCAINO SARANGO</t>
  </si>
  <si>
    <t xml:space="preserve">SIMBIÓTICA AI SPA. </t>
  </si>
  <si>
    <t xml:space="preserve">IVÁN WOLF OLIVARES </t>
  </si>
  <si>
    <t>JUAN PABLO MORAGA TAPIA</t>
  </si>
  <si>
    <t xml:space="preserve">PABLO ANDRÉS ACUÑA FRANCESCHINI </t>
  </si>
  <si>
    <t xml:space="preserve">MAURICIO EDUARDO NAVARRETE MUÑOZ </t>
  </si>
  <si>
    <t xml:space="preserve">AGUSTÍN SÁEZ MARTÍNEZ </t>
  </si>
  <si>
    <t xml:space="preserve">JOSÉ IGNACIO CALVO BASCUÑAN </t>
  </si>
  <si>
    <t xml:space="preserve">JOSÉ ANTONIO FERREIRO BOBADILLA </t>
  </si>
  <si>
    <t>MARTIN CINQUEGRANI DE EZCURRA</t>
  </si>
  <si>
    <t>ARTURO GIORGIO RENATO MANTINETTI MANTINETTI</t>
  </si>
  <si>
    <t>ISIDORO BENJAMÍN AVAYÚ GRUNWALD</t>
  </si>
  <si>
    <t>JUAN EDUARDO NOGUEROLES LACQUANITI</t>
  </si>
  <si>
    <t xml:space="preserve">MECENAS SPA </t>
  </si>
  <si>
    <t>MIGUEL ESTEBAN PAZ RUEDA</t>
  </si>
  <si>
    <t>AGNES MARTHA FEELEY HERRERA</t>
  </si>
  <si>
    <t>ARTEM TAGANOV</t>
  </si>
  <si>
    <t>MARK MAKSIMOV</t>
  </si>
  <si>
    <t xml:space="preserve">EZEQUIEL BRAUN PELLEGRINI </t>
  </si>
  <si>
    <t>DAN ISAAC USTILOVSKY STIFEL</t>
  </si>
  <si>
    <t>JOAQUIN GUELL ESCOBAR</t>
  </si>
  <si>
    <t>RICARDO JOAQUIN SUSAETA WINKLER</t>
  </si>
  <si>
    <t>ALVARO ENRIQUE LAVIN HOUSSET</t>
  </si>
  <si>
    <t xml:space="preserve">CAETANO SERVICIOS SPA. </t>
  </si>
  <si>
    <t>GASTON FELIPE GALAZ GARAY</t>
  </si>
  <si>
    <t>GONZALO ARTURO BARRIENTOS DIAZ</t>
  </si>
  <si>
    <t xml:space="preserve">JOSÉ FRANCISCO LÓPEZ ARAYA </t>
  </si>
  <si>
    <t xml:space="preserve">CLARITY ENERGY SPA </t>
  </si>
  <si>
    <t>DANIEL EDUARDO GUZMAN PRADEL</t>
  </si>
  <si>
    <t>MATIAS SEBASTIAN SAAVEDRA MAYORGA</t>
  </si>
  <si>
    <t xml:space="preserve">SEBASTIÁN RICARDO MUÑOZ ARRIAZA </t>
  </si>
  <si>
    <t>SIMON RENATO SEPULVEDA OSSES</t>
  </si>
  <si>
    <t>DIEGO PALOMINOS ORELLANA</t>
  </si>
  <si>
    <t xml:space="preserve">ELEVA SPA </t>
  </si>
  <si>
    <t>PAMELA ALEJANDRA CELIS ORELLANA</t>
  </si>
  <si>
    <t xml:space="preserve">BERNARDITA VILLASECA </t>
  </si>
  <si>
    <t>FELIPE GUTIÉRREZ LÓPEZ</t>
  </si>
  <si>
    <t xml:space="preserve">VISENER RELACIONES DIGITALES SPA </t>
  </si>
  <si>
    <t xml:space="preserve">CUSTOMER SCOOPS SPA </t>
  </si>
  <si>
    <t xml:space="preserve">PABLO ANDRÉS GALLARDO LAGNO </t>
  </si>
  <si>
    <t>Magallanes Y De La Antártica Chilena</t>
  </si>
  <si>
    <t>Agroseguros</t>
  </si>
  <si>
    <t>Seguro Pecuario</t>
  </si>
  <si>
    <t xml:space="preserve">Son beneficiarios del Programa los productores del agro, que cumplan alternativamente con los siguientes requisitos de las letras a) o b), así como con el requisito de la letra c) del Reglamento para el otorgamiento del subsidio:
a. Cuenten con Iniciación de Actividades ante el Servicio de Impuestos Internos, y sean contribuyentes del Impuesto al Valor Agregado (lVA).
b. Quienes sin cumplir con los requisitos de la letra anterior, estén siendo atendidos como clientes de crédito, por parte de alguna de las siguientes instituciones: Instituto de Desarrollo Agropecuario (INDAP), Banco del Estado de Chile y Filiales; otros bancos e instituciones financieras sujetas al control de la Superintendencia de Bancos e instituciones Financieras; Cooperativas de Ahorro y Crédito; instituciones que  operen con Instrumentos Financieros de CORFO y/o de otros organismos del Estado. Los montos asegurados para beneficiarios de esta letra, no podrán superar la cantidad de UF 250, por temporada agrícola.
c. Contraten una póliza de seguro y/o un contrato de cobertura de precio y  de tipo de cambio,  que respetivamente cumplan con los requisitos de las operaciones previstas en el Reglamento, para las Compañías  Aseguradoras, incluidos los de las Pólizas de Seguro y, para las Instituciones Intermediadoras de contratos de cobertura de precios y/o de tipo de cambio, en delante también “I.C.C”.  incluidos los de los Contratos de  Cobertura.
</t>
  </si>
  <si>
    <t>General Carlos Ibañez Del Campo</t>
  </si>
  <si>
    <t>CARMEN GLORIA MUNOZ SAN MARTIN</t>
  </si>
  <si>
    <t>DONESIO AGUILAR CADAGAN</t>
  </si>
  <si>
    <t>ILIANA ELGUETA VERA</t>
  </si>
  <si>
    <t>JOSE SAMUEL RODRIGUEZ CAMPOS</t>
  </si>
  <si>
    <t>JUAN DE DIOS VELASQUEZ VELASQUEZ</t>
  </si>
  <si>
    <t>JUVENAL EDUARDO LAVADO SANCHEZ</t>
  </si>
  <si>
    <t>MARIA CLEMENTINA PILLANCARI PILLANCARI</t>
  </si>
  <si>
    <t>VICTOR CELSO JAQUE VASQUEZ</t>
  </si>
  <si>
    <t>Los Lagos</t>
  </si>
  <si>
    <t>Seguro Agrícola</t>
  </si>
  <si>
    <t>ALEXIS JOSE GATICA GALLARDO</t>
  </si>
  <si>
    <t>AMANDA DEL CARMEN NAHUELQUIN BARRIA</t>
  </si>
  <si>
    <t>ANA MARIA MUNOZ GARRIDO</t>
  </si>
  <si>
    <t>CARLOS ENRIQUE AMPUERO YANEZ</t>
  </si>
  <si>
    <t>CARLOS RODRIGO LAGOS SOTO</t>
  </si>
  <si>
    <t>CLARISA DEL CARMEN OJEDA CATRILEF</t>
  </si>
  <si>
    <t>DAVID SILVERIO VERA MANSILLA</t>
  </si>
  <si>
    <t>ELIA RUTH ZAMBRANO VERA</t>
  </si>
  <si>
    <t>ELISEO JAIME OJEDA BARRIA</t>
  </si>
  <si>
    <t>ERWIN ENRIQUE RUIZ PEREZ</t>
  </si>
  <si>
    <t>EVA REGINA CURUMILLA DEY</t>
  </si>
  <si>
    <t>HECTOR RUBEN PAREDES GONZALEZ</t>
  </si>
  <si>
    <t>IRENE SANDRA OJEDA OJEDA</t>
  </si>
  <si>
    <t>JORGE ANDRES REHBEIN REDLICH</t>
  </si>
  <si>
    <t>JORGE ELADIO AGUILAR LEGUE</t>
  </si>
  <si>
    <t>JOSE ENRIQUE GODOY BARRERA</t>
  </si>
  <si>
    <t>JOSE RODRIGO CARRASCO TRIBINO</t>
  </si>
  <si>
    <t>LUIS ALEJANDRO DIEDRICHS CASAS</t>
  </si>
  <si>
    <t>LUIS ALEJANDRO GARCES GALLARDO</t>
  </si>
  <si>
    <t>MARIA BEATRIZ VILLARROEL VARGAS</t>
  </si>
  <si>
    <t>MARIA ELVIRA PAREDES REYES</t>
  </si>
  <si>
    <t>MARITA INES SALDANA ESPANA</t>
  </si>
  <si>
    <t>MIGUEL ANTONIO SOTO VELASQUEZ</t>
  </si>
  <si>
    <t>PRISCILLA AMANDA SCHOLZ BRANDT</t>
  </si>
  <si>
    <t>RODRIGO ALEJANDRO VILLARROEL ALMONACID</t>
  </si>
  <si>
    <t>SEGUNDO JORGE SILVA TOLEDO</t>
  </si>
  <si>
    <t>SEGUNDO ROBERTO CID AINOL</t>
  </si>
  <si>
    <t>TITA ELICIA BANARES MANCILLA</t>
  </si>
  <si>
    <t>VICTOR HUGO ALARCON REYES</t>
  </si>
  <si>
    <t>ALVARO HERNAN VERGARA MOLINA</t>
  </si>
  <si>
    <t>ALVARO JOSE VIVEROS MUNOZ</t>
  </si>
  <si>
    <t>ANA MELINDA DELGADO DELGADO</t>
  </si>
  <si>
    <t>ANDRES ENRIQUE AGUILA SILVA</t>
  </si>
  <si>
    <t>CARLOS ANDRES QUEULO MONSALVE</t>
  </si>
  <si>
    <t>CLAUDIA VERONICA AGUILERA ARCE</t>
  </si>
  <si>
    <t>DAVID NOLBERTO DELGADO CARMONA</t>
  </si>
  <si>
    <t>ELADIO VICTOR QUINTUPURRAI QUINTUPURRAI</t>
  </si>
  <si>
    <t>ELICER VERGARA UNION</t>
  </si>
  <si>
    <t>EMARDO FUENTEALBA VIO</t>
  </si>
  <si>
    <t>JAIME JUVENAL RIQUELME ALVAREZ</t>
  </si>
  <si>
    <t>JUAN ALBERTO MONASTERIO MUNOZ</t>
  </si>
  <si>
    <t>KARINA ANDREA SAN MARTIN DELGADO</t>
  </si>
  <si>
    <t>MAXIMO WENCESLAO SAN MARTIN HERNANDEZ</t>
  </si>
  <si>
    <t>MONICA EDITH FIGUEROA CUEL</t>
  </si>
  <si>
    <t>NANCY LUZVENIA BARRERA VILLA</t>
  </si>
  <si>
    <t>NATALIA CAROLINA DELGADO VEGA</t>
  </si>
  <si>
    <t>ROBERTO SEGUNDO VERGARA CORONADO</t>
  </si>
  <si>
    <t>RUBEN ALFONSO SOLIS SOLIS</t>
  </si>
  <si>
    <t>SANDRA HERODIA DEL RIO MONTERO</t>
  </si>
  <si>
    <t>SARA CANDELARIA SWART SILVA</t>
  </si>
  <si>
    <t>YANETH ORFILIA VALENZUELA APABLAZA</t>
  </si>
  <si>
    <t>La Araucanía</t>
  </si>
  <si>
    <t>AGRICOLA Y COMERCIAL MARCO ANTONIO PARRA CID, EMPRESA INDIVIDUAL DE RESPONSABILIDAD LIMITADA</t>
  </si>
  <si>
    <t>ALEX MAURICIO TORO TRAMOLAO</t>
  </si>
  <si>
    <t>ALICIA DEL TRANSITO ULLOA VALLEJOS</t>
  </si>
  <si>
    <t>AMADOR BERNARDO JARAMILLO NECULPAN</t>
  </si>
  <si>
    <t>AMADOR CRISTOBAL NECULPAN NANCO</t>
  </si>
  <si>
    <t>AMALIA DEL CARMEN NANCUPIL NAHUELMAN</t>
  </si>
  <si>
    <t>CLAUDIO ANDRES SANDOVAL ARAYA</t>
  </si>
  <si>
    <t>DORIS CRISTINA HUICHAMIL COLIL</t>
  </si>
  <si>
    <t>ELISABETH EMPERATRIZ JAQUE RIQUELME</t>
  </si>
  <si>
    <t>ERASMO MAXILIANO MELINAO MELINAO</t>
  </si>
  <si>
    <t>FIDEL RUPERTO COLIPI COLIPI</t>
  </si>
  <si>
    <t>FLORA DEL CARMEN JARAMILLO CAYUPIL</t>
  </si>
  <si>
    <t>GERARDO ANSELMO ACUNA SAUTEREL</t>
  </si>
  <si>
    <t>HECTOR FLORENCIO URRA GONZALEZ</t>
  </si>
  <si>
    <t>HECTOR RENE GARRIDO AYALA</t>
  </si>
  <si>
    <t>HERIBERTO ANTONIO HUECHAN HUECHAN</t>
  </si>
  <si>
    <t>HERNAN ANDRES HIDALGO LAGOS</t>
  </si>
  <si>
    <t>ISABEL DEL CARMEN LLAO HENRIQUEZ</t>
  </si>
  <si>
    <t>JACOB ADAN HUANQUILEN ARRIAGADA</t>
  </si>
  <si>
    <t>JUAN ALBERTO MORALES NAVARRO</t>
  </si>
  <si>
    <t>JUAN RIGOBERTO FUENTES RODRIGUEZ</t>
  </si>
  <si>
    <t>LIDIA YANETT CANIULEN LLONCON</t>
  </si>
  <si>
    <t>MARIA EULALIA PUENTE MAYOLAFQUEN</t>
  </si>
  <si>
    <t>NELVIA VERONICA MARIHUAN HUAIQUILLAN</t>
  </si>
  <si>
    <t>OCIEL SANDOVAL BUSTAMANTE</t>
  </si>
  <si>
    <t>OMAR DEL CARMEN ACUNA PEDRERO</t>
  </si>
  <si>
    <t>OSVALDO ENRIQUE ARIAS CANALES</t>
  </si>
  <si>
    <t>OSVALDO LUIS PARRA ASTROZA</t>
  </si>
  <si>
    <t>PEDRO JUAN FIGUEROA LINCONIR</t>
  </si>
  <si>
    <t>RICARDO RAMON PINEDA VERGARA</t>
  </si>
  <si>
    <t>RODRIGO CELESTINO NAHUELPAN TORI</t>
  </si>
  <si>
    <t>VICTOR DANILO AYALA NANCUAN</t>
  </si>
  <si>
    <t>Biobío</t>
  </si>
  <si>
    <t>ALICIA BALDRAMINA GONZALEZ PEREIRA</t>
  </si>
  <si>
    <t>AMADOR RENE HUENTEAO PARADA</t>
  </si>
  <si>
    <t>CARLOS ALFREDO VELASQUEZ HENRIQUEZ</t>
  </si>
  <si>
    <t>COMERCIAL AGROINDUSTRIAL MADERERA PUMAHUE LIMITADA</t>
  </si>
  <si>
    <t>JUAN PABLO RIQUELME CONCHA</t>
  </si>
  <si>
    <t>MATEO ANSELMO SAAVEDRA RIVERA</t>
  </si>
  <si>
    <t>MONICA NATALIA MARRE SOTO</t>
  </si>
  <si>
    <t>RENATO ALBERTO GALLINA SEPULVEDA</t>
  </si>
  <si>
    <t>ROBERTO CRISTOBAL PEREZ SANDOVAL</t>
  </si>
  <si>
    <t>Ñuble</t>
  </si>
  <si>
    <t>ARTURO EDUARDO SEPULVEDA FUENTEALBA</t>
  </si>
  <si>
    <t>ERIKA MARLENE ALEGRIA LOYOLA</t>
  </si>
  <si>
    <t>JOSE ALEJANDRO SEPULVEDA CASTILLO</t>
  </si>
  <si>
    <t>MANUEL JESUS MONSALVE BORQUEZ</t>
  </si>
  <si>
    <t>MARIA HERMINDA TURRA MUNOZ</t>
  </si>
  <si>
    <t>MIGUEL ARTURO GONZALEZ GONZALEZ</t>
  </si>
  <si>
    <t>NELSON ENRIQUE BRAVO CID</t>
  </si>
  <si>
    <t>PEDRO ROLANDO FUENTES MONTECINO</t>
  </si>
  <si>
    <t>RICARDO ANTONIO LEIVA MUNOZ</t>
  </si>
  <si>
    <t>RONNIE ODLANIER VENEGAS CONTRERAS</t>
  </si>
  <si>
    <t>TRANSITO ISMAEL SANDOVAL PEREZ</t>
  </si>
  <si>
    <t>VICTOR ALONSO RIVAS VALDEBENITO</t>
  </si>
  <si>
    <t>WALTER ELIAZAR SOLIS RIQUELME</t>
  </si>
  <si>
    <t>AGRICOLA LOPEZ E HIJOS SPA</t>
  </si>
  <si>
    <t>AGRICOLA Y COMERCIAL SAN FERNANDO SPA</t>
  </si>
  <si>
    <t>CARLOS ANIBAL MORALES MOYANO</t>
  </si>
  <si>
    <t>CLAUDIO ANTONIO AMARO GONZALEZ</t>
  </si>
  <si>
    <t>CLAUDIO ANTONIO AMARO LOYOLA</t>
  </si>
  <si>
    <t>CRISTIAN IGNACIO SALGADO PACHECO</t>
  </si>
  <si>
    <t>DAGOBERTO RODRIGO GONZALEZ CACERES</t>
  </si>
  <si>
    <t>EL BUEN ROBLE SPA</t>
  </si>
  <si>
    <t>FABIAN ALEXIS BAEZA POBLETE</t>
  </si>
  <si>
    <t>IRIS MAGDALENA DIAZ VILLAGRA</t>
  </si>
  <si>
    <t>JOSE ESTEBAN MAUREIRA MAUREIRA</t>
  </si>
  <si>
    <t>JOSE ISAIAS CONSTANZO LOPEZ</t>
  </si>
  <si>
    <t>JUAN RAMON FARIAS HERNANDEZ</t>
  </si>
  <si>
    <t>JUSTO FLORITO FARIAS PALMA</t>
  </si>
  <si>
    <t>MANUEL JESUS MUNOZ VASQUEZ</t>
  </si>
  <si>
    <t>MAURICIO ALEJANDRO CARRASCO ALBORNOZ</t>
  </si>
  <si>
    <t>MIGUEL ANGEL GAJARDO AVACA</t>
  </si>
  <si>
    <t>PRESTACIONES DE SERVICIOS HUERTOS DEL BAJO SPA</t>
  </si>
  <si>
    <t>ROBERTO HERNAN GONZALEZ HERRERA</t>
  </si>
  <si>
    <t>RODRIGO PEREZ DONOSO</t>
  </si>
  <si>
    <t>SOUTH PACIFIC SERVICIOS S.P.A.</t>
  </si>
  <si>
    <t>Libertador General Bernardo O'Higgins</t>
  </si>
  <si>
    <t>AGRICOLA SOL DEL VALLE SPA</t>
  </si>
  <si>
    <t>HERNAN ENRIQUE PEREIRA CESPEDES</t>
  </si>
  <si>
    <t>JOSE BRIGADIER VILLARROEL NEIRA</t>
  </si>
  <si>
    <t>NOLASCO ANTONIO ALIAGA NUNEZ</t>
  </si>
  <si>
    <t>OLFA DEL CARMEN LEIVA PEREZ</t>
  </si>
  <si>
    <t>OMAR ALEJANDRO MALDONADO AREVALO</t>
  </si>
  <si>
    <t>SOLUCIONES INTEGRALES E INNOVACION LIMITADA</t>
  </si>
  <si>
    <t>VALERIA ALEJANDRA ARENAS NUNEZ</t>
  </si>
  <si>
    <t>Metropolitana De Santiago</t>
  </si>
  <si>
    <t>JOSE ALFREDO JIMENEZ PARDO</t>
  </si>
  <si>
    <t>Coquimbo</t>
  </si>
  <si>
    <t>Arica Y Parinacota</t>
  </si>
  <si>
    <t>MANUEL SEBASTIAN VILLAGRAN SANCHEZ</t>
  </si>
  <si>
    <t>TIRSO OYARZO CARCAMO</t>
  </si>
  <si>
    <t>EDIT LILIANA ZUÃIGA ESCOBAR</t>
  </si>
  <si>
    <t>YOHANNA MAGALY VALENCIA MEZA</t>
  </si>
  <si>
    <t>FERNANDO SAMUEL LABRA VARGAS</t>
  </si>
  <si>
    <t>GREGORIO ENRIQUE FUENTES VELIZ</t>
  </si>
  <si>
    <t>CARLOS ENRIQUE HERRERA HIDALGO</t>
  </si>
  <si>
    <t>JORGE DEL CARMEN VERDEJO PEREZ</t>
  </si>
  <si>
    <t>JUAN BAUTISTA MORALES MONDACA</t>
  </si>
  <si>
    <t>LUIS JAVIER CHAVARRIA SOTO</t>
  </si>
  <si>
    <t>DANIEL ELISEO GONZALEZ DAZA</t>
  </si>
  <si>
    <t>EDUARDO ANTONIO CACERES DAZA</t>
  </si>
  <si>
    <t>JUAN SERGIO FRIZ MONCADA</t>
  </si>
  <si>
    <t>ROSAMEL LAURENCIO CAVIERES DUARTE</t>
  </si>
  <si>
    <t>VICTOR CUSTODIO ROSALES MORAGA</t>
  </si>
  <si>
    <t>CLAUDIO MARCELO HUENCHULLAN COLIHUINCA</t>
  </si>
  <si>
    <t>GUISELA DEL CARMEN VASQUEZ MELITA</t>
  </si>
  <si>
    <t>JORGE ALEJANDRO HUIRCAN PORMA</t>
  </si>
  <si>
    <t>JUAN ARMANDO MARDONES CAYUPAN</t>
  </si>
  <si>
    <t>SUSANA DEL CARMEN CAYUN POZA</t>
  </si>
  <si>
    <t>JOSE LUIS ALBERTO CARO VALENZUELA</t>
  </si>
  <si>
    <t>JUAN ESTEBAN MORALES SEPULVEDA</t>
  </si>
  <si>
    <t>OSCAR GUILLERMO ERICES ACUNA</t>
  </si>
  <si>
    <t>JORGE ANDRES JARA OPAZO</t>
  </si>
  <si>
    <t>ALFREDO ANTONIO ARAYA PAREDES</t>
  </si>
  <si>
    <t>CLAUDIO HERNAN RUBIO ASTUDILLO</t>
  </si>
  <si>
    <t>GABRIEL ANTONIO ESPINOZA BECERRA</t>
  </si>
  <si>
    <t>CAROLINA ANDREA ANTIPE VILLAGRAN</t>
  </si>
  <si>
    <t>JOSE ANTONIO ANTIPE VILLAGRAN</t>
  </si>
  <si>
    <t>FRANCISCO GAVINO MEDINA ORTIZ</t>
  </si>
  <si>
    <t>RUTH CECILIA CHANQUEO REYES</t>
  </si>
  <si>
    <t>AGRICOLA JAIME BRUGGINK LIMITADA</t>
  </si>
  <si>
    <t>JUAN MANUEL ANTUNEZ PALAVECINO</t>
  </si>
  <si>
    <t>LUIS ARMANDO LEAL PRADENAS</t>
  </si>
  <si>
    <t>SOC AGRICOLA CAMPO DE MAYO LTDA</t>
  </si>
  <si>
    <t>AGRICULTOR ARRENDATARIO JUAN MIGUEL CANALES VILLAGRAN E.I.R.L.</t>
  </si>
  <si>
    <t>CRISTIAN LEONEL MENARES VIDAL</t>
  </si>
  <si>
    <t>LUIS ALBERTO SUAREZ CALDERON</t>
  </si>
  <si>
    <t>SEBASTIAN ENRIQUE HORTA SILVA</t>
  </si>
  <si>
    <t>ELIANA ONICIA BARRERA GONZALEZ</t>
  </si>
  <si>
    <t>EDUARDO ANDRES MALTES CORTES</t>
  </si>
  <si>
    <t>FRANCO SALVATORE TOBAR MATURANA</t>
  </si>
  <si>
    <t>COOPERATIVA AGRICOLA Y CAMPESINA MILLAQUIR BULNES LIMITADA</t>
  </si>
  <si>
    <t>ALVARO EFRAIN YEVILAO YEVILAO</t>
  </si>
  <si>
    <t>AGRICOLA SANTA MARTA SPA</t>
  </si>
  <si>
    <t>CARLOS EDUARDO SILVA ALDANA</t>
  </si>
  <si>
    <t>JIMMY ALEXANDER CAMPOS FUENTES</t>
  </si>
  <si>
    <t>PATRICIO FERNANDO OYARCE HENRIQUEZ</t>
  </si>
  <si>
    <t>JUAN CARLOS ARENAS NILO</t>
  </si>
  <si>
    <t>Programa de formulación interna CORFO</t>
  </si>
  <si>
    <t>Programa de Formación para la Competitividad - PFC</t>
  </si>
  <si>
    <t>Redes y Territorios</t>
  </si>
  <si>
    <t>Autogestionado</t>
  </si>
  <si>
    <t>CAF</t>
  </si>
  <si>
    <t>SHARON DUFAY PORRAS BULA</t>
  </si>
  <si>
    <t>SURTV COMUNICACIONES SPA</t>
  </si>
  <si>
    <t>PEDRO HERNAN CORTEZ UMANA</t>
  </si>
  <si>
    <t>JENNY ARACELY BARRIENTOS HERNANDEZ</t>
  </si>
  <si>
    <t>PRODUCTORA NICOLÁS GABRIEL GARCÍA FERNÁNDEZ E.I.R.L.</t>
  </si>
  <si>
    <t>CORP DE DESARROLLO SOCIAL DEL SECTOR</t>
  </si>
  <si>
    <t>RAUL IGNACIO ZAMORA GAETE</t>
  </si>
  <si>
    <t>JOMALUOL SPA</t>
  </si>
  <si>
    <t>RADIO DIFUSORA DINAMICA LIMITADA</t>
  </si>
  <si>
    <t>COBEX</t>
  </si>
  <si>
    <t>24.03.068.006</t>
  </si>
  <si>
    <t>GIF</t>
  </si>
  <si>
    <t>PAULINA ANDREA ALLENDE SALDIAS</t>
  </si>
  <si>
    <t>ROXANA PAOLA VASQUEZ SALVO</t>
  </si>
  <si>
    <t>GABRIELA BELEN COVARRUBIAS BECERRA</t>
  </si>
  <si>
    <t>ANDREA ALEJANDRA GUTIERREZ ESPINOZA</t>
  </si>
  <si>
    <t>OSCAR LIONEL ROJAS VEGA</t>
  </si>
  <si>
    <t>CORPORACIÓN DE FOMENTO DE LA PRODUCCIÓN</t>
  </si>
  <si>
    <t>SERVICIOS DE ADMINISTRACION PREVISIONAL S A</t>
  </si>
  <si>
    <t>BANCO ESTADO</t>
  </si>
  <si>
    <t>REPROGRAMACIÓN PREGRADO</t>
  </si>
  <si>
    <t>24.03.068.005</t>
  </si>
  <si>
    <t>SCOTIABANK CHILE</t>
  </si>
  <si>
    <t>BANCO FALABELLA</t>
  </si>
  <si>
    <t>BANCO RIPLEY</t>
  </si>
  <si>
    <t>BANCO INTERNACIONAL</t>
  </si>
  <si>
    <t>BANCOESTADO SA CORREDORES DE BOLSA</t>
  </si>
  <si>
    <t>FOGAIN</t>
  </si>
  <si>
    <t>24.03.068.004</t>
  </si>
  <si>
    <t>PROINVERSIÓN</t>
  </si>
  <si>
    <t>FONDO CRECE</t>
  </si>
  <si>
    <t>ENTERSOFT COMPUTACION E INFORMATICA LIMITADA</t>
  </si>
  <si>
    <t>RIALIS SPA</t>
  </si>
  <si>
    <t>ITAU CHILE ADMINISTRADORA GENERAL DE FONDOS S A</t>
  </si>
  <si>
    <t>IGR</t>
  </si>
  <si>
    <t>ERNC</t>
  </si>
  <si>
    <t>RECONSTRUCCIÓN</t>
  </si>
  <si>
    <t>ALTA TECNOLOGÍA</t>
  </si>
  <si>
    <t>COBIN</t>
  </si>
  <si>
    <t>CAPITAL DE RIESGO</t>
  </si>
  <si>
    <t>GENERAL</t>
  </si>
  <si>
    <t>BCI ASSET MANAGEMENT ADMINISTRADORA GENERAL DE FONDOS S.A.</t>
  </si>
  <si>
    <t>TECNOVA SOLUCIONES INFORMATICAS SPA</t>
  </si>
  <si>
    <t>REPROGRAMACIÓN PYME</t>
  </si>
  <si>
    <t>SODEXO CHILE S A</t>
  </si>
  <si>
    <t>AGENCIA DE VIAJES TURAVION SPA</t>
  </si>
  <si>
    <t xml:space="preserve">UPSOCIATIVE CONSULTORES LIMITADA </t>
  </si>
  <si>
    <t>24.03.068.003</t>
  </si>
  <si>
    <t xml:space="preserve">SU YEN LOO OYARZUN </t>
  </si>
  <si>
    <t xml:space="preserve">MANUEL ALEJANDRO BARRENECHEA MORALES </t>
  </si>
  <si>
    <t>MACARENA BELEN ALVARADO MAULME</t>
  </si>
  <si>
    <t>PRIMUS CAPITAL S.A.</t>
  </si>
  <si>
    <t>24.03.068.002</t>
  </si>
  <si>
    <t>SERVICIOS FINANCIEROS PROGRESO S.A.</t>
  </si>
  <si>
    <t>BANCO SECURITY</t>
  </si>
  <si>
    <t>BANCO ITAÚ CORPBANCA</t>
  </si>
  <si>
    <t>BANCO DEL ESTADO DE CHILE</t>
  </si>
  <si>
    <t>PRO INVERSIÓN</t>
  </si>
  <si>
    <t>COOP. DE AHORRO Y CRÉDITO ORIENTE LTDA.</t>
  </si>
  <si>
    <t>BANCO CREDITO INVERSIONES</t>
  </si>
  <si>
    <t xml:space="preserve">AUTOFIN S.A. </t>
  </si>
  <si>
    <t>BK SPA</t>
  </si>
  <si>
    <t>FORUM SERVICIOS FINANCIEROS S.A.</t>
  </si>
  <si>
    <t>BANCO SANTANDER CHILE</t>
  </si>
  <si>
    <t>COMERCIAL LUBRICENTRO SPA</t>
  </si>
  <si>
    <t>ANA ROSA LANAS SAAVEDRA</t>
  </si>
  <si>
    <t>VALESKA DEL CARMEN REJANO DÍAZ</t>
  </si>
  <si>
    <t>MARÍA EVELYN HUICHACAN SOTO</t>
  </si>
  <si>
    <t>RAMIREZ DIAZ ORLANDO ENRIQUE</t>
  </si>
  <si>
    <t>COOP.DE AHORRO Y CRÉDITO ARICA Y PARINACOTA LTDA</t>
  </si>
  <si>
    <t>SOCIEDAD IGRAFIC LIMITADA</t>
  </si>
  <si>
    <t>RODRIGUEZ JIMENEZ MARIA DEL CARMEN</t>
  </si>
  <si>
    <t>LAZO VERA PATRICIA EVELYN</t>
  </si>
  <si>
    <t>AGRICOLA LOS PLACERES SPA</t>
  </si>
  <si>
    <t>JOHANNA ANDREA RAMÍREZ CERDA</t>
  </si>
  <si>
    <t>CARRASCO ESCOBAR LUIS ALBERTO</t>
  </si>
  <si>
    <t>COMERCIALIZADORA INTERNACIONAL JC LIMITADA</t>
  </si>
  <si>
    <t>ZAVALA PENA ANDREA KARINA</t>
  </si>
  <si>
    <t>HUGO EDUARDO PINOCHET BUGUEÑO</t>
  </si>
  <si>
    <t>WILSON NIBALDO RODRÍGUEZ BERRÍOS</t>
  </si>
  <si>
    <t>INVERSIONES SANTA MONICA SPA</t>
  </si>
  <si>
    <t>PEDRO ANTONIO FLORES DÍAZ</t>
  </si>
  <si>
    <t>BANCO DE CHILE</t>
  </si>
  <si>
    <t>ANGEL FERNANDO VERGARA VERGARA</t>
  </si>
  <si>
    <t>ROGELIO SAMUEL TOLEDO DUARTE</t>
  </si>
  <si>
    <t>CARLOS EDUARDO CORTÉS SASSO</t>
  </si>
  <si>
    <t>EVELYN ANDREA ABURTO QUIROZ</t>
  </si>
  <si>
    <t>LORENZA INES QUIMEN PICHUMAN</t>
  </si>
  <si>
    <t>RIQUEROS LECAROS FRANCISCO SEGUNDO</t>
  </si>
  <si>
    <t>VASQUEZ GARCIA ELVIS MANUEL</t>
  </si>
  <si>
    <t>IVAN ENRIQUE LARRONDO RAMIREZ</t>
  </si>
  <si>
    <t>MAURO LORENZOMORALES FICA</t>
  </si>
  <si>
    <t>IRENE DEL CARMEN RADDATZ CARRASCO</t>
  </si>
  <si>
    <t>JUAN MANUEL ROJAS PEREZ</t>
  </si>
  <si>
    <t>HERITO ELIECER NAHUELHUAL HUENUPIL</t>
  </si>
  <si>
    <t>FRANCISCO JAVIER GALLARDO SEGOVIA</t>
  </si>
  <si>
    <t>MANUEL GASTON PINTO SANCHEZ</t>
  </si>
  <si>
    <t>LATAM TRADE CAPITAL S.A.</t>
  </si>
  <si>
    <t>ST CHILE SA</t>
  </si>
  <si>
    <t>GLOBAL SOLUCIONES FINANCIERAS S.A.</t>
  </si>
  <si>
    <t>SOCIEDAD COMERCIAL SAN VICENTE LIMITADA</t>
  </si>
  <si>
    <t>SOCIEDAD HOTELERA RAPA NUI LIMITADA</t>
  </si>
  <si>
    <t>ERNESTINA DEL CARMEN PILQUES PENROS</t>
  </si>
  <si>
    <t>ROSA JULIA REYES LECARO</t>
  </si>
  <si>
    <t>MAURICIO ANTONIO TRALMA VARGAS</t>
  </si>
  <si>
    <t>ARTURO ZUNIGA QUIROZ</t>
  </si>
  <si>
    <t>KATHERINE ELIZABETH VEAS CONTRERAS</t>
  </si>
  <si>
    <t>JUAN OCTAVIO GUERRERO NAVARRO</t>
  </si>
  <si>
    <t>ANA JAZMÍN GODOY GUZMÁN</t>
  </si>
  <si>
    <t>CONSTRUCTORA ROBERTO CARLOS BENITES URBINA</t>
  </si>
  <si>
    <t>BAZAEZ SANTIBANEZ CECILIA DE LAS MERCEDES</t>
  </si>
  <si>
    <t>MANUEL ALEJANDRO SALGADO AZOCAR</t>
  </si>
  <si>
    <t>BOBADILLA ESPINOZA MAXIMO PATRICIO</t>
  </si>
  <si>
    <t>BANCO SCOTIABANK CHILE</t>
  </si>
  <si>
    <t>ECHEVERRIA MONTERO JORGE ARTURO</t>
  </si>
  <si>
    <t>INOSTROZA FERNANDEZ JUAN FRANCISCO</t>
  </si>
  <si>
    <t>LUISA PETRONILA GAMIN TRABOTICH</t>
  </si>
  <si>
    <t>TOLEDO JARA ALEXIS PATRICIO</t>
  </si>
  <si>
    <t>JOSE RICARDO AGUILERA SEPULVEDA</t>
  </si>
  <si>
    <t>BIERMORITZ ANDRADE KAREN DAYANA</t>
  </si>
  <si>
    <t>ETELVINA DELIA RIVERO ESPINOZA</t>
  </si>
  <si>
    <t>LOPEZ LOPEZ JOSE HUMBERTO</t>
  </si>
  <si>
    <t>INCOFIN S.A.</t>
  </si>
  <si>
    <t>AVLA S.A.G.R.</t>
  </si>
  <si>
    <t>HORMAZABAL CHAMORRO CARLOS ANDRES</t>
  </si>
  <si>
    <t>SALGADO FAUNDEZ ALICIA DE LAS MERCEDES</t>
  </si>
  <si>
    <t>GALVEZ ERICES CLAUDIA PAMELA</t>
  </si>
  <si>
    <t>MIGUEL ALEJANDRO CORTES RUBINO</t>
  </si>
  <si>
    <t>RAÚL ALEXIS RODRÍGUEZ FLORES</t>
  </si>
  <si>
    <t>COOPERATIVA DE AHORRO Y CREDITO VALLES DE CHILE (CHILECOOP)</t>
  </si>
  <si>
    <t xml:space="preserve">INSTITUTO DE DESARROLLO AGROPECUARIO </t>
  </si>
  <si>
    <t>COMERCIAL K2 LIMITADA</t>
  </si>
  <si>
    <t>LEON SANDOVAL YOLANDA ALICIA</t>
  </si>
  <si>
    <t>MARIA ANGELICA OSORIO MUNOZ</t>
  </si>
  <si>
    <t>MIRIAM PERLA OYARCE GONZALEZ</t>
  </si>
  <si>
    <t>SEPULVEDA GONZALEZ GEORGINA DE LAS MERCEDES</t>
  </si>
  <si>
    <t>MIGUEL ANGEL CAYUPIL MUNOZ</t>
  </si>
  <si>
    <t>JOSÉ LUIS CARREÑO MANZANO</t>
  </si>
  <si>
    <t>TANNER SERVICIOS FINANCIEROS S.A.</t>
  </si>
  <si>
    <t>INCOFIN LEASING S.A.</t>
  </si>
  <si>
    <t>BANCO CONSORCIO</t>
  </si>
  <si>
    <t>FACTORING SECURITY S.A.</t>
  </si>
  <si>
    <t>FOGAIN EMERGENCIA</t>
  </si>
  <si>
    <t>24.03.068.001</t>
  </si>
  <si>
    <t>CONSTRUCTORA CANTERA S.A.</t>
  </si>
  <si>
    <t>MAR DE LAGOS EXPORT LIMITADA</t>
  </si>
  <si>
    <t>SCOTIABANK  CHILE</t>
  </si>
  <si>
    <t>PRIMUS CAPITAL S.A</t>
  </si>
  <si>
    <t>LOGROS SERVICIOS FINANCIEROS SPA</t>
  </si>
  <si>
    <t>COOPERATIVA DE AHORRO Y CREDITO COOPEUCH</t>
  </si>
  <si>
    <t>COOP. DE AHORRO Y CRÉDITO ORIENTE</t>
  </si>
  <si>
    <t>BANCO CRÉDITO INVERSIONES</t>
  </si>
  <si>
    <t>AUTOFIN S.A</t>
  </si>
  <si>
    <t>RAMON ANTONIO ACEVEDO PINO</t>
  </si>
  <si>
    <t>VICTOR MANUEL DIAZ GUERRA</t>
  </si>
  <si>
    <t>YELISA ESTEFANIA CASANGA CASANGA</t>
  </si>
  <si>
    <t>RICARDO CANDELARIO BUSTOS MORALES</t>
  </si>
  <si>
    <t>ROLANDO WILLER ROSAS</t>
  </si>
  <si>
    <t>PANADERIA LA CHILENA SPA</t>
  </si>
  <si>
    <t>COBEX PAE</t>
  </si>
  <si>
    <t>MAGPA CHILE SPA</t>
  </si>
  <si>
    <t xml:space="preserve">COOP DE AHORRO Y CREDITO DE ARICA Y PARINACOTA LIMITADA </t>
  </si>
  <si>
    <t>RICARDO ANDRES OSSES MERINO</t>
  </si>
  <si>
    <t>VALENZUELA AGUAYO KARIN MACARENA</t>
  </si>
  <si>
    <t>COMERCIAL DE VALORES SERVICIOS FINANCIEROS SPA</t>
  </si>
  <si>
    <t>SOCIEDAD DE SERVICIOS AMBIENTALES, INVERSIONES Y NEGOCIOS LKKW SPA</t>
  </si>
  <si>
    <t>DISTRIBUIDORA MEDINA SPA</t>
  </si>
  <si>
    <t>COOP. DE AHORRO Y CRÉDITO VALLES DE CHILE (CHILECOOP)</t>
  </si>
  <si>
    <t>COOP. DE AHORRO Y CRÉDITO SANTA INÉS LTDA</t>
  </si>
  <si>
    <t>AKASA SPA</t>
  </si>
  <si>
    <t>HUIRCAN NANCUVIL JOSE LORENZO</t>
  </si>
  <si>
    <t>IRMA DE LAS MERCEDES GONZALEZ MENDEZ</t>
  </si>
  <si>
    <t>DINAMO ARQUITECTURA Y CONSTRUCCION LIMITADA</t>
  </si>
  <si>
    <t>MARIA LAURA DEL PILAR GONZALEZ GONZALEZ</t>
  </si>
  <si>
    <t>RICARDO ANDRES CORTES OCHOA</t>
  </si>
  <si>
    <t>BK SpA</t>
  </si>
  <si>
    <t>MSV ARRIENDO DE MAQUINARIAS LIMITADA</t>
  </si>
  <si>
    <t>LOGROS FACTORING SPA</t>
  </si>
  <si>
    <t>GLOBAL MINNING SPA</t>
  </si>
  <si>
    <t>COOP. DEL PERSONAL DE LA UNIVERSIDAD DE CHILE LIMITADA</t>
  </si>
  <si>
    <t>BANCO BICE</t>
  </si>
  <si>
    <t>SOCIEDAD MULTISERVICIOS RC LIMITADA</t>
  </si>
  <si>
    <t>SIMSFRUIT SPA</t>
  </si>
  <si>
    <t>SOC RAMIREZ E HIJO LIMITADA</t>
  </si>
  <si>
    <t>ISMAEL ALEXIS APURAHAL VASQUEZ</t>
  </si>
  <si>
    <t>FRANCISCO ANTONIO GODOY TARRAZA</t>
  </si>
  <si>
    <t>MARIA INES CARDENAS ALVAREZ</t>
  </si>
  <si>
    <t>AGRICOLA S Y S LINAFRUT LIMITADA</t>
  </si>
  <si>
    <t>SCOPA CHILE SPA</t>
  </si>
  <si>
    <t>CONSTRUCCION, LIMPIEZA INDUSTRIAL Y TRANSPORTE INGELEB LIMITADA</t>
  </si>
  <si>
    <t>CONSTRUCCIONES Y OBRAS MARINAS ASTILLEROS V Y S S.A.</t>
  </si>
  <si>
    <t>IMPORTACIONES PROGLOBAL LIMITADA</t>
  </si>
  <si>
    <t>INVERSIONES SERKOMER S.A.</t>
  </si>
  <si>
    <t>FRANCIS KARINA MORALES ESCOBAR</t>
  </si>
  <si>
    <t>ROGELIO ANTONIO SEPULVEDA DIAZ</t>
  </si>
  <si>
    <t>EUSEBIO SEGUNDO CONCHA ABURTO</t>
  </si>
  <si>
    <t>SERGIO ALEJANDRO GARRIDO RAMIREZ</t>
  </si>
  <si>
    <t>JUAN ALBERTO LLANQUILEO CUEVAS</t>
  </si>
  <si>
    <t>Sergio Andres Gonzalez Tabitaud</t>
  </si>
  <si>
    <t>ENERGY &amp; MINING SERVICES SPA</t>
  </si>
  <si>
    <t>FRANCISCO ANTONIO QUIDULEO CABRERA</t>
  </si>
  <si>
    <t>REPSA SPA</t>
  </si>
  <si>
    <t>COMERCIALIZACION Y SERVICIOS MARIA VERONICA GONZALEZ EMPRESA INDIVIDUA</t>
  </si>
  <si>
    <t>COOP DE AHORRO Y CREDITO BANSUR</t>
  </si>
  <si>
    <t>SCOTIABANK</t>
  </si>
  <si>
    <t>SUBSIDIOS COMPENSACION INTERESES CRÉDITO</t>
  </si>
  <si>
    <t>24.01.117.001</t>
  </si>
  <si>
    <t>FALABELLA</t>
  </si>
  <si>
    <t>ESTADO</t>
  </si>
  <si>
    <t>COOPEUCH</t>
  </si>
  <si>
    <t>RIPLEY</t>
  </si>
  <si>
    <t>ITAU CORPBANCA</t>
  </si>
  <si>
    <t>INTERNACIONAL</t>
  </si>
  <si>
    <t>CORFO</t>
  </si>
  <si>
    <t xml:space="preserve">FELIPE OLEA HENRIQUEZ </t>
  </si>
  <si>
    <t>24.01.117.003</t>
  </si>
  <si>
    <t xml:space="preserve">Traspaso de fondos por Subsidio a la Renta - Mil Créditos </t>
  </si>
  <si>
    <t xml:space="preserve">24.01.117.004 </t>
  </si>
  <si>
    <t>SODEXO</t>
  </si>
  <si>
    <t>Centralizado</t>
  </si>
  <si>
    <t>23PFC-237965</t>
  </si>
  <si>
    <t>PFC DE ESPECIALIZACIÓN LABORAL EN MARKETING DIGITAL Y COMERCIO ELECTRÓNICO 2023</t>
  </si>
  <si>
    <t>23PFC-237966</t>
  </si>
  <si>
    <t>PFC DE ESPECIALIZACIÓN LABORAL EN tecnologías de la información 2023</t>
  </si>
  <si>
    <t>L1-37/2022</t>
  </si>
  <si>
    <t>Auditoría Final e Informe de Impactos</t>
  </si>
  <si>
    <t>Asociación de Empresas de Alimentos de Chile A.G.</t>
  </si>
  <si>
    <t>L1-02/2023</t>
  </si>
  <si>
    <t>Diagnóstico y Propuesta de APL 3 CIRPAN</t>
  </si>
  <si>
    <t>Círculo De Empresas Panamericana Norte A G</t>
  </si>
  <si>
    <t>02-03-2023</t>
  </si>
  <si>
    <t>AGRICOLA NORMIFRUT SPA</t>
  </si>
  <si>
    <t>AGRÃCOLA RICARDO ERNESTO SILVA SOTO E.I.R.L.</t>
  </si>
  <si>
    <t>LUIS ALBERTO SOTO BRAVO</t>
  </si>
  <si>
    <t>MARIA ISABEL ROMAN MALDONADO</t>
  </si>
  <si>
    <t>AGRICOLA AGROFUTURO SPA</t>
  </si>
  <si>
    <t>AGRICOLA CELIS SPA</t>
  </si>
  <si>
    <t>AGRICOLA CORDILLERA SPA</t>
  </si>
  <si>
    <t>AGRICOLA EL ARROLLO LIMITADA</t>
  </si>
  <si>
    <t>AGRICOLA HERNANDEZ SPA</t>
  </si>
  <si>
    <t>AGRICOLA LAS LAGUNAS LIMITADA</t>
  </si>
  <si>
    <t>AGRICOLA TRICAMPO SPA</t>
  </si>
  <si>
    <t>AGRICOLA Y COMERCIAL AGROCOMEX SPA</t>
  </si>
  <si>
    <t>AGRÃCOLA MANANTIALES SPA</t>
  </si>
  <si>
    <t>BEATRIZ DEL TRANSITO LOZIER ESPINOZA</t>
  </si>
  <si>
    <t>BENJAMIN DEL CARMEN CELIS RAMOS</t>
  </si>
  <si>
    <t>BLADIMIR ISAIAS OLGUIN VIDAL</t>
  </si>
  <si>
    <t>EDECIO ANTONIO NEIRA ARAYA</t>
  </si>
  <si>
    <t>ESTEFANIA PAZ ALBORNOZ CONTRERAS</t>
  </si>
  <si>
    <t>GEMA CECILIA DEL ROSARIO REYES QUEZADA</t>
  </si>
  <si>
    <t>INMOBILIARIA Y AGRICOLA SANTA CRISTINA SPA</t>
  </si>
  <si>
    <t>JOSE LEONARDO THIELEMANN GARRIDO</t>
  </si>
  <si>
    <t>JUAN ANTONIO VERGARA BAEZA</t>
  </si>
  <si>
    <t>JUAN PABLO ACUNA MARTINEZ</t>
  </si>
  <si>
    <t>JUAN PATRICIO LOPEZ CASTRO</t>
  </si>
  <si>
    <t>MANUEL FERNANDO ROMAN MALDONADO</t>
  </si>
  <si>
    <t>MANUEL RAIMUNDO LEON GAETE</t>
  </si>
  <si>
    <t>MIGUEL ANGEL FLORES MONDACA</t>
  </si>
  <si>
    <t>OSCAR ENRIQUE ROMAN MALDONADO</t>
  </si>
  <si>
    <t>RAUL FERNANDO VALENCIA VALENZUELA</t>
  </si>
  <si>
    <t>TRANSPORTES Y AGRICOLA MARIA LUISA SPA</t>
  </si>
  <si>
    <t>AGRICOLA ANCOA SPA</t>
  </si>
  <si>
    <t>AGRICOLA DANIEL ROJAS E HIJOS LIMITADA</t>
  </si>
  <si>
    <t>AGRICOLA JULIA  CAROLINA CARREÃO ACEVEDO E.I.R.L.</t>
  </si>
  <si>
    <t>AGRICOLA Y COMERCIAL M Y A SPA</t>
  </si>
  <si>
    <t>AGRICULTOR ARRENDATARIO CARLOS BARAHONA URZUA E.I.R.L.</t>
  </si>
  <si>
    <t>AGRICULTOR ARRENDATARIO MAURICIO ROJAS GOMEZ E.I.R.L.</t>
  </si>
  <si>
    <t>AGRÃCOLA GUILLERMO PABLO BERRIOS VELOSO E.I.R.L.</t>
  </si>
  <si>
    <t>ALFREDO DEL CARMEN BECERRA PIZARRO</t>
  </si>
  <si>
    <t>CAMILA ANDREA FREDES SOTELO</t>
  </si>
  <si>
    <t>CARLOS HERNAN FUENZALIDA GALAZ</t>
  </si>
  <si>
    <t>CARLOS PATRICIO BARAHONA URZUA</t>
  </si>
  <si>
    <t>CARMEN GLORIA DONOSO SOTO</t>
  </si>
  <si>
    <t>CLAUDIA MARIBEL OVALLE CANALES</t>
  </si>
  <si>
    <t>DORYS FRANCISCA ALLENDE VALDIVIA</t>
  </si>
  <si>
    <t>EDUARDO EUGENIO REVECO GONZALEZ</t>
  </si>
  <si>
    <t>EDUARDO JOSE REVECO DUARTE</t>
  </si>
  <si>
    <t>FELIPE GARCIA HUIDOBRO SANFUENTES</t>
  </si>
  <si>
    <t>FRANCISCA DE LAS MERCEDES ALLENDE VALDIVIA</t>
  </si>
  <si>
    <t>GERMAN ALEJANDRO VERDEJO PEREZ</t>
  </si>
  <si>
    <t>GUSTAVO ENRIQUE MILLACARIS CATALAN</t>
  </si>
  <si>
    <t>JAIME PATRICIO CABELLO LIZANA</t>
  </si>
  <si>
    <t>JOAQUIN EXEQUIEL NAVARRO NAVARRO</t>
  </si>
  <si>
    <t>JOSE FABIAN VARGAS BUSTAMANTE</t>
  </si>
  <si>
    <t>LUIS ALFREDO CORNEJO GALLARDO</t>
  </si>
  <si>
    <t>MANUEL JESUS CASTRO REYES</t>
  </si>
  <si>
    <t>MARIA RITA DEL CARMEN GONZALEZ URZUA</t>
  </si>
  <si>
    <t>MARIA TERESA PINO MARIN</t>
  </si>
  <si>
    <t>MILLACARIS Y MILLACARIS VERDEJO LIMITADA</t>
  </si>
  <si>
    <t>NAHIM BATUCH CUMINAHUEL GONZALEZ ESBIR</t>
  </si>
  <si>
    <t>NICOLAS RODOLFO BECERRA LABBE</t>
  </si>
  <si>
    <t>PASIFLORA EDITORES LTDA</t>
  </si>
  <si>
    <t>PATRICIO RENAN FUENZALIDA GALAZ</t>
  </si>
  <si>
    <t>PEDRO ALFONSO SOTO MUNOZ</t>
  </si>
  <si>
    <t>SEBASTIAN ALEJANDRO PINTO SOTELO</t>
  </si>
  <si>
    <t>SOCIEDAD AGRICOLA LCP SPA</t>
  </si>
  <si>
    <t>AGRICOLA ALGORTA S A</t>
  </si>
  <si>
    <t>19-01-2023</t>
  </si>
  <si>
    <t>ABRAHAM DEL CARMEN CARDENAS SOTO</t>
  </si>
  <si>
    <t>ARIEL ALEXIS MARIMAN LINCO</t>
  </si>
  <si>
    <t>CLAUDIA JACQUELINE PEREZ DIAZ</t>
  </si>
  <si>
    <t>EUGENIO OBERNIT MELIPILLAN HARO</t>
  </si>
  <si>
    <t>GLADYS MARISOL SANTANA NAUDUAM</t>
  </si>
  <si>
    <t>HERIBERTO ARMANDO MANSILLA MANSILLA</t>
  </si>
  <si>
    <t>JOSE SERGIO OYARZO ALVARADO</t>
  </si>
  <si>
    <t>JOSE WALDEMAR CASTILLO PAREDES</t>
  </si>
  <si>
    <t>MARIA ELENA LLEUCUN COYOPAE</t>
  </si>
  <si>
    <t>MARIA ELIZABETH GUICHAPAY GUICHAPAY</t>
  </si>
  <si>
    <t>PABLO RAMON RUIZ MAYORGA</t>
  </si>
  <si>
    <t>RICARDO FABIAN MUNOZ AMPUERO</t>
  </si>
  <si>
    <t>ROSA MIRNA CHEUQUEMAN HARO</t>
  </si>
  <si>
    <t>ROXANNA BARBARITA OVANDO DIAZ</t>
  </si>
  <si>
    <t>SARA EDITH GUICHAQUELEN MILLAN</t>
  </si>
  <si>
    <t>SERGIO SANTANA VARGAS</t>
  </si>
  <si>
    <t>ANA SOLEDAD AZOCAR PETERS</t>
  </si>
  <si>
    <t>CESAR JAVIER FOITZICK VASQUEZ</t>
  </si>
  <si>
    <t>CRISTIAN ENRIQUE ANTILEF CHEUQUEHUALA</t>
  </si>
  <si>
    <t>HECTOR PAREDES MORAGA</t>
  </si>
  <si>
    <t>JOSSELINE MACARENA VASQUEZ LOPEZ</t>
  </si>
  <si>
    <t>ROSA FABIOLA REYES VILLEGAS</t>
  </si>
  <si>
    <t>YESSICA PATRICIA PINUER SOTO</t>
  </si>
  <si>
    <t>ADELINA DEL CARMEN CAYUQUEO FILUNIR</t>
  </si>
  <si>
    <t>ALBERTO SEGUNDO CARIQUEO JARAMILLO</t>
  </si>
  <si>
    <t>ALBERTO SEGUNDO SAIHUEQUE COLLI</t>
  </si>
  <si>
    <t>ALFONSO GUZMAN COILLA</t>
  </si>
  <si>
    <t>ALICIA YOLANDA QUIDEL CORDOVA</t>
  </si>
  <si>
    <t>AMBROSIO CESAR CHEUQUELAF PANITRUR</t>
  </si>
  <si>
    <t>AMELIA ALICIA PILQUIL COLIL</t>
  </si>
  <si>
    <t>ANDREA FRANCISCA MARIN RANILEO</t>
  </si>
  <si>
    <t>ANDREA MERCEDES CAYUL CANIO</t>
  </si>
  <si>
    <t>ANGEL ELEAZAR SALAZAR ULLOA</t>
  </si>
  <si>
    <t>ARTEMIO OBREQUE ANCAVIL</t>
  </si>
  <si>
    <t>AVELINO MAURICIO PAINIQUEO LINCHEO</t>
  </si>
  <si>
    <t>BARTOLO NAHUEL PERALTA</t>
  </si>
  <si>
    <t>BERNARDO GASTON CERDA RUBILAR</t>
  </si>
  <si>
    <t>BLADIMIR ISAIAS MELGAREJO HUINCA</t>
  </si>
  <si>
    <t>CARLOS SILVA NANCUCHEO</t>
  </si>
  <si>
    <t>CARLOS FRANCISCO QUILAQUEO CORDOVA</t>
  </si>
  <si>
    <t>CARMEN ALICIA MENDEZ GODOY</t>
  </si>
  <si>
    <t>CARMEN GLORIA NAIMAN MILLACURA</t>
  </si>
  <si>
    <t>CARMEN ROSA CARRIPAN LIGUENCURA</t>
  </si>
  <si>
    <t>CELINDA DEL CARMEN PAILLAMIL ALCHAHUENI</t>
  </si>
  <si>
    <t>CESAR ANTONIO LLANCAO ANCATEN</t>
  </si>
  <si>
    <t>CLAUDIA ANDREA HUENTEMAN HUENUQUEO</t>
  </si>
  <si>
    <t>CLAUDIA ESTER ANCAMIL CATRINIR</t>
  </si>
  <si>
    <t>CLAUDIA MARIELA SILVA DELANO</t>
  </si>
  <si>
    <t>CLAUDIO ISRAEL CATRILEO LEVIPIL</t>
  </si>
  <si>
    <t>CRISTIAN LUIS SILVA HUENUCOY</t>
  </si>
  <si>
    <t>CRISTIAN ZENON HUAIQUIPAN CATRINAO</t>
  </si>
  <si>
    <t>DANIEL CHELLE ANCAVIL MELIVILU</t>
  </si>
  <si>
    <t>DOMINGO COLIPI GUZMAN</t>
  </si>
  <si>
    <t>DOMINGO FERNANDO AVENDANO LEVIU</t>
  </si>
  <si>
    <t>EDUARDO ANTONIO HUINCA HUINCA</t>
  </si>
  <si>
    <t>EDUARDO GABRIEL NAVARRETE ROMERO</t>
  </si>
  <si>
    <t>ELADIO SEBASTIAN CASTILLO VIVANCO</t>
  </si>
  <si>
    <t>ELENA MIREYA LLANCAQUEO CHEUQUE</t>
  </si>
  <si>
    <t>ELISEO HUMBERTO PAVEZ MORA</t>
  </si>
  <si>
    <t>ELIZOR PREVOT BUSTOS</t>
  </si>
  <si>
    <t>ENRIQUE CELIN ITURRA ACUNA</t>
  </si>
  <si>
    <t>ERNESTO DAVID CASTILLO ANCATEN</t>
  </si>
  <si>
    <t>ERWIN ERNESTO CURIHUIL SANDOVAL</t>
  </si>
  <si>
    <t>EUGENIA DEL CARMEN BERRIOS TERAN</t>
  </si>
  <si>
    <t>FERNANDO HUAIQUIL NECULMAN</t>
  </si>
  <si>
    <t>FERNANDO WENCESLAO QUIDEL CARILLAN</t>
  </si>
  <si>
    <t>FLORENCIO ARTEMIO CONOPAN MELIMAPO</t>
  </si>
  <si>
    <t>FRANCISCO ALADINO SAVARIA BELTRAN</t>
  </si>
  <si>
    <t>GERMAN ENRIQUE FERRADA PAENQUIL</t>
  </si>
  <si>
    <t>GILDIA DANITZA GONZALEZ ANGUITA</t>
  </si>
  <si>
    <t>GLORIA DEL CARMEN LEVIPIL CAYUL</t>
  </si>
  <si>
    <t>GUILLERMO ANCAPI HUENCHUAL</t>
  </si>
  <si>
    <t>GUILLERMO ARTURO REICHERT GARCIA</t>
  </si>
  <si>
    <t>GUSTAVO VICENTE HUAIQUINAO MARINAO</t>
  </si>
  <si>
    <t>HECTOR COLLINAO CALFUNAO</t>
  </si>
  <si>
    <t>HECTOR BENJAMIN CAYUL LEVIPIL</t>
  </si>
  <si>
    <t>HERIBERTO VIDAL LLANQUINAO</t>
  </si>
  <si>
    <t>HERIBERTO AMADOR QUINTUPIL ANTILEO</t>
  </si>
  <si>
    <t>HERNAN MONI CURIHUIL</t>
  </si>
  <si>
    <t>HERNAN RODRIGO HUAIQUIPAN CATRINAO</t>
  </si>
  <si>
    <t>HUGO BENANCIO CID YANEZ</t>
  </si>
  <si>
    <t>HUMBERTO ELEUTERIO CAYUFILO RAIHUANQUE</t>
  </si>
  <si>
    <t>IDA CRISTINA QUEMEL SAEZ</t>
  </si>
  <si>
    <t>INES TORRES CALFIL</t>
  </si>
  <si>
    <t>IRMA DE LAS MERCEDES VILLAGRA ORTIZ</t>
  </si>
  <si>
    <t>ISMAEL CARRIL HUENCHUNIR</t>
  </si>
  <si>
    <t>IVAN ERNESTO ANCAVIL SAAVEDRA</t>
  </si>
  <si>
    <t>IVAN MANUEL PILQUINIR VIDAL</t>
  </si>
  <si>
    <t>JAIME ALBERTO ANTICOY MILLAVIL</t>
  </si>
  <si>
    <t>JASON HERNAN MARIQUEO LEMUNAO</t>
  </si>
  <si>
    <t>JESSICA CARMEN CONTRERAS PACHECO</t>
  </si>
  <si>
    <t>JOEL JOSE ANCAN LIGUENMIL</t>
  </si>
  <si>
    <t>JOEL RUFINO LEPIN MILLAHUAL</t>
  </si>
  <si>
    <t>JOHNSON ATILIO RIVERA BARRA</t>
  </si>
  <si>
    <t>JORGE ALEJANDRO CONUEPAN PALACIOS</t>
  </si>
  <si>
    <t>JORGE MANUEL MILLAPE SANDOVAL</t>
  </si>
  <si>
    <t>JOSE ALADINO CARRIPAN LIGUENCURA</t>
  </si>
  <si>
    <t>JOSE ANTONIO CATRIBIL CHEUQUEL</t>
  </si>
  <si>
    <t>JOSE GUILLERMO CABEZAS MARIQUEO</t>
  </si>
  <si>
    <t>JOSE MANUEL PERALINO HUINCA</t>
  </si>
  <si>
    <t>JOSE MIGUEL ANCATEN CAYUPE</t>
  </si>
  <si>
    <t>JOSE MIGUEL CATALAN HUENUMAN</t>
  </si>
  <si>
    <t>JOSE NARCISO DIAZ LLANQUIHUEN</t>
  </si>
  <si>
    <t>JOSE RICARDO MARIHUAN MARIFIL</t>
  </si>
  <si>
    <t>JOSE ROBERTO CHEUQUE MARIN</t>
  </si>
  <si>
    <t>JOSE ROSALINO PERQUILAF LLANCAFIL</t>
  </si>
  <si>
    <t>JOSEFINA DE LAS MERCEDES GARAY PAILLACOI</t>
  </si>
  <si>
    <t>JUAN ANINAO PANGUINAO</t>
  </si>
  <si>
    <t>JUAN ALBERTO SUAZO ALARCON</t>
  </si>
  <si>
    <t>JUAN CARLOS PURAN RANINAO</t>
  </si>
  <si>
    <t>JUAN CARLOS MORA ARRIAGADA</t>
  </si>
  <si>
    <t>JUAN CARLOS CONONIR PAINEN</t>
  </si>
  <si>
    <t>JUAN CARLOS MANICURA SAAVEDRA</t>
  </si>
  <si>
    <t>JUAN CARLOS LEUFUMAN RAMIREZ</t>
  </si>
  <si>
    <t>JUAN SEGUNDO ALONZO LIENCURA</t>
  </si>
  <si>
    <t>JUAN SEGUNDO PICHILEN HUANQUE</t>
  </si>
  <si>
    <t>JUANA DEL CARMEN FUENTES CASTRO</t>
  </si>
  <si>
    <t>JUANA EUDOCIA CAYUQUEO NAHUELAN</t>
  </si>
  <si>
    <t>JUANA FELICINDA LINARES PANINAO</t>
  </si>
  <si>
    <t>LAURA REBECA NAHUEL CONOPAN</t>
  </si>
  <si>
    <t>LEANDRO ENRIQUE PAILLALAO COILLA</t>
  </si>
  <si>
    <t>LEONEL ALBERTO HENRIQUEZ BRAVO</t>
  </si>
  <si>
    <t>LILIAN IVON PEREZ CORONADO</t>
  </si>
  <si>
    <t>LINA CARMEN MONTUPIL ACUIPIL</t>
  </si>
  <si>
    <t>LUIS ALBERTO COLIMAN HUECHUMPAN</t>
  </si>
  <si>
    <t>LUIS AMADO CALFUNANCO PICHINAO</t>
  </si>
  <si>
    <t>LUIS ARTURO LINCO MANIL</t>
  </si>
  <si>
    <t>LUIS EMILIO COLIHUINCA QUINCHA</t>
  </si>
  <si>
    <t>LUIS MARCELO ANTILAF BARRERA</t>
  </si>
  <si>
    <t>LUIS MARCELO PAILAHUEQUE QUINCHA</t>
  </si>
  <si>
    <t>LUIS OSVALDO CAMPOS TORO</t>
  </si>
  <si>
    <t>MACARENA LISBETH SOBARZO MARQUEZ</t>
  </si>
  <si>
    <t>MANUEL ALEJANDRO CID BELMAR</t>
  </si>
  <si>
    <t>MANUEL ESTEBAN CALFIQUEO HUENCHUPAN</t>
  </si>
  <si>
    <t>MANUEL HERIBERTO MILLANAO ANCAVIL</t>
  </si>
  <si>
    <t>MARCELO ENRIQUE HUIRCALEO HUIRCALEO</t>
  </si>
  <si>
    <t>MARCO ANTONIO HUECHE QUINELEF</t>
  </si>
  <si>
    <t>MARGARITA EPULL CHICAHUAL</t>
  </si>
  <si>
    <t>MARIA CARMELA CANIUCURA PILQUIAN</t>
  </si>
  <si>
    <t>MARIA ESTELA CASTRO HUAIQUIO</t>
  </si>
  <si>
    <t>MARIA ESTER DAZA MORALES</t>
  </si>
  <si>
    <t>MARIA JOSE NECULMAN CASTRO</t>
  </si>
  <si>
    <t>MARIA JOSEFINA COLIMIL TRANGOLAO</t>
  </si>
  <si>
    <t>MARIA LUISA ANINIR LINCONIR</t>
  </si>
  <si>
    <t>MARIA MARGARITA COLIPI GUZMAN</t>
  </si>
  <si>
    <t>MARIA PAZ GEISER HENRIQUEZ</t>
  </si>
  <si>
    <t>MARIA ROSALIA LINE DEUMACAN</t>
  </si>
  <si>
    <t>MARIA TERESA HUENCHULAO CARILAO</t>
  </si>
  <si>
    <t>MARIA TERESA VALLEJOS CONTRERAS</t>
  </si>
  <si>
    <t>MARIA VIRGINIA CARRERA YEVENES</t>
  </si>
  <si>
    <t>MARIO JOAQUIN CALABRANO LEVINAO</t>
  </si>
  <si>
    <t>MARIO NELSON CALHUEQUE NAHUELNIL</t>
  </si>
  <si>
    <t>MAXIMO HUGO VEGA MANRIQUEZ</t>
  </si>
  <si>
    <t>MIGUEL ANGEL VASQUEZ VASQUEZ</t>
  </si>
  <si>
    <t>MIRIAM CRISTINA NAHUELHUAL LLANQUILEO</t>
  </si>
  <si>
    <t>MIRTA ANGELINA CURIQUEO CATRILEO</t>
  </si>
  <si>
    <t>MOISES MISAEL BUSTOS PINTO</t>
  </si>
  <si>
    <t>NANCY LEONILDA CASTILLO MILLAHUEQUE</t>
  </si>
  <si>
    <t>NELLY SUSANA QUIDEL MELI</t>
  </si>
  <si>
    <t>NELSON HORACIO RIVAS RIVAS</t>
  </si>
  <si>
    <t>NELSON REINALDO HUINCABAL AILIO</t>
  </si>
  <si>
    <t>NELSON RENAN VEGA MANRIQUEZ</t>
  </si>
  <si>
    <t>NIBALDO EMIR RIFFO RIFFO</t>
  </si>
  <si>
    <t>OMAR TORRES HUENCHUNAO</t>
  </si>
  <si>
    <t>ORLANDO ENRIQUE RIVAS MORALES</t>
  </si>
  <si>
    <t>OVIDIO HAROLDO GATICA BALBOA</t>
  </si>
  <si>
    <t>PAMELA CRISTINA HUENCHUAL CHAVEZ</t>
  </si>
  <si>
    <t>PATRICIO SANDRO HUIRCAO CHAVEZ</t>
  </si>
  <si>
    <t>PAULINA ESTER CARRIPAN LIGUENCURA</t>
  </si>
  <si>
    <t>PEDRO ANGEL DIAZ LLANCA</t>
  </si>
  <si>
    <t>PEDRO GALVARINO QUICHAM PAINEVIL</t>
  </si>
  <si>
    <t>PEDRO MANUEL CIFUENTES MILLANIR</t>
  </si>
  <si>
    <t>PEDRO MARIA SAN MARTIN MORA</t>
  </si>
  <si>
    <t>PEDRO SEGUNDO MARIN LIZAMA</t>
  </si>
  <si>
    <t>RAFAEL ANTONIO LLAUPE VASQUEZ</t>
  </si>
  <si>
    <t>RAMON CURILLAN CURIVIL</t>
  </si>
  <si>
    <t>RAMON DE LA ROSA ORTEGA HENRIQUEZ</t>
  </si>
  <si>
    <t>RAUL ARIEL NIRRIAN COLLI</t>
  </si>
  <si>
    <t>RENE GONZALO GALLARDO MALIQUEO</t>
  </si>
  <si>
    <t>RICARDO ALFONSO MIRANDA ZUNIGA</t>
  </si>
  <si>
    <t>RICARDO ERNESTO RAIN SAAVEDRA</t>
  </si>
  <si>
    <t>RIGOBERTO AMARO BELMAR CANIUCURA</t>
  </si>
  <si>
    <t>RODRIGO REDULFO MARTINEZ DIAZ</t>
  </si>
  <si>
    <t>ROSA ESPANA CATALAN</t>
  </si>
  <si>
    <t>ROSA CURINAO MARILLAN</t>
  </si>
  <si>
    <t>ROSA CELINDA PAILLAN TORO</t>
  </si>
  <si>
    <t>ROSA EDILIA CANIULLAN LINCOFIL</t>
  </si>
  <si>
    <t>ROSA MARIA HUAIQUIPAN LEVICURA</t>
  </si>
  <si>
    <t>ROSA RAQUEL SAAVEDRA NICUL</t>
  </si>
  <si>
    <t>ROSEMARIE NELSY CANIUPAN TUREO</t>
  </si>
  <si>
    <t>RUBEN CONTRERAS ALVARADO</t>
  </si>
  <si>
    <t>RUTH EMELINA MILLANGUIR AILLAPAN</t>
  </si>
  <si>
    <t>SANDRA MARIA PARRA QUIDEL</t>
  </si>
  <si>
    <t>SEBASTIAN RAIMIL HUENCHUMIL</t>
  </si>
  <si>
    <t>SEGUNDO IGNACIO PAINECURA LLANCAPAN</t>
  </si>
  <si>
    <t>SEGUNDO OSVALDO SANCHEZ VEGA</t>
  </si>
  <si>
    <t>SELSO SABINO QUINTREMIL CAYUQUEO</t>
  </si>
  <si>
    <t>SERGIO ANDRES VALDES CARRILLO</t>
  </si>
  <si>
    <t>TERESA DEL CARMEN TRIPAILAO MILLAPAN</t>
  </si>
  <si>
    <t>UBERLINDA DEL PILAR ANTILEF QUILENCHEO</t>
  </si>
  <si>
    <t>VICTOR CELINDO FUENTES SEGUEL</t>
  </si>
  <si>
    <t>VICTOR MANUEL HUENTECURA CANDIA</t>
  </si>
  <si>
    <t>VIVIANA DEL CARMEN PULGAR NICUL</t>
  </si>
  <si>
    <t>WILMA ANTONIETA TRONCOSO ALCAPAN</t>
  </si>
  <si>
    <t>YENNIFER DEL CARMEN JARA PENA</t>
  </si>
  <si>
    <t>ZULEMA DEL CARMEN NORAMBUENA NORAMBUENA</t>
  </si>
  <si>
    <t>ADAN EDGARDO CARCAMO CARCAMO</t>
  </si>
  <si>
    <t>ADRIANA ESTER CATRICURA LEVIQUEO</t>
  </si>
  <si>
    <t>BLADIMIR ELISEO MATIAS NANCO</t>
  </si>
  <si>
    <t>CLAUDIO ENRIQUE ANTILEO CANIUPAN</t>
  </si>
  <si>
    <t>CRISTIAN MOISES CARRILLO SAEZ</t>
  </si>
  <si>
    <t>ELVIRA RODRIGUEZ RIFFO</t>
  </si>
  <si>
    <t>FELICIA DEL CARMEN BASTIAS ALARCON</t>
  </si>
  <si>
    <t>FRANCISCO MATIAS TOLOZA PARRA</t>
  </si>
  <si>
    <t>FRANCISCO SEGUNDO PICHUN QUINTUPIL</t>
  </si>
  <si>
    <t>GLADYS BEATRIZ LINCOPAN CONA</t>
  </si>
  <si>
    <t>HECTOR ANTONIO MARIL HUENCHUNIR</t>
  </si>
  <si>
    <t>HECTOR HERNAN RIVERA PEDRERO</t>
  </si>
  <si>
    <t>HECTOR HUGO TOLEDO PILQUIMAN</t>
  </si>
  <si>
    <t>JIMENA ELIZABETH BUSTAMANTE MENDOZA</t>
  </si>
  <si>
    <t>JOSE EMILIANO VILLA URRUTIA</t>
  </si>
  <si>
    <t>JOSE MARTIN PAILLAO LEVIQUEO</t>
  </si>
  <si>
    <t>JOSE OSCAR LLANCANAO MENACO</t>
  </si>
  <si>
    <t>JULIO ARMANDO MORA PALACIOS</t>
  </si>
  <si>
    <t>LETICIA DEL CARMEN VELASQUEZ RIVERA</t>
  </si>
  <si>
    <t>MARIA CECILIA ANINIR PENA</t>
  </si>
  <si>
    <t>MARIA CRISTINA NUÃEZ HUENCHULEO</t>
  </si>
  <si>
    <t>MARIA EUGENIA YEVILAO COLIL</t>
  </si>
  <si>
    <t>MARIA ISABEL LLEMPI CHANQUEO</t>
  </si>
  <si>
    <t>MARIA LUCINDA GARRIDO PORMA</t>
  </si>
  <si>
    <t>MARIANA SOLEDAD CATRIL PILQUIMAN</t>
  </si>
  <si>
    <t>NATALY ALEJANDRA ZAMBRANO MILLAS</t>
  </si>
  <si>
    <t>PASCUAL ERASMO YEVILAO COLIL</t>
  </si>
  <si>
    <t>PASCUALA LUCILA HUAIQUINIR CARRIL</t>
  </si>
  <si>
    <t>PEDRO OSVALDO NEIRA TORRES</t>
  </si>
  <si>
    <t>REGINA DEL CARMEN CATRIL PUENTES</t>
  </si>
  <si>
    <t>ROSAMEL RIVAS PINO</t>
  </si>
  <si>
    <t>SANDRO ELICERIO RAMIREZ MARILEO</t>
  </si>
  <si>
    <t>SEBASTIAN ALBERTO QUILAPI CAYUPI</t>
  </si>
  <si>
    <t>SEGUNDO SIMON PORMA ANINIR</t>
  </si>
  <si>
    <t>SERGIO ALADINO PENA OLIVARES</t>
  </si>
  <si>
    <t>SONIA CELESTINA ITURRA SALAZAR</t>
  </si>
  <si>
    <t>TATIANA MERCEDES NEGUEY MILLAHUAL</t>
  </si>
  <si>
    <t>VICENTE ANINIR CHEUQUELEN</t>
  </si>
  <si>
    <t>VICTOR ANSELMO FUENTES STUARDO</t>
  </si>
  <si>
    <t>VIVIANA SOLEDAD EPULLAN YEVILAO</t>
  </si>
  <si>
    <t>YANET PAULINA URRA VASQUEZ</t>
  </si>
  <si>
    <t>ALFONSO DEL CARMEN ERICES RIVAS</t>
  </si>
  <si>
    <t>ALICIA XIMENA RODRIGUEZ ALBORNOZ</t>
  </si>
  <si>
    <t>ANA VICTORIA URIBE CONSTANZO</t>
  </si>
  <si>
    <t>ANGELICA DEL CARMEN PONCE PONCE</t>
  </si>
  <si>
    <t>BENITO SEGUNDO ARRIAGADA REYES</t>
  </si>
  <si>
    <t>BENJAMIN ANTONIO NAVARRETE NAVARRETE</t>
  </si>
  <si>
    <t>BENJAMIN DE DOLORES ONATE STUARDO</t>
  </si>
  <si>
    <t>BERNARDO ANTONIO SAN MARTIN SANDOVAL</t>
  </si>
  <si>
    <t>CRISTIAN ANDRES RIQUELME CORTES</t>
  </si>
  <si>
    <t>DARIO DEL CARMEN GUTIERREZ ORTIZ</t>
  </si>
  <si>
    <t>FERNANDO ELCIAS SAEZ AEDO</t>
  </si>
  <si>
    <t>GLORIA INES VALERIA QUEVEDO</t>
  </si>
  <si>
    <t>HECTOR ALFONSO FLORES CARRASCO</t>
  </si>
  <si>
    <t>HILDA MARGARITA VENEGAS CONSTANZO</t>
  </si>
  <si>
    <t>HIPOLITO DE LA CRUZ FUENTES NAVARRETE</t>
  </si>
  <si>
    <t>HUGO CESAR VENEGAS FERNANDEZ</t>
  </si>
  <si>
    <t>IRMA DEL CARMEN BASTIAS VALENZUELA</t>
  </si>
  <si>
    <t>JAIME SEBASTIAN LEON SANDOVAL</t>
  </si>
  <si>
    <t>JAVIER AURELIO SANDOVAL CHAVEZ</t>
  </si>
  <si>
    <t>JOHN FRANCISCO MONSALVE SANDOVAL</t>
  </si>
  <si>
    <t>JORGE ESTEBAN JIMENEZ QUINTANA</t>
  </si>
  <si>
    <t>JOSE ALFREDO MERINO AGUILERA</t>
  </si>
  <si>
    <t>JOSE MANUEL CASTILLO ORELLANA</t>
  </si>
  <si>
    <t>JOSE RAMON ZAPATA GUTIERREZ</t>
  </si>
  <si>
    <t>JUAN ANDRES HERRERA MEDINA</t>
  </si>
  <si>
    <t>JUAN HERNAN MONTECINO RODRIGUEZ</t>
  </si>
  <si>
    <t>JUAN LUIS MUNOZ CASTILLO</t>
  </si>
  <si>
    <t>LUIS FERNANDO POBLETE SALDIAS</t>
  </si>
  <si>
    <t>MARGARITA ISABEL RIOS VIVALLOS</t>
  </si>
  <si>
    <t>MARIA CONCEPCION APARICIO CARO</t>
  </si>
  <si>
    <t>MARIA EMPERATRIZ SANDOVAL VALENZUELA</t>
  </si>
  <si>
    <t>MARIA TERESA RODRIGUEZ QUEZADA</t>
  </si>
  <si>
    <t>MARIBEL ANGELICA CARRASCO VALDES</t>
  </si>
  <si>
    <t>MARIETTA VIVIANA TURRA GUAJARDO</t>
  </si>
  <si>
    <t>MARIO ALONSO GUTIERREZ SAN MARTIN</t>
  </si>
  <si>
    <t>MARIO ENRIQUE JARA FLORES</t>
  </si>
  <si>
    <t>MARISOL DEL CARMEN GAJARDO DIAZ</t>
  </si>
  <si>
    <t>ORFELIO VICTOR MARTINEZ PONCE</t>
  </si>
  <si>
    <t>RAFAEL DE LA CRUZ AEDO AEDO</t>
  </si>
  <si>
    <t>RAMON HECTOR RUBILAR SEGUEL</t>
  </si>
  <si>
    <t>RAQUEL DE LAS MERCEDES RUIZ ESPINOZA</t>
  </si>
  <si>
    <t>RAUL ARTURO MARTINEZ VENEGAS</t>
  </si>
  <si>
    <t>RENE GUSTAVO CARRASCO CAMPOS</t>
  </si>
  <si>
    <t>RODRIGO ANTONIO DELGADO MATURANA</t>
  </si>
  <si>
    <t>RUPERTO RODRIGO FERNANDEZ STEVENS</t>
  </si>
  <si>
    <t>SANDRA MAGDALENA BURGOS SALINAS</t>
  </si>
  <si>
    <t>SERGIO ANDRES SAAVEDRA PALMA</t>
  </si>
  <si>
    <t>SERGIO ANTONIO SALDIAS ESCALONA</t>
  </si>
  <si>
    <t>TERESA ELIANA SEPULVEDA GUTIERREZ</t>
  </si>
  <si>
    <t>VICTOR BENJAMIN MUNOZ ROMAN</t>
  </si>
  <si>
    <t>VICTOR MANUEL LAGOS HERRERA</t>
  </si>
  <si>
    <t>AGRICOLA ALVARO CASTILLO TORRES E.I.R.L.</t>
  </si>
  <si>
    <t>AGRICOLA LA BRISA LIMITADA</t>
  </si>
  <si>
    <t>AGRICOLA SOLERA DE LA ESTANCIA LIMITADA</t>
  </si>
  <si>
    <t>ALEJANDRO ALONSO CASANOVA ARENAS</t>
  </si>
  <si>
    <t>ALEJANDRO DEL CARMEN VELIZ CACERES</t>
  </si>
  <si>
    <t>ALEJANDRO ENRIQUE HERNANDEZ GARRIDO</t>
  </si>
  <si>
    <t>ALEJANDRO ENRIQUE GONZALEZ MEJIAS</t>
  </si>
  <si>
    <t>ALONSO DE LA CRUZ QUIROZ ESCOBAR</t>
  </si>
  <si>
    <t>AMADA DE LAS MERCEDES AREVALO ESCOBAR</t>
  </si>
  <si>
    <t>ANA LUISA NUPALLANTE LUPALLANTE</t>
  </si>
  <si>
    <t>AQUILES DEL CARMEN VELIZ INOSTROZA</t>
  </si>
  <si>
    <t>BORI DANIEL MARABOLI MIQUELES</t>
  </si>
  <si>
    <t>CAMILO ALBERTO MEJIAS GODOY</t>
  </si>
  <si>
    <t>CARLOS DAMIAN CACERES MARTINEZ</t>
  </si>
  <si>
    <t>DOMINGO CESAR HENRIQUEZ GUTIERREZ</t>
  </si>
  <si>
    <t>EDINSON ANTONIO RAMIREZ CHAMORRO</t>
  </si>
  <si>
    <t>EDUARDO ALEJANDRO VELIZ CACERES</t>
  </si>
  <si>
    <t>EDUARDO ENRIQUE VERGARA GONZALEZ</t>
  </si>
  <si>
    <t>ELIECER ANTONIO ROJAS LASTRA</t>
  </si>
  <si>
    <t>EMILIO ANTONIO ESPINOZA VALDES</t>
  </si>
  <si>
    <t>EVA DEL CARMEN VASQUEZ HERRERA</t>
  </si>
  <si>
    <t>EXPORTADORA LA FINCA NORMANDIE SPA</t>
  </si>
  <si>
    <t>FELIPE ALEJANDRO CORTES JANA</t>
  </si>
  <si>
    <t>FLORENTINO SEGUNDO ORTEGA FLORES</t>
  </si>
  <si>
    <t>FRANCISCO JAVIER ALVARADO BRAVO</t>
  </si>
  <si>
    <t>FRANCISCO SEGUNDO GONZALEZ PIZARRO</t>
  </si>
  <si>
    <t>GRACIELA DEL CARMEN PAVEZ SALAS</t>
  </si>
  <si>
    <t>GUIDO ANTONIO ALBORNOZ REBOLLEDO</t>
  </si>
  <si>
    <t>HECTOR HERNAN AREVALO CASTRO</t>
  </si>
  <si>
    <t>HECTOR MARIO RAUL PEREZ GUERRA</t>
  </si>
  <si>
    <t>HORACIO ANTONIO BELMAR MUNOZ</t>
  </si>
  <si>
    <t>HUGO CARLOS SALAZAR STUMPE</t>
  </si>
  <si>
    <t>IGNACIO NICOLAS RAMIREZ PEREZ</t>
  </si>
  <si>
    <t>JAIME ALEJANDRO PEREZ VILLAGRAN</t>
  </si>
  <si>
    <t>JAIME ARTEMIO RODRIGUEZ CONTRERAS</t>
  </si>
  <si>
    <t>JAIME EDUARDO RAMIREZ PORRAS</t>
  </si>
  <si>
    <t>JAIME LUIS OSES PENA</t>
  </si>
  <si>
    <t>JIMMY DAVID CASTILLO CASTILLO</t>
  </si>
  <si>
    <t>JOEL RICHARD ANTUNEZ ROJAS</t>
  </si>
  <si>
    <t>JORGE ANDRES REYES CORDOVA</t>
  </si>
  <si>
    <t>JOSE EDUARDO PONCE NUNEZ</t>
  </si>
  <si>
    <t>JOSE LUIS DIAZ ARAYA</t>
  </si>
  <si>
    <t>JOSE MANUEL CACERES MENDEZ</t>
  </si>
  <si>
    <t>JOSE MIGUEL ESPINOZA YANEZ</t>
  </si>
  <si>
    <t>JUAN ANTONIO BARROS LUPAYANTE</t>
  </si>
  <si>
    <t>JUAN ANTONIO SALAZAR ROMERO</t>
  </si>
  <si>
    <t>JUAN CARLOS GONZALEZ CASTILLO</t>
  </si>
  <si>
    <t>JUAN CARLOS ROJAS ALDANA</t>
  </si>
  <si>
    <t>JUAN FERMIN CACERES MENDEZ</t>
  </si>
  <si>
    <t>JUAN FERNANDO LARA REYES</t>
  </si>
  <si>
    <t>JUSTO CLAUDIO BOBADILLA TORO</t>
  </si>
  <si>
    <t>LORETO ALEJANDRA IBANEZ SEPULVEDA</t>
  </si>
  <si>
    <t>LUCIA BERNARDITA OSES SALAS</t>
  </si>
  <si>
    <t>LUIS BENJAMIN ALARCON PARRA</t>
  </si>
  <si>
    <t>LUIS GUSTAVO VERGARA ROJAS</t>
  </si>
  <si>
    <t>LUIS HERNAN BERRIOS ARAVENA</t>
  </si>
  <si>
    <t>MANUEL ANDRES HIDALGO ROJAS</t>
  </si>
  <si>
    <t>MARCELA URRUTIA PALMA</t>
  </si>
  <si>
    <t>MARCELA YANET LIPAN OLAVE</t>
  </si>
  <si>
    <t>MARCELINO DEL CARMEN GUERRA CESPEDES</t>
  </si>
  <si>
    <t>MARCELO ALEJANDRO NUNEZ PONCE</t>
  </si>
  <si>
    <t>MARCELO DANIEL MUNOZ HERNANDEZ</t>
  </si>
  <si>
    <t>MARCO ANTONIO ARAVENA ESCOBAR</t>
  </si>
  <si>
    <t>MARGARITA DE LAS MERCEDES RUZ ZUNIGA</t>
  </si>
  <si>
    <t>MARIA ALEJANDRA TILLERIA ARELLANO</t>
  </si>
  <si>
    <t>MARIA ANTONIA ZURITA REYES</t>
  </si>
  <si>
    <t>MARIA ELENA SEPULVEDA MORALES</t>
  </si>
  <si>
    <t>MARIA INES DEL CARMEN GONZALEZ VILCHES</t>
  </si>
  <si>
    <t>MARIA JOSE ROJAS SALAZAR</t>
  </si>
  <si>
    <t>MARIA TOLENTINA CHAVARRIA SANCHEZ</t>
  </si>
  <si>
    <t>OSCAR MIGUEL ORLANDO TRONCOSO VILLAR</t>
  </si>
  <si>
    <t>PABLO ANDRES ROJAS CONTRERAS</t>
  </si>
  <si>
    <t>PATRICIO ANTONIO TAPIA DIAZ</t>
  </si>
  <si>
    <t>RAMON ANTONIO RETAMAL MORALES</t>
  </si>
  <si>
    <t>RAMON MARCELO MELENDEZ VALENZUELA</t>
  </si>
  <si>
    <t>RODOLFO DEMESIO CERDA NUPALLANTE</t>
  </si>
  <si>
    <t>ROLANDO ATILIO ORTEGA NINO</t>
  </si>
  <si>
    <t>SERGIO IGNACIO NORAMBUENA GONZALEZ</t>
  </si>
  <si>
    <t>SOC AGRICOLA CERRO AZUL LIMITADA</t>
  </si>
  <si>
    <t>SOCIEDAD AGRICOLA CERRO BAYO LIMITADA</t>
  </si>
  <si>
    <t>SOCIEDAD AGRICOLA LAS HUALTATAS LIMITADA</t>
  </si>
  <si>
    <t>SOCIEDAD AGRICOLA Y COMERCIAL F Y G LIMITADA</t>
  </si>
  <si>
    <t>SOCIEDAD AGRICOLA Y GANADERA DEL MAULE SPA</t>
  </si>
  <si>
    <t>VICTOR ANTONIO RETAMAL VALENZUELA</t>
  </si>
  <si>
    <t>VICTOR MANUEL VASQUEZ PARADA</t>
  </si>
  <si>
    <t>YEISON ESTEBAN LUENGO CACERES</t>
  </si>
  <si>
    <t>AGRICOLA CARLOS ALVAREZ EMPRESA INDIVIDUAL DE RESPONSABILIDAD LIMITADA</t>
  </si>
  <si>
    <t>AGRICOLA EUGENIO LIRA ESPINOZA E.I.R.L.</t>
  </si>
  <si>
    <t>AGRICOLA GABRIEL CORNEJO GALLARDO E.I.R.L.</t>
  </si>
  <si>
    <t>AGRICOLA MIRAFUTURO SPA</t>
  </si>
  <si>
    <t>AGRÃCOLA VÃCTOR HUGO BARRERA LOPEZ E.I.R.L.</t>
  </si>
  <si>
    <t>AGUSTIN DEL CARMEN GALLARDO ABARCA</t>
  </si>
  <si>
    <t>AMERICO OCTAVIO MIRANDA SOTO</t>
  </si>
  <si>
    <t>ANA JULIA CUADRA ILABACA</t>
  </si>
  <si>
    <t>BLADIMIR ORLANDO FLORES GUERRA</t>
  </si>
  <si>
    <t>CAMILA GABRIELA ZAPATA ROJAS</t>
  </si>
  <si>
    <t>CARLOS ANTONIO JARA LIZANA</t>
  </si>
  <si>
    <t>CRISTIAN ALEJANDRO ZAVALLA HURTADO AGRICULTOR ARRENDATARIO E.I.R.L.</t>
  </si>
  <si>
    <t>FERNANDO DE LA CRUZ SUAREZ CALDERON</t>
  </si>
  <si>
    <t>FRANCISCO IDILIO NUNEZ JEREZ</t>
  </si>
  <si>
    <t>FRANCISCO NIVALDO BARRERA GAETE</t>
  </si>
  <si>
    <t>FREDY ENRIQUE LUCERO REYES</t>
  </si>
  <si>
    <t>HECTOR ENRIQUE ACEVEDO ARMIJO</t>
  </si>
  <si>
    <t>HERNAN ONOFRE GONZALEZ MALDONADO</t>
  </si>
  <si>
    <t>HUMBERTO SUAREZ AVILA</t>
  </si>
  <si>
    <t>JORGE ANTONIO MACHUCA JORQUERA</t>
  </si>
  <si>
    <t>JOSE DIONICIO ORELLANA ALEGRIA</t>
  </si>
  <si>
    <t>JOSE ISMAEL LORCA CUBILLOS</t>
  </si>
  <si>
    <t>JOSE MANUEL BARROS CORNEJO</t>
  </si>
  <si>
    <t>JOSE MOISES PINO PEREZ</t>
  </si>
  <si>
    <t>JUAN CARLOS SOTO GUZMAN</t>
  </si>
  <si>
    <t>JUAN ENRIQUE MEDINA DIAZ</t>
  </si>
  <si>
    <t>JUAN JOSE CABRERA DIAZ</t>
  </si>
  <si>
    <t>JUAN LUIS SEPULVEDA BAEZA</t>
  </si>
  <si>
    <t>LUIS HERNAN HORTA RODRIGUEZ</t>
  </si>
  <si>
    <t>LUIS HERNAN SANCHEZ ROJAS</t>
  </si>
  <si>
    <t>MANUEL ANTONIO MANRIQUEZ VILLALON</t>
  </si>
  <si>
    <t>MARCELO ANDRES GALVEZ ARAYA</t>
  </si>
  <si>
    <t>MARIA EUGENIA AGUILERA LIZANA</t>
  </si>
  <si>
    <t>MARIA VICTORIA DIAZ RAVELO</t>
  </si>
  <si>
    <t>MARIO ENRIQUE HORTA RODRIGUEZ</t>
  </si>
  <si>
    <t>NELSON ELADIO MARAMBIO MEZA</t>
  </si>
  <si>
    <t>NELSON RAMON AREVALO FIGUEROA</t>
  </si>
  <si>
    <t>NIBALDO PATRICIO QUEZADA ACEVEDO</t>
  </si>
  <si>
    <t>NILSON EDUARDO SANCHEZ VIDAL</t>
  </si>
  <si>
    <t>REINALDO DEL CARMEN MIRANDA DINAMARCA</t>
  </si>
  <si>
    <t>RODRIGO ANDRES SABALLA ORELLANA</t>
  </si>
  <si>
    <t>SERGIO DEL CARMEN GONZALEZ DONOSO</t>
  </si>
  <si>
    <t>SOCIEDAD AGRICOLA EBEN-EZER LIMITADA</t>
  </si>
  <si>
    <t>SUGAL CHILE LIMITADA</t>
  </si>
  <si>
    <t>WALDO ANTONIO MIRANDA DINAMARCA</t>
  </si>
  <si>
    <t>AGRICOLA SAN CARLOS LIMITADA</t>
  </si>
  <si>
    <t>AGRÃCOLA SANTA CAROLINA S.A.</t>
  </si>
  <si>
    <t>ALEX PATRICIO DIAZ PIZARRO</t>
  </si>
  <si>
    <t>AUGUSTO RAMIRO MALDONADO ACEVEDO</t>
  </si>
  <si>
    <t>HECTOR OSVALDO AGUILA CORDERO</t>
  </si>
  <si>
    <t>JUAN ANDRES MORENO QUINTANILLA</t>
  </si>
  <si>
    <t>MANUEL EDUARDO PLAZA CONCHA</t>
  </si>
  <si>
    <t>MERCEDES ALEJANDRA VILCHES YEVILAO</t>
  </si>
  <si>
    <t>MIRIAM XIMENA MUNOZ RIVAS</t>
  </si>
  <si>
    <t>ORLANDO ANTONIO PLAZA LUCERO</t>
  </si>
  <si>
    <t>PASCUAL DEL ROSARIO ULLOA ORTIZ</t>
  </si>
  <si>
    <t>ALVARO HERNAN LEIVA ROMERO</t>
  </si>
  <si>
    <t>ANA HERMINDA CORTEZ BAQUEDANO</t>
  </si>
  <si>
    <t>ANGEL ENRIQUE CONTRERAS JORQUERA</t>
  </si>
  <si>
    <t>ANTONIO EDMUNDO LOBOS SANCHEZ</t>
  </si>
  <si>
    <t>ARIEL ELISEO SILVA VEGAS</t>
  </si>
  <si>
    <t>DANILO PATRICIO CALDERON CISTERNAS</t>
  </si>
  <si>
    <t>FRANCISCA ELLIE CIELO ALARCON</t>
  </si>
  <si>
    <t>JOHNNY WILLIAMS AGURTO VARGAS</t>
  </si>
  <si>
    <t>WALTER ALEJANDRO VALENCIA CALDERON</t>
  </si>
  <si>
    <t>AMADO ARTURO GUTIERREZ GODOY</t>
  </si>
  <si>
    <t>IVAN OCTAVIO MUNOZ VILCHES</t>
  </si>
  <si>
    <t>LUIS NOLBERTO MORGADO ROBLES</t>
  </si>
  <si>
    <t>MARCELO DEL ROSARIO MUNOZ CORTES</t>
  </si>
  <si>
    <t>SALVADOR ORLANDO CARVAJAL PINONES</t>
  </si>
  <si>
    <t>SANTIAGO SEGUNDO NUNEZ POZO</t>
  </si>
  <si>
    <t>JULIA ROSA MAMANI MOLLO</t>
  </si>
  <si>
    <t>GRACE LORENA CAQUEO RAMOS</t>
  </si>
  <si>
    <t>LUIS MIGUEL FLORES AYAVIRE</t>
  </si>
  <si>
    <t>AURORA MARIA GOMEZ CASTRO</t>
  </si>
  <si>
    <t>BERTA LEOCADIA CHURA NINA</t>
  </si>
  <si>
    <t>JUANA CRISPIN CRISPIN</t>
  </si>
  <si>
    <t>PATRICIA SANDRA MAMANI FERNANDEZ</t>
  </si>
  <si>
    <t>PATRICIO CRISTIAN GUZMAN ANCASE</t>
  </si>
  <si>
    <t>ROSA YOLANDA JIMENEZ ROMERO</t>
  </si>
  <si>
    <t>RICARDO ANTONIO LOBOS BASCUR</t>
  </si>
  <si>
    <t>ANA MARIA DAVILA LAGOS</t>
  </si>
  <si>
    <t>ALEXIS HENRY PAVIE ELGUETA</t>
  </si>
  <si>
    <t>SILVESTRE RENE MUNOZ MORALES</t>
  </si>
  <si>
    <t>SOCIEDAD COMERCIAL F &amp; F LIMITADA</t>
  </si>
  <si>
    <t>CARLOS YONATAN AGUILAR MANSILLA</t>
  </si>
  <si>
    <t>LILIAN ELIZABETH BENAVIDES VEGA</t>
  </si>
  <si>
    <t>ERNESTO PABLO GUMIEL URRUTIA CLINICA Y FARMACIA VETERINARIA EMPRESA IN</t>
  </si>
  <si>
    <t>SOCIEDAD PESQUERA SALAZAR E HIJAS LIMITADA</t>
  </si>
  <si>
    <t>FIDEL ANTONIO VERGARA VERGARA</t>
  </si>
  <si>
    <t>EDUARDO ROBINSON MONTIEL ALVAREZ</t>
  </si>
  <si>
    <t>MARIA DEL TRANSITO PAREJA ARELLANO</t>
  </si>
  <si>
    <t>GUILLERMO DE JESUS BRAVO VERDUGO</t>
  </si>
  <si>
    <t>GESEN OMAR PEREIRA GOMEZ</t>
  </si>
  <si>
    <t>GUSTAVO AMAURI HINOJOSA PEREZ</t>
  </si>
  <si>
    <t>FERNANDO ENRIQUE PAVEZ SILVA</t>
  </si>
  <si>
    <t>TABITA ESTER GALLARDO CORNEJO</t>
  </si>
  <si>
    <t>BENEDICTO ERWIN NANCUPAN LINCUANTE</t>
  </si>
  <si>
    <t>AINOHA FRANCHESCA ALFARO SANDERSON</t>
  </si>
  <si>
    <t>COMERCIALIZADORA DENISSE LOPEZ SANDOVAL EIRL</t>
  </si>
  <si>
    <t>ALFONSO ENRIQUE DORNER VANDER STELT</t>
  </si>
  <si>
    <t>TAMARA VALESKA BECERRA GATICA</t>
  </si>
  <si>
    <t>CARMEN CAROLINA JOFRE CARMONA</t>
  </si>
  <si>
    <t>PEDRO JOSE GONZALEZ MILLALONCO</t>
  </si>
  <si>
    <t>GUACOLDA ELISABETH YANEZ MATUS</t>
  </si>
  <si>
    <t>CARLOS MANUEL AVENDANO SILVA</t>
  </si>
  <si>
    <t>JULIO ROBERTO CONTRERAS VERA</t>
  </si>
  <si>
    <t>KATHERINE NATALIA CASTRO CHAMORRO</t>
  </si>
  <si>
    <t>CINDY DANIELA GONZALEZ MARTINEZ</t>
  </si>
  <si>
    <t>MATIAS NICOLAS CESPEDES MURUA</t>
  </si>
  <si>
    <t>LESLIE LISSETTE PLACENCIA OYANEDER</t>
  </si>
  <si>
    <t>GUILLERMO ESTEBAN CRUCES VELOZO</t>
  </si>
  <si>
    <t>JACQUELINE DEL CARMEN PEREZ BAEZ</t>
  </si>
  <si>
    <t>ERWIN ALEJANDRO BAEZ ALBA</t>
  </si>
  <si>
    <t>SEBASTIAN FRANCISCO OROSTICA CAMPOS</t>
  </si>
  <si>
    <t>JULIA AMALIA ORTIZ POBLETE</t>
  </si>
  <si>
    <t>JAVIER EBERARDO HERNANDEZ CARDENAS</t>
  </si>
  <si>
    <t>PATRICIA JEANNETTE MELLA TAPIA</t>
  </si>
  <si>
    <t>PATRICIA BERNARDITA DE LA FUENTE CABALIN</t>
  </si>
  <si>
    <t>BERNARDA DEL TRANSITO LASTRA TORRES</t>
  </si>
  <si>
    <t>SOCIEDAD DISTRIBUIDORA DE ALIMENTOS MRS LIMITADA</t>
  </si>
  <si>
    <t>JUAN CARLOS ARIAS HIDALGO</t>
  </si>
  <si>
    <t>ALVARO IVAN DEL CARMEN ITURRIAGA HERRERA</t>
  </si>
  <si>
    <t>CARLOS ELISEO PEREZ GUTIERREZ</t>
  </si>
  <si>
    <t>ROBINSON FERNANDO PASTEN MILLA</t>
  </si>
  <si>
    <t>JAVIER EULOGIO YEFE RUIZ</t>
  </si>
  <si>
    <t>JOSE ALBERTO SALAZAR CARRASCO</t>
  </si>
  <si>
    <t>MAQUIFIT SPA</t>
  </si>
  <si>
    <t>LUIS FELIPE MARTINEZ GUTIERREZ</t>
  </si>
  <si>
    <t>MARGARITA SUSANA SOLAR MUNOZ</t>
  </si>
  <si>
    <t>LORETO DE LAS MERCEDES ASTORGA OYARZO</t>
  </si>
  <si>
    <t>ELISA DEL CARMEN ALVAREZ FRIZ</t>
  </si>
  <si>
    <t>EVELYN LUZ INOSTROZA ARAYA</t>
  </si>
  <si>
    <t>MARIA ISABEL ORTIZ ALVAREZ</t>
  </si>
  <si>
    <t>PATRICIO LISANDRO SALAZAR GAVILAN</t>
  </si>
  <si>
    <t>CRISTOBAL GONZALO ROA BUSTOS</t>
  </si>
  <si>
    <t>JUAN EDUARDO FIGUEROA COFRE</t>
  </si>
  <si>
    <t>ENZO FRANCISCO TEJER SOTELO</t>
  </si>
  <si>
    <t>CALISTERRA MAQUINARIAS SPA</t>
  </si>
  <si>
    <t>CRISTOBAL IVAN ASTORGA MORALES</t>
  </si>
  <si>
    <t>KAREN ALEJANDRA CISTERNAS MUNOZ</t>
  </si>
  <si>
    <t>NANCY DEL PILAR VALENZUELA VIVANCO</t>
  </si>
  <si>
    <t>CRISTOPHER ALFONSO REYES MARAMBIO</t>
  </si>
  <si>
    <t>EDUARDO ESTEBAN LINARES NAVARRO</t>
  </si>
  <si>
    <t>NESTOR FRANCISCO ARRIAGADA ARAYA</t>
  </si>
  <si>
    <t>ROSA ANDREA MARTINEZ LEDESMA</t>
  </si>
  <si>
    <t>LILIAN YESSNEL AREVALO BARAHONA</t>
  </si>
  <si>
    <t>JOSE ELIAS ARMIJO SILVA</t>
  </si>
  <si>
    <t>CLAUDIA ANDREA DIAZ RENNEY</t>
  </si>
  <si>
    <t>CHEETAH EXPRESS SERVICIOS INTEGRALES SPA</t>
  </si>
  <si>
    <t>CATALINA SALOME BAEZA SEPULVEDA</t>
  </si>
  <si>
    <t>WALDO ALFONSO ALEGRIA IBARRA</t>
  </si>
  <si>
    <t>CONSTRUCTORA OSSES SOCIEDAD ANONIMA</t>
  </si>
  <si>
    <t>GEORGE RICARDO URIBE DIAZ</t>
  </si>
  <si>
    <t>DAGOBERTO HARDY MOREIRA FONTEALBA</t>
  </si>
  <si>
    <t>VALERIA EDITH BURGOS ALLUELEF</t>
  </si>
  <si>
    <t>JAIME PATRICIO JORQUERA GORMAZ</t>
  </si>
  <si>
    <t>TRANSPORTE BRAVO Y PEREZ SPA</t>
  </si>
  <si>
    <t>SERGIO ESTEBAN MARTINEZ CALISTO</t>
  </si>
  <si>
    <t>ANDREA KAREN MORALES RODRIGUEZ</t>
  </si>
  <si>
    <t>SANDRA CHARO ALEJOS NINO</t>
  </si>
  <si>
    <t>CARLOS ESTEBAN SAAVEDRA NOVOA</t>
  </si>
  <si>
    <t>SOLEDAD PAOLA ORTEGA ORTEGA</t>
  </si>
  <si>
    <t>JUAN CARLOS PILCO MAMANI</t>
  </si>
  <si>
    <t>JORGE AMERICO GOMEZ BARRERA</t>
  </si>
  <si>
    <t>CLAUDIA YESSICA PIZARRO NORAMBUENA</t>
  </si>
  <si>
    <t>FLOR YANET FLORES NAIN</t>
  </si>
  <si>
    <t>MARCO ANTONIO CASTILLO YANEZ</t>
  </si>
  <si>
    <t>TERESA GUADALUPE GONZALEZ LANDEROS</t>
  </si>
  <si>
    <t>MARCO ALBERTO OYANADEL VALENCIA</t>
  </si>
  <si>
    <t>ANGELA VERA FUENTES</t>
  </si>
  <si>
    <t>ALONSO OMAR AGUAYO LA PAZ</t>
  </si>
  <si>
    <t>CAMILA DEL CARMEN MUNOZ CORNEJOS</t>
  </si>
  <si>
    <t>TORIBIA POMA MACHACA</t>
  </si>
  <si>
    <t>MARIA ZOILA SALGADO TOLEDO</t>
  </si>
  <si>
    <t>JUAN LUIS MEJIAS AREVALO</t>
  </si>
  <si>
    <t>NELSON ORLANDO FARINA SUAREZ</t>
  </si>
  <si>
    <t>ONOFRE SEGUNDO GUZMAN LAZCANO</t>
  </si>
  <si>
    <t>ISMAEL GILBERTO RIOS LAZCANO</t>
  </si>
  <si>
    <t>RAUL ALFREDO RIQUELME RIQUELME</t>
  </si>
  <si>
    <t>MATIAS IGNACIO SANCHEZ CASANOVA</t>
  </si>
  <si>
    <t>EMMA LUISA GALLEGUILLOS OSORIO</t>
  </si>
  <si>
    <t>ALICIA DEL CARMEN GARCIA ROJAS</t>
  </si>
  <si>
    <t>GABRIEL ANTONIO PENA VOISIN</t>
  </si>
  <si>
    <t>TIPANIE MONIRE MOANA MOLINA HEY</t>
  </si>
  <si>
    <t>JOSE ORLANDO MUNOZ PENA</t>
  </si>
  <si>
    <t>MARCELA DEL CARMEN ALDEA GUTIERREZ</t>
  </si>
  <si>
    <t>CARLOS PATRICIO MORALES MEJIAS</t>
  </si>
  <si>
    <t>ANA GABRIELA VASQUEZ LORCA</t>
  </si>
  <si>
    <t>ALEJANDRO DEMONTH ANDAUR HUERTA</t>
  </si>
  <si>
    <t>MARIA PATRICIA GODOI AMAYA</t>
  </si>
  <si>
    <t>DAVID ALEXIS HERNANDEZ MORALES</t>
  </si>
  <si>
    <t>ANDRES ANTONIO TOLOSA PINONES</t>
  </si>
  <si>
    <t>ARMANDO EDUARDO ROJAS ALFARO</t>
  </si>
  <si>
    <t>JULIO CESAR RIGOBERTO PAREDES MUNOZ</t>
  </si>
  <si>
    <t>SILVIA DEIDAMIA FARIAS GALDAMES</t>
  </si>
  <si>
    <t>FERNANDO ALBERTO NANCUCHEO CALBANCA</t>
  </si>
  <si>
    <t>CONSTRUCTORA OSSES SPA</t>
  </si>
  <si>
    <t>EDISON GASTON PARDO BARRIOS</t>
  </si>
  <si>
    <t>ALEX ALEXIS ROJAS CONTRERAS</t>
  </si>
  <si>
    <t>FERNANDO ALFREDO MORA GARRIDO</t>
  </si>
  <si>
    <t>LUIS ARMANDO LABRA EDWARDS</t>
  </si>
  <si>
    <t>DENISSE MAKARENA CONTRERAS ARA</t>
  </si>
  <si>
    <t>CAMILA CONSTANZA DIAZ BECERRA</t>
  </si>
  <si>
    <t>SILVIA BITALIA OYARZO SANTIBANEZ</t>
  </si>
  <si>
    <t>INGENIERIA, CONSTRUCCION Y OBRAS CIVILES MOLINA SPA</t>
  </si>
  <si>
    <t>SOFIA DEL CARMEN CALISTO TUREUNA</t>
  </si>
  <si>
    <t>SOCIEDAD COMERCIAL DE PUBLICIDAD MULTIMEDIOS LIMITADA</t>
  </si>
  <si>
    <t>SOCIEDAD DE TRANSPORTES Y TURISMO BETANCOURT Y PACHECO LIMITADA</t>
  </si>
  <si>
    <t>ORLANDO ARNALDO OTAROLA VILLANUEVA</t>
  </si>
  <si>
    <t>PROINGELECTRIC SPA</t>
  </si>
  <si>
    <t>FRESIA DEL ROSARIO OBREGON CRUZ</t>
  </si>
  <si>
    <t>DIANA MAYDE CAICEDO VALENCIA</t>
  </si>
  <si>
    <t>JHON ROBINSON MALLEO SEPULVEDA</t>
  </si>
  <si>
    <t>CLAUDIA MARISEL VALDES SABE</t>
  </si>
  <si>
    <t>CAROL NICOLE PRIETO ACUNA</t>
  </si>
  <si>
    <t>JUAN CARLOS ESPADA HINOJOSA</t>
  </si>
  <si>
    <t>BILLIE BETZABE TOLEDO PAREDES</t>
  </si>
  <si>
    <t>ISABEL ANDREA ROMAN MARTINEZ</t>
  </si>
  <si>
    <t>LUCIANO EDUARDO MUSSO MARAMBIO</t>
  </si>
  <si>
    <t>JAIME ARTURO BASTIAS TAMARIN</t>
  </si>
  <si>
    <t>GLORIA AMELIA GORMAZ ALFARO</t>
  </si>
  <si>
    <t>LUIS ALBERTO ONATE PINTO</t>
  </si>
  <si>
    <t>RESERVA D&amp;C SPA</t>
  </si>
  <si>
    <t>MAURICIO MISCHELL ANAIS GAVILANES</t>
  </si>
  <si>
    <t>SERGIO ANDRES NORAMBUENA RODRIGUEZ</t>
  </si>
  <si>
    <t>MIRTA DE LAS NIEVES OPAZO HORMAZABAL</t>
  </si>
  <si>
    <t>YOHANA TAMARA MANSILLA MANSILLA</t>
  </si>
  <si>
    <t>CONFECCIONES MARROK KARIM ALEJANDRA MANQUIAN PONCE E.I.R.L.</t>
  </si>
  <si>
    <t>KAREN SUSAN TORRES CONTRERAS</t>
  </si>
  <si>
    <t>LUIS MIGUEL REYES VEROIZA TRANSPORTES E.I.R.L.</t>
  </si>
  <si>
    <t>INVERSIONES HERNANDEZ VASQUEZ LIMITADA</t>
  </si>
  <si>
    <t>JUANITA MARIA FLORES MARTINEZ</t>
  </si>
  <si>
    <t>PABLO ANDRES HERNANDEZ CORAZANIS</t>
  </si>
  <si>
    <t>KOMBI RETRO FOOD TRUCK SPA</t>
  </si>
  <si>
    <t>JUAN SABINO MARTINEZ MENDOZA</t>
  </si>
  <si>
    <t>ELOY ANDRES FERNANDEZ CORDOVA</t>
  </si>
  <si>
    <t>VALENTINA ANDREA VENEGAS ARROYO</t>
  </si>
  <si>
    <t>YESENIA ROMANET MORA NAVARRETE</t>
  </si>
  <si>
    <t>LUIS GABRIEL JARAMILLO PAILLAMAN</t>
  </si>
  <si>
    <t>SERGIO HUMBERTO CORTES ABBOTT</t>
  </si>
  <si>
    <t>SANDRO ISMAEL ZAPATA DOMINGUEZ</t>
  </si>
  <si>
    <t>CONSTRUCTORA FGS SPA</t>
  </si>
  <si>
    <t>ROXANA JEANNETTE TORRES LAGOS</t>
  </si>
  <si>
    <t>AUTOMOTRIZ MAURICIO ALEJANDRO PACHECO URRUTIA E. I. R. L.</t>
  </si>
  <si>
    <t>SERVICIOS GRAFICOS RODRIGO VELASQUEZ GUERRA E.I.R.L.</t>
  </si>
  <si>
    <t>JOEL ADRIAN PEREZ ORTIZ</t>
  </si>
  <si>
    <t>ARTURO ALIRO MANZANO VILCHES</t>
  </si>
  <si>
    <t>KIRON SPA</t>
  </si>
  <si>
    <t>DANIEL ALEJANDRO VALERIA AGUILA</t>
  </si>
  <si>
    <t>EDUARDO SALIM JURI NAHAS</t>
  </si>
  <si>
    <t>EMILIA DEL CARMEN ARRIAGADA QUEZADA</t>
  </si>
  <si>
    <t>ELIZABETH CAROLINA RIVEROS ROJAS</t>
  </si>
  <si>
    <t>ALEXIS FABIAN MALDONADO MALDONADO</t>
  </si>
  <si>
    <t>BASTIAN ALONSO GONZALEZ OYARCE</t>
  </si>
  <si>
    <t>MARIELA RAMIREZ</t>
  </si>
  <si>
    <t>ISABEL LORENA ROJAS SAAVEDRA</t>
  </si>
  <si>
    <t>JOSE ANTONIO LLAULEN MELIMAN</t>
  </si>
  <si>
    <t>MARIA ALICIA LLANCAQUEO RANINAO</t>
  </si>
  <si>
    <t>CAROL JULY SERRANO BARRAZA</t>
  </si>
  <si>
    <t>LEONARDO ALIRIO SAYA CASTILLO</t>
  </si>
  <si>
    <t>SANDRA MARISELA DIAZ BOLVARAN</t>
  </si>
  <si>
    <t>SEGUNDO JAIME RAVANAL LARA</t>
  </si>
  <si>
    <t>LUCIANO ANDRES SOTO ESPINOZA</t>
  </si>
  <si>
    <t>YERIC ALAIN CASTILLO CARMONA</t>
  </si>
  <si>
    <t>IRENE DEL CARMEN SEGOVIA VELASQUEZ</t>
  </si>
  <si>
    <t>MARIBEL JUDITH MELLA RIVERAS</t>
  </si>
  <si>
    <t>WENDY ANDREA DIHMES LAZO</t>
  </si>
  <si>
    <t>FERNANDO SEGUNDO NANCUAN CATRICURA</t>
  </si>
  <si>
    <t>PEREZ GUTIERREZ ROLANDO ALFREDO</t>
  </si>
  <si>
    <t>MARIA JOSE VIVANCO QUIJADA</t>
  </si>
  <si>
    <t>CORTES NUNEZ HUGO ALEJANDRO</t>
  </si>
  <si>
    <t>AUSTRAL WINES SPA</t>
  </si>
  <si>
    <t>ANDRES ARNALDO GOEPPINGER LUNA</t>
  </si>
  <si>
    <t>CONCHA ABURTO EUSEBIO SEGUNDO</t>
  </si>
  <si>
    <t>ROSA MAGDALENA BARRIA ALBORNOZ</t>
  </si>
  <si>
    <t>GUZMAN LAZCANO ROBINSON RAUL ROGER</t>
  </si>
  <si>
    <t>SUSANA DEL LUJAN GUZMAN CARRILLO</t>
  </si>
  <si>
    <t>EDUARDO FELIPE ALEXISGUERRA PEREZ</t>
  </si>
  <si>
    <t>PATRICIO ANTONIOMUNOZ GARRIDO</t>
  </si>
  <si>
    <t>GERMAN HERNANI ORMENO PERALES</t>
  </si>
  <si>
    <t>MARIA JOSEVIVANCO QUIJADA</t>
  </si>
  <si>
    <t>SOCIEDAD INMOBILIARIA E INVERSIONES SAN GABRIEL LIMITADA</t>
  </si>
  <si>
    <t>FRUTOS DEL MAULE S.A.</t>
  </si>
  <si>
    <t>FRANCISCO CESAR LINCOPI TRUREO</t>
  </si>
  <si>
    <t>SOCIEDAD COMERCIAL NUEVA CONDELL SPA</t>
  </si>
  <si>
    <t>NORBERTO ALEXANDRO HUERTA PRADO</t>
  </si>
  <si>
    <t>LAURA DEL CARMEN SILVA GALLARDO</t>
  </si>
  <si>
    <t>MANUEL SEGUNDO BRAVO SOLIS</t>
  </si>
  <si>
    <t>SERVICIOS LOGISTICOS DE TRANSPORTES MONICA COFRE PEREZ E.I.R.L.</t>
  </si>
  <si>
    <t>BETRAC CHILE S A</t>
  </si>
  <si>
    <t>C Y Z CONSULTORES FINANCIEROS LIMITADA</t>
  </si>
  <si>
    <t>IMPORTADORA Y COMERCIALIZADORA TODO EQUIPOS LIMITADA</t>
  </si>
  <si>
    <t>SUMMIT CHILE IMPORTADORA Y DISTRIBUIDORA DE ARTICULOS DE LIBRERIA Y OF</t>
  </si>
  <si>
    <t>TRANSPORTE CUAM SPA.</t>
  </si>
  <si>
    <t>KAUCE ARQUITECTURA LIMITADA</t>
  </si>
  <si>
    <t>RENTA-EQUIP (CHILE ) LIMITADA</t>
  </si>
  <si>
    <t>LANZ TECNOMASTER LIMITADA</t>
  </si>
  <si>
    <t>H E FIBERGLASS SOCIEDAD INDUSTRIAL Y COMERCIAL S A</t>
  </si>
  <si>
    <t>GRAFHIKA COPY CENTER LIMITADA</t>
  </si>
  <si>
    <t>FABRICA Y VENTA DE MUEBLES Y COLCHONES JEANNETTE FLORES Y COMPA?IA LIMITADA</t>
  </si>
  <si>
    <t>CHIAROSCURO LOS DOMINICOS SPA</t>
  </si>
  <si>
    <t>CHRISTIAN ALEX ORTEGA FARIAS</t>
  </si>
  <si>
    <t>NATALIA FRANCISCA FUENTES GONZALEZ</t>
  </si>
  <si>
    <t>RODRIGO ENRIQUE IBARRA MARTINEZ</t>
  </si>
  <si>
    <t>MILLARAY ANGELICA ROJAS PINO</t>
  </si>
  <si>
    <t>CLAUDIO MARCELO PINOCHET LEON CAPACITACIONES E.I.R.L.</t>
  </si>
  <si>
    <t>RAMIREZ SEPULVEDA BERNARDA ELIZABETH</t>
  </si>
  <si>
    <t>BRIONES MALDONADO ROSALIA DEL CARMEN</t>
  </si>
  <si>
    <t>GONZALEZ GONZALEZ NICK REINALDO</t>
  </si>
  <si>
    <t>COMERCIAL ALIMENTOS GASTRONOMICOS RULO SPA</t>
  </si>
  <si>
    <t>INVERSIONES A&amp;P SPA</t>
  </si>
  <si>
    <t>MUNOZ ARAYA PATRICIO ENRIQUE</t>
  </si>
  <si>
    <t>FREDY ANDRES ZAGAL ESPINOZA</t>
  </si>
  <si>
    <t>URBANO STYLO SPA</t>
  </si>
  <si>
    <t>ALEX ORLANDOVIVANCO MOLINA</t>
  </si>
  <si>
    <t>VALDES VILLALOBOS JUAN CARLOS</t>
  </si>
  <si>
    <t>INVERSIONES CARMENES SPA</t>
  </si>
  <si>
    <t>ROGER ANTONIOARIAS DONOSO</t>
  </si>
  <si>
    <t>DONOSO DUARTE LUCIA ANDREA</t>
  </si>
  <si>
    <t>MORALES PALMA ORLANDO ANTONIO</t>
  </si>
  <si>
    <t>SAAVEDRA PALTA JAVIER ENRIQUE</t>
  </si>
  <si>
    <t>DONOSO GUERRA LAURA XIMENA</t>
  </si>
  <si>
    <t>MENDOZA Y FRIEDRICH LIMITADA</t>
  </si>
  <si>
    <t>DISTRIBUIDORA DE VIDRIOS Y ALUMINIOS SODIVAL LIMITADA</t>
  </si>
  <si>
    <t>SOCIEDAD MEDICA FASBIO LIMITADA</t>
  </si>
  <si>
    <t>SERVICIOS DE INGENIERIA Y CONSTRUCCION FLORENCIO GABRIEL ROSAS AVILA E.I.R.L.</t>
  </si>
  <si>
    <t>MONTAJES ELECTRICOS CRISTIAN CARRASCO ESPINOZA E.I.R.L.</t>
  </si>
  <si>
    <t>FUENTES NEUMANN CAROLINA ANDREA</t>
  </si>
  <si>
    <t>SOCIEDAD COMERCIAL RODMY SPA</t>
  </si>
  <si>
    <t>COMERCIALIZADORA CONSTRUHOME SPA</t>
  </si>
  <si>
    <t>CONTRERAS DIAZ GEORGINA DEL TRANSITO</t>
  </si>
  <si>
    <t>COMERCIALIZADORA Y PRODUCTORA GASTRONOMICA, ALVARO MANCILLA EMPRESA IN</t>
  </si>
  <si>
    <t>ESCOBAR VIDAL WALDO HUMBERTO</t>
  </si>
  <si>
    <t>ELABORADORA ALMACENADORA Y VENDEDORA DE COMIDA JAPONESA PAULO ABARCA E.I.R.L.</t>
  </si>
  <si>
    <t>INVERSIONES CORDILLERA ALTA SPA</t>
  </si>
  <si>
    <t>D&amp;C OBRAS DE URBANIZACION SPA</t>
  </si>
  <si>
    <t>SAAR CONSTRUCCIONES LIMITADA</t>
  </si>
  <si>
    <t>INVERSIONES LECAROS RUZ LIMITADA</t>
  </si>
  <si>
    <t>ALVARO ANTONIO GONZALEZ ROJAS PERFORACIONES EMPRESA INDIVIDUAL DE RESP</t>
  </si>
  <si>
    <t>TELECOMUNICACIONES, INVERSIONES Y,COMERCIALIZADORA, MANCORA SPA</t>
  </si>
  <si>
    <t>PRODUCTORA, COMERCIALIZADORA Y EXPORTADORA AGRICOLA LOS MAITENES S.A.</t>
  </si>
  <si>
    <t>YEREMIC VICTOR MORENO VALENZUELA</t>
  </si>
  <si>
    <t>SOCIEDAD DE INVERSIONES EIG SPA</t>
  </si>
  <si>
    <t>MONKEY TRADER SPA</t>
  </si>
  <si>
    <t>ROA Y ROA LIMITADA</t>
  </si>
  <si>
    <t>BRF CONSTRUCTORA SPA</t>
  </si>
  <si>
    <t>COMERCIO INTERNACIONAL, INVERSIONES Y SERVICIOS PROFESIONALES COMINTECC LIMITADA</t>
  </si>
  <si>
    <t>CONSTRUCCIONES E INGENIERIA SPA</t>
  </si>
  <si>
    <t>SANTA SOFIA SPA</t>
  </si>
  <si>
    <t>CONSTRUCTORA RIGOT SPA</t>
  </si>
  <si>
    <t>Victor Alfonso Ramirez Aravena</t>
  </si>
  <si>
    <t>Ayala Toro Matias Alfonso</t>
  </si>
  <si>
    <t>JBX INTERNATIONAL SPA.</t>
  </si>
  <si>
    <t>FLOTA VERSCHAE S A</t>
  </si>
  <si>
    <t>JENNIFFER CAROLINA ESPINOZA GALLARDO</t>
  </si>
  <si>
    <t>VICTOR MANUEL ALARCON HERNANDEZ TRANSPORTES EMPRESA INDIVIDUAL DE RESP</t>
  </si>
  <si>
    <t>LOGISTICA Y TRANSPORTES PERCY SONDERBURG SPA</t>
  </si>
  <si>
    <t>TRANSPORTES Y DISTRIBUCION LA COLONIA LIMITADA</t>
  </si>
  <si>
    <t>ANITA MARIA SOTO BECERRA</t>
  </si>
  <si>
    <t>ANA MARIA ROJAS DELGADO</t>
  </si>
  <si>
    <t>AGRICOLA Y SERVICIOS FORESTALES FABIAN EXEQUIEL ANCAMILLA ANCAMILLA E.</t>
  </si>
  <si>
    <t>TRANSPORTES Y PUBLICIDAD RODRIGUEZ ADASME Y COMPANIA LIMITADA</t>
  </si>
  <si>
    <t>PASTELERIA SERGIO CASANOVA YIANATOS EMPRESA INDIVIDUAL DE RESPONSABILI</t>
  </si>
  <si>
    <t>AGS CARGO SPA</t>
  </si>
  <si>
    <t>TRANSPORTES PICHI PICHIL SPA</t>
  </si>
  <si>
    <t>LA PICADA DE SEVILLA SPA</t>
  </si>
  <si>
    <t>COMERCIAL CAROLINA GABRIELA CONEJEROS CARDENAS EMPRESA INDIVIDUAL DE</t>
  </si>
  <si>
    <t>AGROCOMERCIAL NORCHIMET Y COMPANIA LIMITADA</t>
  </si>
  <si>
    <t>CONFECCIONES VARGAS Y SEPULVEDA LTDA</t>
  </si>
  <si>
    <t>SOCIEDAD COMERCIAL AGUAMARINA SPA</t>
  </si>
  <si>
    <t>INVERSIONES TRANSCORD SPA</t>
  </si>
  <si>
    <t>GDC PRODUCCIONES LIMITADA</t>
  </si>
  <si>
    <t>COMERCIALIZADORA E IMPORTADORA DE MATERIAL DIDACTICO PUNTO EDUCATIVO LIMITADA</t>
  </si>
  <si>
    <t>COMERCIALIZADORA ISL CHILE SPA</t>
  </si>
  <si>
    <t>SOCIEDAD COMERCIAL SOTO Y TORO LIMITADA</t>
  </si>
  <si>
    <t>SERVICIOS DE HOSPEDAJE ANDREA AILIN LORENZO ORTIZ E.I.R.L.</t>
  </si>
  <si>
    <t>SAN CASTRO INVERSIONES SPA</t>
  </si>
  <si>
    <t>VENTA DE PRODUCTOS Y ALIMENTOS PARA DEPORTISTAS JUAN ORLANDO MEZA REBOLLEDO E.I.</t>
  </si>
  <si>
    <t>HINOSTROZA CARRILLO CRISTIAN LUPERCIO</t>
  </si>
  <si>
    <t>LEBEN S.A.</t>
  </si>
  <si>
    <t>MEZA LLAUCA FRANCISCO SIMON</t>
  </si>
  <si>
    <t>AM SERVICIOS INTEGRALES ANTONIO MU?OZ PORRAS SPA</t>
  </si>
  <si>
    <t>AUDIOLAB LIMITADA</t>
  </si>
  <si>
    <t>SAN SEBASTIAN SERVICIOS INTEGRALES SPA</t>
  </si>
  <si>
    <t>COMERCIALIZADORA DE PRODUCTOS ALIMENTICIO LOS SECRETOS DEL TORO LIMITADA</t>
  </si>
  <si>
    <t>ABARCA VEGA BRIGIDA DEL TRANSITO</t>
  </si>
  <si>
    <t>ALARCON NINEZ ADOLFO RODRIGO</t>
  </si>
  <si>
    <t>INVERSIONES Y AGRICOLA CARVAL SPA</t>
  </si>
  <si>
    <t>SOCIEDAD COMERCIAL FOSAN LIMITADA</t>
  </si>
  <si>
    <t>SERGIO RAUL MUNOZ HERNANDEZ</t>
  </si>
  <si>
    <t>DAINE FONSECA JACQUELINE DEL CARMEN</t>
  </si>
  <si>
    <t>TORRES BALCAZAR EDITA EVELINDA</t>
  </si>
  <si>
    <t>MARTA HORTENSIA BUSTAMANTE ROSALES</t>
  </si>
  <si>
    <t>IAN GIOVANNI SCHIAFFINO CORTEZ</t>
  </si>
  <si>
    <t>IVON MONICA ROBLES HUERTA</t>
  </si>
  <si>
    <t>CONTRATISTA DAYOYE SPA</t>
  </si>
  <si>
    <t>SERVICIOS AGRICOLAS MIRIAM NORAMBUENA VILUGRON E.I.R.L.</t>
  </si>
  <si>
    <t>TRUE IMPORT SPECS S.A.</t>
  </si>
  <si>
    <t>CONSTRUCTORA VARGAS &amp; VARGAS LIMITADA</t>
  </si>
  <si>
    <t>VILLEGAS MANAN OSVALDO HERNAN</t>
  </si>
  <si>
    <t>EMPRENDE MICROFINANZAS S.A.</t>
  </si>
  <si>
    <t>JOSE LUIS MARTINEZ LLANCAPAN</t>
  </si>
  <si>
    <t>JEANETTE LORENAPAZ REYES</t>
  </si>
  <si>
    <t>ANA ANDREAMORA FLORES</t>
  </si>
  <si>
    <t>PAOLA ANGELICA CARRENO CARRENO</t>
  </si>
  <si>
    <t>MARLENE ANDREACAMPOS PENAILILLO</t>
  </si>
  <si>
    <t>JEREZ NAHUELCURA JUAN CARLOS</t>
  </si>
  <si>
    <t>EUSEBIO ISAIAS MARIN VERA</t>
  </si>
  <si>
    <t>HUINCA MAUREIRA ISABEL ALEJANDRA</t>
  </si>
  <si>
    <t>BENJAMIN IGNACIOSANDOVAL SANDOVAL</t>
  </si>
  <si>
    <t>VICTOR MANUEL CARVAJAL MONTECINOS</t>
  </si>
  <si>
    <t>ANA MARIA LOPEZ SANDOVAL</t>
  </si>
  <si>
    <t>JAVIER ENRIQUE AGUILLON BELLO</t>
  </si>
  <si>
    <t>JORGE ANDRES MALIQUEO CATRICURA</t>
  </si>
  <si>
    <t>ORTIZ PENAILILLO LISETTE GAUDELIA</t>
  </si>
  <si>
    <t>PABLO ANDRESDIAZ PEREZ</t>
  </si>
  <si>
    <t>ERICES FIGUEROA LUIS GERMAN</t>
  </si>
  <si>
    <t>VERGARA MORA BETTY MARION</t>
  </si>
  <si>
    <t>BERNARDO ALONSO CASANOVA RAMIREZ</t>
  </si>
  <si>
    <t>GONZALEZ ESPINOZA GUILLERMO PATRICIO</t>
  </si>
  <si>
    <t>MANUEL FERNANDO PAREDES LAGOS</t>
  </si>
  <si>
    <t>CRISTOBAL MARCELOREYES VERGARA</t>
  </si>
  <si>
    <t>MANUEL ARTURO DIAZ DIAZ</t>
  </si>
  <si>
    <t>AGRICOLA RODRIGO ELOY SUAZO FICA E.I.R.L.</t>
  </si>
  <si>
    <t>SOCIEDAD DE SABORES DUARTE LIMITADA</t>
  </si>
  <si>
    <t>JORGE ENRIQUE NEGRETE DIAZ</t>
  </si>
  <si>
    <t>FABIAN ANDRES CAAMANO MELLA</t>
  </si>
  <si>
    <t>JOHANNA CAROLINADUHART PAILLAN</t>
  </si>
  <si>
    <t>GONZALEZ GONZALEZ MARITZA ANDREA</t>
  </si>
  <si>
    <t>MARIA FRESIA QUILAPAN ACUNA</t>
  </si>
  <si>
    <t>INMOBILIARIA EL BOLDAL LIMITADA</t>
  </si>
  <si>
    <t>RIQUELME FUENTES VERONICA ALEJANDRA</t>
  </si>
  <si>
    <t>OSSES Y ASOCIADOS SPA</t>
  </si>
  <si>
    <t>GALMETAL INGENIERIA SPA</t>
  </si>
  <si>
    <t>ARRIENDO DE MAQUINARIA LAS CRUCES SPA</t>
  </si>
  <si>
    <t>JUAN ESTEBANCORDERO MINO</t>
  </si>
  <si>
    <t>RODRIGO ANDRES FREZ DELGADO INGENIERIA Y CONSTRUCCION EIRL</t>
  </si>
  <si>
    <t>CONSTRUCTORA BASALTO S.A.</t>
  </si>
  <si>
    <t>INVERSIONES FULLMEMAQ SPA</t>
  </si>
  <si>
    <t>OCTO INC. SPA</t>
  </si>
  <si>
    <t>INVERSIONES RUCAHUE Y COMPANIA LIMITADA</t>
  </si>
  <si>
    <t>TANNER LEASING S.A.</t>
  </si>
  <si>
    <t>COMERCIAL GRAN ANDES SPA</t>
  </si>
  <si>
    <t>SERVICIOS WOLF-CRISTIAN ALBERTO ALZOLA CAVIERES</t>
  </si>
  <si>
    <t>COMERCIALIZADORA DE ALIMENTOS RONY NAVARRETE GARRIDO</t>
  </si>
  <si>
    <t>PONCE RIVA MARIA ANGELICA</t>
  </si>
  <si>
    <t>STC SUNBELT SPA</t>
  </si>
  <si>
    <t>JARA CASTRO LILIAMS MIRZA</t>
  </si>
  <si>
    <t>AYALA VELOSO LORENA ANDREA</t>
  </si>
  <si>
    <t>SOLUCIONES INTEGRALES JQR SPA</t>
  </si>
  <si>
    <t>SEPULVEDA SEPULVEDA RENE RODOLFO</t>
  </si>
  <si>
    <t>ECOMETRO URBANISMO SOCIEDAD ANONIMA</t>
  </si>
  <si>
    <t>INGENIERIA CONSTRUCCION Y DEMOLICIONES CAMYMAX SPA</t>
  </si>
  <si>
    <t>PROTRANSPORTES MARCELO ANDRÉS MUÑOZ PARRA</t>
  </si>
  <si>
    <t>TRANSPORTES PAUL JULLIAN SPA</t>
  </si>
  <si>
    <t>COMERCIAL EL RORRO SPA</t>
  </si>
  <si>
    <t>MTA AGENCIA MARITIMA LIMITADA</t>
  </si>
  <si>
    <t>COMERCIALIZADORA  ECOMAX SPA</t>
  </si>
  <si>
    <t>RENE MAURICIO FARIAS MUNOZ</t>
  </si>
  <si>
    <t xml:space="preserve"> HINOJOSA PEREZ VALENTIN SEGUNDO</t>
  </si>
  <si>
    <t>MALHUE ROILAR MILTON MARIO E.I.R.L.</t>
  </si>
  <si>
    <t xml:space="preserve"> MILLARES GATICA FREDDY ALAN</t>
  </si>
  <si>
    <t>DROGUETT &amp; RABY INGENIERIA Y SERVICIOS LIMITADA</t>
  </si>
  <si>
    <t>ABARROTES Y AVICOLA LORENA PAZ CARMONA NAVARRETE</t>
  </si>
  <si>
    <t>IMPORTACIONES I.V. LIMITADA</t>
  </si>
  <si>
    <t xml:space="preserve"> BOCANEGRA SAENZ YANETH MARISOL</t>
  </si>
  <si>
    <t>AREIA CHILE SPA</t>
  </si>
  <si>
    <t>TUREPUESTO.CL SPA</t>
  </si>
  <si>
    <t xml:space="preserve"> CORTES OLIVARES VIRTUDES DEL PILAR</t>
  </si>
  <si>
    <t xml:space="preserve"> AVILA VERGARA MITCHELL SEGUNDO</t>
  </si>
  <si>
    <t>ACEVEDO, GUTIERREZ Y CIA. LIMITADA,</t>
  </si>
  <si>
    <t>PROVEEDOR MARITIMO E INDUSTRIAL TECMIFOR CHILE</t>
  </si>
  <si>
    <t>COMERCIAL LYMFLEX LIMITADA</t>
  </si>
  <si>
    <t>TRANSPORTES CHOCAIR SPA</t>
  </si>
  <si>
    <t>SILLAS AL MAYOR CHILE SPA</t>
  </si>
  <si>
    <t>CENTRO CLINICO CENTINELA LIMITADA</t>
  </si>
  <si>
    <t xml:space="preserve"> ILLESCA ROSAS LUIS ANDRES</t>
  </si>
  <si>
    <t>CORO GOMEZ ROSALIA LUCINDA</t>
  </si>
  <si>
    <t>BLANCO YAMPARA NANCY</t>
  </si>
  <si>
    <t>BRAVO GOMEZ MARIO GREGORIO</t>
  </si>
  <si>
    <t>PATRICIO ARMANDO GATICA ROCO</t>
  </si>
  <si>
    <t>ARIAS LLANGATO ERIKA PATRICIA</t>
  </si>
  <si>
    <t>GACITUA RIVAS MANUEL ENRIQUE</t>
  </si>
  <si>
    <t>LUIS JOAQUIN CHAMORRO CONCHA</t>
  </si>
  <si>
    <t>CRISTIAN ALEXIS SALDIVIA SALDIVIA</t>
  </si>
  <si>
    <t>SOCIEDAD CONSULTORA SUMA LIMITADA</t>
  </si>
  <si>
    <t>ELIZABETH DEL CARMEN VALDEBENITO LOPEZ</t>
  </si>
  <si>
    <t>GASTON MARCELO CANCINO VERGARA</t>
  </si>
  <si>
    <t>PATRICIA DEL CARMEN VENEGAS MALDONADO</t>
  </si>
  <si>
    <t>JOSE ANTONIO AGUIRRE GUTIERREZ</t>
  </si>
  <si>
    <t>REGINO ALBERTO ROJAS MORENO</t>
  </si>
  <si>
    <t>HELFER MAURO QUISPE AMEZQUITA</t>
  </si>
  <si>
    <t>PABLO ANDRÉS GONZÁLEZ FARFÁN</t>
  </si>
  <si>
    <t>TRANSPORTES MANUEL VICTOR MÁRQUEZ LINCON</t>
  </si>
  <si>
    <t>CARRILLO SOZA DANIEL MAURICIO</t>
  </si>
  <si>
    <t>PENA SEPULVEDA JOSE RODOLFO</t>
  </si>
  <si>
    <t>MOLINA YEVENES JOVITA DE LAS MERCEDES</t>
  </si>
  <si>
    <t>PICART GONZALEZ RODRIGO ANTONIO</t>
  </si>
  <si>
    <t>BUSTAMANTE ESCOBAR ROSA HORTENSIA</t>
  </si>
  <si>
    <t>GAJARDO MELENDEZ MANUEL IGNACIO</t>
  </si>
  <si>
    <t>OSSES CONEJEROS JOSE ALEJANDRO</t>
  </si>
  <si>
    <t>CARRENO VEGA EDUARDO DANIEL</t>
  </si>
  <si>
    <t>MARIO ANDRESDAZA VASQUEZ</t>
  </si>
  <si>
    <t>BELMAR ROSAS LEONOR DEL CARMEN</t>
  </si>
  <si>
    <t>LARA TORRES CRISTIAN JEREMIAS</t>
  </si>
  <si>
    <t>JOSE IGNACIOLOPEZ ARAYA</t>
  </si>
  <si>
    <t>CORREA ESPINOZA GIMENA DE LAS MERCEDES</t>
  </si>
  <si>
    <t>RIVAS CARRASCO MARCO ANTONIO</t>
  </si>
  <si>
    <t>MINIMARKET VALERIA INÉS BENEDETTI MELO E.I.R.L.</t>
  </si>
  <si>
    <t>MANUEL ALEX SAAVEDRA HENRÍQUEZ</t>
  </si>
  <si>
    <t>MARINA DEL ROSARIO SOTO TAPIA</t>
  </si>
  <si>
    <t>JESUS ISRAEL CORRAL MARTINEZ</t>
  </si>
  <si>
    <t>FABIAN ARIEL SEPULVEDA JORQUERA</t>
  </si>
  <si>
    <t>ALBORNOZ NUNEZ RENE AUGUSTO</t>
  </si>
  <si>
    <t>MIGUEL ERNESTOGUTIERREZ ZAGAL</t>
  </si>
  <si>
    <t>JAIME EGIDIO FIGUEROA AQUEVEQUE</t>
  </si>
  <si>
    <t>BURGOS ROJAS MARIA OLGA</t>
  </si>
  <si>
    <t>HERRERA ARAVENA MANUEL JESUS</t>
  </si>
  <si>
    <t>RUTH VERONICATORO ALEGRIA</t>
  </si>
  <si>
    <t>SALGADO BECERRA GLADYS ANDREA</t>
  </si>
  <si>
    <t>AZOCAR MENDEZ AMALIA DEL CARMEN</t>
  </si>
  <si>
    <t>PAOLA PATRICIA PALMA PEÑA</t>
  </si>
  <si>
    <t>MANUEL ANTONIO GARRIDO NÚÑEZ</t>
  </si>
  <si>
    <t>CAMILO IRINEO SEPÚLVEDA HERNÁNDEZ</t>
  </si>
  <si>
    <t>CARES TAPIA VERONICA MARGOTH</t>
  </si>
  <si>
    <t>SALAS ESPINOZA ABEL ANTONIO</t>
  </si>
  <si>
    <t>HECTOR SAMUEL GUZMAN ROJAS</t>
  </si>
  <si>
    <t>RAMIREZ GONZALEZ MARTA CECILIA</t>
  </si>
  <si>
    <t>VICTOR MANUEL CARRASCO PAVEZ</t>
  </si>
  <si>
    <t>MIGUEL ANGEL GACITUA GACITUA</t>
  </si>
  <si>
    <t>TRANSPORTES CORDIMAR SPA</t>
  </si>
  <si>
    <t>ESPINOSA MORAGA JUANA MARIA</t>
  </si>
  <si>
    <t>MARIA TERESA DEL CARMEN BRAVO CARRASCO</t>
  </si>
  <si>
    <t>GARCIA ALBORNOZ SANDRA DEL CARMEN</t>
  </si>
  <si>
    <t>VASQUEZ ALBORNOZ CECILIA MARIA ELIANA</t>
  </si>
  <si>
    <t>MARIA ERODITA BRAVO RODRIGUEZ</t>
  </si>
  <si>
    <t>EDUARDO ENRIQUE LOPEZ LOPEZ</t>
  </si>
  <si>
    <t>SILVIA ROSA ARAVENA ORTEGA</t>
  </si>
  <si>
    <t>MANUEL ALEJANDRO AMAYA MARABOLI</t>
  </si>
  <si>
    <t>SOCIEDAD CONSTRUCTORA VELCON SPA</t>
  </si>
  <si>
    <t>INGRID MERCEDES VALDES VERDUGO</t>
  </si>
  <si>
    <t>ORLANDO EUGENIO OLIVARES ARELLANO</t>
  </si>
  <si>
    <t>EVA GLADYS FARIAS LOPEZ</t>
  </si>
  <si>
    <t>CIPRIANO HUMBERTO LUNA LEAL</t>
  </si>
  <si>
    <t>ESTEBAN ENRIQUE GUTIERREZ MARCHANT</t>
  </si>
  <si>
    <t>GONZALEZ MARQUEZ LUISA DE LAS MERCEDES</t>
  </si>
  <si>
    <t>CORPORACION EDUCACIONAL EBEN-EZER</t>
  </si>
  <si>
    <t>ROBERTO ENRIQUE RAMIREZ JARA</t>
  </si>
  <si>
    <t>BOCAZ RIQUELME MARIA INES</t>
  </si>
  <si>
    <t>CONTRERAS ORDONEZ JOSE MANUEL</t>
  </si>
  <si>
    <t>CARMEN REBECAMOYA MIRANDA</t>
  </si>
  <si>
    <t>CHAVEZ CISTERNA MIRTHA LEONILDE</t>
  </si>
  <si>
    <t>MORENO MORENO ROGELIO ORLANDO</t>
  </si>
  <si>
    <t>MUNOZ GOMEZ INELIA ROXANA</t>
  </si>
  <si>
    <t>ANA ROSABAOS NOVOA</t>
  </si>
  <si>
    <t>ANGEL EDUARDORETAMAL HIDALGO</t>
  </si>
  <si>
    <t>MARIA HAYDEEJARA CASTILLO</t>
  </si>
  <si>
    <t>GUEVARA AGUILAR AZIEL GONZALO</t>
  </si>
  <si>
    <t>GUILLERMO ALEJANDRO ÁLVAREZ ORELLANA</t>
  </si>
  <si>
    <t>ADOLFO ANTONIO GUTIÉRREZ LÓPEZ</t>
  </si>
  <si>
    <t>LUIS ALBERTO SEGUNDO MERCADO OROSTICA</t>
  </si>
  <si>
    <t>PEREZ SALAZAR FELIPE ARTURO</t>
  </si>
  <si>
    <t>YYC YOVANNY ANDRES YAÑEZ CONTRERAS E.I.R.L.</t>
  </si>
  <si>
    <t>MARIA ISABELSUAREZ PEREZ</t>
  </si>
  <si>
    <t>NUNEZ TAPIA JESSICA DEL CARMEN</t>
  </si>
  <si>
    <t>IDA MASSIEL DIAZ ZUMELZU</t>
  </si>
  <si>
    <t>MARCIA MARIELA CONTRERAS SOBARZO</t>
  </si>
  <si>
    <t>PAILLAHUEQUE MIRANDA JUANA DEL CARMEN</t>
  </si>
  <si>
    <t>FRANCISCA CARMEN HORMAZÁBAL DÍAZ</t>
  </si>
  <si>
    <t>AREVALO MILLAN MARIELA BELEN</t>
  </si>
  <si>
    <t>CUEVAS VARGAS ROBERTO ARTURO</t>
  </si>
  <si>
    <t>CARLOS RODRIGO MONDACA LECAROS</t>
  </si>
  <si>
    <t>ROBERTO ABRAHAM ALUL PELLEGRINI</t>
  </si>
  <si>
    <t>HERNANDEZ SUAZO MARIA PASCUALA</t>
  </si>
  <si>
    <t>JOSÉ EUGENIO PARRA AMARO</t>
  </si>
  <si>
    <t>OYARCE ROJAS GRACIELA DEL CARMEN</t>
  </si>
  <si>
    <t>GATICA LIZANA YANINA ANDREA</t>
  </si>
  <si>
    <t>GUACOLDA GIMENA ALEGRIA ALDANA</t>
  </si>
  <si>
    <t>HENRIQUEZ VALDES SOFIA CATALINA</t>
  </si>
  <si>
    <t>IBARRA MANRIQUEZ ROSALBA EMILIA</t>
  </si>
  <si>
    <t>LUIS XAVIER DIAZ RODRIGUEZ</t>
  </si>
  <si>
    <t>GERARDO ALFREDO MONDACA RIQUELME</t>
  </si>
  <si>
    <t>FERRETERIA Y SERVICIOS TALCA LTDA</t>
  </si>
  <si>
    <t>LUIS VICENTE ALLENDE VARGAS</t>
  </si>
  <si>
    <t>SALYM ANDREA ARAYA LOPEZ</t>
  </si>
  <si>
    <t>CLAUDIO ADOLFO MANSILLA BARRIA</t>
  </si>
  <si>
    <t>JEAN DEL ROSARIO MILLA ANGEL</t>
  </si>
  <si>
    <t>MARIA VERONICA BARAONA MORGADO</t>
  </si>
  <si>
    <t>JOSE RICARDO VILLARROEL OYARZO</t>
  </si>
  <si>
    <t>MARÍA PASCUALA VARGAS CHAURA</t>
  </si>
  <si>
    <t>DOMINGO FRANCISCO PALMA GÁLVEZ</t>
  </si>
  <si>
    <t>MAURICIO ALEJANDRO CORTES CORDONES</t>
  </si>
  <si>
    <t>ORELLANA GONZALEZ ABEL SEGUNDO</t>
  </si>
  <si>
    <t>YASNA PATRICIA QUINONES SILVA</t>
  </si>
  <si>
    <t>HÉCTOR HUGO SOTO RAMÍREZ</t>
  </si>
  <si>
    <t>AGRICOLA MIRAFLORES LIMITADA</t>
  </si>
  <si>
    <t>CLARA VIVIANAQUINTERO PAVEZ</t>
  </si>
  <si>
    <t>MANSILLA BARRIA CLAUDIO ADOLFO</t>
  </si>
  <si>
    <t>TEMPERSUR SPA</t>
  </si>
  <si>
    <t>HADDAD RIVERA RAUL ARNOLDO</t>
  </si>
  <si>
    <t>HIDROSOLAR INGENIERÍA SPA</t>
  </si>
  <si>
    <t>HUGO HERNAN LUNA CEA</t>
  </si>
  <si>
    <t>GUSTAVO RODOLFO CARDENASSO SANDOVAL</t>
  </si>
  <si>
    <t>HUGO ESTEBAN MENESES SANTIBANEZ</t>
  </si>
  <si>
    <t>MIREYA ONDINA GODOY OLIVARES</t>
  </si>
  <si>
    <t>BLANCA ESTELA VERA VASQUEZ</t>
  </si>
  <si>
    <t>PEDRO DAVID GONZALEZ MATAMALA</t>
  </si>
  <si>
    <t>TERESA ELIZABETH MUJICA HERRERA</t>
  </si>
  <si>
    <t>BERNARDA INES GODOY ITURRA</t>
  </si>
  <si>
    <t>ELIECER DEL CARMEN LAGOS FUENTES</t>
  </si>
  <si>
    <t>DANIEL ANDRÉS HERRERA PÉREZ</t>
  </si>
  <si>
    <t>VICTOR DANIEL JEREZ MIRANDA</t>
  </si>
  <si>
    <t>OLGA LIDIA BAQUEDANO SALAMANCA</t>
  </si>
  <si>
    <t>VICTOR MANUEL OVIEDO ALARCON</t>
  </si>
  <si>
    <t>JOVINO HUMBERTO GREZ RODRIGUEZ</t>
  </si>
  <si>
    <t>VEGA TRONCOSO LUIS HUMBERTO</t>
  </si>
  <si>
    <t>CUTIPA MAMANI GILDO</t>
  </si>
  <si>
    <t>RAMIRO FERNANDO HERNÁNDEZ PÉREZ</t>
  </si>
  <si>
    <t>VARELA CORTES MIGUEL ANGEL</t>
  </si>
  <si>
    <t>QUEZADA DIAZ FRANCISCA DE LAS MERCEDES</t>
  </si>
  <si>
    <t>DORAMA ALICIA PARRA COÑOEQUIR</t>
  </si>
  <si>
    <t>SEGURA OLIVARES MARGARITA DEL CARMEN</t>
  </si>
  <si>
    <t>AILLAPAN LICANQUEO FLORENCIA DEL CARMEN</t>
  </si>
  <si>
    <t>MARISOL DEL CARMEN MILLA AGUIRRE</t>
  </si>
  <si>
    <t>TELECOMUNICACIONES &amp; REDES MUNDONET LIMITADA</t>
  </si>
  <si>
    <t>BORIS ALEJANDRO SUAZO JARA</t>
  </si>
  <si>
    <t>JOSE AGUSTO COLIPI QUILAPE</t>
  </si>
  <si>
    <t>JUAN DOMINGO CARTAGENA LOPEZ</t>
  </si>
  <si>
    <t>MARIA EDELMIRA VERGARA GARRIDO</t>
  </si>
  <si>
    <t>88 SPA</t>
  </si>
  <si>
    <t>PATRICIA DEL CARMEN ALMONACID ALMONACID</t>
  </si>
  <si>
    <t>MACARENA FRANCISCA CIFUENTES HONORATO</t>
  </si>
  <si>
    <t>HEBERT MIRIAM FULLER CARDENAS</t>
  </si>
  <si>
    <t>LUIS ALEJANDRO MORAGA INZUNZA</t>
  </si>
  <si>
    <t>SERVICIOS T &amp; T LIMITADA</t>
  </si>
  <si>
    <t>VIVIANA PAULINA LEYTON CEPEDA</t>
  </si>
  <si>
    <t>HERNAN ALEJANDRO MONTANO AGUAYO</t>
  </si>
  <si>
    <t>ENEDINA DEL CARMEN MENDES RIQUELME</t>
  </si>
  <si>
    <t>VASQUEZ ALLENDE CRISTIAN ANDRES</t>
  </si>
  <si>
    <t>VILLARROEL CARRENO MARIO FELIPE</t>
  </si>
  <si>
    <t>LINO ILIGARAY RUIZ CUSTOM GUITAR E.I.R.L.</t>
  </si>
  <si>
    <t>JORGE BASTIÁN SEAMAN ARÁNGUIZ</t>
  </si>
  <si>
    <t>RUTH DE LAS MERCEDES ORELLANA ORELLANA</t>
  </si>
  <si>
    <t>CONSTRUCCIÓN, FABRICACIÓN Y SERVICIOS SPA</t>
  </si>
  <si>
    <t>SULY JAZMIN URREGO GAVIRIA</t>
  </si>
  <si>
    <t>INVERSIONES ARCA DE NOÉ SPA</t>
  </si>
  <si>
    <t>SALON DE BELLEZA ENRIQUE NICOLAS SOTO TIRAPEGUI</t>
  </si>
  <si>
    <t>SERVICIO DE INGENIERÍA NICOLE ANDREA FRIDERICKSEN GAETE</t>
  </si>
  <si>
    <t>TRANSMAN SPA</t>
  </si>
  <si>
    <t>COMERCIALIZADORA FJ SPA</t>
  </si>
  <si>
    <t>CONTRATISTA JUAN MANUEL NAVARRETE CAMPUSANO</t>
  </si>
  <si>
    <t>LUIS DANIEL TAPIA CALDERÓN</t>
  </si>
  <si>
    <t>SEBASTIAN NELSON GARCIA ARIAS</t>
  </si>
  <si>
    <t>NICOLE DENISSE GOMEZ ARANEDA</t>
  </si>
  <si>
    <t>JOSE MIGUEL BUSTOS RUBILAR</t>
  </si>
  <si>
    <t>MANUEL ELIAS SOTOMAYOR MEZA</t>
  </si>
  <si>
    <t>SOCIEDAD COMERCIAL CATAL LIMITADA</t>
  </si>
  <si>
    <t>GLADYS MAGDALENA INOSTROZA FLORES</t>
  </si>
  <si>
    <t>JULIO ARTURO SEPULVEDA JARA</t>
  </si>
  <si>
    <t>MIRIAM DEL CARMEN TRONCOSO REYES</t>
  </si>
  <si>
    <t>MARIO JUAN PEREZ AGUAYO</t>
  </si>
  <si>
    <t>ROSS BIERE ERWIN ANTONIO</t>
  </si>
  <si>
    <t>MORALES MORALES MARIA TERESA</t>
  </si>
  <si>
    <t>PINTO ESCOBAR HECTOR FERNANDO</t>
  </si>
  <si>
    <t>MATIAS NICOLAS JAEGER RECORDON</t>
  </si>
  <si>
    <t>DISTRIBUCIONES INTEGRALES CTG SPA</t>
  </si>
  <si>
    <t>CLAUDIA CECILIA SILVA CORREA</t>
  </si>
  <si>
    <t>SERVICIOS AUTOMOTRICES MARIA JOSE NUÑEZ SUBIABRE E.I.R.L.</t>
  </si>
  <si>
    <t>TAPIA MONTENEGRO MARIA PILAR</t>
  </si>
  <si>
    <t>CASTILLO MANZANO FANNY DEL TRANSITO</t>
  </si>
  <si>
    <t>TIENDA GRAFICA CAMILA BENAVIDES MORAGA E.I.R.L.</t>
  </si>
  <si>
    <t>LAURA OTILIA VARGAS COX</t>
  </si>
  <si>
    <t>ELIZABETH DE LOS ANGELES UBEDA GUTIERREZ</t>
  </si>
  <si>
    <t>JORGE MANUEL MENDOZA BRIONES</t>
  </si>
  <si>
    <t>HECTOR RODRIGO GALLARDO VARGAS</t>
  </si>
  <si>
    <t>MARÍA ELIZABETH CATALÁN ARANEDA</t>
  </si>
  <si>
    <t>MAXIMA DEL CARMEN GUTIERREZ CABELLO</t>
  </si>
  <si>
    <t>JUAN CARLOS CISTERNAS ASCHIERI</t>
  </si>
  <si>
    <t>TRANSPORTES MASARI SPA</t>
  </si>
  <si>
    <t>PAZ ALEJANDRA MAUREIRA NAVARRO</t>
  </si>
  <si>
    <t>MANUEL ALEJANDRO CÓRDOVA ÁLVAREZ</t>
  </si>
  <si>
    <t>TRISTÁN LEOPOLDO RUIZ TRISTÁN LEOPOLDO</t>
  </si>
  <si>
    <t>MARÍA CRISTINA HUENCHUPÁN HUAIQUIPÁN</t>
  </si>
  <si>
    <t>PATRICIA MERCEDES GONZÁLEZ CUEVAS</t>
  </si>
  <si>
    <t>TRANSPORTES MARCELA BERRIOS SOTO E.I.R.L.</t>
  </si>
  <si>
    <t>JAVIER IGNACIO JEREZ ALARCÓN</t>
  </si>
  <si>
    <t>VÍCTOR HUGO IBARRA LÓPEZ</t>
  </si>
  <si>
    <t>ANA ADELA FLORES PULGAR</t>
  </si>
  <si>
    <t>RIOCA LIMITADA</t>
  </si>
  <si>
    <t>JORGE ENRIQUE CHACAMA GALLARDO</t>
  </si>
  <si>
    <t>INFORMATICA ELIZABETH MUNIZAGA E.I.R.L.</t>
  </si>
  <si>
    <t>TERESA DEL CARMEN VARGAS MORAGA</t>
  </si>
  <si>
    <t>FABIOLA MARIETTA ALVARADO ZELADA</t>
  </si>
  <si>
    <t>MARIA YANETT GONZALEZ RODRIGUEZ</t>
  </si>
  <si>
    <t>TRANSPORTES RJ LIMITADA</t>
  </si>
  <si>
    <t>PERCIDA SECIA PEREIRA LOPEZ</t>
  </si>
  <si>
    <t>DAVID JACOB ARRATIA SOTO</t>
  </si>
  <si>
    <t>LUIS ALBERTO MONARDEZ GALLEGOS</t>
  </si>
  <si>
    <t>NELLY EMMA RIQUELME RODRIGUEZ</t>
  </si>
  <si>
    <t>GASTON LUIS ZANARTU VILLALOBOS</t>
  </si>
  <si>
    <t>GLORIA SALOME DE LOS ANGELES REYES RAMIREZ</t>
  </si>
  <si>
    <t>FIDEL MARIO CHAVARRIA ANGEL</t>
  </si>
  <si>
    <t>RICHARD NELZON MARTINEZ MAMANI</t>
  </si>
  <si>
    <t>JUAN ABEL BARRERA ROCO</t>
  </si>
  <si>
    <t>CRISTIAN ANTONIO PARRA RETAMAL</t>
  </si>
  <si>
    <t>BERNARDO MOLINA CASTILLO</t>
  </si>
  <si>
    <t>ALFREDO ENRIQUE SALGADO VALENZUELA</t>
  </si>
  <si>
    <t>CATHERINE DE LAS NIEVES RAMOS MOLINA</t>
  </si>
  <si>
    <t>JUANA ROSA VELASQUEZ CONTADOR</t>
  </si>
  <si>
    <t>REBECA DEL CARMEN MORA LAGOS</t>
  </si>
  <si>
    <t>JAIME JOAQUIN LIZAMA CABELLO</t>
  </si>
  <si>
    <t>JOSE ARTURO CARRILLO AGUAYO</t>
  </si>
  <si>
    <t>ELIZABETH EDITH MALDONADO SANCHEZ</t>
  </si>
  <si>
    <t>VICTOR ROMAN CALDERON AVALOS</t>
  </si>
  <si>
    <t>PATRICIO CHURA MAMANI</t>
  </si>
  <si>
    <t>FABIOLA XIMENA UGARTE RAGGIO</t>
  </si>
  <si>
    <t>ADRIAN ESTEBAN ROJAS MUNOZ</t>
  </si>
  <si>
    <t>MARIA HELENA RIVERA CUARTAS</t>
  </si>
  <si>
    <t>SONIA DEL ROSARIO MUNOZ GONZALEZ</t>
  </si>
  <si>
    <t>ROSA HERMINIA CASTRO SILVA</t>
  </si>
  <si>
    <t>PEDRO EDUARDO ÁVILA ESCOBAR</t>
  </si>
  <si>
    <t>VÍCTOR SANTOS RAMÍREZ MORALES</t>
  </si>
  <si>
    <t>JUAN CARLOS BARRIA BARRIENTOS</t>
  </si>
  <si>
    <t>ALEXIS ALFONSO BADILLA HERNANDEZ</t>
  </si>
  <si>
    <t>MARIA HAYDEE BAZAES BAZAES</t>
  </si>
  <si>
    <t>LAWRENS IVES BARRA BARRERA</t>
  </si>
  <si>
    <t>FABRICIO ANDRES VERGARA VILLALBA</t>
  </si>
  <si>
    <t>RENE HECTOR PINTO MAHNERT</t>
  </si>
  <si>
    <t>VICTORIA CECILIA VALDES MIRANDA</t>
  </si>
  <si>
    <t>XIMENA LILY SAGUA MUNOZ</t>
  </si>
  <si>
    <t>JONATHAN JESUS AGUILERA MENESES</t>
  </si>
  <si>
    <t>AVICOLA AMADA VERONICA GALVEZ RETAMAL E.I.R.L.</t>
  </si>
  <si>
    <t>ANGÉLICA MARÍA BARRA RODRÍGUEZ</t>
  </si>
  <si>
    <t>RODRIGO ANTONIO HERNANDEZ HERNANDEZ</t>
  </si>
  <si>
    <t>LETICIA DEL CARMEN BRAVO WALLIS</t>
  </si>
  <si>
    <t>MARIA JOSE BARRIA PALACIOS</t>
  </si>
  <si>
    <t>SERVICIOS EN CONSTRUCCION Y MAQUINARIA LOS ROBLES</t>
  </si>
  <si>
    <t>SAMUEL ABRAHAM HIDALGO ASTORGA</t>
  </si>
  <si>
    <t>LUIS FERNANDO TRONCOSO MORALES</t>
  </si>
  <si>
    <t>PATRICIO ESTEBAN FUENTES HUAIQUIL</t>
  </si>
  <si>
    <t>ROSALINDA ERNESTINA LAWRENCE ROJAS</t>
  </si>
  <si>
    <t>TRANSPORTES CARLOS ROBERTO SOTO SERRANO EIRL</t>
  </si>
  <si>
    <t>MARÍA DE LA LUZ NILO BARRAZA</t>
  </si>
  <si>
    <t>HERNÁN LUIS CÁCERES JIMÉNEZ</t>
  </si>
  <si>
    <t>MARIA ELIANA JAQUE GUTIERREZ</t>
  </si>
  <si>
    <t>ALEJANDRA VALERIA BECERRA SARMIENTO</t>
  </si>
  <si>
    <t>RUTH PATRICIA MUNOZ ROJAS</t>
  </si>
  <si>
    <t>BALTASAR CARRIPAN SUAZO</t>
  </si>
  <si>
    <t>DANIELA VIVIANA VEGA ARAYA</t>
  </si>
  <si>
    <t>ROSALIA GUTIERREZ IGOR</t>
  </si>
  <si>
    <t>ANDRES ANTONIO OCAYO PERALTA</t>
  </si>
  <si>
    <t>JESSICA DE LOURDES DIAZ COSTA</t>
  </si>
  <si>
    <t>JUAN LUIS FRIAS OJEDA</t>
  </si>
  <si>
    <t>MAXIMO IVAN LOPEZ SAEZ</t>
  </si>
  <si>
    <t>HAYDEE DEL CARMEN MENDEZ AMPUERO</t>
  </si>
  <si>
    <t>FAVIO GONZALO BRENET ULLOA</t>
  </si>
  <si>
    <t>ATILIO JUAN VIVAR GUERRERO</t>
  </si>
  <si>
    <t>BERNABE DEL ROSARIO VIVAR BUSTAMANTE</t>
  </si>
  <si>
    <t>SARQUIS Y MEZA LIMITADA</t>
  </si>
  <si>
    <t>BRENDA DEL CARMEN ARAYA ARAYA</t>
  </si>
  <si>
    <t>MANUEL REINALDO BARRAZA PALMA</t>
  </si>
  <si>
    <t>JOSE DANIEL AVILA GUZMAN</t>
  </si>
  <si>
    <t>JEANNETTE DEL ROSARIO ZAMORANO FUENTES</t>
  </si>
  <si>
    <t>JUAN ROBERTO IBACACHE ARAYA</t>
  </si>
  <si>
    <t>PEDRO SEGUNDO HUENUMÁN LLAUPE</t>
  </si>
  <si>
    <t>ROSINA DEL CARMEN DÍAZ CARRILLO</t>
  </si>
  <si>
    <t>ANGELO RICARDO ADAOS ZEPEDA</t>
  </si>
  <si>
    <t>XIMENA LORETO GUTIERREZ RIQUELME</t>
  </si>
  <si>
    <t>ALEXANDER HERIBERTO RIVEROS CAMPOS</t>
  </si>
  <si>
    <t>JESSICA PAMELA PALMA VALENCIA</t>
  </si>
  <si>
    <t>DIEGO NICOLAS VASQUEZ VASQUEZ</t>
  </si>
  <si>
    <t>VÍCTOR ALFONSO ESCOBAR VÁSQUEZ</t>
  </si>
  <si>
    <t>PATRICIO EDUARDO MARTINEZ SOTELO</t>
  </si>
  <si>
    <t>CRISTIAN ARNOLDO SANDOVAL RIVERA</t>
  </si>
  <si>
    <t>TRANS CARCAMO SPA</t>
  </si>
  <si>
    <t>BERNARDO OMAR ARAVENA VALENZUELA</t>
  </si>
  <si>
    <t>ALICIA DEL CARMEN CALFULEF ALVARADO</t>
  </si>
  <si>
    <t>MAURICIO ALEXANDER ALMUNA ESPINOSA</t>
  </si>
  <si>
    <t>NADIA DEL CARMEN QUINTANA RIVAS</t>
  </si>
  <si>
    <t>HOLLMANN SPA</t>
  </si>
  <si>
    <t>GLORIA DEL CARMEN TORRES VALDIVIA</t>
  </si>
  <si>
    <t>FERNANDO OMAR MEDINA LEIVA</t>
  </si>
  <si>
    <t>JUAN EDUARDO VARGAS BORQUEZ</t>
  </si>
  <si>
    <t>FREDY ALDO LUIS ZÚÑIGA FLORES</t>
  </si>
  <si>
    <t>RICHARD EUGENIO PASTRIAN LIBERONA</t>
  </si>
  <si>
    <t>ISABEL DEL CARMEN PÉREZ MUÑOZ</t>
  </si>
  <si>
    <t>JAVIER OMAR ROJO ROBLES</t>
  </si>
  <si>
    <t>FERNANDA VALESCA BELÉN ANDRADE VARGAS</t>
  </si>
  <si>
    <t>SILVIA DEL CARMEN ALVAREZ CHOQUECHAMBE</t>
  </si>
  <si>
    <t>ALEX NOLBERTO CARRIZO VEGA</t>
  </si>
  <si>
    <t>IVÁN RAMÓN JARA VALDERRAMA</t>
  </si>
  <si>
    <t>CEFERINA ZARPAN CACHAY</t>
  </si>
  <si>
    <t>HÉCTOR ALONSO PUEBLA PEÑAILILLO</t>
  </si>
  <si>
    <t>CARLOS ALBERTO ACEVEDO FLORES</t>
  </si>
  <si>
    <t>JAIME ALBERTO IBANEZ ROSAS</t>
  </si>
  <si>
    <t>NORA REGINA GONZALEZ HENRIQUEZ</t>
  </si>
  <si>
    <t>TERESA NANCY RIQUELME JARA</t>
  </si>
  <si>
    <t>ESMERALDA DEL CARMEN VASQUEZ QUINONES</t>
  </si>
  <si>
    <t>CECILIA DE LAS MERCEDES SABJA PONCE</t>
  </si>
  <si>
    <t>MARÍA GRACIELA SANZANA URRUTIA</t>
  </si>
  <si>
    <t>CANDELARIA DEL CARMEN QUEDIMÁN CANIBLE</t>
  </si>
  <si>
    <t>MARÍA INÉS BRAVO CASTRO</t>
  </si>
  <si>
    <t>SERVICIO DE SEGURIDAD EDUARDO MENA RETAMAL E I R L</t>
  </si>
  <si>
    <t>LUIS TEOFILO TORRES ULLOA</t>
  </si>
  <si>
    <t>KAREN ALEJANDRA ARCE GUTIERREZ</t>
  </si>
  <si>
    <t>HAYDÉE MARGARITA CARTER LUNA</t>
  </si>
  <si>
    <t>JORGE GUILLERMO SALINAS LÓPEZ</t>
  </si>
  <si>
    <t>PATRICIA CAROL MONCADA GONZÁLEZ</t>
  </si>
  <si>
    <t>LUIS ANDRES AGUIRRE MUNOZ</t>
  </si>
  <si>
    <t>ELIAS DAVID VILCHES BAEZA</t>
  </si>
  <si>
    <t>IVAN ORLANDO VILLARREAL VENEGAS</t>
  </si>
  <si>
    <t>JOSE EDMUNDO DELGADO MANZANO</t>
  </si>
  <si>
    <t>ABRAHAN ANTONIO BARROS SOTO</t>
  </si>
  <si>
    <t>JORGE NOLBERTO BUGUENO GUEVARA</t>
  </si>
  <si>
    <t>EDECIO ANTONIO ALVARADO GUERRERO</t>
  </si>
  <si>
    <t>MYRIAM HERLENG NÚÑEZ ARQUEROS</t>
  </si>
  <si>
    <t>HECTOR MAURICIO BARRIA ANAZCO</t>
  </si>
  <si>
    <t>ANTONIO RUBEN AHUMADA FREZ</t>
  </si>
  <si>
    <t>NICOLE DENISSE OSSES CALDERÓN</t>
  </si>
  <si>
    <t>FERNANDA DEL CARMEN VALENZUELA GACITÚA</t>
  </si>
  <si>
    <t>YASNA UBERDALIA PENAILILLO OPAZO</t>
  </si>
  <si>
    <t>DIONICIA DE LAS MERCEDES ESCOBAR ZAPATA</t>
  </si>
  <si>
    <t>ELENA ALEJANDRA ARAYA PEREZ</t>
  </si>
  <si>
    <t>JUAN MIGUEL AGUILERA ROJAS</t>
  </si>
  <si>
    <t>LUIS DESIDERIO BUSTOS FRANCO</t>
  </si>
  <si>
    <t>FERMIN ABEL DIAZ LOPEZ</t>
  </si>
  <si>
    <t>CALIZAYA JIMENEZ EDWIN MIGUEL</t>
  </si>
  <si>
    <t>INGENIERIA Y CONSTRUCCION GDS SPA</t>
  </si>
  <si>
    <t>MILLAQUEN CARIMAN SEBASTIAN ISAIAS</t>
  </si>
  <si>
    <t>ALLENDES CARRASCO AGUSTINA NADYNE</t>
  </si>
  <si>
    <t>TORRES FIGUEROA DANILO ANTONIO</t>
  </si>
  <si>
    <t>CAMPOS CASTILLO SOLANGE DEL PILAR</t>
  </si>
  <si>
    <t>SACER SPA</t>
  </si>
  <si>
    <t>JUANA ISABEL MUÑOZ MUÑOZ</t>
  </si>
  <si>
    <t>OLGA MARINA RAMÍREZ VALLEJOS</t>
  </si>
  <si>
    <t>NORMA ROSA SALINAS SALINAS</t>
  </si>
  <si>
    <t>CARLOS EDUARDORIVERA MONSALVES</t>
  </si>
  <si>
    <t>MARIA ALEJANDRASOZA DIAZ</t>
  </si>
  <si>
    <t>SILVIA OROSMIRA MEZA ABELLO</t>
  </si>
  <si>
    <t>ALVAREZ CABELLO GINA IVANNA</t>
  </si>
  <si>
    <t>LIDIA HAYDÉE GAMÍN AGUILAR</t>
  </si>
  <si>
    <t>GONZALEZ ESCARE JEANNETTE NOEMI</t>
  </si>
  <si>
    <t>GONZALEZ GUTIERREZ FRANCISCA DE LAS MERCEDES</t>
  </si>
  <si>
    <t>MARÍA LUISA CAIMILLA HUENANTE</t>
  </si>
  <si>
    <t>JOSEFA JOBSALAZAR YANEZ</t>
  </si>
  <si>
    <t>LOPEZ CEBALLOS DINA EUGENIA</t>
  </si>
  <si>
    <t>TRANSPORTE MAURICIO ORLANDO OSORIO VERA E.I.R.L.</t>
  </si>
  <si>
    <t>TRANSPORTE ESCOLAR CARLOS MORENO</t>
  </si>
  <si>
    <t>TOTAL IMPLEMENTACION DE ESPACIO LIMITADA</t>
  </si>
  <si>
    <t>GAMEZ GIOVANNETTY JEAN CARLOS</t>
  </si>
  <si>
    <t>JIMENEZ LIZAMA RAMIRO IVAN</t>
  </si>
  <si>
    <t>ORLANDO JAVIER GUTIÉRREZ RIVERA</t>
  </si>
  <si>
    <t>ROJAS ROCHA PAMELA GLADYS</t>
  </si>
  <si>
    <t>ESTEBAN FELIPE FIGUEROA HERNÁNDEZ</t>
  </si>
  <si>
    <t>DIANNE ARICEL NAIRA HUERTAS</t>
  </si>
  <si>
    <t>HUERTA PRADO YESSICA DEL CARMEN</t>
  </si>
  <si>
    <t>GARRIDO QUEZADA FRANCISCO JAVIER</t>
  </si>
  <si>
    <t>EDUARDO MATÍAS MARÍN DINAMARCA</t>
  </si>
  <si>
    <t>GLADYS RAQUEL MATÍAS FIGUEROA</t>
  </si>
  <si>
    <t>KARINA MARCELA VILLEGAS HURTADO</t>
  </si>
  <si>
    <t>HUGO FRANCISCO BAETTIG OSSES</t>
  </si>
  <si>
    <t>GONZALEZ CAMPOS JOSE RAFAEL</t>
  </si>
  <si>
    <t>BERNARDA DEL CARMEN NAVARRO VALENZUELA</t>
  </si>
  <si>
    <t>COM MONICA LOURDES MANSILLA SOTO EIRL</t>
  </si>
  <si>
    <t>GABRIEL FERNANDO CONTRERAS ALMONACID</t>
  </si>
  <si>
    <t>SALAS DIAZ INFORMATICA LIMITADA</t>
  </si>
  <si>
    <t>TALLERES CALIFICADOS SPA</t>
  </si>
  <si>
    <t>PIENSO POSITIVO SPA</t>
  </si>
  <si>
    <t>KATHERINE YESENIA DORALISA ZAPATA MUÑOZ</t>
  </si>
  <si>
    <t>PAOLA DEL CARMEN LASTRA GUZMÁN</t>
  </si>
  <si>
    <t>CONSTRUCCION Y SERVICIOS C&amp;C ASOCIADOS SPA</t>
  </si>
  <si>
    <t>ELEAZAR DEL ROSARIO MARTÍNEZ MARTÍNEZ</t>
  </si>
  <si>
    <t>VILLA MONTANA DORIS YENNY</t>
  </si>
  <si>
    <t>HECTOR FABIAN TAPIA TIRADO</t>
  </si>
  <si>
    <t>SERVICIOS LAURA RAMIREZ E.I.R.L.</t>
  </si>
  <si>
    <t>ROJAS DIAZ ALVARO CUSTODIO</t>
  </si>
  <si>
    <t>GUAJARDO PARRA NALDY DEL CARMEN</t>
  </si>
  <si>
    <t>JAIME EUGENIO CAULLE GÁEZ</t>
  </si>
  <si>
    <t>MACARENA LEANDRA CHAU GONZÁLEZ</t>
  </si>
  <si>
    <t>CARRILLO SUBE CELIA OLGA</t>
  </si>
  <si>
    <t>GAJARDO GUTIERREZ NANCY DEL CARMEN</t>
  </si>
  <si>
    <t>BEISYS SPA</t>
  </si>
  <si>
    <t>PATRICIA SOLEDAD FAÚNDEZ RODRÍGUEZ</t>
  </si>
  <si>
    <t>DISTRIBUIDORA Y ENVASADORA ENON SPA</t>
  </si>
  <si>
    <t>SUPA INGENIERIA SPA</t>
  </si>
  <si>
    <t>CONSULTORA PAVEL IGOR CHIFFONE ORIAS E.I.R.L.</t>
  </si>
  <si>
    <t>DAYSI ALEJANDRA CONTRERAS FIERRO</t>
  </si>
  <si>
    <t>ALEJANDRA ANDREA SALINAS SAAVEDRA</t>
  </si>
  <si>
    <t>OCTAVIO DEL CARMEN ASTORGA HERRERA</t>
  </si>
  <si>
    <t>ARTURO SOLÍS GONZÁLEZ, PRODUCCIÓN DE EVENTOS</t>
  </si>
  <si>
    <t>TCD JAVIER GONZÁLEZ SPA</t>
  </si>
  <si>
    <t>SERVICIOS COURIER NEHEMIAS AARON SAAVEDRA GONZALEZ</t>
  </si>
  <si>
    <t>RODOLFO FIDEL RODRÍGUEZ ESTAY</t>
  </si>
  <si>
    <t>MARTA ELISA ROBLERO CORTES</t>
  </si>
  <si>
    <t>FRANCISCO JAVIER ROJAS VELASQUEZ</t>
  </si>
  <si>
    <t>FRANCISCO YORDAN CARRASCO GRANDÓN</t>
  </si>
  <si>
    <t>TAPIA TOLEDO JOSE RICARDO</t>
  </si>
  <si>
    <t>NICOLAS GEOVANNI CERDA CONTRERAS</t>
  </si>
  <si>
    <t>VICTOR ALFONSO ESCOBAR VASQUEZ</t>
  </si>
  <si>
    <t>CARLOS CÉSAR MONTIEL CISTERNAS</t>
  </si>
  <si>
    <t>IRIS ANDREA SEGOVIA LEIVA</t>
  </si>
  <si>
    <t>LUIS ALBERTO CARO ZAMORA</t>
  </si>
  <si>
    <t>JULIO AMÉRICO CALLUIL CALLUCURA</t>
  </si>
  <si>
    <t>SANDRA ELIZABETH VELASQUEZ VILCHEZ</t>
  </si>
  <si>
    <t>PASIÓN FÚTBOL SPA</t>
  </si>
  <si>
    <t>PABLO SEBASTIAN BARRA URQUEJO</t>
  </si>
  <si>
    <t>ARELLANO GONZALEZ MARIA ELENA</t>
  </si>
  <si>
    <t>SONIA DEL CARMEN VERA BARRIOS</t>
  </si>
  <si>
    <t>OJEDA BARRERA SEGUNDO TOLENTINO</t>
  </si>
  <si>
    <t>CAMILA BELEN EGAS RIQUELME</t>
  </si>
  <si>
    <t>NAVARRETE AYABIRE LUZ MARIA</t>
  </si>
  <si>
    <t>JORGE EDUARDO ZAPATA ROCHA</t>
  </si>
  <si>
    <t>TRANSPORTES MARCOS MORAN E.I.R.L.</t>
  </si>
  <si>
    <t>SUAREZ CANALES MARIO HUGO</t>
  </si>
  <si>
    <t>CAPACITACIONES CRISTIAN EDUARDO UBEIRA GUTIERREZ</t>
  </si>
  <si>
    <t>CARLOS GABRIEL ESTAY PAEZ</t>
  </si>
  <si>
    <t>JULIA JACQUELINE LOYOLA LIZAMA</t>
  </si>
  <si>
    <t>HORTENSIA DEL ROSARIO MOLINA MOLINA</t>
  </si>
  <si>
    <t>MEDISALUD SPA</t>
  </si>
  <si>
    <t>PELUDOG SPA</t>
  </si>
  <si>
    <t>MARIELA ELENA GUERRERO BARRAZA</t>
  </si>
  <si>
    <t>HUGO IVAN AGUIRRE LOCATELLI</t>
  </si>
  <si>
    <t>NELSON RUPERTO AGUILAR DIAZ</t>
  </si>
  <si>
    <t>HÉCTOR ENRIQUE RIVERA MANSILLA</t>
  </si>
  <si>
    <t>BCK SPA</t>
  </si>
  <si>
    <t>JUAN CARLOS PALMA HERRERA</t>
  </si>
  <si>
    <t>JOSÉ LUIS SOTO TRONCOSO</t>
  </si>
  <si>
    <t>CARLOS RODOLFO MALVERDE SANDOVAL</t>
  </si>
  <si>
    <t>LEONOR DEL CARMEN CUEVAS MUNOZ</t>
  </si>
  <si>
    <t>MALVINA DEL ROSARIO JARA ZAMBRANO</t>
  </si>
  <si>
    <t>SERRANO RAMIREZ XIMENA SOLEDAD</t>
  </si>
  <si>
    <t>LUIS ALBERTO VALENZUELA PÉREZ</t>
  </si>
  <si>
    <t>SANHUEZA ORTIZ JOAQUIN ALEJANDRO</t>
  </si>
  <si>
    <t>EMPRESA DE CONSTRUCCION ANDRES CALCINA YUCRA E.I.R.L.</t>
  </si>
  <si>
    <t>JUAN EDUARDO ROSAS CARCAMO</t>
  </si>
  <si>
    <t>MARIA XIMENA MARAMBIO ALDEA</t>
  </si>
  <si>
    <t>JUAN CLEMENTE RAMOS ROJAS</t>
  </si>
  <si>
    <t>JORGE LUIS MUÑOZ FUENTES</t>
  </si>
  <si>
    <t>LUIS ADOLFO CORTÉS RODRÍGUEZ</t>
  </si>
  <si>
    <t>LUIS HERIBERTO ALVARADO CABRERA</t>
  </si>
  <si>
    <t>MARGARITA DEL CARMEN CASTILLO CARRASCO</t>
  </si>
  <si>
    <t>LUIS HERNÁN FIGUEROA SOTO</t>
  </si>
  <si>
    <t>MAURICIO HUMBERTO VIDAL ARANCIBIA</t>
  </si>
  <si>
    <t>CALDERON RUBILAR MARIA YOLANDA</t>
  </si>
  <si>
    <t>ESTEBAN MANUEL VILLAR PEREZ</t>
  </si>
  <si>
    <t>FRANK ROUSBELT CASTANEDA TERRONES</t>
  </si>
  <si>
    <t>CLAUDIO RAMON VARGAS ALVAREZ</t>
  </si>
  <si>
    <t>JUAN HUMBERTO MUÑOZ PACHECO</t>
  </si>
  <si>
    <t>MILENA ANDREA ROGA MATURANA</t>
  </si>
  <si>
    <t>JUAN CARLOS SURUBI PEREIRA</t>
  </si>
  <si>
    <t>VICTOR ALFREDO ALVAREZ SOLIS</t>
  </si>
  <si>
    <t>DAGOBERTO DEL CARMEN LEZCANO PEREZ</t>
  </si>
  <si>
    <t>OGADRO MANUEL CORDOVEZ HIGUERA</t>
  </si>
  <si>
    <t>ERIKA PAOLA GUTIERREZ FLORES</t>
  </si>
  <si>
    <t>BENJAMÍN DÍAZ NÚÑEZ</t>
  </si>
  <si>
    <t>MELISSA FRANCESCA AGUIRRE CONTRERAS</t>
  </si>
  <si>
    <t>HÉCTOR ESTEBAN TOLEDO FUENTES</t>
  </si>
  <si>
    <t>CLAUDIO PATRICIO CASTILLO CARVAJAL</t>
  </si>
  <si>
    <t>MARCO ANTONIO MADRID SOLARI</t>
  </si>
  <si>
    <t>PEDRO JOSE MIGUEL LANDEROS MIRANDA</t>
  </si>
  <si>
    <t>SERGIO JOSE MALBRAN PFENG</t>
  </si>
  <si>
    <t>VÍCTOR JESÚS GONZÁLEZ GODOY</t>
  </si>
  <si>
    <t>EDGARDO DE JESÚS ALLENDE ALCAÍNO</t>
  </si>
  <si>
    <t>ALVAREZ ARAVENA MONICA DE LAS MERCEDES</t>
  </si>
  <si>
    <t>MACHUCA SAMANIEGO ANGELICA PATRICIA</t>
  </si>
  <si>
    <t>DIEGO SEBASTIÁN HERMOSILLA ROJAS</t>
  </si>
  <si>
    <t>EDITA DEL CARMEN ÁLVAREZ GÓMEZ</t>
  </si>
  <si>
    <t>HUGO HERNÁN ROJAS ROJAS</t>
  </si>
  <si>
    <t>ANA MICAELA ESTAY ARIAS</t>
  </si>
  <si>
    <t>ERIKA GRACIELA NAVARRETE GUZMÁN</t>
  </si>
  <si>
    <t>DSMEDICAL SPA</t>
  </si>
  <si>
    <t>IVÁN EDUARDO DELGADO MANRÍQUEZ</t>
  </si>
  <si>
    <t>GUILLERMO IVÁN GUERRA GALIAN</t>
  </si>
  <si>
    <t>LUIS ROBERTO ZÚÑIGA LARATRO</t>
  </si>
  <si>
    <t>KPRICHO Y APAPACHO SPA</t>
  </si>
  <si>
    <t>OBRAS CIVILES YANALETT AMAYA LAY E.I.R.L.</t>
  </si>
  <si>
    <t>AURELIA DALIA BURGOS LAGOS</t>
  </si>
  <si>
    <t>CAROLINA SOLANGE ELGUETA VILLALBA</t>
  </si>
  <si>
    <t>HUGO ENRIQUE ROJAS URRUTIA</t>
  </si>
  <si>
    <t>ELIZABETH CAROLINA BASCUNAN RIOS</t>
  </si>
  <si>
    <t>MAURICIO ALEJANDRO VÉLIZ VÉLIZ</t>
  </si>
  <si>
    <t>MAGALLY BERTA MANSILLA LIPSKI</t>
  </si>
  <si>
    <t>DANIEL ENRIQUE SUAREZ LEON</t>
  </si>
  <si>
    <t>CORINA ELFRIDA SANTANA MANSILLA</t>
  </si>
  <si>
    <t>LUIS HERNÁN GONZÁLEZ BARAHONA</t>
  </si>
  <si>
    <t>JOHANNA JORGGINA URRUTIA ACEVEDO</t>
  </si>
  <si>
    <t>HELMUTH ANTONIO MORALES VELÁSQUEZ</t>
  </si>
  <si>
    <t>RUTH MARIA VIVANCO NAVARRO</t>
  </si>
  <si>
    <t>MARIA ANGELICA URRUTIA ALVAREZ</t>
  </si>
  <si>
    <t>MARCELO ESTEBAN DÍAZ PARDO</t>
  </si>
  <si>
    <t>EDUARDO ANDRES GOMEZ QUINTEROS</t>
  </si>
  <si>
    <t>JORGE ALBERTO LILLO HERNANDEZ</t>
  </si>
  <si>
    <t>RUIZ ROJAS MARCO ANTONIO</t>
  </si>
  <si>
    <t>HUGO ANTONIO AGUILERA MADRID</t>
  </si>
  <si>
    <t>JORGE IVANLOPEZ HINOJOSA</t>
  </si>
  <si>
    <t>FORTUNATO DEL TRÁNSITO HEREDIA QUILODRÁN</t>
  </si>
  <si>
    <t>YENNY LIZBETH RUIZ YAMUNAQUE</t>
  </si>
  <si>
    <t>DAVID ELIAS ZULETA RIVERA</t>
  </si>
  <si>
    <t>ALIMENTOS Y ACCESORIOS PARA MASCOTAS ANDREA VERONICA ENCINA</t>
  </si>
  <si>
    <t>SEGOVIA VEGA EDWARDS ANTONIO</t>
  </si>
  <si>
    <t>GLORIA DEL CARMEN FUENZALIDA ARAYA</t>
  </si>
  <si>
    <t>ROMELIO EDGARDO TELLO ROBLES</t>
  </si>
  <si>
    <t>JOSE MANUEL BRAVO ORELLANA</t>
  </si>
  <si>
    <t>ARNOLDO ANTONIO TRONCOSO TORO</t>
  </si>
  <si>
    <t>REINALDO CANIUPÁN DÍAZ</t>
  </si>
  <si>
    <t>JULIA SILVIA KOLLER FLORES</t>
  </si>
  <si>
    <t>MARIA DEL CARMEN QUEZADA SUAZO</t>
  </si>
  <si>
    <t>OSCAR ALFONSO VARGAS MARTINEZ</t>
  </si>
  <si>
    <t>MARIA CRISTINA GOMEZ CONTRERAS</t>
  </si>
  <si>
    <t>PEDRO DEL CARMEN BASTIAS MEZA</t>
  </si>
  <si>
    <t>FREDI ALEXIS GUERRERO SANTELICES</t>
  </si>
  <si>
    <t>MARIA CECILIA CHOCANO PORTILLA</t>
  </si>
  <si>
    <t>OSCAR VIRGINIO VERDUGO SAAVEDRA</t>
  </si>
  <si>
    <t>MACARENA DEL ROSARIO SALVO SERRANO</t>
  </si>
  <si>
    <t>JOSE ALBERTO REYES CARDENAS</t>
  </si>
  <si>
    <t>JOSÉ ERNESTO CÁCERES CATRIEN</t>
  </si>
  <si>
    <t>MANUEL FRANCISCO FARFÁN VALENZUELA</t>
  </si>
  <si>
    <t>CINTHIA ALEJANDRA ARAYA ROJAS</t>
  </si>
  <si>
    <t>LAGOS URRA MIRIAM MARITZA</t>
  </si>
  <si>
    <t>ALEX ALEJANDRO CORDOVA DIAZ</t>
  </si>
  <si>
    <t>AREVALO MARTINEZ ROLANDO ENRIQUE</t>
  </si>
  <si>
    <t>AROS PEREZ VICTOR JUAN</t>
  </si>
  <si>
    <t>BARRERA PARDO ALDO RODRIGO</t>
  </si>
  <si>
    <t>PAMELA DEL ROSARIO GUERRERO RAMIREZ</t>
  </si>
  <si>
    <t>VEGA DIAZ SUSANA DEL CARMEN</t>
  </si>
  <si>
    <t>DANIEL CELEDONIO HUICHAÑIR CABRERA</t>
  </si>
  <si>
    <t>ROJAS TAFUR ELMIRIO</t>
  </si>
  <si>
    <t>MAESTRANZA DIFER SPA</t>
  </si>
  <si>
    <t>VICTOR RAUL LEIVA PARRA CONSTRUCCIONES E.I.R.L.</t>
  </si>
  <si>
    <t>MARCELA IVONNE PEREZ OGDEN</t>
  </si>
  <si>
    <t>MARISOL DEL CARMEN DOTE CARRENO</t>
  </si>
  <si>
    <t>CLAUDIO HERNÁN BAEZA VÁSQUEZ</t>
  </si>
  <si>
    <t>CESAR ALBERTO JUSCAMAITA PUYO</t>
  </si>
  <si>
    <t>ANDRÉS ANTONIO CÁCERES ARAVENA</t>
  </si>
  <si>
    <t>LUIS MAURICIO ARAVENA MENDEZ</t>
  </si>
  <si>
    <t>GLORIA DEL CARMEN HERNÁNDEZ MIRANDA</t>
  </si>
  <si>
    <t>ITALO ARNALDO RETAMAL HERRERA</t>
  </si>
  <si>
    <t>ASTRY IVONNE VENEGAS RAMOS</t>
  </si>
  <si>
    <t>PAOLA DEL CARMEN ARAVENA MONDACA</t>
  </si>
  <si>
    <t>FERNANDO EMILIO SETIEN CARDENAS</t>
  </si>
  <si>
    <t>FERNANDO ADOLFO HUMBERTO MARDONES ESPINOZA</t>
  </si>
  <si>
    <t>NEIRA INOSTROZA KEVIN ARIEL</t>
  </si>
  <si>
    <t>VALENCIA RIFFO HUGO OROSMAN</t>
  </si>
  <si>
    <t>FLORES SANDOVAL MARGARITA EULALIA</t>
  </si>
  <si>
    <t>CONSTRUCCIONES JOYA SPA</t>
  </si>
  <si>
    <t>ZILA YASNA GUERRERO RIQUELME</t>
  </si>
  <si>
    <t>JORGE ALFONSO VILLA VASQUEZ</t>
  </si>
  <si>
    <t>ARIEL ENRIQUE CARREÑO MENARES TRANSPORTES DE CARGA</t>
  </si>
  <si>
    <t>IRENE MEJIA ROJAS</t>
  </si>
  <si>
    <t>FELIX ROSALINO FRANCO ROJAS</t>
  </si>
  <si>
    <t>IRIS LONCON ROMERO</t>
  </si>
  <si>
    <t>PATRICIO ANTONIO BUGUENO BARRAZA</t>
  </si>
  <si>
    <t>EUGENIO DEL ROSARIO GONZALEZ CABALLERO</t>
  </si>
  <si>
    <t>ALFREDO TEOBALDO AGUILA NUNEZ</t>
  </si>
  <si>
    <t>JOSE MANUEL ARANCIBIA ARANCIBIA</t>
  </si>
  <si>
    <t>KATHERINE ANDREA MARÍN MARÍN</t>
  </si>
  <si>
    <t>ELBA VILLABLANCA PINO</t>
  </si>
  <si>
    <t>VERONICA ANDREA CISTERNAS RETAMALES</t>
  </si>
  <si>
    <t>ANA MARIA AVALOS GARCIA</t>
  </si>
  <si>
    <t>VEGA PATELLI ANA MARIA</t>
  </si>
  <si>
    <t>NORA EMILIA QUEZADA DÍAZ</t>
  </si>
  <si>
    <t>JUANA DE LOURDES ARAVENA FLORES</t>
  </si>
  <si>
    <t>ARAYA VARGAS VERONICA RAQUEL</t>
  </si>
  <si>
    <t>LUIS HUMBERTO TAPIA CAMPOS</t>
  </si>
  <si>
    <t>CLAUDIA SUSANA RIVERA VEGA</t>
  </si>
  <si>
    <t>JUAN ALBERTO ROMERO NAVARRO</t>
  </si>
  <si>
    <t>NANCY ADRIANA VEGA VEGA</t>
  </si>
  <si>
    <t>ALICIA TATIANA RIVERA AGUILERA</t>
  </si>
  <si>
    <t>ALVARO ESTEBAN PRIETO GUTIERREZ</t>
  </si>
  <si>
    <t>JOSE LUIS CORNEJO VERGARA</t>
  </si>
  <si>
    <t>MANUEL ANTONIO QUIJADA NARANJO</t>
  </si>
  <si>
    <t>MARÍA CONCEPCIÓN ANABALÓN RAMOS</t>
  </si>
  <si>
    <t>MARTA MARLENE MOLINA DIAZ</t>
  </si>
  <si>
    <t>MARIA INES OLIVARES TRUJILLO</t>
  </si>
  <si>
    <t>JORGE CRISTIANCALDERA CARCAMO</t>
  </si>
  <si>
    <t>LUIS MARCIAL CÓRDOVA MORA</t>
  </si>
  <si>
    <t>SOCIEDAD COMERCIAL E INDUSTRIAL R Y A LIMITADA</t>
  </si>
  <si>
    <t>BLANCA DEIDA MILLAQUIPAI CUMILEF</t>
  </si>
  <si>
    <t>JUAN ANTONIO GODOY ARAYA</t>
  </si>
  <si>
    <t>EDUARDO ANTONIO BARRA FLORES</t>
  </si>
  <si>
    <t>FRANCISCO ARTURO VÁSQUEZ VALENZUELA</t>
  </si>
  <si>
    <t>PRISCILA ALEJANDRA SILVA MIRANDA</t>
  </si>
  <si>
    <t>MONTOYA VALENZUELA MARIA FELISIA</t>
  </si>
  <si>
    <t>GEORGINA ELIZABETH VILCHES FUENTEALBA</t>
  </si>
  <si>
    <t>JOSE MIGUEL ESCOBAR VILCHES</t>
  </si>
  <si>
    <t>INMOBILIARIA SAMUEL ADOLFO SALINAS VALENZUELA E.I.R.L</t>
  </si>
  <si>
    <t>MARÍA CAROLINA RODRÍGUEZ LEVIO</t>
  </si>
  <si>
    <t>JUDITH EDITH LLANOS VERGARA</t>
  </si>
  <si>
    <t>MAURICIO ANTONIO LEIVA GONZALEZ</t>
  </si>
  <si>
    <t>MARCELA DEL CARMEN ARANCIBIA PEREZ</t>
  </si>
  <si>
    <t>CARMEN CELINDA DEL ROSARIO SEPULVEDA MEDEL</t>
  </si>
  <si>
    <t>ARÍSTIDES BERGER FARÍAS REYES</t>
  </si>
  <si>
    <t>GISSEL ANDREA SOLAR ALARCON</t>
  </si>
  <si>
    <t>JOSE LUIS CARRASCO PEREZ</t>
  </si>
  <si>
    <t>MARIA SOLEDAD ARIAS POBLETE</t>
  </si>
  <si>
    <t>LETICIA NELLY GALLARDO CISTERNAS</t>
  </si>
  <si>
    <t>MARTINEZ SALINAS GLORIA ANDREA</t>
  </si>
  <si>
    <t>MANUEL JESÚS COLIMÁN HUAIQUIPÁN</t>
  </si>
  <si>
    <t>NYDIA GARRIDO MONSALVES</t>
  </si>
  <si>
    <t>VALDES ROJAS NESTOR TEODORO</t>
  </si>
  <si>
    <t>MEGASERVICIOS SPA</t>
  </si>
  <si>
    <t>JOICE BEATRIZ DÍAZ JOFRÉ</t>
  </si>
  <si>
    <t>LEAL SUAZO SONIA JESSICA</t>
  </si>
  <si>
    <t>FRANCISCO JAVIER FUENTES YANEZ</t>
  </si>
  <si>
    <t>TRANSPORTES BELTRAN"S SPA</t>
  </si>
  <si>
    <t>CARLOS CHEUQUEPAL LEFIMAN</t>
  </si>
  <si>
    <t>SANDRA CECILIA GALLARDO RUIZ</t>
  </si>
  <si>
    <t>JAVIER ESTEBAN HENRIQUEZ SOTO</t>
  </si>
  <si>
    <t>JUAN CARLOS VALDES GARRIDO</t>
  </si>
  <si>
    <t>ROBERTO RICARDO PEREZ MOREIRA</t>
  </si>
  <si>
    <t>FRANCIS ELVIRA GUZMÁN SALAS</t>
  </si>
  <si>
    <t>GRACIELA DEL CARMEN LOPEZ CASTRO</t>
  </si>
  <si>
    <t>MARICEL MARGARITA LEIVA REYES</t>
  </si>
  <si>
    <t>GRACIELA DEL CARMEN NÚÑEZ CORREA</t>
  </si>
  <si>
    <t>ERICA ELIZABETHFERREIRA TORO</t>
  </si>
  <si>
    <t>PEREZ BARRIGA TITO</t>
  </si>
  <si>
    <t>GONZALEZ JARA HECTOR FERNANDO</t>
  </si>
  <si>
    <t>DAVID EDUARDOVERGARA CARVAJAL</t>
  </si>
  <si>
    <t>LUIS EDUARDOROSALES MALDONADO</t>
  </si>
  <si>
    <t>MARÍA ANGÉLICA GAETE ITURRA</t>
  </si>
  <si>
    <t>ALMENDRAS GARCES PATRICIO ALEJANDRO</t>
  </si>
  <si>
    <t>CARO CONTRERAS CLAUDIO DEL CARMEN</t>
  </si>
  <si>
    <t>NELSON VIDAL CID</t>
  </si>
  <si>
    <t>DISTRIBUIDORA DE BEBIDAS NO ALCOHÓLICAS SANDRA CANDIA</t>
  </si>
  <si>
    <t>BUSTOS VALENZUELA EUGENIA CANTOR</t>
  </si>
  <si>
    <t>COMERCIALIZADORA ENGELS LIMITADA</t>
  </si>
  <si>
    <t>MUNOZ PALMA MARCELA ALEJANDRA</t>
  </si>
  <si>
    <t>JOSE LUIS ROSAS RUPAYAN</t>
  </si>
  <si>
    <t>JUAN CARLOS MALDINI ALVAREZ</t>
  </si>
  <si>
    <t>GUSTAVO ADOLFO RIVERA RIVERA</t>
  </si>
  <si>
    <t>NELSON WALDO VERDUGO PEREZ</t>
  </si>
  <si>
    <t>OSCAR ALFREDO SAAVEDRA RIVERA</t>
  </si>
  <si>
    <t>CONSTRUCTORA CARLOS ALBERTO MANSILLA MALDONADO E.I.R.L.</t>
  </si>
  <si>
    <t>MIRIAM ESTHER CARVAJAL TAPIA</t>
  </si>
  <si>
    <t>GLORIA IVETTE BRAVO LEFINAO</t>
  </si>
  <si>
    <t>JEANNETTE DEL CARMEN ANGULO DONOSO</t>
  </si>
  <si>
    <t>JONATHAN ALEXIS CELIS AHUMADA</t>
  </si>
  <si>
    <t>DORIS NELLY QUILÁN CARTES</t>
  </si>
  <si>
    <t>ELIZABETH DE LAS MERCEDES HENRÍQUEZ SALAZAR</t>
  </si>
  <si>
    <t>TALITA DINA VEGA BRECA</t>
  </si>
  <si>
    <t>SOLAR ALARCON GISSEL ANDREA</t>
  </si>
  <si>
    <t>VALENZUELA GARRIDO LEONARDO EXEQUIEL</t>
  </si>
  <si>
    <t>BERNARDITA DEL CARMEN BIBRON SEPÚLVEDA</t>
  </si>
  <si>
    <t>SARA DEL CARMENJAMETT TAPIA</t>
  </si>
  <si>
    <t>ABURTO RODRIGUEZ YESENIA ANDREA</t>
  </si>
  <si>
    <t>CARRASCO ESPINOZA BERNARDITA ELIZABETH</t>
  </si>
  <si>
    <t>JULIO GERMÁN RIVERA PÉREZ</t>
  </si>
  <si>
    <t>SERVICIOS INTEGRALES DE INFORMATICA CARLOS FERNANDEZ</t>
  </si>
  <si>
    <t>JACQUELINE DEL CARMEN BASAEZ RECABAL</t>
  </si>
  <si>
    <t>MEDINA GARCIA RENE ALEJANDRO</t>
  </si>
  <si>
    <t>TAMARA JUDITZA BASÁEZ POBLETE</t>
  </si>
  <si>
    <t>ROSA JULIA OJEDA ALVARADO</t>
  </si>
  <si>
    <t>TRANSPORTES JUANA DE LAS MERCEDES GATICA GONZALEZ E.I.R.L.</t>
  </si>
  <si>
    <t>MARIA TERESA ROJAS OSORIO</t>
  </si>
  <si>
    <t>ATRACTIVA DEL CARMEN URRUTIA ALARCON</t>
  </si>
  <si>
    <t>ADRIANA CARMEN GONZALEZ CORTES</t>
  </si>
  <si>
    <t>NELSON PATRICIO CISTERNAS IBACACHE</t>
  </si>
  <si>
    <t>JULIO HORACIO ROJAS RIOS</t>
  </si>
  <si>
    <t>JAIME HUMBERTO REYES PASTOR</t>
  </si>
  <si>
    <t>BIANCA CAROLINA FUENTES MANZO</t>
  </si>
  <si>
    <t>LUIS ERNESTO PENA BAYAS</t>
  </si>
  <si>
    <t>NELSON MANUEL MATURANA VASQUEZ</t>
  </si>
  <si>
    <t>PEDRO SEGUNDO ASTUDILLO VERA</t>
  </si>
  <si>
    <t>JOSE MOISES TORRES PEREZ</t>
  </si>
  <si>
    <t>RICARDO ALFONSO GARRIDO ALDA</t>
  </si>
  <si>
    <t>MONTECINOS SOLIS GRACIEL</t>
  </si>
  <si>
    <t>EL CLUB DE LA HERRAMIENTA RODRIGO SALAS E.I.R.L.</t>
  </si>
  <si>
    <t>AGRÌCOLA COLLIMALLIN SPA</t>
  </si>
  <si>
    <t>ANA JACQUELINE FERNÁNDEZ ESPINA</t>
  </si>
  <si>
    <t>TAPIA ARAYA SAMUEL ELISEO</t>
  </si>
  <si>
    <t>SOFIA MACARENA BARAHONA BECERRA</t>
  </si>
  <si>
    <t>ELSA INÉS PINO DELGADO</t>
  </si>
  <si>
    <t>IMPRESIONES CCS SPA</t>
  </si>
  <si>
    <t>CRISTIAN ANDRES MARTINEZ CHANDIA,COMERCIALIZADORA</t>
  </si>
  <si>
    <t>MYRIAM DÍAZ PAREDES</t>
  </si>
  <si>
    <t>EDITH BERTA CHOQUE GARCÍA</t>
  </si>
  <si>
    <t>MILAH DISEÑO LIMITADA</t>
  </si>
  <si>
    <t>RICARDO CELESTINO CATALAN CAVIERES</t>
  </si>
  <si>
    <t>EUNICE NOEMI ALLENDES RAMOS</t>
  </si>
  <si>
    <t>JUAN ALEJANDRO CARDENAS ESPINOZA</t>
  </si>
  <si>
    <t>LUIS ROBINSON MERRY TELLO</t>
  </si>
  <si>
    <t>DON PANCHO SPA</t>
  </si>
  <si>
    <t>ISABEL MARGARITA RAMÍREZ ESPINOZA</t>
  </si>
  <si>
    <t>ANGEL RUPERTO BORQUEZ BARRIA</t>
  </si>
  <si>
    <t>MARGARITA MAGDALENA BAHAMONDES TRONCOSO</t>
  </si>
  <si>
    <t>MARTINEZ NUNEZ JUANA YOLANDA</t>
  </si>
  <si>
    <t>FRIZ VALDEBENITO LUISA IVOTY</t>
  </si>
  <si>
    <t>CARMEN HERMINDA HARO MÁRQUEZ</t>
  </si>
  <si>
    <t>MARCELA FERNANDA GUZMÁN CURA</t>
  </si>
  <si>
    <t>CARLOS ALEJO SENN LEIVA</t>
  </si>
  <si>
    <t>VICTORIA HIDALGO ROBLES LAVADO DE VEHÍCULOS</t>
  </si>
  <si>
    <t>JESSICA ANDREA AVALOS TESINI</t>
  </si>
  <si>
    <t>VICTOR EDUARDO SEPULVEDA GAJARDO</t>
  </si>
  <si>
    <t>AGUSTÍN RODOLFO VARGAS VALENZUELA</t>
  </si>
  <si>
    <t>MARIELA DEL CARMEN IRARRAZABAL MARIN COMIDA AL PASO E.I.R.L.</t>
  </si>
  <si>
    <t>MARTA HUMILDE SALAS MARTINEZ</t>
  </si>
  <si>
    <t>JUAN DANIEL AVILA CID</t>
  </si>
  <si>
    <t>DANIELA SUSANA VALDES SANCHEZ</t>
  </si>
  <si>
    <t>ELIANA JIMENA MUNOZ ORELLANA</t>
  </si>
  <si>
    <t>GUIDO GABRIEL MÁRQUEZ ABURTO</t>
  </si>
  <si>
    <t>MARCO ALEXIS JUNIOR PONCE WORDEN</t>
  </si>
  <si>
    <t>JAIME BUSTAMANTE VEGA</t>
  </si>
  <si>
    <t>SUSANA ELY REBOLLEDO OYARCE</t>
  </si>
  <si>
    <t>JAIME ELEAZAR VASQUEZ RIFFO</t>
  </si>
  <si>
    <t>SANTA ISABEL CERES EXPORT.&amp; IMPORT.SOCIEDAD ANONIMA</t>
  </si>
  <si>
    <t>CAROLINA VIVIANA CONTRERAS SEGOVIA</t>
  </si>
  <si>
    <t>FUENTES MONTENEGRO STEFANIA GLENDA</t>
  </si>
  <si>
    <t>TRANSPORTES OSCAR SAMUEL MÁRQUEZ RIQUELME E.I.R.L.</t>
  </si>
  <si>
    <t>MARICELA DEL CARMEN MORALES SANDOVAL</t>
  </si>
  <si>
    <t>HIDALGO CAMPOS KARINA VIVIANA</t>
  </si>
  <si>
    <t>FERNANDEZ DOREN RICARDO RAUL</t>
  </si>
  <si>
    <t>CONSTRUCCIONES LUIS TREJO SPA</t>
  </si>
  <si>
    <t>TURISMO FELIU SPA</t>
  </si>
  <si>
    <t>GRACIELA DEL CARMEN VALDIVIA HELO</t>
  </si>
  <si>
    <t>LUIS HERIBERTO AGUILERA NANCO</t>
  </si>
  <si>
    <t>BERNARDINO JESUS PARRA QUILODRAN</t>
  </si>
  <si>
    <t>CARMEN GLORIA RIVEROS OLIVARES</t>
  </si>
  <si>
    <t>YASNA MACARENA ROMÁN DINAMARCA</t>
  </si>
  <si>
    <t>INOSTROZA MONDACA MIGUEL ADRIAN</t>
  </si>
  <si>
    <t>MÓNICA ELENA OPORTUS OJEDA</t>
  </si>
  <si>
    <t>ARCE CACERES CLAUDIA ANDREA</t>
  </si>
  <si>
    <t>SEGUNDO JACINTO CANUMIR CHEUQUEPIL</t>
  </si>
  <si>
    <t>GABRIELA SCARLET FUENTES ORTEGA</t>
  </si>
  <si>
    <t>HECTOR EBERARDO CERRO CANALES</t>
  </si>
  <si>
    <t>EDITH DEL CARMEN BERLAND SEPULVEDA</t>
  </si>
  <si>
    <t>FABIAN ALEJANDRO VARGAS LABRIN</t>
  </si>
  <si>
    <t>MIGUEL AGUSTIN BARRERA RIVERA</t>
  </si>
  <si>
    <t>JOSE HECTOR MALDONADO VARGAS</t>
  </si>
  <si>
    <t>VETERINARIA ESTEBAN EMMANUEL AGUILERA FERRADA</t>
  </si>
  <si>
    <t>MILAN CARRILLO MARIA HAYDEE</t>
  </si>
  <si>
    <t>PLAZA AZOCAR EUGENIO</t>
  </si>
  <si>
    <t>CORNEJO VALLEJOS BERTA DEL CARMEN</t>
  </si>
  <si>
    <t>MARIELA EVELYN LEIVA PONCE</t>
  </si>
  <si>
    <t>LETICIA ODIXSA VALENZUELA RIVERA</t>
  </si>
  <si>
    <t>MARIO ALBERTO MELLA MENARES</t>
  </si>
  <si>
    <t>LORETO DE LOS ANGELES MORGADO VALLADARES</t>
  </si>
  <si>
    <t>FRANCISCO ALEJANDRO RIVERA SALDIVAR</t>
  </si>
  <si>
    <t>ADRIÁN JORGE ARELLANO RODRÍGUEZ</t>
  </si>
  <si>
    <t>YUTAKANA SUSHI DELIVERY SPA</t>
  </si>
  <si>
    <t>RICARDO HUMBERTO REYES MUÑOZ</t>
  </si>
  <si>
    <t>CONCHA CACERES JORGE LUIS</t>
  </si>
  <si>
    <t>FEDERICO JAIME TROPA LEMUNAO</t>
  </si>
  <si>
    <t>CONSULTORA RODRIGO NEUMANN</t>
  </si>
  <si>
    <t>CARMEN JARAMILLO COLIMÁN</t>
  </si>
  <si>
    <t>ESTUDIO AUDIRE SPA</t>
  </si>
  <si>
    <t>COOP AGROPECUARIA CURACAUTIN LTDA</t>
  </si>
  <si>
    <t>FERNANDO CASTILLO ÁVALOS</t>
  </si>
  <si>
    <t>PATRICIA ALEJANDRA MANSILLA QUINTULLANCA</t>
  </si>
  <si>
    <t>MARÍA LEONIDES NOVOA RAMÍREZ</t>
  </si>
  <si>
    <t>DANIEL MAURICIO RIQUELME CRETTON</t>
  </si>
  <si>
    <t>JOHNNY MARCELO CACERES VEGA</t>
  </si>
  <si>
    <t>ELSA LORENA ROJAS ZAMORANO</t>
  </si>
  <si>
    <t>NEMESIO ENRIQUE GUENANTE AEDO</t>
  </si>
  <si>
    <t>JACQUELINE DEL PILAR ARÁNGUIZ DÍAZ</t>
  </si>
  <si>
    <t>MARCIA ANTONIA CIFUENTES HUENCHUMAN</t>
  </si>
  <si>
    <t>PLA VILCHES GIOVANNA SOLEDAD</t>
  </si>
  <si>
    <t>NAVARRO SANTANA CARLOS ALBERTO</t>
  </si>
  <si>
    <t>OPAZO MORALES HECTOR MISAEL</t>
  </si>
  <si>
    <t>PABLO ANDRES GARCIA FERNANDEZ</t>
  </si>
  <si>
    <t>CLAUDIA ANGELICA GONZALEZ MUNOZ</t>
  </si>
  <si>
    <t>BEATRIZ EDITH BAQUEDANO ESPINOZA</t>
  </si>
  <si>
    <t>YOLANDA PATRICIA CACERES JONAS</t>
  </si>
  <si>
    <t>GUILLERMO ANTONIO VIZCARRA ZUNIGA</t>
  </si>
  <si>
    <t>RODRIGO ENRIQUE NUNEZ AROSTICA</t>
  </si>
  <si>
    <t>ELIANA ROSA REBOLLEDO PEREZ</t>
  </si>
  <si>
    <t>TRANSPORTES CLAUDIO SEBASTIAN EUGENIN ALDERETE E.I.R.L.</t>
  </si>
  <si>
    <t>MIRTHA PILAR DE LOURDES MEZA CASTILLO</t>
  </si>
  <si>
    <t>MONICA DEL CARMEN GUTIERREZ ABARCA</t>
  </si>
  <si>
    <t>SILVANA FABIOLA GONZALEZ MAGGIO</t>
  </si>
  <si>
    <t>RICARDO ROBERTO FREGAPANE</t>
  </si>
  <si>
    <t>MARCO ANTONIO FUENTES CARREÑO</t>
  </si>
  <si>
    <t>YUDITH YASMINA PIZARRO PIZARRO</t>
  </si>
  <si>
    <t>CARLOS ALBERTO MOYA OSES</t>
  </si>
  <si>
    <t>CARRILLO ASTORGA MANUEL EDUARDO</t>
  </si>
  <si>
    <t>VERDUGO CASTILLO MARCELA PAOLA</t>
  </si>
  <si>
    <t>GOMEZ IGNACIO EULALIA DEL CARMEN</t>
  </si>
  <si>
    <t>ROJAS JELVEZ JOSE MANUEL</t>
  </si>
  <si>
    <t>JUAN MANUEL DEL CARMENVERGARA OLIVARES</t>
  </si>
  <si>
    <t>GONZALEZ CALDERON CAMILA IGNACIA</t>
  </si>
  <si>
    <t>MECHINE INDUSTRIAL SPA</t>
  </si>
  <si>
    <t>TRANSPORTES CRISTIAN EDUARDO NORAMBUENA PORTILLA E.I.R.L.</t>
  </si>
  <si>
    <t>THE BEAUTY AND NAILS SPA</t>
  </si>
  <si>
    <t>SANDOVAL VIVANCO DAGOBERTO SEGUNDO</t>
  </si>
  <si>
    <t>IT-TALENT HEADHUNTER SENIOR TI SPA</t>
  </si>
  <si>
    <t>MAURICIO RODRIGO VALVERDE PIZARRO</t>
  </si>
  <si>
    <t>ANA MARÍA QUIÑONES ORREGO</t>
  </si>
  <si>
    <t>NORA ELVIRA MOYA ALFARO</t>
  </si>
  <si>
    <t>JUAN ESTEBAN URTUBIA RIVERA</t>
  </si>
  <si>
    <t>ELENA ERNA MANCILLA GALINDO</t>
  </si>
  <si>
    <t>LUCIA ELIZABETH GAJARDO LEIVA</t>
  </si>
  <si>
    <t>QUINONES JEREZ ISOLINA DEL CARMEN</t>
  </si>
  <si>
    <t>JUANA PAULINA DEL CARMEN ARANCIBIA MORAGA</t>
  </si>
  <si>
    <t>VERGARA CASTILLO MANUEL JESUS</t>
  </si>
  <si>
    <t>DUARTE GUTIERREZ CLAUDIO ENRIQUE</t>
  </si>
  <si>
    <t>CARMEN JULIA GODOY ROCHA</t>
  </si>
  <si>
    <t>TRANSPORTES PABLO DANILO RAMIREZ VILLEGAS E.I.R.L.</t>
  </si>
  <si>
    <t>MIRTA LICIA NÚÑEZ VEGA</t>
  </si>
  <si>
    <t>LESLIE ANDREA JARPA CLAVIJO</t>
  </si>
  <si>
    <t>SALAZAR VIDAL SEGUNDO OCTAVIO</t>
  </si>
  <si>
    <t>MONCADA NAVARRETE VICTOR OVIDIO</t>
  </si>
  <si>
    <t>ABELARDO LUIS ORTEGA HENRIQUEZ</t>
  </si>
  <si>
    <t>ALEJANDRA ELIZABETH FIGUEROA GUTIERREZ</t>
  </si>
  <si>
    <t>ALFONSO DEL CARMEN ASTORGA PEREZ</t>
  </si>
  <si>
    <t>IVAN ARNOLDO HERMOSILLA BURGOS</t>
  </si>
  <si>
    <t>SOCIEDAD DE INVERSIONES MULTIEXPRESS SPA</t>
  </si>
  <si>
    <t>SALAZAR CORREA ELIZABETH LORENA</t>
  </si>
  <si>
    <t>LUIS HERNÁN CODOCEDO GUTIÉRREZ</t>
  </si>
  <si>
    <t>DIAZ ALFARO JACQUELINE DEL CARMEN</t>
  </si>
  <si>
    <t>ASESORIAS RC SPA</t>
  </si>
  <si>
    <t xml:space="preserve">JOSE LUIS HERNANDEZ VASQUEZ IMPORTADORA </t>
  </si>
  <si>
    <t>MUNOZ ESPINOZA VITALICIO SEGUNDO</t>
  </si>
  <si>
    <t>HECTOR MARCELO FLORES SALAZAR</t>
  </si>
  <si>
    <t>IRMA ALICIA CARRIEL URRA</t>
  </si>
  <si>
    <t>SAID ESTEBAN URRUTIA MENDIETA</t>
  </si>
  <si>
    <t>NICOMERIO DEL CARMEN OLIVARES RODRÍGUEZ</t>
  </si>
  <si>
    <t>NIEVES EMA MANSILLA FUENZALIDA</t>
  </si>
  <si>
    <t>GIANINNA MAGALY FAJARDO ARAYA</t>
  </si>
  <si>
    <t>ILONCIO ARCENIO GODOI GODOI</t>
  </si>
  <si>
    <t>BEATRIZ DEL CARMEN TOLOZA FIGUEROA</t>
  </si>
  <si>
    <t>ESMERALDA DE LAS MERCEDES MENARES ESPINOZA</t>
  </si>
  <si>
    <t>VIDAL RAVANAL GABRIEL ALBERTO</t>
  </si>
  <si>
    <t>NOIDA ERCILIA ALCAMÁN ANIÑIR</t>
  </si>
  <si>
    <t>JUAN CARLOS MUÑOZ MERICHES</t>
  </si>
  <si>
    <t>LUCIANA IVONNE CHICAHUAL DINAMARCA</t>
  </si>
  <si>
    <t>MUNOZ CONTRERAS JOSE ALBERTO</t>
  </si>
  <si>
    <t>CARLOS FRANCISCO MUNOZ TOLEDO</t>
  </si>
  <si>
    <t>SINDI YASMIN MOYA ORREGO</t>
  </si>
  <si>
    <t>DIOCLENES JUVENAL BIZAMA LUNA</t>
  </si>
  <si>
    <t>PEDRO ANTONIO VALDENEGRO CARRASCO</t>
  </si>
  <si>
    <t>RICARDO ERNESTO DUBO PIZARRO</t>
  </si>
  <si>
    <t>ELIZABETH NOEMI JELVES ALVAREZ</t>
  </si>
  <si>
    <t>VICTOR MANUEL POBLETE BARRERA</t>
  </si>
  <si>
    <t>NELLY MARGARITA CHACANA PANDOLFO</t>
  </si>
  <si>
    <t>MIGUEL ANGEL VEGA ANGULO</t>
  </si>
  <si>
    <t>SARA ROSA GARRIDO DONGO</t>
  </si>
  <si>
    <t>JORGE FRANCISCO URTUBIA MASCARENO</t>
  </si>
  <si>
    <t>NELSON GONZALO VILLALÓN AGUILERA</t>
  </si>
  <si>
    <t>SALINAS ORTIZ GUSTAVO ALEXIS</t>
  </si>
  <si>
    <t>MARISOL DEL PILARFERNANDEZ PERALTA</t>
  </si>
  <si>
    <t xml:space="preserve">COMERCIAL Y AGRÍCOLA MADEL ANDREA TORRES </t>
  </si>
  <si>
    <t>CLAUDIA ESTER CONTRERAS LEVIPÁN</t>
  </si>
  <si>
    <t>MATURANA OYARCE MARGARITA DEL CARMEN</t>
  </si>
  <si>
    <t>MARIA VICTORIA VIDAL LOPEZ</t>
  </si>
  <si>
    <t>ONATE ALARCON LUIS ALBERTO</t>
  </si>
  <si>
    <t>LAUSIC IVANDICH IVAN ALEJANDRO</t>
  </si>
  <si>
    <t>SOCIEDAD DE INVERSIONES Y ADMINISTRACIÓN "M" SPA</t>
  </si>
  <si>
    <t>RAIN RAIN MIGUEL VENANCIO</t>
  </si>
  <si>
    <t>COLAMAR PANIRE JEANNETTE NAVIDAD</t>
  </si>
  <si>
    <t>ALEJANDRA BERNAL LEON</t>
  </si>
  <si>
    <t>RUTH IRENE GUZMÁN GARCÍA</t>
  </si>
  <si>
    <t>CRISTINA ALEJANDRA SOBARZO SIERRA</t>
  </si>
  <si>
    <t>FELIX GABRIEL TORO SEPULVEDA</t>
  </si>
  <si>
    <t>HECTOR EUGENIO PEREZ MORENO</t>
  </si>
  <si>
    <t>SERGIO OSVALDO DÍAZ CIFUENTES</t>
  </si>
  <si>
    <t>MARITZA SOLANGE LEIVA VERDEJO</t>
  </si>
  <si>
    <t>CELIA DEL CARMEN MUÑOZ CISTERNAS</t>
  </si>
  <si>
    <t>PEDRO SEGUNDO ROJAS MIRANDA</t>
  </si>
  <si>
    <t>GLORIA SILVIA BARRAZA DUBO</t>
  </si>
  <si>
    <t>GERARDO ENRIQUE CASTANEDA SALAS</t>
  </si>
  <si>
    <t>DIEGO ALEJANDRO JIMÉNEZ ROJAS</t>
  </si>
  <si>
    <t xml:space="preserve">CORRETAJE DE PROPIEDADES BEATRIZ DEL CARMEN ROJAS </t>
  </si>
  <si>
    <t>JOHN EDGARPADILLA HERMOSILLA</t>
  </si>
  <si>
    <t>CACERES TAPIA MIRELLA DEL CARMEN</t>
  </si>
  <si>
    <t>COMERCIALIZADORA Y DISTRIBUIDORA SAN CRESCENTE SPA</t>
  </si>
  <si>
    <t>LORCA OBANDO ARIELA DEL CARMEN</t>
  </si>
  <si>
    <t>PRADENAS ESPINASA OSCAR GUILLERMO</t>
  </si>
  <si>
    <t>MARIA ELENA CHAMORRO SALINAS</t>
  </si>
  <si>
    <t>ZUNILDA DEL CARMEN SILVA DEL VILLAR</t>
  </si>
  <si>
    <t>OROSTICA TAPIA MONICA ELVIRA</t>
  </si>
  <si>
    <t>PANADERIA DON CHELO EXPRESS LIMITADA</t>
  </si>
  <si>
    <t>JOSE RAMON VIDAL NUNEZ</t>
  </si>
  <si>
    <t>JORGE ANDRÉS ZÚÑIGA FARÍAS</t>
  </si>
  <si>
    <t>HUMBERTO DEL CARMEN NUNEZ CHAVEZ</t>
  </si>
  <si>
    <t>MARIA INES VASQUEZ TRONCOSO</t>
  </si>
  <si>
    <t>VICTOR GABRIEL MOYA OLAVE</t>
  </si>
  <si>
    <t>ALVARO HERNAN PAILLACOI PINCHEIRA</t>
  </si>
  <si>
    <t>OROSMAN ELMES OBREQUE</t>
  </si>
  <si>
    <t>JULIO ESTEBAN SOTO CARVAJAL</t>
  </si>
  <si>
    <t>HÉCTOR RODRIGO VÁSQUEZ YÁÑEZ</t>
  </si>
  <si>
    <t>SERVICIO TECNICO TACOGRAFOS ANDREA ALEJANDRA LEDEZMA</t>
  </si>
  <si>
    <t>MIRANDA GALVEZ HECTOR DEL TRANSITO</t>
  </si>
  <si>
    <t>SERVICIOS INTEGRALES HIDRICOS OSCAR HUGO CASAS WILLIAMS</t>
  </si>
  <si>
    <t>JOSE ERNESTO AUGUSTO ALVARADO MONTANA</t>
  </si>
  <si>
    <t>TOKIO FILMS SPA</t>
  </si>
  <si>
    <t>HERMINIO SAMUEL CURICHE MARIANO</t>
  </si>
  <si>
    <t>NORMA VERÓNICA AHUMADA MATURANA</t>
  </si>
  <si>
    <t>MARGARITA AURORA AREVALO MUNOZ</t>
  </si>
  <si>
    <t>MATUS LOBOS ELENA DEL CARMEN</t>
  </si>
  <si>
    <t>FELIPE ROBERTO ALVAREZ OLIVARES</t>
  </si>
  <si>
    <t>LIDIA DE LAS MERCEDES GUÍÑEZ BURGOS</t>
  </si>
  <si>
    <t>DASTEN MICHEL CATRIYAO OLIVA</t>
  </si>
  <si>
    <t>IVAN ROBINSON LEAL AZUA</t>
  </si>
  <si>
    <t>CÉSAR BENITO VELÁSQUEZ HENRÍQUEZ</t>
  </si>
  <si>
    <t>MARCELO ANTONIO FIGUEROA GALLARDO</t>
  </si>
  <si>
    <t>MARCELINO SEGUNDO PALOMINOS CONTRERAS</t>
  </si>
  <si>
    <t>SOCIEDAD DE TRANSPORTE TDR SPA</t>
  </si>
  <si>
    <t>ADRIANA ISABEL LAMBRUCHINI CORTES</t>
  </si>
  <si>
    <t>LUIS MIGUEL FUENTES GAMBOA</t>
  </si>
  <si>
    <t>JUAN EMILIANO FIGUEROA ESCARATE</t>
  </si>
  <si>
    <t>CARLOS DOMINGO GONZÁLEZ ROJAS</t>
  </si>
  <si>
    <t>RENÉ VENEGAS JELDRES</t>
  </si>
  <si>
    <t>MANUEL SEGUNDO MIRA FARIAS</t>
  </si>
  <si>
    <t>YOHANA DE LOURDES ARJEL VARGAS</t>
  </si>
  <si>
    <t>EDUARDO ANTONIO ESPINOZA DURAN</t>
  </si>
  <si>
    <t>SAN MARTIN RIQUELME ELSA OLIVIA</t>
  </si>
  <si>
    <t>PRODUCCIONES ARAYA SPA</t>
  </si>
  <si>
    <t>RAMIREZ CORNEJO MARIA DE LA LUZ</t>
  </si>
  <si>
    <t>JUAN ADELMO OJEDA OJEDA</t>
  </si>
  <si>
    <t>LUBRICANTES E INSUMOS MINEROS MARGARITA ANGELICA VALENZUELA</t>
  </si>
  <si>
    <t>PAREDES GARCES MARIA ISABEL</t>
  </si>
  <si>
    <t>AYHUASI CHURA ALEJANDRO</t>
  </si>
  <si>
    <t>NATALI DANIELAROBLES JOPIA</t>
  </si>
  <si>
    <t>SUSANA DEL CARMENGONZALEZ RIOS</t>
  </si>
  <si>
    <t>45 GRADOS ARQUITECTURA SPA</t>
  </si>
  <si>
    <t>CORTES MUNOZ MIRZA ENEDINA</t>
  </si>
  <si>
    <t>ESTELA JACQUELINE RUIZ SERÓN</t>
  </si>
  <si>
    <t>E G REPUESTOS SPA</t>
  </si>
  <si>
    <t>B &amp; C SOLUCIONES INTEGRALES SPA</t>
  </si>
  <si>
    <t>DAVID SEGUNDO AHUMADA ARANCIBIA</t>
  </si>
  <si>
    <t>ARTICULOS MUSICALES VICTOR WASHINGTON SOTO OJEDA E.I.R.L.</t>
  </si>
  <si>
    <t>XPTS EXPERTISE SPA</t>
  </si>
  <si>
    <t>NIBALDO ANDRES FUENTES DOMINGUEZ</t>
  </si>
  <si>
    <t>ERICK HUMBERTO NAVARRO CRUZ</t>
  </si>
  <si>
    <t>LUIS ALFREDO MEZA VILLAGRA</t>
  </si>
  <si>
    <t>NELSON ALBERTO SOTO CEBALLOS</t>
  </si>
  <si>
    <t>MARCELO HONORATO ROJAS MORALES</t>
  </si>
  <si>
    <t>JUANA ROSA DÍAZ PAREDES</t>
  </si>
  <si>
    <t>DELIA MERCEDES OSTOS RIVERA</t>
  </si>
  <si>
    <t>ADRIELA DEL CARMEN NAVARRO NAVARRO</t>
  </si>
  <si>
    <t>MARIA INES DIAZ GUTIERREZ</t>
  </si>
  <si>
    <t>VLADIMIR IVEN CAMPOS NAVARRO</t>
  </si>
  <si>
    <t>ALUMINIOS Y VENTANAS DARIO ÁNGEL OTÁROLA GONZALEZ E.I.R.L.</t>
  </si>
  <si>
    <t>LILIAN DORISSILVA MUNDACA</t>
  </si>
  <si>
    <t>ASTETE PEREZ JOSE ELIAS ALEJANDRO</t>
  </si>
  <si>
    <t>SCARLET KASANDRA ARREDONDO SAAVEDRA</t>
  </si>
  <si>
    <t>COMERCIAL HUIÑOCO SPA</t>
  </si>
  <si>
    <t>CECILIA DE LAS MERCEDES RAMOS PINO</t>
  </si>
  <si>
    <t>DESARRÓLLATE MÁS SPA</t>
  </si>
  <si>
    <t>JORGE IVAN URREJOLA VONFACH</t>
  </si>
  <si>
    <t>LAMBRECHT TECNOLOGIES SPA</t>
  </si>
  <si>
    <t>AGUA PURIFICADA BLUE WATER VICTOR HIDALGO E.I.R.L.</t>
  </si>
  <si>
    <t>ADELINA JOCELYN VELÁSQUEZ CASTRO</t>
  </si>
  <si>
    <t>DINA DE LAS MERCEDES SANCHEZ RODRIGUEZ</t>
  </si>
  <si>
    <t>SAMUEL VALENTIN GONZALEZ SOTO</t>
  </si>
  <si>
    <t>OSCAR ALIPIO BARRIENTOS BARRIA</t>
  </si>
  <si>
    <t>VÍCTOR MANUEL PARRA CUEVAS</t>
  </si>
  <si>
    <t>ANGEL CUSTODIO VARGAS CABRALES</t>
  </si>
  <si>
    <t>TRANSPORTES CARLOS ANDRES VILLALOBOS GUERRA E.I.R.L.</t>
  </si>
  <si>
    <t>HECTOR DEL TRANSITO REINOSO DIAZ</t>
  </si>
  <si>
    <t>JUAN ANTONIO RETAMAL ALARCON</t>
  </si>
  <si>
    <t>SERVICIOS INTEGRALES DE ALIMENTACION LIMITADA</t>
  </si>
  <si>
    <t>ELIZABETH CRISTINA RAMIREZ ZAMORA</t>
  </si>
  <si>
    <t>EDUARDO SAIRE ALI</t>
  </si>
  <si>
    <t>MARCELO DEL TRANSITO GARRIDO FIGUEROA</t>
  </si>
  <si>
    <t>JOSE MIGUEL ARCE MORALES</t>
  </si>
  <si>
    <t>ENRIQUE ANTONIO IBARRA ACEVEDO</t>
  </si>
  <si>
    <t>IVAN OSVALDO CEBALLOS PENA</t>
  </si>
  <si>
    <t>BERTA DEL CARMEN RÍOS GARRIDO</t>
  </si>
  <si>
    <t>AGUSTÍN EDUARDO ALIAGA TAPIA</t>
  </si>
  <si>
    <t>FRANCISCO ENRIQUE JOFRE DIAZ</t>
  </si>
  <si>
    <t>CLAUDIA ESTEFANÍA ROMO HIDALGO</t>
  </si>
  <si>
    <t>BIGOS SPA</t>
  </si>
  <si>
    <t>SOCIEDAD DE PROFESIONALES NOVENA GESTIONA LIMITADA</t>
  </si>
  <si>
    <t>LABORATORIO DENTAL COLORDENT LIMITADA</t>
  </si>
  <si>
    <t>FORESTAL SAUZAL SPA</t>
  </si>
  <si>
    <t>PEDRO ESTEBAN OLIVA GUTIERREZ</t>
  </si>
  <si>
    <t>ELENA DEL CARMEN CORTES MARTINEZ</t>
  </si>
  <si>
    <t>LUIS ARMANDO ZAVALETA RODRIGUEZ</t>
  </si>
  <si>
    <t>CRISTIAN RONALD DIAZ OSORIO</t>
  </si>
  <si>
    <t>JOSE RODRIGO ITURRIAGA IBARRA</t>
  </si>
  <si>
    <t>GUILLERMINA DEL CARMEN FIGUEROA MOREIRA</t>
  </si>
  <si>
    <t>MARGARITA DEL CARMEN VASQUEZ LOBOS</t>
  </si>
  <si>
    <t>YENNY ANDREA CORTÉS TRONCOSO</t>
  </si>
  <si>
    <t>NANCY PATRICIA MUNOZ SOTO</t>
  </si>
  <si>
    <t>ELIANA SONIABUSTOS LINCHEO</t>
  </si>
  <si>
    <t>PATRICIA ROXANA CUEVAS CASTRO</t>
  </si>
  <si>
    <t>V&amp;V SERVICIOS SPA</t>
  </si>
  <si>
    <t>CARLOS IBANEZ ARRIENDO DE MAQUINARIAS LIMITADA</t>
  </si>
  <si>
    <t>INVERSIONES GLOBAL BRAZILIAN SPA</t>
  </si>
  <si>
    <t>MARCOS BALDOMERO FAÚNDEZ LEGUES</t>
  </si>
  <si>
    <t>MIRMA BIRZAVIT ARRIAGADA ZUNIGA</t>
  </si>
  <si>
    <t>ROSA AMALIA REYES VERDUGO</t>
  </si>
  <si>
    <t>GLORIA ESTRELLA DIAZ DIAZ</t>
  </si>
  <si>
    <t>CRISTIAN MAURICIO REYES CACERES</t>
  </si>
  <si>
    <t>SOCIEDAD COMERCIAL SUPERNENE Y COMPANIA LIMITADA</t>
  </si>
  <si>
    <t>AMADEO SEGUNDO LLORENS MARTINEZ</t>
  </si>
  <si>
    <t>HERNAN CARLOS PARADA RIOS</t>
  </si>
  <si>
    <t>MARGARITA DEL ROSARIO LOBOS ROJO</t>
  </si>
  <si>
    <t>NEHEMIAS ISAAC ARAYA MANCILLA</t>
  </si>
  <si>
    <t>CORTES GAJARDO GONZALO DEL CARMEN</t>
  </si>
  <si>
    <t>CASTEX VARAS ENRIQUE GUSTAVO</t>
  </si>
  <si>
    <t>DUARTE FLORES FRANCISCO ALEJANDRO</t>
  </si>
  <si>
    <t>RICARDO JAVIER FREIG CAMPOS</t>
  </si>
  <si>
    <t>ANDREA MACARENA FERNANDEZ MELO</t>
  </si>
  <si>
    <t>JARA RAMIREZ MARGARITA DEL ROSARIO</t>
  </si>
  <si>
    <t>TISI BRUNA ELIO HERMAN GIOVANNI</t>
  </si>
  <si>
    <t>CYNTHIA ARLETTE AGURTO CONTRERAS</t>
  </si>
  <si>
    <t>RUBEN ALBINO SANTANA PINEDA</t>
  </si>
  <si>
    <t>COMERCIALIZADORA Y DISTRIBUIDORA LA CUMBRE</t>
  </si>
  <si>
    <t>CEREBRUM CHILE SPA</t>
  </si>
  <si>
    <t>HECTOR ALEXIS ARREDONDO NUNEZ</t>
  </si>
  <si>
    <t>JUAN CARLOS GUTIERREZ BASTIAS</t>
  </si>
  <si>
    <t>DANIEL GUILLERMO FERNÁNDEZ RUIZ</t>
  </si>
  <si>
    <t>JOEL HERNAN PARADA IBANEZ</t>
  </si>
  <si>
    <t>RENATO ANDRES ALZAMORA CARVAJAL</t>
  </si>
  <si>
    <t>VICTOR JUAN AROS PEREZ</t>
  </si>
  <si>
    <t>MARIA ANGELICA TORRES ARANGUIZ</t>
  </si>
  <si>
    <t>MARIA FERNANDA ALARCON RAMIREZ</t>
  </si>
  <si>
    <t>AGRICOLA MAYOL CALVO LTDA.</t>
  </si>
  <si>
    <t>PERUCCI OSORIO RANIERO AUGUSTO</t>
  </si>
  <si>
    <t>MARLENE MARGOT BASTIDAS RODRIGUEZ</t>
  </si>
  <si>
    <t>SOCIEDAD COMERCIAL RFG LIMITADA</t>
  </si>
  <si>
    <t>EDUARDO EUGENIO REBECO SAAVEDRA</t>
  </si>
  <si>
    <t>ICE MONKEY SPA</t>
  </si>
  <si>
    <t>INES PAREDES ALVAREZ</t>
  </si>
  <si>
    <t>LUIS ARMANDO MAYORGA VIVAR</t>
  </si>
  <si>
    <t>SERFOCON SPA</t>
  </si>
  <si>
    <t>BUILDING PROJECTS CHILE SPA</t>
  </si>
  <si>
    <t>PECADO DEL INKA SPA</t>
  </si>
  <si>
    <t>CHATTIN BADILLA JUAN ANDRES</t>
  </si>
  <si>
    <t>INVERSIONES RIO CLARO SPA</t>
  </si>
  <si>
    <t>ARENAS MONTECINOS ANGEL CUSTODIO</t>
  </si>
  <si>
    <t>TRANSPORTES CO&amp;CO SPA</t>
  </si>
  <si>
    <t>SANCHEZ ARJEL MARIA HONORIA</t>
  </si>
  <si>
    <t>ANDRES FELIPE MONTIEL TAPIERO</t>
  </si>
  <si>
    <t>BEATRIZ SUR CONFECCIONES SPA</t>
  </si>
  <si>
    <t>INGENIERIA Y MAQUINARIAS INDUGREEN LIMITADA</t>
  </si>
  <si>
    <t>MARCHANT MARDONES DANILO ENRIQUE</t>
  </si>
  <si>
    <t>J &amp; L TRANSPORTES LIMITADA</t>
  </si>
  <si>
    <t xml:space="preserve">GONZALO ENRIQUE CASTILLO HERMOSILLA </t>
  </si>
  <si>
    <t>COMERCIAL PACIFICO SALUD LIMITADA</t>
  </si>
  <si>
    <t>ALEJANDRO ANTONIO VERDUGO SALAZAR</t>
  </si>
  <si>
    <t>CONSTRUCTORA ICM SPA</t>
  </si>
  <si>
    <t>AGURTO ESCAMILLA MANUEL OSVALDO</t>
  </si>
  <si>
    <t>CONSTRUCCIONES MIGUEL ALCATRUZ DIAZ E.I.R.L.</t>
  </si>
  <si>
    <t>ELECTRICIDAD JK LIMITADA</t>
  </si>
  <si>
    <t>NUBLE RENT A CAR SPA</t>
  </si>
  <si>
    <t>DOMINGO ORLANDO SANCHEZ GUTIERREZ</t>
  </si>
  <si>
    <t>ESTUDIOS CIRUGIA MAXILOFACIAL SPA</t>
  </si>
  <si>
    <t>TRANSPORTES FASS SPA</t>
  </si>
  <si>
    <t>IMPERMEABILIZACIONES PROALTA SPA</t>
  </si>
  <si>
    <t>CONSTRUCTORA OYARZO SPA</t>
  </si>
  <si>
    <t>M&amp;R SPA</t>
  </si>
  <si>
    <t>SERVICIOS INTEGRALES E INDUSTRIALES EBM SPA</t>
  </si>
  <si>
    <t xml:space="preserve">PANADERIA Y PASTELERIA CARLOS JAVIER VERA </t>
  </si>
  <si>
    <t>LAGO CENTER SPA</t>
  </si>
  <si>
    <t xml:space="preserve">CENTRO DE FORMACIÓN Y CAPACITACIÓN CEFOCAP </t>
  </si>
  <si>
    <t>CASTELLON TOLEDO ALMA ANDREA DEL CARMEN</t>
  </si>
  <si>
    <t>INSTALACIONES YIMMY URRUTIA GOMEZ E.I.R.L.</t>
  </si>
  <si>
    <t>VICTOR ANDRESRODRIGUEZ LARA</t>
  </si>
  <si>
    <t>INVERSIONES Y CONSTRUCTORA CORREA SPA</t>
  </si>
  <si>
    <t>MSG LOGISTICA SPA</t>
  </si>
  <si>
    <t>GRULLA SAN FERNANDO LIMITADA</t>
  </si>
  <si>
    <t>TRANSPORTES Y LOGISTICA MAVAL SPA</t>
  </si>
  <si>
    <t>RAVANAL Y KUNCAR LIMITADA</t>
  </si>
  <si>
    <t>MERKEN PRO SPA</t>
  </si>
  <si>
    <t>ANDESDOORS SPA</t>
  </si>
  <si>
    <t>INVERSIONES ROCA LIMITADA</t>
  </si>
  <si>
    <t>DG SERVICIOS INTEGRALES SPA</t>
  </si>
  <si>
    <t>PESSINI LEDEZMA DOLLY ELENA</t>
  </si>
  <si>
    <t>VENNER SPA</t>
  </si>
  <si>
    <t>LOS LEONES SPA</t>
  </si>
  <si>
    <t xml:space="preserve">GESTION INTEGRAL EMPRESA DE SERVICIOS </t>
  </si>
  <si>
    <t>CONSTRUCTORA CATALAN GALVEZ LIMITADA</t>
  </si>
  <si>
    <t>JUAN ANTONIO SEPULVEDA MUENA</t>
  </si>
  <si>
    <t>BRICENO CARRASCO EDISON LORENZO</t>
  </si>
  <si>
    <t>MINERA JOSE IVAN ROJAS VILLARROEL E.I.R.L</t>
  </si>
  <si>
    <t>PIZARRO ZARRICUETA PATRICIA INES</t>
  </si>
  <si>
    <t>OPERACIONES SUBMARINAS OPES LIMITADA</t>
  </si>
  <si>
    <t>B &amp; S INVERSIONES LIMITADA</t>
  </si>
  <si>
    <t>CAMILA ANDREA VALENZUELA ORTIZ</t>
  </si>
  <si>
    <t xml:space="preserve">JOSE MANUEL CARMONA PIZARRO Y COMPANIA </t>
  </si>
  <si>
    <t>VILLARRICA COBRANZAS Y ASESORIAS SPA</t>
  </si>
  <si>
    <t>MEDICAL BYS INVERSIONES LIMITADA</t>
  </si>
  <si>
    <t>SERVICIOS AYC LIMITADA</t>
  </si>
  <si>
    <t>MIGUEL ANGEL MALDONADO BOZO</t>
  </si>
  <si>
    <t>SABORES DEL CHAUQUEN SPA</t>
  </si>
  <si>
    <t>ZUNIGA ZUNIGA MIRIAM DEL CARMEN</t>
  </si>
  <si>
    <t>DIOMED LIMITADA</t>
  </si>
  <si>
    <t>DAFMAR SPA</t>
  </si>
  <si>
    <t>SOCIEDAD COMERCIAL SILVA RIVEROS LIMITADA</t>
  </si>
  <si>
    <t>VERGARA FUENTEALBA OSCAR MAURICIO</t>
  </si>
  <si>
    <t>COMERCIAL E INGENIERÍA CONCEPCIÓN SPA</t>
  </si>
  <si>
    <t>SOCIEDAD COMERCIALIZADORA U.D.S. LTDA.</t>
  </si>
  <si>
    <t>PUELCHE SERVICIOS LIMITADA</t>
  </si>
  <si>
    <t>PRESTADORA DE SERVICIOS ALCE LIMITADA</t>
  </si>
  <si>
    <t>JUGOS Y ALIMENTOS LIVINGJUICE SPA</t>
  </si>
  <si>
    <t>TRANSPORTES VIA TUR LIMITADA</t>
  </si>
  <si>
    <t>TRANSPORTES RODRIGO ORDENES ALVAREZ E.I.R.L.</t>
  </si>
  <si>
    <t>AGUILERA ARANCIBIA RUBEN ESTEBAN</t>
  </si>
  <si>
    <t>TRANSPORTES PUSA SPA</t>
  </si>
  <si>
    <t>CONSTRUCTORA DANIEL CARRILLO E.I.R.L.</t>
  </si>
  <si>
    <t>SOC COMERCIAL IMPORTADORA Y DISTRIBUIDORA CROMA</t>
  </si>
  <si>
    <t>LUVIALE INVERSIONES SPA</t>
  </si>
  <si>
    <t>OBRAS Y CASTILLOS SPA</t>
  </si>
  <si>
    <t>CONSTRUCCIONES DELMAULETRES SPA</t>
  </si>
  <si>
    <t>MORALES DIAZ VIVIANA DEL CARMEN</t>
  </si>
  <si>
    <t>PEDRO DEL CAMPO E HIJOS SPA</t>
  </si>
  <si>
    <t>MOLDURAS SURWOOD LIMITADA</t>
  </si>
  <si>
    <t>AC LOGISTICA LIMITADA</t>
  </si>
  <si>
    <t>ORGANISMO TECNICO DE CAPACITACION SEPULVEDA Y COMPANIA</t>
  </si>
  <si>
    <t>SUSANA EVELYN RAMIREZ CARRASCO MUELLAJE E.I.R.L.</t>
  </si>
  <si>
    <t>PERFILES Y SERVICIOS LIMITADA</t>
  </si>
  <si>
    <t>INGENIERIA ELECTRICA BORYBOR LIMITADA</t>
  </si>
  <si>
    <t>HECTOR HERNAN ALARCON SALAS</t>
  </si>
  <si>
    <t>EDUARDO ANDRÉS FERNÁNDEZ PAREJA</t>
  </si>
  <si>
    <t>FELIX ALEXI URRA CASTILLO</t>
  </si>
  <si>
    <t>MARIANELA DEL CARMEN CABRERA PEREIRA</t>
  </si>
  <si>
    <t>JAIME ANDRES ARAVENA JAQUE</t>
  </si>
  <si>
    <t>MARIANELA DEL CARMEN MIRANDA PLAZA</t>
  </si>
  <si>
    <t>MORA SALAMANCA HERNAN CARLOS</t>
  </si>
  <si>
    <t>ROSAS ARANEDA LUISA ANA</t>
  </si>
  <si>
    <t>GALDAMES MARQUEZ JUAN CARLOS</t>
  </si>
  <si>
    <t>ALBORNOZ ROJAS MARIO AQUILES</t>
  </si>
  <si>
    <t>MONSALVE GARRIDO VALERIA SABINA</t>
  </si>
  <si>
    <t>VEGA VASQUEZ MARIA VERONICA</t>
  </si>
  <si>
    <t>LEAL OPAZO JOSE ANTONIO</t>
  </si>
  <si>
    <t>PASMINO RAMIREZ BERNARDITA MARIBEL</t>
  </si>
  <si>
    <t>ORTEGA ARJONA JORGE ANTONIO</t>
  </si>
  <si>
    <t>MALVINA LEONORCEA VALENZUELA</t>
  </si>
  <si>
    <t>JUAN ALFONSO CASTILLO VEGA</t>
  </si>
  <si>
    <t>MELLADO VEGA MARGARITA DEL CARMEN</t>
  </si>
  <si>
    <t>CRISTIAN PABLO HERNANDEZ TEJADA</t>
  </si>
  <si>
    <t>SEBASTIAN ALFONSOCERDA NORAMBUENA</t>
  </si>
  <si>
    <t>WILSON CRISTIAN FUENTEALBA SAN MARTÍN</t>
  </si>
  <si>
    <t>CARNICERIA SABOR A CAMPO SPA</t>
  </si>
  <si>
    <t>PAMELA CAROLINA GUTIÉRREZ FIGUEROA</t>
  </si>
  <si>
    <t>QUEZADA REYES HEDY DEL CARMEN</t>
  </si>
  <si>
    <t>CAROLINA ALEJANDRANEGRETE VASQUEZ</t>
  </si>
  <si>
    <t>NANCY ANTONIETA OPAZO VÉLIZ</t>
  </si>
  <si>
    <t>MARGARITA ALEJANDRA VALENZUELA SEPÚLVEDA</t>
  </si>
  <si>
    <t>GUTIERREZ VERA MARIA XIMENA</t>
  </si>
  <si>
    <t>GONZALEZ LOPEZ HEIDI VALERIA</t>
  </si>
  <si>
    <t>GUSTAVO ADOLFO BRAVO PINCHEIRA</t>
  </si>
  <si>
    <t>MARIA LORETO GONZALEZ AYALA</t>
  </si>
  <si>
    <t>RETAMAL CONTRERAS GUILLERMO MANUEL</t>
  </si>
  <si>
    <t>RAUL SEBASTIAN MUNOZ MUNOZ</t>
  </si>
  <si>
    <t>JAVIERA ALEJANDRA ROJAS GONZALEZ</t>
  </si>
  <si>
    <t>GLORIA CRISTINA ARAYA GARRIDO</t>
  </si>
  <si>
    <t>RODRIGUEZ GUERRERO LUIS ALEJANDRO</t>
  </si>
  <si>
    <t>ISABEL EDITH DEL CARMEN ESCOBAR ROJAS</t>
  </si>
  <si>
    <t>MAURICIO ENRIQUE SOLIS NUNEZ</t>
  </si>
  <si>
    <t>COMERCIALIZADORA Y SERVICIOS SAN GABRIEL LIMITADA</t>
  </si>
  <si>
    <t>SERGIO ESTEBAN MOLINA SOLIS</t>
  </si>
  <si>
    <t>MARCELA ANDREA SOTO MUNOZ</t>
  </si>
  <si>
    <t>JOSELIN ENRIQUE JARA CASTRO</t>
  </si>
  <si>
    <t>VENTAS Y CONSTRUCCION MARIA RAMONA DEL CARMEN T</t>
  </si>
  <si>
    <t>NAZIRA VERENA MARDONES SAN MARTIN</t>
  </si>
  <si>
    <t>LUIS ALBERTO MUNOZ MELLA</t>
  </si>
  <si>
    <t>NANCY DEL CARMEN NUNEZ VILLALOBOS</t>
  </si>
  <si>
    <t>MANUEL FLORENCIO HERRERA FERNANDEZ</t>
  </si>
  <si>
    <t>CECILIA DE LAS MERCEDES SALAZAR VALENZUELA</t>
  </si>
  <si>
    <t>EDGARDO CHRISTIAN AGUIAR FERNANDEZ</t>
  </si>
  <si>
    <t>PEDRO PABLO AZOLAS CORTES</t>
  </si>
  <si>
    <t>MANUEL ENRIQUE HERRERA ALGUERNO</t>
  </si>
  <si>
    <t>JUAN FRANCISCO MARTINEZ ARREPOL</t>
  </si>
  <si>
    <t>MARÍA CATALINA MARTÍNEZ GAJARDO</t>
  </si>
  <si>
    <t>NELSON DEL CARMEN LA REGLA PÉREZ</t>
  </si>
  <si>
    <t>ADELA ESTRADA APAZA</t>
  </si>
  <si>
    <t>JUAN CARLOS BOBADILLA PONCE</t>
  </si>
  <si>
    <t>HERMINIA LAZARO LAZARO</t>
  </si>
  <si>
    <t>MASA-PAN SPA</t>
  </si>
  <si>
    <t>ACUNA ACOSTA LORETO GUADALUPE</t>
  </si>
  <si>
    <t>MORA RIQUELME ANDREA DEL CARMEN</t>
  </si>
  <si>
    <t>GUILLERMO FELIPE IRIARTE FAJARDO</t>
  </si>
  <si>
    <t>RICARDO DEL CARMEN TORO FARÍAS</t>
  </si>
  <si>
    <t>JUAN MIGUEL GUTIÉRREZ MENESES</t>
  </si>
  <si>
    <t>AGUA PURIFICADA LAIK SPA</t>
  </si>
  <si>
    <t>MARTÍN ELADIO PAINÉN MELILLANCA</t>
  </si>
  <si>
    <t>ERICA DEL CARMEN MILLACURA PAÑIAN</t>
  </si>
  <si>
    <t>ELABORACIONES Y SERVICIOS DURAN LIMITADA</t>
  </si>
  <si>
    <t>FRANCISCO JAVIER GARCES RIVADENEIRA</t>
  </si>
  <si>
    <t>CLARA DE LAS MERCEDES GAJARDO REBOLLEDO</t>
  </si>
  <si>
    <t>VERGARA VALENZUELA RONNY ALEJANDRO</t>
  </si>
  <si>
    <t>CAROLINA ALEJANDRA VERA ABARCA</t>
  </si>
  <si>
    <t>TOLEDO BELMAR FRANCISCO FIPOY</t>
  </si>
  <si>
    <t>COMMERCIAL DC HIMALAYA LIMITADA</t>
  </si>
  <si>
    <t>FRUTOS DEL PAIS MYG MARIA MARAMBIO E.I.R.L.</t>
  </si>
  <si>
    <t>OMAR ALEJANDRO VARGAS ARANEDA</t>
  </si>
  <si>
    <t>NORMA EDITH SOLIS ALARCON</t>
  </si>
  <si>
    <t>JUSTINO ANTONIO ORELLANA CORTÉS</t>
  </si>
  <si>
    <t>PATRICIA DEL CARMEN TAPIA CASTILLO</t>
  </si>
  <si>
    <t>JOSÉ ALFONSO FLORES LARENAS</t>
  </si>
  <si>
    <t>ALEX FERNANDO ARANEDA CARVAJAL</t>
  </si>
  <si>
    <t>ROSA REBECA SILVA PASTEN</t>
  </si>
  <si>
    <t>CONTRATISTA DE OBRAS MENORES MIGUEL ANGEL VARGAS</t>
  </si>
  <si>
    <t>VIVIAN DE LOURDES CEPEDA GOMEZ</t>
  </si>
  <si>
    <t>GLORIA DEL ROSARIO ORTEGA BERNAL</t>
  </si>
  <si>
    <t>CARLOS FRANCISCO MANCILLA BECERRA</t>
  </si>
  <si>
    <t>CONSTRUCTORA BORIS DANIEL SEPULVEDA ARIAS E.I.R.L.</t>
  </si>
  <si>
    <t>HOTELERA SILVIA MELLAFE CUELLAR</t>
  </si>
  <si>
    <t>PASCUALA DEL CARMEN CORNEJO ZAVALLA</t>
  </si>
  <si>
    <t>LUIS EDUARDO ARZOLA ARZOLA</t>
  </si>
  <si>
    <t>SANTIAGO PAULINO VIDAL GONZALEZ</t>
  </si>
  <si>
    <t>MARIA EUGENIA GODOY CID</t>
  </si>
  <si>
    <t>VERONICA DEL CARMEN RAMOS ARAYA</t>
  </si>
  <si>
    <t>ENERINA ISABEL AVILA FARIAS</t>
  </si>
  <si>
    <t>SILVIA LETICIA CEPEDA GONZALEZ</t>
  </si>
  <si>
    <t>ISAIAS EUGENIO CONTRERAS VALENZUELA</t>
  </si>
  <si>
    <t>TRAMON Y PEREZ PROFESIONALES ASOCIADOS LTDA</t>
  </si>
  <si>
    <t>PATRICIA DEL CARMEN MUNOZ WACHTENDORFF</t>
  </si>
  <si>
    <t>SAMUEL JOSE SILVA VILLEGAS</t>
  </si>
  <si>
    <t>EMILIA CHAMBE BENITES</t>
  </si>
  <si>
    <t>POBLETE GODOY MARITZA JOHANA</t>
  </si>
  <si>
    <t>TRANSPORTES MARGARITA ANDREA ARRIAGADA OBREQUE E.I.R.L.</t>
  </si>
  <si>
    <t>VALENZUELA LOPEZ CRISTIAN GUILLERMO</t>
  </si>
  <si>
    <t>JAIME MARIO BRIONES VERGARA</t>
  </si>
  <si>
    <t>LAVANDERIA KAREN CAMILA OLIVARES VALENCIA E.I.R.L.</t>
  </si>
  <si>
    <t>TRANSPORTES SEBASTIAN ALEJANDRO NICOLINI MORALES E.I.R.L.</t>
  </si>
  <si>
    <t>JUDITH FRANCISCA SAAVEDRA ROJAS</t>
  </si>
  <si>
    <t>MARISOL ANDREA GARRIDO MEDINA</t>
  </si>
  <si>
    <t>TRANSPORTE LAGOS SPA</t>
  </si>
  <si>
    <t>DONDE FARFAN LIMITADA</t>
  </si>
  <si>
    <t>CAVADA ROCHA PERLA MIREYA</t>
  </si>
  <si>
    <t>HERNAN RAMON ALVARADO JORQUERA</t>
  </si>
  <si>
    <t>ROSA MARIA SEGOVIA AGUIRRE</t>
  </si>
  <si>
    <t>PEDRO LUIS MARCA GUTIERREZ</t>
  </si>
  <si>
    <t>LUIS ARTURO PARRA BRISENO</t>
  </si>
  <si>
    <t>IVAN JUAN FLORES LUCAY</t>
  </si>
  <si>
    <t>CRISTIAN ARMANDO GONZALEZ ALVARADO</t>
  </si>
  <si>
    <t>GONZALO ANTONIO BAEZ BAEZ</t>
  </si>
  <si>
    <t>VICTOR MARCELO SALAZAR MANRIQUEZ</t>
  </si>
  <si>
    <t>PATRICIO ALBERTO VALDERRAMA TIZNADO</t>
  </si>
  <si>
    <t>ADOLFO ISAAC LUENGO BARRIENTOS</t>
  </si>
  <si>
    <t>ELECTO DEL CARMEN HERNANDEZ CARRASCO</t>
  </si>
  <si>
    <t>MIGUEL ANGEL CORTEZ VILLANUEVA</t>
  </si>
  <si>
    <t>SEBASTIAN DOMINGO CARRASCO ZUNIGA</t>
  </si>
  <si>
    <t>MIGUEL ANGEL QUIROZ CANCINO</t>
  </si>
  <si>
    <t>INGENIERIA SERVITEC LIMITADA</t>
  </si>
  <si>
    <t>ALAN CLAUDIO SALINAS MORALES</t>
  </si>
  <si>
    <t>DAGOBERTO JOSE JARA SARABIA</t>
  </si>
  <si>
    <t>AMADIEL FERNANDO JAMETT TAPIA</t>
  </si>
  <si>
    <t>CHRISTIAN RENATO TAPIA FERNANDEZ</t>
  </si>
  <si>
    <t>EDUARDO DEL CARMEN ARIAS TORO</t>
  </si>
  <si>
    <t>SANDRA DELIA CLAVIJO QUIROZ</t>
  </si>
  <si>
    <t>SILVOAGROPECUARIA HANAMI CHERRIES LIMITADA</t>
  </si>
  <si>
    <t>PATRICIO ROBERTO CARRASCO AROS</t>
  </si>
  <si>
    <t>JOSÉ CARLOS CONTRERAS LEÓN</t>
  </si>
  <si>
    <t>HERMAN DEL ROSARIO BARRAZA TAPIA</t>
  </si>
  <si>
    <t>EDUARDO ALFREDO VARGAS BENITEZ</t>
  </si>
  <si>
    <t>CLAUDIO MARCELO FUENZALIDA JAYO</t>
  </si>
  <si>
    <t>MIREYA DE LOURDES ZUNIGA MUNOZ</t>
  </si>
  <si>
    <t>CLAUDIO IGNACIO CORREA LUCERO</t>
  </si>
  <si>
    <t>CELIA DEL CARMEN BARRAZA NINA</t>
  </si>
  <si>
    <t>CARLOS DEL ROSARIO ANDUEZA RIVERA</t>
  </si>
  <si>
    <t>CORTES ARAYA RAUL DEL ROSARIO</t>
  </si>
  <si>
    <t>COMERCIALIZADORA LUIS HUMBERTO SAAVEDRA SAAVEDRA E.I.R.L.</t>
  </si>
  <si>
    <t>MF TRANSCAB SPA</t>
  </si>
  <si>
    <t>MANSILLA CARCAMO MARIA ANGELICA</t>
  </si>
  <si>
    <t>BRAVO FLOODY EDUARDO ANDRES</t>
  </si>
  <si>
    <t>MUNOZ CERON ALEJANDRO DE LAS MERCEDES</t>
  </si>
  <si>
    <t>TRANSPORTES JMJ SPA</t>
  </si>
  <si>
    <t>COMERCIAL JANIMAR SPA</t>
  </si>
  <si>
    <t>CENTRO DEPORTIVO CIUDAD DE DIOS SPA</t>
  </si>
  <si>
    <t>TRANSPORTES ENTRE BOSQUES LIMITADA</t>
  </si>
  <si>
    <t>TRANSPORTES DON OSCAR SPA</t>
  </si>
  <si>
    <t>CLAUDIA ESTER ESPINOZA GUTIÉRREZ</t>
  </si>
  <si>
    <t>ORELLANA PEZO PATRICIO ETIEL</t>
  </si>
  <si>
    <t>SILDA EUGENIA PIZARRO CORTES</t>
  </si>
  <si>
    <t>ISRAEL RODRIGO HENRIQUEZ AVILES</t>
  </si>
  <si>
    <t>COMERCIALIZADORA RODRIGO ANTONIO SEPULVEDA CERON E.I.R.L.</t>
  </si>
  <si>
    <t>CAPA SPA</t>
  </si>
  <si>
    <t>CARMEN SONIA SUBIABRE LOAIZA</t>
  </si>
  <si>
    <t>SARITA DE LAS NIEVES AYALA MURA</t>
  </si>
  <si>
    <t>JORGE EDUARDO MIRANDA VEGA</t>
  </si>
  <si>
    <t>GABRIELA ALEJANDRA GONZÁLEZ CARRIZO</t>
  </si>
  <si>
    <t>MAURICIO ZACARIAS BOHLE MANCILLA</t>
  </si>
  <si>
    <t>DANIEL ALEJANDRO MAYORGA MALDONADO</t>
  </si>
  <si>
    <t>JOSÉ PATRICIO BARRÍA ÁGUILA</t>
  </si>
  <si>
    <t>ANDRES FABIAN GONZALEZ BARRERA</t>
  </si>
  <si>
    <t>MANUEL FRANCISCO MALDONADO ABARCA</t>
  </si>
  <si>
    <t>ERWIN GASTÓN TOLEDO GONZÁLEZ</t>
  </si>
  <si>
    <t>CLAUDIA SOLANGE LATROFF LIZANA</t>
  </si>
  <si>
    <t>TRANSPORTES, MINERÍA Y ÁRIDOS C &amp; Y LIMITADA</t>
  </si>
  <si>
    <t>RODERICK MARCELO ANDRADE CARMONA</t>
  </si>
  <si>
    <t>TERESA EUGENIA CARTES MILLS</t>
  </si>
  <si>
    <t>AURORA GONZALEZ CORTES</t>
  </si>
  <si>
    <t>ANGELICA YOLANDA FUENTES BELMAR</t>
  </si>
  <si>
    <t>JUSTINO LINO GÓMEZ CHOQUE</t>
  </si>
  <si>
    <t>BARRIOS PEREZ ROSA ELENA DEL CARMEN</t>
  </si>
  <si>
    <t>VERGARA OLIVARES FROILAN ALFREDO</t>
  </si>
  <si>
    <t>DELGADO RAMIREZ ROBINSON CRISTIAN</t>
  </si>
  <si>
    <t>INDUSTRIAS FALU SPA</t>
  </si>
  <si>
    <t>DIGNA DEL CARMENNAVARRETE SUAZO</t>
  </si>
  <si>
    <t>MARIA ANGELICA SANDOVAL ESCOBAR</t>
  </si>
  <si>
    <t>AGRÍCOLA OLGUÍN Y OLGUÍN SPA</t>
  </si>
  <si>
    <t>ROSA CURIHUAN CURAMIL</t>
  </si>
  <si>
    <t>INVERSIONES RAGGI LIMITADA</t>
  </si>
  <si>
    <t>CUBILLOS CASTRO JOSE ARTURO</t>
  </si>
  <si>
    <t>MYRNA DEL ROSARIO RODRÍGUEZ CARVAJAL</t>
  </si>
  <si>
    <t>JOHN GERMAN ACEVEDO RUIZ</t>
  </si>
  <si>
    <t>MACARENA ALEJANDRA QUIROZ ZAMORANO</t>
  </si>
  <si>
    <t>TAPIA GANDOLA ROSA ELENA</t>
  </si>
  <si>
    <t>VARGAS SEPULVEDA JUAN LUIS</t>
  </si>
  <si>
    <t xml:space="preserve">FRANCISCA ELINA VASQUEZ CONTRERAS TRANSPORTE </t>
  </si>
  <si>
    <t>LAVANDERIA DANIELA FLORES E.I.R.L.</t>
  </si>
  <si>
    <t>CONSTANZA ALEJANDRA OLEA GONZALEZ</t>
  </si>
  <si>
    <t>EVENTOS RICHARD WILLIAMS GUTIERREZ DIAZ E.I.R.L.</t>
  </si>
  <si>
    <t>JORGE MIGUEL GUTIERREZ VILDOSO</t>
  </si>
  <si>
    <t>MARGARITA ALVARADO CATALAN</t>
  </si>
  <si>
    <t>LUIS ALEJANDRO LARA LIZAMA</t>
  </si>
  <si>
    <t>MAURICIO ANTONI PIZARRO BRAVO</t>
  </si>
  <si>
    <t>MARTA ROSA AGUILAR TANCARA</t>
  </si>
  <si>
    <t>MARCO ANTONIO VALLEJOS VARGAS</t>
  </si>
  <si>
    <t>CARMEN ROSA CANCINO CANCINO</t>
  </si>
  <si>
    <t>ANDREA CRISTINA VILLALOBOS RAMIREZ</t>
  </si>
  <si>
    <t>KATHERINE ANDREAREDENZ BECERRA</t>
  </si>
  <si>
    <t>INSIDUS SPA</t>
  </si>
  <si>
    <t>MARGARITA ISABEL PÉREZ SALINAS</t>
  </si>
  <si>
    <t>ALFACONTROL SPA</t>
  </si>
  <si>
    <t>FREDDY ANTONIO GONZÁLEZ FERNÁNDEZ</t>
  </si>
  <si>
    <t>MATURANA PAVEZ JUAN ALFONSO</t>
  </si>
  <si>
    <t>CÉSAR ANTONIO QUIRIBAN MILLAQUEO</t>
  </si>
  <si>
    <t>ELIZABETH ESTER ZURITA GÓMEZ</t>
  </si>
  <si>
    <t>ELISA DEL CARMEN PÉREZ CALUMAN</t>
  </si>
  <si>
    <t>MEDINA REYES MARIO HUMBERTO</t>
  </si>
  <si>
    <t>CASANELLI LINFATI EUGENIO JOSE</t>
  </si>
  <si>
    <t>ECOENERGY CHILE SPA</t>
  </si>
  <si>
    <t>NESTOR FABIAN PINAR ORTIZ</t>
  </si>
  <si>
    <t>NELSON DEL CARMEN MUNOZ SILVA</t>
  </si>
  <si>
    <t>RAMÓN RENÉ ANDRADE BURGOS</t>
  </si>
  <si>
    <t>JUAN GUSTAVO AGUILAR AGUILAR</t>
  </si>
  <si>
    <t>JUAN CARLOS CORVALÁN MEJÍAS</t>
  </si>
  <si>
    <t>MARCELINA JESÚS RÍOS OLIVARES</t>
  </si>
  <si>
    <t>GEORGINA DE LAS MERCEDES CONTRERAS MALDONADO</t>
  </si>
  <si>
    <t>LORYS ANGELO OCARANZA ARCE</t>
  </si>
  <si>
    <t>ALMENDRAS MEJIAS MYRIAM ALEJANDRA</t>
  </si>
  <si>
    <t>INSTALACIONES YASNA SPA</t>
  </si>
  <si>
    <t>FRANCISCA ANDREA ROJAS PEREZ SERVICIOS DE ALIMENTACION E.I.R.L.</t>
  </si>
  <si>
    <t>SERGIO ALFREDO READY RICA</t>
  </si>
  <si>
    <t>ZARATE ANDRADE VICTORIA DEL CARMEN</t>
  </si>
  <si>
    <t>ELIZABETH KATHERINE FAUNDEZ GALAZ</t>
  </si>
  <si>
    <t>CENTRO DE ESTÉTICA MIRROR LIMITADA</t>
  </si>
  <si>
    <t>GEORGINA DEL CARMEN GOMEZ URRA</t>
  </si>
  <si>
    <t>CATHERINE SOLEDAD IBACACHE ARANCIBIA</t>
  </si>
  <si>
    <t>JUAN ANTONIO CARRASCO SALAZAR</t>
  </si>
  <si>
    <t>SAMUEL DEL CARMEN ARAYA PARRAGUEZ</t>
  </si>
  <si>
    <t>ALBINA RUTH TORRES CORTÉS</t>
  </si>
  <si>
    <t>VALESKA LILIANA BAQUEDANO DONOSO</t>
  </si>
  <si>
    <t>INES DEL PILAR FAJARDO FAJARDO</t>
  </si>
  <si>
    <t>ALBINA RUTH TORRES CORTES</t>
  </si>
  <si>
    <t>NIBALDO ARSENIO ARAYA MILLANGUIR</t>
  </si>
  <si>
    <t>MARCELA ANDREA AVALOS AVALOS</t>
  </si>
  <si>
    <t>ARIAS SANTOS PATRICIO RANULFO</t>
  </si>
  <si>
    <t>MENSAJERIA SPA</t>
  </si>
  <si>
    <t>VÍCTOR RODRIGO HERNÁNDEZ CÉSPEDES</t>
  </si>
  <si>
    <t>RITA AURELIA BARRÍA MARIMÁN</t>
  </si>
  <si>
    <t>TRANSPORTES CLEMENTE ANTONIO BAEZA FARIAS E.I.R.L.</t>
  </si>
  <si>
    <t>VERA MUNOZ JORGE ALEJANDRO</t>
  </si>
  <si>
    <t xml:space="preserve">CONSTRUCTORA E INMOBILIARIA JUAN ANDRES MORALES </t>
  </si>
  <si>
    <t>VIVERO SANTA ELISA SPA</t>
  </si>
  <si>
    <t>MANUEL ABRAHAM PEREZ ROA</t>
  </si>
  <si>
    <t>AMADO MARIO LOPEZ CARMONA</t>
  </si>
  <si>
    <t>JORGE JILBERTO TORREJON HIDALGO</t>
  </si>
  <si>
    <t>HÉCTOR DANIEL SAN MARTÍN FERRADA</t>
  </si>
  <si>
    <t>OMAR ULISE AGUILA VERA</t>
  </si>
  <si>
    <t>FRESIA AMADA RIVEROS PRIETO</t>
  </si>
  <si>
    <t>NICOLE ALEXANDRA ACUÑA MUÑOZ</t>
  </si>
  <si>
    <t>MARIA DEL CARMEN GONZALEZ PINTO</t>
  </si>
  <si>
    <t>JUAN CARLOS OSSES QUEZADA</t>
  </si>
  <si>
    <t>DC COMUNICACIONES SPA</t>
  </si>
  <si>
    <t>ROSSANA DEL PILARESPEJO VEGA</t>
  </si>
  <si>
    <t>EMELINA DEL PILAR MATIAS QUEZADA</t>
  </si>
  <si>
    <t>JUAN EDGARDO LEFIO PAILLÁN</t>
  </si>
  <si>
    <t>ARRIAGADA ALBORNOZ ARTURO ALEJANDRO</t>
  </si>
  <si>
    <t>VALESKA YANIRA LEIVA PÉREZ</t>
  </si>
  <si>
    <t>COMERCIAL INSUMOS AGRICOLAS INSUAGRO LIMITADA</t>
  </si>
  <si>
    <t>COMERCIALIZADORA DE PRODUCTOS FORESTALES LOS MADEROS</t>
  </si>
  <si>
    <t>BEPOP CONSULTING SPA</t>
  </si>
  <si>
    <t>MAXIMILIANO RAUL HUERTA YANEZ</t>
  </si>
  <si>
    <t>SOC COORDINADORA DE TRANSPORTE MIGUEL ARRIAZA</t>
  </si>
  <si>
    <t>ALCIDES ALBERCIO MARTINEZ RODRIGUEZ</t>
  </si>
  <si>
    <t>RAMON ERNESTO LOPEZ GAJARDO</t>
  </si>
  <si>
    <t>JUAN BAUTISTA JARA LEVI</t>
  </si>
  <si>
    <t>YAMILET ALEJANDRA BAEZA LEIVA</t>
  </si>
  <si>
    <t>VIVIANA DEL PILAR MUNOZ SAN CRISTOBAL</t>
  </si>
  <si>
    <t>MANUEL ANTONIO OSSES CASTILLO</t>
  </si>
  <si>
    <t>PATRICIA ISABEL FARÍAS VEGA</t>
  </si>
  <si>
    <t>JOSE ANTONIO FAUNDEZ SANDOVAL</t>
  </si>
  <si>
    <t>EVENTOS ANDRÉS ANGELO ANTTONINO MORCHIO DÍAZ E.I.R.L.</t>
  </si>
  <si>
    <t>RUTH JACQUELINE ÁVILA KREMER</t>
  </si>
  <si>
    <t>ALEJANDRO CONCHA COFRÉ</t>
  </si>
  <si>
    <t>ARIAS CERDA JOSE LUIS</t>
  </si>
  <si>
    <t>SERVIOFFICE SPA</t>
  </si>
  <si>
    <t>MANUEL GALLEGUILLOS RODRIGUEZ E.I.R.L.</t>
  </si>
  <si>
    <t>SOLUCIONES INDUSTRIALES FRANCO ANTONIO BAEZA OLEA E.I.R.L.</t>
  </si>
  <si>
    <t>INGRID ISABEL ROJAS EDEN</t>
  </si>
  <si>
    <t xml:space="preserve">CONSTRUCCION DE OBRAS CIVILES JUAN EDUARDO SALDIVIA </t>
  </si>
  <si>
    <t>RONALD DAVID MOLLO AGUILAR</t>
  </si>
  <si>
    <t>SATIRA PRODUCCIONES SPA</t>
  </si>
  <si>
    <t>RAMON CRISTIAN BARRERA SILVA</t>
  </si>
  <si>
    <t>RAMON HECTOR CIELO VALENCIA</t>
  </si>
  <si>
    <t>JACQUELINE DEL CARMEN SANDERSON CORTES</t>
  </si>
  <si>
    <t>ROMINA ALEJANDRA ZAPATA GUAJARDO</t>
  </si>
  <si>
    <t>TERESA IRENIA PARRA ALBORNOZ</t>
  </si>
  <si>
    <t>DECOHOGAR CUNCO SPA</t>
  </si>
  <si>
    <t>NANCY DE LOURDES MUÑOZ DÍAZ</t>
  </si>
  <si>
    <t>JEANETT BERNARDA CONTRERAS CORNEJO</t>
  </si>
  <si>
    <t>JOSE ALEXI MATUS CURIPE</t>
  </si>
  <si>
    <t>EUGENIO ERNESTO LOPEZ ACUNA</t>
  </si>
  <si>
    <t>ANGEL DIONISIO CUBILLOS CABELLO</t>
  </si>
  <si>
    <t>CALDERON VALLADARES MARIA IRENE</t>
  </si>
  <si>
    <t>URRUTIA TRONCOSO WALTER EDUARDO</t>
  </si>
  <si>
    <t>CARRERA TEIGUEL ALICIA MABEL</t>
  </si>
  <si>
    <t>FAJAS A MEDIDA SPA</t>
  </si>
  <si>
    <t>PAOLA FARÍAS VARGAS</t>
  </si>
  <si>
    <t>MYRIAM DE LAS MERCEDES NÚÑEZ ESCUDERO</t>
  </si>
  <si>
    <t>CRISTIAN WILLIANS MARDONES RIROROCO</t>
  </si>
  <si>
    <t>VILLARROEL LATIN SERGIO ELIAS</t>
  </si>
  <si>
    <t>TRANSPORTES AGUIAR SPA</t>
  </si>
  <si>
    <t>GUTIERREZ CASTILLO ELIBERTO REINALDO</t>
  </si>
  <si>
    <t>EDUARDO HIJIDIO HIDALGO GONZÁLEZ</t>
  </si>
  <si>
    <t>FERNANDO SEGUNDO ARDILES MARÍN</t>
  </si>
  <si>
    <t>DROGUIER ROJAS GONZALO ARMANDO</t>
  </si>
  <si>
    <t>MELO VALENZUELA JAIME</t>
  </si>
  <si>
    <t>YANIRA ALEJANDRA CASTILLO BASCUNAN</t>
  </si>
  <si>
    <t>ALIMENTOS Y SERVICIOS GASTRONÓMICOS ANAMIAS NÚÑEZ E.I.R.L.</t>
  </si>
  <si>
    <t>GONZALEZ CONTRERAS VICTORIA JEANNETTE</t>
  </si>
  <si>
    <t>INGENIERÍA CONSTRUCCIÓN MANTENCION CELMAK SPA</t>
  </si>
  <si>
    <t>MARÍA LASTENIA MUÑOZ ARIAS</t>
  </si>
  <si>
    <t>TRANSPORTES LOSANG SPA</t>
  </si>
  <si>
    <t>TABILO MALLEA CLAUDIA SUSANA</t>
  </si>
  <si>
    <t>SOC EDUCACIONAL EL SEMBRADOR Y COMPANIA LIMITADA</t>
  </si>
  <si>
    <t>EUGENIA GERTRUDIS VALENZUELA CASTRO</t>
  </si>
  <si>
    <t>MAURO ANTONIO MOREIRA PUENTES</t>
  </si>
  <si>
    <t>JORGE LUIS LLANCAN CARRASCO</t>
  </si>
  <si>
    <t>MARGARITA INÉS HUENCHULLÁN MAÑIL</t>
  </si>
  <si>
    <t>PATRICIO ANTONIO RAMOS CASTILLO</t>
  </si>
  <si>
    <t>AGRICOLA LOZVAL LIMITADA</t>
  </si>
  <si>
    <t>ROBERTO ANTONIO RAMIREZ AMARO</t>
  </si>
  <si>
    <t>JUAN CARLOS MOLINA MORALES</t>
  </si>
  <si>
    <t>LUIS ALBERTO CURÍN CURÍN</t>
  </si>
  <si>
    <t>RAMIREZ AMARO ROBERTO ANTONIO</t>
  </si>
  <si>
    <t>PROTRANSPORTES MARCELO ANDRÉS MUÑOZ PARRA E.I.R.L.</t>
  </si>
  <si>
    <t>CORONADO MUNOZ LORETO ESTEFANIA</t>
  </si>
  <si>
    <t>PAULINA ELENA DE LA PAZ ARAVENA</t>
  </si>
  <si>
    <t>VENTA TEXTIL J &amp; I SPA</t>
  </si>
  <si>
    <t>L &amp; R TRANSPORTES DE CARGA SPA</t>
  </si>
  <si>
    <t>PAOLA VERÓNICA LÓPEZ HERNÁNDEZ</t>
  </si>
  <si>
    <t>ESPINOZA FUENTES MARIA VIRGINIA</t>
  </si>
  <si>
    <t>RICHARD CRISTIAN OSSANDON ROMERO</t>
  </si>
  <si>
    <t>MOLINA MORALES JUAN CARLOS</t>
  </si>
  <si>
    <t>JORGE IVAN ORDENES MORA</t>
  </si>
  <si>
    <t>NELLY DEL TRANSITO BAHAMONDE MONTANA</t>
  </si>
  <si>
    <t>TURISMO C Y M LIMITADA</t>
  </si>
  <si>
    <t>VICTOR BERNARDO HERNANDEZ SAEZ</t>
  </si>
  <si>
    <t>MARÍA GERDA MANRÍQUEZ FUENTES</t>
  </si>
  <si>
    <t>YEISON ANDRES CASTANO GOMEZ</t>
  </si>
  <si>
    <t>FREDDY ABDUL HEWSTONE LIZANA</t>
  </si>
  <si>
    <t>ANITA ISABEL ALVAREZ TOMASEVIC</t>
  </si>
  <si>
    <t>ROMINA ARIELA OSSES BARRIGA</t>
  </si>
  <si>
    <t>SOLANGE DEL CARMEN CARMONA MONTENEGRO</t>
  </si>
  <si>
    <t>TRANSPORTES LUISA JAURE BARRERA E.I.R.L.</t>
  </si>
  <si>
    <t>CONSULTORIA Y SERVICIOS INTEGRALES V&amp;V SPA</t>
  </si>
  <si>
    <t>MOLINA ZURITA OSCAR SEGUNDO</t>
  </si>
  <si>
    <t>ARAVENA REINOSO MIRTHA DEL CARMEN</t>
  </si>
  <si>
    <t>JOSÉ LUIS HUAIQUIMAN AILLAPÁN</t>
  </si>
  <si>
    <t xml:space="preserve">JONATHAN LEANDRO ROJAS CANCINO COMPRA VENTA </t>
  </si>
  <si>
    <t>RIQUELME DELGADO ERNESTO ALFONSO</t>
  </si>
  <si>
    <t>PATRICIO DEL TRANSITO ARREDONDO VEGA</t>
  </si>
  <si>
    <t>JULIO REINALDO ACEVEDO ACEVEDO</t>
  </si>
  <si>
    <t>ANA DEL ROSARIO ROJAS CONTRERAS</t>
  </si>
  <si>
    <t>ROBERTA LEONILDE MORALES MARILLANCA</t>
  </si>
  <si>
    <t>COMERCIALIZADORA LUIS ALBERTO PEDREROS GAJARDO E.I.R.L.</t>
  </si>
  <si>
    <t>MANUEL SEGUNDO RAMÍREZ ANTIQUERA</t>
  </si>
  <si>
    <t>AURORA ISABEL VARGAS FERNANDEZ</t>
  </si>
  <si>
    <t>NELSON ANDRES GOMEZ GALDAMES</t>
  </si>
  <si>
    <t>PAULA ANDREA MORALES BRUNO</t>
  </si>
  <si>
    <t>MARIA JACQUELINE CASTRO ROJAS</t>
  </si>
  <si>
    <t>SONIA DEL CARMEN REYES MATÍAS</t>
  </si>
  <si>
    <t>MIRIAM ALICIA CARILAO HUENCHUÑIR</t>
  </si>
  <si>
    <t>HERRERA GUERRERO JOSE PATRICIO</t>
  </si>
  <si>
    <t>VIOLETA MIRIANDRAPICH BARRIENTOS</t>
  </si>
  <si>
    <t>VARGAS CABRERA LUIS BENJAMIN</t>
  </si>
  <si>
    <t>ESCOBAR MONDACA CLEMENTE ANTONIO</t>
  </si>
  <si>
    <t>CARRENO PEREZ DORA JUDITH DE LOURDES</t>
  </si>
  <si>
    <t>SCQ SERVICIOS SPA</t>
  </si>
  <si>
    <t>PEDRAZA CONTRERAS RENE BERNARDO</t>
  </si>
  <si>
    <t>SERVICIOS INGENIERÍA CONSTRUCCIÓN ASOCIADOS SPA</t>
  </si>
  <si>
    <t>RAÚL HERNÁN LÓPEZ GONZÁLEZ</t>
  </si>
  <si>
    <t>IMPORTADORA Y COMERCIALIZADORA DE PRODUCTOS MUEBLES</t>
  </si>
  <si>
    <t>MARINA ANGELICA SOTO CAMPOS</t>
  </si>
  <si>
    <t>JUAN ANDRES CANALES GALLEGOS</t>
  </si>
  <si>
    <t>TRAMON Y PEREZ PROFESIONALES ASOCIADOS</t>
  </si>
  <si>
    <t>DANIEL SEGUNDO MORALES LEON</t>
  </si>
  <si>
    <t>JAIME IGNACIO SILVA EDWARDSEN</t>
  </si>
  <si>
    <t>COMERCIAL REYES Y BARRA LIMITADA</t>
  </si>
  <si>
    <t xml:space="preserve">COMERCIALIZADORA LUIS ALBERTO PEDREROS </t>
  </si>
  <si>
    <t>PURIFICADORA DE AGUA JUAN ALBERTO BERNAL HENRIQUEZ</t>
  </si>
  <si>
    <t>COMPRA Y VENTA AL POR MAYOR Y AL MENOR DE FRUTAS, VERDURAS</t>
  </si>
  <si>
    <t>INGENIERIA Y CONSTRUCCION TUNQUEN SPA</t>
  </si>
  <si>
    <t>CATRIN Y JORQUERA LIMITADA</t>
  </si>
  <si>
    <t>EQUIPANDOTUNEGOCIO SPA</t>
  </si>
  <si>
    <t>JGV TRANSPORTES SPA</t>
  </si>
  <si>
    <t>COOP. DE AHORRO Y CRÉDITO SANTA INÉS-COOPACSI</t>
  </si>
  <si>
    <t>FLORENTINA ALVAREZ JIMENEZ</t>
  </si>
  <si>
    <t>CHURA MACHACA SANTOS LEON</t>
  </si>
  <si>
    <t>TRANSPORTES T2M SPA</t>
  </si>
  <si>
    <t>ADICAST SPA</t>
  </si>
  <si>
    <t>NIC INVERSIONES &amp; SERVICIOS SPA</t>
  </si>
  <si>
    <t>ROMAN SANCHEZ JOSE RENATO</t>
  </si>
  <si>
    <t>MULTIFRIGO VALPARAISO SPA</t>
  </si>
  <si>
    <t>COMERCIALIZADORA Y DISTRIBUIDORA SANTA MARTA SPA</t>
  </si>
  <si>
    <t>LOGISTICA ACUARIO SPA</t>
  </si>
  <si>
    <t>COMERCIAL Y SERVICIOS INDUSTRIALES AOCIS LIMITADA</t>
  </si>
  <si>
    <t>TRANSPORTE L&amp;H LIMITADA</t>
  </si>
  <si>
    <t>TRANSPORTES LORENA DEL CARMEN ALLENDES REYES EIRL</t>
  </si>
  <si>
    <t>MARTIN AVENDANO ELIZABETH DOLORES</t>
  </si>
  <si>
    <t>TOLEDO RYKS KARIN EUGENIA</t>
  </si>
  <si>
    <t>BARRIENTOS ZIMMERMANN LIDIA NELLY</t>
  </si>
  <si>
    <t>SOC WIGOLORCHEW FIGUEROA LIMITADA</t>
  </si>
  <si>
    <t>SEPULVEDA CAMPOS RENE ALFREDO</t>
  </si>
  <si>
    <t>FERNANDO ACEVEDO ESPINOZA CONTRATISTA S</t>
  </si>
  <si>
    <t>GASTRONOMICA NAVATUR SPA</t>
  </si>
  <si>
    <t>PRODUCTOS E INSUMOS BIOTECNOLOGICOS S A</t>
  </si>
  <si>
    <t>EADEC CHILE S A</t>
  </si>
  <si>
    <t>BLACKNET SA</t>
  </si>
  <si>
    <t>INVERSIONES TERRAFIRMA SPA</t>
  </si>
  <si>
    <t>INVERSIONES E INMOBILIARIA EL ALMENDRO LIMITADA</t>
  </si>
  <si>
    <t>SOCIEDAD DOS MONTES SPA</t>
  </si>
  <si>
    <t>FRIGORIFICO FROZEN SERVICE LIMITADA</t>
  </si>
  <si>
    <t>HERNAN MAXIMILIANO YANEZ RETAMAL</t>
  </si>
  <si>
    <t>INMOBILIARIA THEIL &amp; SANCHEZ LIMITADA</t>
  </si>
  <si>
    <t>RAÚL HERNÁN SILVA YÁÑEZ</t>
  </si>
  <si>
    <t>RITA ELENA ORELLANA LARA</t>
  </si>
  <si>
    <t>ROSA ESTER INOSTROZA POBLETE</t>
  </si>
  <si>
    <t>CLAUDIA ANDREAGUTIERREZ AVILA</t>
  </si>
  <si>
    <t>PONCE CORREA JOSE MIGUEL</t>
  </si>
  <si>
    <t>DIAZ ALCAINO ENRIQUETA DEL CARMEN</t>
  </si>
  <si>
    <t>JUAN HERMINIO SOTO NIETO</t>
  </si>
  <si>
    <t>UMANA CABRERA MARIO ANTONIO</t>
  </si>
  <si>
    <t>PATRICIA ARLENISHEYSER PAREDES</t>
  </si>
  <si>
    <t>VILLABLANCA DE LA PAZ ANGEL PATRICIO</t>
  </si>
  <si>
    <t>LESTTER HANS KAIK CONTRERAS</t>
  </si>
  <si>
    <t>JUAN PEDRO OYARCE ROSALES</t>
  </si>
  <si>
    <t>SILVIA DE LAS ROSAS PALMA ORELLANA</t>
  </si>
  <si>
    <t>MARÍA TERESA DE JESÚS AGUILAR VALDÉS</t>
  </si>
  <si>
    <t>FRANCISCO JAVIER SERRANO SEPULVEDA</t>
  </si>
  <si>
    <t>FERCRIS SPA</t>
  </si>
  <si>
    <t>MARIA ANTONIETA PULGAR SALINAS</t>
  </si>
  <si>
    <t>ERNESTINA DEL TRANSITO GONZALEZ VIVANCO</t>
  </si>
  <si>
    <t>LISTER ERASMO TAPIA CONTRERAS</t>
  </si>
  <si>
    <t>MORALES PEREZ JOSE LUIS</t>
  </si>
  <si>
    <t>CONSTANZO RETAMAL GONZALO ALONSO</t>
  </si>
  <si>
    <t>LEONOR DEL CARMEN CAMPOS CHANDÍA</t>
  </si>
  <si>
    <t>ALBORNOZ MONTECINOS JOSE IVAN</t>
  </si>
  <si>
    <t>MELENDEZ ORELLANA LUIS ANTONIO</t>
  </si>
  <si>
    <t>MUEBLERÍA Y ARTÍCULOS DE MENAJES ANITA SPA</t>
  </si>
  <si>
    <t>ORFELINA MARIA CECILIA DIAZ ALMENDRAS</t>
  </si>
  <si>
    <t>JUANA ANGELA VILLALOBOS ACEITUNO</t>
  </si>
  <si>
    <t>VICTOR LUIS YANEZ CONTRERAS</t>
  </si>
  <si>
    <t>DAVID RAMON MEDINA PALMA</t>
  </si>
  <si>
    <t>PRISCILLA MABEL ESPINOZA CANALES</t>
  </si>
  <si>
    <t>MARIA SOLEDAD MARTINEZ DONOSO</t>
  </si>
  <si>
    <t>HUGO ERNESTO PADILLA VARGAS</t>
  </si>
  <si>
    <t>OSCAR GAMANIEL AVILEZ STUARDO</t>
  </si>
  <si>
    <t>SILVIA HORTENSIA VIVANCO FLORES</t>
  </si>
  <si>
    <t>RAFAEL GUILLERMO ROMERO CORREA</t>
  </si>
  <si>
    <t>ROSAS ALVAREZ JAIME OMAR</t>
  </si>
  <si>
    <t>PINGO AVILA JOSE MARIO</t>
  </si>
  <si>
    <t>PEDRO CAYETANO VEGA GAHONA</t>
  </si>
  <si>
    <t>CAROLINA ANDREA MARTINEZ ITURRIAGA</t>
  </si>
  <si>
    <t>GLADIS CONCEPCION JIMENEZ DE PEREZ</t>
  </si>
  <si>
    <t>JUAN ANTONIO LOPEZ MOLINA</t>
  </si>
  <si>
    <t>UBERLINDA ROCHA REYES</t>
  </si>
  <si>
    <t>HORTENCIA MARINA CHIGUAY CHIGUAY</t>
  </si>
  <si>
    <t>SONIA DEL CARMEN PACHECO ARAYA</t>
  </si>
  <si>
    <t>ARTESANIAS ROSA ELENA VILLANUEVA BALLADARES</t>
  </si>
  <si>
    <t>DANIEL LEONARDO SANCHEZ VEJAR</t>
  </si>
  <si>
    <t>SOC DE SERVICIOS MEDICOS E INVERSIONES SANTIAGO</t>
  </si>
  <si>
    <t>JULIO CESAR ROMERO MEJIA</t>
  </si>
  <si>
    <t>ALFONSO ARIS ESTAY DONOSO</t>
  </si>
  <si>
    <t>COMERCIAL RODA SPA</t>
  </si>
  <si>
    <t>JULIO ERNESTOVALDES ABURTO</t>
  </si>
  <si>
    <t>MUNOZ MERY MARIA SOLEDAD</t>
  </si>
  <si>
    <t>PALMA DURAN LUISA MAMERTA</t>
  </si>
  <si>
    <t>OLIVAS FERNANDEZ PAULINA ANDREA</t>
  </si>
  <si>
    <t>AURORA ZENOBIA BECERRA BRITO</t>
  </si>
  <si>
    <t>ZAMORA ZUNIGA NESTOR PATRICIO</t>
  </si>
  <si>
    <t>GUILLERMINA MAGALI ALBORNOZ OLIVA</t>
  </si>
  <si>
    <t>MARCELA ANDREA VERGARA ROJAS</t>
  </si>
  <si>
    <t>GLORIA PATRICIA HERNANDEZ CABRERA</t>
  </si>
  <si>
    <t>ARNOLDO ALCIDES NANCUANTE NANCUANTE</t>
  </si>
  <si>
    <t>ROSA DEL PILAR ORTEGA NÚÑEZ</t>
  </si>
  <si>
    <t>LORENA MARLENE OLIVO ROJAS</t>
  </si>
  <si>
    <t>ROXANA ANTONIA CANAS NAVARRO</t>
  </si>
  <si>
    <t>KATHERINE ALEJANDRA IVEZICH SEPULVEDA</t>
  </si>
  <si>
    <t>JOSE MANUEL CUEVAS CARIPAN</t>
  </si>
  <si>
    <t>AGUILA ASENCIO JEANNETTE DEL CARMEN</t>
  </si>
  <si>
    <t>ARAYA MILLANGUIR OSCAR ALFONSO</t>
  </si>
  <si>
    <t>MARÍA ANGÉLICA ARAYA OLIVARES</t>
  </si>
  <si>
    <t>MARGARITA SYLVIA EPULEO COLIÑIR</t>
  </si>
  <si>
    <t>J&amp;A FOOD SERVICES SPA</t>
  </si>
  <si>
    <t>LUZ MARÍA GONZÁLEZ PONCE</t>
  </si>
  <si>
    <t>ALFONSO RAMON CRISTAL RAMIREZ</t>
  </si>
  <si>
    <t>RECICLADORA, GUIGO CLAUDIA VILLALOBOS CABELLO</t>
  </si>
  <si>
    <t>VENEGAS GONZALEZ ROBERTO ANTONIO</t>
  </si>
  <si>
    <t>RIOJA ARANIBAR YESSICA PAOLA</t>
  </si>
  <si>
    <t>ASERRADO Y ACEPILLADURA DE MADERAS MAC PABLO GUZMÁN</t>
  </si>
  <si>
    <t>MARIA EDA OSES FUENZALIDA</t>
  </si>
  <si>
    <t>LEIVA PASTENE JOSE MARCELO</t>
  </si>
  <si>
    <t>MINIMARKET MI DOÑA CARLOS ENRIQUE SARAVIA MONTORY</t>
  </si>
  <si>
    <t>ZOILA DEL CARMEN SOTO RIVERA</t>
  </si>
  <si>
    <t>PAOLA DEL CARMEN URRA PALMA</t>
  </si>
  <si>
    <t>NELSON ALFREDO ROA LOZANO</t>
  </si>
  <si>
    <t>ALEJANDRO ALFREDO BARRERA HORMAZABAL</t>
  </si>
  <si>
    <t>ALBEIRO RICO LOZANO</t>
  </si>
  <si>
    <t>SANDRA ROSA MIRANDA ARÁNGUIZ</t>
  </si>
  <si>
    <t>CAMILO ENRIQUE FLORES RUIZ</t>
  </si>
  <si>
    <t>CAMILA FERNANDA VASQUEZ RAMOS</t>
  </si>
  <si>
    <t>ANGELICA SOLEDAD FARINA BAEZ</t>
  </si>
  <si>
    <t>ESTER DEL CARMEN CISTERNAS NAVARRETE</t>
  </si>
  <si>
    <t>VIRGINIA DEL CARMEN MELÍN MELÍN</t>
  </si>
  <si>
    <t>RICO LOZANO ALBEIRO</t>
  </si>
  <si>
    <t>QUINCHA CONSTRUCCIONES LIMITADA</t>
  </si>
  <si>
    <t>LUIS ELIAS QUEZADA PEREIRA</t>
  </si>
  <si>
    <t>MARCELO ANTONIO FERNANDEZ LABARCA</t>
  </si>
  <si>
    <t>PH-NET SPA</t>
  </si>
  <si>
    <t>VALCOR MAQUINARIAS Y SERVICIOS SPA</t>
  </si>
  <si>
    <t>FRANCISCO JAVIER ROJAS ERICES</t>
  </si>
  <si>
    <t>ISABEL DEL CARMEN DAVILA CONCHA</t>
  </si>
  <si>
    <t>HECTOR OMAR HERRERA ARRIAGADA</t>
  </si>
  <si>
    <t>JORGE NEMESIO ZUMELZO HERNANDEZ</t>
  </si>
  <si>
    <t>SOCIEDAD DE TRANSPORTES EL PINO CAROL URZUA S.A</t>
  </si>
  <si>
    <t>INVERSIONES LA CASA DEL VIAJE SPA</t>
  </si>
  <si>
    <t>JOCELYN ANDREA VARGAS CACERES</t>
  </si>
  <si>
    <t>QUERUBIN ARNOLDO SALAMANCA MANZANO</t>
  </si>
  <si>
    <t>JORGE REINALDO CRISOSTO ZARATE</t>
  </si>
  <si>
    <t>HUILCAN HUIRCAN MARIA LORENZA</t>
  </si>
  <si>
    <t>ELBA GUADALUPE FERNÁNDEZ BERRÍOS</t>
  </si>
  <si>
    <t xml:space="preserve">SERVICIOS FORESTALES Y COMPRA VENTA DE MADERA </t>
  </si>
  <si>
    <t>CLAUSER ALUMINIOS Y PVC SPA</t>
  </si>
  <si>
    <t>FRANCISCO CATRUPAY LEVINAO</t>
  </si>
  <si>
    <t>MAURICIO ANDRES DUPRAT JAQUE</t>
  </si>
  <si>
    <t>VASQUEZ SAN MARTIN XIMENA JANETTE</t>
  </si>
  <si>
    <t>NIDIA OTILIA SILVA ANDRADE</t>
  </si>
  <si>
    <t>INNOVACION Y DESARROLLO CHRISTIAN PORTILLA JELDRES</t>
  </si>
  <si>
    <t>ASTUDILLO ZEPEDA ORLANDO ALBERTO</t>
  </si>
  <si>
    <t>DOMINGUEZ SOTO DANIEL ENRIQUE</t>
  </si>
  <si>
    <t>ROSA ELIANA ARANCIBIA ÁLVAREZ</t>
  </si>
  <si>
    <t>OSCAR LEONEL OYANEDER LEIVA</t>
  </si>
  <si>
    <t>ROBERT ALEXIS COLAMAR COLAMAR</t>
  </si>
  <si>
    <t>MIRIAN LUZ CARRILLO ARIAS</t>
  </si>
  <si>
    <t>JAIME ELADIO MUNOZ MORALES</t>
  </si>
  <si>
    <t>ADRIANA DEL CARMEN OPORTUS GUERRERO</t>
  </si>
  <si>
    <t>JORGE ENRIQUE GARCÍA MARÍN</t>
  </si>
  <si>
    <t>YESSENIA NICOL ROJAS MORAGA</t>
  </si>
  <si>
    <t>RICARDO JESÚS ANTINAO LEPÍN</t>
  </si>
  <si>
    <t>ELSA MILENA SANTANDER MONARDEZ</t>
  </si>
  <si>
    <t>PAULA ANDREA ALVAREZ LEON</t>
  </si>
  <si>
    <t>PABLO ADRIAN LEFINAO HUENUMAN</t>
  </si>
  <si>
    <t>JAIME MIGUELVERGARA ROSALES</t>
  </si>
  <si>
    <t>BÁRBARA FABIOLA URETA GAUNE</t>
  </si>
  <si>
    <t>CRISTIAN FREDDYPULGAR ZAMORA</t>
  </si>
  <si>
    <t>JUAN MIGUELFARIAS FAUNDEZ</t>
  </si>
  <si>
    <t>ROSAS CABRER ABEL ANTONIO</t>
  </si>
  <si>
    <t>ULISES PATRICIO JARAMI ESPINOSA</t>
  </si>
  <si>
    <t>ALICIA DEL CARMEN HUENCHUÁN LLANQUILEF</t>
  </si>
  <si>
    <t>LISSETTE NATHALIE BOUSELLET LAFLOR</t>
  </si>
  <si>
    <t>ARPIZ SERVICIOS SPA</t>
  </si>
  <si>
    <t>SARA FLOR RUBILAR MUNOZ</t>
  </si>
  <si>
    <t>CASANOVA LOPEZ RAQUEL MARGARITA</t>
  </si>
  <si>
    <t>LOYOLA TORRES PATRICIO ALEJANDRO</t>
  </si>
  <si>
    <t>PRODUCTOS ARTESANALES GOURMET MARIO ALEJANDRO</t>
  </si>
  <si>
    <t xml:space="preserve">TRANSPORTES MOTORSPEED CHRISTIAN VALENCIA </t>
  </si>
  <si>
    <t>VEGA ROJAS MARITZA DEL CARMEN</t>
  </si>
  <si>
    <t>CRISTIAN EMILIO CACERES VILCHES</t>
  </si>
  <si>
    <t>JUAN GUILLERMO WINLO BARRIOS</t>
  </si>
  <si>
    <t>GLORIA ESTELA ACEVEDO ROJAS</t>
  </si>
  <si>
    <t>CECILIO FERNANDO TAPIA VALENZUELA</t>
  </si>
  <si>
    <t>NELSON ANTONIO MONTENEGRO BORQUEZ</t>
  </si>
  <si>
    <t>CAROLINA DEL CARMEN GATICA CAICEO</t>
  </si>
  <si>
    <t>SERVICIOS DE SEGURIDAD DAVID ALEJANDRO SEGURA GARCÍA</t>
  </si>
  <si>
    <t>AYALA LANDAU CLAUDIA EMILIA</t>
  </si>
  <si>
    <t>RAIMUNDO FRANCISCO JARAMILLO RODRÍGUEZ</t>
  </si>
  <si>
    <t>HERNÁN GONZALO MARTÍNEZ BRAVO</t>
  </si>
  <si>
    <t>GILBERTO ROLANDO CARRASCO HERNÁNDEZ</t>
  </si>
  <si>
    <t>VERA HERRERA TATIANA LUISA</t>
  </si>
  <si>
    <t>GERMAN BRAVO ALVARADO CONSTRUCCIONES E.I.R.L.</t>
  </si>
  <si>
    <t>HENRIQUEZ ROMAN JUAN CARLOS</t>
  </si>
  <si>
    <t>CONSTRUCTORA PATRICIO FARIAS CARO E.I.R.L.</t>
  </si>
  <si>
    <t>JENNIFFER CAROLINA JANA VILLANUEVA</t>
  </si>
  <si>
    <t>JAVIERA VALDIVIA IUBINI PENSIONES Y HOSPEDAJES E.I.R.L.</t>
  </si>
  <si>
    <t>CONSTRUCTORA HERONADI SPA</t>
  </si>
  <si>
    <t>MIGUEL ANGEL VENEGAS RÍOS</t>
  </si>
  <si>
    <t>GUILLERMO ALFONSO RIVERO PIZARRO</t>
  </si>
  <si>
    <t>RODRIGUEZ BURGOS MIGUEL AMADOR</t>
  </si>
  <si>
    <t>VERONICA MERCEDES CALDERON ESPINOZA</t>
  </si>
  <si>
    <t>LEVIN GALLARDO LUIS SANTIAGO</t>
  </si>
  <si>
    <t>DANIELA ANDREA LEIVA VILCHES</t>
  </si>
  <si>
    <t>LORETO DEL TRÁNSITO UNDA ORELLANA</t>
  </si>
  <si>
    <t>ANA MARIA GALLARDO CASTILLO</t>
  </si>
  <si>
    <t>RUDOLF ALFREDO SCHOLZ TURENNE</t>
  </si>
  <si>
    <t>EDILBERTO IVAN TOLEDO ALTAMIRANO</t>
  </si>
  <si>
    <t>COMERCIAL JUAN DOMINGO SALINAS LEDEZMA</t>
  </si>
  <si>
    <t>NAYADED BETZABETH ARO ARMIJO</t>
  </si>
  <si>
    <t>ELIZABETH VIVIANA PAILLACÁN ÑANCUCHEO</t>
  </si>
  <si>
    <t>PATRICIO ARTURO VERA TORRES</t>
  </si>
  <si>
    <t>CARLOS ELIAS MUNOZ SALDANA</t>
  </si>
  <si>
    <t>HECTOR GABRIEL FERNANDEZ ROSAS</t>
  </si>
  <si>
    <t>ANA MARIA DEL CARMEN HIDALGO BERRIOS</t>
  </si>
  <si>
    <t>BETTY DEL CARMEN CARQUIN PALMA</t>
  </si>
  <si>
    <t>MARGARITA DEL PILAR VILLARROEL CAMPOS</t>
  </si>
  <si>
    <t>FELIX EDUARDO SAMANAMU OLIVOS</t>
  </si>
  <si>
    <t>CONSTRUCCION ADQUISICION FABRICACION Y PRESTACION</t>
  </si>
  <si>
    <t>CHRISTEL ALEJANDRA MARTÍNEZ IBÁÑEZ</t>
  </si>
  <si>
    <t>ROMANE REIMAN REIMAN LIMITADA</t>
  </si>
  <si>
    <t>ANA MARÍA BUSTILLOS GENERAL</t>
  </si>
  <si>
    <t>RAÚL ENRIQUE CARVAJAL OSSANDÓN</t>
  </si>
  <si>
    <t>SERVICIOS INTEGRALES MOVILES PABLO ARDILES HERRERA</t>
  </si>
  <si>
    <t>MARÍA ERMELINDA RODRÍGUEZ PALAVECINO</t>
  </si>
  <si>
    <t>GONZALEZ CABRERA GUIDO LORENZO</t>
  </si>
  <si>
    <t>VICTORIA DEL CARMEN ROJAS OLAVARRIA</t>
  </si>
  <si>
    <t>DISTRIBUIDORA DE COMBUSTIBLES PETROEXPRES SPA</t>
  </si>
  <si>
    <t>JORGE IVAN VALDEBENITO MELLA</t>
  </si>
  <si>
    <t>ELDA ELIANA CONTRERAS GUÍÑEZ</t>
  </si>
  <si>
    <t xml:space="preserve">VENTA DE COSMÉTICOS Y ARTÍCULOS DE BELLEZA </t>
  </si>
  <si>
    <t>ORGANIZACION AYUDA CRISTIANA LTDA</t>
  </si>
  <si>
    <t>PAILLAN RIQUELME PABLO RAFAEL</t>
  </si>
  <si>
    <t>NEHUEN LIMITADA</t>
  </si>
  <si>
    <t>VIVIANA DEL ROSARIO VALENZUELA BECKER</t>
  </si>
  <si>
    <t>JUAN MAURICIO VIGORENA CASTILLO</t>
  </si>
  <si>
    <t>ARMANDO DEL CARMEN MELLA BARRIGA</t>
  </si>
  <si>
    <t>TRANSPORTES DELAR SPA</t>
  </si>
  <si>
    <t>SOCIEDAD VARGAS Y ALFARO Y CIA. LIMITADA</t>
  </si>
  <si>
    <t>FAUNDEZ SAAVEDRA RODRIGO ALONSO</t>
  </si>
  <si>
    <t>TRANSPORTES FARIAS SPA</t>
  </si>
  <si>
    <t>ELABORADORA Y COMERCIALIZADORA DE HIELO VICTOR ISBEJ</t>
  </si>
  <si>
    <t>SOCIEDAD DE TRANSPORTES M &amp; M SPA</t>
  </si>
  <si>
    <t>SOCIEDAD TRANSPORTE Y SERVICIOS LOS ULMOS SPA</t>
  </si>
  <si>
    <t>FERRETERIA ODESSA SPA</t>
  </si>
  <si>
    <t>FABRICACIÓN E INSTALACIÓN DE ESTRUCTURAS DE ALUMINIO</t>
  </si>
  <si>
    <t>CONSTRUCTORA SUDAMERICANA AC SPA</t>
  </si>
  <si>
    <t>JUAN PABLO RIFFO PONCE</t>
  </si>
  <si>
    <t>ORELLANA OJEDA TANIA DEL CARMEN</t>
  </si>
  <si>
    <t>DISTRIBUIDORES IDP LIMITADA</t>
  </si>
  <si>
    <t>NELIDA YODI ROQUE ATENCIO</t>
  </si>
  <si>
    <t>PIZARRO RIVERA MERCEDES DEL ROSARIO</t>
  </si>
  <si>
    <t>VARAS FLORES DIONISIA ALEJANDRA</t>
  </si>
  <si>
    <t>INGENIERÍA Y PROYECTOS ELÉCTRICOS G &amp; R LIMITADA</t>
  </si>
  <si>
    <t>FERNANDO SERGIO VALDIVIA MORALES</t>
  </si>
  <si>
    <t>LEONARDO FLAMINIO GALLEGO CAMANO</t>
  </si>
  <si>
    <t>JARDIN INFANTIL MONTESSORI ALEJANDRA MARÍA</t>
  </si>
  <si>
    <t>FRANCIA FABIOLA GONZALEZ VILLALOBOS</t>
  </si>
  <si>
    <t>EMMA CECILIA VARGAS CONTRERAS</t>
  </si>
  <si>
    <t>RENÉ ÁLVARO MALO PAINENAO</t>
  </si>
  <si>
    <t>FRANCISCO OCTAVIO RICALDI NAVARRO</t>
  </si>
  <si>
    <t>LUIS MOISES CONTRERAS RODRIGUEZ</t>
  </si>
  <si>
    <t>MARITZA MAGDALENA VIDELA BUCAREY</t>
  </si>
  <si>
    <t>HERIBERTO ENRIQUE PARADA RIQUELME</t>
  </si>
  <si>
    <t>COMERCIAL GUILLERMO ALBERTO GONZALEZ HENRIQUEZ</t>
  </si>
  <si>
    <t>JUAN CARLOS DIAZ DIAZ</t>
  </si>
  <si>
    <t>FLORENCIO DEL CARMEN ARRIAGADA DOTTE</t>
  </si>
  <si>
    <t>PONCE ZUNIGA VANIA STEPHANIE</t>
  </si>
  <si>
    <t>ALFREDO DEL ROSARIO OLMOS CASTRO</t>
  </si>
  <si>
    <t>DISTRIBUIDORA ZULMA CRUZ VILLAREAL E.I.R.L.</t>
  </si>
  <si>
    <t>ANA ALICIA CÁRCAMO CÁRCAMO</t>
  </si>
  <si>
    <t>SEGUNDO SALGADO RIVAS</t>
  </si>
  <si>
    <t>HERNAN FERNANDO MONTECINO ALDANA</t>
  </si>
  <si>
    <t>JUAN ENRIQUE ROA MUNOZ</t>
  </si>
  <si>
    <t>TOMAS ALEJANDRO PRIETO LOPEZ</t>
  </si>
  <si>
    <t>HECTOR GODOFREDO BARRIGA SANDOVAL</t>
  </si>
  <si>
    <t>MARISOL DE LAS MERCEDES DIAZ OLEA</t>
  </si>
  <si>
    <t>SUSAN MARIBEL MELLA VEGA</t>
  </si>
  <si>
    <t>RENE ENRIQUE CACERES NUNEZ</t>
  </si>
  <si>
    <t>NIRDA DE LAS MERCEDES VERGARA VALENZUELA</t>
  </si>
  <si>
    <t>PATRICIA ALEJANDRA VARGAS PEREZ</t>
  </si>
  <si>
    <t>NANCY MARGOT CANDIA NUNEZ</t>
  </si>
  <si>
    <t>RUBI ANGELICA GONZALEZ GODOY</t>
  </si>
  <si>
    <t>SALVADOR MAQUINARIAS SPA</t>
  </si>
  <si>
    <t>SANDRA JACQUELINE FIGUEROA ARAVENA</t>
  </si>
  <si>
    <t>MIGUEL ORLANDO URBINA GONZÁLEZ</t>
  </si>
  <si>
    <t>MODESTA LOVERA MAMANI</t>
  </si>
  <si>
    <t>IVÁN MANUEL ROJAS PÉREZ</t>
  </si>
  <si>
    <t>TATIANA BEATRIZ ÁLVAREZ OPAZO</t>
  </si>
  <si>
    <t>REMBERTO GUINER SAEZ CARRASCO</t>
  </si>
  <si>
    <t>MIRIAM GLORIA PEREZ BOLBARAN</t>
  </si>
  <si>
    <t>LUIS ARIEL SILVA SILVA</t>
  </si>
  <si>
    <t>MAURICIO ANTONIO GONZÁLEZ TELLO</t>
  </si>
  <si>
    <t>VERONICA ANDREA QUIROZ JERIA</t>
  </si>
  <si>
    <t>PATRICIO CRISTOBAL GARAY REINOSO</t>
  </si>
  <si>
    <t>MARIA MAGDALENA BAYER ACEVEDO</t>
  </si>
  <si>
    <t>SOLEDAD ANDREA ESCOBAR YANEZ</t>
  </si>
  <si>
    <t>MANUEL JESUS CABELLO CONTARDO</t>
  </si>
  <si>
    <t>JUAN ENRIQUE MELERO ALANIS</t>
  </si>
  <si>
    <t>GLORIA MAGDALENA SUAZO CAVIERES</t>
  </si>
  <si>
    <t>JORGE ELADIO MUNOZ PARRA</t>
  </si>
  <si>
    <t>EMERITO MISAEL VERGARA CARRASCO</t>
  </si>
  <si>
    <t>DANILO JOSE JOFRE TAPIA</t>
  </si>
  <si>
    <t>GLADYS ELIZABETH PÉREZ MANSILLA</t>
  </si>
  <si>
    <t>ORTEGA DIAZ JOSE LISANDRO</t>
  </si>
  <si>
    <t>VERÓNICA DEL PILAR BARRA FERRADA</t>
  </si>
  <si>
    <t xml:space="preserve">AGRICOLA GANADERA Y FORESTAL NIBALDO CANCINO </t>
  </si>
  <si>
    <t>MARÍA ENCARNACIÓN MONARES URRA</t>
  </si>
  <si>
    <t>KARLA ANDREAMOLINA BOSSA</t>
  </si>
  <si>
    <t>PRANAO QUEUPUMIL DANIEL ANDRES</t>
  </si>
  <si>
    <t>LILIAN YENET ÁLVAREZ ULLOA</t>
  </si>
  <si>
    <t>ROJAS BARRON JUAN CARLOS</t>
  </si>
  <si>
    <t>LUIS ALBERTOVERA PARRAGUEZ</t>
  </si>
  <si>
    <t>TORRES TORRES GABRIEL FRANCISCO</t>
  </si>
  <si>
    <t>COMERCIAL Y AGRÍCOLA A &amp; M BUSTAMANTE SPA</t>
  </si>
  <si>
    <t>GUERRERO ARANCIBIA DANIEL ALEJANDRO</t>
  </si>
  <si>
    <t xml:space="preserve">COMIDAS PREPARADAS CAROLINA ALEJANDRA BARRERA </t>
  </si>
  <si>
    <t>ROTAM SPA</t>
  </si>
  <si>
    <t>JOHN CARRASCO CORVALÁN SPA</t>
  </si>
  <si>
    <t>HILDA AVELINA HUIRCÁN ANTINAO</t>
  </si>
  <si>
    <t>INGENIERIA VENTA Y SERVICIOS ELECTRICOS S &amp; B SPA</t>
  </si>
  <si>
    <t>MELLA RIQUELME SERGIO GABRIEL</t>
  </si>
  <si>
    <t>ROSA ELENA ALLENDE CIRANO</t>
  </si>
  <si>
    <t>ALMODOBAR SPA</t>
  </si>
  <si>
    <t>SOCIEDAD DE INVERSIONES Y DISTRIBUIDORA MAAL SPA</t>
  </si>
  <si>
    <t>PROAGRA SPA</t>
  </si>
  <si>
    <t xml:space="preserve">SOLDADURAS Y ESTRUCTURAS ESTEBAN FREIRE </t>
  </si>
  <si>
    <t>GONZALEZ GUZMAN GLORIA AIDA</t>
  </si>
  <si>
    <t>SEGUNDO GABRIEL ROCHA ACUNA</t>
  </si>
  <si>
    <t>REVECO PUEBLA TERESA DEL ROSARIO</t>
  </si>
  <si>
    <t>SOCIEDAD COMERCIAL ASEO SOLUCIONES LIMITADA</t>
  </si>
  <si>
    <t>VIDAL SEGURA DANILO ISAAC</t>
  </si>
  <si>
    <t>DOMINIQUE ELIZABETH MORALES MOLINA</t>
  </si>
  <si>
    <t>LUIS ALBERTO VERA PARRAGUEZ</t>
  </si>
  <si>
    <t>DANIELA BELINDA SANCHEZ SILVA</t>
  </si>
  <si>
    <t>CARLOS RUDY LOPEZ GALLARDO</t>
  </si>
  <si>
    <t>LUIS MIGUEL VIDAL PAIRICÁN</t>
  </si>
  <si>
    <t>QUINTERO CORALES JUAN MAURICIO</t>
  </si>
  <si>
    <t>LONCONANCO LONCONANCO MARIA CLEMILDA</t>
  </si>
  <si>
    <t>GOMEZ GUERRERO CARMEN GLORIA</t>
  </si>
  <si>
    <t>PARDO GARCIA HUGO HECTOR</t>
  </si>
  <si>
    <t>JAZMÍN ALEJANDRA ÁGUILA ALARCÓN</t>
  </si>
  <si>
    <t>JACOB ANTONIO URBINA SALAS</t>
  </si>
  <si>
    <t>EDUARDO PATRICIO PIZARRO BRAVO</t>
  </si>
  <si>
    <t>MINIMARKET EL EMPORIO LÍDER LIMITADA</t>
  </si>
  <si>
    <t>ORREGO CONSTRUCCIONES SPA</t>
  </si>
  <si>
    <t>MANUEL JESÚS SILVA JEREZ</t>
  </si>
  <si>
    <t>PATRICIA DEL CARMEN JIL LEIVA</t>
  </si>
  <si>
    <t>HERRERA GUAJARDO LIDIA ROSA</t>
  </si>
  <si>
    <t>ARAYA ROMERO ESTER CRUZ</t>
  </si>
  <si>
    <t>MARIA SOLEDAD HINOJOSA QUIROZ</t>
  </si>
  <si>
    <t>EREBUS PRODUCCION DE EVENTOS ROLANDO ANTONIO HALABI</t>
  </si>
  <si>
    <t>CRISTINA JOHANNA MIRANDA CARVAJAL</t>
  </si>
  <si>
    <t>ESQUIVEL REYES PATRICIA ANGELICA</t>
  </si>
  <si>
    <t>VIVIANA JENNY MUNOZ ESPINOZA</t>
  </si>
  <si>
    <t>MARITZA INES GUERRERO MALDONADO</t>
  </si>
  <si>
    <t>ENEYDA VALENCIA</t>
  </si>
  <si>
    <t>JUAN BAUTISTA FLORES MUNDACA</t>
  </si>
  <si>
    <t>MARGARITA GONZALEZ ANABALON</t>
  </si>
  <si>
    <t>SOCIEDAD POR ACCIONES COMERCIALIZADORA EDALEC SPA</t>
  </si>
  <si>
    <t>RUTH TABITA MAMANI DAZA</t>
  </si>
  <si>
    <t>FRANCISCO JOSE GREGORIO GALVEZ ELGUETA</t>
  </si>
  <si>
    <t>JEANNETTE ADRIANA SILVA MIRANDA</t>
  </si>
  <si>
    <t>MARGARITA DEL CARMEN LUFIN FARIAS</t>
  </si>
  <si>
    <t>ERNESTINA HUARALEO PINCHULEF</t>
  </si>
  <si>
    <t>ARENAS ZELADA HUGO FRANCISCO</t>
  </si>
  <si>
    <t>RUIZ OLMEDO INES DEL CARMEN</t>
  </si>
  <si>
    <t>LOPEZ BASTIAS SANDRO ALFREDO</t>
  </si>
  <si>
    <t>PEC MAESTRANZA SPA</t>
  </si>
  <si>
    <t>JUAN CARLOS ESPINOZA GONZÁLEZ</t>
  </si>
  <si>
    <t>CENTRO DE ALIMENTACIÓN DIETETICA JOSE MGUEL SALGADO</t>
  </si>
  <si>
    <t>TRANSPORTES CRISTIAN MAURICIO LINEROS RIOS E.I.R.L.</t>
  </si>
  <si>
    <t>LYUVIKZA SIBECIA RIVERA MEDERO</t>
  </si>
  <si>
    <t>JOSE ANTONIO GALAN CORTES</t>
  </si>
  <si>
    <t>RICARDO HUMBERTO REYES RIOS</t>
  </si>
  <si>
    <t>NIETO ARANDA ANGELICA MARISOL</t>
  </si>
  <si>
    <t>NELSON ROBERTO CASTRO LILLO</t>
  </si>
  <si>
    <t>JARDIN INFANTIL MONTESSORI ALEJANDRA MARÍA JACQUELINE LIRA SEGOVIA E.I</t>
  </si>
  <si>
    <t>AGROCOMERCIAL FENIX LIMITADA</t>
  </si>
  <si>
    <t>ARNALDO VASQUEZ VASQUEZ LTDA</t>
  </si>
  <si>
    <t>COMERCIALIZADORA GARCIA ESPINO LIMITADA</t>
  </si>
  <si>
    <t>SERVICIOS IMPOREPUESTOS SPA</t>
  </si>
  <si>
    <t>COMERCIAL MORENO LIMITADA</t>
  </si>
  <si>
    <t>GONZALEZ CARDENAS EDUARDO MARCELO</t>
  </si>
  <si>
    <t>COMERCIALIZADORA DE PRODUCTOS PARA LA CONSTRUCCION</t>
  </si>
  <si>
    <t>TELECOMUNICACIONES RENE SALINAS ADRIAZOLA LIMITADA</t>
  </si>
  <si>
    <t>AGROCOMERCIAL FRANCO FUENZALIDA CRUZ E.I.R.L.</t>
  </si>
  <si>
    <t>SAN MARTIN PARRA MARIO ENRIQUE</t>
  </si>
  <si>
    <t>JOHNSON NIETO INES MARCELA</t>
  </si>
  <si>
    <t>FRANCISCO JAVIER MELIAN CALISTO</t>
  </si>
  <si>
    <t>BRANDT NAVARRO HANS CRISTIAN</t>
  </si>
  <si>
    <t>COMERCIALIZADORA DE EQUIPOS MEDICOS PABLO HENRIQUEZ</t>
  </si>
  <si>
    <t>SOCIEDAD GASTRONOMICA FMW SPA</t>
  </si>
  <si>
    <t>COMERCIAL E INDUSTRIAL PULMAHUE LIMITADA</t>
  </si>
  <si>
    <t>EMPRESA DE SERVICIOS TRANSITORIOS PINEAL SPA</t>
  </si>
  <si>
    <t>EVELIN DAMARI PEREZ HAROS</t>
  </si>
  <si>
    <t>JUAN BELISARIO MORALES MILLANAO</t>
  </si>
  <si>
    <t>CLODOMIRO DEL CARMEN ZAMBRA TORREJON</t>
  </si>
  <si>
    <t>ANA MARÍA GONZÁLEZ CARREÑO</t>
  </si>
  <si>
    <t>MARTA DE LAS MERCEDES ARANGUIZ LUCERO</t>
  </si>
  <si>
    <t>GABRIELA LUZMIRA CORTES FIGUEROA</t>
  </si>
  <si>
    <t>ARMANDO BOLIVAR MATURANA AROSTICA</t>
  </si>
  <si>
    <t xml:space="preserve">CONSTRATISTA EN OBRAS MENORES VICTOR PAILLAN </t>
  </si>
  <si>
    <t>JORGE ALBERTO RIVERA NAVEA</t>
  </si>
  <si>
    <t>JUAN EDUARDO VERGARA VERGARA</t>
  </si>
  <si>
    <t>VIRGINIA DEL CARMEN BRIONES ROGEL</t>
  </si>
  <si>
    <t>GABRIELA LUZMIRA CORTÉS FIGUEROA</t>
  </si>
  <si>
    <t>ROZAS SANHUEZA FABIOLA CAROLINA</t>
  </si>
  <si>
    <t>GABRIEL ALBERTO MORA JORQUERA</t>
  </si>
  <si>
    <t>FLOR MARIA NEICUN LAZO</t>
  </si>
  <si>
    <t>TOLEDO DUARTE ROGELIO SAMUEL</t>
  </si>
  <si>
    <t>SOSERVINT SPA</t>
  </si>
  <si>
    <t>VERONICA ANGELICA OLGUIN CARRASCO</t>
  </si>
  <si>
    <t>MANUEL ANTONIO OLIVARES CARRASCO</t>
  </si>
  <si>
    <t>MORENO RIVERA MANUEL ENRIQUE</t>
  </si>
  <si>
    <t>TERESITA DEL CARMEN HERRERA MENARES</t>
  </si>
  <si>
    <t>DISTRIBUIDORA GECI SPA</t>
  </si>
  <si>
    <t>SANDRA PAZ BAHAMONDEZ CISTERNAS</t>
  </si>
  <si>
    <t>MARIA XIMENA GILBERTO ORTIZ</t>
  </si>
  <si>
    <t>FERNANDO ENRIQUE MARTINEZ ROJAS</t>
  </si>
  <si>
    <t>IGNACIO ALFONSO GALLEGO CADIZ</t>
  </si>
  <si>
    <t>JAIME ANDRES MUNOZ ANDRADE</t>
  </si>
  <si>
    <t>CLAUDIO RINDOLFO CASANOVA PAREDES</t>
  </si>
  <si>
    <t>MARTA YOLANDA PACHECO ALVARADO</t>
  </si>
  <si>
    <t>JOSE MANUEL HENRIQUEZ MARTINEZ</t>
  </si>
  <si>
    <t>LUIS HERNAN ORTIZ CERDA</t>
  </si>
  <si>
    <t>SANDRA JESUS FLORES HUAMAN</t>
  </si>
  <si>
    <t>ROBERT ANTONIO JARA SEPULVEDA</t>
  </si>
  <si>
    <t>GEORG ALEXANDER HANDWERCK LE ROY</t>
  </si>
  <si>
    <t>FOLCH URRUTIA ALVARO MARCELO</t>
  </si>
  <si>
    <t>CAROLA ELIANA PINO SILVA</t>
  </si>
  <si>
    <t>LUIS ALBERTO TORO VALENZUELA</t>
  </si>
  <si>
    <t>FILOMENA DEL ROSARIO MUÑOZ RODRÍGUEZ</t>
  </si>
  <si>
    <t>JOSÉ RICARDO LLANCA CHIGUAY</t>
  </si>
  <si>
    <t>JOSÉ MANUEL JARA SÁEZ</t>
  </si>
  <si>
    <t>RICARDO DANILO AGUILERA CARRASCO</t>
  </si>
  <si>
    <t xml:space="preserve">NELSON RAFAEL RAMIREZ NAVARRO CONSTRUCCIÓN </t>
  </si>
  <si>
    <t>LABRANA BUSTOS CARLOS OMAR</t>
  </si>
  <si>
    <t>GARATE RETAMALES JORGE EDUARDO</t>
  </si>
  <si>
    <t>NEGRETE GONZALEZ HECTOR MARIO</t>
  </si>
  <si>
    <t>JUAN ALBERTO CERDA CERDA</t>
  </si>
  <si>
    <t xml:space="preserve">FORESTAL ROBERTO ERASMO OVIEDO MATUS </t>
  </si>
  <si>
    <t>VENTAS RODRIGO ARTEAGA MULCHI E.I.R.L.</t>
  </si>
  <si>
    <t>ROSARIO ALBERTINA LLANOS FARIAS</t>
  </si>
  <si>
    <t>VALENZUELA ORTIZ MARIA MAGDALENA DEL CARMEN</t>
  </si>
  <si>
    <t xml:space="preserve">SERVICIOS PARA LA CONSTRUCCION DANIEL JONAS </t>
  </si>
  <si>
    <t>DANIEL ALEJANDRO CORNEJO OVALLE</t>
  </si>
  <si>
    <t>HINRICHSEN Y ALFSEN SPA</t>
  </si>
  <si>
    <t>MARÍA EUGENIA OSORIO AGUILERA</t>
  </si>
  <si>
    <t>CONSTRUCCIONES NICOL STEPHANY LAGOS LAGOS</t>
  </si>
  <si>
    <t>HECTOR ALEJANDRO ARAVENA DELBENE</t>
  </si>
  <si>
    <t>GISELA LORETO GARABITO LAGOS</t>
  </si>
  <si>
    <t>CARLOS ANDRES CUEVAS GONZALEZ</t>
  </si>
  <si>
    <t>TOMAS EUGENIO BRUNA DIAZ</t>
  </si>
  <si>
    <t>MARCO ANTONIO OYARZO HENRIQUEZ</t>
  </si>
  <si>
    <t>DISTRIBUIDORA DE FRUTOS DEL PAIS, AGUA MINERAL</t>
  </si>
  <si>
    <t>OLGA MAGDALENA BELTRAN BELTRAN</t>
  </si>
  <si>
    <t>ROSA ALVINA VERGARA MEDINA</t>
  </si>
  <si>
    <t>JUAN MANUEL VIVANCO LARRONDO</t>
  </si>
  <si>
    <t>JOHANNA ALEJANDRA GUERRERO CORNEJO</t>
  </si>
  <si>
    <t>VIOLETA DE LOURDES OVANDO GÓMEZ</t>
  </si>
  <si>
    <t>MARIO RODRIGO ROZAS BARRIA</t>
  </si>
  <si>
    <t>JUAN OBNER POBLETE CARCAMO</t>
  </si>
  <si>
    <t>JOSELYN DE LOS ANGELES MONTTI GALLEGOS</t>
  </si>
  <si>
    <t>SILVA ESPINOZA JOSE FRANCISCO</t>
  </si>
  <si>
    <t>MARIANI JUDITHANTILEF VEGA</t>
  </si>
  <si>
    <t>MARIA CEFERINASILVA FIGUEROA</t>
  </si>
  <si>
    <t>SERVICIOS DE REFRIGERACION JOSE JOFRE SANDOVAL</t>
  </si>
  <si>
    <t>VASQUEZ TIFFI PATRICIO WALLACE</t>
  </si>
  <si>
    <t>BEATRIZ PAMELA REYES BUSTAMANTE</t>
  </si>
  <si>
    <t>SOCIEDAD DE TRANSPORTES LUGER LIMITADA</t>
  </si>
  <si>
    <t>BENITEZ MATURANA FRANCO ELISEO REINER</t>
  </si>
  <si>
    <t>TRONCOSO VILLAGRAN JAVIER ANDRES</t>
  </si>
  <si>
    <t>LEONARDO ESTEBAN GAHONA CAMPOS</t>
  </si>
  <si>
    <t>CARLOS FELIPE VALDEBENITO TORRES</t>
  </si>
  <si>
    <t>ECOMÁSRECICLAJE SPA</t>
  </si>
  <si>
    <t>ADONIS ALEJANDRO HERNÁNDEZ SALAS</t>
  </si>
  <si>
    <t>SERVICIOS AGRICOLAS DEL TRANSITO SPA</t>
  </si>
  <si>
    <t>PAVEZ COLIPI SPA</t>
  </si>
  <si>
    <t>MANUEL ANTONIO FIGUEROA SAAVEDRA</t>
  </si>
  <si>
    <t>BERNARDINO TEMISTOCLES VASQUEZ PINTO</t>
  </si>
  <si>
    <t>MARGARITA DEL CARMEN VENEGAS DIAZ</t>
  </si>
  <si>
    <t>COMERCIAL Y GASTRONOMICA CAVARA LIMITADA</t>
  </si>
  <si>
    <t>VICTOR YURI ALVARADO VILICH</t>
  </si>
  <si>
    <t>ENRIQUE HUMBERTO ROJAS OYARCE</t>
  </si>
  <si>
    <t>MARIA EUGENIA GATICA FUENTES</t>
  </si>
  <si>
    <t>SANDRA DEL PILAR ROJAS SANTIBANEZ</t>
  </si>
  <si>
    <t>SOCIEDAD LÁCTEA Y QUESOS DE FRUTILLAR LIMITADA</t>
  </si>
  <si>
    <t>SOCIEDAD COMERCIAL EL VIAJERO SPA</t>
  </si>
  <si>
    <t>MARCEL ANDRES ROA HENRIQUEZ</t>
  </si>
  <si>
    <t>GESTION EN CAPACITACION LIMITADA</t>
  </si>
  <si>
    <t>JANET ANGÉLICA SIERRA QUISPE</t>
  </si>
  <si>
    <t>DE LA BARRA PENA RUTH ASIRA</t>
  </si>
  <si>
    <t>LEONIDAS DEL CARMEN MOLINA ÓRDENES</t>
  </si>
  <si>
    <t>JOHN HENRY MANRÍQUEZ VILLA</t>
  </si>
  <si>
    <t>MARÍA ISABEL TELLO IBARRA</t>
  </si>
  <si>
    <t>RODOLFO VALENTÍN CAMPOS MIRANDA</t>
  </si>
  <si>
    <t>BASTIAS PINO GERARDO ALCIADES</t>
  </si>
  <si>
    <t>DELGADO VALDIVIESO NICOLAS ALFREDO</t>
  </si>
  <si>
    <t>PEREZ MORALES JOSE FRANCISCO</t>
  </si>
  <si>
    <t>LAURA JEANETTE ROA DELGADO</t>
  </si>
  <si>
    <t>JAMES MICHEL FLORES CASTILLO</t>
  </si>
  <si>
    <t>PAULINA ANDREA STHANDIER RODRÍGUEZ</t>
  </si>
  <si>
    <t>ROXANA LA FLOR URZUA OLIVOS</t>
  </si>
  <si>
    <t>PROYECTOS &amp; SERVICIOS INTEGRALES IVONNE SANDOVAL</t>
  </si>
  <si>
    <t>FLORENCIO ESTEBAN LEMUNIR CALFULEO</t>
  </si>
  <si>
    <t>LUIS EDMUNDO GONZÁLEZ VERA</t>
  </si>
  <si>
    <t>MARGARITA ISABEL GUTIERREZ OSES</t>
  </si>
  <si>
    <t>ELIO RENZO MUNOZ MUNOZ</t>
  </si>
  <si>
    <t>SERGIO DAGOBERTO MENDOZA GONZALEZ</t>
  </si>
  <si>
    <t>JOSE IVAN JIMENEZ AMPUERO</t>
  </si>
  <si>
    <t>TRANSPORTES RICARDO NOBEL ALVAREZ CASTAÑEDA</t>
  </si>
  <si>
    <t>COMERCIALIZADORA SAN VICENTE SPA</t>
  </si>
  <si>
    <t>COMERCIAL ISIS LIMITADA</t>
  </si>
  <si>
    <t>PATRICIA ISABEL PEREZ RODRIGUEZ</t>
  </si>
  <si>
    <t>MAIRA HENRIQUEZ JUANA DEL CARMEN</t>
  </si>
  <si>
    <t>ISOLINA DE LAS MERCEDES GALLARDO PÉREZ</t>
  </si>
  <si>
    <t>BERNARDITA ELENA DUBO PIÑONES</t>
  </si>
  <si>
    <t>RODRIGO DEL TRÁNSITO OSSES ORELLANA</t>
  </si>
  <si>
    <t>CAMI PESTAÑAS SPA</t>
  </si>
  <si>
    <t>ROSA PATRICIA LEONOR BONTES ALARCON</t>
  </si>
  <si>
    <t>VICUNA VICENCIO MARIO GUILLERMO</t>
  </si>
  <si>
    <t>LUIS EDUARDO MOLINA BRAVO</t>
  </si>
  <si>
    <t>COMERCIALIZADORA CLAUDIO COLLAO ARAVENA E.I.R.L.</t>
  </si>
  <si>
    <t>CRISTINA LUZ NUNEZ GAJARDO</t>
  </si>
  <si>
    <t>INVERSIONES 912 SPA</t>
  </si>
  <si>
    <t>CRISOLOGO IVAR ORELLANA QUILODRAN</t>
  </si>
  <si>
    <t>JOSE FRANCISCO SILVA ESPINOZA</t>
  </si>
  <si>
    <t>V VALPARAISO</t>
  </si>
  <si>
    <t>REGION METROPOLITANA</t>
  </si>
  <si>
    <t>XI AYSEN</t>
  </si>
  <si>
    <t>XIV LOS RIOS</t>
  </si>
  <si>
    <t>VII  MAULE</t>
  </si>
  <si>
    <t>XII MAGALLANES</t>
  </si>
  <si>
    <t>VIII BIOBIO</t>
  </si>
  <si>
    <t>XVI ÑUBLE</t>
  </si>
  <si>
    <t>I TARAPACA</t>
  </si>
  <si>
    <t>XV ARICA Y PARINACOTA</t>
  </si>
  <si>
    <t>IX LA ARAUCANIA</t>
  </si>
  <si>
    <t>VI O"HIGGINS</t>
  </si>
  <si>
    <t>SUBCOMITÉ FINANCIAMIENTO TEMPRANO</t>
  </si>
  <si>
    <t>22EXP2-240637</t>
  </si>
  <si>
    <t>22EXP2-240618</t>
  </si>
  <si>
    <t>22EXP2-240590</t>
  </si>
  <si>
    <t>22EXP2-240589</t>
  </si>
  <si>
    <t>22EXP2-240565</t>
  </si>
  <si>
    <t>22EXP2-240560</t>
  </si>
  <si>
    <t>22EXP2-240558</t>
  </si>
  <si>
    <t>22EXP2-240549</t>
  </si>
  <si>
    <t>22EXP2-240534</t>
  </si>
  <si>
    <t>22EXP2-240528</t>
  </si>
  <si>
    <t>22EXP2-240523</t>
  </si>
  <si>
    <t>22EXP2-240501</t>
  </si>
  <si>
    <t>22EXP2-240493</t>
  </si>
  <si>
    <t>22EXP2-240486</t>
  </si>
  <si>
    <t>22EXP2-240477</t>
  </si>
  <si>
    <t>22EXP2-240476</t>
  </si>
  <si>
    <t>22EXP2-240455</t>
  </si>
  <si>
    <t>22EXP2-240453</t>
  </si>
  <si>
    <t>22EXP2-240682</t>
  </si>
  <si>
    <t>22EXP2-240678</t>
  </si>
  <si>
    <t>22EXP2-240672</t>
  </si>
  <si>
    <t>22EXP2-240670</t>
  </si>
  <si>
    <t>22EXP2-240668</t>
  </si>
  <si>
    <t>22EXP2-240663</t>
  </si>
  <si>
    <t>22EXP2-240659</t>
  </si>
  <si>
    <t>22EXP2-240647</t>
  </si>
  <si>
    <t>22EXP2-237876</t>
  </si>
  <si>
    <t>22EXP2-237859</t>
  </si>
  <si>
    <t>22EXP2-237846</t>
  </si>
  <si>
    <t>22EXP2-237845</t>
  </si>
  <si>
    <t>22EXP2-237843</t>
  </si>
  <si>
    <t>22EXP2-237336</t>
  </si>
  <si>
    <t>22EXP2-240444</t>
  </si>
  <si>
    <t>22EXP2-240441</t>
  </si>
  <si>
    <t>22EXP2-240438</t>
  </si>
  <si>
    <t>22EXP2-240436</t>
  </si>
  <si>
    <t>22EXP2-240434</t>
  </si>
  <si>
    <t>22EXP2-240424</t>
  </si>
  <si>
    <t>22EXP2-240419</t>
  </si>
  <si>
    <t>22EXP2-240408</t>
  </si>
  <si>
    <t>22EXP2-240404</t>
  </si>
  <si>
    <t>22EXP2-240378</t>
  </si>
  <si>
    <t>22EXP2-240361</t>
  </si>
  <si>
    <t>22EXP2-240305</t>
  </si>
  <si>
    <t>22EXP2-240284</t>
  </si>
  <si>
    <t>22EXP2-240249</t>
  </si>
  <si>
    <t>22EXP2-238134</t>
  </si>
  <si>
    <t>22EXP2-237998</t>
  </si>
  <si>
    <t>22EXP2-237959</t>
  </si>
  <si>
    <t>22EXP2-237958</t>
  </si>
  <si>
    <t>22EXP2-237943</t>
  </si>
  <si>
    <t>22EXP2-237919</t>
  </si>
  <si>
    <t>22EXP2-237898</t>
  </si>
  <si>
    <t>22EXP2-237896</t>
  </si>
  <si>
    <t>22EXP2-237880</t>
  </si>
  <si>
    <t>22EXP2-240697</t>
  </si>
  <si>
    <t>22INI2-238055</t>
  </si>
  <si>
    <t>22INI2-238265</t>
  </si>
  <si>
    <t>22INI2-238288</t>
  </si>
  <si>
    <t>22INI2-238251</t>
  </si>
  <si>
    <t>22INI2-238397</t>
  </si>
  <si>
    <t>22INI2-238490</t>
  </si>
  <si>
    <t>22INI2-238650</t>
  </si>
  <si>
    <t>22INI2-238613</t>
  </si>
  <si>
    <t>22INI2-238824</t>
  </si>
  <si>
    <t>22INI2-238695</t>
  </si>
  <si>
    <t>22INI2-238899</t>
  </si>
  <si>
    <t>22INI2-238789</t>
  </si>
  <si>
    <t>22INI2-238919</t>
  </si>
  <si>
    <t>22INI2-238932</t>
  </si>
  <si>
    <t>22INI2-238943</t>
  </si>
  <si>
    <t>22INI2-239017</t>
  </si>
  <si>
    <t>22INI2-239043</t>
  </si>
  <si>
    <t>22INI2-239311</t>
  </si>
  <si>
    <t>22INI2-239083</t>
  </si>
  <si>
    <t>22INI2-239086</t>
  </si>
  <si>
    <t>22INI2-239123</t>
  </si>
  <si>
    <t>22INI2-239160</t>
  </si>
  <si>
    <t>22INI2-239205</t>
  </si>
  <si>
    <t>22INI2-239465</t>
  </si>
  <si>
    <t>22INI2-239218</t>
  </si>
  <si>
    <t>22INI2-239253</t>
  </si>
  <si>
    <t>22INI2-239556</t>
  </si>
  <si>
    <t>22INI2-239562</t>
  </si>
  <si>
    <t>22INI2-239339</t>
  </si>
  <si>
    <t>22INI2-239695</t>
  </si>
  <si>
    <t>22INI2-239351</t>
  </si>
  <si>
    <t>22INI2-239405</t>
  </si>
  <si>
    <t>22INI2-239408</t>
  </si>
  <si>
    <t>22INI2-239790</t>
  </si>
  <si>
    <t>22INI2-239440</t>
  </si>
  <si>
    <t>22INI2-239506</t>
  </si>
  <si>
    <t>22INI2-239893</t>
  </si>
  <si>
    <t>22INI2-239521</t>
  </si>
  <si>
    <t>22INI2-239551</t>
  </si>
  <si>
    <t>22INI2-239568</t>
  </si>
  <si>
    <t>22INI2-239589</t>
  </si>
  <si>
    <t>22INI2-239628</t>
  </si>
  <si>
    <t>22INI2-240163</t>
  </si>
  <si>
    <t>22INI2-239773</t>
  </si>
  <si>
    <t>22INI2-240202</t>
  </si>
  <si>
    <t>22INI2-238181</t>
  </si>
  <si>
    <t>22INI2-239838</t>
  </si>
  <si>
    <t>22INI2-239843</t>
  </si>
  <si>
    <t>22INI2-239890</t>
  </si>
  <si>
    <t>22INI2-239892</t>
  </si>
  <si>
    <t>22INI2-238527</t>
  </si>
  <si>
    <t>22INI2-238658</t>
  </si>
  <si>
    <t>22INI2-239937</t>
  </si>
  <si>
    <t>22INI2-238954</t>
  </si>
  <si>
    <t>22INI2-239965</t>
  </si>
  <si>
    <t>22INI2-239013</t>
  </si>
  <si>
    <t>22INI2-239983</t>
  </si>
  <si>
    <t>22INI2-240001</t>
  </si>
  <si>
    <t>22INI2-240024</t>
  </si>
  <si>
    <t>22INI2-239262</t>
  </si>
  <si>
    <t>22INI2-239321</t>
  </si>
  <si>
    <t>22INI2-239337</t>
  </si>
  <si>
    <t>22INI2-240061</t>
  </si>
  <si>
    <t>22INI2-239356</t>
  </si>
  <si>
    <t>22INI2-239360</t>
  </si>
  <si>
    <t>22INI2-239558</t>
  </si>
  <si>
    <t>22INI2-240110</t>
  </si>
  <si>
    <t>22INI2-239744</t>
  </si>
  <si>
    <t>22INI2-240142</t>
  </si>
  <si>
    <t>22INI2-239839</t>
  </si>
  <si>
    <t>Vigía Keltehue</t>
  </si>
  <si>
    <t>VIGÍA KELTEHUE SPA</t>
  </si>
  <si>
    <t>https://www.corfo.cl/sites/cpp/inf/semilla-expande</t>
  </si>
  <si>
    <t>UBUN SPA</t>
  </si>
  <si>
    <t>Expansión comercial nacional de un servicio traumatológico basado en medicina regenerativa</t>
  </si>
  <si>
    <t>CLÍNICA NOVOCEL SPA</t>
  </si>
  <si>
    <t>Ozono acuoso + iones de Plata para la desinfección y limpieza</t>
  </si>
  <si>
    <t>ZANIT SPA</t>
  </si>
  <si>
    <t>Kawchi</t>
  </si>
  <si>
    <t>KAWCHI SPA</t>
  </si>
  <si>
    <t>TapperBee, envoltorios ecológicos reutilizables</t>
  </si>
  <si>
    <t>BOISSET Y OLIVER SPA</t>
  </si>
  <si>
    <t>SouthWood Patagonia</t>
  </si>
  <si>
    <t>SOUTHWOOD SPA</t>
  </si>
  <si>
    <t>Dalca: Gestión avanzada, segura y eficiente de exámenes radiológicos</t>
  </si>
  <si>
    <t>INVERSIONES E INMOBILIARIA DALCA SOCIEDAD ANÓNIMA</t>
  </si>
  <si>
    <t>OREM: Origen de la regulación metabólica</t>
  </si>
  <si>
    <t>GRUPO LIDEV SPA</t>
  </si>
  <si>
    <t>ConvivenciApp</t>
  </si>
  <si>
    <t>CONVIVENCIAPP SPA</t>
  </si>
  <si>
    <t>Burnout-Zero</t>
  </si>
  <si>
    <t>BURNOUT-ZERO SPA</t>
  </si>
  <si>
    <t>Agropelo, acolchado de ahorro hidrico y potenciador de suelo</t>
  </si>
  <si>
    <t>FUNDACION MATTER OF TRUST CHILE</t>
  </si>
  <si>
    <t>SuperMatch</t>
  </si>
  <si>
    <t>SUPERMATCH SPA</t>
  </si>
  <si>
    <t>Proteína ProBASE</t>
  </si>
  <si>
    <t>GREEN PROTECHNOLOGY SPA</t>
  </si>
  <si>
    <t>Kuntu: Automatización de inteligencia competitiva</t>
  </si>
  <si>
    <t>KOMET SPA</t>
  </si>
  <si>
    <t>Kuna Puffs: innovadora forma de consumir cereales infantiles saludables, sostenibles y naturales.</t>
  </si>
  <si>
    <t>KUNA FOODS SPA</t>
  </si>
  <si>
    <t>Dila The Brand</t>
  </si>
  <si>
    <t>App Legal</t>
  </si>
  <si>
    <t>LEGAL TREE SPA</t>
  </si>
  <si>
    <t>Sub Nativo</t>
  </si>
  <si>
    <t>FORESTAL P&amp;AMP;H SPA</t>
  </si>
  <si>
    <t>HOLO</t>
  </si>
  <si>
    <t>HOLO SPA</t>
  </si>
  <si>
    <t>Flux: revestimientos de plástico 100% reciclados y reciclables.</t>
  </si>
  <si>
    <t>PLASTI.CO SPA</t>
  </si>
  <si>
    <t>Kantoor</t>
  </si>
  <si>
    <t>KANTOOR SPA</t>
  </si>
  <si>
    <t>Eco-Genius crecimiento comercial</t>
  </si>
  <si>
    <t>INVERSIONES INTERNACIONALES FULL VENDING SPA</t>
  </si>
  <si>
    <t>Diseño y desarrollo para el crecimiento y escalamiento de marca Valentis Green</t>
  </si>
  <si>
    <t>GRUPO VALENTIS SPA</t>
  </si>
  <si>
    <t>AppYou</t>
  </si>
  <si>
    <t>ASESORIAS APPYOU SPA</t>
  </si>
  <si>
    <t>Mathland</t>
  </si>
  <si>
    <t>EDUCALAND SPA</t>
  </si>
  <si>
    <t>Api+ : tablilla biodegradable con bioextactos para combatir Varroa en colmenas de abeja</t>
  </si>
  <si>
    <t>INNOVA CRECE SPA</t>
  </si>
  <si>
    <t>Amazing Care - Hydration</t>
  </si>
  <si>
    <t>DESPENSA NATURAL SPA</t>
  </si>
  <si>
    <t>OnStageObra</t>
  </si>
  <si>
    <t>STAGEONVR SPA</t>
  </si>
  <si>
    <t>ROBFU.COM</t>
  </si>
  <si>
    <t>ROBFU SPA.</t>
  </si>
  <si>
    <t>LigApp</t>
  </si>
  <si>
    <t>LA LIGAPP SPA</t>
  </si>
  <si>
    <t>Delavid: Nueva fuente de superalimento gourmet a partir del descarte de la industria vitivinícola</t>
  </si>
  <si>
    <t>CIRCULAR WINE FLOUR SPA</t>
  </si>
  <si>
    <t>ELEVA KI, energia instantanea.</t>
  </si>
  <si>
    <t>SILVESTRE WELLNESS SPA</t>
  </si>
  <si>
    <t>Empleosinclusivos.com</t>
  </si>
  <si>
    <t>PORTALES DE EMPLEOS Y GESTION DE PERSONAS SPA</t>
  </si>
  <si>
    <t>Bruttal Outdoors</t>
  </si>
  <si>
    <t>BRUTTAL SPA</t>
  </si>
  <si>
    <t>Lokal</t>
  </si>
  <si>
    <t>WallState</t>
  </si>
  <si>
    <t>WALLSTATE SPA</t>
  </si>
  <si>
    <t>Refoods</t>
  </si>
  <si>
    <t>REFOODS SPA</t>
  </si>
  <si>
    <t>Telkes: Mobiliario Modular para un Futuro Circular</t>
  </si>
  <si>
    <t>TELKES SPA</t>
  </si>
  <si>
    <t>Videojuego educativo en nutrición y deporte</t>
  </si>
  <si>
    <t>BRILLIANT MINDS SPA</t>
  </si>
  <si>
    <t>BrechaCero</t>
  </si>
  <si>
    <t>BRECHACERO COMUNICACIONES SPA</t>
  </si>
  <si>
    <t>Agronat</t>
  </si>
  <si>
    <t>COMERCIAL AGRONAT SPA</t>
  </si>
  <si>
    <t>Codify: SaaS de analítica predictiva y prescriptiva para aumentar la productividad organizacional</t>
  </si>
  <si>
    <t>CODIFY SPA</t>
  </si>
  <si>
    <t>Farmtastica</t>
  </si>
  <si>
    <t>Increíble-Mente</t>
  </si>
  <si>
    <t>CORPORACIÓN EDUCACIONAL EDUVENTURAS</t>
  </si>
  <si>
    <t>DigitalPartners</t>
  </si>
  <si>
    <t>DIGITALPARTNERS SPA</t>
  </si>
  <si>
    <t>Insumos para laboratorio y plantas productivas del rubro minero.</t>
  </si>
  <si>
    <t>PAKARINA C&amp;AMP;J SPA</t>
  </si>
  <si>
    <t>Blummo</t>
  </si>
  <si>
    <t>JDH INNOVACIÓN TECNOLOGICA SPA</t>
  </si>
  <si>
    <t>TEBIKE SPA</t>
  </si>
  <si>
    <t>Reimpact</t>
  </si>
  <si>
    <t>CONSULTORA LDT CHILE SPA</t>
  </si>
  <si>
    <t>Miss Berni: Conviértete en profesor internacional</t>
  </si>
  <si>
    <t>MISS BERNI SPA</t>
  </si>
  <si>
    <t>La Buena Tierra Agroecología</t>
  </si>
  <si>
    <t>LA BUENA TIERRA LBT SPA</t>
  </si>
  <si>
    <t>Surf Coach Manager</t>
  </si>
  <si>
    <t>INGENIERIA DEPORTIVA SPA</t>
  </si>
  <si>
    <t>Recolive</t>
  </si>
  <si>
    <t>RECOLIVE SPA</t>
  </si>
  <si>
    <t>Appsistente: autonomía en tu mano</t>
  </si>
  <si>
    <t>BEO-BIENESTAR EMOCIONAL ONLIFE SPA</t>
  </si>
  <si>
    <t>Adopta una colmena</t>
  </si>
  <si>
    <t>ADOPTA UNA COLMENA SPA</t>
  </si>
  <si>
    <t>MAINTEC</t>
  </si>
  <si>
    <t>E-commerce de nicho para el área Construcción</t>
  </si>
  <si>
    <t>CLAUDIA ANDREA PEÑA CAMPOS</t>
  </si>
  <si>
    <t>Dedo+</t>
  </si>
  <si>
    <t>Pomelo Mobile, app de contenidos de corta duración</t>
  </si>
  <si>
    <t>Sensorial Didácticos</t>
  </si>
  <si>
    <t>EntomoAustral</t>
  </si>
  <si>
    <t>ISIDORA ANDREA NOVOA SPRINGER</t>
  </si>
  <si>
    <t>Seith</t>
  </si>
  <si>
    <t>Tempentaria Rescate digital de crisis psicológicas</t>
  </si>
  <si>
    <t>RAIZA THIARE CARVAJAL CID</t>
  </si>
  <si>
    <t>Future Botanics</t>
  </si>
  <si>
    <t>Drone solar</t>
  </si>
  <si>
    <t>SOL AERO SPA</t>
  </si>
  <si>
    <t>Domus Gardenytics sistema automatización de riego</t>
  </si>
  <si>
    <t>Trazor ID</t>
  </si>
  <si>
    <t>Spicy Chemistry</t>
  </si>
  <si>
    <t>SPICY CHEMISTRY SPA</t>
  </si>
  <si>
    <t>Vodka Kawésqar - el espíritu de Patagonia</t>
  </si>
  <si>
    <t>VISTA HERMOSA DISTILLERY SPA</t>
  </si>
  <si>
    <t>Tebrios</t>
  </si>
  <si>
    <t>El Club del Agua</t>
  </si>
  <si>
    <t>FRANCISCO JAVIER CORREA MOLLER</t>
  </si>
  <si>
    <t>AlertIA</t>
  </si>
  <si>
    <t>SOCIEDAD TECNOLÓGICA COMERCIAL ALERTIA SPA</t>
  </si>
  <si>
    <t>Mywacc</t>
  </si>
  <si>
    <t>Monitoreo enfermedad, talla, y conteo peces con IA</t>
  </si>
  <si>
    <t>JAIME EDUARDO MONTENEGRO PONCE</t>
  </si>
  <si>
    <t>Fiscatec</t>
  </si>
  <si>
    <t>FemSafe</t>
  </si>
  <si>
    <t>Drawings Machines</t>
  </si>
  <si>
    <t>VIRYA</t>
  </si>
  <si>
    <t>ROBERTO CRUZ FERNANDEZ</t>
  </si>
  <si>
    <t>Lhabits, IA para potenciar el desarrollo personal</t>
  </si>
  <si>
    <t>PELLETS DE LANA</t>
  </si>
  <si>
    <t>SecurityAI</t>
  </si>
  <si>
    <t>Spinal Dinamic</t>
  </si>
  <si>
    <t>RAFI</t>
  </si>
  <si>
    <t>GONZALO ANDRES LEON OLIVA</t>
  </si>
  <si>
    <t>Inogrow</t>
  </si>
  <si>
    <t>GrowthMonitor</t>
  </si>
  <si>
    <t>MANUEL ALEJANDRO MEJIAS SANCHEZ</t>
  </si>
  <si>
    <t>Comercialización de Ganado Online</t>
  </si>
  <si>
    <t>Pawwy / App Inteligente de cuidado para mascotas</t>
  </si>
  <si>
    <t>Parametrizador de agua</t>
  </si>
  <si>
    <t>ReBOX - Embalajes logísticos reutilizables</t>
  </si>
  <si>
    <t>e-Holders</t>
  </si>
  <si>
    <t>HydroAI</t>
  </si>
  <si>
    <t>Horno a Hidrógeno de Alta Temperatura (H2AT)</t>
  </si>
  <si>
    <t>Spinal D - Simulador de sutura profunda</t>
  </si>
  <si>
    <t>funerariapp</t>
  </si>
  <si>
    <t>FUNERARIAPP SPA</t>
  </si>
  <si>
    <t>Robot caminador para la rehabilitación de personas</t>
  </si>
  <si>
    <t>MARIA FRANCISCA LEIVA VERA</t>
  </si>
  <si>
    <t>Windo Robot</t>
  </si>
  <si>
    <t>AID</t>
  </si>
  <si>
    <t>GIANINA ALEJANDRA DEL CARMEN MIRANDA REYES</t>
  </si>
  <si>
    <t>Te Apoyo Finanzas Personales</t>
  </si>
  <si>
    <t>TE APOYO FINANZAS PERSONALES SPA</t>
  </si>
  <si>
    <t>ALIKÜM JUGUETES ARTESANALES CON REALIDAD AUMENTADA</t>
  </si>
  <si>
    <t>AnalyticsS</t>
  </si>
  <si>
    <t>JUAN RAUL ZAMORA IBACACHE</t>
  </si>
  <si>
    <t>BeeKonect</t>
  </si>
  <si>
    <t>BEEKONECT SPA</t>
  </si>
  <si>
    <t>Revi</t>
  </si>
  <si>
    <t>FREDDY LEANDRO CEA CIFUENTES</t>
  </si>
  <si>
    <t>MASTODON un kit de detección de mastitis bovina</t>
  </si>
  <si>
    <t>MICROBES LAB SPA</t>
  </si>
  <si>
    <t>Bagán</t>
  </si>
  <si>
    <t>Software para el modelamiento preciso de minerales</t>
  </si>
  <si>
    <t>ANDESITE SPA</t>
  </si>
  <si>
    <t>BLUE RAPTOR - PROYECTA EL FUTURO</t>
  </si>
  <si>
    <t>BLUE RAPTOR SPA</t>
  </si>
  <si>
    <t>FactoryHome</t>
  </si>
  <si>
    <t>Fincrick</t>
  </si>
  <si>
    <t>Plataforma e-BimIndustrial Módulo Marketplace BIM</t>
  </si>
  <si>
    <t>kit de automuestreo para HPV "Bemedical"</t>
  </si>
  <si>
    <t>Curo Art</t>
  </si>
  <si>
    <t>CURO ART SPA</t>
  </si>
  <si>
    <t>Timpa</t>
  </si>
  <si>
    <t>ESCRIBA DIGITAL SPA</t>
  </si>
  <si>
    <t>Silla-up</t>
  </si>
  <si>
    <t>INOVASYSTEMMULIER SPA</t>
  </si>
  <si>
    <t>ENZY IGN la solución para alcanzar la inocuidad</t>
  </si>
  <si>
    <t>EMPRESAS IGN SPA</t>
  </si>
  <si>
    <t>Brocoli App</t>
  </si>
  <si>
    <t>Agua Vikö</t>
  </si>
  <si>
    <t>Econovy</t>
  </si>
  <si>
    <t>ECONOVY SPA</t>
  </si>
  <si>
    <t>Eventys</t>
  </si>
  <si>
    <t>EVENTYS LIMITADA</t>
  </si>
  <si>
    <t>Allqu , snack cardioprotector</t>
  </si>
  <si>
    <t>Symbiosis Biotek SpA</t>
  </si>
  <si>
    <t>PAGANA Moda Circular SpA</t>
  </si>
  <si>
    <t>ShareMaq: Plataforma de gestión para el arriendo de maquinaria</t>
  </si>
  <si>
    <t>Sharemaq SpA</t>
  </si>
  <si>
    <t>Bosko</t>
  </si>
  <si>
    <t>Bosko SpA</t>
  </si>
  <si>
    <t>Proyecto de expansión de Coctelería Real Limitada</t>
  </si>
  <si>
    <t>Coctelería Real Limitada</t>
  </si>
  <si>
    <t xml:space="preserve">PlayRoom, el Juego intencionado para instituciones que educan </t>
  </si>
  <si>
    <t>Servicios Educacionales del Buen Camino SpA</t>
  </si>
  <si>
    <t>CRIOPROTECT: Líquido foliar antiheladas agrícolas con bacterias antarticas y nanotecnología</t>
  </si>
  <si>
    <t>PEWMAN INNOVATION SPA</t>
  </si>
  <si>
    <t>MANAWA</t>
  </si>
  <si>
    <t>Fantoma 3D para mantención en radiodiagnóstico</t>
  </si>
  <si>
    <t>ALGAOIL DEL MAR PARA TI</t>
  </si>
  <si>
    <t>Tejuelas impregnadas Ecowood</t>
  </si>
  <si>
    <t>Centro de pretratamiento de residuos reciclables</t>
  </si>
  <si>
    <t>Biotech micorrizas</t>
  </si>
  <si>
    <t>Futureal</t>
  </si>
  <si>
    <t>UNIVERSIDAD CATOLICA DEL NORTE</t>
  </si>
  <si>
    <t>COCTELERÍA REAL LIMITADA</t>
  </si>
  <si>
    <t>FRANCO MARTINI PEREZ</t>
  </si>
  <si>
    <t>BENJAMÍN NICOLÁS FUENTES FIGUEROA</t>
  </si>
  <si>
    <t>JAVIERA BRAVO GÁRATE</t>
  </si>
  <si>
    <t>UPFOODS SPA</t>
  </si>
  <si>
    <t>NICOLÁS CASTRO RODRÍGUEZ</t>
  </si>
  <si>
    <t>IGNACIO SEGUEL TAGLE</t>
  </si>
  <si>
    <t>JAVIERA ALEJANDRA CERDA BASTÍAS</t>
  </si>
  <si>
    <t>DIEGO KAMINSKI PACHECO</t>
  </si>
  <si>
    <t>GABRIEL SANLLEHI OYANEDEL</t>
  </si>
  <si>
    <t>ENRIQUE ALONSO FRANCISCO SEPÚLVEDA ARAYA</t>
  </si>
  <si>
    <t>FRANCISCO SILLS TIRADO</t>
  </si>
  <si>
    <t>ECOWOOD TRONADORES SPA</t>
  </si>
  <si>
    <t>MARICARMEN GUMUCIO LAJEHANNIERE</t>
  </si>
  <si>
    <t>ASOCIACIÓN GREMIAL DE GESTORES DE RECICLAJE DEL NORTE RECINORTE A.G.</t>
  </si>
  <si>
    <t>JOAQUÍN LOBOS MORA</t>
  </si>
  <si>
    <t>DIEGO JAVIER MUÑOZ LÓPEZ</t>
  </si>
  <si>
    <t>MARTÍN ORTEGA GUTIERREZ</t>
  </si>
  <si>
    <t>CAROLINA ALIAGA VILLAGRA</t>
  </si>
  <si>
    <t>CARLOS FRIEDMAN TAPIA</t>
  </si>
  <si>
    <t>FRANCISCO ANDRÉS SALGADO GÁLVEZ</t>
  </si>
  <si>
    <t>PAOLA SANTOLALLA ABELLO</t>
  </si>
  <si>
    <t>CLAUDIO</t>
  </si>
  <si>
    <t>NICOLÁS MARAMBIO ARAVENA</t>
  </si>
  <si>
    <t>MIKAELA CORDUA TAULIS</t>
  </si>
  <si>
    <t>AGUA KARU SPA</t>
  </si>
  <si>
    <t>MARLENNE SEPÚLVEDA</t>
  </si>
  <si>
    <t>JUGUETERÍA ECOLÓGICA PAULINA FRANNY PINO MOSCOSO EMPRESA INDIVIDUAL DE RESPONSABILIDAD LIMITADA</t>
  </si>
  <si>
    <t>CONSTANZA ADRIASOLA VELASCO</t>
  </si>
  <si>
    <t>CARLOS FULGERI JACCARD</t>
  </si>
  <si>
    <t>DIEGO CARBONELL VIDAL</t>
  </si>
  <si>
    <t>BASTIÁN DÍAZ ORELLANA</t>
  </si>
  <si>
    <t>SUBCOMITÉ</t>
  </si>
  <si>
    <t>Coline Data</t>
  </si>
  <si>
    <t>COORDINATED ONLINE DATA SPA</t>
  </si>
  <si>
    <t>Subcomité de Innovación y Emprendimiento</t>
  </si>
  <si>
    <t xml:space="preserve">Concurso </t>
  </si>
  <si>
    <t>CDPR Los Ríos</t>
  </si>
  <si>
    <t xml:space="preserve">Súmate a Innovar </t>
  </si>
  <si>
    <t>Primer Concurso 2023
Súmate a Innovar</t>
  </si>
  <si>
    <t>23SNLR-242485</t>
  </si>
  <si>
    <t>FUMISoft: Pronosticador de aparición de plagas de roedores usando Inteligencia Artificial</t>
  </si>
  <si>
    <t>Jaime Cespedes Honorato, Servicios Veterinarios E.I.R.L.</t>
  </si>
  <si>
    <t>Desarrollo y validación de una dieta balanceada y sostenible para truchas arcoíris a costo accesible</t>
  </si>
  <si>
    <t>Jose Abelino Martinez Montecinos</t>
  </si>
  <si>
    <t>23SNLR-242491</t>
  </si>
  <si>
    <t>Inóculo para la conservación de forraje en base a cepas de bacterias ácido lácticas (BAL)</t>
  </si>
  <si>
    <t>Servicios Agricolas N.C.P Servicios Agricolas N.C.P Servicios Agricolas N.C.P</t>
  </si>
  <si>
    <t>Subcomité de Fomento y Mipyme</t>
  </si>
  <si>
    <t>Ventanilla
 abierta</t>
  </si>
  <si>
    <t>Red Proveedores</t>
  </si>
  <si>
    <t>Red Proveedores
 Los Ríos</t>
  </si>
  <si>
    <t xml:space="preserve">19REDPRO-121153-4 </t>
  </si>
  <si>
    <t>RP trigo-competitividad para una oferta de trigo segura y de calidad en la zona sur</t>
  </si>
  <si>
    <t>Sociedad Industrial Kunstmann</t>
  </si>
  <si>
    <t>Fundación de Desarrollo Educacional y Tenológico la Araucanía</t>
  </si>
  <si>
    <t>http://www.fomentolosrios.cl/programas-financiamiento/sumate-a-innovar/</t>
  </si>
  <si>
    <t>http://www.fomentolosrios.cl/programas-financiamiento/red-proveedores/</t>
  </si>
  <si>
    <t>23SNLR-242494</t>
  </si>
  <si>
    <t>CDP Los Ríos</t>
  </si>
  <si>
    <t>Fomento Mipyme Comite Los Rios</t>
  </si>
  <si>
    <t>19REDPRO-121153-4</t>
  </si>
  <si>
    <t>AUGUSTO JAVIERMUNDACAROJAS MUNDACAROJAS</t>
  </si>
  <si>
    <t>AGRICOLA PALERMO LTDA.AGRICOLA PALERMO LTDA.AGRICOLA PALERMO LTDA.</t>
  </si>
  <si>
    <t>AGRICOLA XTRAGRO LTDA</t>
  </si>
  <si>
    <t>FRANCISCO JAVIER KULLMER HOFFMANN</t>
  </si>
  <si>
    <t>PEDRO JAVIERDE LA MAZA WERNER DE LA MAZA WERNER</t>
  </si>
  <si>
    <t>MARCELO ALEJANDROVERGARABOLLMANN VERGARABOLLMANN</t>
  </si>
  <si>
    <t>ANDRES VARGAS TEUBER</t>
  </si>
  <si>
    <t>SOCIEDAD AGRICOLA LOS TRANQUES LTDA.SOCIEDAD AGRICOLA LOS TRANQUES LTDA.SOCIEDAD AGRICOLA LOS TR</t>
  </si>
  <si>
    <t>AGRIC Y GANADERA EL PILAR LTDA</t>
  </si>
  <si>
    <t>AGRICOLA HOFMANN S. A.AGRICOLA HOFMANN S. A.AGRICOLA HOFMANN S. A.</t>
  </si>
  <si>
    <t>MIGUEL ANGEL FERNANDEZ ULLOAFERNANDEZ ULLOA</t>
  </si>
  <si>
    <t>HARDY LUCIO KAHLER REHBEINKAHLER</t>
  </si>
  <si>
    <t>AGRÍCOLA SANTA ELIANA SPA</t>
  </si>
  <si>
    <t>GONZALO CHRISTIANSQUELLAVALENZUELA SQUELLAVALENZUELA</t>
  </si>
  <si>
    <t>SOCIEDAD INDUSTRIAL KUNSTMANN</t>
  </si>
  <si>
    <t>FUMISoft: Pronosticador de aparición de plagas de roedores usando Inteligencia Artificial.</t>
  </si>
  <si>
    <t xml:space="preserve">Inóculo para la conservación de forraje en base a cepas nativas de bacterias ácido lácticas (BAL) </t>
  </si>
  <si>
    <t>Innovacion Emprendimiento Comite Los Rios</t>
  </si>
  <si>
    <t>JAIME CESPEDES HONORATO, SERVICIOS VETERINARIOS E.I.R.L.</t>
  </si>
  <si>
    <t>SERVICIOS AGRICOLAS N.C.P SERVICIOS AGRICOLAS N.C.P SERVICIOS AGRICOLAS N.C.P</t>
  </si>
  <si>
    <t>JOSE ABELINO MARTINEZ MONTECINOS</t>
  </si>
  <si>
    <t>Subcomité de Fomento MIPyME</t>
  </si>
  <si>
    <t>Llamado a postular a AOI</t>
  </si>
  <si>
    <t>Comité de desarrollo Productivo Regional del Biobío</t>
  </si>
  <si>
    <t>Transforma</t>
  </si>
  <si>
    <t>22PEDR-226362</t>
  </si>
  <si>
    <t>Programa Transforma Regional “Construcción Industrializada en Madera”</t>
  </si>
  <si>
    <t xml:space="preserve"> Criterios de evaluación establecidos en bases para la 
selección de ejecutor</t>
  </si>
  <si>
    <t>Sesión N°2 del Subcomité de Fomento Productivo</t>
  </si>
  <si>
    <t>CDPR Los Lagos</t>
  </si>
  <si>
    <t>Redes y Territorio</t>
  </si>
  <si>
    <t>Red Mercado</t>
  </si>
  <si>
    <t>Renovación</t>
  </si>
  <si>
    <t>RED MERCADO "EXPORTACIÓN CEREZAS TARDÍAS</t>
  </si>
  <si>
    <t>FUDEA UFRO</t>
  </si>
  <si>
    <t>22REDME-226925-2</t>
  </si>
  <si>
    <t>RED MERCADO EXPORTACIÓN DE QUESOS DE CALIDAD DE LA REGIÓN DE LOS LAGOS AL MUNDO</t>
  </si>
  <si>
    <t>CONCURSO</t>
  </si>
  <si>
    <t>PFC</t>
  </si>
  <si>
    <t>“IDENTIFICACIÓN, CUANTIFICACIÓN Y PROYECCIÓN DE BRECHAS DE CAPITAL HUMANO PARA LA FORMACIÓN PARA LA COMPETITIVIDAD, EN ADAPTACIÓN AL CAMBIO CLIMÁTICO Y GESTIÓN HÍDRICA SUSTENTABLE, EN SECTORES PRODUCTIVOS RELEVANTES DE LA REGIÓN DE LOS LAGOS</t>
  </si>
  <si>
    <t>23PFC-246687</t>
  </si>
  <si>
    <t>CONCURSO PARA AOI</t>
  </si>
  <si>
    <t>22REDME-219200-2</t>
  </si>
  <si>
    <t>CDP Los Lagos</t>
  </si>
  <si>
    <t>RED MERCADO EXPORTACIÓN CEREZAS TARDÍAS</t>
  </si>
  <si>
    <t>CEREZOS PROSECOR SPA CEREZOS PROSECOR SPA CEREZOS PROSECOR SPA</t>
  </si>
  <si>
    <t>FRUTICOLA RUPANCO</t>
  </si>
  <si>
    <t>AGRICOLA LOS ROBLES LTDA.</t>
  </si>
  <si>
    <t>FUNDACIÓN DE DESARROLLO EDUCACIONAL Y TECNOLÓGICO LA ARAUCANÍA</t>
  </si>
  <si>
    <t>SOCIEDAD K Y M SOCIEDAD K Y M SOCIEDAD K Y M</t>
  </si>
  <si>
    <t>DANIEL GUSTAVO REY SILVA</t>
  </si>
  <si>
    <t>HUERTOS BORDE RIO SPA HUERTOS BORDE RIO SPA HUERTOS BORDE RIO SPA</t>
  </si>
  <si>
    <t>PABLO CESAR MONSALVE MEDINA</t>
  </si>
  <si>
    <t>LACTEOS MAIPUE SPA</t>
  </si>
  <si>
    <t>Agrícola Gastón Bernabé Delgado</t>
  </si>
  <si>
    <t>Origenes del campo SPA</t>
  </si>
  <si>
    <t>Exportación de quesos de calidad de la Región de Los Lagos al mundo</t>
  </si>
  <si>
    <t>Desarrollo Pyme</t>
  </si>
  <si>
    <t>Sin información que reportar al 30 de Junio del 2023</t>
  </si>
  <si>
    <t>AGRÍCOLA CAROLA CRISTINA CORNEJO GALLARDO E.I.R.L.</t>
  </si>
  <si>
    <t>30-03-2023</t>
  </si>
  <si>
    <t>Atacama</t>
  </si>
  <si>
    <t>ALEXIS ELIAS SAN MARTIN FICA</t>
  </si>
  <si>
    <t>ARCENIO PEDRO ROJAS CONTRERAS</t>
  </si>
  <si>
    <t>CARLOS HERNAN MARTINEZ SOTO</t>
  </si>
  <si>
    <t>CRISTIAN ALEJANDRO ORTEGA CHAVEZ</t>
  </si>
  <si>
    <t>DAVID ELIAS HERNANDEZ ULLOA</t>
  </si>
  <si>
    <t>DEIVES ERVIS CARRILLO GAVILAN</t>
  </si>
  <si>
    <t>ESTELA VALERIA VARGAS PAILLACAR</t>
  </si>
  <si>
    <t>GAVINO ELANIO DIAZ REYES</t>
  </si>
  <si>
    <t>HILDA DEL CARMEN CUMIAN NAVARRO</t>
  </si>
  <si>
    <t>IRAM PINUER BERROCAL</t>
  </si>
  <si>
    <t>JAIME SANTIAGO LAGOS CEDAS</t>
  </si>
  <si>
    <t>JUAN ASCENCIO AVILEZ FICA</t>
  </si>
  <si>
    <t>JUAN PORFIRIO MEDINA CATALAN</t>
  </si>
  <si>
    <t>MARCO ANDRES EHIJOS RIQUELME</t>
  </si>
  <si>
    <t>MARIA ELIA TECA CARDENAS</t>
  </si>
  <si>
    <t>MARIA IRENIA ORDONEZ MUNOZ</t>
  </si>
  <si>
    <t>MARIA UBERLINDA GATICA VERA</t>
  </si>
  <si>
    <t>MARTA ELIANA SOTO RUIZ</t>
  </si>
  <si>
    <t>MONICA GABRIELA ZWANZGER IGOR</t>
  </si>
  <si>
    <t>OLGA OLIVIA ARTEAGA BARRIGA</t>
  </si>
  <si>
    <t>RODRIGO GONZALO SCHILLING TURRA</t>
  </si>
  <si>
    <t>ROSA ISOLINA REYES MARQUEZ</t>
  </si>
  <si>
    <t>TRANSITO ALBERTINA REYES FUENTES</t>
  </si>
  <si>
    <t>VICTOR HUGO COLIS ABARZUA</t>
  </si>
  <si>
    <t>ALFREDO OSVALDO ZUNIGA AGUILA</t>
  </si>
  <si>
    <t>ANTONIO TEOBALDO RALIL VELASQUEZ</t>
  </si>
  <si>
    <t>BELTON ANIBAL VILLARROEL VERA</t>
  </si>
  <si>
    <t>BENEDICTO ALEJANDRO VIDAL SCHMIDT</t>
  </si>
  <si>
    <t>BENJAMIN JOSE BARRIENTOS OROZ</t>
  </si>
  <si>
    <t>BILLY HECTOR GALLARDO CARDENAS</t>
  </si>
  <si>
    <t>CARLOS ENRIQUE HUICHALAF MALPU</t>
  </si>
  <si>
    <t>CARLOS PATRICIO ARO MONTIEL</t>
  </si>
  <si>
    <t>CRISTIAN RODRIGO VEGAS MUNOZ</t>
  </si>
  <si>
    <t>DAVID BALTAZAR ALVARADO NEUMANN</t>
  </si>
  <si>
    <t>EDWARD GERSON SOTO OYARZO</t>
  </si>
  <si>
    <t>ENRIQUE GARCIA GARCIA</t>
  </si>
  <si>
    <t>FLORENTINA DEL CARMEN MARICAHUIN IGOR</t>
  </si>
  <si>
    <t>GLADYS DEL CARMEN MANSILLA VELASQUEZ</t>
  </si>
  <si>
    <t>GLORIA ISABEL REYES VARGAS</t>
  </si>
  <si>
    <t>GONZALO ANTONIO ALMONACID ZAMORA</t>
  </si>
  <si>
    <t>HECTOR CONRADO BAHAMONDE OYARZUN</t>
  </si>
  <si>
    <t>HECTOR IVAN CORREA JARA</t>
  </si>
  <si>
    <t>IRIS YANETH GONZALEZ OYARZUN</t>
  </si>
  <si>
    <t>JORGE ALEXIS COTTENIE OPAZO</t>
  </si>
  <si>
    <t>JOSE ABELARDO NUNEZ VEGA</t>
  </si>
  <si>
    <t>JOSE BALDUVINO CARDENAS VILLEGAS</t>
  </si>
  <si>
    <t>JOSE BERNARDO AROS VILLEGAS</t>
  </si>
  <si>
    <t>JOSE OTTO BARRIENTOS BAHAMONDE</t>
  </si>
  <si>
    <t>JOSE SEBASTIAN SOTOMAYOR BARRIENTOS</t>
  </si>
  <si>
    <t>JOSSIEL ANTONIO APABLAZA ZAPATA</t>
  </si>
  <si>
    <t>JUAN TOLEDO MACIAS</t>
  </si>
  <si>
    <t>JUAN FREDDIE ANTINIRRE CARDENAS</t>
  </si>
  <si>
    <t>JUPITER MAXIMILIANO OBANDO ALVARADO</t>
  </si>
  <si>
    <t>MANUEL JESUS CARDENAS AQUINTUI</t>
  </si>
  <si>
    <t>MANUEL SEGUNDO MALDONADO ANTIPA</t>
  </si>
  <si>
    <t>MARCELO ALEXIS MALDONADO CASTILLO</t>
  </si>
  <si>
    <t>MARGARITA CRISTINA BARRIA BARRIA</t>
  </si>
  <si>
    <t>MARIANA DEL CARMEN MORENO URIBE</t>
  </si>
  <si>
    <t>MARIO ADIP HERNANDEZ HERNANDEZ</t>
  </si>
  <si>
    <t>MAURA GLADYS AYAMANTE RUMIPILLAN</t>
  </si>
  <si>
    <t>MILTON EDDIE ANDRADE MANCILLA</t>
  </si>
  <si>
    <t>NADIA ELIZABETH ALMONACID URIBE</t>
  </si>
  <si>
    <t>NANCY BEATRIZ SANCHEZ HENNINGS</t>
  </si>
  <si>
    <t>NESTOR NIBALDO NAVARRO AQUINTUY</t>
  </si>
  <si>
    <t>OSCAR PABLINO TOLEDO ZUNIGA</t>
  </si>
  <si>
    <t>PASCUALA DEL ROSARIO PAILLAMAN PAILLAMAN</t>
  </si>
  <si>
    <t>REYNALDO GUILLERMO HERRADA LANDA</t>
  </si>
  <si>
    <t>ROBERT ALEJANDRO WINTER CARCAMO</t>
  </si>
  <si>
    <t>RODRIGO FERNANDO SCHWERTER OJEDA</t>
  </si>
  <si>
    <t>RODRIGO JAVIER GALLARDO GALLARDO</t>
  </si>
  <si>
    <t>ROLANDO SALVADOR GOMEZ CHODIL</t>
  </si>
  <si>
    <t>ROLF OTTO SCHOBITZ PFEIFFER</t>
  </si>
  <si>
    <t>RONNIE GERARDO STRAUSSMANN FRANCKE</t>
  </si>
  <si>
    <t>RUBEN EUGENIO MALDONADO MUNOZ</t>
  </si>
  <si>
    <t>SANDRA PAOLA BARRIENTOS BARRIENTOS</t>
  </si>
  <si>
    <t>SAUL GILBERTO SOTO SOTO</t>
  </si>
  <si>
    <t>TERESA NAVARRO TORRES</t>
  </si>
  <si>
    <t>VALERIA DEL CARMEN CHODIL CHODIL</t>
  </si>
  <si>
    <t>VANESSA DEL CARMEN MILLALONCO MILLALONCO</t>
  </si>
  <si>
    <t>VENERALDO HERNAN FIGUEROA SAID</t>
  </si>
  <si>
    <t>VICTOR ORIEL OJEDA ALMONACID</t>
  </si>
  <si>
    <t>VICTOR RICARDO CARRILLANCA LAGOS</t>
  </si>
  <si>
    <t>VICTOR YOVANNY ULLOA SALDIVIA</t>
  </si>
  <si>
    <t>ZAIDA DEL CARMEN SAN MARTIN OJEDA</t>
  </si>
  <si>
    <t>AGRICOLA SIETE RIOS SPA</t>
  </si>
  <si>
    <t>ALEJANDRA ELISABET DURAN MONCADA</t>
  </si>
  <si>
    <t>ALICIA DIAZ VICUNA</t>
  </si>
  <si>
    <t>ANA ARIELA QUEZADA PEREZ</t>
  </si>
  <si>
    <t>ANA SANDRA FURICOYAN NANCO</t>
  </si>
  <si>
    <t>ANIBAL AVILA GONZALEZ</t>
  </si>
  <si>
    <t>ARDIN OSMARDO MANCILLA ZUNIGA</t>
  </si>
  <si>
    <t>ARISTEO IVAN RIOS TRIVINO</t>
  </si>
  <si>
    <t>BLANCA MELANIA CARDENAS RIVERA</t>
  </si>
  <si>
    <t>CARLOS ALFONSO ROBLES MONJE</t>
  </si>
  <si>
    <t>CARLOS SEGUNDO SOLIS SEPULVEDA</t>
  </si>
  <si>
    <t>CELMIRA INES UNION COLLIHUINCA</t>
  </si>
  <si>
    <t>CLAUDIO RENE CARRASCO DIAZ</t>
  </si>
  <si>
    <t>CLORINDA PATRICIA AGUILAR ZAMBRANO</t>
  </si>
  <si>
    <t>DOMINGO ANSELMO RIVERA PEREZ</t>
  </si>
  <si>
    <t>EDITH LEONCIA ALIQUINTUI VERGARA</t>
  </si>
  <si>
    <t>ELIAS ULDARICIO VASQUEZ HUENUQUEO</t>
  </si>
  <si>
    <t>EMA ROSA PENA GONZALEZ</t>
  </si>
  <si>
    <t>FRANCISCO RONNIETTI DIAZ AREVALO</t>
  </si>
  <si>
    <t>FREDY ALBERTO GUERRA CEA</t>
  </si>
  <si>
    <t>GERARDO ENRIQUE SANDOVAL NAVARRETE</t>
  </si>
  <si>
    <t>GLORIA DEL CARMEN ZAPATA ORELLANA</t>
  </si>
  <si>
    <t>HECTOR HUGO HERNANDEZ SAN MARTIN</t>
  </si>
  <si>
    <t>HERMINDA MIREYA SOLIZ ALVAREZ</t>
  </si>
  <si>
    <t>HORTENSIA DEL CARMEN CONTRERAS MELLA</t>
  </si>
  <si>
    <t>INELDO RISCO VERA</t>
  </si>
  <si>
    <t>INGRID IDOLIA MELLA CLAVERIAS</t>
  </si>
  <si>
    <t>JAIME HERNAN VERGARA ASENJO</t>
  </si>
  <si>
    <t>JESSICA ALEJANDRA PAILANCA ESTRADA</t>
  </si>
  <si>
    <t>JORGE EDUARDO HENRIQUEZ MORALES</t>
  </si>
  <si>
    <t>JORGE LEONARDO JARAMILLO ASTUDILLO</t>
  </si>
  <si>
    <t>JOSE DOMINGO TRONCOSO RIQUELME</t>
  </si>
  <si>
    <t>JOSE HOMERO UNION YANEZ</t>
  </si>
  <si>
    <t>JUAN ARCENIO SEGUNDO DELGADO MEDINA</t>
  </si>
  <si>
    <t>JUAN CARLOS CALFUEQUE NAHUELPAN</t>
  </si>
  <si>
    <t>JUAN FELIPE SAN MARTIN ROTHEN</t>
  </si>
  <si>
    <t>JUAN GUILLERMO REYES CAMINONDO</t>
  </si>
  <si>
    <t>JUAN ISIDRO BARRIENTOS SILVA</t>
  </si>
  <si>
    <t>LEON ARNALDO PUGIN RIOS</t>
  </si>
  <si>
    <t>LUIS ARMANDO MELLA TRONCOSO</t>
  </si>
  <si>
    <t>LUIS RAMON ALVAREZ CARDENAS</t>
  </si>
  <si>
    <t>MABELA ALEJANDRA MENDEZ GOMEZ</t>
  </si>
  <si>
    <t>MANUEL ANTONIO PICHINTINI MEZA</t>
  </si>
  <si>
    <t>MARIA HAYDEE VIVEROS MUNOZ</t>
  </si>
  <si>
    <t>MARIA MAGDALENA MUNOZ POBLETE</t>
  </si>
  <si>
    <t>MARIA MIRELLA CHEUQUEHUALA MARTINEZ</t>
  </si>
  <si>
    <t>MARIA TERESA PEREZ BOCK</t>
  </si>
  <si>
    <t>MAXIMO HUMBERTO ZURITA FUICA</t>
  </si>
  <si>
    <t>NICOLAS ALEJANDRO ROSAS PATINO</t>
  </si>
  <si>
    <t>NURY JEANNETTE BUSTAMANTE BUSTAMANTE</t>
  </si>
  <si>
    <t>OTILIA LUCES SOLIS RUIZ</t>
  </si>
  <si>
    <t>PABLO ANIBAL SANTIBAÃEZ CARRILLO</t>
  </si>
  <si>
    <t>PALMENIA RAQUEL MARTINEZ ARANEDA</t>
  </si>
  <si>
    <t>PATRICIA VALESCA DUARTE BARRERA</t>
  </si>
  <si>
    <t>RAFAEL SEGUNDO GALLARDO SOLIS</t>
  </si>
  <si>
    <t>RAUL MARIO ANTICURA GUARDA</t>
  </si>
  <si>
    <t>RENE JOEL OLIVERA NOMEL</t>
  </si>
  <si>
    <t>ROSA ELIANA VERA VERA</t>
  </si>
  <si>
    <t>ROSA ELIANA SILVA RUBILAR</t>
  </si>
  <si>
    <t>ROSA XIMENA MOLINA PENA</t>
  </si>
  <si>
    <t>SANDRA VERONICA RIOS BRANDT</t>
  </si>
  <si>
    <t>SERGIO ENRIQUE ACUNA SILVA</t>
  </si>
  <si>
    <t>SOLVEY MICHEL REBOLLEDO MUNOZ</t>
  </si>
  <si>
    <t>VICTOR JOEL CASTILLO MEDINA</t>
  </si>
  <si>
    <t>VICTORIA DEL CARMEN GARCES TRAFIAN</t>
  </si>
  <si>
    <t>VICTORINO SEGUNDO JARA NEIRA</t>
  </si>
  <si>
    <t>ABEL APOLINARIO HUENCHUCOY CONOEPAN</t>
  </si>
  <si>
    <t>ABELINO CURIQUEO BULNES</t>
  </si>
  <si>
    <t>ABELINO ANDRES MORALES QUIROZ</t>
  </si>
  <si>
    <t>ADRIANA DEL CARMEN INAIPIL DURAN</t>
  </si>
  <si>
    <t>ALEXI ALEJANDRO LEAL GUTIERREZ</t>
  </si>
  <si>
    <t>AMELIA LAURA ALCAPAN CHOCORI</t>
  </si>
  <si>
    <t>ANGELICA KARINA QUEIPO HUENUMAN</t>
  </si>
  <si>
    <t>ANTONIO EFRAIN CANIULEF CURIMIL</t>
  </si>
  <si>
    <t>AUDOLINA DEL CARMEN VERA BUSTOS</t>
  </si>
  <si>
    <t>BERNARDO ALBERTO DEUMACAN MEDINA</t>
  </si>
  <si>
    <t>BLANCA NIEVE RIFFO BASTIAS</t>
  </si>
  <si>
    <t>CAMILO ANDRES CEBALLOS ROA</t>
  </si>
  <si>
    <t>CAMILO ANTONIO GUZMAN MARTINEZ</t>
  </si>
  <si>
    <t>CARLOS MOSQUEIRA MOSQUEIRA</t>
  </si>
  <si>
    <t>CARLOS ALBERTO CANUTA CIFUENTES</t>
  </si>
  <si>
    <t>CARMEN ROSA GALLEGOS MUNOZ</t>
  </si>
  <si>
    <t>CAROLINA ELIZABETH CALFUAL RODRIGUEZ</t>
  </si>
  <si>
    <t>CECILIA BEATRIZ FERNANDEZ GARCIA</t>
  </si>
  <si>
    <t>CECILIO DEL CARMEN ALVIAL BUSTOS</t>
  </si>
  <si>
    <t>CEFERINO BAUTISTA RUPALLAN HUIRCAN</t>
  </si>
  <si>
    <t>CEPELINO ADOLFO PICHULMAN VALLEJOS</t>
  </si>
  <si>
    <t>CERAPIO PEDRERO ALEGRIA</t>
  </si>
  <si>
    <t>CESAR HIDIBRANDO LEUMAN SANTIBANEZ</t>
  </si>
  <si>
    <t>CLAUDIA DEL CARMEN CONUENE CONUENE</t>
  </si>
  <si>
    <t>CLAUDIO ALBERTO MILLALEN HENRIQUEZ</t>
  </si>
  <si>
    <t>CLAUDIO ALBERTO CHUNIL MANQUELIPE</t>
  </si>
  <si>
    <t>CLAUDIO ESTEBAN JARA GARCIA</t>
  </si>
  <si>
    <t>COOPERATIVA MULTIACTIVA DE SERVICIO, AGROPECUARIA, TURISMO Y TRANSPORTE MISHKIHUE</t>
  </si>
  <si>
    <t>CRISTIAN JUAN LICANQUEO AIYAPAN</t>
  </si>
  <si>
    <t>DAVID AMERICO MIRANDA PUEBLA</t>
  </si>
  <si>
    <t>DELFINA LEONOR SEPULVEDA GOMEZ</t>
  </si>
  <si>
    <t>DELIA DEL CARMEN MONSALVES EYZAGUIRRE</t>
  </si>
  <si>
    <t>DIONICIO RUBEN PAILLAN MILLALEN</t>
  </si>
  <si>
    <t>DOMINGO PATRICIO MARILEO QUILAQUEO</t>
  </si>
  <si>
    <t>EDISON JOAQUIN LLANQUINAO MARIVIL</t>
  </si>
  <si>
    <t>EDITH ARTEMIA ANCAGUIR COLILEF</t>
  </si>
  <si>
    <t>EDITH CRISTINA LLANCANAO CATRIFIL</t>
  </si>
  <si>
    <t>EDUARDO RADOMIRO MARTINEZ DIAZ</t>
  </si>
  <si>
    <t>ELBA GLADYS SUAZO FLORES</t>
  </si>
  <si>
    <t>ELENA ESPARZA MILLAHUAL</t>
  </si>
  <si>
    <t>ELENA DEL PILAR ALARCON AGUILERA</t>
  </si>
  <si>
    <t>ELIAS ISAAC FUTALEF RUPALLAN</t>
  </si>
  <si>
    <t>ENRIQUE SEGUNDO HUENCHUMAN CAYUPAN</t>
  </si>
  <si>
    <t>ERIKA DEL PILAR FIGUEROA CARRILLO</t>
  </si>
  <si>
    <t>ESTELA PROSPERINA GODOY PADILLA</t>
  </si>
  <si>
    <t>ETELVINA CARMEN ANTILAO CATRIMIL</t>
  </si>
  <si>
    <t>EUSEBIO CORDOVA ANINAO</t>
  </si>
  <si>
    <t>EVANDRO SEGUNDO RIQUELME HENRIQUEZ</t>
  </si>
  <si>
    <t>FELICIANO AGAPITO RODRIGUEZ YEVENES</t>
  </si>
  <si>
    <t>FERNANDO CONTRERAS CHACON</t>
  </si>
  <si>
    <t>FRANCISCO AURELIO MORA RIQUELME</t>
  </si>
  <si>
    <t>FRANCISCO RICARDO CARRASCO BELTRAN</t>
  </si>
  <si>
    <t>FREDERIK SERGIO ARCOS ULLOA</t>
  </si>
  <si>
    <t>GABRIEL CHEUQUELAF MARIPE</t>
  </si>
  <si>
    <t>GASTON ALBERTO MARDONES VELASQUEZ</t>
  </si>
  <si>
    <t>GERMAN PATRICIO LINCOLEO MARTIN</t>
  </si>
  <si>
    <t>GLADYS EDUVINA NOVOA AGUILAR</t>
  </si>
  <si>
    <t>GUILLERMO PARADA CABRERA</t>
  </si>
  <si>
    <t>GUILLERMO DE LA CRUZ SANTIBANEZ PEZO</t>
  </si>
  <si>
    <t>HECTOR EDUARDO CONTRERAS FLORES</t>
  </si>
  <si>
    <t>HECTOR NOLBERTO PILQUINAO MACHUCA</t>
  </si>
  <si>
    <t>HECTOR RENE AILIO CONCHA</t>
  </si>
  <si>
    <t>HERALDO ENRIQUE DIAZ SEGURA</t>
  </si>
  <si>
    <t>HERMAN MAURICIO RIFFO FAUNDEZ</t>
  </si>
  <si>
    <t>HERMINDA LIRIA SILVA MANIL</t>
  </si>
  <si>
    <t>HORACIO ENELBERTO ABURTO NUNEZ</t>
  </si>
  <si>
    <t>HUBERTO LINARES RAIN</t>
  </si>
  <si>
    <t>HUGO ROBERTO ALONZO PICHUN</t>
  </si>
  <si>
    <t>IGNACIO SEGUNDO MARINAO COLICOY</t>
  </si>
  <si>
    <t>ISMAEL CATRIEL QUIDEQUEO</t>
  </si>
  <si>
    <t>IVAN HERALDO LOYOLA LAVIN</t>
  </si>
  <si>
    <t>IVAN ISAIAS RANILEO TRONCOSO</t>
  </si>
  <si>
    <t>JACQUELINE JIMENA RIQUELME MUNOZ</t>
  </si>
  <si>
    <t>JAIME ALFONSO CATRIFOL RAPIMAN</t>
  </si>
  <si>
    <t>JAIME PATRICIO CARRILLO FUENTES</t>
  </si>
  <si>
    <t>JOEL ERASMO LLANCAFILO COLPIHUEQUE</t>
  </si>
  <si>
    <t>JORGE ALFONSO ZURITA MUNOZ</t>
  </si>
  <si>
    <t>JORGE HERNAN VASQUEZ TERAN</t>
  </si>
  <si>
    <t>JORGE LORENZO MANQUELIPE LICANQUEO</t>
  </si>
  <si>
    <t>JORGE LUIS ROA NIRIAN</t>
  </si>
  <si>
    <t>JOSE ALADIN OLIVARES ARAYA</t>
  </si>
  <si>
    <t>JOSE CRISTOBAL NECULPAN LLANCAFILO</t>
  </si>
  <si>
    <t>JOSE FELIX LEVIN ANINIR</t>
  </si>
  <si>
    <t>JOSE FRANCISCO ANCAMILLA CALBUN</t>
  </si>
  <si>
    <t>JOSE IGNACIO CANIULEN MILLAN</t>
  </si>
  <si>
    <t>JOSE ISMAEL CUEVAS MORA</t>
  </si>
  <si>
    <t>JOSE LUIS CATALAN MARILLANCA</t>
  </si>
  <si>
    <t>JOSE MANUEL MORA TREULLAN</t>
  </si>
  <si>
    <t>JOSE MAURICIO PAINEFIL CALFUQUEO</t>
  </si>
  <si>
    <t>JOSE NOLBERTO ALVEAR BLANCO</t>
  </si>
  <si>
    <t>JOSE RAUL LEAL VASQUEZ</t>
  </si>
  <si>
    <t>JUAN ALBERTO RUIZ RUIZ</t>
  </si>
  <si>
    <t>JUAN ANDRES LEMUN HUHAYRAO</t>
  </si>
  <si>
    <t>JUAN ANTONIO HUENTEMIL PAINEMIL</t>
  </si>
  <si>
    <t>JUAN ANTONIO CALVIQUEO HUENCHULLAN</t>
  </si>
  <si>
    <t>JUAN CUSTODIO SALAZAR LLANCAFILO</t>
  </si>
  <si>
    <t>JUAN ENRIQUE ARTIGAS NOVOA</t>
  </si>
  <si>
    <t>JUAN ENRIQUE LIENCURA PICHUN</t>
  </si>
  <si>
    <t>JUAN GUILLERMO TRAMOLAO PAILLALI</t>
  </si>
  <si>
    <t>JUANA TERESA HUAIQUIFIL MILLALEF</t>
  </si>
  <si>
    <t>JULIO SEGUNDO LIGUENCURA HUENCHUMAN</t>
  </si>
  <si>
    <t>LEONEL ALADIN JAQUE CONCHA</t>
  </si>
  <si>
    <t>LETICIA ESTHER BADILLA CUEVAS</t>
  </si>
  <si>
    <t>LISSETTE BERNARDA NAHUELPI ARAVENA</t>
  </si>
  <si>
    <t>LORENZO HUENULEF CURILEM</t>
  </si>
  <si>
    <t>LUCAS ANTONIO ALONZO LIENCURA</t>
  </si>
  <si>
    <t>LUIS ALBERTO FRIZ VALENZUELA</t>
  </si>
  <si>
    <t>LUIS ALBERTO CATRIL TREULLAN</t>
  </si>
  <si>
    <t>LUIS ARMANDO CARIPAN COLLINAO</t>
  </si>
  <si>
    <t>LUIS HERNAN LEFIQUEO ANTILEF</t>
  </si>
  <si>
    <t>LUIS HUMBERTO FRITZ NANCUL</t>
  </si>
  <si>
    <t>LUIS IVAN SALINAS ALARCON</t>
  </si>
  <si>
    <t>LUIS ORLANDO QUINTANA LEIVA</t>
  </si>
  <si>
    <t>LUISA IRENIA QUINCHA CASTILLO</t>
  </si>
  <si>
    <t>MAGNER LUIS FIERRO CONTRERAS</t>
  </si>
  <si>
    <t>MANUEL ALEJANDRO CARVAJAL DE VICENZI</t>
  </si>
  <si>
    <t>MANUEL ALERCIO ALARCON ALARCON</t>
  </si>
  <si>
    <t>MANUEL EUSEBIO CURILEN HUAIQUIL</t>
  </si>
  <si>
    <t>MARCELO RAUL ZAMBRANO MARILEO</t>
  </si>
  <si>
    <t>MARCELO ROBERTO ROUMEAU SOTO</t>
  </si>
  <si>
    <t>MARCIA HAYDEE BADILLA GUTIERREZ</t>
  </si>
  <si>
    <t>MARCO ESTEBAN COLLIN CAYUAN</t>
  </si>
  <si>
    <t>MARGARITA ERNESTINA CURIQUEO CHODIMAN</t>
  </si>
  <si>
    <t>MARIA FLANDEZ URBINA</t>
  </si>
  <si>
    <t>MARIA ALICIA QUECHUQUEO NAHUEL</t>
  </si>
  <si>
    <t>MARIA CELESTINA MELLA GARRIDO</t>
  </si>
  <si>
    <t>MARIA ELGICA ORTIZ QUILODRAN</t>
  </si>
  <si>
    <t>MARIA ELIZABETH RAILAO LIGUEN</t>
  </si>
  <si>
    <t>MARIA PETRONILA BEBRANEZ NANCUCHEO</t>
  </si>
  <si>
    <t>MARIA SUDELIA BARRIA BARRIA</t>
  </si>
  <si>
    <t>MARIANA MINCHIQUEO ARIAS</t>
  </si>
  <si>
    <t>MARIELA CELINA COLILAF AIYELEF</t>
  </si>
  <si>
    <t>MARILUZ HUENCHUNIR MELI</t>
  </si>
  <si>
    <t>MARIO ANTONIO CURRIN PAILLAN</t>
  </si>
  <si>
    <t>MARIO BENICIO SANHUEZA RODRIGUEZ</t>
  </si>
  <si>
    <t>MARISOL JIMENA MILLAHUEQUE RAPIMAN</t>
  </si>
  <si>
    <t>MARTA ROSA TORRES ZUNIGA</t>
  </si>
  <si>
    <t>MAURICIO SEGUNDO QUINILEF RAYMAN</t>
  </si>
  <si>
    <t>MAURICIO SEGUNDO FERNANDEZ HERMOSILLA</t>
  </si>
  <si>
    <t>MAXIMO HUMBERTO EPULL PLATERO</t>
  </si>
  <si>
    <t>MIGUEL DE LA CRUZ MONSALVES PAILLAL</t>
  </si>
  <si>
    <t>MIGUEL IDELFONSO MIRANDA FLORES</t>
  </si>
  <si>
    <t>MIGUEL SEGUNDO QUINTREL CONOPAN</t>
  </si>
  <si>
    <t>MIGUEL SEGUNDO AGUAYO CARRILLO</t>
  </si>
  <si>
    <t>MIGUELINA HORTENCIA VELOSO FUENTEALBA</t>
  </si>
  <si>
    <t>MIRTA DEL CARMEN MARIQUEO HUIRCAMAN</t>
  </si>
  <si>
    <t>MODESTO CECILIO ALARCON ILLANES</t>
  </si>
  <si>
    <t>NANCY DEL CARMEN PUEL PUEL</t>
  </si>
  <si>
    <t>NERIDA IVON PENA ARANEDA</t>
  </si>
  <si>
    <t>OLGA AURORA QUILAQUEO RAPIMAN</t>
  </si>
  <si>
    <t>OSCAR ALBAAL URBINA REPOL</t>
  </si>
  <si>
    <t>PABLO FERNANDO LEIVA MIRANDA</t>
  </si>
  <si>
    <t>PAMELA VERONICA SOTO VILLAGRA</t>
  </si>
  <si>
    <t>PEDRO HIPOLITO SEGUEL SEGUEL</t>
  </si>
  <si>
    <t>PEDRO SEBASTIAN SAAVEDRA RAPIMAN</t>
  </si>
  <si>
    <t>PEDRO SERGIO PORMA CANIULLAN</t>
  </si>
  <si>
    <t>RAUL HERNAN PAILLACAN ANTIL</t>
  </si>
  <si>
    <t>REBECA EDELINA LEAL MOSQUEIRA</t>
  </si>
  <si>
    <t>REMIGIO LLANCAVIL PAINEVIL</t>
  </si>
  <si>
    <t>RICARDO FABIAN AREVALO BURGOS</t>
  </si>
  <si>
    <t>RITA DEL CARMEN ANCALAO PAILLALI</t>
  </si>
  <si>
    <t>RUTH ALICIA HUENCHUAL COLIPE</t>
  </si>
  <si>
    <t>SANDRA MIRETTE DUPRAT PAREDES</t>
  </si>
  <si>
    <t>SEGUNDO JOSE QUILALEO QUINTRIQUEO</t>
  </si>
  <si>
    <t>SERGIO FELIPE QUINTREMAN MARILLAN</t>
  </si>
  <si>
    <t>SERGIO HERNAN PANGUILEF GODOY</t>
  </si>
  <si>
    <t>SIGFRIDO VLADIMIR FORTON HENRIQUEZ</t>
  </si>
  <si>
    <t>SOFIA LEGUEQUE SAAVEDRA</t>
  </si>
  <si>
    <t>SOLEDAD DEL CARMEN VEGA CHAMORRO</t>
  </si>
  <si>
    <t>TELENIA EMELINA PAINEFILO POBLETE</t>
  </si>
  <si>
    <t>TERESA ANGELICA PUCHI MORALES</t>
  </si>
  <si>
    <t>VICTOR HERNAN LLAUPE NAMUNCURA</t>
  </si>
  <si>
    <t>Seguro Forestal</t>
  </si>
  <si>
    <t>VIVIAN ORIELA VASQUEZ NAVARRETE</t>
  </si>
  <si>
    <t>VIVIANA ANDREA CASTILLO CASTILLO</t>
  </si>
  <si>
    <t>WILFREDO ANDRES LEFILAF CUSI</t>
  </si>
  <si>
    <t>XIMENA LORENA ABARZUA CASTRO</t>
  </si>
  <si>
    <t>YEHISSY ARACELY TIZNADO OLATE</t>
  </si>
  <si>
    <t>YOLANDA DEL CARMEN BENAVIDES RODRIGUEZ</t>
  </si>
  <si>
    <t>AGRICOLA FLOR DEL BIO BIO LIMITADA</t>
  </si>
  <si>
    <t>ARNALDO MARIO MUNOZ REYES</t>
  </si>
  <si>
    <t>AROLDO VICENTE CONDEZA BURGOS</t>
  </si>
  <si>
    <t>BARBARITA DEL CARMEN GUTIERREZ MARTINEZ</t>
  </si>
  <si>
    <t>BLANCA DILA CHULE PORMA</t>
  </si>
  <si>
    <t>DAGOBERTO ALEJANDRO HUENCHULEO SANCHEZ</t>
  </si>
  <si>
    <t>DENISSE ALEJANDRA MANQUEL GODOY</t>
  </si>
  <si>
    <t>DIONILDA MARIA PEREIRA MANQUEPI</t>
  </si>
  <si>
    <t>DOMINGO DEL CARMEN ESPARZA NAVARRO</t>
  </si>
  <si>
    <t>ERIC MAURICIO YANEZ REYES</t>
  </si>
  <si>
    <t>FELAMIR QUIRILAO RODRIGUEZ</t>
  </si>
  <si>
    <t>FERMIN ALADINO FIGUEROA ZAMBRANO</t>
  </si>
  <si>
    <t>HECTOR HERNAN HUECHA HUECHA</t>
  </si>
  <si>
    <t>HERITO IVAN ARAVENA MONSALVEZ</t>
  </si>
  <si>
    <t>INES FABIOLA MARINAN PEREZ</t>
  </si>
  <si>
    <t>JAVIER EDUARDO VERDUGO LILLO</t>
  </si>
  <si>
    <t>JAVIER ORLANDO CANULLAN LIVIQUEO</t>
  </si>
  <si>
    <t>JENNY VALESKA GUZMAN FIGUEROA</t>
  </si>
  <si>
    <t>JOCELYN DEL PILAR ANCALAO LIENCURA</t>
  </si>
  <si>
    <t>JORGE BALBINO AGUILERA PAREDES</t>
  </si>
  <si>
    <t>JOSE GUILLERMO MARIN BARRA</t>
  </si>
  <si>
    <t>JUAN ORDENES CARRILLO</t>
  </si>
  <si>
    <t>JUAN BAUTISTA CABEZAS ESTRADA</t>
  </si>
  <si>
    <t>JUAN BERNARDO NEGUEY ALIAN</t>
  </si>
  <si>
    <t>JUAN GUILLERMO AMESTICA ARRATIA</t>
  </si>
  <si>
    <t>JUAN RENE PEZO MEDINA</t>
  </si>
  <si>
    <t>JUANA ALBINA CABRERA PARRA</t>
  </si>
  <si>
    <t>JUANA PATRICIA SAEZ VALDEBENITO</t>
  </si>
  <si>
    <t>JULIO CESAR MOLINA VILLAGRAN</t>
  </si>
  <si>
    <t>LUIS DESIDERIO MEDINA BUSTOS</t>
  </si>
  <si>
    <t>LUISA MARIBEL MARIBUR CANUPI</t>
  </si>
  <si>
    <t>LUZ ERIKA JORQUERA HERRERA</t>
  </si>
  <si>
    <t>MARCO ANDRES GALDAMES NAVARRETE</t>
  </si>
  <si>
    <t>MARGARITA SOLEDAD PINEDA BRAVO</t>
  </si>
  <si>
    <t>MARIA CARLOTA MARIHUEN PAINEN</t>
  </si>
  <si>
    <t>MARIA JUANA SOLAR MARIHUAN</t>
  </si>
  <si>
    <t>MARIANO LUIS MANQUEPI MANQUEPI</t>
  </si>
  <si>
    <t>MIRIAM NOEMI TRAIPE MALI</t>
  </si>
  <si>
    <t>MONICA DEL CARMEN GACITUA HERRERA</t>
  </si>
  <si>
    <t>NANCY AUDOLIA SANHUEZA RIVERO</t>
  </si>
  <si>
    <t>NELSON EDUARDO BELMAR CIFUENTES</t>
  </si>
  <si>
    <t>NIEVES DEL CARMEN TRONCOSO TORRES</t>
  </si>
  <si>
    <t>NORA ALICIA MOLINA TORO</t>
  </si>
  <si>
    <t>OSVALDO CERLINDO GONZALEZ CIFUENTES</t>
  </si>
  <si>
    <t>RAMON GERARDO RODRIGUEZ SANHUEZA</t>
  </si>
  <si>
    <t>RENE ANTONIO CABEZAS CONTRERAS</t>
  </si>
  <si>
    <t>SAMUEL ARTURO CARRASCO CORTES</t>
  </si>
  <si>
    <t>SEGUNDO FLAVIO RIVAS RIFO</t>
  </si>
  <si>
    <t>SEGUNDO LISANDRO RIVAS MORALES</t>
  </si>
  <si>
    <t>SERGIO ENRIQUE CHAVEZ JORQUERA</t>
  </si>
  <si>
    <t>SERGIO ERNESTO CHAVEZ MILLANAO</t>
  </si>
  <si>
    <t>VILMA RUTT CASTILLO MORENO</t>
  </si>
  <si>
    <t>ABEL ANTONIO PINILLA GUERRA</t>
  </si>
  <si>
    <t>ALBERTINA DEL CARMEN CONCHA GONZALEZ</t>
  </si>
  <si>
    <t>ALEJANDRO ANTONIO EGNEM MENDEZ</t>
  </si>
  <si>
    <t>ALEX EDUARDO GONZALEZ VILCHEZ</t>
  </si>
  <si>
    <t>ANDRES ANTONIO ZUNIGA MALDONADO</t>
  </si>
  <si>
    <t>ANGELY DEL PILAR MONCADA VIDAL</t>
  </si>
  <si>
    <t>ANIBAL HUMBERTO ORTEGA PEREZ</t>
  </si>
  <si>
    <t>AURELIO RETAMAL PLACENCIA</t>
  </si>
  <si>
    <t>BERNARDO ALFONSO CONTRERAS SALDANA</t>
  </si>
  <si>
    <t>CARLOS ALBERTO OVIEDO BUSTOS</t>
  </si>
  <si>
    <t>CARLOS MANUEL SALDIAS PADILLA</t>
  </si>
  <si>
    <t>CARLOS ROBERTO MUNOZ BURGOS</t>
  </si>
  <si>
    <t>CARMEN ROSA PINO CONTRERAS</t>
  </si>
  <si>
    <t>CESAR ALEJANDRO MONTECINO CONCHA</t>
  </si>
  <si>
    <t>CESAR ENRIQUE SEPULVEDA GUZMAN</t>
  </si>
  <si>
    <t>CHRISTIAN ALONSO TORRES SAEZ</t>
  </si>
  <si>
    <t>CLAUDIO EULOGIO GUTIERREZ ORELLANA</t>
  </si>
  <si>
    <t>CLAUDIO RUBEN SOLIS FUENTEALBA</t>
  </si>
  <si>
    <t>CORINA DEL ROSARIO SANDOVAL MONTECINOS</t>
  </si>
  <si>
    <t>CRISTIAN MARCELO VILLARROEL MENDEZ</t>
  </si>
  <si>
    <t>DALILA ALEJANDRA VENEGAS BARRERA</t>
  </si>
  <si>
    <t>DAMARIS LUZ ULLOA ARIAS</t>
  </si>
  <si>
    <t>DANIEL ESTEBAN CERDA NAVARRETE</t>
  </si>
  <si>
    <t>DOMINGA DE LAS MERCEDES GUZMAN DURAN</t>
  </si>
  <si>
    <t>DOMINGO ALBERTO RIVAS TRONCOSO</t>
  </si>
  <si>
    <t>EDITH DEL CARMEN MUNOZ MUNOZ</t>
  </si>
  <si>
    <t>EDUARDO EUGENIO BERMUDEZ BARRERA</t>
  </si>
  <si>
    <t>EDUARDO HENOK FIGUEROA SOTO</t>
  </si>
  <si>
    <t>EL TORREON EXPORT LIMITADA</t>
  </si>
  <si>
    <t>ERIKA DEL CARMEN CONTRERAS OLAVE</t>
  </si>
  <si>
    <t>ESTER MARILEN MORENO MORALES</t>
  </si>
  <si>
    <t>EVARISTO ELIECER MORALES VALDEBENITO</t>
  </si>
  <si>
    <t>FELICIANO ANTONIO PARRA CIFUENTES</t>
  </si>
  <si>
    <t>FELIPE ANDRES TURRA GUAJARDO</t>
  </si>
  <si>
    <t>FERNANDO ANDRES ARRIAGADA SOLIS</t>
  </si>
  <si>
    <t>FLOR BRIGITTE BORGEAUD DELGADO</t>
  </si>
  <si>
    <t>GABRIEL ALEJANDRO ARRIAGADA MARTINEZ</t>
  </si>
  <si>
    <t>GUIDO ANDRES POLANCO GONZALEZ</t>
  </si>
  <si>
    <t>GUSTAVO LEONEL CONCHA RUBILAR</t>
  </si>
  <si>
    <t>HERMES LEONEL LAGOS MARTINEZ</t>
  </si>
  <si>
    <t>HUGO ALONSO ABARZUA LAGOS</t>
  </si>
  <si>
    <t>HUGO ANTONIO QUEZADA JAQUE</t>
  </si>
  <si>
    <t>HUGO RAFAEL ANABALON QUIJADA</t>
  </si>
  <si>
    <t>IBOR ANDRES UMANZOR URIBE</t>
  </si>
  <si>
    <t>IDA IRENE SALAZAR POBLETE</t>
  </si>
  <si>
    <t>ISABEL CRISTINA VILLANUEVA ACUNA</t>
  </si>
  <si>
    <t>ISABEL DEL CARMEN CANDIA ASTUDILLO</t>
  </si>
  <si>
    <t>JAIME LUIS RODRIGUEZ RODRIGUEZ</t>
  </si>
  <si>
    <t>JORGE HERNAN SEPULVEDA LEIVA</t>
  </si>
  <si>
    <t>JORGE LUIS FUENTES CARRASCO</t>
  </si>
  <si>
    <t>JORGE MANUEL ALCATRUZ PONCE</t>
  </si>
  <si>
    <t>JOSE ARNOLDO FERRADA SOTOMAYOR</t>
  </si>
  <si>
    <t>JOSE CINIBALDO MARDONES HERNANDEZ</t>
  </si>
  <si>
    <t>JOSE EDUARDO VASQUEZ MARTINEZ</t>
  </si>
  <si>
    <t>JOSE ELIAS SANDOVAL RODRIGUEZ</t>
  </si>
  <si>
    <t>JOSE HERALDO GUTIERREZ SEGUEL</t>
  </si>
  <si>
    <t>JOSE JORGE BOCAZ CADIZ</t>
  </si>
  <si>
    <t>JOSE MAURICIO MARTINEZ GUAJARDO</t>
  </si>
  <si>
    <t>JOSE SEBASTIAN PONTONI SILVA</t>
  </si>
  <si>
    <t>JUAN ANGEL VILLA BENAVIDES</t>
  </si>
  <si>
    <t>JUAN CARLOS CASTILLO DIAZ</t>
  </si>
  <si>
    <t>JUAN CARLOS AEDO MORA</t>
  </si>
  <si>
    <t>JUAN CARLOS MUNOZ ARAVENA</t>
  </si>
  <si>
    <t>JUAN ELISEO HENRIQUEZ REBOLLEDO</t>
  </si>
  <si>
    <t>JUAN FERNANDO GONZALEZ PARADA</t>
  </si>
  <si>
    <t>LORENA MARCELA MARDONES MORALES</t>
  </si>
  <si>
    <t>LUCIANO ANDRES BAEZA RUIZ</t>
  </si>
  <si>
    <t>LUIS ARMANDO MUNOZ VALLADARES</t>
  </si>
  <si>
    <t>LUIS VICENTE RIQUELME LAGOS</t>
  </si>
  <si>
    <t>MANUEL ANTONIO FAUNDEZ SEPULVEDA</t>
  </si>
  <si>
    <t>MANUEL ELADIO RIVAS MARDONES</t>
  </si>
  <si>
    <t>MANUEL JESUS ORTEGA ORTEGA</t>
  </si>
  <si>
    <t>MANUEL SOFANOR SEPULVEDA LEIVA</t>
  </si>
  <si>
    <t>MARCELO EDUARDO FUENTES VALENZUELA</t>
  </si>
  <si>
    <t>MARGARITA DEL ROSARIO BAQUEDANO CASTRO</t>
  </si>
  <si>
    <t>MARIA ANGELICA ACEVEDO ACEVEDO</t>
  </si>
  <si>
    <t>MARIA ANGELICA SARABIA CONCHA</t>
  </si>
  <si>
    <t>MARIA ESTER SUAZO JIMENEZ</t>
  </si>
  <si>
    <t>MARIA HAYDEE BECERRA PENA</t>
  </si>
  <si>
    <t>MARIA JOSEFINA MUNOZ FLORES</t>
  </si>
  <si>
    <t>MARIA YOLANDA TAPIA SAN MARTIN</t>
  </si>
  <si>
    <t>MARISEL ESTEFHANI DESFADUR FLORES</t>
  </si>
  <si>
    <t>MATTIAS ANTONIO LARENAS MUNOZ</t>
  </si>
  <si>
    <t>MIGUEL ANGEL SANDOVAL MUNOZ</t>
  </si>
  <si>
    <t>MISAEL DIONICIO VARGAS BELLO</t>
  </si>
  <si>
    <t>NELSON DE LA CRUZ CONTRERAS RUBILAR</t>
  </si>
  <si>
    <t>NELSON NIBALDO LARENAS TORO</t>
  </si>
  <si>
    <t>OSCAR ENRIQUE MILLAR DIAZ</t>
  </si>
  <si>
    <t>PEDRO ANTONIO SEPULVEDA QUEZADA</t>
  </si>
  <si>
    <t>RACHEL LUZ RODRIGUEZ VASQUEZ</t>
  </si>
  <si>
    <t>RAMON ANTONIO RIQUELME JIMENEZ</t>
  </si>
  <si>
    <t>RAMON DEL CARMEN VENEGAS BUSTOS</t>
  </si>
  <si>
    <t>RAQUEL DEL CARMEN ALVIAL SILVA</t>
  </si>
  <si>
    <t>RAUL ALBERTO RODRIGUEZ BUSTOS</t>
  </si>
  <si>
    <t>ROBERTO MERCADO PARADA</t>
  </si>
  <si>
    <t>RODRIGO AARON ROSALES TORRES</t>
  </si>
  <si>
    <t>ROMAN ALEXIS SEPULVEDA FRANCO</t>
  </si>
  <si>
    <t>SADY MILENE POLANCO SAN MARTIN</t>
  </si>
  <si>
    <t>SAMUEL ANTONIO INOSTROZA INOSTROZA</t>
  </si>
  <si>
    <t>SAMUEL DE LA CRUZ ARRIAGADA GARRIDO</t>
  </si>
  <si>
    <t>SANDRA ISABEL MORALES MENDEZ</t>
  </si>
  <si>
    <t>SEBASTIAN ANDRES RIVERA CARRASCO</t>
  </si>
  <si>
    <t>SEBASTIAN DE LA CRUZ VENEGAS PAVEZ</t>
  </si>
  <si>
    <t>SERVICIOS FORESTALES Y CAMINEROS EDUARDO NAIN SUFAN FUENTES EMPRESA INDIVIDUAL DE RESPONSABILIDAD LIMITADA</t>
  </si>
  <si>
    <t>VERONICA ESTER RUIZ RUIZ</t>
  </si>
  <si>
    <t>VERONICA HAYDEE MORALES IBARRA</t>
  </si>
  <si>
    <t>VICTOR JULIO SEPULVEDA APARICIO</t>
  </si>
  <si>
    <t>VICTOR MANUEL PONTONI ESCALONA</t>
  </si>
  <si>
    <t>VICTOR RAMON ORTIZ ORTIZ</t>
  </si>
  <si>
    <t>ADRIANA DEL CARMEN MUNOZ LEIVA</t>
  </si>
  <si>
    <t>ADRIANA ROSA SEPULVEDA ROMERO</t>
  </si>
  <si>
    <t>AGRICOLA  MARIA SOLEDAD MATURANA PACHECO E.I.R.L.</t>
  </si>
  <si>
    <t>ALEX ALEJANDRO ROJAS ESCALONA</t>
  </si>
  <si>
    <t>ALEXANDER ANTONIO VENEGAS TORRES</t>
  </si>
  <si>
    <t>ALONSO ENRIQUE NAVARRO MARTINEZ</t>
  </si>
  <si>
    <t>AMALIO VICENTE RETAMAL MOLINA</t>
  </si>
  <si>
    <t>ANA MARIA GUTIERREZ MONDACA</t>
  </si>
  <si>
    <t>ANDRES ALEJANDRO ALBORNOZ MUNOZ</t>
  </si>
  <si>
    <t>ANTONIO EDUARDO NUNEZ DIAZ</t>
  </si>
  <si>
    <t>ARNOLDO ENRIQUE INOSTROZA BASCUR</t>
  </si>
  <si>
    <t>ARTURO DEL TRANSITO VASQUEZ AVILA</t>
  </si>
  <si>
    <t>BERNARDO HUMBERTO RAMOS LEIVA</t>
  </si>
  <si>
    <t>BERNARDO OSVALDO GONZALEZ CASTRO</t>
  </si>
  <si>
    <t>CAREN MARLENNE BASCUNAN AMESTICA</t>
  </si>
  <si>
    <t>CARLOS ALEJANDRO ESPINOLA MUNOZ</t>
  </si>
  <si>
    <t>CARLOS HERNAN FARIAS MUNOZ</t>
  </si>
  <si>
    <t>CARLOS IVAN ALISTE VALLEJOS</t>
  </si>
  <si>
    <t>CARLOS IVAN MIRANDA TRONCOSO</t>
  </si>
  <si>
    <t>CARLOS ZENOBIO VERGARA IBANEZ</t>
  </si>
  <si>
    <t>CAROLINA MARLENE FARIAS LEIVA</t>
  </si>
  <si>
    <t>CECILIA DEL CARMEN NAVARRO SAAVEDRA</t>
  </si>
  <si>
    <t>CELIN ANTONIO RODRIGUEZ FREIRE</t>
  </si>
  <si>
    <t>CESAR ALEJANDRO HERRERA ROJAS</t>
  </si>
  <si>
    <t>CLAUDIA ANGELINA PULGAR ORTIZ</t>
  </si>
  <si>
    <t>CLEMENTE MAURICIO GUERRERO GODOY</t>
  </si>
  <si>
    <t>CLORINDA INES ROCO PIZARRO</t>
  </si>
  <si>
    <t>CORINO ENRIQUE TAPIA GONZALEZ</t>
  </si>
  <si>
    <t>CRISTIAN ARTURO SOTO SOTO</t>
  </si>
  <si>
    <t>CRISTIAN EDUARDO PAVEZ MUNOZ</t>
  </si>
  <si>
    <t>CRISTIAN FABIAN MUNOZ AGUAYO</t>
  </si>
  <si>
    <t>CRISTIAN GERMAN CESPEDES LOPEZ</t>
  </si>
  <si>
    <t>DAVID ALEJANDRO MUNOZ GONZALEZ</t>
  </si>
  <si>
    <t>DOMITILA ROSA MANRIQUEZ PIZARRO</t>
  </si>
  <si>
    <t>EDINSON MANUEL GONZALEZ CAMPOS</t>
  </si>
  <si>
    <t>ELADIO ENRIQUE RETAMAL VASQUEZ</t>
  </si>
  <si>
    <t>ELVIRA DEL CARMEN ROJAS GONZALEZ</t>
  </si>
  <si>
    <t>ELVIRA ROSA HIDALGO GUZMAN</t>
  </si>
  <si>
    <t>ENRIQUE DEL CARMEN HERNANDEZ MARTINEZ</t>
  </si>
  <si>
    <t>ENRIQUE SEGUNDO BRAVO LAGOS</t>
  </si>
  <si>
    <t>ERNALDO GERMAN VILCHES BRAVO</t>
  </si>
  <si>
    <t>ESTORGIO ANTONIO BARROS CASTILLO</t>
  </si>
  <si>
    <t>EULALIA DE LAS MERCEDES LOPEZ BUENO</t>
  </si>
  <si>
    <t>FABIAN ANDRES PAREDES DURAN</t>
  </si>
  <si>
    <t>FERNANDO ADOLFO FAUNDES ANDAUR</t>
  </si>
  <si>
    <t>FLAVIA ALEJANDRA URRA URRA</t>
  </si>
  <si>
    <t>FLORENTINO ENRIQUE INOSTROZA INOSTROZA</t>
  </si>
  <si>
    <t>FRANCISCO ANTONIO ARAYA SALVO</t>
  </si>
  <si>
    <t>GABRIEL ANDRES CERPA PAIVA</t>
  </si>
  <si>
    <t>GUADALUPE DEL ROSARIO CARRASCO PINOCHET</t>
  </si>
  <si>
    <t>GUSTAVO ENRIQUE ARANDA MOYA</t>
  </si>
  <si>
    <t>HANS ENRIQUE EUSEBIO VILLALOBOS ONATE</t>
  </si>
  <si>
    <t>HECTOR ANTONIO BARRUETO ORTEGA</t>
  </si>
  <si>
    <t>HECTOR MANUEL RAMIREZ RAMIREZ</t>
  </si>
  <si>
    <t>HERALDO RONALD BERNACHEA MONSALVE</t>
  </si>
  <si>
    <t>HERNAN ANTONIO DIAZ CASTRO</t>
  </si>
  <si>
    <t>HILDA DEL CARMEN SANHUEZA ELGUETA</t>
  </si>
  <si>
    <t>JAIME DEL CARMEN PINO HERNANDEZ</t>
  </si>
  <si>
    <t>JAIME ENRIQUE CHANDIA VILLALOBOS</t>
  </si>
  <si>
    <t>JAIME MARCELO PEREZ GUERRA</t>
  </si>
  <si>
    <t>JORGE ERNESTO MUNOZ GARRIDO</t>
  </si>
  <si>
    <t>JOSE ANDALICIO CACERES ROMERO</t>
  </si>
  <si>
    <t>JOSE EDUARDO ESPINOZA SEPULVEDA</t>
  </si>
  <si>
    <t>JOSE EVARISTO SALAZAR MUNOZ</t>
  </si>
  <si>
    <t>JOSE MANUEL MEZA PEREZ</t>
  </si>
  <si>
    <t>JOSE MIGUEL YANEZ VALDES</t>
  </si>
  <si>
    <t>JUAN ANDRES ROJAS URRUTIA</t>
  </si>
  <si>
    <t>JUAN ANTONIO CACERES ARELLANO</t>
  </si>
  <si>
    <t>JUAN CARLOS LUPALLANTE SILVA</t>
  </si>
  <si>
    <t>JUAN CARLOS CASTRO ROJAS</t>
  </si>
  <si>
    <t>JUAN CARLOS SEPULVEDA SOTO</t>
  </si>
  <si>
    <t>JUAN CARLOS JORQUERA LOPEZ</t>
  </si>
  <si>
    <t>JUAN DE DIOS LOPEZ MUNOZ</t>
  </si>
  <si>
    <t>JUAN DEL CARMEN GUTIERREZ MARTINEZ</t>
  </si>
  <si>
    <t>JUAN GABRIEL LETELIER BARROS</t>
  </si>
  <si>
    <t>JUAN PABLO GONZALEZ LLANCA</t>
  </si>
  <si>
    <t>JUANA DEL CARMEN RIOS MORALES</t>
  </si>
  <si>
    <t>JULIO EDUARDO FUENTES CONCHA</t>
  </si>
  <si>
    <t>JULIO ENRIQUE RUBILAR ROMERO</t>
  </si>
  <si>
    <t>KARIN CECILIA DONAIRE RAMIREZ</t>
  </si>
  <si>
    <t>LEONARDO ANTONIO REBOLLEDO ESCOBAR</t>
  </si>
  <si>
    <t>LUIS ALBERTO BELLO MARTINEZ</t>
  </si>
  <si>
    <t>LUIS ANTONIO GARRIDO SALEM</t>
  </si>
  <si>
    <t>LUIS EDUARDO ESPINOZA VELASQUEZ</t>
  </si>
  <si>
    <t>LUIS ENRIQUE BRAVO MUNOZ</t>
  </si>
  <si>
    <t>LUIS HUMBERTO FLORES ZENTENO</t>
  </si>
  <si>
    <t>LUIS RAMON ARAYA FUENTES</t>
  </si>
  <si>
    <t>LUIS SERVANDO TAPIA GONZALEZ</t>
  </si>
  <si>
    <t>MAGALI YASMIN MANRIQUEZ ARAVENA</t>
  </si>
  <si>
    <t>MANUEL ALEJANDRO NAVARRO VALDES</t>
  </si>
  <si>
    <t>MANUEL ANTONIO FUENTEALBA BARROS</t>
  </si>
  <si>
    <t>MANUEL HUMBERTO AGURTO GONZALEZ</t>
  </si>
  <si>
    <t>MANUEL ISIDORO CAMPOS TAPIA</t>
  </si>
  <si>
    <t>MARCELO DEL CARMEN HERNANDEZ VILCHES</t>
  </si>
  <si>
    <t>MARIA ANGELA LEIVA GATICA</t>
  </si>
  <si>
    <t>MARIA ANGELICA ROJAS MUNOZ</t>
  </si>
  <si>
    <t>MARIA ANGELICA LARA CONTRERAS</t>
  </si>
  <si>
    <t>MARIA ANGELINA HERRERA IZETA</t>
  </si>
  <si>
    <t>MARIA DEL CARMEN HERNANDEZ NUNEZ</t>
  </si>
  <si>
    <t>MARIA EDUVIGES GUERRERO PAREJA</t>
  </si>
  <si>
    <t>MARIA EUGENIA MORTT LANFRANCO</t>
  </si>
  <si>
    <t>MARIA TERESA HERNANDEZ MARTINEZ</t>
  </si>
  <si>
    <t>MARIANO DEL CARMEN NAVARRO VARGAS</t>
  </si>
  <si>
    <t>MARIO ENRIQUE MAUREIRA SOLIS</t>
  </si>
  <si>
    <t>MARIO JOSE CONTRERAS SOTO</t>
  </si>
  <si>
    <t>MARISOL BERNARDITA GALVEZ REYES</t>
  </si>
  <si>
    <t>MATIAS JAVIER ESPINOZA YANEZ</t>
  </si>
  <si>
    <t>MIGUEL ANGEL LABRA MEJIAS</t>
  </si>
  <si>
    <t>MIGUEL SEGUNDO ACEVEDO MUNOZ</t>
  </si>
  <si>
    <t>MIRZA DEL CARMEN CASTRO GARRIDO</t>
  </si>
  <si>
    <t>NECTOR RAUL CANDIA IBANEZ</t>
  </si>
  <si>
    <t>ORIANA ANTONIA ORTEGA VALLEJOS</t>
  </si>
  <si>
    <t>OSCAR DEL TRANSITO BUSTOS VALENZUELA</t>
  </si>
  <si>
    <t>OSCAR LEANDRO ROJAS ROJAS</t>
  </si>
  <si>
    <t>PABLO CESAR GALAZ TOLEDO</t>
  </si>
  <si>
    <t>PABLO DEL CARMEN MOLINA LUENGO</t>
  </si>
  <si>
    <t>PATRICIA YESSICA YAUPE TOLOZA</t>
  </si>
  <si>
    <t>PATRICIO ANDRES VALENZUELA URREA</t>
  </si>
  <si>
    <t>PATRICIO ENRIQUE AGUILERA GONZALEZ</t>
  </si>
  <si>
    <t>PATRICIO FERNANDO PRADENA VALLEJOS</t>
  </si>
  <si>
    <t>PATRICIO LEONEL BENAVIDES ABARCA</t>
  </si>
  <si>
    <t>PATRICIO MARCELO FERNANDEZ ORTEGA</t>
  </si>
  <si>
    <t>PEDRO ANTONIO HEVIA MALDONADO</t>
  </si>
  <si>
    <t>RAFAEL ENRIQUE FAUNDEZ COFRE</t>
  </si>
  <si>
    <t>RAFAEL NATALIO CABRERA SANTANA</t>
  </si>
  <si>
    <t>RAMIRO DEL CARMEN FUENTES CARRASCO</t>
  </si>
  <si>
    <t>RAMON ANTONIO GUTIERREZ GUTIERREZ</t>
  </si>
  <si>
    <t>RENE ANTONIO ABURTO SILVA</t>
  </si>
  <si>
    <t>ROBERTO CLAUDIO PARADA HERNANDEZ</t>
  </si>
  <si>
    <t>ROBERTO GABRIEL SAEZ GUTIERREZ</t>
  </si>
  <si>
    <t>RODOLFO LEANDRO ALVAREZ MUNOZ</t>
  </si>
  <si>
    <t>RODRIGO ENRIQUE ESPINA GONZALEZ</t>
  </si>
  <si>
    <t>ROSA BERTA ALBORNOZ HURTADO</t>
  </si>
  <si>
    <t>RUBEN MARCOS RUIZ GALDAMES</t>
  </si>
  <si>
    <t>SANDRA LORENA YANEZ MOYA</t>
  </si>
  <si>
    <t>SEBASTIAN ENRIQUE ORELLANA ROJAS</t>
  </si>
  <si>
    <t>SEGUNDO DAMIAN GONZALEZ GONZALEZ</t>
  </si>
  <si>
    <t>SERGIO ANTONIO LUPALLANTE CASTILLO</t>
  </si>
  <si>
    <t>SERGIO HERNAN IBARRA MORALES</t>
  </si>
  <si>
    <t>SERGIO MAURICIO REBOLLEDO ESPINOZA</t>
  </si>
  <si>
    <t>SIXTO ANTONIO DOMINGUEZ SOTO</t>
  </si>
  <si>
    <t>SORAYA MAGDALENA CONTRERAS ALVAREZ</t>
  </si>
  <si>
    <t>SUSANA DEL ROSARIO GONZALEZ CORREA</t>
  </si>
  <si>
    <t>ULISES MARIO NAVARRO HERNANDEZ</t>
  </si>
  <si>
    <t>VICENTE ALONSO SAN MARTIN ALFARO</t>
  </si>
  <si>
    <t>VICTOR MANUEL COFRE TEJIA</t>
  </si>
  <si>
    <t>VICTOR RODRIGO MEZA VEGA</t>
  </si>
  <si>
    <t>VIDOLIO ANTONIO LUARTE VASQUEZ</t>
  </si>
  <si>
    <t>YERCO FRANQUINO ORELLANA HERNANDEZ</t>
  </si>
  <si>
    <t>ADRIANA ROSA VALDES BECERRA</t>
  </si>
  <si>
    <t>ALBINO DEL CARMEN HENRIQUEZ CAMPOS</t>
  </si>
  <si>
    <t>ALEJANDRO DEL CARMEN CABELLO HERRERA</t>
  </si>
  <si>
    <t>ALFREDO BENJAMIN MARTINEZ GUZMAN</t>
  </si>
  <si>
    <t>ALIRO SEGUNDO TOBAR CEPEDA</t>
  </si>
  <si>
    <t>ANGEL CUSTODIO CARVAJAL SOTO</t>
  </si>
  <si>
    <t>ANIBAL ROBERTO CONTRERAS ZAMORANO</t>
  </si>
  <si>
    <t>ARTEMIO DE LAS MERCEDES BARRIENTOS BARRIENTOS</t>
  </si>
  <si>
    <t>AUGUSTO FERNANDO AREVALO LIBERONA</t>
  </si>
  <si>
    <t>CARLOS ALBERTO ESPINOZA ESPINOZA</t>
  </si>
  <si>
    <t>CARLOS DARIO MILLACARIS PINO</t>
  </si>
  <si>
    <t>CARLOS ENRIQUE MELLA HINOJOSA</t>
  </si>
  <si>
    <t>CARLOS ROBINSON VASQUEZ ROJAS</t>
  </si>
  <si>
    <t>DAISY SOLANGE GOMEZ LUCERO</t>
  </si>
  <si>
    <t>DELA DEL CARMEN GUERRERO NUNEZ</t>
  </si>
  <si>
    <t>DOMINGO HERNAN GOMEZ GOMEZ</t>
  </si>
  <si>
    <t>EDISON JUVENAL TOLEDO MUNOZ</t>
  </si>
  <si>
    <t>EDUARDO SAA ALVEAR</t>
  </si>
  <si>
    <t>EDUARDO ANTONIO CARRENO BARAHONA</t>
  </si>
  <si>
    <t>ENRIQUE ARNOLDO SILVA DONOSO</t>
  </si>
  <si>
    <t>FLOR MARIA DEL CARMEN QUILA MORALES</t>
  </si>
  <si>
    <t>FRANCISCO JAVIER MARTINEZ PALMA</t>
  </si>
  <si>
    <t>FRANCISCO JAVIER ARCE CORDERO</t>
  </si>
  <si>
    <t>FROILAN DE LA CRUZ VALENZUELA SALINAS</t>
  </si>
  <si>
    <t>FROILAN SEBASTIAN ABRIGO IBARRA</t>
  </si>
  <si>
    <t>GERARDO ANTONIO ORELLANA DIAZ</t>
  </si>
  <si>
    <t>GERARDO ENRIQUE PALACIOS PALACIOS</t>
  </si>
  <si>
    <t>GONZALO HERNAN VIDAL MORALES</t>
  </si>
  <si>
    <t>HECTOR AUGUSTO ROMERO SALINAS</t>
  </si>
  <si>
    <t>HECTOR HERNAN BRAVO GALAZ</t>
  </si>
  <si>
    <t>HEGIDIO RICARDO CARRENO GONZALEZ</t>
  </si>
  <si>
    <t>HERNAN FELIPE PIZARRO CARRASCO</t>
  </si>
  <si>
    <t>HUGO HERNAN LARA SOTO</t>
  </si>
  <si>
    <t>HUGO HERNAN MIRANDA QUINTANILLA</t>
  </si>
  <si>
    <t>JESUS SALVADOR MORALES MUNOZ</t>
  </si>
  <si>
    <t>JETRUDIS ENRIQUETA DEL CARMEN PERALTA SOTO</t>
  </si>
  <si>
    <t>JIMENA DEL CARMEN GONZALEZ GAETE</t>
  </si>
  <si>
    <t>JOAQUIN ANDRES PINO GODOY</t>
  </si>
  <si>
    <t>JORGE ALEJANDRO RICOTTI PARDO</t>
  </si>
  <si>
    <t>JOSE DAVID PAREDES PEREZ</t>
  </si>
  <si>
    <t>JOSE GREGORIO ROSALES BUSTAMANTE</t>
  </si>
  <si>
    <t>JOSE LAUREANO ACEVEDO GALAZ</t>
  </si>
  <si>
    <t>JOSE LUIS ROJAS FARFAN</t>
  </si>
  <si>
    <t>JOSE OLIVIO LOBOS FUENZALIDA</t>
  </si>
  <si>
    <t>JUAN CARLOS VIDAL CARMONA</t>
  </si>
  <si>
    <t>JUAN CARLOS VIDAL ORELLANA</t>
  </si>
  <si>
    <t>JUAN FRANCISCO SOTO ZAMORANO</t>
  </si>
  <si>
    <t>JUAN JAIME VALDES BENAVIDES</t>
  </si>
  <si>
    <t>JUAN JOSE CARVAJAL CARIZ</t>
  </si>
  <si>
    <t>LEANDRO DEL CARMEN REYES FUENTES</t>
  </si>
  <si>
    <t>LEONARDO GABRIEL TAPIA MEZA</t>
  </si>
  <si>
    <t>LUIS CARLOS FRIAS MEDINA</t>
  </si>
  <si>
    <t>LUIS EDUARDO DEL CARMEN RIVERA DONOSO</t>
  </si>
  <si>
    <t>LUIS ENRIQUE SOTO BECERRA</t>
  </si>
  <si>
    <t>LUIS FABIAN BRAVO GALAZ</t>
  </si>
  <si>
    <t>LUIS FERNANDO CORNEJO MUNOZ</t>
  </si>
  <si>
    <t>LUIS FERNANDO GAETE VERGARA</t>
  </si>
  <si>
    <t>LUIS OSVALDO BRAVO RAMIREZ</t>
  </si>
  <si>
    <t>MANUEL ANTONIO DONOSO GOMEZ</t>
  </si>
  <si>
    <t>MANUEL CUSTODIO PINO LAGOS</t>
  </si>
  <si>
    <t>MANUEL ENRIQUE HERRERA DIAZ</t>
  </si>
  <si>
    <t>MANUEL HERIBERTO FARIAS RAVANAL</t>
  </si>
  <si>
    <t>MARIA FLORIDEMIA LEON ABARCA</t>
  </si>
  <si>
    <t>MARIA INES CORNEJO BRAVO</t>
  </si>
  <si>
    <t>MARIA VICTORIA FARIAS HERNANDEZ</t>
  </si>
  <si>
    <t>MARIO MAURICIO URZUA CASSANELLO</t>
  </si>
  <si>
    <t>MAURICIO ESTEBAN VALDES VALDES</t>
  </si>
  <si>
    <t>MIRNA CECILIA AGUIRRE LAGOS</t>
  </si>
  <si>
    <t>MISAEL ELIECER BECERRA PENALOZA</t>
  </si>
  <si>
    <t>NELSON ANTONIO LOPEZ SEPULVEDA</t>
  </si>
  <si>
    <t>NELSON ENRIQUE VALENZUELA RAMIREZ</t>
  </si>
  <si>
    <t>OMAR NOLBERTO ACEVEDO MADRID</t>
  </si>
  <si>
    <t>ORLANDO ENRIQUE GONZALEZ DONOSO</t>
  </si>
  <si>
    <t>OSCAR BENJAMIN NUNEZ SEPULVEDA</t>
  </si>
  <si>
    <t>OSCAR EMILIO TORRES MATURANA</t>
  </si>
  <si>
    <t>OSCAR ENRIQUE SALINAS DINAMARCA</t>
  </si>
  <si>
    <t>PABLO SIMON RETAMAL SOTO</t>
  </si>
  <si>
    <t>PATRICIA DEL PILAR CARRENO ALARCON</t>
  </si>
  <si>
    <t>PATRICIO ENRIQUE GONZALEZ RODRIGUEZ</t>
  </si>
  <si>
    <t>PATRICIO FELIX HENRIQUEZ NAVARRO</t>
  </si>
  <si>
    <t>PATRICIO HERNAN GARCIA UBILLO</t>
  </si>
  <si>
    <t>PEDRO ANTONIO GALLARDO CESPEDES</t>
  </si>
  <si>
    <t>PEDRO ENRIQUE GONZALEZ MATELUNA</t>
  </si>
  <si>
    <t>RAMON EUSTAQUIO REYES LEITON</t>
  </si>
  <si>
    <t>RAUL PATRICIO LAGOS GONZALEZ</t>
  </si>
  <si>
    <t>ROBERTO MAURICIO MIRANDA GONZALEZ</t>
  </si>
  <si>
    <t>RODRIGO LEONARDO ARCE ARCE</t>
  </si>
  <si>
    <t>ROMULO ERNESTO NUNEZ MUNOZ</t>
  </si>
  <si>
    <t>RUPERTO DE LA CRUZ FUENTES RETAMALES</t>
  </si>
  <si>
    <t>SEBASTIAN MARCELO LOPEZ BRAVO</t>
  </si>
  <si>
    <t>SEGUNDO RAMON SOTO GONZALEZ</t>
  </si>
  <si>
    <t>SERGIO ENRIQUE RUBIO ASTUDILLO</t>
  </si>
  <si>
    <t>SERGIO ROBERTO MALDONADO ZAMORANO</t>
  </si>
  <si>
    <t>SILVIA ROSA PINO CACERES</t>
  </si>
  <si>
    <t>VICTOR MANUEL MORALES FAUNE</t>
  </si>
  <si>
    <t>VICTORIA DEL CARMEN TOLEDO TORO</t>
  </si>
  <si>
    <t>VICTORIANO DEL CARMEN JORQUERA ATENAS</t>
  </si>
  <si>
    <t>YASNA DE LAS MERCEDES CERON GARCIA EIRL</t>
  </si>
  <si>
    <t>ZULEMA DEL CARMEN VILLALON ORELLANA</t>
  </si>
  <si>
    <t>ALBERTO DEL TRANSITO DONOSO DONOSO</t>
  </si>
  <si>
    <t>ALBERTO EDUARDO FRANCO MERINO</t>
  </si>
  <si>
    <t>ALIRO DEL CARMEN FABIA FABIA</t>
  </si>
  <si>
    <t>ANA CECILIA URRA RODRIGUEZ</t>
  </si>
  <si>
    <t>ANA LUISA ESCOBAR AMIGO</t>
  </si>
  <si>
    <t>ANA MERCEDES PAREDES FERNANDEZ</t>
  </si>
  <si>
    <t>CATHERINE DENISE ROSSIER LAMILLA</t>
  </si>
  <si>
    <t>CELIA DE LA LUZ FLORES MENA</t>
  </si>
  <si>
    <t>CLAUDIA ALEJANDRA SILVA NAVARRO</t>
  </si>
  <si>
    <t>CLAUDIO FRANCISCO ESPINA MORA</t>
  </si>
  <si>
    <t>HERNAN AGUSTIN JERIA CERDA</t>
  </si>
  <si>
    <t>IGNACIO ENRIQUE CANALES VERA</t>
  </si>
  <si>
    <t>JAIME DE LA CRUZ CONTRERAS NUNEZ</t>
  </si>
  <si>
    <t>JAVIER ALFONSO HERNANDEZ HERNANDEZ</t>
  </si>
  <si>
    <t>JORGE ARMANDO AHUMADA SILVA</t>
  </si>
  <si>
    <t>JOSE ABEL PENAILILLO SANTIBANEZ</t>
  </si>
  <si>
    <t>JOSE ALEJANDRO GARRIDO ALVAREZ</t>
  </si>
  <si>
    <t>JOSE MARCELO MORENO VELASQUEZ</t>
  </si>
  <si>
    <t>LIBERATO ANTONIO MOYA GOMEZ</t>
  </si>
  <si>
    <t>LILIANA ROSA CACERES TORO</t>
  </si>
  <si>
    <t>LUIS HUMBERTO FARIAS JORQUERA</t>
  </si>
  <si>
    <t>MANUEL ANTONIO REYES MATELUNA</t>
  </si>
  <si>
    <t>MARTA VIVIANA UBILLA ULLOA</t>
  </si>
  <si>
    <t>PATRICIO ADRIAN ZUNIGA DIAZ</t>
  </si>
  <si>
    <t>PURISIMA DEL CARMEN JIMENEZ SANTIBANEZ</t>
  </si>
  <si>
    <t>RAUL DEL TRANSITO MALDONADO REYES</t>
  </si>
  <si>
    <t>ABRAHAM JAVIER GALARCE JAURE</t>
  </si>
  <si>
    <t>ADELA DEL CARMEN AMADOR OVALLE</t>
  </si>
  <si>
    <t>ARTURO MAISTTE SPANGUEL ZAPATA</t>
  </si>
  <si>
    <t>BENJASMIN LORENZO DELGADILLO HIDALGO</t>
  </si>
  <si>
    <t>BRENDA VERONICA REYES FAUNDES</t>
  </si>
  <si>
    <t>CARLOS ALBERTO DE LA FUENTE BASAEZ</t>
  </si>
  <si>
    <t>CARLOS DAVID MARTINEZ ARMIJO</t>
  </si>
  <si>
    <t>CARLOS EUGENIO ROMERO ARAVENA</t>
  </si>
  <si>
    <t>CARLOS RUBEN ZAMORA DELGADO</t>
  </si>
  <si>
    <t>CESAR ANTONIO BERNAL OLMEDO</t>
  </si>
  <si>
    <t>CLAUDIO HUMBERTO PONCE RODRIGUEZ</t>
  </si>
  <si>
    <t>DANIEL FERNANDO POZO MUNOZ</t>
  </si>
  <si>
    <t>DANIEL SEGUNDO ROZAS LEON</t>
  </si>
  <si>
    <t>DEBORAH MARISOL MURA BAEZ</t>
  </si>
  <si>
    <t>EDELMIRA DEL CARMEN SAEZ BERRIOS</t>
  </si>
  <si>
    <t>EDUARDO REINOSO HERRERA</t>
  </si>
  <si>
    <t>EMILIO LUCIANO SAZO YANCA</t>
  </si>
  <si>
    <t>EUJENIO DEL TRANSITO ESPINOSA CASTRO</t>
  </si>
  <si>
    <t>FLORIDOR ORLANDO PEREZ CONTRERAS</t>
  </si>
  <si>
    <t>FRANCISCO LEONEL VASQUEZ PACHECO</t>
  </si>
  <si>
    <t>GUILLERMO ALBERTO PIZARRO AGUIRRE</t>
  </si>
  <si>
    <t>GUILLERMO ANTONIO NIETO GALLARDO</t>
  </si>
  <si>
    <t>GUILLERMO DEL CARMEN LOPEZ ROJAS</t>
  </si>
  <si>
    <t>HECTOR MANUEL TOLEDO MIRANDA</t>
  </si>
  <si>
    <t>IGOR SEBASTIAN PIZARRO FARIAS</t>
  </si>
  <si>
    <t>IRIS LEONARDA VENEGAS MELENDEZ</t>
  </si>
  <si>
    <t>ITALIA DEL TRANSITO FUENTES VEAS</t>
  </si>
  <si>
    <t>JORGE DEL TRANSITO VASQUEZ VASQUEZ</t>
  </si>
  <si>
    <t>JORGE IVAN MONDACA VARAS</t>
  </si>
  <si>
    <t>JOSE MAURICIO BUSTOS IBANEZ</t>
  </si>
  <si>
    <t>JUAN ANTONIO PEREZ TAPIA</t>
  </si>
  <si>
    <t>JUAN CARLOS CEPEDA CONTRERAS</t>
  </si>
  <si>
    <t>JUAN EDUARDO PARRAGUEZ GUERRERO</t>
  </si>
  <si>
    <t xml:space="preserve">JUAN GUILLERMO GONZALEZ </t>
  </si>
  <si>
    <t>JUAN MAURICIO DURAN MORALES</t>
  </si>
  <si>
    <t>JULIA CARMEN ERNESTINA MONTOYA ESPINDOLA</t>
  </si>
  <si>
    <t>LEONARDO ELIAS CACERES ACEVEDO</t>
  </si>
  <si>
    <t>LUIS ALFONSO GONZALEZ ZAMORA</t>
  </si>
  <si>
    <t>LUIS ENRIQUE FLORES ZAMORA</t>
  </si>
  <si>
    <t>MANUEL ENRIQUE ALVARADO ALVARADO</t>
  </si>
  <si>
    <t>MARGARITA CORINA AZOCAR GONZALEZ</t>
  </si>
  <si>
    <t>MARIA LUZ PONCE SILVA</t>
  </si>
  <si>
    <t>MARISOL DEL CARMEN HIDALGO HIDALGO</t>
  </si>
  <si>
    <t>NATIVIDAD DE LAS ROSAS OJEDA VARGAS</t>
  </si>
  <si>
    <t>NORMA BERNARDA PONCE MORALES</t>
  </si>
  <si>
    <t>PABLO ANDRES MONTALVA ALVARADO</t>
  </si>
  <si>
    <t>PATRICIA DE LOURDES PARRAGUEZ RAMIREZ</t>
  </si>
  <si>
    <t xml:space="preserve">RICARDO ANGEL                  SEGUY </t>
  </si>
  <si>
    <t>SALVADOR ANTONIO TORRES PENA</t>
  </si>
  <si>
    <t>SALVADOR DEL CARMEN CONTRERAS SILVA</t>
  </si>
  <si>
    <t>SERGIO HAROLDO BAEZ TAPIA</t>
  </si>
  <si>
    <t>VICTOR MANUEL LEIVA MUNOZ</t>
  </si>
  <si>
    <t>VICTOR MARCELO BUSTAMANTE REINOSO</t>
  </si>
  <si>
    <t>ABELARDO ENRIQUE VEGA POZO</t>
  </si>
  <si>
    <t>ANTONIO DEL ROSARIO MUNOZ CORTES</t>
  </si>
  <si>
    <t>ARNOLDO DEL CARMEN ALVAREZ PEREIRA</t>
  </si>
  <si>
    <t>CARLOS EDUARDO MONTENEGRO SEGOVIA</t>
  </si>
  <si>
    <t>CLARA LORETO ALFARO RODRIGUEZ</t>
  </si>
  <si>
    <t>ELSA DE LAS MERCEDES MANQUEZ ASTUDILLO</t>
  </si>
  <si>
    <t>FERNANDO DEL ROSARIO ALFARO ROJAS</t>
  </si>
  <si>
    <t>GUILLERMINA DEL TRANSITO ROJAS JAIME</t>
  </si>
  <si>
    <t>ILIA ORFILIA MALEBRAN ALVAREZ</t>
  </si>
  <si>
    <t>INES DEL CARMEN CARVAJAL ARAYA</t>
  </si>
  <si>
    <t>JORGE MARIO CARVAJAL ALVAREZ</t>
  </si>
  <si>
    <t>JOSE SAMUEL ALVAREZ ROJAS</t>
  </si>
  <si>
    <t>JUAN AGUSTIN PIZARRO MUNOZ</t>
  </si>
  <si>
    <t>JUAN ANTONIO MERA PERALES</t>
  </si>
  <si>
    <t>JULIO ANTONIO RIVERA VERGARA</t>
  </si>
  <si>
    <t>MARCELO IGNACIO CISTERNAS PINONES</t>
  </si>
  <si>
    <t>MAURICIO ALEJANDRO ALFARO LEIVA</t>
  </si>
  <si>
    <t>MIGUEL ENRIQUE PEREZ AGUILERA</t>
  </si>
  <si>
    <t>OMAR DEL ROSARIO CASTILLO GUTIERREZ</t>
  </si>
  <si>
    <t>OSCAR ARMANDO GAETE DEL CANTO</t>
  </si>
  <si>
    <t>RIGOBERTO HERNAN CORTES BRUNA</t>
  </si>
  <si>
    <t>SEVERIANO BRAVO CASTILLO</t>
  </si>
  <si>
    <t>ALFONSO ESTEBAN MARIN GONZALEZ</t>
  </si>
  <si>
    <t>ALICIA BANEDIC PASTEN OSSANDON</t>
  </si>
  <si>
    <t>ALICIA DEL CARMEN MORENO PALLAUTA</t>
  </si>
  <si>
    <t>ANGEL JESUS PADILLA HUARAC</t>
  </si>
  <si>
    <t>JUAN ADEMIR FREDES FREDES</t>
  </si>
  <si>
    <t>VENANCIO MARTIN BUGUENO BUGUENO</t>
  </si>
  <si>
    <t>LORENZO SAIRE LOBERA</t>
  </si>
  <si>
    <t>ANA MARIA GARCIA CHALLAPA</t>
  </si>
  <si>
    <t>CLOTILDE NAZARIA CHALLAPA CASTRO</t>
  </si>
  <si>
    <t>EUGENIA ROGELIA RAMOS MAMANI</t>
  </si>
  <si>
    <t>GABRIEL SANTOS RAMOS MAMANI</t>
  </si>
  <si>
    <t>JULIA CATALINA FLORES FLORES</t>
  </si>
  <si>
    <t>LEONARDO EMILIO FLORES MAMANI</t>
  </si>
  <si>
    <t>LUIS LUCIO CARLOS GONZALEZ</t>
  </si>
  <si>
    <t>MARIA MYRIAM ARANIBAR MAMANI</t>
  </si>
  <si>
    <t>MARIA NORMA CHAMACA MAMANI</t>
  </si>
  <si>
    <t>NELSON HERNAN URIBE AGUILAR</t>
  </si>
  <si>
    <t>RAUL ALEJANDRO CHALLAPA CASTRO</t>
  </si>
  <si>
    <t>RUBEN SECUNDINO CHOQUE GOMEZ</t>
  </si>
  <si>
    <t>ABRAHAM HIGINIO GARCIA GOMEZ</t>
  </si>
  <si>
    <t>ADRIANA DEL TRANSITO GONZALEZ ORELLANA</t>
  </si>
  <si>
    <t>BERNARDA LAURA ARIAS CHOQUE</t>
  </si>
  <si>
    <t>CAROLINA HUANCA CRUZ</t>
  </si>
  <si>
    <t>ELISABET MERCEDES TARQUE APE</t>
  </si>
  <si>
    <t>FAUSTO BADILLA GUARACHI</t>
  </si>
  <si>
    <t>FLORA PACOVILCA TUYO</t>
  </si>
  <si>
    <t>FREDDY BENSON CACERES QUISPE</t>
  </si>
  <si>
    <t>FRESIA VERONICA MARCHESE TEJADA</t>
  </si>
  <si>
    <t>GUILLERMO BLANCO MAMANI</t>
  </si>
  <si>
    <t>HILDA HUARACHI PEREZ</t>
  </si>
  <si>
    <t>JASON ALEXANDER DAVID ARANCIBIA YUCRA</t>
  </si>
  <si>
    <t>JENIFER PATRICIA APAZ CALLE</t>
  </si>
  <si>
    <t>JOSE PEDRO HUANCA AGUILAR</t>
  </si>
  <si>
    <t>JUAN BRAULIO VENEGAS SOTO</t>
  </si>
  <si>
    <t>JULIA LEDIA POMA MAQUI</t>
  </si>
  <si>
    <t>LEON COLQUE MARCELO</t>
  </si>
  <si>
    <t>LUCIA BEATRIZ SANCHEZ ALVAREZ</t>
  </si>
  <si>
    <t>LUIS JAVIER SANTOS TORRES</t>
  </si>
  <si>
    <t>MABEL ROSA LOREDO VILDOSO</t>
  </si>
  <si>
    <t>MAYTTE FERNANDA LOVERA HUANCA</t>
  </si>
  <si>
    <t>PRUDENCIO IVAN CONDORE LINARES</t>
  </si>
  <si>
    <t>RODOLFO DEL CARMEN MAMANI GARCIA</t>
  </si>
  <si>
    <t>RUTH DULMIS                    MOLLINEDO ROQUE</t>
  </si>
  <si>
    <t>SANDRA VERONICA MOLLO MAMANI</t>
  </si>
  <si>
    <t>SONIA TEODORA YUCRA HERRERA</t>
  </si>
  <si>
    <t>TANIA RIMACHE AUCCAHUALLPA</t>
  </si>
  <si>
    <t>VILMA ARIELA MAMANI ARELLANO</t>
  </si>
  <si>
    <t>VILMA SIMONA PLATERO CRUZ</t>
  </si>
  <si>
    <t>26-04-2023</t>
  </si>
  <si>
    <t>ARTURO ELIZANDRO ALVAREZ ALVAREZ</t>
  </si>
  <si>
    <t>DANIEL ERASMO VILLARROEL VERA</t>
  </si>
  <si>
    <t>IRENE DEL CARMEN ZUNIGA CISTERNA</t>
  </si>
  <si>
    <t>JOSE BENIGNO ALVARADO GOMEZ</t>
  </si>
  <si>
    <t>JOSE DEL CARMEN DIAZ PAREDES</t>
  </si>
  <si>
    <t>JUAN ANTONIO VELASQUEZ CARDENAS</t>
  </si>
  <si>
    <t>JUAN HUMBERTO OYARZO CARIPILLAN</t>
  </si>
  <si>
    <t>JUAN ORLANDO MILLAQUIEN MILLALONCO</t>
  </si>
  <si>
    <t>LUIS HUMBERTO MIRANDA VIDAL</t>
  </si>
  <si>
    <t>MAGALY DEL CARMEN GUICHAPAE MANSILLA</t>
  </si>
  <si>
    <t>MANUELA BERNARDITA CALISTO ALDERETE</t>
  </si>
  <si>
    <t>MARCO AURELIO MANSILLA VERA</t>
  </si>
  <si>
    <t>MARIA ANDREA MENESES ANDRADE</t>
  </si>
  <si>
    <t>MONICA VANESSA BARRIA BARRIA</t>
  </si>
  <si>
    <t>RAMON HUMBERTO SANCHEZ GOMEZ</t>
  </si>
  <si>
    <t>SEGUNDO ALFREDO BARRIA PEREZ</t>
  </si>
  <si>
    <t>SEGUNDO BERNARDO BARRIA AGUILAR</t>
  </si>
  <si>
    <t>YOCELYN ROMINA ROSAS ALVARADO</t>
  </si>
  <si>
    <t>ANA CARMEN CATRIAN REUQUE</t>
  </si>
  <si>
    <t>ANA GABRIELA PROVOSTE SOLIS</t>
  </si>
  <si>
    <t>ALEX ENRIQUE CAVIERES CATRILEO</t>
  </si>
  <si>
    <t>ALEX PATRICIO CID BLATTER</t>
  </si>
  <si>
    <t>ALEXIS MARCELO RIQUELME RIQUELME</t>
  </si>
  <si>
    <t>ALFREDO ELADIO QUEZADA SAAVEDRA</t>
  </si>
  <si>
    <t>ANA MERCEDES BLANCO TRAVOL</t>
  </si>
  <si>
    <t>ATENDOLFO HIGUERAS CAYULEO</t>
  </si>
  <si>
    <t>AURELIO AGUSTIN LLANQUINAO LLANQUINAO</t>
  </si>
  <si>
    <t>BEATRIZ DEL CARMEN ANTILEO SANTANDER</t>
  </si>
  <si>
    <t>BENEDICTO JOSE GUZMAN VERGARA</t>
  </si>
  <si>
    <t>BENJAMIN FERNANDO VALLADARES LEMUNIR</t>
  </si>
  <si>
    <t>CARLOS CURRIMAN TRUEUPILL</t>
  </si>
  <si>
    <t>CARLOS PAINEN LONCON</t>
  </si>
  <si>
    <t>CARLOS HERNAN PAILLALEO PAILLALEO</t>
  </si>
  <si>
    <t>CARLOS PASCUAL LIEMPI RAPIMAN</t>
  </si>
  <si>
    <t>CELINDO ANTONIO HUENCHULLAN CATRUPAY</t>
  </si>
  <si>
    <t>CRISTINA ROSALIA MILLACHEO NANCO</t>
  </si>
  <si>
    <t>CUSTODIO HERNAN SEGUEL ALVAREZ</t>
  </si>
  <si>
    <t>DANIEL EBANITO CONTRERAS MILLAN</t>
  </si>
  <si>
    <t>DAVID ENRIQUE ANCAMILLA CARILAO</t>
  </si>
  <si>
    <t>DELIA LUISA ANTILAF PICHUN</t>
  </si>
  <si>
    <t>DESIDERIO ESTEBAN HUENULAO LIEMPI</t>
  </si>
  <si>
    <t>DIGNA AMELIA RUIZ GARRIDO</t>
  </si>
  <si>
    <t>DIONISIA DEL CARMEN MELLADO MARIQUEO</t>
  </si>
  <si>
    <t>DIONISIO EDUARDO NAHUELPI MANQUELAO</t>
  </si>
  <si>
    <t>EDUARDO ANTONIO PRADO ESPINOZA</t>
  </si>
  <si>
    <t>EDUVIGES ROXANA CURILEN RUIZ</t>
  </si>
  <si>
    <t>ENZO ENRIQUE CORTESI GARRIDO</t>
  </si>
  <si>
    <t>FELIPE GABRIEL CANIUGUIR PAILLAN</t>
  </si>
  <si>
    <t>FRANCISCA BEATRIZ QUIDEL NAHUEL</t>
  </si>
  <si>
    <t>FRANCISCO SEGUNDO HUAIQUIAN HUENCHUNIR</t>
  </si>
  <si>
    <t>FRESIA DEL CARMEN HUENCHUNAO CURILLAN</t>
  </si>
  <si>
    <t>GUILLERMO MARTIN MELLADO QUILAN</t>
  </si>
  <si>
    <t>HIPOLITO SEGUNDO CANIULLAN MARINAO</t>
  </si>
  <si>
    <t>HORTENSIA CANIUMIL CANIUMIL</t>
  </si>
  <si>
    <t>HUGO RICARDO NAHUEL CAYUPUL</t>
  </si>
  <si>
    <t>HUMBERTO ANDRES EPUNAN CASTILLO</t>
  </si>
  <si>
    <t>ILDEFONSO ADOLFO KUKENSHONER APABLAZA</t>
  </si>
  <si>
    <t>IRENE DEL CARMEN CHEUQUEMAN GOMEZ</t>
  </si>
  <si>
    <t>IRIS LUZGARDA JARA CALHUEQUE</t>
  </si>
  <si>
    <t>ISMAEL ALBERTO MELGAREJO HUINCA</t>
  </si>
  <si>
    <t>JAIME ERISMER CANIULLAN MARINAO</t>
  </si>
  <si>
    <t>JORGE DANIEL MELIN MELIN</t>
  </si>
  <si>
    <t>JOSE SANTANDER TRACNOLAO</t>
  </si>
  <si>
    <t>JOSE ABEL NAHUELQUEO ANCATEN</t>
  </si>
  <si>
    <t>JOSE ADOLFO CALHUEQUE QUEIPUL</t>
  </si>
  <si>
    <t>JOSE OSCAR RAIN QUIDEL</t>
  </si>
  <si>
    <t>JOSE PEDRO FERNANDEZ NOVOA</t>
  </si>
  <si>
    <t>JOSE RICARDO ARRIAGADA MACHUCA</t>
  </si>
  <si>
    <t>JUAN HUENUQUEO HUINCACHE</t>
  </si>
  <si>
    <t>JUAN AURELIO CANIULLAN MARINAO</t>
  </si>
  <si>
    <t>JUAN CARLOS POBLETE GUZMAN</t>
  </si>
  <si>
    <t>JUAN CARLOS RAIN COLLIO</t>
  </si>
  <si>
    <t>JUAN GUILLERMO HUAIQUIAN HUENCHUNIR</t>
  </si>
  <si>
    <t>JUAN JOSE HUAIQUINIR AILLAPAN</t>
  </si>
  <si>
    <t>JUAN MIGUEL MARILEO HUICHAMAN</t>
  </si>
  <si>
    <t>JUAN SEGUNDO SOLDADO HUENUAN</t>
  </si>
  <si>
    <t>LAURA SANDRA MARDONES GONZALEZ</t>
  </si>
  <si>
    <t>LEONARDO ARIEL ALVIAN CATRILAF</t>
  </si>
  <si>
    <t>LUIS CLEMENTE FIGUEROA VALLEJOS</t>
  </si>
  <si>
    <t>LUIS HERNAN COFRE RAMIREZ</t>
  </si>
  <si>
    <t>MARCO ANTONIO RAIMIL CARVAJAL</t>
  </si>
  <si>
    <t>MARGARITA DEL CARMEN MELINAO HUENCHUMIL</t>
  </si>
  <si>
    <t>MARIA AGUSTINA COLICOI BERNA</t>
  </si>
  <si>
    <t>MARIA ANGELICA RIVERA PINCHEIRA</t>
  </si>
  <si>
    <t>MARIA CRISTINA MORALES TAPIA</t>
  </si>
  <si>
    <t>MARIA LINA CAYUN HUENCHO</t>
  </si>
  <si>
    <t>MARIA SOLEDAD HIGUERA GONZALEZ</t>
  </si>
  <si>
    <t>MARIANO SERGIO BURGOS AHILLA</t>
  </si>
  <si>
    <t>MARIO ANDRES CASTRO TORRES</t>
  </si>
  <si>
    <t>MARIO FRANCISCO HUENUMAN COLICHEO</t>
  </si>
  <si>
    <t>MERCEDES ANTILEF MARIN</t>
  </si>
  <si>
    <t>MIRIAM GLADYS JARAMILLO LIENQUEO</t>
  </si>
  <si>
    <t>NELSON FRANCISCO CHIVAILAO TRIPANAN</t>
  </si>
  <si>
    <t>NELSON ROLANDO CRUCES RIFFO</t>
  </si>
  <si>
    <t>NICOLE EDUVINA ROA SILVA</t>
  </si>
  <si>
    <t>NOELIA NOEMI MEZA HERNANDEZ</t>
  </si>
  <si>
    <t>NORMA ISABEL SANDOVAL CURRIHUIL</t>
  </si>
  <si>
    <t>ORFELINA PAMELA HUENCHULEO CARILAO</t>
  </si>
  <si>
    <t>PABLO DELFIN CORTES VERGARA</t>
  </si>
  <si>
    <t>PEDRO JUAN PERALTA REYES</t>
  </si>
  <si>
    <t>PEDRO JUAN ANTINAO CALBUEN</t>
  </si>
  <si>
    <t>PEDRO PABLO CEA CARILAO</t>
  </si>
  <si>
    <t>RAMON ANTIL LINE</t>
  </si>
  <si>
    <t>RENE ENRIQUE SANCHEZ BECERRA</t>
  </si>
  <si>
    <t>ROBERTO CARLOS NECULPAN MARINAO</t>
  </si>
  <si>
    <t>ROBERTO HERNAN MANQUEAN LONCOMIL</t>
  </si>
  <si>
    <t>RODRIGO ANDRES AGUILERA LLAUQUEN</t>
  </si>
  <si>
    <t>ROSARIA DEL CARMEN CHEUQUEL SANCHEZ</t>
  </si>
  <si>
    <t>ROXANA ERIKA VALLADARES LEMUNIR</t>
  </si>
  <si>
    <t>RUTH ELIANA COLLINAO HUAIQUINIR</t>
  </si>
  <si>
    <t>SARA GILDA AILIO MILLAQUEO</t>
  </si>
  <si>
    <t>TOMAS OCTAVIO HUENCHUNAN MALIQUEO</t>
  </si>
  <si>
    <t>XIMENA PATRICIA VASQUEZ MANOSALVA</t>
  </si>
  <si>
    <t>ZUNILDA ROSA UGALDE MOYA</t>
  </si>
  <si>
    <t>ALDO RUBINS BENAVENTE JARA</t>
  </si>
  <si>
    <t>ATILIO EDGARDO PEREZ NAHUELHUAL</t>
  </si>
  <si>
    <t>BERTA GLORIA HUENUMIL RAMIREZ</t>
  </si>
  <si>
    <t>BRAULIO EDGARDO MOYA AVELLO</t>
  </si>
  <si>
    <t>DOMINGO EMILIO POLMA TRANGO</t>
  </si>
  <si>
    <t>FERNANDO DEL CARMEN GONZALEZ MUNOZ</t>
  </si>
  <si>
    <t>FLOR MARITZA MARIHUEN ALBORNOZ</t>
  </si>
  <si>
    <t>FRANCISCA ESTER TRANGULAO PORMA</t>
  </si>
  <si>
    <t>HECTOR PATRICIO CONTRERAS CABEZA</t>
  </si>
  <si>
    <t>ISOLINA TERESA MARIHUEN ALBORNOZ</t>
  </si>
  <si>
    <t>JOSE ISMAEL ORTIZ PINAR</t>
  </si>
  <si>
    <t>JUAN ANTONIO PAIMILLA NEY</t>
  </si>
  <si>
    <t>JUAN CARLOS RAMIREZ ALVAREZ</t>
  </si>
  <si>
    <t>JUAN PEDRO MARINAN LEAL</t>
  </si>
  <si>
    <t>JUAN PEDRO SANTI LLEBUL</t>
  </si>
  <si>
    <t>LUIS ARMANDO ARAYA GARRIDO</t>
  </si>
  <si>
    <t>MANUEL ABRAHAM SOTO ZAMBRANO</t>
  </si>
  <si>
    <t>MARIA ALBERTINA GATICA LANDERO</t>
  </si>
  <si>
    <t>MARIA YESSICA GARRIDO HUENCHUNAO</t>
  </si>
  <si>
    <t>MIGUEL ABELARDO GONZALEZ VILLAGRAN</t>
  </si>
  <si>
    <t>MIRIAM DEL ROSARIO VINET ZAGAL</t>
  </si>
  <si>
    <t>OMAR SALAZAR FERNANDEZ</t>
  </si>
  <si>
    <t>RAMON JOSE ARAYA GARRIDO</t>
  </si>
  <si>
    <t>ROSALIA FLOIDA CATRIEN LLONCON</t>
  </si>
  <si>
    <t>SARA DEL CARMEN HUENUPIL MENACO</t>
  </si>
  <si>
    <t>VICTOR DANIEL RODRIGUEZ GUTIERREZ</t>
  </si>
  <si>
    <t>ALFREDO LEONEL RIQUELME MELLA</t>
  </si>
  <si>
    <t>ANDRES ALEJANDRO CAMPOS MEJIAS</t>
  </si>
  <si>
    <t>CARLOS HERNAN AREVALO SEPULVEDA</t>
  </si>
  <si>
    <t>CAROLINA ELIZABETH LAGOS COFRE</t>
  </si>
  <si>
    <t>CHARLES MANUEL RODRIGUEZ FUENTEALBA</t>
  </si>
  <si>
    <t>ELIECER DEL ROSARIO LARENAS ARENAS</t>
  </si>
  <si>
    <t>ELVIRA DEL PILAR ZUNIGA MALDONADO</t>
  </si>
  <si>
    <t>EUGENIA DEL ROSARIO SEPULVEDA HENRIQUEZ</t>
  </si>
  <si>
    <t>EUSTAQUIA CANDELARIA PENAILILLO SOTO</t>
  </si>
  <si>
    <t>FRANCISCO ENRIQUE BARRIGA RIQUELME</t>
  </si>
  <si>
    <t>FRANCISCO NABUCODONOSOR MONTECINOS ESPINOZA</t>
  </si>
  <si>
    <t>HECTOR ALEXIS SANCHEZ FIGUEROA</t>
  </si>
  <si>
    <t>HUGO IVAN LAGOS MORENO</t>
  </si>
  <si>
    <t>JAIME ANDRES HORMAZABAL DE LA BARRA</t>
  </si>
  <si>
    <t>JAIME HERNAN PARDO FUENTEALBA</t>
  </si>
  <si>
    <t>JESUS ALTAMIRO HERNANDEZ CARRASCO</t>
  </si>
  <si>
    <t>JOEL DE JESUS JELDRES BURGOS</t>
  </si>
  <si>
    <t>JORGE LEONCIO AVENDANO NEIRA</t>
  </si>
  <si>
    <t>JOSE ABRAHAM VALLE ELGUETA</t>
  </si>
  <si>
    <t>JOSE DEL CARMEN FUENTES SALINAS</t>
  </si>
  <si>
    <t>JOSE MERCEDES VENEGAS GONZALEZ</t>
  </si>
  <si>
    <t>JOSE MIGUEL BUSTAMANTE CERDA</t>
  </si>
  <si>
    <t>JUAN URRUTIA PLACENCIA</t>
  </si>
  <si>
    <t>JUAN JESUS BAEZA POBLETE</t>
  </si>
  <si>
    <t>LUIS ALBERTO RUIZ COBARRUBIAS</t>
  </si>
  <si>
    <t>LUIS RODRIGO JELDRES MONJE</t>
  </si>
  <si>
    <t>LUZ IRENE VALENZUELA ARIAS</t>
  </si>
  <si>
    <t>MARIA BRIGIDA SAN MARTIN PALMA</t>
  </si>
  <si>
    <t>MARIA ELCIRA TORRES FUENTEALBA</t>
  </si>
  <si>
    <t>MARIO ANTONIO PEDREROS ESCARES</t>
  </si>
  <si>
    <t>MIGUEL ANTONIO ESPINOZA MORALES</t>
  </si>
  <si>
    <t>NELSON ALEX QUEZADA ROMERO</t>
  </si>
  <si>
    <t>NICOLAS ANDRES URIBE FUENTEALBA</t>
  </si>
  <si>
    <t>NORMA DEL ROSARIO SALAZAR VENEGAS</t>
  </si>
  <si>
    <t>PEDRO JOSE NEIRA ARCE</t>
  </si>
  <si>
    <t>PEDRO JUAN ARAVENA HERMOSILLA</t>
  </si>
  <si>
    <t>RAMON ANTONIN RIQUELME MELLA</t>
  </si>
  <si>
    <t>RAUL HUMBERTO CAMPOS CHAVEZ</t>
  </si>
  <si>
    <t>REGINA DEL CARMEN HENRIQUEZ TRONCOSO</t>
  </si>
  <si>
    <t>RICARDO SEGUNDO MENDEZ MENDEZ</t>
  </si>
  <si>
    <t>RODRIGO MAURICIO BASTIAS ARAVENA</t>
  </si>
  <si>
    <t>SERGIO ANTONIO JARA GUTIERREZ</t>
  </si>
  <si>
    <t>WALTER DE JESUS HERNANDEZ BUSTOS</t>
  </si>
  <si>
    <t>AGRICOLA RICARDO MIRANDA PACHECO E.I.R.L.</t>
  </si>
  <si>
    <t>AGUSTIN MARCELO MOLINA BRAVO</t>
  </si>
  <si>
    <t>ALDA ROSA TOLEDO GONZALEZ</t>
  </si>
  <si>
    <t>ALICIA IDETH AYALA ROSAS</t>
  </si>
  <si>
    <t>ANDRES EUGENIO VALENZUELA CACERES</t>
  </si>
  <si>
    <t>ANDRES IVAN VENEGAS SAN CRISTOBAL</t>
  </si>
  <si>
    <t>ANGELA PILAR OROSTICA QUEZADA</t>
  </si>
  <si>
    <t>CARLOS ALBERTO ARAYA ITURRA</t>
  </si>
  <si>
    <t>CHRISTIAN ANTONIO REBOLLEDO ESTAY</t>
  </si>
  <si>
    <t>CLAUDIA ANDREA GONZALEZ TORRES</t>
  </si>
  <si>
    <t>CLORINDA DE LAS MERCEDES PIZARRO GODOY</t>
  </si>
  <si>
    <t>CRISTINA DE LAS MERCEDES GUTIERREZ MARTINEZ</t>
  </si>
  <si>
    <t>CRISTOBAL ALEJANDRO DEL CARMEN RIVERA VERDUGO</t>
  </si>
  <si>
    <t>DAVID PARADA OSORES</t>
  </si>
  <si>
    <t>DOMINGA DE LAS MERCEDES GAJARDO ROJAS</t>
  </si>
  <si>
    <t>ELBA INES MANRIQUEZ GONZALEZ</t>
  </si>
  <si>
    <t>ELCIRA DEL CARMEN CERDA ROSALES</t>
  </si>
  <si>
    <t>ELIZABETH ANDREA JORQUERA CANCINO</t>
  </si>
  <si>
    <t>ELIZABETH IVON ALARCON ALARCON</t>
  </si>
  <si>
    <t>ENZO ANTONIO SILVA ARAVENA</t>
  </si>
  <si>
    <t>ERCILIA ROSA BUSTOS GARRIDO</t>
  </si>
  <si>
    <t>ERICK ORLANDO ALBORNOZ RAMIREZ</t>
  </si>
  <si>
    <t>FELIPE MANUEL MUNOZ SALGADO</t>
  </si>
  <si>
    <t>FERNANDO DEL CARMEN LABRA CASTRO</t>
  </si>
  <si>
    <t>FRANCISCO ENRIQUE GONZALEZ VASQUEZ</t>
  </si>
  <si>
    <t>FRANCISCO FELIPE FUENTES VALENZUELA</t>
  </si>
  <si>
    <t>FRANCISCO MOISES RIVEROS HERRERA</t>
  </si>
  <si>
    <t>FRANCISCO PATRICIO VASQUEZ LOPEZ</t>
  </si>
  <si>
    <t>GASTON RODRIGO VALDES SAAVEDRA</t>
  </si>
  <si>
    <t>GLADYS ROSA LEIVA LEIVA</t>
  </si>
  <si>
    <t>GRACIELA DEL CARMEN SANCHEZ MEZA</t>
  </si>
  <si>
    <t>HECTOR ALFONSO GONZALEZ SALGADO</t>
  </si>
  <si>
    <t>HUMBERTO LEONEL FUENTES GARRIDO</t>
  </si>
  <si>
    <t>ISABEL MARGARITA CERDA RAMOS</t>
  </si>
  <si>
    <t>ISIDRO DEL CARMEN PARRA SEPULVEDA</t>
  </si>
  <si>
    <t>ISRAEL ANTONIO PEREZ PEREZ</t>
  </si>
  <si>
    <t>JESIKA DEL PILAR SANTOS SANTOS</t>
  </si>
  <si>
    <t>JOAQUIN IGNACIO ARENAS LABRA</t>
  </si>
  <si>
    <t>JORGE BERNABE CASTRO CARDENAS</t>
  </si>
  <si>
    <t>JORGE DAVID GONZALEZ ALBORNOZ</t>
  </si>
  <si>
    <t>JORGE IGNACIO PARDO LOPEZ</t>
  </si>
  <si>
    <t>JORGE MIGUEL ALBORNOZ MONTECINOS</t>
  </si>
  <si>
    <t>JORGE OCTAVIO ESPINOZA SEPULVEDA</t>
  </si>
  <si>
    <t>JOSE ABRAHAM CASTILLO LEIVA</t>
  </si>
  <si>
    <t>JOSE AGUSTIN ROJAS HENRIQUEZ</t>
  </si>
  <si>
    <t>JOSE DESIDERIO PARRA ESPINOZA</t>
  </si>
  <si>
    <t>JOSE EDUARDO CORE BASTIAS</t>
  </si>
  <si>
    <t>JOSE MARIA SEPULVEDA CUETO</t>
  </si>
  <si>
    <t>JOSE MIGUEL RETAMALES CONTRERAS</t>
  </si>
  <si>
    <t>JOSE MIGUEL DIAZ BAEZ</t>
  </si>
  <si>
    <t>JOSE MIGUEL MORA GUERRERO</t>
  </si>
  <si>
    <t>JUAN ANDRES AGUILAR INOSTROZA</t>
  </si>
  <si>
    <t>JUAN CARLOS NUNEZ PONCE</t>
  </si>
  <si>
    <t>JUAN ESTEBAN MENDEZ GONZALEZ</t>
  </si>
  <si>
    <t>JUAN GUILLERMO MONTECINO QUINENAO</t>
  </si>
  <si>
    <t>JUAN MANUEL ARAYA VALENZUELA</t>
  </si>
  <si>
    <t>JUAN MANUEL SANCHEZ VILLENA</t>
  </si>
  <si>
    <t>JUAN PABLO HERRERA MIRANDA</t>
  </si>
  <si>
    <t>JULIO CESAR MOYA VASQUEZ</t>
  </si>
  <si>
    <t>JULIO CESAR AVENDANO RETAMAL</t>
  </si>
  <si>
    <t>LUCIA DEL CARMEN LOYOLA ROJAS</t>
  </si>
  <si>
    <t>LUIS ALBERTO ACEVEDO GONZALEZ</t>
  </si>
  <si>
    <t>LUIS IVAN CASTRO CASTRO</t>
  </si>
  <si>
    <t>MANUEL JESUS CERDA ROSALES</t>
  </si>
  <si>
    <t>MANUEL JESUS HERNANDEZ ESPINOZA</t>
  </si>
  <si>
    <t>MARCELO ESTEBAN CACERES ZUNIGA</t>
  </si>
  <si>
    <t>MARCOS JAVIER RODRIGUEZ GONZALEZ</t>
  </si>
  <si>
    <t>MARIA NANCY CHAVEZ BRAVO</t>
  </si>
  <si>
    <t>MARIA NELLY FUENTES RIVERA</t>
  </si>
  <si>
    <t>MARISOL DE LA ROSA TAPIA SALDANA</t>
  </si>
  <si>
    <t>MARITZA RAQUEL VARAS VALENZUELA</t>
  </si>
  <si>
    <t>MARTA ANGELICA FUENTEALBA TORRES</t>
  </si>
  <si>
    <t>MARTA DEL TRANSITO ARROYO SEPULVEDA</t>
  </si>
  <si>
    <t>MIGUEL ANGEL ACEVEDO GONZALEZ</t>
  </si>
  <si>
    <t>MIGUEL ENRIQUE ROJAS NORAMBUENA</t>
  </si>
  <si>
    <t>MIGUEL ENRIQUE GARCIA MENDEZ</t>
  </si>
  <si>
    <t>MIGUEL ESTEBAN DIAZ GALLARDO</t>
  </si>
  <si>
    <t>PABLO SEGUNDO NORAMBUENA MUNOZ</t>
  </si>
  <si>
    <t>PATRICIO ANDRES VALENZUELA REBOLLEDO</t>
  </si>
  <si>
    <t>PATRICIO ANTONIO ASTUDILLO CACERES</t>
  </si>
  <si>
    <t>PAULA CONSTANZA MARQUEZ CACERES</t>
  </si>
  <si>
    <t>PEDRO MARCOS MARIO ESPINOZA PEREZ</t>
  </si>
  <si>
    <t>PEDRO PABLO ARCE VARGAS</t>
  </si>
  <si>
    <t>PILAR MATILDE VIDELA VERA</t>
  </si>
  <si>
    <t>PROFILIO ANTONIO MORA NAVARRO</t>
  </si>
  <si>
    <t>ROBERTO MARCELO LARA BOHLE</t>
  </si>
  <si>
    <t>RODRIGO ANTONIO VALENZUELA CACERES</t>
  </si>
  <si>
    <t>RODRIGO ANTONIO DIAZ CAMPOS</t>
  </si>
  <si>
    <t>RODRIGO ARTURO FUENTES AMARO</t>
  </si>
  <si>
    <t>RODRIGO RODOLFO VASQUEZ CAMPOS</t>
  </si>
  <si>
    <t>RUBEN ANTONIO TORRES PARRA</t>
  </si>
  <si>
    <t>RUBEN ENRIQUE VALENZUELA CACERES</t>
  </si>
  <si>
    <t>SEBASTIAN RAMIRO SEPULVEDA PARRA</t>
  </si>
  <si>
    <t>SERAFIN SAMUEL LABRA CRUZ</t>
  </si>
  <si>
    <t>SUSAN MARICEL VEGA LAGOS</t>
  </si>
  <si>
    <t>TATIANA DEL CARMEN TOLEDO VALDES</t>
  </si>
  <si>
    <t>VICTOR MANUEL AYALA GONZALEZ</t>
  </si>
  <si>
    <t>WALDO ROBINZON CANCINO VIDELA</t>
  </si>
  <si>
    <t>WALTER ALEJANDRO LETELIER VALENZUELA</t>
  </si>
  <si>
    <t>ADRIAN SEGUNDO ROSALES ADASME</t>
  </si>
  <si>
    <t>ALCIDES OCTAVIO HUERTA SOLIS</t>
  </si>
  <si>
    <t>ALEJANDRO DELFIN HENRIQUEZ SOTO</t>
  </si>
  <si>
    <t>ARCHIVALDO LUIS PEREZ SALVATIERRA</t>
  </si>
  <si>
    <t>BELARMINO ANTONIO MOYA ZAMORANO</t>
  </si>
  <si>
    <t>BERTA ROSA MIRANDA VARGAS</t>
  </si>
  <si>
    <t>CARLOS ENRIQUE GALVEZ CAMILLA</t>
  </si>
  <si>
    <t>CARLOS ENRIQUE GALVEZ SARMIENTO</t>
  </si>
  <si>
    <t>CAROLINA CRISTINA IBARRA ROJAS</t>
  </si>
  <si>
    <t>CRISTIAN ALEJANDRO VIDAL ESCOBAR</t>
  </si>
  <si>
    <t>CRISTIAN ALFONSO CASTRO SEPULVEDA</t>
  </si>
  <si>
    <t>CRISTIAN EUGENIO GALVEZ ARAYA</t>
  </si>
  <si>
    <t>CRISTIAN MARCELO MALDONADO MALDONADO</t>
  </si>
  <si>
    <t>CYNTHIA LORENA                 CARICCHIO RAMIREZ</t>
  </si>
  <si>
    <t>EDUARDO AQUILES HERRERA CABELLO</t>
  </si>
  <si>
    <t>ELEANOR ANGELINA ARCE GIMENEZ</t>
  </si>
  <si>
    <t>FERNANDO ALEXIS GOMEZ FARIAS</t>
  </si>
  <si>
    <t>HECTOR HERNAN FAUNES GOMEZ</t>
  </si>
  <si>
    <t>HUGO CESAR ASTUDILLO ROSSEL</t>
  </si>
  <si>
    <t>HUGO HERNAN ASTUDILLO NUNEZ</t>
  </si>
  <si>
    <t>IGNACIO RODRIGO OLGUIN LIZANA</t>
  </si>
  <si>
    <t>JORGE DAVID MUNOZ SAN MARTIN</t>
  </si>
  <si>
    <t>JORGE ENRIQUE MURILLO MAULEN</t>
  </si>
  <si>
    <t>JOSE MARTIN PIZARRO ASTUDILLO</t>
  </si>
  <si>
    <t>JUAN CARLOS DAZA MUNOZ</t>
  </si>
  <si>
    <t xml:space="preserve">JUAN FRANCISCO SALINAS </t>
  </si>
  <si>
    <t>JUAN GENARO CAROCA GALVEZ</t>
  </si>
  <si>
    <t>JUAN LUIS DROGUETT MORALES</t>
  </si>
  <si>
    <t>JULIO ENRIQUE ESPINOZA MEDINA</t>
  </si>
  <si>
    <t>LUIS ALBERTO ARENAS NILO</t>
  </si>
  <si>
    <t>LUIS ARTURO GONZALEZ PALMA</t>
  </si>
  <si>
    <t>LUIS GONZALO DIAZ REYES</t>
  </si>
  <si>
    <t>LUIS HUGO LOPEZ GUERRA</t>
  </si>
  <si>
    <t>LUIS HUMBERTO GONZALEZ MIRANDA</t>
  </si>
  <si>
    <t>LUIS LEODAN NUNEZ MIRANDA</t>
  </si>
  <si>
    <t>LUIS LEOPOLDO JIMENEZ DOMINGUEZ</t>
  </si>
  <si>
    <t>LUIS OMAR LEON TOLORZA</t>
  </si>
  <si>
    <t>MANUEL ERNESTO GALLARDO CAVIERES</t>
  </si>
  <si>
    <t>MANUEL JESUS RIVERA ABARCA</t>
  </si>
  <si>
    <t>MARCELO ANDRES GONZALEZ RIVERA</t>
  </si>
  <si>
    <t>MARCO HERNAN ALARCON VARGAS</t>
  </si>
  <si>
    <t>MARGARITA INES YANEZ PENA</t>
  </si>
  <si>
    <t>MARIO ISMAEL MARCHANT CARRASCO</t>
  </si>
  <si>
    <t>NELSON MARCELO POBLETE VALENZUELA</t>
  </si>
  <si>
    <t>NICOL ALEJANDRA MALLEA ROMAN</t>
  </si>
  <si>
    <t>NOLFA DEL CARMEN BRAVO SILVA</t>
  </si>
  <si>
    <t>RAUL ANTONIO ZAMORANO LIBERONA</t>
  </si>
  <si>
    <t>REMBERTO ANTONIO BUSTAMANTE PALMA</t>
  </si>
  <si>
    <t>RICARDO ENRIQUE ESPINOZA FUENZALIDA</t>
  </si>
  <si>
    <t>RUBEN MARCOS LORCA MOLINA</t>
  </si>
  <si>
    <t>SEBASTIAN GONZALO PENA GUZMAN</t>
  </si>
  <si>
    <t>SERGIO HERNAN SOTO PALACIOS</t>
  </si>
  <si>
    <t>SONIA MARGARITA BUSTAMANTE ALLENDE</t>
  </si>
  <si>
    <t>ABDON ERMERINDO VERGARA ZUNIGA</t>
  </si>
  <si>
    <t>BERTA ROSA GUERRERO TAPIA</t>
  </si>
  <si>
    <t>CARLOS MIGUEL VIDELA MORALES</t>
  </si>
  <si>
    <t>DOMINGO PASCUAL LEON JARA</t>
  </si>
  <si>
    <t>EMILIO ADOLFO ROJAS CORNEJO</t>
  </si>
  <si>
    <t>ERIKA DE LAS MERCEDES IBACACHE GUTIERREZ</t>
  </si>
  <si>
    <t>FRANCISCO ANDRES MADARIAGA CERDA</t>
  </si>
  <si>
    <t>FRANCISCO ENRIQUE VARGAS SALAZAR</t>
  </si>
  <si>
    <t>GABRIEL HOMERO LOPEZ VALDES</t>
  </si>
  <si>
    <t>JOSE MARCELO MORENO GARCIAS</t>
  </si>
  <si>
    <t>JOSE MIGUEL TAPIA COLLADO</t>
  </si>
  <si>
    <t>JUAN FRANCISCO MATELUNA NUNEZ</t>
  </si>
  <si>
    <t>LORENZO ESTEBAN CASTRO PARRAGUEZ</t>
  </si>
  <si>
    <t>LUIS ANTONIO ARAYA CAMPOS</t>
  </si>
  <si>
    <t>MARTA BEATRIZ CHACON JERIA</t>
  </si>
  <si>
    <t>NELLY DEL CARMEN MALDONADO REYES</t>
  </si>
  <si>
    <t>RENE ANTONIO GONZALEZ VASQUEZ</t>
  </si>
  <si>
    <t>RICARDO BRAULIO VILLAR VALENZUELA</t>
  </si>
  <si>
    <t>SERGIO DEL CARMEN ESCARATE VILLARROEL</t>
  </si>
  <si>
    <t>VERONICA SUSANA OLIVARES DELGADO</t>
  </si>
  <si>
    <t>ALICIA DEL TRANSITO SARAVIA VERGARA</t>
  </si>
  <si>
    <t>ANTONIO DE LA CRUZ VEGA COLLAO</t>
  </si>
  <si>
    <t>CAMILO EDUARDO MUNOZ ROMAN</t>
  </si>
  <si>
    <t>EUGENIO ENRIQUE ARANCIBIA SERRANO</t>
  </si>
  <si>
    <t>FERNANDO ANTONIO GONZALEZ HENRIQUEZ</t>
  </si>
  <si>
    <t>HERNAN ARNALDO ALTAMIRANO SAAVEDRA</t>
  </si>
  <si>
    <t>JAVIER FRANCISCO LEIVA URRUTIA</t>
  </si>
  <si>
    <t>JORGE ORLANDO GONZALEZ HURTADO</t>
  </si>
  <si>
    <t>JOSE ANDRES AREVALO VARAS</t>
  </si>
  <si>
    <t>JOSE EDUARDO MALDONADO ARAYA</t>
  </si>
  <si>
    <t>JOSE ELIAS BENITEZ PONCE</t>
  </si>
  <si>
    <t>JOSE FRANCISCO MATURANA CORREA</t>
  </si>
  <si>
    <t>JUAN DOMINGO ALVARADO ALVARADO</t>
  </si>
  <si>
    <t>JULIO LUIS GUAJARDO AGUILERA</t>
  </si>
  <si>
    <t>LUIS FERMIN CONTRERAS MARTINEZ</t>
  </si>
  <si>
    <t>LUIS NICOLAS BUSTAMANTE CAMUS</t>
  </si>
  <si>
    <t>MANUEL PATRICIO GONZALEZ HURTADO</t>
  </si>
  <si>
    <t>MARCO ANTONIO ROMAN ROMAN</t>
  </si>
  <si>
    <t>MARIO ARTURO MUNOZ MONTENEGRO</t>
  </si>
  <si>
    <t>MARTA ANDREA CACERES CANTO</t>
  </si>
  <si>
    <t>MIGUEL ANGEL GONZALEZ URRA</t>
  </si>
  <si>
    <t>NORTON ANDRES SILVA VEGAS</t>
  </si>
  <si>
    <t>ORLANDO RENATO JAMETT ABARCA</t>
  </si>
  <si>
    <t>PAUL OWEN LOPEZ DIAZ</t>
  </si>
  <si>
    <t>RAMIRO DEL CARMEN OSORIO TAPIA</t>
  </si>
  <si>
    <t>SANDRA LORETO GUERRA TAPIA</t>
  </si>
  <si>
    <t>SERGIO HERNAN ATENAS RODRIGUEZ</t>
  </si>
  <si>
    <t>VICENTE SANTIAGO URZUA RIEDEMANN</t>
  </si>
  <si>
    <t>VICTOR BASILIO ANASCO VILLALOBOS</t>
  </si>
  <si>
    <t>VICTOR MANUEL ULLOGA AGUILERA</t>
  </si>
  <si>
    <t>ABEL JESUS TORRES CORTES</t>
  </si>
  <si>
    <t>ALEJANDRO DEL ROSARIO ARDILES CASTILLO</t>
  </si>
  <si>
    <t>ALIRO DEL TRANSITO GALLARDO BRUNA</t>
  </si>
  <si>
    <t>ASCENCIO DEL TRANSITO MARAMBIO GARCIA</t>
  </si>
  <si>
    <t>CARLOS FABIAN CARVAJAL PASTEN</t>
  </si>
  <si>
    <t>CRUZ CELIA DEL CARMEN ROJO ROJO</t>
  </si>
  <si>
    <t>DANIELA CARMEN ZARRICUETA FUENTES</t>
  </si>
  <si>
    <t>DAVID ENRIQUE LOPEZ MOYANO</t>
  </si>
  <si>
    <t>DESIDERIO DEL CARMEN ALVAREZ JIMENEZ</t>
  </si>
  <si>
    <t>DEYSI ALEXANDRA CISTERNAS ANGEL</t>
  </si>
  <si>
    <t>DOMINGO DEL TRANSITO VELASQUEZ ANTIQUERA</t>
  </si>
  <si>
    <t>EDMUNDO ENRIQUE BUGUENO ANDRADES</t>
  </si>
  <si>
    <t>ELENA ROSARIO MORA CARVAJAL</t>
  </si>
  <si>
    <t>ELEODORO DEL CARMEN ARANCIBIA DIAZ</t>
  </si>
  <si>
    <t>EMILIO ENRIQUE CORTES ZEPEDA</t>
  </si>
  <si>
    <t>EMILIO HERNAN ARAYA CISTERNAS</t>
  </si>
  <si>
    <t>ENRIQUE JUVENAL ARAYA LOPEZ</t>
  </si>
  <si>
    <t>ESTEBAN JESUS VILLALOBOS FAJARDO</t>
  </si>
  <si>
    <t>FELIPE DEL TRANSITO SANTANDER PAYACAN</t>
  </si>
  <si>
    <t>FELIPE HERNAN MONTALVA SILVA</t>
  </si>
  <si>
    <t>FERNANDO DEL CARMEN GALLEGUILLOS LOPEZ</t>
  </si>
  <si>
    <t>FRANCISCO HUMBERTO ROJAS ROJAS</t>
  </si>
  <si>
    <t>GABRIEL GONZALO GARCIA OPAZO</t>
  </si>
  <si>
    <t>GRACIELA MERCEDES MARAMBIO GARCIA</t>
  </si>
  <si>
    <t>GUIDO ELFO TABILO CARVAJAL</t>
  </si>
  <si>
    <t>GUSTAVO ENRIQUE ARAYA GONZALEZ</t>
  </si>
  <si>
    <t>HERMAN ANTONIO RIVERA PEREZ</t>
  </si>
  <si>
    <t>HUGO IBAN BUGUENO TABILO</t>
  </si>
  <si>
    <t>ISRRAEL DEL ROSARIO VEGA ROBLES</t>
  </si>
  <si>
    <t>JAIME RODRIGO GODOY TOLEDO</t>
  </si>
  <si>
    <t>JAVIER ENRIQUE OLIVARES JOFRE</t>
  </si>
  <si>
    <t>JAVIER ISIDRO MARQUEZ ARDILES</t>
  </si>
  <si>
    <t>JESSICA CAROLINA CARVAJAL ANDRADE</t>
  </si>
  <si>
    <t>JORGE HERNAN GALLEGUILLOS MIRANDA</t>
  </si>
  <si>
    <t>JORGE HERNAN CAMPOS ALVARADO</t>
  </si>
  <si>
    <t>JUAN CARLOS GALLARDO BRUNA</t>
  </si>
  <si>
    <t>JUAN MARTIN ESPINOSA CASTILLO</t>
  </si>
  <si>
    <t>JUAN MIGUEL BUGUENO ALFARO</t>
  </si>
  <si>
    <t>JUAN RENE CONTRERAS RUIZ</t>
  </si>
  <si>
    <t>LEONARDO OSCIEL PLAZA TIAYNA</t>
  </si>
  <si>
    <t>LEONARDO YERIS AVALOS MUNOZ</t>
  </si>
  <si>
    <t>LIDIA ERNESTINA ARANCIBIA DIAZ</t>
  </si>
  <si>
    <t>LUIS ALBERTO MARQUEZ ARDILES</t>
  </si>
  <si>
    <t>LUIS ALEJANDRO MORA CARVAJAL</t>
  </si>
  <si>
    <t>LUIS ANCELMO MARAMBIO GARCIA</t>
  </si>
  <si>
    <t>LUIS ESTUARDO URQUIETA GALLEGUILLOS</t>
  </si>
  <si>
    <t>MANUEL ENRIQUE GARCIA TABILO</t>
  </si>
  <si>
    <t>MARCO ANTONIO PIZARRO VALENCIA</t>
  </si>
  <si>
    <t>MARIA ELIANA ALFARO ALFARO</t>
  </si>
  <si>
    <t>MONICA ISABEL SALINAS CORTES</t>
  </si>
  <si>
    <t>NAGER ELENA CORTES CASTILLO</t>
  </si>
  <si>
    <t>NEFTALI ALEX CAMPOS ARANCIBIA</t>
  </si>
  <si>
    <t>NELSON ARMANDO SEGOVIA CARVAJAL</t>
  </si>
  <si>
    <t>PATRICIA VERONICA ARANCIBIA DIAZ</t>
  </si>
  <si>
    <t>RICARDO DEL ROSARIO ANTIQUERA CONTRERAS</t>
  </si>
  <si>
    <t>RODOLFO MARIO CASTRO GONZALEZ</t>
  </si>
  <si>
    <t>VERONICA JULIA ALVARADO NAVEA</t>
  </si>
  <si>
    <t>PATRICIO AGUIRRE HERNANDEZ</t>
  </si>
  <si>
    <t>ARIEL LARRY MOLLO ANZA</t>
  </si>
  <si>
    <t>ABEL ROBERTO GOMEZ MAMANI</t>
  </si>
  <si>
    <t>CORPUS ANTONIO CASTRO MAMANI</t>
  </si>
  <si>
    <t>CRISTIAN IVAN CHALLAPA CALLE</t>
  </si>
  <si>
    <t>CRISTIAN ROLANDO CHOQUE GOMEZ</t>
  </si>
  <si>
    <t>EDGAR SIMON MAMANI MAMANI</t>
  </si>
  <si>
    <t>EDUARDO FELIPE RAMOS MAMANI</t>
  </si>
  <si>
    <t>GRICELDA UBERLINDA RAMOS CHOQUE</t>
  </si>
  <si>
    <t>HILDA JULIA CHAMACA VILCHES</t>
  </si>
  <si>
    <t>HUMBERTO SANTIAGO MARCA MAMANI</t>
  </si>
  <si>
    <t>ISMAEL JESUS MAMANI MAMANI</t>
  </si>
  <si>
    <t>JUANA BENEDICTA GARCIA MAMANI</t>
  </si>
  <si>
    <t>MERCEDES DEL CARMEN MAMANI MAMANI</t>
  </si>
  <si>
    <t>MONICA MELANIA AGUILAR BARTOLO</t>
  </si>
  <si>
    <t>ODILIA MARIA MAMANI CASTRO</t>
  </si>
  <si>
    <t>RUNOLFO OSCAR ARANIBAR ARANIBAR</t>
  </si>
  <si>
    <t>SABINO MARCA MARCA</t>
  </si>
  <si>
    <t>VICENTA REGINA GOMEZ CHALLAPA</t>
  </si>
  <si>
    <t>ABELARDO PABLO ZEGARRA BELZU</t>
  </si>
  <si>
    <t>ALBERTO WILLIAM YAMPARA CONDORI</t>
  </si>
  <si>
    <t>ALEJANDRO TUPA LOVERA</t>
  </si>
  <si>
    <t>ALEJANDRO SIMON CHAMBE SALAS</t>
  </si>
  <si>
    <t>ANDRES FELIPE HUANCA DELGADO</t>
  </si>
  <si>
    <t>ANGEL GERMAN ARIAS SANTOS</t>
  </si>
  <si>
    <t>ANGELICA ANDREA CUTIPA ANCASE</t>
  </si>
  <si>
    <t>ANTOLIN TIOFENO MAMANI CASTRO</t>
  </si>
  <si>
    <t>ARTURO FELIX TUPA LOVERA</t>
  </si>
  <si>
    <t>BACILIO APAZA CONDORI</t>
  </si>
  <si>
    <t>BENITA                         RODRIGUEZ HUARACHI</t>
  </si>
  <si>
    <t>BETZABE LORENA QUISPE CALIZAYA</t>
  </si>
  <si>
    <t>CARLOS RAUL GUZMAN TORRES</t>
  </si>
  <si>
    <t>CECILIO                        HERRERA VILLEGAS</t>
  </si>
  <si>
    <t>CESAR RODRIGO VILLCA TERRAZAS</t>
  </si>
  <si>
    <t>CRISTIAN EDUARDO CANAVIRI TERRAZAS</t>
  </si>
  <si>
    <t>CRISTIAN MARCELO BEIZAN YAPOR</t>
  </si>
  <si>
    <t>CRISTINA QUISPE DIAZ</t>
  </si>
  <si>
    <t>DAMIAN TIBURCIO BLANCO CRISPIN</t>
  </si>
  <si>
    <t>DANIEL ABRAN ZAVALA ZAVALA</t>
  </si>
  <si>
    <t>DAVID GREGORIO MAMANI</t>
  </si>
  <si>
    <t>DEMETRIO CHOQUE YUJRA</t>
  </si>
  <si>
    <t>DIONY                          QUINONES GABRIEL</t>
  </si>
  <si>
    <t>DOLORES ELSA CALLE LOVERA</t>
  </si>
  <si>
    <t>DOMINGO DANIEL CHOQUE QUISPE</t>
  </si>
  <si>
    <t>EDA VICTORIA MAMANI MAMANI</t>
  </si>
  <si>
    <t>EDGARD FERNANDO LOVERA HUANCA</t>
  </si>
  <si>
    <t>EDITH BLANCA MARCA QUISPE</t>
  </si>
  <si>
    <t>EDMILSON ADEMIR TARQUE AGUILERA</t>
  </si>
  <si>
    <t>EDUARDO ELISVAN CORTES-MONROY PORTALES</t>
  </si>
  <si>
    <t>ELBA EDUARDA TUPA SARATE</t>
  </si>
  <si>
    <t>ELENA MARIA YUCRA APAZA</t>
  </si>
  <si>
    <t>ELIAS HUMBERTO SOLIZ AYCA</t>
  </si>
  <si>
    <t>ELVIRA ALEJANDRA YUCRA APAZA</t>
  </si>
  <si>
    <t>ENRIQUE ISMAEL ZAMBRANA HUARACHI</t>
  </si>
  <si>
    <t>ENRIQUE JHONNY CHOQUE BUTRON</t>
  </si>
  <si>
    <t>ERNESTO ELIAS ALVARADO GREGORIO</t>
  </si>
  <si>
    <t>ERNESTO ESTEBAN HERRERA CHUQUIMIA</t>
  </si>
  <si>
    <t>EULOGIO LUIS POMA POMA</t>
  </si>
  <si>
    <t>FELIX OCTAVIO BLAS VARAS</t>
  </si>
  <si>
    <t>FERNANDO ALEJANDRO CORVACHO TUPA</t>
  </si>
  <si>
    <t>FERNANDO ANTONIO MONARDES ALBARRACIN</t>
  </si>
  <si>
    <t>FERNANDO ANTONIO APAZA SEPULVEDA</t>
  </si>
  <si>
    <t>FERNANDO EUGENIO MAMANI PACO</t>
  </si>
  <si>
    <t>FERNANDO HUMBERTO CORVACHO CARDOSO</t>
  </si>
  <si>
    <t>FRANCISCA ALICIA HUANCA LOVERA</t>
  </si>
  <si>
    <t>FRANCISCO JAVIER RUFINO YUCRA YUCRA</t>
  </si>
  <si>
    <t>FRANKLIN GASTON CAMPOS CEBALLOS</t>
  </si>
  <si>
    <t>GIANNINA MERCEDES FLORES BUTRON</t>
  </si>
  <si>
    <t>GLORIA ANGELICA HUANCA MAMANI</t>
  </si>
  <si>
    <t>GUILLERMA LUCIA MAMANI VIZA</t>
  </si>
  <si>
    <t>GUILLERMO                      VILLCA MAMANI</t>
  </si>
  <si>
    <t>GUILLERMO ALFREDO POMA POMA</t>
  </si>
  <si>
    <t>HASSMETT ISMAEL ABRAHAM DARUICH HUMIRE</t>
  </si>
  <si>
    <t>HECTOR RODRIGO CORTES OCANA</t>
  </si>
  <si>
    <t>INES MARGARITA SANCHEZ MARCA</t>
  </si>
  <si>
    <t>IRIS DEL CARMEN ORELLANA GENERAL</t>
  </si>
  <si>
    <t>ISABEL GOMEZ CHOQUE</t>
  </si>
  <si>
    <t>ISABEL AURELIA MAMANI HUAYTA</t>
  </si>
  <si>
    <t>ISABEL MARIA AYCA BLANCO</t>
  </si>
  <si>
    <t>IVAN QUISPE PLATERO</t>
  </si>
  <si>
    <t>IVONNE SILVIA YAMPARA BELTRAN</t>
  </si>
  <si>
    <t>JOEL ISAIAS VIZA CHALLAPA</t>
  </si>
  <si>
    <t>JOSE FRANCISCO OVANDO CAVANA</t>
  </si>
  <si>
    <t>JOSE GERVASIO REYES POMA</t>
  </si>
  <si>
    <t>JOSE MANUEL VEGA VALIENTE</t>
  </si>
  <si>
    <t>JUAN APATA CRUZ</t>
  </si>
  <si>
    <t>JUAN HERNAN CANIPA CHANG</t>
  </si>
  <si>
    <t>JUAN PONCIANO SANTOS TICLLA</t>
  </si>
  <si>
    <t>JUAN ROSAMEL HUMIRE COLQUE</t>
  </si>
  <si>
    <t>JUAN VICENTE PEREZ BAUTISTA</t>
  </si>
  <si>
    <t>JUANA FERNANDEZ YAMPARA DE VILLCA</t>
  </si>
  <si>
    <t>JULIA ALBERTINA VARGAS GARCIA</t>
  </si>
  <si>
    <t>LADY DE LOS ANGELES SOLIS DE OVANDO CHANG</t>
  </si>
  <si>
    <t>LILIANA PATRICIA TRIGO CASTILLO</t>
  </si>
  <si>
    <t>LUIS ANTONIO CHALLAPA CHOQUE</t>
  </si>
  <si>
    <t>MARCELINA CECILIA LAYME LLANTE</t>
  </si>
  <si>
    <t>MARCO ANTONIO BERRIOS FRANCO</t>
  </si>
  <si>
    <t>MARIA MAMANI LAZARO</t>
  </si>
  <si>
    <t>MARIA ASUNTA GREGORIO CRUZ</t>
  </si>
  <si>
    <t>MARIA ELIANA LOREDO VILDOSO</t>
  </si>
  <si>
    <t>MARIA EUGENIA BELTRAN TOPA</t>
  </si>
  <si>
    <t>MARIA TERESA LOVERA FERNANDEZ</t>
  </si>
  <si>
    <t>MARIA VERONICA HUANCA FERNANDEZ</t>
  </si>
  <si>
    <t>MARICELA YANINA BUTRON VIZA</t>
  </si>
  <si>
    <t>MARISOL ELISA VILLCA TERRAZAS</t>
  </si>
  <si>
    <t>MIGUEL VALENTIN MAMANI CRISPIN</t>
  </si>
  <si>
    <t>MIRIAM DOMENICA MAMANI CONDORE</t>
  </si>
  <si>
    <t>MODESTO VICTOR MAMANI MAMANI</t>
  </si>
  <si>
    <t>MONICA AMALIA NAVE RAMOS</t>
  </si>
  <si>
    <t>NATALIO                        TERRAZAS RODRIGUEZ</t>
  </si>
  <si>
    <t>OSCAR ENRIQUE CISTERNAS MAYORGA</t>
  </si>
  <si>
    <t>PAMELA LORENA ALELUYA AYCA</t>
  </si>
  <si>
    <t>PATRICIA HERRERA CHUQUIMIA</t>
  </si>
  <si>
    <t>PATRICIO JUAN FLORES CHOQUE</t>
  </si>
  <si>
    <t>PEDRO ALEJANDRO ARAVENA PAREDES</t>
  </si>
  <si>
    <t>REINA REBECA CRUZ FERNANDEZ</t>
  </si>
  <si>
    <t xml:space="preserve">REYNALDO RICARDO CALIZAYA </t>
  </si>
  <si>
    <t>RICARDO FLORENTINO CUTIPA ANCASE</t>
  </si>
  <si>
    <t>ROSA ALEJANDRA CHAMBE BLAS</t>
  </si>
  <si>
    <t>RUFINO ALBERTO YUCRA APAZA</t>
  </si>
  <si>
    <t>SERGIO ALFREDO TARQUE CANIPA</t>
  </si>
  <si>
    <t>SERGIO RENE MAMANI HUARACHI</t>
  </si>
  <si>
    <t>SILVIA LEANDRA GUILLERMO BLANCO</t>
  </si>
  <si>
    <t>SIMONA MODESTA FLORES BLAS</t>
  </si>
  <si>
    <t>SOLEDAD MONICA CACERES APE</t>
  </si>
  <si>
    <t>SORAYA DEL CARMEN PAVLEON CASTRO</t>
  </si>
  <si>
    <t>SUSANA CELESTE PAREDES MAMANI</t>
  </si>
  <si>
    <t>TERESA CINTIA TERRAZAS ALELUYA</t>
  </si>
  <si>
    <t>VALERIA TERESA CHAMBI PANCCA</t>
  </si>
  <si>
    <t>WILFREDO CONDORI APAZA</t>
  </si>
  <si>
    <t>YESENIA MARLENE SOLIZ MAMANI</t>
  </si>
  <si>
    <t>31-05-2023</t>
  </si>
  <si>
    <t>ALVARO TEMISTO PINCOL LINCOMAN</t>
  </si>
  <si>
    <t>ANTONIO FERNANDO CARRASCO LINCOMAN</t>
  </si>
  <si>
    <t>JUAN FRANCISCO GAONA FAUNDEZ</t>
  </si>
  <si>
    <t>JUAN ROBERTO NAVARRO EMMOTT</t>
  </si>
  <si>
    <t>PEDRO ERASMO SIERPE SIERPE</t>
  </si>
  <si>
    <t>ADALICIO RUBEN GONZALEZ URRIETA</t>
  </si>
  <si>
    <t>ADELINA ALVARADO HERNANDEZ</t>
  </si>
  <si>
    <t>ALDO ELADIO BARRIENTOS MILLAR</t>
  </si>
  <si>
    <t>ALICIA NORA ROMERO ROMERO</t>
  </si>
  <si>
    <t>ANA GLORIA SANTANA DIAZ</t>
  </si>
  <si>
    <t>ANA HORTENCIA ZAMBRANO CANDIA</t>
  </si>
  <si>
    <t>ANGELICA ALEJANDRA MERCADO ROA</t>
  </si>
  <si>
    <t>BELARMINO VERA RAMIREZ</t>
  </si>
  <si>
    <t>BERNARDO SALVADOR SANTANDER VIDAL</t>
  </si>
  <si>
    <t>CARMEN JULIA FOITZICK VERA</t>
  </si>
  <si>
    <t>CAROLINA DEL CARMEN CARRASCO CARRASCO</t>
  </si>
  <si>
    <t>CELSO IGNACIO SANDOVAL OYARZUN</t>
  </si>
  <si>
    <t>CRISTIAN ALFREDO GATICA MIRANDA</t>
  </si>
  <si>
    <t>ELIZARDO BAUTISTA AGUILAR RETAMAL</t>
  </si>
  <si>
    <t>ELVA DIAZ VIDAL</t>
  </si>
  <si>
    <t>ENALDY KARINA ALVIAL VIVALLO</t>
  </si>
  <si>
    <t>ERNA DILUFE PARADA MANCILLA</t>
  </si>
  <si>
    <t>ESTELA JANNETH ROSAS DELGADO</t>
  </si>
  <si>
    <t>FABIAN DEL TRANSITO SOTO MUNOZ</t>
  </si>
  <si>
    <t>FRANCISCO SEGUNDO AGUILAR CADAGAN</t>
  </si>
  <si>
    <t>GRACIELA MARGARITA DELGADO PEREZ</t>
  </si>
  <si>
    <t>HECTOR LEONOR ALARCON ESCOBAR</t>
  </si>
  <si>
    <t>HILDA MARIA MARIPILLAN INAO</t>
  </si>
  <si>
    <t>JORGE ANTONIO AGUILAR ALVARADO</t>
  </si>
  <si>
    <t>JOSE FELIZMER OYARZUN OYARZO</t>
  </si>
  <si>
    <t>JOSE HERIBERTO CAYUN LEVICAN</t>
  </si>
  <si>
    <t>JOSE HUGO FUENTES MOSCOSO</t>
  </si>
  <si>
    <t>JOSE OSCAR HUENUMAN CHAURA</t>
  </si>
  <si>
    <t>JOSEFFA JAZMIN GUERRERO BOHLE</t>
  </si>
  <si>
    <t>JUAN ALBERTO MALDONADO GATICA</t>
  </si>
  <si>
    <t>JUANA SILVIA TRAIGUANCA CARO</t>
  </si>
  <si>
    <t>JULIA RAQUEL UMANA BOBADILLA</t>
  </si>
  <si>
    <t>LUIS ORLANDO SOTO SOTO</t>
  </si>
  <si>
    <t>MARCELO IVAN RODRIGUEZ REYES</t>
  </si>
  <si>
    <t>MARCIAL HERNALDO CASTILLO LEVICOY</t>
  </si>
  <si>
    <t>MARTA DEYANIRA MUNOZ VALENCIA</t>
  </si>
  <si>
    <t>MAURICIO ABDON CIFUENTES CAYUN</t>
  </si>
  <si>
    <t>MAURICIO MIGUEL MOLINA MOLINA</t>
  </si>
  <si>
    <t>MODESTO NOLBERTO CARRILLO FUENTES</t>
  </si>
  <si>
    <t>MONICA INES OLIVARES REYES</t>
  </si>
  <si>
    <t>NANCY MARCELA MALDONADO URIBE</t>
  </si>
  <si>
    <t>OLGA PATRICIA ZUNIGA HUEQUEN</t>
  </si>
  <si>
    <t>PEDRO JOSE AGUILA QUELIN</t>
  </si>
  <si>
    <t>PEDRO SEGUNDO VASQUEZ PARDO</t>
  </si>
  <si>
    <t>RAMON BENITO VALENZUELA ROMERO</t>
  </si>
  <si>
    <t>REMIGIO WALTERIO TORRES AZOCAR</t>
  </si>
  <si>
    <t>SANTIAGO VIRGINIO QUIROZ VELASQUEZ</t>
  </si>
  <si>
    <t>SEGUNDO CELESTINO MUNOZ UMANA</t>
  </si>
  <si>
    <t>TEOBALDO ABEL ANTRILLAO GARCIA</t>
  </si>
  <si>
    <t>VIVIANA DEL CARMEN VALDEBENITO ROMERO</t>
  </si>
  <si>
    <t>XIMENA ANDREA ALEJANDRA ULLOA VILLANUEVA</t>
  </si>
  <si>
    <t>YASNA ANGELICA CADAGAN FLORES</t>
  </si>
  <si>
    <t>ADELA EUGENIA QUINTUL MALDONADO</t>
  </si>
  <si>
    <t>ADOLFO RUBEN DIAZ DOMINGUEZ</t>
  </si>
  <si>
    <t>ADRIAN CORNELIO VERGARA TORRES</t>
  </si>
  <si>
    <t>AGRICOLA Y FORESTAL EL ROQUE SPA</t>
  </si>
  <si>
    <t>ALBERTO MAXIMILIANO ALDERETE OYARZO</t>
  </si>
  <si>
    <t>ALEJANDRA DEL CARMEN OJEDA NAUDUAN</t>
  </si>
  <si>
    <t>ALEJO FRANCISCO GOMEZ GONZALEZ</t>
  </si>
  <si>
    <t>ALEX FRANCISCO ANGEL GONZALEZ</t>
  </si>
  <si>
    <t>ALFITA EUFEMIA MANAO MANAO</t>
  </si>
  <si>
    <t>ANA EDITH DIAZ HORNICKEL</t>
  </si>
  <si>
    <t>ANDREA DEL CARMEN GODOY SOTO</t>
  </si>
  <si>
    <t>ANDRES EVALDO SCHULZ NIKLITSCHEK</t>
  </si>
  <si>
    <t>ANDRES MATIAS SCHWERTER WITTWER</t>
  </si>
  <si>
    <t>ANTONIO FEDERICO WERNER SOTO</t>
  </si>
  <si>
    <t>ARIELA MERCEDES BARRIENTOS ULLOA</t>
  </si>
  <si>
    <t>AURELIANO SEGUNDO ESPINOZA AREL</t>
  </si>
  <si>
    <t>BELFOR LAUTARO MIRANDA VELASQUEZ</t>
  </si>
  <si>
    <t>BERNARDINO FABIAN MALDONADO GARRIDO</t>
  </si>
  <si>
    <t>BERSABE DEL CARMEN CATILICAN MILLATUREO</t>
  </si>
  <si>
    <t>BERTA FILOMENA OBANDO ALVARADO</t>
  </si>
  <si>
    <t>BLANCA DEL CARMEN VERA TENORIO</t>
  </si>
  <si>
    <t>BLANCA ESTER GODOY SILVA</t>
  </si>
  <si>
    <t>BLANCA RAQUEL GOMEZ SILVA</t>
  </si>
  <si>
    <t>BRAULIO WALDOMERO BARRIA BARRIA</t>
  </si>
  <si>
    <t>CARLOS EDUARDO ENGDAHL CAMINO</t>
  </si>
  <si>
    <t>CARLOS FELIX ALVARADO ROJAS</t>
  </si>
  <si>
    <t>CARMEN ANDREA VERA MENA</t>
  </si>
  <si>
    <t>CAROLINA EUGENIA ROBLEDO LAZCANO</t>
  </si>
  <si>
    <t>CECILIA JEANNETTE HERMOSILLA MUNDACA</t>
  </si>
  <si>
    <t>CELMIRA DEL CARMEN CHIGUAY GUICHAPANI</t>
  </si>
  <si>
    <t>CHRISTIAN ANDRES FARIAS MENDEZ</t>
  </si>
  <si>
    <t>CHRISTIAN GONZALO BAHAMONDE REHBEIN</t>
  </si>
  <si>
    <t>CIRO ROBERTO VIVAR OYARZO</t>
  </si>
  <si>
    <t>CLAUDIO ANER SOTO TORRES</t>
  </si>
  <si>
    <t>CLERIA DEL CARMEN OYARZO LEPICHEO</t>
  </si>
  <si>
    <t>CLORINDO FLORIDOR ANTILEF BARRIENTOS</t>
  </si>
  <si>
    <t>CRISTIAN ISMAEL BAHAMONDE MELIAN</t>
  </si>
  <si>
    <t>CRISTIAN RAFAEL TUREO PAREDES</t>
  </si>
  <si>
    <t>DANIEL RODRIGO CARDENAS BARRIENTOS</t>
  </si>
  <si>
    <t>DELFIN ISMAEL TRONCOSO CALDERON</t>
  </si>
  <si>
    <t>DORELBA TORRES GONZALEZ</t>
  </si>
  <si>
    <t>EDIT DEL CARMEN ALVARADO URIBE</t>
  </si>
  <si>
    <t>ELEACER MAURICIO PLACENCIA QUINONES</t>
  </si>
  <si>
    <t>ELIZABETH MARISOL VARGAS VARGAS</t>
  </si>
  <si>
    <t>ELIZABETH OLGA IBACETA CARO</t>
  </si>
  <si>
    <t>ELIZARDO RUBEN VILLEGAS CARDENAS</t>
  </si>
  <si>
    <t>ENZO JORGE SANCHEZ LLAITUQUEO</t>
  </si>
  <si>
    <t>ERNESTO FABIAN MIRANDA SANCHEZ</t>
  </si>
  <si>
    <t>ERWIN BERTOLDO VANDER STELT MUNOZ</t>
  </si>
  <si>
    <t>ESTELA DEL CARMEN COLIAGUE MILLALONCO</t>
  </si>
  <si>
    <t>EUSEBIA DEL TRANSITO NAVARRO SOTO</t>
  </si>
  <si>
    <t>EVALDO LEONEL FLORES HERNANDEZ</t>
  </si>
  <si>
    <t>EVARISTO VARGAS CHAURA</t>
  </si>
  <si>
    <t>FELIPE ELADIO PAREDES AGUILAR</t>
  </si>
  <si>
    <t>FERNANDO REYES MARQUEZ</t>
  </si>
  <si>
    <t>FERNANDO ALIRO HARO GALINDO</t>
  </si>
  <si>
    <t>FERNANDO MELITON ALARCON REYES</t>
  </si>
  <si>
    <t>FRANCISCO ELEODORO SANTIBANEZ MAYORGA</t>
  </si>
  <si>
    <t>FRESIA DEL CARMEN VERA VERA</t>
  </si>
  <si>
    <t>FRESIA LORENA PEREZ PEREZ</t>
  </si>
  <si>
    <t>GLADYS ERICA STRAUSSMANN WOLF</t>
  </si>
  <si>
    <t>GRACIELA DEL CARMEN MUNOZ DIAZ</t>
  </si>
  <si>
    <t>GUIDO ADRIAN ALBARRAN HERNANDEZ</t>
  </si>
  <si>
    <t>GUIDO REINALDO PAREDES BAEZ</t>
  </si>
  <si>
    <t>GUMERCINDO ADRIAN MANSILLA SOTO</t>
  </si>
  <si>
    <t>GUMERCINDO SEGUNDO LOAIZA VEGA</t>
  </si>
  <si>
    <t>GUSTAVO ALEJANDRO SOTO VELASQUEZ</t>
  </si>
  <si>
    <t>HAROLDO ALBERTO CHAVEZ OYARZUN</t>
  </si>
  <si>
    <t>HECTOR ALFONSO GUTIERREZ MIRANDA</t>
  </si>
  <si>
    <t>HECTOR ANTONIO OJEDA TORRES</t>
  </si>
  <si>
    <t>HECTOR ENRIQUE LEIVA MANSILLA</t>
  </si>
  <si>
    <t>HECTOR LUIS SALDIVIA CARCAMO</t>
  </si>
  <si>
    <t>HECTOR SEGUNDO CARDENAS SAEZ</t>
  </si>
  <si>
    <t>HILDA DEL CARMEN CHODIN VELASQUEZ</t>
  </si>
  <si>
    <t>IDA ANTONIA MIRANDA MIRANDA</t>
  </si>
  <si>
    <t>IDA DEL CARMEN VARGAS BARRIA</t>
  </si>
  <si>
    <t>INES MARCELA MONSALVE REHBEIN</t>
  </si>
  <si>
    <t>INGRID OTILIA GOTSCHLICH MANCILLA</t>
  </si>
  <si>
    <t>JAIME ANDINO ROJAS SALAMANCA</t>
  </si>
  <si>
    <t>JAIME ERNESTO GALLARDO GOMEZ</t>
  </si>
  <si>
    <t>JAIME FERNANDO RAIN RAIN</t>
  </si>
  <si>
    <t>JAIME GUIDO SURBER WILLER</t>
  </si>
  <si>
    <t>JAIME SEBASTIAN OYARZUN TELLEZ</t>
  </si>
  <si>
    <t>JAVIER HERNAN ESPINOZA PURRALEF</t>
  </si>
  <si>
    <t>JONATHAN RUDOLF WESTERMAYER PARMA</t>
  </si>
  <si>
    <t>JORGE PEREZ LAGOS</t>
  </si>
  <si>
    <t>JORGE GUZMAN ROSAS</t>
  </si>
  <si>
    <t>JORGE ANDRES HERNANDEZ VEGA</t>
  </si>
  <si>
    <t>JORGE IVAN VARGAS SANCHEZ</t>
  </si>
  <si>
    <t>JOSE ABELARDO MUNOZ ANGEL</t>
  </si>
  <si>
    <t>JOSE ALIRO OJEDA ALTAMIRANO</t>
  </si>
  <si>
    <t>JOSE ANIBAL MIRANDA MARIN</t>
  </si>
  <si>
    <t>JOSE AURELIANO SEGUNDO TIPAINA GUICHAPANI</t>
  </si>
  <si>
    <t>JOSE BELARMINO CARDENAS SALDIVIA</t>
  </si>
  <si>
    <t>JOSE CARLOS OYARZO ANDRADE</t>
  </si>
  <si>
    <t>JOSE ELSO SOTO SOTO</t>
  </si>
  <si>
    <t>JOSE FERNANDO VIDAL VIDAL</t>
  </si>
  <si>
    <t>JOSE HERIBERTO TORRES MIRANDA</t>
  </si>
  <si>
    <t>JOSE HERIBERTO ALVAREZ RUIZ</t>
  </si>
  <si>
    <t>JOSE HUMBERTO ASENCIO NAVARRO</t>
  </si>
  <si>
    <t>JOSE JAVIER DIAZ OJEDA</t>
  </si>
  <si>
    <t>JOSE LUIS RODRIGUEZ OJEDA</t>
  </si>
  <si>
    <t>JOSE MANUEL ANDRADE SOTO</t>
  </si>
  <si>
    <t>JOSE MARIA OLAVARRIA OYARZUN</t>
  </si>
  <si>
    <t>JOSE RAMON MANSILLA MANSILLA</t>
  </si>
  <si>
    <t>JOSE RAUL VILLARROEL GONZALEZ</t>
  </si>
  <si>
    <t>JOSE REIMUNDO LEMUS OYARZO</t>
  </si>
  <si>
    <t>JOSE RENATO BARRIA MANSILLA</t>
  </si>
  <si>
    <t>JOSE RUBEN INAYAO AGUERO</t>
  </si>
  <si>
    <t>JOSE RUDY YEFI AGUILAR</t>
  </si>
  <si>
    <t>JOSE SATURNINO CHIGUAY LLEUCUN</t>
  </si>
  <si>
    <t xml:space="preserve">JOSE SERGIO MARIN </t>
  </si>
  <si>
    <t>JUAN ANTONIO ZUNIGA ZUNIGA</t>
  </si>
  <si>
    <t>JUAN BAUTISTA PILLAMPEL MILLATUREO</t>
  </si>
  <si>
    <t>JUAN FRANCISCO HARVEZ GARCIA</t>
  </si>
  <si>
    <t>JUAN GUILLERMO BARRIA SOTO</t>
  </si>
  <si>
    <t>JUAN IGNACIO BARRIA MALDONADO</t>
  </si>
  <si>
    <t>JUAN ORLANDO HUENCHUMAN GUENCHUMAN</t>
  </si>
  <si>
    <t>JUAN RIGOBERTO CARCAMO OJEDA</t>
  </si>
  <si>
    <t>JUAN SILVIO BAHAMONDE GALLARDO</t>
  </si>
  <si>
    <t>JUAN ULISES VARGAS TENORIO</t>
  </si>
  <si>
    <t>JUANA PATRICIA GUENTEN MONTIEL</t>
  </si>
  <si>
    <t>JUANITO OCIEL CARDENAS JARA</t>
  </si>
  <si>
    <t>LILIANA GERDA TAMPE KNEER</t>
  </si>
  <si>
    <t>LORENZO ARTEMIO PAREDES GALLARDO</t>
  </si>
  <si>
    <t>LUIS ALBERTO SANTIBANEZ CARDENAS</t>
  </si>
  <si>
    <t>LUIS ARTURO GONZALEZ OPAZO</t>
  </si>
  <si>
    <t>LUIS CESAR AVENDANO CARDENAS</t>
  </si>
  <si>
    <t>LUIS HERNAN ABURTO ALTAMIRANO</t>
  </si>
  <si>
    <t>LUIS SEGUNDO PEREZ OJEDA</t>
  </si>
  <si>
    <t>LUZ ELIANA APABLAZA MILLACHEO</t>
  </si>
  <si>
    <t>MABEL DE LOURDES GUERRERO NAUDUAM</t>
  </si>
  <si>
    <t>MANUEL ALEJANDRO VARGAS SUBIABRE</t>
  </si>
  <si>
    <t>MANUEL ARCIDES LEPICHUN LONCON</t>
  </si>
  <si>
    <t>MANUEL ELI MARIGUAL QUINTUL</t>
  </si>
  <si>
    <t>MANUEL ORLANDO MIRANDA BORQUEZ</t>
  </si>
  <si>
    <t>MANUEL REVICTORIO MILLAN MILLAN</t>
  </si>
  <si>
    <t>MANUEL SEGUNDO CARCAMO CARCAMO</t>
  </si>
  <si>
    <t>MARCELO ALEJANDRO SOTO MUNOZ</t>
  </si>
  <si>
    <t>MARCELO ALEJANDRO DE LA HOZ GOMEZ</t>
  </si>
  <si>
    <t>MARFA YANETT GONZALEZ ALVARADO</t>
  </si>
  <si>
    <t>MARGARITA DEL CARMEN GUICHAQUELEN VARGAS</t>
  </si>
  <si>
    <t>MARGOT RUNET VIDAL PAIDIL</t>
  </si>
  <si>
    <t>MARIA ANGELICA MARIN MORALES</t>
  </si>
  <si>
    <t>MARIA CRISTINA HERMOSILLA DIAZ</t>
  </si>
  <si>
    <t>MARIA EVA BARRIA PEREZ</t>
  </si>
  <si>
    <t>MARIA LAURA LEVILL LEVILL</t>
  </si>
  <si>
    <t>MARIA SOLEDAD SALDIVIA GONZALEZ</t>
  </si>
  <si>
    <t>MARIO ALONSO GARCES BARRIA</t>
  </si>
  <si>
    <t>MARISOL DEL CARMEN MIRANDA OYARZO</t>
  </si>
  <si>
    <t>MARLENE DEL PILAR SOTO MUNOZ</t>
  </si>
  <si>
    <t>MARLY ELIZABETH MANCILLA TURRA</t>
  </si>
  <si>
    <t>MARTA EDITH ALVARADO BARRERA</t>
  </si>
  <si>
    <t>MARTA ODILIA OJEDA BARRIA</t>
  </si>
  <si>
    <t>MAURICIO JACINTO DIEDRICHS CALISTO</t>
  </si>
  <si>
    <t>MILENA CAROLA MANCILLA VELASQUEZ</t>
  </si>
  <si>
    <t>MIRSON CLAUDIO PERALTA LANGENBACH</t>
  </si>
  <si>
    <t>MIRTA DEL ROSARIO MANSILLA LEVICOY</t>
  </si>
  <si>
    <t>MIRTA ELENA AGUILAR VIDAL</t>
  </si>
  <si>
    <t>MIRTA ROSA SALDIVIA CURIL</t>
  </si>
  <si>
    <t>MIRTHA DEL ROSARIO DIAZ MELIPILLAN</t>
  </si>
  <si>
    <t>MOISES ANTONIO SOTOMAYOR BARRIENTOS</t>
  </si>
  <si>
    <t>NATHALI PASCUALA SAEZ AGUILAR</t>
  </si>
  <si>
    <t>NELIDA ELIZABETH VARGAS TORRES</t>
  </si>
  <si>
    <t>NESTOR SEBASTIAN SOTO PAREDES</t>
  </si>
  <si>
    <t>NORIS ONDINA OLAVARRIA OYARZUN</t>
  </si>
  <si>
    <t>NORMA DEL CARMEN NAUDUAN ALVARADO</t>
  </si>
  <si>
    <t>NORMA IRENE CANCINO LOPEZ</t>
  </si>
  <si>
    <t>NOVELIA MARGOTH BOHLE ANABALON</t>
  </si>
  <si>
    <t>NUBIA DEL CARMEN HERRERA SALGADO</t>
  </si>
  <si>
    <t>OLGA ESTER BARRIA GALLARDO</t>
  </si>
  <si>
    <t>OMAR ULISES PAILLAN MILLAQUIEN</t>
  </si>
  <si>
    <t>PABLO GUSTAVO PAREDES SOTO</t>
  </si>
  <si>
    <t>PAMELA DEL CARMEN TACUL MANSILLA</t>
  </si>
  <si>
    <t>PASCUAL RIGOBERTO MUNOZ GONZALEZ</t>
  </si>
  <si>
    <t>PATRICIO JAVIER AVENDANO CARDENAS</t>
  </si>
  <si>
    <t>PEDRO BELARMINO BELIZAR PEREZ</t>
  </si>
  <si>
    <t>PEDRO FELICINDO MUNOZ MELLA</t>
  </si>
  <si>
    <t>PEDRO GUIDO GUICHAPANI DELGADO</t>
  </si>
  <si>
    <t>PEDRO MAURICIO MORAGA MALDONADO</t>
  </si>
  <si>
    <t>PEDRO PABLO WALKER GAETE</t>
  </si>
  <si>
    <t>PEDRO RUBEN GARCES MILLALONCO</t>
  </si>
  <si>
    <t>RAFAEL MOISES TORO ZAPATA</t>
  </si>
  <si>
    <t>RAMON OJEDA TRUJILLO</t>
  </si>
  <si>
    <t>RAMON LUIS BARRIA BARRIA</t>
  </si>
  <si>
    <t>RAUL ARCADIO LENO MILLALONCO</t>
  </si>
  <si>
    <t>RAUL ARTEMIO LEVICOI MANSILLA</t>
  </si>
  <si>
    <t>REGINA VERONICA VARGAS GODOY</t>
  </si>
  <si>
    <t>RENE ALFONSO CARDENAS ANDRADE</t>
  </si>
  <si>
    <t>RITA PAMELA SOTO ALMONACID</t>
  </si>
  <si>
    <t>ROBINSON DAWES AICHELE FUENTES</t>
  </si>
  <si>
    <t>RODOLFO RUPERTO BAHAMONDE MORGENSTERN</t>
  </si>
  <si>
    <t>RODRIGO AQUILES ABURTO DIAZ</t>
  </si>
  <si>
    <t>ROLF HELMUTH SIEBALD CARE</t>
  </si>
  <si>
    <t>ROSA MARGARITA TORO HERNANDEZ</t>
  </si>
  <si>
    <t>ROSA MARIETA OYARZO VELASQUEZ</t>
  </si>
  <si>
    <t>ROSAMEL ABURTO VEGA</t>
  </si>
  <si>
    <t>RUBEN OSVALDO IMIO HUAITIAO</t>
  </si>
  <si>
    <t>RUTH EVELYN HUENQUIAO VARGAS</t>
  </si>
  <si>
    <t>RUTH MAGDALENA AGUILA TERUMAN</t>
  </si>
  <si>
    <t>SAMUEL VICTOR SALDANA ESPANA</t>
  </si>
  <si>
    <t>SEGUNDO GERMAN SALDIVIA DIAZ</t>
  </si>
  <si>
    <t>SERGIO DANILO ALMONACID ALMONACID</t>
  </si>
  <si>
    <t>SILVIA GLADYS NAUDUAN ALVARADO</t>
  </si>
  <si>
    <t>SILVIO EDUARDO TORRIJOS CARRASCO</t>
  </si>
  <si>
    <t>SIXTO GABRIEL GUIDIPANI BARRIA</t>
  </si>
  <si>
    <t>SIXTO OCTAVIO OJEDA CISTERNAS</t>
  </si>
  <si>
    <t>SOC AGRICOLA Y FORESTAL DEGENFELD LIMITADA</t>
  </si>
  <si>
    <t>SONIA RAQUEL GALLARDO GALLARDO</t>
  </si>
  <si>
    <t>TITO HUMBERTO PAREDES DIAZ</t>
  </si>
  <si>
    <t>VANESSA DEL CARMEN DIAZ ORTEGA</t>
  </si>
  <si>
    <t>VERONICA BEATRIZ OYARZO OYARZO</t>
  </si>
  <si>
    <t>VERONICA GLORIA APABLAZA MILLACHEO</t>
  </si>
  <si>
    <t>VICTOR ALEJANDRO BARRIA OYARZO</t>
  </si>
  <si>
    <t>VICTOR HUGO BUSTAMANTE MANSILLA</t>
  </si>
  <si>
    <t>VICTOR HUGO ALVARADO OYARZO</t>
  </si>
  <si>
    <t>VICTOR MAURICIO BARRIA ALDERETE</t>
  </si>
  <si>
    <t>VICTOR MIGUEL ALVARADO TIPAINA</t>
  </si>
  <si>
    <t>VICTOR ORLANDO BURDILES ABURTO</t>
  </si>
  <si>
    <t>VICTOR SEGUNDO GAETE PARDO</t>
  </si>
  <si>
    <t>VITAL ENRIQUE COLIVORO COLIVORO</t>
  </si>
  <si>
    <t>WALDEMAR ARTURO AGUILAR LEGUE</t>
  </si>
  <si>
    <t>WALTER ALFREDO NEUMANN SIEBALD</t>
  </si>
  <si>
    <t>WALTER OSVALDO GALLARDO TOLEDO</t>
  </si>
  <si>
    <t>XAVIER YNAKY ARRANO ALMONACID</t>
  </si>
  <si>
    <t>YOLANDA CELY MILLAPICHUN VERA</t>
  </si>
  <si>
    <t>ALBERTO JUAN FEHLANDT SCHLEEF</t>
  </si>
  <si>
    <t>ALDO MISAEL BRICENO MARTINEZ</t>
  </si>
  <si>
    <t>ALEJANDRA CECILIA GARRIDO CURINAO</t>
  </si>
  <si>
    <t>ALEJANDRO PATRICIO URIBE VALLEJOS</t>
  </si>
  <si>
    <t>ALFREDO REINALDO SILVA POBLETE</t>
  </si>
  <si>
    <t>ANA CANDELARIA YANEZ BRACHO</t>
  </si>
  <si>
    <t>ANA CLORINDA CURINAO QUINILLAO</t>
  </si>
  <si>
    <t>ANA DEL CARMEN LLONCON PAILLALAFQUEN</t>
  </si>
  <si>
    <t>ANA GLORIA MONTESINOS PRIETO</t>
  </si>
  <si>
    <t>ANA ISABEL OBANDO ULLOA</t>
  </si>
  <si>
    <t>ANA PATRICIA SALINAS CASTRO</t>
  </si>
  <si>
    <t>ANDRES ALADINO MARTINEZ ANTILLANCA</t>
  </si>
  <si>
    <t>ANTONIO OCTAVIO GAJARDO MARDONES</t>
  </si>
  <si>
    <t>ARMANDO VERGARA DIAZ</t>
  </si>
  <si>
    <t>ARTEMIO MORA ACEVEDO</t>
  </si>
  <si>
    <t>ATILIO FELIMON NAVARRO VIDAL</t>
  </si>
  <si>
    <t>AURELIO HUMBERTO CHICAO IDE</t>
  </si>
  <si>
    <t>BENEDICTO NOBEL MARTIN IMIGO</t>
  </si>
  <si>
    <t>BERNARDA YANET AVENDANO NAHUEL</t>
  </si>
  <si>
    <t>BERNARDINO AMABLE GOMEZ HUENUPAN</t>
  </si>
  <si>
    <t>BERNARDO JAVIER RIVERA LARA</t>
  </si>
  <si>
    <t>CARLOS VERGARA ROSAS</t>
  </si>
  <si>
    <t>CARLOS ALBERTO VALLEJOS ARCOS</t>
  </si>
  <si>
    <t>CARLOS ANTONIO MORAGA SILVA</t>
  </si>
  <si>
    <t>CARMEN GLORIA ANTILLANCA SILVA</t>
  </si>
  <si>
    <t>CECILIA ISABEL PORTER NOVOA</t>
  </si>
  <si>
    <t>CLAUDIA DEL CARMEN ANTIPAN CURIN</t>
  </si>
  <si>
    <t>CLAUDIO ALEJANDRO VENEGAS FLORES</t>
  </si>
  <si>
    <t>CLAUDIO BENEDICTO GUENTREPAN GONZALEZ</t>
  </si>
  <si>
    <t>CLAUDIO ESTEBAN VARGAS VERA</t>
  </si>
  <si>
    <t>CRISTIAN RODRIGO VERGARA ALVARADO</t>
  </si>
  <si>
    <t>DANIEL IGNACIO AZOCAR ABURTO</t>
  </si>
  <si>
    <t>DANTY EGON RIOS PRIETO</t>
  </si>
  <si>
    <t>DAVID ARON TRUDEO CASTILLO</t>
  </si>
  <si>
    <t>DIEGO ISAIAS HUECHANTE SOTO</t>
  </si>
  <si>
    <t>DOLENA COCIO DURAN</t>
  </si>
  <si>
    <t>DORIS DEL CARMEN ALEGRIA LEFIAN</t>
  </si>
  <si>
    <t>EDMUNDO FRANCISCO NAVARRO FLANDES</t>
  </si>
  <si>
    <t>ELIZABETH NICOLE SILVA PROVOSTE</t>
  </si>
  <si>
    <t>EUDALINA CANDELARIA IMILMAQUI AGUAS</t>
  </si>
  <si>
    <t>FABIAN HERNAN PAREDES MORALES</t>
  </si>
  <si>
    <t>FELIPE ANDRES IBANEZ PARRA</t>
  </si>
  <si>
    <t>FELIX ADRIAN ALMONACID CAICO</t>
  </si>
  <si>
    <t>FERNANDO ALEX MARTIN MARTIN</t>
  </si>
  <si>
    <t>FERNANDO ARTIDORO MARTINEZ LEAL</t>
  </si>
  <si>
    <t>FLOR MARIA VIVANCO SAN MARTIN</t>
  </si>
  <si>
    <t>FLORENTINA YEANETTE CHIUCA SALGADO</t>
  </si>
  <si>
    <t>FRANCISCO MANUEL QUILAQUEO PACHECO</t>
  </si>
  <si>
    <t>FRUCTUOSO JACINTO VIDAL GALLARDO</t>
  </si>
  <si>
    <t>GENARO ESTEBAN VELASQUEZ CATRIHUAL</t>
  </si>
  <si>
    <t>GERMAN EGARDO ARANEDA CASANOVA</t>
  </si>
  <si>
    <t>GLORIA VERONICA GUENTREPAN GONZALEZ</t>
  </si>
  <si>
    <t>GRACIEL MONTECINOS SOLIS</t>
  </si>
  <si>
    <t>GUIDO DAGOBERTO LIENLAF HUALME</t>
  </si>
  <si>
    <t>GUILLERMINA WERNER ABURTO</t>
  </si>
  <si>
    <t>GUILLERMINA DEL TRANSITO ARANGO ASTUDILLO</t>
  </si>
  <si>
    <t>GUILLERMO ALFREDO VERA BARICHIVICH</t>
  </si>
  <si>
    <t>HECTOR AVILES PARDO</t>
  </si>
  <si>
    <t>HERMAN RODRIGO DIAZ CATRILAF</t>
  </si>
  <si>
    <t>HERMINIO SEGUNDO RUIZ VILLALOBOS</t>
  </si>
  <si>
    <t>HERNA VIVIANA PEREZ PAILLAN</t>
  </si>
  <si>
    <t>HUGO ALEXIS ROJAS ILLESCA</t>
  </si>
  <si>
    <t>HUGO OSVALDO VERA VERA</t>
  </si>
  <si>
    <t>IRMA AMALIA FARIAS FARIAS</t>
  </si>
  <si>
    <t>IVAN ADOLFO GARRIDO ANTIO</t>
  </si>
  <si>
    <t>JAIME ELIAS OSSES DIAZ</t>
  </si>
  <si>
    <t>JOEL ADALIO CAIGUAN FLORES</t>
  </si>
  <si>
    <t>JOEL HERNAN LEAL VALLE</t>
  </si>
  <si>
    <t>JOSE ANGEL TRIVINO QUEUPAN</t>
  </si>
  <si>
    <t>JOSE ARIEL FUENTES CORONADO</t>
  </si>
  <si>
    <t>JOSE ARMANDO RUIZ VILLALOBOS</t>
  </si>
  <si>
    <t>JOSE ESVILDE MATIAS MARTIN</t>
  </si>
  <si>
    <t>JOSE EUGENIO VASQUEZ PINUER</t>
  </si>
  <si>
    <t>JOSE GUILLERMO FUENTES PAFIAN</t>
  </si>
  <si>
    <t>JOSE JEREMIAS BARRIENTOS MATAMALA</t>
  </si>
  <si>
    <t>JOSE JUSTINO HUENCHUNIR HUENCHUNIR</t>
  </si>
  <si>
    <t>JOVINO SEGUNDO NEGUIMAN SANHUEZA</t>
  </si>
  <si>
    <t>JUAN ARIEL MOLINA MOLINA</t>
  </si>
  <si>
    <t>JUAN BERNARDO FUCHLOCHER ASENJO</t>
  </si>
  <si>
    <t>JUAN CARLOS HUICHAMAN PUNOY</t>
  </si>
  <si>
    <t>JUAN CARLOS VERA GONZALEZ</t>
  </si>
  <si>
    <t>JUAN ELIAS QUILAQUEO PACHECO</t>
  </si>
  <si>
    <t>JUAN GABRIEL SILVA SILVA</t>
  </si>
  <si>
    <t>JUAN GUALBERTO VILLEGAS FIGUEROA</t>
  </si>
  <si>
    <t>JUAN PEDRO MONTENEGRO ZAMBRANO</t>
  </si>
  <si>
    <t>JUAN RAFAEL GALLEGOS GALLEGOS</t>
  </si>
  <si>
    <t>JUANA ALBA ANTILLANCA VERA</t>
  </si>
  <si>
    <t>JUANA ANGELICA ARANEDA URIBE</t>
  </si>
  <si>
    <t>JUDITH BEATRIZ REYES REYES</t>
  </si>
  <si>
    <t>JULIAN ORLANDO CALCUMIL AVILA</t>
  </si>
  <si>
    <t>LEANIN FREDY RIQUELME CATALAN</t>
  </si>
  <si>
    <t>LIDIA BERTA BARRIENTOS VILLEGAS</t>
  </si>
  <si>
    <t>LIDIA ESTER VERA LARA</t>
  </si>
  <si>
    <t>LIDIA MIRNA ALVARADO ARAVENA</t>
  </si>
  <si>
    <t>LUIS ALBERTO JARAMILLO LOBOS</t>
  </si>
  <si>
    <t>LUIS ARTEMIO HUENULEF VARGAS</t>
  </si>
  <si>
    <t>LUIS DAGOBERTO MERITRARO SANDOVAL</t>
  </si>
  <si>
    <t>LUIS EDMUNDO PEREZ DELGADO</t>
  </si>
  <si>
    <t>LUIS MARCELO ALVAREZ ALVAREZ</t>
  </si>
  <si>
    <t>LUIS RAMON CID CATALAN</t>
  </si>
  <si>
    <t>LUIS RENATO CAIFIL TRIPAILAF</t>
  </si>
  <si>
    <t>LUIS ROBERTO DIAZ CASTRO</t>
  </si>
  <si>
    <t>LUZ MARINA ESPARZA GARAY</t>
  </si>
  <si>
    <t>MACARENA VERONICA NICHI NICHI</t>
  </si>
  <si>
    <t>MAJIN ARTURO RIVERA RIOS</t>
  </si>
  <si>
    <t>MARGARITA NATALIA LEAL MARTINEZ</t>
  </si>
  <si>
    <t>MARGARITA VERONICA NICHI SAUMANN</t>
  </si>
  <si>
    <t>MARIA ANGELICA CAIFIL NIRIAN</t>
  </si>
  <si>
    <t>MARIA NORMA SOTOMAYOR BECKER</t>
  </si>
  <si>
    <t>MARIO ALAMIRO MUNOZ DELGADO</t>
  </si>
  <si>
    <t>MARISOL ALIET BUENO LEAL</t>
  </si>
  <si>
    <t>MARTA ELENA OPORTO GALLEGOS</t>
  </si>
  <si>
    <t>MARTA KARINA DELGADO OJEDA</t>
  </si>
  <si>
    <t>MICXIA MARY SOLIS VIDAL</t>
  </si>
  <si>
    <t>MIGUEL ANGEL SALGADO ALFARO</t>
  </si>
  <si>
    <t>MIGUEL ANGEL ASENJO CUEVAS</t>
  </si>
  <si>
    <t>MIGUEL OSVALDO MENESES AGUILAR</t>
  </si>
  <si>
    <t>MIGUEL SEGUNDO FERNANDEZ HUENUPAN</t>
  </si>
  <si>
    <t>MIRIAM ANDREA ANTIPAN CURIN</t>
  </si>
  <si>
    <t>NELSO EDULIO GAETE SILVA</t>
  </si>
  <si>
    <t>NELSON ANDRES CARCAMO VIVANCHE</t>
  </si>
  <si>
    <t>NELSON ARNOLDO VERA RIFFO</t>
  </si>
  <si>
    <t>NELSON JAVIER VILLANUEVA CONEJEROS</t>
  </si>
  <si>
    <t>OMAR DURAN SOLIS</t>
  </si>
  <si>
    <t>OMAR ORTEGA MOLINA</t>
  </si>
  <si>
    <t>OSCAR IVAN FERNANDEZ HUENUPAN</t>
  </si>
  <si>
    <t>PABLO ABEL AGUILERA CASTILLO</t>
  </si>
  <si>
    <t>PABLO ENRIQUE RIVERAS HERNANDEZ</t>
  </si>
  <si>
    <t>PABLO HUMBERTO SILVA SOLIS</t>
  </si>
  <si>
    <t>PATRICIA DEL CARMEN ARRATE ULLOA</t>
  </si>
  <si>
    <t>PATRICIA IVETH ARANEDA VERA</t>
  </si>
  <si>
    <t>PATRICIO ALEJANDRO HUENCHUPAN SOLIS</t>
  </si>
  <si>
    <t>PEDRO ALIRO MUNOZ CASTRO</t>
  </si>
  <si>
    <t>RENE MAURICIO ALARCON ROSAS</t>
  </si>
  <si>
    <t>RICARDO HUGO NEGRON SOTO</t>
  </si>
  <si>
    <t>RITA LIDIA CARDENAS SILVA</t>
  </si>
  <si>
    <t>RODOLFO CORONADO NANCUZ</t>
  </si>
  <si>
    <t>ROSA CURALLANCA CURIN</t>
  </si>
  <si>
    <t>ROSA ALICIA VEGA MARTINEZ</t>
  </si>
  <si>
    <t>ROSA DEL CARMEN MONSALVE SILVA</t>
  </si>
  <si>
    <t>ROSA ESMELINDA PINEDA GALLEGOS</t>
  </si>
  <si>
    <t>ROSA ORAVIA AGUILAR AGUILAR</t>
  </si>
  <si>
    <t>RUTH ANTONIETA CATRILAF REINANTE</t>
  </si>
  <si>
    <t>SANDRA DEL CARMEN CANOLES VERA</t>
  </si>
  <si>
    <t>SANDRO RUMUALDO MIRANDA ANGULO</t>
  </si>
  <si>
    <t>SERGIO ANDRES SOLIS VERA</t>
  </si>
  <si>
    <t>SERGIO ORLANDO FLORES CABRERA</t>
  </si>
  <si>
    <t>SOCIEDAD AGRICOLA COBQUECURA LTDA</t>
  </si>
  <si>
    <t>SONIA EDITH VERA VERA</t>
  </si>
  <si>
    <t>SONIA ELIZABET AVILES CARDENAS</t>
  </si>
  <si>
    <t>SUC AGRICOLA LUIS ALESSANDRINI GREZ LIMITADA</t>
  </si>
  <si>
    <t>TITO ORSO PULQUILLANCA MANQUI</t>
  </si>
  <si>
    <t>VANESSA NOEMI ALMONACID VASQUEZ</t>
  </si>
  <si>
    <t>VERONICA ANDREA PUGA SCHMIDT</t>
  </si>
  <si>
    <t>VERONICA MARISOL CEA CARRASCO</t>
  </si>
  <si>
    <t>VICTOR ELADIO MUNOZ POBLETE</t>
  </si>
  <si>
    <t>VICTOR IVAN HERNANDEZ BAEZA</t>
  </si>
  <si>
    <t>VICTOR LEONEL SILVA SILVA</t>
  </si>
  <si>
    <t>VICTOR MANUEL VICENCIO AMPUERO</t>
  </si>
  <si>
    <t>VICTOR MANUEL MELILLAN GONZALEZ</t>
  </si>
  <si>
    <t>VICTOR RUBEN SANTIBANEZ VERGARA</t>
  </si>
  <si>
    <t>VITALIS ESPINOZA GALLARDO</t>
  </si>
  <si>
    <t>VIVIANA ANGELICA POZAS LEAL</t>
  </si>
  <si>
    <t>WASHINGTON ENRIQUE VASQUEZ CORDONES</t>
  </si>
  <si>
    <t>YENNY MADAY LARA JARAMILLO</t>
  </si>
  <si>
    <t>ZENAIDA DEL CARMEN LONCOMILLA NAUTO</t>
  </si>
  <si>
    <t>ADILSON NASARIO PORMA HUENTEN</t>
  </si>
  <si>
    <t>ADOLFO RAMON ARIAS RIVERO</t>
  </si>
  <si>
    <t>ADRIANA BELEN RAIHUANQUE RAYHUANQUE</t>
  </si>
  <si>
    <t>AGAPITO SEGUNDO CONOPAN QUILAHUEQUE</t>
  </si>
  <si>
    <t>AGRICOLA EL NOGAL SPA</t>
  </si>
  <si>
    <t>AGRICOLA LA ESPERANZA SPA</t>
  </si>
  <si>
    <t>AGRICOLA Y FORESTAL MIRAFLORES ANGOL LIMITADA</t>
  </si>
  <si>
    <t>AGUSTIN JUAN CAMARGO ROZAS</t>
  </si>
  <si>
    <t>AGUSTIN SEGUNDO LATORRE TRINA</t>
  </si>
  <si>
    <t>ALBERTO ALFREDO CAYUL MILLAN</t>
  </si>
  <si>
    <t>ALBERTO IVAN RAIO BASTIAS</t>
  </si>
  <si>
    <t>ALEJANDRO FERNANDO ANTILEO MALO</t>
  </si>
  <si>
    <t>ALEJANDRO HERNAN NECULNIR COLICHEO</t>
  </si>
  <si>
    <t>ALEJANDRO JOSE HUENTEN REUMAY</t>
  </si>
  <si>
    <t>ALEX ADEMIR GUTIERREZ GUTIERREZ</t>
  </si>
  <si>
    <t>ALEX DANIEL MUNOZ GUTIERREZ</t>
  </si>
  <si>
    <t>ALEX MARCELO ANTIFIL LINCOFIL</t>
  </si>
  <si>
    <t>ALEXIS PATRICK RUIZ ORTIZ</t>
  </si>
  <si>
    <t>ALFONSO ENRIQUE MANSILLA COLLAN</t>
  </si>
  <si>
    <t>ALFREDO FREDY IBANEZ BURGOS</t>
  </si>
  <si>
    <t>ALICIA DANIELA CARRASCO HOFFMAYER</t>
  </si>
  <si>
    <t>ALICIA DEL CARMEN NEHUEN NANCO</t>
  </si>
  <si>
    <t>ALICIA RAQUEL COLIL QUEMELL</t>
  </si>
  <si>
    <t>ALIRO OSVALDO NAIN PEREZ</t>
  </si>
  <si>
    <t>ALVARO ALEXIS LLANCAO BANARES</t>
  </si>
  <si>
    <t>ALVARO SEXTALIN ANTIPE JARA</t>
  </si>
  <si>
    <t>AMALIA DEL CARMEN SAYHUEQUE CURICHE</t>
  </si>
  <si>
    <t>AMANDA BRICENO GATICA</t>
  </si>
  <si>
    <t>AMARO GARCES CAYUL</t>
  </si>
  <si>
    <t>ANA DEL CARMEN SANCHEZ NEUMANN</t>
  </si>
  <si>
    <t>ANA DEL CARMEN MELLADO CHEUQUEPAN</t>
  </si>
  <si>
    <t>ANA LILIANA HUILLICAL HUILLICAL</t>
  </si>
  <si>
    <t>ANA LUISA DEL CARMEN OYARZUN JORQUERA</t>
  </si>
  <si>
    <t>ANA MARIA PAILAHUEQUE MANQUILEF</t>
  </si>
  <si>
    <t>ANDREA ISABEL PACHECO REYES</t>
  </si>
  <si>
    <t>ANDRES FROILAN EPUIN SANDOVAL</t>
  </si>
  <si>
    <t>ANDRES LEONEL CANIUNIR MILLAN</t>
  </si>
  <si>
    <t>ANDRES OCTAVIO CURRIHUINCA MARIVIL</t>
  </si>
  <si>
    <t>ANGEL GUILLERMO QUINTONAHUEL CALFUNAHUEL</t>
  </si>
  <si>
    <t>ANGELA GABRIELA AGUILA QUEIPUL</t>
  </si>
  <si>
    <t>ANGELICA DEL CARMEN POLLONI HUICHAQUEO</t>
  </si>
  <si>
    <t>ANGELINA ROSA LINCONAO MILLANAO</t>
  </si>
  <si>
    <t>ANIBAL WALTER IBANEZ BELMAR</t>
  </si>
  <si>
    <t>ANITO ROMUALDO PEREZ VEJAR</t>
  </si>
  <si>
    <t>ANNER LEANDRO CALFUIN CABRERA</t>
  </si>
  <si>
    <t>ANSELMO CONA ANCAPI</t>
  </si>
  <si>
    <t>ANTONIA DEL CARMEN QUEMELL MARTINEZ</t>
  </si>
  <si>
    <t>ANTONIO QUILALEO MELIN</t>
  </si>
  <si>
    <t>ANTONIO MARIN LINCON</t>
  </si>
  <si>
    <t>ANTONIO GREGORIO SAEZ CURIHUINCA</t>
  </si>
  <si>
    <t>ANTONIO NOLBERTO SAVARIA BELTRAN</t>
  </si>
  <si>
    <t>ANTONIO RAUL ABELLO RAMOS</t>
  </si>
  <si>
    <t>ANTONIO SEGUNDO CATRIMAN TRANAMIL</t>
  </si>
  <si>
    <t>ARLETTE NEIZA FUENTEALBA JARA</t>
  </si>
  <si>
    <t>ARMANDO LEONARDO CARDENAS MONTERO</t>
  </si>
  <si>
    <t>ARMANDO RAUL QUIAN CONA</t>
  </si>
  <si>
    <t>ARMIN GUSTAVO AILLAPAN ALIANTE</t>
  </si>
  <si>
    <t>ASCENCION DEL CARMEN HUANQUILEN HUANQUILEN</t>
  </si>
  <si>
    <t>AUGUSTO COILLA MARIN</t>
  </si>
  <si>
    <t>AURELIA VERONICA CALFAN HUIRCAN</t>
  </si>
  <si>
    <t>BENEDICTO HORMAZABAL CIFUENTES</t>
  </si>
  <si>
    <t>BENILDE FLORES CALCUMIL</t>
  </si>
  <si>
    <t>BENITO DEL CARMEN RUIZ LEAL</t>
  </si>
  <si>
    <t>BENITO HERNAN LEAL LEAL</t>
  </si>
  <si>
    <t>BENJAMIN PATRICIO ANCAMIL ANTIPICHUN</t>
  </si>
  <si>
    <t>BERNARDINO RICARDO LEMUNIR HUECHE</t>
  </si>
  <si>
    <t>BERTA ANGELICA HUILIPAN NANCO</t>
  </si>
  <si>
    <t>BERTA DEL CARMEN PINEDA AGUAYO</t>
  </si>
  <si>
    <t>BLANCA OTILIA SARAVIA PAINEPI</t>
  </si>
  <si>
    <t>BRAULIO ALAMIRO PICHUN ALONZO</t>
  </si>
  <si>
    <t>BRAULIO NIEVE CORDOVA CARINAO</t>
  </si>
  <si>
    <t xml:space="preserve">CACILIE ELISABETH GRABOWSKI </t>
  </si>
  <si>
    <t>CAMILA ALEJANDRA MARTINEZ MARTINEZ</t>
  </si>
  <si>
    <t>CAMILO ANDRES LEAL BAEZA</t>
  </si>
  <si>
    <t>CAMILO ENRIQUE PICHUN CANETE</t>
  </si>
  <si>
    <t>CARLOS QUIDEL VIDAL</t>
  </si>
  <si>
    <t>CARLOS ANSELMO CID JARA</t>
  </si>
  <si>
    <t>CARLOS BENITO FICA CANALES</t>
  </si>
  <si>
    <t>CARLOS BERNARDO BANARES BRAVO</t>
  </si>
  <si>
    <t>CARLOS FRANCISCO REINANTE MANQUELIPE</t>
  </si>
  <si>
    <t>CARLOS RUBEN JARA ALBARRAN</t>
  </si>
  <si>
    <t>CARLOS SEGUNDO TRONCOSO NAVARRETE</t>
  </si>
  <si>
    <t>CARMEN FLAMINIA CARINAO REYES</t>
  </si>
  <si>
    <t>CARMEN LILA MORA MORA</t>
  </si>
  <si>
    <t>CARMEN RUTH QUINTRIQUEO HUAIQUIMIL</t>
  </si>
  <si>
    <t>CARMEN TEORINDA LEVI CASTILLO</t>
  </si>
  <si>
    <t>CATERINE ANDREA MOYA CAYO</t>
  </si>
  <si>
    <t>CATHY MARIBEL ANTIPAN MANQUILEF</t>
  </si>
  <si>
    <t>CELESTINO TRIPAINAO CHEUQUE</t>
  </si>
  <si>
    <t>CELIA INES GONZALEZ PAINEFILO</t>
  </si>
  <si>
    <t>CELINDA ROSA SAVARIA MONTRE</t>
  </si>
  <si>
    <t>CELMIRA DEL CARMEN PEREZ MALDONADO</t>
  </si>
  <si>
    <t>CESAR ANIBAL FERNANDEZ FERNANDEZ</t>
  </si>
  <si>
    <t>CESAR EDGARDO TASCON TALADRIZ</t>
  </si>
  <si>
    <t>CLARA YAMILE JARQUES BULNES</t>
  </si>
  <si>
    <t>CLAUDIA ALEJANDRA MORAGA ARELLANO</t>
  </si>
  <si>
    <t>CLAUDIA CECILIA HENRIQUEZ SAAVEDRA</t>
  </si>
  <si>
    <t>CLAUDINA VERONICA CAYUPUL AILLAPAN</t>
  </si>
  <si>
    <t>CLAUDIO QUIJADA FIERRO</t>
  </si>
  <si>
    <t>CLAUDIO ANTONIO SANDOVAL ANTINE</t>
  </si>
  <si>
    <t>CLAUDIO ANTONIO DARTWIG SAEZ</t>
  </si>
  <si>
    <t>CLAUDIO JAVIER BASAURE MILLANAO</t>
  </si>
  <si>
    <t>CONSTANZA DE LOS ANGELES CURINAO ELGUETA</t>
  </si>
  <si>
    <t>CRISTHIAN MARCELO CORDOVA LEMUNAO</t>
  </si>
  <si>
    <t>CRISTIAN ALBERTO SALINAS QUEZADA</t>
  </si>
  <si>
    <t>CRISTIAN ALEJANDRO CARO QUILALEO</t>
  </si>
  <si>
    <t>CRISTIAN ALVARO AGUILAR SAAVEDRA</t>
  </si>
  <si>
    <t>CRISTIAN DEL CARMEN RODRIGUEZ VELASCO</t>
  </si>
  <si>
    <t>CRISTIAN MARCELO GARRIDO CANIULLAN</t>
  </si>
  <si>
    <t>CRISTIAN MARCELO LLAUQUEN PAILLAO</t>
  </si>
  <si>
    <t>DAGOBERTO MOLINA JARA</t>
  </si>
  <si>
    <t>DAGOBERTO ENRIQUE LEAL PINEDA</t>
  </si>
  <si>
    <t>DAGOBERTO ONOFRE CALFIO VENANCIO</t>
  </si>
  <si>
    <t>DAICY MARGARETH CARINAO QUINTONAHUEL</t>
  </si>
  <si>
    <t>DANIEL ANDRES PRANAO QUEUPUMIL</t>
  </si>
  <si>
    <t>DANIEL ISAAC MUNOZ SANDOVAL</t>
  </si>
  <si>
    <t>DANIEL LAUTARO ANINAO CAYUNAO</t>
  </si>
  <si>
    <t>DANIEL OMAR SANCHEZ QUILLINAO</t>
  </si>
  <si>
    <t>DANIZA ELIZABETH ACUNA JARA</t>
  </si>
  <si>
    <t>DAVID DONOSO DIAZ</t>
  </si>
  <si>
    <t>DAVID GUSTAVO ANTILEF RAILEN</t>
  </si>
  <si>
    <t>DELIA AMANDINA ABURTO HUENTEMILLA</t>
  </si>
  <si>
    <t>DESIDERIO ADEMIR CEA ANCAMILLA</t>
  </si>
  <si>
    <t>DESIDERIO HORACIO CAYULEO MARINAO</t>
  </si>
  <si>
    <t>DIEGO ANTONIO LEON GODOY</t>
  </si>
  <si>
    <t>DIONISIO ALBERTO NECUL CANIUPAN</t>
  </si>
  <si>
    <t>DOMINGO CONEJEROS CANUPAN</t>
  </si>
  <si>
    <t>DOMINGO EPUL COLLIN</t>
  </si>
  <si>
    <t>DOMINGO ANTONIO MILLALEN COLOMA</t>
  </si>
  <si>
    <t>DOMINGO DE LA CRUZ HUENCHUMIL NECUL</t>
  </si>
  <si>
    <t>DOMINGO JAIME SILVA EPUEQUE</t>
  </si>
  <si>
    <t>DOMINGO SOLANO DIAZ UNDA</t>
  </si>
  <si>
    <t>DORKA MINERVA FUENTEALBA AGUAYO</t>
  </si>
  <si>
    <t>EDECIO RODRIGUEZ DIAZ</t>
  </si>
  <si>
    <t>EDGARDO ALEJANDRO BUSTOS GALLOSO</t>
  </si>
  <si>
    <t>EDGARDO ALEJANDRO RIFFO CANDIA</t>
  </si>
  <si>
    <t>EDGARDO PATRICIO TORRES HUERALEO</t>
  </si>
  <si>
    <t>EDILIA DEL CARMEN CABRERA SAEZ</t>
  </si>
  <si>
    <t>EDILIA LAURA CHEUQUEL RAILAF</t>
  </si>
  <si>
    <t>EDISON PATRICIO SAN MARTIN CERDA</t>
  </si>
  <si>
    <t>EDITH CANDELARIA MEDINA CARES</t>
  </si>
  <si>
    <t>EDITH RAQUEL RIVAS BRICENO</t>
  </si>
  <si>
    <t>EDUARDO URZUA RAIN</t>
  </si>
  <si>
    <t>EDUARDO DEL CARMEN CURRIPAN CHIGUAY</t>
  </si>
  <si>
    <t>EDUARDO ENRIQUE VEJAR FIGUEROA</t>
  </si>
  <si>
    <t>EDUARDO EULOGIO PILQUIL HUENUL</t>
  </si>
  <si>
    <t>EDUARDO JOSE NANCULEO LICANLEO</t>
  </si>
  <si>
    <t>EDUARDO JOSE HUENUFIL SANHUEZA</t>
  </si>
  <si>
    <t>ELADIO ALBINO COLIHUEQUE FLORES</t>
  </si>
  <si>
    <t>ELADIO OSCAR PAINEQUEO CHEUQUELAF</t>
  </si>
  <si>
    <t>ELBA DEL CARMEN SANDOVAL PEREIRA</t>
  </si>
  <si>
    <t>ELENA TRINA MARILEO</t>
  </si>
  <si>
    <t>ELEUTERIO PEDRO NEHUEN NAHUELCHEO</t>
  </si>
  <si>
    <t>ELIAS ANDRES CURILEM VIELMA</t>
  </si>
  <si>
    <t>ELIAS ANTONIO HUENUMAN COLICHEO</t>
  </si>
  <si>
    <t>ELIAS HERNAN HUENTEN CATRILEO</t>
  </si>
  <si>
    <t>ELIECER JAIME CATALAN LINCOLEO</t>
  </si>
  <si>
    <t>ELISEO DEL CARMEN ALVAREZ CURIN</t>
  </si>
  <si>
    <t>ELVA LUISA YANEZ ARAVENA</t>
  </si>
  <si>
    <t>EMA DEL CARMEN CATALAN CALFIU</t>
  </si>
  <si>
    <t>EMA IVET DURAN OVALLE</t>
  </si>
  <si>
    <t>EMILIA LUISA HUENTENANCO MARILEO</t>
  </si>
  <si>
    <t>EMILIO ARNOLDO PAILLAQUEO HUENUPI</t>
  </si>
  <si>
    <t>ERASMO ALFONSO TRAMOLAO PICHUN</t>
  </si>
  <si>
    <t>ERICA INES ROZAS ROZAS</t>
  </si>
  <si>
    <t>ERICA SELMIRA NANCO PAILLALEF</t>
  </si>
  <si>
    <t>ERIVALDO EFRAIN ANTIMAN GONZALEZ</t>
  </si>
  <si>
    <t>ERNESTINA DE LAS MERCEDES COLLILEN CANIGUAN</t>
  </si>
  <si>
    <t>ERNESTO SEGUNDO MORALES HUAIQUILLAN</t>
  </si>
  <si>
    <t>ERSIO ADEMIR CASTRO BARRALES</t>
  </si>
  <si>
    <t>ERWIN JESUS LEAL ALARCON</t>
  </si>
  <si>
    <t>ESTEBAN BARBOZA CANIULLAN</t>
  </si>
  <si>
    <t>ESTEBAN ANDRES HUENCHUQUEN CURIFIL</t>
  </si>
  <si>
    <t>ESTEBAN ARTURO MILLALEN CONTRERAS</t>
  </si>
  <si>
    <t>ESTEBAN SEGUNDO MARIQUEO CONOEPAN</t>
  </si>
  <si>
    <t>EUGENIA MAGDALENA ANCAVIL QUEUPUMIL</t>
  </si>
  <si>
    <t>EUGENIO DEL CARMEN VERGARA LLANCAFIL</t>
  </si>
  <si>
    <t>EUGENIO RAMON GARRIDO PILQUINAO</t>
  </si>
  <si>
    <t>EVA ANTONIA AVILA CARIQUEO</t>
  </si>
  <si>
    <t>EVARISTO ANTONIO ANTIPAN PERALTA</t>
  </si>
  <si>
    <t>FABRICIANO ORLANDO HENRIQUEZ MARIMAN</t>
  </si>
  <si>
    <t>FEBE DEL CARMEN PINTO CARDENAS</t>
  </si>
  <si>
    <t>FELISARIO TRIPAINAO CHEUQUE</t>
  </si>
  <si>
    <t>FELIX COLIN NAHUELCURA</t>
  </si>
  <si>
    <t>FELIX MANQUELIPE CATALAN</t>
  </si>
  <si>
    <t>FERMIN ANTONIO COLICHEO NAHUELPAN</t>
  </si>
  <si>
    <t>FERMIN HECTOR CARRIL HUENCHO</t>
  </si>
  <si>
    <t>FERNANDO PEREZ HUILCALEO</t>
  </si>
  <si>
    <t>FERNANDO HERNAN SEGUEL BENAVIDES</t>
  </si>
  <si>
    <t>FERNANDO SEGUNDO CASTRO QUILALEO</t>
  </si>
  <si>
    <t>FIDELINA MARIHUAN NAHUELCURA</t>
  </si>
  <si>
    <t>FLOR MAGALI CARILAO HUENUPE</t>
  </si>
  <si>
    <t>FLORENCIO GARCIA MIGUEL</t>
  </si>
  <si>
    <t>FLORENCIO HECTOR MARIN MANQUECOY</t>
  </si>
  <si>
    <t>FLORENTINA DEL CARMEN RAIN RAIN</t>
  </si>
  <si>
    <t>FLORENTINA INES ROZAS ROZAS</t>
  </si>
  <si>
    <t>FLORENTINA LUZ ULLOA QUINTUMAN</t>
  </si>
  <si>
    <t>FLORIDOR EVARISTO CARRIL HUENCHUNIR</t>
  </si>
  <si>
    <t>FORESTAL FHO SPA</t>
  </si>
  <si>
    <t>FRANCISCA MILLAPAN PAILAHUEQUE</t>
  </si>
  <si>
    <t>FRANCISCO CORDOVA QUINTREMAN</t>
  </si>
  <si>
    <t>FRANCISCO LLANQUILEO CURIQUEO</t>
  </si>
  <si>
    <t>FRANCISCO ALBERTO ANCAVIL SAAVEDRA</t>
  </si>
  <si>
    <t>FRANCISCO ANTONIO YEVILAO MELINIR</t>
  </si>
  <si>
    <t>FRANCISCO CLAUDIO LLAULEN LLANCA</t>
  </si>
  <si>
    <t>FRANCISCO ISAAC HERNANDEZ CACHANA</t>
  </si>
  <si>
    <t>FRANCISCO SEGUNDO ANTILAF PORMA</t>
  </si>
  <si>
    <t>FRANCISCO TEODORO TORO PINELA</t>
  </si>
  <si>
    <t>FREDY ELEODORO LEAL ALARCON</t>
  </si>
  <si>
    <t>FRESIA DEL CARMEN CABRERA CONTRERAS</t>
  </si>
  <si>
    <t>GABRIEL ABNER SUAZO ARAVENA</t>
  </si>
  <si>
    <t>GABRIEL AROLDO VIDAL EPULLAN</t>
  </si>
  <si>
    <t>GABRIEL ENRIQUE BENAVIDES RIQUELME</t>
  </si>
  <si>
    <t>GABRIEL LAUTARO LONCOPAN PAINEFILO</t>
  </si>
  <si>
    <t>GABRIELA ROSA NEHUEN ROMERO</t>
  </si>
  <si>
    <t>GEORGINA IVONNE MELLADO CONSTANZO</t>
  </si>
  <si>
    <t>GERARDO NICOLAS CURICAL CURICAL</t>
  </si>
  <si>
    <t>GILBERTO ANTONIO ANTIL BURGOS</t>
  </si>
  <si>
    <t>GINO ALFREDO QUEZADA PEREIRA</t>
  </si>
  <si>
    <t>GLADYS CARIQUEO LEVIL</t>
  </si>
  <si>
    <t>GLADYS GREGORIA SILVA ARIAS</t>
  </si>
  <si>
    <t>GLADYS INES RODRIGUEZ CAMPOS</t>
  </si>
  <si>
    <t>GLADYS LUZ BRAVO CATRINAO</t>
  </si>
  <si>
    <t>GLORIA FRANCISCA MARCHANT REYES</t>
  </si>
  <si>
    <t>GLORIA JEANNETTE VALLEJOS LAGOS</t>
  </si>
  <si>
    <t>GRACIELA DEL CARMEN MORALES MANQUEL</t>
  </si>
  <si>
    <t>GUIDO ANTONY CURICAL CURICAL</t>
  </si>
  <si>
    <t>GUIDO MANUEL GARCIA GONZALEZ</t>
  </si>
  <si>
    <t>GUILLERMO JEREZ RETAMAL</t>
  </si>
  <si>
    <t>GUILLERMO ADAN REIMAN HUILCAMAN</t>
  </si>
  <si>
    <t>GUILLERMO ELIAS PARADA BARROSO</t>
  </si>
  <si>
    <t>GUILLERMO EMILIANO ALVAREZ BAITO</t>
  </si>
  <si>
    <t>GUILLERMO LORENZO COLILLANCA ANTILAF</t>
  </si>
  <si>
    <t>GUILLERMO RODRIGO CAYUQUEO ZAMBRANO</t>
  </si>
  <si>
    <t>HECTOR BRICENO GATICA</t>
  </si>
  <si>
    <t>HECTOR MARIQUEO CAYUNAO</t>
  </si>
  <si>
    <t>HECTOR CEFERINO HUENULEF MILLALEF</t>
  </si>
  <si>
    <t>HECTOR ENRIQUE MUNOZ DIAZ</t>
  </si>
  <si>
    <t>HECTOR MARCELO LLANQUINAO MANQUEO</t>
  </si>
  <si>
    <t>HECTOR ORLANDO ANTIL PAINE</t>
  </si>
  <si>
    <t>HECTOR ROLANDO MANQUIAN LLANCALEO</t>
  </si>
  <si>
    <t>HECTOR RUBEN RAILEF MARTIN</t>
  </si>
  <si>
    <t>HERIBERTO HERNAN CAMPOS ISLA</t>
  </si>
  <si>
    <t>HERMINDA INES RODRIGUEZ CARRASCO</t>
  </si>
  <si>
    <t>HERMINIO DOMINGO HUALLA PAILAHUEQUE</t>
  </si>
  <si>
    <t>HERNAN ENRIQUE CARIQUEO BURGOS</t>
  </si>
  <si>
    <t>HERNAN PATRICIO ULLOA SALDIAS</t>
  </si>
  <si>
    <t>HERNAN PATRICIO SAEZ CHEUQUE</t>
  </si>
  <si>
    <t>HILARIO ADRIEL TORO PINELA</t>
  </si>
  <si>
    <t>HILDA CARMEN CANIULLAN SANDOVAL</t>
  </si>
  <si>
    <t>HILDA FRESIA CURINAO HUENULAO</t>
  </si>
  <si>
    <t>HUGO ANTONIO HENRIQUEZ MILLALEN</t>
  </si>
  <si>
    <t>HUGO ENRIQUE ZAPATA HUENUPE</t>
  </si>
  <si>
    <t>HUGO ISIDORO LEAL BRAVO</t>
  </si>
  <si>
    <t>HUGO NICOLAS HOPPE REBOLLEDO</t>
  </si>
  <si>
    <t>HUMBERTO ADRIAN FIERRO VERA</t>
  </si>
  <si>
    <t>IGNACIO ARTURO QUEIPO CALLUAN</t>
  </si>
  <si>
    <t>INGRID ROXANA BLANCO CURINAO</t>
  </si>
  <si>
    <t>IRIS VIVIANA NECULPAN LLANCAFILO</t>
  </si>
  <si>
    <t>IRMA CORALIA ROBLES MERA</t>
  </si>
  <si>
    <t>IRMA SISSI COFRE ANTIMILLA</t>
  </si>
  <si>
    <t>ISAIAS ABEL VILCHE JARA</t>
  </si>
  <si>
    <t>ISIDRO ANTONIO HUENUVIL NAHUELPAN</t>
  </si>
  <si>
    <t>ISOLINA DEL CARMEN NANCUCHEO CURIN</t>
  </si>
  <si>
    <t>ISOLINA EUMENIA NAHUEL CHEUQUEL</t>
  </si>
  <si>
    <t>ISRAEL ANDRES JARA BELTRAN</t>
  </si>
  <si>
    <t>IVETTE NOEMI ORTEGA QUEZADA</t>
  </si>
  <si>
    <t>JACOB ISAAC SARRAZ COFRE</t>
  </si>
  <si>
    <t>JAIME HERNAN MARDONES LAGOS</t>
  </si>
  <si>
    <t>JAIME IVAN ARANDA PUCHI</t>
  </si>
  <si>
    <t>JAIME JUAN CURIQUEO ANTILEO</t>
  </si>
  <si>
    <t>JAIME RAUL RAPIMAN MUNOZ</t>
  </si>
  <si>
    <t>JAIME RODRIGO FIGUEROA GAJARDO</t>
  </si>
  <si>
    <t>JAQUELINE DEL CARMEN CURIFUTA CURIFUTA</t>
  </si>
  <si>
    <t>JARED ROBERTO VASQUEZ VALDES</t>
  </si>
  <si>
    <t>JAVIER ANTONIO LEMUNIR CALFULEO</t>
  </si>
  <si>
    <t>JAVIER BERNABE MARINAO HUENCHUNIR</t>
  </si>
  <si>
    <t>JESSICA JACQUELINE CONTRERAS OLIVARES</t>
  </si>
  <si>
    <t>JESUS NAZARET OLIVA VEGA</t>
  </si>
  <si>
    <t>JIMENA DEL CARMEN NEHUEN GONZALEZ</t>
  </si>
  <si>
    <t>JIMENA ELIZABETH GUTIERREZ LEAL</t>
  </si>
  <si>
    <t>JOEL ENRIQUE PAINEQUEO LLANQUILEO</t>
  </si>
  <si>
    <t>JOEL ISAAC HUENCHUN ANTIMIL</t>
  </si>
  <si>
    <t>JOEL LUIS MILLAPAN TAPIA</t>
  </si>
  <si>
    <t>JOHANNA ALEJANDRA ESPINOZA VASQUEZ</t>
  </si>
  <si>
    <t>JORGE ARRIAGADA CALFULAF</t>
  </si>
  <si>
    <t>JORGE ANTONIO HUAIQUINIR MONTERO</t>
  </si>
  <si>
    <t>JORGE ARIEL SANHUEZA VISCARRA</t>
  </si>
  <si>
    <t>JORGE ARNOLDO CANIULLAN ALONSO</t>
  </si>
  <si>
    <t>JORGE CLAUDIO ANTILEO HUENTEMIL</t>
  </si>
  <si>
    <t>JORGE EDINSON COLLINAO COLLINAO</t>
  </si>
  <si>
    <t>JORGE EDUARDO RIFFO LOPEZ</t>
  </si>
  <si>
    <t>JORGE EMILIO ROZAS CALFIL</t>
  </si>
  <si>
    <t>JORGE EVARISTO ANTIPAN CURALLANCA</t>
  </si>
  <si>
    <t>JORGE HERIBERTO COLLILEF CAYO</t>
  </si>
  <si>
    <t>JORGE LINO RUCAL CATRILAO</t>
  </si>
  <si>
    <t>JORGE LUIS TRANAMIL PAINEN</t>
  </si>
  <si>
    <t>JORGE ROBINSON DURAN ASTORGA</t>
  </si>
  <si>
    <t>JOSE ABELARDO TRIPAINAO NANCUPIL</t>
  </si>
  <si>
    <t>JOSE ADAN GONZALEZ PAINEFILO</t>
  </si>
  <si>
    <t>JOSE ALADINO BURGOS MARTINEZ</t>
  </si>
  <si>
    <t>JOSE ALBERTO BALOTTA REYES</t>
  </si>
  <si>
    <t>JOSE ALEJANDRO GALLEGOS ALEGRIA</t>
  </si>
  <si>
    <t>JOSE ANGEL CHEUQUE MARIQUEO</t>
  </si>
  <si>
    <t>JOSE ANTONIO MILLA MILLAHUAL</t>
  </si>
  <si>
    <t>JOSE ANTONIO QUEZADA NANCO</t>
  </si>
  <si>
    <t>JOSE ANTONIO LEVIN QUINTRECURA</t>
  </si>
  <si>
    <t>JOSE DANIEL TRIPAINAO CARMONA</t>
  </si>
  <si>
    <t>JOSE DOMINGO MILLAQUEO CURIQUEO</t>
  </si>
  <si>
    <t>JOSE EDMUNDO HUENTECONA CURIN</t>
  </si>
  <si>
    <t>JOSE EDUARDO QUINTULEN MORALES</t>
  </si>
  <si>
    <t>JOSE ELIZARDO HUECHUMPAN PARRA</t>
  </si>
  <si>
    <t>JOSE ERIC HUENUQUEO LINCOQUEO</t>
  </si>
  <si>
    <t>JOSE FERMIN CALHUEQUE NAMONCURA</t>
  </si>
  <si>
    <t>JOSE FERNANDO CUEVAS ZUNIGA</t>
  </si>
  <si>
    <t>JOSE FLORENCIO CARRIL HUALMEO</t>
  </si>
  <si>
    <t>JOSE FRANCISCO HUENTEMIL SAAVEDRA</t>
  </si>
  <si>
    <t>JOSE GABRIEL VILCHE SEPULVEDA</t>
  </si>
  <si>
    <t>JOSE GABRIEL PAINE QUILAHUEQUE</t>
  </si>
  <si>
    <t>JOSE HERMOGENES MELLADO CURIMAN</t>
  </si>
  <si>
    <t>JOSE JERONIMO ANTIPE TRALCAL</t>
  </si>
  <si>
    <t>JOSE JUVENCIO TRAMOLAO JEREZ</t>
  </si>
  <si>
    <t>JOSE LEONEL REBOLLEDO BRAVO</t>
  </si>
  <si>
    <t>JOSE LUIS MANQUILEF HUENUVIL</t>
  </si>
  <si>
    <t>JOSE LUIS MARINAO ANTIPAN</t>
  </si>
  <si>
    <t>JOSE LUIS CAYUL YAUPE</t>
  </si>
  <si>
    <t>JOSE MANUEL CALLUQUEO CHEHUAN</t>
  </si>
  <si>
    <t>JOSE MANUEL HUILIPAN LEVINAO</t>
  </si>
  <si>
    <t>JOSE MANUEL NONQUE GONZALEZ</t>
  </si>
  <si>
    <t>JOSE MANUEL LINCAN LLANCAFILO</t>
  </si>
  <si>
    <t>JOSE MARCELO SILVA CHAVOL</t>
  </si>
  <si>
    <t>JOSE MAXIMILIANO ORTIZ CAULLAN</t>
  </si>
  <si>
    <t>JOSE MIGUEL ALLER SIERRA</t>
  </si>
  <si>
    <t>JOSE NICOLAS CANUPAN HUENCHUN</t>
  </si>
  <si>
    <t>JOSE OMAR SUAZO RAMIREZ</t>
  </si>
  <si>
    <t>JOSE OSVALDO CURRIPAN CHIGUAY</t>
  </si>
  <si>
    <t>JOSE OSVALDO SEPULVEDA BARRERA</t>
  </si>
  <si>
    <t>JOSE QUINTIN INOSTROZA MOLINA</t>
  </si>
  <si>
    <t>JOSE RAMON CALHUEQUE RAILAO</t>
  </si>
  <si>
    <t>JOSE ROBERTO FERNANDEZ CASTILLO</t>
  </si>
  <si>
    <t>JOSE ROBERTO LEFIMILLA CHEUQUEO</t>
  </si>
  <si>
    <t>JOSE ROBERTO RABANAL ROMERO</t>
  </si>
  <si>
    <t>JOSE ROGELIO CALDERON CAYUQUEO</t>
  </si>
  <si>
    <t>JOSE ROSARIO ARAVENA FERNANDEZ</t>
  </si>
  <si>
    <t>JOSE SAMUEL COLILUAN RIVAS</t>
  </si>
  <si>
    <t>JOSE SANTOS MELLIO VIZCARRA</t>
  </si>
  <si>
    <t>JUAN CALFIO BENANCIO</t>
  </si>
  <si>
    <t>JUAN RIVERA JINEO</t>
  </si>
  <si>
    <t>JUAN SILVA MELIQUEO</t>
  </si>
  <si>
    <t>JUAN AGUSTIN CAYUL CALFUL</t>
  </si>
  <si>
    <t>JUAN ALBERTO CARILAO NANCO</t>
  </si>
  <si>
    <t>JUAN ALBERTO CAMPOS JARA</t>
  </si>
  <si>
    <t>JUAN ALBERTO CARILAO NAHUELPI</t>
  </si>
  <si>
    <t>JUAN ALEJANDRO MELLADO CARIPAN</t>
  </si>
  <si>
    <t>JUAN ALEXIS NAHUELPAN FERNANDEZ</t>
  </si>
  <si>
    <t>JUAN ALFREDO BURGOS MARTINEZ</t>
  </si>
  <si>
    <t>JUAN AMADO RIVAS AGUILERA</t>
  </si>
  <si>
    <t>JUAN ANDRES NONQUEPAN HUILIMAN</t>
  </si>
  <si>
    <t>JUAN ANGEL GARCIA TRAIPE</t>
  </si>
  <si>
    <t>JUAN ANTONIO PICHUN RUPAYAN</t>
  </si>
  <si>
    <t>JUAN ANTONIO ANTINAO COLIPE</t>
  </si>
  <si>
    <t>JUAN BAUTISTA SALAZAR ZURITA</t>
  </si>
  <si>
    <t>JUAN BAUTISTA MARINAO CAYULEO</t>
  </si>
  <si>
    <t>JUAN BAUTISTA COLICHEO NAHUELPAN</t>
  </si>
  <si>
    <t>JUAN BAUTISTA CANUPAN CANALES</t>
  </si>
  <si>
    <t>JUAN BERNARDINO CALFUL CHAVEZ</t>
  </si>
  <si>
    <t>JUAN CARLOS PIRUL QUEUPUL</t>
  </si>
  <si>
    <t>JUAN CARLOS MILLACOI MILLAPI</t>
  </si>
  <si>
    <t>JUAN CARLOS FICA HUENUPI</t>
  </si>
  <si>
    <t>JUAN DE DIOS CURILEN CURILEN</t>
  </si>
  <si>
    <t>JUAN ERWIN TRAIMA MANQUEPAN</t>
  </si>
  <si>
    <t>JUAN EUSEBIO CARINAO LIRCAN</t>
  </si>
  <si>
    <t>JUAN FRANCISCO ANTIO MANQUELIPE</t>
  </si>
  <si>
    <t>JUAN GUILLERMO CEA CARILAO</t>
  </si>
  <si>
    <t>JUAN HERMINIO COLICHEO CATRILLANCA</t>
  </si>
  <si>
    <t>JUAN HUMBERTO LEAL VEGA</t>
  </si>
  <si>
    <t>JUAN MANUEL CUMINAO LLANCALEO</t>
  </si>
  <si>
    <t>JUAN MARCOS ROZAS CURICAL</t>
  </si>
  <si>
    <t>JUAN OCTAVIO VEJAR HUENCHUAL</t>
  </si>
  <si>
    <t>JUAN OCTAVIO PEREZ PAINECURA</t>
  </si>
  <si>
    <t>JUAN PABLO SALINAS QUEZADA</t>
  </si>
  <si>
    <t>JUAN PABLO CHANQUEY MARILEO</t>
  </si>
  <si>
    <t>JUAN PEDRO HUILCAPAN CONA</t>
  </si>
  <si>
    <t>JUAN PEDRO BRAVO RUIZ</t>
  </si>
  <si>
    <t>JUAN ROLANDO BANARES CASTRO</t>
  </si>
  <si>
    <t>JUAN SEGUNDO QUIPALLAN MILLAMAN</t>
  </si>
  <si>
    <t>JUAN SEGUNDO HUILCAN LEFIU</t>
  </si>
  <si>
    <t>JUAN SEGUNDO CALFUMAN CANIO</t>
  </si>
  <si>
    <t>JUANA CRUCES VASQUEZ</t>
  </si>
  <si>
    <t>JUANA DEL CARMEN LEMONAO LEMONAO</t>
  </si>
  <si>
    <t>JUANA DEL CARMEN PRAVIL TRAIPE</t>
  </si>
  <si>
    <t>JUANA LUISA MONTRE MENDEZ</t>
  </si>
  <si>
    <t>JUANA MARIA MORA MILLAQUEO</t>
  </si>
  <si>
    <t>JUANA TERESA CURIN CALCUMIL</t>
  </si>
  <si>
    <t>JULIA ADELA LUARTE LINCON</t>
  </si>
  <si>
    <t>JULIAN MANUEL MARDONES VELASQUEZ</t>
  </si>
  <si>
    <t>JULIO ALEJANDRO LEFIMAN HUIRCAN</t>
  </si>
  <si>
    <t>JULIO ANTONIO SOLDADO MORA</t>
  </si>
  <si>
    <t>JULIO ENRIQUE CURILEF ESPARZA</t>
  </si>
  <si>
    <t>JULIO IVAN HUALME CURINANCO</t>
  </si>
  <si>
    <t>KAREN NICOL MELLADO CANIULLAN</t>
  </si>
  <si>
    <t>KAREN VALERIA RIQUELME AREVALO</t>
  </si>
  <si>
    <t>KARIN DEL PILAR CONTRERAS NECULPAN</t>
  </si>
  <si>
    <t>KARINA DEL CARMEN PRADO FIGUEROA</t>
  </si>
  <si>
    <t>LAURA DEL CARMEN RAILEN BUSTAMANTE</t>
  </si>
  <si>
    <t>LAUTARO JAVIER COLLINAO REYES</t>
  </si>
  <si>
    <t>LEANDRO MIGUEL SILVA EPUEQUE</t>
  </si>
  <si>
    <t>LEODAN GERARDO CAULLAN CAULLAN</t>
  </si>
  <si>
    <t>LEONARDO ANTONIO CABRERA PINTO</t>
  </si>
  <si>
    <t>LEONARDO PATRICIO MARTINEZ DIAZ</t>
  </si>
  <si>
    <t>LEONARDO SEGUNDO ANINIR MORALES</t>
  </si>
  <si>
    <t>LEONEL ORLANDO REYES ASTETE</t>
  </si>
  <si>
    <t>LEONTINA DEL CARMEN ULLOA QUINTUMAN</t>
  </si>
  <si>
    <t>LEUCADIA CARMONA ANTIL</t>
  </si>
  <si>
    <t>LINA ADRIANA CALFUAN PICHUN</t>
  </si>
  <si>
    <t>LIRIA BERNARDA CHEUQUE RAIN</t>
  </si>
  <si>
    <t>LISANDRO DEL TRANSITO REYES MANQUELIPE</t>
  </si>
  <si>
    <t>LORENA ANGELICA BALBOA VALENZUELA</t>
  </si>
  <si>
    <t>LORENA DEMECIA CALHUEQUE RUCAL</t>
  </si>
  <si>
    <t>LORENZO HUAIQUIFIL QUINTRILEO</t>
  </si>
  <si>
    <t>LORENZO JUAN PINA RAILAO</t>
  </si>
  <si>
    <t>LORENZO RENATO MILLAQUIR BULNES</t>
  </si>
  <si>
    <t>LORENZO TARSICIO MENDEZ MENDEZ</t>
  </si>
  <si>
    <t>LUCINDA CARMELA ROZAS PANITRUL</t>
  </si>
  <si>
    <t>LUIS ADRIAN CALFUCURA TRECAMAN</t>
  </si>
  <si>
    <t>LUIS ALBERTO ABURTO ROZAS</t>
  </si>
  <si>
    <t>LUIS ALBERTO AVILA ESCALONA</t>
  </si>
  <si>
    <t>LUIS ALBERTO CURILEF ESPARZA</t>
  </si>
  <si>
    <t>LUIS ALEJANDRO LEFINANCO IBARRA</t>
  </si>
  <si>
    <t>LUIS ANSELMO CAMPOS VASQUEZ</t>
  </si>
  <si>
    <t>LUIS BERNARDINO QUIRIBAN VIDAL</t>
  </si>
  <si>
    <t>LUIS EMILIO RIQUELME PILQUINAO</t>
  </si>
  <si>
    <t>LUIS ESTEBAN MILLACURA ANTIFIL</t>
  </si>
  <si>
    <t>LUIS GABRIEL ANCAMIL CARRASCO</t>
  </si>
  <si>
    <t>LUIS GUILLERMO ANCALAO QUILAPI</t>
  </si>
  <si>
    <t>LUIS HERNAN HUENUMAN SAAVEDRA</t>
  </si>
  <si>
    <t>LUIS HERNAN LEVIO LEVIO</t>
  </si>
  <si>
    <t>LUIS JAIME BELTRAN BASCUR</t>
  </si>
  <si>
    <t>LUIS LORENZO NORIN CANIUQUEO</t>
  </si>
  <si>
    <t>LUIS PATRICIO LLAUQUEN QUILALEO</t>
  </si>
  <si>
    <t>LUIS RAFAEL MILLACURA CURIHUINCA</t>
  </si>
  <si>
    <t>LUIS RAMON TOBAR HUECHUQUEO</t>
  </si>
  <si>
    <t>LUISA ALBINA AREVALO CAYUL</t>
  </si>
  <si>
    <t>LUISA PABLINA HUECHUMPAN CAYUPAN</t>
  </si>
  <si>
    <t>LUZ ELIANA GALDAMES SAN MARTIN</t>
  </si>
  <si>
    <t>MAGALY IVETTE ESCALONA MEZA</t>
  </si>
  <si>
    <t>MANUEL LLANQUILEO HUENCHUNIR</t>
  </si>
  <si>
    <t>MANUEL ALEJANDRO PONCE SEPULVEDA</t>
  </si>
  <si>
    <t>MANUEL ANTONIO CANIULLAN HUAIQUIL</t>
  </si>
  <si>
    <t>MANUEL ANTONIO PIRCE MILLAN</t>
  </si>
  <si>
    <t>MANUEL ARSENIO ALVAREZ BARRALES</t>
  </si>
  <si>
    <t>MANUEL EMILIO SAIHUEQUE ZUNIGA</t>
  </si>
  <si>
    <t>MANUEL JESUS HUENULAO SANCHEZ</t>
  </si>
  <si>
    <t>MANUEL JOSE MORENO HUENULAO</t>
  </si>
  <si>
    <t>MANUEL SEGUNDO HUITRAQUEO MARILEO</t>
  </si>
  <si>
    <t>MANUEL WOLFREDO DIAZ FUENTES</t>
  </si>
  <si>
    <t>MANUELA ELENA LLAUQUEN NAHUELNIR</t>
  </si>
  <si>
    <t>MARCELA ALEJANDRA ALARCON LOPEZ</t>
  </si>
  <si>
    <t>MARCELA IVONNE VARGAS AGUILERA</t>
  </si>
  <si>
    <t>MARCELINA CHEPO SOTO</t>
  </si>
  <si>
    <t>MARCELINO HERNAN HERMOSILLA FERNANDEZ</t>
  </si>
  <si>
    <t>MARCELO ALEJANDRO MOLINA PAILLAMAN</t>
  </si>
  <si>
    <t>MARCELO ALEJANDRO OVALLE SANHUEZA</t>
  </si>
  <si>
    <t>MARCIA LEONELA SAAVEDRA NANCUAN</t>
  </si>
  <si>
    <t>MARCIA MARIA SOTO CALBIL</t>
  </si>
  <si>
    <t>MARCIA XIMENA NAHUELQUIN PROSCHLE</t>
  </si>
  <si>
    <t>MARCIAL GUSTAVO HUGO REUMAY</t>
  </si>
  <si>
    <t>MARCO AURELIO CATRIPAY MERILLAN</t>
  </si>
  <si>
    <t>MARGARITA ELIZABETH SANDOVAL ESCOBAR</t>
  </si>
  <si>
    <t>MARGARITA MERCEDES CAYUQUEO GALLARDO</t>
  </si>
  <si>
    <t>MARGARITA SUSANA SEPULVEDA CARRILLO</t>
  </si>
  <si>
    <t>MARIA LINQUEO PAILLACOI</t>
  </si>
  <si>
    <t>MARIA CALFUMAN LONCON</t>
  </si>
  <si>
    <t>MARIA CECILIA GARCES JARA</t>
  </si>
  <si>
    <t>MARIA CLARISA CALFUIN ANCAN</t>
  </si>
  <si>
    <t>MARIA CLEOFA ROCHA PAVES</t>
  </si>
  <si>
    <t>MARIA CRISTINA COLIHUINCA PIRQUILAF</t>
  </si>
  <si>
    <t>MARIA DEL CARMEN POBLETE MELILLAN</t>
  </si>
  <si>
    <t>MARIA ELENA HUENULAO HUENULAO</t>
  </si>
  <si>
    <t>MARIA ELENA SALAZAR VARGAS</t>
  </si>
  <si>
    <t>MARIA ELISABETH HUECHAN ARIAS</t>
  </si>
  <si>
    <t>MARIA EULOGIA ERICES GARCIA</t>
  </si>
  <si>
    <t>MARIA FRESIA SAAVEDRA MORENO</t>
  </si>
  <si>
    <t>MARIA ISABEL HUENTEN TRAILLANCA</t>
  </si>
  <si>
    <t>MARIA ISABEL NAHUELHUAL MILLAPI</t>
  </si>
  <si>
    <t>MARIA ISABEL PENA MONSALVES</t>
  </si>
  <si>
    <t>MARIA MAGDALENA ROA MELLADO</t>
  </si>
  <si>
    <t>MARIA OLGA CAYUFILO BRICENO</t>
  </si>
  <si>
    <t>MARIA SANTOS VASQUEZ HENRIQUEZ</t>
  </si>
  <si>
    <t>MARIA TERESA ISABEL BACHMANN CONTRERAS</t>
  </si>
  <si>
    <t>MARIANO ALBERTO HUILIPAN HUINOLPAN</t>
  </si>
  <si>
    <t>MARIBEL YOLANDA NECULPAN LLANCAFILO</t>
  </si>
  <si>
    <t>MARIELA DEL CARMEN ROZAS ROZAS</t>
  </si>
  <si>
    <t>MARIO ALBERTO MILLADO MARIQUEO</t>
  </si>
  <si>
    <t>MARIO ANDRES LEVILLAN EPUL</t>
  </si>
  <si>
    <t>MARIO ANTONIO ALVAREZ FICA</t>
  </si>
  <si>
    <t>MARIO ERNESTO ANTILAO HERNANDEZ</t>
  </si>
  <si>
    <t>MARIO NELSON COLICHEO PILQUIL</t>
  </si>
  <si>
    <t>MARISEL DEL CARMEN MONZALVES MORA</t>
  </si>
  <si>
    <t>MARISELA DEL CARMEN MONTERO RODRIGUEZ</t>
  </si>
  <si>
    <t>MARTA DEL CARMEN NAMONCURA QUEIPUL</t>
  </si>
  <si>
    <t>MARTA INES CAYUQUEO LLEVILAO</t>
  </si>
  <si>
    <t>MARTA VERONICA COLLILEN LIPAN</t>
  </si>
  <si>
    <t>MARTIN FERNANDO MILLAQUIR BULNES</t>
  </si>
  <si>
    <t>MARTIN OVIDIO ARTIGA CASTRO</t>
  </si>
  <si>
    <t>MATIAS HUENTECOL HUENTECOL</t>
  </si>
  <si>
    <t>MAURICIO HERNAN CORTES ARREDONDO</t>
  </si>
  <si>
    <t>MAURILIO ESTEBAN RIQUELME MENDEZ</t>
  </si>
  <si>
    <t>MAXIMILIANO ANDRES FRIEDL SCHWARZENBERG</t>
  </si>
  <si>
    <t>MAXIMINO SEGUNDO RAMIREZ MONZALVES</t>
  </si>
  <si>
    <t>MAXIMO GUILLERMO JARA JIMENEZ</t>
  </si>
  <si>
    <t>MERCEDES ALICIA CAYUQUEO CATRILEO</t>
  </si>
  <si>
    <t>MERCEDES VIRGINIA RAPIMAN CAYUN</t>
  </si>
  <si>
    <t>MICHEL ALEJANDRO NANCUCHEO MARTINEZ</t>
  </si>
  <si>
    <t>MIGUEL ANGEL HUAIQUILAO HUAIQUILAO</t>
  </si>
  <si>
    <t>MIGUEL ANGEL OYARCE MARILEO</t>
  </si>
  <si>
    <t>MIGUEL BERNARDO SANCHEZ CONA</t>
  </si>
  <si>
    <t>MIREYA DEL CARMEN SOTO FUENTES</t>
  </si>
  <si>
    <t>MIREYA DELFINA BARRA GONZALEZ</t>
  </si>
  <si>
    <t>MIREYA ELISABETH DE VICENZI BORNAND</t>
  </si>
  <si>
    <t>MOISES DANIEL LEAL MANRIQUEZ</t>
  </si>
  <si>
    <t>MONICA CECILIA ANTILAF ALONSO</t>
  </si>
  <si>
    <t>MONICA MARISOL CID MIRANDA</t>
  </si>
  <si>
    <t>NANCY DEL CARMEN MILLAN ACUIPIL</t>
  </si>
  <si>
    <t>NANCY JUDITH BURGOS NANCUL</t>
  </si>
  <si>
    <t>NANCY LORENA VIDAL LLANCALEO</t>
  </si>
  <si>
    <t>NATALIA DEL PILAR CASTILLO OBREQUE</t>
  </si>
  <si>
    <t>NATALIO ARTURO MARTINEZ SOTO</t>
  </si>
  <si>
    <t>NATALY ANDREA MILLAPAN NAHUELPI</t>
  </si>
  <si>
    <t>NELSON GABRIEL MARIN MARIQUEO</t>
  </si>
  <si>
    <t>NEMESIO SEGUNDO HERNANDEZ SOTO</t>
  </si>
  <si>
    <t>NICOLAS NOE PAINEQUEO HUENCHUCOY</t>
  </si>
  <si>
    <t>NILDA ELIANA YEVILAO HUAIQUILLAN</t>
  </si>
  <si>
    <t>NOHEMI BERNARDA HUENUAN AILIO</t>
  </si>
  <si>
    <t>NOLDY EXEQUEL NORAMBUENA MEDINA</t>
  </si>
  <si>
    <t>NOLFA LLANCAPI LONCOPAN</t>
  </si>
  <si>
    <t>NURIA ANGELICA OPAZO VALENCIA</t>
  </si>
  <si>
    <t>OCTACIANO HERNAN HERMOSILLA FERNANDEZ</t>
  </si>
  <si>
    <t>OLGA EMELINA MILLAMAN CALBIO</t>
  </si>
  <si>
    <t>OLGA MERCEDES AGUILERA MENDEZ</t>
  </si>
  <si>
    <t>OMAR ALEJANDRO LANDEROS FLORES</t>
  </si>
  <si>
    <t>ORFELINA DEL CARMEN RAIN MELIU</t>
  </si>
  <si>
    <t>ORFELINA DEL CARMEN COLIPI QUEUPO</t>
  </si>
  <si>
    <t>ORLANDO GARCIA FERNANDEZ</t>
  </si>
  <si>
    <t>ORLANDO COLIN COLIN</t>
  </si>
  <si>
    <t>ORLANDO DEL CARMEN MORALES QUIROZ</t>
  </si>
  <si>
    <t>OSCAR MARILAO LLANQUINAO</t>
  </si>
  <si>
    <t>OSCAR MELIPIL NAHUEL</t>
  </si>
  <si>
    <t>OSCAR ENRIQUE ARCE BOBADILLA</t>
  </si>
  <si>
    <t>OSCAR ENRIQUE LLAUQUEN QUILALEO</t>
  </si>
  <si>
    <t>OSCAR JAVIER RODRIGUEZ VELASCO</t>
  </si>
  <si>
    <t>OSVALDO ARZOBINDO CONTRERAS LLONCON</t>
  </si>
  <si>
    <t>OSVALDO EMETERIO BARROS CIFUENTES</t>
  </si>
  <si>
    <t>OSVALDO ENRIQUE LLANCAPAN HUENCHUNIR</t>
  </si>
  <si>
    <t>PABLO DIONICIO NECULPAN LLANCAFILO</t>
  </si>
  <si>
    <t>PABLO EDUARDO SANCHEZ OLIVARES</t>
  </si>
  <si>
    <t>PABLO RAUL SANHUEZA CATALAN</t>
  </si>
  <si>
    <t>PABLO RENATO CATRILAF MORALES</t>
  </si>
  <si>
    <t>PAOLA ANDREA CAMARGO GONZALEZ</t>
  </si>
  <si>
    <t>PATRICIA DE LA CRUZ NAHUEL LLANQUEN</t>
  </si>
  <si>
    <t>PATRICIA DEL CARMEN NEHUEN NEHUEN</t>
  </si>
  <si>
    <t>PATRICIO ANDRES CARDENAS LAGOS</t>
  </si>
  <si>
    <t>PATRICIO ANSELMO CONOPAN MELIMAPO</t>
  </si>
  <si>
    <t>PATRICIO ANTONIO PHILLIPS SAENZ</t>
  </si>
  <si>
    <t>PATRICIO ANTONIO FONSECA SEPULVEDA</t>
  </si>
  <si>
    <t>PATRICIO BERNARDO QUIDULEO BRAVO</t>
  </si>
  <si>
    <t>PATRICIO ENRIQUE QUIDEL CABRAL</t>
  </si>
  <si>
    <t>PATRICIO ERNESTO BEROIZA ESPINOZA</t>
  </si>
  <si>
    <t>PATRICIO IVAN SAN MARTIN CORREA</t>
  </si>
  <si>
    <t>PATRICIO IVAN PORMA PANIAN</t>
  </si>
  <si>
    <t>PAZ ENCARNACION OSORIO PIZARRO</t>
  </si>
  <si>
    <t>PEDRO DOMINGO MELIPAN CURRIHUIL</t>
  </si>
  <si>
    <t>PEDRO FERNANDO MILLAPAN FAJARDO</t>
  </si>
  <si>
    <t>PEDRO JAVIER COFRE RAMIREZ</t>
  </si>
  <si>
    <t xml:space="preserve">PEDRO JOSE SAAVEDRA </t>
  </si>
  <si>
    <t>PEDRO MARCIAL CHEUQUENIR NIRRIPIL</t>
  </si>
  <si>
    <t>PEDRO NATANAEL MORALES MARIHUAN</t>
  </si>
  <si>
    <t>PEDRO OSVALDO SEGUEL FUENTES</t>
  </si>
  <si>
    <t>PEDRO SANTIAGO LINCONIR QUEUPUMIL</t>
  </si>
  <si>
    <t>PEDRO SEGUNDO COCIO HUAIQUIMAN</t>
  </si>
  <si>
    <t>PEDRO SEGUNDO MANQUEL CONOMIL</t>
  </si>
  <si>
    <t>PETRONILA GRACIELA CHEPO SOTO</t>
  </si>
  <si>
    <t>RAFAEL PATRICIO JARA PALMA</t>
  </si>
  <si>
    <t>RAMON FERNANDEZ MARDONES</t>
  </si>
  <si>
    <t>RAMON ENRIQUE CURIHUENTRO CURIHUENTRO</t>
  </si>
  <si>
    <t>RAMON FERNANDO MENDOZA SALAZAR</t>
  </si>
  <si>
    <t>RAMON JOSE REUMAY CURRIQUEO</t>
  </si>
  <si>
    <t>RAMONA DEL PILAR CACERES PUCHI</t>
  </si>
  <si>
    <t>RAQUEL EUGENIA NANCUL NANCUL</t>
  </si>
  <si>
    <t>RAUL ROZAS HUENCHUNAO</t>
  </si>
  <si>
    <t>RAUL ENRIQUE CEA REYES</t>
  </si>
  <si>
    <t>RAUL ERNESTO ANTILLANCA BARAHONA</t>
  </si>
  <si>
    <t>RAUL RAMON NAHUELPAN CONA</t>
  </si>
  <si>
    <t>RAUL SERGIO MELINAN MILLANAO</t>
  </si>
  <si>
    <t>REINALDO MILLALEN BARRIGA</t>
  </si>
  <si>
    <t>REINALDO ALEXI COLICHEO SILVA</t>
  </si>
  <si>
    <t>REINALDO ANTONIO MUNOZ CHEUQUENAO</t>
  </si>
  <si>
    <t>REINALDO ARTURO CHANILLAO NANCO</t>
  </si>
  <si>
    <t>REINALDO DE JESUS VALENZUELA BARRA</t>
  </si>
  <si>
    <t>REINALDO RENE CHIHUAICURA HUENCHU</t>
  </si>
  <si>
    <t>RENATO DESIDERIO AGURTO FERNANDEZ</t>
  </si>
  <si>
    <t>RENATO FRANCISCO OLATE TORO</t>
  </si>
  <si>
    <t>RENE MILLANAO HUENCHUNAO</t>
  </si>
  <si>
    <t>RENE ALFONSO PAINE HUENTEMIL</t>
  </si>
  <si>
    <t>RENE IVAN CATALAN ESPARZA</t>
  </si>
  <si>
    <t>RENE PATRICIO BURGOS VALDEBENITO</t>
  </si>
  <si>
    <t>RENE VICTOR CAYUL CHEUQUEL</t>
  </si>
  <si>
    <t>RICARDO QUILAQUEO TORO</t>
  </si>
  <si>
    <t>RICARDO ANTONIO ZAMBRANO SAGREDO</t>
  </si>
  <si>
    <t>RICHARD WALTER MEIER CABEZAS, AGRICOLA EMPRESA INDIVIDUAL DE RESPONSABILIDAD LIMITADA</t>
  </si>
  <si>
    <t>RIGOBERTO IVAN GUTIERREZ ROMERO</t>
  </si>
  <si>
    <t>RIGOBERTO MARCELO PINTO SEPULVEDA</t>
  </si>
  <si>
    <t>ROBERTO CARLO COLLIPAL BASTIAS</t>
  </si>
  <si>
    <t>RODOLFO ANTONIO ARCOS LEFICURA</t>
  </si>
  <si>
    <t>RODRIGO ALBERTO CID BELMAR</t>
  </si>
  <si>
    <t>RODRIGO MAXIMO NAHUEL CONCHA</t>
  </si>
  <si>
    <t>ROGELIO LIENCURA ESPANA</t>
  </si>
  <si>
    <t>ROLANDO ELIEL JIMENEZ LEAL</t>
  </si>
  <si>
    <t>ROLANDO FREDDY CURIQUEO LIEMPI</t>
  </si>
  <si>
    <t>ROLANDO PATRICIO CARRASCO MEDINA</t>
  </si>
  <si>
    <t>ROLANDO VENITO CHEUQUEPAN CHEUQUEPAN</t>
  </si>
  <si>
    <t>ROMAN ALBERTO NANCO MILLAL</t>
  </si>
  <si>
    <t>ROMAN JEREMIAS ALONZO LIENCURA</t>
  </si>
  <si>
    <t>ROMUALDO ONATE HERMOSILLA</t>
  </si>
  <si>
    <t>RONY SEGUNDO TRANGOLAO PALACIOS</t>
  </si>
  <si>
    <t>ROSA ANA MELINIR CAYUQUEO</t>
  </si>
  <si>
    <t>ROSA DEL CARMEN HUECHE TRANAMIL</t>
  </si>
  <si>
    <t>ROSA DEL CARMEN PAILLAMAN MARTINEZ</t>
  </si>
  <si>
    <t>ROSA DEL PILAR NAIN PEREZ</t>
  </si>
  <si>
    <t>ROSA EDITH MARTINEZ GARRIDO</t>
  </si>
  <si>
    <t>ROSA ESTER TORO CURIFUTA</t>
  </si>
  <si>
    <t>ROSA ESTER SAAVEDRA HUENCHULAF</t>
  </si>
  <si>
    <t>ROSA GLORIA HUENCHUAL MARIQUEO</t>
  </si>
  <si>
    <t>ROSA LORENZA CURIHUINCA ALONSO</t>
  </si>
  <si>
    <t>ROSA MARGARITA NANCO HUENTEN</t>
  </si>
  <si>
    <t>ROSARIO DEL CARMEN JARA RUIZ</t>
  </si>
  <si>
    <t>ROSAURINA DEL CARMEN ESCOBAR ROJAS</t>
  </si>
  <si>
    <t>ROSILDA DEL CARMEN LONCOLI HUENCHUNIR</t>
  </si>
  <si>
    <t>ROXANA ANDREA MUNOZ ZAPATA</t>
  </si>
  <si>
    <t>RUBEN RICHARD FUENTES MATAMALA</t>
  </si>
  <si>
    <t>RUTH ANDY GARRIDO RIOS</t>
  </si>
  <si>
    <t>RUTH ELISA ALBORNOZ VALENCIA</t>
  </si>
  <si>
    <t>RUTH VALERIA CHEUQUE FICA</t>
  </si>
  <si>
    <t>SAIDA LORENZA RUCAL CATRILAO</t>
  </si>
  <si>
    <t>SALVADOR ANTONIO NECULMAN MUNOZ</t>
  </si>
  <si>
    <t>SAMUEL ANTONIO CABRERA BENAVIDES</t>
  </si>
  <si>
    <t>SANDRA INES ANTIHUALA ALIANTE</t>
  </si>
  <si>
    <t>SANDRA JACQUELINE SALAZAR BELTRAN</t>
  </si>
  <si>
    <t>SANDRA SOLEDAD RIVAS VERGARA</t>
  </si>
  <si>
    <t>SANDRA YANET HUENCHULAF CATRILAF</t>
  </si>
  <si>
    <t>SANDRO IVAN MARTINEZ BASCUR</t>
  </si>
  <si>
    <t>SARA JINEO CONUENAO</t>
  </si>
  <si>
    <t>SARA OLGA MARIVIL RAIN</t>
  </si>
  <si>
    <t>SEBASTIAN BARRA GUTIERREZ</t>
  </si>
  <si>
    <t>SEBASTIAN GERARDO CANALES PEREZ</t>
  </si>
  <si>
    <t>SEGUNDO LEVIN ANTIPI</t>
  </si>
  <si>
    <t>SEGUNDO ALEJANDRO VALLADARES CATRIBIL</t>
  </si>
  <si>
    <t>SEGUNDO ESTEBAN TORRES SALGADO</t>
  </si>
  <si>
    <t>SEGUNDO EVARISTO MELILLAN CALFIN</t>
  </si>
  <si>
    <t>SEGUNDO GERARDO HUAIQUIMIL NAIN</t>
  </si>
  <si>
    <t>SEGUNDO JUAN TRAIPE ECHEVERRIA</t>
  </si>
  <si>
    <t>SEGUNDO LAUREANO CASTRO VALDEBENITO</t>
  </si>
  <si>
    <t>SERGIO LIENAN HUITRAIQUEO</t>
  </si>
  <si>
    <t>SERGIO ABELARDO TRAMOLAO LINCOLEO</t>
  </si>
  <si>
    <t>SERGIO ALONSO MARIQUEO PRANAO</t>
  </si>
  <si>
    <t>SERGIO ANDRES NEIRA CALFIL</t>
  </si>
  <si>
    <t>SERGIO ANTONIO MARDONES LEFIQUEO</t>
  </si>
  <si>
    <t>SERGIO DANIEL ARCOS LEFICURA</t>
  </si>
  <si>
    <t>SERGIO HERNAN TORRES MUNOZ</t>
  </si>
  <si>
    <t>SERGIO IVAN MORALES PANCHILLO</t>
  </si>
  <si>
    <t>SERGIO MARIANO MELLADO CURIQUEO</t>
  </si>
  <si>
    <t>SERGIO RODRIGO AGUILERA TORRES</t>
  </si>
  <si>
    <t>SERGIO TOMAS MEDINA ISLA</t>
  </si>
  <si>
    <t>SIGIFREDO QUILALEO MELIN</t>
  </si>
  <si>
    <t>SILVIA DEL CARMEN FLORES SANTIBANEZ</t>
  </si>
  <si>
    <t>SILVIA DELFINA GALLARDO SALAZAR</t>
  </si>
  <si>
    <t>SILVIA ELVIRA SCHLEGEL PAINE</t>
  </si>
  <si>
    <t>SILVIA EUGENIA TORRES HUENULAO</t>
  </si>
  <si>
    <t>SILVIA ISABEL ANTILAO GALLARDO</t>
  </si>
  <si>
    <t>SOCIEDAD AGRICOLA Y FORESTAL LOS MONTES LIMITADA</t>
  </si>
  <si>
    <t>SOCIEDAD ALTAIR DESARROLLO FORESTAL LIMITADA</t>
  </si>
  <si>
    <t>SOCIEDAD ALTAIR SEGUNDA DESARROLLO FORESTAL LIMITADA</t>
  </si>
  <si>
    <t>SOCIEDAD ALTAIR TERCERA DESARROLLO FORESTAL LIMITADA</t>
  </si>
  <si>
    <t>SOFIA ETELVINA CONA HUENTENANCO</t>
  </si>
  <si>
    <t>SONIA EDELMIRA ECHEVERRIA SANCHEZ</t>
  </si>
  <si>
    <t>SONIA VERONICA ANCATEN LEPIQUEO</t>
  </si>
  <si>
    <t>SUSANA IVONNE LANDEROS FLORES</t>
  </si>
  <si>
    <t>TEOBALDO HERNAN SILVA ABURTO</t>
  </si>
  <si>
    <t>TERESA DE JESUS BARRIGA SOTO</t>
  </si>
  <si>
    <t>TERESA DE JESUS BENAVIDES OLIVA</t>
  </si>
  <si>
    <t>TERESA DEL CARMEN QUIDEL CAYUL</t>
  </si>
  <si>
    <t>TERESA DEL CARMEN SOLDADO ASTORGA</t>
  </si>
  <si>
    <t>TERESITA BETTY NANCUFIL NAHUELFIL</t>
  </si>
  <si>
    <t>VERONICA DEL CARMEN LINCO MANIL</t>
  </si>
  <si>
    <t>VERONICA LEONOR ANTILLANCA CID</t>
  </si>
  <si>
    <t>VICENTE MANUEL CURAMIL HUILIPAN</t>
  </si>
  <si>
    <t>VICTOR ARMANDO AZOCAR PENA</t>
  </si>
  <si>
    <t>VICTOR GUILLERMO MOLFINQUEO CAYUFILO</t>
  </si>
  <si>
    <t>VICTOR HUGO DELGADO MORALES</t>
  </si>
  <si>
    <t>VICTOR HUGO RAILEN PANIAN</t>
  </si>
  <si>
    <t>VICTOR MANUEL HUETE CURINANCO</t>
  </si>
  <si>
    <t>VICTOR MIGUEL GARRIDO MARCHANT</t>
  </si>
  <si>
    <t>VICTOR OMAR SAN MARTIN SANDOVAL</t>
  </si>
  <si>
    <t>VICTOR OMAR VEGA CANALES</t>
  </si>
  <si>
    <t>VICTOR ROBERTO URIBE DIAZ</t>
  </si>
  <si>
    <t>VICTORIANO DEL ROSARIO AREVALO CARRILLO</t>
  </si>
  <si>
    <t>VICTORINO SEGUNDO OSSES HIDALGO</t>
  </si>
  <si>
    <t>VIOLETA ELADIA LEAL GUTIERREZ</t>
  </si>
  <si>
    <t>VIRGINIA DEL TRANSITO ALEMPARTE LIENCURA</t>
  </si>
  <si>
    <t>VIRGINIA JEANNETTE NAHUEL CATRUPAY</t>
  </si>
  <si>
    <t>VIVIANA ISABEL FERNANDEZ HUENTELAF</t>
  </si>
  <si>
    <t>VIVIANA VALESKA SILVA SILVA</t>
  </si>
  <si>
    <t>WALDO HERNAN DIAZ MONTOYA</t>
  </si>
  <si>
    <t>WALTER PABLO HUENTEMIL QUINTREMIL</t>
  </si>
  <si>
    <t>WILIBARDO MARTIN MARIN PUNOLEF</t>
  </si>
  <si>
    <t>YAMILET JOANNA CALDERON MONTOYA</t>
  </si>
  <si>
    <t>YESICA ISILDA BRAVO BUSTOS</t>
  </si>
  <si>
    <t>YOLANDA EDITH HUAIQUIL MARIHUAN</t>
  </si>
  <si>
    <t>AGRICOLA FORESTAL Y GANADERA EL OLIVO LIMITADA</t>
  </si>
  <si>
    <t>AGRICOLA H J LIMITADA</t>
  </si>
  <si>
    <t>AGRICOLA LAS VERTIENTES LIMITADA</t>
  </si>
  <si>
    <t>AGRICOLA SAN ANTONIO LIMITADA</t>
  </si>
  <si>
    <t>AGRICOLA TERRANDES S.A.</t>
  </si>
  <si>
    <t>AGRICOLA Y FORESTAL  SANTA TERESA LIMITADA</t>
  </si>
  <si>
    <t>AGRICOLA Y FORESTAL CURIN LIMITADA</t>
  </si>
  <si>
    <t>AGRICOLA Y FORESTAL LOS HUALLES SPA</t>
  </si>
  <si>
    <t>AGRICOLA Y FORESTAL MILLAHUE LIMITADA</t>
  </si>
  <si>
    <t>AGRICOLA Y FORESTAL PATAGUAL LIMITADA</t>
  </si>
  <si>
    <t>AGRICOLA Y FORESTAL TAMBILLO SPA</t>
  </si>
  <si>
    <t>ALADINO RUPERTO QUINTANA CASTILLO</t>
  </si>
  <si>
    <t>ALBERTO ELADIO MILLABUR CALBUL</t>
  </si>
  <si>
    <t>ALEJANDRO ROSA RODRIGUEZ ILLIMAN</t>
  </si>
  <si>
    <t>ALEX ISAAC MACHEO NEIRA</t>
  </si>
  <si>
    <t>ANA ELIZABETH VALDEBENITO PAILAYA</t>
  </si>
  <si>
    <t>ANA JEANETTE GARRIDO CATRIL</t>
  </si>
  <si>
    <t>ANDRES MIGUEL URRUTIA DELUCCHI</t>
  </si>
  <si>
    <t>ANGEL ZARET CONA KLIEBS</t>
  </si>
  <si>
    <t>AQUILES ALFREDO VIVANCO REBOLLEDO</t>
  </si>
  <si>
    <t>ARACELI DEL CARMEN JACQUELINE LEON LEON</t>
  </si>
  <si>
    <t>ARSENIO EMITO SANHUEZA SANHUEZA</t>
  </si>
  <si>
    <t>AUDOLINA IRENE SALAS SAEZ</t>
  </si>
  <si>
    <t>BERNARDINO ADOLFO CANIO MARILUAN</t>
  </si>
  <si>
    <t>BLANCA ESTER RAMIREZ SILVA</t>
  </si>
  <si>
    <t>CAROLINA MARIA AGUAYO VEGA</t>
  </si>
  <si>
    <t>CAROLINA NICOLE BIGGEMANN MORA</t>
  </si>
  <si>
    <t>CATALINA ALEJANDRA PINALEO VALLEJOS</t>
  </si>
  <si>
    <t>CESAR GONZALO RAVANAL VERDUGO</t>
  </si>
  <si>
    <t>CLAUDIO ANTONIO PINILLA FERNANDEZ</t>
  </si>
  <si>
    <t>CLAUDIO CESAR SANHUEZA LOPEZ</t>
  </si>
  <si>
    <t>DESIDERIO ANDRES POLMA TRANGO</t>
  </si>
  <si>
    <t>DOMINGO ANTONIO MORALES JARA</t>
  </si>
  <si>
    <t>DORIS YOLANDA MARTINEZ MARTINEZ</t>
  </si>
  <si>
    <t>ELIANA DEL CARMEN GALLARDO LEAL</t>
  </si>
  <si>
    <t>ELIECER ALEXIS PENA MARIBUR</t>
  </si>
  <si>
    <t>ELIOMENE ERNESTO SEPULVEDA BARRIGA</t>
  </si>
  <si>
    <t>ELISA DEL CARMEN GALLINA LEVI</t>
  </si>
  <si>
    <t>ERNES OMAR QUEZADA GODOY</t>
  </si>
  <si>
    <t>EUGENIO LUIS MARILUAN PAINEVAL</t>
  </si>
  <si>
    <t>EVARISTO LEOPOLDO CATRILEO MARINAO</t>
  </si>
  <si>
    <t>FELICINDA DEL CARMEN LIGAIS FLORES</t>
  </si>
  <si>
    <t>FERNANDO DANIEL SEPULVEDA GAJARDO</t>
  </si>
  <si>
    <t>FLOR MARIA MALI MALI</t>
  </si>
  <si>
    <t>FLORA MARILUZ MANQUEPI MANQUEPI</t>
  </si>
  <si>
    <t>FORESTAL AGRICOLA Y GANADERA BELLAVISTA LIMITADA</t>
  </si>
  <si>
    <t>FORESTAL AGRICOLA Y GANADERA EL TABLON LIMITADA</t>
  </si>
  <si>
    <t>FORESTAL AGUA LARGA LIMITADA</t>
  </si>
  <si>
    <t>FORESTAL BERANGO SPA</t>
  </si>
  <si>
    <t>FORESTAL RAUL PRIETO VIAL E.I.R.L</t>
  </si>
  <si>
    <t>GABRIEL EDUARDO CANIUPAN DIAZ</t>
  </si>
  <si>
    <t>GENARO ANTONIO PURRAN MORA</t>
  </si>
  <si>
    <t>GRACIELA INES MATAMALA MUNOZ</t>
  </si>
  <si>
    <t>HECTOR GENARO ANTILAO MILLAHUAL</t>
  </si>
  <si>
    <t>HERNAN GOMEZ GANGAS</t>
  </si>
  <si>
    <t>HIPOLITO DE LA CRUZ ARAYA HERNANDEZ</t>
  </si>
  <si>
    <t>HOMERO LEAL CASTILLO</t>
  </si>
  <si>
    <t>HUGO FERNANDO HUAIQUIL HUAIQUIL</t>
  </si>
  <si>
    <t>INMOBILIARIA AGRICOLA Y FORESTAL LEPE LIMITADA</t>
  </si>
  <si>
    <t>INMOBILIARIA C Y R LIMITADA</t>
  </si>
  <si>
    <t>JACINTO ELIECER RAMIREZ CISTERNA</t>
  </si>
  <si>
    <t>JAIME ALFREDO GODOY ROA</t>
  </si>
  <si>
    <t>JAIME HERNAN REINAO REINAO</t>
  </si>
  <si>
    <t>JAIME IVAN LLANQUILEO PORMA</t>
  </si>
  <si>
    <t>JAVIER BRUNO RUBILAR FIGUEROA</t>
  </si>
  <si>
    <t>JAVIER ENRIQUE NAVARRO JORQUERA</t>
  </si>
  <si>
    <t>JAVIER EUGENIO RUIZ VEGA</t>
  </si>
  <si>
    <t>JOHANNA ALEJANDRA PINO CATRILEO</t>
  </si>
  <si>
    <t>JORGE HERNAN GONZALEZ JOFRE</t>
  </si>
  <si>
    <t>JOSE ALBERTO ANINIR ANINIR</t>
  </si>
  <si>
    <t>JOSE AMADOR MARIHUAN BEROIZA</t>
  </si>
  <si>
    <t>JOSE ANIBAL PINTO PINO</t>
  </si>
  <si>
    <t>JOSE HUMBERTO YEVILAO HERRERA</t>
  </si>
  <si>
    <t>JOSE JUAN YEVILAO PEREZ</t>
  </si>
  <si>
    <t>JOSE MARIA TRANAMIL LARENAS</t>
  </si>
  <si>
    <t>JOSE MARIA CANULLAN CANULLAN</t>
  </si>
  <si>
    <t>JOSE MIGUEL MARINAN CALUMAN</t>
  </si>
  <si>
    <t>JOSE RENATO ANCAN HUENCHUMAN</t>
  </si>
  <si>
    <t>JOSE RODOLFO JAQUE JAQUE</t>
  </si>
  <si>
    <t>JOSE ZENON SALAZAR CUEVAS</t>
  </si>
  <si>
    <t>JUAN ALBERTO SAEZ VELOSO</t>
  </si>
  <si>
    <t>JUAN ALFREDO GONZALEZ GARCES</t>
  </si>
  <si>
    <t>JUAN ARCENIO REYES ROA</t>
  </si>
  <si>
    <t>JUAN CARLOS CATRILEO SALAMANCA</t>
  </si>
  <si>
    <t>JUAN ENRIQUE HARISMENDY KOCH</t>
  </si>
  <si>
    <t>JUAN ESTEBAN HERNANDEZ VELASQUEZ</t>
  </si>
  <si>
    <t>JUAN FELIX SANHUEZA RIQUELME</t>
  </si>
  <si>
    <t>JUAN GUILLERMO SALAZAR PEREIRA</t>
  </si>
  <si>
    <t>JUAN GUILLERMO BELMAR FARINA</t>
  </si>
  <si>
    <t>JUANA DEL CARMEN CID CUEVAS</t>
  </si>
  <si>
    <t>LIDIA FRESIA MARIN SOTO</t>
  </si>
  <si>
    <t>LORENA MIGUELINA PARADA CID</t>
  </si>
  <si>
    <t>LUIS ALFREDO GONZALEZ RIVERA</t>
  </si>
  <si>
    <t>LUIS ESTEBAN ANTIPIL DIAZ</t>
  </si>
  <si>
    <t>LUIS HUMBERTO BASCUNAN BASCUNAN</t>
  </si>
  <si>
    <t>LUIS HUMBERTO MUNOZ AGUILERA</t>
  </si>
  <si>
    <t>LUIS JOEL MARTINEZ URIBE</t>
  </si>
  <si>
    <t>MARCELO ERNESTO HERNANDEZ MEDINA</t>
  </si>
  <si>
    <t>MARGARITA ANINIR ANINIR</t>
  </si>
  <si>
    <t>MARIA EUGENIA CAYUPE EPULLAN</t>
  </si>
  <si>
    <t>MARIA FELICINDA MACHUCA ZUNIGA</t>
  </si>
  <si>
    <t>MARIA ISABEL GALLARDO BURGOS</t>
  </si>
  <si>
    <t>MARIA MIREYA HUAIQUIL LLANQUILEO</t>
  </si>
  <si>
    <t>MARIA PATRICIA RIOSECO BARRERA</t>
  </si>
  <si>
    <t>MARIA PAZ RIOSECO BARRERA</t>
  </si>
  <si>
    <t>MARIA ROSALBA HERRERA BURGOS</t>
  </si>
  <si>
    <t>MARIA SALOME JARA LEVI</t>
  </si>
  <si>
    <t>MARIO MIGUEL YEVILAO CANULLAN</t>
  </si>
  <si>
    <t>MARISOL CELMIRA MARTINEZ LINCOPI</t>
  </si>
  <si>
    <t>MARISOL LILIANA LINCOPAN MENACO</t>
  </si>
  <si>
    <t>MARITZA ANDREA ISLA VASQUEZ</t>
  </si>
  <si>
    <t>MIGUEL ANGEL JARA MUNOZ</t>
  </si>
  <si>
    <t>MIRIAM MARGOT NAHUELHUAL MILLABUR</t>
  </si>
  <si>
    <t>MOISES ISAAC JORQUERA LAGOS</t>
  </si>
  <si>
    <t>MOISES ROBINSON HUAIQUIL HUAIQUIL</t>
  </si>
  <si>
    <t>NANCY DEL CARMEN MATAMALA MUNOZ</t>
  </si>
  <si>
    <t>NELSON DOMINGO JUAN OLIVA PEREIRA</t>
  </si>
  <si>
    <t>NORA ROSA VALENZUELA PUENTES</t>
  </si>
  <si>
    <t>ODILA JUDITH CONTRERAS FIGUEROA</t>
  </si>
  <si>
    <t>OLGA HAYDE LEAL OSSES</t>
  </si>
  <si>
    <t>ORLANDO ARIEL PEREIRA REBOLLEDO</t>
  </si>
  <si>
    <t>PEDRO ANGEL PEREIRA PAINEVAL</t>
  </si>
  <si>
    <t>PEDRO JUAN LLANQUILEO ANTIO</t>
  </si>
  <si>
    <t>PEDRO LUIS ESPARZA ZAVALA</t>
  </si>
  <si>
    <t>PEDRO SEGUNDO PAINE SUAREZ</t>
  </si>
  <si>
    <t>PEDRO SEGUNDO MENACO CALBULLANCA</t>
  </si>
  <si>
    <t>PRISCILA ABIGAIL ANINIR LLANCAO</t>
  </si>
  <si>
    <t>RAMON ANTONIO INZUNZA JARA</t>
  </si>
  <si>
    <t>RAQUEL LUCIA GOMEZ LAVANDERO</t>
  </si>
  <si>
    <t>RENATO ORLANDO MUNOZ ZAMORANO</t>
  </si>
  <si>
    <t>RENE APOLONIO GALLARDO LEAL</t>
  </si>
  <si>
    <t>RENE LUIS ALFREDO VALDERRAMA MOLINA</t>
  </si>
  <si>
    <t>RENE MAURICIO ANCALAO ANCALAO</t>
  </si>
  <si>
    <t>ROBERTO ENRIQUE GONZALEZ ALTAMIRANO</t>
  </si>
  <si>
    <t>ROBERTO PABLO MENACO MATIAS</t>
  </si>
  <si>
    <t>ROBINSON DAGOBERTO TAPIA ANINIR</t>
  </si>
  <si>
    <t>RODOLFO HERNAN REINAO JARA</t>
  </si>
  <si>
    <t>RODRIGO JUVENAL PARRA CARRILLO</t>
  </si>
  <si>
    <t>RUTH MARIA PINTO PEREZ</t>
  </si>
  <si>
    <t>SERGIO ANDRES RIVAS SALAZAR</t>
  </si>
  <si>
    <t>SERGIO ENRIQUE ITURRA HENRIQUEZ</t>
  </si>
  <si>
    <t>SERGIO EXEQUIEL RODRIGUEZ LEFIQUEO</t>
  </si>
  <si>
    <t>SOC COMERCIAL Y DE INVERSIONES TRANCURA LTDA</t>
  </si>
  <si>
    <t>SOCIEDAD AGRICOLA AITUE LIMITADA</t>
  </si>
  <si>
    <t>SOCIEDAD AGRICOLA RIOS LIMITADA</t>
  </si>
  <si>
    <t>SOCIEDAD EL ENCANTO LIMITADA</t>
  </si>
  <si>
    <t>TERESA DEL CARMEN MENDOZA REINADO</t>
  </si>
  <si>
    <t>VERONICA IVETH HERRERA BURGOS</t>
  </si>
  <si>
    <t>VICTOR EDUARDO TRAIPE MALI</t>
  </si>
  <si>
    <t>VICTOR HUGO GALLINA GALLINA</t>
  </si>
  <si>
    <t>VICTOR SEGUNDO LEAL PAREDES</t>
  </si>
  <si>
    <t>WASHIGTON JUAN LLANQUILEO HUENTELAO</t>
  </si>
  <si>
    <t>XIMENA CECILIA LUENGO HUILIPAN</t>
  </si>
  <si>
    <t>ABELINO ANTONIO GAETE BUSTOS</t>
  </si>
  <si>
    <t>AGRICOLA ARANTZAZU LIMITADA</t>
  </si>
  <si>
    <t>ALFONSO DAVID TORO GUZMAN</t>
  </si>
  <si>
    <t>ALTIDORO ALEJANDRO RODRIGUEZ GARRIDO</t>
  </si>
  <si>
    <t>ANA ROSA ARRIAGADA SEGURA</t>
  </si>
  <si>
    <t>ANDRES ANTONIO FUENTES ARAVENA</t>
  </si>
  <si>
    <t>ANDRES EMILIANO FLORES BERMEDO</t>
  </si>
  <si>
    <t>ANDRES RAMIRO BELMAR GUERRERO</t>
  </si>
  <si>
    <t>ANGELICA MARIA MARDONES SANHUEZA</t>
  </si>
  <si>
    <t>ANSELMO ANTONIO ZUNIGA MARTINEZ</t>
  </si>
  <si>
    <t>ANTONIETA RAMONA FUENTES ARAVENA</t>
  </si>
  <si>
    <t>AUGUSTO RICARDO CORTES SANDOVAL</t>
  </si>
  <si>
    <t>BENJAMIN ANTONIO SAN MARTIN HERNANDEZ</t>
  </si>
  <si>
    <t>BERNARDO SILVA HERNANDEZ</t>
  </si>
  <si>
    <t>BERNARDO JAVIER CANDIA MONTECINO</t>
  </si>
  <si>
    <t>CAMILO ESCOBAR MOLINA</t>
  </si>
  <si>
    <t>CAMILO ANDRES TORRES ALEGRIA</t>
  </si>
  <si>
    <t>CARLOS IBANEZ BUSTOS</t>
  </si>
  <si>
    <t>CARLOS ADRIAN GODOY OTAROLA</t>
  </si>
  <si>
    <t>CARLOS HIPOLITO GONZALEZ GALLARDO</t>
  </si>
  <si>
    <t>CARLOS PORFIDIO NAVARRETE BAEZA</t>
  </si>
  <si>
    <t>CECILIA DE LAS ROSAS BELMAR RODRIGUEZ</t>
  </si>
  <si>
    <t>CECILIA DEL CARMEN FERNANDEZ MUNOZ</t>
  </si>
  <si>
    <t>CELINDA ISMENIA ESCOBAR VALENZUELA</t>
  </si>
  <si>
    <t>CESAR DEL CARMEN JIMENEZ MUNOZ</t>
  </si>
  <si>
    <t>CESAR HERNAN SANDOVAL PONCE</t>
  </si>
  <si>
    <t>CESAR LUIS URIBE PALMA</t>
  </si>
  <si>
    <t>CESAR RAMON RIVAS AEDO</t>
  </si>
  <si>
    <t>CLAUDIO DOMINGO TORRES TORRES</t>
  </si>
  <si>
    <t>CRISTIAN ALEJANDRO GUERRERO JIMENEZ</t>
  </si>
  <si>
    <t>CRISTIAN LEONARDO BECERRA BECERRA</t>
  </si>
  <si>
    <t>CRISTIAN PABLO BIANCHI IRIGOYEN</t>
  </si>
  <si>
    <t>CRISTIAN QUINTIN QUINTERO CASTILLO</t>
  </si>
  <si>
    <t>DAGOBERTO ALVAREZ MORALES</t>
  </si>
  <si>
    <t>DANIEL DE LA CRUZ SAEZ SOTO</t>
  </si>
  <si>
    <t>DARIO ALEJANDRINO RIQUELME COFFRE</t>
  </si>
  <si>
    <t>DELIA ROSA ARRIAGADA MARDONES</t>
  </si>
  <si>
    <t>DIOMEDES DEL ROSARIO SAEZ VELASQUEZ</t>
  </si>
  <si>
    <t>DIONEL RUDECINDO RIQUELME TOLEDO</t>
  </si>
  <si>
    <t>DORILA DEL CARMEN ALCARRUZ LARA</t>
  </si>
  <si>
    <t>EDGARDO GERMAN VILLARROEL GONZALEZ</t>
  </si>
  <si>
    <t>ELENA DEL CARMEN CORTES CABEZAS</t>
  </si>
  <si>
    <t>ENRIQUE ROMAN SEPULVEDA SAN MARTIN</t>
  </si>
  <si>
    <t>ERASMO OLAVE VERA</t>
  </si>
  <si>
    <t>EVA DEL CARMEN ZAPATA PAREDES</t>
  </si>
  <si>
    <t>FERNANDO EDGARDO ARTEAGA MILLAR</t>
  </si>
  <si>
    <t>FLOR DEL CARMEN MARTINEZ MONRROY</t>
  </si>
  <si>
    <t>FLOR MARIA PANES JARA</t>
  </si>
  <si>
    <t>FORESTAL AGRICOLA Y GANADERA LOS NARANJOS LIMITADA</t>
  </si>
  <si>
    <t>FORESTAL SAN JOSE DE VIRGUIN LIMITADA</t>
  </si>
  <si>
    <t>FRANCISCO DEL CARMEN ORTIZ QUIJADA</t>
  </si>
  <si>
    <t>FRANCISCO SOLANO RIOS MANCILLA</t>
  </si>
  <si>
    <t>FREDY ALCIDES VENEGAS ORTEGA</t>
  </si>
  <si>
    <t>FREDY ALEJANDRO INOSTROZA MARDONES</t>
  </si>
  <si>
    <t>GABRIEL ARAN FRANCO GONZALEZ</t>
  </si>
  <si>
    <t>GABRIELA DEL CARMEN GARCIA RAMIREZ</t>
  </si>
  <si>
    <t>GENOVEVA DEL CARMEN FUENTES GONZALEZ</t>
  </si>
  <si>
    <t>GERARDO DEL CARMEN MUNOZ AEDO</t>
  </si>
  <si>
    <t>GERMAN FERNANDO GUTIERREZ PARADA</t>
  </si>
  <si>
    <t>GLADYS DEL CARMEN SILVA SUAREZ</t>
  </si>
  <si>
    <t>GLADYS ESTER FUENTES ARAVENA</t>
  </si>
  <si>
    <t>GUIDO ESNOLDO PARADA MANRIQUEZ</t>
  </si>
  <si>
    <t>GUSNARA DEL CARMEN ARROYO HERRERA</t>
  </si>
  <si>
    <t>HECTOR EDUARDO HERNANDEZ JARA</t>
  </si>
  <si>
    <t>HECTOR EULOGIO ESPINOZA LAGOS</t>
  </si>
  <si>
    <t>HECTOR JESUS GUTIERREZ FLORES</t>
  </si>
  <si>
    <t>HECTOR MANUEL GARRIDO BARRERA</t>
  </si>
  <si>
    <t>HECTOR MANUEL HERRERA RUBILAR</t>
  </si>
  <si>
    <t>HECTOR VICENTE AEDO BAHAMONDES</t>
  </si>
  <si>
    <t>HECTOR VICENTE TORRES PALMA</t>
  </si>
  <si>
    <t>HERNAN RIGOBERTO RIQUELME MELLA</t>
  </si>
  <si>
    <t>HUGO ALFREDO PARRA SANDOVAL</t>
  </si>
  <si>
    <t>IGOR OSVALDO VIELMA CASTILLO</t>
  </si>
  <si>
    <t>INES DEL CARMEN ERICES MUNOZ</t>
  </si>
  <si>
    <t>INMOBILIARIA E INVERSIONES ALQOUDS SPA</t>
  </si>
  <si>
    <t>IRMA DEL CARMEN HERMOSILLA LARA</t>
  </si>
  <si>
    <t>ISMAEL ANTONIO RIQUELME TOLEDO</t>
  </si>
  <si>
    <t>IVAN ALBERTO SOTO MORALES</t>
  </si>
  <si>
    <t>IVAN ANTONIO ABELLO RAMIREZ</t>
  </si>
  <si>
    <t>JAIME ANTONIO SALDIAS VASQUEZ</t>
  </si>
  <si>
    <t>JAIME DEL CARMEN FAUNDEZ ESPINOZA</t>
  </si>
  <si>
    <t>JAIME HERNAN FERNANDEZ CASTRO</t>
  </si>
  <si>
    <t>JERONIMO BALTAZAR ORTEGA OLAVE</t>
  </si>
  <si>
    <t>JESSICA LORENA MERINO SAAVEDRA</t>
  </si>
  <si>
    <t>JORGE ALEJANDRO TORO OBREQUE</t>
  </si>
  <si>
    <t>JORGE ANTONIO VILLALOBOS DAZA</t>
  </si>
  <si>
    <t>JORGE ARMANDO ROMERO VASQUEZ</t>
  </si>
  <si>
    <t>JORGE GUILLERMO ARIAS ZUMAETA</t>
  </si>
  <si>
    <t>JORGE HERNAN SEPULVEDA FUENTEALBA</t>
  </si>
  <si>
    <t>JORGE MANUEL GONZALEZ SOTO</t>
  </si>
  <si>
    <t>JOSE ADRIAN LAGOS BRAVO</t>
  </si>
  <si>
    <t>JOSE ALBERCIO ZAMBRANO MARTINEZ</t>
  </si>
  <si>
    <t>JOSE BENEDICTO CERDA AGUILERA</t>
  </si>
  <si>
    <t>JOSE DANIEL VALDEBENITO SUAZO</t>
  </si>
  <si>
    <t>JOSE DEL CARMEN BUSTOS MUNOZ</t>
  </si>
  <si>
    <t>JOSE ERALDO VILLAGRA ROCA</t>
  </si>
  <si>
    <t>JOSE FERNANDO SOTO SOTO</t>
  </si>
  <si>
    <t>JOSE HERMINIO YEVENEZ BUSTOS</t>
  </si>
  <si>
    <t>JOSE HORTENCIO CONTRERAS RODRIGUEZ</t>
  </si>
  <si>
    <t>JOSE JAVIER AEDO MORA</t>
  </si>
  <si>
    <t>JOSE JOAQUIN MERINO SAN JUAN</t>
  </si>
  <si>
    <t>JOSE LORENZO MARTINEZ CABRERA</t>
  </si>
  <si>
    <t>JOSE MIGUEL ESCOBAR VALENZUELA</t>
  </si>
  <si>
    <t>JOSE NIBALDO SEPULVEDA VIVANCO</t>
  </si>
  <si>
    <t>JOSE PATRICIO RIQUELME BELMAR</t>
  </si>
  <si>
    <t>JOSE PATRICIO ACUNA GUAJARDO</t>
  </si>
  <si>
    <t>JUAN ALBERTO MORA RIVAS</t>
  </si>
  <si>
    <t>JUAN ALFONSO CEBALLO ARRIAGADA</t>
  </si>
  <si>
    <t>JUAN BAUTISTA CONTRERAS APARICIO</t>
  </si>
  <si>
    <t>JUAN CARLOS BETANZO BETANZO</t>
  </si>
  <si>
    <t>JUAN CARLOS CHAVEZ MENDEZ</t>
  </si>
  <si>
    <t>JUAN CARLOS GUTIERREZ SAN MARTIN</t>
  </si>
  <si>
    <t>JUAN DE DIOS SAN MARTIN SEGUEL</t>
  </si>
  <si>
    <t>JUAN FRANCISCO FUENTES BUSTOS</t>
  </si>
  <si>
    <t>JUAN GUILLERMO MUNOZ ARAVENA</t>
  </si>
  <si>
    <t>JUAN PABLO SOBARZO FIGUEROA</t>
  </si>
  <si>
    <t>JUAN RAMON BURGOS FUENTES</t>
  </si>
  <si>
    <t>LEILA ESTER OSSES MELLADO</t>
  </si>
  <si>
    <t>LEONEL ENRIQUE HERRERA CHAVARRIA</t>
  </si>
  <si>
    <t>LETICIA ANDREA MUNOZ ARAVENA</t>
  </si>
  <si>
    <t>LUCY DEL CARMEN BAHAMONDES FUENTES</t>
  </si>
  <si>
    <t>LUCY SANDRA OCAMPO LILLO</t>
  </si>
  <si>
    <t>LUCY VERONICA GUTIERREZ FLORES</t>
  </si>
  <si>
    <t>LUIS ABDON BRAVO SEPULVEDA</t>
  </si>
  <si>
    <t>LUIS ALBERTO TORRES TORRES</t>
  </si>
  <si>
    <t>LUIS ALBERTO SALVO MUNOZ</t>
  </si>
  <si>
    <t>LUIS ALBERTO ANINAT MARTINEZ</t>
  </si>
  <si>
    <t>LUIS ALBERTO SANDOVAL ORELLANA</t>
  </si>
  <si>
    <t>LUIS ALBERTO MUNOZ TOLEDO</t>
  </si>
  <si>
    <t>LUIS ALBERTO SUAZO ORELLANA</t>
  </si>
  <si>
    <t>LUIS ALBERTO ARIAS RODRIGUEZ</t>
  </si>
  <si>
    <t>LUIS ALFONSO LAGOS PARRA</t>
  </si>
  <si>
    <t>LUIS ANTONIO SANZANA PONCE</t>
  </si>
  <si>
    <t>LUIS FRANCISCO TORO MARQUEZ</t>
  </si>
  <si>
    <t>LUIS RENE CEBALLOS RUIZ</t>
  </si>
  <si>
    <t>LUIS ROSENDO AGUILERA CORTEZ</t>
  </si>
  <si>
    <t>MAGALY DEL CARMEN HERNANDEZ GARNICA</t>
  </si>
  <si>
    <t>MANUEL ANTONIO ALARCON ALVEAR</t>
  </si>
  <si>
    <t>MANUEL DE LOURDES CONTRERAS APARICIO</t>
  </si>
  <si>
    <t>MANUEL GUILLERMO HERRERA VALLADARES</t>
  </si>
  <si>
    <t>MANUEL MISAEL CARRASCO PENA</t>
  </si>
  <si>
    <t>MARCELO ANTONIO BASTIAS ROJAS</t>
  </si>
  <si>
    <t>MARIA ANGELICA HINOJOSA VASQUEZ</t>
  </si>
  <si>
    <t>MARIA CARMEN LUISA JARA VASQUEZ</t>
  </si>
  <si>
    <t>MARIA CECILIA FRITZ SANDOVAL</t>
  </si>
  <si>
    <t>MARIA ELENA GONZALEZ PALMA</t>
  </si>
  <si>
    <t>MARIA ESTRELLA ARAVENA ITURRA</t>
  </si>
  <si>
    <t>MARIA FILOMENA ERICES ERICES</t>
  </si>
  <si>
    <t>MARIA GENOVEVA VALENZUELA AGUILERA</t>
  </si>
  <si>
    <t>MARIA INES BELMAR BELMAR</t>
  </si>
  <si>
    <t>MARIA ROSALBA RIFFO CARRASCO</t>
  </si>
  <si>
    <t>MARIO ARAYA QUIROGA</t>
  </si>
  <si>
    <t>MARIO ADAN DURAN FERNANDEZ</t>
  </si>
  <si>
    <t>MARIO DEL CARMEN PRADENAS PARRA</t>
  </si>
  <si>
    <t>MARIO ENRIQUE GARRIDO GARRIDO</t>
  </si>
  <si>
    <t>MARIO SEGUNDO FUENTES CERDA</t>
  </si>
  <si>
    <t>MARTA DEL CARMEN RIOS CABRERA</t>
  </si>
  <si>
    <t>MARTA ELENA ACUNA RUBILAR</t>
  </si>
  <si>
    <t>MARTINIANO SEGUNDO DURAN GARRIDO</t>
  </si>
  <si>
    <t>MAURICIO ANTONIO RIVAS DEL VALLE</t>
  </si>
  <si>
    <t>MAURICIO EUGENIO GUTIERREZ COLLET</t>
  </si>
  <si>
    <t>MAURICIO MARCO ANTONIO HERRERA SOTO</t>
  </si>
  <si>
    <t>MERCEDES ELENA RIVERA CAMPOS</t>
  </si>
  <si>
    <t>MIGUEL ANGEL GARRIDO PEREZ</t>
  </si>
  <si>
    <t>MIGUEL ANGEL PARRA CANALES</t>
  </si>
  <si>
    <t>NANSO DEL CARMEN RIQUELME BAEZA</t>
  </si>
  <si>
    <t>NELDA MAGALY BELLO SEPULVEDA</t>
  </si>
  <si>
    <t>NELSON ANTONIO PALMA TORRES</t>
  </si>
  <si>
    <t>NELSON DANILO NAVARRETE TAPIA</t>
  </si>
  <si>
    <t>NICANOR SEGUNDO ARTEAGA MILLAR</t>
  </si>
  <si>
    <t>NORMA EDITH CASTILLO CORTES</t>
  </si>
  <si>
    <t>ORLANDO ANTONIO GUTIERREZ MARTINEZ</t>
  </si>
  <si>
    <t>OSCAR ANDRES CONTRERAS CARO</t>
  </si>
  <si>
    <t>PABLO ANDRES FUENTES FERNANDEZ</t>
  </si>
  <si>
    <t>PABLO ANTONIO ARAVENA SEPULVEDA</t>
  </si>
  <si>
    <t>PALOMA DEL PILAR PIZARRO ROJAS</t>
  </si>
  <si>
    <t>PATRICIO ALEJANDRINO RIQUELME TOLEDO</t>
  </si>
  <si>
    <t>PATRICIO ALEJANDRO PENA ACUNA</t>
  </si>
  <si>
    <t>PATRICIO ALEX OSSES MELLADO</t>
  </si>
  <si>
    <t>PEDRO ANTONIO SANDOVAL SANDOVAL</t>
  </si>
  <si>
    <t>PEDRO HERIBERTO MANRIQUEZ SOTO</t>
  </si>
  <si>
    <t>PEDRO JUAN FERNANDEZ PARRA</t>
  </si>
  <si>
    <t>PEDRO NOLASCO CIFUENTES RIQUELME</t>
  </si>
  <si>
    <t>PETRONILA DE LAS MERCEDES SANDOVAL SAN MARTIN</t>
  </si>
  <si>
    <t>RAMIRO DEL CARMEN BELMAR RODRIGUEZ</t>
  </si>
  <si>
    <t>RAUL ALFONSO RUBIO PARRA</t>
  </si>
  <si>
    <t>RAUL ANTONIO FUENTES SALDANA</t>
  </si>
  <si>
    <t>RAUL HERNAN FLORES BERMEDO</t>
  </si>
  <si>
    <t>RAUL HUMBERTO GARRIDO HERRERA</t>
  </si>
  <si>
    <t>REGINA DEL CARMEN MONTUPIL SAN MARTIN</t>
  </si>
  <si>
    <t>REMIGIO CONRADO VENEGAS VENEGAS</t>
  </si>
  <si>
    <t>RENE DEL TRANSITO HINOJOSA TORRES</t>
  </si>
  <si>
    <t>RENE ISMAEL JARA GUTIERREZ</t>
  </si>
  <si>
    <t>RICARDO HUMBERTO HENRIQUEZ MORA</t>
  </si>
  <si>
    <t>RICARDO SEGUNDO SAAVEDRA MAUREIRA</t>
  </si>
  <si>
    <t>RITO RODRIGO SALINAS CABEZAS</t>
  </si>
  <si>
    <t>ROBERT ESTEBAN MORALES CORDOVA</t>
  </si>
  <si>
    <t>ROBERTO CARLOS SALDIA AGUILERA</t>
  </si>
  <si>
    <t>RODRIGO ANTONIO CHAVEZ NAVARRETE</t>
  </si>
  <si>
    <t>RODRIGO EDUARDO PEREZ QUEZADA</t>
  </si>
  <si>
    <t>RODRIGO ESTEBAN MARTINEZ APABLAZA</t>
  </si>
  <si>
    <t>RUBEN ESTEBAN MUNOZ CANDIA</t>
  </si>
  <si>
    <t>RUTH ESFROCINA TORO ARRIAGADA</t>
  </si>
  <si>
    <t>SAMUEL ADOLFO ACUNA MUNOZ</t>
  </si>
  <si>
    <t>SANDRA DEL CARMEN MARIN RIVAS</t>
  </si>
  <si>
    <t>SARA DEL CARMEN ARAVENA BASTIAS</t>
  </si>
  <si>
    <t>SEGUNDO LORENZO CONTRERAS SANDOVAL</t>
  </si>
  <si>
    <t>SUMILDA DEL CARMEN GUAJARDO CERDA</t>
  </si>
  <si>
    <t>TEORINDO DEL CARMEN URRUTIA URRUTIA</t>
  </si>
  <si>
    <t>VICTOR IGNACIO GUZMAN SOLIS</t>
  </si>
  <si>
    <t>VICTOR MARIANO BURGOS MORALES</t>
  </si>
  <si>
    <t>VICTOR OVIDIO MONCADA NAVARRETE</t>
  </si>
  <si>
    <t>VITALIA ALEJANDRA BARRERA VALENZUELA</t>
  </si>
  <si>
    <t>WILSON ENRIQUE AEDO MORA</t>
  </si>
  <si>
    <t>XIMENA TRINIDAD JARA CONTRERAS</t>
  </si>
  <si>
    <t>YENY JAVIERA POBLETE GUTIERREZ</t>
  </si>
  <si>
    <t>YESENIA MARISEL VEGA GUZMAN</t>
  </si>
  <si>
    <t>ADAN ESTEBAN VEGA VEGA</t>
  </si>
  <si>
    <t>ADRIANA DEL CARMEN NAVARRO LOBOS</t>
  </si>
  <si>
    <t>AGRICOLA JOSE MAURICIO ROMAN MALDONADO E.I.R.L.</t>
  </si>
  <si>
    <t>AGRICOLA LIGUAY SPA</t>
  </si>
  <si>
    <t>AGRICOLA MOREL FUENZALIDA CINCO LIMITADA</t>
  </si>
  <si>
    <t>AGRICOLA RODRIGO ROBERTO HERRERA MIRANDA E.I.R.L.</t>
  </si>
  <si>
    <t>AGRICOLA SANTA INES SPA</t>
  </si>
  <si>
    <t>AGRICOLA SANTA JULIA LIMITADA</t>
  </si>
  <si>
    <t>AGRICOLA VINA LOS QUILLAYES  SPA</t>
  </si>
  <si>
    <t>AGRICOLA Y FRUTICOLA DEL CENTRO LIMITADA</t>
  </si>
  <si>
    <t>AGRICOLA Y SERVICIOS LO VALDIVIA SPA</t>
  </si>
  <si>
    <t>AGUSTO ALFONSO MOLINA GARRIDO</t>
  </si>
  <si>
    <t>ALADINO DE LAS MERCEDES VASQUEZ VILLAGRA</t>
  </si>
  <si>
    <t>ALBERTO DEL CARMEN MARCHANT NAVARRO</t>
  </si>
  <si>
    <t>ALDO ENRIQUE SEPULVEDA ADASME</t>
  </si>
  <si>
    <t>ALEJANDRO ANTONIO CASTILLO VALDES</t>
  </si>
  <si>
    <t>ALEJANDRO ANTONIO MUNOZ ALARCON</t>
  </si>
  <si>
    <t>ALEX DEL CARMEN DIAZ DIAZ</t>
  </si>
  <si>
    <t>ALEX MAURICIO SOTO ULLOA</t>
  </si>
  <si>
    <t>ALEXI PATRICIO FREIRE CAMPOS</t>
  </si>
  <si>
    <t>ALFREDO ENRIQUE FUENTES SOTO</t>
  </si>
  <si>
    <t>ALIRO ENRIQUE TOLEDO MARTINEZ</t>
  </si>
  <si>
    <t>ALIRO ROBERTO GAJARDO CONTRERAS</t>
  </si>
  <si>
    <t>ALVARO ANTONIO MUNOZ MARQUEZ</t>
  </si>
  <si>
    <t>AMERICO RAFAEL GONZALEZ ABEJARES</t>
  </si>
  <si>
    <t>ANA MARIA SOTO VILLAGRA</t>
  </si>
  <si>
    <t>ANDRES DEL CARMEN ZENTENO ALARCON</t>
  </si>
  <si>
    <t>ANGELO ANTONIO CASTILLO FERRADA</t>
  </si>
  <si>
    <t>ARIEL ANTONIO CAMPOS CASTRO</t>
  </si>
  <si>
    <t>ARTURO HERNAN BRAVO CHAVEZ</t>
  </si>
  <si>
    <t>ATILIO ANTONIO HERNANDEZ ESPINOZA</t>
  </si>
  <si>
    <t>AUGUSTO ANTONIO FLORES GUZMAN</t>
  </si>
  <si>
    <t>AVELINA DEL CARMEN SEGURA TORRES</t>
  </si>
  <si>
    <t>BELARMINO DEL CARMEN ROMERO GUTIERREZ</t>
  </si>
  <si>
    <t>BENEDICTO ANTONIO FLORES ZUNIGA</t>
  </si>
  <si>
    <t>BENITO ANTONIO MEDEL MEDEL</t>
  </si>
  <si>
    <t>BENJAMIN ANDRES ZAPATA BARAHONA</t>
  </si>
  <si>
    <t>BERNARDITA DEL CARMEN CISTERNA VASQUEZ</t>
  </si>
  <si>
    <t>BERNARDO ANDRES CONTRERAS JARA</t>
  </si>
  <si>
    <t>BERNARDO DEL ROSARIO HERRERA CASTILLO</t>
  </si>
  <si>
    <t>BERNARDO DEL TRANSITO VILLAR MUNOZ</t>
  </si>
  <si>
    <t>BIANCO DE DIOS ROSALES JORQUERA</t>
  </si>
  <si>
    <t>BLADEMIRES DEL CARMEN ESCOBAR SALAS</t>
  </si>
  <si>
    <t>CAMILO FERNANDO GARCIA ROCO</t>
  </si>
  <si>
    <t>CARLOS ALBERTO MORALES TAPIA</t>
  </si>
  <si>
    <t>CARLOS ANTONIO VELOZO MENDEZ</t>
  </si>
  <si>
    <t>CARLOS ANTONIO HORMAZABAL OSSES</t>
  </si>
  <si>
    <t>CARLOS ANTONIO HIDALGO GUERRERO</t>
  </si>
  <si>
    <t>CARLOS ENRIQUE GONZALEZ VEAS</t>
  </si>
  <si>
    <t>CARLOS FRANCISCO LECAROS TELLO</t>
  </si>
  <si>
    <t>CARLOS HUMBERTO FUENZALIDA CASTILLO</t>
  </si>
  <si>
    <t>CARLOS MAURICIO GARRIDO ORTEGA</t>
  </si>
  <si>
    <t>CARLOS PATRICIO GONZALEZ ABARZUA</t>
  </si>
  <si>
    <t>CARLOS SEGUNDO CACERES RUIZ</t>
  </si>
  <si>
    <t>CARMEN GLORIA CASTILLO ZUNIGA</t>
  </si>
  <si>
    <t>CARMEN LUISA FLORES ZUNIGA</t>
  </si>
  <si>
    <t>CELIA ANDREA RETAMAL FLORES</t>
  </si>
  <si>
    <t>CELINDA ANGELICA MUNOZ AGUILAR</t>
  </si>
  <si>
    <t>CELINDA DE LOURDES GONZALEZ ICETA</t>
  </si>
  <si>
    <t>CELSO IVAN SOTO INOSTROZA</t>
  </si>
  <si>
    <t>CENEN DEL CARMEN BUSTAMANTE GUERRA</t>
  </si>
  <si>
    <t>CESAR ALEJANDRO DIAZ HERNANDEZ</t>
  </si>
  <si>
    <t>CESAR DARIO FARIAS SILVA</t>
  </si>
  <si>
    <t>CHRISTIAN ENRIQUE BRITO MUNOZ</t>
  </si>
  <si>
    <t>CIRO ALBERTO CANAS FAUNDEZ</t>
  </si>
  <si>
    <t>CLARA LUZ VALLEJOS VALVERDE</t>
  </si>
  <si>
    <t>CLAUDIA ANDREA GONZALEZ RAMOS</t>
  </si>
  <si>
    <t>CLAUDIA CECILIA FUENTES INOSTROZA</t>
  </si>
  <si>
    <t>CLAUDINA ESTER CORNEJO BRIONES</t>
  </si>
  <si>
    <t>CLAUDIO ALBERTO LIZANA QUINTEROS</t>
  </si>
  <si>
    <t>CLAUDIO ANDRES OLAVE ZAGAL</t>
  </si>
  <si>
    <t>CLAUDIO ANDRES LOPEZ GONZALEZ</t>
  </si>
  <si>
    <t>CLAUDIO ANTONIO GAJARDO MACHUCA</t>
  </si>
  <si>
    <t>CLAUDIO RENE ADASME LORCA</t>
  </si>
  <si>
    <t>CLEMENTE DEL CARMEN GONZALEZ BRITO</t>
  </si>
  <si>
    <t>CLEMENTINA DEL CARMEN SAN MARTIN ARAVENA</t>
  </si>
  <si>
    <t>CLODOMIRO EDUARDO BERRIOS CASTRO</t>
  </si>
  <si>
    <t>CRISANTO ANTONIO RETAMAL RETAMAL</t>
  </si>
  <si>
    <t>CRISTIAN ALEJANDRO OYARCE RETAMAL</t>
  </si>
  <si>
    <t>CRISTIAN EDUARDO TAPIA ZAPATA</t>
  </si>
  <si>
    <t>CRISTIAN RODRIGO MARCHANT NAVARRO</t>
  </si>
  <si>
    <t>CRISTINA SOLEDAD BLANCO FUENTES</t>
  </si>
  <si>
    <t>CRISTOBAL OJEDA VALDERRAMA</t>
  </si>
  <si>
    <t>DAGOBERTO NEIRA PACHECO</t>
  </si>
  <si>
    <t>DANIEL ALEJANDRO SAAVEDRA MEJIAS</t>
  </si>
  <si>
    <t>DANIEL ANTONIO HERNANDEZ SALVO</t>
  </si>
  <si>
    <t>DANIEL DEL CARMEN GARRIDO ALVAREZ</t>
  </si>
  <si>
    <t>DANILO ANTONIO REBOLLEDO ESCOBAR</t>
  </si>
  <si>
    <t>DARIO DEL CARMEN POBLETE DIAZ</t>
  </si>
  <si>
    <t>DARLIN GUISSEL FERNANDA AMARO LIZAMA</t>
  </si>
  <si>
    <t>DAVID ABELARDO SALGADO BECERRA</t>
  </si>
  <si>
    <t>DAVID ANDRES DIAZ HERNANDEZ</t>
  </si>
  <si>
    <t>DAVID FABIAN GARRIDO ROJAS</t>
  </si>
  <si>
    <t>DELERINA DEL CARMEN GUERRERO AGUILERA</t>
  </si>
  <si>
    <t>DIEGO ALEJANDRO ARAVENA SILVA</t>
  </si>
  <si>
    <t>DIEGO ALFREDO ZELADA SOLANO</t>
  </si>
  <si>
    <t>DOMINGO ANTONIO SILVA URBINA</t>
  </si>
  <si>
    <t>DOMINGO ARTURO SEPULVEDA RAMIREZ</t>
  </si>
  <si>
    <t>DOMINGO EUGENIO ICETA INZULZA</t>
  </si>
  <si>
    <t>EDMUNDO ANDRES URETA CASTANEDA</t>
  </si>
  <si>
    <t>EDUARDO DANIEL CARRENO VEGA</t>
  </si>
  <si>
    <t>EDUARDO PATRICIO HERNANDEZ GARRIDO</t>
  </si>
  <si>
    <t>ELENA DEL CARMEN SOTO QUEZADA</t>
  </si>
  <si>
    <t>ELIDORO ANTONIO CASTILLO VASQUEZ</t>
  </si>
  <si>
    <t>ELIZABETH DEL CARMEN CARO VALENZUELA</t>
  </si>
  <si>
    <t>ELSA DE LAS MERCEDES SALVO INOSTROZA</t>
  </si>
  <si>
    <t>ELSA DEL CARMEN JORQUERA SUAREZ</t>
  </si>
  <si>
    <t>EMILIO ENRIQUE REYES MORAGA</t>
  </si>
  <si>
    <t>ENEDINA ROSA VILLAGRA ORTEGA</t>
  </si>
  <si>
    <t>ENRIQUE ANTONIO MENDEZ FUENTES</t>
  </si>
  <si>
    <t>ENRIQUE SEGUNDO SUMONTE CAMPUSANO</t>
  </si>
  <si>
    <t>ENZO ARNALDO HIDALGO GONZALEZ</t>
  </si>
  <si>
    <t>ERASMO ANTONIO ALMARZA GAJARDO</t>
  </si>
  <si>
    <t>ERIS JUAN LABBE MUNOZ</t>
  </si>
  <si>
    <t>ERNA DE LAS MERCEDES FUENTES MANRIQUEZ</t>
  </si>
  <si>
    <t>ERNESTO RENE ARAYA VILLACURA</t>
  </si>
  <si>
    <t>ESTEBAN ENRIQUE ORTEGA ESCOBAR</t>
  </si>
  <si>
    <t>EUDONIMO GONZALEZ ALEGRIA</t>
  </si>
  <si>
    <t>EUFEMIA DEL CARMEN ZUNIGA PEREZ</t>
  </si>
  <si>
    <t>FELISA DEL CARMEN ORTEGA SOTO</t>
  </si>
  <si>
    <t>FERNANDO ALEX BURGOS PARRA</t>
  </si>
  <si>
    <t>FERNANDO AMBROSIO CONTRERAS LARA</t>
  </si>
  <si>
    <t>FERNANDO ANTONIO ROJAS TEJO</t>
  </si>
  <si>
    <t>FERNANDO ANTONIO VILLALOBOS MENDEZ</t>
  </si>
  <si>
    <t>FERNANDO ENRIQUE GONZALEZ ALBORNOZ</t>
  </si>
  <si>
    <t>FILOMENA DEL CARMEN VALVERDE MAUREIRA</t>
  </si>
  <si>
    <t>FLOR ELENA OLIVERA ORTEGA</t>
  </si>
  <si>
    <t>FLOR IRENE JORQUERA MARQUEZ</t>
  </si>
  <si>
    <t>FORESTAL RIO CLARO SPA</t>
  </si>
  <si>
    <t>FRANCISCO ANTONIO ALIAGA BUSTAMANTE</t>
  </si>
  <si>
    <t>FRANCISCO ANTONIO CACERES CASTRO</t>
  </si>
  <si>
    <t>FRANCISCO ANTONIO DIAZ MEJIAS</t>
  </si>
  <si>
    <t>FRANCISCO JACOB NUNEZ ALVARADO</t>
  </si>
  <si>
    <t>FRANCISCO JAVIER PIZARRO FERNANDEZ</t>
  </si>
  <si>
    <t>FRANCISCO JAVIER ESTRADA CERECEDA</t>
  </si>
  <si>
    <t>FRANCISCO RAFAEL TRONCOSO CONTRERAS</t>
  </si>
  <si>
    <t>FRANCISCO RAMON ZUNIGA ZUNIGA</t>
  </si>
  <si>
    <t>GABRIEL ALEJANDRO ALIAGA HERNANDEZ</t>
  </si>
  <si>
    <t>GABRIEL RODRIGO YANEZ CHANDIA</t>
  </si>
  <si>
    <t>GABRIELA ANDREA LABARCA PARRAGUEZ</t>
  </si>
  <si>
    <t>GASTON EDUARDO PEREIRA ARELLANO</t>
  </si>
  <si>
    <t>GAVINO HERNAN DEL TRANSITO BOBADILLA CACERES</t>
  </si>
  <si>
    <t>GILBERTO ANTONIO HIDALGO FUENTES</t>
  </si>
  <si>
    <t>GLADYS DEL CARMEN RETAMAL INOSTROZA</t>
  </si>
  <si>
    <t>GLADYS DEL CARMEN ARAVENA LOPEZ</t>
  </si>
  <si>
    <t>GLADYS DEL CARMEN INOSTROZA VILLALOBOS</t>
  </si>
  <si>
    <t>GLORIA EDITH CALLUCURA MANIL</t>
  </si>
  <si>
    <t>GONZALO ENRIQUE GOMEZ RETAMAL</t>
  </si>
  <si>
    <t>GRACIELA DEL CARMEN BRAVO ESPINOZA</t>
  </si>
  <si>
    <t>GRACIELA DEL CARMEN RETAMAL FLORES</t>
  </si>
  <si>
    <t>GUILLERMO ANTONIO FLORES POBLETE</t>
  </si>
  <si>
    <t>GUILLERMO DEL CARMEN VALENZUELA ALCAINO</t>
  </si>
  <si>
    <t>GUILLERMO MANUEL RETAMAL CONTRERAS</t>
  </si>
  <si>
    <t>GUSTAVO ELIECER IBARRA RAMIREZ</t>
  </si>
  <si>
    <t>HECTOR ADRIAN SEGUNDO ESCOBAR SANDOVAL</t>
  </si>
  <si>
    <t>HECTOR ANTONIO MAUREIRA FLORES</t>
  </si>
  <si>
    <t>HECTOR DEL CARMEN FLORES GONZALEZ</t>
  </si>
  <si>
    <t>HECTOR FRANCISCO RETAMAL FLORES</t>
  </si>
  <si>
    <t>HECTOR HERNAN FUENTES VALDES</t>
  </si>
  <si>
    <t>HECTOR PATRICIO ROMERO GUTIERREZ</t>
  </si>
  <si>
    <t>HERMAN ADOLFO SAZO SEPULVEDA</t>
  </si>
  <si>
    <t>HERNAN ANTONIO GUTIERREZ JORQUERA</t>
  </si>
  <si>
    <t>HIPOLITO DEL CARMEN ITURRIAGA NAVARRO</t>
  </si>
  <si>
    <t>HORTENSIA DEL CARMEN RETAMAL PONCE</t>
  </si>
  <si>
    <t>HUGO ANTONIO ZUNIGA ZUNIGA</t>
  </si>
  <si>
    <t>HUGO FROILAN SOTO VILLALOBOS</t>
  </si>
  <si>
    <t>IDILIO ANTONIO HERNANDEZ ESPINOZA</t>
  </si>
  <si>
    <t>IGNACIO ANTONIO ARENAS ALIAGA</t>
  </si>
  <si>
    <t>IGNACIO ARIEL MARCHANT GUERRERO</t>
  </si>
  <si>
    <t>INGRID GUICELA BAHAMONDES BELTRAN</t>
  </si>
  <si>
    <t>ISABEL DEL CARMEN FLORES ZUNIGA</t>
  </si>
  <si>
    <t>ISABEL MARGARITA CASTILLO DIAZ</t>
  </si>
  <si>
    <t>ISMAEL EDUARDO MORAN ESPINOZA</t>
  </si>
  <si>
    <t>ISTELA DE LAS MERCEDES GOMEZ GONZALEZ</t>
  </si>
  <si>
    <t>IVAN CRISTOBAL MORALES LOPEZ</t>
  </si>
  <si>
    <t>IVAN FLORIDOR VILLAGRA TAPIA</t>
  </si>
  <si>
    <t>IVAN JESUS CONTRERAS ALBORNOZ</t>
  </si>
  <si>
    <t>IVAN MARCELO SEPULVEDA ASTORGA</t>
  </si>
  <si>
    <t>IVAN RUPERTO CONTRERAS HERRERA</t>
  </si>
  <si>
    <t>JACQUELINE DEL CARMEN FLORES ZUNIGA</t>
  </si>
  <si>
    <t>JAIME AMELO OYARCE MORALES</t>
  </si>
  <si>
    <t>JAIME ANDRES MORALES ASENCIO</t>
  </si>
  <si>
    <t>JAIME ENRIQUE SALVO SEPULVEDA</t>
  </si>
  <si>
    <t>JANETTE ROSA RIVERA MARQUEZ</t>
  </si>
  <si>
    <t>JOEL ANTONIO ORTEGA VIVANCO</t>
  </si>
  <si>
    <t>JOEL VICENTE PARADA OSORES</t>
  </si>
  <si>
    <t>JOHN ALBERT VASQUEZ CASTILLO</t>
  </si>
  <si>
    <t>JONATHAN HORACIO VILLAGRA VILLAGRA</t>
  </si>
  <si>
    <t>JORGE ANDRES LEIVA ORTEGA</t>
  </si>
  <si>
    <t>JORGE HERNAN LEIVA VERGARA</t>
  </si>
  <si>
    <t>JORGE HUMBERTO ROMERO GUTIERREZ</t>
  </si>
  <si>
    <t>JORGE SEBASTIAN CABRERA FARIAS</t>
  </si>
  <si>
    <t>JOSE ALBERTO CAMPOS HEVIA</t>
  </si>
  <si>
    <t>JOSE ALFREDO RODRIGUEZ ORTEGA</t>
  </si>
  <si>
    <t>JOSE ANDRES GARRIDO CANDIA</t>
  </si>
  <si>
    <t>JOSE ANTONIO ORTIZ MORENO</t>
  </si>
  <si>
    <t>JOSE ANTONIO LOPEZ ORELLANA</t>
  </si>
  <si>
    <t>JOSE ANTONIO DIAZ MORENO</t>
  </si>
  <si>
    <t>JOSE AURELIO BECERRA RIQUELME</t>
  </si>
  <si>
    <t>JOSE BERNARDO FLORES ROJAS</t>
  </si>
  <si>
    <t>JOSE CRISTOBAL CANCINO CAMPOS</t>
  </si>
  <si>
    <t>JOSE DANIEL ARAVENA MUNOZ</t>
  </si>
  <si>
    <t>JOSE ELEAZAR GONZALEZ HIDALGO</t>
  </si>
  <si>
    <t>JOSE ENRIQUE SALINAS MOYA</t>
  </si>
  <si>
    <t>JOSE EUSTORGIO FERRADA VIVANCO</t>
  </si>
  <si>
    <t>JOSE FRANCISCO MARTINEZ HORMAZABAL</t>
  </si>
  <si>
    <t>JOSE GENARO URRUTIA CASTILLO</t>
  </si>
  <si>
    <t>JOSE IGNACIO VASQUEZ RETAMAL</t>
  </si>
  <si>
    <t>JOSE ISAIAS JORQUERA SUAREZ</t>
  </si>
  <si>
    <t>JOSE LUIS GONZALEZ RETAMAL</t>
  </si>
  <si>
    <t>JOSE MANUEL GONZALEZ MOLINA</t>
  </si>
  <si>
    <t>JOSE MANUEL CORREA VILLAGRA</t>
  </si>
  <si>
    <t>JOSE MIGUEL LILLO ESPINACE</t>
  </si>
  <si>
    <t>JOSE MIGUEL DIAZ CAMPOS</t>
  </si>
  <si>
    <t>JOSE OCTAVIO VARGAS PARADA</t>
  </si>
  <si>
    <t>JOSE PASCUAL GONZALEZ FUENTES</t>
  </si>
  <si>
    <t>JOSE PEDRO GONZALEZ VALDES</t>
  </si>
  <si>
    <t>JOSE REMIGIO VALLEJOS VALVERDE</t>
  </si>
  <si>
    <t>JOSE ROBESPIERRE PONCE CARES</t>
  </si>
  <si>
    <t>JOSE SERVANDO VALENCIA SALAZAR</t>
  </si>
  <si>
    <t>JOSE VALENTIN CASTILLO LASTRA</t>
  </si>
  <si>
    <t>JOVENTINO ANTONIO PARADA GUTIERREZ</t>
  </si>
  <si>
    <t>JUAN ARMANDO LIZANA UVAL</t>
  </si>
  <si>
    <t>JUAN ARTURO HENRIQUEZ BRAVO</t>
  </si>
  <si>
    <t>JUAN BAUTISTA VIVANCO VIVANCO</t>
  </si>
  <si>
    <t>JUAN BAUTISTA VASQUEZ VALERIO</t>
  </si>
  <si>
    <t>JUAN CARLOS FERNANDEZ SOTO</t>
  </si>
  <si>
    <t>JUAN CARLOS SALDANA LEIVA</t>
  </si>
  <si>
    <t>JUAN CARLOS VALDES TILLERIA</t>
  </si>
  <si>
    <t>JUAN CARLOS DIAZ CARRENO</t>
  </si>
  <si>
    <t>JUAN DE DIOS YANEZ LASTRA</t>
  </si>
  <si>
    <t>JUAN DE DIOS ORTEGA VILLAGRA</t>
  </si>
  <si>
    <t>JUAN DIONICIO JAQUE GONZALEZ</t>
  </si>
  <si>
    <t>JUAN ERNESTO DONOSO HERNANDEZ</t>
  </si>
  <si>
    <t>JUAN GUILLERMO GONZALEZ HIDALGO</t>
  </si>
  <si>
    <t>JUAN IGNACIO HERRERA RAMIREZ</t>
  </si>
  <si>
    <t>JUAN ISAIAS ORTEGA ORTEGA</t>
  </si>
  <si>
    <t>JUAN JOSE VASQUEZ VALENCIA</t>
  </si>
  <si>
    <t>JUAN LUIS CONTRERAS BRAVO</t>
  </si>
  <si>
    <t>JUAN PABLO GUERRA LIZAMA</t>
  </si>
  <si>
    <t>JUAN PABLO GONZALEZ ACEVEDO</t>
  </si>
  <si>
    <t>JUAN PRIMITIVO ESPINOZA DIAZ</t>
  </si>
  <si>
    <t>JUAN RAMON FUENTES LOPEZ</t>
  </si>
  <si>
    <t>JUAN RAMON AHUMADA HERRERA</t>
  </si>
  <si>
    <t>JUAN SEGUNDO MENDEZ FUENTES</t>
  </si>
  <si>
    <t>JUAN SEGUNDO ZUNIGA ZUNIGA</t>
  </si>
  <si>
    <t>JULIO HERNAN GARRIDO CAMPOS</t>
  </si>
  <si>
    <t>KARINA VIVIANA ALFARO PAVEZ</t>
  </si>
  <si>
    <t>LAURA ROSA VALDES CASTILLO</t>
  </si>
  <si>
    <t>LEANDRO ARNALDO ARMIJO GALLEGUILLOS</t>
  </si>
  <si>
    <t>LEONARDO ARCADIO SOTO VILLALOBOS</t>
  </si>
  <si>
    <t>LEONARDO ESTEBAN POBLETE CANTO</t>
  </si>
  <si>
    <t>LEOVIJILDO ANTONIO VALLEJOS CHANDIA</t>
  </si>
  <si>
    <t>LETICIA ANDREA RIQUELME RIQUELME</t>
  </si>
  <si>
    <t>LIZANDRO EXEQUIEL GONZALEZ BARRIOS</t>
  </si>
  <si>
    <t>LORENZO ALEJANDRO YANEZ BASOALTO</t>
  </si>
  <si>
    <t>LORENZO ARTURO RIOS ALBORNOZ</t>
  </si>
  <si>
    <t>LORENZO SEBASTIAN NILO COFRE</t>
  </si>
  <si>
    <t>LUIS ALBERTO BUENO GONZALEZ</t>
  </si>
  <si>
    <t>LUIS ALBERTO GONZALEZ ARENAS</t>
  </si>
  <si>
    <t>LUIS ALEJANDRO ESPINOZA ALBORNOZ</t>
  </si>
  <si>
    <t>LUIS ALFONSO ICETA INZULZA</t>
  </si>
  <si>
    <t>LUIS ALFONSO ABACA ORELLANA</t>
  </si>
  <si>
    <t>LUIS ALFREDO ARAUNA ROSALES</t>
  </si>
  <si>
    <t>LUIS ANTONIO ADASME CASTILLO</t>
  </si>
  <si>
    <t>LUIS ANTONIO MOSQUEIRA LOYOLA</t>
  </si>
  <si>
    <t>LUIS ANTONIO MARTINEZ HORMAZABAL</t>
  </si>
  <si>
    <t>LUIS ARMANDO MARABOLI CAMPOS</t>
  </si>
  <si>
    <t>LUIS ARMANDO URZUA URZUA</t>
  </si>
  <si>
    <t>LUIS DOMINGO DEL CARMEN AGURTO AGURTO</t>
  </si>
  <si>
    <t>LUIS EDGARDO JARA GONZALEZ</t>
  </si>
  <si>
    <t>LUIS EDUARDO URBINA FUENZALIDA</t>
  </si>
  <si>
    <t>LUIS EDUARDO DIAZ FERRADA</t>
  </si>
  <si>
    <t>LUIS ENRIQUE CAMPOS NAVARRO</t>
  </si>
  <si>
    <t>LUIS GERMAN JARA ESCALONA</t>
  </si>
  <si>
    <t>LUIS GILBERTO ORTEGA VIVANCO</t>
  </si>
  <si>
    <t>LUIS GILBERTO CONTRERAS SOTO</t>
  </si>
  <si>
    <t>LUIS GUSTAVO HENRIQUEZ MEDEL</t>
  </si>
  <si>
    <t>LUIS HERNAN RUIZ ORTEGA</t>
  </si>
  <si>
    <t>LUIS HUMBERTO RETAMAL VERGARA</t>
  </si>
  <si>
    <t>LUIS HUMBERTO CONTRERAS GONZALEZ</t>
  </si>
  <si>
    <t>LUIS JAIME CATALAN GONZALEZ</t>
  </si>
  <si>
    <t>LUIS JULIO CHANDIA SALAZAR</t>
  </si>
  <si>
    <t>LUIS MARCELO SOTO SOTO</t>
  </si>
  <si>
    <t>LUIS MARIANO NAVARRO MARCHANT</t>
  </si>
  <si>
    <t>LUIS OSVALDO LOPEZ LOPEZ</t>
  </si>
  <si>
    <t>LUIS RAIMUNDO SEPULVEDA SOTO</t>
  </si>
  <si>
    <t>LUIS ROBERTO GARCIA YANEZ</t>
  </si>
  <si>
    <t>LUPERCIO ENRIQUE BUSTOS TORRES</t>
  </si>
  <si>
    <t>MADERERA EL PINO LIMITADA</t>
  </si>
  <si>
    <t>MAGDALENA ROSA GUZMAN PEREIRA</t>
  </si>
  <si>
    <t>MAICOL EDUARDO ESCARES SOTO</t>
  </si>
  <si>
    <t>MANUEL ALEJANDRO REYES REYES</t>
  </si>
  <si>
    <t>MANUEL ANTONIO VALENZUELA FERNANDEZ</t>
  </si>
  <si>
    <t>MANUEL ANTONIO POBLETE GUTIERREZ</t>
  </si>
  <si>
    <t>MANUEL ANTONIO VELOZO MAUREIRA</t>
  </si>
  <si>
    <t>MANUEL ANTONIO ARAMBUENA ARAMBUENA</t>
  </si>
  <si>
    <t>MANUEL ANTONIO REBOLLEDO OSES</t>
  </si>
  <si>
    <t>MANUEL DEL CARMEN ZUNIGA MANRIQUEZ</t>
  </si>
  <si>
    <t>MANUEL FRANCISCO VEJAR VALVERDE</t>
  </si>
  <si>
    <t>MANUEL GILBERTO FERRADA ARAVENA</t>
  </si>
  <si>
    <t>MANUEL JESUS ROMERO GUTIERREZ</t>
  </si>
  <si>
    <t>MANUEL JESUS SANCHEZ POBLETE</t>
  </si>
  <si>
    <t>MANUEL MAURICIO ROJAS ALBORNOZ</t>
  </si>
  <si>
    <t>MANUEL SEGUNDO TAPIA GONZALEZ</t>
  </si>
  <si>
    <t>MARCELA ENRIQUETA ROJAS RODRIGUEZ</t>
  </si>
  <si>
    <t>MARCELA FLOR VASQUEZ NAVARRO</t>
  </si>
  <si>
    <t>MARCELO VERGARA CASTRO</t>
  </si>
  <si>
    <t>MARCELO ANTONIO ZUNIGA MANRIQUEZ</t>
  </si>
  <si>
    <t>MARCIA CAROLINA BARRERA MIRANDA</t>
  </si>
  <si>
    <t>MARCOS RICHARD NAVARRO VILLAGRA</t>
  </si>
  <si>
    <t>MARGARITA DE LOURDES LEIVA ORTEGA</t>
  </si>
  <si>
    <t>MARGARITA DEL CARMEN CONTRERAS BRAVO</t>
  </si>
  <si>
    <t>MARGARITA DEL CARMEN ARAVENA LOPEZ</t>
  </si>
  <si>
    <t>MARIA ANA ISABEL CASTILLO CHANDIA</t>
  </si>
  <si>
    <t>MARIA ANGELICA ORTEGA HUENALAO</t>
  </si>
  <si>
    <t>MARIA ANGELICA SAN MARTIN MOLINA</t>
  </si>
  <si>
    <t>MARIA ANGELICA PONCE SAN MARTIN</t>
  </si>
  <si>
    <t>MARIA CECILIA GONZALEZ BARROS</t>
  </si>
  <si>
    <t>MARIA DOLORES VILLAGRA LARENAS</t>
  </si>
  <si>
    <t>MARIA ELENA MOLINA SEPULVEDA</t>
  </si>
  <si>
    <t>MARIA ELIANA MENDEZ ORTEGA</t>
  </si>
  <si>
    <t>MARIA INES MALDONADO SANHUEZA</t>
  </si>
  <si>
    <t>MARIA ISABEL VILLAGRA FERRADA</t>
  </si>
  <si>
    <t>MARIA MARGARITA CASTILLO VALVERDE</t>
  </si>
  <si>
    <t>MARIA TERESA SOTO VILLAGRA</t>
  </si>
  <si>
    <t>MARIANELA ALEJANDRA SOTO VILLAGRA</t>
  </si>
  <si>
    <t>MARIO ALEJANDRO NAVARRO MARCHANT</t>
  </si>
  <si>
    <t>MARIO ALFREDO SOTO VILLAGRA</t>
  </si>
  <si>
    <t>MARIO ANTONIO REYES NUNEZ</t>
  </si>
  <si>
    <t>MARIO DEL TRANSITO CASTILLO SANCHEZ</t>
  </si>
  <si>
    <t>MARIO ENRIQUE VILLAGRA FERRADA</t>
  </si>
  <si>
    <t>MARIO PATRICIO REYES REYES</t>
  </si>
  <si>
    <t>MAURICIO ALEJANDRO YANEZ BRAVO</t>
  </si>
  <si>
    <t>MAURICIO EDUARDO VALENZUELA GONZALEZ</t>
  </si>
  <si>
    <t>MAURICIO ENRIQUE SOTO VILLALOBOS</t>
  </si>
  <si>
    <t>MAYCOL BORIS SEBASTIAN DIAZ BRAVO</t>
  </si>
  <si>
    <t>MIGUEL ANTONIO MEDEL HENRIQUEZ</t>
  </si>
  <si>
    <t>MIGUEL ANTONIO FUENTES ROMERO</t>
  </si>
  <si>
    <t>MIGUEL GUSTAVO BRAVO JARA</t>
  </si>
  <si>
    <t>MILA DEL CARMEN VASQUEZ MENDEZ</t>
  </si>
  <si>
    <t>MIREYA DE LAS MERCEDES ALFARO RETAMAL</t>
  </si>
  <si>
    <t>MOISES BENITO ESPINA VALENZUELA</t>
  </si>
  <si>
    <t>MONICA PATRICIA CASTILLO PALMA</t>
  </si>
  <si>
    <t>MYRIAM DE LAS MERCEDES BUSTAMANTE GUAJARDO</t>
  </si>
  <si>
    <t>NELSON ENRIQUE SOTO SALGADO</t>
  </si>
  <si>
    <t>NERI ERNESTO JAQUE JAQUE</t>
  </si>
  <si>
    <t>NIBALDO ANTONIO FLORES RETAMAL</t>
  </si>
  <si>
    <t>OCTAVIO ANTONIO FUENTES VIVANCO</t>
  </si>
  <si>
    <t>OLINDA DEL CARMEN JANA VASQUEZ</t>
  </si>
  <si>
    <t>OLIVIA DEL CARMEN JARA ORTIZ</t>
  </si>
  <si>
    <t>OMAR ANTONIO HEVIA CIFUENTES</t>
  </si>
  <si>
    <t>OMAR ENRIQUE VALLEJOS SALVO</t>
  </si>
  <si>
    <t>ORLANDO CORNELIO AEDO CANALES</t>
  </si>
  <si>
    <t>OSCAR ANTONIO GONZALEZ PAZ</t>
  </si>
  <si>
    <t>OSCAR ARMANDO VALDERRAMA MUNOZ</t>
  </si>
  <si>
    <t>OSCAR ENRIQUE FAUNDEZ ROSALES</t>
  </si>
  <si>
    <t>OSCAR ENRIQUE CORREA QUITRAL</t>
  </si>
  <si>
    <t>OSCAR EUGENIO MARTINEZ HERRERA</t>
  </si>
  <si>
    <t>OSCAR MANUEL CABELLO SOLIS</t>
  </si>
  <si>
    <t>OSVALDO ANTONIO MOYA MOYA</t>
  </si>
  <si>
    <t>OSVALDO DEL CARMEN GARCES ORMAZABAL</t>
  </si>
  <si>
    <t>PABLO ANDRES RETAMAL FLORES</t>
  </si>
  <si>
    <t>PABLO JAVIER CANCINO CASTILLO</t>
  </si>
  <si>
    <t>PABLO PASCUAL CASTILLO CHANDIA</t>
  </si>
  <si>
    <t>PATRICIA GLORIA GUTIERREZ SOTO</t>
  </si>
  <si>
    <t>PATRICIO ALEJANDRO LARA CARRASCO</t>
  </si>
  <si>
    <t>PATRICIO ANTONIO CASTRO NORAMBUENA</t>
  </si>
  <si>
    <t>PATRICIO ANTONIO SANDOVAL VASQUEZ</t>
  </si>
  <si>
    <t>PATRICIO ARNOLDO REYES SERRANO</t>
  </si>
  <si>
    <t>PATRICIO ENRIQUE ORTEGA PARADA</t>
  </si>
  <si>
    <t>PATRICIO HERNAN JARA ZUNIGA</t>
  </si>
  <si>
    <t>PATRICIO MANUEL FARIAS NAVARRO</t>
  </si>
  <si>
    <t>PAULO ENRIQUE JORQUERA ALFARO</t>
  </si>
  <si>
    <t>PEDRO ANTONIO GONZALEZ VALENZUELA</t>
  </si>
  <si>
    <t>PEDRO HERNAN GUTIERREZ CASTILLO</t>
  </si>
  <si>
    <t>PEDRO LUIS CABELLO ITURRIAGA</t>
  </si>
  <si>
    <t>PEDRO LUIS SOTO JORQUERA</t>
  </si>
  <si>
    <t>PETRONILA DEL TRANSITO FERRADA ABARZUA</t>
  </si>
  <si>
    <t>RAFAEL ENRIQUE CATALAN ORTIZ</t>
  </si>
  <si>
    <t>RAMIRO ANIBAL SILVA PENALOZA</t>
  </si>
  <si>
    <t>RAMIRO ANTONIO CASTILLO CASTILLO</t>
  </si>
  <si>
    <t>RAMIRO ANTONIO MALDONADO GONZALEZ</t>
  </si>
  <si>
    <t>RAMON ANTONIO FLORES CASTILLO</t>
  </si>
  <si>
    <t>RAMON ANTONIO VALDES GONZALEZ</t>
  </si>
  <si>
    <t>RAMON DE LA ROSA FUENTES VILLAGRA</t>
  </si>
  <si>
    <t>RAMON ENRIQUE VALDES SOTO</t>
  </si>
  <si>
    <t>RAMON HERNAN CASTILLO VALDES</t>
  </si>
  <si>
    <t>RAMON HERNAN CESPEDES CUBILLOS</t>
  </si>
  <si>
    <t>RAMON LUIS MUNOZ MOYANO</t>
  </si>
  <si>
    <t>RAMON LUIS CUBILLOS LIZANA</t>
  </si>
  <si>
    <t>RAMON WILFREDO ASCENCIO GUTIERREZ</t>
  </si>
  <si>
    <t>RAMONA DEL CARMEN ZUNIGA CHANDIA</t>
  </si>
  <si>
    <t>RAMONA DEL CARMEN GONZALEZ ABARZUA</t>
  </si>
  <si>
    <t>RAQUEL ESTER RETAMAL GONZALEZ</t>
  </si>
  <si>
    <t>RAUL ANTONIO BARROS GUTIERREZ</t>
  </si>
  <si>
    <t>REINALDO ANTONIO ESPINA VALENZUELA</t>
  </si>
  <si>
    <t>REINALDO ANTONIO VALLADARES SEPULVEDA</t>
  </si>
  <si>
    <t>RENAN HUMBERTO RETAMAL VASQUEZ</t>
  </si>
  <si>
    <t>RENE EXEQUIEL SOTO VILLALOBOS</t>
  </si>
  <si>
    <t>ROBERTO ANTONIO ALEGRIA ASCENCIO</t>
  </si>
  <si>
    <t>ROBERTO CARLOS REYES PEREZ</t>
  </si>
  <si>
    <t>ROBERTO DEL CARMEN MORAGA BRAVO</t>
  </si>
  <si>
    <t>ROBERTO ENRIQUE ESPINA ESPINA</t>
  </si>
  <si>
    <t>ROBINSON DAVID ESCARES MERA</t>
  </si>
  <si>
    <t>RODRIGO ANDRES PARRA VILLAR</t>
  </si>
  <si>
    <t>ROGELIO DEL CARMEN LABRA SEPULVEDA</t>
  </si>
  <si>
    <t>RONALDO ENRIQUE VALENZUELA RETAMAL</t>
  </si>
  <si>
    <t>ROSA AURINA VALDES SANCHEZ</t>
  </si>
  <si>
    <t>ROSA DE LAS MERCEDES SALDANA INOSTROZA</t>
  </si>
  <si>
    <t>ROSA EUGENIA VALVERDE GONZALEZ</t>
  </si>
  <si>
    <t>ROSA EVANGELICA LEIVA ORTEGA</t>
  </si>
  <si>
    <t>RUPERTO ANTONIO FLORES RETAMAL</t>
  </si>
  <si>
    <t>SAMUEL ANTONIO ESCOBAR VALLEJOS</t>
  </si>
  <si>
    <t>SANDRA MARILYN FUENZALIDA SAAVEDRA</t>
  </si>
  <si>
    <t>SANDRO ANIBAL GONZALEZ CAMPOS</t>
  </si>
  <si>
    <t>SEBASTIAN ALVARO FAUNDEZ PAIVA</t>
  </si>
  <si>
    <t>SEBASTIAN ANTONIO RETAMAL FLORES</t>
  </si>
  <si>
    <t>SEBASTIAN ANTONIO ORTEGA VILLAGRA</t>
  </si>
  <si>
    <t>SEBASTIAN FRANCISCO CASTILLO ORELLANA</t>
  </si>
  <si>
    <t>SEBASTIAN LUIS GUZMAN GUTIERREZ</t>
  </si>
  <si>
    <t>SEBASTIAN MAURICIO SOTO CASTILLO</t>
  </si>
  <si>
    <t>SEBASTIAN PATRICIO VILLAGRA FERRADA</t>
  </si>
  <si>
    <t>SEGUNDO ENRIQUE ARAVENA DIAZ</t>
  </si>
  <si>
    <t>SERGIO ALEJANDRO GONZALEZ HIDALGO</t>
  </si>
  <si>
    <t>SERGIO ANDRES CONTRERAS BRAVO</t>
  </si>
  <si>
    <t>SERGIO ANTONIO ROSALES ZUNIGA</t>
  </si>
  <si>
    <t>SERGIO ANTONIO ORTEGA ORTEGA</t>
  </si>
  <si>
    <t>SERGIO ANTONIO GUZMAN REBOLLEDO</t>
  </si>
  <si>
    <t>SERGIO EDUARDO CIFUENTES ARAVENA</t>
  </si>
  <si>
    <t>SERGIO HUMBERTO REYES MUNOZ</t>
  </si>
  <si>
    <t>SERGIO RICARDO BARRIOS ADASME</t>
  </si>
  <si>
    <t>SIMON DEL TRANSITO RAMIREZ RAMIREZ</t>
  </si>
  <si>
    <t>SOCIEDAD AGRICOLA CORNEJO BRIONES HERMANOS LIMITADA</t>
  </si>
  <si>
    <t>SOCIEDAD AGRICOLA CYS SPA</t>
  </si>
  <si>
    <t>SOCIEDAD AGRICOLA FRANCISCO JAVIER DIAZ BARASORDA LIMITADA</t>
  </si>
  <si>
    <t>SOCIEDAD AGRICOLA Y FORESTAL RIO MATAQUITO LIMITADA</t>
  </si>
  <si>
    <t>SOL DEL MAULE S.A.</t>
  </si>
  <si>
    <t>SONIA LEYTON CANALES PRESTACION DE SERVICIOS AGRICOLAS Y DE TRANSPORTE EMPRESA INDIVIDUAL DE RESPONSABILIDAD LIMITADA</t>
  </si>
  <si>
    <t>SONIA LUISA PARADA TORRES</t>
  </si>
  <si>
    <t>SOTERA DEL CARMEN MORENO CASTRO</t>
  </si>
  <si>
    <t>SYDNEY OJEDA AGROINDUSTRIAS SPA</t>
  </si>
  <si>
    <t>TAMARA ISABEL MUNOZ BRAVO</t>
  </si>
  <si>
    <t>TEODORO ANTONIO ORTEGA HERNANDEZ</t>
  </si>
  <si>
    <t>TERESA DE JESUS MANRIQUEZ TEJOS</t>
  </si>
  <si>
    <t>TERESITA DE JESUS GUTIERREZ TAPIA</t>
  </si>
  <si>
    <t>TEXIA KATHERINA CERECEDA FARIAS</t>
  </si>
  <si>
    <t>TURISMEDANO SPA</t>
  </si>
  <si>
    <t>UBERLINDA DEL CARMEN CORNEJO CORNEJO</t>
  </si>
  <si>
    <t>ULISES ALBERTO ZUNIGA FLORES</t>
  </si>
  <si>
    <t>UNIVERSIDAD CATOLICA DEL MAULE</t>
  </si>
  <si>
    <t>VERONICA DEL CARMEN PEREZ FUENTES</t>
  </si>
  <si>
    <t>VERONICA EUGENIA SALAZAR HERNANDEZ</t>
  </si>
  <si>
    <t>VICENTE ANTONIO ESPINACE ARAVENA</t>
  </si>
  <si>
    <t>VICTOR ALBERTO FARIAS PEREZ</t>
  </si>
  <si>
    <t>VICTOR ALEJANDRO MANRIQUEZ GAJARDO</t>
  </si>
  <si>
    <t>VICTOR ANTONIO VASQUEZ FUENTES</t>
  </si>
  <si>
    <t>VICTOR ENRIQUE TRONCOSO CONTRERAS</t>
  </si>
  <si>
    <t>VICTOR HUGO GODOY VALENZUELA</t>
  </si>
  <si>
    <t>VICTOR IGNACIO GONZALEZ VARGAS</t>
  </si>
  <si>
    <t>VICTOR MANUEL ITURRIAGA VALENZUELA</t>
  </si>
  <si>
    <t>VICTOR MAURICIO SIERRA TILLERIA</t>
  </si>
  <si>
    <t>VICTOR SEGUNDO GUTIERREZ CASTILLO</t>
  </si>
  <si>
    <t>VIVIANA ANDREA SEPULVEDA ASTORGA</t>
  </si>
  <si>
    <t>WILLIAMS ANTONIO SOTO ULLOA</t>
  </si>
  <si>
    <t>WLADIMIR RODRIGO BECERRA BRAVO</t>
  </si>
  <si>
    <t>XIMENA DE LAS MERCEDES SILVA MARCHANT</t>
  </si>
  <si>
    <t>YOLANDA EUGENIA CHANDIA GONZALEZ</t>
  </si>
  <si>
    <t>ZOILA DEL CARMEN FLORES FLORES</t>
  </si>
  <si>
    <t>AGRICOLA AGRITUVAL LIMITADA</t>
  </si>
  <si>
    <t>AGRICOLA BERPA LIMITADA</t>
  </si>
  <si>
    <t>AGRICOLA CARMELITA SPA</t>
  </si>
  <si>
    <t>AGRICOLA ESPINA Y COMPAÃIA LIMITADA</t>
  </si>
  <si>
    <t>AGRICOLA MATSO LIMITADA</t>
  </si>
  <si>
    <t>AGRICOLA QUIAHUE SPA</t>
  </si>
  <si>
    <t>AGRICOLA RUCAHUE SPA</t>
  </si>
  <si>
    <t>AGRICOLA SAN JOSE DE PERALILLO S A</t>
  </si>
  <si>
    <t>AGRICOLA SANTA ROSA DE LITUECHE SPA</t>
  </si>
  <si>
    <t>AGRICOLA Y TRANSPORTES SAN DANIEL SPA</t>
  </si>
  <si>
    <t>AGRÃCOLA DOÃA JUANA SPA</t>
  </si>
  <si>
    <t>AGRÃCOLA EL CÃNDOR DE APALTA LIMITADA</t>
  </si>
  <si>
    <t>AGUSTIN RAFAEL TOBAR ORELLANA</t>
  </si>
  <si>
    <t>ALEJANDRO ARTURO LOPEZ AMESTICA</t>
  </si>
  <si>
    <t>ALEJANDRO IGNACIO LOPEZ PEREZ</t>
  </si>
  <si>
    <t>ALICIA DEL PILAR CORDOVA MOSCOSO</t>
  </si>
  <si>
    <t>ANDRES ALEJANDRO CONEJERA OYARZUN</t>
  </si>
  <si>
    <t>ANJELO FELIPE GONZALEZ MORALES</t>
  </si>
  <si>
    <t>ARTURO HERNAN CASTILLO DOMINGUEZ</t>
  </si>
  <si>
    <t>AUGUSTO DEL CARMEN GUZMAN CACERES</t>
  </si>
  <si>
    <t>AUGUSTO LEOPOLDO CARVAJAL GUAJARDO</t>
  </si>
  <si>
    <t>BELISARIO SEGUNDO DONOSO ORELLANA</t>
  </si>
  <si>
    <t>BENJAMIN MANUEL PEREZ CUEVAS</t>
  </si>
  <si>
    <t>BERNARDITA DEL PILAR ROMERO ANSELMI</t>
  </si>
  <si>
    <t>BORIS CRISTIAN PIZARRO CARRASCO</t>
  </si>
  <si>
    <t>BRYAN BASTIAN ZEPEDA LLANEZA</t>
  </si>
  <si>
    <t>CARLOS ALBERTO MANCILLA LEON</t>
  </si>
  <si>
    <t>CARLOS ALEJANDRO MORENO RIQUELME</t>
  </si>
  <si>
    <t>CARLOS ALFONSO PAVEZ NUNEZ</t>
  </si>
  <si>
    <t>CARLOS ENRIQUE VALENZUELA MATURANA</t>
  </si>
  <si>
    <t>CARLOS ENRIQUE ARENAS GONZALEZ</t>
  </si>
  <si>
    <t>CARLOS FERNANDO SERANTES CRISTAL</t>
  </si>
  <si>
    <t>CARLOS FERNANDO GALVEZ FUENZALIDA</t>
  </si>
  <si>
    <t>CARLOS HUMBERTO CASTRO MUNOZ</t>
  </si>
  <si>
    <t>CARLOS HUMBERTO HUERTA DINAMARCA</t>
  </si>
  <si>
    <t>CARLOS MANUEL ORDENES VALENZUELA</t>
  </si>
  <si>
    <t>CARLOS ROBERTO PINO VILLANUEVA</t>
  </si>
  <si>
    <t>CARLOS ROBERTO DURAN PLACENCIA</t>
  </si>
  <si>
    <t>CARLOS SANTIAGO PEREZ PEREZ</t>
  </si>
  <si>
    <t>CARLOS URBANO MORENO GALVEZ</t>
  </si>
  <si>
    <t>CECILIA DEL CARMEN PALOMINO SOTO</t>
  </si>
  <si>
    <t>CLAUDIO FERNANDO BECERRA GAETE</t>
  </si>
  <si>
    <t>CRISTIAN ROLANDO MEZA PARDO</t>
  </si>
  <si>
    <t>DANIEL ALEJANDRO HENRIQUEZ OSORIO</t>
  </si>
  <si>
    <t>EDUARDO ALEJANDRO ROJAS GONZALEZ</t>
  </si>
  <si>
    <t>EDUARDO FRANCISCO RIVERA JARA</t>
  </si>
  <si>
    <t>EDUARDO IGNACIO ITURRIAGA MARIN</t>
  </si>
  <si>
    <t>ELOY MARCELO VERDEJO SALDANA</t>
  </si>
  <si>
    <t>EUGENIO HERNAN VALENZUELA FUENZALIDA</t>
  </si>
  <si>
    <t>FERNANDO ENRIQUE VIDAL OLAVE</t>
  </si>
  <si>
    <t>FERNANDO RAUL CASTRO SALAZAR</t>
  </si>
  <si>
    <t>FRANCISCO ALEJANDRO CANDIA CUEVAS</t>
  </si>
  <si>
    <t>FRANCISCO EDUARDO MORAGA TOBAR</t>
  </si>
  <si>
    <t>FRANCISCO JAVIER BECERRA BRAVO</t>
  </si>
  <si>
    <t>FRANCISCO LAUREANO GAETE MATURANA</t>
  </si>
  <si>
    <t>FUNDACION TRAPENSE CHILENA</t>
  </si>
  <si>
    <t>GERARDO SEGUNDO SANCHEZ CUETO</t>
  </si>
  <si>
    <t>GONZALO BENJAMIN SALVATIERRA PINA</t>
  </si>
  <si>
    <t>GONZALO FRANCISCO PALOMINOS CONTRERAS</t>
  </si>
  <si>
    <t>GUADALUPE DEL TRANSITO TORO PALMA</t>
  </si>
  <si>
    <t>GUILLERMINA PATRICIA AREVALO GALVEZ</t>
  </si>
  <si>
    <t>GUILLERMO EDUARDO ESPINOZA GUAJARDO</t>
  </si>
  <si>
    <t>GUSTAVO ALEJANDRO CAROCA CAROCA</t>
  </si>
  <si>
    <t>GUSTAVO ALIRO PALAVICINI GOMEZ</t>
  </si>
  <si>
    <t>GUSTAVO JOSUE NUNEZ NUNEZ</t>
  </si>
  <si>
    <t>HERMAN MANUEL CONTRERAS RUBIO</t>
  </si>
  <si>
    <t>HERNAN MAURICIO CORTES CORNEJO</t>
  </si>
  <si>
    <t>HILDA ROSA VALENZUELA CABRERA</t>
  </si>
  <si>
    <t>HUGO ALEJANDRO MARTINEZ ORELLANA</t>
  </si>
  <si>
    <t>ISIDRO CARMELO FLORES ORELLANA</t>
  </si>
  <si>
    <t>ISRAEL JESUS PULGAR ARAYA</t>
  </si>
  <si>
    <t>IVAN ANTONIO MADRID GUTIERREZ</t>
  </si>
  <si>
    <t>JAIME ROLANDO GOMEZ MARDONES</t>
  </si>
  <si>
    <t>JEAN MARCEL LACHITT PEREZ</t>
  </si>
  <si>
    <t>JOEL ALFONSO TOLEDO MUNOZ</t>
  </si>
  <si>
    <t>JORGE CUSTODIO LIRA ORELLANA</t>
  </si>
  <si>
    <t>JORGE ELIECER ORELLANA DUQUE</t>
  </si>
  <si>
    <t>JORGE JESUS PALACIO AGUILERA</t>
  </si>
  <si>
    <t>JORGE MAURICIO MEDINA SILVA</t>
  </si>
  <si>
    <t>JOSE MATIAS PEREZ CERECERA</t>
  </si>
  <si>
    <t>JOSE PABLO GALVEZ MADRID</t>
  </si>
  <si>
    <t>JUAN ANDRES PULGAR LIZANA</t>
  </si>
  <si>
    <t>JUAN ANDRES CARVAJAL ROJAS</t>
  </si>
  <si>
    <t>JUAN ANTONIO SAAVEDRA VERDUGO</t>
  </si>
  <si>
    <t>JUAN BAUTISTA ROMO GUZMAN</t>
  </si>
  <si>
    <t>JUAN CARLOS CRUZ BARRERA</t>
  </si>
  <si>
    <t>JUAN ENRIQUE SILVA PINO</t>
  </si>
  <si>
    <t>JUAN FRANCISCO FARIAS ACEVEDO</t>
  </si>
  <si>
    <t>JUAN MANUEL DIAZ JORQUERA</t>
  </si>
  <si>
    <t>JULIO ADOLFO BUSTAMANTE MEDINA</t>
  </si>
  <si>
    <t>JULIO FELIPE GALDAMES GAJARDO</t>
  </si>
  <si>
    <t>JULIO HERNAN SALDANA ROJAS</t>
  </si>
  <si>
    <t>LAUREANO ANTONIO ITURRIAGA ALIAGA</t>
  </si>
  <si>
    <t>LAUTARO CRISTINO DIAZ AGUILAR</t>
  </si>
  <si>
    <t>LIDIA CARLA ALEGRIA ZUNIGA</t>
  </si>
  <si>
    <t>LUCIA DEL CARMEN ESPINOZA PEREZ</t>
  </si>
  <si>
    <t>LUIS ALEJANDRO QUINTANILLA OGAS</t>
  </si>
  <si>
    <t>LUIS ALFREDO MADRID VIERA</t>
  </si>
  <si>
    <t>LUIS ALFREDO MIRANDA ZAMORANO</t>
  </si>
  <si>
    <t>LUIS ALIRO NUNEZ RUZ</t>
  </si>
  <si>
    <t>LUIS ANTONIO ARAVENA PARRAGUEZ</t>
  </si>
  <si>
    <t>LUIS ANTONIO GONZALEZ PALMA</t>
  </si>
  <si>
    <t>LUIS ARNOLDO ASTUDILLO SILVA</t>
  </si>
  <si>
    <t>LUIS ARON CACERES ROMERO</t>
  </si>
  <si>
    <t>LUIS EDUARDO DINAMARCA GALVEZ</t>
  </si>
  <si>
    <t>LUIS EDUARDO LOPEZ GONZALEZ</t>
  </si>
  <si>
    <t>LUIS FERNANDO BOBADILLA SANCHEZ</t>
  </si>
  <si>
    <t>LUIS FERNANDO ZUNIGA CORNEJO</t>
  </si>
  <si>
    <t>LUIS GILBERTO GUERRA DUQUE</t>
  </si>
  <si>
    <t>LUIS GUILLERMO AGUILERA GAETE</t>
  </si>
  <si>
    <t>LUIS HERNAN ABARCA SOTO</t>
  </si>
  <si>
    <t>LUIS HUMBERTO MADRIAGA CORNEJO</t>
  </si>
  <si>
    <t>LUIS IGNACIO MORENO VALENZUELA</t>
  </si>
  <si>
    <t>LUIS JENARO VILLACURA DONOSO</t>
  </si>
  <si>
    <t>LUIS MANUEL VALENZUELA MATURANA</t>
  </si>
  <si>
    <t>LUIS ROLANDO PAVEZ NUNEZ</t>
  </si>
  <si>
    <t>LUIS SEBASTIAN DINAMARCA PAVEZ</t>
  </si>
  <si>
    <t>MANUEL ANTONIO LEON QUIROZ</t>
  </si>
  <si>
    <t>MANUEL HERNAN LORCA IBARRA</t>
  </si>
  <si>
    <t>MANUEL SEGUNDO MARQUEZ ASTORGA</t>
  </si>
  <si>
    <t>MARCELINO ESTEBAN CABEZAS CAMPOS</t>
  </si>
  <si>
    <t>MARCELO ANDRES VIDAL ARIAS</t>
  </si>
  <si>
    <t>MARCELO ANTONIO GUERRA GONZALEZ</t>
  </si>
  <si>
    <t>MARCELO MAXIMILIANO SALINAS MUNOZ</t>
  </si>
  <si>
    <t>MARCOS ENRIQUE GARCIA RUBIO</t>
  </si>
  <si>
    <t>MARCOS EUDORO SANCHEZ DUQUE</t>
  </si>
  <si>
    <t>MARIA CECILIA REYES REYES</t>
  </si>
  <si>
    <t>MARIA EVELYN ZUNIGA CABEZAS</t>
  </si>
  <si>
    <t>MARIA GRACIELA TAPIA GAJARDO</t>
  </si>
  <si>
    <t>MARIA VERONICA BARROS DUARTE</t>
  </si>
  <si>
    <t>MARIO FRANCISCO FAUNDEZ DURAN</t>
  </si>
  <si>
    <t>MARIO RAUL CERON GARCIA</t>
  </si>
  <si>
    <t>MAURICIO ENRIQUE CASTRO SEPULVEDA</t>
  </si>
  <si>
    <t>MERCEDES ROSA PEREZ PENA</t>
  </si>
  <si>
    <t>MIGUEL ANGEL TORO REYES</t>
  </si>
  <si>
    <t>MYRIAM JOHANA RAMIREZ CASTRO</t>
  </si>
  <si>
    <t>NELSON ALEJANDRO PINO DONOSO</t>
  </si>
  <si>
    <t>NELSON ANTONIO RAMIREZ SOTO</t>
  </si>
  <si>
    <t>NELSON EDUARDO PALOMINO SOTO</t>
  </si>
  <si>
    <t>NELSON ENRIQUE ALIAGA LAGOS</t>
  </si>
  <si>
    <t>NELSON ROMELIO DUARTE RAMIREZ</t>
  </si>
  <si>
    <t>NICOLAS ERNESTO PINO CARRENO</t>
  </si>
  <si>
    <t>NICOLAS GONZALO SALVATIERRA OGAZ</t>
  </si>
  <si>
    <t>NOLASCO BENEDICIO ITURRIAGA VALENZUELA</t>
  </si>
  <si>
    <t>NORA ALICIA MARAMBIO SANDOVAL</t>
  </si>
  <si>
    <t>OCTAVIO FELIPE REVECO ESPINOZA</t>
  </si>
  <si>
    <t>OCTAVIO SEGUNDO REVECO MORENO</t>
  </si>
  <si>
    <t>OMAR ADRIAN LORCA GOMEZ</t>
  </si>
  <si>
    <t>OSCAR ENRIQUE MEDINA VIDELA</t>
  </si>
  <si>
    <t>OSVALDO ANTONIO SANDOVAL SOTO</t>
  </si>
  <si>
    <t>OSVALDO HERNAN FUENTES REYES</t>
  </si>
  <si>
    <t>PABLO MARCELO MACHUCA MUNOZ</t>
  </si>
  <si>
    <t>PATRICIO ANDRES HENRIQUEZ ZUNIGA</t>
  </si>
  <si>
    <t>PAZ ALEJANDRA AHUMADA AHUMADA</t>
  </si>
  <si>
    <t>PEDRO PABLO ARAVENA BECERRA</t>
  </si>
  <si>
    <t>RAMON ALEX LEON MORALES</t>
  </si>
  <si>
    <t>RAMON ESTEBAN DONOSO ARIAS</t>
  </si>
  <si>
    <t>RENATO GENARO PEREZ PINA</t>
  </si>
  <si>
    <t>RICARDO ANDRES OGAZ ASTUDILLO</t>
  </si>
  <si>
    <t>ROBERTO BENICIO AREVALO LIBERONA</t>
  </si>
  <si>
    <t>ROBERTO CARLOS DINAMARCA MEDINA</t>
  </si>
  <si>
    <t>ROBERTO EDUARDO SANCHEZ CUETO</t>
  </si>
  <si>
    <t>RODRIGO FELIX VARGAS SOTO</t>
  </si>
  <si>
    <t>RODRIGO HERNAN DUARTE GAETE</t>
  </si>
  <si>
    <t>RODRIGO HERNAN QUEZADA SOTO</t>
  </si>
  <si>
    <t>ROLANDO ANTONIO MACHUCA BAHAMONDES</t>
  </si>
  <si>
    <t>ROLANDO DEL CARMEN ITURRIAGA VALENZUELA</t>
  </si>
  <si>
    <t>ROSA VICTORIA IBARRA PINO</t>
  </si>
  <si>
    <t>ROSAMEL ENRIQUE PASTENE TORRES</t>
  </si>
  <si>
    <t>ROXANA ANGELICA CARRASCO PARRA</t>
  </si>
  <si>
    <t>RUPERTO HERNAN CAMILO SILVA</t>
  </si>
  <si>
    <t>SEGUNDO ANTONIO VENEGAS SILVA</t>
  </si>
  <si>
    <t>SERGIO ALEJANDRO URBINA ARAYA</t>
  </si>
  <si>
    <t>SERGIO ANASTACIO PEREZ SALVATIERRA</t>
  </si>
  <si>
    <t>SERGIO HERNAN SILVA DURAN</t>
  </si>
  <si>
    <t>SERVANDO DE JESUS BECERRA MORALES</t>
  </si>
  <si>
    <t>SERVANDO DEL CARMEN ITURRIAGA VALENZUELA</t>
  </si>
  <si>
    <t>SILVIA DE LAS MERCEDES LORCA LABBE</t>
  </si>
  <si>
    <t>SIXTO ERNESTO ACEVEDO BASTIAS</t>
  </si>
  <si>
    <t>SOCIEDAD AGRICOLA EL ASTA SPA</t>
  </si>
  <si>
    <t>SOCIEDAD AGRICOLA ESPERANZA SPA</t>
  </si>
  <si>
    <t>SOCIEDAD AGRICOLA ITURRIAGA VALENZUELA LIMITADA</t>
  </si>
  <si>
    <t>SOCIEDAD AGRICOLA PALMA SPA</t>
  </si>
  <si>
    <t>SOCIEDAD AGRICOLA SANTA PAOLA LIMITADA</t>
  </si>
  <si>
    <t>SOCIEDAD AGROTURÃSTICA CABAÃA BLANCA SPA</t>
  </si>
  <si>
    <t>SOCIEDAD AGRÃCOLA SANTA ROSA SPA</t>
  </si>
  <si>
    <t>SOCIEDAD DE INVERSIONES Y TRANSPORTES RENGO SPA</t>
  </si>
  <si>
    <t>SOLERCIO DEL CARMEN ITURRIAGA VALENZUELA</t>
  </si>
  <si>
    <t>SUC CARLOS ANTONIO MORENO LOPEZ</t>
  </si>
  <si>
    <t>TAMARA FRANCISCA HINOJOSA TORREALBA</t>
  </si>
  <si>
    <t>TOMAS IGNACIO HERMOSILLA CESPEDES</t>
  </si>
  <si>
    <t>VICTOR ALEJANDRO DEL CARMEN CUBILLOS ALLENDE</t>
  </si>
  <si>
    <t>VICTOR MANUEL CARVAJAL FLORES</t>
  </si>
  <si>
    <t>VITAL ARTURO OLIVARES DONOSO</t>
  </si>
  <si>
    <t>VITALIA DEL CARMEN CANALES MEJIAS</t>
  </si>
  <si>
    <t>WASHINGTON GUILLERMO RUBIO FLORES</t>
  </si>
  <si>
    <t>WILIAMS NELSON TOBAR ASTUDILLO</t>
  </si>
  <si>
    <t>WILSON SABINO ITURRIAGA VALENZUELA</t>
  </si>
  <si>
    <t>WILSON SEGUNDO ROJAS DONOSO</t>
  </si>
  <si>
    <t>AGRICOLA CONQUISTADORES S A</t>
  </si>
  <si>
    <t>AGUSTINA NADYNE ALLENDES CARRASCO</t>
  </si>
  <si>
    <t>AMERICO HORACIO LOPEZ VALDES</t>
  </si>
  <si>
    <t>ANGELO NICOLAS CHACON SEPULVEDA</t>
  </si>
  <si>
    <t>BENJAMIN JESUS GARCIA FIGUEROA</t>
  </si>
  <si>
    <t>CAMILA ORTIZ VICENCIO</t>
  </si>
  <si>
    <t>CARLOS ALBERTO CAMPOS RIVERA</t>
  </si>
  <si>
    <t>CARLOS ELISEO SILVA GARATE</t>
  </si>
  <si>
    <t>CESAR ANTONIO GONZALEZ GONZALEZ</t>
  </si>
  <si>
    <t>CLAUDIO ANTONIO VALDIVIA TRUJILLO</t>
  </si>
  <si>
    <t>CLAUDIO ANTONIO DE JESUS SEGOVIA BELLEI</t>
  </si>
  <si>
    <t>DIEGO ANIBAL PLAZA CONCHA</t>
  </si>
  <si>
    <t>ERNESTO DEL CARMEN PINTO PINTO</t>
  </si>
  <si>
    <t>EUGENIO OMAR PIMENTEL ARANCIBIA</t>
  </si>
  <si>
    <t>FRANCISCO NICODEMUS SILVA SILVA</t>
  </si>
  <si>
    <t>GREGORIO SEGUNDO JARA JARA</t>
  </si>
  <si>
    <t>GUILLERMO ANDRES ESPINOZA GARATE</t>
  </si>
  <si>
    <t>GUSTAVO HERNAN ESPINOSA VERDUGO</t>
  </si>
  <si>
    <t>HECTOR BERNARDO PARADA ALARCON</t>
  </si>
  <si>
    <t>HERNAN URBANO PINTO JARA</t>
  </si>
  <si>
    <t>HUERTOS MARÃA PINTO SPA</t>
  </si>
  <si>
    <t>HUGO HERIBERTO GONZALEZ DIAZ</t>
  </si>
  <si>
    <t>JAVIER ROBERTO RIVEROS GONZALEZ</t>
  </si>
  <si>
    <t>JORGE ANTONIO RAMIREZ ROJAS</t>
  </si>
  <si>
    <t>JUAN EDUARDO GOMEZ LARA</t>
  </si>
  <si>
    <t>JUAN FERNANDO CARRASCO ESCARATE</t>
  </si>
  <si>
    <t>LEONOR PILAR ARANDA OLIVARES</t>
  </si>
  <si>
    <t>LUIS ALBERTO HERRERA RAMIREZ</t>
  </si>
  <si>
    <t>LUIS ALBERTO FARFAN CAMPOS</t>
  </si>
  <si>
    <t>MANUEL ENRIQUE QUIROZ LAZO</t>
  </si>
  <si>
    <t>MANUEL SEGUNDO ORTEGA MARTINEZ</t>
  </si>
  <si>
    <t>MARIA EUGENIA BRICENO GONZALEZ</t>
  </si>
  <si>
    <t>MARTA PATRICIA PEREIRA CANCINO</t>
  </si>
  <si>
    <t>MIGUEL ANGEL MUNOZ FUENTES</t>
  </si>
  <si>
    <t>PATRICIO FERNANDO FELIPE VIVANCO NAVARRO</t>
  </si>
  <si>
    <t>PEDRO ANDRES ISAIAS CONTRERAS URQUETA</t>
  </si>
  <si>
    <t>PEDRO PABLO GONZALEZ CATALAN</t>
  </si>
  <si>
    <t>PEDRO PABLO ZUNIGA GAMBOA</t>
  </si>
  <si>
    <t>PEDRO PASCUAL DIAZ HERRERA</t>
  </si>
  <si>
    <t>RAUL BERNARDO FABIA CORNEJO</t>
  </si>
  <si>
    <t>RENE OSVALDO VEGA JARA</t>
  </si>
  <si>
    <t>ROBERTO CARLOS PINO LOPEZ</t>
  </si>
  <si>
    <t>ROBINSON RIGOBERTO ESPINOZA CACERES</t>
  </si>
  <si>
    <t>SANDRO ELADIO SEPULVEDA PISMANTE</t>
  </si>
  <si>
    <t>SANTIAGO BENJAMIN GARCIA POBLETE</t>
  </si>
  <si>
    <t>SERGIO HERNAN ARIAS RIOS</t>
  </si>
  <si>
    <t>SUSANA DEL CARMEN SOTO ARENAS</t>
  </si>
  <si>
    <t>WILLIAMS CESPEDES JIMENEZ</t>
  </si>
  <si>
    <t>ARTURO ENRIQUE ZAMORA ARANCIBIA</t>
  </si>
  <si>
    <t>BENITO ANTONIO CARVALLO MONTENEGRO</t>
  </si>
  <si>
    <t>BERNARDA CRISTEL TEJOS ALARCON</t>
  </si>
  <si>
    <t>CAMILA ALEJANDRA SAAVEDRA OLIVARES</t>
  </si>
  <si>
    <t>EDUARDO URBANO OLIVARES ALVARADO</t>
  </si>
  <si>
    <t>ENZO RICARDO RAMIREZ ESPINOZA</t>
  </si>
  <si>
    <t>FELIX HUGO BRICENO DIAZ</t>
  </si>
  <si>
    <t>FRANCISCA PAULINA MARQUEZ VILCHES</t>
  </si>
  <si>
    <t>GERMAN FERNANDO LAZO OYARZO</t>
  </si>
  <si>
    <t>GONZALO ALEXIS ESPINOZA SANCHEZ</t>
  </si>
  <si>
    <t>HERNAN PATRICIO CATALAN MALDONADO</t>
  </si>
  <si>
    <t>IVAN DEL TRANSITO ESPINOSA ORELLANA</t>
  </si>
  <si>
    <t>JOSE DE LA ROSA RAMIREZ VELASQUEZ</t>
  </si>
  <si>
    <t>JOSE MIGUEL VILLALOBOS VILLALOBOS</t>
  </si>
  <si>
    <t>JUANA EUGENIA MUNOZ ORDENES</t>
  </si>
  <si>
    <t>JULIO DE LOS ANGELES GONZALEZ BOSO</t>
  </si>
  <si>
    <t>LESTELIA DEL TRANSITO ABALLAY VALENCIA</t>
  </si>
  <si>
    <t>LUIS ALEJANDRO BRITO VEGA</t>
  </si>
  <si>
    <t>LUIS IGNACIO JAMETT ABARCA</t>
  </si>
  <si>
    <t>MANUEL ALFONSO CARVAJAL PIZARRO</t>
  </si>
  <si>
    <t>MANUEL ANDRES OLIVARES BRITO</t>
  </si>
  <si>
    <t>MANUEL FERNANDO MORALES TOBAR</t>
  </si>
  <si>
    <t>MANUEL HUMBERTO TOBAR ZUNIGA</t>
  </si>
  <si>
    <t>MARCO MARCELO ARANCIBIA DIAZ</t>
  </si>
  <si>
    <t>MIGUEL ANGEL LOPEZ LAZCANO</t>
  </si>
  <si>
    <t>MONICA CRISTINA ATENAS LAZCANO</t>
  </si>
  <si>
    <t>NANCY BEATRIZ OLIVARES COLOMBO</t>
  </si>
  <si>
    <t>OMAR JESUS OLIVARES VERA</t>
  </si>
  <si>
    <t>PAOLA DEL CARMEN ONATE CASTILLO</t>
  </si>
  <si>
    <t>PATRICIO HERNAN RAMIREZ UGARTE</t>
  </si>
  <si>
    <t>PEDRO JUAN CASTANEDA DIAZ</t>
  </si>
  <si>
    <t>ROSA RAQUEL AHUMADA OLIVARES</t>
  </si>
  <si>
    <t>SERGIO BORIS PARADA BASCUNAN</t>
  </si>
  <si>
    <t>VERONICA ALICIA DEL PILAR CALDERON ATENCIO</t>
  </si>
  <si>
    <t>VICENTE VENERO ORTEGA CAMPOS</t>
  </si>
  <si>
    <t>VICTOR FROILAN COLLAO JELDES</t>
  </si>
  <si>
    <t>WENDY DE LA PAZ DELGADO ARAVENA</t>
  </si>
  <si>
    <t>ALEJANDRO ANTONIO ALFARO VILLEGAS</t>
  </si>
  <si>
    <t>ANA ROSA ALFARO OLIVARES</t>
  </si>
  <si>
    <t>AUGUSTO ALEJANDRO IBACACHE IBACACHE</t>
  </si>
  <si>
    <t>BENEDICTO SEGUNDO VALENZUELA ASTUDILLO</t>
  </si>
  <si>
    <t>CARLA NINOSKA HORMAZABAL HORMAZABAL</t>
  </si>
  <si>
    <t>CLAUDIO ENRIQUE ALEGRE ORELLANA</t>
  </si>
  <si>
    <t>DANIEL ANTONIO ARAYA LEMUS</t>
  </si>
  <si>
    <t>EDUARDO RAFAEL GODOY ALVAREZ</t>
  </si>
  <si>
    <t>ENNY LUZ CORTES ROMERO</t>
  </si>
  <si>
    <t>FERNANDO JAVIER ZEPEDA ZEPEDA</t>
  </si>
  <si>
    <t>FLORENCIO PASCUAL CALDERON MONDACA</t>
  </si>
  <si>
    <t>GONZALO ULISES DIAZ GOMEZ</t>
  </si>
  <si>
    <t>HORACIO DARIO ROJAS ANGEL</t>
  </si>
  <si>
    <t>HUGO ARTURO ASTUDILLO ALFARO</t>
  </si>
  <si>
    <t>INES DE MERCEDES ORDENES CORTES</t>
  </si>
  <si>
    <t>IRMA TRANSITO SEGOVIA CASTILLO</t>
  </si>
  <si>
    <t>ISABEL CARMEN BUGUENO ROCO</t>
  </si>
  <si>
    <t>IVAN DEL TRANSITO CARVAJAL PINONES</t>
  </si>
  <si>
    <t>JOVA PETRONILA ARGANDONA FERNANDEZ</t>
  </si>
  <si>
    <t>JUAN CARLOS JOFRE DIAZ</t>
  </si>
  <si>
    <t>LEONARDO ANTONIO MORALES VICENCIO</t>
  </si>
  <si>
    <t>LUGAS MERY VEGA HUERTA</t>
  </si>
  <si>
    <t>LUIS DEL CARMEN ESCOBAR ESCOBAR</t>
  </si>
  <si>
    <t>MANOLO ANTONIO TABILO TABILO</t>
  </si>
  <si>
    <t>MARCELO DEL CARMEN ALFARO ALFARO</t>
  </si>
  <si>
    <t>MARGARITA ESTER ZEPEDA BERRIOS</t>
  </si>
  <si>
    <t>MARIA FLORENTINA MANSILLA MIRANDA</t>
  </si>
  <si>
    <t>MARIA PATRICIA ROBLES ANGEL</t>
  </si>
  <si>
    <t>MOISES REINALDO IBACACHE CASTRO</t>
  </si>
  <si>
    <t>PATRICIO ALFONSO BARRAZA CONTRERAS</t>
  </si>
  <si>
    <t>PEDRO HERNAN PINTO CARVAJAL</t>
  </si>
  <si>
    <t>RAUL ANTONIO MONDACA CAMPOS</t>
  </si>
  <si>
    <t>ROSA MARIBEL ARAYA VELIZ</t>
  </si>
  <si>
    <t>SERGIO DEL CARMEN BRICENO CORTES</t>
  </si>
  <si>
    <t>NELSON ANIBAL LATORRE NEYRA</t>
  </si>
  <si>
    <t>RICARDO MANUEL ANTEQUERA BORDONES</t>
  </si>
  <si>
    <t>VICTORIA GUMERCINDA DUARTE MADARIAGA</t>
  </si>
  <si>
    <t>CLAUDINA MAXIMA GOMEZ AMARO</t>
  </si>
  <si>
    <t>CORSINA FILOMENA MAMANI QUENA</t>
  </si>
  <si>
    <t>DAVID BERNARDO CHAMACA MAMANI</t>
  </si>
  <si>
    <t>FELICIA                        MEDINA VEDIA</t>
  </si>
  <si>
    <t>JORGE PAULINO CASTRO CONDORE</t>
  </si>
  <si>
    <t>LEORIA LAURA CHAMACA VILCHES</t>
  </si>
  <si>
    <t>LICEHT VILCHES CHOQUE</t>
  </si>
  <si>
    <t>TEODORA TEODOLINDA GONZALEZ QUISPE</t>
  </si>
  <si>
    <t>VICTOR TOMAS CHALLAPA CHOQUE</t>
  </si>
  <si>
    <t>YAMILET DANITZA MOLLO RAMOS</t>
  </si>
  <si>
    <t>CARMEN FELIPA CHOQUE MAMANI</t>
  </si>
  <si>
    <t>CIRILO ANGEL FLORES FLORES</t>
  </si>
  <si>
    <t>ELISEO HUAMAN CONDORI</t>
  </si>
  <si>
    <t>ESTER ARELLANO MAMANI</t>
  </si>
  <si>
    <t>EUSEBIO MOLLO GOMEZ</t>
  </si>
  <si>
    <t>FELIPE HERNAN ALVARADO CRUZ</t>
  </si>
  <si>
    <t>FILOMENA ALVAREZ ALVAREZ</t>
  </si>
  <si>
    <t>JORGE ARMANDO LOREDO CONTRERAS</t>
  </si>
  <si>
    <t>MARCO OSSIEL MAMANI MAMANI</t>
  </si>
  <si>
    <t>MODESTA CASTILLO SIRPA</t>
  </si>
  <si>
    <t>PABLO ANDRES GREGORIO AYCA</t>
  </si>
  <si>
    <t>ROMINA LEONELA CALLE HUANCA</t>
  </si>
  <si>
    <t>SANDRA INES CHAMBE CONDORE</t>
  </si>
  <si>
    <t>SILVERIA REMEDIOS QUISPE HUMIRE</t>
  </si>
  <si>
    <t>SONIA ALIDA COPA MAMANI</t>
  </si>
  <si>
    <t>REPROGRAMACIÓN</t>
  </si>
  <si>
    <t>COBEX CREDITO</t>
  </si>
  <si>
    <t>CARLOS ENRIQUE GALLARDO GALLARDO</t>
  </si>
  <si>
    <t>MARIO SERGIO LUCERO SAAVEDRA</t>
  </si>
  <si>
    <t>RAIFRUIT SPA</t>
  </si>
  <si>
    <t>INGENIERIA Y CONSTRUCCION BALCO SPA</t>
  </si>
  <si>
    <t>COMERCIALIZADORA SAN PABLO SPA</t>
  </si>
  <si>
    <t>EDITH UBERLINDA VERGARA NUNEZ</t>
  </si>
  <si>
    <t>MAURICIO JUVENAL MUNOZ RIOS</t>
  </si>
  <si>
    <t>CRISTIAN DANILO CALDERON SANTANDER</t>
  </si>
  <si>
    <t>LUIS ALBERTO CORTES ADAROS</t>
  </si>
  <si>
    <t>ARMANDO EDUARDO MONTENEGRO GONZALEZ</t>
  </si>
  <si>
    <t>RUTH ELENA PENA VIDAL</t>
  </si>
  <si>
    <t>LUZ MERY OROZCO RAMIREZ</t>
  </si>
  <si>
    <t>EDUARDO ALFONSO TORRES DELGADO</t>
  </si>
  <si>
    <t>PEDRO ANDRES CACERES SAN JUAN</t>
  </si>
  <si>
    <t>JOSE RICARDO STEIN CUADRA</t>
  </si>
  <si>
    <t>GERARDO ANTONIO DIAZ VALDES</t>
  </si>
  <si>
    <t>RAUL SEGUNDO SANTANDER ROJAS</t>
  </si>
  <si>
    <t>ARACELY MAEVA HUERTA ALBORNOZ</t>
  </si>
  <si>
    <t>PHILIPP ALEXANDER ROTH RAUFELDER</t>
  </si>
  <si>
    <t>LUIS OSVALDO NARANJO ROJAS</t>
  </si>
  <si>
    <t>HERNY RICHARD ULLOA CORONADO</t>
  </si>
  <si>
    <t>VICTOR JAVIER CABEZA HIGUERA</t>
  </si>
  <si>
    <t>ALEJANDRO ANTONIO SEPULVEDA CHEUQUE</t>
  </si>
  <si>
    <t>E.G.C. S.A</t>
  </si>
  <si>
    <t>ALEJANDRA DEL CARMEN MOYA RECABARREN</t>
  </si>
  <si>
    <t>PATRICIO ALEJANDRO SASSO CRUZ</t>
  </si>
  <si>
    <t>MANUEL SEGUNDO VICENCIO LOBOS</t>
  </si>
  <si>
    <t>BORIS ANDRES ULLOA HERNANDEZ</t>
  </si>
  <si>
    <t>ANA MARIA ROSAS SILVA TRANSPORTE DE CARGA EMPRESA INDIVIDUAL DE RESPO</t>
  </si>
  <si>
    <t>JONATHAN ENRIQUE TORRES OJEDA</t>
  </si>
  <si>
    <t>SEGUNDO GUILLERMO LUNA SOTO</t>
  </si>
  <si>
    <t>CHILEXCLUSIVE TRAVEL &amp; INCOMING SERVICIOS TURISTICOS SPA</t>
  </si>
  <si>
    <t>FROILAN SEGUNDO ARJEL ARJEL</t>
  </si>
  <si>
    <t>PEDRO TRANSITO MARIMAN RAIMAN</t>
  </si>
  <si>
    <t>NICOLE ALEJANDRA ARRATIA LUENGO</t>
  </si>
  <si>
    <t>JOSE GUSTAVO RODOLFO BURGOS SALAS</t>
  </si>
  <si>
    <t>MANUEL RAMON TORRES ALFARO</t>
  </si>
  <si>
    <t>MARIBEL IVETTE VIVANCO VIVANCO</t>
  </si>
  <si>
    <t>XIMENA ELOISA ARANCIBIA MANRIQUEZ</t>
  </si>
  <si>
    <t>ELTON SANDRO VILDO MANQUI</t>
  </si>
  <si>
    <t>RICARDO EUGENIO GONZALEZ CONTRERAS</t>
  </si>
  <si>
    <t>PATRICIA LORENA VILLARREAL VILLARREAL</t>
  </si>
  <si>
    <t>TERESA CAROLINA CATALAN GONZALEZ</t>
  </si>
  <si>
    <t>RUTH MONICA ARAVENA PINO</t>
  </si>
  <si>
    <t>CAROLINA ANDREA MOYA MOYA</t>
  </si>
  <si>
    <t>ELENA DEL ROSARIO SEPULVEDA SEPULVEDA</t>
  </si>
  <si>
    <t>LUIS ANTONIO CRUZAT CRESPO</t>
  </si>
  <si>
    <t>JAIME ALTIMIDORO CANALES ESPINOSA</t>
  </si>
  <si>
    <t>CHRISTIAN ALEJANDRO LOWENBERG MONTOTO</t>
  </si>
  <si>
    <t>MARTA ELENA ARRIAGADA VASQUEZ</t>
  </si>
  <si>
    <t>JESSICA ELIZABETH MORALES ROJAS</t>
  </si>
  <si>
    <t>NELDA MARGARITA GALLARDO VERGARA</t>
  </si>
  <si>
    <t>SERVICIOS INDUSTRIALES PEDRO GERMAN UGALDE CARRENO E.I.R.L.</t>
  </si>
  <si>
    <t>EMILIO SEGUNDO OSSES LAGOS</t>
  </si>
  <si>
    <t>LUIS JOVEL MUNOZ HUENCHUAN</t>
  </si>
  <si>
    <t>CAROL ALEJANDRA ZARATE JERALDO</t>
  </si>
  <si>
    <t>SEGUNDO SATURNINO ULLOA MIRANDA</t>
  </si>
  <si>
    <t>VERONICA DE LAS NIEVES PINILLA SALAZAR</t>
  </si>
  <si>
    <t>MARIA ELIANA PAULINA PACHECO EYZAGUIRRE</t>
  </si>
  <si>
    <t>OMAR AVELINO MUNOZ BARRA</t>
  </si>
  <si>
    <t>SEBASTIAN RAUL HUENCHUNIR HUENCHUNIR</t>
  </si>
  <si>
    <t>ILSE STERN LICHTSCHEIDL VALENZUELA</t>
  </si>
  <si>
    <t>TRANSPORTES JUAN JOSE GONZALEZ FUENTES E.I.R.L.</t>
  </si>
  <si>
    <t>NATALIA DE LOS ANGELES LAVADO FERNANDEZ</t>
  </si>
  <si>
    <t>JOSE MANUEL DE LA FUENTE AGUILAR</t>
  </si>
  <si>
    <t>CARMEN GIMENA PINUER ROSAS</t>
  </si>
  <si>
    <t>LISSETT NAYEN ISSA MUNOZ</t>
  </si>
  <si>
    <t>JOHAN LUIS FABIAN AGUILAR BARANADOS</t>
  </si>
  <si>
    <t>PRISCILLA FRANCISCA BOZZO MARTINEZ</t>
  </si>
  <si>
    <t>JOSSELYN ANDREA VALDIVIA PAINEQUEO</t>
  </si>
  <si>
    <t>CLAUDIO GERAN GOMEZ COTAL</t>
  </si>
  <si>
    <t>PATRICIO HONORIO GALLEGUILLOS PENA</t>
  </si>
  <si>
    <t>JESUS NORI HANCCO APAZA</t>
  </si>
  <si>
    <t>YORKA DEL CARMEN MORENO MARAMBIO</t>
  </si>
  <si>
    <t>MIRIAM ALEJANDRA DEL ROSARIO BARRIGA CARVAJAL</t>
  </si>
  <si>
    <t>CRISTIAN ALEX OYARZO QUILAHUELQUE</t>
  </si>
  <si>
    <t>JOSE EDULIO VELASQUEZ MILLACAHUIN</t>
  </si>
  <si>
    <t>SERVICIOS PROFESIONALES DE BUCEO Y ACUICULTURA LIMITADA</t>
  </si>
  <si>
    <t>JOHAN ANDRES COLLAO COLLAO</t>
  </si>
  <si>
    <t>CHERITS KAROLINE MORALES ALARCON</t>
  </si>
  <si>
    <t>BETZABETH DAISY ASTORGA FLORES</t>
  </si>
  <si>
    <t>JOSE DOMINGO GONZALEZ CALDERON</t>
  </si>
  <si>
    <t>ELIZABETH YEHISSI FERNANDEZ PEREZ</t>
  </si>
  <si>
    <t>VALERIA PATRICIA JARAMILLO ALDUNATE</t>
  </si>
  <si>
    <t>ROSA DEL CARMEN BRISSO DE LA HOZ</t>
  </si>
  <si>
    <t>PATRICIO ROLANDO HOFFMANN AMADO</t>
  </si>
  <si>
    <t>LUIS JAIME VALDES SANTANDER</t>
  </si>
  <si>
    <t>HEIDI LUZ CHEUQUEPIL SEPULVEDA</t>
  </si>
  <si>
    <t>PATRICIO BENJAMIN LUNA MELGAREJO</t>
  </si>
  <si>
    <t>GLADYS DE LAS MERCEDES VARGAS ASTUDILLO</t>
  </si>
  <si>
    <t>PEDRO ALEJANDRO PILLAMPEL CARNEYRO</t>
  </si>
  <si>
    <t>CARLOS OJEDA ALVAREZ</t>
  </si>
  <si>
    <t>ALEX RODRIGO VALENZUELA RETAMAL</t>
  </si>
  <si>
    <t>TOLMINEC SERVICIOS LIMITADA</t>
  </si>
  <si>
    <t>JUAN CARLOS LAZCANO LAZCANO</t>
  </si>
  <si>
    <t>RUBEN DANILO PAREDES NAVARRETE</t>
  </si>
  <si>
    <t>PUNTOS BUENOS SPA</t>
  </si>
  <si>
    <t>LUIS ALBERTO DURAN CARRASCO</t>
  </si>
  <si>
    <t>ROSA LEONTINA CIFUENTES RAMOS</t>
  </si>
  <si>
    <t>GONZALO ANTONIO CORTES ALVAREZ</t>
  </si>
  <si>
    <t>IRON ART SPA</t>
  </si>
  <si>
    <t>COMERCIALIZADORA ANTHROPOMED LIMITADA</t>
  </si>
  <si>
    <t>ALEJANDRO ISAAC JARA MUNOZ</t>
  </si>
  <si>
    <t>MATIAS ALONSO MORAN ESCOBAR</t>
  </si>
  <si>
    <t>LEAL LEAL NADIA SOLEDAD</t>
  </si>
  <si>
    <t>ORELLANA TOBAR JUAN FRANCISCO</t>
  </si>
  <si>
    <t>JULIO CESAR VILLAGRAN OVALLE</t>
  </si>
  <si>
    <t>SERGIO HERNAN ESCOBEDO RUZ</t>
  </si>
  <si>
    <t>LILIAN PAOLA OLIVARES CASTILLO</t>
  </si>
  <si>
    <t>EXEQUIEL ANTONIO GOMEZ JOFRE</t>
  </si>
  <si>
    <t>SERGIO FACUNDO ANGEL CORTES</t>
  </si>
  <si>
    <t>IMPRENTA MARIA ESTEFANIA PEREZ VALDES EMPRESA INDIVIDUAL DE RESPONSAB</t>
  </si>
  <si>
    <t>COMERCIAL ACAR CAMILA FRANCESCA PALMA OYARZUN E.I.R.L.</t>
  </si>
  <si>
    <t>ISABEL MARGARITARIVERA FERNANDEZ</t>
  </si>
  <si>
    <t>SERGIO ANIBAL BEROIZA BASCUR</t>
  </si>
  <si>
    <t>GONZALEZ ESPINOSA MARCELA PAOLA</t>
  </si>
  <si>
    <t>ALMONACID SANHUEZA GABRIEL ALEJANDRO</t>
  </si>
  <si>
    <t>MARCHANT GONZALEZ MARIA EUGENIA</t>
  </si>
  <si>
    <t>SOCIEDAD COMERCIAL ARAUCANIA LIMITADA</t>
  </si>
  <si>
    <t>TEODORA GUARACHI ORTEGA</t>
  </si>
  <si>
    <t>FERNANDO HOBRAYAN HIDALGO ALBORNOZ</t>
  </si>
  <si>
    <t>GERMAN ANTONIO MARTINEZ FUENTES</t>
  </si>
  <si>
    <t>INCUBA SPA</t>
  </si>
  <si>
    <t>HERNANDEZ YANEZ Y COMPANIA LIMITADA</t>
  </si>
  <si>
    <t>PALMA ITURRA SPA</t>
  </si>
  <si>
    <t>LUIS GERMAN MARDONES CAMANO</t>
  </si>
  <si>
    <t>MARCELA PAOLA GONZALEZ ESPINOSA</t>
  </si>
  <si>
    <t>CAROLINA NICOLE TORRES CUEVAS</t>
  </si>
  <si>
    <t>KENKAN S.A.</t>
  </si>
  <si>
    <t>ALARCON CURIANTE CARLOS MANUEL</t>
  </si>
  <si>
    <t>CRISTIAN MARCELO SOTO DIAZ</t>
  </si>
  <si>
    <t>ESTETICA ZE LIMITADA</t>
  </si>
  <si>
    <t>TRANSPORTES EDUARDO ANTONIO AEDO PENAILILLO E.I.R.L.</t>
  </si>
  <si>
    <t>PROCEED INTERNATIONAL SPA</t>
  </si>
  <si>
    <t>SOCIEDAD AGROCOMERCIAL LOS CASTANOS LIMITADA</t>
  </si>
  <si>
    <t>STREET OUT SPA</t>
  </si>
  <si>
    <t>ELECTRICIDAD Y CLIMATIZACION CAMILO ALBERTO LOPEZ CASTILLO E.I.R.L.</t>
  </si>
  <si>
    <t>INGENIERIA Y CONSTRUCCION OBRAS CIVILES RODRIGO HERNAN CUELLO CORTES E.I.R.L.</t>
  </si>
  <si>
    <t>SOCIEDAD CONSTRUCTORA TRANSERV LIMITADA</t>
  </si>
  <si>
    <t>CARLOS GERALDOBRICENO PENA</t>
  </si>
  <si>
    <t>INVERSIONES KAPITAL SA</t>
  </si>
  <si>
    <t>SOCIEDAD COMERCIAL RIOSECO LIMITADA</t>
  </si>
  <si>
    <t>TORNERIA MILTON CORTES CONTRERAS E.I.R.L.</t>
  </si>
  <si>
    <t>INGENIERIA Y CONSTRUCCION INCOSERVICE SPA</t>
  </si>
  <si>
    <t>METALMOR SPA</t>
  </si>
  <si>
    <t>AGENCIA DE ADUANAS NORMAN SANCHEZ ZUNIGA Y CIA LTDA</t>
  </si>
  <si>
    <t>PRODUCTORA CAROLA SALAZAR SPA</t>
  </si>
  <si>
    <t>LETELIER Y ROLET LIMITADA</t>
  </si>
  <si>
    <t>EXPORTADORA E IMPORTADORA MARME LIMITADA</t>
  </si>
  <si>
    <t>MAX SPA</t>
  </si>
  <si>
    <t>PRODUCTOS Y SERVICIOS DE APOYO INDUSTRIAL FIVEPACK LIMITADA</t>
  </si>
  <si>
    <t>SOCIEDAD FVZ SPA</t>
  </si>
  <si>
    <t>MAURICIO A. BAHAMONDES SERV. COMPUTACIONALES E.I.R.L.</t>
  </si>
  <si>
    <t>SOBARZO FUENTES JORGE ENRIQUE</t>
  </si>
  <si>
    <t>M &amp; M PRODUCCIONES SPA</t>
  </si>
  <si>
    <t>CONSTRUCTORA FUENTESANTA SPA</t>
  </si>
  <si>
    <t>INVERSIONES HE&amp;JO SPA</t>
  </si>
  <si>
    <t>AGROINGEA SPA</t>
  </si>
  <si>
    <t>SOLUCIONES ELECTRICAS PG SPA</t>
  </si>
  <si>
    <t>LAMINADOS DECORATIVOS LIMITADA</t>
  </si>
  <si>
    <t>INVERSIONES RODRIGUEZ CHECHI LIMITADA</t>
  </si>
  <si>
    <t>TECSER SERVICIOS INTEGRALES LIMITADA</t>
  </si>
  <si>
    <t>K&amp;K SOLUCIONES PROFESIONALES SPA</t>
  </si>
  <si>
    <t>SERVICIOS Y OBRAS ORO AUSTRAL SPA</t>
  </si>
  <si>
    <t>SERVICIOS INTEGRALES DE CONSTRUCCION LA HACIENDA SPA</t>
  </si>
  <si>
    <t>BETZABE VIOLETA VILCHES PAINEO</t>
  </si>
  <si>
    <t>YESICA NATALIA MUNOZ CONTRERAS</t>
  </si>
  <si>
    <t>DECOESTILO SPA</t>
  </si>
  <si>
    <t>AVICOLA ITAMAR SALDANA MELLA E.I.R.L.</t>
  </si>
  <si>
    <t>PATRICIO ENRIQUE CERDA VELASQUEZ</t>
  </si>
  <si>
    <t>RENE ENRIQUE SANTIBANEZ QUIERO</t>
  </si>
  <si>
    <t>LEONARDO ENRIQUE GARCIA FERREIRA</t>
  </si>
  <si>
    <t>RAUL ENRIQUE MUNOZ MARTINEZ</t>
  </si>
  <si>
    <t>PAMELA SOLEDAD YEVENES PALMA</t>
  </si>
  <si>
    <t>JORGE RUBEN JARA RODRIGUEZ</t>
  </si>
  <si>
    <t>ALIAGA MUNOZ JOSE LUIS</t>
  </si>
  <si>
    <t>ESPINOZA BRITO RAYENE NICOLE</t>
  </si>
  <si>
    <t>GUSTAVO ADOLFOCASTRO JIMENEZ</t>
  </si>
  <si>
    <t>TRANSPORTES DE CARGA LAS MARAVILLAS SPA</t>
  </si>
  <si>
    <t>DOMINGO ANDRESABURTO VEGA</t>
  </si>
  <si>
    <t>VALESKA DEL CARMEN BASTIAS CASTILLO</t>
  </si>
  <si>
    <t>AGRICOLA Y TRANSPORTES LOS CUATRO LUCEROS SPA</t>
  </si>
  <si>
    <t>SEBASTIAN ADOLFOLEIVA ROJAS</t>
  </si>
  <si>
    <t>MARTINEZ MARTINEZ MARTA ROSA</t>
  </si>
  <si>
    <t>IRIS LESLY AGUILERA ORTIZ</t>
  </si>
  <si>
    <t>SEPULVEDA ESPINOZA CLAUDIO ANTONIO</t>
  </si>
  <si>
    <t>VORU SPA</t>
  </si>
  <si>
    <t>ALIMENTOS PABLO MUNOZ E.I.R.L.</t>
  </si>
  <si>
    <t>PELUQUERIAS GUAPAS LIMITADA</t>
  </si>
  <si>
    <t>ARAVENA ROJAS FIDEL ENRIQUE</t>
  </si>
  <si>
    <t>IMPORTADORA Y COMERCIALIZADORA PAZGO SPA</t>
  </si>
  <si>
    <t>CERVECERA DEL NORTE S.A.</t>
  </si>
  <si>
    <t>AGRICOLA LOS MORROS S.A.</t>
  </si>
  <si>
    <t>RAUL ALEJANDRO PEREZ PEREZ</t>
  </si>
  <si>
    <t>INGENIERIA TERMICA INGETERM LTDA</t>
  </si>
  <si>
    <t>BASAURE MILLAQUEO SOLANGE ARACELLI</t>
  </si>
  <si>
    <t>PEREZ SOTO SARA ISABEL</t>
  </si>
  <si>
    <t>SOCIEDAD GASTRONOMICA SUSHI ONE LIMITADA</t>
  </si>
  <si>
    <t>CENTRO DE TERAPIA "MI ENCUENTRO" SPA</t>
  </si>
  <si>
    <t>COMERCIAL EDUARDO PAREDES VERGARA E.I.R.L.</t>
  </si>
  <si>
    <t>CORNUCOPIA SPA</t>
  </si>
  <si>
    <t>COMERCIALIZADORA DE CARNES ASL SPA</t>
  </si>
  <si>
    <t>EMPRESA CONSTRUCTORA J. PELDOZA LIMITADA</t>
  </si>
  <si>
    <t>COMERCIAL FERRIMACO LIMITADA</t>
  </si>
  <si>
    <t>INVERSIONES LOS ARCANGELES SPA</t>
  </si>
  <si>
    <t>CONSTRUCTORA FIDENTIA S A</t>
  </si>
  <si>
    <t>CUROTTO Y COMPANIA LTDA</t>
  </si>
  <si>
    <t>MUEBLES FAMARI LIMITADA</t>
  </si>
  <si>
    <t>COMERCIAL DEINZE SPA</t>
  </si>
  <si>
    <t>HURTADO JIMENEZ MIGUEL ALEJANDRO</t>
  </si>
  <si>
    <t>SOCIEDAD AGROTEC SPA</t>
  </si>
  <si>
    <t>CASTILLO Y CARMONA COMPANIA LIMITADA</t>
  </si>
  <si>
    <t>RAYTEL TELECOMUNICACIONES LIMITADA</t>
  </si>
  <si>
    <t>AGROCOMERCIAL CRISTIAN FELIPE GONZALEZ HENRIQUEZ E.I.R.L.</t>
  </si>
  <si>
    <t>COMERCIAL NICOLA CILLERO INSERRATO EIRL</t>
  </si>
  <si>
    <t>CANDIA ARANCIBIA IVONNE DEL PILAR</t>
  </si>
  <si>
    <t>SEPULVEDA CARTAGENA HERMANOS SPA</t>
  </si>
  <si>
    <t>MEDIA TRENDS PUBLICIDAD LIMITADA</t>
  </si>
  <si>
    <t>COMERCIALIZADORA HALABI SPA</t>
  </si>
  <si>
    <t>MARTINEZ FERNANDEZ FREDY ALEJANDRO</t>
  </si>
  <si>
    <t>SOCIEDAD COMERCIALIZADORA Y DISTRIBUIDORA GMG LIMITADA</t>
  </si>
  <si>
    <t>PEREZ OSSES CLAUDIA ALEJANDRA</t>
  </si>
  <si>
    <t>YELY JOHANA LOPEZ RAMIREZ</t>
  </si>
  <si>
    <t>CARLOS HERNAN BETANCUR CASTELLANOS REPARTOS IMPORTACIONES Y EXPORTACIONES EMPRE</t>
  </si>
  <si>
    <t>GALLEGUILLOS GONZALEZ CARLOS HERNAN</t>
  </si>
  <si>
    <t>JESUS EDUARDO CHAVEZ JORGES MONTAJES E.I.R.L.</t>
  </si>
  <si>
    <t>VILLALOBOS MOYANO SOLEDAD DEL PILAR</t>
  </si>
  <si>
    <t>SIN COOLPA SPA</t>
  </si>
  <si>
    <t>M Y B HELADERIAS CAFETERIAS LIMITADA</t>
  </si>
  <si>
    <t>MOLDUMAX SPA</t>
  </si>
  <si>
    <t>SEGURIDAD PRIVADA LORENZO SALVADORES FLANDES E.I.R.L.</t>
  </si>
  <si>
    <t>NEFTALI VALDEBENITO GARRIDO Y COMPANIA LIMITADA</t>
  </si>
  <si>
    <t>IMPORTADORA Y EXPORTADORA CAVANCHA SPA</t>
  </si>
  <si>
    <t>SOCIEDAD COMERCIAL, INGENIERIA Y SERVICIOS KONIMO LIMITADA</t>
  </si>
  <si>
    <t>FRANCISCO JAVIER PENAILILLO MARDONES</t>
  </si>
  <si>
    <t>CARLOS ENRIQUE PEREZ RIVERA</t>
  </si>
  <si>
    <t>SOCIEDAD DE GASTRONOMIA Y EVENTOS DURAN Y PETERS LIMITADA</t>
  </si>
  <si>
    <t>PODUCCIONES SEBASTIAN MARTINEZ BALLADARES E.I.R.L.</t>
  </si>
  <si>
    <t>ITALO PALACIO E.I.R.L.</t>
  </si>
  <si>
    <t>PORTER &amp; KONEKAMP PUBLICIDAD LIMITADA</t>
  </si>
  <si>
    <t>BRONCERIA NACIONAL LTDA</t>
  </si>
  <si>
    <t>SOCIEDAD COMERCIAL E INDUSTRIAL MILANO SPA</t>
  </si>
  <si>
    <t>COMERCIAL ONCINA LIMITADA</t>
  </si>
  <si>
    <t>ACTIVIDADES EMPRESARIALES MONICA PATRICIA CARRASCO ASENJO E.I.R.L.</t>
  </si>
  <si>
    <t>CARNICERIA Y MINIMARKET FINCA SURENA SPA</t>
  </si>
  <si>
    <t>IMPORTADORA Y EXPORTADORA CHAOYANG CHEN EMPRESA INDIVIDUAL DE RESPONSABILIDAD LI</t>
  </si>
  <si>
    <t>VINA TAMM LTDA</t>
  </si>
  <si>
    <t>PRODUCTORA 12 TONOS LIMITADA</t>
  </si>
  <si>
    <t>ESPACIO HABITACIONAL CONSTRUCCIONES SPA</t>
  </si>
  <si>
    <t>AUTOMOTORA CANDIA SPA</t>
  </si>
  <si>
    <t>ALTHA INGENIERIA Y MONTAJES ELECTRICOS SPA</t>
  </si>
  <si>
    <t>COMERCIAL Y SERVICIOS SANFOOD LIMITADA</t>
  </si>
  <si>
    <t>SANFOOD SPA</t>
  </si>
  <si>
    <t>SOC DE INVERSIONES REBOLLEDO FERREIRA LIMITADA</t>
  </si>
  <si>
    <t>PRXMA S.A.</t>
  </si>
  <si>
    <t>SOCIEDAD PUBLIFAST SPA</t>
  </si>
  <si>
    <t>SOCIEDAD INVERSIONES ALERCE LIMITADA</t>
  </si>
  <si>
    <t>SERVICIOS DE INSPECCION INSTALACION Y SUPERVISION TECNICA LTDA</t>
  </si>
  <si>
    <t>NOEMI VIVIANA MIRANDA BALLESTEROS</t>
  </si>
  <si>
    <t>JOSE LUIS OYARZUN MILLALONCO</t>
  </si>
  <si>
    <t>SERGIO ANDRES JIMENEZ PARADA</t>
  </si>
  <si>
    <t>MARGARITA PAMELA BANDA TORRES</t>
  </si>
  <si>
    <t>LUIS REINALDO MORANDE MALHUEN</t>
  </si>
  <si>
    <t>FRANCISCO DARIO GUZMAN JIMENEZ</t>
  </si>
  <si>
    <t>ALFREDO ANDRES PIZA RAMIREZ</t>
  </si>
  <si>
    <t>ABIMAEL ABDIA PARADA SEGURA</t>
  </si>
  <si>
    <t>CLAUDIO ALFONSO VARGAS CISTERNA</t>
  </si>
  <si>
    <t>ROBERTO ORTEGA RIVERA</t>
  </si>
  <si>
    <t>SOC COM MELINIR LTDA</t>
  </si>
  <si>
    <t>GUSTAVO ANDRES MENA OYARCE</t>
  </si>
  <si>
    <t>SALA CUNA RINCON MAGICO VALDIVIA SPA</t>
  </si>
  <si>
    <t>UDELIA VIVIANA SALINAS SALAS</t>
  </si>
  <si>
    <t>ADELA PAMELA SALVO HENRIQUEZ</t>
  </si>
  <si>
    <t>MARTIN GERARDO ANDRES SARMIENTO AYALA</t>
  </si>
  <si>
    <t>JUAN PABLO VALENZUELA CARRASCO</t>
  </si>
  <si>
    <t>SERGIO DEL CARMEN VILLEGAS MELLA</t>
  </si>
  <si>
    <t>COMERCIALIZADORA GERARDO OLIVARES GODOY E.I.R.L.</t>
  </si>
  <si>
    <t>CRISTIAN FRANCO MEDINA ARANEDA</t>
  </si>
  <si>
    <t>PEDRO HIPOLITO ZUNIGA RIVERA</t>
  </si>
  <si>
    <t>PAULO CESAR VILLAGRA GALAZ</t>
  </si>
  <si>
    <t>SERGIO ARTURO PULGAR TRONCOSO</t>
  </si>
  <si>
    <t>EDITORA EL CENTRO EMPRESA PERIODISTICA S.A.</t>
  </si>
  <si>
    <t>GUILLERMO JAIME OPAZO GOMEZ</t>
  </si>
  <si>
    <t>JOSE GERMAN SEGOVIA VERGARA</t>
  </si>
  <si>
    <t>BERNABE MANUEL PEREIRA GONZALEZ</t>
  </si>
  <si>
    <t>DAVID ANDRES ARAVENA MUNOZ</t>
  </si>
  <si>
    <t>HERNAN CUPERTINO MERCADO LOBOS</t>
  </si>
  <si>
    <t>ASTOLFO OCIEL CARCAMO MANCILLA</t>
  </si>
  <si>
    <t>GLORIA DE LAS MERCEDES ARRANO MOLINA</t>
  </si>
  <si>
    <t>JUAN CARLOS HERNANDEZ CONTRERAS</t>
  </si>
  <si>
    <t>LUIS OSVALDO RETAMALES CABELLO</t>
  </si>
  <si>
    <t>NICOLAS OSCAR ENRIQUE PEREZ ARCOS</t>
  </si>
  <si>
    <t>SEBASTIAN ANDRES ARAYA QUIJADA</t>
  </si>
  <si>
    <t>JUAN ALBERTO JORQUERA LEVICAN</t>
  </si>
  <si>
    <t>CLAUDIA ANDREA VIDAL FERNANDEZ</t>
  </si>
  <si>
    <t>ANGELA CRISTINA ALCAINO JUACIDA</t>
  </si>
  <si>
    <t>WORKSTATION SPA</t>
  </si>
  <si>
    <t>LUZ MARINA ALMONACID ALMONACID</t>
  </si>
  <si>
    <t>JUAN ANDRES GUTIERREZ EPUNAN</t>
  </si>
  <si>
    <t>MANUEL RODRIGO VENEGAS CANDIA</t>
  </si>
  <si>
    <t>GRANITOS Y MARMOLES SPA</t>
  </si>
  <si>
    <t>MARGARITA EDITH SAN MARTIN MOYA</t>
  </si>
  <si>
    <t>MARIA ELIZABETH LAGOS GONZALEZ</t>
  </si>
  <si>
    <t>COMERCIALIZADORA PIEDRA Y PIEDRA LIMITADA</t>
  </si>
  <si>
    <t>CONSTRUCCIONES CRISTOPHER ALEXANDER HOLMSTROM CARTER E.I.R.L.</t>
  </si>
  <si>
    <t>JOSE DAMASO SANDOVAL FONSECA</t>
  </si>
  <si>
    <t>ALEX ALEJANDRO CABRERA RIQUELME</t>
  </si>
  <si>
    <t>PEDRO PABLO SEGURA VELIZ</t>
  </si>
  <si>
    <t>CHRISTIAN EDUARDO ARCE LOPEZ</t>
  </si>
  <si>
    <t>MYRIAM DE LOURDES CARMONA BUSTAMANTE</t>
  </si>
  <si>
    <t>JOSE FLORENCIO CALBUCURA QUINTUY</t>
  </si>
  <si>
    <t>JAVIER OMAR MONSALVE PAILLALEF</t>
  </si>
  <si>
    <t>XIMENA DEL CARMEN OCALLO LLANOS</t>
  </si>
  <si>
    <t>OSCAR PATRICIO GALLEGUILLOS PINO</t>
  </si>
  <si>
    <t>BLANCA KARINA ALFARO BARRAZA</t>
  </si>
  <si>
    <t>MARIA ELENA MOYA HORTA</t>
  </si>
  <si>
    <t>TERESA DE JESUS GONZALEZ JARA</t>
  </si>
  <si>
    <t>FRANCISCO MIGUEL ALVIAL CORTES</t>
  </si>
  <si>
    <t>ISMAEL ROBERTO PALMA VENEGAS</t>
  </si>
  <si>
    <t>DISTRIBUCION Y EXCELENCIA SPA</t>
  </si>
  <si>
    <t>SANDRA DE LOURDES TUDELA PENA</t>
  </si>
  <si>
    <t>MARIA ELENA GARCIA DIAZ</t>
  </si>
  <si>
    <t>COMERCIALIZADORA SUMMIT LIMITADA</t>
  </si>
  <si>
    <t>CARLOS ALFREDO JIMENEZ CISTERNAS</t>
  </si>
  <si>
    <t>JOHANNA MAGDIEL PADILLA RIQUELME</t>
  </si>
  <si>
    <t>ROLAN RICARDO VERA GONZALEZ</t>
  </si>
  <si>
    <t>LUISA XIMENA VILLAGRA HERRERA</t>
  </si>
  <si>
    <t>JUVENAL DEL CARMEN CUEVAS IBARRA</t>
  </si>
  <si>
    <t>SOCIEDAD DE SERVICIOS AGROFORESTALES CATUNGO LIMITADA</t>
  </si>
  <si>
    <t>MANUEL CRISTIAN POBLETE DELIS</t>
  </si>
  <si>
    <t>ISRAEL ARNULFO MONSALVE SUAZO</t>
  </si>
  <si>
    <t>ANTONIO SEGUNDO HUIRCAPAN PAINEO</t>
  </si>
  <si>
    <t>PAULA PAZ PADILLA ALVARADO</t>
  </si>
  <si>
    <t>VIDAL DEL CARMEN ALAMO MARTINEZ</t>
  </si>
  <si>
    <t>VICTOR OSVALDO NAGUIL CARRASCO</t>
  </si>
  <si>
    <t>FRANCISCA STHEFANIA VILLALOBOS ROJAS</t>
  </si>
  <si>
    <t>EMPRESA DE TRANSPORTE ANA TAPIA ORREGO E.I.R.L.</t>
  </si>
  <si>
    <t>JORGE IVAN SUBIABRE TRIVINO</t>
  </si>
  <si>
    <t>JUAN MANUEL ANDRADES VERA</t>
  </si>
  <si>
    <t>DELICIA GRODOMILDA CORTEZ VILLANUEVA</t>
  </si>
  <si>
    <t>WALTER ANSELMO ALARCON LLEMPEN</t>
  </si>
  <si>
    <t>CATALDO VALENZUELA LIMITADA</t>
  </si>
  <si>
    <t>ALEJANDRO MARCEL ESCOBAR CHAUCON</t>
  </si>
  <si>
    <t>NATALIA PATRICIA CARRIZO CHOCOBAR</t>
  </si>
  <si>
    <t>JOEL ALEXIS ASENCIO LARA</t>
  </si>
  <si>
    <t>RAMON ALEJANDRO BRAVO VALENZUELA</t>
  </si>
  <si>
    <t>ANA CECILIA OLIVARES OSSANDON</t>
  </si>
  <si>
    <t>MICHAEL JACKSON ACEVEDO MIRANDA</t>
  </si>
  <si>
    <t>CARLOS ALEJANDRO TORREJON GUERRERO</t>
  </si>
  <si>
    <t>PATRICIO HUMBERTO PIZARRO BARRAZA</t>
  </si>
  <si>
    <t>AGRICOLA Y TRANSPORTES CENTRO SUR SPA</t>
  </si>
  <si>
    <t>DISTRIBUDORA SPA</t>
  </si>
  <si>
    <t>COSTAVOLCANO PRODUCTOS Y SERVICIOS LIMITADA</t>
  </si>
  <si>
    <t>LUIS HERMENEJILDO CADIZ ARMIJO</t>
  </si>
  <si>
    <t>VIVIAN ELIZABETH LEVER DIBAN</t>
  </si>
  <si>
    <t>SOCIEDAD DE SERVICIOS RADIN ING LIMITADA</t>
  </si>
  <si>
    <t>YASNA EUFEMIA CEA REYES</t>
  </si>
  <si>
    <t>MUEBLES Y CUBIERTAS CHILE SPA</t>
  </si>
  <si>
    <t>SAMUEL ANGEL OLGUIN ALTAMIRANO</t>
  </si>
  <si>
    <t>ALICIA IRIANET VILLAGRAN PALMA</t>
  </si>
  <si>
    <t>MARIA ELIZABETH FIERRO FIGUEROA</t>
  </si>
  <si>
    <t>PAULINA ANDREA VIDAL PIZARRO</t>
  </si>
  <si>
    <t>DANISA MARIBEL COFRE LABRA</t>
  </si>
  <si>
    <t>CLAUDIO ALEJANDRO RIVAS VALDES</t>
  </si>
  <si>
    <t>JESSICA IRENE SOTO FLORES</t>
  </si>
  <si>
    <t>GUILLERMO CHOQUE MORALES</t>
  </si>
  <si>
    <t>NICASIO DEL CARMEN MORENO CASTILLO</t>
  </si>
  <si>
    <t>MICHELLE ALEJANDRA RUBIO SILVA</t>
  </si>
  <si>
    <t>NIBALDO ARIEL SAN MARTIN CORVALAN</t>
  </si>
  <si>
    <t>MISURE B&amp;B SPA</t>
  </si>
  <si>
    <t>LABBE FERNANDEZ GONZALO IGNACIO</t>
  </si>
  <si>
    <t>AGUILAR MARCA NELSON</t>
  </si>
  <si>
    <t>IGNACIO TOMAS GOMARA CANALES</t>
  </si>
  <si>
    <t>JULIO VICENTEYUNGA SUMBA</t>
  </si>
  <si>
    <t>MANTENIMIENTO MECANICO E INFRAESTRUCTURA GARY´S SPA</t>
  </si>
  <si>
    <t>SOCIEDAD COMERCIAL VALDES CARUZ SPA</t>
  </si>
  <si>
    <t>AGUIRRE GAETE BERNARDA EUGENIA</t>
  </si>
  <si>
    <t>MABEL DEL ROSARIOBUSTOS DAZIANO</t>
  </si>
  <si>
    <t>L L AUTOS LTDA</t>
  </si>
  <si>
    <t>JORGE ANDRESHERRERA URRA</t>
  </si>
  <si>
    <t>TRANSITO ORIELA SEGURA CURINAO</t>
  </si>
  <si>
    <t>SABINA DE LAS MERCEDESVIDAL RUBIO</t>
  </si>
  <si>
    <t>JOSE EMILIANO MORA RIFFO</t>
  </si>
  <si>
    <t>SILVIA ORFELINA PORMA CANULLAN</t>
  </si>
  <si>
    <t>MECANICA MICHAEL ANTONIO PIZARRO ABARCA E.I.R.L.</t>
  </si>
  <si>
    <t>HUGO DEL CARMEN ANRIQUEZ RIFFO</t>
  </si>
  <si>
    <t>MARJORIE BETZABETBETANCUR LEON</t>
  </si>
  <si>
    <t>MARIN MANRIQUEZ SAMUEL MARCELO</t>
  </si>
  <si>
    <t>JOSE NAZARIO CONTRERAS CANALES VENTAS DE PRODUCTOS AGRICOLAS EMPRESA INDIVIDUAL</t>
  </si>
  <si>
    <t>MARCO ANTONIO SUAZO FICA</t>
  </si>
  <si>
    <t>JUAN ALFREDOBAHAMONDES MADRID</t>
  </si>
  <si>
    <t>CARO CORNEJO ELIANA AURORA</t>
  </si>
  <si>
    <t>FRANKLIN EDUARDO SANDOVAL ROJAS</t>
  </si>
  <si>
    <t>TRANSPORTES Y MAQUINARIAS DUGUET SPA</t>
  </si>
  <si>
    <t>JORGE RODRIGO ROJAS LEMOINE</t>
  </si>
  <si>
    <t>COMERCIALIZADORA CORVE SPA</t>
  </si>
  <si>
    <t>TRANSPORTES SERGIO OSVALDO MOREIRA ROSAS E.I.R.L.</t>
  </si>
  <si>
    <t>PATRICIO MARCELO VARGAS GONZALEZ</t>
  </si>
  <si>
    <t>ALFREDINA DEL CARMEN ARRIAGADA MUNOZ</t>
  </si>
  <si>
    <t>SADRAC ALAVE PERCA</t>
  </si>
  <si>
    <t>SOCIEDAD COMERCIAL DERQUIMAR LIMITADA</t>
  </si>
  <si>
    <t>COMERCIAL JESUS ENRIQUE ZUZUNAGA ESQUIVEL E.I.R.L.</t>
  </si>
  <si>
    <t>CONSTRUCTORA LC2 LIMITADA</t>
  </si>
  <si>
    <t>CAMPOS Y CAMPOS COMERCIAL E INVERSIONES LIMITADA</t>
  </si>
  <si>
    <t>Erik Rodrigo Gonzalez Amaro</t>
  </si>
  <si>
    <t>GERARD ELIGUER GONZALEZ TOLEDO</t>
  </si>
  <si>
    <t>ALBROS S A</t>
  </si>
  <si>
    <t>COMERCIALIZADORA FERRETAIL SPA</t>
  </si>
  <si>
    <t>MARJORIE EDITH CEVALLOS DURAN</t>
  </si>
  <si>
    <t>F2 PRODUCCIONES SPA</t>
  </si>
  <si>
    <t>WLADIMIR BAUTISTA AVENDANO ORTIZ</t>
  </si>
  <si>
    <t>ARLO ACEROS SPA</t>
  </si>
  <si>
    <t>ALIMENTOS CORDILLERA SPA</t>
  </si>
  <si>
    <t>MINIMARKET JUAN CRISTOBAL SPA</t>
  </si>
  <si>
    <t>PIGO SPA</t>
  </si>
  <si>
    <t>IMPORTADORA Y EXPORTADORA CLASSIC SPA</t>
  </si>
  <si>
    <t>CAPE FIVE CHILE SPA</t>
  </si>
  <si>
    <t>ESTRUCTURAS METALICAS Y OBRAS CIVILES DURAN LIMITADA</t>
  </si>
  <si>
    <t>COMERCIAL SANCHEZ Y CIA SPA</t>
  </si>
  <si>
    <t>ASESORIAS Y SERVICIOS COMPUTACIONALES LIMITADA</t>
  </si>
  <si>
    <t>CLAUDIA KARINA RIVERA DANYAU LIMITADA</t>
  </si>
  <si>
    <t>SERVICIO DE GRUAS MARIO TORRES RIOS EMPRESA INDIVIDUAL DE RESPONSABILIDAD LIMITA</t>
  </si>
  <si>
    <t>SIMETRI-K SPA</t>
  </si>
  <si>
    <t>OSISS SEGURIDAD SPA</t>
  </si>
  <si>
    <t>LUBRICENTRO Y SERVITECA VALLE SANTA CRUZ SPA</t>
  </si>
  <si>
    <t>LOBULO MEDIA SPA</t>
  </si>
  <si>
    <t>BIO PLASTIC TIME LIMITADA</t>
  </si>
  <si>
    <t>INVERSIONES Y ASESORIAS RAMAS SPA</t>
  </si>
  <si>
    <t>ALVAREZ GONZALEZ JUAN PABLO</t>
  </si>
  <si>
    <t>SERVICIOS DE TRANSPORTE SERGIO ERNESTO VALDES BESTARD E.I.R.L.</t>
  </si>
  <si>
    <t>URZUA URZUA MIGUEL ARMANDO</t>
  </si>
  <si>
    <t>SOCIEDAD COMERCIAL GONZALEZ &amp; DONOSO LIMITADA</t>
  </si>
  <si>
    <t>ORTEGA VERA JULIO CESAR</t>
  </si>
  <si>
    <t>NOTORIOUS SPA</t>
  </si>
  <si>
    <t>REFOR GLASS SPA</t>
  </si>
  <si>
    <t>MARCELO HERIBERTO GONZALEZ RIVERA</t>
  </si>
  <si>
    <t>INGENIA PRODUCCIONES SPA</t>
  </si>
  <si>
    <t>JULIO HERNANGOMEZ LAGOS</t>
  </si>
  <si>
    <t>RUBEN ALBERTODELGADO VILLANUEVA</t>
  </si>
  <si>
    <t>MORALES HERRERA RODOLFO VICENTE</t>
  </si>
  <si>
    <t>DONOSO VIVANCO JOSE FELIPE</t>
  </si>
  <si>
    <t>MUNOZ SEPULVEDA ALEJANDRO LUIS</t>
  </si>
  <si>
    <t>DESPENSA LONTUE SPA</t>
  </si>
  <si>
    <t>ARENAS LABARCA NATALY DEL CARMEN</t>
  </si>
  <si>
    <t>ORELLANA FUENTEALBA MARIA ALEJANDRA</t>
  </si>
  <si>
    <t>SOCIEDAD COMERCIAL FCA SPA</t>
  </si>
  <si>
    <t>TRANSPORTES JOSE DANIEL AREVALO URRA E.I.R.L.</t>
  </si>
  <si>
    <t>GASTON GERONIMO GONZALEZ CORREA</t>
  </si>
  <si>
    <t>EDUARDO DEL CARMEN INOSTROZA ESCOBAR</t>
  </si>
  <si>
    <t>BLANCA ESTER VEGA ORELLANA</t>
  </si>
  <si>
    <t>MANUEL ANTONIOMANZO ARMIJO</t>
  </si>
  <si>
    <t>JOSE DEMETRIOHERNANDEZ MEDEL</t>
  </si>
  <si>
    <t>BERNABE ANTONIO DEL CARMEN CABELLO TORO</t>
  </si>
  <si>
    <t>PEREIRA GOMEZ GESEN OMAR</t>
  </si>
  <si>
    <t>VIVIANA ROSA PONCE FABIA</t>
  </si>
  <si>
    <t>JOSE ISMAEL PAILAYA ANCATEN</t>
  </si>
  <si>
    <t>JUAN CARLOSHORTA CASTILLO</t>
  </si>
  <si>
    <t>ANA FLORENTINA COLLI COLLI</t>
  </si>
  <si>
    <t>NIBALDO DEL CARMEN AVILA PENA</t>
  </si>
  <si>
    <t>VICTOR MANUEL RAMIREZ REYES</t>
  </si>
  <si>
    <t>ROBERTO CARLOSCORTES MONTECINOS</t>
  </si>
  <si>
    <t>JORGE ALEJANDROPELIZARI NAVARRO</t>
  </si>
  <si>
    <t>ELIZABETH CRISTINAARAVENA EPUL</t>
  </si>
  <si>
    <t>JOSE MIGUEL TOLEDO ASTETE</t>
  </si>
  <si>
    <t>DELIA ROSA GUZMAN MONTECINOS</t>
  </si>
  <si>
    <t>MARCO ANTONIO NARVAEZ RIVERA</t>
  </si>
  <si>
    <t>EDUARDO RAIDMUNDO MAMANI CHALLAPA</t>
  </si>
  <si>
    <t>JUAN MARCELO SALGADO CERDA</t>
  </si>
  <si>
    <t>MARYORY DEL TRANSITO PINO SOLIS</t>
  </si>
  <si>
    <t>SOLEDAD ALEJANDRA SILVA CONTRERAS</t>
  </si>
  <si>
    <t>ESTEBAN ELIAS CLAVO RUBIO</t>
  </si>
  <si>
    <t>DANIEL ALFONSO LAZO ESPINOSA</t>
  </si>
  <si>
    <t>DAGOBERTO ARIEL SOTO SOTO</t>
  </si>
  <si>
    <t>VICTOR EMIR MARDONES MARDONES</t>
  </si>
  <si>
    <t>SOLANGE SCARLETT VARAS VERGARA</t>
  </si>
  <si>
    <t>PAULA CAROLINA DRAGUICEVIC TORREALBA</t>
  </si>
  <si>
    <t>ANDRES ANTONIO MONDACA IBANEZ</t>
  </si>
  <si>
    <t>PATRICIO IVAN AYALA SANTANDER</t>
  </si>
  <si>
    <t>GIANNINA PALOMA HERRERA GANORA</t>
  </si>
  <si>
    <t>MARIA ELENA GONZALEZ NAVARRETE</t>
  </si>
  <si>
    <t>ELENA CLAUDINA YANET ITURRA GARCIA</t>
  </si>
  <si>
    <t>SERGIO ANDRES AVILA ROCABADO</t>
  </si>
  <si>
    <t>NET&amp;BYTES SOLUCIONES COMPUTACIONALES SPA</t>
  </si>
  <si>
    <t>JAQUE GUTIERREZ OLGA PATRICIA</t>
  </si>
  <si>
    <t>TRANSPORTES BERRIOS LIMITADA</t>
  </si>
  <si>
    <t>CARLOS PATRICIOSILVA QUIJADA</t>
  </si>
  <si>
    <t>VICTOR ABELARDO CONTRERAS MUNOZ</t>
  </si>
  <si>
    <t>JUAN GABRIEL SAAVEDRA GARCIA</t>
  </si>
  <si>
    <t>MARDONES ATERO ALICIA DEL CARMEN</t>
  </si>
  <si>
    <t>WALTHER ALFREDO FLORES FORAQUIPA</t>
  </si>
  <si>
    <t>COMERCIAL SANTA GLORIA SPA</t>
  </si>
  <si>
    <t>CIRIA VICTORIAZEBALLOS ANGOSI</t>
  </si>
  <si>
    <t>JENIFER MICHEL HIGUERAS FLORES</t>
  </si>
  <si>
    <t>COMERCIALIZADORA SOFIA LIMITADA</t>
  </si>
  <si>
    <t>CLAUDIA SOLEDAD ORTEGA JIMENEZ</t>
  </si>
  <si>
    <t>TICONA AMESQUITA HERMELINDA CRISTINA</t>
  </si>
  <si>
    <t>ANABEL ESTELAVEGA MUNOZ</t>
  </si>
  <si>
    <t>ANA ALICIA DE LAS MERCEDESMANRIQUEZ AGUILERA</t>
  </si>
  <si>
    <t>LEONOR MERCADO SALAZAR</t>
  </si>
  <si>
    <t>FERNANDEZ GARCIA KATHERINNE ALEJANDRA</t>
  </si>
  <si>
    <t>SANTANDER MUNOZ DANIEL ISIDORO</t>
  </si>
  <si>
    <t>LUIS ANTONIOSALDANA GOMEZ</t>
  </si>
  <si>
    <t>ORTIZ ORTEGA SERGIO PATRICIO</t>
  </si>
  <si>
    <t>VERA RAMOS LUIS GONZALO</t>
  </si>
  <si>
    <t>LORENZO MAURICIO VARELA MUNOZ</t>
  </si>
  <si>
    <t>GEO CASA GRANDE SPA</t>
  </si>
  <si>
    <t>SERVICIOS INTEGRALES MONTMARS SPA</t>
  </si>
  <si>
    <t>QUENTI LEVIN VALERIA PAOLA</t>
  </si>
  <si>
    <t>SERGIOMUNOZ CARRASCO</t>
  </si>
  <si>
    <t>MOYA ESTEVEZ CAROLINA ALEJANDRA</t>
  </si>
  <si>
    <t>PATRICIA EUGENIA DEL CARMENROMERO SUAZO</t>
  </si>
  <si>
    <t>EMILIA DEYSI GUTIERREZ ALIAGA</t>
  </si>
  <si>
    <t>ANA MARIELALOPEZ CASTILLO</t>
  </si>
  <si>
    <t>SEGUEL FLORES JAIME OSVALDO</t>
  </si>
  <si>
    <t>DONOSO OSEGA GABRIEL ALEJANDRO</t>
  </si>
  <si>
    <t>ROBERTO ANTONIOPEREZ SALAMANCA</t>
  </si>
  <si>
    <t>FRANCY STELLATORO GARCES</t>
  </si>
  <si>
    <t>GARCIA FLORES AURELIO JOSE</t>
  </si>
  <si>
    <t>ROBERTO LEONEL CASTILLO NANJARI</t>
  </si>
  <si>
    <t>HERNAN ALEXIS CARRENO SOTO</t>
  </si>
  <si>
    <t>INMOBILIARIA PROZZANO SPA</t>
  </si>
  <si>
    <t>GABRIELA ALEJANDRA SANHUEZA CAAMANO</t>
  </si>
  <si>
    <t>PEIGNAN MANQUEO PATRICIO DANIEL</t>
  </si>
  <si>
    <t>COMERCIAL BURTON LIMITADA</t>
  </si>
  <si>
    <t>RAMIREZ RODRIGUEZ ANGELA CAROL</t>
  </si>
  <si>
    <t>FRANCISCO ANTONIOCORTEZ PEDERNERA</t>
  </si>
  <si>
    <t>ALBERTO LUCIANO CORDOVA CABRERA</t>
  </si>
  <si>
    <t>MACARENA JAQUELINE LABBE GUAJARDO</t>
  </si>
  <si>
    <t>STOCKER RIVERA WALTER JESUS</t>
  </si>
  <si>
    <t>YERKO DANIEL ESTAY GUARDA</t>
  </si>
  <si>
    <t>GABRIELA NEREYDA LANYON SEGOVIA</t>
  </si>
  <si>
    <t>RECICLA TU MUNDO SPA</t>
  </si>
  <si>
    <t>VASQUEZ GUTIERREZ LUIS ALEJANDRO</t>
  </si>
  <si>
    <t>COOP DE AHORRO CREDITO Y SERVICIOS FINANC AHORROCOOP D PORTALES LTDA</t>
  </si>
  <si>
    <t>VERDUGO MATELUNA ROSA DEL CARMEN</t>
  </si>
  <si>
    <t>CID PENA MARIA XIMENA</t>
  </si>
  <si>
    <t>AIR CENTRAL SPA</t>
  </si>
  <si>
    <t>INGELATSA S A</t>
  </si>
  <si>
    <t>IMPORTADORA SAI RAM SPA</t>
  </si>
  <si>
    <t>MARGARITA LAGOS</t>
  </si>
  <si>
    <t>MARITZA CONSUELO MELLADO PENA</t>
  </si>
  <si>
    <t>ALEJANDRO LUIS MUNOZ SEPULVEDA</t>
  </si>
  <si>
    <t>ANA DE LAS MERCEDES MOLINA HENRIQUEZ</t>
  </si>
  <si>
    <t>PABLO ENRIQUE BRAVO PAVEZ</t>
  </si>
  <si>
    <t>GUILLERMINA ELIZABETH MANQUECOY GARCIAS</t>
  </si>
  <si>
    <t>MARIA ANGELICA ARANCIBIA LEIVA</t>
  </si>
  <si>
    <t>PATRICIA SOLEDAD PASTEN ZAMORA</t>
  </si>
  <si>
    <t>ROBERTO HUGO NECUL CALFUQUEO</t>
  </si>
  <si>
    <t>ELIANA DEL TRANSITO SERON ANDRADE</t>
  </si>
  <si>
    <t>ROBERTO LUCIANO MANRIQUEZ GODOY</t>
  </si>
  <si>
    <t>PEDRO CLAUDIO CASTILLO ZAVALA</t>
  </si>
  <si>
    <t>JUAN ESTEBAN SERRANO SANCHEZ</t>
  </si>
  <si>
    <t>JEANNETTE DEL PILAR ALEGRIA INOSTROZA</t>
  </si>
  <si>
    <t>INGRID JOSELINE JUICA RUIZ</t>
  </si>
  <si>
    <t>RINO AMARO AHUMADA VALDES</t>
  </si>
  <si>
    <t>JESSICA ALEJANDRA VICENCIO VICENCIO</t>
  </si>
  <si>
    <t>LUIS PATRICIO ARAOS ESPINOZA</t>
  </si>
  <si>
    <t>KARINA ANDREA BENAVIDES BRAVO</t>
  </si>
  <si>
    <t>MARCO ANTONIO SEGUEL ABURTO</t>
  </si>
  <si>
    <t>MASSIEL JACQUELINE SALINAS CONTRERAS</t>
  </si>
  <si>
    <t>KARLA DORALISA NORAMBUENA MARTINEZ</t>
  </si>
  <si>
    <t>RAUL JENARO LEBU COLLIO</t>
  </si>
  <si>
    <t>EDUARDO EMILIO MEJIA HUIDOBRO</t>
  </si>
  <si>
    <t>SAMUEL IGNACIO MARTIN RAMIREZ</t>
  </si>
  <si>
    <t>EVELYN VALERIA PARDO PARDO</t>
  </si>
  <si>
    <t>JUAN IGNACIO TAPIA MUNOZ</t>
  </si>
  <si>
    <t>MANUEL CURRILEM HUILLICAL</t>
  </si>
  <si>
    <t>JORGE LUIS SANCHEZ ESPINOSA</t>
  </si>
  <si>
    <t>PEDRO ENRIQUE APABLAZA SOTELO</t>
  </si>
  <si>
    <t>HECTOR MIGUEL MARTINEZ SALGADO</t>
  </si>
  <si>
    <t>RAIMUNDO ZACARIAS ROJAS ALVARADO</t>
  </si>
  <si>
    <t>ISAAC BODGAN FLORES ORTEGA</t>
  </si>
  <si>
    <t>EMPRESA MARITIMA OSCAR NUNEZ LEAL E.I.R.L.</t>
  </si>
  <si>
    <t>LUIS ALEJANDRO ALBORNOZ REYES</t>
  </si>
  <si>
    <t>ERICA ANDREA PEREZ CANALES</t>
  </si>
  <si>
    <t>SANDRA LORENA JARA AVILA ALMACEN ROTISERIA E.I.R.L.</t>
  </si>
  <si>
    <t>PATRICIO WLADIMIR MENARES LEYTON</t>
  </si>
  <si>
    <t>INGRID YESSENIA SAEZ SAN MARTIN</t>
  </si>
  <si>
    <t>CARLOS ALEJANDRO GALLEGOS TAPIA</t>
  </si>
  <si>
    <t>CESAR ALEJANDRO NAVARRETE RUIZ</t>
  </si>
  <si>
    <t>CARLOS FUAD BUNEDER ARATA</t>
  </si>
  <si>
    <t>MARGARITA ELENA MORAGA GONZALEZ</t>
  </si>
  <si>
    <t>ANA SOLEDAD ISLA JIMENEZ</t>
  </si>
  <si>
    <t>MARIA ANGELICA SEPULVEDA MUNOZ</t>
  </si>
  <si>
    <t>JAVIER ROQUE JARA PAINE</t>
  </si>
  <si>
    <t>SOCIEDAD DE SERVICIOS SANDOVAL SANDOOR LIMITADA</t>
  </si>
  <si>
    <t>PAMELA CAROLINA BRAVO VELASQUEZ</t>
  </si>
  <si>
    <t>SERGIO ENRIQUE GONZALEZ GONZALEZ</t>
  </si>
  <si>
    <t>PATRICIO DEL CARMEN PEREZ REYES</t>
  </si>
  <si>
    <t>MARCELO JAVIER BASTIAS LANDAETA</t>
  </si>
  <si>
    <t>ERWIN ISAAC MALDONADO MILLALONCO</t>
  </si>
  <si>
    <t>FRANCISCO LAUREANO SUBIABRE MESA</t>
  </si>
  <si>
    <t>ELICIA DEL CARMEN MUNOZ MANCILLA</t>
  </si>
  <si>
    <t>BUSTER ALEJANDRO BENI CUMINAO</t>
  </si>
  <si>
    <t>ALEJANDRO KEVIN PEREZ SALDIAS</t>
  </si>
  <si>
    <t>YOLANDA DEL CARMEN GALDAMES MELO</t>
  </si>
  <si>
    <t>HERMINDA ELVIRA YEVILAO CATRILELBUN</t>
  </si>
  <si>
    <t>MANUEL ALFONSO CARVAJAL CORTES</t>
  </si>
  <si>
    <t>JOSE SEGUNDO MORALES APELEO</t>
  </si>
  <si>
    <t>POLEC ALEJANDRA CISTERNAS ORELLANA</t>
  </si>
  <si>
    <t>EDUARDO ENRIQUE BARRIOS MALUENDA</t>
  </si>
  <si>
    <t>LEON RAIMUNDO CALVO LARRAIN</t>
  </si>
  <si>
    <t>CAROLINA ANDREA CONTRERAS TABORGA</t>
  </si>
  <si>
    <t>GISELLE KARINA GALDAMES GUERRA</t>
  </si>
  <si>
    <t>ENRIQUE MAXIMILIANO VARGAS ANGULO</t>
  </si>
  <si>
    <t>ELIAS ISAAC HERRERA OLIVARES</t>
  </si>
  <si>
    <t>VICTOR HUGO ROMERO LARRAGUIBEL</t>
  </si>
  <si>
    <t>ANDRES ALEJANDRO FLORES POZO</t>
  </si>
  <si>
    <t>OLGA CRISTINA ARELLANO SEPULVEDA</t>
  </si>
  <si>
    <t>EDGARDO CESAR CHEUQUE CARILAO</t>
  </si>
  <si>
    <t>MARIA DEL PILAR FERNANDEZ MURILLO</t>
  </si>
  <si>
    <t>ROBERTO ALEJANDRO DOTE BARRERA</t>
  </si>
  <si>
    <t>TRANSPORTES MATIAS ONATE E.I.R.L.</t>
  </si>
  <si>
    <t>YASNA EDITH VARGAS CARDENAS</t>
  </si>
  <si>
    <t>SERVICIO DE TRASPORTES DANIEL ZUNIGA EMPRESA INDIVIDUAL DE RESPONSABIL</t>
  </si>
  <si>
    <t>VICTOR MANUEL SAN JUAN LIZAMA</t>
  </si>
  <si>
    <t>ARIEL ANTONIO FLORES RODRIGUEZ</t>
  </si>
  <si>
    <t>VERONICA DEL CARMEN PARRA SANDOVAL</t>
  </si>
  <si>
    <t>GREGORIA DEL CARMEN PEREIRA CASTAGNOLI</t>
  </si>
  <si>
    <t>GUILLERMO ENRIQUE ABUD VELASCO</t>
  </si>
  <si>
    <t>FABIOLA FERNANDA LEAL REYES</t>
  </si>
  <si>
    <t>AMBAR KARINA BAHAMONDES ALVARADO</t>
  </si>
  <si>
    <t>ANDRE ANTONIO CUELLAR CARDENAS</t>
  </si>
  <si>
    <t>JACQUELINE SORAYA RENDICH MORENO</t>
  </si>
  <si>
    <t>GUILLERMO DONOSO ROJAS TRANSPORTE DE CARGA E.I.R.L.</t>
  </si>
  <si>
    <t>JOSEFINA INES RIVERA MONTECINOS</t>
  </si>
  <si>
    <t>SANTO ENRIQUE ALBERTO ARIAS MUJICA</t>
  </si>
  <si>
    <t>LINSOR SPA</t>
  </si>
  <si>
    <t>MATIAS LEOPOLDO NAVARRETE ACUNA</t>
  </si>
  <si>
    <t>CARLOS ALBERTO VEAS ARAYA</t>
  </si>
  <si>
    <t>TRANSPORTES PABLO ANDRES KUSCIC GONZALEZ EMPRESA INDIVIDUAL DE RESPONS</t>
  </si>
  <si>
    <t>PAOLA ANDREA ACUNA PASTEN SERVICIOS DE TRANSPORTE DE PERSONAL Y TURISM</t>
  </si>
  <si>
    <t>DISTRIBUIDORA DE ALIMENTOS Y ARTICULOS DE RESTAURANTE VICTOR MUNOZ ROJ</t>
  </si>
  <si>
    <t>SOCIEDAD COMERCIAL SIN LIMITES SPA</t>
  </si>
  <si>
    <t>COMERCIALIZADORA JMJ LIMITADA</t>
  </si>
  <si>
    <t>CAPACITACIONES SEBASTIAN ANTONIO PENA GONZALEZ E.I.R.L.</t>
  </si>
  <si>
    <t>INVERSIONES CHACAO SPA</t>
  </si>
  <si>
    <t>JAVIER HUBERT PAREDES AROS FERRETERIA Y MATERIALES DE CONSTRUCCION E.I</t>
  </si>
  <si>
    <t>DORIS SOLEDAD HERNANDEZ CORDERO</t>
  </si>
  <si>
    <t>SOCIEDAD COMERCIALIZADORA E INVERSIONES GOMEZ LIMITADA.</t>
  </si>
  <si>
    <t>LOLAS SILVA MIRIAM NANCY</t>
  </si>
  <si>
    <t>DISTRIBUIDORA CUMBRES SPA</t>
  </si>
  <si>
    <t>JULIO SEGOVIA CARLOS ALBERTO</t>
  </si>
  <si>
    <t>BODYFAST GIMNASIO Y SPA CHILE LIMITADA</t>
  </si>
  <si>
    <t>VAL SUMINISTROS SPA</t>
  </si>
  <si>
    <t>IMPORT EXPORT NEXO.CL LIMITADA</t>
  </si>
  <si>
    <t>BERNARDA SUSANA RIQUELME PASTENES</t>
  </si>
  <si>
    <t>MARIA ANGELICA CARRASCO MARCHANT</t>
  </si>
  <si>
    <t>FORESTAL GOVAL SPA</t>
  </si>
  <si>
    <t>MANUEL JESUS IBERA VASQUEZ</t>
  </si>
  <si>
    <t>SUAZO ASTETE LUCIANO FABRIZIO</t>
  </si>
  <si>
    <t>ANCADA SPA</t>
  </si>
  <si>
    <t>VERA DIAZ STEPHANIE ISIS</t>
  </si>
  <si>
    <t>DEL PEDREGAL SANTIAGO SPA</t>
  </si>
  <si>
    <t>ARGENTO TECHNOLOGY SPA</t>
  </si>
  <si>
    <t>SERVICIOS DE SEGURIDAD WILSON ANTONIO LABRA MALDONADO E.I.R.L.</t>
  </si>
  <si>
    <t>COMERCIALIZADORA PRODUCTOS CONGELADOS FRANCISCO JAVIER ORELLANA RUIZ E. I. R. L.</t>
  </si>
  <si>
    <t>SOCIEDAD COMERCIAL ARISMENDI Y MICHILLANCA LIMITADA</t>
  </si>
  <si>
    <t>INGENIERIA Y CONSTRUCCION INCOFERRIQ SA</t>
  </si>
  <si>
    <t>TRANSPORTES ISEL SPA</t>
  </si>
  <si>
    <t>SERVICIOS DE INGENIERIA TECSOLUTION SPA</t>
  </si>
  <si>
    <t>COMERC Y DISTRIBUID CONDE VICENTE GMO TERCERO VIVEROS VALDES E.I.R.L.</t>
  </si>
  <si>
    <t>SOC EDUCACIONAL PROMOCION PEDAGOGICA LIMITADA</t>
  </si>
  <si>
    <t>ERNESTO ENRIQUE SIEDE DIAZ</t>
  </si>
  <si>
    <t>CRISTINA DEL PILAR VILLARROEL MENDOZA</t>
  </si>
  <si>
    <t>SOCIEDAD COMERCIALIZADORA DE ARIDOS SERARIDOS LIMITADA</t>
  </si>
  <si>
    <t>FRANCO LEANDRO AYALA CORREA</t>
  </si>
  <si>
    <t>HECTOR IVAN CANALES CIFUENTES</t>
  </si>
  <si>
    <t>ALEX EDUARDO MEZA TORRES</t>
  </si>
  <si>
    <t>JUAN ALFONSO TRANGULAO PICHUN</t>
  </si>
  <si>
    <t>MARIO ALEXIS JORQUERA HEVIA</t>
  </si>
  <si>
    <t>JACQUELINE LORENA SALGADO MONTES</t>
  </si>
  <si>
    <t>JOSE ISAIAS AROS VARGAS</t>
  </si>
  <si>
    <t>SOCIEDAD COMERCIAL CASANUEVA Y MENDEZ LIMITADA</t>
  </si>
  <si>
    <t>ROSA MARIBEL NEIRA CARTES</t>
  </si>
  <si>
    <t>LOREDANA DEL CARMEN GAMBINI BOETTCHER</t>
  </si>
  <si>
    <t>SILVIA MARGOT AHUMADA MORALES</t>
  </si>
  <si>
    <t>REINALDO ANDRES CATRIEL CONTRERAS</t>
  </si>
  <si>
    <t>RODRIGO PABLO VALDIVIA VERDUGO</t>
  </si>
  <si>
    <t>FERNANDO ANTONIO PALMA MANCILLA</t>
  </si>
  <si>
    <t>LUIS ELEUTERIO TOBAR VIDAL</t>
  </si>
  <si>
    <t>CATHERINA ANDREA ARRIAGADA PAVEZ</t>
  </si>
  <si>
    <t>HAYDEE DEL CARMEN HORMAZABAL JOFRE</t>
  </si>
  <si>
    <t>ANDRES ARMANDO HERNANDEZ OBANDO</t>
  </si>
  <si>
    <t>IVAN PATRICIO ARANEDA TOLEDO</t>
  </si>
  <si>
    <t>EDUARDO ANIBAL LEON ARAYA</t>
  </si>
  <si>
    <t>MICHAEL ANTONIO BASTIAS COLOMA</t>
  </si>
  <si>
    <t>MARIA TERESA MUNOZ ARANEDA</t>
  </si>
  <si>
    <t>EDUARDO ALBERTO INOSTROZA LOAIZA</t>
  </si>
  <si>
    <t>ALEX VIVEROS AGUILA</t>
  </si>
  <si>
    <t>OSVALDO ADRIAN VASQUEZ HERNANDEZ</t>
  </si>
  <si>
    <t>EDMUNDO FERNANDO CASTANEDA FUENTES</t>
  </si>
  <si>
    <t>JULIO BENEDICTO VILLAGRA SALINAS</t>
  </si>
  <si>
    <t>LESLIE YANIRA SALFATE SILVA</t>
  </si>
  <si>
    <t>SERGIO DEL CARMEN ROMERO SEGURA</t>
  </si>
  <si>
    <t>RAMON DE LA CRUZ BRAVO QUEZADA</t>
  </si>
  <si>
    <t>ALIRO HUMBERTO ANTILAO PENA</t>
  </si>
  <si>
    <t>JORGE ANTONIO JIMENEZ RIQUELME</t>
  </si>
  <si>
    <t>ROBERTO ESTRELLA CONDORI</t>
  </si>
  <si>
    <t>ELCIRA ISABEL ARRIAGADA ORTIZ</t>
  </si>
  <si>
    <t>RICARDO ISMAEL ALVARADO CONTRERAS</t>
  </si>
  <si>
    <t>ILSE ORIANA CARDENAS CASTRO</t>
  </si>
  <si>
    <t>CLAUDIA CRISTINA JELDES ROJAS</t>
  </si>
  <si>
    <t>MARIOLY JOSEFINA MUNOZ RUIZ</t>
  </si>
  <si>
    <t>LESLIE YAKELIN SANCHEZ ARRIAGADA</t>
  </si>
  <si>
    <t>ALEX ANTONIO OYARZUN NIETO</t>
  </si>
  <si>
    <t>MARISOL DEL CARMEN RIVAS JARA</t>
  </si>
  <si>
    <t>JUAN HUMBERTO CONTRERAS RUIZ</t>
  </si>
  <si>
    <t>JORGE LUIS HERNANDEZ VELASQUEZ</t>
  </si>
  <si>
    <t>ANGELO RIGOBERTO SOTO ACUNA</t>
  </si>
  <si>
    <t>HECTOR ENRIQUE CELIS ZAMORA</t>
  </si>
  <si>
    <t>MANUEL ANTONIO SEPULVEDA ESPINA</t>
  </si>
  <si>
    <t>RAUL IVAN SEPULVEDA SANHUEZA</t>
  </si>
  <si>
    <t>CONSTRUCCIONES PATRICIO DEL CARMEN VARGAS PAREDES E.I.R.L.</t>
  </si>
  <si>
    <t>ERICK ANTONIO VASQUEZ NUNEZ</t>
  </si>
  <si>
    <t>JAIME EDUARDO PALMA REYES</t>
  </si>
  <si>
    <t>ENIO ERNALDO ESPINOZA MENA</t>
  </si>
  <si>
    <t>JUAN BENITO JARA LETELIER</t>
  </si>
  <si>
    <t>ISAAC HUMBERTO OYARZUN ROJAS</t>
  </si>
  <si>
    <t>SONIA MAMANI VIZA</t>
  </si>
  <si>
    <t>INMOBILIARIA E INVERSIONES NOVACARE LIMITADA</t>
  </si>
  <si>
    <t>COMERCIAL PATRICIO ALEJANDRO LAGOS RUMINOT EMPRESA INDIVIDUAL DE RESPO</t>
  </si>
  <si>
    <t>CRISTIAN EUGENIO CERDA GOMEZ</t>
  </si>
  <si>
    <t>OSVALDO ANDRES AGUILAR RODRIGUEZ</t>
  </si>
  <si>
    <t>FREDDY NOLBERTO RODRIGUEZ SILVA</t>
  </si>
  <si>
    <t>HUGO HERNAN GONZALEZ CONTRERAS</t>
  </si>
  <si>
    <t>JUAN EDUARDO FIERRO AGUILERA</t>
  </si>
  <si>
    <t>CONSTRUCCIONES CLAUDIO ALEX QUINTANA COLOMA E.I.R.L.</t>
  </si>
  <si>
    <t>EDILIA VERONICA ALTAMIRANO MENESES</t>
  </si>
  <si>
    <t>MARTA ELENA DURAN URZUA</t>
  </si>
  <si>
    <t>ANDRES ALEXIS CLAVIJO ULLOA</t>
  </si>
  <si>
    <t>CRISTIAN ANTONIO WASTAVINO MOURGUET</t>
  </si>
  <si>
    <t>LEONARDO ENRIQUE MOYA ESPINOZA</t>
  </si>
  <si>
    <t>ELIZABETH LUZBENIA RIQUELME ARAVENA</t>
  </si>
  <si>
    <t>GRACIELA DEL CARMEN ORDONEZ OVALLE</t>
  </si>
  <si>
    <t>CAROLINA ALEJANDRA ALARCON RODRIGUEZ</t>
  </si>
  <si>
    <t>JOSE ANTONIO ZUNIGA MILLAPAN</t>
  </si>
  <si>
    <t>LOPEZ Y ARIAS LIMITADA</t>
  </si>
  <si>
    <t>ALEJANDRO SALGADO GARCIA</t>
  </si>
  <si>
    <t>MARIA CELESTE MUNOZ ROJAS</t>
  </si>
  <si>
    <t>ALEX HORACIO ARRIAGADA GARRIDO</t>
  </si>
  <si>
    <t>GLADYS DEL CARMEN ARCOS SAEZ</t>
  </si>
  <si>
    <t>JOCELYN MARGARET MELLADO SILVA</t>
  </si>
  <si>
    <t>MARCO HUMBERTO ESPINOZA ESTAY COMERCIALIZADORA EMPRESA INDIVIDUAL DE R</t>
  </si>
  <si>
    <t>ESTEBAN JOSE OPAZO ESPINOZA</t>
  </si>
  <si>
    <t>PEDRO PABLO CORTES BARRAZA</t>
  </si>
  <si>
    <t>JUAN PATRICIO ARENAS ARANDA</t>
  </si>
  <si>
    <t>JUAN EDINHO JUNIOR CASTANEDA GONZALEZ</t>
  </si>
  <si>
    <t>COMERCIALIZADORA DE ACRILICOS LUIS EDUARDO MORALES E.I.R.L.</t>
  </si>
  <si>
    <t>MARIA ELIANA RUZ CARO</t>
  </si>
  <si>
    <t>MAURICIO ALBERTO VALLEJOS ASTUDILLO</t>
  </si>
  <si>
    <t>JAIME JESUS MATURANA FARIAS</t>
  </si>
  <si>
    <t>REBECA CECILIA RIQUELME ESCOBAR</t>
  </si>
  <si>
    <t>HERNAN MAURICIO SANCHEZ GONZALEZ</t>
  </si>
  <si>
    <t>DAGOBERTO ANANIAS NANCUPAN TROPAN</t>
  </si>
  <si>
    <t>CLAUDIA VICTORIA GUTIERREZ AVILA</t>
  </si>
  <si>
    <t>SOUTHERN FOODS SPA</t>
  </si>
  <si>
    <t>TRANSPORTES SALAMANCA SPA</t>
  </si>
  <si>
    <t>IRIS DEL CARMEN TRUJILLO CEPEDA</t>
  </si>
  <si>
    <t>TRINKSOR SPA</t>
  </si>
  <si>
    <t>COMERCIAL LAS LOMAS - LOS ANGELES LIMITADA</t>
  </si>
  <si>
    <t>ALEJANDRO ANTONIO ORELLANA ALEJANDRO ANTONIO</t>
  </si>
  <si>
    <t>ESTAY ESTAY YESENIA FRANCISCA</t>
  </si>
  <si>
    <t>NABOR ARNALDO SILVA CASTILLO</t>
  </si>
  <si>
    <t>JACQUELINE VIVIANA ALVAREZ TAMBLAY</t>
  </si>
  <si>
    <t>LEIGH OSSA PATRICIO BLAS</t>
  </si>
  <si>
    <t>CAROLINA ANDREAVARGAS VERDUGO</t>
  </si>
  <si>
    <t>PEREIRA VALDES FRANCESCA ESTEFANY</t>
  </si>
  <si>
    <t>GUTIERREZ DIAZ JENNY DEL CARMEN</t>
  </si>
  <si>
    <t>LUIS CALFUMIL ARAVENA</t>
  </si>
  <si>
    <t>FERNANDO ANTONIOORREGO VALVERDE</t>
  </si>
  <si>
    <t>NAHUAS BARACAT PATRICIA MONICA</t>
  </si>
  <si>
    <t>BILBAO BILBAO LUIS NIBALDO</t>
  </si>
  <si>
    <t>SUSANA BEATRIZ VALENZUELA ZAPATA</t>
  </si>
  <si>
    <t>SABINA MARISOL GUERRA LLANQUILEO</t>
  </si>
  <si>
    <t>JUAN SALVADOR LLANCALEO ANCALAF</t>
  </si>
  <si>
    <t>ANA EDITHHUENULEF ANCAPI</t>
  </si>
  <si>
    <t>JUAN MIGUELZUNIGA RAVELO</t>
  </si>
  <si>
    <t>STEMANN PARRAO GUILLERMO EDUARDO</t>
  </si>
  <si>
    <t>FABRICA DE MUEBLES , VENTA MUEBLES Y COLCHONES VLOONK SPA</t>
  </si>
  <si>
    <t>MILLIONDOLLAR VERDE SPA</t>
  </si>
  <si>
    <t>ANA ESMERALDA CASTILLO MARCOLETA</t>
  </si>
  <si>
    <t>ZANDOBAL CANDRO ALICIA ALEJANDRINA</t>
  </si>
  <si>
    <t>SILVER SHOP ROSA ELIZABETH VIDAL E.I.R.L.</t>
  </si>
  <si>
    <t>YOVANKA MARIA MATULIC PALMA PILATES EMPRESA INDIVIDUAL DE RESPONSABILIDAD LIM</t>
  </si>
  <si>
    <t>INSUMOS MEDICOS BIOMETRIX LIMITADA</t>
  </si>
  <si>
    <t>HERRERA SAN MARTIN ANDREA LISSETTE</t>
  </si>
  <si>
    <t>CARLA ANDREAALARCON CACERES</t>
  </si>
  <si>
    <t>ELIAS DOMINGOLEFIQUEO RAIN</t>
  </si>
  <si>
    <t>FLORES SIERRA GRACE ALEJANDRA</t>
  </si>
  <si>
    <t>ALBERTO BLADIMIR CATRILEO POLMA</t>
  </si>
  <si>
    <t>VICTOR MARTIN HUARACAN PALMA</t>
  </si>
  <si>
    <t>NAVARRO ROSALES JUAN ROSAMEL</t>
  </si>
  <si>
    <t>INGRID PAMELA UGALDE TORRES</t>
  </si>
  <si>
    <t>VALDES MELLA MARCELA PAOLA</t>
  </si>
  <si>
    <t>MARIA SOLEDADDIAZ PIZARRO</t>
  </si>
  <si>
    <t>EDUARDO EUGENIO SILVA NAVARRO</t>
  </si>
  <si>
    <t>MARIANO ANTONIO PIZARRO VALDERRAMA</t>
  </si>
  <si>
    <t>MARTA SOLEDAD FUENTES CANTILLANA</t>
  </si>
  <si>
    <t>LILIAN JACQUELINEMOLINA BUSTAMANTE</t>
  </si>
  <si>
    <t>ANTONIO CESAR GONZALEZ</t>
  </si>
  <si>
    <t>DREAMED INVESTMENT SPA</t>
  </si>
  <si>
    <t>TOMAS GUILLERMO LOPEZ ELGUETA</t>
  </si>
  <si>
    <t>DISTRIBUIDORA Y COMERCIALIZADORA SEGUNDO LICANQUEO CID E.I.R.L.</t>
  </si>
  <si>
    <t>TRANSPORTE CARLOS ALBERTO MARTINEZ EMPRESA INDIVIDUAL DE RESPONSABILID</t>
  </si>
  <si>
    <t>SERGIO ENRIQUE DONAIRE AGUILERA</t>
  </si>
  <si>
    <t>MAURICIO ANDRES VALDES BAEZA</t>
  </si>
  <si>
    <t>MAESTRANZA INDUSTRIAL Y COMERCIAL SEAL HIDRAULIC CHILE LTDA</t>
  </si>
  <si>
    <t>DONA FILOMENA SPA</t>
  </si>
  <si>
    <t>TRANSPORTES VENEGAS Y BARRERA LIMITADA</t>
  </si>
  <si>
    <t>SOC AGRICOLA Y FORESTAL BUSTOS HERMANOS LIMITADA</t>
  </si>
  <si>
    <t>CARLOS ANDRES CERDA PAVEZ</t>
  </si>
  <si>
    <t>VICTOR MANUEL SEPULVEDA NORAMBUENA</t>
  </si>
  <si>
    <t>SAMUEL MARCELO MARIN MANRIQUEZ</t>
  </si>
  <si>
    <t>MARIA ELIZABETH DAZA BUSTAMANTE</t>
  </si>
  <si>
    <t>CORREOS PRIVADOS LINARES EXPRESS ANGELICA MARIA TORO VALDES EMPRESA IN</t>
  </si>
  <si>
    <t>JUAN PABLO VALDEBENITO POVEA</t>
  </si>
  <si>
    <t>MARGARITA DEL ROSARIO SANCHEZ ROJAS</t>
  </si>
  <si>
    <t>IVAN ALONSO AVENDANO MOYA</t>
  </si>
  <si>
    <t>PAMELA ALEJANDRA NOVOA MUNOZ</t>
  </si>
  <si>
    <t>REYES SEPULVEDA PATRICIO OSVALDO</t>
  </si>
  <si>
    <t>CARBONE GARRIDO ROSALBA ELIZABETH</t>
  </si>
  <si>
    <t>BULLDOMAQ SPA</t>
  </si>
  <si>
    <t>MATIAS FRANCISCO CACERES CARRENO</t>
  </si>
  <si>
    <t>URRUTIA BELLO ALEXIS ALEJANDRO</t>
  </si>
  <si>
    <t>IVAN ENRIQUE CANETE PALMA</t>
  </si>
  <si>
    <t>TRANSPORTES MARITZA XIMENA FREGOSI MOYA E.I.R.L.</t>
  </si>
  <si>
    <t>BRICENO CHAVEZ AYLIN JANET</t>
  </si>
  <si>
    <t>COMERCIAL ISACAR SPA</t>
  </si>
  <si>
    <t>AUTOMOTORA BUIN SPA</t>
  </si>
  <si>
    <t>JENNIFER FABIOLA FERNANDEZ CAMPOS</t>
  </si>
  <si>
    <t>NICOLAS ANDRES TAPIA ANDRADE</t>
  </si>
  <si>
    <t>ROBERTO CARLOS URIBE AGUERO</t>
  </si>
  <si>
    <t>WILSON HERIBERTO GAMBOA CHEPILLO</t>
  </si>
  <si>
    <t>LUZMENIA DEL CARMEN FUENTES ACUNA</t>
  </si>
  <si>
    <t>HILDA MERCEDES SANCHEZ CAMPOS</t>
  </si>
  <si>
    <t>OMAR HERNÁN DÍAZ MÉNDEZ</t>
  </si>
  <si>
    <t>JAIME ALBERTO SOTO BUSTAMANTE</t>
  </si>
  <si>
    <t>FIGUEROA CAYUN PABLO CESAR</t>
  </si>
  <si>
    <t>MANUEL FRANCISCOCARO VALLEJOS</t>
  </si>
  <si>
    <t>PRODUCCION TURISMO ERIC MUNOZ BARRAZA EIRL</t>
  </si>
  <si>
    <t>RICARDO RAÚL ROJAS GUERRA</t>
  </si>
  <si>
    <t>CRISTIAN ANTONIO MECHEA CARREÑO</t>
  </si>
  <si>
    <t>JOSÉ LUIS VILLABLANCA JOFRÉ</t>
  </si>
  <si>
    <t>IMPORTADORA EXPORTADORA Y COMERCIALIZADORA</t>
  </si>
  <si>
    <t>MIGUEL ANGEL MIRANDA TERRAZAS</t>
  </si>
  <si>
    <t>MARCELA DE LAS MERCEDES BUSTOS MOLINA</t>
  </si>
  <si>
    <t>TRANSPORTES GUILLERMO FEDERICO GABRIEL GUZMAN</t>
  </si>
  <si>
    <t>LEONEL FERNANDO VALENCIA BURGOS</t>
  </si>
  <si>
    <t>ROSA ERICA SEPÚLVEDA RUBILAR</t>
  </si>
  <si>
    <t>URSULA CAROLINA SAAVEDRA OSSES</t>
  </si>
  <si>
    <t>VERGARA MILLAN CRISTIAN EDUARDO</t>
  </si>
  <si>
    <t>COMERCIAL BELSAN SPA</t>
  </si>
  <si>
    <t>RUBÉN NOLBERTO REYES BASCUR</t>
  </si>
  <si>
    <t>MARIA DE LAS MERCEDES CARIZ MORALES</t>
  </si>
  <si>
    <t>VILLAGRAN CASTILLO CARLOS ALBERTO</t>
  </si>
  <si>
    <t>ALDO ALFREDO SANCHEZ ZAMORA</t>
  </si>
  <si>
    <t>ANGELICA DEL CARMEN PAVEZ CRUZ</t>
  </si>
  <si>
    <t>ABELARDO MONRROY ESPINOZA</t>
  </si>
  <si>
    <t>ISAAC ABRAHAM GARCIA GUERRERO</t>
  </si>
  <si>
    <t>ANA PILAR HENRIQUEZ VEGA</t>
  </si>
  <si>
    <t>PATRICIO ENRIQUE PINO VERGARA</t>
  </si>
  <si>
    <t>PEDRO ANGEL ROJAS MALDONADO</t>
  </si>
  <si>
    <t>LUIS AMADOR PINO HERRERA</t>
  </si>
  <si>
    <t>BERNABE SEGUNDO MUGA MUGA</t>
  </si>
  <si>
    <t xml:space="preserve">IMPORTADORA Y COMERCIALIZADORA DE ACCESORIOS </t>
  </si>
  <si>
    <t>CARLOS NAZARENO CARRILLO ALARCÓN</t>
  </si>
  <si>
    <t>OLGA ELISA MAC-KAY PARRA</t>
  </si>
  <si>
    <t>MARDONES GUTIERREZ FERMIN DE LA CRUZ</t>
  </si>
  <si>
    <t>ABARZUA OLGUIN GERALDINE SUSANA</t>
  </si>
  <si>
    <t>PABLO JUVENAL TOBAR ALCÁNTARA</t>
  </si>
  <si>
    <t>MARIO ELECTO DEL CARMEN PARRA BURGOS</t>
  </si>
  <si>
    <t>ISABEL ANA DEL ROSARIO LETELIER SILVA</t>
  </si>
  <si>
    <t>MARÍA VICTORIA VIGUERA HUMERES</t>
  </si>
  <si>
    <t>SOCIEDAD CONSULTORA Y AUDITORA Y COMERCIALIZADORA</t>
  </si>
  <si>
    <t>RUBÉN CRISTIAN OLIVARES MARCIEL</t>
  </si>
  <si>
    <t>GANGAS SANHUEZA MAGDALENA LEONILA</t>
  </si>
  <si>
    <t>SERVICIOS AGRICOLAS ANA ISABEL GARCIA ABARCA E.I.R.L.</t>
  </si>
  <si>
    <t>AM METALS SPA</t>
  </si>
  <si>
    <t>DANIEL ENRIQUE BORDONES CASTILLO</t>
  </si>
  <si>
    <t>PANIRE RODRIGUEZ ALEXIS NICOLAS</t>
  </si>
  <si>
    <t>CONSTRUCTORA VÍCTOR MANUEL VALDÉS MUÑOZ E.I.R.L.</t>
  </si>
  <si>
    <t>SUPERMERCADOS AUSTRALES SPA</t>
  </si>
  <si>
    <t>SEGURIDAD INTEGRALES EDUARDO EMILIANO CORDOVA</t>
  </si>
  <si>
    <t>COMERCIALIZADORA IMPORTADORA Y EXPORTADORA A &amp; F</t>
  </si>
  <si>
    <t xml:space="preserve">TEXTILES FRANCISCO ANDRES CABELLO PINTO </t>
  </si>
  <si>
    <t>AGRICOLA TILOBETH SPA</t>
  </si>
  <si>
    <t>CARMEN VIOLETA BOLBARÁN OLIVARES</t>
  </si>
  <si>
    <t>ORGANISMO TÉCNICO DE CAPACITACIÓN STARTUP COMEDY</t>
  </si>
  <si>
    <t>ARANCIBIA MADARIAGA ANGELINA CRISTINA</t>
  </si>
  <si>
    <t>AGRICOLA JUAN ANTONIO VASQUEZ MEYER E.I.R.L.</t>
  </si>
  <si>
    <t>MANUEL ANTONIO ARREDONDO SEPULVEDA</t>
  </si>
  <si>
    <t>HÉCTOR BERNARDO RIQUELME MEDINA</t>
  </si>
  <si>
    <t>GLYNIS LIDIA SEPULVEDA CONTRERAS</t>
  </si>
  <si>
    <t>MARIA DE FATIMADE MORAIS GASPAR</t>
  </si>
  <si>
    <t>BENAVIDES MELLA MARIA TERESA</t>
  </si>
  <si>
    <t>AROLDO ENRIQUE MATURANA CAMPOS</t>
  </si>
  <si>
    <t>LUIS EDUARDO ARRIAGADA ZÚÑIGA</t>
  </si>
  <si>
    <t>ROBERTO ANDRES NIETO ROJAS</t>
  </si>
  <si>
    <t>VELASQUEZ BOTONI CARMEN SEGUNDINA</t>
  </si>
  <si>
    <t>ASESORIAS SABANDO Y COMPANIA LIMITADA</t>
  </si>
  <si>
    <t>SERVICIOS INFORMATICOS FELIPE IGNACIO CACERES RODRIGUEZ E.I.R.L.</t>
  </si>
  <si>
    <t>KALIA ESTÉTICA Y SALUD SPA</t>
  </si>
  <si>
    <t>JUANA MARGARITA HUINCA CANUPAN</t>
  </si>
  <si>
    <t>ROSALÍA INÉS NAIN LEVIMAN</t>
  </si>
  <si>
    <t>MARIA ANGELICA PERALTA ARMIJO</t>
  </si>
  <si>
    <t>CHANEL CAROLINA CACERES AHUMADA</t>
  </si>
  <si>
    <t>MARINA FRESIA QUINTANA VERGARA</t>
  </si>
  <si>
    <t>CONSTRUCCIÓN, REMODELACIÓN, EIFS DANIEL PATRICIO OLIVARES</t>
  </si>
  <si>
    <t>VERONICA BEATRIZ SEDANO RODRIGUEZ</t>
  </si>
  <si>
    <t>EDITH MARISOL URDILES GODOY</t>
  </si>
  <si>
    <t>DAVID ENRIQUE VENEGAS RAMÍREZ</t>
  </si>
  <si>
    <t>ANGEL CUSTODIO ALVARADO ALVARADO</t>
  </si>
  <si>
    <t>MARÍA ANA PALMA AGURTO</t>
  </si>
  <si>
    <t>MARCELA DE LAS MERCEDESSEPULVEDA FAUNDEZ</t>
  </si>
  <si>
    <t>VIOLETA BLANCAALANIS CONTRERAS</t>
  </si>
  <si>
    <t>GONZALEZ JARA MAURICIO ELIAS</t>
  </si>
  <si>
    <t>GUERRA GUERRA CHERIE ANDREA</t>
  </si>
  <si>
    <t>PROTECNO SPA</t>
  </si>
  <si>
    <t>GONZALEZ FERNANDEZ VERONICA DEL CARMEN</t>
  </si>
  <si>
    <t>ISABEL ROSARIO SOLÍS QUIROGA</t>
  </si>
  <si>
    <t>ARROYO SALAZAR FLOR ELOIZA</t>
  </si>
  <si>
    <t>FLORENCIO JAVIER NECUL CANIUPÁN</t>
  </si>
  <si>
    <t>LIRA VALLADARES MAGALY ELIZABETH</t>
  </si>
  <si>
    <t>MACHUCA VILLARROEL FRANCO JOSE</t>
  </si>
  <si>
    <t>AGENCIA DE CONTENIDOS Y PUBLICIDAD RADIOESTUDIO</t>
  </si>
  <si>
    <t>BROWN ALVEAL IVELISSE VITALIA</t>
  </si>
  <si>
    <t>LORENA PAOLA GUERRA ACUÑA</t>
  </si>
  <si>
    <t>MIRIAM DEL CARMEN CÁCERES REYES</t>
  </si>
  <si>
    <t xml:space="preserve">VETERINARIA Y PELUQUERÍA CANINA CLAUDIA ANDREA SOTO </t>
  </si>
  <si>
    <t>VALERIA ANDREA MARTINEZ TORO</t>
  </si>
  <si>
    <t>LUIS ALBERTO ORTEGA ORTEGA</t>
  </si>
  <si>
    <t>SEPULVEDA GOMEZ MARIELA ALEJANDRA</t>
  </si>
  <si>
    <t>TRANSPORTE AGUSTÍN ALEJANDRO PACHECO PACHECO</t>
  </si>
  <si>
    <t>MARCOS AURELIO MALDONADO YÁÑEZ</t>
  </si>
  <si>
    <t>FRANCISCO EDUARDO URRA ONATE</t>
  </si>
  <si>
    <t>TURASER SPA</t>
  </si>
  <si>
    <t>SERGIO ARMANDO BORVARAN AROS</t>
  </si>
  <si>
    <t>ANGEL SAMUEL TABILO VILLALON</t>
  </si>
  <si>
    <t>MARCIA DE LOURDES CAYUPEL MILLÁN</t>
  </si>
  <si>
    <t>CARLOS HUMBERTO SÁNCHEZ CARRASCO</t>
  </si>
  <si>
    <t>MANUEL ALEJANDRO SALAMANCA CERDA</t>
  </si>
  <si>
    <t>NELSON CARLOS TAPIA RIVERA</t>
  </si>
  <si>
    <t>SERVICIOS MECÁNICOS RICARDO PERCY OLIVA VIROT</t>
  </si>
  <si>
    <t>JULIO CESAR ARAVENA VELASQUEZ</t>
  </si>
  <si>
    <t>COMERCIALIZADORA Y DISTRIBUIDORA DE FLORES ABRAHAM LOT</t>
  </si>
  <si>
    <t>JUANA MARGARITA HERRERA PORRAS</t>
  </si>
  <si>
    <t>GUSTAVO ANDRÉS VALENZUELA LEAL</t>
  </si>
  <si>
    <t>ARIEL HERNÁN LONCONAO VIELMA</t>
  </si>
  <si>
    <t>ARCE RIQUELME SALVADOR DE LOS ANGELES</t>
  </si>
  <si>
    <t>CATELICAN CATILICAN LUIS ARTURO</t>
  </si>
  <si>
    <t>RENÉ HENRÍQUEZ MUÑOZ</t>
  </si>
  <si>
    <t>AGUAS TRANQUILAS SPA</t>
  </si>
  <si>
    <t>MARÍA DEL CARMEN URZÚA ARREDONDO</t>
  </si>
  <si>
    <t>HECTOR RICARDO PEREIRA ACUNA</t>
  </si>
  <si>
    <t>PMBCOMPUTACIÓN PABLO MÁRQUEZ BARRÍA E.I.R.L.</t>
  </si>
  <si>
    <t>MUNOZ MUNOZ JUAN CARLOS</t>
  </si>
  <si>
    <t>MAS TU CONSULTORES SPA</t>
  </si>
  <si>
    <t>ROBLES ESCALONA VERONICA ISABEL</t>
  </si>
  <si>
    <t>JOSE MIGUEL JOFRE CORDERO</t>
  </si>
  <si>
    <t>JOSE ALONSO ZURITA BAEZA</t>
  </si>
  <si>
    <t>SPIRIDIONE MATEO CUCOCH-PETRAELLO BELMAR</t>
  </si>
  <si>
    <t>JESÚS VERÓNICA CARMONA LEÓN</t>
  </si>
  <si>
    <t>NELSON PATRICIO ALARCON ORELLANA</t>
  </si>
  <si>
    <t>CESAR GUILLERMO PALACIOS GONZALEZ</t>
  </si>
  <si>
    <t>PATRICIO ANDRÉS REYES GUAJARDO</t>
  </si>
  <si>
    <t>CARMONA LEON JESUS VERONICA</t>
  </si>
  <si>
    <t>JOSE ANTONIO VASQUEZ MUNOZ</t>
  </si>
  <si>
    <t>GISELA MARGARETH RIVERA WACHTENDOR</t>
  </si>
  <si>
    <t>COSME ELEAZAR MORALES PAJUELO</t>
  </si>
  <si>
    <t>YONATAN ERALDO RAMOS CEBALLOS</t>
  </si>
  <si>
    <t>LUIS ARCADIO CUEVAS CUEVAS</t>
  </si>
  <si>
    <t>MIGUEL GONZÁLEZ MORGENSTERN</t>
  </si>
  <si>
    <t>JUAN ROBERTO PEREZ VILLEGAS</t>
  </si>
  <si>
    <t>CLAUDIO LUIS CERON NAIPAYAN</t>
  </si>
  <si>
    <t>JEMERI ALEXANDER CAMPILLAY MACAYA</t>
  </si>
  <si>
    <t>JEMA DEL CARMENDONOSO ACEVEDO</t>
  </si>
  <si>
    <t>SOCIEDAD AGRÍCOLA LOS MIRTILOS SPA</t>
  </si>
  <si>
    <t>VARGAS LEMA ESTEBAN EVARISTO</t>
  </si>
  <si>
    <t>GUZMAN SOTO NICOLE DEL PILAR</t>
  </si>
  <si>
    <t>FRANK ARTURO ALBORTA ARMIJO</t>
  </si>
  <si>
    <t>MARIA ISABEL LOPEZ ASTAHIZA</t>
  </si>
  <si>
    <t>MONTENEGRO GRANDON JULIO EDUARDO</t>
  </si>
  <si>
    <t>ASESORIAS NUTRICIONALES ERIKA VEAS PEREZ E.I.R.L.</t>
  </si>
  <si>
    <t>LORENA ESTER GALLARDO ENCINA</t>
  </si>
  <si>
    <t>SERVICIOS DE CONSTRUCCIÓN JUANA MANSILLA E.I.R.L.</t>
  </si>
  <si>
    <t>MUFLON CHILE SPA</t>
  </si>
  <si>
    <t>XIMENA HAYDEE DIAZ ROA</t>
  </si>
  <si>
    <t>SERVICIOS DE CONSTRUCCIÓN JANET OBISPO GONZALES</t>
  </si>
  <si>
    <t>DINA LINA MENESES COLARTE</t>
  </si>
  <si>
    <t xml:space="preserve">MANUEL ALEJANDRO ABARCA MARZAN COMERCIALIZACION </t>
  </si>
  <si>
    <t>VERDECREA SPA</t>
  </si>
  <si>
    <t>DANIEL LUIS QUINTEROS ROMANQUE</t>
  </si>
  <si>
    <t>EDUARDO RUBELINDO GARCÍA ARAYA</t>
  </si>
  <si>
    <t>JUAN ISAÍAS OLIVO ORTIZ</t>
  </si>
  <si>
    <t>ASESORIAS &amp; SERVICIOS FERMA SPA</t>
  </si>
  <si>
    <t>JUAN PABLO BASILE RICHARDS</t>
  </si>
  <si>
    <t xml:space="preserve">COMERCIALIZADORA DE MADERAS Y MATERIALES </t>
  </si>
  <si>
    <t>LABRANA ARANEDA LUIS ALBERTO</t>
  </si>
  <si>
    <t xml:space="preserve">IMPORTADORA Y COMERCIALIZADORA BOLI </t>
  </si>
  <si>
    <t xml:space="preserve">IMPORTADORA Y COMERCIALIZADORA HUALI </t>
  </si>
  <si>
    <t>COMERCIAL BARCEL SPA</t>
  </si>
  <si>
    <t>CASTRO SERNA GISELA TATIANA</t>
  </si>
  <si>
    <t>GS INGENIERIA ELECTRICA LIMITADA</t>
  </si>
  <si>
    <t>COMERCIAL Y ASESORA ORO VERDE SPA</t>
  </si>
  <si>
    <t>LUIS LARRAIN MELO Y COMPANIA LIMITADA</t>
  </si>
  <si>
    <t>ROBERTO ANDRES VERGARA MORALES</t>
  </si>
  <si>
    <t xml:space="preserve">AGRICOLA E INVERSIONES MARCELO RAMOS </t>
  </si>
  <si>
    <t>PATRICIO ROLANDO DIAZ PEREZ</t>
  </si>
  <si>
    <t>DMF EXPRESS SPA</t>
  </si>
  <si>
    <t>FABIAN ARTURO CARTES CHAPARRO</t>
  </si>
  <si>
    <t>PATRICIO PEREZ SEJAS E HIJOS LIMITADA</t>
  </si>
  <si>
    <t>COVESAT SPA</t>
  </si>
  <si>
    <t xml:space="preserve">HECTOR ANTONIO SEPULVEDA HERRERA </t>
  </si>
  <si>
    <t>ARQUITECTURA XXY LIMITADA</t>
  </si>
  <si>
    <t>MICA CONSTRUCCIONES LIMITADA</t>
  </si>
  <si>
    <t xml:space="preserve">CARLOS ALBERTO LATRACH GAETE SERVICIOS E INVERSIONES </t>
  </si>
  <si>
    <t>MONSALVE ARAVENA EDUARDO LUIS</t>
  </si>
  <si>
    <t>PAPICHURROS SPA</t>
  </si>
  <si>
    <t>CONNECTION PARK SPA</t>
  </si>
  <si>
    <t>COMERCIALIZADORA CARMEN DE JESUS ROSADO GOMEZ</t>
  </si>
  <si>
    <t>JUAN VARGAS PEREZ MANIPULACION DE LA CARGA</t>
  </si>
  <si>
    <t>AGRICOLA DANIELA ISABEL MONCADA VARGAS</t>
  </si>
  <si>
    <t>DIAZ PEREZ PATRICIO ROLANDO</t>
  </si>
  <si>
    <t>CANTRI SPA</t>
  </si>
  <si>
    <t>RAMIREZ VALLEJOS HECTOR ELADIO</t>
  </si>
  <si>
    <t>MUNOZ GONZALEZ JOSE ULISES</t>
  </si>
  <si>
    <t>FUENZALIDA Y ZAPPETTINI LIMITADA</t>
  </si>
  <si>
    <t>SOCIEDAD DE TRANSPORTES MADAPARA LIMITADA</t>
  </si>
  <si>
    <t xml:space="preserve">AGRICOLA COMERCIAL GANADERA Y FORESTAL FUNDO </t>
  </si>
  <si>
    <t>CONSULTORES DE INGENIERIA DE PROYECTOS Y ESTUDIOS LIMITADA</t>
  </si>
  <si>
    <t>BORDADOS BALPRO SPA</t>
  </si>
  <si>
    <t>LISANDRO ANDRES CABRERA VILLARROEL</t>
  </si>
  <si>
    <t>AUDARICIO JAVIER ALEGRÍA GODOY</t>
  </si>
  <si>
    <t>JAIME ENRIQUE ARAYA MORALES</t>
  </si>
  <si>
    <t>MARIA BERNARDITA LEVILL MELIPILLAN</t>
  </si>
  <si>
    <t>RENE HUMBERTO SANHUEZA HUENCHULLAN</t>
  </si>
  <si>
    <t>CARRERA MENDEZ MARIA ANGELICA</t>
  </si>
  <si>
    <t>ARIAS ZUNIGA HECTOR LISANDRO</t>
  </si>
  <si>
    <t>SEPULVEDA MENDEZ NANCY SUSANA</t>
  </si>
  <si>
    <t>RICARDO RODRIGO SILVA ARRIAGADA</t>
  </si>
  <si>
    <t>JULIA ALICIAGARRIDO BIZAMA</t>
  </si>
  <si>
    <t>CRISTIAN ALEJANDRO PEREIRA VILLASECA</t>
  </si>
  <si>
    <t>FERNANDEZ CONTRERAS MARIA VICTORIA</t>
  </si>
  <si>
    <t>SALCEDO ARZOLA MARCELO ANTONIO</t>
  </si>
  <si>
    <t>TRANSPORTES RAUL ENRIQUE PEREZ MIRANDA</t>
  </si>
  <si>
    <t>SALINAS VASQUEZ RUTH ELIANA</t>
  </si>
  <si>
    <t>SERGIO ORLANDO GAJARDO FUENZALIDA</t>
  </si>
  <si>
    <t>REVECO PADILLA ITALO RAINIERO</t>
  </si>
  <si>
    <t>DONOSO BRAVO LUIS ANTONIO</t>
  </si>
  <si>
    <t>AVILA GUTIERREZ VICTORIANO ANTONIO</t>
  </si>
  <si>
    <t>MICHAEL NICOLASURZUA ESPINOZA</t>
  </si>
  <si>
    <t>MORALES ESCOBAR GONZALO EDUARDO</t>
  </si>
  <si>
    <t>MARÍA ANGÉLICA DÍAZ OLIVOS</t>
  </si>
  <si>
    <t>QURESHI ISRAR AHMAD</t>
  </si>
  <si>
    <t>FERREIRA LEAL JUAN CARLOS</t>
  </si>
  <si>
    <t>ENCINA VALDES CESAR ROLANDO</t>
  </si>
  <si>
    <t>ANDREA MARGARITA ORELLANA LETELIER</t>
  </si>
  <si>
    <t>CRISTIAN ALEJANDRO HIDALGO SOTO</t>
  </si>
  <si>
    <t>VALENZUELA GAJARDO PAMELA ANDREA</t>
  </si>
  <si>
    <t>AVALOS TOBAR LUIS EUGENIO</t>
  </si>
  <si>
    <t>PEREDO NUNEZ MARCELA PAZ</t>
  </si>
  <si>
    <t>NICOLAS RAFAEL MESTRE ORTEGA</t>
  </si>
  <si>
    <t>RENATO SEBASTIÁN FIGUEROA CABRERA</t>
  </si>
  <si>
    <t>CECILIA VIVIANA COLIMÁN DÍAZ</t>
  </si>
  <si>
    <t>VASQUEZ MARTINEZ JOSE EDUARDO</t>
  </si>
  <si>
    <t>CARMEN DE LAS ROSAS GARCIA CANCINO</t>
  </si>
  <si>
    <t>JEANNETTE JOHANA GRANDON RIVERA</t>
  </si>
  <si>
    <t>DIAZ GONZALEZ EDUARDO ANTONIO</t>
  </si>
  <si>
    <t>SILVIA DEL CARMEN VERGARA CANCINO</t>
  </si>
  <si>
    <t>MANUEL ANTONIO ORTUBIA ZÁRATE</t>
  </si>
  <si>
    <t>NORAMBUENA COFRE ETELINDA VIVIANA</t>
  </si>
  <si>
    <t>CASTRO LARRAIN ESTRELLA DEL CARMEN</t>
  </si>
  <si>
    <t>FERRETERIA Y COMERCIAL BUENOS AIRES LIMITADA</t>
  </si>
  <si>
    <t>COVARRUBIAS ROMERO ROBERTO ANTONIO</t>
  </si>
  <si>
    <t>SERGIO ESTEBAN JARA VILLAGRA</t>
  </si>
  <si>
    <t>ASTUDILLO RODRIGUEZ ENRIQUE ANTONIO</t>
  </si>
  <si>
    <t>ALDANA CACERES JUANA MARIA</t>
  </si>
  <si>
    <t>MORENO SOTO RICHARD MANUEL</t>
  </si>
  <si>
    <t>DANIEL ANTONIO ENCINA VILLARROEL</t>
  </si>
  <si>
    <t>AVENDANO SAAVEDRA LUZ ELIANA</t>
  </si>
  <si>
    <t>MAURICIO ROSENDO MORENO GAJARDO</t>
  </si>
  <si>
    <t>JUAN DOMINGO ANCAVIL MILLANIR</t>
  </si>
  <si>
    <t>EMELINA DEL CARMEN PINTO CARVAJAL</t>
  </si>
  <si>
    <t>JOSÉ ESTEBAN PARANCÁN LEVICÁN</t>
  </si>
  <si>
    <t>RIOS NAVARRO MARIO EDUARDO</t>
  </si>
  <si>
    <t>FABIOLA ALEJANDRA CHARLIN VIDAL</t>
  </si>
  <si>
    <t>VICTOR RUBEN BARRIA GALLARDO</t>
  </si>
  <si>
    <t>JAIME DE LA CRUZ PASTRIAN ORELLANA</t>
  </si>
  <si>
    <t>SERVICIOS INGRID PLAZAOLA E.I.R.L.</t>
  </si>
  <si>
    <t>CARMEN ALICIA MARCHANT HERNÁNDEZ</t>
  </si>
  <si>
    <t>BERNARDO VERA LEUQUEN</t>
  </si>
  <si>
    <t>CACERES TAPIA NIDIA NATUZKA DEL CARMEN</t>
  </si>
  <si>
    <t>ALEJANDRO ANDRÉS PIZARRO RIVEROS TRANSPORTE DE</t>
  </si>
  <si>
    <t>PATRICIA ELIZABETHALLUP PRIOR</t>
  </si>
  <si>
    <t>MARGARITA DEL CARMEN ASTORGA MATURANA</t>
  </si>
  <si>
    <t>DISTRIBUIDORA VALENTINA LIMITADA</t>
  </si>
  <si>
    <t>CONSTRUCCIONES FENIX SPA</t>
  </si>
  <si>
    <t>VÍCTOR ENRIQUE AGUILERA VIVANCO</t>
  </si>
  <si>
    <t>RECICLAMIENTOS ROMERO ABARCA JOSE MIGUEL E.I.R.L.</t>
  </si>
  <si>
    <t>MARTA CLAUDINA LLANCA MARÍN</t>
  </si>
  <si>
    <t>LENIN DE JESÚS ROSALES JARA</t>
  </si>
  <si>
    <t>ALBERTO EDUARDO NAHUELCURA CAÑUMIR</t>
  </si>
  <si>
    <t>LICORERIA FRANCISCO GUERRERO E.I.R.L.</t>
  </si>
  <si>
    <t>MAURICIO JAVIER GALLEGUILLOS DÍAZ</t>
  </si>
  <si>
    <t>CENTRO DE CAPACITACIÓN LABORAL CAPACITAR &amp; CRECER</t>
  </si>
  <si>
    <t>ADRIAN ALEXIS DIAZ TORRES</t>
  </si>
  <si>
    <t>ELSA DEL CARMEN CABRERA SALVATIERRA</t>
  </si>
  <si>
    <t>LOPEZ FLORES LUIS GUILLERMO</t>
  </si>
  <si>
    <t>ALBA MARINELA ROJAS ORTIZ</t>
  </si>
  <si>
    <t>SERVICIOS DE MANTENCION ELIZABETH MUNIZAGA E.I.R.L.</t>
  </si>
  <si>
    <t>VALDEBENITO ASTUDILLO RICARDO ARMANDO</t>
  </si>
  <si>
    <t>ANITA MARICEL QUINTANA GUZMAN</t>
  </si>
  <si>
    <t>JOSE ALFREDO RODRIGUEZ HERNANDEZ</t>
  </si>
  <si>
    <t>AURELIO DEL CARMEN VIDAL ENCISO</t>
  </si>
  <si>
    <t>MARCELA JACQUELINE CRISOSTOMO PAVEZ</t>
  </si>
  <si>
    <t>LUIS FERNANDO MENARES MIRANDA</t>
  </si>
  <si>
    <t>VICTOR MANUEL ARANCIBIA PASTEN</t>
  </si>
  <si>
    <t>PATRICIO EUGENIO PALMA CUEVAS</t>
  </si>
  <si>
    <t>FRANCO BASTIAN SEGUEL BUXTON</t>
  </si>
  <si>
    <t>SERGIO ADRIAN ROJAS SANDOVAL</t>
  </si>
  <si>
    <t>MARIA ANGELICA SALINAS MARTINEZ</t>
  </si>
  <si>
    <t>MANUEL BENITO JORQUERA TAPIA</t>
  </si>
  <si>
    <t>GUSTAVO ARNOLDO ROBLES TORO</t>
  </si>
  <si>
    <t>PENA HINOJOSA JUAN ANTONIO</t>
  </si>
  <si>
    <t>BEROIZA SANDOVAL EDUARDO</t>
  </si>
  <si>
    <t>VELASQUEZ SAEZ SUSANA MARISOL</t>
  </si>
  <si>
    <t>CLARA ROSA AGUIRRE PASTENES</t>
  </si>
  <si>
    <t>CHAVEZ Y PAREDES LIMITADA</t>
  </si>
  <si>
    <t>SERGIO IVAN SILVA SEPULVEDA</t>
  </si>
  <si>
    <t>HECTOR JOSE ALBORTA ARMIJO</t>
  </si>
  <si>
    <t>JORQUERA ROJAS SERGIO MARCELO</t>
  </si>
  <si>
    <t>VALENTINA IGNACIA HERRERA GUERRA</t>
  </si>
  <si>
    <t>MUÑOZ ANTIÑIR ELBA EUGENIA</t>
  </si>
  <si>
    <t>TRANSPORTES DE CARGA ANA ESCALONA E.I.R.L.</t>
  </si>
  <si>
    <t>GONZALEZ SAAVEDRA ROSAMEL FERNANDO</t>
  </si>
  <si>
    <t>JUAN CARLOS ENRIQUE MUÑOZ NARBONA</t>
  </si>
  <si>
    <t>ALFONSO TERCERO MELÉNDEZ DUQUE</t>
  </si>
  <si>
    <t>PAMELA MONSERRAT BAQUEDANO SALAS</t>
  </si>
  <si>
    <t>ALICIA DE LAS MERCEDES SOTO SOTO</t>
  </si>
  <si>
    <t>L M INGENIERIA SPA</t>
  </si>
  <si>
    <t>EMERSON JHONNY CASTILLO MORENO</t>
  </si>
  <si>
    <t>MARIA INES DE POMPEYA OLIVARES SILVA</t>
  </si>
  <si>
    <t>MARISOL MILADY MUNOZ CANOBI</t>
  </si>
  <si>
    <t>DANIEL OSVALDO RAMIREZ FUENTES</t>
  </si>
  <si>
    <t>CAFETERIA CLAUDIO FELIPE SANDOVAL SEPULVEDA E.I.R.L.</t>
  </si>
  <si>
    <t>GABRIELA ISABEL VILLALOBOS GALVEZ</t>
  </si>
  <si>
    <t>FILOMENA DE LAS MERCEDES CALLEJAS PLAZA</t>
  </si>
  <si>
    <t>MARCO ANTONIO MORALES ROJAS</t>
  </si>
  <si>
    <t>RODOLFO SOTO VELÁSQUEZ</t>
  </si>
  <si>
    <t>RANTUL HENRIQUEZ SEGUNDO AMADEO</t>
  </si>
  <si>
    <t>GONZALEZ VALDEBENITO MIRSA SANDRA</t>
  </si>
  <si>
    <t>JULIÁN ORLANDO ORTIZ PARRA</t>
  </si>
  <si>
    <t>VARGAS VARGAS PALMENIA DEL CARMEN</t>
  </si>
  <si>
    <t>OLIVARES ORDENES ROSARIO DEL CARMEN</t>
  </si>
  <si>
    <t>JUAN BAUTISTA CONTRERAS VERA</t>
  </si>
  <si>
    <t>JOSÉ AMADOR GUERRERO VERGARA</t>
  </si>
  <si>
    <t>CLAUDIA ANDREA FERRADA WEBAR</t>
  </si>
  <si>
    <t>SOCIEDAD COMERCIAL Y SERVICIOS M&amp;G LIMITADA</t>
  </si>
  <si>
    <t>MILENA ANDREA ARAVENA TORRES</t>
  </si>
  <si>
    <t>KATHERINE DENISE ÁGUILA MAC-LEOD</t>
  </si>
  <si>
    <t>CUMBRES LUMINOSAS SPA</t>
  </si>
  <si>
    <t>CHACANA MATURANA PAULINA ALEJANDRA</t>
  </si>
  <si>
    <t>CARLOS GABRIEL GUAJARDO CONTRERAS</t>
  </si>
  <si>
    <t>ILLANES PONCE SPA</t>
  </si>
  <si>
    <t>PEDRO ERNESTO POTTER GATICA</t>
  </si>
  <si>
    <t>TERESITA DE JESÚS MORAGA ESPEJO</t>
  </si>
  <si>
    <t>WELLS SPA</t>
  </si>
  <si>
    <t>DAVID ANTONIO LÓPEZ CARVALLO</t>
  </si>
  <si>
    <t>DETEKTA SPA</t>
  </si>
  <si>
    <t>MANRIQUEZ FIGUEROA CRISTIAN DEL CARMEN</t>
  </si>
  <si>
    <t>CECILIA DEL CARMEN MONTIEL URIBE</t>
  </si>
  <si>
    <t xml:space="preserve">RESTAURANT EXPENDIO CERVEZA ZULLY LASTENIA </t>
  </si>
  <si>
    <t>ELIZABETH BUSTAMENTE ESPINOZA SPA</t>
  </si>
  <si>
    <t>ACEVEDO SEGOVIA HORACIO EDUARDO</t>
  </si>
  <si>
    <t>SUTORA SPA</t>
  </si>
  <si>
    <t>MISAEL JUVENAL HENRIQUEZ GALLARDO</t>
  </si>
  <si>
    <t>ASESORIAS FERRADA GONZALEZ RAMIREZ Y ROJAS</t>
  </si>
  <si>
    <t>LEONCIO ALIER MORA SANHUEZA</t>
  </si>
  <si>
    <t>CLIMATIZACION MAXIMA SPA</t>
  </si>
  <si>
    <t>SP MOLDAJES LIMITADA</t>
  </si>
  <si>
    <t>LILLO &amp; ANZIANI LIMITADA</t>
  </si>
  <si>
    <t>TRANSPORTES CHRISTIAN AZORIN E.I.R.L.</t>
  </si>
  <si>
    <t>VERA LEON INES ORIANA</t>
  </si>
  <si>
    <t>CRUZ INVERSIONES SPA</t>
  </si>
  <si>
    <t>MG SOLUCIONES TI SPA</t>
  </si>
  <si>
    <t>INMOBILIARIA E INVERSIONES IIDR SPA</t>
  </si>
  <si>
    <t>ARANGUIZ BUGUENO TERESA RUTH</t>
  </si>
  <si>
    <t>SAN ANDRÉS SPA</t>
  </si>
  <si>
    <t>SOCIEDAD COMERCIAL MOGGILL SPA</t>
  </si>
  <si>
    <t>ECOFIBRAS S A</t>
  </si>
  <si>
    <t>SCL CONSULTORES SPA</t>
  </si>
  <si>
    <t>COMERCIALIZADORA Y DISTRIBUIDORA DE ALIMENTOS S.A.</t>
  </si>
  <si>
    <t>FABRICADORA Y DISTRIBUIDORA METAB LIMITADA</t>
  </si>
  <si>
    <t>COMERCIAL SURAGRO LIMITADA</t>
  </si>
  <si>
    <t>SUSANA ELIZABETH DEL CARMEN GARCES ARAYA</t>
  </si>
  <si>
    <t>ANDREA DEL PILAR CASTRO ROJAS</t>
  </si>
  <si>
    <t>CLAUDIO BERNARDO MALUENDA RAMIREZ</t>
  </si>
  <si>
    <t>AHUMADA Y DIAZ LIMITADA</t>
  </si>
  <si>
    <t>LUIS EDUARDO BARRIA CONCHA</t>
  </si>
  <si>
    <t>TELLO AROS CLAUDIA ANDREA</t>
  </si>
  <si>
    <t>FUENTES COROSEO FELIPE LUIS</t>
  </si>
  <si>
    <t>HERRERA NUNEZ JORGE LUIS</t>
  </si>
  <si>
    <t>GARRIDO CASTRO GUILLERMO ENRIQUE</t>
  </si>
  <si>
    <t>JR CONSULTORES SPA</t>
  </si>
  <si>
    <t>OJEDA CARRENO GLADYS DEL CARMEN</t>
  </si>
  <si>
    <t>FUCHSLOCHER SCHONHERR LORETO CONSTANZA</t>
  </si>
  <si>
    <t>SOCIEDAD DE PROFESIONALES PRESTADORA DE SERVICIOS MEDICOS</t>
  </si>
  <si>
    <t>MATERIAS PRIMAS CLAUDIA ESCOBAR S.A.</t>
  </si>
  <si>
    <t>RECABARREN SAN MARTIN CARLOS MARIO</t>
  </si>
  <si>
    <t>GABRIEL MOYA INGENIERIA COMPUTACION E INFORMATICA EIRL</t>
  </si>
  <si>
    <t>PENA IZQUIERDO VICTOR ANDRES</t>
  </si>
  <si>
    <t>GESTION DE RECAUDACION Y COBRANZA S A</t>
  </si>
  <si>
    <t>JULIO EDUARDO ROSALES VASQUEZ</t>
  </si>
  <si>
    <t>SOFIA ANGELINA CASTRO VERGARA</t>
  </si>
  <si>
    <t>EDITH MINERVA OJEDA MEDINA</t>
  </si>
  <si>
    <t>LUIS FRANCISCO FUENTES REYES</t>
  </si>
  <si>
    <t>JORGE HECTOR VEGA MEZA</t>
  </si>
  <si>
    <t>JOSE LUIS ROJAS TOLEDO</t>
  </si>
  <si>
    <t>RENATO OSVALDO CIFUENTES VILLAGRAN</t>
  </si>
  <si>
    <t>SANDRA ISABEL SANDOVAL HERNANDEZ</t>
  </si>
  <si>
    <t>DANILO ANDRES MARTINEZ CISTERNAS</t>
  </si>
  <si>
    <t>ANIBAL GREGORIO ANDRADES ORELLANA</t>
  </si>
  <si>
    <t>MARIA ANGELA PARDO ANDANA</t>
  </si>
  <si>
    <t>CLAUDIO ANDRES FARIAS PALOMINO</t>
  </si>
  <si>
    <t>GUILLERMO FERNANDO PARRA CANALES</t>
  </si>
  <si>
    <t>PASCUALA IGNACIA VALENZUELA DONOSO</t>
  </si>
  <si>
    <t>ROBERTO ALBERTO PARDO TORO</t>
  </si>
  <si>
    <t>CLAUDINA ISABEL LEPE PUEBLA</t>
  </si>
  <si>
    <t>MARCELO ARIEL ROSAS VERDUGO</t>
  </si>
  <si>
    <t>ROMILIO JESUS SALINAS BASAURE</t>
  </si>
  <si>
    <t>ORIETT DEL PILAR ESPINOZA RIQUELME</t>
  </si>
  <si>
    <t>MARCELA ALEJANDRA GONZALEZ LLANOS</t>
  </si>
  <si>
    <t>JULIETA MARLYS VERA ARTEAGA</t>
  </si>
  <si>
    <t>SERGIO EDUARDO SCHEINFFELT SILVA</t>
  </si>
  <si>
    <t>JORGE ALFREDO CAMPOS OBREQUE</t>
  </si>
  <si>
    <t>JOHN ALEX DIAZ SANHUEZA</t>
  </si>
  <si>
    <t>JONATHAN ALEXIS ZUNIGA ORREGO</t>
  </si>
  <si>
    <t>CINTHYA VALESKA LILLO TAPIA</t>
  </si>
  <si>
    <t>JONATHAN ALEJANDRO ZAMBRA CARDENAS</t>
  </si>
  <si>
    <t>YASSER SALOMON AZAR SANTOS</t>
  </si>
  <si>
    <t>PAMELA ANTONIA MUNIZAGA PAREDES</t>
  </si>
  <si>
    <t>NORMA XIMENA VARAS GUERRA</t>
  </si>
  <si>
    <t>ADRIANA DEL CARMEN ARACENA FUENTES</t>
  </si>
  <si>
    <t>ENRIQUE LUIS MORALES ESPINOZA</t>
  </si>
  <si>
    <t>HECTOR JOSE HERRERA FUENZALIDA</t>
  </si>
  <si>
    <t>PEDRO ANDRES CADIZ MANDIOLA</t>
  </si>
  <si>
    <t>JOSE ANTONIO RUBIO VERGARA</t>
  </si>
  <si>
    <t>ALICIA DEL CARMEN MORALES MONSALVE</t>
  </si>
  <si>
    <t>PEDRO DE LA LOURDES NARANJO GONZALEZ</t>
  </si>
  <si>
    <t>JUAN CARLOS ARAVENA RUIZ</t>
  </si>
  <si>
    <t>GABRIELA MONICA PARADA VERA</t>
  </si>
  <si>
    <t>JUAN MIGUEL SALGADO PARRA</t>
  </si>
  <si>
    <t>ROSA VICTORIA FRIAS ARAP</t>
  </si>
  <si>
    <t>BARBARA MAGDALENA ESPINOZA POBLETE</t>
  </si>
  <si>
    <t>MAQUINARIAS DON NICOLAS LIMITADA</t>
  </si>
  <si>
    <t>SOCIEDAD COMERCIAL RPM LIMITADA</t>
  </si>
  <si>
    <t>SOCIEDAD DE SERVICIOS COMPUTACIONALES</t>
  </si>
  <si>
    <t xml:space="preserve">REINALDO DANIEL CHAPARRO CONCHA SERVICIOS </t>
  </si>
  <si>
    <t>CENTRO ODONTOLOGICO LAS ARAUCARIAS SPA</t>
  </si>
  <si>
    <t>COLEGIO SAN SEBASTIAN DE AKIVI LTDA.</t>
  </si>
  <si>
    <t>MOLINERA DUCO LIMITADA</t>
  </si>
  <si>
    <t>COMERCIAL JUAN BAUTISTA ZEVALLOS GOMEZ EIRL</t>
  </si>
  <si>
    <t xml:space="preserve">M &amp; M MONTAJES AUTOMATIZACION INDUSTRIAL </t>
  </si>
  <si>
    <t>SOCIEDAD DE TRANSPORTES ROA LIMITADA</t>
  </si>
  <si>
    <t>TRANSPORTES DENNISSE KARINA MIRANDA CANTILLANA</t>
  </si>
  <si>
    <t>FULL EQUIPO SPA</t>
  </si>
  <si>
    <t>FLORERIA MARCO FREDES MUÑOZ E.I.R.L.</t>
  </si>
  <si>
    <t>COMERCIALIZADORA AGRICOLA SAN JOSE LIMITADA</t>
  </si>
  <si>
    <t>VICTOR EMILIANO ALVAREZ ARENAS ELECTRONICA SPA</t>
  </si>
  <si>
    <t>SOC CONSTRUCTORA CELTA LIMITADA</t>
  </si>
  <si>
    <t>EDUARDO VALDERAS Y CIA LTDA</t>
  </si>
  <si>
    <t>CARLOS ENRIQUE OLIVARES PEREIRA</t>
  </si>
  <si>
    <t>JUAN BERNARDINO MENDOZA CABRERA</t>
  </si>
  <si>
    <t>EMILIA DEL CARMEN GUENTEN BARRIENTOS</t>
  </si>
  <si>
    <t>JUAN LOAIZA MUÑOZ</t>
  </si>
  <si>
    <t>JILBERTO DEL CARMEN ESPINOZA GUERRA</t>
  </si>
  <si>
    <t>JULIO SANTIAGO GUTIERREZ CHOQUE</t>
  </si>
  <si>
    <t>JOSE MIGUEL MARAMBIO BARRERA</t>
  </si>
  <si>
    <t>SONIA ANTOLIA GALLEGOS VEGA</t>
  </si>
  <si>
    <t>JAIME FRANCISCO ABARCA SALGADO</t>
  </si>
  <si>
    <t>MARIA LUISA ALVAREZ GARRIDO</t>
  </si>
  <si>
    <t>JULIO HERNAN CERDA ROJAS</t>
  </si>
  <si>
    <t>XIMENA BERTA MORALES CARDENAS</t>
  </si>
  <si>
    <t>LUIS JORGE MANSILLA VIDAL</t>
  </si>
  <si>
    <t>AURORA VALESCA CARRASCO ASENJO</t>
  </si>
  <si>
    <t>DORIS IVET GUTIERREZ CASTRO</t>
  </si>
  <si>
    <t>MANUEL ENRIQUE ROMERO ROJAS</t>
  </si>
  <si>
    <t>GERONIMO BERNARDO CANDIA SALAZAR</t>
  </si>
  <si>
    <t>MARIA ZUNILDA NEIRA BUTAMANCO</t>
  </si>
  <si>
    <t>INMOBILIARIA ANTIL MAWIDA S A</t>
  </si>
  <si>
    <t>SANDRA SOLANGE CASTRO GONZALEZ</t>
  </si>
  <si>
    <t>REVESTIMIENTOS BECAT LIMITADA</t>
  </si>
  <si>
    <t>TRANSPORTES SANTA SOFIA LTDA</t>
  </si>
  <si>
    <t>SOCIEDAD DE TRANSPORTES MAFRAN LIMITADA</t>
  </si>
  <si>
    <t>ELGUETA RETAMAL CAROLINA DANIELLA</t>
  </si>
  <si>
    <t>YANINA VERONICA SANDOVAL SANDOVAL</t>
  </si>
  <si>
    <t>ENRIQUE ANTONIO ASTUDILLO RODRIGUEZ</t>
  </si>
  <si>
    <t>YERSON ESTEBAN CISTERNA RIFO</t>
  </si>
  <si>
    <t>JOSELYN MARICELA CESPEDES ACUNA</t>
  </si>
  <si>
    <t>MELANIA YAMILETTE BASCUR ANABALON</t>
  </si>
  <si>
    <t>DOMINGO ALFONSO GUZMAN ABELLO</t>
  </si>
  <si>
    <t>HUGO ELIECER SANTANA LEVIN</t>
  </si>
  <si>
    <t>ELENA VICTORIA VIAL VEGA</t>
  </si>
  <si>
    <t>URIBE IBARRA HECTOR ANTONIO</t>
  </si>
  <si>
    <t>MARITZA ESTRELLA CARTES ANTIMIL</t>
  </si>
  <si>
    <t>ZAPATA BALLADARES MELISSA VALESKA</t>
  </si>
  <si>
    <t>JORGE MARIO BECERRA ROMERO</t>
  </si>
  <si>
    <t>FLORES OVIEDO CARLOS RENE</t>
  </si>
  <si>
    <t>BUGUENO CORTES GUSTAVO DEL ROSARIO</t>
  </si>
  <si>
    <t>BORQUEZ GOMEZ KARINA ANDREA</t>
  </si>
  <si>
    <t>FRANCISCO JAVIER AHUMADA BOBADILLA</t>
  </si>
  <si>
    <t>SIRTA ALINA VALDEBENITO CARTES</t>
  </si>
  <si>
    <t>TRANSPORTES ENRIQUE ANTONIO ESPINOZA SILVA</t>
  </si>
  <si>
    <t>NICOLE STEPHANIE VÁSQUEZ ABURTO</t>
  </si>
  <si>
    <t>MARIBEL DEL CARMEN ALFARO CORTÉS</t>
  </si>
  <si>
    <t>MARIA ANGELICA VERA ESCALONA</t>
  </si>
  <si>
    <t>LUIS ARMANDO IBARRA BETTANCOURT</t>
  </si>
  <si>
    <t>CABEZAS GALLARDO JOSE MIGUEL</t>
  </si>
  <si>
    <t>CARO ARANDA FRANCISCO VALENTIN</t>
  </si>
  <si>
    <t>GYG RETAIL PREMIUM SPA</t>
  </si>
  <si>
    <t>SONIA SILVIA TURRA TURRA</t>
  </si>
  <si>
    <t>COMERCIALIZADORA CRISTIAN EDUARDO FIGUEROA</t>
  </si>
  <si>
    <t>MARIA ALEJANDRA LARRAIN ZAMORA</t>
  </si>
  <si>
    <t xml:space="preserve">MULTIMEDIOS, RADIO Y TELEVISIÓN OSVALDO SAMUEL </t>
  </si>
  <si>
    <t>CASAS-CORDERO RUIZ JOHANNA DEL CARMEN JESUS</t>
  </si>
  <si>
    <t>ROLANDO CARLOS CIESLAR LANGER</t>
  </si>
  <si>
    <t>LABORATORIO FAJARDO Y SERVICIOS DENTALES LTDA</t>
  </si>
  <si>
    <t>EDUARDO ANDRES ARENAS ROA</t>
  </si>
  <si>
    <t>ERICSON ANTONIO RUIZ PUENTES</t>
  </si>
  <si>
    <t>JUAN EMETERIO OVANDO TRECAMAN</t>
  </si>
  <si>
    <t>ELMER ROBERTO RIVAS ALVAREZ</t>
  </si>
  <si>
    <t>DORCA ELIANA POLANCO ORTORIES</t>
  </si>
  <si>
    <t>SANDRA VICTORIA IBINARRIAGA JOFRE</t>
  </si>
  <si>
    <t>JUANA CORINA ORELLANA TRONCOSO</t>
  </si>
  <si>
    <t>MOISES AMERICO ESPINOZA VASQUEZ</t>
  </si>
  <si>
    <t>PATRICIO ALEJANDRO PEREZ MANSILLA</t>
  </si>
  <si>
    <t>CAROLINA ANDREA SALINAS CONTRERAS</t>
  </si>
  <si>
    <t>MARITZA ALEJANDRA ROMO PIZARRO</t>
  </si>
  <si>
    <t>PABLO MARCIAL RUIZ YÁÑEZ</t>
  </si>
  <si>
    <t>NAVARRETE SALGADO DORIS CECILIA</t>
  </si>
  <si>
    <t>CASANOBA SAAVEDRA CECILIA DEL ROSARIO</t>
  </si>
  <si>
    <t>AMIGO MORA AMPARITO LUZGARDA</t>
  </si>
  <si>
    <t>MARIANA BIJOUX SPA</t>
  </si>
  <si>
    <t>SOCIEDAD AGRICOLA Y FORESTAL SAN BENITO</t>
  </si>
  <si>
    <t>GUTIERREZ SUAZO PATRICIA DEL CARMEN</t>
  </si>
  <si>
    <t>VIVIANA CRISTINA ISLA GODOY</t>
  </si>
  <si>
    <t>ACOSTA VALENZUELA JOSE RIGOBERTO</t>
  </si>
  <si>
    <t>VICTOR HUGO AHUMADA MUNOZ</t>
  </si>
  <si>
    <t>JUAN CARLOS FILOZA MUNOZ</t>
  </si>
  <si>
    <t>LUIS HERNAN MINO ROJAS</t>
  </si>
  <si>
    <t>JOSÉ DAVID RUIZ RUIZ</t>
  </si>
  <si>
    <t>SERGIO IVAN GONZALEZ ASTUDILLO</t>
  </si>
  <si>
    <t>JOSE FRANCISCO SANTANDER INOSTROZA</t>
  </si>
  <si>
    <t>GUILLERMO SEGUNDO CAMPOS ANGULO</t>
  </si>
  <si>
    <t>JOAQUÍN ANTONIO NOVOA NOVOA</t>
  </si>
  <si>
    <t>JUAN BAUTISTA DEL VALLE ANTILLANCA</t>
  </si>
  <si>
    <t>RIVAS GONZALEZ REBECA GRACIELA</t>
  </si>
  <si>
    <t>SEGOVIA ARAVENA URBELINDA</t>
  </si>
  <si>
    <t>ENRIQUE FERNANDO CHANILLAO MORALES</t>
  </si>
  <si>
    <t>IGNACIO HUMBERTO ROMO ARRES</t>
  </si>
  <si>
    <t>SOCIEDAD EDUCACIONAL Y COMPUTACIONAL SAN</t>
  </si>
  <si>
    <t xml:space="preserve">COMERCIALIZADORA RODRIGO JOSE MIGUEL </t>
  </si>
  <si>
    <t>LUIS ALBERTO ALBORNOZ GONZALEZ</t>
  </si>
  <si>
    <t>OLIVIA JOSELYN NATALY BADILLA TOBAR</t>
  </si>
  <si>
    <t>TRANSPORTES KABER LIMITADA</t>
  </si>
  <si>
    <t>KATHERINE DEL CARMEN VEGA OYARZUN</t>
  </si>
  <si>
    <t>IBANEZ PARADA DAVID EUGENIO</t>
  </si>
  <si>
    <t>CAFE ALMA SPA</t>
  </si>
  <si>
    <t>HERNAN DE JESUS JARAMILLO CARDONA</t>
  </si>
  <si>
    <t>CASTRO FLORES WILLIAMS FREDDY</t>
  </si>
  <si>
    <t>EDUARDO ALFONSO MUNOZ JARA</t>
  </si>
  <si>
    <t>CRISTIAN ERASMO SÁEZ FERNÁNDEZ</t>
  </si>
  <si>
    <t>LUIS ALBERTO MATURANA TAPIA</t>
  </si>
  <si>
    <t>MURILLO GUTIERREZ EDDIE LEANDRO</t>
  </si>
  <si>
    <t>SAAVEDRA PALACIO CARLOS ELIECER</t>
  </si>
  <si>
    <t>CABRERA GONZALEZ XIMENA ROSA</t>
  </si>
  <si>
    <t>RODOLFO VALENTIN GONZALEZ HERRERA</t>
  </si>
  <si>
    <t>GONZALEZ VARELA KAREN KATHERINA</t>
  </si>
  <si>
    <t>JUAN FRANCISCO PLAZA ESCOBAR</t>
  </si>
  <si>
    <t>JUAN AQUILES BARRIOS BASCUR</t>
  </si>
  <si>
    <t>ANA LUISA MUNOZ VILLARROEL</t>
  </si>
  <si>
    <t>ALEJANDRO ALBERTO LASTRA TORRES</t>
  </si>
  <si>
    <t>VÍCTOR HUGO GALLARDO DÍAZ</t>
  </si>
  <si>
    <t>JEANETE DE LAS MERCEDES GARCES RIVAS</t>
  </si>
  <si>
    <t>ALVARO FERNANDO CRUZ GALVEZ</t>
  </si>
  <si>
    <t>BAZAN CHAVARRY SEGUNDO GUSMARO</t>
  </si>
  <si>
    <t>VENTAS SOPHIA PREDVIL E.I.R.L.</t>
  </si>
  <si>
    <t>SOFÍA INÉS MALDONADO PALMA</t>
  </si>
  <si>
    <t>CABEZAS SILVA JORGE LUIS</t>
  </si>
  <si>
    <t>SERVICIOS PUBLICITARIOS ARTIPRO SPA</t>
  </si>
  <si>
    <t>AHUMADA GUZMAN BERTA MAGDALENA</t>
  </si>
  <si>
    <t>MANRIQUEZ VILLALOBOS LORETO DEL CARMEN</t>
  </si>
  <si>
    <t>PRODUCTORA DE EVENTOS LUIS ENRIQUE RIQUELME</t>
  </si>
  <si>
    <t>CORREA BRICENO CYNTHIA DAISY</t>
  </si>
  <si>
    <t>FLORES ALDERETE MARIELA TERESA</t>
  </si>
  <si>
    <t>MARIA TERESA ROJAS SOTO</t>
  </si>
  <si>
    <t>PABLO DE LA CRUZ ASTUDILLO RUBIO</t>
  </si>
  <si>
    <t>JOEL QUISPE CHOQUE</t>
  </si>
  <si>
    <t>COMERCIALIZADORA DALUX LIMITADA</t>
  </si>
  <si>
    <t>SERGIO OMAR PALMA PINCHEIRA</t>
  </si>
  <si>
    <t>JOSE BERNARDO VASQUEZ CONSTANZO</t>
  </si>
  <si>
    <t>JUAN CARLOS HERRERA SALINAS</t>
  </si>
  <si>
    <t>PARADA ZUNIGA MARIA ANGELICA</t>
  </si>
  <si>
    <t>MARTA TERESAGONZALEZ ORELLANA</t>
  </si>
  <si>
    <t>JOSÉ ABRAHAM VALLE ELGUETA</t>
  </si>
  <si>
    <t>VASQUEZ CONSTANZO JOSE BERNARDO</t>
  </si>
  <si>
    <t>SOTO ORTIZ CARLOS ANDRES</t>
  </si>
  <si>
    <t xml:space="preserve">TERAPIA ALTERNATIVA MIRELIA BERTA RODRIGUEZ </t>
  </si>
  <si>
    <t>PRESTADORA DE SERVICIOS &amp; ARRIENDO DE MAQUINARIA</t>
  </si>
  <si>
    <t>ROJAS ESCUDERO ALBERTO AUGUSTO</t>
  </si>
  <si>
    <t>CLAUDIO ANDRÉS CORIA ROJAS</t>
  </si>
  <si>
    <t>COMERCIAL HI CONCEPT LIMITADA</t>
  </si>
  <si>
    <t>PERCY BELTRAN SILVA VELASQUEZ</t>
  </si>
  <si>
    <t>OLGA DEL CARMEN SILVA PEREZ</t>
  </si>
  <si>
    <t>OSCAR ARMANDO PAVEZ</t>
  </si>
  <si>
    <t>FLORES VARGAS DORIS YAMILES</t>
  </si>
  <si>
    <t>MARCELA DEL PILAR PINO JARA</t>
  </si>
  <si>
    <t>RAMON ESTEBAN CURIHUIL CARRASCO</t>
  </si>
  <si>
    <t>ANDRES ALFONSO ORELLANA MARIN</t>
  </si>
  <si>
    <t>MARIA INES ARANDA BARRIENTOS</t>
  </si>
  <si>
    <t>LUIS ALBERTO VARGAS BARRÍA</t>
  </si>
  <si>
    <t>CRISTIAN MARCELO PALACIOS ROJAS</t>
  </si>
  <si>
    <t>ELIZABETH ALEJANDRA QUINONES ZAMORA</t>
  </si>
  <si>
    <t>PATRICIA IRENE RUIZ MARTIN</t>
  </si>
  <si>
    <t>EMMA LETICIA ESPINOZA ARAYA</t>
  </si>
  <si>
    <t>LEONEL ESTEBAN GONZALEZ MORALES</t>
  </si>
  <si>
    <t>FELIPE ANDRES MOLINA LAGOS</t>
  </si>
  <si>
    <t>PABLO ARMANDOLUNA FLORES</t>
  </si>
  <si>
    <t>LAZO BEASAIN MACARENA SOLEDAD</t>
  </si>
  <si>
    <t>LAGOS LOBOS DOMINGO RAUL</t>
  </si>
  <si>
    <t>RODRIGO ANDRÉS GALLARDO HERRERA</t>
  </si>
  <si>
    <t>QUICHEL TRONCOSO RAUL FERNANDO</t>
  </si>
  <si>
    <t xml:space="preserve">SERVICIO DE TRASLADO BASICO DE TRANSPORTE SANITARIO </t>
  </si>
  <si>
    <t>RAMIREZ LORCA MONICA FRESIA</t>
  </si>
  <si>
    <t>ESCANILLA ORTIZ MIGUEL ANGEL</t>
  </si>
  <si>
    <t>FLORES RUMINOT ALICIA ROSARIO</t>
  </si>
  <si>
    <t>SANDRA PILAR VARGAS VARGAS</t>
  </si>
  <si>
    <t>PANTOJA CACERES ESTANISLAO IVAN</t>
  </si>
  <si>
    <t>SOCIEDAD N. &amp; C. LIMITADA</t>
  </si>
  <si>
    <t>DISEÑOS Y PUBLICIDAD KA DESIGN SPA</t>
  </si>
  <si>
    <t>JAMA SPA</t>
  </si>
  <si>
    <t>CLIMATIZACION Y REFRIGERACION BIOCLIMA SPA</t>
  </si>
  <si>
    <t>CONSTRUCTORA VILLARRICA LIMITADA</t>
  </si>
  <si>
    <t>CÉSAR IVÁN GALLARDO PÉREZ</t>
  </si>
  <si>
    <t>VILLALOBOS FUENTES FRANCESCA ALEJANDRA</t>
  </si>
  <si>
    <t>TRANSPORTES O'HIGGINS SPA</t>
  </si>
  <si>
    <t>TRANSPORTES RODRIGO ALEJANDRO PEREZ BRONCHEUR</t>
  </si>
  <si>
    <t>SERVICIOS AHORA MEDICO SPA</t>
  </si>
  <si>
    <t>CALCINA MURANA NANCY</t>
  </si>
  <si>
    <t>IVONNE SCARLETTE CARDENAS HUERTA</t>
  </si>
  <si>
    <t>GOMEZ CABRERA PATRICIA DEL CARMEN</t>
  </si>
  <si>
    <t>SERVICIO DE FOTOCOPIADO NICOLAS ARELLANO E.I.R.L.</t>
  </si>
  <si>
    <t>HUGO MARCO NAVARRETE ROA</t>
  </si>
  <si>
    <t>FUENTES OBREQUE ROMINA MARLENE</t>
  </si>
  <si>
    <t>LOPEZ URETA JIMMY DIDIER</t>
  </si>
  <si>
    <t>CLAUDIA ESTER SAAVEDRA AGUILAR</t>
  </si>
  <si>
    <t>GAJARDO ROJAS JUAN CARLOS</t>
  </si>
  <si>
    <t>SOCIEDAD COMERCIAL JL PEREIRA SPA</t>
  </si>
  <si>
    <t>EMILIA DEL CARMEN VALENZUELA HERRERA</t>
  </si>
  <si>
    <t>JARA LETELIER OSLAVIA DE LAS MERCEDES</t>
  </si>
  <si>
    <t>ANDRES PASTOR OLGUIN SILVA</t>
  </si>
  <si>
    <t>MARCO ALBERTO CATALÁN CHANDÍA</t>
  </si>
  <si>
    <t>VIVAR MARTINEZ OLAYA DEL ROSARIO</t>
  </si>
  <si>
    <t>JAIME HERNAN VERA VERA</t>
  </si>
  <si>
    <t>ALVARO JESUS GARCIA ARAYA</t>
  </si>
  <si>
    <t>CARLOS JOSÉ CAYUL PINOLEF</t>
  </si>
  <si>
    <t>STEFANIA LUZ DANIELA MELLADO MIRANDA</t>
  </si>
  <si>
    <t>MACARIO ALFONSO CANIHUANTE PIZARRO</t>
  </si>
  <si>
    <t>JOSE FELICIANO LOAIZA AGUILAR</t>
  </si>
  <si>
    <t>LUIS DOMINGO PEREZ ARENAS</t>
  </si>
  <si>
    <t>LUIS ALBERTO CASTILLO GUTIERREZ</t>
  </si>
  <si>
    <t>CAMILO ENRIQUE MORAGA VALDEBENITO</t>
  </si>
  <si>
    <t>LUIS HERNAN ALVAREZ ALFARO</t>
  </si>
  <si>
    <t>DANIEL ALEJANDRO GAJARDO TAPIA</t>
  </si>
  <si>
    <t>JUAN MANUEL CÁCERES VALDEBENITO</t>
  </si>
  <si>
    <t>YALIVAN REYDETHS SOTO PEREYRA</t>
  </si>
  <si>
    <t>GARRIDO VILLAGRAN MONICA YOHANA</t>
  </si>
  <si>
    <t>IRMA YESNA DEL CARMENALVAREZ ZUNIGA</t>
  </si>
  <si>
    <t>TRANSPORTES MARIANO PHILIPE HIDALGO RIVERA</t>
  </si>
  <si>
    <t>IMPORTADORA OPTICA CARLOS PATRICIO CARRASCO</t>
  </si>
  <si>
    <t>RAMIRO ELADIO PARDO PARDO</t>
  </si>
  <si>
    <t>MONARCA SPA</t>
  </si>
  <si>
    <t>RODRIGO HERMINIO ORTIZ BASTIAS</t>
  </si>
  <si>
    <t>JAIME HERMÓGENES MIRANDA RIVERA</t>
  </si>
  <si>
    <t>PEDRO JUAN MUÑOZ GONZÁLEZ</t>
  </si>
  <si>
    <t>DONOSO HERNANDEZ IRIS JACQUELINE</t>
  </si>
  <si>
    <t>MARIA PURISIMA BARRIA SEGOVIA</t>
  </si>
  <si>
    <t>GUERRERO IBACACHE JOSE DOMINGO</t>
  </si>
  <si>
    <t>MAMANI PACHO GLADYS ERICKA</t>
  </si>
  <si>
    <t>FARIAS SOTO RENE ANTONIO</t>
  </si>
  <si>
    <t>REICAP CONSULTING SPA</t>
  </si>
  <si>
    <t>SERGIO ANTONIO SEGURA PIZARRO</t>
  </si>
  <si>
    <t>ROSA ELENA GONZALEZ ROJAS</t>
  </si>
  <si>
    <t>ROMILIO BRUNO NEIRA MARTEL</t>
  </si>
  <si>
    <t>JOVINO GERARDO ONATE LAGNIEL</t>
  </si>
  <si>
    <t>MARIA TERESA CASTRO SEPULVEDA</t>
  </si>
  <si>
    <t>GABRIEL RODRIGO YAÑEZ CHANDIA</t>
  </si>
  <si>
    <t>FRANCISCO JAVIER VILLARROEL CALDERON</t>
  </si>
  <si>
    <t>HUGO LEANDRO VILLA QUILODRAN</t>
  </si>
  <si>
    <t>COMERCIAL JEANNETTE JACQUELINE RIVEROS</t>
  </si>
  <si>
    <t>VERÓNICA DEL CARMEN GONZÁLEZ MOLINA</t>
  </si>
  <si>
    <t>MARCELA SOLEDAD ABURTO LEFINAO</t>
  </si>
  <si>
    <t>TURRA FERNANDEZ JUAN ESTEBAN</t>
  </si>
  <si>
    <t>CORINA DEL CARMEN CARRASCO ARRIAGADA</t>
  </si>
  <si>
    <t>JOSÉ RICARDO CIFUENTES BURDILES</t>
  </si>
  <si>
    <t>ARRIENDO DE MAQUINARIAS, CAMIONES TOLVA</t>
  </si>
  <si>
    <t>GUINEZ DUARTE GERALY XIMENA</t>
  </si>
  <si>
    <t>MARIA XIMENA FAJARDO MIRA</t>
  </si>
  <si>
    <t>MARTA DORYS RODRIGUEZ CAMPBELL</t>
  </si>
  <si>
    <t>RODRIGO ALEJANDRO SALAZAR CORREA</t>
  </si>
  <si>
    <t>TRANSPORTE DE CARGA WILLIAMS ANDRES VICUNA</t>
  </si>
  <si>
    <t>CONSORCIO OBRAS METALICAS Y MONTAJES AEROPUERTO</t>
  </si>
  <si>
    <t>VITAL MEDICAL CENTER SPA</t>
  </si>
  <si>
    <t>EUROCALIDAD S A</t>
  </si>
  <si>
    <t>CDSUR SPA</t>
  </si>
  <si>
    <t>ANA OLIVOS G. ATENCIÓN Y ASESORÍA EN GESTIÓN Y DESARR</t>
  </si>
  <si>
    <t>CONFITERIA LARBOS LIMITADA</t>
  </si>
  <si>
    <t>INVERSIONES HEH SPA</t>
  </si>
  <si>
    <t>SERVICIOS CHILE SPA</t>
  </si>
  <si>
    <t>CONSTRUCTORA ROBERTO CARLOS BENITES URBINA E.I.R.L.</t>
  </si>
  <si>
    <t>SOCIEDAD DE TRANSPORTES Y COMERCIALIZADORA DE LAZO SPA</t>
  </si>
  <si>
    <t>TRANSPORT ENGEL ROUTE SPA</t>
  </si>
  <si>
    <t>TRANSPORTES Y SERVICIOS GASPI SPA</t>
  </si>
  <si>
    <t>TRANSPORTES LEÓN E HIJO LIMITADA</t>
  </si>
  <si>
    <t>TRANSPORTES Y SERVICIOS GCH SPA</t>
  </si>
  <si>
    <t>GONZALEZ SEPULVEDA MARIA ANGELICA</t>
  </si>
  <si>
    <t>RICARDO ANTONIOVARGAS REGUERIN</t>
  </si>
  <si>
    <t>SALCEDO PANTOJA SERGIO RAUL</t>
  </si>
  <si>
    <t>MONTERO AJATA MARISOL PATRICIA</t>
  </si>
  <si>
    <t>VILCA CALLE ALEJANDRO</t>
  </si>
  <si>
    <t xml:space="preserve">SERVICIOS Y COMERCIAL JUAN ALEXIS GARAY </t>
  </si>
  <si>
    <t>JONNY ESTEBAN URIBE BRAVO</t>
  </si>
  <si>
    <t>DIANE ANDREA NUNEZ MURA</t>
  </si>
  <si>
    <t>CARLOS ANDRES BUSTOS REYES</t>
  </si>
  <si>
    <t>RODRIGO ANTONIO LARRIEU MORA</t>
  </si>
  <si>
    <t>ALVARO ROBERTO NETTLE MORALES</t>
  </si>
  <si>
    <t>SOCIEDAD SERVICIOS CONDUCTORES</t>
  </si>
  <si>
    <t>CECILIA ANDREALIZAMA ROJAS</t>
  </si>
  <si>
    <t>JOSÉ MANUEL ROJAS MILLARES</t>
  </si>
  <si>
    <t>HOUSE COYHAIQUE LIMITADA</t>
  </si>
  <si>
    <t>BÁRBARA JAIME RUIZ</t>
  </si>
  <si>
    <t>DIEGO DANILO NEIRA AEDO</t>
  </si>
  <si>
    <t>PANAL SPA</t>
  </si>
  <si>
    <t>MEDINA GUAJARDO RAFAEL ANTONIO</t>
  </si>
  <si>
    <t>VIVERO PINILLA PATRICIA DEL CARMEN</t>
  </si>
  <si>
    <t>ROZAS PIZARRO JULIO RODRIGO</t>
  </si>
  <si>
    <t>FERRETERÍA RUKAFE SPA</t>
  </si>
  <si>
    <t>CARLA YESSENIA ESPARZA BORQUEZ</t>
  </si>
  <si>
    <t>COMERCIALIZADORA ANIK SPA</t>
  </si>
  <si>
    <t>MOLE SPA</t>
  </si>
  <si>
    <t>CAROL PAOLA CASTRO HENRIQUEZ</t>
  </si>
  <si>
    <t>JOSE NEMESIO VELOZO OPAZO</t>
  </si>
  <si>
    <t>GLADYS TERESITA DE JESUS LEIVA MENDEZ</t>
  </si>
  <si>
    <t>RICHARD ANTONIO OLIVOS MORA</t>
  </si>
  <si>
    <t>LEON REYES BRIAN GERARDO</t>
  </si>
  <si>
    <t>ANDRADE ORELLANA SILVIA ALICIA DEL CARMEN</t>
  </si>
  <si>
    <t>HECTORGONZALEZ AREVALO</t>
  </si>
  <si>
    <t>MORA NUNEZ DAVID AURELIO</t>
  </si>
  <si>
    <t>LILIAN OLIVIARIQUELME FIGUEROA</t>
  </si>
  <si>
    <t>GERMÁN DEL CARMEN RETAMAL CASTILLO</t>
  </si>
  <si>
    <t>ROSALINDO ANTONIO CORTÉS MUÑOZ</t>
  </si>
  <si>
    <t>YANET CLEMENTINACANCINO DIAZ</t>
  </si>
  <si>
    <t>MONDACA CORTEZ ALEJANDRO ANTONIO</t>
  </si>
  <si>
    <t>FLOR MARIAINOSTROZA INOSTROZA</t>
  </si>
  <si>
    <t>TRANSPORTES ALEX RODRIGUEZ BRIONES SPA</t>
  </si>
  <si>
    <t>GODOY DONOSO MARCELO AUGUSTO</t>
  </si>
  <si>
    <t>FAUNDEZ HORMAZABAL CAROLINA ANDREA</t>
  </si>
  <si>
    <t>JUAN JOSÉ GUTIÉRREZ BRAVO</t>
  </si>
  <si>
    <t>ENRIQUE ANTONIO RAMÍREZ ARELLANO</t>
  </si>
  <si>
    <t>TORRES FERNANDEZ GLORIA LUZ</t>
  </si>
  <si>
    <t>CACERES VIDAL OCTAVIO JESUS</t>
  </si>
  <si>
    <t>MARÍA TERESA CALFUQUIR CALFUQUIR</t>
  </si>
  <si>
    <t>ARAVENA CUEVAS PEDRO MAURICIO</t>
  </si>
  <si>
    <t>GEOFFROY RUIZ-TAGLE ALFREDO ARMANDO</t>
  </si>
  <si>
    <t>ALMONACID OYARZO JOSE CARLOS</t>
  </si>
  <si>
    <t>CASTRO JOFRE CARLOS ANDRES</t>
  </si>
  <si>
    <t>JESSICA ANDREA MIRANDA CONTRERAS</t>
  </si>
  <si>
    <t>PEREIRA VASQUEZ RICARDO ANTONIO</t>
  </si>
  <si>
    <t>PEDRO ARTURO OLAVE SALINAS</t>
  </si>
  <si>
    <t>GUZMAN SALAZAR LORENZO ANTONIO</t>
  </si>
  <si>
    <t>OSCAR ANTONIO BOBADILLA GONZÁLEZ</t>
  </si>
  <si>
    <t>JUAN SEGUNDO LÓPEZ MUÑOZ</t>
  </si>
  <si>
    <t>VALENZUELA LEAL ANA LUCY</t>
  </si>
  <si>
    <t>YASNA KARINA BADILLA FRIZ</t>
  </si>
  <si>
    <t>VICENTE DARNICH FÉREZ MEDINA</t>
  </si>
  <si>
    <t>BAEZA MUNOZ CRISTINA ANGELICA</t>
  </si>
  <si>
    <t>MANUEL ALEJANDRO LAZO LAGOS</t>
  </si>
  <si>
    <t>VILLAGRA LARENAS JOSE MARIA</t>
  </si>
  <si>
    <t>YANET CLEMENTINA CANCINO DIAZ</t>
  </si>
  <si>
    <t>CORNEJO MOYA XIMENA DEL CARMEN</t>
  </si>
  <si>
    <t>LIDIA DEL CARMEN ORELLANA FUENTES</t>
  </si>
  <si>
    <t>FIERRO ARCOS FRANCISCA EDITA</t>
  </si>
  <si>
    <t>MARTINEZ CHANDIA ERNESTO ANTONIO</t>
  </si>
  <si>
    <t>MAURICIO ENRIQUE VALDÉS MÉNDEZ</t>
  </si>
  <si>
    <t xml:space="preserve">SOCIEDAD COMERCIAL MONICA ARMANDINA MARTINEZ </t>
  </si>
  <si>
    <t>LISETTE ESTIVALI CAMPOS POBLETE</t>
  </si>
  <si>
    <t>SOCIEDAD TORREALBA Y CORTES SPA</t>
  </si>
  <si>
    <t>PEREIRA CATRILEO JOSE SEGUNDO</t>
  </si>
  <si>
    <t>LEPE VASQUEZ MARIANO JOSE</t>
  </si>
  <si>
    <t>NUNEZ CHAMORRO VERONICA DEL ROSARIO</t>
  </si>
  <si>
    <t>LEPE PELEGRI EDUARDO ESTEBAN</t>
  </si>
  <si>
    <t>COMERCIAL ICULPE SPA</t>
  </si>
  <si>
    <t>SOCIEDAD DE CONSTRUCCION PEÑA Y PEÑA</t>
  </si>
  <si>
    <t>COMERCIAL AROS Y ASOCIADOS LIMITADA</t>
  </si>
  <si>
    <t>CASA DE REPOSO LIRAYEN SPA</t>
  </si>
  <si>
    <t>COMERCIALIZADORA PETOBE Y AMARE SPA</t>
  </si>
  <si>
    <t>FRAMA SPA</t>
  </si>
  <si>
    <t>SOCIEDAD COMERCIAL VMC SPA</t>
  </si>
  <si>
    <t>SMARTDICI SPA</t>
  </si>
  <si>
    <t>SERVICIOS PROFESIONALES SPA</t>
  </si>
  <si>
    <t>SEGURIDAD Y CONSTRUCCION MIGUEL ANGEL PINO</t>
  </si>
  <si>
    <t>COMERCIALIZADORA Y SUPERMERCADO PEDRO VERA</t>
  </si>
  <si>
    <t>SAN PEDRO COMERCIALIZADORA SPA</t>
  </si>
  <si>
    <t>MADERAS DEL MAIPO LIMITADA</t>
  </si>
  <si>
    <t>VISION SOCIAL CONSULTORES SPA</t>
  </si>
  <si>
    <t>MULTISERVICIOS METALGRAFIK LIMITADA</t>
  </si>
  <si>
    <t>ELABORACION DE ALIMENTOS SUSHI LOVERS LIMITADA</t>
  </si>
  <si>
    <t>INVERSIONES METEORO LIMITADA</t>
  </si>
  <si>
    <t>AZOTEA KENNEDY SPA</t>
  </si>
  <si>
    <t>JUAN MOYA BECERRA Y ZULEMA ROJAS IBARBE E HIJOS</t>
  </si>
  <si>
    <t>DUSTING METAL SA</t>
  </si>
  <si>
    <t>JOYERIA Y RELOJERIA CHILE LIMITADA</t>
  </si>
  <si>
    <t>BURSAN SERVICIOS GENERALES LIMITADA</t>
  </si>
  <si>
    <t>ANGEL MARDONES CORDOVA SERVICIOS INTEGRALES</t>
  </si>
  <si>
    <t>MARTINEZ ALFARO JUAN CARLOS</t>
  </si>
  <si>
    <t>CARTAGENA DONOSO MARIA DEL PILAR</t>
  </si>
  <si>
    <t>PRESTACION DE SERVICIOS INTEGRALES SPA.</t>
  </si>
  <si>
    <t>SOCIEDAD DE INVERSIONES LUV LIMITADA</t>
  </si>
  <si>
    <t>VICTOR VELASCO PEREZ Y COMPANIA LIMITADA</t>
  </si>
  <si>
    <t>ALEGRIA FIGUEROA CRISTIAN OSVALDO</t>
  </si>
  <si>
    <t>CLAUDIO ERNESTO CABRERA ALVAREZ OBRAS CIVILES</t>
  </si>
  <si>
    <t>PROKARTING SPA</t>
  </si>
  <si>
    <t>ROZAS ARIAS KARINA ELIZABETH</t>
  </si>
  <si>
    <t>IM BUSING SPA</t>
  </si>
  <si>
    <t>SOCIEDAD NAAL LIMITADA</t>
  </si>
  <si>
    <t>EMPORIO GOURMET ENTRE MAR Y TIERRA SPA</t>
  </si>
  <si>
    <t>RODRIGUEZ RODRIGUEZ MARCO ANTONIO</t>
  </si>
  <si>
    <t>JARAMILLO CARDONA FABIAN DE JESUS</t>
  </si>
  <si>
    <t>HA INGENIERIA Y ASESORIAS EN REDES LIMITADA</t>
  </si>
  <si>
    <t>CATÁLOGO ARQUITECTURA SPA</t>
  </si>
  <si>
    <t>COMERCIALIZADORA VODA CHILE SPA.</t>
  </si>
  <si>
    <t>TRANSPORTES PAMELLA ZAPATA GONZALEZ E.I.R.L.</t>
  </si>
  <si>
    <t>INVERSIONES LA VARA SPA</t>
  </si>
  <si>
    <t>SERGIO ANTONIO MEDINA RAMIREZ</t>
  </si>
  <si>
    <t>SUEÑOS MÁGICOS SPA</t>
  </si>
  <si>
    <t>PEREIRA ZUNIGA HECTOR ARIEL</t>
  </si>
  <si>
    <t>CLÍNICA MAUCO SPA</t>
  </si>
  <si>
    <t>KUPA SERVICIOS SPA</t>
  </si>
  <si>
    <t>REPUESTOS ENCINA SPA</t>
  </si>
  <si>
    <t>SEGURIDAD Y CAPACITACIÓN PATRICIA ROSSANA OSORIO</t>
  </si>
  <si>
    <t>VIDRIERIA LAVANDEROS LIMITADA</t>
  </si>
  <si>
    <t>LAMINAS DE MADERA SILVA Y COMPANIA LIMITADA</t>
  </si>
  <si>
    <t>CRISTINA INES ALVAREZ ARCE</t>
  </si>
  <si>
    <t>PANIFICADORA FERNANDEZ LIMITADA</t>
  </si>
  <si>
    <t>EMPRESA COMERCIALIZADORA DE MUEBLES S.A.</t>
  </si>
  <si>
    <t>OYARZO OJEDA VICTOR HUGO</t>
  </si>
  <si>
    <t>CG AUTOS SPA</t>
  </si>
  <si>
    <t>C&amp;C CAPACITACION LIMITADA</t>
  </si>
  <si>
    <t>ASERRADEROS MT SPA</t>
  </si>
  <si>
    <t>MENARES VIEYRA RAUL LUIS</t>
  </si>
  <si>
    <t>CARLOS VALVERDE LIMITADA</t>
  </si>
  <si>
    <t>BSC ELECTRONICA AUTOMOTRIZ SPA</t>
  </si>
  <si>
    <t>AGENCIA DE COMUNICACIONES Y PRODUCTORA C COMUNICA</t>
  </si>
  <si>
    <t>ZAMORANO GALLARDO MIGUEL ENRIQUE</t>
  </si>
  <si>
    <t>ARTENUESTRO SPA</t>
  </si>
  <si>
    <t>PROYECTOS E INTALACIONES DE COMUNICACIONES LIMITADA</t>
  </si>
  <si>
    <t>COMERCIALIZADORA CATHERINA FRANCESCA MONTES ESCOBAR</t>
  </si>
  <si>
    <t>SOCIEDAD DE TRANSPORTES ALVARO GUARDA CHALE LIMITADA</t>
  </si>
  <si>
    <t>STANGE MUNZENMAYER KARIN ELIZABETH</t>
  </si>
  <si>
    <t>GONZALEZ VALENZUELA MATIAS MARCO</t>
  </si>
  <si>
    <t>SISTALUM SPA</t>
  </si>
  <si>
    <t>MAXFLOW SPA</t>
  </si>
  <si>
    <t>CORPORATE COFFEE SPA</t>
  </si>
  <si>
    <t>EMOTIONS SPA</t>
  </si>
  <si>
    <t>ACCESORIOS PARA MASCOTAS CHARLOTTE S LIMITADA</t>
  </si>
  <si>
    <t>CISTERNA LIMITADA</t>
  </si>
  <si>
    <t>SOCIEDAD DE SERVICIOS AUTOMOTRICES INTEGRAL LIMITADA</t>
  </si>
  <si>
    <t>MARCELO ENRIQUE ROMAN LOPEZ</t>
  </si>
  <si>
    <t>COMERCIALIZADORA Y DISTRIBUIDORA ARSEIN LIMITADA</t>
  </si>
  <si>
    <t>AGROFRUTAS LAGOS Y MATUS LIMITADA</t>
  </si>
  <si>
    <t>KSM VENTAS SERVICIOS ASESORIAS PROYECTOS SPA</t>
  </si>
  <si>
    <t>ECO VA S.A.</t>
  </si>
  <si>
    <t>INVERSIONES Y TELECOMUNICACIONES R Y M SPA</t>
  </si>
  <si>
    <t>EMPRESA COMERCIALIZADORA IMPORTADORA Y EXPORTADORA</t>
  </si>
  <si>
    <t>TRANSPORTES INTERCITY SPA</t>
  </si>
  <si>
    <t>CONCENTRADORES Y EJECUTORES DE NEGOCIOS SPA</t>
  </si>
  <si>
    <t>TRANSPORTES BOTAZI Y COMPANIA LIMITADA</t>
  </si>
  <si>
    <t>COMERCIALIZADORA Y DISTRIBUIDORA GREEN SPA</t>
  </si>
  <si>
    <t>ASESORIAS E INVERSIONES NIMATEC SPA</t>
  </si>
  <si>
    <t>CAFETERIA Y PASTELERIA BELLA LIMITADA</t>
  </si>
  <si>
    <t>CAMILO ECHEVARRIA REINOSO FARMACIA E.I.R.L.</t>
  </si>
  <si>
    <t>FITTIPALDI URRUCHUA LIMITADA</t>
  </si>
  <si>
    <t>AIRE CONTROL CHILE SERVICIOS SPA</t>
  </si>
  <si>
    <t>COMERCIAL WENDY SPA</t>
  </si>
  <si>
    <t>CENTRO DE ORTODONCIA FAMILIAR SPA</t>
  </si>
  <si>
    <t>SOCIEDAD GANADERA LOS COPIHUES JUNIOR SPA</t>
  </si>
  <si>
    <t>MARCELA ANDREA OLIVAREZ VERDUGO</t>
  </si>
  <si>
    <t>PUBLICIDAD PRODUCCIONES Y EVENTOS CASTILLO SPA</t>
  </si>
  <si>
    <t>SOCIEDAD COMERCIAL JYC LIMITADA</t>
  </si>
  <si>
    <t>COMERCIAL LABEIRO SPA</t>
  </si>
  <si>
    <t>COMERCIAL MYC SPA</t>
  </si>
  <si>
    <t>MIRANDA PACHECO GUSTAVO LEONARDO</t>
  </si>
  <si>
    <t>RVE SERVICIOS LOGÍSTICOS DEL TRANSPORTES Y ALMACENAJE</t>
  </si>
  <si>
    <t>INGRID JEANETTE PARADA BARICHIVICH</t>
  </si>
  <si>
    <t>ARAYA GODOY ELIZABETH ELENA</t>
  </si>
  <si>
    <t>JACQUELINE DEL PILAR CARTER NORAMBUENA</t>
  </si>
  <si>
    <t>CELIA JOHANA ROGEL ROJAS TRANSPORTES Y SERVICIOS</t>
  </si>
  <si>
    <t>TAPIA GALLARDO MANUEL ALBERTO</t>
  </si>
  <si>
    <t>STK SERVICIOS LIMITADA</t>
  </si>
  <si>
    <t>GZ SERVICES AND BUSINESS SPA</t>
  </si>
  <si>
    <t>SOLMETOR INDUSTRIAL SPA</t>
  </si>
  <si>
    <t>DISTRIBUIDORA Y COMERCIAL RENTAMAC SPA</t>
  </si>
  <si>
    <t>SOCIEDAD HOTELERA YUNGAY LIMITADA</t>
  </si>
  <si>
    <t>CORDERO S A</t>
  </si>
  <si>
    <t>MUEBLES DEL MAULE SPA</t>
  </si>
  <si>
    <t>FERRADA ALDEA BERTA ESTELA</t>
  </si>
  <si>
    <t>COMERCIALIZADORA FRUTICOLA Y REPUESTOS</t>
  </si>
  <si>
    <t>SERVICIO DE SEGURIDAD PRIVADA LUZ MARIA MEEZS</t>
  </si>
  <si>
    <t>IMPORT EXPORT TOMAIN LIMITADA</t>
  </si>
  <si>
    <t>SALINAS MELLADO MARCELO JAIME</t>
  </si>
  <si>
    <t>DISTRIBUIDORA EL PANADERO LIMITADA</t>
  </si>
  <si>
    <t>PREUNIVERSITARIO IQUIQUE LIMITADA</t>
  </si>
  <si>
    <t>MAQUINARIAS Y EQUIPOS DALBOSCO LIMITADA</t>
  </si>
  <si>
    <t>MORALES SALAZAR ELIANA MAGALY</t>
  </si>
  <si>
    <t xml:space="preserve">AQUALINE CENTRO ESPECIALISTA INDUSTRIAL </t>
  </si>
  <si>
    <t>HC ALIMENTOS SPA</t>
  </si>
  <si>
    <t>TECNOLOGIA Y SERVICIOS S A</t>
  </si>
  <si>
    <t>CENTRO DE DIALISIS DIAMAR SPA</t>
  </si>
  <si>
    <t>SUDAMERICAN STYLE SPA</t>
  </si>
  <si>
    <t>BOSQUE SUR INVERSIONES SPA</t>
  </si>
  <si>
    <t>COMERCIALIZADORA CARLOS ROBERTO AGUILERA PADILLA</t>
  </si>
  <si>
    <t>COMIDAS JYV LIMITADA</t>
  </si>
  <si>
    <t xml:space="preserve">SOCIEDAD DE TRANSPORTES GUILLERMO BARRERA C </t>
  </si>
  <si>
    <t>INGENIERIA, SERVICIO INDUSTRIAL, CONSTRUCCION Y MONTAJE</t>
  </si>
  <si>
    <t>OPAZO Y COMPANIA LIMITADA</t>
  </si>
  <si>
    <t>ANDRADE SERVICIOS AUDIOVISUALES SPA</t>
  </si>
  <si>
    <t>VALENZUELA CANALES RICARDO ANDRES</t>
  </si>
  <si>
    <t>DISTRIBUIDORA Y COMERCIALIZADORA AZA LIMITADA</t>
  </si>
  <si>
    <t>SOCIEDAD COMERCIAL GANADERA HV LIMITADA</t>
  </si>
  <si>
    <t>RAMOS ANZA MITZI DOMINGA</t>
  </si>
  <si>
    <t>ROBERTO DANIEL BASTIAS SAAVEDRA SERVICIOS ODONTOLOGICOS</t>
  </si>
  <si>
    <t>SOCIEDAD DE INVERSIONES URBANO LIMITADA</t>
  </si>
  <si>
    <t>MAESTRANZA VIHUPELI HERMANOS LIMITADA</t>
  </si>
  <si>
    <t>DISTRIBUIDORA MADRID ASOCIACIÓN LIMITADA</t>
  </si>
  <si>
    <t>COMERCIAL PASTORINO LIMITADA</t>
  </si>
  <si>
    <t>IMPORTADORA Y EXPORTADORA EL MANZANO</t>
  </si>
  <si>
    <t>INVERSIONES LA GUARDIA SPA</t>
  </si>
  <si>
    <t>SOCIEDAD AVICOLA EVITA LIMITADA</t>
  </si>
  <si>
    <t>VIDA SANA SPA</t>
  </si>
  <si>
    <t>VETERINARIA, YANETT CABRERA CARRASCO</t>
  </si>
  <si>
    <t>INGENIERIA ELECTRICA Y OBRAS SPA</t>
  </si>
  <si>
    <t>MANCILLA VILLALON ANDRES SANTIAGO</t>
  </si>
  <si>
    <t>AVIVA EDUCAP SPA</t>
  </si>
  <si>
    <t>MODULAR DESIGN CHILE SPA</t>
  </si>
  <si>
    <t>ESPINOSA ROJAS MIGUEL EDUARDO</t>
  </si>
  <si>
    <t>EDUARDO ANTONIO GUILLEN GODOY TRANSPORTE</t>
  </si>
  <si>
    <t>PAOLA ALEJANDRA GALLEGUILLOS ZANGA E I R L</t>
  </si>
  <si>
    <t>YARITZA GISEL MENDOZA OSNAYO</t>
  </si>
  <si>
    <t>COMERCIALIZADORA GUSTAVO ALFARO E.I.R.L.</t>
  </si>
  <si>
    <t>INÉS DEL PILAR HENRY GÓMEZ</t>
  </si>
  <si>
    <t>VICTOR MENDOZA ABURTO VENTAS DE GAS E.I.R.L.</t>
  </si>
  <si>
    <t>NUTRIFITGREEN SPA</t>
  </si>
  <si>
    <t>MARIA SOLEDAD LEON GUTIERREZ</t>
  </si>
  <si>
    <t xml:space="preserve">CAFE AL PASO LEONARDO COFRE SERRANO </t>
  </si>
  <si>
    <t>CLAUDIA CAROLINA LAGOS RETAMAL</t>
  </si>
  <si>
    <t>DANILO RODEMIL TOLEDO GELVEZ</t>
  </si>
  <si>
    <t>INMOBILIARIA E INVERSIONES POPETA S.A.</t>
  </si>
  <si>
    <t>RAUL IVAN MANQUIAN ANDRADE</t>
  </si>
  <si>
    <t>DANILO DEL CARMEN SUAREZ GUERRERO</t>
  </si>
  <si>
    <t>ANGEL OCTAVIO CASTILLO SOLORZA</t>
  </si>
  <si>
    <t>DISTRIBUIDORA UTECH SPA</t>
  </si>
  <si>
    <t>COMERCIAL SULTAN SPA</t>
  </si>
  <si>
    <t>TRANS GESA 45 SPA</t>
  </si>
  <si>
    <t>GUTIERREZ GALLARDO MARIA SOLEDAD</t>
  </si>
  <si>
    <t>ALVARADO BRUNA JUAN ALBERTO</t>
  </si>
  <si>
    <t>CARRION GONZALEZ MARISOL ANGELICA</t>
  </si>
  <si>
    <t>MARCELA SONIA ARELLANO MAIRA</t>
  </si>
  <si>
    <t>ELECTROCONTROL Y MONTAJE SPA</t>
  </si>
  <si>
    <t>SERVICIOS INTEGRALES ANCOA LIMITADA</t>
  </si>
  <si>
    <t>MARÍA NELLY CASTILLO RAMOS</t>
  </si>
  <si>
    <t>SANDRA CAROLINA CORTES VILLAVICENCIO</t>
  </si>
  <si>
    <t>JOSÉ ADELIO VALENZUELA JIMÉNEZ</t>
  </si>
  <si>
    <t>WILLIAM ANTONIO ARAYA ROBLES</t>
  </si>
  <si>
    <t>JARA RUIZ AMELIA DEL PILAR</t>
  </si>
  <si>
    <t>ERIKA TRINIDAD VERA VALENZUELA</t>
  </si>
  <si>
    <t>NEIRA VILLEGAS FERNANDO ABELARDO</t>
  </si>
  <si>
    <t>SILVESTRE VICENTE ZENON</t>
  </si>
  <si>
    <t>SOCIEDAD GRAFICA Y PUBLICIDAD LIMITADA</t>
  </si>
  <si>
    <t>INVERSIONES J&amp;J SPA</t>
  </si>
  <si>
    <t xml:space="preserve">MILU PET SOCIEDAD ANGELA GAETE Y CIA </t>
  </si>
  <si>
    <t>LAGAZZI FAUNDEZ HUMBERTO GERARDO</t>
  </si>
  <si>
    <t>LUISA ESTER SALGADO CANCINO</t>
  </si>
  <si>
    <t>PRIETO OPORTO CESAR ENRIQUE</t>
  </si>
  <si>
    <t>VERGARA CORTES VICENTE FABIAN</t>
  </si>
  <si>
    <t>SOCIEDAD COMERCIAL, FERRETERIA, Y ELECTRONICA</t>
  </si>
  <si>
    <t>ANDREA PATRICIA QUINTUL VASQUEZ</t>
  </si>
  <si>
    <t>SEGUNDO EMILIO FLORES GUZMAN</t>
  </si>
  <si>
    <t>JULIO ALEJANDRO HERRADA NUNEZ</t>
  </si>
  <si>
    <t>ANA ROSA SANTIS GALAZ</t>
  </si>
  <si>
    <t>JOSE MIGUEL ALVAREZ CARRILLO</t>
  </si>
  <si>
    <t>SILVIA ALEJANDRA PEREZ PEREZ</t>
  </si>
  <si>
    <t>OMAR RAMON RIVERA DIAZ</t>
  </si>
  <si>
    <t>INVERSIONES SAN SEBASTIAN COSTA SPA</t>
  </si>
  <si>
    <t>SEGUNDO ANTONIO CHAPARRO CASTILLO</t>
  </si>
  <si>
    <t>CRISTINA FABIOLA ROSALES ARAVENA</t>
  </si>
  <si>
    <t>IBANEZ RETAMAL PATRICIO ANTONIO</t>
  </si>
  <si>
    <t>ROCÍO BELÉN PÁEZ ROCÍO BELÉN</t>
  </si>
  <si>
    <t xml:space="preserve">MOVIMIENTO DE TIERRA SERVICIOS MECANICOS </t>
  </si>
  <si>
    <t>INOSTROZA LOBOS FELIPE DANIEL</t>
  </si>
  <si>
    <t>SOC AGRICOLA RIO CHEPU LTDA</t>
  </si>
  <si>
    <t>IMPORTADORA Y EXPORTADORA LA NUEVA SPA</t>
  </si>
  <si>
    <t>SERVICIOS DE PUBLICIDAD NETGRAF LIMITADA</t>
  </si>
  <si>
    <t>TAMARA MAGDALENA TORRES PENA</t>
  </si>
  <si>
    <t>EDITH DEL PILAR AGUAYO CASTILLO</t>
  </si>
  <si>
    <t>ARRIAGADA CORVALAN MARION FANNY</t>
  </si>
  <si>
    <t>ANDRES ELISEO GOMEZ CARRILLO , CONSTRUCCIÓN</t>
  </si>
  <si>
    <t>COMERCIALIZADORA BULL CHILE SPA</t>
  </si>
  <si>
    <t>JEAN PIERRE CARTER FLORES</t>
  </si>
  <si>
    <t xml:space="preserve">JORGE AURELIO VILLA QUILODRAN INTERMEDIACION EN VENTAS </t>
  </si>
  <si>
    <t>EKUNEY SPA</t>
  </si>
  <si>
    <t>WARTUNGS SPA</t>
  </si>
  <si>
    <t>TERRA GOURMET SPA</t>
  </si>
  <si>
    <t>JVG COMERCIAL SPA</t>
  </si>
  <si>
    <t>DORA ELICIA SUAZO ASTORGA</t>
  </si>
  <si>
    <t>SOLEM SERVICIOS INDUSTRIALES LIMITADA</t>
  </si>
  <si>
    <t>CORDOVA MERINO JUAN ENRIQUE</t>
  </si>
  <si>
    <t>HECTOR DANIEL MEJIA RODRIGUEZ</t>
  </si>
  <si>
    <t>PALMA VILLALON MARIA ELIZABETH DEL ROSARIO</t>
  </si>
  <si>
    <t>EBAL ALFREDO PETERMANN JEREZ</t>
  </si>
  <si>
    <t>GAMARIEL OCTAVIO CASTRO FUENTES</t>
  </si>
  <si>
    <t>CECILIA DEL PILAR ORTEGA VERGARA</t>
  </si>
  <si>
    <t>RUTH MARISOL QUEZADA TAPIA</t>
  </si>
  <si>
    <t>CRISTIAN AMADOR LARA SURA</t>
  </si>
  <si>
    <t>ROBERTO CARLOS ALLENDES ALLENDES</t>
  </si>
  <si>
    <t>TOUR OPERADOR ANA MARIA CARRERA DOOLAN</t>
  </si>
  <si>
    <t>JOHANNA VALESKA RODRIGUEZ MONTECINOS</t>
  </si>
  <si>
    <t>JOSE HERIBERTO ANDRADES GUTIERREZ</t>
  </si>
  <si>
    <t>ANA MARIA BUSTOS ALFARO</t>
  </si>
  <si>
    <t>TIMOTEO JEREMIAS VEGA PEREIRA</t>
  </si>
  <si>
    <t>QUILENAN CONCHA MARCO ESTEBAN</t>
  </si>
  <si>
    <t>PRODUCTOS DE LIMPIEZA VICTOR ROSALES</t>
  </si>
  <si>
    <t>MAQUISEG SPA</t>
  </si>
  <si>
    <t>OLINDA NATANIASERRANO ORTEGA</t>
  </si>
  <si>
    <t>CARLA FRANCESCA TOLEDO CARRASCO</t>
  </si>
  <si>
    <t>ESCOBAR GUAJARDO TRINIDAD DEL CARMEN</t>
  </si>
  <si>
    <t>LUIS GERMAN OLGUIN LOPEZ</t>
  </si>
  <si>
    <t>CAROLINA ANDREA TORO ARAVENA</t>
  </si>
  <si>
    <t>MARÍA ELIANA CÓRDOVA SEPÚLVEDA</t>
  </si>
  <si>
    <t>SERVICIOS JURÍDICOS JOSÉ FRANCISCO ACEVEDO ALLIENDE</t>
  </si>
  <si>
    <t>ARAYA LARGO MARIA ANGELICA</t>
  </si>
  <si>
    <t>CAFE GELATERIA Y BANQUETERIA SANTA LAURA SPA</t>
  </si>
  <si>
    <t>JARAMILLO SALGADO MARCOS MIGUEL</t>
  </si>
  <si>
    <t>JESSICA ESTER DIAZ GONZALEZ</t>
  </si>
  <si>
    <t>CRISTIAN EDUARDO VILLARROEL SILVA</t>
  </si>
  <si>
    <t>DIANA MAGDALENA LOPEZ MORGADO</t>
  </si>
  <si>
    <t>JOHNNY ESNER PEREZ LEIVA</t>
  </si>
  <si>
    <t>RUBEN CLAUDIO GAJARDO SEPULVEDA</t>
  </si>
  <si>
    <t>SOCIEDAD AGRICOLA GANADERA Y DE TRANSPORTES</t>
  </si>
  <si>
    <t>MARIELA YOLANDA PANICHINE MILLACURA</t>
  </si>
  <si>
    <t>ERIKA DEL CARMEN CESPED MOLINA</t>
  </si>
  <si>
    <t>PATRICIO ELISER ARAYA GONZÁLEZ</t>
  </si>
  <si>
    <t>LUIS MARCELO OLGUIN PEREZ</t>
  </si>
  <si>
    <t>EDUARDO ENRIQUE BARRIONUEVO ARAYA</t>
  </si>
  <si>
    <t>FERNANDO ANTONIO AYALA MOYA</t>
  </si>
  <si>
    <t>CARLOS DAVID ROBERTS MORENO</t>
  </si>
  <si>
    <t>JOSE MOISES ROJAS VASQUEZ</t>
  </si>
  <si>
    <t>HÉCTOR PATRICIO GONZÁLEZ ROJAS</t>
  </si>
  <si>
    <t>MIGUEL RODOLFO HUENCHULLÁN SILVA</t>
  </si>
  <si>
    <t>LUIS OMAR MORALES BRAVO</t>
  </si>
  <si>
    <t>CLAUDIA LUISA FLORES VERA</t>
  </si>
  <si>
    <t>RENZO FABIAN VOJNOVIC PEREZ</t>
  </si>
  <si>
    <t>SILVIA CAMPILLAY NEYRA</t>
  </si>
  <si>
    <t>MONICA RUIZ ALEGRIA</t>
  </si>
  <si>
    <t>HÉCTOR JAIME CAMPOS GARAY</t>
  </si>
  <si>
    <t>JUAN CARLOS CHAMORRO GONZALEZ</t>
  </si>
  <si>
    <t>FIDEL MARTIN PULQUILLANCA NAHUELPAN</t>
  </si>
  <si>
    <t>MARGARITA DEL CARMEN MORALES PEÑALOZA</t>
  </si>
  <si>
    <t>MANUEL MOISES GUZMAN TORO</t>
  </si>
  <si>
    <t>NORFA SONIA PONCE VILCHES</t>
  </si>
  <si>
    <t>GLORIA LUZ ROMERO GARRIDO</t>
  </si>
  <si>
    <t>OSCAR ANDRES RETAMALES DIAZ</t>
  </si>
  <si>
    <t>ELIZABETH ANDREA CUBILLO MOYA</t>
  </si>
  <si>
    <t>ALVARO RODRIGO MENDOZA BERROCAL</t>
  </si>
  <si>
    <t>PÉNDOLA Y VERGARA KINESIOLOGÍA LIMITADA</t>
  </si>
  <si>
    <t>MIGUEL ANGEL MALDONADO CARRASCO</t>
  </si>
  <si>
    <t>GLADYS ESTER MANRIQUEZ PEREZ</t>
  </si>
  <si>
    <t>SERVICIOS DE BANQUETERIA, COCKTAIL, CATERING</t>
  </si>
  <si>
    <t>VICTOR ALEXIS SILVA GUTIERREZ</t>
  </si>
  <si>
    <t>ALEJANDRO NEMESIO TORRES IBANEZ</t>
  </si>
  <si>
    <t>LORENA SUSANA FUENTEALBA MARTINEZ</t>
  </si>
  <si>
    <t>CLAUDIA PAOLA AVENDANO CANCINO</t>
  </si>
  <si>
    <t>LUIS ALEJANDRO ECHEVERRIA CORDERO</t>
  </si>
  <si>
    <t>IVAN ENRIQUE SEPULVEDA ALBORNOZ</t>
  </si>
  <si>
    <t>JAVIERA RAQUEL GAONA PETRIDIS</t>
  </si>
  <si>
    <t>MIRIAM ANGÉLICA ANIÑIR HERNÁNDEZ</t>
  </si>
  <si>
    <t>RAUL ERNESTO BAEZA SUAREZ</t>
  </si>
  <si>
    <t>TRAFIPAN CAYULEF BERNARDINO HERNAN</t>
  </si>
  <si>
    <t>TORRES JAMETT OSCAR ANDRES</t>
  </si>
  <si>
    <t>ORELLANA BUSTOS NORMA ISABEL</t>
  </si>
  <si>
    <t>BRAVO CARO FELIPE ALEJANDRO</t>
  </si>
  <si>
    <t>OYARZUN FUENTES VICTOR HUGO</t>
  </si>
  <si>
    <t>SERVICIO DE TRASLADOS Y TRANSPORTES B .C SPA</t>
  </si>
  <si>
    <t>ANA MARÍA TORRES TAPIA</t>
  </si>
  <si>
    <t>ARAYA ALVAREZ EMMA FAVIOLA</t>
  </si>
  <si>
    <t>MARCO ANTONIOSANCHEZ MONARES</t>
  </si>
  <si>
    <t>RAMON CESARMENDEZ FUENTES</t>
  </si>
  <si>
    <t>LIDIA DEL CARMEN QUINTRIQUEO COÑUENAO</t>
  </si>
  <si>
    <t>CARVAJAL MUGA ERASMO PASCUAL</t>
  </si>
  <si>
    <t>OSVALDO RODRIGODONOSO SEPULVEDA</t>
  </si>
  <si>
    <t>LUIS ALEJANDRO CARRASCO SOBARZO</t>
  </si>
  <si>
    <t>FERNANDEZ ARMIJO EULOGIO MANUEL</t>
  </si>
  <si>
    <t>HERRERA TAPIA JONATHAN ANDRES</t>
  </si>
  <si>
    <t>CANELA&amp;CEDRON SPA</t>
  </si>
  <si>
    <t>JUAN BAUTISTA DÍAZ ÁLVAREZ</t>
  </si>
  <si>
    <t>RODRIGUEZ ARAYA JESUS ERICH</t>
  </si>
  <si>
    <t>LUIS SEGUNDOULLOA SAAVEDRA</t>
  </si>
  <si>
    <t>ELIZABETH NATACHA BASOALTO VERGARA</t>
  </si>
  <si>
    <t>CASTRO CERDA SERGIO DOMINGO</t>
  </si>
  <si>
    <t>MARTA AURISTELA LORETO VIDAL VARGAS</t>
  </si>
  <si>
    <t>QUEZADA TRUJILLO PABLO ANTONIO</t>
  </si>
  <si>
    <t>PAREDES MALDONADO NESTOR LUCIO</t>
  </si>
  <si>
    <t>OLIVIA DEL CARMEN ANDRADES SAN MARTÍN</t>
  </si>
  <si>
    <t>PABLO WLADIMIR LLANQUILEF ALTAMIRANO</t>
  </si>
  <si>
    <t>PATRICIA DEL CARMEN JARAMILLO BASTIDAS</t>
  </si>
  <si>
    <t>SOLANO JOAQUÍN PATRICIO ARANCIBIA DÍAZ</t>
  </si>
  <si>
    <t>CARMEN DEL ROSARIO OSORIO GONZALEZ</t>
  </si>
  <si>
    <t>ZUNIGA PINO CECILIA JEANNETTE</t>
  </si>
  <si>
    <t>YANICE DEL CARMEN COLAMAR PANIRE</t>
  </si>
  <si>
    <t>MARISA KARINA CHÁVEZ GÓMEZ</t>
  </si>
  <si>
    <t>MARIN ROJAS CARLOS CRISTIAN</t>
  </si>
  <si>
    <t xml:space="preserve">METALURGICA CARLOS ALEJANDRO CEA SOTO </t>
  </si>
  <si>
    <t>INGENIERIA E HIDRAULICA ARCO-MET SPA</t>
  </si>
  <si>
    <t>RIQUELME FARINA PATRICIA VERONICA</t>
  </si>
  <si>
    <t>SOCIAL ENERGY CHILE SPA</t>
  </si>
  <si>
    <t>ZULETA CERECEDA ALEJANDRO GUSTAVO</t>
  </si>
  <si>
    <t>JUAN DE DIOS LONCOPÁN PAILLALAFQUÉN</t>
  </si>
  <si>
    <t>RECICLADOS SYL SPA</t>
  </si>
  <si>
    <t>ROA MEDINA DOMINGO ANTONIO</t>
  </si>
  <si>
    <t>HERMEREGILDO JIRIO ASENCIO CABERO</t>
  </si>
  <si>
    <t>OLEA CASTANEDA CLAUDIA DEL CARMEN</t>
  </si>
  <si>
    <t>COMERCIAL HUGO MORALES TORRES E.I.R.L.</t>
  </si>
  <si>
    <t>MORA DONOSO LUIS ALEJANDRO</t>
  </si>
  <si>
    <t>AVICOLA ARAVENA Y DIAZ LIMITADA</t>
  </si>
  <si>
    <t>SANHUEZA MONTOYA NANCY ESTER</t>
  </si>
  <si>
    <t>NOLBERTO DE LA CRUZ TRIGO TRIGO</t>
  </si>
  <si>
    <t>ARANEDA ARANEDA SERGIO DANILO</t>
  </si>
  <si>
    <t>SERVICIOS C&amp;M SPA</t>
  </si>
  <si>
    <t>MELANIE ANDREA HERRERA ESTAY</t>
  </si>
  <si>
    <t>ALDO NIMROD RAMOS MONTECINOS</t>
  </si>
  <si>
    <t>PURI HAITAMA SPA</t>
  </si>
  <si>
    <t>ERNESTO IVES ARAUS AMÉSTICA</t>
  </si>
  <si>
    <t>VALDES CATALAN OSCAR REINALDO</t>
  </si>
  <si>
    <t>AMAPRI SPA</t>
  </si>
  <si>
    <t>PARANCAN BORQUEZ JORGE OMAR</t>
  </si>
  <si>
    <t>CHRISTIAN MAURICIO FRES SUÁREZ</t>
  </si>
  <si>
    <t>TORO VILLALOBOS LUIS ARMANDO</t>
  </si>
  <si>
    <t>TRANSPORTES D F SPA</t>
  </si>
  <si>
    <t>SIX EYES PACKAGING SPA</t>
  </si>
  <si>
    <t>ASISTENCIA Y ASESORIAS INTEGRALES SPA</t>
  </si>
  <si>
    <t>CHAVEZ CRUCES JORGE HERNAN</t>
  </si>
  <si>
    <t>ALICIA MARGARITA ACEVEDO CARPANCHAY</t>
  </si>
  <si>
    <t>BELARMINO PARDO MELO</t>
  </si>
  <si>
    <t>ANTONIO DOMINGO OCAMPO VENEGAS</t>
  </si>
  <si>
    <t>EDUARDO ENRIQUE FONSECA MUNOZ</t>
  </si>
  <si>
    <t xml:space="preserve">PELUQUERIA CANINA DOMINGO ALEX ROJAS </t>
  </si>
  <si>
    <t>CLEMENTINA ANGELICA ARENAS SASSO</t>
  </si>
  <si>
    <t>MELLA TORRES CRISTOFER ANDRES</t>
  </si>
  <si>
    <t xml:space="preserve">JCC CONTRATISTA DE OBRAS MENORES Y SERVICIOS </t>
  </si>
  <si>
    <t xml:space="preserve">SOCIEDAD CONCRETE FIXER DE RESPONSABILIDAD </t>
  </si>
  <si>
    <t xml:space="preserve">VENTAS Y SERVICIOS ESTEBAN EDUARDO ZEPEDA </t>
  </si>
  <si>
    <t>CRISTIAN FABIAN JARA ZAMBRANO</t>
  </si>
  <si>
    <t xml:space="preserve">SERVICIOS NUTRICIONALES BÁRBARA MICKLE </t>
  </si>
  <si>
    <t>VICTOR MANUEL BAEZA VARAS</t>
  </si>
  <si>
    <t>AYC TERMINACIONES GRÁFICAS SPA</t>
  </si>
  <si>
    <t>NADIA PATRICIA BARRERA BARRERA</t>
  </si>
  <si>
    <t>ANA LUISA ROSAS LEIVA</t>
  </si>
  <si>
    <t>CLAUDIA ALEJANDRA GONZALEZ MINCHEL</t>
  </si>
  <si>
    <t>INCOTOP SPA</t>
  </si>
  <si>
    <t>JOSÉ SEGUNDO RODRÍGUEZ MURA</t>
  </si>
  <si>
    <t>DIAZ CORTES ROSA EULALIA</t>
  </si>
  <si>
    <t>VIVIANA DEL CARMEN MOLINA SILVA</t>
  </si>
  <si>
    <t>INVERSIONES Y FORESTAL DSBE LIMITADA</t>
  </si>
  <si>
    <t>CONZUELO SOLEDAD CACERES LEON</t>
  </si>
  <si>
    <t>RECIPLASTIC TRES R SPA</t>
  </si>
  <si>
    <t>SANTIBANEZ RUZ LORENA DE LAS MERCEDES</t>
  </si>
  <si>
    <t>MIGUEL ALEJANDRO MUNOZ COFRE</t>
  </si>
  <si>
    <t>NUNEZ JASME CHRISTIAN ALEJANDRO</t>
  </si>
  <si>
    <t>MARIA JESUS POZO BAZAN</t>
  </si>
  <si>
    <t>SEBASTIANA DEL CARMEN ALBORNOZ TORRES</t>
  </si>
  <si>
    <t>MARÍA INÉS LEAL SÁEZ</t>
  </si>
  <si>
    <t>MANUEL EDUARDO GUERRA SOLAR</t>
  </si>
  <si>
    <t>ZAMORA CONCHA ELDA ELENA</t>
  </si>
  <si>
    <t>YOCELIN EVELYN JORQUERA PUELLES</t>
  </si>
  <si>
    <t>RECICLO CONSTRUCTORA SPA</t>
  </si>
  <si>
    <t>EULALIO KLEBER RIQUELME HERRERA</t>
  </si>
  <si>
    <t>DONAIRE ZAMORA RAMON FERNANDO</t>
  </si>
  <si>
    <t>MAYRA CECILIA CONTRERAS BRAVO</t>
  </si>
  <si>
    <t xml:space="preserve">ASESORÍAS AERONÁUTICAS Y JURÍDICAS PEÑA BLANC </t>
  </si>
  <si>
    <t>AHUMADA ESPINDOLA ROSA DE LAS MERCEDES</t>
  </si>
  <si>
    <t xml:space="preserve">RECUPERACION Y RECICLAMIENTO DE PAPEL MARIO NAVARRETE </t>
  </si>
  <si>
    <t>MARCO ANTONIO GALLARDO GALLEGOS</t>
  </si>
  <si>
    <t>LUIS ANTONIO MONDACA GALLEGUILLOS</t>
  </si>
  <si>
    <t>MAIMAI CHAURA JOCELYN CASANDRA</t>
  </si>
  <si>
    <t xml:space="preserve">CONSTRUCCIONES, JUAN FELICIANO LÓPEZ OLIVARES </t>
  </si>
  <si>
    <t>ENRIQUE ALFONSO VEGA OSSANDON</t>
  </si>
  <si>
    <t>RAFAEL ANDRES DE LA BARRERA URREJOLA E.I.R.L.</t>
  </si>
  <si>
    <t>SERGIO HUMBERTO SOLIS SEGURA</t>
  </si>
  <si>
    <t>GREZ RODRIGUEZ JOVINO HUMBERTO</t>
  </si>
  <si>
    <t>MARIANA EDITH PEZO LLANOS</t>
  </si>
  <si>
    <t>LOS LLEUQUES SPA</t>
  </si>
  <si>
    <t>VICTORIA ANGELINA TOLEDO GUERRA</t>
  </si>
  <si>
    <t>GODOY PEREZ FERNANDO LEONEL</t>
  </si>
  <si>
    <t>KATIUSKA EMMA GAETE MONTESINO</t>
  </si>
  <si>
    <t>FRESIA ELENA PULGAR LASTRA</t>
  </si>
  <si>
    <t>IMPERMEABILIZACIONES TECNICAS SPA</t>
  </si>
  <si>
    <t>GRACIELA HORTENSIA CRUZ GARCIA</t>
  </si>
  <si>
    <t>ENTRETUERCAS SPA</t>
  </si>
  <si>
    <t>GUILLERMO DAVID ARANDA ROJAS</t>
  </si>
  <si>
    <t>EMPRESA SALMA SPA</t>
  </si>
  <si>
    <t>CARDENAS RAMIREZ CLAUDIA ANDREA</t>
  </si>
  <si>
    <t>MIGUEL ANGEL FERNANDEZ MALDONADO</t>
  </si>
  <si>
    <t>HÉCTOR PATRICIO PIZARRO BARRIOS</t>
  </si>
  <si>
    <t>JOSE ELIAS HERNANDEZ IBARRA</t>
  </si>
  <si>
    <t>DIEGO ROBERTO NUNEZ CARBAJAL</t>
  </si>
  <si>
    <t>ROSA AURORA CARRASCO MELLA</t>
  </si>
  <si>
    <t>PATRICIO VICENTE SEGUEL ESPINOZA</t>
  </si>
  <si>
    <t>LUIS ANTONIO ESPINOZA SANDOVAL</t>
  </si>
  <si>
    <t>MANUEL PATRICIO ARAYA RODRIGUEZ</t>
  </si>
  <si>
    <t>JOSE MIGUEL ROJAS CORDERO</t>
  </si>
  <si>
    <t>LUCÍA ANGÉLICA ÁVILA CORNEJO</t>
  </si>
  <si>
    <t>CRISTIAN JUAN DE DIOS CID CAMPOS</t>
  </si>
  <si>
    <t>MARÍA ADELAIDA ALMONACID CATRILEF</t>
  </si>
  <si>
    <t>ADOLFO OMARCALISTO MANCILLA</t>
  </si>
  <si>
    <t>MORALES TRUJILLO MARGARITA DEL CARMEN</t>
  </si>
  <si>
    <t>CRUZ MARAMBIO MARTA VERONICA</t>
  </si>
  <si>
    <t>CASTRO COMICHEO MARCIA JUDITH</t>
  </si>
  <si>
    <t>MIREYA ISABEL NAVARRETE GARABITO</t>
  </si>
  <si>
    <t>PATRICIA MARGARITA NUNEZ FLORES</t>
  </si>
  <si>
    <t>MARIA ESTERVINA CARES AHUMADA</t>
  </si>
  <si>
    <t>URBAVISION VIA GROUP SPA</t>
  </si>
  <si>
    <t>FRANCISCO ERNESTO ZÚÑIGA AGUAYO</t>
  </si>
  <si>
    <t>BELTRAMI BELTRAMI EDISON ADOLFO</t>
  </si>
  <si>
    <t>MARÍA MAGDALENA ANTINAO ANTINAO</t>
  </si>
  <si>
    <t>IVAN DEL CARMEN QUEZADA GONZALEZ</t>
  </si>
  <si>
    <t>SOCIEDAD EDUCACIONAL RIOS Y COMPANIA LIMITADA</t>
  </si>
  <si>
    <t>HILDA DAMIANA ARAYA ARAYA</t>
  </si>
  <si>
    <t>JOSÉ RAÚL MOLINA MOLINA</t>
  </si>
  <si>
    <t>JORGE HERNAN ORTEGA CERDA</t>
  </si>
  <si>
    <t>PEDRO RICARDO SOTO URIBE</t>
  </si>
  <si>
    <t>LEONOR DEL CARMEN VALENZUELA ESPINOZA</t>
  </si>
  <si>
    <t>PATRICIA DEL CARMEN OLGUÍN CORTÉS</t>
  </si>
  <si>
    <t>OSCAR ENRIQUE PEREZ PEREZ</t>
  </si>
  <si>
    <t>ROBERTO ALVAREZ TORRES</t>
  </si>
  <si>
    <t>GUISELA DEL CARMEN VÁSQUEZ MELITA</t>
  </si>
  <si>
    <t>JUAN ENRIQUE AREVALO GUERRA</t>
  </si>
  <si>
    <t>ROSA MARIA NARANJO VARGAS</t>
  </si>
  <si>
    <t>TERESA DE LOURDES PARRA BENAVIDES</t>
  </si>
  <si>
    <t>RICARDO SEGUNDO ANZA BERNA</t>
  </si>
  <si>
    <t>GEMITA DE LA PAZ BECERRA HERNANDEZ</t>
  </si>
  <si>
    <t>MARIA ELIANA POBLETE MORALES</t>
  </si>
  <si>
    <t>LUIS FELIPE DÍAZ ROJAS</t>
  </si>
  <si>
    <t>VELASQUEZ ALMONACID JOSE ALEJANDRO</t>
  </si>
  <si>
    <t>GOMEZ BARRIA SERJIO</t>
  </si>
  <si>
    <t>PAILEMILLA RAMIREZ MARTA VERONICA</t>
  </si>
  <si>
    <t>JOSÉ ERNESTO CHEUQUE CAYULAO</t>
  </si>
  <si>
    <t>SERGIO GUILLERMOALDANA LORCA</t>
  </si>
  <si>
    <t>MARIA DE LAS NIEVESJELDRES GODOY</t>
  </si>
  <si>
    <t>MOLINA HERNANDEZ ESPERANSA EVANJELISTA</t>
  </si>
  <si>
    <t>FERRELECTRICA SPA</t>
  </si>
  <si>
    <t>TRANSPORTES SERGIO SERRANO CORTES EIRL</t>
  </si>
  <si>
    <t>PONCE SANCHEZ EDWARD ALEXI</t>
  </si>
  <si>
    <t>XIMENA ALEJANDRA MEZA SEGUEL</t>
  </si>
  <si>
    <t>COMERCIAL MELO LIMITADA</t>
  </si>
  <si>
    <t>KARLA MEDINA VARAS SPA</t>
  </si>
  <si>
    <t>EMILIANO RODRÍGUEZ BULNES</t>
  </si>
  <si>
    <t>TRANSPORTES HASSAN SPA</t>
  </si>
  <si>
    <t>INVERSIONES SAN ESTEBAN SPA</t>
  </si>
  <si>
    <t>SERVICIOS GASTRONOMICOS ROBERTO CARLOS MONTIEL URIBE</t>
  </si>
  <si>
    <t>VARGAS MAURER CARLOS PATRICIO</t>
  </si>
  <si>
    <t>WINTER MARVIN PÉREZ MIRANDA</t>
  </si>
  <si>
    <t>CORTES CARDENAS ORIANA DEL CARMEN</t>
  </si>
  <si>
    <t>NEREIDA DEL CARMEN VERA SANDOVAL</t>
  </si>
  <si>
    <t>LEONTINA ODETD SAENZ ECHEVERRÍA</t>
  </si>
  <si>
    <t>LA COIPA SPA</t>
  </si>
  <si>
    <t>COMERCIAL ROL SPA-</t>
  </si>
  <si>
    <t>GUTIERREZ AGUILERA ZULEMA DEL CARMEN</t>
  </si>
  <si>
    <t>MARJORIE BELÉN DEL CARMEN RIQUELME GUZMÁN</t>
  </si>
  <si>
    <t>ABC INGENIERIA LIMITADA</t>
  </si>
  <si>
    <t>ESTAMPADOS SUBLITRUCK JOCELYN SANHUEZA E.I.R.L.</t>
  </si>
  <si>
    <t>NANCY SILVIA HERNANDEZ ALBARRAN SERVICIO DE TRATAMIENTO</t>
  </si>
  <si>
    <t>LUIS ALBERTO NANJARI PARADA</t>
  </si>
  <si>
    <t>FELIPE COLIMIL HUENUQUEO</t>
  </si>
  <si>
    <t>CORTEZ ZEGARRA EMMA DE LOURDES</t>
  </si>
  <si>
    <t>TRANSPORTES MYM HERMANOS SPA</t>
  </si>
  <si>
    <t>JOVA CATALINA SALAZAR CAMPOS</t>
  </si>
  <si>
    <t>CRISTAL FILOMENA MEDINA GOMEZ</t>
  </si>
  <si>
    <t>PENA PINCHEIRA JUAN AVELINO</t>
  </si>
  <si>
    <t>LUIS ENRIQUE CHAVES BARAHONA</t>
  </si>
  <si>
    <t>MOVIMIENTOS DE TIERRA ALEJANDRO SANTIBAÑEZ</t>
  </si>
  <si>
    <t>ANIBAL RODOLFO ESPINOZA REYES</t>
  </si>
  <si>
    <t>ANITA LORENAAZOLAS FUENTES</t>
  </si>
  <si>
    <t>HECTOR EDUARDOALVAREZ BENAVIDES</t>
  </si>
  <si>
    <t>FUENTES TRONCOSO MERCEDES INES</t>
  </si>
  <si>
    <t>SANDRA ROSA HERRERA TORRES</t>
  </si>
  <si>
    <t>VERA AEDO ELIECER ANTONIO</t>
  </si>
  <si>
    <t>ALEJANDRO ANTONIO MUÑOZ URZÚA</t>
  </si>
  <si>
    <t>ACEVEDO SILVA ELENA DE LAS MERCEDES</t>
  </si>
  <si>
    <t>DENNISSE SOLANGE NORAMBUENA CELIS</t>
  </si>
  <si>
    <t>ELIN ASCIDES ABURTO GONZÁLEZ</t>
  </si>
  <si>
    <t>NELIPETS SPA</t>
  </si>
  <si>
    <t>PALMA QUINTEROS DANILO ENRIQUE</t>
  </si>
  <si>
    <t>JERIA CORTES VALERIA DEL CARMEN</t>
  </si>
  <si>
    <t>PRODUCTOS DEL MAR G Y M LIMITADA</t>
  </si>
  <si>
    <t>OLIDANDA IRENE MANOSALVA SEGUEL</t>
  </si>
  <si>
    <t>CHRISTIAN LEONARDO CORONADO SOTO</t>
  </si>
  <si>
    <t>VÍCTOR ROLANDO CAYÚN NAIMAN</t>
  </si>
  <si>
    <t>GUSTOSANO SPA</t>
  </si>
  <si>
    <t>FILOMENA ELIZABETH SALAS GARCIA</t>
  </si>
  <si>
    <t>BUGUENO LANAS NELLY DEL CARMEN</t>
  </si>
  <si>
    <t>NADIA ELENA GONZÁLEZ GAJARDO</t>
  </si>
  <si>
    <t>LUBRICENTRO LOS CRUCEROS LIMITADA</t>
  </si>
  <si>
    <t>ROJAS SOTO MAGALI ROCIO</t>
  </si>
  <si>
    <t>OLAVARRIA MALDONADO RAUL IVAN</t>
  </si>
  <si>
    <t>INGHAM SPA</t>
  </si>
  <si>
    <t>PATRICIO ALEJANDROLABRA GONZALEZ</t>
  </si>
  <si>
    <t>VICENTE LAGOS CORTÉS</t>
  </si>
  <si>
    <t>AGRICOLA Y SERVICIOS AIDA MARGARITA VERA DURAN</t>
  </si>
  <si>
    <t>JULIA DEL CARMEN SOTO SILVA</t>
  </si>
  <si>
    <t>MOYA ROJAS MABEL DE LAS MERCEDES</t>
  </si>
  <si>
    <t>OLGA ROSA SALINAS SALAS</t>
  </si>
  <si>
    <t>CLAUDIO GABRIEL DÍAZ VIVANCO</t>
  </si>
  <si>
    <t>IRIS NOEMI MUÑOZ GUTIERREZ</t>
  </si>
  <si>
    <t>JUAN VALENTÍN RUBILAR MADRID</t>
  </si>
  <si>
    <t>TAPIA ULLOA EGLE SOLEDAD</t>
  </si>
  <si>
    <t>JUGUEMOS MAS SPA</t>
  </si>
  <si>
    <t>ROMELIO ISAÍAS ARAVENA HERRERA</t>
  </si>
  <si>
    <t>MÓNICA DEL CARMEN VEGA GUERRERO</t>
  </si>
  <si>
    <t>ERIKA IVON HERRERA GARRIDO</t>
  </si>
  <si>
    <t>JARA SALAZAR LIDIA ESTER</t>
  </si>
  <si>
    <t>TREX HOME AND OFICCE SPA</t>
  </si>
  <si>
    <t>FRESIA DEL CARMEN PÉREZ OLIVARES</t>
  </si>
  <si>
    <t>JOSE RENATO SOBARZO FLORES</t>
  </si>
  <si>
    <t>SILVIA DEL CARMEN AMAYA PINO</t>
  </si>
  <si>
    <t>FRANCISCO SEGUNDO VASQUEZ GUTIERREZ</t>
  </si>
  <si>
    <t>CARLOS ANDRES RIOS OJEDA</t>
  </si>
  <si>
    <t>REGINA DEL CARMEN MARTINEZ MARTINEZ</t>
  </si>
  <si>
    <t>LABORATORIO DENTAL LORETO DELIS MONTECINO</t>
  </si>
  <si>
    <t>CONSTANZA PAOLA MOYA CARRIZO</t>
  </si>
  <si>
    <t>GLADYS DEL CARMEN CONTRERAS RAMIREZ</t>
  </si>
  <si>
    <t>MIRIAM DEL CARMEN VIDAL TRAIHUEL</t>
  </si>
  <si>
    <t>ANGELICA DEL CARMEN MARTINEZ NAHUEL</t>
  </si>
  <si>
    <t>HORACIO ALADINO FLORES CIFUENTES</t>
  </si>
  <si>
    <t>MARIA ELENA SOBARZO RUIZ</t>
  </si>
  <si>
    <t>FLAVIO DIAZ BOBADILLA</t>
  </si>
  <si>
    <t>JUAN RODRIGO CAUCAMÁN PAILLÁN</t>
  </si>
  <si>
    <t>LIRA VALDEBENITO RICARDO ALFREDO</t>
  </si>
  <si>
    <t>VIDAL MENDEZ GERMAN RENATO</t>
  </si>
  <si>
    <t>JUAN CARLOS ÓRDENES TAPIA</t>
  </si>
  <si>
    <t>ELECTRICIDAD ALONSO ROJAS DÍAZ E.I.R.L.</t>
  </si>
  <si>
    <t>IVAN DEL CARMEN LOZA LEIVA</t>
  </si>
  <si>
    <t>MIGUEL JOSE NAHOE AVAKA</t>
  </si>
  <si>
    <t>HSBOX SPA</t>
  </si>
  <si>
    <t>BERTA NELLY REYES MANSO</t>
  </si>
  <si>
    <t>ANA MARÍA CORTÉS ZEPEDA</t>
  </si>
  <si>
    <t>PETRONILA DEL CARMEN VILLABLANCA ALMARZA</t>
  </si>
  <si>
    <t>MOLINA AQUEA ANA LUZ</t>
  </si>
  <si>
    <t>SOBARZO RUIZ MARIA ELENA</t>
  </si>
  <si>
    <t>MYRIAM MARIA DEL ROSARIO CAMPOS MARTINEZ</t>
  </si>
  <si>
    <t>MIGUEL ALEXIS ASTETE MEZA</t>
  </si>
  <si>
    <t>MATILDE MANCILLA GAYTÁN</t>
  </si>
  <si>
    <t>CLAUDIO ENRIQUE ESPINOZA FELIÚ</t>
  </si>
  <si>
    <t>LISSETTE PAULINA ESCALONA CÁCERES</t>
  </si>
  <si>
    <t>MONTAJES Y SERVICIOS KRISTTEL ADRIANA CONTRERAS CONTRERAS</t>
  </si>
  <si>
    <t>MORENO CAMPILLAY MARGARITA GUADALUPE</t>
  </si>
  <si>
    <t>ALMACEN VALERIA DAMARIS BESOAIN ARIS E.I.R.L.</t>
  </si>
  <si>
    <t>JUAN CARLOS DURAN CONTRERAS</t>
  </si>
  <si>
    <t>ATILIO EDGARDO PÉREZ NAHUELHUAL</t>
  </si>
  <si>
    <t>MONICA ALEJANDRA ESPINOZA LUNA</t>
  </si>
  <si>
    <t>AGROCOMERCIAL COPEQUEN LIMITADA</t>
  </si>
  <si>
    <t>CESAR ULISES CONCHA FERNANDEZ</t>
  </si>
  <si>
    <t>SOCIEDAD COMERCIAL Y SERVICIOS A &amp; M LIMITADA</t>
  </si>
  <si>
    <t>LUIS IGNACIO BECERRA BECERRA</t>
  </si>
  <si>
    <t>PAULA ELCIRA FUENTES RUIZ</t>
  </si>
  <si>
    <t>FRANCISCO OCTAVIO VILLENA MARIYANQUI</t>
  </si>
  <si>
    <t>LUIS HENRY PADILLA MUNOZ</t>
  </si>
  <si>
    <t>FRANCISCO JAVIER ALCAIDE ZUNIGA</t>
  </si>
  <si>
    <t>PEDRO JOSÉ CATRICURA HUIRIQUEO</t>
  </si>
  <si>
    <t>ARAYA ROJAS JAIME SOLERCIO</t>
  </si>
  <si>
    <t xml:space="preserve">TRANSPORTE DE PASAJEROS CARLOS PANTOJA GUTIERREZ </t>
  </si>
  <si>
    <t>ZUNIGA FERNANDEZ JOSE ARISTIDES</t>
  </si>
  <si>
    <t>COMERCIALIZADORA DE MI ESTANCIA SPA</t>
  </si>
  <si>
    <t>MANUEL ALEJANDRO TRANAMIL MUÑOZ</t>
  </si>
  <si>
    <t>ITURRIETA CONSULTORES SPA</t>
  </si>
  <si>
    <t>BETANCUR ESCOBAR JAIME ENRIQUE</t>
  </si>
  <si>
    <t>HÉCTOR ALIRO DÍAZ ABARCA</t>
  </si>
  <si>
    <t>ARAVENA MENESES JESSICA DE LOS ANGELES</t>
  </si>
  <si>
    <t>JUAN FRANCISCO LAGOS PONCE</t>
  </si>
  <si>
    <t>KATHERINE DENISSE MALDONADO ARAYA</t>
  </si>
  <si>
    <t>PATRICIO EDUARDO HECHENLEITNER HAUSDORF</t>
  </si>
  <si>
    <t>PASTELERIA , PANADERIA E INVERSIONES PAULA ALEJANDRA BONILLA</t>
  </si>
  <si>
    <t>RODRIGUEZ UGAZ WALTER GIOVANI</t>
  </si>
  <si>
    <t>ABRAHAM SEGUNDO MUNOZ ESPINOZA</t>
  </si>
  <si>
    <t>MIGUEL ANGEL PENALOZA SANDOVAL</t>
  </si>
  <si>
    <t>CAPACITACION CLAUDIO MUNOZ RIVAS E.I.R.L.</t>
  </si>
  <si>
    <t>OVIDIO ROLANDO SANDOVAL SEPULVEDA</t>
  </si>
  <si>
    <t>MARIO HUMBERTO CASTILLO ARGANDOÑA</t>
  </si>
  <si>
    <t>POBLETE FIERRO HENRY FABIAN</t>
  </si>
  <si>
    <t>SARA MINERVANOVOA ACUNA</t>
  </si>
  <si>
    <t>DESIDERIO GERMÁN PICHÚN ANTIFIL</t>
  </si>
  <si>
    <t>OLIVARES SANTANA FIORELA YAMILET</t>
  </si>
  <si>
    <t>SABORES MARINOS IVES ALBERTO SCHEIHING SEPÚLVEDA</t>
  </si>
  <si>
    <t>OBRAS MENORES EN CONSTRUCCIÒN LEONEL SANCHEZ BAEZA</t>
  </si>
  <si>
    <t>BENITO DEL CARMEN SEPULVEDA CIFUENTES</t>
  </si>
  <si>
    <t>FUENTES RIQUELME TANIA ROMINA</t>
  </si>
  <si>
    <t>LOBOS FERRER EUSEBIO WASHINGTON</t>
  </si>
  <si>
    <t>JOSE ANTONIO GARCIA GARCIA</t>
  </si>
  <si>
    <t>ROSA VERÓNICA ÁLVAREZ HUERTA</t>
  </si>
  <si>
    <t>VICTOR MANUEL INZUNZA MUNOZ</t>
  </si>
  <si>
    <t>SABORES MARINOS IVES ALBERTO SCHEIHING SEPÚLVEDA E.I.R.L.</t>
  </si>
  <si>
    <t>VICTORIA DE LAS MERCEDES ARAVENA DÍAZ</t>
  </si>
  <si>
    <t>AMBULANCIAS HASHEM SPA</t>
  </si>
  <si>
    <t>HERMINIA ESTER GALAZ BRAVO</t>
  </si>
  <si>
    <t>ANA MARIA GUZMAN IBARRA</t>
  </si>
  <si>
    <t>CARMEN MARIA PENA LOPEZ</t>
  </si>
  <si>
    <t>ANDRÉS LORENZO RODRÍGUEZ MONTALVÁN</t>
  </si>
  <si>
    <t>YOLANDA ANGELA ORTIZ FAUNDEZ</t>
  </si>
  <si>
    <t>MARÍA ELIANA CATRILEF MARILAF</t>
  </si>
  <si>
    <t>MARCIA LEYLA MATAMALA GOMEZ</t>
  </si>
  <si>
    <t>ALEXANDER OSTOS BUITRAGO</t>
  </si>
  <si>
    <t>SONIA YEANETTE VARGAS MUÑOZ</t>
  </si>
  <si>
    <t>JOSÉ GABRIEL CURÍN LIENQUEO</t>
  </si>
  <si>
    <t>SONIA HAYDÉE JARA MONTECINOS</t>
  </si>
  <si>
    <t>ZUNIGA SOTOMAYOR FERNANDO RAUL</t>
  </si>
  <si>
    <t>VILLALOBOS HORMAZABAL JOSE ARNOLDO</t>
  </si>
  <si>
    <t>EFRAÍN CLAUDIO CALBULLANCA TORRES</t>
  </si>
  <si>
    <t>MARIO GEREMIASCUICUI MERINO</t>
  </si>
  <si>
    <t>JENNIFFER NURYMANZO PONCE</t>
  </si>
  <si>
    <t>ISABEL MARGARITACURIANTE GONZALEZ</t>
  </si>
  <si>
    <t>QUIROZ VELASQUEZ JUAN FRANCISCO JAVIER</t>
  </si>
  <si>
    <t>CARMEN TERESA ROMÁN SANTIBÁÑEZ</t>
  </si>
  <si>
    <t>SOCIEDAD DE INVERSIONES MANDEL SPA</t>
  </si>
  <si>
    <t>SERVICIO AGRICOLA JORGE ROSSEL POZO E.I.R.L.</t>
  </si>
  <si>
    <t>VÍCTOR ALONSO HERRERA DAZA</t>
  </si>
  <si>
    <t>CECILIA ALEJANDRINA BÓRQUEZ SALINAS</t>
  </si>
  <si>
    <t>HERNANDEZ COLOMA NORMAN HOMERO</t>
  </si>
  <si>
    <t>GONZALEZ TRANGOL LILIAN FABIOLA</t>
  </si>
  <si>
    <t>CARMEN LUZ ZEPEDA PINEDA</t>
  </si>
  <si>
    <t>SANHUEZA BUSTOS MARIO AQUILINO</t>
  </si>
  <si>
    <t>GUZMAN IBARRA ANA MARIA</t>
  </si>
  <si>
    <t>TRANSPORTES GUERRA SPA</t>
  </si>
  <si>
    <t>ALFARO OLIVARES FERNANDO NATALIO</t>
  </si>
  <si>
    <t>JOSÉ ORLANDO CHAVARRÍA GUTIÉRREZ</t>
  </si>
  <si>
    <t>FERNANDO SEGUNDO ARDILES MARIN</t>
  </si>
  <si>
    <t>MARCIA CORINA DEL CARMEN GONZALEZ MIRANDA</t>
  </si>
  <si>
    <t>PAMELA ANDREA TORRES LEIVA</t>
  </si>
  <si>
    <t>CAROLA EDITH ESPINOZA MATURANA</t>
  </si>
  <si>
    <t>ELVIS EUSEBIO HUANACO MAMANI</t>
  </si>
  <si>
    <t>JOSE MIGUEL VELOSO FERNANDEZ</t>
  </si>
  <si>
    <t>JESSICA DE LAS NIEVES GONZALEZ COFRE</t>
  </si>
  <si>
    <t>PATRICIA ZULEMA MORALES PEREIRA</t>
  </si>
  <si>
    <t>GERARDO PATRICIO ROGEL HERNÁNDEZ</t>
  </si>
  <si>
    <t>HUMBERTO CALLEJAS MUNOZ</t>
  </si>
  <si>
    <t>INES ONELIA RODRIGUEZ FUENTES</t>
  </si>
  <si>
    <t>PEDRO GENARO CEBALLOS SANTIBANEZ</t>
  </si>
  <si>
    <t>OYARZO ALMONACID JUAN DAGOBERTO</t>
  </si>
  <si>
    <t>JOSE MAXIMILIANOCATALAN SALAZAR</t>
  </si>
  <si>
    <t>YONATHAN RODRIGOOYARZO MANSILLA</t>
  </si>
  <si>
    <t>DANIEL ENRIQUE GONZÁLEZ LEIVA</t>
  </si>
  <si>
    <t xml:space="preserve">BANQUETERIA LIZETTE ADRIANA TRONCOSO DIAZ </t>
  </si>
  <si>
    <t>CLEOFA DEL CARMEN SEPÚLVEDA ZAPATA</t>
  </si>
  <si>
    <t>GONZALO EDUARDO ARAVENA GARRIDO,TRANSPORTES</t>
  </si>
  <si>
    <t>VERDUGO CASTANEDA ELOY ANTONIO</t>
  </si>
  <si>
    <t>VIDAL ORTIZ VICTOR ESTEBAN</t>
  </si>
  <si>
    <t>MARIZA MAGDALENA JARAMILLO VERA</t>
  </si>
  <si>
    <t>VEGA FARIAS JESSICA PAOLA</t>
  </si>
  <si>
    <t>ROJAS RAMIREZ JOSE ERNESTO</t>
  </si>
  <si>
    <t>RICARDO ANGEL PULGAR REVECO</t>
  </si>
  <si>
    <t>JOSÉ OCTAVIANO URIBE PEREIRA</t>
  </si>
  <si>
    <t>SILVIA DEL CARMEN SEPULVEDA URREA</t>
  </si>
  <si>
    <t>LORENA DEL PILAR MUNOZ GAETE</t>
  </si>
  <si>
    <t>PATRICIA ELVIRA ARAYA PAZ</t>
  </si>
  <si>
    <t>DOMINGO ESTEBAN CORREA QUEZADA</t>
  </si>
  <si>
    <t>JUAN EDGARDO CASTRO CHAVEZ</t>
  </si>
  <si>
    <t>NADIA JACQUELINE CARTES LOPEZ</t>
  </si>
  <si>
    <t>ROSA DEL CARMEN NAIN ANIÑIR</t>
  </si>
  <si>
    <t>ATRICIO FERNANDO LICANCURA YAUPE</t>
  </si>
  <si>
    <t>AIDA DEL CARMEN ROJAS SALAZAR</t>
  </si>
  <si>
    <t>FABIAN CHRISTIAN NAVARRO MARTINEZ</t>
  </si>
  <si>
    <t>MARCELINA AURISTELA MARQUEZ OYARZO</t>
  </si>
  <si>
    <t>MILLAN CASTRO MARIA CRISTINA</t>
  </si>
  <si>
    <t>CRISTIAN EDUARDO ALVIAL RIVAS</t>
  </si>
  <si>
    <t>MEZA LORCA SERGIO ANTONIO</t>
  </si>
  <si>
    <t>AROS AROS PATRICIO ALEJANDRO</t>
  </si>
  <si>
    <t>ELIANA DEL CARMEN LEIVA AGUILERA</t>
  </si>
  <si>
    <t>ORTIZ MORALES RUBEN HERIBERTO</t>
  </si>
  <si>
    <t>YENY DEL CARMEN GÓMEZ SUAZO</t>
  </si>
  <si>
    <t>RICHARD GUILLERMO LOHSE JARA</t>
  </si>
  <si>
    <t>SOCIEDAD ALBORADA SPA</t>
  </si>
  <si>
    <t>NATALY HAYDÉE ESTAY GONZÁLEZ</t>
  </si>
  <si>
    <t>VIOLETA INÉS VARGAS MADRID</t>
  </si>
  <si>
    <t>JEANETTE DEL CARMEN ORTIZ ORELLANA</t>
  </si>
  <si>
    <t>SUPANTA ROQUE RUDY JENNY</t>
  </si>
  <si>
    <t>CAROLINA IRMA FLORES MARCA</t>
  </si>
  <si>
    <t>MARIA ANTONIA COLIHUIL CAYUPI</t>
  </si>
  <si>
    <t>PRISCILA DEL ROSARIO GONZÁLEZ ESQUIVEL</t>
  </si>
  <si>
    <t>ANDRES MAURICIO JARAMILLO HURTADO</t>
  </si>
  <si>
    <t>ALLYSON GRICELLE RODOUREIRA MIRANDA</t>
  </si>
  <si>
    <t>ANGEL GABRIEL CERECEDA DESFADUR</t>
  </si>
  <si>
    <t>JOHN VICTOR SCHMIDT DORNER</t>
  </si>
  <si>
    <t>FONSECA JARA HENRY GREGORIO</t>
  </si>
  <si>
    <t>SERVICIOS DE MANTENCION ESTRUCTURAS ANDRES CANULLAN</t>
  </si>
  <si>
    <t>FRANCISCO JAVIER ROJAS OLGUÍN</t>
  </si>
  <si>
    <t>SOCIEDAD COMERCIAL LAHUAN SPA</t>
  </si>
  <si>
    <t>SOC DE TRANSPORTES EXPRESO SUR LTDA</t>
  </si>
  <si>
    <t>FELICINDA LUCERINA MENA CARRASCO</t>
  </si>
  <si>
    <t>RELQUE INGENIERIA SPA</t>
  </si>
  <si>
    <t>JOSE PATRICIO REBOLLEDO ALARCON</t>
  </si>
  <si>
    <t>CATALINA ORIETTA PARDO PAVEZ</t>
  </si>
  <si>
    <t>EMILIANO MORA LAGOS</t>
  </si>
  <si>
    <t>JOEL ANGEL PARRA FUENTES</t>
  </si>
  <si>
    <t>SONIA ANGELINA GALDAMEZ DONOSO</t>
  </si>
  <si>
    <t>HÉCTOR FERNANDO REYES REYES</t>
  </si>
  <si>
    <t>NAHUELPAN ALUN PABLO ANDRES</t>
  </si>
  <si>
    <t>FRANCISCA ANDREA PEREDA SÁNCHEZ</t>
  </si>
  <si>
    <t>ANA STEPHANIEMAUFFRAY CUEVAS</t>
  </si>
  <si>
    <t>VIDAL VASQUEZ JUDITH PATRICIA</t>
  </si>
  <si>
    <t>SERGIO ALEJANDRO GUZMAN VALDERRAMA</t>
  </si>
  <si>
    <t>MAURICIO ESTEBAN CISTERNAS ZAMORA</t>
  </si>
  <si>
    <t>PLMR GROUP SPA</t>
  </si>
  <si>
    <t>CARLOS ANDRE PERALTA TAMAYO</t>
  </si>
  <si>
    <t>SERVICIOS INTEGRALES DE CAPACITACIÓN SIONCAP SPA</t>
  </si>
  <si>
    <t>MACHACA CHAMBILLA JULIA ALICIA</t>
  </si>
  <si>
    <t>IVETTE DEL CARMEN NORAMBUENA ARAVENA</t>
  </si>
  <si>
    <t>CRISTINA DEL CARMEN GAMIN BAHAMONDE</t>
  </si>
  <si>
    <t>INVERSIONES PUNTO VIP SPA</t>
  </si>
  <si>
    <t>GERMAN RICARDO KLETT APARICIO</t>
  </si>
  <si>
    <t>LUIS LEONIDAS PENA BECERRA FRUTAS</t>
  </si>
  <si>
    <t>SOCIEDAD DECOHOGAR FERRETERIA PICHILEMU SPA</t>
  </si>
  <si>
    <t>LEONOR DEL CARMEN ORTEGA SANCHEZ</t>
  </si>
  <si>
    <t>JORGE ANDRES CARDENAS VALENZUELA</t>
  </si>
  <si>
    <t>SOCIEDAD AGROCOMERCIAL REYES Y VILLARROEL</t>
  </si>
  <si>
    <t>EL MÁSTER SPA</t>
  </si>
  <si>
    <t>TRANSPORTE CAMILA FERNANDA EUGENIO QUIJADA</t>
  </si>
  <si>
    <t>DELGADO LEAL ROBERTO GABRIEL</t>
  </si>
  <si>
    <t>AUTOMOTRIZ LAS ARAUCARIAS SPA</t>
  </si>
  <si>
    <t>ALBERT GONZALO RIVERA MORALES</t>
  </si>
  <si>
    <t>ERNESTO ORLANDO ERAZO OLIVARES</t>
  </si>
  <si>
    <t>ANA MARIA RANQUEHUE MARILICAN</t>
  </si>
  <si>
    <t>RETAMAL CERPA JUAN CARLOS</t>
  </si>
  <si>
    <t>CRISTOPHER ANTONIO ALVAREZ CORREA</t>
  </si>
  <si>
    <t xml:space="preserve">DISTRIBUIDORA DE PRODUCTOS DE ASEO E HIGIENE </t>
  </si>
  <si>
    <t>NEUMASALINAS SPA</t>
  </si>
  <si>
    <t>ALIMENTOSDILUCCA SPA</t>
  </si>
  <si>
    <t>OBANDO SAGREDO ALEX EDGARDO</t>
  </si>
  <si>
    <t>JHONNY ANDRES RUALES BENALCAZAR</t>
  </si>
  <si>
    <t>ALVAREZ LOBOS JONATHAN EDUARDO</t>
  </si>
  <si>
    <t>GARAGE MOTORS SPA</t>
  </si>
  <si>
    <t>DEL RIO MANSILLA MARTA ANDREA</t>
  </si>
  <si>
    <t>SOCIEDAD JARA Y QUIROGA LIMITADA</t>
  </si>
  <si>
    <t>LOGÍSTICA, DISTRIBUCIÓN Y VENTA MAPA SPA</t>
  </si>
  <si>
    <t>SEUR TRANSPORTES SPA</t>
  </si>
  <si>
    <t>SOCIEDAD COMERCIAL FARIAS CERDA SPA</t>
  </si>
  <si>
    <t>TRES PUNTAS SPA</t>
  </si>
  <si>
    <t>ZADAR SPA</t>
  </si>
  <si>
    <t>ORBIS DATA SPA</t>
  </si>
  <si>
    <t>ENTERSOFT SOCIEDAD DE PROFESIONALES LIMITAD</t>
  </si>
  <si>
    <t>Humberto Eduardo Ordenes Duncan</t>
  </si>
  <si>
    <t>Ramón Antonio Villegas Balboa</t>
  </si>
  <si>
    <t>Omar Tiznado Moraga</t>
  </si>
  <si>
    <t>Elke Veronika Langer Rilling</t>
  </si>
  <si>
    <t>Enrique Gustavo Steffens Muller</t>
  </si>
  <si>
    <t>Francisco Fernández Flores</t>
  </si>
  <si>
    <t>Jeannette Del Carmen  Araneda Huerta</t>
  </si>
  <si>
    <t>Ana Maria Baltolu Rasera</t>
  </si>
  <si>
    <t>Richard Marcelo De La Barrera Moreno</t>
  </si>
  <si>
    <t>Cristian Alberto Miranda Gajardo</t>
  </si>
  <si>
    <t>Jesus Isidoro Rosales Sagredo</t>
  </si>
  <si>
    <t>Rosa Hortensia Ramirez Rojas</t>
  </si>
  <si>
    <t>Ignacio Javier Garcia Partarrieu</t>
  </si>
  <si>
    <t>Isabel Patricia Bustamante Valenzuela</t>
  </si>
  <si>
    <t>Maria Gladys Saavedra Rivera</t>
  </si>
  <si>
    <t>Daniel Aquiles Veliz Zepeda</t>
  </si>
  <si>
    <t>Lorenzo Alfredo Morales Riquelme</t>
  </si>
  <si>
    <t>Jorge Samuel Ibarra Gonzalez</t>
  </si>
  <si>
    <t>Julia Del Carmen Tapia Gutierrez</t>
  </si>
  <si>
    <t>Jacinto Segundo Guajardo Vallejos</t>
  </si>
  <si>
    <t>Juana Lucía Riquelme Mellado</t>
  </si>
  <si>
    <t>Rubén Eusebio Castro Aguilera</t>
  </si>
  <si>
    <t>Ana Luisa Acevedo Silva</t>
  </si>
  <si>
    <t>Claudio Andres Medrano Sereno</t>
  </si>
  <si>
    <t>Mauricio Andres Vasquez Parra</t>
  </si>
  <si>
    <t>Oscar Ramon Rodriguez Zañartu</t>
  </si>
  <si>
    <t>Juan Jesus Vargas Ferrer</t>
  </si>
  <si>
    <t>Hector Manuel Catalán Valenzuela</t>
  </si>
  <si>
    <t>Héctor Hernán Silva Rebolledo</t>
  </si>
  <si>
    <t>Rosa Hortensia Campos Osses</t>
  </si>
  <si>
    <t>Victor Raul Gutierrez Flores</t>
  </si>
  <si>
    <t>Fernando Antonio Sáez Rebolledo</t>
  </si>
  <si>
    <t>Luz Mary Panes Bunster</t>
  </si>
  <si>
    <t>Gabriel Fernando Canales Pinto</t>
  </si>
  <si>
    <t>Jaime Patricio Cruces Carrasco</t>
  </si>
  <si>
    <t>Ramon Gonzalo Freire Salinas</t>
  </si>
  <si>
    <t>Lidia Del Carmen Saavedra Freire</t>
  </si>
  <si>
    <t>Julia Adriana Cabello Forestani</t>
  </si>
  <si>
    <t>Daniela Andrea Maldonado Maldonado</t>
  </si>
  <si>
    <t>Daniel Alejandro Octavio Belmar Valderrama</t>
  </si>
  <si>
    <t>María Alicia Rojas Lemm</t>
  </si>
  <si>
    <t>Teresa Elizabeth Briones Toloza</t>
  </si>
  <si>
    <t>Marcela Ximena Urenda Pincheira</t>
  </si>
  <si>
    <t>Carolina Andrea Lagos Alfaro</t>
  </si>
  <si>
    <t>Julio Alberto Mena Estay</t>
  </si>
  <si>
    <t>Manuel Santiago Sáez Romero</t>
  </si>
  <si>
    <t>Raul Antonio Saavedra Saavedra</t>
  </si>
  <si>
    <t>Patricia Isabel Del Carm Rojas Aranguiz</t>
  </si>
  <si>
    <t>Teresa De Las Mercedes Fernandez Villagra</t>
  </si>
  <si>
    <t>Gloria Lile Ahumada Lahitte</t>
  </si>
  <si>
    <t>Marta Veronica Formas Lira</t>
  </si>
  <si>
    <t>Marcela Gloria Arriagada Vasquez</t>
  </si>
  <si>
    <t>Francisco Javier Pardo Rodriguez</t>
  </si>
  <si>
    <t>Eliana Sarela Faundes Bravo</t>
  </si>
  <si>
    <t>Jose Arnaldo Silva Saez</t>
  </si>
  <si>
    <t>Bernardo Francisco Zapata Mardones</t>
  </si>
  <si>
    <t>Ximena Yolanda Vera Calderón</t>
  </si>
  <si>
    <t>Francisco Antonio Navarrete Maldonado</t>
  </si>
  <si>
    <t>Cecilia De Las Mercedes Hormazabal Montoya</t>
  </si>
  <si>
    <t>Teresita De Jesús Jorquera Olave</t>
  </si>
  <si>
    <t>Juan Carlos Reyes Madrid</t>
  </si>
  <si>
    <t>Paula De Las Las Nieves Margarita Contreras Bravo</t>
  </si>
  <si>
    <t>Santiago Isidoro Venegas Riffo</t>
  </si>
  <si>
    <t>Marcial Alvarado Bello</t>
  </si>
  <si>
    <t>Ricardo Segundo Aguila Ojeda</t>
  </si>
  <si>
    <t>Ernesto Ambrosio Riquelme Poblete</t>
  </si>
  <si>
    <t>Magaly Del Carmen Paz Pastor</t>
  </si>
  <si>
    <t>Mario Antonio Galetovic Cordova</t>
  </si>
  <si>
    <t>Marisa Margarita Borquez Murgas</t>
  </si>
  <si>
    <t>Malvina Del Transito Olivares Gallardo</t>
  </si>
  <si>
    <t>Maria Angelica Pizarro Lizama</t>
  </si>
  <si>
    <t>Segundo Ceferino Méndez Saavedra</t>
  </si>
  <si>
    <t>Víctor Bernardo Rey Riquelme</t>
  </si>
  <si>
    <t>Patricia Adela Villablanca Cea</t>
  </si>
  <si>
    <t>Johanna Michelle Hodar Alba</t>
  </si>
  <si>
    <t>Wilson Reinaldo Aliaga Alarcon</t>
  </si>
  <si>
    <t>Marcos Andrés Escobar Valenzuela</t>
  </si>
  <si>
    <t>Jose Del Carmen Maureira Caceres</t>
  </si>
  <si>
    <t>Ricardo Onofre Luna Castillo</t>
  </si>
  <si>
    <t>Marcela Alejandra López Espinosa</t>
  </si>
  <si>
    <t>Angel Gabriel Perez Figueroa</t>
  </si>
  <si>
    <t>Luis Anibal Meneses Zamora</t>
  </si>
  <si>
    <t>Luis Alberto Galleguillos Galleguillos</t>
  </si>
  <si>
    <t>Miriam Acevedo Lagos</t>
  </si>
  <si>
    <t>Carmen Lila Alfaro Hurtado</t>
  </si>
  <si>
    <t>Alicia Coronado Muñoz</t>
  </si>
  <si>
    <t>Silvia Elisa Sandoval Cortez</t>
  </si>
  <si>
    <t>Elizabeth Manuela Escalona Hernández</t>
  </si>
  <si>
    <t>Jorge Alejandro Sepulveda Labra</t>
  </si>
  <si>
    <t>Maria Jose Hidalgo Soto</t>
  </si>
  <si>
    <t>Ramon Gustavo Acevedo Sanchez</t>
  </si>
  <si>
    <t>Pedro Segundo Ampuero Avendano</t>
  </si>
  <si>
    <t>Luisa Eliana Del Carmen Catalán Aqueveque</t>
  </si>
  <si>
    <t>Maria Cristina Cuevas Salgado</t>
  </si>
  <si>
    <t>Gloria Bernarda Zamora Ibarra</t>
  </si>
  <si>
    <t>Elvira Del Carmen Arias Pimentel</t>
  </si>
  <si>
    <t>Helia Emilia Duran Jerez</t>
  </si>
  <si>
    <t>Gabriel Del Carmen Romo Pena</t>
  </si>
  <si>
    <t>Maria Cristina Garcia Castellon</t>
  </si>
  <si>
    <t>Gonzalo Salinas Munoz</t>
  </si>
  <si>
    <t>Margarita Angelica Villanueva Guerra</t>
  </si>
  <si>
    <t>Myriam Angelica Canario Rivas</t>
  </si>
  <si>
    <t>Mario Aladino Mansilla Rivera</t>
  </si>
  <si>
    <t>Italo Mariano Papagallo Vera</t>
  </si>
  <si>
    <t>Roberto Enrique Nunez Horta</t>
  </si>
  <si>
    <t>Carmen Bernardita Barrueto Etchecoin</t>
  </si>
  <si>
    <t>Glenda Elizabeth Figueroa Delgado</t>
  </si>
  <si>
    <t>Maria Amandina Acevedo Silva</t>
  </si>
  <si>
    <t>Luis Antonio Vejar Carrasco</t>
  </si>
  <si>
    <t>Miguel Angel Mora Arevalo</t>
  </si>
  <si>
    <t>Viviana De Los Angeles Bonet Riffo</t>
  </si>
  <si>
    <t>Berta Raquel Benitez Ponce</t>
  </si>
  <si>
    <t>Juan Bautista Melo Briceno</t>
  </si>
  <si>
    <t>Juan Manuel Hernandez Villalobos</t>
  </si>
  <si>
    <t>Luis Ramon Quintanilla Lazo</t>
  </si>
  <si>
    <t>Nelson Evangelista Carrillo Figueroa</t>
  </si>
  <si>
    <t>Valentin Jaime Olmos Silva</t>
  </si>
  <si>
    <t>Miguel Angel Pardo Venegas</t>
  </si>
  <si>
    <t>Rosa Guillermina Soto Quezada</t>
  </si>
  <si>
    <t>Gloria Del Pilar Contardo Espinoza</t>
  </si>
  <si>
    <t>Veronica Del Carmen Cárdenas Pardo</t>
  </si>
  <si>
    <t>Quintana Caceres Karina Edith</t>
  </si>
  <si>
    <t>Luis Jorge Moya Carreno</t>
  </si>
  <si>
    <t>Jaime Reyes Godoy</t>
  </si>
  <si>
    <t>Yolanda Del Transito Miranda Osorio</t>
  </si>
  <si>
    <t>Mirta Ester Ocampos Aravena</t>
  </si>
  <si>
    <t>Manuel Anselmo Monsalve Cruz</t>
  </si>
  <si>
    <t>Gonzalo Eugenio Beluzan Arrau</t>
  </si>
  <si>
    <t>Egla Diamantina Espinoza Lopez</t>
  </si>
  <si>
    <t>Irene Del Carmen Gallardo Diaz</t>
  </si>
  <si>
    <t>Luis Alberto Arrano Soto</t>
  </si>
  <si>
    <t>Zulema De Las Mercedes Flores Meneses</t>
  </si>
  <si>
    <t>Sonia De Las Mercedes Galvez Osorio</t>
  </si>
  <si>
    <t>Luis Ernesto Hernández Rivera</t>
  </si>
  <si>
    <t>Gloria Nidia Vargas Ahumada</t>
  </si>
  <si>
    <t>Manuel Rosendo Orellana Moya</t>
  </si>
  <si>
    <t>Segundo Custodio Leal Gueico</t>
  </si>
  <si>
    <t>Hernan Antonio Lagos Vega</t>
  </si>
  <si>
    <t>Patricia Eliana Oporto Pincheira</t>
  </si>
  <si>
    <t>Jorge Fernando Araya Alarcon</t>
  </si>
  <si>
    <t>Elizabeth Ester Oyarzun Santibanez</t>
  </si>
  <si>
    <t>Bealdo Del Carmen Santibanez Sanchez</t>
  </si>
  <si>
    <t>Jose Miguel Angel Munoz Gallardo</t>
  </si>
  <si>
    <t>Hilda Rosa Vega Suazo</t>
  </si>
  <si>
    <t>Luis Edgardo Abarca Olavarria</t>
  </si>
  <si>
    <t>Haroldo Alberto Toro Maure</t>
  </si>
  <si>
    <t>Luis Ivan Carreno Salazar</t>
  </si>
  <si>
    <t>Mercedes Del Carmen Lopez Diaz</t>
  </si>
  <si>
    <t>Carmen Veronica Albornoz Provoste</t>
  </si>
  <si>
    <t>Jovita Isabel Soto Mutizabal</t>
  </si>
  <si>
    <t>Maria Cecilia Venegas Diaz</t>
  </si>
  <si>
    <t>Jose Aladino Fica Mancilla</t>
  </si>
  <si>
    <t>Ortiz Flores Micaela Estefania</t>
  </si>
  <si>
    <t>Felipe Andres Navarrete Carrasco</t>
  </si>
  <si>
    <t>Rocio Angelica Vilches Donoso</t>
  </si>
  <si>
    <t>Guillermo Alberto Estay Gonzalez</t>
  </si>
  <si>
    <t>Jorge Renato Riveros Salazar</t>
  </si>
  <si>
    <t>Maria Isabel Contreras Vera</t>
  </si>
  <si>
    <t>Nicolasa Ines Cordero Carrizo</t>
  </si>
  <si>
    <t>Maria Luisa Orellana Ortiz</t>
  </si>
  <si>
    <t>Andres Javier Hernandez Olivares</t>
  </si>
  <si>
    <t>Eduardo Luis Henriquez Vasquez</t>
  </si>
  <si>
    <t>Armando Edinson Vidal Vergara</t>
  </si>
  <si>
    <t>Jorge Gonzalez Flores</t>
  </si>
  <si>
    <t>César Rodolfo Díaz Quezada</t>
  </si>
  <si>
    <t>Julia Gladys Luarte Cares</t>
  </si>
  <si>
    <t>Guillermo Francisco Soto Espinola</t>
  </si>
  <si>
    <t>Ema Patricia Leyton Quezada</t>
  </si>
  <si>
    <t>Jorge Enrique Placencia Jiménez</t>
  </si>
  <si>
    <t>Mario Antonio Avilez Riffo</t>
  </si>
  <si>
    <t>Luis Eduardo Veliz Veliz</t>
  </si>
  <si>
    <t>Emilia Del Carmen Menar Duran</t>
  </si>
  <si>
    <t>Elena De Las Mercedes Reyes Varela</t>
  </si>
  <si>
    <t>Flor Patricia Santibañez Peña</t>
  </si>
  <si>
    <t>Luciano Gilberto Margas Garetto</t>
  </si>
  <si>
    <t>Rosa Elizabeth Tropa Labra</t>
  </si>
  <si>
    <t>Nelson Nabor Cardenas Gonzalez</t>
  </si>
  <si>
    <t>Marta Elena Gallardo Vargas</t>
  </si>
  <si>
    <t>Mirta Elena Nunez Calisto</t>
  </si>
  <si>
    <t>Emilio Ramon Rojas Contreras</t>
  </si>
  <si>
    <t>Juan Ramon Orellana Correa</t>
  </si>
  <si>
    <t>Consuelo Verónica Carmona Urrutia</t>
  </si>
  <si>
    <t>Juan Roberto García Arredondo</t>
  </si>
  <si>
    <t>Abner Rubén Sanhueza Uribe</t>
  </si>
  <si>
    <t>Alejandro Ramon Osorio Sandoval</t>
  </si>
  <si>
    <t>Berta Eliana Poffalt Maldonado</t>
  </si>
  <si>
    <t>Alejandro Federico Jerez Intveen</t>
  </si>
  <si>
    <t>Luisa Del Carmen Rojas Milla</t>
  </si>
  <si>
    <t>Jubiza Vanessa Eguiluz Gutierrez</t>
  </si>
  <si>
    <t>Jose Andres Ayala Barraza</t>
  </si>
  <si>
    <t>Benita Gallardo Barker</t>
  </si>
  <si>
    <t>Iván Patricio Muñoz Barriga</t>
  </si>
  <si>
    <t>Luis Conrado Yañez Rojas</t>
  </si>
  <si>
    <t>Jose Eleodoro Novoa Novoa</t>
  </si>
  <si>
    <t>Juan Luis Bustos Mora</t>
  </si>
  <si>
    <t>Raimundo José Correa Riesco</t>
  </si>
  <si>
    <t>Pedro Eliecer Toloza Gonzalez</t>
  </si>
  <si>
    <t>Raul Alberto Gomez Muñoz</t>
  </si>
  <si>
    <t>Camila Paz Murillo Navarro</t>
  </si>
  <si>
    <t>Andrea Paz Sepulveda Sepulveda</t>
  </si>
  <si>
    <t>Victoria Nieves Del Carme Zuniga Garcia</t>
  </si>
  <si>
    <t>Fabian Riquelme Encina</t>
  </si>
  <si>
    <t>Mónica Luz González Covarrubia</t>
  </si>
  <si>
    <t>Sonia González Jara</t>
  </si>
  <si>
    <t>Gustavo Antonio Gumercin Reyes Figueroa</t>
  </si>
  <si>
    <t>Teresa Gabriela Dinamarca Gonzalez</t>
  </si>
  <si>
    <t>Maria Elena Pesce Barrera</t>
  </si>
  <si>
    <t>Marta Rojas Toledo</t>
  </si>
  <si>
    <t>Jenny Katia Teresa Arancibia Ursic</t>
  </si>
  <si>
    <t>Meza Guzman Matias David</t>
  </si>
  <si>
    <t>Soto Salazar Elias Alberto</t>
  </si>
  <si>
    <t>Irle Del Carmen Leal Medina</t>
  </si>
  <si>
    <t>Rafael Alberto Candia Lopez</t>
  </si>
  <si>
    <t>Ramirez Alvarez Ignacio Alejandro</t>
  </si>
  <si>
    <t>Guillermo Israel Mella Poblete</t>
  </si>
  <si>
    <t>Mario Alejandro Anaiz Briceno</t>
  </si>
  <si>
    <t>Ana Maria Ortega Ross</t>
  </si>
  <si>
    <t>Ana Elisa Aguilar Maldonado</t>
  </si>
  <si>
    <t>Mario Andres Caceres Perez</t>
  </si>
  <si>
    <t>Maria Cristina Silva Cortez</t>
  </si>
  <si>
    <t>Juan Carlos Pirul Concha</t>
  </si>
  <si>
    <t>Erica Del Carmen Duran Cruzat</t>
  </si>
  <si>
    <t>Luna Padilla Kely Beatriz</t>
  </si>
  <si>
    <t>Juan Del Transito Rojas Vidal</t>
  </si>
  <si>
    <t>Diógenes Bello Castillo</t>
  </si>
  <si>
    <t>Alicia Veronica Barrientos Pena</t>
  </si>
  <si>
    <t>Marcela Andrea Tolosa Silva</t>
  </si>
  <si>
    <t>Rosas Carrasco Andrea</t>
  </si>
  <si>
    <t>Alfonso Roberto Urbina Chandia</t>
  </si>
  <si>
    <t>Irene Claudia Caceres Alvial</t>
  </si>
  <si>
    <t>Maribel Del Carmen Jorquera Verdejo</t>
  </si>
  <si>
    <t>Maria Victoria Valdivieso Rojas</t>
  </si>
  <si>
    <t>Maria Haydee Munoz Munoz</t>
  </si>
  <si>
    <t>Claudio Antonio Moya Manriquez</t>
  </si>
  <si>
    <t>Ricardo Andrés Cáceres Carreño</t>
  </si>
  <si>
    <t>Hugo Efren Rojas Tapia</t>
  </si>
  <si>
    <t>Jerman Leocadio Matamala Morales</t>
  </si>
  <si>
    <t>Luis Enrique Araya Pulgar</t>
  </si>
  <si>
    <t>Hector Alejandro Barraza Miranda</t>
  </si>
  <si>
    <t>Amadiel Aroldo Fuentes Castillo</t>
  </si>
  <si>
    <t>Mario Arturo Arellano Vargas</t>
  </si>
  <si>
    <t>Marcela Belara Marcia Lopez Oyarzun</t>
  </si>
  <si>
    <t>Juan Ramon Celedon Mimica</t>
  </si>
  <si>
    <t>Luis Alberto Jarpa Barrera</t>
  </si>
  <si>
    <t>María Eugenia Zapata Opazo</t>
  </si>
  <si>
    <t>Mariana Andrea Mallea Salinas</t>
  </si>
  <si>
    <t>Verónica Patricia Martinez Campos</t>
  </si>
  <si>
    <t>Ernesto Matias López Vasquez</t>
  </si>
  <si>
    <t>Francisco Renato Burgos Ponce</t>
  </si>
  <si>
    <t>Juan Alberto Munoz Fuentes</t>
  </si>
  <si>
    <t>Luis Alberto Cerda Lobos</t>
  </si>
  <si>
    <t>Pedro German Almendras Macias</t>
  </si>
  <si>
    <t>Juan Rafael Alfredo Araya Umaña</t>
  </si>
  <si>
    <t>Rosa Toledo Medina</t>
  </si>
  <si>
    <t>Iris Lunelia Vergara Navarrete</t>
  </si>
  <si>
    <t>Luis Humberto Vergara Díaz</t>
  </si>
  <si>
    <t>Rosa Ester Casas-Cordero Zuñiga</t>
  </si>
  <si>
    <t>Jorge Eduardo Carreño Rojas</t>
  </si>
  <si>
    <t>Carlos Gustavo Linnebrink Dimter</t>
  </si>
  <si>
    <t>Bernardo Antonio Castillo Vasquez</t>
  </si>
  <si>
    <t>Carmen Liliana Moya Moya</t>
  </si>
  <si>
    <t>Jose David Salgado Valenzuela</t>
  </si>
  <si>
    <t>Elizabeth Aravena Medina</t>
  </si>
  <si>
    <t>Ester Rosa Riquelme Zuñiga</t>
  </si>
  <si>
    <t>Betsabe Marilen Vargas Gallardo</t>
  </si>
  <si>
    <t>Daniela Susana Calderon Poblete</t>
  </si>
  <si>
    <t>Daniela Paz Eliana Quezada Araya</t>
  </si>
  <si>
    <t>Matias Joaquin Sanchez Andariza</t>
  </si>
  <si>
    <t>Marysol Viviana Bustamante Astorga</t>
  </si>
  <si>
    <t>Ada Lourdes Valdivia Catrilaf</t>
  </si>
  <si>
    <t>Nicolás Andrés Correa Cachicas</t>
  </si>
  <si>
    <t>Valeria Valeska Cabello Stom</t>
  </si>
  <si>
    <t>Francisca Leandra Diaz Severino</t>
  </si>
  <si>
    <t>Priscilla Macarena Contreras Neira</t>
  </si>
  <si>
    <t>Texia Denisse Oporto Mera</t>
  </si>
  <si>
    <t>Paula Andrea Marihuan Toro</t>
  </si>
  <si>
    <t>Karina Andrea Farias Guiñez</t>
  </si>
  <si>
    <t>Enzo Phillip Araya Valdes</t>
  </si>
  <si>
    <t>Ana Andrea Mazuelos Skarnic</t>
  </si>
  <si>
    <t>Nadia Betsabe Palma Salgado</t>
  </si>
  <si>
    <t>Katherinne Andrea Reyes Padilla</t>
  </si>
  <si>
    <t>Fernanda Isadora Alvarez Sepulveda</t>
  </si>
  <si>
    <t>Cristopher Elías Cabello Ramos</t>
  </si>
  <si>
    <t>Teresa Estefany Gangas Araya</t>
  </si>
  <si>
    <t>Andres Guillermo Videla Canessa</t>
  </si>
  <si>
    <t>Vanessa Elena Figueroa Aedo</t>
  </si>
  <si>
    <t>María Loreto Acuña León</t>
  </si>
  <si>
    <t>Viviana Andrea Segura Magallanes</t>
  </si>
  <si>
    <t>Maria Pastora Loyola Santibanez</t>
  </si>
  <si>
    <t>Javiera Fernanda Videla Aranguiz</t>
  </si>
  <si>
    <t>Francisca Ximena Muller Salazar</t>
  </si>
  <si>
    <t>Rodrigo Andres Jorquera Bustos</t>
  </si>
  <si>
    <t>Valeria Rosanna Riveri Moreno</t>
  </si>
  <si>
    <t>Hector Alejandro Salinas Lagos</t>
  </si>
  <si>
    <t>Juan Pablo Caro Saldivar</t>
  </si>
  <si>
    <t>Cristina Alejandra Rojas Reyes</t>
  </si>
  <si>
    <t>Macarena Beatriz Moreno Bustamante</t>
  </si>
  <si>
    <t>Stephanie Madelaine Álvarez Fraile</t>
  </si>
  <si>
    <t>Luis Andres Troncoso Pinto</t>
  </si>
  <si>
    <t>Daniela Francisca Rebolledo Colima</t>
  </si>
  <si>
    <t>Carolina Andrea Rojas  Lagos</t>
  </si>
  <si>
    <t>Lissett Andrea Orellana Trejos</t>
  </si>
  <si>
    <t>Gloria Isabel Hermosilla Navarrete</t>
  </si>
  <si>
    <t>Maximiliano Tomas Munoz Celis</t>
  </si>
  <si>
    <t>Camila Constanza Paz De La Vega Silva</t>
  </si>
  <si>
    <t>Sigrid Catalina Alvear Constanzo</t>
  </si>
  <si>
    <t>Felipe Del Transito Chandía Castillo</t>
  </si>
  <si>
    <t>SAARGO SPA (Estado de Juicios Python)</t>
  </si>
  <si>
    <t>23CVC-241333</t>
  </si>
  <si>
    <t>23CVC-241344</t>
  </si>
  <si>
    <t>23CVC-241345</t>
  </si>
  <si>
    <t>23CVC-241350</t>
  </si>
  <si>
    <t>23CVC-241362</t>
  </si>
  <si>
    <t>23CVC-241410</t>
  </si>
  <si>
    <t>23CVC-241440</t>
  </si>
  <si>
    <t>23CVC-241444</t>
  </si>
  <si>
    <t>23CVC-241460</t>
  </si>
  <si>
    <t>23CVC-241482</t>
  </si>
  <si>
    <t>23CVC-241516</t>
  </si>
  <si>
    <t>23CVC-241531</t>
  </si>
  <si>
    <t>23CVC-241533</t>
  </si>
  <si>
    <t>23CVI-241316</t>
  </si>
  <si>
    <t>23CVI-241317</t>
  </si>
  <si>
    <t>23CVI-241320</t>
  </si>
  <si>
    <t>23CVI-241327</t>
  </si>
  <si>
    <t>23CVI-241331</t>
  </si>
  <si>
    <t>23CVI-241340</t>
  </si>
  <si>
    <t>23CVI-241341</t>
  </si>
  <si>
    <t>23CVI-241371</t>
  </si>
  <si>
    <t>23CVI-241397</t>
  </si>
  <si>
    <t>23CVI-241434</t>
  </si>
  <si>
    <t>23CVI-241436</t>
  </si>
  <si>
    <t>23CVI-241439</t>
  </si>
  <si>
    <t>23CVI-241479</t>
  </si>
  <si>
    <t>23CVI-241489</t>
  </si>
  <si>
    <t>23CYE-241016</t>
  </si>
  <si>
    <t>23CYE-241029</t>
  </si>
  <si>
    <t>23CYE-241031</t>
  </si>
  <si>
    <t>23CYE-241033</t>
  </si>
  <si>
    <t>23CYE-241038</t>
  </si>
  <si>
    <t>23CYE-241039</t>
  </si>
  <si>
    <t>23CYE-241051</t>
  </si>
  <si>
    <t>23CYE-241068</t>
  </si>
  <si>
    <t>23CYE-241074</t>
  </si>
  <si>
    <t>23CYE-241084</t>
  </si>
  <si>
    <t>23CYE-241092</t>
  </si>
  <si>
    <t>23CYE-241098</t>
  </si>
  <si>
    <t>23CYE-241099</t>
  </si>
  <si>
    <t>23CYE-241102</t>
  </si>
  <si>
    <t>23CYE-241111</t>
  </si>
  <si>
    <t>23CYE-241180</t>
  </si>
  <si>
    <t>23CYE-241232</t>
  </si>
  <si>
    <t>23CYE-241240</t>
  </si>
  <si>
    <t>23CYE-241242</t>
  </si>
  <si>
    <t>23CYE-241243</t>
  </si>
  <si>
    <t>23CYE-241246</t>
  </si>
  <si>
    <t>23CYE-241261</t>
  </si>
  <si>
    <t>23CYE-241275</t>
  </si>
  <si>
    <t>23CYE-241282</t>
  </si>
  <si>
    <t>23CYE-241283</t>
  </si>
  <si>
    <t>23CYE-241285</t>
  </si>
  <si>
    <t>23SN-241826</t>
  </si>
  <si>
    <t>23SN-241850</t>
  </si>
  <si>
    <t>23SN-241861</t>
  </si>
  <si>
    <t>23SN-241886</t>
  </si>
  <si>
    <t>23SN-241898</t>
  </si>
  <si>
    <t>23SN-241907</t>
  </si>
  <si>
    <t>23SN-241912</t>
  </si>
  <si>
    <t>23SN-241914</t>
  </si>
  <si>
    <t>23SN-241919</t>
  </si>
  <si>
    <t>23SN-241923</t>
  </si>
  <si>
    <t>23SN-241925</t>
  </si>
  <si>
    <t>23SN-241926</t>
  </si>
  <si>
    <t>23SN-241936</t>
  </si>
  <si>
    <t>23SN-241947</t>
  </si>
  <si>
    <t>23SN-241948</t>
  </si>
  <si>
    <t>23SN-241953</t>
  </si>
  <si>
    <t>23SN-241954</t>
  </si>
  <si>
    <t>23SN-241987</t>
  </si>
  <si>
    <t>23SN-241991</t>
  </si>
  <si>
    <t>23SN-241993</t>
  </si>
  <si>
    <t>23SN-241996</t>
  </si>
  <si>
    <t>23SN-241997</t>
  </si>
  <si>
    <t>23SN-241999</t>
  </si>
  <si>
    <t>23SN-242004</t>
  </si>
  <si>
    <t>23SN-242005</t>
  </si>
  <si>
    <t>23SN-242014</t>
  </si>
  <si>
    <t>23SN-242035</t>
  </si>
  <si>
    <t>23SN-242036</t>
  </si>
  <si>
    <t>23SN-242041</t>
  </si>
  <si>
    <t>23SN-242042</t>
  </si>
  <si>
    <t>23SN-242058</t>
  </si>
  <si>
    <t>23SN-242063</t>
  </si>
  <si>
    <t>“HydroGuard: hidrogel de nanocelulosa funcionalizado con un complejo antiestrés a base de aminoácidos y promotores de crecimiento”</t>
  </si>
  <si>
    <t>Sphagnum magellanicum bioproducido como alternativa escalable y renovable, para optimizar la retención y el uso más eficiente del agua de riego en cultivos en zonas de sequía y suelos degradados</t>
  </si>
  <si>
    <t>Hidrogel biodegradable en base a alginato de huiro flotador (Macrocystis pyrifera) para la reducción del consumo de agua en cultivos agrícolas.</t>
  </si>
  <si>
    <t>Desarrollo de una solución sustentable para el re-uso y aprovechamiento de aguas servidas rurales</t>
  </si>
  <si>
    <t xml:space="preserve">HTConSol - Concentrador solar Fresnel de muy alta temperatura para procesos industriales </t>
  </si>
  <si>
    <t>AL-Quality: Desarrollo de un prototipo innovador y escalable para biorremediación de aguas residuales en la industria agroalimentaria</t>
  </si>
  <si>
    <t>Desarrollo de un Hidrogel activado con microorganismos</t>
  </si>
  <si>
    <t>Espuma aislante e ignífuga para la construcción</t>
  </si>
  <si>
    <t>Paquete tecnológico climáticamente inteligente para el manejo eficiente del lavado de sales en el contexto de una agricultura sostenible</t>
  </si>
  <si>
    <t>Proceso de dosificación de agente potabilizador asistido por Machine Learning para enrutamiento de agua reciclada</t>
  </si>
  <si>
    <t>Plug and Play Motors: Tecnología motriz eficiente para la industria de la electromovilidad urbana e industrial.</t>
  </si>
  <si>
    <t>pEDRO (Pulsed Electrodialysis Reversal, Optimized) sistema de control basado en Inteligencia Artificial (AI) que permite optimizar plantas desaladoras basadas en electrodiálisis</t>
  </si>
  <si>
    <t>MOTOR DE COMBUSTIÓN LIMPIA DE HIDRÓGENO VERDE Y O2 PURO ULTRA EFICIENTE</t>
  </si>
  <si>
    <t>Herramienta para la consolidación y crecimiento de la industria de generación fotovoltaica: Software de identificación y clasificación de imágenes de electroluminiscencia de celdas solares, utilizando un vehículo aéreo no tripulado y Deep Learning.</t>
  </si>
  <si>
    <t>Desarrollo de protocolo de propagación clonal y sustentable calibrado como servicio mediante un sistema aeropónico para la multiplicación de variedades genéticamente mejoradas de arándano.</t>
  </si>
  <si>
    <t xml:space="preserve"> Granja Orgánica Urbana Regenerativa (GoUR) que utiliza sustrato orgánico circular costo eficiente y que reduce el consumo del recurso hídrico en la producción hortícola.</t>
  </si>
  <si>
    <t xml:space="preserve">Diseño e implementación de la infraestructura tecnológica para la gestión agregada inteligente de la infraestructura y carga de vehículos eléctricos. </t>
  </si>
  <si>
    <t>EVE, Inteligencia Artificial para cargar autos eléctricos, potenciar la sostenibilidad y generar eficiencias productivas y energéticas</t>
  </si>
  <si>
    <t>SEM sistema geofisico capaz de detectar agua subterranea con eficiencia y precisión de forma no invasiva, antes de perforar.</t>
  </si>
  <si>
    <t xml:space="preserve">Sistema de monitoreo y control con IA para optimizar la calidad de agua y minimizar emisión de Gases de Efecto Invernadero en Plantas de Tratamiento de Aguas </t>
  </si>
  <si>
    <t>Hidrogel biodegradable para optimización y conservación hídrica frente al cambio climático durante la producción de plántulas de Pinus radiata y Eucaliptus Globulus.</t>
  </si>
  <si>
    <t>Inóculo bacteriano biocontrolador para biofiltros nitrificantes en sistemas de recirculación acuícola (RAS).</t>
  </si>
  <si>
    <t xml:space="preserve">CloudSolar: gestión generación distribuida y almacenamiento </t>
  </si>
  <si>
    <t>SISTEMA DE GENERACIÓN HIBRIDO REMOTIZADO PARA OPERACIÓN EN ZONAS EXTREMAS DEL PAÍS Y EL MUNDO</t>
  </si>
  <si>
    <t>RenovAL: Horno Solar de Reciclaje de Aluminio</t>
  </si>
  <si>
    <t>Desarrollo y validación de EISA HBB: Heterogeneous Biomass Boiler</t>
  </si>
  <si>
    <t>MOVIA Zero - gemelo digital para ecosistemas de electromovilidad</t>
  </si>
  <si>
    <t xml:space="preserve">Sistema de dosificación de nanoburbujas en proceso de lixiviación de oro. </t>
  </si>
  <si>
    <t>The Chilean Pet Kitchen: Internacionalización</t>
  </si>
  <si>
    <t>CHASKi: Consolidación de capacidades empresariales y expansión internacional de servicio wearable de evaluación respiratorio deportivo</t>
  </si>
  <si>
    <t>Desarollo comercial de biofertilizante MaxGrowth implementando Escalamiento productivo y comercial para mercado nacional e internacional</t>
  </si>
  <si>
    <t xml:space="preserve">Introducción del software de modelamiento minero avanzado LIDENBROCK en los mercados Peruano, Canadiense y consolidación en el Chileno </t>
  </si>
  <si>
    <t xml:space="preserve">International Softlanding HAPROBA </t>
  </si>
  <si>
    <t>Vetro+  Intelligent Surface</t>
  </si>
  <si>
    <t>Escalamiento de capacidad productiva de la tecnología Woodflow para la fabricación de productos para la construcción y su validación en revestimientos sustentables, biobasados de forma libre.</t>
  </si>
  <si>
    <t>Escalamiento comercial nacional e internacional de Barras y Flakes de Grana</t>
  </si>
  <si>
    <t>Escalamiento del biofiltro Yaku para crecimiento de ventas y expansión a mercado de construcción sustentable en Chile, y plan de internacionalización que incluye estrategia de protección de propiedad industrial y validación del modelo de negocio</t>
  </si>
  <si>
    <t>Humi+ nutre y multiplica</t>
  </si>
  <si>
    <t>Introducción del Azafrán chileno sustentable y Fair Trade al mercado norteamericano</t>
  </si>
  <si>
    <t>Escalamiento comercial de ABIOIL en el mercado camaronero de LATAM</t>
  </si>
  <si>
    <t>Consolidación e Internacionalización de productos saludables y sustentables a base de hongos como reemplazo a productos desarrollados con carne animal.</t>
  </si>
  <si>
    <t>Bitua - Expansión Brasil</t>
  </si>
  <si>
    <t>Escalamiento internacional, comercial y productivo de plastificante DOTP verde a partir de residuos de economía circular no reciclables</t>
  </si>
  <si>
    <t>SAFE_SEX 2.0: PLATAFORMA PARA EL SEXAJE DE ESPERMATOZOIDES EN SALMONIDOS</t>
  </si>
  <si>
    <t>Estrategia para el escalamiento de bacteriófagos como herramienta biotecnológica para el control específico de Salmonella que afectan a la industria avícola nacional e internacional</t>
  </si>
  <si>
    <t xml:space="preserve">Consolidación y expansión de Gin Carpintero Negro en España como entrada a la UE. </t>
  </si>
  <si>
    <t>EXPANDIR AL MERCADO ESPAÑOL, EL SISTEMA ACOT,  IA PARA DETECCIÓN TEMPRANA, GEOLOCALIZACIÓN Y PRONÓSTICO DE RIESGO DE INCENDIOS FORESTALES</t>
  </si>
  <si>
    <t>Cremesur: cream cheese con atributos funcionales mejorados</t>
  </si>
  <si>
    <t>Austral Falcon:  Herramienta Agtech de alta sofisticación para predicción de rendimiento y requerimientos hídricos de cultivos vitivinícolas y frutícolas a través de Computer Vision y Machine Learning</t>
  </si>
  <si>
    <t>Expansión comercial nacional e internacional de Clak 3.0</t>
  </si>
  <si>
    <t>Spot - Expansión México y Colombia</t>
  </si>
  <si>
    <t>Empaquetamiento tecnológico y escalamiento comercial de tecnología de tratamiento de imagen y machine learning destinada al análisis en tiempo real del resultado de calidad de filete con data registrada durante el ciclo productivo Salmones y trucha</t>
  </si>
  <si>
    <t>GeoRec: Reconoce, enriquece y comparte planos de la minería subterránea para planificar la operación.</t>
  </si>
  <si>
    <t>Formulación de espumas instantáneas y veganas para uso en coctelería y gastronomía</t>
  </si>
  <si>
    <t>Valorización del subproducto de la elaboración de Tofu (Okara) mediante el desarrollo de un producto fermentado (Tempeh) con alto valor nutricional</t>
  </si>
  <si>
    <t>COVIVE: Control de Virus Vegetales</t>
  </si>
  <si>
    <t>Adaptación de Robot de Cosecha de Algas para Siembra de Algas Utilizando Cuerdas inoculadas</t>
  </si>
  <si>
    <t>Enmienda orgánica: valorización del producto generado por tratamiento térmico de residuos orgánicos domiciliarios</t>
  </si>
  <si>
    <t>Incorporación de cepas probióticas en una bebida vegetal para el desarrollo de un alimento funcional que mejore la salud intestinal.</t>
  </si>
  <si>
    <t>AQUALAB Cosmética Natural Water Less</t>
  </si>
  <si>
    <t>Desarrollo de material para la elaboración de símiles biologicos para entrenamiento medico y de diagnostico mediante tecnicas de ultrasonido</t>
  </si>
  <si>
    <t>Identificación de bebidas probióticas de fermentación natural (Ginger Ale), para el desarrollo de nuevos productos estandarizados preservando el carácter probiótico de la marca Brugga</t>
  </si>
  <si>
    <t>Auxiliary Fan Device</t>
  </si>
  <si>
    <t>Escalamiento del sistema productivo de células madre mesenquimales en dos dimensiones hacia un sistema tridimensional basada en su adhesión a matrices porosas para la producción a gran escala para uso en medicina regenerativa</t>
  </si>
  <si>
    <t>Acaricida mineral natural para el control y mitigación de Varroasis</t>
  </si>
  <si>
    <t>Desarrollo de café entero con recubrimiento de hongos y maqui a través de procesos de grajeado y/o slurry</t>
  </si>
  <si>
    <t>Snacks Veterinarios Naturales y Funcionales, con base de Plantas Nativas de Chile</t>
  </si>
  <si>
    <t xml:space="preserve">Desarrollo de un material compuesto orientado a la construcción basado en cartón de residuos. </t>
  </si>
  <si>
    <t>MainSafeTech (MST): Sistema biométrico y georeferenciado de bloqueo para labores de mantención en la industria minera.</t>
  </si>
  <si>
    <t>Análisis de riesgo crediticio utilizando información no bancaria para impulsar el crecimiento empresarial</t>
  </si>
  <si>
    <t>Obtención de colágeno a partir de desechos de la industria avícola.</t>
  </si>
  <si>
    <t>Preparado agroecológico solubilizador de fosfatos en suelo</t>
  </si>
  <si>
    <t>Maharo Rapa Nui: Artesania con filamentos reciclados</t>
  </si>
  <si>
    <t>Desarrollo de un ingrediente microencapsulado basado en miel de ulmo</t>
  </si>
  <si>
    <t>AlgicelMat: Desarrollo de un material composito biobasado a partir de algas marinas como sustituto de productos plásticos de un solo uso.</t>
  </si>
  <si>
    <t>Extensión de la vida útil snack vegano elaborado en base a cochayuyo (Durvillaea antarctica) 100% natural</t>
  </si>
  <si>
    <t>Innovación en el uso de digestato como biofertilizante en zonas con déficit hídrico de la comuna de Til til.</t>
  </si>
  <si>
    <t>Desarrollo de un prototipo a mínima escala de una tecnología de valorización mediante reciclaje químico de neumáticos fuera de uso para la producción de recubrimientos</t>
  </si>
  <si>
    <t>Desarrollo de un sazonador en spray con potencial efecto antimicrobiana a partir del agua de remojo generado en el proceso de hidratación del ají cacho cabra</t>
  </si>
  <si>
    <t>Alkueli, Conectando tus sentidos</t>
  </si>
  <si>
    <t>Desarrollo de un pastel de jaibas listo para consumir proveniente de la región de Tarapacá.</t>
  </si>
  <si>
    <t>Evaluación de tecnologías de envasado para incrementar el tiempo de vida útil de un pan sin gluten</t>
  </si>
  <si>
    <t>Kit molecular para la identificación rápida de Oídio (Erysiphe necator) en cultivos de Uva</t>
  </si>
  <si>
    <t>TECFILMS: Desarrollo de un biomaterial en formato films para mulch de acolchado agrícola</t>
  </si>
  <si>
    <t>Mejorar las capacidades de las bebidas Masala Chai, desarrolladas ViveChai, con el objetivo de aumentar su vida útil y por lo tanto potenciar las posibilidades de internacional este producto chileno ya validado comercialmente en forma local.</t>
  </si>
  <si>
    <t>VIVEROS LIHUEN SPA</t>
  </si>
  <si>
    <t>APOL EMPRESAS DE BASE TECNOLOGICA SPA</t>
  </si>
  <si>
    <t>INVESTIGACIÓN Y DESARROLLO BEGOOD SPA</t>
  </si>
  <si>
    <t>SEA GROUP SPA</t>
  </si>
  <si>
    <t>MAÖZ INMOBILIARIA E INVERSIONES SPA</t>
  </si>
  <si>
    <t>CAELUM</t>
  </si>
  <si>
    <t>BIO INSUMOS NATIVA SPA</t>
  </si>
  <si>
    <t>COMERCIALIZADORA RESIN &amp; POLIMERS TECHNOLOGY LIMITADA</t>
  </si>
  <si>
    <t>LEM SYSTEM SPA</t>
  </si>
  <si>
    <t>CG METRICS SPA</t>
  </si>
  <si>
    <t>MOTORES ELECTRICOS CONCEPCION Y CIA LTDA</t>
  </si>
  <si>
    <t>J Y R INGENIEROS ELÉCTRICOS SPA</t>
  </si>
  <si>
    <t>INVESTIGACIONES FORESTALES BIOFOREST S.A.</t>
  </si>
  <si>
    <t>MICROLÓGICA INNOVACIÓN S.A.</t>
  </si>
  <si>
    <t>FUNDACION FRAUNHOFER CHILE RESEARCH</t>
  </si>
  <si>
    <t>KIMUN BIOTEC SPA</t>
  </si>
  <si>
    <t>INNOVACIÓN Y COMERCIAL PSP LIMITADA</t>
  </si>
  <si>
    <t>DISTRIBUIDORA DE ALIMENTOS RIOS DEL SUR SPA</t>
  </si>
  <si>
    <t>DICTUC S.A.</t>
  </si>
  <si>
    <t>REBORN ELECTRIC MOTORS SPA</t>
  </si>
  <si>
    <t>ENÉRGICA CITY SPA</t>
  </si>
  <si>
    <t>G STRATA SPA</t>
  </si>
  <si>
    <t>VIÑA CONCHA Y TORO S.A</t>
  </si>
  <si>
    <t>AGUAS ANDINAS S.A.</t>
  </si>
  <si>
    <t>EL REFUGIO SPA</t>
  </si>
  <si>
    <t>AUTOMAGG SPA</t>
  </si>
  <si>
    <t>VIDAL Y URRUTIA LIMITADA</t>
  </si>
  <si>
    <t>SERVICIOS DE ENERGÍA CIUDAD LUZ SPA</t>
  </si>
  <si>
    <t>ANDESVOLT SPA</t>
  </si>
  <si>
    <t>SUBSECRETARIA DE MARINA DPTO DE OBRAS Y CONST. IIIA ZONA NAVAL</t>
  </si>
  <si>
    <t>ENERGIAS INDUSTRIALES S.A.</t>
  </si>
  <si>
    <t>MOVIA SPA</t>
  </si>
  <si>
    <t>CHUCAO TECHNOLOGY CONSULTANTS SPA</t>
  </si>
  <si>
    <t>CHILEAN PET KITCHEN SPA</t>
  </si>
  <si>
    <t>IC INNOVATIONS SPA</t>
  </si>
  <si>
    <t>BIOPROTEGENS INNOVATIONS SPA</t>
  </si>
  <si>
    <t>GEA SPA</t>
  </si>
  <si>
    <t>HARINAS Y PRODUCTOS DE BAGAZO DE UVA CHILE SPA</t>
  </si>
  <si>
    <t>MATERIALES AVANZADOS SPA</t>
  </si>
  <si>
    <t>STRONG BY FORM SPA</t>
  </si>
  <si>
    <t>GRANA SPA</t>
  </si>
  <si>
    <t>YAKU SPA</t>
  </si>
  <si>
    <t>FUNDACIÓN EMPRESARIAL COMUNIDAD EUROPEA - CHILE</t>
  </si>
  <si>
    <t>INSTITUTO DE TRANSFERENCIA TECNOLÓGICA YEMPRENDIMIENTO LIMITADA</t>
  </si>
  <si>
    <t>BIOPRODUCTOS NUTRITIVOS LIMITADA</t>
  </si>
  <si>
    <t>KELUMILLA SPA</t>
  </si>
  <si>
    <t>AMERICAN BIOPROCESS LIMITADA</t>
  </si>
  <si>
    <t>LA ROBLERÍA SPA</t>
  </si>
  <si>
    <t>LINENTEC SPA</t>
  </si>
  <si>
    <t>PANIMEX QUÍMICA LIMITADA</t>
  </si>
  <si>
    <t>BIOCODE SPA</t>
  </si>
  <si>
    <t>INVESTIGACIONES BIOTECNOLOGICAS S.A.</t>
  </si>
  <si>
    <t>GINEBRA SPA</t>
  </si>
  <si>
    <t>ACOT SYSTEMS SPA</t>
  </si>
  <si>
    <t>COMPAÑÍA CREMERA DEL SUR SPA</t>
  </si>
  <si>
    <t>AUSTRAL FALCON SENSING SOLUTIONS SPA</t>
  </si>
  <si>
    <t>COMERCIALIZADORA CLAK LIMITADA</t>
  </si>
  <si>
    <t>SPOT TECHNOLOGIES CHILE SPA</t>
  </si>
  <si>
    <t>LYTHIUM SPA</t>
  </si>
  <si>
    <t>HIBRING SPA</t>
  </si>
  <si>
    <t>ALIMENTOS FABIOLA ALEJANDRA RUIZ MELGAREJO E.I.R.L</t>
  </si>
  <si>
    <t>VITAL ORGANIC BERRIES SPA</t>
  </si>
  <si>
    <t>SEAWEED MACHINES SPA</t>
  </si>
  <si>
    <t>VIDA AMBIENTAL SPA</t>
  </si>
  <si>
    <t>NUTRISKEL SPA</t>
  </si>
  <si>
    <t>COSMÉTICA NATURAL, ASESORÍAS Y CAPACITACIONES SPA</t>
  </si>
  <si>
    <t>CONSORCIO COMERCIALIZACION INGRAD LIMITADA</t>
  </si>
  <si>
    <t>ELABORADORA DE ALIMENTOS BÁRBARA URRUTIA ROJAS E.I.R.L.</t>
  </si>
  <si>
    <t>SERVICIOS DE CONTROL AMBIENTAL PLUS Q LIMITADA</t>
  </si>
  <si>
    <t>MEDICEL S.A.</t>
  </si>
  <si>
    <t>AGRICOLA CASAS VIEJAS LIMITADA</t>
  </si>
  <si>
    <t>MUSHMORE SPA</t>
  </si>
  <si>
    <t>HERBUM SPA</t>
  </si>
  <si>
    <t>SOCIEDAD DE SERVICIOS DE ASEO INTEGRAL Y ECOLOGICO AYCA CORNEJOS SPA</t>
  </si>
  <si>
    <t>SOCIEDAD DE INVERSIONES DONOSO Y RECASENS LIMITADA</t>
  </si>
  <si>
    <t>TRANTOR SPA</t>
  </si>
  <si>
    <t>INFINITY SCIENCE SPA</t>
  </si>
  <si>
    <t>PURAVIDA SPA</t>
  </si>
  <si>
    <t>MAHARO RAPA NUI TOUR AND STORE LIMITADA</t>
  </si>
  <si>
    <t>COLMENARES SANTA INES SA</t>
  </si>
  <si>
    <t>DURVILL SPA</t>
  </si>
  <si>
    <t>CARMEN MARGARITA FIGUEROA CELEDON, ALIMENTACION E.I.R.L.</t>
  </si>
  <si>
    <t>PLANTA DE TRATAMIENTO DE RILES RILSA SPA</t>
  </si>
  <si>
    <t>OTRECYCLING S.A.</t>
  </si>
  <si>
    <t>SEBASTIÁN HUMBERTO OYARZO HERNÁNDEZ COMPRA, VENTA Y SERVICIOS E.I.R.L.</t>
  </si>
  <si>
    <t>CREATIOX LAB EDUCACIÓN E INNOVACIÓN SPA</t>
  </si>
  <si>
    <t>LA MAR SPA</t>
  </si>
  <si>
    <t>ZEROGLUT SPA</t>
  </si>
  <si>
    <t>GREEN FOCUS SOLUTIONS SPA</t>
  </si>
  <si>
    <t>TEC AGROMED SPA</t>
  </si>
  <si>
    <t>BEBIDAS SALUDABLES SPA.</t>
  </si>
  <si>
    <t>Innovación Empresarial</t>
  </si>
  <si>
    <t>Entorno para la Innovación</t>
  </si>
  <si>
    <t>INNOVACIÓN</t>
  </si>
  <si>
    <t>CONSOLIDA Y EXPANDE INNOVACIÓN</t>
  </si>
  <si>
    <t>Consolida Y Expande Innovación</t>
  </si>
  <si>
    <t>https://www.corfo.cl/sites/cpp/programasyconvocatorias&amp;existIndex=si&amp;keyWordIndex=Consolida%20y%20expande</t>
  </si>
  <si>
    <t>Consolidación y expansión de Gin Carpintero Negro en España como entrada a la UE.</t>
  </si>
  <si>
    <t>Sistema de dosificación de nanoburbujas en proceso de lixiviación de oro.</t>
  </si>
  <si>
    <t>Introducción del software de modelamiento minero avanzado LIDENBROCK en los mercados Peruano, Canadiense y consolidación en el Chileno</t>
  </si>
  <si>
    <t>International Softlanding HAPROBA</t>
  </si>
  <si>
    <t>Crea y Valida</t>
  </si>
  <si>
    <t>Crea y Valida I+D</t>
  </si>
  <si>
    <t>Granja Orgánica Urbana Regenerativa (GoUR) que utiliza sustrato orgánico circular costo eficiente y que reduce el consumo del recurso hídrico en la producción hortícola.</t>
  </si>
  <si>
    <t>https://www.corfo.cl/sites/cpp/programasyconvocatorias&amp;existIndex=si&amp;keyWordIndex=Crea%20y%20valida</t>
  </si>
  <si>
    <t>Diseño e implementación de la infraestructura tecnológica para la gestión agregada inteligente de la infraestructura y carga de vehículos eléctricos.</t>
  </si>
  <si>
    <t>HTConSol - Concentrador solar Fresnel de muy alta temperatura para procesos industriales</t>
  </si>
  <si>
    <t>Sistema de monitoreo y control con IA para optimizar la calidad de agua y minimizar emisión de Gases de Efecto Invernadero en Plantas de Tratamiento de Aguas</t>
  </si>
  <si>
    <t>MICROLOGICA INNOVACION S.A.</t>
  </si>
  <si>
    <t>BEBIDAS FUNCIONALES CAELUM SPA</t>
  </si>
  <si>
    <t>CloudSolar: gestión generación distribuida y almacenamiento</t>
  </si>
  <si>
    <t>Súmate a Innovar</t>
  </si>
  <si>
    <t>Súmate a innovar</t>
  </si>
  <si>
    <t>https://www.corfo.cl/sites/cpp/programasyconvocatorias&amp;existIndex=si&amp;keyWordIndex=SUMATE%20A%20INNOVAR</t>
  </si>
  <si>
    <t>Desarrollo de un material compuesto orientado a la construcción basado en cartón de residuos.</t>
  </si>
  <si>
    <t>20/04/2023</t>
  </si>
  <si>
    <t>18/04/2023</t>
  </si>
  <si>
    <t>III ATACAMA</t>
  </si>
  <si>
    <t>08/06/2023</t>
  </si>
  <si>
    <t>IMPULSO A LA INNOVACIÓN</t>
  </si>
  <si>
    <t>CAZ Norte</t>
  </si>
  <si>
    <t>Programa Redes - Línea Red Mercados</t>
  </si>
  <si>
    <t>22REDME-221910-2</t>
  </si>
  <si>
    <t>Red Mercado “Fortalecimiento competitivo y exportador para empresas del sector agrícola para el mercado de Emiratos Árabes Unidos”</t>
  </si>
  <si>
    <t>22REDME-220896-2</t>
  </si>
  <si>
    <t>Red Mercado “Fortalecer competitivamente a empresas del sector agrícola de la región de Coquimbo para impulsar la exportación de frutas y/o subproductos bajo el concepto de sustentabilidad”</t>
  </si>
  <si>
    <t>21REDME-197057-2</t>
  </si>
  <si>
    <t>DESARROLLO DE CAPACIDADES Y VENTA A TRAVÉS DEL CANAL E-COMMERCE DE EMPRESAS REGIONALES</t>
  </si>
  <si>
    <t>CAZ Sur</t>
  </si>
  <si>
    <t>22REDME-217829-2</t>
  </si>
  <si>
    <t>Red Mercado AVELLANAS EXPORTA ARAUCANÍA</t>
  </si>
  <si>
    <t>22REDME-221987-2</t>
  </si>
  <si>
    <t>CEREZAS EXPORTA ARAUCANÍA</t>
  </si>
  <si>
    <t>Programa Redes - Línea Red Asociativa</t>
  </si>
  <si>
    <t>21PROFO-190920-3</t>
  </si>
  <si>
    <t>Generación y Desarrollo de un Modelo de Negocios Colaborativo para la Exportación de Fruta Fresca en la Región de Atacama</t>
  </si>
  <si>
    <t>21REDASO-197985-2</t>
  </si>
  <si>
    <t>Modelo asociativo y cooperativo como figura de negocio para los servicios sanitarios rurales de la Región de Coquimbo</t>
  </si>
  <si>
    <t>22REDASO-227793-2</t>
  </si>
  <si>
    <t>Ecosistema digital para medios de comunicación de la Región de Coquimbo</t>
  </si>
  <si>
    <t>22REDASO-227823-2</t>
  </si>
  <si>
    <t>Red Asociativa Agencia publicitaria Regional</t>
  </si>
  <si>
    <t>22REDASO-227754-2</t>
  </si>
  <si>
    <t>RED ASOCIATIVA PUNTA DE CHOROS, TURISMO SUSTENTABLE</t>
  </si>
  <si>
    <t>21REDASS-173836-3</t>
  </si>
  <si>
    <t>Manufactura y Comercialización de Soluciones Modulares de Alta eficiencia Energética Reutilizando, Restaurando y Reparando Componentes Descartables desde la Industria de los Contenedores</t>
  </si>
  <si>
    <t>CAZ Centro</t>
  </si>
  <si>
    <t>22REDASO-230883-2</t>
  </si>
  <si>
    <t>DESARROLLO DE UN MODELO DE NEGOCIOS COLABORATIVO PARA CONSOLIDAR LA EXPORTACIÓN DE NUECES Y ALMENDRAS AL MERCADO SUDAMERICANO Y EUROPEO</t>
  </si>
  <si>
    <t>Programa Redes - Línea Red Proveedores</t>
  </si>
  <si>
    <t>22REDPRO-225563-2</t>
  </si>
  <si>
    <t>Red Proveedores, Calidad y Sustentabilidad Hídrica Proveedores Rapel Spa</t>
  </si>
  <si>
    <t>22REDPRO-225538-2</t>
  </si>
  <si>
    <t>RED DE PROVEEDORES BAJO CERTIFICACIÓN FAIR TRADE USA PARA DIVERSIFICAR LA OFERTA DE FRUTA HACIA MERCADOS MÁS SUSTENTABLES DE ESTADOS UNIDOS DE AMÉRICA</t>
  </si>
  <si>
    <t>22REDPRO-225442-2</t>
  </si>
  <si>
    <t>IMPLEMENTACIÓN DE UN SISTEMA DE GESTIÓN DE SUSTENTABILIDAD PARA LOS PRODUCTORES DE PALTAS Y CÍTRICOS DE EXPORTADORA PROPAL S.A., BASADO EN PROTOCOLO WALMART</t>
  </si>
  <si>
    <t>Programa Redes - Línea Red Tecnológica GTT +</t>
  </si>
  <si>
    <t>22REDGTT-225544-2</t>
  </si>
  <si>
    <t>RED GTT “GTT-MEJORA DEL PROCESO POST COSECHA DE LA UVA DE MESA EN LA REGION DE ATACAMA.”</t>
  </si>
  <si>
    <t>19REDGTT-119646-4</t>
  </si>
  <si>
    <t>RED GTT+ Papas Teodoro Schmidt</t>
  </si>
  <si>
    <t>19REDGTT-115560-4</t>
  </si>
  <si>
    <t>Red GTT+ Cerezos Malleco</t>
  </si>
  <si>
    <t>22REDGTT-225533-2</t>
  </si>
  <si>
    <t>RED GTT AVELLANOS EUROPEOS CON MANEJO SUSTENTABLE EN LA ARAUCANÍA</t>
  </si>
  <si>
    <t>CAZ Austral</t>
  </si>
  <si>
    <t>RED TECNOLOGICA GTT: "RIEGO SUSTENTABLE LOS LAGOS"</t>
  </si>
  <si>
    <t>Programa Territorial Integrado (PTI)</t>
  </si>
  <si>
    <t>23PTI-246805</t>
  </si>
  <si>
    <t>PTI RECUPERACIÓN DE LA ACTIVIDAD TURÍSTICA EN EL DESTINO SANTIAGO URBANO, REGIÓN METROPOLITANA</t>
  </si>
  <si>
    <t>Convocatoria</t>
  </si>
  <si>
    <t>PAR Chile Apoya (Comercializadores Productos del Mar)</t>
  </si>
  <si>
    <t>22PARCAC-233419</t>
  </si>
  <si>
    <t>22PARCAC-233419/R &amp; C TOTAL SERVICES SPA</t>
  </si>
  <si>
    <t>CAF N° 25/20-12-2022</t>
  </si>
  <si>
    <t>Programa Estratégico Mesoregional</t>
  </si>
  <si>
    <t>15PEDM-44110-7</t>
  </si>
  <si>
    <t>PEM Diseño "Enoturismo Sustentable para La Zona Central"</t>
  </si>
  <si>
    <t>CAF N° 3 // 04-04-2023</t>
  </si>
  <si>
    <t>14PEMD-36888-6</t>
  </si>
  <si>
    <t>PEM Ruta Escenicas Parques Nacionales, Lagos y Volcanes</t>
  </si>
  <si>
    <t>Programa Estratégico Regional</t>
  </si>
  <si>
    <t>14PEDR-36855-6</t>
  </si>
  <si>
    <t>PER Valparaíso Ciudad Creativa, Sustentable e Innovadora</t>
  </si>
  <si>
    <t>15PEDR-38889-6</t>
  </si>
  <si>
    <t>PER Metropolitana - Diseño Santiago Ciudad Inteligente</t>
  </si>
  <si>
    <t>14PEDR-36788-6</t>
  </si>
  <si>
    <t>PER Turismo Activo y de Naturaleza en entorno Patrimoniales (Ex ARICA SPORT CITY)</t>
  </si>
  <si>
    <t>21PEDR-196037-2</t>
  </si>
  <si>
    <t>Programa Estratégico Regional: Fruticultura Sustentable de Coquimbo</t>
  </si>
  <si>
    <t>Programa Estratégico Nacional</t>
  </si>
  <si>
    <t>14PEDN-38438-6</t>
  </si>
  <si>
    <t>PROYECTO TRANSFORMA NACIONAL "TURISMO SUSTENTABLE"</t>
  </si>
  <si>
    <t>14PEDN-38611-6</t>
  </si>
  <si>
    <t>PROYECTO TRANSFORMA NACIONAL "ECONOMÍA CREATIVA - CHILECREATIVO"</t>
  </si>
  <si>
    <t>23PEDN-246816-1</t>
  </si>
  <si>
    <t>PROYECTO TRANSFORMA NACIONAL “TRANSFORMA INNOVACIÓN EN SALUD”</t>
  </si>
  <si>
    <t>ASOEX</t>
  </si>
  <si>
    <t>renovación interna</t>
  </si>
  <si>
    <t>GEDES</t>
  </si>
  <si>
    <t>SOFO</t>
  </si>
  <si>
    <t>GEDES Consultores Ltda.</t>
  </si>
  <si>
    <t>CORPROA</t>
  </si>
  <si>
    <t>FUDEA</t>
  </si>
  <si>
    <t>sin asignar aún</t>
  </si>
  <si>
    <t>https://www.corfo.cl/sites/cpp/par-chile-apoya</t>
  </si>
  <si>
    <t>VINOS DE CHILE</t>
  </si>
  <si>
    <t>Fundación País Digital</t>
  </si>
  <si>
    <t>FEDETUR</t>
  </si>
  <si>
    <t>Jorge Hernandez Aguirre</t>
  </si>
  <si>
    <t>Emir Eleazar Rodriguez Cisternas</t>
  </si>
  <si>
    <t>SOCIEDAD AGRÍCOLA GANADERA FORESTAL Y DE TRANSPORTE SANTO TOMÁS</t>
  </si>
  <si>
    <t>SOCIEDAD AGROCOMERCIAL LOURDES LIMITADA</t>
  </si>
  <si>
    <t>COMERCIAL CONDE &amp; DIAZ LTDA</t>
  </si>
  <si>
    <t>REDES Y TERRITORIOS</t>
  </si>
  <si>
    <t>Carla Natalia González Cataldo</t>
  </si>
  <si>
    <t>Juan Enrique Chaigneau Saavedra</t>
  </si>
  <si>
    <t>COOPERATIVA AGRICOLA COMERCIAL Y DE SERVICIOS TRES RIOS DE CUNCUMEN</t>
  </si>
  <si>
    <t>COOPERATIVA CAMPESINA APICOLA CHOAPA LIMITADA</t>
  </si>
  <si>
    <t>COOPERATIVA AGROFRUTICOLA CHILLEPIN</t>
  </si>
  <si>
    <t>Servicios Agromostazal Ltda</t>
  </si>
  <si>
    <t>Remberto Cabrera Padilla</t>
  </si>
  <si>
    <t>Carlos Bordolli Tiska</t>
  </si>
  <si>
    <t>Agrícola Pabellón SpA</t>
  </si>
  <si>
    <t>Sociedad Agrícola Endraos Nicolás Ltda</t>
  </si>
  <si>
    <t>RAÚL JOSÉ PAZ HUERTA COMUNICACIONES E.I.R.L.</t>
  </si>
  <si>
    <t>SIGNAL COMUNICACIONES SPA.</t>
  </si>
  <si>
    <t>AGENCIA PUBLICITARIA OREL ALI E.I.R.L.</t>
  </si>
  <si>
    <t>SOCIEDAD EDN IMPRESORES S.A.</t>
  </si>
  <si>
    <t>CRANEO MEDIA SPA</t>
  </si>
  <si>
    <t>GESTION Y ADMINISTRACION FAP S.A.</t>
  </si>
  <si>
    <t>Crece Consultores</t>
  </si>
  <si>
    <t>Mirta Rojas Araya</t>
  </si>
  <si>
    <t>TURISMO AVENTURA MDSH SPA</t>
  </si>
  <si>
    <t>LADERA SUR SPA</t>
  </si>
  <si>
    <t>SOCIEDAD ECOTURISMO LA SERENA SPA</t>
  </si>
  <si>
    <t>RESILEN SPA</t>
  </si>
  <si>
    <t>Inmobiliaria e inversiones Inves Ltda.</t>
  </si>
  <si>
    <t>Kaptus ingeniería y construcción Spa</t>
  </si>
  <si>
    <t>AGRICOLA SAN JUAN LIMITADA</t>
  </si>
  <si>
    <t>COMERCIALIZADORA CABILTERRA LIMITADA</t>
  </si>
  <si>
    <t>COMERCIALIZADORA SAN JUAN LIMITADA</t>
  </si>
  <si>
    <t>Inmobiliaria e Inversiones Rapel Spa</t>
  </si>
  <si>
    <t>CARLOS DIAZ OLIVA</t>
  </si>
  <si>
    <t>FERNANDO JAVIER BARRIOS ARRIAGADA</t>
  </si>
  <si>
    <t>ERWIN FAJARDO MONDACA</t>
  </si>
  <si>
    <t>PRUDENCIO DIAZ NUÑEZ</t>
  </si>
  <si>
    <t>Jaime Rafael Jacob Brajovic</t>
  </si>
  <si>
    <t>HERNAN GALVEZ IBACACHE</t>
  </si>
  <si>
    <t>NEFTALI BARRAZA CESPEDES</t>
  </si>
  <si>
    <t>OMAR GABRIEL BUGUEÑO BUGUEÑO</t>
  </si>
  <si>
    <t>COOPERATIVA CAMPESINA NOCEDALES DEL CHOAPA LTDA COOPERATIVA CAMPESINA NOCEDALES DEL CHOAPA LTDA COOP</t>
  </si>
  <si>
    <t>Exportadora Acograpes Limitada</t>
  </si>
  <si>
    <t>LUIS ALBERTO HENRIQUEZ DIAZ</t>
  </si>
  <si>
    <t>Raúl Sebastián Montenegro Galdames</t>
  </si>
  <si>
    <t>Benigno Laertes Collantes Aravena</t>
  </si>
  <si>
    <t>AGRICOLA SAAVEDRA LIMITADA</t>
  </si>
  <si>
    <t>SOC AGRICOLA Y COMERCIAL HECTOR PATRICIO VILLALON E HIJOS LTDA</t>
  </si>
  <si>
    <t>Paulino Fernadez EIRL</t>
  </si>
  <si>
    <t>AGROWORLD SPA</t>
  </si>
  <si>
    <t>Sucesión Luis Roberto Montenegro</t>
  </si>
  <si>
    <t>MUNOZ HERRERA CARLOS ENRIQUE Y OTRO</t>
  </si>
  <si>
    <t>Agrícola Comercial Hermanos Tapia Gallardo Ltda.</t>
  </si>
  <si>
    <t>Agrícola Guerra Limitada</t>
  </si>
  <si>
    <t>SUCESION SAAVEDRA MUQOZ PEDRO SEGUNDO</t>
  </si>
  <si>
    <t>EXPORTADORA PROPAL</t>
  </si>
  <si>
    <t>AGRICOLA LOMAS DE POCOCHAY</t>
  </si>
  <si>
    <t>AGRÍCOLA MÜNNICH LIMITADA</t>
  </si>
  <si>
    <t>Sociedad Agricola Agropal Limitada</t>
  </si>
  <si>
    <t>Agrícola Atacalco Ltda. Agrícola Atacalco Ltda. Agrícola Atacalco Ltda.</t>
  </si>
  <si>
    <t>Agrícola de Purehue Ltda. Agrícola de Purehue Ltda. Agrícola de Purehue Ltda.</t>
  </si>
  <si>
    <t>Agr. Eduardo Urmeneta EIR</t>
  </si>
  <si>
    <t>Agrícola El Guayacán Ltda. Agrícola El Guayacán Ltda. Agrícola El Guayacán Ltda.</t>
  </si>
  <si>
    <t>AGRICOLA LA FORTUNA LTDA</t>
  </si>
  <si>
    <t>AGRÍCOLA LA QUEBRADA DEL AJI LTDA.</t>
  </si>
  <si>
    <t>Agrícola las CruzadasSpA Agrícola las CruzadasSpA Agrícola las CruzadasSpA</t>
  </si>
  <si>
    <t>Agrícola Santa Margarita S.A.</t>
  </si>
  <si>
    <t>CÓRPORA AGRÍCOLA S.A.</t>
  </si>
  <si>
    <t>SOC. AGRÍCOLA HARGOUS HNOS.</t>
  </si>
  <si>
    <t>SOC. AGRÍCOLA FUNDO EL SAUCE LTDA.</t>
  </si>
  <si>
    <t>SOCIEDAD AGRÍCOLA LAS PALMERAS LTDA.</t>
  </si>
  <si>
    <t>FRANCISCO VIAL AMUNATEGUI</t>
  </si>
  <si>
    <t>FERNANDO SANTACRUZ</t>
  </si>
  <si>
    <t>MANUEL ISAURO GOMEZ ARAYA</t>
  </si>
  <si>
    <t>ENRIQUE HUMBERTO GAYTAN ARCOS</t>
  </si>
  <si>
    <t>Agrícola Silva Molina Ltda.</t>
  </si>
  <si>
    <t>Agricola Papapietro Ltda.</t>
  </si>
  <si>
    <t>AGRO AMALFI LTDA</t>
  </si>
  <si>
    <t>AGRÍCOLA RÍO EL TRÁNSITO</t>
  </si>
  <si>
    <t>22REDGTT-222205-2</t>
  </si>
  <si>
    <t>GTT+ CEREZOS MALLECO DESARROLLO AÑO 3</t>
  </si>
  <si>
    <t>GTT papa Teodoro Schmidt etapa Desarrollo año 3</t>
  </si>
  <si>
    <t>Modelo asociativo y cooperativo como figura de negocio para los SSRR de la Región de Coquimbo</t>
  </si>
  <si>
    <t>RIEGO SUSTENTABLE LOS LAGOS</t>
  </si>
  <si>
    <t>GTT Avellanos Europeos con manejo sustentable en La Araucanía Desarrollo 1</t>
  </si>
  <si>
    <t>Avellanas Exporta Araucanía</t>
  </si>
  <si>
    <t>Impulsar la exportación de fruta fresca y/0 productos con valor agregado bajo el concepto de susten.</t>
  </si>
  <si>
    <t>Inyección de Fondos para Reactivación de la empresa, en la compra de Productos del Mar.</t>
  </si>
  <si>
    <t>PEDRO EDUARDO LUCIANO HOFFMANN LEON</t>
  </si>
  <si>
    <t>SOC. AGRÍCOLA PARANT LTDA.</t>
  </si>
  <si>
    <t>SOCIEDAD AGRICOLA LA GRANJA LIMITADA SOCIEDAD AGRICOLA LA GRANJA LIMITADA SOCIEDAD AGRICOLA LA GRANJ</t>
  </si>
  <si>
    <t>AGRO-CAMELIO LTDA.</t>
  </si>
  <si>
    <t>SOC AGRICOLA Y FORESTAL LA CABANA LTDA SOC AGRICOLA Y FORESTAL LA CABANA LTDA SOC AGRICOLA Y FORESTA</t>
  </si>
  <si>
    <t>SOCIEDAD AGRICOLA TIERRA FERTIL LIMITADA</t>
  </si>
  <si>
    <t>AGRICOLA RIHUE SUR LIMITADA AGRICOLA RIHUE SUR LIMITADA AGRICOLA RIHUE SUR LIMITADA</t>
  </si>
  <si>
    <t>INVERSIONES PIEDRAS NEGRAS LTDA.</t>
  </si>
  <si>
    <t>AGRÍCOLA SANTA CECILIA LTDA.</t>
  </si>
  <si>
    <t>SOCIEDAD AGRICOLA DON PEDRO LIMITADA SOCIEDAD AGRICOLA DON PEDRO LIMITADA SOCIEDAD AGRICOLA DON PEDR</t>
  </si>
  <si>
    <t>CRISTIAN ORLANDOVALDEBENITOCASTRO VALDEBENITOCASTRO</t>
  </si>
  <si>
    <t>AGRÍCOLA Y GANADERA DINA ESTER SIERRA BURGOS EIRL AGRÍCOLA Y GANADERA DINA ESTER SIERRA BURGOS EIRL</t>
  </si>
  <si>
    <t>AGRICOLA OSVALDO IVAN ERCOLI TURRA E.I.R.L.</t>
  </si>
  <si>
    <t>AGRICOLA KREPS SPA</t>
  </si>
  <si>
    <t>GLORIA ELIZABETH BALBOA BUSTOS</t>
  </si>
  <si>
    <t>WALTER RAMONULLOABURGOS ULLOABURGOS</t>
  </si>
  <si>
    <t>AGRÍCOLA GANADERA FORESTAL HUILIO SPA AGRÍCOLA GANADERA FORESTAL HUILIO SPA AGRÍCOLA GANADERA FOREST</t>
  </si>
  <si>
    <t>SOCIEDAD AGRÍCOLA GANADERA Y FORESTAL ALTO CHELLE LTDA SOCIEDAD AGRÍCOLA GANADERA Y FORESTAL ALTO CH</t>
  </si>
  <si>
    <t>CARLOS ADOLFOPADILLAHENRIQUEZ PADILLAHENRIQUEZ</t>
  </si>
  <si>
    <t>AGRICOLA KREPS Y KPRES LTDA</t>
  </si>
  <si>
    <t>NIBALDO ABNER LOBOS FUENTES</t>
  </si>
  <si>
    <t>ENRIQUE EDGARDO DECK NIKLITSCHEK DECKNIKLITSCHEK DECKNIKLITSCHEK</t>
  </si>
  <si>
    <t>COMITE DE AGUA POTABLE RURAL CUNLAGUA ARBOLEDA GRANDE EL TEBAL</t>
  </si>
  <si>
    <t>COMITE DE APR PUNTA NUEVA</t>
  </si>
  <si>
    <t>COMITE DE AGUA POTABLE RURAL EL TAMBO</t>
  </si>
  <si>
    <t>R &amp; C TOTAL SERVICES SPA</t>
  </si>
  <si>
    <t>ROBERTO VYHMEISTER BRANJE</t>
  </si>
  <si>
    <t>MAURICIO ALEJANDRO FLORES FLORES</t>
  </si>
  <si>
    <t>NICOLAS EDUARDO REHBEIN HAUSDORF</t>
  </si>
  <si>
    <t>ALEXWOLFALTANER</t>
  </si>
  <si>
    <t>LORENALEICHTLEBERTIN LEICHTLEBERTIN</t>
  </si>
  <si>
    <t>ANA ANGULO MALDONADO</t>
  </si>
  <si>
    <t>ETERIO EDUARDONIKLITSCHEKSCHWERTER NIKLITSCHEKSCHWERTER</t>
  </si>
  <si>
    <t>AGRICOLA LAS PALMERAS LTDA</t>
  </si>
  <si>
    <t>KAREN ALEJANDRA BERRIOSGUERRA</t>
  </si>
  <si>
    <t>INVERSIONES JACARANDA LTDA</t>
  </si>
  <si>
    <t>AGRÍCOLA Y COMERCIAL NOMEHUE SPA</t>
  </si>
  <si>
    <t>JUANKNEERNIKLITSCHEK</t>
  </si>
  <si>
    <t>AGRICOLA LOS PELLINES LTDA</t>
  </si>
  <si>
    <t>AGRICOLA ANTARO LTDA.</t>
  </si>
  <si>
    <t>AGRICOLA SANTA FRANCISCA LIMITADA</t>
  </si>
  <si>
    <t>SOCIEDAD AGRICOLA DOÑA LYDIA LIMITADA</t>
  </si>
  <si>
    <t>JAIME PATRICIO MEDINA MORALES</t>
  </si>
  <si>
    <t>AGRÍCOLA ESTERO COPIN LIMITADA</t>
  </si>
  <si>
    <t>SOCIEDAD AGRICOLA FRANCO, BOKE &amp; CIA. LIMITADA.</t>
  </si>
  <si>
    <t>AGRÍCOLA LUMAHUE LIMITADA</t>
  </si>
  <si>
    <t>INVERSIONES JOUANNET LIMITADA</t>
  </si>
  <si>
    <t>AGRICOLA Y COMERCIAL PROFORRAJE LIMITADA</t>
  </si>
  <si>
    <t>ENRIQUE ARIEL REY BENITEZ</t>
  </si>
  <si>
    <t>AGRICOLA BUNSTER PASCAL MLIMITADA</t>
  </si>
  <si>
    <t>AGRÍCOLA GANADERA Y FORESTAL MARÍA ESTER S.A</t>
  </si>
  <si>
    <t>MANUEL MOLLER</t>
  </si>
  <si>
    <t>AGRICOLA Y FRUTICOLA PELALES LIMITADA</t>
  </si>
  <si>
    <t>AGRICOLA Y FORESTAL GALES LIMITADA</t>
  </si>
  <si>
    <t>LUÍS ALBERTO TALADRIZ TOPP</t>
  </si>
  <si>
    <t>AGRICOLA MOLLER Y VARAS SPA</t>
  </si>
  <si>
    <t>AGRÍCOLA SANTA RAQUEL LTDA</t>
  </si>
  <si>
    <t>SOCIEDAD AGRÍCOLA SAOLI LTDA.</t>
  </si>
  <si>
    <t>AGRICOLA Y COMERCIAL PANUL LIMITADA</t>
  </si>
  <si>
    <t>COOPERATIVA FRUTICOLA AGRONUEZ CHOAPA</t>
  </si>
  <si>
    <t>SOCIEDAD TERRA NUT SPA</t>
  </si>
  <si>
    <t>AGRICOLA LAS MERCEDES DEL LIMARI LIMITADA</t>
  </si>
  <si>
    <t>TOPOGRAFÍA Y CONSTRUCCIÓN HEH S.A.</t>
  </si>
  <si>
    <t>AGRÍCOLA FRANCISCO JAVIER MEDINA E.I.R.L</t>
  </si>
  <si>
    <t>AGROANGOL SPA AGROANGOL SPA AGROANGOL SPA</t>
  </si>
  <si>
    <t>AGRÍCOLA ARIELA CAROLINA JIMÉNEZ MUÑOZ E.I.R.L</t>
  </si>
  <si>
    <t>AGRICOLA SANTA ANA SPA</t>
  </si>
  <si>
    <t>SOCIEDAD AGRICOLA SANTA MARINA SPA</t>
  </si>
  <si>
    <t>DINAMIZA</t>
  </si>
  <si>
    <t>23DIN</t>
  </si>
  <si>
    <t>23DIN-241784</t>
  </si>
  <si>
    <t>Los Ríos Conecta, catalizador del ecosistema de emprendimiento dinámico</t>
  </si>
  <si>
    <t>PATAGONIA STARTUPS SPA</t>
  </si>
  <si>
    <t>-</t>
  </si>
  <si>
    <t>https://www.corfo.cl/sites/cpp/programasyconvocatorias&amp;existIndex=si&amp;keyWordIndex=dinamiza</t>
  </si>
  <si>
    <t>23DIN-241791</t>
  </si>
  <si>
    <t>Comunidad de innovación colaborativa para el desarrollo de la región</t>
  </si>
  <si>
    <t>CENTRO DE INNOVACIÓN Y NEGOCIOS SPA</t>
  </si>
  <si>
    <t>23DIN-241794</t>
  </si>
  <si>
    <t>Fortalecimiento de Iniciativas de Absorción Tecnológica Región Valparaíso</t>
  </si>
  <si>
    <t>CÁMARA REGIONAL DE COMERCIO Y LA PRODUCCIÓN VALPARAÍSO A.G.</t>
  </si>
  <si>
    <t>23DIN-241796</t>
  </si>
  <si>
    <t>Dinamizando el Ecosistema Emprendedor desde la Educ. Superior y los Territorios</t>
  </si>
  <si>
    <t>UNIVERSIDAD DE SANTIAGO DE CHILE</t>
  </si>
  <si>
    <t>23DIN-241751</t>
  </si>
  <si>
    <t>Reconstruyendo el ecosistema de emprendimiento regional de Arica y Parinacota</t>
  </si>
  <si>
    <t>WAKI LABS SPA</t>
  </si>
  <si>
    <t>23DIN-241760</t>
  </si>
  <si>
    <t>Academia Ecosistema de emprendimiento Dinámicos</t>
  </si>
  <si>
    <t>CORPORACION EDUCACIONAL VIRGINIO GOMEZ</t>
  </si>
  <si>
    <t>23DIN-241765</t>
  </si>
  <si>
    <t>RED COLABORACCION 2023-24: ECOSISTEMA DE EMPRENDIMIENTO DE LA REGION DE COQUIMBO</t>
  </si>
  <si>
    <t>CORPORACIÓN INDUSTRIAL PARA EL DESARROLLO DE LA CUARTA REGIÓN CIDERE, IV REGION</t>
  </si>
  <si>
    <t>23DIN-241766</t>
  </si>
  <si>
    <t>Dinamiza tu negocio,cooperando emprendemos mejor, súmate al Ecosistema Los Lagos</t>
  </si>
  <si>
    <t>INGEMA ASESORES SPA</t>
  </si>
  <si>
    <t>23DIN-241768</t>
  </si>
  <si>
    <t>Atacama Florece 2023: Piloto Ecosistema Local Modelo de Emprendimiento Dinámico</t>
  </si>
  <si>
    <t>23DIN-241778</t>
  </si>
  <si>
    <t>Vinculación y fortalecimiento de la Red Pro emprendimiento de Aysén</t>
  </si>
  <si>
    <t>UNIVERSIDAD AUSTRAL DE CHILE</t>
  </si>
  <si>
    <t>23DIN-241781</t>
  </si>
  <si>
    <t>Ecosistema Biobío: Un puente para colaborar, innovar y emprender</t>
  </si>
  <si>
    <t>CORPORACIÓN ENDEAVOR CHILE</t>
  </si>
  <si>
    <t>Semilla Inicia</t>
  </si>
  <si>
    <t>https://www.corfo.cl/sites/cpp/programasyconvocatorias&amp;existIndex=si&amp;keyWordIndex=Semilla%20inicia</t>
  </si>
  <si>
    <t>FRANCISCO JOSÉ  EBEL  KOENIG</t>
  </si>
  <si>
    <t>JENNIFER FERNANDEZ  TORRES</t>
  </si>
  <si>
    <t>22INI2-239333</t>
  </si>
  <si>
    <t>Sun Power Full</t>
  </si>
  <si>
    <t>CESAR JOSE  DIAZ MORALES</t>
  </si>
  <si>
    <t>22INI2-239227</t>
  </si>
  <si>
    <t>MAXIMO  VALDÉS OVALLE</t>
  </si>
  <si>
    <t>JOSÉ TOMÁS  PONCE GARCÍA</t>
  </si>
  <si>
    <t>22INI2-239155</t>
  </si>
  <si>
    <t>KolloF: Nutrición vegetal Sostenible</t>
  </si>
  <si>
    <t>VIVIANA PAZ MARTÍNEZ BURGOS</t>
  </si>
  <si>
    <t>BERNARDO  CASTILLO NAVARRO</t>
  </si>
  <si>
    <t>ESTER  DELGADO RAIN</t>
  </si>
  <si>
    <t>ANGELO ANDRES  OPAZO VENEGAS</t>
  </si>
  <si>
    <t>SEBASTIAN  ANTIMAN GARCIA</t>
  </si>
  <si>
    <t>FRANCISCO  ASTORGA JORQUERA</t>
  </si>
  <si>
    <t>FELIPE IGNACIO  NASSAR WEISZ</t>
  </si>
  <si>
    <t>LOKAL SPA</t>
  </si>
  <si>
    <t>22EXP2-240283</t>
  </si>
  <si>
    <t>Simbiótico para la Insuciencia Renal en Mascotas</t>
  </si>
  <si>
    <t>HAIKEN VETSCIENCE SPA</t>
  </si>
  <si>
    <t>CEA CHILE SPA</t>
  </si>
  <si>
    <t>22EXP2-240314</t>
  </si>
  <si>
    <t>Gestiones Laborales en Whatsapp</t>
  </si>
  <si>
    <t>TURESPUESTA.CL SPA</t>
  </si>
  <si>
    <t>VIRALIZA</t>
  </si>
  <si>
    <t>Viraliza Formación: Sostenibilidad</t>
  </si>
  <si>
    <t>23VIR-242262</t>
  </si>
  <si>
    <t>Programa de formación teórico-práctica sobre tecnologías de hidrógeno verde para organismos públicos, consultoras y empresas de Región Metropolitana.</t>
  </si>
  <si>
    <t>REDES DE INNOVACIÓN LTDA.</t>
  </si>
  <si>
    <t>https://www.corfo.cl/sites/cpp/programasyconvocatorias&amp;existIndex=si&amp;keyWordIndex=Viraliza</t>
  </si>
  <si>
    <t>23VIR-242259</t>
  </si>
  <si>
    <t>Tecnologías de producción de hidrógeno verde y derivados: oportunidades de negocios para emprender e innovar,</t>
  </si>
  <si>
    <t>UNIVERSIDAD DE MAGALLANES</t>
  </si>
  <si>
    <t>23VIR-242240</t>
  </si>
  <si>
    <t>Programa de formación en Sostenibilidad</t>
  </si>
  <si>
    <t>IMAGINE LAB CHILE SPA</t>
  </si>
  <si>
    <t>23VIR-242237</t>
  </si>
  <si>
    <t>EcoInnova: formación emprendedora como oportunidad para resolver desafíos y transitar hacia la sostenibilidad</t>
  </si>
  <si>
    <t>CORPORACIÓN SANTIAGO INNOVA</t>
  </si>
  <si>
    <t>23VIR-242236</t>
  </si>
  <si>
    <t>JUVENTUD SANAGUSTINA, EMPRENDIENDO CON RESPONSABILIDAD SOCIAL Y SOSTENIBILIDAD ECONÓMICA EN EL TERRITORIO, DE FRENTE AL CAMBIO CLIMÁTICO</t>
  </si>
  <si>
    <t>FUNDACION CENTRO DE FORMACION TECNICA SAN AGUSTIN DEL MAULE</t>
  </si>
  <si>
    <t>23VIR-242233</t>
  </si>
  <si>
    <t>Viraliza Evolution - descarbonización e incorporación de criterios ASG. Región de Coquimbo</t>
  </si>
  <si>
    <t>DIGEVO VENTURES SPA</t>
  </si>
  <si>
    <t>23VIR-242225</t>
  </si>
  <si>
    <t>RUTA R-GENERA</t>
  </si>
  <si>
    <t>CORPORACIÓN YUNUS</t>
  </si>
  <si>
    <t>23VIR-242306</t>
  </si>
  <si>
    <t>Curso de Innovación para el fomento de la industria del Hidrógeno Verde en Valparaíso</t>
  </si>
  <si>
    <t>23VIR-242296</t>
  </si>
  <si>
    <t>Programa de formación en sostenibilidad e innovación para las propuestas de valor de emprendimientos turísticos de la Región de Arica-Parinacota</t>
  </si>
  <si>
    <t>TRANSVERSAL CHILE ASESORÍAS Y CAPACITACIÓN LTDA.</t>
  </si>
  <si>
    <t>23VIR-242295</t>
  </si>
  <si>
    <t>Descarbonización y ASG INACAP</t>
  </si>
  <si>
    <t>CORPORACIÓN INSTITUTO PROFESIONAL INACAP</t>
  </si>
  <si>
    <t>23VIR-242294</t>
  </si>
  <si>
    <t>Academia Negocios por el Planeta: facilitando la creación de negocios que resuelvan desafíos de mitigación y adaptación climática en Aysén</t>
  </si>
  <si>
    <t>BEANGERS SPA</t>
  </si>
  <si>
    <t>23VIR-242293</t>
  </si>
  <si>
    <t>Academia IncubatecUFRO: Formación de emprendedores en descarbonización y resiliencia al cambio climático</t>
  </si>
  <si>
    <t>23VIR-242289</t>
  </si>
  <si>
    <t>Atacama+verde</t>
  </si>
  <si>
    <t>23VIR-242287</t>
  </si>
  <si>
    <t>Turismo Sostenible para la Cuenca del Lago Llanquihue y Cochamó</t>
  </si>
  <si>
    <t>INSTITUTO PROFESIONAL AIEP SPA</t>
  </si>
  <si>
    <t>23VIR-242286</t>
  </si>
  <si>
    <t>Viraliza formación en criterios ASG para el Emprendimiento y la Innovación en la región de Tarapacá.</t>
  </si>
  <si>
    <t>ASOCIACIÓN DE INDUSTRIALES DE IQUIQUE A.G.</t>
  </si>
  <si>
    <t>23VIR-242280</t>
  </si>
  <si>
    <t>Aceleración internacional del ecosistema de emprendimiento e innovación sostenible de la región de Ñuble</t>
  </si>
  <si>
    <t>INMOBILIARIA P Y S COWORKING LIMITADA</t>
  </si>
  <si>
    <t>23VIR-242277</t>
  </si>
  <si>
    <t>Programa formativo para organismos públicos, consultoras y empresas de Región de Magallanes, sobre desarrollo, producción y aplicaciones de H2 Verde</t>
  </si>
  <si>
    <t>23VIR-242275</t>
  </si>
  <si>
    <t>Programa de formación teórico-práctica para organismos públicos, consultoras y empresas de Región de Antofagasta sobre tecnologías de hidrógeno verde.</t>
  </si>
  <si>
    <t>23VIR-242309</t>
  </si>
  <si>
    <t>Hidrógeno como vector energético en la industria local</t>
  </si>
  <si>
    <t>Viraliza Eventos: Ecosistemas 2023</t>
  </si>
  <si>
    <t>23VIR-244917</t>
  </si>
  <si>
    <t>"Adaptación al Cambio Climático: Camino hacia la resiliencia en Región de Los Lagos"</t>
  </si>
  <si>
    <t>ROBERTO GAETE COMUNICACIONES LIMITADA</t>
  </si>
  <si>
    <t>23VIR-244916</t>
  </si>
  <si>
    <t>KALPA Science: Impulsando el emprendimiento dinámico basado en ciencia en la Región de Antofagasta</t>
  </si>
  <si>
    <t>UNIVERSIDAD DE LOS ANDES</t>
  </si>
  <si>
    <t>23VIR-244913</t>
  </si>
  <si>
    <t>Filma en Ñuble</t>
  </si>
  <si>
    <t>PELÍCULAS DEL ÑUBLE SPA</t>
  </si>
  <si>
    <t>23VIR-244911</t>
  </si>
  <si>
    <t>Ciudades sostenibles ¿Cómo pueden las ciudades hacer frente al Cambio Climático?</t>
  </si>
  <si>
    <t>ASESORIA Y ACELERADORA DE NEGOCIOS INTERNACIONALES LIMITADA</t>
  </si>
  <si>
    <t>23VIR-244910</t>
  </si>
  <si>
    <t>Seminario Internacional para el desarrollo de Modelos de Negocios, que apunten a descarbonizar la matriz productiva de la Región del Biobío</t>
  </si>
  <si>
    <t>UNIVERSIDAD DEL DESARROLLO</t>
  </si>
  <si>
    <t>23VIR-244903</t>
  </si>
  <si>
    <t>Cumbre R-Genera</t>
  </si>
  <si>
    <t>23VIR-244901</t>
  </si>
  <si>
    <t>Cumbre Mil Mujeres Más Araucanía, interculturalidad y emprendimiento.</t>
  </si>
  <si>
    <t>23VIR-244936</t>
  </si>
  <si>
    <t>Foro de emprendimiento y desarrollo tecnológico para Gestión Sostenible del Agua</t>
  </si>
  <si>
    <t>CORPORACIÓN REGIONAL DE DESARROLLO PRODUCTIVO DE LA REGIÓN DE COQUIMBO</t>
  </si>
  <si>
    <t>23VIR-244856</t>
  </si>
  <si>
    <t>XIV Conferencia Internacional en Computación e Informática: Emprendiendo un negocio basado en Inteligencia Artifical,Robótica y Automatización en IoT.</t>
  </si>
  <si>
    <t>23VIR-244855</t>
  </si>
  <si>
    <t>Evento Internacional Emprendimientos Dinámicos Digevo Ventures - Región de Antofagasta</t>
  </si>
  <si>
    <t>23VIR-244854</t>
  </si>
  <si>
    <t>Seminario Internacional "Biobío: hacia una región Carbono Neutral"</t>
  </si>
  <si>
    <t>GULLIVER SPA</t>
  </si>
  <si>
    <t>23VIR-244848</t>
  </si>
  <si>
    <t>"Adaptación al cambio climático: La economía circular como estrategia para impulsar el desarrollo de ciudades y destinos turísticos inteligentes"</t>
  </si>
  <si>
    <t>23VIR-244847</t>
  </si>
  <si>
    <t>Encuentro de innovación INNOVAPOLINAV 2023</t>
  </si>
  <si>
    <t>ACADEMIA POLITÉCNICA NAVAL</t>
  </si>
  <si>
    <t>23VIR-244845</t>
  </si>
  <si>
    <t>AgroInnova 4.0: Oportunidades de transformación y adaptación climática por la vía del emprendimiento dinámico en la Región del Maule</t>
  </si>
  <si>
    <t>23VIR-244842</t>
  </si>
  <si>
    <t>Compite Sostenible Arica y Parinacota</t>
  </si>
  <si>
    <t>COMPITE SPA</t>
  </si>
  <si>
    <t>23VIR-244841</t>
  </si>
  <si>
    <t>Vivienda industrializada: motor para la adaptación al cambio climático y desarrollo del mercado de la construcción sustentable en la Región de Ñuble.</t>
  </si>
  <si>
    <t>UNIVERSIDAD DEL BÍO BÍO</t>
  </si>
  <si>
    <t>23VIR-244803</t>
  </si>
  <si>
    <t>Cumbre Internacional AgroRegenera: Evento de Innovación y Emprendimiento en Agricultura Regenerativa para enfrentar los desafíos del cambio climático</t>
  </si>
  <si>
    <t>ASESORÍAS E INVERSIONES VEINTIOCHO DE NOVIEMBRE SPA</t>
  </si>
  <si>
    <t>23VIR-244802</t>
  </si>
  <si>
    <t>Conectando y visibilizando el ecosistema de innovación y emprendimiento en la Región de Antofagasta</t>
  </si>
  <si>
    <t>CORPORACIÓN SOFOFA HUB</t>
  </si>
  <si>
    <t>23VIR-244800</t>
  </si>
  <si>
    <t>Agua: oportunidades y desafíos para Arica y Parinacota</t>
  </si>
  <si>
    <t>FUNDACION PARA LA TRANSFERENCIA TECNOLOGICA</t>
  </si>
  <si>
    <t>23VIR-244387</t>
  </si>
  <si>
    <t>Acelera Circular: Impulsando el ecosistema Agro 4.0 en la región del Maule.</t>
  </si>
  <si>
    <t>23VIR-244896</t>
  </si>
  <si>
    <t>e-maps interactivo: Potenciando el turismo, patrimonio y cultura de Ñuble</t>
  </si>
  <si>
    <t>UNIVERSIDAD ADVENTISTA DE CHILE</t>
  </si>
  <si>
    <t>23VIR-244894</t>
  </si>
  <si>
    <t>Tarapacá circular y sostenible</t>
  </si>
  <si>
    <t>INNOVA GLOBAL SPA</t>
  </si>
  <si>
    <t>23VIR-244892</t>
  </si>
  <si>
    <t>Eventos de emprendimiento masivos sobre la gestión hídrica y oportunidades de adaptación al cambio climático en Región de Atacama.</t>
  </si>
  <si>
    <t>23VIR-244891</t>
  </si>
  <si>
    <t>Iquique Emprende Naranja: Evento de Creatividad e Innovación para Fortalecer el Emprendimiento en la Región</t>
  </si>
  <si>
    <t>SOCIEDAD MEDIACAPS AUDIOVIDUAL Y CAPACITACIÓN SPA</t>
  </si>
  <si>
    <t>23VIR-244888</t>
  </si>
  <si>
    <t>Semillero de Emprendedores: fomentando el desarrollo económico sostenible a través del emprendimiento en la industria alimentaria</t>
  </si>
  <si>
    <t>UNIVERSIDAD DE AYSÉN</t>
  </si>
  <si>
    <t>23VIR-244887</t>
  </si>
  <si>
    <t>Encuentro Agricultura Inteligente</t>
  </si>
  <si>
    <t>23VIR-244883</t>
  </si>
  <si>
    <t>FLUVIAL 2023: MÚSICA, EQUIDAD Y EMPRENDIMIENTOS FEMENINOS EN LA INDUSTRIA CREATIVA</t>
  </si>
  <si>
    <t>ASOCIACIÓN GREMIAL INDUSTRIAL MUSICAL INDEPENDIENTE DE CHILE.</t>
  </si>
  <si>
    <t>23VIR-244881</t>
  </si>
  <si>
    <t>SIM Los Ríos; Summit Impacta Mujer. Emprendimiento Innovación y Liderazgo</t>
  </si>
  <si>
    <t>23VIR-244880</t>
  </si>
  <si>
    <t>REIMAGINA TURISMO 2023: Acción climática, innovación, emprendimiento y turismo sostenible.</t>
  </si>
  <si>
    <t>CUIDADORES DE DESTINOS SPA</t>
  </si>
  <si>
    <t>23VIR-244872</t>
  </si>
  <si>
    <t>Glocal La Araucanía 2023</t>
  </si>
  <si>
    <t>FUNDACIÓN SUSTENTA PUCÓN</t>
  </si>
  <si>
    <t>23VIR-244871</t>
  </si>
  <si>
    <t>Seminario Internacional: Encuentros de Ecosistemas de Emprendimiento e Innovación para el Desarrollo de Antofagasta 2023</t>
  </si>
  <si>
    <t>ASESORIAS DESARROLLOS E INVERSIONES QUINTIL VALLEY SPA</t>
  </si>
  <si>
    <t>23VIR-244864</t>
  </si>
  <si>
    <t>Climatech Valparaiso 2023</t>
  </si>
  <si>
    <t>MEET LATAM SPA</t>
  </si>
  <si>
    <t>23VIR-244863</t>
  </si>
  <si>
    <t>COTECH: CONFERENCIA TECNOLOGICA DE CHILE</t>
  </si>
  <si>
    <t>23VIR-244862</t>
  </si>
  <si>
    <t>Consciente a la Moda: Creando un Cambio hacia la Sostenibilidad</t>
  </si>
  <si>
    <t>EMPREDIEM SPA</t>
  </si>
  <si>
    <t>23VIR-244919</t>
  </si>
  <si>
    <t>DESAFÍO ACONCAGUA: SEMINARIO INTERNACIONAL DESCARBONIZACIÓN Y GESTIÓN HÍDRICA OPORTUNIDADES GLOBALES PARA EL DESARROLLO DE VALPARAÍSO 2023</t>
  </si>
  <si>
    <t>23EXPM-245382</t>
  </si>
  <si>
    <t>WitMeGrow</t>
  </si>
  <si>
    <t>EVOLUCIONA SPA</t>
  </si>
  <si>
    <t>https://www.corfo.cl/sites/cpp/convocatorias/semilla_expande_empresas_lideradas_mujeres</t>
  </si>
  <si>
    <t>23EXPM-245202</t>
  </si>
  <si>
    <t>TAZKI Escalamiento comercial SaaS incorpora tecnología a procesos de prevención de riesgos (HSEQ)</t>
  </si>
  <si>
    <t>TAZKI SPA</t>
  </si>
  <si>
    <t>23EXPM-245201</t>
  </si>
  <si>
    <t xml:space="preserve">Aguadal, elaboración de productos cosméticos naturales ecológicos a partir de residuos de alimentos </t>
  </si>
  <si>
    <t>COSMÉTICA AGUADAL SPA</t>
  </si>
  <si>
    <t>23EXPM-245415</t>
  </si>
  <si>
    <t>Findie</t>
  </si>
  <si>
    <t>FINDIE SPA</t>
  </si>
  <si>
    <t>23EXPM-245431</t>
  </si>
  <si>
    <t>Adara</t>
  </si>
  <si>
    <t>ADARA SPA</t>
  </si>
  <si>
    <t>23EXPM-245323</t>
  </si>
  <si>
    <t>Guagüibox</t>
  </si>
  <si>
    <t>GUAGUITAS A LA MODA SPA</t>
  </si>
  <si>
    <t>23EXPM-245412</t>
  </si>
  <si>
    <t>Bioacaricida Orgánico Antivarroa Nanoencapsulado de Alta Efectividad de Arbóles del Bosque Chileno</t>
  </si>
  <si>
    <t>BEE ALL NATURAL SPA</t>
  </si>
  <si>
    <t>23EXPM-245359</t>
  </si>
  <si>
    <t>Kava Storage</t>
  </si>
  <si>
    <t>KAVA STORAGE SPA</t>
  </si>
  <si>
    <t>23EXPM-245252</t>
  </si>
  <si>
    <t>FINCA ESTUDIO. Un nuevo sistema de interiorismo</t>
  </si>
  <si>
    <t>FINCA ESTUDIO SPA</t>
  </si>
  <si>
    <t>23EXPM-245310</t>
  </si>
  <si>
    <t>Deallwork (ex Mohcy)</t>
  </si>
  <si>
    <t>DEL TORO Y COMPAÑÍA SPA</t>
  </si>
  <si>
    <t>23EXPM-245409</t>
  </si>
  <si>
    <t>GREEN PROTECHNOLOGY SPA.</t>
  </si>
  <si>
    <t>23EXPM-245153</t>
  </si>
  <si>
    <t>ALGA+</t>
  </si>
  <si>
    <t>ADIVAC MAR SPA</t>
  </si>
  <si>
    <t>23EXPM-245165</t>
  </si>
  <si>
    <t>iGromi: Optimización y Sostenibilidad en Manufactura con Inteligencia Artificial e IoT</t>
  </si>
  <si>
    <t>IGROMI SPA</t>
  </si>
  <si>
    <t>23EXPM-245226</t>
  </si>
  <si>
    <t>Fungaltech</t>
  </si>
  <si>
    <t>BIOKEIKRUK SPA</t>
  </si>
  <si>
    <t>23EXPM-245319</t>
  </si>
  <si>
    <t>Realidad aumentada para la eficiencia de empresas e industrias.</t>
  </si>
  <si>
    <t>EMPRESA DE PUBLICIDAD ME TINCA SPA</t>
  </si>
  <si>
    <t>23EXPM-245476</t>
  </si>
  <si>
    <t>OkyLife</t>
  </si>
  <si>
    <t>OKYLIFE SPA</t>
  </si>
  <si>
    <t>23EXPM-245408</t>
  </si>
  <si>
    <t>Contandem</t>
  </si>
  <si>
    <t>CONTANDEM SPA</t>
  </si>
  <si>
    <t>23EXPM-245513</t>
  </si>
  <si>
    <t>Ruco Construcción Modular</t>
  </si>
  <si>
    <t>RUCO CONSTRUCCIÓN MODULAR LIMITADA</t>
  </si>
  <si>
    <t>23EXPM-245214</t>
  </si>
  <si>
    <t>Plantae Foods: Burgol Fermented Ch**se</t>
  </si>
  <si>
    <t>PLANTAE FOODS SPA</t>
  </si>
  <si>
    <t>23EXPM-245324</t>
  </si>
  <si>
    <t>Semilla Expansión de click and connect</t>
  </si>
  <si>
    <t>CLICK AND CONNECT SPA</t>
  </si>
  <si>
    <t>23EXPM-245385</t>
  </si>
  <si>
    <t>Telepráctica</t>
  </si>
  <si>
    <t>SERVICIOS UNSKI SPA</t>
  </si>
  <si>
    <t>23EXPM-245302</t>
  </si>
  <si>
    <t>ALPA MOUNTAIN SPA</t>
  </si>
  <si>
    <t>SEMILLA INICIA PARA EMPRESAS LIDERADAS POR MUJERES</t>
  </si>
  <si>
    <t>23INIM-244692</t>
  </si>
  <si>
    <t>impacta Legal tech</t>
  </si>
  <si>
    <t>VANNIA ALEXANDRA JAUREGUI TIRADO</t>
  </si>
  <si>
    <t>https://www.corfo.cl/sites/cpp/convocatorias/semilla_inicia_empresas_lideradas_mujeres</t>
  </si>
  <si>
    <t>23INIM-243592</t>
  </si>
  <si>
    <t>Servicio de tours guiados inclusivos</t>
  </si>
  <si>
    <t>SERVICIOS TURISTICOS NEXUS SPA</t>
  </si>
  <si>
    <t>23INIM-244273</t>
  </si>
  <si>
    <t>DropUp</t>
  </si>
  <si>
    <t>YOHANA MARCELA MEDINA NARANJO</t>
  </si>
  <si>
    <t>23INIM-243423</t>
  </si>
  <si>
    <t>Del Bosque Ginger Beer</t>
  </si>
  <si>
    <t>CATALINA ISABEL REYES VALDENEGRO</t>
  </si>
  <si>
    <t>23INIM-243945</t>
  </si>
  <si>
    <t>PIWKEWÜN_HIGIENE Y BIENESTAR PET</t>
  </si>
  <si>
    <t>EWÜ MASCOTAS SPA</t>
  </si>
  <si>
    <t>23INIM-244605</t>
  </si>
  <si>
    <t>Realidad Aumentada para una Educación de Calidad</t>
  </si>
  <si>
    <t>KALAJAN ELIZABETH ALVAREZ FUENTES</t>
  </si>
  <si>
    <t>23INIM-244681</t>
  </si>
  <si>
    <t>Mujer Espiral</t>
  </si>
  <si>
    <t>CONSTANZA ALESSANDRA HOLVOET MALDONADO</t>
  </si>
  <si>
    <t>23INIM-243914</t>
  </si>
  <si>
    <t>La Salvaje Cosmética Fungi</t>
  </si>
  <si>
    <t>LA SALVAJE SPA</t>
  </si>
  <si>
    <t>23INIM-243393</t>
  </si>
  <si>
    <t>Circular fungi</t>
  </si>
  <si>
    <t>ANTONIA MARIA LOPEZ GONZALEZ</t>
  </si>
  <si>
    <t>23INIM-243952</t>
  </si>
  <si>
    <t>Obras360</t>
  </si>
  <si>
    <t>JAVIERA ESTER NARANJO TOLEDO</t>
  </si>
  <si>
    <t>23INIM-244757</t>
  </si>
  <si>
    <t>Brote Austral</t>
  </si>
  <si>
    <t>BERNARDITA MATILDE VILLALON OJEDA</t>
  </si>
  <si>
    <t>23INIM-243873</t>
  </si>
  <si>
    <t>Integrapp</t>
  </si>
  <si>
    <t>INTEGRAPP SPA</t>
  </si>
  <si>
    <t>23INIM-243725</t>
  </si>
  <si>
    <t>Ontay</t>
  </si>
  <si>
    <t>STEFANY FIORELA VAL GONZALES</t>
  </si>
  <si>
    <t>23INIM-243376</t>
  </si>
  <si>
    <t>BinauralConnect para Fonoaudiólogos y Pacientes</t>
  </si>
  <si>
    <t>MARIA JESUS BORQUEZ IRIGOIN</t>
  </si>
  <si>
    <t>23INIM-244260</t>
  </si>
  <si>
    <t>PIZZA VEGANA MASA FORTIFICADA DE ALGAS MARINAS</t>
  </si>
  <si>
    <t>CLAUDIA ELIZABETH ARREDONDO MIRANDA</t>
  </si>
  <si>
    <t>23INIM-244120</t>
  </si>
  <si>
    <t>KY TRIP</t>
  </si>
  <si>
    <t>KY SPA</t>
  </si>
  <si>
    <t>23INIM-244515</t>
  </si>
  <si>
    <t>MIVOS: traductor automático de lengua de señas</t>
  </si>
  <si>
    <t>CAMILA FERNANDA QUEVEDO SILVA</t>
  </si>
  <si>
    <t>23INIM-243696</t>
  </si>
  <si>
    <t>ProShops</t>
  </si>
  <si>
    <t>PROSHOPS CHILE SPA</t>
  </si>
  <si>
    <t>23INIM-244423</t>
  </si>
  <si>
    <t>Infraestructura de Televigilancia Satelital</t>
  </si>
  <si>
    <t>CAMILA BETTINA ALEJANDRINA DE MENEZES ARENAS</t>
  </si>
  <si>
    <t>23INIM-244118</t>
  </si>
  <si>
    <t>Prevención ecológica de incendios forestales</t>
  </si>
  <si>
    <t>ROCIO SOLEDAD CRUCES NEIRA</t>
  </si>
  <si>
    <t>23INIM-244198</t>
  </si>
  <si>
    <t>SewSister</t>
  </si>
  <si>
    <t>PATRICIA FERNANDA SALINAS CORVALAN</t>
  </si>
  <si>
    <t>23INIM-243794</t>
  </si>
  <si>
    <t>Qali Kay nueva generación de alimentos funcionales</t>
  </si>
  <si>
    <t>GABRIELA STEFANIA VEGA OSES</t>
  </si>
  <si>
    <t>23INIM-243462</t>
  </si>
  <si>
    <t>woku</t>
  </si>
  <si>
    <t>PAULA ROCIO RIQUELME ESCOBAR</t>
  </si>
  <si>
    <t>23INIM-243870</t>
  </si>
  <si>
    <t>Meness Concept</t>
  </si>
  <si>
    <t>MENESS CONCEPT SPA</t>
  </si>
  <si>
    <t>23INIM-244369</t>
  </si>
  <si>
    <t>Aurora: plataforma de educación socioemocional</t>
  </si>
  <si>
    <t>AURORA SPA</t>
  </si>
  <si>
    <t>23INIM-244594</t>
  </si>
  <si>
    <t>KombuSkin, kombucha para la piel</t>
  </si>
  <si>
    <t>KOMBUSKIN COSMÉTICA NATURAL SPA</t>
  </si>
  <si>
    <t>23INIM-243364</t>
  </si>
  <si>
    <t>Algoritmo "Gaud-E", energía y medioambiente.</t>
  </si>
  <si>
    <t>JOCELYN JULIE RIFFO QUIÑONES</t>
  </si>
  <si>
    <t>23INIM-243620</t>
  </si>
  <si>
    <t xml:space="preserve">Bienestar Animal </t>
  </si>
  <si>
    <t>ESTEFANIA LISBET DIAZ BASUALTO</t>
  </si>
  <si>
    <t>23INIM-243965</t>
  </si>
  <si>
    <t>La Abuela Solar</t>
  </si>
  <si>
    <t>CLAUDIA CAROLINA GIBBS ALIAGA</t>
  </si>
  <si>
    <t>23INIM-244138</t>
  </si>
  <si>
    <t>MedWise</t>
  </si>
  <si>
    <t>LORENA ANGELICA GUTIÉRREZ ARAB</t>
  </si>
  <si>
    <t>23INIM-244699</t>
  </si>
  <si>
    <t>Vortic - Emplazamiento con informacion satelital</t>
  </si>
  <si>
    <t>LIA VICTORIA EUFEMIA SEGUEL ALVARADO</t>
  </si>
  <si>
    <t>23INIM-243635</t>
  </si>
  <si>
    <t>Validación de circuito para pie diabético</t>
  </si>
  <si>
    <t>PAULINA ISABEL SALAZAR TORRES</t>
  </si>
  <si>
    <t>23INIM-243403</t>
  </si>
  <si>
    <t>Edumokia Technologies</t>
  </si>
  <si>
    <t>MARIELYS NAVARRO GALLO</t>
  </si>
  <si>
    <t>23INIM-243820</t>
  </si>
  <si>
    <t>Dra. Frances</t>
  </si>
  <si>
    <t>FRANCESCA MERCADO MALEBRÁN</t>
  </si>
  <si>
    <t>23INIM-243860</t>
  </si>
  <si>
    <t>Nanotecnología para la Salud y Bienestar Sexual</t>
  </si>
  <si>
    <t>WMAS SPA</t>
  </si>
  <si>
    <t>23INIM-243785</t>
  </si>
  <si>
    <t>Acceso a la salud preventiva,tu derecho en un clic</t>
  </si>
  <si>
    <t>SOCIEDAD LA CLAVE PREVENIR LIMITADA</t>
  </si>
  <si>
    <t>23INIM-244064</t>
  </si>
  <si>
    <t>DellaTerra, pasta en base a descartes hortícolas</t>
  </si>
  <si>
    <t>DELLATERRA SPA</t>
  </si>
  <si>
    <t>23INIM-244059</t>
  </si>
  <si>
    <t>Theodora AI para detectar, mitigar y medir sesgos</t>
  </si>
  <si>
    <t>MARIA JOSE MARTABIT SAGREDO</t>
  </si>
  <si>
    <t>23INIM-244078</t>
  </si>
  <si>
    <t>AquaShield Cherry</t>
  </si>
  <si>
    <t>ECOCROPTECH SPA</t>
  </si>
  <si>
    <t>23INIM-244087</t>
  </si>
  <si>
    <t>Fine Market</t>
  </si>
  <si>
    <t>CAMILA IGNACIA VALDÉS FUICA</t>
  </si>
  <si>
    <t>23INIM-244093</t>
  </si>
  <si>
    <t xml:space="preserve">Evesu  - Eventos y Fiestas Sustentables </t>
  </si>
  <si>
    <t>CAMILA PAZ GATICA SALAS</t>
  </si>
  <si>
    <t>23INIM-244277</t>
  </si>
  <si>
    <t>Papaya Data: Enciclopedia interactiva de alimentos</t>
  </si>
  <si>
    <t>CAMILA ALEJANDRA VERGARA FUENZALIDA</t>
  </si>
  <si>
    <t>23INIM-244185</t>
  </si>
  <si>
    <t>Extractos de orujo de uva ricos en antioxidantes</t>
  </si>
  <si>
    <t>MARIA JOSE DEL ROSARIO ALFARO CASTRO</t>
  </si>
  <si>
    <t>23INIM-244320</t>
  </si>
  <si>
    <t>Validación estabilizador de arenas de relaves</t>
  </si>
  <si>
    <t>REMA SPA</t>
  </si>
  <si>
    <t>23INIM-244367</t>
  </si>
  <si>
    <t>Biorremediación de aguas de proceso minero</t>
  </si>
  <si>
    <t>SIGDE KARINA MAMANI FLORES</t>
  </si>
  <si>
    <t>23INIM-244431</t>
  </si>
  <si>
    <t>Lila´s Choice: Alimentos funcionales para perros</t>
  </si>
  <si>
    <t>ANA MARIA DUCCI VALENZUELA</t>
  </si>
  <si>
    <t>23INIM-244488</t>
  </si>
  <si>
    <t>PubliMusic</t>
  </si>
  <si>
    <t>DANIELA FERNANDA RAMIREZ VALLE</t>
  </si>
  <si>
    <t>23INIM-244522</t>
  </si>
  <si>
    <t>BitBottles_Banco de envases digitales</t>
  </si>
  <si>
    <t>BIT BOTTLES SPA</t>
  </si>
  <si>
    <t>23INIM-244627</t>
  </si>
  <si>
    <t>Hybrid Wood</t>
  </si>
  <si>
    <t>BARBARA CONSTANZA ALIAGA CAMPOS</t>
  </si>
  <si>
    <t>23INIM-244441</t>
  </si>
  <si>
    <t>Momchi</t>
  </si>
  <si>
    <t>MARIA PIA DIDYK ARREDONDO</t>
  </si>
  <si>
    <t>Emprendimiento</t>
  </si>
  <si>
    <t xml:space="preserve"> Simbiótico para la Insuciencia Renal en Mascotas</t>
  </si>
  <si>
    <t xml:space="preserve">App Legal </t>
  </si>
  <si>
    <t xml:space="preserve">Dalca: Gestión avanzada, segura y eficiente de exámenes radiológicos </t>
  </si>
  <si>
    <t xml:space="preserve">Ozono acuoso + iones de Plata para la desinfección y limpieza </t>
  </si>
  <si>
    <t xml:space="preserve">MANAWA </t>
  </si>
  <si>
    <t xml:space="preserve">Fantoma 3D para mantención en radiodiagnóstico </t>
  </si>
  <si>
    <t xml:space="preserve">ALGAOIL DEL MAR PARA TI </t>
  </si>
  <si>
    <t xml:space="preserve">Tejuelas impregnadas Ecowood </t>
  </si>
  <si>
    <t xml:space="preserve">Centro de pretratamiento de residuos reciclables </t>
  </si>
  <si>
    <t xml:space="preserve">Biotech micorrizas </t>
  </si>
  <si>
    <t xml:space="preserve">Futureal </t>
  </si>
  <si>
    <t xml:space="preserve">Viraliza Evolution - descarbonización e incorporación de criterios ASG. Región de Coquimbo </t>
  </si>
  <si>
    <t xml:space="preserve">Turismo Sostenible para la Cuenca del Lago Llanquihue y Cochamó </t>
  </si>
  <si>
    <t xml:space="preserve">Curso de Innovación para el fomento de la industria del Hidrógeno Verde en Valparaíso </t>
  </si>
  <si>
    <t xml:space="preserve">Acelera Circular: Impulsando el ecosistema Agro 4.0 en la región del Maule. </t>
  </si>
  <si>
    <t xml:space="preserve">Compite Sostenible Arica y Parinacota </t>
  </si>
  <si>
    <t xml:space="preserve">AgroInnova 4.0: Oportunidades de transformación y adaptación climática por la vía del emprendimiento dinámico en la Región del Maule </t>
  </si>
  <si>
    <t>Adaptación al cambio climático: La economía circular como estrategia para impulsar el desarrollo de ciudades y destinos turísticos inteligentes</t>
  </si>
  <si>
    <t xml:space="preserve">Seminario Internacional "Biobío: hacia una región Carbono Neutral" </t>
  </si>
  <si>
    <t xml:space="preserve">REIMAGINA TURISMO 2023: Acción climática, innovación, emprendimiento y turismo sostenible. </t>
  </si>
  <si>
    <t>Adaptación al Cambio Climático: Camino hacia la resiliencia en Región de Los Lagos</t>
  </si>
  <si>
    <t xml:space="preserve">Foro de emprendimiento y desarrollo tecnológico para Gestión Sostenible del Agua </t>
  </si>
  <si>
    <t>BOSKO SPA</t>
  </si>
  <si>
    <t>SHAREMAQ SPA</t>
  </si>
  <si>
    <t>SERVICIOS EDUCACIONALES DEL BUEN CAMINO SPA</t>
  </si>
  <si>
    <t>SYMBIOSIS BIOTEK SPA</t>
  </si>
  <si>
    <t>PEWMAN INNOVATION SPA.</t>
  </si>
  <si>
    <t>PAGANA MODA CIRCULAR SPA</t>
  </si>
  <si>
    <t>JOSÉ TOMÁSPONCE GARCÍA</t>
  </si>
  <si>
    <t>ESTERDELGADO RAIN</t>
  </si>
  <si>
    <t>ANGELO ANDRESOPAZO VENEGAS</t>
  </si>
  <si>
    <t>BERNARDOCASTILLO NAVARRO</t>
  </si>
  <si>
    <t>CESAR JOSEDIAZ MORALES</t>
  </si>
  <si>
    <t>FRANCISCO JOSÉEBELKOENIG</t>
  </si>
  <si>
    <t>JENNIFER FERNANDEZTORRES</t>
  </si>
  <si>
    <t>CLAUDIO ALVAREZ VELDEN</t>
  </si>
  <si>
    <t>MAXIMOVALDÉS OVALLE</t>
  </si>
  <si>
    <t>SEBASTIANANTIMAN GARCIA</t>
  </si>
  <si>
    <t>FRANCISCOASTORGA JORQUERA</t>
  </si>
  <si>
    <t>FELIPE IGNACIONASSAR WEISZ</t>
  </si>
  <si>
    <t>NRF INNOVACIÓN EMPRESARIAL SPA</t>
  </si>
  <si>
    <t>UNIVERSIDAD SANTO TOMAS</t>
  </si>
  <si>
    <t>DINAMIZA CONSULTORES SPA</t>
  </si>
  <si>
    <t>BAQUEDANO 400 SPA</t>
  </si>
  <si>
    <t>UNIVERSIDAD DE CONCEPCIÓN</t>
  </si>
  <si>
    <t>UNIVERSIDAD CATOLICA DE LA SANTISIMA CONCEPCION</t>
  </si>
  <si>
    <t>CORPORACIÓN INDUSTRIAL PARA EL DESARROLLO REGIONAL DEL BIO-BIO</t>
  </si>
  <si>
    <t>LA NUBE COWORKING SPA</t>
  </si>
  <si>
    <t>UNIVERSIDAD DE VALPARAÍSO</t>
  </si>
  <si>
    <t>UNIVERSIDAD DE VINA DEL MAR</t>
  </si>
  <si>
    <t>FUNDACIÓN INSTITUTO PROFESIONAL DUOC UC</t>
  </si>
  <si>
    <t>UNIVERSIDAD TECNICA FEDERICO SANTA MARIA</t>
  </si>
  <si>
    <t>CÁMARA REGIONAL DE COMERCIO Y LA PRODUCCIÓN VALPARAISO A.G.</t>
  </si>
  <si>
    <t>CORP PARA EL DESARROLLO ESTRATEGICO DE LA PROVINCIA DE SAN ANTONIO</t>
  </si>
  <si>
    <t>UNIVERSIDAD DE TARAPACA</t>
  </si>
  <si>
    <t>ADIVACMAR</t>
  </si>
  <si>
    <t>COSMETICA AGUADAL SPA</t>
  </si>
  <si>
    <t>JOCELYN RIFFO QUIÑONES</t>
  </si>
  <si>
    <t>MARÍA JESÚS BÓRQUEZ IRIGOIN</t>
  </si>
  <si>
    <t>ANTONIALÓPEZ GONZÁLEZ</t>
  </si>
  <si>
    <t>MARIELYS CAROLINA NAVARRO GALLO</t>
  </si>
  <si>
    <t>CATALINA REYES VALDENEGRO</t>
  </si>
  <si>
    <t>PAULA RIQUELME ESCOBAR</t>
  </si>
  <si>
    <t>SERVICIOS TURÍSTICOS NEXUS SPA</t>
  </si>
  <si>
    <t>ESTEFANÍADÍAZ</t>
  </si>
  <si>
    <t>SOCIEDAD LA CLAVE PREVENIR LTDA.</t>
  </si>
  <si>
    <t>GABRIELA VEGA OSES</t>
  </si>
  <si>
    <t>FRANCESCAMERCADOMALEBRAN</t>
  </si>
  <si>
    <t>EWÜ PETS SPA</t>
  </si>
  <si>
    <t>MARIA JOSEMARTABIT SAGREDO</t>
  </si>
  <si>
    <t>CAMILA VALDÉS FUICA</t>
  </si>
  <si>
    <t>CAMILA PAZGATICASALAS</t>
  </si>
  <si>
    <t>ROCIO SOLEDADCRUCES NEIRA</t>
  </si>
  <si>
    <t>MARÍA JOSÉ DEL ROSARIO ALFARO CASTRO</t>
  </si>
  <si>
    <t>PATRICIA SALINAS CORVALAN</t>
  </si>
  <si>
    <t>CAMILA DE MENEZES ARENAS</t>
  </si>
  <si>
    <t>ANA MARÍA DUCCI VALENZUELA</t>
  </si>
  <si>
    <t>MARÍA PÍA DIDYK ARREDONDO</t>
  </si>
  <si>
    <t>DANIELA RAMIREZ VALLE</t>
  </si>
  <si>
    <t>CAMILAQUEVEDO SILVA</t>
  </si>
  <si>
    <t>BITBOTTLES SPA</t>
  </si>
  <si>
    <t>KALAJANALVAREZ FUENTES</t>
  </si>
  <si>
    <t>BÁRBARA ALIAGA CAMPOS</t>
  </si>
  <si>
    <t>CONSTANZA HOLVOET MALDONADO</t>
  </si>
  <si>
    <t>VANNIA JAUREGUI TIRADO</t>
  </si>
  <si>
    <t>LIA SEGUEL ALVARADO</t>
  </si>
  <si>
    <t>BERNARDITA MATILDE VILLALÓN OJEDA</t>
  </si>
  <si>
    <t>UNIVERSIDAD TECNOLOGICA METROPOLITANA</t>
  </si>
  <si>
    <t>I MUNICIPALIDAD DE SANTIAGO</t>
  </si>
  <si>
    <t>CORPORACIÓN CENTRO DE FORMACIÓN TÉCNICA INACAP</t>
  </si>
  <si>
    <t>CENTRO DE INVESTIGACIÓN CIENTIFICO TECNOLÓGICO PARA LA MINERÍA - CICITEM</t>
  </si>
  <si>
    <t>CENTRO DE FORMACIÓN TÉCNICA ESTATAL DE MAGALLANES Y ANTARTICA CHILENA</t>
  </si>
  <si>
    <t>INNGLOBAL SPA</t>
  </si>
  <si>
    <t>UNIVERSIDAD NACIONAL ANDRES BELLO</t>
  </si>
  <si>
    <t>RENOVA ENERGÍAS SPA</t>
  </si>
  <si>
    <t>NADA NOS DETIENE SPA</t>
  </si>
  <si>
    <t>GANESHALABSPA</t>
  </si>
  <si>
    <t>PRODUCTOS FERNANDEZ S.A</t>
  </si>
  <si>
    <t>UNIVERSIDAD CATÓLICA DEL NORTE</t>
  </si>
  <si>
    <t>EMPRESA DE PRODUCCIÓN Y DESARROLLO DE MEDIOS DIGITALES</t>
  </si>
  <si>
    <t>ASOCIACIÓN DE INDUSTRIALES DE ANTOFAGASTA</t>
  </si>
  <si>
    <t>FIIS GLOBAL SPA</t>
  </si>
  <si>
    <t>FLUVIAL SPA</t>
  </si>
  <si>
    <t>PELÍCULAS DEL ÑUBLE SPA PELÍCULAS DEL ÑUBLE SPA PELÍCULAS DEL ÑUBLE SPA</t>
  </si>
  <si>
    <t>CORPORACIÓN CULTURAL MUNICIPAL DE CHILLÁNCORPORACIÓN CULTURAL MUNICIPAL DE CHILLÁNCORPORACIÓN CU</t>
  </si>
  <si>
    <t>SOCIALAB SPA</t>
  </si>
  <si>
    <t>ANDES VALUE RESEARCH SPA</t>
  </si>
  <si>
    <t>FINANCIAMIENTO TEMPRANO</t>
  </si>
  <si>
    <t>ECOSISTEMAS DE EMPRENDIMIENTO</t>
  </si>
  <si>
    <t>Subcomite N° 53 Fomento Empresarial</t>
  </si>
  <si>
    <t>Ventanilla abierta</t>
  </si>
  <si>
    <t>Comité de Desarrollo Productivo Regional de Antofagasta</t>
  </si>
  <si>
    <t>Programa Territorial Integrado</t>
  </si>
  <si>
    <t>21PTI-196919-2</t>
  </si>
  <si>
    <t>PTI AGROALIMENTOS DE DESIERTO ANTOFAGASTA - AÑO 2</t>
  </si>
  <si>
    <t>SI</t>
  </si>
  <si>
    <t xml:space="preserve">Línea 1 Build
</t>
  </si>
  <si>
    <t>Start-Up Chile Build 5</t>
  </si>
  <si>
    <t>22BLD-231748</t>
  </si>
  <si>
    <t>Cliperty</t>
  </si>
  <si>
    <t>adjudicado</t>
  </si>
  <si>
    <t>https://startupchile.org/postula/build/</t>
  </si>
  <si>
    <t>22BLD-231747</t>
  </si>
  <si>
    <t>Verificado.ai</t>
  </si>
  <si>
    <t>22BLD-231694</t>
  </si>
  <si>
    <t>GoWikend.com</t>
  </si>
  <si>
    <t>22BLD-231907</t>
  </si>
  <si>
    <t>YOMECONTROLO</t>
  </si>
  <si>
    <t>22BLD-231903</t>
  </si>
  <si>
    <t>Atlas</t>
  </si>
  <si>
    <t>22BLD-231902</t>
  </si>
  <si>
    <t>CHASS LATAM</t>
  </si>
  <si>
    <t>22BLD-231895</t>
  </si>
  <si>
    <t>Porteria.cl</t>
  </si>
  <si>
    <t>22BLD-231849</t>
  </si>
  <si>
    <t>Yala</t>
  </si>
  <si>
    <t>22BLD-231892</t>
  </si>
  <si>
    <t>UMANO</t>
  </si>
  <si>
    <t>22BLD-231889</t>
  </si>
  <si>
    <t>Monitor Social</t>
  </si>
  <si>
    <t>Región de Valparaíso</t>
  </si>
  <si>
    <t>22BLD-232029</t>
  </si>
  <si>
    <t>ALERTIA</t>
  </si>
  <si>
    <t>22BLD-232081</t>
  </si>
  <si>
    <t>PERCEPTRON</t>
  </si>
  <si>
    <t>22BLD-232076</t>
  </si>
  <si>
    <t>Diligentt</t>
  </si>
  <si>
    <t>22BLD-232008</t>
  </si>
  <si>
    <t>VAULTER</t>
  </si>
  <si>
    <t>22BLD-232007</t>
  </si>
  <si>
    <t>Izzimed</t>
  </si>
  <si>
    <t>Región del Biobío</t>
  </si>
  <si>
    <t>22BLD-232017</t>
  </si>
  <si>
    <t>Gendeporte</t>
  </si>
  <si>
    <t>22BLD-232102</t>
  </si>
  <si>
    <t>Wava</t>
  </si>
  <si>
    <t>22BLD-232084</t>
  </si>
  <si>
    <t>BLUE LOCK AI_SISTEMA DE CIBERSEGURIDAD</t>
  </si>
  <si>
    <t>22BLD-232151</t>
  </si>
  <si>
    <t>Looptest</t>
  </si>
  <si>
    <t>22BLD-232138</t>
  </si>
  <si>
    <t>Sigth IA</t>
  </si>
  <si>
    <t>22BLD-232137</t>
  </si>
  <si>
    <t>22BLD-232133</t>
  </si>
  <si>
    <t>MonoApp</t>
  </si>
  <si>
    <t>22BLD-232130</t>
  </si>
  <si>
    <t>MAKANA</t>
  </si>
  <si>
    <t>22BLD-232123</t>
  </si>
  <si>
    <t>Unga</t>
  </si>
  <si>
    <t>22BLD-231952</t>
  </si>
  <si>
    <t>Ordenar.me</t>
  </si>
  <si>
    <t>22BLD-231949</t>
  </si>
  <si>
    <t>BANDA DE TELEMONITOREO PEDIÁTRICO</t>
  </si>
  <si>
    <t>22BLD-231935</t>
  </si>
  <si>
    <t>Procure to Win</t>
  </si>
  <si>
    <t>22BLD-231934</t>
  </si>
  <si>
    <t>JURIED</t>
  </si>
  <si>
    <t>22BLD-231927</t>
  </si>
  <si>
    <t>JASMINE CATHERINE JULIO LANAS</t>
  </si>
  <si>
    <t>Región de Coquimbo</t>
  </si>
  <si>
    <t>22BLD-231974</t>
  </si>
  <si>
    <t>ByBug</t>
  </si>
  <si>
    <t>22BLD-231758</t>
  </si>
  <si>
    <t>Bulk</t>
  </si>
  <si>
    <t>22BLD-231799</t>
  </si>
  <si>
    <t>PULLMK CRM PARA EMPRESAS DE TRANSPORTE DE PASAJEROS</t>
  </si>
  <si>
    <t>22BLD-231760</t>
  </si>
  <si>
    <t>Duvify</t>
  </si>
  <si>
    <t xml:space="preserve">Línea 2 Ignite
</t>
  </si>
  <si>
    <t>Start-Up Chile Ignite 5</t>
  </si>
  <si>
    <t>22IGN-232645</t>
  </si>
  <si>
    <t>Agroinventario</t>
  </si>
  <si>
    <t>https://startupchile.org/postula/ignite/</t>
  </si>
  <si>
    <t>22IGN-232655</t>
  </si>
  <si>
    <t>eTrainingClub</t>
  </si>
  <si>
    <t>22IGN-232666</t>
  </si>
  <si>
    <t>ShopApp</t>
  </si>
  <si>
    <t>22IGN-232668</t>
  </si>
  <si>
    <t>TU CAMBIO SPA</t>
  </si>
  <si>
    <t>22IGN-232692</t>
  </si>
  <si>
    <t>NIRBY - INTERACTIVE VIDEOS THAT DRIVE CONVERSION</t>
  </si>
  <si>
    <t>22IGN-232703</t>
  </si>
  <si>
    <t>Pinflag</t>
  </si>
  <si>
    <t>22IGN-232625</t>
  </si>
  <si>
    <t>DATA QUE POTENCIA A PRODUCTORES DE ALIMENTOS</t>
  </si>
  <si>
    <t>22IGN-232641</t>
  </si>
  <si>
    <t>Levannta</t>
  </si>
  <si>
    <t>22IGN-232282</t>
  </si>
  <si>
    <t>Hyperbloq</t>
  </si>
  <si>
    <t>22IGN-232538</t>
  </si>
  <si>
    <t>Edison</t>
  </si>
  <si>
    <t>22IGN-232462</t>
  </si>
  <si>
    <t>Vidya.us</t>
  </si>
  <si>
    <t>22IGN-232307</t>
  </si>
  <si>
    <t>REFIVE</t>
  </si>
  <si>
    <t>22IGN-232382</t>
  </si>
  <si>
    <t>CryptoMate</t>
  </si>
  <si>
    <t>22IGN-232416</t>
  </si>
  <si>
    <t>DeltaX</t>
  </si>
  <si>
    <t>22IGN-232411</t>
  </si>
  <si>
    <t>CHECKFORMS</t>
  </si>
  <si>
    <t>22IGN-232428</t>
  </si>
  <si>
    <t>TiendaDA</t>
  </si>
  <si>
    <t>22IGN-232298</t>
  </si>
  <si>
    <t>AUDIT IN</t>
  </si>
  <si>
    <t>22IGN-232396</t>
  </si>
  <si>
    <t>MIIDO</t>
  </si>
  <si>
    <t>22IGN-232241</t>
  </si>
  <si>
    <t>Outtrip</t>
  </si>
  <si>
    <t>22IGN-232244</t>
  </si>
  <si>
    <t>NATIVE CHATS</t>
  </si>
  <si>
    <t>22IGN-232245</t>
  </si>
  <si>
    <t>MOVE CHECK BY AICTIVE</t>
  </si>
  <si>
    <t>22IGN-232469</t>
  </si>
  <si>
    <t>USPLAT</t>
  </si>
  <si>
    <t>22IGN-232228</t>
  </si>
  <si>
    <t>AGRI</t>
  </si>
  <si>
    <t>22IGN-232227</t>
  </si>
  <si>
    <t>Qubik logtech</t>
  </si>
  <si>
    <t>22IGN-232497</t>
  </si>
  <si>
    <t>Agrow Analytics</t>
  </si>
  <si>
    <t>22IGN-232512</t>
  </si>
  <si>
    <t>SCART</t>
  </si>
  <si>
    <t>22IGN-232513</t>
  </si>
  <si>
    <t>RETINA RX, IA PARA RADIOLOGÍA</t>
  </si>
  <si>
    <t>22IGN-232574</t>
  </si>
  <si>
    <t>Codify</t>
  </si>
  <si>
    <t>22IGN-232591</t>
  </si>
  <si>
    <t>Contact</t>
  </si>
  <si>
    <t>22IGN-232611</t>
  </si>
  <si>
    <t>TeamCulture.ai</t>
  </si>
  <si>
    <t>22IGN-232351</t>
  </si>
  <si>
    <t>Aptero</t>
  </si>
  <si>
    <t>22IGN-232334</t>
  </si>
  <si>
    <t>Cacttus Insurance</t>
  </si>
  <si>
    <t>22IGN-232319</t>
  </si>
  <si>
    <t>Loads</t>
  </si>
  <si>
    <t xml:space="preserve">Línea 3 Growth
</t>
  </si>
  <si>
    <t>Start-Up Chile Growth 5</t>
  </si>
  <si>
    <t>22GRO-232740</t>
  </si>
  <si>
    <t>Boxmagic</t>
  </si>
  <si>
    <t>https://startupchile.org/postula/growth/</t>
  </si>
  <si>
    <t>22GRO-232743</t>
  </si>
  <si>
    <t>HPI International</t>
  </si>
  <si>
    <t>22GRO-232751</t>
  </si>
  <si>
    <t>XENTRIC.AI</t>
  </si>
  <si>
    <t>22GRO-232752</t>
  </si>
  <si>
    <t>Nomad</t>
  </si>
  <si>
    <t>22GRO-232757</t>
  </si>
  <si>
    <t>PLEIQ - AUGMENTED EDUCATION</t>
  </si>
  <si>
    <t>22GRO-232763</t>
  </si>
  <si>
    <t>Photio</t>
  </si>
  <si>
    <t>22GRO-232770</t>
  </si>
  <si>
    <t>Wumbox</t>
  </si>
  <si>
    <t>22GRO-232775</t>
  </si>
  <si>
    <t>PEGASI</t>
  </si>
  <si>
    <t>22GRO-232777</t>
  </si>
  <si>
    <t>DEEPVIEW: ESCALAMIENTO INTERNACIONAL</t>
  </si>
  <si>
    <t>22GRO-232778</t>
  </si>
  <si>
    <t>LOVEAT</t>
  </si>
  <si>
    <t>22GRO-232828</t>
  </si>
  <si>
    <t>Retorna</t>
  </si>
  <si>
    <t>22GRO-232800</t>
  </si>
  <si>
    <t>INFOCONTROL</t>
  </si>
  <si>
    <t>22GRO-232806</t>
  </si>
  <si>
    <t>Ebers Med</t>
  </si>
  <si>
    <t>22GRO-232717</t>
  </si>
  <si>
    <t>MyStrengthBook</t>
  </si>
  <si>
    <t>22GRO-232723</t>
  </si>
  <si>
    <t>Kon3cta</t>
  </si>
  <si>
    <t>22GRO-232733</t>
  </si>
  <si>
    <t>FixUP!</t>
  </si>
  <si>
    <t>22GRO-233138</t>
  </si>
  <si>
    <t>selyt</t>
  </si>
  <si>
    <t>22GRO-232841</t>
  </si>
  <si>
    <t>CICLA3D</t>
  </si>
  <si>
    <t>22GRO-232848</t>
  </si>
  <si>
    <t>Geblix</t>
  </si>
  <si>
    <t>22GRO-232857</t>
  </si>
  <si>
    <t>Nulinga</t>
  </si>
  <si>
    <t xml:space="preserve">Cliperty </t>
  </si>
  <si>
    <t xml:space="preserve">HPI International </t>
  </si>
  <si>
    <t>ANDRÉS RICARDO FUENZALIDA COBOS</t>
  </si>
  <si>
    <t>GABRIEL LADEIRA ORTIZ</t>
  </si>
  <si>
    <t>PABLO ANDRES URRUTIA URRA</t>
  </si>
  <si>
    <t>GONZALO FELIPE LADEIRA ORTIZ</t>
  </si>
  <si>
    <t>SMART COMMERCE SPA</t>
  </si>
  <si>
    <t>CLIPERTY SPA</t>
  </si>
  <si>
    <t>BULK SPA</t>
  </si>
  <si>
    <t>DUVIFY SPA</t>
  </si>
  <si>
    <t>CRISTIÁN VIDELA AMUNÁTEGUI</t>
  </si>
  <si>
    <t>VICENTE DIAZ ANINAT</t>
  </si>
  <si>
    <t>KATE SHANTAL ALVA TORRES</t>
  </si>
  <si>
    <t>OWEN RIVALDOATAMARI ALDAZABAL</t>
  </si>
  <si>
    <t>CARLOS JOSE CRUZ INFANTE</t>
  </si>
  <si>
    <t>PABLO TOMÁS BEYTÍA REYES</t>
  </si>
  <si>
    <t>LEGALSTEP SPA</t>
  </si>
  <si>
    <t>JOSÉ CLEMENTE LORCA PIZARRO</t>
  </si>
  <si>
    <t>CHARGING AS A SERVICE SPA</t>
  </si>
  <si>
    <t>ADOLFO ANDRÉS MUNIZAGA ALVEAR</t>
  </si>
  <si>
    <t>YOMECONTROLO SPA</t>
  </si>
  <si>
    <t>LUIS FELIPE JIMENEZ ROLDAN</t>
  </si>
  <si>
    <t>ANGIE JOHANA NATHALY NAVARRO MERE</t>
  </si>
  <si>
    <t>JERSON MANUELESPINOZA ORMEÑO</t>
  </si>
  <si>
    <t>PROCUREMENT SERVICES SPA</t>
  </si>
  <si>
    <t>FRANCISCA ANDREA ZAMORANO LAGOS</t>
  </si>
  <si>
    <t>ESTEBAN JAVIER PINO QUIROGA</t>
  </si>
  <si>
    <t>HUGO EDUARDO BENEDETTI ESPINOZA</t>
  </si>
  <si>
    <t>MARÍA BEATRIZ CERECEDA CANEO</t>
  </si>
  <si>
    <t>DANIEL SEBASTIÁN TRONCOSO ESPINOSA</t>
  </si>
  <si>
    <t>JOSÉ IGNACIO DEL SOLAR BOU</t>
  </si>
  <si>
    <t>GERARDO BLUSKE MOSCOSO</t>
  </si>
  <si>
    <t>ROCIO DEL CARMEN ESPINOSA TORRES</t>
  </si>
  <si>
    <t>IZZIMED BY DIGEVO SPA</t>
  </si>
  <si>
    <t>VAULTER SPA</t>
  </si>
  <si>
    <t>GENDIGITAL SPA</t>
  </si>
  <si>
    <t>GERMANFONDEVILA XALABARDER</t>
  </si>
  <si>
    <t>JEAN PIERRE DATTAS VARGAS</t>
  </si>
  <si>
    <t>MAX LUIS FELIPE LEVILL FLÁNDEZ</t>
  </si>
  <si>
    <t>SEBASTIAN GABRIEL MORA CRISTI</t>
  </si>
  <si>
    <t>BLUE LOCK AI SPA</t>
  </si>
  <si>
    <t>CARLOS EDUARDO AGUDELO VELANDIA</t>
  </si>
  <si>
    <t>MIGUEL ANDRÉ DURANTEAU VALENCIA</t>
  </si>
  <si>
    <t>LUCIANO MARCELO PALLOTTI</t>
  </si>
  <si>
    <t>UNGAP SPA</t>
  </si>
  <si>
    <t>MAKANA SPA</t>
  </si>
  <si>
    <t>ALFONSOAGUILERA</t>
  </si>
  <si>
    <t>MED-IA SPA</t>
  </si>
  <si>
    <t>BELOOP LABS SPA</t>
  </si>
  <si>
    <t>MICHAEL ALEXANDER MACDONALD</t>
  </si>
  <si>
    <t>KONECTA SPA</t>
  </si>
  <si>
    <t>LEONARDO ANDRES BANDIN</t>
  </si>
  <si>
    <t>JESUS ARIELALEWAERTS BRAVETTI</t>
  </si>
  <si>
    <t>BOXMAGIC SPA</t>
  </si>
  <si>
    <t>HPI INTERNACIONAL SPA</t>
  </si>
  <si>
    <t>XENTRIC CHILE SPA</t>
  </si>
  <si>
    <t>AMS LOGISTICS SPA</t>
  </si>
  <si>
    <t>PLEIQ SMART TOYS SPA</t>
  </si>
  <si>
    <t>PHOTIO SPA (EX FRACTAL SPA)</t>
  </si>
  <si>
    <t>WUMBOX SPA</t>
  </si>
  <si>
    <t>PEGASI DE CHILE SPA</t>
  </si>
  <si>
    <t>SOLUCIONES IA SPA</t>
  </si>
  <si>
    <t>AGUSTIN PERROTTA</t>
  </si>
  <si>
    <t>FACUNDO NICOLAS CALDORA</t>
  </si>
  <si>
    <t>MARÍA FERNANDA DEMARTINI GREGORINI</t>
  </si>
  <si>
    <t>SEBASTIÁN ANDRÉSLOBO DÍAZ</t>
  </si>
  <si>
    <t>EBERS MED SPA</t>
  </si>
  <si>
    <t>RETORNA HOLDING SPA</t>
  </si>
  <si>
    <t>CICLA SPA</t>
  </si>
  <si>
    <t>GEBLIX CHILE SPA</t>
  </si>
  <si>
    <t>NULINGA CHILE SPA</t>
  </si>
  <si>
    <t>SELYT SPA</t>
  </si>
  <si>
    <t>QUBIK SERVICIOS LOGISTICOS SPA</t>
  </si>
  <si>
    <t>AGRI SPA</t>
  </si>
  <si>
    <t>GONZALO RICO</t>
  </si>
  <si>
    <t>LILIANABARCK</t>
  </si>
  <si>
    <t>BENAVERY LANG</t>
  </si>
  <si>
    <t>PMP SPA</t>
  </si>
  <si>
    <t>TOMASROMANO</t>
  </si>
  <si>
    <t>AUDITIN SPA</t>
  </si>
  <si>
    <t>MITUL KAMLESH JAIN</t>
  </si>
  <si>
    <t>CRISTIAN MARTÍN PELÁEZ</t>
  </si>
  <si>
    <t>COMERCIALIZADORA DE ALIMENTOS LOADS SPA</t>
  </si>
  <si>
    <t>CACTUS COMPUTING SPA</t>
  </si>
  <si>
    <t>CHRISTIAN GERMANGOMEZ CARVAJAL</t>
  </si>
  <si>
    <t>GUIDO DE LUCA</t>
  </si>
  <si>
    <t>PAULA MARIAMONTICELLI</t>
  </si>
  <si>
    <t>CITYLINK SPA</t>
  </si>
  <si>
    <t>LUIS FERNANDOORTIZ REQUE</t>
  </si>
  <si>
    <t>GONZALO ARTEAGA REDHEAD</t>
  </si>
  <si>
    <t>GI WAH DAVALOS</t>
  </si>
  <si>
    <t>NATALIE LUY</t>
  </si>
  <si>
    <t>ANDREA LI</t>
  </si>
  <si>
    <t>VRINDA SAINI</t>
  </si>
  <si>
    <t>RIBHUCHAWLA</t>
  </si>
  <si>
    <t>USPLAT CORP SPA</t>
  </si>
  <si>
    <t>FERNANDO FERRER PERRUCA</t>
  </si>
  <si>
    <t>PABLO CRESPO MOYA</t>
  </si>
  <si>
    <t>NORALÍ ANTONELLAMAGGIONI</t>
  </si>
  <si>
    <t>JOAN BENJAMIN DAGA KUNZE</t>
  </si>
  <si>
    <t>GERMAN ALFONSO SALGADO FIERRO</t>
  </si>
  <si>
    <t>SOLUCIONES TECNOLOGICAS RETINA SPA</t>
  </si>
  <si>
    <t>MATIAS KAHL</t>
  </si>
  <si>
    <t>TOMAS FORTIN DE BEARN</t>
  </si>
  <si>
    <t>EXPONENCIAL SPA</t>
  </si>
  <si>
    <t>MING LUNG CHAN</t>
  </si>
  <si>
    <t>YIU CHAU CHUNG</t>
  </si>
  <si>
    <t>COMES TI SPA</t>
  </si>
  <si>
    <t>LEVANNTA SPA</t>
  </si>
  <si>
    <t>AGROINVENTARIO SPA</t>
  </si>
  <si>
    <t>SOLUCIONES INTEGRALES SPA</t>
  </si>
  <si>
    <t>JUANAMERLO</t>
  </si>
  <si>
    <t>NIRBY SPA</t>
  </si>
  <si>
    <t>INCUTECH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</si>
</sst>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64" formatCode="_-* #,##0_-;\-* #,##0_-;_-* &quot;-&quot;_-;_-@_-"/>
    <numFmt numFmtId="165" formatCode="_-* #,##0.00_-;\-* #,##0.00_-;_-* &quot;-&quot;??_-;_-@_-"/>
    <numFmt numFmtId="166" formatCode="_-&quot;$&quot;\ * #,##0.00_-;\-&quot;$&quot;\ * #,##0.00_-;_-&quot;$&quot;\ * &quot;-&quot;??_-;_-@_-"/>
    <numFmt numFmtId="167" formatCode="#,##0_ ;[Red]\-#,##0\ "/>
    <numFmt numFmtId="168" formatCode="_-* #,##0_-;\-* #,##0_-;_-* &quot;-&quot;??_-;_-@_-"/>
  </numFmts>
  <fonts count="29" x14ac:knownFonts="1">
    <font>
      <sz val="11"/>
      <color theme="1"/>
      <name val="Calibri"/>
      <family val="2"/>
      <scheme val="minor"/>
    </font>
    <font>
      <sz val="11"/>
      <color theme="1"/>
      <name val="Calibri"/>
      <family val="2"/>
      <charset val="1"/>
      <scheme val="minor"/>
    </font>
    <font>
      <b/>
      <sz val="8"/>
      <color theme="1"/>
      <name val="Tahoma"/>
      <family val="2"/>
    </font>
    <font>
      <sz val="8"/>
      <color theme="1"/>
      <name val="Tahoma"/>
      <family val="2"/>
    </font>
    <font>
      <sz val="10"/>
      <name val="Arial"/>
      <family val="2"/>
    </font>
    <font>
      <b/>
      <sz val="8"/>
      <name val="Tahoma"/>
      <family val="2"/>
    </font>
    <font>
      <sz val="11"/>
      <color theme="1"/>
      <name val="Calibri"/>
      <family val="2"/>
      <scheme val="minor"/>
    </font>
    <font>
      <sz val="18"/>
      <color theme="0" tint="-0.499984740745262"/>
      <name val="Calibri"/>
      <family val="2"/>
      <scheme val="minor"/>
    </font>
    <font>
      <sz val="11"/>
      <color rgb="FF000000"/>
      <name val="Calibri"/>
      <family val="2"/>
    </font>
    <font>
      <b/>
      <sz val="8"/>
      <color rgb="FF000000"/>
      <name val="Tahoma"/>
      <family val="2"/>
    </font>
    <font>
      <sz val="11"/>
      <color rgb="FF000000"/>
      <name val="Calibri"/>
      <family val="2"/>
    </font>
    <font>
      <sz val="11"/>
      <color rgb="FF000000"/>
      <name val="Calibri"/>
      <family val="2"/>
    </font>
    <font>
      <sz val="11"/>
      <color rgb="FF000000"/>
      <name val="Calibri"/>
      <family val="2"/>
    </font>
    <font>
      <b/>
      <sz val="11"/>
      <color theme="1"/>
      <name val="Calibri"/>
      <family val="2"/>
      <scheme val="minor"/>
    </font>
    <font>
      <sz val="10"/>
      <color rgb="FF000000"/>
      <name val="Calibri"/>
      <family val="2"/>
      <scheme val="minor"/>
    </font>
    <font>
      <u/>
      <sz val="11"/>
      <color theme="10"/>
      <name val="Calibri"/>
      <family val="2"/>
      <scheme val="minor"/>
    </font>
    <font>
      <u/>
      <sz val="8"/>
      <color theme="10"/>
      <name val="Tahoma"/>
      <family val="2"/>
    </font>
    <font>
      <sz val="8"/>
      <name val="Tahoma"/>
      <family val="2"/>
    </font>
    <font>
      <sz val="11"/>
      <name val="Calibri"/>
      <family val="2"/>
      <scheme val="minor"/>
    </font>
    <font>
      <sz val="10.5"/>
      <color rgb="FF242424"/>
      <name val="Segoe UI"/>
      <family val="2"/>
    </font>
    <font>
      <sz val="8"/>
      <color theme="1"/>
      <name val="Bookman Old Style"/>
      <family val="1"/>
    </font>
    <font>
      <sz val="8"/>
      <name val="Bookman Old Style"/>
      <family val="1"/>
    </font>
    <font>
      <b/>
      <sz val="16"/>
      <color theme="0" tint="-0.499984740745262"/>
      <name val="Tahoma"/>
      <family val="2"/>
    </font>
    <font>
      <sz val="8"/>
      <color rgb="FF000000"/>
      <name val="Tahoma"/>
      <family val="2"/>
    </font>
    <font>
      <sz val="11"/>
      <color indexed="8"/>
      <name val="Calibri"/>
      <family val="2"/>
      <scheme val="minor"/>
    </font>
    <font>
      <sz val="11"/>
      <color rgb="FF000000"/>
      <name val="Calibri"/>
      <family val="2"/>
      <scheme val="minor"/>
    </font>
    <font>
      <sz val="8"/>
      <color rgb="FF363636"/>
      <name val="Tahoma"/>
      <family val="2"/>
    </font>
    <font>
      <sz val="11"/>
      <color rgb="FFFF0000"/>
      <name val="Calibri"/>
      <family val="2"/>
      <scheme val="minor"/>
    </font>
    <font>
      <sz val="10"/>
      <color theme="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D0CECE"/>
      </patternFill>
    </fill>
    <fill>
      <patternFill patternType="solid">
        <fgColor theme="2" tint="-0.249977111117893"/>
        <bgColor indexed="64"/>
      </patternFill>
    </fill>
    <fill>
      <patternFill patternType="solid">
        <fgColor theme="8" tint="0.59999389629810485"/>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rgb="FF000000"/>
      </patternFill>
    </fill>
    <fill>
      <patternFill patternType="solid">
        <fgColor indexed="9"/>
        <bgColor indexed="19"/>
      </patternFill>
    </fill>
    <fill>
      <patternFill patternType="solid">
        <fgColor indexed="9"/>
        <bgColor indexed="8"/>
      </patternFill>
    </fill>
    <fill>
      <patternFill patternType="solid">
        <fgColor theme="5" tint="0.39997558519241921"/>
        <bgColor indexed="64"/>
      </patternFill>
    </fill>
  </fills>
  <borders count="50">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34998626667073579"/>
      </left>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double">
        <color theme="0" tint="-0.34998626667073579"/>
      </left>
      <right style="double">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rgb="FFA6A6A6"/>
      </left>
      <right/>
      <top style="thin">
        <color rgb="FFA6A6A6"/>
      </top>
      <bottom style="thin">
        <color rgb="FFA6A6A6"/>
      </bottom>
      <diagonal/>
    </border>
    <border>
      <left style="double">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style="double">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double">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uble">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double">
        <color theme="0" tint="-0.34998626667073579"/>
      </left>
      <right style="double">
        <color theme="0" tint="-0.34998626667073579"/>
      </right>
      <top style="thin">
        <color theme="0" tint="-0.34998626667073579"/>
      </top>
      <bottom/>
      <diagonal/>
    </border>
    <border>
      <left/>
      <right style="double">
        <color theme="0" tint="-0.34998626667073579"/>
      </right>
      <top style="thin">
        <color theme="0" tint="-0.34998626667073579"/>
      </top>
      <bottom style="thin">
        <color theme="0" tint="-0.34998626667073579"/>
      </bottom>
      <diagonal/>
    </border>
    <border>
      <left style="double">
        <color theme="0" tint="-0.34998626667073579"/>
      </left>
      <right/>
      <top style="thin">
        <color theme="0" tint="-0.34998626667073579"/>
      </top>
      <bottom style="thin">
        <color theme="0" tint="-0.34998626667073579"/>
      </bottom>
      <diagonal/>
    </border>
    <border>
      <left style="thick">
        <color rgb="FFD1D1D1"/>
      </left>
      <right style="thick">
        <color rgb="FFD1D1D1"/>
      </right>
      <top/>
      <bottom style="thick">
        <color rgb="FFD1D1D1"/>
      </bottom>
      <diagonal/>
    </border>
    <border>
      <left style="double">
        <color theme="0" tint="-0.34998626667073579"/>
      </left>
      <right style="double">
        <color theme="0" tint="-0.34998626667073579"/>
      </right>
      <top style="double">
        <color theme="0" tint="-0.34998626667073579"/>
      </top>
      <bottom style="thin">
        <color theme="0" tint="-0.34998626667073579"/>
      </bottom>
      <diagonal/>
    </border>
    <border>
      <left style="thin">
        <color theme="0" tint="-0.34998626667073579"/>
      </left>
      <right style="double">
        <color theme="0" tint="-0.34998626667073579"/>
      </right>
      <top style="double">
        <color theme="0" tint="-0.34998626667073579"/>
      </top>
      <bottom style="thin">
        <color theme="0" tint="-0.34998626667073579"/>
      </bottom>
      <diagonal/>
    </border>
    <border>
      <left/>
      <right/>
      <top style="double">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double">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right/>
      <top style="thin">
        <color theme="0" tint="-0.34998626667073579"/>
      </top>
      <bottom/>
      <diagonal/>
    </border>
    <border>
      <left style="double">
        <color theme="0" tint="-0.34998626667073579"/>
      </left>
      <right style="double">
        <color theme="0" tint="-0.34998626667073579"/>
      </right>
      <top/>
      <bottom style="thin">
        <color theme="0" tint="-0.34998626667073579"/>
      </bottom>
      <diagonal/>
    </border>
    <border>
      <left style="double">
        <color theme="0" tint="-0.34998626667073579"/>
      </left>
      <right style="double">
        <color theme="0" tint="-0.34998626667073579"/>
      </right>
      <top/>
      <bottom/>
      <diagonal/>
    </border>
    <border>
      <left/>
      <right/>
      <top style="medium">
        <color theme="0" tint="-0.34998626667073579"/>
      </top>
      <bottom style="thin">
        <color theme="0" tint="-0.34998626667073579"/>
      </bottom>
      <diagonal/>
    </border>
    <border>
      <left style="thin">
        <color theme="0" tint="-0.34998626667073579"/>
      </left>
      <right style="double">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double">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rgb="FFA6A6A6"/>
      </top>
      <bottom/>
      <diagonal/>
    </border>
    <border>
      <left style="thin">
        <color rgb="FFA6A6A6"/>
      </left>
      <right style="double">
        <color rgb="FFA6A6A6"/>
      </right>
      <top style="thin">
        <color rgb="FFA6A6A6"/>
      </top>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8"/>
      </left>
      <right style="thin">
        <color indexed="8"/>
      </right>
      <top style="thin">
        <color indexed="8"/>
      </top>
      <bottom style="thin">
        <color indexed="8"/>
      </bottom>
      <diagonal/>
    </border>
    <border>
      <left style="thin">
        <color rgb="FFDCDCDC"/>
      </left>
      <right style="thin">
        <color rgb="FFDCDCDC"/>
      </right>
      <top style="thin">
        <color rgb="FFDCDCDC"/>
      </top>
      <bottom style="thin">
        <color rgb="FFDCDCDC"/>
      </bottom>
      <diagonal/>
    </border>
  </borders>
  <cellStyleXfs count="21">
    <xf numFmtId="0" fontId="0"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8" fillId="0" borderId="0"/>
    <xf numFmtId="164" fontId="6" fillId="0" borderId="0" applyFont="0" applyFill="0" applyBorder="0" applyAlignment="0" applyProtection="0"/>
    <xf numFmtId="41" fontId="6" fillId="0" borderId="0" applyFont="0" applyFill="0" applyBorder="0" applyAlignment="0" applyProtection="0"/>
    <xf numFmtId="0" fontId="10" fillId="0" borderId="0"/>
    <xf numFmtId="0" fontId="1" fillId="0" borderId="0"/>
    <xf numFmtId="0" fontId="11" fillId="0" borderId="0"/>
    <xf numFmtId="0" fontId="12" fillId="0" borderId="0"/>
    <xf numFmtId="165"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0" fontId="14" fillId="0" borderId="0"/>
    <xf numFmtId="0" fontId="15" fillId="0" borderId="0" applyNumberFormat="0" applyFill="0" applyBorder="0" applyAlignment="0" applyProtection="0"/>
  </cellStyleXfs>
  <cellXfs count="227">
    <xf numFmtId="0" fontId="0" fillId="0" borderId="0" xfId="0"/>
    <xf numFmtId="0" fontId="3" fillId="0" borderId="2" xfId="0" applyFont="1" applyBorder="1"/>
    <xf numFmtId="0" fontId="2" fillId="3" borderId="2" xfId="0" applyFont="1" applyFill="1" applyBorder="1" applyAlignment="1">
      <alignment horizontal="center" vertical="center"/>
    </xf>
    <xf numFmtId="0" fontId="7" fillId="0" borderId="0" xfId="0" applyFont="1"/>
    <xf numFmtId="0" fontId="3" fillId="0" borderId="0" xfId="0" applyFont="1"/>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49" fontId="2" fillId="3" borderId="2" xfId="0" applyNumberFormat="1" applyFont="1" applyFill="1" applyBorder="1" applyAlignment="1">
      <alignment horizontal="center" vertical="center"/>
    </xf>
    <xf numFmtId="0" fontId="3" fillId="0" borderId="0" xfId="0" applyFont="1" applyAlignment="1">
      <alignment horizontal="left"/>
    </xf>
    <xf numFmtId="0" fontId="3" fillId="0" borderId="0" xfId="0" applyFont="1" applyAlignment="1">
      <alignment horizontal="center"/>
    </xf>
    <xf numFmtId="0" fontId="5" fillId="3" borderId="2" xfId="0" applyFont="1" applyFill="1" applyBorder="1" applyAlignment="1">
      <alignment horizontal="center" vertical="center" wrapText="1"/>
    </xf>
    <xf numFmtId="0" fontId="2" fillId="2" borderId="2" xfId="0" applyFont="1" applyFill="1" applyBorder="1" applyAlignment="1">
      <alignment horizontal="center"/>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2" fillId="3" borderId="10" xfId="0" applyFont="1" applyFill="1" applyBorder="1" applyAlignment="1">
      <alignment horizontal="center"/>
    </xf>
    <xf numFmtId="0" fontId="2" fillId="3" borderId="2" xfId="0" applyFont="1" applyFill="1" applyBorder="1" applyAlignment="1">
      <alignment horizontal="center"/>
    </xf>
    <xf numFmtId="164" fontId="5" fillId="3" borderId="2" xfId="1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0" xfId="0" applyFont="1" applyAlignment="1">
      <alignment horizontal="left" vertical="center"/>
    </xf>
    <xf numFmtId="14" fontId="3" fillId="0" borderId="0" xfId="0" applyNumberFormat="1" applyFont="1"/>
    <xf numFmtId="49" fontId="3" fillId="0" borderId="0" xfId="0" applyNumberFormat="1" applyFont="1"/>
    <xf numFmtId="0" fontId="5" fillId="3" borderId="1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3" fontId="3" fillId="0" borderId="0" xfId="0" applyNumberFormat="1" applyFont="1"/>
    <xf numFmtId="0" fontId="3" fillId="0" borderId="0" xfId="0" applyFont="1" applyAlignment="1">
      <alignment wrapText="1"/>
    </xf>
    <xf numFmtId="0" fontId="2" fillId="2" borderId="0" xfId="0" applyFont="1" applyFill="1" applyAlignment="1">
      <alignment horizontal="center"/>
    </xf>
    <xf numFmtId="0" fontId="0" fillId="0" borderId="0" xfId="0" applyAlignment="1">
      <alignment vertical="center"/>
    </xf>
    <xf numFmtId="0" fontId="0" fillId="0" borderId="8" xfId="0" applyBorder="1"/>
    <xf numFmtId="0" fontId="0" fillId="0" borderId="6" xfId="0" applyBorder="1"/>
    <xf numFmtId="0" fontId="0" fillId="0" borderId="9" xfId="0" applyBorder="1"/>
    <xf numFmtId="0" fontId="0" fillId="0" borderId="5" xfId="0" applyBorder="1"/>
    <xf numFmtId="0" fontId="0" fillId="0" borderId="4" xfId="0" applyBorder="1"/>
    <xf numFmtId="0" fontId="0" fillId="0" borderId="3" xfId="0" applyBorder="1"/>
    <xf numFmtId="0" fontId="0" fillId="0" borderId="5" xfId="0" applyBorder="1" applyAlignment="1">
      <alignment horizontal="center"/>
    </xf>
    <xf numFmtId="0" fontId="0" fillId="0" borderId="7" xfId="0" applyBorder="1"/>
    <xf numFmtId="0" fontId="2" fillId="5"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3" fillId="6" borderId="8" xfId="0" applyFont="1" applyFill="1" applyBorder="1" applyAlignment="1">
      <alignment horizontal="center"/>
    </xf>
    <xf numFmtId="0" fontId="13" fillId="6" borderId="9" xfId="0" applyFont="1" applyFill="1" applyBorder="1" applyAlignment="1">
      <alignment horizontal="center"/>
    </xf>
    <xf numFmtId="0" fontId="13" fillId="6" borderId="3" xfId="0" applyFont="1" applyFill="1" applyBorder="1" applyAlignment="1">
      <alignment horizontal="center"/>
    </xf>
    <xf numFmtId="167" fontId="0" fillId="0" borderId="0" xfId="0" applyNumberFormat="1" applyAlignment="1">
      <alignment vertical="center"/>
    </xf>
    <xf numFmtId="167" fontId="5" fillId="3" borderId="6" xfId="0" applyNumberFormat="1" applyFont="1" applyFill="1" applyBorder="1" applyAlignment="1">
      <alignment horizontal="center" vertical="center" wrapText="1"/>
    </xf>
    <xf numFmtId="0" fontId="16" fillId="0" borderId="0" xfId="20" applyFont="1"/>
    <xf numFmtId="0" fontId="15" fillId="0" borderId="0" xfId="20"/>
    <xf numFmtId="0" fontId="2" fillId="3" borderId="0" xfId="0" applyFont="1" applyFill="1" applyAlignment="1">
      <alignment horizontal="center" vertical="center" wrapText="1"/>
    </xf>
    <xf numFmtId="0" fontId="3" fillId="0" borderId="0" xfId="0" applyFont="1" applyAlignment="1">
      <alignment horizontal="center" vertical="center"/>
    </xf>
    <xf numFmtId="0" fontId="0" fillId="0" borderId="8" xfId="0" applyBorder="1" applyAlignment="1">
      <alignment vertical="center"/>
    </xf>
    <xf numFmtId="167" fontId="0" fillId="0" borderId="6" xfId="11" applyNumberFormat="1" applyFont="1"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5" xfId="0" applyBorder="1" applyAlignment="1">
      <alignment horizontal="center" vertical="center"/>
    </xf>
    <xf numFmtId="14" fontId="18" fillId="0" borderId="4" xfId="0" applyNumberFormat="1" applyFont="1" applyBorder="1" applyAlignment="1">
      <alignment horizontal="center" vertical="center"/>
    </xf>
    <xf numFmtId="0" fontId="0" fillId="0" borderId="3" xfId="0" applyBorder="1" applyAlignment="1">
      <alignment horizontal="center" vertical="center"/>
    </xf>
    <xf numFmtId="0" fontId="19" fillId="7" borderId="24" xfId="0" applyFont="1" applyFill="1" applyBorder="1" applyAlignment="1">
      <alignment vertical="center" wrapText="1"/>
    </xf>
    <xf numFmtId="0" fontId="15" fillId="0" borderId="8" xfId="20" applyBorder="1" applyAlignment="1">
      <alignment vertical="center"/>
    </xf>
    <xf numFmtId="167" fontId="0" fillId="8" borderId="6" xfId="11" applyNumberFormat="1" applyFont="1" applyFill="1" applyBorder="1" applyAlignment="1">
      <alignment vertical="center"/>
    </xf>
    <xf numFmtId="0" fontId="0" fillId="8" borderId="5" xfId="0" applyFill="1" applyBorder="1" applyAlignment="1">
      <alignment vertical="center"/>
    </xf>
    <xf numFmtId="0" fontId="0" fillId="8" borderId="4" xfId="0" applyFill="1" applyBorder="1" applyAlignment="1">
      <alignment vertical="center"/>
    </xf>
    <xf numFmtId="0" fontId="0" fillId="9" borderId="5" xfId="0" applyFill="1" applyBorder="1" applyAlignment="1">
      <alignment vertical="center"/>
    </xf>
    <xf numFmtId="0" fontId="0" fillId="9" borderId="4" xfId="0" applyFill="1" applyBorder="1" applyAlignment="1">
      <alignment vertical="center"/>
    </xf>
    <xf numFmtId="0" fontId="18" fillId="0" borderId="5" xfId="0" applyFont="1" applyBorder="1" applyAlignment="1">
      <alignment vertical="center"/>
    </xf>
    <xf numFmtId="0" fontId="18" fillId="0" borderId="4" xfId="0" applyFont="1" applyBorder="1" applyAlignment="1">
      <alignment vertical="center"/>
    </xf>
    <xf numFmtId="167" fontId="0" fillId="10" borderId="6" xfId="11" applyNumberFormat="1" applyFont="1" applyFill="1" applyBorder="1" applyAlignment="1">
      <alignment vertical="center"/>
    </xf>
    <xf numFmtId="0" fontId="0" fillId="0" borderId="19" xfId="0" applyBorder="1" applyAlignment="1">
      <alignment vertical="center"/>
    </xf>
    <xf numFmtId="0" fontId="0" fillId="0" borderId="9" xfId="0" applyBorder="1" applyAlignment="1">
      <alignment vertical="center"/>
    </xf>
    <xf numFmtId="0" fontId="0" fillId="11" borderId="6" xfId="0" applyFill="1" applyBorder="1" applyAlignment="1">
      <alignment vertical="center"/>
    </xf>
    <xf numFmtId="0" fontId="18" fillId="0" borderId="3" xfId="0" applyFont="1" applyBorder="1" applyAlignment="1">
      <alignment vertical="center"/>
    </xf>
    <xf numFmtId="0" fontId="15" fillId="0" borderId="25" xfId="20" applyBorder="1" applyAlignment="1">
      <alignment vertical="center"/>
    </xf>
    <xf numFmtId="0" fontId="0" fillId="0" borderId="26" xfId="0" applyBorder="1" applyAlignment="1">
      <alignment vertical="center"/>
    </xf>
    <xf numFmtId="0" fontId="0" fillId="0" borderId="27" xfId="0" applyBorder="1" applyAlignment="1">
      <alignment vertical="center"/>
    </xf>
    <xf numFmtId="167" fontId="0" fillId="0" borderId="26" xfId="11" applyNumberFormat="1"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28" xfId="0" applyBorder="1" applyAlignment="1">
      <alignment horizontal="center" vertical="center"/>
    </xf>
    <xf numFmtId="14" fontId="18" fillId="0" borderId="29" xfId="0" applyNumberFormat="1" applyFont="1" applyBorder="1" applyAlignment="1">
      <alignment horizontal="center" vertical="center"/>
    </xf>
    <xf numFmtId="0" fontId="0" fillId="0" borderId="30" xfId="0" applyBorder="1" applyAlignment="1">
      <alignment horizontal="center" vertical="center"/>
    </xf>
    <xf numFmtId="0" fontId="15" fillId="0" borderId="21" xfId="20" applyBorder="1" applyAlignment="1">
      <alignment vertical="center"/>
    </xf>
    <xf numFmtId="0" fontId="0" fillId="0" borderId="32" xfId="0" applyBorder="1" applyAlignment="1">
      <alignment vertical="center"/>
    </xf>
    <xf numFmtId="167" fontId="0" fillId="8" borderId="19" xfId="11" applyNumberFormat="1" applyFont="1" applyFill="1" applyBorder="1" applyAlignment="1">
      <alignment vertical="center"/>
    </xf>
    <xf numFmtId="0" fontId="0" fillId="8" borderId="18" xfId="0" applyFill="1" applyBorder="1" applyAlignment="1">
      <alignment vertical="center"/>
    </xf>
    <xf numFmtId="0" fontId="0" fillId="8" borderId="16" xfId="0" applyFill="1" applyBorder="1" applyAlignment="1">
      <alignment vertical="center"/>
    </xf>
    <xf numFmtId="0" fontId="0" fillId="0" borderId="18"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18" xfId="0" applyBorder="1" applyAlignment="1">
      <alignment horizontal="center" vertical="center"/>
    </xf>
    <xf numFmtId="14" fontId="18" fillId="0" borderId="16" xfId="0" applyNumberFormat="1" applyFont="1" applyBorder="1" applyAlignment="1">
      <alignment horizontal="center" vertical="center"/>
    </xf>
    <xf numFmtId="0" fontId="0" fillId="0" borderId="17" xfId="0" applyBorder="1" applyAlignment="1">
      <alignment horizontal="center" vertical="center"/>
    </xf>
    <xf numFmtId="0" fontId="0" fillId="10" borderId="6" xfId="0" applyFill="1" applyBorder="1" applyAlignment="1">
      <alignment vertical="center"/>
    </xf>
    <xf numFmtId="0" fontId="0" fillId="10" borderId="4" xfId="0" applyFill="1" applyBorder="1" applyAlignment="1">
      <alignment vertical="center"/>
    </xf>
    <xf numFmtId="0" fontId="15" fillId="0" borderId="33" xfId="20" applyBorder="1"/>
    <xf numFmtId="0" fontId="15" fillId="0" borderId="34" xfId="20" applyBorder="1"/>
    <xf numFmtId="0" fontId="0" fillId="0" borderId="35" xfId="0" applyBorder="1" applyAlignment="1">
      <alignment vertical="center"/>
    </xf>
    <xf numFmtId="167" fontId="0" fillId="0" borderId="36" xfId="11" applyNumberFormat="1" applyFont="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36" xfId="0" applyBorder="1" applyAlignment="1">
      <alignment vertical="center"/>
    </xf>
    <xf numFmtId="0" fontId="0" fillId="0" borderId="37" xfId="0" applyBorder="1" applyAlignment="1">
      <alignment horizontal="center" vertical="center"/>
    </xf>
    <xf numFmtId="14" fontId="18" fillId="0" borderId="38" xfId="0" applyNumberFormat="1" applyFont="1"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vertical="center"/>
    </xf>
    <xf numFmtId="167" fontId="0" fillId="0" borderId="6" xfId="11" applyNumberFormat="1" applyFont="1" applyFill="1" applyBorder="1" applyAlignment="1">
      <alignment vertical="center"/>
    </xf>
    <xf numFmtId="0" fontId="17" fillId="0" borderId="0" xfId="8" applyFont="1" applyAlignment="1">
      <alignment wrapText="1"/>
    </xf>
    <xf numFmtId="3" fontId="20" fillId="0" borderId="41" xfId="0" applyNumberFormat="1" applyFont="1" applyBorder="1"/>
    <xf numFmtId="14" fontId="0" fillId="12" borderId="4" xfId="0" applyNumberFormat="1" applyFill="1" applyBorder="1"/>
    <xf numFmtId="0" fontId="21" fillId="13" borderId="41" xfId="0" applyFont="1" applyFill="1" applyBorder="1"/>
    <xf numFmtId="0" fontId="22" fillId="0" borderId="3" xfId="0" applyFont="1" applyBorder="1" applyAlignment="1">
      <alignment vertical="center"/>
    </xf>
    <xf numFmtId="164" fontId="3" fillId="0" borderId="0" xfId="10" applyFont="1"/>
    <xf numFmtId="0" fontId="2" fillId="2" borderId="0" xfId="0" applyFont="1" applyFill="1" applyAlignment="1">
      <alignment horizontal="center" vertical="center"/>
    </xf>
    <xf numFmtId="0" fontId="3" fillId="0" borderId="0" xfId="0" applyFont="1" applyAlignment="1">
      <alignment vertical="center"/>
    </xf>
    <xf numFmtId="164" fontId="3" fillId="0" borderId="0" xfId="10" applyFont="1" applyAlignment="1">
      <alignment horizontal="left" vertical="center"/>
    </xf>
    <xf numFmtId="14" fontId="3" fillId="0" borderId="0" xfId="0" applyNumberFormat="1" applyFont="1" applyAlignment="1">
      <alignment horizontal="center" vertical="center"/>
    </xf>
    <xf numFmtId="0" fontId="0" fillId="0" borderId="6" xfId="0" applyBorder="1" applyAlignment="1">
      <alignment vertical="center" wrapText="1"/>
    </xf>
    <xf numFmtId="0" fontId="0" fillId="0" borderId="5" xfId="0" applyBorder="1" applyAlignment="1">
      <alignment vertical="center" wrapText="1"/>
    </xf>
    <xf numFmtId="14" fontId="0" fillId="0" borderId="4" xfId="0" applyNumberFormat="1" applyBorder="1" applyAlignment="1">
      <alignment horizontal="center" vertical="center"/>
    </xf>
    <xf numFmtId="14" fontId="3" fillId="0" borderId="0" xfId="0" applyNumberFormat="1" applyFont="1" applyAlignment="1">
      <alignment horizontal="center"/>
    </xf>
    <xf numFmtId="0" fontId="2" fillId="3" borderId="0" xfId="0" applyFont="1" applyFill="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0" xfId="0" applyFont="1" applyAlignment="1">
      <alignment horizontal="left" wrapText="1"/>
    </xf>
    <xf numFmtId="3" fontId="0" fillId="0" borderId="6" xfId="0" applyNumberFormat="1" applyBorder="1" applyAlignment="1">
      <alignment horizontal="center" vertical="center"/>
    </xf>
    <xf numFmtId="3" fontId="3" fillId="0" borderId="0" xfId="0" applyNumberFormat="1" applyFont="1" applyAlignment="1">
      <alignment horizontal="center"/>
    </xf>
    <xf numFmtId="0" fontId="0" fillId="0" borderId="9" xfId="0" applyBorder="1" applyAlignment="1">
      <alignment horizontal="left" vertical="center"/>
    </xf>
    <xf numFmtId="0" fontId="2" fillId="3" borderId="0" xfId="0" applyFont="1" applyFill="1" applyAlignment="1">
      <alignment horizontal="center" vertical="center"/>
    </xf>
    <xf numFmtId="0" fontId="16" fillId="0" borderId="0" xfId="20" applyFont="1" applyBorder="1" applyAlignment="1">
      <alignment vertical="center"/>
    </xf>
    <xf numFmtId="0" fontId="17" fillId="0" borderId="0" xfId="0" applyFont="1" applyAlignment="1">
      <alignment vertical="center"/>
    </xf>
    <xf numFmtId="0" fontId="0" fillId="0" borderId="7" xfId="0" applyBorder="1" applyAlignment="1">
      <alignment vertical="center" wrapText="1"/>
    </xf>
    <xf numFmtId="0" fontId="5" fillId="3" borderId="1" xfId="0" applyFont="1" applyFill="1" applyBorder="1" applyAlignment="1">
      <alignment horizontal="center" vertical="center"/>
    </xf>
    <xf numFmtId="164" fontId="9" fillId="4" borderId="43" xfId="10" applyFont="1" applyFill="1" applyBorder="1" applyAlignment="1">
      <alignment horizontal="center" vertical="center" wrapText="1"/>
    </xf>
    <xf numFmtId="3" fontId="23" fillId="0" borderId="0" xfId="0" applyNumberFormat="1" applyFont="1"/>
    <xf numFmtId="0" fontId="0" fillId="12" borderId="5" xfId="0" applyFill="1" applyBorder="1" applyAlignment="1">
      <alignment horizontal="center"/>
    </xf>
    <xf numFmtId="14" fontId="0" fillId="0" borderId="41" xfId="0" applyNumberFormat="1" applyBorder="1" applyAlignment="1">
      <alignment horizontal="center" vertical="center"/>
    </xf>
    <xf numFmtId="14" fontId="18" fillId="0" borderId="41" xfId="0" applyNumberFormat="1" applyFont="1" applyBorder="1" applyAlignment="1">
      <alignment horizontal="center" vertical="center"/>
    </xf>
    <xf numFmtId="14" fontId="24" fillId="14" borderId="48" xfId="0" applyNumberFormat="1" applyFont="1" applyFill="1" applyBorder="1" applyAlignment="1">
      <alignment horizontal="center" vertical="center"/>
    </xf>
    <xf numFmtId="0" fontId="0" fillId="12" borderId="5" xfId="0" applyFill="1" applyBorder="1" applyAlignment="1">
      <alignment horizontal="center" vertical="center"/>
    </xf>
    <xf numFmtId="0" fontId="0" fillId="12" borderId="3" xfId="0" applyFill="1" applyBorder="1" applyAlignment="1">
      <alignment horizontal="center" vertical="center"/>
    </xf>
    <xf numFmtId="0" fontId="0" fillId="12" borderId="44" xfId="0" applyFill="1" applyBorder="1" applyAlignment="1">
      <alignment horizontal="center" vertical="center"/>
    </xf>
    <xf numFmtId="0" fontId="0" fillId="12" borderId="45" xfId="0" applyFill="1" applyBorder="1" applyAlignment="1">
      <alignment horizontal="center" vertical="center"/>
    </xf>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0" fillId="0" borderId="41" xfId="0" applyBorder="1" applyAlignment="1">
      <alignment horizontal="left" vertical="center"/>
    </xf>
    <xf numFmtId="0" fontId="18" fillId="0" borderId="41" xfId="0" applyFont="1" applyBorder="1" applyAlignment="1">
      <alignment vertical="center"/>
    </xf>
    <xf numFmtId="168" fontId="6" fillId="0" borderId="41" xfId="16" applyNumberFormat="1" applyFont="1" applyFill="1" applyBorder="1" applyAlignment="1">
      <alignment horizontal="center" vertical="center"/>
    </xf>
    <xf numFmtId="3" fontId="18" fillId="0" borderId="41" xfId="0" applyNumberFormat="1" applyFont="1" applyBorder="1" applyAlignment="1">
      <alignment vertical="center" wrapText="1"/>
    </xf>
    <xf numFmtId="3" fontId="6" fillId="0" borderId="41" xfId="0" applyNumberFormat="1" applyFont="1" applyBorder="1" applyAlignment="1">
      <alignment horizontal="right" vertical="center"/>
    </xf>
    <xf numFmtId="3" fontId="6" fillId="0" borderId="41" xfId="0" applyNumberFormat="1" applyFont="1" applyBorder="1" applyAlignment="1">
      <alignment vertical="center"/>
    </xf>
    <xf numFmtId="3" fontId="24" fillId="15" borderId="48" xfId="0" applyNumberFormat="1" applyFont="1" applyFill="1" applyBorder="1" applyAlignment="1">
      <alignment vertical="center"/>
    </xf>
    <xf numFmtId="0" fontId="25" fillId="13" borderId="41" xfId="0" applyFont="1" applyFill="1" applyBorder="1" applyAlignment="1">
      <alignment vertical="center"/>
    </xf>
    <xf numFmtId="0" fontId="0" fillId="12" borderId="3" xfId="0" applyFill="1" applyBorder="1" applyAlignment="1">
      <alignment vertical="center"/>
    </xf>
    <xf numFmtId="0" fontId="0" fillId="12" borderId="5" xfId="0" applyFill="1" applyBorder="1" applyAlignment="1">
      <alignment vertical="center"/>
    </xf>
    <xf numFmtId="0" fontId="0" fillId="12" borderId="6" xfId="0" applyFill="1" applyBorder="1" applyAlignment="1">
      <alignment vertical="center"/>
    </xf>
    <xf numFmtId="0" fontId="0" fillId="12" borderId="7" xfId="0" applyFill="1" applyBorder="1" applyAlignment="1">
      <alignment vertical="center"/>
    </xf>
    <xf numFmtId="0" fontId="0" fillId="12" borderId="8" xfId="0" applyFill="1" applyBorder="1" applyAlignment="1">
      <alignment vertical="center"/>
    </xf>
    <xf numFmtId="0" fontId="24" fillId="0" borderId="48" xfId="0" applyFont="1" applyBorder="1" applyAlignment="1">
      <alignment vertical="center"/>
    </xf>
    <xf numFmtId="0" fontId="24" fillId="0" borderId="48" xfId="0" applyFont="1" applyBorder="1" applyAlignment="1">
      <alignment horizontal="left" vertical="center"/>
    </xf>
    <xf numFmtId="0" fontId="26" fillId="7" borderId="49" xfId="0" applyFont="1" applyFill="1" applyBorder="1" applyAlignment="1">
      <alignment horizontal="left" vertical="center"/>
    </xf>
    <xf numFmtId="0" fontId="26" fillId="7" borderId="49" xfId="0" applyFont="1" applyFill="1" applyBorder="1" applyAlignment="1">
      <alignment horizontal="right" vertical="center"/>
    </xf>
    <xf numFmtId="0" fontId="15" fillId="0" borderId="0" xfId="20" applyAlignment="1">
      <alignment vertical="center"/>
    </xf>
    <xf numFmtId="0" fontId="26" fillId="7" borderId="49" xfId="0" applyFont="1" applyFill="1" applyBorder="1" applyAlignment="1">
      <alignment horizontal="center" vertical="center"/>
    </xf>
    <xf numFmtId="0" fontId="27" fillId="0" borderId="17" xfId="0" applyFont="1" applyBorder="1" applyAlignment="1">
      <alignment horizontal="center" vertical="center"/>
    </xf>
    <xf numFmtId="14" fontId="27" fillId="0" borderId="16" xfId="0" applyNumberFormat="1"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vertical="center"/>
    </xf>
    <xf numFmtId="0" fontId="27" fillId="0" borderId="20" xfId="0" applyFont="1" applyBorder="1" applyAlignment="1">
      <alignment vertical="center"/>
    </xf>
    <xf numFmtId="0" fontId="27" fillId="0" borderId="5" xfId="0" applyFont="1" applyBorder="1" applyAlignment="1">
      <alignment vertical="center"/>
    </xf>
    <xf numFmtId="0" fontId="27" fillId="0" borderId="17" xfId="0" applyFont="1" applyBorder="1" applyAlignment="1">
      <alignment vertical="center"/>
    </xf>
    <xf numFmtId="0" fontId="27" fillId="0" borderId="18" xfId="0" applyFont="1" applyBorder="1" applyAlignment="1">
      <alignment vertical="center"/>
    </xf>
    <xf numFmtId="0" fontId="27" fillId="0" borderId="16" xfId="0" applyFont="1" applyBorder="1" applyAlignment="1">
      <alignment vertical="center"/>
    </xf>
    <xf numFmtId="0" fontId="0" fillId="16" borderId="16" xfId="0" applyFill="1" applyBorder="1" applyAlignment="1">
      <alignment vertical="center"/>
    </xf>
    <xf numFmtId="0" fontId="0" fillId="16" borderId="18" xfId="0" applyFill="1" applyBorder="1" applyAlignment="1">
      <alignment vertical="center"/>
    </xf>
    <xf numFmtId="167" fontId="0" fillId="0" borderId="19" xfId="11" applyNumberFormat="1" applyFont="1" applyFill="1" applyBorder="1" applyAlignment="1">
      <alignment vertical="center"/>
    </xf>
    <xf numFmtId="0" fontId="0" fillId="10" borderId="32" xfId="0" applyFill="1" applyBorder="1" applyAlignment="1">
      <alignment vertical="center"/>
    </xf>
    <xf numFmtId="0" fontId="0" fillId="0" borderId="21" xfId="0" applyBorder="1" applyAlignment="1">
      <alignment vertical="center"/>
    </xf>
    <xf numFmtId="167" fontId="27" fillId="0" borderId="19" xfId="11" applyNumberFormat="1" applyFont="1" applyFill="1" applyBorder="1" applyAlignment="1">
      <alignment vertical="center"/>
    </xf>
    <xf numFmtId="0" fontId="27" fillId="0" borderId="32" xfId="0" applyFont="1" applyBorder="1" applyAlignment="1">
      <alignment vertical="center"/>
    </xf>
    <xf numFmtId="0" fontId="27" fillId="0" borderId="21" xfId="0" applyFont="1" applyBorder="1" applyAlignment="1">
      <alignment vertical="center"/>
    </xf>
    <xf numFmtId="167" fontId="0" fillId="16" borderId="19" xfId="11" applyNumberFormat="1" applyFont="1" applyFill="1" applyBorder="1" applyAlignment="1">
      <alignment vertical="center"/>
    </xf>
    <xf numFmtId="0" fontId="2" fillId="3" borderId="10" xfId="0" applyFont="1" applyFill="1" applyBorder="1"/>
    <xf numFmtId="0" fontId="17" fillId="0" borderId="0" xfId="0" applyFont="1"/>
    <xf numFmtId="0" fontId="17" fillId="10" borderId="0" xfId="0" applyFont="1" applyFill="1"/>
    <xf numFmtId="0" fontId="3" fillId="10" borderId="0" xfId="0" applyFont="1" applyFill="1"/>
    <xf numFmtId="165" fontId="17" fillId="0" borderId="0" xfId="7" applyFont="1" applyFill="1" applyBorder="1" applyAlignment="1"/>
    <xf numFmtId="0" fontId="3" fillId="12" borderId="0" xfId="0" applyFont="1" applyFill="1"/>
    <xf numFmtId="0" fontId="17" fillId="12" borderId="0" xfId="0" applyFont="1" applyFill="1"/>
    <xf numFmtId="14" fontId="26" fillId="7" borderId="49" xfId="0" applyNumberFormat="1" applyFont="1" applyFill="1" applyBorder="1" applyAlignment="1">
      <alignment horizontal="left" vertical="center"/>
    </xf>
    <xf numFmtId="0" fontId="23" fillId="0" borderId="0" xfId="0" applyFont="1" applyAlignment="1">
      <alignment vertical="center"/>
    </xf>
    <xf numFmtId="0" fontId="28" fillId="0" borderId="3" xfId="0" applyFont="1" applyBorder="1" applyAlignment="1">
      <alignment vertical="center" wrapText="1"/>
    </xf>
    <xf numFmtId="14" fontId="28" fillId="0" borderId="4" xfId="0" applyNumberFormat="1" applyFont="1" applyBorder="1" applyAlignment="1">
      <alignmen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5" xfId="0" applyFont="1" applyBorder="1" applyAlignment="1">
      <alignment vertical="center" wrapText="1"/>
    </xf>
    <xf numFmtId="0" fontId="28" fillId="0" borderId="4" xfId="0" applyFont="1" applyBorder="1" applyAlignment="1">
      <alignment vertical="center" wrapText="1"/>
    </xf>
    <xf numFmtId="0" fontId="28" fillId="0" borderId="9" xfId="0" applyFont="1" applyBorder="1" applyAlignment="1">
      <alignment vertical="center" wrapText="1"/>
    </xf>
    <xf numFmtId="0" fontId="28" fillId="0" borderId="8" xfId="0" applyFont="1" applyBorder="1" applyAlignment="1">
      <alignment vertical="center" wrapText="1"/>
    </xf>
    <xf numFmtId="0" fontId="13" fillId="6" borderId="23" xfId="0" applyFont="1" applyFill="1" applyBorder="1" applyAlignment="1">
      <alignment horizontal="center"/>
    </xf>
    <xf numFmtId="0" fontId="13" fillId="6" borderId="9" xfId="0" applyFont="1" applyFill="1" applyBorder="1" applyAlignment="1">
      <alignment horizontal="center"/>
    </xf>
    <xf numFmtId="0" fontId="13" fillId="6" borderId="22" xfId="0" applyFont="1" applyFill="1" applyBorder="1" applyAlignment="1">
      <alignment horizontal="center"/>
    </xf>
    <xf numFmtId="0" fontId="13" fillId="6" borderId="3" xfId="0" applyFont="1" applyFill="1" applyBorder="1" applyAlignment="1">
      <alignment horizontal="center"/>
    </xf>
    <xf numFmtId="0" fontId="3" fillId="0" borderId="42" xfId="0" applyFont="1" applyBorder="1" applyAlignment="1">
      <alignment horizontal="center" vertical="top" wrapText="1"/>
    </xf>
    <xf numFmtId="0" fontId="3" fillId="0" borderId="0" xfId="0" applyFont="1" applyAlignment="1">
      <alignment horizontal="center" vertical="top" wrapText="1"/>
    </xf>
  </cellXfs>
  <cellStyles count="21">
    <cellStyle name="Hipervínculo" xfId="20" builtinId="8"/>
    <cellStyle name="Millares [0]" xfId="10" builtinId="6"/>
    <cellStyle name="Millares [0] 2" xfId="11" xr:uid="{00000000-0005-0000-0000-000003000000}"/>
    <cellStyle name="Millares 2" xfId="16" xr:uid="{B57C9212-5F9E-487B-A723-3484CCE81F09}"/>
    <cellStyle name="Millares 3" xfId="17" xr:uid="{5DC27D9E-CF5E-4951-9BB6-9036A10DFD49}"/>
    <cellStyle name="Millares 382" xfId="7" xr:uid="{00000000-0005-0000-0000-000004000000}"/>
    <cellStyle name="Millares 41" xfId="1" xr:uid="{00000000-0005-0000-0000-000005000000}"/>
    <cellStyle name="Millares 42" xfId="2" xr:uid="{00000000-0005-0000-0000-000006000000}"/>
    <cellStyle name="Millares 43" xfId="3" xr:uid="{00000000-0005-0000-0000-000007000000}"/>
    <cellStyle name="Millares 44" xfId="4" xr:uid="{00000000-0005-0000-0000-000008000000}"/>
    <cellStyle name="Millares 45" xfId="5" xr:uid="{00000000-0005-0000-0000-000009000000}"/>
    <cellStyle name="Millares 46" xfId="6" xr:uid="{00000000-0005-0000-0000-00000A000000}"/>
    <cellStyle name="Moneda 2" xfId="18" xr:uid="{232FBF49-732C-4DD0-89CC-94915ACA8701}"/>
    <cellStyle name="Normal" xfId="0" builtinId="0"/>
    <cellStyle name="Normal 2" xfId="9" xr:uid="{00000000-0005-0000-0000-00000D000000}"/>
    <cellStyle name="Normal 2 11" xfId="8" xr:uid="{00000000-0005-0000-0000-00000E000000}"/>
    <cellStyle name="Normal 3" xfId="12" xr:uid="{00000000-0005-0000-0000-00000F000000}"/>
    <cellStyle name="Normal 4" xfId="13" xr:uid="{00000000-0005-0000-0000-000010000000}"/>
    <cellStyle name="Normal 5" xfId="14" xr:uid="{00000000-0005-0000-0000-000011000000}"/>
    <cellStyle name="Normal 6" xfId="15" xr:uid="{00000000-0005-0000-0000-000012000000}"/>
    <cellStyle name="Normal 7" xfId="19" xr:uid="{83C22BD4-FE0C-48DE-AE1D-72C86984C51F}"/>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dresalvarez\AppData\Local\Microsoft\Windows\INetCache\TB05_20230405_112348.xlsx" TargetMode="External"/><Relationship Id="rId1" Type="http://schemas.openxmlformats.org/officeDocument/2006/relationships/externalLinkPath" Target="file:///C:\Users\andresalvarez\AppData\Local\Microsoft\Windows\INetCache\TB05_20230405_1123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PROYECTOS STARTUP ENE-MAR 2023"/>
    </sheetNames>
    <sheetDataSet>
      <sheetData sheetId="0">
        <row r="2">
          <cell r="G2" t="str">
            <v>22BLD-231694</v>
          </cell>
          <cell r="H2"/>
          <cell r="I2"/>
          <cell r="J2" t="str">
            <v>GoWikend.com</v>
          </cell>
          <cell r="K2" t="str">
            <v>Plataforma bidireccional que te acerca a cientos de panoramas locales, donde puedes vitrinear, leer descripciones de los hosts, revisar las referencias que dejan los clientes, reservar y pagar... Todo en un solo lugar.</v>
          </cell>
          <cell r="L2" t="str">
            <v>139365879</v>
          </cell>
          <cell r="M2" t="str">
            <v>ANDRÉS RICARDO FUENZALIDA COBOS</v>
          </cell>
        </row>
        <row r="3">
          <cell r="G3" t="str">
            <v>22BLD-231747</v>
          </cell>
          <cell r="H3"/>
          <cell r="I3"/>
          <cell r="J3" t="str">
            <v>Verificado.ai</v>
          </cell>
          <cell r="K3" t="str">
            <v>Solución de 360º para la gestión automatizada de reviews; encargándose de la recolección, análisis de contenido usando procesamiento de lenguaje natural, y de la publicación omnicanal. Actua también como tercera parte certificadora de transparencia. </v>
          </cell>
          <cell r="L3" t="str">
            <v>772350260</v>
          </cell>
          <cell r="M3" t="str">
            <v>SMART COMMERCE SPA</v>
          </cell>
        </row>
        <row r="4">
          <cell r="G4" t="str">
            <v>22BLD-231748</v>
          </cell>
          <cell r="H4"/>
          <cell r="I4"/>
          <cell r="J4" t="str">
            <v>Cliperty</v>
          </cell>
          <cell r="K4" t="str">
            <v>Cliperty es un SaaS B2B y Market Place donde se gestiona, publica y administra el proceso completo de la venta de un proyecto inmobiliario, integrando el flujo completo en un solo lugar.</v>
          </cell>
          <cell r="L4" t="str">
            <v>774748679</v>
          </cell>
          <cell r="M4" t="str">
            <v>CLIPERTY SPA</v>
          </cell>
        </row>
        <row r="5">
          <cell r="G5" t="str">
            <v>22BLD-231758</v>
          </cell>
          <cell r="H5"/>
          <cell r="I5"/>
          <cell r="J5" t="str">
            <v>Bulk</v>
          </cell>
          <cell r="K5" t="str">
            <v>Cobranza de forma amistosa cuidando la relación con el cliente, utilizamos Inteligencia Artificial para aprender de los deudores y utilizamos estudios clínicos de psicología para mejorar métricas de recupero mediante lingüística y neurolingüística.</v>
          </cell>
          <cell r="L5" t="str">
            <v>776629383</v>
          </cell>
          <cell r="M5" t="str">
            <v>BULK SPA</v>
          </cell>
        </row>
        <row r="6">
          <cell r="G6" t="str">
            <v>22BLD-231760</v>
          </cell>
          <cell r="H6"/>
          <cell r="I6"/>
          <cell r="J6" t="str">
            <v>Duvify</v>
          </cell>
          <cell r="K6" t="str">
            <v>Duvify está cambiando cómo opera la renta comercial desafiando los paradigmas de una industria que ha funcionado igual los últimos 30 años en LatAm.Nuestra misión es centralizar esta industria en una plataforma y convertirnos en el ecosistema de esta</v>
          </cell>
          <cell r="L6" t="str">
            <v>775653760</v>
          </cell>
          <cell r="M6" t="str">
            <v>DUVIFY SPA</v>
          </cell>
        </row>
        <row r="7">
          <cell r="G7" t="str">
            <v>22BLD-231764</v>
          </cell>
          <cell r="H7"/>
          <cell r="I7"/>
          <cell r="J7" t="str">
            <v>REplace</v>
          </cell>
          <cell r="K7" t="str">
            <v>REplace aims to become the global software solution for the renewable energy project developers market with a site-selection tool that identifies the best location for a project based on ROI and risk, and a marketplace for service providers. </v>
          </cell>
          <cell r="L7" t="str">
            <v>AAH456040</v>
          </cell>
          <cell r="M7" t="str">
            <v>MATIAS SIGAL</v>
          </cell>
        </row>
        <row r="8">
          <cell r="G8" t="str">
            <v>22BLD-231776</v>
          </cell>
          <cell r="H8"/>
          <cell r="I8"/>
          <cell r="J8" t="str">
            <v>GambaPay</v>
          </cell>
          <cell r="K8" t="str">
            <v>Ayudamos a las empresas a rendir sus gastos a través de WhatsApp en 10 segundos. Optimizando el tiempo en más de un 82% y permitiéndoles ahorrar más de un 95% en rendiciones.</v>
          </cell>
          <cell r="L8" t="str">
            <v>204444439</v>
          </cell>
          <cell r="M8" t="str">
            <v>MARTÍN ALEJANDRO DEL CASTILLO COOPER</v>
          </cell>
        </row>
        <row r="9">
          <cell r="G9" t="str">
            <v>22BLD-231799</v>
          </cell>
          <cell r="H9"/>
          <cell r="I9"/>
          <cell r="J9" t="str">
            <v>PULLMK CRM PARA EMPRESAS DE TRANSPORTE DE PASAJEROS</v>
          </cell>
          <cell r="K9" t="str">
            <v>Solución SaaS para empresas de transporte de pasajeros, que agiliza la venta y gestión de viajes para aumentar ventas y disminuir costos administrivos</v>
          </cell>
          <cell r="L9" t="str">
            <v>181726482</v>
          </cell>
          <cell r="M9" t="str">
            <v>CRISTIÁN VIDELA AMUNÁTEGUI</v>
          </cell>
        </row>
        <row r="10">
          <cell r="G10" t="str">
            <v>22BLD-231849</v>
          </cell>
          <cell r="H10"/>
          <cell r="I10"/>
          <cell r="J10" t="str">
            <v>Yala</v>
          </cell>
          <cell r="K10" t="str">
            <v>Yala es un marketplace que facilita la creación de subastas a las tiendas de coleccionables</v>
          </cell>
          <cell r="L10" t="str">
            <v>72290049</v>
          </cell>
          <cell r="M10" t="str">
            <v>OWEN RIVALDO ATAMARI ALDAZABAL</v>
          </cell>
        </row>
        <row r="11">
          <cell r="G11" t="str">
            <v>22BLD-231889</v>
          </cell>
          <cell r="H11"/>
          <cell r="I11"/>
          <cell r="J11" t="str">
            <v>Monitor Social</v>
          </cell>
          <cell r="K11" t="str">
            <v>Recolectamos desde Internet rastros de comportamiento en tiempo real y los transformamos en indicadores sociales valiosos para ciudadanos, organizaciones y gobiernos, promoviendo con ello el entendimiento social en países de América Latina.</v>
          </cell>
          <cell r="L11" t="str">
            <v>163659956</v>
          </cell>
          <cell r="M11" t="str">
            <v>PABLO TOMÁS BEYTÍA REYES</v>
          </cell>
        </row>
        <row r="12">
          <cell r="G12" t="str">
            <v>22BLD-231892</v>
          </cell>
          <cell r="H12"/>
          <cell r="I12"/>
          <cell r="J12" t="str">
            <v>UMANO</v>
          </cell>
          <cell r="K12" t="str">
            <v>somos una plataforma SAAS que ayuda a las empresas a mejorar su rentabilidad y productividad a través de un programa integral de acompañamiento, personalizado, que apoya en los problemas personales a los colaboradores y sus familias.</v>
          </cell>
          <cell r="L12" t="str">
            <v>775248556</v>
          </cell>
          <cell r="M12" t="str">
            <v>LEGALSTEP SPA</v>
          </cell>
        </row>
        <row r="13">
          <cell r="G13" t="str">
            <v>22BLD-231895</v>
          </cell>
          <cell r="H13"/>
          <cell r="I13"/>
          <cell r="J13" t="str">
            <v>Porteria.cl</v>
          </cell>
          <cell r="K13" t="str">
            <v>Portería.cl es una app de información en línea para mantener  todo el control y el análisis de una o múltiples porterías. La persona encargada de la portería, escanea con su celular el QR del carnet y queda la información guardada y en línea.</v>
          </cell>
          <cell r="L13" t="str">
            <v>162103830</v>
          </cell>
          <cell r="M13" t="str">
            <v>JOSÉ CLEMENTE LORCA PIZARRO</v>
          </cell>
        </row>
        <row r="14">
          <cell r="G14" t="str">
            <v>22BLD-231902</v>
          </cell>
          <cell r="H14"/>
          <cell r="I14"/>
          <cell r="J14" t="str">
            <v>CHASS LATAM</v>
          </cell>
          <cell r="K14" t="str">
            <v>CHASS provee infraestructura y servicio de carga para vehículos eléctricos con foco en edificios y condominios. Tenemos App para gestionar puntos de carga; cobramos la energía directo al usuario y compartimos ingresos de energía con las comunidades.</v>
          </cell>
          <cell r="L14" t="str">
            <v>77667205K</v>
          </cell>
          <cell r="M14" t="str">
            <v>CHARGING AS A SERVICE SPA</v>
          </cell>
        </row>
        <row r="15">
          <cell r="G15" t="str">
            <v>22BLD-231903</v>
          </cell>
          <cell r="H15"/>
          <cell r="I15"/>
          <cell r="J15" t="str">
            <v>Atlas</v>
          </cell>
          <cell r="K15" t="str">
            <v>Somos un software saas que ayuda a consolidar la información comercial y financiera de tu ecommerce.</v>
          </cell>
          <cell r="L15" t="str">
            <v>156431648</v>
          </cell>
          <cell r="M15" t="str">
            <v>ADOLFO ANDRÉS MUNIZAGA ALVEAR</v>
          </cell>
        </row>
        <row r="16">
          <cell r="G16" t="str">
            <v>22BLD-231907</v>
          </cell>
          <cell r="H16"/>
          <cell r="I16"/>
          <cell r="J16" t="str">
            <v>YOMECONTROLO</v>
          </cell>
          <cell r="K16" t="str">
            <v>Plataforma de salud digital dedicada al diagnóstico precoz de patologías crónicas mediante un algoritmo (IA) que emite ordenes médicas de exámenes preventivos personalizadas según el perfil de riesgo de cada paciente, de bajo costo y acceso remoto.</v>
          </cell>
          <cell r="L16" t="str">
            <v>776696455</v>
          </cell>
          <cell r="M16" t="str">
            <v>YOMECONTROLO SPA</v>
          </cell>
        </row>
        <row r="17">
          <cell r="G17" t="str">
            <v>22BLD-231927</v>
          </cell>
          <cell r="H17"/>
          <cell r="I17"/>
          <cell r="J17" t="str">
            <v>JASMINE CATHERINE JULIO LANAS</v>
          </cell>
          <cell r="K17" t="str">
            <v>La plataforma digital Fonoaudiología Integral Chile, mezcla la innovación en tecnología y el quehacer profesional, lo que implica facilitar los procesos administrativos, visualización y calidad en el servicio que ofrecen los profesionales.</v>
          </cell>
          <cell r="L17" t="str">
            <v>166160952</v>
          </cell>
          <cell r="M17" t="str">
            <v>JASMINE CATHERINE JULIO LANAS</v>
          </cell>
        </row>
        <row r="18">
          <cell r="G18" t="str">
            <v>22BLD-231934</v>
          </cell>
          <cell r="H18"/>
          <cell r="I18"/>
          <cell r="J18" t="str">
            <v>JURIED</v>
          </cell>
          <cell r="K18" t="str">
            <v>Juried es una plataforma web que tiene como objetivo introducir a los educadores al uso de metodologías innovadoras de enseñanza como la Gamificación Educativa con el fin de motivar a los estudiantes en su proceso de aprendizaje.</v>
          </cell>
          <cell r="L18" t="str">
            <v>77014913</v>
          </cell>
          <cell r="M18" t="str">
            <v>JERSON MANUEL ESPINOZA ORMEÑO</v>
          </cell>
        </row>
        <row r="19">
          <cell r="G19" t="str">
            <v>22BLD-231935</v>
          </cell>
          <cell r="H19"/>
          <cell r="I19"/>
          <cell r="J19" t="str">
            <v>Procure to Win</v>
          </cell>
          <cell r="K19" t="str">
            <v>DUXITER calculará el nivel de calificación de proveedores a los requerimientos de las empresas compradoras, cómo mejorarlo y qué empresas abordar.Proveedor aumenta clientes potenciales.Comprador reduce de 50 a 1 día la búsqueda y evaluación.</v>
          </cell>
          <cell r="L19" t="str">
            <v>774860932</v>
          </cell>
          <cell r="M19" t="str">
            <v>PROCUREMENT SERVICES SPA</v>
          </cell>
        </row>
        <row r="20">
          <cell r="G20" t="str">
            <v>22BLD-231949</v>
          </cell>
          <cell r="H20"/>
          <cell r="I20"/>
          <cell r="J20" t="str">
            <v>BANDA DE TELEMONITOREO PEDIÁTRICO</v>
          </cell>
          <cell r="K20" t="str">
            <v>Sistema de monitoreo de variables fisiológicas relevantes a la atención pediátrica para uso en telemedicina, el que permitirá monitorear distintas enfermedades pediátricas desde el hogar evitando que las familias requieran ir a un centro de salud.</v>
          </cell>
          <cell r="L20" t="str">
            <v>195949417</v>
          </cell>
          <cell r="M20" t="str">
            <v>FRANCISCA ANDREA ZAMORANO LAGOS</v>
          </cell>
        </row>
        <row r="21">
          <cell r="G21" t="str">
            <v>22BLD-231952</v>
          </cell>
          <cell r="H21"/>
          <cell r="I21"/>
          <cell r="J21" t="str">
            <v>Ordenar.me</v>
          </cell>
          <cell r="K21" t="str">
            <v>Nuestra plataforma digital potencia el bienestar financiero de las personas incorporando Inteligencia artificial para potenciar mejor comprensión de su salud financiera integral y generar planes personalizados para administrar objetivos financieros.</v>
          </cell>
          <cell r="L21" t="str">
            <v>159370283</v>
          </cell>
          <cell r="M21" t="str">
            <v>MARÍA BEATRIZ CERECEDA CANEO</v>
          </cell>
        </row>
        <row r="22">
          <cell r="G22" t="str">
            <v>22BLD-231974</v>
          </cell>
          <cell r="H22"/>
          <cell r="I22"/>
          <cell r="J22" t="str">
            <v>ByBug</v>
          </cell>
          <cell r="K22" t="str">
            <v>Proveemos un servicio de tratamiento in-situ de residuos orgánicos agroalimentarios en base a insectos criados en módulos ensamblables que se instalan en el predio del cliente y permiten reciclar los nutrientes en forma de proteínas y fertilizante.</v>
          </cell>
          <cell r="L22" t="str">
            <v>196664645</v>
          </cell>
          <cell r="M22" t="str">
            <v>JOSÉ IGNACIO DEL SOLAR BOU</v>
          </cell>
        </row>
        <row r="23">
          <cell r="G23" t="str">
            <v>22BLD-232007</v>
          </cell>
          <cell r="H23"/>
          <cell r="I23"/>
          <cell r="J23" t="str">
            <v>Izzimed</v>
          </cell>
          <cell r="K23" t="str">
            <v>Con Izzimed cambiaremos la forma en que tomas tus medicamentos.Lo haremos de un forma fácil y sencilla, dosificando los medicamentos de tus tratamientos y entregándolos en la puerta de tu casa.</v>
          </cell>
          <cell r="L23" t="str">
            <v>776116394</v>
          </cell>
          <cell r="M23" t="str">
            <v>IZZIMED BY DIGEVO SPA</v>
          </cell>
        </row>
        <row r="24">
          <cell r="G24" t="str">
            <v>22BLD-232008</v>
          </cell>
          <cell r="H24"/>
          <cell r="I24"/>
          <cell r="J24" t="str">
            <v>VAULTER</v>
          </cell>
          <cell r="K24" t="str">
            <v>Plataforma multiempresa que ayuda a automatizar y gestionar el flujo de caja con enfoque en los pronósticos</v>
          </cell>
          <cell r="L24" t="str">
            <v>776117668</v>
          </cell>
          <cell r="M24" t="str">
            <v>VAULTER SPA</v>
          </cell>
        </row>
        <row r="25">
          <cell r="G25" t="str">
            <v>22BLD-232017</v>
          </cell>
          <cell r="H25"/>
          <cell r="I25"/>
          <cell r="J25" t="str">
            <v>Gendeporte</v>
          </cell>
          <cell r="K25" t="str">
            <v>Gendeporte es un producto ideado para gestionar, administrar y analizar datos de los principales entes asociados al deporte amateur, la plataforma entrega reportes a través de modelo tipo SaaS, que permite administrar y extraer información relevante.</v>
          </cell>
          <cell r="L25" t="str">
            <v>776437662</v>
          </cell>
          <cell r="M25" t="str">
            <v>GENDIGITAL SPA</v>
          </cell>
        </row>
        <row r="26">
          <cell r="G26" t="str">
            <v>22BLD-232029</v>
          </cell>
          <cell r="H26"/>
          <cell r="I26"/>
          <cell r="J26" t="str">
            <v>ALERTIA</v>
          </cell>
          <cell r="K26" t="str">
            <v>Sistema que permite transformar imágenes en métricas y alertas que ayudan tanto a la gestión inmediata como a la gestión estratégica, detectando objetos y eventos de seguridad en tiempo real, de forma estable trabajando en una red local.</v>
          </cell>
          <cell r="L26" t="str">
            <v>775863196</v>
          </cell>
          <cell r="M26" t="str">
            <v>SOCIEDAD TECNOLÓGICA COMERCIAL ALERTIA SPA</v>
          </cell>
        </row>
        <row r="27">
          <cell r="G27" t="str">
            <v>22BLD-232076</v>
          </cell>
          <cell r="H27"/>
          <cell r="I27"/>
          <cell r="J27" t="str">
            <v>Diligentt</v>
          </cell>
          <cell r="K27" t="str">
            <v>Diligentt helps everyone involved in a merger or acquisition (M&amp;amp;A) transaction promote the deal and safely share documents with interested buyers.</v>
          </cell>
          <cell r="L27" t="str">
            <v>PAJ913965</v>
          </cell>
          <cell r="M27" t="str">
            <v>GERMAN FONDEVILA XALABARDER</v>
          </cell>
        </row>
        <row r="28">
          <cell r="G28" t="str">
            <v>22BLD-232081</v>
          </cell>
          <cell r="H28"/>
          <cell r="I28"/>
          <cell r="J28" t="str">
            <v>PERCEPTRON</v>
          </cell>
          <cell r="K28" t="str">
            <v>Revenew es un software que automatiza, estandariza y optimiza la cantidad a distribuir y pricing de todos los productos de cada organización del sector alimentos, considerando almacenamiento, segmento/cliente, demanda, disposición a pagar y otros.</v>
          </cell>
          <cell r="L28" t="str">
            <v>184067978</v>
          </cell>
          <cell r="M28" t="str">
            <v>MAX LUIS FELIPE LEVILL FLÁNDEZ</v>
          </cell>
        </row>
        <row r="29">
          <cell r="G29" t="str">
            <v>22BLD-232084</v>
          </cell>
          <cell r="H29"/>
          <cell r="I29"/>
          <cell r="J29" t="str">
            <v>BLUE LOCK AI_SISTEMA DE CIBERSEGURIDAD</v>
          </cell>
          <cell r="K29" t="str">
            <v>Desarrollo de sistema de ciberseguridad mediante modelos basados en técnicas de IA, machine learning y redes neuronales que se integrará en el sistema del cliente, permitiendo que cuenten con un sistema de aprendizaje continuo y periódico.</v>
          </cell>
          <cell r="L29" t="str">
            <v>775725176</v>
          </cell>
          <cell r="M29" t="str">
            <v>BLUE LOCK AI SPA</v>
          </cell>
        </row>
        <row r="30">
          <cell r="G30" t="str">
            <v>22BLD-232102</v>
          </cell>
          <cell r="H30"/>
          <cell r="I30"/>
          <cell r="J30" t="str">
            <v>Wava</v>
          </cell>
          <cell r="K30" t="str">
            <v>Wava is a 1-click checkout solution for any store. A password-less secure purchasing experience, available for merchants as No-Code Integration and for shoppers with a browser extension and app. Create wishlists, get Discounts and cashback savings.</v>
          </cell>
          <cell r="L30" t="str">
            <v>AQ588035</v>
          </cell>
          <cell r="M30" t="str">
            <v>CARLOS EDUARDO AGUDELO VELANDIA</v>
          </cell>
        </row>
        <row r="31">
          <cell r="G31" t="str">
            <v>22BLD-232123</v>
          </cell>
          <cell r="H31"/>
          <cell r="I31"/>
          <cell r="J31" t="str">
            <v>Unga</v>
          </cell>
          <cell r="K31" t="str">
            <v>Unga es una plataforma de medición y planificación del aprendizaje en los centros de educación parvularia</v>
          </cell>
          <cell r="L31" t="str">
            <v>775778989</v>
          </cell>
          <cell r="M31" t="str">
            <v>UNGAP SPA</v>
          </cell>
        </row>
        <row r="32">
          <cell r="G32" t="str">
            <v>22BLD-232130</v>
          </cell>
          <cell r="H32"/>
          <cell r="I32"/>
          <cell r="J32" t="str">
            <v>MAKANA</v>
          </cell>
          <cell r="K32" t="str">
            <v>Servicios de bienestar y prevención B2B, a través de la implementación de espacios con equipos tecnológicos para lograr la auto atención con asistencia a distancia a través de nuestra app Makana. Acompañado de visualización de resultados en linea.</v>
          </cell>
          <cell r="L32" t="str">
            <v>776015059</v>
          </cell>
          <cell r="M32" t="str">
            <v>MAKANA SPA</v>
          </cell>
        </row>
        <row r="33">
          <cell r="G33" t="str">
            <v>22BLD-232133</v>
          </cell>
          <cell r="H33"/>
          <cell r="I33"/>
          <cell r="J33" t="str">
            <v>MonoApp</v>
          </cell>
          <cell r="K33" t="str">
            <v>Mono App es una startup que automatiza procesos contables. Lo hacemos a través de una plataforma B2C y de una solución API de infraestructura para empresas.</v>
          </cell>
          <cell r="L33" t="str">
            <v>AAH251715</v>
          </cell>
          <cell r="M33" t="str">
            <v>ALFONSO AGUILERA</v>
          </cell>
        </row>
        <row r="34">
          <cell r="G34" t="str">
            <v>22BLD-232137</v>
          </cell>
          <cell r="H34"/>
          <cell r="I34"/>
          <cell r="J34" t="str">
            <v>Coline Data</v>
          </cell>
          <cell r="K34" t="str">
            <v>Análisis de datos escalable y automatizado mediante algoritmos de inteligencia artificial y optimización de procesos. Este servicio está enfocado en el aumento de la productividad y eficiencia a través de mantenimiento predictivo.</v>
          </cell>
          <cell r="L34" t="str">
            <v>776224448</v>
          </cell>
          <cell r="M34" t="str">
            <v>COORDINATED ONLINE DATA SPA</v>
          </cell>
        </row>
        <row r="35">
          <cell r="G35" t="str">
            <v>22BLD-232138</v>
          </cell>
          <cell r="H35"/>
          <cell r="I35"/>
          <cell r="J35" t="str">
            <v>Sigth IA</v>
          </cell>
          <cell r="K35" t="str">
            <v>Sigth IA es la plataforma con inteligencia artificial que ayuda a las farmacias a gestionar el stock diario e inventario de productos, tan solo tomando fotos de los estantes con un celular.</v>
          </cell>
          <cell r="L35" t="str">
            <v>775324287</v>
          </cell>
          <cell r="M35" t="str">
            <v>MED-IA SPA</v>
          </cell>
        </row>
        <row r="36">
          <cell r="G36" t="str">
            <v>22BLD-232151</v>
          </cell>
          <cell r="H36"/>
          <cell r="I36"/>
          <cell r="J36" t="str">
            <v>Looptest</v>
          </cell>
          <cell r="K36" t="str">
            <v>Looptest es un software modular que apoya a las empresas al cumplimiento de nuevas normativas ambientales y certificaciones de calidad, entregando hojas de ruta de cumplimiento, líneas bases y una metodología sistemática que logra un ecodiseño 4.0.</v>
          </cell>
          <cell r="L36" t="str">
            <v>776555533</v>
          </cell>
          <cell r="M36" t="str">
            <v>BELOOP LABS SPA</v>
          </cell>
        </row>
        <row r="37">
          <cell r="G37" t="str">
            <v>22IGN-232227</v>
          </cell>
          <cell r="H37"/>
          <cell r="I37"/>
          <cell r="J37" t="str">
            <v>Qubik logtech</v>
          </cell>
          <cell r="K37" t="str">
            <v>Plataforma  B2B multi operadores para soluciones logísticas a las Pymes, brindando acceso gratuito a tecnología, con el objetivo de mejorar tiempos, costos e impacto ambiental de toda la cadena de suministro.</v>
          </cell>
          <cell r="L37" t="str">
            <v>776228346</v>
          </cell>
          <cell r="M37" t="str">
            <v>QUBIK SERVICIOS LOGISTICOS SPA</v>
          </cell>
        </row>
        <row r="38">
          <cell r="G38" t="str">
            <v>22IGN-232228</v>
          </cell>
          <cell r="H38"/>
          <cell r="I38"/>
          <cell r="J38" t="str">
            <v>AGRI</v>
          </cell>
          <cell r="K38" t="str">
            <v>AGRI Software entrega la mejor y más completa alternativa para transformar digitalmente los procesos agrícolas mediante una plataforma única desarrollada con tecnologías cloud que integra todos los procesos diarios del campo en un solo lugar.</v>
          </cell>
          <cell r="L38" t="str">
            <v>776694746</v>
          </cell>
          <cell r="M38" t="str">
            <v>AGRI SPA</v>
          </cell>
        </row>
        <row r="39">
          <cell r="G39" t="str">
            <v>22IGN-232241</v>
          </cell>
          <cell r="H39"/>
          <cell r="I39"/>
          <cell r="J39" t="str">
            <v>Outtrip</v>
          </cell>
          <cell r="K39" t="str">
            <v>Outtrip es una travel tech que resuelve y facilita el acceso al turismo de aventura.Vinculamos y acercamos a los amantes de la aventura con los proveedores más calificados del turismo outdoor en América Latina.</v>
          </cell>
          <cell r="L39" t="str">
            <v>AAI326284</v>
          </cell>
          <cell r="M39" t="str">
            <v>LILIANA BARCK</v>
          </cell>
        </row>
        <row r="40">
          <cell r="G40" t="str">
            <v>22IGN-232244</v>
          </cell>
          <cell r="H40"/>
          <cell r="I40"/>
          <cell r="J40" t="str">
            <v>NATIVE CHATS</v>
          </cell>
          <cell r="K40" t="str">
            <v>Native is a secure platform for multilingual messaging whose AI-driven technology seamlessly integrates chat and translation, making it possible for you to instantly and securely communicate across language barriers.</v>
          </cell>
          <cell r="L40" t="str">
            <v>665548720</v>
          </cell>
          <cell r="M40" t="str">
            <v>BEN AVERY LANG</v>
          </cell>
        </row>
        <row r="41">
          <cell r="G41" t="str">
            <v>22IGN-232245</v>
          </cell>
          <cell r="H41"/>
          <cell r="I41"/>
          <cell r="J41" t="str">
            <v>MOVE CHECK BY AICTIVE</v>
          </cell>
          <cell r="K41" t="str">
            <v>Brindamos un servicio en plataforma web que; utilizando Inteligencia Artificial y machine learning; analiza el movimiento de una persona a través de la cámara de cualquier dispositivo móvil y entrega un feedback objetivo al usuario sobre su actividad</v>
          </cell>
          <cell r="L41" t="str">
            <v>771980589</v>
          </cell>
          <cell r="M41" t="str">
            <v>PMP SPA</v>
          </cell>
        </row>
        <row r="42">
          <cell r="G42" t="str">
            <v>22IGN-232282</v>
          </cell>
          <cell r="H42"/>
          <cell r="I42"/>
          <cell r="J42" t="str">
            <v>Hyperbloq</v>
          </cell>
          <cell r="K42" t="str">
            <v>Hyperbloq es una plataforma low-code que permite a los equipos tecnológicos de las pequeñas y medianas empresas de Latinoamérica innovar más rápido usando servicios de API e integraciones que se adaptan fácilmente a sus procesos.</v>
          </cell>
          <cell r="L42" t="str">
            <v>AAI334029</v>
          </cell>
          <cell r="M42" t="str">
            <v>TOMAS ROMANO</v>
          </cell>
        </row>
        <row r="43">
          <cell r="G43" t="str">
            <v>22IGN-232286</v>
          </cell>
          <cell r="H43"/>
          <cell r="I43"/>
          <cell r="J43" t="str">
            <v>SHERIFF: TU EQUIPO DE RIESGO CREDITICIO 100% TECNOLOGIZADO</v>
          </cell>
          <cell r="K43" t="str">
            <v>Sheriff es una plataforma que te permite evaluar y monitorear empresas y personas en tiempo real 24x7. Mantenemos una gestión proactiva de tu cartera, por medio de indicadores y alarmas. Evita las malas noticias y anticípate a potenciales quiebras</v>
          </cell>
          <cell r="L43" t="str">
            <v>773881952</v>
          </cell>
          <cell r="M43" t="str">
            <v>SHERIFF SPA</v>
          </cell>
        </row>
        <row r="44">
          <cell r="G44" t="str">
            <v>22IGN-232298</v>
          </cell>
          <cell r="H44"/>
          <cell r="I44"/>
          <cell r="J44" t="str">
            <v>AUDIT IN</v>
          </cell>
          <cell r="K44" t="str">
            <v>AUDIBOTS automatiza el análisis, evaluación y auditoría de cumplimiento empresarial enfocado en pequeñas y medianas empresas, solucionando el control de gestión de estudios contables, tributarios y jurídicos con muchos ruts dentro de su cartera.</v>
          </cell>
          <cell r="L44" t="str">
            <v>77275339K</v>
          </cell>
          <cell r="M44" t="str">
            <v>AUDITIN SPA</v>
          </cell>
        </row>
        <row r="45">
          <cell r="G45" t="str">
            <v>22IGN-232307</v>
          </cell>
          <cell r="H45"/>
          <cell r="I45"/>
          <cell r="J45" t="str">
            <v>REFIVE</v>
          </cell>
          <cell r="K45" t="str">
            <v>With refive retailers can finally know &amp;amp; retain in-store customers as easily as online. Retailers can capture in-store customer data, understand customer needs and personalise the purchase experience across touch-points driving retention &amp;amp; revenues.</v>
          </cell>
          <cell r="L45" t="str">
            <v>C3JP1GK3N</v>
          </cell>
          <cell r="M45" t="str">
            <v>MITUL KAMLESH JAIN</v>
          </cell>
        </row>
        <row r="46">
          <cell r="G46" t="str">
            <v>22IGN-232319</v>
          </cell>
          <cell r="H46"/>
          <cell r="I46"/>
          <cell r="J46" t="str">
            <v>Loads</v>
          </cell>
          <cell r="K46" t="str">
            <v>Plataforma digital  que ofrece una solución completa para que la exportación e importación de alimentos sea sencilla, transparente y accesible. Brindando seguridad y trazabilidad de inicio a fin en la transacción.</v>
          </cell>
          <cell r="L46" t="str">
            <v>775505761</v>
          </cell>
          <cell r="M46" t="str">
            <v>COMERCIALIZADORA DE ALIMENTOS LOADS SPA</v>
          </cell>
        </row>
        <row r="47">
          <cell r="G47" t="str">
            <v>22IGN-232334</v>
          </cell>
          <cell r="H47"/>
          <cell r="I47"/>
          <cell r="J47" t="str">
            <v>Cacttus Insurance</v>
          </cell>
          <cell r="K47" t="str">
            <v>In Cacttus we offer pet health insurance which you purchase in seconds, get your claims paid in minutes and</v>
          </cell>
          <cell r="L47" t="str">
            <v>772337612</v>
          </cell>
          <cell r="M47" t="str">
            <v>CACTUS COMPUTING SPA</v>
          </cell>
        </row>
        <row r="48">
          <cell r="G48" t="str">
            <v>22IGN-232351</v>
          </cell>
          <cell r="H48"/>
          <cell r="I48"/>
          <cell r="J48" t="str">
            <v>Aptero</v>
          </cell>
          <cell r="K48" t="str">
            <v>Aptero provides customized metaverses inside workplace platforms, such as Microsoft Teams or Slack, that can be used as a collaborative tool/virtual campus for company teams. Our clients include big names such as L’Oréal, Paris Airport or KPMG.</v>
          </cell>
          <cell r="L48" t="str">
            <v>21CA92891</v>
          </cell>
          <cell r="M48" t="str">
            <v>CHRISTIAN GERMAN GOMEZ CARVAJAL</v>
          </cell>
        </row>
        <row r="49">
          <cell r="G49" t="str">
            <v>22IGN-232382</v>
          </cell>
          <cell r="H49"/>
          <cell r="I49"/>
          <cell r="J49" t="str">
            <v>CryptoMate</v>
          </cell>
          <cell r="K49" t="str">
            <v>CryptoMate is a Plug &amp;amp; Play Crypto service layer for SMEs via simple APIs. We allow companies to explore, build up and optimize business opportunities in the space. It's time to be a Crypto Company.</v>
          </cell>
          <cell r="L49" t="str">
            <v>AAH508841</v>
          </cell>
          <cell r="M49" t="str">
            <v>PAULA MARIA MONTICELLI</v>
          </cell>
        </row>
        <row r="50">
          <cell r="G50" t="str">
            <v>22IGN-232396</v>
          </cell>
          <cell r="H50"/>
          <cell r="I50"/>
          <cell r="J50" t="str">
            <v>MIIDO</v>
          </cell>
          <cell r="K50" t="str">
            <v>Desarrollamos tecnología agrícola para comunicarnos con el suelo en tiempo real, analizando el nivel de los nutrientes (NPK) para lograr optimizar el uso de fertilizantes, incrementar el rendimiento del cultivo y mantener la salud del suelo. </v>
          </cell>
          <cell r="L50" t="str">
            <v>773098786</v>
          </cell>
          <cell r="M50" t="str">
            <v>CITYLINK SPA</v>
          </cell>
        </row>
        <row r="51">
          <cell r="G51" t="str">
            <v>22IGN-232411</v>
          </cell>
          <cell r="H51"/>
          <cell r="I51"/>
          <cell r="J51" t="str">
            <v>CHECKFORMS</v>
          </cell>
          <cell r="K51" t="str">
            <v>App para gestión de formularios dinámicos, que permite su creación y gestión en tres simples pasos y aplica inteligencia artificial y big data para el procesamiento de los datos a fin de generar KPI´s e informes personalizados en tiempo real.</v>
          </cell>
          <cell r="L51" t="str">
            <v>773670730</v>
          </cell>
          <cell r="M51" t="str">
            <v>IACONTROLLER SPA</v>
          </cell>
        </row>
        <row r="52">
          <cell r="G52" t="str">
            <v>22IGN-232416</v>
          </cell>
          <cell r="H52"/>
          <cell r="I52"/>
          <cell r="J52" t="str">
            <v>DeltaX</v>
          </cell>
          <cell r="K52" t="str">
            <v>DeltaX allows Shippers to access the most reliable source of trucks in their region, with transparent pricing, real-time monitoring of loads and documents, while allowing carriers to access freight opportunities and instant operational financing.</v>
          </cell>
          <cell r="L52" t="str">
            <v>4720436</v>
          </cell>
          <cell r="M52" t="str">
            <v>LUIS FERNANDO ORTIZ REQUE</v>
          </cell>
        </row>
        <row r="53">
          <cell r="G53" t="str">
            <v>22IGN-232428</v>
          </cell>
          <cell r="H53"/>
          <cell r="I53"/>
          <cell r="J53" t="str">
            <v>TiendaDA</v>
          </cell>
          <cell r="K53" t="str">
            <v>We offer online stores, sales solutions, management and administration for traditional entrepreneurs. Integrated with different platforms including WhatsApp to consolidate businesses in a single place.</v>
          </cell>
          <cell r="L53" t="str">
            <v>118445393</v>
          </cell>
          <cell r="M53" t="str">
            <v>GONZALO ARTEAGA REDHEAD</v>
          </cell>
        </row>
        <row r="54">
          <cell r="G54" t="str">
            <v>22IGN-232462</v>
          </cell>
          <cell r="H54"/>
          <cell r="I54"/>
          <cell r="J54" t="str">
            <v>Vidya.us</v>
          </cell>
          <cell r="K54" t="str">
            <v>Classroom engagement and intelligence tool enabling educators to get more visibility in their live classes while adding fun and engagement.</v>
          </cell>
          <cell r="L54" t="str">
            <v>?5768671</v>
          </cell>
          <cell r="M54" t="str">
            <v>RIBHU CHAWLA</v>
          </cell>
        </row>
        <row r="55">
          <cell r="G55" t="str">
            <v>22IGN-232469</v>
          </cell>
          <cell r="H55"/>
          <cell r="I55"/>
          <cell r="J55" t="str">
            <v>USPLAT</v>
          </cell>
          <cell r="K55" t="str">
            <v>USPLAT contribuye al desarrollo de talento deportivo y organiza torneos eficientes, mediante inteligencia artificial y ciencias aplicadas al deporte. Tiene operaciones en 3 países LATAM y proyecta ventas de US$3 MM a finales de 2024.</v>
          </cell>
          <cell r="L55" t="str">
            <v>776669016</v>
          </cell>
          <cell r="M55" t="str">
            <v>USPLAT CORP SPA</v>
          </cell>
        </row>
        <row r="56">
          <cell r="G56" t="str">
            <v>22IGN-232497</v>
          </cell>
          <cell r="H56"/>
          <cell r="I56"/>
          <cell r="J56" t="str">
            <v>Agrow Analytics</v>
          </cell>
          <cell r="K56" t="str">
            <v>Agrow analytics is an innovative solution because it is an irrigation optimization tool that learns from production needs through machine learning, which translates into higher production by reducing water consumption levels and reducing water costs</v>
          </cell>
          <cell r="L56" t="str">
            <v>AAB936980</v>
          </cell>
          <cell r="M56" t="str">
            <v>NORALÍ ANTONELLA MAGGIONI</v>
          </cell>
        </row>
        <row r="57">
          <cell r="G57" t="str">
            <v>22IGN-232512</v>
          </cell>
          <cell r="H57"/>
          <cell r="I57"/>
          <cell r="J57" t="str">
            <v>SCART</v>
          </cell>
          <cell r="K57" t="str">
            <v>SCART es una plataforma web que ayuda a sus usuarios a encontrar ofertas, cupones de descuento y alertar cuando es el mejor momento para comprar los productos que buscan, ahorrando hasta un 80% en sus compras online.</v>
          </cell>
          <cell r="L57" t="str">
            <v>183959263</v>
          </cell>
          <cell r="M57" t="str">
            <v>JOAN BENJAMIN DAGA KUNZE</v>
          </cell>
        </row>
        <row r="58">
          <cell r="G58" t="str">
            <v>22IGN-232513</v>
          </cell>
          <cell r="H58"/>
          <cell r="I58"/>
          <cell r="J58" t="str">
            <v>RETINA RX, IA PARA RADIOLOGÍA</v>
          </cell>
          <cell r="K58" t="str">
            <v>Retina RX es un SaaS para centros de salud que revisa radiografías de tórax mediante algoritmos de IA. Prioriza la lista de trabajo, elabora reportes automáticamente, reduce el error diagnóstico a menos del 10% y el tiempo de reporte en un 50%.</v>
          </cell>
          <cell r="L58" t="str">
            <v>773315590</v>
          </cell>
          <cell r="M58" t="str">
            <v>SOLUCIONES TECNOLOGICAS RETINA SPA</v>
          </cell>
        </row>
        <row r="59">
          <cell r="G59" t="str">
            <v>22IGN-232538</v>
          </cell>
          <cell r="H59"/>
          <cell r="I59"/>
          <cell r="J59" t="str">
            <v>Edison</v>
          </cell>
          <cell r="K59" t="str">
            <v>Edison es una plataforma que ayuda al top 1% de líderes del mundo digital a lanzar sus propios cursos con una metodología online, en vivo y con foco en ser dinámicos y generar interacciones entre los participantes.</v>
          </cell>
          <cell r="L59" t="str">
            <v>AAD014767</v>
          </cell>
          <cell r="M59" t="str">
            <v>TOMÁS FORTIN DE BEARN</v>
          </cell>
        </row>
        <row r="60">
          <cell r="G60" t="str">
            <v>22IGN-232539</v>
          </cell>
          <cell r="H60"/>
          <cell r="I60"/>
          <cell r="J60" t="str">
            <v>VENEW</v>
          </cell>
          <cell r="K60" t="str">
            <v>Venew es una plataforma donde dueños de espacios pueden ofrecerlos a usuarios interesados en arrendarlos por hora. Adicionalmente, la plataforma permite a usuarios y dueños crear sus propios eventos sobre sus reservas, emitir y vender tickets.</v>
          </cell>
          <cell r="L60" t="str">
            <v>772620446</v>
          </cell>
          <cell r="M60" t="str">
            <v>VENEW SPA</v>
          </cell>
        </row>
        <row r="61">
          <cell r="G61" t="str">
            <v>22IGN-232574</v>
          </cell>
          <cell r="H61"/>
          <cell r="I61"/>
          <cell r="J61" t="str">
            <v>Codify</v>
          </cell>
          <cell r="K61" t="str">
            <v>Codify: El SaaS de gestión organizacional que aumenta la productividad logrando el calce entre la estrategia, estructura y personas, aplicando analítica predictiva y prescriptiva para la toma estratégica de decisiones de los líderes del negocio</v>
          </cell>
          <cell r="L61" t="str">
            <v>776346314</v>
          </cell>
          <cell r="M61" t="str">
            <v>CODIFY SPA</v>
          </cell>
        </row>
        <row r="62">
          <cell r="G62" t="str">
            <v>22IGN-232591</v>
          </cell>
          <cell r="H62"/>
          <cell r="I62"/>
          <cell r="J62" t="str">
            <v>Contact</v>
          </cell>
          <cell r="K62" t="str">
            <v>CONTACT es el primer Marketplace de servicios B2B, con soluciones digitales, de calidad y de impacto. Rankeamos las mejores soluciones digitales de Latam, los posicionamos por medio de un marketplace streaming y las integramos en un mismo ecosistema.</v>
          </cell>
          <cell r="L62" t="str">
            <v>77389261K</v>
          </cell>
          <cell r="M62" t="str">
            <v>EXPONENCIAL SPA</v>
          </cell>
        </row>
        <row r="63">
          <cell r="G63" t="str">
            <v>22IGN-232611</v>
          </cell>
          <cell r="H63"/>
          <cell r="I63"/>
          <cell r="J63" t="str">
            <v>TeamCulture.ai</v>
          </cell>
          <cell r="K63" t="str">
            <v>It is an AI-Powered Chief Culture Officer for your team. It asks questions that people enjoy answering, diagnoses issues to surface the whys, and provides tailored suggestions for making data-driven decisions.</v>
          </cell>
          <cell r="L63" t="str">
            <v>130651851</v>
          </cell>
          <cell r="M63" t="str">
            <v>YIU CHAU CHUNG</v>
          </cell>
        </row>
        <row r="64">
          <cell r="G64" t="str">
            <v>22IGN-232625</v>
          </cell>
          <cell r="H64"/>
          <cell r="I64"/>
          <cell r="J64" t="str">
            <v>DATA QUE POTENCIA A PRODUCTORES DE ALIMENTOS</v>
          </cell>
          <cell r="K64" t="str">
            <v>ComeS permite mejorar el acceso al mercado para pequeños productores de alimentos, a través de un software que genera y analiza sus datos para otorgarles servicios de visibilización, comercialización y financiamiento.</v>
          </cell>
          <cell r="L64" t="str">
            <v>77454609K</v>
          </cell>
          <cell r="M64" t="str">
            <v>COMES TI SPA</v>
          </cell>
        </row>
        <row r="65">
          <cell r="G65" t="str">
            <v>22IGN-232641</v>
          </cell>
          <cell r="H65"/>
          <cell r="I65"/>
          <cell r="J65" t="str">
            <v>Levannta</v>
          </cell>
          <cell r="K65" t="str">
            <v>RRF (Recurring Revenue Finance) para Chile, empresas que operan cuyo modelo de negocios es suscripciones podrán entrar en Levannta y traer al presente sus suscripciones para obtener capital de trabajo sin restricciones, sin deuda y sin diluirse.</v>
          </cell>
          <cell r="L65" t="str">
            <v>775353481</v>
          </cell>
          <cell r="M65" t="str">
            <v>LEVANNTA SPA</v>
          </cell>
        </row>
        <row r="66">
          <cell r="G66" t="str">
            <v>22IGN-232645</v>
          </cell>
          <cell r="H66"/>
          <cell r="I66"/>
          <cell r="J66" t="str">
            <v>Agroinventario</v>
          </cell>
          <cell r="K66" t="str">
            <v>Agroinventario es un SaaS para la gestión de bodegas agrícolas que permite ahorrar desde $USD 300 por hectárea anual a los agricultores, haciendo más rentable su negocio. Se compone de un hardware y software que recolecta datos automáticamente.</v>
          </cell>
          <cell r="L66" t="str">
            <v>771338445</v>
          </cell>
          <cell r="M66" t="str">
            <v>AGROINVENTARIO SPA</v>
          </cell>
        </row>
        <row r="67">
          <cell r="G67" t="str">
            <v>22IGN-232655</v>
          </cell>
          <cell r="H67"/>
          <cell r="I67"/>
          <cell r="J67" t="str">
            <v>eTrainingClub</v>
          </cell>
          <cell r="K67" t="str">
            <v>Red Social de bienestar y salud donde ayudamos a las personas a mejorar su calidad de vida a través de una plataforma multicontenido en base a suscripciones, fomentando una economía colaborativa con nuestra red de expertos globales de distintas áreas</v>
          </cell>
          <cell r="L67" t="str">
            <v>772286163</v>
          </cell>
          <cell r="M67" t="str">
            <v>SOLUCIONES INTEGRALES SPA</v>
          </cell>
        </row>
        <row r="68">
          <cell r="G68" t="str">
            <v>22IGN-232666</v>
          </cell>
          <cell r="H68"/>
          <cell r="I68"/>
          <cell r="J68" t="str">
            <v>ShopApp</v>
          </cell>
          <cell r="K68" t="str">
            <v>Democratizamos el acceso a la información y ayudamos a las marcas a tomar decisiones más ágiles y confiadas sabiendo que quieren sus consumidores con data en tiempo real y hasta un 70% más barato que las investigadoras de mercado tradicionales.</v>
          </cell>
          <cell r="L68" t="str">
            <v>AAH179901</v>
          </cell>
          <cell r="M68" t="str">
            <v>JUANA MERLO</v>
          </cell>
        </row>
        <row r="69">
          <cell r="G69" t="str">
            <v>22IGN-232668</v>
          </cell>
          <cell r="H69"/>
          <cell r="I69"/>
          <cell r="J69" t="str">
            <v>TU CAMBIO SPA</v>
          </cell>
          <cell r="K69" t="str">
            <v>TUCAMBIO, plataforma que ayuda a personas a realizar transferencias internacionales de dinero en menos de 60min con costos transparentes. Nuestro bot intermedia criptomonedas y divisas para transferir dinero, sin mantener fondos en exchanges o bancos</v>
          </cell>
          <cell r="L69" t="str">
            <v>772160089</v>
          </cell>
          <cell r="M69" t="str">
            <v>TU CAMBIO SPA</v>
          </cell>
        </row>
        <row r="70">
          <cell r="G70" t="str">
            <v>22IGN-232692</v>
          </cell>
          <cell r="H70"/>
          <cell r="I70"/>
          <cell r="J70" t="str">
            <v>NIRBY - INTERACTIVE VIDEOS THAT DRIVE CONVERSION</v>
          </cell>
          <cell r="K70" t="str">
            <v>SaaS que combina lo mejor de las redes sociales y los videos, con el poder de los bots, para crear experiencias interactivas altamente efectivas, que aumentan la conversión, retención y engagement, mejorando la comunicación empresa-cliente.</v>
          </cell>
          <cell r="L70" t="str">
            <v>776058599</v>
          </cell>
          <cell r="M70" t="str">
            <v>NIRBY SPA</v>
          </cell>
        </row>
        <row r="71">
          <cell r="G71" t="str">
            <v>22IGN-232703</v>
          </cell>
          <cell r="H71"/>
          <cell r="I71"/>
          <cell r="J71" t="str">
            <v>Pinflag</v>
          </cell>
          <cell r="K71" t="str">
            <v>Al reducir la brecha entre el carro de compras y el pago, podemos aumentar las opciones de entrega del e-commerce, simplificar sus operaciones y aumentar sus ventas conectando a varios operadores y a una red de más de 3000 puntos de pick-up.</v>
          </cell>
          <cell r="L71" t="str">
            <v>773420327</v>
          </cell>
          <cell r="M71" t="str">
            <v>INCUTECH SPA</v>
          </cell>
        </row>
        <row r="72">
          <cell r="G72" t="str">
            <v>22GRO-232717</v>
          </cell>
          <cell r="H72"/>
          <cell r="I72"/>
          <cell r="J72" t="str">
            <v>MyStrengthBook</v>
          </cell>
          <cell r="K72" t="str">
            <v>MyStrengthBook is a software platform to help fitness entrepreneurs scale their businesses globally. We offer customizable white-labeled mobile apps that help coaches connect with clients all over the world to create a virtual coaching experience.</v>
          </cell>
          <cell r="L72" t="str">
            <v>AB336292</v>
          </cell>
          <cell r="M72" t="str">
            <v>MICHAEL ALEXANDER MACDONALD</v>
          </cell>
        </row>
        <row r="73">
          <cell r="G73" t="str">
            <v>22GRO-232723</v>
          </cell>
          <cell r="H73"/>
          <cell r="I73"/>
          <cell r="J73" t="str">
            <v>Kon3cta</v>
          </cell>
          <cell r="K73" t="str">
            <v>Kon3cta es un SaaS B2B que mejora el bienestar laboral mediante un modelo de People Analytics y una plataforma que garantiza el acceso a la salud mental de todos los colaboradores y sus familias. </v>
          </cell>
          <cell r="L73" t="str">
            <v>771638740</v>
          </cell>
          <cell r="M73" t="str">
            <v>KONECTA SPA</v>
          </cell>
        </row>
        <row r="74">
          <cell r="G74" t="str">
            <v>22GRO-232733</v>
          </cell>
          <cell r="H74"/>
          <cell r="I74"/>
          <cell r="J74" t="str">
            <v>FixUP!</v>
          </cell>
          <cell r="K74" t="str">
            <v>FixUP! es una plataforma web para reparar cualquier equipo tecnológico, desde celulares hasta computadoras y TV, ofreciendo servicios únicos que cambian la forma en la que se reparan los dispositivos en la región y con una experiencia 100% digital.</v>
          </cell>
          <cell r="L74" t="str">
            <v>AAC589992</v>
          </cell>
          <cell r="M74" t="str">
            <v>JESUS ARIEL ALEWAERTS BRAVETTI</v>
          </cell>
        </row>
        <row r="75">
          <cell r="G75" t="str">
            <v>22GRO-232740</v>
          </cell>
          <cell r="H75"/>
          <cell r="I75"/>
          <cell r="J75" t="str">
            <v>Boxmagic</v>
          </cell>
          <cell r="K75" t="str">
            <v>Facilitamos la gestión de centros deportivos 360, entregando herramientas efectivas para la organización de agenda, venta online, chatbots, crm y comunicación, conciliación bancaria, control de acceso y aplicación personalizada para cliente final.</v>
          </cell>
          <cell r="L75" t="str">
            <v>76745919K</v>
          </cell>
          <cell r="M75" t="str">
            <v>BOXMAGIC SPA</v>
          </cell>
        </row>
        <row r="76">
          <cell r="G76" t="str">
            <v>22GRO-232743</v>
          </cell>
          <cell r="H76"/>
          <cell r="I76"/>
          <cell r="J76" t="str">
            <v>HPI International</v>
          </cell>
          <cell r="K76" t="str">
            <v>Por medio de una plataforma de inteligencia artificial y psicología predictiva, ayudamos a las instituciones de educación superior a evaluar, retroalimentar y formar las competencias transversales de manera ágil, confiable y automatizada.</v>
          </cell>
          <cell r="L76" t="str">
            <v>764427491</v>
          </cell>
          <cell r="M76" t="str">
            <v>HPI INTERNACIONAL SPA</v>
          </cell>
        </row>
        <row r="77">
          <cell r="G77" t="str">
            <v>22GRO-232751</v>
          </cell>
          <cell r="H77"/>
          <cell r="I77"/>
          <cell r="J77" t="str">
            <v>XENTRIC.AI</v>
          </cell>
          <cell r="K77" t="str">
            <v>We built a QA platform  to help our customers design and automate customer interactions and measure how well actual interactions (bot or human one)  conform with how those interactions are expected or designed to occur.</v>
          </cell>
          <cell r="L77" t="str">
            <v>769306218</v>
          </cell>
          <cell r="M77" t="str">
            <v>XENTRIC CHILE SPA</v>
          </cell>
        </row>
        <row r="78">
          <cell r="G78" t="str">
            <v>22GRO-232752</v>
          </cell>
          <cell r="H78"/>
          <cell r="I78"/>
          <cell r="J78" t="str">
            <v>Nomad</v>
          </cell>
          <cell r="K78" t="str">
            <v>Buscamos reducir los tiempos de despacho de ventas online desde varios días a &amp;amp;lt;3 horas, permitiendo a los productores llegar a sus consumidores de una forma más rápida, barata y amigable con el medio ambiente. Usamos alta tecnología en este proceso</v>
          </cell>
          <cell r="L78" t="str">
            <v>773421560</v>
          </cell>
          <cell r="M78" t="str">
            <v>AMS LOGISTICS SPA</v>
          </cell>
        </row>
        <row r="79">
          <cell r="G79" t="str">
            <v>22GRO-232757</v>
          </cell>
          <cell r="H79"/>
          <cell r="I79"/>
          <cell r="J79" t="str">
            <v>PLEIQ - AUGMENTED EDUCATION</v>
          </cell>
          <cell r="K79" t="str">
            <v>PleIQ is the Ed-tech pioneering “Augmented Education” using immersive technologies (AR/MR/VR) to transform traditional learning resources into smart-learning resources, helping children access quality education and responsibly use their screen time.</v>
          </cell>
          <cell r="L79" t="str">
            <v>765996473</v>
          </cell>
          <cell r="M79" t="str">
            <v>PLEIQ SMART TOYS SPA</v>
          </cell>
        </row>
        <row r="80">
          <cell r="G80" t="str">
            <v>22GRO-232763</v>
          </cell>
          <cell r="H80"/>
          <cell r="I80"/>
          <cell r="J80" t="str">
            <v>Photio</v>
          </cell>
          <cell r="K80" t="str">
            <v>Photio es un aditivo nanotecnológico que al contacto con la luz promueve la degradación de gases de efecto invernadero y contaminantes locales, transformando cualquier superficie o material en un purificador de aire sin modificar su apariencia.</v>
          </cell>
          <cell r="L80" t="str">
            <v>770534151</v>
          </cell>
          <cell r="M80" t="str">
            <v>FRACTAL SPA</v>
          </cell>
        </row>
        <row r="81">
          <cell r="G81" t="str">
            <v>22GRO-232770</v>
          </cell>
          <cell r="H81"/>
          <cell r="I81"/>
          <cell r="J81" t="str">
            <v>Wumbox</v>
          </cell>
          <cell r="K81" t="str">
            <v>Wumbox is a learning platform that uses artificial intelligence and fun videogames to develop the skills of kids from 3-14 years old. It provides meaningful insights to parents/teachers &amp;amp; helps predict learning challenges enabling early intervention</v>
          </cell>
          <cell r="L81" t="str">
            <v>776022241</v>
          </cell>
          <cell r="M81" t="str">
            <v>WUMBOX SPA</v>
          </cell>
        </row>
        <row r="82">
          <cell r="G82" t="str">
            <v>22GRO-232775</v>
          </cell>
          <cell r="H82"/>
          <cell r="I82"/>
          <cell r="J82" t="str">
            <v>PEGASI</v>
          </cell>
          <cell r="K82" t="str">
            <v>PEGASI tiene la misión de reducir en un 50% el tiempo transcurrido hasta el primer tratamiento de pacientes oncológicos a través de la gestión inteligente de la data.</v>
          </cell>
          <cell r="L82" t="str">
            <v>769901388</v>
          </cell>
          <cell r="M82" t="str">
            <v>PEGASI DE CHILE SPA</v>
          </cell>
        </row>
        <row r="83">
          <cell r="G83" t="str">
            <v>22GRO-232777</v>
          </cell>
          <cell r="H83"/>
          <cell r="I83"/>
          <cell r="J83" t="str">
            <v>DEEPVIEW: ESCALAMIENTO INTERNACIONAL</v>
          </cell>
          <cell r="K83" t="str">
            <v>DeepView es una solución de Inteligencia Artificial especializada en la detección, en tiempo real, de robos en las zonas de autoatención del retail, mediante el análisis de imágenes de cámaras de seguridad.</v>
          </cell>
          <cell r="L83" t="str">
            <v>770506166</v>
          </cell>
          <cell r="M83" t="str">
            <v>SOLUCIONES IA SPA</v>
          </cell>
        </row>
        <row r="84">
          <cell r="G84" t="str">
            <v>22GRO-232778</v>
          </cell>
          <cell r="H84"/>
          <cell r="I84"/>
          <cell r="J84" t="str">
            <v>LOVEAT</v>
          </cell>
          <cell r="K84" t="str">
            <v>Loveat ayuda a los restaurantes a prosperar, online. Soluciones de eCommerce, última milla y marketing para escalar las ventas, el control y la rentabilidad.</v>
          </cell>
          <cell r="L84" t="str">
            <v>AAH251869</v>
          </cell>
          <cell r="M84" t="str">
            <v>AGUSTIN PERROTTA</v>
          </cell>
        </row>
        <row r="85">
          <cell r="G85" t="str">
            <v>22GRO-232800</v>
          </cell>
          <cell r="H85"/>
          <cell r="I85"/>
          <cell r="J85" t="str">
            <v>INFOCONTROL</v>
          </cell>
          <cell r="K85" t="str">
            <v>Inteligencia Artificial que permite reconocer y organizar la información de cualquier tipo de documento digital (pdf, imágenes, entre otros) y transformar datos sin estructura en información estructurada, a fin de aplicar múltiples reglas de negocio.</v>
          </cell>
          <cell r="L85" t="str">
            <v>AAI097979</v>
          </cell>
          <cell r="M85" t="str">
            <v>SEBASTIÁN ANDRÉS LOBO DÍAZ</v>
          </cell>
        </row>
        <row r="86">
          <cell r="G86" t="str">
            <v>22GRO-232806</v>
          </cell>
          <cell r="H86"/>
          <cell r="I86"/>
          <cell r="J86" t="str">
            <v>Ebers Med</v>
          </cell>
          <cell r="K86" t="str">
            <v>Brindamos una solución basada en plantillas inteligentes que se conectan a una aplicación celular y mediante procesamiento en la nube permite a los médicos realizar evaluaciones de riesgo y fabricar plantillas ortopédicas en solo 3 clics.</v>
          </cell>
          <cell r="L86" t="str">
            <v>770649277</v>
          </cell>
          <cell r="M86" t="str">
            <v>EBERS MED SPA</v>
          </cell>
        </row>
        <row r="87">
          <cell r="G87" t="str">
            <v>22GRO-232828</v>
          </cell>
          <cell r="H87"/>
          <cell r="I87"/>
          <cell r="J87" t="str">
            <v>Retorna</v>
          </cell>
          <cell r="K87" t="str">
            <v>Retorna offers immigrants in Chile, Colombia, and Peru access to make online and immediate international transfers quickly, safely, and with the best exchange rate.</v>
          </cell>
          <cell r="L87" t="str">
            <v>769019626</v>
          </cell>
          <cell r="M87" t="str">
            <v>RETORNA HOLDING SPA</v>
          </cell>
        </row>
        <row r="88">
          <cell r="G88" t="str">
            <v>22GRO-232834</v>
          </cell>
          <cell r="H88"/>
          <cell r="I88"/>
          <cell r="J88" t="str">
            <v>Sunalizer</v>
          </cell>
          <cell r="K88" t="str">
            <v>Sunalizer is a solar energy marketplace where people can recceive &amp;amp; compare quotes from near and pre-verified solar installer's, hire them in an easy and safe way to get an installation according to our quality standards.</v>
          </cell>
          <cell r="L88" t="str">
            <v>244632947</v>
          </cell>
          <cell r="M88" t="str">
            <v>ALEJANDRO MICÓ TORRÓ</v>
          </cell>
        </row>
        <row r="89">
          <cell r="G89" t="str">
            <v>22GRO-232841</v>
          </cell>
          <cell r="H89"/>
          <cell r="I89"/>
          <cell r="J89" t="str">
            <v>CICLA3D</v>
          </cell>
          <cell r="K89" t="str">
            <v>Cicla offers PLA-based biodegradable filament solutions for 3D printing. Within its portfolio are Cicla Nano, Cicla Hyper and Cicla Wood. Under a strategic purpose, this project presents the commercial scaling of Cicla Nano.</v>
          </cell>
          <cell r="L89" t="str">
            <v>769865098</v>
          </cell>
          <cell r="M89" t="str">
            <v>CICLA SPA</v>
          </cell>
        </row>
        <row r="90">
          <cell r="G90" t="str">
            <v>22GRO-232848</v>
          </cell>
          <cell r="H90"/>
          <cell r="I90"/>
          <cell r="J90" t="str">
            <v>Geblix</v>
          </cell>
          <cell r="K90" t="str">
            <v>Geblix es un solución de gestión inteligente de pacientes para clínicas en crecimiento. A través de Inteligencia Artificial, ayudamos a nuestros clientes a disminuir el ausentismo y aumentar las atenciones de pacientes.</v>
          </cell>
          <cell r="L90" t="str">
            <v>775937432</v>
          </cell>
          <cell r="M90" t="str">
            <v>GEBLIX CHILE SPA</v>
          </cell>
        </row>
        <row r="91">
          <cell r="G91" t="str">
            <v>22GRO-232857</v>
          </cell>
          <cell r="H91"/>
          <cell r="I91"/>
          <cell r="J91" t="str">
            <v>Nulinga</v>
          </cell>
          <cell r="K91" t="str">
            <v>Nulinga is a company that offers language learning solutions to corporate clients in Chile, Mexico, Brazil and Argentina.</v>
          </cell>
          <cell r="L91" t="str">
            <v>772707215</v>
          </cell>
          <cell r="M91" t="str">
            <v>NULINGA CHILE SPA</v>
          </cell>
        </row>
        <row r="92">
          <cell r="G92" t="str">
            <v>22GRO-233138</v>
          </cell>
          <cell r="H92"/>
          <cell r="I92"/>
          <cell r="J92" t="str">
            <v>selyt</v>
          </cell>
          <cell r="K92" t="str">
            <v>Selyt es un Distribuidor de ventas colaborativo. Los clientes son captados por las personas que descargan nuestra app e ingresan referidos. Contactamos al cliente, lo asesoramos y concretamos la venta. Por cada venta pagamos una comisión al captador.</v>
          </cell>
          <cell r="L92" t="str">
            <v>770815347</v>
          </cell>
          <cell r="M92" t="str">
            <v>SELYT SPA</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rfo.cl/sites/cpp/convocatorias/semilla_expande_empresas_lideradas_mujeres" TargetMode="External"/><Relationship Id="rId2" Type="http://schemas.openxmlformats.org/officeDocument/2006/relationships/hyperlink" Target="https://www.corfo.cl/sites/cpp/inf/semilla-expande" TargetMode="External"/><Relationship Id="rId1" Type="http://schemas.openxmlformats.org/officeDocument/2006/relationships/hyperlink" Target="https://www.corfo.cl/sites/cpp/inf/semilla-expande" TargetMode="External"/><Relationship Id="rId6" Type="http://schemas.openxmlformats.org/officeDocument/2006/relationships/printerSettings" Target="../printerSettings/printerSettings1.bin"/><Relationship Id="rId5" Type="http://schemas.openxmlformats.org/officeDocument/2006/relationships/hyperlink" Target="https://www.corfo.cl/sites/cpp/convocatorias/semilla_expande_empresas_lideradas_mujeres" TargetMode="External"/><Relationship Id="rId4" Type="http://schemas.openxmlformats.org/officeDocument/2006/relationships/hyperlink" Target="https://www.corfo.cl/sites/cpp/convocatorias/semilla_expande_empresas_lideradas_mujer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tartupchile.org/postula/growth/" TargetMode="External"/><Relationship Id="rId2" Type="http://schemas.openxmlformats.org/officeDocument/2006/relationships/hyperlink" Target="https://startupchile.org/postula/ignite/" TargetMode="External"/><Relationship Id="rId1" Type="http://schemas.openxmlformats.org/officeDocument/2006/relationships/hyperlink" Target="https://startupchile.org/postula/build/" TargetMode="Externa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8"/>
  <sheetViews>
    <sheetView showGridLines="0" tabSelected="1" zoomScale="85" zoomScaleNormal="85" workbookViewId="0"/>
  </sheetViews>
  <sheetFormatPr baseColWidth="10" defaultColWidth="6.7109375" defaultRowHeight="15.75" customHeight="1" x14ac:dyDescent="0.25"/>
  <cols>
    <col min="1" max="1" width="21.85546875" style="25" bestFit="1" customWidth="1"/>
    <col min="2" max="2" width="18.85546875" style="63" bestFit="1" customWidth="1"/>
    <col min="3" max="3" width="15.28515625" style="25" bestFit="1" customWidth="1"/>
    <col min="4" max="4" width="35" style="25" bestFit="1" customWidth="1"/>
    <col min="5" max="5" width="28.5703125" style="25" bestFit="1" customWidth="1"/>
    <col min="6" max="6" width="26.140625" style="25" bestFit="1" customWidth="1"/>
    <col min="7" max="7" width="52.85546875" style="25" customWidth="1"/>
    <col min="8" max="8" width="24.140625" style="25" bestFit="1" customWidth="1"/>
    <col min="9" max="9" width="21.42578125" style="25" bestFit="1" customWidth="1"/>
    <col min="10" max="10" width="70" style="25" bestFit="1" customWidth="1"/>
    <col min="11" max="11" width="21.42578125" style="25" bestFit="1" customWidth="1"/>
    <col min="12" max="12" width="93.140625" style="25" bestFit="1" customWidth="1"/>
    <col min="13" max="13" width="35.7109375" style="25" bestFit="1" customWidth="1"/>
    <col min="14" max="14" width="100.42578125" style="25" bestFit="1" customWidth="1"/>
    <col min="15" max="16384" width="6.7109375" style="25"/>
  </cols>
  <sheetData>
    <row r="1" spans="1:14" ht="15.75" customHeight="1" x14ac:dyDescent="0.25">
      <c r="A1" s="132" t="s">
        <v>0</v>
      </c>
      <c r="B1" s="132" t="s">
        <v>24</v>
      </c>
      <c r="C1" s="132" t="s">
        <v>1</v>
      </c>
      <c r="D1" s="132" t="s">
        <v>2</v>
      </c>
      <c r="E1" s="132" t="s">
        <v>3</v>
      </c>
      <c r="F1" s="132" t="s">
        <v>4</v>
      </c>
      <c r="G1" s="132" t="s">
        <v>5</v>
      </c>
      <c r="H1" s="132" t="s">
        <v>27</v>
      </c>
      <c r="I1" s="132" t="s">
        <v>6</v>
      </c>
      <c r="J1" s="132" t="s">
        <v>7</v>
      </c>
      <c r="K1" s="132" t="s">
        <v>8</v>
      </c>
      <c r="L1" s="132" t="s">
        <v>9</v>
      </c>
      <c r="M1" s="132" t="s">
        <v>10</v>
      </c>
      <c r="N1" s="132" t="s">
        <v>28</v>
      </c>
    </row>
    <row r="2" spans="1:14" ht="15.75" customHeight="1" x14ac:dyDescent="0.25">
      <c r="A2" s="133" t="s">
        <v>3900</v>
      </c>
      <c r="B2" s="211">
        <v>45036</v>
      </c>
      <c r="C2" s="185">
        <v>198</v>
      </c>
      <c r="D2" s="133" t="s">
        <v>3909</v>
      </c>
      <c r="E2" s="133" t="s">
        <v>95</v>
      </c>
      <c r="F2" s="182" t="s">
        <v>42</v>
      </c>
      <c r="G2" s="182" t="s">
        <v>11407</v>
      </c>
      <c r="H2" s="133" t="s">
        <v>11408</v>
      </c>
      <c r="I2" s="182" t="s">
        <v>11409</v>
      </c>
      <c r="J2" s="182" t="s">
        <v>11410</v>
      </c>
      <c r="K2" s="183">
        <v>29950000</v>
      </c>
      <c r="L2" s="133" t="s">
        <v>11411</v>
      </c>
      <c r="M2" s="133" t="s">
        <v>11412</v>
      </c>
      <c r="N2" s="184" t="s">
        <v>11413</v>
      </c>
    </row>
    <row r="3" spans="1:14" ht="15.75" customHeight="1" x14ac:dyDescent="0.25">
      <c r="A3" s="133" t="s">
        <v>3897</v>
      </c>
      <c r="B3" s="211">
        <v>45036</v>
      </c>
      <c r="C3" s="185">
        <v>198</v>
      </c>
      <c r="D3" s="133" t="s">
        <v>3909</v>
      </c>
      <c r="E3" s="133" t="s">
        <v>95</v>
      </c>
      <c r="F3" s="182" t="s">
        <v>42</v>
      </c>
      <c r="G3" s="182" t="s">
        <v>11407</v>
      </c>
      <c r="H3" s="133" t="s">
        <v>11408</v>
      </c>
      <c r="I3" s="182" t="s">
        <v>11414</v>
      </c>
      <c r="J3" s="182" t="s">
        <v>11415</v>
      </c>
      <c r="K3" s="183">
        <v>90000000</v>
      </c>
      <c r="L3" s="133" t="s">
        <v>11416</v>
      </c>
      <c r="M3" s="133" t="s">
        <v>11412</v>
      </c>
      <c r="N3" s="184" t="s">
        <v>11413</v>
      </c>
    </row>
    <row r="4" spans="1:14" ht="15.75" customHeight="1" x14ac:dyDescent="0.25">
      <c r="A4" s="133" t="s">
        <v>3897</v>
      </c>
      <c r="B4" s="211">
        <v>45036</v>
      </c>
      <c r="C4" s="185">
        <v>198</v>
      </c>
      <c r="D4" s="133" t="s">
        <v>3909</v>
      </c>
      <c r="E4" s="133" t="s">
        <v>95</v>
      </c>
      <c r="F4" s="182" t="s">
        <v>42</v>
      </c>
      <c r="G4" s="182" t="s">
        <v>11407</v>
      </c>
      <c r="H4" s="133" t="s">
        <v>11408</v>
      </c>
      <c r="I4" s="182" t="s">
        <v>11417</v>
      </c>
      <c r="J4" s="182" t="s">
        <v>11418</v>
      </c>
      <c r="K4" s="183">
        <v>90000000</v>
      </c>
      <c r="L4" s="133" t="s">
        <v>11419</v>
      </c>
      <c r="M4" s="133" t="s">
        <v>11412</v>
      </c>
      <c r="N4" s="184" t="s">
        <v>11413</v>
      </c>
    </row>
    <row r="5" spans="1:14" ht="15.75" customHeight="1" x14ac:dyDescent="0.25">
      <c r="A5" s="133" t="s">
        <v>3906</v>
      </c>
      <c r="B5" s="211">
        <v>45036</v>
      </c>
      <c r="C5" s="185">
        <v>198</v>
      </c>
      <c r="D5" s="133" t="s">
        <v>3909</v>
      </c>
      <c r="E5" s="133" t="s">
        <v>95</v>
      </c>
      <c r="F5" s="182" t="s">
        <v>42</v>
      </c>
      <c r="G5" s="182" t="s">
        <v>11407</v>
      </c>
      <c r="H5" s="133" t="s">
        <v>11408</v>
      </c>
      <c r="I5" s="182" t="s">
        <v>11420</v>
      </c>
      <c r="J5" s="182" t="s">
        <v>11421</v>
      </c>
      <c r="K5" s="183">
        <v>30000000</v>
      </c>
      <c r="L5" s="133" t="s">
        <v>11422</v>
      </c>
      <c r="M5" s="133" t="s">
        <v>11412</v>
      </c>
      <c r="N5" s="184" t="s">
        <v>11413</v>
      </c>
    </row>
    <row r="6" spans="1:14" ht="15.75" customHeight="1" x14ac:dyDescent="0.25">
      <c r="A6" s="133" t="s">
        <v>3906</v>
      </c>
      <c r="B6" s="211">
        <v>45036</v>
      </c>
      <c r="C6" s="185">
        <v>198</v>
      </c>
      <c r="D6" s="133" t="s">
        <v>3909</v>
      </c>
      <c r="E6" s="133" t="s">
        <v>95</v>
      </c>
      <c r="F6" s="182" t="s">
        <v>42</v>
      </c>
      <c r="G6" s="182" t="s">
        <v>11407</v>
      </c>
      <c r="H6" s="133" t="s">
        <v>11408</v>
      </c>
      <c r="I6" s="182" t="s">
        <v>11423</v>
      </c>
      <c r="J6" s="182" t="s">
        <v>11424</v>
      </c>
      <c r="K6" s="183">
        <v>30000000</v>
      </c>
      <c r="L6" s="133" t="s">
        <v>11425</v>
      </c>
      <c r="M6" s="133" t="s">
        <v>11412</v>
      </c>
      <c r="N6" s="184" t="s">
        <v>11413</v>
      </c>
    </row>
    <row r="7" spans="1:14" ht="15.75" customHeight="1" x14ac:dyDescent="0.25">
      <c r="A7" s="133" t="s">
        <v>3904</v>
      </c>
      <c r="B7" s="211">
        <v>45036</v>
      </c>
      <c r="C7" s="185">
        <v>198</v>
      </c>
      <c r="D7" s="133" t="s">
        <v>3909</v>
      </c>
      <c r="E7" s="133" t="s">
        <v>95</v>
      </c>
      <c r="F7" s="182" t="s">
        <v>42</v>
      </c>
      <c r="G7" s="182" t="s">
        <v>11407</v>
      </c>
      <c r="H7" s="133" t="s">
        <v>11408</v>
      </c>
      <c r="I7" s="182" t="s">
        <v>11426</v>
      </c>
      <c r="J7" s="182" t="s">
        <v>11427</v>
      </c>
      <c r="K7" s="183">
        <v>30000000</v>
      </c>
      <c r="L7" s="133" t="s">
        <v>11428</v>
      </c>
      <c r="M7" s="133" t="s">
        <v>11412</v>
      </c>
      <c r="N7" s="184" t="s">
        <v>11413</v>
      </c>
    </row>
    <row r="8" spans="1:14" ht="15.75" customHeight="1" x14ac:dyDescent="0.25">
      <c r="A8" s="133" t="s">
        <v>40</v>
      </c>
      <c r="B8" s="211">
        <v>45036</v>
      </c>
      <c r="C8" s="185">
        <v>198</v>
      </c>
      <c r="D8" s="133" t="s">
        <v>3909</v>
      </c>
      <c r="E8" s="133" t="s">
        <v>95</v>
      </c>
      <c r="F8" s="182" t="s">
        <v>42</v>
      </c>
      <c r="G8" s="182" t="s">
        <v>11407</v>
      </c>
      <c r="H8" s="133" t="s">
        <v>11408</v>
      </c>
      <c r="I8" s="182" t="s">
        <v>11429</v>
      </c>
      <c r="J8" s="182" t="s">
        <v>11430</v>
      </c>
      <c r="K8" s="183">
        <v>86900000</v>
      </c>
      <c r="L8" s="133" t="s">
        <v>11431</v>
      </c>
      <c r="M8" s="133" t="s">
        <v>11412</v>
      </c>
      <c r="N8" s="184" t="s">
        <v>11413</v>
      </c>
    </row>
    <row r="9" spans="1:14" ht="15.75" customHeight="1" x14ac:dyDescent="0.25">
      <c r="A9" s="133" t="s">
        <v>51</v>
      </c>
      <c r="B9" s="211">
        <v>45036</v>
      </c>
      <c r="C9" s="185">
        <v>198</v>
      </c>
      <c r="D9" s="133" t="s">
        <v>3909</v>
      </c>
      <c r="E9" s="133" t="s">
        <v>95</v>
      </c>
      <c r="F9" s="182" t="s">
        <v>42</v>
      </c>
      <c r="G9" s="182" t="s">
        <v>11407</v>
      </c>
      <c r="H9" s="133" t="s">
        <v>11408</v>
      </c>
      <c r="I9" s="182" t="s">
        <v>11432</v>
      </c>
      <c r="J9" s="182" t="s">
        <v>11433</v>
      </c>
      <c r="K9" s="183">
        <v>90000000</v>
      </c>
      <c r="L9" s="133" t="s">
        <v>11434</v>
      </c>
      <c r="M9" s="133" t="s">
        <v>11412</v>
      </c>
      <c r="N9" s="184" t="s">
        <v>11413</v>
      </c>
    </row>
    <row r="10" spans="1:14" ht="15.75" customHeight="1" x14ac:dyDescent="0.25">
      <c r="A10" s="133" t="s">
        <v>11158</v>
      </c>
      <c r="B10" s="211">
        <v>45036</v>
      </c>
      <c r="C10" s="185">
        <v>198</v>
      </c>
      <c r="D10" s="133" t="s">
        <v>3909</v>
      </c>
      <c r="E10" s="133" t="s">
        <v>95</v>
      </c>
      <c r="F10" s="182" t="s">
        <v>42</v>
      </c>
      <c r="G10" s="182" t="s">
        <v>11407</v>
      </c>
      <c r="H10" s="133" t="s">
        <v>11408</v>
      </c>
      <c r="I10" s="182" t="s">
        <v>11435</v>
      </c>
      <c r="J10" s="182" t="s">
        <v>11436</v>
      </c>
      <c r="K10" s="183">
        <v>30000000</v>
      </c>
      <c r="L10" s="133" t="s">
        <v>37</v>
      </c>
      <c r="M10" s="133" t="s">
        <v>11412</v>
      </c>
      <c r="N10" s="184" t="s">
        <v>11413</v>
      </c>
    </row>
    <row r="11" spans="1:14" ht="15.75" customHeight="1" x14ac:dyDescent="0.25">
      <c r="A11" s="133" t="s">
        <v>3899</v>
      </c>
      <c r="B11" s="211">
        <v>45036</v>
      </c>
      <c r="C11" s="185">
        <v>198</v>
      </c>
      <c r="D11" s="133" t="s">
        <v>3909</v>
      </c>
      <c r="E11" s="133" t="s">
        <v>95</v>
      </c>
      <c r="F11" s="182" t="s">
        <v>42</v>
      </c>
      <c r="G11" s="182" t="s">
        <v>11407</v>
      </c>
      <c r="H11" s="133" t="s">
        <v>11408</v>
      </c>
      <c r="I11" s="182" t="s">
        <v>11437</v>
      </c>
      <c r="J11" s="182" t="s">
        <v>11438</v>
      </c>
      <c r="K11" s="183">
        <v>90000000</v>
      </c>
      <c r="L11" s="133" t="s">
        <v>11439</v>
      </c>
      <c r="M11" s="133" t="s">
        <v>11412</v>
      </c>
      <c r="N11" s="184" t="s">
        <v>11413</v>
      </c>
    </row>
    <row r="12" spans="1:14" ht="15.75" customHeight="1" x14ac:dyDescent="0.25">
      <c r="A12" s="133" t="s">
        <v>3903</v>
      </c>
      <c r="B12" s="211">
        <v>45036</v>
      </c>
      <c r="C12" s="185">
        <v>198</v>
      </c>
      <c r="D12" s="133" t="s">
        <v>3909</v>
      </c>
      <c r="E12" s="133" t="s">
        <v>95</v>
      </c>
      <c r="F12" s="182" t="s">
        <v>42</v>
      </c>
      <c r="G12" s="182" t="s">
        <v>11407</v>
      </c>
      <c r="H12" s="133" t="s">
        <v>11408</v>
      </c>
      <c r="I12" s="182" t="s">
        <v>11440</v>
      </c>
      <c r="J12" s="182" t="s">
        <v>11441</v>
      </c>
      <c r="K12" s="183">
        <v>90000000</v>
      </c>
      <c r="L12" s="133" t="s">
        <v>11442</v>
      </c>
      <c r="M12" s="133" t="s">
        <v>11412</v>
      </c>
      <c r="N12" s="184" t="s">
        <v>11413</v>
      </c>
    </row>
    <row r="13" spans="1:14" ht="15.75" customHeight="1" x14ac:dyDescent="0.25">
      <c r="A13" s="133" t="s">
        <v>3906</v>
      </c>
      <c r="B13" s="211">
        <v>45015</v>
      </c>
      <c r="C13" s="185">
        <v>212</v>
      </c>
      <c r="D13" s="133" t="s">
        <v>3909</v>
      </c>
      <c r="E13" s="133" t="s">
        <v>95</v>
      </c>
      <c r="F13" s="182" t="s">
        <v>42</v>
      </c>
      <c r="G13" s="133" t="s">
        <v>56</v>
      </c>
      <c r="H13" s="133" t="s">
        <v>54</v>
      </c>
      <c r="I13" s="182" t="s">
        <v>61</v>
      </c>
      <c r="J13" s="182" t="s">
        <v>4235</v>
      </c>
      <c r="K13" s="183">
        <v>22666666</v>
      </c>
      <c r="L13" s="133" t="s">
        <v>4236</v>
      </c>
      <c r="M13" s="133" t="s">
        <v>46</v>
      </c>
      <c r="N13" s="184" t="s">
        <v>11621</v>
      </c>
    </row>
    <row r="14" spans="1:14" ht="15.75" customHeight="1" x14ac:dyDescent="0.25">
      <c r="A14" s="133" t="s">
        <v>3898</v>
      </c>
      <c r="B14" s="211">
        <v>45015</v>
      </c>
      <c r="C14" s="185">
        <v>212</v>
      </c>
      <c r="D14" s="133" t="s">
        <v>3909</v>
      </c>
      <c r="E14" s="133" t="s">
        <v>95</v>
      </c>
      <c r="F14" s="182" t="s">
        <v>42</v>
      </c>
      <c r="G14" s="133" t="s">
        <v>56</v>
      </c>
      <c r="H14" s="133" t="s">
        <v>54</v>
      </c>
      <c r="I14" s="182" t="s">
        <v>63</v>
      </c>
      <c r="J14" s="182" t="s">
        <v>64</v>
      </c>
      <c r="K14" s="183">
        <v>22666666</v>
      </c>
      <c r="L14" s="133" t="s">
        <v>4237</v>
      </c>
      <c r="M14" s="133" t="s">
        <v>46</v>
      </c>
      <c r="N14" s="184" t="s">
        <v>11621</v>
      </c>
    </row>
    <row r="15" spans="1:14" ht="15.75" customHeight="1" x14ac:dyDescent="0.25">
      <c r="A15" s="133" t="s">
        <v>3898</v>
      </c>
      <c r="B15" s="211">
        <v>45015</v>
      </c>
      <c r="C15" s="185">
        <v>212</v>
      </c>
      <c r="D15" s="133" t="s">
        <v>3909</v>
      </c>
      <c r="E15" s="133" t="s">
        <v>95</v>
      </c>
      <c r="F15" s="182" t="s">
        <v>42</v>
      </c>
      <c r="G15" s="133" t="s">
        <v>56</v>
      </c>
      <c r="H15" s="133" t="s">
        <v>54</v>
      </c>
      <c r="I15" s="182" t="s">
        <v>59</v>
      </c>
      <c r="J15" s="182" t="s">
        <v>4238</v>
      </c>
      <c r="K15" s="183">
        <v>22666666</v>
      </c>
      <c r="L15" s="133" t="s">
        <v>4239</v>
      </c>
      <c r="M15" s="133" t="s">
        <v>44</v>
      </c>
      <c r="N15" s="184" t="s">
        <v>11621</v>
      </c>
    </row>
    <row r="16" spans="1:14" ht="15.75" customHeight="1" x14ac:dyDescent="0.25">
      <c r="A16" s="133" t="s">
        <v>3898</v>
      </c>
      <c r="B16" s="211">
        <v>45015</v>
      </c>
      <c r="C16" s="185">
        <v>212</v>
      </c>
      <c r="D16" s="133" t="s">
        <v>3909</v>
      </c>
      <c r="E16" s="133" t="s">
        <v>95</v>
      </c>
      <c r="F16" s="182" t="s">
        <v>42</v>
      </c>
      <c r="G16" s="133" t="s">
        <v>56</v>
      </c>
      <c r="H16" s="133" t="s">
        <v>54</v>
      </c>
      <c r="I16" s="182" t="s">
        <v>57</v>
      </c>
      <c r="J16" s="182" t="s">
        <v>4240</v>
      </c>
      <c r="K16" s="183">
        <v>22666666</v>
      </c>
      <c r="L16" s="133" t="s">
        <v>4241</v>
      </c>
      <c r="M16" s="133" t="s">
        <v>44</v>
      </c>
      <c r="N16" s="184" t="s">
        <v>11621</v>
      </c>
    </row>
    <row r="17" spans="1:14" ht="15.75" customHeight="1" x14ac:dyDescent="0.25">
      <c r="A17" s="133" t="s">
        <v>3898</v>
      </c>
      <c r="B17" s="211">
        <v>45015</v>
      </c>
      <c r="C17" s="185">
        <v>212</v>
      </c>
      <c r="D17" s="133" t="s">
        <v>3909</v>
      </c>
      <c r="E17" s="133" t="s">
        <v>95</v>
      </c>
      <c r="F17" s="182" t="s">
        <v>42</v>
      </c>
      <c r="G17" s="133" t="s">
        <v>56</v>
      </c>
      <c r="H17" s="133" t="s">
        <v>54</v>
      </c>
      <c r="I17" s="182" t="s">
        <v>58</v>
      </c>
      <c r="J17" s="182" t="s">
        <v>4242</v>
      </c>
      <c r="K17" s="183">
        <v>22666666</v>
      </c>
      <c r="L17" s="133" t="s">
        <v>4243</v>
      </c>
      <c r="M17" s="133" t="s">
        <v>46</v>
      </c>
      <c r="N17" s="184" t="s">
        <v>11621</v>
      </c>
    </row>
    <row r="18" spans="1:14" ht="15.75" customHeight="1" x14ac:dyDescent="0.25">
      <c r="A18" s="133" t="s">
        <v>3898</v>
      </c>
      <c r="B18" s="211">
        <v>45015</v>
      </c>
      <c r="C18" s="185">
        <v>212</v>
      </c>
      <c r="D18" s="133" t="s">
        <v>3909</v>
      </c>
      <c r="E18" s="133" t="s">
        <v>95</v>
      </c>
      <c r="F18" s="182" t="s">
        <v>42</v>
      </c>
      <c r="G18" s="133" t="s">
        <v>56</v>
      </c>
      <c r="H18" s="133" t="s">
        <v>54</v>
      </c>
      <c r="I18" s="182" t="s">
        <v>60</v>
      </c>
      <c r="J18" s="182" t="s">
        <v>4244</v>
      </c>
      <c r="K18" s="183">
        <v>22666666</v>
      </c>
      <c r="L18" s="133" t="s">
        <v>4245</v>
      </c>
      <c r="M18" s="133" t="s">
        <v>44</v>
      </c>
      <c r="N18" s="184" t="s">
        <v>11621</v>
      </c>
    </row>
    <row r="19" spans="1:14" ht="15.75" customHeight="1" x14ac:dyDescent="0.25">
      <c r="A19" s="133" t="s">
        <v>3907</v>
      </c>
      <c r="B19" s="211">
        <v>45015</v>
      </c>
      <c r="C19" s="185">
        <v>212</v>
      </c>
      <c r="D19" s="133" t="s">
        <v>3909</v>
      </c>
      <c r="E19" s="133" t="s">
        <v>95</v>
      </c>
      <c r="F19" s="182" t="s">
        <v>42</v>
      </c>
      <c r="G19" s="133" t="s">
        <v>56</v>
      </c>
      <c r="H19" s="133" t="s">
        <v>54</v>
      </c>
      <c r="I19" s="182" t="s">
        <v>62</v>
      </c>
      <c r="J19" s="182" t="s">
        <v>4246</v>
      </c>
      <c r="K19" s="183">
        <v>22666666</v>
      </c>
      <c r="L19" s="133" t="s">
        <v>4247</v>
      </c>
      <c r="M19" s="133" t="s">
        <v>36</v>
      </c>
      <c r="N19" s="184" t="s">
        <v>11621</v>
      </c>
    </row>
    <row r="20" spans="1:14" ht="15.75" customHeight="1" x14ac:dyDescent="0.25">
      <c r="A20" s="133" t="s">
        <v>3898</v>
      </c>
      <c r="B20" s="211">
        <v>44995</v>
      </c>
      <c r="C20" s="185">
        <v>210</v>
      </c>
      <c r="D20" s="133" t="s">
        <v>3909</v>
      </c>
      <c r="E20" s="133" t="s">
        <v>95</v>
      </c>
      <c r="F20" s="182" t="s">
        <v>42</v>
      </c>
      <c r="G20" s="182" t="s">
        <v>11443</v>
      </c>
      <c r="H20" s="133" t="s">
        <v>43</v>
      </c>
      <c r="I20" s="182" t="s">
        <v>4001</v>
      </c>
      <c r="J20" s="182" t="s">
        <v>4188</v>
      </c>
      <c r="K20" s="183">
        <v>15000000</v>
      </c>
      <c r="L20" s="133" t="s">
        <v>4275</v>
      </c>
      <c r="M20" s="133" t="s">
        <v>11412</v>
      </c>
      <c r="N20" s="184" t="s">
        <v>11444</v>
      </c>
    </row>
    <row r="21" spans="1:14" ht="15.75" customHeight="1" x14ac:dyDescent="0.25">
      <c r="A21" s="133" t="s">
        <v>3898</v>
      </c>
      <c r="B21" s="211">
        <v>44995</v>
      </c>
      <c r="C21" s="185">
        <v>210</v>
      </c>
      <c r="D21" s="133" t="s">
        <v>3909</v>
      </c>
      <c r="E21" s="133" t="s">
        <v>95</v>
      </c>
      <c r="F21" s="182" t="s">
        <v>42</v>
      </c>
      <c r="G21" s="182" t="s">
        <v>11443</v>
      </c>
      <c r="H21" s="133" t="s">
        <v>43</v>
      </c>
      <c r="I21" s="182" t="s">
        <v>4003</v>
      </c>
      <c r="J21" s="182" t="s">
        <v>4190</v>
      </c>
      <c r="K21" s="183">
        <v>15000000</v>
      </c>
      <c r="L21" s="133" t="s">
        <v>11445</v>
      </c>
      <c r="M21" s="133" t="s">
        <v>11412</v>
      </c>
      <c r="N21" s="184" t="s">
        <v>11444</v>
      </c>
    </row>
    <row r="22" spans="1:14" ht="15.75" customHeight="1" x14ac:dyDescent="0.25">
      <c r="A22" s="133" t="s">
        <v>3899</v>
      </c>
      <c r="B22" s="211">
        <v>44995</v>
      </c>
      <c r="C22" s="185">
        <v>210</v>
      </c>
      <c r="D22" s="133" t="s">
        <v>3909</v>
      </c>
      <c r="E22" s="133" t="s">
        <v>95</v>
      </c>
      <c r="F22" s="182" t="s">
        <v>42</v>
      </c>
      <c r="G22" s="182" t="s">
        <v>11443</v>
      </c>
      <c r="H22" s="133" t="s">
        <v>43</v>
      </c>
      <c r="I22" s="182" t="s">
        <v>3993</v>
      </c>
      <c r="J22" s="182" t="s">
        <v>4178</v>
      </c>
      <c r="K22" s="183">
        <v>17000000</v>
      </c>
      <c r="L22" s="133" t="s">
        <v>4277</v>
      </c>
      <c r="M22" s="133" t="s">
        <v>11412</v>
      </c>
      <c r="N22" s="184" t="s">
        <v>11444</v>
      </c>
    </row>
    <row r="23" spans="1:14" ht="15.75" customHeight="1" x14ac:dyDescent="0.25">
      <c r="A23" s="133" t="s">
        <v>40</v>
      </c>
      <c r="B23" s="211">
        <v>44995</v>
      </c>
      <c r="C23" s="185">
        <v>210</v>
      </c>
      <c r="D23" s="133" t="s">
        <v>3909</v>
      </c>
      <c r="E23" s="133" t="s">
        <v>95</v>
      </c>
      <c r="F23" s="182" t="s">
        <v>42</v>
      </c>
      <c r="G23" s="182" t="s">
        <v>11443</v>
      </c>
      <c r="H23" s="133" t="s">
        <v>43</v>
      </c>
      <c r="I23" s="182" t="s">
        <v>4004</v>
      </c>
      <c r="J23" s="182" t="s">
        <v>4191</v>
      </c>
      <c r="K23" s="183">
        <v>15000000</v>
      </c>
      <c r="L23" s="133" t="s">
        <v>4276</v>
      </c>
      <c r="M23" s="133" t="s">
        <v>11412</v>
      </c>
      <c r="N23" s="184" t="s">
        <v>11444</v>
      </c>
    </row>
    <row r="24" spans="1:14" ht="15.75" customHeight="1" x14ac:dyDescent="0.25">
      <c r="A24" s="133" t="s">
        <v>3905</v>
      </c>
      <c r="B24" s="211">
        <v>44995</v>
      </c>
      <c r="C24" s="185">
        <v>210</v>
      </c>
      <c r="D24" s="133" t="s">
        <v>3909</v>
      </c>
      <c r="E24" s="133" t="s">
        <v>95</v>
      </c>
      <c r="F24" s="182" t="s">
        <v>42</v>
      </c>
      <c r="G24" s="182" t="s">
        <v>11443</v>
      </c>
      <c r="H24" s="133" t="s">
        <v>43</v>
      </c>
      <c r="I24" s="182" t="s">
        <v>3992</v>
      </c>
      <c r="J24" s="182" t="s">
        <v>4177</v>
      </c>
      <c r="K24" s="183">
        <v>17000000</v>
      </c>
      <c r="L24" s="133" t="s">
        <v>11446</v>
      </c>
      <c r="M24" s="133" t="s">
        <v>11412</v>
      </c>
      <c r="N24" s="184" t="s">
        <v>11444</v>
      </c>
    </row>
    <row r="25" spans="1:14" ht="15.75" customHeight="1" x14ac:dyDescent="0.25">
      <c r="A25" s="133" t="s">
        <v>3898</v>
      </c>
      <c r="B25" s="211">
        <v>44995</v>
      </c>
      <c r="C25" s="185">
        <v>210</v>
      </c>
      <c r="D25" s="133" t="s">
        <v>3909</v>
      </c>
      <c r="E25" s="133" t="s">
        <v>95</v>
      </c>
      <c r="F25" s="182" t="s">
        <v>42</v>
      </c>
      <c r="G25" s="182" t="s">
        <v>11443</v>
      </c>
      <c r="H25" s="133" t="s">
        <v>43</v>
      </c>
      <c r="I25" s="182" t="s">
        <v>4031</v>
      </c>
      <c r="J25" s="182" t="s">
        <v>4227</v>
      </c>
      <c r="K25" s="183">
        <v>15000000</v>
      </c>
      <c r="L25" s="133" t="s">
        <v>4228</v>
      </c>
      <c r="M25" s="133" t="s">
        <v>11412</v>
      </c>
      <c r="N25" s="184" t="s">
        <v>11444</v>
      </c>
    </row>
    <row r="26" spans="1:14" ht="15.75" customHeight="1" x14ac:dyDescent="0.25">
      <c r="A26" s="133" t="s">
        <v>49</v>
      </c>
      <c r="B26" s="211">
        <v>44995</v>
      </c>
      <c r="C26" s="185">
        <v>210</v>
      </c>
      <c r="D26" s="133" t="s">
        <v>3909</v>
      </c>
      <c r="E26" s="133" t="s">
        <v>95</v>
      </c>
      <c r="F26" s="182" t="s">
        <v>42</v>
      </c>
      <c r="G26" s="182" t="s">
        <v>11443</v>
      </c>
      <c r="H26" s="133" t="s">
        <v>43</v>
      </c>
      <c r="I26" s="182" t="s">
        <v>4026</v>
      </c>
      <c r="J26" s="182" t="s">
        <v>4252</v>
      </c>
      <c r="K26" s="183">
        <v>17000000</v>
      </c>
      <c r="L26" s="133" t="s">
        <v>4270</v>
      </c>
      <c r="M26" s="133" t="s">
        <v>11412</v>
      </c>
      <c r="N26" s="184" t="s">
        <v>11444</v>
      </c>
    </row>
    <row r="27" spans="1:14" ht="15.75" customHeight="1" x14ac:dyDescent="0.25">
      <c r="A27" s="133" t="s">
        <v>40</v>
      </c>
      <c r="B27" s="211">
        <v>44995</v>
      </c>
      <c r="C27" s="185">
        <v>210</v>
      </c>
      <c r="D27" s="133" t="s">
        <v>3909</v>
      </c>
      <c r="E27" s="133" t="s">
        <v>95</v>
      </c>
      <c r="F27" s="182" t="s">
        <v>42</v>
      </c>
      <c r="G27" s="182" t="s">
        <v>11443</v>
      </c>
      <c r="H27" s="133" t="s">
        <v>43</v>
      </c>
      <c r="I27" s="182" t="s">
        <v>11447</v>
      </c>
      <c r="J27" s="182" t="s">
        <v>11448</v>
      </c>
      <c r="K27" s="183">
        <v>15000000</v>
      </c>
      <c r="L27" s="133" t="s">
        <v>11449</v>
      </c>
      <c r="M27" s="133" t="s">
        <v>11412</v>
      </c>
      <c r="N27" s="184" t="s">
        <v>11444</v>
      </c>
    </row>
    <row r="28" spans="1:14" ht="15.75" customHeight="1" x14ac:dyDescent="0.25">
      <c r="A28" s="133" t="s">
        <v>3898</v>
      </c>
      <c r="B28" s="211">
        <v>44995</v>
      </c>
      <c r="C28" s="185">
        <v>210</v>
      </c>
      <c r="D28" s="133" t="s">
        <v>3909</v>
      </c>
      <c r="E28" s="133" t="s">
        <v>95</v>
      </c>
      <c r="F28" s="182" t="s">
        <v>42</v>
      </c>
      <c r="G28" s="182" t="s">
        <v>11443</v>
      </c>
      <c r="H28" s="133" t="s">
        <v>43</v>
      </c>
      <c r="I28" s="182" t="s">
        <v>4027</v>
      </c>
      <c r="J28" s="182" t="s">
        <v>4221</v>
      </c>
      <c r="K28" s="183">
        <v>17000000</v>
      </c>
      <c r="L28" s="133" t="s">
        <v>4222</v>
      </c>
      <c r="M28" s="133" t="s">
        <v>11412</v>
      </c>
      <c r="N28" s="184" t="s">
        <v>11444</v>
      </c>
    </row>
    <row r="29" spans="1:14" ht="15.75" customHeight="1" x14ac:dyDescent="0.25">
      <c r="A29" s="133" t="s">
        <v>3904</v>
      </c>
      <c r="B29" s="211">
        <v>44995</v>
      </c>
      <c r="C29" s="185">
        <v>210</v>
      </c>
      <c r="D29" s="133" t="s">
        <v>3909</v>
      </c>
      <c r="E29" s="133" t="s">
        <v>95</v>
      </c>
      <c r="F29" s="182" t="s">
        <v>42</v>
      </c>
      <c r="G29" s="182" t="s">
        <v>11443</v>
      </c>
      <c r="H29" s="133" t="s">
        <v>43</v>
      </c>
      <c r="I29" s="182" t="s">
        <v>3994</v>
      </c>
      <c r="J29" s="182" t="s">
        <v>4179</v>
      </c>
      <c r="K29" s="183">
        <v>15000000</v>
      </c>
      <c r="L29" s="133" t="s">
        <v>4271</v>
      </c>
      <c r="M29" s="133" t="s">
        <v>11412</v>
      </c>
      <c r="N29" s="184" t="s">
        <v>11444</v>
      </c>
    </row>
    <row r="30" spans="1:14" ht="15.75" customHeight="1" x14ac:dyDescent="0.25">
      <c r="A30" s="133" t="s">
        <v>3898</v>
      </c>
      <c r="B30" s="211">
        <v>44995</v>
      </c>
      <c r="C30" s="185">
        <v>210</v>
      </c>
      <c r="D30" s="133" t="s">
        <v>3909</v>
      </c>
      <c r="E30" s="133" t="s">
        <v>95</v>
      </c>
      <c r="F30" s="182" t="s">
        <v>42</v>
      </c>
      <c r="G30" s="182" t="s">
        <v>11443</v>
      </c>
      <c r="H30" s="133" t="s">
        <v>43</v>
      </c>
      <c r="I30" s="182" t="s">
        <v>3996</v>
      </c>
      <c r="J30" s="182" t="s">
        <v>4181</v>
      </c>
      <c r="K30" s="183">
        <v>15000000</v>
      </c>
      <c r="L30" s="133" t="s">
        <v>4182</v>
      </c>
      <c r="M30" s="133" t="s">
        <v>11412</v>
      </c>
      <c r="N30" s="184" t="s">
        <v>11444</v>
      </c>
    </row>
    <row r="31" spans="1:14" ht="15.75" customHeight="1" x14ac:dyDescent="0.25">
      <c r="A31" s="133" t="s">
        <v>3898</v>
      </c>
      <c r="B31" s="211">
        <v>44995</v>
      </c>
      <c r="C31" s="185">
        <v>210</v>
      </c>
      <c r="D31" s="133" t="s">
        <v>3909</v>
      </c>
      <c r="E31" s="133" t="s">
        <v>95</v>
      </c>
      <c r="F31" s="182" t="s">
        <v>42</v>
      </c>
      <c r="G31" s="182" t="s">
        <v>11443</v>
      </c>
      <c r="H31" s="133" t="s">
        <v>43</v>
      </c>
      <c r="I31" s="182" t="s">
        <v>4029</v>
      </c>
      <c r="J31" s="182" t="s">
        <v>4223</v>
      </c>
      <c r="K31" s="183">
        <v>17000000</v>
      </c>
      <c r="L31" s="133" t="s">
        <v>4224</v>
      </c>
      <c r="M31" s="133" t="s">
        <v>11412</v>
      </c>
      <c r="N31" s="184" t="s">
        <v>11444</v>
      </c>
    </row>
    <row r="32" spans="1:14" ht="15.75" customHeight="1" x14ac:dyDescent="0.25">
      <c r="A32" s="133" t="s">
        <v>3897</v>
      </c>
      <c r="B32" s="211">
        <v>44995</v>
      </c>
      <c r="C32" s="185">
        <v>210</v>
      </c>
      <c r="D32" s="133" t="s">
        <v>3909</v>
      </c>
      <c r="E32" s="133" t="s">
        <v>95</v>
      </c>
      <c r="F32" s="182" t="s">
        <v>42</v>
      </c>
      <c r="G32" s="182" t="s">
        <v>11443</v>
      </c>
      <c r="H32" s="133" t="s">
        <v>43</v>
      </c>
      <c r="I32" s="182" t="s">
        <v>11450</v>
      </c>
      <c r="J32" s="182" t="s">
        <v>4289</v>
      </c>
      <c r="K32" s="183">
        <v>15000000</v>
      </c>
      <c r="L32" s="133" t="s">
        <v>4290</v>
      </c>
      <c r="M32" s="133" t="s">
        <v>11412</v>
      </c>
      <c r="N32" s="184" t="s">
        <v>11444</v>
      </c>
    </row>
    <row r="33" spans="1:14" ht="15.75" customHeight="1" x14ac:dyDescent="0.25">
      <c r="A33" s="133" t="s">
        <v>3898</v>
      </c>
      <c r="B33" s="211">
        <v>44995</v>
      </c>
      <c r="C33" s="185">
        <v>210</v>
      </c>
      <c r="D33" s="133" t="s">
        <v>3909</v>
      </c>
      <c r="E33" s="133" t="s">
        <v>95</v>
      </c>
      <c r="F33" s="182" t="s">
        <v>42</v>
      </c>
      <c r="G33" s="182" t="s">
        <v>11443</v>
      </c>
      <c r="H33" s="133" t="s">
        <v>43</v>
      </c>
      <c r="I33" s="182" t="s">
        <v>3991</v>
      </c>
      <c r="J33" s="182" t="s">
        <v>4175</v>
      </c>
      <c r="K33" s="183">
        <v>15000000</v>
      </c>
      <c r="L33" s="133" t="s">
        <v>4176</v>
      </c>
      <c r="M33" s="133" t="s">
        <v>11412</v>
      </c>
      <c r="N33" s="184" t="s">
        <v>11444</v>
      </c>
    </row>
    <row r="34" spans="1:14" ht="15.75" customHeight="1" x14ac:dyDescent="0.25">
      <c r="A34" s="133" t="s">
        <v>51</v>
      </c>
      <c r="B34" s="211">
        <v>44995</v>
      </c>
      <c r="C34" s="185">
        <v>210</v>
      </c>
      <c r="D34" s="133" t="s">
        <v>3909</v>
      </c>
      <c r="E34" s="133" t="s">
        <v>95</v>
      </c>
      <c r="F34" s="182" t="s">
        <v>42</v>
      </c>
      <c r="G34" s="182" t="s">
        <v>11443</v>
      </c>
      <c r="H34" s="133" t="s">
        <v>43</v>
      </c>
      <c r="I34" s="182" t="s">
        <v>4025</v>
      </c>
      <c r="J34" s="182" t="s">
        <v>4251</v>
      </c>
      <c r="K34" s="183">
        <v>17000000</v>
      </c>
      <c r="L34" s="133" t="s">
        <v>4268</v>
      </c>
      <c r="M34" s="133" t="s">
        <v>11412</v>
      </c>
      <c r="N34" s="184" t="s">
        <v>11444</v>
      </c>
    </row>
    <row r="35" spans="1:14" ht="15.75" customHeight="1" x14ac:dyDescent="0.25">
      <c r="A35" s="133" t="s">
        <v>3897</v>
      </c>
      <c r="B35" s="211">
        <v>44995</v>
      </c>
      <c r="C35" s="185">
        <v>210</v>
      </c>
      <c r="D35" s="133" t="s">
        <v>3909</v>
      </c>
      <c r="E35" s="133" t="s">
        <v>95</v>
      </c>
      <c r="F35" s="182" t="s">
        <v>42</v>
      </c>
      <c r="G35" s="182" t="s">
        <v>11443</v>
      </c>
      <c r="H35" s="133" t="s">
        <v>43</v>
      </c>
      <c r="I35" s="182" t="s">
        <v>3983</v>
      </c>
      <c r="J35" s="182" t="s">
        <v>4164</v>
      </c>
      <c r="K35" s="183">
        <v>17000000</v>
      </c>
      <c r="L35" s="133" t="s">
        <v>4269</v>
      </c>
      <c r="M35" s="133" t="s">
        <v>11412</v>
      </c>
      <c r="N35" s="184" t="s">
        <v>11444</v>
      </c>
    </row>
    <row r="36" spans="1:14" ht="15.75" customHeight="1" x14ac:dyDescent="0.25">
      <c r="A36" s="133" t="s">
        <v>3903</v>
      </c>
      <c r="B36" s="211">
        <v>44995</v>
      </c>
      <c r="C36" s="185">
        <v>210</v>
      </c>
      <c r="D36" s="133" t="s">
        <v>3909</v>
      </c>
      <c r="E36" s="133" t="s">
        <v>95</v>
      </c>
      <c r="F36" s="182" t="s">
        <v>42</v>
      </c>
      <c r="G36" s="182" t="s">
        <v>11443</v>
      </c>
      <c r="H36" s="133" t="s">
        <v>43</v>
      </c>
      <c r="I36" s="182" t="s">
        <v>4000</v>
      </c>
      <c r="J36" s="182" t="s">
        <v>4187</v>
      </c>
      <c r="K36" s="183">
        <v>15000000</v>
      </c>
      <c r="L36" s="133" t="s">
        <v>4273</v>
      </c>
      <c r="M36" s="133" t="s">
        <v>11412</v>
      </c>
      <c r="N36" s="184" t="s">
        <v>11444</v>
      </c>
    </row>
    <row r="37" spans="1:14" ht="15.75" customHeight="1" x14ac:dyDescent="0.25">
      <c r="A37" s="133" t="s">
        <v>3903</v>
      </c>
      <c r="B37" s="211">
        <v>44995</v>
      </c>
      <c r="C37" s="185">
        <v>210</v>
      </c>
      <c r="D37" s="133" t="s">
        <v>3909</v>
      </c>
      <c r="E37" s="133" t="s">
        <v>95</v>
      </c>
      <c r="F37" s="182" t="s">
        <v>42</v>
      </c>
      <c r="G37" s="182" t="s">
        <v>11443</v>
      </c>
      <c r="H37" s="133" t="s">
        <v>43</v>
      </c>
      <c r="I37" s="182" t="s">
        <v>3989</v>
      </c>
      <c r="J37" s="182" t="s">
        <v>4173</v>
      </c>
      <c r="K37" s="183">
        <v>17000000</v>
      </c>
      <c r="L37" s="133" t="s">
        <v>4274</v>
      </c>
      <c r="M37" s="133" t="s">
        <v>11412</v>
      </c>
      <c r="N37" s="184" t="s">
        <v>11444</v>
      </c>
    </row>
    <row r="38" spans="1:14" ht="15.75" customHeight="1" x14ac:dyDescent="0.25">
      <c r="A38" s="133" t="s">
        <v>3898</v>
      </c>
      <c r="B38" s="211">
        <v>44995</v>
      </c>
      <c r="C38" s="185">
        <v>210</v>
      </c>
      <c r="D38" s="133" t="s">
        <v>3909</v>
      </c>
      <c r="E38" s="133" t="s">
        <v>95</v>
      </c>
      <c r="F38" s="182" t="s">
        <v>42</v>
      </c>
      <c r="G38" s="182" t="s">
        <v>11443</v>
      </c>
      <c r="H38" s="133" t="s">
        <v>43</v>
      </c>
      <c r="I38" s="182" t="s">
        <v>4030</v>
      </c>
      <c r="J38" s="182" t="s">
        <v>4225</v>
      </c>
      <c r="K38" s="183">
        <v>15000000</v>
      </c>
      <c r="L38" s="133" t="s">
        <v>4226</v>
      </c>
      <c r="M38" s="133" t="s">
        <v>11412</v>
      </c>
      <c r="N38" s="184" t="s">
        <v>11444</v>
      </c>
    </row>
    <row r="39" spans="1:14" ht="15.75" customHeight="1" x14ac:dyDescent="0.25">
      <c r="A39" s="133" t="s">
        <v>3906</v>
      </c>
      <c r="B39" s="211">
        <v>44995</v>
      </c>
      <c r="C39" s="185">
        <v>210</v>
      </c>
      <c r="D39" s="133" t="s">
        <v>3909</v>
      </c>
      <c r="E39" s="133" t="s">
        <v>95</v>
      </c>
      <c r="F39" s="182" t="s">
        <v>42</v>
      </c>
      <c r="G39" s="182" t="s">
        <v>11443</v>
      </c>
      <c r="H39" s="133" t="s">
        <v>43</v>
      </c>
      <c r="I39" s="182" t="s">
        <v>3997</v>
      </c>
      <c r="J39" s="182" t="s">
        <v>4183</v>
      </c>
      <c r="K39" s="183">
        <v>15000000</v>
      </c>
      <c r="L39" s="133" t="s">
        <v>4272</v>
      </c>
      <c r="M39" s="133" t="s">
        <v>11412</v>
      </c>
      <c r="N39" s="184" t="s">
        <v>11444</v>
      </c>
    </row>
    <row r="40" spans="1:14" ht="15.75" customHeight="1" x14ac:dyDescent="0.25">
      <c r="A40" s="133" t="s">
        <v>3897</v>
      </c>
      <c r="B40" s="211">
        <v>44995</v>
      </c>
      <c r="C40" s="185">
        <v>210</v>
      </c>
      <c r="D40" s="133" t="s">
        <v>3909</v>
      </c>
      <c r="E40" s="133" t="s">
        <v>95</v>
      </c>
      <c r="F40" s="182" t="s">
        <v>42</v>
      </c>
      <c r="G40" s="182" t="s">
        <v>11443</v>
      </c>
      <c r="H40" s="133" t="s">
        <v>43</v>
      </c>
      <c r="I40" s="182" t="s">
        <v>3998</v>
      </c>
      <c r="J40" s="182" t="s">
        <v>4184</v>
      </c>
      <c r="K40" s="183">
        <v>15000000</v>
      </c>
      <c r="L40" s="133" t="s">
        <v>4185</v>
      </c>
      <c r="M40" s="133" t="s">
        <v>11412</v>
      </c>
      <c r="N40" s="184" t="s">
        <v>11444</v>
      </c>
    </row>
    <row r="41" spans="1:14" ht="15.75" customHeight="1" x14ac:dyDescent="0.25">
      <c r="A41" s="133" t="s">
        <v>3907</v>
      </c>
      <c r="B41" s="211">
        <v>44995</v>
      </c>
      <c r="C41" s="185">
        <v>210</v>
      </c>
      <c r="D41" s="133" t="s">
        <v>3909</v>
      </c>
      <c r="E41" s="133" t="s">
        <v>95</v>
      </c>
      <c r="F41" s="182" t="s">
        <v>42</v>
      </c>
      <c r="G41" s="182" t="s">
        <v>11443</v>
      </c>
      <c r="H41" s="133" t="s">
        <v>43</v>
      </c>
      <c r="I41" s="182" t="s">
        <v>4033</v>
      </c>
      <c r="J41" s="182" t="s">
        <v>4230</v>
      </c>
      <c r="K41" s="183">
        <v>17000000</v>
      </c>
      <c r="L41" s="133" t="s">
        <v>4281</v>
      </c>
      <c r="M41" s="133" t="s">
        <v>11412</v>
      </c>
      <c r="N41" s="184" t="s">
        <v>11444</v>
      </c>
    </row>
    <row r="42" spans="1:14" ht="15.75" customHeight="1" x14ac:dyDescent="0.25">
      <c r="A42" s="133" t="s">
        <v>3898</v>
      </c>
      <c r="B42" s="211">
        <v>44995</v>
      </c>
      <c r="C42" s="185">
        <v>210</v>
      </c>
      <c r="D42" s="133" t="s">
        <v>3909</v>
      </c>
      <c r="E42" s="133" t="s">
        <v>95</v>
      </c>
      <c r="F42" s="182" t="s">
        <v>42</v>
      </c>
      <c r="G42" s="182" t="s">
        <v>11443</v>
      </c>
      <c r="H42" s="133" t="s">
        <v>43</v>
      </c>
      <c r="I42" s="182" t="s">
        <v>4009</v>
      </c>
      <c r="J42" s="182" t="s">
        <v>4198</v>
      </c>
      <c r="K42" s="183">
        <v>15000000</v>
      </c>
      <c r="L42" s="133" t="s">
        <v>11451</v>
      </c>
      <c r="M42" s="133" t="s">
        <v>11412</v>
      </c>
      <c r="N42" s="184" t="s">
        <v>11444</v>
      </c>
    </row>
    <row r="43" spans="1:14" ht="15.75" customHeight="1" x14ac:dyDescent="0.25">
      <c r="A43" s="133" t="s">
        <v>3904</v>
      </c>
      <c r="B43" s="211">
        <v>44995</v>
      </c>
      <c r="C43" s="185">
        <v>210</v>
      </c>
      <c r="D43" s="133" t="s">
        <v>3909</v>
      </c>
      <c r="E43" s="133" t="s">
        <v>95</v>
      </c>
      <c r="F43" s="182" t="s">
        <v>42</v>
      </c>
      <c r="G43" s="182" t="s">
        <v>11443</v>
      </c>
      <c r="H43" s="133" t="s">
        <v>43</v>
      </c>
      <c r="I43" s="182" t="s">
        <v>3999</v>
      </c>
      <c r="J43" s="182" t="s">
        <v>4186</v>
      </c>
      <c r="K43" s="183">
        <v>17000000</v>
      </c>
      <c r="L43" s="133" t="s">
        <v>4282</v>
      </c>
      <c r="M43" s="133" t="s">
        <v>11412</v>
      </c>
      <c r="N43" s="184" t="s">
        <v>11444</v>
      </c>
    </row>
    <row r="44" spans="1:14" ht="15.75" customHeight="1" x14ac:dyDescent="0.25">
      <c r="A44" s="133" t="s">
        <v>3898</v>
      </c>
      <c r="B44" s="211">
        <v>44995</v>
      </c>
      <c r="C44" s="185">
        <v>210</v>
      </c>
      <c r="D44" s="133" t="s">
        <v>3909</v>
      </c>
      <c r="E44" s="133" t="s">
        <v>95</v>
      </c>
      <c r="F44" s="182" t="s">
        <v>42</v>
      </c>
      <c r="G44" s="182" t="s">
        <v>11443</v>
      </c>
      <c r="H44" s="133" t="s">
        <v>43</v>
      </c>
      <c r="I44" s="182" t="s">
        <v>4005</v>
      </c>
      <c r="J44" s="182" t="s">
        <v>4192</v>
      </c>
      <c r="K44" s="183">
        <v>15000000</v>
      </c>
      <c r="L44" s="133" t="s">
        <v>4278</v>
      </c>
      <c r="M44" s="133" t="s">
        <v>11412</v>
      </c>
      <c r="N44" s="184" t="s">
        <v>11444</v>
      </c>
    </row>
    <row r="45" spans="1:14" ht="15.75" customHeight="1" x14ac:dyDescent="0.25">
      <c r="A45" s="133" t="s">
        <v>3898</v>
      </c>
      <c r="B45" s="211">
        <v>44995</v>
      </c>
      <c r="C45" s="185">
        <v>210</v>
      </c>
      <c r="D45" s="133" t="s">
        <v>3909</v>
      </c>
      <c r="E45" s="133" t="s">
        <v>95</v>
      </c>
      <c r="F45" s="182" t="s">
        <v>42</v>
      </c>
      <c r="G45" s="182" t="s">
        <v>11443</v>
      </c>
      <c r="H45" s="133" t="s">
        <v>43</v>
      </c>
      <c r="I45" s="182" t="s">
        <v>4006</v>
      </c>
      <c r="J45" s="182" t="s">
        <v>4193</v>
      </c>
      <c r="K45" s="183">
        <v>15000000</v>
      </c>
      <c r="L45" s="133" t="s">
        <v>4279</v>
      </c>
      <c r="M45" s="133" t="s">
        <v>11412</v>
      </c>
      <c r="N45" s="184" t="s">
        <v>11444</v>
      </c>
    </row>
    <row r="46" spans="1:14" ht="15.75" customHeight="1" x14ac:dyDescent="0.25">
      <c r="A46" s="133" t="s">
        <v>3898</v>
      </c>
      <c r="B46" s="211">
        <v>44995</v>
      </c>
      <c r="C46" s="185">
        <v>210</v>
      </c>
      <c r="D46" s="133" t="s">
        <v>3909</v>
      </c>
      <c r="E46" s="133" t="s">
        <v>95</v>
      </c>
      <c r="F46" s="182" t="s">
        <v>42</v>
      </c>
      <c r="G46" s="182" t="s">
        <v>11443</v>
      </c>
      <c r="H46" s="133" t="s">
        <v>43</v>
      </c>
      <c r="I46" s="182" t="s">
        <v>4007</v>
      </c>
      <c r="J46" s="182" t="s">
        <v>4194</v>
      </c>
      <c r="K46" s="183">
        <v>15000000</v>
      </c>
      <c r="L46" s="133" t="s">
        <v>4195</v>
      </c>
      <c r="M46" s="133" t="s">
        <v>11412</v>
      </c>
      <c r="N46" s="184" t="s">
        <v>11444</v>
      </c>
    </row>
    <row r="47" spans="1:14" ht="15.75" customHeight="1" x14ac:dyDescent="0.25">
      <c r="A47" s="133" t="s">
        <v>3898</v>
      </c>
      <c r="B47" s="211">
        <v>44995</v>
      </c>
      <c r="C47" s="185">
        <v>210</v>
      </c>
      <c r="D47" s="133" t="s">
        <v>3909</v>
      </c>
      <c r="E47" s="133" t="s">
        <v>95</v>
      </c>
      <c r="F47" s="182" t="s">
        <v>42</v>
      </c>
      <c r="G47" s="182" t="s">
        <v>11443</v>
      </c>
      <c r="H47" s="133" t="s">
        <v>43</v>
      </c>
      <c r="I47" s="182" t="s">
        <v>3995</v>
      </c>
      <c r="J47" s="182" t="s">
        <v>4180</v>
      </c>
      <c r="K47" s="183">
        <v>17000000</v>
      </c>
      <c r="L47" s="133" t="s">
        <v>4280</v>
      </c>
      <c r="M47" s="133" t="s">
        <v>11412</v>
      </c>
      <c r="N47" s="184" t="s">
        <v>11444</v>
      </c>
    </row>
    <row r="48" spans="1:14" ht="15.75" customHeight="1" x14ac:dyDescent="0.25">
      <c r="A48" s="133" t="s">
        <v>49</v>
      </c>
      <c r="B48" s="211">
        <v>44995</v>
      </c>
      <c r="C48" s="185">
        <v>210</v>
      </c>
      <c r="D48" s="133" t="s">
        <v>3909</v>
      </c>
      <c r="E48" s="133" t="s">
        <v>95</v>
      </c>
      <c r="F48" s="182" t="s">
        <v>42</v>
      </c>
      <c r="G48" s="182" t="s">
        <v>11443</v>
      </c>
      <c r="H48" s="133" t="s">
        <v>43</v>
      </c>
      <c r="I48" s="182" t="s">
        <v>4011</v>
      </c>
      <c r="J48" s="182" t="s">
        <v>4201</v>
      </c>
      <c r="K48" s="183">
        <v>17000000</v>
      </c>
      <c r="L48" s="133" t="s">
        <v>4202</v>
      </c>
      <c r="M48" s="133" t="s">
        <v>11412</v>
      </c>
      <c r="N48" s="184" t="s">
        <v>11444</v>
      </c>
    </row>
    <row r="49" spans="1:14" ht="15.75" customHeight="1" x14ac:dyDescent="0.25">
      <c r="A49" s="133" t="s">
        <v>3903</v>
      </c>
      <c r="B49" s="211">
        <v>44995</v>
      </c>
      <c r="C49" s="185">
        <v>210</v>
      </c>
      <c r="D49" s="133" t="s">
        <v>3909</v>
      </c>
      <c r="E49" s="133" t="s">
        <v>95</v>
      </c>
      <c r="F49" s="182" t="s">
        <v>42</v>
      </c>
      <c r="G49" s="182" t="s">
        <v>11443</v>
      </c>
      <c r="H49" s="133" t="s">
        <v>43</v>
      </c>
      <c r="I49" s="182" t="s">
        <v>3966</v>
      </c>
      <c r="J49" s="182" t="s">
        <v>4144</v>
      </c>
      <c r="K49" s="183">
        <v>15000000</v>
      </c>
      <c r="L49" s="133" t="s">
        <v>4257</v>
      </c>
      <c r="M49" s="133" t="s">
        <v>11412</v>
      </c>
      <c r="N49" s="184" t="s">
        <v>11444</v>
      </c>
    </row>
    <row r="50" spans="1:14" ht="15.75" customHeight="1" x14ac:dyDescent="0.25">
      <c r="A50" s="133" t="s">
        <v>3903</v>
      </c>
      <c r="B50" s="211">
        <v>44995</v>
      </c>
      <c r="C50" s="185">
        <v>210</v>
      </c>
      <c r="D50" s="133" t="s">
        <v>3909</v>
      </c>
      <c r="E50" s="133" t="s">
        <v>95</v>
      </c>
      <c r="F50" s="182" t="s">
        <v>42</v>
      </c>
      <c r="G50" s="182" t="s">
        <v>11443</v>
      </c>
      <c r="H50" s="133" t="s">
        <v>43</v>
      </c>
      <c r="I50" s="182" t="s">
        <v>3967</v>
      </c>
      <c r="J50" s="182" t="s">
        <v>4145</v>
      </c>
      <c r="K50" s="183">
        <v>17000000</v>
      </c>
      <c r="L50" s="133" t="s">
        <v>4146</v>
      </c>
      <c r="M50" s="133" t="s">
        <v>11412</v>
      </c>
      <c r="N50" s="184" t="s">
        <v>11444</v>
      </c>
    </row>
    <row r="51" spans="1:14" ht="15.75" customHeight="1" x14ac:dyDescent="0.25">
      <c r="A51" s="133" t="s">
        <v>40</v>
      </c>
      <c r="B51" s="211">
        <v>44995</v>
      </c>
      <c r="C51" s="185">
        <v>210</v>
      </c>
      <c r="D51" s="133" t="s">
        <v>3909</v>
      </c>
      <c r="E51" s="133" t="s">
        <v>95</v>
      </c>
      <c r="F51" s="182" t="s">
        <v>42</v>
      </c>
      <c r="G51" s="182" t="s">
        <v>11443</v>
      </c>
      <c r="H51" s="133" t="s">
        <v>43</v>
      </c>
      <c r="I51" s="182" t="s">
        <v>3968</v>
      </c>
      <c r="J51" s="182" t="s">
        <v>4248</v>
      </c>
      <c r="K51" s="183">
        <v>17000000</v>
      </c>
      <c r="L51" s="133" t="s">
        <v>4259</v>
      </c>
      <c r="M51" s="133" t="s">
        <v>11412</v>
      </c>
      <c r="N51" s="184" t="s">
        <v>11444</v>
      </c>
    </row>
    <row r="52" spans="1:14" ht="15.75" customHeight="1" x14ac:dyDescent="0.25">
      <c r="A52" s="133" t="s">
        <v>3898</v>
      </c>
      <c r="B52" s="211">
        <v>44995</v>
      </c>
      <c r="C52" s="185">
        <v>210</v>
      </c>
      <c r="D52" s="133" t="s">
        <v>3909</v>
      </c>
      <c r="E52" s="133" t="s">
        <v>95</v>
      </c>
      <c r="F52" s="182" t="s">
        <v>42</v>
      </c>
      <c r="G52" s="182" t="s">
        <v>11443</v>
      </c>
      <c r="H52" s="133" t="s">
        <v>43</v>
      </c>
      <c r="I52" s="182" t="s">
        <v>3970</v>
      </c>
      <c r="J52" s="182" t="s">
        <v>4148</v>
      </c>
      <c r="K52" s="183">
        <v>15000000</v>
      </c>
      <c r="L52" s="133" t="s">
        <v>11452</v>
      </c>
      <c r="M52" s="133" t="s">
        <v>11412</v>
      </c>
      <c r="N52" s="184" t="s">
        <v>11444</v>
      </c>
    </row>
    <row r="53" spans="1:14" ht="15.75" customHeight="1" x14ac:dyDescent="0.25">
      <c r="A53" s="133" t="s">
        <v>3901</v>
      </c>
      <c r="B53" s="211">
        <v>44995</v>
      </c>
      <c r="C53" s="185">
        <v>210</v>
      </c>
      <c r="D53" s="133" t="s">
        <v>3909</v>
      </c>
      <c r="E53" s="133" t="s">
        <v>95</v>
      </c>
      <c r="F53" s="182" t="s">
        <v>42</v>
      </c>
      <c r="G53" s="182" t="s">
        <v>11443</v>
      </c>
      <c r="H53" s="133" t="s">
        <v>43</v>
      </c>
      <c r="I53" s="182" t="s">
        <v>3969</v>
      </c>
      <c r="J53" s="182" t="s">
        <v>4147</v>
      </c>
      <c r="K53" s="183">
        <v>15000000</v>
      </c>
      <c r="L53" s="133" t="s">
        <v>4258</v>
      </c>
      <c r="M53" s="133" t="s">
        <v>11412</v>
      </c>
      <c r="N53" s="184" t="s">
        <v>11444</v>
      </c>
    </row>
    <row r="54" spans="1:14" ht="15.75" customHeight="1" x14ac:dyDescent="0.25">
      <c r="A54" s="133" t="s">
        <v>3898</v>
      </c>
      <c r="B54" s="211">
        <v>44995</v>
      </c>
      <c r="C54" s="185">
        <v>210</v>
      </c>
      <c r="D54" s="133" t="s">
        <v>3909</v>
      </c>
      <c r="E54" s="133" t="s">
        <v>95</v>
      </c>
      <c r="F54" s="182" t="s">
        <v>42</v>
      </c>
      <c r="G54" s="182" t="s">
        <v>11443</v>
      </c>
      <c r="H54" s="133" t="s">
        <v>43</v>
      </c>
      <c r="I54" s="182" t="s">
        <v>3977</v>
      </c>
      <c r="J54" s="182" t="s">
        <v>4155</v>
      </c>
      <c r="K54" s="183">
        <v>15000000</v>
      </c>
      <c r="L54" s="133" t="s">
        <v>4262</v>
      </c>
      <c r="M54" s="133" t="s">
        <v>11412</v>
      </c>
      <c r="N54" s="184" t="s">
        <v>11444</v>
      </c>
    </row>
    <row r="55" spans="1:14" ht="15.75" customHeight="1" x14ac:dyDescent="0.25">
      <c r="A55" s="133" t="s">
        <v>3903</v>
      </c>
      <c r="B55" s="211">
        <v>44995</v>
      </c>
      <c r="C55" s="185">
        <v>210</v>
      </c>
      <c r="D55" s="133" t="s">
        <v>3909</v>
      </c>
      <c r="E55" s="133" t="s">
        <v>95</v>
      </c>
      <c r="F55" s="182" t="s">
        <v>42</v>
      </c>
      <c r="G55" s="182" t="s">
        <v>11443</v>
      </c>
      <c r="H55" s="133" t="s">
        <v>43</v>
      </c>
      <c r="I55" s="182" t="s">
        <v>3974</v>
      </c>
      <c r="J55" s="182" t="s">
        <v>4152</v>
      </c>
      <c r="K55" s="183">
        <v>17000000</v>
      </c>
      <c r="L55" s="133" t="s">
        <v>4263</v>
      </c>
      <c r="M55" s="133" t="s">
        <v>11412</v>
      </c>
      <c r="N55" s="184" t="s">
        <v>11444</v>
      </c>
    </row>
    <row r="56" spans="1:14" ht="15.75" customHeight="1" x14ac:dyDescent="0.25">
      <c r="A56" s="133" t="s">
        <v>3899</v>
      </c>
      <c r="B56" s="211">
        <v>44995</v>
      </c>
      <c r="C56" s="185">
        <v>210</v>
      </c>
      <c r="D56" s="133" t="s">
        <v>3909</v>
      </c>
      <c r="E56" s="133" t="s">
        <v>95</v>
      </c>
      <c r="F56" s="182" t="s">
        <v>42</v>
      </c>
      <c r="G56" s="182" t="s">
        <v>11443</v>
      </c>
      <c r="H56" s="133" t="s">
        <v>43</v>
      </c>
      <c r="I56" s="182" t="s">
        <v>3982</v>
      </c>
      <c r="J56" s="182" t="s">
        <v>4162</v>
      </c>
      <c r="K56" s="183">
        <v>15000000</v>
      </c>
      <c r="L56" s="133" t="s">
        <v>4163</v>
      </c>
      <c r="M56" s="133" t="s">
        <v>11412</v>
      </c>
      <c r="N56" s="184" t="s">
        <v>11444</v>
      </c>
    </row>
    <row r="57" spans="1:14" ht="15.75" customHeight="1" x14ac:dyDescent="0.25">
      <c r="A57" s="133" t="s">
        <v>3908</v>
      </c>
      <c r="B57" s="211">
        <v>44995</v>
      </c>
      <c r="C57" s="185">
        <v>210</v>
      </c>
      <c r="D57" s="133" t="s">
        <v>3909</v>
      </c>
      <c r="E57" s="133" t="s">
        <v>95</v>
      </c>
      <c r="F57" s="182" t="s">
        <v>42</v>
      </c>
      <c r="G57" s="182" t="s">
        <v>11443</v>
      </c>
      <c r="H57" s="133" t="s">
        <v>43</v>
      </c>
      <c r="I57" s="182" t="s">
        <v>3984</v>
      </c>
      <c r="J57" s="182" t="s">
        <v>4165</v>
      </c>
      <c r="K57" s="183">
        <v>15000000</v>
      </c>
      <c r="L57" s="133" t="s">
        <v>4166</v>
      </c>
      <c r="M57" s="133" t="s">
        <v>11412</v>
      </c>
      <c r="N57" s="184" t="s">
        <v>11444</v>
      </c>
    </row>
    <row r="58" spans="1:14" ht="15.75" customHeight="1" x14ac:dyDescent="0.25">
      <c r="A58" s="133" t="s">
        <v>3897</v>
      </c>
      <c r="B58" s="211">
        <v>44995</v>
      </c>
      <c r="C58" s="185">
        <v>210</v>
      </c>
      <c r="D58" s="133" t="s">
        <v>3909</v>
      </c>
      <c r="E58" s="133" t="s">
        <v>95</v>
      </c>
      <c r="F58" s="182" t="s">
        <v>42</v>
      </c>
      <c r="G58" s="182" t="s">
        <v>11443</v>
      </c>
      <c r="H58" s="133" t="s">
        <v>43</v>
      </c>
      <c r="I58" s="182" t="s">
        <v>3985</v>
      </c>
      <c r="J58" s="182" t="s">
        <v>4167</v>
      </c>
      <c r="K58" s="183">
        <v>15000000</v>
      </c>
      <c r="L58" s="133" t="s">
        <v>4168</v>
      </c>
      <c r="M58" s="133" t="s">
        <v>11412</v>
      </c>
      <c r="N58" s="184" t="s">
        <v>11444</v>
      </c>
    </row>
    <row r="59" spans="1:14" ht="15.75" customHeight="1" x14ac:dyDescent="0.25">
      <c r="A59" s="133" t="s">
        <v>3898</v>
      </c>
      <c r="B59" s="211">
        <v>44995</v>
      </c>
      <c r="C59" s="185">
        <v>210</v>
      </c>
      <c r="D59" s="133" t="s">
        <v>3909</v>
      </c>
      <c r="E59" s="133" t="s">
        <v>95</v>
      </c>
      <c r="F59" s="182" t="s">
        <v>42</v>
      </c>
      <c r="G59" s="182" t="s">
        <v>11443</v>
      </c>
      <c r="H59" s="133" t="s">
        <v>43</v>
      </c>
      <c r="I59" s="182" t="s">
        <v>3986</v>
      </c>
      <c r="J59" s="182" t="s">
        <v>4169</v>
      </c>
      <c r="K59" s="183">
        <v>15000000</v>
      </c>
      <c r="L59" s="133" t="s">
        <v>4266</v>
      </c>
      <c r="M59" s="133" t="s">
        <v>11412</v>
      </c>
      <c r="N59" s="184" t="s">
        <v>11444</v>
      </c>
    </row>
    <row r="60" spans="1:14" ht="15.75" customHeight="1" x14ac:dyDescent="0.25">
      <c r="A60" s="133" t="s">
        <v>3897</v>
      </c>
      <c r="B60" s="211">
        <v>44995</v>
      </c>
      <c r="C60" s="185">
        <v>210</v>
      </c>
      <c r="D60" s="133" t="s">
        <v>3909</v>
      </c>
      <c r="E60" s="133" t="s">
        <v>95</v>
      </c>
      <c r="F60" s="182" t="s">
        <v>42</v>
      </c>
      <c r="G60" s="182" t="s">
        <v>11443</v>
      </c>
      <c r="H60" s="133" t="s">
        <v>43</v>
      </c>
      <c r="I60" s="182" t="s">
        <v>11453</v>
      </c>
      <c r="J60" s="182" t="s">
        <v>11454</v>
      </c>
      <c r="K60" s="183">
        <v>17000000</v>
      </c>
      <c r="L60" s="133" t="s">
        <v>11455</v>
      </c>
      <c r="M60" s="133" t="s">
        <v>11412</v>
      </c>
      <c r="N60" s="184" t="s">
        <v>11444</v>
      </c>
    </row>
    <row r="61" spans="1:14" ht="15.75" customHeight="1" x14ac:dyDescent="0.25">
      <c r="A61" s="133" t="s">
        <v>3903</v>
      </c>
      <c r="B61" s="211">
        <v>44995</v>
      </c>
      <c r="C61" s="185">
        <v>210</v>
      </c>
      <c r="D61" s="133" t="s">
        <v>3909</v>
      </c>
      <c r="E61" s="133" t="s">
        <v>95</v>
      </c>
      <c r="F61" s="182" t="s">
        <v>42</v>
      </c>
      <c r="G61" s="182" t="s">
        <v>11443</v>
      </c>
      <c r="H61" s="133" t="s">
        <v>43</v>
      </c>
      <c r="I61" s="182" t="s">
        <v>3987</v>
      </c>
      <c r="J61" s="182" t="s">
        <v>4170</v>
      </c>
      <c r="K61" s="183">
        <v>15000000</v>
      </c>
      <c r="L61" s="133" t="s">
        <v>4171</v>
      </c>
      <c r="M61" s="133" t="s">
        <v>11412</v>
      </c>
      <c r="N61" s="184" t="s">
        <v>11444</v>
      </c>
    </row>
    <row r="62" spans="1:14" ht="15.75" customHeight="1" x14ac:dyDescent="0.25">
      <c r="A62" s="133" t="s">
        <v>11158</v>
      </c>
      <c r="B62" s="211">
        <v>44995</v>
      </c>
      <c r="C62" s="185">
        <v>210</v>
      </c>
      <c r="D62" s="133" t="s">
        <v>3909</v>
      </c>
      <c r="E62" s="133" t="s">
        <v>95</v>
      </c>
      <c r="F62" s="182" t="s">
        <v>42</v>
      </c>
      <c r="G62" s="182" t="s">
        <v>11443</v>
      </c>
      <c r="H62" s="133" t="s">
        <v>43</v>
      </c>
      <c r="I62" s="182" t="s">
        <v>3988</v>
      </c>
      <c r="J62" s="182" t="s">
        <v>4172</v>
      </c>
      <c r="K62" s="183">
        <v>15000000</v>
      </c>
      <c r="L62" s="133" t="s">
        <v>4267</v>
      </c>
      <c r="M62" s="133" t="s">
        <v>11412</v>
      </c>
      <c r="N62" s="184" t="s">
        <v>11444</v>
      </c>
    </row>
    <row r="63" spans="1:14" ht="15.75" customHeight="1" x14ac:dyDescent="0.25">
      <c r="A63" s="133" t="s">
        <v>3897</v>
      </c>
      <c r="B63" s="211">
        <v>44995</v>
      </c>
      <c r="C63" s="185">
        <v>210</v>
      </c>
      <c r="D63" s="133" t="s">
        <v>3909</v>
      </c>
      <c r="E63" s="133" t="s">
        <v>95</v>
      </c>
      <c r="F63" s="182" t="s">
        <v>42</v>
      </c>
      <c r="G63" s="182" t="s">
        <v>11443</v>
      </c>
      <c r="H63" s="133" t="s">
        <v>43</v>
      </c>
      <c r="I63" s="182" t="s">
        <v>3990</v>
      </c>
      <c r="J63" s="182" t="s">
        <v>4174</v>
      </c>
      <c r="K63" s="183">
        <v>15000000</v>
      </c>
      <c r="L63" s="133" t="s">
        <v>11456</v>
      </c>
      <c r="M63" s="133" t="s">
        <v>11412</v>
      </c>
      <c r="N63" s="184" t="s">
        <v>11444</v>
      </c>
    </row>
    <row r="64" spans="1:14" ht="15.75" customHeight="1" x14ac:dyDescent="0.25">
      <c r="A64" s="133" t="s">
        <v>3897</v>
      </c>
      <c r="B64" s="211">
        <v>44995</v>
      </c>
      <c r="C64" s="185">
        <v>210</v>
      </c>
      <c r="D64" s="133" t="s">
        <v>3909</v>
      </c>
      <c r="E64" s="133" t="s">
        <v>95</v>
      </c>
      <c r="F64" s="182" t="s">
        <v>42</v>
      </c>
      <c r="G64" s="182" t="s">
        <v>11443</v>
      </c>
      <c r="H64" s="133" t="s">
        <v>43</v>
      </c>
      <c r="I64" s="182" t="s">
        <v>3976</v>
      </c>
      <c r="J64" s="182" t="s">
        <v>4250</v>
      </c>
      <c r="K64" s="183">
        <v>17000000</v>
      </c>
      <c r="L64" s="133" t="s">
        <v>4154</v>
      </c>
      <c r="M64" s="133" t="s">
        <v>11412</v>
      </c>
      <c r="N64" s="184" t="s">
        <v>11444</v>
      </c>
    </row>
    <row r="65" spans="1:14" ht="15.75" customHeight="1" x14ac:dyDescent="0.25">
      <c r="A65" s="133" t="s">
        <v>3900</v>
      </c>
      <c r="B65" s="211">
        <v>44995</v>
      </c>
      <c r="C65" s="185">
        <v>210</v>
      </c>
      <c r="D65" s="133" t="s">
        <v>3909</v>
      </c>
      <c r="E65" s="133" t="s">
        <v>95</v>
      </c>
      <c r="F65" s="182" t="s">
        <v>42</v>
      </c>
      <c r="G65" s="182" t="s">
        <v>11443</v>
      </c>
      <c r="H65" s="133" t="s">
        <v>43</v>
      </c>
      <c r="I65" s="182" t="s">
        <v>3978</v>
      </c>
      <c r="J65" s="182" t="s">
        <v>4156</v>
      </c>
      <c r="K65" s="183">
        <v>15000000</v>
      </c>
      <c r="L65" s="133" t="s">
        <v>4157</v>
      </c>
      <c r="M65" s="133" t="s">
        <v>11412</v>
      </c>
      <c r="N65" s="184" t="s">
        <v>11444</v>
      </c>
    </row>
    <row r="66" spans="1:14" ht="15.75" customHeight="1" x14ac:dyDescent="0.25">
      <c r="A66" s="133" t="s">
        <v>51</v>
      </c>
      <c r="B66" s="211">
        <v>44995</v>
      </c>
      <c r="C66" s="185">
        <v>210</v>
      </c>
      <c r="D66" s="133" t="s">
        <v>3909</v>
      </c>
      <c r="E66" s="133" t="s">
        <v>95</v>
      </c>
      <c r="F66" s="182" t="s">
        <v>42</v>
      </c>
      <c r="G66" s="182" t="s">
        <v>11443</v>
      </c>
      <c r="H66" s="133" t="s">
        <v>43</v>
      </c>
      <c r="I66" s="182" t="s">
        <v>3979</v>
      </c>
      <c r="J66" s="182" t="s">
        <v>4158</v>
      </c>
      <c r="K66" s="183">
        <v>15000000</v>
      </c>
      <c r="L66" s="133" t="s">
        <v>4264</v>
      </c>
      <c r="M66" s="133" t="s">
        <v>11412</v>
      </c>
      <c r="N66" s="184" t="s">
        <v>11444</v>
      </c>
    </row>
    <row r="67" spans="1:14" ht="15.75" customHeight="1" x14ac:dyDescent="0.25">
      <c r="A67" s="133" t="s">
        <v>3897</v>
      </c>
      <c r="B67" s="211">
        <v>44995</v>
      </c>
      <c r="C67" s="185">
        <v>210</v>
      </c>
      <c r="D67" s="133" t="s">
        <v>3909</v>
      </c>
      <c r="E67" s="133" t="s">
        <v>95</v>
      </c>
      <c r="F67" s="182" t="s">
        <v>42</v>
      </c>
      <c r="G67" s="182" t="s">
        <v>11443</v>
      </c>
      <c r="H67" s="133" t="s">
        <v>43</v>
      </c>
      <c r="I67" s="182" t="s">
        <v>3980</v>
      </c>
      <c r="J67" s="182" t="s">
        <v>4159</v>
      </c>
      <c r="K67" s="183">
        <v>15000000</v>
      </c>
      <c r="L67" s="133" t="s">
        <v>4265</v>
      </c>
      <c r="M67" s="133" t="s">
        <v>11412</v>
      </c>
      <c r="N67" s="184" t="s">
        <v>11444</v>
      </c>
    </row>
    <row r="68" spans="1:14" ht="15.75" customHeight="1" x14ac:dyDescent="0.25">
      <c r="A68" s="133" t="s">
        <v>3897</v>
      </c>
      <c r="B68" s="211">
        <v>44995</v>
      </c>
      <c r="C68" s="185">
        <v>210</v>
      </c>
      <c r="D68" s="133" t="s">
        <v>3909</v>
      </c>
      <c r="E68" s="133" t="s">
        <v>95</v>
      </c>
      <c r="F68" s="182" t="s">
        <v>42</v>
      </c>
      <c r="G68" s="182" t="s">
        <v>11443</v>
      </c>
      <c r="H68" s="133" t="s">
        <v>43</v>
      </c>
      <c r="I68" s="182" t="s">
        <v>4019</v>
      </c>
      <c r="J68" s="182" t="s">
        <v>4215</v>
      </c>
      <c r="K68" s="183">
        <v>17000000</v>
      </c>
      <c r="L68" s="133" t="s">
        <v>4216</v>
      </c>
      <c r="M68" s="133" t="s">
        <v>11412</v>
      </c>
      <c r="N68" s="184" t="s">
        <v>11444</v>
      </c>
    </row>
    <row r="69" spans="1:14" ht="15.75" customHeight="1" x14ac:dyDescent="0.25">
      <c r="A69" s="133" t="s">
        <v>3898</v>
      </c>
      <c r="B69" s="211">
        <v>44995</v>
      </c>
      <c r="C69" s="185">
        <v>210</v>
      </c>
      <c r="D69" s="133" t="s">
        <v>3909</v>
      </c>
      <c r="E69" s="133" t="s">
        <v>95</v>
      </c>
      <c r="F69" s="182" t="s">
        <v>42</v>
      </c>
      <c r="G69" s="182" t="s">
        <v>11443</v>
      </c>
      <c r="H69" s="133" t="s">
        <v>43</v>
      </c>
      <c r="I69" s="182" t="s">
        <v>4021</v>
      </c>
      <c r="J69" s="182" t="s">
        <v>4218</v>
      </c>
      <c r="K69" s="183">
        <v>17000000</v>
      </c>
      <c r="L69" s="133" t="s">
        <v>275</v>
      </c>
      <c r="M69" s="133" t="s">
        <v>11412</v>
      </c>
      <c r="N69" s="184" t="s">
        <v>11444</v>
      </c>
    </row>
    <row r="70" spans="1:14" ht="15.75" customHeight="1" x14ac:dyDescent="0.25">
      <c r="A70" s="133" t="s">
        <v>3907</v>
      </c>
      <c r="B70" s="211">
        <v>44995</v>
      </c>
      <c r="C70" s="185">
        <v>210</v>
      </c>
      <c r="D70" s="133" t="s">
        <v>3909</v>
      </c>
      <c r="E70" s="133" t="s">
        <v>95</v>
      </c>
      <c r="F70" s="182" t="s">
        <v>42</v>
      </c>
      <c r="G70" s="182" t="s">
        <v>11443</v>
      </c>
      <c r="H70" s="133" t="s">
        <v>43</v>
      </c>
      <c r="I70" s="182" t="s">
        <v>3981</v>
      </c>
      <c r="J70" s="182" t="s">
        <v>4160</v>
      </c>
      <c r="K70" s="183">
        <v>15000000</v>
      </c>
      <c r="L70" s="133" t="s">
        <v>4161</v>
      </c>
      <c r="M70" s="133" t="s">
        <v>11412</v>
      </c>
      <c r="N70" s="184" t="s">
        <v>11444</v>
      </c>
    </row>
    <row r="71" spans="1:14" ht="15.75" customHeight="1" x14ac:dyDescent="0.25">
      <c r="A71" s="133" t="s">
        <v>3902</v>
      </c>
      <c r="B71" s="211">
        <v>44995</v>
      </c>
      <c r="C71" s="185">
        <v>210</v>
      </c>
      <c r="D71" s="133" t="s">
        <v>3909</v>
      </c>
      <c r="E71" s="133" t="s">
        <v>95</v>
      </c>
      <c r="F71" s="182" t="s">
        <v>42</v>
      </c>
      <c r="G71" s="182" t="s">
        <v>11443</v>
      </c>
      <c r="H71" s="133" t="s">
        <v>43</v>
      </c>
      <c r="I71" s="182" t="s">
        <v>3971</v>
      </c>
      <c r="J71" s="182" t="s">
        <v>4149</v>
      </c>
      <c r="K71" s="183">
        <v>17000000</v>
      </c>
      <c r="L71" s="133" t="s">
        <v>11457</v>
      </c>
      <c r="M71" s="133" t="s">
        <v>11412</v>
      </c>
      <c r="N71" s="184" t="s">
        <v>11444</v>
      </c>
    </row>
    <row r="72" spans="1:14" ht="15.75" customHeight="1" x14ac:dyDescent="0.25">
      <c r="A72" s="133" t="s">
        <v>3899</v>
      </c>
      <c r="B72" s="211">
        <v>44995</v>
      </c>
      <c r="C72" s="185">
        <v>210</v>
      </c>
      <c r="D72" s="133" t="s">
        <v>3909</v>
      </c>
      <c r="E72" s="133" t="s">
        <v>95</v>
      </c>
      <c r="F72" s="182" t="s">
        <v>42</v>
      </c>
      <c r="G72" s="182" t="s">
        <v>11443</v>
      </c>
      <c r="H72" s="133" t="s">
        <v>43</v>
      </c>
      <c r="I72" s="182" t="s">
        <v>3972</v>
      </c>
      <c r="J72" s="182" t="s">
        <v>4150</v>
      </c>
      <c r="K72" s="183">
        <v>17000000</v>
      </c>
      <c r="L72" s="133" t="s">
        <v>4151</v>
      </c>
      <c r="M72" s="133" t="s">
        <v>11412</v>
      </c>
      <c r="N72" s="184" t="s">
        <v>11444</v>
      </c>
    </row>
    <row r="73" spans="1:14" ht="15.75" customHeight="1" x14ac:dyDescent="0.25">
      <c r="A73" s="133" t="s">
        <v>3901</v>
      </c>
      <c r="B73" s="211">
        <v>44995</v>
      </c>
      <c r="C73" s="185">
        <v>210</v>
      </c>
      <c r="D73" s="133" t="s">
        <v>3909</v>
      </c>
      <c r="E73" s="133" t="s">
        <v>95</v>
      </c>
      <c r="F73" s="182" t="s">
        <v>42</v>
      </c>
      <c r="G73" s="182" t="s">
        <v>11443</v>
      </c>
      <c r="H73" s="133" t="s">
        <v>43</v>
      </c>
      <c r="I73" s="182" t="s">
        <v>4017</v>
      </c>
      <c r="J73" s="182" t="s">
        <v>4212</v>
      </c>
      <c r="K73" s="183">
        <v>17000000</v>
      </c>
      <c r="L73" s="133" t="s">
        <v>4260</v>
      </c>
      <c r="M73" s="133" t="s">
        <v>11412</v>
      </c>
      <c r="N73" s="184" t="s">
        <v>11444</v>
      </c>
    </row>
    <row r="74" spans="1:14" ht="15.75" customHeight="1" x14ac:dyDescent="0.25">
      <c r="A74" s="133" t="s">
        <v>11158</v>
      </c>
      <c r="B74" s="211">
        <v>44995</v>
      </c>
      <c r="C74" s="185">
        <v>210</v>
      </c>
      <c r="D74" s="133" t="s">
        <v>3909</v>
      </c>
      <c r="E74" s="133" t="s">
        <v>95</v>
      </c>
      <c r="F74" s="182" t="s">
        <v>42</v>
      </c>
      <c r="G74" s="182" t="s">
        <v>11443</v>
      </c>
      <c r="H74" s="133" t="s">
        <v>43</v>
      </c>
      <c r="I74" s="182" t="s">
        <v>3975</v>
      </c>
      <c r="J74" s="182" t="s">
        <v>4153</v>
      </c>
      <c r="K74" s="183">
        <v>15000000</v>
      </c>
      <c r="L74" s="133" t="s">
        <v>4261</v>
      </c>
      <c r="M74" s="133" t="s">
        <v>11412</v>
      </c>
      <c r="N74" s="184" t="s">
        <v>11444</v>
      </c>
    </row>
    <row r="75" spans="1:14" ht="15.75" customHeight="1" x14ac:dyDescent="0.25">
      <c r="A75" s="133" t="s">
        <v>3900</v>
      </c>
      <c r="B75" s="211">
        <v>44995</v>
      </c>
      <c r="C75" s="185">
        <v>210</v>
      </c>
      <c r="D75" s="133" t="s">
        <v>3909</v>
      </c>
      <c r="E75" s="133" t="s">
        <v>95</v>
      </c>
      <c r="F75" s="182" t="s">
        <v>42</v>
      </c>
      <c r="G75" s="182" t="s">
        <v>11443</v>
      </c>
      <c r="H75" s="133" t="s">
        <v>43</v>
      </c>
      <c r="I75" s="182" t="s">
        <v>4016</v>
      </c>
      <c r="J75" s="182" t="s">
        <v>4210</v>
      </c>
      <c r="K75" s="183">
        <v>17000000</v>
      </c>
      <c r="L75" s="133" t="s">
        <v>4211</v>
      </c>
      <c r="M75" s="133" t="s">
        <v>11412</v>
      </c>
      <c r="N75" s="184" t="s">
        <v>11444</v>
      </c>
    </row>
    <row r="76" spans="1:14" ht="15.75" customHeight="1" x14ac:dyDescent="0.25">
      <c r="A76" s="133" t="s">
        <v>3906</v>
      </c>
      <c r="B76" s="211">
        <v>44995</v>
      </c>
      <c r="C76" s="185">
        <v>210</v>
      </c>
      <c r="D76" s="133" t="s">
        <v>3909</v>
      </c>
      <c r="E76" s="133" t="s">
        <v>95</v>
      </c>
      <c r="F76" s="182" t="s">
        <v>42</v>
      </c>
      <c r="G76" s="182" t="s">
        <v>11443</v>
      </c>
      <c r="H76" s="133" t="s">
        <v>43</v>
      </c>
      <c r="I76" s="182" t="s">
        <v>3973</v>
      </c>
      <c r="J76" s="182" t="s">
        <v>4249</v>
      </c>
      <c r="K76" s="183">
        <v>15000000</v>
      </c>
      <c r="L76" s="133" t="s">
        <v>11458</v>
      </c>
      <c r="M76" s="133" t="s">
        <v>11412</v>
      </c>
      <c r="N76" s="184" t="s">
        <v>11444</v>
      </c>
    </row>
    <row r="77" spans="1:14" ht="15.75" customHeight="1" x14ac:dyDescent="0.25">
      <c r="A77" s="133" t="s">
        <v>3903</v>
      </c>
      <c r="B77" s="211">
        <v>44995</v>
      </c>
      <c r="C77" s="185">
        <v>210</v>
      </c>
      <c r="D77" s="133" t="s">
        <v>3909</v>
      </c>
      <c r="E77" s="133" t="s">
        <v>95</v>
      </c>
      <c r="F77" s="182" t="s">
        <v>42</v>
      </c>
      <c r="G77" s="182" t="s">
        <v>11443</v>
      </c>
      <c r="H77" s="133" t="s">
        <v>43</v>
      </c>
      <c r="I77" s="182" t="s">
        <v>4020</v>
      </c>
      <c r="J77" s="182" t="s">
        <v>4217</v>
      </c>
      <c r="K77" s="183">
        <v>15000000</v>
      </c>
      <c r="L77" s="133" t="s">
        <v>4285</v>
      </c>
      <c r="M77" s="133" t="s">
        <v>11412</v>
      </c>
      <c r="N77" s="184" t="s">
        <v>11444</v>
      </c>
    </row>
    <row r="78" spans="1:14" ht="15.75" customHeight="1" x14ac:dyDescent="0.25">
      <c r="A78" s="133" t="s">
        <v>40</v>
      </c>
      <c r="B78" s="211">
        <v>44995</v>
      </c>
      <c r="C78" s="185">
        <v>210</v>
      </c>
      <c r="D78" s="133" t="s">
        <v>3909</v>
      </c>
      <c r="E78" s="133" t="s">
        <v>95</v>
      </c>
      <c r="F78" s="182" t="s">
        <v>42</v>
      </c>
      <c r="G78" s="182" t="s">
        <v>11443</v>
      </c>
      <c r="H78" s="133" t="s">
        <v>43</v>
      </c>
      <c r="I78" s="182" t="s">
        <v>4018</v>
      </c>
      <c r="J78" s="182" t="s">
        <v>4213</v>
      </c>
      <c r="K78" s="183">
        <v>15000000</v>
      </c>
      <c r="L78" s="133" t="s">
        <v>4214</v>
      </c>
      <c r="M78" s="133" t="s">
        <v>11412</v>
      </c>
      <c r="N78" s="184" t="s">
        <v>11444</v>
      </c>
    </row>
    <row r="79" spans="1:14" ht="15.75" customHeight="1" x14ac:dyDescent="0.25">
      <c r="A79" s="133" t="s">
        <v>3898</v>
      </c>
      <c r="B79" s="211">
        <v>44995</v>
      </c>
      <c r="C79" s="185">
        <v>210</v>
      </c>
      <c r="D79" s="133" t="s">
        <v>3909</v>
      </c>
      <c r="E79" s="133" t="s">
        <v>95</v>
      </c>
      <c r="F79" s="182" t="s">
        <v>42</v>
      </c>
      <c r="G79" s="182" t="s">
        <v>11443</v>
      </c>
      <c r="H79" s="133" t="s">
        <v>43</v>
      </c>
      <c r="I79" s="182" t="s">
        <v>4024</v>
      </c>
      <c r="J79" s="182" t="s">
        <v>4253</v>
      </c>
      <c r="K79" s="183">
        <v>15000000</v>
      </c>
      <c r="L79" s="133" t="s">
        <v>4286</v>
      </c>
      <c r="M79" s="133" t="s">
        <v>11412</v>
      </c>
      <c r="N79" s="184" t="s">
        <v>11444</v>
      </c>
    </row>
    <row r="80" spans="1:14" ht="15.75" customHeight="1" x14ac:dyDescent="0.25">
      <c r="A80" s="133" t="s">
        <v>3898</v>
      </c>
      <c r="B80" s="211">
        <v>44995</v>
      </c>
      <c r="C80" s="185">
        <v>210</v>
      </c>
      <c r="D80" s="133" t="s">
        <v>3909</v>
      </c>
      <c r="E80" s="133" t="s">
        <v>95</v>
      </c>
      <c r="F80" s="182" t="s">
        <v>42</v>
      </c>
      <c r="G80" s="182" t="s">
        <v>11443</v>
      </c>
      <c r="H80" s="133" t="s">
        <v>43</v>
      </c>
      <c r="I80" s="182" t="s">
        <v>4022</v>
      </c>
      <c r="J80" s="182" t="s">
        <v>4219</v>
      </c>
      <c r="K80" s="183">
        <v>15000000</v>
      </c>
      <c r="L80" s="133" t="s">
        <v>11459</v>
      </c>
      <c r="M80" s="133" t="s">
        <v>11412</v>
      </c>
      <c r="N80" s="184" t="s">
        <v>11444</v>
      </c>
    </row>
    <row r="81" spans="1:14" ht="15.75" customHeight="1" x14ac:dyDescent="0.25">
      <c r="A81" s="133" t="s">
        <v>3898</v>
      </c>
      <c r="B81" s="211">
        <v>44995</v>
      </c>
      <c r="C81" s="185">
        <v>210</v>
      </c>
      <c r="D81" s="133" t="s">
        <v>3909</v>
      </c>
      <c r="E81" s="133" t="s">
        <v>95</v>
      </c>
      <c r="F81" s="182" t="s">
        <v>42</v>
      </c>
      <c r="G81" s="182" t="s">
        <v>11443</v>
      </c>
      <c r="H81" s="133" t="s">
        <v>43</v>
      </c>
      <c r="I81" s="182" t="s">
        <v>4023</v>
      </c>
      <c r="J81" s="182" t="s">
        <v>4220</v>
      </c>
      <c r="K81" s="183">
        <v>15000000</v>
      </c>
      <c r="L81" s="133" t="s">
        <v>11460</v>
      </c>
      <c r="M81" s="133" t="s">
        <v>11412</v>
      </c>
      <c r="N81" s="184" t="s">
        <v>11444</v>
      </c>
    </row>
    <row r="82" spans="1:14" ht="15.75" customHeight="1" x14ac:dyDescent="0.25">
      <c r="A82" s="133" t="s">
        <v>3905</v>
      </c>
      <c r="B82" s="211">
        <v>44995</v>
      </c>
      <c r="C82" s="185">
        <v>210</v>
      </c>
      <c r="D82" s="133" t="s">
        <v>3909</v>
      </c>
      <c r="E82" s="133" t="s">
        <v>95</v>
      </c>
      <c r="F82" s="182" t="s">
        <v>42</v>
      </c>
      <c r="G82" s="182" t="s">
        <v>11443</v>
      </c>
      <c r="H82" s="133" t="s">
        <v>43</v>
      </c>
      <c r="I82" s="182" t="s">
        <v>4012</v>
      </c>
      <c r="J82" s="182" t="s">
        <v>4203</v>
      </c>
      <c r="K82" s="183">
        <v>15000000</v>
      </c>
      <c r="L82" s="133" t="s">
        <v>4283</v>
      </c>
      <c r="M82" s="133" t="s">
        <v>11412</v>
      </c>
      <c r="N82" s="184" t="s">
        <v>11444</v>
      </c>
    </row>
    <row r="83" spans="1:14" ht="15.75" customHeight="1" x14ac:dyDescent="0.25">
      <c r="A83" s="133" t="s">
        <v>3908</v>
      </c>
      <c r="B83" s="211">
        <v>44995</v>
      </c>
      <c r="C83" s="185">
        <v>210</v>
      </c>
      <c r="D83" s="133" t="s">
        <v>3909</v>
      </c>
      <c r="E83" s="133" t="s">
        <v>95</v>
      </c>
      <c r="F83" s="182" t="s">
        <v>42</v>
      </c>
      <c r="G83" s="182" t="s">
        <v>11443</v>
      </c>
      <c r="H83" s="133" t="s">
        <v>43</v>
      </c>
      <c r="I83" s="182" t="s">
        <v>4035</v>
      </c>
      <c r="J83" s="182" t="s">
        <v>4233</v>
      </c>
      <c r="K83" s="183">
        <v>17000000</v>
      </c>
      <c r="L83" s="133" t="s">
        <v>4234</v>
      </c>
      <c r="M83" s="133" t="s">
        <v>11412</v>
      </c>
      <c r="N83" s="184" t="s">
        <v>11444</v>
      </c>
    </row>
    <row r="84" spans="1:14" ht="15.75" customHeight="1" x14ac:dyDescent="0.25">
      <c r="A84" s="133" t="s">
        <v>3897</v>
      </c>
      <c r="B84" s="211">
        <v>44995</v>
      </c>
      <c r="C84" s="185">
        <v>210</v>
      </c>
      <c r="D84" s="133" t="s">
        <v>3909</v>
      </c>
      <c r="E84" s="133" t="s">
        <v>95</v>
      </c>
      <c r="F84" s="182" t="s">
        <v>42</v>
      </c>
      <c r="G84" s="182" t="s">
        <v>11443</v>
      </c>
      <c r="H84" s="133" t="s">
        <v>43</v>
      </c>
      <c r="I84" s="182" t="s">
        <v>4013</v>
      </c>
      <c r="J84" s="182" t="s">
        <v>4204</v>
      </c>
      <c r="K84" s="183">
        <v>15000000</v>
      </c>
      <c r="L84" s="133" t="s">
        <v>4205</v>
      </c>
      <c r="M84" s="133" t="s">
        <v>11412</v>
      </c>
      <c r="N84" s="184" t="s">
        <v>11444</v>
      </c>
    </row>
    <row r="85" spans="1:14" ht="15.75" customHeight="1" x14ac:dyDescent="0.25">
      <c r="A85" s="133" t="s">
        <v>3898</v>
      </c>
      <c r="B85" s="211">
        <v>44995</v>
      </c>
      <c r="C85" s="185">
        <v>210</v>
      </c>
      <c r="D85" s="133" t="s">
        <v>3909</v>
      </c>
      <c r="E85" s="133" t="s">
        <v>95</v>
      </c>
      <c r="F85" s="182" t="s">
        <v>42</v>
      </c>
      <c r="G85" s="182" t="s">
        <v>11443</v>
      </c>
      <c r="H85" s="133" t="s">
        <v>43</v>
      </c>
      <c r="I85" s="182" t="s">
        <v>4014</v>
      </c>
      <c r="J85" s="182" t="s">
        <v>4206</v>
      </c>
      <c r="K85" s="183">
        <v>15000000</v>
      </c>
      <c r="L85" s="133" t="s">
        <v>4207</v>
      </c>
      <c r="M85" s="133" t="s">
        <v>11412</v>
      </c>
      <c r="N85" s="184" t="s">
        <v>11444</v>
      </c>
    </row>
    <row r="86" spans="1:14" ht="15.75" customHeight="1" x14ac:dyDescent="0.25">
      <c r="A86" s="133" t="s">
        <v>3898</v>
      </c>
      <c r="B86" s="211">
        <v>44995</v>
      </c>
      <c r="C86" s="185">
        <v>210</v>
      </c>
      <c r="D86" s="133" t="s">
        <v>3909</v>
      </c>
      <c r="E86" s="133" t="s">
        <v>95</v>
      </c>
      <c r="F86" s="182" t="s">
        <v>42</v>
      </c>
      <c r="G86" s="182" t="s">
        <v>11443</v>
      </c>
      <c r="H86" s="133" t="s">
        <v>43</v>
      </c>
      <c r="I86" s="182" t="s">
        <v>4015</v>
      </c>
      <c r="J86" s="182" t="s">
        <v>4208</v>
      </c>
      <c r="K86" s="183">
        <v>15000000</v>
      </c>
      <c r="L86" s="133" t="s">
        <v>4209</v>
      </c>
      <c r="M86" s="133" t="s">
        <v>11412</v>
      </c>
      <c r="N86" s="184" t="s">
        <v>11444</v>
      </c>
    </row>
    <row r="87" spans="1:14" ht="15.75" customHeight="1" x14ac:dyDescent="0.25">
      <c r="A87" s="133" t="s">
        <v>3898</v>
      </c>
      <c r="B87" s="211">
        <v>44995</v>
      </c>
      <c r="C87" s="185">
        <v>210</v>
      </c>
      <c r="D87" s="133" t="s">
        <v>3909</v>
      </c>
      <c r="E87" s="133" t="s">
        <v>95</v>
      </c>
      <c r="F87" s="182" t="s">
        <v>42</v>
      </c>
      <c r="G87" s="182" t="s">
        <v>11443</v>
      </c>
      <c r="H87" s="133" t="s">
        <v>43</v>
      </c>
      <c r="I87" s="182" t="s">
        <v>4002</v>
      </c>
      <c r="J87" s="182" t="s">
        <v>4189</v>
      </c>
      <c r="K87" s="183">
        <v>17000000</v>
      </c>
      <c r="L87" s="133" t="s">
        <v>4284</v>
      </c>
      <c r="M87" s="133" t="s">
        <v>11412</v>
      </c>
      <c r="N87" s="184" t="s">
        <v>11444</v>
      </c>
    </row>
    <row r="88" spans="1:14" ht="15.75" customHeight="1" x14ac:dyDescent="0.25">
      <c r="A88" s="133" t="s">
        <v>3902</v>
      </c>
      <c r="B88" s="211">
        <v>44995</v>
      </c>
      <c r="C88" s="185">
        <v>210</v>
      </c>
      <c r="D88" s="133" t="s">
        <v>3909</v>
      </c>
      <c r="E88" s="133" t="s">
        <v>95</v>
      </c>
      <c r="F88" s="182" t="s">
        <v>42</v>
      </c>
      <c r="G88" s="182" t="s">
        <v>11443</v>
      </c>
      <c r="H88" s="133" t="s">
        <v>43</v>
      </c>
      <c r="I88" s="182" t="s">
        <v>4034</v>
      </c>
      <c r="J88" s="182" t="s">
        <v>4231</v>
      </c>
      <c r="K88" s="183">
        <v>15000000</v>
      </c>
      <c r="L88" s="133" t="s">
        <v>4232</v>
      </c>
      <c r="M88" s="133" t="s">
        <v>11412</v>
      </c>
      <c r="N88" s="184" t="s">
        <v>11444</v>
      </c>
    </row>
    <row r="89" spans="1:14" ht="15.75" customHeight="1" x14ac:dyDescent="0.25">
      <c r="A89" s="133" t="s">
        <v>3897</v>
      </c>
      <c r="B89" s="211">
        <v>44995</v>
      </c>
      <c r="C89" s="185">
        <v>210</v>
      </c>
      <c r="D89" s="133" t="s">
        <v>3909</v>
      </c>
      <c r="E89" s="133" t="s">
        <v>95</v>
      </c>
      <c r="F89" s="182" t="s">
        <v>42</v>
      </c>
      <c r="G89" s="182" t="s">
        <v>11443</v>
      </c>
      <c r="H89" s="133" t="s">
        <v>43</v>
      </c>
      <c r="I89" s="182" t="s">
        <v>4008</v>
      </c>
      <c r="J89" s="182" t="s">
        <v>4196</v>
      </c>
      <c r="K89" s="183">
        <v>17000000</v>
      </c>
      <c r="L89" s="133" t="s">
        <v>4197</v>
      </c>
      <c r="M89" s="133" t="s">
        <v>11412</v>
      </c>
      <c r="N89" s="184" t="s">
        <v>11444</v>
      </c>
    </row>
    <row r="90" spans="1:14" ht="15.75" customHeight="1" x14ac:dyDescent="0.25">
      <c r="A90" s="133" t="s">
        <v>3898</v>
      </c>
      <c r="B90" s="211">
        <v>44995</v>
      </c>
      <c r="C90" s="185">
        <v>210</v>
      </c>
      <c r="D90" s="133" t="s">
        <v>3909</v>
      </c>
      <c r="E90" s="133" t="s">
        <v>95</v>
      </c>
      <c r="F90" s="182" t="s">
        <v>42</v>
      </c>
      <c r="G90" s="182" t="s">
        <v>11443</v>
      </c>
      <c r="H90" s="133" t="s">
        <v>43</v>
      </c>
      <c r="I90" s="182" t="s">
        <v>4010</v>
      </c>
      <c r="J90" s="182" t="s">
        <v>4199</v>
      </c>
      <c r="K90" s="183">
        <v>17000000</v>
      </c>
      <c r="L90" s="133" t="s">
        <v>4200</v>
      </c>
      <c r="M90" s="133" t="s">
        <v>11412</v>
      </c>
      <c r="N90" s="184" t="s">
        <v>11444</v>
      </c>
    </row>
    <row r="91" spans="1:14" ht="15.75" customHeight="1" x14ac:dyDescent="0.25">
      <c r="A91" s="133" t="s">
        <v>3898</v>
      </c>
      <c r="B91" s="211">
        <v>44995</v>
      </c>
      <c r="C91" s="185">
        <v>210</v>
      </c>
      <c r="D91" s="133" t="s">
        <v>3909</v>
      </c>
      <c r="E91" s="133" t="s">
        <v>95</v>
      </c>
      <c r="F91" s="182" t="s">
        <v>42</v>
      </c>
      <c r="G91" s="182" t="s">
        <v>11443</v>
      </c>
      <c r="H91" s="133" t="s">
        <v>43</v>
      </c>
      <c r="I91" s="182" t="s">
        <v>4028</v>
      </c>
      <c r="J91" s="182" t="s">
        <v>4254</v>
      </c>
      <c r="K91" s="183">
        <v>15000000</v>
      </c>
      <c r="L91" s="133" t="s">
        <v>4287</v>
      </c>
      <c r="M91" s="133" t="s">
        <v>11412</v>
      </c>
      <c r="N91" s="184" t="s">
        <v>11444</v>
      </c>
    </row>
    <row r="92" spans="1:14" ht="15.75" customHeight="1" x14ac:dyDescent="0.25">
      <c r="A92" s="133" t="s">
        <v>3898</v>
      </c>
      <c r="B92" s="211">
        <v>44995</v>
      </c>
      <c r="C92" s="185">
        <v>210</v>
      </c>
      <c r="D92" s="133" t="s">
        <v>3909</v>
      </c>
      <c r="E92" s="133" t="s">
        <v>95</v>
      </c>
      <c r="F92" s="182" t="s">
        <v>42</v>
      </c>
      <c r="G92" s="182" t="s">
        <v>11443</v>
      </c>
      <c r="H92" s="133" t="s">
        <v>43</v>
      </c>
      <c r="I92" s="182" t="s">
        <v>4032</v>
      </c>
      <c r="J92" s="182" t="s">
        <v>4229</v>
      </c>
      <c r="K92" s="183">
        <v>15000000</v>
      </c>
      <c r="L92" s="133" t="s">
        <v>11461</v>
      </c>
      <c r="M92" s="133" t="s">
        <v>11412</v>
      </c>
      <c r="N92" s="184" t="s">
        <v>11444</v>
      </c>
    </row>
    <row r="93" spans="1:14" ht="15.75" customHeight="1" x14ac:dyDescent="0.25">
      <c r="A93" s="133" t="s">
        <v>3906</v>
      </c>
      <c r="B93" s="211">
        <v>44980</v>
      </c>
      <c r="C93" s="185">
        <v>209</v>
      </c>
      <c r="D93" s="133" t="s">
        <v>3909</v>
      </c>
      <c r="E93" s="133" t="s">
        <v>95</v>
      </c>
      <c r="F93" s="182" t="s">
        <v>42</v>
      </c>
      <c r="G93" s="182" t="s">
        <v>53</v>
      </c>
      <c r="H93" s="133" t="s">
        <v>53</v>
      </c>
      <c r="I93" s="182" t="s">
        <v>3956</v>
      </c>
      <c r="J93" s="182" t="s">
        <v>4125</v>
      </c>
      <c r="K93" s="183">
        <v>28333334</v>
      </c>
      <c r="L93" s="133" t="s">
        <v>4126</v>
      </c>
      <c r="M93" s="133" t="s">
        <v>11412</v>
      </c>
      <c r="N93" s="184" t="s">
        <v>4038</v>
      </c>
    </row>
    <row r="94" spans="1:14" ht="15.75" customHeight="1" x14ac:dyDescent="0.25">
      <c r="A94" s="133" t="s">
        <v>3898</v>
      </c>
      <c r="B94" s="211">
        <v>44980</v>
      </c>
      <c r="C94" s="185">
        <v>209</v>
      </c>
      <c r="D94" s="133" t="s">
        <v>3909</v>
      </c>
      <c r="E94" s="133" t="s">
        <v>95</v>
      </c>
      <c r="F94" s="182" t="s">
        <v>42</v>
      </c>
      <c r="G94" s="182" t="s">
        <v>53</v>
      </c>
      <c r="H94" s="133" t="s">
        <v>53</v>
      </c>
      <c r="I94" s="182" t="s">
        <v>3937</v>
      </c>
      <c r="J94" s="182" t="s">
        <v>4089</v>
      </c>
      <c r="K94" s="183">
        <v>25000000</v>
      </c>
      <c r="L94" s="133" t="s">
        <v>4090</v>
      </c>
      <c r="M94" s="133" t="s">
        <v>11412</v>
      </c>
      <c r="N94" s="184" t="s">
        <v>4038</v>
      </c>
    </row>
    <row r="95" spans="1:14" ht="15.75" customHeight="1" x14ac:dyDescent="0.25">
      <c r="A95" s="133" t="s">
        <v>3903</v>
      </c>
      <c r="B95" s="211">
        <v>44980</v>
      </c>
      <c r="C95" s="185">
        <v>209</v>
      </c>
      <c r="D95" s="133" t="s">
        <v>3909</v>
      </c>
      <c r="E95" s="133" t="s">
        <v>95</v>
      </c>
      <c r="F95" s="182" t="s">
        <v>42</v>
      </c>
      <c r="G95" s="182" t="s">
        <v>53</v>
      </c>
      <c r="H95" s="133" t="s">
        <v>53</v>
      </c>
      <c r="I95" s="182" t="s">
        <v>3936</v>
      </c>
      <c r="J95" s="182" t="s">
        <v>4087</v>
      </c>
      <c r="K95" s="183">
        <v>28333334</v>
      </c>
      <c r="L95" s="133" t="s">
        <v>4088</v>
      </c>
      <c r="M95" s="133" t="s">
        <v>11412</v>
      </c>
      <c r="N95" s="184" t="s">
        <v>4038</v>
      </c>
    </row>
    <row r="96" spans="1:14" ht="15.75" customHeight="1" x14ac:dyDescent="0.25">
      <c r="A96" s="133" t="s">
        <v>3900</v>
      </c>
      <c r="B96" s="211">
        <v>44980</v>
      </c>
      <c r="C96" s="185">
        <v>209</v>
      </c>
      <c r="D96" s="133" t="s">
        <v>3909</v>
      </c>
      <c r="E96" s="133" t="s">
        <v>95</v>
      </c>
      <c r="F96" s="182" t="s">
        <v>42</v>
      </c>
      <c r="G96" s="182" t="s">
        <v>53</v>
      </c>
      <c r="H96" s="133" t="s">
        <v>53</v>
      </c>
      <c r="I96" s="182" t="s">
        <v>3964</v>
      </c>
      <c r="J96" s="182" t="s">
        <v>4140</v>
      </c>
      <c r="K96" s="183">
        <v>28333334</v>
      </c>
      <c r="L96" s="133" t="s">
        <v>4141</v>
      </c>
      <c r="M96" s="133" t="s">
        <v>11412</v>
      </c>
      <c r="N96" s="184" t="s">
        <v>4038</v>
      </c>
    </row>
    <row r="97" spans="1:14" ht="15.75" customHeight="1" x14ac:dyDescent="0.25">
      <c r="A97" s="133" t="s">
        <v>3898</v>
      </c>
      <c r="B97" s="211">
        <v>44980</v>
      </c>
      <c r="C97" s="185">
        <v>209</v>
      </c>
      <c r="D97" s="133" t="s">
        <v>3909</v>
      </c>
      <c r="E97" s="133" t="s">
        <v>95</v>
      </c>
      <c r="F97" s="182" t="s">
        <v>42</v>
      </c>
      <c r="G97" s="182" t="s">
        <v>53</v>
      </c>
      <c r="H97" s="133" t="s">
        <v>53</v>
      </c>
      <c r="I97" s="182" t="s">
        <v>3963</v>
      </c>
      <c r="J97" s="182" t="s">
        <v>4138</v>
      </c>
      <c r="K97" s="183">
        <v>25000000</v>
      </c>
      <c r="L97" s="133" t="s">
        <v>4139</v>
      </c>
      <c r="M97" s="133" t="s">
        <v>11412</v>
      </c>
      <c r="N97" s="184" t="s">
        <v>4038</v>
      </c>
    </row>
    <row r="98" spans="1:14" ht="15.75" customHeight="1" x14ac:dyDescent="0.25">
      <c r="A98" s="133" t="s">
        <v>3897</v>
      </c>
      <c r="B98" s="211">
        <v>44980</v>
      </c>
      <c r="C98" s="185">
        <v>209</v>
      </c>
      <c r="D98" s="133" t="s">
        <v>3909</v>
      </c>
      <c r="E98" s="133" t="s">
        <v>95</v>
      </c>
      <c r="F98" s="182" t="s">
        <v>42</v>
      </c>
      <c r="G98" s="182" t="s">
        <v>53</v>
      </c>
      <c r="H98" s="133" t="s">
        <v>53</v>
      </c>
      <c r="I98" s="182" t="s">
        <v>3962</v>
      </c>
      <c r="J98" s="182" t="s">
        <v>4136</v>
      </c>
      <c r="K98" s="183">
        <v>25000000</v>
      </c>
      <c r="L98" s="133" t="s">
        <v>4137</v>
      </c>
      <c r="M98" s="133" t="s">
        <v>11412</v>
      </c>
      <c r="N98" s="184" t="s">
        <v>4038</v>
      </c>
    </row>
    <row r="99" spans="1:14" ht="15.75" customHeight="1" x14ac:dyDescent="0.25">
      <c r="A99" s="133" t="s">
        <v>3907</v>
      </c>
      <c r="B99" s="211">
        <v>44980</v>
      </c>
      <c r="C99" s="185">
        <v>209</v>
      </c>
      <c r="D99" s="133" t="s">
        <v>3909</v>
      </c>
      <c r="E99" s="133" t="s">
        <v>95</v>
      </c>
      <c r="F99" s="182" t="s">
        <v>42</v>
      </c>
      <c r="G99" s="182" t="s">
        <v>53</v>
      </c>
      <c r="H99" s="133" t="s">
        <v>53</v>
      </c>
      <c r="I99" s="182" t="s">
        <v>3961</v>
      </c>
      <c r="J99" s="182" t="s">
        <v>4134</v>
      </c>
      <c r="K99" s="183">
        <v>25000000</v>
      </c>
      <c r="L99" s="133" t="s">
        <v>4135</v>
      </c>
      <c r="M99" s="133" t="s">
        <v>11412</v>
      </c>
      <c r="N99" s="184" t="s">
        <v>4038</v>
      </c>
    </row>
    <row r="100" spans="1:14" ht="15.75" customHeight="1" x14ac:dyDescent="0.25">
      <c r="A100" s="133" t="s">
        <v>3898</v>
      </c>
      <c r="B100" s="211">
        <v>44980</v>
      </c>
      <c r="C100" s="185">
        <v>209</v>
      </c>
      <c r="D100" s="133" t="s">
        <v>3909</v>
      </c>
      <c r="E100" s="133" t="s">
        <v>95</v>
      </c>
      <c r="F100" s="182" t="s">
        <v>42</v>
      </c>
      <c r="G100" s="182" t="s">
        <v>53</v>
      </c>
      <c r="H100" s="133" t="s">
        <v>53</v>
      </c>
      <c r="I100" s="182" t="s">
        <v>3960</v>
      </c>
      <c r="J100" s="182" t="s">
        <v>4132</v>
      </c>
      <c r="K100" s="183">
        <v>28333334</v>
      </c>
      <c r="L100" s="133" t="s">
        <v>4133</v>
      </c>
      <c r="M100" s="133" t="s">
        <v>11412</v>
      </c>
      <c r="N100" s="184" t="s">
        <v>4038</v>
      </c>
    </row>
    <row r="101" spans="1:14" ht="15.75" customHeight="1" x14ac:dyDescent="0.25">
      <c r="A101" s="133" t="s">
        <v>3898</v>
      </c>
      <c r="B101" s="211">
        <v>44980</v>
      </c>
      <c r="C101" s="185">
        <v>209</v>
      </c>
      <c r="D101" s="133" t="s">
        <v>3909</v>
      </c>
      <c r="E101" s="133" t="s">
        <v>95</v>
      </c>
      <c r="F101" s="182" t="s">
        <v>42</v>
      </c>
      <c r="G101" s="182" t="s">
        <v>53</v>
      </c>
      <c r="H101" s="133" t="s">
        <v>53</v>
      </c>
      <c r="I101" s="182" t="s">
        <v>3959</v>
      </c>
      <c r="J101" s="182" t="s">
        <v>4130</v>
      </c>
      <c r="K101" s="183">
        <v>25000000</v>
      </c>
      <c r="L101" s="133" t="s">
        <v>4131</v>
      </c>
      <c r="M101" s="133" t="s">
        <v>11412</v>
      </c>
      <c r="N101" s="184" t="s">
        <v>4038</v>
      </c>
    </row>
    <row r="102" spans="1:14" ht="15.75" customHeight="1" x14ac:dyDescent="0.25">
      <c r="A102" s="133" t="s">
        <v>3898</v>
      </c>
      <c r="B102" s="211">
        <v>44980</v>
      </c>
      <c r="C102" s="185">
        <v>209</v>
      </c>
      <c r="D102" s="133" t="s">
        <v>3909</v>
      </c>
      <c r="E102" s="133" t="s">
        <v>95</v>
      </c>
      <c r="F102" s="182" t="s">
        <v>42</v>
      </c>
      <c r="G102" s="182" t="s">
        <v>53</v>
      </c>
      <c r="H102" s="133" t="s">
        <v>53</v>
      </c>
      <c r="I102" s="182" t="s">
        <v>3958</v>
      </c>
      <c r="J102" s="182" t="s">
        <v>45</v>
      </c>
      <c r="K102" s="183">
        <v>25000000</v>
      </c>
      <c r="L102" s="133" t="s">
        <v>4129</v>
      </c>
      <c r="M102" s="133" t="s">
        <v>11412</v>
      </c>
      <c r="N102" s="184" t="s">
        <v>4038</v>
      </c>
    </row>
    <row r="103" spans="1:14" ht="15.75" customHeight="1" x14ac:dyDescent="0.25">
      <c r="A103" s="133" t="s">
        <v>3899</v>
      </c>
      <c r="B103" s="211">
        <v>44980</v>
      </c>
      <c r="C103" s="185">
        <v>209</v>
      </c>
      <c r="D103" s="133" t="s">
        <v>3909</v>
      </c>
      <c r="E103" s="133" t="s">
        <v>95</v>
      </c>
      <c r="F103" s="182" t="s">
        <v>42</v>
      </c>
      <c r="G103" s="182" t="s">
        <v>53</v>
      </c>
      <c r="H103" s="133" t="s">
        <v>53</v>
      </c>
      <c r="I103" s="182" t="s">
        <v>3957</v>
      </c>
      <c r="J103" s="182" t="s">
        <v>4127</v>
      </c>
      <c r="K103" s="183">
        <v>28333334</v>
      </c>
      <c r="L103" s="133" t="s">
        <v>4128</v>
      </c>
      <c r="M103" s="133" t="s">
        <v>11412</v>
      </c>
      <c r="N103" s="184" t="s">
        <v>4038</v>
      </c>
    </row>
    <row r="104" spans="1:14" ht="15.75" customHeight="1" x14ac:dyDescent="0.25">
      <c r="A104" s="133" t="s">
        <v>3903</v>
      </c>
      <c r="B104" s="211">
        <v>44980</v>
      </c>
      <c r="C104" s="185">
        <v>209</v>
      </c>
      <c r="D104" s="133" t="s">
        <v>3909</v>
      </c>
      <c r="E104" s="133" t="s">
        <v>95</v>
      </c>
      <c r="F104" s="182" t="s">
        <v>42</v>
      </c>
      <c r="G104" s="182" t="s">
        <v>53</v>
      </c>
      <c r="H104" s="133" t="s">
        <v>53</v>
      </c>
      <c r="I104" s="182" t="s">
        <v>3941</v>
      </c>
      <c r="J104" s="182" t="s">
        <v>4097</v>
      </c>
      <c r="K104" s="183">
        <v>25000000</v>
      </c>
      <c r="L104" s="133" t="s">
        <v>4098</v>
      </c>
      <c r="M104" s="133" t="s">
        <v>11412</v>
      </c>
      <c r="N104" s="184" t="s">
        <v>4038</v>
      </c>
    </row>
    <row r="105" spans="1:14" ht="15.75" customHeight="1" x14ac:dyDescent="0.25">
      <c r="A105" s="133" t="s">
        <v>3898</v>
      </c>
      <c r="B105" s="211">
        <v>44980</v>
      </c>
      <c r="C105" s="185">
        <v>209</v>
      </c>
      <c r="D105" s="133" t="s">
        <v>3909</v>
      </c>
      <c r="E105" s="133" t="s">
        <v>95</v>
      </c>
      <c r="F105" s="182" t="s">
        <v>42</v>
      </c>
      <c r="G105" s="182" t="s">
        <v>53</v>
      </c>
      <c r="H105" s="133" t="s">
        <v>53</v>
      </c>
      <c r="I105" s="182" t="s">
        <v>3940</v>
      </c>
      <c r="J105" s="182" t="s">
        <v>4095</v>
      </c>
      <c r="K105" s="183">
        <v>25000000</v>
      </c>
      <c r="L105" s="133" t="s">
        <v>4096</v>
      </c>
      <c r="M105" s="133" t="s">
        <v>11412</v>
      </c>
      <c r="N105" s="184" t="s">
        <v>4038</v>
      </c>
    </row>
    <row r="106" spans="1:14" ht="15.75" customHeight="1" x14ac:dyDescent="0.25">
      <c r="A106" s="133" t="s">
        <v>3898</v>
      </c>
      <c r="B106" s="211">
        <v>44980</v>
      </c>
      <c r="C106" s="185">
        <v>209</v>
      </c>
      <c r="D106" s="133" t="s">
        <v>3909</v>
      </c>
      <c r="E106" s="133" t="s">
        <v>95</v>
      </c>
      <c r="F106" s="182" t="s">
        <v>42</v>
      </c>
      <c r="G106" s="182" t="s">
        <v>53</v>
      </c>
      <c r="H106" s="133" t="s">
        <v>53</v>
      </c>
      <c r="I106" s="182" t="s">
        <v>3939</v>
      </c>
      <c r="J106" s="182" t="s">
        <v>4093</v>
      </c>
      <c r="K106" s="183">
        <v>25000000</v>
      </c>
      <c r="L106" s="133" t="s">
        <v>4094</v>
      </c>
      <c r="M106" s="133" t="s">
        <v>11412</v>
      </c>
      <c r="N106" s="184" t="s">
        <v>4038</v>
      </c>
    </row>
    <row r="107" spans="1:14" ht="15.75" customHeight="1" x14ac:dyDescent="0.25">
      <c r="A107" s="133" t="s">
        <v>3898</v>
      </c>
      <c r="B107" s="211">
        <v>44980</v>
      </c>
      <c r="C107" s="185">
        <v>209</v>
      </c>
      <c r="D107" s="133" t="s">
        <v>3909</v>
      </c>
      <c r="E107" s="133" t="s">
        <v>95</v>
      </c>
      <c r="F107" s="182" t="s">
        <v>42</v>
      </c>
      <c r="G107" s="182" t="s">
        <v>53</v>
      </c>
      <c r="H107" s="133" t="s">
        <v>53</v>
      </c>
      <c r="I107" s="182" t="s">
        <v>3938</v>
      </c>
      <c r="J107" s="182" t="s">
        <v>4091</v>
      </c>
      <c r="K107" s="183">
        <v>25000000</v>
      </c>
      <c r="L107" s="133" t="s">
        <v>4092</v>
      </c>
      <c r="M107" s="133" t="s">
        <v>11412</v>
      </c>
      <c r="N107" s="184" t="s">
        <v>4038</v>
      </c>
    </row>
    <row r="108" spans="1:14" ht="15.75" customHeight="1" x14ac:dyDescent="0.25">
      <c r="A108" s="133" t="s">
        <v>3898</v>
      </c>
      <c r="B108" s="211">
        <v>44980</v>
      </c>
      <c r="C108" s="185">
        <v>209</v>
      </c>
      <c r="D108" s="133" t="s">
        <v>3909</v>
      </c>
      <c r="E108" s="133" t="s">
        <v>95</v>
      </c>
      <c r="F108" s="182" t="s">
        <v>42</v>
      </c>
      <c r="G108" s="182" t="s">
        <v>53</v>
      </c>
      <c r="H108" s="133" t="s">
        <v>53</v>
      </c>
      <c r="I108" s="182" t="s">
        <v>3914</v>
      </c>
      <c r="J108" s="182" t="s">
        <v>4044</v>
      </c>
      <c r="K108" s="183">
        <v>25000000</v>
      </c>
      <c r="L108" s="133" t="s">
        <v>4045</v>
      </c>
      <c r="M108" s="133" t="s">
        <v>11412</v>
      </c>
      <c r="N108" s="184" t="s">
        <v>4038</v>
      </c>
    </row>
    <row r="109" spans="1:14" ht="15.75" customHeight="1" x14ac:dyDescent="0.25">
      <c r="A109" s="133" t="s">
        <v>3898</v>
      </c>
      <c r="B109" s="211">
        <v>44980</v>
      </c>
      <c r="C109" s="185">
        <v>209</v>
      </c>
      <c r="D109" s="133" t="s">
        <v>3909</v>
      </c>
      <c r="E109" s="133" t="s">
        <v>95</v>
      </c>
      <c r="F109" s="182" t="s">
        <v>42</v>
      </c>
      <c r="G109" s="182" t="s">
        <v>53</v>
      </c>
      <c r="H109" s="133" t="s">
        <v>53</v>
      </c>
      <c r="I109" s="182" t="s">
        <v>3917</v>
      </c>
      <c r="J109" s="182" t="s">
        <v>4050</v>
      </c>
      <c r="K109" s="183">
        <v>25000000</v>
      </c>
      <c r="L109" s="133" t="s">
        <v>4051</v>
      </c>
      <c r="M109" s="133" t="s">
        <v>11412</v>
      </c>
      <c r="N109" s="184" t="s">
        <v>4038</v>
      </c>
    </row>
    <row r="110" spans="1:14" ht="15.75" customHeight="1" x14ac:dyDescent="0.25">
      <c r="A110" s="133" t="s">
        <v>3899</v>
      </c>
      <c r="B110" s="211">
        <v>44980</v>
      </c>
      <c r="C110" s="185">
        <v>209</v>
      </c>
      <c r="D110" s="133" t="s">
        <v>3909</v>
      </c>
      <c r="E110" s="133" t="s">
        <v>95</v>
      </c>
      <c r="F110" s="182" t="s">
        <v>42</v>
      </c>
      <c r="G110" s="182" t="s">
        <v>53</v>
      </c>
      <c r="H110" s="133" t="s">
        <v>53</v>
      </c>
      <c r="I110" s="182" t="s">
        <v>3916</v>
      </c>
      <c r="J110" s="182" t="s">
        <v>4048</v>
      </c>
      <c r="K110" s="183">
        <v>28333334</v>
      </c>
      <c r="L110" s="133" t="s">
        <v>4049</v>
      </c>
      <c r="M110" s="133" t="s">
        <v>11412</v>
      </c>
      <c r="N110" s="184" t="s">
        <v>4038</v>
      </c>
    </row>
    <row r="111" spans="1:14" ht="15.75" customHeight="1" x14ac:dyDescent="0.25">
      <c r="A111" s="133" t="s">
        <v>3898</v>
      </c>
      <c r="B111" s="211">
        <v>44980</v>
      </c>
      <c r="C111" s="185">
        <v>209</v>
      </c>
      <c r="D111" s="133" t="s">
        <v>3909</v>
      </c>
      <c r="E111" s="133" t="s">
        <v>95</v>
      </c>
      <c r="F111" s="182" t="s">
        <v>42</v>
      </c>
      <c r="G111" s="182" t="s">
        <v>53</v>
      </c>
      <c r="H111" s="133" t="s">
        <v>53</v>
      </c>
      <c r="I111" s="182" t="s">
        <v>3915</v>
      </c>
      <c r="J111" s="182" t="s">
        <v>4046</v>
      </c>
      <c r="K111" s="183">
        <v>28333334</v>
      </c>
      <c r="L111" s="133" t="s">
        <v>4047</v>
      </c>
      <c r="M111" s="133" t="s">
        <v>11412</v>
      </c>
      <c r="N111" s="184" t="s">
        <v>4038</v>
      </c>
    </row>
    <row r="112" spans="1:14" ht="15.75" customHeight="1" x14ac:dyDescent="0.25">
      <c r="A112" s="133" t="s">
        <v>3898</v>
      </c>
      <c r="B112" s="211">
        <v>44980</v>
      </c>
      <c r="C112" s="185">
        <v>209</v>
      </c>
      <c r="D112" s="133" t="s">
        <v>3909</v>
      </c>
      <c r="E112" s="133" t="s">
        <v>95</v>
      </c>
      <c r="F112" s="182" t="s">
        <v>42</v>
      </c>
      <c r="G112" s="182" t="s">
        <v>53</v>
      </c>
      <c r="H112" s="133" t="s">
        <v>53</v>
      </c>
      <c r="I112" s="182" t="s">
        <v>3943</v>
      </c>
      <c r="J112" s="182" t="s">
        <v>4101</v>
      </c>
      <c r="K112" s="183">
        <v>25000000</v>
      </c>
      <c r="L112" s="133" t="s">
        <v>4102</v>
      </c>
      <c r="M112" s="133" t="s">
        <v>11412</v>
      </c>
      <c r="N112" s="184" t="s">
        <v>4038</v>
      </c>
    </row>
    <row r="113" spans="1:14" ht="15.75" customHeight="1" x14ac:dyDescent="0.25">
      <c r="A113" s="133" t="s">
        <v>51</v>
      </c>
      <c r="B113" s="211">
        <v>44980</v>
      </c>
      <c r="C113" s="185">
        <v>209</v>
      </c>
      <c r="D113" s="133" t="s">
        <v>3909</v>
      </c>
      <c r="E113" s="133" t="s">
        <v>95</v>
      </c>
      <c r="F113" s="182" t="s">
        <v>42</v>
      </c>
      <c r="G113" s="182" t="s">
        <v>53</v>
      </c>
      <c r="H113" s="133" t="s">
        <v>53</v>
      </c>
      <c r="I113" s="182" t="s">
        <v>3942</v>
      </c>
      <c r="J113" s="182" t="s">
        <v>4099</v>
      </c>
      <c r="K113" s="183">
        <v>28333334</v>
      </c>
      <c r="L113" s="133" t="s">
        <v>4100</v>
      </c>
      <c r="M113" s="133" t="s">
        <v>11412</v>
      </c>
      <c r="N113" s="184" t="s">
        <v>4038</v>
      </c>
    </row>
    <row r="114" spans="1:14" ht="15.75" customHeight="1" x14ac:dyDescent="0.25">
      <c r="A114" s="133" t="s">
        <v>3901</v>
      </c>
      <c r="B114" s="211">
        <v>44980</v>
      </c>
      <c r="C114" s="185">
        <v>209</v>
      </c>
      <c r="D114" s="133" t="s">
        <v>3909</v>
      </c>
      <c r="E114" s="133" t="s">
        <v>95</v>
      </c>
      <c r="F114" s="182" t="s">
        <v>42</v>
      </c>
      <c r="G114" s="182" t="s">
        <v>53</v>
      </c>
      <c r="H114" s="133" t="s">
        <v>53</v>
      </c>
      <c r="I114" s="182" t="s">
        <v>3927</v>
      </c>
      <c r="J114" s="182" t="s">
        <v>4069</v>
      </c>
      <c r="K114" s="183">
        <v>25000000</v>
      </c>
      <c r="L114" s="133" t="s">
        <v>4070</v>
      </c>
      <c r="M114" s="133" t="s">
        <v>11412</v>
      </c>
      <c r="N114" s="184" t="s">
        <v>4038</v>
      </c>
    </row>
    <row r="115" spans="1:14" ht="15.75" customHeight="1" x14ac:dyDescent="0.25">
      <c r="A115" s="133" t="s">
        <v>3898</v>
      </c>
      <c r="B115" s="211">
        <v>44980</v>
      </c>
      <c r="C115" s="185">
        <v>209</v>
      </c>
      <c r="D115" s="133" t="s">
        <v>3909</v>
      </c>
      <c r="E115" s="133" t="s">
        <v>95</v>
      </c>
      <c r="F115" s="182" t="s">
        <v>42</v>
      </c>
      <c r="G115" s="182" t="s">
        <v>53</v>
      </c>
      <c r="H115" s="133" t="s">
        <v>53</v>
      </c>
      <c r="I115" s="182" t="s">
        <v>3926</v>
      </c>
      <c r="J115" s="182" t="s">
        <v>4068</v>
      </c>
      <c r="K115" s="183">
        <v>28333334</v>
      </c>
      <c r="L115" s="133" t="s">
        <v>71</v>
      </c>
      <c r="M115" s="133" t="s">
        <v>11412</v>
      </c>
      <c r="N115" s="184" t="s">
        <v>4038</v>
      </c>
    </row>
    <row r="116" spans="1:14" ht="15.75" customHeight="1" x14ac:dyDescent="0.25">
      <c r="A116" s="133" t="s">
        <v>3898</v>
      </c>
      <c r="B116" s="211">
        <v>44980</v>
      </c>
      <c r="C116" s="185">
        <v>209</v>
      </c>
      <c r="D116" s="133" t="s">
        <v>3909</v>
      </c>
      <c r="E116" s="133" t="s">
        <v>95</v>
      </c>
      <c r="F116" s="182" t="s">
        <v>42</v>
      </c>
      <c r="G116" s="182" t="s">
        <v>53</v>
      </c>
      <c r="H116" s="133" t="s">
        <v>53</v>
      </c>
      <c r="I116" s="182" t="s">
        <v>3947</v>
      </c>
      <c r="J116" s="182" t="s">
        <v>4108</v>
      </c>
      <c r="K116" s="183">
        <v>25000000</v>
      </c>
      <c r="L116" s="133" t="s">
        <v>4109</v>
      </c>
      <c r="M116" s="133" t="s">
        <v>11412</v>
      </c>
      <c r="N116" s="184" t="s">
        <v>4038</v>
      </c>
    </row>
    <row r="117" spans="1:14" ht="15.75" customHeight="1" x14ac:dyDescent="0.25">
      <c r="A117" s="133" t="s">
        <v>3898</v>
      </c>
      <c r="B117" s="211">
        <v>44980</v>
      </c>
      <c r="C117" s="185">
        <v>209</v>
      </c>
      <c r="D117" s="133" t="s">
        <v>3909</v>
      </c>
      <c r="E117" s="133" t="s">
        <v>95</v>
      </c>
      <c r="F117" s="182" t="s">
        <v>42</v>
      </c>
      <c r="G117" s="182" t="s">
        <v>53</v>
      </c>
      <c r="H117" s="133" t="s">
        <v>53</v>
      </c>
      <c r="I117" s="182" t="s">
        <v>3946</v>
      </c>
      <c r="J117" s="182" t="s">
        <v>4106</v>
      </c>
      <c r="K117" s="183">
        <v>25000000</v>
      </c>
      <c r="L117" s="133" t="s">
        <v>4107</v>
      </c>
      <c r="M117" s="133" t="s">
        <v>11412</v>
      </c>
      <c r="N117" s="184" t="s">
        <v>4038</v>
      </c>
    </row>
    <row r="118" spans="1:14" ht="15.75" customHeight="1" x14ac:dyDescent="0.25">
      <c r="A118" s="133" t="s">
        <v>3898</v>
      </c>
      <c r="B118" s="211">
        <v>44980</v>
      </c>
      <c r="C118" s="185">
        <v>209</v>
      </c>
      <c r="D118" s="133" t="s">
        <v>3909</v>
      </c>
      <c r="E118" s="133" t="s">
        <v>95</v>
      </c>
      <c r="F118" s="182" t="s">
        <v>42</v>
      </c>
      <c r="G118" s="182" t="s">
        <v>53</v>
      </c>
      <c r="H118" s="133" t="s">
        <v>53</v>
      </c>
      <c r="I118" s="182" t="s">
        <v>3945</v>
      </c>
      <c r="J118" s="182" t="s">
        <v>4105</v>
      </c>
      <c r="K118" s="183">
        <v>25000000</v>
      </c>
      <c r="L118" s="133" t="s">
        <v>11462</v>
      </c>
      <c r="M118" s="133" t="s">
        <v>11412</v>
      </c>
      <c r="N118" s="184" t="s">
        <v>4038</v>
      </c>
    </row>
    <row r="119" spans="1:14" ht="15.75" customHeight="1" x14ac:dyDescent="0.25">
      <c r="A119" s="133" t="s">
        <v>3904</v>
      </c>
      <c r="B119" s="211">
        <v>44980</v>
      </c>
      <c r="C119" s="185">
        <v>209</v>
      </c>
      <c r="D119" s="133" t="s">
        <v>3909</v>
      </c>
      <c r="E119" s="133" t="s">
        <v>95</v>
      </c>
      <c r="F119" s="182" t="s">
        <v>42</v>
      </c>
      <c r="G119" s="182" t="s">
        <v>53</v>
      </c>
      <c r="H119" s="133" t="s">
        <v>53</v>
      </c>
      <c r="I119" s="182" t="s">
        <v>3944</v>
      </c>
      <c r="J119" s="182" t="s">
        <v>4103</v>
      </c>
      <c r="K119" s="183">
        <v>28333334</v>
      </c>
      <c r="L119" s="133" t="s">
        <v>4104</v>
      </c>
      <c r="M119" s="133" t="s">
        <v>11412</v>
      </c>
      <c r="N119" s="184" t="s">
        <v>4038</v>
      </c>
    </row>
    <row r="120" spans="1:14" ht="15.75" customHeight="1" x14ac:dyDescent="0.25">
      <c r="A120" s="133" t="s">
        <v>3898</v>
      </c>
      <c r="B120" s="211">
        <v>44980</v>
      </c>
      <c r="C120" s="185">
        <v>209</v>
      </c>
      <c r="D120" s="133" t="s">
        <v>3909</v>
      </c>
      <c r="E120" s="133" t="s">
        <v>95</v>
      </c>
      <c r="F120" s="182" t="s">
        <v>42</v>
      </c>
      <c r="G120" s="182" t="s">
        <v>53</v>
      </c>
      <c r="H120" s="133" t="s">
        <v>53</v>
      </c>
      <c r="I120" s="182" t="s">
        <v>3924</v>
      </c>
      <c r="J120" s="182" t="s">
        <v>4064</v>
      </c>
      <c r="K120" s="183">
        <v>28333334</v>
      </c>
      <c r="L120" s="133" t="s">
        <v>4065</v>
      </c>
      <c r="M120" s="133" t="s">
        <v>11412</v>
      </c>
      <c r="N120" s="184" t="s">
        <v>4038</v>
      </c>
    </row>
    <row r="121" spans="1:14" ht="15.75" customHeight="1" x14ac:dyDescent="0.25">
      <c r="A121" s="133" t="s">
        <v>3900</v>
      </c>
      <c r="B121" s="211">
        <v>44980</v>
      </c>
      <c r="C121" s="185">
        <v>209</v>
      </c>
      <c r="D121" s="133" t="s">
        <v>3909</v>
      </c>
      <c r="E121" s="133" t="s">
        <v>95</v>
      </c>
      <c r="F121" s="182" t="s">
        <v>42</v>
      </c>
      <c r="G121" s="182" t="s">
        <v>53</v>
      </c>
      <c r="H121" s="133" t="s">
        <v>53</v>
      </c>
      <c r="I121" s="182" t="s">
        <v>3923</v>
      </c>
      <c r="J121" s="182" t="s">
        <v>4062</v>
      </c>
      <c r="K121" s="183">
        <v>28333334</v>
      </c>
      <c r="L121" s="133" t="s">
        <v>4063</v>
      </c>
      <c r="M121" s="133" t="s">
        <v>11412</v>
      </c>
      <c r="N121" s="184" t="s">
        <v>4038</v>
      </c>
    </row>
    <row r="122" spans="1:14" ht="15.75" customHeight="1" x14ac:dyDescent="0.25">
      <c r="A122" s="133" t="s">
        <v>3898</v>
      </c>
      <c r="B122" s="211">
        <v>44980</v>
      </c>
      <c r="C122" s="185">
        <v>209</v>
      </c>
      <c r="D122" s="133" t="s">
        <v>3909</v>
      </c>
      <c r="E122" s="133" t="s">
        <v>95</v>
      </c>
      <c r="F122" s="182" t="s">
        <v>42</v>
      </c>
      <c r="G122" s="182" t="s">
        <v>53</v>
      </c>
      <c r="H122" s="133" t="s">
        <v>53</v>
      </c>
      <c r="I122" s="182" t="s">
        <v>3922</v>
      </c>
      <c r="J122" s="182" t="s">
        <v>4060</v>
      </c>
      <c r="K122" s="183">
        <v>25000000</v>
      </c>
      <c r="L122" s="133" t="s">
        <v>4061</v>
      </c>
      <c r="M122" s="133" t="s">
        <v>11412</v>
      </c>
      <c r="N122" s="184" t="s">
        <v>4038</v>
      </c>
    </row>
    <row r="123" spans="1:14" ht="15.75" customHeight="1" x14ac:dyDescent="0.25">
      <c r="A123" s="133" t="s">
        <v>49</v>
      </c>
      <c r="B123" s="211">
        <v>44980</v>
      </c>
      <c r="C123" s="185">
        <v>209</v>
      </c>
      <c r="D123" s="133" t="s">
        <v>3909</v>
      </c>
      <c r="E123" s="133" t="s">
        <v>95</v>
      </c>
      <c r="F123" s="182" t="s">
        <v>42</v>
      </c>
      <c r="G123" s="182" t="s">
        <v>53</v>
      </c>
      <c r="H123" s="133" t="s">
        <v>53</v>
      </c>
      <c r="I123" s="182" t="s">
        <v>3921</v>
      </c>
      <c r="J123" s="182" t="s">
        <v>4058</v>
      </c>
      <c r="K123" s="183">
        <v>25000000</v>
      </c>
      <c r="L123" s="133" t="s">
        <v>4059</v>
      </c>
      <c r="M123" s="133" t="s">
        <v>11412</v>
      </c>
      <c r="N123" s="184" t="s">
        <v>4038</v>
      </c>
    </row>
    <row r="124" spans="1:14" ht="15.75" customHeight="1" x14ac:dyDescent="0.25">
      <c r="A124" s="133" t="s">
        <v>3898</v>
      </c>
      <c r="B124" s="211">
        <v>44980</v>
      </c>
      <c r="C124" s="185">
        <v>209</v>
      </c>
      <c r="D124" s="133" t="s">
        <v>3909</v>
      </c>
      <c r="E124" s="133" t="s">
        <v>95</v>
      </c>
      <c r="F124" s="182" t="s">
        <v>42</v>
      </c>
      <c r="G124" s="182" t="s">
        <v>53</v>
      </c>
      <c r="H124" s="133" t="s">
        <v>53</v>
      </c>
      <c r="I124" s="182" t="s">
        <v>3920</v>
      </c>
      <c r="J124" s="182" t="s">
        <v>4056</v>
      </c>
      <c r="K124" s="183">
        <v>25000000</v>
      </c>
      <c r="L124" s="133" t="s">
        <v>4057</v>
      </c>
      <c r="M124" s="133" t="s">
        <v>11412</v>
      </c>
      <c r="N124" s="184" t="s">
        <v>4038</v>
      </c>
    </row>
    <row r="125" spans="1:14" ht="15.75" customHeight="1" x14ac:dyDescent="0.25">
      <c r="A125" s="133" t="s">
        <v>3897</v>
      </c>
      <c r="B125" s="211">
        <v>44980</v>
      </c>
      <c r="C125" s="185">
        <v>209</v>
      </c>
      <c r="D125" s="133" t="s">
        <v>3909</v>
      </c>
      <c r="E125" s="133" t="s">
        <v>95</v>
      </c>
      <c r="F125" s="182" t="s">
        <v>42</v>
      </c>
      <c r="G125" s="182" t="s">
        <v>53</v>
      </c>
      <c r="H125" s="133" t="s">
        <v>53</v>
      </c>
      <c r="I125" s="182" t="s">
        <v>3919</v>
      </c>
      <c r="J125" s="182" t="s">
        <v>4054</v>
      </c>
      <c r="K125" s="183">
        <v>25000000</v>
      </c>
      <c r="L125" s="133" t="s">
        <v>4055</v>
      </c>
      <c r="M125" s="133" t="s">
        <v>11412</v>
      </c>
      <c r="N125" s="184" t="s">
        <v>4038</v>
      </c>
    </row>
    <row r="126" spans="1:14" ht="15.75" customHeight="1" x14ac:dyDescent="0.25">
      <c r="A126" s="133" t="s">
        <v>3898</v>
      </c>
      <c r="B126" s="211">
        <v>44980</v>
      </c>
      <c r="C126" s="185">
        <v>209</v>
      </c>
      <c r="D126" s="133" t="s">
        <v>3909</v>
      </c>
      <c r="E126" s="133" t="s">
        <v>95</v>
      </c>
      <c r="F126" s="182" t="s">
        <v>42</v>
      </c>
      <c r="G126" s="182" t="s">
        <v>53</v>
      </c>
      <c r="H126" s="133" t="s">
        <v>53</v>
      </c>
      <c r="I126" s="182" t="s">
        <v>3918</v>
      </c>
      <c r="J126" s="182" t="s">
        <v>4052</v>
      </c>
      <c r="K126" s="183">
        <v>28333334</v>
      </c>
      <c r="L126" s="133" t="s">
        <v>4053</v>
      </c>
      <c r="M126" s="133" t="s">
        <v>11412</v>
      </c>
      <c r="N126" s="184" t="s">
        <v>4038</v>
      </c>
    </row>
    <row r="127" spans="1:14" ht="15.75" customHeight="1" x14ac:dyDescent="0.25">
      <c r="A127" s="133" t="s">
        <v>3898</v>
      </c>
      <c r="B127" s="211">
        <v>44980</v>
      </c>
      <c r="C127" s="185">
        <v>209</v>
      </c>
      <c r="D127" s="133" t="s">
        <v>3909</v>
      </c>
      <c r="E127" s="133" t="s">
        <v>95</v>
      </c>
      <c r="F127" s="182" t="s">
        <v>42</v>
      </c>
      <c r="G127" s="182" t="s">
        <v>53</v>
      </c>
      <c r="H127" s="133" t="s">
        <v>53</v>
      </c>
      <c r="I127" s="182" t="s">
        <v>3925</v>
      </c>
      <c r="J127" s="182" t="s">
        <v>4066</v>
      </c>
      <c r="K127" s="183">
        <v>28333334</v>
      </c>
      <c r="L127" s="133" t="s">
        <v>4067</v>
      </c>
      <c r="M127" s="133" t="s">
        <v>11412</v>
      </c>
      <c r="N127" s="184" t="s">
        <v>4038</v>
      </c>
    </row>
    <row r="128" spans="1:14" ht="15.75" customHeight="1" x14ac:dyDescent="0.25">
      <c r="A128" s="133" t="s">
        <v>3898</v>
      </c>
      <c r="B128" s="211">
        <v>44980</v>
      </c>
      <c r="C128" s="185">
        <v>209</v>
      </c>
      <c r="D128" s="133" t="s">
        <v>3909</v>
      </c>
      <c r="E128" s="133" t="s">
        <v>95</v>
      </c>
      <c r="F128" s="182" t="s">
        <v>42</v>
      </c>
      <c r="G128" s="182" t="s">
        <v>53</v>
      </c>
      <c r="H128" s="133" t="s">
        <v>53</v>
      </c>
      <c r="I128" s="182" t="s">
        <v>3932</v>
      </c>
      <c r="J128" s="182" t="s">
        <v>4079</v>
      </c>
      <c r="K128" s="183">
        <v>25000000</v>
      </c>
      <c r="L128" s="133" t="s">
        <v>4080</v>
      </c>
      <c r="M128" s="133" t="s">
        <v>11412</v>
      </c>
      <c r="N128" s="184" t="s">
        <v>4038</v>
      </c>
    </row>
    <row r="129" spans="1:14" ht="15.75" customHeight="1" x14ac:dyDescent="0.25">
      <c r="A129" s="133" t="s">
        <v>3898</v>
      </c>
      <c r="B129" s="211">
        <v>44980</v>
      </c>
      <c r="C129" s="185">
        <v>209</v>
      </c>
      <c r="D129" s="133" t="s">
        <v>3909</v>
      </c>
      <c r="E129" s="133" t="s">
        <v>95</v>
      </c>
      <c r="F129" s="182" t="s">
        <v>42</v>
      </c>
      <c r="G129" s="182" t="s">
        <v>53</v>
      </c>
      <c r="H129" s="133" t="s">
        <v>53</v>
      </c>
      <c r="I129" s="182" t="s">
        <v>3931</v>
      </c>
      <c r="J129" s="182" t="s">
        <v>4077</v>
      </c>
      <c r="K129" s="183">
        <v>25000000</v>
      </c>
      <c r="L129" s="133" t="s">
        <v>4078</v>
      </c>
      <c r="M129" s="133" t="s">
        <v>11412</v>
      </c>
      <c r="N129" s="184" t="s">
        <v>4038</v>
      </c>
    </row>
    <row r="130" spans="1:14" ht="15.75" customHeight="1" x14ac:dyDescent="0.25">
      <c r="A130" s="133" t="s">
        <v>3898</v>
      </c>
      <c r="B130" s="211">
        <v>44980</v>
      </c>
      <c r="C130" s="185">
        <v>209</v>
      </c>
      <c r="D130" s="133" t="s">
        <v>3909</v>
      </c>
      <c r="E130" s="133" t="s">
        <v>95</v>
      </c>
      <c r="F130" s="182" t="s">
        <v>42</v>
      </c>
      <c r="G130" s="182" t="s">
        <v>53</v>
      </c>
      <c r="H130" s="133" t="s">
        <v>53</v>
      </c>
      <c r="I130" s="182" t="s">
        <v>3930</v>
      </c>
      <c r="J130" s="182" t="s">
        <v>4075</v>
      </c>
      <c r="K130" s="183">
        <v>28333334</v>
      </c>
      <c r="L130" s="133" t="s">
        <v>4076</v>
      </c>
      <c r="M130" s="133" t="s">
        <v>11412</v>
      </c>
      <c r="N130" s="184" t="s">
        <v>4038</v>
      </c>
    </row>
    <row r="131" spans="1:14" ht="15.75" customHeight="1" x14ac:dyDescent="0.25">
      <c r="A131" s="133" t="s">
        <v>3898</v>
      </c>
      <c r="B131" s="211">
        <v>44980</v>
      </c>
      <c r="C131" s="185">
        <v>209</v>
      </c>
      <c r="D131" s="133" t="s">
        <v>3909</v>
      </c>
      <c r="E131" s="133" t="s">
        <v>95</v>
      </c>
      <c r="F131" s="182" t="s">
        <v>42</v>
      </c>
      <c r="G131" s="182" t="s">
        <v>53</v>
      </c>
      <c r="H131" s="133" t="s">
        <v>53</v>
      </c>
      <c r="I131" s="182" t="s">
        <v>3929</v>
      </c>
      <c r="J131" s="182" t="s">
        <v>4073</v>
      </c>
      <c r="K131" s="183">
        <v>25000000</v>
      </c>
      <c r="L131" s="133" t="s">
        <v>4074</v>
      </c>
      <c r="M131" s="133" t="s">
        <v>11412</v>
      </c>
      <c r="N131" s="184" t="s">
        <v>4038</v>
      </c>
    </row>
    <row r="132" spans="1:14" ht="15.75" customHeight="1" x14ac:dyDescent="0.25">
      <c r="A132" s="133" t="s">
        <v>3900</v>
      </c>
      <c r="B132" s="211">
        <v>44980</v>
      </c>
      <c r="C132" s="185">
        <v>209</v>
      </c>
      <c r="D132" s="133" t="s">
        <v>3909</v>
      </c>
      <c r="E132" s="133" t="s">
        <v>95</v>
      </c>
      <c r="F132" s="182" t="s">
        <v>42</v>
      </c>
      <c r="G132" s="182" t="s">
        <v>53</v>
      </c>
      <c r="H132" s="133" t="s">
        <v>53</v>
      </c>
      <c r="I132" s="182" t="s">
        <v>3928</v>
      </c>
      <c r="J132" s="182" t="s">
        <v>4071</v>
      </c>
      <c r="K132" s="183">
        <v>25000000</v>
      </c>
      <c r="L132" s="133" t="s">
        <v>4072</v>
      </c>
      <c r="M132" s="133" t="s">
        <v>11412</v>
      </c>
      <c r="N132" s="184" t="s">
        <v>4038</v>
      </c>
    </row>
    <row r="133" spans="1:14" ht="15.75" customHeight="1" x14ac:dyDescent="0.25">
      <c r="A133" s="133" t="s">
        <v>3898</v>
      </c>
      <c r="B133" s="211">
        <v>44980</v>
      </c>
      <c r="C133" s="185">
        <v>209</v>
      </c>
      <c r="D133" s="133" t="s">
        <v>3909</v>
      </c>
      <c r="E133" s="133" t="s">
        <v>95</v>
      </c>
      <c r="F133" s="182" t="s">
        <v>42</v>
      </c>
      <c r="G133" s="182" t="s">
        <v>53</v>
      </c>
      <c r="H133" s="133" t="s">
        <v>53</v>
      </c>
      <c r="I133" s="182" t="s">
        <v>3913</v>
      </c>
      <c r="J133" s="182" t="s">
        <v>4042</v>
      </c>
      <c r="K133" s="183">
        <v>25000000</v>
      </c>
      <c r="L133" s="133" t="s">
        <v>4043</v>
      </c>
      <c r="M133" s="133" t="s">
        <v>11412</v>
      </c>
      <c r="N133" s="184" t="s">
        <v>4038</v>
      </c>
    </row>
    <row r="134" spans="1:14" ht="15.75" customHeight="1" x14ac:dyDescent="0.25">
      <c r="A134" s="133" t="s">
        <v>3897</v>
      </c>
      <c r="B134" s="211">
        <v>44980</v>
      </c>
      <c r="C134" s="185">
        <v>209</v>
      </c>
      <c r="D134" s="133" t="s">
        <v>3909</v>
      </c>
      <c r="E134" s="133" t="s">
        <v>95</v>
      </c>
      <c r="F134" s="182" t="s">
        <v>42</v>
      </c>
      <c r="G134" s="182" t="s">
        <v>53</v>
      </c>
      <c r="H134" s="133" t="s">
        <v>53</v>
      </c>
      <c r="I134" s="182" t="s">
        <v>3912</v>
      </c>
      <c r="J134" s="182" t="s">
        <v>4040</v>
      </c>
      <c r="K134" s="183">
        <v>25000000</v>
      </c>
      <c r="L134" s="133" t="s">
        <v>4041</v>
      </c>
      <c r="M134" s="133" t="s">
        <v>11412</v>
      </c>
      <c r="N134" s="184" t="s">
        <v>4038</v>
      </c>
    </row>
    <row r="135" spans="1:14" ht="15.75" customHeight="1" x14ac:dyDescent="0.25">
      <c r="A135" s="133" t="s">
        <v>3898</v>
      </c>
      <c r="B135" s="211">
        <v>44980</v>
      </c>
      <c r="C135" s="185">
        <v>209</v>
      </c>
      <c r="D135" s="133" t="s">
        <v>3909</v>
      </c>
      <c r="E135" s="133" t="s">
        <v>95</v>
      </c>
      <c r="F135" s="182" t="s">
        <v>42</v>
      </c>
      <c r="G135" s="182" t="s">
        <v>53</v>
      </c>
      <c r="H135" s="133" t="s">
        <v>53</v>
      </c>
      <c r="I135" s="182" t="s">
        <v>3911</v>
      </c>
      <c r="J135" s="182" t="s">
        <v>50</v>
      </c>
      <c r="K135" s="183">
        <v>25000000</v>
      </c>
      <c r="L135" s="133" t="s">
        <v>4039</v>
      </c>
      <c r="M135" s="133" t="s">
        <v>11412</v>
      </c>
      <c r="N135" s="184" t="s">
        <v>4038</v>
      </c>
    </row>
    <row r="136" spans="1:14" ht="15.75" customHeight="1" x14ac:dyDescent="0.25">
      <c r="A136" s="133" t="s">
        <v>3897</v>
      </c>
      <c r="B136" s="211">
        <v>44980</v>
      </c>
      <c r="C136" s="185">
        <v>209</v>
      </c>
      <c r="D136" s="133" t="s">
        <v>3909</v>
      </c>
      <c r="E136" s="133" t="s">
        <v>95</v>
      </c>
      <c r="F136" s="182" t="s">
        <v>42</v>
      </c>
      <c r="G136" s="182" t="s">
        <v>53</v>
      </c>
      <c r="H136" s="133" t="s">
        <v>53</v>
      </c>
      <c r="I136" s="182" t="s">
        <v>3910</v>
      </c>
      <c r="J136" s="182" t="s">
        <v>4036</v>
      </c>
      <c r="K136" s="183">
        <v>25000000</v>
      </c>
      <c r="L136" s="133" t="s">
        <v>4037</v>
      </c>
      <c r="M136" s="133" t="s">
        <v>11412</v>
      </c>
      <c r="N136" s="184" t="s">
        <v>4038</v>
      </c>
    </row>
    <row r="137" spans="1:14" ht="15.75" customHeight="1" x14ac:dyDescent="0.25">
      <c r="A137" s="133" t="s">
        <v>3898</v>
      </c>
      <c r="B137" s="211">
        <v>44980</v>
      </c>
      <c r="C137" s="185">
        <v>209</v>
      </c>
      <c r="D137" s="133" t="s">
        <v>3909</v>
      </c>
      <c r="E137" s="133" t="s">
        <v>95</v>
      </c>
      <c r="F137" s="182" t="s">
        <v>42</v>
      </c>
      <c r="G137" s="182" t="s">
        <v>53</v>
      </c>
      <c r="H137" s="133" t="s">
        <v>53</v>
      </c>
      <c r="I137" s="182" t="s">
        <v>3935</v>
      </c>
      <c r="J137" s="182" t="s">
        <v>4085</v>
      </c>
      <c r="K137" s="183">
        <v>28333334</v>
      </c>
      <c r="L137" s="133" t="s">
        <v>4086</v>
      </c>
      <c r="M137" s="133" t="s">
        <v>11412</v>
      </c>
      <c r="N137" s="184" t="s">
        <v>4038</v>
      </c>
    </row>
    <row r="138" spans="1:14" ht="15.75" customHeight="1" x14ac:dyDescent="0.25">
      <c r="A138" s="133" t="s">
        <v>3903</v>
      </c>
      <c r="B138" s="211">
        <v>44980</v>
      </c>
      <c r="C138" s="185">
        <v>209</v>
      </c>
      <c r="D138" s="133" t="s">
        <v>3909</v>
      </c>
      <c r="E138" s="133" t="s">
        <v>95</v>
      </c>
      <c r="F138" s="182" t="s">
        <v>42</v>
      </c>
      <c r="G138" s="182" t="s">
        <v>53</v>
      </c>
      <c r="H138" s="133" t="s">
        <v>53</v>
      </c>
      <c r="I138" s="182" t="s">
        <v>3934</v>
      </c>
      <c r="J138" s="182" t="s">
        <v>4083</v>
      </c>
      <c r="K138" s="183">
        <v>25000000</v>
      </c>
      <c r="L138" s="133" t="s">
        <v>4084</v>
      </c>
      <c r="M138" s="133" t="s">
        <v>11412</v>
      </c>
      <c r="N138" s="184" t="s">
        <v>4038</v>
      </c>
    </row>
    <row r="139" spans="1:14" ht="15.75" customHeight="1" x14ac:dyDescent="0.25">
      <c r="A139" s="133" t="s">
        <v>3902</v>
      </c>
      <c r="B139" s="211">
        <v>44980</v>
      </c>
      <c r="C139" s="185">
        <v>209</v>
      </c>
      <c r="D139" s="133" t="s">
        <v>3909</v>
      </c>
      <c r="E139" s="133" t="s">
        <v>95</v>
      </c>
      <c r="F139" s="182" t="s">
        <v>42</v>
      </c>
      <c r="G139" s="182" t="s">
        <v>53</v>
      </c>
      <c r="H139" s="133" t="s">
        <v>53</v>
      </c>
      <c r="I139" s="182" t="s">
        <v>3933</v>
      </c>
      <c r="J139" s="182" t="s">
        <v>4081</v>
      </c>
      <c r="K139" s="183">
        <v>28333334</v>
      </c>
      <c r="L139" s="133" t="s">
        <v>4082</v>
      </c>
      <c r="M139" s="133" t="s">
        <v>11412</v>
      </c>
      <c r="N139" s="184" t="s">
        <v>4038</v>
      </c>
    </row>
    <row r="140" spans="1:14" ht="15.75" customHeight="1" x14ac:dyDescent="0.25">
      <c r="A140" s="133" t="s">
        <v>3908</v>
      </c>
      <c r="B140" s="211">
        <v>44980</v>
      </c>
      <c r="C140" s="185">
        <v>209</v>
      </c>
      <c r="D140" s="133" t="s">
        <v>3909</v>
      </c>
      <c r="E140" s="133" t="s">
        <v>95</v>
      </c>
      <c r="F140" s="182" t="s">
        <v>42</v>
      </c>
      <c r="G140" s="182" t="s">
        <v>53</v>
      </c>
      <c r="H140" s="133" t="s">
        <v>53</v>
      </c>
      <c r="I140" s="182" t="s">
        <v>3965</v>
      </c>
      <c r="J140" s="182" t="s">
        <v>4142</v>
      </c>
      <c r="K140" s="183">
        <v>25000000</v>
      </c>
      <c r="L140" s="133" t="s">
        <v>4143</v>
      </c>
      <c r="M140" s="133" t="s">
        <v>11412</v>
      </c>
      <c r="N140" s="184" t="s">
        <v>4038</v>
      </c>
    </row>
    <row r="141" spans="1:14" ht="15.75" customHeight="1" x14ac:dyDescent="0.25">
      <c r="A141" s="133" t="s">
        <v>3903</v>
      </c>
      <c r="B141" s="211">
        <v>44980</v>
      </c>
      <c r="C141" s="185">
        <v>209</v>
      </c>
      <c r="D141" s="133" t="s">
        <v>3909</v>
      </c>
      <c r="E141" s="133" t="s">
        <v>95</v>
      </c>
      <c r="F141" s="182" t="s">
        <v>42</v>
      </c>
      <c r="G141" s="182" t="s">
        <v>53</v>
      </c>
      <c r="H141" s="133" t="s">
        <v>53</v>
      </c>
      <c r="I141" s="182" t="s">
        <v>11463</v>
      </c>
      <c r="J141" s="182" t="s">
        <v>11464</v>
      </c>
      <c r="K141" s="183">
        <v>28333334</v>
      </c>
      <c r="L141" s="133" t="s">
        <v>11465</v>
      </c>
      <c r="M141" s="133" t="s">
        <v>11412</v>
      </c>
      <c r="N141" s="184" t="s">
        <v>4038</v>
      </c>
    </row>
    <row r="142" spans="1:14" ht="15.75" customHeight="1" x14ac:dyDescent="0.25">
      <c r="A142" s="133" t="s">
        <v>3898</v>
      </c>
      <c r="B142" s="211">
        <v>44980</v>
      </c>
      <c r="C142" s="185">
        <v>209</v>
      </c>
      <c r="D142" s="133" t="s">
        <v>3909</v>
      </c>
      <c r="E142" s="133" t="s">
        <v>95</v>
      </c>
      <c r="F142" s="182" t="s">
        <v>42</v>
      </c>
      <c r="G142" s="182" t="s">
        <v>53</v>
      </c>
      <c r="H142" s="133" t="s">
        <v>53</v>
      </c>
      <c r="I142" s="182" t="s">
        <v>3954</v>
      </c>
      <c r="J142" s="182" t="s">
        <v>4121</v>
      </c>
      <c r="K142" s="183">
        <v>28333334</v>
      </c>
      <c r="L142" s="133" t="s">
        <v>4122</v>
      </c>
      <c r="M142" s="133" t="s">
        <v>11412</v>
      </c>
      <c r="N142" s="184" t="s">
        <v>4038</v>
      </c>
    </row>
    <row r="143" spans="1:14" ht="15.75" customHeight="1" x14ac:dyDescent="0.25">
      <c r="A143" s="133" t="s">
        <v>3898</v>
      </c>
      <c r="B143" s="211">
        <v>44980</v>
      </c>
      <c r="C143" s="185">
        <v>209</v>
      </c>
      <c r="D143" s="133" t="s">
        <v>3909</v>
      </c>
      <c r="E143" s="133" t="s">
        <v>95</v>
      </c>
      <c r="F143" s="182" t="s">
        <v>42</v>
      </c>
      <c r="G143" s="182" t="s">
        <v>53</v>
      </c>
      <c r="H143" s="133" t="s">
        <v>53</v>
      </c>
      <c r="I143" s="182" t="s">
        <v>3948</v>
      </c>
      <c r="J143" s="182" t="s">
        <v>4110</v>
      </c>
      <c r="K143" s="183">
        <v>28333334</v>
      </c>
      <c r="L143" s="133" t="s">
        <v>4111</v>
      </c>
      <c r="M143" s="133" t="s">
        <v>11412</v>
      </c>
      <c r="N143" s="184" t="s">
        <v>4038</v>
      </c>
    </row>
    <row r="144" spans="1:14" ht="15.75" customHeight="1" x14ac:dyDescent="0.25">
      <c r="A144" s="133" t="s">
        <v>3898</v>
      </c>
      <c r="B144" s="211">
        <v>44980</v>
      </c>
      <c r="C144" s="185">
        <v>209</v>
      </c>
      <c r="D144" s="133" t="s">
        <v>3909</v>
      </c>
      <c r="E144" s="133" t="s">
        <v>95</v>
      </c>
      <c r="F144" s="182" t="s">
        <v>42</v>
      </c>
      <c r="G144" s="182" t="s">
        <v>53</v>
      </c>
      <c r="H144" s="133" t="s">
        <v>53</v>
      </c>
      <c r="I144" s="182" t="s">
        <v>3953</v>
      </c>
      <c r="J144" s="182" t="s">
        <v>4120</v>
      </c>
      <c r="K144" s="183">
        <v>28333334</v>
      </c>
      <c r="L144" s="133" t="s">
        <v>11466</v>
      </c>
      <c r="M144" s="133" t="s">
        <v>11412</v>
      </c>
      <c r="N144" s="184" t="s">
        <v>4038</v>
      </c>
    </row>
    <row r="145" spans="1:14" ht="15.75" customHeight="1" x14ac:dyDescent="0.25">
      <c r="A145" s="133" t="s">
        <v>3898</v>
      </c>
      <c r="B145" s="211">
        <v>44980</v>
      </c>
      <c r="C145" s="185">
        <v>209</v>
      </c>
      <c r="D145" s="133" t="s">
        <v>3909</v>
      </c>
      <c r="E145" s="133" t="s">
        <v>95</v>
      </c>
      <c r="F145" s="182" t="s">
        <v>42</v>
      </c>
      <c r="G145" s="182" t="s">
        <v>53</v>
      </c>
      <c r="H145" s="133" t="s">
        <v>53</v>
      </c>
      <c r="I145" s="182" t="s">
        <v>11467</v>
      </c>
      <c r="J145" s="182" t="s">
        <v>11468</v>
      </c>
      <c r="K145" s="183">
        <v>25000000</v>
      </c>
      <c r="L145" s="133" t="s">
        <v>11469</v>
      </c>
      <c r="M145" s="133" t="s">
        <v>11412</v>
      </c>
      <c r="N145" s="184" t="s">
        <v>4038</v>
      </c>
    </row>
    <row r="146" spans="1:14" ht="15.75" customHeight="1" x14ac:dyDescent="0.25">
      <c r="A146" s="133" t="s">
        <v>3898</v>
      </c>
      <c r="B146" s="211">
        <v>44980</v>
      </c>
      <c r="C146" s="185">
        <v>209</v>
      </c>
      <c r="D146" s="133" t="s">
        <v>3909</v>
      </c>
      <c r="E146" s="133" t="s">
        <v>95</v>
      </c>
      <c r="F146" s="182" t="s">
        <v>42</v>
      </c>
      <c r="G146" s="182" t="s">
        <v>53</v>
      </c>
      <c r="H146" s="133" t="s">
        <v>53</v>
      </c>
      <c r="I146" s="182" t="s">
        <v>3952</v>
      </c>
      <c r="J146" s="182" t="s">
        <v>4118</v>
      </c>
      <c r="K146" s="183">
        <v>25000000</v>
      </c>
      <c r="L146" s="133" t="s">
        <v>4119</v>
      </c>
      <c r="M146" s="133" t="s">
        <v>11412</v>
      </c>
      <c r="N146" s="184" t="s">
        <v>4038</v>
      </c>
    </row>
    <row r="147" spans="1:14" ht="15.75" customHeight="1" x14ac:dyDescent="0.25">
      <c r="A147" s="133" t="s">
        <v>3901</v>
      </c>
      <c r="B147" s="211">
        <v>44980</v>
      </c>
      <c r="C147" s="185">
        <v>209</v>
      </c>
      <c r="D147" s="133" t="s">
        <v>3909</v>
      </c>
      <c r="E147" s="133" t="s">
        <v>95</v>
      </c>
      <c r="F147" s="182" t="s">
        <v>42</v>
      </c>
      <c r="G147" s="182" t="s">
        <v>53</v>
      </c>
      <c r="H147" s="133" t="s">
        <v>53</v>
      </c>
      <c r="I147" s="182" t="s">
        <v>3951</v>
      </c>
      <c r="J147" s="182" t="s">
        <v>4116</v>
      </c>
      <c r="K147" s="183">
        <v>25000000</v>
      </c>
      <c r="L147" s="133" t="s">
        <v>4117</v>
      </c>
      <c r="M147" s="133" t="s">
        <v>11412</v>
      </c>
      <c r="N147" s="184" t="s">
        <v>4038</v>
      </c>
    </row>
    <row r="148" spans="1:14" ht="15.75" customHeight="1" x14ac:dyDescent="0.25">
      <c r="A148" s="133" t="s">
        <v>3898</v>
      </c>
      <c r="B148" s="211">
        <v>44980</v>
      </c>
      <c r="C148" s="185">
        <v>209</v>
      </c>
      <c r="D148" s="133" t="s">
        <v>3909</v>
      </c>
      <c r="E148" s="133" t="s">
        <v>95</v>
      </c>
      <c r="F148" s="182" t="s">
        <v>42</v>
      </c>
      <c r="G148" s="182" t="s">
        <v>53</v>
      </c>
      <c r="H148" s="133" t="s">
        <v>53</v>
      </c>
      <c r="I148" s="182" t="s">
        <v>3950</v>
      </c>
      <c r="J148" s="182" t="s">
        <v>4114</v>
      </c>
      <c r="K148" s="183">
        <v>28333334</v>
      </c>
      <c r="L148" s="133" t="s">
        <v>4115</v>
      </c>
      <c r="M148" s="133" t="s">
        <v>11412</v>
      </c>
      <c r="N148" s="184" t="s">
        <v>4038</v>
      </c>
    </row>
    <row r="149" spans="1:14" ht="15.75" customHeight="1" x14ac:dyDescent="0.25">
      <c r="A149" s="133" t="s">
        <v>3905</v>
      </c>
      <c r="B149" s="211">
        <v>44980</v>
      </c>
      <c r="C149" s="185">
        <v>209</v>
      </c>
      <c r="D149" s="133" t="s">
        <v>3909</v>
      </c>
      <c r="E149" s="133" t="s">
        <v>95</v>
      </c>
      <c r="F149" s="182" t="s">
        <v>42</v>
      </c>
      <c r="G149" s="182" t="s">
        <v>53</v>
      </c>
      <c r="H149" s="133" t="s">
        <v>53</v>
      </c>
      <c r="I149" s="182" t="s">
        <v>3949</v>
      </c>
      <c r="J149" s="182" t="s">
        <v>4112</v>
      </c>
      <c r="K149" s="183">
        <v>25000000</v>
      </c>
      <c r="L149" s="133" t="s">
        <v>4113</v>
      </c>
      <c r="M149" s="133" t="s">
        <v>11412</v>
      </c>
      <c r="N149" s="184" t="s">
        <v>4038</v>
      </c>
    </row>
    <row r="150" spans="1:14" ht="15.75" customHeight="1" x14ac:dyDescent="0.25">
      <c r="A150" s="133" t="s">
        <v>3898</v>
      </c>
      <c r="B150" s="211">
        <v>44980</v>
      </c>
      <c r="C150" s="185">
        <v>209</v>
      </c>
      <c r="D150" s="133" t="s">
        <v>3909</v>
      </c>
      <c r="E150" s="133" t="s">
        <v>95</v>
      </c>
      <c r="F150" s="182" t="s">
        <v>42</v>
      </c>
      <c r="G150" s="182" t="s">
        <v>53</v>
      </c>
      <c r="H150" s="133" t="s">
        <v>53</v>
      </c>
      <c r="I150" s="182" t="s">
        <v>3955</v>
      </c>
      <c r="J150" s="182" t="s">
        <v>4123</v>
      </c>
      <c r="K150" s="183">
        <v>25000000</v>
      </c>
      <c r="L150" s="133" t="s">
        <v>4124</v>
      </c>
      <c r="M150" s="133" t="s">
        <v>11412</v>
      </c>
      <c r="N150" s="184" t="s">
        <v>4038</v>
      </c>
    </row>
    <row r="151" spans="1:14" ht="15.75" customHeight="1" x14ac:dyDescent="0.25">
      <c r="A151" s="133" t="s">
        <v>3898</v>
      </c>
      <c r="B151" s="211">
        <v>45071</v>
      </c>
      <c r="C151" s="185">
        <v>201</v>
      </c>
      <c r="D151" s="133" t="s">
        <v>3909</v>
      </c>
      <c r="E151" s="133" t="s">
        <v>95</v>
      </c>
      <c r="F151" s="182" t="s">
        <v>42</v>
      </c>
      <c r="G151" s="182" t="s">
        <v>11470</v>
      </c>
      <c r="H151" s="133" t="s">
        <v>11471</v>
      </c>
      <c r="I151" s="182" t="s">
        <v>11472</v>
      </c>
      <c r="J151" s="182" t="s">
        <v>11473</v>
      </c>
      <c r="K151" s="183">
        <v>29990000</v>
      </c>
      <c r="L151" s="133" t="s">
        <v>11474</v>
      </c>
      <c r="M151" s="133" t="s">
        <v>11412</v>
      </c>
      <c r="N151" s="184" t="s">
        <v>11475</v>
      </c>
    </row>
    <row r="152" spans="1:14" ht="15.75" customHeight="1" x14ac:dyDescent="0.25">
      <c r="A152" s="133" t="s">
        <v>3898</v>
      </c>
      <c r="B152" s="211">
        <v>45071</v>
      </c>
      <c r="C152" s="185">
        <v>201</v>
      </c>
      <c r="D152" s="133" t="s">
        <v>3909</v>
      </c>
      <c r="E152" s="133" t="s">
        <v>95</v>
      </c>
      <c r="F152" s="182" t="s">
        <v>42</v>
      </c>
      <c r="G152" s="182" t="s">
        <v>11470</v>
      </c>
      <c r="H152" s="133" t="s">
        <v>11471</v>
      </c>
      <c r="I152" s="182" t="s">
        <v>11476</v>
      </c>
      <c r="J152" s="182" t="s">
        <v>11477</v>
      </c>
      <c r="K152" s="183">
        <v>29716487</v>
      </c>
      <c r="L152" s="133" t="s">
        <v>11478</v>
      </c>
      <c r="M152" s="133" t="s">
        <v>11412</v>
      </c>
      <c r="N152" s="184" t="s">
        <v>11475</v>
      </c>
    </row>
    <row r="153" spans="1:14" ht="15.75" customHeight="1" x14ac:dyDescent="0.25">
      <c r="A153" s="133" t="s">
        <v>3908</v>
      </c>
      <c r="B153" s="211">
        <v>45071</v>
      </c>
      <c r="C153" s="185">
        <v>201</v>
      </c>
      <c r="D153" s="133" t="s">
        <v>3909</v>
      </c>
      <c r="E153" s="133" t="s">
        <v>95</v>
      </c>
      <c r="F153" s="182" t="s">
        <v>42</v>
      </c>
      <c r="G153" s="182" t="s">
        <v>11470</v>
      </c>
      <c r="H153" s="133" t="s">
        <v>11471</v>
      </c>
      <c r="I153" s="182" t="s">
        <v>11479</v>
      </c>
      <c r="J153" s="182" t="s">
        <v>11480</v>
      </c>
      <c r="K153" s="183">
        <v>30000000</v>
      </c>
      <c r="L153" s="133" t="s">
        <v>11481</v>
      </c>
      <c r="M153" s="133" t="s">
        <v>11412</v>
      </c>
      <c r="N153" s="184" t="s">
        <v>11475</v>
      </c>
    </row>
    <row r="154" spans="1:14" ht="15.75" customHeight="1" x14ac:dyDescent="0.25">
      <c r="A154" s="133" t="s">
        <v>3898</v>
      </c>
      <c r="B154" s="211">
        <v>45071</v>
      </c>
      <c r="C154" s="185">
        <v>201</v>
      </c>
      <c r="D154" s="133" t="s">
        <v>3909</v>
      </c>
      <c r="E154" s="133" t="s">
        <v>95</v>
      </c>
      <c r="F154" s="182" t="s">
        <v>42</v>
      </c>
      <c r="G154" s="182" t="s">
        <v>11470</v>
      </c>
      <c r="H154" s="133" t="s">
        <v>11471</v>
      </c>
      <c r="I154" s="182" t="s">
        <v>11482</v>
      </c>
      <c r="J154" s="182" t="s">
        <v>11483</v>
      </c>
      <c r="K154" s="183">
        <v>29033380</v>
      </c>
      <c r="L154" s="133" t="s">
        <v>11484</v>
      </c>
      <c r="M154" s="133" t="s">
        <v>11412</v>
      </c>
      <c r="N154" s="184" t="s">
        <v>11475</v>
      </c>
    </row>
    <row r="155" spans="1:14" ht="15.75" customHeight="1" x14ac:dyDescent="0.25">
      <c r="A155" s="133" t="s">
        <v>3901</v>
      </c>
      <c r="B155" s="211">
        <v>45071</v>
      </c>
      <c r="C155" s="185">
        <v>201</v>
      </c>
      <c r="D155" s="133" t="s">
        <v>3909</v>
      </c>
      <c r="E155" s="133" t="s">
        <v>95</v>
      </c>
      <c r="F155" s="182" t="s">
        <v>42</v>
      </c>
      <c r="G155" s="182" t="s">
        <v>11470</v>
      </c>
      <c r="H155" s="133" t="s">
        <v>11471</v>
      </c>
      <c r="I155" s="182" t="s">
        <v>11485</v>
      </c>
      <c r="J155" s="182" t="s">
        <v>11486</v>
      </c>
      <c r="K155" s="183">
        <v>30000000</v>
      </c>
      <c r="L155" s="133" t="s">
        <v>11487</v>
      </c>
      <c r="M155" s="133" t="s">
        <v>11412</v>
      </c>
      <c r="N155" s="184" t="s">
        <v>11475</v>
      </c>
    </row>
    <row r="156" spans="1:14" ht="15.75" customHeight="1" x14ac:dyDescent="0.25">
      <c r="A156" s="133" t="s">
        <v>40</v>
      </c>
      <c r="B156" s="211">
        <v>45071</v>
      </c>
      <c r="C156" s="185">
        <v>201</v>
      </c>
      <c r="D156" s="133" t="s">
        <v>3909</v>
      </c>
      <c r="E156" s="133" t="s">
        <v>95</v>
      </c>
      <c r="F156" s="182" t="s">
        <v>42</v>
      </c>
      <c r="G156" s="182" t="s">
        <v>11470</v>
      </c>
      <c r="H156" s="133" t="s">
        <v>11471</v>
      </c>
      <c r="I156" s="182" t="s">
        <v>11488</v>
      </c>
      <c r="J156" s="182" t="s">
        <v>11489</v>
      </c>
      <c r="K156" s="183">
        <v>30000000</v>
      </c>
      <c r="L156" s="133" t="s">
        <v>11490</v>
      </c>
      <c r="M156" s="133" t="s">
        <v>11412</v>
      </c>
      <c r="N156" s="184" t="s">
        <v>11475</v>
      </c>
    </row>
    <row r="157" spans="1:14" ht="15.75" customHeight="1" x14ac:dyDescent="0.25">
      <c r="A157" s="133" t="s">
        <v>3898</v>
      </c>
      <c r="B157" s="211">
        <v>45071</v>
      </c>
      <c r="C157" s="185">
        <v>201</v>
      </c>
      <c r="D157" s="133" t="s">
        <v>3909</v>
      </c>
      <c r="E157" s="133" t="s">
        <v>95</v>
      </c>
      <c r="F157" s="182" t="s">
        <v>42</v>
      </c>
      <c r="G157" s="182" t="s">
        <v>11470</v>
      </c>
      <c r="H157" s="133" t="s">
        <v>11471</v>
      </c>
      <c r="I157" s="182" t="s">
        <v>11491</v>
      </c>
      <c r="J157" s="182" t="s">
        <v>11492</v>
      </c>
      <c r="K157" s="183">
        <v>30000000</v>
      </c>
      <c r="L157" s="133" t="s">
        <v>11493</v>
      </c>
      <c r="M157" s="133" t="s">
        <v>11412</v>
      </c>
      <c r="N157" s="184" t="s">
        <v>11475</v>
      </c>
    </row>
    <row r="158" spans="1:14" ht="15.75" customHeight="1" x14ac:dyDescent="0.25">
      <c r="A158" s="133" t="s">
        <v>3898</v>
      </c>
      <c r="B158" s="211">
        <v>45071</v>
      </c>
      <c r="C158" s="185">
        <v>201</v>
      </c>
      <c r="D158" s="133" t="s">
        <v>3909</v>
      </c>
      <c r="E158" s="133" t="s">
        <v>95</v>
      </c>
      <c r="F158" s="182" t="s">
        <v>42</v>
      </c>
      <c r="G158" s="182" t="s">
        <v>11470</v>
      </c>
      <c r="H158" s="133" t="s">
        <v>11471</v>
      </c>
      <c r="I158" s="182" t="s">
        <v>11494</v>
      </c>
      <c r="J158" s="182" t="s">
        <v>11495</v>
      </c>
      <c r="K158" s="183">
        <v>29841000</v>
      </c>
      <c r="L158" s="133" t="s">
        <v>48</v>
      </c>
      <c r="M158" s="133" t="s">
        <v>11412</v>
      </c>
      <c r="N158" s="184" t="s">
        <v>11475</v>
      </c>
    </row>
    <row r="159" spans="1:14" ht="15.75" customHeight="1" x14ac:dyDescent="0.25">
      <c r="A159" s="133" t="s">
        <v>3906</v>
      </c>
      <c r="B159" s="211">
        <v>45071</v>
      </c>
      <c r="C159" s="185">
        <v>201</v>
      </c>
      <c r="D159" s="133" t="s">
        <v>3909</v>
      </c>
      <c r="E159" s="133" t="s">
        <v>95</v>
      </c>
      <c r="F159" s="182" t="s">
        <v>42</v>
      </c>
      <c r="G159" s="182" t="s">
        <v>11470</v>
      </c>
      <c r="H159" s="133" t="s">
        <v>11471</v>
      </c>
      <c r="I159" s="182" t="s">
        <v>11496</v>
      </c>
      <c r="J159" s="182" t="s">
        <v>11497</v>
      </c>
      <c r="K159" s="183">
        <v>29850000</v>
      </c>
      <c r="L159" s="133" t="s">
        <v>11498</v>
      </c>
      <c r="M159" s="133" t="s">
        <v>11412</v>
      </c>
      <c r="N159" s="184" t="s">
        <v>11475</v>
      </c>
    </row>
    <row r="160" spans="1:14" ht="15.75" customHeight="1" x14ac:dyDescent="0.25">
      <c r="A160" s="133" t="s">
        <v>40</v>
      </c>
      <c r="B160" s="211">
        <v>45071</v>
      </c>
      <c r="C160" s="185">
        <v>201</v>
      </c>
      <c r="D160" s="133" t="s">
        <v>3909</v>
      </c>
      <c r="E160" s="133" t="s">
        <v>95</v>
      </c>
      <c r="F160" s="182" t="s">
        <v>42</v>
      </c>
      <c r="G160" s="182" t="s">
        <v>11470</v>
      </c>
      <c r="H160" s="133" t="s">
        <v>11471</v>
      </c>
      <c r="I160" s="182" t="s">
        <v>11499</v>
      </c>
      <c r="J160" s="182" t="s">
        <v>11500</v>
      </c>
      <c r="K160" s="183">
        <v>30000000</v>
      </c>
      <c r="L160" s="133" t="s">
        <v>11501</v>
      </c>
      <c r="M160" s="133" t="s">
        <v>11412</v>
      </c>
      <c r="N160" s="184" t="s">
        <v>11475</v>
      </c>
    </row>
    <row r="161" spans="1:14" ht="15.75" customHeight="1" x14ac:dyDescent="0.25">
      <c r="A161" s="133" t="s">
        <v>3899</v>
      </c>
      <c r="B161" s="211">
        <v>45071</v>
      </c>
      <c r="C161" s="185">
        <v>201</v>
      </c>
      <c r="D161" s="133" t="s">
        <v>3909</v>
      </c>
      <c r="E161" s="133" t="s">
        <v>95</v>
      </c>
      <c r="F161" s="182" t="s">
        <v>42</v>
      </c>
      <c r="G161" s="182" t="s">
        <v>11470</v>
      </c>
      <c r="H161" s="133" t="s">
        <v>11471</v>
      </c>
      <c r="I161" s="182" t="s">
        <v>11502</v>
      </c>
      <c r="J161" s="182" t="s">
        <v>11503</v>
      </c>
      <c r="K161" s="183">
        <v>29996252</v>
      </c>
      <c r="L161" s="133" t="s">
        <v>11504</v>
      </c>
      <c r="M161" s="133" t="s">
        <v>11412</v>
      </c>
      <c r="N161" s="184" t="s">
        <v>11475</v>
      </c>
    </row>
    <row r="162" spans="1:14" ht="15.75" customHeight="1" x14ac:dyDescent="0.25">
      <c r="A162" s="133" t="s">
        <v>3902</v>
      </c>
      <c r="B162" s="211">
        <v>45071</v>
      </c>
      <c r="C162" s="185">
        <v>201</v>
      </c>
      <c r="D162" s="133" t="s">
        <v>3909</v>
      </c>
      <c r="E162" s="133" t="s">
        <v>95</v>
      </c>
      <c r="F162" s="182" t="s">
        <v>42</v>
      </c>
      <c r="G162" s="182" t="s">
        <v>11470</v>
      </c>
      <c r="H162" s="133" t="s">
        <v>11471</v>
      </c>
      <c r="I162" s="182" t="s">
        <v>11505</v>
      </c>
      <c r="J162" s="182" t="s">
        <v>11506</v>
      </c>
      <c r="K162" s="183">
        <v>30000000</v>
      </c>
      <c r="L162" s="133" t="s">
        <v>36</v>
      </c>
      <c r="M162" s="133" t="s">
        <v>11412</v>
      </c>
      <c r="N162" s="184" t="s">
        <v>11475</v>
      </c>
    </row>
    <row r="163" spans="1:14" ht="15.75" customHeight="1" x14ac:dyDescent="0.25">
      <c r="A163" s="133" t="s">
        <v>11158</v>
      </c>
      <c r="B163" s="211">
        <v>45071</v>
      </c>
      <c r="C163" s="185">
        <v>201</v>
      </c>
      <c r="D163" s="133" t="s">
        <v>3909</v>
      </c>
      <c r="E163" s="133" t="s">
        <v>95</v>
      </c>
      <c r="F163" s="182" t="s">
        <v>42</v>
      </c>
      <c r="G163" s="182" t="s">
        <v>11470</v>
      </c>
      <c r="H163" s="133" t="s">
        <v>11471</v>
      </c>
      <c r="I163" s="182" t="s">
        <v>11507</v>
      </c>
      <c r="J163" s="182" t="s">
        <v>11508</v>
      </c>
      <c r="K163" s="183">
        <v>30000000</v>
      </c>
      <c r="L163" s="133" t="s">
        <v>55</v>
      </c>
      <c r="M163" s="133" t="s">
        <v>11412</v>
      </c>
      <c r="N163" s="184" t="s">
        <v>11475</v>
      </c>
    </row>
    <row r="164" spans="1:14" ht="15.75" customHeight="1" x14ac:dyDescent="0.25">
      <c r="A164" s="133" t="s">
        <v>51</v>
      </c>
      <c r="B164" s="211">
        <v>45071</v>
      </c>
      <c r="C164" s="185">
        <v>201</v>
      </c>
      <c r="D164" s="133" t="s">
        <v>3909</v>
      </c>
      <c r="E164" s="133" t="s">
        <v>95</v>
      </c>
      <c r="F164" s="182" t="s">
        <v>42</v>
      </c>
      <c r="G164" s="182" t="s">
        <v>11470</v>
      </c>
      <c r="H164" s="133" t="s">
        <v>11471</v>
      </c>
      <c r="I164" s="182" t="s">
        <v>11509</v>
      </c>
      <c r="J164" s="182" t="s">
        <v>11510</v>
      </c>
      <c r="K164" s="183">
        <v>30000000</v>
      </c>
      <c r="L164" s="133" t="s">
        <v>11511</v>
      </c>
      <c r="M164" s="133" t="s">
        <v>11412</v>
      </c>
      <c r="N164" s="184" t="s">
        <v>11475</v>
      </c>
    </row>
    <row r="165" spans="1:14" ht="15.75" customHeight="1" x14ac:dyDescent="0.25">
      <c r="A165" s="133" t="s">
        <v>3905</v>
      </c>
      <c r="B165" s="211">
        <v>45071</v>
      </c>
      <c r="C165" s="185">
        <v>201</v>
      </c>
      <c r="D165" s="133" t="s">
        <v>3909</v>
      </c>
      <c r="E165" s="133" t="s">
        <v>95</v>
      </c>
      <c r="F165" s="182" t="s">
        <v>42</v>
      </c>
      <c r="G165" s="182" t="s">
        <v>11470</v>
      </c>
      <c r="H165" s="133" t="s">
        <v>11471</v>
      </c>
      <c r="I165" s="182" t="s">
        <v>11512</v>
      </c>
      <c r="J165" s="182" t="s">
        <v>11513</v>
      </c>
      <c r="K165" s="183">
        <v>30000000</v>
      </c>
      <c r="L165" s="133" t="s">
        <v>11514</v>
      </c>
      <c r="M165" s="133" t="s">
        <v>11412</v>
      </c>
      <c r="N165" s="184" t="s">
        <v>11475</v>
      </c>
    </row>
    <row r="166" spans="1:14" ht="15.75" customHeight="1" x14ac:dyDescent="0.25">
      <c r="A166" s="133" t="s">
        <v>3904</v>
      </c>
      <c r="B166" s="211">
        <v>45071</v>
      </c>
      <c r="C166" s="185">
        <v>201</v>
      </c>
      <c r="D166" s="133" t="s">
        <v>3909</v>
      </c>
      <c r="E166" s="133" t="s">
        <v>95</v>
      </c>
      <c r="F166" s="182" t="s">
        <v>42</v>
      </c>
      <c r="G166" s="182" t="s">
        <v>11470</v>
      </c>
      <c r="H166" s="133" t="s">
        <v>11471</v>
      </c>
      <c r="I166" s="182" t="s">
        <v>11515</v>
      </c>
      <c r="J166" s="182" t="s">
        <v>11516</v>
      </c>
      <c r="K166" s="183">
        <v>30000000</v>
      </c>
      <c r="L166" s="133" t="s">
        <v>11517</v>
      </c>
      <c r="M166" s="133" t="s">
        <v>11412</v>
      </c>
      <c r="N166" s="184" t="s">
        <v>11475</v>
      </c>
    </row>
    <row r="167" spans="1:14" ht="15.75" customHeight="1" x14ac:dyDescent="0.25">
      <c r="A167" s="133" t="s">
        <v>3898</v>
      </c>
      <c r="B167" s="211">
        <v>45071</v>
      </c>
      <c r="C167" s="185">
        <v>201</v>
      </c>
      <c r="D167" s="133" t="s">
        <v>3909</v>
      </c>
      <c r="E167" s="133" t="s">
        <v>95</v>
      </c>
      <c r="F167" s="182" t="s">
        <v>42</v>
      </c>
      <c r="G167" s="182" t="s">
        <v>11470</v>
      </c>
      <c r="H167" s="133" t="s">
        <v>11471</v>
      </c>
      <c r="I167" s="182" t="s">
        <v>11518</v>
      </c>
      <c r="J167" s="182" t="s">
        <v>11519</v>
      </c>
      <c r="K167" s="183">
        <v>29976000</v>
      </c>
      <c r="L167" s="133" t="s">
        <v>11474</v>
      </c>
      <c r="M167" s="133" t="s">
        <v>11412</v>
      </c>
      <c r="N167" s="184" t="s">
        <v>11475</v>
      </c>
    </row>
    <row r="168" spans="1:14" ht="15.75" customHeight="1" x14ac:dyDescent="0.25">
      <c r="A168" s="133" t="s">
        <v>3898</v>
      </c>
      <c r="B168" s="211">
        <v>45071</v>
      </c>
      <c r="C168" s="185">
        <v>201</v>
      </c>
      <c r="D168" s="133" t="s">
        <v>3909</v>
      </c>
      <c r="E168" s="133" t="s">
        <v>95</v>
      </c>
      <c r="F168" s="182" t="s">
        <v>42</v>
      </c>
      <c r="G168" s="182" t="s">
        <v>11470</v>
      </c>
      <c r="H168" s="133" t="s">
        <v>11471</v>
      </c>
      <c r="I168" s="182" t="s">
        <v>11520</v>
      </c>
      <c r="J168" s="182" t="s">
        <v>11521</v>
      </c>
      <c r="K168" s="183">
        <v>29949000</v>
      </c>
      <c r="L168" s="133" t="s">
        <v>11474</v>
      </c>
      <c r="M168" s="133" t="s">
        <v>11412</v>
      </c>
      <c r="N168" s="184" t="s">
        <v>11475</v>
      </c>
    </row>
    <row r="169" spans="1:14" ht="15.75" customHeight="1" x14ac:dyDescent="0.25">
      <c r="A169" s="133" t="s">
        <v>3898</v>
      </c>
      <c r="B169" s="211">
        <v>45071</v>
      </c>
      <c r="C169" s="185">
        <v>201</v>
      </c>
      <c r="D169" s="133" t="s">
        <v>3909</v>
      </c>
      <c r="E169" s="133" t="s">
        <v>95</v>
      </c>
      <c r="F169" s="182" t="s">
        <v>42</v>
      </c>
      <c r="G169" s="182" t="s">
        <v>11470</v>
      </c>
      <c r="H169" s="133" t="s">
        <v>11471</v>
      </c>
      <c r="I169" s="182" t="s">
        <v>11522</v>
      </c>
      <c r="J169" s="182" t="s">
        <v>11523</v>
      </c>
      <c r="K169" s="183">
        <v>20727500</v>
      </c>
      <c r="L169" s="133" t="s">
        <v>55</v>
      </c>
      <c r="M169" s="133" t="s">
        <v>11412</v>
      </c>
      <c r="N169" s="184" t="s">
        <v>11475</v>
      </c>
    </row>
    <row r="170" spans="1:14" ht="15.75" customHeight="1" x14ac:dyDescent="0.25">
      <c r="A170" s="133" t="s">
        <v>3898</v>
      </c>
      <c r="B170" s="211">
        <v>45092</v>
      </c>
      <c r="C170" s="185">
        <v>202</v>
      </c>
      <c r="D170" s="133" t="s">
        <v>3909</v>
      </c>
      <c r="E170" s="133" t="s">
        <v>95</v>
      </c>
      <c r="F170" s="182" t="s">
        <v>42</v>
      </c>
      <c r="G170" s="182" t="s">
        <v>11470</v>
      </c>
      <c r="H170" s="133" t="s">
        <v>11524</v>
      </c>
      <c r="I170" s="182" t="s">
        <v>11525</v>
      </c>
      <c r="J170" s="182" t="s">
        <v>11526</v>
      </c>
      <c r="K170" s="183">
        <v>34028000</v>
      </c>
      <c r="L170" s="133" t="s">
        <v>11527</v>
      </c>
      <c r="M170" s="133" t="s">
        <v>11412</v>
      </c>
      <c r="N170" s="184" t="s">
        <v>11475</v>
      </c>
    </row>
    <row r="171" spans="1:14" ht="15.75" customHeight="1" x14ac:dyDescent="0.25">
      <c r="A171" s="133" t="s">
        <v>49</v>
      </c>
      <c r="B171" s="211">
        <v>45092</v>
      </c>
      <c r="C171" s="185">
        <v>202</v>
      </c>
      <c r="D171" s="133" t="s">
        <v>3909</v>
      </c>
      <c r="E171" s="133" t="s">
        <v>95</v>
      </c>
      <c r="F171" s="182" t="s">
        <v>42</v>
      </c>
      <c r="G171" s="182" t="s">
        <v>11470</v>
      </c>
      <c r="H171" s="133" t="s">
        <v>11524</v>
      </c>
      <c r="I171" s="182" t="s">
        <v>11528</v>
      </c>
      <c r="J171" s="182" t="s">
        <v>11529</v>
      </c>
      <c r="K171" s="183">
        <v>50000000</v>
      </c>
      <c r="L171" s="133" t="s">
        <v>11530</v>
      </c>
      <c r="M171" s="133" t="s">
        <v>11412</v>
      </c>
      <c r="N171" s="184" t="s">
        <v>11475</v>
      </c>
    </row>
    <row r="172" spans="1:14" ht="15.75" customHeight="1" x14ac:dyDescent="0.25">
      <c r="A172" s="133" t="s">
        <v>3904</v>
      </c>
      <c r="B172" s="211">
        <v>45092</v>
      </c>
      <c r="C172" s="185">
        <v>202</v>
      </c>
      <c r="D172" s="133" t="s">
        <v>3909</v>
      </c>
      <c r="E172" s="133" t="s">
        <v>95</v>
      </c>
      <c r="F172" s="182" t="s">
        <v>42</v>
      </c>
      <c r="G172" s="182" t="s">
        <v>11470</v>
      </c>
      <c r="H172" s="133" t="s">
        <v>11524</v>
      </c>
      <c r="I172" s="182" t="s">
        <v>11531</v>
      </c>
      <c r="J172" s="182" t="s">
        <v>11532</v>
      </c>
      <c r="K172" s="183">
        <v>50000000</v>
      </c>
      <c r="L172" s="133" t="s">
        <v>11533</v>
      </c>
      <c r="M172" s="133" t="s">
        <v>11412</v>
      </c>
      <c r="N172" s="184" t="s">
        <v>11475</v>
      </c>
    </row>
    <row r="173" spans="1:14" ht="15.75" customHeight="1" x14ac:dyDescent="0.25">
      <c r="A173" s="133" t="s">
        <v>3898</v>
      </c>
      <c r="B173" s="211">
        <v>45092</v>
      </c>
      <c r="C173" s="185">
        <v>202</v>
      </c>
      <c r="D173" s="133" t="s">
        <v>3909</v>
      </c>
      <c r="E173" s="133" t="s">
        <v>95</v>
      </c>
      <c r="F173" s="182" t="s">
        <v>42</v>
      </c>
      <c r="G173" s="182" t="s">
        <v>11470</v>
      </c>
      <c r="H173" s="133" t="s">
        <v>11524</v>
      </c>
      <c r="I173" s="182" t="s">
        <v>11534</v>
      </c>
      <c r="J173" s="182" t="s">
        <v>11535</v>
      </c>
      <c r="K173" s="183">
        <v>49930000</v>
      </c>
      <c r="L173" s="133" t="s">
        <v>11536</v>
      </c>
      <c r="M173" s="133" t="s">
        <v>11412</v>
      </c>
      <c r="N173" s="184" t="s">
        <v>11475</v>
      </c>
    </row>
    <row r="174" spans="1:14" ht="15.75" customHeight="1" x14ac:dyDescent="0.25">
      <c r="A174" s="133" t="s">
        <v>3898</v>
      </c>
      <c r="B174" s="211">
        <v>45092</v>
      </c>
      <c r="C174" s="185">
        <v>202</v>
      </c>
      <c r="D174" s="133" t="s">
        <v>3909</v>
      </c>
      <c r="E174" s="133" t="s">
        <v>95</v>
      </c>
      <c r="F174" s="182" t="s">
        <v>42</v>
      </c>
      <c r="G174" s="182" t="s">
        <v>11470</v>
      </c>
      <c r="H174" s="133" t="s">
        <v>11524</v>
      </c>
      <c r="I174" s="182" t="s">
        <v>11537</v>
      </c>
      <c r="J174" s="182" t="s">
        <v>11538</v>
      </c>
      <c r="K174" s="183">
        <v>45815000</v>
      </c>
      <c r="L174" s="133" t="s">
        <v>11539</v>
      </c>
      <c r="M174" s="133" t="s">
        <v>11412</v>
      </c>
      <c r="N174" s="184" t="s">
        <v>11475</v>
      </c>
    </row>
    <row r="175" spans="1:14" ht="15.75" customHeight="1" x14ac:dyDescent="0.25">
      <c r="A175" s="133" t="s">
        <v>3898</v>
      </c>
      <c r="B175" s="211">
        <v>45092</v>
      </c>
      <c r="C175" s="185">
        <v>202</v>
      </c>
      <c r="D175" s="133" t="s">
        <v>3909</v>
      </c>
      <c r="E175" s="133" t="s">
        <v>95</v>
      </c>
      <c r="F175" s="182" t="s">
        <v>42</v>
      </c>
      <c r="G175" s="182" t="s">
        <v>11470</v>
      </c>
      <c r="H175" s="133" t="s">
        <v>11524</v>
      </c>
      <c r="I175" s="182" t="s">
        <v>11540</v>
      </c>
      <c r="J175" s="182" t="s">
        <v>11541</v>
      </c>
      <c r="K175" s="183">
        <v>50000000</v>
      </c>
      <c r="L175" s="133" t="s">
        <v>11493</v>
      </c>
      <c r="M175" s="133" t="s">
        <v>11412</v>
      </c>
      <c r="N175" s="184" t="s">
        <v>11475</v>
      </c>
    </row>
    <row r="176" spans="1:14" ht="15.75" customHeight="1" x14ac:dyDescent="0.25">
      <c r="A176" s="133" t="s">
        <v>3907</v>
      </c>
      <c r="B176" s="211">
        <v>45092</v>
      </c>
      <c r="C176" s="185">
        <v>202</v>
      </c>
      <c r="D176" s="133" t="s">
        <v>3909</v>
      </c>
      <c r="E176" s="133" t="s">
        <v>95</v>
      </c>
      <c r="F176" s="182" t="s">
        <v>42</v>
      </c>
      <c r="G176" s="182" t="s">
        <v>11470</v>
      </c>
      <c r="H176" s="133" t="s">
        <v>11524</v>
      </c>
      <c r="I176" s="182" t="s">
        <v>11542</v>
      </c>
      <c r="J176" s="182" t="s">
        <v>11543</v>
      </c>
      <c r="K176" s="183">
        <v>46647484</v>
      </c>
      <c r="L176" s="133" t="s">
        <v>705</v>
      </c>
      <c r="M176" s="133" t="s">
        <v>11412</v>
      </c>
      <c r="N176" s="184" t="s">
        <v>11475</v>
      </c>
    </row>
    <row r="177" spans="1:14" ht="15.75" customHeight="1" x14ac:dyDescent="0.25">
      <c r="A177" s="133" t="s">
        <v>40</v>
      </c>
      <c r="B177" s="211">
        <v>45092</v>
      </c>
      <c r="C177" s="185">
        <v>202</v>
      </c>
      <c r="D177" s="133" t="s">
        <v>3909</v>
      </c>
      <c r="E177" s="133" t="s">
        <v>95</v>
      </c>
      <c r="F177" s="182" t="s">
        <v>42</v>
      </c>
      <c r="G177" s="182" t="s">
        <v>11470</v>
      </c>
      <c r="H177" s="133" t="s">
        <v>11524</v>
      </c>
      <c r="I177" s="182" t="s">
        <v>11544</v>
      </c>
      <c r="J177" s="182" t="s">
        <v>11545</v>
      </c>
      <c r="K177" s="183">
        <v>50000000</v>
      </c>
      <c r="L177" s="133" t="s">
        <v>11546</v>
      </c>
      <c r="M177" s="133" t="s">
        <v>11412</v>
      </c>
      <c r="N177" s="184" t="s">
        <v>11475</v>
      </c>
    </row>
    <row r="178" spans="1:14" ht="15.75" customHeight="1" x14ac:dyDescent="0.25">
      <c r="A178" s="133" t="s">
        <v>49</v>
      </c>
      <c r="B178" s="211">
        <v>45092</v>
      </c>
      <c r="C178" s="185">
        <v>202</v>
      </c>
      <c r="D178" s="133" t="s">
        <v>3909</v>
      </c>
      <c r="E178" s="133" t="s">
        <v>95</v>
      </c>
      <c r="F178" s="182" t="s">
        <v>42</v>
      </c>
      <c r="G178" s="182" t="s">
        <v>11470</v>
      </c>
      <c r="H178" s="133" t="s">
        <v>11524</v>
      </c>
      <c r="I178" s="182" t="s">
        <v>11547</v>
      </c>
      <c r="J178" s="182" t="s">
        <v>11548</v>
      </c>
      <c r="K178" s="183">
        <v>48360000</v>
      </c>
      <c r="L178" s="133" t="s">
        <v>4255</v>
      </c>
      <c r="M178" s="133" t="s">
        <v>11412</v>
      </c>
      <c r="N178" s="184" t="s">
        <v>11475</v>
      </c>
    </row>
    <row r="179" spans="1:14" ht="15.75" customHeight="1" x14ac:dyDescent="0.25">
      <c r="A179" s="133" t="s">
        <v>49</v>
      </c>
      <c r="B179" s="211">
        <v>45092</v>
      </c>
      <c r="C179" s="185">
        <v>202</v>
      </c>
      <c r="D179" s="133" t="s">
        <v>3909</v>
      </c>
      <c r="E179" s="133" t="s">
        <v>95</v>
      </c>
      <c r="F179" s="182" t="s">
        <v>42</v>
      </c>
      <c r="G179" s="182" t="s">
        <v>11470</v>
      </c>
      <c r="H179" s="133" t="s">
        <v>11524</v>
      </c>
      <c r="I179" s="182" t="s">
        <v>11549</v>
      </c>
      <c r="J179" s="182" t="s">
        <v>11550</v>
      </c>
      <c r="K179" s="183">
        <v>50000000</v>
      </c>
      <c r="L179" s="133" t="s">
        <v>11490</v>
      </c>
      <c r="M179" s="133" t="s">
        <v>11412</v>
      </c>
      <c r="N179" s="184" t="s">
        <v>11475</v>
      </c>
    </row>
    <row r="180" spans="1:14" ht="15.75" customHeight="1" x14ac:dyDescent="0.25">
      <c r="A180" s="133" t="s">
        <v>3898</v>
      </c>
      <c r="B180" s="211">
        <v>45092</v>
      </c>
      <c r="C180" s="185">
        <v>202</v>
      </c>
      <c r="D180" s="133" t="s">
        <v>3909</v>
      </c>
      <c r="E180" s="133" t="s">
        <v>95</v>
      </c>
      <c r="F180" s="182" t="s">
        <v>42</v>
      </c>
      <c r="G180" s="182" t="s">
        <v>11470</v>
      </c>
      <c r="H180" s="133" t="s">
        <v>11524</v>
      </c>
      <c r="I180" s="182" t="s">
        <v>11551</v>
      </c>
      <c r="J180" s="182" t="s">
        <v>11552</v>
      </c>
      <c r="K180" s="183">
        <v>49800000</v>
      </c>
      <c r="L180" s="133" t="s">
        <v>11553</v>
      </c>
      <c r="M180" s="133" t="s">
        <v>11412</v>
      </c>
      <c r="N180" s="184" t="s">
        <v>11475</v>
      </c>
    </row>
    <row r="181" spans="1:14" ht="15.75" customHeight="1" x14ac:dyDescent="0.25">
      <c r="A181" s="133" t="s">
        <v>3898</v>
      </c>
      <c r="B181" s="211">
        <v>45092</v>
      </c>
      <c r="C181" s="185">
        <v>202</v>
      </c>
      <c r="D181" s="133" t="s">
        <v>3909</v>
      </c>
      <c r="E181" s="133" t="s">
        <v>95</v>
      </c>
      <c r="F181" s="182" t="s">
        <v>42</v>
      </c>
      <c r="G181" s="182" t="s">
        <v>11470</v>
      </c>
      <c r="H181" s="133" t="s">
        <v>11524</v>
      </c>
      <c r="I181" s="182" t="s">
        <v>11554</v>
      </c>
      <c r="J181" s="182" t="s">
        <v>11555</v>
      </c>
      <c r="K181" s="183">
        <v>45183233</v>
      </c>
      <c r="L181" s="133" t="s">
        <v>11083</v>
      </c>
      <c r="M181" s="133" t="s">
        <v>11412</v>
      </c>
      <c r="N181" s="184" t="s">
        <v>11475</v>
      </c>
    </row>
    <row r="182" spans="1:14" ht="15.75" customHeight="1" x14ac:dyDescent="0.25">
      <c r="A182" s="133" t="s">
        <v>3898</v>
      </c>
      <c r="B182" s="211">
        <v>45092</v>
      </c>
      <c r="C182" s="185">
        <v>202</v>
      </c>
      <c r="D182" s="133" t="s">
        <v>3909</v>
      </c>
      <c r="E182" s="133" t="s">
        <v>95</v>
      </c>
      <c r="F182" s="182" t="s">
        <v>42</v>
      </c>
      <c r="G182" s="182" t="s">
        <v>11470</v>
      </c>
      <c r="H182" s="133" t="s">
        <v>11524</v>
      </c>
      <c r="I182" s="182" t="s">
        <v>11556</v>
      </c>
      <c r="J182" s="182" t="s">
        <v>11557</v>
      </c>
      <c r="K182" s="183">
        <v>49578000</v>
      </c>
      <c r="L182" s="133" t="s">
        <v>11558</v>
      </c>
      <c r="M182" s="133" t="s">
        <v>11412</v>
      </c>
      <c r="N182" s="184" t="s">
        <v>11475</v>
      </c>
    </row>
    <row r="183" spans="1:14" ht="15.75" customHeight="1" x14ac:dyDescent="0.25">
      <c r="A183" s="133" t="s">
        <v>3901</v>
      </c>
      <c r="B183" s="211">
        <v>45092</v>
      </c>
      <c r="C183" s="185">
        <v>202</v>
      </c>
      <c r="D183" s="133" t="s">
        <v>3909</v>
      </c>
      <c r="E183" s="133" t="s">
        <v>95</v>
      </c>
      <c r="F183" s="182" t="s">
        <v>42</v>
      </c>
      <c r="G183" s="182" t="s">
        <v>11470</v>
      </c>
      <c r="H183" s="133" t="s">
        <v>11524</v>
      </c>
      <c r="I183" s="182" t="s">
        <v>11559</v>
      </c>
      <c r="J183" s="182" t="s">
        <v>11560</v>
      </c>
      <c r="K183" s="183">
        <v>49768850</v>
      </c>
      <c r="L183" s="133" t="s">
        <v>11484</v>
      </c>
      <c r="M183" s="133" t="s">
        <v>11412</v>
      </c>
      <c r="N183" s="184" t="s">
        <v>11475</v>
      </c>
    </row>
    <row r="184" spans="1:14" ht="15.75" customHeight="1" x14ac:dyDescent="0.25">
      <c r="A184" s="133" t="s">
        <v>3898</v>
      </c>
      <c r="B184" s="211">
        <v>45092</v>
      </c>
      <c r="C184" s="185">
        <v>202</v>
      </c>
      <c r="D184" s="133" t="s">
        <v>3909</v>
      </c>
      <c r="E184" s="133" t="s">
        <v>95</v>
      </c>
      <c r="F184" s="182" t="s">
        <v>42</v>
      </c>
      <c r="G184" s="182" t="s">
        <v>11470</v>
      </c>
      <c r="H184" s="133" t="s">
        <v>11524</v>
      </c>
      <c r="I184" s="182" t="s">
        <v>11561</v>
      </c>
      <c r="J184" s="182" t="s">
        <v>11562</v>
      </c>
      <c r="K184" s="183">
        <v>49555302</v>
      </c>
      <c r="L184" s="133" t="s">
        <v>11563</v>
      </c>
      <c r="M184" s="133" t="s">
        <v>11412</v>
      </c>
      <c r="N184" s="184" t="s">
        <v>11475</v>
      </c>
    </row>
    <row r="185" spans="1:14" ht="15.75" customHeight="1" x14ac:dyDescent="0.25">
      <c r="A185" s="133" t="s">
        <v>3898</v>
      </c>
      <c r="B185" s="211">
        <v>45092</v>
      </c>
      <c r="C185" s="185">
        <v>202</v>
      </c>
      <c r="D185" s="133" t="s">
        <v>3909</v>
      </c>
      <c r="E185" s="133" t="s">
        <v>95</v>
      </c>
      <c r="F185" s="182" t="s">
        <v>42</v>
      </c>
      <c r="G185" s="182" t="s">
        <v>11470</v>
      </c>
      <c r="H185" s="133" t="s">
        <v>11524</v>
      </c>
      <c r="I185" s="182" t="s">
        <v>11564</v>
      </c>
      <c r="J185" s="182" t="s">
        <v>11565</v>
      </c>
      <c r="K185" s="183">
        <v>50000000</v>
      </c>
      <c r="L185" s="133" t="s">
        <v>11566</v>
      </c>
      <c r="M185" s="133" t="s">
        <v>11412</v>
      </c>
      <c r="N185" s="184" t="s">
        <v>11475</v>
      </c>
    </row>
    <row r="186" spans="1:14" ht="15.75" customHeight="1" x14ac:dyDescent="0.25">
      <c r="A186" s="133" t="s">
        <v>3898</v>
      </c>
      <c r="B186" s="211">
        <v>45092</v>
      </c>
      <c r="C186" s="185">
        <v>202</v>
      </c>
      <c r="D186" s="133" t="s">
        <v>3909</v>
      </c>
      <c r="E186" s="133" t="s">
        <v>95</v>
      </c>
      <c r="F186" s="182" t="s">
        <v>42</v>
      </c>
      <c r="G186" s="182" t="s">
        <v>11470</v>
      </c>
      <c r="H186" s="133" t="s">
        <v>11524</v>
      </c>
      <c r="I186" s="182" t="s">
        <v>11567</v>
      </c>
      <c r="J186" s="182" t="s">
        <v>11568</v>
      </c>
      <c r="K186" s="183">
        <v>49600000</v>
      </c>
      <c r="L186" s="133" t="s">
        <v>11569</v>
      </c>
      <c r="M186" s="133" t="s">
        <v>11412</v>
      </c>
      <c r="N186" s="184" t="s">
        <v>11475</v>
      </c>
    </row>
    <row r="187" spans="1:14" ht="15.75" customHeight="1" x14ac:dyDescent="0.25">
      <c r="A187" s="133" t="s">
        <v>49</v>
      </c>
      <c r="B187" s="211">
        <v>45092</v>
      </c>
      <c r="C187" s="185">
        <v>202</v>
      </c>
      <c r="D187" s="133" t="s">
        <v>3909</v>
      </c>
      <c r="E187" s="133" t="s">
        <v>95</v>
      </c>
      <c r="F187" s="182" t="s">
        <v>42</v>
      </c>
      <c r="G187" s="182" t="s">
        <v>11470</v>
      </c>
      <c r="H187" s="133" t="s">
        <v>11524</v>
      </c>
      <c r="I187" s="182" t="s">
        <v>11570</v>
      </c>
      <c r="J187" s="182" t="s">
        <v>11571</v>
      </c>
      <c r="K187" s="183">
        <v>49337000</v>
      </c>
      <c r="L187" s="133" t="s">
        <v>11572</v>
      </c>
      <c r="M187" s="133" t="s">
        <v>11412</v>
      </c>
      <c r="N187" s="184" t="s">
        <v>11475</v>
      </c>
    </row>
    <row r="188" spans="1:14" ht="15.75" customHeight="1" x14ac:dyDescent="0.25">
      <c r="A188" s="133" t="s">
        <v>3906</v>
      </c>
      <c r="B188" s="211">
        <v>45092</v>
      </c>
      <c r="C188" s="185">
        <v>202</v>
      </c>
      <c r="D188" s="133" t="s">
        <v>3909</v>
      </c>
      <c r="E188" s="133" t="s">
        <v>95</v>
      </c>
      <c r="F188" s="182" t="s">
        <v>42</v>
      </c>
      <c r="G188" s="182" t="s">
        <v>11470</v>
      </c>
      <c r="H188" s="133" t="s">
        <v>11524</v>
      </c>
      <c r="I188" s="182" t="s">
        <v>11573</v>
      </c>
      <c r="J188" s="182" t="s">
        <v>11574</v>
      </c>
      <c r="K188" s="183">
        <v>47650000</v>
      </c>
      <c r="L188" s="133" t="s">
        <v>11575</v>
      </c>
      <c r="M188" s="133" t="s">
        <v>11412</v>
      </c>
      <c r="N188" s="184" t="s">
        <v>11475</v>
      </c>
    </row>
    <row r="189" spans="1:14" ht="15.75" customHeight="1" x14ac:dyDescent="0.25">
      <c r="A189" s="133" t="s">
        <v>3901</v>
      </c>
      <c r="B189" s="211">
        <v>45092</v>
      </c>
      <c r="C189" s="185">
        <v>202</v>
      </c>
      <c r="D189" s="133" t="s">
        <v>3909</v>
      </c>
      <c r="E189" s="133" t="s">
        <v>95</v>
      </c>
      <c r="F189" s="182" t="s">
        <v>42</v>
      </c>
      <c r="G189" s="182" t="s">
        <v>11470</v>
      </c>
      <c r="H189" s="133" t="s">
        <v>11524</v>
      </c>
      <c r="I189" s="182" t="s">
        <v>11576</v>
      </c>
      <c r="J189" s="182" t="s">
        <v>11577</v>
      </c>
      <c r="K189" s="183">
        <v>49440000</v>
      </c>
      <c r="L189" s="133" t="s">
        <v>11572</v>
      </c>
      <c r="M189" s="133" t="s">
        <v>11412</v>
      </c>
      <c r="N189" s="184" t="s">
        <v>11475</v>
      </c>
    </row>
    <row r="190" spans="1:14" ht="15.75" customHeight="1" x14ac:dyDescent="0.25">
      <c r="A190" s="133" t="s">
        <v>3904</v>
      </c>
      <c r="B190" s="211">
        <v>45092</v>
      </c>
      <c r="C190" s="185">
        <v>202</v>
      </c>
      <c r="D190" s="133" t="s">
        <v>3909</v>
      </c>
      <c r="E190" s="133" t="s">
        <v>95</v>
      </c>
      <c r="F190" s="182" t="s">
        <v>42</v>
      </c>
      <c r="G190" s="182" t="s">
        <v>11470</v>
      </c>
      <c r="H190" s="133" t="s">
        <v>11524</v>
      </c>
      <c r="I190" s="182" t="s">
        <v>11578</v>
      </c>
      <c r="J190" s="182" t="s">
        <v>11579</v>
      </c>
      <c r="K190" s="183">
        <v>49753100</v>
      </c>
      <c r="L190" s="133" t="s">
        <v>11580</v>
      </c>
      <c r="M190" s="133" t="s">
        <v>11412</v>
      </c>
      <c r="N190" s="184" t="s">
        <v>11475</v>
      </c>
    </row>
    <row r="191" spans="1:14" ht="15.75" customHeight="1" x14ac:dyDescent="0.25">
      <c r="A191" s="133" t="s">
        <v>3898</v>
      </c>
      <c r="B191" s="211">
        <v>45092</v>
      </c>
      <c r="C191" s="185">
        <v>202</v>
      </c>
      <c r="D191" s="133" t="s">
        <v>3909</v>
      </c>
      <c r="E191" s="133" t="s">
        <v>95</v>
      </c>
      <c r="F191" s="182" t="s">
        <v>42</v>
      </c>
      <c r="G191" s="182" t="s">
        <v>11470</v>
      </c>
      <c r="H191" s="133" t="s">
        <v>11524</v>
      </c>
      <c r="I191" s="182" t="s">
        <v>11581</v>
      </c>
      <c r="J191" s="182" t="s">
        <v>11582</v>
      </c>
      <c r="K191" s="183">
        <v>50000000</v>
      </c>
      <c r="L191" s="133" t="s">
        <v>11583</v>
      </c>
      <c r="M191" s="133" t="s">
        <v>11412</v>
      </c>
      <c r="N191" s="184" t="s">
        <v>11475</v>
      </c>
    </row>
    <row r="192" spans="1:14" ht="15.75" customHeight="1" x14ac:dyDescent="0.25">
      <c r="A192" s="133" t="s">
        <v>3898</v>
      </c>
      <c r="B192" s="211">
        <v>45092</v>
      </c>
      <c r="C192" s="185">
        <v>202</v>
      </c>
      <c r="D192" s="133" t="s">
        <v>3909</v>
      </c>
      <c r="E192" s="133" t="s">
        <v>95</v>
      </c>
      <c r="F192" s="182" t="s">
        <v>42</v>
      </c>
      <c r="G192" s="182" t="s">
        <v>11470</v>
      </c>
      <c r="H192" s="133" t="s">
        <v>11524</v>
      </c>
      <c r="I192" s="182" t="s">
        <v>11584</v>
      </c>
      <c r="J192" s="182" t="s">
        <v>11585</v>
      </c>
      <c r="K192" s="183">
        <v>49866000</v>
      </c>
      <c r="L192" s="133" t="s">
        <v>11474</v>
      </c>
      <c r="M192" s="133" t="s">
        <v>11412</v>
      </c>
      <c r="N192" s="184" t="s">
        <v>11475</v>
      </c>
    </row>
    <row r="193" spans="1:14" ht="15.75" customHeight="1" x14ac:dyDescent="0.25">
      <c r="A193" s="133" t="s">
        <v>3905</v>
      </c>
      <c r="B193" s="211">
        <v>45092</v>
      </c>
      <c r="C193" s="185">
        <v>202</v>
      </c>
      <c r="D193" s="133" t="s">
        <v>3909</v>
      </c>
      <c r="E193" s="133" t="s">
        <v>95</v>
      </c>
      <c r="F193" s="182" t="s">
        <v>42</v>
      </c>
      <c r="G193" s="182" t="s">
        <v>11470</v>
      </c>
      <c r="H193" s="133" t="s">
        <v>11524</v>
      </c>
      <c r="I193" s="182" t="s">
        <v>11586</v>
      </c>
      <c r="J193" s="182" t="s">
        <v>11587</v>
      </c>
      <c r="K193" s="183">
        <v>50000000</v>
      </c>
      <c r="L193" s="133" t="s">
        <v>11588</v>
      </c>
      <c r="M193" s="133" t="s">
        <v>11412</v>
      </c>
      <c r="N193" s="184" t="s">
        <v>11475</v>
      </c>
    </row>
    <row r="194" spans="1:14" ht="15.75" customHeight="1" x14ac:dyDescent="0.25">
      <c r="A194" s="133" t="s">
        <v>3899</v>
      </c>
      <c r="B194" s="211">
        <v>45092</v>
      </c>
      <c r="C194" s="185">
        <v>202</v>
      </c>
      <c r="D194" s="133" t="s">
        <v>3909</v>
      </c>
      <c r="E194" s="133" t="s">
        <v>95</v>
      </c>
      <c r="F194" s="182" t="s">
        <v>42</v>
      </c>
      <c r="G194" s="182" t="s">
        <v>11470</v>
      </c>
      <c r="H194" s="133" t="s">
        <v>11524</v>
      </c>
      <c r="I194" s="182" t="s">
        <v>11589</v>
      </c>
      <c r="J194" s="182" t="s">
        <v>11590</v>
      </c>
      <c r="K194" s="183">
        <v>50000000</v>
      </c>
      <c r="L194" s="133" t="s">
        <v>11591</v>
      </c>
      <c r="M194" s="133" t="s">
        <v>11412</v>
      </c>
      <c r="N194" s="184" t="s">
        <v>11475</v>
      </c>
    </row>
    <row r="195" spans="1:14" ht="15.75" customHeight="1" x14ac:dyDescent="0.25">
      <c r="A195" s="133" t="s">
        <v>3898</v>
      </c>
      <c r="B195" s="211">
        <v>45092</v>
      </c>
      <c r="C195" s="185">
        <v>202</v>
      </c>
      <c r="D195" s="133" t="s">
        <v>3909</v>
      </c>
      <c r="E195" s="133" t="s">
        <v>95</v>
      </c>
      <c r="F195" s="182" t="s">
        <v>42</v>
      </c>
      <c r="G195" s="182" t="s">
        <v>11470</v>
      </c>
      <c r="H195" s="133" t="s">
        <v>11524</v>
      </c>
      <c r="I195" s="182" t="s">
        <v>11592</v>
      </c>
      <c r="J195" s="182" t="s">
        <v>11593</v>
      </c>
      <c r="K195" s="183">
        <v>31500000</v>
      </c>
      <c r="L195" s="133" t="s">
        <v>55</v>
      </c>
      <c r="M195" s="133" t="s">
        <v>11412</v>
      </c>
      <c r="N195" s="184" t="s">
        <v>11475</v>
      </c>
    </row>
    <row r="196" spans="1:14" ht="15.75" customHeight="1" x14ac:dyDescent="0.25">
      <c r="A196" s="133" t="s">
        <v>3900</v>
      </c>
      <c r="B196" s="211">
        <v>45092</v>
      </c>
      <c r="C196" s="185">
        <v>202</v>
      </c>
      <c r="D196" s="133" t="s">
        <v>3909</v>
      </c>
      <c r="E196" s="133" t="s">
        <v>95</v>
      </c>
      <c r="F196" s="182" t="s">
        <v>42</v>
      </c>
      <c r="G196" s="182" t="s">
        <v>11470</v>
      </c>
      <c r="H196" s="133" t="s">
        <v>11524</v>
      </c>
      <c r="I196" s="182" t="s">
        <v>11594</v>
      </c>
      <c r="J196" s="182" t="s">
        <v>11595</v>
      </c>
      <c r="K196" s="183">
        <v>49500000</v>
      </c>
      <c r="L196" s="133" t="s">
        <v>11596</v>
      </c>
      <c r="M196" s="133" t="s">
        <v>11412</v>
      </c>
      <c r="N196" s="184" t="s">
        <v>11475</v>
      </c>
    </row>
    <row r="197" spans="1:14" ht="15.75" customHeight="1" x14ac:dyDescent="0.25">
      <c r="A197" s="133" t="s">
        <v>3900</v>
      </c>
      <c r="B197" s="211">
        <v>45092</v>
      </c>
      <c r="C197" s="185">
        <v>202</v>
      </c>
      <c r="D197" s="133" t="s">
        <v>3909</v>
      </c>
      <c r="E197" s="133" t="s">
        <v>95</v>
      </c>
      <c r="F197" s="182" t="s">
        <v>42</v>
      </c>
      <c r="G197" s="182" t="s">
        <v>11470</v>
      </c>
      <c r="H197" s="133" t="s">
        <v>11524</v>
      </c>
      <c r="I197" s="182" t="s">
        <v>11597</v>
      </c>
      <c r="J197" s="182" t="s">
        <v>11598</v>
      </c>
      <c r="K197" s="183">
        <v>50000000</v>
      </c>
      <c r="L197" s="133" t="s">
        <v>11439</v>
      </c>
      <c r="M197" s="133" t="s">
        <v>11412</v>
      </c>
      <c r="N197" s="184" t="s">
        <v>11475</v>
      </c>
    </row>
    <row r="198" spans="1:14" ht="15.75" customHeight="1" x14ac:dyDescent="0.25">
      <c r="A198" s="133" t="s">
        <v>3898</v>
      </c>
      <c r="B198" s="211">
        <v>45092</v>
      </c>
      <c r="C198" s="185">
        <v>202</v>
      </c>
      <c r="D198" s="133" t="s">
        <v>3909</v>
      </c>
      <c r="E198" s="133" t="s">
        <v>95</v>
      </c>
      <c r="F198" s="182" t="s">
        <v>42</v>
      </c>
      <c r="G198" s="182" t="s">
        <v>11470</v>
      </c>
      <c r="H198" s="133" t="s">
        <v>11524</v>
      </c>
      <c r="I198" s="182" t="s">
        <v>11599</v>
      </c>
      <c r="J198" s="182" t="s">
        <v>11600</v>
      </c>
      <c r="K198" s="183">
        <v>50000000</v>
      </c>
      <c r="L198" s="133" t="s">
        <v>11601</v>
      </c>
      <c r="M198" s="133" t="s">
        <v>11412</v>
      </c>
      <c r="N198" s="184" t="s">
        <v>11475</v>
      </c>
    </row>
    <row r="199" spans="1:14" ht="15.75" customHeight="1" x14ac:dyDescent="0.25">
      <c r="A199" s="133" t="s">
        <v>3898</v>
      </c>
      <c r="B199" s="211">
        <v>45092</v>
      </c>
      <c r="C199" s="185">
        <v>202</v>
      </c>
      <c r="D199" s="133" t="s">
        <v>3909</v>
      </c>
      <c r="E199" s="133" t="s">
        <v>95</v>
      </c>
      <c r="F199" s="182" t="s">
        <v>42</v>
      </c>
      <c r="G199" s="182" t="s">
        <v>11470</v>
      </c>
      <c r="H199" s="133" t="s">
        <v>11524</v>
      </c>
      <c r="I199" s="182" t="s">
        <v>11602</v>
      </c>
      <c r="J199" s="182" t="s">
        <v>11603</v>
      </c>
      <c r="K199" s="183">
        <v>49910000</v>
      </c>
      <c r="L199" s="133" t="s">
        <v>11604</v>
      </c>
      <c r="M199" s="133" t="s">
        <v>11412</v>
      </c>
      <c r="N199" s="184" t="s">
        <v>11475</v>
      </c>
    </row>
    <row r="200" spans="1:14" ht="15.75" customHeight="1" x14ac:dyDescent="0.25">
      <c r="A200" s="133" t="s">
        <v>49</v>
      </c>
      <c r="B200" s="211">
        <v>45092</v>
      </c>
      <c r="C200" s="185">
        <v>202</v>
      </c>
      <c r="D200" s="133" t="s">
        <v>3909</v>
      </c>
      <c r="E200" s="133" t="s">
        <v>95</v>
      </c>
      <c r="F200" s="182" t="s">
        <v>42</v>
      </c>
      <c r="G200" s="182" t="s">
        <v>11470</v>
      </c>
      <c r="H200" s="133" t="s">
        <v>11524</v>
      </c>
      <c r="I200" s="182" t="s">
        <v>11605</v>
      </c>
      <c r="J200" s="182" t="s">
        <v>11606</v>
      </c>
      <c r="K200" s="183">
        <v>49472222</v>
      </c>
      <c r="L200" s="133" t="s">
        <v>11607</v>
      </c>
      <c r="M200" s="133" t="s">
        <v>11412</v>
      </c>
      <c r="N200" s="184" t="s">
        <v>11475</v>
      </c>
    </row>
    <row r="201" spans="1:14" ht="15.75" customHeight="1" x14ac:dyDescent="0.25">
      <c r="A201" s="133" t="s">
        <v>3898</v>
      </c>
      <c r="B201" s="211">
        <v>45092</v>
      </c>
      <c r="C201" s="185">
        <v>202</v>
      </c>
      <c r="D201" s="133" t="s">
        <v>3909</v>
      </c>
      <c r="E201" s="133" t="s">
        <v>95</v>
      </c>
      <c r="F201" s="182" t="s">
        <v>42</v>
      </c>
      <c r="G201" s="182" t="s">
        <v>11470</v>
      </c>
      <c r="H201" s="133" t="s">
        <v>11524</v>
      </c>
      <c r="I201" s="182" t="s">
        <v>11608</v>
      </c>
      <c r="J201" s="182" t="s">
        <v>11609</v>
      </c>
      <c r="K201" s="183">
        <v>50000000</v>
      </c>
      <c r="L201" s="133" t="s">
        <v>11610</v>
      </c>
      <c r="M201" s="133" t="s">
        <v>11412</v>
      </c>
      <c r="N201" s="184" t="s">
        <v>11475</v>
      </c>
    </row>
    <row r="202" spans="1:14" ht="15.75" customHeight="1" x14ac:dyDescent="0.25">
      <c r="A202" s="133" t="s">
        <v>3898</v>
      </c>
      <c r="B202" s="211">
        <v>45092</v>
      </c>
      <c r="C202" s="185">
        <v>202</v>
      </c>
      <c r="D202" s="133" t="s">
        <v>3909</v>
      </c>
      <c r="E202" s="133" t="s">
        <v>95</v>
      </c>
      <c r="F202" s="182" t="s">
        <v>42</v>
      </c>
      <c r="G202" s="182" t="s">
        <v>11470</v>
      </c>
      <c r="H202" s="133" t="s">
        <v>11524</v>
      </c>
      <c r="I202" s="182" t="s">
        <v>11611</v>
      </c>
      <c r="J202" s="182" t="s">
        <v>11612</v>
      </c>
      <c r="K202" s="183">
        <v>50000000</v>
      </c>
      <c r="L202" s="133" t="s">
        <v>37</v>
      </c>
      <c r="M202" s="133" t="s">
        <v>11412</v>
      </c>
      <c r="N202" s="184" t="s">
        <v>11475</v>
      </c>
    </row>
    <row r="203" spans="1:14" ht="15.75" customHeight="1" x14ac:dyDescent="0.25">
      <c r="A203" s="133" t="s">
        <v>3898</v>
      </c>
      <c r="B203" s="211">
        <v>45092</v>
      </c>
      <c r="C203" s="185">
        <v>202</v>
      </c>
      <c r="D203" s="133" t="s">
        <v>3909</v>
      </c>
      <c r="E203" s="133" t="s">
        <v>95</v>
      </c>
      <c r="F203" s="182" t="s">
        <v>42</v>
      </c>
      <c r="G203" s="182" t="s">
        <v>11470</v>
      </c>
      <c r="H203" s="133" t="s">
        <v>11524</v>
      </c>
      <c r="I203" s="182" t="s">
        <v>11613</v>
      </c>
      <c r="J203" s="182" t="s">
        <v>11614</v>
      </c>
      <c r="K203" s="183">
        <v>50000000</v>
      </c>
      <c r="L203" s="133" t="s">
        <v>11615</v>
      </c>
      <c r="M203" s="133" t="s">
        <v>11412</v>
      </c>
      <c r="N203" s="184" t="s">
        <v>11475</v>
      </c>
    </row>
    <row r="204" spans="1:14" ht="15.75" customHeight="1" x14ac:dyDescent="0.25">
      <c r="A204" s="133" t="s">
        <v>3898</v>
      </c>
      <c r="B204" s="211">
        <v>45092</v>
      </c>
      <c r="C204" s="185">
        <v>202</v>
      </c>
      <c r="D204" s="133" t="s">
        <v>3909</v>
      </c>
      <c r="E204" s="133" t="s">
        <v>95</v>
      </c>
      <c r="F204" s="182" t="s">
        <v>42</v>
      </c>
      <c r="G204" s="182" t="s">
        <v>11470</v>
      </c>
      <c r="H204" s="133" t="s">
        <v>11524</v>
      </c>
      <c r="I204" s="182" t="s">
        <v>11616</v>
      </c>
      <c r="J204" s="182" t="s">
        <v>11617</v>
      </c>
      <c r="K204" s="183">
        <v>47722222</v>
      </c>
      <c r="L204" s="133" t="s">
        <v>11607</v>
      </c>
      <c r="M204" s="133" t="s">
        <v>11412</v>
      </c>
      <c r="N204" s="184" t="s">
        <v>11475</v>
      </c>
    </row>
    <row r="205" spans="1:14" ht="15.75" customHeight="1" x14ac:dyDescent="0.25">
      <c r="A205" s="133" t="s">
        <v>3898</v>
      </c>
      <c r="B205" s="211">
        <v>45097</v>
      </c>
      <c r="C205" s="185">
        <v>214</v>
      </c>
      <c r="D205" s="133" t="s">
        <v>3909</v>
      </c>
      <c r="E205" s="133" t="s">
        <v>95</v>
      </c>
      <c r="F205" s="182" t="s">
        <v>42</v>
      </c>
      <c r="G205" s="212" t="s">
        <v>56</v>
      </c>
      <c r="H205" s="133" t="s">
        <v>53</v>
      </c>
      <c r="I205" s="182" t="s">
        <v>11618</v>
      </c>
      <c r="J205" s="182" t="s">
        <v>11619</v>
      </c>
      <c r="K205" s="183">
        <v>28333334</v>
      </c>
      <c r="L205" s="133" t="s">
        <v>11620</v>
      </c>
      <c r="M205" s="133"/>
      <c r="N205" s="184" t="s">
        <v>11621</v>
      </c>
    </row>
    <row r="206" spans="1:14" ht="15.75" customHeight="1" x14ac:dyDescent="0.25">
      <c r="A206" s="133" t="s">
        <v>3898</v>
      </c>
      <c r="B206" s="211">
        <v>45097</v>
      </c>
      <c r="C206" s="185">
        <v>214</v>
      </c>
      <c r="D206" s="133" t="s">
        <v>3909</v>
      </c>
      <c r="E206" s="133" t="s">
        <v>95</v>
      </c>
      <c r="F206" s="182" t="s">
        <v>42</v>
      </c>
      <c r="G206" s="212" t="s">
        <v>56</v>
      </c>
      <c r="H206" s="133" t="s">
        <v>53</v>
      </c>
      <c r="I206" s="182" t="s">
        <v>11622</v>
      </c>
      <c r="J206" s="182" t="s">
        <v>11623</v>
      </c>
      <c r="K206" s="183">
        <v>28333334</v>
      </c>
      <c r="L206" s="133" t="s">
        <v>11624</v>
      </c>
      <c r="M206" s="133"/>
      <c r="N206" s="184" t="s">
        <v>11621</v>
      </c>
    </row>
    <row r="207" spans="1:14" ht="15.75" customHeight="1" x14ac:dyDescent="0.25">
      <c r="A207" s="133" t="s">
        <v>3899</v>
      </c>
      <c r="B207" s="211">
        <v>45097</v>
      </c>
      <c r="C207" s="185">
        <v>214</v>
      </c>
      <c r="D207" s="133" t="s">
        <v>3909</v>
      </c>
      <c r="E207" s="133" t="s">
        <v>95</v>
      </c>
      <c r="F207" s="182" t="s">
        <v>42</v>
      </c>
      <c r="G207" s="212" t="s">
        <v>56</v>
      </c>
      <c r="H207" s="133" t="s">
        <v>53</v>
      </c>
      <c r="I207" s="182" t="s">
        <v>11625</v>
      </c>
      <c r="J207" s="182" t="s">
        <v>11626</v>
      </c>
      <c r="K207" s="183">
        <v>28333334</v>
      </c>
      <c r="L207" s="133" t="s">
        <v>11627</v>
      </c>
      <c r="M207" s="133"/>
      <c r="N207" s="184" t="s">
        <v>11621</v>
      </c>
    </row>
    <row r="208" spans="1:14" ht="15.75" customHeight="1" x14ac:dyDescent="0.25">
      <c r="A208" s="133" t="s">
        <v>3898</v>
      </c>
      <c r="B208" s="211">
        <v>45097</v>
      </c>
      <c r="C208" s="185">
        <v>214</v>
      </c>
      <c r="D208" s="133" t="s">
        <v>3909</v>
      </c>
      <c r="E208" s="133" t="s">
        <v>95</v>
      </c>
      <c r="F208" s="182" t="s">
        <v>42</v>
      </c>
      <c r="G208" s="212" t="s">
        <v>56</v>
      </c>
      <c r="H208" s="133" t="s">
        <v>53</v>
      </c>
      <c r="I208" s="182" t="s">
        <v>11628</v>
      </c>
      <c r="J208" s="182" t="s">
        <v>11629</v>
      </c>
      <c r="K208" s="183">
        <v>28333334</v>
      </c>
      <c r="L208" s="133" t="s">
        <v>11630</v>
      </c>
      <c r="M208" s="133"/>
      <c r="N208" s="184" t="s">
        <v>11621</v>
      </c>
    </row>
    <row r="209" spans="1:14" ht="15.75" customHeight="1" x14ac:dyDescent="0.25">
      <c r="A209" s="133" t="s">
        <v>3898</v>
      </c>
      <c r="B209" s="211">
        <v>45097</v>
      </c>
      <c r="C209" s="185">
        <v>214</v>
      </c>
      <c r="D209" s="133" t="s">
        <v>3909</v>
      </c>
      <c r="E209" s="133" t="s">
        <v>95</v>
      </c>
      <c r="F209" s="182" t="s">
        <v>42</v>
      </c>
      <c r="G209" s="212" t="s">
        <v>56</v>
      </c>
      <c r="H209" s="133" t="s">
        <v>53</v>
      </c>
      <c r="I209" s="182" t="s">
        <v>11631</v>
      </c>
      <c r="J209" s="182" t="s">
        <v>11632</v>
      </c>
      <c r="K209" s="183">
        <v>28333334</v>
      </c>
      <c r="L209" s="133" t="s">
        <v>11633</v>
      </c>
      <c r="M209" s="133"/>
      <c r="N209" s="184" t="s">
        <v>11621</v>
      </c>
    </row>
    <row r="210" spans="1:14" ht="15.75" customHeight="1" x14ac:dyDescent="0.25">
      <c r="A210" s="133" t="s">
        <v>3898</v>
      </c>
      <c r="B210" s="211">
        <v>45097</v>
      </c>
      <c r="C210" s="185">
        <v>214</v>
      </c>
      <c r="D210" s="133" t="s">
        <v>3909</v>
      </c>
      <c r="E210" s="133" t="s">
        <v>95</v>
      </c>
      <c r="F210" s="182" t="s">
        <v>42</v>
      </c>
      <c r="G210" s="212" t="s">
        <v>56</v>
      </c>
      <c r="H210" s="133" t="s">
        <v>53</v>
      </c>
      <c r="I210" s="182" t="s">
        <v>11634</v>
      </c>
      <c r="J210" s="182" t="s">
        <v>11635</v>
      </c>
      <c r="K210" s="183">
        <v>28333334</v>
      </c>
      <c r="L210" s="133" t="s">
        <v>11636</v>
      </c>
      <c r="M210" s="133"/>
      <c r="N210" s="184" t="s">
        <v>11621</v>
      </c>
    </row>
    <row r="211" spans="1:14" ht="15.75" customHeight="1" x14ac:dyDescent="0.25">
      <c r="A211" s="133" t="s">
        <v>3901</v>
      </c>
      <c r="B211" s="211">
        <v>45097</v>
      </c>
      <c r="C211" s="185">
        <v>214</v>
      </c>
      <c r="D211" s="133" t="s">
        <v>3909</v>
      </c>
      <c r="E211" s="133" t="s">
        <v>95</v>
      </c>
      <c r="F211" s="182" t="s">
        <v>42</v>
      </c>
      <c r="G211" s="212" t="s">
        <v>56</v>
      </c>
      <c r="H211" s="133" t="s">
        <v>53</v>
      </c>
      <c r="I211" s="182" t="s">
        <v>11637</v>
      </c>
      <c r="J211" s="182" t="s">
        <v>11638</v>
      </c>
      <c r="K211" s="183">
        <v>28333334</v>
      </c>
      <c r="L211" s="133" t="s">
        <v>11639</v>
      </c>
      <c r="M211" s="133"/>
      <c r="N211" s="184" t="s">
        <v>11621</v>
      </c>
    </row>
    <row r="212" spans="1:14" ht="15.75" customHeight="1" x14ac:dyDescent="0.25">
      <c r="A212" s="133" t="s">
        <v>3904</v>
      </c>
      <c r="B212" s="211">
        <v>45097</v>
      </c>
      <c r="C212" s="185">
        <v>214</v>
      </c>
      <c r="D212" s="133" t="s">
        <v>3909</v>
      </c>
      <c r="E212" s="133" t="s">
        <v>95</v>
      </c>
      <c r="F212" s="182" t="s">
        <v>42</v>
      </c>
      <c r="G212" s="212" t="s">
        <v>56</v>
      </c>
      <c r="H212" s="133" t="s">
        <v>53</v>
      </c>
      <c r="I212" s="182" t="s">
        <v>11640</v>
      </c>
      <c r="J212" s="182" t="s">
        <v>11641</v>
      </c>
      <c r="K212" s="183">
        <v>28333334</v>
      </c>
      <c r="L212" s="133" t="s">
        <v>11642</v>
      </c>
      <c r="M212" s="133"/>
      <c r="N212" s="184" t="s">
        <v>11621</v>
      </c>
    </row>
    <row r="213" spans="1:14" ht="15.75" customHeight="1" x14ac:dyDescent="0.25">
      <c r="A213" s="133" t="s">
        <v>3898</v>
      </c>
      <c r="B213" s="211">
        <v>45097</v>
      </c>
      <c r="C213" s="185">
        <v>214</v>
      </c>
      <c r="D213" s="133" t="s">
        <v>3909</v>
      </c>
      <c r="E213" s="133" t="s">
        <v>95</v>
      </c>
      <c r="F213" s="182" t="s">
        <v>42</v>
      </c>
      <c r="G213" s="212" t="s">
        <v>56</v>
      </c>
      <c r="H213" s="133" t="s">
        <v>53</v>
      </c>
      <c r="I213" s="182" t="s">
        <v>11643</v>
      </c>
      <c r="J213" s="182" t="s">
        <v>11644</v>
      </c>
      <c r="K213" s="183">
        <v>28333334</v>
      </c>
      <c r="L213" s="133" t="s">
        <v>11645</v>
      </c>
      <c r="M213" s="133"/>
      <c r="N213" s="184" t="s">
        <v>11621</v>
      </c>
    </row>
    <row r="214" spans="1:14" ht="15.75" customHeight="1" x14ac:dyDescent="0.25">
      <c r="A214" s="133" t="s">
        <v>3898</v>
      </c>
      <c r="B214" s="211">
        <v>45097</v>
      </c>
      <c r="C214" s="185">
        <v>214</v>
      </c>
      <c r="D214" s="133" t="s">
        <v>3909</v>
      </c>
      <c r="E214" s="133" t="s">
        <v>95</v>
      </c>
      <c r="F214" s="182" t="s">
        <v>42</v>
      </c>
      <c r="G214" s="212" t="s">
        <v>56</v>
      </c>
      <c r="H214" s="133" t="s">
        <v>53</v>
      </c>
      <c r="I214" s="182" t="s">
        <v>11646</v>
      </c>
      <c r="J214" s="182" t="s">
        <v>11647</v>
      </c>
      <c r="K214" s="183">
        <v>28333334</v>
      </c>
      <c r="L214" s="133" t="s">
        <v>11648</v>
      </c>
      <c r="M214" s="133"/>
      <c r="N214" s="184" t="s">
        <v>11621</v>
      </c>
    </row>
    <row r="215" spans="1:14" ht="15.75" customHeight="1" x14ac:dyDescent="0.25">
      <c r="A215" s="133" t="s">
        <v>3900</v>
      </c>
      <c r="B215" s="211">
        <v>45097</v>
      </c>
      <c r="C215" s="185">
        <v>214</v>
      </c>
      <c r="D215" s="133" t="s">
        <v>3909</v>
      </c>
      <c r="E215" s="133" t="s">
        <v>95</v>
      </c>
      <c r="F215" s="182" t="s">
        <v>42</v>
      </c>
      <c r="G215" s="212" t="s">
        <v>56</v>
      </c>
      <c r="H215" s="133" t="s">
        <v>53</v>
      </c>
      <c r="I215" s="182" t="s">
        <v>11649</v>
      </c>
      <c r="J215" s="182" t="s">
        <v>4062</v>
      </c>
      <c r="K215" s="183">
        <v>28333334</v>
      </c>
      <c r="L215" s="133" t="s">
        <v>11650</v>
      </c>
      <c r="M215" s="133"/>
      <c r="N215" s="184" t="s">
        <v>11621</v>
      </c>
    </row>
    <row r="216" spans="1:14" ht="15.75" customHeight="1" x14ac:dyDescent="0.25">
      <c r="A216" s="133" t="s">
        <v>40</v>
      </c>
      <c r="B216" s="211">
        <v>45097</v>
      </c>
      <c r="C216" s="185">
        <v>214</v>
      </c>
      <c r="D216" s="133" t="s">
        <v>3909</v>
      </c>
      <c r="E216" s="133" t="s">
        <v>95</v>
      </c>
      <c r="F216" s="182" t="s">
        <v>42</v>
      </c>
      <c r="G216" s="212" t="s">
        <v>56</v>
      </c>
      <c r="H216" s="133" t="s">
        <v>53</v>
      </c>
      <c r="I216" s="182" t="s">
        <v>11651</v>
      </c>
      <c r="J216" s="182" t="s">
        <v>11652</v>
      </c>
      <c r="K216" s="183">
        <v>28333334</v>
      </c>
      <c r="L216" s="133" t="s">
        <v>11653</v>
      </c>
      <c r="M216" s="133"/>
      <c r="N216" s="184" t="s">
        <v>11621</v>
      </c>
    </row>
    <row r="217" spans="1:14" ht="15.75" customHeight="1" x14ac:dyDescent="0.25">
      <c r="A217" s="133" t="s">
        <v>3908</v>
      </c>
      <c r="B217" s="211">
        <v>45097</v>
      </c>
      <c r="C217" s="185">
        <v>214</v>
      </c>
      <c r="D217" s="133" t="s">
        <v>3909</v>
      </c>
      <c r="E217" s="133" t="s">
        <v>95</v>
      </c>
      <c r="F217" s="182" t="s">
        <v>42</v>
      </c>
      <c r="G217" s="212" t="s">
        <v>56</v>
      </c>
      <c r="H217" s="133" t="s">
        <v>53</v>
      </c>
      <c r="I217" s="182" t="s">
        <v>11654</v>
      </c>
      <c r="J217" s="182" t="s">
        <v>11655</v>
      </c>
      <c r="K217" s="183">
        <v>28333334</v>
      </c>
      <c r="L217" s="133" t="s">
        <v>11656</v>
      </c>
      <c r="M217" s="133"/>
      <c r="N217" s="184" t="s">
        <v>11621</v>
      </c>
    </row>
    <row r="218" spans="1:14" ht="15.75" customHeight="1" x14ac:dyDescent="0.25">
      <c r="A218" s="133" t="s">
        <v>3902</v>
      </c>
      <c r="B218" s="211">
        <v>45097</v>
      </c>
      <c r="C218" s="185">
        <v>214</v>
      </c>
      <c r="D218" s="133" t="s">
        <v>3909</v>
      </c>
      <c r="E218" s="133" t="s">
        <v>95</v>
      </c>
      <c r="F218" s="182" t="s">
        <v>42</v>
      </c>
      <c r="G218" s="212" t="s">
        <v>56</v>
      </c>
      <c r="H218" s="133" t="s">
        <v>53</v>
      </c>
      <c r="I218" s="182" t="s">
        <v>11657</v>
      </c>
      <c r="J218" s="182" t="s">
        <v>11658</v>
      </c>
      <c r="K218" s="183">
        <v>28333334</v>
      </c>
      <c r="L218" s="133" t="s">
        <v>11659</v>
      </c>
      <c r="M218" s="133"/>
      <c r="N218" s="184" t="s">
        <v>11621</v>
      </c>
    </row>
    <row r="219" spans="1:14" ht="15.75" customHeight="1" x14ac:dyDescent="0.25">
      <c r="A219" s="133" t="s">
        <v>3903</v>
      </c>
      <c r="B219" s="211">
        <v>45097</v>
      </c>
      <c r="C219" s="185">
        <v>214</v>
      </c>
      <c r="D219" s="133" t="s">
        <v>3909</v>
      </c>
      <c r="E219" s="133" t="s">
        <v>95</v>
      </c>
      <c r="F219" s="182" t="s">
        <v>42</v>
      </c>
      <c r="G219" s="212" t="s">
        <v>56</v>
      </c>
      <c r="H219" s="133" t="s">
        <v>53</v>
      </c>
      <c r="I219" s="182" t="s">
        <v>11660</v>
      </c>
      <c r="J219" s="182" t="s">
        <v>11661</v>
      </c>
      <c r="K219" s="183">
        <v>28333334</v>
      </c>
      <c r="L219" s="133" t="s">
        <v>11662</v>
      </c>
      <c r="M219" s="133"/>
      <c r="N219" s="184" t="s">
        <v>11621</v>
      </c>
    </row>
    <row r="220" spans="1:14" ht="15.75" customHeight="1" x14ac:dyDescent="0.25">
      <c r="A220" s="133" t="s">
        <v>3898</v>
      </c>
      <c r="B220" s="211">
        <v>45097</v>
      </c>
      <c r="C220" s="185">
        <v>214</v>
      </c>
      <c r="D220" s="133" t="s">
        <v>3909</v>
      </c>
      <c r="E220" s="133" t="s">
        <v>95</v>
      </c>
      <c r="F220" s="182" t="s">
        <v>42</v>
      </c>
      <c r="G220" s="212" t="s">
        <v>56</v>
      </c>
      <c r="H220" s="133" t="s">
        <v>53</v>
      </c>
      <c r="I220" s="182" t="s">
        <v>11663</v>
      </c>
      <c r="J220" s="182" t="s">
        <v>11664</v>
      </c>
      <c r="K220" s="183">
        <v>28333334</v>
      </c>
      <c r="L220" s="133" t="s">
        <v>11665</v>
      </c>
      <c r="M220" s="133"/>
      <c r="N220" s="184" t="s">
        <v>11621</v>
      </c>
    </row>
    <row r="221" spans="1:14" ht="15.75" customHeight="1" x14ac:dyDescent="0.25">
      <c r="A221" s="133" t="s">
        <v>3908</v>
      </c>
      <c r="B221" s="211">
        <v>45097</v>
      </c>
      <c r="C221" s="185">
        <v>214</v>
      </c>
      <c r="D221" s="133" t="s">
        <v>3909</v>
      </c>
      <c r="E221" s="133" t="s">
        <v>95</v>
      </c>
      <c r="F221" s="182" t="s">
        <v>42</v>
      </c>
      <c r="G221" s="212" t="s">
        <v>56</v>
      </c>
      <c r="H221" s="133" t="s">
        <v>53</v>
      </c>
      <c r="I221" s="182" t="s">
        <v>11666</v>
      </c>
      <c r="J221" s="182" t="s">
        <v>11667</v>
      </c>
      <c r="K221" s="183">
        <v>28333334</v>
      </c>
      <c r="L221" s="133" t="s">
        <v>11668</v>
      </c>
      <c r="M221" s="133"/>
      <c r="N221" s="184" t="s">
        <v>11621</v>
      </c>
    </row>
    <row r="222" spans="1:14" ht="15.75" customHeight="1" x14ac:dyDescent="0.25">
      <c r="A222" s="133" t="s">
        <v>3900</v>
      </c>
      <c r="B222" s="211">
        <v>45097</v>
      </c>
      <c r="C222" s="185">
        <v>214</v>
      </c>
      <c r="D222" s="133" t="s">
        <v>3909</v>
      </c>
      <c r="E222" s="133" t="s">
        <v>95</v>
      </c>
      <c r="F222" s="182" t="s">
        <v>42</v>
      </c>
      <c r="G222" s="212" t="s">
        <v>56</v>
      </c>
      <c r="H222" s="133" t="s">
        <v>53</v>
      </c>
      <c r="I222" s="182" t="s">
        <v>11669</v>
      </c>
      <c r="J222" s="182" t="s">
        <v>11670</v>
      </c>
      <c r="K222" s="183">
        <v>28333334</v>
      </c>
      <c r="L222" s="133" t="s">
        <v>11671</v>
      </c>
      <c r="M222" s="133"/>
      <c r="N222" s="184" t="s">
        <v>11621</v>
      </c>
    </row>
    <row r="223" spans="1:14" ht="15.75" customHeight="1" x14ac:dyDescent="0.25">
      <c r="A223" s="133" t="s">
        <v>3901</v>
      </c>
      <c r="B223" s="211">
        <v>45097</v>
      </c>
      <c r="C223" s="185">
        <v>214</v>
      </c>
      <c r="D223" s="133" t="s">
        <v>3909</v>
      </c>
      <c r="E223" s="133" t="s">
        <v>95</v>
      </c>
      <c r="F223" s="182" t="s">
        <v>42</v>
      </c>
      <c r="G223" s="212" t="s">
        <v>56</v>
      </c>
      <c r="H223" s="133" t="s">
        <v>53</v>
      </c>
      <c r="I223" s="182" t="s">
        <v>11672</v>
      </c>
      <c r="J223" s="182" t="s">
        <v>11673</v>
      </c>
      <c r="K223" s="183">
        <v>28333334</v>
      </c>
      <c r="L223" s="133" t="s">
        <v>11674</v>
      </c>
      <c r="M223" s="133"/>
      <c r="N223" s="184" t="s">
        <v>11621</v>
      </c>
    </row>
    <row r="224" spans="1:14" ht="15.75" customHeight="1" x14ac:dyDescent="0.25">
      <c r="A224" s="133" t="s">
        <v>3898</v>
      </c>
      <c r="B224" s="211">
        <v>45097</v>
      </c>
      <c r="C224" s="185">
        <v>214</v>
      </c>
      <c r="D224" s="133" t="s">
        <v>3909</v>
      </c>
      <c r="E224" s="133" t="s">
        <v>95</v>
      </c>
      <c r="F224" s="182" t="s">
        <v>42</v>
      </c>
      <c r="G224" s="212" t="s">
        <v>56</v>
      </c>
      <c r="H224" s="133" t="s">
        <v>53</v>
      </c>
      <c r="I224" s="182" t="s">
        <v>11675</v>
      </c>
      <c r="J224" s="182" t="s">
        <v>11676</v>
      </c>
      <c r="K224" s="183">
        <v>28333334</v>
      </c>
      <c r="L224" s="133" t="s">
        <v>11677</v>
      </c>
      <c r="M224" s="133"/>
      <c r="N224" s="184" t="s">
        <v>11621</v>
      </c>
    </row>
    <row r="225" spans="1:14" ht="15.75" customHeight="1" x14ac:dyDescent="0.25">
      <c r="A225" s="133" t="s">
        <v>3897</v>
      </c>
      <c r="B225" s="211">
        <v>45097</v>
      </c>
      <c r="C225" s="185">
        <v>214</v>
      </c>
      <c r="D225" s="133" t="s">
        <v>3909</v>
      </c>
      <c r="E225" s="133" t="s">
        <v>95</v>
      </c>
      <c r="F225" s="182" t="s">
        <v>42</v>
      </c>
      <c r="G225" s="212" t="s">
        <v>56</v>
      </c>
      <c r="H225" s="133" t="s">
        <v>53</v>
      </c>
      <c r="I225" s="182" t="s">
        <v>11678</v>
      </c>
      <c r="J225" s="182" t="s">
        <v>11679</v>
      </c>
      <c r="K225" s="183">
        <v>28333334</v>
      </c>
      <c r="L225" s="133" t="s">
        <v>11680</v>
      </c>
      <c r="M225" s="133"/>
      <c r="N225" s="184" t="s">
        <v>11621</v>
      </c>
    </row>
    <row r="226" spans="1:14" ht="15.75" customHeight="1" x14ac:dyDescent="0.25">
      <c r="A226" s="133" t="s">
        <v>3898</v>
      </c>
      <c r="B226" s="211">
        <v>45097</v>
      </c>
      <c r="C226" s="185">
        <v>214</v>
      </c>
      <c r="D226" s="133" t="s">
        <v>3909</v>
      </c>
      <c r="E226" s="133" t="s">
        <v>95</v>
      </c>
      <c r="F226" s="182" t="s">
        <v>42</v>
      </c>
      <c r="G226" s="212" t="s">
        <v>56</v>
      </c>
      <c r="H226" s="133" t="s">
        <v>53</v>
      </c>
      <c r="I226" s="182" t="s">
        <v>11681</v>
      </c>
      <c r="J226" s="182" t="s">
        <v>11682</v>
      </c>
      <c r="K226" s="183">
        <v>28333334</v>
      </c>
      <c r="L226" s="133" t="s">
        <v>11682</v>
      </c>
      <c r="M226" s="133"/>
      <c r="N226" s="184" t="s">
        <v>11621</v>
      </c>
    </row>
    <row r="227" spans="1:14" ht="15.75" customHeight="1" x14ac:dyDescent="0.25">
      <c r="A227" s="133" t="s">
        <v>49</v>
      </c>
      <c r="B227" s="211">
        <v>45106</v>
      </c>
      <c r="C227" s="185">
        <v>215</v>
      </c>
      <c r="D227" s="133" t="s">
        <v>3909</v>
      </c>
      <c r="E227" s="133" t="s">
        <v>95</v>
      </c>
      <c r="F227" s="182" t="s">
        <v>42</v>
      </c>
      <c r="G227" s="212" t="s">
        <v>11683</v>
      </c>
      <c r="H227" s="133" t="s">
        <v>43</v>
      </c>
      <c r="I227" s="182" t="s">
        <v>11684</v>
      </c>
      <c r="J227" s="182" t="s">
        <v>11685</v>
      </c>
      <c r="K227" s="183">
        <v>17000000</v>
      </c>
      <c r="L227" s="133" t="s">
        <v>11686</v>
      </c>
      <c r="M227" s="133"/>
      <c r="N227" s="184" t="s">
        <v>11687</v>
      </c>
    </row>
    <row r="228" spans="1:14" ht="15.75" customHeight="1" x14ac:dyDescent="0.25">
      <c r="A228" s="133" t="s">
        <v>3906</v>
      </c>
      <c r="B228" s="211">
        <v>45106</v>
      </c>
      <c r="C228" s="185">
        <v>215</v>
      </c>
      <c r="D228" s="133" t="s">
        <v>3909</v>
      </c>
      <c r="E228" s="133" t="s">
        <v>95</v>
      </c>
      <c r="F228" s="182" t="s">
        <v>42</v>
      </c>
      <c r="G228" s="212" t="s">
        <v>11683</v>
      </c>
      <c r="H228" s="133" t="s">
        <v>43</v>
      </c>
      <c r="I228" s="182" t="s">
        <v>11688</v>
      </c>
      <c r="J228" s="182" t="s">
        <v>11689</v>
      </c>
      <c r="K228" s="183">
        <v>17000000</v>
      </c>
      <c r="L228" s="133" t="s">
        <v>11690</v>
      </c>
      <c r="M228" s="133"/>
      <c r="N228" s="184" t="s">
        <v>11687</v>
      </c>
    </row>
    <row r="229" spans="1:14" ht="15.75" customHeight="1" x14ac:dyDescent="0.25">
      <c r="A229" s="133" t="s">
        <v>40</v>
      </c>
      <c r="B229" s="211">
        <v>45106</v>
      </c>
      <c r="C229" s="185">
        <v>215</v>
      </c>
      <c r="D229" s="133" t="s">
        <v>3909</v>
      </c>
      <c r="E229" s="133" t="s">
        <v>95</v>
      </c>
      <c r="F229" s="182" t="s">
        <v>42</v>
      </c>
      <c r="G229" s="212" t="s">
        <v>11683</v>
      </c>
      <c r="H229" s="133" t="s">
        <v>43</v>
      </c>
      <c r="I229" s="182" t="s">
        <v>11691</v>
      </c>
      <c r="J229" s="182" t="s">
        <v>11692</v>
      </c>
      <c r="K229" s="183">
        <v>17000000</v>
      </c>
      <c r="L229" s="133" t="s">
        <v>11693</v>
      </c>
      <c r="M229" s="133"/>
      <c r="N229" s="184" t="s">
        <v>11687</v>
      </c>
    </row>
    <row r="230" spans="1:14" ht="15.75" customHeight="1" x14ac:dyDescent="0.25">
      <c r="A230" s="133" t="s">
        <v>3907</v>
      </c>
      <c r="B230" s="211">
        <v>45106</v>
      </c>
      <c r="C230" s="185">
        <v>215</v>
      </c>
      <c r="D230" s="133" t="s">
        <v>3909</v>
      </c>
      <c r="E230" s="133" t="s">
        <v>95</v>
      </c>
      <c r="F230" s="182" t="s">
        <v>42</v>
      </c>
      <c r="G230" s="212" t="s">
        <v>11683</v>
      </c>
      <c r="H230" s="133" t="s">
        <v>43</v>
      </c>
      <c r="I230" s="182" t="s">
        <v>11694</v>
      </c>
      <c r="J230" s="182" t="s">
        <v>11695</v>
      </c>
      <c r="K230" s="183">
        <v>17000000</v>
      </c>
      <c r="L230" s="133" t="s">
        <v>11696</v>
      </c>
      <c r="M230" s="133"/>
      <c r="N230" s="184" t="s">
        <v>11687</v>
      </c>
    </row>
    <row r="231" spans="1:14" ht="15.75" customHeight="1" x14ac:dyDescent="0.25">
      <c r="A231" s="133" t="s">
        <v>3907</v>
      </c>
      <c r="B231" s="211">
        <v>45106</v>
      </c>
      <c r="C231" s="185">
        <v>215</v>
      </c>
      <c r="D231" s="133" t="s">
        <v>3909</v>
      </c>
      <c r="E231" s="133" t="s">
        <v>95</v>
      </c>
      <c r="F231" s="182" t="s">
        <v>42</v>
      </c>
      <c r="G231" s="212" t="s">
        <v>11683</v>
      </c>
      <c r="H231" s="133" t="s">
        <v>43</v>
      </c>
      <c r="I231" s="182" t="s">
        <v>11697</v>
      </c>
      <c r="J231" s="182" t="s">
        <v>11698</v>
      </c>
      <c r="K231" s="183">
        <v>17000000</v>
      </c>
      <c r="L231" s="133" t="s">
        <v>11699</v>
      </c>
      <c r="M231" s="133"/>
      <c r="N231" s="184" t="s">
        <v>11687</v>
      </c>
    </row>
    <row r="232" spans="1:14" ht="15.75" customHeight="1" x14ac:dyDescent="0.25">
      <c r="A232" s="133" t="s">
        <v>3907</v>
      </c>
      <c r="B232" s="211">
        <v>45106</v>
      </c>
      <c r="C232" s="185">
        <v>215</v>
      </c>
      <c r="D232" s="133" t="s">
        <v>3909</v>
      </c>
      <c r="E232" s="133" t="s">
        <v>95</v>
      </c>
      <c r="F232" s="182" t="s">
        <v>42</v>
      </c>
      <c r="G232" s="212" t="s">
        <v>11683</v>
      </c>
      <c r="H232" s="133" t="s">
        <v>43</v>
      </c>
      <c r="I232" s="182" t="s">
        <v>11700</v>
      </c>
      <c r="J232" s="182" t="s">
        <v>11701</v>
      </c>
      <c r="K232" s="183">
        <v>17000000</v>
      </c>
      <c r="L232" s="133" t="s">
        <v>11702</v>
      </c>
      <c r="M232" s="133"/>
      <c r="N232" s="184" t="s">
        <v>11687</v>
      </c>
    </row>
    <row r="233" spans="1:14" ht="15.75" customHeight="1" x14ac:dyDescent="0.25">
      <c r="A233" s="133" t="s">
        <v>3907</v>
      </c>
      <c r="B233" s="211">
        <v>45106</v>
      </c>
      <c r="C233" s="185">
        <v>215</v>
      </c>
      <c r="D233" s="133" t="s">
        <v>3909</v>
      </c>
      <c r="E233" s="133" t="s">
        <v>95</v>
      </c>
      <c r="F233" s="182" t="s">
        <v>42</v>
      </c>
      <c r="G233" s="212" t="s">
        <v>11683</v>
      </c>
      <c r="H233" s="133" t="s">
        <v>43</v>
      </c>
      <c r="I233" s="182" t="s">
        <v>11703</v>
      </c>
      <c r="J233" s="182" t="s">
        <v>11704</v>
      </c>
      <c r="K233" s="183">
        <v>17000000</v>
      </c>
      <c r="L233" s="133" t="s">
        <v>11705</v>
      </c>
      <c r="M233" s="133"/>
      <c r="N233" s="184" t="s">
        <v>11687</v>
      </c>
    </row>
    <row r="234" spans="1:14" ht="15.75" customHeight="1" x14ac:dyDescent="0.25">
      <c r="A234" s="133" t="s">
        <v>51</v>
      </c>
      <c r="B234" s="211">
        <v>45106</v>
      </c>
      <c r="C234" s="185">
        <v>215</v>
      </c>
      <c r="D234" s="133" t="s">
        <v>3909</v>
      </c>
      <c r="E234" s="133" t="s">
        <v>95</v>
      </c>
      <c r="F234" s="182" t="s">
        <v>42</v>
      </c>
      <c r="G234" s="212" t="s">
        <v>11683</v>
      </c>
      <c r="H234" s="133" t="s">
        <v>43</v>
      </c>
      <c r="I234" s="182" t="s">
        <v>11706</v>
      </c>
      <c r="J234" s="182" t="s">
        <v>11707</v>
      </c>
      <c r="K234" s="183">
        <v>17000000</v>
      </c>
      <c r="L234" s="133" t="s">
        <v>11708</v>
      </c>
      <c r="M234" s="133"/>
      <c r="N234" s="184" t="s">
        <v>11687</v>
      </c>
    </row>
    <row r="235" spans="1:14" ht="15.75" customHeight="1" x14ac:dyDescent="0.25">
      <c r="A235" s="133" t="s">
        <v>3900</v>
      </c>
      <c r="B235" s="211">
        <v>45106</v>
      </c>
      <c r="C235" s="185">
        <v>215</v>
      </c>
      <c r="D235" s="133" t="s">
        <v>3909</v>
      </c>
      <c r="E235" s="133" t="s">
        <v>95</v>
      </c>
      <c r="F235" s="182" t="s">
        <v>42</v>
      </c>
      <c r="G235" s="212" t="s">
        <v>11683</v>
      </c>
      <c r="H235" s="133" t="s">
        <v>43</v>
      </c>
      <c r="I235" s="182" t="s">
        <v>11709</v>
      </c>
      <c r="J235" s="182" t="s">
        <v>11710</v>
      </c>
      <c r="K235" s="183">
        <v>17000000</v>
      </c>
      <c r="L235" s="133" t="s">
        <v>11711</v>
      </c>
      <c r="M235" s="133"/>
      <c r="N235" s="184" t="s">
        <v>11687</v>
      </c>
    </row>
    <row r="236" spans="1:14" ht="15.75" customHeight="1" x14ac:dyDescent="0.25">
      <c r="A236" s="133" t="s">
        <v>3900</v>
      </c>
      <c r="B236" s="211">
        <v>45106</v>
      </c>
      <c r="C236" s="185">
        <v>215</v>
      </c>
      <c r="D236" s="133" t="s">
        <v>3909</v>
      </c>
      <c r="E236" s="133" t="s">
        <v>95</v>
      </c>
      <c r="F236" s="182" t="s">
        <v>42</v>
      </c>
      <c r="G236" s="212" t="s">
        <v>11683</v>
      </c>
      <c r="H236" s="133" t="s">
        <v>43</v>
      </c>
      <c r="I236" s="182" t="s">
        <v>11712</v>
      </c>
      <c r="J236" s="182" t="s">
        <v>11713</v>
      </c>
      <c r="K236" s="183">
        <v>17000000</v>
      </c>
      <c r="L236" s="133" t="s">
        <v>11714</v>
      </c>
      <c r="M236" s="133"/>
      <c r="N236" s="184" t="s">
        <v>11687</v>
      </c>
    </row>
    <row r="237" spans="1:14" ht="15.75" customHeight="1" x14ac:dyDescent="0.25">
      <c r="A237" s="133" t="s">
        <v>3902</v>
      </c>
      <c r="B237" s="211">
        <v>45106</v>
      </c>
      <c r="C237" s="185">
        <v>215</v>
      </c>
      <c r="D237" s="133" t="s">
        <v>3909</v>
      </c>
      <c r="E237" s="133" t="s">
        <v>95</v>
      </c>
      <c r="F237" s="182" t="s">
        <v>42</v>
      </c>
      <c r="G237" s="212" t="s">
        <v>11683</v>
      </c>
      <c r="H237" s="133" t="s">
        <v>43</v>
      </c>
      <c r="I237" s="182" t="s">
        <v>11715</v>
      </c>
      <c r="J237" s="182" t="s">
        <v>11716</v>
      </c>
      <c r="K237" s="183">
        <v>17000000</v>
      </c>
      <c r="L237" s="133" t="s">
        <v>11717</v>
      </c>
      <c r="M237" s="133"/>
      <c r="N237" s="184" t="s">
        <v>11687</v>
      </c>
    </row>
    <row r="238" spans="1:14" ht="15.75" customHeight="1" x14ac:dyDescent="0.25">
      <c r="A238" s="133" t="s">
        <v>3904</v>
      </c>
      <c r="B238" s="211">
        <v>45106</v>
      </c>
      <c r="C238" s="185">
        <v>215</v>
      </c>
      <c r="D238" s="133" t="s">
        <v>3909</v>
      </c>
      <c r="E238" s="133" t="s">
        <v>95</v>
      </c>
      <c r="F238" s="182" t="s">
        <v>42</v>
      </c>
      <c r="G238" s="212" t="s">
        <v>11683</v>
      </c>
      <c r="H238" s="133" t="s">
        <v>43</v>
      </c>
      <c r="I238" s="182" t="s">
        <v>11718</v>
      </c>
      <c r="J238" s="182" t="s">
        <v>11719</v>
      </c>
      <c r="K238" s="183">
        <v>17000000</v>
      </c>
      <c r="L238" s="133" t="s">
        <v>11720</v>
      </c>
      <c r="M238" s="133"/>
      <c r="N238" s="184" t="s">
        <v>11687</v>
      </c>
    </row>
    <row r="239" spans="1:14" ht="15.75" customHeight="1" x14ac:dyDescent="0.25">
      <c r="A239" s="133" t="s">
        <v>3905</v>
      </c>
      <c r="B239" s="211">
        <v>45106</v>
      </c>
      <c r="C239" s="185">
        <v>215</v>
      </c>
      <c r="D239" s="133" t="s">
        <v>3909</v>
      </c>
      <c r="E239" s="133" t="s">
        <v>95</v>
      </c>
      <c r="F239" s="182" t="s">
        <v>42</v>
      </c>
      <c r="G239" s="212" t="s">
        <v>11683</v>
      </c>
      <c r="H239" s="133" t="s">
        <v>43</v>
      </c>
      <c r="I239" s="182" t="s">
        <v>11721</v>
      </c>
      <c r="J239" s="182" t="s">
        <v>11722</v>
      </c>
      <c r="K239" s="183">
        <v>17000000</v>
      </c>
      <c r="L239" s="133" t="s">
        <v>11723</v>
      </c>
      <c r="M239" s="133"/>
      <c r="N239" s="184" t="s">
        <v>11687</v>
      </c>
    </row>
    <row r="240" spans="1:14" ht="15.75" customHeight="1" x14ac:dyDescent="0.25">
      <c r="A240" s="133" t="s">
        <v>3897</v>
      </c>
      <c r="B240" s="211">
        <v>45106</v>
      </c>
      <c r="C240" s="185">
        <v>215</v>
      </c>
      <c r="D240" s="133" t="s">
        <v>3909</v>
      </c>
      <c r="E240" s="133" t="s">
        <v>95</v>
      </c>
      <c r="F240" s="182" t="s">
        <v>42</v>
      </c>
      <c r="G240" s="212" t="s">
        <v>11683</v>
      </c>
      <c r="H240" s="133" t="s">
        <v>43</v>
      </c>
      <c r="I240" s="182" t="s">
        <v>11724</v>
      </c>
      <c r="J240" s="182" t="s">
        <v>11725</v>
      </c>
      <c r="K240" s="183">
        <v>17000000</v>
      </c>
      <c r="L240" s="133" t="s">
        <v>11726</v>
      </c>
      <c r="M240" s="133"/>
      <c r="N240" s="184" t="s">
        <v>11687</v>
      </c>
    </row>
    <row r="241" spans="1:14" ht="15.75" customHeight="1" x14ac:dyDescent="0.25">
      <c r="A241" s="133" t="s">
        <v>3897</v>
      </c>
      <c r="B241" s="211">
        <v>45106</v>
      </c>
      <c r="C241" s="185">
        <v>215</v>
      </c>
      <c r="D241" s="133" t="s">
        <v>3909</v>
      </c>
      <c r="E241" s="133" t="s">
        <v>95</v>
      </c>
      <c r="F241" s="182" t="s">
        <v>42</v>
      </c>
      <c r="G241" s="212" t="s">
        <v>11683</v>
      </c>
      <c r="H241" s="133" t="s">
        <v>43</v>
      </c>
      <c r="I241" s="182" t="s">
        <v>11727</v>
      </c>
      <c r="J241" s="182" t="s">
        <v>11728</v>
      </c>
      <c r="K241" s="183">
        <v>17000000</v>
      </c>
      <c r="L241" s="133" t="s">
        <v>11729</v>
      </c>
      <c r="M241" s="133"/>
      <c r="N241" s="184" t="s">
        <v>11687</v>
      </c>
    </row>
    <row r="242" spans="1:14" ht="15.75" customHeight="1" x14ac:dyDescent="0.25">
      <c r="A242" s="133" t="s">
        <v>3897</v>
      </c>
      <c r="B242" s="211">
        <v>45106</v>
      </c>
      <c r="C242" s="185">
        <v>215</v>
      </c>
      <c r="D242" s="133" t="s">
        <v>3909</v>
      </c>
      <c r="E242" s="133" t="s">
        <v>95</v>
      </c>
      <c r="F242" s="182" t="s">
        <v>42</v>
      </c>
      <c r="G242" s="212" t="s">
        <v>11683</v>
      </c>
      <c r="H242" s="133" t="s">
        <v>43</v>
      </c>
      <c r="I242" s="182" t="s">
        <v>11730</v>
      </c>
      <c r="J242" s="182" t="s">
        <v>11731</v>
      </c>
      <c r="K242" s="183">
        <v>17000000</v>
      </c>
      <c r="L242" s="133" t="s">
        <v>11732</v>
      </c>
      <c r="M242" s="133"/>
      <c r="N242" s="184" t="s">
        <v>11687</v>
      </c>
    </row>
    <row r="243" spans="1:14" ht="15.75" customHeight="1" x14ac:dyDescent="0.25">
      <c r="A243" s="133" t="s">
        <v>3897</v>
      </c>
      <c r="B243" s="211">
        <v>45106</v>
      </c>
      <c r="C243" s="185">
        <v>215</v>
      </c>
      <c r="D243" s="133" t="s">
        <v>3909</v>
      </c>
      <c r="E243" s="133" t="s">
        <v>95</v>
      </c>
      <c r="F243" s="182" t="s">
        <v>42</v>
      </c>
      <c r="G243" s="212" t="s">
        <v>11683</v>
      </c>
      <c r="H243" s="133" t="s">
        <v>43</v>
      </c>
      <c r="I243" s="182" t="s">
        <v>11733</v>
      </c>
      <c r="J243" s="182" t="s">
        <v>11734</v>
      </c>
      <c r="K243" s="183">
        <v>17000000</v>
      </c>
      <c r="L243" s="133" t="s">
        <v>11735</v>
      </c>
      <c r="M243" s="133"/>
      <c r="N243" s="184" t="s">
        <v>11687</v>
      </c>
    </row>
    <row r="244" spans="1:14" ht="15.75" customHeight="1" x14ac:dyDescent="0.25">
      <c r="A244" s="133" t="s">
        <v>3897</v>
      </c>
      <c r="B244" s="211">
        <v>45106</v>
      </c>
      <c r="C244" s="185">
        <v>215</v>
      </c>
      <c r="D244" s="133" t="s">
        <v>3909</v>
      </c>
      <c r="E244" s="133" t="s">
        <v>95</v>
      </c>
      <c r="F244" s="182" t="s">
        <v>42</v>
      </c>
      <c r="G244" s="212" t="s">
        <v>11683</v>
      </c>
      <c r="H244" s="133" t="s">
        <v>43</v>
      </c>
      <c r="I244" s="182" t="s">
        <v>11736</v>
      </c>
      <c r="J244" s="182" t="s">
        <v>11737</v>
      </c>
      <c r="K244" s="183">
        <v>17000000</v>
      </c>
      <c r="L244" s="133" t="s">
        <v>11738</v>
      </c>
      <c r="M244" s="133"/>
      <c r="N244" s="184" t="s">
        <v>11687</v>
      </c>
    </row>
    <row r="245" spans="1:14" ht="15.75" customHeight="1" x14ac:dyDescent="0.25">
      <c r="A245" s="133" t="s">
        <v>3897</v>
      </c>
      <c r="B245" s="211">
        <v>45106</v>
      </c>
      <c r="C245" s="185">
        <v>215</v>
      </c>
      <c r="D245" s="133" t="s">
        <v>3909</v>
      </c>
      <c r="E245" s="133" t="s">
        <v>95</v>
      </c>
      <c r="F245" s="182" t="s">
        <v>42</v>
      </c>
      <c r="G245" s="212" t="s">
        <v>11683</v>
      </c>
      <c r="H245" s="133" t="s">
        <v>43</v>
      </c>
      <c r="I245" s="182" t="s">
        <v>11739</v>
      </c>
      <c r="J245" s="182" t="s">
        <v>11740</v>
      </c>
      <c r="K245" s="183">
        <v>17000000</v>
      </c>
      <c r="L245" s="133" t="s">
        <v>11741</v>
      </c>
      <c r="M245" s="133"/>
      <c r="N245" s="184" t="s">
        <v>11687</v>
      </c>
    </row>
    <row r="246" spans="1:14" ht="15.75" customHeight="1" x14ac:dyDescent="0.25">
      <c r="A246" s="133" t="s">
        <v>3903</v>
      </c>
      <c r="B246" s="211">
        <v>45106</v>
      </c>
      <c r="C246" s="185">
        <v>215</v>
      </c>
      <c r="D246" s="133" t="s">
        <v>3909</v>
      </c>
      <c r="E246" s="133" t="s">
        <v>95</v>
      </c>
      <c r="F246" s="182" t="s">
        <v>42</v>
      </c>
      <c r="G246" s="212" t="s">
        <v>11683</v>
      </c>
      <c r="H246" s="133" t="s">
        <v>43</v>
      </c>
      <c r="I246" s="182" t="s">
        <v>11742</v>
      </c>
      <c r="J246" s="182" t="s">
        <v>11743</v>
      </c>
      <c r="K246" s="183">
        <v>17000000</v>
      </c>
      <c r="L246" s="133" t="s">
        <v>11744</v>
      </c>
      <c r="M246" s="133"/>
      <c r="N246" s="184" t="s">
        <v>11687</v>
      </c>
    </row>
    <row r="247" spans="1:14" ht="15.75" customHeight="1" x14ac:dyDescent="0.25">
      <c r="A247" s="133" t="s">
        <v>3903</v>
      </c>
      <c r="B247" s="211">
        <v>45106</v>
      </c>
      <c r="C247" s="185">
        <v>215</v>
      </c>
      <c r="D247" s="133" t="s">
        <v>3909</v>
      </c>
      <c r="E247" s="133" t="s">
        <v>95</v>
      </c>
      <c r="F247" s="182" t="s">
        <v>42</v>
      </c>
      <c r="G247" s="212" t="s">
        <v>11683</v>
      </c>
      <c r="H247" s="133" t="s">
        <v>43</v>
      </c>
      <c r="I247" s="182" t="s">
        <v>11745</v>
      </c>
      <c r="J247" s="182" t="s">
        <v>11746</v>
      </c>
      <c r="K247" s="183">
        <v>17000000</v>
      </c>
      <c r="L247" s="133" t="s">
        <v>11747</v>
      </c>
      <c r="M247" s="133"/>
      <c r="N247" s="184" t="s">
        <v>11687</v>
      </c>
    </row>
    <row r="248" spans="1:14" ht="15.75" customHeight="1" x14ac:dyDescent="0.25">
      <c r="A248" s="133" t="s">
        <v>3903</v>
      </c>
      <c r="B248" s="211">
        <v>45106</v>
      </c>
      <c r="C248" s="185">
        <v>215</v>
      </c>
      <c r="D248" s="133" t="s">
        <v>3909</v>
      </c>
      <c r="E248" s="133" t="s">
        <v>95</v>
      </c>
      <c r="F248" s="182" t="s">
        <v>42</v>
      </c>
      <c r="G248" s="212" t="s">
        <v>11683</v>
      </c>
      <c r="H248" s="133" t="s">
        <v>43</v>
      </c>
      <c r="I248" s="182" t="s">
        <v>11748</v>
      </c>
      <c r="J248" s="182" t="s">
        <v>11749</v>
      </c>
      <c r="K248" s="183">
        <v>17000000</v>
      </c>
      <c r="L248" s="133" t="s">
        <v>11750</v>
      </c>
      <c r="M248" s="133"/>
      <c r="N248" s="184" t="s">
        <v>11687</v>
      </c>
    </row>
    <row r="249" spans="1:14" ht="15.75" customHeight="1" x14ac:dyDescent="0.25">
      <c r="A249" s="133" t="s">
        <v>3903</v>
      </c>
      <c r="B249" s="211">
        <v>45106</v>
      </c>
      <c r="C249" s="185">
        <v>215</v>
      </c>
      <c r="D249" s="133" t="s">
        <v>3909</v>
      </c>
      <c r="E249" s="133" t="s">
        <v>95</v>
      </c>
      <c r="F249" s="182" t="s">
        <v>42</v>
      </c>
      <c r="G249" s="212" t="s">
        <v>11683</v>
      </c>
      <c r="H249" s="133" t="s">
        <v>43</v>
      </c>
      <c r="I249" s="182" t="s">
        <v>11751</v>
      </c>
      <c r="J249" s="182" t="s">
        <v>11752</v>
      </c>
      <c r="K249" s="183">
        <v>17000000</v>
      </c>
      <c r="L249" s="133" t="s">
        <v>11753</v>
      </c>
      <c r="M249" s="133"/>
      <c r="N249" s="184" t="s">
        <v>11687</v>
      </c>
    </row>
    <row r="250" spans="1:14" ht="15.75" customHeight="1" x14ac:dyDescent="0.25">
      <c r="A250" s="133" t="s">
        <v>3908</v>
      </c>
      <c r="B250" s="211">
        <v>45106</v>
      </c>
      <c r="C250" s="185">
        <v>215</v>
      </c>
      <c r="D250" s="133" t="s">
        <v>3909</v>
      </c>
      <c r="E250" s="133" t="s">
        <v>95</v>
      </c>
      <c r="F250" s="182" t="s">
        <v>42</v>
      </c>
      <c r="G250" s="212" t="s">
        <v>11683</v>
      </c>
      <c r="H250" s="133" t="s">
        <v>43</v>
      </c>
      <c r="I250" s="182" t="s">
        <v>11754</v>
      </c>
      <c r="J250" s="182" t="s">
        <v>11755</v>
      </c>
      <c r="K250" s="183">
        <v>17000000</v>
      </c>
      <c r="L250" s="133" t="s">
        <v>11756</v>
      </c>
      <c r="M250" s="133"/>
      <c r="N250" s="184" t="s">
        <v>11687</v>
      </c>
    </row>
    <row r="251" spans="1:14" ht="15.75" customHeight="1" x14ac:dyDescent="0.25">
      <c r="A251" s="133" t="s">
        <v>3908</v>
      </c>
      <c r="B251" s="211">
        <v>45106</v>
      </c>
      <c r="C251" s="185">
        <v>215</v>
      </c>
      <c r="D251" s="133" t="s">
        <v>3909</v>
      </c>
      <c r="E251" s="133" t="s">
        <v>95</v>
      </c>
      <c r="F251" s="182" t="s">
        <v>42</v>
      </c>
      <c r="G251" s="212" t="s">
        <v>11683</v>
      </c>
      <c r="H251" s="133" t="s">
        <v>43</v>
      </c>
      <c r="I251" s="182" t="s">
        <v>11757</v>
      </c>
      <c r="J251" s="182" t="s">
        <v>11758</v>
      </c>
      <c r="K251" s="183">
        <v>17000000</v>
      </c>
      <c r="L251" s="133" t="s">
        <v>11759</v>
      </c>
      <c r="M251" s="133"/>
      <c r="N251" s="184" t="s">
        <v>11687</v>
      </c>
    </row>
    <row r="252" spans="1:14" ht="15.75" customHeight="1" x14ac:dyDescent="0.25">
      <c r="A252" s="133" t="s">
        <v>3901</v>
      </c>
      <c r="B252" s="211">
        <v>45106</v>
      </c>
      <c r="C252" s="185">
        <v>215</v>
      </c>
      <c r="D252" s="133" t="s">
        <v>3909</v>
      </c>
      <c r="E252" s="133" t="s">
        <v>95</v>
      </c>
      <c r="F252" s="182" t="s">
        <v>42</v>
      </c>
      <c r="G252" s="212" t="s">
        <v>11683</v>
      </c>
      <c r="H252" s="133" t="s">
        <v>43</v>
      </c>
      <c r="I252" s="182" t="s">
        <v>11760</v>
      </c>
      <c r="J252" s="182" t="s">
        <v>11761</v>
      </c>
      <c r="K252" s="183">
        <v>17000000</v>
      </c>
      <c r="L252" s="133" t="s">
        <v>11762</v>
      </c>
      <c r="M252" s="133"/>
      <c r="N252" s="184" t="s">
        <v>11687</v>
      </c>
    </row>
    <row r="253" spans="1:14" ht="15.75" customHeight="1" x14ac:dyDescent="0.25">
      <c r="A253" s="133" t="s">
        <v>3898</v>
      </c>
      <c r="B253" s="211">
        <v>45106</v>
      </c>
      <c r="C253" s="185">
        <v>215</v>
      </c>
      <c r="D253" s="133" t="s">
        <v>3909</v>
      </c>
      <c r="E253" s="133" t="s">
        <v>95</v>
      </c>
      <c r="F253" s="182" t="s">
        <v>42</v>
      </c>
      <c r="G253" s="212" t="s">
        <v>11683</v>
      </c>
      <c r="H253" s="133" t="s">
        <v>43</v>
      </c>
      <c r="I253" s="182" t="s">
        <v>11763</v>
      </c>
      <c r="J253" s="182" t="s">
        <v>11764</v>
      </c>
      <c r="K253" s="183">
        <v>17000000</v>
      </c>
      <c r="L253" s="133" t="s">
        <v>11765</v>
      </c>
      <c r="M253" s="133"/>
      <c r="N253" s="184" t="s">
        <v>11687</v>
      </c>
    </row>
    <row r="254" spans="1:14" ht="15.75" customHeight="1" x14ac:dyDescent="0.25">
      <c r="A254" s="133" t="s">
        <v>3898</v>
      </c>
      <c r="B254" s="211">
        <v>45106</v>
      </c>
      <c r="C254" s="185">
        <v>215</v>
      </c>
      <c r="D254" s="133" t="s">
        <v>3909</v>
      </c>
      <c r="E254" s="133" t="s">
        <v>95</v>
      </c>
      <c r="F254" s="182" t="s">
        <v>42</v>
      </c>
      <c r="G254" s="212" t="s">
        <v>11683</v>
      </c>
      <c r="H254" s="133" t="s">
        <v>43</v>
      </c>
      <c r="I254" s="182" t="s">
        <v>11766</v>
      </c>
      <c r="J254" s="182" t="s">
        <v>11767</v>
      </c>
      <c r="K254" s="183">
        <v>17000000</v>
      </c>
      <c r="L254" s="133" t="s">
        <v>11768</v>
      </c>
      <c r="M254" s="133"/>
      <c r="N254" s="184" t="s">
        <v>11687</v>
      </c>
    </row>
    <row r="255" spans="1:14" ht="15.75" customHeight="1" x14ac:dyDescent="0.25">
      <c r="A255" s="133" t="s">
        <v>3898</v>
      </c>
      <c r="B255" s="211">
        <v>45106</v>
      </c>
      <c r="C255" s="185">
        <v>215</v>
      </c>
      <c r="D255" s="133" t="s">
        <v>3909</v>
      </c>
      <c r="E255" s="133" t="s">
        <v>95</v>
      </c>
      <c r="F255" s="182" t="s">
        <v>42</v>
      </c>
      <c r="G255" s="212" t="s">
        <v>11683</v>
      </c>
      <c r="H255" s="133" t="s">
        <v>43</v>
      </c>
      <c r="I255" s="182" t="s">
        <v>11769</v>
      </c>
      <c r="J255" s="182" t="s">
        <v>11770</v>
      </c>
      <c r="K255" s="183">
        <v>17000000</v>
      </c>
      <c r="L255" s="133" t="s">
        <v>11771</v>
      </c>
      <c r="M255" s="133"/>
      <c r="N255" s="184" t="s">
        <v>11687</v>
      </c>
    </row>
    <row r="256" spans="1:14" ht="15.75" customHeight="1" x14ac:dyDescent="0.25">
      <c r="A256" s="133" t="s">
        <v>3898</v>
      </c>
      <c r="B256" s="211">
        <v>45106</v>
      </c>
      <c r="C256" s="185">
        <v>215</v>
      </c>
      <c r="D256" s="133" t="s">
        <v>3909</v>
      </c>
      <c r="E256" s="133" t="s">
        <v>95</v>
      </c>
      <c r="F256" s="182" t="s">
        <v>42</v>
      </c>
      <c r="G256" s="212" t="s">
        <v>11683</v>
      </c>
      <c r="H256" s="133" t="s">
        <v>43</v>
      </c>
      <c r="I256" s="182" t="s">
        <v>11772</v>
      </c>
      <c r="J256" s="182" t="s">
        <v>11773</v>
      </c>
      <c r="K256" s="183">
        <v>17000000</v>
      </c>
      <c r="L256" s="133" t="s">
        <v>11774</v>
      </c>
      <c r="M256" s="133"/>
      <c r="N256" s="184" t="s">
        <v>11687</v>
      </c>
    </row>
    <row r="257" spans="1:14" ht="15.75" customHeight="1" x14ac:dyDescent="0.25">
      <c r="A257" s="133" t="s">
        <v>3898</v>
      </c>
      <c r="B257" s="211">
        <v>45106</v>
      </c>
      <c r="C257" s="185">
        <v>215</v>
      </c>
      <c r="D257" s="133" t="s">
        <v>3909</v>
      </c>
      <c r="E257" s="133" t="s">
        <v>95</v>
      </c>
      <c r="F257" s="182" t="s">
        <v>42</v>
      </c>
      <c r="G257" s="212" t="s">
        <v>11683</v>
      </c>
      <c r="H257" s="133" t="s">
        <v>43</v>
      </c>
      <c r="I257" s="182" t="s">
        <v>11775</v>
      </c>
      <c r="J257" s="182" t="s">
        <v>11776</v>
      </c>
      <c r="K257" s="183">
        <v>17000000</v>
      </c>
      <c r="L257" s="133" t="s">
        <v>11777</v>
      </c>
      <c r="M257" s="133"/>
      <c r="N257" s="184" t="s">
        <v>11687</v>
      </c>
    </row>
    <row r="258" spans="1:14" ht="15.75" customHeight="1" x14ac:dyDescent="0.25">
      <c r="A258" s="133" t="s">
        <v>3898</v>
      </c>
      <c r="B258" s="211">
        <v>45106</v>
      </c>
      <c r="C258" s="185">
        <v>215</v>
      </c>
      <c r="D258" s="133" t="s">
        <v>3909</v>
      </c>
      <c r="E258" s="133" t="s">
        <v>95</v>
      </c>
      <c r="F258" s="182" t="s">
        <v>42</v>
      </c>
      <c r="G258" s="212" t="s">
        <v>11683</v>
      </c>
      <c r="H258" s="133" t="s">
        <v>43</v>
      </c>
      <c r="I258" s="182" t="s">
        <v>11778</v>
      </c>
      <c r="J258" s="182" t="s">
        <v>11779</v>
      </c>
      <c r="K258" s="183">
        <v>17000000</v>
      </c>
      <c r="L258" s="133" t="s">
        <v>11780</v>
      </c>
      <c r="M258" s="133"/>
      <c r="N258" s="184" t="s">
        <v>11687</v>
      </c>
    </row>
    <row r="259" spans="1:14" ht="15.75" customHeight="1" x14ac:dyDescent="0.25">
      <c r="A259" s="133" t="s">
        <v>3898</v>
      </c>
      <c r="B259" s="211">
        <v>45106</v>
      </c>
      <c r="C259" s="185">
        <v>215</v>
      </c>
      <c r="D259" s="133" t="s">
        <v>3909</v>
      </c>
      <c r="E259" s="133" t="s">
        <v>95</v>
      </c>
      <c r="F259" s="182" t="s">
        <v>42</v>
      </c>
      <c r="G259" s="212" t="s">
        <v>11683</v>
      </c>
      <c r="H259" s="133" t="s">
        <v>43</v>
      </c>
      <c r="I259" s="182" t="s">
        <v>11781</v>
      </c>
      <c r="J259" s="182" t="s">
        <v>11782</v>
      </c>
      <c r="K259" s="183">
        <v>17000000</v>
      </c>
      <c r="L259" s="133" t="s">
        <v>11783</v>
      </c>
      <c r="M259" s="133"/>
      <c r="N259" s="184" t="s">
        <v>11687</v>
      </c>
    </row>
    <row r="260" spans="1:14" ht="15.75" customHeight="1" x14ac:dyDescent="0.25">
      <c r="A260" s="133" t="s">
        <v>3898</v>
      </c>
      <c r="B260" s="211">
        <v>45106</v>
      </c>
      <c r="C260" s="185">
        <v>215</v>
      </c>
      <c r="D260" s="133" t="s">
        <v>3909</v>
      </c>
      <c r="E260" s="133" t="s">
        <v>95</v>
      </c>
      <c r="F260" s="182" t="s">
        <v>42</v>
      </c>
      <c r="G260" s="212" t="s">
        <v>11683</v>
      </c>
      <c r="H260" s="133" t="s">
        <v>43</v>
      </c>
      <c r="I260" s="182" t="s">
        <v>11784</v>
      </c>
      <c r="J260" s="182" t="s">
        <v>11785</v>
      </c>
      <c r="K260" s="183">
        <v>17000000</v>
      </c>
      <c r="L260" s="133" t="s">
        <v>11786</v>
      </c>
      <c r="M260" s="133"/>
      <c r="N260" s="184" t="s">
        <v>11687</v>
      </c>
    </row>
    <row r="261" spans="1:14" ht="15.75" customHeight="1" x14ac:dyDescent="0.25">
      <c r="A261" s="133" t="s">
        <v>3898</v>
      </c>
      <c r="B261" s="211">
        <v>45106</v>
      </c>
      <c r="C261" s="185">
        <v>215</v>
      </c>
      <c r="D261" s="133" t="s">
        <v>3909</v>
      </c>
      <c r="E261" s="133" t="s">
        <v>95</v>
      </c>
      <c r="F261" s="182" t="s">
        <v>42</v>
      </c>
      <c r="G261" s="212" t="s">
        <v>11683</v>
      </c>
      <c r="H261" s="133" t="s">
        <v>43</v>
      </c>
      <c r="I261" s="182" t="s">
        <v>11787</v>
      </c>
      <c r="J261" s="182" t="s">
        <v>11788</v>
      </c>
      <c r="K261" s="183">
        <v>17000000</v>
      </c>
      <c r="L261" s="133" t="s">
        <v>11789</v>
      </c>
      <c r="M261" s="133"/>
      <c r="N261" s="184" t="s">
        <v>11687</v>
      </c>
    </row>
    <row r="262" spans="1:14" ht="15.75" customHeight="1" x14ac:dyDescent="0.25">
      <c r="A262" s="133" t="s">
        <v>3898</v>
      </c>
      <c r="B262" s="211">
        <v>45106</v>
      </c>
      <c r="C262" s="185">
        <v>215</v>
      </c>
      <c r="D262" s="133" t="s">
        <v>3909</v>
      </c>
      <c r="E262" s="133" t="s">
        <v>95</v>
      </c>
      <c r="F262" s="182" t="s">
        <v>42</v>
      </c>
      <c r="G262" s="212" t="s">
        <v>11683</v>
      </c>
      <c r="H262" s="133" t="s">
        <v>43</v>
      </c>
      <c r="I262" s="182" t="s">
        <v>11790</v>
      </c>
      <c r="J262" s="182" t="s">
        <v>11791</v>
      </c>
      <c r="K262" s="183">
        <v>17000000</v>
      </c>
      <c r="L262" s="133" t="s">
        <v>11792</v>
      </c>
      <c r="M262" s="133"/>
      <c r="N262" s="184" t="s">
        <v>11687</v>
      </c>
    </row>
    <row r="263" spans="1:14" ht="15.75" customHeight="1" x14ac:dyDescent="0.25">
      <c r="A263" s="133" t="s">
        <v>3898</v>
      </c>
      <c r="B263" s="211">
        <v>45106</v>
      </c>
      <c r="C263" s="185">
        <v>215</v>
      </c>
      <c r="D263" s="133" t="s">
        <v>3909</v>
      </c>
      <c r="E263" s="133" t="s">
        <v>95</v>
      </c>
      <c r="F263" s="182" t="s">
        <v>42</v>
      </c>
      <c r="G263" s="212" t="s">
        <v>11683</v>
      </c>
      <c r="H263" s="133" t="s">
        <v>43</v>
      </c>
      <c r="I263" s="182" t="s">
        <v>11793</v>
      </c>
      <c r="J263" s="182" t="s">
        <v>11794</v>
      </c>
      <c r="K263" s="183">
        <v>17000000</v>
      </c>
      <c r="L263" s="133" t="s">
        <v>11795</v>
      </c>
      <c r="M263" s="133"/>
      <c r="N263" s="184" t="s">
        <v>11687</v>
      </c>
    </row>
    <row r="264" spans="1:14" ht="15.75" customHeight="1" x14ac:dyDescent="0.25">
      <c r="A264" s="133" t="s">
        <v>3898</v>
      </c>
      <c r="B264" s="211">
        <v>45106</v>
      </c>
      <c r="C264" s="185">
        <v>215</v>
      </c>
      <c r="D264" s="133" t="s">
        <v>3909</v>
      </c>
      <c r="E264" s="133" t="s">
        <v>95</v>
      </c>
      <c r="F264" s="182" t="s">
        <v>42</v>
      </c>
      <c r="G264" s="212" t="s">
        <v>11683</v>
      </c>
      <c r="H264" s="133" t="s">
        <v>43</v>
      </c>
      <c r="I264" s="182" t="s">
        <v>11796</v>
      </c>
      <c r="J264" s="182" t="s">
        <v>11797</v>
      </c>
      <c r="K264" s="183">
        <v>17000000</v>
      </c>
      <c r="L264" s="133" t="s">
        <v>11798</v>
      </c>
      <c r="M264" s="133"/>
      <c r="N264" s="184" t="s">
        <v>11687</v>
      </c>
    </row>
    <row r="265" spans="1:14" ht="15.75" customHeight="1" x14ac:dyDescent="0.25">
      <c r="A265" s="133" t="s">
        <v>3898</v>
      </c>
      <c r="B265" s="211">
        <v>45106</v>
      </c>
      <c r="C265" s="185">
        <v>215</v>
      </c>
      <c r="D265" s="133" t="s">
        <v>3909</v>
      </c>
      <c r="E265" s="133" t="s">
        <v>95</v>
      </c>
      <c r="F265" s="182" t="s">
        <v>42</v>
      </c>
      <c r="G265" s="212" t="s">
        <v>11683</v>
      </c>
      <c r="H265" s="133" t="s">
        <v>43</v>
      </c>
      <c r="I265" s="182" t="s">
        <v>11799</v>
      </c>
      <c r="J265" s="182" t="s">
        <v>11800</v>
      </c>
      <c r="K265" s="183">
        <v>17000000</v>
      </c>
      <c r="L265" s="133" t="s">
        <v>11801</v>
      </c>
      <c r="M265" s="133"/>
      <c r="N265" s="184" t="s">
        <v>11687</v>
      </c>
    </row>
    <row r="266" spans="1:14" ht="15.75" customHeight="1" x14ac:dyDescent="0.25">
      <c r="A266" s="133" t="s">
        <v>3898</v>
      </c>
      <c r="B266" s="211">
        <v>45106</v>
      </c>
      <c r="C266" s="185">
        <v>215</v>
      </c>
      <c r="D266" s="133" t="s">
        <v>3909</v>
      </c>
      <c r="E266" s="133" t="s">
        <v>95</v>
      </c>
      <c r="F266" s="182" t="s">
        <v>42</v>
      </c>
      <c r="G266" s="212" t="s">
        <v>11683</v>
      </c>
      <c r="H266" s="133" t="s">
        <v>43</v>
      </c>
      <c r="I266" s="182" t="s">
        <v>11802</v>
      </c>
      <c r="J266" s="182" t="s">
        <v>11803</v>
      </c>
      <c r="K266" s="183">
        <v>17000000</v>
      </c>
      <c r="L266" s="133" t="s">
        <v>11804</v>
      </c>
      <c r="M266" s="133"/>
      <c r="N266" s="184" t="s">
        <v>11687</v>
      </c>
    </row>
    <row r="267" spans="1:14" ht="15.75" customHeight="1" x14ac:dyDescent="0.25">
      <c r="A267" s="133" t="s">
        <v>3898</v>
      </c>
      <c r="B267" s="211">
        <v>45106</v>
      </c>
      <c r="C267" s="185">
        <v>215</v>
      </c>
      <c r="D267" s="133" t="s">
        <v>3909</v>
      </c>
      <c r="E267" s="133" t="s">
        <v>95</v>
      </c>
      <c r="F267" s="182" t="s">
        <v>42</v>
      </c>
      <c r="G267" s="212" t="s">
        <v>11683</v>
      </c>
      <c r="H267" s="133" t="s">
        <v>43</v>
      </c>
      <c r="I267" s="182" t="s">
        <v>11805</v>
      </c>
      <c r="J267" s="182" t="s">
        <v>11806</v>
      </c>
      <c r="K267" s="183">
        <v>17000000</v>
      </c>
      <c r="L267" s="133" t="s">
        <v>11807</v>
      </c>
      <c r="M267" s="133"/>
      <c r="N267" s="184" t="s">
        <v>11687</v>
      </c>
    </row>
    <row r="268" spans="1:14" ht="15.75" customHeight="1" x14ac:dyDescent="0.25">
      <c r="A268" s="133" t="s">
        <v>3898</v>
      </c>
      <c r="B268" s="211">
        <v>45106</v>
      </c>
      <c r="C268" s="185">
        <v>215</v>
      </c>
      <c r="D268" s="133" t="s">
        <v>3909</v>
      </c>
      <c r="E268" s="133" t="s">
        <v>95</v>
      </c>
      <c r="F268" s="182" t="s">
        <v>42</v>
      </c>
      <c r="G268" s="212" t="s">
        <v>11683</v>
      </c>
      <c r="H268" s="133" t="s">
        <v>43</v>
      </c>
      <c r="I268" s="182" t="s">
        <v>11808</v>
      </c>
      <c r="J268" s="182" t="s">
        <v>11809</v>
      </c>
      <c r="K268" s="183">
        <v>17000000</v>
      </c>
      <c r="L268" s="133" t="s">
        <v>11810</v>
      </c>
      <c r="M268" s="133"/>
      <c r="N268" s="184" t="s">
        <v>11687</v>
      </c>
    </row>
    <row r="269" spans="1:14" ht="15.75" customHeight="1" x14ac:dyDescent="0.25">
      <c r="A269" s="133" t="s">
        <v>3898</v>
      </c>
      <c r="B269" s="211">
        <v>45106</v>
      </c>
      <c r="C269" s="185">
        <v>215</v>
      </c>
      <c r="D269" s="133" t="s">
        <v>3909</v>
      </c>
      <c r="E269" s="133" t="s">
        <v>95</v>
      </c>
      <c r="F269" s="182" t="s">
        <v>42</v>
      </c>
      <c r="G269" s="212" t="s">
        <v>11683</v>
      </c>
      <c r="H269" s="133" t="s">
        <v>43</v>
      </c>
      <c r="I269" s="182" t="s">
        <v>11811</v>
      </c>
      <c r="J269" s="182" t="s">
        <v>11812</v>
      </c>
      <c r="K269" s="183">
        <v>17000000</v>
      </c>
      <c r="L269" s="133" t="s">
        <v>11813</v>
      </c>
      <c r="M269" s="133"/>
      <c r="N269" s="184" t="s">
        <v>11687</v>
      </c>
    </row>
    <row r="270" spans="1:14" ht="15.75" customHeight="1" x14ac:dyDescent="0.25">
      <c r="A270" s="133" t="s">
        <v>3898</v>
      </c>
      <c r="B270" s="211">
        <v>45106</v>
      </c>
      <c r="C270" s="185">
        <v>215</v>
      </c>
      <c r="D270" s="133" t="s">
        <v>3909</v>
      </c>
      <c r="E270" s="133" t="s">
        <v>95</v>
      </c>
      <c r="F270" s="182" t="s">
        <v>42</v>
      </c>
      <c r="G270" s="212" t="s">
        <v>11683</v>
      </c>
      <c r="H270" s="133" t="s">
        <v>43</v>
      </c>
      <c r="I270" s="182" t="s">
        <v>11814</v>
      </c>
      <c r="J270" s="182" t="s">
        <v>11815</v>
      </c>
      <c r="K270" s="183">
        <v>17000000</v>
      </c>
      <c r="L270" s="133" t="s">
        <v>11816</v>
      </c>
      <c r="M270" s="133"/>
      <c r="N270" s="184" t="s">
        <v>11687</v>
      </c>
    </row>
    <row r="271" spans="1:14" ht="15.75" customHeight="1" x14ac:dyDescent="0.25">
      <c r="A271" s="133" t="s">
        <v>3898</v>
      </c>
      <c r="B271" s="211">
        <v>45106</v>
      </c>
      <c r="C271" s="185">
        <v>215</v>
      </c>
      <c r="D271" s="133" t="s">
        <v>3909</v>
      </c>
      <c r="E271" s="133" t="s">
        <v>95</v>
      </c>
      <c r="F271" s="182" t="s">
        <v>42</v>
      </c>
      <c r="G271" s="212" t="s">
        <v>11683</v>
      </c>
      <c r="H271" s="133" t="s">
        <v>43</v>
      </c>
      <c r="I271" s="182" t="s">
        <v>11817</v>
      </c>
      <c r="J271" s="182" t="s">
        <v>11818</v>
      </c>
      <c r="K271" s="183">
        <v>17000000</v>
      </c>
      <c r="L271" s="133" t="s">
        <v>11819</v>
      </c>
      <c r="M271" s="133"/>
      <c r="N271" s="184" t="s">
        <v>11687</v>
      </c>
    </row>
    <row r="272" spans="1:14" ht="15.75" customHeight="1" x14ac:dyDescent="0.25">
      <c r="A272" s="133" t="s">
        <v>3898</v>
      </c>
      <c r="B272" s="211">
        <v>45106</v>
      </c>
      <c r="C272" s="185">
        <v>215</v>
      </c>
      <c r="D272" s="133" t="s">
        <v>3909</v>
      </c>
      <c r="E272" s="133" t="s">
        <v>95</v>
      </c>
      <c r="F272" s="182" t="s">
        <v>42</v>
      </c>
      <c r="G272" s="212" t="s">
        <v>11683</v>
      </c>
      <c r="H272" s="133" t="s">
        <v>43</v>
      </c>
      <c r="I272" s="182" t="s">
        <v>11820</v>
      </c>
      <c r="J272" s="182" t="s">
        <v>11821</v>
      </c>
      <c r="K272" s="183">
        <v>17000000</v>
      </c>
      <c r="L272" s="133" t="s">
        <v>11822</v>
      </c>
      <c r="M272" s="133"/>
      <c r="N272" s="184" t="s">
        <v>11687</v>
      </c>
    </row>
    <row r="273" spans="1:14" ht="15.75" customHeight="1" x14ac:dyDescent="0.25">
      <c r="A273" s="133" t="s">
        <v>3898</v>
      </c>
      <c r="B273" s="211">
        <v>45106</v>
      </c>
      <c r="C273" s="185">
        <v>215</v>
      </c>
      <c r="D273" s="133" t="s">
        <v>3909</v>
      </c>
      <c r="E273" s="133" t="s">
        <v>95</v>
      </c>
      <c r="F273" s="182" t="s">
        <v>42</v>
      </c>
      <c r="G273" s="212" t="s">
        <v>11683</v>
      </c>
      <c r="H273" s="133" t="s">
        <v>43</v>
      </c>
      <c r="I273" s="182" t="s">
        <v>11823</v>
      </c>
      <c r="J273" s="182" t="s">
        <v>11824</v>
      </c>
      <c r="K273" s="183">
        <v>17000000</v>
      </c>
      <c r="L273" s="133" t="s">
        <v>11825</v>
      </c>
      <c r="M273" s="133"/>
      <c r="N273" s="184" t="s">
        <v>11687</v>
      </c>
    </row>
    <row r="274" spans="1:14" ht="15.75" customHeight="1" x14ac:dyDescent="0.25">
      <c r="A274" s="133" t="s">
        <v>3898</v>
      </c>
      <c r="B274" s="211">
        <v>45106</v>
      </c>
      <c r="C274" s="185">
        <v>215</v>
      </c>
      <c r="D274" s="133" t="s">
        <v>3909</v>
      </c>
      <c r="E274" s="133" t="s">
        <v>95</v>
      </c>
      <c r="F274" s="182" t="s">
        <v>42</v>
      </c>
      <c r="G274" s="212" t="s">
        <v>11683</v>
      </c>
      <c r="H274" s="133" t="s">
        <v>43</v>
      </c>
      <c r="I274" s="182" t="s">
        <v>11826</v>
      </c>
      <c r="J274" s="182" t="s">
        <v>11827</v>
      </c>
      <c r="K274" s="183">
        <v>17000000</v>
      </c>
      <c r="L274" s="133" t="s">
        <v>11828</v>
      </c>
      <c r="M274" s="133"/>
      <c r="N274" s="184" t="s">
        <v>11687</v>
      </c>
    </row>
    <row r="275" spans="1:14" ht="15.75" customHeight="1" x14ac:dyDescent="0.25">
      <c r="A275" s="133" t="s">
        <v>3898</v>
      </c>
      <c r="B275" s="211">
        <v>45106</v>
      </c>
      <c r="C275" s="185">
        <v>215</v>
      </c>
      <c r="D275" s="133" t="s">
        <v>3909</v>
      </c>
      <c r="E275" s="133" t="s">
        <v>95</v>
      </c>
      <c r="F275" s="182" t="s">
        <v>42</v>
      </c>
      <c r="G275" s="212" t="s">
        <v>11683</v>
      </c>
      <c r="H275" s="133" t="s">
        <v>43</v>
      </c>
      <c r="I275" s="182" t="s">
        <v>11829</v>
      </c>
      <c r="J275" s="182" t="s">
        <v>11830</v>
      </c>
      <c r="K275" s="183">
        <v>17000000</v>
      </c>
      <c r="L275" s="133" t="s">
        <v>11831</v>
      </c>
      <c r="M275" s="133"/>
      <c r="N275" s="184" t="s">
        <v>11687</v>
      </c>
    </row>
    <row r="276" spans="1:14" ht="15.75" customHeight="1" x14ac:dyDescent="0.25">
      <c r="A276" s="133" t="s">
        <v>3898</v>
      </c>
      <c r="B276" s="211">
        <v>45106</v>
      </c>
      <c r="C276" s="185">
        <v>215</v>
      </c>
      <c r="D276" s="133" t="s">
        <v>3909</v>
      </c>
      <c r="E276" s="133" t="s">
        <v>95</v>
      </c>
      <c r="F276" s="182" t="s">
        <v>42</v>
      </c>
      <c r="G276" s="212" t="s">
        <v>11683</v>
      </c>
      <c r="H276" s="133" t="s">
        <v>43</v>
      </c>
      <c r="I276" s="182" t="s">
        <v>11832</v>
      </c>
      <c r="J276" s="182" t="s">
        <v>11833</v>
      </c>
      <c r="K276" s="183">
        <v>17000000</v>
      </c>
      <c r="L276" s="133" t="s">
        <v>11834</v>
      </c>
      <c r="M276" s="133"/>
      <c r="N276" s="184" t="s">
        <v>11687</v>
      </c>
    </row>
    <row r="277" spans="1:14" ht="15.75" customHeight="1" x14ac:dyDescent="0.25">
      <c r="B277" s="135"/>
      <c r="K277" s="134"/>
    </row>
    <row r="278" spans="1:14" ht="15.75" customHeight="1" x14ac:dyDescent="0.25">
      <c r="B278" s="135"/>
      <c r="K278" s="134"/>
    </row>
    <row r="279" spans="1:14" ht="15.75" customHeight="1" x14ac:dyDescent="0.25">
      <c r="B279" s="135"/>
      <c r="K279" s="134"/>
    </row>
    <row r="280" spans="1:14" ht="15.75" customHeight="1" x14ac:dyDescent="0.25">
      <c r="B280" s="135"/>
      <c r="K280" s="134"/>
    </row>
    <row r="281" spans="1:14" ht="15.75" customHeight="1" x14ac:dyDescent="0.25">
      <c r="B281" s="135"/>
      <c r="K281" s="134"/>
    </row>
    <row r="282" spans="1:14" ht="15.75" customHeight="1" x14ac:dyDescent="0.25">
      <c r="B282" s="135"/>
      <c r="K282" s="134"/>
    </row>
    <row r="283" spans="1:14" ht="15.75" customHeight="1" x14ac:dyDescent="0.25">
      <c r="B283" s="135"/>
      <c r="K283" s="134"/>
    </row>
    <row r="284" spans="1:14" ht="15.75" customHeight="1" x14ac:dyDescent="0.25">
      <c r="B284" s="135"/>
      <c r="K284" s="134"/>
    </row>
    <row r="285" spans="1:14" ht="15.75" customHeight="1" x14ac:dyDescent="0.25">
      <c r="B285" s="135"/>
      <c r="K285" s="134"/>
    </row>
    <row r="286" spans="1:14" ht="15.75" customHeight="1" x14ac:dyDescent="0.25">
      <c r="B286" s="135"/>
      <c r="K286" s="134"/>
    </row>
    <row r="287" spans="1:14" ht="15.75" customHeight="1" x14ac:dyDescent="0.25">
      <c r="B287" s="135"/>
      <c r="K287" s="134"/>
    </row>
    <row r="288" spans="1:14" ht="15.75" customHeight="1" x14ac:dyDescent="0.25">
      <c r="B288" s="135"/>
      <c r="K288" s="134"/>
    </row>
    <row r="289" spans="2:11" ht="15.75" customHeight="1" x14ac:dyDescent="0.25">
      <c r="B289" s="135"/>
      <c r="K289" s="134"/>
    </row>
    <row r="290" spans="2:11" ht="15.75" customHeight="1" x14ac:dyDescent="0.25">
      <c r="B290" s="135"/>
      <c r="K290" s="134"/>
    </row>
    <row r="291" spans="2:11" ht="15.75" customHeight="1" x14ac:dyDescent="0.25">
      <c r="B291" s="135"/>
      <c r="K291" s="134"/>
    </row>
    <row r="292" spans="2:11" ht="15.75" customHeight="1" x14ac:dyDescent="0.25">
      <c r="B292" s="135"/>
      <c r="K292" s="134"/>
    </row>
    <row r="293" spans="2:11" ht="15.75" customHeight="1" x14ac:dyDescent="0.25">
      <c r="B293" s="135"/>
      <c r="K293" s="134"/>
    </row>
    <row r="294" spans="2:11" ht="15.75" customHeight="1" x14ac:dyDescent="0.25">
      <c r="B294" s="135"/>
      <c r="K294" s="134"/>
    </row>
    <row r="295" spans="2:11" ht="15.75" customHeight="1" x14ac:dyDescent="0.25">
      <c r="B295" s="135"/>
      <c r="K295" s="134"/>
    </row>
    <row r="296" spans="2:11" ht="15.75" customHeight="1" x14ac:dyDescent="0.25">
      <c r="B296" s="135"/>
      <c r="K296" s="134"/>
    </row>
    <row r="297" spans="2:11" ht="15.75" customHeight="1" x14ac:dyDescent="0.25">
      <c r="B297" s="135"/>
      <c r="K297" s="134"/>
    </row>
    <row r="298" spans="2:11" ht="15.75" customHeight="1" x14ac:dyDescent="0.25">
      <c r="B298" s="135"/>
      <c r="K298" s="134"/>
    </row>
    <row r="299" spans="2:11" ht="15.75" customHeight="1" x14ac:dyDescent="0.25">
      <c r="B299" s="135"/>
      <c r="K299" s="134"/>
    </row>
    <row r="300" spans="2:11" ht="15.75" customHeight="1" x14ac:dyDescent="0.25">
      <c r="B300" s="135"/>
      <c r="K300" s="134"/>
    </row>
    <row r="301" spans="2:11" ht="15.75" customHeight="1" x14ac:dyDescent="0.25">
      <c r="B301" s="135"/>
      <c r="K301" s="134"/>
    </row>
    <row r="302" spans="2:11" ht="15.75" customHeight="1" x14ac:dyDescent="0.25">
      <c r="B302" s="135"/>
      <c r="K302" s="134"/>
    </row>
    <row r="303" spans="2:11" ht="15.75" customHeight="1" x14ac:dyDescent="0.25">
      <c r="B303" s="135"/>
      <c r="K303" s="134"/>
    </row>
    <row r="304" spans="2:11" ht="15.75" customHeight="1" x14ac:dyDescent="0.25">
      <c r="B304" s="135"/>
      <c r="K304" s="134"/>
    </row>
    <row r="305" spans="2:11" ht="15.75" customHeight="1" x14ac:dyDescent="0.25">
      <c r="B305" s="135"/>
      <c r="K305" s="134"/>
    </row>
    <row r="306" spans="2:11" ht="15.75" customHeight="1" x14ac:dyDescent="0.25">
      <c r="B306" s="135"/>
      <c r="K306" s="134"/>
    </row>
    <row r="307" spans="2:11" ht="15.75" customHeight="1" x14ac:dyDescent="0.25">
      <c r="B307" s="135"/>
      <c r="K307" s="134"/>
    </row>
    <row r="308" spans="2:11" ht="15.75" customHeight="1" x14ac:dyDescent="0.25">
      <c r="B308" s="135"/>
      <c r="K308" s="134"/>
    </row>
    <row r="309" spans="2:11" ht="15.75" customHeight="1" x14ac:dyDescent="0.25">
      <c r="B309" s="135"/>
      <c r="K309" s="134"/>
    </row>
    <row r="310" spans="2:11" ht="15.75" customHeight="1" x14ac:dyDescent="0.25">
      <c r="B310" s="135"/>
      <c r="K310" s="134"/>
    </row>
    <row r="311" spans="2:11" ht="15.75" customHeight="1" x14ac:dyDescent="0.25">
      <c r="B311" s="135"/>
      <c r="K311" s="134"/>
    </row>
    <row r="312" spans="2:11" ht="15.75" customHeight="1" x14ac:dyDescent="0.25">
      <c r="B312" s="135"/>
      <c r="K312" s="134"/>
    </row>
    <row r="313" spans="2:11" ht="15.75" customHeight="1" x14ac:dyDescent="0.25">
      <c r="B313" s="135"/>
      <c r="K313" s="134"/>
    </row>
    <row r="314" spans="2:11" ht="15.75" customHeight="1" x14ac:dyDescent="0.25">
      <c r="B314" s="135"/>
      <c r="K314" s="134"/>
    </row>
    <row r="315" spans="2:11" ht="15.75" customHeight="1" x14ac:dyDescent="0.25">
      <c r="B315" s="135"/>
      <c r="K315" s="134"/>
    </row>
    <row r="316" spans="2:11" ht="15.75" customHeight="1" x14ac:dyDescent="0.25">
      <c r="B316" s="135"/>
      <c r="K316" s="134"/>
    </row>
    <row r="317" spans="2:11" ht="15.75" customHeight="1" x14ac:dyDescent="0.25">
      <c r="B317" s="135"/>
      <c r="K317" s="134"/>
    </row>
    <row r="318" spans="2:11" ht="15.75" customHeight="1" x14ac:dyDescent="0.25">
      <c r="B318" s="135"/>
      <c r="K318" s="134"/>
    </row>
    <row r="319" spans="2:11" ht="15.75" customHeight="1" x14ac:dyDescent="0.25">
      <c r="B319" s="135"/>
      <c r="K319" s="134"/>
    </row>
    <row r="320" spans="2:11" ht="15.75" customHeight="1" x14ac:dyDescent="0.25">
      <c r="B320" s="135"/>
      <c r="K320" s="134"/>
    </row>
    <row r="321" spans="2:11" ht="15.75" customHeight="1" x14ac:dyDescent="0.25">
      <c r="B321" s="135"/>
      <c r="K321" s="134"/>
    </row>
    <row r="322" spans="2:11" ht="15.75" customHeight="1" x14ac:dyDescent="0.25">
      <c r="B322" s="135"/>
      <c r="K322" s="134"/>
    </row>
    <row r="323" spans="2:11" ht="15.75" customHeight="1" x14ac:dyDescent="0.25">
      <c r="B323" s="135"/>
      <c r="K323" s="134"/>
    </row>
    <row r="324" spans="2:11" ht="15.75" customHeight="1" x14ac:dyDescent="0.25">
      <c r="B324" s="135"/>
      <c r="K324" s="134"/>
    </row>
    <row r="325" spans="2:11" ht="15.75" customHeight="1" x14ac:dyDescent="0.25">
      <c r="B325" s="135"/>
      <c r="K325" s="134"/>
    </row>
    <row r="326" spans="2:11" ht="15.75" customHeight="1" x14ac:dyDescent="0.25">
      <c r="B326" s="135"/>
      <c r="K326" s="134"/>
    </row>
    <row r="327" spans="2:11" ht="15.75" customHeight="1" x14ac:dyDescent="0.25">
      <c r="B327" s="135"/>
      <c r="K327" s="134"/>
    </row>
    <row r="328" spans="2:11" ht="15.75" customHeight="1" x14ac:dyDescent="0.25">
      <c r="B328" s="135"/>
      <c r="K328" s="134"/>
    </row>
    <row r="329" spans="2:11" ht="15.75" customHeight="1" x14ac:dyDescent="0.25">
      <c r="B329" s="135"/>
      <c r="K329" s="134"/>
    </row>
    <row r="330" spans="2:11" ht="15.75" customHeight="1" x14ac:dyDescent="0.25">
      <c r="B330" s="135"/>
      <c r="K330" s="134"/>
    </row>
    <row r="331" spans="2:11" ht="15.75" customHeight="1" x14ac:dyDescent="0.25">
      <c r="B331" s="135"/>
      <c r="K331" s="134"/>
    </row>
    <row r="332" spans="2:11" ht="15.75" customHeight="1" x14ac:dyDescent="0.25">
      <c r="B332" s="135"/>
      <c r="K332" s="134"/>
    </row>
    <row r="333" spans="2:11" ht="15.75" customHeight="1" x14ac:dyDescent="0.25">
      <c r="B333" s="135"/>
      <c r="K333" s="134"/>
    </row>
    <row r="334" spans="2:11" ht="15.75" customHeight="1" x14ac:dyDescent="0.25">
      <c r="B334" s="135"/>
      <c r="K334" s="134"/>
    </row>
    <row r="335" spans="2:11" ht="15.75" customHeight="1" x14ac:dyDescent="0.25">
      <c r="B335" s="135"/>
      <c r="K335" s="134"/>
    </row>
    <row r="336" spans="2:11" ht="15.75" customHeight="1" x14ac:dyDescent="0.25">
      <c r="B336" s="135"/>
      <c r="K336" s="134"/>
    </row>
    <row r="337" spans="2:11" ht="15.75" customHeight="1" x14ac:dyDescent="0.25">
      <c r="B337" s="135"/>
      <c r="K337" s="134"/>
    </row>
    <row r="338" spans="2:11" ht="15.75" customHeight="1" x14ac:dyDescent="0.25">
      <c r="B338" s="135"/>
      <c r="K338" s="134"/>
    </row>
    <row r="339" spans="2:11" ht="15.75" customHeight="1" x14ac:dyDescent="0.25">
      <c r="B339" s="135"/>
      <c r="K339" s="134"/>
    </row>
    <row r="340" spans="2:11" ht="15.75" customHeight="1" x14ac:dyDescent="0.25">
      <c r="B340" s="135"/>
      <c r="K340" s="134"/>
    </row>
    <row r="341" spans="2:11" ht="15.75" customHeight="1" x14ac:dyDescent="0.25">
      <c r="B341" s="135"/>
      <c r="K341" s="134"/>
    </row>
    <row r="342" spans="2:11" ht="15.75" customHeight="1" x14ac:dyDescent="0.25">
      <c r="B342" s="135"/>
      <c r="K342" s="134"/>
    </row>
    <row r="343" spans="2:11" ht="15.75" customHeight="1" x14ac:dyDescent="0.25">
      <c r="B343" s="135"/>
      <c r="K343" s="134"/>
    </row>
    <row r="344" spans="2:11" ht="15.75" customHeight="1" x14ac:dyDescent="0.25">
      <c r="B344" s="135"/>
      <c r="K344" s="134"/>
    </row>
    <row r="345" spans="2:11" ht="15.75" customHeight="1" x14ac:dyDescent="0.25">
      <c r="B345" s="135"/>
      <c r="K345" s="134"/>
    </row>
    <row r="346" spans="2:11" ht="15.75" customHeight="1" x14ac:dyDescent="0.25">
      <c r="B346" s="135"/>
      <c r="K346" s="134"/>
    </row>
    <row r="347" spans="2:11" ht="15.75" customHeight="1" x14ac:dyDescent="0.25">
      <c r="B347" s="135"/>
      <c r="K347" s="134"/>
    </row>
    <row r="348" spans="2:11" ht="15.75" customHeight="1" x14ac:dyDescent="0.25">
      <c r="B348" s="135"/>
      <c r="K348" s="134"/>
    </row>
    <row r="349" spans="2:11" ht="15.75" customHeight="1" x14ac:dyDescent="0.25">
      <c r="B349" s="135"/>
      <c r="K349" s="134"/>
    </row>
    <row r="350" spans="2:11" ht="15.75" customHeight="1" x14ac:dyDescent="0.25">
      <c r="B350" s="135"/>
      <c r="K350" s="134"/>
    </row>
    <row r="351" spans="2:11" ht="15.75" customHeight="1" x14ac:dyDescent="0.25">
      <c r="B351" s="135"/>
      <c r="K351" s="134"/>
    </row>
    <row r="352" spans="2:11" ht="15.75" customHeight="1" x14ac:dyDescent="0.25">
      <c r="B352" s="135"/>
      <c r="K352" s="134"/>
    </row>
    <row r="353" spans="2:11" ht="15.75" customHeight="1" x14ac:dyDescent="0.25">
      <c r="B353" s="135"/>
      <c r="K353" s="134"/>
    </row>
    <row r="354" spans="2:11" ht="15.75" customHeight="1" x14ac:dyDescent="0.25">
      <c r="B354" s="135"/>
      <c r="K354" s="134"/>
    </row>
    <row r="355" spans="2:11" ht="15.75" customHeight="1" x14ac:dyDescent="0.25">
      <c r="B355" s="135"/>
      <c r="K355" s="134"/>
    </row>
    <row r="356" spans="2:11" ht="15.75" customHeight="1" x14ac:dyDescent="0.25">
      <c r="B356" s="135"/>
      <c r="K356" s="134"/>
    </row>
    <row r="357" spans="2:11" ht="15.75" customHeight="1" x14ac:dyDescent="0.25">
      <c r="B357" s="135"/>
      <c r="K357" s="134"/>
    </row>
    <row r="358" spans="2:11" ht="15.75" customHeight="1" x14ac:dyDescent="0.25">
      <c r="B358" s="135"/>
      <c r="K358" s="134"/>
    </row>
    <row r="359" spans="2:11" ht="15.75" customHeight="1" x14ac:dyDescent="0.25">
      <c r="B359" s="135"/>
      <c r="K359" s="134"/>
    </row>
    <row r="360" spans="2:11" ht="15.75" customHeight="1" x14ac:dyDescent="0.25">
      <c r="B360" s="135"/>
      <c r="K360" s="134"/>
    </row>
    <row r="361" spans="2:11" ht="15.75" customHeight="1" x14ac:dyDescent="0.25">
      <c r="B361" s="135"/>
      <c r="K361" s="134"/>
    </row>
    <row r="362" spans="2:11" ht="15.75" customHeight="1" x14ac:dyDescent="0.25">
      <c r="B362" s="135"/>
      <c r="K362" s="134"/>
    </row>
    <row r="363" spans="2:11" ht="15.75" customHeight="1" x14ac:dyDescent="0.25">
      <c r="B363" s="135"/>
      <c r="K363" s="134"/>
    </row>
    <row r="364" spans="2:11" ht="15.75" customHeight="1" x14ac:dyDescent="0.25">
      <c r="B364" s="135"/>
      <c r="K364" s="134"/>
    </row>
    <row r="365" spans="2:11" ht="15.75" customHeight="1" x14ac:dyDescent="0.25">
      <c r="B365" s="135"/>
      <c r="K365" s="134"/>
    </row>
    <row r="366" spans="2:11" ht="15.75" customHeight="1" x14ac:dyDescent="0.25">
      <c r="B366" s="135"/>
      <c r="K366" s="134"/>
    </row>
    <row r="367" spans="2:11" ht="15.75" customHeight="1" x14ac:dyDescent="0.25">
      <c r="B367" s="135"/>
      <c r="K367" s="134"/>
    </row>
    <row r="368" spans="2:11" ht="15.75" customHeight="1" x14ac:dyDescent="0.25">
      <c r="B368" s="135"/>
      <c r="K368" s="134"/>
    </row>
    <row r="369" spans="2:11" ht="15.75" customHeight="1" x14ac:dyDescent="0.25">
      <c r="B369" s="135"/>
      <c r="K369" s="134"/>
    </row>
    <row r="370" spans="2:11" ht="15.75" customHeight="1" x14ac:dyDescent="0.25">
      <c r="B370" s="135"/>
      <c r="K370" s="134"/>
    </row>
    <row r="371" spans="2:11" ht="15.75" customHeight="1" x14ac:dyDescent="0.25">
      <c r="B371" s="135"/>
      <c r="K371" s="134"/>
    </row>
    <row r="372" spans="2:11" ht="15.75" customHeight="1" x14ac:dyDescent="0.25">
      <c r="B372" s="135"/>
      <c r="K372" s="134"/>
    </row>
    <row r="373" spans="2:11" ht="15.75" customHeight="1" x14ac:dyDescent="0.25">
      <c r="B373" s="135"/>
      <c r="K373" s="134"/>
    </row>
    <row r="374" spans="2:11" ht="15.75" customHeight="1" x14ac:dyDescent="0.25">
      <c r="B374" s="135"/>
      <c r="K374" s="134"/>
    </row>
    <row r="375" spans="2:11" ht="15.75" customHeight="1" x14ac:dyDescent="0.25">
      <c r="B375" s="135"/>
      <c r="K375" s="134"/>
    </row>
    <row r="376" spans="2:11" ht="15.75" customHeight="1" x14ac:dyDescent="0.25">
      <c r="B376" s="135"/>
      <c r="K376" s="134"/>
    </row>
    <row r="377" spans="2:11" ht="15.75" customHeight="1" x14ac:dyDescent="0.25">
      <c r="B377" s="135"/>
      <c r="K377" s="134"/>
    </row>
    <row r="378" spans="2:11" ht="15.75" customHeight="1" x14ac:dyDescent="0.25">
      <c r="B378" s="135"/>
      <c r="K378" s="134"/>
    </row>
    <row r="379" spans="2:11" ht="15.75" customHeight="1" x14ac:dyDescent="0.25">
      <c r="B379" s="135"/>
      <c r="K379" s="134"/>
    </row>
    <row r="380" spans="2:11" ht="15.75" customHeight="1" x14ac:dyDescent="0.25">
      <c r="B380" s="135"/>
      <c r="K380" s="134"/>
    </row>
    <row r="381" spans="2:11" ht="15.75" customHeight="1" x14ac:dyDescent="0.25">
      <c r="B381" s="135"/>
      <c r="K381" s="134"/>
    </row>
    <row r="382" spans="2:11" ht="15.75" customHeight="1" x14ac:dyDescent="0.25">
      <c r="B382" s="135"/>
      <c r="K382" s="134"/>
    </row>
    <row r="383" spans="2:11" ht="15.75" customHeight="1" x14ac:dyDescent="0.25">
      <c r="B383" s="135"/>
      <c r="K383" s="134"/>
    </row>
    <row r="384" spans="2:11" ht="15.75" customHeight="1" x14ac:dyDescent="0.25">
      <c r="B384" s="135"/>
      <c r="K384" s="134"/>
    </row>
    <row r="385" spans="2:11" ht="15.75" customHeight="1" x14ac:dyDescent="0.25">
      <c r="B385" s="135"/>
      <c r="K385" s="134"/>
    </row>
    <row r="386" spans="2:11" ht="15.75" customHeight="1" x14ac:dyDescent="0.25">
      <c r="B386" s="135"/>
      <c r="K386" s="134"/>
    </row>
    <row r="387" spans="2:11" ht="15.75" customHeight="1" x14ac:dyDescent="0.25">
      <c r="B387" s="135"/>
      <c r="K387" s="134"/>
    </row>
    <row r="388" spans="2:11" ht="15.75" customHeight="1" x14ac:dyDescent="0.25">
      <c r="B388" s="135"/>
      <c r="K388" s="134"/>
    </row>
    <row r="389" spans="2:11" ht="15.75" customHeight="1" x14ac:dyDescent="0.25">
      <c r="B389" s="135"/>
      <c r="K389" s="134"/>
    </row>
    <row r="390" spans="2:11" ht="15.75" customHeight="1" x14ac:dyDescent="0.25">
      <c r="B390" s="135"/>
      <c r="K390" s="134"/>
    </row>
    <row r="391" spans="2:11" ht="15.75" customHeight="1" x14ac:dyDescent="0.25">
      <c r="B391" s="135"/>
      <c r="K391" s="134"/>
    </row>
    <row r="392" spans="2:11" ht="15.75" customHeight="1" x14ac:dyDescent="0.25">
      <c r="B392" s="135"/>
      <c r="K392" s="134"/>
    </row>
    <row r="393" spans="2:11" ht="15.75" customHeight="1" x14ac:dyDescent="0.25">
      <c r="B393" s="135"/>
      <c r="K393" s="134"/>
    </row>
    <row r="394" spans="2:11" ht="15.75" customHeight="1" x14ac:dyDescent="0.25">
      <c r="B394" s="135"/>
      <c r="K394" s="134"/>
    </row>
    <row r="395" spans="2:11" ht="15.75" customHeight="1" x14ac:dyDescent="0.25">
      <c r="B395" s="135"/>
      <c r="K395" s="134"/>
    </row>
    <row r="396" spans="2:11" ht="15.75" customHeight="1" x14ac:dyDescent="0.25">
      <c r="B396" s="135"/>
      <c r="K396" s="134"/>
    </row>
    <row r="397" spans="2:11" ht="15.75" customHeight="1" x14ac:dyDescent="0.25">
      <c r="B397" s="135"/>
      <c r="K397" s="134"/>
    </row>
    <row r="398" spans="2:11" ht="15.75" customHeight="1" x14ac:dyDescent="0.25">
      <c r="B398" s="135"/>
      <c r="K398" s="134"/>
    </row>
    <row r="399" spans="2:11" ht="15.75" customHeight="1" x14ac:dyDescent="0.25">
      <c r="B399" s="135"/>
      <c r="K399" s="134"/>
    </row>
    <row r="400" spans="2:11" ht="15.75" customHeight="1" x14ac:dyDescent="0.25">
      <c r="B400" s="135"/>
      <c r="K400" s="134"/>
    </row>
    <row r="401" spans="2:11" ht="15.75" customHeight="1" x14ac:dyDescent="0.25">
      <c r="B401" s="135"/>
      <c r="K401" s="134"/>
    </row>
    <row r="402" spans="2:11" ht="15.75" customHeight="1" x14ac:dyDescent="0.25">
      <c r="B402" s="135"/>
      <c r="K402" s="134"/>
    </row>
    <row r="403" spans="2:11" ht="15.75" customHeight="1" x14ac:dyDescent="0.25">
      <c r="B403" s="135"/>
      <c r="K403" s="134"/>
    </row>
    <row r="404" spans="2:11" ht="15.75" customHeight="1" x14ac:dyDescent="0.25">
      <c r="B404" s="135"/>
      <c r="K404" s="134"/>
    </row>
    <row r="405" spans="2:11" ht="15.75" customHeight="1" x14ac:dyDescent="0.25">
      <c r="B405" s="135"/>
      <c r="K405" s="134"/>
    </row>
    <row r="406" spans="2:11" ht="15.75" customHeight="1" x14ac:dyDescent="0.25">
      <c r="B406" s="135"/>
      <c r="K406" s="134"/>
    </row>
    <row r="407" spans="2:11" ht="15.75" customHeight="1" x14ac:dyDescent="0.25">
      <c r="B407" s="135"/>
      <c r="K407" s="134"/>
    </row>
    <row r="408" spans="2:11" ht="15.75" customHeight="1" x14ac:dyDescent="0.25">
      <c r="B408" s="135"/>
      <c r="K408" s="134"/>
    </row>
    <row r="409" spans="2:11" ht="15.75" customHeight="1" x14ac:dyDescent="0.25">
      <c r="B409" s="135"/>
      <c r="K409" s="134"/>
    </row>
    <row r="410" spans="2:11" ht="15.75" customHeight="1" x14ac:dyDescent="0.25">
      <c r="B410" s="135"/>
      <c r="K410" s="134"/>
    </row>
    <row r="411" spans="2:11" ht="15.75" customHeight="1" x14ac:dyDescent="0.25">
      <c r="B411" s="135"/>
      <c r="K411" s="134"/>
    </row>
    <row r="412" spans="2:11" ht="15.75" customHeight="1" x14ac:dyDescent="0.25">
      <c r="B412" s="135"/>
      <c r="K412" s="134"/>
    </row>
    <row r="413" spans="2:11" ht="15.75" customHeight="1" x14ac:dyDescent="0.25">
      <c r="B413" s="135"/>
      <c r="K413" s="134"/>
    </row>
    <row r="414" spans="2:11" ht="15.75" customHeight="1" x14ac:dyDescent="0.25">
      <c r="B414" s="135"/>
      <c r="K414" s="134"/>
    </row>
    <row r="415" spans="2:11" ht="15.75" customHeight="1" x14ac:dyDescent="0.25">
      <c r="B415" s="135"/>
      <c r="K415" s="134"/>
    </row>
    <row r="416" spans="2:11" ht="15.75" customHeight="1" x14ac:dyDescent="0.25">
      <c r="B416" s="135"/>
      <c r="K416" s="134"/>
    </row>
    <row r="417" spans="2:11" ht="15.75" customHeight="1" x14ac:dyDescent="0.25">
      <c r="B417" s="135"/>
      <c r="K417" s="134"/>
    </row>
    <row r="418" spans="2:11" ht="15.75" customHeight="1" x14ac:dyDescent="0.25">
      <c r="B418" s="135"/>
      <c r="K418" s="134"/>
    </row>
    <row r="419" spans="2:11" ht="15.75" customHeight="1" x14ac:dyDescent="0.25">
      <c r="B419" s="135"/>
      <c r="K419" s="134"/>
    </row>
    <row r="420" spans="2:11" ht="15.75" customHeight="1" x14ac:dyDescent="0.25">
      <c r="B420" s="135"/>
      <c r="K420" s="134"/>
    </row>
    <row r="421" spans="2:11" ht="15.75" customHeight="1" x14ac:dyDescent="0.25">
      <c r="B421" s="135"/>
      <c r="K421" s="134"/>
    </row>
    <row r="422" spans="2:11" ht="15.75" customHeight="1" x14ac:dyDescent="0.25">
      <c r="B422" s="135"/>
      <c r="K422" s="134"/>
    </row>
    <row r="423" spans="2:11" ht="15.75" customHeight="1" x14ac:dyDescent="0.25">
      <c r="B423" s="135"/>
      <c r="K423" s="134"/>
    </row>
    <row r="424" spans="2:11" ht="15.75" customHeight="1" x14ac:dyDescent="0.25">
      <c r="B424" s="135"/>
      <c r="K424" s="134"/>
    </row>
    <row r="425" spans="2:11" ht="15.75" customHeight="1" x14ac:dyDescent="0.25">
      <c r="B425" s="135"/>
      <c r="K425" s="134"/>
    </row>
    <row r="426" spans="2:11" ht="15.75" customHeight="1" x14ac:dyDescent="0.25">
      <c r="B426" s="135"/>
      <c r="K426" s="134"/>
    </row>
    <row r="427" spans="2:11" ht="15.75" customHeight="1" x14ac:dyDescent="0.25">
      <c r="B427" s="135"/>
      <c r="K427" s="134"/>
    </row>
    <row r="428" spans="2:11" ht="15.75" customHeight="1" x14ac:dyDescent="0.25">
      <c r="B428" s="135"/>
      <c r="K428" s="134"/>
    </row>
    <row r="429" spans="2:11" ht="15.75" customHeight="1" x14ac:dyDescent="0.25">
      <c r="B429" s="135"/>
      <c r="K429" s="134"/>
    </row>
    <row r="430" spans="2:11" ht="15.75" customHeight="1" x14ac:dyDescent="0.25">
      <c r="B430" s="135"/>
      <c r="K430" s="134"/>
    </row>
    <row r="431" spans="2:11" ht="15.75" customHeight="1" x14ac:dyDescent="0.25">
      <c r="B431" s="135"/>
      <c r="K431" s="134"/>
    </row>
    <row r="432" spans="2:11" ht="15.75" customHeight="1" x14ac:dyDescent="0.25">
      <c r="B432" s="135"/>
      <c r="K432" s="134"/>
    </row>
    <row r="433" spans="2:11" ht="15.75" customHeight="1" x14ac:dyDescent="0.25">
      <c r="B433" s="135"/>
      <c r="K433" s="134"/>
    </row>
    <row r="434" spans="2:11" ht="15.75" customHeight="1" x14ac:dyDescent="0.25">
      <c r="B434" s="135"/>
      <c r="K434" s="134"/>
    </row>
    <row r="435" spans="2:11" ht="15.75" customHeight="1" x14ac:dyDescent="0.25">
      <c r="B435" s="135"/>
      <c r="K435" s="134"/>
    </row>
    <row r="436" spans="2:11" ht="15.75" customHeight="1" x14ac:dyDescent="0.25">
      <c r="B436" s="135"/>
      <c r="K436" s="134"/>
    </row>
    <row r="437" spans="2:11" ht="15.75" customHeight="1" x14ac:dyDescent="0.25">
      <c r="B437" s="135"/>
      <c r="K437" s="134"/>
    </row>
    <row r="438" spans="2:11" ht="15.75" customHeight="1" x14ac:dyDescent="0.25">
      <c r="B438" s="135"/>
      <c r="K438" s="134"/>
    </row>
    <row r="439" spans="2:11" ht="15.75" customHeight="1" x14ac:dyDescent="0.25">
      <c r="B439" s="135"/>
      <c r="K439" s="134"/>
    </row>
    <row r="440" spans="2:11" ht="15.75" customHeight="1" x14ac:dyDescent="0.25">
      <c r="B440" s="135"/>
      <c r="K440" s="134"/>
    </row>
    <row r="441" spans="2:11" ht="15.75" customHeight="1" x14ac:dyDescent="0.25">
      <c r="B441" s="135"/>
      <c r="K441" s="134"/>
    </row>
    <row r="442" spans="2:11" ht="15.75" customHeight="1" x14ac:dyDescent="0.25">
      <c r="B442" s="135"/>
      <c r="K442" s="134"/>
    </row>
    <row r="443" spans="2:11" ht="15.75" customHeight="1" x14ac:dyDescent="0.25">
      <c r="B443" s="135"/>
      <c r="K443" s="134"/>
    </row>
    <row r="444" spans="2:11" ht="15.75" customHeight="1" x14ac:dyDescent="0.25">
      <c r="B444" s="135"/>
      <c r="K444" s="134"/>
    </row>
    <row r="445" spans="2:11" ht="15.75" customHeight="1" x14ac:dyDescent="0.25">
      <c r="B445" s="135"/>
      <c r="K445" s="134"/>
    </row>
    <row r="446" spans="2:11" ht="15.75" customHeight="1" x14ac:dyDescent="0.25">
      <c r="B446" s="135"/>
      <c r="K446" s="134"/>
    </row>
    <row r="447" spans="2:11" ht="15.75" customHeight="1" x14ac:dyDescent="0.25">
      <c r="B447" s="135"/>
      <c r="K447" s="134"/>
    </row>
    <row r="448" spans="2:11" ht="15.75" customHeight="1" x14ac:dyDescent="0.25">
      <c r="B448" s="135"/>
      <c r="K448" s="134"/>
    </row>
    <row r="449" spans="2:11" ht="15.75" customHeight="1" x14ac:dyDescent="0.25">
      <c r="B449" s="135"/>
      <c r="K449" s="134"/>
    </row>
    <row r="450" spans="2:11" ht="15.75" customHeight="1" x14ac:dyDescent="0.25">
      <c r="B450" s="135"/>
      <c r="K450" s="134"/>
    </row>
    <row r="451" spans="2:11" ht="15.75" customHeight="1" x14ac:dyDescent="0.25">
      <c r="B451" s="135"/>
      <c r="K451" s="134"/>
    </row>
    <row r="452" spans="2:11" ht="15.75" customHeight="1" x14ac:dyDescent="0.25">
      <c r="B452" s="135"/>
      <c r="K452" s="134"/>
    </row>
    <row r="453" spans="2:11" ht="15.75" customHeight="1" x14ac:dyDescent="0.25">
      <c r="B453" s="135"/>
      <c r="K453" s="134"/>
    </row>
    <row r="454" spans="2:11" ht="15.75" customHeight="1" x14ac:dyDescent="0.25">
      <c r="B454" s="135"/>
      <c r="K454" s="134"/>
    </row>
    <row r="455" spans="2:11" ht="15.75" customHeight="1" x14ac:dyDescent="0.25">
      <c r="B455" s="135"/>
      <c r="K455" s="134"/>
    </row>
    <row r="456" spans="2:11" ht="15.75" customHeight="1" x14ac:dyDescent="0.25">
      <c r="B456" s="135"/>
      <c r="K456" s="134"/>
    </row>
    <row r="457" spans="2:11" ht="15.75" customHeight="1" x14ac:dyDescent="0.25">
      <c r="B457" s="135"/>
      <c r="K457" s="134"/>
    </row>
    <row r="458" spans="2:11" ht="15.75" customHeight="1" x14ac:dyDescent="0.25">
      <c r="B458" s="135"/>
      <c r="K458" s="134"/>
    </row>
    <row r="459" spans="2:11" ht="15.75" customHeight="1" x14ac:dyDescent="0.25">
      <c r="B459" s="135"/>
      <c r="K459" s="134"/>
    </row>
    <row r="460" spans="2:11" ht="15.75" customHeight="1" x14ac:dyDescent="0.25">
      <c r="B460" s="135"/>
      <c r="K460" s="134"/>
    </row>
    <row r="461" spans="2:11" ht="15.75" customHeight="1" x14ac:dyDescent="0.25">
      <c r="B461" s="135"/>
      <c r="K461" s="134"/>
    </row>
    <row r="462" spans="2:11" ht="15.75" customHeight="1" x14ac:dyDescent="0.25">
      <c r="B462" s="135"/>
      <c r="K462" s="134"/>
    </row>
    <row r="463" spans="2:11" ht="15.75" customHeight="1" x14ac:dyDescent="0.25">
      <c r="B463" s="135"/>
      <c r="K463" s="134"/>
    </row>
    <row r="464" spans="2:11" ht="15.75" customHeight="1" x14ac:dyDescent="0.25">
      <c r="B464" s="135"/>
      <c r="K464" s="134"/>
    </row>
    <row r="465" spans="2:11" ht="15.75" customHeight="1" x14ac:dyDescent="0.25">
      <c r="B465" s="135"/>
      <c r="K465" s="134"/>
    </row>
    <row r="466" spans="2:11" ht="15.75" customHeight="1" x14ac:dyDescent="0.25">
      <c r="B466" s="135"/>
      <c r="K466" s="134"/>
    </row>
    <row r="467" spans="2:11" ht="15.75" customHeight="1" x14ac:dyDescent="0.25">
      <c r="B467" s="135"/>
      <c r="K467" s="134"/>
    </row>
    <row r="468" spans="2:11" ht="15.75" customHeight="1" x14ac:dyDescent="0.25">
      <c r="B468" s="135"/>
      <c r="K468" s="134"/>
    </row>
    <row r="469" spans="2:11" ht="15.75" customHeight="1" x14ac:dyDescent="0.25">
      <c r="B469" s="135"/>
      <c r="K469" s="134"/>
    </row>
    <row r="470" spans="2:11" ht="15.75" customHeight="1" x14ac:dyDescent="0.25">
      <c r="B470" s="135"/>
      <c r="K470" s="134"/>
    </row>
    <row r="471" spans="2:11" ht="15.75" customHeight="1" x14ac:dyDescent="0.25">
      <c r="B471" s="135"/>
      <c r="K471" s="134"/>
    </row>
    <row r="472" spans="2:11" ht="15.75" customHeight="1" x14ac:dyDescent="0.25">
      <c r="B472" s="135"/>
      <c r="K472" s="134"/>
    </row>
    <row r="473" spans="2:11" ht="15.75" customHeight="1" x14ac:dyDescent="0.25">
      <c r="B473" s="135"/>
      <c r="K473" s="134"/>
    </row>
    <row r="474" spans="2:11" ht="15.75" customHeight="1" x14ac:dyDescent="0.25">
      <c r="B474" s="135"/>
      <c r="K474" s="134"/>
    </row>
    <row r="475" spans="2:11" ht="15.75" customHeight="1" x14ac:dyDescent="0.25">
      <c r="B475" s="135"/>
      <c r="K475" s="134"/>
    </row>
    <row r="476" spans="2:11" ht="15.75" customHeight="1" x14ac:dyDescent="0.25">
      <c r="B476" s="135"/>
      <c r="K476" s="134"/>
    </row>
    <row r="477" spans="2:11" ht="15.75" customHeight="1" x14ac:dyDescent="0.25">
      <c r="B477" s="135"/>
      <c r="K477" s="134"/>
    </row>
    <row r="478" spans="2:11" ht="15.75" customHeight="1" x14ac:dyDescent="0.25">
      <c r="B478" s="135"/>
      <c r="K478" s="134"/>
    </row>
    <row r="479" spans="2:11" ht="15.75" customHeight="1" x14ac:dyDescent="0.25">
      <c r="B479" s="135"/>
      <c r="K479" s="134"/>
    </row>
    <row r="480" spans="2:11" ht="15.75" customHeight="1" x14ac:dyDescent="0.25">
      <c r="B480" s="135"/>
      <c r="K480" s="134"/>
    </row>
    <row r="481" spans="2:11" ht="15.75" customHeight="1" x14ac:dyDescent="0.25">
      <c r="B481" s="135"/>
      <c r="K481" s="134"/>
    </row>
    <row r="482" spans="2:11" ht="15.75" customHeight="1" x14ac:dyDescent="0.25">
      <c r="B482" s="135"/>
      <c r="K482" s="134"/>
    </row>
    <row r="483" spans="2:11" ht="15.75" customHeight="1" x14ac:dyDescent="0.25">
      <c r="B483" s="135"/>
      <c r="K483" s="134"/>
    </row>
    <row r="484" spans="2:11" ht="15.75" customHeight="1" x14ac:dyDescent="0.25">
      <c r="B484" s="135"/>
      <c r="K484" s="134"/>
    </row>
    <row r="485" spans="2:11" ht="15.75" customHeight="1" x14ac:dyDescent="0.25">
      <c r="B485" s="135"/>
      <c r="K485" s="134"/>
    </row>
    <row r="486" spans="2:11" ht="15.75" customHeight="1" x14ac:dyDescent="0.25">
      <c r="B486" s="135"/>
      <c r="K486" s="134"/>
    </row>
    <row r="487" spans="2:11" ht="15.75" customHeight="1" x14ac:dyDescent="0.25">
      <c r="B487" s="135"/>
      <c r="K487" s="134"/>
    </row>
    <row r="488" spans="2:11" ht="15.75" customHeight="1" x14ac:dyDescent="0.25">
      <c r="B488" s="135"/>
      <c r="K488" s="134"/>
    </row>
    <row r="489" spans="2:11" ht="15.75" customHeight="1" x14ac:dyDescent="0.25">
      <c r="B489" s="135"/>
      <c r="K489" s="134"/>
    </row>
    <row r="490" spans="2:11" ht="15.75" customHeight="1" x14ac:dyDescent="0.25">
      <c r="B490" s="135"/>
      <c r="K490" s="134"/>
    </row>
    <row r="491" spans="2:11" ht="15.75" customHeight="1" x14ac:dyDescent="0.25">
      <c r="B491" s="135"/>
      <c r="K491" s="134"/>
    </row>
    <row r="492" spans="2:11" ht="15.75" customHeight="1" x14ac:dyDescent="0.25">
      <c r="B492" s="135"/>
      <c r="K492" s="134"/>
    </row>
    <row r="493" spans="2:11" ht="15.75" customHeight="1" x14ac:dyDescent="0.25">
      <c r="B493" s="135"/>
      <c r="K493" s="134"/>
    </row>
    <row r="494" spans="2:11" ht="15.75" customHeight="1" x14ac:dyDescent="0.25">
      <c r="B494" s="135"/>
      <c r="K494" s="134"/>
    </row>
    <row r="495" spans="2:11" ht="15.75" customHeight="1" x14ac:dyDescent="0.25">
      <c r="B495" s="135"/>
      <c r="K495" s="134"/>
    </row>
    <row r="496" spans="2:11" ht="15.75" customHeight="1" x14ac:dyDescent="0.25">
      <c r="B496" s="135"/>
      <c r="K496" s="134"/>
    </row>
    <row r="497" spans="2:11" ht="15.75" customHeight="1" x14ac:dyDescent="0.25">
      <c r="B497" s="135"/>
      <c r="K497" s="134"/>
    </row>
    <row r="498" spans="2:11" ht="15.75" customHeight="1" x14ac:dyDescent="0.25">
      <c r="B498" s="135"/>
      <c r="K498" s="134"/>
    </row>
    <row r="499" spans="2:11" ht="15.75" customHeight="1" x14ac:dyDescent="0.25">
      <c r="B499" s="135"/>
      <c r="K499" s="134"/>
    </row>
    <row r="500" spans="2:11" ht="15.75" customHeight="1" x14ac:dyDescent="0.25">
      <c r="B500" s="135"/>
      <c r="K500" s="134"/>
    </row>
    <row r="501" spans="2:11" ht="15.75" customHeight="1" x14ac:dyDescent="0.25">
      <c r="B501" s="135"/>
      <c r="K501" s="134"/>
    </row>
    <row r="502" spans="2:11" ht="15.75" customHeight="1" x14ac:dyDescent="0.25">
      <c r="B502" s="135"/>
      <c r="K502" s="134"/>
    </row>
    <row r="503" spans="2:11" ht="15.75" customHeight="1" x14ac:dyDescent="0.25">
      <c r="B503" s="135"/>
      <c r="K503" s="134"/>
    </row>
    <row r="504" spans="2:11" ht="15.75" customHeight="1" x14ac:dyDescent="0.25">
      <c r="B504" s="135"/>
      <c r="K504" s="134"/>
    </row>
    <row r="505" spans="2:11" ht="15.75" customHeight="1" x14ac:dyDescent="0.25">
      <c r="B505" s="135"/>
      <c r="K505" s="134"/>
    </row>
    <row r="506" spans="2:11" ht="15.75" customHeight="1" x14ac:dyDescent="0.25">
      <c r="B506" s="135"/>
      <c r="K506" s="134"/>
    </row>
    <row r="507" spans="2:11" ht="15.75" customHeight="1" x14ac:dyDescent="0.25">
      <c r="B507" s="135"/>
      <c r="K507" s="134"/>
    </row>
    <row r="508" spans="2:11" ht="15.75" customHeight="1" x14ac:dyDescent="0.25">
      <c r="B508" s="135"/>
      <c r="K508" s="134"/>
    </row>
    <row r="509" spans="2:11" ht="15.75" customHeight="1" x14ac:dyDescent="0.25">
      <c r="B509" s="135"/>
      <c r="K509" s="134"/>
    </row>
    <row r="510" spans="2:11" ht="15.75" customHeight="1" x14ac:dyDescent="0.25">
      <c r="B510" s="135"/>
      <c r="K510" s="134"/>
    </row>
    <row r="511" spans="2:11" ht="15.75" customHeight="1" x14ac:dyDescent="0.25">
      <c r="B511" s="135"/>
      <c r="K511" s="134"/>
    </row>
    <row r="512" spans="2:11" ht="15.75" customHeight="1" x14ac:dyDescent="0.25">
      <c r="B512" s="135"/>
      <c r="K512" s="134"/>
    </row>
    <row r="513" spans="2:11" ht="15.75" customHeight="1" x14ac:dyDescent="0.25">
      <c r="B513" s="135"/>
      <c r="K513" s="134"/>
    </row>
    <row r="514" spans="2:11" ht="15.75" customHeight="1" x14ac:dyDescent="0.25">
      <c r="B514" s="135"/>
      <c r="K514" s="134"/>
    </row>
    <row r="515" spans="2:11" ht="15.75" customHeight="1" x14ac:dyDescent="0.25">
      <c r="B515" s="135"/>
      <c r="K515" s="134"/>
    </row>
    <row r="516" spans="2:11" ht="15.75" customHeight="1" x14ac:dyDescent="0.25">
      <c r="B516" s="135"/>
      <c r="K516" s="134"/>
    </row>
    <row r="517" spans="2:11" ht="15.75" customHeight="1" x14ac:dyDescent="0.25">
      <c r="B517" s="135"/>
      <c r="K517" s="134"/>
    </row>
    <row r="518" spans="2:11" ht="15.75" customHeight="1" x14ac:dyDescent="0.25">
      <c r="B518" s="135"/>
      <c r="K518" s="134"/>
    </row>
    <row r="519" spans="2:11" ht="15.75" customHeight="1" x14ac:dyDescent="0.25">
      <c r="B519" s="135"/>
      <c r="K519" s="134"/>
    </row>
    <row r="520" spans="2:11" ht="15.75" customHeight="1" x14ac:dyDescent="0.25">
      <c r="B520" s="135"/>
      <c r="K520" s="134"/>
    </row>
    <row r="521" spans="2:11" ht="15.75" customHeight="1" x14ac:dyDescent="0.25">
      <c r="B521" s="135"/>
      <c r="K521" s="134"/>
    </row>
    <row r="522" spans="2:11" ht="15.75" customHeight="1" x14ac:dyDescent="0.25">
      <c r="B522" s="135"/>
      <c r="K522" s="134"/>
    </row>
    <row r="523" spans="2:11" ht="15.75" customHeight="1" x14ac:dyDescent="0.25">
      <c r="B523" s="135"/>
      <c r="K523" s="134"/>
    </row>
    <row r="524" spans="2:11" ht="15.75" customHeight="1" x14ac:dyDescent="0.25">
      <c r="B524" s="135"/>
      <c r="K524" s="134"/>
    </row>
    <row r="525" spans="2:11" ht="15.75" customHeight="1" x14ac:dyDescent="0.25">
      <c r="B525" s="135"/>
      <c r="K525" s="134"/>
    </row>
    <row r="526" spans="2:11" ht="15.75" customHeight="1" x14ac:dyDescent="0.25">
      <c r="B526" s="135"/>
      <c r="K526" s="134"/>
    </row>
    <row r="527" spans="2:11" ht="15.75" customHeight="1" x14ac:dyDescent="0.25">
      <c r="B527" s="135"/>
      <c r="K527" s="134"/>
    </row>
    <row r="528" spans="2:11" ht="15.75" customHeight="1" x14ac:dyDescent="0.25">
      <c r="B528" s="135"/>
      <c r="K528" s="134"/>
    </row>
    <row r="529" spans="2:11" ht="15.75" customHeight="1" x14ac:dyDescent="0.25">
      <c r="B529" s="135"/>
      <c r="K529" s="134"/>
    </row>
    <row r="530" spans="2:11" ht="15.75" customHeight="1" x14ac:dyDescent="0.25">
      <c r="B530" s="135"/>
      <c r="K530" s="134"/>
    </row>
    <row r="531" spans="2:11" ht="15.75" customHeight="1" x14ac:dyDescent="0.25">
      <c r="B531" s="135"/>
      <c r="K531" s="134"/>
    </row>
    <row r="532" spans="2:11" ht="15.75" customHeight="1" x14ac:dyDescent="0.25">
      <c r="B532" s="135"/>
      <c r="K532" s="134"/>
    </row>
    <row r="533" spans="2:11" ht="15.75" customHeight="1" x14ac:dyDescent="0.25">
      <c r="B533" s="135"/>
      <c r="K533" s="134"/>
    </row>
    <row r="534" spans="2:11" ht="15.75" customHeight="1" x14ac:dyDescent="0.25">
      <c r="B534" s="135"/>
      <c r="K534" s="134"/>
    </row>
    <row r="535" spans="2:11" ht="15.75" customHeight="1" x14ac:dyDescent="0.25">
      <c r="B535" s="135"/>
      <c r="K535" s="134"/>
    </row>
    <row r="536" spans="2:11" ht="15.75" customHeight="1" x14ac:dyDescent="0.25">
      <c r="B536" s="135"/>
      <c r="K536" s="134"/>
    </row>
    <row r="537" spans="2:11" ht="15.75" customHeight="1" x14ac:dyDescent="0.25">
      <c r="B537" s="135"/>
      <c r="K537" s="134"/>
    </row>
    <row r="538" spans="2:11" ht="15.75" customHeight="1" x14ac:dyDescent="0.25">
      <c r="B538" s="135"/>
      <c r="K538" s="134"/>
    </row>
    <row r="539" spans="2:11" ht="15.75" customHeight="1" x14ac:dyDescent="0.25">
      <c r="B539" s="135"/>
      <c r="K539" s="134"/>
    </row>
    <row r="540" spans="2:11" ht="15.75" customHeight="1" x14ac:dyDescent="0.25">
      <c r="B540" s="135"/>
      <c r="K540" s="134"/>
    </row>
    <row r="541" spans="2:11" ht="15.75" customHeight="1" x14ac:dyDescent="0.25">
      <c r="B541" s="135"/>
      <c r="K541" s="134"/>
    </row>
    <row r="542" spans="2:11" ht="15.75" customHeight="1" x14ac:dyDescent="0.25">
      <c r="B542" s="135"/>
      <c r="K542" s="134"/>
    </row>
    <row r="543" spans="2:11" ht="15.75" customHeight="1" x14ac:dyDescent="0.25">
      <c r="B543" s="135"/>
      <c r="K543" s="134"/>
    </row>
    <row r="544" spans="2:11" ht="15.75" customHeight="1" x14ac:dyDescent="0.25">
      <c r="B544" s="135"/>
      <c r="K544" s="134"/>
    </row>
    <row r="545" spans="2:11" ht="15.75" customHeight="1" x14ac:dyDescent="0.25">
      <c r="B545" s="135"/>
      <c r="K545" s="134"/>
    </row>
    <row r="546" spans="2:11" ht="15.75" customHeight="1" x14ac:dyDescent="0.25">
      <c r="B546" s="135"/>
      <c r="K546" s="134"/>
    </row>
    <row r="547" spans="2:11" ht="15.75" customHeight="1" x14ac:dyDescent="0.25">
      <c r="B547" s="135"/>
      <c r="K547" s="134"/>
    </row>
    <row r="548" spans="2:11" ht="15.75" customHeight="1" x14ac:dyDescent="0.25">
      <c r="B548" s="135"/>
      <c r="K548" s="134"/>
    </row>
    <row r="549" spans="2:11" ht="15.75" customHeight="1" x14ac:dyDescent="0.25">
      <c r="B549" s="135"/>
      <c r="K549" s="134"/>
    </row>
    <row r="550" spans="2:11" ht="15.75" customHeight="1" x14ac:dyDescent="0.25">
      <c r="B550" s="135"/>
      <c r="K550" s="134"/>
    </row>
    <row r="551" spans="2:11" ht="15.75" customHeight="1" x14ac:dyDescent="0.25">
      <c r="B551" s="135"/>
      <c r="K551" s="134"/>
    </row>
    <row r="552" spans="2:11" ht="15.75" customHeight="1" x14ac:dyDescent="0.25">
      <c r="B552" s="135"/>
      <c r="K552" s="134"/>
    </row>
    <row r="553" spans="2:11" ht="15.75" customHeight="1" x14ac:dyDescent="0.25">
      <c r="B553" s="135"/>
      <c r="K553" s="134"/>
    </row>
    <row r="554" spans="2:11" ht="15.75" customHeight="1" x14ac:dyDescent="0.25">
      <c r="B554" s="135"/>
      <c r="K554" s="134"/>
    </row>
    <row r="555" spans="2:11" ht="15.75" customHeight="1" x14ac:dyDescent="0.25">
      <c r="B555" s="135"/>
      <c r="K555" s="134"/>
    </row>
    <row r="556" spans="2:11" ht="15.75" customHeight="1" x14ac:dyDescent="0.25">
      <c r="B556" s="135"/>
      <c r="K556" s="134"/>
    </row>
    <row r="557" spans="2:11" ht="15.75" customHeight="1" x14ac:dyDescent="0.25">
      <c r="B557" s="135"/>
      <c r="K557" s="134"/>
    </row>
    <row r="558" spans="2:11" ht="15.75" customHeight="1" x14ac:dyDescent="0.25">
      <c r="B558" s="135"/>
      <c r="K558" s="134"/>
    </row>
    <row r="559" spans="2:11" ht="15.75" customHeight="1" x14ac:dyDescent="0.25">
      <c r="B559" s="135"/>
      <c r="K559" s="134"/>
    </row>
    <row r="560" spans="2:11" ht="15.75" customHeight="1" x14ac:dyDescent="0.25">
      <c r="B560" s="135"/>
      <c r="K560" s="134"/>
    </row>
    <row r="561" spans="2:11" ht="15.75" customHeight="1" x14ac:dyDescent="0.25">
      <c r="B561" s="135"/>
      <c r="K561" s="134"/>
    </row>
    <row r="562" spans="2:11" ht="15.75" customHeight="1" x14ac:dyDescent="0.25">
      <c r="B562" s="135"/>
      <c r="K562" s="134"/>
    </row>
    <row r="563" spans="2:11" ht="15.75" customHeight="1" x14ac:dyDescent="0.25">
      <c r="B563" s="135"/>
      <c r="K563" s="134"/>
    </row>
    <row r="564" spans="2:11" ht="15.75" customHeight="1" x14ac:dyDescent="0.25">
      <c r="B564" s="135"/>
      <c r="K564" s="134"/>
    </row>
    <row r="565" spans="2:11" ht="15.75" customHeight="1" x14ac:dyDescent="0.25">
      <c r="B565" s="135"/>
      <c r="K565" s="134"/>
    </row>
    <row r="566" spans="2:11" ht="15.75" customHeight="1" x14ac:dyDescent="0.25">
      <c r="B566" s="135"/>
      <c r="K566" s="134"/>
    </row>
    <row r="567" spans="2:11" ht="15.75" customHeight="1" x14ac:dyDescent="0.25">
      <c r="B567" s="135"/>
      <c r="K567" s="134"/>
    </row>
    <row r="568" spans="2:11" ht="15.75" customHeight="1" x14ac:dyDescent="0.25">
      <c r="B568" s="135"/>
      <c r="K568" s="134"/>
    </row>
  </sheetData>
  <autoFilter ref="A1:N276" xr:uid="{00000000-0001-0000-0000-000000000000}"/>
  <sortState xmlns:xlrd2="http://schemas.microsoft.com/office/spreadsheetml/2017/richdata2" ref="A1:N1">
    <sortCondition ref="B1"/>
  </sortState>
  <conditionalFormatting sqref="I58:I127">
    <cfRule type="duplicateValues" dxfId="4" priority="1"/>
  </conditionalFormatting>
  <hyperlinks>
    <hyperlink ref="N93" r:id="rId1" xr:uid="{E2F9651B-A0AC-4634-A62A-1BE6AFB766D2}"/>
    <hyperlink ref="N94:N150" r:id="rId2" display="https://www.corfo.cl/sites/cpp/inf/semilla-expande" xr:uid="{63E8F297-270F-4FDD-91A2-B83441043ED1}"/>
    <hyperlink ref="N205" r:id="rId3" xr:uid="{9028CE0F-F481-4F0B-90B4-FCE68619AE6B}"/>
    <hyperlink ref="N206:N225" r:id="rId4" display="https://www.corfo.cl/sites/cpp/convocatorias/semilla_expande_empresas_lideradas_mujeres" xr:uid="{7F4CB2B0-C856-4719-82B3-78C8CDEA7E84}"/>
    <hyperlink ref="N226" r:id="rId5" xr:uid="{AB8241A4-2028-48FB-AB99-160B479D0F6F}"/>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6"/>
  <sheetViews>
    <sheetView showGridLines="0" zoomScale="85" zoomScaleNormal="85" workbookViewId="0"/>
  </sheetViews>
  <sheetFormatPr baseColWidth="10" defaultColWidth="11.42578125" defaultRowHeight="10.5" x14ac:dyDescent="0.15"/>
  <cols>
    <col min="1" max="1" width="21.140625" style="4" bestFit="1" customWidth="1"/>
    <col min="2" max="2" width="30.7109375" style="4" bestFit="1" customWidth="1"/>
    <col min="3" max="3" width="21.28515625" style="27" bestFit="1" customWidth="1"/>
    <col min="4" max="4" width="70" style="27" bestFit="1" customWidth="1"/>
    <col min="5" max="5" width="93.42578125" style="4" bestFit="1" customWidth="1"/>
    <col min="6" max="16384" width="11.42578125" style="4"/>
  </cols>
  <sheetData>
    <row r="1" spans="1:5" x14ac:dyDescent="0.15">
      <c r="A1" s="2" t="s">
        <v>25</v>
      </c>
      <c r="B1" s="2" t="s">
        <v>23</v>
      </c>
      <c r="C1" s="11" t="s">
        <v>12</v>
      </c>
      <c r="D1" s="11" t="s">
        <v>7</v>
      </c>
      <c r="E1" s="2" t="s">
        <v>9</v>
      </c>
    </row>
    <row r="2" spans="1:5" x14ac:dyDescent="0.15">
      <c r="A2" s="4" t="s">
        <v>11835</v>
      </c>
      <c r="B2" s="4" t="s">
        <v>11943</v>
      </c>
      <c r="C2" s="27" t="s">
        <v>3941</v>
      </c>
      <c r="D2" s="27" t="s">
        <v>4097</v>
      </c>
      <c r="E2" s="4" t="s">
        <v>4098</v>
      </c>
    </row>
    <row r="3" spans="1:5" x14ac:dyDescent="0.15">
      <c r="A3" s="4" t="s">
        <v>11835</v>
      </c>
      <c r="B3" s="4" t="s">
        <v>11943</v>
      </c>
      <c r="C3" s="27" t="s">
        <v>3940</v>
      </c>
      <c r="D3" s="27" t="s">
        <v>4095</v>
      </c>
      <c r="E3" s="4" t="s">
        <v>4096</v>
      </c>
    </row>
    <row r="4" spans="1:5" x14ac:dyDescent="0.15">
      <c r="A4" s="4" t="s">
        <v>11835</v>
      </c>
      <c r="B4" s="4" t="s">
        <v>11943</v>
      </c>
      <c r="C4" s="27" t="s">
        <v>3939</v>
      </c>
      <c r="D4" s="27" t="s">
        <v>4093</v>
      </c>
      <c r="E4" s="4" t="s">
        <v>4094</v>
      </c>
    </row>
    <row r="5" spans="1:5" x14ac:dyDescent="0.15">
      <c r="A5" s="4" t="s">
        <v>11835</v>
      </c>
      <c r="B5" s="4" t="s">
        <v>11943</v>
      </c>
      <c r="C5" s="27" t="s">
        <v>3938</v>
      </c>
      <c r="D5" s="27" t="s">
        <v>4091</v>
      </c>
      <c r="E5" s="4" t="s">
        <v>4092</v>
      </c>
    </row>
    <row r="6" spans="1:5" x14ac:dyDescent="0.15">
      <c r="A6" s="4" t="s">
        <v>11835</v>
      </c>
      <c r="B6" s="4" t="s">
        <v>11943</v>
      </c>
      <c r="C6" s="27" t="s">
        <v>3937</v>
      </c>
      <c r="D6" s="27" t="s">
        <v>4089</v>
      </c>
      <c r="E6" s="4" t="s">
        <v>4090</v>
      </c>
    </row>
    <row r="7" spans="1:5" x14ac:dyDescent="0.15">
      <c r="A7" s="4" t="s">
        <v>11835</v>
      </c>
      <c r="B7" s="4" t="s">
        <v>11943</v>
      </c>
      <c r="C7" s="27" t="s">
        <v>3936</v>
      </c>
      <c r="D7" s="27" t="s">
        <v>4087</v>
      </c>
      <c r="E7" s="4" t="s">
        <v>4088</v>
      </c>
    </row>
    <row r="8" spans="1:5" x14ac:dyDescent="0.15">
      <c r="A8" s="4" t="s">
        <v>11835</v>
      </c>
      <c r="B8" s="4" t="s">
        <v>11943</v>
      </c>
      <c r="C8" s="27" t="s">
        <v>3964</v>
      </c>
      <c r="D8" s="27" t="s">
        <v>4140</v>
      </c>
      <c r="E8" s="4" t="s">
        <v>4141</v>
      </c>
    </row>
    <row r="9" spans="1:5" x14ac:dyDescent="0.15">
      <c r="A9" s="4" t="s">
        <v>11835</v>
      </c>
      <c r="B9" s="4" t="s">
        <v>11943</v>
      </c>
      <c r="C9" s="27" t="s">
        <v>3963</v>
      </c>
      <c r="D9" s="27" t="s">
        <v>4138</v>
      </c>
      <c r="E9" s="4" t="s">
        <v>4139</v>
      </c>
    </row>
    <row r="10" spans="1:5" x14ac:dyDescent="0.15">
      <c r="A10" s="4" t="s">
        <v>11835</v>
      </c>
      <c r="B10" s="4" t="s">
        <v>11943</v>
      </c>
      <c r="C10" s="27" t="s">
        <v>3962</v>
      </c>
      <c r="D10" s="27" t="s">
        <v>4136</v>
      </c>
      <c r="E10" s="4" t="s">
        <v>4137</v>
      </c>
    </row>
    <row r="11" spans="1:5" x14ac:dyDescent="0.15">
      <c r="A11" s="4" t="s">
        <v>11835</v>
      </c>
      <c r="B11" s="4" t="s">
        <v>11943</v>
      </c>
      <c r="C11" s="27" t="s">
        <v>3961</v>
      </c>
      <c r="D11" s="27" t="s">
        <v>4134</v>
      </c>
      <c r="E11" s="4" t="s">
        <v>4135</v>
      </c>
    </row>
    <row r="12" spans="1:5" x14ac:dyDescent="0.15">
      <c r="A12" s="4" t="s">
        <v>11835</v>
      </c>
      <c r="B12" s="4" t="s">
        <v>11943</v>
      </c>
      <c r="C12" s="27" t="s">
        <v>3960</v>
      </c>
      <c r="D12" s="27" t="s">
        <v>4132</v>
      </c>
      <c r="E12" s="4" t="s">
        <v>4133</v>
      </c>
    </row>
    <row r="13" spans="1:5" x14ac:dyDescent="0.15">
      <c r="A13" s="4" t="s">
        <v>11835</v>
      </c>
      <c r="B13" s="4" t="s">
        <v>11943</v>
      </c>
      <c r="C13" s="27" t="s">
        <v>3959</v>
      </c>
      <c r="D13" s="27" t="s">
        <v>4130</v>
      </c>
      <c r="E13" s="4" t="s">
        <v>4131</v>
      </c>
    </row>
    <row r="14" spans="1:5" x14ac:dyDescent="0.15">
      <c r="A14" s="4" t="s">
        <v>11835</v>
      </c>
      <c r="B14" s="4" t="s">
        <v>11943</v>
      </c>
      <c r="C14" s="27" t="s">
        <v>3958</v>
      </c>
      <c r="D14" s="27" t="s">
        <v>45</v>
      </c>
      <c r="E14" s="4" t="s">
        <v>4129</v>
      </c>
    </row>
    <row r="15" spans="1:5" x14ac:dyDescent="0.15">
      <c r="A15" s="4" t="s">
        <v>11835</v>
      </c>
      <c r="B15" s="4" t="s">
        <v>11943</v>
      </c>
      <c r="C15" s="27" t="s">
        <v>3957</v>
      </c>
      <c r="D15" s="27" t="s">
        <v>4127</v>
      </c>
      <c r="E15" s="4" t="s">
        <v>4128</v>
      </c>
    </row>
    <row r="16" spans="1:5" x14ac:dyDescent="0.15">
      <c r="A16" s="4" t="s">
        <v>11835</v>
      </c>
      <c r="B16" s="4" t="s">
        <v>11943</v>
      </c>
      <c r="C16" s="27" t="s">
        <v>3956</v>
      </c>
      <c r="D16" s="27" t="s">
        <v>4125</v>
      </c>
      <c r="E16" s="4" t="s">
        <v>4126</v>
      </c>
    </row>
    <row r="17" spans="1:5" x14ac:dyDescent="0.15">
      <c r="A17" s="4" t="s">
        <v>11835</v>
      </c>
      <c r="B17" s="4" t="s">
        <v>11943</v>
      </c>
      <c r="C17" s="27" t="s">
        <v>3955</v>
      </c>
      <c r="D17" s="27" t="s">
        <v>4123</v>
      </c>
      <c r="E17" s="4" t="s">
        <v>4124</v>
      </c>
    </row>
    <row r="18" spans="1:5" x14ac:dyDescent="0.15">
      <c r="A18" s="4" t="s">
        <v>11835</v>
      </c>
      <c r="B18" s="4" t="s">
        <v>11943</v>
      </c>
      <c r="C18" s="27" t="s">
        <v>11463</v>
      </c>
      <c r="D18" s="27" t="s">
        <v>11836</v>
      </c>
      <c r="E18" s="4" t="s">
        <v>11465</v>
      </c>
    </row>
    <row r="19" spans="1:5" x14ac:dyDescent="0.15">
      <c r="A19" s="4" t="s">
        <v>11835</v>
      </c>
      <c r="B19" s="4" t="s">
        <v>11943</v>
      </c>
      <c r="C19" s="27" t="s">
        <v>3954</v>
      </c>
      <c r="D19" s="27" t="s">
        <v>4121</v>
      </c>
      <c r="E19" s="4" t="s">
        <v>4122</v>
      </c>
    </row>
    <row r="20" spans="1:5" x14ac:dyDescent="0.15">
      <c r="A20" s="4" t="s">
        <v>11835</v>
      </c>
      <c r="B20" s="4" t="s">
        <v>11943</v>
      </c>
      <c r="C20" s="27" t="s">
        <v>3953</v>
      </c>
      <c r="D20" s="27" t="s">
        <v>4120</v>
      </c>
      <c r="E20" s="4" t="s">
        <v>11466</v>
      </c>
    </row>
    <row r="21" spans="1:5" x14ac:dyDescent="0.15">
      <c r="A21" s="4" t="s">
        <v>11835</v>
      </c>
      <c r="B21" s="4" t="s">
        <v>11943</v>
      </c>
      <c r="C21" s="27" t="s">
        <v>11467</v>
      </c>
      <c r="D21" s="27" t="s">
        <v>11468</v>
      </c>
      <c r="E21" s="4" t="s">
        <v>11469</v>
      </c>
    </row>
    <row r="22" spans="1:5" x14ac:dyDescent="0.15">
      <c r="A22" s="4" t="s">
        <v>11835</v>
      </c>
      <c r="B22" s="4" t="s">
        <v>11943</v>
      </c>
      <c r="C22" s="27" t="s">
        <v>3952</v>
      </c>
      <c r="D22" s="27" t="s">
        <v>4118</v>
      </c>
      <c r="E22" s="4" t="s">
        <v>4119</v>
      </c>
    </row>
    <row r="23" spans="1:5" x14ac:dyDescent="0.15">
      <c r="A23" s="4" t="s">
        <v>11835</v>
      </c>
      <c r="B23" s="4" t="s">
        <v>11943</v>
      </c>
      <c r="C23" s="27" t="s">
        <v>3951</v>
      </c>
      <c r="D23" s="27" t="s">
        <v>4116</v>
      </c>
      <c r="E23" s="4" t="s">
        <v>4117</v>
      </c>
    </row>
    <row r="24" spans="1:5" x14ac:dyDescent="0.15">
      <c r="A24" s="4" t="s">
        <v>11835</v>
      </c>
      <c r="B24" s="4" t="s">
        <v>11943</v>
      </c>
      <c r="C24" s="27" t="s">
        <v>3950</v>
      </c>
      <c r="D24" s="27" t="s">
        <v>4114</v>
      </c>
      <c r="E24" s="4" t="s">
        <v>4115</v>
      </c>
    </row>
    <row r="25" spans="1:5" x14ac:dyDescent="0.15">
      <c r="A25" s="4" t="s">
        <v>11835</v>
      </c>
      <c r="B25" s="4" t="s">
        <v>11943</v>
      </c>
      <c r="C25" s="27" t="s">
        <v>3949</v>
      </c>
      <c r="D25" s="27" t="s">
        <v>4112</v>
      </c>
      <c r="E25" s="4" t="s">
        <v>4113</v>
      </c>
    </row>
    <row r="26" spans="1:5" x14ac:dyDescent="0.15">
      <c r="A26" s="4" t="s">
        <v>11835</v>
      </c>
      <c r="B26" s="4" t="s">
        <v>11943</v>
      </c>
      <c r="C26" s="27" t="s">
        <v>3948</v>
      </c>
      <c r="D26" s="27" t="s">
        <v>4110</v>
      </c>
      <c r="E26" s="4" t="s">
        <v>4111</v>
      </c>
    </row>
    <row r="27" spans="1:5" x14ac:dyDescent="0.15">
      <c r="A27" s="4" t="s">
        <v>11835</v>
      </c>
      <c r="B27" s="4" t="s">
        <v>11943</v>
      </c>
      <c r="C27" s="27" t="s">
        <v>3947</v>
      </c>
      <c r="D27" s="27" t="s">
        <v>4108</v>
      </c>
      <c r="E27" s="4" t="s">
        <v>4109</v>
      </c>
    </row>
    <row r="28" spans="1:5" x14ac:dyDescent="0.15">
      <c r="A28" s="4" t="s">
        <v>11835</v>
      </c>
      <c r="B28" s="4" t="s">
        <v>11943</v>
      </c>
      <c r="C28" s="27" t="s">
        <v>3946</v>
      </c>
      <c r="D28" s="27" t="s">
        <v>4106</v>
      </c>
      <c r="E28" s="4" t="s">
        <v>4107</v>
      </c>
    </row>
    <row r="29" spans="1:5" x14ac:dyDescent="0.15">
      <c r="A29" s="4" t="s">
        <v>11835</v>
      </c>
      <c r="B29" s="4" t="s">
        <v>11943</v>
      </c>
      <c r="C29" s="27" t="s">
        <v>3945</v>
      </c>
      <c r="D29" s="27" t="s">
        <v>4105</v>
      </c>
      <c r="E29" s="4" t="s">
        <v>11462</v>
      </c>
    </row>
    <row r="30" spans="1:5" x14ac:dyDescent="0.15">
      <c r="A30" s="4" t="s">
        <v>11835</v>
      </c>
      <c r="B30" s="4" t="s">
        <v>11943</v>
      </c>
      <c r="C30" s="27" t="s">
        <v>3944</v>
      </c>
      <c r="D30" s="27" t="s">
        <v>4103</v>
      </c>
      <c r="E30" s="4" t="s">
        <v>4104</v>
      </c>
    </row>
    <row r="31" spans="1:5" x14ac:dyDescent="0.15">
      <c r="A31" s="4" t="s">
        <v>11835</v>
      </c>
      <c r="B31" s="4" t="s">
        <v>11943</v>
      </c>
      <c r="C31" s="27" t="s">
        <v>3943</v>
      </c>
      <c r="D31" s="27" t="s">
        <v>4101</v>
      </c>
      <c r="E31" s="4" t="s">
        <v>4102</v>
      </c>
    </row>
    <row r="32" spans="1:5" x14ac:dyDescent="0.15">
      <c r="A32" s="4" t="s">
        <v>11835</v>
      </c>
      <c r="B32" s="4" t="s">
        <v>11943</v>
      </c>
      <c r="C32" s="27" t="s">
        <v>3942</v>
      </c>
      <c r="D32" s="27" t="s">
        <v>4099</v>
      </c>
      <c r="E32" s="4" t="s">
        <v>4100</v>
      </c>
    </row>
    <row r="33" spans="1:5" x14ac:dyDescent="0.15">
      <c r="A33" s="4" t="s">
        <v>11835</v>
      </c>
      <c r="B33" s="4" t="s">
        <v>11943</v>
      </c>
      <c r="C33" s="27" t="s">
        <v>3927</v>
      </c>
      <c r="D33" s="27" t="s">
        <v>11837</v>
      </c>
      <c r="E33" s="4" t="s">
        <v>4070</v>
      </c>
    </row>
    <row r="34" spans="1:5" x14ac:dyDescent="0.15">
      <c r="A34" s="4" t="s">
        <v>11835</v>
      </c>
      <c r="B34" s="4" t="s">
        <v>11943</v>
      </c>
      <c r="C34" s="27" t="s">
        <v>3926</v>
      </c>
      <c r="D34" s="27" t="s">
        <v>4068</v>
      </c>
      <c r="E34" s="4" t="s">
        <v>71</v>
      </c>
    </row>
    <row r="35" spans="1:5" x14ac:dyDescent="0.15">
      <c r="A35" s="4" t="s">
        <v>11835</v>
      </c>
      <c r="B35" s="4" t="s">
        <v>11943</v>
      </c>
      <c r="C35" s="27" t="s">
        <v>3925</v>
      </c>
      <c r="D35" s="27" t="s">
        <v>4066</v>
      </c>
      <c r="E35" s="4" t="s">
        <v>4067</v>
      </c>
    </row>
    <row r="36" spans="1:5" x14ac:dyDescent="0.15">
      <c r="A36" s="4" t="s">
        <v>11835</v>
      </c>
      <c r="B36" s="4" t="s">
        <v>11943</v>
      </c>
      <c r="C36" s="27" t="s">
        <v>3924</v>
      </c>
      <c r="D36" s="27" t="s">
        <v>4064</v>
      </c>
      <c r="E36" s="4" t="s">
        <v>4065</v>
      </c>
    </row>
    <row r="37" spans="1:5" x14ac:dyDescent="0.15">
      <c r="A37" s="4" t="s">
        <v>11835</v>
      </c>
      <c r="B37" s="4" t="s">
        <v>11943</v>
      </c>
      <c r="C37" s="27" t="s">
        <v>3923</v>
      </c>
      <c r="D37" s="27" t="s">
        <v>4062</v>
      </c>
      <c r="E37" s="4" t="s">
        <v>4063</v>
      </c>
    </row>
    <row r="38" spans="1:5" x14ac:dyDescent="0.15">
      <c r="A38" s="4" t="s">
        <v>11835</v>
      </c>
      <c r="B38" s="4" t="s">
        <v>11943</v>
      </c>
      <c r="C38" s="27" t="s">
        <v>3922</v>
      </c>
      <c r="D38" s="27" t="s">
        <v>4060</v>
      </c>
      <c r="E38" s="4" t="s">
        <v>4061</v>
      </c>
    </row>
    <row r="39" spans="1:5" x14ac:dyDescent="0.15">
      <c r="A39" s="4" t="s">
        <v>11835</v>
      </c>
      <c r="B39" s="4" t="s">
        <v>11943</v>
      </c>
      <c r="C39" s="27" t="s">
        <v>3921</v>
      </c>
      <c r="D39" s="27" t="s">
        <v>4058</v>
      </c>
      <c r="E39" s="4" t="s">
        <v>4059</v>
      </c>
    </row>
    <row r="40" spans="1:5" x14ac:dyDescent="0.15">
      <c r="A40" s="4" t="s">
        <v>11835</v>
      </c>
      <c r="B40" s="4" t="s">
        <v>11943</v>
      </c>
      <c r="C40" s="27" t="s">
        <v>3920</v>
      </c>
      <c r="D40" s="27" t="s">
        <v>4056</v>
      </c>
      <c r="E40" s="4" t="s">
        <v>4057</v>
      </c>
    </row>
    <row r="41" spans="1:5" x14ac:dyDescent="0.15">
      <c r="A41" s="4" t="s">
        <v>11835</v>
      </c>
      <c r="B41" s="4" t="s">
        <v>11943</v>
      </c>
      <c r="C41" s="27" t="s">
        <v>3919</v>
      </c>
      <c r="D41" s="27" t="s">
        <v>4054</v>
      </c>
      <c r="E41" s="4" t="s">
        <v>4055</v>
      </c>
    </row>
    <row r="42" spans="1:5" x14ac:dyDescent="0.15">
      <c r="A42" s="4" t="s">
        <v>11835</v>
      </c>
      <c r="B42" s="4" t="s">
        <v>11943</v>
      </c>
      <c r="C42" s="27" t="s">
        <v>3918</v>
      </c>
      <c r="D42" s="27" t="s">
        <v>4052</v>
      </c>
      <c r="E42" s="4" t="s">
        <v>4053</v>
      </c>
    </row>
    <row r="43" spans="1:5" x14ac:dyDescent="0.15">
      <c r="A43" s="4" t="s">
        <v>11835</v>
      </c>
      <c r="B43" s="4" t="s">
        <v>11943</v>
      </c>
      <c r="C43" s="27" t="s">
        <v>3917</v>
      </c>
      <c r="D43" s="27" t="s">
        <v>11838</v>
      </c>
      <c r="E43" s="4" t="s">
        <v>4051</v>
      </c>
    </row>
    <row r="44" spans="1:5" x14ac:dyDescent="0.15">
      <c r="A44" s="4" t="s">
        <v>11835</v>
      </c>
      <c r="B44" s="4" t="s">
        <v>11943</v>
      </c>
      <c r="C44" s="27" t="s">
        <v>3916</v>
      </c>
      <c r="D44" s="27" t="s">
        <v>4048</v>
      </c>
      <c r="E44" s="4" t="s">
        <v>4049</v>
      </c>
    </row>
    <row r="45" spans="1:5" x14ac:dyDescent="0.15">
      <c r="A45" s="4" t="s">
        <v>11835</v>
      </c>
      <c r="B45" s="4" t="s">
        <v>11943</v>
      </c>
      <c r="C45" s="27" t="s">
        <v>3915</v>
      </c>
      <c r="D45" s="27" t="s">
        <v>4046</v>
      </c>
      <c r="E45" s="4" t="s">
        <v>4047</v>
      </c>
    </row>
    <row r="46" spans="1:5" x14ac:dyDescent="0.15">
      <c r="A46" s="4" t="s">
        <v>11835</v>
      </c>
      <c r="B46" s="4" t="s">
        <v>11943</v>
      </c>
      <c r="C46" s="27" t="s">
        <v>3914</v>
      </c>
      <c r="D46" s="27" t="s">
        <v>4044</v>
      </c>
      <c r="E46" s="4" t="s">
        <v>4045</v>
      </c>
    </row>
    <row r="47" spans="1:5" x14ac:dyDescent="0.15">
      <c r="A47" s="4" t="s">
        <v>11835</v>
      </c>
      <c r="B47" s="4" t="s">
        <v>11943</v>
      </c>
      <c r="C47" s="27" t="s">
        <v>3913</v>
      </c>
      <c r="D47" s="27" t="s">
        <v>11839</v>
      </c>
      <c r="E47" s="4" t="s">
        <v>4043</v>
      </c>
    </row>
    <row r="48" spans="1:5" x14ac:dyDescent="0.15">
      <c r="A48" s="4" t="s">
        <v>11835</v>
      </c>
      <c r="B48" s="4" t="s">
        <v>11943</v>
      </c>
      <c r="C48" s="27" t="s">
        <v>3912</v>
      </c>
      <c r="D48" s="27" t="s">
        <v>4040</v>
      </c>
      <c r="E48" s="4" t="s">
        <v>4041</v>
      </c>
    </row>
    <row r="49" spans="1:5" x14ac:dyDescent="0.15">
      <c r="A49" s="4" t="s">
        <v>11835</v>
      </c>
      <c r="B49" s="4" t="s">
        <v>11943</v>
      </c>
      <c r="C49" s="27" t="s">
        <v>3911</v>
      </c>
      <c r="D49" s="27" t="s">
        <v>50</v>
      </c>
      <c r="E49" s="4" t="s">
        <v>4039</v>
      </c>
    </row>
    <row r="50" spans="1:5" x14ac:dyDescent="0.15">
      <c r="A50" s="4" t="s">
        <v>11835</v>
      </c>
      <c r="B50" s="4" t="s">
        <v>11943</v>
      </c>
      <c r="C50" s="27" t="s">
        <v>3910</v>
      </c>
      <c r="D50" s="27" t="s">
        <v>4036</v>
      </c>
      <c r="E50" s="4" t="s">
        <v>4037</v>
      </c>
    </row>
    <row r="51" spans="1:5" x14ac:dyDescent="0.15">
      <c r="A51" s="4" t="s">
        <v>11835</v>
      </c>
      <c r="B51" s="4" t="s">
        <v>11943</v>
      </c>
      <c r="C51" s="27" t="s">
        <v>3935</v>
      </c>
      <c r="D51" s="27" t="s">
        <v>4085</v>
      </c>
      <c r="E51" s="4" t="s">
        <v>4086</v>
      </c>
    </row>
    <row r="52" spans="1:5" x14ac:dyDescent="0.15">
      <c r="A52" s="4" t="s">
        <v>11835</v>
      </c>
      <c r="B52" s="4" t="s">
        <v>11943</v>
      </c>
      <c r="C52" s="27" t="s">
        <v>3934</v>
      </c>
      <c r="D52" s="27" t="s">
        <v>4083</v>
      </c>
      <c r="E52" s="4" t="s">
        <v>4084</v>
      </c>
    </row>
    <row r="53" spans="1:5" x14ac:dyDescent="0.15">
      <c r="A53" s="4" t="s">
        <v>11835</v>
      </c>
      <c r="B53" s="4" t="s">
        <v>11943</v>
      </c>
      <c r="C53" s="27" t="s">
        <v>3933</v>
      </c>
      <c r="D53" s="27" t="s">
        <v>4081</v>
      </c>
      <c r="E53" s="4" t="s">
        <v>4082</v>
      </c>
    </row>
    <row r="54" spans="1:5" x14ac:dyDescent="0.15">
      <c r="A54" s="4" t="s">
        <v>11835</v>
      </c>
      <c r="B54" s="4" t="s">
        <v>11943</v>
      </c>
      <c r="C54" s="27" t="s">
        <v>3932</v>
      </c>
      <c r="D54" s="27" t="s">
        <v>4079</v>
      </c>
      <c r="E54" s="4" t="s">
        <v>4080</v>
      </c>
    </row>
    <row r="55" spans="1:5" x14ac:dyDescent="0.15">
      <c r="A55" s="4" t="s">
        <v>11835</v>
      </c>
      <c r="B55" s="4" t="s">
        <v>11943</v>
      </c>
      <c r="C55" s="27" t="s">
        <v>3931</v>
      </c>
      <c r="D55" s="27" t="s">
        <v>4077</v>
      </c>
      <c r="E55" s="4" t="s">
        <v>4078</v>
      </c>
    </row>
    <row r="56" spans="1:5" x14ac:dyDescent="0.15">
      <c r="A56" s="4" t="s">
        <v>11835</v>
      </c>
      <c r="B56" s="4" t="s">
        <v>11943</v>
      </c>
      <c r="C56" s="27" t="s">
        <v>3930</v>
      </c>
      <c r="D56" s="27" t="s">
        <v>4075</v>
      </c>
      <c r="E56" s="4" t="s">
        <v>4076</v>
      </c>
    </row>
    <row r="57" spans="1:5" x14ac:dyDescent="0.15">
      <c r="A57" s="4" t="s">
        <v>11835</v>
      </c>
      <c r="B57" s="4" t="s">
        <v>11943</v>
      </c>
      <c r="C57" s="27" t="s">
        <v>3929</v>
      </c>
      <c r="D57" s="27" t="s">
        <v>4073</v>
      </c>
      <c r="E57" s="4" t="s">
        <v>4074</v>
      </c>
    </row>
    <row r="58" spans="1:5" x14ac:dyDescent="0.15">
      <c r="A58" s="4" t="s">
        <v>11835</v>
      </c>
      <c r="B58" s="4" t="s">
        <v>11943</v>
      </c>
      <c r="C58" s="27" t="s">
        <v>3928</v>
      </c>
      <c r="D58" s="27" t="s">
        <v>4071</v>
      </c>
      <c r="E58" s="4" t="s">
        <v>4072</v>
      </c>
    </row>
    <row r="59" spans="1:5" x14ac:dyDescent="0.15">
      <c r="A59" s="4" t="s">
        <v>11835</v>
      </c>
      <c r="B59" s="4" t="s">
        <v>11943</v>
      </c>
      <c r="C59" s="27" t="s">
        <v>3965</v>
      </c>
      <c r="D59" s="27" t="s">
        <v>4142</v>
      </c>
      <c r="E59" s="4" t="s">
        <v>4143</v>
      </c>
    </row>
    <row r="60" spans="1:5" x14ac:dyDescent="0.15">
      <c r="A60" s="4" t="s">
        <v>11835</v>
      </c>
      <c r="B60" s="4" t="s">
        <v>11943</v>
      </c>
      <c r="C60" s="27" t="s">
        <v>57</v>
      </c>
      <c r="D60" s="27" t="s">
        <v>4240</v>
      </c>
      <c r="E60" s="4" t="s">
        <v>11858</v>
      </c>
    </row>
    <row r="61" spans="1:5" x14ac:dyDescent="0.15">
      <c r="A61" s="4" t="s">
        <v>11835</v>
      </c>
      <c r="B61" s="4" t="s">
        <v>11943</v>
      </c>
      <c r="C61" s="27" t="s">
        <v>58</v>
      </c>
      <c r="D61" s="27" t="s">
        <v>4242</v>
      </c>
      <c r="E61" s="4" t="s">
        <v>4256</v>
      </c>
    </row>
    <row r="62" spans="1:5" x14ac:dyDescent="0.15">
      <c r="A62" s="4" t="s">
        <v>11835</v>
      </c>
      <c r="B62" s="4" t="s">
        <v>11943</v>
      </c>
      <c r="C62" s="27" t="s">
        <v>59</v>
      </c>
      <c r="D62" s="27" t="s">
        <v>4238</v>
      </c>
      <c r="E62" s="4" t="s">
        <v>11859</v>
      </c>
    </row>
    <row r="63" spans="1:5" x14ac:dyDescent="0.15">
      <c r="A63" s="4" t="s">
        <v>11835</v>
      </c>
      <c r="B63" s="4" t="s">
        <v>11943</v>
      </c>
      <c r="C63" s="27" t="s">
        <v>60</v>
      </c>
      <c r="D63" s="27" t="s">
        <v>4244</v>
      </c>
      <c r="E63" s="4" t="s">
        <v>11860</v>
      </c>
    </row>
    <row r="64" spans="1:5" x14ac:dyDescent="0.15">
      <c r="A64" s="4" t="s">
        <v>11835</v>
      </c>
      <c r="B64" s="4" t="s">
        <v>11943</v>
      </c>
      <c r="C64" s="27" t="s">
        <v>61</v>
      </c>
      <c r="D64" s="27" t="s">
        <v>4235</v>
      </c>
      <c r="E64" s="4" t="s">
        <v>11861</v>
      </c>
    </row>
    <row r="65" spans="1:5" x14ac:dyDescent="0.15">
      <c r="A65" s="4" t="s">
        <v>11835</v>
      </c>
      <c r="B65" s="4" t="s">
        <v>11943</v>
      </c>
      <c r="C65" s="27" t="s">
        <v>62</v>
      </c>
      <c r="D65" s="27" t="s">
        <v>4246</v>
      </c>
      <c r="E65" s="4" t="s">
        <v>11862</v>
      </c>
    </row>
    <row r="66" spans="1:5" x14ac:dyDescent="0.15">
      <c r="A66" s="4" t="s">
        <v>11835</v>
      </c>
      <c r="B66" s="4" t="s">
        <v>11943</v>
      </c>
      <c r="C66" s="27" t="s">
        <v>63</v>
      </c>
      <c r="D66" s="27" t="s">
        <v>64</v>
      </c>
      <c r="E66" s="4" t="s">
        <v>11863</v>
      </c>
    </row>
    <row r="67" spans="1:5" x14ac:dyDescent="0.15">
      <c r="A67" s="4" t="s">
        <v>11835</v>
      </c>
      <c r="B67" s="4" t="s">
        <v>11943</v>
      </c>
      <c r="C67" s="27" t="s">
        <v>3966</v>
      </c>
      <c r="D67" s="27" t="s">
        <v>4144</v>
      </c>
      <c r="E67" s="4" t="s">
        <v>4257</v>
      </c>
    </row>
    <row r="68" spans="1:5" x14ac:dyDescent="0.15">
      <c r="A68" s="4" t="s">
        <v>11835</v>
      </c>
      <c r="B68" s="4" t="s">
        <v>11943</v>
      </c>
      <c r="C68" s="27" t="s">
        <v>4011</v>
      </c>
      <c r="D68" s="27" t="s">
        <v>4201</v>
      </c>
      <c r="E68" s="4" t="s">
        <v>4202</v>
      </c>
    </row>
    <row r="69" spans="1:5" x14ac:dyDescent="0.15">
      <c r="A69" s="4" t="s">
        <v>11835</v>
      </c>
      <c r="B69" s="4" t="s">
        <v>11943</v>
      </c>
      <c r="C69" s="27" t="s">
        <v>3969</v>
      </c>
      <c r="D69" s="27" t="s">
        <v>4147</v>
      </c>
      <c r="E69" s="4" t="s">
        <v>4258</v>
      </c>
    </row>
    <row r="70" spans="1:5" x14ac:dyDescent="0.15">
      <c r="A70" s="4" t="s">
        <v>11835</v>
      </c>
      <c r="B70" s="4" t="s">
        <v>11943</v>
      </c>
      <c r="C70" s="27" t="s">
        <v>3967</v>
      </c>
      <c r="D70" s="27" t="s">
        <v>4145</v>
      </c>
      <c r="E70" s="4" t="s">
        <v>4146</v>
      </c>
    </row>
    <row r="71" spans="1:5" x14ac:dyDescent="0.15">
      <c r="A71" s="4" t="s">
        <v>11835</v>
      </c>
      <c r="B71" s="4" t="s">
        <v>11943</v>
      </c>
      <c r="C71" s="27" t="s">
        <v>3968</v>
      </c>
      <c r="D71" s="27" t="s">
        <v>11840</v>
      </c>
      <c r="E71" s="4" t="s">
        <v>4259</v>
      </c>
    </row>
    <row r="72" spans="1:5" x14ac:dyDescent="0.15">
      <c r="A72" s="4" t="s">
        <v>11835</v>
      </c>
      <c r="B72" s="4" t="s">
        <v>11943</v>
      </c>
      <c r="C72" s="27" t="s">
        <v>3970</v>
      </c>
      <c r="D72" s="27" t="s">
        <v>4148</v>
      </c>
      <c r="E72" s="4" t="s">
        <v>11864</v>
      </c>
    </row>
    <row r="73" spans="1:5" x14ac:dyDescent="0.15">
      <c r="A73" s="4" t="s">
        <v>11835</v>
      </c>
      <c r="B73" s="4" t="s">
        <v>11943</v>
      </c>
      <c r="C73" s="27" t="s">
        <v>3971</v>
      </c>
      <c r="D73" s="27" t="s">
        <v>4149</v>
      </c>
      <c r="E73" s="4" t="s">
        <v>11865</v>
      </c>
    </row>
    <row r="74" spans="1:5" x14ac:dyDescent="0.15">
      <c r="A74" s="4" t="s">
        <v>11835</v>
      </c>
      <c r="B74" s="4" t="s">
        <v>11943</v>
      </c>
      <c r="C74" s="27" t="s">
        <v>4016</v>
      </c>
      <c r="D74" s="27" t="s">
        <v>4210</v>
      </c>
      <c r="E74" s="4" t="s">
        <v>4211</v>
      </c>
    </row>
    <row r="75" spans="1:5" x14ac:dyDescent="0.15">
      <c r="A75" s="4" t="s">
        <v>11835</v>
      </c>
      <c r="B75" s="4" t="s">
        <v>11943</v>
      </c>
      <c r="C75" s="27" t="s">
        <v>3973</v>
      </c>
      <c r="D75" s="27" t="s">
        <v>11841</v>
      </c>
      <c r="E75" s="4" t="s">
        <v>11866</v>
      </c>
    </row>
    <row r="76" spans="1:5" x14ac:dyDescent="0.15">
      <c r="A76" s="4" t="s">
        <v>11835</v>
      </c>
      <c r="B76" s="4" t="s">
        <v>11943</v>
      </c>
      <c r="C76" s="27" t="s">
        <v>3972</v>
      </c>
      <c r="D76" s="27" t="s">
        <v>4150</v>
      </c>
      <c r="E76" s="4" t="s">
        <v>4151</v>
      </c>
    </row>
    <row r="77" spans="1:5" x14ac:dyDescent="0.15">
      <c r="A77" s="4" t="s">
        <v>11835</v>
      </c>
      <c r="B77" s="4" t="s">
        <v>11943</v>
      </c>
      <c r="C77" s="27" t="s">
        <v>4017</v>
      </c>
      <c r="D77" s="27" t="s">
        <v>4212</v>
      </c>
      <c r="E77" s="4" t="s">
        <v>4260</v>
      </c>
    </row>
    <row r="78" spans="1:5" x14ac:dyDescent="0.15">
      <c r="A78" s="4" t="s">
        <v>11835</v>
      </c>
      <c r="B78" s="4" t="s">
        <v>11943</v>
      </c>
      <c r="C78" s="27" t="s">
        <v>3975</v>
      </c>
      <c r="D78" s="27" t="s">
        <v>4153</v>
      </c>
      <c r="E78" s="4" t="s">
        <v>4261</v>
      </c>
    </row>
    <row r="79" spans="1:5" x14ac:dyDescent="0.15">
      <c r="A79" s="4" t="s">
        <v>11835</v>
      </c>
      <c r="B79" s="4" t="s">
        <v>11943</v>
      </c>
      <c r="C79" s="27" t="s">
        <v>3977</v>
      </c>
      <c r="D79" s="27" t="s">
        <v>4155</v>
      </c>
      <c r="E79" s="4" t="s">
        <v>4262</v>
      </c>
    </row>
    <row r="80" spans="1:5" x14ac:dyDescent="0.15">
      <c r="A80" s="4" t="s">
        <v>11835</v>
      </c>
      <c r="B80" s="4" t="s">
        <v>11943</v>
      </c>
      <c r="C80" s="27" t="s">
        <v>3974</v>
      </c>
      <c r="D80" s="27" t="s">
        <v>4152</v>
      </c>
      <c r="E80" s="4" t="s">
        <v>4263</v>
      </c>
    </row>
    <row r="81" spans="1:5" x14ac:dyDescent="0.15">
      <c r="A81" s="4" t="s">
        <v>11835</v>
      </c>
      <c r="B81" s="4" t="s">
        <v>11943</v>
      </c>
      <c r="C81" s="27" t="s">
        <v>3976</v>
      </c>
      <c r="D81" s="27" t="s">
        <v>11842</v>
      </c>
      <c r="E81" s="4" t="s">
        <v>4154</v>
      </c>
    </row>
    <row r="82" spans="1:5" x14ac:dyDescent="0.15">
      <c r="A82" s="4" t="s">
        <v>11835</v>
      </c>
      <c r="B82" s="4" t="s">
        <v>11943</v>
      </c>
      <c r="C82" s="27" t="s">
        <v>3978</v>
      </c>
      <c r="D82" s="27" t="s">
        <v>4156</v>
      </c>
      <c r="E82" s="4" t="s">
        <v>4157</v>
      </c>
    </row>
    <row r="83" spans="1:5" x14ac:dyDescent="0.15">
      <c r="A83" s="4" t="s">
        <v>11835</v>
      </c>
      <c r="B83" s="4" t="s">
        <v>11943</v>
      </c>
      <c r="C83" s="27" t="s">
        <v>3979</v>
      </c>
      <c r="D83" s="27" t="s">
        <v>4158</v>
      </c>
      <c r="E83" s="4" t="s">
        <v>4264</v>
      </c>
    </row>
    <row r="84" spans="1:5" x14ac:dyDescent="0.15">
      <c r="A84" s="4" t="s">
        <v>11835</v>
      </c>
      <c r="B84" s="4" t="s">
        <v>11943</v>
      </c>
      <c r="C84" s="27" t="s">
        <v>3980</v>
      </c>
      <c r="D84" s="27" t="s">
        <v>4159</v>
      </c>
      <c r="E84" s="4" t="s">
        <v>4265</v>
      </c>
    </row>
    <row r="85" spans="1:5" x14ac:dyDescent="0.15">
      <c r="A85" s="4" t="s">
        <v>11835</v>
      </c>
      <c r="B85" s="4" t="s">
        <v>11943</v>
      </c>
      <c r="C85" s="27" t="s">
        <v>4019</v>
      </c>
      <c r="D85" s="27" t="s">
        <v>4215</v>
      </c>
      <c r="E85" s="4" t="s">
        <v>4216</v>
      </c>
    </row>
    <row r="86" spans="1:5" x14ac:dyDescent="0.15">
      <c r="A86" s="4" t="s">
        <v>11835</v>
      </c>
      <c r="B86" s="4" t="s">
        <v>11943</v>
      </c>
      <c r="C86" s="27" t="s">
        <v>4021</v>
      </c>
      <c r="D86" s="27" t="s">
        <v>4218</v>
      </c>
      <c r="E86" s="4" t="s">
        <v>275</v>
      </c>
    </row>
    <row r="87" spans="1:5" x14ac:dyDescent="0.15">
      <c r="A87" s="4" t="s">
        <v>11835</v>
      </c>
      <c r="B87" s="4" t="s">
        <v>11943</v>
      </c>
      <c r="C87" s="27" t="s">
        <v>3981</v>
      </c>
      <c r="D87" s="27" t="s">
        <v>4160</v>
      </c>
      <c r="E87" s="4" t="s">
        <v>4161</v>
      </c>
    </row>
    <row r="88" spans="1:5" x14ac:dyDescent="0.15">
      <c r="A88" s="4" t="s">
        <v>11835</v>
      </c>
      <c r="B88" s="4" t="s">
        <v>11943</v>
      </c>
      <c r="C88" s="27" t="s">
        <v>3982</v>
      </c>
      <c r="D88" s="27" t="s">
        <v>4162</v>
      </c>
      <c r="E88" s="4" t="s">
        <v>4163</v>
      </c>
    </row>
    <row r="89" spans="1:5" x14ac:dyDescent="0.15">
      <c r="A89" s="4" t="s">
        <v>11835</v>
      </c>
      <c r="B89" s="4" t="s">
        <v>11943</v>
      </c>
      <c r="C89" s="27" t="s">
        <v>3984</v>
      </c>
      <c r="D89" s="27" t="s">
        <v>4165</v>
      </c>
      <c r="E89" s="4" t="s">
        <v>4166</v>
      </c>
    </row>
    <row r="90" spans="1:5" x14ac:dyDescent="0.15">
      <c r="A90" s="4" t="s">
        <v>11835</v>
      </c>
      <c r="B90" s="4" t="s">
        <v>11943</v>
      </c>
      <c r="C90" s="27" t="s">
        <v>3985</v>
      </c>
      <c r="D90" s="27" t="s">
        <v>4167</v>
      </c>
      <c r="E90" s="4" t="s">
        <v>4168</v>
      </c>
    </row>
    <row r="91" spans="1:5" x14ac:dyDescent="0.15">
      <c r="A91" s="4" t="s">
        <v>11835</v>
      </c>
      <c r="B91" s="4" t="s">
        <v>11943</v>
      </c>
      <c r="C91" s="27" t="s">
        <v>3986</v>
      </c>
      <c r="D91" s="27" t="s">
        <v>4169</v>
      </c>
      <c r="E91" s="4" t="s">
        <v>4266</v>
      </c>
    </row>
    <row r="92" spans="1:5" x14ac:dyDescent="0.15">
      <c r="A92" s="4" t="s">
        <v>11835</v>
      </c>
      <c r="B92" s="4" t="s">
        <v>11943</v>
      </c>
      <c r="C92" s="27" t="s">
        <v>11453</v>
      </c>
      <c r="D92" s="27" t="s">
        <v>11454</v>
      </c>
      <c r="E92" s="4" t="s">
        <v>11455</v>
      </c>
    </row>
    <row r="93" spans="1:5" x14ac:dyDescent="0.15">
      <c r="A93" s="4" t="s">
        <v>11835</v>
      </c>
      <c r="B93" s="4" t="s">
        <v>11943</v>
      </c>
      <c r="C93" s="27" t="s">
        <v>3987</v>
      </c>
      <c r="D93" s="27" t="s">
        <v>4170</v>
      </c>
      <c r="E93" s="4" t="s">
        <v>4171</v>
      </c>
    </row>
    <row r="94" spans="1:5" x14ac:dyDescent="0.15">
      <c r="A94" s="4" t="s">
        <v>11835</v>
      </c>
      <c r="B94" s="4" t="s">
        <v>11943</v>
      </c>
      <c r="C94" s="27" t="s">
        <v>3988</v>
      </c>
      <c r="D94" s="27" t="s">
        <v>4172</v>
      </c>
      <c r="E94" s="4" t="s">
        <v>4267</v>
      </c>
    </row>
    <row r="95" spans="1:5" x14ac:dyDescent="0.15">
      <c r="A95" s="4" t="s">
        <v>11835</v>
      </c>
      <c r="B95" s="4" t="s">
        <v>11943</v>
      </c>
      <c r="C95" s="27" t="s">
        <v>3990</v>
      </c>
      <c r="D95" s="27" t="s">
        <v>4174</v>
      </c>
      <c r="E95" s="4" t="s">
        <v>11867</v>
      </c>
    </row>
    <row r="96" spans="1:5" x14ac:dyDescent="0.15">
      <c r="A96" s="4" t="s">
        <v>11835</v>
      </c>
      <c r="B96" s="4" t="s">
        <v>11943</v>
      </c>
      <c r="C96" s="27" t="s">
        <v>11450</v>
      </c>
      <c r="D96" s="27" t="s">
        <v>4289</v>
      </c>
      <c r="E96" s="4" t="s">
        <v>4290</v>
      </c>
    </row>
    <row r="97" spans="1:5" x14ac:dyDescent="0.15">
      <c r="A97" s="4" t="s">
        <v>11835</v>
      </c>
      <c r="B97" s="4" t="s">
        <v>11943</v>
      </c>
      <c r="C97" s="27" t="s">
        <v>3991</v>
      </c>
      <c r="D97" s="27" t="s">
        <v>4175</v>
      </c>
      <c r="E97" s="4" t="s">
        <v>4176</v>
      </c>
    </row>
    <row r="98" spans="1:5" x14ac:dyDescent="0.15">
      <c r="A98" s="4" t="s">
        <v>11835</v>
      </c>
      <c r="B98" s="4" t="s">
        <v>11943</v>
      </c>
      <c r="C98" s="27" t="s">
        <v>4025</v>
      </c>
      <c r="D98" s="27" t="s">
        <v>11843</v>
      </c>
      <c r="E98" s="4" t="s">
        <v>4268</v>
      </c>
    </row>
    <row r="99" spans="1:5" x14ac:dyDescent="0.15">
      <c r="A99" s="4" t="s">
        <v>11835</v>
      </c>
      <c r="B99" s="4" t="s">
        <v>11943</v>
      </c>
      <c r="C99" s="27" t="s">
        <v>3983</v>
      </c>
      <c r="D99" s="27" t="s">
        <v>4164</v>
      </c>
      <c r="E99" s="4" t="s">
        <v>4269</v>
      </c>
    </row>
    <row r="100" spans="1:5" x14ac:dyDescent="0.15">
      <c r="A100" s="4" t="s">
        <v>11835</v>
      </c>
      <c r="B100" s="4" t="s">
        <v>11943</v>
      </c>
      <c r="C100" s="27" t="s">
        <v>4026</v>
      </c>
      <c r="D100" s="27" t="s">
        <v>11844</v>
      </c>
      <c r="E100" s="4" t="s">
        <v>4270</v>
      </c>
    </row>
    <row r="101" spans="1:5" x14ac:dyDescent="0.15">
      <c r="A101" s="4" t="s">
        <v>11835</v>
      </c>
      <c r="B101" s="4" t="s">
        <v>11943</v>
      </c>
      <c r="C101" s="27" t="s">
        <v>11447</v>
      </c>
      <c r="D101" s="27" t="s">
        <v>11448</v>
      </c>
      <c r="E101" s="4" t="s">
        <v>11868</v>
      </c>
    </row>
    <row r="102" spans="1:5" x14ac:dyDescent="0.15">
      <c r="A102" s="4" t="s">
        <v>11835</v>
      </c>
      <c r="B102" s="4" t="s">
        <v>11943</v>
      </c>
      <c r="C102" s="27" t="s">
        <v>4027</v>
      </c>
      <c r="D102" s="27" t="s">
        <v>4221</v>
      </c>
      <c r="E102" s="4" t="s">
        <v>4222</v>
      </c>
    </row>
    <row r="103" spans="1:5" x14ac:dyDescent="0.15">
      <c r="A103" s="4" t="s">
        <v>11835</v>
      </c>
      <c r="B103" s="4" t="s">
        <v>11943</v>
      </c>
      <c r="C103" s="27" t="s">
        <v>3994</v>
      </c>
      <c r="D103" s="27" t="s">
        <v>4179</v>
      </c>
      <c r="E103" s="4" t="s">
        <v>4271</v>
      </c>
    </row>
    <row r="104" spans="1:5" x14ac:dyDescent="0.15">
      <c r="A104" s="4" t="s">
        <v>11835</v>
      </c>
      <c r="B104" s="4" t="s">
        <v>11943</v>
      </c>
      <c r="C104" s="27" t="s">
        <v>3996</v>
      </c>
      <c r="D104" s="27" t="s">
        <v>4181</v>
      </c>
      <c r="E104" s="4" t="s">
        <v>4182</v>
      </c>
    </row>
    <row r="105" spans="1:5" x14ac:dyDescent="0.15">
      <c r="A105" s="4" t="s">
        <v>11835</v>
      </c>
      <c r="B105" s="4" t="s">
        <v>11943</v>
      </c>
      <c r="C105" s="27" t="s">
        <v>4029</v>
      </c>
      <c r="D105" s="27" t="s">
        <v>4223</v>
      </c>
      <c r="E105" s="4" t="s">
        <v>4224</v>
      </c>
    </row>
    <row r="106" spans="1:5" x14ac:dyDescent="0.15">
      <c r="A106" s="4" t="s">
        <v>11835</v>
      </c>
      <c r="B106" s="4" t="s">
        <v>11943</v>
      </c>
      <c r="C106" s="27" t="s">
        <v>4030</v>
      </c>
      <c r="D106" s="27" t="s">
        <v>4225</v>
      </c>
      <c r="E106" s="4" t="s">
        <v>4226</v>
      </c>
    </row>
    <row r="107" spans="1:5" x14ac:dyDescent="0.15">
      <c r="A107" s="4" t="s">
        <v>11835</v>
      </c>
      <c r="B107" s="4" t="s">
        <v>11943</v>
      </c>
      <c r="C107" s="27" t="s">
        <v>3997</v>
      </c>
      <c r="D107" s="27" t="s">
        <v>4183</v>
      </c>
      <c r="E107" s="4" t="s">
        <v>4272</v>
      </c>
    </row>
    <row r="108" spans="1:5" x14ac:dyDescent="0.15">
      <c r="A108" s="4" t="s">
        <v>11835</v>
      </c>
      <c r="B108" s="4" t="s">
        <v>11943</v>
      </c>
      <c r="C108" s="27" t="s">
        <v>3998</v>
      </c>
      <c r="D108" s="27" t="s">
        <v>4184</v>
      </c>
      <c r="E108" s="4" t="s">
        <v>4185</v>
      </c>
    </row>
    <row r="109" spans="1:5" x14ac:dyDescent="0.15">
      <c r="A109" s="4" t="s">
        <v>11835</v>
      </c>
      <c r="B109" s="4" t="s">
        <v>11943</v>
      </c>
      <c r="C109" s="27" t="s">
        <v>4000</v>
      </c>
      <c r="D109" s="27" t="s">
        <v>4187</v>
      </c>
      <c r="E109" s="4" t="s">
        <v>4273</v>
      </c>
    </row>
    <row r="110" spans="1:5" x14ac:dyDescent="0.15">
      <c r="A110" s="4" t="s">
        <v>11835</v>
      </c>
      <c r="B110" s="4" t="s">
        <v>11943</v>
      </c>
      <c r="C110" s="27" t="s">
        <v>3989</v>
      </c>
      <c r="D110" s="27" t="s">
        <v>4173</v>
      </c>
      <c r="E110" s="4" t="s">
        <v>4274</v>
      </c>
    </row>
    <row r="111" spans="1:5" x14ac:dyDescent="0.15">
      <c r="A111" s="4" t="s">
        <v>11835</v>
      </c>
      <c r="B111" s="4" t="s">
        <v>11943</v>
      </c>
      <c r="C111" s="27" t="s">
        <v>4001</v>
      </c>
      <c r="D111" s="27" t="s">
        <v>4188</v>
      </c>
      <c r="E111" s="4" t="s">
        <v>4275</v>
      </c>
    </row>
    <row r="112" spans="1:5" x14ac:dyDescent="0.15">
      <c r="A112" s="4" t="s">
        <v>11835</v>
      </c>
      <c r="B112" s="4" t="s">
        <v>11943</v>
      </c>
      <c r="C112" s="27" t="s">
        <v>4003</v>
      </c>
      <c r="D112" s="27" t="s">
        <v>4190</v>
      </c>
      <c r="E112" s="4" t="s">
        <v>11869</v>
      </c>
    </row>
    <row r="113" spans="1:5" x14ac:dyDescent="0.15">
      <c r="A113" s="4" t="s">
        <v>11835</v>
      </c>
      <c r="B113" s="4" t="s">
        <v>11943</v>
      </c>
      <c r="C113" s="27" t="s">
        <v>4004</v>
      </c>
      <c r="D113" s="27" t="s">
        <v>4191</v>
      </c>
      <c r="E113" s="4" t="s">
        <v>4276</v>
      </c>
    </row>
    <row r="114" spans="1:5" x14ac:dyDescent="0.15">
      <c r="A114" s="4" t="s">
        <v>11835</v>
      </c>
      <c r="B114" s="4" t="s">
        <v>11943</v>
      </c>
      <c r="C114" s="27" t="s">
        <v>3992</v>
      </c>
      <c r="D114" s="27" t="s">
        <v>4177</v>
      </c>
      <c r="E114" s="4" t="s">
        <v>11870</v>
      </c>
    </row>
    <row r="115" spans="1:5" x14ac:dyDescent="0.15">
      <c r="A115" s="4" t="s">
        <v>11835</v>
      </c>
      <c r="B115" s="4" t="s">
        <v>11943</v>
      </c>
      <c r="C115" s="27" t="s">
        <v>4031</v>
      </c>
      <c r="D115" s="27" t="s">
        <v>4227</v>
      </c>
      <c r="E115" s="4" t="s">
        <v>4228</v>
      </c>
    </row>
    <row r="116" spans="1:5" x14ac:dyDescent="0.15">
      <c r="A116" s="4" t="s">
        <v>11835</v>
      </c>
      <c r="B116" s="4" t="s">
        <v>11943</v>
      </c>
      <c r="C116" s="27" t="s">
        <v>3993</v>
      </c>
      <c r="D116" s="27" t="s">
        <v>4178</v>
      </c>
      <c r="E116" s="4" t="s">
        <v>4277</v>
      </c>
    </row>
    <row r="117" spans="1:5" x14ac:dyDescent="0.15">
      <c r="A117" s="4" t="s">
        <v>11835</v>
      </c>
      <c r="B117" s="4" t="s">
        <v>11943</v>
      </c>
      <c r="C117" s="27" t="s">
        <v>4005</v>
      </c>
      <c r="D117" s="27" t="s">
        <v>4192</v>
      </c>
      <c r="E117" s="4" t="s">
        <v>11871</v>
      </c>
    </row>
    <row r="118" spans="1:5" x14ac:dyDescent="0.15">
      <c r="A118" s="4" t="s">
        <v>11835</v>
      </c>
      <c r="B118" s="4" t="s">
        <v>11943</v>
      </c>
      <c r="C118" s="27" t="s">
        <v>4006</v>
      </c>
      <c r="D118" s="27" t="s">
        <v>4193</v>
      </c>
      <c r="E118" s="4" t="s">
        <v>4279</v>
      </c>
    </row>
    <row r="119" spans="1:5" x14ac:dyDescent="0.15">
      <c r="A119" s="4" t="s">
        <v>11835</v>
      </c>
      <c r="B119" s="4" t="s">
        <v>11943</v>
      </c>
      <c r="C119" s="27" t="s">
        <v>4007</v>
      </c>
      <c r="D119" s="27" t="s">
        <v>4194</v>
      </c>
      <c r="E119" s="4" t="s">
        <v>4195</v>
      </c>
    </row>
    <row r="120" spans="1:5" x14ac:dyDescent="0.15">
      <c r="A120" s="4" t="s">
        <v>11835</v>
      </c>
      <c r="B120" s="4" t="s">
        <v>11943</v>
      </c>
      <c r="C120" s="27" t="s">
        <v>3995</v>
      </c>
      <c r="D120" s="27" t="s">
        <v>4180</v>
      </c>
      <c r="E120" s="4" t="s">
        <v>4280</v>
      </c>
    </row>
    <row r="121" spans="1:5" x14ac:dyDescent="0.15">
      <c r="A121" s="4" t="s">
        <v>11835</v>
      </c>
      <c r="B121" s="4" t="s">
        <v>11943</v>
      </c>
      <c r="C121" s="27" t="s">
        <v>4033</v>
      </c>
      <c r="D121" s="27" t="s">
        <v>4230</v>
      </c>
      <c r="E121" s="4" t="s">
        <v>4281</v>
      </c>
    </row>
    <row r="122" spans="1:5" x14ac:dyDescent="0.15">
      <c r="A122" s="4" t="s">
        <v>11835</v>
      </c>
      <c r="B122" s="4" t="s">
        <v>11943</v>
      </c>
      <c r="C122" s="27" t="s">
        <v>4009</v>
      </c>
      <c r="D122" s="27" t="s">
        <v>4198</v>
      </c>
      <c r="E122" s="4" t="s">
        <v>11872</v>
      </c>
    </row>
    <row r="123" spans="1:5" x14ac:dyDescent="0.15">
      <c r="A123" s="4" t="s">
        <v>11835</v>
      </c>
      <c r="B123" s="4" t="s">
        <v>11943</v>
      </c>
      <c r="C123" s="27" t="s">
        <v>3999</v>
      </c>
      <c r="D123" s="27" t="s">
        <v>4186</v>
      </c>
      <c r="E123" s="4" t="s">
        <v>4282</v>
      </c>
    </row>
    <row r="124" spans="1:5" x14ac:dyDescent="0.15">
      <c r="A124" s="4" t="s">
        <v>11835</v>
      </c>
      <c r="B124" s="4" t="s">
        <v>11943</v>
      </c>
      <c r="C124" s="27" t="s">
        <v>4012</v>
      </c>
      <c r="D124" s="27" t="s">
        <v>4203</v>
      </c>
      <c r="E124" s="4" t="s">
        <v>4283</v>
      </c>
    </row>
    <row r="125" spans="1:5" x14ac:dyDescent="0.15">
      <c r="A125" s="4" t="s">
        <v>11835</v>
      </c>
      <c r="B125" s="4" t="s">
        <v>11943</v>
      </c>
      <c r="C125" s="27" t="s">
        <v>4035</v>
      </c>
      <c r="D125" s="27" t="s">
        <v>4233</v>
      </c>
      <c r="E125" s="4" t="s">
        <v>4234</v>
      </c>
    </row>
    <row r="126" spans="1:5" x14ac:dyDescent="0.15">
      <c r="A126" s="4" t="s">
        <v>11835</v>
      </c>
      <c r="B126" s="4" t="s">
        <v>11943</v>
      </c>
      <c r="C126" s="27" t="s">
        <v>4013</v>
      </c>
      <c r="D126" s="27" t="s">
        <v>4204</v>
      </c>
      <c r="E126" s="4" t="s">
        <v>4205</v>
      </c>
    </row>
    <row r="127" spans="1:5" x14ac:dyDescent="0.15">
      <c r="A127" s="4" t="s">
        <v>11835</v>
      </c>
      <c r="B127" s="4" t="s">
        <v>11943</v>
      </c>
      <c r="C127" s="27" t="s">
        <v>4014</v>
      </c>
      <c r="D127" s="27" t="s">
        <v>4206</v>
      </c>
      <c r="E127" s="4" t="s">
        <v>4207</v>
      </c>
    </row>
    <row r="128" spans="1:5" x14ac:dyDescent="0.15">
      <c r="A128" s="4" t="s">
        <v>11835</v>
      </c>
      <c r="B128" s="4" t="s">
        <v>11943</v>
      </c>
      <c r="C128" s="27" t="s">
        <v>4015</v>
      </c>
      <c r="D128" s="27" t="s">
        <v>4208</v>
      </c>
      <c r="E128" s="4" t="s">
        <v>4209</v>
      </c>
    </row>
    <row r="129" spans="1:5" x14ac:dyDescent="0.15">
      <c r="A129" s="4" t="s">
        <v>11835</v>
      </c>
      <c r="B129" s="4" t="s">
        <v>11943</v>
      </c>
      <c r="C129" s="27" t="s">
        <v>4002</v>
      </c>
      <c r="D129" s="27" t="s">
        <v>4189</v>
      </c>
      <c r="E129" s="4" t="s">
        <v>4284</v>
      </c>
    </row>
    <row r="130" spans="1:5" x14ac:dyDescent="0.15">
      <c r="A130" s="4" t="s">
        <v>11835</v>
      </c>
      <c r="B130" s="4" t="s">
        <v>11943</v>
      </c>
      <c r="C130" s="27" t="s">
        <v>4018</v>
      </c>
      <c r="D130" s="27" t="s">
        <v>4213</v>
      </c>
      <c r="E130" s="4" t="s">
        <v>4214</v>
      </c>
    </row>
    <row r="131" spans="1:5" x14ac:dyDescent="0.15">
      <c r="A131" s="4" t="s">
        <v>11835</v>
      </c>
      <c r="B131" s="4" t="s">
        <v>11943</v>
      </c>
      <c r="C131" s="27" t="s">
        <v>4020</v>
      </c>
      <c r="D131" s="27" t="s">
        <v>4217</v>
      </c>
      <c r="E131" s="4" t="s">
        <v>4285</v>
      </c>
    </row>
    <row r="132" spans="1:5" x14ac:dyDescent="0.15">
      <c r="A132" s="4" t="s">
        <v>11835</v>
      </c>
      <c r="B132" s="4" t="s">
        <v>11943</v>
      </c>
      <c r="C132" s="27" t="s">
        <v>4022</v>
      </c>
      <c r="D132" s="27" t="s">
        <v>4219</v>
      </c>
      <c r="E132" s="4" t="s">
        <v>11873</v>
      </c>
    </row>
    <row r="133" spans="1:5" x14ac:dyDescent="0.15">
      <c r="A133" s="4" t="s">
        <v>11835</v>
      </c>
      <c r="B133" s="4" t="s">
        <v>11943</v>
      </c>
      <c r="C133" s="27" t="s">
        <v>4023</v>
      </c>
      <c r="D133" s="27" t="s">
        <v>4220</v>
      </c>
      <c r="E133" s="4" t="s">
        <v>11874</v>
      </c>
    </row>
    <row r="134" spans="1:5" x14ac:dyDescent="0.15">
      <c r="A134" s="4" t="s">
        <v>11835</v>
      </c>
      <c r="B134" s="4" t="s">
        <v>11943</v>
      </c>
      <c r="C134" s="27" t="s">
        <v>4024</v>
      </c>
      <c r="D134" s="27" t="s">
        <v>11845</v>
      </c>
      <c r="E134" s="4" t="s">
        <v>4286</v>
      </c>
    </row>
    <row r="135" spans="1:5" x14ac:dyDescent="0.15">
      <c r="A135" s="4" t="s">
        <v>11835</v>
      </c>
      <c r="B135" s="4" t="s">
        <v>11943</v>
      </c>
      <c r="C135" s="27" t="s">
        <v>4028</v>
      </c>
      <c r="D135" s="27" t="s">
        <v>11846</v>
      </c>
      <c r="E135" s="4" t="s">
        <v>4287</v>
      </c>
    </row>
    <row r="136" spans="1:5" x14ac:dyDescent="0.15">
      <c r="A136" s="4" t="s">
        <v>11835</v>
      </c>
      <c r="B136" s="4" t="s">
        <v>11943</v>
      </c>
      <c r="C136" s="27" t="s">
        <v>4032</v>
      </c>
      <c r="D136" s="27" t="s">
        <v>4229</v>
      </c>
      <c r="E136" s="4" t="s">
        <v>11875</v>
      </c>
    </row>
    <row r="137" spans="1:5" x14ac:dyDescent="0.15">
      <c r="A137" s="4" t="s">
        <v>11835</v>
      </c>
      <c r="B137" s="4" t="s">
        <v>11943</v>
      </c>
      <c r="C137" s="27" t="s">
        <v>4034</v>
      </c>
      <c r="D137" s="27" t="s">
        <v>4231</v>
      </c>
      <c r="E137" s="4" t="s">
        <v>4232</v>
      </c>
    </row>
    <row r="138" spans="1:5" x14ac:dyDescent="0.15">
      <c r="A138" s="4" t="s">
        <v>11835</v>
      </c>
      <c r="B138" s="4" t="s">
        <v>11943</v>
      </c>
      <c r="C138" s="27" t="s">
        <v>4008</v>
      </c>
      <c r="D138" s="27" t="s">
        <v>4196</v>
      </c>
      <c r="E138" s="4" t="s">
        <v>4197</v>
      </c>
    </row>
    <row r="139" spans="1:5" x14ac:dyDescent="0.15">
      <c r="A139" s="4" t="s">
        <v>11835</v>
      </c>
      <c r="B139" s="4" t="s">
        <v>11943</v>
      </c>
      <c r="C139" s="27" t="s">
        <v>4010</v>
      </c>
      <c r="D139" s="27" t="s">
        <v>4199</v>
      </c>
      <c r="E139" s="4" t="s">
        <v>4200</v>
      </c>
    </row>
    <row r="140" spans="1:5" x14ac:dyDescent="0.15">
      <c r="A140" s="4" t="s">
        <v>11835</v>
      </c>
      <c r="B140" s="4" t="s">
        <v>11944</v>
      </c>
      <c r="C140" s="27" t="s">
        <v>11423</v>
      </c>
      <c r="D140" s="27" t="s">
        <v>11424</v>
      </c>
      <c r="E140" s="4" t="s">
        <v>35</v>
      </c>
    </row>
    <row r="141" spans="1:5" x14ac:dyDescent="0.15">
      <c r="A141" s="4" t="s">
        <v>11835</v>
      </c>
      <c r="B141" s="4" t="s">
        <v>11944</v>
      </c>
      <c r="C141" s="27" t="s">
        <v>11423</v>
      </c>
      <c r="D141" s="27" t="s">
        <v>11424</v>
      </c>
      <c r="E141" s="4" t="s">
        <v>11425</v>
      </c>
    </row>
    <row r="142" spans="1:5" x14ac:dyDescent="0.15">
      <c r="A142" s="4" t="s">
        <v>11835</v>
      </c>
      <c r="B142" s="4" t="s">
        <v>11944</v>
      </c>
      <c r="C142" s="27" t="s">
        <v>11426</v>
      </c>
      <c r="D142" s="27" t="s">
        <v>11427</v>
      </c>
      <c r="E142" s="4" t="s">
        <v>11428</v>
      </c>
    </row>
    <row r="143" spans="1:5" x14ac:dyDescent="0.15">
      <c r="A143" s="4" t="s">
        <v>11835</v>
      </c>
      <c r="B143" s="4" t="s">
        <v>11944</v>
      </c>
      <c r="C143" s="27" t="s">
        <v>11426</v>
      </c>
      <c r="D143" s="27" t="s">
        <v>11427</v>
      </c>
      <c r="E143" s="4" t="s">
        <v>11517</v>
      </c>
    </row>
    <row r="144" spans="1:5" x14ac:dyDescent="0.15">
      <c r="A144" s="4" t="s">
        <v>11835</v>
      </c>
      <c r="B144" s="4" t="s">
        <v>11944</v>
      </c>
      <c r="C144" s="27" t="s">
        <v>11429</v>
      </c>
      <c r="D144" s="27" t="s">
        <v>11430</v>
      </c>
      <c r="E144" s="4" t="s">
        <v>11431</v>
      </c>
    </row>
    <row r="145" spans="1:5" x14ac:dyDescent="0.15">
      <c r="A145" s="4" t="s">
        <v>11835</v>
      </c>
      <c r="B145" s="4" t="s">
        <v>11944</v>
      </c>
      <c r="C145" s="27" t="s">
        <v>11429</v>
      </c>
      <c r="D145" s="27" t="s">
        <v>11430</v>
      </c>
      <c r="E145" s="4" t="s">
        <v>11876</v>
      </c>
    </row>
    <row r="146" spans="1:5" x14ac:dyDescent="0.15">
      <c r="A146" s="4" t="s">
        <v>11835</v>
      </c>
      <c r="B146" s="4" t="s">
        <v>11944</v>
      </c>
      <c r="C146" s="27" t="s">
        <v>11432</v>
      </c>
      <c r="D146" s="27" t="s">
        <v>11433</v>
      </c>
      <c r="E146" s="4" t="s">
        <v>11877</v>
      </c>
    </row>
    <row r="147" spans="1:5" x14ac:dyDescent="0.15">
      <c r="A147" s="4" t="s">
        <v>11835</v>
      </c>
      <c r="B147" s="4" t="s">
        <v>11944</v>
      </c>
      <c r="C147" s="27" t="s">
        <v>11432</v>
      </c>
      <c r="D147" s="27" t="s">
        <v>11433</v>
      </c>
      <c r="E147" s="4" t="s">
        <v>11434</v>
      </c>
    </row>
    <row r="148" spans="1:5" x14ac:dyDescent="0.15">
      <c r="A148" s="4" t="s">
        <v>11835</v>
      </c>
      <c r="B148" s="4" t="s">
        <v>11944</v>
      </c>
      <c r="C148" s="27" t="s">
        <v>11435</v>
      </c>
      <c r="D148" s="27" t="s">
        <v>11436</v>
      </c>
      <c r="E148" s="4" t="s">
        <v>37</v>
      </c>
    </row>
    <row r="149" spans="1:5" x14ac:dyDescent="0.15">
      <c r="A149" s="4" t="s">
        <v>11835</v>
      </c>
      <c r="B149" s="4" t="s">
        <v>11944</v>
      </c>
      <c r="C149" s="27" t="s">
        <v>11435</v>
      </c>
      <c r="D149" s="27" t="s">
        <v>11436</v>
      </c>
      <c r="E149" s="4" t="s">
        <v>11878</v>
      </c>
    </row>
    <row r="150" spans="1:5" x14ac:dyDescent="0.15">
      <c r="A150" s="4" t="s">
        <v>11835</v>
      </c>
      <c r="B150" s="4" t="s">
        <v>11944</v>
      </c>
      <c r="C150" s="27" t="s">
        <v>11437</v>
      </c>
      <c r="D150" s="27" t="s">
        <v>11438</v>
      </c>
      <c r="E150" s="4" t="s">
        <v>11439</v>
      </c>
    </row>
    <row r="151" spans="1:5" x14ac:dyDescent="0.15">
      <c r="A151" s="4" t="s">
        <v>11835</v>
      </c>
      <c r="B151" s="4" t="s">
        <v>11944</v>
      </c>
      <c r="C151" s="27" t="s">
        <v>11437</v>
      </c>
      <c r="D151" s="27" t="s">
        <v>11438</v>
      </c>
      <c r="E151" s="4" t="s">
        <v>11879</v>
      </c>
    </row>
    <row r="152" spans="1:5" x14ac:dyDescent="0.15">
      <c r="A152" s="4" t="s">
        <v>11835</v>
      </c>
      <c r="B152" s="4" t="s">
        <v>11944</v>
      </c>
      <c r="C152" s="27" t="s">
        <v>11440</v>
      </c>
      <c r="D152" s="27" t="s">
        <v>11441</v>
      </c>
      <c r="E152" s="4" t="s">
        <v>11442</v>
      </c>
    </row>
    <row r="153" spans="1:5" x14ac:dyDescent="0.15">
      <c r="A153" s="4" t="s">
        <v>11835</v>
      </c>
      <c r="B153" s="4" t="s">
        <v>11944</v>
      </c>
      <c r="C153" s="27" t="s">
        <v>11440</v>
      </c>
      <c r="D153" s="27" t="s">
        <v>11441</v>
      </c>
      <c r="E153" s="4" t="s">
        <v>11880</v>
      </c>
    </row>
    <row r="154" spans="1:5" x14ac:dyDescent="0.15">
      <c r="A154" s="4" t="s">
        <v>11835</v>
      </c>
      <c r="B154" s="4" t="s">
        <v>11944</v>
      </c>
      <c r="C154" s="27" t="s">
        <v>11440</v>
      </c>
      <c r="D154" s="27" t="s">
        <v>11441</v>
      </c>
      <c r="E154" s="4" t="s">
        <v>11881</v>
      </c>
    </row>
    <row r="155" spans="1:5" x14ac:dyDescent="0.15">
      <c r="A155" s="4" t="s">
        <v>11835</v>
      </c>
      <c r="B155" s="4" t="s">
        <v>11944</v>
      </c>
      <c r="C155" s="27" t="s">
        <v>11440</v>
      </c>
      <c r="D155" s="27" t="s">
        <v>11441</v>
      </c>
      <c r="E155" s="4" t="s">
        <v>11882</v>
      </c>
    </row>
    <row r="156" spans="1:5" x14ac:dyDescent="0.15">
      <c r="A156" s="4" t="s">
        <v>11835</v>
      </c>
      <c r="B156" s="4" t="s">
        <v>11944</v>
      </c>
      <c r="C156" s="27" t="s">
        <v>11409</v>
      </c>
      <c r="D156" s="27" t="s">
        <v>11410</v>
      </c>
      <c r="E156" s="4" t="s">
        <v>11883</v>
      </c>
    </row>
    <row r="157" spans="1:5" x14ac:dyDescent="0.15">
      <c r="A157" s="4" t="s">
        <v>11835</v>
      </c>
      <c r="B157" s="4" t="s">
        <v>11944</v>
      </c>
      <c r="C157" s="27" t="s">
        <v>11409</v>
      </c>
      <c r="D157" s="27" t="s">
        <v>11410</v>
      </c>
      <c r="E157" s="4" t="s">
        <v>11411</v>
      </c>
    </row>
    <row r="158" spans="1:5" x14ac:dyDescent="0.15">
      <c r="A158" s="4" t="s">
        <v>11835</v>
      </c>
      <c r="B158" s="4" t="s">
        <v>11944</v>
      </c>
      <c r="C158" s="27" t="s">
        <v>11414</v>
      </c>
      <c r="D158" s="27" t="s">
        <v>11415</v>
      </c>
      <c r="E158" s="4" t="s">
        <v>11884</v>
      </c>
    </row>
    <row r="159" spans="1:5" x14ac:dyDescent="0.15">
      <c r="A159" s="4" t="s">
        <v>11835</v>
      </c>
      <c r="B159" s="4" t="s">
        <v>11944</v>
      </c>
      <c r="C159" s="27" t="s">
        <v>11414</v>
      </c>
      <c r="D159" s="27" t="s">
        <v>11415</v>
      </c>
      <c r="E159" s="4" t="s">
        <v>11885</v>
      </c>
    </row>
    <row r="160" spans="1:5" x14ac:dyDescent="0.15">
      <c r="A160" s="4" t="s">
        <v>11835</v>
      </c>
      <c r="B160" s="4" t="s">
        <v>11944</v>
      </c>
      <c r="C160" s="27" t="s">
        <v>11414</v>
      </c>
      <c r="D160" s="27" t="s">
        <v>11415</v>
      </c>
      <c r="E160" s="4" t="s">
        <v>11886</v>
      </c>
    </row>
    <row r="161" spans="1:5" x14ac:dyDescent="0.15">
      <c r="A161" s="4" t="s">
        <v>11835</v>
      </c>
      <c r="B161" s="4" t="s">
        <v>11944</v>
      </c>
      <c r="C161" s="27" t="s">
        <v>11414</v>
      </c>
      <c r="D161" s="27" t="s">
        <v>11415</v>
      </c>
      <c r="E161" s="4" t="s">
        <v>48</v>
      </c>
    </row>
    <row r="162" spans="1:5" x14ac:dyDescent="0.15">
      <c r="A162" s="4" t="s">
        <v>11835</v>
      </c>
      <c r="B162" s="4" t="s">
        <v>11944</v>
      </c>
      <c r="C162" s="27" t="s">
        <v>11414</v>
      </c>
      <c r="D162" s="27" t="s">
        <v>11415</v>
      </c>
      <c r="E162" s="4" t="s">
        <v>11887</v>
      </c>
    </row>
    <row r="163" spans="1:5" x14ac:dyDescent="0.15">
      <c r="A163" s="4" t="s">
        <v>11835</v>
      </c>
      <c r="B163" s="4" t="s">
        <v>11944</v>
      </c>
      <c r="C163" s="27" t="s">
        <v>11414</v>
      </c>
      <c r="D163" s="27" t="s">
        <v>11415</v>
      </c>
      <c r="E163" s="4" t="s">
        <v>11416</v>
      </c>
    </row>
    <row r="164" spans="1:5" x14ac:dyDescent="0.15">
      <c r="A164" s="4" t="s">
        <v>11835</v>
      </c>
      <c r="B164" s="4" t="s">
        <v>11944</v>
      </c>
      <c r="C164" s="27" t="s">
        <v>11417</v>
      </c>
      <c r="D164" s="27" t="s">
        <v>11418</v>
      </c>
      <c r="E164" s="4" t="s">
        <v>11888</v>
      </c>
    </row>
    <row r="165" spans="1:5" x14ac:dyDescent="0.15">
      <c r="A165" s="4" t="s">
        <v>11835</v>
      </c>
      <c r="B165" s="4" t="s">
        <v>11944</v>
      </c>
      <c r="C165" s="27" t="s">
        <v>11417</v>
      </c>
      <c r="D165" s="27" t="s">
        <v>11418</v>
      </c>
      <c r="E165" s="4" t="s">
        <v>11887</v>
      </c>
    </row>
    <row r="166" spans="1:5" x14ac:dyDescent="0.15">
      <c r="A166" s="4" t="s">
        <v>11835</v>
      </c>
      <c r="B166" s="4" t="s">
        <v>11944</v>
      </c>
      <c r="C166" s="27" t="s">
        <v>11417</v>
      </c>
      <c r="D166" s="27" t="s">
        <v>11418</v>
      </c>
      <c r="E166" s="4" t="s">
        <v>11889</v>
      </c>
    </row>
    <row r="167" spans="1:5" x14ac:dyDescent="0.15">
      <c r="A167" s="4" t="s">
        <v>11835</v>
      </c>
      <c r="B167" s="4" t="s">
        <v>11944</v>
      </c>
      <c r="C167" s="27" t="s">
        <v>11420</v>
      </c>
      <c r="D167" s="27" t="s">
        <v>11421</v>
      </c>
      <c r="E167" s="4" t="s">
        <v>11890</v>
      </c>
    </row>
    <row r="168" spans="1:5" x14ac:dyDescent="0.15">
      <c r="A168" s="4" t="s">
        <v>11835</v>
      </c>
      <c r="B168" s="4" t="s">
        <v>11944</v>
      </c>
      <c r="C168" s="27" t="s">
        <v>11420</v>
      </c>
      <c r="D168" s="27" t="s">
        <v>11421</v>
      </c>
      <c r="E168" s="4" t="s">
        <v>11422</v>
      </c>
    </row>
    <row r="169" spans="1:5" x14ac:dyDescent="0.15">
      <c r="A169" s="4" t="s">
        <v>11835</v>
      </c>
      <c r="B169" s="4" t="s">
        <v>11943</v>
      </c>
      <c r="C169" s="27" t="s">
        <v>11651</v>
      </c>
      <c r="D169" s="27" t="s">
        <v>11652</v>
      </c>
      <c r="E169" s="4" t="s">
        <v>11891</v>
      </c>
    </row>
    <row r="170" spans="1:5" x14ac:dyDescent="0.15">
      <c r="A170" s="4" t="s">
        <v>11835</v>
      </c>
      <c r="B170" s="4" t="s">
        <v>11943</v>
      </c>
      <c r="C170" s="27" t="s">
        <v>11654</v>
      </c>
      <c r="D170" s="27" t="s">
        <v>11655</v>
      </c>
      <c r="E170" s="4" t="s">
        <v>11656</v>
      </c>
    </row>
    <row r="171" spans="1:5" x14ac:dyDescent="0.15">
      <c r="A171" s="4" t="s">
        <v>11835</v>
      </c>
      <c r="B171" s="4" t="s">
        <v>11943</v>
      </c>
      <c r="C171" s="27" t="s">
        <v>11625</v>
      </c>
      <c r="D171" s="27" t="s">
        <v>11626</v>
      </c>
      <c r="E171" s="4" t="s">
        <v>11892</v>
      </c>
    </row>
    <row r="172" spans="1:5" x14ac:dyDescent="0.15">
      <c r="A172" s="4" t="s">
        <v>11835</v>
      </c>
      <c r="B172" s="4" t="s">
        <v>11943</v>
      </c>
      <c r="C172" s="27" t="s">
        <v>11622</v>
      </c>
      <c r="D172" s="27" t="s">
        <v>11623</v>
      </c>
      <c r="E172" s="4" t="s">
        <v>11624</v>
      </c>
    </row>
    <row r="173" spans="1:5" x14ac:dyDescent="0.15">
      <c r="A173" s="4" t="s">
        <v>11835</v>
      </c>
      <c r="B173" s="4" t="s">
        <v>11943</v>
      </c>
      <c r="C173" s="27" t="s">
        <v>11672</v>
      </c>
      <c r="D173" s="27" t="s">
        <v>11673</v>
      </c>
      <c r="E173" s="4" t="s">
        <v>11674</v>
      </c>
    </row>
    <row r="174" spans="1:5" x14ac:dyDescent="0.15">
      <c r="A174" s="4" t="s">
        <v>11835</v>
      </c>
      <c r="B174" s="4" t="s">
        <v>11943</v>
      </c>
      <c r="C174" s="27" t="s">
        <v>11657</v>
      </c>
      <c r="D174" s="27" t="s">
        <v>11658</v>
      </c>
      <c r="E174" s="4" t="s">
        <v>11659</v>
      </c>
    </row>
    <row r="175" spans="1:5" x14ac:dyDescent="0.15">
      <c r="A175" s="4" t="s">
        <v>11835</v>
      </c>
      <c r="B175" s="4" t="s">
        <v>11943</v>
      </c>
      <c r="C175" s="27" t="s">
        <v>11643</v>
      </c>
      <c r="D175" s="27" t="s">
        <v>11644</v>
      </c>
      <c r="E175" s="4" t="s">
        <v>11645</v>
      </c>
    </row>
    <row r="176" spans="1:5" x14ac:dyDescent="0.15">
      <c r="A176" s="4" t="s">
        <v>11835</v>
      </c>
      <c r="B176" s="4" t="s">
        <v>11943</v>
      </c>
      <c r="C176" s="27" t="s">
        <v>11681</v>
      </c>
      <c r="D176" s="27" t="s">
        <v>11682</v>
      </c>
      <c r="E176" s="4" t="s">
        <v>11682</v>
      </c>
    </row>
    <row r="177" spans="1:5" x14ac:dyDescent="0.15">
      <c r="A177" s="4" t="s">
        <v>11835</v>
      </c>
      <c r="B177" s="4" t="s">
        <v>11943</v>
      </c>
      <c r="C177" s="27" t="s">
        <v>11646</v>
      </c>
      <c r="D177" s="27" t="s">
        <v>11647</v>
      </c>
      <c r="E177" s="4" t="s">
        <v>11648</v>
      </c>
    </row>
    <row r="178" spans="1:5" x14ac:dyDescent="0.15">
      <c r="A178" s="4" t="s">
        <v>11835</v>
      </c>
      <c r="B178" s="4" t="s">
        <v>11943</v>
      </c>
      <c r="C178" s="27" t="s">
        <v>11660</v>
      </c>
      <c r="D178" s="27" t="s">
        <v>11661</v>
      </c>
      <c r="E178" s="4" t="s">
        <v>11662</v>
      </c>
    </row>
    <row r="179" spans="1:5" x14ac:dyDescent="0.15">
      <c r="A179" s="4" t="s">
        <v>11835</v>
      </c>
      <c r="B179" s="4" t="s">
        <v>11943</v>
      </c>
      <c r="C179" s="27" t="s">
        <v>11634</v>
      </c>
      <c r="D179" s="27" t="s">
        <v>11635</v>
      </c>
      <c r="E179" s="4" t="s">
        <v>11636</v>
      </c>
    </row>
    <row r="180" spans="1:5" x14ac:dyDescent="0.15">
      <c r="A180" s="4" t="s">
        <v>11835</v>
      </c>
      <c r="B180" s="4" t="s">
        <v>11943</v>
      </c>
      <c r="C180" s="27" t="s">
        <v>11675</v>
      </c>
      <c r="D180" s="27" t="s">
        <v>11676</v>
      </c>
      <c r="E180" s="4" t="s">
        <v>11677</v>
      </c>
    </row>
    <row r="181" spans="1:5" x14ac:dyDescent="0.15">
      <c r="A181" s="4" t="s">
        <v>11835</v>
      </c>
      <c r="B181" s="4" t="s">
        <v>11943</v>
      </c>
      <c r="C181" s="27" t="s">
        <v>11640</v>
      </c>
      <c r="D181" s="27" t="s">
        <v>11641</v>
      </c>
      <c r="E181" s="4" t="s">
        <v>11642</v>
      </c>
    </row>
    <row r="182" spans="1:5" x14ac:dyDescent="0.15">
      <c r="A182" s="4" t="s">
        <v>11835</v>
      </c>
      <c r="B182" s="4" t="s">
        <v>11943</v>
      </c>
      <c r="C182" s="27" t="s">
        <v>11618</v>
      </c>
      <c r="D182" s="27" t="s">
        <v>11619</v>
      </c>
      <c r="E182" s="4" t="s">
        <v>11620</v>
      </c>
    </row>
    <row r="183" spans="1:5" x14ac:dyDescent="0.15">
      <c r="A183" s="4" t="s">
        <v>11835</v>
      </c>
      <c r="B183" s="4" t="s">
        <v>11943</v>
      </c>
      <c r="C183" s="27" t="s">
        <v>11678</v>
      </c>
      <c r="D183" s="27" t="s">
        <v>11679</v>
      </c>
      <c r="E183" s="4" t="s">
        <v>11680</v>
      </c>
    </row>
    <row r="184" spans="1:5" x14ac:dyDescent="0.15">
      <c r="A184" s="4" t="s">
        <v>11835</v>
      </c>
      <c r="B184" s="4" t="s">
        <v>11943</v>
      </c>
      <c r="C184" s="27" t="s">
        <v>11666</v>
      </c>
      <c r="D184" s="27" t="s">
        <v>11667</v>
      </c>
      <c r="E184" s="4" t="s">
        <v>11668</v>
      </c>
    </row>
    <row r="185" spans="1:5" x14ac:dyDescent="0.15">
      <c r="A185" s="4" t="s">
        <v>11835</v>
      </c>
      <c r="B185" s="4" t="s">
        <v>11943</v>
      </c>
      <c r="C185" s="27" t="s">
        <v>11649</v>
      </c>
      <c r="D185" s="27" t="s">
        <v>4062</v>
      </c>
      <c r="E185" s="4" t="s">
        <v>4063</v>
      </c>
    </row>
    <row r="186" spans="1:5" x14ac:dyDescent="0.15">
      <c r="A186" s="4" t="s">
        <v>11835</v>
      </c>
      <c r="B186" s="4" t="s">
        <v>11943</v>
      </c>
      <c r="C186" s="27" t="s">
        <v>11637</v>
      </c>
      <c r="D186" s="27" t="s">
        <v>11638</v>
      </c>
      <c r="E186" s="4" t="s">
        <v>11639</v>
      </c>
    </row>
    <row r="187" spans="1:5" x14ac:dyDescent="0.15">
      <c r="A187" s="4" t="s">
        <v>11835</v>
      </c>
      <c r="B187" s="4" t="s">
        <v>11943</v>
      </c>
      <c r="C187" s="27" t="s">
        <v>11628</v>
      </c>
      <c r="D187" s="27" t="s">
        <v>11629</v>
      </c>
      <c r="E187" s="4" t="s">
        <v>11630</v>
      </c>
    </row>
    <row r="188" spans="1:5" x14ac:dyDescent="0.15">
      <c r="A188" s="4" t="s">
        <v>11835</v>
      </c>
      <c r="B188" s="4" t="s">
        <v>11943</v>
      </c>
      <c r="C188" s="27" t="s">
        <v>11631</v>
      </c>
      <c r="D188" s="27" t="s">
        <v>11632</v>
      </c>
      <c r="E188" s="4" t="s">
        <v>11633</v>
      </c>
    </row>
    <row r="189" spans="1:5" x14ac:dyDescent="0.15">
      <c r="A189" s="4" t="s">
        <v>11835</v>
      </c>
      <c r="B189" s="4" t="s">
        <v>11943</v>
      </c>
      <c r="C189" s="27" t="s">
        <v>11663</v>
      </c>
      <c r="D189" s="27" t="s">
        <v>11664</v>
      </c>
      <c r="E189" s="4" t="s">
        <v>11665</v>
      </c>
    </row>
    <row r="190" spans="1:5" x14ac:dyDescent="0.15">
      <c r="A190" s="4" t="s">
        <v>11835</v>
      </c>
      <c r="B190" s="4" t="s">
        <v>11943</v>
      </c>
      <c r="C190" s="27" t="s">
        <v>11669</v>
      </c>
      <c r="D190" s="27" t="s">
        <v>11670</v>
      </c>
      <c r="E190" s="4" t="s">
        <v>11671</v>
      </c>
    </row>
    <row r="191" spans="1:5" x14ac:dyDescent="0.15">
      <c r="A191" s="4" t="s">
        <v>11835</v>
      </c>
      <c r="B191" s="4" t="s">
        <v>11943</v>
      </c>
      <c r="C191" s="27" t="s">
        <v>11763</v>
      </c>
      <c r="D191" s="27" t="s">
        <v>11764</v>
      </c>
      <c r="E191" s="4" t="s">
        <v>11893</v>
      </c>
    </row>
    <row r="192" spans="1:5" x14ac:dyDescent="0.15">
      <c r="A192" s="4" t="s">
        <v>11835</v>
      </c>
      <c r="B192" s="4" t="s">
        <v>11943</v>
      </c>
      <c r="C192" s="27" t="s">
        <v>11724</v>
      </c>
      <c r="D192" s="27" t="s">
        <v>11725</v>
      </c>
      <c r="E192" s="4" t="s">
        <v>11894</v>
      </c>
    </row>
    <row r="193" spans="1:5" x14ac:dyDescent="0.15">
      <c r="A193" s="4" t="s">
        <v>11835</v>
      </c>
      <c r="B193" s="4" t="s">
        <v>11943</v>
      </c>
      <c r="C193" s="27" t="s">
        <v>11709</v>
      </c>
      <c r="D193" s="27" t="s">
        <v>11710</v>
      </c>
      <c r="E193" s="4" t="s">
        <v>11895</v>
      </c>
    </row>
    <row r="194" spans="1:5" x14ac:dyDescent="0.15">
      <c r="A194" s="4" t="s">
        <v>11835</v>
      </c>
      <c r="B194" s="4" t="s">
        <v>11943</v>
      </c>
      <c r="C194" s="27" t="s">
        <v>11781</v>
      </c>
      <c r="D194" s="27" t="s">
        <v>11782</v>
      </c>
      <c r="E194" s="4" t="s">
        <v>11896</v>
      </c>
    </row>
    <row r="195" spans="1:5" x14ac:dyDescent="0.15">
      <c r="A195" s="4" t="s">
        <v>11835</v>
      </c>
      <c r="B195" s="4" t="s">
        <v>11943</v>
      </c>
      <c r="C195" s="27" t="s">
        <v>11694</v>
      </c>
      <c r="D195" s="27" t="s">
        <v>11695</v>
      </c>
      <c r="E195" s="4" t="s">
        <v>11897</v>
      </c>
    </row>
    <row r="196" spans="1:5" x14ac:dyDescent="0.15">
      <c r="A196" s="4" t="s">
        <v>11835</v>
      </c>
      <c r="B196" s="4" t="s">
        <v>11943</v>
      </c>
      <c r="C196" s="27" t="s">
        <v>11751</v>
      </c>
      <c r="D196" s="27" t="s">
        <v>11752</v>
      </c>
      <c r="E196" s="4" t="s">
        <v>11898</v>
      </c>
    </row>
    <row r="197" spans="1:5" x14ac:dyDescent="0.15">
      <c r="A197" s="4" t="s">
        <v>11835</v>
      </c>
      <c r="B197" s="4" t="s">
        <v>11943</v>
      </c>
      <c r="C197" s="27" t="s">
        <v>11688</v>
      </c>
      <c r="D197" s="27" t="s">
        <v>11689</v>
      </c>
      <c r="E197" s="4" t="s">
        <v>11899</v>
      </c>
    </row>
    <row r="198" spans="1:5" x14ac:dyDescent="0.15">
      <c r="A198" s="4" t="s">
        <v>11835</v>
      </c>
      <c r="B198" s="4" t="s">
        <v>11943</v>
      </c>
      <c r="C198" s="27" t="s">
        <v>11766</v>
      </c>
      <c r="D198" s="27" t="s">
        <v>11767</v>
      </c>
      <c r="E198" s="4" t="s">
        <v>11900</v>
      </c>
    </row>
    <row r="199" spans="1:5" x14ac:dyDescent="0.15">
      <c r="A199" s="4" t="s">
        <v>11835</v>
      </c>
      <c r="B199" s="4" t="s">
        <v>11943</v>
      </c>
      <c r="C199" s="27" t="s">
        <v>11778</v>
      </c>
      <c r="D199" s="27" t="s">
        <v>11779</v>
      </c>
      <c r="E199" s="4" t="s">
        <v>11780</v>
      </c>
    </row>
    <row r="200" spans="1:5" x14ac:dyDescent="0.15">
      <c r="A200" s="4" t="s">
        <v>11835</v>
      </c>
      <c r="B200" s="4" t="s">
        <v>11943</v>
      </c>
      <c r="C200" s="27" t="s">
        <v>11736</v>
      </c>
      <c r="D200" s="27" t="s">
        <v>11737</v>
      </c>
      <c r="E200" s="4" t="s">
        <v>11738</v>
      </c>
    </row>
    <row r="201" spans="1:5" x14ac:dyDescent="0.15">
      <c r="A201" s="4" t="s">
        <v>11835</v>
      </c>
      <c r="B201" s="4" t="s">
        <v>11943</v>
      </c>
      <c r="C201" s="27" t="s">
        <v>11721</v>
      </c>
      <c r="D201" s="27" t="s">
        <v>11722</v>
      </c>
      <c r="E201" s="4" t="s">
        <v>11723</v>
      </c>
    </row>
    <row r="202" spans="1:5" x14ac:dyDescent="0.15">
      <c r="A202" s="4" t="s">
        <v>11835</v>
      </c>
      <c r="B202" s="4" t="s">
        <v>11943</v>
      </c>
      <c r="C202" s="27" t="s">
        <v>11790</v>
      </c>
      <c r="D202" s="27" t="s">
        <v>11791</v>
      </c>
      <c r="E202" s="4" t="s">
        <v>11901</v>
      </c>
    </row>
    <row r="203" spans="1:5" x14ac:dyDescent="0.15">
      <c r="A203" s="4" t="s">
        <v>11835</v>
      </c>
      <c r="B203" s="4" t="s">
        <v>11943</v>
      </c>
      <c r="C203" s="27" t="s">
        <v>11748</v>
      </c>
      <c r="D203" s="27" t="s">
        <v>11749</v>
      </c>
      <c r="E203" s="4" t="s">
        <v>11902</v>
      </c>
    </row>
    <row r="204" spans="1:5" x14ac:dyDescent="0.15">
      <c r="A204" s="4" t="s">
        <v>11835</v>
      </c>
      <c r="B204" s="4" t="s">
        <v>11943</v>
      </c>
      <c r="C204" s="27" t="s">
        <v>11784</v>
      </c>
      <c r="D204" s="27" t="s">
        <v>11785</v>
      </c>
      <c r="E204" s="4" t="s">
        <v>11903</v>
      </c>
    </row>
    <row r="205" spans="1:5" x14ac:dyDescent="0.15">
      <c r="A205" s="4" t="s">
        <v>11835</v>
      </c>
      <c r="B205" s="4" t="s">
        <v>11943</v>
      </c>
      <c r="C205" s="27" t="s">
        <v>11787</v>
      </c>
      <c r="D205" s="27" t="s">
        <v>11788</v>
      </c>
      <c r="E205" s="4" t="s">
        <v>11789</v>
      </c>
    </row>
    <row r="206" spans="1:5" x14ac:dyDescent="0.15">
      <c r="A206" s="4" t="s">
        <v>11835</v>
      </c>
      <c r="B206" s="4" t="s">
        <v>11943</v>
      </c>
      <c r="C206" s="27" t="s">
        <v>11754</v>
      </c>
      <c r="D206" s="27" t="s">
        <v>11755</v>
      </c>
      <c r="E206" s="4" t="s">
        <v>11756</v>
      </c>
    </row>
    <row r="207" spans="1:5" x14ac:dyDescent="0.15">
      <c r="A207" s="4" t="s">
        <v>11835</v>
      </c>
      <c r="B207" s="4" t="s">
        <v>11943</v>
      </c>
      <c r="C207" s="27" t="s">
        <v>11718</v>
      </c>
      <c r="D207" s="27" t="s">
        <v>11719</v>
      </c>
      <c r="E207" s="4" t="s">
        <v>11720</v>
      </c>
    </row>
    <row r="208" spans="1:5" x14ac:dyDescent="0.15">
      <c r="A208" s="4" t="s">
        <v>11835</v>
      </c>
      <c r="B208" s="4" t="s">
        <v>11943</v>
      </c>
      <c r="C208" s="27" t="s">
        <v>11706</v>
      </c>
      <c r="D208" s="27" t="s">
        <v>11707</v>
      </c>
      <c r="E208" s="4" t="s">
        <v>11708</v>
      </c>
    </row>
    <row r="209" spans="1:5" x14ac:dyDescent="0.15">
      <c r="A209" s="4" t="s">
        <v>11835</v>
      </c>
      <c r="B209" s="4" t="s">
        <v>11943</v>
      </c>
      <c r="C209" s="27" t="s">
        <v>11697</v>
      </c>
      <c r="D209" s="27" t="s">
        <v>11698</v>
      </c>
      <c r="E209" s="4" t="s">
        <v>11904</v>
      </c>
    </row>
    <row r="210" spans="1:5" x14ac:dyDescent="0.15">
      <c r="A210" s="4" t="s">
        <v>11835</v>
      </c>
      <c r="B210" s="4" t="s">
        <v>11943</v>
      </c>
      <c r="C210" s="27" t="s">
        <v>11712</v>
      </c>
      <c r="D210" s="27" t="s">
        <v>11713</v>
      </c>
      <c r="E210" s="4" t="s">
        <v>11714</v>
      </c>
    </row>
    <row r="211" spans="1:5" x14ac:dyDescent="0.15">
      <c r="A211" s="4" t="s">
        <v>11835</v>
      </c>
      <c r="B211" s="4" t="s">
        <v>11943</v>
      </c>
      <c r="C211" s="27" t="s">
        <v>11769</v>
      </c>
      <c r="D211" s="27" t="s">
        <v>11770</v>
      </c>
      <c r="E211" s="4" t="s">
        <v>11771</v>
      </c>
    </row>
    <row r="212" spans="1:5" x14ac:dyDescent="0.15">
      <c r="A212" s="4" t="s">
        <v>11835</v>
      </c>
      <c r="B212" s="4" t="s">
        <v>11943</v>
      </c>
      <c r="C212" s="27" t="s">
        <v>11796</v>
      </c>
      <c r="D212" s="27" t="s">
        <v>11797</v>
      </c>
      <c r="E212" s="4" t="s">
        <v>11905</v>
      </c>
    </row>
    <row r="213" spans="1:5" x14ac:dyDescent="0.15">
      <c r="A213" s="4" t="s">
        <v>11835</v>
      </c>
      <c r="B213" s="4" t="s">
        <v>11943</v>
      </c>
      <c r="C213" s="27" t="s">
        <v>11793</v>
      </c>
      <c r="D213" s="27" t="s">
        <v>11794</v>
      </c>
      <c r="E213" s="4" t="s">
        <v>11795</v>
      </c>
    </row>
    <row r="214" spans="1:5" x14ac:dyDescent="0.15">
      <c r="A214" s="4" t="s">
        <v>11835</v>
      </c>
      <c r="B214" s="4" t="s">
        <v>11943</v>
      </c>
      <c r="C214" s="27" t="s">
        <v>11799</v>
      </c>
      <c r="D214" s="27" t="s">
        <v>11800</v>
      </c>
      <c r="E214" s="4" t="s">
        <v>11801</v>
      </c>
    </row>
    <row r="215" spans="1:5" x14ac:dyDescent="0.15">
      <c r="A215" s="4" t="s">
        <v>11835</v>
      </c>
      <c r="B215" s="4" t="s">
        <v>11943</v>
      </c>
      <c r="C215" s="27" t="s">
        <v>11802</v>
      </c>
      <c r="D215" s="27" t="s">
        <v>11803</v>
      </c>
      <c r="E215" s="4" t="s">
        <v>11906</v>
      </c>
    </row>
    <row r="216" spans="1:5" x14ac:dyDescent="0.15">
      <c r="A216" s="4" t="s">
        <v>11835</v>
      </c>
      <c r="B216" s="4" t="s">
        <v>11943</v>
      </c>
      <c r="C216" s="27" t="s">
        <v>11805</v>
      </c>
      <c r="D216" s="27" t="s">
        <v>11806</v>
      </c>
      <c r="E216" s="4" t="s">
        <v>11907</v>
      </c>
    </row>
    <row r="217" spans="1:5" x14ac:dyDescent="0.15">
      <c r="A217" s="4" t="s">
        <v>11835</v>
      </c>
      <c r="B217" s="4" t="s">
        <v>11943</v>
      </c>
      <c r="C217" s="27" t="s">
        <v>11742</v>
      </c>
      <c r="D217" s="27" t="s">
        <v>11743</v>
      </c>
      <c r="E217" s="4" t="s">
        <v>11908</v>
      </c>
    </row>
    <row r="218" spans="1:5" x14ac:dyDescent="0.15">
      <c r="A218" s="4" t="s">
        <v>11835</v>
      </c>
      <c r="B218" s="4" t="s">
        <v>11943</v>
      </c>
      <c r="C218" s="27" t="s">
        <v>11730</v>
      </c>
      <c r="D218" s="27" t="s">
        <v>11731</v>
      </c>
      <c r="E218" s="4" t="s">
        <v>11732</v>
      </c>
    </row>
    <row r="219" spans="1:5" x14ac:dyDescent="0.15">
      <c r="A219" s="4" t="s">
        <v>11835</v>
      </c>
      <c r="B219" s="4" t="s">
        <v>11943</v>
      </c>
      <c r="C219" s="27" t="s">
        <v>11772</v>
      </c>
      <c r="D219" s="27" t="s">
        <v>11773</v>
      </c>
      <c r="E219" s="4" t="s">
        <v>285</v>
      </c>
    </row>
    <row r="220" spans="1:5" x14ac:dyDescent="0.15">
      <c r="A220" s="4" t="s">
        <v>11835</v>
      </c>
      <c r="B220" s="4" t="s">
        <v>11943</v>
      </c>
      <c r="C220" s="27" t="s">
        <v>11811</v>
      </c>
      <c r="D220" s="27" t="s">
        <v>11812</v>
      </c>
      <c r="E220" s="4" t="s">
        <v>11909</v>
      </c>
    </row>
    <row r="221" spans="1:5" x14ac:dyDescent="0.15">
      <c r="A221" s="4" t="s">
        <v>11835</v>
      </c>
      <c r="B221" s="4" t="s">
        <v>11943</v>
      </c>
      <c r="C221" s="27" t="s">
        <v>11745</v>
      </c>
      <c r="D221" s="27" t="s">
        <v>11746</v>
      </c>
      <c r="E221" s="4" t="s">
        <v>11910</v>
      </c>
    </row>
    <row r="222" spans="1:5" x14ac:dyDescent="0.15">
      <c r="A222" s="4" t="s">
        <v>11835</v>
      </c>
      <c r="B222" s="4" t="s">
        <v>11943</v>
      </c>
      <c r="C222" s="27" t="s">
        <v>11727</v>
      </c>
      <c r="D222" s="27" t="s">
        <v>11728</v>
      </c>
      <c r="E222" s="4" t="s">
        <v>11729</v>
      </c>
    </row>
    <row r="223" spans="1:5" x14ac:dyDescent="0.15">
      <c r="A223" s="4" t="s">
        <v>11835</v>
      </c>
      <c r="B223" s="4" t="s">
        <v>11943</v>
      </c>
      <c r="C223" s="27" t="s">
        <v>11691</v>
      </c>
      <c r="D223" s="27" t="s">
        <v>11692</v>
      </c>
      <c r="E223" s="4" t="s">
        <v>11693</v>
      </c>
    </row>
    <row r="224" spans="1:5" x14ac:dyDescent="0.15">
      <c r="A224" s="4" t="s">
        <v>11835</v>
      </c>
      <c r="B224" s="4" t="s">
        <v>11943</v>
      </c>
      <c r="C224" s="27" t="s">
        <v>11808</v>
      </c>
      <c r="D224" s="27" t="s">
        <v>11809</v>
      </c>
      <c r="E224" s="4" t="s">
        <v>11810</v>
      </c>
    </row>
    <row r="225" spans="1:5" x14ac:dyDescent="0.15">
      <c r="A225" s="4" t="s">
        <v>11835</v>
      </c>
      <c r="B225" s="4" t="s">
        <v>11943</v>
      </c>
      <c r="C225" s="27" t="s">
        <v>11814</v>
      </c>
      <c r="D225" s="27" t="s">
        <v>11815</v>
      </c>
      <c r="E225" s="4" t="s">
        <v>11816</v>
      </c>
    </row>
    <row r="226" spans="1:5" x14ac:dyDescent="0.15">
      <c r="A226" s="4" t="s">
        <v>11835</v>
      </c>
      <c r="B226" s="4" t="s">
        <v>11943</v>
      </c>
      <c r="C226" s="27" t="s">
        <v>11817</v>
      </c>
      <c r="D226" s="27" t="s">
        <v>11818</v>
      </c>
      <c r="E226" s="4" t="s">
        <v>11819</v>
      </c>
    </row>
    <row r="227" spans="1:5" x14ac:dyDescent="0.15">
      <c r="A227" s="4" t="s">
        <v>11835</v>
      </c>
      <c r="B227" s="4" t="s">
        <v>11943</v>
      </c>
      <c r="C227" s="27" t="s">
        <v>11757</v>
      </c>
      <c r="D227" s="27" t="s">
        <v>11758</v>
      </c>
      <c r="E227" s="4" t="s">
        <v>11759</v>
      </c>
    </row>
    <row r="228" spans="1:5" x14ac:dyDescent="0.15">
      <c r="A228" s="4" t="s">
        <v>11835</v>
      </c>
      <c r="B228" s="4" t="s">
        <v>11943</v>
      </c>
      <c r="C228" s="27" t="s">
        <v>11739</v>
      </c>
      <c r="D228" s="27" t="s">
        <v>11740</v>
      </c>
      <c r="E228" s="4" t="s">
        <v>11911</v>
      </c>
    </row>
    <row r="229" spans="1:5" x14ac:dyDescent="0.15">
      <c r="A229" s="4" t="s">
        <v>11835</v>
      </c>
      <c r="B229" s="4" t="s">
        <v>11943</v>
      </c>
      <c r="C229" s="27" t="s">
        <v>11820</v>
      </c>
      <c r="D229" s="27" t="s">
        <v>11821</v>
      </c>
      <c r="E229" s="4" t="s">
        <v>11912</v>
      </c>
    </row>
    <row r="230" spans="1:5" x14ac:dyDescent="0.15">
      <c r="A230" s="4" t="s">
        <v>11835</v>
      </c>
      <c r="B230" s="4" t="s">
        <v>11943</v>
      </c>
      <c r="C230" s="27" t="s">
        <v>11832</v>
      </c>
      <c r="D230" s="27" t="s">
        <v>11833</v>
      </c>
      <c r="E230" s="4" t="s">
        <v>11913</v>
      </c>
    </row>
    <row r="231" spans="1:5" x14ac:dyDescent="0.15">
      <c r="A231" s="4" t="s">
        <v>11835</v>
      </c>
      <c r="B231" s="4" t="s">
        <v>11943</v>
      </c>
      <c r="C231" s="27" t="s">
        <v>11823</v>
      </c>
      <c r="D231" s="27" t="s">
        <v>11824</v>
      </c>
      <c r="E231" s="4" t="s">
        <v>11914</v>
      </c>
    </row>
    <row r="232" spans="1:5" x14ac:dyDescent="0.15">
      <c r="A232" s="4" t="s">
        <v>11835</v>
      </c>
      <c r="B232" s="4" t="s">
        <v>11943</v>
      </c>
      <c r="C232" s="27" t="s">
        <v>11823</v>
      </c>
      <c r="D232" s="27" t="s">
        <v>11824</v>
      </c>
      <c r="E232" s="4" t="s">
        <v>11914</v>
      </c>
    </row>
    <row r="233" spans="1:5" x14ac:dyDescent="0.15">
      <c r="A233" s="4" t="s">
        <v>11835</v>
      </c>
      <c r="B233" s="4" t="s">
        <v>11943</v>
      </c>
      <c r="C233" s="27" t="s">
        <v>11733</v>
      </c>
      <c r="D233" s="27" t="s">
        <v>11734</v>
      </c>
      <c r="E233" s="4" t="s">
        <v>11915</v>
      </c>
    </row>
    <row r="234" spans="1:5" x14ac:dyDescent="0.15">
      <c r="A234" s="4" t="s">
        <v>11835</v>
      </c>
      <c r="B234" s="4" t="s">
        <v>11943</v>
      </c>
      <c r="C234" s="27" t="s">
        <v>11826</v>
      </c>
      <c r="D234" s="27" t="s">
        <v>11827</v>
      </c>
      <c r="E234" s="4" t="s">
        <v>11916</v>
      </c>
    </row>
    <row r="235" spans="1:5" x14ac:dyDescent="0.15">
      <c r="A235" s="4" t="s">
        <v>11835</v>
      </c>
      <c r="B235" s="4" t="s">
        <v>11943</v>
      </c>
      <c r="C235" s="27" t="s">
        <v>11760</v>
      </c>
      <c r="D235" s="27" t="s">
        <v>11761</v>
      </c>
      <c r="E235" s="4" t="s">
        <v>11762</v>
      </c>
    </row>
    <row r="236" spans="1:5" x14ac:dyDescent="0.15">
      <c r="A236" s="4" t="s">
        <v>11835</v>
      </c>
      <c r="B236" s="4" t="s">
        <v>11943</v>
      </c>
      <c r="C236" s="27" t="s">
        <v>11700</v>
      </c>
      <c r="D236" s="27" t="s">
        <v>11701</v>
      </c>
      <c r="E236" s="4" t="s">
        <v>11917</v>
      </c>
    </row>
    <row r="237" spans="1:5" x14ac:dyDescent="0.15">
      <c r="A237" s="4" t="s">
        <v>11835</v>
      </c>
      <c r="B237" s="4" t="s">
        <v>11943</v>
      </c>
      <c r="C237" s="27" t="s">
        <v>11829</v>
      </c>
      <c r="D237" s="27" t="s">
        <v>11830</v>
      </c>
      <c r="E237" s="4" t="s">
        <v>11918</v>
      </c>
    </row>
    <row r="238" spans="1:5" x14ac:dyDescent="0.15">
      <c r="A238" s="4" t="s">
        <v>11835</v>
      </c>
      <c r="B238" s="4" t="s">
        <v>11943</v>
      </c>
      <c r="C238" s="27" t="s">
        <v>11703</v>
      </c>
      <c r="D238" s="27" t="s">
        <v>11704</v>
      </c>
      <c r="E238" s="4" t="s">
        <v>11919</v>
      </c>
    </row>
    <row r="239" spans="1:5" x14ac:dyDescent="0.15">
      <c r="A239" s="4" t="s">
        <v>11835</v>
      </c>
      <c r="B239" s="4" t="s">
        <v>11943</v>
      </c>
      <c r="C239" s="27" t="s">
        <v>11684</v>
      </c>
      <c r="D239" s="27" t="s">
        <v>11685</v>
      </c>
      <c r="E239" s="4" t="s">
        <v>11920</v>
      </c>
    </row>
    <row r="240" spans="1:5" x14ac:dyDescent="0.15">
      <c r="A240" s="4" t="s">
        <v>11835</v>
      </c>
      <c r="B240" s="4" t="s">
        <v>11943</v>
      </c>
      <c r="C240" s="27" t="s">
        <v>11775</v>
      </c>
      <c r="D240" s="27" t="s">
        <v>11776</v>
      </c>
      <c r="E240" s="4" t="s">
        <v>11921</v>
      </c>
    </row>
    <row r="241" spans="1:5" x14ac:dyDescent="0.15">
      <c r="A241" s="4" t="s">
        <v>11835</v>
      </c>
      <c r="B241" s="4" t="s">
        <v>11943</v>
      </c>
      <c r="C241" s="27" t="s">
        <v>11715</v>
      </c>
      <c r="D241" s="27" t="s">
        <v>11716</v>
      </c>
      <c r="E241" s="4" t="s">
        <v>11922</v>
      </c>
    </row>
    <row r="242" spans="1:5" x14ac:dyDescent="0.15">
      <c r="A242" s="4" t="s">
        <v>11835</v>
      </c>
      <c r="B242" s="4" t="s">
        <v>11944</v>
      </c>
      <c r="C242" s="27" t="s">
        <v>11491</v>
      </c>
      <c r="D242" s="27" t="s">
        <v>11492</v>
      </c>
      <c r="E242" s="4" t="s">
        <v>11493</v>
      </c>
    </row>
    <row r="243" spans="1:5" x14ac:dyDescent="0.15">
      <c r="A243" s="4" t="s">
        <v>11835</v>
      </c>
      <c r="B243" s="4" t="s">
        <v>11944</v>
      </c>
      <c r="C243" s="27" t="s">
        <v>11488</v>
      </c>
      <c r="D243" s="27" t="s">
        <v>11847</v>
      </c>
      <c r="E243" s="4" t="s">
        <v>11490</v>
      </c>
    </row>
    <row r="244" spans="1:5" x14ac:dyDescent="0.15">
      <c r="A244" s="4" t="s">
        <v>11835</v>
      </c>
      <c r="B244" s="4" t="s">
        <v>11944</v>
      </c>
      <c r="C244" s="27" t="s">
        <v>11485</v>
      </c>
      <c r="D244" s="27" t="s">
        <v>11486</v>
      </c>
      <c r="E244" s="4" t="s">
        <v>11569</v>
      </c>
    </row>
    <row r="245" spans="1:5" x14ac:dyDescent="0.15">
      <c r="A245" s="4" t="s">
        <v>11835</v>
      </c>
      <c r="B245" s="4" t="s">
        <v>11944</v>
      </c>
      <c r="C245" s="27" t="s">
        <v>11485</v>
      </c>
      <c r="D245" s="27" t="s">
        <v>11486</v>
      </c>
      <c r="E245" s="4" t="s">
        <v>11487</v>
      </c>
    </row>
    <row r="246" spans="1:5" x14ac:dyDescent="0.15">
      <c r="A246" s="4" t="s">
        <v>11835</v>
      </c>
      <c r="B246" s="4" t="s">
        <v>11944</v>
      </c>
      <c r="C246" s="27" t="s">
        <v>11482</v>
      </c>
      <c r="D246" s="27" t="s">
        <v>11483</v>
      </c>
      <c r="E246" s="4" t="s">
        <v>11923</v>
      </c>
    </row>
    <row r="247" spans="1:5" x14ac:dyDescent="0.15">
      <c r="A247" s="4" t="s">
        <v>11835</v>
      </c>
      <c r="B247" s="4" t="s">
        <v>11944</v>
      </c>
      <c r="C247" s="27" t="s">
        <v>11482</v>
      </c>
      <c r="D247" s="27" t="s">
        <v>11483</v>
      </c>
      <c r="E247" s="4" t="s">
        <v>11924</v>
      </c>
    </row>
    <row r="248" spans="1:5" x14ac:dyDescent="0.15">
      <c r="A248" s="4" t="s">
        <v>11835</v>
      </c>
      <c r="B248" s="4" t="s">
        <v>11944</v>
      </c>
      <c r="C248" s="27" t="s">
        <v>11482</v>
      </c>
      <c r="D248" s="27" t="s">
        <v>11483</v>
      </c>
      <c r="E248" s="4" t="s">
        <v>11484</v>
      </c>
    </row>
    <row r="249" spans="1:5" x14ac:dyDescent="0.15">
      <c r="A249" s="4" t="s">
        <v>11835</v>
      </c>
      <c r="B249" s="4" t="s">
        <v>11944</v>
      </c>
      <c r="C249" s="27" t="s">
        <v>11479</v>
      </c>
      <c r="D249" s="27" t="s">
        <v>11480</v>
      </c>
      <c r="E249" s="4" t="s">
        <v>11481</v>
      </c>
    </row>
    <row r="250" spans="1:5" x14ac:dyDescent="0.15">
      <c r="A250" s="4" t="s">
        <v>11835</v>
      </c>
      <c r="B250" s="4" t="s">
        <v>11944</v>
      </c>
      <c r="C250" s="27" t="s">
        <v>11479</v>
      </c>
      <c r="D250" s="27" t="s">
        <v>11480</v>
      </c>
      <c r="E250" s="4" t="s">
        <v>11925</v>
      </c>
    </row>
    <row r="251" spans="1:5" x14ac:dyDescent="0.15">
      <c r="A251" s="4" t="s">
        <v>11835</v>
      </c>
      <c r="B251" s="4" t="s">
        <v>11944</v>
      </c>
      <c r="C251" s="27" t="s">
        <v>11476</v>
      </c>
      <c r="D251" s="27" t="s">
        <v>11477</v>
      </c>
      <c r="E251" s="4" t="s">
        <v>11478</v>
      </c>
    </row>
    <row r="252" spans="1:5" x14ac:dyDescent="0.15">
      <c r="A252" s="4" t="s">
        <v>11835</v>
      </c>
      <c r="B252" s="4" t="s">
        <v>11944</v>
      </c>
      <c r="C252" s="27" t="s">
        <v>11472</v>
      </c>
      <c r="D252" s="27" t="s">
        <v>11473</v>
      </c>
      <c r="E252" s="4" t="s">
        <v>11474</v>
      </c>
    </row>
    <row r="253" spans="1:5" x14ac:dyDescent="0.15">
      <c r="A253" s="4" t="s">
        <v>11835</v>
      </c>
      <c r="B253" s="4" t="s">
        <v>11944</v>
      </c>
      <c r="C253" s="27" t="s">
        <v>11520</v>
      </c>
      <c r="D253" s="27" t="s">
        <v>11521</v>
      </c>
      <c r="E253" s="4" t="s">
        <v>11926</v>
      </c>
    </row>
    <row r="254" spans="1:5" x14ac:dyDescent="0.15">
      <c r="A254" s="4" t="s">
        <v>11835</v>
      </c>
      <c r="B254" s="4" t="s">
        <v>11944</v>
      </c>
      <c r="C254" s="27" t="s">
        <v>11520</v>
      </c>
      <c r="D254" s="27" t="s">
        <v>11521</v>
      </c>
      <c r="E254" s="4" t="s">
        <v>11474</v>
      </c>
    </row>
    <row r="255" spans="1:5" x14ac:dyDescent="0.15">
      <c r="A255" s="4" t="s">
        <v>11835</v>
      </c>
      <c r="B255" s="4" t="s">
        <v>11944</v>
      </c>
      <c r="C255" s="27" t="s">
        <v>11518</v>
      </c>
      <c r="D255" s="27" t="s">
        <v>11519</v>
      </c>
      <c r="E255" s="4" t="s">
        <v>11474</v>
      </c>
    </row>
    <row r="256" spans="1:5" x14ac:dyDescent="0.15">
      <c r="A256" s="4" t="s">
        <v>11835</v>
      </c>
      <c r="B256" s="4" t="s">
        <v>11944</v>
      </c>
      <c r="C256" s="27" t="s">
        <v>11518</v>
      </c>
      <c r="D256" s="27" t="s">
        <v>11519</v>
      </c>
      <c r="E256" s="4" t="s">
        <v>11927</v>
      </c>
    </row>
    <row r="257" spans="1:5" x14ac:dyDescent="0.15">
      <c r="A257" s="4" t="s">
        <v>11835</v>
      </c>
      <c r="B257" s="4" t="s">
        <v>11944</v>
      </c>
      <c r="C257" s="27" t="s">
        <v>11515</v>
      </c>
      <c r="D257" s="27" t="s">
        <v>11516</v>
      </c>
      <c r="E257" s="4" t="s">
        <v>11580</v>
      </c>
    </row>
    <row r="258" spans="1:5" x14ac:dyDescent="0.15">
      <c r="A258" s="4" t="s">
        <v>11835</v>
      </c>
      <c r="B258" s="4" t="s">
        <v>11944</v>
      </c>
      <c r="C258" s="27" t="s">
        <v>11515</v>
      </c>
      <c r="D258" s="27" t="s">
        <v>11516</v>
      </c>
      <c r="E258" s="4" t="s">
        <v>11517</v>
      </c>
    </row>
    <row r="259" spans="1:5" x14ac:dyDescent="0.15">
      <c r="A259" s="4" t="s">
        <v>11835</v>
      </c>
      <c r="B259" s="4" t="s">
        <v>11944</v>
      </c>
      <c r="C259" s="27" t="s">
        <v>11515</v>
      </c>
      <c r="D259" s="27" t="s">
        <v>11516</v>
      </c>
      <c r="E259" s="4" t="s">
        <v>11928</v>
      </c>
    </row>
    <row r="260" spans="1:5" x14ac:dyDescent="0.15">
      <c r="A260" s="4" t="s">
        <v>11835</v>
      </c>
      <c r="B260" s="4" t="s">
        <v>11944</v>
      </c>
      <c r="C260" s="27" t="s">
        <v>11512</v>
      </c>
      <c r="D260" s="27" t="s">
        <v>11513</v>
      </c>
      <c r="E260" s="4" t="s">
        <v>11514</v>
      </c>
    </row>
    <row r="261" spans="1:5" x14ac:dyDescent="0.15">
      <c r="A261" s="4" t="s">
        <v>11835</v>
      </c>
      <c r="B261" s="4" t="s">
        <v>11944</v>
      </c>
      <c r="C261" s="27" t="s">
        <v>11509</v>
      </c>
      <c r="D261" s="27" t="s">
        <v>11848</v>
      </c>
      <c r="E261" s="4" t="s">
        <v>11929</v>
      </c>
    </row>
    <row r="262" spans="1:5" x14ac:dyDescent="0.15">
      <c r="A262" s="4" t="s">
        <v>11835</v>
      </c>
      <c r="B262" s="4" t="s">
        <v>11944</v>
      </c>
      <c r="C262" s="27" t="s">
        <v>11509</v>
      </c>
      <c r="D262" s="27" t="s">
        <v>11848</v>
      </c>
      <c r="E262" s="4" t="s">
        <v>11511</v>
      </c>
    </row>
    <row r="263" spans="1:5" x14ac:dyDescent="0.15">
      <c r="A263" s="4" t="s">
        <v>11835</v>
      </c>
      <c r="B263" s="4" t="s">
        <v>11944</v>
      </c>
      <c r="C263" s="27" t="s">
        <v>11509</v>
      </c>
      <c r="D263" s="27" t="s">
        <v>11848</v>
      </c>
      <c r="E263" s="4" t="s">
        <v>11569</v>
      </c>
    </row>
    <row r="264" spans="1:5" x14ac:dyDescent="0.15">
      <c r="A264" s="4" t="s">
        <v>11835</v>
      </c>
      <c r="B264" s="4" t="s">
        <v>11944</v>
      </c>
      <c r="C264" s="27" t="s">
        <v>11507</v>
      </c>
      <c r="D264" s="27" t="s">
        <v>11508</v>
      </c>
      <c r="E264" s="4" t="s">
        <v>11887</v>
      </c>
    </row>
    <row r="265" spans="1:5" x14ac:dyDescent="0.15">
      <c r="A265" s="4" t="s">
        <v>11835</v>
      </c>
      <c r="B265" s="4" t="s">
        <v>11944</v>
      </c>
      <c r="C265" s="27" t="s">
        <v>11505</v>
      </c>
      <c r="D265" s="27" t="s">
        <v>11506</v>
      </c>
      <c r="E265" s="4" t="s">
        <v>36</v>
      </c>
    </row>
    <row r="266" spans="1:5" x14ac:dyDescent="0.15">
      <c r="A266" s="4" t="s">
        <v>11835</v>
      </c>
      <c r="B266" s="4" t="s">
        <v>11944</v>
      </c>
      <c r="C266" s="27" t="s">
        <v>11502</v>
      </c>
      <c r="D266" s="27" t="s">
        <v>11503</v>
      </c>
      <c r="E266" s="4" t="s">
        <v>11504</v>
      </c>
    </row>
    <row r="267" spans="1:5" x14ac:dyDescent="0.15">
      <c r="A267" s="4" t="s">
        <v>11835</v>
      </c>
      <c r="B267" s="4" t="s">
        <v>11944</v>
      </c>
      <c r="C267" s="27" t="s">
        <v>11499</v>
      </c>
      <c r="D267" s="27" t="s">
        <v>11500</v>
      </c>
      <c r="E267" s="4" t="s">
        <v>11501</v>
      </c>
    </row>
    <row r="268" spans="1:5" x14ac:dyDescent="0.15">
      <c r="A268" s="4" t="s">
        <v>11835</v>
      </c>
      <c r="B268" s="4" t="s">
        <v>11944</v>
      </c>
      <c r="C268" s="27" t="s">
        <v>11496</v>
      </c>
      <c r="D268" s="27" t="s">
        <v>11497</v>
      </c>
      <c r="E268" s="4" t="s">
        <v>11498</v>
      </c>
    </row>
    <row r="269" spans="1:5" x14ac:dyDescent="0.15">
      <c r="A269" s="4" t="s">
        <v>11835</v>
      </c>
      <c r="B269" s="4" t="s">
        <v>11944</v>
      </c>
      <c r="C269" s="27" t="s">
        <v>11494</v>
      </c>
      <c r="D269" s="27" t="s">
        <v>11849</v>
      </c>
      <c r="E269" s="4" t="s">
        <v>48</v>
      </c>
    </row>
    <row r="270" spans="1:5" x14ac:dyDescent="0.15">
      <c r="A270" s="4" t="s">
        <v>11835</v>
      </c>
      <c r="B270" s="4" t="s">
        <v>11944</v>
      </c>
      <c r="C270" s="27" t="s">
        <v>11522</v>
      </c>
      <c r="D270" s="27" t="s">
        <v>11523</v>
      </c>
      <c r="E270" s="4" t="s">
        <v>11887</v>
      </c>
    </row>
    <row r="271" spans="1:5" x14ac:dyDescent="0.15">
      <c r="A271" s="4" t="s">
        <v>11835</v>
      </c>
      <c r="B271" s="4" t="s">
        <v>11944</v>
      </c>
      <c r="C271" s="27" t="s">
        <v>11522</v>
      </c>
      <c r="D271" s="27" t="s">
        <v>11523</v>
      </c>
      <c r="E271" s="4" t="s">
        <v>11930</v>
      </c>
    </row>
    <row r="272" spans="1:5" x14ac:dyDescent="0.15">
      <c r="A272" s="4" t="s">
        <v>11835</v>
      </c>
      <c r="B272" s="4" t="s">
        <v>11944</v>
      </c>
      <c r="C272" s="27" t="s">
        <v>11576</v>
      </c>
      <c r="D272" s="27" t="s">
        <v>11850</v>
      </c>
      <c r="E272" s="4" t="s">
        <v>11572</v>
      </c>
    </row>
    <row r="273" spans="1:5" x14ac:dyDescent="0.15">
      <c r="A273" s="4" t="s">
        <v>11835</v>
      </c>
      <c r="B273" s="4" t="s">
        <v>11944</v>
      </c>
      <c r="C273" s="27" t="s">
        <v>11576</v>
      </c>
      <c r="D273" s="27" t="s">
        <v>11850</v>
      </c>
      <c r="E273" s="4" t="s">
        <v>11931</v>
      </c>
    </row>
    <row r="274" spans="1:5" x14ac:dyDescent="0.15">
      <c r="A274" s="4" t="s">
        <v>11835</v>
      </c>
      <c r="B274" s="4" t="s">
        <v>11944</v>
      </c>
      <c r="C274" s="27" t="s">
        <v>11573</v>
      </c>
      <c r="D274" s="27" t="s">
        <v>11574</v>
      </c>
      <c r="E274" s="4" t="s">
        <v>11575</v>
      </c>
    </row>
    <row r="275" spans="1:5" x14ac:dyDescent="0.15">
      <c r="A275" s="4" t="s">
        <v>11835</v>
      </c>
      <c r="B275" s="4" t="s">
        <v>11944</v>
      </c>
      <c r="C275" s="27" t="s">
        <v>11570</v>
      </c>
      <c r="D275" s="27" t="s">
        <v>11571</v>
      </c>
      <c r="E275" s="4" t="s">
        <v>11932</v>
      </c>
    </row>
    <row r="276" spans="1:5" x14ac:dyDescent="0.15">
      <c r="A276" s="4" t="s">
        <v>11835</v>
      </c>
      <c r="B276" s="4" t="s">
        <v>11944</v>
      </c>
      <c r="C276" s="27" t="s">
        <v>11570</v>
      </c>
      <c r="D276" s="27" t="s">
        <v>11571</v>
      </c>
      <c r="E276" s="4" t="s">
        <v>11572</v>
      </c>
    </row>
    <row r="277" spans="1:5" x14ac:dyDescent="0.15">
      <c r="A277" s="4" t="s">
        <v>11835</v>
      </c>
      <c r="B277" s="4" t="s">
        <v>11944</v>
      </c>
      <c r="C277" s="27" t="s">
        <v>11567</v>
      </c>
      <c r="D277" s="27" t="s">
        <v>11568</v>
      </c>
      <c r="E277" s="4" t="s">
        <v>11569</v>
      </c>
    </row>
    <row r="278" spans="1:5" x14ac:dyDescent="0.15">
      <c r="A278" s="4" t="s">
        <v>11835</v>
      </c>
      <c r="B278" s="4" t="s">
        <v>11944</v>
      </c>
      <c r="C278" s="27" t="s">
        <v>11564</v>
      </c>
      <c r="D278" s="27" t="s">
        <v>11565</v>
      </c>
      <c r="E278" s="4" t="s">
        <v>11566</v>
      </c>
    </row>
    <row r="279" spans="1:5" x14ac:dyDescent="0.15">
      <c r="A279" s="4" t="s">
        <v>11835</v>
      </c>
      <c r="B279" s="4" t="s">
        <v>11944</v>
      </c>
      <c r="C279" s="27" t="s">
        <v>11561</v>
      </c>
      <c r="D279" s="27" t="s">
        <v>11851</v>
      </c>
      <c r="E279" s="4" t="s">
        <v>11563</v>
      </c>
    </row>
    <row r="280" spans="1:5" x14ac:dyDescent="0.15">
      <c r="A280" s="4" t="s">
        <v>11835</v>
      </c>
      <c r="B280" s="4" t="s">
        <v>11944</v>
      </c>
      <c r="C280" s="27" t="s">
        <v>11559</v>
      </c>
      <c r="D280" s="27" t="s">
        <v>11852</v>
      </c>
      <c r="E280" s="4" t="s">
        <v>35</v>
      </c>
    </row>
    <row r="281" spans="1:5" x14ac:dyDescent="0.15">
      <c r="A281" s="4" t="s">
        <v>11835</v>
      </c>
      <c r="B281" s="4" t="s">
        <v>11944</v>
      </c>
      <c r="C281" s="27" t="s">
        <v>11559</v>
      </c>
      <c r="D281" s="27" t="s">
        <v>11852</v>
      </c>
      <c r="E281" s="4" t="s">
        <v>11484</v>
      </c>
    </row>
    <row r="282" spans="1:5" x14ac:dyDescent="0.15">
      <c r="A282" s="4" t="s">
        <v>11835</v>
      </c>
      <c r="B282" s="4" t="s">
        <v>11944</v>
      </c>
      <c r="C282" s="27" t="s">
        <v>11559</v>
      </c>
      <c r="D282" s="27" t="s">
        <v>11852</v>
      </c>
      <c r="E282" s="4" t="s">
        <v>11933</v>
      </c>
    </row>
    <row r="283" spans="1:5" x14ac:dyDescent="0.15">
      <c r="A283" s="4" t="s">
        <v>11835</v>
      </c>
      <c r="B283" s="4" t="s">
        <v>11944</v>
      </c>
      <c r="C283" s="27" t="s">
        <v>11556</v>
      </c>
      <c r="D283" s="27" t="s">
        <v>11557</v>
      </c>
      <c r="E283" s="4" t="s">
        <v>11501</v>
      </c>
    </row>
    <row r="284" spans="1:5" x14ac:dyDescent="0.15">
      <c r="A284" s="4" t="s">
        <v>11835</v>
      </c>
      <c r="B284" s="4" t="s">
        <v>11944</v>
      </c>
      <c r="C284" s="27" t="s">
        <v>11556</v>
      </c>
      <c r="D284" s="27" t="s">
        <v>11557</v>
      </c>
      <c r="E284" s="4" t="s">
        <v>11929</v>
      </c>
    </row>
    <row r="285" spans="1:5" x14ac:dyDescent="0.15">
      <c r="A285" s="4" t="s">
        <v>11835</v>
      </c>
      <c r="B285" s="4" t="s">
        <v>11944</v>
      </c>
      <c r="C285" s="27" t="s">
        <v>11556</v>
      </c>
      <c r="D285" s="27" t="s">
        <v>11557</v>
      </c>
      <c r="E285" s="4" t="s">
        <v>11558</v>
      </c>
    </row>
    <row r="286" spans="1:5" x14ac:dyDescent="0.15">
      <c r="A286" s="4" t="s">
        <v>11835</v>
      </c>
      <c r="B286" s="4" t="s">
        <v>11944</v>
      </c>
      <c r="C286" s="27" t="s">
        <v>11554</v>
      </c>
      <c r="D286" s="27" t="s">
        <v>11853</v>
      </c>
      <c r="E286" s="4" t="s">
        <v>11083</v>
      </c>
    </row>
    <row r="287" spans="1:5" x14ac:dyDescent="0.15">
      <c r="A287" s="4" t="s">
        <v>11835</v>
      </c>
      <c r="B287" s="4" t="s">
        <v>11944</v>
      </c>
      <c r="C287" s="27" t="s">
        <v>11551</v>
      </c>
      <c r="D287" s="27" t="s">
        <v>11854</v>
      </c>
      <c r="E287" s="4" t="s">
        <v>11553</v>
      </c>
    </row>
    <row r="288" spans="1:5" x14ac:dyDescent="0.15">
      <c r="A288" s="4" t="s">
        <v>11835</v>
      </c>
      <c r="B288" s="4" t="s">
        <v>11944</v>
      </c>
      <c r="C288" s="27" t="s">
        <v>11549</v>
      </c>
      <c r="D288" s="27" t="s">
        <v>11550</v>
      </c>
      <c r="E288" s="4" t="s">
        <v>11490</v>
      </c>
    </row>
    <row r="289" spans="1:5" x14ac:dyDescent="0.15">
      <c r="A289" s="4" t="s">
        <v>11835</v>
      </c>
      <c r="B289" s="4" t="s">
        <v>11944</v>
      </c>
      <c r="C289" s="27" t="s">
        <v>11547</v>
      </c>
      <c r="D289" s="27" t="s">
        <v>11548</v>
      </c>
      <c r="E289" s="4" t="s">
        <v>11934</v>
      </c>
    </row>
    <row r="290" spans="1:5" x14ac:dyDescent="0.15">
      <c r="A290" s="4" t="s">
        <v>11835</v>
      </c>
      <c r="B290" s="4" t="s">
        <v>11944</v>
      </c>
      <c r="C290" s="27" t="s">
        <v>11613</v>
      </c>
      <c r="D290" s="27" t="s">
        <v>11614</v>
      </c>
      <c r="E290" s="4" t="s">
        <v>11615</v>
      </c>
    </row>
    <row r="291" spans="1:5" x14ac:dyDescent="0.15">
      <c r="A291" s="4" t="s">
        <v>11835</v>
      </c>
      <c r="B291" s="4" t="s">
        <v>11944</v>
      </c>
      <c r="C291" s="27" t="s">
        <v>11611</v>
      </c>
      <c r="D291" s="27" t="s">
        <v>11612</v>
      </c>
      <c r="E291" s="4" t="s">
        <v>37</v>
      </c>
    </row>
    <row r="292" spans="1:5" x14ac:dyDescent="0.15">
      <c r="A292" s="4" t="s">
        <v>11835</v>
      </c>
      <c r="B292" s="4" t="s">
        <v>11944</v>
      </c>
      <c r="C292" s="27" t="s">
        <v>11611</v>
      </c>
      <c r="D292" s="27" t="s">
        <v>11612</v>
      </c>
      <c r="E292" s="4" t="s">
        <v>11935</v>
      </c>
    </row>
    <row r="293" spans="1:5" x14ac:dyDescent="0.15">
      <c r="A293" s="4" t="s">
        <v>11835</v>
      </c>
      <c r="B293" s="4" t="s">
        <v>11944</v>
      </c>
      <c r="C293" s="27" t="s">
        <v>11608</v>
      </c>
      <c r="D293" s="27" t="s">
        <v>11609</v>
      </c>
      <c r="E293" s="4" t="s">
        <v>11610</v>
      </c>
    </row>
    <row r="294" spans="1:5" x14ac:dyDescent="0.15">
      <c r="A294" s="4" t="s">
        <v>11835</v>
      </c>
      <c r="B294" s="4" t="s">
        <v>11944</v>
      </c>
      <c r="C294" s="27" t="s">
        <v>11605</v>
      </c>
      <c r="D294" s="27" t="s">
        <v>11606</v>
      </c>
      <c r="E294" s="4" t="s">
        <v>11936</v>
      </c>
    </row>
    <row r="295" spans="1:5" x14ac:dyDescent="0.15">
      <c r="A295" s="4" t="s">
        <v>11835</v>
      </c>
      <c r="B295" s="4" t="s">
        <v>11944</v>
      </c>
      <c r="C295" s="27" t="s">
        <v>11605</v>
      </c>
      <c r="D295" s="27" t="s">
        <v>11606</v>
      </c>
      <c r="E295" s="4" t="s">
        <v>11607</v>
      </c>
    </row>
    <row r="296" spans="1:5" x14ac:dyDescent="0.15">
      <c r="A296" s="4" t="s">
        <v>11835</v>
      </c>
      <c r="B296" s="4" t="s">
        <v>11944</v>
      </c>
      <c r="C296" s="27" t="s">
        <v>11602</v>
      </c>
      <c r="D296" s="27" t="s">
        <v>11603</v>
      </c>
      <c r="E296" s="4" t="s">
        <v>11937</v>
      </c>
    </row>
    <row r="297" spans="1:5" x14ac:dyDescent="0.15">
      <c r="A297" s="4" t="s">
        <v>11835</v>
      </c>
      <c r="B297" s="4" t="s">
        <v>11944</v>
      </c>
      <c r="C297" s="27" t="s">
        <v>11602</v>
      </c>
      <c r="D297" s="27" t="s">
        <v>11603</v>
      </c>
      <c r="E297" s="4" t="s">
        <v>11604</v>
      </c>
    </row>
    <row r="298" spans="1:5" x14ac:dyDescent="0.15">
      <c r="A298" s="4" t="s">
        <v>11835</v>
      </c>
      <c r="B298" s="4" t="s">
        <v>11944</v>
      </c>
      <c r="C298" s="27" t="s">
        <v>11602</v>
      </c>
      <c r="D298" s="27" t="s">
        <v>11603</v>
      </c>
      <c r="E298" s="4" t="s">
        <v>11569</v>
      </c>
    </row>
    <row r="299" spans="1:5" x14ac:dyDescent="0.15">
      <c r="A299" s="4" t="s">
        <v>11835</v>
      </c>
      <c r="B299" s="4" t="s">
        <v>11944</v>
      </c>
      <c r="C299" s="27" t="s">
        <v>11599</v>
      </c>
      <c r="D299" s="27" t="s">
        <v>11855</v>
      </c>
      <c r="E299" s="4" t="s">
        <v>11601</v>
      </c>
    </row>
    <row r="300" spans="1:5" x14ac:dyDescent="0.15">
      <c r="A300" s="4" t="s">
        <v>11835</v>
      </c>
      <c r="B300" s="4" t="s">
        <v>11944</v>
      </c>
      <c r="C300" s="27" t="s">
        <v>11597</v>
      </c>
      <c r="D300" s="27" t="s">
        <v>11598</v>
      </c>
      <c r="E300" s="4" t="s">
        <v>11439</v>
      </c>
    </row>
    <row r="301" spans="1:5" x14ac:dyDescent="0.15">
      <c r="A301" s="4" t="s">
        <v>11835</v>
      </c>
      <c r="B301" s="4" t="s">
        <v>11944</v>
      </c>
      <c r="C301" s="27" t="s">
        <v>11597</v>
      </c>
      <c r="D301" s="27" t="s">
        <v>11598</v>
      </c>
      <c r="E301" s="4" t="s">
        <v>11411</v>
      </c>
    </row>
    <row r="302" spans="1:5" x14ac:dyDescent="0.15">
      <c r="A302" s="4" t="s">
        <v>11835</v>
      </c>
      <c r="B302" s="4" t="s">
        <v>11944</v>
      </c>
      <c r="C302" s="27" t="s">
        <v>11594</v>
      </c>
      <c r="D302" s="27" t="s">
        <v>11595</v>
      </c>
      <c r="E302" s="4" t="s">
        <v>11596</v>
      </c>
    </row>
    <row r="303" spans="1:5" x14ac:dyDescent="0.15">
      <c r="A303" s="4" t="s">
        <v>11835</v>
      </c>
      <c r="B303" s="4" t="s">
        <v>11944</v>
      </c>
      <c r="C303" s="27" t="s">
        <v>11594</v>
      </c>
      <c r="D303" s="27" t="s">
        <v>11595</v>
      </c>
      <c r="E303" s="4" t="s">
        <v>11938</v>
      </c>
    </row>
    <row r="304" spans="1:5" x14ac:dyDescent="0.15">
      <c r="A304" s="4" t="s">
        <v>11835</v>
      </c>
      <c r="B304" s="4" t="s">
        <v>11944</v>
      </c>
      <c r="C304" s="27" t="s">
        <v>11592</v>
      </c>
      <c r="D304" s="27" t="s">
        <v>11593</v>
      </c>
      <c r="E304" s="4" t="s">
        <v>11887</v>
      </c>
    </row>
    <row r="305" spans="1:5" x14ac:dyDescent="0.15">
      <c r="A305" s="4" t="s">
        <v>11835</v>
      </c>
      <c r="B305" s="4" t="s">
        <v>11944</v>
      </c>
      <c r="C305" s="27" t="s">
        <v>11589</v>
      </c>
      <c r="D305" s="27" t="s">
        <v>11590</v>
      </c>
      <c r="E305" s="4" t="s">
        <v>11569</v>
      </c>
    </row>
    <row r="306" spans="1:5" x14ac:dyDescent="0.15">
      <c r="A306" s="4" t="s">
        <v>11835</v>
      </c>
      <c r="B306" s="4" t="s">
        <v>11944</v>
      </c>
      <c r="C306" s="27" t="s">
        <v>11589</v>
      </c>
      <c r="D306" s="27" t="s">
        <v>11590</v>
      </c>
      <c r="E306" s="4" t="s">
        <v>11591</v>
      </c>
    </row>
    <row r="307" spans="1:5" x14ac:dyDescent="0.15">
      <c r="A307" s="4" t="s">
        <v>11835</v>
      </c>
      <c r="B307" s="4" t="s">
        <v>11944</v>
      </c>
      <c r="C307" s="27" t="s">
        <v>11586</v>
      </c>
      <c r="D307" s="27" t="s">
        <v>11587</v>
      </c>
      <c r="E307" s="4" t="s">
        <v>11588</v>
      </c>
    </row>
    <row r="308" spans="1:5" x14ac:dyDescent="0.15">
      <c r="A308" s="4" t="s">
        <v>11835</v>
      </c>
      <c r="B308" s="4" t="s">
        <v>11944</v>
      </c>
      <c r="C308" s="27" t="s">
        <v>11584</v>
      </c>
      <c r="D308" s="27" t="s">
        <v>11585</v>
      </c>
      <c r="E308" s="4" t="s">
        <v>11474</v>
      </c>
    </row>
    <row r="309" spans="1:5" x14ac:dyDescent="0.15">
      <c r="A309" s="4" t="s">
        <v>11835</v>
      </c>
      <c r="B309" s="4" t="s">
        <v>11944</v>
      </c>
      <c r="C309" s="27" t="s">
        <v>11581</v>
      </c>
      <c r="D309" s="27" t="s">
        <v>11582</v>
      </c>
      <c r="E309" s="4" t="s">
        <v>11583</v>
      </c>
    </row>
    <row r="310" spans="1:5" x14ac:dyDescent="0.15">
      <c r="A310" s="4" t="s">
        <v>11835</v>
      </c>
      <c r="B310" s="4" t="s">
        <v>11944</v>
      </c>
      <c r="C310" s="27" t="s">
        <v>11578</v>
      </c>
      <c r="D310" s="27" t="s">
        <v>11579</v>
      </c>
      <c r="E310" s="4" t="s">
        <v>11580</v>
      </c>
    </row>
    <row r="311" spans="1:5" x14ac:dyDescent="0.15">
      <c r="A311" s="4" t="s">
        <v>11835</v>
      </c>
      <c r="B311" s="4" t="s">
        <v>11944</v>
      </c>
      <c r="C311" s="27" t="s">
        <v>11578</v>
      </c>
      <c r="D311" s="27" t="s">
        <v>11579</v>
      </c>
      <c r="E311" s="4" t="s">
        <v>11517</v>
      </c>
    </row>
    <row r="312" spans="1:5" x14ac:dyDescent="0.15">
      <c r="A312" s="4" t="s">
        <v>11835</v>
      </c>
      <c r="B312" s="4" t="s">
        <v>11944</v>
      </c>
      <c r="C312" s="27" t="s">
        <v>11542</v>
      </c>
      <c r="D312" s="27" t="s">
        <v>11543</v>
      </c>
      <c r="E312" s="4" t="s">
        <v>35</v>
      </c>
    </row>
    <row r="313" spans="1:5" x14ac:dyDescent="0.15">
      <c r="A313" s="4" t="s">
        <v>11835</v>
      </c>
      <c r="B313" s="4" t="s">
        <v>11944</v>
      </c>
      <c r="C313" s="27" t="s">
        <v>11540</v>
      </c>
      <c r="D313" s="27" t="s">
        <v>11541</v>
      </c>
      <c r="E313" s="4" t="s">
        <v>11493</v>
      </c>
    </row>
    <row r="314" spans="1:5" x14ac:dyDescent="0.15">
      <c r="A314" s="4" t="s">
        <v>11835</v>
      </c>
      <c r="B314" s="4" t="s">
        <v>11944</v>
      </c>
      <c r="C314" s="27" t="s">
        <v>11537</v>
      </c>
      <c r="D314" s="27" t="s">
        <v>11538</v>
      </c>
      <c r="E314" s="4" t="s">
        <v>11539</v>
      </c>
    </row>
    <row r="315" spans="1:5" x14ac:dyDescent="0.15">
      <c r="A315" s="4" t="s">
        <v>11835</v>
      </c>
      <c r="B315" s="4" t="s">
        <v>11944</v>
      </c>
      <c r="C315" s="27" t="s">
        <v>11534</v>
      </c>
      <c r="D315" s="27" t="s">
        <v>11535</v>
      </c>
      <c r="E315" s="4" t="s">
        <v>11536</v>
      </c>
    </row>
    <row r="316" spans="1:5" x14ac:dyDescent="0.15">
      <c r="A316" s="4" t="s">
        <v>11835</v>
      </c>
      <c r="B316" s="4" t="s">
        <v>11944</v>
      </c>
      <c r="C316" s="27" t="s">
        <v>11531</v>
      </c>
      <c r="D316" s="27" t="s">
        <v>11532</v>
      </c>
      <c r="E316" s="4" t="s">
        <v>11939</v>
      </c>
    </row>
    <row r="317" spans="1:5" x14ac:dyDescent="0.15">
      <c r="A317" s="4" t="s">
        <v>11835</v>
      </c>
      <c r="B317" s="4" t="s">
        <v>11944</v>
      </c>
      <c r="C317" s="27" t="s">
        <v>11531</v>
      </c>
      <c r="D317" s="27" t="s">
        <v>11532</v>
      </c>
      <c r="E317" s="4" t="s">
        <v>11940</v>
      </c>
    </row>
    <row r="318" spans="1:5" x14ac:dyDescent="0.15">
      <c r="A318" s="4" t="s">
        <v>11835</v>
      </c>
      <c r="B318" s="4" t="s">
        <v>11944</v>
      </c>
      <c r="C318" s="27" t="s">
        <v>11528</v>
      </c>
      <c r="D318" s="27" t="s">
        <v>11529</v>
      </c>
      <c r="E318" s="4" t="s">
        <v>11530</v>
      </c>
    </row>
    <row r="319" spans="1:5" x14ac:dyDescent="0.15">
      <c r="A319" s="4" t="s">
        <v>11835</v>
      </c>
      <c r="B319" s="4" t="s">
        <v>11944</v>
      </c>
      <c r="C319" s="27" t="s">
        <v>11525</v>
      </c>
      <c r="D319" s="27" t="s">
        <v>11856</v>
      </c>
      <c r="E319" s="4" t="s">
        <v>11527</v>
      </c>
    </row>
    <row r="320" spans="1:5" x14ac:dyDescent="0.15">
      <c r="A320" s="4" t="s">
        <v>11835</v>
      </c>
      <c r="B320" s="4" t="s">
        <v>11944</v>
      </c>
      <c r="C320" s="27" t="s">
        <v>11616</v>
      </c>
      <c r="D320" s="27" t="s">
        <v>11617</v>
      </c>
      <c r="E320" s="4" t="s">
        <v>11607</v>
      </c>
    </row>
    <row r="321" spans="1:5" x14ac:dyDescent="0.15">
      <c r="A321" s="4" t="s">
        <v>11835</v>
      </c>
      <c r="B321" s="4" t="s">
        <v>11944</v>
      </c>
      <c r="C321" s="27" t="s">
        <v>11616</v>
      </c>
      <c r="D321" s="27" t="s">
        <v>11617</v>
      </c>
      <c r="E321" s="4" t="s">
        <v>11941</v>
      </c>
    </row>
    <row r="322" spans="1:5" x14ac:dyDescent="0.15">
      <c r="A322" s="4" t="s">
        <v>11835</v>
      </c>
      <c r="B322" s="4" t="s">
        <v>11944</v>
      </c>
      <c r="C322" s="27" t="s">
        <v>11616</v>
      </c>
      <c r="D322" s="27" t="s">
        <v>11617</v>
      </c>
      <c r="E322" s="4" t="s">
        <v>11416</v>
      </c>
    </row>
    <row r="323" spans="1:5" x14ac:dyDescent="0.15">
      <c r="A323" s="4" t="s">
        <v>11835</v>
      </c>
      <c r="B323" s="4" t="s">
        <v>11944</v>
      </c>
      <c r="C323" s="27" t="s">
        <v>11544</v>
      </c>
      <c r="D323" s="27" t="s">
        <v>11857</v>
      </c>
      <c r="E323" s="4" t="s">
        <v>11877</v>
      </c>
    </row>
    <row r="324" spans="1:5" x14ac:dyDescent="0.15">
      <c r="A324" s="4" t="s">
        <v>11835</v>
      </c>
      <c r="B324" s="4" t="s">
        <v>11944</v>
      </c>
      <c r="C324" s="27" t="s">
        <v>11544</v>
      </c>
      <c r="D324" s="27" t="s">
        <v>11857</v>
      </c>
      <c r="E324" s="4" t="s">
        <v>11934</v>
      </c>
    </row>
    <row r="325" spans="1:5" x14ac:dyDescent="0.15">
      <c r="A325" s="4" t="s">
        <v>11835</v>
      </c>
      <c r="B325" s="4" t="s">
        <v>11944</v>
      </c>
      <c r="C325" s="27" t="s">
        <v>11544</v>
      </c>
      <c r="D325" s="27" t="s">
        <v>11857</v>
      </c>
      <c r="E325" s="4" t="s">
        <v>11546</v>
      </c>
    </row>
    <row r="326" spans="1:5" x14ac:dyDescent="0.15">
      <c r="A326" s="4" t="s">
        <v>11835</v>
      </c>
      <c r="B326" s="4" t="s">
        <v>11944</v>
      </c>
      <c r="C326" s="27" t="s">
        <v>11544</v>
      </c>
      <c r="D326" s="27" t="s">
        <v>11857</v>
      </c>
      <c r="E326" s="4" t="s">
        <v>11942</v>
      </c>
    </row>
  </sheetData>
  <autoFilter ref="A1:E186" xr:uid="{00000000-0001-0000-01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7"/>
  <sheetViews>
    <sheetView showGridLines="0" zoomScale="85" zoomScaleNormal="85" workbookViewId="0"/>
  </sheetViews>
  <sheetFormatPr baseColWidth="10" defaultColWidth="25.85546875" defaultRowHeight="10.5" x14ac:dyDescent="0.15"/>
  <cols>
    <col min="1" max="1" width="21.85546875" style="12" bestFit="1" customWidth="1"/>
    <col min="2" max="2" width="18.85546875" style="12" bestFit="1" customWidth="1"/>
    <col min="3" max="3" width="15.28515625" style="12" bestFit="1" customWidth="1"/>
    <col min="4" max="4" width="20.140625" style="12" bestFit="1" customWidth="1"/>
    <col min="5" max="5" width="28.5703125" style="12" bestFit="1" customWidth="1"/>
    <col min="6" max="6" width="26.140625" style="12" bestFit="1" customWidth="1"/>
    <col min="7" max="7" width="17.140625" style="12" bestFit="1" customWidth="1"/>
    <col min="8" max="8" width="17.42578125" style="12" bestFit="1" customWidth="1"/>
    <col min="9" max="9" width="21.42578125" style="12" bestFit="1" customWidth="1"/>
    <col min="10" max="10" width="54.140625" style="12" bestFit="1" customWidth="1"/>
    <col min="11" max="11" width="21.42578125" style="12" bestFit="1" customWidth="1"/>
    <col min="12" max="12" width="42.7109375" style="12" bestFit="1" customWidth="1"/>
    <col min="13" max="13" width="18.140625" style="12" bestFit="1" customWidth="1"/>
    <col min="14" max="14" width="73.7109375" style="12" bestFit="1" customWidth="1"/>
    <col min="15" max="16384" width="25.85546875" style="12"/>
  </cols>
  <sheetData>
    <row r="1" spans="1:15" s="13" customFormat="1" ht="15.75" customHeight="1" x14ac:dyDescent="0.15">
      <c r="A1" s="36" t="s">
        <v>0</v>
      </c>
      <c r="B1" s="36" t="s">
        <v>24</v>
      </c>
      <c r="C1" s="36" t="s">
        <v>1</v>
      </c>
      <c r="D1" s="36" t="s">
        <v>2</v>
      </c>
      <c r="E1" s="36" t="s">
        <v>3</v>
      </c>
      <c r="F1" s="36" t="s">
        <v>4</v>
      </c>
      <c r="G1" s="36" t="s">
        <v>5</v>
      </c>
      <c r="H1" s="36" t="s">
        <v>27</v>
      </c>
      <c r="I1" s="36" t="s">
        <v>6</v>
      </c>
      <c r="J1" s="36" t="s">
        <v>7</v>
      </c>
      <c r="K1" s="36" t="s">
        <v>8</v>
      </c>
      <c r="L1" s="36" t="s">
        <v>9</v>
      </c>
      <c r="M1" s="36" t="s">
        <v>10</v>
      </c>
      <c r="N1" s="36" t="s">
        <v>28</v>
      </c>
    </row>
    <row r="2" spans="1:15" x14ac:dyDescent="0.15">
      <c r="A2" s="209" t="s">
        <v>3898</v>
      </c>
      <c r="B2" s="26">
        <v>44946</v>
      </c>
      <c r="C2" s="4">
        <v>43</v>
      </c>
      <c r="D2" s="4" t="s">
        <v>4288</v>
      </c>
      <c r="E2" s="4" t="s">
        <v>95</v>
      </c>
      <c r="F2" s="4" t="s">
        <v>305</v>
      </c>
      <c r="G2" s="4" t="s">
        <v>11952</v>
      </c>
      <c r="H2" s="4" t="s">
        <v>11953</v>
      </c>
      <c r="I2" s="4" t="s">
        <v>11954</v>
      </c>
      <c r="J2" s="4" t="s">
        <v>11955</v>
      </c>
      <c r="K2" s="4" t="s">
        <v>11956</v>
      </c>
      <c r="L2" s="4">
        <v>10000000</v>
      </c>
      <c r="M2" s="4" t="str">
        <f>VLOOKUP(I2,[1]Sheet1!$G$2:$M$92,7,FALSE)</f>
        <v>CLIPERTY SPA</v>
      </c>
      <c r="N2" s="4" t="s">
        <v>41</v>
      </c>
      <c r="O2" s="60" t="s">
        <v>11957</v>
      </c>
    </row>
    <row r="3" spans="1:15" x14ac:dyDescent="0.15">
      <c r="A3" s="209" t="s">
        <v>3898</v>
      </c>
      <c r="B3" s="26">
        <v>44946</v>
      </c>
      <c r="C3" s="4">
        <v>43</v>
      </c>
      <c r="D3" s="4" t="s">
        <v>4288</v>
      </c>
      <c r="E3" s="4" t="s">
        <v>95</v>
      </c>
      <c r="F3" s="4" t="s">
        <v>305</v>
      </c>
      <c r="G3" s="4" t="s">
        <v>11952</v>
      </c>
      <c r="H3" s="4" t="s">
        <v>11953</v>
      </c>
      <c r="I3" s="4" t="s">
        <v>11958</v>
      </c>
      <c r="J3" s="4" t="s">
        <v>11959</v>
      </c>
      <c r="K3" s="4" t="s">
        <v>11956</v>
      </c>
      <c r="L3" s="4">
        <v>10000000</v>
      </c>
      <c r="M3" s="4" t="str">
        <f>VLOOKUP(I3,[1]Sheet1!$G$2:$M$92,7,FALSE)</f>
        <v>SMART COMMERCE SPA</v>
      </c>
      <c r="N3" s="4" t="s">
        <v>41</v>
      </c>
      <c r="O3" s="60" t="s">
        <v>11957</v>
      </c>
    </row>
    <row r="4" spans="1:15" x14ac:dyDescent="0.15">
      <c r="A4" s="209" t="s">
        <v>3898</v>
      </c>
      <c r="B4" s="26">
        <v>44946</v>
      </c>
      <c r="C4" s="4">
        <v>43</v>
      </c>
      <c r="D4" s="4" t="s">
        <v>4288</v>
      </c>
      <c r="E4" s="4" t="s">
        <v>95</v>
      </c>
      <c r="F4" s="4" t="s">
        <v>305</v>
      </c>
      <c r="G4" s="4" t="s">
        <v>11952</v>
      </c>
      <c r="H4" s="4" t="s">
        <v>11953</v>
      </c>
      <c r="I4" s="4" t="s">
        <v>11960</v>
      </c>
      <c r="J4" s="4" t="s">
        <v>11961</v>
      </c>
      <c r="K4" s="4" t="s">
        <v>11956</v>
      </c>
      <c r="L4" s="4">
        <v>10000000</v>
      </c>
      <c r="M4" s="4" t="str">
        <f>VLOOKUP(I4,[1]Sheet1!$G$2:$M$92,7,FALSE)</f>
        <v>ANDRÉS RICARDO FUENZALIDA COBOS</v>
      </c>
      <c r="N4" s="4" t="s">
        <v>41</v>
      </c>
      <c r="O4" s="60" t="s">
        <v>11957</v>
      </c>
    </row>
    <row r="5" spans="1:15" x14ac:dyDescent="0.15">
      <c r="A5" s="209" t="s">
        <v>3898</v>
      </c>
      <c r="B5" s="26">
        <v>44946</v>
      </c>
      <c r="C5" s="4">
        <v>43</v>
      </c>
      <c r="D5" s="4" t="s">
        <v>4288</v>
      </c>
      <c r="E5" s="4" t="s">
        <v>95</v>
      </c>
      <c r="F5" s="4" t="s">
        <v>305</v>
      </c>
      <c r="G5" s="4" t="s">
        <v>11952</v>
      </c>
      <c r="H5" s="4" t="s">
        <v>11953</v>
      </c>
      <c r="I5" s="4" t="s">
        <v>11962</v>
      </c>
      <c r="J5" s="4" t="s">
        <v>11963</v>
      </c>
      <c r="K5" s="4" t="s">
        <v>11956</v>
      </c>
      <c r="L5" s="4">
        <v>10000000</v>
      </c>
      <c r="M5" s="4" t="str">
        <f>VLOOKUP(I5,[1]Sheet1!$G$2:$M$92,7,FALSE)</f>
        <v>YOMECONTROLO SPA</v>
      </c>
      <c r="N5" s="4" t="s">
        <v>41</v>
      </c>
      <c r="O5" s="60" t="s">
        <v>11957</v>
      </c>
    </row>
    <row r="6" spans="1:15" x14ac:dyDescent="0.15">
      <c r="A6" s="209" t="s">
        <v>3898</v>
      </c>
      <c r="B6" s="26">
        <v>44946</v>
      </c>
      <c r="C6" s="4">
        <v>43</v>
      </c>
      <c r="D6" s="4" t="s">
        <v>4288</v>
      </c>
      <c r="E6" s="4" t="s">
        <v>95</v>
      </c>
      <c r="F6" s="4" t="s">
        <v>305</v>
      </c>
      <c r="G6" s="4" t="s">
        <v>11952</v>
      </c>
      <c r="H6" s="4" t="s">
        <v>11953</v>
      </c>
      <c r="I6" s="4" t="s">
        <v>11964</v>
      </c>
      <c r="J6" s="4" t="s">
        <v>11965</v>
      </c>
      <c r="K6" s="4" t="s">
        <v>11956</v>
      </c>
      <c r="L6" s="4">
        <v>10000000</v>
      </c>
      <c r="M6" s="4" t="str">
        <f>VLOOKUP(I6,[1]Sheet1!$G$2:$M$92,7,FALSE)</f>
        <v>ADOLFO ANDRÉS MUNIZAGA ALVEAR</v>
      </c>
      <c r="N6" s="4" t="s">
        <v>41</v>
      </c>
      <c r="O6" s="60" t="s">
        <v>11957</v>
      </c>
    </row>
    <row r="7" spans="1:15" x14ac:dyDescent="0.15">
      <c r="A7" s="209" t="s">
        <v>3898</v>
      </c>
      <c r="B7" s="26">
        <v>44946</v>
      </c>
      <c r="C7" s="4">
        <v>43</v>
      </c>
      <c r="D7" s="4" t="s">
        <v>4288</v>
      </c>
      <c r="E7" s="4" t="s">
        <v>95</v>
      </c>
      <c r="F7" s="4" t="s">
        <v>305</v>
      </c>
      <c r="G7" s="4" t="s">
        <v>11952</v>
      </c>
      <c r="H7" s="4" t="s">
        <v>11953</v>
      </c>
      <c r="I7" s="4" t="s">
        <v>11966</v>
      </c>
      <c r="J7" s="4" t="s">
        <v>11967</v>
      </c>
      <c r="K7" s="4" t="s">
        <v>11956</v>
      </c>
      <c r="L7" s="4">
        <v>10000000</v>
      </c>
      <c r="M7" s="4" t="str">
        <f>VLOOKUP(I7,[1]Sheet1!$G$2:$M$92,7,FALSE)</f>
        <v>CHARGING AS A SERVICE SPA</v>
      </c>
      <c r="N7" s="4" t="s">
        <v>41</v>
      </c>
      <c r="O7" s="60" t="s">
        <v>11957</v>
      </c>
    </row>
    <row r="8" spans="1:15" x14ac:dyDescent="0.15">
      <c r="A8" s="209" t="s">
        <v>3898</v>
      </c>
      <c r="B8" s="26">
        <v>44946</v>
      </c>
      <c r="C8" s="4">
        <v>43</v>
      </c>
      <c r="D8" s="4" t="s">
        <v>4288</v>
      </c>
      <c r="E8" s="4" t="s">
        <v>95</v>
      </c>
      <c r="F8" s="4" t="s">
        <v>305</v>
      </c>
      <c r="G8" s="4" t="s">
        <v>11952</v>
      </c>
      <c r="H8" s="4" t="s">
        <v>11953</v>
      </c>
      <c r="I8" s="4" t="s">
        <v>11968</v>
      </c>
      <c r="J8" s="4" t="s">
        <v>11969</v>
      </c>
      <c r="K8" s="4" t="s">
        <v>11956</v>
      </c>
      <c r="L8" s="4">
        <v>10000000</v>
      </c>
      <c r="M8" s="4" t="str">
        <f>VLOOKUP(I8,[1]Sheet1!$G$2:$M$92,7,FALSE)</f>
        <v>JOSÉ CLEMENTE LORCA PIZARRO</v>
      </c>
      <c r="N8" s="4" t="s">
        <v>41</v>
      </c>
      <c r="O8" s="60" t="s">
        <v>11957</v>
      </c>
    </row>
    <row r="9" spans="1:15" x14ac:dyDescent="0.15">
      <c r="A9" s="209" t="s">
        <v>3898</v>
      </c>
      <c r="B9" s="26">
        <v>44946</v>
      </c>
      <c r="C9" s="4">
        <v>43</v>
      </c>
      <c r="D9" s="4" t="s">
        <v>4288</v>
      </c>
      <c r="E9" s="4" t="s">
        <v>95</v>
      </c>
      <c r="F9" s="4" t="s">
        <v>305</v>
      </c>
      <c r="G9" s="4" t="s">
        <v>11952</v>
      </c>
      <c r="H9" s="4" t="s">
        <v>11953</v>
      </c>
      <c r="I9" s="4" t="s">
        <v>11970</v>
      </c>
      <c r="J9" s="4" t="s">
        <v>11971</v>
      </c>
      <c r="K9" s="4" t="s">
        <v>11956</v>
      </c>
      <c r="L9" s="4">
        <v>10000000</v>
      </c>
      <c r="M9" s="4" t="str">
        <f>VLOOKUP(I9,[1]Sheet1!$G$2:$M$92,7,FALSE)</f>
        <v>OWEN RIVALDO ATAMARI ALDAZABAL</v>
      </c>
      <c r="N9" s="4" t="s">
        <v>41</v>
      </c>
      <c r="O9" s="60" t="s">
        <v>11957</v>
      </c>
    </row>
    <row r="10" spans="1:15" x14ac:dyDescent="0.15">
      <c r="A10" s="209" t="s">
        <v>3898</v>
      </c>
      <c r="B10" s="26">
        <v>44946</v>
      </c>
      <c r="C10" s="4">
        <v>43</v>
      </c>
      <c r="D10" s="4" t="s">
        <v>4288</v>
      </c>
      <c r="E10" s="4" t="s">
        <v>95</v>
      </c>
      <c r="F10" s="4" t="s">
        <v>305</v>
      </c>
      <c r="G10" s="4" t="s">
        <v>11952</v>
      </c>
      <c r="H10" s="4" t="s">
        <v>11953</v>
      </c>
      <c r="I10" s="4" t="s">
        <v>11972</v>
      </c>
      <c r="J10" s="4" t="s">
        <v>11973</v>
      </c>
      <c r="K10" s="4" t="s">
        <v>11956</v>
      </c>
      <c r="L10" s="4">
        <v>10000000</v>
      </c>
      <c r="M10" s="4" t="str">
        <f>VLOOKUP(I10,[1]Sheet1!$G$2:$M$92,7,FALSE)</f>
        <v>LEGALSTEP SPA</v>
      </c>
      <c r="N10" s="4" t="s">
        <v>41</v>
      </c>
      <c r="O10" s="60" t="s">
        <v>11957</v>
      </c>
    </row>
    <row r="11" spans="1:15" x14ac:dyDescent="0.15">
      <c r="A11" s="209" t="s">
        <v>3898</v>
      </c>
      <c r="B11" s="26">
        <v>44946</v>
      </c>
      <c r="C11" s="4">
        <v>43</v>
      </c>
      <c r="D11" s="4" t="s">
        <v>4288</v>
      </c>
      <c r="E11" s="4" t="s">
        <v>95</v>
      </c>
      <c r="F11" s="4" t="s">
        <v>305</v>
      </c>
      <c r="G11" s="4" t="s">
        <v>11952</v>
      </c>
      <c r="H11" s="4" t="s">
        <v>11953</v>
      </c>
      <c r="I11" s="4" t="s">
        <v>11974</v>
      </c>
      <c r="J11" s="4" t="s">
        <v>11975</v>
      </c>
      <c r="K11" s="4" t="s">
        <v>11956</v>
      </c>
      <c r="L11" s="4">
        <v>10000000</v>
      </c>
      <c r="M11" s="4" t="str">
        <f>VLOOKUP(I11,[1]Sheet1!$G$2:$M$92,7,FALSE)</f>
        <v>PABLO TOMÁS BEYTÍA REYES</v>
      </c>
      <c r="N11" s="4" t="s">
        <v>41</v>
      </c>
      <c r="O11" s="60" t="s">
        <v>11957</v>
      </c>
    </row>
    <row r="12" spans="1:15" x14ac:dyDescent="0.15">
      <c r="A12" s="209" t="s">
        <v>11976</v>
      </c>
      <c r="B12" s="26">
        <v>44946</v>
      </c>
      <c r="C12" s="4">
        <v>43</v>
      </c>
      <c r="D12" s="4" t="s">
        <v>4288</v>
      </c>
      <c r="E12" s="4" t="s">
        <v>95</v>
      </c>
      <c r="F12" s="4" t="s">
        <v>305</v>
      </c>
      <c r="G12" s="4" t="s">
        <v>11952</v>
      </c>
      <c r="H12" s="4" t="s">
        <v>11953</v>
      </c>
      <c r="I12" s="4" t="s">
        <v>11977</v>
      </c>
      <c r="J12" s="4" t="s">
        <v>11978</v>
      </c>
      <c r="K12" s="4" t="s">
        <v>11956</v>
      </c>
      <c r="L12" s="4">
        <v>10000000</v>
      </c>
      <c r="M12" s="4" t="str">
        <f>VLOOKUP(I12,[1]Sheet1!$G$2:$M$92,7,FALSE)</f>
        <v>SOCIEDAD TECNOLÓGICA COMERCIAL ALERTIA SPA</v>
      </c>
      <c r="N12" s="4" t="s">
        <v>41</v>
      </c>
      <c r="O12" s="60" t="s">
        <v>11957</v>
      </c>
    </row>
    <row r="13" spans="1:15" x14ac:dyDescent="0.15">
      <c r="A13" s="209" t="s">
        <v>3898</v>
      </c>
      <c r="B13" s="26">
        <v>44946</v>
      </c>
      <c r="C13" s="4">
        <v>43</v>
      </c>
      <c r="D13" s="4" t="s">
        <v>4288</v>
      </c>
      <c r="E13" s="4" t="s">
        <v>95</v>
      </c>
      <c r="F13" s="4" t="s">
        <v>305</v>
      </c>
      <c r="G13" s="4" t="s">
        <v>11952</v>
      </c>
      <c r="H13" s="4" t="s">
        <v>11953</v>
      </c>
      <c r="I13" s="4" t="s">
        <v>11979</v>
      </c>
      <c r="J13" s="4" t="s">
        <v>11980</v>
      </c>
      <c r="K13" s="4" t="s">
        <v>11956</v>
      </c>
      <c r="L13" s="4">
        <v>10000000</v>
      </c>
      <c r="M13" s="4" t="str">
        <f>VLOOKUP(I13,[1]Sheet1!$G$2:$M$92,7,FALSE)</f>
        <v>MAX LUIS FELIPE LEVILL FLÁNDEZ</v>
      </c>
      <c r="N13" s="4" t="s">
        <v>41</v>
      </c>
      <c r="O13" s="60" t="s">
        <v>11957</v>
      </c>
    </row>
    <row r="14" spans="1:15" x14ac:dyDescent="0.15">
      <c r="A14" s="209" t="s">
        <v>3898</v>
      </c>
      <c r="B14" s="26">
        <v>44946</v>
      </c>
      <c r="C14" s="4">
        <v>43</v>
      </c>
      <c r="D14" s="4" t="s">
        <v>4288</v>
      </c>
      <c r="E14" s="4" t="s">
        <v>95</v>
      </c>
      <c r="F14" s="4" t="s">
        <v>305</v>
      </c>
      <c r="G14" s="4" t="s">
        <v>11952</v>
      </c>
      <c r="H14" s="4" t="s">
        <v>11953</v>
      </c>
      <c r="I14" s="4" t="s">
        <v>11981</v>
      </c>
      <c r="J14" s="4" t="s">
        <v>11982</v>
      </c>
      <c r="K14" s="4" t="s">
        <v>11956</v>
      </c>
      <c r="L14" s="4">
        <v>10000000</v>
      </c>
      <c r="M14" s="4" t="str">
        <f>VLOOKUP(I14,[1]Sheet1!$G$2:$M$92,7,FALSE)</f>
        <v>GERMAN FONDEVILA XALABARDER</v>
      </c>
      <c r="N14" s="4" t="s">
        <v>41</v>
      </c>
      <c r="O14" s="60" t="s">
        <v>11957</v>
      </c>
    </row>
    <row r="15" spans="1:15" x14ac:dyDescent="0.15">
      <c r="A15" s="209" t="s">
        <v>3898</v>
      </c>
      <c r="B15" s="26">
        <v>44946</v>
      </c>
      <c r="C15" s="4">
        <v>43</v>
      </c>
      <c r="D15" s="4" t="s">
        <v>4288</v>
      </c>
      <c r="E15" s="4" t="s">
        <v>95</v>
      </c>
      <c r="F15" s="4" t="s">
        <v>305</v>
      </c>
      <c r="G15" s="4" t="s">
        <v>11952</v>
      </c>
      <c r="H15" s="4" t="s">
        <v>11953</v>
      </c>
      <c r="I15" s="4" t="s">
        <v>11983</v>
      </c>
      <c r="J15" s="4" t="s">
        <v>11984</v>
      </c>
      <c r="K15" s="4" t="s">
        <v>11956</v>
      </c>
      <c r="L15" s="4">
        <v>10000000</v>
      </c>
      <c r="M15" s="4" t="str">
        <f>VLOOKUP(I15,[1]Sheet1!$G$2:$M$92,7,FALSE)</f>
        <v>VAULTER SPA</v>
      </c>
      <c r="N15" s="4" t="s">
        <v>41</v>
      </c>
      <c r="O15" s="60" t="s">
        <v>11957</v>
      </c>
    </row>
    <row r="16" spans="1:15" x14ac:dyDescent="0.15">
      <c r="A16" s="209" t="s">
        <v>3898</v>
      </c>
      <c r="B16" s="26">
        <v>44946</v>
      </c>
      <c r="C16" s="4">
        <v>43</v>
      </c>
      <c r="D16" s="4" t="s">
        <v>4288</v>
      </c>
      <c r="E16" s="4" t="s">
        <v>95</v>
      </c>
      <c r="F16" s="4" t="s">
        <v>305</v>
      </c>
      <c r="G16" s="4" t="s">
        <v>11952</v>
      </c>
      <c r="H16" s="4" t="s">
        <v>11953</v>
      </c>
      <c r="I16" s="4" t="s">
        <v>11985</v>
      </c>
      <c r="J16" s="4" t="s">
        <v>11986</v>
      </c>
      <c r="K16" s="4" t="s">
        <v>11956</v>
      </c>
      <c r="L16" s="4">
        <v>10000000</v>
      </c>
      <c r="M16" s="4" t="str">
        <f>VLOOKUP(I16,[1]Sheet1!$G$2:$M$92,7,FALSE)</f>
        <v>IZZIMED BY DIGEVO SPA</v>
      </c>
      <c r="N16" s="4" t="s">
        <v>41</v>
      </c>
      <c r="O16" s="60" t="s">
        <v>11957</v>
      </c>
    </row>
    <row r="17" spans="1:15" x14ac:dyDescent="0.15">
      <c r="A17" s="209" t="s">
        <v>11987</v>
      </c>
      <c r="B17" s="26">
        <v>44946</v>
      </c>
      <c r="C17" s="4">
        <v>43</v>
      </c>
      <c r="D17" s="4" t="s">
        <v>4288</v>
      </c>
      <c r="E17" s="4" t="s">
        <v>95</v>
      </c>
      <c r="F17" s="4" t="s">
        <v>305</v>
      </c>
      <c r="G17" s="4" t="s">
        <v>11952</v>
      </c>
      <c r="H17" s="4" t="s">
        <v>11953</v>
      </c>
      <c r="I17" s="4" t="s">
        <v>11988</v>
      </c>
      <c r="J17" s="4" t="s">
        <v>11989</v>
      </c>
      <c r="K17" s="4" t="s">
        <v>11956</v>
      </c>
      <c r="L17" s="4">
        <v>10000000</v>
      </c>
      <c r="M17" s="4" t="str">
        <f>VLOOKUP(I17,[1]Sheet1!$G$2:$M$92,7,FALSE)</f>
        <v>GENDIGITAL SPA</v>
      </c>
      <c r="N17" s="4" t="s">
        <v>41</v>
      </c>
      <c r="O17" s="60" t="s">
        <v>11957</v>
      </c>
    </row>
    <row r="18" spans="1:15" x14ac:dyDescent="0.15">
      <c r="A18" s="209" t="s">
        <v>3898</v>
      </c>
      <c r="B18" s="26">
        <v>44946</v>
      </c>
      <c r="C18" s="4">
        <v>43</v>
      </c>
      <c r="D18" s="4" t="s">
        <v>4288</v>
      </c>
      <c r="E18" s="4" t="s">
        <v>95</v>
      </c>
      <c r="F18" s="4" t="s">
        <v>305</v>
      </c>
      <c r="G18" s="4" t="s">
        <v>11952</v>
      </c>
      <c r="H18" s="4" t="s">
        <v>11953</v>
      </c>
      <c r="I18" s="4" t="s">
        <v>11990</v>
      </c>
      <c r="J18" s="4" t="s">
        <v>11991</v>
      </c>
      <c r="K18" s="4" t="s">
        <v>11956</v>
      </c>
      <c r="L18" s="4">
        <v>10000000</v>
      </c>
      <c r="M18" s="4" t="str">
        <f>VLOOKUP(I18,[1]Sheet1!$G$2:$M$92,7,FALSE)</f>
        <v>CARLOS EDUARDO AGUDELO VELANDIA</v>
      </c>
      <c r="N18" s="4" t="s">
        <v>41</v>
      </c>
      <c r="O18" s="60" t="s">
        <v>11957</v>
      </c>
    </row>
    <row r="19" spans="1:15" x14ac:dyDescent="0.15">
      <c r="A19" s="209" t="s">
        <v>3898</v>
      </c>
      <c r="B19" s="26">
        <v>44946</v>
      </c>
      <c r="C19" s="4">
        <v>43</v>
      </c>
      <c r="D19" s="4" t="s">
        <v>4288</v>
      </c>
      <c r="E19" s="4" t="s">
        <v>95</v>
      </c>
      <c r="F19" s="4" t="s">
        <v>305</v>
      </c>
      <c r="G19" s="4" t="s">
        <v>11952</v>
      </c>
      <c r="H19" s="4" t="s">
        <v>11953</v>
      </c>
      <c r="I19" s="4" t="s">
        <v>11992</v>
      </c>
      <c r="J19" s="4" t="s">
        <v>11993</v>
      </c>
      <c r="K19" s="4" t="s">
        <v>11956</v>
      </c>
      <c r="L19" s="4">
        <v>10000000</v>
      </c>
      <c r="M19" s="4" t="str">
        <f>VLOOKUP(I19,[1]Sheet1!$G$2:$M$92,7,FALSE)</f>
        <v>BLUE LOCK AI SPA</v>
      </c>
      <c r="N19" s="4" t="s">
        <v>41</v>
      </c>
      <c r="O19" s="60" t="s">
        <v>11957</v>
      </c>
    </row>
    <row r="20" spans="1:15" x14ac:dyDescent="0.15">
      <c r="A20" s="209" t="s">
        <v>11976</v>
      </c>
      <c r="B20" s="26">
        <v>44946</v>
      </c>
      <c r="C20" s="4">
        <v>43</v>
      </c>
      <c r="D20" s="4" t="s">
        <v>4288</v>
      </c>
      <c r="E20" s="4" t="s">
        <v>95</v>
      </c>
      <c r="F20" s="4" t="s">
        <v>305</v>
      </c>
      <c r="G20" s="4" t="s">
        <v>11952</v>
      </c>
      <c r="H20" s="4" t="s">
        <v>11953</v>
      </c>
      <c r="I20" s="4" t="s">
        <v>11994</v>
      </c>
      <c r="J20" s="4" t="s">
        <v>11995</v>
      </c>
      <c r="K20" s="4" t="s">
        <v>11956</v>
      </c>
      <c r="L20" s="4">
        <v>10000000</v>
      </c>
      <c r="M20" s="4" t="str">
        <f>VLOOKUP(I20,[1]Sheet1!$G$2:$M$92,7,FALSE)</f>
        <v>BELOOP LABS SPA</v>
      </c>
      <c r="N20" s="4" t="s">
        <v>41</v>
      </c>
      <c r="O20" s="60" t="s">
        <v>11957</v>
      </c>
    </row>
    <row r="21" spans="1:15" x14ac:dyDescent="0.15">
      <c r="A21" s="209" t="s">
        <v>3898</v>
      </c>
      <c r="B21" s="26">
        <v>44946</v>
      </c>
      <c r="C21" s="4">
        <v>43</v>
      </c>
      <c r="D21" s="4" t="s">
        <v>4288</v>
      </c>
      <c r="E21" s="4" t="s">
        <v>95</v>
      </c>
      <c r="F21" s="4" t="s">
        <v>305</v>
      </c>
      <c r="G21" s="4" t="s">
        <v>11952</v>
      </c>
      <c r="H21" s="4" t="s">
        <v>11953</v>
      </c>
      <c r="I21" s="4" t="s">
        <v>11996</v>
      </c>
      <c r="J21" s="4" t="s">
        <v>11997</v>
      </c>
      <c r="K21" s="4" t="s">
        <v>11956</v>
      </c>
      <c r="L21" s="4">
        <v>10000000</v>
      </c>
      <c r="M21" s="4" t="str">
        <f>VLOOKUP(I21,[1]Sheet1!$G$2:$M$92,7,FALSE)</f>
        <v>MED-IA SPA</v>
      </c>
      <c r="N21" s="4" t="s">
        <v>41</v>
      </c>
      <c r="O21" s="60" t="s">
        <v>11957</v>
      </c>
    </row>
    <row r="22" spans="1:15" x14ac:dyDescent="0.15">
      <c r="A22" s="209" t="s">
        <v>11976</v>
      </c>
      <c r="B22" s="26">
        <v>44946</v>
      </c>
      <c r="C22" s="4">
        <v>43</v>
      </c>
      <c r="D22" s="4" t="s">
        <v>4288</v>
      </c>
      <c r="E22" s="4" t="s">
        <v>95</v>
      </c>
      <c r="F22" s="4" t="s">
        <v>305</v>
      </c>
      <c r="G22" s="4" t="s">
        <v>11952</v>
      </c>
      <c r="H22" s="4" t="s">
        <v>11953</v>
      </c>
      <c r="I22" s="4" t="s">
        <v>11998</v>
      </c>
      <c r="J22" s="4" t="s">
        <v>4289</v>
      </c>
      <c r="K22" s="4" t="s">
        <v>11956</v>
      </c>
      <c r="L22" s="4">
        <v>10000000</v>
      </c>
      <c r="M22" s="4" t="str">
        <f>VLOOKUP(I22,[1]Sheet1!$G$2:$M$92,7,FALSE)</f>
        <v>COORDINATED ONLINE DATA SPA</v>
      </c>
      <c r="N22" s="4" t="s">
        <v>41</v>
      </c>
      <c r="O22" s="60" t="s">
        <v>11957</v>
      </c>
    </row>
    <row r="23" spans="1:15" x14ac:dyDescent="0.15">
      <c r="A23" s="209" t="s">
        <v>3898</v>
      </c>
      <c r="B23" s="26">
        <v>44946</v>
      </c>
      <c r="C23" s="4">
        <v>43</v>
      </c>
      <c r="D23" s="4" t="s">
        <v>4288</v>
      </c>
      <c r="E23" s="4" t="s">
        <v>95</v>
      </c>
      <c r="F23" s="4" t="s">
        <v>305</v>
      </c>
      <c r="G23" s="4" t="s">
        <v>11952</v>
      </c>
      <c r="H23" s="4" t="s">
        <v>11953</v>
      </c>
      <c r="I23" s="4" t="s">
        <v>11999</v>
      </c>
      <c r="J23" s="4" t="s">
        <v>12000</v>
      </c>
      <c r="K23" s="4" t="s">
        <v>11956</v>
      </c>
      <c r="L23" s="4">
        <v>10000000</v>
      </c>
      <c r="M23" s="4" t="str">
        <f>VLOOKUP(I23,[1]Sheet1!$G$2:$M$92,7,FALSE)</f>
        <v>ALFONSO AGUILERA</v>
      </c>
      <c r="N23" s="4" t="s">
        <v>41</v>
      </c>
      <c r="O23" s="60" t="s">
        <v>11957</v>
      </c>
    </row>
    <row r="24" spans="1:15" x14ac:dyDescent="0.15">
      <c r="A24" s="209" t="s">
        <v>3898</v>
      </c>
      <c r="B24" s="26">
        <v>44946</v>
      </c>
      <c r="C24" s="4">
        <v>43</v>
      </c>
      <c r="D24" s="4" t="s">
        <v>4288</v>
      </c>
      <c r="E24" s="4" t="s">
        <v>95</v>
      </c>
      <c r="F24" s="4" t="s">
        <v>305</v>
      </c>
      <c r="G24" s="4" t="s">
        <v>11952</v>
      </c>
      <c r="H24" s="4" t="s">
        <v>11953</v>
      </c>
      <c r="I24" s="4" t="s">
        <v>12001</v>
      </c>
      <c r="J24" s="4" t="s">
        <v>12002</v>
      </c>
      <c r="K24" s="4" t="s">
        <v>11956</v>
      </c>
      <c r="L24" s="4">
        <v>10000000</v>
      </c>
      <c r="M24" s="4" t="str">
        <f>VLOOKUP(I24,[1]Sheet1!$G$2:$M$92,7,FALSE)</f>
        <v>MAKANA SPA</v>
      </c>
      <c r="N24" s="4" t="s">
        <v>41</v>
      </c>
      <c r="O24" s="60" t="s">
        <v>11957</v>
      </c>
    </row>
    <row r="25" spans="1:15" x14ac:dyDescent="0.15">
      <c r="A25" s="209" t="s">
        <v>3898</v>
      </c>
      <c r="B25" s="26">
        <v>44946</v>
      </c>
      <c r="C25" s="4">
        <v>43</v>
      </c>
      <c r="D25" s="4" t="s">
        <v>4288</v>
      </c>
      <c r="E25" s="4" t="s">
        <v>95</v>
      </c>
      <c r="F25" s="4" t="s">
        <v>305</v>
      </c>
      <c r="G25" s="4" t="s">
        <v>11952</v>
      </c>
      <c r="H25" s="4" t="s">
        <v>11953</v>
      </c>
      <c r="I25" s="4" t="s">
        <v>12003</v>
      </c>
      <c r="J25" s="4" t="s">
        <v>12004</v>
      </c>
      <c r="K25" s="4" t="s">
        <v>11956</v>
      </c>
      <c r="L25" s="4">
        <v>10000000</v>
      </c>
      <c r="M25" s="4" t="str">
        <f>VLOOKUP(I25,[1]Sheet1!$G$2:$M$92,7,FALSE)</f>
        <v>UNGAP SPA</v>
      </c>
      <c r="N25" s="4" t="s">
        <v>41</v>
      </c>
      <c r="O25" s="60" t="s">
        <v>11957</v>
      </c>
    </row>
    <row r="26" spans="1:15" x14ac:dyDescent="0.15">
      <c r="A26" s="209" t="s">
        <v>3898</v>
      </c>
      <c r="B26" s="26">
        <v>44946</v>
      </c>
      <c r="C26" s="4">
        <v>43</v>
      </c>
      <c r="D26" s="4" t="s">
        <v>4288</v>
      </c>
      <c r="E26" s="4" t="s">
        <v>95</v>
      </c>
      <c r="F26" s="4" t="s">
        <v>305</v>
      </c>
      <c r="G26" s="4" t="s">
        <v>11952</v>
      </c>
      <c r="H26" s="4" t="s">
        <v>11953</v>
      </c>
      <c r="I26" s="4" t="s">
        <v>12005</v>
      </c>
      <c r="J26" s="4" t="s">
        <v>12006</v>
      </c>
      <c r="K26" s="4" t="s">
        <v>11956</v>
      </c>
      <c r="L26" s="4">
        <v>10000000</v>
      </c>
      <c r="M26" s="4" t="str">
        <f>VLOOKUP(I26,[1]Sheet1!$G$2:$M$92,7,FALSE)</f>
        <v>MARÍA BEATRIZ CERECEDA CANEO</v>
      </c>
      <c r="N26" s="4" t="s">
        <v>41</v>
      </c>
      <c r="O26" s="60" t="s">
        <v>11957</v>
      </c>
    </row>
    <row r="27" spans="1:15" x14ac:dyDescent="0.15">
      <c r="A27" s="209" t="s">
        <v>11987</v>
      </c>
      <c r="B27" s="26">
        <v>44946</v>
      </c>
      <c r="C27" s="4">
        <v>43</v>
      </c>
      <c r="D27" s="4" t="s">
        <v>4288</v>
      </c>
      <c r="E27" s="4" t="s">
        <v>95</v>
      </c>
      <c r="F27" s="4" t="s">
        <v>305</v>
      </c>
      <c r="G27" s="4" t="s">
        <v>11952</v>
      </c>
      <c r="H27" s="4" t="s">
        <v>11953</v>
      </c>
      <c r="I27" s="4" t="s">
        <v>12007</v>
      </c>
      <c r="J27" s="4" t="s">
        <v>12008</v>
      </c>
      <c r="K27" s="4" t="s">
        <v>11956</v>
      </c>
      <c r="L27" s="4">
        <v>10000000</v>
      </c>
      <c r="M27" s="4" t="str">
        <f>VLOOKUP(I27,[1]Sheet1!$G$2:$M$92,7,FALSE)</f>
        <v>FRANCISCA ANDREA ZAMORANO LAGOS</v>
      </c>
      <c r="N27" s="4" t="s">
        <v>41</v>
      </c>
      <c r="O27" s="60" t="s">
        <v>11957</v>
      </c>
    </row>
    <row r="28" spans="1:15" x14ac:dyDescent="0.15">
      <c r="A28" s="209" t="s">
        <v>3898</v>
      </c>
      <c r="B28" s="26">
        <v>44946</v>
      </c>
      <c r="C28" s="4">
        <v>43</v>
      </c>
      <c r="D28" s="4" t="s">
        <v>4288</v>
      </c>
      <c r="E28" s="4" t="s">
        <v>95</v>
      </c>
      <c r="F28" s="4" t="s">
        <v>305</v>
      </c>
      <c r="G28" s="4" t="s">
        <v>11952</v>
      </c>
      <c r="H28" s="4" t="s">
        <v>11953</v>
      </c>
      <c r="I28" s="4" t="s">
        <v>12009</v>
      </c>
      <c r="J28" s="4" t="s">
        <v>12010</v>
      </c>
      <c r="K28" s="4" t="s">
        <v>11956</v>
      </c>
      <c r="L28" s="4">
        <v>10000000</v>
      </c>
      <c r="M28" s="4" t="str">
        <f>VLOOKUP(I28,[1]Sheet1!$G$2:$M$92,7,FALSE)</f>
        <v>PROCUREMENT SERVICES SPA</v>
      </c>
      <c r="N28" s="4" t="s">
        <v>41</v>
      </c>
      <c r="O28" s="60" t="s">
        <v>11957</v>
      </c>
    </row>
    <row r="29" spans="1:15" x14ac:dyDescent="0.15">
      <c r="A29" s="209" t="s">
        <v>3898</v>
      </c>
      <c r="B29" s="26">
        <v>44946</v>
      </c>
      <c r="C29" s="4">
        <v>43</v>
      </c>
      <c r="D29" s="4" t="s">
        <v>4288</v>
      </c>
      <c r="E29" s="4" t="s">
        <v>95</v>
      </c>
      <c r="F29" s="4" t="s">
        <v>305</v>
      </c>
      <c r="G29" s="4" t="s">
        <v>11952</v>
      </c>
      <c r="H29" s="4" t="s">
        <v>11953</v>
      </c>
      <c r="I29" s="4" t="s">
        <v>12011</v>
      </c>
      <c r="J29" s="4" t="s">
        <v>12012</v>
      </c>
      <c r="K29" s="4" t="s">
        <v>11956</v>
      </c>
      <c r="L29" s="4">
        <v>10000000</v>
      </c>
      <c r="M29" s="4" t="str">
        <f>VLOOKUP(I29,[1]Sheet1!$G$2:$M$92,7,FALSE)</f>
        <v>JERSON MANUEL ESPINOZA ORMEÑO</v>
      </c>
      <c r="N29" s="4" t="s">
        <v>41</v>
      </c>
      <c r="O29" s="60" t="s">
        <v>11957</v>
      </c>
    </row>
    <row r="30" spans="1:15" x14ac:dyDescent="0.15">
      <c r="A30" s="209" t="s">
        <v>11976</v>
      </c>
      <c r="B30" s="26">
        <v>44946</v>
      </c>
      <c r="C30" s="4">
        <v>43</v>
      </c>
      <c r="D30" s="4" t="s">
        <v>4288</v>
      </c>
      <c r="E30" s="4" t="s">
        <v>95</v>
      </c>
      <c r="F30" s="4" t="s">
        <v>305</v>
      </c>
      <c r="G30" s="4" t="s">
        <v>11952</v>
      </c>
      <c r="H30" s="4" t="s">
        <v>11953</v>
      </c>
      <c r="I30" s="4" t="s">
        <v>12013</v>
      </c>
      <c r="J30" s="4" t="s">
        <v>12014</v>
      </c>
      <c r="K30" s="4" t="s">
        <v>11956</v>
      </c>
      <c r="L30" s="4">
        <v>10000000</v>
      </c>
      <c r="M30" s="4" t="str">
        <f>VLOOKUP(I30,[1]Sheet1!$G$2:$M$92,7,FALSE)</f>
        <v>JASMINE CATHERINE JULIO LANAS</v>
      </c>
      <c r="N30" s="4" t="s">
        <v>41</v>
      </c>
      <c r="O30" s="60" t="s">
        <v>11957</v>
      </c>
    </row>
    <row r="31" spans="1:15" x14ac:dyDescent="0.15">
      <c r="A31" s="209" t="s">
        <v>12015</v>
      </c>
      <c r="B31" s="26">
        <v>44946</v>
      </c>
      <c r="C31" s="4">
        <v>43</v>
      </c>
      <c r="D31" s="4" t="s">
        <v>4288</v>
      </c>
      <c r="E31" s="4" t="s">
        <v>95</v>
      </c>
      <c r="F31" s="4" t="s">
        <v>305</v>
      </c>
      <c r="G31" s="4" t="s">
        <v>11952</v>
      </c>
      <c r="H31" s="4" t="s">
        <v>11953</v>
      </c>
      <c r="I31" s="4" t="s">
        <v>12016</v>
      </c>
      <c r="J31" s="4" t="s">
        <v>12017</v>
      </c>
      <c r="K31" s="4" t="s">
        <v>11956</v>
      </c>
      <c r="L31" s="4">
        <v>10000000</v>
      </c>
      <c r="M31" s="4" t="str">
        <f>VLOOKUP(I31,[1]Sheet1!$G$2:$M$92,7,FALSE)</f>
        <v>JOSÉ IGNACIO DEL SOLAR BOU</v>
      </c>
      <c r="N31" s="4" t="s">
        <v>41</v>
      </c>
      <c r="O31" s="60" t="s">
        <v>11957</v>
      </c>
    </row>
    <row r="32" spans="1:15" x14ac:dyDescent="0.15">
      <c r="A32" s="209" t="s">
        <v>3898</v>
      </c>
      <c r="B32" s="26">
        <v>44946</v>
      </c>
      <c r="C32" s="4">
        <v>43</v>
      </c>
      <c r="D32" s="4" t="s">
        <v>4288</v>
      </c>
      <c r="E32" s="4" t="s">
        <v>95</v>
      </c>
      <c r="F32" s="4" t="s">
        <v>305</v>
      </c>
      <c r="G32" s="4" t="s">
        <v>11952</v>
      </c>
      <c r="H32" s="4" t="s">
        <v>11953</v>
      </c>
      <c r="I32" s="4" t="s">
        <v>12018</v>
      </c>
      <c r="J32" s="4" t="s">
        <v>12019</v>
      </c>
      <c r="K32" s="4" t="s">
        <v>11956</v>
      </c>
      <c r="L32" s="4">
        <v>10000000</v>
      </c>
      <c r="M32" s="4" t="str">
        <f>VLOOKUP(I32,[1]Sheet1!$G$2:$M$92,7,FALSE)</f>
        <v>BULK SPA</v>
      </c>
      <c r="N32" s="4" t="s">
        <v>41</v>
      </c>
      <c r="O32" s="60" t="s">
        <v>11957</v>
      </c>
    </row>
    <row r="33" spans="1:15" x14ac:dyDescent="0.15">
      <c r="A33" s="209" t="s">
        <v>3898</v>
      </c>
      <c r="B33" s="26">
        <v>44946</v>
      </c>
      <c r="C33" s="4">
        <v>43</v>
      </c>
      <c r="D33" s="4" t="s">
        <v>4288</v>
      </c>
      <c r="E33" s="4" t="s">
        <v>95</v>
      </c>
      <c r="F33" s="4" t="s">
        <v>305</v>
      </c>
      <c r="G33" s="4" t="s">
        <v>11952</v>
      </c>
      <c r="H33" s="4" t="s">
        <v>11953</v>
      </c>
      <c r="I33" s="4" t="s">
        <v>12020</v>
      </c>
      <c r="J33" s="4" t="s">
        <v>12021</v>
      </c>
      <c r="K33" s="4" t="s">
        <v>11956</v>
      </c>
      <c r="L33" s="4">
        <v>10000000</v>
      </c>
      <c r="M33" s="4" t="str">
        <f>VLOOKUP(I33,[1]Sheet1!$G$2:$M$92,7,FALSE)</f>
        <v>CRISTIÁN VIDELA AMUNÁTEGUI</v>
      </c>
      <c r="N33" s="4" t="s">
        <v>41</v>
      </c>
      <c r="O33" s="60" t="s">
        <v>11957</v>
      </c>
    </row>
    <row r="34" spans="1:15" x14ac:dyDescent="0.15">
      <c r="A34" s="209" t="s">
        <v>3898</v>
      </c>
      <c r="B34" s="26">
        <v>44946</v>
      </c>
      <c r="C34" s="4">
        <v>43</v>
      </c>
      <c r="D34" s="4" t="s">
        <v>4288</v>
      </c>
      <c r="E34" s="4" t="s">
        <v>95</v>
      </c>
      <c r="F34" s="4" t="s">
        <v>305</v>
      </c>
      <c r="G34" s="4" t="s">
        <v>11952</v>
      </c>
      <c r="H34" s="4" t="s">
        <v>11953</v>
      </c>
      <c r="I34" s="4" t="s">
        <v>12022</v>
      </c>
      <c r="J34" s="4" t="s">
        <v>12023</v>
      </c>
      <c r="K34" s="4" t="s">
        <v>11956</v>
      </c>
      <c r="L34" s="4">
        <v>10000000</v>
      </c>
      <c r="M34" s="4" t="str">
        <f>VLOOKUP(I34,[1]Sheet1!$G$2:$M$92,7,FALSE)</f>
        <v>DUVIFY SPA</v>
      </c>
      <c r="N34" s="4" t="s">
        <v>41</v>
      </c>
      <c r="O34" s="60" t="s">
        <v>11957</v>
      </c>
    </row>
    <row r="35" spans="1:15" x14ac:dyDescent="0.15">
      <c r="A35" s="209" t="s">
        <v>3898</v>
      </c>
      <c r="B35" s="26">
        <v>44946</v>
      </c>
      <c r="C35" s="4">
        <v>43</v>
      </c>
      <c r="D35" s="4" t="s">
        <v>4288</v>
      </c>
      <c r="E35" s="4" t="s">
        <v>95</v>
      </c>
      <c r="F35" s="4" t="s">
        <v>305</v>
      </c>
      <c r="G35" s="4" t="s">
        <v>12024</v>
      </c>
      <c r="H35" s="4" t="s">
        <v>12025</v>
      </c>
      <c r="I35" s="4" t="s">
        <v>12026</v>
      </c>
      <c r="J35" s="4" t="s">
        <v>12027</v>
      </c>
      <c r="K35" s="4" t="s">
        <v>11956</v>
      </c>
      <c r="L35" s="4">
        <v>25000000</v>
      </c>
      <c r="M35" s="4" t="str">
        <f>VLOOKUP(I35,[1]Sheet1!$G$2:$M$92,7,FALSE)</f>
        <v>AGROINVENTARIO SPA</v>
      </c>
      <c r="N35" s="4" t="s">
        <v>41</v>
      </c>
      <c r="O35" s="60" t="s">
        <v>12028</v>
      </c>
    </row>
    <row r="36" spans="1:15" x14ac:dyDescent="0.15">
      <c r="A36" s="209" t="s">
        <v>11987</v>
      </c>
      <c r="B36" s="26">
        <v>44946</v>
      </c>
      <c r="C36" s="4">
        <v>43</v>
      </c>
      <c r="D36" s="4" t="s">
        <v>4288</v>
      </c>
      <c r="E36" s="4" t="s">
        <v>95</v>
      </c>
      <c r="F36" s="4" t="s">
        <v>305</v>
      </c>
      <c r="G36" s="4" t="s">
        <v>12024</v>
      </c>
      <c r="H36" s="4" t="s">
        <v>12025</v>
      </c>
      <c r="I36" s="4" t="s">
        <v>12029</v>
      </c>
      <c r="J36" s="4" t="s">
        <v>12030</v>
      </c>
      <c r="K36" s="4" t="s">
        <v>11956</v>
      </c>
      <c r="L36" s="4">
        <v>25000000</v>
      </c>
      <c r="M36" s="4" t="str">
        <f>VLOOKUP(I36,[1]Sheet1!$G$2:$M$92,7,FALSE)</f>
        <v>SOLUCIONES INTEGRALES SPA</v>
      </c>
      <c r="N36" s="4" t="s">
        <v>41</v>
      </c>
      <c r="O36" s="60" t="s">
        <v>12028</v>
      </c>
    </row>
    <row r="37" spans="1:15" x14ac:dyDescent="0.15">
      <c r="A37" s="209" t="s">
        <v>3898</v>
      </c>
      <c r="B37" s="26">
        <v>44946</v>
      </c>
      <c r="C37" s="4">
        <v>43</v>
      </c>
      <c r="D37" s="4" t="s">
        <v>4288</v>
      </c>
      <c r="E37" s="4" t="s">
        <v>95</v>
      </c>
      <c r="F37" s="4" t="s">
        <v>305</v>
      </c>
      <c r="G37" s="4" t="s">
        <v>12024</v>
      </c>
      <c r="H37" s="4" t="s">
        <v>12025</v>
      </c>
      <c r="I37" s="4" t="s">
        <v>12031</v>
      </c>
      <c r="J37" s="4" t="s">
        <v>12032</v>
      </c>
      <c r="K37" s="4" t="s">
        <v>11956</v>
      </c>
      <c r="L37" s="4">
        <v>25000000</v>
      </c>
      <c r="M37" s="4" t="str">
        <f>VLOOKUP(I37,[1]Sheet1!$G$2:$M$92,7,FALSE)</f>
        <v>JUANA MERLO</v>
      </c>
      <c r="N37" s="4" t="s">
        <v>41</v>
      </c>
      <c r="O37" s="60" t="s">
        <v>12028</v>
      </c>
    </row>
    <row r="38" spans="1:15" x14ac:dyDescent="0.15">
      <c r="A38" s="209" t="s">
        <v>3898</v>
      </c>
      <c r="B38" s="26">
        <v>44946</v>
      </c>
      <c r="C38" s="4">
        <v>43</v>
      </c>
      <c r="D38" s="4" t="s">
        <v>4288</v>
      </c>
      <c r="E38" s="4" t="s">
        <v>95</v>
      </c>
      <c r="F38" s="4" t="s">
        <v>305</v>
      </c>
      <c r="G38" s="4" t="s">
        <v>12024</v>
      </c>
      <c r="H38" s="4" t="s">
        <v>12025</v>
      </c>
      <c r="I38" s="4" t="s">
        <v>12033</v>
      </c>
      <c r="J38" s="4" t="s">
        <v>12034</v>
      </c>
      <c r="K38" s="4" t="s">
        <v>11956</v>
      </c>
      <c r="L38" s="4">
        <v>25000000</v>
      </c>
      <c r="M38" s="4" t="str">
        <f>VLOOKUP(I38,[1]Sheet1!$G$2:$M$92,7,FALSE)</f>
        <v>TU CAMBIO SPA</v>
      </c>
      <c r="N38" s="4" t="s">
        <v>41</v>
      </c>
      <c r="O38" s="60" t="s">
        <v>12028</v>
      </c>
    </row>
    <row r="39" spans="1:15" x14ac:dyDescent="0.15">
      <c r="A39" s="209" t="s">
        <v>11976</v>
      </c>
      <c r="B39" s="26">
        <v>44946</v>
      </c>
      <c r="C39" s="4">
        <v>43</v>
      </c>
      <c r="D39" s="4" t="s">
        <v>4288</v>
      </c>
      <c r="E39" s="4" t="s">
        <v>95</v>
      </c>
      <c r="F39" s="4" t="s">
        <v>305</v>
      </c>
      <c r="G39" s="4" t="s">
        <v>12024</v>
      </c>
      <c r="H39" s="4" t="s">
        <v>12025</v>
      </c>
      <c r="I39" s="4" t="s">
        <v>12035</v>
      </c>
      <c r="J39" s="4" t="s">
        <v>12036</v>
      </c>
      <c r="K39" s="4" t="s">
        <v>11956</v>
      </c>
      <c r="L39" s="4">
        <v>25000000</v>
      </c>
      <c r="M39" s="4" t="str">
        <f>VLOOKUP(I39,[1]Sheet1!$G$2:$M$92,7,FALSE)</f>
        <v>NIRBY SPA</v>
      </c>
      <c r="N39" s="4" t="s">
        <v>41</v>
      </c>
      <c r="O39" s="60" t="s">
        <v>12028</v>
      </c>
    </row>
    <row r="40" spans="1:15" x14ac:dyDescent="0.15">
      <c r="A40" s="209" t="s">
        <v>3898</v>
      </c>
      <c r="B40" s="26">
        <v>44946</v>
      </c>
      <c r="C40" s="4">
        <v>43</v>
      </c>
      <c r="D40" s="4" t="s">
        <v>4288</v>
      </c>
      <c r="E40" s="4" t="s">
        <v>95</v>
      </c>
      <c r="F40" s="4" t="s">
        <v>305</v>
      </c>
      <c r="G40" s="4" t="s">
        <v>12024</v>
      </c>
      <c r="H40" s="4" t="s">
        <v>12025</v>
      </c>
      <c r="I40" s="4" t="s">
        <v>12037</v>
      </c>
      <c r="J40" s="4" t="s">
        <v>12038</v>
      </c>
      <c r="K40" s="4" t="s">
        <v>11956</v>
      </c>
      <c r="L40" s="4">
        <v>25000000</v>
      </c>
      <c r="M40" s="4" t="str">
        <f>VLOOKUP(I40,[1]Sheet1!$G$2:$M$92,7,FALSE)</f>
        <v>INCUTECH SPA</v>
      </c>
      <c r="N40" s="4" t="s">
        <v>41</v>
      </c>
      <c r="O40" s="60" t="s">
        <v>12028</v>
      </c>
    </row>
    <row r="41" spans="1:15" x14ac:dyDescent="0.15">
      <c r="A41" s="209" t="s">
        <v>3898</v>
      </c>
      <c r="B41" s="26">
        <v>44946</v>
      </c>
      <c r="C41" s="4">
        <v>43</v>
      </c>
      <c r="D41" s="4" t="s">
        <v>4288</v>
      </c>
      <c r="E41" s="4" t="s">
        <v>95</v>
      </c>
      <c r="F41" s="4" t="s">
        <v>305</v>
      </c>
      <c r="G41" s="4" t="s">
        <v>12024</v>
      </c>
      <c r="H41" s="4" t="s">
        <v>12025</v>
      </c>
      <c r="I41" s="4" t="s">
        <v>12039</v>
      </c>
      <c r="J41" s="4" t="s">
        <v>12040</v>
      </c>
      <c r="K41" s="4" t="s">
        <v>11956</v>
      </c>
      <c r="L41" s="4">
        <v>25000000</v>
      </c>
      <c r="M41" s="4" t="str">
        <f>VLOOKUP(I41,[1]Sheet1!$G$2:$M$92,7,FALSE)</f>
        <v>COMES TI SPA</v>
      </c>
      <c r="N41" s="4" t="s">
        <v>41</v>
      </c>
      <c r="O41" s="60" t="s">
        <v>12028</v>
      </c>
    </row>
    <row r="42" spans="1:15" x14ac:dyDescent="0.15">
      <c r="A42" s="209" t="s">
        <v>3898</v>
      </c>
      <c r="B42" s="26">
        <v>44946</v>
      </c>
      <c r="C42" s="4">
        <v>43</v>
      </c>
      <c r="D42" s="4" t="s">
        <v>4288</v>
      </c>
      <c r="E42" s="4" t="s">
        <v>95</v>
      </c>
      <c r="F42" s="4" t="s">
        <v>305</v>
      </c>
      <c r="G42" s="4" t="s">
        <v>12024</v>
      </c>
      <c r="H42" s="4" t="s">
        <v>12025</v>
      </c>
      <c r="I42" s="4" t="s">
        <v>12041</v>
      </c>
      <c r="J42" s="4" t="s">
        <v>12042</v>
      </c>
      <c r="K42" s="4" t="s">
        <v>11956</v>
      </c>
      <c r="L42" s="4">
        <v>25000000</v>
      </c>
      <c r="M42" s="4" t="str">
        <f>VLOOKUP(I42,[1]Sheet1!$G$2:$M$92,7,FALSE)</f>
        <v>LEVANNTA SPA</v>
      </c>
      <c r="N42" s="4" t="s">
        <v>41</v>
      </c>
      <c r="O42" s="60" t="s">
        <v>12028</v>
      </c>
    </row>
    <row r="43" spans="1:15" x14ac:dyDescent="0.15">
      <c r="A43" s="209" t="s">
        <v>3898</v>
      </c>
      <c r="B43" s="26">
        <v>44946</v>
      </c>
      <c r="C43" s="4">
        <v>43</v>
      </c>
      <c r="D43" s="4" t="s">
        <v>4288</v>
      </c>
      <c r="E43" s="4" t="s">
        <v>95</v>
      </c>
      <c r="F43" s="4" t="s">
        <v>305</v>
      </c>
      <c r="G43" s="4" t="s">
        <v>12024</v>
      </c>
      <c r="H43" s="4" t="s">
        <v>12025</v>
      </c>
      <c r="I43" s="4" t="s">
        <v>12043</v>
      </c>
      <c r="J43" s="4" t="s">
        <v>12044</v>
      </c>
      <c r="K43" s="4" t="s">
        <v>11956</v>
      </c>
      <c r="L43" s="4">
        <v>25000000</v>
      </c>
      <c r="M43" s="4" t="str">
        <f>VLOOKUP(I43,[1]Sheet1!$G$2:$M$92,7,FALSE)</f>
        <v>TOMAS ROMANO</v>
      </c>
      <c r="N43" s="4" t="s">
        <v>41</v>
      </c>
      <c r="O43" s="60" t="s">
        <v>12028</v>
      </c>
    </row>
    <row r="44" spans="1:15" x14ac:dyDescent="0.15">
      <c r="A44" s="209" t="s">
        <v>3898</v>
      </c>
      <c r="B44" s="26">
        <v>44946</v>
      </c>
      <c r="C44" s="4">
        <v>43</v>
      </c>
      <c r="D44" s="4" t="s">
        <v>4288</v>
      </c>
      <c r="E44" s="4" t="s">
        <v>95</v>
      </c>
      <c r="F44" s="4" t="s">
        <v>305</v>
      </c>
      <c r="G44" s="4" t="s">
        <v>12024</v>
      </c>
      <c r="H44" s="4" t="s">
        <v>12025</v>
      </c>
      <c r="I44" s="4" t="s">
        <v>12045</v>
      </c>
      <c r="J44" s="4" t="s">
        <v>12046</v>
      </c>
      <c r="K44" s="4" t="s">
        <v>11956</v>
      </c>
      <c r="L44" s="4">
        <v>25000000</v>
      </c>
      <c r="M44" s="4" t="str">
        <f>VLOOKUP(I44,[1]Sheet1!$G$2:$M$92,7,FALSE)</f>
        <v>TOMÁS FORTIN DE BEARN</v>
      </c>
      <c r="N44" s="4" t="s">
        <v>41</v>
      </c>
      <c r="O44" s="60" t="s">
        <v>12028</v>
      </c>
    </row>
    <row r="45" spans="1:15" x14ac:dyDescent="0.15">
      <c r="A45" s="209" t="s">
        <v>3898</v>
      </c>
      <c r="B45" s="26">
        <v>44946</v>
      </c>
      <c r="C45" s="4">
        <v>43</v>
      </c>
      <c r="D45" s="4" t="s">
        <v>4288</v>
      </c>
      <c r="E45" s="4" t="s">
        <v>95</v>
      </c>
      <c r="F45" s="4" t="s">
        <v>305</v>
      </c>
      <c r="G45" s="4" t="s">
        <v>12024</v>
      </c>
      <c r="H45" s="4" t="s">
        <v>12025</v>
      </c>
      <c r="I45" s="4" t="s">
        <v>12047</v>
      </c>
      <c r="J45" s="4" t="s">
        <v>12048</v>
      </c>
      <c r="K45" s="4" t="s">
        <v>11956</v>
      </c>
      <c r="L45" s="4">
        <v>25000000</v>
      </c>
      <c r="M45" s="4" t="str">
        <f>VLOOKUP(I45,[1]Sheet1!$G$2:$M$92,7,FALSE)</f>
        <v>RIBHU CHAWLA</v>
      </c>
      <c r="N45" s="4" t="s">
        <v>41</v>
      </c>
      <c r="O45" s="60" t="s">
        <v>12028</v>
      </c>
    </row>
    <row r="46" spans="1:15" x14ac:dyDescent="0.15">
      <c r="A46" s="209" t="s">
        <v>3898</v>
      </c>
      <c r="B46" s="26">
        <v>44946</v>
      </c>
      <c r="C46" s="4">
        <v>43</v>
      </c>
      <c r="D46" s="4" t="s">
        <v>4288</v>
      </c>
      <c r="E46" s="4" t="s">
        <v>95</v>
      </c>
      <c r="F46" s="4" t="s">
        <v>305</v>
      </c>
      <c r="G46" s="4" t="s">
        <v>12024</v>
      </c>
      <c r="H46" s="4" t="s">
        <v>12025</v>
      </c>
      <c r="I46" s="4" t="s">
        <v>12049</v>
      </c>
      <c r="J46" s="4" t="s">
        <v>12050</v>
      </c>
      <c r="K46" s="4" t="s">
        <v>11956</v>
      </c>
      <c r="L46" s="4">
        <v>25000000</v>
      </c>
      <c r="M46" s="4" t="str">
        <f>VLOOKUP(I46,[1]Sheet1!$G$2:$M$92,7,FALSE)</f>
        <v>MITUL KAMLESH JAIN</v>
      </c>
      <c r="N46" s="4" t="s">
        <v>41</v>
      </c>
      <c r="O46" s="60" t="s">
        <v>12028</v>
      </c>
    </row>
    <row r="47" spans="1:15" x14ac:dyDescent="0.15">
      <c r="A47" s="209" t="s">
        <v>3898</v>
      </c>
      <c r="B47" s="26">
        <v>44946</v>
      </c>
      <c r="C47" s="4">
        <v>43</v>
      </c>
      <c r="D47" s="4" t="s">
        <v>4288</v>
      </c>
      <c r="E47" s="4" t="s">
        <v>95</v>
      </c>
      <c r="F47" s="4" t="s">
        <v>305</v>
      </c>
      <c r="G47" s="4" t="s">
        <v>12024</v>
      </c>
      <c r="H47" s="4" t="s">
        <v>12025</v>
      </c>
      <c r="I47" s="4" t="s">
        <v>12051</v>
      </c>
      <c r="J47" s="4" t="s">
        <v>12052</v>
      </c>
      <c r="K47" s="4" t="s">
        <v>11956</v>
      </c>
      <c r="L47" s="4">
        <v>25000000</v>
      </c>
      <c r="M47" s="4" t="str">
        <f>VLOOKUP(I47,[1]Sheet1!$G$2:$M$92,7,FALSE)</f>
        <v>PAULA MARIA MONTICELLI</v>
      </c>
      <c r="N47" s="4" t="s">
        <v>41</v>
      </c>
      <c r="O47" s="60" t="s">
        <v>12028</v>
      </c>
    </row>
    <row r="48" spans="1:15" x14ac:dyDescent="0.15">
      <c r="A48" s="209" t="s">
        <v>3898</v>
      </c>
      <c r="B48" s="26">
        <v>44946</v>
      </c>
      <c r="C48" s="4">
        <v>43</v>
      </c>
      <c r="D48" s="4" t="s">
        <v>4288</v>
      </c>
      <c r="E48" s="4" t="s">
        <v>95</v>
      </c>
      <c r="F48" s="4" t="s">
        <v>305</v>
      </c>
      <c r="G48" s="4" t="s">
        <v>12024</v>
      </c>
      <c r="H48" s="4" t="s">
        <v>12025</v>
      </c>
      <c r="I48" s="4" t="s">
        <v>12053</v>
      </c>
      <c r="J48" s="4" t="s">
        <v>12054</v>
      </c>
      <c r="K48" s="4" t="s">
        <v>11956</v>
      </c>
      <c r="L48" s="4">
        <v>25000000</v>
      </c>
      <c r="M48" s="4" t="str">
        <f>VLOOKUP(I48,[1]Sheet1!$G$2:$M$92,7,FALSE)</f>
        <v>LUIS FERNANDO ORTIZ REQUE</v>
      </c>
      <c r="N48" s="4" t="s">
        <v>41</v>
      </c>
      <c r="O48" s="60" t="s">
        <v>12028</v>
      </c>
    </row>
    <row r="49" spans="1:15" x14ac:dyDescent="0.15">
      <c r="A49" s="209" t="s">
        <v>3898</v>
      </c>
      <c r="B49" s="26">
        <v>44946</v>
      </c>
      <c r="C49" s="4">
        <v>43</v>
      </c>
      <c r="D49" s="4" t="s">
        <v>4288</v>
      </c>
      <c r="E49" s="4" t="s">
        <v>95</v>
      </c>
      <c r="F49" s="4" t="s">
        <v>305</v>
      </c>
      <c r="G49" s="4" t="s">
        <v>12024</v>
      </c>
      <c r="H49" s="4" t="s">
        <v>12025</v>
      </c>
      <c r="I49" s="4" t="s">
        <v>12055</v>
      </c>
      <c r="J49" s="4" t="s">
        <v>12056</v>
      </c>
      <c r="K49" s="4" t="s">
        <v>11956</v>
      </c>
      <c r="L49" s="4">
        <v>25000000</v>
      </c>
      <c r="M49" s="4" t="str">
        <f>VLOOKUP(I49,[1]Sheet1!$G$2:$M$92,7,FALSE)</f>
        <v>IACONTROLLER SPA</v>
      </c>
      <c r="N49" s="4" t="s">
        <v>41</v>
      </c>
      <c r="O49" s="60" t="s">
        <v>12028</v>
      </c>
    </row>
    <row r="50" spans="1:15" x14ac:dyDescent="0.15">
      <c r="A50" s="209" t="s">
        <v>3898</v>
      </c>
      <c r="B50" s="26">
        <v>44946</v>
      </c>
      <c r="C50" s="4">
        <v>43</v>
      </c>
      <c r="D50" s="4" t="s">
        <v>4288</v>
      </c>
      <c r="E50" s="4" t="s">
        <v>95</v>
      </c>
      <c r="F50" s="4" t="s">
        <v>305</v>
      </c>
      <c r="G50" s="4" t="s">
        <v>12024</v>
      </c>
      <c r="H50" s="4" t="s">
        <v>12025</v>
      </c>
      <c r="I50" s="4" t="s">
        <v>12057</v>
      </c>
      <c r="J50" s="4" t="s">
        <v>12058</v>
      </c>
      <c r="K50" s="4" t="s">
        <v>11956</v>
      </c>
      <c r="L50" s="4">
        <v>25000000</v>
      </c>
      <c r="M50" s="4" t="str">
        <f>VLOOKUP(I50,[1]Sheet1!$G$2:$M$92,7,FALSE)</f>
        <v>GONZALO ARTEAGA REDHEAD</v>
      </c>
      <c r="N50" s="4" t="s">
        <v>41</v>
      </c>
      <c r="O50" s="60" t="s">
        <v>12028</v>
      </c>
    </row>
    <row r="51" spans="1:15" x14ac:dyDescent="0.15">
      <c r="A51" s="209" t="s">
        <v>3898</v>
      </c>
      <c r="B51" s="26">
        <v>44946</v>
      </c>
      <c r="C51" s="4">
        <v>43</v>
      </c>
      <c r="D51" s="4" t="s">
        <v>4288</v>
      </c>
      <c r="E51" s="4" t="s">
        <v>95</v>
      </c>
      <c r="F51" s="4" t="s">
        <v>305</v>
      </c>
      <c r="G51" s="4" t="s">
        <v>12024</v>
      </c>
      <c r="H51" s="4" t="s">
        <v>12025</v>
      </c>
      <c r="I51" s="4" t="s">
        <v>12059</v>
      </c>
      <c r="J51" s="4" t="s">
        <v>12060</v>
      </c>
      <c r="K51" s="4" t="s">
        <v>11956</v>
      </c>
      <c r="L51" s="4">
        <v>25000000</v>
      </c>
      <c r="M51" s="4" t="str">
        <f>VLOOKUP(I51,[1]Sheet1!$G$2:$M$92,7,FALSE)</f>
        <v>AUDITIN SPA</v>
      </c>
      <c r="N51" s="4" t="s">
        <v>41</v>
      </c>
      <c r="O51" s="60" t="s">
        <v>12028</v>
      </c>
    </row>
    <row r="52" spans="1:15" x14ac:dyDescent="0.15">
      <c r="A52" s="209" t="s">
        <v>3898</v>
      </c>
      <c r="B52" s="26">
        <v>44946</v>
      </c>
      <c r="C52" s="4">
        <v>43</v>
      </c>
      <c r="D52" s="4" t="s">
        <v>4288</v>
      </c>
      <c r="E52" s="4" t="s">
        <v>95</v>
      </c>
      <c r="F52" s="4" t="s">
        <v>305</v>
      </c>
      <c r="G52" s="4" t="s">
        <v>12024</v>
      </c>
      <c r="H52" s="4" t="s">
        <v>12025</v>
      </c>
      <c r="I52" s="4" t="s">
        <v>12061</v>
      </c>
      <c r="J52" s="4" t="s">
        <v>12062</v>
      </c>
      <c r="K52" s="4" t="s">
        <v>11956</v>
      </c>
      <c r="L52" s="4">
        <v>25000000</v>
      </c>
      <c r="M52" s="4" t="str">
        <f>VLOOKUP(I52,[1]Sheet1!$G$2:$M$92,7,FALSE)</f>
        <v>CITYLINK SPA</v>
      </c>
      <c r="N52" s="4" t="s">
        <v>41</v>
      </c>
      <c r="O52" s="60" t="s">
        <v>12028</v>
      </c>
    </row>
    <row r="53" spans="1:15" x14ac:dyDescent="0.15">
      <c r="A53" s="209" t="s">
        <v>3898</v>
      </c>
      <c r="B53" s="26">
        <v>44946</v>
      </c>
      <c r="C53" s="4">
        <v>43</v>
      </c>
      <c r="D53" s="4" t="s">
        <v>4288</v>
      </c>
      <c r="E53" s="4" t="s">
        <v>95</v>
      </c>
      <c r="F53" s="4" t="s">
        <v>305</v>
      </c>
      <c r="G53" s="4" t="s">
        <v>12024</v>
      </c>
      <c r="H53" s="4" t="s">
        <v>12025</v>
      </c>
      <c r="I53" s="4" t="s">
        <v>12063</v>
      </c>
      <c r="J53" s="4" t="s">
        <v>12064</v>
      </c>
      <c r="K53" s="4" t="s">
        <v>11956</v>
      </c>
      <c r="L53" s="4">
        <v>25000000</v>
      </c>
      <c r="M53" s="4" t="str">
        <f>VLOOKUP(I53,[1]Sheet1!$G$2:$M$92,7,FALSE)</f>
        <v>LILIANA BARCK</v>
      </c>
      <c r="N53" s="4" t="s">
        <v>41</v>
      </c>
      <c r="O53" s="60" t="s">
        <v>12028</v>
      </c>
    </row>
    <row r="54" spans="1:15" x14ac:dyDescent="0.15">
      <c r="A54" s="209" t="s">
        <v>3898</v>
      </c>
      <c r="B54" s="26">
        <v>44946</v>
      </c>
      <c r="C54" s="4">
        <v>43</v>
      </c>
      <c r="D54" s="4" t="s">
        <v>4288</v>
      </c>
      <c r="E54" s="4" t="s">
        <v>95</v>
      </c>
      <c r="F54" s="4" t="s">
        <v>305</v>
      </c>
      <c r="G54" s="4" t="s">
        <v>12024</v>
      </c>
      <c r="H54" s="4" t="s">
        <v>12025</v>
      </c>
      <c r="I54" s="4" t="s">
        <v>12065</v>
      </c>
      <c r="J54" s="4" t="s">
        <v>12066</v>
      </c>
      <c r="K54" s="4" t="s">
        <v>11956</v>
      </c>
      <c r="L54" s="4">
        <v>25000000</v>
      </c>
      <c r="M54" s="4" t="str">
        <f>VLOOKUP(I54,[1]Sheet1!$G$2:$M$92,7,FALSE)</f>
        <v>BEN AVERY LANG</v>
      </c>
      <c r="N54" s="4" t="s">
        <v>41</v>
      </c>
      <c r="O54" s="60" t="s">
        <v>12028</v>
      </c>
    </row>
    <row r="55" spans="1:15" x14ac:dyDescent="0.15">
      <c r="A55" s="209" t="s">
        <v>3898</v>
      </c>
      <c r="B55" s="26">
        <v>44946</v>
      </c>
      <c r="C55" s="4">
        <v>43</v>
      </c>
      <c r="D55" s="4" t="s">
        <v>4288</v>
      </c>
      <c r="E55" s="4" t="s">
        <v>95</v>
      </c>
      <c r="F55" s="4" t="s">
        <v>305</v>
      </c>
      <c r="G55" s="4" t="s">
        <v>12024</v>
      </c>
      <c r="H55" s="4" t="s">
        <v>12025</v>
      </c>
      <c r="I55" s="4" t="s">
        <v>12067</v>
      </c>
      <c r="J55" s="4" t="s">
        <v>12068</v>
      </c>
      <c r="K55" s="4" t="s">
        <v>11956</v>
      </c>
      <c r="L55" s="4">
        <v>25000000</v>
      </c>
      <c r="M55" s="4" t="str">
        <f>VLOOKUP(I55,[1]Sheet1!$G$2:$M$92,7,FALSE)</f>
        <v>PMP SPA</v>
      </c>
      <c r="N55" s="4" t="s">
        <v>41</v>
      </c>
      <c r="O55" s="60" t="s">
        <v>12028</v>
      </c>
    </row>
    <row r="56" spans="1:15" x14ac:dyDescent="0.15">
      <c r="A56" s="209" t="s">
        <v>3898</v>
      </c>
      <c r="B56" s="26">
        <v>44946</v>
      </c>
      <c r="C56" s="4">
        <v>43</v>
      </c>
      <c r="D56" s="4" t="s">
        <v>4288</v>
      </c>
      <c r="E56" s="4" t="s">
        <v>95</v>
      </c>
      <c r="F56" s="4" t="s">
        <v>305</v>
      </c>
      <c r="G56" s="4" t="s">
        <v>12024</v>
      </c>
      <c r="H56" s="4" t="s">
        <v>12025</v>
      </c>
      <c r="I56" s="4" t="s">
        <v>12069</v>
      </c>
      <c r="J56" s="4" t="s">
        <v>12070</v>
      </c>
      <c r="K56" s="4" t="s">
        <v>11956</v>
      </c>
      <c r="L56" s="4">
        <v>25000000</v>
      </c>
      <c r="M56" s="4" t="str">
        <f>VLOOKUP(I56,[1]Sheet1!$G$2:$M$92,7,FALSE)</f>
        <v>USPLAT CORP SPA</v>
      </c>
      <c r="N56" s="4" t="s">
        <v>41</v>
      </c>
      <c r="O56" s="60" t="s">
        <v>12028</v>
      </c>
    </row>
    <row r="57" spans="1:15" x14ac:dyDescent="0.15">
      <c r="A57" s="209" t="s">
        <v>3898</v>
      </c>
      <c r="B57" s="26">
        <v>44946</v>
      </c>
      <c r="C57" s="4">
        <v>43</v>
      </c>
      <c r="D57" s="4" t="s">
        <v>4288</v>
      </c>
      <c r="E57" s="4" t="s">
        <v>95</v>
      </c>
      <c r="F57" s="4" t="s">
        <v>305</v>
      </c>
      <c r="G57" s="4" t="s">
        <v>12024</v>
      </c>
      <c r="H57" s="4" t="s">
        <v>12025</v>
      </c>
      <c r="I57" s="4" t="s">
        <v>12071</v>
      </c>
      <c r="J57" s="4" t="s">
        <v>12072</v>
      </c>
      <c r="K57" s="4" t="s">
        <v>11956</v>
      </c>
      <c r="L57" s="4">
        <v>25000000</v>
      </c>
      <c r="M57" s="4" t="str">
        <f>VLOOKUP(I57,[1]Sheet1!$G$2:$M$92,7,FALSE)</f>
        <v>AGRI SPA</v>
      </c>
      <c r="N57" s="4" t="s">
        <v>41</v>
      </c>
      <c r="O57" s="60" t="s">
        <v>12028</v>
      </c>
    </row>
    <row r="58" spans="1:15" x14ac:dyDescent="0.15">
      <c r="A58" s="209" t="s">
        <v>3898</v>
      </c>
      <c r="B58" s="26">
        <v>44946</v>
      </c>
      <c r="C58" s="4">
        <v>43</v>
      </c>
      <c r="D58" s="4" t="s">
        <v>4288</v>
      </c>
      <c r="E58" s="4" t="s">
        <v>95</v>
      </c>
      <c r="F58" s="4" t="s">
        <v>305</v>
      </c>
      <c r="G58" s="4" t="s">
        <v>12024</v>
      </c>
      <c r="H58" s="4" t="s">
        <v>12025</v>
      </c>
      <c r="I58" s="4" t="s">
        <v>12073</v>
      </c>
      <c r="J58" s="4" t="s">
        <v>12074</v>
      </c>
      <c r="K58" s="4" t="s">
        <v>11956</v>
      </c>
      <c r="L58" s="4">
        <v>25000000</v>
      </c>
      <c r="M58" s="4" t="str">
        <f>VLOOKUP(I58,[1]Sheet1!$G$2:$M$92,7,FALSE)</f>
        <v>QUBIK SERVICIOS LOGISTICOS SPA</v>
      </c>
      <c r="N58" s="4" t="s">
        <v>41</v>
      </c>
      <c r="O58" s="60" t="s">
        <v>12028</v>
      </c>
    </row>
    <row r="59" spans="1:15" x14ac:dyDescent="0.15">
      <c r="A59" s="209" t="s">
        <v>3898</v>
      </c>
      <c r="B59" s="26">
        <v>44946</v>
      </c>
      <c r="C59" s="4">
        <v>43</v>
      </c>
      <c r="D59" s="4" t="s">
        <v>4288</v>
      </c>
      <c r="E59" s="4" t="s">
        <v>95</v>
      </c>
      <c r="F59" s="4" t="s">
        <v>305</v>
      </c>
      <c r="G59" s="4" t="s">
        <v>12024</v>
      </c>
      <c r="H59" s="4" t="s">
        <v>12025</v>
      </c>
      <c r="I59" s="4" t="s">
        <v>12075</v>
      </c>
      <c r="J59" s="4" t="s">
        <v>12076</v>
      </c>
      <c r="K59" s="4" t="s">
        <v>11956</v>
      </c>
      <c r="L59" s="4">
        <v>25000000</v>
      </c>
      <c r="M59" s="4" t="str">
        <f>VLOOKUP(I59,[1]Sheet1!$G$2:$M$92,7,FALSE)</f>
        <v>NORALÍ ANTONELLA MAGGIONI</v>
      </c>
      <c r="N59" s="4" t="s">
        <v>41</v>
      </c>
      <c r="O59" s="60" t="s">
        <v>12028</v>
      </c>
    </row>
    <row r="60" spans="1:15" x14ac:dyDescent="0.15">
      <c r="A60" s="209" t="s">
        <v>3898</v>
      </c>
      <c r="B60" s="26">
        <v>44946</v>
      </c>
      <c r="C60" s="4">
        <v>43</v>
      </c>
      <c r="D60" s="4" t="s">
        <v>4288</v>
      </c>
      <c r="E60" s="4" t="s">
        <v>95</v>
      </c>
      <c r="F60" s="4" t="s">
        <v>305</v>
      </c>
      <c r="G60" s="4" t="s">
        <v>12024</v>
      </c>
      <c r="H60" s="4" t="s">
        <v>12025</v>
      </c>
      <c r="I60" s="4" t="s">
        <v>12077</v>
      </c>
      <c r="J60" s="4" t="s">
        <v>12078</v>
      </c>
      <c r="K60" s="4" t="s">
        <v>11956</v>
      </c>
      <c r="L60" s="4">
        <v>25000000</v>
      </c>
      <c r="M60" s="4" t="str">
        <f>VLOOKUP(I60,[1]Sheet1!$G$2:$M$92,7,FALSE)</f>
        <v>JOAN BENJAMIN DAGA KUNZE</v>
      </c>
      <c r="N60" s="4" t="s">
        <v>41</v>
      </c>
      <c r="O60" s="60" t="s">
        <v>12028</v>
      </c>
    </row>
    <row r="61" spans="1:15" x14ac:dyDescent="0.15">
      <c r="A61" s="209" t="s">
        <v>11976</v>
      </c>
      <c r="B61" s="26">
        <v>44946</v>
      </c>
      <c r="C61" s="4">
        <v>43</v>
      </c>
      <c r="D61" s="4" t="s">
        <v>4288</v>
      </c>
      <c r="E61" s="4" t="s">
        <v>95</v>
      </c>
      <c r="F61" s="4" t="s">
        <v>305</v>
      </c>
      <c r="G61" s="4" t="s">
        <v>12024</v>
      </c>
      <c r="H61" s="4" t="s">
        <v>12025</v>
      </c>
      <c r="I61" s="4" t="s">
        <v>12079</v>
      </c>
      <c r="J61" s="4" t="s">
        <v>12080</v>
      </c>
      <c r="K61" s="4" t="s">
        <v>11956</v>
      </c>
      <c r="L61" s="4">
        <v>25000000</v>
      </c>
      <c r="M61" s="4" t="str">
        <f>VLOOKUP(I61,[1]Sheet1!$G$2:$M$92,7,FALSE)</f>
        <v>SOLUCIONES TECNOLOGICAS RETINA SPA</v>
      </c>
      <c r="N61" s="4" t="s">
        <v>41</v>
      </c>
      <c r="O61" s="60" t="s">
        <v>12028</v>
      </c>
    </row>
    <row r="62" spans="1:15" x14ac:dyDescent="0.15">
      <c r="A62" s="209" t="s">
        <v>3898</v>
      </c>
      <c r="B62" s="26">
        <v>44946</v>
      </c>
      <c r="C62" s="4">
        <v>43</v>
      </c>
      <c r="D62" s="4" t="s">
        <v>4288</v>
      </c>
      <c r="E62" s="4" t="s">
        <v>95</v>
      </c>
      <c r="F62" s="4" t="s">
        <v>305</v>
      </c>
      <c r="G62" s="4" t="s">
        <v>12024</v>
      </c>
      <c r="H62" s="4" t="s">
        <v>12025</v>
      </c>
      <c r="I62" s="4" t="s">
        <v>12081</v>
      </c>
      <c r="J62" s="4" t="s">
        <v>12082</v>
      </c>
      <c r="K62" s="4" t="s">
        <v>11956</v>
      </c>
      <c r="L62" s="4">
        <v>25000000</v>
      </c>
      <c r="M62" s="4" t="str">
        <f>VLOOKUP(I62,[1]Sheet1!$G$2:$M$92,7,FALSE)</f>
        <v>CODIFY SPA</v>
      </c>
      <c r="N62" s="4" t="s">
        <v>41</v>
      </c>
      <c r="O62" s="60" t="s">
        <v>12028</v>
      </c>
    </row>
    <row r="63" spans="1:15" x14ac:dyDescent="0.15">
      <c r="A63" s="209" t="s">
        <v>3898</v>
      </c>
      <c r="B63" s="26">
        <v>44946</v>
      </c>
      <c r="C63" s="4">
        <v>43</v>
      </c>
      <c r="D63" s="4" t="s">
        <v>4288</v>
      </c>
      <c r="E63" s="4" t="s">
        <v>95</v>
      </c>
      <c r="F63" s="4" t="s">
        <v>305</v>
      </c>
      <c r="G63" s="4" t="s">
        <v>12024</v>
      </c>
      <c r="H63" s="4" t="s">
        <v>12025</v>
      </c>
      <c r="I63" s="4" t="s">
        <v>12083</v>
      </c>
      <c r="J63" s="4" t="s">
        <v>12084</v>
      </c>
      <c r="K63" s="4" t="s">
        <v>11956</v>
      </c>
      <c r="L63" s="4">
        <v>25000000</v>
      </c>
      <c r="M63" s="4" t="str">
        <f>VLOOKUP(I63,[1]Sheet1!$G$2:$M$92,7,FALSE)</f>
        <v>EXPONENCIAL SPA</v>
      </c>
      <c r="N63" s="4" t="s">
        <v>41</v>
      </c>
      <c r="O63" s="60" t="s">
        <v>12028</v>
      </c>
    </row>
    <row r="64" spans="1:15" x14ac:dyDescent="0.15">
      <c r="A64" s="209" t="s">
        <v>3898</v>
      </c>
      <c r="B64" s="26">
        <v>44946</v>
      </c>
      <c r="C64" s="4">
        <v>43</v>
      </c>
      <c r="D64" s="4" t="s">
        <v>4288</v>
      </c>
      <c r="E64" s="4" t="s">
        <v>95</v>
      </c>
      <c r="F64" s="4" t="s">
        <v>305</v>
      </c>
      <c r="G64" s="4" t="s">
        <v>12024</v>
      </c>
      <c r="H64" s="4" t="s">
        <v>12025</v>
      </c>
      <c r="I64" s="4" t="s">
        <v>12085</v>
      </c>
      <c r="J64" s="4" t="s">
        <v>12086</v>
      </c>
      <c r="K64" s="4" t="s">
        <v>11956</v>
      </c>
      <c r="L64" s="4">
        <v>25000000</v>
      </c>
      <c r="M64" s="4" t="str">
        <f>VLOOKUP(I64,[1]Sheet1!$G$2:$M$92,7,FALSE)</f>
        <v>YIU CHAU CHUNG</v>
      </c>
      <c r="N64" s="4" t="s">
        <v>41</v>
      </c>
      <c r="O64" s="60" t="s">
        <v>12028</v>
      </c>
    </row>
    <row r="65" spans="1:15" x14ac:dyDescent="0.15">
      <c r="A65" s="209" t="s">
        <v>3898</v>
      </c>
      <c r="B65" s="26">
        <v>44946</v>
      </c>
      <c r="C65" s="4">
        <v>43</v>
      </c>
      <c r="D65" s="4" t="s">
        <v>4288</v>
      </c>
      <c r="E65" s="4" t="s">
        <v>95</v>
      </c>
      <c r="F65" s="4" t="s">
        <v>305</v>
      </c>
      <c r="G65" s="4" t="s">
        <v>12024</v>
      </c>
      <c r="H65" s="4" t="s">
        <v>12025</v>
      </c>
      <c r="I65" s="4" t="s">
        <v>12087</v>
      </c>
      <c r="J65" s="4" t="s">
        <v>12088</v>
      </c>
      <c r="K65" s="4" t="s">
        <v>11956</v>
      </c>
      <c r="L65" s="4">
        <v>25000000</v>
      </c>
      <c r="M65" s="4" t="str">
        <f>VLOOKUP(I65,[1]Sheet1!$G$2:$M$92,7,FALSE)</f>
        <v>CHRISTIAN GERMAN GOMEZ CARVAJAL</v>
      </c>
      <c r="N65" s="4" t="s">
        <v>41</v>
      </c>
      <c r="O65" s="60" t="s">
        <v>12028</v>
      </c>
    </row>
    <row r="66" spans="1:15" x14ac:dyDescent="0.15">
      <c r="A66" s="209" t="s">
        <v>3898</v>
      </c>
      <c r="B66" s="26">
        <v>44946</v>
      </c>
      <c r="C66" s="4">
        <v>43</v>
      </c>
      <c r="D66" s="4" t="s">
        <v>4288</v>
      </c>
      <c r="E66" s="4" t="s">
        <v>95</v>
      </c>
      <c r="F66" s="4" t="s">
        <v>305</v>
      </c>
      <c r="G66" s="4" t="s">
        <v>12024</v>
      </c>
      <c r="H66" s="4" t="s">
        <v>12025</v>
      </c>
      <c r="I66" s="4" t="s">
        <v>12089</v>
      </c>
      <c r="J66" s="4" t="s">
        <v>12090</v>
      </c>
      <c r="K66" s="4" t="s">
        <v>11956</v>
      </c>
      <c r="L66" s="4">
        <v>25000000</v>
      </c>
      <c r="M66" s="4" t="str">
        <f>VLOOKUP(I66,[1]Sheet1!$G$2:$M$92,7,FALSE)</f>
        <v>CACTUS COMPUTING SPA</v>
      </c>
      <c r="N66" s="4" t="s">
        <v>41</v>
      </c>
      <c r="O66" s="60" t="s">
        <v>12028</v>
      </c>
    </row>
    <row r="67" spans="1:15" x14ac:dyDescent="0.15">
      <c r="A67" s="209" t="s">
        <v>3898</v>
      </c>
      <c r="B67" s="26">
        <v>44946</v>
      </c>
      <c r="C67" s="4">
        <v>43</v>
      </c>
      <c r="D67" s="4" t="s">
        <v>4288</v>
      </c>
      <c r="E67" s="4" t="s">
        <v>95</v>
      </c>
      <c r="F67" s="4" t="s">
        <v>305</v>
      </c>
      <c r="G67" s="4" t="s">
        <v>12024</v>
      </c>
      <c r="H67" s="4" t="s">
        <v>12025</v>
      </c>
      <c r="I67" s="4" t="s">
        <v>12091</v>
      </c>
      <c r="J67" s="4" t="s">
        <v>12092</v>
      </c>
      <c r="K67" s="4" t="s">
        <v>11956</v>
      </c>
      <c r="L67" s="4">
        <v>25000000</v>
      </c>
      <c r="M67" s="4" t="str">
        <f>VLOOKUP(I67,[1]Sheet1!$G$2:$M$92,7,FALSE)</f>
        <v>COMERCIALIZADORA DE ALIMENTOS LOADS SPA</v>
      </c>
      <c r="N67" s="4" t="s">
        <v>41</v>
      </c>
      <c r="O67" s="60" t="s">
        <v>12028</v>
      </c>
    </row>
    <row r="68" spans="1:15" x14ac:dyDescent="0.15">
      <c r="A68" s="209" t="s">
        <v>3898</v>
      </c>
      <c r="B68" s="26">
        <v>44946</v>
      </c>
      <c r="C68" s="4">
        <v>43</v>
      </c>
      <c r="D68" s="4" t="s">
        <v>4288</v>
      </c>
      <c r="E68" s="4" t="s">
        <v>95</v>
      </c>
      <c r="F68" s="4" t="s">
        <v>305</v>
      </c>
      <c r="G68" s="4" t="s">
        <v>12093</v>
      </c>
      <c r="H68" s="4" t="s">
        <v>12094</v>
      </c>
      <c r="I68" s="4" t="s">
        <v>12095</v>
      </c>
      <c r="J68" s="4" t="s">
        <v>12096</v>
      </c>
      <c r="K68" s="4" t="s">
        <v>11956</v>
      </c>
      <c r="L68" s="4">
        <v>75000000</v>
      </c>
      <c r="M68" s="4" t="str">
        <f>VLOOKUP(I68,[1]Sheet1!$G$2:$M$92,7,FALSE)</f>
        <v>BOXMAGIC SPA</v>
      </c>
      <c r="N68" s="4" t="s">
        <v>41</v>
      </c>
      <c r="O68" s="60" t="s">
        <v>12097</v>
      </c>
    </row>
    <row r="69" spans="1:15" x14ac:dyDescent="0.15">
      <c r="A69" s="209" t="s">
        <v>3898</v>
      </c>
      <c r="B69" s="26">
        <v>44946</v>
      </c>
      <c r="C69" s="4">
        <v>43</v>
      </c>
      <c r="D69" s="4" t="s">
        <v>4288</v>
      </c>
      <c r="E69" s="4" t="s">
        <v>95</v>
      </c>
      <c r="F69" s="4" t="s">
        <v>305</v>
      </c>
      <c r="G69" s="4" t="s">
        <v>12093</v>
      </c>
      <c r="H69" s="4" t="s">
        <v>12094</v>
      </c>
      <c r="I69" s="4" t="s">
        <v>12098</v>
      </c>
      <c r="J69" s="4" t="s">
        <v>12099</v>
      </c>
      <c r="K69" s="4" t="s">
        <v>11956</v>
      </c>
      <c r="L69" s="4">
        <v>75000000</v>
      </c>
      <c r="M69" s="4" t="str">
        <f>VLOOKUP(I69,[1]Sheet1!$G$2:$M$92,7,FALSE)</f>
        <v>HPI INTERNACIONAL SPA</v>
      </c>
      <c r="N69" s="4" t="s">
        <v>41</v>
      </c>
      <c r="O69" s="60" t="s">
        <v>12097</v>
      </c>
    </row>
    <row r="70" spans="1:15" x14ac:dyDescent="0.15">
      <c r="A70" s="209" t="s">
        <v>3898</v>
      </c>
      <c r="B70" s="26">
        <v>44946</v>
      </c>
      <c r="C70" s="4">
        <v>43</v>
      </c>
      <c r="D70" s="4" t="s">
        <v>4288</v>
      </c>
      <c r="E70" s="4" t="s">
        <v>95</v>
      </c>
      <c r="F70" s="4" t="s">
        <v>305</v>
      </c>
      <c r="G70" s="4" t="s">
        <v>12093</v>
      </c>
      <c r="H70" s="4" t="s">
        <v>12094</v>
      </c>
      <c r="I70" s="4" t="s">
        <v>12100</v>
      </c>
      <c r="J70" s="4" t="s">
        <v>12101</v>
      </c>
      <c r="K70" s="4" t="s">
        <v>11956</v>
      </c>
      <c r="L70" s="4">
        <v>75000000</v>
      </c>
      <c r="M70" s="4" t="str">
        <f>VLOOKUP(I70,[1]Sheet1!$G$2:$M$92,7,FALSE)</f>
        <v>XENTRIC CHILE SPA</v>
      </c>
      <c r="N70" s="4" t="s">
        <v>41</v>
      </c>
      <c r="O70" s="60" t="s">
        <v>12097</v>
      </c>
    </row>
    <row r="71" spans="1:15" x14ac:dyDescent="0.15">
      <c r="A71" s="209" t="s">
        <v>3898</v>
      </c>
      <c r="B71" s="26">
        <v>44946</v>
      </c>
      <c r="C71" s="4">
        <v>43</v>
      </c>
      <c r="D71" s="4" t="s">
        <v>4288</v>
      </c>
      <c r="E71" s="4" t="s">
        <v>95</v>
      </c>
      <c r="F71" s="4" t="s">
        <v>305</v>
      </c>
      <c r="G71" s="4" t="s">
        <v>12093</v>
      </c>
      <c r="H71" s="4" t="s">
        <v>12094</v>
      </c>
      <c r="I71" s="4" t="s">
        <v>12102</v>
      </c>
      <c r="J71" s="4" t="s">
        <v>12103</v>
      </c>
      <c r="K71" s="4" t="s">
        <v>11956</v>
      </c>
      <c r="L71" s="4">
        <v>75000000</v>
      </c>
      <c r="M71" s="4" t="str">
        <f>VLOOKUP(I71,[1]Sheet1!$G$2:$M$92,7,FALSE)</f>
        <v>AMS LOGISTICS SPA</v>
      </c>
      <c r="N71" s="4" t="s">
        <v>41</v>
      </c>
      <c r="O71" s="60" t="s">
        <v>12097</v>
      </c>
    </row>
    <row r="72" spans="1:15" x14ac:dyDescent="0.15">
      <c r="A72" s="209" t="s">
        <v>3898</v>
      </c>
      <c r="B72" s="26">
        <v>44946</v>
      </c>
      <c r="C72" s="4">
        <v>43</v>
      </c>
      <c r="D72" s="4" t="s">
        <v>4288</v>
      </c>
      <c r="E72" s="4" t="s">
        <v>95</v>
      </c>
      <c r="F72" s="4" t="s">
        <v>305</v>
      </c>
      <c r="G72" s="4" t="s">
        <v>12093</v>
      </c>
      <c r="H72" s="4" t="s">
        <v>12094</v>
      </c>
      <c r="I72" s="4" t="s">
        <v>12104</v>
      </c>
      <c r="J72" s="4" t="s">
        <v>12105</v>
      </c>
      <c r="K72" s="4" t="s">
        <v>11956</v>
      </c>
      <c r="L72" s="4">
        <v>75000000</v>
      </c>
      <c r="M72" s="4" t="str">
        <f>VLOOKUP(I72,[1]Sheet1!$G$2:$M$92,7,FALSE)</f>
        <v>PLEIQ SMART TOYS SPA</v>
      </c>
      <c r="N72" s="4" t="s">
        <v>41</v>
      </c>
      <c r="O72" s="60" t="s">
        <v>12097</v>
      </c>
    </row>
    <row r="73" spans="1:15" x14ac:dyDescent="0.15">
      <c r="A73" s="209" t="s">
        <v>3898</v>
      </c>
      <c r="B73" s="26">
        <v>44946</v>
      </c>
      <c r="C73" s="4">
        <v>43</v>
      </c>
      <c r="D73" s="4" t="s">
        <v>4288</v>
      </c>
      <c r="E73" s="4" t="s">
        <v>95</v>
      </c>
      <c r="F73" s="4" t="s">
        <v>305</v>
      </c>
      <c r="G73" s="4" t="s">
        <v>12093</v>
      </c>
      <c r="H73" s="4" t="s">
        <v>12094</v>
      </c>
      <c r="I73" s="4" t="s">
        <v>12106</v>
      </c>
      <c r="J73" s="4" t="s">
        <v>12107</v>
      </c>
      <c r="K73" s="4" t="s">
        <v>11956</v>
      </c>
      <c r="L73" s="4">
        <v>75000000</v>
      </c>
      <c r="M73" s="4" t="str">
        <f>VLOOKUP(I73,[1]Sheet1!$G$2:$M$92,7,FALSE)</f>
        <v>FRACTAL SPA</v>
      </c>
      <c r="N73" s="4" t="s">
        <v>41</v>
      </c>
      <c r="O73" s="60" t="s">
        <v>12097</v>
      </c>
    </row>
    <row r="74" spans="1:15" x14ac:dyDescent="0.15">
      <c r="A74" s="209" t="s">
        <v>3898</v>
      </c>
      <c r="B74" s="26">
        <v>44946</v>
      </c>
      <c r="C74" s="4">
        <v>43</v>
      </c>
      <c r="D74" s="4" t="s">
        <v>4288</v>
      </c>
      <c r="E74" s="4" t="s">
        <v>95</v>
      </c>
      <c r="F74" s="4" t="s">
        <v>305</v>
      </c>
      <c r="G74" s="4" t="s">
        <v>12093</v>
      </c>
      <c r="H74" s="4" t="s">
        <v>12094</v>
      </c>
      <c r="I74" s="4" t="s">
        <v>12108</v>
      </c>
      <c r="J74" s="4" t="s">
        <v>12109</v>
      </c>
      <c r="K74" s="4" t="s">
        <v>11956</v>
      </c>
      <c r="L74" s="4">
        <v>75000000</v>
      </c>
      <c r="M74" s="4" t="str">
        <f>VLOOKUP(I74,[1]Sheet1!$G$2:$M$92,7,FALSE)</f>
        <v>WUMBOX SPA</v>
      </c>
      <c r="N74" s="4" t="s">
        <v>41</v>
      </c>
      <c r="O74" s="60" t="s">
        <v>12097</v>
      </c>
    </row>
    <row r="75" spans="1:15" x14ac:dyDescent="0.15">
      <c r="A75" s="209" t="s">
        <v>3898</v>
      </c>
      <c r="B75" s="26">
        <v>44946</v>
      </c>
      <c r="C75" s="4">
        <v>43</v>
      </c>
      <c r="D75" s="4" t="s">
        <v>4288</v>
      </c>
      <c r="E75" s="4" t="s">
        <v>95</v>
      </c>
      <c r="F75" s="4" t="s">
        <v>305</v>
      </c>
      <c r="G75" s="4" t="s">
        <v>12093</v>
      </c>
      <c r="H75" s="4" t="s">
        <v>12094</v>
      </c>
      <c r="I75" s="4" t="s">
        <v>12110</v>
      </c>
      <c r="J75" s="4" t="s">
        <v>12111</v>
      </c>
      <c r="K75" s="4" t="s">
        <v>11956</v>
      </c>
      <c r="L75" s="4">
        <v>75000000</v>
      </c>
      <c r="M75" s="4" t="str">
        <f>VLOOKUP(I75,[1]Sheet1!$G$2:$M$92,7,FALSE)</f>
        <v>PEGASI DE CHILE SPA</v>
      </c>
      <c r="N75" s="4" t="s">
        <v>41</v>
      </c>
      <c r="O75" s="60" t="s">
        <v>12097</v>
      </c>
    </row>
    <row r="76" spans="1:15" x14ac:dyDescent="0.15">
      <c r="A76" s="209" t="s">
        <v>3898</v>
      </c>
      <c r="B76" s="26">
        <v>44946</v>
      </c>
      <c r="C76" s="4">
        <v>43</v>
      </c>
      <c r="D76" s="4" t="s">
        <v>4288</v>
      </c>
      <c r="E76" s="4" t="s">
        <v>95</v>
      </c>
      <c r="F76" s="4" t="s">
        <v>305</v>
      </c>
      <c r="G76" s="4" t="s">
        <v>12093</v>
      </c>
      <c r="H76" s="4" t="s">
        <v>12094</v>
      </c>
      <c r="I76" s="4" t="s">
        <v>12112</v>
      </c>
      <c r="J76" s="4" t="s">
        <v>12113</v>
      </c>
      <c r="K76" s="4" t="s">
        <v>11956</v>
      </c>
      <c r="L76" s="4">
        <v>75000000</v>
      </c>
      <c r="M76" s="4" t="str">
        <f>VLOOKUP(I76,[1]Sheet1!$G$2:$M$92,7,FALSE)</f>
        <v>SOLUCIONES IA SPA</v>
      </c>
      <c r="N76" s="4" t="s">
        <v>41</v>
      </c>
      <c r="O76" s="60" t="s">
        <v>12097</v>
      </c>
    </row>
    <row r="77" spans="1:15" x14ac:dyDescent="0.15">
      <c r="A77" s="209" t="s">
        <v>3898</v>
      </c>
      <c r="B77" s="26">
        <v>44946</v>
      </c>
      <c r="C77" s="4">
        <v>43</v>
      </c>
      <c r="D77" s="4" t="s">
        <v>4288</v>
      </c>
      <c r="E77" s="4" t="s">
        <v>95</v>
      </c>
      <c r="F77" s="4" t="s">
        <v>305</v>
      </c>
      <c r="G77" s="4" t="s">
        <v>12093</v>
      </c>
      <c r="H77" s="4" t="s">
        <v>12094</v>
      </c>
      <c r="I77" s="4" t="s">
        <v>12114</v>
      </c>
      <c r="J77" s="4" t="s">
        <v>12115</v>
      </c>
      <c r="K77" s="4" t="s">
        <v>11956</v>
      </c>
      <c r="L77" s="4">
        <v>75000000</v>
      </c>
      <c r="M77" s="4" t="str">
        <f>VLOOKUP(I77,[1]Sheet1!$G$2:$M$92,7,FALSE)</f>
        <v>AGUSTIN PERROTTA</v>
      </c>
      <c r="N77" s="4" t="s">
        <v>41</v>
      </c>
      <c r="O77" s="60" t="s">
        <v>12097</v>
      </c>
    </row>
    <row r="78" spans="1:15" x14ac:dyDescent="0.15">
      <c r="A78" s="209" t="s">
        <v>3898</v>
      </c>
      <c r="B78" s="26">
        <v>44946</v>
      </c>
      <c r="C78" s="4">
        <v>43</v>
      </c>
      <c r="D78" s="4" t="s">
        <v>4288</v>
      </c>
      <c r="E78" s="4" t="s">
        <v>95</v>
      </c>
      <c r="F78" s="4" t="s">
        <v>305</v>
      </c>
      <c r="G78" s="4" t="s">
        <v>12093</v>
      </c>
      <c r="H78" s="4" t="s">
        <v>12094</v>
      </c>
      <c r="I78" s="4" t="s">
        <v>12116</v>
      </c>
      <c r="J78" s="4" t="s">
        <v>12117</v>
      </c>
      <c r="K78" s="4" t="s">
        <v>11956</v>
      </c>
      <c r="L78" s="4">
        <v>75000000</v>
      </c>
      <c r="M78" s="4" t="str">
        <f>VLOOKUP(I78,[1]Sheet1!$G$2:$M$92,7,FALSE)</f>
        <v>RETORNA HOLDING SPA</v>
      </c>
      <c r="N78" s="4" t="s">
        <v>41</v>
      </c>
      <c r="O78" s="60" t="s">
        <v>12097</v>
      </c>
    </row>
    <row r="79" spans="1:15" x14ac:dyDescent="0.15">
      <c r="A79" s="209" t="s">
        <v>3898</v>
      </c>
      <c r="B79" s="26">
        <v>44946</v>
      </c>
      <c r="C79" s="4">
        <v>43</v>
      </c>
      <c r="D79" s="4" t="s">
        <v>4288</v>
      </c>
      <c r="E79" s="4" t="s">
        <v>95</v>
      </c>
      <c r="F79" s="4" t="s">
        <v>305</v>
      </c>
      <c r="G79" s="4" t="s">
        <v>12093</v>
      </c>
      <c r="H79" s="4" t="s">
        <v>12094</v>
      </c>
      <c r="I79" s="4" t="s">
        <v>12118</v>
      </c>
      <c r="J79" s="4" t="s">
        <v>12119</v>
      </c>
      <c r="K79" s="4" t="s">
        <v>11956</v>
      </c>
      <c r="L79" s="4">
        <v>75000000</v>
      </c>
      <c r="M79" s="4" t="str">
        <f>VLOOKUP(I79,[1]Sheet1!$G$2:$M$92,7,FALSE)</f>
        <v>SEBASTIÁN ANDRÉS LOBO DÍAZ</v>
      </c>
      <c r="N79" s="4" t="s">
        <v>41</v>
      </c>
      <c r="O79" s="60" t="s">
        <v>12097</v>
      </c>
    </row>
    <row r="80" spans="1:15" x14ac:dyDescent="0.15">
      <c r="A80" s="209" t="s">
        <v>3898</v>
      </c>
      <c r="B80" s="26">
        <v>44946</v>
      </c>
      <c r="C80" s="4">
        <v>43</v>
      </c>
      <c r="D80" s="4" t="s">
        <v>4288</v>
      </c>
      <c r="E80" s="4" t="s">
        <v>95</v>
      </c>
      <c r="F80" s="4" t="s">
        <v>305</v>
      </c>
      <c r="G80" s="4" t="s">
        <v>12093</v>
      </c>
      <c r="H80" s="4" t="s">
        <v>12094</v>
      </c>
      <c r="I80" s="4" t="s">
        <v>12120</v>
      </c>
      <c r="J80" s="4" t="s">
        <v>12121</v>
      </c>
      <c r="K80" s="4" t="s">
        <v>11956</v>
      </c>
      <c r="L80" s="4">
        <v>75000000</v>
      </c>
      <c r="M80" s="4" t="str">
        <f>VLOOKUP(I80,[1]Sheet1!$G$2:$M$92,7,FALSE)</f>
        <v>EBERS MED SPA</v>
      </c>
      <c r="N80" s="4" t="s">
        <v>41</v>
      </c>
      <c r="O80" s="60" t="s">
        <v>12097</v>
      </c>
    </row>
    <row r="81" spans="1:15" x14ac:dyDescent="0.15">
      <c r="A81" s="209" t="s">
        <v>3898</v>
      </c>
      <c r="B81" s="26">
        <v>44946</v>
      </c>
      <c r="C81" s="4">
        <v>43</v>
      </c>
      <c r="D81" s="4" t="s">
        <v>4288</v>
      </c>
      <c r="E81" s="4" t="s">
        <v>95</v>
      </c>
      <c r="F81" s="4" t="s">
        <v>305</v>
      </c>
      <c r="G81" s="4" t="s">
        <v>12093</v>
      </c>
      <c r="H81" s="4" t="s">
        <v>12094</v>
      </c>
      <c r="I81" s="4" t="s">
        <v>12122</v>
      </c>
      <c r="J81" s="4" t="s">
        <v>12123</v>
      </c>
      <c r="K81" s="4" t="s">
        <v>11956</v>
      </c>
      <c r="L81" s="4">
        <v>75000000</v>
      </c>
      <c r="M81" s="4" t="str">
        <f>VLOOKUP(I81,[1]Sheet1!$G$2:$M$92,7,FALSE)</f>
        <v>MICHAEL ALEXANDER MACDONALD</v>
      </c>
      <c r="N81" s="4" t="s">
        <v>41</v>
      </c>
      <c r="O81" s="60" t="s">
        <v>12097</v>
      </c>
    </row>
    <row r="82" spans="1:15" x14ac:dyDescent="0.15">
      <c r="A82" s="209" t="s">
        <v>3898</v>
      </c>
      <c r="B82" s="26">
        <v>44946</v>
      </c>
      <c r="C82" s="4">
        <v>43</v>
      </c>
      <c r="D82" s="4" t="s">
        <v>4288</v>
      </c>
      <c r="E82" s="4" t="s">
        <v>95</v>
      </c>
      <c r="F82" s="4" t="s">
        <v>305</v>
      </c>
      <c r="G82" s="4" t="s">
        <v>12093</v>
      </c>
      <c r="H82" s="4" t="s">
        <v>12094</v>
      </c>
      <c r="I82" s="4" t="s">
        <v>12124</v>
      </c>
      <c r="J82" s="4" t="s">
        <v>12125</v>
      </c>
      <c r="K82" s="4" t="s">
        <v>11956</v>
      </c>
      <c r="L82" s="4">
        <v>75000000</v>
      </c>
      <c r="M82" s="4" t="str">
        <f>VLOOKUP(I82,[1]Sheet1!$G$2:$M$92,7,FALSE)</f>
        <v>KONECTA SPA</v>
      </c>
      <c r="N82" s="4" t="s">
        <v>41</v>
      </c>
      <c r="O82" s="60" t="s">
        <v>12097</v>
      </c>
    </row>
    <row r="83" spans="1:15" x14ac:dyDescent="0.15">
      <c r="A83" s="209" t="s">
        <v>3898</v>
      </c>
      <c r="B83" s="26">
        <v>44946</v>
      </c>
      <c r="C83" s="4">
        <v>43</v>
      </c>
      <c r="D83" s="4" t="s">
        <v>4288</v>
      </c>
      <c r="E83" s="4" t="s">
        <v>95</v>
      </c>
      <c r="F83" s="4" t="s">
        <v>305</v>
      </c>
      <c r="G83" s="4" t="s">
        <v>12093</v>
      </c>
      <c r="H83" s="4" t="s">
        <v>12094</v>
      </c>
      <c r="I83" s="4" t="s">
        <v>12126</v>
      </c>
      <c r="J83" s="4" t="s">
        <v>12127</v>
      </c>
      <c r="K83" s="4" t="s">
        <v>11956</v>
      </c>
      <c r="L83" s="4">
        <v>75000000</v>
      </c>
      <c r="M83" s="4" t="str">
        <f>VLOOKUP(I83,[1]Sheet1!$G$2:$M$92,7,FALSE)</f>
        <v>JESUS ARIEL ALEWAERTS BRAVETTI</v>
      </c>
      <c r="N83" s="4" t="s">
        <v>41</v>
      </c>
      <c r="O83" s="60" t="s">
        <v>12097</v>
      </c>
    </row>
    <row r="84" spans="1:15" x14ac:dyDescent="0.15">
      <c r="A84" s="209" t="s">
        <v>3898</v>
      </c>
      <c r="B84" s="26">
        <v>44946</v>
      </c>
      <c r="C84" s="4">
        <v>43</v>
      </c>
      <c r="D84" s="4" t="s">
        <v>4288</v>
      </c>
      <c r="E84" s="4" t="s">
        <v>95</v>
      </c>
      <c r="F84" s="4" t="s">
        <v>305</v>
      </c>
      <c r="G84" s="4" t="s">
        <v>12093</v>
      </c>
      <c r="H84" s="4" t="s">
        <v>12094</v>
      </c>
      <c r="I84" s="4" t="s">
        <v>12128</v>
      </c>
      <c r="J84" s="4" t="s">
        <v>12129</v>
      </c>
      <c r="K84" s="4" t="s">
        <v>11956</v>
      </c>
      <c r="L84" s="4">
        <v>75000000</v>
      </c>
      <c r="M84" s="4" t="str">
        <f>VLOOKUP(I84,[1]Sheet1!$G$2:$M$92,7,FALSE)</f>
        <v>SELYT SPA</v>
      </c>
      <c r="N84" s="4" t="s">
        <v>41</v>
      </c>
      <c r="O84" s="60" t="s">
        <v>12097</v>
      </c>
    </row>
    <row r="85" spans="1:15" x14ac:dyDescent="0.15">
      <c r="A85" s="209" t="s">
        <v>11987</v>
      </c>
      <c r="B85" s="26">
        <v>44946</v>
      </c>
      <c r="C85" s="4">
        <v>43</v>
      </c>
      <c r="D85" s="4" t="s">
        <v>4288</v>
      </c>
      <c r="E85" s="4" t="s">
        <v>95</v>
      </c>
      <c r="F85" s="4" t="s">
        <v>305</v>
      </c>
      <c r="G85" s="4" t="s">
        <v>12093</v>
      </c>
      <c r="H85" s="4" t="s">
        <v>12094</v>
      </c>
      <c r="I85" s="4" t="s">
        <v>12130</v>
      </c>
      <c r="J85" s="4" t="s">
        <v>12131</v>
      </c>
      <c r="K85" s="4" t="s">
        <v>11956</v>
      </c>
      <c r="L85" s="4">
        <v>75000000</v>
      </c>
      <c r="M85" s="4" t="str">
        <f>VLOOKUP(I85,[1]Sheet1!$G$2:$M$92,7,FALSE)</f>
        <v>CICLA SPA</v>
      </c>
      <c r="N85" s="4" t="s">
        <v>41</v>
      </c>
      <c r="O85" s="60" t="s">
        <v>12097</v>
      </c>
    </row>
    <row r="86" spans="1:15" x14ac:dyDescent="0.15">
      <c r="A86" s="209" t="s">
        <v>3898</v>
      </c>
      <c r="B86" s="26">
        <v>44946</v>
      </c>
      <c r="C86" s="4">
        <v>43</v>
      </c>
      <c r="D86" s="4" t="s">
        <v>4288</v>
      </c>
      <c r="E86" s="4" t="s">
        <v>95</v>
      </c>
      <c r="F86" s="4" t="s">
        <v>305</v>
      </c>
      <c r="G86" s="4" t="s">
        <v>12093</v>
      </c>
      <c r="H86" s="4" t="s">
        <v>12094</v>
      </c>
      <c r="I86" s="4" t="s">
        <v>12132</v>
      </c>
      <c r="J86" s="4" t="s">
        <v>12133</v>
      </c>
      <c r="K86" s="4" t="s">
        <v>11956</v>
      </c>
      <c r="L86" s="4">
        <v>75000000</v>
      </c>
      <c r="M86" s="4" t="str">
        <f>VLOOKUP(I86,[1]Sheet1!$G$2:$M$92,7,FALSE)</f>
        <v>GEBLIX CHILE SPA</v>
      </c>
      <c r="N86" s="4" t="s">
        <v>41</v>
      </c>
      <c r="O86" s="60" t="s">
        <v>12097</v>
      </c>
    </row>
    <row r="87" spans="1:15" x14ac:dyDescent="0.15">
      <c r="A87" s="209" t="s">
        <v>3898</v>
      </c>
      <c r="B87" s="26">
        <v>44946</v>
      </c>
      <c r="C87" s="4">
        <v>43</v>
      </c>
      <c r="D87" s="4" t="s">
        <v>4288</v>
      </c>
      <c r="E87" s="4" t="s">
        <v>95</v>
      </c>
      <c r="F87" s="4" t="s">
        <v>305</v>
      </c>
      <c r="G87" s="4" t="s">
        <v>12093</v>
      </c>
      <c r="H87" s="4" t="s">
        <v>12094</v>
      </c>
      <c r="I87" s="4" t="s">
        <v>12134</v>
      </c>
      <c r="J87" s="4" t="s">
        <v>12135</v>
      </c>
      <c r="K87" s="4" t="s">
        <v>11956</v>
      </c>
      <c r="L87" s="4">
        <v>75000000</v>
      </c>
      <c r="M87" s="4" t="str">
        <f>VLOOKUP(I87,[1]Sheet1!$G$2:$M$92,7,FALSE)</f>
        <v>NULINGA CHILE SPA</v>
      </c>
      <c r="N87" s="4" t="s">
        <v>41</v>
      </c>
      <c r="O87" s="60" t="s">
        <v>12097</v>
      </c>
    </row>
  </sheetData>
  <autoFilter ref="A1:N1" xr:uid="{E844C354-0FF6-4849-8AD8-DCFE44BBA1D1}"/>
  <hyperlinks>
    <hyperlink ref="O2:O34" r:id="rId1" display="https://startupchile.org/postula/build/" xr:uid="{3ED6D192-A66E-43E8-B138-F20030759526}"/>
    <hyperlink ref="O35:O67" r:id="rId2" display="https://startupchile.org/postula/ignite/" xr:uid="{2F02B257-2887-4EA4-8A64-C4FBFBD8471D}"/>
    <hyperlink ref="O68:O87" r:id="rId3" display="https://startupchile.org/postula/growth/" xr:uid="{FDE9698D-C578-4BBD-9589-D4947FC6F42D}"/>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85"/>
  <sheetViews>
    <sheetView showGridLines="0" zoomScale="85" zoomScaleNormal="85" workbookViewId="0"/>
  </sheetViews>
  <sheetFormatPr baseColWidth="10" defaultColWidth="11.42578125" defaultRowHeight="10.5" x14ac:dyDescent="0.15"/>
  <cols>
    <col min="1" max="1" width="21.140625" style="4" bestFit="1" customWidth="1"/>
    <col min="2" max="2" width="22.7109375" style="4" bestFit="1" customWidth="1"/>
    <col min="3" max="3" width="21.28515625" style="4" bestFit="1" customWidth="1"/>
    <col min="4" max="4" width="54.140625" style="4" bestFit="1" customWidth="1"/>
    <col min="5" max="5" width="43" style="4" bestFit="1" customWidth="1"/>
    <col min="6" max="16384" width="11.42578125" style="4"/>
  </cols>
  <sheetData>
    <row r="1" spans="1:5" s="13" customFormat="1" x14ac:dyDescent="0.15">
      <c r="A1" s="21" t="s">
        <v>25</v>
      </c>
      <c r="B1" s="21" t="s">
        <v>23</v>
      </c>
      <c r="C1" s="21" t="s">
        <v>12</v>
      </c>
      <c r="D1" s="21" t="s">
        <v>7</v>
      </c>
      <c r="E1" s="21" t="s">
        <v>9</v>
      </c>
    </row>
    <row r="2" spans="1:5" x14ac:dyDescent="0.15">
      <c r="A2" s="182" t="s">
        <v>305</v>
      </c>
      <c r="B2" s="182" t="s">
        <v>305</v>
      </c>
      <c r="C2" s="4" t="s">
        <v>11960</v>
      </c>
      <c r="D2" s="4" t="s">
        <v>11961</v>
      </c>
      <c r="E2" s="4" t="s">
        <v>12138</v>
      </c>
    </row>
    <row r="3" spans="1:5" x14ac:dyDescent="0.15">
      <c r="A3" s="182" t="s">
        <v>305</v>
      </c>
      <c r="B3" s="182" t="s">
        <v>305</v>
      </c>
      <c r="C3" s="4" t="s">
        <v>11960</v>
      </c>
      <c r="D3" s="4" t="s">
        <v>11961</v>
      </c>
      <c r="E3" s="4" t="s">
        <v>12139</v>
      </c>
    </row>
    <row r="4" spans="1:5" x14ac:dyDescent="0.15">
      <c r="A4" s="182" t="s">
        <v>305</v>
      </c>
      <c r="B4" s="182" t="s">
        <v>305</v>
      </c>
      <c r="C4" s="4" t="s">
        <v>11960</v>
      </c>
      <c r="D4" s="4" t="s">
        <v>11961</v>
      </c>
      <c r="E4" s="4" t="s">
        <v>12140</v>
      </c>
    </row>
    <row r="5" spans="1:5" x14ac:dyDescent="0.15">
      <c r="A5" s="182" t="s">
        <v>305</v>
      </c>
      <c r="B5" s="182" t="s">
        <v>305</v>
      </c>
      <c r="C5" s="4" t="s">
        <v>11960</v>
      </c>
      <c r="D5" s="4" t="s">
        <v>11961</v>
      </c>
      <c r="E5" s="4" t="s">
        <v>12141</v>
      </c>
    </row>
    <row r="6" spans="1:5" x14ac:dyDescent="0.15">
      <c r="A6" s="182" t="s">
        <v>305</v>
      </c>
      <c r="B6" s="182" t="s">
        <v>305</v>
      </c>
      <c r="C6" s="4" t="s">
        <v>11958</v>
      </c>
      <c r="D6" s="4" t="s">
        <v>11959</v>
      </c>
      <c r="E6" s="4" t="s">
        <v>12142</v>
      </c>
    </row>
    <row r="7" spans="1:5" x14ac:dyDescent="0.15">
      <c r="A7" s="182" t="s">
        <v>305</v>
      </c>
      <c r="B7" s="182" t="s">
        <v>305</v>
      </c>
      <c r="C7" s="4" t="s">
        <v>11954</v>
      </c>
      <c r="D7" s="4" t="s">
        <v>12136</v>
      </c>
      <c r="E7" s="4" t="s">
        <v>12143</v>
      </c>
    </row>
    <row r="8" spans="1:5" x14ac:dyDescent="0.15">
      <c r="A8" s="182" t="s">
        <v>305</v>
      </c>
      <c r="B8" s="182" t="s">
        <v>305</v>
      </c>
      <c r="C8" s="4" t="s">
        <v>12018</v>
      </c>
      <c r="D8" s="4" t="s">
        <v>12019</v>
      </c>
      <c r="E8" s="4" t="s">
        <v>12144</v>
      </c>
    </row>
    <row r="9" spans="1:5" x14ac:dyDescent="0.15">
      <c r="A9" s="182" t="s">
        <v>305</v>
      </c>
      <c r="B9" s="182" t="s">
        <v>305</v>
      </c>
      <c r="C9" s="4" t="s">
        <v>12022</v>
      </c>
      <c r="D9" s="4" t="s">
        <v>12023</v>
      </c>
      <c r="E9" s="4" t="s">
        <v>12145</v>
      </c>
    </row>
    <row r="10" spans="1:5" x14ac:dyDescent="0.15">
      <c r="A10" s="182" t="s">
        <v>305</v>
      </c>
      <c r="B10" s="182" t="s">
        <v>305</v>
      </c>
      <c r="C10" s="4" t="s">
        <v>12020</v>
      </c>
      <c r="D10" s="4" t="s">
        <v>12021</v>
      </c>
      <c r="E10" s="4" t="s">
        <v>12146</v>
      </c>
    </row>
    <row r="11" spans="1:5" x14ac:dyDescent="0.15">
      <c r="A11" s="182" t="s">
        <v>305</v>
      </c>
      <c r="B11" s="182" t="s">
        <v>305</v>
      </c>
      <c r="C11" s="4" t="s">
        <v>12020</v>
      </c>
      <c r="D11" s="4" t="s">
        <v>12021</v>
      </c>
      <c r="E11" s="4" t="s">
        <v>12147</v>
      </c>
    </row>
    <row r="12" spans="1:5" x14ac:dyDescent="0.15">
      <c r="A12" s="182" t="s">
        <v>305</v>
      </c>
      <c r="B12" s="182" t="s">
        <v>305</v>
      </c>
      <c r="C12" s="4" t="s">
        <v>11970</v>
      </c>
      <c r="D12" s="4" t="s">
        <v>11971</v>
      </c>
      <c r="E12" s="4" t="s">
        <v>12148</v>
      </c>
    </row>
    <row r="13" spans="1:5" x14ac:dyDescent="0.15">
      <c r="A13" s="182" t="s">
        <v>305</v>
      </c>
      <c r="B13" s="182" t="s">
        <v>305</v>
      </c>
      <c r="C13" s="4" t="s">
        <v>11970</v>
      </c>
      <c r="D13" s="4" t="s">
        <v>11971</v>
      </c>
      <c r="E13" s="4" t="s">
        <v>12149</v>
      </c>
    </row>
    <row r="14" spans="1:5" x14ac:dyDescent="0.15">
      <c r="A14" s="182" t="s">
        <v>305</v>
      </c>
      <c r="B14" s="182" t="s">
        <v>305</v>
      </c>
      <c r="C14" s="4" t="s">
        <v>11974</v>
      </c>
      <c r="D14" s="4" t="s">
        <v>11975</v>
      </c>
      <c r="E14" s="4" t="s">
        <v>12150</v>
      </c>
    </row>
    <row r="15" spans="1:5" x14ac:dyDescent="0.15">
      <c r="A15" s="182" t="s">
        <v>305</v>
      </c>
      <c r="B15" s="182" t="s">
        <v>305</v>
      </c>
      <c r="C15" s="4" t="s">
        <v>11974</v>
      </c>
      <c r="D15" s="4" t="s">
        <v>11975</v>
      </c>
      <c r="E15" s="4" t="s">
        <v>12151</v>
      </c>
    </row>
    <row r="16" spans="1:5" x14ac:dyDescent="0.15">
      <c r="A16" s="182" t="s">
        <v>305</v>
      </c>
      <c r="B16" s="182" t="s">
        <v>305</v>
      </c>
      <c r="C16" s="4" t="s">
        <v>11972</v>
      </c>
      <c r="D16" s="4" t="s">
        <v>11973</v>
      </c>
      <c r="E16" s="4" t="s">
        <v>12152</v>
      </c>
    </row>
    <row r="17" spans="1:5" x14ac:dyDescent="0.15">
      <c r="A17" s="182" t="s">
        <v>305</v>
      </c>
      <c r="B17" s="182" t="s">
        <v>305</v>
      </c>
      <c r="C17" s="4" t="s">
        <v>11968</v>
      </c>
      <c r="D17" s="4" t="s">
        <v>11969</v>
      </c>
      <c r="E17" s="4" t="s">
        <v>12153</v>
      </c>
    </row>
    <row r="18" spans="1:5" x14ac:dyDescent="0.15">
      <c r="A18" s="182" t="s">
        <v>305</v>
      </c>
      <c r="B18" s="182" t="s">
        <v>305</v>
      </c>
      <c r="C18" s="4" t="s">
        <v>11966</v>
      </c>
      <c r="D18" s="4" t="s">
        <v>11967</v>
      </c>
      <c r="E18" s="4" t="s">
        <v>12154</v>
      </c>
    </row>
    <row r="19" spans="1:5" x14ac:dyDescent="0.15">
      <c r="A19" s="182" t="s">
        <v>305</v>
      </c>
      <c r="B19" s="182" t="s">
        <v>305</v>
      </c>
      <c r="C19" s="4" t="s">
        <v>11964</v>
      </c>
      <c r="D19" s="4" t="s">
        <v>11965</v>
      </c>
      <c r="E19" s="4" t="s">
        <v>12155</v>
      </c>
    </row>
    <row r="20" spans="1:5" x14ac:dyDescent="0.15">
      <c r="A20" s="182" t="s">
        <v>305</v>
      </c>
      <c r="B20" s="182" t="s">
        <v>305</v>
      </c>
      <c r="C20" s="4" t="s">
        <v>11962</v>
      </c>
      <c r="D20" s="4" t="s">
        <v>11963</v>
      </c>
      <c r="E20" s="4" t="s">
        <v>12156</v>
      </c>
    </row>
    <row r="21" spans="1:5" x14ac:dyDescent="0.15">
      <c r="A21" s="182" t="s">
        <v>305</v>
      </c>
      <c r="B21" s="182" t="s">
        <v>305</v>
      </c>
      <c r="C21" s="4" t="s">
        <v>12013</v>
      </c>
      <c r="D21" s="4" t="s">
        <v>12014</v>
      </c>
      <c r="E21" s="4" t="s">
        <v>12014</v>
      </c>
    </row>
    <row r="22" spans="1:5" x14ac:dyDescent="0.15">
      <c r="A22" s="182" t="s">
        <v>305</v>
      </c>
      <c r="B22" s="182" t="s">
        <v>305</v>
      </c>
      <c r="C22" s="4" t="s">
        <v>12013</v>
      </c>
      <c r="D22" s="4" t="s">
        <v>12014</v>
      </c>
      <c r="E22" s="4" t="s">
        <v>12157</v>
      </c>
    </row>
    <row r="23" spans="1:5" x14ac:dyDescent="0.15">
      <c r="A23" s="182" t="s">
        <v>305</v>
      </c>
      <c r="B23" s="182" t="s">
        <v>305</v>
      </c>
      <c r="C23" s="4" t="s">
        <v>12011</v>
      </c>
      <c r="D23" s="4" t="s">
        <v>12012</v>
      </c>
      <c r="E23" s="4" t="s">
        <v>12158</v>
      </c>
    </row>
    <row r="24" spans="1:5" x14ac:dyDescent="0.15">
      <c r="A24" s="182" t="s">
        <v>305</v>
      </c>
      <c r="B24" s="182" t="s">
        <v>305</v>
      </c>
      <c r="C24" s="4" t="s">
        <v>12011</v>
      </c>
      <c r="D24" s="4" t="s">
        <v>12012</v>
      </c>
      <c r="E24" s="4" t="s">
        <v>12159</v>
      </c>
    </row>
    <row r="25" spans="1:5" x14ac:dyDescent="0.15">
      <c r="A25" s="182" t="s">
        <v>305</v>
      </c>
      <c r="B25" s="182" t="s">
        <v>305</v>
      </c>
      <c r="C25" s="4" t="s">
        <v>12009</v>
      </c>
      <c r="D25" s="4" t="s">
        <v>12010</v>
      </c>
      <c r="E25" s="4" t="s">
        <v>12160</v>
      </c>
    </row>
    <row r="26" spans="1:5" x14ac:dyDescent="0.15">
      <c r="A26" s="182" t="s">
        <v>305</v>
      </c>
      <c r="B26" s="182" t="s">
        <v>305</v>
      </c>
      <c r="C26" s="4" t="s">
        <v>12007</v>
      </c>
      <c r="D26" s="4" t="s">
        <v>12008</v>
      </c>
      <c r="E26" s="4" t="s">
        <v>12161</v>
      </c>
    </row>
    <row r="27" spans="1:5" x14ac:dyDescent="0.15">
      <c r="A27" s="182" t="s">
        <v>305</v>
      </c>
      <c r="B27" s="182" t="s">
        <v>305</v>
      </c>
      <c r="C27" s="4" t="s">
        <v>12007</v>
      </c>
      <c r="D27" s="4" t="s">
        <v>12008</v>
      </c>
      <c r="E27" s="4" t="s">
        <v>12162</v>
      </c>
    </row>
    <row r="28" spans="1:5" x14ac:dyDescent="0.15">
      <c r="A28" s="182" t="s">
        <v>305</v>
      </c>
      <c r="B28" s="182" t="s">
        <v>305</v>
      </c>
      <c r="C28" s="4" t="s">
        <v>12005</v>
      </c>
      <c r="D28" s="4" t="s">
        <v>12006</v>
      </c>
      <c r="E28" s="4" t="s">
        <v>12163</v>
      </c>
    </row>
    <row r="29" spans="1:5" x14ac:dyDescent="0.15">
      <c r="A29" s="182" t="s">
        <v>305</v>
      </c>
      <c r="B29" s="182" t="s">
        <v>305</v>
      </c>
      <c r="C29" s="4" t="s">
        <v>12005</v>
      </c>
      <c r="D29" s="4" t="s">
        <v>12006</v>
      </c>
      <c r="E29" s="4" t="s">
        <v>12164</v>
      </c>
    </row>
    <row r="30" spans="1:5" x14ac:dyDescent="0.15">
      <c r="A30" s="182" t="s">
        <v>305</v>
      </c>
      <c r="B30" s="182" t="s">
        <v>305</v>
      </c>
      <c r="C30" s="4" t="s">
        <v>12016</v>
      </c>
      <c r="D30" s="4" t="s">
        <v>12017</v>
      </c>
      <c r="E30" s="4" t="s">
        <v>12165</v>
      </c>
    </row>
    <row r="31" spans="1:5" x14ac:dyDescent="0.15">
      <c r="A31" s="182" t="s">
        <v>305</v>
      </c>
      <c r="B31" s="182" t="s">
        <v>305</v>
      </c>
      <c r="C31" s="4" t="s">
        <v>12016</v>
      </c>
      <c r="D31" s="4" t="s">
        <v>12017</v>
      </c>
      <c r="E31" s="4" t="s">
        <v>12166</v>
      </c>
    </row>
    <row r="32" spans="1:5" x14ac:dyDescent="0.15">
      <c r="A32" s="182" t="s">
        <v>305</v>
      </c>
      <c r="B32" s="182" t="s">
        <v>305</v>
      </c>
      <c r="C32" s="4" t="s">
        <v>12016</v>
      </c>
      <c r="D32" s="4" t="s">
        <v>12017</v>
      </c>
      <c r="E32" s="4" t="s">
        <v>12167</v>
      </c>
    </row>
    <row r="33" spans="1:5" x14ac:dyDescent="0.15">
      <c r="A33" s="182" t="s">
        <v>305</v>
      </c>
      <c r="B33" s="182" t="s">
        <v>305</v>
      </c>
      <c r="C33" s="4" t="s">
        <v>12016</v>
      </c>
      <c r="D33" s="4" t="s">
        <v>12017</v>
      </c>
      <c r="E33" s="4" t="s">
        <v>12168</v>
      </c>
    </row>
    <row r="34" spans="1:5" x14ac:dyDescent="0.15">
      <c r="A34" s="182" t="s">
        <v>305</v>
      </c>
      <c r="B34" s="182" t="s">
        <v>305</v>
      </c>
      <c r="C34" s="4" t="s">
        <v>11985</v>
      </c>
      <c r="D34" s="4" t="s">
        <v>11986</v>
      </c>
      <c r="E34" s="4" t="s">
        <v>12169</v>
      </c>
    </row>
    <row r="35" spans="1:5" x14ac:dyDescent="0.15">
      <c r="A35" s="182" t="s">
        <v>305</v>
      </c>
      <c r="B35" s="182" t="s">
        <v>305</v>
      </c>
      <c r="C35" s="4" t="s">
        <v>11983</v>
      </c>
      <c r="D35" s="4" t="s">
        <v>11984</v>
      </c>
      <c r="E35" s="4" t="s">
        <v>12170</v>
      </c>
    </row>
    <row r="36" spans="1:5" x14ac:dyDescent="0.15">
      <c r="A36" s="182" t="s">
        <v>305</v>
      </c>
      <c r="B36" s="182" t="s">
        <v>305</v>
      </c>
      <c r="C36" s="4" t="s">
        <v>11988</v>
      </c>
      <c r="D36" s="4" t="s">
        <v>11989</v>
      </c>
      <c r="E36" s="4" t="s">
        <v>12171</v>
      </c>
    </row>
    <row r="37" spans="1:5" x14ac:dyDescent="0.15">
      <c r="A37" s="182" t="s">
        <v>305</v>
      </c>
      <c r="B37" s="182" t="s">
        <v>305</v>
      </c>
      <c r="C37" s="4" t="s">
        <v>11977</v>
      </c>
      <c r="D37" s="4" t="s">
        <v>11978</v>
      </c>
      <c r="E37" s="4" t="s">
        <v>4168</v>
      </c>
    </row>
    <row r="38" spans="1:5" x14ac:dyDescent="0.15">
      <c r="A38" s="182" t="s">
        <v>305</v>
      </c>
      <c r="B38" s="182" t="s">
        <v>305</v>
      </c>
      <c r="C38" s="4" t="s">
        <v>11981</v>
      </c>
      <c r="D38" s="4" t="s">
        <v>11982</v>
      </c>
      <c r="E38" s="4" t="s">
        <v>12172</v>
      </c>
    </row>
    <row r="39" spans="1:5" x14ac:dyDescent="0.15">
      <c r="A39" s="182" t="s">
        <v>305</v>
      </c>
      <c r="B39" s="182" t="s">
        <v>305</v>
      </c>
      <c r="C39" s="4" t="s">
        <v>11979</v>
      </c>
      <c r="D39" s="4" t="s">
        <v>11980</v>
      </c>
      <c r="E39" s="4" t="s">
        <v>12173</v>
      </c>
    </row>
    <row r="40" spans="1:5" x14ac:dyDescent="0.15">
      <c r="A40" s="182" t="s">
        <v>305</v>
      </c>
      <c r="B40" s="182" t="s">
        <v>305</v>
      </c>
      <c r="C40" s="4" t="s">
        <v>11979</v>
      </c>
      <c r="D40" s="4" t="s">
        <v>11980</v>
      </c>
      <c r="E40" s="4" t="s">
        <v>12174</v>
      </c>
    </row>
    <row r="41" spans="1:5" x14ac:dyDescent="0.15">
      <c r="A41" s="182" t="s">
        <v>305</v>
      </c>
      <c r="B41" s="182" t="s">
        <v>305</v>
      </c>
      <c r="C41" s="4" t="s">
        <v>11979</v>
      </c>
      <c r="D41" s="4" t="s">
        <v>11980</v>
      </c>
      <c r="E41" s="4" t="s">
        <v>12175</v>
      </c>
    </row>
    <row r="42" spans="1:5" x14ac:dyDescent="0.15">
      <c r="A42" s="182" t="s">
        <v>305</v>
      </c>
      <c r="B42" s="182" t="s">
        <v>305</v>
      </c>
      <c r="C42" s="4" t="s">
        <v>11992</v>
      </c>
      <c r="D42" s="4" t="s">
        <v>11993</v>
      </c>
      <c r="E42" s="4" t="s">
        <v>12176</v>
      </c>
    </row>
    <row r="43" spans="1:5" x14ac:dyDescent="0.15">
      <c r="A43" s="182" t="s">
        <v>305</v>
      </c>
      <c r="B43" s="182" t="s">
        <v>305</v>
      </c>
      <c r="C43" s="4" t="s">
        <v>11990</v>
      </c>
      <c r="D43" s="4" t="s">
        <v>11991</v>
      </c>
      <c r="E43" s="4" t="s">
        <v>12177</v>
      </c>
    </row>
    <row r="44" spans="1:5" x14ac:dyDescent="0.15">
      <c r="A44" s="182" t="s">
        <v>305</v>
      </c>
      <c r="B44" s="182" t="s">
        <v>305</v>
      </c>
      <c r="C44" s="4" t="s">
        <v>11990</v>
      </c>
      <c r="D44" s="4" t="s">
        <v>11991</v>
      </c>
      <c r="E44" s="4" t="s">
        <v>12178</v>
      </c>
    </row>
    <row r="45" spans="1:5" x14ac:dyDescent="0.15">
      <c r="A45" s="182" t="s">
        <v>305</v>
      </c>
      <c r="B45" s="182" t="s">
        <v>305</v>
      </c>
      <c r="C45" s="4" t="s">
        <v>11990</v>
      </c>
      <c r="D45" s="4" t="s">
        <v>11991</v>
      </c>
      <c r="E45" s="4" t="s">
        <v>12179</v>
      </c>
    </row>
    <row r="46" spans="1:5" x14ac:dyDescent="0.15">
      <c r="A46" s="182" t="s">
        <v>305</v>
      </c>
      <c r="B46" s="182" t="s">
        <v>305</v>
      </c>
      <c r="C46" s="4" t="s">
        <v>12003</v>
      </c>
      <c r="D46" s="4" t="s">
        <v>12004</v>
      </c>
      <c r="E46" s="4" t="s">
        <v>12180</v>
      </c>
    </row>
    <row r="47" spans="1:5" x14ac:dyDescent="0.15">
      <c r="A47" s="182" t="s">
        <v>305</v>
      </c>
      <c r="B47" s="182" t="s">
        <v>305</v>
      </c>
      <c r="C47" s="4" t="s">
        <v>12001</v>
      </c>
      <c r="D47" s="4" t="s">
        <v>12002</v>
      </c>
      <c r="E47" s="4" t="s">
        <v>12181</v>
      </c>
    </row>
    <row r="48" spans="1:5" x14ac:dyDescent="0.15">
      <c r="A48" s="182" t="s">
        <v>305</v>
      </c>
      <c r="B48" s="182" t="s">
        <v>305</v>
      </c>
      <c r="C48" s="4" t="s">
        <v>11999</v>
      </c>
      <c r="D48" s="4" t="s">
        <v>12000</v>
      </c>
      <c r="E48" s="4" t="s">
        <v>12182</v>
      </c>
    </row>
    <row r="49" spans="1:5" x14ac:dyDescent="0.15">
      <c r="A49" s="182" t="s">
        <v>305</v>
      </c>
      <c r="B49" s="182" t="s">
        <v>305</v>
      </c>
      <c r="C49" s="4" t="s">
        <v>11998</v>
      </c>
      <c r="D49" s="4" t="s">
        <v>4289</v>
      </c>
      <c r="E49" s="4" t="s">
        <v>4290</v>
      </c>
    </row>
    <row r="50" spans="1:5" x14ac:dyDescent="0.15">
      <c r="A50" s="182" t="s">
        <v>305</v>
      </c>
      <c r="B50" s="182" t="s">
        <v>305</v>
      </c>
      <c r="C50" s="4" t="s">
        <v>11996</v>
      </c>
      <c r="D50" s="4" t="s">
        <v>11997</v>
      </c>
      <c r="E50" s="4" t="s">
        <v>12183</v>
      </c>
    </row>
    <row r="51" spans="1:5" x14ac:dyDescent="0.15">
      <c r="A51" s="182" t="s">
        <v>305</v>
      </c>
      <c r="B51" s="182" t="s">
        <v>305</v>
      </c>
      <c r="C51" s="4" t="s">
        <v>11994</v>
      </c>
      <c r="D51" s="4" t="s">
        <v>11995</v>
      </c>
      <c r="E51" s="4" t="s">
        <v>12184</v>
      </c>
    </row>
    <row r="52" spans="1:5" x14ac:dyDescent="0.15">
      <c r="A52" s="182" t="s">
        <v>305</v>
      </c>
      <c r="B52" s="182" t="s">
        <v>305</v>
      </c>
      <c r="C52" s="4" t="s">
        <v>12122</v>
      </c>
      <c r="D52" s="4" t="s">
        <v>12123</v>
      </c>
      <c r="E52" s="4" t="s">
        <v>12185</v>
      </c>
    </row>
    <row r="53" spans="1:5" x14ac:dyDescent="0.15">
      <c r="A53" s="182" t="s">
        <v>305</v>
      </c>
      <c r="B53" s="182" t="s">
        <v>305</v>
      </c>
      <c r="C53" s="4" t="s">
        <v>12124</v>
      </c>
      <c r="D53" s="4" t="s">
        <v>12125</v>
      </c>
      <c r="E53" s="4" t="s">
        <v>12186</v>
      </c>
    </row>
    <row r="54" spans="1:5" x14ac:dyDescent="0.15">
      <c r="A54" s="182" t="s">
        <v>305</v>
      </c>
      <c r="B54" s="182" t="s">
        <v>305</v>
      </c>
      <c r="C54" s="4" t="s">
        <v>12126</v>
      </c>
      <c r="D54" s="4" t="s">
        <v>12127</v>
      </c>
      <c r="E54" s="4" t="s">
        <v>12187</v>
      </c>
    </row>
    <row r="55" spans="1:5" x14ac:dyDescent="0.15">
      <c r="A55" s="182" t="s">
        <v>305</v>
      </c>
      <c r="B55" s="182" t="s">
        <v>305</v>
      </c>
      <c r="C55" s="4" t="s">
        <v>12126</v>
      </c>
      <c r="D55" s="4" t="s">
        <v>12127</v>
      </c>
      <c r="E55" s="4" t="s">
        <v>12188</v>
      </c>
    </row>
    <row r="56" spans="1:5" x14ac:dyDescent="0.15">
      <c r="A56" s="182" t="s">
        <v>305</v>
      </c>
      <c r="B56" s="182" t="s">
        <v>305</v>
      </c>
      <c r="C56" s="4" t="s">
        <v>12095</v>
      </c>
      <c r="D56" s="4" t="s">
        <v>12096</v>
      </c>
      <c r="E56" s="4" t="s">
        <v>12189</v>
      </c>
    </row>
    <row r="57" spans="1:5" x14ac:dyDescent="0.15">
      <c r="A57" s="182" t="s">
        <v>305</v>
      </c>
      <c r="B57" s="182" t="s">
        <v>305</v>
      </c>
      <c r="C57" s="4" t="s">
        <v>12098</v>
      </c>
      <c r="D57" s="4" t="s">
        <v>12137</v>
      </c>
      <c r="E57" s="4" t="s">
        <v>12190</v>
      </c>
    </row>
    <row r="58" spans="1:5" x14ac:dyDescent="0.15">
      <c r="A58" s="182" t="s">
        <v>305</v>
      </c>
      <c r="B58" s="182" t="s">
        <v>305</v>
      </c>
      <c r="C58" s="4" t="s">
        <v>12100</v>
      </c>
      <c r="D58" s="4" t="s">
        <v>12101</v>
      </c>
      <c r="E58" s="4" t="s">
        <v>12191</v>
      </c>
    </row>
    <row r="59" spans="1:5" x14ac:dyDescent="0.15">
      <c r="A59" s="182" t="s">
        <v>305</v>
      </c>
      <c r="B59" s="182" t="s">
        <v>305</v>
      </c>
      <c r="C59" s="4" t="s">
        <v>12102</v>
      </c>
      <c r="D59" s="4" t="s">
        <v>12103</v>
      </c>
      <c r="E59" s="4" t="s">
        <v>12192</v>
      </c>
    </row>
    <row r="60" spans="1:5" x14ac:dyDescent="0.15">
      <c r="A60" s="182" t="s">
        <v>305</v>
      </c>
      <c r="B60" s="182" t="s">
        <v>305</v>
      </c>
      <c r="C60" s="4" t="s">
        <v>12104</v>
      </c>
      <c r="D60" s="4" t="s">
        <v>12105</v>
      </c>
      <c r="E60" s="4" t="s">
        <v>12193</v>
      </c>
    </row>
    <row r="61" spans="1:5" x14ac:dyDescent="0.15">
      <c r="A61" s="182" t="s">
        <v>305</v>
      </c>
      <c r="B61" s="182" t="s">
        <v>305</v>
      </c>
      <c r="C61" s="4" t="s">
        <v>12106</v>
      </c>
      <c r="D61" s="4" t="s">
        <v>12107</v>
      </c>
      <c r="E61" s="4" t="s">
        <v>12194</v>
      </c>
    </row>
    <row r="62" spans="1:5" x14ac:dyDescent="0.15">
      <c r="A62" s="182" t="s">
        <v>305</v>
      </c>
      <c r="B62" s="182" t="s">
        <v>305</v>
      </c>
      <c r="C62" s="4" t="s">
        <v>12108</v>
      </c>
      <c r="D62" s="4" t="s">
        <v>12109</v>
      </c>
      <c r="E62" s="4" t="s">
        <v>12195</v>
      </c>
    </row>
    <row r="63" spans="1:5" x14ac:dyDescent="0.15">
      <c r="A63" s="182" t="s">
        <v>305</v>
      </c>
      <c r="B63" s="182" t="s">
        <v>305</v>
      </c>
      <c r="C63" s="4" t="s">
        <v>12110</v>
      </c>
      <c r="D63" s="4" t="s">
        <v>12111</v>
      </c>
      <c r="E63" s="4" t="s">
        <v>12196</v>
      </c>
    </row>
    <row r="64" spans="1:5" x14ac:dyDescent="0.15">
      <c r="A64" s="182" t="s">
        <v>305</v>
      </c>
      <c r="B64" s="182" t="s">
        <v>305</v>
      </c>
      <c r="C64" s="4" t="s">
        <v>12112</v>
      </c>
      <c r="D64" s="4" t="s">
        <v>12113</v>
      </c>
      <c r="E64" s="4" t="s">
        <v>12197</v>
      </c>
    </row>
    <row r="65" spans="1:5" x14ac:dyDescent="0.15">
      <c r="A65" s="182" t="s">
        <v>305</v>
      </c>
      <c r="B65" s="182" t="s">
        <v>305</v>
      </c>
      <c r="C65" s="4" t="s">
        <v>12114</v>
      </c>
      <c r="D65" s="4" t="s">
        <v>12115</v>
      </c>
      <c r="E65" s="4" t="s">
        <v>12198</v>
      </c>
    </row>
    <row r="66" spans="1:5" x14ac:dyDescent="0.15">
      <c r="A66" s="182" t="s">
        <v>305</v>
      </c>
      <c r="B66" s="182" t="s">
        <v>305</v>
      </c>
      <c r="C66" s="4" t="s">
        <v>12114</v>
      </c>
      <c r="D66" s="4" t="s">
        <v>12115</v>
      </c>
      <c r="E66" s="4" t="s">
        <v>12199</v>
      </c>
    </row>
    <row r="67" spans="1:5" x14ac:dyDescent="0.15">
      <c r="A67" s="182" t="s">
        <v>305</v>
      </c>
      <c r="B67" s="182" t="s">
        <v>305</v>
      </c>
      <c r="C67" s="4" t="s">
        <v>12118</v>
      </c>
      <c r="D67" s="4" t="s">
        <v>12119</v>
      </c>
      <c r="E67" s="4" t="s">
        <v>12200</v>
      </c>
    </row>
    <row r="68" spans="1:5" x14ac:dyDescent="0.15">
      <c r="A68" s="182" t="s">
        <v>305</v>
      </c>
      <c r="B68" s="182" t="s">
        <v>305</v>
      </c>
      <c r="C68" s="4" t="s">
        <v>12118</v>
      </c>
      <c r="D68" s="4" t="s">
        <v>12119</v>
      </c>
      <c r="E68" s="4" t="s">
        <v>12201</v>
      </c>
    </row>
    <row r="69" spans="1:5" x14ac:dyDescent="0.15">
      <c r="A69" s="182" t="s">
        <v>305</v>
      </c>
      <c r="B69" s="182" t="s">
        <v>305</v>
      </c>
      <c r="C69" s="4" t="s">
        <v>12120</v>
      </c>
      <c r="D69" s="4" t="s">
        <v>12121</v>
      </c>
      <c r="E69" s="4" t="s">
        <v>12202</v>
      </c>
    </row>
    <row r="70" spans="1:5" x14ac:dyDescent="0.15">
      <c r="A70" s="182" t="s">
        <v>305</v>
      </c>
      <c r="B70" s="182" t="s">
        <v>305</v>
      </c>
      <c r="C70" s="4" t="s">
        <v>12116</v>
      </c>
      <c r="D70" s="4" t="s">
        <v>12117</v>
      </c>
      <c r="E70" s="4" t="s">
        <v>12203</v>
      </c>
    </row>
    <row r="71" spans="1:5" x14ac:dyDescent="0.15">
      <c r="A71" s="182" t="s">
        <v>305</v>
      </c>
      <c r="B71" s="182" t="s">
        <v>305</v>
      </c>
      <c r="C71" s="4" t="s">
        <v>12130</v>
      </c>
      <c r="D71" s="4" t="s">
        <v>12131</v>
      </c>
      <c r="E71" s="4" t="s">
        <v>12204</v>
      </c>
    </row>
    <row r="72" spans="1:5" x14ac:dyDescent="0.15">
      <c r="A72" s="182" t="s">
        <v>305</v>
      </c>
      <c r="B72" s="182" t="s">
        <v>305</v>
      </c>
      <c r="C72" s="4" t="s">
        <v>12132</v>
      </c>
      <c r="D72" s="4" t="s">
        <v>12133</v>
      </c>
      <c r="E72" s="4" t="s">
        <v>12205</v>
      </c>
    </row>
    <row r="73" spans="1:5" x14ac:dyDescent="0.15">
      <c r="A73" s="182" t="s">
        <v>305</v>
      </c>
      <c r="B73" s="182" t="s">
        <v>305</v>
      </c>
      <c r="C73" s="4" t="s">
        <v>12134</v>
      </c>
      <c r="D73" s="4" t="s">
        <v>12135</v>
      </c>
      <c r="E73" s="4" t="s">
        <v>12206</v>
      </c>
    </row>
    <row r="74" spans="1:5" x14ac:dyDescent="0.15">
      <c r="A74" s="182" t="s">
        <v>305</v>
      </c>
      <c r="B74" s="182" t="s">
        <v>305</v>
      </c>
      <c r="C74" s="4" t="s">
        <v>12128</v>
      </c>
      <c r="D74" s="4" t="s">
        <v>12129</v>
      </c>
      <c r="E74" s="4" t="s">
        <v>12207</v>
      </c>
    </row>
    <row r="75" spans="1:5" x14ac:dyDescent="0.15">
      <c r="A75" s="182" t="s">
        <v>305</v>
      </c>
      <c r="B75" s="182" t="s">
        <v>305</v>
      </c>
      <c r="C75" s="4" t="s">
        <v>12073</v>
      </c>
      <c r="D75" s="4" t="s">
        <v>12074</v>
      </c>
      <c r="E75" s="4" t="s">
        <v>12208</v>
      </c>
    </row>
    <row r="76" spans="1:5" x14ac:dyDescent="0.15">
      <c r="A76" s="182" t="s">
        <v>305</v>
      </c>
      <c r="B76" s="182" t="s">
        <v>305</v>
      </c>
      <c r="C76" s="4" t="s">
        <v>12071</v>
      </c>
      <c r="D76" s="4" t="s">
        <v>12072</v>
      </c>
      <c r="E76" s="4" t="s">
        <v>12209</v>
      </c>
    </row>
    <row r="77" spans="1:5" x14ac:dyDescent="0.15">
      <c r="A77" s="182" t="s">
        <v>305</v>
      </c>
      <c r="B77" s="182" t="s">
        <v>305</v>
      </c>
      <c r="C77" s="4" t="s">
        <v>12063</v>
      </c>
      <c r="D77" s="4" t="s">
        <v>12064</v>
      </c>
      <c r="E77" s="4" t="s">
        <v>12210</v>
      </c>
    </row>
    <row r="78" spans="1:5" x14ac:dyDescent="0.15">
      <c r="A78" s="182" t="s">
        <v>305</v>
      </c>
      <c r="B78" s="182" t="s">
        <v>305</v>
      </c>
      <c r="C78" s="4" t="s">
        <v>12063</v>
      </c>
      <c r="D78" s="4" t="s">
        <v>12064</v>
      </c>
      <c r="E78" s="4" t="s">
        <v>12211</v>
      </c>
    </row>
    <row r="79" spans="1:5" x14ac:dyDescent="0.15">
      <c r="A79" s="182" t="s">
        <v>305</v>
      </c>
      <c r="B79" s="182" t="s">
        <v>305</v>
      </c>
      <c r="C79" s="4" t="s">
        <v>12063</v>
      </c>
      <c r="D79" s="4" t="s">
        <v>12064</v>
      </c>
      <c r="E79" s="4" t="s">
        <v>12211</v>
      </c>
    </row>
    <row r="80" spans="1:5" x14ac:dyDescent="0.15">
      <c r="A80" s="182" t="s">
        <v>305</v>
      </c>
      <c r="B80" s="182" t="s">
        <v>305</v>
      </c>
      <c r="C80" s="4" t="s">
        <v>12065</v>
      </c>
      <c r="D80" s="4" t="s">
        <v>12066</v>
      </c>
      <c r="E80" s="4" t="s">
        <v>12212</v>
      </c>
    </row>
    <row r="81" spans="1:5" x14ac:dyDescent="0.15">
      <c r="A81" s="182" t="s">
        <v>305</v>
      </c>
      <c r="B81" s="182" t="s">
        <v>305</v>
      </c>
      <c r="C81" s="4" t="s">
        <v>12067</v>
      </c>
      <c r="D81" s="4" t="s">
        <v>12068</v>
      </c>
      <c r="E81" s="4" t="s">
        <v>12213</v>
      </c>
    </row>
    <row r="82" spans="1:5" x14ac:dyDescent="0.15">
      <c r="A82" s="182" t="s">
        <v>305</v>
      </c>
      <c r="B82" s="182" t="s">
        <v>305</v>
      </c>
      <c r="C82" s="4" t="s">
        <v>12043</v>
      </c>
      <c r="D82" s="4" t="s">
        <v>12044</v>
      </c>
      <c r="E82" s="4" t="s">
        <v>12214</v>
      </c>
    </row>
    <row r="83" spans="1:5" x14ac:dyDescent="0.15">
      <c r="A83" s="182" t="s">
        <v>305</v>
      </c>
      <c r="B83" s="182" t="s">
        <v>305</v>
      </c>
      <c r="C83" s="4" t="s">
        <v>12059</v>
      </c>
      <c r="D83" s="4" t="s">
        <v>12060</v>
      </c>
      <c r="E83" s="4" t="s">
        <v>12215</v>
      </c>
    </row>
    <row r="84" spans="1:5" x14ac:dyDescent="0.15">
      <c r="A84" s="182" t="s">
        <v>305</v>
      </c>
      <c r="B84" s="182" t="s">
        <v>305</v>
      </c>
      <c r="C84" s="4" t="s">
        <v>12049</v>
      </c>
      <c r="D84" s="4" t="s">
        <v>12050</v>
      </c>
      <c r="E84" s="4" t="s">
        <v>12216</v>
      </c>
    </row>
    <row r="85" spans="1:5" x14ac:dyDescent="0.15">
      <c r="A85" s="182" t="s">
        <v>305</v>
      </c>
      <c r="B85" s="182" t="s">
        <v>305</v>
      </c>
      <c r="C85" s="4" t="s">
        <v>12049</v>
      </c>
      <c r="D85" s="4" t="s">
        <v>12050</v>
      </c>
      <c r="E85" s="4" t="s">
        <v>12217</v>
      </c>
    </row>
    <row r="86" spans="1:5" x14ac:dyDescent="0.15">
      <c r="A86" s="182" t="s">
        <v>305</v>
      </c>
      <c r="B86" s="182" t="s">
        <v>305</v>
      </c>
      <c r="C86" s="4" t="s">
        <v>12091</v>
      </c>
      <c r="D86" s="4" t="s">
        <v>12092</v>
      </c>
      <c r="E86" s="4" t="s">
        <v>12218</v>
      </c>
    </row>
    <row r="87" spans="1:5" x14ac:dyDescent="0.15">
      <c r="A87" s="182" t="s">
        <v>305</v>
      </c>
      <c r="B87" s="182" t="s">
        <v>305</v>
      </c>
      <c r="C87" s="4" t="s">
        <v>12089</v>
      </c>
      <c r="D87" s="4" t="s">
        <v>12090</v>
      </c>
      <c r="E87" s="4" t="s">
        <v>12219</v>
      </c>
    </row>
    <row r="88" spans="1:5" x14ac:dyDescent="0.15">
      <c r="A88" s="182" t="s">
        <v>305</v>
      </c>
      <c r="B88" s="182" t="s">
        <v>305</v>
      </c>
      <c r="C88" s="4" t="s">
        <v>12087</v>
      </c>
      <c r="D88" s="4" t="s">
        <v>12088</v>
      </c>
      <c r="E88" s="4" t="s">
        <v>12220</v>
      </c>
    </row>
    <row r="89" spans="1:5" x14ac:dyDescent="0.15">
      <c r="A89" s="182" t="s">
        <v>305</v>
      </c>
      <c r="B89" s="182" t="s">
        <v>305</v>
      </c>
      <c r="C89" s="4" t="s">
        <v>12051</v>
      </c>
      <c r="D89" s="4" t="s">
        <v>12052</v>
      </c>
      <c r="E89" s="4" t="s">
        <v>12221</v>
      </c>
    </row>
    <row r="90" spans="1:5" x14ac:dyDescent="0.15">
      <c r="A90" s="182" t="s">
        <v>305</v>
      </c>
      <c r="B90" s="182" t="s">
        <v>305</v>
      </c>
      <c r="C90" s="4" t="s">
        <v>12051</v>
      </c>
      <c r="D90" s="4" t="s">
        <v>12052</v>
      </c>
      <c r="E90" s="4" t="s">
        <v>12222</v>
      </c>
    </row>
    <row r="91" spans="1:5" x14ac:dyDescent="0.15">
      <c r="A91" s="182" t="s">
        <v>305</v>
      </c>
      <c r="B91" s="182" t="s">
        <v>305</v>
      </c>
      <c r="C91" s="4" t="s">
        <v>12061</v>
      </c>
      <c r="D91" s="4" t="s">
        <v>12062</v>
      </c>
      <c r="E91" s="4" t="s">
        <v>12223</v>
      </c>
    </row>
    <row r="92" spans="1:5" x14ac:dyDescent="0.15">
      <c r="A92" s="182" t="s">
        <v>305</v>
      </c>
      <c r="B92" s="182" t="s">
        <v>305</v>
      </c>
      <c r="C92" s="4" t="s">
        <v>12055</v>
      </c>
      <c r="D92" s="4" t="s">
        <v>12056</v>
      </c>
      <c r="E92" s="4" t="s">
        <v>259</v>
      </c>
    </row>
    <row r="93" spans="1:5" x14ac:dyDescent="0.15">
      <c r="A93" s="182" t="s">
        <v>305</v>
      </c>
      <c r="B93" s="182" t="s">
        <v>305</v>
      </c>
      <c r="C93" s="4" t="s">
        <v>12053</v>
      </c>
      <c r="D93" s="4" t="s">
        <v>12054</v>
      </c>
      <c r="E93" s="4" t="s">
        <v>12224</v>
      </c>
    </row>
    <row r="94" spans="1:5" x14ac:dyDescent="0.15">
      <c r="A94" s="182" t="s">
        <v>305</v>
      </c>
      <c r="B94" s="182" t="s">
        <v>305</v>
      </c>
      <c r="C94" s="4" t="s">
        <v>12057</v>
      </c>
      <c r="D94" s="4" t="s">
        <v>12058</v>
      </c>
      <c r="E94" s="4" t="s">
        <v>12225</v>
      </c>
    </row>
    <row r="95" spans="1:5" x14ac:dyDescent="0.15">
      <c r="A95" s="182" t="s">
        <v>305</v>
      </c>
      <c r="B95" s="182" t="s">
        <v>305</v>
      </c>
      <c r="C95" s="4" t="s">
        <v>12057</v>
      </c>
      <c r="D95" s="4" t="s">
        <v>12058</v>
      </c>
      <c r="E95" s="4" t="s">
        <v>12226</v>
      </c>
    </row>
    <row r="96" spans="1:5" x14ac:dyDescent="0.15">
      <c r="A96" s="182" t="s">
        <v>305</v>
      </c>
      <c r="B96" s="182" t="s">
        <v>305</v>
      </c>
      <c r="C96" s="4" t="s">
        <v>12057</v>
      </c>
      <c r="D96" s="4" t="s">
        <v>12058</v>
      </c>
      <c r="E96" s="4" t="s">
        <v>12227</v>
      </c>
    </row>
    <row r="97" spans="1:5" x14ac:dyDescent="0.15">
      <c r="A97" s="182" t="s">
        <v>305</v>
      </c>
      <c r="B97" s="182" t="s">
        <v>305</v>
      </c>
      <c r="C97" s="4" t="s">
        <v>12057</v>
      </c>
      <c r="D97" s="4" t="s">
        <v>12058</v>
      </c>
      <c r="E97" s="4" t="s">
        <v>12228</v>
      </c>
    </row>
    <row r="98" spans="1:5" x14ac:dyDescent="0.15">
      <c r="A98" s="182" t="s">
        <v>305</v>
      </c>
      <c r="B98" s="182" t="s">
        <v>305</v>
      </c>
      <c r="C98" s="4" t="s">
        <v>12047</v>
      </c>
      <c r="D98" s="4" t="s">
        <v>12048</v>
      </c>
      <c r="E98" s="4" t="s">
        <v>12229</v>
      </c>
    </row>
    <row r="99" spans="1:5" x14ac:dyDescent="0.15">
      <c r="A99" s="182" t="s">
        <v>305</v>
      </c>
      <c r="B99" s="182" t="s">
        <v>305</v>
      </c>
      <c r="C99" s="4" t="s">
        <v>12047</v>
      </c>
      <c r="D99" s="4" t="s">
        <v>12048</v>
      </c>
      <c r="E99" s="4" t="s">
        <v>12230</v>
      </c>
    </row>
    <row r="100" spans="1:5" x14ac:dyDescent="0.15">
      <c r="A100" s="182" t="s">
        <v>305</v>
      </c>
      <c r="B100" s="182" t="s">
        <v>305</v>
      </c>
      <c r="C100" s="4" t="s">
        <v>12069</v>
      </c>
      <c r="D100" s="4" t="s">
        <v>12070</v>
      </c>
      <c r="E100" s="4" t="s">
        <v>12231</v>
      </c>
    </row>
    <row r="101" spans="1:5" x14ac:dyDescent="0.15">
      <c r="A101" s="182" t="s">
        <v>305</v>
      </c>
      <c r="B101" s="182" t="s">
        <v>305</v>
      </c>
      <c r="C101" s="4" t="s">
        <v>12075</v>
      </c>
      <c r="D101" s="4" t="s">
        <v>12076</v>
      </c>
      <c r="E101" s="4" t="s">
        <v>12232</v>
      </c>
    </row>
    <row r="102" spans="1:5" x14ac:dyDescent="0.15">
      <c r="A102" s="182" t="s">
        <v>305</v>
      </c>
      <c r="B102" s="182" t="s">
        <v>305</v>
      </c>
      <c r="C102" s="4" t="s">
        <v>12075</v>
      </c>
      <c r="D102" s="4" t="s">
        <v>12076</v>
      </c>
      <c r="E102" s="4" t="s">
        <v>12233</v>
      </c>
    </row>
    <row r="103" spans="1:5" x14ac:dyDescent="0.15">
      <c r="A103" s="182" t="s">
        <v>305</v>
      </c>
      <c r="B103" s="182" t="s">
        <v>305</v>
      </c>
      <c r="C103" s="4" t="s">
        <v>12075</v>
      </c>
      <c r="D103" s="4" t="s">
        <v>12076</v>
      </c>
      <c r="E103" s="4" t="s">
        <v>12234</v>
      </c>
    </row>
    <row r="104" spans="1:5" x14ac:dyDescent="0.15">
      <c r="A104" s="182" t="s">
        <v>305</v>
      </c>
      <c r="B104" s="182" t="s">
        <v>305</v>
      </c>
      <c r="C104" s="4" t="s">
        <v>12077</v>
      </c>
      <c r="D104" s="4" t="s">
        <v>12078</v>
      </c>
      <c r="E104" s="4" t="s">
        <v>12235</v>
      </c>
    </row>
    <row r="105" spans="1:5" x14ac:dyDescent="0.15">
      <c r="A105" s="182" t="s">
        <v>305</v>
      </c>
      <c r="B105" s="182" t="s">
        <v>305</v>
      </c>
      <c r="C105" s="4" t="s">
        <v>12077</v>
      </c>
      <c r="D105" s="4" t="s">
        <v>12078</v>
      </c>
      <c r="E105" s="4" t="s">
        <v>12236</v>
      </c>
    </row>
    <row r="106" spans="1:5" x14ac:dyDescent="0.15">
      <c r="A106" s="182" t="s">
        <v>305</v>
      </c>
      <c r="B106" s="182" t="s">
        <v>305</v>
      </c>
      <c r="C106" s="4" t="s">
        <v>12079</v>
      </c>
      <c r="D106" s="4" t="s">
        <v>12080</v>
      </c>
      <c r="E106" s="4" t="s">
        <v>12237</v>
      </c>
    </row>
    <row r="107" spans="1:5" x14ac:dyDescent="0.15">
      <c r="A107" s="182" t="s">
        <v>305</v>
      </c>
      <c r="B107" s="182" t="s">
        <v>305</v>
      </c>
      <c r="C107" s="4" t="s">
        <v>12045</v>
      </c>
      <c r="D107" s="4" t="s">
        <v>12046</v>
      </c>
      <c r="E107" s="4" t="s">
        <v>12238</v>
      </c>
    </row>
    <row r="108" spans="1:5" x14ac:dyDescent="0.15">
      <c r="A108" s="182" t="s">
        <v>305</v>
      </c>
      <c r="B108" s="182" t="s">
        <v>305</v>
      </c>
      <c r="C108" s="4" t="s">
        <v>12045</v>
      </c>
      <c r="D108" s="4" t="s">
        <v>12046</v>
      </c>
      <c r="E108" s="4" t="s">
        <v>12239</v>
      </c>
    </row>
    <row r="109" spans="1:5" x14ac:dyDescent="0.15">
      <c r="A109" s="182" t="s">
        <v>305</v>
      </c>
      <c r="B109" s="182" t="s">
        <v>305</v>
      </c>
      <c r="C109" s="4" t="s">
        <v>12081</v>
      </c>
      <c r="D109" s="4" t="s">
        <v>12082</v>
      </c>
      <c r="E109" s="4" t="s">
        <v>4119</v>
      </c>
    </row>
    <row r="110" spans="1:5" x14ac:dyDescent="0.15">
      <c r="A110" s="182" t="s">
        <v>305</v>
      </c>
      <c r="B110" s="182" t="s">
        <v>305</v>
      </c>
      <c r="C110" s="4" t="s">
        <v>12083</v>
      </c>
      <c r="D110" s="4" t="s">
        <v>12084</v>
      </c>
      <c r="E110" s="4" t="s">
        <v>12240</v>
      </c>
    </row>
    <row r="111" spans="1:5" x14ac:dyDescent="0.15">
      <c r="A111" s="182" t="s">
        <v>305</v>
      </c>
      <c r="B111" s="182" t="s">
        <v>305</v>
      </c>
      <c r="C111" s="4" t="s">
        <v>12085</v>
      </c>
      <c r="D111" s="4" t="s">
        <v>12086</v>
      </c>
      <c r="E111" s="4" t="s">
        <v>12241</v>
      </c>
    </row>
    <row r="112" spans="1:5" x14ac:dyDescent="0.15">
      <c r="A112" s="182" t="s">
        <v>305</v>
      </c>
      <c r="B112" s="182" t="s">
        <v>305</v>
      </c>
      <c r="C112" s="4" t="s">
        <v>12085</v>
      </c>
      <c r="D112" s="4" t="s">
        <v>12086</v>
      </c>
      <c r="E112" s="4" t="s">
        <v>12242</v>
      </c>
    </row>
    <row r="113" spans="1:5" x14ac:dyDescent="0.15">
      <c r="A113" s="182" t="s">
        <v>305</v>
      </c>
      <c r="B113" s="182" t="s">
        <v>305</v>
      </c>
      <c r="C113" s="4" t="s">
        <v>12039</v>
      </c>
      <c r="D113" s="4" t="s">
        <v>12040</v>
      </c>
      <c r="E113" s="4" t="s">
        <v>12243</v>
      </c>
    </row>
    <row r="114" spans="1:5" x14ac:dyDescent="0.15">
      <c r="A114" s="182" t="s">
        <v>305</v>
      </c>
      <c r="B114" s="182" t="s">
        <v>305</v>
      </c>
      <c r="C114" s="4" t="s">
        <v>12041</v>
      </c>
      <c r="D114" s="4" t="s">
        <v>12042</v>
      </c>
      <c r="E114" s="4" t="s">
        <v>12244</v>
      </c>
    </row>
    <row r="115" spans="1:5" x14ac:dyDescent="0.15">
      <c r="A115" s="182" t="s">
        <v>305</v>
      </c>
      <c r="B115" s="182" t="s">
        <v>305</v>
      </c>
      <c r="C115" s="4" t="s">
        <v>12026</v>
      </c>
      <c r="D115" s="4" t="s">
        <v>12027</v>
      </c>
      <c r="E115" s="4" t="s">
        <v>12245</v>
      </c>
    </row>
    <row r="116" spans="1:5" x14ac:dyDescent="0.15">
      <c r="A116" s="182" t="s">
        <v>305</v>
      </c>
      <c r="B116" s="182" t="s">
        <v>305</v>
      </c>
      <c r="C116" s="4" t="s">
        <v>12029</v>
      </c>
      <c r="D116" s="4" t="s">
        <v>12030</v>
      </c>
      <c r="E116" s="4" t="s">
        <v>12246</v>
      </c>
    </row>
    <row r="117" spans="1:5" x14ac:dyDescent="0.15">
      <c r="A117" s="182" t="s">
        <v>305</v>
      </c>
      <c r="B117" s="182" t="s">
        <v>305</v>
      </c>
      <c r="C117" s="4" t="s">
        <v>12031</v>
      </c>
      <c r="D117" s="4" t="s">
        <v>12032</v>
      </c>
      <c r="E117" s="4" t="s">
        <v>12247</v>
      </c>
    </row>
    <row r="118" spans="1:5" x14ac:dyDescent="0.15">
      <c r="A118" s="182" t="s">
        <v>305</v>
      </c>
      <c r="B118" s="182" t="s">
        <v>305</v>
      </c>
      <c r="C118" s="4" t="s">
        <v>12033</v>
      </c>
      <c r="D118" s="4" t="s">
        <v>12034</v>
      </c>
      <c r="E118" s="4" t="s">
        <v>12034</v>
      </c>
    </row>
    <row r="119" spans="1:5" x14ac:dyDescent="0.15">
      <c r="A119" s="182" t="s">
        <v>305</v>
      </c>
      <c r="B119" s="182" t="s">
        <v>305</v>
      </c>
      <c r="C119" s="4" t="s">
        <v>12035</v>
      </c>
      <c r="D119" s="4" t="s">
        <v>12036</v>
      </c>
      <c r="E119" s="4" t="s">
        <v>12248</v>
      </c>
    </row>
    <row r="120" spans="1:5" x14ac:dyDescent="0.15">
      <c r="A120" s="182" t="s">
        <v>305</v>
      </c>
      <c r="B120" s="182" t="s">
        <v>305</v>
      </c>
      <c r="C120" s="4" t="s">
        <v>12037</v>
      </c>
      <c r="D120" s="4" t="s">
        <v>12038</v>
      </c>
      <c r="E120" s="4" t="s">
        <v>12249</v>
      </c>
    </row>
    <row r="350" spans="1:5" x14ac:dyDescent="0.15">
      <c r="A350" s="4" t="s">
        <v>305</v>
      </c>
      <c r="B350" s="4" t="s">
        <v>305</v>
      </c>
      <c r="C350" s="4" t="s">
        <v>216</v>
      </c>
      <c r="D350" s="4" t="s">
        <v>217</v>
      </c>
      <c r="E350" s="4" t="s">
        <v>316</v>
      </c>
    </row>
    <row r="351" spans="1:5" x14ac:dyDescent="0.15">
      <c r="A351" s="4" t="s">
        <v>305</v>
      </c>
      <c r="B351" s="4" t="s">
        <v>305</v>
      </c>
      <c r="C351" s="4" t="s">
        <v>216</v>
      </c>
      <c r="D351" s="4" t="s">
        <v>217</v>
      </c>
      <c r="E351" s="4" t="s">
        <v>317</v>
      </c>
    </row>
    <row r="352" spans="1:5" x14ac:dyDescent="0.15">
      <c r="A352" s="4" t="s">
        <v>305</v>
      </c>
      <c r="B352" s="4" t="s">
        <v>305</v>
      </c>
      <c r="C352" s="4" t="s">
        <v>216</v>
      </c>
      <c r="D352" s="4" t="s">
        <v>217</v>
      </c>
      <c r="E352" s="4" t="s">
        <v>318</v>
      </c>
    </row>
    <row r="353" spans="1:5" x14ac:dyDescent="0.15">
      <c r="A353" s="4" t="s">
        <v>305</v>
      </c>
      <c r="B353" s="4" t="s">
        <v>305</v>
      </c>
      <c r="C353" s="4" t="s">
        <v>216</v>
      </c>
      <c r="D353" s="4" t="s">
        <v>217</v>
      </c>
      <c r="E353" s="4" t="s">
        <v>319</v>
      </c>
    </row>
    <row r="354" spans="1:5" x14ac:dyDescent="0.15">
      <c r="A354" s="4" t="s">
        <v>305</v>
      </c>
      <c r="B354" s="4" t="s">
        <v>305</v>
      </c>
      <c r="C354" s="4" t="s">
        <v>218</v>
      </c>
      <c r="D354" s="4" t="s">
        <v>219</v>
      </c>
      <c r="E354" s="4" t="s">
        <v>320</v>
      </c>
    </row>
    <row r="355" spans="1:5" x14ac:dyDescent="0.15">
      <c r="A355" s="4" t="s">
        <v>305</v>
      </c>
      <c r="B355" s="4" t="s">
        <v>305</v>
      </c>
      <c r="C355" s="4" t="s">
        <v>218</v>
      </c>
      <c r="D355" s="4" t="s">
        <v>219</v>
      </c>
      <c r="E355" s="4" t="s">
        <v>321</v>
      </c>
    </row>
    <row r="356" spans="1:5" x14ac:dyDescent="0.15">
      <c r="A356" s="4" t="s">
        <v>305</v>
      </c>
      <c r="B356" s="4" t="s">
        <v>305</v>
      </c>
      <c r="C356" s="4" t="s">
        <v>218</v>
      </c>
      <c r="D356" s="4" t="s">
        <v>219</v>
      </c>
      <c r="E356" s="4" t="s">
        <v>220</v>
      </c>
    </row>
    <row r="357" spans="1:5" x14ac:dyDescent="0.15">
      <c r="A357" s="4" t="s">
        <v>305</v>
      </c>
      <c r="B357" s="4" t="s">
        <v>305</v>
      </c>
      <c r="C357" s="4" t="s">
        <v>221</v>
      </c>
      <c r="D357" s="4" t="s">
        <v>222</v>
      </c>
      <c r="E357" s="4" t="s">
        <v>223</v>
      </c>
    </row>
    <row r="358" spans="1:5" x14ac:dyDescent="0.15">
      <c r="A358" s="4" t="s">
        <v>305</v>
      </c>
      <c r="B358" s="4" t="s">
        <v>305</v>
      </c>
      <c r="C358" s="4" t="s">
        <v>221</v>
      </c>
      <c r="D358" s="4" t="s">
        <v>222</v>
      </c>
      <c r="E358" s="4" t="s">
        <v>322</v>
      </c>
    </row>
    <row r="359" spans="1:5" x14ac:dyDescent="0.15">
      <c r="A359" s="4" t="s">
        <v>305</v>
      </c>
      <c r="B359" s="4" t="s">
        <v>305</v>
      </c>
      <c r="C359" s="4" t="s">
        <v>224</v>
      </c>
      <c r="D359" s="4" t="s">
        <v>225</v>
      </c>
      <c r="E359" s="4" t="s">
        <v>323</v>
      </c>
    </row>
    <row r="360" spans="1:5" x14ac:dyDescent="0.15">
      <c r="A360" s="4" t="s">
        <v>305</v>
      </c>
      <c r="B360" s="4" t="s">
        <v>305</v>
      </c>
      <c r="C360" s="4" t="s">
        <v>224</v>
      </c>
      <c r="D360" s="4" t="s">
        <v>225</v>
      </c>
      <c r="E360" s="4" t="s">
        <v>226</v>
      </c>
    </row>
    <row r="361" spans="1:5" x14ac:dyDescent="0.15">
      <c r="A361" s="4" t="s">
        <v>305</v>
      </c>
      <c r="B361" s="4" t="s">
        <v>305</v>
      </c>
      <c r="C361" s="4" t="s">
        <v>227</v>
      </c>
      <c r="D361" s="4" t="s">
        <v>228</v>
      </c>
      <c r="E361" s="4" t="s">
        <v>229</v>
      </c>
    </row>
    <row r="362" spans="1:5" x14ac:dyDescent="0.15">
      <c r="A362" s="4" t="s">
        <v>305</v>
      </c>
      <c r="B362" s="4" t="s">
        <v>305</v>
      </c>
      <c r="C362" s="4" t="s">
        <v>230</v>
      </c>
      <c r="D362" s="4" t="s">
        <v>231</v>
      </c>
      <c r="E362" s="4" t="s">
        <v>232</v>
      </c>
    </row>
    <row r="363" spans="1:5" x14ac:dyDescent="0.15">
      <c r="A363" s="4" t="s">
        <v>305</v>
      </c>
      <c r="B363" s="4" t="s">
        <v>305</v>
      </c>
      <c r="C363" s="4" t="s">
        <v>233</v>
      </c>
      <c r="D363" s="4" t="s">
        <v>234</v>
      </c>
      <c r="E363" s="4" t="s">
        <v>68</v>
      </c>
    </row>
    <row r="364" spans="1:5" x14ac:dyDescent="0.15">
      <c r="A364" s="4" t="s">
        <v>305</v>
      </c>
      <c r="B364" s="4" t="s">
        <v>305</v>
      </c>
      <c r="C364" s="4" t="s">
        <v>233</v>
      </c>
      <c r="D364" s="4" t="s">
        <v>234</v>
      </c>
      <c r="E364" s="4" t="s">
        <v>324</v>
      </c>
    </row>
    <row r="365" spans="1:5" x14ac:dyDescent="0.15">
      <c r="A365" s="4" t="s">
        <v>305</v>
      </c>
      <c r="B365" s="4" t="s">
        <v>305</v>
      </c>
      <c r="C365" s="4" t="s">
        <v>235</v>
      </c>
      <c r="D365" s="4" t="s">
        <v>236</v>
      </c>
      <c r="E365" s="4" t="s">
        <v>237</v>
      </c>
    </row>
    <row r="366" spans="1:5" x14ac:dyDescent="0.15">
      <c r="A366" s="4" t="s">
        <v>305</v>
      </c>
      <c r="B366" s="4" t="s">
        <v>305</v>
      </c>
      <c r="C366" s="4" t="s">
        <v>235</v>
      </c>
      <c r="D366" s="4" t="s">
        <v>236</v>
      </c>
      <c r="E366" s="4" t="s">
        <v>325</v>
      </c>
    </row>
    <row r="367" spans="1:5" x14ac:dyDescent="0.15">
      <c r="A367" s="4" t="s">
        <v>305</v>
      </c>
      <c r="B367" s="4" t="s">
        <v>305</v>
      </c>
      <c r="C367" s="4" t="s">
        <v>235</v>
      </c>
      <c r="D367" s="4" t="s">
        <v>236</v>
      </c>
      <c r="E367" s="4" t="s">
        <v>326</v>
      </c>
    </row>
    <row r="368" spans="1:5" x14ac:dyDescent="0.15">
      <c r="A368" s="4" t="s">
        <v>305</v>
      </c>
      <c r="B368" s="4" t="s">
        <v>305</v>
      </c>
      <c r="C368" s="4" t="s">
        <v>235</v>
      </c>
      <c r="D368" s="4" t="s">
        <v>236</v>
      </c>
      <c r="E368" s="4" t="s">
        <v>327</v>
      </c>
    </row>
    <row r="369" spans="1:5" x14ac:dyDescent="0.15">
      <c r="A369" s="4" t="s">
        <v>305</v>
      </c>
      <c r="B369" s="4" t="s">
        <v>305</v>
      </c>
      <c r="C369" s="4" t="s">
        <v>238</v>
      </c>
      <c r="D369" s="4" t="s">
        <v>239</v>
      </c>
      <c r="E369" s="4" t="s">
        <v>328</v>
      </c>
    </row>
    <row r="370" spans="1:5" x14ac:dyDescent="0.15">
      <c r="A370" s="4" t="s">
        <v>305</v>
      </c>
      <c r="B370" s="4" t="s">
        <v>305</v>
      </c>
      <c r="C370" s="4" t="s">
        <v>238</v>
      </c>
      <c r="D370" s="4" t="s">
        <v>239</v>
      </c>
      <c r="E370" s="4" t="s">
        <v>329</v>
      </c>
    </row>
    <row r="371" spans="1:5" x14ac:dyDescent="0.15">
      <c r="A371" s="4" t="s">
        <v>305</v>
      </c>
      <c r="B371" s="4" t="s">
        <v>305</v>
      </c>
      <c r="C371" s="4" t="s">
        <v>238</v>
      </c>
      <c r="D371" s="4" t="s">
        <v>239</v>
      </c>
      <c r="E371" s="4" t="s">
        <v>330</v>
      </c>
    </row>
    <row r="372" spans="1:5" x14ac:dyDescent="0.15">
      <c r="A372" s="4" t="s">
        <v>305</v>
      </c>
      <c r="B372" s="4" t="s">
        <v>305</v>
      </c>
      <c r="C372" s="4" t="s">
        <v>238</v>
      </c>
      <c r="D372" s="4" t="s">
        <v>239</v>
      </c>
      <c r="E372" s="4" t="s">
        <v>80</v>
      </c>
    </row>
    <row r="373" spans="1:5" x14ac:dyDescent="0.15">
      <c r="A373" s="4" t="s">
        <v>305</v>
      </c>
      <c r="B373" s="4" t="s">
        <v>305</v>
      </c>
      <c r="C373" s="4" t="s">
        <v>240</v>
      </c>
      <c r="D373" s="4" t="s">
        <v>241</v>
      </c>
      <c r="E373" s="4" t="s">
        <v>242</v>
      </c>
    </row>
    <row r="374" spans="1:5" x14ac:dyDescent="0.15">
      <c r="A374" s="4" t="s">
        <v>305</v>
      </c>
      <c r="B374" s="4" t="s">
        <v>305</v>
      </c>
      <c r="C374" s="4" t="s">
        <v>243</v>
      </c>
      <c r="D374" s="4" t="s">
        <v>65</v>
      </c>
      <c r="E374" s="4" t="s">
        <v>331</v>
      </c>
    </row>
    <row r="375" spans="1:5" x14ac:dyDescent="0.15">
      <c r="A375" s="4" t="s">
        <v>305</v>
      </c>
      <c r="B375" s="4" t="s">
        <v>305</v>
      </c>
      <c r="C375" s="4" t="s">
        <v>243</v>
      </c>
      <c r="D375" s="4" t="s">
        <v>65</v>
      </c>
      <c r="E375" s="4" t="s">
        <v>66</v>
      </c>
    </row>
    <row r="376" spans="1:5" x14ac:dyDescent="0.15">
      <c r="A376" s="4" t="s">
        <v>305</v>
      </c>
      <c r="B376" s="4" t="s">
        <v>305</v>
      </c>
      <c r="C376" s="4" t="s">
        <v>243</v>
      </c>
      <c r="D376" s="4" t="s">
        <v>65</v>
      </c>
      <c r="E376" s="4" t="s">
        <v>332</v>
      </c>
    </row>
    <row r="377" spans="1:5" x14ac:dyDescent="0.15">
      <c r="A377" s="4" t="s">
        <v>305</v>
      </c>
      <c r="B377" s="4" t="s">
        <v>305</v>
      </c>
      <c r="C377" s="4" t="s">
        <v>244</v>
      </c>
      <c r="D377" s="4" t="s">
        <v>245</v>
      </c>
      <c r="E377" s="4" t="s">
        <v>246</v>
      </c>
    </row>
    <row r="378" spans="1:5" x14ac:dyDescent="0.15">
      <c r="A378" s="4" t="s">
        <v>305</v>
      </c>
      <c r="B378" s="4" t="s">
        <v>305</v>
      </c>
      <c r="C378" s="4" t="s">
        <v>247</v>
      </c>
      <c r="D378" s="4" t="s">
        <v>248</v>
      </c>
      <c r="E378" s="4" t="s">
        <v>249</v>
      </c>
    </row>
    <row r="379" spans="1:5" x14ac:dyDescent="0.15">
      <c r="A379" s="4" t="s">
        <v>305</v>
      </c>
      <c r="B379" s="4" t="s">
        <v>305</v>
      </c>
      <c r="C379" s="4" t="s">
        <v>247</v>
      </c>
      <c r="D379" s="4" t="s">
        <v>248</v>
      </c>
      <c r="E379" s="4" t="s">
        <v>333</v>
      </c>
    </row>
    <row r="380" spans="1:5" x14ac:dyDescent="0.15">
      <c r="A380" s="4" t="s">
        <v>305</v>
      </c>
      <c r="B380" s="4" t="s">
        <v>305</v>
      </c>
      <c r="C380" s="4" t="s">
        <v>247</v>
      </c>
      <c r="D380" s="4" t="s">
        <v>248</v>
      </c>
      <c r="E380" s="4" t="s">
        <v>334</v>
      </c>
    </row>
    <row r="381" spans="1:5" x14ac:dyDescent="0.15">
      <c r="A381" s="4" t="s">
        <v>305</v>
      </c>
      <c r="B381" s="4" t="s">
        <v>305</v>
      </c>
      <c r="C381" s="4" t="s">
        <v>247</v>
      </c>
      <c r="D381" s="4" t="s">
        <v>248</v>
      </c>
      <c r="E381" s="4" t="s">
        <v>335</v>
      </c>
    </row>
    <row r="382" spans="1:5" x14ac:dyDescent="0.15">
      <c r="A382" s="4" t="s">
        <v>305</v>
      </c>
      <c r="B382" s="4" t="s">
        <v>305</v>
      </c>
      <c r="C382" s="4" t="s">
        <v>250</v>
      </c>
      <c r="D382" s="4" t="s">
        <v>69</v>
      </c>
      <c r="E382" s="4" t="s">
        <v>336</v>
      </c>
    </row>
    <row r="383" spans="1:5" x14ac:dyDescent="0.15">
      <c r="A383" s="4" t="s">
        <v>305</v>
      </c>
      <c r="B383" s="4" t="s">
        <v>305</v>
      </c>
      <c r="C383" s="4" t="s">
        <v>250</v>
      </c>
      <c r="D383" s="4" t="s">
        <v>69</v>
      </c>
      <c r="E383" s="4" t="s">
        <v>337</v>
      </c>
    </row>
    <row r="384" spans="1:5" x14ac:dyDescent="0.15">
      <c r="A384" s="4" t="s">
        <v>305</v>
      </c>
      <c r="B384" s="4" t="s">
        <v>305</v>
      </c>
      <c r="C384" s="4" t="s">
        <v>250</v>
      </c>
      <c r="D384" s="4" t="s">
        <v>69</v>
      </c>
      <c r="E384" s="4" t="s">
        <v>70</v>
      </c>
    </row>
    <row r="385" spans="1:5" x14ac:dyDescent="0.15">
      <c r="A385" s="4" t="s">
        <v>305</v>
      </c>
      <c r="B385" s="4" t="s">
        <v>305</v>
      </c>
      <c r="C385" s="4" t="s">
        <v>251</v>
      </c>
      <c r="D385" s="4" t="s">
        <v>252</v>
      </c>
      <c r="E385" s="4" t="s">
        <v>338</v>
      </c>
    </row>
    <row r="386" spans="1:5" x14ac:dyDescent="0.15">
      <c r="A386" s="4" t="s">
        <v>305</v>
      </c>
      <c r="B386" s="4" t="s">
        <v>305</v>
      </c>
      <c r="C386" s="4" t="s">
        <v>251</v>
      </c>
      <c r="D386" s="4" t="s">
        <v>252</v>
      </c>
      <c r="E386" s="4" t="s">
        <v>339</v>
      </c>
    </row>
    <row r="387" spans="1:5" x14ac:dyDescent="0.15">
      <c r="A387" s="4" t="s">
        <v>305</v>
      </c>
      <c r="B387" s="4" t="s">
        <v>305</v>
      </c>
      <c r="C387" s="4" t="s">
        <v>251</v>
      </c>
      <c r="D387" s="4" t="s">
        <v>252</v>
      </c>
      <c r="E387" s="4" t="s">
        <v>340</v>
      </c>
    </row>
    <row r="388" spans="1:5" x14ac:dyDescent="0.15">
      <c r="A388" s="4" t="s">
        <v>305</v>
      </c>
      <c r="B388" s="4" t="s">
        <v>305</v>
      </c>
      <c r="C388" s="4" t="s">
        <v>251</v>
      </c>
      <c r="D388" s="4" t="s">
        <v>252</v>
      </c>
      <c r="E388" s="4" t="s">
        <v>341</v>
      </c>
    </row>
    <row r="389" spans="1:5" x14ac:dyDescent="0.15">
      <c r="A389" s="4" t="s">
        <v>305</v>
      </c>
      <c r="B389" s="4" t="s">
        <v>305</v>
      </c>
      <c r="C389" s="4" t="s">
        <v>253</v>
      </c>
      <c r="D389" s="4" t="s">
        <v>254</v>
      </c>
      <c r="E389" s="4" t="s">
        <v>342</v>
      </c>
    </row>
    <row r="390" spans="1:5" x14ac:dyDescent="0.15">
      <c r="A390" s="4" t="s">
        <v>305</v>
      </c>
      <c r="B390" s="4" t="s">
        <v>305</v>
      </c>
      <c r="C390" s="4" t="s">
        <v>253</v>
      </c>
      <c r="D390" s="4" t="s">
        <v>254</v>
      </c>
      <c r="E390" s="4" t="s">
        <v>343</v>
      </c>
    </row>
    <row r="391" spans="1:5" x14ac:dyDescent="0.15">
      <c r="A391" s="4" t="s">
        <v>305</v>
      </c>
      <c r="B391" s="4" t="s">
        <v>305</v>
      </c>
      <c r="C391" s="4" t="s">
        <v>253</v>
      </c>
      <c r="D391" s="4" t="s">
        <v>254</v>
      </c>
      <c r="E391" s="4" t="s">
        <v>255</v>
      </c>
    </row>
    <row r="392" spans="1:5" x14ac:dyDescent="0.15">
      <c r="A392" s="4" t="s">
        <v>305</v>
      </c>
      <c r="B392" s="4" t="s">
        <v>305</v>
      </c>
      <c r="C392" s="4" t="s">
        <v>253</v>
      </c>
      <c r="D392" s="4" t="s">
        <v>254</v>
      </c>
      <c r="E392" s="4" t="s">
        <v>344</v>
      </c>
    </row>
    <row r="393" spans="1:5" x14ac:dyDescent="0.15">
      <c r="A393" s="4" t="s">
        <v>305</v>
      </c>
      <c r="B393" s="4" t="s">
        <v>305</v>
      </c>
      <c r="C393" s="4" t="s">
        <v>256</v>
      </c>
      <c r="D393" s="4" t="s">
        <v>257</v>
      </c>
      <c r="E393" s="4" t="s">
        <v>345</v>
      </c>
    </row>
    <row r="394" spans="1:5" x14ac:dyDescent="0.15">
      <c r="A394" s="4" t="s">
        <v>305</v>
      </c>
      <c r="B394" s="4" t="s">
        <v>305</v>
      </c>
      <c r="C394" s="4" t="s">
        <v>258</v>
      </c>
      <c r="D394" s="4" t="s">
        <v>259</v>
      </c>
      <c r="E394" s="4" t="s">
        <v>346</v>
      </c>
    </row>
    <row r="395" spans="1:5" x14ac:dyDescent="0.15">
      <c r="A395" s="4" t="s">
        <v>305</v>
      </c>
      <c r="B395" s="4" t="s">
        <v>305</v>
      </c>
      <c r="C395" s="4" t="s">
        <v>258</v>
      </c>
      <c r="D395" s="4" t="s">
        <v>259</v>
      </c>
      <c r="E395" s="4" t="s">
        <v>260</v>
      </c>
    </row>
    <row r="396" spans="1:5" x14ac:dyDescent="0.15">
      <c r="A396" s="4" t="s">
        <v>305</v>
      </c>
      <c r="B396" s="4" t="s">
        <v>305</v>
      </c>
      <c r="C396" s="4" t="s">
        <v>261</v>
      </c>
      <c r="D396" s="4" t="s">
        <v>262</v>
      </c>
      <c r="E396" s="4" t="s">
        <v>263</v>
      </c>
    </row>
    <row r="397" spans="1:5" x14ac:dyDescent="0.15">
      <c r="A397" s="4" t="s">
        <v>305</v>
      </c>
      <c r="B397" s="4" t="s">
        <v>305</v>
      </c>
      <c r="C397" s="4" t="s">
        <v>261</v>
      </c>
      <c r="D397" s="4" t="s">
        <v>262</v>
      </c>
      <c r="E397" s="4" t="s">
        <v>347</v>
      </c>
    </row>
    <row r="398" spans="1:5" x14ac:dyDescent="0.15">
      <c r="A398" s="4" t="s">
        <v>305</v>
      </c>
      <c r="B398" s="4" t="s">
        <v>305</v>
      </c>
      <c r="C398" s="4" t="s">
        <v>264</v>
      </c>
      <c r="D398" s="4" t="s">
        <v>265</v>
      </c>
      <c r="E398" s="4" t="s">
        <v>348</v>
      </c>
    </row>
    <row r="399" spans="1:5" x14ac:dyDescent="0.15">
      <c r="A399" s="4" t="s">
        <v>305</v>
      </c>
      <c r="B399" s="4" t="s">
        <v>305</v>
      </c>
      <c r="C399" s="4" t="s">
        <v>264</v>
      </c>
      <c r="D399" s="4" t="s">
        <v>265</v>
      </c>
      <c r="E399" s="4" t="s">
        <v>349</v>
      </c>
    </row>
    <row r="400" spans="1:5" x14ac:dyDescent="0.15">
      <c r="A400" s="4" t="s">
        <v>305</v>
      </c>
      <c r="B400" s="4" t="s">
        <v>305</v>
      </c>
      <c r="C400" s="4" t="s">
        <v>264</v>
      </c>
      <c r="D400" s="4" t="s">
        <v>265</v>
      </c>
      <c r="E400" s="4" t="s">
        <v>350</v>
      </c>
    </row>
    <row r="401" spans="1:5" x14ac:dyDescent="0.15">
      <c r="A401" s="4" t="s">
        <v>305</v>
      </c>
      <c r="B401" s="4" t="s">
        <v>305</v>
      </c>
      <c r="C401" s="4" t="s">
        <v>264</v>
      </c>
      <c r="D401" s="4" t="s">
        <v>265</v>
      </c>
      <c r="E401" s="4" t="s">
        <v>266</v>
      </c>
    </row>
    <row r="402" spans="1:5" x14ac:dyDescent="0.15">
      <c r="A402" s="4" t="s">
        <v>305</v>
      </c>
      <c r="B402" s="4" t="s">
        <v>305</v>
      </c>
      <c r="C402" s="4" t="s">
        <v>267</v>
      </c>
      <c r="D402" s="4" t="s">
        <v>268</v>
      </c>
      <c r="E402" s="4" t="s">
        <v>351</v>
      </c>
    </row>
    <row r="403" spans="1:5" x14ac:dyDescent="0.15">
      <c r="A403" s="4" t="s">
        <v>305</v>
      </c>
      <c r="B403" s="4" t="s">
        <v>305</v>
      </c>
      <c r="C403" s="4" t="s">
        <v>269</v>
      </c>
      <c r="D403" s="4" t="s">
        <v>270</v>
      </c>
      <c r="E403" s="4" t="s">
        <v>74</v>
      </c>
    </row>
    <row r="404" spans="1:5" x14ac:dyDescent="0.15">
      <c r="A404" s="4" t="s">
        <v>305</v>
      </c>
      <c r="B404" s="4" t="s">
        <v>305</v>
      </c>
      <c r="C404" s="4" t="s">
        <v>269</v>
      </c>
      <c r="D404" s="4" t="s">
        <v>270</v>
      </c>
      <c r="E404" s="4" t="s">
        <v>352</v>
      </c>
    </row>
    <row r="405" spans="1:5" x14ac:dyDescent="0.15">
      <c r="A405" s="4" t="s">
        <v>305</v>
      </c>
      <c r="B405" s="4" t="s">
        <v>305</v>
      </c>
      <c r="C405" s="4" t="s">
        <v>269</v>
      </c>
      <c r="D405" s="4" t="s">
        <v>270</v>
      </c>
      <c r="E405" s="4" t="s">
        <v>353</v>
      </c>
    </row>
    <row r="406" spans="1:5" x14ac:dyDescent="0.15">
      <c r="A406" s="4" t="s">
        <v>305</v>
      </c>
      <c r="B406" s="4" t="s">
        <v>305</v>
      </c>
      <c r="C406" s="4" t="s">
        <v>271</v>
      </c>
      <c r="D406" s="4" t="s">
        <v>272</v>
      </c>
      <c r="E406" s="4" t="s">
        <v>273</v>
      </c>
    </row>
    <row r="407" spans="1:5" x14ac:dyDescent="0.15">
      <c r="A407" s="4" t="s">
        <v>305</v>
      </c>
      <c r="B407" s="4" t="s">
        <v>305</v>
      </c>
      <c r="C407" s="4" t="s">
        <v>271</v>
      </c>
      <c r="D407" s="4" t="s">
        <v>272</v>
      </c>
      <c r="E407" s="4" t="s">
        <v>354</v>
      </c>
    </row>
    <row r="408" spans="1:5" x14ac:dyDescent="0.15">
      <c r="A408" s="4" t="s">
        <v>305</v>
      </c>
      <c r="B408" s="4" t="s">
        <v>305</v>
      </c>
      <c r="C408" s="4" t="s">
        <v>274</v>
      </c>
      <c r="D408" s="4" t="s">
        <v>275</v>
      </c>
      <c r="E408" s="4" t="s">
        <v>355</v>
      </c>
    </row>
    <row r="409" spans="1:5" x14ac:dyDescent="0.15">
      <c r="A409" s="4" t="s">
        <v>305</v>
      </c>
      <c r="B409" s="4" t="s">
        <v>305</v>
      </c>
      <c r="C409" s="4" t="s">
        <v>274</v>
      </c>
      <c r="D409" s="4" t="s">
        <v>275</v>
      </c>
      <c r="E409" s="4" t="s">
        <v>276</v>
      </c>
    </row>
    <row r="410" spans="1:5" x14ac:dyDescent="0.15">
      <c r="A410" s="4" t="s">
        <v>305</v>
      </c>
      <c r="B410" s="4" t="s">
        <v>305</v>
      </c>
      <c r="C410" s="4" t="s">
        <v>274</v>
      </c>
      <c r="D410" s="4" t="s">
        <v>275</v>
      </c>
      <c r="E410" s="4" t="s">
        <v>356</v>
      </c>
    </row>
    <row r="411" spans="1:5" x14ac:dyDescent="0.15">
      <c r="A411" s="4" t="s">
        <v>305</v>
      </c>
      <c r="B411" s="4" t="s">
        <v>305</v>
      </c>
      <c r="C411" s="4" t="s">
        <v>277</v>
      </c>
      <c r="D411" s="4" t="s">
        <v>76</v>
      </c>
      <c r="E411" s="4" t="s">
        <v>357</v>
      </c>
    </row>
    <row r="412" spans="1:5" x14ac:dyDescent="0.15">
      <c r="A412" s="4" t="s">
        <v>305</v>
      </c>
      <c r="B412" s="4" t="s">
        <v>305</v>
      </c>
      <c r="C412" s="4" t="s">
        <v>277</v>
      </c>
      <c r="D412" s="4" t="s">
        <v>76</v>
      </c>
      <c r="E412" s="4" t="s">
        <v>78</v>
      </c>
    </row>
    <row r="413" spans="1:5" x14ac:dyDescent="0.15">
      <c r="A413" s="4" t="s">
        <v>305</v>
      </c>
      <c r="B413" s="4" t="s">
        <v>305</v>
      </c>
      <c r="C413" s="4" t="s">
        <v>277</v>
      </c>
      <c r="D413" s="4" t="s">
        <v>76</v>
      </c>
      <c r="E413" s="4" t="s">
        <v>358</v>
      </c>
    </row>
    <row r="414" spans="1:5" x14ac:dyDescent="0.15">
      <c r="A414" s="4" t="s">
        <v>305</v>
      </c>
      <c r="B414" s="4" t="s">
        <v>305</v>
      </c>
      <c r="C414" s="4" t="s">
        <v>277</v>
      </c>
      <c r="D414" s="4" t="s">
        <v>76</v>
      </c>
      <c r="E414" s="4" t="s">
        <v>359</v>
      </c>
    </row>
    <row r="415" spans="1:5" x14ac:dyDescent="0.15">
      <c r="A415" s="4" t="s">
        <v>305</v>
      </c>
      <c r="B415" s="4" t="s">
        <v>305</v>
      </c>
      <c r="C415" s="4" t="s">
        <v>278</v>
      </c>
      <c r="D415" s="4" t="s">
        <v>279</v>
      </c>
      <c r="E415" s="4" t="s">
        <v>360</v>
      </c>
    </row>
    <row r="416" spans="1:5" x14ac:dyDescent="0.15">
      <c r="A416" s="4" t="s">
        <v>305</v>
      </c>
      <c r="B416" s="4" t="s">
        <v>305</v>
      </c>
      <c r="C416" s="4" t="s">
        <v>278</v>
      </c>
      <c r="D416" s="4" t="s">
        <v>279</v>
      </c>
      <c r="E416" s="4" t="s">
        <v>52</v>
      </c>
    </row>
    <row r="417" spans="1:5" x14ac:dyDescent="0.15">
      <c r="A417" s="4" t="s">
        <v>305</v>
      </c>
      <c r="B417" s="4" t="s">
        <v>305</v>
      </c>
      <c r="C417" s="4" t="s">
        <v>278</v>
      </c>
      <c r="D417" s="4" t="s">
        <v>279</v>
      </c>
      <c r="E417" s="4" t="s">
        <v>361</v>
      </c>
    </row>
    <row r="418" spans="1:5" x14ac:dyDescent="0.15">
      <c r="A418" s="4" t="s">
        <v>305</v>
      </c>
      <c r="B418" s="4" t="s">
        <v>305</v>
      </c>
      <c r="C418" s="4" t="s">
        <v>280</v>
      </c>
      <c r="D418" s="4" t="s">
        <v>281</v>
      </c>
      <c r="E418" s="4" t="s">
        <v>282</v>
      </c>
    </row>
    <row r="419" spans="1:5" x14ac:dyDescent="0.15">
      <c r="A419" s="4" t="s">
        <v>305</v>
      </c>
      <c r="B419" s="4" t="s">
        <v>305</v>
      </c>
      <c r="C419" s="4" t="s">
        <v>283</v>
      </c>
      <c r="D419" s="4" t="s">
        <v>284</v>
      </c>
      <c r="E419" s="4" t="s">
        <v>67</v>
      </c>
    </row>
    <row r="420" spans="1:5" x14ac:dyDescent="0.15">
      <c r="A420" s="4" t="s">
        <v>305</v>
      </c>
      <c r="B420" s="4" t="s">
        <v>305</v>
      </c>
      <c r="C420" s="4" t="s">
        <v>283</v>
      </c>
      <c r="D420" s="4" t="s">
        <v>284</v>
      </c>
      <c r="E420" s="4" t="s">
        <v>285</v>
      </c>
    </row>
    <row r="421" spans="1:5" x14ac:dyDescent="0.15">
      <c r="A421" s="4" t="s">
        <v>305</v>
      </c>
      <c r="B421" s="4" t="s">
        <v>305</v>
      </c>
      <c r="C421" s="4" t="s">
        <v>286</v>
      </c>
      <c r="D421" s="4" t="s">
        <v>287</v>
      </c>
      <c r="E421" s="4" t="s">
        <v>288</v>
      </c>
    </row>
    <row r="422" spans="1:5" x14ac:dyDescent="0.15">
      <c r="A422" s="4" t="s">
        <v>305</v>
      </c>
      <c r="B422" s="4" t="s">
        <v>305</v>
      </c>
      <c r="C422" s="4" t="s">
        <v>289</v>
      </c>
      <c r="D422" s="4" t="s">
        <v>290</v>
      </c>
      <c r="E422" s="4" t="s">
        <v>362</v>
      </c>
    </row>
    <row r="423" spans="1:5" x14ac:dyDescent="0.15">
      <c r="A423" s="4" t="s">
        <v>305</v>
      </c>
      <c r="B423" s="4" t="s">
        <v>305</v>
      </c>
      <c r="C423" s="4" t="s">
        <v>291</v>
      </c>
      <c r="D423" s="4" t="s">
        <v>292</v>
      </c>
      <c r="E423" s="4" t="s">
        <v>293</v>
      </c>
    </row>
    <row r="424" spans="1:5" x14ac:dyDescent="0.15">
      <c r="A424" s="4" t="s">
        <v>305</v>
      </c>
      <c r="B424" s="4" t="s">
        <v>305</v>
      </c>
      <c r="C424" s="4" t="s">
        <v>291</v>
      </c>
      <c r="D424" s="4" t="s">
        <v>292</v>
      </c>
      <c r="E424" s="4" t="s">
        <v>363</v>
      </c>
    </row>
    <row r="425" spans="1:5" x14ac:dyDescent="0.15">
      <c r="A425" s="4" t="s">
        <v>305</v>
      </c>
      <c r="B425" s="4" t="s">
        <v>305</v>
      </c>
      <c r="C425" s="4" t="s">
        <v>291</v>
      </c>
      <c r="D425" s="4" t="s">
        <v>292</v>
      </c>
      <c r="E425" s="4" t="s">
        <v>364</v>
      </c>
    </row>
    <row r="426" spans="1:5" x14ac:dyDescent="0.15">
      <c r="A426" s="4" t="s">
        <v>305</v>
      </c>
      <c r="B426" s="4" t="s">
        <v>305</v>
      </c>
      <c r="C426" s="4" t="s">
        <v>291</v>
      </c>
      <c r="D426" s="4" t="s">
        <v>292</v>
      </c>
      <c r="E426" s="4" t="s">
        <v>365</v>
      </c>
    </row>
    <row r="427" spans="1:5" x14ac:dyDescent="0.15">
      <c r="A427" s="4" t="s">
        <v>305</v>
      </c>
      <c r="B427" s="4" t="s">
        <v>305</v>
      </c>
      <c r="C427" s="4" t="s">
        <v>294</v>
      </c>
      <c r="D427" s="4" t="s">
        <v>295</v>
      </c>
      <c r="E427" s="4" t="s">
        <v>296</v>
      </c>
    </row>
    <row r="428" spans="1:5" x14ac:dyDescent="0.15">
      <c r="A428" s="4" t="s">
        <v>305</v>
      </c>
      <c r="B428" s="4" t="s">
        <v>305</v>
      </c>
      <c r="C428" s="4" t="s">
        <v>294</v>
      </c>
      <c r="D428" s="4" t="s">
        <v>295</v>
      </c>
      <c r="E428" s="4" t="s">
        <v>366</v>
      </c>
    </row>
    <row r="429" spans="1:5" x14ac:dyDescent="0.15">
      <c r="A429" s="4" t="s">
        <v>305</v>
      </c>
      <c r="B429" s="4" t="s">
        <v>305</v>
      </c>
      <c r="C429" s="4" t="s">
        <v>294</v>
      </c>
      <c r="D429" s="4" t="s">
        <v>295</v>
      </c>
      <c r="E429" s="4" t="s">
        <v>367</v>
      </c>
    </row>
    <row r="430" spans="1:5" x14ac:dyDescent="0.15">
      <c r="A430" s="4" t="s">
        <v>305</v>
      </c>
      <c r="B430" s="4" t="s">
        <v>305</v>
      </c>
      <c r="C430" s="4" t="s">
        <v>297</v>
      </c>
      <c r="D430" s="4" t="s">
        <v>298</v>
      </c>
      <c r="E430" s="4" t="s">
        <v>299</v>
      </c>
    </row>
    <row r="431" spans="1:5" x14ac:dyDescent="0.15">
      <c r="A431" s="4" t="s">
        <v>305</v>
      </c>
      <c r="B431" s="4" t="s">
        <v>305</v>
      </c>
      <c r="C431" s="4" t="s">
        <v>297</v>
      </c>
      <c r="D431" s="4" t="s">
        <v>298</v>
      </c>
      <c r="E431" s="4" t="s">
        <v>368</v>
      </c>
    </row>
    <row r="432" spans="1:5" x14ac:dyDescent="0.15">
      <c r="A432" s="4" t="s">
        <v>305</v>
      </c>
      <c r="B432" s="4" t="s">
        <v>305</v>
      </c>
      <c r="C432" s="4" t="s">
        <v>300</v>
      </c>
      <c r="D432" s="4" t="s">
        <v>301</v>
      </c>
      <c r="E432" s="4" t="s">
        <v>369</v>
      </c>
    </row>
    <row r="433" spans="1:5" x14ac:dyDescent="0.15">
      <c r="A433" s="4" t="s">
        <v>305</v>
      </c>
      <c r="B433" s="4" t="s">
        <v>305</v>
      </c>
      <c r="C433" s="4" t="s">
        <v>300</v>
      </c>
      <c r="D433" s="4" t="s">
        <v>301</v>
      </c>
      <c r="E433" s="4" t="s">
        <v>302</v>
      </c>
    </row>
    <row r="434" spans="1:5" x14ac:dyDescent="0.15">
      <c r="A434" s="4" t="s">
        <v>305</v>
      </c>
      <c r="B434" s="4" t="s">
        <v>305</v>
      </c>
      <c r="C434" s="4" t="s">
        <v>300</v>
      </c>
      <c r="D434" s="4" t="s">
        <v>301</v>
      </c>
      <c r="E434" s="4" t="s">
        <v>370</v>
      </c>
    </row>
    <row r="435" spans="1:5" x14ac:dyDescent="0.15">
      <c r="A435" s="4" t="s">
        <v>305</v>
      </c>
      <c r="B435" s="4" t="s">
        <v>305</v>
      </c>
      <c r="C435" s="4" t="s">
        <v>303</v>
      </c>
      <c r="D435" s="4" t="s">
        <v>304</v>
      </c>
      <c r="E435" s="4" t="s">
        <v>371</v>
      </c>
    </row>
    <row r="436" spans="1:5" x14ac:dyDescent="0.15">
      <c r="A436" s="4" t="s">
        <v>305</v>
      </c>
      <c r="B436" s="4" t="s">
        <v>305</v>
      </c>
      <c r="C436" s="4" t="s">
        <v>303</v>
      </c>
      <c r="D436" s="4" t="s">
        <v>304</v>
      </c>
      <c r="E436" s="4" t="s">
        <v>372</v>
      </c>
    </row>
    <row r="437" spans="1:5" x14ac:dyDescent="0.15">
      <c r="A437" s="4" t="s">
        <v>305</v>
      </c>
      <c r="B437" s="4" t="s">
        <v>305</v>
      </c>
      <c r="C437" s="4" t="s">
        <v>303</v>
      </c>
      <c r="D437" s="4" t="s">
        <v>304</v>
      </c>
      <c r="E437" s="4" t="s">
        <v>373</v>
      </c>
    </row>
    <row r="438" spans="1:5" x14ac:dyDescent="0.15">
      <c r="A438" s="4" t="s">
        <v>305</v>
      </c>
      <c r="B438" s="4" t="s">
        <v>305</v>
      </c>
      <c r="C438" s="4" t="s">
        <v>303</v>
      </c>
      <c r="D438" s="4" t="s">
        <v>304</v>
      </c>
      <c r="E438" s="4" t="s">
        <v>374</v>
      </c>
    </row>
    <row r="439" spans="1:5" x14ac:dyDescent="0.15">
      <c r="A439" s="4" t="s">
        <v>305</v>
      </c>
      <c r="B439" s="4" t="s">
        <v>305</v>
      </c>
      <c r="C439" s="4" t="s">
        <v>171</v>
      </c>
      <c r="D439" s="4" t="s">
        <v>172</v>
      </c>
      <c r="E439" s="4" t="s">
        <v>375</v>
      </c>
    </row>
    <row r="440" spans="1:5" x14ac:dyDescent="0.15">
      <c r="A440" s="4" t="s">
        <v>305</v>
      </c>
      <c r="B440" s="4" t="s">
        <v>305</v>
      </c>
      <c r="C440" s="4" t="s">
        <v>171</v>
      </c>
      <c r="D440" s="4" t="s">
        <v>172</v>
      </c>
      <c r="E440" s="4" t="s">
        <v>75</v>
      </c>
    </row>
    <row r="441" spans="1:5" x14ac:dyDescent="0.15">
      <c r="A441" s="4" t="s">
        <v>305</v>
      </c>
      <c r="B441" s="4" t="s">
        <v>305</v>
      </c>
      <c r="C441" s="4" t="s">
        <v>173</v>
      </c>
      <c r="D441" s="4" t="s">
        <v>174</v>
      </c>
      <c r="E441" s="4" t="s">
        <v>376</v>
      </c>
    </row>
    <row r="442" spans="1:5" x14ac:dyDescent="0.15">
      <c r="A442" s="4" t="s">
        <v>305</v>
      </c>
      <c r="B442" s="4" t="s">
        <v>305</v>
      </c>
      <c r="C442" s="4" t="s">
        <v>173</v>
      </c>
      <c r="D442" s="4" t="s">
        <v>174</v>
      </c>
      <c r="E442" s="4" t="s">
        <v>377</v>
      </c>
    </row>
    <row r="443" spans="1:5" x14ac:dyDescent="0.15">
      <c r="A443" s="4" t="s">
        <v>305</v>
      </c>
      <c r="B443" s="4" t="s">
        <v>305</v>
      </c>
      <c r="C443" s="4" t="s">
        <v>173</v>
      </c>
      <c r="D443" s="4" t="s">
        <v>174</v>
      </c>
      <c r="E443" s="4" t="s">
        <v>378</v>
      </c>
    </row>
    <row r="444" spans="1:5" x14ac:dyDescent="0.15">
      <c r="A444" s="4" t="s">
        <v>305</v>
      </c>
      <c r="B444" s="4" t="s">
        <v>305</v>
      </c>
      <c r="C444" s="4" t="s">
        <v>173</v>
      </c>
      <c r="D444" s="4" t="s">
        <v>174</v>
      </c>
      <c r="E444" s="4" t="s">
        <v>379</v>
      </c>
    </row>
    <row r="445" spans="1:5" x14ac:dyDescent="0.15">
      <c r="A445" s="4" t="s">
        <v>305</v>
      </c>
      <c r="B445" s="4" t="s">
        <v>305</v>
      </c>
      <c r="C445" s="4" t="s">
        <v>173</v>
      </c>
      <c r="D445" s="4" t="s">
        <v>174</v>
      </c>
      <c r="E445" s="4" t="s">
        <v>380</v>
      </c>
    </row>
    <row r="446" spans="1:5" x14ac:dyDescent="0.15">
      <c r="A446" s="4" t="s">
        <v>305</v>
      </c>
      <c r="B446" s="4" t="s">
        <v>305</v>
      </c>
      <c r="C446" s="4" t="s">
        <v>175</v>
      </c>
      <c r="D446" s="4" t="s">
        <v>176</v>
      </c>
      <c r="E446" s="4" t="s">
        <v>381</v>
      </c>
    </row>
    <row r="447" spans="1:5" x14ac:dyDescent="0.15">
      <c r="A447" s="4" t="s">
        <v>305</v>
      </c>
      <c r="B447" s="4" t="s">
        <v>305</v>
      </c>
      <c r="C447" s="4" t="s">
        <v>175</v>
      </c>
      <c r="D447" s="4" t="s">
        <v>176</v>
      </c>
      <c r="E447" s="4" t="s">
        <v>382</v>
      </c>
    </row>
    <row r="448" spans="1:5" x14ac:dyDescent="0.15">
      <c r="A448" s="4" t="s">
        <v>305</v>
      </c>
      <c r="B448" s="4" t="s">
        <v>305</v>
      </c>
      <c r="C448" s="4" t="s">
        <v>175</v>
      </c>
      <c r="D448" s="4" t="s">
        <v>176</v>
      </c>
      <c r="E448" s="4" t="s">
        <v>383</v>
      </c>
    </row>
    <row r="449" spans="1:5" x14ac:dyDescent="0.15">
      <c r="A449" s="4" t="s">
        <v>305</v>
      </c>
      <c r="B449" s="4" t="s">
        <v>305</v>
      </c>
      <c r="C449" s="4" t="s">
        <v>177</v>
      </c>
      <c r="D449" s="4" t="s">
        <v>178</v>
      </c>
      <c r="E449" s="4" t="s">
        <v>384</v>
      </c>
    </row>
    <row r="450" spans="1:5" x14ac:dyDescent="0.15">
      <c r="A450" s="4" t="s">
        <v>305</v>
      </c>
      <c r="B450" s="4" t="s">
        <v>305</v>
      </c>
      <c r="C450" s="4" t="s">
        <v>177</v>
      </c>
      <c r="D450" s="4" t="s">
        <v>178</v>
      </c>
      <c r="E450" s="4" t="s">
        <v>385</v>
      </c>
    </row>
    <row r="451" spans="1:5" x14ac:dyDescent="0.15">
      <c r="A451" s="4" t="s">
        <v>305</v>
      </c>
      <c r="B451" s="4" t="s">
        <v>305</v>
      </c>
      <c r="C451" s="4" t="s">
        <v>177</v>
      </c>
      <c r="D451" s="4" t="s">
        <v>178</v>
      </c>
      <c r="E451" s="4" t="s">
        <v>386</v>
      </c>
    </row>
    <row r="452" spans="1:5" x14ac:dyDescent="0.15">
      <c r="A452" s="4" t="s">
        <v>305</v>
      </c>
      <c r="B452" s="4" t="s">
        <v>305</v>
      </c>
      <c r="C452" s="4" t="s">
        <v>177</v>
      </c>
      <c r="D452" s="4" t="s">
        <v>178</v>
      </c>
      <c r="E452" s="4" t="s">
        <v>387</v>
      </c>
    </row>
    <row r="453" spans="1:5" x14ac:dyDescent="0.15">
      <c r="A453" s="4" t="s">
        <v>305</v>
      </c>
      <c r="B453" s="4" t="s">
        <v>305</v>
      </c>
      <c r="C453" s="4" t="s">
        <v>177</v>
      </c>
      <c r="D453" s="4" t="s">
        <v>178</v>
      </c>
      <c r="E453" s="4" t="s">
        <v>388</v>
      </c>
    </row>
    <row r="454" spans="1:5" x14ac:dyDescent="0.15">
      <c r="A454" s="4" t="s">
        <v>305</v>
      </c>
      <c r="B454" s="4" t="s">
        <v>305</v>
      </c>
      <c r="C454" s="4" t="s">
        <v>179</v>
      </c>
      <c r="D454" s="4" t="s">
        <v>180</v>
      </c>
      <c r="E454" s="4" t="s">
        <v>314</v>
      </c>
    </row>
    <row r="455" spans="1:5" x14ac:dyDescent="0.15">
      <c r="A455" s="4" t="s">
        <v>305</v>
      </c>
      <c r="B455" s="4" t="s">
        <v>305</v>
      </c>
      <c r="C455" s="4" t="s">
        <v>179</v>
      </c>
      <c r="D455" s="4" t="s">
        <v>180</v>
      </c>
      <c r="E455" s="4" t="s">
        <v>315</v>
      </c>
    </row>
    <row r="456" spans="1:5" x14ac:dyDescent="0.15">
      <c r="A456" s="4" t="s">
        <v>305</v>
      </c>
      <c r="B456" s="4" t="s">
        <v>305</v>
      </c>
      <c r="C456" s="4" t="s">
        <v>179</v>
      </c>
      <c r="D456" s="4" t="s">
        <v>180</v>
      </c>
      <c r="E456" s="4" t="s">
        <v>389</v>
      </c>
    </row>
    <row r="457" spans="1:5" x14ac:dyDescent="0.15">
      <c r="A457" s="4" t="s">
        <v>305</v>
      </c>
      <c r="B457" s="4" t="s">
        <v>305</v>
      </c>
      <c r="C457" s="4" t="s">
        <v>179</v>
      </c>
      <c r="D457" s="4" t="s">
        <v>180</v>
      </c>
      <c r="E457" s="4" t="s">
        <v>390</v>
      </c>
    </row>
    <row r="458" spans="1:5" x14ac:dyDescent="0.15">
      <c r="A458" s="4" t="s">
        <v>305</v>
      </c>
      <c r="B458" s="4" t="s">
        <v>305</v>
      </c>
      <c r="C458" s="4" t="s">
        <v>181</v>
      </c>
      <c r="D458" s="4" t="s">
        <v>182</v>
      </c>
      <c r="E458" s="4" t="s">
        <v>391</v>
      </c>
    </row>
    <row r="459" spans="1:5" x14ac:dyDescent="0.15">
      <c r="A459" s="4" t="s">
        <v>305</v>
      </c>
      <c r="B459" s="4" t="s">
        <v>305</v>
      </c>
      <c r="C459" s="4" t="s">
        <v>181</v>
      </c>
      <c r="D459" s="4" t="s">
        <v>182</v>
      </c>
      <c r="E459" s="4" t="s">
        <v>183</v>
      </c>
    </row>
    <row r="460" spans="1:5" x14ac:dyDescent="0.15">
      <c r="A460" s="4" t="s">
        <v>305</v>
      </c>
      <c r="B460" s="4" t="s">
        <v>305</v>
      </c>
      <c r="C460" s="4" t="s">
        <v>184</v>
      </c>
      <c r="D460" s="4" t="s">
        <v>185</v>
      </c>
      <c r="E460" s="4" t="s">
        <v>392</v>
      </c>
    </row>
    <row r="461" spans="1:5" x14ac:dyDescent="0.15">
      <c r="A461" s="4" t="s">
        <v>305</v>
      </c>
      <c r="B461" s="4" t="s">
        <v>305</v>
      </c>
      <c r="C461" s="4" t="s">
        <v>184</v>
      </c>
      <c r="D461" s="4" t="s">
        <v>185</v>
      </c>
      <c r="E461" s="4" t="s">
        <v>393</v>
      </c>
    </row>
    <row r="462" spans="1:5" x14ac:dyDescent="0.15">
      <c r="A462" s="4" t="s">
        <v>305</v>
      </c>
      <c r="B462" s="4" t="s">
        <v>305</v>
      </c>
      <c r="C462" s="4" t="s">
        <v>184</v>
      </c>
      <c r="D462" s="4" t="s">
        <v>185</v>
      </c>
      <c r="E462" s="4" t="s">
        <v>394</v>
      </c>
    </row>
    <row r="463" spans="1:5" x14ac:dyDescent="0.15">
      <c r="A463" s="4" t="s">
        <v>305</v>
      </c>
      <c r="B463" s="4" t="s">
        <v>305</v>
      </c>
      <c r="C463" s="4" t="s">
        <v>184</v>
      </c>
      <c r="D463" s="4" t="s">
        <v>185</v>
      </c>
      <c r="E463" s="4" t="s">
        <v>395</v>
      </c>
    </row>
    <row r="464" spans="1:5" x14ac:dyDescent="0.15">
      <c r="A464" s="4" t="s">
        <v>305</v>
      </c>
      <c r="B464" s="4" t="s">
        <v>305</v>
      </c>
      <c r="C464" s="4" t="s">
        <v>184</v>
      </c>
      <c r="D464" s="4" t="s">
        <v>185</v>
      </c>
      <c r="E464" s="4" t="s">
        <v>186</v>
      </c>
    </row>
    <row r="465" spans="1:5" x14ac:dyDescent="0.15">
      <c r="A465" s="4" t="s">
        <v>305</v>
      </c>
      <c r="B465" s="4" t="s">
        <v>305</v>
      </c>
      <c r="C465" s="4" t="s">
        <v>187</v>
      </c>
      <c r="D465" s="4" t="s">
        <v>188</v>
      </c>
      <c r="E465" s="4" t="s">
        <v>396</v>
      </c>
    </row>
    <row r="466" spans="1:5" x14ac:dyDescent="0.15">
      <c r="A466" s="4" t="s">
        <v>305</v>
      </c>
      <c r="B466" s="4" t="s">
        <v>305</v>
      </c>
      <c r="C466" s="4" t="s">
        <v>187</v>
      </c>
      <c r="D466" s="4" t="s">
        <v>188</v>
      </c>
      <c r="E466" s="4" t="s">
        <v>397</v>
      </c>
    </row>
    <row r="467" spans="1:5" x14ac:dyDescent="0.15">
      <c r="A467" s="4" t="s">
        <v>305</v>
      </c>
      <c r="B467" s="4" t="s">
        <v>305</v>
      </c>
      <c r="C467" s="4" t="s">
        <v>187</v>
      </c>
      <c r="D467" s="4" t="s">
        <v>188</v>
      </c>
      <c r="E467" s="4" t="s">
        <v>398</v>
      </c>
    </row>
    <row r="468" spans="1:5" x14ac:dyDescent="0.15">
      <c r="A468" s="4" t="s">
        <v>305</v>
      </c>
      <c r="B468" s="4" t="s">
        <v>305</v>
      </c>
      <c r="C468" s="4" t="s">
        <v>187</v>
      </c>
      <c r="D468" s="4" t="s">
        <v>188</v>
      </c>
      <c r="E468" s="4" t="s">
        <v>399</v>
      </c>
    </row>
    <row r="469" spans="1:5" x14ac:dyDescent="0.15">
      <c r="A469" s="4" t="s">
        <v>305</v>
      </c>
      <c r="B469" s="4" t="s">
        <v>305</v>
      </c>
      <c r="C469" s="4" t="s">
        <v>189</v>
      </c>
      <c r="D469" s="4" t="s">
        <v>190</v>
      </c>
      <c r="E469" s="4" t="s">
        <v>400</v>
      </c>
    </row>
    <row r="470" spans="1:5" x14ac:dyDescent="0.15">
      <c r="A470" s="4" t="s">
        <v>305</v>
      </c>
      <c r="B470" s="4" t="s">
        <v>305</v>
      </c>
      <c r="C470" s="4" t="s">
        <v>189</v>
      </c>
      <c r="D470" s="4" t="s">
        <v>190</v>
      </c>
      <c r="E470" s="4" t="s">
        <v>401</v>
      </c>
    </row>
    <row r="471" spans="1:5" x14ac:dyDescent="0.15">
      <c r="A471" s="4" t="s">
        <v>305</v>
      </c>
      <c r="B471" s="4" t="s">
        <v>305</v>
      </c>
      <c r="C471" s="4" t="s">
        <v>189</v>
      </c>
      <c r="D471" s="4" t="s">
        <v>190</v>
      </c>
      <c r="E471" s="4" t="s">
        <v>191</v>
      </c>
    </row>
    <row r="472" spans="1:5" x14ac:dyDescent="0.15">
      <c r="A472" s="4" t="s">
        <v>305</v>
      </c>
      <c r="B472" s="4" t="s">
        <v>305</v>
      </c>
      <c r="C472" s="4" t="s">
        <v>192</v>
      </c>
      <c r="D472" s="4" t="s">
        <v>193</v>
      </c>
      <c r="E472" s="4" t="s">
        <v>402</v>
      </c>
    </row>
    <row r="473" spans="1:5" x14ac:dyDescent="0.15">
      <c r="A473" s="4" t="s">
        <v>305</v>
      </c>
      <c r="B473" s="4" t="s">
        <v>305</v>
      </c>
      <c r="C473" s="4" t="s">
        <v>192</v>
      </c>
      <c r="D473" s="4" t="s">
        <v>193</v>
      </c>
      <c r="E473" s="4" t="s">
        <v>194</v>
      </c>
    </row>
    <row r="474" spans="1:5" x14ac:dyDescent="0.15">
      <c r="A474" s="4" t="s">
        <v>305</v>
      </c>
      <c r="B474" s="4" t="s">
        <v>305</v>
      </c>
      <c r="C474" s="4" t="s">
        <v>195</v>
      </c>
      <c r="D474" s="4" t="s">
        <v>196</v>
      </c>
      <c r="E474" s="4" t="s">
        <v>403</v>
      </c>
    </row>
    <row r="475" spans="1:5" x14ac:dyDescent="0.15">
      <c r="A475" s="4" t="s">
        <v>305</v>
      </c>
      <c r="B475" s="4" t="s">
        <v>305</v>
      </c>
      <c r="C475" s="4" t="s">
        <v>195</v>
      </c>
      <c r="D475" s="4" t="s">
        <v>196</v>
      </c>
      <c r="E475" s="4" t="s">
        <v>404</v>
      </c>
    </row>
    <row r="476" spans="1:5" x14ac:dyDescent="0.15">
      <c r="A476" s="4" t="s">
        <v>305</v>
      </c>
      <c r="B476" s="4" t="s">
        <v>305</v>
      </c>
      <c r="C476" s="4" t="s">
        <v>195</v>
      </c>
      <c r="D476" s="4" t="s">
        <v>196</v>
      </c>
      <c r="E476" s="4" t="s">
        <v>405</v>
      </c>
    </row>
    <row r="477" spans="1:5" x14ac:dyDescent="0.15">
      <c r="A477" s="4" t="s">
        <v>305</v>
      </c>
      <c r="B477" s="4" t="s">
        <v>305</v>
      </c>
      <c r="C477" s="4" t="s">
        <v>195</v>
      </c>
      <c r="D477" s="4" t="s">
        <v>196</v>
      </c>
      <c r="E477" s="4" t="s">
        <v>406</v>
      </c>
    </row>
    <row r="478" spans="1:5" x14ac:dyDescent="0.15">
      <c r="A478" s="4" t="s">
        <v>305</v>
      </c>
      <c r="B478" s="4" t="s">
        <v>305</v>
      </c>
      <c r="C478" s="4" t="s">
        <v>197</v>
      </c>
      <c r="D478" s="4" t="s">
        <v>198</v>
      </c>
      <c r="E478" s="4" t="s">
        <v>407</v>
      </c>
    </row>
    <row r="479" spans="1:5" x14ac:dyDescent="0.15">
      <c r="A479" s="4" t="s">
        <v>305</v>
      </c>
      <c r="B479" s="4" t="s">
        <v>305</v>
      </c>
      <c r="C479" s="4" t="s">
        <v>199</v>
      </c>
      <c r="D479" s="4" t="s">
        <v>200</v>
      </c>
      <c r="E479" s="4" t="s">
        <v>408</v>
      </c>
    </row>
    <row r="480" spans="1:5" x14ac:dyDescent="0.15">
      <c r="A480" s="4" t="s">
        <v>305</v>
      </c>
      <c r="B480" s="4" t="s">
        <v>305</v>
      </c>
      <c r="C480" s="4" t="s">
        <v>199</v>
      </c>
      <c r="D480" s="4" t="s">
        <v>200</v>
      </c>
      <c r="E480" s="4" t="s">
        <v>409</v>
      </c>
    </row>
    <row r="481" spans="1:5" x14ac:dyDescent="0.15">
      <c r="A481" s="4" t="s">
        <v>305</v>
      </c>
      <c r="B481" s="4" t="s">
        <v>305</v>
      </c>
      <c r="C481" s="4" t="s">
        <v>199</v>
      </c>
      <c r="D481" s="4" t="s">
        <v>200</v>
      </c>
      <c r="E481" s="4" t="s">
        <v>201</v>
      </c>
    </row>
    <row r="482" spans="1:5" x14ac:dyDescent="0.15">
      <c r="A482" s="4" t="s">
        <v>305</v>
      </c>
      <c r="B482" s="4" t="s">
        <v>305</v>
      </c>
      <c r="C482" s="4" t="s">
        <v>202</v>
      </c>
      <c r="D482" s="4" t="s">
        <v>203</v>
      </c>
      <c r="E482" s="4" t="s">
        <v>410</v>
      </c>
    </row>
    <row r="483" spans="1:5" x14ac:dyDescent="0.15">
      <c r="A483" s="4" t="s">
        <v>305</v>
      </c>
      <c r="B483" s="4" t="s">
        <v>305</v>
      </c>
      <c r="C483" s="4" t="s">
        <v>202</v>
      </c>
      <c r="D483" s="4" t="s">
        <v>203</v>
      </c>
      <c r="E483" s="4" t="s">
        <v>313</v>
      </c>
    </row>
    <row r="484" spans="1:5" x14ac:dyDescent="0.15">
      <c r="A484" s="4" t="s">
        <v>305</v>
      </c>
      <c r="B484" s="4" t="s">
        <v>305</v>
      </c>
      <c r="C484" s="4" t="s">
        <v>204</v>
      </c>
      <c r="D484" s="4" t="s">
        <v>205</v>
      </c>
      <c r="E484" s="4" t="s">
        <v>411</v>
      </c>
    </row>
    <row r="485" spans="1:5" x14ac:dyDescent="0.15">
      <c r="A485" s="4" t="s">
        <v>305</v>
      </c>
      <c r="B485" s="4" t="s">
        <v>305</v>
      </c>
      <c r="C485" s="4" t="s">
        <v>204</v>
      </c>
      <c r="D485" s="4" t="s">
        <v>205</v>
      </c>
      <c r="E485" s="4" t="s">
        <v>206</v>
      </c>
    </row>
    <row r="486" spans="1:5" x14ac:dyDescent="0.15">
      <c r="A486" s="4" t="s">
        <v>305</v>
      </c>
      <c r="B486" s="4" t="s">
        <v>305</v>
      </c>
      <c r="C486" s="4" t="s">
        <v>207</v>
      </c>
      <c r="D486" s="4" t="s">
        <v>208</v>
      </c>
      <c r="E486" s="4" t="s">
        <v>412</v>
      </c>
    </row>
    <row r="487" spans="1:5" x14ac:dyDescent="0.15">
      <c r="A487" s="4" t="s">
        <v>305</v>
      </c>
      <c r="B487" s="4" t="s">
        <v>305</v>
      </c>
      <c r="C487" s="4" t="s">
        <v>209</v>
      </c>
      <c r="D487" s="4" t="s">
        <v>210</v>
      </c>
      <c r="E487" s="4" t="s">
        <v>413</v>
      </c>
    </row>
    <row r="488" spans="1:5" x14ac:dyDescent="0.15">
      <c r="A488" s="4" t="s">
        <v>305</v>
      </c>
      <c r="B488" s="4" t="s">
        <v>305</v>
      </c>
      <c r="C488" s="4" t="s">
        <v>209</v>
      </c>
      <c r="D488" s="4" t="s">
        <v>210</v>
      </c>
      <c r="E488" s="4" t="s">
        <v>77</v>
      </c>
    </row>
    <row r="489" spans="1:5" x14ac:dyDescent="0.15">
      <c r="A489" s="4" t="s">
        <v>305</v>
      </c>
      <c r="B489" s="4" t="s">
        <v>305</v>
      </c>
      <c r="C489" s="4" t="s">
        <v>209</v>
      </c>
      <c r="D489" s="4" t="s">
        <v>210</v>
      </c>
      <c r="E489" s="4" t="s">
        <v>414</v>
      </c>
    </row>
    <row r="490" spans="1:5" x14ac:dyDescent="0.15">
      <c r="A490" s="4" t="s">
        <v>305</v>
      </c>
      <c r="B490" s="4" t="s">
        <v>305</v>
      </c>
      <c r="C490" s="4" t="s">
        <v>209</v>
      </c>
      <c r="D490" s="4" t="s">
        <v>210</v>
      </c>
      <c r="E490" s="4" t="s">
        <v>415</v>
      </c>
    </row>
    <row r="491" spans="1:5" x14ac:dyDescent="0.15">
      <c r="A491" s="4" t="s">
        <v>305</v>
      </c>
      <c r="B491" s="4" t="s">
        <v>305</v>
      </c>
      <c r="C491" s="4" t="s">
        <v>209</v>
      </c>
      <c r="D491" s="4" t="s">
        <v>210</v>
      </c>
      <c r="E491" s="4" t="s">
        <v>416</v>
      </c>
    </row>
    <row r="492" spans="1:5" x14ac:dyDescent="0.15">
      <c r="A492" s="4" t="s">
        <v>305</v>
      </c>
      <c r="B492" s="4" t="s">
        <v>305</v>
      </c>
      <c r="C492" s="4" t="s">
        <v>211</v>
      </c>
      <c r="D492" s="4" t="s">
        <v>212</v>
      </c>
      <c r="E492" s="4" t="s">
        <v>417</v>
      </c>
    </row>
    <row r="493" spans="1:5" x14ac:dyDescent="0.15">
      <c r="A493" s="4" t="s">
        <v>305</v>
      </c>
      <c r="B493" s="4" t="s">
        <v>305</v>
      </c>
      <c r="C493" s="4" t="s">
        <v>213</v>
      </c>
      <c r="D493" s="4" t="s">
        <v>214</v>
      </c>
      <c r="E493" s="4" t="s">
        <v>215</v>
      </c>
    </row>
    <row r="494" spans="1:5" x14ac:dyDescent="0.15">
      <c r="A494" s="4" t="s">
        <v>305</v>
      </c>
      <c r="B494" s="4" t="s">
        <v>305</v>
      </c>
      <c r="C494" s="4" t="s">
        <v>213</v>
      </c>
      <c r="D494" s="4" t="s">
        <v>214</v>
      </c>
      <c r="E494" s="4" t="s">
        <v>418</v>
      </c>
    </row>
    <row r="495" spans="1:5" x14ac:dyDescent="0.15">
      <c r="A495" s="4" t="s">
        <v>305</v>
      </c>
      <c r="B495" s="4" t="s">
        <v>305</v>
      </c>
      <c r="C495" s="4" t="s">
        <v>103</v>
      </c>
      <c r="D495" s="4" t="s">
        <v>104</v>
      </c>
      <c r="E495" s="4" t="s">
        <v>419</v>
      </c>
    </row>
    <row r="496" spans="1:5" x14ac:dyDescent="0.15">
      <c r="A496" s="4" t="s">
        <v>305</v>
      </c>
      <c r="B496" s="4" t="s">
        <v>305</v>
      </c>
      <c r="C496" s="4" t="s">
        <v>105</v>
      </c>
      <c r="D496" s="4" t="s">
        <v>106</v>
      </c>
      <c r="E496" s="4" t="s">
        <v>420</v>
      </c>
    </row>
    <row r="497" spans="1:5" x14ac:dyDescent="0.15">
      <c r="A497" s="4" t="s">
        <v>305</v>
      </c>
      <c r="B497" s="4" t="s">
        <v>305</v>
      </c>
      <c r="C497" s="4" t="s">
        <v>105</v>
      </c>
      <c r="D497" s="4" t="s">
        <v>106</v>
      </c>
      <c r="E497" s="4" t="s">
        <v>421</v>
      </c>
    </row>
    <row r="498" spans="1:5" x14ac:dyDescent="0.15">
      <c r="A498" s="4" t="s">
        <v>305</v>
      </c>
      <c r="B498" s="4" t="s">
        <v>305</v>
      </c>
      <c r="C498" s="4" t="s">
        <v>105</v>
      </c>
      <c r="D498" s="4" t="s">
        <v>106</v>
      </c>
      <c r="E498" s="4" t="s">
        <v>422</v>
      </c>
    </row>
    <row r="499" spans="1:5" x14ac:dyDescent="0.15">
      <c r="A499" s="4" t="s">
        <v>305</v>
      </c>
      <c r="B499" s="4" t="s">
        <v>305</v>
      </c>
      <c r="C499" s="4" t="s">
        <v>107</v>
      </c>
      <c r="D499" s="4" t="s">
        <v>108</v>
      </c>
      <c r="E499" s="4" t="s">
        <v>423</v>
      </c>
    </row>
    <row r="500" spans="1:5" x14ac:dyDescent="0.15">
      <c r="A500" s="4" t="s">
        <v>305</v>
      </c>
      <c r="B500" s="4" t="s">
        <v>305</v>
      </c>
      <c r="C500" s="4" t="s">
        <v>107</v>
      </c>
      <c r="D500" s="4" t="s">
        <v>108</v>
      </c>
      <c r="E500" s="4" t="s">
        <v>79</v>
      </c>
    </row>
    <row r="501" spans="1:5" x14ac:dyDescent="0.15">
      <c r="A501" s="4" t="s">
        <v>305</v>
      </c>
      <c r="B501" s="4" t="s">
        <v>305</v>
      </c>
      <c r="C501" s="4" t="s">
        <v>107</v>
      </c>
      <c r="D501" s="4" t="s">
        <v>108</v>
      </c>
      <c r="E501" s="4" t="s">
        <v>424</v>
      </c>
    </row>
    <row r="502" spans="1:5" x14ac:dyDescent="0.15">
      <c r="A502" s="4" t="s">
        <v>305</v>
      </c>
      <c r="B502" s="4" t="s">
        <v>305</v>
      </c>
      <c r="C502" s="4" t="s">
        <v>109</v>
      </c>
      <c r="D502" s="4" t="s">
        <v>110</v>
      </c>
      <c r="E502" s="4" t="s">
        <v>425</v>
      </c>
    </row>
    <row r="503" spans="1:5" x14ac:dyDescent="0.15">
      <c r="A503" s="4" t="s">
        <v>305</v>
      </c>
      <c r="B503" s="4" t="s">
        <v>305</v>
      </c>
      <c r="C503" s="4" t="s">
        <v>109</v>
      </c>
      <c r="D503" s="4" t="s">
        <v>110</v>
      </c>
      <c r="E503" s="4" t="s">
        <v>426</v>
      </c>
    </row>
    <row r="504" spans="1:5" x14ac:dyDescent="0.15">
      <c r="A504" s="4" t="s">
        <v>305</v>
      </c>
      <c r="B504" s="4" t="s">
        <v>305</v>
      </c>
      <c r="C504" s="4" t="s">
        <v>109</v>
      </c>
      <c r="D504" s="4" t="s">
        <v>110</v>
      </c>
      <c r="E504" s="4" t="s">
        <v>427</v>
      </c>
    </row>
    <row r="505" spans="1:5" x14ac:dyDescent="0.15">
      <c r="A505" s="4" t="s">
        <v>305</v>
      </c>
      <c r="B505" s="4" t="s">
        <v>305</v>
      </c>
      <c r="C505" s="4" t="s">
        <v>109</v>
      </c>
      <c r="D505" s="4" t="s">
        <v>110</v>
      </c>
      <c r="E505" s="4" t="s">
        <v>428</v>
      </c>
    </row>
    <row r="506" spans="1:5" x14ac:dyDescent="0.15">
      <c r="A506" s="4" t="s">
        <v>305</v>
      </c>
      <c r="B506" s="4" t="s">
        <v>305</v>
      </c>
      <c r="C506" s="4" t="s">
        <v>111</v>
      </c>
      <c r="D506" s="4" t="s">
        <v>112</v>
      </c>
      <c r="E506" s="4" t="s">
        <v>113</v>
      </c>
    </row>
    <row r="507" spans="1:5" x14ac:dyDescent="0.15">
      <c r="A507" s="4" t="s">
        <v>305</v>
      </c>
      <c r="B507" s="4" t="s">
        <v>305</v>
      </c>
      <c r="C507" s="4" t="s">
        <v>111</v>
      </c>
      <c r="D507" s="4" t="s">
        <v>112</v>
      </c>
      <c r="E507" s="4" t="s">
        <v>429</v>
      </c>
    </row>
    <row r="508" spans="1:5" x14ac:dyDescent="0.15">
      <c r="A508" s="4" t="s">
        <v>305</v>
      </c>
      <c r="B508" s="4" t="s">
        <v>305</v>
      </c>
      <c r="C508" s="4" t="s">
        <v>111</v>
      </c>
      <c r="D508" s="4" t="s">
        <v>112</v>
      </c>
      <c r="E508" s="4" t="s">
        <v>430</v>
      </c>
    </row>
    <row r="509" spans="1:5" x14ac:dyDescent="0.15">
      <c r="A509" s="4" t="s">
        <v>305</v>
      </c>
      <c r="B509" s="4" t="s">
        <v>305</v>
      </c>
      <c r="C509" s="4" t="s">
        <v>114</v>
      </c>
      <c r="D509" s="4" t="s">
        <v>115</v>
      </c>
      <c r="E509" s="4" t="s">
        <v>431</v>
      </c>
    </row>
    <row r="510" spans="1:5" x14ac:dyDescent="0.15">
      <c r="A510" s="4" t="s">
        <v>305</v>
      </c>
      <c r="B510" s="4" t="s">
        <v>305</v>
      </c>
      <c r="C510" s="4" t="s">
        <v>114</v>
      </c>
      <c r="D510" s="4" t="s">
        <v>115</v>
      </c>
      <c r="E510" s="4" t="s">
        <v>432</v>
      </c>
    </row>
    <row r="511" spans="1:5" x14ac:dyDescent="0.15">
      <c r="A511" s="4" t="s">
        <v>305</v>
      </c>
      <c r="B511" s="4" t="s">
        <v>305</v>
      </c>
      <c r="C511" s="4" t="s">
        <v>114</v>
      </c>
      <c r="D511" s="4" t="s">
        <v>115</v>
      </c>
      <c r="E511" s="4" t="s">
        <v>433</v>
      </c>
    </row>
    <row r="512" spans="1:5" x14ac:dyDescent="0.15">
      <c r="A512" s="4" t="s">
        <v>305</v>
      </c>
      <c r="B512" s="4" t="s">
        <v>305</v>
      </c>
      <c r="C512" s="4" t="s">
        <v>114</v>
      </c>
      <c r="D512" s="4" t="s">
        <v>115</v>
      </c>
      <c r="E512" s="4" t="s">
        <v>311</v>
      </c>
    </row>
    <row r="513" spans="1:5" x14ac:dyDescent="0.15">
      <c r="A513" s="4" t="s">
        <v>305</v>
      </c>
      <c r="B513" s="4" t="s">
        <v>305</v>
      </c>
      <c r="C513" s="4" t="s">
        <v>114</v>
      </c>
      <c r="D513" s="4" t="s">
        <v>115</v>
      </c>
      <c r="E513" s="4" t="s">
        <v>434</v>
      </c>
    </row>
    <row r="514" spans="1:5" x14ac:dyDescent="0.15">
      <c r="A514" s="4" t="s">
        <v>305</v>
      </c>
      <c r="B514" s="4" t="s">
        <v>305</v>
      </c>
      <c r="C514" s="4" t="s">
        <v>116</v>
      </c>
      <c r="D514" s="4" t="s">
        <v>117</v>
      </c>
      <c r="E514" s="4" t="s">
        <v>118</v>
      </c>
    </row>
    <row r="515" spans="1:5" x14ac:dyDescent="0.15">
      <c r="A515" s="4" t="s">
        <v>305</v>
      </c>
      <c r="B515" s="4" t="s">
        <v>305</v>
      </c>
      <c r="C515" s="4" t="s">
        <v>119</v>
      </c>
      <c r="D515" s="4" t="s">
        <v>98</v>
      </c>
      <c r="E515" s="4" t="s">
        <v>435</v>
      </c>
    </row>
    <row r="516" spans="1:5" x14ac:dyDescent="0.15">
      <c r="A516" s="4" t="s">
        <v>305</v>
      </c>
      <c r="B516" s="4" t="s">
        <v>305</v>
      </c>
      <c r="C516" s="4" t="s">
        <v>119</v>
      </c>
      <c r="D516" s="4" t="s">
        <v>98</v>
      </c>
      <c r="E516" s="4" t="s">
        <v>436</v>
      </c>
    </row>
    <row r="517" spans="1:5" x14ac:dyDescent="0.15">
      <c r="A517" s="4" t="s">
        <v>305</v>
      </c>
      <c r="B517" s="4" t="s">
        <v>305</v>
      </c>
      <c r="C517" s="4" t="s">
        <v>119</v>
      </c>
      <c r="D517" s="4" t="s">
        <v>98</v>
      </c>
      <c r="E517" s="4" t="s">
        <v>437</v>
      </c>
    </row>
    <row r="518" spans="1:5" x14ac:dyDescent="0.15">
      <c r="A518" s="4" t="s">
        <v>305</v>
      </c>
      <c r="B518" s="4" t="s">
        <v>305</v>
      </c>
      <c r="C518" s="4" t="s">
        <v>119</v>
      </c>
      <c r="D518" s="4" t="s">
        <v>98</v>
      </c>
      <c r="E518" s="4" t="s">
        <v>308</v>
      </c>
    </row>
    <row r="519" spans="1:5" x14ac:dyDescent="0.15">
      <c r="A519" s="4" t="s">
        <v>305</v>
      </c>
      <c r="B519" s="4" t="s">
        <v>305</v>
      </c>
      <c r="C519" s="4" t="s">
        <v>119</v>
      </c>
      <c r="D519" s="4" t="s">
        <v>98</v>
      </c>
      <c r="E519" s="4" t="s">
        <v>438</v>
      </c>
    </row>
    <row r="520" spans="1:5" x14ac:dyDescent="0.15">
      <c r="A520" s="4" t="s">
        <v>305</v>
      </c>
      <c r="B520" s="4" t="s">
        <v>305</v>
      </c>
      <c r="C520" s="4" t="s">
        <v>120</v>
      </c>
      <c r="D520" s="4" t="s">
        <v>121</v>
      </c>
      <c r="E520" s="4" t="s">
        <v>439</v>
      </c>
    </row>
    <row r="521" spans="1:5" x14ac:dyDescent="0.15">
      <c r="A521" s="4" t="s">
        <v>305</v>
      </c>
      <c r="B521" s="4" t="s">
        <v>305</v>
      </c>
      <c r="C521" s="4" t="s">
        <v>120</v>
      </c>
      <c r="D521" s="4" t="s">
        <v>121</v>
      </c>
      <c r="E521" s="4" t="s">
        <v>440</v>
      </c>
    </row>
    <row r="522" spans="1:5" x14ac:dyDescent="0.15">
      <c r="A522" s="4" t="s">
        <v>305</v>
      </c>
      <c r="B522" s="4" t="s">
        <v>305</v>
      </c>
      <c r="C522" s="4" t="s">
        <v>122</v>
      </c>
      <c r="D522" s="4" t="s">
        <v>123</v>
      </c>
      <c r="E522" s="4" t="s">
        <v>441</v>
      </c>
    </row>
    <row r="523" spans="1:5" x14ac:dyDescent="0.15">
      <c r="A523" s="4" t="s">
        <v>305</v>
      </c>
      <c r="B523" s="4" t="s">
        <v>305</v>
      </c>
      <c r="C523" s="4" t="s">
        <v>122</v>
      </c>
      <c r="D523" s="4" t="s">
        <v>123</v>
      </c>
      <c r="E523" s="4" t="s">
        <v>442</v>
      </c>
    </row>
    <row r="524" spans="1:5" x14ac:dyDescent="0.15">
      <c r="A524" s="4" t="s">
        <v>305</v>
      </c>
      <c r="B524" s="4" t="s">
        <v>305</v>
      </c>
      <c r="C524" s="4" t="s">
        <v>122</v>
      </c>
      <c r="D524" s="4" t="s">
        <v>123</v>
      </c>
      <c r="E524" s="4" t="s">
        <v>443</v>
      </c>
    </row>
    <row r="525" spans="1:5" x14ac:dyDescent="0.15">
      <c r="A525" s="4" t="s">
        <v>305</v>
      </c>
      <c r="B525" s="4" t="s">
        <v>305</v>
      </c>
      <c r="C525" s="4" t="s">
        <v>122</v>
      </c>
      <c r="D525" s="4" t="s">
        <v>123</v>
      </c>
      <c r="E525" s="4" t="s">
        <v>444</v>
      </c>
    </row>
    <row r="526" spans="1:5" x14ac:dyDescent="0.15">
      <c r="A526" s="4" t="s">
        <v>305</v>
      </c>
      <c r="B526" s="4" t="s">
        <v>305</v>
      </c>
      <c r="C526" s="4" t="s">
        <v>124</v>
      </c>
      <c r="D526" s="4" t="s">
        <v>125</v>
      </c>
      <c r="E526" s="4" t="s">
        <v>445</v>
      </c>
    </row>
    <row r="527" spans="1:5" x14ac:dyDescent="0.15">
      <c r="A527" s="4" t="s">
        <v>305</v>
      </c>
      <c r="B527" s="4" t="s">
        <v>305</v>
      </c>
      <c r="C527" s="4" t="s">
        <v>124</v>
      </c>
      <c r="D527" s="4" t="s">
        <v>125</v>
      </c>
      <c r="E527" s="4" t="s">
        <v>446</v>
      </c>
    </row>
    <row r="528" spans="1:5" x14ac:dyDescent="0.15">
      <c r="A528" s="4" t="s">
        <v>305</v>
      </c>
      <c r="B528" s="4" t="s">
        <v>305</v>
      </c>
      <c r="C528" s="4" t="s">
        <v>124</v>
      </c>
      <c r="D528" s="4" t="s">
        <v>125</v>
      </c>
      <c r="E528" s="4" t="s">
        <v>447</v>
      </c>
    </row>
    <row r="529" spans="1:5" x14ac:dyDescent="0.15">
      <c r="A529" s="4" t="s">
        <v>305</v>
      </c>
      <c r="B529" s="4" t="s">
        <v>305</v>
      </c>
      <c r="C529" s="4" t="s">
        <v>124</v>
      </c>
      <c r="D529" s="4" t="s">
        <v>125</v>
      </c>
      <c r="E529" s="4" t="s">
        <v>448</v>
      </c>
    </row>
    <row r="530" spans="1:5" x14ac:dyDescent="0.15">
      <c r="A530" s="4" t="s">
        <v>305</v>
      </c>
      <c r="B530" s="4" t="s">
        <v>305</v>
      </c>
      <c r="C530" s="4" t="s">
        <v>124</v>
      </c>
      <c r="D530" s="4" t="s">
        <v>125</v>
      </c>
      <c r="E530" s="4" t="s">
        <v>449</v>
      </c>
    </row>
    <row r="531" spans="1:5" x14ac:dyDescent="0.15">
      <c r="A531" s="4" t="s">
        <v>305</v>
      </c>
      <c r="B531" s="4" t="s">
        <v>305</v>
      </c>
      <c r="C531" s="4" t="s">
        <v>124</v>
      </c>
      <c r="D531" s="4" t="s">
        <v>125</v>
      </c>
      <c r="E531" s="4" t="s">
        <v>450</v>
      </c>
    </row>
    <row r="532" spans="1:5" x14ac:dyDescent="0.15">
      <c r="A532" s="4" t="s">
        <v>305</v>
      </c>
      <c r="B532" s="4" t="s">
        <v>305</v>
      </c>
      <c r="C532" s="4" t="s">
        <v>126</v>
      </c>
      <c r="D532" s="4" t="s">
        <v>127</v>
      </c>
      <c r="E532" s="4" t="s">
        <v>451</v>
      </c>
    </row>
    <row r="533" spans="1:5" x14ac:dyDescent="0.15">
      <c r="A533" s="4" t="s">
        <v>305</v>
      </c>
      <c r="B533" s="4" t="s">
        <v>305</v>
      </c>
      <c r="C533" s="4" t="s">
        <v>126</v>
      </c>
      <c r="D533" s="4" t="s">
        <v>127</v>
      </c>
      <c r="E533" s="4" t="s">
        <v>452</v>
      </c>
    </row>
    <row r="534" spans="1:5" x14ac:dyDescent="0.15">
      <c r="A534" s="4" t="s">
        <v>305</v>
      </c>
      <c r="B534" s="4" t="s">
        <v>305</v>
      </c>
      <c r="C534" s="4" t="s">
        <v>126</v>
      </c>
      <c r="D534" s="4" t="s">
        <v>127</v>
      </c>
      <c r="E534" s="4" t="s">
        <v>127</v>
      </c>
    </row>
    <row r="535" spans="1:5" x14ac:dyDescent="0.15">
      <c r="A535" s="4" t="s">
        <v>305</v>
      </c>
      <c r="B535" s="4" t="s">
        <v>305</v>
      </c>
      <c r="C535" s="4" t="s">
        <v>128</v>
      </c>
      <c r="D535" s="4" t="s">
        <v>129</v>
      </c>
      <c r="E535" s="4" t="s">
        <v>130</v>
      </c>
    </row>
    <row r="536" spans="1:5" x14ac:dyDescent="0.15">
      <c r="A536" s="4" t="s">
        <v>305</v>
      </c>
      <c r="B536" s="4" t="s">
        <v>305</v>
      </c>
      <c r="C536" s="4" t="s">
        <v>128</v>
      </c>
      <c r="D536" s="4" t="s">
        <v>129</v>
      </c>
      <c r="E536" s="4" t="s">
        <v>100</v>
      </c>
    </row>
    <row r="537" spans="1:5" x14ac:dyDescent="0.15">
      <c r="A537" s="4" t="s">
        <v>305</v>
      </c>
      <c r="B537" s="4" t="s">
        <v>305</v>
      </c>
      <c r="C537" s="4" t="s">
        <v>128</v>
      </c>
      <c r="D537" s="4" t="s">
        <v>129</v>
      </c>
      <c r="E537" s="4" t="s">
        <v>453</v>
      </c>
    </row>
    <row r="538" spans="1:5" x14ac:dyDescent="0.15">
      <c r="A538" s="4" t="s">
        <v>305</v>
      </c>
      <c r="B538" s="4" t="s">
        <v>305</v>
      </c>
      <c r="C538" s="4" t="s">
        <v>131</v>
      </c>
      <c r="D538" s="4" t="s">
        <v>132</v>
      </c>
      <c r="E538" s="4" t="s">
        <v>133</v>
      </c>
    </row>
    <row r="539" spans="1:5" x14ac:dyDescent="0.15">
      <c r="A539" s="4" t="s">
        <v>305</v>
      </c>
      <c r="B539" s="4" t="s">
        <v>305</v>
      </c>
      <c r="C539" s="4" t="s">
        <v>131</v>
      </c>
      <c r="D539" s="4" t="s">
        <v>132</v>
      </c>
      <c r="E539" s="4" t="s">
        <v>454</v>
      </c>
    </row>
    <row r="540" spans="1:5" x14ac:dyDescent="0.15">
      <c r="A540" s="4" t="s">
        <v>305</v>
      </c>
      <c r="B540" s="4" t="s">
        <v>305</v>
      </c>
      <c r="C540" s="4" t="s">
        <v>134</v>
      </c>
      <c r="D540" s="4" t="s">
        <v>135</v>
      </c>
      <c r="E540" s="4" t="s">
        <v>455</v>
      </c>
    </row>
    <row r="541" spans="1:5" x14ac:dyDescent="0.15">
      <c r="A541" s="4" t="s">
        <v>305</v>
      </c>
      <c r="B541" s="4" t="s">
        <v>305</v>
      </c>
      <c r="C541" s="4" t="s">
        <v>134</v>
      </c>
      <c r="D541" s="4" t="s">
        <v>135</v>
      </c>
      <c r="E541" s="4" t="s">
        <v>456</v>
      </c>
    </row>
    <row r="542" spans="1:5" x14ac:dyDescent="0.15">
      <c r="A542" s="4" t="s">
        <v>305</v>
      </c>
      <c r="B542" s="4" t="s">
        <v>305</v>
      </c>
      <c r="C542" s="4" t="s">
        <v>134</v>
      </c>
      <c r="D542" s="4" t="s">
        <v>135</v>
      </c>
      <c r="E542" s="4" t="s">
        <v>73</v>
      </c>
    </row>
    <row r="543" spans="1:5" x14ac:dyDescent="0.15">
      <c r="A543" s="4" t="s">
        <v>305</v>
      </c>
      <c r="B543" s="4" t="s">
        <v>305</v>
      </c>
      <c r="C543" s="4" t="s">
        <v>136</v>
      </c>
      <c r="D543" s="4" t="s">
        <v>137</v>
      </c>
      <c r="E543" s="4" t="s">
        <v>138</v>
      </c>
    </row>
    <row r="544" spans="1:5" x14ac:dyDescent="0.15">
      <c r="A544" s="4" t="s">
        <v>305</v>
      </c>
      <c r="B544" s="4" t="s">
        <v>305</v>
      </c>
      <c r="C544" s="4" t="s">
        <v>136</v>
      </c>
      <c r="D544" s="4" t="s">
        <v>137</v>
      </c>
      <c r="E544" s="4" t="s">
        <v>457</v>
      </c>
    </row>
    <row r="545" spans="1:5" x14ac:dyDescent="0.15">
      <c r="A545" s="4" t="s">
        <v>305</v>
      </c>
      <c r="B545" s="4" t="s">
        <v>305</v>
      </c>
      <c r="C545" s="4" t="s">
        <v>136</v>
      </c>
      <c r="D545" s="4" t="s">
        <v>137</v>
      </c>
      <c r="E545" s="4" t="s">
        <v>458</v>
      </c>
    </row>
    <row r="546" spans="1:5" x14ac:dyDescent="0.15">
      <c r="A546" s="4" t="s">
        <v>305</v>
      </c>
      <c r="B546" s="4" t="s">
        <v>305</v>
      </c>
      <c r="C546" s="4" t="s">
        <v>139</v>
      </c>
      <c r="D546" s="4" t="s">
        <v>97</v>
      </c>
      <c r="E546" s="4" t="s">
        <v>459</v>
      </c>
    </row>
    <row r="547" spans="1:5" x14ac:dyDescent="0.15">
      <c r="A547" s="4" t="s">
        <v>305</v>
      </c>
      <c r="B547" s="4" t="s">
        <v>305</v>
      </c>
      <c r="C547" s="4" t="s">
        <v>139</v>
      </c>
      <c r="D547" s="4" t="s">
        <v>97</v>
      </c>
      <c r="E547" s="4" t="s">
        <v>307</v>
      </c>
    </row>
    <row r="548" spans="1:5" x14ac:dyDescent="0.15">
      <c r="A548" s="4" t="s">
        <v>305</v>
      </c>
      <c r="B548" s="4" t="s">
        <v>305</v>
      </c>
      <c r="C548" s="4" t="s">
        <v>139</v>
      </c>
      <c r="D548" s="4" t="s">
        <v>97</v>
      </c>
      <c r="E548" s="4" t="s">
        <v>460</v>
      </c>
    </row>
    <row r="549" spans="1:5" x14ac:dyDescent="0.15">
      <c r="A549" s="4" t="s">
        <v>305</v>
      </c>
      <c r="B549" s="4" t="s">
        <v>305</v>
      </c>
      <c r="C549" s="4" t="s">
        <v>139</v>
      </c>
      <c r="D549" s="4" t="s">
        <v>97</v>
      </c>
      <c r="E549" s="4" t="s">
        <v>461</v>
      </c>
    </row>
    <row r="550" spans="1:5" x14ac:dyDescent="0.15">
      <c r="A550" s="4" t="s">
        <v>305</v>
      </c>
      <c r="B550" s="4" t="s">
        <v>305</v>
      </c>
      <c r="C550" s="4" t="s">
        <v>140</v>
      </c>
      <c r="D550" s="4" t="s">
        <v>102</v>
      </c>
      <c r="E550" s="4" t="s">
        <v>312</v>
      </c>
    </row>
    <row r="551" spans="1:5" x14ac:dyDescent="0.15">
      <c r="A551" s="4" t="s">
        <v>305</v>
      </c>
      <c r="B551" s="4" t="s">
        <v>305</v>
      </c>
      <c r="C551" s="4" t="s">
        <v>141</v>
      </c>
      <c r="D551" s="4" t="s">
        <v>142</v>
      </c>
      <c r="E551" s="4" t="s">
        <v>462</v>
      </c>
    </row>
    <row r="552" spans="1:5" x14ac:dyDescent="0.15">
      <c r="A552" s="4" t="s">
        <v>305</v>
      </c>
      <c r="B552" s="4" t="s">
        <v>305</v>
      </c>
      <c r="C552" s="4" t="s">
        <v>141</v>
      </c>
      <c r="D552" s="4" t="s">
        <v>142</v>
      </c>
      <c r="E552" s="4" t="s">
        <v>463</v>
      </c>
    </row>
    <row r="553" spans="1:5" x14ac:dyDescent="0.15">
      <c r="A553" s="4" t="s">
        <v>305</v>
      </c>
      <c r="B553" s="4" t="s">
        <v>305</v>
      </c>
      <c r="C553" s="4" t="s">
        <v>143</v>
      </c>
      <c r="D553" s="4" t="s">
        <v>144</v>
      </c>
      <c r="E553" s="4" t="s">
        <v>145</v>
      </c>
    </row>
    <row r="554" spans="1:5" x14ac:dyDescent="0.15">
      <c r="A554" s="4" t="s">
        <v>305</v>
      </c>
      <c r="B554" s="4" t="s">
        <v>305</v>
      </c>
      <c r="C554" s="4" t="s">
        <v>146</v>
      </c>
      <c r="D554" s="4" t="s">
        <v>147</v>
      </c>
      <c r="E554" s="4" t="s">
        <v>148</v>
      </c>
    </row>
    <row r="555" spans="1:5" x14ac:dyDescent="0.15">
      <c r="A555" s="4" t="s">
        <v>305</v>
      </c>
      <c r="B555" s="4" t="s">
        <v>305</v>
      </c>
      <c r="C555" s="4" t="s">
        <v>149</v>
      </c>
      <c r="D555" s="4" t="s">
        <v>99</v>
      </c>
      <c r="E555" s="4" t="s">
        <v>464</v>
      </c>
    </row>
    <row r="556" spans="1:5" x14ac:dyDescent="0.15">
      <c r="A556" s="4" t="s">
        <v>305</v>
      </c>
      <c r="B556" s="4" t="s">
        <v>305</v>
      </c>
      <c r="C556" s="4" t="s">
        <v>149</v>
      </c>
      <c r="D556" s="4" t="s">
        <v>99</v>
      </c>
      <c r="E556" s="4" t="s">
        <v>309</v>
      </c>
    </row>
    <row r="557" spans="1:5" x14ac:dyDescent="0.15">
      <c r="A557" s="4" t="s">
        <v>305</v>
      </c>
      <c r="B557" s="4" t="s">
        <v>305</v>
      </c>
      <c r="C557" s="4" t="s">
        <v>149</v>
      </c>
      <c r="D557" s="4" t="s">
        <v>99</v>
      </c>
      <c r="E557" s="4" t="s">
        <v>310</v>
      </c>
    </row>
    <row r="558" spans="1:5" x14ac:dyDescent="0.15">
      <c r="A558" s="4" t="s">
        <v>305</v>
      </c>
      <c r="B558" s="4" t="s">
        <v>305</v>
      </c>
      <c r="C558" s="4" t="s">
        <v>150</v>
      </c>
      <c r="D558" s="4" t="s">
        <v>151</v>
      </c>
      <c r="E558" s="4" t="s">
        <v>465</v>
      </c>
    </row>
    <row r="559" spans="1:5" x14ac:dyDescent="0.15">
      <c r="A559" s="4" t="s">
        <v>305</v>
      </c>
      <c r="B559" s="4" t="s">
        <v>305</v>
      </c>
      <c r="C559" s="4" t="s">
        <v>150</v>
      </c>
      <c r="D559" s="4" t="s">
        <v>151</v>
      </c>
      <c r="E559" s="4" t="s">
        <v>466</v>
      </c>
    </row>
    <row r="560" spans="1:5" x14ac:dyDescent="0.15">
      <c r="A560" s="4" t="s">
        <v>305</v>
      </c>
      <c r="B560" s="4" t="s">
        <v>305</v>
      </c>
      <c r="C560" s="4" t="s">
        <v>152</v>
      </c>
      <c r="D560" s="4" t="s">
        <v>153</v>
      </c>
      <c r="E560" s="4" t="s">
        <v>154</v>
      </c>
    </row>
    <row r="561" spans="1:5" x14ac:dyDescent="0.15">
      <c r="A561" s="4" t="s">
        <v>305</v>
      </c>
      <c r="B561" s="4" t="s">
        <v>305</v>
      </c>
      <c r="C561" s="4" t="s">
        <v>152</v>
      </c>
      <c r="D561" s="4" t="s">
        <v>153</v>
      </c>
      <c r="E561" s="4" t="s">
        <v>467</v>
      </c>
    </row>
    <row r="562" spans="1:5" x14ac:dyDescent="0.15">
      <c r="A562" s="4" t="s">
        <v>305</v>
      </c>
      <c r="B562" s="4" t="s">
        <v>305</v>
      </c>
      <c r="C562" s="4" t="s">
        <v>155</v>
      </c>
      <c r="D562" s="4" t="s">
        <v>156</v>
      </c>
      <c r="E562" s="4" t="s">
        <v>468</v>
      </c>
    </row>
    <row r="563" spans="1:5" x14ac:dyDescent="0.15">
      <c r="A563" s="4" t="s">
        <v>305</v>
      </c>
      <c r="B563" s="4" t="s">
        <v>305</v>
      </c>
      <c r="C563" s="4" t="s">
        <v>155</v>
      </c>
      <c r="D563" s="4" t="s">
        <v>156</v>
      </c>
      <c r="E563" s="4" t="s">
        <v>306</v>
      </c>
    </row>
    <row r="564" spans="1:5" x14ac:dyDescent="0.15">
      <c r="A564" s="4" t="s">
        <v>305</v>
      </c>
      <c r="B564" s="4" t="s">
        <v>305</v>
      </c>
      <c r="C564" s="4" t="s">
        <v>155</v>
      </c>
      <c r="D564" s="4" t="s">
        <v>156</v>
      </c>
      <c r="E564" s="4" t="s">
        <v>469</v>
      </c>
    </row>
    <row r="565" spans="1:5" x14ac:dyDescent="0.15">
      <c r="A565" s="4" t="s">
        <v>305</v>
      </c>
      <c r="B565" s="4" t="s">
        <v>305</v>
      </c>
      <c r="C565" s="4" t="s">
        <v>155</v>
      </c>
      <c r="D565" s="4" t="s">
        <v>156</v>
      </c>
      <c r="E565" s="4" t="s">
        <v>470</v>
      </c>
    </row>
    <row r="566" spans="1:5" x14ac:dyDescent="0.15">
      <c r="A566" s="4" t="s">
        <v>305</v>
      </c>
      <c r="B566" s="4" t="s">
        <v>305</v>
      </c>
      <c r="C566" s="4" t="s">
        <v>157</v>
      </c>
      <c r="D566" s="4" t="s">
        <v>158</v>
      </c>
      <c r="E566" s="4" t="s">
        <v>471</v>
      </c>
    </row>
    <row r="567" spans="1:5" x14ac:dyDescent="0.15">
      <c r="A567" s="4" t="s">
        <v>305</v>
      </c>
      <c r="B567" s="4" t="s">
        <v>305</v>
      </c>
      <c r="C567" s="4" t="s">
        <v>157</v>
      </c>
      <c r="D567" s="4" t="s">
        <v>158</v>
      </c>
      <c r="E567" s="4" t="s">
        <v>472</v>
      </c>
    </row>
    <row r="568" spans="1:5" x14ac:dyDescent="0.15">
      <c r="A568" s="4" t="s">
        <v>305</v>
      </c>
      <c r="B568" s="4" t="s">
        <v>305</v>
      </c>
      <c r="C568" s="4" t="s">
        <v>157</v>
      </c>
      <c r="D568" s="4" t="s">
        <v>158</v>
      </c>
      <c r="E568" s="4" t="s">
        <v>473</v>
      </c>
    </row>
    <row r="569" spans="1:5" x14ac:dyDescent="0.15">
      <c r="A569" s="4" t="s">
        <v>305</v>
      </c>
      <c r="B569" s="4" t="s">
        <v>305</v>
      </c>
      <c r="C569" s="4" t="s">
        <v>157</v>
      </c>
      <c r="D569" s="4" t="s">
        <v>158</v>
      </c>
      <c r="E569" s="4" t="s">
        <v>474</v>
      </c>
    </row>
    <row r="570" spans="1:5" x14ac:dyDescent="0.15">
      <c r="A570" s="4" t="s">
        <v>305</v>
      </c>
      <c r="B570" s="4" t="s">
        <v>305</v>
      </c>
      <c r="C570" s="4" t="s">
        <v>157</v>
      </c>
      <c r="D570" s="4" t="s">
        <v>158</v>
      </c>
      <c r="E570" s="4" t="s">
        <v>475</v>
      </c>
    </row>
    <row r="571" spans="1:5" x14ac:dyDescent="0.15">
      <c r="A571" s="4" t="s">
        <v>305</v>
      </c>
      <c r="B571" s="4" t="s">
        <v>305</v>
      </c>
      <c r="C571" s="4" t="s">
        <v>159</v>
      </c>
      <c r="D571" s="4" t="s">
        <v>160</v>
      </c>
      <c r="E571" s="4" t="s">
        <v>161</v>
      </c>
    </row>
    <row r="572" spans="1:5" x14ac:dyDescent="0.15">
      <c r="A572" s="4" t="s">
        <v>305</v>
      </c>
      <c r="B572" s="4" t="s">
        <v>305</v>
      </c>
      <c r="C572" s="4" t="s">
        <v>162</v>
      </c>
      <c r="D572" s="4" t="s">
        <v>163</v>
      </c>
      <c r="E572" s="4" t="s">
        <v>476</v>
      </c>
    </row>
    <row r="573" spans="1:5" x14ac:dyDescent="0.15">
      <c r="A573" s="4" t="s">
        <v>305</v>
      </c>
      <c r="B573" s="4" t="s">
        <v>305</v>
      </c>
      <c r="C573" s="4" t="s">
        <v>164</v>
      </c>
      <c r="D573" s="4" t="s">
        <v>101</v>
      </c>
      <c r="E573" s="4" t="s">
        <v>477</v>
      </c>
    </row>
    <row r="574" spans="1:5" x14ac:dyDescent="0.15">
      <c r="A574" s="4" t="s">
        <v>305</v>
      </c>
      <c r="B574" s="4" t="s">
        <v>305</v>
      </c>
      <c r="C574" s="4" t="s">
        <v>164</v>
      </c>
      <c r="D574" s="4" t="s">
        <v>101</v>
      </c>
      <c r="E574" s="4" t="s">
        <v>478</v>
      </c>
    </row>
    <row r="575" spans="1:5" x14ac:dyDescent="0.15">
      <c r="A575" s="4" t="s">
        <v>305</v>
      </c>
      <c r="B575" s="4" t="s">
        <v>305</v>
      </c>
      <c r="C575" s="4" t="s">
        <v>164</v>
      </c>
      <c r="D575" s="4" t="s">
        <v>101</v>
      </c>
      <c r="E575" s="4" t="s">
        <v>72</v>
      </c>
    </row>
    <row r="576" spans="1:5" x14ac:dyDescent="0.15">
      <c r="A576" s="4" t="s">
        <v>305</v>
      </c>
      <c r="B576" s="4" t="s">
        <v>305</v>
      </c>
      <c r="C576" s="4" t="s">
        <v>164</v>
      </c>
      <c r="D576" s="4" t="s">
        <v>101</v>
      </c>
      <c r="E576" s="4" t="s">
        <v>479</v>
      </c>
    </row>
    <row r="577" spans="1:5" x14ac:dyDescent="0.15">
      <c r="A577" s="4" t="s">
        <v>305</v>
      </c>
      <c r="B577" s="4" t="s">
        <v>305</v>
      </c>
      <c r="C577" s="4" t="s">
        <v>164</v>
      </c>
      <c r="D577" s="4" t="s">
        <v>101</v>
      </c>
      <c r="E577" s="4" t="s">
        <v>480</v>
      </c>
    </row>
    <row r="578" spans="1:5" x14ac:dyDescent="0.15">
      <c r="A578" s="4" t="s">
        <v>305</v>
      </c>
      <c r="B578" s="4" t="s">
        <v>305</v>
      </c>
      <c r="C578" s="4" t="s">
        <v>165</v>
      </c>
      <c r="D578" s="4" t="s">
        <v>166</v>
      </c>
      <c r="E578" s="4" t="s">
        <v>481</v>
      </c>
    </row>
    <row r="579" spans="1:5" x14ac:dyDescent="0.15">
      <c r="A579" s="4" t="s">
        <v>305</v>
      </c>
      <c r="B579" s="4" t="s">
        <v>305</v>
      </c>
      <c r="C579" s="4" t="s">
        <v>165</v>
      </c>
      <c r="D579" s="4" t="s">
        <v>166</v>
      </c>
      <c r="E579" s="4" t="s">
        <v>482</v>
      </c>
    </row>
    <row r="580" spans="1:5" x14ac:dyDescent="0.15">
      <c r="A580" s="4" t="s">
        <v>305</v>
      </c>
      <c r="B580" s="4" t="s">
        <v>305</v>
      </c>
      <c r="C580" s="4" t="s">
        <v>165</v>
      </c>
      <c r="D580" s="4" t="s">
        <v>166</v>
      </c>
      <c r="E580" s="4" t="s">
        <v>483</v>
      </c>
    </row>
    <row r="581" spans="1:5" x14ac:dyDescent="0.15">
      <c r="A581" s="4" t="s">
        <v>305</v>
      </c>
      <c r="B581" s="4" t="s">
        <v>305</v>
      </c>
      <c r="C581" s="4" t="s">
        <v>167</v>
      </c>
      <c r="D581" s="4" t="s">
        <v>168</v>
      </c>
      <c r="E581" s="4" t="s">
        <v>484</v>
      </c>
    </row>
    <row r="582" spans="1:5" x14ac:dyDescent="0.15">
      <c r="A582" s="4" t="s">
        <v>305</v>
      </c>
      <c r="B582" s="4" t="s">
        <v>305</v>
      </c>
      <c r="C582" s="4" t="s">
        <v>167</v>
      </c>
      <c r="D582" s="4" t="s">
        <v>168</v>
      </c>
      <c r="E582" s="4" t="s">
        <v>485</v>
      </c>
    </row>
    <row r="583" spans="1:5" x14ac:dyDescent="0.15">
      <c r="A583" s="4" t="s">
        <v>305</v>
      </c>
      <c r="B583" s="4" t="s">
        <v>305</v>
      </c>
      <c r="C583" s="4" t="s">
        <v>167</v>
      </c>
      <c r="D583" s="4" t="s">
        <v>168</v>
      </c>
      <c r="E583" s="4" t="s">
        <v>486</v>
      </c>
    </row>
    <row r="584" spans="1:5" x14ac:dyDescent="0.15">
      <c r="A584" s="4" t="s">
        <v>305</v>
      </c>
      <c r="B584" s="4" t="s">
        <v>305</v>
      </c>
      <c r="C584" s="4" t="s">
        <v>169</v>
      </c>
      <c r="D584" s="4" t="s">
        <v>170</v>
      </c>
      <c r="E584" s="4" t="s">
        <v>487</v>
      </c>
    </row>
    <row r="585" spans="1:5" x14ac:dyDescent="0.15">
      <c r="A585" s="4" t="s">
        <v>305</v>
      </c>
      <c r="B585" s="4" t="s">
        <v>305</v>
      </c>
      <c r="C585" s="4" t="s">
        <v>169</v>
      </c>
      <c r="D585" s="4" t="s">
        <v>170</v>
      </c>
      <c r="E585" s="4" t="s">
        <v>488</v>
      </c>
    </row>
  </sheetData>
  <autoFilter ref="A1:E120" xr:uid="{00000000-0001-0000-03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8"/>
  <sheetViews>
    <sheetView showGridLines="0" zoomScale="85" zoomScaleNormal="85" workbookViewId="0"/>
  </sheetViews>
  <sheetFormatPr baseColWidth="10" defaultColWidth="6.7109375" defaultRowHeight="10.5" x14ac:dyDescent="0.15"/>
  <cols>
    <col min="1" max="1" width="28.5703125" style="25" bestFit="1" customWidth="1"/>
    <col min="2" max="2" width="16.42578125" style="12" bestFit="1" customWidth="1"/>
    <col min="3" max="3" width="13.5703125" style="12" bestFit="1" customWidth="1"/>
    <col min="4" max="4" width="20.7109375" style="12" bestFit="1" customWidth="1"/>
    <col min="5" max="5" width="25.5703125" style="12" bestFit="1" customWidth="1"/>
    <col min="6" max="6" width="24.42578125" style="12" bestFit="1" customWidth="1"/>
    <col min="7" max="7" width="27.7109375" style="12" bestFit="1" customWidth="1"/>
    <col min="8" max="8" width="69" style="12" bestFit="1" customWidth="1"/>
    <col min="9" max="9" width="18.7109375" style="12" bestFit="1" customWidth="1"/>
    <col min="10" max="10" width="91.42578125" style="12" bestFit="1" customWidth="1"/>
    <col min="11" max="11" width="19" style="12" bestFit="1" customWidth="1"/>
    <col min="12" max="12" width="66.7109375" style="12" bestFit="1" customWidth="1"/>
    <col min="13" max="13" width="16" style="12" bestFit="1" customWidth="1"/>
    <col min="14" max="14" width="77.42578125" style="12" bestFit="1" customWidth="1"/>
    <col min="15" max="16384" width="6.7109375" style="12"/>
  </cols>
  <sheetData>
    <row r="1" spans="1:14" ht="15.75" customHeight="1" x14ac:dyDescent="0.15">
      <c r="A1" s="36" t="s">
        <v>0</v>
      </c>
      <c r="B1" s="36" t="s">
        <v>13</v>
      </c>
      <c r="C1" s="36" t="s">
        <v>1</v>
      </c>
      <c r="D1" s="36" t="s">
        <v>2</v>
      </c>
      <c r="E1" s="36" t="s">
        <v>3</v>
      </c>
      <c r="F1" s="36" t="s">
        <v>4</v>
      </c>
      <c r="G1" s="36" t="s">
        <v>5</v>
      </c>
      <c r="H1" s="36" t="s">
        <v>27</v>
      </c>
      <c r="I1" s="36" t="s">
        <v>6</v>
      </c>
      <c r="J1" s="36" t="s">
        <v>15</v>
      </c>
      <c r="K1" s="36" t="s">
        <v>8</v>
      </c>
      <c r="L1" s="36" t="s">
        <v>9</v>
      </c>
      <c r="M1" s="36" t="s">
        <v>10</v>
      </c>
      <c r="N1" s="36" t="s">
        <v>28</v>
      </c>
    </row>
    <row r="2" spans="1:14" ht="15" x14ac:dyDescent="0.15">
      <c r="A2" s="133" t="s">
        <v>3903</v>
      </c>
      <c r="B2" s="182" t="s">
        <v>11156</v>
      </c>
      <c r="C2" s="185">
        <v>510</v>
      </c>
      <c r="D2" s="133" t="s">
        <v>4288</v>
      </c>
      <c r="E2" s="133" t="s">
        <v>95</v>
      </c>
      <c r="F2" s="182" t="s">
        <v>11134</v>
      </c>
      <c r="G2" s="182" t="s">
        <v>11135</v>
      </c>
      <c r="H2" s="133" t="s">
        <v>11136</v>
      </c>
      <c r="I2" s="182" t="s">
        <v>10919</v>
      </c>
      <c r="J2" s="182" t="s">
        <v>11004</v>
      </c>
      <c r="K2" s="183">
        <v>149080000</v>
      </c>
      <c r="L2" s="133" t="s">
        <v>11096</v>
      </c>
      <c r="M2" s="133" t="s">
        <v>41</v>
      </c>
      <c r="N2" s="184" t="s">
        <v>11137</v>
      </c>
    </row>
    <row r="3" spans="1:14" ht="15" x14ac:dyDescent="0.15">
      <c r="A3" s="133" t="s">
        <v>3898</v>
      </c>
      <c r="B3" s="182" t="s">
        <v>11156</v>
      </c>
      <c r="C3" s="185">
        <v>510</v>
      </c>
      <c r="D3" s="133" t="s">
        <v>4288</v>
      </c>
      <c r="E3" s="133" t="s">
        <v>95</v>
      </c>
      <c r="F3" s="182" t="s">
        <v>11134</v>
      </c>
      <c r="G3" s="182" t="s">
        <v>11135</v>
      </c>
      <c r="H3" s="133" t="s">
        <v>11136</v>
      </c>
      <c r="I3" s="182" t="s">
        <v>10921</v>
      </c>
      <c r="J3" s="182" t="s">
        <v>11006</v>
      </c>
      <c r="K3" s="183">
        <v>150000000</v>
      </c>
      <c r="L3" s="133" t="s">
        <v>11098</v>
      </c>
      <c r="M3" s="133" t="s">
        <v>41</v>
      </c>
      <c r="N3" s="184" t="s">
        <v>11137</v>
      </c>
    </row>
    <row r="4" spans="1:14" ht="15" x14ac:dyDescent="0.15">
      <c r="A4" s="133" t="s">
        <v>51</v>
      </c>
      <c r="B4" s="182" t="s">
        <v>11156</v>
      </c>
      <c r="C4" s="185">
        <v>510</v>
      </c>
      <c r="D4" s="133" t="s">
        <v>4288</v>
      </c>
      <c r="E4" s="133" t="s">
        <v>95</v>
      </c>
      <c r="F4" s="182" t="s">
        <v>11134</v>
      </c>
      <c r="G4" s="182" t="s">
        <v>11135</v>
      </c>
      <c r="H4" s="133" t="s">
        <v>11136</v>
      </c>
      <c r="I4" s="182" t="s">
        <v>10922</v>
      </c>
      <c r="J4" s="182" t="s">
        <v>11007</v>
      </c>
      <c r="K4" s="183">
        <v>132660000</v>
      </c>
      <c r="L4" s="133" t="s">
        <v>11099</v>
      </c>
      <c r="M4" s="133" t="s">
        <v>41</v>
      </c>
      <c r="N4" s="184" t="s">
        <v>11137</v>
      </c>
    </row>
    <row r="5" spans="1:14" ht="15" x14ac:dyDescent="0.15">
      <c r="A5" s="133" t="s">
        <v>49</v>
      </c>
      <c r="B5" s="182" t="s">
        <v>11156</v>
      </c>
      <c r="C5" s="185">
        <v>510</v>
      </c>
      <c r="D5" s="133" t="s">
        <v>4288</v>
      </c>
      <c r="E5" s="133" t="s">
        <v>95</v>
      </c>
      <c r="F5" s="182" t="s">
        <v>11134</v>
      </c>
      <c r="G5" s="182" t="s">
        <v>11135</v>
      </c>
      <c r="H5" s="133" t="s">
        <v>11136</v>
      </c>
      <c r="I5" s="182" t="s">
        <v>10923</v>
      </c>
      <c r="J5" s="182" t="s">
        <v>11008</v>
      </c>
      <c r="K5" s="183">
        <v>149470000</v>
      </c>
      <c r="L5" s="133" t="s">
        <v>11100</v>
      </c>
      <c r="M5" s="133" t="s">
        <v>41</v>
      </c>
      <c r="N5" s="184" t="s">
        <v>11137</v>
      </c>
    </row>
    <row r="6" spans="1:14" ht="15" x14ac:dyDescent="0.15">
      <c r="A6" s="133" t="s">
        <v>3898</v>
      </c>
      <c r="B6" s="182" t="s">
        <v>11156</v>
      </c>
      <c r="C6" s="185">
        <v>510</v>
      </c>
      <c r="D6" s="133" t="s">
        <v>4288</v>
      </c>
      <c r="E6" s="133" t="s">
        <v>95</v>
      </c>
      <c r="F6" s="182" t="s">
        <v>11134</v>
      </c>
      <c r="G6" s="182" t="s">
        <v>11135</v>
      </c>
      <c r="H6" s="133" t="s">
        <v>11136</v>
      </c>
      <c r="I6" s="182" t="s">
        <v>10920</v>
      </c>
      <c r="J6" s="182" t="s">
        <v>11005</v>
      </c>
      <c r="K6" s="183">
        <v>174928802</v>
      </c>
      <c r="L6" s="133" t="s">
        <v>11097</v>
      </c>
      <c r="M6" s="133" t="s">
        <v>41</v>
      </c>
      <c r="N6" s="184" t="s">
        <v>11137</v>
      </c>
    </row>
    <row r="7" spans="1:14" ht="15" x14ac:dyDescent="0.15">
      <c r="A7" s="133" t="s">
        <v>3907</v>
      </c>
      <c r="B7" s="182" t="s">
        <v>11156</v>
      </c>
      <c r="C7" s="185">
        <v>510</v>
      </c>
      <c r="D7" s="133" t="s">
        <v>4288</v>
      </c>
      <c r="E7" s="133" t="s">
        <v>95</v>
      </c>
      <c r="F7" s="182" t="s">
        <v>11134</v>
      </c>
      <c r="G7" s="182" t="s">
        <v>11135</v>
      </c>
      <c r="H7" s="133" t="s">
        <v>11136</v>
      </c>
      <c r="I7" s="182" t="s">
        <v>10909</v>
      </c>
      <c r="J7" s="182" t="s">
        <v>10994</v>
      </c>
      <c r="K7" s="183">
        <v>111068800</v>
      </c>
      <c r="L7" s="133" t="s">
        <v>11086</v>
      </c>
      <c r="M7" s="133" t="s">
        <v>41</v>
      </c>
      <c r="N7" s="184" t="s">
        <v>11137</v>
      </c>
    </row>
    <row r="8" spans="1:14" ht="15" x14ac:dyDescent="0.15">
      <c r="A8" s="133" t="s">
        <v>3897</v>
      </c>
      <c r="B8" s="182" t="s">
        <v>11156</v>
      </c>
      <c r="C8" s="185">
        <v>510</v>
      </c>
      <c r="D8" s="133" t="s">
        <v>4288</v>
      </c>
      <c r="E8" s="133" t="s">
        <v>95</v>
      </c>
      <c r="F8" s="182" t="s">
        <v>11134</v>
      </c>
      <c r="G8" s="182" t="s">
        <v>11135</v>
      </c>
      <c r="H8" s="133" t="s">
        <v>11136</v>
      </c>
      <c r="I8" s="182" t="s">
        <v>10910</v>
      </c>
      <c r="J8" s="182" t="s">
        <v>10995</v>
      </c>
      <c r="K8" s="183">
        <v>92240000</v>
      </c>
      <c r="L8" s="133" t="s">
        <v>11087</v>
      </c>
      <c r="M8" s="133" t="s">
        <v>41</v>
      </c>
      <c r="N8" s="184" t="s">
        <v>11137</v>
      </c>
    </row>
    <row r="9" spans="1:14" ht="15" x14ac:dyDescent="0.15">
      <c r="A9" s="133" t="s">
        <v>3898</v>
      </c>
      <c r="B9" s="182" t="s">
        <v>11156</v>
      </c>
      <c r="C9" s="185">
        <v>510</v>
      </c>
      <c r="D9" s="133" t="s">
        <v>4288</v>
      </c>
      <c r="E9" s="133" t="s">
        <v>95</v>
      </c>
      <c r="F9" s="182" t="s">
        <v>11134</v>
      </c>
      <c r="G9" s="182" t="s">
        <v>11135</v>
      </c>
      <c r="H9" s="133" t="s">
        <v>11136</v>
      </c>
      <c r="I9" s="182" t="s">
        <v>10911</v>
      </c>
      <c r="J9" s="182" t="s">
        <v>10996</v>
      </c>
      <c r="K9" s="183">
        <v>59490000</v>
      </c>
      <c r="L9" s="133" t="s">
        <v>11088</v>
      </c>
      <c r="M9" s="133" t="s">
        <v>41</v>
      </c>
      <c r="N9" s="184" t="s">
        <v>11137</v>
      </c>
    </row>
    <row r="10" spans="1:14" ht="15" x14ac:dyDescent="0.15">
      <c r="A10" s="133" t="s">
        <v>3908</v>
      </c>
      <c r="B10" s="182" t="s">
        <v>11156</v>
      </c>
      <c r="C10" s="185">
        <v>510</v>
      </c>
      <c r="D10" s="133" t="s">
        <v>4288</v>
      </c>
      <c r="E10" s="133" t="s">
        <v>95</v>
      </c>
      <c r="F10" s="182" t="s">
        <v>11134</v>
      </c>
      <c r="G10" s="182" t="s">
        <v>11135</v>
      </c>
      <c r="H10" s="133" t="s">
        <v>11136</v>
      </c>
      <c r="I10" s="182" t="s">
        <v>10908</v>
      </c>
      <c r="J10" s="182" t="s">
        <v>10993</v>
      </c>
      <c r="K10" s="183">
        <v>175000000</v>
      </c>
      <c r="L10" s="133" t="s">
        <v>11085</v>
      </c>
      <c r="M10" s="133" t="s">
        <v>41</v>
      </c>
      <c r="N10" s="184" t="s">
        <v>11137</v>
      </c>
    </row>
    <row r="11" spans="1:14" ht="15" x14ac:dyDescent="0.15">
      <c r="A11" s="133" t="s">
        <v>3898</v>
      </c>
      <c r="B11" s="182" t="s">
        <v>11156</v>
      </c>
      <c r="C11" s="185">
        <v>510</v>
      </c>
      <c r="D11" s="133" t="s">
        <v>4288</v>
      </c>
      <c r="E11" s="133" t="s">
        <v>95</v>
      </c>
      <c r="F11" s="182" t="s">
        <v>11134</v>
      </c>
      <c r="G11" s="182" t="s">
        <v>11135</v>
      </c>
      <c r="H11" s="133" t="s">
        <v>11136</v>
      </c>
      <c r="I11" s="182" t="s">
        <v>10912</v>
      </c>
      <c r="J11" s="182" t="s">
        <v>10997</v>
      </c>
      <c r="K11" s="183">
        <v>150000000</v>
      </c>
      <c r="L11" s="133" t="s">
        <v>11089</v>
      </c>
      <c r="M11" s="133" t="s">
        <v>41</v>
      </c>
      <c r="N11" s="184" t="s">
        <v>11137</v>
      </c>
    </row>
    <row r="12" spans="1:14" ht="15" x14ac:dyDescent="0.15">
      <c r="A12" s="133" t="s">
        <v>3898</v>
      </c>
      <c r="B12" s="182" t="s">
        <v>11156</v>
      </c>
      <c r="C12" s="185">
        <v>510</v>
      </c>
      <c r="D12" s="133" t="s">
        <v>4288</v>
      </c>
      <c r="E12" s="133" t="s">
        <v>95</v>
      </c>
      <c r="F12" s="182" t="s">
        <v>11134</v>
      </c>
      <c r="G12" s="182" t="s">
        <v>11135</v>
      </c>
      <c r="H12" s="133" t="s">
        <v>11136</v>
      </c>
      <c r="I12" s="182" t="s">
        <v>10906</v>
      </c>
      <c r="J12" s="182" t="s">
        <v>10991</v>
      </c>
      <c r="K12" s="183">
        <v>175000000</v>
      </c>
      <c r="L12" s="133" t="s">
        <v>11081</v>
      </c>
      <c r="M12" s="133" t="s">
        <v>41</v>
      </c>
      <c r="N12" s="184" t="s">
        <v>11137</v>
      </c>
    </row>
    <row r="13" spans="1:14" ht="15" x14ac:dyDescent="0.15">
      <c r="A13" s="133" t="s">
        <v>3898</v>
      </c>
      <c r="B13" s="182" t="s">
        <v>11156</v>
      </c>
      <c r="C13" s="185">
        <v>510</v>
      </c>
      <c r="D13" s="133" t="s">
        <v>4288</v>
      </c>
      <c r="E13" s="133" t="s">
        <v>95</v>
      </c>
      <c r="F13" s="182" t="s">
        <v>11134</v>
      </c>
      <c r="G13" s="182" t="s">
        <v>11135</v>
      </c>
      <c r="H13" s="133" t="s">
        <v>11136</v>
      </c>
      <c r="I13" s="182" t="s">
        <v>10907</v>
      </c>
      <c r="J13" s="182" t="s">
        <v>10992</v>
      </c>
      <c r="K13" s="183">
        <v>175000000</v>
      </c>
      <c r="L13" s="133" t="s">
        <v>11082</v>
      </c>
      <c r="M13" s="133" t="s">
        <v>41</v>
      </c>
      <c r="N13" s="184" t="s">
        <v>11137</v>
      </c>
    </row>
    <row r="14" spans="1:14" ht="15" x14ac:dyDescent="0.15">
      <c r="A14" s="133" t="s">
        <v>3897</v>
      </c>
      <c r="B14" s="182" t="s">
        <v>11156</v>
      </c>
      <c r="C14" s="185">
        <v>510</v>
      </c>
      <c r="D14" s="133" t="s">
        <v>4288</v>
      </c>
      <c r="E14" s="133" t="s">
        <v>95</v>
      </c>
      <c r="F14" s="182" t="s">
        <v>11134</v>
      </c>
      <c r="G14" s="182" t="s">
        <v>11135</v>
      </c>
      <c r="H14" s="133" t="s">
        <v>11136</v>
      </c>
      <c r="I14" s="182" t="s">
        <v>10904</v>
      </c>
      <c r="J14" s="182" t="s">
        <v>10989</v>
      </c>
      <c r="K14" s="183">
        <v>173141741</v>
      </c>
      <c r="L14" s="133" t="s">
        <v>11079</v>
      </c>
      <c r="M14" s="133" t="s">
        <v>41</v>
      </c>
      <c r="N14" s="184" t="s">
        <v>11137</v>
      </c>
    </row>
    <row r="15" spans="1:14" ht="15" x14ac:dyDescent="0.15">
      <c r="A15" s="133" t="s">
        <v>3898</v>
      </c>
      <c r="B15" s="182" t="s">
        <v>11156</v>
      </c>
      <c r="C15" s="185">
        <v>510</v>
      </c>
      <c r="D15" s="133" t="s">
        <v>4288</v>
      </c>
      <c r="E15" s="133" t="s">
        <v>95</v>
      </c>
      <c r="F15" s="182" t="s">
        <v>11134</v>
      </c>
      <c r="G15" s="182" t="s">
        <v>11135</v>
      </c>
      <c r="H15" s="133" t="s">
        <v>11136</v>
      </c>
      <c r="I15" s="182" t="s">
        <v>10905</v>
      </c>
      <c r="J15" s="182" t="s">
        <v>10990</v>
      </c>
      <c r="K15" s="183">
        <v>150000000</v>
      </c>
      <c r="L15" s="133" t="s">
        <v>11080</v>
      </c>
      <c r="M15" s="133" t="s">
        <v>41</v>
      </c>
      <c r="N15" s="184" t="s">
        <v>11137</v>
      </c>
    </row>
    <row r="16" spans="1:14" ht="15" x14ac:dyDescent="0.15">
      <c r="A16" s="133" t="s">
        <v>3897</v>
      </c>
      <c r="B16" s="182" t="s">
        <v>11156</v>
      </c>
      <c r="C16" s="185">
        <v>510</v>
      </c>
      <c r="D16" s="133" t="s">
        <v>4288</v>
      </c>
      <c r="E16" s="133" t="s">
        <v>95</v>
      </c>
      <c r="F16" s="182" t="s">
        <v>11134</v>
      </c>
      <c r="G16" s="182" t="s">
        <v>11135</v>
      </c>
      <c r="H16" s="133" t="s">
        <v>11136</v>
      </c>
      <c r="I16" s="182" t="s">
        <v>10915</v>
      </c>
      <c r="J16" s="182" t="s">
        <v>11000</v>
      </c>
      <c r="K16" s="183">
        <v>89366667</v>
      </c>
      <c r="L16" s="133" t="s">
        <v>11092</v>
      </c>
      <c r="M16" s="133" t="s">
        <v>41</v>
      </c>
      <c r="N16" s="184" t="s">
        <v>11137</v>
      </c>
    </row>
    <row r="17" spans="1:14" ht="15" x14ac:dyDescent="0.15">
      <c r="A17" s="133" t="s">
        <v>3898</v>
      </c>
      <c r="B17" s="182" t="s">
        <v>11156</v>
      </c>
      <c r="C17" s="185">
        <v>510</v>
      </c>
      <c r="D17" s="133" t="s">
        <v>4288</v>
      </c>
      <c r="E17" s="133" t="s">
        <v>95</v>
      </c>
      <c r="F17" s="182" t="s">
        <v>11134</v>
      </c>
      <c r="G17" s="182" t="s">
        <v>11135</v>
      </c>
      <c r="H17" s="133" t="s">
        <v>11136</v>
      </c>
      <c r="I17" s="182" t="s">
        <v>10916</v>
      </c>
      <c r="J17" s="182" t="s">
        <v>11138</v>
      </c>
      <c r="K17" s="183">
        <v>117187164</v>
      </c>
      <c r="L17" s="133" t="s">
        <v>11093</v>
      </c>
      <c r="M17" s="133" t="s">
        <v>41</v>
      </c>
      <c r="N17" s="184" t="s">
        <v>11137</v>
      </c>
    </row>
    <row r="18" spans="1:14" ht="15" x14ac:dyDescent="0.15">
      <c r="A18" s="133" t="s">
        <v>3898</v>
      </c>
      <c r="B18" s="182" t="s">
        <v>11156</v>
      </c>
      <c r="C18" s="185">
        <v>510</v>
      </c>
      <c r="D18" s="133" t="s">
        <v>4288</v>
      </c>
      <c r="E18" s="133" t="s">
        <v>95</v>
      </c>
      <c r="F18" s="182" t="s">
        <v>11134</v>
      </c>
      <c r="G18" s="182" t="s">
        <v>11135</v>
      </c>
      <c r="H18" s="133" t="s">
        <v>11136</v>
      </c>
      <c r="I18" s="182" t="s">
        <v>10917</v>
      </c>
      <c r="J18" s="182" t="s">
        <v>11002</v>
      </c>
      <c r="K18" s="183">
        <v>72400000</v>
      </c>
      <c r="L18" s="133" t="s">
        <v>11094</v>
      </c>
      <c r="M18" s="133" t="s">
        <v>41</v>
      </c>
      <c r="N18" s="184" t="s">
        <v>11137</v>
      </c>
    </row>
    <row r="19" spans="1:14" ht="15" x14ac:dyDescent="0.15">
      <c r="A19" s="133" t="s">
        <v>3898</v>
      </c>
      <c r="B19" s="182" t="s">
        <v>11156</v>
      </c>
      <c r="C19" s="185">
        <v>510</v>
      </c>
      <c r="D19" s="133" t="s">
        <v>4288</v>
      </c>
      <c r="E19" s="133" t="s">
        <v>95</v>
      </c>
      <c r="F19" s="182" t="s">
        <v>11134</v>
      </c>
      <c r="G19" s="182" t="s">
        <v>11135</v>
      </c>
      <c r="H19" s="133" t="s">
        <v>11136</v>
      </c>
      <c r="I19" s="182" t="s">
        <v>10913</v>
      </c>
      <c r="J19" s="182" t="s">
        <v>10998</v>
      </c>
      <c r="K19" s="183">
        <v>139000000</v>
      </c>
      <c r="L19" s="133" t="s">
        <v>11090</v>
      </c>
      <c r="M19" s="133" t="s">
        <v>41</v>
      </c>
      <c r="N19" s="184" t="s">
        <v>11137</v>
      </c>
    </row>
    <row r="20" spans="1:14" ht="15" x14ac:dyDescent="0.15">
      <c r="A20" s="133" t="s">
        <v>51</v>
      </c>
      <c r="B20" s="182" t="s">
        <v>11156</v>
      </c>
      <c r="C20" s="185">
        <v>510</v>
      </c>
      <c r="D20" s="133" t="s">
        <v>4288</v>
      </c>
      <c r="E20" s="133" t="s">
        <v>95</v>
      </c>
      <c r="F20" s="182" t="s">
        <v>11134</v>
      </c>
      <c r="G20" s="182" t="s">
        <v>11135</v>
      </c>
      <c r="H20" s="133" t="s">
        <v>11136</v>
      </c>
      <c r="I20" s="182" t="s">
        <v>10914</v>
      </c>
      <c r="J20" s="182" t="s">
        <v>10999</v>
      </c>
      <c r="K20" s="183">
        <v>149740000</v>
      </c>
      <c r="L20" s="133" t="s">
        <v>11091</v>
      </c>
      <c r="M20" s="133" t="s">
        <v>41</v>
      </c>
      <c r="N20" s="184" t="s">
        <v>11137</v>
      </c>
    </row>
    <row r="21" spans="1:14" ht="15" x14ac:dyDescent="0.15">
      <c r="A21" s="133" t="s">
        <v>3900</v>
      </c>
      <c r="B21" s="182" t="s">
        <v>11156</v>
      </c>
      <c r="C21" s="185">
        <v>510</v>
      </c>
      <c r="D21" s="133" t="s">
        <v>4288</v>
      </c>
      <c r="E21" s="133" t="s">
        <v>95</v>
      </c>
      <c r="F21" s="182" t="s">
        <v>11134</v>
      </c>
      <c r="G21" s="182" t="s">
        <v>11135</v>
      </c>
      <c r="H21" s="133" t="s">
        <v>11136</v>
      </c>
      <c r="I21" s="182" t="s">
        <v>10918</v>
      </c>
      <c r="J21" s="182" t="s">
        <v>11003</v>
      </c>
      <c r="K21" s="183">
        <v>138927516</v>
      </c>
      <c r="L21" s="133" t="s">
        <v>11095</v>
      </c>
      <c r="M21" s="133" t="s">
        <v>41</v>
      </c>
      <c r="N21" s="184" t="s">
        <v>11137</v>
      </c>
    </row>
    <row r="22" spans="1:14" ht="15" x14ac:dyDescent="0.15">
      <c r="A22" s="133" t="s">
        <v>49</v>
      </c>
      <c r="B22" s="182" t="s">
        <v>11156</v>
      </c>
      <c r="C22" s="185">
        <v>510</v>
      </c>
      <c r="D22" s="133" t="s">
        <v>4288</v>
      </c>
      <c r="E22" s="133" t="s">
        <v>95</v>
      </c>
      <c r="F22" s="182" t="s">
        <v>11134</v>
      </c>
      <c r="G22" s="182" t="s">
        <v>11135</v>
      </c>
      <c r="H22" s="133" t="s">
        <v>11136</v>
      </c>
      <c r="I22" s="182" t="s">
        <v>10898</v>
      </c>
      <c r="J22" s="182" t="s">
        <v>11139</v>
      </c>
      <c r="K22" s="183">
        <v>149999000</v>
      </c>
      <c r="L22" s="133" t="s">
        <v>11073</v>
      </c>
      <c r="M22" s="133" t="s">
        <v>41</v>
      </c>
      <c r="N22" s="184" t="s">
        <v>11137</v>
      </c>
    </row>
    <row r="23" spans="1:14" ht="15" x14ac:dyDescent="0.15">
      <c r="A23" s="133" t="s">
        <v>3898</v>
      </c>
      <c r="B23" s="182" t="s">
        <v>11156</v>
      </c>
      <c r="C23" s="185">
        <v>510</v>
      </c>
      <c r="D23" s="133" t="s">
        <v>4288</v>
      </c>
      <c r="E23" s="133" t="s">
        <v>95</v>
      </c>
      <c r="F23" s="182" t="s">
        <v>11134</v>
      </c>
      <c r="G23" s="182" t="s">
        <v>11135</v>
      </c>
      <c r="H23" s="133" t="s">
        <v>11136</v>
      </c>
      <c r="I23" s="182" t="s">
        <v>10899</v>
      </c>
      <c r="J23" s="182" t="s">
        <v>10984</v>
      </c>
      <c r="K23" s="183">
        <v>149151200</v>
      </c>
      <c r="L23" s="133" t="s">
        <v>11074</v>
      </c>
      <c r="M23" s="133" t="s">
        <v>41</v>
      </c>
      <c r="N23" s="184" t="s">
        <v>11137</v>
      </c>
    </row>
    <row r="24" spans="1:14" ht="15" x14ac:dyDescent="0.15">
      <c r="A24" s="133" t="s">
        <v>3898</v>
      </c>
      <c r="B24" s="182" t="s">
        <v>11156</v>
      </c>
      <c r="C24" s="185">
        <v>510</v>
      </c>
      <c r="D24" s="133" t="s">
        <v>4288</v>
      </c>
      <c r="E24" s="133" t="s">
        <v>95</v>
      </c>
      <c r="F24" s="182" t="s">
        <v>11134</v>
      </c>
      <c r="G24" s="182" t="s">
        <v>11135</v>
      </c>
      <c r="H24" s="133" t="s">
        <v>11136</v>
      </c>
      <c r="I24" s="182" t="s">
        <v>10900</v>
      </c>
      <c r="J24" s="182" t="s">
        <v>10985</v>
      </c>
      <c r="K24" s="183">
        <v>150000000</v>
      </c>
      <c r="L24" s="133" t="s">
        <v>11075</v>
      </c>
      <c r="M24" s="133" t="s">
        <v>41</v>
      </c>
      <c r="N24" s="184" t="s">
        <v>11137</v>
      </c>
    </row>
    <row r="25" spans="1:14" ht="15" x14ac:dyDescent="0.15">
      <c r="A25" s="133" t="s">
        <v>3904</v>
      </c>
      <c r="B25" s="182" t="s">
        <v>11156</v>
      </c>
      <c r="C25" s="185">
        <v>510</v>
      </c>
      <c r="D25" s="133" t="s">
        <v>4288</v>
      </c>
      <c r="E25" s="133" t="s">
        <v>95</v>
      </c>
      <c r="F25" s="182" t="s">
        <v>11134</v>
      </c>
      <c r="G25" s="182" t="s">
        <v>11135</v>
      </c>
      <c r="H25" s="133" t="s">
        <v>11136</v>
      </c>
      <c r="I25" s="182" t="s">
        <v>10901</v>
      </c>
      <c r="J25" s="182" t="s">
        <v>10986</v>
      </c>
      <c r="K25" s="183">
        <v>148588314</v>
      </c>
      <c r="L25" s="133" t="s">
        <v>11076</v>
      </c>
      <c r="M25" s="133" t="s">
        <v>41</v>
      </c>
      <c r="N25" s="184" t="s">
        <v>11137</v>
      </c>
    </row>
    <row r="26" spans="1:14" ht="15" x14ac:dyDescent="0.15">
      <c r="A26" s="133" t="s">
        <v>3898</v>
      </c>
      <c r="B26" s="182" t="s">
        <v>11156</v>
      </c>
      <c r="C26" s="185">
        <v>510</v>
      </c>
      <c r="D26" s="133" t="s">
        <v>4288</v>
      </c>
      <c r="E26" s="133" t="s">
        <v>95</v>
      </c>
      <c r="F26" s="182" t="s">
        <v>11134</v>
      </c>
      <c r="G26" s="182" t="s">
        <v>11135</v>
      </c>
      <c r="H26" s="133" t="s">
        <v>11136</v>
      </c>
      <c r="I26" s="182" t="s">
        <v>10902</v>
      </c>
      <c r="J26" s="182" t="s">
        <v>11140</v>
      </c>
      <c r="K26" s="183">
        <v>118380000</v>
      </c>
      <c r="L26" s="133" t="s">
        <v>11077</v>
      </c>
      <c r="M26" s="133" t="s">
        <v>41</v>
      </c>
      <c r="N26" s="184" t="s">
        <v>11137</v>
      </c>
    </row>
    <row r="27" spans="1:14" ht="15" x14ac:dyDescent="0.15">
      <c r="A27" s="133" t="s">
        <v>3898</v>
      </c>
      <c r="B27" s="182" t="s">
        <v>11156</v>
      </c>
      <c r="C27" s="185">
        <v>510</v>
      </c>
      <c r="D27" s="133" t="s">
        <v>4288</v>
      </c>
      <c r="E27" s="133" t="s">
        <v>95</v>
      </c>
      <c r="F27" s="182" t="s">
        <v>11134</v>
      </c>
      <c r="G27" s="182" t="s">
        <v>11135</v>
      </c>
      <c r="H27" s="133" t="s">
        <v>11136</v>
      </c>
      <c r="I27" s="182" t="s">
        <v>10903</v>
      </c>
      <c r="J27" s="182" t="s">
        <v>11141</v>
      </c>
      <c r="K27" s="183">
        <v>128574009</v>
      </c>
      <c r="L27" s="133" t="s">
        <v>11078</v>
      </c>
      <c r="M27" s="133" t="s">
        <v>41</v>
      </c>
      <c r="N27" s="184" t="s">
        <v>11137</v>
      </c>
    </row>
    <row r="28" spans="1:14" ht="15" x14ac:dyDescent="0.15">
      <c r="A28" s="133" t="s">
        <v>51</v>
      </c>
      <c r="B28" s="182" t="s">
        <v>11157</v>
      </c>
      <c r="C28" s="185">
        <v>490</v>
      </c>
      <c r="D28" s="133" t="s">
        <v>4288</v>
      </c>
      <c r="E28" s="133" t="s">
        <v>95</v>
      </c>
      <c r="F28" s="182" t="s">
        <v>11134</v>
      </c>
      <c r="G28" s="182" t="s">
        <v>11142</v>
      </c>
      <c r="H28" s="133" t="s">
        <v>11143</v>
      </c>
      <c r="I28" s="182" t="s">
        <v>10886</v>
      </c>
      <c r="J28" s="182" t="s">
        <v>11144</v>
      </c>
      <c r="K28" s="183">
        <v>98060000</v>
      </c>
      <c r="L28" s="133" t="s">
        <v>11057</v>
      </c>
      <c r="M28" s="133" t="s">
        <v>41</v>
      </c>
      <c r="N28" s="184" t="s">
        <v>11145</v>
      </c>
    </row>
    <row r="29" spans="1:14" ht="15" x14ac:dyDescent="0.15">
      <c r="A29" s="133" t="s">
        <v>3908</v>
      </c>
      <c r="B29" s="182" t="s">
        <v>11157</v>
      </c>
      <c r="C29" s="185">
        <v>490</v>
      </c>
      <c r="D29" s="133" t="s">
        <v>4288</v>
      </c>
      <c r="E29" s="133" t="s">
        <v>95</v>
      </c>
      <c r="F29" s="182" t="s">
        <v>11134</v>
      </c>
      <c r="G29" s="182" t="s">
        <v>11142</v>
      </c>
      <c r="H29" s="133" t="s">
        <v>11143</v>
      </c>
      <c r="I29" s="182" t="s">
        <v>10887</v>
      </c>
      <c r="J29" s="182" t="s">
        <v>11146</v>
      </c>
      <c r="K29" s="183">
        <v>26404000</v>
      </c>
      <c r="L29" s="133" t="s">
        <v>11059</v>
      </c>
      <c r="M29" s="133" t="s">
        <v>41</v>
      </c>
      <c r="N29" s="184" t="s">
        <v>11145</v>
      </c>
    </row>
    <row r="30" spans="1:14" ht="15" x14ac:dyDescent="0.15">
      <c r="A30" s="133" t="s">
        <v>3898</v>
      </c>
      <c r="B30" s="182" t="s">
        <v>11157</v>
      </c>
      <c r="C30" s="185">
        <v>490</v>
      </c>
      <c r="D30" s="133" t="s">
        <v>4288</v>
      </c>
      <c r="E30" s="133" t="s">
        <v>95</v>
      </c>
      <c r="F30" s="182" t="s">
        <v>11134</v>
      </c>
      <c r="G30" s="182" t="s">
        <v>11142</v>
      </c>
      <c r="H30" s="133" t="s">
        <v>11143</v>
      </c>
      <c r="I30" s="182" t="s">
        <v>10888</v>
      </c>
      <c r="J30" s="182" t="s">
        <v>10973</v>
      </c>
      <c r="K30" s="183">
        <v>179539240</v>
      </c>
      <c r="L30" s="133" t="s">
        <v>11061</v>
      </c>
      <c r="M30" s="133" t="s">
        <v>41</v>
      </c>
      <c r="N30" s="184" t="s">
        <v>11145</v>
      </c>
    </row>
    <row r="31" spans="1:14" ht="15" x14ac:dyDescent="0.15">
      <c r="A31" s="133" t="s">
        <v>49</v>
      </c>
      <c r="B31" s="182" t="s">
        <v>11157</v>
      </c>
      <c r="C31" s="185">
        <v>490</v>
      </c>
      <c r="D31" s="133" t="s">
        <v>4288</v>
      </c>
      <c r="E31" s="133" t="s">
        <v>95</v>
      </c>
      <c r="F31" s="182" t="s">
        <v>11134</v>
      </c>
      <c r="G31" s="182" t="s">
        <v>11142</v>
      </c>
      <c r="H31" s="133" t="s">
        <v>11143</v>
      </c>
      <c r="I31" s="182" t="s">
        <v>10884</v>
      </c>
      <c r="J31" s="182" t="s">
        <v>10969</v>
      </c>
      <c r="K31" s="183">
        <v>145846533</v>
      </c>
      <c r="L31" s="133" t="s">
        <v>11055</v>
      </c>
      <c r="M31" s="133" t="s">
        <v>41</v>
      </c>
      <c r="N31" s="184" t="s">
        <v>11145</v>
      </c>
    </row>
    <row r="32" spans="1:14" ht="15" x14ac:dyDescent="0.15">
      <c r="A32" s="133" t="s">
        <v>3904</v>
      </c>
      <c r="B32" s="182" t="s">
        <v>11157</v>
      </c>
      <c r="C32" s="185">
        <v>490</v>
      </c>
      <c r="D32" s="133" t="s">
        <v>4288</v>
      </c>
      <c r="E32" s="133" t="s">
        <v>95</v>
      </c>
      <c r="F32" s="182" t="s">
        <v>11134</v>
      </c>
      <c r="G32" s="182" t="s">
        <v>11142</v>
      </c>
      <c r="H32" s="133" t="s">
        <v>11143</v>
      </c>
      <c r="I32" s="182" t="s">
        <v>10885</v>
      </c>
      <c r="J32" s="182" t="s">
        <v>10970</v>
      </c>
      <c r="K32" s="183">
        <v>180000000</v>
      </c>
      <c r="L32" s="133" t="s">
        <v>11056</v>
      </c>
      <c r="M32" s="133" t="s">
        <v>41</v>
      </c>
      <c r="N32" s="184" t="s">
        <v>11145</v>
      </c>
    </row>
    <row r="33" spans="1:14" ht="15" x14ac:dyDescent="0.15">
      <c r="A33" s="133" t="s">
        <v>3897</v>
      </c>
      <c r="B33" s="182" t="s">
        <v>11157</v>
      </c>
      <c r="C33" s="185">
        <v>490</v>
      </c>
      <c r="D33" s="133" t="s">
        <v>4288</v>
      </c>
      <c r="E33" s="133" t="s">
        <v>95</v>
      </c>
      <c r="F33" s="182" t="s">
        <v>11134</v>
      </c>
      <c r="G33" s="182" t="s">
        <v>11142</v>
      </c>
      <c r="H33" s="133" t="s">
        <v>11143</v>
      </c>
      <c r="I33" s="182" t="s">
        <v>10872</v>
      </c>
      <c r="J33" s="182" t="s">
        <v>10957</v>
      </c>
      <c r="K33" s="183">
        <v>242290876</v>
      </c>
      <c r="L33" s="133" t="s">
        <v>11042</v>
      </c>
      <c r="M33" s="133" t="s">
        <v>41</v>
      </c>
      <c r="N33" s="184" t="s">
        <v>11145</v>
      </c>
    </row>
    <row r="34" spans="1:14" ht="15" x14ac:dyDescent="0.15">
      <c r="A34" s="133" t="s">
        <v>3898</v>
      </c>
      <c r="B34" s="182" t="s">
        <v>11157</v>
      </c>
      <c r="C34" s="185">
        <v>490</v>
      </c>
      <c r="D34" s="133" t="s">
        <v>4288</v>
      </c>
      <c r="E34" s="133" t="s">
        <v>95</v>
      </c>
      <c r="F34" s="182" t="s">
        <v>11134</v>
      </c>
      <c r="G34" s="182" t="s">
        <v>11142</v>
      </c>
      <c r="H34" s="133" t="s">
        <v>11143</v>
      </c>
      <c r="I34" s="182" t="s">
        <v>10875</v>
      </c>
      <c r="J34" s="182" t="s">
        <v>11147</v>
      </c>
      <c r="K34" s="183">
        <v>193670000</v>
      </c>
      <c r="L34" s="133" t="s">
        <v>11045</v>
      </c>
      <c r="M34" s="133" t="s">
        <v>41</v>
      </c>
      <c r="N34" s="184" t="s">
        <v>11145</v>
      </c>
    </row>
    <row r="35" spans="1:14" ht="15" x14ac:dyDescent="0.15">
      <c r="A35" s="133" t="s">
        <v>3903</v>
      </c>
      <c r="B35" s="182" t="s">
        <v>11157</v>
      </c>
      <c r="C35" s="185">
        <v>490</v>
      </c>
      <c r="D35" s="133" t="s">
        <v>4288</v>
      </c>
      <c r="E35" s="133" t="s">
        <v>95</v>
      </c>
      <c r="F35" s="182" t="s">
        <v>11134</v>
      </c>
      <c r="G35" s="182" t="s">
        <v>11142</v>
      </c>
      <c r="H35" s="133" t="s">
        <v>11143</v>
      </c>
      <c r="I35" s="182" t="s">
        <v>10891</v>
      </c>
      <c r="J35" s="182" t="s">
        <v>10976</v>
      </c>
      <c r="K35" s="183">
        <v>179840000</v>
      </c>
      <c r="L35" s="133" t="s">
        <v>11066</v>
      </c>
      <c r="M35" s="133" t="s">
        <v>41</v>
      </c>
      <c r="N35" s="184" t="s">
        <v>11145</v>
      </c>
    </row>
    <row r="36" spans="1:14" ht="15" x14ac:dyDescent="0.15">
      <c r="A36" s="133" t="s">
        <v>3904</v>
      </c>
      <c r="B36" s="182" t="s">
        <v>11157</v>
      </c>
      <c r="C36" s="185">
        <v>490</v>
      </c>
      <c r="D36" s="133" t="s">
        <v>4288</v>
      </c>
      <c r="E36" s="133" t="s">
        <v>95</v>
      </c>
      <c r="F36" s="182" t="s">
        <v>11134</v>
      </c>
      <c r="G36" s="182" t="s">
        <v>11142</v>
      </c>
      <c r="H36" s="133" t="s">
        <v>11143</v>
      </c>
      <c r="I36" s="182" t="s">
        <v>10873</v>
      </c>
      <c r="J36" s="182" t="s">
        <v>10958</v>
      </c>
      <c r="K36" s="183">
        <v>116633463</v>
      </c>
      <c r="L36" s="133" t="s">
        <v>11043</v>
      </c>
      <c r="M36" s="133" t="s">
        <v>41</v>
      </c>
      <c r="N36" s="184" t="s">
        <v>11145</v>
      </c>
    </row>
    <row r="37" spans="1:14" ht="15" x14ac:dyDescent="0.15">
      <c r="A37" s="133" t="s">
        <v>40</v>
      </c>
      <c r="B37" s="182" t="s">
        <v>11157</v>
      </c>
      <c r="C37" s="185">
        <v>490</v>
      </c>
      <c r="D37" s="133" t="s">
        <v>4288</v>
      </c>
      <c r="E37" s="133" t="s">
        <v>95</v>
      </c>
      <c r="F37" s="182" t="s">
        <v>11134</v>
      </c>
      <c r="G37" s="182" t="s">
        <v>11142</v>
      </c>
      <c r="H37" s="133" t="s">
        <v>11143</v>
      </c>
      <c r="I37" s="182" t="s">
        <v>10874</v>
      </c>
      <c r="J37" s="182" t="s">
        <v>10959</v>
      </c>
      <c r="K37" s="183">
        <v>181712500</v>
      </c>
      <c r="L37" s="133" t="s">
        <v>11044</v>
      </c>
      <c r="M37" s="133" t="s">
        <v>41</v>
      </c>
      <c r="N37" s="184" t="s">
        <v>11145</v>
      </c>
    </row>
    <row r="38" spans="1:14" ht="15" x14ac:dyDescent="0.15">
      <c r="A38" s="133" t="s">
        <v>3903</v>
      </c>
      <c r="B38" s="182" t="s">
        <v>11157</v>
      </c>
      <c r="C38" s="185">
        <v>490</v>
      </c>
      <c r="D38" s="133" t="s">
        <v>4288</v>
      </c>
      <c r="E38" s="133" t="s">
        <v>95</v>
      </c>
      <c r="F38" s="182" t="s">
        <v>11134</v>
      </c>
      <c r="G38" s="182" t="s">
        <v>11142</v>
      </c>
      <c r="H38" s="133" t="s">
        <v>11143</v>
      </c>
      <c r="I38" s="182" t="s">
        <v>10889</v>
      </c>
      <c r="J38" s="182" t="s">
        <v>10974</v>
      </c>
      <c r="K38" s="183">
        <v>180000000</v>
      </c>
      <c r="L38" s="133" t="s">
        <v>11062</v>
      </c>
      <c r="M38" s="133" t="s">
        <v>41</v>
      </c>
      <c r="N38" s="184" t="s">
        <v>11145</v>
      </c>
    </row>
    <row r="39" spans="1:14" ht="15" x14ac:dyDescent="0.15">
      <c r="A39" s="133" t="s">
        <v>3898</v>
      </c>
      <c r="B39" s="182" t="s">
        <v>11157</v>
      </c>
      <c r="C39" s="185">
        <v>490</v>
      </c>
      <c r="D39" s="133" t="s">
        <v>4288</v>
      </c>
      <c r="E39" s="133" t="s">
        <v>95</v>
      </c>
      <c r="F39" s="182" t="s">
        <v>11134</v>
      </c>
      <c r="G39" s="182" t="s">
        <v>11142</v>
      </c>
      <c r="H39" s="133" t="s">
        <v>11143</v>
      </c>
      <c r="I39" s="182" t="s">
        <v>10890</v>
      </c>
      <c r="J39" s="182" t="s">
        <v>11148</v>
      </c>
      <c r="K39" s="183">
        <v>179976000</v>
      </c>
      <c r="L39" s="133" t="s">
        <v>11065</v>
      </c>
      <c r="M39" s="133" t="s">
        <v>41</v>
      </c>
      <c r="N39" s="184" t="s">
        <v>11145</v>
      </c>
    </row>
    <row r="40" spans="1:14" ht="15" x14ac:dyDescent="0.15">
      <c r="A40" s="133" t="s">
        <v>3908</v>
      </c>
      <c r="B40" s="182" t="s">
        <v>11157</v>
      </c>
      <c r="C40" s="185">
        <v>490</v>
      </c>
      <c r="D40" s="133" t="s">
        <v>4288</v>
      </c>
      <c r="E40" s="133" t="s">
        <v>95</v>
      </c>
      <c r="F40" s="182" t="s">
        <v>11134</v>
      </c>
      <c r="G40" s="182" t="s">
        <v>11142</v>
      </c>
      <c r="H40" s="133" t="s">
        <v>11143</v>
      </c>
      <c r="I40" s="182" t="s">
        <v>10871</v>
      </c>
      <c r="J40" s="182" t="s">
        <v>10956</v>
      </c>
      <c r="K40" s="183">
        <v>213190433</v>
      </c>
      <c r="L40" s="133" t="s">
        <v>11041</v>
      </c>
      <c r="M40" s="133" t="s">
        <v>41</v>
      </c>
      <c r="N40" s="184" t="s">
        <v>11145</v>
      </c>
    </row>
    <row r="41" spans="1:14" ht="15" x14ac:dyDescent="0.15">
      <c r="A41" s="133" t="s">
        <v>3897</v>
      </c>
      <c r="B41" s="182" t="s">
        <v>11157</v>
      </c>
      <c r="C41" s="185">
        <v>490</v>
      </c>
      <c r="D41" s="133" t="s">
        <v>4288</v>
      </c>
      <c r="E41" s="133" t="s">
        <v>95</v>
      </c>
      <c r="F41" s="182" t="s">
        <v>11134</v>
      </c>
      <c r="G41" s="182" t="s">
        <v>11142</v>
      </c>
      <c r="H41" s="133" t="s">
        <v>11143</v>
      </c>
      <c r="I41" s="182" t="s">
        <v>10897</v>
      </c>
      <c r="J41" s="182" t="s">
        <v>10982</v>
      </c>
      <c r="K41" s="183">
        <v>180000000</v>
      </c>
      <c r="L41" s="133" t="s">
        <v>11072</v>
      </c>
      <c r="M41" s="133" t="s">
        <v>41</v>
      </c>
      <c r="N41" s="184" t="s">
        <v>11145</v>
      </c>
    </row>
    <row r="42" spans="1:14" ht="15" x14ac:dyDescent="0.15">
      <c r="A42" s="133" t="s">
        <v>3903</v>
      </c>
      <c r="B42" s="182" t="s">
        <v>11157</v>
      </c>
      <c r="C42" s="185">
        <v>490</v>
      </c>
      <c r="D42" s="133" t="s">
        <v>4288</v>
      </c>
      <c r="E42" s="133" t="s">
        <v>95</v>
      </c>
      <c r="F42" s="182" t="s">
        <v>11134</v>
      </c>
      <c r="G42" s="182" t="s">
        <v>11142</v>
      </c>
      <c r="H42" s="133" t="s">
        <v>11143</v>
      </c>
      <c r="I42" s="182" t="s">
        <v>10881</v>
      </c>
      <c r="J42" s="182" t="s">
        <v>10966</v>
      </c>
      <c r="K42" s="183">
        <v>219025000</v>
      </c>
      <c r="L42" s="133" t="s">
        <v>11052</v>
      </c>
      <c r="M42" s="133" t="s">
        <v>41</v>
      </c>
      <c r="N42" s="184" t="s">
        <v>11145</v>
      </c>
    </row>
    <row r="43" spans="1:14" ht="15" x14ac:dyDescent="0.15">
      <c r="A43" s="133" t="s">
        <v>3903</v>
      </c>
      <c r="B43" s="182" t="s">
        <v>11157</v>
      </c>
      <c r="C43" s="185">
        <v>490</v>
      </c>
      <c r="D43" s="133" t="s">
        <v>4288</v>
      </c>
      <c r="E43" s="133" t="s">
        <v>95</v>
      </c>
      <c r="F43" s="182" t="s">
        <v>11134</v>
      </c>
      <c r="G43" s="182" t="s">
        <v>11142</v>
      </c>
      <c r="H43" s="133" t="s">
        <v>11143</v>
      </c>
      <c r="I43" s="182" t="s">
        <v>10882</v>
      </c>
      <c r="J43" s="182" t="s">
        <v>10967</v>
      </c>
      <c r="K43" s="183">
        <v>218917400</v>
      </c>
      <c r="L43" s="133" t="s">
        <v>11053</v>
      </c>
      <c r="M43" s="133" t="s">
        <v>41</v>
      </c>
      <c r="N43" s="184" t="s">
        <v>11145</v>
      </c>
    </row>
    <row r="44" spans="1:14" ht="15" x14ac:dyDescent="0.15">
      <c r="A44" s="133" t="s">
        <v>3898</v>
      </c>
      <c r="B44" s="182" t="s">
        <v>11157</v>
      </c>
      <c r="C44" s="185">
        <v>490</v>
      </c>
      <c r="D44" s="133" t="s">
        <v>4288</v>
      </c>
      <c r="E44" s="133" t="s">
        <v>95</v>
      </c>
      <c r="F44" s="182" t="s">
        <v>11134</v>
      </c>
      <c r="G44" s="182" t="s">
        <v>11142</v>
      </c>
      <c r="H44" s="133" t="s">
        <v>11143</v>
      </c>
      <c r="I44" s="182" t="s">
        <v>10883</v>
      </c>
      <c r="J44" s="182" t="s">
        <v>10968</v>
      </c>
      <c r="K44" s="183">
        <v>219864678</v>
      </c>
      <c r="L44" s="133" t="s">
        <v>11149</v>
      </c>
      <c r="M44" s="133" t="s">
        <v>41</v>
      </c>
      <c r="N44" s="184" t="s">
        <v>11145</v>
      </c>
    </row>
    <row r="45" spans="1:14" ht="15" x14ac:dyDescent="0.15">
      <c r="A45" s="133" t="s">
        <v>3897</v>
      </c>
      <c r="B45" s="182" t="s">
        <v>11157</v>
      </c>
      <c r="C45" s="185">
        <v>490</v>
      </c>
      <c r="D45" s="133" t="s">
        <v>4288</v>
      </c>
      <c r="E45" s="133" t="s">
        <v>95</v>
      </c>
      <c r="F45" s="182" t="s">
        <v>11134</v>
      </c>
      <c r="G45" s="182" t="s">
        <v>11142</v>
      </c>
      <c r="H45" s="133" t="s">
        <v>11143</v>
      </c>
      <c r="I45" s="182" t="s">
        <v>10879</v>
      </c>
      <c r="J45" s="182" t="s">
        <v>10964</v>
      </c>
      <c r="K45" s="183">
        <v>219026604</v>
      </c>
      <c r="L45" s="133" t="s">
        <v>11049</v>
      </c>
      <c r="M45" s="133" t="s">
        <v>41</v>
      </c>
      <c r="N45" s="184" t="s">
        <v>11145</v>
      </c>
    </row>
    <row r="46" spans="1:14" ht="15" x14ac:dyDescent="0.15">
      <c r="A46" s="133" t="s">
        <v>3898</v>
      </c>
      <c r="B46" s="182" t="s">
        <v>11157</v>
      </c>
      <c r="C46" s="185">
        <v>490</v>
      </c>
      <c r="D46" s="133" t="s">
        <v>4288</v>
      </c>
      <c r="E46" s="133" t="s">
        <v>95</v>
      </c>
      <c r="F46" s="182" t="s">
        <v>11134</v>
      </c>
      <c r="G46" s="182" t="s">
        <v>11142</v>
      </c>
      <c r="H46" s="133" t="s">
        <v>11143</v>
      </c>
      <c r="I46" s="182" t="s">
        <v>10896</v>
      </c>
      <c r="J46" s="182" t="s">
        <v>10981</v>
      </c>
      <c r="K46" s="183">
        <v>179990000</v>
      </c>
      <c r="L46" s="133" t="s">
        <v>11071</v>
      </c>
      <c r="M46" s="133" t="s">
        <v>41</v>
      </c>
      <c r="N46" s="184" t="s">
        <v>11145</v>
      </c>
    </row>
    <row r="47" spans="1:14" ht="15" x14ac:dyDescent="0.15">
      <c r="A47" s="133" t="s">
        <v>3903</v>
      </c>
      <c r="B47" s="182" t="s">
        <v>11157</v>
      </c>
      <c r="C47" s="185">
        <v>490</v>
      </c>
      <c r="D47" s="133" t="s">
        <v>4288</v>
      </c>
      <c r="E47" s="133" t="s">
        <v>95</v>
      </c>
      <c r="F47" s="182" t="s">
        <v>11134</v>
      </c>
      <c r="G47" s="182" t="s">
        <v>11142</v>
      </c>
      <c r="H47" s="133" t="s">
        <v>11143</v>
      </c>
      <c r="I47" s="182" t="s">
        <v>10880</v>
      </c>
      <c r="J47" s="182" t="s">
        <v>10965</v>
      </c>
      <c r="K47" s="183">
        <v>243900297</v>
      </c>
      <c r="L47" s="133" t="s">
        <v>11050</v>
      </c>
      <c r="M47" s="133" t="s">
        <v>41</v>
      </c>
      <c r="N47" s="184" t="s">
        <v>11145</v>
      </c>
    </row>
    <row r="48" spans="1:14" ht="15" x14ac:dyDescent="0.15">
      <c r="A48" s="133" t="s">
        <v>3904</v>
      </c>
      <c r="B48" s="182" t="s">
        <v>11157</v>
      </c>
      <c r="C48" s="185">
        <v>490</v>
      </c>
      <c r="D48" s="133" t="s">
        <v>4288</v>
      </c>
      <c r="E48" s="133" t="s">
        <v>95</v>
      </c>
      <c r="F48" s="182" t="s">
        <v>11134</v>
      </c>
      <c r="G48" s="182" t="s">
        <v>11142</v>
      </c>
      <c r="H48" s="133" t="s">
        <v>11143</v>
      </c>
      <c r="I48" s="182" t="s">
        <v>10876</v>
      </c>
      <c r="J48" s="182" t="s">
        <v>10961</v>
      </c>
      <c r="K48" s="183">
        <v>220000000</v>
      </c>
      <c r="L48" s="133" t="s">
        <v>11150</v>
      </c>
      <c r="M48" s="133" t="s">
        <v>41</v>
      </c>
      <c r="N48" s="184" t="s">
        <v>11145</v>
      </c>
    </row>
    <row r="49" spans="1:14" ht="15" x14ac:dyDescent="0.15">
      <c r="A49" s="133" t="s">
        <v>3903</v>
      </c>
      <c r="B49" s="182" t="s">
        <v>11157</v>
      </c>
      <c r="C49" s="185">
        <v>490</v>
      </c>
      <c r="D49" s="133" t="s">
        <v>4288</v>
      </c>
      <c r="E49" s="133" t="s">
        <v>95</v>
      </c>
      <c r="F49" s="182" t="s">
        <v>11134</v>
      </c>
      <c r="G49" s="182" t="s">
        <v>11142</v>
      </c>
      <c r="H49" s="133" t="s">
        <v>11143</v>
      </c>
      <c r="I49" s="182" t="s">
        <v>10892</v>
      </c>
      <c r="J49" s="182" t="s">
        <v>10977</v>
      </c>
      <c r="K49" s="183">
        <v>177428000</v>
      </c>
      <c r="L49" s="133" t="s">
        <v>11067</v>
      </c>
      <c r="M49" s="133" t="s">
        <v>41</v>
      </c>
      <c r="N49" s="184" t="s">
        <v>11145</v>
      </c>
    </row>
    <row r="50" spans="1:14" ht="15" x14ac:dyDescent="0.15">
      <c r="A50" s="133" t="s">
        <v>3898</v>
      </c>
      <c r="B50" s="182" t="s">
        <v>11157</v>
      </c>
      <c r="C50" s="185">
        <v>490</v>
      </c>
      <c r="D50" s="133" t="s">
        <v>4288</v>
      </c>
      <c r="E50" s="133" t="s">
        <v>95</v>
      </c>
      <c r="F50" s="182" t="s">
        <v>11134</v>
      </c>
      <c r="G50" s="182" t="s">
        <v>11142</v>
      </c>
      <c r="H50" s="133" t="s">
        <v>11143</v>
      </c>
      <c r="I50" s="182" t="s">
        <v>10895</v>
      </c>
      <c r="J50" s="182" t="s">
        <v>10980</v>
      </c>
      <c r="K50" s="183">
        <v>153034455</v>
      </c>
      <c r="L50" s="133" t="s">
        <v>11055</v>
      </c>
      <c r="M50" s="133" t="s">
        <v>41</v>
      </c>
      <c r="N50" s="184" t="s">
        <v>11145</v>
      </c>
    </row>
    <row r="51" spans="1:14" ht="15" x14ac:dyDescent="0.15">
      <c r="A51" s="133" t="s">
        <v>3897</v>
      </c>
      <c r="B51" s="182" t="s">
        <v>11157</v>
      </c>
      <c r="C51" s="185">
        <v>490</v>
      </c>
      <c r="D51" s="133" t="s">
        <v>4288</v>
      </c>
      <c r="E51" s="133" t="s">
        <v>95</v>
      </c>
      <c r="F51" s="182" t="s">
        <v>11134</v>
      </c>
      <c r="G51" s="182" t="s">
        <v>11142</v>
      </c>
      <c r="H51" s="133" t="s">
        <v>11143</v>
      </c>
      <c r="I51" s="182" t="s">
        <v>10877</v>
      </c>
      <c r="J51" s="182" t="s">
        <v>10962</v>
      </c>
      <c r="K51" s="183">
        <v>63883348</v>
      </c>
      <c r="L51" s="133" t="s">
        <v>11047</v>
      </c>
      <c r="M51" s="133" t="s">
        <v>41</v>
      </c>
      <c r="N51" s="184" t="s">
        <v>11145</v>
      </c>
    </row>
    <row r="52" spans="1:14" ht="15" x14ac:dyDescent="0.15">
      <c r="A52" s="133" t="s">
        <v>3903</v>
      </c>
      <c r="B52" s="182" t="s">
        <v>11157</v>
      </c>
      <c r="C52" s="185">
        <v>490</v>
      </c>
      <c r="D52" s="133" t="s">
        <v>4288</v>
      </c>
      <c r="E52" s="133" t="s">
        <v>95</v>
      </c>
      <c r="F52" s="182" t="s">
        <v>11134</v>
      </c>
      <c r="G52" s="182" t="s">
        <v>11142</v>
      </c>
      <c r="H52" s="133" t="s">
        <v>11143</v>
      </c>
      <c r="I52" s="182" t="s">
        <v>10878</v>
      </c>
      <c r="J52" s="182" t="s">
        <v>10963</v>
      </c>
      <c r="K52" s="183">
        <v>210510000</v>
      </c>
      <c r="L52" s="133" t="s">
        <v>11048</v>
      </c>
      <c r="M52" s="133" t="s">
        <v>41</v>
      </c>
      <c r="N52" s="184" t="s">
        <v>11145</v>
      </c>
    </row>
    <row r="53" spans="1:14" ht="15" x14ac:dyDescent="0.15">
      <c r="A53" s="133" t="s">
        <v>3898</v>
      </c>
      <c r="B53" s="182" t="s">
        <v>11157</v>
      </c>
      <c r="C53" s="185">
        <v>490</v>
      </c>
      <c r="D53" s="133" t="s">
        <v>4288</v>
      </c>
      <c r="E53" s="133" t="s">
        <v>95</v>
      </c>
      <c r="F53" s="182" t="s">
        <v>11134</v>
      </c>
      <c r="G53" s="182" t="s">
        <v>11142</v>
      </c>
      <c r="H53" s="133" t="s">
        <v>11143</v>
      </c>
      <c r="I53" s="182" t="s">
        <v>10893</v>
      </c>
      <c r="J53" s="182" t="s">
        <v>11151</v>
      </c>
      <c r="K53" s="183">
        <v>134629526</v>
      </c>
      <c r="L53" s="133" t="s">
        <v>11068</v>
      </c>
      <c r="M53" s="133" t="s">
        <v>41</v>
      </c>
      <c r="N53" s="184" t="s">
        <v>11145</v>
      </c>
    </row>
    <row r="54" spans="1:14" ht="15" x14ac:dyDescent="0.15">
      <c r="A54" s="133" t="s">
        <v>3902</v>
      </c>
      <c r="B54" s="182" t="s">
        <v>11157</v>
      </c>
      <c r="C54" s="185">
        <v>490</v>
      </c>
      <c r="D54" s="133" t="s">
        <v>4288</v>
      </c>
      <c r="E54" s="133" t="s">
        <v>95</v>
      </c>
      <c r="F54" s="182" t="s">
        <v>11134</v>
      </c>
      <c r="G54" s="182" t="s">
        <v>11142</v>
      </c>
      <c r="H54" s="133" t="s">
        <v>11143</v>
      </c>
      <c r="I54" s="182" t="s">
        <v>10894</v>
      </c>
      <c r="J54" s="182" t="s">
        <v>10979</v>
      </c>
      <c r="K54" s="183">
        <v>179748000</v>
      </c>
      <c r="L54" s="133" t="s">
        <v>11069</v>
      </c>
      <c r="M54" s="133" t="s">
        <v>41</v>
      </c>
      <c r="N54" s="184" t="s">
        <v>11145</v>
      </c>
    </row>
    <row r="55" spans="1:14" ht="15" x14ac:dyDescent="0.15">
      <c r="A55" s="133" t="s">
        <v>11158</v>
      </c>
      <c r="B55" s="182" t="s">
        <v>11159</v>
      </c>
      <c r="C55" s="185">
        <v>512</v>
      </c>
      <c r="D55" s="133" t="s">
        <v>11160</v>
      </c>
      <c r="E55" s="133" t="s">
        <v>95</v>
      </c>
      <c r="F55" s="182" t="s">
        <v>11134</v>
      </c>
      <c r="G55" s="182" t="s">
        <v>11152</v>
      </c>
      <c r="H55" s="133" t="s">
        <v>11153</v>
      </c>
      <c r="I55" s="182" t="s">
        <v>10927</v>
      </c>
      <c r="J55" s="182" t="s">
        <v>11012</v>
      </c>
      <c r="K55" s="183">
        <v>10000000</v>
      </c>
      <c r="L55" s="133" t="s">
        <v>11103</v>
      </c>
      <c r="M55" s="133" t="s">
        <v>41</v>
      </c>
      <c r="N55" s="184" t="s">
        <v>11154</v>
      </c>
    </row>
    <row r="56" spans="1:14" ht="15" x14ac:dyDescent="0.15">
      <c r="A56" s="133" t="s">
        <v>3898</v>
      </c>
      <c r="B56" s="182" t="s">
        <v>11159</v>
      </c>
      <c r="C56" s="185">
        <v>512</v>
      </c>
      <c r="D56" s="133" t="s">
        <v>11160</v>
      </c>
      <c r="E56" s="133" t="s">
        <v>95</v>
      </c>
      <c r="F56" s="182" t="s">
        <v>11134</v>
      </c>
      <c r="G56" s="182" t="s">
        <v>11152</v>
      </c>
      <c r="H56" s="133" t="s">
        <v>11153</v>
      </c>
      <c r="I56" s="182" t="s">
        <v>10928</v>
      </c>
      <c r="J56" s="182" t="s">
        <v>11013</v>
      </c>
      <c r="K56" s="183">
        <v>11199523</v>
      </c>
      <c r="L56" s="133" t="s">
        <v>11104</v>
      </c>
      <c r="M56" s="133" t="s">
        <v>41</v>
      </c>
      <c r="N56" s="184" t="s">
        <v>11154</v>
      </c>
    </row>
    <row r="57" spans="1:14" ht="15" x14ac:dyDescent="0.15">
      <c r="A57" s="133" t="s">
        <v>3898</v>
      </c>
      <c r="B57" s="182" t="s">
        <v>11159</v>
      </c>
      <c r="C57" s="185">
        <v>512</v>
      </c>
      <c r="D57" s="133" t="s">
        <v>11160</v>
      </c>
      <c r="E57" s="133" t="s">
        <v>95</v>
      </c>
      <c r="F57" s="182" t="s">
        <v>11134</v>
      </c>
      <c r="G57" s="182" t="s">
        <v>11152</v>
      </c>
      <c r="H57" s="133" t="s">
        <v>11153</v>
      </c>
      <c r="I57" s="182" t="s">
        <v>10932</v>
      </c>
      <c r="J57" s="182" t="s">
        <v>11017</v>
      </c>
      <c r="K57" s="183">
        <v>7596000</v>
      </c>
      <c r="L57" s="133" t="s">
        <v>11108</v>
      </c>
      <c r="M57" s="133" t="s">
        <v>41</v>
      </c>
      <c r="N57" s="184" t="s">
        <v>11154</v>
      </c>
    </row>
    <row r="58" spans="1:14" ht="15" x14ac:dyDescent="0.15">
      <c r="A58" s="133" t="s">
        <v>3898</v>
      </c>
      <c r="B58" s="182" t="s">
        <v>11159</v>
      </c>
      <c r="C58" s="185">
        <v>512</v>
      </c>
      <c r="D58" s="133" t="s">
        <v>11160</v>
      </c>
      <c r="E58" s="133" t="s">
        <v>95</v>
      </c>
      <c r="F58" s="182" t="s">
        <v>11134</v>
      </c>
      <c r="G58" s="182" t="s">
        <v>11152</v>
      </c>
      <c r="H58" s="133" t="s">
        <v>11153</v>
      </c>
      <c r="I58" s="182" t="s">
        <v>10929</v>
      </c>
      <c r="J58" s="182" t="s">
        <v>11014</v>
      </c>
      <c r="K58" s="183">
        <v>9000000</v>
      </c>
      <c r="L58" s="133" t="s">
        <v>11105</v>
      </c>
      <c r="M58" s="133" t="s">
        <v>41</v>
      </c>
      <c r="N58" s="184" t="s">
        <v>11154</v>
      </c>
    </row>
    <row r="59" spans="1:14" ht="15" x14ac:dyDescent="0.15">
      <c r="A59" s="133" t="s">
        <v>3898</v>
      </c>
      <c r="B59" s="182" t="s">
        <v>11159</v>
      </c>
      <c r="C59" s="185">
        <v>512</v>
      </c>
      <c r="D59" s="133" t="s">
        <v>11160</v>
      </c>
      <c r="E59" s="133" t="s">
        <v>95</v>
      </c>
      <c r="F59" s="182" t="s">
        <v>11134</v>
      </c>
      <c r="G59" s="182" t="s">
        <v>11152</v>
      </c>
      <c r="H59" s="133" t="s">
        <v>11153</v>
      </c>
      <c r="I59" s="182" t="s">
        <v>10930</v>
      </c>
      <c r="J59" s="182" t="s">
        <v>11015</v>
      </c>
      <c r="K59" s="183">
        <v>11250000</v>
      </c>
      <c r="L59" s="133" t="s">
        <v>11106</v>
      </c>
      <c r="M59" s="133" t="s">
        <v>41</v>
      </c>
      <c r="N59" s="184" t="s">
        <v>11154</v>
      </c>
    </row>
    <row r="60" spans="1:14" ht="15" x14ac:dyDescent="0.15">
      <c r="A60" s="133" t="s">
        <v>3898</v>
      </c>
      <c r="B60" s="182" t="s">
        <v>11159</v>
      </c>
      <c r="C60" s="185">
        <v>512</v>
      </c>
      <c r="D60" s="133" t="s">
        <v>11160</v>
      </c>
      <c r="E60" s="133" t="s">
        <v>95</v>
      </c>
      <c r="F60" s="182" t="s">
        <v>11134</v>
      </c>
      <c r="G60" s="182" t="s">
        <v>11152</v>
      </c>
      <c r="H60" s="133" t="s">
        <v>11153</v>
      </c>
      <c r="I60" s="182" t="s">
        <v>10931</v>
      </c>
      <c r="J60" s="182" t="s">
        <v>11016</v>
      </c>
      <c r="K60" s="183">
        <v>10000000</v>
      </c>
      <c r="L60" s="133" t="s">
        <v>11107</v>
      </c>
      <c r="M60" s="133" t="s">
        <v>41</v>
      </c>
      <c r="N60" s="184" t="s">
        <v>11154</v>
      </c>
    </row>
    <row r="61" spans="1:14" ht="15" x14ac:dyDescent="0.15">
      <c r="A61" s="133" t="s">
        <v>3901</v>
      </c>
      <c r="B61" s="182" t="s">
        <v>11159</v>
      </c>
      <c r="C61" s="185">
        <v>512</v>
      </c>
      <c r="D61" s="133" t="s">
        <v>11160</v>
      </c>
      <c r="E61" s="133" t="s">
        <v>95</v>
      </c>
      <c r="F61" s="182" t="s">
        <v>11134</v>
      </c>
      <c r="G61" s="182" t="s">
        <v>11152</v>
      </c>
      <c r="H61" s="133" t="s">
        <v>11153</v>
      </c>
      <c r="I61" s="182" t="s">
        <v>10925</v>
      </c>
      <c r="J61" s="182" t="s">
        <v>11010</v>
      </c>
      <c r="K61" s="183">
        <v>10586017</v>
      </c>
      <c r="L61" s="133" t="s">
        <v>11101</v>
      </c>
      <c r="M61" s="133" t="s">
        <v>41</v>
      </c>
      <c r="N61" s="184" t="s">
        <v>11154</v>
      </c>
    </row>
    <row r="62" spans="1:14" ht="15" x14ac:dyDescent="0.15">
      <c r="A62" s="133" t="s">
        <v>3901</v>
      </c>
      <c r="B62" s="182" t="s">
        <v>11159</v>
      </c>
      <c r="C62" s="185">
        <v>512</v>
      </c>
      <c r="D62" s="133" t="s">
        <v>11160</v>
      </c>
      <c r="E62" s="133" t="s">
        <v>95</v>
      </c>
      <c r="F62" s="182" t="s">
        <v>11134</v>
      </c>
      <c r="G62" s="182" t="s">
        <v>11152</v>
      </c>
      <c r="H62" s="133" t="s">
        <v>11153</v>
      </c>
      <c r="I62" s="182" t="s">
        <v>10926</v>
      </c>
      <c r="J62" s="182" t="s">
        <v>11011</v>
      </c>
      <c r="K62" s="183">
        <v>10000000</v>
      </c>
      <c r="L62" s="133" t="s">
        <v>11102</v>
      </c>
      <c r="M62" s="133" t="s">
        <v>41</v>
      </c>
      <c r="N62" s="184" t="s">
        <v>11154</v>
      </c>
    </row>
    <row r="63" spans="1:14" ht="15" x14ac:dyDescent="0.15">
      <c r="A63" s="133" t="s">
        <v>3898</v>
      </c>
      <c r="B63" s="182" t="s">
        <v>11159</v>
      </c>
      <c r="C63" s="185">
        <v>512</v>
      </c>
      <c r="D63" s="133" t="s">
        <v>11160</v>
      </c>
      <c r="E63" s="133" t="s">
        <v>95</v>
      </c>
      <c r="F63" s="182" t="s">
        <v>11134</v>
      </c>
      <c r="G63" s="182" t="s">
        <v>11152</v>
      </c>
      <c r="H63" s="133" t="s">
        <v>11153</v>
      </c>
      <c r="I63" s="182" t="s">
        <v>10924</v>
      </c>
      <c r="J63" s="182" t="s">
        <v>11009</v>
      </c>
      <c r="K63" s="183">
        <v>11250000</v>
      </c>
      <c r="L63" s="133" t="s">
        <v>4256</v>
      </c>
      <c r="M63" s="133" t="s">
        <v>41</v>
      </c>
      <c r="N63" s="184" t="s">
        <v>11154</v>
      </c>
    </row>
    <row r="64" spans="1:14" ht="15" x14ac:dyDescent="0.15">
      <c r="A64" s="133" t="s">
        <v>3898</v>
      </c>
      <c r="B64" s="182" t="s">
        <v>11159</v>
      </c>
      <c r="C64" s="185">
        <v>512</v>
      </c>
      <c r="D64" s="133" t="s">
        <v>11160</v>
      </c>
      <c r="E64" s="133" t="s">
        <v>95</v>
      </c>
      <c r="F64" s="182" t="s">
        <v>11134</v>
      </c>
      <c r="G64" s="182" t="s">
        <v>11152</v>
      </c>
      <c r="H64" s="133" t="s">
        <v>11153</v>
      </c>
      <c r="I64" s="182" t="s">
        <v>10940</v>
      </c>
      <c r="J64" s="182" t="s">
        <v>11025</v>
      </c>
      <c r="K64" s="183">
        <v>10000000</v>
      </c>
      <c r="L64" s="133" t="s">
        <v>11116</v>
      </c>
      <c r="M64" s="133" t="s">
        <v>41</v>
      </c>
      <c r="N64" s="184" t="s">
        <v>11154</v>
      </c>
    </row>
    <row r="65" spans="1:14" ht="15" x14ac:dyDescent="0.15">
      <c r="A65" s="133" t="s">
        <v>49</v>
      </c>
      <c r="B65" s="182" t="s">
        <v>11159</v>
      </c>
      <c r="C65" s="185">
        <v>512</v>
      </c>
      <c r="D65" s="133" t="s">
        <v>11160</v>
      </c>
      <c r="E65" s="133" t="s">
        <v>95</v>
      </c>
      <c r="F65" s="182" t="s">
        <v>11134</v>
      </c>
      <c r="G65" s="182" t="s">
        <v>11152</v>
      </c>
      <c r="H65" s="133" t="s">
        <v>11153</v>
      </c>
      <c r="I65" s="182" t="s">
        <v>10939</v>
      </c>
      <c r="J65" s="182" t="s">
        <v>11024</v>
      </c>
      <c r="K65" s="183">
        <v>10000000</v>
      </c>
      <c r="L65" s="133" t="s">
        <v>11115</v>
      </c>
      <c r="M65" s="133" t="s">
        <v>41</v>
      </c>
      <c r="N65" s="184" t="s">
        <v>11154</v>
      </c>
    </row>
    <row r="66" spans="1:14" ht="15" x14ac:dyDescent="0.15">
      <c r="A66" s="133" t="s">
        <v>3906</v>
      </c>
      <c r="B66" s="182" t="s">
        <v>11159</v>
      </c>
      <c r="C66" s="185">
        <v>512</v>
      </c>
      <c r="D66" s="133" t="s">
        <v>11160</v>
      </c>
      <c r="E66" s="133" t="s">
        <v>95</v>
      </c>
      <c r="F66" s="182" t="s">
        <v>11134</v>
      </c>
      <c r="G66" s="182" t="s">
        <v>11152</v>
      </c>
      <c r="H66" s="133" t="s">
        <v>11153</v>
      </c>
      <c r="I66" s="182" t="s">
        <v>10938</v>
      </c>
      <c r="J66" s="182" t="s">
        <v>11155</v>
      </c>
      <c r="K66" s="183">
        <v>11150000</v>
      </c>
      <c r="L66" s="133" t="s">
        <v>11114</v>
      </c>
      <c r="M66" s="133" t="s">
        <v>41</v>
      </c>
      <c r="N66" s="184" t="s">
        <v>11154</v>
      </c>
    </row>
    <row r="67" spans="1:14" ht="15" x14ac:dyDescent="0.15">
      <c r="A67" s="133" t="s">
        <v>3898</v>
      </c>
      <c r="B67" s="182" t="s">
        <v>11159</v>
      </c>
      <c r="C67" s="185">
        <v>512</v>
      </c>
      <c r="D67" s="133" t="s">
        <v>11160</v>
      </c>
      <c r="E67" s="133" t="s">
        <v>95</v>
      </c>
      <c r="F67" s="182" t="s">
        <v>11134</v>
      </c>
      <c r="G67" s="182" t="s">
        <v>11152</v>
      </c>
      <c r="H67" s="133" t="s">
        <v>11153</v>
      </c>
      <c r="I67" s="182" t="s">
        <v>10955</v>
      </c>
      <c r="J67" s="182" t="s">
        <v>11040</v>
      </c>
      <c r="K67" s="183">
        <v>11209500</v>
      </c>
      <c r="L67" s="133" t="s">
        <v>11131</v>
      </c>
      <c r="M67" s="133" t="s">
        <v>41</v>
      </c>
      <c r="N67" s="184" t="s">
        <v>11154</v>
      </c>
    </row>
    <row r="68" spans="1:14" ht="15" x14ac:dyDescent="0.15">
      <c r="A68" s="133" t="s">
        <v>3901</v>
      </c>
      <c r="B68" s="182" t="s">
        <v>11159</v>
      </c>
      <c r="C68" s="185">
        <v>512</v>
      </c>
      <c r="D68" s="133" t="s">
        <v>11160</v>
      </c>
      <c r="E68" s="133" t="s">
        <v>95</v>
      </c>
      <c r="F68" s="182" t="s">
        <v>11134</v>
      </c>
      <c r="G68" s="182" t="s">
        <v>11152</v>
      </c>
      <c r="H68" s="133" t="s">
        <v>11153</v>
      </c>
      <c r="I68" s="182" t="s">
        <v>10949</v>
      </c>
      <c r="J68" s="182" t="s">
        <v>11034</v>
      </c>
      <c r="K68" s="183">
        <v>7458151</v>
      </c>
      <c r="L68" s="133" t="s">
        <v>11125</v>
      </c>
      <c r="M68" s="133" t="s">
        <v>41</v>
      </c>
      <c r="N68" s="184" t="s">
        <v>11154</v>
      </c>
    </row>
    <row r="69" spans="1:14" ht="15" x14ac:dyDescent="0.15">
      <c r="A69" s="133" t="s">
        <v>3898</v>
      </c>
      <c r="B69" s="182" t="s">
        <v>11159</v>
      </c>
      <c r="C69" s="185">
        <v>512</v>
      </c>
      <c r="D69" s="133" t="s">
        <v>11160</v>
      </c>
      <c r="E69" s="133" t="s">
        <v>95</v>
      </c>
      <c r="F69" s="182" t="s">
        <v>11134</v>
      </c>
      <c r="G69" s="182" t="s">
        <v>11152</v>
      </c>
      <c r="H69" s="133" t="s">
        <v>11153</v>
      </c>
      <c r="I69" s="182" t="s">
        <v>10948</v>
      </c>
      <c r="J69" s="182" t="s">
        <v>11033</v>
      </c>
      <c r="K69" s="183">
        <v>10000000</v>
      </c>
      <c r="L69" s="133" t="s">
        <v>11124</v>
      </c>
      <c r="M69" s="133" t="s">
        <v>41</v>
      </c>
      <c r="N69" s="184" t="s">
        <v>11154</v>
      </c>
    </row>
    <row r="70" spans="1:14" ht="15" x14ac:dyDescent="0.15">
      <c r="A70" s="133" t="s">
        <v>3898</v>
      </c>
      <c r="B70" s="182" t="s">
        <v>11159</v>
      </c>
      <c r="C70" s="185">
        <v>512</v>
      </c>
      <c r="D70" s="133" t="s">
        <v>11160</v>
      </c>
      <c r="E70" s="133" t="s">
        <v>95</v>
      </c>
      <c r="F70" s="182" t="s">
        <v>11134</v>
      </c>
      <c r="G70" s="182" t="s">
        <v>11152</v>
      </c>
      <c r="H70" s="133" t="s">
        <v>11153</v>
      </c>
      <c r="I70" s="182" t="s">
        <v>10947</v>
      </c>
      <c r="J70" s="182" t="s">
        <v>11032</v>
      </c>
      <c r="K70" s="183">
        <v>7000000</v>
      </c>
      <c r="L70" s="133" t="s">
        <v>11123</v>
      </c>
      <c r="M70" s="133" t="s">
        <v>41</v>
      </c>
      <c r="N70" s="184" t="s">
        <v>11154</v>
      </c>
    </row>
    <row r="71" spans="1:14" ht="15" x14ac:dyDescent="0.15">
      <c r="A71" s="133" t="s">
        <v>3898</v>
      </c>
      <c r="B71" s="182" t="s">
        <v>11159</v>
      </c>
      <c r="C71" s="185">
        <v>512</v>
      </c>
      <c r="D71" s="133" t="s">
        <v>11160</v>
      </c>
      <c r="E71" s="133" t="s">
        <v>95</v>
      </c>
      <c r="F71" s="182" t="s">
        <v>11134</v>
      </c>
      <c r="G71" s="182" t="s">
        <v>11152</v>
      </c>
      <c r="H71" s="133" t="s">
        <v>11153</v>
      </c>
      <c r="I71" s="182" t="s">
        <v>10946</v>
      </c>
      <c r="J71" s="182" t="s">
        <v>11031</v>
      </c>
      <c r="K71" s="183">
        <v>8370000</v>
      </c>
      <c r="L71" s="133" t="s">
        <v>11122</v>
      </c>
      <c r="M71" s="133" t="s">
        <v>41</v>
      </c>
      <c r="N71" s="184" t="s">
        <v>11154</v>
      </c>
    </row>
    <row r="72" spans="1:14" ht="15" x14ac:dyDescent="0.15">
      <c r="A72" s="133" t="s">
        <v>3903</v>
      </c>
      <c r="B72" s="182" t="s">
        <v>11159</v>
      </c>
      <c r="C72" s="185">
        <v>512</v>
      </c>
      <c r="D72" s="133" t="s">
        <v>11160</v>
      </c>
      <c r="E72" s="133" t="s">
        <v>95</v>
      </c>
      <c r="F72" s="182" t="s">
        <v>11134</v>
      </c>
      <c r="G72" s="182" t="s">
        <v>11152</v>
      </c>
      <c r="H72" s="133" t="s">
        <v>11153</v>
      </c>
      <c r="I72" s="182" t="s">
        <v>10954</v>
      </c>
      <c r="J72" s="182" t="s">
        <v>11039</v>
      </c>
      <c r="K72" s="183">
        <v>9880000</v>
      </c>
      <c r="L72" s="133" t="s">
        <v>11130</v>
      </c>
      <c r="M72" s="133" t="s">
        <v>41</v>
      </c>
      <c r="N72" s="184" t="s">
        <v>11154</v>
      </c>
    </row>
    <row r="73" spans="1:14" ht="15" x14ac:dyDescent="0.15">
      <c r="A73" s="133" t="s">
        <v>3903</v>
      </c>
      <c r="B73" s="182" t="s">
        <v>11159</v>
      </c>
      <c r="C73" s="185">
        <v>512</v>
      </c>
      <c r="D73" s="133" t="s">
        <v>11160</v>
      </c>
      <c r="E73" s="133" t="s">
        <v>95</v>
      </c>
      <c r="F73" s="182" t="s">
        <v>11134</v>
      </c>
      <c r="G73" s="182" t="s">
        <v>11152</v>
      </c>
      <c r="H73" s="133" t="s">
        <v>11153</v>
      </c>
      <c r="I73" s="182" t="s">
        <v>10953</v>
      </c>
      <c r="J73" s="182" t="s">
        <v>11038</v>
      </c>
      <c r="K73" s="183">
        <v>11195040</v>
      </c>
      <c r="L73" s="133" t="s">
        <v>11129</v>
      </c>
      <c r="M73" s="133" t="s">
        <v>41</v>
      </c>
      <c r="N73" s="184" t="s">
        <v>11154</v>
      </c>
    </row>
    <row r="74" spans="1:14" ht="15" x14ac:dyDescent="0.15">
      <c r="A74" s="133" t="s">
        <v>3901</v>
      </c>
      <c r="B74" s="182" t="s">
        <v>11159</v>
      </c>
      <c r="C74" s="185">
        <v>512</v>
      </c>
      <c r="D74" s="133" t="s">
        <v>11160</v>
      </c>
      <c r="E74" s="133" t="s">
        <v>95</v>
      </c>
      <c r="F74" s="182" t="s">
        <v>11134</v>
      </c>
      <c r="G74" s="182" t="s">
        <v>11152</v>
      </c>
      <c r="H74" s="133" t="s">
        <v>11153</v>
      </c>
      <c r="I74" s="182" t="s">
        <v>10952</v>
      </c>
      <c r="J74" s="182" t="s">
        <v>11037</v>
      </c>
      <c r="K74" s="183">
        <v>6897288</v>
      </c>
      <c r="L74" s="133" t="s">
        <v>11128</v>
      </c>
      <c r="M74" s="133" t="s">
        <v>41</v>
      </c>
      <c r="N74" s="184" t="s">
        <v>11154</v>
      </c>
    </row>
    <row r="75" spans="1:14" ht="15" x14ac:dyDescent="0.15">
      <c r="A75" s="133" t="s">
        <v>3897</v>
      </c>
      <c r="B75" s="182" t="s">
        <v>11159</v>
      </c>
      <c r="C75" s="185">
        <v>512</v>
      </c>
      <c r="D75" s="133" t="s">
        <v>11160</v>
      </c>
      <c r="E75" s="133" t="s">
        <v>95</v>
      </c>
      <c r="F75" s="182" t="s">
        <v>11134</v>
      </c>
      <c r="G75" s="182" t="s">
        <v>11152</v>
      </c>
      <c r="H75" s="133" t="s">
        <v>11153</v>
      </c>
      <c r="I75" s="182" t="s">
        <v>10951</v>
      </c>
      <c r="J75" s="182" t="s">
        <v>11036</v>
      </c>
      <c r="K75" s="183">
        <v>11250000</v>
      </c>
      <c r="L75" s="133" t="s">
        <v>11127</v>
      </c>
      <c r="M75" s="133" t="s">
        <v>41</v>
      </c>
      <c r="N75" s="184" t="s">
        <v>11154</v>
      </c>
    </row>
    <row r="76" spans="1:14" ht="15" x14ac:dyDescent="0.15">
      <c r="A76" s="133" t="s">
        <v>3897</v>
      </c>
      <c r="B76" s="182" t="s">
        <v>11159</v>
      </c>
      <c r="C76" s="185">
        <v>512</v>
      </c>
      <c r="D76" s="133" t="s">
        <v>11160</v>
      </c>
      <c r="E76" s="133" t="s">
        <v>95</v>
      </c>
      <c r="F76" s="182" t="s">
        <v>11134</v>
      </c>
      <c r="G76" s="182" t="s">
        <v>11152</v>
      </c>
      <c r="H76" s="133" t="s">
        <v>11153</v>
      </c>
      <c r="I76" s="182" t="s">
        <v>10950</v>
      </c>
      <c r="J76" s="182" t="s">
        <v>11035</v>
      </c>
      <c r="K76" s="183">
        <v>10000000</v>
      </c>
      <c r="L76" s="133" t="s">
        <v>11126</v>
      </c>
      <c r="M76" s="133" t="s">
        <v>41</v>
      </c>
      <c r="N76" s="184" t="s">
        <v>11154</v>
      </c>
    </row>
    <row r="77" spans="1:14" ht="15" x14ac:dyDescent="0.15">
      <c r="A77" s="133" t="s">
        <v>3898</v>
      </c>
      <c r="B77" s="182" t="s">
        <v>11159</v>
      </c>
      <c r="C77" s="185">
        <v>512</v>
      </c>
      <c r="D77" s="133" t="s">
        <v>11160</v>
      </c>
      <c r="E77" s="133" t="s">
        <v>95</v>
      </c>
      <c r="F77" s="182" t="s">
        <v>11134</v>
      </c>
      <c r="G77" s="182" t="s">
        <v>11152</v>
      </c>
      <c r="H77" s="133" t="s">
        <v>11153</v>
      </c>
      <c r="I77" s="182" t="s">
        <v>10945</v>
      </c>
      <c r="J77" s="182" t="s">
        <v>11030</v>
      </c>
      <c r="K77" s="183">
        <v>7920000</v>
      </c>
      <c r="L77" s="133" t="s">
        <v>11121</v>
      </c>
      <c r="M77" s="133" t="s">
        <v>41</v>
      </c>
      <c r="N77" s="184" t="s">
        <v>11154</v>
      </c>
    </row>
    <row r="78" spans="1:14" ht="15" x14ac:dyDescent="0.15">
      <c r="A78" s="133" t="s">
        <v>3898</v>
      </c>
      <c r="B78" s="182" t="s">
        <v>11159</v>
      </c>
      <c r="C78" s="185">
        <v>512</v>
      </c>
      <c r="D78" s="133" t="s">
        <v>11160</v>
      </c>
      <c r="E78" s="133" t="s">
        <v>95</v>
      </c>
      <c r="F78" s="182" t="s">
        <v>11134</v>
      </c>
      <c r="G78" s="182" t="s">
        <v>11152</v>
      </c>
      <c r="H78" s="133" t="s">
        <v>11153</v>
      </c>
      <c r="I78" s="182" t="s">
        <v>10944</v>
      </c>
      <c r="J78" s="182" t="s">
        <v>11029</v>
      </c>
      <c r="K78" s="183">
        <v>8396221</v>
      </c>
      <c r="L78" s="133" t="s">
        <v>11120</v>
      </c>
      <c r="M78" s="133" t="s">
        <v>41</v>
      </c>
      <c r="N78" s="184" t="s">
        <v>11154</v>
      </c>
    </row>
    <row r="79" spans="1:14" ht="15" x14ac:dyDescent="0.15">
      <c r="A79" s="133" t="s">
        <v>3897</v>
      </c>
      <c r="B79" s="182" t="s">
        <v>11159</v>
      </c>
      <c r="C79" s="185">
        <v>512</v>
      </c>
      <c r="D79" s="133" t="s">
        <v>11160</v>
      </c>
      <c r="E79" s="133" t="s">
        <v>95</v>
      </c>
      <c r="F79" s="182" t="s">
        <v>11134</v>
      </c>
      <c r="G79" s="182" t="s">
        <v>11152</v>
      </c>
      <c r="H79" s="133" t="s">
        <v>11153</v>
      </c>
      <c r="I79" s="182" t="s">
        <v>10943</v>
      </c>
      <c r="J79" s="182" t="s">
        <v>11028</v>
      </c>
      <c r="K79" s="183">
        <v>11250000</v>
      </c>
      <c r="L79" s="133" t="s">
        <v>11119</v>
      </c>
      <c r="M79" s="133" t="s">
        <v>41</v>
      </c>
      <c r="N79" s="184" t="s">
        <v>11154</v>
      </c>
    </row>
    <row r="80" spans="1:14" ht="15" x14ac:dyDescent="0.15">
      <c r="A80" s="133" t="s">
        <v>3904</v>
      </c>
      <c r="B80" s="182" t="s">
        <v>11159</v>
      </c>
      <c r="C80" s="185">
        <v>512</v>
      </c>
      <c r="D80" s="133" t="s">
        <v>11160</v>
      </c>
      <c r="E80" s="133" t="s">
        <v>95</v>
      </c>
      <c r="F80" s="182" t="s">
        <v>11134</v>
      </c>
      <c r="G80" s="182" t="s">
        <v>11152</v>
      </c>
      <c r="H80" s="133" t="s">
        <v>11153</v>
      </c>
      <c r="I80" s="182" t="s">
        <v>10942</v>
      </c>
      <c r="J80" s="182" t="s">
        <v>11027</v>
      </c>
      <c r="K80" s="183">
        <v>4388000</v>
      </c>
      <c r="L80" s="133" t="s">
        <v>11118</v>
      </c>
      <c r="M80" s="133" t="s">
        <v>41</v>
      </c>
      <c r="N80" s="184" t="s">
        <v>11154</v>
      </c>
    </row>
    <row r="81" spans="1:14" ht="15" x14ac:dyDescent="0.15">
      <c r="A81" s="133" t="s">
        <v>3898</v>
      </c>
      <c r="B81" s="182" t="s">
        <v>11159</v>
      </c>
      <c r="C81" s="185">
        <v>512</v>
      </c>
      <c r="D81" s="133" t="s">
        <v>11160</v>
      </c>
      <c r="E81" s="133" t="s">
        <v>95</v>
      </c>
      <c r="F81" s="182" t="s">
        <v>11134</v>
      </c>
      <c r="G81" s="182" t="s">
        <v>11152</v>
      </c>
      <c r="H81" s="133" t="s">
        <v>11153</v>
      </c>
      <c r="I81" s="182" t="s">
        <v>10941</v>
      </c>
      <c r="J81" s="182" t="s">
        <v>11026</v>
      </c>
      <c r="K81" s="183">
        <v>10000000</v>
      </c>
      <c r="L81" s="133" t="s">
        <v>11117</v>
      </c>
      <c r="M81" s="133" t="s">
        <v>41</v>
      </c>
      <c r="N81" s="184" t="s">
        <v>11154</v>
      </c>
    </row>
    <row r="82" spans="1:14" ht="15" x14ac:dyDescent="0.15">
      <c r="A82" s="133" t="s">
        <v>3901</v>
      </c>
      <c r="B82" s="182" t="s">
        <v>11159</v>
      </c>
      <c r="C82" s="185">
        <v>512</v>
      </c>
      <c r="D82" s="133" t="s">
        <v>11160</v>
      </c>
      <c r="E82" s="133" t="s">
        <v>95</v>
      </c>
      <c r="F82" s="182" t="s">
        <v>11134</v>
      </c>
      <c r="G82" s="182" t="s">
        <v>11152</v>
      </c>
      <c r="H82" s="133" t="s">
        <v>11153</v>
      </c>
      <c r="I82" s="182" t="s">
        <v>10935</v>
      </c>
      <c r="J82" s="182" t="s">
        <v>11020</v>
      </c>
      <c r="K82" s="183">
        <v>10000000</v>
      </c>
      <c r="L82" s="133" t="s">
        <v>11111</v>
      </c>
      <c r="M82" s="133" t="s">
        <v>41</v>
      </c>
      <c r="N82" s="184" t="s">
        <v>11154</v>
      </c>
    </row>
    <row r="83" spans="1:14" ht="15" x14ac:dyDescent="0.15">
      <c r="A83" s="133" t="s">
        <v>3898</v>
      </c>
      <c r="B83" s="182" t="s">
        <v>11159</v>
      </c>
      <c r="C83" s="185">
        <v>512</v>
      </c>
      <c r="D83" s="133" t="s">
        <v>11160</v>
      </c>
      <c r="E83" s="133" t="s">
        <v>95</v>
      </c>
      <c r="F83" s="182" t="s">
        <v>11134</v>
      </c>
      <c r="G83" s="182" t="s">
        <v>11152</v>
      </c>
      <c r="H83" s="133" t="s">
        <v>11153</v>
      </c>
      <c r="I83" s="182" t="s">
        <v>10936</v>
      </c>
      <c r="J83" s="182" t="s">
        <v>11021</v>
      </c>
      <c r="K83" s="183">
        <v>10000000</v>
      </c>
      <c r="L83" s="133" t="s">
        <v>11112</v>
      </c>
      <c r="M83" s="133" t="s">
        <v>41</v>
      </c>
      <c r="N83" s="184" t="s">
        <v>11154</v>
      </c>
    </row>
    <row r="84" spans="1:14" ht="15" x14ac:dyDescent="0.15">
      <c r="A84" s="133" t="s">
        <v>3904</v>
      </c>
      <c r="B84" s="182" t="s">
        <v>11159</v>
      </c>
      <c r="C84" s="185">
        <v>512</v>
      </c>
      <c r="D84" s="133" t="s">
        <v>11160</v>
      </c>
      <c r="E84" s="133" t="s">
        <v>95</v>
      </c>
      <c r="F84" s="182" t="s">
        <v>11134</v>
      </c>
      <c r="G84" s="182" t="s">
        <v>11152</v>
      </c>
      <c r="H84" s="133" t="s">
        <v>11153</v>
      </c>
      <c r="I84" s="182" t="s">
        <v>10933</v>
      </c>
      <c r="J84" s="182" t="s">
        <v>11018</v>
      </c>
      <c r="K84" s="183">
        <v>7796756</v>
      </c>
      <c r="L84" s="133" t="s">
        <v>11109</v>
      </c>
      <c r="M84" s="133" t="s">
        <v>41</v>
      </c>
      <c r="N84" s="184" t="s">
        <v>11154</v>
      </c>
    </row>
    <row r="85" spans="1:14" ht="15" x14ac:dyDescent="0.15">
      <c r="A85" s="133" t="s">
        <v>3898</v>
      </c>
      <c r="B85" s="182" t="s">
        <v>11159</v>
      </c>
      <c r="C85" s="185">
        <v>512</v>
      </c>
      <c r="D85" s="133" t="s">
        <v>11160</v>
      </c>
      <c r="E85" s="133" t="s">
        <v>95</v>
      </c>
      <c r="F85" s="182" t="s">
        <v>11134</v>
      </c>
      <c r="G85" s="182" t="s">
        <v>11152</v>
      </c>
      <c r="H85" s="133" t="s">
        <v>11153</v>
      </c>
      <c r="I85" s="182" t="s">
        <v>10937</v>
      </c>
      <c r="J85" s="182" t="s">
        <v>11022</v>
      </c>
      <c r="K85" s="183">
        <v>9660000</v>
      </c>
      <c r="L85" s="133" t="s">
        <v>11113</v>
      </c>
      <c r="M85" s="133" t="s">
        <v>41</v>
      </c>
      <c r="N85" s="184" t="s">
        <v>11154</v>
      </c>
    </row>
    <row r="86" spans="1:14" ht="15" x14ac:dyDescent="0.15">
      <c r="A86" s="133" t="s">
        <v>3898</v>
      </c>
      <c r="B86" s="182" t="s">
        <v>11159</v>
      </c>
      <c r="C86" s="185">
        <v>512</v>
      </c>
      <c r="D86" s="133" t="s">
        <v>11160</v>
      </c>
      <c r="E86" s="133" t="s">
        <v>95</v>
      </c>
      <c r="F86" s="182" t="s">
        <v>11134</v>
      </c>
      <c r="G86" s="182" t="s">
        <v>11152</v>
      </c>
      <c r="H86" s="133" t="s">
        <v>11153</v>
      </c>
      <c r="I86" s="182" t="s">
        <v>10934</v>
      </c>
      <c r="J86" s="182" t="s">
        <v>11019</v>
      </c>
      <c r="K86" s="183">
        <v>9650000</v>
      </c>
      <c r="L86" s="133" t="s">
        <v>11110</v>
      </c>
      <c r="M86" s="133" t="s">
        <v>41</v>
      </c>
      <c r="N86" s="184" t="s">
        <v>11154</v>
      </c>
    </row>
    <row r="87" spans="1:14" x14ac:dyDescent="0.15">
      <c r="A87" s="4"/>
      <c r="B87" s="26"/>
      <c r="C87" s="4"/>
      <c r="D87" s="4"/>
      <c r="E87" s="4"/>
      <c r="F87" s="4"/>
      <c r="G87" s="4"/>
      <c r="H87" s="4"/>
      <c r="I87" s="4"/>
      <c r="J87" s="4"/>
      <c r="K87" s="4"/>
      <c r="L87" s="4"/>
      <c r="M87" s="4"/>
      <c r="N87" s="4"/>
    </row>
    <row r="88" spans="1:14" x14ac:dyDescent="0.15">
      <c r="A88" s="4"/>
      <c r="B88" s="26"/>
      <c r="C88" s="4"/>
      <c r="D88" s="4"/>
      <c r="E88" s="4"/>
      <c r="F88" s="4"/>
      <c r="G88" s="4"/>
      <c r="H88" s="4"/>
      <c r="I88" s="4"/>
      <c r="J88" s="4"/>
      <c r="K88" s="4"/>
      <c r="L88" s="4"/>
      <c r="M88" s="4"/>
      <c r="N88" s="4"/>
    </row>
    <row r="89" spans="1:14" x14ac:dyDescent="0.15">
      <c r="A89" s="4"/>
      <c r="B89" s="26"/>
      <c r="C89" s="4"/>
      <c r="D89" s="4"/>
      <c r="E89" s="4"/>
      <c r="F89" s="4"/>
      <c r="G89" s="4"/>
      <c r="H89" s="4"/>
      <c r="I89" s="4"/>
      <c r="J89" s="4"/>
      <c r="K89" s="4"/>
      <c r="L89" s="4"/>
      <c r="M89" s="4"/>
      <c r="N89" s="4"/>
    </row>
    <row r="90" spans="1:14" x14ac:dyDescent="0.15">
      <c r="A90" s="4"/>
      <c r="B90" s="26"/>
      <c r="C90" s="4"/>
      <c r="D90" s="4"/>
      <c r="E90" s="4"/>
      <c r="F90" s="4"/>
      <c r="G90" s="4"/>
      <c r="H90" s="4"/>
      <c r="I90" s="4"/>
      <c r="J90" s="4"/>
      <c r="K90" s="4"/>
      <c r="L90" s="4"/>
      <c r="M90" s="4"/>
      <c r="N90" s="4"/>
    </row>
    <row r="91" spans="1:14" x14ac:dyDescent="0.15">
      <c r="A91" s="4"/>
      <c r="B91" s="26"/>
      <c r="C91" s="4"/>
      <c r="D91" s="4"/>
      <c r="E91" s="4"/>
      <c r="F91" s="4"/>
      <c r="G91" s="4"/>
      <c r="H91" s="4"/>
      <c r="I91" s="4"/>
      <c r="J91" s="4"/>
      <c r="K91" s="4"/>
      <c r="L91" s="4"/>
      <c r="M91" s="4"/>
      <c r="N91" s="4"/>
    </row>
    <row r="92" spans="1:14" x14ac:dyDescent="0.15">
      <c r="A92" s="4"/>
      <c r="B92" s="26"/>
      <c r="C92" s="4"/>
      <c r="D92" s="4"/>
      <c r="E92" s="4"/>
      <c r="F92" s="4"/>
      <c r="G92" s="4"/>
      <c r="H92" s="4"/>
      <c r="I92" s="4"/>
      <c r="J92" s="4"/>
      <c r="K92" s="4"/>
      <c r="L92" s="4"/>
      <c r="M92" s="4"/>
      <c r="N92" s="4"/>
    </row>
    <row r="93" spans="1:14" x14ac:dyDescent="0.15">
      <c r="A93" s="4"/>
      <c r="B93" s="26"/>
      <c r="C93" s="4"/>
      <c r="D93" s="4"/>
      <c r="E93" s="4"/>
      <c r="F93" s="4"/>
      <c r="G93" s="4"/>
      <c r="H93" s="4"/>
      <c r="I93" s="4"/>
      <c r="J93" s="4"/>
      <c r="K93" s="4"/>
      <c r="L93" s="4"/>
      <c r="M93" s="4"/>
      <c r="N93" s="4"/>
    </row>
    <row r="94" spans="1:14" x14ac:dyDescent="0.15">
      <c r="A94" s="4"/>
      <c r="B94" s="26"/>
      <c r="C94" s="4"/>
      <c r="D94" s="4"/>
      <c r="E94" s="4"/>
      <c r="F94" s="4"/>
      <c r="G94" s="4"/>
      <c r="H94" s="4"/>
      <c r="I94" s="4"/>
      <c r="J94" s="4"/>
      <c r="K94" s="4"/>
      <c r="L94" s="4"/>
      <c r="M94" s="4"/>
      <c r="N94" s="4"/>
    </row>
    <row r="95" spans="1:14" x14ac:dyDescent="0.15">
      <c r="A95" s="4"/>
      <c r="B95" s="26"/>
      <c r="C95" s="4"/>
      <c r="D95" s="4"/>
      <c r="E95" s="4"/>
      <c r="F95" s="4"/>
      <c r="G95" s="4"/>
      <c r="H95" s="4"/>
      <c r="I95" s="4"/>
      <c r="J95" s="4"/>
      <c r="K95" s="4"/>
      <c r="L95" s="4"/>
      <c r="M95" s="4"/>
      <c r="N95" s="4"/>
    </row>
    <row r="96" spans="1:14" x14ac:dyDescent="0.15">
      <c r="A96" s="4"/>
      <c r="B96" s="26"/>
      <c r="C96" s="4"/>
      <c r="D96" s="4"/>
      <c r="E96" s="4"/>
      <c r="F96" s="4"/>
      <c r="G96" s="4"/>
      <c r="H96" s="4"/>
      <c r="I96" s="4"/>
      <c r="J96" s="4"/>
      <c r="K96" s="4"/>
      <c r="L96" s="4"/>
      <c r="M96" s="4"/>
      <c r="N96" s="4"/>
    </row>
    <row r="97" spans="1:14" x14ac:dyDescent="0.15">
      <c r="A97" s="4"/>
      <c r="B97" s="26"/>
      <c r="C97" s="4"/>
      <c r="D97" s="4"/>
      <c r="E97" s="4"/>
      <c r="F97" s="4"/>
      <c r="G97" s="4"/>
      <c r="H97" s="4"/>
      <c r="I97" s="4"/>
      <c r="J97" s="4"/>
      <c r="K97" s="4"/>
      <c r="L97" s="4"/>
      <c r="M97" s="4"/>
      <c r="N97" s="4"/>
    </row>
    <row r="98" spans="1:14" x14ac:dyDescent="0.15">
      <c r="A98" s="4"/>
      <c r="B98" s="26"/>
      <c r="C98" s="4"/>
      <c r="D98" s="4"/>
      <c r="E98" s="4"/>
      <c r="F98" s="4"/>
      <c r="G98" s="4"/>
      <c r="H98" s="4"/>
      <c r="I98" s="4"/>
      <c r="J98" s="4"/>
      <c r="K98" s="4"/>
      <c r="L98" s="4"/>
      <c r="M98" s="4"/>
      <c r="N98" s="4"/>
    </row>
    <row r="99" spans="1:14" x14ac:dyDescent="0.15">
      <c r="A99" s="4"/>
      <c r="B99" s="26"/>
      <c r="C99" s="4"/>
      <c r="D99" s="4"/>
      <c r="E99" s="4"/>
      <c r="F99" s="4"/>
      <c r="G99" s="4"/>
      <c r="H99" s="4"/>
      <c r="I99" s="4"/>
      <c r="J99" s="4"/>
      <c r="K99" s="4"/>
      <c r="L99" s="4"/>
      <c r="M99" s="4"/>
      <c r="N99" s="4"/>
    </row>
    <row r="100" spans="1:14" x14ac:dyDescent="0.15">
      <c r="A100" s="4"/>
      <c r="B100" s="26"/>
      <c r="C100" s="4"/>
      <c r="D100" s="4"/>
      <c r="E100" s="4"/>
      <c r="F100" s="4"/>
      <c r="G100" s="4"/>
      <c r="H100" s="4"/>
      <c r="I100" s="4"/>
      <c r="J100" s="4"/>
      <c r="K100" s="4"/>
      <c r="L100" s="4"/>
      <c r="M100" s="4"/>
      <c r="N100" s="4"/>
    </row>
    <row r="101" spans="1:14" x14ac:dyDescent="0.15">
      <c r="A101" s="4"/>
      <c r="B101" s="26"/>
      <c r="C101" s="4"/>
      <c r="D101" s="4"/>
      <c r="E101" s="4"/>
      <c r="F101" s="4"/>
      <c r="G101" s="4"/>
      <c r="H101" s="4"/>
      <c r="I101" s="4"/>
      <c r="J101" s="4"/>
      <c r="K101" s="4"/>
      <c r="L101" s="4"/>
      <c r="M101" s="4"/>
      <c r="N101" s="4"/>
    </row>
    <row r="102" spans="1:14" x14ac:dyDescent="0.15">
      <c r="A102" s="4"/>
      <c r="B102" s="26"/>
      <c r="C102" s="4"/>
      <c r="D102" s="4"/>
      <c r="E102" s="4"/>
      <c r="F102" s="4"/>
      <c r="G102" s="4"/>
      <c r="H102" s="4"/>
      <c r="I102" s="4"/>
      <c r="J102" s="4"/>
      <c r="K102" s="4"/>
      <c r="L102" s="4"/>
      <c r="M102" s="4"/>
      <c r="N102" s="4"/>
    </row>
    <row r="103" spans="1:14" x14ac:dyDescent="0.15">
      <c r="A103" s="4"/>
      <c r="B103" s="26"/>
      <c r="C103" s="4"/>
      <c r="D103" s="4"/>
      <c r="E103" s="4"/>
      <c r="F103" s="4"/>
      <c r="G103" s="4"/>
      <c r="H103" s="4"/>
      <c r="I103" s="4"/>
      <c r="J103" s="4"/>
      <c r="K103" s="4"/>
      <c r="L103" s="4"/>
      <c r="M103" s="4"/>
      <c r="N103" s="4"/>
    </row>
    <row r="104" spans="1:14" x14ac:dyDescent="0.15">
      <c r="A104" s="4"/>
      <c r="B104" s="26"/>
      <c r="C104" s="4"/>
      <c r="D104" s="4"/>
      <c r="E104" s="4"/>
      <c r="F104" s="4"/>
      <c r="G104" s="4"/>
      <c r="H104" s="4"/>
      <c r="I104" s="4"/>
      <c r="J104" s="4"/>
      <c r="K104" s="4"/>
      <c r="L104" s="4"/>
      <c r="M104" s="4"/>
      <c r="N104" s="4"/>
    </row>
    <row r="105" spans="1:14" x14ac:dyDescent="0.15">
      <c r="A105" s="4"/>
      <c r="B105" s="26"/>
      <c r="C105" s="4"/>
      <c r="D105" s="4"/>
      <c r="E105" s="4"/>
      <c r="F105" s="4"/>
      <c r="G105" s="4"/>
      <c r="H105" s="4"/>
      <c r="I105" s="4"/>
      <c r="J105" s="4"/>
      <c r="K105" s="4"/>
      <c r="L105" s="4"/>
      <c r="M105" s="4"/>
      <c r="N105" s="4"/>
    </row>
    <row r="106" spans="1:14" x14ac:dyDescent="0.15">
      <c r="A106" s="4"/>
      <c r="B106" s="26"/>
      <c r="C106" s="4"/>
      <c r="D106" s="4"/>
      <c r="E106" s="4"/>
      <c r="F106" s="4"/>
      <c r="G106" s="4"/>
      <c r="H106" s="4"/>
      <c r="I106" s="4"/>
      <c r="J106" s="4"/>
      <c r="K106" s="4"/>
      <c r="L106" s="4"/>
      <c r="M106" s="4"/>
      <c r="N106" s="4"/>
    </row>
    <row r="107" spans="1:14" x14ac:dyDescent="0.15">
      <c r="A107" s="4"/>
      <c r="B107" s="26"/>
      <c r="C107" s="4"/>
      <c r="D107" s="4"/>
      <c r="E107" s="4"/>
      <c r="F107" s="4"/>
      <c r="G107" s="4"/>
      <c r="H107" s="4"/>
      <c r="I107" s="4"/>
      <c r="J107" s="4"/>
      <c r="K107" s="4"/>
      <c r="L107" s="4"/>
      <c r="M107" s="4"/>
      <c r="N107" s="4"/>
    </row>
    <row r="108" spans="1:14" x14ac:dyDescent="0.15">
      <c r="A108" s="4"/>
      <c r="B108" s="26"/>
      <c r="C108" s="4"/>
      <c r="D108" s="4"/>
      <c r="E108" s="4"/>
      <c r="F108" s="4"/>
      <c r="G108" s="4"/>
      <c r="H108" s="4"/>
      <c r="I108" s="4"/>
      <c r="J108" s="4"/>
      <c r="K108" s="4"/>
      <c r="L108" s="4"/>
      <c r="M108" s="4"/>
      <c r="N108" s="4"/>
    </row>
    <row r="109" spans="1:14" x14ac:dyDescent="0.15">
      <c r="A109" s="4"/>
      <c r="B109" s="26"/>
      <c r="C109" s="4"/>
      <c r="D109" s="4"/>
      <c r="E109" s="4"/>
      <c r="F109" s="4"/>
      <c r="G109" s="4"/>
      <c r="H109" s="4"/>
      <c r="I109" s="4"/>
      <c r="J109" s="4"/>
      <c r="K109" s="4"/>
      <c r="L109" s="4"/>
      <c r="M109" s="4"/>
      <c r="N109" s="4"/>
    </row>
    <row r="110" spans="1:14" x14ac:dyDescent="0.15">
      <c r="A110" s="4"/>
      <c r="B110" s="26"/>
      <c r="C110" s="4"/>
      <c r="D110" s="4"/>
      <c r="E110" s="4"/>
      <c r="F110" s="4"/>
      <c r="G110" s="4"/>
      <c r="H110" s="4"/>
      <c r="I110" s="4"/>
      <c r="J110" s="4"/>
      <c r="K110" s="4"/>
      <c r="L110" s="4"/>
      <c r="M110" s="4"/>
      <c r="N110" s="4"/>
    </row>
    <row r="111" spans="1:14" x14ac:dyDescent="0.15">
      <c r="A111" s="4"/>
      <c r="B111" s="26"/>
      <c r="C111" s="4"/>
      <c r="D111" s="4"/>
      <c r="E111" s="4"/>
      <c r="F111" s="4"/>
      <c r="G111" s="4"/>
      <c r="H111" s="4"/>
      <c r="I111" s="4"/>
      <c r="J111" s="4"/>
      <c r="K111" s="4"/>
      <c r="L111" s="4"/>
      <c r="M111" s="4"/>
      <c r="N111" s="4"/>
    </row>
    <row r="112" spans="1:14" x14ac:dyDescent="0.15">
      <c r="A112" s="4"/>
      <c r="B112" s="26"/>
      <c r="C112" s="4"/>
      <c r="D112" s="4"/>
      <c r="E112" s="4"/>
      <c r="F112" s="4"/>
      <c r="G112" s="4"/>
      <c r="H112" s="4"/>
      <c r="I112" s="4"/>
      <c r="J112" s="4"/>
      <c r="K112" s="4"/>
      <c r="L112" s="4"/>
      <c r="M112" s="4"/>
      <c r="N112" s="4"/>
    </row>
    <row r="113" spans="1:14" x14ac:dyDescent="0.15">
      <c r="A113" s="4"/>
      <c r="B113" s="26"/>
      <c r="C113" s="4"/>
      <c r="D113" s="4"/>
      <c r="E113" s="4"/>
      <c r="F113" s="4"/>
      <c r="G113" s="4"/>
      <c r="H113" s="4"/>
      <c r="I113" s="4"/>
      <c r="J113" s="4"/>
      <c r="K113" s="4"/>
      <c r="L113" s="4"/>
      <c r="M113" s="4"/>
      <c r="N113" s="4"/>
    </row>
    <row r="114" spans="1:14" x14ac:dyDescent="0.15">
      <c r="A114" s="4"/>
      <c r="B114" s="26"/>
      <c r="C114" s="4"/>
      <c r="D114" s="4"/>
      <c r="E114" s="4"/>
      <c r="F114" s="4"/>
      <c r="G114" s="4"/>
      <c r="H114" s="4"/>
      <c r="I114" s="4"/>
      <c r="J114" s="4"/>
      <c r="K114" s="4"/>
      <c r="L114" s="4"/>
      <c r="M114" s="4"/>
      <c r="N114" s="4"/>
    </row>
    <row r="115" spans="1:14" x14ac:dyDescent="0.15">
      <c r="A115" s="4"/>
      <c r="B115" s="26"/>
      <c r="C115" s="4"/>
      <c r="D115" s="4"/>
      <c r="E115" s="4"/>
      <c r="F115" s="4"/>
      <c r="G115" s="4"/>
      <c r="H115" s="4"/>
      <c r="I115" s="4"/>
      <c r="J115" s="4"/>
      <c r="K115" s="4"/>
      <c r="L115" s="4"/>
      <c r="M115" s="4"/>
      <c r="N115" s="4"/>
    </row>
    <row r="116" spans="1:14" x14ac:dyDescent="0.15">
      <c r="A116" s="4"/>
      <c r="B116" s="26"/>
      <c r="C116" s="4"/>
      <c r="D116" s="4"/>
      <c r="E116" s="4"/>
      <c r="F116" s="4"/>
      <c r="G116" s="4"/>
      <c r="H116" s="4"/>
      <c r="I116" s="4"/>
      <c r="J116" s="4"/>
      <c r="K116" s="4"/>
      <c r="L116" s="4"/>
      <c r="M116" s="4"/>
      <c r="N116" s="4"/>
    </row>
    <row r="117" spans="1:14" x14ac:dyDescent="0.15">
      <c r="A117" s="4"/>
      <c r="B117" s="26"/>
      <c r="C117" s="4"/>
      <c r="D117" s="4"/>
      <c r="E117" s="4"/>
      <c r="F117" s="4"/>
      <c r="G117" s="4"/>
      <c r="H117" s="4"/>
      <c r="I117" s="4"/>
      <c r="J117" s="4"/>
      <c r="K117" s="4"/>
      <c r="L117" s="4"/>
      <c r="M117" s="4"/>
      <c r="N117" s="4"/>
    </row>
    <row r="118" spans="1:14" x14ac:dyDescent="0.15">
      <c r="A118" s="4"/>
      <c r="B118" s="26"/>
      <c r="C118" s="4"/>
      <c r="D118" s="4"/>
      <c r="E118" s="4"/>
      <c r="F118" s="4"/>
      <c r="G118" s="4"/>
      <c r="H118" s="4"/>
      <c r="I118" s="4"/>
      <c r="J118" s="4"/>
      <c r="K118" s="4"/>
      <c r="L118" s="4"/>
      <c r="M118" s="4"/>
      <c r="N118" s="4"/>
    </row>
    <row r="119" spans="1:14" x14ac:dyDescent="0.15">
      <c r="A119" s="4"/>
      <c r="B119" s="26"/>
      <c r="C119" s="4"/>
      <c r="D119" s="4"/>
      <c r="E119" s="4"/>
      <c r="F119" s="4"/>
      <c r="G119" s="4"/>
      <c r="H119" s="4"/>
      <c r="I119" s="4"/>
      <c r="J119" s="4"/>
      <c r="K119" s="4"/>
      <c r="L119" s="4"/>
      <c r="M119" s="4"/>
      <c r="N119" s="4"/>
    </row>
    <row r="120" spans="1:14" x14ac:dyDescent="0.15">
      <c r="A120" s="4"/>
      <c r="B120" s="26"/>
      <c r="C120" s="4"/>
      <c r="D120" s="4"/>
      <c r="E120" s="4"/>
      <c r="F120" s="4"/>
      <c r="G120" s="4"/>
      <c r="H120" s="4"/>
      <c r="I120" s="4"/>
      <c r="J120" s="4"/>
      <c r="K120" s="4"/>
      <c r="L120" s="4"/>
      <c r="M120" s="4"/>
      <c r="N120" s="4"/>
    </row>
    <row r="121" spans="1:14" x14ac:dyDescent="0.15">
      <c r="A121" s="4"/>
      <c r="B121" s="26"/>
      <c r="C121" s="4"/>
      <c r="D121" s="4"/>
      <c r="E121" s="4"/>
      <c r="F121" s="4"/>
      <c r="G121" s="4"/>
      <c r="H121" s="4"/>
      <c r="I121" s="4"/>
      <c r="J121" s="4"/>
      <c r="K121" s="4"/>
      <c r="L121" s="4"/>
      <c r="M121" s="4"/>
      <c r="N121" s="4"/>
    </row>
    <row r="122" spans="1:14" x14ac:dyDescent="0.15">
      <c r="A122" s="4"/>
      <c r="B122" s="26"/>
      <c r="C122" s="4"/>
      <c r="D122" s="4"/>
      <c r="E122" s="4"/>
      <c r="F122" s="4"/>
      <c r="G122" s="4"/>
      <c r="H122" s="4"/>
      <c r="I122" s="4"/>
      <c r="J122" s="4"/>
      <c r="K122" s="4"/>
      <c r="L122" s="4"/>
      <c r="M122" s="4"/>
      <c r="N122" s="4"/>
    </row>
    <row r="123" spans="1:14" x14ac:dyDescent="0.15">
      <c r="A123" s="4"/>
      <c r="B123" s="26"/>
      <c r="C123" s="4"/>
      <c r="D123" s="4"/>
      <c r="E123" s="4"/>
      <c r="F123" s="4"/>
      <c r="G123" s="4"/>
      <c r="H123" s="4"/>
      <c r="I123" s="4"/>
      <c r="J123" s="4"/>
      <c r="K123" s="4"/>
      <c r="L123" s="4"/>
      <c r="M123" s="4"/>
      <c r="N123" s="4"/>
    </row>
    <row r="124" spans="1:14" x14ac:dyDescent="0.15">
      <c r="A124" s="4"/>
      <c r="B124" s="26"/>
      <c r="C124" s="4"/>
      <c r="D124" s="4"/>
      <c r="E124" s="4"/>
      <c r="F124" s="4"/>
      <c r="G124" s="4"/>
      <c r="H124" s="4"/>
      <c r="I124" s="4"/>
      <c r="J124" s="4"/>
      <c r="K124" s="4"/>
      <c r="L124" s="4"/>
      <c r="M124" s="4"/>
      <c r="N124" s="4"/>
    </row>
    <row r="125" spans="1:14" x14ac:dyDescent="0.15">
      <c r="A125" s="4"/>
      <c r="B125" s="26"/>
      <c r="C125" s="4"/>
      <c r="D125" s="4"/>
      <c r="E125" s="4"/>
      <c r="F125" s="4"/>
      <c r="G125" s="4"/>
      <c r="H125" s="4"/>
      <c r="I125" s="4"/>
      <c r="J125" s="4"/>
      <c r="K125" s="4"/>
      <c r="L125" s="4"/>
      <c r="M125" s="4"/>
      <c r="N125" s="4"/>
    </row>
    <row r="126" spans="1:14" x14ac:dyDescent="0.15">
      <c r="A126" s="4"/>
      <c r="B126" s="26"/>
      <c r="C126" s="4"/>
      <c r="D126" s="4"/>
      <c r="E126" s="4"/>
      <c r="F126" s="4"/>
      <c r="G126" s="4"/>
      <c r="H126" s="4"/>
      <c r="I126" s="4"/>
      <c r="J126" s="4"/>
      <c r="K126" s="4"/>
      <c r="L126" s="4"/>
      <c r="M126" s="4"/>
      <c r="N126" s="4"/>
    </row>
    <row r="127" spans="1:14" x14ac:dyDescent="0.15">
      <c r="A127" s="4"/>
      <c r="B127" s="26"/>
      <c r="C127" s="4"/>
      <c r="D127" s="4"/>
      <c r="E127" s="4"/>
      <c r="F127" s="4"/>
      <c r="G127" s="4"/>
      <c r="H127" s="4"/>
      <c r="I127" s="4"/>
      <c r="J127" s="4"/>
      <c r="K127" s="4"/>
      <c r="L127" s="4"/>
      <c r="M127" s="4"/>
      <c r="N127" s="4"/>
    </row>
    <row r="128" spans="1:14" x14ac:dyDescent="0.15">
      <c r="A128" s="4"/>
      <c r="B128" s="26"/>
      <c r="C128" s="4"/>
      <c r="D128" s="4"/>
      <c r="E128" s="4"/>
      <c r="F128" s="4"/>
      <c r="G128" s="4"/>
      <c r="H128" s="4"/>
      <c r="I128" s="4"/>
      <c r="J128" s="4"/>
      <c r="K128" s="4"/>
      <c r="L128" s="4"/>
      <c r="M128" s="4"/>
      <c r="N128" s="4"/>
    </row>
    <row r="129" spans="1:14" x14ac:dyDescent="0.15">
      <c r="A129" s="4"/>
      <c r="B129" s="26"/>
      <c r="C129" s="4"/>
      <c r="D129" s="4"/>
      <c r="E129" s="4"/>
      <c r="F129" s="4"/>
      <c r="G129" s="4"/>
      <c r="H129" s="4"/>
      <c r="I129" s="4"/>
      <c r="J129" s="4"/>
      <c r="K129" s="4"/>
      <c r="L129" s="4"/>
      <c r="M129" s="4"/>
      <c r="N129" s="4"/>
    </row>
    <row r="130" spans="1:14" x14ac:dyDescent="0.15">
      <c r="A130" s="4"/>
      <c r="B130" s="26"/>
      <c r="C130" s="4"/>
      <c r="D130" s="4"/>
      <c r="E130" s="4"/>
      <c r="F130" s="4"/>
      <c r="G130" s="4"/>
      <c r="H130" s="4"/>
      <c r="I130" s="4"/>
      <c r="J130" s="4"/>
      <c r="K130" s="4"/>
      <c r="L130" s="4"/>
      <c r="M130" s="4"/>
      <c r="N130" s="4"/>
    </row>
    <row r="131" spans="1:14" x14ac:dyDescent="0.15">
      <c r="A131" s="4"/>
      <c r="B131" s="26"/>
      <c r="C131" s="4"/>
      <c r="D131" s="4"/>
      <c r="E131" s="4"/>
      <c r="F131" s="4"/>
      <c r="G131" s="4"/>
      <c r="H131" s="4"/>
      <c r="I131" s="4"/>
      <c r="J131" s="4"/>
      <c r="K131" s="4"/>
      <c r="L131" s="4"/>
      <c r="M131" s="4"/>
      <c r="N131" s="4"/>
    </row>
    <row r="132" spans="1:14" x14ac:dyDescent="0.15">
      <c r="A132" s="4"/>
      <c r="B132" s="26"/>
      <c r="C132" s="4"/>
      <c r="D132" s="4"/>
      <c r="E132" s="4"/>
      <c r="F132" s="4"/>
      <c r="G132" s="4"/>
      <c r="H132" s="4"/>
      <c r="I132" s="4"/>
      <c r="J132" s="4"/>
      <c r="K132" s="4"/>
      <c r="L132" s="4"/>
      <c r="M132" s="4"/>
      <c r="N132" s="4"/>
    </row>
    <row r="133" spans="1:14" x14ac:dyDescent="0.15">
      <c r="A133" s="4"/>
      <c r="B133" s="26"/>
      <c r="C133" s="4"/>
      <c r="D133" s="4"/>
      <c r="E133" s="4"/>
      <c r="F133" s="4"/>
      <c r="G133" s="4"/>
      <c r="H133" s="4"/>
      <c r="I133" s="4"/>
      <c r="J133" s="4"/>
      <c r="K133" s="4"/>
      <c r="L133" s="4"/>
      <c r="M133" s="4"/>
      <c r="N133" s="4"/>
    </row>
    <row r="134" spans="1:14" x14ac:dyDescent="0.15">
      <c r="A134" s="4"/>
      <c r="B134" s="26"/>
      <c r="C134" s="4"/>
      <c r="D134" s="4"/>
      <c r="E134" s="4"/>
      <c r="F134" s="4"/>
      <c r="G134" s="4"/>
      <c r="H134" s="4"/>
      <c r="I134" s="4"/>
      <c r="J134" s="4"/>
      <c r="K134" s="4"/>
      <c r="L134" s="4"/>
      <c r="M134" s="4"/>
      <c r="N134" s="4"/>
    </row>
    <row r="135" spans="1:14" x14ac:dyDescent="0.15">
      <c r="A135" s="4"/>
      <c r="B135" s="26"/>
      <c r="C135" s="4"/>
      <c r="D135" s="4"/>
      <c r="E135" s="4"/>
      <c r="F135" s="4"/>
      <c r="G135" s="4"/>
      <c r="H135" s="4"/>
      <c r="I135" s="4"/>
      <c r="J135" s="4"/>
      <c r="K135" s="4"/>
      <c r="L135" s="4"/>
      <c r="M135" s="4"/>
      <c r="N135" s="4"/>
    </row>
    <row r="136" spans="1:14" x14ac:dyDescent="0.15">
      <c r="A136" s="4"/>
      <c r="B136" s="26"/>
      <c r="C136" s="4"/>
      <c r="D136" s="4"/>
      <c r="E136" s="4"/>
      <c r="F136" s="4"/>
      <c r="G136" s="4"/>
      <c r="H136" s="4"/>
      <c r="I136" s="4"/>
      <c r="J136" s="4"/>
      <c r="K136" s="4"/>
      <c r="L136" s="4"/>
      <c r="M136" s="4"/>
      <c r="N136" s="4"/>
    </row>
    <row r="137" spans="1:14" x14ac:dyDescent="0.15">
      <c r="A137" s="4"/>
      <c r="B137" s="26"/>
      <c r="C137" s="4"/>
      <c r="D137" s="4"/>
      <c r="E137" s="4"/>
      <c r="F137" s="4"/>
      <c r="G137" s="4"/>
      <c r="H137" s="4"/>
      <c r="I137" s="4"/>
      <c r="J137" s="4"/>
      <c r="K137" s="4"/>
      <c r="L137" s="4"/>
      <c r="M137" s="4"/>
      <c r="N137" s="4"/>
    </row>
    <row r="138" spans="1:14" x14ac:dyDescent="0.15">
      <c r="A138" s="4"/>
      <c r="B138" s="26"/>
      <c r="C138" s="4"/>
      <c r="D138" s="4"/>
      <c r="E138" s="4"/>
      <c r="F138" s="4"/>
      <c r="G138" s="4"/>
      <c r="H138" s="4"/>
      <c r="I138" s="4"/>
      <c r="J138" s="4"/>
      <c r="K138" s="4"/>
      <c r="L138" s="4"/>
      <c r="M138" s="4"/>
      <c r="N138" s="4"/>
    </row>
    <row r="139" spans="1:14" x14ac:dyDescent="0.15">
      <c r="A139" s="4"/>
      <c r="B139" s="26"/>
      <c r="C139" s="4"/>
      <c r="D139" s="4"/>
      <c r="E139" s="4"/>
      <c r="F139" s="4"/>
      <c r="G139" s="4"/>
      <c r="H139" s="4"/>
      <c r="I139" s="4"/>
      <c r="J139" s="4"/>
      <c r="K139" s="4"/>
      <c r="L139" s="4"/>
      <c r="M139" s="4"/>
      <c r="N139" s="4"/>
    </row>
    <row r="140" spans="1:14" x14ac:dyDescent="0.15">
      <c r="A140" s="4"/>
      <c r="B140" s="26"/>
      <c r="C140" s="4"/>
      <c r="D140" s="4"/>
      <c r="E140" s="4"/>
      <c r="F140" s="4"/>
      <c r="G140" s="4"/>
      <c r="H140" s="4"/>
      <c r="I140" s="4"/>
      <c r="J140" s="4"/>
      <c r="K140" s="4"/>
      <c r="L140" s="4"/>
      <c r="M140" s="4"/>
      <c r="N140" s="4"/>
    </row>
    <row r="141" spans="1:14" x14ac:dyDescent="0.15">
      <c r="A141" s="4"/>
      <c r="B141" s="26"/>
      <c r="C141" s="4"/>
      <c r="D141" s="4"/>
      <c r="E141" s="4"/>
      <c r="F141" s="4"/>
      <c r="G141" s="4"/>
      <c r="H141" s="4"/>
      <c r="I141" s="4"/>
      <c r="J141" s="4"/>
      <c r="K141" s="4"/>
      <c r="L141" s="4"/>
      <c r="M141" s="4"/>
      <c r="N141" s="4"/>
    </row>
    <row r="142" spans="1:14" x14ac:dyDescent="0.15">
      <c r="A142" s="4"/>
      <c r="B142" s="26"/>
      <c r="C142" s="4"/>
      <c r="D142" s="4"/>
      <c r="E142" s="4"/>
      <c r="F142" s="4"/>
      <c r="G142" s="4"/>
      <c r="H142" s="4"/>
      <c r="I142" s="4"/>
      <c r="J142" s="4"/>
      <c r="K142" s="4"/>
      <c r="L142" s="4"/>
      <c r="M142" s="4"/>
      <c r="N142" s="4"/>
    </row>
    <row r="143" spans="1:14" x14ac:dyDescent="0.15">
      <c r="A143" s="4"/>
      <c r="B143" s="26"/>
      <c r="C143" s="4"/>
      <c r="D143" s="4"/>
      <c r="E143" s="4"/>
      <c r="F143" s="4"/>
      <c r="G143" s="4"/>
      <c r="H143" s="4"/>
      <c r="I143" s="4"/>
      <c r="J143" s="4"/>
      <c r="K143" s="4"/>
      <c r="L143" s="4"/>
      <c r="M143" s="4"/>
      <c r="N143" s="4"/>
    </row>
    <row r="144" spans="1:14" x14ac:dyDescent="0.15">
      <c r="A144" s="4"/>
      <c r="B144" s="26"/>
      <c r="C144" s="4"/>
      <c r="D144" s="4"/>
      <c r="E144" s="4"/>
      <c r="F144" s="4"/>
      <c r="G144" s="4"/>
      <c r="H144" s="4"/>
      <c r="I144" s="4"/>
      <c r="J144" s="4"/>
      <c r="K144" s="4"/>
      <c r="L144" s="4"/>
      <c r="M144" s="4"/>
      <c r="N144" s="4"/>
    </row>
    <row r="145" spans="1:14" x14ac:dyDescent="0.15">
      <c r="A145" s="4"/>
      <c r="B145" s="26"/>
      <c r="C145" s="4"/>
      <c r="D145" s="4"/>
      <c r="E145" s="4"/>
      <c r="F145" s="4"/>
      <c r="G145" s="4"/>
      <c r="H145" s="4"/>
      <c r="I145" s="4"/>
      <c r="J145" s="4"/>
      <c r="K145" s="4"/>
      <c r="L145" s="4"/>
      <c r="M145" s="4"/>
      <c r="N145" s="4"/>
    </row>
    <row r="146" spans="1:14" x14ac:dyDescent="0.15">
      <c r="A146" s="4"/>
      <c r="B146" s="26"/>
      <c r="C146" s="4"/>
      <c r="D146" s="4"/>
      <c r="E146" s="4"/>
      <c r="F146" s="4"/>
      <c r="G146" s="4"/>
      <c r="H146" s="4"/>
      <c r="I146" s="4"/>
      <c r="J146" s="4"/>
      <c r="K146" s="4"/>
      <c r="L146" s="4"/>
      <c r="M146" s="4"/>
      <c r="N146" s="4"/>
    </row>
    <row r="147" spans="1:14" x14ac:dyDescent="0.15">
      <c r="A147" s="4"/>
      <c r="B147" s="26"/>
      <c r="C147" s="4"/>
      <c r="D147" s="4"/>
      <c r="E147" s="4"/>
      <c r="F147" s="4"/>
      <c r="G147" s="4"/>
      <c r="H147" s="4"/>
      <c r="I147" s="4"/>
      <c r="J147" s="4"/>
      <c r="K147" s="4"/>
      <c r="L147" s="4"/>
      <c r="M147" s="4"/>
      <c r="N147" s="4"/>
    </row>
    <row r="148" spans="1:14" x14ac:dyDescent="0.15">
      <c r="A148" s="4"/>
      <c r="B148" s="26"/>
      <c r="C148" s="4"/>
      <c r="D148" s="4"/>
      <c r="E148" s="4"/>
      <c r="F148" s="4"/>
      <c r="G148" s="4"/>
      <c r="H148" s="4"/>
      <c r="I148" s="4"/>
      <c r="J148" s="4"/>
      <c r="K148" s="4"/>
      <c r="L148" s="4"/>
      <c r="M148" s="4"/>
      <c r="N148" s="4"/>
    </row>
    <row r="149" spans="1:14" x14ac:dyDescent="0.15">
      <c r="A149" s="4"/>
      <c r="B149" s="26"/>
      <c r="C149" s="4"/>
      <c r="D149" s="4"/>
      <c r="E149" s="4"/>
      <c r="F149" s="4"/>
      <c r="G149" s="4"/>
      <c r="H149" s="4"/>
      <c r="I149" s="4"/>
      <c r="J149" s="4"/>
      <c r="K149" s="4"/>
      <c r="L149" s="4"/>
      <c r="M149" s="4"/>
      <c r="N149" s="4"/>
    </row>
    <row r="150" spans="1:14" x14ac:dyDescent="0.15">
      <c r="A150" s="4"/>
      <c r="B150" s="26"/>
      <c r="C150" s="4"/>
      <c r="D150" s="4"/>
      <c r="E150" s="4"/>
      <c r="F150" s="4"/>
      <c r="G150" s="4"/>
      <c r="H150" s="4"/>
      <c r="I150" s="4"/>
      <c r="J150" s="4"/>
      <c r="K150" s="4"/>
      <c r="L150" s="4"/>
      <c r="M150" s="4"/>
      <c r="N150" s="4"/>
    </row>
    <row r="151" spans="1:14" x14ac:dyDescent="0.15">
      <c r="A151" s="4"/>
      <c r="B151" s="26"/>
      <c r="C151" s="4"/>
      <c r="D151" s="4"/>
      <c r="E151" s="4"/>
      <c r="F151" s="4"/>
      <c r="G151" s="4"/>
      <c r="H151" s="4"/>
      <c r="I151" s="4"/>
      <c r="J151" s="4"/>
      <c r="K151" s="4"/>
      <c r="L151" s="4"/>
      <c r="M151" s="4"/>
      <c r="N151" s="4"/>
    </row>
    <row r="152" spans="1:14" x14ac:dyDescent="0.15">
      <c r="A152" s="4"/>
      <c r="B152" s="26"/>
      <c r="C152" s="4"/>
      <c r="D152" s="4"/>
      <c r="E152" s="4"/>
      <c r="F152" s="4"/>
      <c r="G152" s="4"/>
      <c r="H152" s="4"/>
      <c r="I152" s="4"/>
      <c r="J152" s="4"/>
      <c r="K152" s="4"/>
      <c r="L152" s="4"/>
      <c r="M152" s="4"/>
      <c r="N152" s="4"/>
    </row>
    <row r="153" spans="1:14" x14ac:dyDescent="0.15">
      <c r="A153" s="4"/>
      <c r="B153" s="26"/>
      <c r="C153" s="4"/>
      <c r="D153" s="4"/>
      <c r="E153" s="4"/>
      <c r="F153" s="4"/>
      <c r="G153" s="4"/>
      <c r="H153" s="4"/>
      <c r="I153" s="4"/>
      <c r="J153" s="4"/>
      <c r="K153" s="4"/>
      <c r="L153" s="4"/>
      <c r="M153" s="4"/>
      <c r="N153" s="4"/>
    </row>
    <row r="154" spans="1:14" x14ac:dyDescent="0.15">
      <c r="A154" s="4"/>
      <c r="B154" s="26"/>
      <c r="C154" s="4"/>
      <c r="D154" s="4"/>
      <c r="E154" s="4"/>
      <c r="F154" s="4"/>
      <c r="G154" s="4"/>
      <c r="H154" s="4"/>
      <c r="I154" s="4"/>
      <c r="J154" s="4"/>
      <c r="K154" s="4"/>
      <c r="L154" s="4"/>
      <c r="M154" s="4"/>
      <c r="N154" s="4"/>
    </row>
    <row r="155" spans="1:14" x14ac:dyDescent="0.15">
      <c r="A155" s="4"/>
      <c r="B155" s="26"/>
      <c r="C155" s="4"/>
      <c r="D155" s="4"/>
      <c r="E155" s="4"/>
      <c r="F155" s="4"/>
      <c r="G155" s="4"/>
      <c r="H155" s="4"/>
      <c r="I155" s="4"/>
      <c r="J155" s="4"/>
      <c r="K155" s="4"/>
      <c r="L155" s="4"/>
      <c r="M155" s="4"/>
      <c r="N155" s="4"/>
    </row>
    <row r="156" spans="1:14" x14ac:dyDescent="0.15">
      <c r="A156" s="4"/>
      <c r="B156" s="26"/>
      <c r="C156" s="4"/>
      <c r="D156" s="4"/>
      <c r="E156" s="4"/>
      <c r="F156" s="4"/>
      <c r="G156" s="4"/>
      <c r="H156" s="4"/>
      <c r="I156" s="4"/>
      <c r="J156" s="4"/>
      <c r="K156" s="4"/>
      <c r="L156" s="4"/>
      <c r="M156" s="4"/>
      <c r="N156" s="4"/>
    </row>
    <row r="157" spans="1:14" x14ac:dyDescent="0.15">
      <c r="A157" s="4"/>
      <c r="B157" s="26"/>
      <c r="C157" s="4"/>
      <c r="D157" s="4"/>
      <c r="E157" s="4"/>
      <c r="F157" s="4"/>
      <c r="G157" s="4"/>
      <c r="H157" s="4"/>
      <c r="I157" s="4"/>
      <c r="J157" s="4"/>
      <c r="K157" s="4"/>
      <c r="L157" s="4"/>
      <c r="M157" s="4"/>
      <c r="N157" s="4"/>
    </row>
    <row r="158" spans="1:14" x14ac:dyDescent="0.15">
      <c r="A158" s="4"/>
      <c r="B158" s="26"/>
      <c r="C158" s="4"/>
      <c r="D158" s="4"/>
      <c r="E158" s="4"/>
      <c r="F158" s="4"/>
      <c r="G158" s="4"/>
      <c r="H158" s="4"/>
      <c r="I158" s="4"/>
      <c r="J158" s="4"/>
      <c r="K158" s="4"/>
      <c r="L158" s="4"/>
      <c r="M158" s="4"/>
      <c r="N158" s="4"/>
    </row>
    <row r="159" spans="1:14" x14ac:dyDescent="0.15">
      <c r="A159" s="4"/>
      <c r="B159" s="26"/>
      <c r="C159" s="4"/>
      <c r="D159" s="4"/>
      <c r="E159" s="4"/>
      <c r="F159" s="4"/>
      <c r="G159" s="4"/>
      <c r="H159" s="4"/>
      <c r="I159" s="4"/>
      <c r="J159" s="4"/>
      <c r="K159" s="4"/>
      <c r="L159" s="4"/>
      <c r="M159" s="4"/>
      <c r="N159" s="4"/>
    </row>
    <row r="160" spans="1:14" x14ac:dyDescent="0.15">
      <c r="A160" s="4"/>
      <c r="B160" s="26"/>
      <c r="C160" s="4"/>
      <c r="D160" s="4"/>
      <c r="E160" s="4"/>
      <c r="F160" s="4"/>
      <c r="G160" s="4"/>
      <c r="H160" s="4"/>
      <c r="I160" s="4"/>
      <c r="J160" s="4"/>
      <c r="K160" s="4"/>
      <c r="L160" s="4"/>
      <c r="M160" s="4"/>
      <c r="N160" s="4"/>
    </row>
    <row r="161" spans="1:14" x14ac:dyDescent="0.15">
      <c r="A161" s="4"/>
      <c r="B161" s="26"/>
      <c r="C161" s="4"/>
      <c r="D161" s="4"/>
      <c r="E161" s="4"/>
      <c r="F161" s="4"/>
      <c r="G161" s="4"/>
      <c r="H161" s="4"/>
      <c r="I161" s="4"/>
      <c r="J161" s="4"/>
      <c r="K161" s="4"/>
      <c r="L161" s="4"/>
      <c r="M161" s="4"/>
      <c r="N161" s="4"/>
    </row>
    <row r="162" spans="1:14" x14ac:dyDescent="0.15">
      <c r="A162" s="4"/>
      <c r="B162" s="26"/>
      <c r="C162" s="4"/>
      <c r="D162" s="4"/>
      <c r="E162" s="4"/>
      <c r="F162" s="4"/>
      <c r="G162" s="4"/>
      <c r="H162" s="4"/>
      <c r="I162" s="4"/>
      <c r="J162" s="4"/>
      <c r="K162" s="4"/>
      <c r="L162" s="4"/>
      <c r="M162" s="4"/>
      <c r="N162" s="4"/>
    </row>
    <row r="163" spans="1:14" x14ac:dyDescent="0.15">
      <c r="A163" s="4"/>
      <c r="B163" s="26"/>
      <c r="C163" s="4"/>
      <c r="D163" s="4"/>
      <c r="E163" s="4"/>
      <c r="F163" s="4"/>
      <c r="G163" s="4"/>
      <c r="H163" s="4"/>
      <c r="I163" s="4"/>
      <c r="J163" s="4"/>
      <c r="K163" s="4"/>
      <c r="L163" s="4"/>
      <c r="M163" s="4"/>
      <c r="N163" s="4"/>
    </row>
    <row r="164" spans="1:14" x14ac:dyDescent="0.15">
      <c r="A164" s="4"/>
      <c r="B164" s="26"/>
      <c r="C164" s="4"/>
      <c r="D164" s="4"/>
      <c r="E164" s="4"/>
      <c r="F164" s="4"/>
      <c r="G164" s="4"/>
      <c r="H164" s="4"/>
      <c r="I164" s="4"/>
      <c r="J164" s="4"/>
      <c r="K164" s="4"/>
      <c r="L164" s="4"/>
      <c r="M164" s="4"/>
      <c r="N164" s="4"/>
    </row>
    <row r="165" spans="1:14" x14ac:dyDescent="0.15">
      <c r="A165" s="4"/>
      <c r="B165" s="26"/>
      <c r="C165" s="4"/>
      <c r="D165" s="4"/>
      <c r="E165" s="4"/>
      <c r="F165" s="4"/>
      <c r="G165" s="4"/>
      <c r="H165" s="4"/>
      <c r="I165" s="4"/>
      <c r="J165" s="4"/>
      <c r="K165" s="4"/>
      <c r="L165" s="4"/>
      <c r="M165" s="4"/>
      <c r="N165" s="4"/>
    </row>
    <row r="166" spans="1:14" x14ac:dyDescent="0.15">
      <c r="A166" s="4"/>
      <c r="B166" s="26"/>
      <c r="C166" s="4"/>
      <c r="D166" s="4"/>
      <c r="E166" s="4"/>
      <c r="F166" s="4"/>
      <c r="G166" s="4"/>
      <c r="H166" s="4"/>
      <c r="I166" s="4"/>
      <c r="J166" s="4"/>
      <c r="K166" s="4"/>
      <c r="L166" s="4"/>
      <c r="M166" s="4"/>
      <c r="N166" s="4"/>
    </row>
    <row r="167" spans="1:14" x14ac:dyDescent="0.15">
      <c r="A167" s="4"/>
      <c r="B167" s="26"/>
      <c r="C167" s="4"/>
      <c r="D167" s="4"/>
      <c r="E167" s="4"/>
      <c r="F167" s="4"/>
      <c r="G167" s="4"/>
      <c r="H167" s="4"/>
      <c r="I167" s="4"/>
      <c r="J167" s="4"/>
      <c r="K167" s="4"/>
      <c r="L167" s="4"/>
      <c r="M167" s="4"/>
      <c r="N167" s="4"/>
    </row>
    <row r="168" spans="1:14" x14ac:dyDescent="0.15">
      <c r="A168" s="4"/>
      <c r="B168" s="26"/>
      <c r="C168" s="4"/>
      <c r="D168" s="4"/>
      <c r="E168" s="4"/>
      <c r="F168" s="4"/>
      <c r="G168" s="4"/>
      <c r="H168" s="4"/>
      <c r="I168" s="4"/>
      <c r="J168" s="4"/>
      <c r="K168" s="4"/>
      <c r="L168" s="4"/>
      <c r="M168" s="4"/>
      <c r="N168" s="4"/>
    </row>
    <row r="169" spans="1:14" x14ac:dyDescent="0.15">
      <c r="A169" s="4"/>
      <c r="B169" s="26"/>
      <c r="C169" s="4"/>
      <c r="D169" s="4"/>
      <c r="E169" s="4"/>
      <c r="F169" s="4"/>
      <c r="G169" s="4"/>
      <c r="H169" s="4"/>
      <c r="I169" s="4"/>
      <c r="J169" s="4"/>
      <c r="K169" s="4"/>
      <c r="L169" s="4"/>
      <c r="M169" s="4"/>
      <c r="N169" s="4"/>
    </row>
    <row r="170" spans="1:14" x14ac:dyDescent="0.15">
      <c r="A170" s="4"/>
      <c r="B170" s="26"/>
      <c r="C170" s="4"/>
      <c r="D170" s="4"/>
      <c r="E170" s="4"/>
      <c r="F170" s="4"/>
      <c r="G170" s="4"/>
      <c r="H170" s="4"/>
      <c r="I170" s="4"/>
      <c r="J170" s="4"/>
      <c r="K170" s="4"/>
      <c r="L170" s="4"/>
      <c r="M170" s="4"/>
      <c r="N170" s="4"/>
    </row>
    <row r="171" spans="1:14" x14ac:dyDescent="0.15">
      <c r="A171" s="4"/>
      <c r="B171" s="26"/>
      <c r="C171" s="4"/>
      <c r="D171" s="4"/>
      <c r="E171" s="4"/>
      <c r="F171" s="4"/>
      <c r="G171" s="4"/>
      <c r="H171" s="4"/>
      <c r="I171" s="4"/>
      <c r="J171" s="4"/>
      <c r="K171" s="4"/>
      <c r="L171" s="4"/>
      <c r="M171" s="4"/>
      <c r="N171" s="4"/>
    </row>
    <row r="172" spans="1:14" x14ac:dyDescent="0.15">
      <c r="A172" s="4"/>
      <c r="B172" s="26"/>
      <c r="C172" s="4"/>
      <c r="D172" s="4"/>
      <c r="E172" s="4"/>
      <c r="F172" s="4"/>
      <c r="G172" s="4"/>
      <c r="H172" s="4"/>
      <c r="I172" s="4"/>
      <c r="J172" s="4"/>
      <c r="K172" s="4"/>
      <c r="L172" s="4"/>
      <c r="M172" s="4"/>
      <c r="N172" s="4"/>
    </row>
    <row r="173" spans="1:14" x14ac:dyDescent="0.15">
      <c r="A173" s="4"/>
      <c r="B173" s="26"/>
      <c r="C173" s="4"/>
      <c r="D173" s="4"/>
      <c r="E173" s="4"/>
      <c r="F173" s="4"/>
      <c r="G173" s="4"/>
      <c r="H173" s="4"/>
      <c r="I173" s="4"/>
      <c r="J173" s="4"/>
      <c r="K173" s="4"/>
      <c r="L173" s="4"/>
      <c r="M173" s="4"/>
      <c r="N173" s="4"/>
    </row>
    <row r="174" spans="1:14" x14ac:dyDescent="0.15">
      <c r="A174" s="4"/>
      <c r="B174" s="26"/>
      <c r="C174" s="4"/>
      <c r="D174" s="4"/>
      <c r="E174" s="4"/>
      <c r="F174" s="4"/>
      <c r="G174" s="4"/>
      <c r="H174" s="4"/>
      <c r="I174" s="4"/>
      <c r="J174" s="4"/>
      <c r="K174" s="4"/>
      <c r="L174" s="4"/>
      <c r="M174" s="4"/>
      <c r="N174" s="4"/>
    </row>
    <row r="175" spans="1:14" x14ac:dyDescent="0.15">
      <c r="A175" s="4"/>
      <c r="B175" s="26"/>
      <c r="C175" s="4"/>
      <c r="D175" s="4"/>
      <c r="E175" s="4"/>
      <c r="F175" s="4"/>
      <c r="G175" s="4"/>
      <c r="H175" s="4"/>
      <c r="I175" s="4"/>
      <c r="J175" s="4"/>
      <c r="K175" s="4"/>
      <c r="L175" s="4"/>
      <c r="M175" s="4"/>
      <c r="N175" s="4"/>
    </row>
    <row r="176" spans="1:14" x14ac:dyDescent="0.15">
      <c r="A176" s="4"/>
      <c r="B176" s="26"/>
      <c r="C176" s="4"/>
      <c r="D176" s="4"/>
      <c r="E176" s="4"/>
      <c r="F176" s="4"/>
      <c r="G176" s="4"/>
      <c r="H176" s="4"/>
      <c r="I176" s="4"/>
      <c r="J176" s="4"/>
      <c r="K176" s="4"/>
      <c r="L176" s="4"/>
      <c r="M176" s="4"/>
      <c r="N176" s="4"/>
    </row>
    <row r="177" spans="1:14" x14ac:dyDescent="0.15">
      <c r="A177" s="4"/>
      <c r="B177" s="26"/>
      <c r="C177" s="4"/>
      <c r="D177" s="4"/>
      <c r="E177" s="4"/>
      <c r="F177" s="4"/>
      <c r="G177" s="4"/>
      <c r="H177" s="4"/>
      <c r="I177" s="4"/>
      <c r="J177" s="4"/>
      <c r="K177" s="4"/>
      <c r="L177" s="4"/>
      <c r="M177" s="4"/>
      <c r="N177" s="4"/>
    </row>
    <row r="178" spans="1:14" x14ac:dyDescent="0.15">
      <c r="A178" s="4"/>
      <c r="B178" s="26"/>
      <c r="C178" s="4"/>
      <c r="D178" s="4"/>
      <c r="E178" s="4"/>
      <c r="F178" s="4"/>
      <c r="G178" s="4"/>
      <c r="H178" s="4"/>
      <c r="I178" s="4"/>
      <c r="J178" s="4"/>
      <c r="K178" s="4"/>
      <c r="L178" s="4"/>
      <c r="M178" s="4"/>
      <c r="N178" s="4"/>
    </row>
    <row r="179" spans="1:14" x14ac:dyDescent="0.15">
      <c r="A179" s="4"/>
      <c r="B179" s="26"/>
      <c r="C179" s="4"/>
      <c r="D179" s="4"/>
      <c r="E179" s="4"/>
      <c r="F179" s="4"/>
      <c r="G179" s="4"/>
      <c r="H179" s="4"/>
      <c r="I179" s="4"/>
      <c r="J179" s="4"/>
      <c r="K179" s="4"/>
      <c r="L179" s="4"/>
      <c r="M179" s="4"/>
      <c r="N179" s="4"/>
    </row>
    <row r="180" spans="1:14" x14ac:dyDescent="0.15">
      <c r="A180" s="4"/>
      <c r="B180" s="26"/>
      <c r="C180" s="4"/>
      <c r="D180" s="4"/>
      <c r="E180" s="4"/>
      <c r="F180" s="4"/>
      <c r="G180" s="4"/>
      <c r="H180" s="4"/>
      <c r="I180" s="4"/>
      <c r="J180" s="4"/>
      <c r="K180" s="4"/>
      <c r="L180" s="4"/>
      <c r="M180" s="4"/>
      <c r="N180" s="4"/>
    </row>
    <row r="181" spans="1:14" x14ac:dyDescent="0.15">
      <c r="A181" s="4"/>
      <c r="B181" s="26"/>
      <c r="C181" s="4"/>
      <c r="D181" s="4"/>
      <c r="E181" s="4"/>
      <c r="F181" s="4"/>
      <c r="G181" s="4"/>
      <c r="H181" s="4"/>
      <c r="I181" s="4"/>
      <c r="J181" s="4"/>
      <c r="K181" s="4"/>
      <c r="L181" s="4"/>
      <c r="M181" s="4"/>
      <c r="N181" s="4"/>
    </row>
    <row r="182" spans="1:14" x14ac:dyDescent="0.15">
      <c r="A182" s="4"/>
      <c r="B182" s="26"/>
      <c r="C182" s="4"/>
      <c r="D182" s="4"/>
      <c r="E182" s="4"/>
      <c r="F182" s="4"/>
      <c r="G182" s="4"/>
      <c r="H182" s="4"/>
      <c r="I182" s="4"/>
      <c r="J182" s="4"/>
      <c r="K182" s="4"/>
      <c r="L182" s="4"/>
      <c r="M182" s="4"/>
      <c r="N182" s="4"/>
    </row>
    <row r="183" spans="1:14" x14ac:dyDescent="0.15">
      <c r="A183" s="4"/>
      <c r="B183" s="26"/>
      <c r="C183" s="4"/>
      <c r="D183" s="4"/>
      <c r="E183" s="4"/>
      <c r="F183" s="4"/>
      <c r="G183" s="4"/>
      <c r="H183" s="4"/>
      <c r="I183" s="4"/>
      <c r="J183" s="4"/>
      <c r="K183" s="4"/>
      <c r="L183" s="4"/>
      <c r="M183" s="4"/>
      <c r="N183" s="4"/>
    </row>
    <row r="184" spans="1:14" x14ac:dyDescent="0.15">
      <c r="A184" s="4"/>
      <c r="B184" s="26"/>
      <c r="C184" s="4"/>
      <c r="D184" s="4"/>
      <c r="E184" s="4"/>
      <c r="F184" s="4"/>
      <c r="G184" s="4"/>
      <c r="H184" s="4"/>
      <c r="I184" s="4"/>
      <c r="J184" s="4"/>
      <c r="K184" s="4"/>
      <c r="L184" s="4"/>
      <c r="M184" s="4"/>
      <c r="N184" s="4"/>
    </row>
    <row r="185" spans="1:14" x14ac:dyDescent="0.15">
      <c r="A185" s="4"/>
      <c r="B185" s="26"/>
      <c r="C185" s="4"/>
      <c r="D185" s="4"/>
      <c r="E185" s="4"/>
      <c r="F185" s="4"/>
      <c r="G185" s="4"/>
      <c r="H185" s="4"/>
      <c r="I185" s="4"/>
      <c r="J185" s="4"/>
      <c r="K185" s="4"/>
      <c r="L185" s="4"/>
      <c r="M185" s="4"/>
      <c r="N185" s="4"/>
    </row>
    <row r="186" spans="1:14" x14ac:dyDescent="0.15">
      <c r="A186" s="4"/>
      <c r="B186" s="26"/>
      <c r="C186" s="4"/>
      <c r="D186" s="4"/>
      <c r="E186" s="4"/>
      <c r="F186" s="4"/>
      <c r="G186" s="4"/>
      <c r="H186" s="4"/>
      <c r="I186" s="4"/>
      <c r="J186" s="4"/>
      <c r="K186" s="4"/>
      <c r="L186" s="4"/>
      <c r="M186" s="4"/>
      <c r="N186" s="4"/>
    </row>
    <row r="187" spans="1:14" x14ac:dyDescent="0.15">
      <c r="A187" s="4"/>
      <c r="B187" s="26"/>
      <c r="C187" s="4"/>
      <c r="D187" s="4"/>
      <c r="E187" s="4"/>
      <c r="F187" s="4"/>
      <c r="G187" s="4"/>
      <c r="H187" s="4"/>
      <c r="I187" s="4"/>
      <c r="J187" s="4"/>
      <c r="K187" s="4"/>
      <c r="L187" s="4"/>
      <c r="M187" s="4"/>
      <c r="N187" s="4"/>
    </row>
    <row r="188" spans="1:14" x14ac:dyDescent="0.15">
      <c r="A188" s="4"/>
      <c r="B188" s="26"/>
      <c r="C188" s="4"/>
      <c r="D188" s="4"/>
      <c r="E188" s="4"/>
      <c r="F188" s="4"/>
      <c r="G188" s="4"/>
      <c r="H188" s="4"/>
      <c r="I188" s="4"/>
      <c r="J188" s="4"/>
      <c r="K188" s="4"/>
      <c r="L188" s="4"/>
      <c r="M188" s="4"/>
      <c r="N188" s="4"/>
    </row>
    <row r="189" spans="1:14" x14ac:dyDescent="0.15">
      <c r="A189" s="4"/>
      <c r="B189" s="26"/>
      <c r="C189" s="4"/>
      <c r="D189" s="4"/>
      <c r="E189" s="4"/>
      <c r="F189" s="4"/>
      <c r="G189" s="4"/>
      <c r="H189" s="4"/>
      <c r="I189" s="4"/>
      <c r="J189" s="4"/>
      <c r="K189" s="4"/>
      <c r="L189" s="4"/>
      <c r="M189" s="4"/>
      <c r="N189" s="4"/>
    </row>
    <row r="190" spans="1:14" x14ac:dyDescent="0.15">
      <c r="A190" s="4"/>
      <c r="B190" s="26"/>
      <c r="C190" s="4"/>
      <c r="D190" s="4"/>
      <c r="E190" s="4"/>
      <c r="F190" s="4"/>
      <c r="G190" s="4"/>
      <c r="H190" s="4"/>
      <c r="I190" s="4"/>
      <c r="J190" s="4"/>
      <c r="K190" s="4"/>
      <c r="L190" s="4"/>
      <c r="M190" s="4"/>
      <c r="N190" s="4"/>
    </row>
    <row r="191" spans="1:14" x14ac:dyDescent="0.15">
      <c r="A191" s="4"/>
      <c r="B191" s="26"/>
      <c r="C191" s="4"/>
      <c r="D191" s="4"/>
      <c r="E191" s="4"/>
      <c r="F191" s="4"/>
      <c r="G191" s="4"/>
      <c r="H191" s="4"/>
      <c r="I191" s="4"/>
      <c r="J191" s="4"/>
      <c r="K191" s="4"/>
      <c r="L191" s="4"/>
      <c r="M191" s="4"/>
      <c r="N191" s="4"/>
    </row>
    <row r="192" spans="1:14" x14ac:dyDescent="0.15">
      <c r="A192" s="4"/>
      <c r="B192" s="26"/>
      <c r="C192" s="4"/>
      <c r="D192" s="4"/>
      <c r="E192" s="4"/>
      <c r="F192" s="4"/>
      <c r="G192" s="4"/>
      <c r="H192" s="4"/>
      <c r="I192" s="4"/>
      <c r="J192" s="4"/>
      <c r="K192" s="4"/>
      <c r="L192" s="4"/>
      <c r="M192" s="4"/>
      <c r="N192" s="4"/>
    </row>
    <row r="193" spans="1:14" x14ac:dyDescent="0.15">
      <c r="A193" s="4"/>
      <c r="B193" s="26"/>
      <c r="C193" s="4"/>
      <c r="D193" s="4"/>
      <c r="E193" s="4"/>
      <c r="F193" s="4"/>
      <c r="G193" s="4"/>
      <c r="H193" s="4"/>
      <c r="I193" s="4"/>
      <c r="J193" s="4"/>
      <c r="K193" s="4"/>
      <c r="L193" s="4"/>
      <c r="M193" s="4"/>
      <c r="N193" s="4"/>
    </row>
    <row r="194" spans="1:14" x14ac:dyDescent="0.15">
      <c r="A194" s="4"/>
      <c r="B194" s="26"/>
      <c r="C194" s="4"/>
      <c r="D194" s="4"/>
      <c r="E194" s="4"/>
      <c r="F194" s="4"/>
      <c r="G194" s="4"/>
      <c r="H194" s="4"/>
      <c r="I194" s="4"/>
      <c r="J194" s="4"/>
      <c r="K194" s="4"/>
      <c r="L194" s="4"/>
      <c r="M194" s="4"/>
      <c r="N194" s="4"/>
    </row>
    <row r="195" spans="1:14" x14ac:dyDescent="0.15">
      <c r="A195" s="4"/>
      <c r="B195" s="26"/>
      <c r="C195" s="4"/>
      <c r="D195" s="4"/>
      <c r="E195" s="4"/>
      <c r="F195" s="4"/>
      <c r="G195" s="4"/>
      <c r="H195" s="4"/>
      <c r="I195" s="4"/>
      <c r="J195" s="4"/>
      <c r="K195" s="4"/>
      <c r="L195" s="4"/>
      <c r="M195" s="4"/>
      <c r="N195" s="4"/>
    </row>
    <row r="196" spans="1:14" x14ac:dyDescent="0.15">
      <c r="A196" s="4"/>
      <c r="B196" s="26"/>
      <c r="C196" s="4"/>
      <c r="D196" s="4"/>
      <c r="E196" s="4"/>
      <c r="F196" s="4"/>
      <c r="G196" s="4"/>
      <c r="H196" s="4"/>
      <c r="I196" s="4"/>
      <c r="J196" s="4"/>
      <c r="K196" s="4"/>
      <c r="L196" s="4"/>
      <c r="M196" s="4"/>
      <c r="N196" s="4"/>
    </row>
    <row r="197" spans="1:14" x14ac:dyDescent="0.15">
      <c r="A197" s="4"/>
      <c r="B197" s="26"/>
      <c r="C197" s="4"/>
      <c r="D197" s="4"/>
      <c r="E197" s="4"/>
      <c r="F197" s="4"/>
      <c r="G197" s="4"/>
      <c r="H197" s="4"/>
      <c r="I197" s="4"/>
      <c r="J197" s="4"/>
      <c r="K197" s="4"/>
      <c r="L197" s="4"/>
      <c r="M197" s="4"/>
      <c r="N197" s="4"/>
    </row>
    <row r="198" spans="1:14" x14ac:dyDescent="0.15">
      <c r="A198" s="4"/>
      <c r="B198" s="26"/>
      <c r="C198" s="4"/>
      <c r="D198" s="4"/>
      <c r="E198" s="4"/>
      <c r="F198" s="4"/>
      <c r="G198" s="4"/>
      <c r="H198" s="4"/>
      <c r="I198" s="4"/>
      <c r="J198" s="4"/>
      <c r="K198" s="4"/>
      <c r="L198" s="4"/>
      <c r="M198" s="4"/>
      <c r="N198" s="4"/>
    </row>
    <row r="199" spans="1:14" x14ac:dyDescent="0.15">
      <c r="A199" s="4"/>
      <c r="B199" s="26"/>
      <c r="C199" s="4"/>
      <c r="D199" s="4"/>
      <c r="E199" s="4"/>
      <c r="F199" s="4"/>
      <c r="G199" s="4"/>
      <c r="H199" s="4"/>
      <c r="I199" s="4"/>
      <c r="J199" s="4"/>
      <c r="K199" s="4"/>
      <c r="L199" s="4"/>
      <c r="M199" s="4"/>
      <c r="N199" s="4"/>
    </row>
    <row r="200" spans="1:14" x14ac:dyDescent="0.15">
      <c r="A200" s="4"/>
      <c r="B200" s="26"/>
      <c r="C200" s="4"/>
      <c r="D200" s="4"/>
      <c r="E200" s="4"/>
      <c r="F200" s="4"/>
      <c r="G200" s="4"/>
      <c r="H200" s="4"/>
      <c r="I200" s="4"/>
      <c r="J200" s="4"/>
      <c r="K200" s="4"/>
      <c r="L200" s="4"/>
      <c r="M200" s="4"/>
      <c r="N200" s="4"/>
    </row>
    <row r="201" spans="1:14" x14ac:dyDescent="0.15">
      <c r="A201" s="4"/>
      <c r="B201" s="26"/>
      <c r="C201" s="4"/>
      <c r="D201" s="4"/>
      <c r="E201" s="4"/>
      <c r="F201" s="4"/>
      <c r="G201" s="4"/>
      <c r="H201" s="4"/>
      <c r="I201" s="4"/>
      <c r="J201" s="4"/>
      <c r="K201" s="4"/>
      <c r="L201" s="4"/>
      <c r="M201" s="4"/>
      <c r="N201" s="4"/>
    </row>
    <row r="202" spans="1:14" x14ac:dyDescent="0.15">
      <c r="A202" s="4"/>
      <c r="B202" s="26"/>
      <c r="C202" s="4"/>
      <c r="D202" s="4"/>
      <c r="E202" s="4"/>
      <c r="F202" s="4"/>
      <c r="G202" s="4"/>
      <c r="H202" s="4"/>
      <c r="I202" s="4"/>
      <c r="J202" s="4"/>
      <c r="K202" s="4"/>
      <c r="L202" s="4"/>
      <c r="M202" s="4"/>
      <c r="N202" s="4"/>
    </row>
    <row r="203" spans="1:14" x14ac:dyDescent="0.15">
      <c r="A203" s="4"/>
      <c r="B203" s="26"/>
      <c r="C203" s="4"/>
      <c r="D203" s="4"/>
      <c r="E203" s="4"/>
      <c r="F203" s="4"/>
      <c r="G203" s="4"/>
      <c r="H203" s="4"/>
      <c r="I203" s="4"/>
      <c r="J203" s="4"/>
      <c r="K203" s="4"/>
      <c r="L203" s="4"/>
      <c r="M203" s="4"/>
      <c r="N203" s="4"/>
    </row>
    <row r="204" spans="1:14" x14ac:dyDescent="0.15">
      <c r="A204" s="4"/>
      <c r="B204" s="26"/>
      <c r="C204" s="4"/>
      <c r="D204" s="4"/>
      <c r="E204" s="4"/>
      <c r="F204" s="4"/>
      <c r="G204" s="4"/>
      <c r="H204" s="4"/>
      <c r="I204" s="4"/>
      <c r="J204" s="4"/>
      <c r="K204" s="4"/>
      <c r="L204" s="4"/>
      <c r="M204" s="4"/>
      <c r="N204" s="4"/>
    </row>
    <row r="205" spans="1:14" x14ac:dyDescent="0.15">
      <c r="A205" s="4"/>
      <c r="B205" s="26"/>
      <c r="C205" s="4"/>
      <c r="D205" s="4"/>
      <c r="E205" s="4"/>
      <c r="F205" s="4"/>
      <c r="G205" s="4"/>
      <c r="H205" s="4"/>
      <c r="I205" s="4"/>
      <c r="J205" s="4"/>
      <c r="K205" s="4"/>
      <c r="L205" s="4"/>
      <c r="M205" s="4"/>
      <c r="N205" s="4"/>
    </row>
    <row r="206" spans="1:14" x14ac:dyDescent="0.15">
      <c r="A206" s="4"/>
      <c r="B206" s="26"/>
      <c r="C206" s="4"/>
      <c r="D206" s="4"/>
      <c r="E206" s="4"/>
      <c r="F206" s="4"/>
      <c r="G206" s="4"/>
      <c r="H206" s="4"/>
      <c r="I206" s="4"/>
      <c r="J206" s="4"/>
      <c r="K206" s="4"/>
      <c r="L206" s="4"/>
      <c r="M206" s="4"/>
      <c r="N206" s="4"/>
    </row>
    <row r="207" spans="1:14" x14ac:dyDescent="0.15">
      <c r="A207" s="4"/>
      <c r="B207" s="26"/>
      <c r="C207" s="4"/>
      <c r="D207" s="4"/>
      <c r="E207" s="4"/>
      <c r="F207" s="4"/>
      <c r="G207" s="4"/>
      <c r="H207" s="4"/>
      <c r="I207" s="4"/>
      <c r="J207" s="4"/>
      <c r="K207" s="4"/>
      <c r="L207" s="4"/>
      <c r="M207" s="4"/>
      <c r="N207" s="4"/>
    </row>
    <row r="208" spans="1:14" x14ac:dyDescent="0.15">
      <c r="A208" s="4"/>
      <c r="B208" s="26"/>
      <c r="C208" s="4"/>
      <c r="D208" s="4"/>
      <c r="E208" s="4"/>
      <c r="F208" s="4"/>
      <c r="G208" s="4"/>
      <c r="H208" s="4"/>
      <c r="I208" s="4"/>
      <c r="J208" s="4"/>
      <c r="K208" s="4"/>
      <c r="L208" s="4"/>
      <c r="M208" s="4"/>
      <c r="N208" s="4"/>
    </row>
    <row r="209" spans="1:14" x14ac:dyDescent="0.15">
      <c r="A209" s="4"/>
      <c r="B209" s="26"/>
      <c r="C209" s="4"/>
      <c r="D209" s="4"/>
      <c r="E209" s="4"/>
      <c r="F209" s="4"/>
      <c r="G209" s="4"/>
      <c r="H209" s="4"/>
      <c r="I209" s="4"/>
      <c r="J209" s="4"/>
      <c r="K209" s="4"/>
      <c r="L209" s="4"/>
      <c r="M209" s="4"/>
      <c r="N209" s="4"/>
    </row>
    <row r="210" spans="1:14" x14ac:dyDescent="0.15">
      <c r="A210" s="4"/>
      <c r="B210" s="26"/>
      <c r="C210" s="4"/>
      <c r="D210" s="4"/>
      <c r="E210" s="4"/>
      <c r="F210" s="4"/>
      <c r="G210" s="4"/>
      <c r="H210" s="4"/>
      <c r="I210" s="4"/>
      <c r="J210" s="4"/>
      <c r="K210" s="4"/>
      <c r="L210" s="4"/>
      <c r="M210" s="4"/>
      <c r="N210" s="4"/>
    </row>
    <row r="211" spans="1:14" x14ac:dyDescent="0.15">
      <c r="A211" s="4"/>
      <c r="B211" s="26"/>
      <c r="C211" s="4"/>
      <c r="D211" s="4"/>
      <c r="E211" s="4"/>
      <c r="F211" s="4"/>
      <c r="G211" s="4"/>
      <c r="H211" s="4"/>
      <c r="I211" s="4"/>
      <c r="J211" s="4"/>
      <c r="K211" s="4"/>
      <c r="L211" s="4"/>
      <c r="M211" s="4"/>
      <c r="N211" s="4"/>
    </row>
    <row r="212" spans="1:14" x14ac:dyDescent="0.15">
      <c r="A212" s="4"/>
      <c r="B212" s="26"/>
      <c r="C212" s="4"/>
      <c r="D212" s="4"/>
      <c r="E212" s="4"/>
      <c r="F212" s="4"/>
      <c r="G212" s="4"/>
      <c r="H212" s="4"/>
      <c r="I212" s="4"/>
      <c r="J212" s="4"/>
      <c r="K212" s="4"/>
      <c r="L212" s="4"/>
      <c r="M212" s="4"/>
      <c r="N212" s="4"/>
    </row>
    <row r="213" spans="1:14" x14ac:dyDescent="0.15">
      <c r="A213" s="4"/>
      <c r="B213" s="26"/>
      <c r="C213" s="4"/>
      <c r="D213" s="4"/>
      <c r="E213" s="4"/>
      <c r="F213" s="4"/>
      <c r="G213" s="4"/>
      <c r="H213" s="4"/>
      <c r="I213" s="4"/>
      <c r="J213" s="4"/>
      <c r="K213" s="4"/>
      <c r="L213" s="4"/>
      <c r="M213" s="4"/>
      <c r="N213" s="4"/>
    </row>
    <row r="214" spans="1:14" x14ac:dyDescent="0.15">
      <c r="A214" s="4"/>
      <c r="B214" s="26"/>
      <c r="C214" s="4"/>
      <c r="D214" s="4"/>
      <c r="E214" s="4"/>
      <c r="F214" s="4"/>
      <c r="G214" s="4"/>
      <c r="H214" s="4"/>
      <c r="I214" s="4"/>
      <c r="J214" s="4"/>
      <c r="K214" s="4"/>
      <c r="L214" s="4"/>
      <c r="M214" s="4"/>
      <c r="N214" s="4"/>
    </row>
    <row r="215" spans="1:14" x14ac:dyDescent="0.15">
      <c r="A215" s="4"/>
      <c r="B215" s="26"/>
      <c r="C215" s="4"/>
      <c r="D215" s="4"/>
      <c r="E215" s="4"/>
      <c r="F215" s="4"/>
      <c r="G215" s="4"/>
      <c r="H215" s="4"/>
      <c r="I215" s="4"/>
      <c r="J215" s="4"/>
      <c r="K215" s="4"/>
      <c r="L215" s="4"/>
      <c r="M215" s="4"/>
      <c r="N215" s="4"/>
    </row>
    <row r="216" spans="1:14" x14ac:dyDescent="0.15">
      <c r="A216" s="4"/>
      <c r="B216" s="26"/>
      <c r="C216" s="4"/>
      <c r="D216" s="4"/>
      <c r="E216" s="4"/>
      <c r="F216" s="4"/>
      <c r="G216" s="4"/>
      <c r="H216" s="4"/>
      <c r="I216" s="4"/>
      <c r="J216" s="4"/>
      <c r="K216" s="4"/>
      <c r="L216" s="4"/>
      <c r="M216" s="4"/>
      <c r="N216" s="4"/>
    </row>
    <row r="217" spans="1:14" x14ac:dyDescent="0.15">
      <c r="A217" s="4"/>
      <c r="B217" s="26"/>
      <c r="C217" s="4"/>
      <c r="D217" s="4"/>
      <c r="E217" s="4"/>
      <c r="F217" s="4"/>
      <c r="G217" s="4"/>
      <c r="H217" s="4"/>
      <c r="I217" s="4"/>
      <c r="J217" s="4"/>
      <c r="K217" s="4"/>
      <c r="L217" s="4"/>
      <c r="M217" s="4"/>
      <c r="N217" s="4"/>
    </row>
    <row r="218" spans="1:14" x14ac:dyDescent="0.15">
      <c r="A218" s="4"/>
      <c r="B218" s="26"/>
      <c r="C218" s="4"/>
      <c r="D218" s="4"/>
      <c r="E218" s="4"/>
      <c r="F218" s="4"/>
      <c r="G218" s="4"/>
      <c r="H218" s="4"/>
      <c r="I218" s="4"/>
      <c r="J218" s="4"/>
      <c r="K218" s="4"/>
      <c r="L218" s="4"/>
      <c r="M218" s="4"/>
      <c r="N218" s="4"/>
    </row>
    <row r="219" spans="1:14" x14ac:dyDescent="0.15">
      <c r="A219" s="4"/>
      <c r="B219" s="26"/>
      <c r="C219" s="4"/>
      <c r="D219" s="4"/>
      <c r="E219" s="4"/>
      <c r="F219" s="4"/>
      <c r="G219" s="4"/>
      <c r="H219" s="4"/>
      <c r="I219" s="4"/>
      <c r="J219" s="4"/>
      <c r="K219" s="4"/>
      <c r="L219" s="4"/>
      <c r="M219" s="4"/>
      <c r="N219" s="4"/>
    </row>
    <row r="220" spans="1:14" x14ac:dyDescent="0.15">
      <c r="A220" s="4"/>
      <c r="B220" s="26"/>
      <c r="C220" s="4"/>
      <c r="D220" s="4"/>
      <c r="E220" s="4"/>
      <c r="F220" s="4"/>
      <c r="G220" s="4"/>
      <c r="H220" s="4"/>
      <c r="I220" s="4"/>
      <c r="J220" s="4"/>
      <c r="K220" s="4"/>
      <c r="L220" s="4"/>
      <c r="M220" s="4"/>
      <c r="N220" s="4"/>
    </row>
    <row r="221" spans="1:14" x14ac:dyDescent="0.15">
      <c r="A221" s="4"/>
      <c r="B221" s="26"/>
      <c r="C221" s="4"/>
      <c r="D221" s="4"/>
      <c r="E221" s="4"/>
      <c r="F221" s="4"/>
      <c r="G221" s="4"/>
      <c r="H221" s="4"/>
      <c r="I221" s="4"/>
      <c r="J221" s="4"/>
      <c r="K221" s="4"/>
      <c r="L221" s="4"/>
      <c r="M221" s="4"/>
      <c r="N221" s="4"/>
    </row>
    <row r="222" spans="1:14" x14ac:dyDescent="0.15">
      <c r="A222" s="4"/>
      <c r="B222" s="26"/>
      <c r="C222" s="4"/>
      <c r="D222" s="4"/>
      <c r="E222" s="4"/>
      <c r="F222" s="4"/>
      <c r="G222" s="4"/>
      <c r="H222" s="4"/>
      <c r="I222" s="4"/>
      <c r="J222" s="4"/>
      <c r="K222" s="4"/>
      <c r="L222" s="4"/>
      <c r="M222" s="4"/>
      <c r="N222" s="4"/>
    </row>
    <row r="223" spans="1:14" x14ac:dyDescent="0.15">
      <c r="A223" s="4"/>
      <c r="B223" s="26"/>
      <c r="C223" s="4"/>
      <c r="D223" s="4"/>
      <c r="E223" s="4"/>
      <c r="F223" s="4"/>
      <c r="G223" s="4"/>
      <c r="H223" s="4"/>
      <c r="I223" s="4"/>
      <c r="J223" s="4"/>
      <c r="K223" s="4"/>
      <c r="L223" s="4"/>
      <c r="M223" s="4"/>
      <c r="N223" s="4"/>
    </row>
    <row r="224" spans="1:14" x14ac:dyDescent="0.15">
      <c r="A224" s="4"/>
      <c r="B224" s="26"/>
      <c r="C224" s="4"/>
      <c r="D224" s="4"/>
      <c r="E224" s="4"/>
      <c r="F224" s="4"/>
      <c r="G224" s="4"/>
      <c r="H224" s="4"/>
      <c r="I224" s="4"/>
      <c r="J224" s="4"/>
      <c r="K224" s="4"/>
      <c r="L224" s="4"/>
      <c r="M224" s="4"/>
      <c r="N224" s="4"/>
    </row>
    <row r="225" spans="1:14" x14ac:dyDescent="0.15">
      <c r="A225" s="4"/>
      <c r="B225" s="26"/>
      <c r="C225" s="4"/>
      <c r="D225" s="4"/>
      <c r="E225" s="4"/>
      <c r="F225" s="4"/>
      <c r="G225" s="4"/>
      <c r="H225" s="4"/>
      <c r="I225" s="4"/>
      <c r="J225" s="4"/>
      <c r="K225" s="4"/>
      <c r="L225" s="4"/>
      <c r="M225" s="4"/>
      <c r="N225" s="4"/>
    </row>
    <row r="226" spans="1:14" ht="15" x14ac:dyDescent="0.25">
      <c r="A226" s="4"/>
      <c r="B226" s="26"/>
      <c r="C226" s="4"/>
      <c r="D226" s="4"/>
      <c r="E226" s="4"/>
      <c r="F226" s="4"/>
      <c r="G226" s="4"/>
      <c r="H226" s="4"/>
      <c r="I226" s="4"/>
      <c r="J226" s="4"/>
      <c r="K226" s="4"/>
      <c r="L226" s="4"/>
      <c r="M226" s="4"/>
      <c r="N226" s="61"/>
    </row>
    <row r="227" spans="1:14" x14ac:dyDescent="0.15">
      <c r="A227" s="4"/>
      <c r="B227" s="26"/>
      <c r="C227" s="4"/>
      <c r="D227" s="4"/>
      <c r="E227" s="4"/>
      <c r="F227" s="4"/>
      <c r="G227" s="4"/>
      <c r="H227" s="4"/>
      <c r="I227" s="4"/>
      <c r="J227" s="4"/>
      <c r="K227" s="4"/>
      <c r="L227" s="4"/>
      <c r="M227" s="4"/>
      <c r="N227" s="4"/>
    </row>
    <row r="228" spans="1:14" x14ac:dyDescent="0.15">
      <c r="A228" s="4"/>
      <c r="B228" s="26"/>
      <c r="C228" s="4"/>
      <c r="D228" s="4"/>
      <c r="E228" s="4"/>
      <c r="F228" s="4"/>
      <c r="G228" s="4"/>
      <c r="H228" s="4"/>
      <c r="I228" s="4"/>
      <c r="J228" s="4"/>
      <c r="K228" s="4"/>
      <c r="L228" s="4"/>
      <c r="M228" s="4"/>
      <c r="N228" s="4"/>
    </row>
    <row r="229" spans="1:14" x14ac:dyDescent="0.15">
      <c r="A229" s="4"/>
      <c r="B229" s="26"/>
      <c r="C229" s="4"/>
      <c r="D229" s="4"/>
      <c r="E229" s="4"/>
      <c r="F229" s="4"/>
      <c r="G229" s="4"/>
      <c r="H229" s="4"/>
      <c r="I229" s="4"/>
      <c r="J229" s="4"/>
      <c r="K229" s="4"/>
      <c r="L229" s="4"/>
      <c r="M229" s="4"/>
      <c r="N229" s="4"/>
    </row>
    <row r="230" spans="1:14" x14ac:dyDescent="0.15">
      <c r="A230" s="4"/>
      <c r="B230" s="26"/>
      <c r="C230" s="4"/>
      <c r="D230" s="4"/>
      <c r="E230" s="4"/>
      <c r="F230" s="4"/>
      <c r="G230" s="4"/>
      <c r="H230" s="4"/>
      <c r="I230" s="4"/>
      <c r="J230" s="4"/>
      <c r="K230" s="4"/>
      <c r="L230" s="4"/>
      <c r="M230" s="4"/>
      <c r="N230" s="4"/>
    </row>
    <row r="231" spans="1:14" x14ac:dyDescent="0.15">
      <c r="A231" s="4"/>
      <c r="B231" s="26"/>
      <c r="C231" s="4"/>
      <c r="D231" s="4"/>
      <c r="E231" s="4"/>
      <c r="F231" s="4"/>
      <c r="G231" s="4"/>
      <c r="H231" s="4"/>
      <c r="I231" s="4"/>
      <c r="J231" s="4"/>
      <c r="K231" s="4"/>
      <c r="L231" s="4"/>
      <c r="M231" s="4"/>
      <c r="N231" s="4"/>
    </row>
    <row r="232" spans="1:14" x14ac:dyDescent="0.15">
      <c r="A232" s="4"/>
      <c r="B232" s="26"/>
      <c r="C232" s="4"/>
      <c r="D232" s="4"/>
      <c r="E232" s="4"/>
      <c r="F232" s="4"/>
      <c r="G232" s="4"/>
      <c r="H232" s="4"/>
      <c r="I232" s="4"/>
      <c r="J232" s="4"/>
      <c r="K232" s="4"/>
      <c r="L232" s="4"/>
      <c r="M232" s="4"/>
      <c r="N232" s="4"/>
    </row>
    <row r="233" spans="1:14" x14ac:dyDescent="0.15">
      <c r="A233" s="4"/>
      <c r="B233" s="26"/>
      <c r="C233" s="4"/>
      <c r="D233" s="4"/>
      <c r="E233" s="4"/>
      <c r="F233" s="4"/>
      <c r="G233" s="4"/>
      <c r="H233" s="4"/>
      <c r="I233" s="4"/>
      <c r="J233" s="4"/>
      <c r="K233" s="4"/>
      <c r="L233" s="4"/>
      <c r="M233" s="4"/>
      <c r="N233" s="4"/>
    </row>
    <row r="234" spans="1:14" x14ac:dyDescent="0.15">
      <c r="A234" s="4"/>
      <c r="B234" s="26"/>
      <c r="C234" s="4"/>
      <c r="D234" s="4"/>
      <c r="E234" s="4"/>
      <c r="F234" s="4"/>
      <c r="G234" s="4"/>
      <c r="H234" s="4"/>
      <c r="I234" s="4"/>
      <c r="J234" s="4"/>
      <c r="K234" s="4"/>
      <c r="L234" s="4"/>
      <c r="M234" s="4"/>
      <c r="N234" s="4"/>
    </row>
    <row r="235" spans="1:14" x14ac:dyDescent="0.15">
      <c r="A235" s="4"/>
      <c r="B235" s="26"/>
      <c r="C235" s="4"/>
      <c r="D235" s="4"/>
      <c r="E235" s="4"/>
      <c r="F235" s="4"/>
      <c r="G235" s="4"/>
      <c r="H235" s="4"/>
      <c r="I235" s="4"/>
      <c r="J235" s="4"/>
      <c r="K235" s="4"/>
      <c r="L235" s="4"/>
      <c r="M235" s="4"/>
      <c r="N235" s="4"/>
    </row>
    <row r="236" spans="1:14" x14ac:dyDescent="0.15">
      <c r="A236" s="4"/>
      <c r="B236" s="26"/>
      <c r="C236" s="4"/>
      <c r="D236" s="4"/>
      <c r="E236" s="4"/>
      <c r="F236" s="4"/>
      <c r="G236" s="4"/>
      <c r="H236" s="4"/>
      <c r="I236" s="4"/>
      <c r="J236" s="4"/>
      <c r="K236" s="4"/>
      <c r="L236" s="4"/>
      <c r="M236" s="4"/>
      <c r="N236" s="4"/>
    </row>
    <row r="237" spans="1:14" x14ac:dyDescent="0.15">
      <c r="A237" s="4"/>
      <c r="B237" s="26"/>
      <c r="C237" s="4"/>
      <c r="D237" s="4"/>
      <c r="E237" s="4"/>
      <c r="F237" s="4"/>
      <c r="G237" s="4"/>
      <c r="H237" s="4"/>
      <c r="I237" s="4"/>
      <c r="J237" s="4"/>
      <c r="K237" s="4"/>
      <c r="L237" s="4"/>
      <c r="M237" s="4"/>
      <c r="N237" s="4"/>
    </row>
    <row r="238" spans="1:14" x14ac:dyDescent="0.15">
      <c r="A238" s="4"/>
      <c r="B238" s="26"/>
      <c r="C238" s="4"/>
      <c r="D238" s="4"/>
      <c r="E238" s="4"/>
      <c r="F238" s="4"/>
      <c r="G238" s="4"/>
      <c r="H238" s="4"/>
      <c r="I238" s="4"/>
      <c r="J238" s="4"/>
      <c r="K238" s="4"/>
      <c r="L238" s="4"/>
      <c r="M238" s="4"/>
      <c r="N238" s="4"/>
    </row>
    <row r="239" spans="1:14" x14ac:dyDescent="0.15">
      <c r="A239" s="4"/>
      <c r="B239" s="26"/>
      <c r="C239" s="4"/>
      <c r="D239" s="4"/>
      <c r="E239" s="4"/>
      <c r="F239" s="4"/>
      <c r="G239" s="4"/>
      <c r="H239" s="4"/>
      <c r="I239" s="4"/>
      <c r="J239" s="4"/>
      <c r="K239" s="4"/>
      <c r="L239" s="4"/>
      <c r="M239" s="4"/>
      <c r="N239" s="4"/>
    </row>
    <row r="240" spans="1:14" x14ac:dyDescent="0.15">
      <c r="A240" s="4"/>
      <c r="B240" s="26"/>
      <c r="C240" s="4"/>
      <c r="D240" s="4"/>
      <c r="E240" s="4"/>
      <c r="F240" s="4"/>
      <c r="G240" s="4"/>
      <c r="H240" s="4"/>
      <c r="I240" s="4"/>
      <c r="J240" s="4"/>
      <c r="K240" s="4"/>
      <c r="L240" s="4"/>
      <c r="M240" s="4"/>
      <c r="N240" s="4"/>
    </row>
    <row r="241" spans="1:14" x14ac:dyDescent="0.15">
      <c r="A241" s="4"/>
      <c r="B241" s="26"/>
      <c r="C241" s="4"/>
      <c r="D241" s="4"/>
      <c r="E241" s="4"/>
      <c r="F241" s="4"/>
      <c r="G241" s="4"/>
      <c r="H241" s="4"/>
      <c r="I241" s="4"/>
      <c r="J241" s="4"/>
      <c r="K241" s="4"/>
      <c r="L241" s="4"/>
      <c r="M241" s="4"/>
      <c r="N241" s="4"/>
    </row>
    <row r="242" spans="1:14" x14ac:dyDescent="0.15">
      <c r="A242" s="4"/>
      <c r="B242" s="26"/>
      <c r="C242" s="4"/>
      <c r="D242" s="4"/>
      <c r="E242" s="4"/>
      <c r="F242" s="4"/>
      <c r="G242" s="4"/>
      <c r="H242" s="4"/>
      <c r="I242" s="4"/>
      <c r="J242" s="4"/>
      <c r="K242" s="4"/>
      <c r="L242" s="4"/>
      <c r="M242" s="4"/>
      <c r="N242" s="4"/>
    </row>
    <row r="243" spans="1:14" x14ac:dyDescent="0.15">
      <c r="A243" s="4"/>
      <c r="B243" s="26"/>
      <c r="C243" s="4"/>
      <c r="D243" s="4"/>
      <c r="E243" s="4"/>
      <c r="F243" s="4"/>
      <c r="G243" s="4"/>
      <c r="H243" s="4"/>
      <c r="I243" s="4"/>
      <c r="J243" s="4"/>
      <c r="K243" s="4"/>
      <c r="L243" s="4"/>
      <c r="M243" s="4"/>
      <c r="N243" s="4"/>
    </row>
    <row r="244" spans="1:14" x14ac:dyDescent="0.15">
      <c r="A244" s="4"/>
      <c r="B244" s="26"/>
      <c r="C244" s="4"/>
      <c r="D244" s="4"/>
      <c r="E244" s="4"/>
      <c r="F244" s="4"/>
      <c r="G244" s="4"/>
      <c r="H244" s="4"/>
      <c r="I244" s="4"/>
      <c r="J244" s="4"/>
      <c r="K244" s="4"/>
      <c r="L244" s="4"/>
      <c r="M244" s="4"/>
      <c r="N244" s="4"/>
    </row>
    <row r="245" spans="1:14" x14ac:dyDescent="0.15">
      <c r="A245" s="4"/>
      <c r="B245" s="26"/>
      <c r="C245" s="4"/>
      <c r="D245" s="4"/>
      <c r="E245" s="4"/>
      <c r="F245" s="4"/>
      <c r="G245" s="4"/>
      <c r="H245" s="4"/>
      <c r="I245" s="4"/>
      <c r="J245" s="4"/>
      <c r="K245" s="4"/>
      <c r="L245" s="4"/>
      <c r="M245" s="4"/>
      <c r="N245" s="4"/>
    </row>
    <row r="246" spans="1:14" x14ac:dyDescent="0.15">
      <c r="A246" s="4"/>
      <c r="B246" s="26"/>
      <c r="C246" s="4"/>
      <c r="D246" s="4"/>
      <c r="E246" s="4"/>
      <c r="F246" s="4"/>
      <c r="G246" s="4"/>
      <c r="H246" s="4"/>
      <c r="I246" s="4"/>
      <c r="J246" s="4"/>
      <c r="K246" s="4"/>
      <c r="L246" s="4"/>
      <c r="M246" s="4"/>
      <c r="N246" s="4"/>
    </row>
    <row r="247" spans="1:14" x14ac:dyDescent="0.15">
      <c r="A247" s="4"/>
      <c r="B247" s="26"/>
      <c r="C247" s="4"/>
      <c r="D247" s="4"/>
      <c r="E247" s="4"/>
      <c r="F247" s="4"/>
      <c r="G247" s="4"/>
      <c r="H247" s="4"/>
      <c r="I247" s="4"/>
      <c r="J247" s="4"/>
      <c r="K247" s="4"/>
      <c r="L247" s="4"/>
      <c r="M247" s="4"/>
      <c r="N247" s="4"/>
    </row>
    <row r="248" spans="1:14" x14ac:dyDescent="0.15">
      <c r="A248" s="4"/>
      <c r="B248" s="26"/>
      <c r="C248" s="4"/>
      <c r="D248" s="4"/>
      <c r="E248" s="4"/>
      <c r="F248" s="4"/>
      <c r="G248" s="4"/>
      <c r="H248" s="4"/>
      <c r="I248" s="4"/>
      <c r="J248" s="4"/>
      <c r="K248" s="4"/>
      <c r="L248" s="4"/>
      <c r="M248" s="4"/>
      <c r="N248" s="4"/>
    </row>
    <row r="249" spans="1:14" x14ac:dyDescent="0.15">
      <c r="A249" s="4"/>
      <c r="B249" s="26"/>
      <c r="C249" s="4"/>
      <c r="D249" s="4"/>
      <c r="E249" s="4"/>
      <c r="F249" s="4"/>
      <c r="G249" s="4"/>
      <c r="H249" s="4"/>
      <c r="I249" s="4"/>
      <c r="J249" s="4"/>
      <c r="K249" s="4"/>
      <c r="L249" s="4"/>
      <c r="M249" s="4"/>
      <c r="N249" s="4"/>
    </row>
    <row r="250" spans="1:14" x14ac:dyDescent="0.15">
      <c r="A250" s="4"/>
      <c r="B250" s="26"/>
      <c r="C250" s="4"/>
      <c r="D250" s="4"/>
      <c r="E250" s="4"/>
      <c r="F250" s="4"/>
      <c r="G250" s="4"/>
      <c r="H250" s="4"/>
      <c r="I250" s="4"/>
      <c r="J250" s="4"/>
      <c r="K250" s="4"/>
      <c r="L250" s="4"/>
      <c r="M250" s="4"/>
      <c r="N250" s="4"/>
    </row>
    <row r="251" spans="1:14" x14ac:dyDescent="0.15">
      <c r="A251" s="4"/>
      <c r="B251" s="26"/>
      <c r="C251" s="4"/>
      <c r="D251" s="4"/>
      <c r="E251" s="4"/>
      <c r="F251" s="4"/>
      <c r="G251" s="4"/>
      <c r="H251" s="4"/>
      <c r="I251" s="4"/>
      <c r="J251" s="4"/>
      <c r="K251" s="4"/>
      <c r="L251" s="4"/>
      <c r="M251" s="4"/>
      <c r="N251" s="4"/>
    </row>
    <row r="252" spans="1:14" x14ac:dyDescent="0.15">
      <c r="A252" s="4"/>
      <c r="B252" s="26"/>
      <c r="C252" s="4"/>
      <c r="D252" s="4"/>
      <c r="E252" s="4"/>
      <c r="F252" s="4"/>
      <c r="G252" s="4"/>
      <c r="H252" s="4"/>
      <c r="I252" s="4"/>
      <c r="J252" s="4"/>
      <c r="K252" s="4"/>
      <c r="L252" s="4"/>
      <c r="M252" s="4"/>
      <c r="N252" s="4"/>
    </row>
    <row r="253" spans="1:14" x14ac:dyDescent="0.15">
      <c r="A253" s="4"/>
      <c r="B253" s="26"/>
      <c r="C253" s="4"/>
      <c r="D253" s="4"/>
      <c r="E253" s="4"/>
      <c r="F253" s="4"/>
      <c r="G253" s="4"/>
      <c r="H253" s="4"/>
      <c r="I253" s="4"/>
      <c r="J253" s="4"/>
      <c r="K253" s="4"/>
      <c r="L253" s="4"/>
      <c r="M253" s="4"/>
      <c r="N253" s="4"/>
    </row>
    <row r="254" spans="1:14" x14ac:dyDescent="0.15">
      <c r="A254" s="4"/>
      <c r="B254" s="26"/>
      <c r="C254" s="4"/>
      <c r="D254" s="4"/>
      <c r="E254" s="4"/>
      <c r="F254" s="4"/>
      <c r="G254" s="4"/>
      <c r="H254" s="4"/>
      <c r="I254" s="4"/>
      <c r="J254" s="4"/>
      <c r="K254" s="4"/>
      <c r="L254" s="4"/>
      <c r="M254" s="4"/>
      <c r="N254" s="4"/>
    </row>
    <row r="255" spans="1:14" x14ac:dyDescent="0.15">
      <c r="A255" s="4"/>
      <c r="B255" s="26"/>
      <c r="C255" s="4"/>
      <c r="D255" s="4"/>
      <c r="E255" s="4"/>
      <c r="F255" s="4"/>
      <c r="G255" s="4"/>
      <c r="H255" s="4"/>
      <c r="I255" s="4"/>
      <c r="J255" s="4"/>
      <c r="K255" s="4"/>
      <c r="L255" s="4"/>
      <c r="M255" s="4"/>
      <c r="N255" s="4"/>
    </row>
    <row r="256" spans="1:14" x14ac:dyDescent="0.15">
      <c r="A256" s="4"/>
      <c r="B256" s="26"/>
      <c r="C256" s="4"/>
      <c r="D256" s="4"/>
      <c r="E256" s="4"/>
      <c r="F256" s="4"/>
      <c r="G256" s="4"/>
      <c r="H256" s="4"/>
      <c r="I256" s="4"/>
      <c r="J256" s="4"/>
      <c r="K256" s="4"/>
      <c r="L256" s="4"/>
      <c r="M256" s="4"/>
      <c r="N256" s="4"/>
    </row>
    <row r="257" spans="1:14" x14ac:dyDescent="0.15">
      <c r="A257" s="4"/>
      <c r="B257" s="26"/>
      <c r="C257" s="4"/>
      <c r="D257" s="4"/>
      <c r="E257" s="4"/>
      <c r="F257" s="4"/>
      <c r="G257" s="4"/>
      <c r="H257" s="4"/>
      <c r="I257" s="4"/>
      <c r="J257" s="4"/>
      <c r="K257" s="4"/>
      <c r="L257" s="4"/>
      <c r="M257" s="4"/>
      <c r="N257" s="4"/>
    </row>
    <row r="258" spans="1:14" x14ac:dyDescent="0.15">
      <c r="A258" s="4"/>
      <c r="B258" s="26"/>
      <c r="C258" s="4"/>
      <c r="D258" s="4"/>
      <c r="E258" s="4"/>
      <c r="F258" s="4"/>
      <c r="G258" s="4"/>
      <c r="H258" s="4"/>
      <c r="I258" s="4"/>
      <c r="J258" s="4"/>
      <c r="K258" s="4"/>
      <c r="L258" s="4"/>
      <c r="M258" s="4"/>
      <c r="N258" s="4"/>
    </row>
    <row r="259" spans="1:14" x14ac:dyDescent="0.15">
      <c r="A259" s="4"/>
      <c r="B259" s="26"/>
      <c r="C259" s="4"/>
      <c r="D259" s="4"/>
      <c r="E259" s="4"/>
      <c r="F259" s="4"/>
      <c r="G259" s="4"/>
      <c r="H259" s="4"/>
      <c r="I259" s="4"/>
      <c r="J259" s="4"/>
      <c r="K259" s="4"/>
      <c r="L259" s="4"/>
      <c r="M259" s="4"/>
      <c r="N259" s="4"/>
    </row>
    <row r="260" spans="1:14" x14ac:dyDescent="0.15">
      <c r="A260" s="4"/>
      <c r="B260" s="26"/>
      <c r="C260" s="4"/>
      <c r="D260" s="4"/>
      <c r="E260" s="4"/>
      <c r="F260" s="4"/>
      <c r="G260" s="4"/>
      <c r="H260" s="4"/>
      <c r="I260" s="4"/>
      <c r="J260" s="4"/>
      <c r="K260" s="4"/>
      <c r="L260" s="4"/>
      <c r="M260" s="4"/>
      <c r="N260" s="4"/>
    </row>
    <row r="261" spans="1:14" x14ac:dyDescent="0.15">
      <c r="A261" s="4"/>
      <c r="B261" s="26"/>
      <c r="C261" s="4"/>
      <c r="D261" s="4"/>
      <c r="E261" s="4"/>
      <c r="F261" s="4"/>
      <c r="G261" s="4"/>
      <c r="H261" s="4"/>
      <c r="I261" s="4"/>
      <c r="J261" s="4"/>
      <c r="K261" s="4"/>
      <c r="L261" s="4"/>
      <c r="M261" s="4"/>
      <c r="N261" s="4"/>
    </row>
    <row r="262" spans="1:14" x14ac:dyDescent="0.15">
      <c r="A262" s="4"/>
      <c r="B262" s="26"/>
      <c r="C262" s="4"/>
      <c r="D262" s="4"/>
      <c r="E262" s="4"/>
      <c r="F262" s="4"/>
      <c r="G262" s="4"/>
      <c r="H262" s="4"/>
      <c r="I262" s="4"/>
      <c r="J262" s="4"/>
      <c r="K262" s="4"/>
      <c r="L262" s="4"/>
      <c r="M262" s="4"/>
      <c r="N262" s="4"/>
    </row>
    <row r="263" spans="1:14" x14ac:dyDescent="0.15">
      <c r="A263" s="4"/>
      <c r="B263" s="26"/>
      <c r="C263" s="4"/>
      <c r="D263" s="4"/>
      <c r="E263" s="4"/>
      <c r="F263" s="4"/>
      <c r="G263" s="4"/>
      <c r="H263" s="4"/>
      <c r="I263" s="4"/>
      <c r="J263" s="4"/>
      <c r="K263" s="4"/>
      <c r="L263" s="4"/>
      <c r="M263" s="4"/>
      <c r="N263" s="4"/>
    </row>
    <row r="264" spans="1:14" x14ac:dyDescent="0.15">
      <c r="A264" s="4"/>
      <c r="B264" s="26"/>
      <c r="C264" s="4"/>
      <c r="D264" s="4"/>
      <c r="E264" s="4"/>
      <c r="F264" s="4"/>
      <c r="G264" s="4"/>
      <c r="H264" s="4"/>
      <c r="I264" s="4"/>
      <c r="J264" s="4"/>
      <c r="K264" s="4"/>
      <c r="L264" s="4"/>
      <c r="M264" s="4"/>
      <c r="N264" s="4"/>
    </row>
    <row r="265" spans="1:14" x14ac:dyDescent="0.15">
      <c r="A265" s="4"/>
      <c r="B265" s="26"/>
      <c r="C265" s="4"/>
      <c r="D265" s="4"/>
      <c r="E265" s="4"/>
      <c r="F265" s="4"/>
      <c r="G265" s="4"/>
      <c r="H265" s="4"/>
      <c r="I265" s="4"/>
      <c r="J265" s="4"/>
      <c r="K265" s="4"/>
      <c r="L265" s="4"/>
      <c r="M265" s="4"/>
      <c r="N265" s="4"/>
    </row>
    <row r="266" spans="1:14" x14ac:dyDescent="0.15">
      <c r="A266" s="4"/>
      <c r="B266" s="26"/>
      <c r="C266" s="4"/>
      <c r="D266" s="4"/>
      <c r="E266" s="4"/>
      <c r="F266" s="4"/>
      <c r="G266" s="4"/>
      <c r="H266" s="4"/>
      <c r="I266" s="4"/>
      <c r="J266" s="4"/>
      <c r="K266" s="4"/>
      <c r="L266" s="4"/>
      <c r="M266" s="4"/>
      <c r="N266" s="4"/>
    </row>
    <row r="267" spans="1:14" x14ac:dyDescent="0.15">
      <c r="A267" s="4"/>
      <c r="B267" s="26"/>
      <c r="C267" s="4"/>
      <c r="D267" s="4"/>
      <c r="E267" s="4"/>
      <c r="F267" s="4"/>
      <c r="G267" s="4"/>
      <c r="H267" s="4"/>
      <c r="I267" s="4"/>
      <c r="J267" s="4"/>
      <c r="K267" s="4"/>
      <c r="L267" s="4"/>
      <c r="M267" s="4"/>
      <c r="N267" s="4"/>
    </row>
    <row r="268" spans="1:14" x14ac:dyDescent="0.15">
      <c r="A268" s="4"/>
      <c r="B268" s="26"/>
      <c r="C268" s="4"/>
      <c r="D268" s="4"/>
      <c r="E268" s="4"/>
      <c r="F268" s="4"/>
      <c r="G268" s="4"/>
      <c r="H268" s="4"/>
      <c r="I268" s="4"/>
      <c r="J268" s="4"/>
      <c r="K268" s="4"/>
      <c r="L268" s="4"/>
      <c r="M268" s="4"/>
      <c r="N268" s="4"/>
    </row>
    <row r="269" spans="1:14" x14ac:dyDescent="0.15">
      <c r="A269" s="4"/>
      <c r="B269" s="26"/>
      <c r="C269" s="4"/>
      <c r="D269" s="4"/>
      <c r="E269" s="4"/>
      <c r="F269" s="4"/>
      <c r="G269" s="4"/>
      <c r="H269" s="4"/>
      <c r="I269" s="4"/>
      <c r="J269" s="4"/>
      <c r="K269" s="4"/>
      <c r="L269" s="4"/>
      <c r="M269" s="4"/>
      <c r="N269" s="4"/>
    </row>
    <row r="270" spans="1:14" x14ac:dyDescent="0.15">
      <c r="A270" s="4"/>
      <c r="B270" s="26"/>
      <c r="C270" s="4"/>
      <c r="D270" s="4"/>
      <c r="E270" s="4"/>
      <c r="F270" s="4"/>
      <c r="G270" s="4"/>
      <c r="H270" s="4"/>
      <c r="I270" s="4"/>
      <c r="J270" s="4"/>
      <c r="K270" s="4"/>
      <c r="L270" s="4"/>
      <c r="M270" s="4"/>
      <c r="N270" s="4"/>
    </row>
    <row r="271" spans="1:14" x14ac:dyDescent="0.15">
      <c r="A271" s="4"/>
      <c r="B271" s="26"/>
      <c r="C271" s="4"/>
      <c r="D271" s="4"/>
      <c r="E271" s="4"/>
      <c r="F271" s="4"/>
      <c r="G271" s="4"/>
      <c r="H271" s="4"/>
      <c r="I271" s="4"/>
      <c r="J271" s="4"/>
      <c r="K271" s="4"/>
      <c r="L271" s="4"/>
      <c r="M271" s="4"/>
      <c r="N271" s="4"/>
    </row>
    <row r="272" spans="1:14" x14ac:dyDescent="0.15">
      <c r="A272" s="4"/>
      <c r="B272" s="26"/>
      <c r="C272" s="4"/>
      <c r="D272" s="4"/>
      <c r="E272" s="4"/>
      <c r="F272" s="4"/>
      <c r="G272" s="4"/>
      <c r="H272" s="4"/>
      <c r="I272" s="4"/>
      <c r="J272" s="4"/>
      <c r="K272" s="4"/>
      <c r="L272" s="4"/>
      <c r="M272" s="4"/>
      <c r="N272" s="4"/>
    </row>
    <row r="273" spans="1:14" x14ac:dyDescent="0.15">
      <c r="A273" s="4"/>
      <c r="B273" s="26"/>
      <c r="C273" s="4"/>
      <c r="D273" s="4"/>
      <c r="E273" s="4"/>
      <c r="F273" s="4"/>
      <c r="G273" s="4"/>
      <c r="H273" s="4"/>
      <c r="I273" s="4"/>
      <c r="J273" s="4"/>
      <c r="K273" s="4"/>
      <c r="L273" s="4"/>
      <c r="M273" s="4"/>
      <c r="N273" s="4"/>
    </row>
    <row r="274" spans="1:14" x14ac:dyDescent="0.15">
      <c r="A274" s="4"/>
      <c r="B274" s="26"/>
      <c r="C274" s="4"/>
      <c r="D274" s="4"/>
      <c r="E274" s="4"/>
      <c r="F274" s="4"/>
      <c r="G274" s="4"/>
      <c r="H274" s="4"/>
      <c r="I274" s="4"/>
      <c r="J274" s="4"/>
      <c r="K274" s="4"/>
      <c r="L274" s="4"/>
      <c r="M274" s="4"/>
      <c r="N274" s="4"/>
    </row>
    <row r="275" spans="1:14" x14ac:dyDescent="0.15">
      <c r="A275" s="4"/>
      <c r="B275" s="26"/>
      <c r="C275" s="4"/>
      <c r="D275" s="4"/>
      <c r="E275" s="4"/>
      <c r="F275" s="4"/>
      <c r="G275" s="4"/>
      <c r="H275" s="4"/>
      <c r="I275" s="4"/>
      <c r="J275" s="4"/>
      <c r="K275" s="4"/>
      <c r="L275" s="4"/>
      <c r="M275" s="4"/>
      <c r="N275" s="4"/>
    </row>
    <row r="276" spans="1:14" x14ac:dyDescent="0.15">
      <c r="A276" s="4"/>
      <c r="B276" s="26"/>
      <c r="C276" s="4"/>
      <c r="D276" s="4"/>
      <c r="E276" s="4"/>
      <c r="F276" s="4"/>
      <c r="G276" s="4"/>
      <c r="H276" s="4"/>
      <c r="I276" s="4"/>
      <c r="J276" s="4"/>
      <c r="K276" s="4"/>
      <c r="L276" s="4"/>
      <c r="M276" s="4"/>
      <c r="N276" s="4"/>
    </row>
    <row r="277" spans="1:14" x14ac:dyDescent="0.15">
      <c r="A277" s="4"/>
      <c r="B277" s="26"/>
      <c r="C277" s="4"/>
      <c r="D277" s="4"/>
      <c r="E277" s="4"/>
      <c r="F277" s="4"/>
      <c r="G277" s="4"/>
      <c r="H277" s="4"/>
      <c r="I277" s="4"/>
      <c r="J277" s="4"/>
      <c r="K277" s="4"/>
      <c r="L277" s="4"/>
      <c r="M277" s="4"/>
      <c r="N277" s="4"/>
    </row>
    <row r="278" spans="1:14" x14ac:dyDescent="0.15">
      <c r="A278" s="4"/>
      <c r="B278" s="26"/>
      <c r="C278" s="4"/>
      <c r="D278" s="4"/>
      <c r="E278" s="4"/>
      <c r="F278" s="4"/>
      <c r="G278" s="4"/>
      <c r="H278" s="4"/>
      <c r="I278" s="4"/>
      <c r="J278" s="4"/>
      <c r="K278" s="4"/>
      <c r="L278" s="4"/>
      <c r="M278" s="4"/>
      <c r="N278" s="4"/>
    </row>
    <row r="279" spans="1:14" x14ac:dyDescent="0.15">
      <c r="A279" s="4"/>
      <c r="B279" s="26"/>
      <c r="C279" s="4"/>
      <c r="D279" s="4"/>
      <c r="E279" s="4"/>
      <c r="F279" s="4"/>
      <c r="G279" s="4"/>
      <c r="H279" s="4"/>
      <c r="I279" s="4"/>
      <c r="J279" s="4"/>
      <c r="K279" s="4"/>
      <c r="L279" s="4"/>
      <c r="M279" s="4"/>
      <c r="N279" s="4"/>
    </row>
    <row r="280" spans="1:14" x14ac:dyDescent="0.15">
      <c r="A280" s="4"/>
      <c r="B280" s="26"/>
      <c r="C280" s="4"/>
      <c r="D280" s="4"/>
      <c r="E280" s="4"/>
      <c r="F280" s="4"/>
      <c r="G280" s="4"/>
      <c r="H280" s="4"/>
      <c r="I280" s="4"/>
      <c r="J280" s="4"/>
      <c r="K280" s="4"/>
      <c r="L280" s="4"/>
      <c r="M280" s="4"/>
      <c r="N280" s="4"/>
    </row>
    <row r="281" spans="1:14" x14ac:dyDescent="0.15">
      <c r="A281" s="4"/>
      <c r="B281" s="26"/>
      <c r="C281" s="4"/>
      <c r="D281" s="4"/>
      <c r="E281" s="4"/>
      <c r="F281" s="4"/>
      <c r="G281" s="4"/>
      <c r="H281" s="4"/>
      <c r="I281" s="4"/>
      <c r="J281" s="4"/>
      <c r="K281" s="4"/>
      <c r="L281" s="4"/>
      <c r="M281" s="4"/>
      <c r="N281" s="4"/>
    </row>
    <row r="282" spans="1:14" x14ac:dyDescent="0.15">
      <c r="A282" s="4"/>
      <c r="B282" s="26"/>
      <c r="C282" s="4"/>
      <c r="D282" s="4"/>
      <c r="E282" s="4"/>
      <c r="F282" s="4"/>
      <c r="G282" s="4"/>
      <c r="H282" s="4"/>
      <c r="I282" s="4"/>
      <c r="J282" s="4"/>
      <c r="K282" s="4"/>
      <c r="L282" s="4"/>
      <c r="M282" s="4"/>
      <c r="N282" s="4"/>
    </row>
    <row r="283" spans="1:14" x14ac:dyDescent="0.15">
      <c r="A283" s="4"/>
      <c r="B283" s="26"/>
      <c r="C283" s="4"/>
      <c r="D283" s="4"/>
      <c r="E283" s="4"/>
      <c r="F283" s="4"/>
      <c r="G283" s="4"/>
      <c r="H283" s="4"/>
      <c r="I283" s="4"/>
      <c r="J283" s="4"/>
      <c r="K283" s="4"/>
      <c r="L283" s="4"/>
      <c r="M283" s="4"/>
      <c r="N283" s="4"/>
    </row>
    <row r="284" spans="1:14" x14ac:dyDescent="0.15">
      <c r="A284" s="4"/>
      <c r="B284" s="26"/>
      <c r="C284" s="4"/>
      <c r="D284" s="4"/>
      <c r="E284" s="4"/>
      <c r="F284" s="4"/>
      <c r="G284" s="4"/>
      <c r="H284" s="4"/>
      <c r="I284" s="4"/>
      <c r="J284" s="4"/>
      <c r="K284" s="4"/>
      <c r="L284" s="4"/>
      <c r="M284" s="4"/>
      <c r="N284" s="4"/>
    </row>
    <row r="285" spans="1:14" x14ac:dyDescent="0.15">
      <c r="A285" s="4"/>
      <c r="B285" s="26"/>
      <c r="C285" s="4"/>
      <c r="D285" s="4"/>
      <c r="E285" s="4"/>
      <c r="F285" s="4"/>
      <c r="G285" s="4"/>
      <c r="H285" s="4"/>
      <c r="I285" s="4"/>
      <c r="J285" s="4"/>
      <c r="K285" s="4"/>
      <c r="L285" s="4"/>
      <c r="M285" s="4"/>
      <c r="N285" s="4"/>
    </row>
    <row r="286" spans="1:14" x14ac:dyDescent="0.15">
      <c r="A286" s="4"/>
      <c r="B286" s="26"/>
      <c r="C286" s="4"/>
      <c r="D286" s="4"/>
      <c r="E286" s="4"/>
      <c r="F286" s="4"/>
      <c r="G286" s="4"/>
      <c r="H286" s="4"/>
      <c r="I286" s="4"/>
      <c r="J286" s="4"/>
      <c r="K286" s="4"/>
      <c r="L286" s="4"/>
      <c r="M286" s="4"/>
      <c r="N286" s="4"/>
    </row>
    <row r="287" spans="1:14" x14ac:dyDescent="0.15">
      <c r="A287" s="4"/>
      <c r="B287" s="26"/>
      <c r="C287" s="4"/>
      <c r="D287" s="4"/>
      <c r="E287" s="4"/>
      <c r="F287" s="4"/>
      <c r="G287" s="4"/>
      <c r="H287" s="4"/>
      <c r="I287" s="4"/>
      <c r="J287" s="4"/>
      <c r="K287" s="4"/>
      <c r="L287" s="4"/>
      <c r="M287" s="4"/>
      <c r="N287" s="4"/>
    </row>
    <row r="288" spans="1:14" x14ac:dyDescent="0.15">
      <c r="A288" s="4"/>
      <c r="B288" s="26"/>
      <c r="C288" s="4"/>
      <c r="D288" s="4"/>
      <c r="E288" s="4"/>
      <c r="F288" s="4"/>
      <c r="G288" s="4"/>
      <c r="H288" s="4"/>
      <c r="I288" s="4"/>
      <c r="J288" s="4"/>
      <c r="K288" s="4"/>
      <c r="L288" s="4"/>
      <c r="M288" s="4"/>
      <c r="N288" s="4"/>
    </row>
    <row r="289" spans="1:14" x14ac:dyDescent="0.15">
      <c r="A289" s="4"/>
      <c r="B289" s="26"/>
      <c r="C289" s="4"/>
      <c r="D289" s="4"/>
      <c r="E289" s="4"/>
      <c r="F289" s="4"/>
      <c r="G289" s="4"/>
      <c r="H289" s="4"/>
      <c r="I289" s="4"/>
      <c r="J289" s="4"/>
      <c r="K289" s="4"/>
      <c r="L289" s="4"/>
      <c r="M289" s="4"/>
      <c r="N289" s="4"/>
    </row>
    <row r="290" spans="1:14" x14ac:dyDescent="0.15">
      <c r="A290" s="4"/>
      <c r="B290" s="26"/>
      <c r="C290" s="4"/>
      <c r="D290" s="4"/>
      <c r="E290" s="4"/>
      <c r="F290" s="4"/>
      <c r="G290" s="4"/>
      <c r="H290" s="4"/>
      <c r="I290" s="4"/>
      <c r="J290" s="4"/>
      <c r="K290" s="4"/>
      <c r="L290" s="4"/>
      <c r="M290" s="4"/>
      <c r="N290" s="4"/>
    </row>
    <row r="291" spans="1:14" x14ac:dyDescent="0.15">
      <c r="A291" s="4"/>
      <c r="B291" s="26"/>
      <c r="C291" s="4"/>
      <c r="D291" s="4"/>
      <c r="E291" s="4"/>
      <c r="F291" s="4"/>
      <c r="G291" s="4"/>
      <c r="H291" s="4"/>
      <c r="I291" s="4"/>
      <c r="J291" s="4"/>
      <c r="K291" s="4"/>
      <c r="L291" s="4"/>
      <c r="M291" s="4"/>
      <c r="N291" s="4"/>
    </row>
    <row r="292" spans="1:14" x14ac:dyDescent="0.15">
      <c r="A292" s="4"/>
      <c r="B292" s="26"/>
      <c r="C292" s="4"/>
      <c r="D292" s="4"/>
      <c r="E292" s="4"/>
      <c r="F292" s="4"/>
      <c r="G292" s="4"/>
      <c r="H292" s="4"/>
      <c r="I292" s="4"/>
      <c r="J292" s="4"/>
      <c r="K292" s="4"/>
      <c r="L292" s="4"/>
      <c r="M292" s="4"/>
      <c r="N292" s="4"/>
    </row>
    <row r="293" spans="1:14" x14ac:dyDescent="0.15">
      <c r="A293" s="4"/>
      <c r="B293" s="26"/>
      <c r="C293" s="4"/>
      <c r="D293" s="4"/>
      <c r="E293" s="4"/>
      <c r="F293" s="4"/>
      <c r="G293" s="4"/>
      <c r="H293" s="4"/>
      <c r="I293" s="4"/>
      <c r="J293" s="4"/>
      <c r="K293" s="4"/>
      <c r="L293" s="4"/>
      <c r="M293" s="4"/>
      <c r="N293" s="4"/>
    </row>
    <row r="294" spans="1:14" x14ac:dyDescent="0.15">
      <c r="A294" s="4"/>
      <c r="B294" s="26"/>
      <c r="C294" s="4"/>
      <c r="D294" s="4"/>
      <c r="E294" s="4"/>
      <c r="F294" s="4"/>
      <c r="G294" s="4"/>
      <c r="H294" s="4"/>
      <c r="I294" s="4"/>
      <c r="J294" s="4"/>
      <c r="K294" s="4"/>
      <c r="L294" s="4"/>
      <c r="M294" s="4"/>
      <c r="N294" s="4"/>
    </row>
    <row r="295" spans="1:14" x14ac:dyDescent="0.15">
      <c r="A295" s="4"/>
      <c r="B295" s="26"/>
      <c r="C295" s="4"/>
      <c r="D295" s="4"/>
      <c r="E295" s="4"/>
      <c r="F295" s="4"/>
      <c r="G295" s="4"/>
      <c r="H295" s="4"/>
      <c r="I295" s="4"/>
      <c r="J295" s="4"/>
      <c r="K295" s="4"/>
      <c r="L295" s="4"/>
      <c r="M295" s="4"/>
      <c r="N295" s="4"/>
    </row>
    <row r="296" spans="1:14" x14ac:dyDescent="0.15">
      <c r="A296" s="4"/>
      <c r="B296" s="26"/>
      <c r="C296" s="4"/>
      <c r="D296" s="4"/>
      <c r="E296" s="4"/>
      <c r="F296" s="4"/>
      <c r="G296" s="4"/>
      <c r="H296" s="4"/>
      <c r="I296" s="4"/>
      <c r="J296" s="4"/>
      <c r="K296" s="4"/>
      <c r="L296" s="4"/>
      <c r="M296" s="4"/>
      <c r="N296" s="4"/>
    </row>
    <row r="297" spans="1:14" x14ac:dyDescent="0.15">
      <c r="A297" s="4"/>
      <c r="B297" s="26"/>
      <c r="C297" s="4"/>
      <c r="D297" s="4"/>
      <c r="E297" s="4"/>
      <c r="F297" s="4"/>
      <c r="G297" s="4"/>
      <c r="H297" s="4"/>
      <c r="I297" s="4"/>
      <c r="J297" s="4"/>
      <c r="K297" s="4"/>
      <c r="L297" s="4"/>
      <c r="M297" s="4"/>
      <c r="N297" s="4"/>
    </row>
    <row r="298" spans="1:14" x14ac:dyDescent="0.15">
      <c r="A298" s="4"/>
      <c r="B298" s="26"/>
      <c r="C298" s="4"/>
      <c r="D298" s="4"/>
      <c r="E298" s="4"/>
      <c r="F298" s="4"/>
      <c r="G298" s="4"/>
      <c r="H298" s="4"/>
      <c r="I298" s="4"/>
      <c r="J298" s="4"/>
      <c r="K298" s="4"/>
      <c r="L298" s="4"/>
      <c r="M298" s="4"/>
      <c r="N298" s="4"/>
    </row>
    <row r="299" spans="1:14" x14ac:dyDescent="0.15">
      <c r="A299" s="4"/>
      <c r="B299" s="26"/>
      <c r="C299" s="4"/>
      <c r="D299" s="4"/>
      <c r="E299" s="4"/>
      <c r="F299" s="4"/>
      <c r="G299" s="4"/>
      <c r="H299" s="4"/>
      <c r="I299" s="4"/>
      <c r="J299" s="4"/>
      <c r="K299" s="4"/>
      <c r="L299" s="4"/>
      <c r="M299" s="4"/>
      <c r="N299" s="4"/>
    </row>
    <row r="300" spans="1:14" x14ac:dyDescent="0.15">
      <c r="A300" s="4"/>
      <c r="B300" s="26"/>
      <c r="C300" s="4"/>
      <c r="D300" s="4"/>
      <c r="E300" s="4"/>
      <c r="F300" s="4"/>
      <c r="G300" s="4"/>
      <c r="H300" s="4"/>
      <c r="I300" s="4"/>
      <c r="J300" s="4"/>
      <c r="K300" s="4"/>
      <c r="L300" s="4"/>
      <c r="M300" s="4"/>
      <c r="N300" s="4"/>
    </row>
    <row r="301" spans="1:14" x14ac:dyDescent="0.15">
      <c r="A301" s="4"/>
      <c r="B301" s="26"/>
      <c r="C301" s="4"/>
      <c r="D301" s="4"/>
      <c r="E301" s="4"/>
      <c r="F301" s="4"/>
      <c r="G301" s="4"/>
      <c r="H301" s="4"/>
      <c r="I301" s="4"/>
      <c r="J301" s="4"/>
      <c r="K301" s="4"/>
      <c r="L301" s="4"/>
      <c r="M301" s="4"/>
      <c r="N301" s="4"/>
    </row>
    <row r="302" spans="1:14" x14ac:dyDescent="0.15">
      <c r="A302" s="4"/>
      <c r="B302" s="26"/>
      <c r="C302" s="4"/>
      <c r="D302" s="4"/>
      <c r="E302" s="4"/>
      <c r="F302" s="4"/>
      <c r="G302" s="4"/>
      <c r="H302" s="4"/>
      <c r="I302" s="4"/>
      <c r="J302" s="4"/>
      <c r="K302" s="4"/>
      <c r="L302" s="4"/>
      <c r="M302" s="4"/>
      <c r="N302" s="4"/>
    </row>
    <row r="303" spans="1:14" x14ac:dyDescent="0.15">
      <c r="A303" s="4"/>
      <c r="B303" s="26"/>
      <c r="C303" s="4"/>
      <c r="D303" s="4"/>
      <c r="E303" s="4"/>
      <c r="F303" s="4"/>
      <c r="G303" s="4"/>
      <c r="H303" s="4"/>
      <c r="I303" s="4"/>
      <c r="J303" s="4"/>
      <c r="K303" s="4"/>
      <c r="L303" s="4"/>
      <c r="M303" s="4"/>
      <c r="N303" s="4"/>
    </row>
    <row r="304" spans="1:14" x14ac:dyDescent="0.15">
      <c r="A304" s="4"/>
      <c r="B304" s="26"/>
      <c r="C304" s="4"/>
      <c r="D304" s="4"/>
      <c r="E304" s="4"/>
      <c r="F304" s="4"/>
      <c r="G304" s="4"/>
      <c r="H304" s="4"/>
      <c r="I304" s="4"/>
      <c r="J304" s="4"/>
      <c r="K304" s="4"/>
      <c r="L304" s="4"/>
      <c r="M304" s="4"/>
      <c r="N304" s="4"/>
    </row>
    <row r="305" spans="1:14" x14ac:dyDescent="0.15">
      <c r="A305" s="4"/>
      <c r="B305" s="26"/>
      <c r="C305" s="4"/>
      <c r="D305" s="4"/>
      <c r="E305" s="4"/>
      <c r="F305" s="4"/>
      <c r="G305" s="4"/>
      <c r="H305" s="4"/>
      <c r="I305" s="4"/>
      <c r="J305" s="4"/>
      <c r="K305" s="4"/>
      <c r="L305" s="4"/>
      <c r="M305" s="4"/>
      <c r="N305" s="4"/>
    </row>
    <row r="306" spans="1:14" x14ac:dyDescent="0.15">
      <c r="A306" s="4"/>
      <c r="B306" s="26"/>
      <c r="C306" s="4"/>
      <c r="D306" s="4"/>
      <c r="E306" s="4"/>
      <c r="F306" s="4"/>
      <c r="G306" s="4"/>
      <c r="H306" s="4"/>
      <c r="I306" s="4"/>
      <c r="J306" s="4"/>
      <c r="K306" s="4"/>
      <c r="L306" s="4"/>
      <c r="M306" s="4"/>
      <c r="N306" s="4"/>
    </row>
    <row r="307" spans="1:14" x14ac:dyDescent="0.15">
      <c r="A307" s="4"/>
      <c r="B307" s="26"/>
      <c r="C307" s="4"/>
      <c r="D307" s="4"/>
      <c r="E307" s="4"/>
      <c r="F307" s="4"/>
      <c r="G307" s="4"/>
      <c r="H307" s="4"/>
      <c r="I307" s="4"/>
      <c r="J307" s="4"/>
      <c r="K307" s="4"/>
      <c r="L307" s="4"/>
      <c r="M307" s="4"/>
      <c r="N307" s="4"/>
    </row>
    <row r="308" spans="1:14" x14ac:dyDescent="0.15">
      <c r="A308" s="4"/>
      <c r="B308" s="26"/>
      <c r="C308" s="4"/>
      <c r="D308" s="4"/>
      <c r="E308" s="4"/>
      <c r="F308" s="4"/>
      <c r="G308" s="4"/>
      <c r="H308" s="4"/>
      <c r="I308" s="4"/>
      <c r="J308" s="4"/>
      <c r="K308" s="4"/>
      <c r="L308" s="4"/>
      <c r="M308" s="4"/>
      <c r="N308" s="4"/>
    </row>
    <row r="309" spans="1:14" x14ac:dyDescent="0.15">
      <c r="A309" s="4"/>
      <c r="B309" s="26"/>
      <c r="C309" s="4"/>
      <c r="D309" s="4"/>
      <c r="E309" s="4"/>
      <c r="F309" s="4"/>
      <c r="G309" s="4"/>
      <c r="H309" s="4"/>
      <c r="I309" s="4"/>
      <c r="J309" s="4"/>
      <c r="K309" s="4"/>
      <c r="L309" s="4"/>
      <c r="M309" s="4"/>
      <c r="N309" s="4"/>
    </row>
    <row r="310" spans="1:14" x14ac:dyDescent="0.15">
      <c r="A310" s="4"/>
      <c r="B310" s="26"/>
      <c r="C310" s="4"/>
      <c r="D310" s="4"/>
      <c r="E310" s="4"/>
      <c r="F310" s="4"/>
      <c r="G310" s="4"/>
      <c r="H310" s="4"/>
      <c r="I310" s="4"/>
      <c r="J310" s="4"/>
      <c r="K310" s="4"/>
      <c r="L310" s="4"/>
      <c r="M310" s="4"/>
      <c r="N310" s="4"/>
    </row>
    <row r="311" spans="1:14" x14ac:dyDescent="0.15">
      <c r="A311" s="4"/>
      <c r="B311" s="26"/>
      <c r="C311" s="4"/>
      <c r="D311" s="4"/>
      <c r="E311" s="4"/>
      <c r="F311" s="4"/>
      <c r="G311" s="4"/>
      <c r="H311" s="4"/>
      <c r="I311" s="4"/>
      <c r="J311" s="4"/>
      <c r="K311" s="4"/>
      <c r="L311" s="4"/>
      <c r="M311" s="4"/>
      <c r="N311" s="4"/>
    </row>
    <row r="312" spans="1:14" x14ac:dyDescent="0.15">
      <c r="A312" s="4"/>
      <c r="B312" s="26"/>
      <c r="C312" s="4"/>
      <c r="D312" s="4"/>
      <c r="E312" s="4"/>
      <c r="F312" s="4"/>
      <c r="G312" s="4"/>
      <c r="H312" s="4"/>
      <c r="I312" s="4"/>
      <c r="J312" s="4"/>
      <c r="K312" s="4"/>
      <c r="L312" s="4"/>
      <c r="M312" s="4"/>
      <c r="N312" s="4"/>
    </row>
    <row r="313" spans="1:14" x14ac:dyDescent="0.15">
      <c r="A313" s="4"/>
      <c r="B313" s="26"/>
      <c r="C313" s="4"/>
      <c r="D313" s="4"/>
      <c r="E313" s="4"/>
      <c r="F313" s="4"/>
      <c r="G313" s="4"/>
      <c r="H313" s="4"/>
      <c r="I313" s="4"/>
      <c r="J313" s="4"/>
      <c r="K313" s="4"/>
      <c r="L313" s="4"/>
      <c r="M313" s="4"/>
      <c r="N313" s="4"/>
    </row>
    <row r="314" spans="1:14" x14ac:dyDescent="0.15">
      <c r="A314" s="4"/>
      <c r="B314" s="26"/>
      <c r="C314" s="4"/>
      <c r="D314" s="4"/>
      <c r="E314" s="4"/>
      <c r="F314" s="4"/>
      <c r="G314" s="4"/>
      <c r="H314" s="4"/>
      <c r="I314" s="4"/>
      <c r="J314" s="4"/>
      <c r="K314" s="4"/>
      <c r="L314" s="4"/>
      <c r="M314" s="4"/>
      <c r="N314" s="4"/>
    </row>
    <row r="315" spans="1:14" x14ac:dyDescent="0.15">
      <c r="A315" s="4"/>
      <c r="B315" s="26"/>
      <c r="C315" s="4"/>
      <c r="D315" s="4"/>
      <c r="E315" s="4"/>
      <c r="F315" s="4"/>
      <c r="G315" s="4"/>
      <c r="H315" s="4"/>
      <c r="I315" s="4"/>
      <c r="J315" s="4"/>
      <c r="K315" s="4"/>
      <c r="L315" s="4"/>
      <c r="M315" s="4"/>
      <c r="N315" s="4"/>
    </row>
    <row r="316" spans="1:14" x14ac:dyDescent="0.15">
      <c r="A316" s="4"/>
      <c r="B316" s="26"/>
      <c r="C316" s="4"/>
      <c r="D316" s="4"/>
      <c r="E316" s="4"/>
      <c r="F316" s="4"/>
      <c r="G316" s="4"/>
      <c r="H316" s="4"/>
      <c r="I316" s="4"/>
      <c r="J316" s="4"/>
      <c r="K316" s="4"/>
      <c r="L316" s="4"/>
      <c r="M316" s="4"/>
      <c r="N316" s="4"/>
    </row>
    <row r="317" spans="1:14" x14ac:dyDescent="0.15">
      <c r="A317" s="4"/>
      <c r="B317" s="26"/>
      <c r="C317" s="4"/>
      <c r="D317" s="4"/>
      <c r="E317" s="4"/>
      <c r="F317" s="4"/>
      <c r="G317" s="4"/>
      <c r="H317" s="4"/>
      <c r="I317" s="4"/>
      <c r="J317" s="4"/>
      <c r="K317" s="4"/>
      <c r="L317" s="4"/>
      <c r="M317" s="4"/>
      <c r="N317" s="4"/>
    </row>
    <row r="318" spans="1:14" x14ac:dyDescent="0.15">
      <c r="A318" s="4"/>
      <c r="B318" s="26"/>
      <c r="C318" s="4"/>
      <c r="D318" s="4"/>
      <c r="E318" s="4"/>
      <c r="F318" s="4"/>
      <c r="G318" s="4"/>
      <c r="H318" s="4"/>
      <c r="I318" s="4"/>
      <c r="J318" s="4"/>
      <c r="K318" s="4"/>
      <c r="L318" s="4"/>
      <c r="M318" s="4"/>
      <c r="N318" s="4"/>
    </row>
    <row r="319" spans="1:14" x14ac:dyDescent="0.15">
      <c r="A319" s="4"/>
      <c r="B319" s="26"/>
      <c r="C319" s="4"/>
      <c r="D319" s="4"/>
      <c r="E319" s="4"/>
      <c r="F319" s="4"/>
      <c r="G319" s="4"/>
      <c r="H319" s="4"/>
      <c r="I319" s="4"/>
      <c r="J319" s="4"/>
      <c r="K319" s="4"/>
      <c r="L319" s="4"/>
      <c r="M319" s="4"/>
      <c r="N319" s="4"/>
    </row>
    <row r="320" spans="1:14" x14ac:dyDescent="0.15">
      <c r="A320" s="4"/>
      <c r="B320" s="26"/>
      <c r="C320" s="4"/>
      <c r="D320" s="4"/>
      <c r="E320" s="4"/>
      <c r="F320" s="4"/>
      <c r="G320" s="4"/>
      <c r="H320" s="4"/>
      <c r="I320" s="4"/>
      <c r="J320" s="4"/>
      <c r="K320" s="4"/>
      <c r="L320" s="4"/>
      <c r="M320" s="4"/>
      <c r="N320" s="4"/>
    </row>
    <row r="321" spans="1:14" x14ac:dyDescent="0.15">
      <c r="A321" s="4"/>
      <c r="B321" s="26"/>
      <c r="C321" s="4"/>
      <c r="D321" s="4"/>
      <c r="E321" s="4"/>
      <c r="F321" s="4"/>
      <c r="G321" s="4"/>
      <c r="H321" s="4"/>
      <c r="I321" s="4"/>
      <c r="J321" s="4"/>
      <c r="K321" s="4"/>
      <c r="L321" s="4"/>
      <c r="M321" s="4"/>
      <c r="N321" s="4"/>
    </row>
    <row r="322" spans="1:14" x14ac:dyDescent="0.15">
      <c r="A322" s="4"/>
      <c r="B322" s="26"/>
      <c r="C322" s="4"/>
      <c r="D322" s="4"/>
      <c r="E322" s="4"/>
      <c r="F322" s="4"/>
      <c r="G322" s="4"/>
      <c r="H322" s="4"/>
      <c r="I322" s="4"/>
      <c r="J322" s="4"/>
      <c r="K322" s="4"/>
      <c r="L322" s="4"/>
      <c r="M322" s="4"/>
      <c r="N322" s="4"/>
    </row>
    <row r="323" spans="1:14" x14ac:dyDescent="0.15">
      <c r="A323" s="4"/>
      <c r="B323" s="26"/>
      <c r="C323" s="4"/>
      <c r="D323" s="4"/>
      <c r="E323" s="4"/>
      <c r="F323" s="4"/>
      <c r="G323" s="4"/>
      <c r="H323" s="4"/>
      <c r="I323" s="4"/>
      <c r="J323" s="4"/>
      <c r="K323" s="4"/>
      <c r="L323" s="4"/>
      <c r="M323" s="4"/>
      <c r="N323" s="4"/>
    </row>
    <row r="324" spans="1:14" x14ac:dyDescent="0.15">
      <c r="A324" s="4"/>
      <c r="B324" s="26"/>
      <c r="C324" s="4"/>
      <c r="D324" s="4"/>
      <c r="E324" s="4"/>
      <c r="F324" s="4"/>
      <c r="G324" s="4"/>
      <c r="H324" s="4"/>
      <c r="I324" s="4"/>
      <c r="J324" s="4"/>
      <c r="K324" s="4"/>
      <c r="L324" s="4"/>
      <c r="M324" s="4"/>
      <c r="N324" s="4"/>
    </row>
    <row r="325" spans="1:14" x14ac:dyDescent="0.15">
      <c r="A325" s="4"/>
      <c r="B325" s="26"/>
      <c r="C325" s="4"/>
      <c r="D325" s="4"/>
      <c r="E325" s="4"/>
      <c r="F325" s="4"/>
      <c r="G325" s="4"/>
      <c r="H325" s="4"/>
      <c r="I325" s="4"/>
      <c r="J325" s="4"/>
      <c r="K325" s="4"/>
      <c r="L325" s="4"/>
      <c r="M325" s="4"/>
      <c r="N325" s="4"/>
    </row>
    <row r="326" spans="1:14" x14ac:dyDescent="0.15">
      <c r="A326" s="4"/>
      <c r="B326" s="26"/>
      <c r="C326" s="4"/>
      <c r="D326" s="4"/>
      <c r="E326" s="4"/>
      <c r="F326" s="4"/>
      <c r="G326" s="4"/>
      <c r="H326" s="4"/>
      <c r="I326" s="4"/>
      <c r="J326" s="4"/>
      <c r="K326" s="4"/>
      <c r="L326" s="4"/>
      <c r="M326" s="4"/>
      <c r="N326" s="4"/>
    </row>
    <row r="327" spans="1:14" x14ac:dyDescent="0.15">
      <c r="A327" s="4"/>
      <c r="B327" s="26"/>
      <c r="C327" s="4"/>
      <c r="D327" s="4"/>
      <c r="E327" s="4"/>
      <c r="F327" s="4"/>
      <c r="G327" s="4"/>
      <c r="H327" s="4"/>
      <c r="I327" s="4"/>
      <c r="J327" s="4"/>
      <c r="K327" s="4"/>
      <c r="L327" s="4"/>
      <c r="M327" s="4"/>
      <c r="N327" s="4"/>
    </row>
    <row r="328" spans="1:14" x14ac:dyDescent="0.15">
      <c r="A328" s="4"/>
      <c r="B328" s="26"/>
      <c r="C328" s="4"/>
      <c r="D328" s="4"/>
      <c r="E328" s="4"/>
      <c r="F328" s="4"/>
      <c r="G328" s="4"/>
      <c r="H328" s="4"/>
      <c r="I328" s="4"/>
      <c r="J328" s="4"/>
      <c r="K328" s="4"/>
      <c r="L328" s="4"/>
      <c r="M328" s="4"/>
      <c r="N328" s="4"/>
    </row>
    <row r="329" spans="1:14" x14ac:dyDescent="0.15">
      <c r="A329" s="4"/>
      <c r="B329" s="26"/>
      <c r="C329" s="4"/>
      <c r="D329" s="4"/>
      <c r="E329" s="4"/>
      <c r="F329" s="4"/>
      <c r="G329" s="4"/>
      <c r="H329" s="4"/>
      <c r="I329" s="4"/>
      <c r="J329" s="4"/>
      <c r="K329" s="4"/>
      <c r="L329" s="4"/>
      <c r="M329" s="4"/>
      <c r="N329" s="4"/>
    </row>
    <row r="330" spans="1:14" x14ac:dyDescent="0.15">
      <c r="A330" s="4"/>
      <c r="B330" s="26"/>
      <c r="C330" s="4"/>
      <c r="D330" s="4"/>
      <c r="E330" s="4"/>
      <c r="F330" s="4"/>
      <c r="G330" s="4"/>
      <c r="H330" s="4"/>
      <c r="I330" s="4"/>
      <c r="J330" s="4"/>
      <c r="K330" s="4"/>
      <c r="L330" s="4"/>
      <c r="M330" s="4"/>
      <c r="N330" s="4"/>
    </row>
    <row r="331" spans="1:14" x14ac:dyDescent="0.15">
      <c r="A331" s="4"/>
      <c r="B331" s="26"/>
      <c r="C331" s="4"/>
      <c r="D331" s="4"/>
      <c r="E331" s="4"/>
      <c r="F331" s="4"/>
      <c r="G331" s="4"/>
      <c r="H331" s="4"/>
      <c r="I331" s="4"/>
      <c r="J331" s="4"/>
      <c r="K331" s="4"/>
      <c r="L331" s="4"/>
      <c r="M331" s="4"/>
      <c r="N331" s="4"/>
    </row>
    <row r="332" spans="1:14" x14ac:dyDescent="0.15">
      <c r="A332" s="4"/>
      <c r="B332" s="26"/>
      <c r="C332" s="4"/>
      <c r="D332" s="4"/>
      <c r="E332" s="4"/>
      <c r="F332" s="4"/>
      <c r="G332" s="4"/>
      <c r="H332" s="4"/>
      <c r="I332" s="4"/>
      <c r="J332" s="4"/>
      <c r="K332" s="4"/>
      <c r="L332" s="4"/>
      <c r="M332" s="4"/>
      <c r="N332" s="4"/>
    </row>
    <row r="333" spans="1:14" x14ac:dyDescent="0.15">
      <c r="A333" s="4"/>
      <c r="B333" s="26"/>
      <c r="C333" s="4"/>
      <c r="D333" s="4"/>
      <c r="E333" s="4"/>
      <c r="F333" s="4"/>
      <c r="G333" s="4"/>
      <c r="H333" s="4"/>
      <c r="I333" s="4"/>
      <c r="J333" s="4"/>
      <c r="K333" s="4"/>
      <c r="L333" s="4"/>
      <c r="M333" s="4"/>
      <c r="N333" s="4"/>
    </row>
    <row r="334" spans="1:14" x14ac:dyDescent="0.15">
      <c r="A334" s="4"/>
      <c r="B334" s="26"/>
      <c r="C334" s="4"/>
      <c r="D334" s="4"/>
      <c r="E334" s="4"/>
      <c r="F334" s="4"/>
      <c r="G334" s="4"/>
      <c r="H334" s="4"/>
      <c r="I334" s="4"/>
      <c r="J334" s="4"/>
      <c r="K334" s="4"/>
      <c r="L334" s="4"/>
      <c r="M334" s="4"/>
      <c r="N334" s="4"/>
    </row>
    <row r="335" spans="1:14" x14ac:dyDescent="0.15">
      <c r="A335" s="4"/>
      <c r="B335" s="26"/>
      <c r="C335" s="4"/>
      <c r="D335" s="4"/>
      <c r="E335" s="4"/>
      <c r="F335" s="4"/>
      <c r="G335" s="4"/>
      <c r="H335" s="4"/>
      <c r="I335" s="4"/>
      <c r="J335" s="4"/>
      <c r="K335" s="4"/>
      <c r="L335" s="4"/>
      <c r="M335" s="4"/>
      <c r="N335" s="4"/>
    </row>
    <row r="336" spans="1:14" x14ac:dyDescent="0.15">
      <c r="A336" s="4"/>
      <c r="B336" s="26"/>
      <c r="C336" s="4"/>
      <c r="D336" s="4"/>
      <c r="E336" s="4"/>
      <c r="F336" s="4"/>
      <c r="G336" s="4"/>
      <c r="H336" s="4"/>
      <c r="I336" s="4"/>
      <c r="J336" s="4"/>
      <c r="K336" s="4"/>
      <c r="L336" s="4"/>
      <c r="M336" s="4"/>
      <c r="N336" s="4"/>
    </row>
    <row r="337" spans="1:14" x14ac:dyDescent="0.15">
      <c r="A337" s="4"/>
      <c r="B337" s="26"/>
      <c r="C337" s="4"/>
      <c r="D337" s="4"/>
      <c r="E337" s="4"/>
      <c r="F337" s="4"/>
      <c r="G337" s="4"/>
      <c r="H337" s="4"/>
      <c r="I337" s="4"/>
      <c r="J337" s="4"/>
      <c r="K337" s="4"/>
      <c r="L337" s="4"/>
      <c r="M337" s="4"/>
      <c r="N337" s="4"/>
    </row>
    <row r="338" spans="1:14" x14ac:dyDescent="0.15">
      <c r="A338" s="4"/>
      <c r="B338" s="26"/>
      <c r="C338" s="4"/>
      <c r="D338" s="4"/>
      <c r="E338" s="4"/>
      <c r="F338" s="4"/>
      <c r="G338" s="4"/>
      <c r="H338" s="4"/>
      <c r="I338" s="4"/>
      <c r="J338" s="4"/>
      <c r="K338" s="4"/>
      <c r="L338" s="4"/>
      <c r="M338" s="4"/>
      <c r="N338" s="4"/>
    </row>
    <row r="339" spans="1:14" x14ac:dyDescent="0.15">
      <c r="A339" s="4"/>
      <c r="B339" s="26"/>
      <c r="C339" s="4"/>
      <c r="D339" s="4"/>
      <c r="E339" s="4"/>
      <c r="F339" s="4"/>
      <c r="G339" s="4"/>
      <c r="H339" s="4"/>
      <c r="I339" s="4"/>
      <c r="J339" s="4"/>
      <c r="K339" s="4"/>
      <c r="L339" s="4"/>
      <c r="M339" s="4"/>
      <c r="N339" s="4"/>
    </row>
    <row r="340" spans="1:14" x14ac:dyDescent="0.15">
      <c r="A340" s="4"/>
      <c r="B340" s="26"/>
      <c r="C340" s="4"/>
      <c r="D340" s="4"/>
      <c r="E340" s="4"/>
      <c r="F340" s="4"/>
      <c r="G340" s="4"/>
      <c r="H340" s="4"/>
      <c r="I340" s="4"/>
      <c r="J340" s="4"/>
      <c r="K340" s="4"/>
      <c r="L340" s="4"/>
      <c r="M340" s="4"/>
      <c r="N340" s="4"/>
    </row>
    <row r="341" spans="1:14" x14ac:dyDescent="0.15">
      <c r="A341" s="4"/>
      <c r="B341" s="26"/>
      <c r="C341" s="4"/>
      <c r="D341" s="4"/>
      <c r="E341" s="4"/>
      <c r="F341" s="4"/>
      <c r="G341" s="4"/>
      <c r="H341" s="4"/>
      <c r="I341" s="4"/>
      <c r="J341" s="4"/>
      <c r="K341" s="4"/>
      <c r="L341" s="4"/>
      <c r="M341" s="4"/>
      <c r="N341" s="4"/>
    </row>
    <row r="342" spans="1:14" x14ac:dyDescent="0.15">
      <c r="A342" s="4"/>
      <c r="B342" s="26"/>
      <c r="C342" s="4"/>
      <c r="D342" s="4"/>
      <c r="E342" s="4"/>
      <c r="F342" s="4"/>
      <c r="G342" s="4"/>
      <c r="H342" s="4"/>
      <c r="I342" s="4"/>
      <c r="J342" s="4"/>
      <c r="K342" s="4"/>
      <c r="L342" s="4"/>
      <c r="M342" s="4"/>
      <c r="N342" s="4"/>
    </row>
    <row r="343" spans="1:14" x14ac:dyDescent="0.15">
      <c r="A343" s="4"/>
      <c r="B343" s="26"/>
      <c r="C343" s="4"/>
      <c r="D343" s="4"/>
      <c r="E343" s="4"/>
      <c r="F343" s="4"/>
      <c r="G343" s="4"/>
      <c r="H343" s="4"/>
      <c r="I343" s="4"/>
      <c r="J343" s="4"/>
      <c r="K343" s="4"/>
      <c r="L343" s="4"/>
      <c r="M343" s="4"/>
      <c r="N343" s="4"/>
    </row>
    <row r="344" spans="1:14" x14ac:dyDescent="0.15">
      <c r="A344" s="4"/>
      <c r="B344" s="26"/>
      <c r="C344" s="4"/>
      <c r="D344" s="4"/>
      <c r="E344" s="4"/>
      <c r="F344" s="4"/>
      <c r="G344" s="4"/>
      <c r="H344" s="4"/>
      <c r="I344" s="4"/>
      <c r="J344" s="4"/>
      <c r="K344" s="4"/>
      <c r="L344" s="4"/>
      <c r="M344" s="4"/>
      <c r="N344" s="4"/>
    </row>
    <row r="345" spans="1:14" x14ac:dyDescent="0.15">
      <c r="A345" s="4"/>
      <c r="B345" s="26"/>
      <c r="C345" s="4"/>
      <c r="D345" s="4"/>
      <c r="E345" s="4"/>
      <c r="F345" s="4"/>
      <c r="G345" s="4"/>
      <c r="H345" s="4"/>
      <c r="I345" s="4"/>
      <c r="J345" s="4"/>
      <c r="K345" s="4"/>
      <c r="L345" s="4"/>
      <c r="M345" s="4"/>
      <c r="N345" s="4"/>
    </row>
    <row r="346" spans="1:14" x14ac:dyDescent="0.15">
      <c r="A346" s="4"/>
      <c r="B346" s="26"/>
      <c r="C346" s="4"/>
      <c r="D346" s="4"/>
      <c r="E346" s="4"/>
      <c r="F346" s="4"/>
      <c r="G346" s="4"/>
      <c r="H346" s="4"/>
      <c r="I346" s="4"/>
      <c r="J346" s="4"/>
      <c r="K346" s="4"/>
      <c r="L346" s="4"/>
      <c r="M346" s="4"/>
      <c r="N346" s="4"/>
    </row>
    <row r="347" spans="1:14" x14ac:dyDescent="0.15">
      <c r="A347" s="4"/>
      <c r="B347" s="26"/>
      <c r="C347" s="4"/>
      <c r="D347" s="4"/>
      <c r="E347" s="4"/>
      <c r="F347" s="4"/>
      <c r="G347" s="4"/>
      <c r="H347" s="4"/>
      <c r="I347" s="4"/>
      <c r="J347" s="4"/>
      <c r="K347" s="4"/>
      <c r="L347" s="4"/>
      <c r="M347" s="4"/>
      <c r="N347" s="4"/>
    </row>
    <row r="348" spans="1:14" x14ac:dyDescent="0.15">
      <c r="A348" s="4"/>
      <c r="B348" s="26"/>
      <c r="C348" s="4"/>
      <c r="D348" s="4"/>
      <c r="E348" s="4"/>
      <c r="F348" s="4"/>
      <c r="G348" s="4"/>
      <c r="H348" s="4"/>
      <c r="I348" s="4"/>
      <c r="J348" s="4"/>
      <c r="K348" s="4"/>
      <c r="L348" s="4"/>
      <c r="M348" s="4"/>
      <c r="N348" s="4"/>
    </row>
    <row r="349" spans="1:14" x14ac:dyDescent="0.15">
      <c r="A349" s="4"/>
      <c r="B349" s="26"/>
      <c r="C349" s="4"/>
      <c r="D349" s="4"/>
      <c r="E349" s="4"/>
      <c r="F349" s="4"/>
      <c r="G349" s="4"/>
      <c r="H349" s="4"/>
      <c r="I349" s="4"/>
      <c r="J349" s="4"/>
      <c r="K349" s="4"/>
      <c r="L349" s="4"/>
      <c r="M349" s="4"/>
      <c r="N349" s="4"/>
    </row>
    <row r="350" spans="1:14" x14ac:dyDescent="0.15">
      <c r="A350" s="4"/>
      <c r="B350" s="26"/>
      <c r="C350" s="4"/>
      <c r="D350" s="4"/>
      <c r="E350" s="4"/>
      <c r="F350" s="4"/>
      <c r="G350" s="4"/>
      <c r="H350" s="4"/>
      <c r="I350" s="4"/>
      <c r="J350" s="4"/>
      <c r="K350" s="4"/>
      <c r="L350" s="4"/>
      <c r="M350" s="4"/>
      <c r="N350" s="4"/>
    </row>
    <row r="351" spans="1:14" x14ac:dyDescent="0.15">
      <c r="A351" s="4"/>
      <c r="B351" s="26"/>
      <c r="C351" s="4"/>
      <c r="D351" s="4"/>
      <c r="E351" s="4"/>
      <c r="F351" s="4"/>
      <c r="G351" s="4"/>
      <c r="H351" s="4"/>
      <c r="I351" s="4"/>
      <c r="J351" s="4"/>
      <c r="K351" s="4"/>
      <c r="L351" s="4"/>
      <c r="M351" s="4"/>
      <c r="N351" s="4"/>
    </row>
    <row r="352" spans="1:14" x14ac:dyDescent="0.15">
      <c r="A352" s="4"/>
      <c r="B352" s="26"/>
      <c r="C352" s="4"/>
      <c r="D352" s="4"/>
      <c r="E352" s="4"/>
      <c r="F352" s="4"/>
      <c r="G352" s="4"/>
      <c r="H352" s="4"/>
      <c r="I352" s="4"/>
      <c r="J352" s="4"/>
      <c r="K352" s="4"/>
      <c r="L352" s="4"/>
      <c r="M352" s="4"/>
      <c r="N352" s="4"/>
    </row>
    <row r="353" spans="1:14" x14ac:dyDescent="0.15">
      <c r="A353" s="4"/>
      <c r="B353" s="26"/>
      <c r="C353" s="4"/>
      <c r="D353" s="4"/>
      <c r="E353" s="4"/>
      <c r="F353" s="4"/>
      <c r="G353" s="4"/>
      <c r="H353" s="4"/>
      <c r="I353" s="4"/>
      <c r="J353" s="4"/>
      <c r="K353" s="4"/>
      <c r="L353" s="4"/>
      <c r="M353" s="4"/>
      <c r="N353" s="4"/>
    </row>
    <row r="354" spans="1:14" x14ac:dyDescent="0.15">
      <c r="A354" s="4"/>
      <c r="B354" s="26"/>
      <c r="C354" s="4"/>
      <c r="D354" s="4"/>
      <c r="E354" s="4"/>
      <c r="F354" s="4"/>
      <c r="G354" s="4"/>
      <c r="H354" s="4"/>
      <c r="I354" s="4"/>
      <c r="J354" s="4"/>
      <c r="K354" s="4"/>
      <c r="L354" s="4"/>
      <c r="M354" s="4"/>
      <c r="N354" s="4"/>
    </row>
    <row r="355" spans="1:14" x14ac:dyDescent="0.15">
      <c r="A355" s="4"/>
      <c r="B355" s="26"/>
      <c r="C355" s="4"/>
      <c r="D355" s="4"/>
      <c r="E355" s="4"/>
      <c r="F355" s="4"/>
      <c r="G355" s="4"/>
      <c r="H355" s="4"/>
      <c r="I355" s="4"/>
      <c r="J355" s="4"/>
      <c r="K355" s="4"/>
      <c r="L355" s="4"/>
      <c r="M355" s="4"/>
      <c r="N355" s="4"/>
    </row>
    <row r="356" spans="1:14" x14ac:dyDescent="0.15">
      <c r="A356" s="4"/>
      <c r="B356" s="26"/>
      <c r="C356" s="4"/>
      <c r="D356" s="4"/>
      <c r="E356" s="4"/>
      <c r="F356" s="4"/>
      <c r="G356" s="4"/>
      <c r="H356" s="4"/>
      <c r="I356" s="4"/>
      <c r="J356" s="4"/>
      <c r="K356" s="4"/>
      <c r="L356" s="4"/>
      <c r="M356" s="4"/>
      <c r="N356" s="4"/>
    </row>
    <row r="357" spans="1:14" x14ac:dyDescent="0.15">
      <c r="A357" s="4"/>
      <c r="B357" s="26"/>
      <c r="C357" s="4"/>
      <c r="D357" s="4"/>
      <c r="E357" s="4"/>
      <c r="F357" s="4"/>
      <c r="G357" s="4"/>
      <c r="H357" s="4"/>
      <c r="I357" s="4"/>
      <c r="J357" s="4"/>
      <c r="K357" s="4"/>
      <c r="L357" s="4"/>
      <c r="M357" s="4"/>
      <c r="N357" s="4"/>
    </row>
    <row r="358" spans="1:14" x14ac:dyDescent="0.15">
      <c r="A358" s="4"/>
      <c r="B358" s="26"/>
      <c r="C358" s="4"/>
      <c r="D358" s="4"/>
      <c r="E358" s="4"/>
      <c r="F358" s="4"/>
      <c r="G358" s="4"/>
      <c r="H358" s="4"/>
      <c r="I358" s="4"/>
      <c r="J358" s="4"/>
      <c r="K358" s="4"/>
      <c r="L358" s="4"/>
      <c r="M358" s="4"/>
      <c r="N358" s="4"/>
    </row>
    <row r="359" spans="1:14" x14ac:dyDescent="0.15">
      <c r="A359" s="4"/>
      <c r="B359" s="26"/>
      <c r="C359" s="4"/>
      <c r="D359" s="4"/>
      <c r="E359" s="4"/>
      <c r="F359" s="4"/>
      <c r="G359" s="4"/>
      <c r="H359" s="4"/>
      <c r="I359" s="4"/>
      <c r="J359" s="4"/>
      <c r="K359" s="4"/>
      <c r="L359" s="4"/>
      <c r="M359" s="4"/>
      <c r="N359" s="4"/>
    </row>
    <row r="360" spans="1:14" x14ac:dyDescent="0.15">
      <c r="A360" s="4"/>
      <c r="B360" s="26"/>
      <c r="C360" s="4"/>
      <c r="D360" s="4"/>
      <c r="E360" s="4"/>
      <c r="F360" s="4"/>
      <c r="G360" s="4"/>
      <c r="H360" s="4"/>
      <c r="I360" s="4"/>
      <c r="J360" s="4"/>
      <c r="K360" s="4"/>
      <c r="L360" s="4"/>
      <c r="M360" s="4"/>
      <c r="N360" s="4"/>
    </row>
    <row r="361" spans="1:14" x14ac:dyDescent="0.15">
      <c r="A361" s="4"/>
      <c r="B361" s="26"/>
      <c r="C361" s="4"/>
      <c r="D361" s="4"/>
      <c r="E361" s="4"/>
      <c r="F361" s="4"/>
      <c r="G361" s="4"/>
      <c r="H361" s="4"/>
      <c r="I361" s="4"/>
      <c r="J361" s="4"/>
      <c r="K361" s="4"/>
      <c r="L361" s="4"/>
      <c r="M361" s="4"/>
      <c r="N361" s="4"/>
    </row>
    <row r="362" spans="1:14" x14ac:dyDescent="0.15">
      <c r="A362" s="4"/>
      <c r="B362" s="26"/>
      <c r="C362" s="4"/>
      <c r="D362" s="4"/>
      <c r="E362" s="4"/>
      <c r="F362" s="4"/>
      <c r="G362" s="4"/>
      <c r="H362" s="4"/>
      <c r="I362" s="4"/>
      <c r="J362" s="4"/>
      <c r="K362" s="4"/>
      <c r="L362" s="4"/>
      <c r="M362" s="4"/>
      <c r="N362" s="4"/>
    </row>
    <row r="363" spans="1:14" x14ac:dyDescent="0.15">
      <c r="A363" s="4"/>
      <c r="B363" s="26"/>
      <c r="C363" s="4"/>
      <c r="D363" s="4"/>
      <c r="E363" s="4"/>
      <c r="F363" s="4"/>
      <c r="G363" s="4"/>
      <c r="H363" s="4"/>
      <c r="I363" s="4"/>
      <c r="J363" s="4"/>
      <c r="K363" s="4"/>
      <c r="L363" s="4"/>
      <c r="M363" s="4"/>
      <c r="N363" s="4"/>
    </row>
    <row r="364" spans="1:14" x14ac:dyDescent="0.15">
      <c r="A364" s="4"/>
      <c r="B364" s="26"/>
      <c r="C364" s="4"/>
      <c r="D364" s="4"/>
      <c r="E364" s="4"/>
      <c r="F364" s="4"/>
      <c r="G364" s="4"/>
      <c r="H364" s="4"/>
      <c r="I364" s="4"/>
      <c r="J364" s="4"/>
      <c r="K364" s="4"/>
      <c r="L364" s="4"/>
      <c r="M364" s="4"/>
      <c r="N364" s="4"/>
    </row>
    <row r="365" spans="1:14" x14ac:dyDescent="0.15">
      <c r="A365" s="4"/>
      <c r="B365" s="26"/>
      <c r="C365" s="4"/>
      <c r="D365" s="4"/>
      <c r="E365" s="4"/>
      <c r="F365" s="4"/>
      <c r="G365" s="4"/>
      <c r="H365" s="4"/>
      <c r="I365" s="4"/>
      <c r="J365" s="4"/>
      <c r="K365" s="4"/>
      <c r="L365" s="4"/>
      <c r="M365" s="4"/>
      <c r="N365" s="4"/>
    </row>
    <row r="366" spans="1:14" x14ac:dyDescent="0.15">
      <c r="A366" s="4"/>
      <c r="B366" s="26"/>
      <c r="C366" s="4"/>
      <c r="D366" s="4"/>
      <c r="E366" s="4"/>
      <c r="F366" s="4"/>
      <c r="G366" s="4"/>
      <c r="H366" s="4"/>
      <c r="I366" s="4"/>
      <c r="J366" s="4"/>
      <c r="K366" s="4"/>
      <c r="L366" s="4"/>
      <c r="M366" s="4"/>
      <c r="N366" s="4"/>
    </row>
    <row r="367" spans="1:14" x14ac:dyDescent="0.15">
      <c r="A367" s="4"/>
      <c r="B367" s="26"/>
      <c r="C367" s="4"/>
      <c r="D367" s="4"/>
      <c r="E367" s="4"/>
      <c r="F367" s="4"/>
      <c r="G367" s="4"/>
      <c r="H367" s="4"/>
      <c r="I367" s="4"/>
      <c r="J367" s="4"/>
      <c r="K367" s="4"/>
      <c r="L367" s="4"/>
      <c r="M367" s="4"/>
      <c r="N367" s="4"/>
    </row>
    <row r="368" spans="1:14" x14ac:dyDescent="0.15">
      <c r="A368" s="4"/>
      <c r="B368" s="26"/>
      <c r="C368" s="4"/>
      <c r="D368" s="4"/>
      <c r="E368" s="4"/>
      <c r="F368" s="4"/>
      <c r="G368" s="4"/>
      <c r="H368" s="4"/>
      <c r="I368" s="4"/>
      <c r="J368" s="4"/>
      <c r="K368" s="4"/>
      <c r="L368" s="4"/>
      <c r="M368" s="4"/>
      <c r="N368" s="4"/>
    </row>
    <row r="369" spans="1:14" x14ac:dyDescent="0.15">
      <c r="A369" s="4"/>
      <c r="B369" s="26"/>
      <c r="C369" s="4"/>
      <c r="D369" s="4"/>
      <c r="E369" s="4"/>
      <c r="F369" s="4"/>
      <c r="G369" s="4"/>
      <c r="H369" s="4"/>
      <c r="I369" s="4"/>
      <c r="J369" s="4"/>
      <c r="K369" s="4"/>
      <c r="L369" s="4"/>
      <c r="M369" s="4"/>
      <c r="N369" s="4"/>
    </row>
    <row r="370" spans="1:14" x14ac:dyDescent="0.15">
      <c r="A370" s="4"/>
      <c r="B370" s="26"/>
      <c r="C370" s="4"/>
      <c r="D370" s="4"/>
      <c r="E370" s="4"/>
      <c r="F370" s="4"/>
      <c r="G370" s="4"/>
      <c r="H370" s="4"/>
      <c r="I370" s="4"/>
      <c r="J370" s="4"/>
      <c r="K370" s="4"/>
      <c r="L370" s="4"/>
      <c r="M370" s="4"/>
      <c r="N370" s="4"/>
    </row>
    <row r="371" spans="1:14" x14ac:dyDescent="0.15">
      <c r="A371" s="4"/>
      <c r="B371" s="26"/>
      <c r="C371" s="4"/>
      <c r="D371" s="4"/>
      <c r="E371" s="4"/>
      <c r="F371" s="4"/>
      <c r="G371" s="4"/>
      <c r="H371" s="4"/>
      <c r="I371" s="4"/>
      <c r="J371" s="4"/>
      <c r="K371" s="4"/>
      <c r="L371" s="4"/>
      <c r="M371" s="4"/>
      <c r="N371" s="4"/>
    </row>
    <row r="372" spans="1:14" x14ac:dyDescent="0.15">
      <c r="A372" s="4"/>
      <c r="B372" s="26"/>
      <c r="C372" s="4"/>
      <c r="D372" s="4"/>
      <c r="E372" s="4"/>
      <c r="F372" s="4"/>
      <c r="G372" s="4"/>
      <c r="H372" s="4"/>
      <c r="I372" s="4"/>
      <c r="J372" s="4"/>
      <c r="K372" s="4"/>
      <c r="L372" s="4"/>
      <c r="M372" s="4"/>
      <c r="N372" s="4"/>
    </row>
    <row r="373" spans="1:14" x14ac:dyDescent="0.15">
      <c r="A373" s="4"/>
      <c r="B373" s="26"/>
      <c r="C373" s="4"/>
      <c r="D373" s="4"/>
      <c r="E373" s="4"/>
      <c r="F373" s="4"/>
      <c r="G373" s="4"/>
      <c r="H373" s="4"/>
      <c r="I373" s="4"/>
      <c r="J373" s="4"/>
      <c r="K373" s="4"/>
      <c r="L373" s="4"/>
      <c r="M373" s="4"/>
      <c r="N373" s="4"/>
    </row>
    <row r="374" spans="1:14" x14ac:dyDescent="0.15">
      <c r="A374" s="4"/>
      <c r="B374" s="26"/>
      <c r="C374" s="4"/>
      <c r="D374" s="4"/>
      <c r="E374" s="4"/>
      <c r="F374" s="4"/>
      <c r="G374" s="4"/>
      <c r="H374" s="4"/>
      <c r="I374" s="4"/>
      <c r="J374" s="4"/>
      <c r="K374" s="4"/>
      <c r="L374" s="4"/>
      <c r="M374" s="4"/>
      <c r="N374" s="4"/>
    </row>
    <row r="375" spans="1:14" x14ac:dyDescent="0.15">
      <c r="A375" s="4"/>
      <c r="B375" s="26"/>
      <c r="C375" s="4"/>
      <c r="D375" s="4"/>
      <c r="E375" s="4"/>
      <c r="F375" s="4"/>
      <c r="G375" s="4"/>
      <c r="H375" s="4"/>
      <c r="I375" s="4"/>
      <c r="J375" s="4"/>
      <c r="K375" s="4"/>
      <c r="L375" s="4"/>
      <c r="M375" s="4"/>
      <c r="N375" s="4"/>
    </row>
    <row r="376" spans="1:14" x14ac:dyDescent="0.15">
      <c r="A376" s="4"/>
      <c r="B376" s="26"/>
      <c r="C376" s="4"/>
      <c r="D376" s="4"/>
      <c r="E376" s="4"/>
      <c r="F376" s="4"/>
      <c r="G376" s="4"/>
      <c r="H376" s="4"/>
      <c r="I376" s="4"/>
      <c r="J376" s="4"/>
      <c r="K376" s="4"/>
      <c r="L376" s="4"/>
      <c r="M376" s="4"/>
      <c r="N376" s="4"/>
    </row>
    <row r="377" spans="1:14" x14ac:dyDescent="0.15">
      <c r="A377" s="4"/>
      <c r="B377" s="26"/>
      <c r="C377" s="4"/>
      <c r="D377" s="4"/>
      <c r="E377" s="4"/>
      <c r="F377" s="4"/>
      <c r="G377" s="4"/>
      <c r="H377" s="4"/>
      <c r="I377" s="4"/>
      <c r="J377" s="4"/>
      <c r="K377" s="4"/>
      <c r="L377" s="4"/>
      <c r="M377" s="4"/>
      <c r="N377" s="4"/>
    </row>
    <row r="378" spans="1:14" x14ac:dyDescent="0.15">
      <c r="A378" s="4"/>
      <c r="B378" s="26"/>
      <c r="C378" s="4"/>
      <c r="D378" s="4"/>
      <c r="E378" s="4"/>
      <c r="F378" s="4"/>
      <c r="G378" s="4"/>
      <c r="H378" s="4"/>
      <c r="I378" s="4"/>
      <c r="J378" s="4"/>
      <c r="K378" s="4"/>
      <c r="L378" s="4"/>
      <c r="M378" s="4"/>
      <c r="N378" s="4"/>
    </row>
    <row r="379" spans="1:14" x14ac:dyDescent="0.15">
      <c r="A379" s="4"/>
      <c r="B379" s="26"/>
      <c r="C379" s="4"/>
      <c r="D379" s="4"/>
      <c r="E379" s="4"/>
      <c r="F379" s="4"/>
      <c r="G379" s="4"/>
      <c r="H379" s="4"/>
      <c r="I379" s="4"/>
      <c r="J379" s="4"/>
      <c r="K379" s="4"/>
      <c r="L379" s="4"/>
      <c r="M379" s="4"/>
      <c r="N379" s="4"/>
    </row>
    <row r="380" spans="1:14" x14ac:dyDescent="0.15">
      <c r="A380" s="4"/>
      <c r="B380" s="26"/>
      <c r="C380" s="4"/>
      <c r="D380" s="4"/>
      <c r="E380" s="4"/>
      <c r="F380" s="4"/>
      <c r="G380" s="4"/>
      <c r="H380" s="4"/>
      <c r="I380" s="4"/>
      <c r="J380" s="4"/>
      <c r="K380" s="4"/>
      <c r="L380" s="4"/>
      <c r="M380" s="4"/>
      <c r="N380" s="4"/>
    </row>
    <row r="381" spans="1:14" x14ac:dyDescent="0.15">
      <c r="A381" s="4"/>
      <c r="B381" s="26"/>
      <c r="C381" s="4"/>
      <c r="D381" s="4"/>
      <c r="E381" s="4"/>
      <c r="F381" s="4"/>
      <c r="G381" s="4"/>
      <c r="H381" s="4"/>
      <c r="I381" s="4"/>
      <c r="J381" s="4"/>
      <c r="K381" s="4"/>
      <c r="L381" s="4"/>
      <c r="M381" s="4"/>
      <c r="N381" s="4"/>
    </row>
    <row r="382" spans="1:14" x14ac:dyDescent="0.15">
      <c r="A382" s="4"/>
      <c r="B382" s="26"/>
      <c r="C382" s="4"/>
      <c r="D382" s="4"/>
      <c r="E382" s="4"/>
      <c r="F382" s="4"/>
      <c r="G382" s="4"/>
      <c r="H382" s="4"/>
      <c r="I382" s="4"/>
      <c r="J382" s="4"/>
      <c r="K382" s="4"/>
      <c r="L382" s="4"/>
      <c r="M382" s="4"/>
      <c r="N382" s="4"/>
    </row>
    <row r="383" spans="1:14" x14ac:dyDescent="0.15">
      <c r="A383" s="4"/>
      <c r="B383" s="26"/>
      <c r="C383" s="4"/>
      <c r="D383" s="4"/>
      <c r="E383" s="4"/>
      <c r="F383" s="4"/>
      <c r="G383" s="4"/>
      <c r="H383" s="4"/>
      <c r="I383" s="4"/>
      <c r="J383" s="4"/>
      <c r="K383" s="4"/>
      <c r="L383" s="4"/>
      <c r="M383" s="4"/>
      <c r="N383" s="4"/>
    </row>
    <row r="384" spans="1:14" x14ac:dyDescent="0.15">
      <c r="A384" s="4"/>
      <c r="B384" s="26"/>
      <c r="C384" s="4"/>
      <c r="D384" s="4"/>
      <c r="E384" s="4"/>
      <c r="F384" s="4"/>
      <c r="G384" s="4"/>
      <c r="H384" s="4"/>
      <c r="I384" s="4"/>
      <c r="J384" s="4"/>
      <c r="K384" s="4"/>
      <c r="L384" s="4"/>
      <c r="M384" s="4"/>
      <c r="N384" s="4"/>
    </row>
    <row r="385" spans="1:14" x14ac:dyDescent="0.15">
      <c r="A385" s="4"/>
      <c r="B385" s="26"/>
      <c r="C385" s="4"/>
      <c r="D385" s="4"/>
      <c r="E385" s="4"/>
      <c r="F385" s="4"/>
      <c r="G385" s="4"/>
      <c r="H385" s="4"/>
      <c r="I385" s="4"/>
      <c r="J385" s="4"/>
      <c r="K385" s="4"/>
      <c r="L385" s="4"/>
      <c r="M385" s="4"/>
      <c r="N385" s="4"/>
    </row>
    <row r="386" spans="1:14" x14ac:dyDescent="0.15">
      <c r="A386" s="4"/>
      <c r="B386" s="26"/>
      <c r="C386" s="4"/>
      <c r="D386" s="4"/>
      <c r="E386" s="4"/>
      <c r="F386" s="4"/>
      <c r="G386" s="4"/>
      <c r="H386" s="4"/>
      <c r="I386" s="4"/>
      <c r="J386" s="4"/>
      <c r="K386" s="4"/>
      <c r="L386" s="4"/>
      <c r="M386" s="4"/>
      <c r="N386" s="4"/>
    </row>
    <row r="387" spans="1:14" x14ac:dyDescent="0.15">
      <c r="A387" s="4"/>
      <c r="B387" s="26"/>
      <c r="C387" s="4"/>
      <c r="D387" s="4"/>
      <c r="E387" s="4"/>
      <c r="F387" s="4"/>
      <c r="G387" s="4"/>
      <c r="H387" s="4"/>
      <c r="I387" s="4"/>
      <c r="J387" s="4"/>
      <c r="K387" s="4"/>
      <c r="L387" s="4"/>
      <c r="M387" s="4"/>
      <c r="N387" s="4"/>
    </row>
    <row r="388" spans="1:14" x14ac:dyDescent="0.15">
      <c r="A388" s="4"/>
      <c r="B388" s="26"/>
      <c r="C388" s="4"/>
      <c r="D388" s="4"/>
      <c r="E388" s="4"/>
      <c r="F388" s="4"/>
      <c r="G388" s="4"/>
      <c r="H388" s="4"/>
      <c r="I388" s="4"/>
      <c r="J388" s="4"/>
      <c r="K388" s="4"/>
      <c r="L388" s="4"/>
      <c r="M388" s="4"/>
      <c r="N388" s="4"/>
    </row>
    <row r="389" spans="1:14" x14ac:dyDescent="0.15">
      <c r="A389" s="4"/>
      <c r="B389" s="26"/>
      <c r="C389" s="4"/>
      <c r="D389" s="4"/>
      <c r="E389" s="4"/>
      <c r="F389" s="4"/>
      <c r="G389" s="4"/>
      <c r="H389" s="4"/>
      <c r="I389" s="4"/>
      <c r="J389" s="4"/>
      <c r="K389" s="4"/>
      <c r="L389" s="4"/>
      <c r="M389" s="4"/>
      <c r="N389" s="4"/>
    </row>
    <row r="390" spans="1:14" x14ac:dyDescent="0.15">
      <c r="A390" s="4"/>
      <c r="B390" s="26"/>
      <c r="C390" s="4"/>
      <c r="D390" s="4"/>
      <c r="E390" s="4"/>
      <c r="F390" s="4"/>
      <c r="G390" s="4"/>
      <c r="H390" s="4"/>
      <c r="I390" s="4"/>
      <c r="J390" s="4"/>
      <c r="K390" s="4"/>
      <c r="L390" s="4"/>
      <c r="M390" s="4"/>
      <c r="N390" s="4"/>
    </row>
    <row r="391" spans="1:14" x14ac:dyDescent="0.15">
      <c r="A391" s="4"/>
      <c r="B391" s="26"/>
      <c r="C391" s="4"/>
      <c r="D391" s="4"/>
      <c r="E391" s="4"/>
      <c r="F391" s="4"/>
      <c r="G391" s="4"/>
      <c r="H391" s="4"/>
      <c r="I391" s="4"/>
      <c r="J391" s="4"/>
      <c r="K391" s="4"/>
      <c r="L391" s="4"/>
      <c r="M391" s="4"/>
      <c r="N391" s="4"/>
    </row>
    <row r="392" spans="1:14" x14ac:dyDescent="0.15">
      <c r="A392" s="4"/>
      <c r="B392" s="26"/>
      <c r="C392" s="4"/>
      <c r="D392" s="4"/>
      <c r="E392" s="4"/>
      <c r="F392" s="4"/>
      <c r="G392" s="4"/>
      <c r="H392" s="4"/>
      <c r="I392" s="4"/>
      <c r="J392" s="4"/>
      <c r="K392" s="4"/>
      <c r="L392" s="4"/>
      <c r="M392" s="4"/>
      <c r="N392" s="4"/>
    </row>
    <row r="393" spans="1:14" x14ac:dyDescent="0.15">
      <c r="A393" s="4"/>
      <c r="B393" s="26"/>
      <c r="C393" s="4"/>
      <c r="D393" s="4"/>
      <c r="E393" s="4"/>
      <c r="F393" s="4"/>
      <c r="G393" s="4"/>
      <c r="H393" s="4"/>
      <c r="I393" s="4"/>
      <c r="J393" s="4"/>
      <c r="K393" s="4"/>
      <c r="L393" s="4"/>
      <c r="M393" s="4"/>
      <c r="N393" s="4"/>
    </row>
    <row r="394" spans="1:14" x14ac:dyDescent="0.15">
      <c r="A394" s="4"/>
      <c r="B394" s="26"/>
      <c r="C394" s="4"/>
      <c r="D394" s="4"/>
      <c r="E394" s="4"/>
      <c r="F394" s="4"/>
      <c r="G394" s="4"/>
      <c r="H394" s="4"/>
      <c r="I394" s="4"/>
      <c r="J394" s="4"/>
      <c r="K394" s="4"/>
      <c r="L394" s="4"/>
      <c r="M394" s="4"/>
      <c r="N394" s="4"/>
    </row>
    <row r="395" spans="1:14" x14ac:dyDescent="0.15">
      <c r="A395" s="4"/>
      <c r="B395" s="26"/>
      <c r="C395" s="4"/>
      <c r="D395" s="4"/>
      <c r="E395" s="4"/>
      <c r="F395" s="4"/>
      <c r="G395" s="4"/>
      <c r="H395" s="4"/>
      <c r="I395" s="4"/>
      <c r="J395" s="4"/>
      <c r="K395" s="4"/>
      <c r="L395" s="4"/>
      <c r="M395" s="4"/>
      <c r="N395" s="4"/>
    </row>
    <row r="396" spans="1:14" x14ac:dyDescent="0.15">
      <c r="A396" s="4"/>
      <c r="B396" s="26"/>
      <c r="C396" s="4"/>
      <c r="D396" s="4"/>
      <c r="E396" s="4"/>
      <c r="F396" s="4"/>
      <c r="G396" s="4"/>
      <c r="H396" s="4"/>
      <c r="I396" s="4"/>
      <c r="J396" s="4"/>
      <c r="K396" s="4"/>
      <c r="L396" s="4"/>
      <c r="M396" s="4"/>
      <c r="N396" s="4"/>
    </row>
    <row r="397" spans="1:14" x14ac:dyDescent="0.15">
      <c r="A397" s="4"/>
      <c r="B397" s="26"/>
      <c r="C397" s="4"/>
      <c r="D397" s="4"/>
      <c r="E397" s="4"/>
      <c r="F397" s="4"/>
      <c r="G397" s="4"/>
      <c r="H397" s="4"/>
      <c r="I397" s="4"/>
      <c r="J397" s="4"/>
      <c r="K397" s="4"/>
      <c r="L397" s="4"/>
      <c r="M397" s="4"/>
      <c r="N397" s="4"/>
    </row>
    <row r="398" spans="1:14" x14ac:dyDescent="0.15">
      <c r="A398" s="4"/>
      <c r="B398" s="26"/>
      <c r="C398" s="4"/>
      <c r="D398" s="4"/>
      <c r="E398" s="4"/>
      <c r="F398" s="4"/>
      <c r="G398" s="4"/>
      <c r="H398" s="4"/>
      <c r="I398" s="4"/>
      <c r="J398" s="4"/>
      <c r="K398" s="4"/>
      <c r="L398" s="4"/>
      <c r="M398" s="4"/>
      <c r="N398" s="4"/>
    </row>
    <row r="399" spans="1:14" x14ac:dyDescent="0.15">
      <c r="A399" s="4"/>
      <c r="B399" s="26"/>
      <c r="C399" s="4"/>
      <c r="D399" s="4"/>
      <c r="E399" s="4"/>
      <c r="F399" s="4"/>
      <c r="G399" s="4"/>
      <c r="H399" s="4"/>
      <c r="I399" s="4"/>
      <c r="J399" s="4"/>
      <c r="K399" s="4"/>
      <c r="L399" s="4"/>
      <c r="M399" s="4"/>
      <c r="N399" s="4"/>
    </row>
    <row r="400" spans="1:14" x14ac:dyDescent="0.15">
      <c r="A400" s="4"/>
      <c r="B400" s="26"/>
      <c r="C400" s="4"/>
      <c r="D400" s="4"/>
      <c r="E400" s="4"/>
      <c r="F400" s="4"/>
      <c r="G400" s="4"/>
      <c r="H400" s="4"/>
      <c r="I400" s="4"/>
      <c r="J400" s="4"/>
      <c r="K400" s="4"/>
      <c r="L400" s="4"/>
      <c r="M400" s="4"/>
      <c r="N400" s="4"/>
    </row>
    <row r="401" spans="1:14" x14ac:dyDescent="0.15">
      <c r="A401" s="4"/>
      <c r="B401" s="26"/>
      <c r="C401" s="4"/>
      <c r="D401" s="4"/>
      <c r="E401" s="4"/>
      <c r="F401" s="4"/>
      <c r="G401" s="4"/>
      <c r="H401" s="4"/>
      <c r="I401" s="4"/>
      <c r="J401" s="4"/>
      <c r="K401" s="4"/>
      <c r="L401" s="4"/>
      <c r="M401" s="4"/>
      <c r="N401" s="4"/>
    </row>
    <row r="402" spans="1:14" x14ac:dyDescent="0.15">
      <c r="A402" s="4"/>
      <c r="B402" s="26"/>
      <c r="C402" s="4"/>
      <c r="D402" s="4"/>
      <c r="E402" s="4"/>
      <c r="F402" s="4"/>
      <c r="G402" s="4"/>
      <c r="H402" s="4"/>
      <c r="I402" s="4"/>
      <c r="J402" s="4"/>
      <c r="K402" s="4"/>
      <c r="L402" s="4"/>
      <c r="M402" s="4"/>
      <c r="N402" s="4"/>
    </row>
    <row r="403" spans="1:14" x14ac:dyDescent="0.15">
      <c r="A403" s="4"/>
      <c r="B403" s="26"/>
      <c r="C403" s="4"/>
      <c r="D403" s="4"/>
      <c r="E403" s="4"/>
      <c r="F403" s="4"/>
      <c r="G403" s="4"/>
      <c r="H403" s="4"/>
      <c r="I403" s="4"/>
      <c r="J403" s="4"/>
      <c r="K403" s="4"/>
      <c r="L403" s="4"/>
      <c r="M403" s="4"/>
      <c r="N403" s="4"/>
    </row>
    <row r="404" spans="1:14" x14ac:dyDescent="0.15">
      <c r="A404" s="4"/>
      <c r="B404" s="26"/>
      <c r="C404" s="4"/>
      <c r="D404" s="4"/>
      <c r="E404" s="4"/>
      <c r="F404" s="4"/>
      <c r="G404" s="4"/>
      <c r="H404" s="4"/>
      <c r="I404" s="4"/>
      <c r="J404" s="4"/>
      <c r="K404" s="4"/>
      <c r="L404" s="4"/>
      <c r="M404" s="4"/>
      <c r="N404" s="4"/>
    </row>
    <row r="405" spans="1:14" x14ac:dyDescent="0.15">
      <c r="A405" s="4"/>
      <c r="B405" s="26"/>
      <c r="C405" s="4"/>
      <c r="D405" s="4"/>
      <c r="E405" s="4"/>
      <c r="F405" s="4"/>
      <c r="G405" s="4"/>
      <c r="H405" s="4"/>
      <c r="I405" s="4"/>
      <c r="J405" s="4"/>
      <c r="K405" s="4"/>
      <c r="L405" s="4"/>
      <c r="M405" s="4"/>
      <c r="N405" s="4"/>
    </row>
    <row r="406" spans="1:14" x14ac:dyDescent="0.15">
      <c r="A406" s="4"/>
      <c r="B406" s="26"/>
      <c r="C406" s="4"/>
      <c r="D406" s="4"/>
      <c r="E406" s="4"/>
      <c r="F406" s="4"/>
      <c r="G406" s="4"/>
      <c r="H406" s="4"/>
      <c r="I406" s="4"/>
      <c r="J406" s="4"/>
      <c r="K406" s="4"/>
      <c r="L406" s="4"/>
      <c r="M406" s="4"/>
      <c r="N406" s="4"/>
    </row>
    <row r="407" spans="1:14" x14ac:dyDescent="0.15">
      <c r="A407" s="4"/>
      <c r="B407" s="26"/>
      <c r="C407" s="4"/>
      <c r="D407" s="4"/>
      <c r="E407" s="4"/>
      <c r="F407" s="4"/>
      <c r="G407" s="4"/>
      <c r="H407" s="4"/>
      <c r="I407" s="4"/>
      <c r="J407" s="4"/>
      <c r="K407" s="4"/>
      <c r="L407" s="4"/>
      <c r="M407" s="4"/>
      <c r="N407" s="4"/>
    </row>
    <row r="408" spans="1:14" x14ac:dyDescent="0.15">
      <c r="A408" s="4"/>
      <c r="B408" s="26"/>
      <c r="C408" s="4"/>
      <c r="D408" s="4"/>
      <c r="E408" s="4"/>
      <c r="F408" s="4"/>
      <c r="G408" s="4"/>
      <c r="H408" s="4"/>
      <c r="I408" s="4"/>
      <c r="J408" s="4"/>
      <c r="K408" s="4"/>
      <c r="L408" s="4"/>
      <c r="M408" s="4"/>
      <c r="N408" s="4"/>
    </row>
    <row r="409" spans="1:14" x14ac:dyDescent="0.15">
      <c r="A409" s="4"/>
      <c r="B409" s="26"/>
      <c r="C409" s="4"/>
      <c r="D409" s="4"/>
      <c r="E409" s="4"/>
      <c r="F409" s="4"/>
      <c r="G409" s="4"/>
      <c r="H409" s="4"/>
      <c r="I409" s="4"/>
      <c r="J409" s="4"/>
      <c r="K409" s="4"/>
      <c r="L409" s="4"/>
      <c r="M409" s="4"/>
      <c r="N409" s="4"/>
    </row>
    <row r="410" spans="1:14" x14ac:dyDescent="0.15">
      <c r="A410" s="4"/>
      <c r="B410" s="26"/>
      <c r="C410" s="4"/>
      <c r="D410" s="4"/>
      <c r="E410" s="4"/>
      <c r="F410" s="4"/>
      <c r="G410" s="4"/>
      <c r="H410" s="4"/>
      <c r="I410" s="4"/>
      <c r="J410" s="4"/>
      <c r="K410" s="4"/>
      <c r="L410" s="4"/>
      <c r="M410" s="4"/>
      <c r="N410" s="4"/>
    </row>
    <row r="411" spans="1:14" x14ac:dyDescent="0.15">
      <c r="A411" s="4"/>
      <c r="B411" s="26"/>
      <c r="C411" s="4"/>
      <c r="D411" s="4"/>
      <c r="E411" s="4"/>
      <c r="F411" s="4"/>
      <c r="G411" s="4"/>
      <c r="H411" s="4"/>
      <c r="I411" s="4"/>
      <c r="J411" s="4"/>
      <c r="K411" s="4"/>
      <c r="L411" s="4"/>
      <c r="M411" s="4"/>
      <c r="N411" s="4"/>
    </row>
    <row r="412" spans="1:14" x14ac:dyDescent="0.15">
      <c r="A412" s="4"/>
      <c r="B412" s="26"/>
      <c r="C412" s="4"/>
      <c r="D412" s="4"/>
      <c r="E412" s="4"/>
      <c r="F412" s="4"/>
      <c r="G412" s="4"/>
      <c r="H412" s="4"/>
      <c r="I412" s="4"/>
      <c r="J412" s="4"/>
      <c r="K412" s="4"/>
      <c r="L412" s="4"/>
      <c r="M412" s="4"/>
      <c r="N412" s="4"/>
    </row>
    <row r="413" spans="1:14" x14ac:dyDescent="0.15">
      <c r="A413" s="4"/>
      <c r="B413" s="26"/>
      <c r="C413" s="4"/>
      <c r="D413" s="4"/>
      <c r="E413" s="4"/>
      <c r="F413" s="4"/>
      <c r="G413" s="4"/>
      <c r="H413" s="4"/>
      <c r="I413" s="4"/>
      <c r="J413" s="4"/>
      <c r="K413" s="4"/>
      <c r="L413" s="4"/>
      <c r="M413" s="4"/>
      <c r="N413" s="4"/>
    </row>
    <row r="414" spans="1:14" x14ac:dyDescent="0.15">
      <c r="A414" s="4"/>
      <c r="B414" s="26"/>
      <c r="C414" s="4"/>
      <c r="D414" s="4"/>
      <c r="E414" s="4"/>
      <c r="F414" s="4"/>
      <c r="G414" s="4"/>
      <c r="H414" s="4"/>
      <c r="I414" s="4"/>
      <c r="J414" s="4"/>
      <c r="K414" s="4"/>
      <c r="L414" s="4"/>
      <c r="M414" s="4"/>
      <c r="N414" s="4"/>
    </row>
    <row r="415" spans="1:14" x14ac:dyDescent="0.15">
      <c r="A415" s="4"/>
      <c r="B415" s="26"/>
      <c r="C415" s="4"/>
      <c r="D415" s="4"/>
      <c r="E415" s="4"/>
      <c r="F415" s="4"/>
      <c r="G415" s="4"/>
      <c r="H415" s="4"/>
      <c r="I415" s="4"/>
      <c r="J415" s="4"/>
      <c r="K415" s="4"/>
      <c r="L415" s="4"/>
      <c r="M415" s="4"/>
      <c r="N415" s="4"/>
    </row>
    <row r="416" spans="1:14" x14ac:dyDescent="0.15">
      <c r="A416" s="4"/>
      <c r="B416" s="26"/>
      <c r="C416" s="4"/>
      <c r="D416" s="4"/>
      <c r="E416" s="4"/>
      <c r="F416" s="4"/>
      <c r="G416" s="4"/>
      <c r="H416" s="4"/>
      <c r="I416" s="4"/>
      <c r="J416" s="4"/>
      <c r="K416" s="4"/>
      <c r="L416" s="4"/>
      <c r="M416" s="4"/>
      <c r="N416" s="4"/>
    </row>
    <row r="417" spans="1:14" x14ac:dyDescent="0.15">
      <c r="A417" s="4"/>
      <c r="B417" s="26"/>
      <c r="C417" s="4"/>
      <c r="D417" s="4"/>
      <c r="E417" s="4"/>
      <c r="F417" s="4"/>
      <c r="G417" s="4"/>
      <c r="H417" s="4"/>
      <c r="I417" s="4"/>
      <c r="J417" s="4"/>
      <c r="K417" s="4"/>
      <c r="L417" s="4"/>
      <c r="M417" s="4"/>
      <c r="N417" s="4"/>
    </row>
    <row r="418" spans="1:14" x14ac:dyDescent="0.15">
      <c r="A418" s="4"/>
      <c r="B418" s="26"/>
      <c r="C418" s="4"/>
      <c r="D418" s="4"/>
      <c r="E418" s="4"/>
      <c r="F418" s="4"/>
      <c r="G418" s="4"/>
      <c r="H418" s="4"/>
      <c r="I418" s="4"/>
      <c r="J418" s="4"/>
      <c r="K418" s="4"/>
      <c r="L418" s="4"/>
      <c r="M418" s="4"/>
      <c r="N418" s="4"/>
    </row>
    <row r="419" spans="1:14" x14ac:dyDescent="0.15">
      <c r="A419" s="4"/>
      <c r="B419" s="26"/>
      <c r="C419" s="4"/>
      <c r="D419" s="4"/>
      <c r="E419" s="4"/>
      <c r="F419" s="4"/>
      <c r="G419" s="4"/>
      <c r="H419" s="4"/>
      <c r="I419" s="4"/>
      <c r="J419" s="4"/>
      <c r="K419" s="4"/>
      <c r="L419" s="4"/>
      <c r="M419" s="4"/>
      <c r="N419" s="4"/>
    </row>
    <row r="420" spans="1:14" x14ac:dyDescent="0.15">
      <c r="A420" s="4"/>
      <c r="B420" s="26"/>
      <c r="C420" s="4"/>
      <c r="D420" s="4"/>
      <c r="E420" s="4"/>
      <c r="F420" s="4"/>
      <c r="G420" s="4"/>
      <c r="H420" s="4"/>
      <c r="I420" s="4"/>
      <c r="J420" s="4"/>
      <c r="K420" s="4"/>
      <c r="L420" s="4"/>
      <c r="M420" s="4"/>
      <c r="N420" s="4"/>
    </row>
    <row r="421" spans="1:14" x14ac:dyDescent="0.15">
      <c r="A421" s="4"/>
      <c r="B421" s="26"/>
      <c r="C421" s="4"/>
      <c r="D421" s="4"/>
      <c r="E421" s="4"/>
      <c r="F421" s="4"/>
      <c r="G421" s="4"/>
      <c r="H421" s="4"/>
      <c r="I421" s="4"/>
      <c r="J421" s="4"/>
      <c r="K421" s="4"/>
      <c r="L421" s="4"/>
      <c r="M421" s="4"/>
      <c r="N421" s="4"/>
    </row>
    <row r="422" spans="1:14" x14ac:dyDescent="0.15">
      <c r="A422" s="4"/>
      <c r="B422" s="26"/>
      <c r="C422" s="4"/>
      <c r="D422" s="4"/>
      <c r="E422" s="4"/>
      <c r="F422" s="4"/>
      <c r="G422" s="4"/>
      <c r="H422" s="4"/>
      <c r="I422" s="4"/>
      <c r="J422" s="4"/>
      <c r="K422" s="4"/>
      <c r="L422" s="4"/>
      <c r="M422" s="4"/>
      <c r="N422" s="4"/>
    </row>
    <row r="423" spans="1:14" x14ac:dyDescent="0.15">
      <c r="A423" s="4"/>
      <c r="B423" s="26"/>
      <c r="C423" s="4"/>
      <c r="D423" s="4"/>
      <c r="E423" s="4"/>
      <c r="F423" s="4"/>
      <c r="G423" s="4"/>
      <c r="H423" s="4"/>
      <c r="I423" s="4"/>
      <c r="J423" s="4"/>
      <c r="K423" s="4"/>
      <c r="L423" s="4"/>
      <c r="M423" s="4"/>
      <c r="N423" s="4"/>
    </row>
    <row r="424" spans="1:14" x14ac:dyDescent="0.15">
      <c r="A424" s="4"/>
      <c r="B424" s="26"/>
      <c r="C424" s="4"/>
      <c r="D424" s="4"/>
      <c r="E424" s="4"/>
      <c r="F424" s="4"/>
      <c r="G424" s="4"/>
      <c r="H424" s="4"/>
      <c r="I424" s="4"/>
      <c r="J424" s="4"/>
      <c r="K424" s="4"/>
      <c r="L424" s="4"/>
      <c r="M424" s="4"/>
      <c r="N424" s="4"/>
    </row>
    <row r="425" spans="1:14" x14ac:dyDescent="0.15">
      <c r="A425" s="4"/>
      <c r="B425" s="26"/>
      <c r="C425" s="4"/>
      <c r="D425" s="4"/>
      <c r="E425" s="4"/>
      <c r="F425" s="4"/>
      <c r="G425" s="4"/>
      <c r="H425" s="4"/>
      <c r="I425" s="4"/>
      <c r="J425" s="4"/>
      <c r="K425" s="4"/>
      <c r="L425" s="4"/>
      <c r="M425" s="4"/>
      <c r="N425" s="4"/>
    </row>
    <row r="426" spans="1:14" x14ac:dyDescent="0.15">
      <c r="A426" s="4"/>
      <c r="B426" s="26"/>
      <c r="C426" s="4"/>
      <c r="D426" s="4"/>
      <c r="E426" s="4"/>
      <c r="F426" s="4"/>
      <c r="G426" s="4"/>
      <c r="H426" s="4"/>
      <c r="I426" s="4"/>
      <c r="J426" s="4"/>
      <c r="K426" s="4"/>
      <c r="L426" s="4"/>
      <c r="M426" s="4"/>
      <c r="N426" s="4"/>
    </row>
    <row r="427" spans="1:14" x14ac:dyDescent="0.15">
      <c r="A427" s="4"/>
      <c r="B427" s="26"/>
      <c r="C427" s="4"/>
      <c r="D427" s="4"/>
      <c r="E427" s="4"/>
      <c r="F427" s="4"/>
      <c r="G427" s="4"/>
      <c r="H427" s="4"/>
      <c r="I427" s="4"/>
      <c r="J427" s="4"/>
      <c r="K427" s="4"/>
      <c r="L427" s="4"/>
      <c r="M427" s="4"/>
      <c r="N427" s="4"/>
    </row>
    <row r="428" spans="1:14" x14ac:dyDescent="0.15">
      <c r="A428" s="4"/>
      <c r="B428" s="26"/>
      <c r="C428" s="4"/>
      <c r="D428" s="4"/>
      <c r="E428" s="4"/>
      <c r="F428" s="4"/>
      <c r="G428" s="4"/>
      <c r="H428" s="4"/>
      <c r="I428" s="4"/>
      <c r="J428" s="4"/>
      <c r="K428" s="4"/>
      <c r="L428" s="4"/>
      <c r="M428" s="4"/>
      <c r="N428" s="4"/>
    </row>
    <row r="429" spans="1:14" x14ac:dyDescent="0.15">
      <c r="A429" s="4"/>
      <c r="B429" s="26"/>
      <c r="C429" s="4"/>
      <c r="D429" s="4"/>
      <c r="E429" s="4"/>
      <c r="F429" s="4"/>
      <c r="G429" s="4"/>
      <c r="H429" s="4"/>
      <c r="I429" s="4"/>
      <c r="J429" s="4"/>
      <c r="K429" s="4"/>
      <c r="L429" s="4"/>
      <c r="M429" s="4"/>
      <c r="N429" s="4"/>
    </row>
    <row r="430" spans="1:14" x14ac:dyDescent="0.15">
      <c r="A430" s="4"/>
      <c r="B430" s="26"/>
      <c r="C430" s="4"/>
      <c r="D430" s="4"/>
      <c r="E430" s="4"/>
      <c r="F430" s="4"/>
      <c r="G430" s="4"/>
      <c r="H430" s="4"/>
      <c r="I430" s="4"/>
      <c r="J430" s="4"/>
      <c r="K430" s="4"/>
      <c r="L430" s="4"/>
      <c r="M430" s="4"/>
      <c r="N430" s="4"/>
    </row>
    <row r="431" spans="1:14" x14ac:dyDescent="0.15">
      <c r="A431" s="4"/>
      <c r="B431" s="26"/>
      <c r="C431" s="4"/>
      <c r="D431" s="4"/>
      <c r="E431" s="4"/>
      <c r="F431" s="4"/>
      <c r="G431" s="4"/>
      <c r="H431" s="4"/>
      <c r="I431" s="4"/>
      <c r="J431" s="4"/>
      <c r="K431" s="4"/>
      <c r="L431" s="4"/>
      <c r="M431" s="4"/>
      <c r="N431" s="4"/>
    </row>
    <row r="432" spans="1:14" x14ac:dyDescent="0.15">
      <c r="A432" s="4"/>
      <c r="B432" s="26"/>
      <c r="C432" s="4"/>
      <c r="D432" s="4"/>
      <c r="E432" s="4"/>
      <c r="F432" s="4"/>
      <c r="G432" s="4"/>
      <c r="H432" s="4"/>
      <c r="I432" s="4"/>
      <c r="J432" s="4"/>
      <c r="K432" s="4"/>
      <c r="L432" s="4"/>
      <c r="M432" s="4"/>
      <c r="N432" s="4"/>
    </row>
    <row r="433" spans="1:14" x14ac:dyDescent="0.15">
      <c r="A433" s="4"/>
      <c r="B433" s="26"/>
      <c r="C433" s="4"/>
      <c r="D433" s="4"/>
      <c r="E433" s="4"/>
      <c r="F433" s="4"/>
      <c r="G433" s="4"/>
      <c r="H433" s="4"/>
      <c r="I433" s="4"/>
      <c r="J433" s="4"/>
      <c r="K433" s="4"/>
      <c r="L433" s="4"/>
      <c r="M433" s="4"/>
      <c r="N433" s="4"/>
    </row>
    <row r="434" spans="1:14" x14ac:dyDescent="0.15">
      <c r="A434" s="4"/>
      <c r="B434" s="26"/>
      <c r="C434" s="4"/>
      <c r="D434" s="4"/>
      <c r="E434" s="4"/>
      <c r="F434" s="4"/>
      <c r="G434" s="4"/>
      <c r="H434" s="4"/>
      <c r="I434" s="4"/>
      <c r="J434" s="4"/>
      <c r="K434" s="4"/>
      <c r="L434" s="4"/>
      <c r="M434" s="4"/>
      <c r="N434" s="4"/>
    </row>
    <row r="435" spans="1:14" x14ac:dyDescent="0.15">
      <c r="A435" s="4"/>
      <c r="B435" s="26"/>
      <c r="C435" s="4"/>
      <c r="D435" s="4"/>
      <c r="E435" s="4"/>
      <c r="F435" s="4"/>
      <c r="G435" s="4"/>
      <c r="H435" s="4"/>
      <c r="I435" s="4"/>
      <c r="J435" s="4"/>
      <c r="K435" s="4"/>
      <c r="L435" s="4"/>
      <c r="M435" s="4"/>
      <c r="N435" s="4"/>
    </row>
    <row r="436" spans="1:14" x14ac:dyDescent="0.15">
      <c r="A436" s="4"/>
      <c r="B436" s="26"/>
      <c r="C436" s="4"/>
      <c r="D436" s="4"/>
      <c r="E436" s="4"/>
      <c r="F436" s="4"/>
      <c r="G436" s="4"/>
      <c r="H436" s="4"/>
      <c r="I436" s="4"/>
      <c r="J436" s="4"/>
      <c r="K436" s="4"/>
      <c r="L436" s="4"/>
      <c r="M436" s="4"/>
      <c r="N436" s="4"/>
    </row>
    <row r="437" spans="1:14" x14ac:dyDescent="0.15">
      <c r="A437" s="4"/>
      <c r="B437" s="26"/>
      <c r="C437" s="4"/>
      <c r="D437" s="4"/>
      <c r="E437" s="4"/>
      <c r="F437" s="4"/>
      <c r="G437" s="4"/>
      <c r="H437" s="4"/>
      <c r="I437" s="4"/>
      <c r="J437" s="4"/>
      <c r="K437" s="4"/>
      <c r="L437" s="4"/>
      <c r="M437" s="4"/>
      <c r="N437" s="4"/>
    </row>
    <row r="438" spans="1:14" x14ac:dyDescent="0.15">
      <c r="A438" s="4"/>
      <c r="B438" s="26"/>
      <c r="C438" s="4"/>
      <c r="D438" s="4"/>
      <c r="E438" s="4"/>
      <c r="F438" s="4"/>
      <c r="G438" s="4"/>
      <c r="H438" s="4"/>
      <c r="I438" s="4"/>
      <c r="J438" s="4"/>
      <c r="K438" s="4"/>
      <c r="L438" s="4"/>
      <c r="M438" s="4"/>
      <c r="N438" s="4"/>
    </row>
    <row r="439" spans="1:14" x14ac:dyDescent="0.15">
      <c r="A439" s="4"/>
      <c r="B439" s="26"/>
      <c r="C439" s="4"/>
      <c r="D439" s="4"/>
      <c r="E439" s="4"/>
      <c r="F439" s="4"/>
      <c r="G439" s="4"/>
      <c r="H439" s="4"/>
      <c r="I439" s="4"/>
      <c r="J439" s="4"/>
      <c r="K439" s="4"/>
      <c r="L439" s="4"/>
      <c r="M439" s="4"/>
      <c r="N439" s="4"/>
    </row>
    <row r="440" spans="1:14" x14ac:dyDescent="0.15">
      <c r="A440" s="4"/>
      <c r="B440" s="26"/>
      <c r="C440" s="4"/>
      <c r="D440" s="4"/>
      <c r="E440" s="4"/>
      <c r="F440" s="4"/>
      <c r="G440" s="4"/>
      <c r="H440" s="4"/>
      <c r="I440" s="4"/>
      <c r="J440" s="4"/>
      <c r="K440" s="4"/>
      <c r="L440" s="4"/>
      <c r="M440" s="4"/>
      <c r="N440" s="4"/>
    </row>
    <row r="441" spans="1:14" x14ac:dyDescent="0.15">
      <c r="A441" s="4"/>
      <c r="B441" s="26"/>
      <c r="C441" s="4"/>
      <c r="D441" s="4"/>
      <c r="E441" s="4"/>
      <c r="F441" s="4"/>
      <c r="G441" s="4"/>
      <c r="H441" s="4"/>
      <c r="I441" s="4"/>
      <c r="J441" s="4"/>
      <c r="K441" s="4"/>
      <c r="L441" s="4"/>
      <c r="M441" s="4"/>
      <c r="N441" s="4"/>
    </row>
    <row r="442" spans="1:14" x14ac:dyDescent="0.15">
      <c r="A442" s="4"/>
      <c r="B442" s="26"/>
      <c r="C442" s="4"/>
      <c r="D442" s="4"/>
      <c r="E442" s="4"/>
      <c r="F442" s="4"/>
      <c r="G442" s="4"/>
      <c r="H442" s="4"/>
      <c r="I442" s="4"/>
      <c r="J442" s="4"/>
      <c r="K442" s="4"/>
      <c r="L442" s="4"/>
      <c r="M442" s="4"/>
      <c r="N442" s="4"/>
    </row>
    <row r="443" spans="1:14" x14ac:dyDescent="0.15">
      <c r="A443" s="4"/>
      <c r="B443" s="26"/>
      <c r="C443" s="4"/>
      <c r="D443" s="4"/>
      <c r="E443" s="4"/>
      <c r="F443" s="4"/>
      <c r="G443" s="4"/>
      <c r="H443" s="4"/>
      <c r="I443" s="4"/>
      <c r="J443" s="4"/>
      <c r="K443" s="4"/>
      <c r="L443" s="4"/>
      <c r="M443" s="4"/>
      <c r="N443" s="4"/>
    </row>
    <row r="444" spans="1:14" x14ac:dyDescent="0.15">
      <c r="A444" s="4"/>
      <c r="B444" s="26"/>
      <c r="C444" s="4"/>
      <c r="D444" s="4"/>
      <c r="E444" s="4"/>
      <c r="F444" s="4"/>
      <c r="G444" s="4"/>
      <c r="H444" s="4"/>
      <c r="I444" s="4"/>
      <c r="J444" s="4"/>
      <c r="K444" s="4"/>
      <c r="L444" s="4"/>
      <c r="M444" s="4"/>
      <c r="N444" s="4"/>
    </row>
    <row r="445" spans="1:14" x14ac:dyDescent="0.15">
      <c r="A445" s="4"/>
      <c r="B445" s="26"/>
      <c r="C445" s="4"/>
      <c r="D445" s="4"/>
      <c r="E445" s="4"/>
      <c r="F445" s="4"/>
      <c r="G445" s="4"/>
      <c r="H445" s="4"/>
      <c r="I445" s="4"/>
      <c r="J445" s="4"/>
      <c r="K445" s="4"/>
      <c r="L445" s="4"/>
      <c r="M445" s="4"/>
      <c r="N445" s="4"/>
    </row>
    <row r="446" spans="1:14" x14ac:dyDescent="0.15">
      <c r="A446" s="4"/>
      <c r="B446" s="26"/>
      <c r="C446" s="4"/>
      <c r="D446" s="4"/>
      <c r="E446" s="4"/>
      <c r="F446" s="4"/>
      <c r="G446" s="4"/>
      <c r="H446" s="4"/>
      <c r="I446" s="4"/>
      <c r="J446" s="4"/>
      <c r="K446" s="4"/>
      <c r="L446" s="4"/>
      <c r="M446" s="4"/>
      <c r="N446" s="4"/>
    </row>
    <row r="447" spans="1:14" x14ac:dyDescent="0.15">
      <c r="A447" s="4"/>
      <c r="B447" s="26"/>
      <c r="C447" s="4"/>
      <c r="D447" s="4"/>
      <c r="E447" s="4"/>
      <c r="F447" s="4"/>
      <c r="G447" s="4"/>
      <c r="H447" s="4"/>
      <c r="I447" s="4"/>
      <c r="J447" s="4"/>
      <c r="K447" s="4"/>
      <c r="L447" s="4"/>
      <c r="M447" s="4"/>
      <c r="N447" s="4"/>
    </row>
    <row r="448" spans="1:14" x14ac:dyDescent="0.15">
      <c r="A448" s="4"/>
      <c r="B448" s="26"/>
      <c r="C448" s="4"/>
      <c r="D448" s="4"/>
      <c r="E448" s="4"/>
      <c r="F448" s="4"/>
      <c r="G448" s="4"/>
      <c r="H448" s="4"/>
      <c r="I448" s="4"/>
      <c r="J448" s="4"/>
      <c r="K448" s="4"/>
      <c r="L448" s="4"/>
      <c r="M448" s="4"/>
      <c r="N448" s="4"/>
    </row>
    <row r="449" spans="1:14" x14ac:dyDescent="0.15">
      <c r="A449" s="4"/>
      <c r="B449" s="26"/>
      <c r="C449" s="4"/>
      <c r="D449" s="4"/>
      <c r="E449" s="4"/>
      <c r="F449" s="4"/>
      <c r="G449" s="4"/>
      <c r="H449" s="4"/>
      <c r="I449" s="4"/>
      <c r="J449" s="4"/>
      <c r="K449" s="4"/>
      <c r="L449" s="4"/>
      <c r="M449" s="4"/>
      <c r="N449" s="4"/>
    </row>
    <row r="450" spans="1:14" x14ac:dyDescent="0.15">
      <c r="A450" s="4"/>
      <c r="B450" s="26"/>
      <c r="C450" s="4"/>
      <c r="D450" s="4"/>
      <c r="E450" s="4"/>
      <c r="F450" s="4"/>
      <c r="G450" s="4"/>
      <c r="H450" s="4"/>
      <c r="I450" s="4"/>
      <c r="J450" s="4"/>
      <c r="K450" s="4"/>
      <c r="L450" s="4"/>
      <c r="M450" s="4"/>
      <c r="N450" s="4"/>
    </row>
    <row r="451" spans="1:14" x14ac:dyDescent="0.15">
      <c r="A451" s="4"/>
      <c r="B451" s="26"/>
      <c r="C451" s="4"/>
      <c r="D451" s="4"/>
      <c r="E451" s="4"/>
      <c r="F451" s="4"/>
      <c r="G451" s="4"/>
      <c r="H451" s="4"/>
      <c r="I451" s="4"/>
      <c r="J451" s="4"/>
      <c r="K451" s="4"/>
      <c r="L451" s="4"/>
      <c r="M451" s="4"/>
      <c r="N451" s="4"/>
    </row>
    <row r="452" spans="1:14" x14ac:dyDescent="0.15">
      <c r="A452" s="4"/>
      <c r="B452" s="26"/>
      <c r="C452" s="4"/>
      <c r="D452" s="4"/>
      <c r="E452" s="4"/>
      <c r="F452" s="4"/>
      <c r="G452" s="4"/>
      <c r="H452" s="4"/>
      <c r="I452" s="4"/>
      <c r="J452" s="4"/>
      <c r="K452" s="4"/>
      <c r="L452" s="4"/>
      <c r="M452" s="4"/>
      <c r="N452" s="4"/>
    </row>
    <row r="453" spans="1:14" x14ac:dyDescent="0.15">
      <c r="A453" s="4"/>
      <c r="B453" s="26"/>
      <c r="C453" s="4"/>
      <c r="D453" s="4"/>
      <c r="E453" s="4"/>
      <c r="F453" s="4"/>
      <c r="G453" s="4"/>
      <c r="H453" s="4"/>
      <c r="I453" s="4"/>
      <c r="J453" s="4"/>
      <c r="K453" s="4"/>
      <c r="L453" s="4"/>
      <c r="M453" s="4"/>
      <c r="N453" s="4"/>
    </row>
    <row r="454" spans="1:14" x14ac:dyDescent="0.15">
      <c r="A454" s="4"/>
      <c r="B454" s="26"/>
      <c r="C454" s="4"/>
      <c r="D454" s="4"/>
      <c r="E454" s="4"/>
      <c r="F454" s="4"/>
      <c r="G454" s="4"/>
      <c r="H454" s="4"/>
      <c r="I454" s="4"/>
      <c r="J454" s="4"/>
      <c r="K454" s="4"/>
      <c r="L454" s="4"/>
      <c r="M454" s="4"/>
      <c r="N454" s="4"/>
    </row>
    <row r="455" spans="1:14" x14ac:dyDescent="0.15">
      <c r="A455" s="4"/>
      <c r="B455" s="26"/>
      <c r="C455" s="4"/>
      <c r="D455" s="4"/>
      <c r="E455" s="4"/>
      <c r="F455" s="4"/>
      <c r="G455" s="4"/>
      <c r="H455" s="4"/>
      <c r="I455" s="4"/>
      <c r="J455" s="4"/>
      <c r="K455" s="4"/>
      <c r="L455" s="4"/>
      <c r="M455" s="4"/>
      <c r="N455" s="4"/>
    </row>
    <row r="456" spans="1:14" x14ac:dyDescent="0.15">
      <c r="A456" s="4"/>
      <c r="B456" s="26"/>
      <c r="C456" s="4"/>
      <c r="D456" s="4"/>
      <c r="E456" s="4"/>
      <c r="F456" s="4"/>
      <c r="G456" s="4"/>
      <c r="H456" s="4"/>
      <c r="I456" s="4"/>
      <c r="J456" s="4"/>
      <c r="K456" s="4"/>
      <c r="L456" s="4"/>
      <c r="M456" s="4"/>
      <c r="N456" s="4"/>
    </row>
    <row r="457" spans="1:14" x14ac:dyDescent="0.15">
      <c r="A457" s="4"/>
      <c r="B457" s="26"/>
      <c r="C457" s="4"/>
      <c r="D457" s="4"/>
      <c r="E457" s="4"/>
      <c r="F457" s="4"/>
      <c r="G457" s="4"/>
      <c r="H457" s="4"/>
      <c r="I457" s="4"/>
      <c r="J457" s="4"/>
      <c r="K457" s="4"/>
      <c r="L457" s="4"/>
      <c r="M457" s="4"/>
      <c r="N457" s="4"/>
    </row>
    <row r="458" spans="1:14" x14ac:dyDescent="0.15">
      <c r="A458" s="4"/>
      <c r="B458" s="26"/>
      <c r="C458" s="4"/>
      <c r="D458" s="4"/>
      <c r="E458" s="4"/>
      <c r="F458" s="4"/>
      <c r="G458" s="4"/>
      <c r="H458" s="4"/>
      <c r="I458" s="4"/>
      <c r="J458" s="4"/>
      <c r="K458" s="4"/>
      <c r="L458" s="4"/>
      <c r="M458" s="4"/>
      <c r="N458" s="4"/>
    </row>
    <row r="459" spans="1:14" x14ac:dyDescent="0.15">
      <c r="A459" s="4"/>
      <c r="B459" s="26"/>
      <c r="C459" s="4"/>
      <c r="D459" s="4"/>
      <c r="E459" s="4"/>
      <c r="F459" s="4"/>
      <c r="G459" s="4"/>
      <c r="H459" s="4"/>
      <c r="I459" s="4"/>
      <c r="J459" s="4"/>
      <c r="K459" s="4"/>
      <c r="L459" s="4"/>
      <c r="M459" s="4"/>
      <c r="N459" s="4"/>
    </row>
    <row r="460" spans="1:14" x14ac:dyDescent="0.15">
      <c r="A460" s="4"/>
      <c r="B460" s="26"/>
      <c r="C460" s="4"/>
      <c r="D460" s="4"/>
      <c r="E460" s="4"/>
      <c r="F460" s="4"/>
      <c r="G460" s="4"/>
      <c r="H460" s="4"/>
      <c r="I460" s="4"/>
      <c r="J460" s="4"/>
      <c r="K460" s="4"/>
      <c r="L460" s="4"/>
      <c r="M460" s="4"/>
      <c r="N460" s="4"/>
    </row>
    <row r="461" spans="1:14" x14ac:dyDescent="0.15">
      <c r="A461" s="4"/>
      <c r="B461" s="26"/>
      <c r="C461" s="4"/>
      <c r="D461" s="4"/>
      <c r="E461" s="4"/>
      <c r="F461" s="4"/>
      <c r="G461" s="4"/>
      <c r="H461" s="4"/>
      <c r="I461" s="4"/>
      <c r="J461" s="4"/>
      <c r="K461" s="4"/>
      <c r="L461" s="4"/>
      <c r="M461" s="4"/>
      <c r="N461" s="4"/>
    </row>
    <row r="462" spans="1:14" x14ac:dyDescent="0.15">
      <c r="A462" s="4"/>
      <c r="B462" s="26"/>
      <c r="C462" s="4"/>
      <c r="D462" s="4"/>
      <c r="E462" s="4"/>
      <c r="F462" s="4"/>
      <c r="G462" s="4"/>
      <c r="H462" s="4"/>
      <c r="I462" s="4"/>
      <c r="J462" s="4"/>
      <c r="K462" s="4"/>
      <c r="L462" s="4"/>
      <c r="M462" s="4"/>
      <c r="N462" s="4"/>
    </row>
    <row r="463" spans="1:14" x14ac:dyDescent="0.15">
      <c r="A463" s="4"/>
      <c r="B463" s="26"/>
      <c r="C463" s="4"/>
      <c r="D463" s="4"/>
      <c r="E463" s="4"/>
      <c r="F463" s="4"/>
      <c r="G463" s="4"/>
      <c r="H463" s="4"/>
      <c r="I463" s="4"/>
      <c r="J463" s="4"/>
      <c r="K463" s="4"/>
      <c r="L463" s="4"/>
      <c r="M463" s="4"/>
      <c r="N463" s="4"/>
    </row>
    <row r="464" spans="1:14" x14ac:dyDescent="0.15">
      <c r="A464" s="4"/>
      <c r="B464" s="26"/>
      <c r="C464" s="4"/>
      <c r="D464" s="4"/>
      <c r="E464" s="4"/>
      <c r="F464" s="4"/>
      <c r="G464" s="4"/>
      <c r="H464" s="4"/>
      <c r="I464" s="4"/>
      <c r="J464" s="4"/>
      <c r="K464" s="4"/>
      <c r="L464" s="4"/>
      <c r="M464" s="4"/>
      <c r="N464" s="4"/>
    </row>
    <row r="465" spans="1:14" x14ac:dyDescent="0.15">
      <c r="A465" s="4"/>
      <c r="B465" s="26"/>
      <c r="C465" s="4"/>
      <c r="D465" s="4"/>
      <c r="E465" s="4"/>
      <c r="F465" s="4"/>
      <c r="G465" s="4"/>
      <c r="H465" s="4"/>
      <c r="I465" s="4"/>
      <c r="J465" s="4"/>
      <c r="K465" s="4"/>
      <c r="L465" s="4"/>
      <c r="M465" s="4"/>
      <c r="N465" s="4"/>
    </row>
    <row r="466" spans="1:14" x14ac:dyDescent="0.15">
      <c r="A466" s="4"/>
      <c r="B466" s="26"/>
      <c r="C466" s="4"/>
      <c r="D466" s="4"/>
      <c r="E466" s="4"/>
      <c r="F466" s="4"/>
      <c r="G466" s="4"/>
      <c r="H466" s="4"/>
      <c r="I466" s="4"/>
      <c r="J466" s="4"/>
      <c r="K466" s="4"/>
      <c r="L466" s="4"/>
      <c r="M466" s="4"/>
      <c r="N466" s="4"/>
    </row>
    <row r="467" spans="1:14" x14ac:dyDescent="0.15">
      <c r="A467" s="4"/>
      <c r="B467" s="26"/>
      <c r="C467" s="4"/>
      <c r="D467" s="4"/>
      <c r="E467" s="4"/>
      <c r="F467" s="4"/>
      <c r="G467" s="4"/>
      <c r="H467" s="4"/>
      <c r="I467" s="4"/>
      <c r="J467" s="4"/>
      <c r="K467" s="4"/>
      <c r="L467" s="4"/>
      <c r="M467" s="4"/>
      <c r="N467" s="4"/>
    </row>
    <row r="468" spans="1:14" x14ac:dyDescent="0.15">
      <c r="A468" s="4"/>
      <c r="B468" s="26"/>
      <c r="C468" s="4"/>
      <c r="D468" s="4"/>
      <c r="E468" s="4"/>
      <c r="F468" s="4"/>
      <c r="G468" s="4"/>
      <c r="H468" s="4"/>
      <c r="I468" s="4"/>
      <c r="J468" s="4"/>
      <c r="K468" s="4"/>
      <c r="L468" s="4"/>
      <c r="M468" s="4"/>
      <c r="N468" s="4"/>
    </row>
    <row r="469" spans="1:14" x14ac:dyDescent="0.15">
      <c r="A469" s="4"/>
      <c r="B469" s="26"/>
      <c r="C469" s="4"/>
      <c r="D469" s="4"/>
      <c r="E469" s="4"/>
      <c r="F469" s="4"/>
      <c r="G469" s="4"/>
      <c r="H469" s="4"/>
      <c r="I469" s="4"/>
      <c r="J469" s="4"/>
      <c r="K469" s="4"/>
      <c r="L469" s="4"/>
      <c r="M469" s="4"/>
      <c r="N469" s="4"/>
    </row>
    <row r="470" spans="1:14" x14ac:dyDescent="0.15">
      <c r="A470" s="4"/>
      <c r="B470" s="26"/>
      <c r="C470" s="4"/>
      <c r="D470" s="4"/>
      <c r="E470" s="4"/>
      <c r="F470" s="4"/>
      <c r="G470" s="4"/>
      <c r="H470" s="4"/>
      <c r="I470" s="4"/>
      <c r="J470" s="4"/>
      <c r="K470" s="4"/>
      <c r="L470" s="4"/>
      <c r="M470" s="4"/>
      <c r="N470" s="4"/>
    </row>
    <row r="471" spans="1:14" x14ac:dyDescent="0.15">
      <c r="A471" s="4"/>
      <c r="B471" s="26"/>
      <c r="C471" s="4"/>
      <c r="D471" s="4"/>
      <c r="E471" s="4"/>
      <c r="F471" s="4"/>
      <c r="G471" s="4"/>
      <c r="H471" s="4"/>
      <c r="I471" s="4"/>
      <c r="J471" s="4"/>
      <c r="K471" s="4"/>
      <c r="L471" s="4"/>
      <c r="M471" s="4"/>
      <c r="N471" s="4"/>
    </row>
    <row r="472" spans="1:14" x14ac:dyDescent="0.15">
      <c r="A472" s="4"/>
      <c r="B472" s="26"/>
      <c r="C472" s="4"/>
      <c r="D472" s="4"/>
      <c r="E472" s="4"/>
      <c r="F472" s="4"/>
      <c r="G472" s="4"/>
      <c r="H472" s="4"/>
      <c r="I472" s="4"/>
      <c r="J472" s="4"/>
      <c r="K472" s="4"/>
      <c r="L472" s="4"/>
      <c r="M472" s="4"/>
      <c r="N472" s="4"/>
    </row>
    <row r="473" spans="1:14" x14ac:dyDescent="0.15">
      <c r="A473" s="4"/>
      <c r="B473" s="26"/>
      <c r="C473" s="4"/>
      <c r="D473" s="4"/>
      <c r="E473" s="4"/>
      <c r="F473" s="4"/>
      <c r="G473" s="4"/>
      <c r="H473" s="4"/>
      <c r="I473" s="4"/>
      <c r="J473" s="4"/>
      <c r="K473" s="4"/>
      <c r="L473" s="4"/>
      <c r="M473" s="4"/>
      <c r="N473" s="4"/>
    </row>
    <row r="474" spans="1:14" x14ac:dyDescent="0.15">
      <c r="A474" s="4"/>
      <c r="B474" s="26"/>
      <c r="C474" s="4"/>
      <c r="D474" s="4"/>
      <c r="E474" s="4"/>
      <c r="F474" s="4"/>
      <c r="G474" s="4"/>
      <c r="H474" s="4"/>
      <c r="I474" s="4"/>
      <c r="J474" s="4"/>
      <c r="K474" s="4"/>
      <c r="L474" s="4"/>
      <c r="M474" s="4"/>
      <c r="N474" s="4"/>
    </row>
    <row r="475" spans="1:14" x14ac:dyDescent="0.15">
      <c r="A475" s="4"/>
      <c r="B475" s="26"/>
      <c r="C475" s="4"/>
      <c r="D475" s="4"/>
      <c r="E475" s="4"/>
      <c r="F475" s="4"/>
      <c r="G475" s="4"/>
      <c r="H475" s="4"/>
      <c r="I475" s="4"/>
      <c r="J475" s="4"/>
      <c r="K475" s="4"/>
      <c r="L475" s="4"/>
      <c r="M475" s="4"/>
      <c r="N475" s="4"/>
    </row>
    <row r="476" spans="1:14" x14ac:dyDescent="0.15">
      <c r="A476" s="4"/>
      <c r="B476" s="26"/>
      <c r="C476" s="4"/>
      <c r="D476" s="4"/>
      <c r="E476" s="4"/>
      <c r="F476" s="4"/>
      <c r="G476" s="4"/>
      <c r="H476" s="4"/>
      <c r="I476" s="4"/>
      <c r="J476" s="4"/>
      <c r="K476" s="4"/>
      <c r="L476" s="4"/>
      <c r="M476" s="4"/>
      <c r="N476" s="4"/>
    </row>
    <row r="477" spans="1:14" x14ac:dyDescent="0.15">
      <c r="A477" s="4"/>
      <c r="B477" s="26"/>
      <c r="C477" s="4"/>
      <c r="D477" s="4"/>
      <c r="E477" s="4"/>
      <c r="F477" s="4"/>
      <c r="G477" s="4"/>
      <c r="H477" s="4"/>
      <c r="I477" s="4"/>
      <c r="J477" s="4"/>
      <c r="K477" s="4"/>
      <c r="L477" s="4"/>
      <c r="M477" s="4"/>
      <c r="N477" s="4"/>
    </row>
    <row r="478" spans="1:14" x14ac:dyDescent="0.15">
      <c r="A478" s="4"/>
      <c r="B478" s="26"/>
      <c r="C478" s="4"/>
      <c r="D478" s="4"/>
      <c r="E478" s="4"/>
      <c r="F478" s="4"/>
      <c r="G478" s="4"/>
      <c r="H478" s="4"/>
      <c r="I478" s="4"/>
      <c r="J478" s="4"/>
      <c r="K478" s="4"/>
      <c r="L478" s="4"/>
      <c r="M478" s="4"/>
      <c r="N478" s="4"/>
    </row>
    <row r="479" spans="1:14" x14ac:dyDescent="0.15">
      <c r="A479" s="4"/>
      <c r="B479" s="26"/>
      <c r="C479" s="4"/>
      <c r="D479" s="4"/>
      <c r="E479" s="4"/>
      <c r="F479" s="4"/>
      <c r="G479" s="4"/>
      <c r="H479" s="4"/>
      <c r="I479" s="4"/>
      <c r="J479" s="4"/>
      <c r="K479" s="4"/>
      <c r="L479" s="4"/>
      <c r="M479" s="4"/>
      <c r="N479" s="4"/>
    </row>
    <row r="480" spans="1:14" x14ac:dyDescent="0.15">
      <c r="A480" s="4"/>
      <c r="B480" s="26"/>
      <c r="C480" s="4"/>
      <c r="D480" s="4"/>
      <c r="E480" s="4"/>
      <c r="F480" s="4"/>
      <c r="G480" s="4"/>
      <c r="H480" s="4"/>
      <c r="I480" s="4"/>
      <c r="J480" s="4"/>
      <c r="K480" s="4"/>
      <c r="L480" s="4"/>
      <c r="M480" s="4"/>
      <c r="N480" s="4"/>
    </row>
    <row r="481" spans="1:14" x14ac:dyDescent="0.15">
      <c r="A481" s="4"/>
      <c r="B481" s="26"/>
      <c r="C481" s="4"/>
      <c r="D481" s="4"/>
      <c r="E481" s="4"/>
      <c r="F481" s="4"/>
      <c r="G481" s="4"/>
      <c r="H481" s="4"/>
      <c r="I481" s="4"/>
      <c r="J481" s="4"/>
      <c r="K481" s="4"/>
      <c r="L481" s="4"/>
      <c r="M481" s="4"/>
      <c r="N481" s="4"/>
    </row>
    <row r="482" spans="1:14" x14ac:dyDescent="0.15">
      <c r="A482" s="4"/>
      <c r="B482" s="26"/>
      <c r="C482" s="4"/>
      <c r="D482" s="4"/>
      <c r="E482" s="4"/>
      <c r="F482" s="4"/>
      <c r="G482" s="4"/>
      <c r="H482" s="4"/>
      <c r="I482" s="4"/>
      <c r="J482" s="4"/>
      <c r="K482" s="4"/>
      <c r="L482" s="4"/>
      <c r="M482" s="4"/>
      <c r="N482" s="4"/>
    </row>
    <row r="483" spans="1:14" x14ac:dyDescent="0.15">
      <c r="A483" s="4"/>
      <c r="B483" s="26"/>
      <c r="C483" s="4"/>
      <c r="D483" s="4"/>
      <c r="E483" s="4"/>
      <c r="F483" s="4"/>
      <c r="G483" s="4"/>
      <c r="H483" s="4"/>
      <c r="I483" s="4"/>
      <c r="J483" s="4"/>
      <c r="K483" s="4"/>
      <c r="L483" s="4"/>
      <c r="M483" s="4"/>
      <c r="N483" s="4"/>
    </row>
    <row r="484" spans="1:14" x14ac:dyDescent="0.15">
      <c r="A484" s="4"/>
      <c r="B484" s="26"/>
      <c r="C484" s="4"/>
      <c r="D484" s="4"/>
      <c r="E484" s="4"/>
      <c r="F484" s="4"/>
      <c r="G484" s="4"/>
      <c r="H484" s="4"/>
      <c r="I484" s="4"/>
      <c r="J484" s="4"/>
      <c r="K484" s="4"/>
      <c r="L484" s="4"/>
      <c r="M484" s="4"/>
      <c r="N484" s="4"/>
    </row>
    <row r="485" spans="1:14" x14ac:dyDescent="0.15">
      <c r="A485" s="4"/>
      <c r="B485" s="26"/>
      <c r="C485" s="4"/>
      <c r="D485" s="4"/>
      <c r="E485" s="4"/>
      <c r="F485" s="4"/>
      <c r="G485" s="4"/>
      <c r="H485" s="4"/>
      <c r="I485" s="4"/>
      <c r="J485" s="4"/>
      <c r="K485" s="4"/>
      <c r="L485" s="4"/>
      <c r="M485" s="4"/>
      <c r="N485" s="4"/>
    </row>
    <row r="486" spans="1:14" x14ac:dyDescent="0.15">
      <c r="A486" s="4"/>
      <c r="B486" s="26"/>
      <c r="C486" s="4"/>
      <c r="D486" s="4"/>
      <c r="E486" s="4"/>
      <c r="F486" s="4"/>
      <c r="G486" s="4"/>
      <c r="H486" s="4"/>
      <c r="I486" s="4"/>
      <c r="J486" s="4"/>
      <c r="K486" s="4"/>
      <c r="L486" s="4"/>
      <c r="M486" s="4"/>
      <c r="N486" s="4"/>
    </row>
    <row r="487" spans="1:14" x14ac:dyDescent="0.15">
      <c r="A487" s="4"/>
      <c r="B487" s="26"/>
      <c r="C487" s="4"/>
      <c r="D487" s="4"/>
      <c r="E487" s="4"/>
      <c r="F487" s="4"/>
      <c r="G487" s="4"/>
      <c r="H487" s="4"/>
      <c r="I487" s="4"/>
      <c r="J487" s="4"/>
      <c r="K487" s="4"/>
      <c r="L487" s="4"/>
      <c r="M487" s="4"/>
      <c r="N487" s="4"/>
    </row>
    <row r="488" spans="1:14" x14ac:dyDescent="0.15">
      <c r="A488" s="4"/>
      <c r="B488" s="26"/>
      <c r="C488" s="4"/>
      <c r="D488" s="4"/>
      <c r="E488" s="4"/>
      <c r="F488" s="4"/>
      <c r="G488" s="4"/>
      <c r="H488" s="4"/>
      <c r="I488" s="4"/>
      <c r="J488" s="4"/>
      <c r="K488" s="4"/>
      <c r="L488" s="4"/>
      <c r="M488" s="4"/>
      <c r="N488" s="4"/>
    </row>
    <row r="489" spans="1:14" x14ac:dyDescent="0.15">
      <c r="A489" s="4"/>
      <c r="B489" s="26"/>
      <c r="C489" s="4"/>
      <c r="D489" s="4"/>
      <c r="E489" s="4"/>
      <c r="F489" s="4"/>
      <c r="G489" s="4"/>
      <c r="H489" s="4"/>
      <c r="I489" s="4"/>
      <c r="J489" s="4"/>
      <c r="K489" s="4"/>
      <c r="L489" s="4"/>
      <c r="M489" s="4"/>
      <c r="N489" s="4"/>
    </row>
    <row r="490" spans="1:14" x14ac:dyDescent="0.15">
      <c r="A490" s="4"/>
      <c r="B490" s="26"/>
      <c r="C490" s="4"/>
      <c r="D490" s="4"/>
      <c r="E490" s="4"/>
      <c r="F490" s="4"/>
      <c r="G490" s="4"/>
      <c r="H490" s="4"/>
      <c r="I490" s="4"/>
      <c r="J490" s="4"/>
      <c r="K490" s="4"/>
      <c r="L490" s="4"/>
      <c r="M490" s="4"/>
      <c r="N490" s="4"/>
    </row>
    <row r="491" spans="1:14" x14ac:dyDescent="0.15">
      <c r="A491" s="4"/>
      <c r="B491" s="26"/>
      <c r="C491" s="4"/>
      <c r="D491" s="4"/>
      <c r="E491" s="4"/>
      <c r="F491" s="4"/>
      <c r="G491" s="4"/>
      <c r="H491" s="4"/>
      <c r="I491" s="4"/>
      <c r="J491" s="4"/>
      <c r="K491" s="4"/>
      <c r="L491" s="4"/>
      <c r="M491" s="4"/>
      <c r="N491" s="4"/>
    </row>
    <row r="492" spans="1:14" x14ac:dyDescent="0.15">
      <c r="A492" s="4"/>
      <c r="B492" s="26"/>
      <c r="C492" s="4"/>
      <c r="D492" s="4"/>
      <c r="E492" s="4"/>
      <c r="F492" s="4"/>
      <c r="G492" s="4"/>
      <c r="H492" s="4"/>
      <c r="I492" s="4"/>
      <c r="J492" s="4"/>
      <c r="K492" s="4"/>
      <c r="L492" s="4"/>
      <c r="M492" s="4"/>
      <c r="N492" s="4"/>
    </row>
    <row r="493" spans="1:14" x14ac:dyDescent="0.15">
      <c r="A493" s="4"/>
      <c r="B493" s="26"/>
      <c r="C493" s="4"/>
      <c r="D493" s="4"/>
      <c r="E493" s="4"/>
      <c r="F493" s="4"/>
      <c r="G493" s="4"/>
      <c r="H493" s="4"/>
      <c r="I493" s="4"/>
      <c r="J493" s="4"/>
      <c r="K493" s="4"/>
      <c r="L493" s="4"/>
      <c r="M493" s="4"/>
      <c r="N493" s="4"/>
    </row>
    <row r="494" spans="1:14" x14ac:dyDescent="0.15">
      <c r="A494" s="4"/>
      <c r="B494" s="26"/>
      <c r="C494" s="4"/>
      <c r="D494" s="4"/>
      <c r="E494" s="4"/>
      <c r="F494" s="4"/>
      <c r="G494" s="4"/>
      <c r="H494" s="4"/>
      <c r="I494" s="4"/>
      <c r="J494" s="4"/>
      <c r="K494" s="4"/>
      <c r="L494" s="4"/>
      <c r="M494" s="4"/>
      <c r="N494" s="4"/>
    </row>
    <row r="495" spans="1:14" x14ac:dyDescent="0.15">
      <c r="A495" s="4"/>
      <c r="B495" s="26"/>
      <c r="C495" s="4"/>
      <c r="D495" s="4"/>
      <c r="E495" s="4"/>
      <c r="F495" s="4"/>
      <c r="G495" s="4"/>
      <c r="H495" s="4"/>
      <c r="I495" s="4"/>
      <c r="J495" s="4"/>
      <c r="K495" s="4"/>
      <c r="L495" s="4"/>
      <c r="M495" s="4"/>
      <c r="N495" s="4"/>
    </row>
    <row r="496" spans="1:14" x14ac:dyDescent="0.15">
      <c r="A496" s="4"/>
      <c r="B496" s="26"/>
      <c r="C496" s="4"/>
      <c r="D496" s="4"/>
      <c r="E496" s="4"/>
      <c r="F496" s="4"/>
      <c r="G496" s="4"/>
      <c r="H496" s="4"/>
      <c r="I496" s="4"/>
      <c r="J496" s="4"/>
      <c r="K496" s="4"/>
      <c r="L496" s="4"/>
      <c r="M496" s="4"/>
      <c r="N496" s="4"/>
    </row>
    <row r="497" spans="1:14" x14ac:dyDescent="0.15">
      <c r="A497" s="4"/>
      <c r="B497" s="26"/>
      <c r="C497" s="4"/>
      <c r="D497" s="4"/>
      <c r="E497" s="4"/>
      <c r="F497" s="4"/>
      <c r="G497" s="4"/>
      <c r="H497" s="4"/>
      <c r="I497" s="4"/>
      <c r="J497" s="4"/>
      <c r="K497" s="4"/>
      <c r="L497" s="4"/>
      <c r="M497" s="4"/>
      <c r="N497" s="4"/>
    </row>
    <row r="498" spans="1:14" x14ac:dyDescent="0.15">
      <c r="A498" s="4"/>
      <c r="B498" s="26"/>
      <c r="C498" s="4"/>
      <c r="D498" s="4"/>
      <c r="E498" s="4"/>
      <c r="F498" s="4"/>
      <c r="G498" s="4"/>
      <c r="H498" s="4"/>
      <c r="I498" s="4"/>
      <c r="J498" s="4"/>
      <c r="K498" s="4"/>
      <c r="L498" s="4"/>
      <c r="M498" s="4"/>
      <c r="N498" s="4"/>
    </row>
  </sheetData>
  <autoFilter ref="A1:M1" xr:uid="{00000000-0009-0000-0000-000004000000}"/>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4"/>
  <sheetViews>
    <sheetView showGridLines="0" workbookViewId="0"/>
  </sheetViews>
  <sheetFormatPr baseColWidth="10" defaultColWidth="11.42578125" defaultRowHeight="10.5" x14ac:dyDescent="0.15"/>
  <cols>
    <col min="1" max="1" width="16.42578125" style="4" bestFit="1" customWidth="1"/>
    <col min="2" max="2" width="44.42578125" style="4" bestFit="1" customWidth="1"/>
    <col min="3" max="3" width="14.140625" style="4" bestFit="1" customWidth="1"/>
    <col min="4" max="4" width="40.7109375" style="4" customWidth="1"/>
    <col min="5" max="5" width="56.28515625" style="4" bestFit="1" customWidth="1"/>
    <col min="6" max="16384" width="11.42578125" style="4"/>
  </cols>
  <sheetData>
    <row r="1" spans="1:5" s="13" customFormat="1" x14ac:dyDescent="0.15">
      <c r="A1" s="21" t="s">
        <v>25</v>
      </c>
      <c r="B1" s="21" t="s">
        <v>23</v>
      </c>
      <c r="C1" s="21" t="s">
        <v>12</v>
      </c>
      <c r="D1" s="21" t="s">
        <v>7</v>
      </c>
      <c r="E1" s="21" t="s">
        <v>9</v>
      </c>
    </row>
    <row r="2" spans="1:5" x14ac:dyDescent="0.15">
      <c r="A2" s="4" t="s">
        <v>11134</v>
      </c>
      <c r="B2" s="4" t="s">
        <v>11132</v>
      </c>
      <c r="C2" s="4" t="s">
        <v>10871</v>
      </c>
      <c r="D2" s="4" t="s">
        <v>10956</v>
      </c>
      <c r="E2" s="4" t="s">
        <v>11041</v>
      </c>
    </row>
    <row r="3" spans="1:5" x14ac:dyDescent="0.15">
      <c r="A3" s="4" t="s">
        <v>11134</v>
      </c>
      <c r="B3" s="4" t="s">
        <v>11132</v>
      </c>
      <c r="C3" s="4" t="s">
        <v>10872</v>
      </c>
      <c r="D3" s="4" t="s">
        <v>10957</v>
      </c>
      <c r="E3" s="4" t="s">
        <v>11042</v>
      </c>
    </row>
    <row r="4" spans="1:5" x14ac:dyDescent="0.15">
      <c r="A4" s="4" t="s">
        <v>11134</v>
      </c>
      <c r="B4" s="4" t="s">
        <v>11132</v>
      </c>
      <c r="C4" s="4" t="s">
        <v>10873</v>
      </c>
      <c r="D4" s="4" t="s">
        <v>10958</v>
      </c>
      <c r="E4" s="4" t="s">
        <v>11043</v>
      </c>
    </row>
    <row r="5" spans="1:5" x14ac:dyDescent="0.15">
      <c r="A5" s="4" t="s">
        <v>11134</v>
      </c>
      <c r="B5" s="4" t="s">
        <v>11132</v>
      </c>
      <c r="C5" s="4" t="s">
        <v>10874</v>
      </c>
      <c r="D5" s="4" t="s">
        <v>10959</v>
      </c>
      <c r="E5" s="4" t="s">
        <v>11044</v>
      </c>
    </row>
    <row r="6" spans="1:5" x14ac:dyDescent="0.15">
      <c r="A6" s="4" t="s">
        <v>11134</v>
      </c>
      <c r="B6" s="4" t="s">
        <v>11132</v>
      </c>
      <c r="C6" s="4" t="s">
        <v>10875</v>
      </c>
      <c r="D6" s="4" t="s">
        <v>10960</v>
      </c>
      <c r="E6" s="4" t="s">
        <v>11045</v>
      </c>
    </row>
    <row r="7" spans="1:5" x14ac:dyDescent="0.15">
      <c r="A7" s="4" t="s">
        <v>11134</v>
      </c>
      <c r="B7" s="4" t="s">
        <v>11132</v>
      </c>
      <c r="C7" s="4" t="s">
        <v>10876</v>
      </c>
      <c r="D7" s="4" t="s">
        <v>10961</v>
      </c>
      <c r="E7" s="4" t="s">
        <v>11046</v>
      </c>
    </row>
    <row r="8" spans="1:5" x14ac:dyDescent="0.15">
      <c r="A8" s="4" t="s">
        <v>11134</v>
      </c>
      <c r="B8" s="4" t="s">
        <v>11132</v>
      </c>
      <c r="C8" s="4" t="s">
        <v>10877</v>
      </c>
      <c r="D8" s="4" t="s">
        <v>10962</v>
      </c>
      <c r="E8" s="4" t="s">
        <v>11047</v>
      </c>
    </row>
    <row r="9" spans="1:5" x14ac:dyDescent="0.15">
      <c r="A9" s="4" t="s">
        <v>11134</v>
      </c>
      <c r="B9" s="4" t="s">
        <v>11132</v>
      </c>
      <c r="C9" s="4" t="s">
        <v>10878</v>
      </c>
      <c r="D9" s="4" t="s">
        <v>10963</v>
      </c>
      <c r="E9" s="4" t="s">
        <v>11048</v>
      </c>
    </row>
    <row r="10" spans="1:5" x14ac:dyDescent="0.15">
      <c r="A10" s="4" t="s">
        <v>11134</v>
      </c>
      <c r="B10" s="4" t="s">
        <v>11132</v>
      </c>
      <c r="C10" s="4" t="s">
        <v>10879</v>
      </c>
      <c r="D10" s="4" t="s">
        <v>10964</v>
      </c>
      <c r="E10" s="4" t="s">
        <v>11049</v>
      </c>
    </row>
    <row r="11" spans="1:5" x14ac:dyDescent="0.15">
      <c r="A11" s="4" t="s">
        <v>11134</v>
      </c>
      <c r="B11" s="4" t="s">
        <v>11132</v>
      </c>
      <c r="C11" s="4" t="s">
        <v>10880</v>
      </c>
      <c r="D11" s="4" t="s">
        <v>10965</v>
      </c>
      <c r="E11" s="4" t="s">
        <v>11050</v>
      </c>
    </row>
    <row r="12" spans="1:5" x14ac:dyDescent="0.15">
      <c r="A12" s="4" t="s">
        <v>11134</v>
      </c>
      <c r="B12" s="4" t="s">
        <v>11132</v>
      </c>
      <c r="C12" s="4" t="s">
        <v>10881</v>
      </c>
      <c r="D12" s="4" t="s">
        <v>10966</v>
      </c>
      <c r="E12" s="4" t="s">
        <v>11051</v>
      </c>
    </row>
    <row r="13" spans="1:5" x14ac:dyDescent="0.15">
      <c r="A13" s="4" t="s">
        <v>11134</v>
      </c>
      <c r="B13" s="4" t="s">
        <v>11132</v>
      </c>
      <c r="C13" s="4" t="s">
        <v>10881</v>
      </c>
      <c r="D13" s="4" t="s">
        <v>10966</v>
      </c>
      <c r="E13" s="4" t="s">
        <v>11052</v>
      </c>
    </row>
    <row r="14" spans="1:5" x14ac:dyDescent="0.15">
      <c r="A14" s="4" t="s">
        <v>11134</v>
      </c>
      <c r="B14" s="4" t="s">
        <v>11132</v>
      </c>
      <c r="C14" s="4" t="s">
        <v>10882</v>
      </c>
      <c r="D14" s="4" t="s">
        <v>10967</v>
      </c>
      <c r="E14" s="4" t="s">
        <v>11053</v>
      </c>
    </row>
    <row r="15" spans="1:5" x14ac:dyDescent="0.15">
      <c r="A15" s="4" t="s">
        <v>11134</v>
      </c>
      <c r="B15" s="4" t="s">
        <v>11132</v>
      </c>
      <c r="C15" s="4" t="s">
        <v>10883</v>
      </c>
      <c r="D15" s="4" t="s">
        <v>10968</v>
      </c>
      <c r="E15" s="4" t="s">
        <v>11054</v>
      </c>
    </row>
    <row r="16" spans="1:5" x14ac:dyDescent="0.15">
      <c r="A16" s="4" t="s">
        <v>11134</v>
      </c>
      <c r="B16" s="4" t="s">
        <v>11132</v>
      </c>
      <c r="C16" s="4" t="s">
        <v>10884</v>
      </c>
      <c r="D16" s="4" t="s">
        <v>10969</v>
      </c>
      <c r="E16" s="4" t="s">
        <v>11055</v>
      </c>
    </row>
    <row r="17" spans="1:5" x14ac:dyDescent="0.15">
      <c r="A17" s="4" t="s">
        <v>11134</v>
      </c>
      <c r="B17" s="4" t="s">
        <v>11132</v>
      </c>
      <c r="C17" s="4" t="s">
        <v>10885</v>
      </c>
      <c r="D17" s="4" t="s">
        <v>10970</v>
      </c>
      <c r="E17" s="4" t="s">
        <v>11056</v>
      </c>
    </row>
    <row r="18" spans="1:5" x14ac:dyDescent="0.15">
      <c r="A18" s="4" t="s">
        <v>11134</v>
      </c>
      <c r="B18" s="4" t="s">
        <v>11132</v>
      </c>
      <c r="C18" s="4" t="s">
        <v>10886</v>
      </c>
      <c r="D18" s="4" t="s">
        <v>10971</v>
      </c>
      <c r="E18" s="4" t="s">
        <v>11057</v>
      </c>
    </row>
    <row r="19" spans="1:5" x14ac:dyDescent="0.15">
      <c r="A19" s="4" t="s">
        <v>11134</v>
      </c>
      <c r="B19" s="4" t="s">
        <v>11132</v>
      </c>
      <c r="C19" s="4" t="s">
        <v>10886</v>
      </c>
      <c r="D19" s="4" t="s">
        <v>10971</v>
      </c>
      <c r="E19" s="4" t="s">
        <v>11058</v>
      </c>
    </row>
    <row r="20" spans="1:5" x14ac:dyDescent="0.15">
      <c r="A20" s="4" t="s">
        <v>11134</v>
      </c>
      <c r="B20" s="4" t="s">
        <v>11132</v>
      </c>
      <c r="C20" s="4" t="s">
        <v>10887</v>
      </c>
      <c r="D20" s="4" t="s">
        <v>10972</v>
      </c>
      <c r="E20" s="4" t="s">
        <v>11059</v>
      </c>
    </row>
    <row r="21" spans="1:5" x14ac:dyDescent="0.15">
      <c r="A21" s="4" t="s">
        <v>11134</v>
      </c>
      <c r="B21" s="4" t="s">
        <v>11132</v>
      </c>
      <c r="C21" s="4" t="s">
        <v>10887</v>
      </c>
      <c r="D21" s="4" t="s">
        <v>10972</v>
      </c>
      <c r="E21" s="4" t="s">
        <v>11060</v>
      </c>
    </row>
    <row r="22" spans="1:5" x14ac:dyDescent="0.15">
      <c r="A22" s="4" t="s">
        <v>11134</v>
      </c>
      <c r="B22" s="4" t="s">
        <v>11132</v>
      </c>
      <c r="C22" s="4" t="s">
        <v>10888</v>
      </c>
      <c r="D22" s="4" t="s">
        <v>10973</v>
      </c>
      <c r="E22" s="4" t="s">
        <v>11061</v>
      </c>
    </row>
    <row r="23" spans="1:5" x14ac:dyDescent="0.15">
      <c r="A23" s="4" t="s">
        <v>11134</v>
      </c>
      <c r="B23" s="4" t="s">
        <v>11132</v>
      </c>
      <c r="C23" s="4" t="s">
        <v>10889</v>
      </c>
      <c r="D23" s="4" t="s">
        <v>10974</v>
      </c>
      <c r="E23" s="4" t="s">
        <v>11062</v>
      </c>
    </row>
    <row r="24" spans="1:5" x14ac:dyDescent="0.15">
      <c r="A24" s="4" t="s">
        <v>11134</v>
      </c>
      <c r="B24" s="4" t="s">
        <v>11132</v>
      </c>
      <c r="C24" s="4" t="s">
        <v>10890</v>
      </c>
      <c r="D24" s="4" t="s">
        <v>10975</v>
      </c>
      <c r="E24" s="4" t="s">
        <v>11063</v>
      </c>
    </row>
    <row r="25" spans="1:5" x14ac:dyDescent="0.15">
      <c r="A25" s="4" t="s">
        <v>11134</v>
      </c>
      <c r="B25" s="4" t="s">
        <v>11132</v>
      </c>
      <c r="C25" s="4" t="s">
        <v>10890</v>
      </c>
      <c r="D25" s="4" t="s">
        <v>10975</v>
      </c>
      <c r="E25" s="4" t="s">
        <v>11064</v>
      </c>
    </row>
    <row r="26" spans="1:5" x14ac:dyDescent="0.15">
      <c r="A26" s="4" t="s">
        <v>11134</v>
      </c>
      <c r="B26" s="4" t="s">
        <v>11132</v>
      </c>
      <c r="C26" s="4" t="s">
        <v>10890</v>
      </c>
      <c r="D26" s="4" t="s">
        <v>10975</v>
      </c>
      <c r="E26" s="4" t="s">
        <v>11065</v>
      </c>
    </row>
    <row r="27" spans="1:5" x14ac:dyDescent="0.15">
      <c r="A27" s="4" t="s">
        <v>11134</v>
      </c>
      <c r="B27" s="4" t="s">
        <v>11132</v>
      </c>
      <c r="C27" s="4" t="s">
        <v>10891</v>
      </c>
      <c r="D27" s="4" t="s">
        <v>10976</v>
      </c>
      <c r="E27" s="4" t="s">
        <v>11066</v>
      </c>
    </row>
    <row r="28" spans="1:5" x14ac:dyDescent="0.15">
      <c r="A28" s="4" t="s">
        <v>11134</v>
      </c>
      <c r="B28" s="4" t="s">
        <v>11132</v>
      </c>
      <c r="C28" s="4" t="s">
        <v>10892</v>
      </c>
      <c r="D28" s="4" t="s">
        <v>10977</v>
      </c>
      <c r="E28" s="4" t="s">
        <v>11067</v>
      </c>
    </row>
    <row r="29" spans="1:5" x14ac:dyDescent="0.15">
      <c r="A29" s="4" t="s">
        <v>11134</v>
      </c>
      <c r="B29" s="4" t="s">
        <v>11132</v>
      </c>
      <c r="C29" s="4" t="s">
        <v>10893</v>
      </c>
      <c r="D29" s="4" t="s">
        <v>10978</v>
      </c>
      <c r="E29" s="4" t="s">
        <v>11068</v>
      </c>
    </row>
    <row r="30" spans="1:5" x14ac:dyDescent="0.15">
      <c r="A30" s="4" t="s">
        <v>11134</v>
      </c>
      <c r="B30" s="4" t="s">
        <v>11132</v>
      </c>
      <c r="C30" s="4" t="s">
        <v>10894</v>
      </c>
      <c r="D30" s="4" t="s">
        <v>10979</v>
      </c>
      <c r="E30" s="4" t="s">
        <v>11069</v>
      </c>
    </row>
    <row r="31" spans="1:5" x14ac:dyDescent="0.15">
      <c r="A31" s="4" t="s">
        <v>11134</v>
      </c>
      <c r="B31" s="4" t="s">
        <v>11132</v>
      </c>
      <c r="C31" s="4" t="s">
        <v>10894</v>
      </c>
      <c r="D31" s="4" t="s">
        <v>10979</v>
      </c>
      <c r="E31" s="4" t="s">
        <v>11070</v>
      </c>
    </row>
    <row r="32" spans="1:5" x14ac:dyDescent="0.15">
      <c r="A32" s="4" t="s">
        <v>11134</v>
      </c>
      <c r="B32" s="4" t="s">
        <v>11132</v>
      </c>
      <c r="C32" s="4" t="s">
        <v>10895</v>
      </c>
      <c r="D32" s="4" t="s">
        <v>10980</v>
      </c>
      <c r="E32" s="4" t="s">
        <v>11055</v>
      </c>
    </row>
    <row r="33" spans="1:5" x14ac:dyDescent="0.15">
      <c r="A33" s="4" t="s">
        <v>11134</v>
      </c>
      <c r="B33" s="4" t="s">
        <v>11132</v>
      </c>
      <c r="C33" s="4" t="s">
        <v>10896</v>
      </c>
      <c r="D33" s="4" t="s">
        <v>10981</v>
      </c>
      <c r="E33" s="4" t="s">
        <v>11071</v>
      </c>
    </row>
    <row r="34" spans="1:5" x14ac:dyDescent="0.15">
      <c r="A34" s="4" t="s">
        <v>11134</v>
      </c>
      <c r="B34" s="4" t="s">
        <v>11132</v>
      </c>
      <c r="C34" s="4" t="s">
        <v>10897</v>
      </c>
      <c r="D34" s="4" t="s">
        <v>10982</v>
      </c>
      <c r="E34" s="4" t="s">
        <v>11072</v>
      </c>
    </row>
    <row r="35" spans="1:5" x14ac:dyDescent="0.15">
      <c r="A35" s="4" t="s">
        <v>11134</v>
      </c>
      <c r="B35" s="4" t="s">
        <v>11132</v>
      </c>
      <c r="C35" s="4" t="s">
        <v>10898</v>
      </c>
      <c r="D35" s="4" t="s">
        <v>10983</v>
      </c>
      <c r="E35" s="4" t="s">
        <v>11073</v>
      </c>
    </row>
    <row r="36" spans="1:5" x14ac:dyDescent="0.15">
      <c r="A36" s="4" t="s">
        <v>11134</v>
      </c>
      <c r="B36" s="4" t="s">
        <v>11132</v>
      </c>
      <c r="C36" s="4" t="s">
        <v>10899</v>
      </c>
      <c r="D36" s="4" t="s">
        <v>10984</v>
      </c>
      <c r="E36" s="4" t="s">
        <v>11074</v>
      </c>
    </row>
    <row r="37" spans="1:5" x14ac:dyDescent="0.15">
      <c r="A37" s="4" t="s">
        <v>11134</v>
      </c>
      <c r="B37" s="4" t="s">
        <v>11132</v>
      </c>
      <c r="C37" s="4" t="s">
        <v>10900</v>
      </c>
      <c r="D37" s="4" t="s">
        <v>10985</v>
      </c>
      <c r="E37" s="4" t="s">
        <v>11075</v>
      </c>
    </row>
    <row r="38" spans="1:5" x14ac:dyDescent="0.15">
      <c r="A38" s="4" t="s">
        <v>11134</v>
      </c>
      <c r="B38" s="4" t="s">
        <v>11132</v>
      </c>
      <c r="C38" s="4" t="s">
        <v>10901</v>
      </c>
      <c r="D38" s="4" t="s">
        <v>10986</v>
      </c>
      <c r="E38" s="4" t="s">
        <v>11076</v>
      </c>
    </row>
    <row r="39" spans="1:5" x14ac:dyDescent="0.15">
      <c r="A39" s="4" t="s">
        <v>11134</v>
      </c>
      <c r="B39" s="4" t="s">
        <v>11132</v>
      </c>
      <c r="C39" s="4" t="s">
        <v>10902</v>
      </c>
      <c r="D39" s="4" t="s">
        <v>10987</v>
      </c>
      <c r="E39" s="4" t="s">
        <v>11077</v>
      </c>
    </row>
    <row r="40" spans="1:5" x14ac:dyDescent="0.15">
      <c r="A40" s="4" t="s">
        <v>11134</v>
      </c>
      <c r="B40" s="4" t="s">
        <v>11132</v>
      </c>
      <c r="C40" s="4" t="s">
        <v>10903</v>
      </c>
      <c r="D40" s="4" t="s">
        <v>10988</v>
      </c>
      <c r="E40" s="4" t="s">
        <v>11078</v>
      </c>
    </row>
    <row r="41" spans="1:5" x14ac:dyDescent="0.15">
      <c r="A41" s="4" t="s">
        <v>11134</v>
      </c>
      <c r="B41" s="4" t="s">
        <v>11132</v>
      </c>
      <c r="C41" s="4" t="s">
        <v>10904</v>
      </c>
      <c r="D41" s="4" t="s">
        <v>10989</v>
      </c>
      <c r="E41" s="4" t="s">
        <v>11079</v>
      </c>
    </row>
    <row r="42" spans="1:5" x14ac:dyDescent="0.15">
      <c r="A42" s="4" t="s">
        <v>11134</v>
      </c>
      <c r="B42" s="4" t="s">
        <v>11132</v>
      </c>
      <c r="C42" s="4" t="s">
        <v>10905</v>
      </c>
      <c r="D42" s="4" t="s">
        <v>10990</v>
      </c>
      <c r="E42" s="4" t="s">
        <v>11080</v>
      </c>
    </row>
    <row r="43" spans="1:5" x14ac:dyDescent="0.15">
      <c r="A43" s="4" t="s">
        <v>11134</v>
      </c>
      <c r="B43" s="4" t="s">
        <v>11132</v>
      </c>
      <c r="C43" s="4" t="s">
        <v>10906</v>
      </c>
      <c r="D43" s="4" t="s">
        <v>10991</v>
      </c>
      <c r="E43" s="4" t="s">
        <v>11081</v>
      </c>
    </row>
    <row r="44" spans="1:5" x14ac:dyDescent="0.15">
      <c r="A44" s="4" t="s">
        <v>11134</v>
      </c>
      <c r="B44" s="4" t="s">
        <v>11132</v>
      </c>
      <c r="C44" s="4" t="s">
        <v>10907</v>
      </c>
      <c r="D44" s="4" t="s">
        <v>10992</v>
      </c>
      <c r="E44" s="4" t="s">
        <v>11082</v>
      </c>
    </row>
    <row r="45" spans="1:5" x14ac:dyDescent="0.15">
      <c r="A45" s="4" t="s">
        <v>11134</v>
      </c>
      <c r="B45" s="4" t="s">
        <v>11132</v>
      </c>
      <c r="C45" s="4" t="s">
        <v>10908</v>
      </c>
      <c r="D45" s="4" t="s">
        <v>10993</v>
      </c>
      <c r="E45" s="4" t="s">
        <v>11083</v>
      </c>
    </row>
    <row r="46" spans="1:5" x14ac:dyDescent="0.15">
      <c r="A46" s="4" t="s">
        <v>11134</v>
      </c>
      <c r="B46" s="4" t="s">
        <v>11132</v>
      </c>
      <c r="C46" s="4" t="s">
        <v>10908</v>
      </c>
      <c r="D46" s="4" t="s">
        <v>10993</v>
      </c>
      <c r="E46" s="4" t="s">
        <v>11084</v>
      </c>
    </row>
    <row r="47" spans="1:5" x14ac:dyDescent="0.15">
      <c r="A47" s="4" t="s">
        <v>11134</v>
      </c>
      <c r="B47" s="4" t="s">
        <v>11132</v>
      </c>
      <c r="C47" s="4" t="s">
        <v>10908</v>
      </c>
      <c r="D47" s="4" t="s">
        <v>10993</v>
      </c>
      <c r="E47" s="4" t="s">
        <v>11085</v>
      </c>
    </row>
    <row r="48" spans="1:5" x14ac:dyDescent="0.15">
      <c r="A48" s="4" t="s">
        <v>11134</v>
      </c>
      <c r="B48" s="4" t="s">
        <v>11132</v>
      </c>
      <c r="C48" s="4" t="s">
        <v>10909</v>
      </c>
      <c r="D48" s="4" t="s">
        <v>10994</v>
      </c>
      <c r="E48" s="4" t="s">
        <v>11086</v>
      </c>
    </row>
    <row r="49" spans="1:5" x14ac:dyDescent="0.15">
      <c r="A49" s="4" t="s">
        <v>11134</v>
      </c>
      <c r="B49" s="4" t="s">
        <v>11132</v>
      </c>
      <c r="C49" s="4" t="s">
        <v>10910</v>
      </c>
      <c r="D49" s="4" t="s">
        <v>10995</v>
      </c>
      <c r="E49" s="4" t="s">
        <v>11087</v>
      </c>
    </row>
    <row r="50" spans="1:5" x14ac:dyDescent="0.15">
      <c r="A50" s="4" t="s">
        <v>11134</v>
      </c>
      <c r="B50" s="4" t="s">
        <v>11132</v>
      </c>
      <c r="C50" s="4" t="s">
        <v>10911</v>
      </c>
      <c r="D50" s="4" t="s">
        <v>10996</v>
      </c>
      <c r="E50" s="4" t="s">
        <v>11088</v>
      </c>
    </row>
    <row r="51" spans="1:5" x14ac:dyDescent="0.15">
      <c r="A51" s="4" t="s">
        <v>11134</v>
      </c>
      <c r="B51" s="4" t="s">
        <v>11132</v>
      </c>
      <c r="C51" s="4" t="s">
        <v>10912</v>
      </c>
      <c r="D51" s="4" t="s">
        <v>10997</v>
      </c>
      <c r="E51" s="4" t="s">
        <v>11089</v>
      </c>
    </row>
    <row r="52" spans="1:5" x14ac:dyDescent="0.15">
      <c r="A52" s="4" t="s">
        <v>11134</v>
      </c>
      <c r="B52" s="4" t="s">
        <v>11132</v>
      </c>
      <c r="C52" s="4" t="s">
        <v>10913</v>
      </c>
      <c r="D52" s="4" t="s">
        <v>10998</v>
      </c>
      <c r="E52" s="4" t="s">
        <v>11090</v>
      </c>
    </row>
    <row r="53" spans="1:5" x14ac:dyDescent="0.15">
      <c r="A53" s="4" t="s">
        <v>11134</v>
      </c>
      <c r="B53" s="4" t="s">
        <v>11132</v>
      </c>
      <c r="C53" s="4" t="s">
        <v>10914</v>
      </c>
      <c r="D53" s="4" t="s">
        <v>10999</v>
      </c>
      <c r="E53" s="4" t="s">
        <v>11091</v>
      </c>
    </row>
    <row r="54" spans="1:5" x14ac:dyDescent="0.15">
      <c r="A54" s="4" t="s">
        <v>11134</v>
      </c>
      <c r="B54" s="4" t="s">
        <v>11132</v>
      </c>
      <c r="C54" s="4" t="s">
        <v>10915</v>
      </c>
      <c r="D54" s="4" t="s">
        <v>11000</v>
      </c>
      <c r="E54" s="4" t="s">
        <v>11092</v>
      </c>
    </row>
    <row r="55" spans="1:5" x14ac:dyDescent="0.15">
      <c r="A55" s="4" t="s">
        <v>11134</v>
      </c>
      <c r="B55" s="4" t="s">
        <v>11132</v>
      </c>
      <c r="C55" s="4" t="s">
        <v>10916</v>
      </c>
      <c r="D55" s="4" t="s">
        <v>11001</v>
      </c>
      <c r="E55" s="4" t="s">
        <v>11093</v>
      </c>
    </row>
    <row r="56" spans="1:5" x14ac:dyDescent="0.15">
      <c r="A56" s="4" t="s">
        <v>11134</v>
      </c>
      <c r="B56" s="4" t="s">
        <v>11132</v>
      </c>
      <c r="C56" s="4" t="s">
        <v>10917</v>
      </c>
      <c r="D56" s="4" t="s">
        <v>11002</v>
      </c>
      <c r="E56" s="4" t="s">
        <v>11094</v>
      </c>
    </row>
    <row r="57" spans="1:5" x14ac:dyDescent="0.15">
      <c r="A57" s="4" t="s">
        <v>11134</v>
      </c>
      <c r="B57" s="4" t="s">
        <v>11132</v>
      </c>
      <c r="C57" s="4" t="s">
        <v>10918</v>
      </c>
      <c r="D57" s="4" t="s">
        <v>11003</v>
      </c>
      <c r="E57" s="4" t="s">
        <v>11095</v>
      </c>
    </row>
    <row r="58" spans="1:5" x14ac:dyDescent="0.15">
      <c r="A58" s="4" t="s">
        <v>11134</v>
      </c>
      <c r="B58" s="4" t="s">
        <v>11132</v>
      </c>
      <c r="C58" s="4" t="s">
        <v>10919</v>
      </c>
      <c r="D58" s="4" t="s">
        <v>11004</v>
      </c>
      <c r="E58" s="4" t="s">
        <v>11096</v>
      </c>
    </row>
    <row r="59" spans="1:5" x14ac:dyDescent="0.15">
      <c r="A59" s="4" t="s">
        <v>11134</v>
      </c>
      <c r="B59" s="4" t="s">
        <v>11132</v>
      </c>
      <c r="C59" s="4" t="s">
        <v>10920</v>
      </c>
      <c r="D59" s="4" t="s">
        <v>11005</v>
      </c>
      <c r="E59" s="4" t="s">
        <v>11097</v>
      </c>
    </row>
    <row r="60" spans="1:5" x14ac:dyDescent="0.15">
      <c r="A60" s="4" t="s">
        <v>11134</v>
      </c>
      <c r="B60" s="4" t="s">
        <v>11132</v>
      </c>
      <c r="C60" s="4" t="s">
        <v>10921</v>
      </c>
      <c r="D60" s="4" t="s">
        <v>11006</v>
      </c>
      <c r="E60" s="4" t="s">
        <v>11098</v>
      </c>
    </row>
    <row r="61" spans="1:5" x14ac:dyDescent="0.15">
      <c r="A61" s="4" t="s">
        <v>11134</v>
      </c>
      <c r="B61" s="4" t="s">
        <v>11132</v>
      </c>
      <c r="C61" s="4" t="s">
        <v>10922</v>
      </c>
      <c r="D61" s="4" t="s">
        <v>11007</v>
      </c>
      <c r="E61" s="4" t="s">
        <v>11099</v>
      </c>
    </row>
    <row r="62" spans="1:5" x14ac:dyDescent="0.15">
      <c r="A62" s="4" t="s">
        <v>11134</v>
      </c>
      <c r="B62" s="4" t="s">
        <v>11132</v>
      </c>
      <c r="C62" s="4" t="s">
        <v>10923</v>
      </c>
      <c r="D62" s="4" t="s">
        <v>11008</v>
      </c>
      <c r="E62" s="4" t="s">
        <v>11100</v>
      </c>
    </row>
    <row r="63" spans="1:5" x14ac:dyDescent="0.15">
      <c r="A63" s="4" t="s">
        <v>11134</v>
      </c>
      <c r="B63" s="4" t="s">
        <v>11133</v>
      </c>
      <c r="C63" s="4" t="s">
        <v>10924</v>
      </c>
      <c r="D63" s="4" t="s">
        <v>11009</v>
      </c>
      <c r="E63" s="4" t="s">
        <v>4256</v>
      </c>
    </row>
    <row r="64" spans="1:5" x14ac:dyDescent="0.15">
      <c r="A64" s="4" t="s">
        <v>11134</v>
      </c>
      <c r="B64" s="4" t="s">
        <v>11133</v>
      </c>
      <c r="C64" s="4" t="s">
        <v>10925</v>
      </c>
      <c r="D64" s="4" t="s">
        <v>11010</v>
      </c>
      <c r="E64" s="4" t="s">
        <v>11101</v>
      </c>
    </row>
    <row r="65" spans="1:5" x14ac:dyDescent="0.15">
      <c r="A65" s="4" t="s">
        <v>11134</v>
      </c>
      <c r="B65" s="4" t="s">
        <v>11133</v>
      </c>
      <c r="C65" s="4" t="s">
        <v>10926</v>
      </c>
      <c r="D65" s="4" t="s">
        <v>11011</v>
      </c>
      <c r="E65" s="4" t="s">
        <v>11102</v>
      </c>
    </row>
    <row r="66" spans="1:5" x14ac:dyDescent="0.15">
      <c r="A66" s="4" t="s">
        <v>11134</v>
      </c>
      <c r="B66" s="4" t="s">
        <v>11133</v>
      </c>
      <c r="C66" s="4" t="s">
        <v>10927</v>
      </c>
      <c r="D66" s="4" t="s">
        <v>11012</v>
      </c>
      <c r="E66" s="4" t="s">
        <v>11103</v>
      </c>
    </row>
    <row r="67" spans="1:5" x14ac:dyDescent="0.15">
      <c r="A67" s="4" t="s">
        <v>11134</v>
      </c>
      <c r="B67" s="4" t="s">
        <v>11133</v>
      </c>
      <c r="C67" s="4" t="s">
        <v>10928</v>
      </c>
      <c r="D67" s="4" t="s">
        <v>11013</v>
      </c>
      <c r="E67" s="4" t="s">
        <v>11104</v>
      </c>
    </row>
    <row r="68" spans="1:5" x14ac:dyDescent="0.15">
      <c r="A68" s="4" t="s">
        <v>11134</v>
      </c>
      <c r="B68" s="4" t="s">
        <v>11133</v>
      </c>
      <c r="C68" s="4" t="s">
        <v>10929</v>
      </c>
      <c r="D68" s="4" t="s">
        <v>11014</v>
      </c>
      <c r="E68" s="4" t="s">
        <v>11105</v>
      </c>
    </row>
    <row r="69" spans="1:5" x14ac:dyDescent="0.15">
      <c r="A69" s="4" t="s">
        <v>11134</v>
      </c>
      <c r="B69" s="4" t="s">
        <v>11133</v>
      </c>
      <c r="C69" s="4" t="s">
        <v>10930</v>
      </c>
      <c r="D69" s="4" t="s">
        <v>11015</v>
      </c>
      <c r="E69" s="4" t="s">
        <v>11106</v>
      </c>
    </row>
    <row r="70" spans="1:5" x14ac:dyDescent="0.15">
      <c r="A70" s="4" t="s">
        <v>11134</v>
      </c>
      <c r="B70" s="4" t="s">
        <v>11133</v>
      </c>
      <c r="C70" s="4" t="s">
        <v>10931</v>
      </c>
      <c r="D70" s="4" t="s">
        <v>11016</v>
      </c>
      <c r="E70" s="4" t="s">
        <v>11107</v>
      </c>
    </row>
    <row r="71" spans="1:5" x14ac:dyDescent="0.15">
      <c r="A71" s="4" t="s">
        <v>11134</v>
      </c>
      <c r="B71" s="4" t="s">
        <v>11133</v>
      </c>
      <c r="C71" s="4" t="s">
        <v>10932</v>
      </c>
      <c r="D71" s="4" t="s">
        <v>11017</v>
      </c>
      <c r="E71" s="4" t="s">
        <v>11108</v>
      </c>
    </row>
    <row r="72" spans="1:5" x14ac:dyDescent="0.15">
      <c r="A72" s="4" t="s">
        <v>11134</v>
      </c>
      <c r="B72" s="4" t="s">
        <v>11133</v>
      </c>
      <c r="C72" s="4" t="s">
        <v>10933</v>
      </c>
      <c r="D72" s="4" t="s">
        <v>11018</v>
      </c>
      <c r="E72" s="4" t="s">
        <v>11109</v>
      </c>
    </row>
    <row r="73" spans="1:5" x14ac:dyDescent="0.15">
      <c r="A73" s="4" t="s">
        <v>11134</v>
      </c>
      <c r="B73" s="4" t="s">
        <v>11133</v>
      </c>
      <c r="C73" s="4" t="s">
        <v>10934</v>
      </c>
      <c r="D73" s="4" t="s">
        <v>11019</v>
      </c>
      <c r="E73" s="4" t="s">
        <v>11110</v>
      </c>
    </row>
    <row r="74" spans="1:5" x14ac:dyDescent="0.15">
      <c r="A74" s="4" t="s">
        <v>11134</v>
      </c>
      <c r="B74" s="4" t="s">
        <v>11133</v>
      </c>
      <c r="C74" s="4" t="s">
        <v>10935</v>
      </c>
      <c r="D74" s="4" t="s">
        <v>11020</v>
      </c>
      <c r="E74" s="4" t="s">
        <v>11111</v>
      </c>
    </row>
    <row r="75" spans="1:5" x14ac:dyDescent="0.15">
      <c r="A75" s="4" t="s">
        <v>11134</v>
      </c>
      <c r="B75" s="4" t="s">
        <v>11133</v>
      </c>
      <c r="C75" s="4" t="s">
        <v>10936</v>
      </c>
      <c r="D75" s="4" t="s">
        <v>11021</v>
      </c>
      <c r="E75" s="4" t="s">
        <v>11112</v>
      </c>
    </row>
    <row r="76" spans="1:5" x14ac:dyDescent="0.15">
      <c r="A76" s="4" t="s">
        <v>11134</v>
      </c>
      <c r="B76" s="4" t="s">
        <v>11133</v>
      </c>
      <c r="C76" s="4" t="s">
        <v>10937</v>
      </c>
      <c r="D76" s="4" t="s">
        <v>11022</v>
      </c>
      <c r="E76" s="4" t="s">
        <v>11113</v>
      </c>
    </row>
    <row r="77" spans="1:5" x14ac:dyDescent="0.15">
      <c r="A77" s="4" t="s">
        <v>11134</v>
      </c>
      <c r="B77" s="4" t="s">
        <v>11133</v>
      </c>
      <c r="C77" s="4" t="s">
        <v>10938</v>
      </c>
      <c r="D77" s="4" t="s">
        <v>11023</v>
      </c>
      <c r="E77" s="4" t="s">
        <v>11114</v>
      </c>
    </row>
    <row r="78" spans="1:5" x14ac:dyDescent="0.15">
      <c r="A78" s="4" t="s">
        <v>11134</v>
      </c>
      <c r="B78" s="4" t="s">
        <v>11133</v>
      </c>
      <c r="C78" s="4" t="s">
        <v>10939</v>
      </c>
      <c r="D78" s="4" t="s">
        <v>11024</v>
      </c>
      <c r="E78" s="4" t="s">
        <v>11115</v>
      </c>
    </row>
    <row r="79" spans="1:5" x14ac:dyDescent="0.15">
      <c r="A79" s="4" t="s">
        <v>11134</v>
      </c>
      <c r="B79" s="4" t="s">
        <v>11133</v>
      </c>
      <c r="C79" s="4" t="s">
        <v>10940</v>
      </c>
      <c r="D79" s="4" t="s">
        <v>11025</v>
      </c>
      <c r="E79" s="4" t="s">
        <v>11116</v>
      </c>
    </row>
    <row r="80" spans="1:5" x14ac:dyDescent="0.15">
      <c r="A80" s="4" t="s">
        <v>11134</v>
      </c>
      <c r="B80" s="4" t="s">
        <v>11133</v>
      </c>
      <c r="C80" s="4" t="s">
        <v>10941</v>
      </c>
      <c r="D80" s="4" t="s">
        <v>11026</v>
      </c>
      <c r="E80" s="4" t="s">
        <v>11117</v>
      </c>
    </row>
    <row r="81" spans="1:5" x14ac:dyDescent="0.15">
      <c r="A81" s="4" t="s">
        <v>11134</v>
      </c>
      <c r="B81" s="4" t="s">
        <v>11133</v>
      </c>
      <c r="C81" s="4" t="s">
        <v>10942</v>
      </c>
      <c r="D81" s="4" t="s">
        <v>11027</v>
      </c>
      <c r="E81" s="4" t="s">
        <v>11118</v>
      </c>
    </row>
    <row r="82" spans="1:5" x14ac:dyDescent="0.15">
      <c r="A82" s="4" t="s">
        <v>11134</v>
      </c>
      <c r="B82" s="4" t="s">
        <v>11133</v>
      </c>
      <c r="C82" s="4" t="s">
        <v>10943</v>
      </c>
      <c r="D82" s="4" t="s">
        <v>11028</v>
      </c>
      <c r="E82" s="4" t="s">
        <v>11119</v>
      </c>
    </row>
    <row r="83" spans="1:5" x14ac:dyDescent="0.15">
      <c r="A83" s="4" t="s">
        <v>11134</v>
      </c>
      <c r="B83" s="4" t="s">
        <v>11133</v>
      </c>
      <c r="C83" s="4" t="s">
        <v>10944</v>
      </c>
      <c r="D83" s="4" t="s">
        <v>11029</v>
      </c>
      <c r="E83" s="4" t="s">
        <v>11120</v>
      </c>
    </row>
    <row r="84" spans="1:5" x14ac:dyDescent="0.15">
      <c r="A84" s="4" t="s">
        <v>11134</v>
      </c>
      <c r="B84" s="4" t="s">
        <v>11133</v>
      </c>
      <c r="C84" s="4" t="s">
        <v>10945</v>
      </c>
      <c r="D84" s="4" t="s">
        <v>11030</v>
      </c>
      <c r="E84" s="4" t="s">
        <v>11121</v>
      </c>
    </row>
    <row r="85" spans="1:5" x14ac:dyDescent="0.15">
      <c r="A85" s="4" t="s">
        <v>11134</v>
      </c>
      <c r="B85" s="4" t="s">
        <v>11133</v>
      </c>
      <c r="C85" s="4" t="s">
        <v>10946</v>
      </c>
      <c r="D85" s="4" t="s">
        <v>11031</v>
      </c>
      <c r="E85" s="4" t="s">
        <v>11122</v>
      </c>
    </row>
    <row r="86" spans="1:5" x14ac:dyDescent="0.15">
      <c r="A86" s="4" t="s">
        <v>11134</v>
      </c>
      <c r="B86" s="4" t="s">
        <v>11133</v>
      </c>
      <c r="C86" s="4" t="s">
        <v>10947</v>
      </c>
      <c r="D86" s="4" t="s">
        <v>11032</v>
      </c>
      <c r="E86" s="4" t="s">
        <v>11123</v>
      </c>
    </row>
    <row r="87" spans="1:5" x14ac:dyDescent="0.15">
      <c r="A87" s="4" t="s">
        <v>11134</v>
      </c>
      <c r="B87" s="4" t="s">
        <v>11133</v>
      </c>
      <c r="C87" s="4" t="s">
        <v>10948</v>
      </c>
      <c r="D87" s="4" t="s">
        <v>11033</v>
      </c>
      <c r="E87" s="4" t="s">
        <v>11124</v>
      </c>
    </row>
    <row r="88" spans="1:5" x14ac:dyDescent="0.15">
      <c r="A88" s="4" t="s">
        <v>11134</v>
      </c>
      <c r="B88" s="4" t="s">
        <v>11133</v>
      </c>
      <c r="C88" s="4" t="s">
        <v>10949</v>
      </c>
      <c r="D88" s="4" t="s">
        <v>11034</v>
      </c>
      <c r="E88" s="4" t="s">
        <v>11125</v>
      </c>
    </row>
    <row r="89" spans="1:5" x14ac:dyDescent="0.15">
      <c r="A89" s="4" t="s">
        <v>11134</v>
      </c>
      <c r="B89" s="4" t="s">
        <v>11133</v>
      </c>
      <c r="C89" s="4" t="s">
        <v>10950</v>
      </c>
      <c r="D89" s="4" t="s">
        <v>11035</v>
      </c>
      <c r="E89" s="4" t="s">
        <v>11126</v>
      </c>
    </row>
    <row r="90" spans="1:5" x14ac:dyDescent="0.15">
      <c r="A90" s="4" t="s">
        <v>11134</v>
      </c>
      <c r="B90" s="4" t="s">
        <v>11133</v>
      </c>
      <c r="C90" s="4" t="s">
        <v>10951</v>
      </c>
      <c r="D90" s="4" t="s">
        <v>11036</v>
      </c>
      <c r="E90" s="4" t="s">
        <v>11127</v>
      </c>
    </row>
    <row r="91" spans="1:5" x14ac:dyDescent="0.15">
      <c r="A91" s="4" t="s">
        <v>11134</v>
      </c>
      <c r="B91" s="4" t="s">
        <v>11133</v>
      </c>
      <c r="C91" s="4" t="s">
        <v>10952</v>
      </c>
      <c r="D91" s="4" t="s">
        <v>11037</v>
      </c>
      <c r="E91" s="4" t="s">
        <v>11128</v>
      </c>
    </row>
    <row r="92" spans="1:5" x14ac:dyDescent="0.15">
      <c r="A92" s="4" t="s">
        <v>11134</v>
      </c>
      <c r="B92" s="4" t="s">
        <v>11133</v>
      </c>
      <c r="C92" s="4" t="s">
        <v>10953</v>
      </c>
      <c r="D92" s="4" t="s">
        <v>11038</v>
      </c>
      <c r="E92" s="4" t="s">
        <v>11129</v>
      </c>
    </row>
    <row r="93" spans="1:5" x14ac:dyDescent="0.15">
      <c r="A93" s="4" t="s">
        <v>11134</v>
      </c>
      <c r="B93" s="4" t="s">
        <v>11133</v>
      </c>
      <c r="C93" s="4" t="s">
        <v>10954</v>
      </c>
      <c r="D93" s="4" t="s">
        <v>11039</v>
      </c>
      <c r="E93" s="4" t="s">
        <v>11130</v>
      </c>
    </row>
    <row r="94" spans="1:5" x14ac:dyDescent="0.15">
      <c r="A94" s="4" t="s">
        <v>11134</v>
      </c>
      <c r="B94" s="4" t="s">
        <v>11133</v>
      </c>
      <c r="C94" s="4" t="s">
        <v>10955</v>
      </c>
      <c r="D94" s="4" t="s">
        <v>11040</v>
      </c>
      <c r="E94" s="4" t="s">
        <v>11131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
  <sheetViews>
    <sheetView showGridLines="0" workbookViewId="0"/>
  </sheetViews>
  <sheetFormatPr baseColWidth="10" defaultColWidth="11.42578125" defaultRowHeight="14.25" customHeight="1" x14ac:dyDescent="0.15"/>
  <cols>
    <col min="1" max="1" width="10.42578125" style="4" bestFit="1" customWidth="1"/>
    <col min="2" max="2" width="11.85546875" style="4" bestFit="1" customWidth="1"/>
    <col min="3" max="3" width="9" style="4" bestFit="1" customWidth="1"/>
    <col min="4" max="4" width="40.28515625" style="4" bestFit="1" customWidth="1"/>
    <col min="5" max="5" width="21" style="4" bestFit="1" customWidth="1"/>
    <col min="6" max="6" width="23" style="4" bestFit="1" customWidth="1"/>
    <col min="7" max="7" width="30.85546875" style="4" bestFit="1" customWidth="1"/>
    <col min="8" max="8" width="20.5703125" style="4" bestFit="1" customWidth="1"/>
    <col min="9" max="9" width="15.5703125" style="4" bestFit="1" customWidth="1"/>
    <col min="10" max="10" width="81" style="4" customWidth="1"/>
    <col min="11" max="11" width="16.28515625" style="4" bestFit="1" customWidth="1"/>
    <col min="12" max="12" width="43.85546875" style="4" bestFit="1" customWidth="1"/>
    <col min="13" max="13" width="17.7109375" style="4" customWidth="1"/>
    <col min="14" max="14" width="81.28515625" style="4" bestFit="1" customWidth="1"/>
    <col min="15" max="16384" width="11.42578125" style="4"/>
  </cols>
  <sheetData>
    <row r="1" spans="1:14" ht="14.25" customHeight="1" x14ac:dyDescent="0.15">
      <c r="A1" s="36" t="s">
        <v>0</v>
      </c>
      <c r="B1" s="36" t="s">
        <v>13</v>
      </c>
      <c r="C1" s="36" t="s">
        <v>1</v>
      </c>
      <c r="D1" s="36" t="s">
        <v>2</v>
      </c>
      <c r="E1" s="36" t="s">
        <v>3</v>
      </c>
      <c r="F1" s="36" t="s">
        <v>4</v>
      </c>
      <c r="G1" s="36" t="s">
        <v>5</v>
      </c>
      <c r="H1" s="36" t="s">
        <v>27</v>
      </c>
      <c r="I1" s="36" t="s">
        <v>6</v>
      </c>
      <c r="J1" s="36" t="s">
        <v>15</v>
      </c>
      <c r="K1" s="36" t="s">
        <v>8</v>
      </c>
      <c r="L1" s="36" t="s">
        <v>9</v>
      </c>
      <c r="M1" s="36" t="s">
        <v>10</v>
      </c>
      <c r="N1" s="36" t="s">
        <v>39</v>
      </c>
    </row>
    <row r="2" spans="1:14" ht="14.25" customHeight="1" x14ac:dyDescent="0.15">
      <c r="A2" s="130" t="s">
        <v>4376</v>
      </c>
      <c r="B2" s="26"/>
      <c r="N2" s="60"/>
    </row>
    <row r="3" spans="1:14" ht="14.25" customHeight="1" x14ac:dyDescent="0.15">
      <c r="B3" s="26"/>
      <c r="N3" s="60"/>
    </row>
    <row r="4" spans="1:14" ht="14.25" customHeight="1" x14ac:dyDescent="0.15">
      <c r="B4" s="26"/>
      <c r="N4" s="60"/>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showGridLines="0" workbookViewId="0"/>
  </sheetViews>
  <sheetFormatPr baseColWidth="10" defaultColWidth="11.42578125" defaultRowHeight="10.5" x14ac:dyDescent="0.15"/>
  <cols>
    <col min="1" max="2" width="23" style="4" bestFit="1" customWidth="1"/>
    <col min="3" max="3" width="14.140625" style="4" bestFit="1" customWidth="1"/>
    <col min="4" max="4" width="40.7109375" style="4" customWidth="1"/>
    <col min="5" max="5" width="76.5703125" style="4" bestFit="1" customWidth="1"/>
    <col min="6" max="16384" width="11.42578125" style="4"/>
  </cols>
  <sheetData>
    <row r="1" spans="1:5" s="13" customFormat="1" x14ac:dyDescent="0.15">
      <c r="A1" s="22" t="s">
        <v>25</v>
      </c>
      <c r="B1" s="22" t="s">
        <v>23</v>
      </c>
      <c r="C1" s="22" t="s">
        <v>12</v>
      </c>
      <c r="D1" s="22" t="s">
        <v>7</v>
      </c>
      <c r="E1" s="22" t="s">
        <v>9</v>
      </c>
    </row>
    <row r="2" spans="1:5" x14ac:dyDescent="0.15">
      <c r="A2" s="1"/>
      <c r="B2" s="1"/>
      <c r="C2" s="1"/>
      <c r="D2" s="1"/>
      <c r="E2" s="1"/>
    </row>
    <row r="3" spans="1:5" x14ac:dyDescent="0.15">
      <c r="A3" s="1"/>
      <c r="B3" s="1"/>
      <c r="C3" s="1"/>
      <c r="D3" s="1"/>
      <c r="E3" s="1"/>
    </row>
    <row r="4" spans="1:5" x14ac:dyDescent="0.15">
      <c r="A4" s="1"/>
      <c r="B4" s="1"/>
      <c r="C4" s="1"/>
      <c r="D4" s="1"/>
      <c r="E4"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2A2B-18D6-414A-A43F-5C3CBC5C6702}">
  <dimension ref="A1:T6450"/>
  <sheetViews>
    <sheetView zoomScale="85" zoomScaleNormal="85" workbookViewId="0"/>
  </sheetViews>
  <sheetFormatPr baseColWidth="10" defaultRowHeight="15" x14ac:dyDescent="0.25"/>
  <cols>
    <col min="1" max="1" width="16.42578125" style="37" customWidth="1"/>
    <col min="2" max="2" width="13" style="37" customWidth="1"/>
    <col min="3" max="3" width="9.85546875" style="37" customWidth="1"/>
    <col min="4" max="4" width="12.5703125" style="37" customWidth="1"/>
    <col min="5" max="5" width="11.7109375" style="37" customWidth="1"/>
    <col min="6" max="6" width="18.5703125" style="37" customWidth="1"/>
    <col min="7" max="7" width="36" style="37" customWidth="1"/>
    <col min="8" max="8" width="17.85546875" style="37" customWidth="1"/>
    <col min="9" max="9" width="21.28515625" style="37" bestFit="1" customWidth="1"/>
    <col min="10" max="10" width="34.7109375" style="37" customWidth="1"/>
    <col min="11" max="11" width="14.85546875" style="58" customWidth="1"/>
    <col min="12" max="12" width="14.85546875" style="37" customWidth="1"/>
    <col min="13" max="13" width="25.5703125" style="37" bestFit="1" customWidth="1"/>
    <col min="14" max="14" width="61.85546875" style="37" customWidth="1"/>
    <col min="15" max="15" width="17.140625" style="37" bestFit="1" customWidth="1"/>
    <col min="16" max="16384" width="11.42578125" style="37"/>
  </cols>
  <sheetData>
    <row r="1" spans="1:14" ht="21" x14ac:dyDescent="0.25">
      <c r="A1" s="5" t="s">
        <v>0</v>
      </c>
      <c r="B1" s="6" t="s">
        <v>13</v>
      </c>
      <c r="C1" s="7" t="s">
        <v>14</v>
      </c>
      <c r="D1" s="8" t="s">
        <v>2</v>
      </c>
      <c r="E1" s="9" t="s">
        <v>3</v>
      </c>
      <c r="F1" s="7" t="s">
        <v>19</v>
      </c>
      <c r="G1" s="5" t="s">
        <v>20</v>
      </c>
      <c r="H1" s="5" t="s">
        <v>21</v>
      </c>
      <c r="I1" s="6" t="s">
        <v>12</v>
      </c>
      <c r="J1" s="7" t="s">
        <v>15</v>
      </c>
      <c r="K1" s="59" t="s">
        <v>16</v>
      </c>
      <c r="L1" s="8" t="s">
        <v>17</v>
      </c>
      <c r="M1" s="8" t="s">
        <v>22</v>
      </c>
      <c r="N1" s="10" t="s">
        <v>11</v>
      </c>
    </row>
    <row r="2" spans="1:14" x14ac:dyDescent="0.25">
      <c r="A2" s="73" t="s">
        <v>919</v>
      </c>
      <c r="B2" s="72">
        <v>44951</v>
      </c>
      <c r="C2" s="71">
        <v>1</v>
      </c>
      <c r="D2" s="68" t="s">
        <v>699</v>
      </c>
      <c r="E2" s="70" t="s">
        <v>698</v>
      </c>
      <c r="F2" s="66" t="s">
        <v>697</v>
      </c>
      <c r="G2" s="69" t="s">
        <v>696</v>
      </c>
      <c r="H2" s="66"/>
      <c r="I2" s="67" t="s">
        <v>920</v>
      </c>
      <c r="J2" s="66" t="s">
        <v>921</v>
      </c>
      <c r="K2" s="125">
        <f>201080500+30000000</f>
        <v>231080500</v>
      </c>
      <c r="L2" s="85"/>
      <c r="M2" s="85" t="s">
        <v>47</v>
      </c>
      <c r="N2" s="64" t="s">
        <v>695</v>
      </c>
    </row>
    <row r="3" spans="1:14" ht="15.75" thickBot="1" x14ac:dyDescent="0.3">
      <c r="A3" s="73" t="s">
        <v>919</v>
      </c>
      <c r="B3" s="72">
        <v>44951</v>
      </c>
      <c r="C3" s="71">
        <v>1</v>
      </c>
      <c r="D3" s="68" t="s">
        <v>699</v>
      </c>
      <c r="E3" s="70" t="s">
        <v>698</v>
      </c>
      <c r="F3" s="66" t="s">
        <v>697</v>
      </c>
      <c r="G3" s="69" t="s">
        <v>696</v>
      </c>
      <c r="H3" s="66"/>
      <c r="I3" s="67" t="s">
        <v>922</v>
      </c>
      <c r="J3" s="66" t="s">
        <v>923</v>
      </c>
      <c r="K3" s="125">
        <f>455376500+42000000</f>
        <v>497376500</v>
      </c>
      <c r="L3" s="85"/>
      <c r="M3" s="85" t="s">
        <v>47</v>
      </c>
      <c r="N3" s="64" t="s">
        <v>695</v>
      </c>
    </row>
    <row r="4" spans="1:14" x14ac:dyDescent="0.25">
      <c r="A4" s="123">
        <v>4</v>
      </c>
      <c r="B4" s="122">
        <v>45071</v>
      </c>
      <c r="C4" s="121">
        <v>11</v>
      </c>
      <c r="D4" s="120" t="s">
        <v>11161</v>
      </c>
      <c r="E4" s="119" t="s">
        <v>84</v>
      </c>
      <c r="F4" s="116" t="s">
        <v>697</v>
      </c>
      <c r="G4" s="118" t="s">
        <v>11162</v>
      </c>
      <c r="H4" s="116"/>
      <c r="I4" s="117" t="s">
        <v>11163</v>
      </c>
      <c r="J4" s="116" t="s">
        <v>11164</v>
      </c>
      <c r="K4" s="115">
        <v>35000000</v>
      </c>
      <c r="L4" s="114"/>
      <c r="M4" s="114" t="s">
        <v>11238</v>
      </c>
      <c r="N4" s="64" t="s">
        <v>11239</v>
      </c>
    </row>
    <row r="5" spans="1:14" x14ac:dyDescent="0.25">
      <c r="A5" s="73">
        <v>4</v>
      </c>
      <c r="B5" s="72">
        <v>45071</v>
      </c>
      <c r="C5" s="71">
        <v>11</v>
      </c>
      <c r="D5" s="68" t="s">
        <v>11161</v>
      </c>
      <c r="E5" s="70" t="s">
        <v>84</v>
      </c>
      <c r="F5" s="66" t="s">
        <v>697</v>
      </c>
      <c r="G5" s="69" t="s">
        <v>11162</v>
      </c>
      <c r="H5" s="66"/>
      <c r="I5" s="67" t="s">
        <v>11165</v>
      </c>
      <c r="J5" s="66" t="s">
        <v>11166</v>
      </c>
      <c r="K5" s="125">
        <v>35000000</v>
      </c>
      <c r="L5" s="85"/>
      <c r="M5" s="85" t="s">
        <v>11238</v>
      </c>
      <c r="N5" s="64" t="s">
        <v>11239</v>
      </c>
    </row>
    <row r="6" spans="1:14" x14ac:dyDescent="0.25">
      <c r="A6" s="73">
        <v>4</v>
      </c>
      <c r="B6" s="72">
        <v>45078</v>
      </c>
      <c r="C6" s="71">
        <v>12</v>
      </c>
      <c r="D6" s="68" t="s">
        <v>11161</v>
      </c>
      <c r="E6" s="70" t="s">
        <v>84</v>
      </c>
      <c r="F6" s="66" t="s">
        <v>697</v>
      </c>
      <c r="G6" s="69" t="s">
        <v>11162</v>
      </c>
      <c r="H6" s="66"/>
      <c r="I6" s="67" t="s">
        <v>11167</v>
      </c>
      <c r="J6" s="66" t="s">
        <v>11168</v>
      </c>
      <c r="K6" s="125">
        <v>35000000</v>
      </c>
      <c r="L6" s="85"/>
      <c r="M6" s="85" t="s">
        <v>11240</v>
      </c>
      <c r="N6" s="64" t="s">
        <v>11239</v>
      </c>
    </row>
    <row r="7" spans="1:14" x14ac:dyDescent="0.25">
      <c r="A7" s="73">
        <v>9</v>
      </c>
      <c r="B7" s="72">
        <v>45028</v>
      </c>
      <c r="C7" s="71">
        <v>1</v>
      </c>
      <c r="D7" s="68" t="s">
        <v>11169</v>
      </c>
      <c r="E7" s="70" t="s">
        <v>84</v>
      </c>
      <c r="F7" s="66" t="s">
        <v>697</v>
      </c>
      <c r="G7" s="69" t="s">
        <v>11162</v>
      </c>
      <c r="H7" s="66"/>
      <c r="I7" s="67" t="s">
        <v>11170</v>
      </c>
      <c r="J7" s="66" t="s">
        <v>11171</v>
      </c>
      <c r="K7" s="125">
        <v>46000000</v>
      </c>
      <c r="L7" s="85"/>
      <c r="M7" s="85" t="s">
        <v>11241</v>
      </c>
      <c r="N7" s="64" t="s">
        <v>11239</v>
      </c>
    </row>
    <row r="8" spans="1:14" x14ac:dyDescent="0.25">
      <c r="A8" s="73">
        <v>9</v>
      </c>
      <c r="B8" s="72">
        <v>45056</v>
      </c>
      <c r="C8" s="71">
        <v>4</v>
      </c>
      <c r="D8" s="68" t="s">
        <v>11169</v>
      </c>
      <c r="E8" s="70" t="s">
        <v>84</v>
      </c>
      <c r="F8" s="66" t="s">
        <v>697</v>
      </c>
      <c r="G8" s="69" t="s">
        <v>11162</v>
      </c>
      <c r="H8" s="66"/>
      <c r="I8" s="67" t="s">
        <v>11172</v>
      </c>
      <c r="J8" s="66" t="s">
        <v>11173</v>
      </c>
      <c r="K8" s="125">
        <f>35000000+11000000</f>
        <v>46000000</v>
      </c>
      <c r="L8" s="85"/>
      <c r="M8" s="85" t="s">
        <v>11241</v>
      </c>
      <c r="N8" s="64" t="s">
        <v>11239</v>
      </c>
    </row>
    <row r="9" spans="1:14" x14ac:dyDescent="0.25">
      <c r="A9" s="73">
        <v>3</v>
      </c>
      <c r="B9" s="72">
        <v>45092</v>
      </c>
      <c r="C9" s="71">
        <v>13</v>
      </c>
      <c r="D9" s="68" t="s">
        <v>11161</v>
      </c>
      <c r="E9" s="70" t="s">
        <v>84</v>
      </c>
      <c r="F9" s="66" t="s">
        <v>697</v>
      </c>
      <c r="G9" s="69" t="s">
        <v>11174</v>
      </c>
      <c r="H9" s="66"/>
      <c r="I9" s="67" t="s">
        <v>11175</v>
      </c>
      <c r="J9" s="66" t="s">
        <v>11176</v>
      </c>
      <c r="K9" s="125">
        <v>35000000</v>
      </c>
      <c r="L9" s="85"/>
      <c r="M9" s="85" t="s">
        <v>11242</v>
      </c>
      <c r="N9" s="64" t="s">
        <v>11239</v>
      </c>
    </row>
    <row r="10" spans="1:14" x14ac:dyDescent="0.25">
      <c r="A10" s="73">
        <v>4</v>
      </c>
      <c r="B10" s="72">
        <v>45043</v>
      </c>
      <c r="C10" s="71">
        <v>8</v>
      </c>
      <c r="D10" s="68" t="s">
        <v>11161</v>
      </c>
      <c r="E10" s="70" t="s">
        <v>84</v>
      </c>
      <c r="F10" s="66" t="s">
        <v>697</v>
      </c>
      <c r="G10" s="69" t="s">
        <v>11174</v>
      </c>
      <c r="H10" s="66"/>
      <c r="I10" s="67" t="s">
        <v>11177</v>
      </c>
      <c r="J10" s="66" t="s">
        <v>11178</v>
      </c>
      <c r="K10" s="125">
        <v>47500000</v>
      </c>
      <c r="L10" s="85"/>
      <c r="M10" s="85" t="s">
        <v>11238</v>
      </c>
      <c r="N10" s="64" t="s">
        <v>11239</v>
      </c>
    </row>
    <row r="11" spans="1:14" x14ac:dyDescent="0.25">
      <c r="A11" s="73">
        <v>4</v>
      </c>
      <c r="B11" s="72">
        <v>45064</v>
      </c>
      <c r="C11" s="71">
        <v>10</v>
      </c>
      <c r="D11" s="68" t="s">
        <v>11161</v>
      </c>
      <c r="E11" s="70" t="s">
        <v>84</v>
      </c>
      <c r="F11" s="66" t="s">
        <v>697</v>
      </c>
      <c r="G11" s="69" t="s">
        <v>11174</v>
      </c>
      <c r="H11" s="66"/>
      <c r="I11" s="67" t="s">
        <v>11179</v>
      </c>
      <c r="J11" s="66" t="s">
        <v>11180</v>
      </c>
      <c r="K11" s="125">
        <v>50000000</v>
      </c>
      <c r="L11" s="85"/>
      <c r="M11" s="85" t="s">
        <v>35</v>
      </c>
      <c r="N11" s="64" t="s">
        <v>11239</v>
      </c>
    </row>
    <row r="12" spans="1:14" x14ac:dyDescent="0.25">
      <c r="A12" s="73">
        <v>4</v>
      </c>
      <c r="B12" s="72">
        <v>45071</v>
      </c>
      <c r="C12" s="71">
        <v>11</v>
      </c>
      <c r="D12" s="68" t="s">
        <v>11161</v>
      </c>
      <c r="E12" s="70" t="s">
        <v>84</v>
      </c>
      <c r="F12" s="66" t="s">
        <v>697</v>
      </c>
      <c r="G12" s="69" t="s">
        <v>11174</v>
      </c>
      <c r="H12" s="66"/>
      <c r="I12" s="67" t="s">
        <v>11181</v>
      </c>
      <c r="J12" s="66" t="s">
        <v>11182</v>
      </c>
      <c r="K12" s="125">
        <v>50000000</v>
      </c>
      <c r="L12" s="85"/>
      <c r="M12" s="85" t="s">
        <v>35</v>
      </c>
      <c r="N12" s="64" t="s">
        <v>11239</v>
      </c>
    </row>
    <row r="13" spans="1:14" x14ac:dyDescent="0.25">
      <c r="A13" s="73">
        <v>4</v>
      </c>
      <c r="B13" s="72">
        <v>45078</v>
      </c>
      <c r="C13" s="71">
        <v>12</v>
      </c>
      <c r="D13" s="68" t="s">
        <v>11161</v>
      </c>
      <c r="E13" s="70" t="s">
        <v>84</v>
      </c>
      <c r="F13" s="66" t="s">
        <v>697</v>
      </c>
      <c r="G13" s="69" t="s">
        <v>11174</v>
      </c>
      <c r="H13" s="66"/>
      <c r="I13" s="67" t="s">
        <v>11183</v>
      </c>
      <c r="J13" s="66" t="s">
        <v>11184</v>
      </c>
      <c r="K13" s="125">
        <v>50000000</v>
      </c>
      <c r="L13" s="85"/>
      <c r="M13" s="85" t="s">
        <v>35</v>
      </c>
      <c r="N13" s="64" t="s">
        <v>11239</v>
      </c>
    </row>
    <row r="14" spans="1:14" x14ac:dyDescent="0.25">
      <c r="A14" s="73">
        <v>4</v>
      </c>
      <c r="B14" s="72">
        <v>45099</v>
      </c>
      <c r="C14" s="71">
        <v>14</v>
      </c>
      <c r="D14" s="68" t="s">
        <v>11161</v>
      </c>
      <c r="E14" s="70" t="s">
        <v>84</v>
      </c>
      <c r="F14" s="66" t="s">
        <v>697</v>
      </c>
      <c r="G14" s="69" t="s">
        <v>11174</v>
      </c>
      <c r="H14" s="66"/>
      <c r="I14" s="67" t="s">
        <v>11185</v>
      </c>
      <c r="J14" s="66" t="s">
        <v>11186</v>
      </c>
      <c r="K14" s="125">
        <v>37500000</v>
      </c>
      <c r="L14" s="85"/>
      <c r="M14" s="85" t="s">
        <v>35</v>
      </c>
      <c r="N14" s="64" t="s">
        <v>11239</v>
      </c>
    </row>
    <row r="15" spans="1:14" x14ac:dyDescent="0.25">
      <c r="A15" s="73">
        <v>5</v>
      </c>
      <c r="B15" s="72">
        <v>45072</v>
      </c>
      <c r="C15" s="71">
        <v>9</v>
      </c>
      <c r="D15" s="68" t="s">
        <v>11187</v>
      </c>
      <c r="E15" s="70" t="s">
        <v>84</v>
      </c>
      <c r="F15" s="66" t="s">
        <v>697</v>
      </c>
      <c r="G15" s="69" t="s">
        <v>11174</v>
      </c>
      <c r="H15" s="66"/>
      <c r="I15" s="67" t="s">
        <v>11188</v>
      </c>
      <c r="J15" s="66" t="s">
        <v>11189</v>
      </c>
      <c r="K15" s="125">
        <v>35000000</v>
      </c>
      <c r="L15" s="85"/>
      <c r="M15" s="85" t="s">
        <v>11242</v>
      </c>
      <c r="N15" s="64" t="s">
        <v>11239</v>
      </c>
    </row>
    <row r="16" spans="1:14" x14ac:dyDescent="0.25">
      <c r="A16" s="73">
        <v>4</v>
      </c>
      <c r="B16" s="72">
        <v>45106</v>
      </c>
      <c r="C16" s="71">
        <v>15</v>
      </c>
      <c r="D16" s="68" t="s">
        <v>11161</v>
      </c>
      <c r="E16" s="70" t="s">
        <v>84</v>
      </c>
      <c r="F16" s="66" t="s">
        <v>697</v>
      </c>
      <c r="G16" s="69" t="s">
        <v>11190</v>
      </c>
      <c r="H16" s="66"/>
      <c r="I16" s="67" t="s">
        <v>11191</v>
      </c>
      <c r="J16" s="66" t="s">
        <v>11192</v>
      </c>
      <c r="K16" s="125">
        <v>43750000</v>
      </c>
      <c r="L16" s="85"/>
      <c r="M16" s="85" t="s">
        <v>35</v>
      </c>
      <c r="N16" s="64" t="s">
        <v>11239</v>
      </c>
    </row>
    <row r="17" spans="1:14" x14ac:dyDescent="0.25">
      <c r="A17" s="73">
        <v>5</v>
      </c>
      <c r="B17" s="72">
        <v>45072</v>
      </c>
      <c r="C17" s="71">
        <v>9</v>
      </c>
      <c r="D17" s="68" t="s">
        <v>11187</v>
      </c>
      <c r="E17" s="70" t="s">
        <v>84</v>
      </c>
      <c r="F17" s="66" t="s">
        <v>697</v>
      </c>
      <c r="G17" s="69" t="s">
        <v>11190</v>
      </c>
      <c r="H17" s="66"/>
      <c r="I17" s="67" t="s">
        <v>11193</v>
      </c>
      <c r="J17" s="66" t="s">
        <v>11194</v>
      </c>
      <c r="K17" s="125">
        <v>30000000</v>
      </c>
      <c r="L17" s="85"/>
      <c r="M17" s="85" t="s">
        <v>35</v>
      </c>
      <c r="N17" s="64" t="s">
        <v>11239</v>
      </c>
    </row>
    <row r="18" spans="1:14" x14ac:dyDescent="0.25">
      <c r="A18" s="73">
        <v>5</v>
      </c>
      <c r="B18" s="72">
        <v>45072</v>
      </c>
      <c r="C18" s="71">
        <v>9</v>
      </c>
      <c r="D18" s="68" t="s">
        <v>11187</v>
      </c>
      <c r="E18" s="70" t="s">
        <v>84</v>
      </c>
      <c r="F18" s="66" t="s">
        <v>697</v>
      </c>
      <c r="G18" s="69" t="s">
        <v>11190</v>
      </c>
      <c r="H18" s="66"/>
      <c r="I18" s="67" t="s">
        <v>11195</v>
      </c>
      <c r="J18" s="66" t="s">
        <v>11196</v>
      </c>
      <c r="K18" s="125">
        <v>31936312</v>
      </c>
      <c r="L18" s="85"/>
      <c r="M18" s="85" t="s">
        <v>35</v>
      </c>
      <c r="N18" s="64" t="s">
        <v>11239</v>
      </c>
    </row>
    <row r="19" spans="1:14" x14ac:dyDescent="0.25">
      <c r="A19" s="73">
        <v>3</v>
      </c>
      <c r="B19" s="72">
        <v>45092</v>
      </c>
      <c r="C19" s="71">
        <v>13</v>
      </c>
      <c r="D19" s="68" t="s">
        <v>11161</v>
      </c>
      <c r="E19" s="70" t="s">
        <v>84</v>
      </c>
      <c r="F19" s="66" t="s">
        <v>697</v>
      </c>
      <c r="G19" s="69" t="s">
        <v>11197</v>
      </c>
      <c r="H19" s="66"/>
      <c r="I19" s="67" t="s">
        <v>11198</v>
      </c>
      <c r="J19" s="66" t="s">
        <v>11199</v>
      </c>
      <c r="K19" s="125">
        <v>25000000</v>
      </c>
      <c r="L19" s="85"/>
      <c r="M19" s="85" t="s">
        <v>11243</v>
      </c>
      <c r="N19" s="64" t="s">
        <v>11239</v>
      </c>
    </row>
    <row r="20" spans="1:14" x14ac:dyDescent="0.25">
      <c r="A20" s="73">
        <v>9</v>
      </c>
      <c r="B20" s="72">
        <v>45028</v>
      </c>
      <c r="C20" s="71">
        <v>1</v>
      </c>
      <c r="D20" s="68" t="s">
        <v>11169</v>
      </c>
      <c r="E20" s="70" t="s">
        <v>84</v>
      </c>
      <c r="F20" s="66" t="s">
        <v>697</v>
      </c>
      <c r="G20" s="69" t="s">
        <v>11197</v>
      </c>
      <c r="H20" s="66"/>
      <c r="I20" s="67" t="s">
        <v>11200</v>
      </c>
      <c r="J20" s="66" t="s">
        <v>11201</v>
      </c>
      <c r="K20" s="125">
        <v>30000000</v>
      </c>
      <c r="L20" s="85"/>
      <c r="M20" s="85" t="s">
        <v>4352</v>
      </c>
      <c r="N20" s="64" t="s">
        <v>11239</v>
      </c>
    </row>
    <row r="21" spans="1:14" x14ac:dyDescent="0.25">
      <c r="A21" s="73">
        <v>9</v>
      </c>
      <c r="B21" s="72">
        <v>45040</v>
      </c>
      <c r="C21" s="71">
        <v>3</v>
      </c>
      <c r="D21" s="68" t="s">
        <v>11169</v>
      </c>
      <c r="E21" s="70" t="s">
        <v>84</v>
      </c>
      <c r="F21" s="66" t="s">
        <v>697</v>
      </c>
      <c r="G21" s="69" t="s">
        <v>11197</v>
      </c>
      <c r="H21" s="66"/>
      <c r="I21" s="67" t="s">
        <v>11202</v>
      </c>
      <c r="J21" s="66" t="s">
        <v>11203</v>
      </c>
      <c r="K21" s="125">
        <v>25000000</v>
      </c>
      <c r="L21" s="85"/>
      <c r="M21" s="85" t="s">
        <v>35</v>
      </c>
      <c r="N21" s="64" t="s">
        <v>11239</v>
      </c>
    </row>
    <row r="22" spans="1:14" x14ac:dyDescent="0.25">
      <c r="A22" s="73">
        <v>9</v>
      </c>
      <c r="B22" s="72">
        <v>45056</v>
      </c>
      <c r="C22" s="71">
        <v>4</v>
      </c>
      <c r="D22" s="68" t="s">
        <v>11169</v>
      </c>
      <c r="E22" s="70" t="s">
        <v>84</v>
      </c>
      <c r="F22" s="66" t="s">
        <v>697</v>
      </c>
      <c r="G22" s="69" t="s">
        <v>11197</v>
      </c>
      <c r="H22" s="66"/>
      <c r="I22" s="67" t="s">
        <v>11204</v>
      </c>
      <c r="J22" s="66" t="s">
        <v>11205</v>
      </c>
      <c r="K22" s="125">
        <v>27500000</v>
      </c>
      <c r="L22" s="85"/>
      <c r="M22" s="85" t="s">
        <v>4352</v>
      </c>
      <c r="N22" s="64" t="s">
        <v>11239</v>
      </c>
    </row>
    <row r="23" spans="1:14" x14ac:dyDescent="0.25">
      <c r="A23" s="73">
        <v>10</v>
      </c>
      <c r="B23" s="72">
        <v>45083</v>
      </c>
      <c r="C23" s="71">
        <v>6</v>
      </c>
      <c r="D23" s="68" t="s">
        <v>11206</v>
      </c>
      <c r="E23" s="70" t="s">
        <v>84</v>
      </c>
      <c r="F23" s="66" t="s">
        <v>697</v>
      </c>
      <c r="G23" s="69" t="s">
        <v>11197</v>
      </c>
      <c r="H23" s="66"/>
      <c r="I23" s="67" t="s">
        <v>11330</v>
      </c>
      <c r="J23" s="66" t="s">
        <v>11207</v>
      </c>
      <c r="K23" s="125">
        <v>27000000</v>
      </c>
      <c r="L23" s="85"/>
      <c r="M23" s="85" t="s">
        <v>11244</v>
      </c>
      <c r="N23" s="64" t="s">
        <v>11239</v>
      </c>
    </row>
    <row r="24" spans="1:14" x14ac:dyDescent="0.25">
      <c r="A24" s="109">
        <v>13</v>
      </c>
      <c r="B24" s="108">
        <v>45097</v>
      </c>
      <c r="C24" s="107">
        <v>8</v>
      </c>
      <c r="D24" s="84" t="s">
        <v>699</v>
      </c>
      <c r="E24" s="106" t="s">
        <v>698</v>
      </c>
      <c r="F24" s="66" t="s">
        <v>697</v>
      </c>
      <c r="G24" s="105" t="s">
        <v>11208</v>
      </c>
      <c r="H24" s="104"/>
      <c r="I24" s="124" t="s">
        <v>11209</v>
      </c>
      <c r="J24" s="104" t="s">
        <v>11210</v>
      </c>
      <c r="K24" s="197">
        <v>23000000</v>
      </c>
      <c r="L24" s="85"/>
      <c r="M24" s="198" t="s">
        <v>11245</v>
      </c>
      <c r="N24" s="199" t="s">
        <v>695</v>
      </c>
    </row>
    <row r="25" spans="1:14" x14ac:dyDescent="0.25">
      <c r="A25" s="109">
        <v>12</v>
      </c>
      <c r="B25" s="108">
        <v>44978</v>
      </c>
      <c r="C25" s="107">
        <v>2</v>
      </c>
      <c r="D25" s="84" t="s">
        <v>11206</v>
      </c>
      <c r="E25" s="106" t="s">
        <v>11211</v>
      </c>
      <c r="F25" s="66" t="s">
        <v>697</v>
      </c>
      <c r="G25" s="105" t="s">
        <v>11212</v>
      </c>
      <c r="H25" s="104"/>
      <c r="I25" s="124" t="s">
        <v>11213</v>
      </c>
      <c r="J25" s="104" t="s">
        <v>11214</v>
      </c>
      <c r="K25" s="197">
        <v>4276000</v>
      </c>
      <c r="L25" s="85"/>
      <c r="M25" s="100" t="s">
        <v>11244</v>
      </c>
      <c r="N25" s="199" t="s">
        <v>11246</v>
      </c>
    </row>
    <row r="26" spans="1:14" x14ac:dyDescent="0.25">
      <c r="A26" s="109">
        <v>6</v>
      </c>
      <c r="B26" s="108">
        <v>44952</v>
      </c>
      <c r="C26" s="107">
        <v>2</v>
      </c>
      <c r="D26" s="84" t="s">
        <v>11215</v>
      </c>
      <c r="E26" s="106" t="s">
        <v>698</v>
      </c>
      <c r="F26" s="66" t="s">
        <v>697</v>
      </c>
      <c r="G26" s="105" t="s">
        <v>11216</v>
      </c>
      <c r="H26" s="104"/>
      <c r="I26" s="124" t="s">
        <v>11217</v>
      </c>
      <c r="J26" s="104" t="s">
        <v>11218</v>
      </c>
      <c r="K26" s="197">
        <v>160000000</v>
      </c>
      <c r="L26" s="85"/>
      <c r="M26" s="100" t="s">
        <v>11247</v>
      </c>
      <c r="N26" s="199" t="s">
        <v>11239</v>
      </c>
    </row>
    <row r="27" spans="1:14" x14ac:dyDescent="0.25">
      <c r="A27" s="109">
        <v>9</v>
      </c>
      <c r="B27" s="108">
        <v>45034</v>
      </c>
      <c r="C27" s="107">
        <v>2</v>
      </c>
      <c r="D27" s="84" t="s">
        <v>11219</v>
      </c>
      <c r="E27" s="106" t="s">
        <v>698</v>
      </c>
      <c r="F27" s="66" t="s">
        <v>697</v>
      </c>
      <c r="G27" s="105" t="s">
        <v>11216</v>
      </c>
      <c r="H27" s="104"/>
      <c r="I27" s="124" t="s">
        <v>11220</v>
      </c>
      <c r="J27" s="104" t="s">
        <v>11221</v>
      </c>
      <c r="K27" s="197">
        <v>450000000</v>
      </c>
      <c r="L27" s="85"/>
      <c r="M27" s="198" t="s">
        <v>11245</v>
      </c>
      <c r="N27" s="199" t="s">
        <v>11239</v>
      </c>
    </row>
    <row r="28" spans="1:14" x14ac:dyDescent="0.25">
      <c r="A28" s="73">
        <v>5</v>
      </c>
      <c r="B28" s="72">
        <v>45030</v>
      </c>
      <c r="C28" s="71">
        <v>7</v>
      </c>
      <c r="D28" s="68" t="s">
        <v>11187</v>
      </c>
      <c r="E28" s="70" t="s">
        <v>698</v>
      </c>
      <c r="F28" s="66" t="s">
        <v>697</v>
      </c>
      <c r="G28" s="69" t="s">
        <v>11222</v>
      </c>
      <c r="H28" s="66"/>
      <c r="I28" s="67" t="s">
        <v>11223</v>
      </c>
      <c r="J28" s="66" t="s">
        <v>11224</v>
      </c>
      <c r="K28" s="65">
        <v>479999997</v>
      </c>
      <c r="L28" s="85"/>
      <c r="M28" s="198" t="s">
        <v>11245</v>
      </c>
      <c r="N28" s="199" t="s">
        <v>11239</v>
      </c>
    </row>
    <row r="29" spans="1:14" x14ac:dyDescent="0.25">
      <c r="A29" s="109">
        <v>13</v>
      </c>
      <c r="B29" s="108">
        <v>45079</v>
      </c>
      <c r="C29" s="107">
        <v>10</v>
      </c>
      <c r="D29" s="84" t="s">
        <v>11187</v>
      </c>
      <c r="E29" s="106" t="s">
        <v>698</v>
      </c>
      <c r="F29" s="66" t="s">
        <v>697</v>
      </c>
      <c r="G29" s="105" t="s">
        <v>11222</v>
      </c>
      <c r="H29" s="104"/>
      <c r="I29" s="124" t="s">
        <v>11225</v>
      </c>
      <c r="J29" s="104" t="s">
        <v>11226</v>
      </c>
      <c r="K29" s="197">
        <v>480000000</v>
      </c>
      <c r="L29" s="85"/>
      <c r="M29" s="100" t="s">
        <v>11248</v>
      </c>
      <c r="N29" s="199" t="s">
        <v>11239</v>
      </c>
    </row>
    <row r="30" spans="1:14" x14ac:dyDescent="0.25">
      <c r="A30" s="109">
        <v>15</v>
      </c>
      <c r="B30" s="108">
        <v>45036</v>
      </c>
      <c r="C30" s="107">
        <v>7</v>
      </c>
      <c r="D30" s="84" t="s">
        <v>11161</v>
      </c>
      <c r="E30" s="106" t="s">
        <v>698</v>
      </c>
      <c r="F30" s="66" t="s">
        <v>697</v>
      </c>
      <c r="G30" s="105" t="s">
        <v>11222</v>
      </c>
      <c r="H30" s="104"/>
      <c r="I30" s="124" t="s">
        <v>11227</v>
      </c>
      <c r="J30" s="104" t="s">
        <v>11228</v>
      </c>
      <c r="K30" s="197">
        <v>340046620</v>
      </c>
      <c r="L30" s="85"/>
      <c r="M30" s="198" t="s">
        <v>11245</v>
      </c>
      <c r="N30" s="199" t="s">
        <v>11239</v>
      </c>
    </row>
    <row r="31" spans="1:14" x14ac:dyDescent="0.25">
      <c r="A31" s="186">
        <v>4</v>
      </c>
      <c r="B31" s="187">
        <v>44845</v>
      </c>
      <c r="C31" s="188">
        <v>33</v>
      </c>
      <c r="D31" s="189" t="s">
        <v>11161</v>
      </c>
      <c r="E31" s="190" t="s">
        <v>698</v>
      </c>
      <c r="F31" s="191" t="s">
        <v>697</v>
      </c>
      <c r="G31" s="192" t="s">
        <v>11222</v>
      </c>
      <c r="H31" s="193"/>
      <c r="I31" s="194" t="s">
        <v>11229</v>
      </c>
      <c r="J31" s="193" t="s">
        <v>11230</v>
      </c>
      <c r="K31" s="200">
        <v>155000000</v>
      </c>
      <c r="L31" s="85"/>
      <c r="M31" s="201" t="s">
        <v>11238</v>
      </c>
      <c r="N31" s="202" t="s">
        <v>11239</v>
      </c>
    </row>
    <row r="32" spans="1:14" x14ac:dyDescent="0.25">
      <c r="A32" s="109" t="s">
        <v>919</v>
      </c>
      <c r="B32" s="108">
        <v>45028</v>
      </c>
      <c r="C32" s="107">
        <v>4</v>
      </c>
      <c r="D32" s="84" t="s">
        <v>699</v>
      </c>
      <c r="E32" s="106" t="s">
        <v>698</v>
      </c>
      <c r="F32" s="104" t="s">
        <v>697</v>
      </c>
      <c r="G32" s="105" t="s">
        <v>11231</v>
      </c>
      <c r="H32" s="104"/>
      <c r="I32" s="124" t="s">
        <v>11232</v>
      </c>
      <c r="J32" s="104" t="s">
        <v>11233</v>
      </c>
      <c r="K32" s="197">
        <v>750000000</v>
      </c>
      <c r="L32" s="85"/>
      <c r="M32" s="100" t="s">
        <v>11249</v>
      </c>
      <c r="N32" s="199" t="s">
        <v>11239</v>
      </c>
    </row>
    <row r="33" spans="1:14" x14ac:dyDescent="0.25">
      <c r="A33" s="109" t="s">
        <v>919</v>
      </c>
      <c r="B33" s="108">
        <v>45069</v>
      </c>
      <c r="C33" s="107">
        <v>6</v>
      </c>
      <c r="D33" s="84" t="s">
        <v>699</v>
      </c>
      <c r="E33" s="106" t="s">
        <v>698</v>
      </c>
      <c r="F33" s="104" t="s">
        <v>697</v>
      </c>
      <c r="G33" s="105" t="s">
        <v>11231</v>
      </c>
      <c r="H33" s="104"/>
      <c r="I33" s="124" t="s">
        <v>11234</v>
      </c>
      <c r="J33" s="104" t="s">
        <v>11235</v>
      </c>
      <c r="K33" s="197">
        <v>750000000</v>
      </c>
      <c r="L33" s="85"/>
      <c r="M33" s="198" t="s">
        <v>11245</v>
      </c>
      <c r="N33" s="199" t="s">
        <v>11239</v>
      </c>
    </row>
    <row r="34" spans="1:14" x14ac:dyDescent="0.25">
      <c r="A34" s="109" t="s">
        <v>919</v>
      </c>
      <c r="B34" s="108">
        <v>45097</v>
      </c>
      <c r="C34" s="107">
        <v>8</v>
      </c>
      <c r="D34" s="84" t="s">
        <v>699</v>
      </c>
      <c r="E34" s="106" t="s">
        <v>698</v>
      </c>
      <c r="F34" s="104" t="s">
        <v>697</v>
      </c>
      <c r="G34" s="105" t="s">
        <v>11231</v>
      </c>
      <c r="H34" s="104"/>
      <c r="I34" s="195" t="s">
        <v>11236</v>
      </c>
      <c r="J34" s="196" t="s">
        <v>11237</v>
      </c>
      <c r="K34" s="203">
        <v>200000</v>
      </c>
      <c r="L34" s="85"/>
      <c r="M34" s="198" t="s">
        <v>11245</v>
      </c>
      <c r="N34" s="64" t="s">
        <v>695</v>
      </c>
    </row>
    <row r="35" spans="1:14" x14ac:dyDescent="0.25">
      <c r="A35" s="73"/>
      <c r="B35" s="72"/>
      <c r="C35" s="71"/>
      <c r="D35" s="68"/>
      <c r="E35" s="70"/>
      <c r="F35" s="66"/>
      <c r="G35" s="69"/>
      <c r="H35" s="66"/>
      <c r="I35" s="67"/>
      <c r="J35" s="66"/>
      <c r="K35" s="65"/>
      <c r="L35" s="85"/>
      <c r="M35" s="68"/>
      <c r="N35" s="113"/>
    </row>
    <row r="36" spans="1:14" x14ac:dyDescent="0.25">
      <c r="A36" s="73"/>
      <c r="B36" s="72"/>
      <c r="C36" s="71"/>
      <c r="D36" s="68"/>
      <c r="E36" s="70"/>
      <c r="F36" s="66"/>
      <c r="G36" s="69"/>
      <c r="H36" s="66"/>
      <c r="I36" s="67"/>
      <c r="J36" s="66"/>
      <c r="K36" s="65"/>
      <c r="L36" s="85"/>
      <c r="M36" s="68"/>
      <c r="N36" s="64"/>
    </row>
    <row r="37" spans="1:14" x14ac:dyDescent="0.25">
      <c r="A37" s="73"/>
      <c r="B37" s="72"/>
      <c r="C37" s="71"/>
      <c r="D37" s="68"/>
      <c r="E37" s="70"/>
      <c r="F37" s="66"/>
      <c r="G37" s="69"/>
      <c r="H37" s="66"/>
      <c r="I37" s="67"/>
      <c r="J37" s="66"/>
      <c r="K37" s="65"/>
      <c r="L37" s="85"/>
      <c r="M37" s="68"/>
      <c r="N37" s="113"/>
    </row>
    <row r="38" spans="1:14" x14ac:dyDescent="0.25">
      <c r="A38" s="73"/>
      <c r="B38" s="72"/>
      <c r="C38" s="71"/>
      <c r="D38" s="68"/>
      <c r="E38" s="70"/>
      <c r="F38" s="66"/>
      <c r="G38" s="69"/>
      <c r="H38" s="66"/>
      <c r="I38" s="67"/>
      <c r="J38" s="66"/>
      <c r="K38" s="65"/>
      <c r="L38" s="85"/>
      <c r="M38" s="68"/>
      <c r="N38" s="113"/>
    </row>
    <row r="39" spans="1:14" x14ac:dyDescent="0.25">
      <c r="A39" s="73"/>
      <c r="B39" s="72"/>
      <c r="C39" s="71"/>
      <c r="D39" s="68"/>
      <c r="E39" s="70"/>
      <c r="F39" s="66"/>
      <c r="G39" s="69"/>
      <c r="H39" s="66"/>
      <c r="I39" s="67"/>
      <c r="J39" s="66"/>
      <c r="K39" s="65"/>
      <c r="L39" s="85"/>
      <c r="M39" s="68"/>
      <c r="N39" s="112"/>
    </row>
    <row r="40" spans="1:14" x14ac:dyDescent="0.25">
      <c r="A40" s="73"/>
      <c r="B40" s="72"/>
      <c r="C40" s="71"/>
      <c r="D40" s="68"/>
      <c r="E40" s="70"/>
      <c r="F40" s="66"/>
      <c r="G40" s="69"/>
      <c r="H40" s="66"/>
      <c r="I40" s="67"/>
      <c r="J40" s="66"/>
      <c r="K40" s="65"/>
      <c r="L40" s="85"/>
      <c r="M40" s="68"/>
      <c r="N40" s="64"/>
    </row>
    <row r="41" spans="1:14" x14ac:dyDescent="0.25">
      <c r="A41" s="73"/>
      <c r="B41" s="72"/>
      <c r="C41" s="71"/>
      <c r="D41" s="68"/>
      <c r="E41" s="70"/>
      <c r="F41" s="66"/>
      <c r="G41" s="69"/>
      <c r="H41" s="66"/>
      <c r="I41" s="67"/>
      <c r="J41" s="66"/>
      <c r="K41" s="65"/>
      <c r="L41" s="85"/>
      <c r="M41" s="68"/>
      <c r="N41" s="64"/>
    </row>
    <row r="42" spans="1:14" x14ac:dyDescent="0.25">
      <c r="A42" s="73"/>
      <c r="B42" s="72"/>
      <c r="C42" s="71"/>
      <c r="D42" s="68"/>
      <c r="E42" s="70"/>
      <c r="F42" s="66"/>
      <c r="G42" s="69"/>
      <c r="H42" s="66"/>
      <c r="I42" s="67"/>
      <c r="J42" s="66"/>
      <c r="K42" s="65"/>
      <c r="L42" s="85"/>
      <c r="M42" s="68"/>
      <c r="N42" s="75"/>
    </row>
    <row r="43" spans="1:14" x14ac:dyDescent="0.25">
      <c r="A43" s="73"/>
      <c r="B43" s="72"/>
      <c r="C43" s="71"/>
      <c r="D43" s="68"/>
      <c r="E43" s="70"/>
      <c r="F43" s="66"/>
      <c r="G43" s="69"/>
      <c r="H43" s="66"/>
      <c r="I43" s="67"/>
      <c r="J43" s="66"/>
      <c r="K43" s="65"/>
      <c r="L43" s="85"/>
      <c r="M43" s="68"/>
      <c r="N43" s="75"/>
    </row>
    <row r="44" spans="1:14" x14ac:dyDescent="0.25">
      <c r="A44" s="73"/>
      <c r="B44" s="72"/>
      <c r="C44" s="71"/>
      <c r="D44" s="68"/>
      <c r="E44" s="70"/>
      <c r="F44" s="66"/>
      <c r="G44" s="69"/>
      <c r="H44" s="66"/>
      <c r="I44" s="67"/>
      <c r="J44" s="66"/>
      <c r="K44" s="65"/>
      <c r="L44" s="85"/>
      <c r="M44" s="68"/>
      <c r="N44" s="64"/>
    </row>
    <row r="45" spans="1:14" x14ac:dyDescent="0.25">
      <c r="A45" s="73"/>
      <c r="B45" s="72"/>
      <c r="C45" s="71"/>
      <c r="D45" s="68"/>
      <c r="E45" s="70"/>
      <c r="F45" s="66"/>
      <c r="G45" s="69"/>
      <c r="H45" s="66"/>
      <c r="I45" s="67"/>
      <c r="J45" s="66"/>
      <c r="K45" s="65"/>
      <c r="L45" s="85"/>
      <c r="M45" s="68"/>
      <c r="N45" s="64"/>
    </row>
    <row r="46" spans="1:14" x14ac:dyDescent="0.25">
      <c r="A46" s="73"/>
      <c r="B46" s="72"/>
      <c r="C46" s="71"/>
      <c r="D46" s="68"/>
      <c r="E46" s="70"/>
      <c r="F46" s="66"/>
      <c r="G46" s="69"/>
      <c r="H46" s="66"/>
      <c r="I46" s="67"/>
      <c r="J46" s="66"/>
      <c r="K46" s="65"/>
      <c r="L46" s="85"/>
      <c r="M46" s="68"/>
      <c r="N46" s="64"/>
    </row>
    <row r="47" spans="1:14" x14ac:dyDescent="0.25">
      <c r="A47" s="73"/>
      <c r="B47" s="72"/>
      <c r="C47" s="71"/>
      <c r="D47" s="68"/>
      <c r="E47" s="70"/>
      <c r="F47" s="66"/>
      <c r="G47" s="69"/>
      <c r="H47" s="66"/>
      <c r="I47" s="67"/>
      <c r="J47" s="66"/>
      <c r="K47" s="65"/>
      <c r="L47" s="85"/>
      <c r="M47" s="68"/>
      <c r="N47" s="64"/>
    </row>
    <row r="48" spans="1:14" x14ac:dyDescent="0.25">
      <c r="A48" s="73"/>
      <c r="B48" s="72"/>
      <c r="C48" s="71"/>
      <c r="D48" s="68"/>
      <c r="E48" s="70"/>
      <c r="F48" s="66"/>
      <c r="G48" s="69"/>
      <c r="H48" s="66"/>
      <c r="I48" s="67"/>
      <c r="J48" s="66"/>
      <c r="K48" s="65"/>
      <c r="L48" s="85"/>
      <c r="M48" s="68"/>
      <c r="N48" s="64"/>
    </row>
    <row r="49" spans="1:14" ht="16.5" customHeight="1" x14ac:dyDescent="0.25">
      <c r="A49" s="73"/>
      <c r="B49" s="72"/>
      <c r="C49" s="71"/>
      <c r="D49" s="68"/>
      <c r="E49" s="70"/>
      <c r="F49" s="66"/>
      <c r="G49" s="69"/>
      <c r="H49" s="66"/>
      <c r="I49" s="67"/>
      <c r="J49" s="66"/>
      <c r="K49" s="65"/>
      <c r="L49" s="85"/>
      <c r="M49" s="68"/>
      <c r="N49" s="64"/>
    </row>
    <row r="50" spans="1:14" ht="16.5" customHeight="1" x14ac:dyDescent="0.25">
      <c r="A50" s="73"/>
      <c r="B50" s="72"/>
      <c r="C50" s="71"/>
      <c r="D50" s="68"/>
      <c r="E50" s="70"/>
      <c r="F50" s="66"/>
      <c r="G50" s="69"/>
      <c r="H50" s="66"/>
      <c r="I50" s="67"/>
      <c r="J50" s="66"/>
      <c r="K50" s="65"/>
      <c r="L50" s="85"/>
      <c r="M50" s="68"/>
      <c r="N50" s="64"/>
    </row>
    <row r="51" spans="1:14" ht="16.5" customHeight="1" x14ac:dyDescent="0.25">
      <c r="A51" s="73"/>
      <c r="B51" s="72"/>
      <c r="C51" s="71"/>
      <c r="D51" s="68"/>
      <c r="E51" s="70"/>
      <c r="F51" s="66"/>
      <c r="G51" s="69"/>
      <c r="H51" s="66"/>
      <c r="I51" s="67"/>
      <c r="J51" s="66"/>
      <c r="K51" s="65"/>
      <c r="L51" s="85"/>
      <c r="M51" s="68"/>
      <c r="N51" s="64"/>
    </row>
    <row r="52" spans="1:14" ht="16.5" customHeight="1" x14ac:dyDescent="0.25">
      <c r="A52" s="73"/>
      <c r="B52" s="72"/>
      <c r="C52" s="71"/>
      <c r="D52" s="68"/>
      <c r="E52" s="70"/>
      <c r="F52" s="66"/>
      <c r="G52" s="69"/>
      <c r="H52" s="66"/>
      <c r="I52" s="67"/>
      <c r="J52" s="66"/>
      <c r="K52" s="65"/>
      <c r="L52" s="85"/>
      <c r="M52" s="68"/>
      <c r="N52" s="64"/>
    </row>
    <row r="53" spans="1:14" ht="16.5" customHeight="1" x14ac:dyDescent="0.25">
      <c r="A53" s="73"/>
      <c r="B53" s="72"/>
      <c r="C53" s="71"/>
      <c r="D53" s="68"/>
      <c r="E53" s="70"/>
      <c r="F53" s="66"/>
      <c r="G53" s="69"/>
      <c r="H53" s="66"/>
      <c r="I53" s="67"/>
      <c r="J53" s="66"/>
      <c r="K53" s="65"/>
      <c r="L53" s="85"/>
      <c r="M53" s="68"/>
      <c r="N53" s="64"/>
    </row>
    <row r="54" spans="1:14" ht="16.5" customHeight="1" x14ac:dyDescent="0.25">
      <c r="A54" s="73"/>
      <c r="B54" s="72"/>
      <c r="C54" s="71"/>
      <c r="D54" s="68"/>
      <c r="E54" s="70"/>
      <c r="F54" s="66"/>
      <c r="G54" s="69"/>
      <c r="H54" s="66"/>
      <c r="I54" s="67"/>
      <c r="J54" s="66"/>
      <c r="K54" s="65"/>
      <c r="L54" s="85"/>
      <c r="M54" s="68"/>
      <c r="N54" s="64"/>
    </row>
    <row r="55" spans="1:14" ht="16.5" customHeight="1" x14ac:dyDescent="0.25">
      <c r="A55" s="73"/>
      <c r="B55" s="72"/>
      <c r="C55" s="71"/>
      <c r="D55" s="68"/>
      <c r="E55" s="70"/>
      <c r="F55" s="66"/>
      <c r="G55" s="69"/>
      <c r="H55" s="66"/>
      <c r="I55" s="67"/>
      <c r="J55" s="66"/>
      <c r="K55" s="65"/>
      <c r="L55" s="85"/>
      <c r="M55" s="68"/>
      <c r="N55" s="64"/>
    </row>
    <row r="56" spans="1:14" ht="16.5" customHeight="1" x14ac:dyDescent="0.25">
      <c r="A56" s="73"/>
      <c r="B56" s="72"/>
      <c r="C56" s="71"/>
      <c r="D56" s="68"/>
      <c r="E56" s="70"/>
      <c r="F56" s="66"/>
      <c r="G56" s="69"/>
      <c r="H56" s="66"/>
      <c r="I56" s="67"/>
      <c r="J56" s="66"/>
      <c r="K56" s="65"/>
      <c r="L56" s="85"/>
      <c r="M56" s="68"/>
      <c r="N56" s="64"/>
    </row>
    <row r="57" spans="1:14" x14ac:dyDescent="0.25">
      <c r="A57" s="73"/>
      <c r="B57" s="72"/>
      <c r="C57" s="71"/>
      <c r="D57" s="68"/>
      <c r="E57" s="70"/>
      <c r="F57" s="66"/>
      <c r="G57" s="69"/>
      <c r="H57" s="66"/>
      <c r="I57" s="67"/>
      <c r="J57" s="66"/>
      <c r="K57" s="65"/>
      <c r="L57" s="85"/>
      <c r="M57" s="68"/>
      <c r="N57" s="64"/>
    </row>
    <row r="58" spans="1:14" x14ac:dyDescent="0.25">
      <c r="A58" s="73"/>
      <c r="B58" s="72"/>
      <c r="C58" s="71"/>
      <c r="D58" s="68"/>
      <c r="E58" s="70"/>
      <c r="F58" s="66"/>
      <c r="G58" s="69"/>
      <c r="H58" s="66"/>
      <c r="I58" s="67"/>
      <c r="J58" s="66"/>
      <c r="K58" s="65"/>
      <c r="L58" s="85"/>
      <c r="M58" s="68"/>
      <c r="N58" s="64"/>
    </row>
    <row r="59" spans="1:14" x14ac:dyDescent="0.25">
      <c r="A59" s="73"/>
      <c r="B59" s="72"/>
      <c r="C59" s="71"/>
      <c r="D59" s="68"/>
      <c r="E59" s="70"/>
      <c r="F59" s="66"/>
      <c r="G59" s="69"/>
      <c r="H59" s="66"/>
      <c r="I59" s="67"/>
      <c r="J59" s="66"/>
      <c r="K59" s="65"/>
      <c r="L59" s="85"/>
      <c r="M59" s="68"/>
      <c r="N59" s="64"/>
    </row>
    <row r="60" spans="1:14" x14ac:dyDescent="0.25">
      <c r="A60" s="73"/>
      <c r="B60" s="72"/>
      <c r="C60" s="71"/>
      <c r="D60" s="68"/>
      <c r="E60" s="70"/>
      <c r="F60" s="66"/>
      <c r="G60" s="69"/>
      <c r="H60" s="66"/>
      <c r="I60" s="67"/>
      <c r="J60" s="66"/>
      <c r="K60" s="65"/>
      <c r="L60" s="85"/>
      <c r="M60" s="68"/>
      <c r="N60" s="64"/>
    </row>
    <row r="61" spans="1:14" x14ac:dyDescent="0.25">
      <c r="A61" s="73"/>
      <c r="B61" s="72"/>
      <c r="C61" s="71"/>
      <c r="D61" s="68"/>
      <c r="E61" s="70"/>
      <c r="F61" s="66"/>
      <c r="G61" s="69"/>
      <c r="H61" s="66"/>
      <c r="I61" s="67"/>
      <c r="J61" s="66"/>
      <c r="K61" s="65"/>
      <c r="L61" s="85"/>
      <c r="M61" s="68"/>
      <c r="N61" s="64"/>
    </row>
    <row r="62" spans="1:14" x14ac:dyDescent="0.25">
      <c r="A62" s="73"/>
      <c r="B62" s="72"/>
      <c r="C62" s="71"/>
      <c r="D62" s="68"/>
      <c r="E62" s="70"/>
      <c r="F62" s="66"/>
      <c r="G62" s="69"/>
      <c r="H62" s="66"/>
      <c r="I62" s="67"/>
      <c r="J62" s="66"/>
      <c r="K62" s="65"/>
      <c r="L62" s="85"/>
      <c r="M62" s="68"/>
      <c r="N62" s="64"/>
    </row>
    <row r="63" spans="1:14" x14ac:dyDescent="0.25">
      <c r="A63" s="73"/>
      <c r="B63" s="72"/>
      <c r="C63" s="71"/>
      <c r="D63" s="68"/>
      <c r="E63" s="70"/>
      <c r="F63" s="66"/>
      <c r="G63" s="69"/>
      <c r="H63" s="66"/>
      <c r="I63" s="67"/>
      <c r="J63" s="66"/>
      <c r="K63" s="65"/>
      <c r="L63" s="85"/>
      <c r="M63" s="68"/>
      <c r="N63" s="64"/>
    </row>
    <row r="64" spans="1:14" x14ac:dyDescent="0.25">
      <c r="A64" s="73"/>
      <c r="B64" s="72"/>
      <c r="C64" s="71"/>
      <c r="D64" s="68"/>
      <c r="E64" s="70"/>
      <c r="F64" s="66"/>
      <c r="G64" s="69"/>
      <c r="H64" s="66"/>
      <c r="I64" s="67"/>
      <c r="J64" s="66"/>
      <c r="K64" s="65"/>
      <c r="L64" s="85"/>
      <c r="M64" s="110"/>
      <c r="N64" s="64"/>
    </row>
    <row r="65" spans="1:15" x14ac:dyDescent="0.25">
      <c r="A65" s="73"/>
      <c r="B65" s="72"/>
      <c r="C65" s="71"/>
      <c r="D65" s="68"/>
      <c r="E65" s="70"/>
      <c r="F65" s="66"/>
      <c r="G65" s="69"/>
      <c r="H65" s="66"/>
      <c r="I65" s="67"/>
      <c r="J65" s="66"/>
      <c r="K65" s="65"/>
      <c r="L65" s="85"/>
      <c r="M65" s="110"/>
      <c r="N65" s="64"/>
    </row>
    <row r="66" spans="1:15" x14ac:dyDescent="0.25">
      <c r="A66" s="73"/>
      <c r="B66" s="72"/>
      <c r="C66" s="71"/>
      <c r="D66" s="68"/>
      <c r="E66" s="70"/>
      <c r="F66" s="66"/>
      <c r="G66" s="69"/>
      <c r="H66" s="66"/>
      <c r="I66" s="67"/>
      <c r="J66" s="66"/>
      <c r="K66" s="65"/>
      <c r="L66" s="85"/>
      <c r="M66" s="68"/>
      <c r="N66" s="64"/>
    </row>
    <row r="67" spans="1:15" x14ac:dyDescent="0.25">
      <c r="A67" s="73"/>
      <c r="B67" s="72"/>
      <c r="C67" s="71"/>
      <c r="D67" s="68"/>
      <c r="E67" s="70"/>
      <c r="F67" s="66"/>
      <c r="G67" s="69"/>
      <c r="H67" s="66"/>
      <c r="I67" s="67"/>
      <c r="J67" s="66"/>
      <c r="K67" s="65"/>
      <c r="L67" s="85"/>
      <c r="M67" s="68"/>
      <c r="N67" s="64"/>
    </row>
    <row r="68" spans="1:15" x14ac:dyDescent="0.25">
      <c r="A68" s="73"/>
      <c r="B68" s="72"/>
      <c r="C68" s="71"/>
      <c r="D68" s="68"/>
      <c r="E68" s="70"/>
      <c r="F68" s="66"/>
      <c r="G68" s="69"/>
      <c r="H68" s="66"/>
      <c r="I68" s="111"/>
      <c r="J68" s="66"/>
      <c r="K68" s="65"/>
      <c r="L68" s="85"/>
      <c r="M68" s="110"/>
      <c r="N68" s="64"/>
    </row>
    <row r="69" spans="1:15" x14ac:dyDescent="0.25">
      <c r="A69" s="73"/>
      <c r="B69" s="72"/>
      <c r="C69" s="71"/>
      <c r="D69" s="68"/>
      <c r="E69" s="70"/>
      <c r="F69" s="66"/>
      <c r="G69" s="69"/>
      <c r="H69" s="66"/>
      <c r="I69" s="67"/>
      <c r="J69" s="66"/>
      <c r="K69" s="65"/>
      <c r="L69" s="85"/>
      <c r="M69" s="68"/>
      <c r="N69" s="64"/>
    </row>
    <row r="70" spans="1:15" x14ac:dyDescent="0.25">
      <c r="A70" s="73"/>
      <c r="B70" s="72"/>
      <c r="C70" s="71"/>
      <c r="D70" s="68"/>
      <c r="E70" s="70"/>
      <c r="F70" s="66"/>
      <c r="G70" s="69"/>
      <c r="H70" s="66"/>
      <c r="I70" s="67"/>
      <c r="J70" s="66"/>
      <c r="K70" s="65"/>
      <c r="L70" s="85"/>
      <c r="M70" s="68"/>
      <c r="N70" s="64"/>
    </row>
    <row r="71" spans="1:15" x14ac:dyDescent="0.25">
      <c r="A71" s="73"/>
      <c r="B71" s="72"/>
      <c r="C71" s="71"/>
      <c r="D71" s="68"/>
      <c r="E71" s="70"/>
      <c r="F71" s="66"/>
      <c r="G71" s="69"/>
      <c r="H71" s="66"/>
      <c r="I71" s="67"/>
      <c r="J71" s="66"/>
      <c r="K71" s="65"/>
      <c r="L71" s="85"/>
      <c r="M71" s="110"/>
      <c r="N71" s="64"/>
    </row>
    <row r="72" spans="1:15" x14ac:dyDescent="0.25">
      <c r="A72" s="73"/>
      <c r="B72" s="72"/>
      <c r="C72" s="71"/>
      <c r="D72" s="68"/>
      <c r="E72" s="70"/>
      <c r="F72" s="66"/>
      <c r="G72" s="69"/>
      <c r="H72" s="66"/>
      <c r="I72" s="67"/>
      <c r="J72" s="66"/>
      <c r="K72" s="65"/>
      <c r="L72" s="85"/>
      <c r="M72" s="110"/>
      <c r="N72" s="64"/>
    </row>
    <row r="73" spans="1:15" x14ac:dyDescent="0.25">
      <c r="A73" s="73"/>
      <c r="B73" s="72"/>
      <c r="C73" s="71"/>
      <c r="D73" s="68"/>
      <c r="E73" s="70"/>
      <c r="F73" s="66"/>
      <c r="G73" s="69"/>
      <c r="H73" s="66"/>
      <c r="I73" s="67"/>
      <c r="J73" s="66"/>
      <c r="K73" s="65"/>
      <c r="L73" s="85"/>
      <c r="M73" s="110"/>
      <c r="N73" s="64"/>
    </row>
    <row r="74" spans="1:15" x14ac:dyDescent="0.25">
      <c r="A74" s="73"/>
      <c r="B74" s="72"/>
      <c r="C74" s="71"/>
      <c r="D74" s="68"/>
      <c r="E74" s="70"/>
      <c r="F74" s="66"/>
      <c r="G74" s="69"/>
      <c r="H74" s="66"/>
      <c r="I74" s="67"/>
      <c r="J74" s="66"/>
      <c r="K74" s="65"/>
      <c r="L74" s="85"/>
      <c r="M74" s="110"/>
      <c r="N74" s="64"/>
    </row>
    <row r="75" spans="1:15" x14ac:dyDescent="0.25">
      <c r="A75" s="73"/>
      <c r="B75" s="72"/>
      <c r="C75" s="71"/>
      <c r="D75" s="68"/>
      <c r="E75" s="70"/>
      <c r="F75" s="66"/>
      <c r="G75" s="69"/>
      <c r="H75" s="66"/>
      <c r="I75" s="67"/>
      <c r="J75" s="66"/>
      <c r="K75" s="65"/>
      <c r="L75" s="85"/>
      <c r="M75" s="110"/>
      <c r="N75" s="64"/>
    </row>
    <row r="76" spans="1:15" x14ac:dyDescent="0.25">
      <c r="A76" s="73"/>
      <c r="B76" s="72"/>
      <c r="C76" s="71"/>
      <c r="D76" s="68"/>
      <c r="E76" s="70"/>
      <c r="F76" s="66"/>
      <c r="G76" s="69"/>
      <c r="H76" s="66"/>
      <c r="I76" s="67"/>
      <c r="J76" s="66"/>
      <c r="K76" s="65"/>
      <c r="L76" s="85"/>
      <c r="M76" s="110"/>
      <c r="N76" s="64"/>
    </row>
    <row r="77" spans="1:15" x14ac:dyDescent="0.25">
      <c r="A77" s="73"/>
      <c r="B77" s="72"/>
      <c r="C77" s="71"/>
      <c r="D77" s="68"/>
      <c r="E77" s="70"/>
      <c r="F77" s="66"/>
      <c r="G77" s="69"/>
      <c r="H77" s="66"/>
      <c r="I77" s="67"/>
      <c r="J77" s="66"/>
      <c r="K77" s="65"/>
      <c r="L77" s="85"/>
      <c r="M77" s="68"/>
      <c r="N77" s="75"/>
      <c r="O77" s="69"/>
    </row>
    <row r="78" spans="1:15" x14ac:dyDescent="0.25">
      <c r="A78" s="73"/>
      <c r="B78" s="72"/>
      <c r="C78" s="71"/>
      <c r="D78" s="68"/>
      <c r="E78" s="70"/>
      <c r="F78" s="66"/>
      <c r="G78" s="69"/>
      <c r="H78" s="66"/>
      <c r="I78" s="67"/>
      <c r="J78" s="66"/>
      <c r="K78" s="65"/>
      <c r="L78" s="85"/>
      <c r="M78" s="68"/>
      <c r="N78" s="75"/>
      <c r="O78" s="69"/>
    </row>
    <row r="79" spans="1:15" x14ac:dyDescent="0.25">
      <c r="A79" s="73"/>
      <c r="B79" s="72"/>
      <c r="C79" s="71"/>
      <c r="D79" s="68"/>
      <c r="E79" s="70"/>
      <c r="F79" s="66"/>
      <c r="G79" s="69"/>
      <c r="H79" s="66"/>
      <c r="I79" s="67"/>
      <c r="J79" s="66"/>
      <c r="K79" s="65"/>
      <c r="L79" s="85"/>
      <c r="M79" s="68"/>
      <c r="N79" s="75"/>
      <c r="O79" s="69"/>
    </row>
    <row r="80" spans="1:15" x14ac:dyDescent="0.25">
      <c r="A80" s="73"/>
      <c r="B80" s="72"/>
      <c r="C80" s="71"/>
      <c r="D80" s="68"/>
      <c r="E80" s="70"/>
      <c r="F80" s="66"/>
      <c r="G80" s="69"/>
      <c r="H80" s="66"/>
      <c r="I80" s="67"/>
      <c r="J80" s="66"/>
      <c r="K80" s="65"/>
      <c r="L80" s="85"/>
      <c r="M80" s="68"/>
      <c r="N80" s="75"/>
      <c r="O80" s="69"/>
    </row>
    <row r="81" spans="1:15" x14ac:dyDescent="0.25">
      <c r="A81" s="73"/>
      <c r="B81" s="72"/>
      <c r="C81" s="71"/>
      <c r="D81" s="68"/>
      <c r="E81" s="70"/>
      <c r="F81" s="66"/>
      <c r="G81" s="69"/>
      <c r="H81" s="66"/>
      <c r="I81" s="67"/>
      <c r="J81" s="66"/>
      <c r="K81" s="65"/>
      <c r="L81" s="85"/>
      <c r="M81" s="68"/>
      <c r="N81" s="75"/>
      <c r="O81" s="69"/>
    </row>
    <row r="82" spans="1:15" x14ac:dyDescent="0.25">
      <c r="A82" s="73"/>
      <c r="B82" s="72"/>
      <c r="C82" s="71"/>
      <c r="D82" s="68"/>
      <c r="E82" s="70"/>
      <c r="F82" s="66"/>
      <c r="G82" s="69"/>
      <c r="H82" s="66"/>
      <c r="I82" s="67"/>
      <c r="J82" s="66"/>
      <c r="K82" s="65"/>
      <c r="L82" s="85"/>
      <c r="M82" s="68"/>
      <c r="N82" s="75"/>
      <c r="O82" s="69"/>
    </row>
    <row r="83" spans="1:15" x14ac:dyDescent="0.25">
      <c r="A83" s="73"/>
      <c r="B83" s="72"/>
      <c r="C83" s="71"/>
      <c r="D83" s="68"/>
      <c r="E83" s="70"/>
      <c r="F83" s="66"/>
      <c r="G83" s="69"/>
      <c r="H83" s="66"/>
      <c r="I83" s="67"/>
      <c r="J83" s="66"/>
      <c r="K83" s="65"/>
      <c r="L83" s="85"/>
      <c r="M83" s="68"/>
      <c r="N83" s="75"/>
      <c r="O83" s="69"/>
    </row>
    <row r="84" spans="1:15" x14ac:dyDescent="0.25">
      <c r="A84" s="73"/>
      <c r="B84" s="72"/>
      <c r="C84" s="71"/>
      <c r="D84" s="68"/>
      <c r="E84" s="70"/>
      <c r="F84" s="66"/>
      <c r="G84" s="69"/>
      <c r="H84" s="66"/>
      <c r="I84" s="67"/>
      <c r="J84" s="66"/>
      <c r="K84" s="65"/>
      <c r="L84" s="85"/>
      <c r="M84" s="68"/>
      <c r="N84" s="75"/>
      <c r="O84" s="69"/>
    </row>
    <row r="85" spans="1:15" x14ac:dyDescent="0.25">
      <c r="A85" s="73"/>
      <c r="B85" s="72"/>
      <c r="C85" s="71"/>
      <c r="D85" s="68"/>
      <c r="E85" s="70"/>
      <c r="F85" s="66"/>
      <c r="G85" s="69"/>
      <c r="H85" s="66"/>
      <c r="I85" s="67"/>
      <c r="J85" s="66"/>
      <c r="K85" s="65"/>
      <c r="L85" s="85"/>
      <c r="M85" s="68"/>
      <c r="N85" s="75"/>
      <c r="O85" s="69"/>
    </row>
    <row r="86" spans="1:15" x14ac:dyDescent="0.25">
      <c r="A86" s="73"/>
      <c r="B86" s="72"/>
      <c r="C86" s="71"/>
      <c r="D86" s="68"/>
      <c r="E86" s="70"/>
      <c r="F86" s="66"/>
      <c r="G86" s="69"/>
      <c r="H86" s="66"/>
      <c r="I86" s="67"/>
      <c r="J86" s="66"/>
      <c r="K86" s="65"/>
      <c r="L86" s="85"/>
      <c r="M86" s="68"/>
      <c r="N86" s="75"/>
      <c r="O86" s="69"/>
    </row>
    <row r="87" spans="1:15" x14ac:dyDescent="0.25">
      <c r="A87" s="73"/>
      <c r="B87" s="72"/>
      <c r="C87" s="71"/>
      <c r="D87" s="68"/>
      <c r="E87" s="70"/>
      <c r="F87" s="66"/>
      <c r="G87" s="69"/>
      <c r="H87" s="66"/>
      <c r="I87" s="67"/>
      <c r="J87" s="66"/>
      <c r="K87" s="65"/>
      <c r="L87" s="85"/>
      <c r="M87" s="68"/>
      <c r="N87" s="75"/>
      <c r="O87" s="69"/>
    </row>
    <row r="88" spans="1:15" x14ac:dyDescent="0.25">
      <c r="A88" s="73"/>
      <c r="B88" s="72"/>
      <c r="C88" s="71"/>
      <c r="D88" s="68"/>
      <c r="E88" s="70"/>
      <c r="F88" s="66"/>
      <c r="G88" s="69"/>
      <c r="H88" s="66"/>
      <c r="I88" s="67"/>
      <c r="J88" s="66"/>
      <c r="K88" s="65"/>
      <c r="L88" s="85"/>
      <c r="M88" s="68"/>
      <c r="N88" s="75"/>
      <c r="O88" s="69"/>
    </row>
    <row r="89" spans="1:15" x14ac:dyDescent="0.25">
      <c r="A89" s="73"/>
      <c r="B89" s="72"/>
      <c r="C89" s="71"/>
      <c r="D89" s="68"/>
      <c r="E89" s="70"/>
      <c r="F89" s="66"/>
      <c r="G89" s="69"/>
      <c r="H89" s="66"/>
      <c r="I89" s="67"/>
      <c r="J89" s="66"/>
      <c r="K89" s="65"/>
      <c r="L89" s="85"/>
      <c r="M89" s="68"/>
      <c r="N89" s="75"/>
      <c r="O89" s="69"/>
    </row>
    <row r="90" spans="1:15" x14ac:dyDescent="0.25">
      <c r="A90" s="73"/>
      <c r="B90" s="72"/>
      <c r="C90" s="71"/>
      <c r="D90" s="68"/>
      <c r="E90" s="70"/>
      <c r="F90" s="66"/>
      <c r="G90" s="69"/>
      <c r="H90" s="66"/>
      <c r="I90" s="67"/>
      <c r="J90" s="66"/>
      <c r="K90" s="65"/>
      <c r="L90" s="85"/>
      <c r="M90" s="68"/>
      <c r="N90" s="75"/>
      <c r="O90" s="69"/>
    </row>
    <row r="91" spans="1:15" x14ac:dyDescent="0.25">
      <c r="A91" s="73"/>
      <c r="B91" s="72"/>
      <c r="C91" s="71"/>
      <c r="D91" s="68"/>
      <c r="E91" s="70"/>
      <c r="F91" s="66"/>
      <c r="G91" s="69"/>
      <c r="H91" s="66"/>
      <c r="I91" s="67"/>
      <c r="J91" s="66"/>
      <c r="K91" s="65"/>
      <c r="L91" s="85"/>
      <c r="M91" s="68"/>
      <c r="N91" s="75"/>
      <c r="O91" s="69"/>
    </row>
    <row r="92" spans="1:15" x14ac:dyDescent="0.25">
      <c r="A92" s="73"/>
      <c r="B92" s="72"/>
      <c r="C92" s="71"/>
      <c r="D92" s="68"/>
      <c r="E92" s="70"/>
      <c r="F92" s="66"/>
      <c r="G92" s="69"/>
      <c r="H92" s="66"/>
      <c r="I92" s="67"/>
      <c r="J92" s="66"/>
      <c r="K92" s="65"/>
      <c r="L92" s="85"/>
      <c r="M92" s="68"/>
      <c r="N92" s="75"/>
      <c r="O92" s="69"/>
    </row>
    <row r="93" spans="1:15" x14ac:dyDescent="0.25">
      <c r="A93" s="73"/>
      <c r="B93" s="72"/>
      <c r="C93" s="71"/>
      <c r="D93" s="68"/>
      <c r="E93" s="70"/>
      <c r="F93" s="66"/>
      <c r="G93" s="69"/>
      <c r="H93" s="66"/>
      <c r="I93" s="67"/>
      <c r="J93" s="66"/>
      <c r="K93" s="65"/>
      <c r="L93" s="85"/>
      <c r="M93" s="68"/>
      <c r="N93" s="75"/>
      <c r="O93" s="69"/>
    </row>
    <row r="94" spans="1:15" x14ac:dyDescent="0.25">
      <c r="A94" s="73"/>
      <c r="B94" s="72"/>
      <c r="C94" s="71"/>
      <c r="D94" s="68"/>
      <c r="E94" s="70"/>
      <c r="F94" s="66"/>
      <c r="G94" s="69"/>
      <c r="H94" s="66"/>
      <c r="I94" s="67"/>
      <c r="J94" s="66"/>
      <c r="K94" s="65"/>
      <c r="L94" s="85"/>
      <c r="M94" s="68"/>
      <c r="N94" s="75"/>
      <c r="O94" s="69"/>
    </row>
    <row r="95" spans="1:15" x14ac:dyDescent="0.25">
      <c r="A95" s="73"/>
      <c r="B95" s="72"/>
      <c r="C95" s="71"/>
      <c r="D95" s="68"/>
      <c r="E95" s="70"/>
      <c r="F95" s="66"/>
      <c r="G95" s="69"/>
      <c r="H95" s="66"/>
      <c r="I95" s="67"/>
      <c r="J95" s="66"/>
      <c r="K95" s="65"/>
      <c r="L95" s="85"/>
      <c r="M95" s="68"/>
      <c r="N95" s="75"/>
      <c r="O95" s="69"/>
    </row>
    <row r="96" spans="1:15" x14ac:dyDescent="0.25">
      <c r="A96" s="73"/>
      <c r="B96" s="72"/>
      <c r="C96" s="71"/>
      <c r="D96" s="68"/>
      <c r="E96" s="70"/>
      <c r="F96" s="66"/>
      <c r="G96" s="69"/>
      <c r="H96" s="66"/>
      <c r="I96" s="67"/>
      <c r="J96" s="66"/>
      <c r="K96" s="65"/>
      <c r="L96" s="85"/>
      <c r="M96" s="68"/>
      <c r="N96" s="75"/>
      <c r="O96" s="69"/>
    </row>
    <row r="97" spans="1:15" x14ac:dyDescent="0.25">
      <c r="A97" s="73"/>
      <c r="B97" s="72"/>
      <c r="C97" s="71"/>
      <c r="D97" s="68"/>
      <c r="E97" s="70"/>
      <c r="F97" s="66"/>
      <c r="G97" s="69"/>
      <c r="H97" s="66"/>
      <c r="I97" s="67"/>
      <c r="J97" s="66"/>
      <c r="K97" s="65"/>
      <c r="L97" s="85"/>
      <c r="M97" s="68"/>
      <c r="N97" s="75"/>
      <c r="O97" s="69"/>
    </row>
    <row r="98" spans="1:15" x14ac:dyDescent="0.25">
      <c r="A98" s="73"/>
      <c r="B98" s="72"/>
      <c r="C98" s="71"/>
      <c r="D98" s="68"/>
      <c r="E98" s="70"/>
      <c r="F98" s="66"/>
      <c r="G98" s="69"/>
      <c r="H98" s="66"/>
      <c r="I98" s="67"/>
      <c r="J98" s="66"/>
      <c r="K98" s="65"/>
      <c r="L98" s="85"/>
      <c r="M98" s="68"/>
      <c r="N98" s="75"/>
      <c r="O98" s="69"/>
    </row>
    <row r="99" spans="1:15" x14ac:dyDescent="0.25">
      <c r="A99" s="73"/>
      <c r="B99" s="72"/>
      <c r="C99" s="71"/>
      <c r="D99" s="68"/>
      <c r="E99" s="70"/>
      <c r="F99" s="66"/>
      <c r="G99" s="69"/>
      <c r="H99" s="66"/>
      <c r="I99" s="67"/>
      <c r="J99" s="66"/>
      <c r="K99" s="65"/>
      <c r="L99" s="85"/>
      <c r="M99" s="68"/>
      <c r="N99" s="75"/>
      <c r="O99" s="69"/>
    </row>
    <row r="100" spans="1:15" x14ac:dyDescent="0.25">
      <c r="A100" s="73"/>
      <c r="B100" s="72"/>
      <c r="C100" s="71"/>
      <c r="D100" s="68"/>
      <c r="E100" s="70"/>
      <c r="F100" s="66"/>
      <c r="G100" s="69"/>
      <c r="H100" s="66"/>
      <c r="I100" s="67"/>
      <c r="J100" s="66"/>
      <c r="K100" s="65"/>
      <c r="L100" s="85"/>
      <c r="M100" s="68"/>
      <c r="N100" s="75"/>
      <c r="O100" s="69"/>
    </row>
    <row r="101" spans="1:15" x14ac:dyDescent="0.25">
      <c r="A101" s="73"/>
      <c r="B101" s="72"/>
      <c r="C101" s="71"/>
      <c r="D101" s="68"/>
      <c r="E101" s="70"/>
      <c r="F101" s="66"/>
      <c r="G101" s="69"/>
      <c r="H101" s="66"/>
      <c r="I101" s="67"/>
      <c r="J101" s="66"/>
      <c r="K101" s="65"/>
      <c r="L101" s="85"/>
      <c r="M101" s="68"/>
      <c r="N101" s="75"/>
      <c r="O101" s="69"/>
    </row>
    <row r="102" spans="1:15" x14ac:dyDescent="0.25">
      <c r="A102" s="73"/>
      <c r="B102" s="72"/>
      <c r="C102" s="71"/>
      <c r="D102" s="68"/>
      <c r="E102" s="70"/>
      <c r="F102" s="66"/>
      <c r="G102" s="69"/>
      <c r="H102" s="66"/>
      <c r="I102" s="67"/>
      <c r="J102" s="66"/>
      <c r="K102" s="65"/>
      <c r="L102" s="85"/>
      <c r="M102" s="68"/>
      <c r="N102" s="75"/>
      <c r="O102" s="69"/>
    </row>
    <row r="103" spans="1:15" x14ac:dyDescent="0.25">
      <c r="A103" s="73"/>
      <c r="B103" s="72"/>
      <c r="C103" s="71"/>
      <c r="D103" s="68"/>
      <c r="E103" s="70"/>
      <c r="F103" s="66"/>
      <c r="G103" s="69"/>
      <c r="H103" s="66"/>
      <c r="I103" s="67"/>
      <c r="J103" s="66"/>
      <c r="K103" s="65"/>
      <c r="L103" s="85"/>
      <c r="M103" s="68"/>
      <c r="N103" s="75"/>
      <c r="O103" s="69"/>
    </row>
    <row r="104" spans="1:15" x14ac:dyDescent="0.25">
      <c r="A104" s="73"/>
      <c r="B104" s="72"/>
      <c r="C104" s="71"/>
      <c r="D104" s="68"/>
      <c r="E104" s="70"/>
      <c r="F104" s="66"/>
      <c r="G104" s="69"/>
      <c r="H104" s="66"/>
      <c r="I104" s="67"/>
      <c r="J104" s="66"/>
      <c r="K104" s="65"/>
      <c r="L104" s="85"/>
      <c r="M104" s="68"/>
      <c r="N104" s="75"/>
      <c r="O104" s="69"/>
    </row>
    <row r="105" spans="1:15" x14ac:dyDescent="0.25">
      <c r="A105" s="73"/>
      <c r="B105" s="72"/>
      <c r="C105" s="71"/>
      <c r="D105" s="68"/>
      <c r="E105" s="70"/>
      <c r="F105" s="66"/>
      <c r="G105" s="69"/>
      <c r="H105" s="66"/>
      <c r="I105" s="67"/>
      <c r="J105" s="66"/>
      <c r="K105" s="65"/>
      <c r="L105" s="85"/>
      <c r="M105" s="68"/>
      <c r="N105" s="75"/>
      <c r="O105" s="69"/>
    </row>
    <row r="106" spans="1:15" x14ac:dyDescent="0.25">
      <c r="A106" s="73"/>
      <c r="B106" s="72"/>
      <c r="C106" s="71"/>
      <c r="D106" s="68"/>
      <c r="E106" s="70"/>
      <c r="F106" s="66"/>
      <c r="G106" s="69"/>
      <c r="H106" s="66"/>
      <c r="I106" s="67"/>
      <c r="J106" s="66"/>
      <c r="K106" s="65"/>
      <c r="L106" s="85"/>
      <c r="M106" s="68"/>
      <c r="N106" s="75"/>
      <c r="O106" s="69"/>
    </row>
    <row r="107" spans="1:15" x14ac:dyDescent="0.25">
      <c r="A107" s="73"/>
      <c r="B107" s="72"/>
      <c r="C107" s="71"/>
      <c r="D107" s="68"/>
      <c r="E107" s="70"/>
      <c r="F107" s="66"/>
      <c r="G107" s="69"/>
      <c r="H107" s="66"/>
      <c r="I107" s="67"/>
      <c r="J107" s="66"/>
      <c r="K107" s="65"/>
      <c r="L107" s="85"/>
      <c r="M107" s="68"/>
      <c r="N107" s="75"/>
      <c r="O107" s="69"/>
    </row>
    <row r="108" spans="1:15" x14ac:dyDescent="0.25">
      <c r="A108" s="73"/>
      <c r="B108" s="72"/>
      <c r="C108" s="71"/>
      <c r="D108" s="68"/>
      <c r="E108" s="70"/>
      <c r="F108" s="66"/>
      <c r="G108" s="69"/>
      <c r="H108" s="66"/>
      <c r="I108" s="67"/>
      <c r="J108" s="66"/>
      <c r="K108" s="65"/>
      <c r="L108" s="85"/>
      <c r="M108" s="68"/>
      <c r="N108" s="75"/>
      <c r="O108" s="69"/>
    </row>
    <row r="109" spans="1:15" x14ac:dyDescent="0.25">
      <c r="A109" s="73"/>
      <c r="B109" s="72"/>
      <c r="C109" s="71"/>
      <c r="D109" s="68"/>
      <c r="E109" s="70"/>
      <c r="F109" s="66"/>
      <c r="G109" s="69"/>
      <c r="H109" s="66"/>
      <c r="I109" s="67"/>
      <c r="J109" s="66"/>
      <c r="K109" s="65"/>
      <c r="L109" s="85"/>
      <c r="M109" s="68"/>
      <c r="N109" s="75"/>
      <c r="O109" s="69"/>
    </row>
    <row r="110" spans="1:15" x14ac:dyDescent="0.25">
      <c r="A110" s="73"/>
      <c r="B110" s="72"/>
      <c r="C110" s="71"/>
      <c r="D110" s="68"/>
      <c r="E110" s="70"/>
      <c r="F110" s="66"/>
      <c r="G110" s="69"/>
      <c r="H110" s="66"/>
      <c r="I110" s="67"/>
      <c r="J110" s="66"/>
      <c r="K110" s="65"/>
      <c r="L110" s="85"/>
      <c r="M110" s="68"/>
      <c r="N110" s="75"/>
      <c r="O110" s="69"/>
    </row>
    <row r="111" spans="1:15" x14ac:dyDescent="0.25">
      <c r="A111" s="73"/>
      <c r="B111" s="72"/>
      <c r="C111" s="71"/>
      <c r="D111" s="68"/>
      <c r="E111" s="70"/>
      <c r="F111" s="66"/>
      <c r="G111" s="69"/>
      <c r="H111" s="66"/>
      <c r="I111" s="67"/>
      <c r="J111" s="66"/>
      <c r="K111" s="65"/>
      <c r="L111" s="85"/>
      <c r="M111" s="68"/>
      <c r="N111" s="75"/>
      <c r="O111" s="69"/>
    </row>
    <row r="112" spans="1:15" x14ac:dyDescent="0.25">
      <c r="A112" s="73"/>
      <c r="B112" s="72"/>
      <c r="C112" s="71"/>
      <c r="D112" s="68"/>
      <c r="E112" s="70"/>
      <c r="F112" s="66"/>
      <c r="G112" s="69"/>
      <c r="H112" s="66"/>
      <c r="I112" s="67"/>
      <c r="J112" s="66"/>
      <c r="K112" s="65"/>
      <c r="L112" s="85"/>
      <c r="M112" s="68"/>
      <c r="N112" s="75"/>
      <c r="O112" s="69"/>
    </row>
    <row r="113" spans="1:15" x14ac:dyDescent="0.25">
      <c r="A113" s="73"/>
      <c r="B113" s="72"/>
      <c r="C113" s="71"/>
      <c r="D113" s="68"/>
      <c r="E113" s="70"/>
      <c r="F113" s="66"/>
      <c r="G113" s="69"/>
      <c r="H113" s="66"/>
      <c r="I113" s="67"/>
      <c r="J113" s="66"/>
      <c r="K113" s="65"/>
      <c r="L113" s="85"/>
      <c r="M113" s="68"/>
      <c r="N113" s="75"/>
      <c r="O113" s="69"/>
    </row>
    <row r="114" spans="1:15" x14ac:dyDescent="0.25">
      <c r="A114" s="73"/>
      <c r="B114" s="72"/>
      <c r="C114" s="71"/>
      <c r="D114" s="68"/>
      <c r="E114" s="70"/>
      <c r="F114" s="66"/>
      <c r="G114" s="69"/>
      <c r="H114" s="66"/>
      <c r="I114" s="67"/>
      <c r="J114" s="66"/>
      <c r="K114" s="65"/>
      <c r="L114" s="85"/>
      <c r="M114" s="68"/>
      <c r="N114" s="75"/>
      <c r="O114" s="69"/>
    </row>
    <row r="115" spans="1:15" x14ac:dyDescent="0.25">
      <c r="A115" s="73"/>
      <c r="B115" s="72"/>
      <c r="C115" s="71"/>
      <c r="D115" s="68"/>
      <c r="E115" s="70"/>
      <c r="F115" s="66"/>
      <c r="G115" s="69"/>
      <c r="H115" s="66"/>
      <c r="I115" s="67"/>
      <c r="J115" s="66"/>
      <c r="K115" s="65"/>
      <c r="L115" s="85"/>
      <c r="M115" s="68"/>
      <c r="N115" s="75"/>
      <c r="O115" s="69"/>
    </row>
    <row r="116" spans="1:15" x14ac:dyDescent="0.25">
      <c r="A116" s="73"/>
      <c r="B116" s="72"/>
      <c r="C116" s="71"/>
      <c r="D116" s="68"/>
      <c r="E116" s="70"/>
      <c r="F116" s="66"/>
      <c r="G116" s="69"/>
      <c r="H116" s="66"/>
      <c r="I116" s="67"/>
      <c r="J116" s="66"/>
      <c r="K116" s="65"/>
      <c r="L116" s="85"/>
      <c r="M116" s="68"/>
      <c r="N116" s="75"/>
      <c r="O116" s="69"/>
    </row>
    <row r="117" spans="1:15" x14ac:dyDescent="0.25">
      <c r="A117" s="73"/>
      <c r="B117" s="72"/>
      <c r="C117" s="71"/>
      <c r="D117" s="68"/>
      <c r="E117" s="70"/>
      <c r="F117" s="66"/>
      <c r="G117" s="69"/>
      <c r="H117" s="66"/>
      <c r="I117" s="67"/>
      <c r="J117" s="66"/>
      <c r="K117" s="65"/>
      <c r="L117" s="85"/>
      <c r="M117" s="68"/>
      <c r="N117" s="75"/>
      <c r="O117" s="69"/>
    </row>
    <row r="118" spans="1:15" x14ac:dyDescent="0.25">
      <c r="A118" s="73"/>
      <c r="B118" s="72"/>
      <c r="C118" s="71"/>
      <c r="D118" s="68"/>
      <c r="E118" s="70"/>
      <c r="F118" s="66"/>
      <c r="G118" s="69"/>
      <c r="H118" s="66"/>
      <c r="I118" s="78"/>
      <c r="J118" s="77"/>
      <c r="K118" s="76"/>
      <c r="L118" s="85"/>
      <c r="M118" s="68"/>
      <c r="N118" s="75"/>
      <c r="O118" s="69"/>
    </row>
    <row r="119" spans="1:15" x14ac:dyDescent="0.25">
      <c r="A119" s="73"/>
      <c r="B119" s="72"/>
      <c r="C119" s="71"/>
      <c r="D119" s="68"/>
      <c r="E119" s="70"/>
      <c r="F119" s="66"/>
      <c r="G119" s="69"/>
      <c r="H119" s="66"/>
      <c r="I119" s="67"/>
      <c r="J119" s="66"/>
      <c r="K119" s="65"/>
      <c r="L119" s="85"/>
      <c r="M119" s="68"/>
      <c r="N119" s="75"/>
      <c r="O119" s="69"/>
    </row>
    <row r="120" spans="1:15" x14ac:dyDescent="0.25">
      <c r="A120" s="73"/>
      <c r="B120" s="72"/>
      <c r="C120" s="71"/>
      <c r="D120" s="68"/>
      <c r="E120" s="70"/>
      <c r="F120" s="66"/>
      <c r="G120" s="69"/>
      <c r="H120" s="66"/>
      <c r="I120" s="67"/>
      <c r="J120" s="66"/>
      <c r="K120" s="65"/>
      <c r="L120" s="85"/>
      <c r="M120" s="68"/>
      <c r="N120" s="75"/>
      <c r="O120" s="69"/>
    </row>
    <row r="121" spans="1:15" x14ac:dyDescent="0.25">
      <c r="A121" s="73"/>
      <c r="B121" s="72"/>
      <c r="C121" s="71"/>
      <c r="D121" s="68"/>
      <c r="E121" s="70"/>
      <c r="F121" s="66"/>
      <c r="G121" s="69"/>
      <c r="H121" s="66"/>
      <c r="I121" s="67"/>
      <c r="J121" s="66"/>
      <c r="K121" s="65"/>
      <c r="L121" s="85"/>
      <c r="M121" s="68"/>
      <c r="N121" s="75"/>
      <c r="O121" s="69"/>
    </row>
    <row r="122" spans="1:15" x14ac:dyDescent="0.25">
      <c r="A122" s="73"/>
      <c r="B122" s="72"/>
      <c r="C122" s="71"/>
      <c r="D122" s="68"/>
      <c r="E122" s="70"/>
      <c r="F122" s="66"/>
      <c r="G122" s="69"/>
      <c r="H122" s="66"/>
      <c r="I122" s="67"/>
      <c r="J122" s="66"/>
      <c r="K122" s="65"/>
      <c r="L122" s="85"/>
      <c r="M122" s="68"/>
      <c r="N122" s="75"/>
      <c r="O122" s="69"/>
    </row>
    <row r="123" spans="1:15" x14ac:dyDescent="0.25">
      <c r="A123" s="73"/>
      <c r="B123" s="72"/>
      <c r="C123" s="71"/>
      <c r="D123" s="68"/>
      <c r="E123" s="70"/>
      <c r="F123" s="66"/>
      <c r="G123" s="69"/>
      <c r="H123" s="66"/>
      <c r="I123" s="67"/>
      <c r="J123" s="66"/>
      <c r="K123" s="65"/>
      <c r="L123" s="85"/>
      <c r="M123" s="68"/>
      <c r="N123" s="75"/>
      <c r="O123" s="69"/>
    </row>
    <row r="124" spans="1:15" x14ac:dyDescent="0.25">
      <c r="A124" s="73"/>
      <c r="B124" s="72"/>
      <c r="C124" s="71"/>
      <c r="D124" s="68"/>
      <c r="E124" s="70"/>
      <c r="F124" s="66"/>
      <c r="G124" s="69"/>
      <c r="H124" s="66"/>
      <c r="I124" s="67"/>
      <c r="J124" s="66"/>
      <c r="K124" s="65"/>
      <c r="L124" s="85"/>
      <c r="M124" s="68"/>
      <c r="N124" s="75"/>
      <c r="O124" s="69"/>
    </row>
    <row r="125" spans="1:15" x14ac:dyDescent="0.25">
      <c r="A125" s="73"/>
      <c r="B125" s="72"/>
      <c r="C125" s="71"/>
      <c r="D125" s="68"/>
      <c r="E125" s="70"/>
      <c r="F125" s="66"/>
      <c r="G125" s="69"/>
      <c r="H125" s="66"/>
      <c r="I125" s="67"/>
      <c r="J125" s="66"/>
      <c r="K125" s="65"/>
      <c r="L125" s="85"/>
      <c r="M125" s="68"/>
      <c r="N125" s="75"/>
      <c r="O125" s="69"/>
    </row>
    <row r="126" spans="1:15" x14ac:dyDescent="0.25">
      <c r="A126" s="73"/>
      <c r="B126" s="72"/>
      <c r="C126" s="71"/>
      <c r="D126" s="68"/>
      <c r="E126" s="70"/>
      <c r="F126" s="66"/>
      <c r="G126" s="69"/>
      <c r="H126" s="66"/>
      <c r="I126" s="67"/>
      <c r="J126" s="66"/>
      <c r="K126" s="65"/>
      <c r="L126" s="85"/>
      <c r="M126" s="68"/>
      <c r="N126" s="75"/>
      <c r="O126" s="69"/>
    </row>
    <row r="127" spans="1:15" x14ac:dyDescent="0.25">
      <c r="A127" s="73"/>
      <c r="B127" s="72"/>
      <c r="C127" s="71"/>
      <c r="D127" s="68"/>
      <c r="E127" s="70"/>
      <c r="F127" s="66"/>
      <c r="G127" s="69"/>
      <c r="H127" s="66"/>
      <c r="I127" s="67"/>
      <c r="J127" s="66"/>
      <c r="K127" s="65"/>
      <c r="L127" s="85"/>
      <c r="M127" s="68"/>
      <c r="N127" s="75"/>
      <c r="O127" s="69"/>
    </row>
    <row r="128" spans="1:15" x14ac:dyDescent="0.25">
      <c r="A128" s="73"/>
      <c r="B128" s="72"/>
      <c r="C128" s="71"/>
      <c r="D128" s="68"/>
      <c r="E128" s="70"/>
      <c r="F128" s="66"/>
      <c r="G128" s="69"/>
      <c r="H128" s="66"/>
      <c r="I128" s="67"/>
      <c r="J128" s="66"/>
      <c r="K128" s="65"/>
      <c r="L128" s="85"/>
      <c r="M128" s="68"/>
      <c r="N128" s="75"/>
      <c r="O128" s="69"/>
    </row>
    <row r="129" spans="1:15" x14ac:dyDescent="0.25">
      <c r="A129" s="73"/>
      <c r="B129" s="72"/>
      <c r="C129" s="71"/>
      <c r="D129" s="68"/>
      <c r="E129" s="70"/>
      <c r="F129" s="66"/>
      <c r="G129" s="69"/>
      <c r="H129" s="66"/>
      <c r="I129" s="67"/>
      <c r="J129" s="66"/>
      <c r="K129" s="65"/>
      <c r="L129" s="85"/>
      <c r="M129" s="68"/>
      <c r="N129" s="75"/>
      <c r="O129" s="69"/>
    </row>
    <row r="130" spans="1:15" x14ac:dyDescent="0.25">
      <c r="A130" s="73"/>
      <c r="B130" s="72"/>
      <c r="C130" s="71"/>
      <c r="D130" s="68"/>
      <c r="E130" s="70"/>
      <c r="F130" s="66"/>
      <c r="G130" s="69"/>
      <c r="H130" s="66"/>
      <c r="I130" s="67"/>
      <c r="J130" s="66"/>
      <c r="K130" s="65"/>
      <c r="L130" s="85"/>
      <c r="M130" s="68"/>
      <c r="N130" s="75"/>
      <c r="O130" s="69"/>
    </row>
    <row r="131" spans="1:15" x14ac:dyDescent="0.25">
      <c r="A131" s="73"/>
      <c r="B131" s="72"/>
      <c r="C131" s="71"/>
      <c r="D131" s="68"/>
      <c r="E131" s="70"/>
      <c r="F131" s="66"/>
      <c r="G131" s="69"/>
      <c r="H131" s="66"/>
      <c r="I131" s="67"/>
      <c r="J131" s="66"/>
      <c r="K131" s="65"/>
      <c r="L131" s="85"/>
      <c r="M131" s="68"/>
      <c r="N131" s="75"/>
      <c r="O131" s="69"/>
    </row>
    <row r="132" spans="1:15" x14ac:dyDescent="0.25">
      <c r="A132" s="73"/>
      <c r="B132" s="72"/>
      <c r="C132" s="71"/>
      <c r="D132" s="68"/>
      <c r="E132" s="70"/>
      <c r="F132" s="66"/>
      <c r="G132" s="69"/>
      <c r="H132" s="66"/>
      <c r="I132" s="67"/>
      <c r="J132" s="66"/>
      <c r="K132" s="65"/>
      <c r="L132" s="85"/>
      <c r="M132" s="68"/>
      <c r="N132" s="75"/>
      <c r="O132" s="69"/>
    </row>
    <row r="133" spans="1:15" x14ac:dyDescent="0.25">
      <c r="A133" s="73"/>
      <c r="B133" s="72"/>
      <c r="C133" s="71"/>
      <c r="D133" s="68"/>
      <c r="E133" s="70"/>
      <c r="F133" s="66"/>
      <c r="G133" s="69"/>
      <c r="H133" s="66"/>
      <c r="I133" s="67"/>
      <c r="J133" s="66"/>
      <c r="K133" s="65"/>
      <c r="L133" s="85"/>
      <c r="M133" s="68"/>
      <c r="N133" s="75"/>
      <c r="O133" s="69"/>
    </row>
    <row r="134" spans="1:15" x14ac:dyDescent="0.25">
      <c r="A134" s="73"/>
      <c r="B134" s="72"/>
      <c r="C134" s="71"/>
      <c r="D134" s="68"/>
      <c r="E134" s="70"/>
      <c r="F134" s="66"/>
      <c r="G134" s="69"/>
      <c r="H134" s="66"/>
      <c r="I134" s="67"/>
      <c r="J134" s="66"/>
      <c r="K134" s="65"/>
      <c r="L134" s="85"/>
      <c r="M134" s="68"/>
      <c r="N134" s="75"/>
      <c r="O134" s="69"/>
    </row>
    <row r="135" spans="1:15" x14ac:dyDescent="0.25">
      <c r="A135" s="73"/>
      <c r="B135" s="72"/>
      <c r="C135" s="71"/>
      <c r="D135" s="68"/>
      <c r="E135" s="70"/>
      <c r="F135" s="66"/>
      <c r="G135" s="69"/>
      <c r="H135" s="66"/>
      <c r="I135" s="67"/>
      <c r="J135" s="66"/>
      <c r="K135" s="65"/>
      <c r="L135" s="85"/>
      <c r="M135" s="68"/>
      <c r="N135" s="75"/>
      <c r="O135" s="69"/>
    </row>
    <row r="136" spans="1:15" x14ac:dyDescent="0.25">
      <c r="A136" s="73"/>
      <c r="B136" s="72"/>
      <c r="C136" s="71"/>
      <c r="D136" s="68"/>
      <c r="E136" s="70"/>
      <c r="F136" s="66"/>
      <c r="G136" s="69"/>
      <c r="H136" s="66"/>
      <c r="I136" s="67"/>
      <c r="J136" s="66"/>
      <c r="K136" s="65"/>
      <c r="L136" s="85"/>
      <c r="M136" s="68"/>
      <c r="N136" s="75"/>
      <c r="O136" s="69"/>
    </row>
    <row r="137" spans="1:15" x14ac:dyDescent="0.25">
      <c r="A137" s="73"/>
      <c r="B137" s="72"/>
      <c r="C137" s="71"/>
      <c r="D137" s="68"/>
      <c r="E137" s="70"/>
      <c r="F137" s="66"/>
      <c r="G137" s="69"/>
      <c r="H137" s="66"/>
      <c r="I137" s="67"/>
      <c r="J137" s="66"/>
      <c r="K137" s="65"/>
      <c r="L137" s="85"/>
      <c r="M137" s="68"/>
      <c r="N137" s="75"/>
      <c r="O137" s="69"/>
    </row>
    <row r="138" spans="1:15" x14ac:dyDescent="0.25">
      <c r="A138" s="73"/>
      <c r="B138" s="72"/>
      <c r="C138" s="71"/>
      <c r="D138" s="68"/>
      <c r="E138" s="70"/>
      <c r="F138" s="66"/>
      <c r="G138" s="69"/>
      <c r="H138" s="66"/>
      <c r="I138" s="67"/>
      <c r="J138" s="66"/>
      <c r="K138" s="65"/>
      <c r="L138" s="85"/>
      <c r="M138" s="68"/>
      <c r="N138" s="75"/>
      <c r="O138" s="69"/>
    </row>
    <row r="139" spans="1:15" x14ac:dyDescent="0.25">
      <c r="A139" s="73"/>
      <c r="B139" s="72"/>
      <c r="C139" s="71"/>
      <c r="D139" s="68"/>
      <c r="E139" s="70"/>
      <c r="F139" s="66"/>
      <c r="G139" s="69"/>
      <c r="H139" s="66"/>
      <c r="I139" s="67"/>
      <c r="J139" s="66"/>
      <c r="K139" s="65"/>
      <c r="L139" s="85"/>
      <c r="M139" s="68"/>
      <c r="N139" s="75"/>
      <c r="O139" s="69"/>
    </row>
    <row r="140" spans="1:15" x14ac:dyDescent="0.25">
      <c r="A140" s="73"/>
      <c r="B140" s="72"/>
      <c r="C140" s="71"/>
      <c r="D140" s="68"/>
      <c r="E140" s="70"/>
      <c r="F140" s="66"/>
      <c r="G140" s="69"/>
      <c r="H140" s="66"/>
      <c r="I140" s="67"/>
      <c r="J140" s="66"/>
      <c r="K140" s="65"/>
      <c r="L140" s="85"/>
      <c r="M140" s="68"/>
      <c r="N140" s="75"/>
      <c r="O140" s="69"/>
    </row>
    <row r="141" spans="1:15" x14ac:dyDescent="0.25">
      <c r="A141" s="73"/>
      <c r="B141" s="72"/>
      <c r="C141" s="71"/>
      <c r="D141" s="68"/>
      <c r="E141" s="70"/>
      <c r="F141" s="66"/>
      <c r="G141" s="69"/>
      <c r="H141" s="66"/>
      <c r="I141" s="67"/>
      <c r="J141" s="66"/>
      <c r="K141" s="65"/>
      <c r="L141" s="85"/>
      <c r="M141" s="68"/>
      <c r="N141" s="75"/>
      <c r="O141" s="69"/>
    </row>
    <row r="142" spans="1:15" x14ac:dyDescent="0.25">
      <c r="A142" s="73"/>
      <c r="B142" s="72"/>
      <c r="C142" s="71"/>
      <c r="D142" s="68"/>
      <c r="E142" s="70"/>
      <c r="F142" s="66"/>
      <c r="G142" s="69"/>
      <c r="H142" s="66"/>
      <c r="I142" s="67"/>
      <c r="J142" s="66"/>
      <c r="K142" s="65"/>
      <c r="L142" s="85"/>
      <c r="M142" s="68"/>
      <c r="N142" s="75"/>
      <c r="O142" s="69"/>
    </row>
    <row r="143" spans="1:15" x14ac:dyDescent="0.25">
      <c r="A143" s="73"/>
      <c r="B143" s="72"/>
      <c r="C143" s="71"/>
      <c r="D143" s="68"/>
      <c r="E143" s="70"/>
      <c r="F143" s="66"/>
      <c r="G143" s="69"/>
      <c r="H143" s="66"/>
      <c r="I143" s="67"/>
      <c r="J143" s="66"/>
      <c r="K143" s="65"/>
      <c r="L143" s="85"/>
      <c r="M143" s="68"/>
      <c r="N143" s="75"/>
      <c r="O143" s="69"/>
    </row>
    <row r="144" spans="1:15" x14ac:dyDescent="0.25">
      <c r="A144" s="73"/>
      <c r="B144" s="72"/>
      <c r="C144" s="71"/>
      <c r="D144" s="68"/>
      <c r="E144" s="70"/>
      <c r="F144" s="66"/>
      <c r="G144" s="69"/>
      <c r="H144" s="66"/>
      <c r="I144" s="67"/>
      <c r="J144" s="66"/>
      <c r="K144" s="65"/>
      <c r="L144" s="85"/>
      <c r="M144" s="68"/>
      <c r="N144" s="75"/>
      <c r="O144" s="69"/>
    </row>
    <row r="145" spans="1:15" x14ac:dyDescent="0.25">
      <c r="A145" s="73"/>
      <c r="B145" s="72"/>
      <c r="C145" s="71"/>
      <c r="D145" s="68"/>
      <c r="E145" s="70"/>
      <c r="F145" s="66"/>
      <c r="G145" s="69"/>
      <c r="H145" s="66"/>
      <c r="I145" s="67"/>
      <c r="J145" s="66"/>
      <c r="K145" s="65"/>
      <c r="L145" s="85"/>
      <c r="M145" s="68"/>
      <c r="N145" s="75"/>
      <c r="O145" s="69"/>
    </row>
    <row r="146" spans="1:15" x14ac:dyDescent="0.25">
      <c r="A146" s="73"/>
      <c r="B146" s="72"/>
      <c r="C146" s="71"/>
      <c r="D146" s="68"/>
      <c r="E146" s="70"/>
      <c r="F146" s="66"/>
      <c r="G146" s="69"/>
      <c r="H146" s="66"/>
      <c r="I146" s="67"/>
      <c r="J146" s="66"/>
      <c r="K146" s="65"/>
      <c r="L146" s="85"/>
      <c r="M146" s="68"/>
      <c r="N146" s="75"/>
      <c r="O146" s="69"/>
    </row>
    <row r="147" spans="1:15" x14ac:dyDescent="0.25">
      <c r="A147" s="73"/>
      <c r="B147" s="72"/>
      <c r="C147" s="71"/>
      <c r="D147" s="68"/>
      <c r="E147" s="70"/>
      <c r="F147" s="66"/>
      <c r="G147" s="69"/>
      <c r="H147" s="66"/>
      <c r="I147" s="67"/>
      <c r="J147" s="66"/>
      <c r="K147" s="65"/>
      <c r="L147" s="85"/>
      <c r="M147" s="68"/>
      <c r="N147" s="75"/>
      <c r="O147" s="69"/>
    </row>
    <row r="148" spans="1:15" x14ac:dyDescent="0.25">
      <c r="A148" s="73"/>
      <c r="B148" s="72"/>
      <c r="C148" s="71"/>
      <c r="D148" s="68"/>
      <c r="E148" s="70"/>
      <c r="F148" s="66"/>
      <c r="G148" s="69"/>
      <c r="H148" s="66"/>
      <c r="I148" s="67"/>
      <c r="J148" s="66"/>
      <c r="K148" s="65"/>
      <c r="L148" s="85"/>
      <c r="M148" s="68"/>
      <c r="N148" s="75"/>
      <c r="O148" s="69"/>
    </row>
    <row r="149" spans="1:15" x14ac:dyDescent="0.25">
      <c r="A149" s="73"/>
      <c r="B149" s="72"/>
      <c r="C149" s="71"/>
      <c r="D149" s="68"/>
      <c r="E149" s="70"/>
      <c r="F149" s="66"/>
      <c r="G149" s="69"/>
      <c r="H149" s="66"/>
      <c r="I149" s="67"/>
      <c r="J149" s="66"/>
      <c r="K149" s="65"/>
      <c r="L149" s="85"/>
      <c r="M149" s="68"/>
      <c r="N149" s="75"/>
      <c r="O149" s="69"/>
    </row>
    <row r="150" spans="1:15" x14ac:dyDescent="0.25">
      <c r="A150" s="73"/>
      <c r="B150" s="72"/>
      <c r="C150" s="71"/>
      <c r="D150" s="68"/>
      <c r="E150" s="70"/>
      <c r="F150" s="66"/>
      <c r="G150" s="69"/>
      <c r="H150" s="66"/>
      <c r="I150" s="67"/>
      <c r="J150" s="66"/>
      <c r="K150" s="65"/>
      <c r="L150" s="85"/>
      <c r="M150" s="68"/>
      <c r="N150" s="75"/>
      <c r="O150" s="69"/>
    </row>
    <row r="151" spans="1:15" x14ac:dyDescent="0.25">
      <c r="A151" s="73"/>
      <c r="B151" s="72"/>
      <c r="C151" s="71"/>
      <c r="D151" s="68"/>
      <c r="E151" s="70"/>
      <c r="F151" s="66"/>
      <c r="G151" s="69"/>
      <c r="H151" s="66"/>
      <c r="I151" s="67"/>
      <c r="J151" s="66"/>
      <c r="K151" s="65"/>
      <c r="L151" s="85"/>
      <c r="M151" s="68"/>
      <c r="N151" s="75"/>
      <c r="O151" s="69"/>
    </row>
    <row r="152" spans="1:15" x14ac:dyDescent="0.25">
      <c r="A152" s="73"/>
      <c r="B152" s="72"/>
      <c r="C152" s="71"/>
      <c r="D152" s="68"/>
      <c r="E152" s="70"/>
      <c r="F152" s="66"/>
      <c r="G152" s="69"/>
      <c r="H152" s="66"/>
      <c r="I152" s="67"/>
      <c r="J152" s="66"/>
      <c r="K152" s="65"/>
      <c r="L152" s="85"/>
      <c r="M152" s="68"/>
      <c r="N152" s="75"/>
      <c r="O152" s="69"/>
    </row>
    <row r="153" spans="1:15" x14ac:dyDescent="0.25">
      <c r="A153" s="73"/>
      <c r="B153" s="72"/>
      <c r="C153" s="71"/>
      <c r="D153" s="68"/>
      <c r="E153" s="70"/>
      <c r="F153" s="66"/>
      <c r="G153" s="69"/>
      <c r="H153" s="66"/>
      <c r="I153" s="67"/>
      <c r="J153" s="66"/>
      <c r="K153" s="65"/>
      <c r="L153" s="85"/>
      <c r="M153" s="68"/>
      <c r="N153" s="75"/>
      <c r="O153" s="69"/>
    </row>
    <row r="154" spans="1:15" x14ac:dyDescent="0.25">
      <c r="A154" s="73"/>
      <c r="B154" s="72"/>
      <c r="C154" s="71"/>
      <c r="D154" s="68"/>
      <c r="E154" s="70"/>
      <c r="F154" s="66"/>
      <c r="G154" s="69"/>
      <c r="H154" s="66"/>
      <c r="I154" s="67"/>
      <c r="J154" s="66"/>
      <c r="K154" s="65"/>
      <c r="L154" s="85"/>
      <c r="M154" s="68"/>
      <c r="N154" s="75"/>
      <c r="O154" s="69"/>
    </row>
    <row r="155" spans="1:15" x14ac:dyDescent="0.25">
      <c r="A155" s="73"/>
      <c r="B155" s="72"/>
      <c r="C155" s="71"/>
      <c r="D155" s="68"/>
      <c r="E155" s="70"/>
      <c r="F155" s="66"/>
      <c r="G155" s="69"/>
      <c r="H155" s="66"/>
      <c r="I155" s="67"/>
      <c r="J155" s="66"/>
      <c r="K155" s="65"/>
      <c r="L155" s="85"/>
      <c r="M155" s="68"/>
      <c r="N155" s="75"/>
      <c r="O155" s="69"/>
    </row>
    <row r="156" spans="1:15" x14ac:dyDescent="0.25">
      <c r="A156" s="73"/>
      <c r="B156" s="72"/>
      <c r="C156" s="71"/>
      <c r="D156" s="68"/>
      <c r="E156" s="70"/>
      <c r="F156" s="66"/>
      <c r="G156" s="69"/>
      <c r="H156" s="66"/>
      <c r="I156" s="67"/>
      <c r="J156" s="66"/>
      <c r="K156" s="65"/>
      <c r="L156" s="85"/>
      <c r="M156" s="68"/>
      <c r="N156" s="75"/>
      <c r="O156" s="69"/>
    </row>
    <row r="157" spans="1:15" x14ac:dyDescent="0.25">
      <c r="A157" s="73"/>
      <c r="B157" s="72"/>
      <c r="C157" s="71"/>
      <c r="D157" s="68"/>
      <c r="E157" s="70"/>
      <c r="F157" s="66"/>
      <c r="G157" s="69"/>
      <c r="H157" s="66"/>
      <c r="I157" s="67"/>
      <c r="J157" s="66"/>
      <c r="K157" s="65"/>
      <c r="L157" s="85"/>
      <c r="M157" s="68"/>
      <c r="N157" s="75"/>
      <c r="O157" s="69"/>
    </row>
    <row r="158" spans="1:15" x14ac:dyDescent="0.25">
      <c r="A158" s="73"/>
      <c r="B158" s="72"/>
      <c r="C158" s="71"/>
      <c r="D158" s="68"/>
      <c r="E158" s="70"/>
      <c r="F158" s="66"/>
      <c r="G158" s="69"/>
      <c r="H158" s="66"/>
      <c r="I158" s="67"/>
      <c r="J158" s="66"/>
      <c r="K158" s="65"/>
      <c r="L158" s="85"/>
      <c r="M158" s="68"/>
      <c r="N158" s="75"/>
      <c r="O158" s="69"/>
    </row>
    <row r="159" spans="1:15" x14ac:dyDescent="0.25">
      <c r="A159" s="73"/>
      <c r="B159" s="72"/>
      <c r="C159" s="71"/>
      <c r="D159" s="68"/>
      <c r="E159" s="70"/>
      <c r="F159" s="66"/>
      <c r="G159" s="69"/>
      <c r="H159" s="66"/>
      <c r="I159" s="78"/>
      <c r="J159" s="77"/>
      <c r="K159" s="76"/>
      <c r="L159" s="85"/>
      <c r="M159" s="68"/>
      <c r="N159" s="75"/>
      <c r="O159" s="69"/>
    </row>
    <row r="160" spans="1:15" x14ac:dyDescent="0.25">
      <c r="A160" s="73"/>
      <c r="B160" s="72"/>
      <c r="C160" s="71"/>
      <c r="D160" s="68"/>
      <c r="E160" s="70"/>
      <c r="F160" s="66"/>
      <c r="G160" s="69"/>
      <c r="H160" s="66"/>
      <c r="I160" s="67"/>
      <c r="J160" s="66"/>
      <c r="K160" s="65"/>
      <c r="L160" s="85"/>
      <c r="M160" s="68"/>
      <c r="N160" s="75"/>
      <c r="O160" s="69"/>
    </row>
    <row r="161" spans="1:15" x14ac:dyDescent="0.25">
      <c r="A161" s="73"/>
      <c r="B161" s="72"/>
      <c r="C161" s="71"/>
      <c r="D161" s="68"/>
      <c r="E161" s="70"/>
      <c r="F161" s="66"/>
      <c r="G161" s="69"/>
      <c r="H161" s="66"/>
      <c r="I161" s="67"/>
      <c r="J161" s="66"/>
      <c r="K161" s="65"/>
      <c r="L161" s="85"/>
      <c r="M161" s="68"/>
      <c r="N161" s="75"/>
      <c r="O161" s="69"/>
    </row>
    <row r="162" spans="1:15" x14ac:dyDescent="0.25">
      <c r="A162" s="73"/>
      <c r="B162" s="72"/>
      <c r="C162" s="71"/>
      <c r="D162" s="68"/>
      <c r="E162" s="70"/>
      <c r="F162" s="66"/>
      <c r="G162" s="69"/>
      <c r="H162" s="66"/>
      <c r="I162" s="67"/>
      <c r="J162" s="66"/>
      <c r="K162" s="65"/>
      <c r="L162" s="85"/>
      <c r="M162" s="68"/>
      <c r="N162" s="75"/>
      <c r="O162" s="69"/>
    </row>
    <row r="163" spans="1:15" x14ac:dyDescent="0.25">
      <c r="A163" s="73"/>
      <c r="B163" s="72"/>
      <c r="C163" s="71"/>
      <c r="D163" s="68"/>
      <c r="E163" s="70"/>
      <c r="F163" s="66"/>
      <c r="G163" s="69"/>
      <c r="H163" s="66"/>
      <c r="I163" s="67"/>
      <c r="J163" s="66"/>
      <c r="K163" s="65"/>
      <c r="L163" s="85"/>
      <c r="M163" s="68"/>
      <c r="N163" s="75"/>
      <c r="O163" s="69"/>
    </row>
    <row r="164" spans="1:15" x14ac:dyDescent="0.25">
      <c r="A164" s="73"/>
      <c r="B164" s="72"/>
      <c r="C164" s="71"/>
      <c r="D164" s="68"/>
      <c r="E164" s="70"/>
      <c r="F164" s="66"/>
      <c r="G164" s="69"/>
      <c r="H164" s="66"/>
      <c r="I164" s="67"/>
      <c r="J164" s="66"/>
      <c r="K164" s="65"/>
      <c r="L164" s="85"/>
      <c r="M164" s="68"/>
      <c r="N164" s="75"/>
      <c r="O164" s="69"/>
    </row>
    <row r="165" spans="1:15" x14ac:dyDescent="0.25">
      <c r="A165" s="73"/>
      <c r="B165" s="72"/>
      <c r="C165" s="71"/>
      <c r="D165" s="68"/>
      <c r="E165" s="70"/>
      <c r="F165" s="66"/>
      <c r="G165" s="69"/>
      <c r="H165" s="66"/>
      <c r="I165" s="67"/>
      <c r="J165" s="66"/>
      <c r="K165" s="65"/>
      <c r="L165" s="85"/>
      <c r="M165" s="68"/>
      <c r="N165" s="75"/>
      <c r="O165" s="69"/>
    </row>
    <row r="166" spans="1:15" x14ac:dyDescent="0.25">
      <c r="A166" s="73"/>
      <c r="B166" s="72"/>
      <c r="C166" s="71"/>
      <c r="D166" s="68"/>
      <c r="E166" s="70"/>
      <c r="F166" s="66"/>
      <c r="G166" s="69"/>
      <c r="H166" s="66"/>
      <c r="I166" s="67"/>
      <c r="J166" s="66"/>
      <c r="K166" s="65"/>
      <c r="L166" s="85"/>
      <c r="M166" s="68"/>
      <c r="N166" s="75"/>
      <c r="O166" s="69"/>
    </row>
    <row r="167" spans="1:15" x14ac:dyDescent="0.25">
      <c r="A167" s="73"/>
      <c r="B167" s="72"/>
      <c r="C167" s="71"/>
      <c r="D167" s="68"/>
      <c r="E167" s="70"/>
      <c r="F167" s="66"/>
      <c r="G167" s="69"/>
      <c r="H167" s="66"/>
      <c r="I167" s="67"/>
      <c r="J167" s="66"/>
      <c r="K167" s="65"/>
      <c r="L167" s="85"/>
      <c r="M167" s="68"/>
      <c r="N167" s="75"/>
      <c r="O167" s="69"/>
    </row>
    <row r="168" spans="1:15" x14ac:dyDescent="0.25">
      <c r="A168" s="73"/>
      <c r="B168" s="72"/>
      <c r="C168" s="71"/>
      <c r="D168" s="68"/>
      <c r="E168" s="70"/>
      <c r="F168" s="66"/>
      <c r="G168" s="69"/>
      <c r="H168" s="66"/>
      <c r="I168" s="67"/>
      <c r="J168" s="66"/>
      <c r="K168" s="65"/>
      <c r="L168" s="85"/>
      <c r="M168" s="68"/>
      <c r="N168" s="75"/>
      <c r="O168" s="69"/>
    </row>
    <row r="169" spans="1:15" x14ac:dyDescent="0.25">
      <c r="A169" s="73"/>
      <c r="B169" s="72"/>
      <c r="C169" s="71"/>
      <c r="D169" s="68"/>
      <c r="E169" s="70"/>
      <c r="F169" s="66"/>
      <c r="G169" s="69"/>
      <c r="H169" s="66"/>
      <c r="I169" s="67"/>
      <c r="J169" s="66"/>
      <c r="K169" s="65"/>
      <c r="L169" s="85"/>
      <c r="M169" s="68"/>
      <c r="N169" s="75"/>
      <c r="O169" s="69"/>
    </row>
    <row r="170" spans="1:15" x14ac:dyDescent="0.25">
      <c r="A170" s="73"/>
      <c r="B170" s="72"/>
      <c r="C170" s="71"/>
      <c r="D170" s="68"/>
      <c r="E170" s="70"/>
      <c r="F170" s="66"/>
      <c r="G170" s="69"/>
      <c r="H170" s="66"/>
      <c r="I170" s="67"/>
      <c r="J170" s="66"/>
      <c r="K170" s="65"/>
      <c r="L170" s="85"/>
      <c r="M170" s="68"/>
      <c r="N170" s="75"/>
      <c r="O170" s="69"/>
    </row>
    <row r="171" spans="1:15" x14ac:dyDescent="0.25">
      <c r="A171" s="73"/>
      <c r="B171" s="72"/>
      <c r="C171" s="71"/>
      <c r="D171" s="68"/>
      <c r="E171" s="70"/>
      <c r="F171" s="66"/>
      <c r="G171" s="69"/>
      <c r="H171" s="66"/>
      <c r="I171" s="67"/>
      <c r="J171" s="66"/>
      <c r="K171" s="65"/>
      <c r="L171" s="85"/>
      <c r="M171" s="68"/>
      <c r="N171" s="75"/>
      <c r="O171" s="69"/>
    </row>
    <row r="172" spans="1:15" x14ac:dyDescent="0.25">
      <c r="A172" s="73"/>
      <c r="B172" s="72"/>
      <c r="C172" s="71"/>
      <c r="D172" s="68"/>
      <c r="E172" s="70"/>
      <c r="F172" s="66"/>
      <c r="G172" s="69"/>
      <c r="H172" s="66"/>
      <c r="I172" s="67"/>
      <c r="J172" s="66"/>
      <c r="K172" s="65"/>
      <c r="L172" s="85"/>
      <c r="M172" s="68"/>
      <c r="N172" s="75"/>
      <c r="O172" s="69"/>
    </row>
    <row r="173" spans="1:15" x14ac:dyDescent="0.25">
      <c r="A173" s="73"/>
      <c r="B173" s="72"/>
      <c r="C173" s="71"/>
      <c r="D173" s="68"/>
      <c r="E173" s="70"/>
      <c r="F173" s="66"/>
      <c r="G173" s="69"/>
      <c r="H173" s="66"/>
      <c r="I173" s="67"/>
      <c r="J173" s="66"/>
      <c r="K173" s="65"/>
      <c r="L173" s="85"/>
      <c r="M173" s="68"/>
      <c r="N173" s="75"/>
      <c r="O173" s="69"/>
    </row>
    <row r="174" spans="1:15" x14ac:dyDescent="0.25">
      <c r="A174" s="73"/>
      <c r="B174" s="72"/>
      <c r="C174" s="71"/>
      <c r="D174" s="68"/>
      <c r="E174" s="70"/>
      <c r="F174" s="66"/>
      <c r="G174" s="69"/>
      <c r="H174" s="66"/>
      <c r="I174" s="67"/>
      <c r="J174" s="66"/>
      <c r="K174" s="65"/>
      <c r="L174" s="85"/>
      <c r="M174" s="68"/>
      <c r="N174" s="75"/>
      <c r="O174" s="69"/>
    </row>
    <row r="175" spans="1:15" x14ac:dyDescent="0.25">
      <c r="A175" s="73"/>
      <c r="B175" s="72"/>
      <c r="C175" s="71"/>
      <c r="D175" s="68"/>
      <c r="E175" s="70"/>
      <c r="F175" s="66"/>
      <c r="G175" s="69"/>
      <c r="H175" s="66"/>
      <c r="I175" s="67"/>
      <c r="J175" s="66"/>
      <c r="K175" s="65"/>
      <c r="L175" s="85"/>
      <c r="M175" s="68"/>
      <c r="N175" s="75"/>
      <c r="O175" s="69"/>
    </row>
    <row r="176" spans="1:15" x14ac:dyDescent="0.25">
      <c r="A176" s="73"/>
      <c r="B176" s="72"/>
      <c r="C176" s="71"/>
      <c r="D176" s="68"/>
      <c r="E176" s="70"/>
      <c r="F176" s="66"/>
      <c r="G176" s="69"/>
      <c r="H176" s="66"/>
      <c r="I176" s="67"/>
      <c r="J176" s="66"/>
      <c r="K176" s="65"/>
      <c r="L176" s="85"/>
      <c r="M176" s="68"/>
      <c r="N176" s="75"/>
      <c r="O176" s="69"/>
    </row>
    <row r="177" spans="1:15" x14ac:dyDescent="0.25">
      <c r="A177" s="73"/>
      <c r="B177" s="72"/>
      <c r="C177" s="71"/>
      <c r="D177" s="68"/>
      <c r="E177" s="70"/>
      <c r="F177" s="66"/>
      <c r="G177" s="69"/>
      <c r="H177" s="66"/>
      <c r="I177" s="67"/>
      <c r="J177" s="66"/>
      <c r="K177" s="65"/>
      <c r="L177" s="85"/>
      <c r="M177" s="68"/>
      <c r="N177" s="75"/>
      <c r="O177" s="69"/>
    </row>
    <row r="178" spans="1:15" x14ac:dyDescent="0.25">
      <c r="A178" s="73"/>
      <c r="B178" s="72"/>
      <c r="C178" s="71"/>
      <c r="D178" s="68"/>
      <c r="E178" s="70"/>
      <c r="F178" s="66"/>
      <c r="G178" s="69"/>
      <c r="H178" s="66"/>
      <c r="I178" s="67"/>
      <c r="J178" s="66"/>
      <c r="K178" s="65"/>
      <c r="L178" s="85"/>
      <c r="M178" s="68"/>
      <c r="N178" s="75"/>
      <c r="O178" s="69"/>
    </row>
    <row r="179" spans="1:15" x14ac:dyDescent="0.25">
      <c r="A179" s="73"/>
      <c r="B179" s="72"/>
      <c r="C179" s="71"/>
      <c r="D179" s="68"/>
      <c r="E179" s="70"/>
      <c r="F179" s="66"/>
      <c r="G179" s="69"/>
      <c r="H179" s="66"/>
      <c r="I179" s="67"/>
      <c r="J179" s="66"/>
      <c r="K179" s="65"/>
      <c r="L179" s="85"/>
      <c r="M179" s="68"/>
      <c r="N179" s="75"/>
      <c r="O179" s="69"/>
    </row>
    <row r="180" spans="1:15" x14ac:dyDescent="0.25">
      <c r="A180" s="73"/>
      <c r="B180" s="72"/>
      <c r="C180" s="71"/>
      <c r="D180" s="68"/>
      <c r="E180" s="70"/>
      <c r="F180" s="66"/>
      <c r="G180" s="69"/>
      <c r="H180" s="66"/>
      <c r="I180" s="67"/>
      <c r="J180" s="66"/>
      <c r="K180" s="65"/>
      <c r="L180" s="85"/>
      <c r="M180" s="68"/>
      <c r="N180" s="75"/>
      <c r="O180" s="69"/>
    </row>
    <row r="181" spans="1:15" x14ac:dyDescent="0.25">
      <c r="A181" s="73"/>
      <c r="B181" s="72"/>
      <c r="C181" s="71"/>
      <c r="D181" s="68"/>
      <c r="E181" s="70"/>
      <c r="F181" s="66"/>
      <c r="G181" s="69"/>
      <c r="H181" s="66"/>
      <c r="I181" s="67"/>
      <c r="J181" s="66"/>
      <c r="K181" s="65"/>
      <c r="L181" s="85"/>
      <c r="M181" s="68"/>
      <c r="N181" s="75"/>
      <c r="O181" s="69"/>
    </row>
    <row r="182" spans="1:15" x14ac:dyDescent="0.25">
      <c r="A182" s="73"/>
      <c r="B182" s="72"/>
      <c r="C182" s="71"/>
      <c r="D182" s="68"/>
      <c r="E182" s="70"/>
      <c r="F182" s="66"/>
      <c r="G182" s="69"/>
      <c r="H182" s="66"/>
      <c r="I182" s="67"/>
      <c r="J182" s="66"/>
      <c r="K182" s="65"/>
      <c r="L182" s="85"/>
      <c r="M182" s="68"/>
      <c r="N182" s="75"/>
      <c r="O182" s="69"/>
    </row>
    <row r="183" spans="1:15" x14ac:dyDescent="0.25">
      <c r="A183" s="73"/>
      <c r="B183" s="72"/>
      <c r="C183" s="71"/>
      <c r="D183" s="68"/>
      <c r="E183" s="70"/>
      <c r="F183" s="66"/>
      <c r="G183" s="69"/>
      <c r="H183" s="66"/>
      <c r="I183" s="78"/>
      <c r="J183" s="77"/>
      <c r="K183" s="76"/>
      <c r="L183" s="85"/>
      <c r="M183" s="68"/>
      <c r="N183" s="75"/>
      <c r="O183" s="69"/>
    </row>
    <row r="184" spans="1:15" x14ac:dyDescent="0.25">
      <c r="A184" s="73"/>
      <c r="B184" s="72"/>
      <c r="C184" s="71"/>
      <c r="D184" s="68"/>
      <c r="E184" s="70"/>
      <c r="F184" s="66"/>
      <c r="G184" s="69"/>
      <c r="H184" s="66"/>
      <c r="I184" s="67"/>
      <c r="J184" s="66"/>
      <c r="K184" s="65"/>
      <c r="L184" s="85"/>
      <c r="M184" s="68"/>
      <c r="N184" s="75"/>
      <c r="O184" s="69"/>
    </row>
    <row r="185" spans="1:15" x14ac:dyDescent="0.25">
      <c r="A185" s="73"/>
      <c r="B185" s="72"/>
      <c r="C185" s="71"/>
      <c r="D185" s="68"/>
      <c r="E185" s="70"/>
      <c r="F185" s="66"/>
      <c r="G185" s="69"/>
      <c r="H185" s="66"/>
      <c r="I185" s="67"/>
      <c r="J185" s="66"/>
      <c r="K185" s="65"/>
      <c r="L185" s="85"/>
      <c r="M185" s="68"/>
      <c r="N185" s="75"/>
      <c r="O185" s="69"/>
    </row>
    <row r="186" spans="1:15" x14ac:dyDescent="0.25">
      <c r="A186" s="73"/>
      <c r="B186" s="72"/>
      <c r="C186" s="71"/>
      <c r="D186" s="68"/>
      <c r="E186" s="70"/>
      <c r="F186" s="66"/>
      <c r="G186" s="69"/>
      <c r="H186" s="66"/>
      <c r="I186" s="67"/>
      <c r="J186" s="66"/>
      <c r="K186" s="65"/>
      <c r="L186" s="85"/>
      <c r="M186" s="68"/>
      <c r="N186" s="75"/>
      <c r="O186" s="69"/>
    </row>
    <row r="187" spans="1:15" x14ac:dyDescent="0.25">
      <c r="A187" s="73"/>
      <c r="B187" s="72"/>
      <c r="C187" s="71"/>
      <c r="D187" s="68"/>
      <c r="E187" s="70"/>
      <c r="F187" s="66"/>
      <c r="G187" s="69"/>
      <c r="H187" s="66"/>
      <c r="I187" s="67"/>
      <c r="J187" s="66"/>
      <c r="K187" s="65"/>
      <c r="L187" s="85"/>
      <c r="M187" s="68"/>
      <c r="N187" s="75"/>
      <c r="O187" s="69"/>
    </row>
    <row r="188" spans="1:15" x14ac:dyDescent="0.25">
      <c r="A188" s="73"/>
      <c r="B188" s="72"/>
      <c r="C188" s="71"/>
      <c r="D188" s="68"/>
      <c r="E188" s="70"/>
      <c r="F188" s="66"/>
      <c r="G188" s="69"/>
      <c r="H188" s="66"/>
      <c r="I188" s="67"/>
      <c r="J188" s="66"/>
      <c r="K188" s="65"/>
      <c r="L188" s="85"/>
      <c r="M188" s="68"/>
      <c r="N188" s="75"/>
      <c r="O188" s="69"/>
    </row>
    <row r="189" spans="1:15" x14ac:dyDescent="0.25">
      <c r="A189" s="73"/>
      <c r="B189" s="72"/>
      <c r="C189" s="71"/>
      <c r="D189" s="68"/>
      <c r="E189" s="70"/>
      <c r="F189" s="66"/>
      <c r="G189" s="69"/>
      <c r="H189" s="66"/>
      <c r="I189" s="67"/>
      <c r="J189" s="66"/>
      <c r="K189" s="65"/>
      <c r="L189" s="85"/>
      <c r="M189" s="68"/>
      <c r="N189" s="75"/>
      <c r="O189" s="69"/>
    </row>
    <row r="190" spans="1:15" x14ac:dyDescent="0.25">
      <c r="A190" s="73"/>
      <c r="B190" s="72"/>
      <c r="C190" s="71"/>
      <c r="D190" s="68"/>
      <c r="E190" s="70"/>
      <c r="F190" s="66"/>
      <c r="G190" s="69"/>
      <c r="H190" s="66"/>
      <c r="I190" s="67"/>
      <c r="J190" s="66"/>
      <c r="K190" s="65"/>
      <c r="L190" s="85"/>
      <c r="M190" s="68"/>
      <c r="N190" s="75"/>
      <c r="O190" s="69"/>
    </row>
    <row r="191" spans="1:15" x14ac:dyDescent="0.25">
      <c r="A191" s="73"/>
      <c r="B191" s="72"/>
      <c r="C191" s="71"/>
      <c r="D191" s="68"/>
      <c r="E191" s="70"/>
      <c r="F191" s="66"/>
      <c r="G191" s="69"/>
      <c r="H191" s="66"/>
      <c r="I191" s="67"/>
      <c r="J191" s="66"/>
      <c r="K191" s="65"/>
      <c r="L191" s="85"/>
      <c r="M191" s="68"/>
      <c r="N191" s="75"/>
      <c r="O191" s="69"/>
    </row>
    <row r="192" spans="1:15" x14ac:dyDescent="0.25">
      <c r="A192" s="73"/>
      <c r="B192" s="72"/>
      <c r="C192" s="71"/>
      <c r="D192" s="68"/>
      <c r="E192" s="70"/>
      <c r="F192" s="66"/>
      <c r="G192" s="69"/>
      <c r="H192" s="66"/>
      <c r="I192" s="67"/>
      <c r="J192" s="66"/>
      <c r="K192" s="65"/>
      <c r="L192" s="85"/>
      <c r="M192" s="68"/>
      <c r="N192" s="75"/>
      <c r="O192" s="69"/>
    </row>
    <row r="193" spans="1:15" x14ac:dyDescent="0.25">
      <c r="A193" s="73"/>
      <c r="B193" s="72"/>
      <c r="C193" s="71"/>
      <c r="D193" s="68"/>
      <c r="E193" s="70"/>
      <c r="F193" s="66"/>
      <c r="G193" s="69"/>
      <c r="H193" s="66"/>
      <c r="I193" s="67"/>
      <c r="J193" s="66"/>
      <c r="K193" s="65"/>
      <c r="L193" s="85"/>
      <c r="M193" s="68"/>
      <c r="N193" s="75"/>
      <c r="O193" s="69"/>
    </row>
    <row r="194" spans="1:15" x14ac:dyDescent="0.25">
      <c r="A194" s="73"/>
      <c r="B194" s="72"/>
      <c r="C194" s="71"/>
      <c r="D194" s="68"/>
      <c r="E194" s="70"/>
      <c r="F194" s="66"/>
      <c r="G194" s="69"/>
      <c r="H194" s="66"/>
      <c r="I194" s="67"/>
      <c r="J194" s="66"/>
      <c r="K194" s="65"/>
      <c r="L194" s="85"/>
      <c r="M194" s="68"/>
      <c r="N194" s="75"/>
      <c r="O194" s="69"/>
    </row>
    <row r="195" spans="1:15" x14ac:dyDescent="0.25">
      <c r="A195" s="73"/>
      <c r="B195" s="72"/>
      <c r="C195" s="71"/>
      <c r="D195" s="68"/>
      <c r="E195" s="70"/>
      <c r="F195" s="66"/>
      <c r="G195" s="69"/>
      <c r="H195" s="66"/>
      <c r="I195" s="67"/>
      <c r="J195" s="66"/>
      <c r="K195" s="65"/>
      <c r="L195" s="85"/>
      <c r="M195" s="68"/>
      <c r="N195" s="75"/>
      <c r="O195" s="69"/>
    </row>
    <row r="196" spans="1:15" x14ac:dyDescent="0.25">
      <c r="A196" s="73"/>
      <c r="B196" s="72"/>
      <c r="C196" s="71"/>
      <c r="D196" s="68"/>
      <c r="E196" s="70"/>
      <c r="F196" s="66"/>
      <c r="G196" s="69"/>
      <c r="H196" s="66"/>
      <c r="I196" s="67"/>
      <c r="J196" s="66"/>
      <c r="K196" s="65"/>
      <c r="L196" s="85"/>
      <c r="M196" s="68"/>
      <c r="N196" s="75"/>
      <c r="O196" s="69"/>
    </row>
    <row r="197" spans="1:15" x14ac:dyDescent="0.25">
      <c r="A197" s="73"/>
      <c r="B197" s="72"/>
      <c r="C197" s="71"/>
      <c r="D197" s="68"/>
      <c r="E197" s="70"/>
      <c r="F197" s="66"/>
      <c r="G197" s="69"/>
      <c r="H197" s="66"/>
      <c r="I197" s="67"/>
      <c r="J197" s="66"/>
      <c r="K197" s="65"/>
      <c r="L197" s="85"/>
      <c r="M197" s="68"/>
      <c r="N197" s="75"/>
      <c r="O197" s="69"/>
    </row>
    <row r="198" spans="1:15" x14ac:dyDescent="0.25">
      <c r="A198" s="73"/>
      <c r="B198" s="72"/>
      <c r="C198" s="71"/>
      <c r="D198" s="68"/>
      <c r="E198" s="70"/>
      <c r="F198" s="66"/>
      <c r="G198" s="69"/>
      <c r="H198" s="66"/>
      <c r="I198" s="67"/>
      <c r="J198" s="66"/>
      <c r="K198" s="65"/>
      <c r="L198" s="85"/>
      <c r="M198" s="68"/>
      <c r="N198" s="75"/>
      <c r="O198" s="69"/>
    </row>
    <row r="199" spans="1:15" x14ac:dyDescent="0.25">
      <c r="A199" s="73"/>
      <c r="B199" s="72"/>
      <c r="C199" s="71"/>
      <c r="D199" s="68"/>
      <c r="E199" s="70"/>
      <c r="F199" s="66"/>
      <c r="G199" s="69"/>
      <c r="H199" s="66"/>
      <c r="I199" s="67"/>
      <c r="J199" s="66"/>
      <c r="K199" s="65"/>
      <c r="L199" s="85"/>
      <c r="M199" s="68"/>
      <c r="N199" s="75"/>
      <c r="O199" s="69"/>
    </row>
    <row r="200" spans="1:15" x14ac:dyDescent="0.25">
      <c r="A200" s="73"/>
      <c r="B200" s="72"/>
      <c r="C200" s="71"/>
      <c r="D200" s="68"/>
      <c r="E200" s="70"/>
      <c r="F200" s="66"/>
      <c r="G200" s="69"/>
      <c r="H200" s="66"/>
      <c r="I200" s="67"/>
      <c r="J200" s="66"/>
      <c r="K200" s="65"/>
      <c r="L200" s="85"/>
      <c r="M200" s="68"/>
      <c r="N200" s="75"/>
      <c r="O200" s="69"/>
    </row>
    <row r="201" spans="1:15" x14ac:dyDescent="0.25">
      <c r="A201" s="73"/>
      <c r="B201" s="72"/>
      <c r="C201" s="71"/>
      <c r="D201" s="68"/>
      <c r="E201" s="70"/>
      <c r="F201" s="66"/>
      <c r="G201" s="69"/>
      <c r="H201" s="66"/>
      <c r="I201" s="67"/>
      <c r="J201" s="66"/>
      <c r="K201" s="65"/>
      <c r="L201" s="85"/>
      <c r="M201" s="68"/>
      <c r="N201" s="75"/>
      <c r="O201" s="69"/>
    </row>
    <row r="202" spans="1:15" x14ac:dyDescent="0.25">
      <c r="A202" s="73"/>
      <c r="B202" s="72"/>
      <c r="C202" s="71"/>
      <c r="D202" s="68"/>
      <c r="E202" s="70"/>
      <c r="F202" s="66"/>
      <c r="G202" s="69"/>
      <c r="H202" s="66"/>
      <c r="I202" s="67"/>
      <c r="J202" s="66"/>
      <c r="K202" s="65"/>
      <c r="L202" s="85"/>
      <c r="M202" s="68"/>
      <c r="N202" s="75"/>
      <c r="O202" s="69"/>
    </row>
    <row r="203" spans="1:15" x14ac:dyDescent="0.25">
      <c r="A203" s="73"/>
      <c r="B203" s="72"/>
      <c r="C203" s="71"/>
      <c r="D203" s="68"/>
      <c r="E203" s="70"/>
      <c r="F203" s="66"/>
      <c r="G203" s="69"/>
      <c r="H203" s="66"/>
      <c r="I203" s="67"/>
      <c r="J203" s="66"/>
      <c r="K203" s="65"/>
      <c r="L203" s="85"/>
      <c r="M203" s="68"/>
      <c r="N203" s="75"/>
      <c r="O203" s="69"/>
    </row>
    <row r="204" spans="1:15" x14ac:dyDescent="0.25">
      <c r="A204" s="73"/>
      <c r="B204" s="72"/>
      <c r="C204" s="71"/>
      <c r="D204" s="68"/>
      <c r="E204" s="70"/>
      <c r="F204" s="66"/>
      <c r="G204" s="69"/>
      <c r="H204" s="66"/>
      <c r="I204" s="67"/>
      <c r="J204" s="66"/>
      <c r="K204" s="65"/>
      <c r="L204" s="85"/>
      <c r="M204" s="68"/>
      <c r="N204" s="75"/>
      <c r="O204" s="69"/>
    </row>
    <row r="205" spans="1:15" x14ac:dyDescent="0.25">
      <c r="A205" s="73"/>
      <c r="B205" s="72"/>
      <c r="C205" s="71"/>
      <c r="D205" s="68"/>
      <c r="E205" s="70"/>
      <c r="F205" s="66"/>
      <c r="G205" s="69"/>
      <c r="H205" s="66"/>
      <c r="I205" s="67"/>
      <c r="J205" s="66"/>
      <c r="K205" s="65"/>
      <c r="L205" s="85"/>
      <c r="M205" s="68"/>
      <c r="N205" s="75"/>
      <c r="O205" s="69"/>
    </row>
    <row r="206" spans="1:15" x14ac:dyDescent="0.25">
      <c r="A206" s="73"/>
      <c r="B206" s="72"/>
      <c r="C206" s="71"/>
      <c r="D206" s="68"/>
      <c r="E206" s="70"/>
      <c r="F206" s="66"/>
      <c r="G206" s="69"/>
      <c r="H206" s="66"/>
      <c r="I206" s="67"/>
      <c r="J206" s="66"/>
      <c r="K206" s="65"/>
      <c r="L206" s="85"/>
      <c r="M206" s="68"/>
      <c r="N206" s="75"/>
      <c r="O206" s="69"/>
    </row>
    <row r="207" spans="1:15" x14ac:dyDescent="0.25">
      <c r="A207" s="73"/>
      <c r="B207" s="72"/>
      <c r="C207" s="71"/>
      <c r="D207" s="68"/>
      <c r="E207" s="70"/>
      <c r="F207" s="66"/>
      <c r="G207" s="69"/>
      <c r="H207" s="66"/>
      <c r="I207" s="67"/>
      <c r="J207" s="66"/>
      <c r="K207" s="65"/>
      <c r="L207" s="85"/>
      <c r="M207" s="68"/>
      <c r="N207" s="75"/>
      <c r="O207" s="69"/>
    </row>
    <row r="208" spans="1:15" x14ac:dyDescent="0.25">
      <c r="A208" s="73"/>
      <c r="B208" s="72"/>
      <c r="C208" s="71"/>
      <c r="D208" s="68"/>
      <c r="E208" s="70"/>
      <c r="F208" s="66"/>
      <c r="G208" s="69"/>
      <c r="H208" s="66"/>
      <c r="I208" s="67"/>
      <c r="J208" s="66"/>
      <c r="K208" s="65"/>
      <c r="L208" s="85"/>
      <c r="M208" s="68"/>
      <c r="N208" s="75"/>
      <c r="O208" s="69"/>
    </row>
    <row r="209" spans="1:15" x14ac:dyDescent="0.25">
      <c r="A209" s="73"/>
      <c r="B209" s="72"/>
      <c r="C209" s="71"/>
      <c r="D209" s="68"/>
      <c r="E209" s="70"/>
      <c r="F209" s="66"/>
      <c r="G209" s="69"/>
      <c r="H209" s="66"/>
      <c r="I209" s="67"/>
      <c r="J209" s="66"/>
      <c r="K209" s="65"/>
      <c r="L209" s="85"/>
      <c r="M209" s="68"/>
      <c r="N209" s="75"/>
      <c r="O209" s="69"/>
    </row>
    <row r="210" spans="1:15" x14ac:dyDescent="0.25">
      <c r="A210" s="73"/>
      <c r="B210" s="72"/>
      <c r="C210" s="71"/>
      <c r="D210" s="68"/>
      <c r="E210" s="70"/>
      <c r="F210" s="66"/>
      <c r="G210" s="69"/>
      <c r="H210" s="66"/>
      <c r="I210" s="67"/>
      <c r="J210" s="66"/>
      <c r="K210" s="65"/>
      <c r="L210" s="85"/>
      <c r="M210" s="68"/>
      <c r="N210" s="75"/>
      <c r="O210" s="69"/>
    </row>
    <row r="211" spans="1:15" x14ac:dyDescent="0.25">
      <c r="A211" s="73"/>
      <c r="B211" s="72"/>
      <c r="C211" s="71"/>
      <c r="D211" s="68"/>
      <c r="E211" s="70"/>
      <c r="F211" s="66"/>
      <c r="G211" s="69"/>
      <c r="H211" s="66"/>
      <c r="I211" s="67"/>
      <c r="J211" s="66"/>
      <c r="K211" s="65"/>
      <c r="L211" s="85"/>
      <c r="M211" s="68"/>
      <c r="N211" s="75"/>
      <c r="O211" s="69"/>
    </row>
    <row r="212" spans="1:15" x14ac:dyDescent="0.25">
      <c r="A212" s="73"/>
      <c r="B212" s="72"/>
      <c r="C212" s="71"/>
      <c r="D212" s="68"/>
      <c r="E212" s="70"/>
      <c r="F212" s="66"/>
      <c r="G212" s="69"/>
      <c r="H212" s="66"/>
      <c r="I212" s="67"/>
      <c r="J212" s="66"/>
      <c r="K212" s="65"/>
      <c r="L212" s="85"/>
      <c r="M212" s="68"/>
      <c r="N212" s="75"/>
      <c r="O212" s="69"/>
    </row>
    <row r="213" spans="1:15" x14ac:dyDescent="0.25">
      <c r="A213" s="73"/>
      <c r="B213" s="72"/>
      <c r="C213" s="71"/>
      <c r="D213" s="68"/>
      <c r="E213" s="70"/>
      <c r="F213" s="66"/>
      <c r="G213" s="69"/>
      <c r="H213" s="66"/>
      <c r="I213" s="67"/>
      <c r="J213" s="66"/>
      <c r="K213" s="65"/>
      <c r="L213" s="85"/>
      <c r="M213" s="68"/>
      <c r="N213" s="75"/>
      <c r="O213" s="69"/>
    </row>
    <row r="214" spans="1:15" x14ac:dyDescent="0.25">
      <c r="A214" s="73"/>
      <c r="B214" s="72"/>
      <c r="C214" s="71"/>
      <c r="D214" s="68"/>
      <c r="E214" s="70"/>
      <c r="F214" s="66"/>
      <c r="G214" s="69"/>
      <c r="H214" s="66"/>
      <c r="I214" s="67"/>
      <c r="J214" s="66"/>
      <c r="K214" s="65"/>
      <c r="L214" s="85"/>
      <c r="M214" s="68"/>
      <c r="N214" s="75"/>
      <c r="O214" s="69"/>
    </row>
    <row r="215" spans="1:15" x14ac:dyDescent="0.25">
      <c r="A215" s="73"/>
      <c r="B215" s="72"/>
      <c r="C215" s="71"/>
      <c r="D215" s="68"/>
      <c r="E215" s="70"/>
      <c r="F215" s="66"/>
      <c r="G215" s="69"/>
      <c r="H215" s="66"/>
      <c r="I215" s="67"/>
      <c r="J215" s="66"/>
      <c r="K215" s="65"/>
      <c r="L215" s="85"/>
      <c r="M215" s="68"/>
      <c r="N215" s="75"/>
      <c r="O215" s="69"/>
    </row>
    <row r="216" spans="1:15" x14ac:dyDescent="0.25">
      <c r="A216" s="73"/>
      <c r="B216" s="72"/>
      <c r="C216" s="71"/>
      <c r="D216" s="68"/>
      <c r="E216" s="70"/>
      <c r="F216" s="66"/>
      <c r="G216" s="69"/>
      <c r="H216" s="66"/>
      <c r="I216" s="67"/>
      <c r="J216" s="66"/>
      <c r="K216" s="65"/>
      <c r="L216" s="85"/>
      <c r="M216" s="68"/>
      <c r="N216" s="75"/>
      <c r="O216" s="69"/>
    </row>
    <row r="217" spans="1:15" x14ac:dyDescent="0.25">
      <c r="A217" s="73"/>
      <c r="B217" s="72"/>
      <c r="C217" s="71"/>
      <c r="D217" s="68"/>
      <c r="E217" s="70"/>
      <c r="F217" s="66"/>
      <c r="G217" s="69"/>
      <c r="H217" s="66"/>
      <c r="I217" s="67"/>
      <c r="J217" s="66"/>
      <c r="K217" s="65"/>
      <c r="L217" s="85"/>
      <c r="M217" s="68"/>
      <c r="N217" s="75"/>
      <c r="O217" s="69"/>
    </row>
    <row r="218" spans="1:15" x14ac:dyDescent="0.25">
      <c r="A218" s="73"/>
      <c r="B218" s="72"/>
      <c r="C218" s="71"/>
      <c r="D218" s="68"/>
      <c r="E218" s="70"/>
      <c r="F218" s="66"/>
      <c r="G218" s="69"/>
      <c r="H218" s="66"/>
      <c r="I218" s="67"/>
      <c r="J218" s="66"/>
      <c r="K218" s="65"/>
      <c r="L218" s="85"/>
      <c r="M218" s="68"/>
      <c r="N218" s="75"/>
      <c r="O218" s="69"/>
    </row>
    <row r="219" spans="1:15" x14ac:dyDescent="0.25">
      <c r="A219" s="73"/>
      <c r="B219" s="72"/>
      <c r="C219" s="71"/>
      <c r="D219" s="68"/>
      <c r="E219" s="70"/>
      <c r="F219" s="66"/>
      <c r="G219" s="69"/>
      <c r="H219" s="66"/>
      <c r="I219" s="67"/>
      <c r="J219" s="66"/>
      <c r="K219" s="65"/>
      <c r="L219" s="85"/>
      <c r="M219" s="68"/>
      <c r="N219" s="75"/>
      <c r="O219" s="69"/>
    </row>
    <row r="220" spans="1:15" x14ac:dyDescent="0.25">
      <c r="A220" s="73"/>
      <c r="B220" s="72"/>
      <c r="C220" s="71"/>
      <c r="D220" s="68"/>
      <c r="E220" s="70"/>
      <c r="F220" s="66"/>
      <c r="G220" s="69"/>
      <c r="H220" s="66"/>
      <c r="I220" s="67"/>
      <c r="J220" s="66"/>
      <c r="K220" s="65"/>
      <c r="L220" s="85"/>
      <c r="M220" s="68"/>
      <c r="N220" s="75"/>
      <c r="O220" s="69"/>
    </row>
    <row r="221" spans="1:15" x14ac:dyDescent="0.25">
      <c r="A221" s="73"/>
      <c r="B221" s="72"/>
      <c r="C221" s="71"/>
      <c r="D221" s="68"/>
      <c r="E221" s="70"/>
      <c r="F221" s="66"/>
      <c r="G221" s="69"/>
      <c r="H221" s="66"/>
      <c r="I221" s="67"/>
      <c r="J221" s="66"/>
      <c r="K221" s="65"/>
      <c r="L221" s="85"/>
      <c r="M221" s="68"/>
      <c r="N221" s="75"/>
      <c r="O221" s="69"/>
    </row>
    <row r="222" spans="1:15" x14ac:dyDescent="0.25">
      <c r="A222" s="73"/>
      <c r="B222" s="72"/>
      <c r="C222" s="71"/>
      <c r="D222" s="68"/>
      <c r="E222" s="70"/>
      <c r="F222" s="66"/>
      <c r="G222" s="69"/>
      <c r="H222" s="66"/>
      <c r="I222" s="67"/>
      <c r="J222" s="66"/>
      <c r="K222" s="65"/>
      <c r="L222" s="85"/>
      <c r="M222" s="68"/>
      <c r="N222" s="75"/>
      <c r="O222" s="69"/>
    </row>
    <row r="223" spans="1:15" x14ac:dyDescent="0.25">
      <c r="A223" s="73"/>
      <c r="B223" s="72"/>
      <c r="C223" s="71"/>
      <c r="D223" s="68"/>
      <c r="E223" s="70"/>
      <c r="F223" s="66"/>
      <c r="G223" s="69"/>
      <c r="H223" s="66"/>
      <c r="I223" s="78"/>
      <c r="J223" s="77"/>
      <c r="K223" s="76"/>
      <c r="L223" s="85"/>
      <c r="M223" s="68"/>
      <c r="N223" s="75"/>
      <c r="O223" s="69"/>
    </row>
    <row r="224" spans="1:15" x14ac:dyDescent="0.25">
      <c r="A224" s="73"/>
      <c r="B224" s="72"/>
      <c r="C224" s="71"/>
      <c r="D224" s="68"/>
      <c r="E224" s="70"/>
      <c r="F224" s="66"/>
      <c r="G224" s="69"/>
      <c r="H224" s="66"/>
      <c r="I224" s="67"/>
      <c r="J224" s="66"/>
      <c r="K224" s="65"/>
      <c r="L224" s="85"/>
      <c r="M224" s="68"/>
      <c r="N224" s="75"/>
      <c r="O224" s="69"/>
    </row>
    <row r="225" spans="1:15" x14ac:dyDescent="0.25">
      <c r="A225" s="73"/>
      <c r="B225" s="72"/>
      <c r="C225" s="71"/>
      <c r="D225" s="68"/>
      <c r="E225" s="70"/>
      <c r="F225" s="66"/>
      <c r="G225" s="69"/>
      <c r="H225" s="66"/>
      <c r="I225" s="67"/>
      <c r="J225" s="66"/>
      <c r="K225" s="65"/>
      <c r="L225" s="85"/>
      <c r="M225" s="68"/>
      <c r="N225" s="75"/>
      <c r="O225" s="69"/>
    </row>
    <row r="226" spans="1:15" x14ac:dyDescent="0.25">
      <c r="A226" s="73"/>
      <c r="B226" s="72"/>
      <c r="C226" s="71"/>
      <c r="D226" s="68"/>
      <c r="E226" s="70"/>
      <c r="F226" s="66"/>
      <c r="G226" s="69"/>
      <c r="H226" s="66"/>
      <c r="I226" s="67"/>
      <c r="J226" s="66"/>
      <c r="K226" s="65"/>
      <c r="L226" s="85"/>
      <c r="M226" s="68"/>
      <c r="N226" s="75"/>
      <c r="O226" s="69"/>
    </row>
    <row r="227" spans="1:15" x14ac:dyDescent="0.25">
      <c r="A227" s="73"/>
      <c r="B227" s="72"/>
      <c r="C227" s="71"/>
      <c r="D227" s="68"/>
      <c r="E227" s="70"/>
      <c r="F227" s="66"/>
      <c r="G227" s="69"/>
      <c r="H227" s="66"/>
      <c r="I227" s="67"/>
      <c r="J227" s="66"/>
      <c r="K227" s="65"/>
      <c r="L227" s="85"/>
      <c r="M227" s="68"/>
      <c r="N227" s="75"/>
      <c r="O227" s="69"/>
    </row>
    <row r="228" spans="1:15" x14ac:dyDescent="0.25">
      <c r="A228" s="73"/>
      <c r="B228" s="72"/>
      <c r="C228" s="71"/>
      <c r="D228" s="68"/>
      <c r="E228" s="70"/>
      <c r="F228" s="66"/>
      <c r="G228" s="69"/>
      <c r="H228" s="66"/>
      <c r="I228" s="67"/>
      <c r="J228" s="66"/>
      <c r="K228" s="65"/>
      <c r="L228" s="85"/>
      <c r="M228" s="68"/>
      <c r="N228" s="75"/>
      <c r="O228" s="69"/>
    </row>
    <row r="229" spans="1:15" x14ac:dyDescent="0.25">
      <c r="A229" s="73"/>
      <c r="B229" s="72"/>
      <c r="C229" s="71"/>
      <c r="D229" s="68"/>
      <c r="E229" s="70"/>
      <c r="F229" s="66"/>
      <c r="G229" s="69"/>
      <c r="H229" s="66"/>
      <c r="I229" s="67"/>
      <c r="J229" s="66"/>
      <c r="K229" s="65"/>
      <c r="L229" s="85"/>
      <c r="M229" s="68"/>
      <c r="N229" s="75"/>
      <c r="O229" s="69"/>
    </row>
    <row r="230" spans="1:15" x14ac:dyDescent="0.25">
      <c r="A230" s="73"/>
      <c r="B230" s="72"/>
      <c r="C230" s="71"/>
      <c r="D230" s="68"/>
      <c r="E230" s="70"/>
      <c r="F230" s="66"/>
      <c r="G230" s="69"/>
      <c r="H230" s="66"/>
      <c r="I230" s="67"/>
      <c r="J230" s="66"/>
      <c r="K230" s="65"/>
      <c r="L230" s="85"/>
      <c r="M230" s="68"/>
      <c r="N230" s="75"/>
      <c r="O230" s="69"/>
    </row>
    <row r="231" spans="1:15" x14ac:dyDescent="0.25">
      <c r="A231" s="73"/>
      <c r="B231" s="72"/>
      <c r="C231" s="71"/>
      <c r="D231" s="68"/>
      <c r="E231" s="70"/>
      <c r="F231" s="66"/>
      <c r="G231" s="69"/>
      <c r="H231" s="66"/>
      <c r="I231" s="67"/>
      <c r="J231" s="66"/>
      <c r="K231" s="65"/>
      <c r="L231" s="85"/>
      <c r="M231" s="68"/>
      <c r="N231" s="75"/>
      <c r="O231" s="69"/>
    </row>
    <row r="232" spans="1:15" x14ac:dyDescent="0.25">
      <c r="A232" s="73"/>
      <c r="B232" s="72"/>
      <c r="C232" s="71"/>
      <c r="D232" s="68"/>
      <c r="E232" s="70"/>
      <c r="F232" s="66"/>
      <c r="G232" s="69"/>
      <c r="H232" s="66"/>
      <c r="I232" s="67"/>
      <c r="J232" s="66"/>
      <c r="K232" s="65"/>
      <c r="L232" s="85"/>
      <c r="M232" s="68"/>
      <c r="N232" s="75"/>
      <c r="O232" s="69"/>
    </row>
    <row r="233" spans="1:15" x14ac:dyDescent="0.25">
      <c r="A233" s="73"/>
      <c r="B233" s="72"/>
      <c r="C233" s="71"/>
      <c r="D233" s="68"/>
      <c r="E233" s="70"/>
      <c r="F233" s="66"/>
      <c r="G233" s="69"/>
      <c r="H233" s="66"/>
      <c r="I233" s="67"/>
      <c r="J233" s="66"/>
      <c r="K233" s="65"/>
      <c r="L233" s="85"/>
      <c r="M233" s="68"/>
      <c r="N233" s="75"/>
      <c r="O233" s="69"/>
    </row>
    <row r="234" spans="1:15" x14ac:dyDescent="0.25">
      <c r="A234" s="73"/>
      <c r="B234" s="72"/>
      <c r="C234" s="71"/>
      <c r="D234" s="68"/>
      <c r="E234" s="70"/>
      <c r="F234" s="66"/>
      <c r="G234" s="69"/>
      <c r="H234" s="66"/>
      <c r="I234" s="67"/>
      <c r="J234" s="66"/>
      <c r="K234" s="65"/>
      <c r="L234" s="85"/>
      <c r="M234" s="68"/>
      <c r="N234" s="75"/>
      <c r="O234" s="69"/>
    </row>
    <row r="235" spans="1:15" x14ac:dyDescent="0.25">
      <c r="A235" s="73"/>
      <c r="B235" s="72"/>
      <c r="C235" s="71"/>
      <c r="D235" s="68"/>
      <c r="E235" s="70"/>
      <c r="F235" s="66"/>
      <c r="G235" s="69"/>
      <c r="H235" s="66"/>
      <c r="I235" s="67"/>
      <c r="J235" s="66"/>
      <c r="K235" s="65"/>
      <c r="L235" s="85"/>
      <c r="M235" s="68"/>
      <c r="N235" s="75"/>
      <c r="O235" s="69"/>
    </row>
    <row r="236" spans="1:15" x14ac:dyDescent="0.25">
      <c r="A236" s="73"/>
      <c r="B236" s="72"/>
      <c r="C236" s="71"/>
      <c r="D236" s="68"/>
      <c r="E236" s="70"/>
      <c r="F236" s="66"/>
      <c r="G236" s="69"/>
      <c r="H236" s="66"/>
      <c r="I236" s="67"/>
      <c r="J236" s="66"/>
      <c r="K236" s="65"/>
      <c r="L236" s="85"/>
      <c r="M236" s="68"/>
      <c r="N236" s="75"/>
      <c r="O236" s="69"/>
    </row>
    <row r="237" spans="1:15" x14ac:dyDescent="0.25">
      <c r="A237" s="73"/>
      <c r="B237" s="72"/>
      <c r="C237" s="71"/>
      <c r="D237" s="68"/>
      <c r="E237" s="70"/>
      <c r="F237" s="66"/>
      <c r="G237" s="69"/>
      <c r="H237" s="66"/>
      <c r="I237" s="67"/>
      <c r="J237" s="66"/>
      <c r="K237" s="65"/>
      <c r="L237" s="85"/>
      <c r="M237" s="68"/>
      <c r="N237" s="75"/>
      <c r="O237" s="69"/>
    </row>
    <row r="238" spans="1:15" x14ac:dyDescent="0.25">
      <c r="A238" s="73"/>
      <c r="B238" s="72"/>
      <c r="C238" s="71"/>
      <c r="D238" s="68"/>
      <c r="E238" s="70"/>
      <c r="F238" s="66"/>
      <c r="G238" s="69"/>
      <c r="H238" s="66"/>
      <c r="I238" s="67"/>
      <c r="J238" s="66"/>
      <c r="K238" s="65"/>
      <c r="L238" s="85"/>
      <c r="M238" s="68"/>
      <c r="N238" s="75"/>
      <c r="O238" s="69"/>
    </row>
    <row r="239" spans="1:15" x14ac:dyDescent="0.25">
      <c r="A239" s="73"/>
      <c r="B239" s="72"/>
      <c r="C239" s="71"/>
      <c r="D239" s="68"/>
      <c r="E239" s="70"/>
      <c r="F239" s="66"/>
      <c r="G239" s="69"/>
      <c r="H239" s="66"/>
      <c r="I239" s="67"/>
      <c r="J239" s="66"/>
      <c r="K239" s="65"/>
      <c r="L239" s="85"/>
      <c r="M239" s="68"/>
      <c r="N239" s="75"/>
      <c r="O239" s="69"/>
    </row>
    <row r="240" spans="1:15" x14ac:dyDescent="0.25">
      <c r="A240" s="73"/>
      <c r="B240" s="72"/>
      <c r="C240" s="71"/>
      <c r="D240" s="68"/>
      <c r="E240" s="70"/>
      <c r="F240" s="66"/>
      <c r="G240" s="69"/>
      <c r="H240" s="66"/>
      <c r="I240" s="67"/>
      <c r="J240" s="66"/>
      <c r="K240" s="65"/>
      <c r="L240" s="85"/>
      <c r="M240" s="68"/>
      <c r="N240" s="75"/>
      <c r="O240" s="69"/>
    </row>
    <row r="241" spans="1:15" x14ac:dyDescent="0.25">
      <c r="A241" s="73"/>
      <c r="B241" s="72"/>
      <c r="C241" s="71"/>
      <c r="D241" s="68"/>
      <c r="E241" s="70"/>
      <c r="F241" s="66"/>
      <c r="G241" s="69"/>
      <c r="H241" s="66"/>
      <c r="I241" s="67"/>
      <c r="J241" s="66"/>
      <c r="K241" s="65"/>
      <c r="L241" s="85"/>
      <c r="M241" s="68"/>
      <c r="N241" s="75"/>
      <c r="O241" s="69"/>
    </row>
    <row r="242" spans="1:15" x14ac:dyDescent="0.25">
      <c r="A242" s="73"/>
      <c r="B242" s="72"/>
      <c r="C242" s="71"/>
      <c r="D242" s="68"/>
      <c r="E242" s="70"/>
      <c r="F242" s="66"/>
      <c r="G242" s="69"/>
      <c r="H242" s="66"/>
      <c r="I242" s="67"/>
      <c r="J242" s="66"/>
      <c r="K242" s="65"/>
      <c r="L242" s="85"/>
      <c r="M242" s="68"/>
      <c r="N242" s="75"/>
      <c r="O242" s="69"/>
    </row>
    <row r="243" spans="1:15" x14ac:dyDescent="0.25">
      <c r="A243" s="73"/>
      <c r="B243" s="72"/>
      <c r="C243" s="71"/>
      <c r="D243" s="68"/>
      <c r="E243" s="70"/>
      <c r="F243" s="66"/>
      <c r="G243" s="69"/>
      <c r="H243" s="66"/>
      <c r="I243" s="78"/>
      <c r="J243" s="77"/>
      <c r="K243" s="76"/>
      <c r="L243" s="85"/>
      <c r="M243" s="68"/>
      <c r="N243" s="75"/>
      <c r="O243" s="69"/>
    </row>
    <row r="244" spans="1:15" x14ac:dyDescent="0.25">
      <c r="A244" s="73"/>
      <c r="B244" s="72"/>
      <c r="C244" s="71"/>
      <c r="D244" s="68"/>
      <c r="E244" s="70"/>
      <c r="F244" s="66"/>
      <c r="G244" s="69"/>
      <c r="H244" s="66"/>
      <c r="I244" s="67"/>
      <c r="J244" s="66"/>
      <c r="K244" s="65"/>
      <c r="L244" s="85"/>
      <c r="M244" s="68"/>
      <c r="N244" s="75"/>
      <c r="O244" s="69"/>
    </row>
    <row r="245" spans="1:15" x14ac:dyDescent="0.25">
      <c r="A245" s="73"/>
      <c r="B245" s="72"/>
      <c r="C245" s="71"/>
      <c r="D245" s="68"/>
      <c r="E245" s="70"/>
      <c r="F245" s="66"/>
      <c r="G245" s="69"/>
      <c r="H245" s="66"/>
      <c r="I245" s="67"/>
      <c r="J245" s="66"/>
      <c r="K245" s="65"/>
      <c r="L245" s="85"/>
      <c r="M245" s="68"/>
      <c r="N245" s="75"/>
      <c r="O245" s="69"/>
    </row>
    <row r="246" spans="1:15" x14ac:dyDescent="0.25">
      <c r="A246" s="73"/>
      <c r="B246" s="72"/>
      <c r="C246" s="71"/>
      <c r="D246" s="68"/>
      <c r="E246" s="70"/>
      <c r="F246" s="66"/>
      <c r="G246" s="69"/>
      <c r="H246" s="66"/>
      <c r="I246" s="67"/>
      <c r="J246" s="66"/>
      <c r="K246" s="65"/>
      <c r="L246" s="85"/>
      <c r="M246" s="68"/>
      <c r="N246" s="75"/>
      <c r="O246" s="69"/>
    </row>
    <row r="247" spans="1:15" x14ac:dyDescent="0.25">
      <c r="A247" s="73"/>
      <c r="B247" s="72"/>
      <c r="C247" s="71"/>
      <c r="D247" s="68"/>
      <c r="E247" s="70"/>
      <c r="F247" s="66"/>
      <c r="G247" s="69"/>
      <c r="H247" s="66"/>
      <c r="I247" s="67"/>
      <c r="J247" s="66"/>
      <c r="K247" s="65"/>
      <c r="L247" s="85"/>
      <c r="M247" s="68"/>
      <c r="N247" s="75"/>
      <c r="O247" s="69"/>
    </row>
    <row r="248" spans="1:15" x14ac:dyDescent="0.25">
      <c r="A248" s="73"/>
      <c r="B248" s="72"/>
      <c r="C248" s="71"/>
      <c r="D248" s="68"/>
      <c r="E248" s="70"/>
      <c r="F248" s="66"/>
      <c r="G248" s="69"/>
      <c r="H248" s="66"/>
      <c r="I248" s="67"/>
      <c r="J248" s="66"/>
      <c r="K248" s="65"/>
      <c r="L248" s="85"/>
      <c r="M248" s="68"/>
      <c r="N248" s="75"/>
      <c r="O248" s="69"/>
    </row>
    <row r="249" spans="1:15" x14ac:dyDescent="0.25">
      <c r="A249" s="73"/>
      <c r="B249" s="72"/>
      <c r="C249" s="71"/>
      <c r="D249" s="68"/>
      <c r="E249" s="70"/>
      <c r="F249" s="66"/>
      <c r="G249" s="69"/>
      <c r="H249" s="66"/>
      <c r="I249" s="67"/>
      <c r="J249" s="66"/>
      <c r="K249" s="65"/>
      <c r="L249" s="85"/>
      <c r="M249" s="68"/>
      <c r="N249" s="75"/>
      <c r="O249" s="69"/>
    </row>
    <row r="250" spans="1:15" x14ac:dyDescent="0.25">
      <c r="A250" s="73"/>
      <c r="B250" s="72"/>
      <c r="C250" s="71"/>
      <c r="D250" s="68"/>
      <c r="E250" s="70"/>
      <c r="F250" s="66"/>
      <c r="G250" s="69"/>
      <c r="H250" s="66"/>
      <c r="I250" s="67"/>
      <c r="J250" s="66"/>
      <c r="K250" s="65"/>
      <c r="L250" s="85"/>
      <c r="M250" s="68"/>
      <c r="N250" s="75"/>
      <c r="O250" s="69"/>
    </row>
    <row r="251" spans="1:15" x14ac:dyDescent="0.25">
      <c r="A251" s="73"/>
      <c r="B251" s="72"/>
      <c r="C251" s="71"/>
      <c r="D251" s="68"/>
      <c r="E251" s="70"/>
      <c r="F251" s="66"/>
      <c r="G251" s="69"/>
      <c r="H251" s="66"/>
      <c r="I251" s="67"/>
      <c r="J251" s="66"/>
      <c r="K251" s="65"/>
      <c r="L251" s="85"/>
      <c r="M251" s="68"/>
      <c r="N251" s="75"/>
      <c r="O251" s="69"/>
    </row>
    <row r="252" spans="1:15" x14ac:dyDescent="0.25">
      <c r="A252" s="73"/>
      <c r="B252" s="72"/>
      <c r="C252" s="71"/>
      <c r="D252" s="68"/>
      <c r="E252" s="70"/>
      <c r="F252" s="66"/>
      <c r="G252" s="69"/>
      <c r="H252" s="66"/>
      <c r="I252" s="67"/>
      <c r="J252" s="66"/>
      <c r="K252" s="65"/>
      <c r="L252" s="85"/>
      <c r="M252" s="68"/>
      <c r="N252" s="75"/>
      <c r="O252" s="69"/>
    </row>
    <row r="253" spans="1:15" x14ac:dyDescent="0.25">
      <c r="A253" s="73"/>
      <c r="B253" s="72"/>
      <c r="C253" s="71"/>
      <c r="D253" s="68"/>
      <c r="E253" s="70"/>
      <c r="F253" s="66"/>
      <c r="G253" s="69"/>
      <c r="H253" s="66"/>
      <c r="I253" s="67"/>
      <c r="J253" s="66"/>
      <c r="K253" s="65"/>
      <c r="L253" s="85"/>
      <c r="M253" s="68"/>
      <c r="N253" s="75"/>
      <c r="O253" s="69"/>
    </row>
    <row r="254" spans="1:15" x14ac:dyDescent="0.25">
      <c r="A254" s="73"/>
      <c r="B254" s="72"/>
      <c r="C254" s="71"/>
      <c r="D254" s="68"/>
      <c r="E254" s="70"/>
      <c r="F254" s="66"/>
      <c r="G254" s="69"/>
      <c r="H254" s="66"/>
      <c r="I254" s="67"/>
      <c r="J254" s="66"/>
      <c r="K254" s="65"/>
      <c r="L254" s="85"/>
      <c r="M254" s="68"/>
      <c r="N254" s="75"/>
      <c r="O254" s="69"/>
    </row>
    <row r="255" spans="1:15" x14ac:dyDescent="0.25">
      <c r="A255" s="73"/>
      <c r="B255" s="72"/>
      <c r="C255" s="71"/>
      <c r="D255" s="68"/>
      <c r="E255" s="70"/>
      <c r="F255" s="66"/>
      <c r="G255" s="69"/>
      <c r="H255" s="66"/>
      <c r="I255" s="67"/>
      <c r="J255" s="66"/>
      <c r="K255" s="65"/>
      <c r="L255" s="85"/>
      <c r="M255" s="68"/>
      <c r="N255" s="75"/>
      <c r="O255" s="69"/>
    </row>
    <row r="256" spans="1:15" x14ac:dyDescent="0.25">
      <c r="A256" s="73"/>
      <c r="B256" s="72"/>
      <c r="C256" s="71"/>
      <c r="D256" s="68"/>
      <c r="E256" s="70"/>
      <c r="F256" s="66"/>
      <c r="G256" s="69"/>
      <c r="H256" s="66"/>
      <c r="I256" s="67"/>
      <c r="J256" s="66"/>
      <c r="K256" s="65"/>
      <c r="L256" s="85"/>
      <c r="M256" s="68"/>
      <c r="N256" s="75"/>
      <c r="O256" s="69"/>
    </row>
    <row r="257" spans="1:15" x14ac:dyDescent="0.25">
      <c r="A257" s="73"/>
      <c r="B257" s="72"/>
      <c r="C257" s="71"/>
      <c r="D257" s="68"/>
      <c r="E257" s="70"/>
      <c r="F257" s="66"/>
      <c r="G257" s="69"/>
      <c r="H257" s="66"/>
      <c r="I257" s="67"/>
      <c r="J257" s="66"/>
      <c r="K257" s="65"/>
      <c r="L257" s="85"/>
      <c r="M257" s="68"/>
      <c r="N257" s="75"/>
      <c r="O257" s="69"/>
    </row>
    <row r="258" spans="1:15" x14ac:dyDescent="0.25">
      <c r="A258" s="73"/>
      <c r="B258" s="72"/>
      <c r="C258" s="71"/>
      <c r="D258" s="68"/>
      <c r="E258" s="70"/>
      <c r="F258" s="66"/>
      <c r="G258" s="69"/>
      <c r="H258" s="66"/>
      <c r="I258" s="67"/>
      <c r="J258" s="66"/>
      <c r="K258" s="65"/>
      <c r="L258" s="85"/>
      <c r="M258" s="68"/>
      <c r="N258" s="75"/>
      <c r="O258" s="69"/>
    </row>
    <row r="259" spans="1:15" x14ac:dyDescent="0.25">
      <c r="A259" s="73"/>
      <c r="B259" s="72"/>
      <c r="C259" s="71"/>
      <c r="D259" s="68"/>
      <c r="E259" s="70"/>
      <c r="F259" s="66"/>
      <c r="G259" s="69"/>
      <c r="H259" s="66"/>
      <c r="I259" s="67"/>
      <c r="J259" s="66"/>
      <c r="K259" s="65"/>
      <c r="L259" s="85"/>
      <c r="M259" s="68"/>
      <c r="N259" s="75"/>
      <c r="O259" s="69"/>
    </row>
    <row r="260" spans="1:15" x14ac:dyDescent="0.25">
      <c r="A260" s="73"/>
      <c r="B260" s="72"/>
      <c r="C260" s="71"/>
      <c r="D260" s="68"/>
      <c r="E260" s="70"/>
      <c r="F260" s="66"/>
      <c r="G260" s="69"/>
      <c r="H260" s="66"/>
      <c r="I260" s="67"/>
      <c r="J260" s="66"/>
      <c r="K260" s="65"/>
      <c r="L260" s="85"/>
      <c r="M260" s="68"/>
      <c r="N260" s="75"/>
      <c r="O260" s="69"/>
    </row>
    <row r="261" spans="1:15" x14ac:dyDescent="0.25">
      <c r="A261" s="73"/>
      <c r="B261" s="72"/>
      <c r="C261" s="71"/>
      <c r="D261" s="68"/>
      <c r="E261" s="70"/>
      <c r="F261" s="66"/>
      <c r="G261" s="69"/>
      <c r="H261" s="66"/>
      <c r="I261" s="67"/>
      <c r="J261" s="66"/>
      <c r="K261" s="65"/>
      <c r="L261" s="85"/>
      <c r="M261" s="68"/>
      <c r="N261" s="75"/>
      <c r="O261" s="69"/>
    </row>
    <row r="262" spans="1:15" x14ac:dyDescent="0.25">
      <c r="A262" s="73"/>
      <c r="B262" s="72"/>
      <c r="C262" s="71"/>
      <c r="D262" s="68"/>
      <c r="E262" s="70"/>
      <c r="F262" s="66"/>
      <c r="G262" s="69"/>
      <c r="H262" s="66"/>
      <c r="I262" s="67"/>
      <c r="J262" s="66"/>
      <c r="K262" s="65"/>
      <c r="L262" s="85"/>
      <c r="M262" s="68"/>
      <c r="N262" s="75"/>
      <c r="O262" s="69"/>
    </row>
    <row r="263" spans="1:15" x14ac:dyDescent="0.25">
      <c r="A263" s="73"/>
      <c r="B263" s="72"/>
      <c r="C263" s="71"/>
      <c r="D263" s="68"/>
      <c r="E263" s="70"/>
      <c r="F263" s="66"/>
      <c r="G263" s="69"/>
      <c r="H263" s="66"/>
      <c r="I263" s="67"/>
      <c r="J263" s="66"/>
      <c r="K263" s="65"/>
      <c r="L263" s="85"/>
      <c r="M263" s="68"/>
      <c r="N263" s="75"/>
      <c r="O263" s="69"/>
    </row>
    <row r="264" spans="1:15" x14ac:dyDescent="0.25">
      <c r="A264" s="73"/>
      <c r="B264" s="72"/>
      <c r="C264" s="71"/>
      <c r="D264" s="68"/>
      <c r="E264" s="70"/>
      <c r="F264" s="66"/>
      <c r="G264" s="69"/>
      <c r="H264" s="66"/>
      <c r="I264" s="67"/>
      <c r="J264" s="66"/>
      <c r="K264" s="65"/>
      <c r="L264" s="85"/>
      <c r="M264" s="68"/>
      <c r="N264" s="75"/>
      <c r="O264" s="69"/>
    </row>
    <row r="265" spans="1:15" x14ac:dyDescent="0.25">
      <c r="A265" s="73"/>
      <c r="B265" s="72"/>
      <c r="C265" s="71"/>
      <c r="D265" s="68"/>
      <c r="E265" s="70"/>
      <c r="F265" s="66"/>
      <c r="G265" s="69"/>
      <c r="H265" s="66"/>
      <c r="I265" s="67"/>
      <c r="J265" s="66"/>
      <c r="K265" s="65"/>
      <c r="L265" s="85"/>
      <c r="M265" s="68"/>
      <c r="N265" s="75"/>
      <c r="O265" s="69"/>
    </row>
    <row r="266" spans="1:15" x14ac:dyDescent="0.25">
      <c r="A266" s="73"/>
      <c r="B266" s="72"/>
      <c r="C266" s="71"/>
      <c r="D266" s="68"/>
      <c r="E266" s="70"/>
      <c r="F266" s="66"/>
      <c r="G266" s="69"/>
      <c r="H266" s="66"/>
      <c r="I266" s="67"/>
      <c r="J266" s="66"/>
      <c r="K266" s="65"/>
      <c r="L266" s="85"/>
      <c r="M266" s="68"/>
      <c r="N266" s="75"/>
      <c r="O266" s="69"/>
    </row>
    <row r="267" spans="1:15" x14ac:dyDescent="0.25">
      <c r="A267" s="73"/>
      <c r="B267" s="72"/>
      <c r="C267" s="71"/>
      <c r="D267" s="68"/>
      <c r="E267" s="70"/>
      <c r="F267" s="66"/>
      <c r="G267" s="69"/>
      <c r="H267" s="66"/>
      <c r="I267" s="78"/>
      <c r="J267" s="77"/>
      <c r="K267" s="76"/>
      <c r="L267" s="85"/>
      <c r="M267" s="68"/>
      <c r="N267" s="75"/>
      <c r="O267" s="69"/>
    </row>
    <row r="268" spans="1:15" x14ac:dyDescent="0.25">
      <c r="A268" s="73"/>
      <c r="B268" s="72"/>
      <c r="C268" s="71"/>
      <c r="D268" s="68"/>
      <c r="E268" s="70"/>
      <c r="F268" s="66"/>
      <c r="G268" s="69"/>
      <c r="H268" s="66"/>
      <c r="I268" s="67"/>
      <c r="J268" s="66"/>
      <c r="K268" s="65"/>
      <c r="L268" s="85"/>
      <c r="M268" s="68"/>
      <c r="N268" s="75"/>
      <c r="O268" s="69"/>
    </row>
    <row r="269" spans="1:15" x14ac:dyDescent="0.25">
      <c r="A269" s="73"/>
      <c r="B269" s="72"/>
      <c r="C269" s="71"/>
      <c r="D269" s="68"/>
      <c r="E269" s="70"/>
      <c r="F269" s="66"/>
      <c r="G269" s="69"/>
      <c r="H269" s="66"/>
      <c r="I269" s="67"/>
      <c r="J269" s="66"/>
      <c r="K269" s="65"/>
      <c r="L269" s="85"/>
      <c r="M269" s="68"/>
      <c r="N269" s="75"/>
      <c r="O269" s="69"/>
    </row>
    <row r="270" spans="1:15" x14ac:dyDescent="0.25">
      <c r="A270" s="73"/>
      <c r="B270" s="72"/>
      <c r="C270" s="71"/>
      <c r="D270" s="68"/>
      <c r="E270" s="70"/>
      <c r="F270" s="66"/>
      <c r="G270" s="69"/>
      <c r="H270" s="66"/>
      <c r="I270" s="67"/>
      <c r="J270" s="66"/>
      <c r="K270" s="65"/>
      <c r="L270" s="85"/>
      <c r="M270" s="68"/>
      <c r="N270" s="75"/>
      <c r="O270" s="69"/>
    </row>
    <row r="271" spans="1:15" x14ac:dyDescent="0.25">
      <c r="A271" s="73"/>
      <c r="B271" s="72"/>
      <c r="C271" s="71"/>
      <c r="D271" s="68"/>
      <c r="E271" s="70"/>
      <c r="F271" s="66"/>
      <c r="G271" s="69"/>
      <c r="H271" s="66"/>
      <c r="I271" s="67"/>
      <c r="J271" s="66"/>
      <c r="K271" s="65"/>
      <c r="L271" s="85"/>
      <c r="M271" s="68"/>
      <c r="N271" s="75"/>
      <c r="O271" s="69"/>
    </row>
    <row r="272" spans="1:15" x14ac:dyDescent="0.25">
      <c r="A272" s="73"/>
      <c r="B272" s="72"/>
      <c r="C272" s="71"/>
      <c r="D272" s="68"/>
      <c r="E272" s="70"/>
      <c r="F272" s="66"/>
      <c r="G272" s="69"/>
      <c r="H272" s="66"/>
      <c r="I272" s="67"/>
      <c r="J272" s="66"/>
      <c r="K272" s="65"/>
      <c r="L272" s="85"/>
      <c r="M272" s="68"/>
      <c r="N272" s="75"/>
      <c r="O272" s="69"/>
    </row>
    <row r="273" spans="1:15" x14ac:dyDescent="0.25">
      <c r="A273" s="73"/>
      <c r="B273" s="72"/>
      <c r="C273" s="71"/>
      <c r="D273" s="68"/>
      <c r="E273" s="70"/>
      <c r="F273" s="66"/>
      <c r="G273" s="69"/>
      <c r="H273" s="66"/>
      <c r="I273" s="67"/>
      <c r="J273" s="66"/>
      <c r="K273" s="65"/>
      <c r="L273" s="85"/>
      <c r="M273" s="68"/>
      <c r="N273" s="75"/>
      <c r="O273" s="69"/>
    </row>
    <row r="274" spans="1:15" x14ac:dyDescent="0.25">
      <c r="A274" s="73"/>
      <c r="B274" s="72"/>
      <c r="C274" s="71"/>
      <c r="D274" s="68"/>
      <c r="E274" s="70"/>
      <c r="F274" s="66"/>
      <c r="G274" s="69"/>
      <c r="H274" s="66"/>
      <c r="I274" s="67"/>
      <c r="J274" s="66"/>
      <c r="K274" s="65"/>
      <c r="L274" s="85"/>
      <c r="M274" s="68"/>
      <c r="N274" s="75"/>
      <c r="O274" s="69"/>
    </row>
    <row r="275" spans="1:15" x14ac:dyDescent="0.25">
      <c r="A275" s="73"/>
      <c r="B275" s="72"/>
      <c r="C275" s="71"/>
      <c r="D275" s="68"/>
      <c r="E275" s="70"/>
      <c r="F275" s="66"/>
      <c r="G275" s="69"/>
      <c r="H275" s="66"/>
      <c r="I275" s="67"/>
      <c r="J275" s="66"/>
      <c r="K275" s="65"/>
      <c r="L275" s="85"/>
      <c r="M275" s="68"/>
      <c r="N275" s="75"/>
      <c r="O275" s="69"/>
    </row>
    <row r="276" spans="1:15" x14ac:dyDescent="0.25">
      <c r="A276" s="73"/>
      <c r="B276" s="72"/>
      <c r="C276" s="71"/>
      <c r="D276" s="68"/>
      <c r="E276" s="70"/>
      <c r="F276" s="66"/>
      <c r="G276" s="69"/>
      <c r="H276" s="66"/>
      <c r="I276" s="67"/>
      <c r="J276" s="66"/>
      <c r="K276" s="65"/>
      <c r="L276" s="85"/>
      <c r="M276" s="68"/>
      <c r="N276" s="75"/>
      <c r="O276" s="69"/>
    </row>
    <row r="277" spans="1:15" x14ac:dyDescent="0.25">
      <c r="A277" s="73"/>
      <c r="B277" s="72"/>
      <c r="C277" s="71"/>
      <c r="D277" s="68"/>
      <c r="E277" s="70"/>
      <c r="F277" s="66"/>
      <c r="G277" s="69"/>
      <c r="H277" s="66"/>
      <c r="I277" s="67"/>
      <c r="J277" s="66"/>
      <c r="K277" s="65"/>
      <c r="L277" s="85"/>
      <c r="M277" s="68"/>
      <c r="N277" s="75"/>
      <c r="O277" s="69"/>
    </row>
    <row r="278" spans="1:15" x14ac:dyDescent="0.25">
      <c r="A278" s="73"/>
      <c r="B278" s="72"/>
      <c r="C278" s="71"/>
      <c r="D278" s="68"/>
      <c r="E278" s="70"/>
      <c r="F278" s="66"/>
      <c r="G278" s="69"/>
      <c r="H278" s="66"/>
      <c r="I278" s="67"/>
      <c r="J278" s="66"/>
      <c r="K278" s="65"/>
      <c r="L278" s="85"/>
      <c r="M278" s="68"/>
      <c r="N278" s="75"/>
      <c r="O278" s="69"/>
    </row>
    <row r="279" spans="1:15" x14ac:dyDescent="0.25">
      <c r="A279" s="73"/>
      <c r="B279" s="72"/>
      <c r="C279" s="71"/>
      <c r="D279" s="68"/>
      <c r="E279" s="70"/>
      <c r="F279" s="66"/>
      <c r="G279" s="69"/>
      <c r="H279" s="66"/>
      <c r="I279" s="67"/>
      <c r="J279" s="66"/>
      <c r="K279" s="65"/>
      <c r="L279" s="85"/>
      <c r="M279" s="68"/>
      <c r="N279" s="75"/>
      <c r="O279" s="69"/>
    </row>
    <row r="280" spans="1:15" x14ac:dyDescent="0.25">
      <c r="A280" s="73"/>
      <c r="B280" s="72"/>
      <c r="C280" s="71"/>
      <c r="D280" s="68"/>
      <c r="E280" s="70"/>
      <c r="F280" s="66"/>
      <c r="G280" s="69"/>
      <c r="H280" s="66"/>
      <c r="I280" s="67"/>
      <c r="J280" s="66"/>
      <c r="K280" s="65"/>
      <c r="L280" s="85"/>
      <c r="M280" s="68"/>
      <c r="N280" s="75"/>
      <c r="O280" s="69"/>
    </row>
    <row r="281" spans="1:15" x14ac:dyDescent="0.25">
      <c r="A281" s="73"/>
      <c r="B281" s="72"/>
      <c r="C281" s="71"/>
      <c r="D281" s="68"/>
      <c r="E281" s="70"/>
      <c r="F281" s="66"/>
      <c r="G281" s="69"/>
      <c r="H281" s="66"/>
      <c r="I281" s="67"/>
      <c r="J281" s="66"/>
      <c r="K281" s="65"/>
      <c r="L281" s="85"/>
      <c r="M281" s="68"/>
      <c r="N281" s="75"/>
      <c r="O281" s="69"/>
    </row>
    <row r="282" spans="1:15" x14ac:dyDescent="0.25">
      <c r="A282" s="73"/>
      <c r="B282" s="72"/>
      <c r="C282" s="71"/>
      <c r="D282" s="68"/>
      <c r="E282" s="70"/>
      <c r="F282" s="66"/>
      <c r="G282" s="69"/>
      <c r="H282" s="66"/>
      <c r="I282" s="67"/>
      <c r="J282" s="66"/>
      <c r="K282" s="65"/>
      <c r="L282" s="85"/>
      <c r="M282" s="68"/>
      <c r="N282" s="75"/>
      <c r="O282" s="69"/>
    </row>
    <row r="283" spans="1:15" x14ac:dyDescent="0.25">
      <c r="A283" s="73"/>
      <c r="B283" s="72"/>
      <c r="C283" s="71"/>
      <c r="D283" s="68"/>
      <c r="E283" s="70"/>
      <c r="F283" s="66"/>
      <c r="G283" s="69"/>
      <c r="H283" s="66"/>
      <c r="I283" s="67"/>
      <c r="J283" s="66"/>
      <c r="K283" s="65"/>
      <c r="L283" s="85"/>
      <c r="M283" s="68"/>
      <c r="N283" s="75"/>
      <c r="O283" s="69"/>
    </row>
    <row r="284" spans="1:15" x14ac:dyDescent="0.25">
      <c r="A284" s="73"/>
      <c r="B284" s="72"/>
      <c r="C284" s="71"/>
      <c r="D284" s="68"/>
      <c r="E284" s="70"/>
      <c r="F284" s="66"/>
      <c r="G284" s="69"/>
      <c r="H284" s="66"/>
      <c r="I284" s="67"/>
      <c r="J284" s="66"/>
      <c r="K284" s="65"/>
      <c r="L284" s="85"/>
      <c r="M284" s="68"/>
      <c r="N284" s="75"/>
      <c r="O284" s="69"/>
    </row>
    <row r="285" spans="1:15" x14ac:dyDescent="0.25">
      <c r="A285" s="73"/>
      <c r="B285" s="72"/>
      <c r="C285" s="71"/>
      <c r="D285" s="68"/>
      <c r="E285" s="70"/>
      <c r="F285" s="66"/>
      <c r="G285" s="69"/>
      <c r="H285" s="66"/>
      <c r="I285" s="67"/>
      <c r="J285" s="66"/>
      <c r="K285" s="65"/>
      <c r="L285" s="85"/>
      <c r="M285" s="68"/>
      <c r="N285" s="75"/>
      <c r="O285" s="69"/>
    </row>
    <row r="286" spans="1:15" x14ac:dyDescent="0.25">
      <c r="A286" s="73"/>
      <c r="B286" s="72"/>
      <c r="C286" s="71"/>
      <c r="D286" s="68"/>
      <c r="E286" s="70"/>
      <c r="F286" s="66"/>
      <c r="G286" s="69"/>
      <c r="H286" s="66"/>
      <c r="I286" s="67"/>
      <c r="J286" s="66"/>
      <c r="K286" s="65"/>
      <c r="L286" s="85"/>
      <c r="M286" s="68"/>
      <c r="N286" s="75"/>
      <c r="O286" s="69"/>
    </row>
    <row r="287" spans="1:15" x14ac:dyDescent="0.25">
      <c r="A287" s="73"/>
      <c r="B287" s="72"/>
      <c r="C287" s="71"/>
      <c r="D287" s="68"/>
      <c r="E287" s="70"/>
      <c r="F287" s="66"/>
      <c r="G287" s="69"/>
      <c r="H287" s="66"/>
      <c r="I287" s="67"/>
      <c r="J287" s="66"/>
      <c r="K287" s="65"/>
      <c r="L287" s="85"/>
      <c r="M287" s="68"/>
      <c r="N287" s="75"/>
      <c r="O287" s="69"/>
    </row>
    <row r="288" spans="1:15" x14ac:dyDescent="0.25">
      <c r="A288" s="73"/>
      <c r="B288" s="72"/>
      <c r="C288" s="71"/>
      <c r="D288" s="68"/>
      <c r="E288" s="70"/>
      <c r="F288" s="66"/>
      <c r="G288" s="69"/>
      <c r="H288" s="66"/>
      <c r="I288" s="67"/>
      <c r="J288" s="66"/>
      <c r="K288" s="65"/>
      <c r="L288" s="85"/>
      <c r="M288" s="68"/>
      <c r="N288" s="75"/>
      <c r="O288" s="69"/>
    </row>
    <row r="289" spans="1:15" x14ac:dyDescent="0.25">
      <c r="A289" s="73"/>
      <c r="B289" s="72"/>
      <c r="C289" s="71"/>
      <c r="D289" s="68"/>
      <c r="E289" s="70"/>
      <c r="F289" s="66"/>
      <c r="G289" s="69"/>
      <c r="H289" s="66"/>
      <c r="I289" s="67"/>
      <c r="J289" s="66"/>
      <c r="K289" s="65"/>
      <c r="L289" s="85"/>
      <c r="M289" s="68"/>
      <c r="N289" s="75"/>
      <c r="O289" s="69"/>
    </row>
    <row r="290" spans="1:15" x14ac:dyDescent="0.25">
      <c r="A290" s="73"/>
      <c r="B290" s="72"/>
      <c r="C290" s="71"/>
      <c r="D290" s="68"/>
      <c r="E290" s="70"/>
      <c r="F290" s="66"/>
      <c r="G290" s="69"/>
      <c r="H290" s="66"/>
      <c r="I290" s="67"/>
      <c r="J290" s="66"/>
      <c r="K290" s="65"/>
      <c r="L290" s="85"/>
      <c r="M290" s="68"/>
      <c r="N290" s="75"/>
      <c r="O290" s="69"/>
    </row>
    <row r="291" spans="1:15" x14ac:dyDescent="0.25">
      <c r="A291" s="73"/>
      <c r="B291" s="72"/>
      <c r="C291" s="71"/>
      <c r="D291" s="68"/>
      <c r="E291" s="70"/>
      <c r="F291" s="66"/>
      <c r="G291" s="69"/>
      <c r="H291" s="66"/>
      <c r="I291" s="67"/>
      <c r="J291" s="66"/>
      <c r="K291" s="65"/>
      <c r="L291" s="85"/>
      <c r="M291" s="68"/>
      <c r="N291" s="75"/>
      <c r="O291" s="69"/>
    </row>
    <row r="292" spans="1:15" x14ac:dyDescent="0.25">
      <c r="A292" s="73"/>
      <c r="B292" s="72"/>
      <c r="C292" s="71"/>
      <c r="D292" s="68"/>
      <c r="E292" s="70"/>
      <c r="F292" s="66"/>
      <c r="G292" s="69"/>
      <c r="H292" s="66"/>
      <c r="I292" s="67"/>
      <c r="J292" s="66"/>
      <c r="K292" s="65"/>
      <c r="L292" s="85"/>
      <c r="M292" s="68"/>
      <c r="N292" s="75"/>
      <c r="O292" s="69"/>
    </row>
    <row r="293" spans="1:15" x14ac:dyDescent="0.25">
      <c r="A293" s="73"/>
      <c r="B293" s="72"/>
      <c r="C293" s="71"/>
      <c r="D293" s="68"/>
      <c r="E293" s="70"/>
      <c r="F293" s="66"/>
      <c r="G293" s="69"/>
      <c r="H293" s="66"/>
      <c r="I293" s="67"/>
      <c r="J293" s="66"/>
      <c r="K293" s="65"/>
      <c r="L293" s="85"/>
      <c r="M293" s="68"/>
      <c r="N293" s="75"/>
      <c r="O293" s="69"/>
    </row>
    <row r="294" spans="1:15" x14ac:dyDescent="0.25">
      <c r="A294" s="73"/>
      <c r="B294" s="72"/>
      <c r="C294" s="71"/>
      <c r="D294" s="68"/>
      <c r="E294" s="70"/>
      <c r="F294" s="66"/>
      <c r="G294" s="69"/>
      <c r="H294" s="66"/>
      <c r="I294" s="67"/>
      <c r="J294" s="66"/>
      <c r="K294" s="65"/>
      <c r="L294" s="85"/>
      <c r="M294" s="68"/>
      <c r="N294" s="75"/>
      <c r="O294" s="69"/>
    </row>
    <row r="295" spans="1:15" x14ac:dyDescent="0.25">
      <c r="A295" s="73"/>
      <c r="B295" s="72"/>
      <c r="C295" s="71"/>
      <c r="D295" s="68"/>
      <c r="E295" s="70"/>
      <c r="F295" s="66"/>
      <c r="G295" s="69"/>
      <c r="H295" s="66"/>
      <c r="I295" s="67"/>
      <c r="J295" s="66"/>
      <c r="K295" s="65"/>
      <c r="L295" s="85"/>
      <c r="M295" s="68"/>
      <c r="N295" s="75"/>
      <c r="O295" s="69"/>
    </row>
    <row r="296" spans="1:15" x14ac:dyDescent="0.25">
      <c r="A296" s="73"/>
      <c r="B296" s="72"/>
      <c r="C296" s="71"/>
      <c r="D296" s="68"/>
      <c r="E296" s="70"/>
      <c r="F296" s="66"/>
      <c r="G296" s="69"/>
      <c r="H296" s="66"/>
      <c r="I296" s="67"/>
      <c r="J296" s="66"/>
      <c r="K296" s="65"/>
      <c r="L296" s="85"/>
      <c r="M296" s="68"/>
      <c r="N296" s="75"/>
      <c r="O296" s="69"/>
    </row>
    <row r="297" spans="1:15" x14ac:dyDescent="0.25">
      <c r="A297" s="73"/>
      <c r="B297" s="72"/>
      <c r="C297" s="71"/>
      <c r="D297" s="68"/>
      <c r="E297" s="70"/>
      <c r="F297" s="66"/>
      <c r="G297" s="69"/>
      <c r="H297" s="66"/>
      <c r="I297" s="67"/>
      <c r="J297" s="66"/>
      <c r="K297" s="65"/>
      <c r="L297" s="85"/>
      <c r="M297" s="68"/>
      <c r="N297" s="75"/>
      <c r="O297" s="69"/>
    </row>
    <row r="298" spans="1:15" x14ac:dyDescent="0.25">
      <c r="A298" s="73"/>
      <c r="B298" s="72"/>
      <c r="C298" s="71"/>
      <c r="D298" s="68"/>
      <c r="E298" s="70"/>
      <c r="F298" s="66"/>
      <c r="G298" s="69"/>
      <c r="H298" s="66"/>
      <c r="I298" s="67"/>
      <c r="J298" s="66"/>
      <c r="K298" s="65"/>
      <c r="L298" s="85"/>
      <c r="M298" s="68"/>
      <c r="N298" s="75"/>
      <c r="O298" s="69"/>
    </row>
    <row r="299" spans="1:15" x14ac:dyDescent="0.25">
      <c r="A299" s="73"/>
      <c r="B299" s="72"/>
      <c r="C299" s="71"/>
      <c r="D299" s="68"/>
      <c r="E299" s="70"/>
      <c r="F299" s="66"/>
      <c r="G299" s="69"/>
      <c r="H299" s="66"/>
      <c r="I299" s="67"/>
      <c r="J299" s="66"/>
      <c r="K299" s="65"/>
      <c r="L299" s="85"/>
      <c r="M299" s="68"/>
      <c r="N299" s="75"/>
      <c r="O299" s="69"/>
    </row>
    <row r="300" spans="1:15" x14ac:dyDescent="0.25">
      <c r="A300" s="73"/>
      <c r="B300" s="72"/>
      <c r="C300" s="71"/>
      <c r="D300" s="68"/>
      <c r="E300" s="70"/>
      <c r="F300" s="66"/>
      <c r="G300" s="69"/>
      <c r="H300" s="66"/>
      <c r="I300" s="67"/>
      <c r="J300" s="66"/>
      <c r="K300" s="65"/>
      <c r="L300" s="85"/>
      <c r="M300" s="68"/>
      <c r="N300" s="75"/>
      <c r="O300" s="69"/>
    </row>
    <row r="301" spans="1:15" x14ac:dyDescent="0.25">
      <c r="A301" s="73"/>
      <c r="B301" s="72"/>
      <c r="C301" s="71"/>
      <c r="D301" s="68"/>
      <c r="E301" s="70"/>
      <c r="F301" s="66"/>
      <c r="G301" s="69"/>
      <c r="H301" s="66"/>
      <c r="I301" s="67"/>
      <c r="J301" s="66"/>
      <c r="K301" s="65"/>
      <c r="L301" s="85"/>
      <c r="M301" s="68"/>
      <c r="N301" s="75"/>
      <c r="O301" s="69"/>
    </row>
    <row r="302" spans="1:15" x14ac:dyDescent="0.25">
      <c r="A302" s="73"/>
      <c r="B302" s="72"/>
      <c r="C302" s="71"/>
      <c r="D302" s="68"/>
      <c r="E302" s="70"/>
      <c r="F302" s="66"/>
      <c r="G302" s="69"/>
      <c r="H302" s="66"/>
      <c r="I302" s="67"/>
      <c r="J302" s="66"/>
      <c r="K302" s="65"/>
      <c r="L302" s="85"/>
      <c r="M302" s="68"/>
      <c r="N302" s="75"/>
      <c r="O302" s="69"/>
    </row>
    <row r="303" spans="1:15" x14ac:dyDescent="0.25">
      <c r="A303" s="73"/>
      <c r="B303" s="72"/>
      <c r="C303" s="71"/>
      <c r="D303" s="68"/>
      <c r="E303" s="70"/>
      <c r="F303" s="66"/>
      <c r="G303" s="69"/>
      <c r="H303" s="66"/>
      <c r="I303" s="67"/>
      <c r="J303" s="66"/>
      <c r="K303" s="65"/>
      <c r="L303" s="85"/>
      <c r="M303" s="68"/>
      <c r="N303" s="75"/>
      <c r="O303" s="69"/>
    </row>
    <row r="304" spans="1:15" x14ac:dyDescent="0.25">
      <c r="A304" s="73"/>
      <c r="B304" s="72"/>
      <c r="C304" s="71"/>
      <c r="D304" s="68"/>
      <c r="E304" s="70"/>
      <c r="F304" s="66"/>
      <c r="G304" s="69"/>
      <c r="H304" s="66"/>
      <c r="I304" s="67"/>
      <c r="J304" s="66"/>
      <c r="K304" s="65"/>
      <c r="L304" s="85"/>
      <c r="M304" s="68"/>
      <c r="N304" s="75"/>
      <c r="O304" s="69"/>
    </row>
    <row r="305" spans="1:15" x14ac:dyDescent="0.25">
      <c r="A305" s="73"/>
      <c r="B305" s="72"/>
      <c r="C305" s="71"/>
      <c r="D305" s="68"/>
      <c r="E305" s="70"/>
      <c r="F305" s="66"/>
      <c r="G305" s="69"/>
      <c r="H305" s="66"/>
      <c r="I305" s="67"/>
      <c r="J305" s="66"/>
      <c r="K305" s="65"/>
      <c r="L305" s="85"/>
      <c r="M305" s="68"/>
      <c r="N305" s="75"/>
      <c r="O305" s="69"/>
    </row>
    <row r="306" spans="1:15" x14ac:dyDescent="0.25">
      <c r="A306" s="73"/>
      <c r="B306" s="72"/>
      <c r="C306" s="71"/>
      <c r="D306" s="68"/>
      <c r="E306" s="70"/>
      <c r="F306" s="66"/>
      <c r="G306" s="69"/>
      <c r="H306" s="66"/>
      <c r="I306" s="67"/>
      <c r="J306" s="66"/>
      <c r="K306" s="65"/>
      <c r="L306" s="85"/>
      <c r="M306" s="68"/>
      <c r="N306" s="75"/>
      <c r="O306" s="69"/>
    </row>
    <row r="307" spans="1:15" x14ac:dyDescent="0.25">
      <c r="A307" s="73"/>
      <c r="B307" s="72"/>
      <c r="C307" s="71"/>
      <c r="D307" s="68"/>
      <c r="E307" s="70"/>
      <c r="F307" s="66"/>
      <c r="G307" s="69"/>
      <c r="H307" s="66"/>
      <c r="I307" s="67"/>
      <c r="J307" s="66"/>
      <c r="K307" s="65"/>
      <c r="L307" s="85"/>
      <c r="M307" s="68"/>
      <c r="N307" s="75"/>
      <c r="O307" s="69"/>
    </row>
    <row r="308" spans="1:15" x14ac:dyDescent="0.25">
      <c r="A308" s="73"/>
      <c r="B308" s="72"/>
      <c r="C308" s="71"/>
      <c r="D308" s="68"/>
      <c r="E308" s="70"/>
      <c r="F308" s="66"/>
      <c r="G308" s="69"/>
      <c r="H308" s="66"/>
      <c r="I308" s="78"/>
      <c r="J308" s="77"/>
      <c r="K308" s="76"/>
      <c r="L308" s="85"/>
      <c r="M308" s="68"/>
      <c r="N308" s="75"/>
      <c r="O308" s="69"/>
    </row>
    <row r="309" spans="1:15" x14ac:dyDescent="0.25">
      <c r="A309" s="73"/>
      <c r="B309" s="72"/>
      <c r="C309" s="71"/>
      <c r="D309" s="68"/>
      <c r="E309" s="70"/>
      <c r="F309" s="66"/>
      <c r="G309" s="69"/>
      <c r="H309" s="66"/>
      <c r="I309" s="67"/>
      <c r="J309" s="66"/>
      <c r="K309" s="65"/>
      <c r="L309" s="85"/>
      <c r="M309" s="68"/>
      <c r="N309" s="75"/>
      <c r="O309" s="69"/>
    </row>
    <row r="310" spans="1:15" x14ac:dyDescent="0.25">
      <c r="A310" s="73"/>
      <c r="B310" s="72"/>
      <c r="C310" s="71"/>
      <c r="D310" s="68"/>
      <c r="E310" s="70"/>
      <c r="F310" s="66"/>
      <c r="G310" s="69"/>
      <c r="H310" s="66"/>
      <c r="I310" s="67"/>
      <c r="J310" s="66"/>
      <c r="K310" s="65"/>
      <c r="L310" s="85"/>
      <c r="M310" s="68"/>
      <c r="N310" s="75"/>
      <c r="O310" s="69"/>
    </row>
    <row r="311" spans="1:15" x14ac:dyDescent="0.25">
      <c r="A311" s="73"/>
      <c r="B311" s="72"/>
      <c r="C311" s="71"/>
      <c r="D311" s="68"/>
      <c r="E311" s="70"/>
      <c r="F311" s="66"/>
      <c r="G311" s="69"/>
      <c r="H311" s="66"/>
      <c r="I311" s="67"/>
      <c r="J311" s="66"/>
      <c r="K311" s="65"/>
      <c r="L311" s="85"/>
      <c r="M311" s="68"/>
      <c r="N311" s="75"/>
      <c r="O311" s="69"/>
    </row>
    <row r="312" spans="1:15" x14ac:dyDescent="0.25">
      <c r="A312" s="73"/>
      <c r="B312" s="72"/>
      <c r="C312" s="71"/>
      <c r="D312" s="68"/>
      <c r="E312" s="70"/>
      <c r="F312" s="66"/>
      <c r="G312" s="69"/>
      <c r="H312" s="66"/>
      <c r="I312" s="67"/>
      <c r="J312" s="66"/>
      <c r="K312" s="65"/>
      <c r="L312" s="85"/>
      <c r="M312" s="68"/>
      <c r="N312" s="75"/>
      <c r="O312" s="69"/>
    </row>
    <row r="313" spans="1:15" x14ac:dyDescent="0.25">
      <c r="A313" s="73"/>
      <c r="B313" s="72"/>
      <c r="C313" s="71"/>
      <c r="D313" s="68"/>
      <c r="E313" s="70"/>
      <c r="F313" s="66"/>
      <c r="G313" s="69"/>
      <c r="H313" s="66"/>
      <c r="I313" s="67"/>
      <c r="J313" s="66"/>
      <c r="K313" s="65"/>
      <c r="L313" s="85"/>
      <c r="M313" s="68"/>
      <c r="N313" s="75"/>
      <c r="O313" s="69"/>
    </row>
    <row r="314" spans="1:15" x14ac:dyDescent="0.25">
      <c r="A314" s="73"/>
      <c r="B314" s="72"/>
      <c r="C314" s="71"/>
      <c r="D314" s="68"/>
      <c r="E314" s="70"/>
      <c r="F314" s="66"/>
      <c r="G314" s="69"/>
      <c r="H314" s="66"/>
      <c r="I314" s="67"/>
      <c r="J314" s="66"/>
      <c r="K314" s="65"/>
      <c r="L314" s="85"/>
      <c r="M314" s="68"/>
      <c r="N314" s="75"/>
      <c r="O314" s="69"/>
    </row>
    <row r="315" spans="1:15" x14ac:dyDescent="0.25">
      <c r="A315" s="73"/>
      <c r="B315" s="72"/>
      <c r="C315" s="71"/>
      <c r="D315" s="68"/>
      <c r="E315" s="70"/>
      <c r="F315" s="66"/>
      <c r="G315" s="69"/>
      <c r="H315" s="66"/>
      <c r="I315" s="67"/>
      <c r="J315" s="66"/>
      <c r="K315" s="65"/>
      <c r="L315" s="85"/>
      <c r="M315" s="68"/>
      <c r="N315" s="75"/>
      <c r="O315" s="69"/>
    </row>
    <row r="316" spans="1:15" x14ac:dyDescent="0.25">
      <c r="A316" s="73"/>
      <c r="B316" s="72"/>
      <c r="C316" s="71"/>
      <c r="D316" s="68"/>
      <c r="E316" s="70"/>
      <c r="F316" s="66"/>
      <c r="G316" s="69"/>
      <c r="H316" s="66"/>
      <c r="I316" s="67"/>
      <c r="J316" s="66"/>
      <c r="K316" s="65"/>
      <c r="L316" s="85"/>
      <c r="M316" s="68"/>
      <c r="N316" s="75"/>
      <c r="O316" s="69"/>
    </row>
    <row r="317" spans="1:15" x14ac:dyDescent="0.25">
      <c r="A317" s="73"/>
      <c r="B317" s="72"/>
      <c r="C317" s="71"/>
      <c r="D317" s="68"/>
      <c r="E317" s="70"/>
      <c r="F317" s="66"/>
      <c r="G317" s="69"/>
      <c r="H317" s="66"/>
      <c r="I317" s="67"/>
      <c r="J317" s="66"/>
      <c r="K317" s="65"/>
      <c r="L317" s="85"/>
      <c r="M317" s="68"/>
      <c r="N317" s="75"/>
      <c r="O317" s="69"/>
    </row>
    <row r="318" spans="1:15" x14ac:dyDescent="0.25">
      <c r="A318" s="73"/>
      <c r="B318" s="72"/>
      <c r="C318" s="71"/>
      <c r="D318" s="68"/>
      <c r="E318" s="70"/>
      <c r="F318" s="66"/>
      <c r="G318" s="69"/>
      <c r="H318" s="66"/>
      <c r="I318" s="67"/>
      <c r="J318" s="66"/>
      <c r="K318" s="65"/>
      <c r="L318" s="85"/>
      <c r="M318" s="68"/>
      <c r="N318" s="75"/>
      <c r="O318" s="69"/>
    </row>
    <row r="319" spans="1:15" x14ac:dyDescent="0.25">
      <c r="A319" s="73"/>
      <c r="B319" s="72"/>
      <c r="C319" s="71"/>
      <c r="D319" s="68"/>
      <c r="E319" s="70"/>
      <c r="F319" s="66"/>
      <c r="G319" s="69"/>
      <c r="H319" s="66"/>
      <c r="I319" s="67"/>
      <c r="J319" s="66"/>
      <c r="K319" s="65"/>
      <c r="L319" s="85"/>
      <c r="M319" s="68"/>
      <c r="N319" s="75"/>
      <c r="O319" s="69"/>
    </row>
    <row r="320" spans="1:15" x14ac:dyDescent="0.25">
      <c r="A320" s="73"/>
      <c r="B320" s="72"/>
      <c r="C320" s="71"/>
      <c r="D320" s="68"/>
      <c r="E320" s="70"/>
      <c r="F320" s="66"/>
      <c r="G320" s="69"/>
      <c r="H320" s="66"/>
      <c r="I320" s="67"/>
      <c r="J320" s="66"/>
      <c r="K320" s="65"/>
      <c r="L320" s="85"/>
      <c r="M320" s="68"/>
      <c r="N320" s="75"/>
      <c r="O320" s="69"/>
    </row>
    <row r="321" spans="1:15" x14ac:dyDescent="0.25">
      <c r="A321" s="73"/>
      <c r="B321" s="72"/>
      <c r="C321" s="71"/>
      <c r="D321" s="68"/>
      <c r="E321" s="70"/>
      <c r="F321" s="66"/>
      <c r="G321" s="69"/>
      <c r="H321" s="66"/>
      <c r="I321" s="67"/>
      <c r="J321" s="66"/>
      <c r="K321" s="65"/>
      <c r="L321" s="85"/>
      <c r="M321" s="68"/>
      <c r="N321" s="75"/>
      <c r="O321" s="69"/>
    </row>
    <row r="322" spans="1:15" x14ac:dyDescent="0.25">
      <c r="A322" s="73"/>
      <c r="B322" s="72"/>
      <c r="C322" s="71"/>
      <c r="D322" s="68"/>
      <c r="E322" s="70"/>
      <c r="F322" s="66"/>
      <c r="G322" s="69"/>
      <c r="H322" s="66"/>
      <c r="I322" s="67"/>
      <c r="J322" s="66"/>
      <c r="K322" s="65"/>
      <c r="L322" s="85"/>
      <c r="M322" s="68"/>
      <c r="N322" s="75"/>
      <c r="O322" s="69"/>
    </row>
    <row r="323" spans="1:15" x14ac:dyDescent="0.25">
      <c r="A323" s="73"/>
      <c r="B323" s="72"/>
      <c r="C323" s="71"/>
      <c r="D323" s="68"/>
      <c r="E323" s="70"/>
      <c r="F323" s="66"/>
      <c r="G323" s="69"/>
      <c r="H323" s="66"/>
      <c r="I323" s="67"/>
      <c r="J323" s="66"/>
      <c r="K323" s="65"/>
      <c r="L323" s="85"/>
      <c r="M323" s="68"/>
      <c r="N323" s="75"/>
      <c r="O323" s="69"/>
    </row>
    <row r="324" spans="1:15" x14ac:dyDescent="0.25">
      <c r="A324" s="73"/>
      <c r="B324" s="72"/>
      <c r="C324" s="71"/>
      <c r="D324" s="68"/>
      <c r="E324" s="70"/>
      <c r="F324" s="66"/>
      <c r="G324" s="69"/>
      <c r="H324" s="66"/>
      <c r="I324" s="67"/>
      <c r="J324" s="66"/>
      <c r="K324" s="65"/>
      <c r="L324" s="85"/>
      <c r="M324" s="68"/>
      <c r="N324" s="75"/>
      <c r="O324" s="69"/>
    </row>
    <row r="325" spans="1:15" x14ac:dyDescent="0.25">
      <c r="A325" s="73"/>
      <c r="B325" s="72"/>
      <c r="C325" s="71"/>
      <c r="D325" s="68"/>
      <c r="E325" s="70"/>
      <c r="F325" s="66"/>
      <c r="G325" s="69"/>
      <c r="H325" s="66"/>
      <c r="I325" s="67"/>
      <c r="J325" s="66"/>
      <c r="K325" s="65"/>
      <c r="L325" s="85"/>
      <c r="M325" s="68"/>
      <c r="N325" s="75"/>
      <c r="O325" s="69"/>
    </row>
    <row r="326" spans="1:15" x14ac:dyDescent="0.25">
      <c r="A326" s="73"/>
      <c r="B326" s="72"/>
      <c r="C326" s="71"/>
      <c r="D326" s="68"/>
      <c r="E326" s="70"/>
      <c r="F326" s="66"/>
      <c r="G326" s="69"/>
      <c r="H326" s="66"/>
      <c r="I326" s="67"/>
      <c r="J326" s="66"/>
      <c r="K326" s="65"/>
      <c r="L326" s="85"/>
      <c r="M326" s="68"/>
      <c r="N326" s="75"/>
      <c r="O326" s="69"/>
    </row>
    <row r="327" spans="1:15" x14ac:dyDescent="0.25">
      <c r="A327" s="73"/>
      <c r="B327" s="72"/>
      <c r="C327" s="71"/>
      <c r="D327" s="68"/>
      <c r="E327" s="70"/>
      <c r="F327" s="66"/>
      <c r="G327" s="69"/>
      <c r="H327" s="66"/>
      <c r="I327" s="67"/>
      <c r="J327" s="66"/>
      <c r="K327" s="65"/>
      <c r="L327" s="85"/>
      <c r="M327" s="68"/>
      <c r="N327" s="75"/>
      <c r="O327" s="69"/>
    </row>
    <row r="328" spans="1:15" x14ac:dyDescent="0.25">
      <c r="A328" s="73"/>
      <c r="B328" s="72"/>
      <c r="C328" s="71"/>
      <c r="D328" s="68"/>
      <c r="E328" s="70"/>
      <c r="F328" s="66"/>
      <c r="G328" s="69"/>
      <c r="H328" s="66"/>
      <c r="I328" s="67"/>
      <c r="J328" s="66"/>
      <c r="K328" s="65"/>
      <c r="L328" s="85"/>
      <c r="M328" s="68"/>
      <c r="N328" s="75"/>
      <c r="O328" s="69"/>
    </row>
    <row r="329" spans="1:15" x14ac:dyDescent="0.25">
      <c r="A329" s="73"/>
      <c r="B329" s="72"/>
      <c r="C329" s="71"/>
      <c r="D329" s="68"/>
      <c r="E329" s="70"/>
      <c r="F329" s="66"/>
      <c r="G329" s="69"/>
      <c r="H329" s="66"/>
      <c r="I329" s="67"/>
      <c r="J329" s="66"/>
      <c r="K329" s="65"/>
      <c r="L329" s="85"/>
      <c r="M329" s="68"/>
      <c r="N329" s="75"/>
      <c r="O329" s="69"/>
    </row>
    <row r="330" spans="1:15" x14ac:dyDescent="0.25">
      <c r="A330" s="73"/>
      <c r="B330" s="72"/>
      <c r="C330" s="71"/>
      <c r="D330" s="68"/>
      <c r="E330" s="70"/>
      <c r="F330" s="66"/>
      <c r="G330" s="69"/>
      <c r="H330" s="66"/>
      <c r="I330" s="67"/>
      <c r="J330" s="66"/>
      <c r="K330" s="65"/>
      <c r="L330" s="85"/>
      <c r="M330" s="68"/>
      <c r="N330" s="75"/>
      <c r="O330" s="69"/>
    </row>
    <row r="331" spans="1:15" x14ac:dyDescent="0.25">
      <c r="A331" s="73"/>
      <c r="B331" s="72"/>
      <c r="C331" s="71"/>
      <c r="D331" s="68"/>
      <c r="E331" s="70"/>
      <c r="F331" s="66"/>
      <c r="G331" s="69"/>
      <c r="H331" s="66"/>
      <c r="I331" s="67"/>
      <c r="J331" s="66"/>
      <c r="K331" s="65"/>
      <c r="L331" s="85"/>
      <c r="M331" s="68"/>
      <c r="N331" s="75"/>
      <c r="O331" s="69"/>
    </row>
    <row r="332" spans="1:15" x14ac:dyDescent="0.25">
      <c r="A332" s="73"/>
      <c r="B332" s="72"/>
      <c r="C332" s="71"/>
      <c r="D332" s="68"/>
      <c r="E332" s="70"/>
      <c r="F332" s="66"/>
      <c r="G332" s="69"/>
      <c r="H332" s="66"/>
      <c r="I332" s="67"/>
      <c r="J332" s="66"/>
      <c r="K332" s="65"/>
      <c r="L332" s="85"/>
      <c r="M332" s="68"/>
      <c r="N332" s="75"/>
      <c r="O332" s="69"/>
    </row>
    <row r="333" spans="1:15" x14ac:dyDescent="0.25">
      <c r="A333" s="73"/>
      <c r="B333" s="72"/>
      <c r="C333" s="71"/>
      <c r="D333" s="68"/>
      <c r="E333" s="70"/>
      <c r="F333" s="66"/>
      <c r="G333" s="69"/>
      <c r="H333" s="66"/>
      <c r="I333" s="67"/>
      <c r="J333" s="66"/>
      <c r="K333" s="65"/>
      <c r="L333" s="85"/>
      <c r="M333" s="68"/>
      <c r="N333" s="75"/>
      <c r="O333" s="69"/>
    </row>
    <row r="334" spans="1:15" x14ac:dyDescent="0.25">
      <c r="A334" s="73"/>
      <c r="B334" s="72"/>
      <c r="C334" s="71"/>
      <c r="D334" s="68"/>
      <c r="E334" s="70"/>
      <c r="F334" s="66"/>
      <c r="G334" s="69"/>
      <c r="H334" s="66"/>
      <c r="I334" s="67"/>
      <c r="J334" s="66"/>
      <c r="K334" s="65"/>
      <c r="L334" s="85"/>
      <c r="M334" s="68"/>
      <c r="N334" s="75"/>
      <c r="O334" s="69"/>
    </row>
    <row r="335" spans="1:15" x14ac:dyDescent="0.25">
      <c r="A335" s="73"/>
      <c r="B335" s="72"/>
      <c r="C335" s="71"/>
      <c r="D335" s="68"/>
      <c r="E335" s="70"/>
      <c r="F335" s="66"/>
      <c r="G335" s="69"/>
      <c r="H335" s="66"/>
      <c r="I335" s="67"/>
      <c r="J335" s="66"/>
      <c r="K335" s="65"/>
      <c r="L335" s="85"/>
      <c r="M335" s="68"/>
      <c r="N335" s="75"/>
      <c r="O335" s="69"/>
    </row>
    <row r="336" spans="1:15" x14ac:dyDescent="0.25">
      <c r="A336" s="73"/>
      <c r="B336" s="72"/>
      <c r="C336" s="71"/>
      <c r="D336" s="68"/>
      <c r="E336" s="70"/>
      <c r="F336" s="66"/>
      <c r="G336" s="69"/>
      <c r="H336" s="66"/>
      <c r="I336" s="67"/>
      <c r="J336" s="66"/>
      <c r="K336" s="65"/>
      <c r="L336" s="85"/>
      <c r="M336" s="68"/>
      <c r="N336" s="75"/>
      <c r="O336" s="69"/>
    </row>
    <row r="337" spans="1:15" x14ac:dyDescent="0.25">
      <c r="A337" s="73"/>
      <c r="B337" s="72"/>
      <c r="C337" s="71"/>
      <c r="D337" s="68"/>
      <c r="E337" s="70"/>
      <c r="F337" s="66"/>
      <c r="G337" s="69"/>
      <c r="H337" s="66"/>
      <c r="I337" s="67"/>
      <c r="J337" s="66"/>
      <c r="K337" s="65"/>
      <c r="L337" s="85"/>
      <c r="M337" s="68"/>
      <c r="N337" s="75"/>
      <c r="O337" s="69"/>
    </row>
    <row r="338" spans="1:15" x14ac:dyDescent="0.25">
      <c r="A338" s="73"/>
      <c r="B338" s="72"/>
      <c r="C338" s="71"/>
      <c r="D338" s="68"/>
      <c r="E338" s="70"/>
      <c r="F338" s="66"/>
      <c r="G338" s="69"/>
      <c r="H338" s="66"/>
      <c r="I338" s="67"/>
      <c r="J338" s="66"/>
      <c r="K338" s="65"/>
      <c r="L338" s="85"/>
      <c r="M338" s="68"/>
      <c r="N338" s="75"/>
      <c r="O338" s="69"/>
    </row>
    <row r="339" spans="1:15" x14ac:dyDescent="0.25">
      <c r="A339" s="73"/>
      <c r="B339" s="72"/>
      <c r="C339" s="71"/>
      <c r="D339" s="68"/>
      <c r="E339" s="70"/>
      <c r="F339" s="66"/>
      <c r="G339" s="69"/>
      <c r="H339" s="66"/>
      <c r="I339" s="67"/>
      <c r="J339" s="66"/>
      <c r="K339" s="65"/>
      <c r="L339" s="85"/>
      <c r="M339" s="68"/>
      <c r="N339" s="75"/>
      <c r="O339" s="69"/>
    </row>
    <row r="340" spans="1:15" x14ac:dyDescent="0.25">
      <c r="A340" s="73"/>
      <c r="B340" s="72"/>
      <c r="C340" s="71"/>
      <c r="D340" s="68"/>
      <c r="E340" s="70"/>
      <c r="F340" s="66"/>
      <c r="G340" s="69"/>
      <c r="H340" s="66"/>
      <c r="I340" s="67"/>
      <c r="J340" s="66"/>
      <c r="K340" s="65"/>
      <c r="L340" s="85"/>
      <c r="M340" s="68"/>
      <c r="N340" s="75"/>
      <c r="O340" s="69"/>
    </row>
    <row r="341" spans="1:15" x14ac:dyDescent="0.25">
      <c r="A341" s="73"/>
      <c r="B341" s="72"/>
      <c r="C341" s="71"/>
      <c r="D341" s="68"/>
      <c r="E341" s="70"/>
      <c r="F341" s="66"/>
      <c r="G341" s="69"/>
      <c r="H341" s="66"/>
      <c r="I341" s="67"/>
      <c r="J341" s="66"/>
      <c r="K341" s="65"/>
      <c r="L341" s="85"/>
      <c r="M341" s="68"/>
      <c r="N341" s="75"/>
      <c r="O341" s="69"/>
    </row>
    <row r="342" spans="1:15" x14ac:dyDescent="0.25">
      <c r="A342" s="73"/>
      <c r="B342" s="72"/>
      <c r="C342" s="71"/>
      <c r="D342" s="68"/>
      <c r="E342" s="70"/>
      <c r="F342" s="66"/>
      <c r="G342" s="69"/>
      <c r="H342" s="66"/>
      <c r="I342" s="67"/>
      <c r="J342" s="66"/>
      <c r="K342" s="65"/>
      <c r="L342" s="85"/>
      <c r="M342" s="68"/>
      <c r="N342" s="75"/>
      <c r="O342" s="69"/>
    </row>
    <row r="343" spans="1:15" x14ac:dyDescent="0.25">
      <c r="A343" s="73"/>
      <c r="B343" s="72"/>
      <c r="C343" s="71"/>
      <c r="D343" s="68"/>
      <c r="E343" s="70"/>
      <c r="F343" s="66"/>
      <c r="G343" s="69"/>
      <c r="H343" s="66"/>
      <c r="I343" s="67"/>
      <c r="J343" s="66"/>
      <c r="K343" s="65"/>
      <c r="L343" s="85"/>
      <c r="M343" s="68"/>
      <c r="N343" s="75"/>
      <c r="O343" s="69"/>
    </row>
    <row r="344" spans="1:15" x14ac:dyDescent="0.25">
      <c r="A344" s="73"/>
      <c r="B344" s="72"/>
      <c r="C344" s="71"/>
      <c r="D344" s="68"/>
      <c r="E344" s="70"/>
      <c r="F344" s="66"/>
      <c r="G344" s="69"/>
      <c r="H344" s="66"/>
      <c r="I344" s="67"/>
      <c r="J344" s="66"/>
      <c r="K344" s="65"/>
      <c r="L344" s="85"/>
      <c r="M344" s="68"/>
      <c r="N344" s="75"/>
      <c r="O344" s="69"/>
    </row>
    <row r="345" spans="1:15" x14ac:dyDescent="0.25">
      <c r="A345" s="73"/>
      <c r="B345" s="72"/>
      <c r="C345" s="71"/>
      <c r="D345" s="68"/>
      <c r="E345" s="70"/>
      <c r="F345" s="66"/>
      <c r="G345" s="69"/>
      <c r="H345" s="66"/>
      <c r="I345" s="67"/>
      <c r="J345" s="66"/>
      <c r="K345" s="65"/>
      <c r="L345" s="85"/>
      <c r="M345" s="68"/>
      <c r="N345" s="75"/>
      <c r="O345" s="69"/>
    </row>
    <row r="346" spans="1:15" x14ac:dyDescent="0.25">
      <c r="A346" s="73"/>
      <c r="B346" s="72"/>
      <c r="C346" s="71"/>
      <c r="D346" s="68"/>
      <c r="E346" s="70"/>
      <c r="F346" s="66"/>
      <c r="G346" s="69"/>
      <c r="H346" s="66"/>
      <c r="I346" s="67"/>
      <c r="J346" s="66"/>
      <c r="K346" s="65"/>
      <c r="L346" s="85"/>
      <c r="M346" s="68"/>
      <c r="N346" s="75"/>
      <c r="O346" s="69"/>
    </row>
    <row r="347" spans="1:15" x14ac:dyDescent="0.25">
      <c r="A347" s="73"/>
      <c r="B347" s="72"/>
      <c r="C347" s="71"/>
      <c r="D347" s="68"/>
      <c r="E347" s="70"/>
      <c r="F347" s="66"/>
      <c r="G347" s="69"/>
      <c r="H347" s="66"/>
      <c r="I347" s="67"/>
      <c r="J347" s="66"/>
      <c r="K347" s="65"/>
      <c r="L347" s="85"/>
      <c r="M347" s="68"/>
      <c r="N347" s="75"/>
      <c r="O347" s="69"/>
    </row>
    <row r="348" spans="1:15" x14ac:dyDescent="0.25">
      <c r="A348" s="73"/>
      <c r="B348" s="72"/>
      <c r="C348" s="71"/>
      <c r="D348" s="68"/>
      <c r="E348" s="70"/>
      <c r="F348" s="66"/>
      <c r="G348" s="69"/>
      <c r="H348" s="66"/>
      <c r="I348" s="67"/>
      <c r="J348" s="66"/>
      <c r="K348" s="65"/>
      <c r="L348" s="85"/>
      <c r="M348" s="68"/>
      <c r="N348" s="75"/>
      <c r="O348" s="69"/>
    </row>
    <row r="349" spans="1:15" x14ac:dyDescent="0.25">
      <c r="A349" s="73"/>
      <c r="B349" s="72"/>
      <c r="C349" s="71"/>
      <c r="D349" s="68"/>
      <c r="E349" s="70"/>
      <c r="F349" s="66"/>
      <c r="G349" s="69"/>
      <c r="H349" s="66"/>
      <c r="I349" s="67"/>
      <c r="J349" s="66"/>
      <c r="K349" s="65"/>
      <c r="L349" s="85"/>
      <c r="M349" s="68"/>
      <c r="N349" s="75"/>
      <c r="O349" s="69"/>
    </row>
    <row r="350" spans="1:15" x14ac:dyDescent="0.25">
      <c r="A350" s="73"/>
      <c r="B350" s="72"/>
      <c r="C350" s="71"/>
      <c r="D350" s="68"/>
      <c r="E350" s="70"/>
      <c r="F350" s="66"/>
      <c r="G350" s="69"/>
      <c r="H350" s="66"/>
      <c r="I350" s="78"/>
      <c r="J350" s="77"/>
      <c r="K350" s="76"/>
      <c r="L350" s="85"/>
      <c r="M350" s="68"/>
      <c r="N350" s="75"/>
      <c r="O350" s="69"/>
    </row>
    <row r="351" spans="1:15" x14ac:dyDescent="0.25">
      <c r="A351" s="73"/>
      <c r="B351" s="72"/>
      <c r="C351" s="71"/>
      <c r="D351" s="68"/>
      <c r="E351" s="70"/>
      <c r="F351" s="66"/>
      <c r="G351" s="69"/>
      <c r="H351" s="66"/>
      <c r="I351" s="67"/>
      <c r="J351" s="66"/>
      <c r="K351" s="65"/>
      <c r="L351" s="85"/>
      <c r="M351" s="68"/>
      <c r="N351" s="75"/>
      <c r="O351" s="69"/>
    </row>
    <row r="352" spans="1:15" x14ac:dyDescent="0.25">
      <c r="A352" s="73"/>
      <c r="B352" s="72"/>
      <c r="C352" s="71"/>
      <c r="D352" s="68"/>
      <c r="E352" s="70"/>
      <c r="F352" s="66"/>
      <c r="G352" s="69"/>
      <c r="H352" s="66"/>
      <c r="I352" s="67"/>
      <c r="J352" s="66"/>
      <c r="K352" s="65"/>
      <c r="L352" s="85"/>
      <c r="M352" s="68"/>
      <c r="N352" s="75"/>
      <c r="O352" s="69"/>
    </row>
    <row r="353" spans="1:15" x14ac:dyDescent="0.25">
      <c r="A353" s="73"/>
      <c r="B353" s="72"/>
      <c r="C353" s="71"/>
      <c r="D353" s="68"/>
      <c r="E353" s="70"/>
      <c r="F353" s="66"/>
      <c r="G353" s="69"/>
      <c r="H353" s="66"/>
      <c r="I353" s="67"/>
      <c r="J353" s="66"/>
      <c r="K353" s="65"/>
      <c r="L353" s="85"/>
      <c r="M353" s="68"/>
      <c r="N353" s="75"/>
      <c r="O353" s="69"/>
    </row>
    <row r="354" spans="1:15" x14ac:dyDescent="0.25">
      <c r="A354" s="73"/>
      <c r="B354" s="72"/>
      <c r="C354" s="71"/>
      <c r="D354" s="68"/>
      <c r="E354" s="70"/>
      <c r="F354" s="66"/>
      <c r="G354" s="69"/>
      <c r="H354" s="66"/>
      <c r="I354" s="67"/>
      <c r="J354" s="66"/>
      <c r="K354" s="65"/>
      <c r="L354" s="85"/>
      <c r="M354" s="68"/>
      <c r="N354" s="75"/>
      <c r="O354" s="69"/>
    </row>
    <row r="355" spans="1:15" x14ac:dyDescent="0.25">
      <c r="A355" s="73"/>
      <c r="B355" s="72"/>
      <c r="C355" s="71"/>
      <c r="D355" s="68"/>
      <c r="E355" s="70"/>
      <c r="F355" s="66"/>
      <c r="G355" s="69"/>
      <c r="H355" s="66"/>
      <c r="I355" s="67"/>
      <c r="J355" s="66"/>
      <c r="K355" s="65"/>
      <c r="L355" s="85"/>
      <c r="M355" s="68"/>
      <c r="N355" s="75"/>
      <c r="O355" s="69"/>
    </row>
    <row r="356" spans="1:15" x14ac:dyDescent="0.25">
      <c r="A356" s="73"/>
      <c r="B356" s="72"/>
      <c r="C356" s="71"/>
      <c r="D356" s="68"/>
      <c r="E356" s="70"/>
      <c r="F356" s="66"/>
      <c r="G356" s="69"/>
      <c r="H356" s="66"/>
      <c r="I356" s="67"/>
      <c r="J356" s="66"/>
      <c r="K356" s="65"/>
      <c r="L356" s="85"/>
      <c r="M356" s="68"/>
      <c r="N356" s="75"/>
      <c r="O356" s="69"/>
    </row>
    <row r="357" spans="1:15" x14ac:dyDescent="0.25">
      <c r="A357" s="73"/>
      <c r="B357" s="72"/>
      <c r="C357" s="71"/>
      <c r="D357" s="68"/>
      <c r="E357" s="70"/>
      <c r="F357" s="66"/>
      <c r="G357" s="69"/>
      <c r="H357" s="66"/>
      <c r="I357" s="67"/>
      <c r="J357" s="66"/>
      <c r="K357" s="65"/>
      <c r="L357" s="85"/>
      <c r="M357" s="68"/>
      <c r="N357" s="75"/>
      <c r="O357" s="69"/>
    </row>
    <row r="358" spans="1:15" x14ac:dyDescent="0.25">
      <c r="A358" s="73"/>
      <c r="B358" s="72"/>
      <c r="C358" s="71"/>
      <c r="D358" s="68"/>
      <c r="E358" s="70"/>
      <c r="F358" s="66"/>
      <c r="G358" s="69"/>
      <c r="H358" s="66"/>
      <c r="I358" s="67"/>
      <c r="J358" s="66"/>
      <c r="K358" s="65"/>
      <c r="L358" s="85"/>
      <c r="M358" s="68"/>
      <c r="N358" s="75"/>
      <c r="O358" s="69"/>
    </row>
    <row r="359" spans="1:15" x14ac:dyDescent="0.25">
      <c r="A359" s="73"/>
      <c r="B359" s="72"/>
      <c r="C359" s="71"/>
      <c r="D359" s="68"/>
      <c r="E359" s="70"/>
      <c r="F359" s="66"/>
      <c r="G359" s="69"/>
      <c r="H359" s="66"/>
      <c r="I359" s="67"/>
      <c r="J359" s="66"/>
      <c r="K359" s="65"/>
      <c r="L359" s="85"/>
      <c r="M359" s="68"/>
      <c r="N359" s="75"/>
      <c r="O359" s="69"/>
    </row>
    <row r="360" spans="1:15" x14ac:dyDescent="0.25">
      <c r="A360" s="73"/>
      <c r="B360" s="72"/>
      <c r="C360" s="71"/>
      <c r="D360" s="68"/>
      <c r="E360" s="70"/>
      <c r="F360" s="66"/>
      <c r="G360" s="69"/>
      <c r="H360" s="66"/>
      <c r="I360" s="67"/>
      <c r="J360" s="66"/>
      <c r="K360" s="65"/>
      <c r="L360" s="85"/>
      <c r="M360" s="68"/>
      <c r="N360" s="75"/>
      <c r="O360" s="69"/>
    </row>
    <row r="361" spans="1:15" x14ac:dyDescent="0.25">
      <c r="A361" s="73"/>
      <c r="B361" s="72"/>
      <c r="C361" s="71"/>
      <c r="D361" s="68"/>
      <c r="E361" s="70"/>
      <c r="F361" s="66"/>
      <c r="G361" s="69"/>
      <c r="H361" s="66"/>
      <c r="I361" s="67"/>
      <c r="J361" s="66"/>
      <c r="K361" s="65"/>
      <c r="L361" s="85"/>
      <c r="M361" s="68"/>
      <c r="N361" s="75"/>
      <c r="O361" s="69"/>
    </row>
    <row r="362" spans="1:15" x14ac:dyDescent="0.25">
      <c r="A362" s="73"/>
      <c r="B362" s="72"/>
      <c r="C362" s="71"/>
      <c r="D362" s="68"/>
      <c r="E362" s="70"/>
      <c r="F362" s="66"/>
      <c r="G362" s="69"/>
      <c r="H362" s="66"/>
      <c r="I362" s="78"/>
      <c r="J362" s="77"/>
      <c r="K362" s="76"/>
      <c r="L362" s="85"/>
      <c r="M362" s="68"/>
      <c r="N362" s="75"/>
      <c r="O362" s="69"/>
    </row>
    <row r="363" spans="1:15" x14ac:dyDescent="0.25">
      <c r="A363" s="73"/>
      <c r="B363" s="72"/>
      <c r="C363" s="71"/>
      <c r="D363" s="68"/>
      <c r="E363" s="70"/>
      <c r="F363" s="66"/>
      <c r="G363" s="69"/>
      <c r="H363" s="66"/>
      <c r="I363" s="67"/>
      <c r="J363" s="66"/>
      <c r="K363" s="65"/>
      <c r="L363" s="85"/>
      <c r="M363" s="68"/>
      <c r="N363" s="75"/>
      <c r="O363" s="69"/>
    </row>
    <row r="364" spans="1:15" x14ac:dyDescent="0.25">
      <c r="A364" s="73"/>
      <c r="B364" s="72"/>
      <c r="C364" s="71"/>
      <c r="D364" s="68"/>
      <c r="E364" s="70"/>
      <c r="F364" s="66"/>
      <c r="G364" s="69"/>
      <c r="H364" s="66"/>
      <c r="I364" s="67"/>
      <c r="J364" s="66"/>
      <c r="K364" s="65"/>
      <c r="L364" s="85"/>
      <c r="M364" s="68"/>
      <c r="N364" s="75"/>
      <c r="O364" s="69"/>
    </row>
    <row r="365" spans="1:15" x14ac:dyDescent="0.25">
      <c r="A365" s="73"/>
      <c r="B365" s="72"/>
      <c r="C365" s="71"/>
      <c r="D365" s="68"/>
      <c r="E365" s="70"/>
      <c r="F365" s="66"/>
      <c r="G365" s="69"/>
      <c r="H365" s="66"/>
      <c r="I365" s="67"/>
      <c r="J365" s="66"/>
      <c r="K365" s="65"/>
      <c r="L365" s="85"/>
      <c r="M365" s="68"/>
      <c r="N365" s="75"/>
      <c r="O365" s="69"/>
    </row>
    <row r="366" spans="1:15" x14ac:dyDescent="0.25">
      <c r="A366" s="73"/>
      <c r="B366" s="72"/>
      <c r="C366" s="71"/>
      <c r="D366" s="68"/>
      <c r="E366" s="70"/>
      <c r="F366" s="66"/>
      <c r="G366" s="69"/>
      <c r="H366" s="66"/>
      <c r="I366" s="67"/>
      <c r="J366" s="66"/>
      <c r="K366" s="65"/>
      <c r="L366" s="85"/>
      <c r="M366" s="68"/>
      <c r="N366" s="75"/>
      <c r="O366" s="69"/>
    </row>
    <row r="367" spans="1:15" x14ac:dyDescent="0.25">
      <c r="A367" s="73"/>
      <c r="B367" s="72"/>
      <c r="C367" s="71"/>
      <c r="D367" s="68"/>
      <c r="E367" s="70"/>
      <c r="F367" s="66"/>
      <c r="G367" s="69"/>
      <c r="H367" s="66"/>
      <c r="I367" s="67"/>
      <c r="J367" s="66"/>
      <c r="K367" s="65"/>
      <c r="L367" s="85"/>
      <c r="M367" s="68"/>
      <c r="N367" s="75"/>
      <c r="O367" s="69"/>
    </row>
    <row r="368" spans="1:15" x14ac:dyDescent="0.25">
      <c r="A368" s="73"/>
      <c r="B368" s="72"/>
      <c r="C368" s="71"/>
      <c r="D368" s="68"/>
      <c r="E368" s="70"/>
      <c r="F368" s="66"/>
      <c r="G368" s="69"/>
      <c r="H368" s="66"/>
      <c r="I368" s="67"/>
      <c r="J368" s="66"/>
      <c r="K368" s="65"/>
      <c r="L368" s="85"/>
      <c r="M368" s="68"/>
      <c r="N368" s="75"/>
      <c r="O368" s="69"/>
    </row>
    <row r="369" spans="1:15" x14ac:dyDescent="0.25">
      <c r="A369" s="73"/>
      <c r="B369" s="72"/>
      <c r="C369" s="71"/>
      <c r="D369" s="68"/>
      <c r="E369" s="70"/>
      <c r="F369" s="66"/>
      <c r="G369" s="69"/>
      <c r="H369" s="66"/>
      <c r="I369" s="67"/>
      <c r="J369" s="66"/>
      <c r="K369" s="65"/>
      <c r="L369" s="85"/>
      <c r="M369" s="68"/>
      <c r="N369" s="75"/>
      <c r="O369" s="69"/>
    </row>
    <row r="370" spans="1:15" x14ac:dyDescent="0.25">
      <c r="A370" s="73"/>
      <c r="B370" s="72"/>
      <c r="C370" s="71"/>
      <c r="D370" s="68"/>
      <c r="E370" s="70"/>
      <c r="F370" s="66"/>
      <c r="G370" s="69"/>
      <c r="H370" s="66"/>
      <c r="I370" s="67"/>
      <c r="J370" s="66"/>
      <c r="K370" s="65"/>
      <c r="L370" s="85"/>
      <c r="M370" s="68"/>
      <c r="N370" s="75"/>
      <c r="O370" s="69"/>
    </row>
    <row r="371" spans="1:15" x14ac:dyDescent="0.25">
      <c r="A371" s="73"/>
      <c r="B371" s="72"/>
      <c r="C371" s="71"/>
      <c r="D371" s="68"/>
      <c r="E371" s="70"/>
      <c r="F371" s="66"/>
      <c r="G371" s="69"/>
      <c r="H371" s="66"/>
      <c r="I371" s="67"/>
      <c r="J371" s="66"/>
      <c r="K371" s="65"/>
      <c r="L371" s="85"/>
      <c r="M371" s="68"/>
      <c r="N371" s="75"/>
      <c r="O371" s="69"/>
    </row>
    <row r="372" spans="1:15" x14ac:dyDescent="0.25">
      <c r="A372" s="73"/>
      <c r="B372" s="72"/>
      <c r="C372" s="71"/>
      <c r="D372" s="68"/>
      <c r="E372" s="70"/>
      <c r="F372" s="66"/>
      <c r="G372" s="69"/>
      <c r="H372" s="66"/>
      <c r="I372" s="67"/>
      <c r="J372" s="66"/>
      <c r="K372" s="65"/>
      <c r="L372" s="85"/>
      <c r="M372" s="68"/>
      <c r="N372" s="75"/>
      <c r="O372" s="69"/>
    </row>
    <row r="373" spans="1:15" x14ac:dyDescent="0.25">
      <c r="A373" s="73"/>
      <c r="B373" s="72"/>
      <c r="C373" s="71"/>
      <c r="D373" s="68"/>
      <c r="E373" s="70"/>
      <c r="F373" s="66"/>
      <c r="G373" s="69"/>
      <c r="H373" s="66"/>
      <c r="I373" s="67"/>
      <c r="J373" s="66"/>
      <c r="K373" s="65"/>
      <c r="L373" s="85"/>
      <c r="M373" s="68"/>
      <c r="N373" s="75"/>
      <c r="O373" s="69"/>
    </row>
    <row r="374" spans="1:15" x14ac:dyDescent="0.25">
      <c r="A374" s="73"/>
      <c r="B374" s="72"/>
      <c r="C374" s="71"/>
      <c r="D374" s="68"/>
      <c r="E374" s="70"/>
      <c r="F374" s="66"/>
      <c r="G374" s="69"/>
      <c r="H374" s="66"/>
      <c r="I374" s="67"/>
      <c r="J374" s="66"/>
      <c r="K374" s="65"/>
      <c r="L374" s="85"/>
      <c r="M374" s="68"/>
      <c r="N374" s="75"/>
      <c r="O374" s="69"/>
    </row>
    <row r="375" spans="1:15" x14ac:dyDescent="0.25">
      <c r="A375" s="73"/>
      <c r="B375" s="72"/>
      <c r="C375" s="71"/>
      <c r="D375" s="68"/>
      <c r="E375" s="70"/>
      <c r="F375" s="66"/>
      <c r="G375" s="69"/>
      <c r="H375" s="66"/>
      <c r="I375" s="78"/>
      <c r="J375" s="77"/>
      <c r="K375" s="76"/>
      <c r="L375" s="85"/>
      <c r="M375" s="68"/>
      <c r="N375" s="75"/>
      <c r="O375" s="69"/>
    </row>
    <row r="376" spans="1:15" x14ac:dyDescent="0.25">
      <c r="A376" s="73"/>
      <c r="B376" s="72"/>
      <c r="C376" s="71"/>
      <c r="D376" s="68"/>
      <c r="E376" s="70"/>
      <c r="F376" s="66"/>
      <c r="G376" s="69"/>
      <c r="H376" s="66"/>
      <c r="I376" s="67"/>
      <c r="J376" s="66"/>
      <c r="K376" s="65"/>
      <c r="L376" s="85"/>
      <c r="M376" s="68"/>
      <c r="N376" s="75"/>
      <c r="O376" s="69"/>
    </row>
    <row r="377" spans="1:15" x14ac:dyDescent="0.25">
      <c r="A377" s="73"/>
      <c r="B377" s="72"/>
      <c r="C377" s="71"/>
      <c r="D377" s="68"/>
      <c r="E377" s="70"/>
      <c r="F377" s="66"/>
      <c r="G377" s="69"/>
      <c r="H377" s="66"/>
      <c r="I377" s="67"/>
      <c r="J377" s="66"/>
      <c r="K377" s="65"/>
      <c r="L377" s="85"/>
      <c r="M377" s="68"/>
      <c r="N377" s="75"/>
      <c r="O377" s="69"/>
    </row>
    <row r="378" spans="1:15" x14ac:dyDescent="0.25">
      <c r="A378" s="73"/>
      <c r="B378" s="72"/>
      <c r="C378" s="71"/>
      <c r="D378" s="68"/>
      <c r="E378" s="70"/>
      <c r="F378" s="66"/>
      <c r="G378" s="69"/>
      <c r="H378" s="66"/>
      <c r="I378" s="67"/>
      <c r="J378" s="66"/>
      <c r="K378" s="65"/>
      <c r="L378" s="85"/>
      <c r="M378" s="68"/>
      <c r="N378" s="75"/>
      <c r="O378" s="69"/>
    </row>
    <row r="379" spans="1:15" x14ac:dyDescent="0.25">
      <c r="A379" s="73"/>
      <c r="B379" s="72"/>
      <c r="C379" s="71"/>
      <c r="D379" s="68"/>
      <c r="E379" s="70"/>
      <c r="F379" s="66"/>
      <c r="G379" s="69"/>
      <c r="H379" s="66"/>
      <c r="I379" s="67"/>
      <c r="J379" s="66"/>
      <c r="K379" s="65"/>
      <c r="L379" s="85"/>
      <c r="M379" s="68"/>
      <c r="N379" s="75"/>
      <c r="O379" s="69"/>
    </row>
    <row r="380" spans="1:15" x14ac:dyDescent="0.25">
      <c r="A380" s="73"/>
      <c r="B380" s="72"/>
      <c r="C380" s="71"/>
      <c r="D380" s="68"/>
      <c r="E380" s="70"/>
      <c r="F380" s="66"/>
      <c r="G380" s="69"/>
      <c r="H380" s="66"/>
      <c r="I380" s="67"/>
      <c r="J380" s="66"/>
      <c r="K380" s="65"/>
      <c r="L380" s="85"/>
      <c r="M380" s="68"/>
      <c r="N380" s="75"/>
      <c r="O380" s="69"/>
    </row>
    <row r="381" spans="1:15" x14ac:dyDescent="0.25">
      <c r="A381" s="73"/>
      <c r="B381" s="72"/>
      <c r="C381" s="71"/>
      <c r="D381" s="68"/>
      <c r="E381" s="70"/>
      <c r="F381" s="66"/>
      <c r="G381" s="69"/>
      <c r="H381" s="66"/>
      <c r="I381" s="67"/>
      <c r="J381" s="66"/>
      <c r="K381" s="65"/>
      <c r="L381" s="85"/>
      <c r="M381" s="68"/>
      <c r="N381" s="75"/>
      <c r="O381" s="69"/>
    </row>
    <row r="382" spans="1:15" x14ac:dyDescent="0.25">
      <c r="A382" s="73"/>
      <c r="B382" s="72"/>
      <c r="C382" s="71"/>
      <c r="D382" s="68"/>
      <c r="E382" s="70"/>
      <c r="F382" s="66"/>
      <c r="G382" s="69"/>
      <c r="H382" s="66"/>
      <c r="I382" s="67"/>
      <c r="J382" s="66"/>
      <c r="K382" s="65"/>
      <c r="L382" s="85"/>
      <c r="M382" s="68"/>
      <c r="N382" s="75"/>
      <c r="O382" s="69"/>
    </row>
    <row r="383" spans="1:15" x14ac:dyDescent="0.25">
      <c r="A383" s="73"/>
      <c r="B383" s="72"/>
      <c r="C383" s="71"/>
      <c r="D383" s="68"/>
      <c r="E383" s="70"/>
      <c r="F383" s="66"/>
      <c r="G383" s="69"/>
      <c r="H383" s="66"/>
      <c r="I383" s="67"/>
      <c r="J383" s="66"/>
      <c r="K383" s="65"/>
      <c r="L383" s="85"/>
      <c r="M383" s="68"/>
      <c r="N383" s="75"/>
      <c r="O383" s="69"/>
    </row>
    <row r="384" spans="1:15" x14ac:dyDescent="0.25">
      <c r="A384" s="73"/>
      <c r="B384" s="72"/>
      <c r="C384" s="71"/>
      <c r="D384" s="68"/>
      <c r="E384" s="70"/>
      <c r="F384" s="66"/>
      <c r="G384" s="69"/>
      <c r="H384" s="66"/>
      <c r="I384" s="67"/>
      <c r="J384" s="66"/>
      <c r="K384" s="65"/>
      <c r="L384" s="85"/>
      <c r="M384" s="68"/>
      <c r="N384" s="75"/>
      <c r="O384" s="69"/>
    </row>
    <row r="385" spans="1:15" x14ac:dyDescent="0.25">
      <c r="A385" s="73"/>
      <c r="B385" s="72"/>
      <c r="C385" s="71"/>
      <c r="D385" s="68"/>
      <c r="E385" s="70"/>
      <c r="F385" s="66"/>
      <c r="G385" s="69"/>
      <c r="H385" s="66"/>
      <c r="I385" s="67"/>
      <c r="J385" s="66"/>
      <c r="K385" s="65"/>
      <c r="L385" s="85"/>
      <c r="M385" s="68"/>
      <c r="N385" s="75"/>
      <c r="O385" s="69"/>
    </row>
    <row r="386" spans="1:15" x14ac:dyDescent="0.25">
      <c r="A386" s="73"/>
      <c r="B386" s="72"/>
      <c r="C386" s="71"/>
      <c r="D386" s="68"/>
      <c r="E386" s="70"/>
      <c r="F386" s="66"/>
      <c r="G386" s="69"/>
      <c r="H386" s="66"/>
      <c r="I386" s="67"/>
      <c r="J386" s="66"/>
      <c r="K386" s="65"/>
      <c r="L386" s="85"/>
      <c r="M386" s="68"/>
      <c r="N386" s="75"/>
      <c r="O386" s="69"/>
    </row>
    <row r="387" spans="1:15" x14ac:dyDescent="0.25">
      <c r="A387" s="73"/>
      <c r="B387" s="72"/>
      <c r="C387" s="71"/>
      <c r="D387" s="68"/>
      <c r="E387" s="70"/>
      <c r="F387" s="66"/>
      <c r="G387" s="69"/>
      <c r="H387" s="66"/>
      <c r="I387" s="67"/>
      <c r="J387" s="66"/>
      <c r="K387" s="65"/>
      <c r="L387" s="85"/>
      <c r="M387" s="68"/>
      <c r="N387" s="75"/>
      <c r="O387" s="69"/>
    </row>
    <row r="388" spans="1:15" x14ac:dyDescent="0.25">
      <c r="A388" s="73"/>
      <c r="B388" s="72"/>
      <c r="C388" s="71"/>
      <c r="D388" s="68"/>
      <c r="E388" s="70"/>
      <c r="F388" s="66"/>
      <c r="G388" s="69"/>
      <c r="H388" s="66"/>
      <c r="I388" s="67"/>
      <c r="J388" s="66"/>
      <c r="K388" s="65"/>
      <c r="L388" s="85"/>
      <c r="M388" s="68"/>
      <c r="N388" s="75"/>
      <c r="O388" s="69"/>
    </row>
    <row r="389" spans="1:15" x14ac:dyDescent="0.25">
      <c r="A389" s="73"/>
      <c r="B389" s="72"/>
      <c r="C389" s="71"/>
      <c r="D389" s="68"/>
      <c r="E389" s="70"/>
      <c r="F389" s="66"/>
      <c r="G389" s="69"/>
      <c r="H389" s="66"/>
      <c r="I389" s="67"/>
      <c r="J389" s="66"/>
      <c r="K389" s="65"/>
      <c r="L389" s="85"/>
      <c r="M389" s="68"/>
      <c r="N389" s="75"/>
      <c r="O389" s="69"/>
    </row>
    <row r="390" spans="1:15" x14ac:dyDescent="0.25">
      <c r="A390" s="73"/>
      <c r="B390" s="72"/>
      <c r="C390" s="71"/>
      <c r="D390" s="68"/>
      <c r="E390" s="70"/>
      <c r="F390" s="66"/>
      <c r="G390" s="69"/>
      <c r="H390" s="66"/>
      <c r="I390" s="67"/>
      <c r="J390" s="66"/>
      <c r="K390" s="65"/>
      <c r="L390" s="85"/>
      <c r="M390" s="68"/>
      <c r="N390" s="75"/>
      <c r="O390" s="69"/>
    </row>
    <row r="391" spans="1:15" x14ac:dyDescent="0.25">
      <c r="A391" s="73"/>
      <c r="B391" s="72"/>
      <c r="C391" s="71"/>
      <c r="D391" s="68"/>
      <c r="E391" s="70"/>
      <c r="F391" s="66"/>
      <c r="G391" s="69"/>
      <c r="H391" s="66"/>
      <c r="I391" s="67"/>
      <c r="J391" s="66"/>
      <c r="K391" s="65"/>
      <c r="L391" s="85"/>
      <c r="M391" s="68"/>
      <c r="N391" s="75"/>
      <c r="O391" s="69"/>
    </row>
    <row r="392" spans="1:15" x14ac:dyDescent="0.25">
      <c r="A392" s="73"/>
      <c r="B392" s="72"/>
      <c r="C392" s="71"/>
      <c r="D392" s="68"/>
      <c r="E392" s="70"/>
      <c r="F392" s="66"/>
      <c r="G392" s="69"/>
      <c r="H392" s="66"/>
      <c r="I392" s="67"/>
      <c r="J392" s="66"/>
      <c r="K392" s="65"/>
      <c r="L392" s="85"/>
      <c r="M392" s="68"/>
      <c r="N392" s="75"/>
      <c r="O392" s="69"/>
    </row>
    <row r="393" spans="1:15" x14ac:dyDescent="0.25">
      <c r="A393" s="73"/>
      <c r="B393" s="72"/>
      <c r="C393" s="71"/>
      <c r="D393" s="68"/>
      <c r="E393" s="70"/>
      <c r="F393" s="66"/>
      <c r="G393" s="69"/>
      <c r="H393" s="66"/>
      <c r="I393" s="67"/>
      <c r="J393" s="66"/>
      <c r="K393" s="65"/>
      <c r="L393" s="85"/>
      <c r="M393" s="68"/>
      <c r="N393" s="75"/>
      <c r="O393" s="69"/>
    </row>
    <row r="394" spans="1:15" x14ac:dyDescent="0.25">
      <c r="A394" s="73"/>
      <c r="B394" s="72"/>
      <c r="C394" s="71"/>
      <c r="D394" s="68"/>
      <c r="E394" s="70"/>
      <c r="F394" s="66"/>
      <c r="G394" s="69"/>
      <c r="H394" s="66"/>
      <c r="I394" s="67"/>
      <c r="J394" s="66"/>
      <c r="K394" s="65"/>
      <c r="L394" s="85"/>
      <c r="M394" s="68"/>
      <c r="N394" s="75"/>
      <c r="O394" s="69"/>
    </row>
    <row r="395" spans="1:15" x14ac:dyDescent="0.25">
      <c r="A395" s="73"/>
      <c r="B395" s="72"/>
      <c r="C395" s="71"/>
      <c r="D395" s="68"/>
      <c r="E395" s="70"/>
      <c r="F395" s="66"/>
      <c r="G395" s="69"/>
      <c r="H395" s="66"/>
      <c r="I395" s="67"/>
      <c r="J395" s="66"/>
      <c r="K395" s="65"/>
      <c r="L395" s="85"/>
      <c r="M395" s="68"/>
      <c r="N395" s="75"/>
      <c r="O395" s="69"/>
    </row>
    <row r="396" spans="1:15" x14ac:dyDescent="0.25">
      <c r="A396" s="73"/>
      <c r="B396" s="72"/>
      <c r="C396" s="71"/>
      <c r="D396" s="68"/>
      <c r="E396" s="70"/>
      <c r="F396" s="66"/>
      <c r="G396" s="69"/>
      <c r="H396" s="66"/>
      <c r="I396" s="67"/>
      <c r="J396" s="66"/>
      <c r="K396" s="65"/>
      <c r="L396" s="85"/>
      <c r="M396" s="68"/>
      <c r="N396" s="75"/>
      <c r="O396" s="69"/>
    </row>
    <row r="397" spans="1:15" x14ac:dyDescent="0.25">
      <c r="A397" s="73"/>
      <c r="B397" s="72"/>
      <c r="C397" s="71"/>
      <c r="D397" s="68"/>
      <c r="E397" s="70"/>
      <c r="F397" s="66"/>
      <c r="G397" s="69"/>
      <c r="H397" s="66"/>
      <c r="I397" s="67"/>
      <c r="J397" s="66"/>
      <c r="K397" s="65"/>
      <c r="L397" s="85"/>
      <c r="M397" s="68"/>
      <c r="N397" s="75"/>
      <c r="O397" s="69"/>
    </row>
    <row r="398" spans="1:15" x14ac:dyDescent="0.25">
      <c r="A398" s="73"/>
      <c r="B398" s="72"/>
      <c r="C398" s="71"/>
      <c r="D398" s="68"/>
      <c r="E398" s="70"/>
      <c r="F398" s="66"/>
      <c r="G398" s="69"/>
      <c r="H398" s="66"/>
      <c r="I398" s="67"/>
      <c r="J398" s="66"/>
      <c r="K398" s="65"/>
      <c r="L398" s="85"/>
      <c r="M398" s="68"/>
      <c r="N398" s="75"/>
      <c r="O398" s="69"/>
    </row>
    <row r="399" spans="1:15" x14ac:dyDescent="0.25">
      <c r="A399" s="73"/>
      <c r="B399" s="72"/>
      <c r="C399" s="71"/>
      <c r="D399" s="68"/>
      <c r="E399" s="70"/>
      <c r="F399" s="66"/>
      <c r="G399" s="69"/>
      <c r="H399" s="66"/>
      <c r="I399" s="67"/>
      <c r="J399" s="66"/>
      <c r="K399" s="65"/>
      <c r="L399" s="85"/>
      <c r="M399" s="68"/>
      <c r="N399" s="75"/>
      <c r="O399" s="69"/>
    </row>
    <row r="400" spans="1:15" x14ac:dyDescent="0.25">
      <c r="A400" s="73"/>
      <c r="B400" s="72"/>
      <c r="C400" s="71"/>
      <c r="D400" s="68"/>
      <c r="E400" s="70"/>
      <c r="F400" s="66"/>
      <c r="G400" s="69"/>
      <c r="H400" s="66"/>
      <c r="I400" s="67"/>
      <c r="J400" s="66"/>
      <c r="K400" s="65"/>
      <c r="L400" s="85"/>
      <c r="M400" s="68"/>
      <c r="N400" s="75"/>
      <c r="O400" s="69"/>
    </row>
    <row r="401" spans="1:15" x14ac:dyDescent="0.25">
      <c r="A401" s="73"/>
      <c r="B401" s="72"/>
      <c r="C401" s="71"/>
      <c r="D401" s="68"/>
      <c r="E401" s="70"/>
      <c r="F401" s="66"/>
      <c r="G401" s="69"/>
      <c r="H401" s="66"/>
      <c r="I401" s="67"/>
      <c r="J401" s="66"/>
      <c r="K401" s="65"/>
      <c r="L401" s="85"/>
      <c r="M401" s="68"/>
      <c r="N401" s="75"/>
      <c r="O401" s="69"/>
    </row>
    <row r="402" spans="1:15" x14ac:dyDescent="0.25">
      <c r="A402" s="73"/>
      <c r="B402" s="72"/>
      <c r="C402" s="71"/>
      <c r="D402" s="68"/>
      <c r="E402" s="70"/>
      <c r="F402" s="66"/>
      <c r="G402" s="69"/>
      <c r="H402" s="66"/>
      <c r="I402" s="67"/>
      <c r="J402" s="66"/>
      <c r="K402" s="65"/>
      <c r="L402" s="85"/>
      <c r="M402" s="68"/>
      <c r="N402" s="75"/>
      <c r="O402" s="69"/>
    </row>
    <row r="403" spans="1:15" x14ac:dyDescent="0.25">
      <c r="A403" s="73"/>
      <c r="B403" s="72"/>
      <c r="C403" s="71"/>
      <c r="D403" s="68"/>
      <c r="E403" s="70"/>
      <c r="F403" s="66"/>
      <c r="G403" s="69"/>
      <c r="H403" s="66"/>
      <c r="I403" s="67"/>
      <c r="J403" s="66"/>
      <c r="K403" s="65"/>
      <c r="L403" s="85"/>
      <c r="M403" s="68"/>
      <c r="N403" s="75"/>
      <c r="O403" s="69"/>
    </row>
    <row r="404" spans="1:15" x14ac:dyDescent="0.25">
      <c r="A404" s="73"/>
      <c r="B404" s="72"/>
      <c r="C404" s="71"/>
      <c r="D404" s="68"/>
      <c r="E404" s="70"/>
      <c r="F404" s="66"/>
      <c r="G404" s="69"/>
      <c r="H404" s="66"/>
      <c r="I404" s="67"/>
      <c r="J404" s="66"/>
      <c r="K404" s="65"/>
      <c r="L404" s="85"/>
      <c r="M404" s="68"/>
      <c r="N404" s="75"/>
      <c r="O404" s="69"/>
    </row>
    <row r="405" spans="1:15" x14ac:dyDescent="0.25">
      <c r="A405" s="73"/>
      <c r="B405" s="72"/>
      <c r="C405" s="71"/>
      <c r="D405" s="68"/>
      <c r="E405" s="70"/>
      <c r="F405" s="66"/>
      <c r="G405" s="69"/>
      <c r="H405" s="66"/>
      <c r="I405" s="67"/>
      <c r="J405" s="66"/>
      <c r="K405" s="65"/>
      <c r="L405" s="85"/>
      <c r="M405" s="68"/>
      <c r="N405" s="75"/>
      <c r="O405" s="69"/>
    </row>
    <row r="406" spans="1:15" x14ac:dyDescent="0.25">
      <c r="A406" s="73"/>
      <c r="B406" s="72"/>
      <c r="C406" s="71"/>
      <c r="D406" s="68"/>
      <c r="E406" s="70"/>
      <c r="F406" s="66"/>
      <c r="G406" s="69"/>
      <c r="H406" s="66"/>
      <c r="I406" s="67"/>
      <c r="J406" s="66"/>
      <c r="K406" s="65"/>
      <c r="L406" s="85"/>
      <c r="M406" s="68"/>
      <c r="N406" s="75"/>
      <c r="O406" s="69"/>
    </row>
    <row r="407" spans="1:15" x14ac:dyDescent="0.25">
      <c r="A407" s="73"/>
      <c r="B407" s="72"/>
      <c r="C407" s="71"/>
      <c r="D407" s="68"/>
      <c r="E407" s="70"/>
      <c r="F407" s="66"/>
      <c r="G407" s="69"/>
      <c r="H407" s="66"/>
      <c r="I407" s="67"/>
      <c r="J407" s="66"/>
      <c r="K407" s="65"/>
      <c r="L407" s="85"/>
      <c r="M407" s="68"/>
      <c r="N407" s="75"/>
      <c r="O407" s="69"/>
    </row>
    <row r="408" spans="1:15" x14ac:dyDescent="0.25">
      <c r="A408" s="73"/>
      <c r="B408" s="72"/>
      <c r="C408" s="71"/>
      <c r="D408" s="68"/>
      <c r="E408" s="70"/>
      <c r="F408" s="66"/>
      <c r="G408" s="69"/>
      <c r="H408" s="66"/>
      <c r="I408" s="67"/>
      <c r="J408" s="66"/>
      <c r="K408" s="65"/>
      <c r="L408" s="85"/>
      <c r="M408" s="68"/>
      <c r="N408" s="75"/>
      <c r="O408" s="69"/>
    </row>
    <row r="409" spans="1:15" x14ac:dyDescent="0.25">
      <c r="A409" s="73"/>
      <c r="B409" s="72"/>
      <c r="C409" s="71"/>
      <c r="D409" s="68"/>
      <c r="E409" s="70"/>
      <c r="F409" s="66"/>
      <c r="G409" s="69"/>
      <c r="H409" s="66"/>
      <c r="I409" s="67"/>
      <c r="J409" s="66"/>
      <c r="K409" s="65"/>
      <c r="L409" s="85"/>
      <c r="M409" s="68"/>
      <c r="N409" s="75"/>
      <c r="O409" s="69"/>
    </row>
    <row r="410" spans="1:15" x14ac:dyDescent="0.25">
      <c r="A410" s="73"/>
      <c r="B410" s="72"/>
      <c r="C410" s="71"/>
      <c r="D410" s="68"/>
      <c r="E410" s="70"/>
      <c r="F410" s="66"/>
      <c r="G410" s="69"/>
      <c r="H410" s="66"/>
      <c r="I410" s="67"/>
      <c r="J410" s="66"/>
      <c r="K410" s="65"/>
      <c r="L410" s="85"/>
      <c r="M410" s="68"/>
      <c r="N410" s="75"/>
      <c r="O410" s="69"/>
    </row>
    <row r="411" spans="1:15" x14ac:dyDescent="0.25">
      <c r="A411" s="73"/>
      <c r="B411" s="72"/>
      <c r="C411" s="71"/>
      <c r="D411" s="68"/>
      <c r="E411" s="70"/>
      <c r="F411" s="66"/>
      <c r="G411" s="69"/>
      <c r="H411" s="66"/>
      <c r="I411" s="67"/>
      <c r="J411" s="66"/>
      <c r="K411" s="65"/>
      <c r="L411" s="85"/>
      <c r="M411" s="68"/>
      <c r="N411" s="75"/>
      <c r="O411" s="69"/>
    </row>
    <row r="412" spans="1:15" x14ac:dyDescent="0.25">
      <c r="A412" s="73"/>
      <c r="B412" s="72"/>
      <c r="C412" s="71"/>
      <c r="D412" s="68"/>
      <c r="E412" s="70"/>
      <c r="F412" s="66"/>
      <c r="G412" s="69"/>
      <c r="H412" s="66"/>
      <c r="I412" s="67"/>
      <c r="J412" s="66"/>
      <c r="K412" s="65"/>
      <c r="L412" s="85"/>
      <c r="M412" s="68"/>
      <c r="N412" s="75"/>
      <c r="O412" s="69"/>
    </row>
    <row r="413" spans="1:15" x14ac:dyDescent="0.25">
      <c r="A413" s="73"/>
      <c r="B413" s="72"/>
      <c r="C413" s="71"/>
      <c r="D413" s="68"/>
      <c r="E413" s="70"/>
      <c r="F413" s="66"/>
      <c r="G413" s="69"/>
      <c r="H413" s="66"/>
      <c r="I413" s="67"/>
      <c r="J413" s="66"/>
      <c r="K413" s="65"/>
      <c r="L413" s="85"/>
      <c r="M413" s="68"/>
      <c r="N413" s="75"/>
      <c r="O413" s="69"/>
    </row>
    <row r="414" spans="1:15" x14ac:dyDescent="0.25">
      <c r="A414" s="73"/>
      <c r="B414" s="72"/>
      <c r="C414" s="71"/>
      <c r="D414" s="68"/>
      <c r="E414" s="70"/>
      <c r="F414" s="66"/>
      <c r="G414" s="69"/>
      <c r="H414" s="66"/>
      <c r="I414" s="67"/>
      <c r="J414" s="66"/>
      <c r="K414" s="65"/>
      <c r="L414" s="85"/>
      <c r="M414" s="68"/>
      <c r="N414" s="75"/>
      <c r="O414" s="69"/>
    </row>
    <row r="415" spans="1:15" x14ac:dyDescent="0.25">
      <c r="A415" s="73"/>
      <c r="B415" s="72"/>
      <c r="C415" s="71"/>
      <c r="D415" s="68"/>
      <c r="E415" s="70"/>
      <c r="F415" s="66"/>
      <c r="G415" s="69"/>
      <c r="H415" s="66"/>
      <c r="I415" s="67"/>
      <c r="J415" s="66"/>
      <c r="K415" s="65"/>
      <c r="L415" s="85"/>
      <c r="M415" s="68"/>
      <c r="N415" s="75"/>
      <c r="O415" s="69"/>
    </row>
    <row r="416" spans="1:15" x14ac:dyDescent="0.25">
      <c r="A416" s="73"/>
      <c r="B416" s="72"/>
      <c r="C416" s="71"/>
      <c r="D416" s="68"/>
      <c r="E416" s="70"/>
      <c r="F416" s="66"/>
      <c r="G416" s="69"/>
      <c r="H416" s="66"/>
      <c r="I416" s="67"/>
      <c r="J416" s="66"/>
      <c r="K416" s="65"/>
      <c r="L416" s="85"/>
      <c r="M416" s="68"/>
      <c r="N416" s="75"/>
      <c r="O416" s="69"/>
    </row>
    <row r="417" spans="1:15" x14ac:dyDescent="0.25">
      <c r="A417" s="73"/>
      <c r="B417" s="72"/>
      <c r="C417" s="71"/>
      <c r="D417" s="68"/>
      <c r="E417" s="70"/>
      <c r="F417" s="66"/>
      <c r="G417" s="69"/>
      <c r="H417" s="66"/>
      <c r="I417" s="78"/>
      <c r="J417" s="77"/>
      <c r="K417" s="76"/>
      <c r="L417" s="85"/>
      <c r="M417" s="68"/>
      <c r="N417" s="75"/>
      <c r="O417" s="69"/>
    </row>
    <row r="418" spans="1:15" x14ac:dyDescent="0.25">
      <c r="A418" s="73"/>
      <c r="B418" s="72"/>
      <c r="C418" s="71"/>
      <c r="D418" s="68"/>
      <c r="E418" s="70"/>
      <c r="F418" s="66"/>
      <c r="G418" s="69"/>
      <c r="H418" s="66"/>
      <c r="I418" s="67"/>
      <c r="J418" s="66"/>
      <c r="K418" s="65"/>
      <c r="L418" s="85"/>
      <c r="M418" s="68"/>
      <c r="N418" s="75"/>
      <c r="O418" s="69"/>
    </row>
    <row r="419" spans="1:15" x14ac:dyDescent="0.25">
      <c r="A419" s="73"/>
      <c r="B419" s="72"/>
      <c r="C419" s="71"/>
      <c r="D419" s="68"/>
      <c r="E419" s="70"/>
      <c r="F419" s="66"/>
      <c r="G419" s="69"/>
      <c r="H419" s="66"/>
      <c r="I419" s="67"/>
      <c r="J419" s="66"/>
      <c r="K419" s="65"/>
      <c r="L419" s="85"/>
      <c r="M419" s="68"/>
      <c r="N419" s="75"/>
      <c r="O419" s="69"/>
    </row>
    <row r="420" spans="1:15" x14ac:dyDescent="0.25">
      <c r="A420" s="73"/>
      <c r="B420" s="72"/>
      <c r="C420" s="71"/>
      <c r="D420" s="68"/>
      <c r="E420" s="70"/>
      <c r="F420" s="66"/>
      <c r="G420" s="69"/>
      <c r="H420" s="66"/>
      <c r="I420" s="67"/>
      <c r="J420" s="66"/>
      <c r="K420" s="65"/>
      <c r="L420" s="85"/>
      <c r="M420" s="68"/>
      <c r="N420" s="75"/>
      <c r="O420" s="69"/>
    </row>
    <row r="421" spans="1:15" x14ac:dyDescent="0.25">
      <c r="A421" s="73"/>
      <c r="B421" s="72"/>
      <c r="C421" s="71"/>
      <c r="D421" s="68"/>
      <c r="E421" s="70"/>
      <c r="F421" s="66"/>
      <c r="G421" s="69"/>
      <c r="H421" s="66"/>
      <c r="I421" s="67"/>
      <c r="J421" s="66"/>
      <c r="K421" s="65"/>
      <c r="L421" s="85"/>
      <c r="M421" s="68"/>
      <c r="N421" s="75"/>
      <c r="O421" s="69"/>
    </row>
    <row r="422" spans="1:15" x14ac:dyDescent="0.25">
      <c r="A422" s="73"/>
      <c r="B422" s="72"/>
      <c r="C422" s="71"/>
      <c r="D422" s="68"/>
      <c r="E422" s="70"/>
      <c r="F422" s="66"/>
      <c r="G422" s="69"/>
      <c r="H422" s="66"/>
      <c r="I422" s="67"/>
      <c r="J422" s="66"/>
      <c r="K422" s="65"/>
      <c r="L422" s="85"/>
      <c r="M422" s="68"/>
      <c r="N422" s="75"/>
      <c r="O422" s="69"/>
    </row>
    <row r="423" spans="1:15" x14ac:dyDescent="0.25">
      <c r="A423" s="73"/>
      <c r="B423" s="72"/>
      <c r="C423" s="71"/>
      <c r="D423" s="68"/>
      <c r="E423" s="70"/>
      <c r="F423" s="66"/>
      <c r="G423" s="69"/>
      <c r="H423" s="66"/>
      <c r="I423" s="67"/>
      <c r="J423" s="66"/>
      <c r="K423" s="65"/>
      <c r="L423" s="85"/>
      <c r="M423" s="68"/>
      <c r="N423" s="75"/>
      <c r="O423" s="69"/>
    </row>
    <row r="424" spans="1:15" x14ac:dyDescent="0.25">
      <c r="A424" s="73"/>
      <c r="B424" s="72"/>
      <c r="C424" s="71"/>
      <c r="D424" s="68"/>
      <c r="E424" s="70"/>
      <c r="F424" s="66"/>
      <c r="G424" s="69"/>
      <c r="H424" s="66"/>
      <c r="I424" s="67"/>
      <c r="J424" s="66"/>
      <c r="K424" s="65"/>
      <c r="L424" s="85"/>
      <c r="M424" s="68"/>
      <c r="N424" s="75"/>
      <c r="O424" s="69"/>
    </row>
    <row r="425" spans="1:15" x14ac:dyDescent="0.25">
      <c r="A425" s="73"/>
      <c r="B425" s="72"/>
      <c r="C425" s="71"/>
      <c r="D425" s="68"/>
      <c r="E425" s="70"/>
      <c r="F425" s="66"/>
      <c r="G425" s="69"/>
      <c r="H425" s="66"/>
      <c r="I425" s="67"/>
      <c r="J425" s="66"/>
      <c r="K425" s="65"/>
      <c r="L425" s="85"/>
      <c r="M425" s="68"/>
      <c r="N425" s="75"/>
      <c r="O425" s="69"/>
    </row>
    <row r="426" spans="1:15" x14ac:dyDescent="0.25">
      <c r="A426" s="73"/>
      <c r="B426" s="72"/>
      <c r="C426" s="71"/>
      <c r="D426" s="68"/>
      <c r="E426" s="70"/>
      <c r="F426" s="66"/>
      <c r="G426" s="69"/>
      <c r="H426" s="66"/>
      <c r="I426" s="67"/>
      <c r="J426" s="66"/>
      <c r="K426" s="65"/>
      <c r="L426" s="85"/>
      <c r="M426" s="68"/>
      <c r="N426" s="75"/>
      <c r="O426" s="69"/>
    </row>
    <row r="427" spans="1:15" x14ac:dyDescent="0.25">
      <c r="A427" s="73"/>
      <c r="B427" s="72"/>
      <c r="C427" s="71"/>
      <c r="D427" s="68"/>
      <c r="E427" s="70"/>
      <c r="F427" s="66"/>
      <c r="G427" s="69"/>
      <c r="H427" s="66"/>
      <c r="I427" s="67"/>
      <c r="J427" s="66"/>
      <c r="K427" s="65"/>
      <c r="L427" s="85"/>
      <c r="M427" s="68"/>
      <c r="N427" s="75"/>
      <c r="O427" s="69"/>
    </row>
    <row r="428" spans="1:15" x14ac:dyDescent="0.25">
      <c r="A428" s="73"/>
      <c r="B428" s="72"/>
      <c r="C428" s="71"/>
      <c r="D428" s="68"/>
      <c r="E428" s="70"/>
      <c r="F428" s="66"/>
      <c r="G428" s="69"/>
      <c r="H428" s="66"/>
      <c r="I428" s="67"/>
      <c r="J428" s="66"/>
      <c r="K428" s="65"/>
      <c r="L428" s="85"/>
      <c r="M428" s="68"/>
      <c r="N428" s="75"/>
      <c r="O428" s="69"/>
    </row>
    <row r="429" spans="1:15" x14ac:dyDescent="0.25">
      <c r="A429" s="73"/>
      <c r="B429" s="72"/>
      <c r="C429" s="71"/>
      <c r="D429" s="68"/>
      <c r="E429" s="70"/>
      <c r="F429" s="66"/>
      <c r="G429" s="69"/>
      <c r="H429" s="66"/>
      <c r="I429" s="67"/>
      <c r="J429" s="66"/>
      <c r="K429" s="65"/>
      <c r="L429" s="85"/>
      <c r="M429" s="68"/>
      <c r="N429" s="75"/>
      <c r="O429" s="69"/>
    </row>
    <row r="430" spans="1:15" x14ac:dyDescent="0.25">
      <c r="A430" s="73"/>
      <c r="B430" s="72"/>
      <c r="C430" s="71"/>
      <c r="D430" s="68"/>
      <c r="E430" s="70"/>
      <c r="F430" s="66"/>
      <c r="G430" s="69"/>
      <c r="H430" s="66"/>
      <c r="I430" s="67"/>
      <c r="J430" s="66"/>
      <c r="K430" s="65"/>
      <c r="L430" s="85"/>
      <c r="M430" s="68"/>
      <c r="N430" s="75"/>
      <c r="O430" s="69"/>
    </row>
    <row r="431" spans="1:15" x14ac:dyDescent="0.25">
      <c r="A431" s="73"/>
      <c r="B431" s="72"/>
      <c r="C431" s="71"/>
      <c r="D431" s="68"/>
      <c r="E431" s="70"/>
      <c r="F431" s="66"/>
      <c r="G431" s="69"/>
      <c r="H431" s="66"/>
      <c r="I431" s="67"/>
      <c r="J431" s="66"/>
      <c r="K431" s="65"/>
      <c r="L431" s="85"/>
      <c r="M431" s="68"/>
      <c r="N431" s="75"/>
      <c r="O431" s="69"/>
    </row>
    <row r="432" spans="1:15" x14ac:dyDescent="0.25">
      <c r="A432" s="73"/>
      <c r="B432" s="72"/>
      <c r="C432" s="71"/>
      <c r="D432" s="68"/>
      <c r="E432" s="70"/>
      <c r="F432" s="66"/>
      <c r="G432" s="69"/>
      <c r="H432" s="66"/>
      <c r="I432" s="67"/>
      <c r="J432" s="66"/>
      <c r="K432" s="65"/>
      <c r="L432" s="85"/>
      <c r="M432" s="68"/>
      <c r="N432" s="75"/>
      <c r="O432" s="69"/>
    </row>
    <row r="433" spans="1:15" x14ac:dyDescent="0.25">
      <c r="A433" s="73"/>
      <c r="B433" s="72"/>
      <c r="C433" s="71"/>
      <c r="D433" s="68"/>
      <c r="E433" s="70"/>
      <c r="F433" s="66"/>
      <c r="G433" s="69"/>
      <c r="H433" s="66"/>
      <c r="I433" s="67"/>
      <c r="J433" s="66"/>
      <c r="K433" s="65"/>
      <c r="L433" s="85"/>
      <c r="M433" s="68"/>
      <c r="N433" s="75"/>
      <c r="O433" s="69"/>
    </row>
    <row r="434" spans="1:15" x14ac:dyDescent="0.25">
      <c r="A434" s="73"/>
      <c r="B434" s="72"/>
      <c r="C434" s="71"/>
      <c r="D434" s="68"/>
      <c r="E434" s="70"/>
      <c r="F434" s="66"/>
      <c r="G434" s="69"/>
      <c r="H434" s="66"/>
      <c r="I434" s="67"/>
      <c r="J434" s="66"/>
      <c r="K434" s="65"/>
      <c r="L434" s="85"/>
      <c r="M434" s="68"/>
      <c r="N434" s="75"/>
      <c r="O434" s="69"/>
    </row>
    <row r="435" spans="1:15" x14ac:dyDescent="0.25">
      <c r="A435" s="73"/>
      <c r="B435" s="72"/>
      <c r="C435" s="71"/>
      <c r="D435" s="68"/>
      <c r="E435" s="70"/>
      <c r="F435" s="66"/>
      <c r="G435" s="69"/>
      <c r="H435" s="66"/>
      <c r="I435" s="67"/>
      <c r="J435" s="66"/>
      <c r="K435" s="65"/>
      <c r="L435" s="85"/>
      <c r="M435" s="68"/>
      <c r="N435" s="75"/>
      <c r="O435" s="69"/>
    </row>
    <row r="436" spans="1:15" x14ac:dyDescent="0.25">
      <c r="A436" s="73"/>
      <c r="B436" s="72"/>
      <c r="C436" s="71"/>
      <c r="D436" s="68"/>
      <c r="E436" s="70"/>
      <c r="F436" s="66"/>
      <c r="G436" s="69"/>
      <c r="H436" s="66"/>
      <c r="I436" s="67"/>
      <c r="J436" s="66"/>
      <c r="K436" s="65"/>
      <c r="L436" s="85"/>
      <c r="M436" s="68"/>
      <c r="N436" s="75"/>
      <c r="O436" s="69"/>
    </row>
    <row r="437" spans="1:15" x14ac:dyDescent="0.25">
      <c r="A437" s="73"/>
      <c r="B437" s="72"/>
      <c r="C437" s="71"/>
      <c r="D437" s="68"/>
      <c r="E437" s="70"/>
      <c r="F437" s="66"/>
      <c r="G437" s="69"/>
      <c r="H437" s="66"/>
      <c r="I437" s="67"/>
      <c r="J437" s="66"/>
      <c r="K437" s="65"/>
      <c r="L437" s="85"/>
      <c r="M437" s="68"/>
      <c r="N437" s="75"/>
      <c r="O437" s="69"/>
    </row>
    <row r="438" spans="1:15" x14ac:dyDescent="0.25">
      <c r="A438" s="73"/>
      <c r="B438" s="72"/>
      <c r="C438" s="71"/>
      <c r="D438" s="68"/>
      <c r="E438" s="70"/>
      <c r="F438" s="66"/>
      <c r="G438" s="69"/>
      <c r="H438" s="66"/>
      <c r="I438" s="67"/>
      <c r="J438" s="66"/>
      <c r="K438" s="65"/>
      <c r="L438" s="85"/>
      <c r="M438" s="68"/>
      <c r="N438" s="75"/>
      <c r="O438" s="69"/>
    </row>
    <row r="439" spans="1:15" x14ac:dyDescent="0.25">
      <c r="A439" s="73"/>
      <c r="B439" s="72"/>
      <c r="C439" s="71"/>
      <c r="D439" s="68"/>
      <c r="E439" s="70"/>
      <c r="F439" s="66"/>
      <c r="G439" s="69"/>
      <c r="H439" s="66"/>
      <c r="I439" s="67"/>
      <c r="J439" s="66"/>
      <c r="K439" s="65"/>
      <c r="L439" s="85"/>
      <c r="M439" s="68"/>
      <c r="N439" s="75"/>
      <c r="O439" s="69"/>
    </row>
    <row r="440" spans="1:15" x14ac:dyDescent="0.25">
      <c r="A440" s="73"/>
      <c r="B440" s="72"/>
      <c r="C440" s="71"/>
      <c r="D440" s="68"/>
      <c r="E440" s="70"/>
      <c r="F440" s="66"/>
      <c r="G440" s="69"/>
      <c r="H440" s="66"/>
      <c r="I440" s="67"/>
      <c r="J440" s="66"/>
      <c r="K440" s="65"/>
      <c r="L440" s="85"/>
      <c r="M440" s="68"/>
      <c r="N440" s="75"/>
      <c r="O440" s="69"/>
    </row>
    <row r="441" spans="1:15" x14ac:dyDescent="0.25">
      <c r="A441" s="73"/>
      <c r="B441" s="72"/>
      <c r="C441" s="71"/>
      <c r="D441" s="68"/>
      <c r="E441" s="70"/>
      <c r="F441" s="66"/>
      <c r="G441" s="69"/>
      <c r="H441" s="66"/>
      <c r="I441" s="67"/>
      <c r="J441" s="66"/>
      <c r="K441" s="65"/>
      <c r="L441" s="85"/>
      <c r="M441" s="68"/>
      <c r="N441" s="75"/>
      <c r="O441" s="69"/>
    </row>
    <row r="442" spans="1:15" x14ac:dyDescent="0.25">
      <c r="A442" s="73"/>
      <c r="B442" s="72"/>
      <c r="C442" s="71"/>
      <c r="D442" s="68"/>
      <c r="E442" s="70"/>
      <c r="F442" s="66"/>
      <c r="G442" s="69"/>
      <c r="H442" s="66"/>
      <c r="I442" s="67"/>
      <c r="J442" s="66"/>
      <c r="K442" s="65"/>
      <c r="L442" s="85"/>
      <c r="M442" s="68"/>
      <c r="N442" s="75"/>
      <c r="O442" s="69"/>
    </row>
    <row r="443" spans="1:15" x14ac:dyDescent="0.25">
      <c r="A443" s="73"/>
      <c r="B443" s="72"/>
      <c r="C443" s="71"/>
      <c r="D443" s="68"/>
      <c r="E443" s="70"/>
      <c r="F443" s="66"/>
      <c r="G443" s="69"/>
      <c r="H443" s="66"/>
      <c r="I443" s="67"/>
      <c r="J443" s="66"/>
      <c r="K443" s="65"/>
      <c r="L443" s="85"/>
      <c r="M443" s="68"/>
      <c r="N443" s="75"/>
      <c r="O443" s="69"/>
    </row>
    <row r="444" spans="1:15" x14ac:dyDescent="0.25">
      <c r="A444" s="73"/>
      <c r="B444" s="72"/>
      <c r="C444" s="71"/>
      <c r="D444" s="68"/>
      <c r="E444" s="70"/>
      <c r="F444" s="66"/>
      <c r="G444" s="69"/>
      <c r="H444" s="66"/>
      <c r="I444" s="67"/>
      <c r="J444" s="66"/>
      <c r="K444" s="65"/>
      <c r="L444" s="85"/>
      <c r="M444" s="68"/>
      <c r="N444" s="75"/>
      <c r="O444" s="69"/>
    </row>
    <row r="445" spans="1:15" x14ac:dyDescent="0.25">
      <c r="A445" s="73"/>
      <c r="B445" s="72"/>
      <c r="C445" s="71"/>
      <c r="D445" s="68"/>
      <c r="E445" s="70"/>
      <c r="F445" s="66"/>
      <c r="G445" s="69"/>
      <c r="H445" s="66"/>
      <c r="I445" s="67"/>
      <c r="J445" s="66"/>
      <c r="K445" s="65"/>
      <c r="L445" s="85"/>
      <c r="M445" s="68"/>
      <c r="N445" s="75"/>
      <c r="O445" s="69"/>
    </row>
    <row r="446" spans="1:15" x14ac:dyDescent="0.25">
      <c r="A446" s="73"/>
      <c r="B446" s="72"/>
      <c r="C446" s="71"/>
      <c r="D446" s="68"/>
      <c r="E446" s="70"/>
      <c r="F446" s="66"/>
      <c r="G446" s="69"/>
      <c r="H446" s="66"/>
      <c r="I446" s="67"/>
      <c r="J446" s="66"/>
      <c r="K446" s="65"/>
      <c r="L446" s="85"/>
      <c r="M446" s="68"/>
      <c r="N446" s="75"/>
      <c r="O446" s="69"/>
    </row>
    <row r="447" spans="1:15" x14ac:dyDescent="0.25">
      <c r="A447" s="73"/>
      <c r="B447" s="72"/>
      <c r="C447" s="71"/>
      <c r="D447" s="68"/>
      <c r="E447" s="70"/>
      <c r="F447" s="66"/>
      <c r="G447" s="69"/>
      <c r="H447" s="66"/>
      <c r="I447" s="67"/>
      <c r="J447" s="66"/>
      <c r="K447" s="65"/>
      <c r="L447" s="85"/>
      <c r="M447" s="68"/>
      <c r="N447" s="75"/>
      <c r="O447" s="69"/>
    </row>
    <row r="448" spans="1:15" x14ac:dyDescent="0.25">
      <c r="A448" s="73"/>
      <c r="B448" s="72"/>
      <c r="C448" s="71"/>
      <c r="D448" s="68"/>
      <c r="E448" s="70"/>
      <c r="F448" s="66"/>
      <c r="G448" s="69"/>
      <c r="H448" s="66"/>
      <c r="I448" s="67"/>
      <c r="J448" s="66"/>
      <c r="K448" s="65"/>
      <c r="L448" s="85"/>
      <c r="M448" s="68"/>
      <c r="N448" s="75"/>
      <c r="O448" s="69"/>
    </row>
    <row r="449" spans="1:15" x14ac:dyDescent="0.25">
      <c r="A449" s="73"/>
      <c r="B449" s="72"/>
      <c r="C449" s="71"/>
      <c r="D449" s="68"/>
      <c r="E449" s="70"/>
      <c r="F449" s="66"/>
      <c r="G449" s="69"/>
      <c r="H449" s="66"/>
      <c r="I449" s="67"/>
      <c r="J449" s="66"/>
      <c r="K449" s="65"/>
      <c r="L449" s="85"/>
      <c r="M449" s="68"/>
      <c r="N449" s="75"/>
      <c r="O449" s="69"/>
    </row>
    <row r="450" spans="1:15" x14ac:dyDescent="0.25">
      <c r="A450" s="73"/>
      <c r="B450" s="72"/>
      <c r="C450" s="71"/>
      <c r="D450" s="68"/>
      <c r="E450" s="70"/>
      <c r="F450" s="66"/>
      <c r="G450" s="69"/>
      <c r="H450" s="66"/>
      <c r="I450" s="67"/>
      <c r="J450" s="66"/>
      <c r="K450" s="65"/>
      <c r="L450" s="85"/>
      <c r="M450" s="68"/>
      <c r="N450" s="75"/>
      <c r="O450" s="69"/>
    </row>
    <row r="451" spans="1:15" x14ac:dyDescent="0.25">
      <c r="A451" s="73"/>
      <c r="B451" s="72"/>
      <c r="C451" s="71"/>
      <c r="D451" s="68"/>
      <c r="E451" s="70"/>
      <c r="F451" s="66"/>
      <c r="G451" s="69"/>
      <c r="H451" s="66"/>
      <c r="I451" s="67"/>
      <c r="J451" s="66"/>
      <c r="K451" s="65"/>
      <c r="L451" s="85"/>
      <c r="M451" s="68"/>
      <c r="N451" s="75"/>
      <c r="O451" s="69"/>
    </row>
    <row r="452" spans="1:15" x14ac:dyDescent="0.25">
      <c r="A452" s="73"/>
      <c r="B452" s="72"/>
      <c r="C452" s="71"/>
      <c r="D452" s="68"/>
      <c r="E452" s="70"/>
      <c r="F452" s="66"/>
      <c r="G452" s="69"/>
      <c r="H452" s="66"/>
      <c r="I452" s="67"/>
      <c r="J452" s="66"/>
      <c r="K452" s="65"/>
      <c r="L452" s="85"/>
      <c r="M452" s="68"/>
      <c r="N452" s="75"/>
      <c r="O452" s="69"/>
    </row>
    <row r="453" spans="1:15" x14ac:dyDescent="0.25">
      <c r="A453" s="73"/>
      <c r="B453" s="72"/>
      <c r="C453" s="71"/>
      <c r="D453" s="68"/>
      <c r="E453" s="70"/>
      <c r="F453" s="66"/>
      <c r="G453" s="69"/>
      <c r="H453" s="66"/>
      <c r="I453" s="67"/>
      <c r="J453" s="66"/>
      <c r="K453" s="65"/>
      <c r="L453" s="85"/>
      <c r="M453" s="68"/>
      <c r="N453" s="75"/>
      <c r="O453" s="69"/>
    </row>
    <row r="454" spans="1:15" x14ac:dyDescent="0.25">
      <c r="A454" s="73"/>
      <c r="B454" s="72"/>
      <c r="C454" s="71"/>
      <c r="D454" s="68"/>
      <c r="E454" s="70"/>
      <c r="F454" s="66"/>
      <c r="G454" s="69"/>
      <c r="H454" s="66"/>
      <c r="I454" s="67"/>
      <c r="J454" s="66"/>
      <c r="K454" s="65"/>
      <c r="L454" s="85"/>
      <c r="M454" s="68"/>
      <c r="N454" s="75"/>
      <c r="O454" s="69"/>
    </row>
    <row r="455" spans="1:15" x14ac:dyDescent="0.25">
      <c r="A455" s="73"/>
      <c r="B455" s="72"/>
      <c r="C455" s="71"/>
      <c r="D455" s="68"/>
      <c r="E455" s="70"/>
      <c r="F455" s="66"/>
      <c r="G455" s="69"/>
      <c r="H455" s="66"/>
      <c r="I455" s="67"/>
      <c r="J455" s="66"/>
      <c r="K455" s="65"/>
      <c r="L455" s="85"/>
      <c r="M455" s="68"/>
      <c r="N455" s="75"/>
      <c r="O455" s="69"/>
    </row>
    <row r="456" spans="1:15" x14ac:dyDescent="0.25">
      <c r="A456" s="73"/>
      <c r="B456" s="72"/>
      <c r="C456" s="71"/>
      <c r="D456" s="68"/>
      <c r="E456" s="70"/>
      <c r="F456" s="66"/>
      <c r="G456" s="69"/>
      <c r="H456" s="66"/>
      <c r="I456" s="67"/>
      <c r="J456" s="66"/>
      <c r="K456" s="65"/>
      <c r="L456" s="85"/>
      <c r="M456" s="68"/>
      <c r="N456" s="75"/>
      <c r="O456" s="69"/>
    </row>
    <row r="457" spans="1:15" x14ac:dyDescent="0.25">
      <c r="A457" s="73"/>
      <c r="B457" s="72"/>
      <c r="C457" s="71"/>
      <c r="D457" s="68"/>
      <c r="E457" s="70"/>
      <c r="F457" s="66"/>
      <c r="G457" s="69"/>
      <c r="H457" s="66"/>
      <c r="I457" s="67"/>
      <c r="J457" s="66"/>
      <c r="K457" s="65"/>
      <c r="L457" s="85"/>
      <c r="M457" s="68"/>
      <c r="N457" s="75"/>
      <c r="O457" s="69"/>
    </row>
    <row r="458" spans="1:15" x14ac:dyDescent="0.25">
      <c r="A458" s="73"/>
      <c r="B458" s="72"/>
      <c r="C458" s="71"/>
      <c r="D458" s="68"/>
      <c r="E458" s="70"/>
      <c r="F458" s="66"/>
      <c r="G458" s="69"/>
      <c r="H458" s="66"/>
      <c r="I458" s="67"/>
      <c r="J458" s="66"/>
      <c r="K458" s="65"/>
      <c r="L458" s="85"/>
      <c r="M458" s="68"/>
      <c r="N458" s="75"/>
      <c r="O458" s="69"/>
    </row>
    <row r="459" spans="1:15" x14ac:dyDescent="0.25">
      <c r="A459" s="73"/>
      <c r="B459" s="72"/>
      <c r="C459" s="71"/>
      <c r="D459" s="68"/>
      <c r="E459" s="70"/>
      <c r="F459" s="66"/>
      <c r="G459" s="69"/>
      <c r="H459" s="66"/>
      <c r="I459" s="78"/>
      <c r="J459" s="77"/>
      <c r="K459" s="76"/>
      <c r="L459" s="85"/>
      <c r="M459" s="68"/>
      <c r="N459" s="75"/>
      <c r="O459" s="69"/>
    </row>
    <row r="460" spans="1:15" x14ac:dyDescent="0.25">
      <c r="A460" s="73"/>
      <c r="B460" s="72"/>
      <c r="C460" s="71"/>
      <c r="D460" s="68"/>
      <c r="E460" s="70"/>
      <c r="F460" s="66"/>
      <c r="G460" s="69"/>
      <c r="H460" s="66"/>
      <c r="I460" s="67"/>
      <c r="J460" s="66"/>
      <c r="K460" s="65"/>
      <c r="L460" s="85"/>
      <c r="M460" s="68"/>
      <c r="N460" s="75"/>
      <c r="O460" s="69"/>
    </row>
    <row r="461" spans="1:15" x14ac:dyDescent="0.25">
      <c r="A461" s="73"/>
      <c r="B461" s="72"/>
      <c r="C461" s="71"/>
      <c r="D461" s="68"/>
      <c r="E461" s="70"/>
      <c r="F461" s="66"/>
      <c r="G461" s="69"/>
      <c r="H461" s="66"/>
      <c r="I461" s="67"/>
      <c r="J461" s="66"/>
      <c r="K461" s="65"/>
      <c r="L461" s="85"/>
      <c r="M461" s="68"/>
      <c r="N461" s="75"/>
      <c r="O461" s="69"/>
    </row>
    <row r="462" spans="1:15" x14ac:dyDescent="0.25">
      <c r="A462" s="73"/>
      <c r="B462" s="72"/>
      <c r="C462" s="71"/>
      <c r="D462" s="68"/>
      <c r="E462" s="70"/>
      <c r="F462" s="66"/>
      <c r="G462" s="69"/>
      <c r="H462" s="66"/>
      <c r="I462" s="67"/>
      <c r="J462" s="66"/>
      <c r="K462" s="65"/>
      <c r="L462" s="85"/>
      <c r="M462" s="68"/>
      <c r="N462" s="75"/>
      <c r="O462" s="69"/>
    </row>
    <row r="463" spans="1:15" x14ac:dyDescent="0.25">
      <c r="A463" s="73"/>
      <c r="B463" s="72"/>
      <c r="C463" s="71"/>
      <c r="D463" s="68"/>
      <c r="E463" s="70"/>
      <c r="F463" s="66"/>
      <c r="G463" s="69"/>
      <c r="H463" s="66"/>
      <c r="I463" s="67"/>
      <c r="J463" s="66"/>
      <c r="K463" s="65"/>
      <c r="L463" s="85"/>
      <c r="M463" s="68"/>
      <c r="N463" s="75"/>
      <c r="O463" s="69"/>
    </row>
    <row r="464" spans="1:15" x14ac:dyDescent="0.25">
      <c r="A464" s="73"/>
      <c r="B464" s="72"/>
      <c r="C464" s="71"/>
      <c r="D464" s="68"/>
      <c r="E464" s="70"/>
      <c r="F464" s="66"/>
      <c r="G464" s="69"/>
      <c r="H464" s="66"/>
      <c r="I464" s="67"/>
      <c r="J464" s="66"/>
      <c r="K464" s="65"/>
      <c r="L464" s="85"/>
      <c r="M464" s="68"/>
      <c r="N464" s="75"/>
      <c r="O464" s="69"/>
    </row>
    <row r="465" spans="1:15" x14ac:dyDescent="0.25">
      <c r="A465" s="73"/>
      <c r="B465" s="72"/>
      <c r="C465" s="71"/>
      <c r="D465" s="68"/>
      <c r="E465" s="70"/>
      <c r="F465" s="66"/>
      <c r="G465" s="69"/>
      <c r="H465" s="66"/>
      <c r="I465" s="67"/>
      <c r="J465" s="66"/>
      <c r="K465" s="65"/>
      <c r="L465" s="85"/>
      <c r="M465" s="68"/>
      <c r="N465" s="75"/>
      <c r="O465" s="69"/>
    </row>
    <row r="466" spans="1:15" x14ac:dyDescent="0.25">
      <c r="A466" s="73"/>
      <c r="B466" s="72"/>
      <c r="C466" s="71"/>
      <c r="D466" s="68"/>
      <c r="E466" s="70"/>
      <c r="F466" s="66"/>
      <c r="G466" s="69"/>
      <c r="H466" s="66"/>
      <c r="I466" s="67"/>
      <c r="J466" s="66"/>
      <c r="K466" s="65"/>
      <c r="L466" s="85"/>
      <c r="M466" s="68"/>
      <c r="N466" s="75"/>
      <c r="O466" s="69"/>
    </row>
    <row r="467" spans="1:15" x14ac:dyDescent="0.25">
      <c r="A467" s="73"/>
      <c r="B467" s="72"/>
      <c r="C467" s="71"/>
      <c r="D467" s="68"/>
      <c r="E467" s="70"/>
      <c r="F467" s="66"/>
      <c r="G467" s="69"/>
      <c r="H467" s="66"/>
      <c r="I467" s="67"/>
      <c r="J467" s="66"/>
      <c r="K467" s="65"/>
      <c r="L467" s="85"/>
      <c r="M467" s="68"/>
      <c r="N467" s="75"/>
      <c r="O467" s="69"/>
    </row>
    <row r="468" spans="1:15" x14ac:dyDescent="0.25">
      <c r="A468" s="73"/>
      <c r="B468" s="72"/>
      <c r="C468" s="71"/>
      <c r="D468" s="68"/>
      <c r="E468" s="70"/>
      <c r="F468" s="66"/>
      <c r="G468" s="69"/>
      <c r="H468" s="66"/>
      <c r="I468" s="67"/>
      <c r="J468" s="66"/>
      <c r="K468" s="65"/>
      <c r="L468" s="85"/>
      <c r="M468" s="68"/>
      <c r="N468" s="75"/>
      <c r="O468" s="69"/>
    </row>
    <row r="469" spans="1:15" x14ac:dyDescent="0.25">
      <c r="A469" s="73"/>
      <c r="B469" s="72"/>
      <c r="C469" s="71"/>
      <c r="D469" s="68"/>
      <c r="E469" s="70"/>
      <c r="F469" s="66"/>
      <c r="G469" s="69"/>
      <c r="H469" s="66"/>
      <c r="I469" s="67"/>
      <c r="J469" s="66"/>
      <c r="K469" s="65"/>
      <c r="L469" s="85"/>
      <c r="M469" s="68"/>
      <c r="N469" s="75"/>
      <c r="O469" s="69"/>
    </row>
    <row r="470" spans="1:15" x14ac:dyDescent="0.25">
      <c r="A470" s="73"/>
      <c r="B470" s="72"/>
      <c r="C470" s="71"/>
      <c r="D470" s="68"/>
      <c r="E470" s="70"/>
      <c r="F470" s="66"/>
      <c r="G470" s="69"/>
      <c r="H470" s="66"/>
      <c r="I470" s="67"/>
      <c r="J470" s="66"/>
      <c r="K470" s="65"/>
      <c r="L470" s="85"/>
      <c r="M470" s="68"/>
      <c r="N470" s="75"/>
      <c r="O470" s="69"/>
    </row>
    <row r="471" spans="1:15" x14ac:dyDescent="0.25">
      <c r="A471" s="73"/>
      <c r="B471" s="72"/>
      <c r="C471" s="71"/>
      <c r="D471" s="68"/>
      <c r="E471" s="70"/>
      <c r="F471" s="66"/>
      <c r="G471" s="69"/>
      <c r="H471" s="66"/>
      <c r="I471" s="67"/>
      <c r="J471" s="66"/>
      <c r="K471" s="65"/>
      <c r="L471" s="85"/>
      <c r="M471" s="68"/>
      <c r="N471" s="75"/>
      <c r="O471" s="69"/>
    </row>
    <row r="472" spans="1:15" x14ac:dyDescent="0.25">
      <c r="A472" s="73"/>
      <c r="B472" s="72"/>
      <c r="C472" s="71"/>
      <c r="D472" s="68"/>
      <c r="E472" s="70"/>
      <c r="F472" s="66"/>
      <c r="G472" s="69"/>
      <c r="H472" s="66"/>
      <c r="I472" s="67"/>
      <c r="J472" s="66"/>
      <c r="K472" s="65"/>
      <c r="L472" s="85"/>
      <c r="M472" s="68"/>
      <c r="N472" s="75"/>
      <c r="O472" s="69"/>
    </row>
    <row r="473" spans="1:15" x14ac:dyDescent="0.25">
      <c r="A473" s="73"/>
      <c r="B473" s="72"/>
      <c r="C473" s="71"/>
      <c r="D473" s="68"/>
      <c r="E473" s="70"/>
      <c r="F473" s="66"/>
      <c r="G473" s="69"/>
      <c r="H473" s="66"/>
      <c r="I473" s="67"/>
      <c r="J473" s="66"/>
      <c r="K473" s="65"/>
      <c r="L473" s="85"/>
      <c r="M473" s="68"/>
      <c r="N473" s="75"/>
      <c r="O473" s="69"/>
    </row>
    <row r="474" spans="1:15" x14ac:dyDescent="0.25">
      <c r="A474" s="73"/>
      <c r="B474" s="72"/>
      <c r="C474" s="71"/>
      <c r="D474" s="68"/>
      <c r="E474" s="70"/>
      <c r="F474" s="66"/>
      <c r="G474" s="69"/>
      <c r="H474" s="66"/>
      <c r="I474" s="67"/>
      <c r="J474" s="66"/>
      <c r="K474" s="65"/>
      <c r="L474" s="85"/>
      <c r="M474" s="68"/>
      <c r="N474" s="75"/>
      <c r="O474" s="69"/>
    </row>
    <row r="475" spans="1:15" x14ac:dyDescent="0.25">
      <c r="A475" s="73"/>
      <c r="B475" s="72"/>
      <c r="C475" s="71"/>
      <c r="D475" s="68"/>
      <c r="E475" s="70"/>
      <c r="F475" s="66"/>
      <c r="G475" s="69"/>
      <c r="H475" s="66"/>
      <c r="I475" s="67"/>
      <c r="J475" s="66"/>
      <c r="K475" s="65"/>
      <c r="L475" s="85"/>
      <c r="M475" s="68"/>
      <c r="N475" s="75"/>
      <c r="O475" s="69"/>
    </row>
    <row r="476" spans="1:15" x14ac:dyDescent="0.25">
      <c r="A476" s="73"/>
      <c r="B476" s="72"/>
      <c r="C476" s="71"/>
      <c r="D476" s="68"/>
      <c r="E476" s="70"/>
      <c r="F476" s="66"/>
      <c r="G476" s="69"/>
      <c r="H476" s="66"/>
      <c r="I476" s="67"/>
      <c r="J476" s="66"/>
      <c r="K476" s="65"/>
      <c r="L476" s="85"/>
      <c r="M476" s="68"/>
      <c r="N476" s="75"/>
      <c r="O476" s="69"/>
    </row>
    <row r="477" spans="1:15" x14ac:dyDescent="0.25">
      <c r="A477" s="73"/>
      <c r="B477" s="72"/>
      <c r="C477" s="71"/>
      <c r="D477" s="68"/>
      <c r="E477" s="70"/>
      <c r="F477" s="66"/>
      <c r="G477" s="69"/>
      <c r="H477" s="66"/>
      <c r="I477" s="67"/>
      <c r="J477" s="66"/>
      <c r="K477" s="65"/>
      <c r="L477" s="85"/>
      <c r="M477" s="68"/>
      <c r="N477" s="75"/>
      <c r="O477" s="69"/>
    </row>
    <row r="478" spans="1:15" x14ac:dyDescent="0.25">
      <c r="A478" s="73"/>
      <c r="B478" s="72"/>
      <c r="C478" s="71"/>
      <c r="D478" s="68"/>
      <c r="E478" s="70"/>
      <c r="F478" s="66"/>
      <c r="G478" s="69"/>
      <c r="H478" s="66"/>
      <c r="I478" s="67"/>
      <c r="J478" s="66"/>
      <c r="K478" s="65"/>
      <c r="L478" s="85"/>
      <c r="M478" s="68"/>
      <c r="N478" s="75"/>
      <c r="O478" s="69"/>
    </row>
    <row r="479" spans="1:15" x14ac:dyDescent="0.25">
      <c r="A479" s="73"/>
      <c r="B479" s="72"/>
      <c r="C479" s="71"/>
      <c r="D479" s="68"/>
      <c r="E479" s="70"/>
      <c r="F479" s="66"/>
      <c r="G479" s="69"/>
      <c r="H479" s="66"/>
      <c r="I479" s="67"/>
      <c r="J479" s="66"/>
      <c r="K479" s="65"/>
      <c r="L479" s="85"/>
      <c r="M479" s="68"/>
      <c r="N479" s="75"/>
      <c r="O479" s="69"/>
    </row>
    <row r="480" spans="1:15" x14ac:dyDescent="0.25">
      <c r="A480" s="73"/>
      <c r="B480" s="72"/>
      <c r="C480" s="71"/>
      <c r="D480" s="68"/>
      <c r="E480" s="70"/>
      <c r="F480" s="66"/>
      <c r="G480" s="69"/>
      <c r="H480" s="66"/>
      <c r="I480" s="67"/>
      <c r="J480" s="66"/>
      <c r="K480" s="65"/>
      <c r="L480" s="85"/>
      <c r="M480" s="68"/>
      <c r="N480" s="75"/>
      <c r="O480" s="69"/>
    </row>
    <row r="481" spans="1:15" x14ac:dyDescent="0.25">
      <c r="A481" s="73"/>
      <c r="B481" s="72"/>
      <c r="C481" s="71"/>
      <c r="D481" s="68"/>
      <c r="E481" s="70"/>
      <c r="F481" s="66"/>
      <c r="G481" s="69"/>
      <c r="H481" s="66"/>
      <c r="I481" s="67"/>
      <c r="J481" s="66"/>
      <c r="K481" s="65"/>
      <c r="L481" s="85"/>
      <c r="M481" s="68"/>
      <c r="N481" s="75"/>
      <c r="O481" s="69"/>
    </row>
    <row r="482" spans="1:15" x14ac:dyDescent="0.25">
      <c r="A482" s="73"/>
      <c r="B482" s="72"/>
      <c r="C482" s="71"/>
      <c r="D482" s="68"/>
      <c r="E482" s="70"/>
      <c r="F482" s="66"/>
      <c r="G482" s="69"/>
      <c r="H482" s="66"/>
      <c r="I482" s="67"/>
      <c r="J482" s="66"/>
      <c r="K482" s="65"/>
      <c r="L482" s="85"/>
      <c r="M482" s="68"/>
      <c r="N482" s="75"/>
      <c r="O482" s="69"/>
    </row>
    <row r="483" spans="1:15" x14ac:dyDescent="0.25">
      <c r="A483" s="73"/>
      <c r="B483" s="72"/>
      <c r="C483" s="71"/>
      <c r="D483" s="68"/>
      <c r="E483" s="70"/>
      <c r="F483" s="66"/>
      <c r="G483" s="69"/>
      <c r="H483" s="66"/>
      <c r="I483" s="67"/>
      <c r="J483" s="66"/>
      <c r="K483" s="65"/>
      <c r="L483" s="85"/>
      <c r="M483" s="68"/>
      <c r="N483" s="75"/>
      <c r="O483" s="69"/>
    </row>
    <row r="484" spans="1:15" x14ac:dyDescent="0.25">
      <c r="A484" s="73"/>
      <c r="B484" s="72"/>
      <c r="C484" s="71"/>
      <c r="D484" s="68"/>
      <c r="E484" s="70"/>
      <c r="F484" s="66"/>
      <c r="G484" s="69"/>
      <c r="H484" s="66"/>
      <c r="I484" s="67"/>
      <c r="J484" s="66"/>
      <c r="K484" s="65"/>
      <c r="L484" s="85"/>
      <c r="M484" s="68"/>
      <c r="N484" s="75"/>
      <c r="O484" s="69"/>
    </row>
    <row r="485" spans="1:15" x14ac:dyDescent="0.25">
      <c r="A485" s="73"/>
      <c r="B485" s="72"/>
      <c r="C485" s="71"/>
      <c r="D485" s="68"/>
      <c r="E485" s="70"/>
      <c r="F485" s="66"/>
      <c r="G485" s="69"/>
      <c r="H485" s="66"/>
      <c r="I485" s="67"/>
      <c r="J485" s="66"/>
      <c r="K485" s="65"/>
      <c r="L485" s="85"/>
      <c r="M485" s="68"/>
      <c r="N485" s="75"/>
      <c r="O485" s="69"/>
    </row>
    <row r="486" spans="1:15" x14ac:dyDescent="0.25">
      <c r="A486" s="73"/>
      <c r="B486" s="72"/>
      <c r="C486" s="71"/>
      <c r="D486" s="68"/>
      <c r="E486" s="70"/>
      <c r="F486" s="66"/>
      <c r="G486" s="69"/>
      <c r="H486" s="66"/>
      <c r="I486" s="67"/>
      <c r="J486" s="66"/>
      <c r="K486" s="65"/>
      <c r="L486" s="85"/>
      <c r="M486" s="68"/>
      <c r="N486" s="75"/>
      <c r="O486" s="69"/>
    </row>
    <row r="487" spans="1:15" x14ac:dyDescent="0.25">
      <c r="A487" s="73"/>
      <c r="B487" s="72"/>
      <c r="C487" s="71"/>
      <c r="D487" s="68"/>
      <c r="E487" s="70"/>
      <c r="F487" s="66"/>
      <c r="G487" s="69"/>
      <c r="H487" s="66"/>
      <c r="I487" s="67"/>
      <c r="J487" s="66"/>
      <c r="K487" s="65"/>
      <c r="L487" s="85"/>
      <c r="M487" s="68"/>
      <c r="N487" s="75"/>
      <c r="O487" s="69"/>
    </row>
    <row r="488" spans="1:15" x14ac:dyDescent="0.25">
      <c r="A488" s="73"/>
      <c r="B488" s="72"/>
      <c r="C488" s="71"/>
      <c r="D488" s="68"/>
      <c r="E488" s="70"/>
      <c r="F488" s="66"/>
      <c r="G488" s="69"/>
      <c r="H488" s="66"/>
      <c r="I488" s="67"/>
      <c r="J488" s="66"/>
      <c r="K488" s="65"/>
      <c r="L488" s="85"/>
      <c r="M488" s="68"/>
      <c r="N488" s="75"/>
      <c r="O488" s="69"/>
    </row>
    <row r="489" spans="1:15" x14ac:dyDescent="0.25">
      <c r="A489" s="73"/>
      <c r="B489" s="72"/>
      <c r="C489" s="71"/>
      <c r="D489" s="68"/>
      <c r="E489" s="70"/>
      <c r="F489" s="66"/>
      <c r="G489" s="69"/>
      <c r="H489" s="66"/>
      <c r="I489" s="67"/>
      <c r="J489" s="66"/>
      <c r="K489" s="65"/>
      <c r="L489" s="85"/>
      <c r="M489" s="68"/>
      <c r="N489" s="75"/>
      <c r="O489" s="69"/>
    </row>
    <row r="490" spans="1:15" x14ac:dyDescent="0.25">
      <c r="A490" s="73"/>
      <c r="B490" s="72"/>
      <c r="C490" s="71"/>
      <c r="D490" s="68"/>
      <c r="E490" s="70"/>
      <c r="F490" s="66"/>
      <c r="G490" s="69"/>
      <c r="H490" s="66"/>
      <c r="I490" s="67"/>
      <c r="J490" s="66"/>
      <c r="K490" s="65"/>
      <c r="L490" s="85"/>
      <c r="M490" s="68"/>
      <c r="N490" s="75"/>
      <c r="O490" s="69"/>
    </row>
    <row r="491" spans="1:15" x14ac:dyDescent="0.25">
      <c r="A491" s="73"/>
      <c r="B491" s="72"/>
      <c r="C491" s="71"/>
      <c r="D491" s="68"/>
      <c r="E491" s="70"/>
      <c r="F491" s="66"/>
      <c r="G491" s="69"/>
      <c r="H491" s="66"/>
      <c r="I491" s="67"/>
      <c r="J491" s="66"/>
      <c r="K491" s="65"/>
      <c r="L491" s="85"/>
      <c r="M491" s="68"/>
      <c r="N491" s="75"/>
      <c r="O491" s="69"/>
    </row>
    <row r="492" spans="1:15" x14ac:dyDescent="0.25">
      <c r="A492" s="73"/>
      <c r="B492" s="72"/>
      <c r="C492" s="71"/>
      <c r="D492" s="68"/>
      <c r="E492" s="70"/>
      <c r="F492" s="66"/>
      <c r="G492" s="69"/>
      <c r="H492" s="66"/>
      <c r="I492" s="67"/>
      <c r="J492" s="66"/>
      <c r="K492" s="65"/>
      <c r="L492" s="85"/>
      <c r="M492" s="68"/>
      <c r="N492" s="75"/>
      <c r="O492" s="69"/>
    </row>
    <row r="493" spans="1:15" x14ac:dyDescent="0.25">
      <c r="A493" s="73"/>
      <c r="B493" s="72"/>
      <c r="C493" s="71"/>
      <c r="D493" s="68"/>
      <c r="E493" s="70"/>
      <c r="F493" s="66"/>
      <c r="G493" s="69"/>
      <c r="H493" s="66"/>
      <c r="I493" s="67"/>
      <c r="J493" s="66"/>
      <c r="K493" s="65"/>
      <c r="L493" s="85"/>
      <c r="M493" s="68"/>
      <c r="N493" s="75"/>
      <c r="O493" s="69"/>
    </row>
    <row r="494" spans="1:15" x14ac:dyDescent="0.25">
      <c r="A494" s="73"/>
      <c r="B494" s="72"/>
      <c r="C494" s="71"/>
      <c r="D494" s="68"/>
      <c r="E494" s="70"/>
      <c r="F494" s="66"/>
      <c r="G494" s="69"/>
      <c r="H494" s="66"/>
      <c r="I494" s="67"/>
      <c r="J494" s="66"/>
      <c r="K494" s="65"/>
      <c r="L494" s="85"/>
      <c r="M494" s="68"/>
      <c r="N494" s="75"/>
      <c r="O494" s="69"/>
    </row>
    <row r="495" spans="1:15" x14ac:dyDescent="0.25">
      <c r="A495" s="73"/>
      <c r="B495" s="72"/>
      <c r="C495" s="71"/>
      <c r="D495" s="68"/>
      <c r="E495" s="70"/>
      <c r="F495" s="66"/>
      <c r="G495" s="69"/>
      <c r="H495" s="66"/>
      <c r="I495" s="67"/>
      <c r="J495" s="66"/>
      <c r="K495" s="65"/>
      <c r="L495" s="85"/>
      <c r="M495" s="68"/>
      <c r="N495" s="75"/>
      <c r="O495" s="69"/>
    </row>
    <row r="496" spans="1:15" x14ac:dyDescent="0.25">
      <c r="A496" s="73"/>
      <c r="B496" s="72"/>
      <c r="C496" s="71"/>
      <c r="D496" s="68"/>
      <c r="E496" s="70"/>
      <c r="F496" s="66"/>
      <c r="G496" s="69"/>
      <c r="H496" s="66"/>
      <c r="I496" s="67"/>
      <c r="J496" s="66"/>
      <c r="K496" s="65"/>
      <c r="L496" s="85"/>
      <c r="M496" s="68"/>
      <c r="N496" s="75"/>
      <c r="O496" s="69"/>
    </row>
    <row r="497" spans="1:15" x14ac:dyDescent="0.25">
      <c r="A497" s="73"/>
      <c r="B497" s="72"/>
      <c r="C497" s="71"/>
      <c r="D497" s="68"/>
      <c r="E497" s="70"/>
      <c r="F497" s="66"/>
      <c r="G497" s="69"/>
      <c r="H497" s="66"/>
      <c r="I497" s="67"/>
      <c r="J497" s="66"/>
      <c r="K497" s="65"/>
      <c r="L497" s="85"/>
      <c r="M497" s="68"/>
      <c r="N497" s="75"/>
      <c r="O497" s="69"/>
    </row>
    <row r="498" spans="1:15" x14ac:dyDescent="0.25">
      <c r="A498" s="73"/>
      <c r="B498" s="72"/>
      <c r="C498" s="71"/>
      <c r="D498" s="68"/>
      <c r="E498" s="70"/>
      <c r="F498" s="66"/>
      <c r="G498" s="69"/>
      <c r="H498" s="66"/>
      <c r="I498" s="67"/>
      <c r="J498" s="66"/>
      <c r="K498" s="65"/>
      <c r="L498" s="85"/>
      <c r="M498" s="68"/>
      <c r="N498" s="75"/>
      <c r="O498" s="69"/>
    </row>
    <row r="499" spans="1:15" x14ac:dyDescent="0.25">
      <c r="A499" s="73"/>
      <c r="B499" s="72"/>
      <c r="C499" s="71"/>
      <c r="D499" s="68"/>
      <c r="E499" s="70"/>
      <c r="F499" s="66"/>
      <c r="G499" s="69"/>
      <c r="H499" s="66"/>
      <c r="I499" s="67"/>
      <c r="J499" s="66"/>
      <c r="K499" s="65"/>
      <c r="L499" s="85"/>
      <c r="M499" s="68"/>
      <c r="N499" s="75"/>
      <c r="O499" s="69"/>
    </row>
    <row r="500" spans="1:15" x14ac:dyDescent="0.25">
      <c r="A500" s="73"/>
      <c r="B500" s="72"/>
      <c r="C500" s="71"/>
      <c r="D500" s="68"/>
      <c r="E500" s="70"/>
      <c r="F500" s="66"/>
      <c r="G500" s="69"/>
      <c r="H500" s="66"/>
      <c r="I500" s="67"/>
      <c r="J500" s="66"/>
      <c r="K500" s="65"/>
      <c r="L500" s="85"/>
      <c r="M500" s="68"/>
      <c r="N500" s="75"/>
      <c r="O500" s="69"/>
    </row>
    <row r="501" spans="1:15" x14ac:dyDescent="0.25">
      <c r="A501" s="73"/>
      <c r="B501" s="72"/>
      <c r="C501" s="71"/>
      <c r="D501" s="68"/>
      <c r="E501" s="70"/>
      <c r="F501" s="66"/>
      <c r="G501" s="69"/>
      <c r="H501" s="66"/>
      <c r="I501" s="78"/>
      <c r="J501" s="77"/>
      <c r="K501" s="76"/>
      <c r="L501" s="85"/>
      <c r="M501" s="68"/>
      <c r="N501" s="75"/>
      <c r="O501" s="69"/>
    </row>
    <row r="502" spans="1:15" x14ac:dyDescent="0.25">
      <c r="A502" s="73"/>
      <c r="B502" s="72"/>
      <c r="C502" s="71"/>
      <c r="D502" s="68"/>
      <c r="E502" s="70"/>
      <c r="F502" s="66"/>
      <c r="G502" s="69"/>
      <c r="H502" s="66"/>
      <c r="I502" s="67"/>
      <c r="J502" s="66"/>
      <c r="K502" s="65"/>
      <c r="L502" s="85"/>
      <c r="M502" s="68"/>
      <c r="N502" s="75"/>
      <c r="O502" s="69"/>
    </row>
    <row r="503" spans="1:15" x14ac:dyDescent="0.25">
      <c r="A503" s="73"/>
      <c r="B503" s="72"/>
      <c r="C503" s="71"/>
      <c r="D503" s="68"/>
      <c r="E503" s="70"/>
      <c r="F503" s="66"/>
      <c r="G503" s="69"/>
      <c r="H503" s="66"/>
      <c r="I503" s="67"/>
      <c r="J503" s="66"/>
      <c r="K503" s="65"/>
      <c r="L503" s="85"/>
      <c r="M503" s="68"/>
      <c r="N503" s="75"/>
      <c r="O503" s="69"/>
    </row>
    <row r="504" spans="1:15" x14ac:dyDescent="0.25">
      <c r="A504" s="73"/>
      <c r="B504" s="72"/>
      <c r="C504" s="71"/>
      <c r="D504" s="68"/>
      <c r="E504" s="70"/>
      <c r="F504" s="66"/>
      <c r="G504" s="69"/>
      <c r="H504" s="66"/>
      <c r="I504" s="67"/>
      <c r="J504" s="66"/>
      <c r="K504" s="65"/>
      <c r="L504" s="85"/>
      <c r="M504" s="68"/>
      <c r="N504" s="75"/>
      <c r="O504" s="69"/>
    </row>
    <row r="505" spans="1:15" x14ac:dyDescent="0.25">
      <c r="A505" s="73"/>
      <c r="B505" s="72"/>
      <c r="C505" s="71"/>
      <c r="D505" s="68"/>
      <c r="E505" s="70"/>
      <c r="F505" s="66"/>
      <c r="G505" s="69"/>
      <c r="H505" s="66"/>
      <c r="I505" s="67"/>
      <c r="J505" s="66"/>
      <c r="K505" s="65"/>
      <c r="L505" s="85"/>
      <c r="M505" s="68"/>
      <c r="N505" s="75"/>
      <c r="O505" s="69"/>
    </row>
    <row r="506" spans="1:15" x14ac:dyDescent="0.25">
      <c r="A506" s="73"/>
      <c r="B506" s="72"/>
      <c r="C506" s="71"/>
      <c r="D506" s="68"/>
      <c r="E506" s="70"/>
      <c r="F506" s="66"/>
      <c r="G506" s="69"/>
      <c r="H506" s="66"/>
      <c r="I506" s="67"/>
      <c r="J506" s="66"/>
      <c r="K506" s="65"/>
      <c r="L506" s="85"/>
      <c r="M506" s="68"/>
      <c r="N506" s="75"/>
      <c r="O506" s="69"/>
    </row>
    <row r="507" spans="1:15" x14ac:dyDescent="0.25">
      <c r="A507" s="73"/>
      <c r="B507" s="72"/>
      <c r="C507" s="71"/>
      <c r="D507" s="68"/>
      <c r="E507" s="70"/>
      <c r="F507" s="66"/>
      <c r="G507" s="69"/>
      <c r="H507" s="66"/>
      <c r="I507" s="67"/>
      <c r="J507" s="66"/>
      <c r="K507" s="65"/>
      <c r="L507" s="85"/>
      <c r="M507" s="68"/>
      <c r="N507" s="75"/>
      <c r="O507" s="69"/>
    </row>
    <row r="508" spans="1:15" x14ac:dyDescent="0.25">
      <c r="A508" s="73"/>
      <c r="B508" s="72"/>
      <c r="C508" s="71"/>
      <c r="D508" s="68"/>
      <c r="E508" s="70"/>
      <c r="F508" s="66"/>
      <c r="G508" s="69"/>
      <c r="H508" s="66"/>
      <c r="I508" s="67"/>
      <c r="J508" s="66"/>
      <c r="K508" s="65"/>
      <c r="L508" s="85"/>
      <c r="M508" s="68"/>
      <c r="N508" s="75"/>
      <c r="O508" s="69"/>
    </row>
    <row r="509" spans="1:15" x14ac:dyDescent="0.25">
      <c r="A509" s="73"/>
      <c r="B509" s="72"/>
      <c r="C509" s="71"/>
      <c r="D509" s="68"/>
      <c r="E509" s="70"/>
      <c r="F509" s="66"/>
      <c r="G509" s="69"/>
      <c r="H509" s="66"/>
      <c r="I509" s="67"/>
      <c r="J509" s="66"/>
      <c r="K509" s="65"/>
      <c r="L509" s="85"/>
      <c r="M509" s="68"/>
      <c r="N509" s="75"/>
      <c r="O509" s="69"/>
    </row>
    <row r="510" spans="1:15" x14ac:dyDescent="0.25">
      <c r="A510" s="73"/>
      <c r="B510" s="72"/>
      <c r="C510" s="71"/>
      <c r="D510" s="68"/>
      <c r="E510" s="70"/>
      <c r="F510" s="66"/>
      <c r="G510" s="69"/>
      <c r="H510" s="66"/>
      <c r="I510" s="67"/>
      <c r="J510" s="66"/>
      <c r="K510" s="65"/>
      <c r="L510" s="85"/>
      <c r="M510" s="68"/>
      <c r="N510" s="75"/>
      <c r="O510" s="69"/>
    </row>
    <row r="511" spans="1:15" x14ac:dyDescent="0.25">
      <c r="A511" s="73"/>
      <c r="B511" s="72"/>
      <c r="C511" s="71"/>
      <c r="D511" s="68"/>
      <c r="E511" s="70"/>
      <c r="F511" s="66"/>
      <c r="G511" s="69"/>
      <c r="H511" s="66"/>
      <c r="I511" s="67"/>
      <c r="J511" s="66"/>
      <c r="K511" s="65"/>
      <c r="L511" s="85"/>
      <c r="M511" s="68"/>
      <c r="N511" s="75"/>
      <c r="O511" s="69"/>
    </row>
    <row r="512" spans="1:15" x14ac:dyDescent="0.25">
      <c r="A512" s="73"/>
      <c r="B512" s="72"/>
      <c r="C512" s="71"/>
      <c r="D512" s="68"/>
      <c r="E512" s="70"/>
      <c r="F512" s="66"/>
      <c r="G512" s="69"/>
      <c r="H512" s="66"/>
      <c r="I512" s="67"/>
      <c r="J512" s="66"/>
      <c r="K512" s="65"/>
      <c r="L512" s="85"/>
      <c r="M512" s="68"/>
      <c r="N512" s="75"/>
      <c r="O512" s="69"/>
    </row>
    <row r="513" spans="1:15" x14ac:dyDescent="0.25">
      <c r="A513" s="73"/>
      <c r="B513" s="72"/>
      <c r="C513" s="71"/>
      <c r="D513" s="68"/>
      <c r="E513" s="70"/>
      <c r="F513" s="66"/>
      <c r="G513" s="69"/>
      <c r="H513" s="66"/>
      <c r="I513" s="67"/>
      <c r="J513" s="66"/>
      <c r="K513" s="65"/>
      <c r="L513" s="85"/>
      <c r="M513" s="68"/>
      <c r="N513" s="75"/>
      <c r="O513" s="69"/>
    </row>
    <row r="514" spans="1:15" x14ac:dyDescent="0.25">
      <c r="A514" s="73"/>
      <c r="B514" s="72"/>
      <c r="C514" s="71"/>
      <c r="D514" s="68"/>
      <c r="E514" s="70"/>
      <c r="F514" s="66"/>
      <c r="G514" s="69"/>
      <c r="H514" s="66"/>
      <c r="I514" s="67"/>
      <c r="J514" s="66"/>
      <c r="K514" s="65"/>
      <c r="L514" s="85"/>
      <c r="M514" s="68"/>
      <c r="N514" s="75"/>
      <c r="O514" s="69"/>
    </row>
    <row r="515" spans="1:15" x14ac:dyDescent="0.25">
      <c r="A515" s="73"/>
      <c r="B515" s="72"/>
      <c r="C515" s="71"/>
      <c r="D515" s="68"/>
      <c r="E515" s="70"/>
      <c r="F515" s="66"/>
      <c r="G515" s="69"/>
      <c r="H515" s="66"/>
      <c r="I515" s="67"/>
      <c r="J515" s="66"/>
      <c r="K515" s="65"/>
      <c r="L515" s="85"/>
      <c r="M515" s="68"/>
      <c r="N515" s="75"/>
      <c r="O515" s="69"/>
    </row>
    <row r="516" spans="1:15" x14ac:dyDescent="0.25">
      <c r="A516" s="73"/>
      <c r="B516" s="72"/>
      <c r="C516" s="71"/>
      <c r="D516" s="68"/>
      <c r="E516" s="70"/>
      <c r="F516" s="66"/>
      <c r="G516" s="69"/>
      <c r="H516" s="66"/>
      <c r="I516" s="67"/>
      <c r="J516" s="66"/>
      <c r="K516" s="65"/>
      <c r="L516" s="85"/>
      <c r="M516" s="68"/>
      <c r="N516" s="75"/>
      <c r="O516" s="69"/>
    </row>
    <row r="517" spans="1:15" x14ac:dyDescent="0.25">
      <c r="A517" s="73"/>
      <c r="B517" s="72"/>
      <c r="C517" s="71"/>
      <c r="D517" s="68"/>
      <c r="E517" s="70"/>
      <c r="F517" s="66"/>
      <c r="G517" s="69"/>
      <c r="H517" s="66"/>
      <c r="I517" s="67"/>
      <c r="J517" s="66"/>
      <c r="K517" s="65"/>
      <c r="L517" s="85"/>
      <c r="M517" s="68"/>
      <c r="N517" s="75"/>
      <c r="O517" s="69"/>
    </row>
    <row r="518" spans="1:15" x14ac:dyDescent="0.25">
      <c r="A518" s="73"/>
      <c r="B518" s="72"/>
      <c r="C518" s="71"/>
      <c r="D518" s="68"/>
      <c r="E518" s="70"/>
      <c r="F518" s="66"/>
      <c r="G518" s="69"/>
      <c r="H518" s="66"/>
      <c r="I518" s="67"/>
      <c r="J518" s="66"/>
      <c r="K518" s="65"/>
      <c r="L518" s="85"/>
      <c r="M518" s="68"/>
      <c r="N518" s="75"/>
      <c r="O518" s="69"/>
    </row>
    <row r="519" spans="1:15" x14ac:dyDescent="0.25">
      <c r="A519" s="73"/>
      <c r="B519" s="72"/>
      <c r="C519" s="71"/>
      <c r="D519" s="68"/>
      <c r="E519" s="70"/>
      <c r="F519" s="66"/>
      <c r="G519" s="69"/>
      <c r="H519" s="66"/>
      <c r="I519" s="67"/>
      <c r="J519" s="66"/>
      <c r="K519" s="65"/>
      <c r="L519" s="85"/>
      <c r="M519" s="68"/>
      <c r="N519" s="75"/>
      <c r="O519" s="69"/>
    </row>
    <row r="520" spans="1:15" x14ac:dyDescent="0.25">
      <c r="A520" s="73"/>
      <c r="B520" s="72"/>
      <c r="C520" s="71"/>
      <c r="D520" s="68"/>
      <c r="E520" s="70"/>
      <c r="F520" s="66"/>
      <c r="G520" s="69"/>
      <c r="H520" s="66"/>
      <c r="I520" s="67"/>
      <c r="J520" s="66"/>
      <c r="K520" s="65"/>
      <c r="L520" s="85"/>
      <c r="M520" s="68"/>
      <c r="N520" s="75"/>
      <c r="O520" s="69"/>
    </row>
    <row r="521" spans="1:15" x14ac:dyDescent="0.25">
      <c r="A521" s="73"/>
      <c r="B521" s="72"/>
      <c r="C521" s="71"/>
      <c r="D521" s="68"/>
      <c r="E521" s="70"/>
      <c r="F521" s="66"/>
      <c r="G521" s="69"/>
      <c r="H521" s="66"/>
      <c r="I521" s="67"/>
      <c r="J521" s="66"/>
      <c r="K521" s="65"/>
      <c r="L521" s="85"/>
      <c r="M521" s="68"/>
      <c r="N521" s="75"/>
      <c r="O521" s="69"/>
    </row>
    <row r="522" spans="1:15" x14ac:dyDescent="0.25">
      <c r="A522" s="73"/>
      <c r="B522" s="72"/>
      <c r="C522" s="71"/>
      <c r="D522" s="68"/>
      <c r="E522" s="70"/>
      <c r="F522" s="66"/>
      <c r="G522" s="69"/>
      <c r="H522" s="66"/>
      <c r="I522" s="67"/>
      <c r="J522" s="66"/>
      <c r="K522" s="65"/>
      <c r="L522" s="85"/>
      <c r="M522" s="68"/>
      <c r="N522" s="75"/>
      <c r="O522" s="69"/>
    </row>
    <row r="523" spans="1:15" x14ac:dyDescent="0.25">
      <c r="A523" s="73"/>
      <c r="B523" s="72"/>
      <c r="C523" s="71"/>
      <c r="D523" s="68"/>
      <c r="E523" s="70"/>
      <c r="F523" s="66"/>
      <c r="G523" s="69"/>
      <c r="H523" s="66"/>
      <c r="I523" s="67"/>
      <c r="J523" s="66"/>
      <c r="K523" s="65"/>
      <c r="L523" s="85"/>
      <c r="M523" s="68"/>
      <c r="N523" s="75"/>
      <c r="O523" s="69"/>
    </row>
    <row r="524" spans="1:15" x14ac:dyDescent="0.25">
      <c r="A524" s="73"/>
      <c r="B524" s="72"/>
      <c r="C524" s="71"/>
      <c r="D524" s="68"/>
      <c r="E524" s="70"/>
      <c r="F524" s="66"/>
      <c r="G524" s="69"/>
      <c r="H524" s="66"/>
      <c r="I524" s="67"/>
      <c r="J524" s="66"/>
      <c r="K524" s="65"/>
      <c r="L524" s="85"/>
      <c r="M524" s="68"/>
      <c r="N524" s="75"/>
      <c r="O524" s="69"/>
    </row>
    <row r="525" spans="1:15" x14ac:dyDescent="0.25">
      <c r="A525" s="73"/>
      <c r="B525" s="72"/>
      <c r="C525" s="71"/>
      <c r="D525" s="68"/>
      <c r="E525" s="70"/>
      <c r="F525" s="66"/>
      <c r="G525" s="69"/>
      <c r="H525" s="66"/>
      <c r="I525" s="67"/>
      <c r="J525" s="66"/>
      <c r="K525" s="65"/>
      <c r="L525" s="85"/>
      <c r="M525" s="68"/>
      <c r="N525" s="75"/>
      <c r="O525" s="69"/>
    </row>
    <row r="526" spans="1:15" x14ac:dyDescent="0.25">
      <c r="A526" s="73"/>
      <c r="B526" s="72"/>
      <c r="C526" s="71"/>
      <c r="D526" s="68"/>
      <c r="E526" s="70"/>
      <c r="F526" s="66"/>
      <c r="G526" s="69"/>
      <c r="H526" s="66"/>
      <c r="I526" s="67"/>
      <c r="J526" s="66"/>
      <c r="K526" s="65"/>
      <c r="L526" s="85"/>
      <c r="M526" s="68"/>
      <c r="N526" s="75"/>
      <c r="O526" s="69"/>
    </row>
    <row r="527" spans="1:15" x14ac:dyDescent="0.25">
      <c r="A527" s="73"/>
      <c r="B527" s="72"/>
      <c r="C527" s="71"/>
      <c r="D527" s="68"/>
      <c r="E527" s="70"/>
      <c r="F527" s="66"/>
      <c r="G527" s="69"/>
      <c r="H527" s="66"/>
      <c r="I527" s="67"/>
      <c r="J527" s="66"/>
      <c r="K527" s="65"/>
      <c r="L527" s="85"/>
      <c r="M527" s="68"/>
      <c r="N527" s="75"/>
      <c r="O527" s="69"/>
    </row>
    <row r="528" spans="1:15" x14ac:dyDescent="0.25">
      <c r="A528" s="73"/>
      <c r="B528" s="72"/>
      <c r="C528" s="71"/>
      <c r="D528" s="68"/>
      <c r="E528" s="70"/>
      <c r="F528" s="66"/>
      <c r="G528" s="69"/>
      <c r="H528" s="66"/>
      <c r="I528" s="67"/>
      <c r="J528" s="66"/>
      <c r="K528" s="65"/>
      <c r="L528" s="85"/>
      <c r="M528" s="68"/>
      <c r="N528" s="75"/>
      <c r="O528" s="69"/>
    </row>
    <row r="529" spans="1:15" x14ac:dyDescent="0.25">
      <c r="A529" s="73"/>
      <c r="B529" s="72"/>
      <c r="C529" s="71"/>
      <c r="D529" s="68"/>
      <c r="E529" s="70"/>
      <c r="F529" s="66"/>
      <c r="G529" s="69"/>
      <c r="H529" s="66"/>
      <c r="I529" s="67"/>
      <c r="J529" s="66"/>
      <c r="K529" s="65"/>
      <c r="L529" s="85"/>
      <c r="M529" s="68"/>
      <c r="N529" s="75"/>
      <c r="O529" s="69"/>
    </row>
    <row r="530" spans="1:15" x14ac:dyDescent="0.25">
      <c r="A530" s="73"/>
      <c r="B530" s="72"/>
      <c r="C530" s="71"/>
      <c r="D530" s="68"/>
      <c r="E530" s="70"/>
      <c r="F530" s="66"/>
      <c r="G530" s="69"/>
      <c r="H530" s="66"/>
      <c r="I530" s="67"/>
      <c r="J530" s="66"/>
      <c r="K530" s="65"/>
      <c r="L530" s="85"/>
      <c r="M530" s="68"/>
      <c r="N530" s="75"/>
      <c r="O530" s="69"/>
    </row>
    <row r="531" spans="1:15" x14ac:dyDescent="0.25">
      <c r="A531" s="73"/>
      <c r="B531" s="72"/>
      <c r="C531" s="71"/>
      <c r="D531" s="68"/>
      <c r="E531" s="70"/>
      <c r="F531" s="66"/>
      <c r="G531" s="69"/>
      <c r="H531" s="66"/>
      <c r="I531" s="67"/>
      <c r="J531" s="66"/>
      <c r="K531" s="65"/>
      <c r="L531" s="85"/>
      <c r="M531" s="68"/>
      <c r="N531" s="75"/>
      <c r="O531" s="69"/>
    </row>
    <row r="532" spans="1:15" x14ac:dyDescent="0.25">
      <c r="A532" s="73"/>
      <c r="B532" s="72"/>
      <c r="C532" s="71"/>
      <c r="D532" s="68"/>
      <c r="E532" s="70"/>
      <c r="F532" s="66"/>
      <c r="G532" s="69"/>
      <c r="H532" s="66"/>
      <c r="I532" s="67"/>
      <c r="J532" s="66"/>
      <c r="K532" s="65"/>
      <c r="L532" s="85"/>
      <c r="M532" s="68"/>
      <c r="N532" s="75"/>
      <c r="O532" s="69"/>
    </row>
    <row r="533" spans="1:15" x14ac:dyDescent="0.25">
      <c r="A533" s="73"/>
      <c r="B533" s="72"/>
      <c r="C533" s="71"/>
      <c r="D533" s="68"/>
      <c r="E533" s="70"/>
      <c r="F533" s="66"/>
      <c r="G533" s="69"/>
      <c r="H533" s="66"/>
      <c r="I533" s="67"/>
      <c r="J533" s="66"/>
      <c r="K533" s="65"/>
      <c r="L533" s="85"/>
      <c r="M533" s="68"/>
      <c r="N533" s="75"/>
      <c r="O533" s="69"/>
    </row>
    <row r="534" spans="1:15" x14ac:dyDescent="0.25">
      <c r="A534" s="73"/>
      <c r="B534" s="72"/>
      <c r="C534" s="71"/>
      <c r="D534" s="68"/>
      <c r="E534" s="70"/>
      <c r="F534" s="66"/>
      <c r="G534" s="69"/>
      <c r="H534" s="66"/>
      <c r="I534" s="67"/>
      <c r="J534" s="66"/>
      <c r="K534" s="65"/>
      <c r="L534" s="85"/>
      <c r="M534" s="68"/>
      <c r="N534" s="75"/>
      <c r="O534" s="69"/>
    </row>
    <row r="535" spans="1:15" x14ac:dyDescent="0.25">
      <c r="A535" s="73"/>
      <c r="B535" s="72"/>
      <c r="C535" s="71"/>
      <c r="D535" s="68"/>
      <c r="E535" s="70"/>
      <c r="F535" s="66"/>
      <c r="G535" s="69"/>
      <c r="H535" s="66"/>
      <c r="I535" s="67"/>
      <c r="J535" s="66"/>
      <c r="K535" s="65"/>
      <c r="L535" s="85"/>
      <c r="M535" s="68"/>
      <c r="N535" s="75"/>
      <c r="O535" s="69"/>
    </row>
    <row r="536" spans="1:15" x14ac:dyDescent="0.25">
      <c r="A536" s="73"/>
      <c r="B536" s="72"/>
      <c r="C536" s="71"/>
      <c r="D536" s="68"/>
      <c r="E536" s="70"/>
      <c r="F536" s="66"/>
      <c r="G536" s="69"/>
      <c r="H536" s="66"/>
      <c r="I536" s="67"/>
      <c r="J536" s="66"/>
      <c r="K536" s="65"/>
      <c r="L536" s="85"/>
      <c r="M536" s="68"/>
      <c r="N536" s="75"/>
      <c r="O536" s="69"/>
    </row>
    <row r="537" spans="1:15" x14ac:dyDescent="0.25">
      <c r="A537" s="73"/>
      <c r="B537" s="72"/>
      <c r="C537" s="71"/>
      <c r="D537" s="68"/>
      <c r="E537" s="70"/>
      <c r="F537" s="66"/>
      <c r="G537" s="69"/>
      <c r="H537" s="66"/>
      <c r="I537" s="67"/>
      <c r="J537" s="66"/>
      <c r="K537" s="65"/>
      <c r="L537" s="85"/>
      <c r="M537" s="68"/>
      <c r="N537" s="75"/>
      <c r="O537" s="69"/>
    </row>
    <row r="538" spans="1:15" x14ac:dyDescent="0.25">
      <c r="A538" s="73"/>
      <c r="B538" s="72"/>
      <c r="C538" s="71"/>
      <c r="D538" s="68"/>
      <c r="E538" s="70"/>
      <c r="F538" s="66"/>
      <c r="G538" s="69"/>
      <c r="H538" s="66"/>
      <c r="I538" s="67"/>
      <c r="J538" s="66"/>
      <c r="K538" s="65"/>
      <c r="L538" s="85"/>
      <c r="M538" s="68"/>
      <c r="N538" s="75"/>
      <c r="O538" s="69"/>
    </row>
    <row r="539" spans="1:15" x14ac:dyDescent="0.25">
      <c r="A539" s="73"/>
      <c r="B539" s="72"/>
      <c r="C539" s="71"/>
      <c r="D539" s="68"/>
      <c r="E539" s="70"/>
      <c r="F539" s="66"/>
      <c r="G539" s="69"/>
      <c r="H539" s="66"/>
      <c r="I539" s="67"/>
      <c r="J539" s="66"/>
      <c r="K539" s="65"/>
      <c r="L539" s="85"/>
      <c r="M539" s="68"/>
      <c r="N539" s="75"/>
      <c r="O539" s="69"/>
    </row>
    <row r="540" spans="1:15" x14ac:dyDescent="0.25">
      <c r="A540" s="73"/>
      <c r="B540" s="72"/>
      <c r="C540" s="71"/>
      <c r="D540" s="68"/>
      <c r="E540" s="70"/>
      <c r="F540" s="66"/>
      <c r="G540" s="69"/>
      <c r="H540" s="66"/>
      <c r="I540" s="67"/>
      <c r="J540" s="66"/>
      <c r="K540" s="65"/>
      <c r="L540" s="85"/>
      <c r="M540" s="68"/>
      <c r="N540" s="75"/>
      <c r="O540" s="69"/>
    </row>
    <row r="541" spans="1:15" x14ac:dyDescent="0.25">
      <c r="A541" s="73"/>
      <c r="B541" s="72"/>
      <c r="C541" s="71"/>
      <c r="D541" s="68"/>
      <c r="E541" s="70"/>
      <c r="F541" s="66"/>
      <c r="G541" s="69"/>
      <c r="H541" s="66"/>
      <c r="I541" s="67"/>
      <c r="J541" s="66"/>
      <c r="K541" s="65"/>
      <c r="L541" s="85"/>
      <c r="M541" s="68"/>
      <c r="N541" s="75"/>
      <c r="O541" s="69"/>
    </row>
    <row r="542" spans="1:15" x14ac:dyDescent="0.25">
      <c r="A542" s="73"/>
      <c r="B542" s="72"/>
      <c r="C542" s="71"/>
      <c r="D542" s="68"/>
      <c r="E542" s="70"/>
      <c r="F542" s="66"/>
      <c r="G542" s="69"/>
      <c r="H542" s="66"/>
      <c r="I542" s="67"/>
      <c r="J542" s="66"/>
      <c r="K542" s="65"/>
      <c r="L542" s="85"/>
      <c r="M542" s="68"/>
      <c r="N542" s="75"/>
      <c r="O542" s="69"/>
    </row>
    <row r="543" spans="1:15" x14ac:dyDescent="0.25">
      <c r="A543" s="73"/>
      <c r="B543" s="72"/>
      <c r="C543" s="71"/>
      <c r="D543" s="68"/>
      <c r="E543" s="70"/>
      <c r="F543" s="66"/>
      <c r="G543" s="69"/>
      <c r="H543" s="66"/>
      <c r="I543" s="78"/>
      <c r="J543" s="77"/>
      <c r="K543" s="76"/>
      <c r="L543" s="85"/>
      <c r="M543" s="68"/>
      <c r="N543" s="75"/>
      <c r="O543" s="69"/>
    </row>
    <row r="544" spans="1:15" x14ac:dyDescent="0.25">
      <c r="A544" s="73"/>
      <c r="B544" s="72"/>
      <c r="C544" s="71"/>
      <c r="D544" s="68"/>
      <c r="E544" s="70"/>
      <c r="F544" s="66"/>
      <c r="G544" s="69"/>
      <c r="H544" s="66"/>
      <c r="I544" s="67"/>
      <c r="J544" s="66"/>
      <c r="K544" s="65"/>
      <c r="L544" s="85"/>
      <c r="M544" s="68"/>
      <c r="N544" s="75"/>
      <c r="O544" s="69"/>
    </row>
    <row r="545" spans="1:15" x14ac:dyDescent="0.25">
      <c r="A545" s="73"/>
      <c r="B545" s="72"/>
      <c r="C545" s="71"/>
      <c r="D545" s="68"/>
      <c r="E545" s="70"/>
      <c r="F545" s="66"/>
      <c r="G545" s="69"/>
      <c r="H545" s="66"/>
      <c r="I545" s="67"/>
      <c r="J545" s="66"/>
      <c r="K545" s="65"/>
      <c r="L545" s="85"/>
      <c r="M545" s="68"/>
      <c r="N545" s="75"/>
      <c r="O545" s="69"/>
    </row>
    <row r="546" spans="1:15" x14ac:dyDescent="0.25">
      <c r="A546" s="73"/>
      <c r="B546" s="72"/>
      <c r="C546" s="71"/>
      <c r="D546" s="68"/>
      <c r="E546" s="70"/>
      <c r="F546" s="66"/>
      <c r="G546" s="69"/>
      <c r="H546" s="66"/>
      <c r="I546" s="67"/>
      <c r="J546" s="66"/>
      <c r="K546" s="65"/>
      <c r="L546" s="85"/>
      <c r="M546" s="68"/>
      <c r="N546" s="75"/>
      <c r="O546" s="69"/>
    </row>
    <row r="547" spans="1:15" x14ac:dyDescent="0.25">
      <c r="A547" s="73"/>
      <c r="B547" s="72"/>
      <c r="C547" s="71"/>
      <c r="D547" s="68"/>
      <c r="E547" s="70"/>
      <c r="F547" s="66"/>
      <c r="G547" s="69"/>
      <c r="H547" s="66"/>
      <c r="I547" s="67"/>
      <c r="J547" s="66"/>
      <c r="K547" s="65"/>
      <c r="L547" s="85"/>
      <c r="M547" s="68"/>
      <c r="N547" s="75"/>
      <c r="O547" s="69"/>
    </row>
    <row r="548" spans="1:15" x14ac:dyDescent="0.25">
      <c r="A548" s="73"/>
      <c r="B548" s="72"/>
      <c r="C548" s="71"/>
      <c r="D548" s="68"/>
      <c r="E548" s="70"/>
      <c r="F548" s="66"/>
      <c r="G548" s="69"/>
      <c r="H548" s="66"/>
      <c r="I548" s="67"/>
      <c r="J548" s="66"/>
      <c r="K548" s="65"/>
      <c r="L548" s="85"/>
      <c r="M548" s="68"/>
      <c r="N548" s="75"/>
      <c r="O548" s="69"/>
    </row>
    <row r="549" spans="1:15" x14ac:dyDescent="0.25">
      <c r="A549" s="73"/>
      <c r="B549" s="72"/>
      <c r="C549" s="71"/>
      <c r="D549" s="68"/>
      <c r="E549" s="70"/>
      <c r="F549" s="66"/>
      <c r="G549" s="69"/>
      <c r="H549" s="66"/>
      <c r="I549" s="67"/>
      <c r="J549" s="66"/>
      <c r="K549" s="65"/>
      <c r="L549" s="85"/>
      <c r="M549" s="68"/>
      <c r="N549" s="75"/>
      <c r="O549" s="69"/>
    </row>
    <row r="550" spans="1:15" x14ac:dyDescent="0.25">
      <c r="A550" s="73"/>
      <c r="B550" s="72"/>
      <c r="C550" s="71"/>
      <c r="D550" s="68"/>
      <c r="E550" s="70"/>
      <c r="F550" s="66"/>
      <c r="G550" s="69"/>
      <c r="H550" s="66"/>
      <c r="I550" s="67"/>
      <c r="J550" s="66"/>
      <c r="K550" s="65"/>
      <c r="L550" s="85"/>
      <c r="M550" s="68"/>
      <c r="N550" s="75"/>
      <c r="O550" s="69"/>
    </row>
    <row r="551" spans="1:15" x14ac:dyDescent="0.25">
      <c r="A551" s="73"/>
      <c r="B551" s="72"/>
      <c r="C551" s="71"/>
      <c r="D551" s="68"/>
      <c r="E551" s="70"/>
      <c r="F551" s="66"/>
      <c r="G551" s="69"/>
      <c r="H551" s="66"/>
      <c r="I551" s="67"/>
      <c r="J551" s="66"/>
      <c r="K551" s="65"/>
      <c r="L551" s="85"/>
      <c r="M551" s="68"/>
      <c r="N551" s="75"/>
      <c r="O551" s="69"/>
    </row>
    <row r="552" spans="1:15" x14ac:dyDescent="0.25">
      <c r="A552" s="73"/>
      <c r="B552" s="72"/>
      <c r="C552" s="71"/>
      <c r="D552" s="68"/>
      <c r="E552" s="70"/>
      <c r="F552" s="66"/>
      <c r="G552" s="69"/>
      <c r="H552" s="66"/>
      <c r="I552" s="67"/>
      <c r="J552" s="66"/>
      <c r="K552" s="65"/>
      <c r="L552" s="85"/>
      <c r="M552" s="68"/>
      <c r="N552" s="75"/>
      <c r="O552" s="69"/>
    </row>
    <row r="553" spans="1:15" x14ac:dyDescent="0.25">
      <c r="A553" s="73"/>
      <c r="B553" s="72"/>
      <c r="C553" s="71"/>
      <c r="D553" s="68"/>
      <c r="E553" s="70"/>
      <c r="F553" s="66"/>
      <c r="G553" s="69"/>
      <c r="H553" s="66"/>
      <c r="I553" s="67"/>
      <c r="J553" s="66"/>
      <c r="K553" s="65"/>
      <c r="L553" s="85"/>
      <c r="M553" s="68"/>
      <c r="N553" s="75"/>
      <c r="O553" s="69"/>
    </row>
    <row r="554" spans="1:15" x14ac:dyDescent="0.25">
      <c r="A554" s="73"/>
      <c r="B554" s="72"/>
      <c r="C554" s="71"/>
      <c r="D554" s="68"/>
      <c r="E554" s="70"/>
      <c r="F554" s="66"/>
      <c r="G554" s="69"/>
      <c r="H554" s="66"/>
      <c r="I554" s="67"/>
      <c r="J554" s="66"/>
      <c r="K554" s="65"/>
      <c r="L554" s="85"/>
      <c r="M554" s="68"/>
      <c r="N554" s="75"/>
      <c r="O554" s="69"/>
    </row>
    <row r="555" spans="1:15" x14ac:dyDescent="0.25">
      <c r="A555" s="73"/>
      <c r="B555" s="72"/>
      <c r="C555" s="71"/>
      <c r="D555" s="68"/>
      <c r="E555" s="70"/>
      <c r="F555" s="66"/>
      <c r="G555" s="69"/>
      <c r="H555" s="66"/>
      <c r="I555" s="67"/>
      <c r="J555" s="66"/>
      <c r="K555" s="65"/>
      <c r="L555" s="85"/>
      <c r="M555" s="68"/>
      <c r="N555" s="75"/>
      <c r="O555" s="69"/>
    </row>
    <row r="556" spans="1:15" x14ac:dyDescent="0.25">
      <c r="A556" s="73"/>
      <c r="B556" s="72"/>
      <c r="C556" s="71"/>
      <c r="D556" s="68"/>
      <c r="E556" s="70"/>
      <c r="F556" s="66"/>
      <c r="G556" s="69"/>
      <c r="H556" s="66"/>
      <c r="I556" s="67"/>
      <c r="J556" s="66"/>
      <c r="K556" s="65"/>
      <c r="L556" s="85"/>
      <c r="M556" s="68"/>
      <c r="N556" s="75"/>
      <c r="O556" s="69"/>
    </row>
    <row r="557" spans="1:15" x14ac:dyDescent="0.25">
      <c r="A557" s="73"/>
      <c r="B557" s="72"/>
      <c r="C557" s="71"/>
      <c r="D557" s="68"/>
      <c r="E557" s="70"/>
      <c r="F557" s="66"/>
      <c r="G557" s="69"/>
      <c r="H557" s="66"/>
      <c r="I557" s="67"/>
      <c r="J557" s="66"/>
      <c r="K557" s="65"/>
      <c r="L557" s="85"/>
      <c r="M557" s="68"/>
      <c r="N557" s="75"/>
      <c r="O557" s="69"/>
    </row>
    <row r="558" spans="1:15" x14ac:dyDescent="0.25">
      <c r="A558" s="73"/>
      <c r="B558" s="72"/>
      <c r="C558" s="71"/>
      <c r="D558" s="68"/>
      <c r="E558" s="70"/>
      <c r="F558" s="66"/>
      <c r="G558" s="69"/>
      <c r="H558" s="66"/>
      <c r="I558" s="67"/>
      <c r="J558" s="66"/>
      <c r="K558" s="65"/>
      <c r="L558" s="85"/>
      <c r="M558" s="68"/>
      <c r="N558" s="75"/>
      <c r="O558" s="69"/>
    </row>
    <row r="559" spans="1:15" x14ac:dyDescent="0.25">
      <c r="A559" s="73"/>
      <c r="B559" s="72"/>
      <c r="C559" s="71"/>
      <c r="D559" s="68"/>
      <c r="E559" s="70"/>
      <c r="F559" s="66"/>
      <c r="G559" s="69"/>
      <c r="H559" s="66"/>
      <c r="I559" s="67"/>
      <c r="J559" s="66"/>
      <c r="K559" s="65"/>
      <c r="L559" s="85"/>
      <c r="M559" s="68"/>
      <c r="N559" s="75"/>
      <c r="O559" s="69"/>
    </row>
    <row r="560" spans="1:15" x14ac:dyDescent="0.25">
      <c r="A560" s="73"/>
      <c r="B560" s="72"/>
      <c r="C560" s="71"/>
      <c r="D560" s="68"/>
      <c r="E560" s="70"/>
      <c r="F560" s="66"/>
      <c r="G560" s="69"/>
      <c r="H560" s="66"/>
      <c r="I560" s="67"/>
      <c r="J560" s="66"/>
      <c r="K560" s="65"/>
      <c r="L560" s="85"/>
      <c r="M560" s="68"/>
      <c r="N560" s="75"/>
      <c r="O560" s="69"/>
    </row>
    <row r="561" spans="1:15" x14ac:dyDescent="0.25">
      <c r="A561" s="73"/>
      <c r="B561" s="72"/>
      <c r="C561" s="71"/>
      <c r="D561" s="68"/>
      <c r="E561" s="70"/>
      <c r="F561" s="66"/>
      <c r="G561" s="69"/>
      <c r="H561" s="66"/>
      <c r="I561" s="67"/>
      <c r="J561" s="66"/>
      <c r="K561" s="65"/>
      <c r="L561" s="85"/>
      <c r="M561" s="68"/>
      <c r="N561" s="75"/>
      <c r="O561" s="69"/>
    </row>
    <row r="562" spans="1:15" x14ac:dyDescent="0.25">
      <c r="A562" s="73"/>
      <c r="B562" s="72"/>
      <c r="C562" s="71"/>
      <c r="D562" s="68"/>
      <c r="E562" s="70"/>
      <c r="F562" s="66"/>
      <c r="G562" s="69"/>
      <c r="H562" s="66"/>
      <c r="I562" s="67"/>
      <c r="J562" s="66"/>
      <c r="K562" s="65"/>
      <c r="L562" s="85"/>
      <c r="M562" s="68"/>
      <c r="N562" s="75"/>
      <c r="O562" s="69"/>
    </row>
    <row r="563" spans="1:15" x14ac:dyDescent="0.25">
      <c r="A563" s="73"/>
      <c r="B563" s="72"/>
      <c r="C563" s="71"/>
      <c r="D563" s="68"/>
      <c r="E563" s="70"/>
      <c r="F563" s="66"/>
      <c r="G563" s="69"/>
      <c r="H563" s="66"/>
      <c r="I563" s="67"/>
      <c r="J563" s="66"/>
      <c r="K563" s="65"/>
      <c r="L563" s="85"/>
      <c r="M563" s="68"/>
      <c r="N563" s="75"/>
      <c r="O563" s="69"/>
    </row>
    <row r="564" spans="1:15" x14ac:dyDescent="0.25">
      <c r="A564" s="73"/>
      <c r="B564" s="72"/>
      <c r="C564" s="71"/>
      <c r="D564" s="68"/>
      <c r="E564" s="70"/>
      <c r="F564" s="66"/>
      <c r="G564" s="69"/>
      <c r="H564" s="66"/>
      <c r="I564" s="67"/>
      <c r="J564" s="66"/>
      <c r="K564" s="65"/>
      <c r="L564" s="85"/>
      <c r="M564" s="68"/>
      <c r="N564" s="75"/>
      <c r="O564" s="69"/>
    </row>
    <row r="565" spans="1:15" x14ac:dyDescent="0.25">
      <c r="A565" s="73"/>
      <c r="B565" s="72"/>
      <c r="C565" s="71"/>
      <c r="D565" s="68"/>
      <c r="E565" s="70"/>
      <c r="F565" s="66"/>
      <c r="G565" s="69"/>
      <c r="H565" s="66"/>
      <c r="I565" s="67"/>
      <c r="J565" s="66"/>
      <c r="K565" s="65"/>
      <c r="L565" s="85"/>
      <c r="M565" s="68"/>
      <c r="N565" s="75"/>
      <c r="O565" s="69"/>
    </row>
    <row r="566" spans="1:15" x14ac:dyDescent="0.25">
      <c r="A566" s="73"/>
      <c r="B566" s="72"/>
      <c r="C566" s="71"/>
      <c r="D566" s="68"/>
      <c r="E566" s="70"/>
      <c r="F566" s="66"/>
      <c r="G566" s="69"/>
      <c r="H566" s="66"/>
      <c r="I566" s="67"/>
      <c r="J566" s="66"/>
      <c r="K566" s="65"/>
      <c r="L566" s="85"/>
      <c r="M566" s="68"/>
      <c r="N566" s="75"/>
      <c r="O566" s="69"/>
    </row>
    <row r="567" spans="1:15" x14ac:dyDescent="0.25">
      <c r="A567" s="73"/>
      <c r="B567" s="72"/>
      <c r="C567" s="71"/>
      <c r="D567" s="68"/>
      <c r="E567" s="70"/>
      <c r="F567" s="66"/>
      <c r="G567" s="69"/>
      <c r="H567" s="66"/>
      <c r="I567" s="67"/>
      <c r="J567" s="66"/>
      <c r="K567" s="65"/>
      <c r="L567" s="85"/>
      <c r="M567" s="68"/>
      <c r="N567" s="75"/>
      <c r="O567" s="69"/>
    </row>
    <row r="568" spans="1:15" x14ac:dyDescent="0.25">
      <c r="A568" s="73"/>
      <c r="B568" s="72"/>
      <c r="C568" s="71"/>
      <c r="D568" s="68"/>
      <c r="E568" s="70"/>
      <c r="F568" s="66"/>
      <c r="G568" s="69"/>
      <c r="H568" s="66"/>
      <c r="I568" s="67"/>
      <c r="J568" s="66"/>
      <c r="K568" s="65"/>
      <c r="L568" s="85"/>
      <c r="M568" s="68"/>
      <c r="N568" s="75"/>
      <c r="O568" s="69"/>
    </row>
    <row r="569" spans="1:15" x14ac:dyDescent="0.25">
      <c r="A569" s="73"/>
      <c r="B569" s="72"/>
      <c r="C569" s="71"/>
      <c r="D569" s="68"/>
      <c r="E569" s="70"/>
      <c r="F569" s="66"/>
      <c r="G569" s="69"/>
      <c r="H569" s="66"/>
      <c r="I569" s="67"/>
      <c r="J569" s="66"/>
      <c r="K569" s="65"/>
      <c r="L569" s="85"/>
      <c r="M569" s="68"/>
      <c r="N569" s="75"/>
      <c r="O569" s="69"/>
    </row>
    <row r="570" spans="1:15" x14ac:dyDescent="0.25">
      <c r="A570" s="73"/>
      <c r="B570" s="72"/>
      <c r="C570" s="71"/>
      <c r="D570" s="68"/>
      <c r="E570" s="70"/>
      <c r="F570" s="66"/>
      <c r="G570" s="69"/>
      <c r="H570" s="66"/>
      <c r="I570" s="67"/>
      <c r="J570" s="66"/>
      <c r="K570" s="65"/>
      <c r="L570" s="85"/>
      <c r="M570" s="68"/>
      <c r="N570" s="75"/>
      <c r="O570" s="69"/>
    </row>
    <row r="571" spans="1:15" x14ac:dyDescent="0.25">
      <c r="A571" s="73"/>
      <c r="B571" s="72"/>
      <c r="C571" s="71"/>
      <c r="D571" s="68"/>
      <c r="E571" s="70"/>
      <c r="F571" s="66"/>
      <c r="G571" s="69"/>
      <c r="H571" s="66"/>
      <c r="I571" s="67"/>
      <c r="J571" s="66"/>
      <c r="K571" s="65"/>
      <c r="L571" s="85"/>
      <c r="M571" s="68"/>
      <c r="N571" s="75"/>
      <c r="O571" s="69"/>
    </row>
    <row r="572" spans="1:15" x14ac:dyDescent="0.25">
      <c r="A572" s="73"/>
      <c r="B572" s="72"/>
      <c r="C572" s="71"/>
      <c r="D572" s="68"/>
      <c r="E572" s="70"/>
      <c r="F572" s="66"/>
      <c r="G572" s="69"/>
      <c r="H572" s="66"/>
      <c r="I572" s="67"/>
      <c r="J572" s="66"/>
      <c r="K572" s="65"/>
      <c r="L572" s="85"/>
      <c r="M572" s="68"/>
      <c r="N572" s="75"/>
      <c r="O572" s="69"/>
    </row>
    <row r="573" spans="1:15" x14ac:dyDescent="0.25">
      <c r="A573" s="73"/>
      <c r="B573" s="72"/>
      <c r="C573" s="71"/>
      <c r="D573" s="68"/>
      <c r="E573" s="70"/>
      <c r="F573" s="66"/>
      <c r="G573" s="69"/>
      <c r="H573" s="66"/>
      <c r="I573" s="67"/>
      <c r="J573" s="66"/>
      <c r="K573" s="65"/>
      <c r="L573" s="85"/>
      <c r="M573" s="68"/>
      <c r="N573" s="75"/>
      <c r="O573" s="69"/>
    </row>
    <row r="574" spans="1:15" x14ac:dyDescent="0.25">
      <c r="A574" s="73"/>
      <c r="B574" s="72"/>
      <c r="C574" s="71"/>
      <c r="D574" s="68"/>
      <c r="E574" s="70"/>
      <c r="F574" s="66"/>
      <c r="G574" s="69"/>
      <c r="H574" s="66"/>
      <c r="I574" s="67"/>
      <c r="J574" s="66"/>
      <c r="K574" s="65"/>
      <c r="L574" s="85"/>
      <c r="M574" s="68"/>
      <c r="N574" s="75"/>
      <c r="O574" s="69"/>
    </row>
    <row r="575" spans="1:15" x14ac:dyDescent="0.25">
      <c r="A575" s="73"/>
      <c r="B575" s="72"/>
      <c r="C575" s="71"/>
      <c r="D575" s="68"/>
      <c r="E575" s="70"/>
      <c r="F575" s="66"/>
      <c r="G575" s="69"/>
      <c r="H575" s="66"/>
      <c r="I575" s="67"/>
      <c r="J575" s="66"/>
      <c r="K575" s="65"/>
      <c r="L575" s="85"/>
      <c r="M575" s="68"/>
      <c r="N575" s="75"/>
      <c r="O575" s="69"/>
    </row>
    <row r="576" spans="1:15" x14ac:dyDescent="0.25">
      <c r="A576" s="73"/>
      <c r="B576" s="72"/>
      <c r="C576" s="71"/>
      <c r="D576" s="68"/>
      <c r="E576" s="70"/>
      <c r="F576" s="66"/>
      <c r="G576" s="69"/>
      <c r="H576" s="66"/>
      <c r="I576" s="67"/>
      <c r="J576" s="66"/>
      <c r="K576" s="65"/>
      <c r="L576" s="85"/>
      <c r="M576" s="68"/>
      <c r="N576" s="75"/>
      <c r="O576" s="69"/>
    </row>
    <row r="577" spans="1:15" x14ac:dyDescent="0.25">
      <c r="A577" s="73"/>
      <c r="B577" s="72"/>
      <c r="C577" s="71"/>
      <c r="D577" s="68"/>
      <c r="E577" s="70"/>
      <c r="F577" s="66"/>
      <c r="G577" s="69"/>
      <c r="H577" s="66"/>
      <c r="I577" s="67"/>
      <c r="J577" s="66"/>
      <c r="K577" s="65"/>
      <c r="L577" s="85"/>
      <c r="M577" s="68"/>
      <c r="N577" s="75"/>
      <c r="O577" s="69"/>
    </row>
    <row r="578" spans="1:15" x14ac:dyDescent="0.25">
      <c r="A578" s="73"/>
      <c r="B578" s="72"/>
      <c r="C578" s="71"/>
      <c r="D578" s="68"/>
      <c r="E578" s="70"/>
      <c r="F578" s="66"/>
      <c r="G578" s="69"/>
      <c r="H578" s="66"/>
      <c r="I578" s="67"/>
      <c r="J578" s="66"/>
      <c r="K578" s="65"/>
      <c r="L578" s="85"/>
      <c r="M578" s="68"/>
      <c r="N578" s="75"/>
      <c r="O578" s="69"/>
    </row>
    <row r="579" spans="1:15" x14ac:dyDescent="0.25">
      <c r="A579" s="73"/>
      <c r="B579" s="72"/>
      <c r="C579" s="71"/>
      <c r="D579" s="68"/>
      <c r="E579" s="70"/>
      <c r="F579" s="66"/>
      <c r="G579" s="69"/>
      <c r="H579" s="66"/>
      <c r="I579" s="67"/>
      <c r="J579" s="66"/>
      <c r="K579" s="65"/>
      <c r="L579" s="85"/>
      <c r="M579" s="68"/>
      <c r="N579" s="75"/>
      <c r="O579" s="69"/>
    </row>
    <row r="580" spans="1:15" x14ac:dyDescent="0.25">
      <c r="A580" s="73"/>
      <c r="B580" s="72"/>
      <c r="C580" s="71"/>
      <c r="D580" s="68"/>
      <c r="E580" s="70"/>
      <c r="F580" s="66"/>
      <c r="G580" s="69"/>
      <c r="H580" s="66"/>
      <c r="I580" s="67"/>
      <c r="J580" s="66"/>
      <c r="K580" s="65"/>
      <c r="L580" s="85"/>
      <c r="M580" s="68"/>
      <c r="N580" s="75"/>
      <c r="O580" s="69"/>
    </row>
    <row r="581" spans="1:15" x14ac:dyDescent="0.25">
      <c r="A581" s="73"/>
      <c r="B581" s="72"/>
      <c r="C581" s="71"/>
      <c r="D581" s="68"/>
      <c r="E581" s="70"/>
      <c r="F581" s="66"/>
      <c r="G581" s="69"/>
      <c r="H581" s="66"/>
      <c r="I581" s="67"/>
      <c r="J581" s="66"/>
      <c r="K581" s="65"/>
      <c r="L581" s="85"/>
      <c r="M581" s="68"/>
      <c r="N581" s="75"/>
      <c r="O581" s="69"/>
    </row>
    <row r="582" spans="1:15" x14ac:dyDescent="0.25">
      <c r="A582" s="73"/>
      <c r="B582" s="72"/>
      <c r="C582" s="71"/>
      <c r="D582" s="68"/>
      <c r="E582" s="70"/>
      <c r="F582" s="66"/>
      <c r="G582" s="69"/>
      <c r="H582" s="66"/>
      <c r="I582" s="67"/>
      <c r="J582" s="66"/>
      <c r="K582" s="65"/>
      <c r="L582" s="85"/>
      <c r="M582" s="68"/>
      <c r="N582" s="75"/>
      <c r="O582" s="69"/>
    </row>
    <row r="583" spans="1:15" x14ac:dyDescent="0.25">
      <c r="A583" s="73"/>
      <c r="B583" s="72"/>
      <c r="C583" s="71"/>
      <c r="D583" s="68"/>
      <c r="E583" s="70"/>
      <c r="F583" s="66"/>
      <c r="G583" s="69"/>
      <c r="H583" s="66"/>
      <c r="I583" s="67"/>
      <c r="J583" s="66"/>
      <c r="K583" s="65"/>
      <c r="L583" s="85"/>
      <c r="M583" s="68"/>
      <c r="N583" s="75"/>
      <c r="O583" s="69"/>
    </row>
    <row r="584" spans="1:15" x14ac:dyDescent="0.25">
      <c r="A584" s="73"/>
      <c r="B584" s="72"/>
      <c r="C584" s="71"/>
      <c r="D584" s="68"/>
      <c r="E584" s="70"/>
      <c r="F584" s="66"/>
      <c r="G584" s="69"/>
      <c r="H584" s="66"/>
      <c r="I584" s="67"/>
      <c r="J584" s="66"/>
      <c r="K584" s="65"/>
      <c r="L584" s="85"/>
      <c r="M584" s="68"/>
      <c r="N584" s="75"/>
      <c r="O584" s="69"/>
    </row>
    <row r="585" spans="1:15" x14ac:dyDescent="0.25">
      <c r="A585" s="73"/>
      <c r="B585" s="72"/>
      <c r="C585" s="71"/>
      <c r="D585" s="68"/>
      <c r="E585" s="70"/>
      <c r="F585" s="66"/>
      <c r="G585" s="69"/>
      <c r="H585" s="66"/>
      <c r="I585" s="78"/>
      <c r="J585" s="77"/>
      <c r="K585" s="76"/>
      <c r="L585" s="85"/>
      <c r="M585" s="68"/>
      <c r="N585" s="75"/>
      <c r="O585" s="69"/>
    </row>
    <row r="586" spans="1:15" x14ac:dyDescent="0.25">
      <c r="A586" s="73"/>
      <c r="B586" s="72"/>
      <c r="C586" s="71"/>
      <c r="D586" s="68"/>
      <c r="E586" s="70"/>
      <c r="F586" s="66"/>
      <c r="G586" s="69"/>
      <c r="H586" s="66"/>
      <c r="I586" s="67"/>
      <c r="J586" s="66"/>
      <c r="K586" s="65"/>
      <c r="L586" s="85"/>
      <c r="M586" s="68"/>
      <c r="N586" s="75"/>
      <c r="O586" s="69"/>
    </row>
    <row r="587" spans="1:15" x14ac:dyDescent="0.25">
      <c r="A587" s="73"/>
      <c r="B587" s="72"/>
      <c r="C587" s="71"/>
      <c r="D587" s="68"/>
      <c r="E587" s="70"/>
      <c r="F587" s="66"/>
      <c r="G587" s="69"/>
      <c r="H587" s="66"/>
      <c r="I587" s="67"/>
      <c r="J587" s="66"/>
      <c r="K587" s="65"/>
      <c r="L587" s="85"/>
      <c r="M587" s="68"/>
      <c r="N587" s="75"/>
      <c r="O587" s="69"/>
    </row>
    <row r="588" spans="1:15" x14ac:dyDescent="0.25">
      <c r="A588" s="73"/>
      <c r="B588" s="72"/>
      <c r="C588" s="71"/>
      <c r="D588" s="68"/>
      <c r="E588" s="70"/>
      <c r="F588" s="66"/>
      <c r="G588" s="69"/>
      <c r="H588" s="66"/>
      <c r="I588" s="67"/>
      <c r="J588" s="66"/>
      <c r="K588" s="65"/>
      <c r="L588" s="85"/>
      <c r="M588" s="68"/>
      <c r="N588" s="75"/>
      <c r="O588" s="69"/>
    </row>
    <row r="589" spans="1:15" x14ac:dyDescent="0.25">
      <c r="A589" s="73"/>
      <c r="B589" s="72"/>
      <c r="C589" s="71"/>
      <c r="D589" s="68"/>
      <c r="E589" s="70"/>
      <c r="F589" s="66"/>
      <c r="G589" s="69"/>
      <c r="H589" s="66"/>
      <c r="I589" s="67"/>
      <c r="J589" s="66"/>
      <c r="K589" s="65"/>
      <c r="L589" s="85"/>
      <c r="M589" s="68"/>
      <c r="N589" s="75"/>
      <c r="O589" s="69"/>
    </row>
    <row r="590" spans="1:15" x14ac:dyDescent="0.25">
      <c r="A590" s="73"/>
      <c r="B590" s="72"/>
      <c r="C590" s="71"/>
      <c r="D590" s="68"/>
      <c r="E590" s="70"/>
      <c r="F590" s="66"/>
      <c r="G590" s="69"/>
      <c r="H590" s="66"/>
      <c r="I590" s="67"/>
      <c r="J590" s="66"/>
      <c r="K590" s="65"/>
      <c r="L590" s="85"/>
      <c r="M590" s="68"/>
      <c r="N590" s="75"/>
      <c r="O590" s="69"/>
    </row>
    <row r="591" spans="1:15" x14ac:dyDescent="0.25">
      <c r="A591" s="73"/>
      <c r="B591" s="72"/>
      <c r="C591" s="71"/>
      <c r="D591" s="68"/>
      <c r="E591" s="70"/>
      <c r="F591" s="66"/>
      <c r="G591" s="69"/>
      <c r="H591" s="66"/>
      <c r="I591" s="67"/>
      <c r="J591" s="66"/>
      <c r="K591" s="65"/>
      <c r="L591" s="85"/>
      <c r="M591" s="68"/>
      <c r="N591" s="75"/>
      <c r="O591" s="69"/>
    </row>
    <row r="592" spans="1:15" x14ac:dyDescent="0.25">
      <c r="A592" s="73"/>
      <c r="B592" s="72"/>
      <c r="C592" s="71"/>
      <c r="D592" s="68"/>
      <c r="E592" s="70"/>
      <c r="F592" s="66"/>
      <c r="G592" s="69"/>
      <c r="H592" s="66"/>
      <c r="I592" s="67"/>
      <c r="J592" s="66"/>
      <c r="K592" s="65"/>
      <c r="L592" s="85"/>
      <c r="M592" s="68"/>
      <c r="N592" s="75"/>
      <c r="O592" s="69"/>
    </row>
    <row r="593" spans="1:15" x14ac:dyDescent="0.25">
      <c r="A593" s="73"/>
      <c r="B593" s="72"/>
      <c r="C593" s="71"/>
      <c r="D593" s="68"/>
      <c r="E593" s="70"/>
      <c r="F593" s="66"/>
      <c r="G593" s="69"/>
      <c r="H593" s="66"/>
      <c r="I593" s="67"/>
      <c r="J593" s="66"/>
      <c r="K593" s="65"/>
      <c r="L593" s="85"/>
      <c r="M593" s="68"/>
      <c r="N593" s="75"/>
      <c r="O593" s="69"/>
    </row>
    <row r="594" spans="1:15" x14ac:dyDescent="0.25">
      <c r="A594" s="73"/>
      <c r="B594" s="72"/>
      <c r="C594" s="71"/>
      <c r="D594" s="68"/>
      <c r="E594" s="70"/>
      <c r="F594" s="66"/>
      <c r="G594" s="69"/>
      <c r="H594" s="66"/>
      <c r="I594" s="67"/>
      <c r="J594" s="66"/>
      <c r="K594" s="65"/>
      <c r="L594" s="85"/>
      <c r="M594" s="68"/>
      <c r="N594" s="75"/>
      <c r="O594" s="69"/>
    </row>
    <row r="595" spans="1:15" x14ac:dyDescent="0.25">
      <c r="A595" s="73"/>
      <c r="B595" s="72"/>
      <c r="C595" s="71"/>
      <c r="D595" s="68"/>
      <c r="E595" s="70"/>
      <c r="F595" s="66"/>
      <c r="G595" s="69"/>
      <c r="H595" s="66"/>
      <c r="I595" s="67"/>
      <c r="J595" s="66"/>
      <c r="K595" s="65"/>
      <c r="L595" s="85"/>
      <c r="M595" s="68"/>
      <c r="N595" s="75"/>
      <c r="O595" s="69"/>
    </row>
    <row r="596" spans="1:15" x14ac:dyDescent="0.25">
      <c r="A596" s="73"/>
      <c r="B596" s="72"/>
      <c r="C596" s="71"/>
      <c r="D596" s="68"/>
      <c r="E596" s="70"/>
      <c r="F596" s="66"/>
      <c r="G596" s="69"/>
      <c r="H596" s="66"/>
      <c r="I596" s="67"/>
      <c r="J596" s="66"/>
      <c r="K596" s="65"/>
      <c r="L596" s="85"/>
      <c r="M596" s="68"/>
      <c r="N596" s="75"/>
      <c r="O596" s="69"/>
    </row>
    <row r="597" spans="1:15" x14ac:dyDescent="0.25">
      <c r="A597" s="73"/>
      <c r="B597" s="72"/>
      <c r="C597" s="71"/>
      <c r="D597" s="68"/>
      <c r="E597" s="70"/>
      <c r="F597" s="66"/>
      <c r="G597" s="69"/>
      <c r="H597" s="66"/>
      <c r="I597" s="67"/>
      <c r="J597" s="66"/>
      <c r="K597" s="65"/>
      <c r="L597" s="85"/>
      <c r="M597" s="68"/>
      <c r="N597" s="75"/>
      <c r="O597" s="69"/>
    </row>
    <row r="598" spans="1:15" x14ac:dyDescent="0.25">
      <c r="A598" s="73"/>
      <c r="B598" s="72"/>
      <c r="C598" s="71"/>
      <c r="D598" s="68"/>
      <c r="E598" s="70"/>
      <c r="F598" s="66"/>
      <c r="G598" s="69"/>
      <c r="H598" s="66"/>
      <c r="I598" s="67"/>
      <c r="J598" s="66"/>
      <c r="K598" s="65"/>
      <c r="L598" s="85"/>
      <c r="M598" s="68"/>
      <c r="N598" s="75"/>
      <c r="O598" s="69"/>
    </row>
    <row r="599" spans="1:15" x14ac:dyDescent="0.25">
      <c r="A599" s="73"/>
      <c r="B599" s="72"/>
      <c r="C599" s="71"/>
      <c r="D599" s="68"/>
      <c r="E599" s="70"/>
      <c r="F599" s="66"/>
      <c r="G599" s="69"/>
      <c r="H599" s="66"/>
      <c r="I599" s="67"/>
      <c r="J599" s="66"/>
      <c r="K599" s="65"/>
      <c r="L599" s="85"/>
      <c r="M599" s="68"/>
      <c r="N599" s="75"/>
      <c r="O599" s="69"/>
    </row>
    <row r="600" spans="1:15" x14ac:dyDescent="0.25">
      <c r="A600" s="73"/>
      <c r="B600" s="72"/>
      <c r="C600" s="71"/>
      <c r="D600" s="68"/>
      <c r="E600" s="70"/>
      <c r="F600" s="66"/>
      <c r="G600" s="69"/>
      <c r="H600" s="66"/>
      <c r="I600" s="67"/>
      <c r="J600" s="66"/>
      <c r="K600" s="65"/>
      <c r="L600" s="85"/>
      <c r="M600" s="68"/>
      <c r="N600" s="75"/>
      <c r="O600" s="69"/>
    </row>
    <row r="601" spans="1:15" x14ac:dyDescent="0.25">
      <c r="A601" s="73"/>
      <c r="B601" s="72"/>
      <c r="C601" s="71"/>
      <c r="D601" s="68"/>
      <c r="E601" s="70"/>
      <c r="F601" s="66"/>
      <c r="G601" s="69"/>
      <c r="H601" s="66"/>
      <c r="I601" s="67"/>
      <c r="J601" s="66"/>
      <c r="K601" s="65"/>
      <c r="L601" s="85"/>
      <c r="M601" s="68"/>
      <c r="N601" s="75"/>
      <c r="O601" s="69"/>
    </row>
    <row r="602" spans="1:15" x14ac:dyDescent="0.25">
      <c r="A602" s="73"/>
      <c r="B602" s="72"/>
      <c r="C602" s="71"/>
      <c r="D602" s="68"/>
      <c r="E602" s="70"/>
      <c r="F602" s="66"/>
      <c r="G602" s="69"/>
      <c r="H602" s="66"/>
      <c r="I602" s="67"/>
      <c r="J602" s="66"/>
      <c r="K602" s="65"/>
      <c r="L602" s="85"/>
      <c r="M602" s="68"/>
      <c r="N602" s="75"/>
      <c r="O602" s="69"/>
    </row>
    <row r="603" spans="1:15" x14ac:dyDescent="0.25">
      <c r="A603" s="73"/>
      <c r="B603" s="72"/>
      <c r="C603" s="71"/>
      <c r="D603" s="68"/>
      <c r="E603" s="70"/>
      <c r="F603" s="66"/>
      <c r="G603" s="69"/>
      <c r="H603" s="66"/>
      <c r="I603" s="67"/>
      <c r="J603" s="66"/>
      <c r="K603" s="65"/>
      <c r="L603" s="85"/>
      <c r="M603" s="68"/>
      <c r="N603" s="75"/>
      <c r="O603" s="69"/>
    </row>
    <row r="604" spans="1:15" x14ac:dyDescent="0.25">
      <c r="A604" s="73"/>
      <c r="B604" s="72"/>
      <c r="C604" s="71"/>
      <c r="D604" s="68"/>
      <c r="E604" s="70"/>
      <c r="F604" s="66"/>
      <c r="G604" s="69"/>
      <c r="H604" s="66"/>
      <c r="I604" s="67"/>
      <c r="J604" s="66"/>
      <c r="K604" s="65"/>
      <c r="L604" s="85"/>
      <c r="M604" s="68"/>
      <c r="N604" s="75"/>
      <c r="O604" s="69"/>
    </row>
    <row r="605" spans="1:15" x14ac:dyDescent="0.25">
      <c r="A605" s="73"/>
      <c r="B605" s="72"/>
      <c r="C605" s="71"/>
      <c r="D605" s="68"/>
      <c r="E605" s="70"/>
      <c r="F605" s="66"/>
      <c r="G605" s="69"/>
      <c r="H605" s="66"/>
      <c r="I605" s="67"/>
      <c r="J605" s="66"/>
      <c r="K605" s="65"/>
      <c r="L605" s="85"/>
      <c r="M605" s="68"/>
      <c r="N605" s="75"/>
      <c r="O605" s="69"/>
    </row>
    <row r="606" spans="1:15" x14ac:dyDescent="0.25">
      <c r="A606" s="73"/>
      <c r="B606" s="72"/>
      <c r="C606" s="71"/>
      <c r="D606" s="68"/>
      <c r="E606" s="70"/>
      <c r="F606" s="66"/>
      <c r="G606" s="69"/>
      <c r="H606" s="66"/>
      <c r="I606" s="67"/>
      <c r="J606" s="66"/>
      <c r="K606" s="65"/>
      <c r="L606" s="85"/>
      <c r="M606" s="68"/>
      <c r="N606" s="75"/>
      <c r="O606" s="69"/>
    </row>
    <row r="607" spans="1:15" x14ac:dyDescent="0.25">
      <c r="A607" s="73"/>
      <c r="B607" s="72"/>
      <c r="C607" s="71"/>
      <c r="D607" s="68"/>
      <c r="E607" s="70"/>
      <c r="F607" s="66"/>
      <c r="G607" s="69"/>
      <c r="H607" s="66"/>
      <c r="I607" s="67"/>
      <c r="J607" s="66"/>
      <c r="K607" s="65"/>
      <c r="L607" s="85"/>
      <c r="M607" s="68"/>
      <c r="N607" s="75"/>
      <c r="O607" s="69"/>
    </row>
    <row r="608" spans="1:15" x14ac:dyDescent="0.25">
      <c r="A608" s="73"/>
      <c r="B608" s="72"/>
      <c r="C608" s="71"/>
      <c r="D608" s="68"/>
      <c r="E608" s="70"/>
      <c r="F608" s="66"/>
      <c r="G608" s="69"/>
      <c r="H608" s="66"/>
      <c r="I608" s="67"/>
      <c r="J608" s="66"/>
      <c r="K608" s="65"/>
      <c r="L608" s="85"/>
      <c r="M608" s="68"/>
      <c r="N608" s="75"/>
      <c r="O608" s="69"/>
    </row>
    <row r="609" spans="1:15" x14ac:dyDescent="0.25">
      <c r="A609" s="73"/>
      <c r="B609" s="72"/>
      <c r="C609" s="71"/>
      <c r="D609" s="68"/>
      <c r="E609" s="70"/>
      <c r="F609" s="66"/>
      <c r="G609" s="69"/>
      <c r="H609" s="66"/>
      <c r="I609" s="67"/>
      <c r="J609" s="66"/>
      <c r="K609" s="65"/>
      <c r="L609" s="85"/>
      <c r="M609" s="68"/>
      <c r="N609" s="75"/>
      <c r="O609" s="69"/>
    </row>
    <row r="610" spans="1:15" x14ac:dyDescent="0.25">
      <c r="A610" s="73"/>
      <c r="B610" s="72"/>
      <c r="C610" s="71"/>
      <c r="D610" s="68"/>
      <c r="E610" s="70"/>
      <c r="F610" s="66"/>
      <c r="G610" s="69"/>
      <c r="H610" s="66"/>
      <c r="I610" s="67"/>
      <c r="J610" s="66"/>
      <c r="K610" s="65"/>
      <c r="L610" s="85"/>
      <c r="M610" s="68"/>
      <c r="N610" s="75"/>
      <c r="O610" s="69"/>
    </row>
    <row r="611" spans="1:15" x14ac:dyDescent="0.25">
      <c r="A611" s="73"/>
      <c r="B611" s="72"/>
      <c r="C611" s="71"/>
      <c r="D611" s="68"/>
      <c r="E611" s="70"/>
      <c r="F611" s="66"/>
      <c r="G611" s="69"/>
      <c r="H611" s="66"/>
      <c r="I611" s="67"/>
      <c r="J611" s="66"/>
      <c r="K611" s="65"/>
      <c r="L611" s="85"/>
      <c r="M611" s="68"/>
      <c r="N611" s="75"/>
      <c r="O611" s="69"/>
    </row>
    <row r="612" spans="1:15" x14ac:dyDescent="0.25">
      <c r="A612" s="73"/>
      <c r="B612" s="72"/>
      <c r="C612" s="71"/>
      <c r="D612" s="68"/>
      <c r="E612" s="70"/>
      <c r="F612" s="66"/>
      <c r="G612" s="69"/>
      <c r="H612" s="66"/>
      <c r="I612" s="67"/>
      <c r="J612" s="66"/>
      <c r="K612" s="65"/>
      <c r="L612" s="85"/>
      <c r="M612" s="68"/>
      <c r="N612" s="75"/>
      <c r="O612" s="69"/>
    </row>
    <row r="613" spans="1:15" x14ac:dyDescent="0.25">
      <c r="A613" s="73"/>
      <c r="B613" s="72"/>
      <c r="C613" s="71"/>
      <c r="D613" s="68"/>
      <c r="E613" s="70"/>
      <c r="F613" s="66"/>
      <c r="G613" s="69"/>
      <c r="H613" s="66"/>
      <c r="I613" s="67"/>
      <c r="J613" s="66"/>
      <c r="K613" s="65"/>
      <c r="L613" s="85"/>
      <c r="M613" s="68"/>
      <c r="N613" s="75"/>
      <c r="O613" s="69"/>
    </row>
    <row r="614" spans="1:15" x14ac:dyDescent="0.25">
      <c r="A614" s="73"/>
      <c r="B614" s="72"/>
      <c r="C614" s="71"/>
      <c r="D614" s="68"/>
      <c r="E614" s="70"/>
      <c r="F614" s="66"/>
      <c r="G614" s="69"/>
      <c r="H614" s="66"/>
      <c r="I614" s="67"/>
      <c r="J614" s="66"/>
      <c r="K614" s="65"/>
      <c r="L614" s="85"/>
      <c r="M614" s="68"/>
      <c r="N614" s="75"/>
      <c r="O614" s="69"/>
    </row>
    <row r="615" spans="1:15" x14ac:dyDescent="0.25">
      <c r="A615" s="73"/>
      <c r="B615" s="72"/>
      <c r="C615" s="71"/>
      <c r="D615" s="68"/>
      <c r="E615" s="70"/>
      <c r="F615" s="66"/>
      <c r="G615" s="69"/>
      <c r="H615" s="66"/>
      <c r="I615" s="67"/>
      <c r="J615" s="66"/>
      <c r="K615" s="65"/>
      <c r="L615" s="85"/>
      <c r="M615" s="68"/>
      <c r="N615" s="75"/>
      <c r="O615" s="69"/>
    </row>
    <row r="616" spans="1:15" x14ac:dyDescent="0.25">
      <c r="A616" s="73"/>
      <c r="B616" s="72"/>
      <c r="C616" s="71"/>
      <c r="D616" s="68"/>
      <c r="E616" s="70"/>
      <c r="F616" s="66"/>
      <c r="G616" s="69"/>
      <c r="H616" s="66"/>
      <c r="I616" s="67"/>
      <c r="J616" s="66"/>
      <c r="K616" s="65"/>
      <c r="L616" s="85"/>
      <c r="M616" s="68"/>
      <c r="N616" s="75"/>
      <c r="O616" s="69"/>
    </row>
    <row r="617" spans="1:15" x14ac:dyDescent="0.25">
      <c r="A617" s="73"/>
      <c r="B617" s="72"/>
      <c r="C617" s="71"/>
      <c r="D617" s="68"/>
      <c r="E617" s="70"/>
      <c r="F617" s="66"/>
      <c r="G617" s="69"/>
      <c r="H617" s="66"/>
      <c r="I617" s="67"/>
      <c r="J617" s="66"/>
      <c r="K617" s="65"/>
      <c r="L617" s="85"/>
      <c r="M617" s="68"/>
      <c r="N617" s="75"/>
      <c r="O617" s="69"/>
    </row>
    <row r="618" spans="1:15" x14ac:dyDescent="0.25">
      <c r="A618" s="73"/>
      <c r="B618" s="72"/>
      <c r="C618" s="71"/>
      <c r="D618" s="68"/>
      <c r="E618" s="70"/>
      <c r="F618" s="66"/>
      <c r="G618" s="69"/>
      <c r="H618" s="66"/>
      <c r="I618" s="67"/>
      <c r="J618" s="66"/>
      <c r="K618" s="65"/>
      <c r="L618" s="85"/>
      <c r="M618" s="68"/>
      <c r="N618" s="75"/>
      <c r="O618" s="69"/>
    </row>
    <row r="619" spans="1:15" x14ac:dyDescent="0.25">
      <c r="A619" s="73"/>
      <c r="B619" s="72"/>
      <c r="C619" s="71"/>
      <c r="D619" s="68"/>
      <c r="E619" s="70"/>
      <c r="F619" s="66"/>
      <c r="G619" s="69"/>
      <c r="H619" s="66"/>
      <c r="I619" s="67"/>
      <c r="J619" s="66"/>
      <c r="K619" s="65"/>
      <c r="L619" s="85"/>
      <c r="M619" s="68"/>
      <c r="N619" s="75"/>
      <c r="O619" s="69"/>
    </row>
    <row r="620" spans="1:15" x14ac:dyDescent="0.25">
      <c r="A620" s="73"/>
      <c r="B620" s="72"/>
      <c r="C620" s="71"/>
      <c r="D620" s="68"/>
      <c r="E620" s="70"/>
      <c r="F620" s="66"/>
      <c r="G620" s="69"/>
      <c r="H620" s="66"/>
      <c r="I620" s="67"/>
      <c r="J620" s="66"/>
      <c r="K620" s="65"/>
      <c r="L620" s="85"/>
      <c r="M620" s="68"/>
      <c r="N620" s="75"/>
      <c r="O620" s="69"/>
    </row>
    <row r="621" spans="1:15" x14ac:dyDescent="0.25">
      <c r="A621" s="73"/>
      <c r="B621" s="72"/>
      <c r="C621" s="71"/>
      <c r="D621" s="68"/>
      <c r="E621" s="70"/>
      <c r="F621" s="66"/>
      <c r="G621" s="69"/>
      <c r="H621" s="66"/>
      <c r="I621" s="67"/>
      <c r="J621" s="66"/>
      <c r="K621" s="65"/>
      <c r="L621" s="85"/>
      <c r="M621" s="68"/>
      <c r="N621" s="75"/>
      <c r="O621" s="69"/>
    </row>
    <row r="622" spans="1:15" x14ac:dyDescent="0.25">
      <c r="A622" s="73"/>
      <c r="B622" s="72"/>
      <c r="C622" s="71"/>
      <c r="D622" s="68"/>
      <c r="E622" s="70"/>
      <c r="F622" s="66"/>
      <c r="G622" s="69"/>
      <c r="H622" s="66"/>
      <c r="I622" s="67"/>
      <c r="J622" s="66"/>
      <c r="K622" s="65"/>
      <c r="L622" s="85"/>
      <c r="M622" s="68"/>
      <c r="N622" s="75"/>
      <c r="O622" s="69"/>
    </row>
    <row r="623" spans="1:15" x14ac:dyDescent="0.25">
      <c r="A623" s="73"/>
      <c r="B623" s="72"/>
      <c r="C623" s="71"/>
      <c r="D623" s="68"/>
      <c r="E623" s="70"/>
      <c r="F623" s="66"/>
      <c r="G623" s="69"/>
      <c r="H623" s="66"/>
      <c r="I623" s="67"/>
      <c r="J623" s="66"/>
      <c r="K623" s="65"/>
      <c r="L623" s="85"/>
      <c r="M623" s="68"/>
      <c r="N623" s="75"/>
      <c r="O623" s="69"/>
    </row>
    <row r="624" spans="1:15" x14ac:dyDescent="0.25">
      <c r="A624" s="73"/>
      <c r="B624" s="72"/>
      <c r="C624" s="71"/>
      <c r="D624" s="68"/>
      <c r="E624" s="70"/>
      <c r="F624" s="66"/>
      <c r="G624" s="69"/>
      <c r="H624" s="66"/>
      <c r="I624" s="67"/>
      <c r="J624" s="66"/>
      <c r="K624" s="65"/>
      <c r="L624" s="85"/>
      <c r="M624" s="68"/>
      <c r="N624" s="75"/>
      <c r="O624" s="69"/>
    </row>
    <row r="625" spans="1:15" x14ac:dyDescent="0.25">
      <c r="A625" s="73"/>
      <c r="B625" s="72"/>
      <c r="C625" s="71"/>
      <c r="D625" s="68"/>
      <c r="E625" s="70"/>
      <c r="F625" s="66"/>
      <c r="G625" s="69"/>
      <c r="H625" s="66"/>
      <c r="I625" s="67"/>
      <c r="J625" s="66"/>
      <c r="K625" s="65"/>
      <c r="L625" s="85"/>
      <c r="M625" s="68"/>
      <c r="N625" s="75"/>
      <c r="O625" s="69"/>
    </row>
    <row r="626" spans="1:15" x14ac:dyDescent="0.25">
      <c r="A626" s="73"/>
      <c r="B626" s="72"/>
      <c r="C626" s="71"/>
      <c r="D626" s="68"/>
      <c r="E626" s="70"/>
      <c r="F626" s="66"/>
      <c r="G626" s="69"/>
      <c r="H626" s="66"/>
      <c r="I626" s="67"/>
      <c r="J626" s="66"/>
      <c r="K626" s="65"/>
      <c r="L626" s="85"/>
      <c r="M626" s="68"/>
      <c r="N626" s="75"/>
      <c r="O626" s="69"/>
    </row>
    <row r="627" spans="1:15" x14ac:dyDescent="0.25">
      <c r="A627" s="73"/>
      <c r="B627" s="72"/>
      <c r="C627" s="71"/>
      <c r="D627" s="68"/>
      <c r="E627" s="70"/>
      <c r="F627" s="66"/>
      <c r="G627" s="69"/>
      <c r="H627" s="66"/>
      <c r="I627" s="67"/>
      <c r="J627" s="66"/>
      <c r="K627" s="65"/>
      <c r="L627" s="85"/>
      <c r="M627" s="68"/>
      <c r="N627" s="75"/>
      <c r="O627" s="69"/>
    </row>
    <row r="628" spans="1:15" x14ac:dyDescent="0.25">
      <c r="A628" s="73"/>
      <c r="B628" s="72"/>
      <c r="C628" s="71"/>
      <c r="D628" s="68"/>
      <c r="E628" s="70"/>
      <c r="F628" s="66"/>
      <c r="G628" s="69"/>
      <c r="H628" s="66"/>
      <c r="I628" s="67"/>
      <c r="J628" s="66"/>
      <c r="K628" s="65"/>
      <c r="L628" s="85"/>
      <c r="M628" s="68"/>
      <c r="N628" s="75"/>
      <c r="O628" s="69"/>
    </row>
    <row r="629" spans="1:15" x14ac:dyDescent="0.25">
      <c r="A629" s="73"/>
      <c r="B629" s="72"/>
      <c r="C629" s="71"/>
      <c r="D629" s="68"/>
      <c r="E629" s="70"/>
      <c r="F629" s="66"/>
      <c r="G629" s="69"/>
      <c r="H629" s="66"/>
      <c r="I629" s="67"/>
      <c r="J629" s="66"/>
      <c r="K629" s="65"/>
      <c r="L629" s="85"/>
      <c r="M629" s="68"/>
      <c r="N629" s="75"/>
      <c r="O629" s="69"/>
    </row>
    <row r="630" spans="1:15" x14ac:dyDescent="0.25">
      <c r="A630" s="73"/>
      <c r="B630" s="72"/>
      <c r="C630" s="71"/>
      <c r="D630" s="68"/>
      <c r="E630" s="70"/>
      <c r="F630" s="66"/>
      <c r="G630" s="69"/>
      <c r="H630" s="66"/>
      <c r="I630" s="78"/>
      <c r="J630" s="77"/>
      <c r="K630" s="76"/>
      <c r="L630" s="85"/>
      <c r="M630" s="68"/>
      <c r="N630" s="75"/>
      <c r="O630" s="69"/>
    </row>
    <row r="631" spans="1:15" x14ac:dyDescent="0.25">
      <c r="A631" s="73"/>
      <c r="B631" s="72"/>
      <c r="C631" s="71"/>
      <c r="D631" s="68"/>
      <c r="E631" s="70"/>
      <c r="F631" s="66"/>
      <c r="G631" s="69"/>
      <c r="H631" s="66"/>
      <c r="I631" s="67"/>
      <c r="J631" s="66"/>
      <c r="K631" s="65"/>
      <c r="L631" s="85"/>
      <c r="M631" s="68"/>
      <c r="N631" s="75"/>
      <c r="O631" s="69"/>
    </row>
    <row r="632" spans="1:15" x14ac:dyDescent="0.25">
      <c r="A632" s="73"/>
      <c r="B632" s="72"/>
      <c r="C632" s="71"/>
      <c r="D632" s="68"/>
      <c r="E632" s="70"/>
      <c r="F632" s="66"/>
      <c r="G632" s="69"/>
      <c r="H632" s="66"/>
      <c r="I632" s="67"/>
      <c r="J632" s="66"/>
      <c r="K632" s="65"/>
      <c r="L632" s="85"/>
      <c r="M632" s="68"/>
      <c r="N632" s="75"/>
      <c r="O632" s="69"/>
    </row>
    <row r="633" spans="1:15" x14ac:dyDescent="0.25">
      <c r="A633" s="73"/>
      <c r="B633" s="72"/>
      <c r="C633" s="71"/>
      <c r="D633" s="68"/>
      <c r="E633" s="70"/>
      <c r="F633" s="66"/>
      <c r="G633" s="69"/>
      <c r="H633" s="66"/>
      <c r="I633" s="67"/>
      <c r="J633" s="66"/>
      <c r="K633" s="65"/>
      <c r="L633" s="85"/>
      <c r="M633" s="68"/>
      <c r="N633" s="75"/>
      <c r="O633" s="69"/>
    </row>
    <row r="634" spans="1:15" x14ac:dyDescent="0.25">
      <c r="A634" s="73"/>
      <c r="B634" s="72"/>
      <c r="C634" s="71"/>
      <c r="D634" s="68"/>
      <c r="E634" s="70"/>
      <c r="F634" s="66"/>
      <c r="G634" s="69"/>
      <c r="H634" s="66"/>
      <c r="I634" s="67"/>
      <c r="J634" s="66"/>
      <c r="K634" s="65"/>
      <c r="L634" s="85"/>
      <c r="M634" s="68"/>
      <c r="N634" s="75"/>
      <c r="O634" s="69"/>
    </row>
    <row r="635" spans="1:15" x14ac:dyDescent="0.25">
      <c r="A635" s="73"/>
      <c r="B635" s="72"/>
      <c r="C635" s="71"/>
      <c r="D635" s="68"/>
      <c r="E635" s="70"/>
      <c r="F635" s="66"/>
      <c r="G635" s="69"/>
      <c r="H635" s="66"/>
      <c r="I635" s="67"/>
      <c r="J635" s="66"/>
      <c r="K635" s="65"/>
      <c r="L635" s="85"/>
      <c r="M635" s="68"/>
      <c r="N635" s="75"/>
      <c r="O635" s="69"/>
    </row>
    <row r="636" spans="1:15" x14ac:dyDescent="0.25">
      <c r="A636" s="73"/>
      <c r="B636" s="72"/>
      <c r="C636" s="71"/>
      <c r="D636" s="68"/>
      <c r="E636" s="70"/>
      <c r="F636" s="66"/>
      <c r="G636" s="69"/>
      <c r="H636" s="66"/>
      <c r="I636" s="67"/>
      <c r="J636" s="66"/>
      <c r="K636" s="65"/>
      <c r="L636" s="85"/>
      <c r="M636" s="68"/>
      <c r="N636" s="75"/>
      <c r="O636" s="69"/>
    </row>
    <row r="637" spans="1:15" x14ac:dyDescent="0.25">
      <c r="A637" s="73"/>
      <c r="B637" s="72"/>
      <c r="C637" s="71"/>
      <c r="D637" s="68"/>
      <c r="E637" s="70"/>
      <c r="F637" s="66"/>
      <c r="G637" s="69"/>
      <c r="H637" s="66"/>
      <c r="I637" s="67"/>
      <c r="J637" s="66"/>
      <c r="K637" s="65"/>
      <c r="L637" s="85"/>
      <c r="M637" s="68"/>
      <c r="N637" s="75"/>
      <c r="O637" s="69"/>
    </row>
    <row r="638" spans="1:15" x14ac:dyDescent="0.25">
      <c r="A638" s="73"/>
      <c r="B638" s="72"/>
      <c r="C638" s="71"/>
      <c r="D638" s="68"/>
      <c r="E638" s="70"/>
      <c r="F638" s="66"/>
      <c r="G638" s="69"/>
      <c r="H638" s="66"/>
      <c r="I638" s="67"/>
      <c r="J638" s="66"/>
      <c r="K638" s="65"/>
      <c r="L638" s="85"/>
      <c r="M638" s="68"/>
      <c r="N638" s="75"/>
      <c r="O638" s="69"/>
    </row>
    <row r="639" spans="1:15" x14ac:dyDescent="0.25">
      <c r="A639" s="73"/>
      <c r="B639" s="72"/>
      <c r="C639" s="71"/>
      <c r="D639" s="68"/>
      <c r="E639" s="70"/>
      <c r="F639" s="66"/>
      <c r="G639" s="69"/>
      <c r="H639" s="66"/>
      <c r="I639" s="67"/>
      <c r="J639" s="66"/>
      <c r="K639" s="65"/>
      <c r="L639" s="85"/>
      <c r="M639" s="68"/>
      <c r="N639" s="75"/>
      <c r="O639" s="69"/>
    </row>
    <row r="640" spans="1:15" x14ac:dyDescent="0.25">
      <c r="A640" s="73"/>
      <c r="B640" s="72"/>
      <c r="C640" s="71"/>
      <c r="D640" s="68"/>
      <c r="E640" s="70"/>
      <c r="F640" s="66"/>
      <c r="G640" s="69"/>
      <c r="H640" s="66"/>
      <c r="I640" s="67"/>
      <c r="J640" s="66"/>
      <c r="K640" s="65"/>
      <c r="L640" s="85"/>
      <c r="M640" s="68"/>
      <c r="N640" s="75"/>
      <c r="O640" s="69"/>
    </row>
    <row r="641" spans="1:15" x14ac:dyDescent="0.25">
      <c r="A641" s="73"/>
      <c r="B641" s="72"/>
      <c r="C641" s="71"/>
      <c r="D641" s="68"/>
      <c r="E641" s="70"/>
      <c r="F641" s="66"/>
      <c r="G641" s="69"/>
      <c r="H641" s="66"/>
      <c r="I641" s="67"/>
      <c r="J641" s="66"/>
      <c r="K641" s="65"/>
      <c r="L641" s="85"/>
      <c r="M641" s="68"/>
      <c r="N641" s="75"/>
      <c r="O641" s="69"/>
    </row>
    <row r="642" spans="1:15" x14ac:dyDescent="0.25">
      <c r="A642" s="73"/>
      <c r="B642" s="72"/>
      <c r="C642" s="71"/>
      <c r="D642" s="68"/>
      <c r="E642" s="70"/>
      <c r="F642" s="66"/>
      <c r="G642" s="69"/>
      <c r="H642" s="66"/>
      <c r="I642" s="67"/>
      <c r="J642" s="66"/>
      <c r="K642" s="65"/>
      <c r="L642" s="85"/>
      <c r="M642" s="68"/>
      <c r="N642" s="75"/>
      <c r="O642" s="69"/>
    </row>
    <row r="643" spans="1:15" x14ac:dyDescent="0.25">
      <c r="A643" s="73"/>
      <c r="B643" s="72"/>
      <c r="C643" s="71"/>
      <c r="D643" s="68"/>
      <c r="E643" s="70"/>
      <c r="F643" s="66"/>
      <c r="G643" s="69"/>
      <c r="H643" s="66"/>
      <c r="I643" s="67"/>
      <c r="J643" s="66"/>
      <c r="K643" s="65"/>
      <c r="L643" s="85"/>
      <c r="M643" s="68"/>
      <c r="N643" s="75"/>
      <c r="O643" s="69"/>
    </row>
    <row r="644" spans="1:15" x14ac:dyDescent="0.25">
      <c r="A644" s="73"/>
      <c r="B644" s="72"/>
      <c r="C644" s="71"/>
      <c r="D644" s="68"/>
      <c r="E644" s="70"/>
      <c r="F644" s="66"/>
      <c r="G644" s="69"/>
      <c r="H644" s="66"/>
      <c r="I644" s="67"/>
      <c r="J644" s="66"/>
      <c r="K644" s="65"/>
      <c r="L644" s="85"/>
      <c r="M644" s="68"/>
      <c r="N644" s="75"/>
      <c r="O644" s="69"/>
    </row>
    <row r="645" spans="1:15" x14ac:dyDescent="0.25">
      <c r="A645" s="73"/>
      <c r="B645" s="72"/>
      <c r="C645" s="71"/>
      <c r="D645" s="68"/>
      <c r="E645" s="70"/>
      <c r="F645" s="66"/>
      <c r="G645" s="69"/>
      <c r="H645" s="66"/>
      <c r="I645" s="67"/>
      <c r="J645" s="66"/>
      <c r="K645" s="65"/>
      <c r="L645" s="85"/>
      <c r="M645" s="68"/>
      <c r="N645" s="75"/>
      <c r="O645" s="69"/>
    </row>
    <row r="646" spans="1:15" x14ac:dyDescent="0.25">
      <c r="A646" s="73"/>
      <c r="B646" s="72"/>
      <c r="C646" s="71"/>
      <c r="D646" s="68"/>
      <c r="E646" s="70"/>
      <c r="F646" s="66"/>
      <c r="G646" s="69"/>
      <c r="H646" s="66"/>
      <c r="I646" s="67"/>
      <c r="J646" s="66"/>
      <c r="K646" s="65"/>
      <c r="L646" s="85"/>
      <c r="M646" s="68"/>
      <c r="N646" s="75"/>
      <c r="O646" s="69"/>
    </row>
    <row r="647" spans="1:15" x14ac:dyDescent="0.25">
      <c r="A647" s="73"/>
      <c r="B647" s="72"/>
      <c r="C647" s="71"/>
      <c r="D647" s="68"/>
      <c r="E647" s="70"/>
      <c r="F647" s="66"/>
      <c r="G647" s="69"/>
      <c r="H647" s="66"/>
      <c r="I647" s="67"/>
      <c r="J647" s="66"/>
      <c r="K647" s="65"/>
      <c r="L647" s="85"/>
      <c r="M647" s="68"/>
      <c r="N647" s="75"/>
      <c r="O647" s="69"/>
    </row>
    <row r="648" spans="1:15" x14ac:dyDescent="0.25">
      <c r="A648" s="73"/>
      <c r="B648" s="72"/>
      <c r="C648" s="71"/>
      <c r="D648" s="68"/>
      <c r="E648" s="70"/>
      <c r="F648" s="66"/>
      <c r="G648" s="69"/>
      <c r="H648" s="66"/>
      <c r="I648" s="67"/>
      <c r="J648" s="66"/>
      <c r="K648" s="65"/>
      <c r="L648" s="85"/>
      <c r="M648" s="68"/>
      <c r="N648" s="75"/>
      <c r="O648" s="69"/>
    </row>
    <row r="649" spans="1:15" x14ac:dyDescent="0.25">
      <c r="A649" s="73"/>
      <c r="B649" s="72"/>
      <c r="C649" s="71"/>
      <c r="D649" s="68"/>
      <c r="E649" s="70"/>
      <c r="F649" s="66"/>
      <c r="G649" s="69"/>
      <c r="H649" s="66"/>
      <c r="I649" s="67"/>
      <c r="J649" s="66"/>
      <c r="K649" s="65"/>
      <c r="L649" s="85"/>
      <c r="M649" s="68"/>
      <c r="N649" s="75"/>
      <c r="O649" s="69"/>
    </row>
    <row r="650" spans="1:15" x14ac:dyDescent="0.25">
      <c r="A650" s="73"/>
      <c r="B650" s="72"/>
      <c r="C650" s="71"/>
      <c r="D650" s="68"/>
      <c r="E650" s="70"/>
      <c r="F650" s="66"/>
      <c r="G650" s="69"/>
      <c r="H650" s="66"/>
      <c r="I650" s="67"/>
      <c r="J650" s="66"/>
      <c r="K650" s="65"/>
      <c r="L650" s="85"/>
      <c r="M650" s="68"/>
      <c r="N650" s="75"/>
      <c r="O650" s="69"/>
    </row>
    <row r="651" spans="1:15" x14ac:dyDescent="0.25">
      <c r="A651" s="73"/>
      <c r="B651" s="72"/>
      <c r="C651" s="71"/>
      <c r="D651" s="68"/>
      <c r="E651" s="70"/>
      <c r="F651" s="66"/>
      <c r="G651" s="69"/>
      <c r="H651" s="66"/>
      <c r="I651" s="67"/>
      <c r="J651" s="66"/>
      <c r="K651" s="65"/>
      <c r="L651" s="85"/>
      <c r="M651" s="68"/>
      <c r="N651" s="75"/>
      <c r="O651" s="69"/>
    </row>
    <row r="652" spans="1:15" x14ac:dyDescent="0.25">
      <c r="A652" s="73"/>
      <c r="B652" s="72"/>
      <c r="C652" s="71"/>
      <c r="D652" s="68"/>
      <c r="E652" s="70"/>
      <c r="F652" s="66"/>
      <c r="G652" s="69"/>
      <c r="H652" s="66"/>
      <c r="I652" s="67"/>
      <c r="J652" s="66"/>
      <c r="K652" s="65"/>
      <c r="L652" s="85"/>
      <c r="M652" s="68"/>
      <c r="N652" s="75"/>
      <c r="O652" s="69"/>
    </row>
    <row r="653" spans="1:15" x14ac:dyDescent="0.25">
      <c r="A653" s="73"/>
      <c r="B653" s="72"/>
      <c r="C653" s="71"/>
      <c r="D653" s="68"/>
      <c r="E653" s="70"/>
      <c r="F653" s="66"/>
      <c r="G653" s="69"/>
      <c r="H653" s="66"/>
      <c r="I653" s="67"/>
      <c r="J653" s="66"/>
      <c r="K653" s="65"/>
      <c r="L653" s="85"/>
      <c r="M653" s="68"/>
      <c r="N653" s="75"/>
      <c r="O653" s="69"/>
    </row>
    <row r="654" spans="1:15" x14ac:dyDescent="0.25">
      <c r="A654" s="73"/>
      <c r="B654" s="72"/>
      <c r="C654" s="71"/>
      <c r="D654" s="68"/>
      <c r="E654" s="70"/>
      <c r="F654" s="66"/>
      <c r="G654" s="69"/>
      <c r="H654" s="66"/>
      <c r="I654" s="67"/>
      <c r="J654" s="66"/>
      <c r="K654" s="65"/>
      <c r="L654" s="85"/>
      <c r="M654" s="68"/>
      <c r="N654" s="75"/>
      <c r="O654" s="69"/>
    </row>
    <row r="655" spans="1:15" x14ac:dyDescent="0.25">
      <c r="A655" s="73"/>
      <c r="B655" s="72"/>
      <c r="C655" s="71"/>
      <c r="D655" s="68"/>
      <c r="E655" s="70"/>
      <c r="F655" s="66"/>
      <c r="G655" s="69"/>
      <c r="H655" s="66"/>
      <c r="I655" s="67"/>
      <c r="J655" s="66"/>
      <c r="K655" s="65"/>
      <c r="L655" s="85"/>
      <c r="M655" s="68"/>
      <c r="N655" s="75"/>
      <c r="O655" s="69"/>
    </row>
    <row r="656" spans="1:15" x14ac:dyDescent="0.25">
      <c r="A656" s="73"/>
      <c r="B656" s="72"/>
      <c r="C656" s="71"/>
      <c r="D656" s="68"/>
      <c r="E656" s="70"/>
      <c r="F656" s="66"/>
      <c r="G656" s="69"/>
      <c r="H656" s="66"/>
      <c r="I656" s="78"/>
      <c r="J656" s="77"/>
      <c r="K656" s="76"/>
      <c r="L656" s="85"/>
      <c r="M656" s="68"/>
      <c r="N656" s="75"/>
      <c r="O656" s="69"/>
    </row>
    <row r="657" spans="1:15" x14ac:dyDescent="0.25">
      <c r="A657" s="73"/>
      <c r="B657" s="72"/>
      <c r="C657" s="71"/>
      <c r="D657" s="68"/>
      <c r="E657" s="70"/>
      <c r="F657" s="66"/>
      <c r="G657" s="69"/>
      <c r="H657" s="66"/>
      <c r="I657" s="67"/>
      <c r="J657" s="66"/>
      <c r="K657" s="65"/>
      <c r="L657" s="85"/>
      <c r="M657" s="68"/>
      <c r="N657" s="75"/>
      <c r="O657" s="69"/>
    </row>
    <row r="658" spans="1:15" x14ac:dyDescent="0.25">
      <c r="A658" s="73"/>
      <c r="B658" s="72"/>
      <c r="C658" s="71"/>
      <c r="D658" s="68"/>
      <c r="E658" s="70"/>
      <c r="F658" s="66"/>
      <c r="G658" s="69"/>
      <c r="H658" s="66"/>
      <c r="I658" s="67"/>
      <c r="J658" s="66"/>
      <c r="K658" s="65"/>
      <c r="L658" s="85"/>
      <c r="M658" s="68"/>
      <c r="N658" s="75"/>
      <c r="O658" s="69"/>
    </row>
    <row r="659" spans="1:15" x14ac:dyDescent="0.25">
      <c r="A659" s="73"/>
      <c r="B659" s="72"/>
      <c r="C659" s="71"/>
      <c r="D659" s="68"/>
      <c r="E659" s="70"/>
      <c r="F659" s="66"/>
      <c r="G659" s="69"/>
      <c r="H659" s="66"/>
      <c r="I659" s="67"/>
      <c r="J659" s="66"/>
      <c r="K659" s="65"/>
      <c r="L659" s="85"/>
      <c r="M659" s="68"/>
      <c r="N659" s="75"/>
      <c r="O659" s="69"/>
    </row>
    <row r="660" spans="1:15" x14ac:dyDescent="0.25">
      <c r="A660" s="73"/>
      <c r="B660" s="72"/>
      <c r="C660" s="71"/>
      <c r="D660" s="68"/>
      <c r="E660" s="70"/>
      <c r="F660" s="66"/>
      <c r="G660" s="69"/>
      <c r="H660" s="66"/>
      <c r="I660" s="67"/>
      <c r="J660" s="66"/>
      <c r="K660" s="65"/>
      <c r="L660" s="85"/>
      <c r="M660" s="68"/>
      <c r="N660" s="75"/>
      <c r="O660" s="69"/>
    </row>
    <row r="661" spans="1:15" x14ac:dyDescent="0.25">
      <c r="A661" s="73"/>
      <c r="B661" s="72"/>
      <c r="C661" s="71"/>
      <c r="D661" s="68"/>
      <c r="E661" s="70"/>
      <c r="F661" s="66"/>
      <c r="G661" s="69"/>
      <c r="H661" s="66"/>
      <c r="I661" s="67"/>
      <c r="J661" s="66"/>
      <c r="K661" s="65"/>
      <c r="L661" s="85"/>
      <c r="M661" s="68"/>
      <c r="N661" s="75"/>
      <c r="O661" s="69"/>
    </row>
    <row r="662" spans="1:15" x14ac:dyDescent="0.25">
      <c r="A662" s="73"/>
      <c r="B662" s="72"/>
      <c r="C662" s="71"/>
      <c r="D662" s="68"/>
      <c r="E662" s="70"/>
      <c r="F662" s="66"/>
      <c r="G662" s="69"/>
      <c r="H662" s="66"/>
      <c r="I662" s="67"/>
      <c r="J662" s="66"/>
      <c r="K662" s="65"/>
      <c r="L662" s="85"/>
      <c r="M662" s="68"/>
      <c r="N662" s="75"/>
      <c r="O662" s="69"/>
    </row>
    <row r="663" spans="1:15" x14ac:dyDescent="0.25">
      <c r="A663" s="73"/>
      <c r="B663" s="72"/>
      <c r="C663" s="71"/>
      <c r="D663" s="68"/>
      <c r="E663" s="70"/>
      <c r="F663" s="66"/>
      <c r="G663" s="69"/>
      <c r="H663" s="66"/>
      <c r="I663" s="67"/>
      <c r="J663" s="66"/>
      <c r="K663" s="65"/>
      <c r="L663" s="85"/>
      <c r="M663" s="68"/>
      <c r="N663" s="75"/>
      <c r="O663" s="69"/>
    </row>
    <row r="664" spans="1:15" x14ac:dyDescent="0.25">
      <c r="A664" s="73"/>
      <c r="B664" s="72"/>
      <c r="C664" s="71"/>
      <c r="D664" s="68"/>
      <c r="E664" s="70"/>
      <c r="F664" s="66"/>
      <c r="G664" s="69"/>
      <c r="H664" s="66"/>
      <c r="I664" s="67"/>
      <c r="J664" s="66"/>
      <c r="K664" s="65"/>
      <c r="L664" s="85"/>
      <c r="M664" s="68"/>
      <c r="N664" s="75"/>
      <c r="O664" s="69"/>
    </row>
    <row r="665" spans="1:15" x14ac:dyDescent="0.25">
      <c r="A665" s="73"/>
      <c r="B665" s="72"/>
      <c r="C665" s="71"/>
      <c r="D665" s="68"/>
      <c r="E665" s="70"/>
      <c r="F665" s="66"/>
      <c r="G665" s="69"/>
      <c r="H665" s="66"/>
      <c r="I665" s="67"/>
      <c r="J665" s="66"/>
      <c r="K665" s="65"/>
      <c r="L665" s="85"/>
      <c r="M665" s="68"/>
      <c r="N665" s="75"/>
      <c r="O665" s="69"/>
    </row>
    <row r="666" spans="1:15" x14ac:dyDescent="0.25">
      <c r="A666" s="73"/>
      <c r="B666" s="72"/>
      <c r="C666" s="71"/>
      <c r="D666" s="68"/>
      <c r="E666" s="70"/>
      <c r="F666" s="66"/>
      <c r="G666" s="69"/>
      <c r="H666" s="66"/>
      <c r="I666" s="67"/>
      <c r="J666" s="66"/>
      <c r="K666" s="65"/>
      <c r="L666" s="85"/>
      <c r="M666" s="68"/>
      <c r="N666" s="75"/>
      <c r="O666" s="69"/>
    </row>
    <row r="667" spans="1:15" x14ac:dyDescent="0.25">
      <c r="A667" s="73"/>
      <c r="B667" s="72"/>
      <c r="C667" s="71"/>
      <c r="D667" s="68"/>
      <c r="E667" s="70"/>
      <c r="F667" s="66"/>
      <c r="G667" s="69"/>
      <c r="H667" s="66"/>
      <c r="I667" s="67"/>
      <c r="J667" s="66"/>
      <c r="K667" s="65"/>
      <c r="L667" s="85"/>
      <c r="M667" s="68"/>
      <c r="N667" s="75"/>
      <c r="O667" s="69"/>
    </row>
    <row r="668" spans="1:15" x14ac:dyDescent="0.25">
      <c r="A668" s="73"/>
      <c r="B668" s="72"/>
      <c r="C668" s="71"/>
      <c r="D668" s="68"/>
      <c r="E668" s="70"/>
      <c r="F668" s="66"/>
      <c r="G668" s="69"/>
      <c r="H668" s="66"/>
      <c r="I668" s="67"/>
      <c r="J668" s="66"/>
      <c r="K668" s="65"/>
      <c r="L668" s="85"/>
      <c r="M668" s="68"/>
      <c r="N668" s="75"/>
      <c r="O668" s="69"/>
    </row>
    <row r="669" spans="1:15" x14ac:dyDescent="0.25">
      <c r="A669" s="73"/>
      <c r="B669" s="72"/>
      <c r="C669" s="71"/>
      <c r="D669" s="68"/>
      <c r="E669" s="70"/>
      <c r="F669" s="66"/>
      <c r="G669" s="69"/>
      <c r="H669" s="66"/>
      <c r="I669" s="67"/>
      <c r="J669" s="66"/>
      <c r="K669" s="65"/>
      <c r="L669" s="85"/>
      <c r="M669" s="68"/>
      <c r="N669" s="75"/>
      <c r="O669" s="69"/>
    </row>
    <row r="670" spans="1:15" x14ac:dyDescent="0.25">
      <c r="A670" s="73"/>
      <c r="B670" s="72"/>
      <c r="C670" s="71"/>
      <c r="D670" s="68"/>
      <c r="E670" s="70"/>
      <c r="F670" s="66"/>
      <c r="G670" s="69"/>
      <c r="H670" s="66"/>
      <c r="I670" s="67"/>
      <c r="J670" s="66"/>
      <c r="K670" s="65"/>
      <c r="L670" s="85"/>
      <c r="M670" s="68"/>
      <c r="N670" s="75"/>
      <c r="O670" s="69"/>
    </row>
    <row r="671" spans="1:15" x14ac:dyDescent="0.25">
      <c r="A671" s="73"/>
      <c r="B671" s="72"/>
      <c r="C671" s="71"/>
      <c r="D671" s="68"/>
      <c r="E671" s="70"/>
      <c r="F671" s="66"/>
      <c r="G671" s="69"/>
      <c r="H671" s="66"/>
      <c r="I671" s="67"/>
      <c r="J671" s="66"/>
      <c r="K671" s="65"/>
      <c r="L671" s="85"/>
      <c r="M671" s="68"/>
      <c r="N671" s="75"/>
      <c r="O671" s="69"/>
    </row>
    <row r="672" spans="1:15" x14ac:dyDescent="0.25">
      <c r="A672" s="73"/>
      <c r="B672" s="72"/>
      <c r="C672" s="71"/>
      <c r="D672" s="68"/>
      <c r="E672" s="70"/>
      <c r="F672" s="66"/>
      <c r="G672" s="69"/>
      <c r="H672" s="66"/>
      <c r="I672" s="67"/>
      <c r="J672" s="66"/>
      <c r="K672" s="65"/>
      <c r="L672" s="85"/>
      <c r="M672" s="68"/>
      <c r="N672" s="75"/>
      <c r="O672" s="69"/>
    </row>
    <row r="673" spans="1:15" x14ac:dyDescent="0.25">
      <c r="A673" s="73"/>
      <c r="B673" s="72"/>
      <c r="C673" s="71"/>
      <c r="D673" s="68"/>
      <c r="E673" s="70"/>
      <c r="F673" s="66"/>
      <c r="G673" s="69"/>
      <c r="H673" s="66"/>
      <c r="I673" s="67"/>
      <c r="J673" s="66"/>
      <c r="K673" s="65"/>
      <c r="L673" s="85"/>
      <c r="M673" s="68"/>
      <c r="N673" s="75"/>
      <c r="O673" s="69"/>
    </row>
    <row r="674" spans="1:15" x14ac:dyDescent="0.25">
      <c r="A674" s="73"/>
      <c r="B674" s="72"/>
      <c r="C674" s="71"/>
      <c r="D674" s="68"/>
      <c r="E674" s="70"/>
      <c r="F674" s="66"/>
      <c r="G674" s="69"/>
      <c r="H674" s="66"/>
      <c r="I674" s="67"/>
      <c r="J674" s="66"/>
      <c r="K674" s="65"/>
      <c r="L674" s="85"/>
      <c r="M674" s="68"/>
      <c r="N674" s="75"/>
      <c r="O674" s="69"/>
    </row>
    <row r="675" spans="1:15" x14ac:dyDescent="0.25">
      <c r="A675" s="73"/>
      <c r="B675" s="72"/>
      <c r="C675" s="71"/>
      <c r="D675" s="68"/>
      <c r="E675" s="70"/>
      <c r="F675" s="66"/>
      <c r="G675" s="69"/>
      <c r="H675" s="66"/>
      <c r="I675" s="67"/>
      <c r="J675" s="66"/>
      <c r="K675" s="65"/>
      <c r="L675" s="85"/>
      <c r="M675" s="68"/>
      <c r="N675" s="75"/>
      <c r="O675" s="69"/>
    </row>
    <row r="676" spans="1:15" x14ac:dyDescent="0.25">
      <c r="A676" s="73"/>
      <c r="B676" s="72"/>
      <c r="C676" s="71"/>
      <c r="D676" s="68"/>
      <c r="E676" s="70"/>
      <c r="F676" s="66"/>
      <c r="G676" s="69"/>
      <c r="H676" s="66"/>
      <c r="I676" s="67"/>
      <c r="J676" s="66"/>
      <c r="K676" s="65"/>
      <c r="L676" s="85"/>
      <c r="M676" s="68"/>
      <c r="N676" s="75"/>
      <c r="O676" s="69"/>
    </row>
    <row r="677" spans="1:15" x14ac:dyDescent="0.25">
      <c r="A677" s="73"/>
      <c r="B677" s="72"/>
      <c r="C677" s="71"/>
      <c r="D677" s="68"/>
      <c r="E677" s="70"/>
      <c r="F677" s="66"/>
      <c r="G677" s="69"/>
      <c r="H677" s="66"/>
      <c r="I677" s="67"/>
      <c r="J677" s="66"/>
      <c r="K677" s="65"/>
      <c r="L677" s="85"/>
      <c r="M677" s="68"/>
      <c r="N677" s="75"/>
      <c r="O677" s="69"/>
    </row>
    <row r="678" spans="1:15" x14ac:dyDescent="0.25">
      <c r="A678" s="73"/>
      <c r="B678" s="72"/>
      <c r="C678" s="71"/>
      <c r="D678" s="68"/>
      <c r="E678" s="70"/>
      <c r="F678" s="66"/>
      <c r="G678" s="69"/>
      <c r="H678" s="66"/>
      <c r="I678" s="67"/>
      <c r="J678" s="66"/>
      <c r="K678" s="65"/>
      <c r="L678" s="85"/>
      <c r="M678" s="68"/>
      <c r="N678" s="75"/>
      <c r="O678" s="69"/>
    </row>
    <row r="679" spans="1:15" x14ac:dyDescent="0.25">
      <c r="A679" s="73"/>
      <c r="B679" s="72"/>
      <c r="C679" s="71"/>
      <c r="D679" s="68"/>
      <c r="E679" s="70"/>
      <c r="F679" s="66"/>
      <c r="G679" s="69"/>
      <c r="H679" s="66"/>
      <c r="I679" s="67"/>
      <c r="J679" s="66"/>
      <c r="K679" s="65"/>
      <c r="L679" s="85"/>
      <c r="M679" s="68"/>
      <c r="N679" s="75"/>
      <c r="O679" s="69"/>
    </row>
    <row r="680" spans="1:15" x14ac:dyDescent="0.25">
      <c r="A680" s="73"/>
      <c r="B680" s="72"/>
      <c r="C680" s="71"/>
      <c r="D680" s="68"/>
      <c r="E680" s="70"/>
      <c r="F680" s="66"/>
      <c r="G680" s="69"/>
      <c r="H680" s="66"/>
      <c r="I680" s="67"/>
      <c r="J680" s="66"/>
      <c r="K680" s="65"/>
      <c r="L680" s="85"/>
      <c r="M680" s="68"/>
      <c r="N680" s="75"/>
      <c r="O680" s="69"/>
    </row>
    <row r="681" spans="1:15" x14ac:dyDescent="0.25">
      <c r="A681" s="73"/>
      <c r="B681" s="72"/>
      <c r="C681" s="71"/>
      <c r="D681" s="68"/>
      <c r="E681" s="70"/>
      <c r="F681" s="66"/>
      <c r="G681" s="69"/>
      <c r="H681" s="66"/>
      <c r="I681" s="67"/>
      <c r="J681" s="66"/>
      <c r="K681" s="65"/>
      <c r="L681" s="85"/>
      <c r="M681" s="68"/>
      <c r="N681" s="75"/>
      <c r="O681" s="69"/>
    </row>
    <row r="682" spans="1:15" x14ac:dyDescent="0.25">
      <c r="A682" s="73"/>
      <c r="B682" s="72"/>
      <c r="C682" s="71"/>
      <c r="D682" s="68"/>
      <c r="E682" s="70"/>
      <c r="F682" s="66"/>
      <c r="G682" s="69"/>
      <c r="H682" s="66"/>
      <c r="I682" s="67"/>
      <c r="J682" s="66"/>
      <c r="K682" s="65"/>
      <c r="L682" s="85"/>
      <c r="M682" s="68"/>
      <c r="N682" s="75"/>
      <c r="O682" s="69"/>
    </row>
    <row r="683" spans="1:15" x14ac:dyDescent="0.25">
      <c r="A683" s="73"/>
      <c r="B683" s="72"/>
      <c r="C683" s="71"/>
      <c r="D683" s="68"/>
      <c r="E683" s="70"/>
      <c r="F683" s="66"/>
      <c r="G683" s="69"/>
      <c r="H683" s="66"/>
      <c r="I683" s="67"/>
      <c r="J683" s="66"/>
      <c r="K683" s="65"/>
      <c r="L683" s="85"/>
      <c r="M683" s="68"/>
      <c r="N683" s="75"/>
      <c r="O683" s="69"/>
    </row>
    <row r="684" spans="1:15" x14ac:dyDescent="0.25">
      <c r="A684" s="73"/>
      <c r="B684" s="72"/>
      <c r="C684" s="71"/>
      <c r="D684" s="68"/>
      <c r="E684" s="70"/>
      <c r="F684" s="66"/>
      <c r="G684" s="69"/>
      <c r="H684" s="66"/>
      <c r="I684" s="67"/>
      <c r="J684" s="66"/>
      <c r="K684" s="65"/>
      <c r="L684" s="85"/>
      <c r="M684" s="68"/>
      <c r="N684" s="75"/>
      <c r="O684" s="69"/>
    </row>
    <row r="685" spans="1:15" x14ac:dyDescent="0.25">
      <c r="A685" s="73"/>
      <c r="B685" s="72"/>
      <c r="C685" s="71"/>
      <c r="D685" s="68"/>
      <c r="E685" s="70"/>
      <c r="F685" s="66"/>
      <c r="G685" s="69"/>
      <c r="H685" s="66"/>
      <c r="I685" s="67"/>
      <c r="J685" s="66"/>
      <c r="K685" s="65"/>
      <c r="L685" s="85"/>
      <c r="M685" s="68"/>
      <c r="N685" s="75"/>
      <c r="O685" s="69"/>
    </row>
    <row r="686" spans="1:15" x14ac:dyDescent="0.25">
      <c r="A686" s="73"/>
      <c r="B686" s="72"/>
      <c r="C686" s="71"/>
      <c r="D686" s="68"/>
      <c r="E686" s="70"/>
      <c r="F686" s="66"/>
      <c r="G686" s="69"/>
      <c r="H686" s="66"/>
      <c r="I686" s="67"/>
      <c r="J686" s="66"/>
      <c r="K686" s="65"/>
      <c r="L686" s="85"/>
      <c r="M686" s="68"/>
      <c r="N686" s="75"/>
      <c r="O686" s="69"/>
    </row>
    <row r="687" spans="1:15" x14ac:dyDescent="0.25">
      <c r="A687" s="73"/>
      <c r="B687" s="72"/>
      <c r="C687" s="71"/>
      <c r="D687" s="68"/>
      <c r="E687" s="70"/>
      <c r="F687" s="66"/>
      <c r="G687" s="69"/>
      <c r="H687" s="66"/>
      <c r="I687" s="67"/>
      <c r="J687" s="66"/>
      <c r="K687" s="65"/>
      <c r="L687" s="85"/>
      <c r="M687" s="68"/>
      <c r="N687" s="75"/>
      <c r="O687" s="69"/>
    </row>
    <row r="688" spans="1:15" x14ac:dyDescent="0.25">
      <c r="A688" s="73"/>
      <c r="B688" s="72"/>
      <c r="C688" s="71"/>
      <c r="D688" s="68"/>
      <c r="E688" s="70"/>
      <c r="F688" s="66"/>
      <c r="G688" s="69"/>
      <c r="H688" s="66"/>
      <c r="I688" s="67"/>
      <c r="J688" s="66"/>
      <c r="K688" s="65"/>
      <c r="L688" s="85"/>
      <c r="M688" s="68"/>
      <c r="N688" s="75"/>
      <c r="O688" s="69"/>
    </row>
    <row r="689" spans="1:15" x14ac:dyDescent="0.25">
      <c r="A689" s="73"/>
      <c r="B689" s="72"/>
      <c r="C689" s="71"/>
      <c r="D689" s="68"/>
      <c r="E689" s="70"/>
      <c r="F689" s="66"/>
      <c r="G689" s="69"/>
      <c r="H689" s="66"/>
      <c r="I689" s="78"/>
      <c r="J689" s="77"/>
      <c r="K689" s="76"/>
      <c r="L689" s="85"/>
      <c r="M689" s="68"/>
      <c r="N689" s="75"/>
      <c r="O689" s="69"/>
    </row>
    <row r="690" spans="1:15" x14ac:dyDescent="0.25">
      <c r="A690" s="73"/>
      <c r="B690" s="72"/>
      <c r="C690" s="71"/>
      <c r="D690" s="68"/>
      <c r="E690" s="70"/>
      <c r="F690" s="66"/>
      <c r="G690" s="69"/>
      <c r="H690" s="66"/>
      <c r="I690" s="67"/>
      <c r="J690" s="66"/>
      <c r="K690" s="65"/>
      <c r="L690" s="85"/>
      <c r="M690" s="68"/>
      <c r="N690" s="75"/>
      <c r="O690" s="69"/>
    </row>
    <row r="691" spans="1:15" x14ac:dyDescent="0.25">
      <c r="A691" s="73"/>
      <c r="B691" s="72"/>
      <c r="C691" s="71"/>
      <c r="D691" s="68"/>
      <c r="E691" s="70"/>
      <c r="F691" s="66"/>
      <c r="G691" s="69"/>
      <c r="H691" s="66"/>
      <c r="I691" s="67"/>
      <c r="J691" s="66"/>
      <c r="K691" s="65"/>
      <c r="L691" s="85"/>
      <c r="M691" s="68"/>
      <c r="N691" s="75"/>
      <c r="O691" s="69"/>
    </row>
    <row r="692" spans="1:15" x14ac:dyDescent="0.25">
      <c r="A692" s="73"/>
      <c r="B692" s="72"/>
      <c r="C692" s="71"/>
      <c r="D692" s="68"/>
      <c r="E692" s="70"/>
      <c r="F692" s="66"/>
      <c r="G692" s="69"/>
      <c r="H692" s="66"/>
      <c r="I692" s="67"/>
      <c r="J692" s="66"/>
      <c r="K692" s="65"/>
      <c r="L692" s="85"/>
      <c r="M692" s="68"/>
      <c r="N692" s="75"/>
      <c r="O692" s="69"/>
    </row>
    <row r="693" spans="1:15" x14ac:dyDescent="0.25">
      <c r="A693" s="73"/>
      <c r="B693" s="72"/>
      <c r="C693" s="71"/>
      <c r="D693" s="68"/>
      <c r="E693" s="70"/>
      <c r="F693" s="66"/>
      <c r="G693" s="69"/>
      <c r="H693" s="66"/>
      <c r="I693" s="67"/>
      <c r="J693" s="66"/>
      <c r="K693" s="65"/>
      <c r="L693" s="85"/>
      <c r="M693" s="68"/>
      <c r="N693" s="75"/>
      <c r="O693" s="69"/>
    </row>
    <row r="694" spans="1:15" x14ac:dyDescent="0.25">
      <c r="A694" s="73"/>
      <c r="B694" s="72"/>
      <c r="C694" s="71"/>
      <c r="D694" s="68"/>
      <c r="E694" s="70"/>
      <c r="F694" s="66"/>
      <c r="G694" s="69"/>
      <c r="H694" s="66"/>
      <c r="I694" s="67"/>
      <c r="J694" s="66"/>
      <c r="K694" s="65"/>
      <c r="L694" s="85"/>
      <c r="M694" s="68"/>
      <c r="N694" s="75"/>
      <c r="O694" s="69"/>
    </row>
    <row r="695" spans="1:15" x14ac:dyDescent="0.25">
      <c r="A695" s="73"/>
      <c r="B695" s="72"/>
      <c r="C695" s="71"/>
      <c r="D695" s="68"/>
      <c r="E695" s="70"/>
      <c r="F695" s="66"/>
      <c r="G695" s="69"/>
      <c r="H695" s="66"/>
      <c r="I695" s="67"/>
      <c r="J695" s="66"/>
      <c r="K695" s="65"/>
      <c r="L695" s="85"/>
      <c r="M695" s="68"/>
      <c r="N695" s="75"/>
      <c r="O695" s="69"/>
    </row>
    <row r="696" spans="1:15" x14ac:dyDescent="0.25">
      <c r="A696" s="73"/>
      <c r="B696" s="72"/>
      <c r="C696" s="71"/>
      <c r="D696" s="68"/>
      <c r="E696" s="70"/>
      <c r="F696" s="66"/>
      <c r="G696" s="69"/>
      <c r="H696" s="66"/>
      <c r="I696" s="67"/>
      <c r="J696" s="66"/>
      <c r="K696" s="65"/>
      <c r="L696" s="85"/>
      <c r="M696" s="68"/>
      <c r="N696" s="75"/>
      <c r="O696" s="69"/>
    </row>
    <row r="697" spans="1:15" x14ac:dyDescent="0.25">
      <c r="A697" s="73"/>
      <c r="B697" s="72"/>
      <c r="C697" s="71"/>
      <c r="D697" s="68"/>
      <c r="E697" s="70"/>
      <c r="F697" s="66"/>
      <c r="G697" s="69"/>
      <c r="H697" s="66"/>
      <c r="I697" s="67"/>
      <c r="J697" s="66"/>
      <c r="K697" s="65"/>
      <c r="L697" s="85"/>
      <c r="M697" s="68"/>
      <c r="N697" s="75"/>
      <c r="O697" s="69"/>
    </row>
    <row r="698" spans="1:15" x14ac:dyDescent="0.25">
      <c r="A698" s="73"/>
      <c r="B698" s="72"/>
      <c r="C698" s="71"/>
      <c r="D698" s="68"/>
      <c r="E698" s="70"/>
      <c r="F698" s="66"/>
      <c r="G698" s="69"/>
      <c r="H698" s="66"/>
      <c r="I698" s="67"/>
      <c r="J698" s="66"/>
      <c r="K698" s="65"/>
      <c r="L698" s="85"/>
      <c r="M698" s="68"/>
      <c r="N698" s="75"/>
      <c r="O698" s="69"/>
    </row>
    <row r="699" spans="1:15" x14ac:dyDescent="0.25">
      <c r="A699" s="73"/>
      <c r="B699" s="72"/>
      <c r="C699" s="71"/>
      <c r="D699" s="68"/>
      <c r="E699" s="70"/>
      <c r="F699" s="66"/>
      <c r="G699" s="69"/>
      <c r="H699" s="66"/>
      <c r="I699" s="67"/>
      <c r="J699" s="66"/>
      <c r="K699" s="65"/>
      <c r="L699" s="85"/>
      <c r="M699" s="68"/>
      <c r="N699" s="75"/>
      <c r="O699" s="69"/>
    </row>
    <row r="700" spans="1:15" x14ac:dyDescent="0.25">
      <c r="A700" s="73"/>
      <c r="B700" s="72"/>
      <c r="C700" s="71"/>
      <c r="D700" s="68"/>
      <c r="E700" s="70"/>
      <c r="F700" s="66"/>
      <c r="G700" s="69"/>
      <c r="H700" s="66"/>
      <c r="I700" s="67"/>
      <c r="J700" s="66"/>
      <c r="K700" s="65"/>
      <c r="L700" s="85"/>
      <c r="M700" s="68"/>
      <c r="N700" s="75"/>
      <c r="O700" s="69"/>
    </row>
    <row r="701" spans="1:15" x14ac:dyDescent="0.25">
      <c r="A701" s="73"/>
      <c r="B701" s="72"/>
      <c r="C701" s="71"/>
      <c r="D701" s="68"/>
      <c r="E701" s="70"/>
      <c r="F701" s="66"/>
      <c r="G701" s="69"/>
      <c r="H701" s="66"/>
      <c r="I701" s="67"/>
      <c r="J701" s="66"/>
      <c r="K701" s="65"/>
      <c r="L701" s="85"/>
      <c r="M701" s="68"/>
      <c r="N701" s="75"/>
      <c r="O701" s="69"/>
    </row>
    <row r="702" spans="1:15" x14ac:dyDescent="0.25">
      <c r="A702" s="73"/>
      <c r="B702" s="72"/>
      <c r="C702" s="71"/>
      <c r="D702" s="68"/>
      <c r="E702" s="70"/>
      <c r="F702" s="66"/>
      <c r="G702" s="69"/>
      <c r="H702" s="66"/>
      <c r="I702" s="67"/>
      <c r="J702" s="66"/>
      <c r="K702" s="65"/>
      <c r="L702" s="85"/>
      <c r="M702" s="68"/>
      <c r="N702" s="75"/>
      <c r="O702" s="69"/>
    </row>
    <row r="703" spans="1:15" x14ac:dyDescent="0.25">
      <c r="A703" s="73"/>
      <c r="B703" s="72"/>
      <c r="C703" s="71"/>
      <c r="D703" s="68"/>
      <c r="E703" s="70"/>
      <c r="F703" s="66"/>
      <c r="G703" s="69"/>
      <c r="H703" s="66"/>
      <c r="I703" s="67"/>
      <c r="J703" s="66"/>
      <c r="K703" s="65"/>
      <c r="L703" s="85"/>
      <c r="M703" s="68"/>
      <c r="N703" s="75"/>
      <c r="O703" s="69"/>
    </row>
    <row r="704" spans="1:15" x14ac:dyDescent="0.25">
      <c r="A704" s="73"/>
      <c r="B704" s="72"/>
      <c r="C704" s="71"/>
      <c r="D704" s="68"/>
      <c r="E704" s="70"/>
      <c r="F704" s="66"/>
      <c r="G704" s="69"/>
      <c r="H704" s="66"/>
      <c r="I704" s="67"/>
      <c r="J704" s="66"/>
      <c r="K704" s="65"/>
      <c r="L704" s="85"/>
      <c r="M704" s="68"/>
      <c r="N704" s="75"/>
      <c r="O704" s="69"/>
    </row>
    <row r="705" spans="1:15" x14ac:dyDescent="0.25">
      <c r="A705" s="73"/>
      <c r="B705" s="72"/>
      <c r="C705" s="71"/>
      <c r="D705" s="68"/>
      <c r="E705" s="70"/>
      <c r="F705" s="66"/>
      <c r="G705" s="69"/>
      <c r="H705" s="66"/>
      <c r="I705" s="67"/>
      <c r="J705" s="66"/>
      <c r="K705" s="65"/>
      <c r="L705" s="85"/>
      <c r="M705" s="68"/>
      <c r="N705" s="75"/>
      <c r="O705" s="69"/>
    </row>
    <row r="706" spans="1:15" x14ac:dyDescent="0.25">
      <c r="A706" s="73"/>
      <c r="B706" s="72"/>
      <c r="C706" s="71"/>
      <c r="D706" s="68"/>
      <c r="E706" s="70"/>
      <c r="F706" s="66"/>
      <c r="G706" s="69"/>
      <c r="H706" s="66"/>
      <c r="I706" s="67"/>
      <c r="J706" s="66"/>
      <c r="K706" s="65"/>
      <c r="L706" s="85"/>
      <c r="M706" s="68"/>
      <c r="N706" s="75"/>
      <c r="O706" s="69"/>
    </row>
    <row r="707" spans="1:15" x14ac:dyDescent="0.25">
      <c r="A707" s="73"/>
      <c r="B707" s="72"/>
      <c r="C707" s="71"/>
      <c r="D707" s="68"/>
      <c r="E707" s="70"/>
      <c r="F707" s="66"/>
      <c r="G707" s="69"/>
      <c r="H707" s="66"/>
      <c r="I707" s="67"/>
      <c r="J707" s="66"/>
      <c r="K707" s="65"/>
      <c r="L707" s="85"/>
      <c r="M707" s="68"/>
      <c r="N707" s="75"/>
      <c r="O707" s="69"/>
    </row>
    <row r="708" spans="1:15" x14ac:dyDescent="0.25">
      <c r="A708" s="73"/>
      <c r="B708" s="72"/>
      <c r="C708" s="71"/>
      <c r="D708" s="68"/>
      <c r="E708" s="70"/>
      <c r="F708" s="66"/>
      <c r="G708" s="69"/>
      <c r="H708" s="66"/>
      <c r="I708" s="67"/>
      <c r="J708" s="66"/>
      <c r="K708" s="65"/>
      <c r="L708" s="85"/>
      <c r="M708" s="68"/>
      <c r="N708" s="75"/>
      <c r="O708" s="69"/>
    </row>
    <row r="709" spans="1:15" x14ac:dyDescent="0.25">
      <c r="A709" s="73"/>
      <c r="B709" s="72"/>
      <c r="C709" s="71"/>
      <c r="D709" s="68"/>
      <c r="E709" s="70"/>
      <c r="F709" s="66"/>
      <c r="G709" s="69"/>
      <c r="H709" s="66"/>
      <c r="I709" s="67"/>
      <c r="J709" s="66"/>
      <c r="K709" s="65"/>
      <c r="L709" s="85"/>
      <c r="M709" s="68"/>
      <c r="N709" s="75"/>
      <c r="O709" s="69"/>
    </row>
    <row r="710" spans="1:15" x14ac:dyDescent="0.25">
      <c r="A710" s="73"/>
      <c r="B710" s="72"/>
      <c r="C710" s="71"/>
      <c r="D710" s="68"/>
      <c r="E710" s="70"/>
      <c r="F710" s="66"/>
      <c r="G710" s="69"/>
      <c r="H710" s="66"/>
      <c r="I710" s="67"/>
      <c r="J710" s="66"/>
      <c r="K710" s="65"/>
      <c r="L710" s="85"/>
      <c r="M710" s="68"/>
      <c r="N710" s="75"/>
      <c r="O710" s="69"/>
    </row>
    <row r="711" spans="1:15" x14ac:dyDescent="0.25">
      <c r="A711" s="73"/>
      <c r="B711" s="72"/>
      <c r="C711" s="71"/>
      <c r="D711" s="68"/>
      <c r="E711" s="70"/>
      <c r="F711" s="66"/>
      <c r="G711" s="69"/>
      <c r="H711" s="66"/>
      <c r="I711" s="67"/>
      <c r="J711" s="66"/>
      <c r="K711" s="65"/>
      <c r="L711" s="85"/>
      <c r="M711" s="68"/>
      <c r="N711" s="75"/>
      <c r="O711" s="69"/>
    </row>
    <row r="712" spans="1:15" x14ac:dyDescent="0.25">
      <c r="A712" s="73"/>
      <c r="B712" s="72"/>
      <c r="C712" s="71"/>
      <c r="D712" s="68"/>
      <c r="E712" s="70"/>
      <c r="F712" s="66"/>
      <c r="G712" s="69"/>
      <c r="H712" s="66"/>
      <c r="I712" s="67"/>
      <c r="J712" s="66"/>
      <c r="K712" s="65"/>
      <c r="L712" s="85"/>
      <c r="M712" s="68"/>
      <c r="N712" s="75"/>
      <c r="O712" s="69"/>
    </row>
    <row r="713" spans="1:15" x14ac:dyDescent="0.25">
      <c r="A713" s="73"/>
      <c r="B713" s="72"/>
      <c r="C713" s="71"/>
      <c r="D713" s="68"/>
      <c r="E713" s="70"/>
      <c r="F713" s="66"/>
      <c r="G713" s="69"/>
      <c r="H713" s="66"/>
      <c r="I713" s="67"/>
      <c r="J713" s="66"/>
      <c r="K713" s="65"/>
      <c r="L713" s="85"/>
      <c r="M713" s="68"/>
      <c r="N713" s="75"/>
      <c r="O713" s="69"/>
    </row>
    <row r="714" spans="1:15" x14ac:dyDescent="0.25">
      <c r="A714" s="73"/>
      <c r="B714" s="72"/>
      <c r="C714" s="71"/>
      <c r="D714" s="68"/>
      <c r="E714" s="70"/>
      <c r="F714" s="66"/>
      <c r="G714" s="69"/>
      <c r="H714" s="66"/>
      <c r="I714" s="67"/>
      <c r="J714" s="66"/>
      <c r="K714" s="65"/>
      <c r="L714" s="85"/>
      <c r="M714" s="68"/>
      <c r="N714" s="75"/>
      <c r="O714" s="69"/>
    </row>
    <row r="715" spans="1:15" x14ac:dyDescent="0.25">
      <c r="A715" s="73"/>
      <c r="B715" s="72"/>
      <c r="C715" s="71"/>
      <c r="D715" s="68"/>
      <c r="E715" s="70"/>
      <c r="F715" s="66"/>
      <c r="G715" s="69"/>
      <c r="H715" s="66"/>
      <c r="I715" s="67"/>
      <c r="J715" s="66"/>
      <c r="K715" s="65"/>
      <c r="L715" s="85"/>
      <c r="M715" s="68"/>
      <c r="N715" s="75"/>
      <c r="O715" s="69"/>
    </row>
    <row r="716" spans="1:15" x14ac:dyDescent="0.25">
      <c r="A716" s="73"/>
      <c r="B716" s="72"/>
      <c r="C716" s="71"/>
      <c r="D716" s="68"/>
      <c r="E716" s="70"/>
      <c r="F716" s="66"/>
      <c r="G716" s="69"/>
      <c r="H716" s="66"/>
      <c r="I716" s="67"/>
      <c r="J716" s="66"/>
      <c r="K716" s="65"/>
      <c r="L716" s="85"/>
      <c r="M716" s="68"/>
      <c r="N716" s="75"/>
      <c r="O716" s="69"/>
    </row>
    <row r="717" spans="1:15" x14ac:dyDescent="0.25">
      <c r="A717" s="73"/>
      <c r="B717" s="72"/>
      <c r="C717" s="71"/>
      <c r="D717" s="68"/>
      <c r="E717" s="70"/>
      <c r="F717" s="66"/>
      <c r="G717" s="69"/>
      <c r="H717" s="66"/>
      <c r="I717" s="67"/>
      <c r="J717" s="66"/>
      <c r="K717" s="65"/>
      <c r="L717" s="85"/>
      <c r="M717" s="68"/>
      <c r="N717" s="75"/>
      <c r="O717" s="69"/>
    </row>
    <row r="718" spans="1:15" x14ac:dyDescent="0.25">
      <c r="A718" s="73"/>
      <c r="B718" s="72"/>
      <c r="C718" s="71"/>
      <c r="D718" s="68"/>
      <c r="E718" s="70"/>
      <c r="F718" s="66"/>
      <c r="G718" s="69"/>
      <c r="H718" s="66"/>
      <c r="I718" s="67"/>
      <c r="J718" s="66"/>
      <c r="K718" s="65"/>
      <c r="L718" s="85"/>
      <c r="M718" s="68"/>
      <c r="N718" s="75"/>
      <c r="O718" s="69"/>
    </row>
    <row r="719" spans="1:15" x14ac:dyDescent="0.25">
      <c r="A719" s="73"/>
      <c r="B719" s="72"/>
      <c r="C719" s="71"/>
      <c r="D719" s="68"/>
      <c r="E719" s="70"/>
      <c r="F719" s="66"/>
      <c r="G719" s="69"/>
      <c r="H719" s="66"/>
      <c r="I719" s="67"/>
      <c r="J719" s="66"/>
      <c r="K719" s="65"/>
      <c r="L719" s="85"/>
      <c r="M719" s="68"/>
      <c r="N719" s="75"/>
      <c r="O719" s="69"/>
    </row>
    <row r="720" spans="1:15" x14ac:dyDescent="0.25">
      <c r="A720" s="73"/>
      <c r="B720" s="72"/>
      <c r="C720" s="71"/>
      <c r="D720" s="68"/>
      <c r="E720" s="70"/>
      <c r="F720" s="66"/>
      <c r="G720" s="69"/>
      <c r="H720" s="66"/>
      <c r="I720" s="67"/>
      <c r="J720" s="66"/>
      <c r="K720" s="65"/>
      <c r="L720" s="85"/>
      <c r="M720" s="68"/>
      <c r="N720" s="75"/>
      <c r="O720" s="69"/>
    </row>
    <row r="721" spans="1:15" x14ac:dyDescent="0.25">
      <c r="A721" s="73"/>
      <c r="B721" s="72"/>
      <c r="C721" s="71"/>
      <c r="D721" s="68"/>
      <c r="E721" s="70"/>
      <c r="F721" s="66"/>
      <c r="G721" s="69"/>
      <c r="H721" s="66"/>
      <c r="I721" s="67"/>
      <c r="J721" s="66"/>
      <c r="K721" s="65"/>
      <c r="L721" s="85"/>
      <c r="M721" s="68"/>
      <c r="N721" s="75"/>
      <c r="O721" s="69"/>
    </row>
    <row r="722" spans="1:15" x14ac:dyDescent="0.25">
      <c r="A722" s="73"/>
      <c r="B722" s="72"/>
      <c r="C722" s="71"/>
      <c r="D722" s="68"/>
      <c r="E722" s="70"/>
      <c r="F722" s="66"/>
      <c r="G722" s="69"/>
      <c r="H722" s="66"/>
      <c r="I722" s="78"/>
      <c r="J722" s="77"/>
      <c r="K722" s="76"/>
      <c r="L722" s="85"/>
      <c r="M722" s="68"/>
      <c r="N722" s="75"/>
      <c r="O722" s="69"/>
    </row>
    <row r="723" spans="1:15" x14ac:dyDescent="0.25">
      <c r="A723" s="73"/>
      <c r="B723" s="72"/>
      <c r="C723" s="71"/>
      <c r="D723" s="68"/>
      <c r="E723" s="70"/>
      <c r="F723" s="66"/>
      <c r="G723" s="69"/>
      <c r="H723" s="66"/>
      <c r="I723" s="67"/>
      <c r="J723" s="66"/>
      <c r="K723" s="65"/>
      <c r="L723" s="85"/>
      <c r="M723" s="68"/>
      <c r="N723" s="75"/>
      <c r="O723" s="69"/>
    </row>
    <row r="724" spans="1:15" x14ac:dyDescent="0.25">
      <c r="A724" s="73"/>
      <c r="B724" s="72"/>
      <c r="C724" s="71"/>
      <c r="D724" s="68"/>
      <c r="E724" s="70"/>
      <c r="F724" s="66"/>
      <c r="G724" s="69"/>
      <c r="H724" s="66"/>
      <c r="I724" s="67"/>
      <c r="J724" s="66"/>
      <c r="K724" s="65"/>
      <c r="L724" s="85"/>
      <c r="M724" s="68"/>
      <c r="N724" s="75"/>
      <c r="O724" s="69"/>
    </row>
    <row r="725" spans="1:15" x14ac:dyDescent="0.25">
      <c r="A725" s="73"/>
      <c r="B725" s="72"/>
      <c r="C725" s="71"/>
      <c r="D725" s="68"/>
      <c r="E725" s="70"/>
      <c r="F725" s="66"/>
      <c r="G725" s="69"/>
      <c r="H725" s="66"/>
      <c r="I725" s="67"/>
      <c r="J725" s="66"/>
      <c r="K725" s="65"/>
      <c r="L725" s="85"/>
      <c r="M725" s="68"/>
      <c r="N725" s="75"/>
      <c r="O725" s="69"/>
    </row>
    <row r="726" spans="1:15" x14ac:dyDescent="0.25">
      <c r="A726" s="73"/>
      <c r="B726" s="72"/>
      <c r="C726" s="71"/>
      <c r="D726" s="68"/>
      <c r="E726" s="70"/>
      <c r="F726" s="66"/>
      <c r="G726" s="69"/>
      <c r="H726" s="66"/>
      <c r="I726" s="67"/>
      <c r="J726" s="66"/>
      <c r="K726" s="65"/>
      <c r="L726" s="85"/>
      <c r="M726" s="68"/>
      <c r="N726" s="75"/>
      <c r="O726" s="69"/>
    </row>
    <row r="727" spans="1:15" x14ac:dyDescent="0.25">
      <c r="A727" s="73"/>
      <c r="B727" s="72"/>
      <c r="C727" s="71"/>
      <c r="D727" s="68"/>
      <c r="E727" s="70"/>
      <c r="F727" s="66"/>
      <c r="G727" s="69"/>
      <c r="H727" s="66"/>
      <c r="I727" s="67"/>
      <c r="J727" s="66"/>
      <c r="K727" s="65"/>
      <c r="L727" s="85"/>
      <c r="M727" s="68"/>
      <c r="N727" s="75"/>
      <c r="O727" s="69"/>
    </row>
    <row r="728" spans="1:15" x14ac:dyDescent="0.25">
      <c r="A728" s="73"/>
      <c r="B728" s="72"/>
      <c r="C728" s="71"/>
      <c r="D728" s="68"/>
      <c r="E728" s="70"/>
      <c r="F728" s="66"/>
      <c r="G728" s="69"/>
      <c r="H728" s="66"/>
      <c r="I728" s="67"/>
      <c r="J728" s="66"/>
      <c r="K728" s="65"/>
      <c r="L728" s="85"/>
      <c r="M728" s="68"/>
      <c r="N728" s="75"/>
      <c r="O728" s="69"/>
    </row>
    <row r="729" spans="1:15" x14ac:dyDescent="0.25">
      <c r="A729" s="73"/>
      <c r="B729" s="72"/>
      <c r="C729" s="71"/>
      <c r="D729" s="68"/>
      <c r="E729" s="70"/>
      <c r="F729" s="66"/>
      <c r="G729" s="69"/>
      <c r="H729" s="66"/>
      <c r="I729" s="67"/>
      <c r="J729" s="66"/>
      <c r="K729" s="65"/>
      <c r="L729" s="85"/>
      <c r="M729" s="68"/>
      <c r="N729" s="75"/>
      <c r="O729" s="69"/>
    </row>
    <row r="730" spans="1:15" x14ac:dyDescent="0.25">
      <c r="A730" s="73"/>
      <c r="B730" s="72"/>
      <c r="C730" s="71"/>
      <c r="D730" s="68"/>
      <c r="E730" s="70"/>
      <c r="F730" s="66"/>
      <c r="G730" s="69"/>
      <c r="H730" s="66"/>
      <c r="I730" s="67"/>
      <c r="J730" s="66"/>
      <c r="K730" s="65"/>
      <c r="L730" s="85"/>
      <c r="M730" s="68"/>
      <c r="N730" s="75"/>
      <c r="O730" s="69"/>
    </row>
    <row r="731" spans="1:15" x14ac:dyDescent="0.25">
      <c r="A731" s="73"/>
      <c r="B731" s="72"/>
      <c r="C731" s="71"/>
      <c r="D731" s="68"/>
      <c r="E731" s="70"/>
      <c r="F731" s="66"/>
      <c r="G731" s="69"/>
      <c r="H731" s="66"/>
      <c r="I731" s="67"/>
      <c r="J731" s="66"/>
      <c r="K731" s="65"/>
      <c r="L731" s="85"/>
      <c r="M731" s="68"/>
      <c r="N731" s="75"/>
      <c r="O731" s="69"/>
    </row>
    <row r="732" spans="1:15" x14ac:dyDescent="0.25">
      <c r="A732" s="73"/>
      <c r="B732" s="72"/>
      <c r="C732" s="71"/>
      <c r="D732" s="68"/>
      <c r="E732" s="70"/>
      <c r="F732" s="66"/>
      <c r="G732" s="69"/>
      <c r="H732" s="66"/>
      <c r="I732" s="67"/>
      <c r="J732" s="66"/>
      <c r="K732" s="65"/>
      <c r="L732" s="85"/>
      <c r="M732" s="68"/>
      <c r="N732" s="75"/>
      <c r="O732" s="69"/>
    </row>
    <row r="733" spans="1:15" x14ac:dyDescent="0.25">
      <c r="A733" s="73"/>
      <c r="B733" s="72"/>
      <c r="C733" s="71"/>
      <c r="D733" s="68"/>
      <c r="E733" s="70"/>
      <c r="F733" s="66"/>
      <c r="G733" s="69"/>
      <c r="H733" s="66"/>
      <c r="I733" s="67"/>
      <c r="J733" s="66"/>
      <c r="K733" s="65"/>
      <c r="L733" s="85"/>
      <c r="M733" s="68"/>
      <c r="N733" s="75"/>
      <c r="O733" s="69"/>
    </row>
    <row r="734" spans="1:15" x14ac:dyDescent="0.25">
      <c r="A734" s="73"/>
      <c r="B734" s="72"/>
      <c r="C734" s="71"/>
      <c r="D734" s="68"/>
      <c r="E734" s="70"/>
      <c r="F734" s="66"/>
      <c r="G734" s="69"/>
      <c r="H734" s="66"/>
      <c r="I734" s="67"/>
      <c r="J734" s="66"/>
      <c r="K734" s="65"/>
      <c r="L734" s="85"/>
      <c r="M734" s="68"/>
      <c r="N734" s="75"/>
      <c r="O734" s="69"/>
    </row>
    <row r="735" spans="1:15" x14ac:dyDescent="0.25">
      <c r="A735" s="73"/>
      <c r="B735" s="72"/>
      <c r="C735" s="71"/>
      <c r="D735" s="68"/>
      <c r="E735" s="70"/>
      <c r="F735" s="66"/>
      <c r="G735" s="69"/>
      <c r="H735" s="66"/>
      <c r="I735" s="67"/>
      <c r="J735" s="66"/>
      <c r="K735" s="65"/>
      <c r="L735" s="85"/>
      <c r="M735" s="68"/>
      <c r="N735" s="75"/>
      <c r="O735" s="69"/>
    </row>
    <row r="736" spans="1:15" x14ac:dyDescent="0.25">
      <c r="A736" s="73"/>
      <c r="B736" s="72"/>
      <c r="C736" s="71"/>
      <c r="D736" s="68"/>
      <c r="E736" s="70"/>
      <c r="F736" s="66"/>
      <c r="G736" s="69"/>
      <c r="H736" s="66"/>
      <c r="I736" s="67"/>
      <c r="J736" s="66"/>
      <c r="K736" s="65"/>
      <c r="L736" s="85"/>
      <c r="M736" s="68"/>
      <c r="N736" s="75"/>
      <c r="O736" s="69"/>
    </row>
    <row r="737" spans="1:15" x14ac:dyDescent="0.25">
      <c r="A737" s="73"/>
      <c r="B737" s="72"/>
      <c r="C737" s="71"/>
      <c r="D737" s="68"/>
      <c r="E737" s="70"/>
      <c r="F737" s="66"/>
      <c r="G737" s="69"/>
      <c r="H737" s="66"/>
      <c r="I737" s="67"/>
      <c r="J737" s="66"/>
      <c r="K737" s="65"/>
      <c r="L737" s="85"/>
      <c r="M737" s="68"/>
      <c r="N737" s="75"/>
      <c r="O737" s="69"/>
    </row>
    <row r="738" spans="1:15" x14ac:dyDescent="0.25">
      <c r="A738" s="73"/>
      <c r="B738" s="72"/>
      <c r="C738" s="71"/>
      <c r="D738" s="68"/>
      <c r="E738" s="70"/>
      <c r="F738" s="66"/>
      <c r="G738" s="69"/>
      <c r="H738" s="66"/>
      <c r="I738" s="67"/>
      <c r="J738" s="66"/>
      <c r="K738" s="65"/>
      <c r="L738" s="85"/>
      <c r="M738" s="68"/>
      <c r="N738" s="75"/>
      <c r="O738" s="69"/>
    </row>
    <row r="739" spans="1:15" x14ac:dyDescent="0.25">
      <c r="A739" s="73"/>
      <c r="B739" s="72"/>
      <c r="C739" s="71"/>
      <c r="D739" s="68"/>
      <c r="E739" s="70"/>
      <c r="F739" s="66"/>
      <c r="G739" s="69"/>
      <c r="H739" s="66"/>
      <c r="I739" s="67"/>
      <c r="J739" s="66"/>
      <c r="K739" s="65"/>
      <c r="L739" s="85"/>
      <c r="M739" s="68"/>
      <c r="N739" s="75"/>
      <c r="O739" s="69"/>
    </row>
    <row r="740" spans="1:15" x14ac:dyDescent="0.25">
      <c r="A740" s="73"/>
      <c r="B740" s="72"/>
      <c r="C740" s="71"/>
      <c r="D740" s="68"/>
      <c r="E740" s="70"/>
      <c r="F740" s="66"/>
      <c r="G740" s="69"/>
      <c r="H740" s="66"/>
      <c r="I740" s="67"/>
      <c r="J740" s="66"/>
      <c r="K740" s="65"/>
      <c r="L740" s="85"/>
      <c r="M740" s="68"/>
      <c r="N740" s="75"/>
      <c r="O740" s="69"/>
    </row>
    <row r="741" spans="1:15" x14ac:dyDescent="0.25">
      <c r="A741" s="73"/>
      <c r="B741" s="72"/>
      <c r="C741" s="71"/>
      <c r="D741" s="68"/>
      <c r="E741" s="70"/>
      <c r="F741" s="66"/>
      <c r="G741" s="69"/>
      <c r="H741" s="66"/>
      <c r="I741" s="67"/>
      <c r="J741" s="66"/>
      <c r="K741" s="65"/>
      <c r="L741" s="85"/>
      <c r="M741" s="68"/>
      <c r="N741" s="75"/>
      <c r="O741" s="69"/>
    </row>
    <row r="742" spans="1:15" x14ac:dyDescent="0.25">
      <c r="A742" s="73"/>
      <c r="B742" s="72"/>
      <c r="C742" s="71"/>
      <c r="D742" s="68"/>
      <c r="E742" s="70"/>
      <c r="F742" s="66"/>
      <c r="G742" s="69"/>
      <c r="H742" s="66"/>
      <c r="I742" s="67"/>
      <c r="J742" s="66"/>
      <c r="K742" s="65"/>
      <c r="L742" s="85"/>
      <c r="M742" s="68"/>
      <c r="N742" s="75"/>
      <c r="O742" s="69"/>
    </row>
    <row r="743" spans="1:15" x14ac:dyDescent="0.25">
      <c r="A743" s="73"/>
      <c r="B743" s="72"/>
      <c r="C743" s="71"/>
      <c r="D743" s="68"/>
      <c r="E743" s="70"/>
      <c r="F743" s="66"/>
      <c r="G743" s="69"/>
      <c r="H743" s="66"/>
      <c r="I743" s="67"/>
      <c r="J743" s="66"/>
      <c r="K743" s="65"/>
      <c r="L743" s="85"/>
      <c r="M743" s="68"/>
      <c r="N743" s="75"/>
      <c r="O743" s="69"/>
    </row>
    <row r="744" spans="1:15" x14ac:dyDescent="0.25">
      <c r="A744" s="73"/>
      <c r="B744" s="72"/>
      <c r="C744" s="71"/>
      <c r="D744" s="68"/>
      <c r="E744" s="70"/>
      <c r="F744" s="66"/>
      <c r="G744" s="69"/>
      <c r="H744" s="66"/>
      <c r="I744" s="67"/>
      <c r="J744" s="66"/>
      <c r="K744" s="65"/>
      <c r="L744" s="85"/>
      <c r="M744" s="68"/>
      <c r="N744" s="75"/>
      <c r="O744" s="69"/>
    </row>
    <row r="745" spans="1:15" x14ac:dyDescent="0.25">
      <c r="A745" s="73"/>
      <c r="B745" s="72"/>
      <c r="C745" s="71"/>
      <c r="D745" s="68"/>
      <c r="E745" s="70"/>
      <c r="F745" s="66"/>
      <c r="G745" s="69"/>
      <c r="H745" s="66"/>
      <c r="I745" s="67"/>
      <c r="J745" s="66"/>
      <c r="K745" s="65"/>
      <c r="L745" s="85"/>
      <c r="M745" s="68"/>
      <c r="N745" s="75"/>
      <c r="O745" s="69"/>
    </row>
    <row r="746" spans="1:15" x14ac:dyDescent="0.25">
      <c r="A746" s="73"/>
      <c r="B746" s="72"/>
      <c r="C746" s="71"/>
      <c r="D746" s="68"/>
      <c r="E746" s="70"/>
      <c r="F746" s="66"/>
      <c r="G746" s="69"/>
      <c r="H746" s="66"/>
      <c r="I746" s="67"/>
      <c r="J746" s="66"/>
      <c r="K746" s="65"/>
      <c r="L746" s="85"/>
      <c r="M746" s="68"/>
      <c r="N746" s="75"/>
      <c r="O746" s="69"/>
    </row>
    <row r="747" spans="1:15" x14ac:dyDescent="0.25">
      <c r="A747" s="73"/>
      <c r="B747" s="72"/>
      <c r="C747" s="71"/>
      <c r="D747" s="68"/>
      <c r="E747" s="70"/>
      <c r="F747" s="66"/>
      <c r="G747" s="69"/>
      <c r="H747" s="66"/>
      <c r="I747" s="67"/>
      <c r="J747" s="66"/>
      <c r="K747" s="65"/>
      <c r="L747" s="85"/>
      <c r="M747" s="68"/>
      <c r="N747" s="75"/>
      <c r="O747" s="69"/>
    </row>
    <row r="748" spans="1:15" x14ac:dyDescent="0.25">
      <c r="A748" s="73"/>
      <c r="B748" s="72"/>
      <c r="C748" s="71"/>
      <c r="D748" s="68"/>
      <c r="E748" s="70"/>
      <c r="F748" s="66"/>
      <c r="G748" s="69"/>
      <c r="H748" s="66"/>
      <c r="I748" s="67"/>
      <c r="J748" s="66"/>
      <c r="K748" s="65"/>
      <c r="L748" s="85"/>
      <c r="M748" s="68"/>
      <c r="N748" s="75"/>
      <c r="O748" s="69"/>
    </row>
    <row r="749" spans="1:15" x14ac:dyDescent="0.25">
      <c r="A749" s="73"/>
      <c r="B749" s="72"/>
      <c r="C749" s="71"/>
      <c r="D749" s="68"/>
      <c r="E749" s="70"/>
      <c r="F749" s="66"/>
      <c r="G749" s="69"/>
      <c r="H749" s="66"/>
      <c r="I749" s="67"/>
      <c r="J749" s="66"/>
      <c r="K749" s="65"/>
      <c r="L749" s="85"/>
      <c r="M749" s="68"/>
      <c r="N749" s="75"/>
      <c r="O749" s="69"/>
    </row>
    <row r="750" spans="1:15" x14ac:dyDescent="0.25">
      <c r="A750" s="73"/>
      <c r="B750" s="72"/>
      <c r="C750" s="71"/>
      <c r="D750" s="68"/>
      <c r="E750" s="70"/>
      <c r="F750" s="66"/>
      <c r="G750" s="69"/>
      <c r="H750" s="66"/>
      <c r="I750" s="67"/>
      <c r="J750" s="66"/>
      <c r="K750" s="65"/>
      <c r="L750" s="85"/>
      <c r="M750" s="68"/>
      <c r="N750" s="75"/>
      <c r="O750" s="69"/>
    </row>
    <row r="751" spans="1:15" x14ac:dyDescent="0.25">
      <c r="A751" s="73"/>
      <c r="B751" s="72"/>
      <c r="C751" s="71"/>
      <c r="D751" s="68"/>
      <c r="E751" s="70"/>
      <c r="F751" s="66"/>
      <c r="G751" s="69"/>
      <c r="H751" s="66"/>
      <c r="I751" s="67"/>
      <c r="J751" s="66"/>
      <c r="K751" s="65"/>
      <c r="L751" s="85"/>
      <c r="M751" s="68"/>
      <c r="N751" s="75"/>
      <c r="O751" s="69"/>
    </row>
    <row r="752" spans="1:15" x14ac:dyDescent="0.25">
      <c r="A752" s="73"/>
      <c r="B752" s="72"/>
      <c r="C752" s="71"/>
      <c r="D752" s="68"/>
      <c r="E752" s="70"/>
      <c r="F752" s="66"/>
      <c r="G752" s="69"/>
      <c r="H752" s="66"/>
      <c r="I752" s="67"/>
      <c r="J752" s="66"/>
      <c r="K752" s="65"/>
      <c r="L752" s="85"/>
      <c r="M752" s="68"/>
      <c r="N752" s="75"/>
      <c r="O752" s="69"/>
    </row>
    <row r="753" spans="1:15" x14ac:dyDescent="0.25">
      <c r="A753" s="73"/>
      <c r="B753" s="72"/>
      <c r="C753" s="71"/>
      <c r="D753" s="68"/>
      <c r="E753" s="70"/>
      <c r="F753" s="66"/>
      <c r="G753" s="69"/>
      <c r="H753" s="66"/>
      <c r="I753" s="67"/>
      <c r="J753" s="66"/>
      <c r="K753" s="65"/>
      <c r="L753" s="85"/>
      <c r="M753" s="68"/>
      <c r="N753" s="75"/>
      <c r="O753" s="69"/>
    </row>
    <row r="754" spans="1:15" x14ac:dyDescent="0.25">
      <c r="A754" s="73"/>
      <c r="B754" s="72"/>
      <c r="C754" s="71"/>
      <c r="D754" s="68"/>
      <c r="E754" s="70"/>
      <c r="F754" s="66"/>
      <c r="G754" s="69"/>
      <c r="H754" s="66"/>
      <c r="I754" s="67"/>
      <c r="J754" s="66"/>
      <c r="K754" s="65"/>
      <c r="L754" s="85"/>
      <c r="M754" s="68"/>
      <c r="N754" s="75"/>
      <c r="O754" s="69"/>
    </row>
    <row r="755" spans="1:15" x14ac:dyDescent="0.25">
      <c r="A755" s="73"/>
      <c r="B755" s="72"/>
      <c r="C755" s="71"/>
      <c r="D755" s="68"/>
      <c r="E755" s="70"/>
      <c r="F755" s="66"/>
      <c r="G755" s="69"/>
      <c r="H755" s="66"/>
      <c r="I755" s="78"/>
      <c r="J755" s="77"/>
      <c r="K755" s="76"/>
      <c r="L755" s="85"/>
      <c r="M755" s="68"/>
      <c r="N755" s="75"/>
      <c r="O755" s="69"/>
    </row>
    <row r="756" spans="1:15" x14ac:dyDescent="0.25">
      <c r="A756" s="73"/>
      <c r="B756" s="72"/>
      <c r="C756" s="71"/>
      <c r="D756" s="68"/>
      <c r="E756" s="70"/>
      <c r="F756" s="66"/>
      <c r="G756" s="69"/>
      <c r="H756" s="66"/>
      <c r="I756" s="67"/>
      <c r="J756" s="66"/>
      <c r="K756" s="65"/>
      <c r="L756" s="85"/>
      <c r="M756" s="68"/>
      <c r="N756" s="75"/>
      <c r="O756" s="69"/>
    </row>
    <row r="757" spans="1:15" x14ac:dyDescent="0.25">
      <c r="A757" s="73"/>
      <c r="B757" s="72"/>
      <c r="C757" s="71"/>
      <c r="D757" s="68"/>
      <c r="E757" s="70"/>
      <c r="F757" s="66"/>
      <c r="G757" s="69"/>
      <c r="H757" s="66"/>
      <c r="I757" s="67"/>
      <c r="J757" s="66"/>
      <c r="K757" s="65"/>
      <c r="L757" s="85"/>
      <c r="M757" s="68"/>
      <c r="N757" s="75"/>
      <c r="O757" s="69"/>
    </row>
    <row r="758" spans="1:15" x14ac:dyDescent="0.25">
      <c r="A758" s="73"/>
      <c r="B758" s="72"/>
      <c r="C758" s="71"/>
      <c r="D758" s="68"/>
      <c r="E758" s="70"/>
      <c r="F758" s="66"/>
      <c r="G758" s="69"/>
      <c r="H758" s="66"/>
      <c r="I758" s="67"/>
      <c r="J758" s="66"/>
      <c r="K758" s="65"/>
      <c r="L758" s="85"/>
      <c r="M758" s="68"/>
      <c r="N758" s="75"/>
      <c r="O758" s="69"/>
    </row>
    <row r="759" spans="1:15" x14ac:dyDescent="0.25">
      <c r="A759" s="73"/>
      <c r="B759" s="72"/>
      <c r="C759" s="71"/>
      <c r="D759" s="68"/>
      <c r="E759" s="70"/>
      <c r="F759" s="66"/>
      <c r="G759" s="69"/>
      <c r="H759" s="66"/>
      <c r="I759" s="67"/>
      <c r="J759" s="66"/>
      <c r="K759" s="65"/>
      <c r="L759" s="85"/>
      <c r="M759" s="68"/>
      <c r="N759" s="75"/>
      <c r="O759" s="69"/>
    </row>
    <row r="760" spans="1:15" x14ac:dyDescent="0.25">
      <c r="A760" s="73"/>
      <c r="B760" s="72"/>
      <c r="C760" s="71"/>
      <c r="D760" s="68"/>
      <c r="E760" s="70"/>
      <c r="F760" s="66"/>
      <c r="G760" s="69"/>
      <c r="H760" s="66"/>
      <c r="I760" s="67"/>
      <c r="J760" s="66"/>
      <c r="K760" s="65"/>
      <c r="L760" s="85"/>
      <c r="M760" s="68"/>
      <c r="N760" s="75"/>
      <c r="O760" s="69"/>
    </row>
    <row r="761" spans="1:15" x14ac:dyDescent="0.25">
      <c r="A761" s="73"/>
      <c r="B761" s="72"/>
      <c r="C761" s="71"/>
      <c r="D761" s="68"/>
      <c r="E761" s="70"/>
      <c r="F761" s="66"/>
      <c r="G761" s="69"/>
      <c r="H761" s="66"/>
      <c r="I761" s="67"/>
      <c r="J761" s="66"/>
      <c r="K761" s="65"/>
      <c r="L761" s="85"/>
      <c r="M761" s="68"/>
      <c r="N761" s="75"/>
      <c r="O761" s="69"/>
    </row>
    <row r="762" spans="1:15" x14ac:dyDescent="0.25">
      <c r="A762" s="73"/>
      <c r="B762" s="72"/>
      <c r="C762" s="71"/>
      <c r="D762" s="68"/>
      <c r="E762" s="70"/>
      <c r="F762" s="66"/>
      <c r="G762" s="69"/>
      <c r="H762" s="66"/>
      <c r="I762" s="67"/>
      <c r="J762" s="66"/>
      <c r="K762" s="65"/>
      <c r="L762" s="85"/>
      <c r="M762" s="68"/>
      <c r="N762" s="75"/>
      <c r="O762" s="69"/>
    </row>
    <row r="763" spans="1:15" x14ac:dyDescent="0.25">
      <c r="A763" s="73"/>
      <c r="B763" s="72"/>
      <c r="C763" s="71"/>
      <c r="D763" s="68"/>
      <c r="E763" s="70"/>
      <c r="F763" s="66"/>
      <c r="G763" s="69"/>
      <c r="H763" s="66"/>
      <c r="I763" s="67"/>
      <c r="J763" s="66"/>
      <c r="K763" s="65"/>
      <c r="L763" s="85"/>
      <c r="M763" s="68"/>
      <c r="N763" s="75"/>
      <c r="O763" s="69"/>
    </row>
    <row r="764" spans="1:15" x14ac:dyDescent="0.25">
      <c r="A764" s="73"/>
      <c r="B764" s="72"/>
      <c r="C764" s="71"/>
      <c r="D764" s="68"/>
      <c r="E764" s="70"/>
      <c r="F764" s="66"/>
      <c r="G764" s="69"/>
      <c r="H764" s="66"/>
      <c r="I764" s="67"/>
      <c r="J764" s="66"/>
      <c r="K764" s="65"/>
      <c r="L764" s="85"/>
      <c r="M764" s="68"/>
      <c r="N764" s="75"/>
      <c r="O764" s="69"/>
    </row>
    <row r="765" spans="1:15" x14ac:dyDescent="0.25">
      <c r="A765" s="73"/>
      <c r="B765" s="72"/>
      <c r="C765" s="71"/>
      <c r="D765" s="68"/>
      <c r="E765" s="70"/>
      <c r="F765" s="66"/>
      <c r="G765" s="69"/>
      <c r="H765" s="66"/>
      <c r="I765" s="67"/>
      <c r="J765" s="66"/>
      <c r="K765" s="65"/>
      <c r="L765" s="85"/>
      <c r="M765" s="68"/>
      <c r="N765" s="75"/>
      <c r="O765" s="69"/>
    </row>
    <row r="766" spans="1:15" x14ac:dyDescent="0.25">
      <c r="A766" s="73"/>
      <c r="B766" s="72"/>
      <c r="C766" s="71"/>
      <c r="D766" s="68"/>
      <c r="E766" s="70"/>
      <c r="F766" s="66"/>
      <c r="G766" s="69"/>
      <c r="H766" s="66"/>
      <c r="I766" s="67"/>
      <c r="J766" s="66"/>
      <c r="K766" s="65"/>
      <c r="L766" s="85"/>
      <c r="M766" s="68"/>
      <c r="N766" s="75"/>
      <c r="O766" s="69"/>
    </row>
    <row r="767" spans="1:15" x14ac:dyDescent="0.25">
      <c r="A767" s="73"/>
      <c r="B767" s="72"/>
      <c r="C767" s="71"/>
      <c r="D767" s="68"/>
      <c r="E767" s="70"/>
      <c r="F767" s="66"/>
      <c r="G767" s="69"/>
      <c r="H767" s="66"/>
      <c r="I767" s="67"/>
      <c r="J767" s="66"/>
      <c r="K767" s="65"/>
      <c r="L767" s="85"/>
      <c r="M767" s="68"/>
      <c r="N767" s="75"/>
      <c r="O767" s="69"/>
    </row>
    <row r="768" spans="1:15" x14ac:dyDescent="0.25">
      <c r="A768" s="73"/>
      <c r="B768" s="72"/>
      <c r="C768" s="71"/>
      <c r="D768" s="68"/>
      <c r="E768" s="70"/>
      <c r="F768" s="66"/>
      <c r="G768" s="69"/>
      <c r="H768" s="66"/>
      <c r="I768" s="67"/>
      <c r="J768" s="66"/>
      <c r="K768" s="65"/>
      <c r="L768" s="85"/>
      <c r="M768" s="68"/>
      <c r="N768" s="75"/>
      <c r="O768" s="69"/>
    </row>
    <row r="769" spans="1:15" x14ac:dyDescent="0.25">
      <c r="A769" s="73"/>
      <c r="B769" s="72"/>
      <c r="C769" s="71"/>
      <c r="D769" s="68"/>
      <c r="E769" s="70"/>
      <c r="F769" s="66"/>
      <c r="G769" s="69"/>
      <c r="H769" s="66"/>
      <c r="I769" s="67"/>
      <c r="J769" s="66"/>
      <c r="K769" s="65"/>
      <c r="L769" s="85"/>
      <c r="M769" s="68"/>
      <c r="N769" s="75"/>
      <c r="O769" s="69"/>
    </row>
    <row r="770" spans="1:15" x14ac:dyDescent="0.25">
      <c r="A770" s="73"/>
      <c r="B770" s="72"/>
      <c r="C770" s="71"/>
      <c r="D770" s="68"/>
      <c r="E770" s="70"/>
      <c r="F770" s="66"/>
      <c r="G770" s="69"/>
      <c r="H770" s="66"/>
      <c r="I770" s="67"/>
      <c r="J770" s="66"/>
      <c r="K770" s="65"/>
      <c r="L770" s="85"/>
      <c r="M770" s="68"/>
      <c r="N770" s="75"/>
      <c r="O770" s="69"/>
    </row>
    <row r="771" spans="1:15" x14ac:dyDescent="0.25">
      <c r="A771" s="73"/>
      <c r="B771" s="72"/>
      <c r="C771" s="71"/>
      <c r="D771" s="68"/>
      <c r="E771" s="70"/>
      <c r="F771" s="66"/>
      <c r="G771" s="69"/>
      <c r="H771" s="66"/>
      <c r="I771" s="67"/>
      <c r="J771" s="66"/>
      <c r="K771" s="65"/>
      <c r="L771" s="85"/>
      <c r="M771" s="68"/>
      <c r="N771" s="75"/>
      <c r="O771" s="69"/>
    </row>
    <row r="772" spans="1:15" x14ac:dyDescent="0.25">
      <c r="A772" s="73"/>
      <c r="B772" s="72"/>
      <c r="C772" s="71"/>
      <c r="D772" s="68"/>
      <c r="E772" s="70"/>
      <c r="F772" s="66"/>
      <c r="G772" s="69"/>
      <c r="H772" s="66"/>
      <c r="I772" s="67"/>
      <c r="J772" s="66"/>
      <c r="K772" s="65"/>
      <c r="L772" s="85"/>
      <c r="M772" s="68"/>
      <c r="N772" s="75"/>
      <c r="O772" s="69"/>
    </row>
    <row r="773" spans="1:15" x14ac:dyDescent="0.25">
      <c r="A773" s="73"/>
      <c r="B773" s="72"/>
      <c r="C773" s="71"/>
      <c r="D773" s="68"/>
      <c r="E773" s="70"/>
      <c r="F773" s="66"/>
      <c r="G773" s="69"/>
      <c r="H773" s="66"/>
      <c r="I773" s="67"/>
      <c r="J773" s="66"/>
      <c r="K773" s="65"/>
      <c r="L773" s="85"/>
      <c r="M773" s="68"/>
      <c r="N773" s="75"/>
      <c r="O773" s="69"/>
    </row>
    <row r="774" spans="1:15" x14ac:dyDescent="0.25">
      <c r="A774" s="73"/>
      <c r="B774" s="72"/>
      <c r="C774" s="71"/>
      <c r="D774" s="68"/>
      <c r="E774" s="70"/>
      <c r="F774" s="66"/>
      <c r="G774" s="69"/>
      <c r="H774" s="66"/>
      <c r="I774" s="67"/>
      <c r="J774" s="66"/>
      <c r="K774" s="65"/>
      <c r="L774" s="85"/>
      <c r="M774" s="68"/>
      <c r="N774" s="75"/>
      <c r="O774" s="69"/>
    </row>
    <row r="775" spans="1:15" x14ac:dyDescent="0.25">
      <c r="A775" s="73"/>
      <c r="B775" s="72"/>
      <c r="C775" s="71"/>
      <c r="D775" s="68"/>
      <c r="E775" s="70"/>
      <c r="F775" s="66"/>
      <c r="G775" s="69"/>
      <c r="H775" s="66"/>
      <c r="I775" s="67"/>
      <c r="J775" s="66"/>
      <c r="K775" s="65"/>
      <c r="L775" s="85"/>
      <c r="M775" s="68"/>
      <c r="N775" s="75"/>
      <c r="O775" s="69"/>
    </row>
    <row r="776" spans="1:15" x14ac:dyDescent="0.25">
      <c r="A776" s="73"/>
      <c r="B776" s="72"/>
      <c r="C776" s="71"/>
      <c r="D776" s="68"/>
      <c r="E776" s="70"/>
      <c r="F776" s="66"/>
      <c r="G776" s="69"/>
      <c r="H776" s="66"/>
      <c r="I776" s="67"/>
      <c r="J776" s="66"/>
      <c r="K776" s="65"/>
      <c r="L776" s="85"/>
      <c r="M776" s="68"/>
      <c r="N776" s="75"/>
      <c r="O776" s="69"/>
    </row>
    <row r="777" spans="1:15" x14ac:dyDescent="0.25">
      <c r="A777" s="73"/>
      <c r="B777" s="72"/>
      <c r="C777" s="71"/>
      <c r="D777" s="68"/>
      <c r="E777" s="70"/>
      <c r="F777" s="66"/>
      <c r="G777" s="69"/>
      <c r="H777" s="66"/>
      <c r="I777" s="67"/>
      <c r="J777" s="66"/>
      <c r="K777" s="65"/>
      <c r="L777" s="85"/>
      <c r="M777" s="68"/>
      <c r="N777" s="75"/>
      <c r="O777" s="69"/>
    </row>
    <row r="778" spans="1:15" x14ac:dyDescent="0.25">
      <c r="A778" s="73"/>
      <c r="B778" s="72"/>
      <c r="C778" s="71"/>
      <c r="D778" s="68"/>
      <c r="E778" s="70"/>
      <c r="F778" s="66"/>
      <c r="G778" s="69"/>
      <c r="H778" s="66"/>
      <c r="I778" s="67"/>
      <c r="J778" s="66"/>
      <c r="K778" s="65"/>
      <c r="L778" s="85"/>
      <c r="M778" s="68"/>
      <c r="N778" s="75"/>
      <c r="O778" s="69"/>
    </row>
    <row r="779" spans="1:15" x14ac:dyDescent="0.25">
      <c r="A779" s="73"/>
      <c r="B779" s="72"/>
      <c r="C779" s="71"/>
      <c r="D779" s="68"/>
      <c r="E779" s="70"/>
      <c r="F779" s="66"/>
      <c r="G779" s="69"/>
      <c r="H779" s="66"/>
      <c r="I779" s="67"/>
      <c r="J779" s="66"/>
      <c r="K779" s="65"/>
      <c r="L779" s="85"/>
      <c r="M779" s="68"/>
      <c r="N779" s="75"/>
      <c r="O779" s="69"/>
    </row>
    <row r="780" spans="1:15" x14ac:dyDescent="0.25">
      <c r="A780" s="73"/>
      <c r="B780" s="72"/>
      <c r="C780" s="71"/>
      <c r="D780" s="68"/>
      <c r="E780" s="70"/>
      <c r="F780" s="66"/>
      <c r="G780" s="69"/>
      <c r="H780" s="66"/>
      <c r="I780" s="67"/>
      <c r="J780" s="66"/>
      <c r="K780" s="65"/>
      <c r="L780" s="85"/>
      <c r="M780" s="68"/>
      <c r="N780" s="75"/>
      <c r="O780" s="69"/>
    </row>
    <row r="781" spans="1:15" x14ac:dyDescent="0.25">
      <c r="A781" s="73"/>
      <c r="B781" s="72"/>
      <c r="C781" s="71"/>
      <c r="D781" s="68"/>
      <c r="E781" s="70"/>
      <c r="F781" s="66"/>
      <c r="G781" s="69"/>
      <c r="H781" s="66"/>
      <c r="I781" s="67"/>
      <c r="J781" s="66"/>
      <c r="K781" s="65"/>
      <c r="L781" s="85"/>
      <c r="M781" s="68"/>
      <c r="N781" s="75"/>
      <c r="O781" s="69"/>
    </row>
    <row r="782" spans="1:15" x14ac:dyDescent="0.25">
      <c r="A782" s="73"/>
      <c r="B782" s="72"/>
      <c r="C782" s="71"/>
      <c r="D782" s="68"/>
      <c r="E782" s="70"/>
      <c r="F782" s="66"/>
      <c r="G782" s="69"/>
      <c r="H782" s="66"/>
      <c r="I782" s="67"/>
      <c r="J782" s="66"/>
      <c r="K782" s="65"/>
      <c r="L782" s="85"/>
      <c r="M782" s="68"/>
      <c r="N782" s="75"/>
      <c r="O782" s="69"/>
    </row>
    <row r="783" spans="1:15" x14ac:dyDescent="0.25">
      <c r="A783" s="73"/>
      <c r="B783" s="72"/>
      <c r="C783" s="71"/>
      <c r="D783" s="68"/>
      <c r="E783" s="70"/>
      <c r="F783" s="66"/>
      <c r="G783" s="69"/>
      <c r="H783" s="66"/>
      <c r="I783" s="67"/>
      <c r="J783" s="66"/>
      <c r="K783" s="65"/>
      <c r="L783" s="85"/>
      <c r="M783" s="68"/>
      <c r="N783" s="75"/>
      <c r="O783" s="69"/>
    </row>
    <row r="784" spans="1:15" x14ac:dyDescent="0.25">
      <c r="A784" s="73"/>
      <c r="B784" s="72"/>
      <c r="C784" s="71"/>
      <c r="D784" s="68"/>
      <c r="E784" s="70"/>
      <c r="F784" s="66"/>
      <c r="G784" s="69"/>
      <c r="H784" s="66"/>
      <c r="I784" s="67"/>
      <c r="J784" s="66"/>
      <c r="K784" s="65"/>
      <c r="L784" s="85"/>
      <c r="M784" s="68"/>
      <c r="N784" s="75"/>
      <c r="O784" s="69"/>
    </row>
    <row r="785" spans="1:15" x14ac:dyDescent="0.25">
      <c r="A785" s="73"/>
      <c r="B785" s="72"/>
      <c r="C785" s="71"/>
      <c r="D785" s="68"/>
      <c r="E785" s="70"/>
      <c r="F785" s="66"/>
      <c r="G785" s="69"/>
      <c r="H785" s="66"/>
      <c r="I785" s="67"/>
      <c r="J785" s="66"/>
      <c r="K785" s="65"/>
      <c r="L785" s="85"/>
      <c r="M785" s="68"/>
      <c r="N785" s="75"/>
      <c r="O785" s="69"/>
    </row>
    <row r="786" spans="1:15" x14ac:dyDescent="0.25">
      <c r="A786" s="73"/>
      <c r="B786" s="72"/>
      <c r="C786" s="71"/>
      <c r="D786" s="68"/>
      <c r="E786" s="70"/>
      <c r="F786" s="66"/>
      <c r="G786" s="69"/>
      <c r="H786" s="66"/>
      <c r="I786" s="67"/>
      <c r="J786" s="66"/>
      <c r="K786" s="65"/>
      <c r="L786" s="85"/>
      <c r="M786" s="68"/>
      <c r="N786" s="75"/>
      <c r="O786" s="69"/>
    </row>
    <row r="787" spans="1:15" x14ac:dyDescent="0.25">
      <c r="A787" s="73"/>
      <c r="B787" s="72"/>
      <c r="C787" s="71"/>
      <c r="D787" s="68"/>
      <c r="E787" s="70"/>
      <c r="F787" s="66"/>
      <c r="G787" s="69"/>
      <c r="H787" s="66"/>
      <c r="I787" s="67"/>
      <c r="J787" s="66"/>
      <c r="K787" s="65"/>
      <c r="L787" s="85"/>
      <c r="M787" s="68"/>
      <c r="N787" s="75"/>
      <c r="O787" s="69"/>
    </row>
    <row r="788" spans="1:15" x14ac:dyDescent="0.25">
      <c r="A788" s="73"/>
      <c r="B788" s="72"/>
      <c r="C788" s="71"/>
      <c r="D788" s="68"/>
      <c r="E788" s="70"/>
      <c r="F788" s="66"/>
      <c r="G788" s="69"/>
      <c r="H788" s="66"/>
      <c r="I788" s="78"/>
      <c r="J788" s="77"/>
      <c r="K788" s="76"/>
      <c r="L788" s="85"/>
      <c r="M788" s="68"/>
      <c r="N788" s="75"/>
      <c r="O788" s="69"/>
    </row>
    <row r="789" spans="1:15" x14ac:dyDescent="0.25">
      <c r="A789" s="73"/>
      <c r="B789" s="72"/>
      <c r="C789" s="71"/>
      <c r="D789" s="68"/>
      <c r="E789" s="70"/>
      <c r="F789" s="66"/>
      <c r="G789" s="69"/>
      <c r="H789" s="66"/>
      <c r="I789" s="67"/>
      <c r="J789" s="66"/>
      <c r="K789" s="65"/>
      <c r="L789" s="85"/>
      <c r="M789" s="68"/>
      <c r="N789" s="75"/>
      <c r="O789" s="69"/>
    </row>
    <row r="790" spans="1:15" x14ac:dyDescent="0.25">
      <c r="A790" s="73"/>
      <c r="B790" s="72"/>
      <c r="C790" s="71"/>
      <c r="D790" s="68"/>
      <c r="E790" s="70"/>
      <c r="F790" s="66"/>
      <c r="G790" s="69"/>
      <c r="H790" s="66"/>
      <c r="I790" s="67"/>
      <c r="J790" s="66"/>
      <c r="K790" s="65"/>
      <c r="L790" s="85"/>
      <c r="M790" s="68"/>
      <c r="N790" s="75"/>
      <c r="O790" s="69"/>
    </row>
    <row r="791" spans="1:15" x14ac:dyDescent="0.25">
      <c r="A791" s="73"/>
      <c r="B791" s="72"/>
      <c r="C791" s="71"/>
      <c r="D791" s="68"/>
      <c r="E791" s="70"/>
      <c r="F791" s="66"/>
      <c r="G791" s="69"/>
      <c r="H791" s="66"/>
      <c r="I791" s="67"/>
      <c r="J791" s="66"/>
      <c r="K791" s="65"/>
      <c r="L791" s="85"/>
      <c r="M791" s="68"/>
      <c r="N791" s="75"/>
      <c r="O791" s="69"/>
    </row>
    <row r="792" spans="1:15" x14ac:dyDescent="0.25">
      <c r="A792" s="73"/>
      <c r="B792" s="72"/>
      <c r="C792" s="71"/>
      <c r="D792" s="68"/>
      <c r="E792" s="70"/>
      <c r="F792" s="66"/>
      <c r="G792" s="69"/>
      <c r="H792" s="66"/>
      <c r="I792" s="67"/>
      <c r="J792" s="66"/>
      <c r="K792" s="65"/>
      <c r="L792" s="85"/>
      <c r="M792" s="68"/>
      <c r="N792" s="75"/>
      <c r="O792" s="69"/>
    </row>
    <row r="793" spans="1:15" x14ac:dyDescent="0.25">
      <c r="A793" s="73"/>
      <c r="B793" s="72"/>
      <c r="C793" s="71"/>
      <c r="D793" s="68"/>
      <c r="E793" s="70"/>
      <c r="F793" s="66"/>
      <c r="G793" s="69"/>
      <c r="H793" s="66"/>
      <c r="I793" s="67"/>
      <c r="J793" s="66"/>
      <c r="K793" s="65"/>
      <c r="L793" s="85"/>
      <c r="M793" s="68"/>
      <c r="N793" s="75"/>
      <c r="O793" s="69"/>
    </row>
    <row r="794" spans="1:15" x14ac:dyDescent="0.25">
      <c r="A794" s="73"/>
      <c r="B794" s="72"/>
      <c r="C794" s="71"/>
      <c r="D794" s="68"/>
      <c r="E794" s="70"/>
      <c r="F794" s="66"/>
      <c r="G794" s="69"/>
      <c r="H794" s="66"/>
      <c r="I794" s="67"/>
      <c r="J794" s="66"/>
      <c r="K794" s="65"/>
      <c r="L794" s="85"/>
      <c r="M794" s="68"/>
      <c r="N794" s="75"/>
      <c r="O794" s="69"/>
    </row>
    <row r="795" spans="1:15" x14ac:dyDescent="0.25">
      <c r="A795" s="73"/>
      <c r="B795" s="72"/>
      <c r="C795" s="71"/>
      <c r="D795" s="68"/>
      <c r="E795" s="70"/>
      <c r="F795" s="66"/>
      <c r="G795" s="69"/>
      <c r="H795" s="66"/>
      <c r="I795" s="67"/>
      <c r="J795" s="66"/>
      <c r="K795" s="65"/>
      <c r="L795" s="85"/>
      <c r="M795" s="68"/>
      <c r="N795" s="75"/>
      <c r="O795" s="69"/>
    </row>
    <row r="796" spans="1:15" x14ac:dyDescent="0.25">
      <c r="A796" s="73"/>
      <c r="B796" s="72"/>
      <c r="C796" s="71"/>
      <c r="D796" s="68"/>
      <c r="E796" s="70"/>
      <c r="F796" s="66"/>
      <c r="G796" s="69"/>
      <c r="H796" s="66"/>
      <c r="I796" s="67"/>
      <c r="J796" s="66"/>
      <c r="K796" s="65"/>
      <c r="L796" s="85"/>
      <c r="M796" s="68"/>
      <c r="N796" s="75"/>
      <c r="O796" s="69"/>
    </row>
    <row r="797" spans="1:15" x14ac:dyDescent="0.25">
      <c r="A797" s="73"/>
      <c r="B797" s="72"/>
      <c r="C797" s="71"/>
      <c r="D797" s="68"/>
      <c r="E797" s="70"/>
      <c r="F797" s="66"/>
      <c r="G797" s="69"/>
      <c r="H797" s="66"/>
      <c r="I797" s="67"/>
      <c r="J797" s="66"/>
      <c r="K797" s="65"/>
      <c r="L797" s="85"/>
      <c r="M797" s="68"/>
      <c r="N797" s="75"/>
      <c r="O797" s="69"/>
    </row>
    <row r="798" spans="1:15" x14ac:dyDescent="0.25">
      <c r="A798" s="73"/>
      <c r="B798" s="72"/>
      <c r="C798" s="71"/>
      <c r="D798" s="68"/>
      <c r="E798" s="70"/>
      <c r="F798" s="66"/>
      <c r="G798" s="69"/>
      <c r="H798" s="66"/>
      <c r="I798" s="67"/>
      <c r="J798" s="66"/>
      <c r="K798" s="65"/>
      <c r="L798" s="85"/>
      <c r="M798" s="68"/>
      <c r="N798" s="75"/>
      <c r="O798" s="69"/>
    </row>
    <row r="799" spans="1:15" x14ac:dyDescent="0.25">
      <c r="A799" s="73"/>
      <c r="B799" s="72"/>
      <c r="C799" s="71"/>
      <c r="D799" s="68"/>
      <c r="E799" s="70"/>
      <c r="F799" s="66"/>
      <c r="G799" s="69"/>
      <c r="H799" s="66"/>
      <c r="I799" s="67"/>
      <c r="J799" s="66"/>
      <c r="K799" s="65"/>
      <c r="L799" s="85"/>
      <c r="M799" s="68"/>
      <c r="N799" s="75"/>
      <c r="O799" s="69"/>
    </row>
    <row r="800" spans="1:15" x14ac:dyDescent="0.25">
      <c r="A800" s="73"/>
      <c r="B800" s="72"/>
      <c r="C800" s="71"/>
      <c r="D800" s="68"/>
      <c r="E800" s="70"/>
      <c r="F800" s="66"/>
      <c r="G800" s="69"/>
      <c r="H800" s="66"/>
      <c r="I800" s="67"/>
      <c r="J800" s="66"/>
      <c r="K800" s="65"/>
      <c r="L800" s="85"/>
      <c r="M800" s="68"/>
      <c r="N800" s="75"/>
      <c r="O800" s="69"/>
    </row>
    <row r="801" spans="1:15" x14ac:dyDescent="0.25">
      <c r="A801" s="73"/>
      <c r="B801" s="72"/>
      <c r="C801" s="71"/>
      <c r="D801" s="68"/>
      <c r="E801" s="70"/>
      <c r="F801" s="66"/>
      <c r="G801" s="69"/>
      <c r="H801" s="66"/>
      <c r="I801" s="67"/>
      <c r="J801" s="66"/>
      <c r="K801" s="65"/>
      <c r="L801" s="85"/>
      <c r="M801" s="68"/>
      <c r="N801" s="75"/>
      <c r="O801" s="69"/>
    </row>
    <row r="802" spans="1:15" x14ac:dyDescent="0.25">
      <c r="A802" s="73"/>
      <c r="B802" s="72"/>
      <c r="C802" s="71"/>
      <c r="D802" s="68"/>
      <c r="E802" s="70"/>
      <c r="F802" s="66"/>
      <c r="G802" s="69"/>
      <c r="H802" s="66"/>
      <c r="I802" s="67"/>
      <c r="J802" s="66"/>
      <c r="K802" s="65"/>
      <c r="L802" s="85"/>
      <c r="M802" s="68"/>
      <c r="N802" s="75"/>
      <c r="O802" s="69"/>
    </row>
    <row r="803" spans="1:15" x14ac:dyDescent="0.25">
      <c r="A803" s="73"/>
      <c r="B803" s="72"/>
      <c r="C803" s="71"/>
      <c r="D803" s="68"/>
      <c r="E803" s="70"/>
      <c r="F803" s="66"/>
      <c r="G803" s="69"/>
      <c r="H803" s="66"/>
      <c r="I803" s="67"/>
      <c r="J803" s="66"/>
      <c r="K803" s="65"/>
      <c r="L803" s="85"/>
      <c r="M803" s="68"/>
      <c r="N803" s="75"/>
      <c r="O803" s="69"/>
    </row>
    <row r="804" spans="1:15" x14ac:dyDescent="0.25">
      <c r="A804" s="73"/>
      <c r="B804" s="72"/>
      <c r="C804" s="71"/>
      <c r="D804" s="68"/>
      <c r="E804" s="70"/>
      <c r="F804" s="66"/>
      <c r="G804" s="69"/>
      <c r="H804" s="66"/>
      <c r="I804" s="67"/>
      <c r="J804" s="66"/>
      <c r="K804" s="65"/>
      <c r="L804" s="85"/>
      <c r="M804" s="68"/>
      <c r="N804" s="75"/>
      <c r="O804" s="69"/>
    </row>
    <row r="805" spans="1:15" x14ac:dyDescent="0.25">
      <c r="A805" s="73"/>
      <c r="B805" s="72"/>
      <c r="C805" s="71"/>
      <c r="D805" s="68"/>
      <c r="E805" s="70"/>
      <c r="F805" s="66"/>
      <c r="G805" s="69"/>
      <c r="H805" s="66"/>
      <c r="I805" s="67"/>
      <c r="J805" s="66"/>
      <c r="K805" s="65"/>
      <c r="L805" s="85"/>
      <c r="M805" s="68"/>
      <c r="N805" s="75"/>
      <c r="O805" s="69"/>
    </row>
    <row r="806" spans="1:15" x14ac:dyDescent="0.25">
      <c r="A806" s="73"/>
      <c r="B806" s="72"/>
      <c r="C806" s="71"/>
      <c r="D806" s="68"/>
      <c r="E806" s="70"/>
      <c r="F806" s="66"/>
      <c r="G806" s="69"/>
      <c r="H806" s="66"/>
      <c r="I806" s="67"/>
      <c r="J806" s="66"/>
      <c r="K806" s="65"/>
      <c r="L806" s="85"/>
      <c r="M806" s="68"/>
      <c r="N806" s="75"/>
      <c r="O806" s="69"/>
    </row>
    <row r="807" spans="1:15" x14ac:dyDescent="0.25">
      <c r="A807" s="73"/>
      <c r="B807" s="72"/>
      <c r="C807" s="71"/>
      <c r="D807" s="68"/>
      <c r="E807" s="70"/>
      <c r="F807" s="66"/>
      <c r="G807" s="69"/>
      <c r="H807" s="66"/>
      <c r="I807" s="67"/>
      <c r="J807" s="66"/>
      <c r="K807" s="65"/>
      <c r="L807" s="85"/>
      <c r="M807" s="68"/>
      <c r="N807" s="75"/>
      <c r="O807" s="69"/>
    </row>
    <row r="808" spans="1:15" x14ac:dyDescent="0.25">
      <c r="A808" s="73"/>
      <c r="B808" s="72"/>
      <c r="C808" s="71"/>
      <c r="D808" s="68"/>
      <c r="E808" s="70"/>
      <c r="F808" s="66"/>
      <c r="G808" s="69"/>
      <c r="H808" s="66"/>
      <c r="I808" s="67"/>
      <c r="J808" s="66"/>
      <c r="K808" s="65"/>
      <c r="L808" s="85"/>
      <c r="M808" s="68"/>
      <c r="N808" s="75"/>
      <c r="O808" s="69"/>
    </row>
    <row r="809" spans="1:15" x14ac:dyDescent="0.25">
      <c r="A809" s="73"/>
      <c r="B809" s="72"/>
      <c r="C809" s="71"/>
      <c r="D809" s="68"/>
      <c r="E809" s="70"/>
      <c r="F809" s="66"/>
      <c r="G809" s="69"/>
      <c r="H809" s="66"/>
      <c r="I809" s="67"/>
      <c r="J809" s="66"/>
      <c r="K809" s="65"/>
      <c r="L809" s="85"/>
      <c r="M809" s="68"/>
      <c r="N809" s="75"/>
      <c r="O809" s="69"/>
    </row>
    <row r="810" spans="1:15" x14ac:dyDescent="0.25">
      <c r="A810" s="73"/>
      <c r="B810" s="72"/>
      <c r="C810" s="71"/>
      <c r="D810" s="68"/>
      <c r="E810" s="70"/>
      <c r="F810" s="66"/>
      <c r="G810" s="69"/>
      <c r="H810" s="66"/>
      <c r="I810" s="67"/>
      <c r="J810" s="66"/>
      <c r="K810" s="65"/>
      <c r="L810" s="85"/>
      <c r="M810" s="68"/>
      <c r="N810" s="75"/>
      <c r="O810" s="69"/>
    </row>
    <row r="811" spans="1:15" x14ac:dyDescent="0.25">
      <c r="A811" s="73"/>
      <c r="B811" s="72"/>
      <c r="C811" s="71"/>
      <c r="D811" s="68"/>
      <c r="E811" s="70"/>
      <c r="F811" s="66"/>
      <c r="G811" s="69"/>
      <c r="H811" s="66"/>
      <c r="I811" s="67"/>
      <c r="J811" s="66"/>
      <c r="K811" s="65"/>
      <c r="L811" s="85"/>
      <c r="M811" s="68"/>
      <c r="N811" s="75"/>
      <c r="O811" s="69"/>
    </row>
    <row r="812" spans="1:15" x14ac:dyDescent="0.25">
      <c r="A812" s="73"/>
      <c r="B812" s="72"/>
      <c r="C812" s="71"/>
      <c r="D812" s="68"/>
      <c r="E812" s="70"/>
      <c r="F812" s="66"/>
      <c r="G812" s="69"/>
      <c r="H812" s="66"/>
      <c r="I812" s="67"/>
      <c r="J812" s="66"/>
      <c r="K812" s="65"/>
      <c r="L812" s="85"/>
      <c r="M812" s="68"/>
      <c r="N812" s="75"/>
      <c r="O812" s="69"/>
    </row>
    <row r="813" spans="1:15" x14ac:dyDescent="0.25">
      <c r="A813" s="73"/>
      <c r="B813" s="72"/>
      <c r="C813" s="71"/>
      <c r="D813" s="68"/>
      <c r="E813" s="70"/>
      <c r="F813" s="66"/>
      <c r="G813" s="69"/>
      <c r="H813" s="66"/>
      <c r="I813" s="67"/>
      <c r="J813" s="66"/>
      <c r="K813" s="65"/>
      <c r="L813" s="85"/>
      <c r="M813" s="68"/>
      <c r="N813" s="75"/>
      <c r="O813" s="69"/>
    </row>
    <row r="814" spans="1:15" x14ac:dyDescent="0.25">
      <c r="A814" s="73"/>
      <c r="B814" s="72"/>
      <c r="C814" s="71"/>
      <c r="D814" s="68"/>
      <c r="E814" s="70"/>
      <c r="F814" s="66"/>
      <c r="G814" s="69"/>
      <c r="H814" s="66"/>
      <c r="I814" s="67"/>
      <c r="J814" s="66"/>
      <c r="K814" s="65"/>
      <c r="L814" s="85"/>
      <c r="M814" s="68"/>
      <c r="N814" s="75"/>
      <c r="O814" s="69"/>
    </row>
    <row r="815" spans="1:15" x14ac:dyDescent="0.25">
      <c r="A815" s="73"/>
      <c r="B815" s="72"/>
      <c r="C815" s="71"/>
      <c r="D815" s="68"/>
      <c r="E815" s="70"/>
      <c r="F815" s="66"/>
      <c r="G815" s="69"/>
      <c r="H815" s="66"/>
      <c r="I815" s="67"/>
      <c r="J815" s="66"/>
      <c r="K815" s="65"/>
      <c r="L815" s="85"/>
      <c r="M815" s="68"/>
      <c r="N815" s="75"/>
      <c r="O815" s="69"/>
    </row>
    <row r="816" spans="1:15" x14ac:dyDescent="0.25">
      <c r="A816" s="73"/>
      <c r="B816" s="72"/>
      <c r="C816" s="71"/>
      <c r="D816" s="68"/>
      <c r="E816" s="70"/>
      <c r="F816" s="66"/>
      <c r="G816" s="69"/>
      <c r="H816" s="66"/>
      <c r="I816" s="67"/>
      <c r="J816" s="66"/>
      <c r="K816" s="65"/>
      <c r="L816" s="85"/>
      <c r="M816" s="68"/>
      <c r="N816" s="75"/>
      <c r="O816" s="69"/>
    </row>
    <row r="817" spans="1:15" x14ac:dyDescent="0.25">
      <c r="A817" s="73"/>
      <c r="B817" s="72"/>
      <c r="C817" s="71"/>
      <c r="D817" s="68"/>
      <c r="E817" s="70"/>
      <c r="F817" s="66"/>
      <c r="G817" s="69"/>
      <c r="H817" s="66"/>
      <c r="I817" s="67"/>
      <c r="J817" s="66"/>
      <c r="K817" s="65"/>
      <c r="L817" s="85"/>
      <c r="M817" s="68"/>
      <c r="N817" s="75"/>
      <c r="O817" s="69"/>
    </row>
    <row r="818" spans="1:15" x14ac:dyDescent="0.25">
      <c r="A818" s="73"/>
      <c r="B818" s="72"/>
      <c r="C818" s="71"/>
      <c r="D818" s="68"/>
      <c r="E818" s="70"/>
      <c r="F818" s="66"/>
      <c r="G818" s="69"/>
      <c r="H818" s="66"/>
      <c r="I818" s="67"/>
      <c r="J818" s="66"/>
      <c r="K818" s="65"/>
      <c r="L818" s="85"/>
      <c r="M818" s="68"/>
      <c r="N818" s="75"/>
      <c r="O818" s="69"/>
    </row>
    <row r="819" spans="1:15" x14ac:dyDescent="0.25">
      <c r="A819" s="73"/>
      <c r="B819" s="72"/>
      <c r="C819" s="71"/>
      <c r="D819" s="68"/>
      <c r="E819" s="70"/>
      <c r="F819" s="66"/>
      <c r="G819" s="69"/>
      <c r="H819" s="66"/>
      <c r="I819" s="67"/>
      <c r="J819" s="66"/>
      <c r="K819" s="65"/>
      <c r="L819" s="85"/>
      <c r="M819" s="68"/>
      <c r="N819" s="75"/>
      <c r="O819" s="69"/>
    </row>
    <row r="820" spans="1:15" x14ac:dyDescent="0.25">
      <c r="A820" s="73"/>
      <c r="B820" s="72"/>
      <c r="C820" s="71"/>
      <c r="D820" s="68"/>
      <c r="E820" s="70"/>
      <c r="F820" s="66"/>
      <c r="G820" s="69"/>
      <c r="H820" s="66"/>
      <c r="I820" s="67"/>
      <c r="J820" s="66"/>
      <c r="K820" s="65"/>
      <c r="L820" s="85"/>
      <c r="M820" s="68"/>
      <c r="N820" s="75"/>
      <c r="O820" s="69"/>
    </row>
    <row r="821" spans="1:15" x14ac:dyDescent="0.25">
      <c r="A821" s="73"/>
      <c r="B821" s="72"/>
      <c r="C821" s="71"/>
      <c r="D821" s="68"/>
      <c r="E821" s="70"/>
      <c r="F821" s="66"/>
      <c r="G821" s="69"/>
      <c r="H821" s="66"/>
      <c r="I821" s="78"/>
      <c r="J821" s="77"/>
      <c r="K821" s="76"/>
      <c r="L821" s="85"/>
      <c r="M821" s="68"/>
      <c r="N821" s="75"/>
      <c r="O821" s="69"/>
    </row>
    <row r="822" spans="1:15" x14ac:dyDescent="0.25">
      <c r="A822" s="73"/>
      <c r="B822" s="72"/>
      <c r="C822" s="71"/>
      <c r="D822" s="68"/>
      <c r="E822" s="70"/>
      <c r="F822" s="66"/>
      <c r="G822" s="69"/>
      <c r="H822" s="66"/>
      <c r="I822" s="67"/>
      <c r="J822" s="66"/>
      <c r="K822" s="65"/>
      <c r="L822" s="85"/>
      <c r="M822" s="68"/>
      <c r="N822" s="75"/>
      <c r="O822" s="69"/>
    </row>
    <row r="823" spans="1:15" x14ac:dyDescent="0.25">
      <c r="A823" s="73"/>
      <c r="B823" s="72"/>
      <c r="C823" s="71"/>
      <c r="D823" s="68"/>
      <c r="E823" s="70"/>
      <c r="F823" s="66"/>
      <c r="G823" s="69"/>
      <c r="H823" s="66"/>
      <c r="I823" s="67"/>
      <c r="J823" s="66"/>
      <c r="K823" s="65"/>
      <c r="L823" s="85"/>
      <c r="M823" s="68"/>
      <c r="N823" s="75"/>
      <c r="O823" s="69"/>
    </row>
    <row r="824" spans="1:15" x14ac:dyDescent="0.25">
      <c r="A824" s="73"/>
      <c r="B824" s="72"/>
      <c r="C824" s="71"/>
      <c r="D824" s="68"/>
      <c r="E824" s="70"/>
      <c r="F824" s="66"/>
      <c r="G824" s="69"/>
      <c r="H824" s="66"/>
      <c r="I824" s="67"/>
      <c r="J824" s="66"/>
      <c r="K824" s="65"/>
      <c r="L824" s="85"/>
      <c r="M824" s="68"/>
      <c r="N824" s="75"/>
      <c r="O824" s="69"/>
    </row>
    <row r="825" spans="1:15" x14ac:dyDescent="0.25">
      <c r="A825" s="73"/>
      <c r="B825" s="72"/>
      <c r="C825" s="71"/>
      <c r="D825" s="68"/>
      <c r="E825" s="70"/>
      <c r="F825" s="66"/>
      <c r="G825" s="69"/>
      <c r="H825" s="66"/>
      <c r="I825" s="67"/>
      <c r="J825" s="66"/>
      <c r="K825" s="65"/>
      <c r="L825" s="85"/>
      <c r="M825" s="68"/>
      <c r="N825" s="75"/>
      <c r="O825" s="69"/>
    </row>
    <row r="826" spans="1:15" x14ac:dyDescent="0.25">
      <c r="A826" s="73"/>
      <c r="B826" s="72"/>
      <c r="C826" s="71"/>
      <c r="D826" s="68"/>
      <c r="E826" s="70"/>
      <c r="F826" s="66"/>
      <c r="G826" s="69"/>
      <c r="H826" s="66"/>
      <c r="I826" s="67"/>
      <c r="J826" s="66"/>
      <c r="K826" s="65"/>
      <c r="L826" s="85"/>
      <c r="M826" s="68"/>
      <c r="N826" s="75"/>
      <c r="O826" s="69"/>
    </row>
    <row r="827" spans="1:15" x14ac:dyDescent="0.25">
      <c r="A827" s="73"/>
      <c r="B827" s="72"/>
      <c r="C827" s="71"/>
      <c r="D827" s="68"/>
      <c r="E827" s="70"/>
      <c r="F827" s="66"/>
      <c r="G827" s="69"/>
      <c r="H827" s="66"/>
      <c r="I827" s="67"/>
      <c r="J827" s="66"/>
      <c r="K827" s="65"/>
      <c r="L827" s="85"/>
      <c r="M827" s="68"/>
      <c r="N827" s="75"/>
      <c r="O827" s="69"/>
    </row>
    <row r="828" spans="1:15" x14ac:dyDescent="0.25">
      <c r="A828" s="73"/>
      <c r="B828" s="72"/>
      <c r="C828" s="71"/>
      <c r="D828" s="68"/>
      <c r="E828" s="70"/>
      <c r="F828" s="66"/>
      <c r="G828" s="69"/>
      <c r="H828" s="66"/>
      <c r="I828" s="67"/>
      <c r="J828" s="66"/>
      <c r="K828" s="65"/>
      <c r="L828" s="85"/>
      <c r="M828" s="68"/>
      <c r="N828" s="75"/>
      <c r="O828" s="69"/>
    </row>
    <row r="829" spans="1:15" x14ac:dyDescent="0.25">
      <c r="A829" s="73"/>
      <c r="B829" s="72"/>
      <c r="C829" s="71"/>
      <c r="D829" s="68"/>
      <c r="E829" s="70"/>
      <c r="F829" s="66"/>
      <c r="G829" s="69"/>
      <c r="H829" s="66"/>
      <c r="I829" s="67"/>
      <c r="J829" s="66"/>
      <c r="K829" s="65"/>
      <c r="L829" s="85"/>
      <c r="M829" s="68"/>
      <c r="N829" s="75"/>
      <c r="O829" s="69"/>
    </row>
    <row r="830" spans="1:15" x14ac:dyDescent="0.25">
      <c r="A830" s="73"/>
      <c r="B830" s="72"/>
      <c r="C830" s="71"/>
      <c r="D830" s="68"/>
      <c r="E830" s="70"/>
      <c r="F830" s="66"/>
      <c r="G830" s="69"/>
      <c r="H830" s="66"/>
      <c r="I830" s="67"/>
      <c r="J830" s="66"/>
      <c r="K830" s="65"/>
      <c r="L830" s="85"/>
      <c r="M830" s="68"/>
      <c r="N830" s="75"/>
      <c r="O830" s="69"/>
    </row>
    <row r="831" spans="1:15" x14ac:dyDescent="0.25">
      <c r="A831" s="73"/>
      <c r="B831" s="72"/>
      <c r="C831" s="71"/>
      <c r="D831" s="68"/>
      <c r="E831" s="70"/>
      <c r="F831" s="66"/>
      <c r="G831" s="69"/>
      <c r="H831" s="66"/>
      <c r="I831" s="67"/>
      <c r="J831" s="66"/>
      <c r="K831" s="65"/>
      <c r="L831" s="85"/>
      <c r="M831" s="68"/>
      <c r="N831" s="75"/>
      <c r="O831" s="69"/>
    </row>
    <row r="832" spans="1:15" x14ac:dyDescent="0.25">
      <c r="A832" s="73"/>
      <c r="B832" s="72"/>
      <c r="C832" s="71"/>
      <c r="D832" s="68"/>
      <c r="E832" s="70"/>
      <c r="F832" s="66"/>
      <c r="G832" s="69"/>
      <c r="H832" s="66"/>
      <c r="I832" s="67"/>
      <c r="J832" s="66"/>
      <c r="K832" s="65"/>
      <c r="L832" s="85"/>
      <c r="M832" s="68"/>
      <c r="N832" s="75"/>
      <c r="O832" s="69"/>
    </row>
    <row r="833" spans="1:15" x14ac:dyDescent="0.25">
      <c r="A833" s="73"/>
      <c r="B833" s="72"/>
      <c r="C833" s="71"/>
      <c r="D833" s="68"/>
      <c r="E833" s="70"/>
      <c r="F833" s="66"/>
      <c r="G833" s="69"/>
      <c r="H833" s="66"/>
      <c r="I833" s="67"/>
      <c r="J833" s="66"/>
      <c r="K833" s="65"/>
      <c r="L833" s="85"/>
      <c r="M833" s="68"/>
      <c r="N833" s="75"/>
      <c r="O833" s="69"/>
    </row>
    <row r="834" spans="1:15" x14ac:dyDescent="0.25">
      <c r="A834" s="73"/>
      <c r="B834" s="72"/>
      <c r="C834" s="71"/>
      <c r="D834" s="68"/>
      <c r="E834" s="70"/>
      <c r="F834" s="66"/>
      <c r="G834" s="69"/>
      <c r="H834" s="66"/>
      <c r="I834" s="67"/>
      <c r="J834" s="66"/>
      <c r="K834" s="65"/>
      <c r="L834" s="85"/>
      <c r="M834" s="68"/>
      <c r="N834" s="75"/>
      <c r="O834" s="69"/>
    </row>
    <row r="835" spans="1:15" x14ac:dyDescent="0.25">
      <c r="A835" s="73"/>
      <c r="B835" s="72"/>
      <c r="C835" s="71"/>
      <c r="D835" s="68"/>
      <c r="E835" s="70"/>
      <c r="F835" s="66"/>
      <c r="G835" s="69"/>
      <c r="H835" s="66"/>
      <c r="I835" s="67"/>
      <c r="J835" s="66"/>
      <c r="K835" s="65"/>
      <c r="L835" s="85"/>
      <c r="M835" s="68"/>
      <c r="N835" s="75"/>
      <c r="O835" s="69"/>
    </row>
    <row r="836" spans="1:15" x14ac:dyDescent="0.25">
      <c r="A836" s="73"/>
      <c r="B836" s="72"/>
      <c r="C836" s="71"/>
      <c r="D836" s="68"/>
      <c r="E836" s="70"/>
      <c r="F836" s="66"/>
      <c r="G836" s="69"/>
      <c r="H836" s="66"/>
      <c r="I836" s="67"/>
      <c r="J836" s="66"/>
      <c r="K836" s="65"/>
      <c r="L836" s="85"/>
      <c r="M836" s="68"/>
      <c r="N836" s="75"/>
      <c r="O836" s="69"/>
    </row>
    <row r="837" spans="1:15" x14ac:dyDescent="0.25">
      <c r="A837" s="73"/>
      <c r="B837" s="72"/>
      <c r="C837" s="71"/>
      <c r="D837" s="68"/>
      <c r="E837" s="70"/>
      <c r="F837" s="66"/>
      <c r="G837" s="69"/>
      <c r="H837" s="66"/>
      <c r="I837" s="67"/>
      <c r="J837" s="66"/>
      <c r="K837" s="65"/>
      <c r="L837" s="85"/>
      <c r="M837" s="68"/>
      <c r="N837" s="75"/>
      <c r="O837" s="69"/>
    </row>
    <row r="838" spans="1:15" x14ac:dyDescent="0.25">
      <c r="A838" s="73"/>
      <c r="B838" s="72"/>
      <c r="C838" s="71"/>
      <c r="D838" s="68"/>
      <c r="E838" s="70"/>
      <c r="F838" s="66"/>
      <c r="G838" s="69"/>
      <c r="H838" s="66"/>
      <c r="I838" s="67"/>
      <c r="J838" s="66"/>
      <c r="K838" s="65"/>
      <c r="L838" s="85"/>
      <c r="M838" s="68"/>
      <c r="N838" s="75"/>
      <c r="O838" s="69"/>
    </row>
    <row r="839" spans="1:15" x14ac:dyDescent="0.25">
      <c r="A839" s="73"/>
      <c r="B839" s="72"/>
      <c r="C839" s="71"/>
      <c r="D839" s="68"/>
      <c r="E839" s="70"/>
      <c r="F839" s="66"/>
      <c r="G839" s="69"/>
      <c r="H839" s="66"/>
      <c r="I839" s="67"/>
      <c r="J839" s="66"/>
      <c r="K839" s="65"/>
      <c r="L839" s="85"/>
      <c r="M839" s="68"/>
      <c r="N839" s="75"/>
      <c r="O839" s="69"/>
    </row>
    <row r="840" spans="1:15" x14ac:dyDescent="0.25">
      <c r="A840" s="73"/>
      <c r="B840" s="72"/>
      <c r="C840" s="71"/>
      <c r="D840" s="68"/>
      <c r="E840" s="70"/>
      <c r="F840" s="66"/>
      <c r="G840" s="69"/>
      <c r="H840" s="66"/>
      <c r="I840" s="67"/>
      <c r="J840" s="66"/>
      <c r="K840" s="65"/>
      <c r="L840" s="85"/>
      <c r="M840" s="68"/>
      <c r="N840" s="75"/>
      <c r="O840" s="69"/>
    </row>
    <row r="841" spans="1:15" x14ac:dyDescent="0.25">
      <c r="A841" s="73"/>
      <c r="B841" s="72"/>
      <c r="C841" s="71"/>
      <c r="D841" s="68"/>
      <c r="E841" s="70"/>
      <c r="F841" s="66"/>
      <c r="G841" s="69"/>
      <c r="H841" s="66"/>
      <c r="I841" s="67"/>
      <c r="J841" s="66"/>
      <c r="K841" s="65"/>
      <c r="L841" s="85"/>
      <c r="M841" s="68"/>
      <c r="N841" s="75"/>
      <c r="O841" s="69"/>
    </row>
    <row r="842" spans="1:15" x14ac:dyDescent="0.25">
      <c r="A842" s="73"/>
      <c r="B842" s="72"/>
      <c r="C842" s="71"/>
      <c r="D842" s="68"/>
      <c r="E842" s="70"/>
      <c r="F842" s="66"/>
      <c r="G842" s="69"/>
      <c r="H842" s="66"/>
      <c r="I842" s="67"/>
      <c r="J842" s="66"/>
      <c r="K842" s="65"/>
      <c r="L842" s="85"/>
      <c r="M842" s="68"/>
      <c r="N842" s="75"/>
      <c r="O842" s="69"/>
    </row>
    <row r="843" spans="1:15" x14ac:dyDescent="0.25">
      <c r="A843" s="73"/>
      <c r="B843" s="72"/>
      <c r="C843" s="71"/>
      <c r="D843" s="68"/>
      <c r="E843" s="70"/>
      <c r="F843" s="66"/>
      <c r="G843" s="69"/>
      <c r="H843" s="66"/>
      <c r="I843" s="67"/>
      <c r="J843" s="66"/>
      <c r="K843" s="65"/>
      <c r="L843" s="85"/>
      <c r="M843" s="68"/>
      <c r="N843" s="75"/>
      <c r="O843" s="69"/>
    </row>
    <row r="844" spans="1:15" x14ac:dyDescent="0.25">
      <c r="A844" s="73"/>
      <c r="B844" s="72"/>
      <c r="C844" s="71"/>
      <c r="D844" s="68"/>
      <c r="E844" s="70"/>
      <c r="F844" s="66"/>
      <c r="G844" s="69"/>
      <c r="H844" s="66"/>
      <c r="I844" s="67"/>
      <c r="J844" s="66"/>
      <c r="K844" s="65"/>
      <c r="L844" s="85"/>
      <c r="M844" s="68"/>
      <c r="N844" s="75"/>
      <c r="O844" s="69"/>
    </row>
    <row r="845" spans="1:15" x14ac:dyDescent="0.25">
      <c r="A845" s="73"/>
      <c r="B845" s="72"/>
      <c r="C845" s="71"/>
      <c r="D845" s="68"/>
      <c r="E845" s="70"/>
      <c r="F845" s="66"/>
      <c r="G845" s="69"/>
      <c r="H845" s="66"/>
      <c r="I845" s="67"/>
      <c r="J845" s="66"/>
      <c r="K845" s="65"/>
      <c r="L845" s="85"/>
      <c r="M845" s="68"/>
      <c r="N845" s="75"/>
      <c r="O845" s="69"/>
    </row>
    <row r="846" spans="1:15" x14ac:dyDescent="0.25">
      <c r="A846" s="73"/>
      <c r="B846" s="72"/>
      <c r="C846" s="71"/>
      <c r="D846" s="68"/>
      <c r="E846" s="70"/>
      <c r="F846" s="66"/>
      <c r="G846" s="69"/>
      <c r="H846" s="66"/>
      <c r="I846" s="67"/>
      <c r="J846" s="66"/>
      <c r="K846" s="65"/>
      <c r="L846" s="85"/>
      <c r="M846" s="68"/>
      <c r="N846" s="75"/>
      <c r="O846" s="69"/>
    </row>
    <row r="847" spans="1:15" x14ac:dyDescent="0.25">
      <c r="A847" s="73"/>
      <c r="B847" s="72"/>
      <c r="C847" s="71"/>
      <c r="D847" s="68"/>
      <c r="E847" s="70"/>
      <c r="F847" s="66"/>
      <c r="G847" s="69"/>
      <c r="H847" s="66"/>
      <c r="I847" s="67"/>
      <c r="J847" s="66"/>
      <c r="K847" s="65"/>
      <c r="L847" s="85"/>
      <c r="M847" s="68"/>
      <c r="N847" s="75"/>
      <c r="O847" s="69"/>
    </row>
    <row r="848" spans="1:15" x14ac:dyDescent="0.25">
      <c r="A848" s="73"/>
      <c r="B848" s="72"/>
      <c r="C848" s="71"/>
      <c r="D848" s="68"/>
      <c r="E848" s="70"/>
      <c r="F848" s="66"/>
      <c r="G848" s="69"/>
      <c r="H848" s="66"/>
      <c r="I848" s="67"/>
      <c r="J848" s="66"/>
      <c r="K848" s="65"/>
      <c r="L848" s="85"/>
      <c r="M848" s="68"/>
      <c r="N848" s="75"/>
      <c r="O848" s="69"/>
    </row>
    <row r="849" spans="1:15" x14ac:dyDescent="0.25">
      <c r="A849" s="73"/>
      <c r="B849" s="72"/>
      <c r="C849" s="71"/>
      <c r="D849" s="68"/>
      <c r="E849" s="70"/>
      <c r="F849" s="66"/>
      <c r="G849" s="69"/>
      <c r="H849" s="66"/>
      <c r="I849" s="67"/>
      <c r="J849" s="66"/>
      <c r="K849" s="65"/>
      <c r="L849" s="85"/>
      <c r="M849" s="68"/>
      <c r="N849" s="75"/>
      <c r="O849" s="69"/>
    </row>
    <row r="850" spans="1:15" x14ac:dyDescent="0.25">
      <c r="A850" s="73"/>
      <c r="B850" s="72"/>
      <c r="C850" s="71"/>
      <c r="D850" s="68"/>
      <c r="E850" s="70"/>
      <c r="F850" s="66"/>
      <c r="G850" s="69"/>
      <c r="H850" s="66"/>
      <c r="I850" s="67"/>
      <c r="J850" s="66"/>
      <c r="K850" s="65"/>
      <c r="L850" s="85"/>
      <c r="M850" s="68"/>
      <c r="N850" s="75"/>
      <c r="O850" s="69"/>
    </row>
    <row r="851" spans="1:15" x14ac:dyDescent="0.25">
      <c r="A851" s="73"/>
      <c r="B851" s="72"/>
      <c r="C851" s="71"/>
      <c r="D851" s="68"/>
      <c r="E851" s="70"/>
      <c r="F851" s="66"/>
      <c r="G851" s="69"/>
      <c r="H851" s="66"/>
      <c r="I851" s="67"/>
      <c r="J851" s="66"/>
      <c r="K851" s="65"/>
      <c r="L851" s="85"/>
      <c r="M851" s="68"/>
      <c r="N851" s="75"/>
      <c r="O851" s="69"/>
    </row>
    <row r="852" spans="1:15" x14ac:dyDescent="0.25">
      <c r="A852" s="73"/>
      <c r="B852" s="72"/>
      <c r="C852" s="71"/>
      <c r="D852" s="68"/>
      <c r="E852" s="70"/>
      <c r="F852" s="66"/>
      <c r="G852" s="69"/>
      <c r="H852" s="66"/>
      <c r="I852" s="67"/>
      <c r="J852" s="66"/>
      <c r="K852" s="65"/>
      <c r="L852" s="85"/>
      <c r="M852" s="68"/>
      <c r="N852" s="75"/>
      <c r="O852" s="69"/>
    </row>
    <row r="853" spans="1:15" x14ac:dyDescent="0.25">
      <c r="A853" s="73"/>
      <c r="B853" s="72"/>
      <c r="C853" s="71"/>
      <c r="D853" s="68"/>
      <c r="E853" s="70"/>
      <c r="F853" s="66"/>
      <c r="G853" s="69"/>
      <c r="H853" s="66"/>
      <c r="I853" s="67"/>
      <c r="J853" s="66"/>
      <c r="K853" s="65"/>
      <c r="L853" s="85"/>
      <c r="M853" s="68"/>
      <c r="N853" s="75"/>
      <c r="O853" s="69"/>
    </row>
    <row r="854" spans="1:15" x14ac:dyDescent="0.25">
      <c r="A854" s="73"/>
      <c r="B854" s="72"/>
      <c r="C854" s="71"/>
      <c r="D854" s="68"/>
      <c r="E854" s="70"/>
      <c r="F854" s="66"/>
      <c r="G854" s="69"/>
      <c r="H854" s="66"/>
      <c r="I854" s="78"/>
      <c r="J854" s="77"/>
      <c r="K854" s="76"/>
      <c r="L854" s="85"/>
      <c r="M854" s="68"/>
      <c r="N854" s="75"/>
      <c r="O854" s="69"/>
    </row>
    <row r="855" spans="1:15" x14ac:dyDescent="0.25">
      <c r="A855" s="73"/>
      <c r="B855" s="72"/>
      <c r="C855" s="71"/>
      <c r="D855" s="68"/>
      <c r="E855" s="70"/>
      <c r="F855" s="66"/>
      <c r="G855" s="69"/>
      <c r="H855" s="66"/>
      <c r="I855" s="67"/>
      <c r="J855" s="66"/>
      <c r="K855" s="65"/>
      <c r="L855" s="85"/>
      <c r="M855" s="68"/>
      <c r="N855" s="75"/>
      <c r="O855" s="69"/>
    </row>
    <row r="856" spans="1:15" x14ac:dyDescent="0.25">
      <c r="A856" s="73"/>
      <c r="B856" s="72"/>
      <c r="C856" s="71"/>
      <c r="D856" s="68"/>
      <c r="E856" s="70"/>
      <c r="F856" s="66"/>
      <c r="G856" s="69"/>
      <c r="H856" s="66"/>
      <c r="I856" s="67"/>
      <c r="J856" s="66"/>
      <c r="K856" s="65"/>
      <c r="L856" s="85"/>
      <c r="M856" s="68"/>
      <c r="N856" s="75"/>
      <c r="O856" s="69"/>
    </row>
    <row r="857" spans="1:15" x14ac:dyDescent="0.25">
      <c r="A857" s="73"/>
      <c r="B857" s="72"/>
      <c r="C857" s="71"/>
      <c r="D857" s="68"/>
      <c r="E857" s="70"/>
      <c r="F857" s="66"/>
      <c r="G857" s="69"/>
      <c r="H857" s="66"/>
      <c r="I857" s="67"/>
      <c r="J857" s="66"/>
      <c r="K857" s="65"/>
      <c r="L857" s="85"/>
      <c r="M857" s="68"/>
      <c r="N857" s="75"/>
      <c r="O857" s="69"/>
    </row>
    <row r="858" spans="1:15" x14ac:dyDescent="0.25">
      <c r="A858" s="73"/>
      <c r="B858" s="72"/>
      <c r="C858" s="71"/>
      <c r="D858" s="68"/>
      <c r="E858" s="70"/>
      <c r="F858" s="66"/>
      <c r="G858" s="69"/>
      <c r="H858" s="66"/>
      <c r="I858" s="67"/>
      <c r="J858" s="66"/>
      <c r="K858" s="65"/>
      <c r="L858" s="85"/>
      <c r="M858" s="68"/>
      <c r="N858" s="75"/>
      <c r="O858" s="69"/>
    </row>
    <row r="859" spans="1:15" x14ac:dyDescent="0.25">
      <c r="A859" s="73"/>
      <c r="B859" s="72"/>
      <c r="C859" s="71"/>
      <c r="D859" s="68"/>
      <c r="E859" s="70"/>
      <c r="F859" s="66"/>
      <c r="G859" s="69"/>
      <c r="H859" s="66"/>
      <c r="I859" s="67"/>
      <c r="J859" s="66"/>
      <c r="K859" s="65"/>
      <c r="L859" s="85"/>
      <c r="M859" s="68"/>
      <c r="N859" s="75"/>
      <c r="O859" s="69"/>
    </row>
    <row r="860" spans="1:15" x14ac:dyDescent="0.25">
      <c r="A860" s="73"/>
      <c r="B860" s="72"/>
      <c r="C860" s="71"/>
      <c r="D860" s="68"/>
      <c r="E860" s="70"/>
      <c r="F860" s="66"/>
      <c r="G860" s="69"/>
      <c r="H860" s="66"/>
      <c r="I860" s="67"/>
      <c r="J860" s="66"/>
      <c r="K860" s="65"/>
      <c r="L860" s="85"/>
      <c r="M860" s="68"/>
      <c r="N860" s="75"/>
      <c r="O860" s="69"/>
    </row>
    <row r="861" spans="1:15" x14ac:dyDescent="0.25">
      <c r="A861" s="73"/>
      <c r="B861" s="72"/>
      <c r="C861" s="71"/>
      <c r="D861" s="68"/>
      <c r="E861" s="70"/>
      <c r="F861" s="66"/>
      <c r="G861" s="69"/>
      <c r="H861" s="66"/>
      <c r="I861" s="67"/>
      <c r="J861" s="66"/>
      <c r="K861" s="65"/>
      <c r="L861" s="85"/>
      <c r="M861" s="68"/>
      <c r="N861" s="75"/>
      <c r="O861" s="69"/>
    </row>
    <row r="862" spans="1:15" x14ac:dyDescent="0.25">
      <c r="A862" s="73"/>
      <c r="B862" s="72"/>
      <c r="C862" s="71"/>
      <c r="D862" s="68"/>
      <c r="E862" s="70"/>
      <c r="F862" s="66"/>
      <c r="G862" s="69"/>
      <c r="H862" s="66"/>
      <c r="I862" s="67"/>
      <c r="J862" s="66"/>
      <c r="K862" s="65"/>
      <c r="L862" s="85"/>
      <c r="M862" s="68"/>
      <c r="N862" s="75"/>
      <c r="O862" s="69"/>
    </row>
    <row r="863" spans="1:15" x14ac:dyDescent="0.25">
      <c r="A863" s="73"/>
      <c r="B863" s="72"/>
      <c r="C863" s="71"/>
      <c r="D863" s="68"/>
      <c r="E863" s="70"/>
      <c r="F863" s="66"/>
      <c r="G863" s="69"/>
      <c r="H863" s="66"/>
      <c r="I863" s="67"/>
      <c r="J863" s="66"/>
      <c r="K863" s="65"/>
      <c r="L863" s="85"/>
      <c r="M863" s="68"/>
      <c r="N863" s="75"/>
      <c r="O863" s="69"/>
    </row>
    <row r="864" spans="1:15" x14ac:dyDescent="0.25">
      <c r="A864" s="73"/>
      <c r="B864" s="72"/>
      <c r="C864" s="71"/>
      <c r="D864" s="68"/>
      <c r="E864" s="70"/>
      <c r="F864" s="66"/>
      <c r="G864" s="69"/>
      <c r="H864" s="66"/>
      <c r="I864" s="67"/>
      <c r="J864" s="66"/>
      <c r="K864" s="65"/>
      <c r="L864" s="85"/>
      <c r="M864" s="68"/>
      <c r="N864" s="75"/>
      <c r="O864" s="69"/>
    </row>
    <row r="865" spans="1:15" x14ac:dyDescent="0.25">
      <c r="A865" s="73"/>
      <c r="B865" s="72"/>
      <c r="C865" s="71"/>
      <c r="D865" s="68"/>
      <c r="E865" s="70"/>
      <c r="F865" s="66"/>
      <c r="G865" s="69"/>
      <c r="H865" s="66"/>
      <c r="I865" s="67"/>
      <c r="J865" s="66"/>
      <c r="K865" s="65"/>
      <c r="L865" s="85"/>
      <c r="M865" s="68"/>
      <c r="N865" s="75"/>
      <c r="O865" s="69"/>
    </row>
    <row r="866" spans="1:15" x14ac:dyDescent="0.25">
      <c r="A866" s="73"/>
      <c r="B866" s="72"/>
      <c r="C866" s="71"/>
      <c r="D866" s="68"/>
      <c r="E866" s="70"/>
      <c r="F866" s="66"/>
      <c r="G866" s="69"/>
      <c r="H866" s="66"/>
      <c r="I866" s="67"/>
      <c r="J866" s="66"/>
      <c r="K866" s="65"/>
      <c r="L866" s="85"/>
      <c r="M866" s="68"/>
      <c r="N866" s="75"/>
      <c r="O866" s="69"/>
    </row>
    <row r="867" spans="1:15" x14ac:dyDescent="0.25">
      <c r="A867" s="73"/>
      <c r="B867" s="72"/>
      <c r="C867" s="71"/>
      <c r="D867" s="68"/>
      <c r="E867" s="70"/>
      <c r="F867" s="66"/>
      <c r="G867" s="69"/>
      <c r="H867" s="66"/>
      <c r="I867" s="67"/>
      <c r="J867" s="66"/>
      <c r="K867" s="65"/>
      <c r="L867" s="85"/>
      <c r="M867" s="68"/>
      <c r="N867" s="75"/>
      <c r="O867" s="69"/>
    </row>
    <row r="868" spans="1:15" x14ac:dyDescent="0.25">
      <c r="A868" s="73"/>
      <c r="B868" s="72"/>
      <c r="C868" s="71"/>
      <c r="D868" s="68"/>
      <c r="E868" s="70"/>
      <c r="F868" s="66"/>
      <c r="G868" s="69"/>
      <c r="H868" s="66"/>
      <c r="I868" s="67"/>
      <c r="J868" s="66"/>
      <c r="K868" s="65"/>
      <c r="L868" s="85"/>
      <c r="M868" s="68"/>
      <c r="N868" s="75"/>
      <c r="O868" s="69"/>
    </row>
    <row r="869" spans="1:15" x14ac:dyDescent="0.25">
      <c r="A869" s="73"/>
      <c r="B869" s="72"/>
      <c r="C869" s="71"/>
      <c r="D869" s="68"/>
      <c r="E869" s="70"/>
      <c r="F869" s="66"/>
      <c r="G869" s="69"/>
      <c r="H869" s="66"/>
      <c r="I869" s="67"/>
      <c r="J869" s="66"/>
      <c r="K869" s="65"/>
      <c r="L869" s="85"/>
      <c r="M869" s="68"/>
      <c r="N869" s="75"/>
      <c r="O869" s="69"/>
    </row>
    <row r="870" spans="1:15" x14ac:dyDescent="0.25">
      <c r="A870" s="73"/>
      <c r="B870" s="72"/>
      <c r="C870" s="71"/>
      <c r="D870" s="68"/>
      <c r="E870" s="70"/>
      <c r="F870" s="66"/>
      <c r="G870" s="69"/>
      <c r="H870" s="66"/>
      <c r="I870" s="67"/>
      <c r="J870" s="66"/>
      <c r="K870" s="65"/>
      <c r="L870" s="85"/>
      <c r="M870" s="68"/>
      <c r="N870" s="75"/>
      <c r="O870" s="69"/>
    </row>
    <row r="871" spans="1:15" x14ac:dyDescent="0.25">
      <c r="A871" s="73"/>
      <c r="B871" s="72"/>
      <c r="C871" s="71"/>
      <c r="D871" s="68"/>
      <c r="E871" s="70"/>
      <c r="F871" s="66"/>
      <c r="G871" s="69"/>
      <c r="H871" s="66"/>
      <c r="I871" s="67"/>
      <c r="J871" s="66"/>
      <c r="K871" s="65"/>
      <c r="L871" s="85"/>
      <c r="M871" s="68"/>
      <c r="N871" s="75"/>
      <c r="O871" s="69"/>
    </row>
    <row r="872" spans="1:15" x14ac:dyDescent="0.25">
      <c r="A872" s="73"/>
      <c r="B872" s="72"/>
      <c r="C872" s="71"/>
      <c r="D872" s="68"/>
      <c r="E872" s="70"/>
      <c r="F872" s="66"/>
      <c r="G872" s="69"/>
      <c r="H872" s="66"/>
      <c r="I872" s="67"/>
      <c r="J872" s="66"/>
      <c r="K872" s="65"/>
      <c r="L872" s="85"/>
      <c r="M872" s="68"/>
      <c r="N872" s="75"/>
      <c r="O872" s="69"/>
    </row>
    <row r="873" spans="1:15" x14ac:dyDescent="0.25">
      <c r="A873" s="73"/>
      <c r="B873" s="72"/>
      <c r="C873" s="71"/>
      <c r="D873" s="68"/>
      <c r="E873" s="70"/>
      <c r="F873" s="66"/>
      <c r="G873" s="69"/>
      <c r="H873" s="66"/>
      <c r="I873" s="67"/>
      <c r="J873" s="66"/>
      <c r="K873" s="65"/>
      <c r="L873" s="85"/>
      <c r="M873" s="68"/>
      <c r="N873" s="75"/>
      <c r="O873" s="69"/>
    </row>
    <row r="874" spans="1:15" x14ac:dyDescent="0.25">
      <c r="A874" s="73"/>
      <c r="B874" s="72"/>
      <c r="C874" s="71"/>
      <c r="D874" s="68"/>
      <c r="E874" s="70"/>
      <c r="F874" s="66"/>
      <c r="G874" s="69"/>
      <c r="H874" s="66"/>
      <c r="I874" s="67"/>
      <c r="J874" s="66"/>
      <c r="K874" s="65"/>
      <c r="L874" s="85"/>
      <c r="M874" s="68"/>
      <c r="N874" s="75"/>
      <c r="O874" s="69"/>
    </row>
    <row r="875" spans="1:15" x14ac:dyDescent="0.25">
      <c r="A875" s="73"/>
      <c r="B875" s="72"/>
      <c r="C875" s="71"/>
      <c r="D875" s="68"/>
      <c r="E875" s="70"/>
      <c r="F875" s="66"/>
      <c r="G875" s="69"/>
      <c r="H875" s="66"/>
      <c r="I875" s="67"/>
      <c r="J875" s="66"/>
      <c r="K875" s="65"/>
      <c r="L875" s="85"/>
      <c r="M875" s="68"/>
      <c r="N875" s="75"/>
      <c r="O875" s="69"/>
    </row>
    <row r="876" spans="1:15" x14ac:dyDescent="0.25">
      <c r="A876" s="73"/>
      <c r="B876" s="72"/>
      <c r="C876" s="71"/>
      <c r="D876" s="68"/>
      <c r="E876" s="70"/>
      <c r="F876" s="66"/>
      <c r="G876" s="69"/>
      <c r="H876" s="66"/>
      <c r="I876" s="67"/>
      <c r="J876" s="66"/>
      <c r="K876" s="65"/>
      <c r="L876" s="85"/>
      <c r="M876" s="68"/>
      <c r="N876" s="75"/>
      <c r="O876" s="69"/>
    </row>
    <row r="877" spans="1:15" x14ac:dyDescent="0.25">
      <c r="A877" s="73"/>
      <c r="B877" s="72"/>
      <c r="C877" s="71"/>
      <c r="D877" s="68"/>
      <c r="E877" s="70"/>
      <c r="F877" s="66"/>
      <c r="G877" s="69"/>
      <c r="H877" s="66"/>
      <c r="I877" s="67"/>
      <c r="J877" s="66"/>
      <c r="K877" s="65"/>
      <c r="L877" s="85"/>
      <c r="M877" s="68"/>
      <c r="N877" s="75"/>
      <c r="O877" s="69"/>
    </row>
    <row r="878" spans="1:15" x14ac:dyDescent="0.25">
      <c r="A878" s="73"/>
      <c r="B878" s="72"/>
      <c r="C878" s="71"/>
      <c r="D878" s="68"/>
      <c r="E878" s="70"/>
      <c r="F878" s="66"/>
      <c r="G878" s="69"/>
      <c r="H878" s="66"/>
      <c r="I878" s="67"/>
      <c r="J878" s="66"/>
      <c r="K878" s="65"/>
      <c r="L878" s="85"/>
      <c r="M878" s="68"/>
      <c r="N878" s="75"/>
      <c r="O878" s="69"/>
    </row>
    <row r="879" spans="1:15" x14ac:dyDescent="0.25">
      <c r="A879" s="73"/>
      <c r="B879" s="72"/>
      <c r="C879" s="71"/>
      <c r="D879" s="68"/>
      <c r="E879" s="70"/>
      <c r="F879" s="66"/>
      <c r="G879" s="69"/>
      <c r="H879" s="66"/>
      <c r="I879" s="67"/>
      <c r="J879" s="66"/>
      <c r="K879" s="65"/>
      <c r="L879" s="85"/>
      <c r="M879" s="68"/>
      <c r="N879" s="75"/>
      <c r="O879" s="69"/>
    </row>
    <row r="880" spans="1:15" x14ac:dyDescent="0.25">
      <c r="A880" s="73"/>
      <c r="B880" s="72"/>
      <c r="C880" s="71"/>
      <c r="D880" s="68"/>
      <c r="E880" s="70"/>
      <c r="F880" s="66"/>
      <c r="G880" s="69"/>
      <c r="H880" s="66"/>
      <c r="I880" s="67"/>
      <c r="J880" s="66"/>
      <c r="K880" s="65"/>
      <c r="L880" s="85"/>
      <c r="M880" s="68"/>
      <c r="N880" s="75"/>
      <c r="O880" s="69"/>
    </row>
    <row r="881" spans="1:15" x14ac:dyDescent="0.25">
      <c r="A881" s="73"/>
      <c r="B881" s="72"/>
      <c r="C881" s="71"/>
      <c r="D881" s="68"/>
      <c r="E881" s="70"/>
      <c r="F881" s="66"/>
      <c r="G881" s="69"/>
      <c r="H881" s="66"/>
      <c r="I881" s="67"/>
      <c r="J881" s="66"/>
      <c r="K881" s="65"/>
      <c r="L881" s="85"/>
      <c r="M881" s="68"/>
      <c r="N881" s="75"/>
      <c r="O881" s="69"/>
    </row>
    <row r="882" spans="1:15" x14ac:dyDescent="0.25">
      <c r="A882" s="73"/>
      <c r="B882" s="72"/>
      <c r="C882" s="71"/>
      <c r="D882" s="68"/>
      <c r="E882" s="70"/>
      <c r="F882" s="66"/>
      <c r="G882" s="69"/>
      <c r="H882" s="66"/>
      <c r="I882" s="67"/>
      <c r="J882" s="66"/>
      <c r="K882" s="65"/>
      <c r="L882" s="85"/>
      <c r="M882" s="68"/>
      <c r="N882" s="75"/>
      <c r="O882" s="69"/>
    </row>
    <row r="883" spans="1:15" x14ac:dyDescent="0.25">
      <c r="A883" s="73"/>
      <c r="B883" s="72"/>
      <c r="C883" s="71"/>
      <c r="D883" s="68"/>
      <c r="E883" s="70"/>
      <c r="F883" s="66"/>
      <c r="G883" s="69"/>
      <c r="H883" s="66"/>
      <c r="I883" s="67"/>
      <c r="J883" s="66"/>
      <c r="K883" s="65"/>
      <c r="L883" s="85"/>
      <c r="M883" s="68"/>
      <c r="N883" s="75"/>
      <c r="O883" s="69"/>
    </row>
    <row r="884" spans="1:15" x14ac:dyDescent="0.25">
      <c r="A884" s="73"/>
      <c r="B884" s="72"/>
      <c r="C884" s="71"/>
      <c r="D884" s="68"/>
      <c r="E884" s="70"/>
      <c r="F884" s="66"/>
      <c r="G884" s="69"/>
      <c r="H884" s="66"/>
      <c r="I884" s="67"/>
      <c r="J884" s="66"/>
      <c r="K884" s="65"/>
      <c r="L884" s="85"/>
      <c r="M884" s="68"/>
      <c r="N884" s="75"/>
      <c r="O884" s="69"/>
    </row>
    <row r="885" spans="1:15" x14ac:dyDescent="0.25">
      <c r="A885" s="73"/>
      <c r="B885" s="72"/>
      <c r="C885" s="71"/>
      <c r="D885" s="68"/>
      <c r="E885" s="70"/>
      <c r="F885" s="66"/>
      <c r="G885" s="69"/>
      <c r="H885" s="66"/>
      <c r="I885" s="67"/>
      <c r="J885" s="66"/>
      <c r="K885" s="65"/>
      <c r="L885" s="85"/>
      <c r="M885" s="68"/>
      <c r="N885" s="75"/>
      <c r="O885" s="69"/>
    </row>
    <row r="886" spans="1:15" x14ac:dyDescent="0.25">
      <c r="A886" s="73"/>
      <c r="B886" s="72"/>
      <c r="C886" s="71"/>
      <c r="D886" s="68"/>
      <c r="E886" s="70"/>
      <c r="F886" s="66"/>
      <c r="G886" s="69"/>
      <c r="H886" s="66"/>
      <c r="I886" s="67"/>
      <c r="J886" s="66"/>
      <c r="K886" s="65"/>
      <c r="L886" s="85"/>
      <c r="M886" s="68"/>
      <c r="N886" s="75"/>
      <c r="O886" s="69"/>
    </row>
    <row r="887" spans="1:15" x14ac:dyDescent="0.25">
      <c r="A887" s="73"/>
      <c r="B887" s="72"/>
      <c r="C887" s="71"/>
      <c r="D887" s="68"/>
      <c r="E887" s="70"/>
      <c r="F887" s="66"/>
      <c r="G887" s="69"/>
      <c r="H887" s="66"/>
      <c r="I887" s="78"/>
      <c r="J887" s="77"/>
      <c r="K887" s="76"/>
      <c r="L887" s="85"/>
      <c r="M887" s="68"/>
      <c r="N887" s="75"/>
      <c r="O887" s="69"/>
    </row>
    <row r="888" spans="1:15" x14ac:dyDescent="0.25">
      <c r="A888" s="73"/>
      <c r="B888" s="72"/>
      <c r="C888" s="71"/>
      <c r="D888" s="68"/>
      <c r="E888" s="70"/>
      <c r="F888" s="66"/>
      <c r="G888" s="69"/>
      <c r="H888" s="66"/>
      <c r="I888" s="67"/>
      <c r="J888" s="66"/>
      <c r="K888" s="65"/>
      <c r="L888" s="85"/>
      <c r="M888" s="68"/>
      <c r="N888" s="75"/>
      <c r="O888" s="69"/>
    </row>
    <row r="889" spans="1:15" x14ac:dyDescent="0.25">
      <c r="A889" s="73"/>
      <c r="B889" s="72"/>
      <c r="C889" s="71"/>
      <c r="D889" s="68"/>
      <c r="E889" s="70"/>
      <c r="F889" s="66"/>
      <c r="G889" s="69"/>
      <c r="H889" s="66"/>
      <c r="I889" s="67"/>
      <c r="J889" s="66"/>
      <c r="K889" s="65"/>
      <c r="L889" s="85"/>
      <c r="M889" s="68"/>
      <c r="N889" s="75"/>
      <c r="O889" s="69"/>
    </row>
    <row r="890" spans="1:15" x14ac:dyDescent="0.25">
      <c r="A890" s="73"/>
      <c r="B890" s="72"/>
      <c r="C890" s="71"/>
      <c r="D890" s="68"/>
      <c r="E890" s="70"/>
      <c r="F890" s="66"/>
      <c r="G890" s="69"/>
      <c r="H890" s="66"/>
      <c r="I890" s="67"/>
      <c r="J890" s="66"/>
      <c r="K890" s="65"/>
      <c r="L890" s="85"/>
      <c r="M890" s="68"/>
      <c r="N890" s="75"/>
      <c r="O890" s="69"/>
    </row>
    <row r="891" spans="1:15" x14ac:dyDescent="0.25">
      <c r="A891" s="73"/>
      <c r="B891" s="72"/>
      <c r="C891" s="71"/>
      <c r="D891" s="68"/>
      <c r="E891" s="70"/>
      <c r="F891" s="66"/>
      <c r="G891" s="69"/>
      <c r="H891" s="66"/>
      <c r="I891" s="67"/>
      <c r="J891" s="66"/>
      <c r="K891" s="65"/>
      <c r="L891" s="85"/>
      <c r="M891" s="68"/>
      <c r="N891" s="75"/>
      <c r="O891" s="69"/>
    </row>
    <row r="892" spans="1:15" x14ac:dyDescent="0.25">
      <c r="A892" s="73"/>
      <c r="B892" s="72"/>
      <c r="C892" s="71"/>
      <c r="D892" s="68"/>
      <c r="E892" s="70"/>
      <c r="F892" s="66"/>
      <c r="G892" s="69"/>
      <c r="H892" s="66"/>
      <c r="I892" s="67"/>
      <c r="J892" s="66"/>
      <c r="K892" s="65"/>
      <c r="L892" s="85"/>
      <c r="M892" s="68"/>
      <c r="N892" s="75"/>
      <c r="O892" s="69"/>
    </row>
    <row r="893" spans="1:15" x14ac:dyDescent="0.25">
      <c r="A893" s="73"/>
      <c r="B893" s="72"/>
      <c r="C893" s="71"/>
      <c r="D893" s="68"/>
      <c r="E893" s="70"/>
      <c r="F893" s="66"/>
      <c r="G893" s="69"/>
      <c r="H893" s="66"/>
      <c r="I893" s="67"/>
      <c r="J893" s="66"/>
      <c r="K893" s="65"/>
      <c r="L893" s="85"/>
      <c r="M893" s="68"/>
      <c r="N893" s="75"/>
      <c r="O893" s="69"/>
    </row>
    <row r="894" spans="1:15" x14ac:dyDescent="0.25">
      <c r="A894" s="73"/>
      <c r="B894" s="72"/>
      <c r="C894" s="71"/>
      <c r="D894" s="68"/>
      <c r="E894" s="70"/>
      <c r="F894" s="66"/>
      <c r="G894" s="69"/>
      <c r="H894" s="66"/>
      <c r="I894" s="67"/>
      <c r="J894" s="66"/>
      <c r="K894" s="65"/>
      <c r="L894" s="85"/>
      <c r="M894" s="68"/>
      <c r="N894" s="75"/>
      <c r="O894" s="69"/>
    </row>
    <row r="895" spans="1:15" x14ac:dyDescent="0.25">
      <c r="A895" s="73"/>
      <c r="B895" s="72"/>
      <c r="C895" s="71"/>
      <c r="D895" s="68"/>
      <c r="E895" s="70"/>
      <c r="F895" s="66"/>
      <c r="G895" s="69"/>
      <c r="H895" s="66"/>
      <c r="I895" s="67"/>
      <c r="J895" s="66"/>
      <c r="K895" s="65"/>
      <c r="L895" s="85"/>
      <c r="M895" s="68"/>
      <c r="N895" s="75"/>
      <c r="O895" s="69"/>
    </row>
    <row r="896" spans="1:15" x14ac:dyDescent="0.25">
      <c r="A896" s="73"/>
      <c r="B896" s="72"/>
      <c r="C896" s="71"/>
      <c r="D896" s="68"/>
      <c r="E896" s="70"/>
      <c r="F896" s="66"/>
      <c r="G896" s="69"/>
      <c r="H896" s="66"/>
      <c r="I896" s="67"/>
      <c r="J896" s="66"/>
      <c r="K896" s="65"/>
      <c r="L896" s="85"/>
      <c r="M896" s="68"/>
      <c r="N896" s="75"/>
      <c r="O896" s="69"/>
    </row>
    <row r="897" spans="1:15" x14ac:dyDescent="0.25">
      <c r="A897" s="73"/>
      <c r="B897" s="72"/>
      <c r="C897" s="71"/>
      <c r="D897" s="68"/>
      <c r="E897" s="70"/>
      <c r="F897" s="66"/>
      <c r="G897" s="69"/>
      <c r="H897" s="66"/>
      <c r="I897" s="67"/>
      <c r="J897" s="66"/>
      <c r="K897" s="65"/>
      <c r="L897" s="85"/>
      <c r="M897" s="68"/>
      <c r="N897" s="75"/>
      <c r="O897" s="69"/>
    </row>
    <row r="898" spans="1:15" x14ac:dyDescent="0.25">
      <c r="A898" s="73"/>
      <c r="B898" s="72"/>
      <c r="C898" s="71"/>
      <c r="D898" s="68"/>
      <c r="E898" s="70"/>
      <c r="F898" s="66"/>
      <c r="G898" s="69"/>
      <c r="H898" s="66"/>
      <c r="I898" s="67"/>
      <c r="J898" s="66"/>
      <c r="K898" s="65"/>
      <c r="L898" s="85"/>
      <c r="M898" s="68"/>
      <c r="N898" s="75"/>
      <c r="O898" s="69"/>
    </row>
    <row r="899" spans="1:15" x14ac:dyDescent="0.25">
      <c r="A899" s="73"/>
      <c r="B899" s="72"/>
      <c r="C899" s="71"/>
      <c r="D899" s="68"/>
      <c r="E899" s="70"/>
      <c r="F899" s="66"/>
      <c r="G899" s="69"/>
      <c r="H899" s="66"/>
      <c r="I899" s="67"/>
      <c r="J899" s="66"/>
      <c r="K899" s="65"/>
      <c r="L899" s="85"/>
      <c r="M899" s="68"/>
      <c r="N899" s="75"/>
      <c r="O899" s="69"/>
    </row>
    <row r="900" spans="1:15" x14ac:dyDescent="0.25">
      <c r="A900" s="73"/>
      <c r="B900" s="72"/>
      <c r="C900" s="71"/>
      <c r="D900" s="68"/>
      <c r="E900" s="70"/>
      <c r="F900" s="66"/>
      <c r="G900" s="69"/>
      <c r="H900" s="66"/>
      <c r="I900" s="67"/>
      <c r="J900" s="66"/>
      <c r="K900" s="65"/>
      <c r="L900" s="85"/>
      <c r="M900" s="68"/>
      <c r="N900" s="75"/>
      <c r="O900" s="69"/>
    </row>
    <row r="901" spans="1:15" x14ac:dyDescent="0.25">
      <c r="A901" s="73"/>
      <c r="B901" s="72"/>
      <c r="C901" s="71"/>
      <c r="D901" s="68"/>
      <c r="E901" s="70"/>
      <c r="F901" s="66"/>
      <c r="G901" s="69"/>
      <c r="H901" s="66"/>
      <c r="I901" s="67"/>
      <c r="J901" s="66"/>
      <c r="K901" s="65"/>
      <c r="L901" s="85"/>
      <c r="M901" s="68"/>
      <c r="N901" s="75"/>
      <c r="O901" s="69"/>
    </row>
    <row r="902" spans="1:15" x14ac:dyDescent="0.25">
      <c r="A902" s="73"/>
      <c r="B902" s="72"/>
      <c r="C902" s="71"/>
      <c r="D902" s="68"/>
      <c r="E902" s="70"/>
      <c r="F902" s="66"/>
      <c r="G902" s="69"/>
      <c r="H902" s="66"/>
      <c r="I902" s="67"/>
      <c r="J902" s="66"/>
      <c r="K902" s="65"/>
      <c r="L902" s="85"/>
      <c r="M902" s="68"/>
      <c r="N902" s="75"/>
      <c r="O902" s="69"/>
    </row>
    <row r="903" spans="1:15" x14ac:dyDescent="0.25">
      <c r="A903" s="73"/>
      <c r="B903" s="72"/>
      <c r="C903" s="71"/>
      <c r="D903" s="68"/>
      <c r="E903" s="70"/>
      <c r="F903" s="66"/>
      <c r="G903" s="69"/>
      <c r="H903" s="66"/>
      <c r="I903" s="67"/>
      <c r="J903" s="66"/>
      <c r="K903" s="65"/>
      <c r="L903" s="85"/>
      <c r="M903" s="68"/>
      <c r="N903" s="75"/>
      <c r="O903" s="69"/>
    </row>
    <row r="904" spans="1:15" x14ac:dyDescent="0.25">
      <c r="A904" s="73"/>
      <c r="B904" s="72"/>
      <c r="C904" s="71"/>
      <c r="D904" s="68"/>
      <c r="E904" s="70"/>
      <c r="F904" s="66"/>
      <c r="G904" s="69"/>
      <c r="H904" s="66"/>
      <c r="I904" s="67"/>
      <c r="J904" s="66"/>
      <c r="K904" s="65"/>
      <c r="L904" s="85"/>
      <c r="M904" s="68"/>
      <c r="N904" s="75"/>
      <c r="O904" s="69"/>
    </row>
    <row r="905" spans="1:15" x14ac:dyDescent="0.25">
      <c r="A905" s="73"/>
      <c r="B905" s="72"/>
      <c r="C905" s="71"/>
      <c r="D905" s="68"/>
      <c r="E905" s="70"/>
      <c r="F905" s="66"/>
      <c r="G905" s="69"/>
      <c r="H905" s="66"/>
      <c r="I905" s="67"/>
      <c r="J905" s="66"/>
      <c r="K905" s="65"/>
      <c r="L905" s="85"/>
      <c r="M905" s="68"/>
      <c r="N905" s="75"/>
      <c r="O905" s="69"/>
    </row>
    <row r="906" spans="1:15" x14ac:dyDescent="0.25">
      <c r="A906" s="73"/>
      <c r="B906" s="72"/>
      <c r="C906" s="71"/>
      <c r="D906" s="68"/>
      <c r="E906" s="70"/>
      <c r="F906" s="66"/>
      <c r="G906" s="69"/>
      <c r="H906" s="66"/>
      <c r="I906" s="67"/>
      <c r="J906" s="66"/>
      <c r="K906" s="65"/>
      <c r="L906" s="85"/>
      <c r="M906" s="68"/>
      <c r="N906" s="75"/>
      <c r="O906" s="69"/>
    </row>
    <row r="907" spans="1:15" x14ac:dyDescent="0.25">
      <c r="A907" s="73"/>
      <c r="B907" s="72"/>
      <c r="C907" s="71"/>
      <c r="D907" s="68"/>
      <c r="E907" s="70"/>
      <c r="F907" s="66"/>
      <c r="G907" s="69"/>
      <c r="H907" s="66"/>
      <c r="I907" s="67"/>
      <c r="J907" s="66"/>
      <c r="K907" s="65"/>
      <c r="L907" s="85"/>
      <c r="M907" s="68"/>
      <c r="N907" s="75"/>
      <c r="O907" s="69"/>
    </row>
    <row r="908" spans="1:15" x14ac:dyDescent="0.25">
      <c r="A908" s="73"/>
      <c r="B908" s="72"/>
      <c r="C908" s="71"/>
      <c r="D908" s="68"/>
      <c r="E908" s="70"/>
      <c r="F908" s="66"/>
      <c r="G908" s="69"/>
      <c r="H908" s="66"/>
      <c r="I908" s="67"/>
      <c r="J908" s="66"/>
      <c r="K908" s="65"/>
      <c r="L908" s="85"/>
      <c r="M908" s="68"/>
      <c r="N908" s="75"/>
      <c r="O908" s="69"/>
    </row>
    <row r="909" spans="1:15" x14ac:dyDescent="0.25">
      <c r="A909" s="73"/>
      <c r="B909" s="72"/>
      <c r="C909" s="71"/>
      <c r="D909" s="68"/>
      <c r="E909" s="70"/>
      <c r="F909" s="66"/>
      <c r="G909" s="69"/>
      <c r="H909" s="66"/>
      <c r="I909" s="67"/>
      <c r="J909" s="66"/>
      <c r="K909" s="65"/>
      <c r="L909" s="85"/>
      <c r="M909" s="68"/>
      <c r="N909" s="75"/>
      <c r="O909" s="69"/>
    </row>
    <row r="910" spans="1:15" x14ac:dyDescent="0.25">
      <c r="A910" s="73"/>
      <c r="B910" s="72"/>
      <c r="C910" s="71"/>
      <c r="D910" s="68"/>
      <c r="E910" s="70"/>
      <c r="F910" s="66"/>
      <c r="G910" s="69"/>
      <c r="H910" s="66"/>
      <c r="I910" s="67"/>
      <c r="J910" s="66"/>
      <c r="K910" s="65"/>
      <c r="L910" s="85"/>
      <c r="M910" s="68"/>
      <c r="N910" s="75"/>
      <c r="O910" s="69"/>
    </row>
    <row r="911" spans="1:15" x14ac:dyDescent="0.25">
      <c r="A911" s="73"/>
      <c r="B911" s="72"/>
      <c r="C911" s="71"/>
      <c r="D911" s="68"/>
      <c r="E911" s="70"/>
      <c r="F911" s="66"/>
      <c r="G911" s="69"/>
      <c r="H911" s="66"/>
      <c r="I911" s="67"/>
      <c r="J911" s="66"/>
      <c r="K911" s="65"/>
      <c r="L911" s="85"/>
      <c r="M911" s="68"/>
      <c r="N911" s="75"/>
      <c r="O911" s="69"/>
    </row>
    <row r="912" spans="1:15" x14ac:dyDescent="0.25">
      <c r="A912" s="73"/>
      <c r="B912" s="72"/>
      <c r="C912" s="71"/>
      <c r="D912" s="68"/>
      <c r="E912" s="70"/>
      <c r="F912" s="66"/>
      <c r="G912" s="69"/>
      <c r="H912" s="66"/>
      <c r="I912" s="67"/>
      <c r="J912" s="66"/>
      <c r="K912" s="65"/>
      <c r="L912" s="85"/>
      <c r="M912" s="68"/>
      <c r="N912" s="75"/>
      <c r="O912" s="69"/>
    </row>
    <row r="913" spans="1:15" x14ac:dyDescent="0.25">
      <c r="A913" s="73"/>
      <c r="B913" s="72"/>
      <c r="C913" s="71"/>
      <c r="D913" s="68"/>
      <c r="E913" s="70"/>
      <c r="F913" s="66"/>
      <c r="G913" s="69"/>
      <c r="H913" s="66"/>
      <c r="I913" s="67"/>
      <c r="J913" s="66"/>
      <c r="K913" s="65"/>
      <c r="L913" s="85"/>
      <c r="M913" s="68"/>
      <c r="N913" s="75"/>
      <c r="O913" s="69"/>
    </row>
    <row r="914" spans="1:15" x14ac:dyDescent="0.25">
      <c r="A914" s="73"/>
      <c r="B914" s="72"/>
      <c r="C914" s="71"/>
      <c r="D914" s="68"/>
      <c r="E914" s="70"/>
      <c r="F914" s="66"/>
      <c r="G914" s="69"/>
      <c r="H914" s="66"/>
      <c r="I914" s="67"/>
      <c r="J914" s="66"/>
      <c r="K914" s="65"/>
      <c r="L914" s="85"/>
      <c r="M914" s="68"/>
      <c r="N914" s="75"/>
      <c r="O914" s="69"/>
    </row>
    <row r="915" spans="1:15" x14ac:dyDescent="0.25">
      <c r="A915" s="73"/>
      <c r="B915" s="72"/>
      <c r="C915" s="71"/>
      <c r="D915" s="68"/>
      <c r="E915" s="70"/>
      <c r="F915" s="66"/>
      <c r="G915" s="69"/>
      <c r="H915" s="66"/>
      <c r="I915" s="67"/>
      <c r="J915" s="66"/>
      <c r="K915" s="65"/>
      <c r="L915" s="85"/>
      <c r="M915" s="68"/>
      <c r="N915" s="75"/>
      <c r="O915" s="69"/>
    </row>
    <row r="916" spans="1:15" x14ac:dyDescent="0.25">
      <c r="A916" s="73"/>
      <c r="B916" s="72"/>
      <c r="C916" s="71"/>
      <c r="D916" s="68"/>
      <c r="E916" s="70"/>
      <c r="F916" s="66"/>
      <c r="G916" s="69"/>
      <c r="H916" s="66"/>
      <c r="I916" s="67"/>
      <c r="J916" s="66"/>
      <c r="K916" s="65"/>
      <c r="L916" s="85"/>
      <c r="M916" s="68"/>
      <c r="N916" s="75"/>
      <c r="O916" s="69"/>
    </row>
    <row r="917" spans="1:15" x14ac:dyDescent="0.25">
      <c r="A917" s="73"/>
      <c r="B917" s="72"/>
      <c r="C917" s="71"/>
      <c r="D917" s="68"/>
      <c r="E917" s="70"/>
      <c r="F917" s="66"/>
      <c r="G917" s="69"/>
      <c r="H917" s="66"/>
      <c r="I917" s="67"/>
      <c r="J917" s="66"/>
      <c r="K917" s="65"/>
      <c r="L917" s="85"/>
      <c r="M917" s="68"/>
      <c r="N917" s="75"/>
      <c r="O917" s="69"/>
    </row>
    <row r="918" spans="1:15" x14ac:dyDescent="0.25">
      <c r="A918" s="73"/>
      <c r="B918" s="72"/>
      <c r="C918" s="71"/>
      <c r="D918" s="68"/>
      <c r="E918" s="70"/>
      <c r="F918" s="66"/>
      <c r="G918" s="69"/>
      <c r="H918" s="66"/>
      <c r="I918" s="67"/>
      <c r="J918" s="66"/>
      <c r="K918" s="65"/>
      <c r="L918" s="85"/>
      <c r="M918" s="68"/>
      <c r="N918" s="75"/>
      <c r="O918" s="69"/>
    </row>
    <row r="919" spans="1:15" x14ac:dyDescent="0.25">
      <c r="A919" s="73"/>
      <c r="B919" s="72"/>
      <c r="C919" s="71"/>
      <c r="D919" s="68"/>
      <c r="E919" s="70"/>
      <c r="F919" s="66"/>
      <c r="G919" s="69"/>
      <c r="H919" s="66"/>
      <c r="I919" s="78"/>
      <c r="J919" s="77"/>
      <c r="K919" s="76"/>
      <c r="L919" s="85"/>
      <c r="M919" s="68"/>
      <c r="N919" s="75"/>
      <c r="O919" s="69"/>
    </row>
    <row r="920" spans="1:15" x14ac:dyDescent="0.25">
      <c r="A920" s="73"/>
      <c r="B920" s="72"/>
      <c r="C920" s="71"/>
      <c r="D920" s="68"/>
      <c r="E920" s="70"/>
      <c r="F920" s="66"/>
      <c r="G920" s="69"/>
      <c r="H920" s="66"/>
      <c r="I920" s="67"/>
      <c r="J920" s="66"/>
      <c r="K920" s="65"/>
      <c r="L920" s="85"/>
      <c r="M920" s="68"/>
      <c r="N920" s="75"/>
      <c r="O920" s="69"/>
    </row>
    <row r="921" spans="1:15" x14ac:dyDescent="0.25">
      <c r="A921" s="73"/>
      <c r="B921" s="72"/>
      <c r="C921" s="71"/>
      <c r="D921" s="68"/>
      <c r="E921" s="70"/>
      <c r="F921" s="66"/>
      <c r="G921" s="69"/>
      <c r="H921" s="66"/>
      <c r="I921" s="67"/>
      <c r="J921" s="66"/>
      <c r="K921" s="65"/>
      <c r="L921" s="85"/>
      <c r="M921" s="68"/>
      <c r="N921" s="75"/>
      <c r="O921" s="69"/>
    </row>
    <row r="922" spans="1:15" x14ac:dyDescent="0.25">
      <c r="A922" s="73"/>
      <c r="B922" s="72"/>
      <c r="C922" s="71"/>
      <c r="D922" s="68"/>
      <c r="E922" s="70"/>
      <c r="F922" s="66"/>
      <c r="G922" s="69"/>
      <c r="H922" s="66"/>
      <c r="I922" s="67"/>
      <c r="J922" s="66"/>
      <c r="K922" s="65"/>
      <c r="L922" s="85"/>
      <c r="M922" s="68"/>
      <c r="N922" s="75"/>
      <c r="O922" s="69"/>
    </row>
    <row r="923" spans="1:15" x14ac:dyDescent="0.25">
      <c r="A923" s="73"/>
      <c r="B923" s="72"/>
      <c r="C923" s="71"/>
      <c r="D923" s="68"/>
      <c r="E923" s="70"/>
      <c r="F923" s="66"/>
      <c r="G923" s="69"/>
      <c r="H923" s="66"/>
      <c r="I923" s="67"/>
      <c r="J923" s="66"/>
      <c r="K923" s="65"/>
      <c r="L923" s="85"/>
      <c r="M923" s="68"/>
      <c r="N923" s="75"/>
      <c r="O923" s="69"/>
    </row>
    <row r="924" spans="1:15" x14ac:dyDescent="0.25">
      <c r="A924" s="73"/>
      <c r="B924" s="72"/>
      <c r="C924" s="71"/>
      <c r="D924" s="68"/>
      <c r="E924" s="70"/>
      <c r="F924" s="66"/>
      <c r="G924" s="69"/>
      <c r="H924" s="66"/>
      <c r="I924" s="67"/>
      <c r="J924" s="66"/>
      <c r="K924" s="65"/>
      <c r="L924" s="85"/>
      <c r="M924" s="68"/>
      <c r="N924" s="75"/>
      <c r="O924" s="69"/>
    </row>
    <row r="925" spans="1:15" x14ac:dyDescent="0.25">
      <c r="A925" s="73"/>
      <c r="B925" s="72"/>
      <c r="C925" s="71"/>
      <c r="D925" s="68"/>
      <c r="E925" s="70"/>
      <c r="F925" s="66"/>
      <c r="G925" s="69"/>
      <c r="H925" s="66"/>
      <c r="I925" s="67"/>
      <c r="J925" s="66"/>
      <c r="K925" s="65"/>
      <c r="L925" s="85"/>
      <c r="M925" s="68"/>
      <c r="N925" s="75"/>
      <c r="O925" s="69"/>
    </row>
    <row r="926" spans="1:15" x14ac:dyDescent="0.25">
      <c r="A926" s="73"/>
      <c r="B926" s="72"/>
      <c r="C926" s="71"/>
      <c r="D926" s="68"/>
      <c r="E926" s="70"/>
      <c r="F926" s="66"/>
      <c r="G926" s="69"/>
      <c r="H926" s="66"/>
      <c r="I926" s="67"/>
      <c r="J926" s="66"/>
      <c r="K926" s="65"/>
      <c r="L926" s="85"/>
      <c r="M926" s="68"/>
      <c r="N926" s="75"/>
      <c r="O926" s="69"/>
    </row>
    <row r="927" spans="1:15" x14ac:dyDescent="0.25">
      <c r="A927" s="73"/>
      <c r="B927" s="72"/>
      <c r="C927" s="71"/>
      <c r="D927" s="68"/>
      <c r="E927" s="70"/>
      <c r="F927" s="66"/>
      <c r="G927" s="69"/>
      <c r="H927" s="66"/>
      <c r="I927" s="67"/>
      <c r="J927" s="66"/>
      <c r="K927" s="65"/>
      <c r="L927" s="85"/>
      <c r="M927" s="68"/>
      <c r="N927" s="75"/>
      <c r="O927" s="69"/>
    </row>
    <row r="928" spans="1:15" x14ac:dyDescent="0.25">
      <c r="A928" s="73"/>
      <c r="B928" s="72"/>
      <c r="C928" s="71"/>
      <c r="D928" s="68"/>
      <c r="E928" s="70"/>
      <c r="F928" s="66"/>
      <c r="G928" s="69"/>
      <c r="H928" s="66"/>
      <c r="I928" s="67"/>
      <c r="J928" s="66"/>
      <c r="K928" s="65"/>
      <c r="L928" s="85"/>
      <c r="M928" s="68"/>
      <c r="N928" s="75"/>
      <c r="O928" s="69"/>
    </row>
    <row r="929" spans="1:15" x14ac:dyDescent="0.25">
      <c r="A929" s="73"/>
      <c r="B929" s="72"/>
      <c r="C929" s="71"/>
      <c r="D929" s="68"/>
      <c r="E929" s="70"/>
      <c r="F929" s="66"/>
      <c r="G929" s="69"/>
      <c r="H929" s="66"/>
      <c r="I929" s="67"/>
      <c r="J929" s="66"/>
      <c r="K929" s="65"/>
      <c r="L929" s="85"/>
      <c r="M929" s="68"/>
      <c r="N929" s="75"/>
      <c r="O929" s="69"/>
    </row>
    <row r="930" spans="1:15" x14ac:dyDescent="0.25">
      <c r="A930" s="73"/>
      <c r="B930" s="72"/>
      <c r="C930" s="71"/>
      <c r="D930" s="68"/>
      <c r="E930" s="70"/>
      <c r="F930" s="66"/>
      <c r="G930" s="69"/>
      <c r="H930" s="66"/>
      <c r="I930" s="67"/>
      <c r="J930" s="66"/>
      <c r="K930" s="65"/>
      <c r="L930" s="85"/>
      <c r="M930" s="68"/>
      <c r="N930" s="75"/>
      <c r="O930" s="69"/>
    </row>
    <row r="931" spans="1:15" x14ac:dyDescent="0.25">
      <c r="A931" s="73"/>
      <c r="B931" s="72"/>
      <c r="C931" s="71"/>
      <c r="D931" s="68"/>
      <c r="E931" s="70"/>
      <c r="F931" s="66"/>
      <c r="G931" s="69"/>
      <c r="H931" s="66"/>
      <c r="I931" s="67"/>
      <c r="J931" s="66"/>
      <c r="K931" s="65"/>
      <c r="L931" s="85"/>
      <c r="M931" s="68"/>
      <c r="N931" s="75"/>
      <c r="O931" s="69"/>
    </row>
    <row r="932" spans="1:15" x14ac:dyDescent="0.25">
      <c r="A932" s="73"/>
      <c r="B932" s="72"/>
      <c r="C932" s="71"/>
      <c r="D932" s="68"/>
      <c r="E932" s="70"/>
      <c r="F932" s="66"/>
      <c r="G932" s="69"/>
      <c r="H932" s="66"/>
      <c r="I932" s="67"/>
      <c r="J932" s="66"/>
      <c r="K932" s="65"/>
      <c r="L932" s="85"/>
      <c r="M932" s="68"/>
      <c r="N932" s="75"/>
      <c r="O932" s="69"/>
    </row>
    <row r="933" spans="1:15" x14ac:dyDescent="0.25">
      <c r="A933" s="73"/>
      <c r="B933" s="72"/>
      <c r="C933" s="71"/>
      <c r="D933" s="68"/>
      <c r="E933" s="70"/>
      <c r="F933" s="66"/>
      <c r="G933" s="69"/>
      <c r="H933" s="66"/>
      <c r="I933" s="67"/>
      <c r="J933" s="66"/>
      <c r="K933" s="65"/>
      <c r="L933" s="85"/>
      <c r="M933" s="68"/>
      <c r="N933" s="75"/>
      <c r="O933" s="69"/>
    </row>
    <row r="934" spans="1:15" x14ac:dyDescent="0.25">
      <c r="A934" s="73"/>
      <c r="B934" s="72"/>
      <c r="C934" s="71"/>
      <c r="D934" s="68"/>
      <c r="E934" s="70"/>
      <c r="F934" s="66"/>
      <c r="G934" s="69"/>
      <c r="H934" s="66"/>
      <c r="I934" s="67"/>
      <c r="J934" s="66"/>
      <c r="K934" s="65"/>
      <c r="L934" s="85"/>
      <c r="M934" s="68"/>
      <c r="N934" s="75"/>
      <c r="O934" s="69"/>
    </row>
    <row r="935" spans="1:15" x14ac:dyDescent="0.25">
      <c r="A935" s="73"/>
      <c r="B935" s="72"/>
      <c r="C935" s="71"/>
      <c r="D935" s="68"/>
      <c r="E935" s="70"/>
      <c r="F935" s="66"/>
      <c r="G935" s="69"/>
      <c r="H935" s="66"/>
      <c r="I935" s="67"/>
      <c r="J935" s="66"/>
      <c r="K935" s="65"/>
      <c r="L935" s="85"/>
      <c r="M935" s="68"/>
      <c r="N935" s="75"/>
      <c r="O935" s="69"/>
    </row>
    <row r="936" spans="1:15" x14ac:dyDescent="0.25">
      <c r="A936" s="73"/>
      <c r="B936" s="72"/>
      <c r="C936" s="71"/>
      <c r="D936" s="68"/>
      <c r="E936" s="70"/>
      <c r="F936" s="66"/>
      <c r="G936" s="69"/>
      <c r="H936" s="66"/>
      <c r="I936" s="67"/>
      <c r="J936" s="66"/>
      <c r="K936" s="65"/>
      <c r="L936" s="85"/>
      <c r="M936" s="68"/>
      <c r="N936" s="75"/>
      <c r="O936" s="69"/>
    </row>
    <row r="937" spans="1:15" x14ac:dyDescent="0.25">
      <c r="A937" s="73"/>
      <c r="B937" s="72"/>
      <c r="C937" s="71"/>
      <c r="D937" s="68"/>
      <c r="E937" s="70"/>
      <c r="F937" s="66"/>
      <c r="G937" s="69"/>
      <c r="H937" s="66"/>
      <c r="I937" s="67"/>
      <c r="J937" s="66"/>
      <c r="K937" s="65"/>
      <c r="L937" s="85"/>
      <c r="M937" s="68"/>
      <c r="N937" s="75"/>
      <c r="O937" s="69"/>
    </row>
    <row r="938" spans="1:15" x14ac:dyDescent="0.25">
      <c r="A938" s="73"/>
      <c r="B938" s="72"/>
      <c r="C938" s="71"/>
      <c r="D938" s="68"/>
      <c r="E938" s="70"/>
      <c r="F938" s="66"/>
      <c r="G938" s="69"/>
      <c r="H938" s="66"/>
      <c r="I938" s="67"/>
      <c r="J938" s="66"/>
      <c r="K938" s="65"/>
      <c r="L938" s="85"/>
      <c r="M938" s="68"/>
      <c r="N938" s="75"/>
      <c r="O938" s="69"/>
    </row>
    <row r="939" spans="1:15" x14ac:dyDescent="0.25">
      <c r="A939" s="73"/>
      <c r="B939" s="72"/>
      <c r="C939" s="71"/>
      <c r="D939" s="68"/>
      <c r="E939" s="70"/>
      <c r="F939" s="66"/>
      <c r="G939" s="69"/>
      <c r="H939" s="66"/>
      <c r="I939" s="67"/>
      <c r="J939" s="66"/>
      <c r="K939" s="65"/>
      <c r="L939" s="85"/>
      <c r="M939" s="68"/>
      <c r="N939" s="75"/>
      <c r="O939" s="69"/>
    </row>
    <row r="940" spans="1:15" x14ac:dyDescent="0.25">
      <c r="A940" s="73"/>
      <c r="B940" s="72"/>
      <c r="C940" s="71"/>
      <c r="D940" s="68"/>
      <c r="E940" s="70"/>
      <c r="F940" s="66"/>
      <c r="G940" s="69"/>
      <c r="H940" s="66"/>
      <c r="I940" s="78"/>
      <c r="J940" s="77"/>
      <c r="K940" s="76"/>
      <c r="L940" s="85"/>
      <c r="M940" s="68"/>
      <c r="N940" s="75"/>
      <c r="O940" s="69"/>
    </row>
    <row r="941" spans="1:15" x14ac:dyDescent="0.25">
      <c r="A941" s="73"/>
      <c r="B941" s="72"/>
      <c r="C941" s="71"/>
      <c r="D941" s="68"/>
      <c r="E941" s="70"/>
      <c r="F941" s="66"/>
      <c r="G941" s="69"/>
      <c r="H941" s="66"/>
      <c r="I941" s="67"/>
      <c r="J941" s="66"/>
      <c r="K941" s="65"/>
      <c r="L941" s="85"/>
      <c r="M941" s="68"/>
      <c r="N941" s="75"/>
      <c r="O941" s="69"/>
    </row>
    <row r="942" spans="1:15" x14ac:dyDescent="0.25">
      <c r="A942" s="73"/>
      <c r="B942" s="72"/>
      <c r="C942" s="71"/>
      <c r="D942" s="68"/>
      <c r="E942" s="70"/>
      <c r="F942" s="66"/>
      <c r="G942" s="69"/>
      <c r="H942" s="66"/>
      <c r="I942" s="67"/>
      <c r="J942" s="66"/>
      <c r="K942" s="65"/>
      <c r="L942" s="85"/>
      <c r="M942" s="68"/>
      <c r="N942" s="75"/>
      <c r="O942" s="69"/>
    </row>
    <row r="943" spans="1:15" x14ac:dyDescent="0.25">
      <c r="A943" s="73"/>
      <c r="B943" s="72"/>
      <c r="C943" s="71"/>
      <c r="D943" s="68"/>
      <c r="E943" s="70"/>
      <c r="F943" s="66"/>
      <c r="G943" s="69"/>
      <c r="H943" s="66"/>
      <c r="I943" s="67"/>
      <c r="J943" s="66"/>
      <c r="K943" s="65"/>
      <c r="L943" s="85"/>
      <c r="M943" s="68"/>
      <c r="N943" s="75"/>
      <c r="O943" s="69"/>
    </row>
    <row r="944" spans="1:15" x14ac:dyDescent="0.25">
      <c r="A944" s="73"/>
      <c r="B944" s="72"/>
      <c r="C944" s="71"/>
      <c r="D944" s="68"/>
      <c r="E944" s="70"/>
      <c r="F944" s="66"/>
      <c r="G944" s="69"/>
      <c r="H944" s="66"/>
      <c r="I944" s="67"/>
      <c r="J944" s="66"/>
      <c r="K944" s="65"/>
      <c r="L944" s="85"/>
      <c r="M944" s="68"/>
      <c r="N944" s="75"/>
      <c r="O944" s="69"/>
    </row>
    <row r="945" spans="1:15" x14ac:dyDescent="0.25">
      <c r="A945" s="73"/>
      <c r="B945" s="72"/>
      <c r="C945" s="71"/>
      <c r="D945" s="68"/>
      <c r="E945" s="70"/>
      <c r="F945" s="66"/>
      <c r="G945" s="69"/>
      <c r="H945" s="66"/>
      <c r="I945" s="67"/>
      <c r="J945" s="66"/>
      <c r="K945" s="65"/>
      <c r="L945" s="85"/>
      <c r="M945" s="68"/>
      <c r="N945" s="75"/>
      <c r="O945" s="69"/>
    </row>
    <row r="946" spans="1:15" x14ac:dyDescent="0.25">
      <c r="A946" s="73"/>
      <c r="B946" s="72"/>
      <c r="C946" s="71"/>
      <c r="D946" s="68"/>
      <c r="E946" s="70"/>
      <c r="F946" s="66"/>
      <c r="G946" s="69"/>
      <c r="H946" s="66"/>
      <c r="I946" s="67"/>
      <c r="J946" s="66"/>
      <c r="K946" s="65"/>
      <c r="L946" s="85"/>
      <c r="M946" s="68"/>
      <c r="N946" s="75"/>
      <c r="O946" s="69"/>
    </row>
    <row r="947" spans="1:15" x14ac:dyDescent="0.25">
      <c r="A947" s="73"/>
      <c r="B947" s="72"/>
      <c r="C947" s="71"/>
      <c r="D947" s="68"/>
      <c r="E947" s="70"/>
      <c r="F947" s="66"/>
      <c r="G947" s="69"/>
      <c r="H947" s="66"/>
      <c r="I947" s="67"/>
      <c r="J947" s="66"/>
      <c r="K947" s="65"/>
      <c r="L947" s="85"/>
      <c r="M947" s="68"/>
      <c r="N947" s="75"/>
      <c r="O947" s="69"/>
    </row>
    <row r="948" spans="1:15" x14ac:dyDescent="0.25">
      <c r="A948" s="73"/>
      <c r="B948" s="72"/>
      <c r="C948" s="71"/>
      <c r="D948" s="68"/>
      <c r="E948" s="70"/>
      <c r="F948" s="66"/>
      <c r="G948" s="69"/>
      <c r="H948" s="66"/>
      <c r="I948" s="67"/>
      <c r="J948" s="66"/>
      <c r="K948" s="65"/>
      <c r="L948" s="85"/>
      <c r="M948" s="68"/>
      <c r="N948" s="75"/>
      <c r="O948" s="69"/>
    </row>
    <row r="949" spans="1:15" x14ac:dyDescent="0.25">
      <c r="A949" s="73"/>
      <c r="B949" s="72"/>
      <c r="C949" s="71"/>
      <c r="D949" s="68"/>
      <c r="E949" s="70"/>
      <c r="F949" s="66"/>
      <c r="G949" s="69"/>
      <c r="H949" s="66"/>
      <c r="I949" s="67"/>
      <c r="J949" s="66"/>
      <c r="K949" s="65"/>
      <c r="L949" s="85"/>
      <c r="M949" s="68"/>
      <c r="N949" s="75"/>
      <c r="O949" s="69"/>
    </row>
    <row r="950" spans="1:15" x14ac:dyDescent="0.25">
      <c r="A950" s="73"/>
      <c r="B950" s="72"/>
      <c r="C950" s="71"/>
      <c r="D950" s="68"/>
      <c r="E950" s="70"/>
      <c r="F950" s="66"/>
      <c r="G950" s="69"/>
      <c r="H950" s="66"/>
      <c r="I950" s="67"/>
      <c r="J950" s="66"/>
      <c r="K950" s="65"/>
      <c r="L950" s="85"/>
      <c r="M950" s="68"/>
      <c r="N950" s="75"/>
      <c r="O950" s="69"/>
    </row>
    <row r="951" spans="1:15" x14ac:dyDescent="0.25">
      <c r="A951" s="73"/>
      <c r="B951" s="72"/>
      <c r="C951" s="71"/>
      <c r="D951" s="68"/>
      <c r="E951" s="70"/>
      <c r="F951" s="66"/>
      <c r="G951" s="69"/>
      <c r="H951" s="66"/>
      <c r="I951" s="67"/>
      <c r="J951" s="66"/>
      <c r="K951" s="65"/>
      <c r="L951" s="85"/>
      <c r="M951" s="68"/>
      <c r="N951" s="75"/>
      <c r="O951" s="69"/>
    </row>
    <row r="952" spans="1:15" x14ac:dyDescent="0.25">
      <c r="A952" s="73"/>
      <c r="B952" s="72"/>
      <c r="C952" s="71"/>
      <c r="D952" s="68"/>
      <c r="E952" s="70"/>
      <c r="F952" s="66"/>
      <c r="G952" s="69"/>
      <c r="H952" s="66"/>
      <c r="I952" s="67"/>
      <c r="J952" s="66"/>
      <c r="K952" s="65"/>
      <c r="L952" s="85"/>
      <c r="M952" s="68"/>
      <c r="N952" s="75"/>
      <c r="O952" s="69"/>
    </row>
    <row r="953" spans="1:15" x14ac:dyDescent="0.25">
      <c r="A953" s="73"/>
      <c r="B953" s="72"/>
      <c r="C953" s="71"/>
      <c r="D953" s="68"/>
      <c r="E953" s="70"/>
      <c r="F953" s="66"/>
      <c r="G953" s="69"/>
      <c r="H953" s="66"/>
      <c r="I953" s="67"/>
      <c r="J953" s="66"/>
      <c r="K953" s="65"/>
      <c r="L953" s="85"/>
      <c r="M953" s="68"/>
      <c r="N953" s="75"/>
      <c r="O953" s="69"/>
    </row>
    <row r="954" spans="1:15" x14ac:dyDescent="0.25">
      <c r="A954" s="73"/>
      <c r="B954" s="72"/>
      <c r="C954" s="71"/>
      <c r="D954" s="68"/>
      <c r="E954" s="70"/>
      <c r="F954" s="66"/>
      <c r="G954" s="69"/>
      <c r="H954" s="66"/>
      <c r="I954" s="67"/>
      <c r="J954" s="66"/>
      <c r="K954" s="65"/>
      <c r="L954" s="85"/>
      <c r="M954" s="68"/>
      <c r="N954" s="75"/>
      <c r="O954" s="69"/>
    </row>
    <row r="955" spans="1:15" x14ac:dyDescent="0.25">
      <c r="A955" s="73"/>
      <c r="B955" s="72"/>
      <c r="C955" s="71"/>
      <c r="D955" s="68"/>
      <c r="E955" s="70"/>
      <c r="F955" s="66"/>
      <c r="G955" s="69"/>
      <c r="H955" s="66"/>
      <c r="I955" s="67"/>
      <c r="J955" s="66"/>
      <c r="K955" s="65"/>
      <c r="L955" s="85"/>
      <c r="M955" s="68"/>
      <c r="N955" s="75"/>
      <c r="O955" s="69"/>
    </row>
    <row r="956" spans="1:15" x14ac:dyDescent="0.25">
      <c r="A956" s="73"/>
      <c r="B956" s="72"/>
      <c r="C956" s="71"/>
      <c r="D956" s="68"/>
      <c r="E956" s="70"/>
      <c r="F956" s="66"/>
      <c r="G956" s="69"/>
      <c r="H956" s="66"/>
      <c r="I956" s="67"/>
      <c r="J956" s="66"/>
      <c r="K956" s="65"/>
      <c r="L956" s="85"/>
      <c r="M956" s="68"/>
      <c r="N956" s="75"/>
      <c r="O956" s="69"/>
    </row>
    <row r="957" spans="1:15" x14ac:dyDescent="0.25">
      <c r="A957" s="73"/>
      <c r="B957" s="72"/>
      <c r="C957" s="71"/>
      <c r="D957" s="68"/>
      <c r="E957" s="70"/>
      <c r="F957" s="66"/>
      <c r="G957" s="69"/>
      <c r="H957" s="66"/>
      <c r="I957" s="67"/>
      <c r="J957" s="66"/>
      <c r="K957" s="65"/>
      <c r="L957" s="85"/>
      <c r="M957" s="68"/>
      <c r="N957" s="75"/>
      <c r="O957" s="69"/>
    </row>
    <row r="958" spans="1:15" x14ac:dyDescent="0.25">
      <c r="A958" s="73"/>
      <c r="B958" s="72"/>
      <c r="C958" s="71"/>
      <c r="D958" s="68"/>
      <c r="E958" s="70"/>
      <c r="F958" s="66"/>
      <c r="G958" s="69"/>
      <c r="H958" s="66"/>
      <c r="I958" s="67"/>
      <c r="J958" s="66"/>
      <c r="K958" s="65"/>
      <c r="L958" s="85"/>
      <c r="M958" s="68"/>
      <c r="N958" s="75"/>
      <c r="O958" s="69"/>
    </row>
    <row r="959" spans="1:15" x14ac:dyDescent="0.25">
      <c r="A959" s="73"/>
      <c r="B959" s="72"/>
      <c r="C959" s="71"/>
      <c r="D959" s="68"/>
      <c r="E959" s="70"/>
      <c r="F959" s="66"/>
      <c r="G959" s="69"/>
      <c r="H959" s="66"/>
      <c r="I959" s="67"/>
      <c r="J959" s="66"/>
      <c r="K959" s="65"/>
      <c r="L959" s="85"/>
      <c r="M959" s="68"/>
      <c r="N959" s="75"/>
      <c r="O959" s="69"/>
    </row>
    <row r="960" spans="1:15" x14ac:dyDescent="0.25">
      <c r="A960" s="73"/>
      <c r="B960" s="72"/>
      <c r="C960" s="71"/>
      <c r="D960" s="68"/>
      <c r="E960" s="70"/>
      <c r="F960" s="66"/>
      <c r="G960" s="69"/>
      <c r="H960" s="66"/>
      <c r="I960" s="67"/>
      <c r="J960" s="66"/>
      <c r="K960" s="65"/>
      <c r="L960" s="85"/>
      <c r="M960" s="68"/>
      <c r="N960" s="75"/>
      <c r="O960" s="69"/>
    </row>
    <row r="961" spans="1:15" x14ac:dyDescent="0.25">
      <c r="A961" s="73"/>
      <c r="B961" s="72"/>
      <c r="C961" s="71"/>
      <c r="D961" s="68"/>
      <c r="E961" s="70"/>
      <c r="F961" s="66"/>
      <c r="G961" s="69"/>
      <c r="H961" s="66"/>
      <c r="I961" s="78"/>
      <c r="J961" s="77"/>
      <c r="K961" s="76"/>
      <c r="L961" s="85"/>
      <c r="M961" s="68"/>
      <c r="N961" s="75"/>
      <c r="O961" s="69"/>
    </row>
    <row r="962" spans="1:15" x14ac:dyDescent="0.25">
      <c r="A962" s="73"/>
      <c r="B962" s="72"/>
      <c r="C962" s="71"/>
      <c r="D962" s="68"/>
      <c r="E962" s="70"/>
      <c r="F962" s="66"/>
      <c r="G962" s="69"/>
      <c r="H962" s="66"/>
      <c r="I962" s="67"/>
      <c r="J962" s="66"/>
      <c r="K962" s="65"/>
      <c r="L962" s="85"/>
      <c r="M962" s="68"/>
      <c r="N962" s="75"/>
      <c r="O962" s="69"/>
    </row>
    <row r="963" spans="1:15" x14ac:dyDescent="0.25">
      <c r="A963" s="73"/>
      <c r="B963" s="72"/>
      <c r="C963" s="71"/>
      <c r="D963" s="68"/>
      <c r="E963" s="70"/>
      <c r="F963" s="66"/>
      <c r="G963" s="69"/>
      <c r="H963" s="66"/>
      <c r="I963" s="67"/>
      <c r="J963" s="66"/>
      <c r="K963" s="65"/>
      <c r="L963" s="85"/>
      <c r="M963" s="68"/>
      <c r="N963" s="75"/>
      <c r="O963" s="69"/>
    </row>
    <row r="964" spans="1:15" x14ac:dyDescent="0.25">
      <c r="A964" s="73"/>
      <c r="B964" s="72"/>
      <c r="C964" s="71"/>
      <c r="D964" s="68"/>
      <c r="E964" s="70"/>
      <c r="F964" s="66"/>
      <c r="G964" s="69"/>
      <c r="H964" s="66"/>
      <c r="I964" s="67"/>
      <c r="J964" s="66"/>
      <c r="K964" s="65"/>
      <c r="L964" s="85"/>
      <c r="M964" s="68"/>
      <c r="N964" s="75"/>
      <c r="O964" s="69"/>
    </row>
    <row r="965" spans="1:15" x14ac:dyDescent="0.25">
      <c r="A965" s="73"/>
      <c r="B965" s="72"/>
      <c r="C965" s="71"/>
      <c r="D965" s="68"/>
      <c r="E965" s="70"/>
      <c r="F965" s="66"/>
      <c r="G965" s="69"/>
      <c r="H965" s="66"/>
      <c r="I965" s="67"/>
      <c r="J965" s="66"/>
      <c r="K965" s="65"/>
      <c r="L965" s="85"/>
      <c r="M965" s="68"/>
      <c r="N965" s="75"/>
      <c r="O965" s="69"/>
    </row>
    <row r="966" spans="1:15" x14ac:dyDescent="0.25">
      <c r="A966" s="73"/>
      <c r="B966" s="72"/>
      <c r="C966" s="71"/>
      <c r="D966" s="68"/>
      <c r="E966" s="70"/>
      <c r="F966" s="66"/>
      <c r="G966" s="69"/>
      <c r="H966" s="66"/>
      <c r="I966" s="67"/>
      <c r="J966" s="66"/>
      <c r="K966" s="65"/>
      <c r="L966" s="85"/>
      <c r="M966" s="68"/>
      <c r="N966" s="75"/>
      <c r="O966" s="69"/>
    </row>
    <row r="967" spans="1:15" x14ac:dyDescent="0.25">
      <c r="A967" s="73"/>
      <c r="B967" s="72"/>
      <c r="C967" s="71"/>
      <c r="D967" s="68"/>
      <c r="E967" s="70"/>
      <c r="F967" s="66"/>
      <c r="G967" s="69"/>
      <c r="H967" s="66"/>
      <c r="I967" s="67"/>
      <c r="J967" s="66"/>
      <c r="K967" s="65"/>
      <c r="L967" s="85"/>
      <c r="M967" s="68"/>
      <c r="N967" s="75"/>
      <c r="O967" s="69"/>
    </row>
    <row r="968" spans="1:15" x14ac:dyDescent="0.25">
      <c r="A968" s="73"/>
      <c r="B968" s="72"/>
      <c r="C968" s="71"/>
      <c r="D968" s="68"/>
      <c r="E968" s="70"/>
      <c r="F968" s="66"/>
      <c r="G968" s="69"/>
      <c r="H968" s="66"/>
      <c r="I968" s="67"/>
      <c r="J968" s="66"/>
      <c r="K968" s="65"/>
      <c r="L968" s="85"/>
      <c r="M968" s="68"/>
      <c r="N968" s="75"/>
      <c r="O968" s="69"/>
    </row>
    <row r="969" spans="1:15" x14ac:dyDescent="0.25">
      <c r="A969" s="73"/>
      <c r="B969" s="72"/>
      <c r="C969" s="71"/>
      <c r="D969" s="68"/>
      <c r="E969" s="70"/>
      <c r="F969" s="66"/>
      <c r="G969" s="69"/>
      <c r="H969" s="66"/>
      <c r="I969" s="67"/>
      <c r="J969" s="66"/>
      <c r="K969" s="65"/>
      <c r="L969" s="85"/>
      <c r="M969" s="68"/>
      <c r="N969" s="75"/>
      <c r="O969" s="69"/>
    </row>
    <row r="970" spans="1:15" x14ac:dyDescent="0.25">
      <c r="A970" s="73"/>
      <c r="B970" s="72"/>
      <c r="C970" s="71"/>
      <c r="D970" s="68"/>
      <c r="E970" s="70"/>
      <c r="F970" s="66"/>
      <c r="G970" s="69"/>
      <c r="H970" s="66"/>
      <c r="I970" s="67"/>
      <c r="J970" s="66"/>
      <c r="K970" s="65"/>
      <c r="L970" s="85"/>
      <c r="M970" s="68"/>
      <c r="N970" s="75"/>
      <c r="O970" s="69"/>
    </row>
    <row r="971" spans="1:15" x14ac:dyDescent="0.25">
      <c r="A971" s="73"/>
      <c r="B971" s="72"/>
      <c r="C971" s="71"/>
      <c r="D971" s="68"/>
      <c r="E971" s="70"/>
      <c r="F971" s="66"/>
      <c r="G971" s="69"/>
      <c r="H971" s="66"/>
      <c r="I971" s="67"/>
      <c r="J971" s="66"/>
      <c r="K971" s="65"/>
      <c r="L971" s="85"/>
      <c r="M971" s="68"/>
      <c r="N971" s="75"/>
      <c r="O971" s="69"/>
    </row>
    <row r="972" spans="1:15" x14ac:dyDescent="0.25">
      <c r="A972" s="73"/>
      <c r="B972" s="72"/>
      <c r="C972" s="71"/>
      <c r="D972" s="68"/>
      <c r="E972" s="70"/>
      <c r="F972" s="66"/>
      <c r="G972" s="69"/>
      <c r="H972" s="66"/>
      <c r="I972" s="67"/>
      <c r="J972" s="66"/>
      <c r="K972" s="65"/>
      <c r="L972" s="85"/>
      <c r="M972" s="68"/>
      <c r="N972" s="75"/>
      <c r="O972" s="69"/>
    </row>
    <row r="973" spans="1:15" x14ac:dyDescent="0.25">
      <c r="A973" s="73"/>
      <c r="B973" s="72"/>
      <c r="C973" s="71"/>
      <c r="D973" s="68"/>
      <c r="E973" s="70"/>
      <c r="F973" s="66"/>
      <c r="G973" s="69"/>
      <c r="H973" s="66"/>
      <c r="I973" s="67"/>
      <c r="J973" s="66"/>
      <c r="K973" s="65"/>
      <c r="L973" s="85"/>
      <c r="M973" s="68"/>
      <c r="N973" s="75"/>
      <c r="O973" s="69"/>
    </row>
    <row r="974" spans="1:15" x14ac:dyDescent="0.25">
      <c r="A974" s="73"/>
      <c r="B974" s="72"/>
      <c r="C974" s="71"/>
      <c r="D974" s="68"/>
      <c r="E974" s="70"/>
      <c r="F974" s="66"/>
      <c r="G974" s="69"/>
      <c r="H974" s="66"/>
      <c r="I974" s="67"/>
      <c r="J974" s="66"/>
      <c r="K974" s="65"/>
      <c r="L974" s="85"/>
      <c r="M974" s="68"/>
      <c r="N974" s="75"/>
      <c r="O974" s="69"/>
    </row>
    <row r="975" spans="1:15" x14ac:dyDescent="0.25">
      <c r="A975" s="73"/>
      <c r="B975" s="72"/>
      <c r="C975" s="71"/>
      <c r="D975" s="68"/>
      <c r="E975" s="70"/>
      <c r="F975" s="66"/>
      <c r="G975" s="69"/>
      <c r="H975" s="66"/>
      <c r="I975" s="67"/>
      <c r="J975" s="66"/>
      <c r="K975" s="65"/>
      <c r="L975" s="85"/>
      <c r="M975" s="68"/>
      <c r="N975" s="75"/>
      <c r="O975" s="69"/>
    </row>
    <row r="976" spans="1:15" x14ac:dyDescent="0.25">
      <c r="A976" s="73"/>
      <c r="B976" s="72"/>
      <c r="C976" s="71"/>
      <c r="D976" s="68"/>
      <c r="E976" s="70"/>
      <c r="F976" s="66"/>
      <c r="G976" s="69"/>
      <c r="H976" s="66"/>
      <c r="I976" s="67"/>
      <c r="J976" s="66"/>
      <c r="K976" s="65"/>
      <c r="L976" s="85"/>
      <c r="M976" s="68"/>
      <c r="N976" s="75"/>
      <c r="O976" s="69"/>
    </row>
    <row r="977" spans="1:15" x14ac:dyDescent="0.25">
      <c r="A977" s="73"/>
      <c r="B977" s="72"/>
      <c r="C977" s="71"/>
      <c r="D977" s="68"/>
      <c r="E977" s="70"/>
      <c r="F977" s="66"/>
      <c r="G977" s="69"/>
      <c r="H977" s="66"/>
      <c r="I977" s="67"/>
      <c r="J977" s="66"/>
      <c r="K977" s="65"/>
      <c r="L977" s="85"/>
      <c r="M977" s="68"/>
      <c r="N977" s="75"/>
      <c r="O977" s="69"/>
    </row>
    <row r="978" spans="1:15" x14ac:dyDescent="0.25">
      <c r="A978" s="73"/>
      <c r="B978" s="72"/>
      <c r="C978" s="71"/>
      <c r="D978" s="68"/>
      <c r="E978" s="70"/>
      <c r="F978" s="66"/>
      <c r="G978" s="69"/>
      <c r="H978" s="66"/>
      <c r="I978" s="67"/>
      <c r="J978" s="66"/>
      <c r="K978" s="65"/>
      <c r="L978" s="85"/>
      <c r="M978" s="68"/>
      <c r="N978" s="75"/>
      <c r="O978" s="69"/>
    </row>
    <row r="979" spans="1:15" x14ac:dyDescent="0.25">
      <c r="A979" s="73"/>
      <c r="B979" s="72"/>
      <c r="C979" s="71"/>
      <c r="D979" s="68"/>
      <c r="E979" s="70"/>
      <c r="F979" s="66"/>
      <c r="G979" s="69"/>
      <c r="H979" s="66"/>
      <c r="I979" s="67"/>
      <c r="J979" s="66"/>
      <c r="K979" s="65"/>
      <c r="L979" s="85"/>
      <c r="M979" s="68"/>
      <c r="N979" s="75"/>
      <c r="O979" s="69"/>
    </row>
    <row r="980" spans="1:15" x14ac:dyDescent="0.25">
      <c r="A980" s="73"/>
      <c r="B980" s="72"/>
      <c r="C980" s="71"/>
      <c r="D980" s="68"/>
      <c r="E980" s="70"/>
      <c r="F980" s="66"/>
      <c r="G980" s="69"/>
      <c r="H980" s="66"/>
      <c r="I980" s="67"/>
      <c r="J980" s="66"/>
      <c r="K980" s="65"/>
      <c r="L980" s="85"/>
      <c r="M980" s="68"/>
      <c r="N980" s="75"/>
      <c r="O980" s="69"/>
    </row>
    <row r="981" spans="1:15" x14ac:dyDescent="0.25">
      <c r="A981" s="73"/>
      <c r="B981" s="72"/>
      <c r="C981" s="71"/>
      <c r="D981" s="68"/>
      <c r="E981" s="70"/>
      <c r="F981" s="66"/>
      <c r="G981" s="69"/>
      <c r="H981" s="66"/>
      <c r="I981" s="67"/>
      <c r="J981" s="66"/>
      <c r="K981" s="65"/>
      <c r="L981" s="85"/>
      <c r="M981" s="68"/>
      <c r="N981" s="75"/>
      <c r="O981" s="69"/>
    </row>
    <row r="982" spans="1:15" x14ac:dyDescent="0.25">
      <c r="A982" s="73"/>
      <c r="B982" s="72"/>
      <c r="C982" s="71"/>
      <c r="D982" s="68"/>
      <c r="E982" s="70"/>
      <c r="F982" s="66"/>
      <c r="G982" s="69"/>
      <c r="H982" s="66"/>
      <c r="I982" s="67"/>
      <c r="J982" s="66"/>
      <c r="K982" s="65"/>
      <c r="L982" s="85"/>
      <c r="M982" s="68"/>
      <c r="N982" s="75"/>
      <c r="O982" s="69"/>
    </row>
    <row r="983" spans="1:15" x14ac:dyDescent="0.25">
      <c r="A983" s="73"/>
      <c r="B983" s="72"/>
      <c r="C983" s="71"/>
      <c r="D983" s="68"/>
      <c r="E983" s="70"/>
      <c r="F983" s="66"/>
      <c r="G983" s="69"/>
      <c r="H983" s="66"/>
      <c r="I983" s="78"/>
      <c r="J983" s="77"/>
      <c r="K983" s="76"/>
      <c r="L983" s="85"/>
      <c r="M983" s="68"/>
      <c r="N983" s="75"/>
      <c r="O983" s="69"/>
    </row>
    <row r="984" spans="1:15" x14ac:dyDescent="0.25">
      <c r="A984" s="73"/>
      <c r="B984" s="72"/>
      <c r="C984" s="71"/>
      <c r="D984" s="68"/>
      <c r="E984" s="70"/>
      <c r="F984" s="66"/>
      <c r="G984" s="69"/>
      <c r="H984" s="66"/>
      <c r="I984" s="67"/>
      <c r="J984" s="66"/>
      <c r="K984" s="65"/>
      <c r="L984" s="85"/>
      <c r="M984" s="68"/>
      <c r="N984" s="75"/>
      <c r="O984" s="69"/>
    </row>
    <row r="985" spans="1:15" x14ac:dyDescent="0.25">
      <c r="A985" s="73"/>
      <c r="B985" s="72"/>
      <c r="C985" s="71"/>
      <c r="D985" s="68"/>
      <c r="E985" s="70"/>
      <c r="F985" s="66"/>
      <c r="G985" s="69"/>
      <c r="H985" s="66"/>
      <c r="I985" s="67"/>
      <c r="J985" s="66"/>
      <c r="K985" s="65"/>
      <c r="L985" s="85"/>
      <c r="M985" s="68"/>
      <c r="N985" s="75"/>
      <c r="O985" s="69"/>
    </row>
    <row r="986" spans="1:15" x14ac:dyDescent="0.25">
      <c r="A986" s="73"/>
      <c r="B986" s="72"/>
      <c r="C986" s="71"/>
      <c r="D986" s="68"/>
      <c r="E986" s="70"/>
      <c r="F986" s="66"/>
      <c r="G986" s="69"/>
      <c r="H986" s="66"/>
      <c r="I986" s="67"/>
      <c r="J986" s="66"/>
      <c r="K986" s="65"/>
      <c r="L986" s="85"/>
      <c r="M986" s="68"/>
      <c r="N986" s="75"/>
      <c r="O986" s="69"/>
    </row>
    <row r="987" spans="1:15" x14ac:dyDescent="0.25">
      <c r="A987" s="73"/>
      <c r="B987" s="72"/>
      <c r="C987" s="71"/>
      <c r="D987" s="68"/>
      <c r="E987" s="70"/>
      <c r="F987" s="66"/>
      <c r="G987" s="69"/>
      <c r="H987" s="66"/>
      <c r="I987" s="67"/>
      <c r="J987" s="66"/>
      <c r="K987" s="65"/>
      <c r="L987" s="85"/>
      <c r="M987" s="68"/>
      <c r="N987" s="75"/>
      <c r="O987" s="69"/>
    </row>
    <row r="988" spans="1:15" x14ac:dyDescent="0.25">
      <c r="A988" s="73"/>
      <c r="B988" s="72"/>
      <c r="C988" s="71"/>
      <c r="D988" s="68"/>
      <c r="E988" s="70"/>
      <c r="F988" s="66"/>
      <c r="G988" s="69"/>
      <c r="H988" s="66"/>
      <c r="I988" s="67"/>
      <c r="J988" s="66"/>
      <c r="K988" s="65"/>
      <c r="L988" s="85"/>
      <c r="M988" s="68"/>
      <c r="N988" s="75"/>
      <c r="O988" s="69"/>
    </row>
    <row r="989" spans="1:15" x14ac:dyDescent="0.25">
      <c r="A989" s="73"/>
      <c r="B989" s="72"/>
      <c r="C989" s="71"/>
      <c r="D989" s="68"/>
      <c r="E989" s="70"/>
      <c r="F989" s="66"/>
      <c r="G989" s="69"/>
      <c r="H989" s="66"/>
      <c r="I989" s="67"/>
      <c r="J989" s="66"/>
      <c r="K989" s="65"/>
      <c r="L989" s="85"/>
      <c r="M989" s="68"/>
      <c r="N989" s="75"/>
      <c r="O989" s="69"/>
    </row>
    <row r="990" spans="1:15" x14ac:dyDescent="0.25">
      <c r="A990" s="73"/>
      <c r="B990" s="72"/>
      <c r="C990" s="71"/>
      <c r="D990" s="68"/>
      <c r="E990" s="70"/>
      <c r="F990" s="66"/>
      <c r="G990" s="69"/>
      <c r="H990" s="66"/>
      <c r="I990" s="67"/>
      <c r="J990" s="66"/>
      <c r="K990" s="65"/>
      <c r="L990" s="85"/>
      <c r="M990" s="68"/>
      <c r="N990" s="75"/>
      <c r="O990" s="69"/>
    </row>
    <row r="991" spans="1:15" x14ac:dyDescent="0.25">
      <c r="A991" s="73"/>
      <c r="B991" s="72"/>
      <c r="C991" s="71"/>
      <c r="D991" s="68"/>
      <c r="E991" s="70"/>
      <c r="F991" s="66"/>
      <c r="G991" s="69"/>
      <c r="H991" s="66"/>
      <c r="I991" s="67"/>
      <c r="J991" s="66"/>
      <c r="K991" s="65"/>
      <c r="L991" s="85"/>
      <c r="M991" s="68"/>
      <c r="N991" s="75"/>
      <c r="O991" s="69"/>
    </row>
    <row r="992" spans="1:15" x14ac:dyDescent="0.25">
      <c r="A992" s="73"/>
      <c r="B992" s="72"/>
      <c r="C992" s="71"/>
      <c r="D992" s="68"/>
      <c r="E992" s="70"/>
      <c r="F992" s="66"/>
      <c r="G992" s="69"/>
      <c r="H992" s="66"/>
      <c r="I992" s="67"/>
      <c r="J992" s="66"/>
      <c r="K992" s="65"/>
      <c r="L992" s="85"/>
      <c r="M992" s="68"/>
      <c r="N992" s="75"/>
      <c r="O992" s="69"/>
    </row>
    <row r="993" spans="1:15" x14ac:dyDescent="0.25">
      <c r="A993" s="73"/>
      <c r="B993" s="72"/>
      <c r="C993" s="71"/>
      <c r="D993" s="68"/>
      <c r="E993" s="70"/>
      <c r="F993" s="66"/>
      <c r="G993" s="69"/>
      <c r="H993" s="66"/>
      <c r="I993" s="67"/>
      <c r="J993" s="66"/>
      <c r="K993" s="65"/>
      <c r="L993" s="85"/>
      <c r="M993" s="68"/>
      <c r="N993" s="75"/>
      <c r="O993" s="69"/>
    </row>
    <row r="994" spans="1:15" x14ac:dyDescent="0.25">
      <c r="A994" s="73"/>
      <c r="B994" s="72"/>
      <c r="C994" s="71"/>
      <c r="D994" s="68"/>
      <c r="E994" s="70"/>
      <c r="F994" s="66"/>
      <c r="G994" s="69"/>
      <c r="H994" s="66"/>
      <c r="I994" s="67"/>
      <c r="J994" s="66"/>
      <c r="K994" s="65"/>
      <c r="L994" s="85"/>
      <c r="M994" s="68"/>
      <c r="N994" s="75"/>
      <c r="O994" s="69"/>
    </row>
    <row r="995" spans="1:15" x14ac:dyDescent="0.25">
      <c r="A995" s="73"/>
      <c r="B995" s="72"/>
      <c r="C995" s="71"/>
      <c r="D995" s="68"/>
      <c r="E995" s="70"/>
      <c r="F995" s="66"/>
      <c r="G995" s="69"/>
      <c r="H995" s="66"/>
      <c r="I995" s="67"/>
      <c r="J995" s="66"/>
      <c r="K995" s="65"/>
      <c r="L995" s="85"/>
      <c r="M995" s="68"/>
      <c r="N995" s="75"/>
      <c r="O995" s="69"/>
    </row>
    <row r="996" spans="1:15" x14ac:dyDescent="0.25">
      <c r="A996" s="73"/>
      <c r="B996" s="72"/>
      <c r="C996" s="71"/>
      <c r="D996" s="68"/>
      <c r="E996" s="70"/>
      <c r="F996" s="66"/>
      <c r="G996" s="69"/>
      <c r="H996" s="66"/>
      <c r="I996" s="67"/>
      <c r="J996" s="66"/>
      <c r="K996" s="65"/>
      <c r="L996" s="85"/>
      <c r="M996" s="68"/>
      <c r="N996" s="75"/>
      <c r="O996" s="69"/>
    </row>
    <row r="997" spans="1:15" x14ac:dyDescent="0.25">
      <c r="A997" s="73"/>
      <c r="B997" s="72"/>
      <c r="C997" s="71"/>
      <c r="D997" s="68"/>
      <c r="E997" s="70"/>
      <c r="F997" s="66"/>
      <c r="G997" s="69"/>
      <c r="H997" s="66"/>
      <c r="I997" s="67"/>
      <c r="J997" s="66"/>
      <c r="K997" s="65"/>
      <c r="L997" s="85"/>
      <c r="M997" s="68"/>
      <c r="N997" s="75"/>
      <c r="O997" s="69"/>
    </row>
    <row r="998" spans="1:15" x14ac:dyDescent="0.25">
      <c r="A998" s="73"/>
      <c r="B998" s="72"/>
      <c r="C998" s="71"/>
      <c r="D998" s="68"/>
      <c r="E998" s="70"/>
      <c r="F998" s="66"/>
      <c r="G998" s="69"/>
      <c r="H998" s="66"/>
      <c r="I998" s="67"/>
      <c r="J998" s="66"/>
      <c r="K998" s="65"/>
      <c r="L998" s="85"/>
      <c r="M998" s="68"/>
      <c r="N998" s="75"/>
      <c r="O998" s="69"/>
    </row>
    <row r="999" spans="1:15" x14ac:dyDescent="0.25">
      <c r="A999" s="73"/>
      <c r="B999" s="72"/>
      <c r="C999" s="71"/>
      <c r="D999" s="68"/>
      <c r="E999" s="70"/>
      <c r="F999" s="66"/>
      <c r="G999" s="69"/>
      <c r="H999" s="66"/>
      <c r="I999" s="67"/>
      <c r="J999" s="66"/>
      <c r="K999" s="65"/>
      <c r="L999" s="85"/>
      <c r="M999" s="68"/>
      <c r="N999" s="75"/>
      <c r="O999" s="69"/>
    </row>
    <row r="1000" spans="1:15" x14ac:dyDescent="0.25">
      <c r="A1000" s="73"/>
      <c r="B1000" s="72"/>
      <c r="C1000" s="71"/>
      <c r="D1000" s="68"/>
      <c r="E1000" s="70"/>
      <c r="F1000" s="66"/>
      <c r="G1000" s="69"/>
      <c r="H1000" s="66"/>
      <c r="I1000" s="67"/>
      <c r="J1000" s="66"/>
      <c r="K1000" s="65"/>
      <c r="L1000" s="85"/>
      <c r="M1000" s="68"/>
      <c r="N1000" s="75"/>
      <c r="O1000" s="69"/>
    </row>
    <row r="1001" spans="1:15" x14ac:dyDescent="0.25">
      <c r="A1001" s="73"/>
      <c r="B1001" s="72"/>
      <c r="C1001" s="71"/>
      <c r="D1001" s="68"/>
      <c r="E1001" s="70"/>
      <c r="F1001" s="66"/>
      <c r="G1001" s="69"/>
      <c r="H1001" s="66"/>
      <c r="I1001" s="67"/>
      <c r="J1001" s="66"/>
      <c r="K1001" s="65"/>
      <c r="L1001" s="85"/>
      <c r="M1001" s="68"/>
      <c r="N1001" s="75"/>
      <c r="O1001" s="69"/>
    </row>
    <row r="1002" spans="1:15" x14ac:dyDescent="0.25">
      <c r="A1002" s="73"/>
      <c r="B1002" s="72"/>
      <c r="C1002" s="71"/>
      <c r="D1002" s="68"/>
      <c r="E1002" s="70"/>
      <c r="F1002" s="66"/>
      <c r="G1002" s="69"/>
      <c r="H1002" s="66"/>
      <c r="I1002" s="67"/>
      <c r="J1002" s="66"/>
      <c r="K1002" s="65"/>
      <c r="L1002" s="85"/>
      <c r="M1002" s="68"/>
      <c r="N1002" s="75"/>
      <c r="O1002" s="69"/>
    </row>
    <row r="1003" spans="1:15" x14ac:dyDescent="0.25">
      <c r="A1003" s="73"/>
      <c r="B1003" s="72"/>
      <c r="C1003" s="71"/>
      <c r="D1003" s="68"/>
      <c r="E1003" s="70"/>
      <c r="F1003" s="66"/>
      <c r="G1003" s="69"/>
      <c r="H1003" s="66"/>
      <c r="I1003" s="67"/>
      <c r="J1003" s="66"/>
      <c r="K1003" s="65"/>
      <c r="L1003" s="85"/>
      <c r="M1003" s="68"/>
      <c r="N1003" s="75"/>
      <c r="O1003" s="69"/>
    </row>
    <row r="1004" spans="1:15" x14ac:dyDescent="0.25">
      <c r="A1004" s="73"/>
      <c r="B1004" s="72"/>
      <c r="C1004" s="71"/>
      <c r="D1004" s="68"/>
      <c r="E1004" s="70"/>
      <c r="F1004" s="66"/>
      <c r="G1004" s="69"/>
      <c r="H1004" s="66"/>
      <c r="I1004" s="67"/>
      <c r="J1004" s="66"/>
      <c r="K1004" s="65"/>
      <c r="L1004" s="85"/>
      <c r="M1004" s="68"/>
      <c r="N1004" s="75"/>
      <c r="O1004" s="69"/>
    </row>
    <row r="1005" spans="1:15" x14ac:dyDescent="0.25">
      <c r="A1005" s="73"/>
      <c r="B1005" s="72"/>
      <c r="C1005" s="71"/>
      <c r="D1005" s="68"/>
      <c r="E1005" s="70"/>
      <c r="F1005" s="66"/>
      <c r="G1005" s="69"/>
      <c r="H1005" s="66"/>
      <c r="I1005" s="78"/>
      <c r="J1005" s="77"/>
      <c r="K1005" s="76"/>
      <c r="L1005" s="85"/>
      <c r="M1005" s="68"/>
      <c r="N1005" s="75"/>
      <c r="O1005" s="69"/>
    </row>
    <row r="1006" spans="1:15" x14ac:dyDescent="0.25">
      <c r="A1006" s="73"/>
      <c r="B1006" s="72"/>
      <c r="C1006" s="71"/>
      <c r="D1006" s="68"/>
      <c r="E1006" s="70"/>
      <c r="F1006" s="66"/>
      <c r="G1006" s="69"/>
      <c r="H1006" s="66"/>
      <c r="I1006" s="67"/>
      <c r="J1006" s="66"/>
      <c r="K1006" s="65"/>
      <c r="L1006" s="85"/>
      <c r="M1006" s="68"/>
      <c r="N1006" s="75"/>
      <c r="O1006" s="69"/>
    </row>
    <row r="1007" spans="1:15" x14ac:dyDescent="0.25">
      <c r="A1007" s="73"/>
      <c r="B1007" s="72"/>
      <c r="C1007" s="71"/>
      <c r="D1007" s="68"/>
      <c r="E1007" s="70"/>
      <c r="F1007" s="66"/>
      <c r="G1007" s="69"/>
      <c r="H1007" s="66"/>
      <c r="I1007" s="67"/>
      <c r="J1007" s="66"/>
      <c r="K1007" s="65"/>
      <c r="L1007" s="85"/>
      <c r="M1007" s="68"/>
      <c r="N1007" s="75"/>
      <c r="O1007" s="69"/>
    </row>
    <row r="1008" spans="1:15" x14ac:dyDescent="0.25">
      <c r="A1008" s="73"/>
      <c r="B1008" s="72"/>
      <c r="C1008" s="71"/>
      <c r="D1008" s="68"/>
      <c r="E1008" s="70"/>
      <c r="F1008" s="66"/>
      <c r="G1008" s="69"/>
      <c r="H1008" s="66"/>
      <c r="I1008" s="67"/>
      <c r="J1008" s="66"/>
      <c r="K1008" s="65"/>
      <c r="L1008" s="85"/>
      <c r="M1008" s="68"/>
      <c r="N1008" s="75"/>
      <c r="O1008" s="69"/>
    </row>
    <row r="1009" spans="1:15" x14ac:dyDescent="0.25">
      <c r="A1009" s="73"/>
      <c r="B1009" s="72"/>
      <c r="C1009" s="71"/>
      <c r="D1009" s="68"/>
      <c r="E1009" s="70"/>
      <c r="F1009" s="66"/>
      <c r="G1009" s="69"/>
      <c r="H1009" s="66"/>
      <c r="I1009" s="67"/>
      <c r="J1009" s="66"/>
      <c r="K1009" s="65"/>
      <c r="L1009" s="85"/>
      <c r="M1009" s="68"/>
      <c r="N1009" s="75"/>
      <c r="O1009" s="69"/>
    </row>
    <row r="1010" spans="1:15" x14ac:dyDescent="0.25">
      <c r="A1010" s="73"/>
      <c r="B1010" s="72"/>
      <c r="C1010" s="71"/>
      <c r="D1010" s="68"/>
      <c r="E1010" s="70"/>
      <c r="F1010" s="66"/>
      <c r="G1010" s="69"/>
      <c r="H1010" s="66"/>
      <c r="I1010" s="67"/>
      <c r="J1010" s="66"/>
      <c r="K1010" s="65"/>
      <c r="L1010" s="85"/>
      <c r="M1010" s="68"/>
      <c r="N1010" s="75"/>
      <c r="O1010" s="69"/>
    </row>
    <row r="1011" spans="1:15" x14ac:dyDescent="0.25">
      <c r="A1011" s="73"/>
      <c r="B1011" s="72"/>
      <c r="C1011" s="71"/>
      <c r="D1011" s="68"/>
      <c r="E1011" s="70"/>
      <c r="F1011" s="66"/>
      <c r="G1011" s="69"/>
      <c r="H1011" s="66"/>
      <c r="I1011" s="67"/>
      <c r="J1011" s="66"/>
      <c r="K1011" s="65"/>
      <c r="L1011" s="85"/>
      <c r="M1011" s="68"/>
      <c r="N1011" s="75"/>
      <c r="O1011" s="69"/>
    </row>
    <row r="1012" spans="1:15" x14ac:dyDescent="0.25">
      <c r="A1012" s="73"/>
      <c r="B1012" s="72"/>
      <c r="C1012" s="71"/>
      <c r="D1012" s="68"/>
      <c r="E1012" s="70"/>
      <c r="F1012" s="66"/>
      <c r="G1012" s="69"/>
      <c r="H1012" s="66"/>
      <c r="I1012" s="67"/>
      <c r="J1012" s="66"/>
      <c r="K1012" s="65"/>
      <c r="L1012" s="85"/>
      <c r="M1012" s="68"/>
      <c r="N1012" s="75"/>
      <c r="O1012" s="69"/>
    </row>
    <row r="1013" spans="1:15" x14ac:dyDescent="0.25">
      <c r="A1013" s="73"/>
      <c r="B1013" s="72"/>
      <c r="C1013" s="71"/>
      <c r="D1013" s="68"/>
      <c r="E1013" s="70"/>
      <c r="F1013" s="66"/>
      <c r="G1013" s="69"/>
      <c r="H1013" s="66"/>
      <c r="I1013" s="67"/>
      <c r="J1013" s="66"/>
      <c r="K1013" s="65"/>
      <c r="L1013" s="85"/>
      <c r="M1013" s="68"/>
      <c r="N1013" s="75"/>
      <c r="O1013" s="69"/>
    </row>
    <row r="1014" spans="1:15" x14ac:dyDescent="0.25">
      <c r="A1014" s="73"/>
      <c r="B1014" s="72"/>
      <c r="C1014" s="71"/>
      <c r="D1014" s="68"/>
      <c r="E1014" s="70"/>
      <c r="F1014" s="66"/>
      <c r="G1014" s="69"/>
      <c r="H1014" s="66"/>
      <c r="I1014" s="67"/>
      <c r="J1014" s="66"/>
      <c r="K1014" s="65"/>
      <c r="L1014" s="85"/>
      <c r="M1014" s="68"/>
      <c r="N1014" s="75"/>
      <c r="O1014" s="69"/>
    </row>
    <row r="1015" spans="1:15" x14ac:dyDescent="0.25">
      <c r="A1015" s="73"/>
      <c r="B1015" s="72"/>
      <c r="C1015" s="71"/>
      <c r="D1015" s="68"/>
      <c r="E1015" s="70"/>
      <c r="F1015" s="66"/>
      <c r="G1015" s="69"/>
      <c r="H1015" s="66"/>
      <c r="I1015" s="67"/>
      <c r="J1015" s="66"/>
      <c r="K1015" s="65"/>
      <c r="L1015" s="85"/>
      <c r="M1015" s="68"/>
      <c r="N1015" s="75"/>
      <c r="O1015" s="69"/>
    </row>
    <row r="1016" spans="1:15" x14ac:dyDescent="0.25">
      <c r="A1016" s="73"/>
      <c r="B1016" s="72"/>
      <c r="C1016" s="71"/>
      <c r="D1016" s="68"/>
      <c r="E1016" s="70"/>
      <c r="F1016" s="66"/>
      <c r="G1016" s="69"/>
      <c r="H1016" s="66"/>
      <c r="I1016" s="67"/>
      <c r="J1016" s="66"/>
      <c r="K1016" s="65"/>
      <c r="L1016" s="85"/>
      <c r="M1016" s="68"/>
      <c r="N1016" s="75"/>
      <c r="O1016" s="69"/>
    </row>
    <row r="1017" spans="1:15" x14ac:dyDescent="0.25">
      <c r="A1017" s="73"/>
      <c r="B1017" s="72"/>
      <c r="C1017" s="71"/>
      <c r="D1017" s="68"/>
      <c r="E1017" s="70"/>
      <c r="F1017" s="66"/>
      <c r="G1017" s="69"/>
      <c r="H1017" s="66"/>
      <c r="I1017" s="67"/>
      <c r="J1017" s="66"/>
      <c r="K1017" s="65"/>
      <c r="L1017" s="85"/>
      <c r="M1017" s="68"/>
      <c r="N1017" s="75"/>
      <c r="O1017" s="69"/>
    </row>
    <row r="1018" spans="1:15" x14ac:dyDescent="0.25">
      <c r="A1018" s="73"/>
      <c r="B1018" s="72"/>
      <c r="C1018" s="71"/>
      <c r="D1018" s="68"/>
      <c r="E1018" s="70"/>
      <c r="F1018" s="66"/>
      <c r="G1018" s="69"/>
      <c r="H1018" s="66"/>
      <c r="I1018" s="67"/>
      <c r="J1018" s="66"/>
      <c r="K1018" s="65"/>
      <c r="L1018" s="85"/>
      <c r="M1018" s="68"/>
      <c r="N1018" s="75"/>
      <c r="O1018" s="69"/>
    </row>
    <row r="1019" spans="1:15" x14ac:dyDescent="0.25">
      <c r="A1019" s="73"/>
      <c r="B1019" s="72"/>
      <c r="C1019" s="71"/>
      <c r="D1019" s="68"/>
      <c r="E1019" s="70"/>
      <c r="F1019" s="66"/>
      <c r="G1019" s="69"/>
      <c r="H1019" s="66"/>
      <c r="I1019" s="67"/>
      <c r="J1019" s="66"/>
      <c r="K1019" s="65"/>
      <c r="L1019" s="85"/>
      <c r="M1019" s="68"/>
      <c r="N1019" s="75"/>
      <c r="O1019" s="69"/>
    </row>
    <row r="1020" spans="1:15" x14ac:dyDescent="0.25">
      <c r="A1020" s="73"/>
      <c r="B1020" s="72"/>
      <c r="C1020" s="71"/>
      <c r="D1020" s="68"/>
      <c r="E1020" s="70"/>
      <c r="F1020" s="66"/>
      <c r="G1020" s="69"/>
      <c r="H1020" s="66"/>
      <c r="I1020" s="67"/>
      <c r="J1020" s="66"/>
      <c r="K1020" s="65"/>
      <c r="L1020" s="85"/>
      <c r="M1020" s="68"/>
      <c r="N1020" s="75"/>
      <c r="O1020" s="69"/>
    </row>
    <row r="1021" spans="1:15" x14ac:dyDescent="0.25">
      <c r="A1021" s="73"/>
      <c r="B1021" s="72"/>
      <c r="C1021" s="71"/>
      <c r="D1021" s="68"/>
      <c r="E1021" s="70"/>
      <c r="F1021" s="66"/>
      <c r="G1021" s="69"/>
      <c r="H1021" s="66"/>
      <c r="I1021" s="67"/>
      <c r="J1021" s="66"/>
      <c r="K1021" s="65"/>
      <c r="L1021" s="85"/>
      <c r="M1021" s="68"/>
      <c r="N1021" s="75"/>
      <c r="O1021" s="69"/>
    </row>
    <row r="1022" spans="1:15" x14ac:dyDescent="0.25">
      <c r="A1022" s="73"/>
      <c r="B1022" s="72"/>
      <c r="C1022" s="71"/>
      <c r="D1022" s="68"/>
      <c r="E1022" s="70"/>
      <c r="F1022" s="66"/>
      <c r="G1022" s="69"/>
      <c r="H1022" s="66"/>
      <c r="I1022" s="67"/>
      <c r="J1022" s="66"/>
      <c r="K1022" s="65"/>
      <c r="L1022" s="85"/>
      <c r="M1022" s="68"/>
      <c r="N1022" s="75"/>
      <c r="O1022" s="69"/>
    </row>
    <row r="1023" spans="1:15" x14ac:dyDescent="0.25">
      <c r="A1023" s="73"/>
      <c r="B1023" s="72"/>
      <c r="C1023" s="71"/>
      <c r="D1023" s="68"/>
      <c r="E1023" s="70"/>
      <c r="F1023" s="66"/>
      <c r="G1023" s="69"/>
      <c r="H1023" s="66"/>
      <c r="I1023" s="67"/>
      <c r="J1023" s="66"/>
      <c r="K1023" s="65"/>
      <c r="L1023" s="85"/>
      <c r="M1023" s="68"/>
      <c r="N1023" s="75"/>
      <c r="O1023" s="69"/>
    </row>
    <row r="1024" spans="1:15" x14ac:dyDescent="0.25">
      <c r="A1024" s="73"/>
      <c r="B1024" s="72"/>
      <c r="C1024" s="71"/>
      <c r="D1024" s="68"/>
      <c r="E1024" s="70"/>
      <c r="F1024" s="66"/>
      <c r="G1024" s="69"/>
      <c r="H1024" s="66"/>
      <c r="I1024" s="67"/>
      <c r="J1024" s="66"/>
      <c r="K1024" s="65"/>
      <c r="L1024" s="85"/>
      <c r="M1024" s="68"/>
      <c r="N1024" s="75"/>
      <c r="O1024" s="69"/>
    </row>
    <row r="1025" spans="1:15" x14ac:dyDescent="0.25">
      <c r="A1025" s="73"/>
      <c r="B1025" s="72"/>
      <c r="C1025" s="71"/>
      <c r="D1025" s="68"/>
      <c r="E1025" s="70"/>
      <c r="F1025" s="66"/>
      <c r="G1025" s="69"/>
      <c r="H1025" s="66"/>
      <c r="I1025" s="67"/>
      <c r="J1025" s="66"/>
      <c r="K1025" s="65"/>
      <c r="L1025" s="85"/>
      <c r="M1025" s="68"/>
      <c r="N1025" s="75"/>
      <c r="O1025" s="69"/>
    </row>
    <row r="1026" spans="1:15" x14ac:dyDescent="0.25">
      <c r="A1026" s="73"/>
      <c r="B1026" s="72"/>
      <c r="C1026" s="71"/>
      <c r="D1026" s="68"/>
      <c r="E1026" s="70"/>
      <c r="F1026" s="66"/>
      <c r="G1026" s="69"/>
      <c r="H1026" s="66"/>
      <c r="I1026" s="78"/>
      <c r="J1026" s="77"/>
      <c r="K1026" s="76"/>
      <c r="L1026" s="85"/>
      <c r="M1026" s="68"/>
      <c r="N1026" s="75"/>
      <c r="O1026" s="69"/>
    </row>
    <row r="1027" spans="1:15" x14ac:dyDescent="0.25">
      <c r="A1027" s="73"/>
      <c r="B1027" s="72"/>
      <c r="C1027" s="71"/>
      <c r="D1027" s="68"/>
      <c r="E1027" s="70"/>
      <c r="F1027" s="66"/>
      <c r="G1027" s="69"/>
      <c r="H1027" s="66"/>
      <c r="I1027" s="67"/>
      <c r="J1027" s="66"/>
      <c r="K1027" s="65"/>
      <c r="L1027" s="85"/>
      <c r="M1027" s="68"/>
      <c r="N1027" s="75"/>
      <c r="O1027" s="69"/>
    </row>
    <row r="1028" spans="1:15" x14ac:dyDescent="0.25">
      <c r="A1028" s="73"/>
      <c r="B1028" s="72"/>
      <c r="C1028" s="71"/>
      <c r="D1028" s="68"/>
      <c r="E1028" s="70"/>
      <c r="F1028" s="66"/>
      <c r="G1028" s="69"/>
      <c r="H1028" s="66"/>
      <c r="I1028" s="67"/>
      <c r="J1028" s="66"/>
      <c r="K1028" s="65"/>
      <c r="L1028" s="85"/>
      <c r="M1028" s="68"/>
      <c r="N1028" s="75"/>
      <c r="O1028" s="69"/>
    </row>
    <row r="1029" spans="1:15" x14ac:dyDescent="0.25">
      <c r="A1029" s="73"/>
      <c r="B1029" s="72"/>
      <c r="C1029" s="71"/>
      <c r="D1029" s="68"/>
      <c r="E1029" s="70"/>
      <c r="F1029" s="66"/>
      <c r="G1029" s="69"/>
      <c r="H1029" s="66"/>
      <c r="I1029" s="67"/>
      <c r="J1029" s="66"/>
      <c r="K1029" s="65"/>
      <c r="L1029" s="85"/>
      <c r="M1029" s="68"/>
      <c r="N1029" s="75"/>
      <c r="O1029" s="69"/>
    </row>
    <row r="1030" spans="1:15" x14ac:dyDescent="0.25">
      <c r="A1030" s="73"/>
      <c r="B1030" s="72"/>
      <c r="C1030" s="71"/>
      <c r="D1030" s="68"/>
      <c r="E1030" s="70"/>
      <c r="F1030" s="66"/>
      <c r="G1030" s="69"/>
      <c r="H1030" s="66"/>
      <c r="I1030" s="67"/>
      <c r="J1030" s="66"/>
      <c r="K1030" s="65"/>
      <c r="L1030" s="85"/>
      <c r="M1030" s="68"/>
      <c r="N1030" s="75"/>
      <c r="O1030" s="69"/>
    </row>
    <row r="1031" spans="1:15" x14ac:dyDescent="0.25">
      <c r="A1031" s="73"/>
      <c r="B1031" s="72"/>
      <c r="C1031" s="71"/>
      <c r="D1031" s="68"/>
      <c r="E1031" s="70"/>
      <c r="F1031" s="66"/>
      <c r="G1031" s="69"/>
      <c r="H1031" s="66"/>
      <c r="I1031" s="67"/>
      <c r="J1031" s="66"/>
      <c r="K1031" s="65"/>
      <c r="L1031" s="85"/>
      <c r="M1031" s="68"/>
      <c r="N1031" s="75"/>
      <c r="O1031" s="69"/>
    </row>
    <row r="1032" spans="1:15" x14ac:dyDescent="0.25">
      <c r="A1032" s="73"/>
      <c r="B1032" s="72"/>
      <c r="C1032" s="71"/>
      <c r="D1032" s="68"/>
      <c r="E1032" s="70"/>
      <c r="F1032" s="66"/>
      <c r="G1032" s="69"/>
      <c r="H1032" s="66"/>
      <c r="I1032" s="67"/>
      <c r="J1032" s="66"/>
      <c r="K1032" s="65"/>
      <c r="L1032" s="85"/>
      <c r="M1032" s="68"/>
      <c r="N1032" s="75"/>
      <c r="O1032" s="69"/>
    </row>
    <row r="1033" spans="1:15" x14ac:dyDescent="0.25">
      <c r="A1033" s="73"/>
      <c r="B1033" s="72"/>
      <c r="C1033" s="71"/>
      <c r="D1033" s="68"/>
      <c r="E1033" s="70"/>
      <c r="F1033" s="66"/>
      <c r="G1033" s="69"/>
      <c r="H1033" s="66"/>
      <c r="I1033" s="67"/>
      <c r="J1033" s="66"/>
      <c r="K1033" s="65"/>
      <c r="L1033" s="85"/>
      <c r="M1033" s="68"/>
      <c r="N1033" s="75"/>
      <c r="O1033" s="69"/>
    </row>
    <row r="1034" spans="1:15" x14ac:dyDescent="0.25">
      <c r="A1034" s="73"/>
      <c r="B1034" s="72"/>
      <c r="C1034" s="71"/>
      <c r="D1034" s="68"/>
      <c r="E1034" s="70"/>
      <c r="F1034" s="66"/>
      <c r="G1034" s="69"/>
      <c r="H1034" s="66"/>
      <c r="I1034" s="67"/>
      <c r="J1034" s="66"/>
      <c r="K1034" s="65"/>
      <c r="L1034" s="85"/>
      <c r="M1034" s="68"/>
      <c r="N1034" s="75"/>
      <c r="O1034" s="69"/>
    </row>
    <row r="1035" spans="1:15" x14ac:dyDescent="0.25">
      <c r="A1035" s="73"/>
      <c r="B1035" s="72"/>
      <c r="C1035" s="71"/>
      <c r="D1035" s="68"/>
      <c r="E1035" s="70"/>
      <c r="F1035" s="66"/>
      <c r="G1035" s="69"/>
      <c r="H1035" s="66"/>
      <c r="I1035" s="67"/>
      <c r="J1035" s="66"/>
      <c r="K1035" s="65"/>
      <c r="L1035" s="85"/>
      <c r="M1035" s="68"/>
      <c r="N1035" s="75"/>
      <c r="O1035" s="69"/>
    </row>
    <row r="1036" spans="1:15" x14ac:dyDescent="0.25">
      <c r="A1036" s="73"/>
      <c r="B1036" s="72"/>
      <c r="C1036" s="71"/>
      <c r="D1036" s="68"/>
      <c r="E1036" s="70"/>
      <c r="F1036" s="66"/>
      <c r="G1036" s="69"/>
      <c r="H1036" s="66"/>
      <c r="I1036" s="67"/>
      <c r="J1036" s="66"/>
      <c r="K1036" s="65"/>
      <c r="L1036" s="85"/>
      <c r="M1036" s="68"/>
      <c r="N1036" s="75"/>
      <c r="O1036" s="69"/>
    </row>
    <row r="1037" spans="1:15" x14ac:dyDescent="0.25">
      <c r="A1037" s="73"/>
      <c r="B1037" s="72"/>
      <c r="C1037" s="71"/>
      <c r="D1037" s="68"/>
      <c r="E1037" s="70"/>
      <c r="F1037" s="66"/>
      <c r="G1037" s="69"/>
      <c r="H1037" s="66"/>
      <c r="I1037" s="67"/>
      <c r="J1037" s="66"/>
      <c r="K1037" s="65"/>
      <c r="L1037" s="85"/>
      <c r="M1037" s="68"/>
      <c r="N1037" s="75"/>
      <c r="O1037" s="69"/>
    </row>
    <row r="1038" spans="1:15" x14ac:dyDescent="0.25">
      <c r="A1038" s="73"/>
      <c r="B1038" s="72"/>
      <c r="C1038" s="71"/>
      <c r="D1038" s="68"/>
      <c r="E1038" s="70"/>
      <c r="F1038" s="66"/>
      <c r="G1038" s="69"/>
      <c r="H1038" s="66"/>
      <c r="I1038" s="67"/>
      <c r="J1038" s="66"/>
      <c r="K1038" s="65"/>
      <c r="L1038" s="85"/>
      <c r="M1038" s="68"/>
      <c r="N1038" s="75"/>
      <c r="O1038" s="69"/>
    </row>
    <row r="1039" spans="1:15" x14ac:dyDescent="0.25">
      <c r="A1039" s="73"/>
      <c r="B1039" s="72"/>
      <c r="C1039" s="71"/>
      <c r="D1039" s="68"/>
      <c r="E1039" s="70"/>
      <c r="F1039" s="66"/>
      <c r="G1039" s="69"/>
      <c r="H1039" s="66"/>
      <c r="I1039" s="67"/>
      <c r="J1039" s="66"/>
      <c r="K1039" s="65"/>
      <c r="L1039" s="85"/>
      <c r="M1039" s="68"/>
      <c r="N1039" s="75"/>
      <c r="O1039" s="69"/>
    </row>
    <row r="1040" spans="1:15" x14ac:dyDescent="0.25">
      <c r="A1040" s="73"/>
      <c r="B1040" s="72"/>
      <c r="C1040" s="71"/>
      <c r="D1040" s="68"/>
      <c r="E1040" s="70"/>
      <c r="F1040" s="66"/>
      <c r="G1040" s="69"/>
      <c r="H1040" s="66"/>
      <c r="I1040" s="67"/>
      <c r="J1040" s="66"/>
      <c r="K1040" s="65"/>
      <c r="L1040" s="85"/>
      <c r="M1040" s="68"/>
      <c r="N1040" s="75"/>
      <c r="O1040" s="69"/>
    </row>
    <row r="1041" spans="1:15" x14ac:dyDescent="0.25">
      <c r="A1041" s="73"/>
      <c r="B1041" s="72"/>
      <c r="C1041" s="71"/>
      <c r="D1041" s="68"/>
      <c r="E1041" s="70"/>
      <c r="F1041" s="66"/>
      <c r="G1041" s="69"/>
      <c r="H1041" s="66"/>
      <c r="I1041" s="67"/>
      <c r="J1041" s="66"/>
      <c r="K1041" s="65"/>
      <c r="L1041" s="85"/>
      <c r="M1041" s="68"/>
      <c r="N1041" s="75"/>
      <c r="O1041" s="69"/>
    </row>
    <row r="1042" spans="1:15" x14ac:dyDescent="0.25">
      <c r="A1042" s="73"/>
      <c r="B1042" s="72"/>
      <c r="C1042" s="71"/>
      <c r="D1042" s="68"/>
      <c r="E1042" s="70"/>
      <c r="F1042" s="66"/>
      <c r="G1042" s="69"/>
      <c r="H1042" s="66"/>
      <c r="I1042" s="67"/>
      <c r="J1042" s="66"/>
      <c r="K1042" s="65"/>
      <c r="L1042" s="85"/>
      <c r="M1042" s="68"/>
      <c r="N1042" s="75"/>
      <c r="O1042" s="69"/>
    </row>
    <row r="1043" spans="1:15" x14ac:dyDescent="0.25">
      <c r="A1043" s="73"/>
      <c r="B1043" s="72"/>
      <c r="C1043" s="71"/>
      <c r="D1043" s="68"/>
      <c r="E1043" s="70"/>
      <c r="F1043" s="66"/>
      <c r="G1043" s="69"/>
      <c r="H1043" s="66"/>
      <c r="I1043" s="67"/>
      <c r="J1043" s="66"/>
      <c r="K1043" s="65"/>
      <c r="L1043" s="85"/>
      <c r="M1043" s="68"/>
      <c r="N1043" s="75"/>
      <c r="O1043" s="69"/>
    </row>
    <row r="1044" spans="1:15" x14ac:dyDescent="0.25">
      <c r="A1044" s="73"/>
      <c r="B1044" s="72"/>
      <c r="C1044" s="71"/>
      <c r="D1044" s="68"/>
      <c r="E1044" s="70"/>
      <c r="F1044" s="66"/>
      <c r="G1044" s="69"/>
      <c r="H1044" s="66"/>
      <c r="I1044" s="67"/>
      <c r="J1044" s="66"/>
      <c r="K1044" s="65"/>
      <c r="L1044" s="85"/>
      <c r="M1044" s="68"/>
      <c r="N1044" s="75"/>
      <c r="O1044" s="69"/>
    </row>
    <row r="1045" spans="1:15" x14ac:dyDescent="0.25">
      <c r="A1045" s="73"/>
      <c r="B1045" s="72"/>
      <c r="C1045" s="71"/>
      <c r="D1045" s="68"/>
      <c r="E1045" s="70"/>
      <c r="F1045" s="66"/>
      <c r="G1045" s="69"/>
      <c r="H1045" s="66"/>
      <c r="I1045" s="67"/>
      <c r="J1045" s="66"/>
      <c r="K1045" s="65"/>
      <c r="L1045" s="85"/>
      <c r="M1045" s="68"/>
      <c r="N1045" s="75"/>
      <c r="O1045" s="69"/>
    </row>
    <row r="1046" spans="1:15" x14ac:dyDescent="0.25">
      <c r="A1046" s="73"/>
      <c r="B1046" s="72"/>
      <c r="C1046" s="71"/>
      <c r="D1046" s="68"/>
      <c r="E1046" s="70"/>
      <c r="F1046" s="66"/>
      <c r="G1046" s="69"/>
      <c r="H1046" s="66"/>
      <c r="I1046" s="67"/>
      <c r="J1046" s="66"/>
      <c r="K1046" s="65"/>
      <c r="L1046" s="85"/>
      <c r="M1046" s="68"/>
      <c r="N1046" s="75"/>
      <c r="O1046" s="69"/>
    </row>
    <row r="1047" spans="1:15" x14ac:dyDescent="0.25">
      <c r="A1047" s="73"/>
      <c r="B1047" s="72"/>
      <c r="C1047" s="71"/>
      <c r="D1047" s="68"/>
      <c r="E1047" s="70"/>
      <c r="F1047" s="66"/>
      <c r="G1047" s="69"/>
      <c r="H1047" s="66"/>
      <c r="I1047" s="78"/>
      <c r="J1047" s="77"/>
      <c r="K1047" s="76"/>
      <c r="L1047" s="85"/>
      <c r="M1047" s="68"/>
      <c r="N1047" s="75"/>
      <c r="O1047" s="69"/>
    </row>
    <row r="1048" spans="1:15" x14ac:dyDescent="0.25">
      <c r="A1048" s="73"/>
      <c r="B1048" s="72"/>
      <c r="C1048" s="71"/>
      <c r="D1048" s="68"/>
      <c r="E1048" s="70"/>
      <c r="F1048" s="66"/>
      <c r="G1048" s="69"/>
      <c r="H1048" s="66"/>
      <c r="I1048" s="67"/>
      <c r="J1048" s="66"/>
      <c r="K1048" s="65"/>
      <c r="L1048" s="85"/>
      <c r="M1048" s="68"/>
      <c r="N1048" s="75"/>
      <c r="O1048" s="69"/>
    </row>
    <row r="1049" spans="1:15" x14ac:dyDescent="0.25">
      <c r="A1049" s="73"/>
      <c r="B1049" s="72"/>
      <c r="C1049" s="71"/>
      <c r="D1049" s="68"/>
      <c r="E1049" s="70"/>
      <c r="F1049" s="66"/>
      <c r="G1049" s="69"/>
      <c r="H1049" s="66"/>
      <c r="I1049" s="67"/>
      <c r="J1049" s="66"/>
      <c r="K1049" s="65"/>
      <c r="L1049" s="85"/>
      <c r="M1049" s="68"/>
      <c r="N1049" s="75"/>
      <c r="O1049" s="69"/>
    </row>
    <row r="1050" spans="1:15" x14ac:dyDescent="0.25">
      <c r="A1050" s="73"/>
      <c r="B1050" s="72"/>
      <c r="C1050" s="71"/>
      <c r="D1050" s="68"/>
      <c r="E1050" s="70"/>
      <c r="F1050" s="66"/>
      <c r="G1050" s="69"/>
      <c r="H1050" s="66"/>
      <c r="I1050" s="67"/>
      <c r="J1050" s="66"/>
      <c r="K1050" s="65"/>
      <c r="L1050" s="85"/>
      <c r="M1050" s="68"/>
      <c r="N1050" s="75"/>
      <c r="O1050" s="69"/>
    </row>
    <row r="1051" spans="1:15" x14ac:dyDescent="0.25">
      <c r="A1051" s="73"/>
      <c r="B1051" s="72"/>
      <c r="C1051" s="71"/>
      <c r="D1051" s="68"/>
      <c r="E1051" s="70"/>
      <c r="F1051" s="66"/>
      <c r="G1051" s="69"/>
      <c r="H1051" s="66"/>
      <c r="I1051" s="67"/>
      <c r="J1051" s="66"/>
      <c r="K1051" s="65"/>
      <c r="L1051" s="85"/>
      <c r="M1051" s="68"/>
      <c r="N1051" s="75"/>
      <c r="O1051" s="69"/>
    </row>
    <row r="1052" spans="1:15" x14ac:dyDescent="0.25">
      <c r="A1052" s="73"/>
      <c r="B1052" s="72"/>
      <c r="C1052" s="71"/>
      <c r="D1052" s="68"/>
      <c r="E1052" s="70"/>
      <c r="F1052" s="66"/>
      <c r="G1052" s="69"/>
      <c r="H1052" s="66"/>
      <c r="I1052" s="67"/>
      <c r="J1052" s="66"/>
      <c r="K1052" s="65"/>
      <c r="L1052" s="85"/>
      <c r="M1052" s="68"/>
      <c r="N1052" s="75"/>
      <c r="O1052" s="69"/>
    </row>
    <row r="1053" spans="1:15" x14ac:dyDescent="0.25">
      <c r="A1053" s="73"/>
      <c r="B1053" s="72"/>
      <c r="C1053" s="71"/>
      <c r="D1053" s="68"/>
      <c r="E1053" s="70"/>
      <c r="F1053" s="66"/>
      <c r="G1053" s="69"/>
      <c r="H1053" s="66"/>
      <c r="I1053" s="67"/>
      <c r="J1053" s="66"/>
      <c r="K1053" s="65"/>
      <c r="L1053" s="85"/>
      <c r="M1053" s="68"/>
      <c r="N1053" s="75"/>
      <c r="O1053" s="69"/>
    </row>
    <row r="1054" spans="1:15" x14ac:dyDescent="0.25">
      <c r="A1054" s="73"/>
      <c r="B1054" s="72"/>
      <c r="C1054" s="71"/>
      <c r="D1054" s="68"/>
      <c r="E1054" s="70"/>
      <c r="F1054" s="66"/>
      <c r="G1054" s="69"/>
      <c r="H1054" s="66"/>
      <c r="I1054" s="67"/>
      <c r="J1054" s="66"/>
      <c r="K1054" s="65"/>
      <c r="L1054" s="85"/>
      <c r="M1054" s="68"/>
      <c r="N1054" s="75"/>
      <c r="O1054" s="69"/>
    </row>
    <row r="1055" spans="1:15" x14ac:dyDescent="0.25">
      <c r="A1055" s="73"/>
      <c r="B1055" s="72"/>
      <c r="C1055" s="71"/>
      <c r="D1055" s="68"/>
      <c r="E1055" s="70"/>
      <c r="F1055" s="66"/>
      <c r="G1055" s="69"/>
      <c r="H1055" s="66"/>
      <c r="I1055" s="67"/>
      <c r="J1055" s="66"/>
      <c r="K1055" s="65"/>
      <c r="L1055" s="85"/>
      <c r="M1055" s="68"/>
      <c r="N1055" s="75"/>
      <c r="O1055" s="69"/>
    </row>
    <row r="1056" spans="1:15" x14ac:dyDescent="0.25">
      <c r="A1056" s="73"/>
      <c r="B1056" s="72"/>
      <c r="C1056" s="71"/>
      <c r="D1056" s="68"/>
      <c r="E1056" s="70"/>
      <c r="F1056" s="66"/>
      <c r="G1056" s="69"/>
      <c r="H1056" s="66"/>
      <c r="I1056" s="67"/>
      <c r="J1056" s="66"/>
      <c r="K1056" s="65"/>
      <c r="L1056" s="85"/>
      <c r="M1056" s="68"/>
      <c r="N1056" s="75"/>
      <c r="O1056" s="69"/>
    </row>
    <row r="1057" spans="1:15" x14ac:dyDescent="0.25">
      <c r="A1057" s="73"/>
      <c r="B1057" s="72"/>
      <c r="C1057" s="71"/>
      <c r="D1057" s="68"/>
      <c r="E1057" s="70"/>
      <c r="F1057" s="66"/>
      <c r="G1057" s="69"/>
      <c r="H1057" s="66"/>
      <c r="I1057" s="67"/>
      <c r="J1057" s="66"/>
      <c r="K1057" s="65"/>
      <c r="L1057" s="85"/>
      <c r="M1057" s="68"/>
      <c r="N1057" s="75"/>
      <c r="O1057" s="69"/>
    </row>
    <row r="1058" spans="1:15" x14ac:dyDescent="0.25">
      <c r="A1058" s="73"/>
      <c r="B1058" s="72"/>
      <c r="C1058" s="71"/>
      <c r="D1058" s="68"/>
      <c r="E1058" s="70"/>
      <c r="F1058" s="66"/>
      <c r="G1058" s="69"/>
      <c r="H1058" s="66"/>
      <c r="I1058" s="67"/>
      <c r="J1058" s="66"/>
      <c r="K1058" s="65"/>
      <c r="L1058" s="85"/>
      <c r="M1058" s="68"/>
      <c r="N1058" s="75"/>
      <c r="O1058" s="69"/>
    </row>
    <row r="1059" spans="1:15" x14ac:dyDescent="0.25">
      <c r="A1059" s="73"/>
      <c r="B1059" s="72"/>
      <c r="C1059" s="71"/>
      <c r="D1059" s="68"/>
      <c r="E1059" s="70"/>
      <c r="F1059" s="66"/>
      <c r="G1059" s="69"/>
      <c r="H1059" s="66"/>
      <c r="I1059" s="67"/>
      <c r="J1059" s="66"/>
      <c r="K1059" s="65"/>
      <c r="L1059" s="85"/>
      <c r="M1059" s="68"/>
      <c r="N1059" s="75"/>
      <c r="O1059" s="69"/>
    </row>
    <row r="1060" spans="1:15" x14ac:dyDescent="0.25">
      <c r="A1060" s="73"/>
      <c r="B1060" s="72"/>
      <c r="C1060" s="71"/>
      <c r="D1060" s="68"/>
      <c r="E1060" s="70"/>
      <c r="F1060" s="66"/>
      <c r="G1060" s="69"/>
      <c r="H1060" s="66"/>
      <c r="I1060" s="67"/>
      <c r="J1060" s="66"/>
      <c r="K1060" s="65"/>
      <c r="L1060" s="85"/>
      <c r="M1060" s="68"/>
      <c r="N1060" s="75"/>
      <c r="O1060" s="69"/>
    </row>
    <row r="1061" spans="1:15" x14ac:dyDescent="0.25">
      <c r="A1061" s="73"/>
      <c r="B1061" s="72"/>
      <c r="C1061" s="71"/>
      <c r="D1061" s="68"/>
      <c r="E1061" s="70"/>
      <c r="F1061" s="66"/>
      <c r="G1061" s="69"/>
      <c r="H1061" s="66"/>
      <c r="I1061" s="67"/>
      <c r="J1061" s="66"/>
      <c r="K1061" s="65"/>
      <c r="L1061" s="85"/>
      <c r="M1061" s="68"/>
      <c r="N1061" s="75"/>
      <c r="O1061" s="69"/>
    </row>
    <row r="1062" spans="1:15" x14ac:dyDescent="0.25">
      <c r="A1062" s="73"/>
      <c r="B1062" s="72"/>
      <c r="C1062" s="71"/>
      <c r="D1062" s="68"/>
      <c r="E1062" s="70"/>
      <c r="F1062" s="66"/>
      <c r="G1062" s="69"/>
      <c r="H1062" s="66"/>
      <c r="I1062" s="67"/>
      <c r="J1062" s="66"/>
      <c r="K1062" s="65"/>
      <c r="L1062" s="85"/>
      <c r="M1062" s="68"/>
      <c r="N1062" s="75"/>
      <c r="O1062" s="69"/>
    </row>
    <row r="1063" spans="1:15" x14ac:dyDescent="0.25">
      <c r="A1063" s="73"/>
      <c r="B1063" s="72"/>
      <c r="C1063" s="71"/>
      <c r="D1063" s="68"/>
      <c r="E1063" s="70"/>
      <c r="F1063" s="66"/>
      <c r="G1063" s="69"/>
      <c r="H1063" s="66"/>
      <c r="I1063" s="67"/>
      <c r="J1063" s="66"/>
      <c r="K1063" s="65"/>
      <c r="L1063" s="85"/>
      <c r="M1063" s="68"/>
      <c r="N1063" s="75"/>
      <c r="O1063" s="69"/>
    </row>
    <row r="1064" spans="1:15" x14ac:dyDescent="0.25">
      <c r="A1064" s="73"/>
      <c r="B1064" s="72"/>
      <c r="C1064" s="71"/>
      <c r="D1064" s="68"/>
      <c r="E1064" s="70"/>
      <c r="F1064" s="66"/>
      <c r="G1064" s="69"/>
      <c r="H1064" s="66"/>
      <c r="I1064" s="67"/>
      <c r="J1064" s="66"/>
      <c r="K1064" s="65"/>
      <c r="L1064" s="85"/>
      <c r="M1064" s="68"/>
      <c r="N1064" s="75"/>
      <c r="O1064" s="69"/>
    </row>
    <row r="1065" spans="1:15" x14ac:dyDescent="0.25">
      <c r="A1065" s="73"/>
      <c r="B1065" s="72"/>
      <c r="C1065" s="71"/>
      <c r="D1065" s="68"/>
      <c r="E1065" s="70"/>
      <c r="F1065" s="66"/>
      <c r="G1065" s="69"/>
      <c r="H1065" s="66"/>
      <c r="I1065" s="67"/>
      <c r="J1065" s="66"/>
      <c r="K1065" s="65"/>
      <c r="L1065" s="85"/>
      <c r="M1065" s="68"/>
      <c r="N1065" s="75"/>
      <c r="O1065" s="69"/>
    </row>
    <row r="1066" spans="1:15" x14ac:dyDescent="0.25">
      <c r="A1066" s="73"/>
      <c r="B1066" s="72"/>
      <c r="C1066" s="71"/>
      <c r="D1066" s="68"/>
      <c r="E1066" s="70"/>
      <c r="F1066" s="66"/>
      <c r="G1066" s="69"/>
      <c r="H1066" s="66"/>
      <c r="I1066" s="67"/>
      <c r="J1066" s="66"/>
      <c r="K1066" s="65"/>
      <c r="L1066" s="85"/>
      <c r="M1066" s="68"/>
      <c r="N1066" s="75"/>
      <c r="O1066" s="69"/>
    </row>
    <row r="1067" spans="1:15" x14ac:dyDescent="0.25">
      <c r="A1067" s="73"/>
      <c r="B1067" s="72"/>
      <c r="C1067" s="71"/>
      <c r="D1067" s="68"/>
      <c r="E1067" s="70"/>
      <c r="F1067" s="66"/>
      <c r="G1067" s="69"/>
      <c r="H1067" s="66"/>
      <c r="I1067" s="67"/>
      <c r="J1067" s="66"/>
      <c r="K1067" s="65"/>
      <c r="L1067" s="85"/>
      <c r="M1067" s="68"/>
      <c r="N1067" s="75"/>
      <c r="O1067" s="69"/>
    </row>
    <row r="1068" spans="1:15" x14ac:dyDescent="0.25">
      <c r="A1068" s="73"/>
      <c r="B1068" s="72"/>
      <c r="C1068" s="71"/>
      <c r="D1068" s="68"/>
      <c r="E1068" s="70"/>
      <c r="F1068" s="66"/>
      <c r="G1068" s="69"/>
      <c r="H1068" s="66"/>
      <c r="I1068" s="67"/>
      <c r="J1068" s="66"/>
      <c r="K1068" s="65"/>
      <c r="L1068" s="85"/>
      <c r="M1068" s="68"/>
      <c r="N1068" s="75"/>
      <c r="O1068" s="69"/>
    </row>
    <row r="1069" spans="1:15" x14ac:dyDescent="0.25">
      <c r="A1069" s="73"/>
      <c r="B1069" s="72"/>
      <c r="C1069" s="71"/>
      <c r="D1069" s="68"/>
      <c r="E1069" s="70"/>
      <c r="F1069" s="66"/>
      <c r="G1069" s="69"/>
      <c r="H1069" s="66"/>
      <c r="I1069" s="78"/>
      <c r="J1069" s="77"/>
      <c r="K1069" s="76"/>
      <c r="L1069" s="85"/>
      <c r="M1069" s="68"/>
      <c r="N1069" s="75"/>
      <c r="O1069" s="69"/>
    </row>
    <row r="1070" spans="1:15" x14ac:dyDescent="0.25">
      <c r="A1070" s="73"/>
      <c r="B1070" s="72"/>
      <c r="C1070" s="71"/>
      <c r="D1070" s="68"/>
      <c r="E1070" s="70"/>
      <c r="F1070" s="66"/>
      <c r="G1070" s="69"/>
      <c r="H1070" s="66"/>
      <c r="I1070" s="67"/>
      <c r="J1070" s="66"/>
      <c r="K1070" s="65"/>
      <c r="L1070" s="85"/>
      <c r="M1070" s="68"/>
      <c r="N1070" s="75"/>
      <c r="O1070" s="69"/>
    </row>
    <row r="1071" spans="1:15" x14ac:dyDescent="0.25">
      <c r="A1071" s="73"/>
      <c r="B1071" s="72"/>
      <c r="C1071" s="71"/>
      <c r="D1071" s="68"/>
      <c r="E1071" s="70"/>
      <c r="F1071" s="66"/>
      <c r="G1071" s="69"/>
      <c r="H1071" s="66"/>
      <c r="I1071" s="67"/>
      <c r="J1071" s="66"/>
      <c r="K1071" s="65"/>
      <c r="L1071" s="85"/>
      <c r="M1071" s="68"/>
      <c r="N1071" s="75"/>
      <c r="O1071" s="69"/>
    </row>
    <row r="1072" spans="1:15" x14ac:dyDescent="0.25">
      <c r="A1072" s="73"/>
      <c r="B1072" s="72"/>
      <c r="C1072" s="71"/>
      <c r="D1072" s="68"/>
      <c r="E1072" s="70"/>
      <c r="F1072" s="66"/>
      <c r="G1072" s="69"/>
      <c r="H1072" s="66"/>
      <c r="I1072" s="67"/>
      <c r="J1072" s="66"/>
      <c r="K1072" s="65"/>
      <c r="L1072" s="85"/>
      <c r="M1072" s="68"/>
      <c r="N1072" s="75"/>
      <c r="O1072" s="69"/>
    </row>
    <row r="1073" spans="1:15" x14ac:dyDescent="0.25">
      <c r="A1073" s="73"/>
      <c r="B1073" s="72"/>
      <c r="C1073" s="71"/>
      <c r="D1073" s="68"/>
      <c r="E1073" s="70"/>
      <c r="F1073" s="66"/>
      <c r="G1073" s="69"/>
      <c r="H1073" s="66"/>
      <c r="I1073" s="67"/>
      <c r="J1073" s="66"/>
      <c r="K1073" s="65"/>
      <c r="L1073" s="85"/>
      <c r="M1073" s="68"/>
      <c r="N1073" s="75"/>
      <c r="O1073" s="69"/>
    </row>
    <row r="1074" spans="1:15" x14ac:dyDescent="0.25">
      <c r="A1074" s="73"/>
      <c r="B1074" s="72"/>
      <c r="C1074" s="71"/>
      <c r="D1074" s="68"/>
      <c r="E1074" s="70"/>
      <c r="F1074" s="66"/>
      <c r="G1074" s="69"/>
      <c r="H1074" s="66"/>
      <c r="I1074" s="67"/>
      <c r="J1074" s="66"/>
      <c r="K1074" s="65"/>
      <c r="L1074" s="85"/>
      <c r="M1074" s="68"/>
      <c r="N1074" s="75"/>
      <c r="O1074" s="69"/>
    </row>
    <row r="1075" spans="1:15" x14ac:dyDescent="0.25">
      <c r="A1075" s="73"/>
      <c r="B1075" s="72"/>
      <c r="C1075" s="71"/>
      <c r="D1075" s="68"/>
      <c r="E1075" s="70"/>
      <c r="F1075" s="66"/>
      <c r="G1075" s="69"/>
      <c r="H1075" s="66"/>
      <c r="I1075" s="67"/>
      <c r="J1075" s="66"/>
      <c r="K1075" s="65"/>
      <c r="L1075" s="85"/>
      <c r="M1075" s="68"/>
      <c r="N1075" s="75"/>
      <c r="O1075" s="69"/>
    </row>
    <row r="1076" spans="1:15" x14ac:dyDescent="0.25">
      <c r="A1076" s="73"/>
      <c r="B1076" s="72"/>
      <c r="C1076" s="71"/>
      <c r="D1076" s="68"/>
      <c r="E1076" s="70"/>
      <c r="F1076" s="66"/>
      <c r="G1076" s="69"/>
      <c r="H1076" s="66"/>
      <c r="I1076" s="67"/>
      <c r="J1076" s="66"/>
      <c r="K1076" s="65"/>
      <c r="L1076" s="85"/>
      <c r="M1076" s="68"/>
      <c r="N1076" s="75"/>
      <c r="O1076" s="69"/>
    </row>
    <row r="1077" spans="1:15" x14ac:dyDescent="0.25">
      <c r="A1077" s="73"/>
      <c r="B1077" s="72"/>
      <c r="C1077" s="71"/>
      <c r="D1077" s="68"/>
      <c r="E1077" s="70"/>
      <c r="F1077" s="66"/>
      <c r="G1077" s="69"/>
      <c r="H1077" s="66"/>
      <c r="I1077" s="67"/>
      <c r="J1077" s="66"/>
      <c r="K1077" s="65"/>
      <c r="L1077" s="85"/>
      <c r="M1077" s="68"/>
      <c r="N1077" s="75"/>
      <c r="O1077" s="69"/>
    </row>
    <row r="1078" spans="1:15" x14ac:dyDescent="0.25">
      <c r="A1078" s="73"/>
      <c r="B1078" s="72"/>
      <c r="C1078" s="71"/>
      <c r="D1078" s="68"/>
      <c r="E1078" s="70"/>
      <c r="F1078" s="66"/>
      <c r="G1078" s="69"/>
      <c r="H1078" s="66"/>
      <c r="I1078" s="67"/>
      <c r="J1078" s="66"/>
      <c r="K1078" s="65"/>
      <c r="L1078" s="85"/>
      <c r="M1078" s="68"/>
      <c r="N1078" s="75"/>
      <c r="O1078" s="69"/>
    </row>
    <row r="1079" spans="1:15" x14ac:dyDescent="0.25">
      <c r="A1079" s="73"/>
      <c r="B1079" s="72"/>
      <c r="C1079" s="71"/>
      <c r="D1079" s="68"/>
      <c r="E1079" s="70"/>
      <c r="F1079" s="66"/>
      <c r="G1079" s="69"/>
      <c r="H1079" s="66"/>
      <c r="I1079" s="67"/>
      <c r="J1079" s="66"/>
      <c r="K1079" s="65"/>
      <c r="L1079" s="85"/>
      <c r="M1079" s="68"/>
      <c r="N1079" s="75"/>
      <c r="O1079" s="69"/>
    </row>
    <row r="1080" spans="1:15" x14ac:dyDescent="0.25">
      <c r="A1080" s="73"/>
      <c r="B1080" s="72"/>
      <c r="C1080" s="71"/>
      <c r="D1080" s="68"/>
      <c r="E1080" s="70"/>
      <c r="F1080" s="66"/>
      <c r="G1080" s="69"/>
      <c r="H1080" s="66"/>
      <c r="I1080" s="67"/>
      <c r="J1080" s="66"/>
      <c r="K1080" s="65"/>
      <c r="L1080" s="85"/>
      <c r="M1080" s="68"/>
      <c r="N1080" s="75"/>
      <c r="O1080" s="69"/>
    </row>
    <row r="1081" spans="1:15" x14ac:dyDescent="0.25">
      <c r="A1081" s="73"/>
      <c r="B1081" s="72"/>
      <c r="C1081" s="71"/>
      <c r="D1081" s="68"/>
      <c r="E1081" s="70"/>
      <c r="F1081" s="66"/>
      <c r="G1081" s="69"/>
      <c r="H1081" s="66"/>
      <c r="I1081" s="67"/>
      <c r="J1081" s="66"/>
      <c r="K1081" s="65"/>
      <c r="L1081" s="85"/>
      <c r="M1081" s="68"/>
      <c r="N1081" s="75"/>
      <c r="O1081" s="69"/>
    </row>
    <row r="1082" spans="1:15" x14ac:dyDescent="0.25">
      <c r="A1082" s="73"/>
      <c r="B1082" s="72"/>
      <c r="C1082" s="71"/>
      <c r="D1082" s="68"/>
      <c r="E1082" s="70"/>
      <c r="F1082" s="66"/>
      <c r="G1082" s="69"/>
      <c r="H1082" s="66"/>
      <c r="I1082" s="67"/>
      <c r="J1082" s="66"/>
      <c r="K1082" s="65"/>
      <c r="L1082" s="85"/>
      <c r="M1082" s="68"/>
      <c r="N1082" s="75"/>
      <c r="O1082" s="69"/>
    </row>
    <row r="1083" spans="1:15" x14ac:dyDescent="0.25">
      <c r="A1083" s="73"/>
      <c r="B1083" s="72"/>
      <c r="C1083" s="71"/>
      <c r="D1083" s="68"/>
      <c r="E1083" s="70"/>
      <c r="F1083" s="66"/>
      <c r="G1083" s="69"/>
      <c r="H1083" s="66"/>
      <c r="I1083" s="67"/>
      <c r="J1083" s="66"/>
      <c r="K1083" s="65"/>
      <c r="L1083" s="85"/>
      <c r="M1083" s="68"/>
      <c r="N1083" s="75"/>
      <c r="O1083" s="69"/>
    </row>
    <row r="1084" spans="1:15" x14ac:dyDescent="0.25">
      <c r="A1084" s="73"/>
      <c r="B1084" s="72"/>
      <c r="C1084" s="71"/>
      <c r="D1084" s="68"/>
      <c r="E1084" s="70"/>
      <c r="F1084" s="66"/>
      <c r="G1084" s="69"/>
      <c r="H1084" s="66"/>
      <c r="I1084" s="67"/>
      <c r="J1084" s="66"/>
      <c r="K1084" s="65"/>
      <c r="L1084" s="85"/>
      <c r="M1084" s="68"/>
      <c r="N1084" s="75"/>
      <c r="O1084" s="69"/>
    </row>
    <row r="1085" spans="1:15" x14ac:dyDescent="0.25">
      <c r="A1085" s="73"/>
      <c r="B1085" s="72"/>
      <c r="C1085" s="71"/>
      <c r="D1085" s="68"/>
      <c r="E1085" s="70"/>
      <c r="F1085" s="66"/>
      <c r="G1085" s="69"/>
      <c r="H1085" s="66"/>
      <c r="I1085" s="67"/>
      <c r="J1085" s="66"/>
      <c r="K1085" s="65"/>
      <c r="L1085" s="85"/>
      <c r="M1085" s="68"/>
      <c r="N1085" s="75"/>
      <c r="O1085" s="69"/>
    </row>
    <row r="1086" spans="1:15" x14ac:dyDescent="0.25">
      <c r="A1086" s="73"/>
      <c r="B1086" s="72"/>
      <c r="C1086" s="71"/>
      <c r="D1086" s="68"/>
      <c r="E1086" s="70"/>
      <c r="F1086" s="66"/>
      <c r="G1086" s="69"/>
      <c r="H1086" s="66"/>
      <c r="I1086" s="67"/>
      <c r="J1086" s="66"/>
      <c r="K1086" s="65"/>
      <c r="L1086" s="85"/>
      <c r="M1086" s="68"/>
      <c r="N1086" s="75"/>
      <c r="O1086" s="69"/>
    </row>
    <row r="1087" spans="1:15" x14ac:dyDescent="0.25">
      <c r="A1087" s="73"/>
      <c r="B1087" s="72"/>
      <c r="C1087" s="71"/>
      <c r="D1087" s="68"/>
      <c r="E1087" s="70"/>
      <c r="F1087" s="66"/>
      <c r="G1087" s="69"/>
      <c r="H1087" s="66"/>
      <c r="I1087" s="67"/>
      <c r="J1087" s="66"/>
      <c r="K1087" s="65"/>
      <c r="L1087" s="85"/>
      <c r="M1087" s="68"/>
      <c r="N1087" s="75"/>
      <c r="O1087" s="69"/>
    </row>
    <row r="1088" spans="1:15" x14ac:dyDescent="0.25">
      <c r="A1088" s="73"/>
      <c r="B1088" s="72"/>
      <c r="C1088" s="71"/>
      <c r="D1088" s="68"/>
      <c r="E1088" s="70"/>
      <c r="F1088" s="66"/>
      <c r="G1088" s="69"/>
      <c r="H1088" s="66"/>
      <c r="I1088" s="67"/>
      <c r="J1088" s="66"/>
      <c r="K1088" s="65"/>
      <c r="L1088" s="85"/>
      <c r="M1088" s="68"/>
      <c r="N1088" s="75"/>
      <c r="O1088" s="69"/>
    </row>
    <row r="1089" spans="1:15" x14ac:dyDescent="0.25">
      <c r="A1089" s="73"/>
      <c r="B1089" s="72"/>
      <c r="C1089" s="71"/>
      <c r="D1089" s="68"/>
      <c r="E1089" s="70"/>
      <c r="F1089" s="66"/>
      <c r="G1089" s="69"/>
      <c r="H1089" s="66"/>
      <c r="I1089" s="67"/>
      <c r="J1089" s="66"/>
      <c r="K1089" s="65"/>
      <c r="L1089" s="85"/>
      <c r="M1089" s="68"/>
      <c r="N1089" s="75"/>
      <c r="O1089" s="69"/>
    </row>
    <row r="1090" spans="1:15" x14ac:dyDescent="0.25">
      <c r="A1090" s="73"/>
      <c r="B1090" s="72"/>
      <c r="C1090" s="71"/>
      <c r="D1090" s="68"/>
      <c r="E1090" s="70"/>
      <c r="F1090" s="66"/>
      <c r="G1090" s="69"/>
      <c r="H1090" s="66"/>
      <c r="I1090" s="67"/>
      <c r="J1090" s="66"/>
      <c r="K1090" s="65"/>
      <c r="L1090" s="85"/>
      <c r="M1090" s="68"/>
      <c r="N1090" s="75"/>
      <c r="O1090" s="69"/>
    </row>
    <row r="1091" spans="1:15" x14ac:dyDescent="0.25">
      <c r="A1091" s="73"/>
      <c r="B1091" s="72"/>
      <c r="C1091" s="71"/>
      <c r="D1091" s="68"/>
      <c r="E1091" s="70"/>
      <c r="F1091" s="66"/>
      <c r="G1091" s="69"/>
      <c r="H1091" s="66"/>
      <c r="I1091" s="78"/>
      <c r="J1091" s="77"/>
      <c r="K1091" s="76"/>
      <c r="L1091" s="85"/>
      <c r="M1091" s="68"/>
      <c r="N1091" s="75"/>
      <c r="O1091" s="69"/>
    </row>
    <row r="1092" spans="1:15" x14ac:dyDescent="0.25">
      <c r="A1092" s="73"/>
      <c r="B1092" s="72"/>
      <c r="C1092" s="71"/>
      <c r="D1092" s="68"/>
      <c r="E1092" s="70"/>
      <c r="F1092" s="66"/>
      <c r="G1092" s="69"/>
      <c r="H1092" s="66"/>
      <c r="I1092" s="67"/>
      <c r="J1092" s="66"/>
      <c r="K1092" s="65"/>
      <c r="L1092" s="85"/>
      <c r="M1092" s="68"/>
      <c r="N1092" s="75"/>
      <c r="O1092" s="69"/>
    </row>
    <row r="1093" spans="1:15" x14ac:dyDescent="0.25">
      <c r="A1093" s="73"/>
      <c r="B1093" s="72"/>
      <c r="C1093" s="71"/>
      <c r="D1093" s="68"/>
      <c r="E1093" s="70"/>
      <c r="F1093" s="66"/>
      <c r="G1093" s="69"/>
      <c r="H1093" s="66"/>
      <c r="I1093" s="67"/>
      <c r="J1093" s="66"/>
      <c r="K1093" s="65"/>
      <c r="L1093" s="85"/>
      <c r="M1093" s="68"/>
      <c r="N1093" s="75"/>
      <c r="O1093" s="69"/>
    </row>
    <row r="1094" spans="1:15" x14ac:dyDescent="0.25">
      <c r="A1094" s="73"/>
      <c r="B1094" s="72"/>
      <c r="C1094" s="71"/>
      <c r="D1094" s="68"/>
      <c r="E1094" s="70"/>
      <c r="F1094" s="66"/>
      <c r="G1094" s="69"/>
      <c r="H1094" s="66"/>
      <c r="I1094" s="67"/>
      <c r="J1094" s="66"/>
      <c r="K1094" s="65"/>
      <c r="L1094" s="85"/>
      <c r="M1094" s="68"/>
      <c r="N1094" s="75"/>
      <c r="O1094" s="69"/>
    </row>
    <row r="1095" spans="1:15" x14ac:dyDescent="0.25">
      <c r="A1095" s="73"/>
      <c r="B1095" s="72"/>
      <c r="C1095" s="71"/>
      <c r="D1095" s="68"/>
      <c r="E1095" s="70"/>
      <c r="F1095" s="66"/>
      <c r="G1095" s="69"/>
      <c r="H1095" s="66"/>
      <c r="I1095" s="67"/>
      <c r="J1095" s="66"/>
      <c r="K1095" s="65"/>
      <c r="L1095" s="85"/>
      <c r="M1095" s="68"/>
      <c r="N1095" s="75"/>
      <c r="O1095" s="69"/>
    </row>
    <row r="1096" spans="1:15" x14ac:dyDescent="0.25">
      <c r="A1096" s="73"/>
      <c r="B1096" s="72"/>
      <c r="C1096" s="71"/>
      <c r="D1096" s="68"/>
      <c r="E1096" s="70"/>
      <c r="F1096" s="66"/>
      <c r="G1096" s="69"/>
      <c r="H1096" s="66"/>
      <c r="I1096" s="67"/>
      <c r="J1096" s="66"/>
      <c r="K1096" s="65"/>
      <c r="L1096" s="85"/>
      <c r="M1096" s="68"/>
      <c r="N1096" s="75"/>
      <c r="O1096" s="69"/>
    </row>
    <row r="1097" spans="1:15" x14ac:dyDescent="0.25">
      <c r="A1097" s="73"/>
      <c r="B1097" s="72"/>
      <c r="C1097" s="71"/>
      <c r="D1097" s="68"/>
      <c r="E1097" s="70"/>
      <c r="F1097" s="66"/>
      <c r="G1097" s="69"/>
      <c r="H1097" s="66"/>
      <c r="I1097" s="67"/>
      <c r="J1097" s="66"/>
      <c r="K1097" s="65"/>
      <c r="L1097" s="85"/>
      <c r="M1097" s="68"/>
      <c r="N1097" s="75"/>
      <c r="O1097" s="69"/>
    </row>
    <row r="1098" spans="1:15" x14ac:dyDescent="0.25">
      <c r="A1098" s="73"/>
      <c r="B1098" s="72"/>
      <c r="C1098" s="71"/>
      <c r="D1098" s="68"/>
      <c r="E1098" s="70"/>
      <c r="F1098" s="66"/>
      <c r="G1098" s="69"/>
      <c r="H1098" s="66"/>
      <c r="I1098" s="67"/>
      <c r="J1098" s="66"/>
      <c r="K1098" s="65"/>
      <c r="L1098" s="85"/>
      <c r="M1098" s="68"/>
      <c r="N1098" s="75"/>
      <c r="O1098" s="69"/>
    </row>
    <row r="1099" spans="1:15" x14ac:dyDescent="0.25">
      <c r="A1099" s="73"/>
      <c r="B1099" s="72"/>
      <c r="C1099" s="71"/>
      <c r="D1099" s="68"/>
      <c r="E1099" s="70"/>
      <c r="F1099" s="66"/>
      <c r="G1099" s="69"/>
      <c r="H1099" s="66"/>
      <c r="I1099" s="67"/>
      <c r="J1099" s="66"/>
      <c r="K1099" s="65"/>
      <c r="L1099" s="85"/>
      <c r="M1099" s="68"/>
      <c r="N1099" s="75"/>
      <c r="O1099" s="69"/>
    </row>
    <row r="1100" spans="1:15" x14ac:dyDescent="0.25">
      <c r="A1100" s="73"/>
      <c r="B1100" s="72"/>
      <c r="C1100" s="71"/>
      <c r="D1100" s="68"/>
      <c r="E1100" s="70"/>
      <c r="F1100" s="66"/>
      <c r="G1100" s="69"/>
      <c r="H1100" s="66"/>
      <c r="I1100" s="67"/>
      <c r="J1100" s="66"/>
      <c r="K1100" s="65"/>
      <c r="L1100" s="85"/>
      <c r="M1100" s="68"/>
      <c r="N1100" s="75"/>
      <c r="O1100" s="69"/>
    </row>
    <row r="1101" spans="1:15" x14ac:dyDescent="0.25">
      <c r="A1101" s="73"/>
      <c r="B1101" s="72"/>
      <c r="C1101" s="71"/>
      <c r="D1101" s="68"/>
      <c r="E1101" s="70"/>
      <c r="F1101" s="66"/>
      <c r="G1101" s="69"/>
      <c r="H1101" s="66"/>
      <c r="I1101" s="67"/>
      <c r="J1101" s="66"/>
      <c r="K1101" s="65"/>
      <c r="L1101" s="85"/>
      <c r="M1101" s="68"/>
      <c r="N1101" s="75"/>
      <c r="O1101" s="69"/>
    </row>
    <row r="1102" spans="1:15" x14ac:dyDescent="0.25">
      <c r="A1102" s="73"/>
      <c r="B1102" s="72"/>
      <c r="C1102" s="71"/>
      <c r="D1102" s="68"/>
      <c r="E1102" s="70"/>
      <c r="F1102" s="66"/>
      <c r="G1102" s="69"/>
      <c r="H1102" s="66"/>
      <c r="I1102" s="67"/>
      <c r="J1102" s="66"/>
      <c r="K1102" s="65"/>
      <c r="L1102" s="85"/>
      <c r="M1102" s="68"/>
      <c r="N1102" s="75"/>
      <c r="O1102" s="69"/>
    </row>
    <row r="1103" spans="1:15" x14ac:dyDescent="0.25">
      <c r="A1103" s="73"/>
      <c r="B1103" s="72"/>
      <c r="C1103" s="71"/>
      <c r="D1103" s="68"/>
      <c r="E1103" s="70"/>
      <c r="F1103" s="66"/>
      <c r="G1103" s="69"/>
      <c r="H1103" s="66"/>
      <c r="I1103" s="67"/>
      <c r="J1103" s="66"/>
      <c r="K1103" s="65"/>
      <c r="L1103" s="85"/>
      <c r="M1103" s="68"/>
      <c r="N1103" s="75"/>
      <c r="O1103" s="69"/>
    </row>
    <row r="1104" spans="1:15" x14ac:dyDescent="0.25">
      <c r="A1104" s="73"/>
      <c r="B1104" s="72"/>
      <c r="C1104" s="71"/>
      <c r="D1104" s="68"/>
      <c r="E1104" s="70"/>
      <c r="F1104" s="66"/>
      <c r="G1104" s="69"/>
      <c r="H1104" s="66"/>
      <c r="I1104" s="67"/>
      <c r="J1104" s="66"/>
      <c r="K1104" s="65"/>
      <c r="L1104" s="85"/>
      <c r="M1104" s="68"/>
      <c r="N1104" s="75"/>
      <c r="O1104" s="69"/>
    </row>
    <row r="1105" spans="1:15" x14ac:dyDescent="0.25">
      <c r="A1105" s="73"/>
      <c r="B1105" s="72"/>
      <c r="C1105" s="71"/>
      <c r="D1105" s="68"/>
      <c r="E1105" s="70"/>
      <c r="F1105" s="66"/>
      <c r="G1105" s="69"/>
      <c r="H1105" s="66"/>
      <c r="I1105" s="67"/>
      <c r="J1105" s="66"/>
      <c r="K1105" s="65"/>
      <c r="L1105" s="85"/>
      <c r="M1105" s="68"/>
      <c r="N1105" s="75"/>
      <c r="O1105" s="69"/>
    </row>
    <row r="1106" spans="1:15" x14ac:dyDescent="0.25">
      <c r="A1106" s="73"/>
      <c r="B1106" s="72"/>
      <c r="C1106" s="71"/>
      <c r="D1106" s="68"/>
      <c r="E1106" s="70"/>
      <c r="F1106" s="66"/>
      <c r="G1106" s="69"/>
      <c r="H1106" s="66"/>
      <c r="I1106" s="67"/>
      <c r="J1106" s="66"/>
      <c r="K1106" s="65"/>
      <c r="L1106" s="85"/>
      <c r="M1106" s="68"/>
      <c r="N1106" s="75"/>
      <c r="O1106" s="69"/>
    </row>
    <row r="1107" spans="1:15" x14ac:dyDescent="0.25">
      <c r="A1107" s="73"/>
      <c r="B1107" s="72"/>
      <c r="C1107" s="71"/>
      <c r="D1107" s="68"/>
      <c r="E1107" s="70"/>
      <c r="F1107" s="66"/>
      <c r="G1107" s="69"/>
      <c r="H1107" s="66"/>
      <c r="I1107" s="67"/>
      <c r="J1107" s="66"/>
      <c r="K1107" s="65"/>
      <c r="L1107" s="85"/>
      <c r="M1107" s="68"/>
      <c r="N1107" s="75"/>
      <c r="O1107" s="69"/>
    </row>
    <row r="1108" spans="1:15" x14ac:dyDescent="0.25">
      <c r="A1108" s="73"/>
      <c r="B1108" s="72"/>
      <c r="C1108" s="71"/>
      <c r="D1108" s="68"/>
      <c r="E1108" s="70"/>
      <c r="F1108" s="66"/>
      <c r="G1108" s="69"/>
      <c r="H1108" s="66"/>
      <c r="I1108" s="67"/>
      <c r="J1108" s="66"/>
      <c r="K1108" s="65"/>
      <c r="L1108" s="85"/>
      <c r="M1108" s="68"/>
      <c r="N1108" s="75"/>
      <c r="O1108" s="69"/>
    </row>
    <row r="1109" spans="1:15" x14ac:dyDescent="0.25">
      <c r="A1109" s="73"/>
      <c r="B1109" s="72"/>
      <c r="C1109" s="71"/>
      <c r="D1109" s="68"/>
      <c r="E1109" s="70"/>
      <c r="F1109" s="66"/>
      <c r="G1109" s="69"/>
      <c r="H1109" s="66"/>
      <c r="I1109" s="67"/>
      <c r="J1109" s="66"/>
      <c r="K1109" s="65"/>
      <c r="L1109" s="85"/>
      <c r="M1109" s="68"/>
      <c r="N1109" s="75"/>
      <c r="O1109" s="69"/>
    </row>
    <row r="1110" spans="1:15" x14ac:dyDescent="0.25">
      <c r="A1110" s="73"/>
      <c r="B1110" s="72"/>
      <c r="C1110" s="71"/>
      <c r="D1110" s="68"/>
      <c r="E1110" s="70"/>
      <c r="F1110" s="66"/>
      <c r="G1110" s="69"/>
      <c r="H1110" s="66"/>
      <c r="I1110" s="67"/>
      <c r="J1110" s="66"/>
      <c r="K1110" s="65"/>
      <c r="L1110" s="85"/>
      <c r="M1110" s="68"/>
      <c r="N1110" s="75"/>
      <c r="O1110" s="69"/>
    </row>
    <row r="1111" spans="1:15" x14ac:dyDescent="0.25">
      <c r="A1111" s="73"/>
      <c r="B1111" s="72"/>
      <c r="C1111" s="71"/>
      <c r="D1111" s="68"/>
      <c r="E1111" s="70"/>
      <c r="F1111" s="66"/>
      <c r="G1111" s="69"/>
      <c r="H1111" s="66"/>
      <c r="I1111" s="67"/>
      <c r="J1111" s="66"/>
      <c r="K1111" s="65"/>
      <c r="L1111" s="85"/>
      <c r="M1111" s="68"/>
      <c r="N1111" s="75"/>
      <c r="O1111" s="69"/>
    </row>
    <row r="1112" spans="1:15" x14ac:dyDescent="0.25">
      <c r="A1112" s="73"/>
      <c r="B1112" s="72"/>
      <c r="C1112" s="71"/>
      <c r="D1112" s="68"/>
      <c r="E1112" s="70"/>
      <c r="F1112" s="66"/>
      <c r="G1112" s="69"/>
      <c r="H1112" s="66"/>
      <c r="I1112" s="67"/>
      <c r="J1112" s="66"/>
      <c r="K1112" s="65"/>
      <c r="L1112" s="85"/>
      <c r="M1112" s="68"/>
      <c r="N1112" s="75"/>
      <c r="O1112" s="69"/>
    </row>
    <row r="1113" spans="1:15" x14ac:dyDescent="0.25">
      <c r="A1113" s="73"/>
      <c r="B1113" s="72"/>
      <c r="C1113" s="71"/>
      <c r="D1113" s="68"/>
      <c r="E1113" s="70"/>
      <c r="F1113" s="66"/>
      <c r="G1113" s="69"/>
      <c r="H1113" s="66"/>
      <c r="I1113" s="67"/>
      <c r="J1113" s="66"/>
      <c r="K1113" s="65"/>
      <c r="L1113" s="85"/>
      <c r="M1113" s="68"/>
      <c r="N1113" s="75"/>
      <c r="O1113" s="69"/>
    </row>
    <row r="1114" spans="1:15" x14ac:dyDescent="0.25">
      <c r="A1114" s="73"/>
      <c r="B1114" s="72"/>
      <c r="C1114" s="71"/>
      <c r="D1114" s="68"/>
      <c r="E1114" s="70"/>
      <c r="F1114" s="66"/>
      <c r="G1114" s="69"/>
      <c r="H1114" s="66"/>
      <c r="I1114" s="67"/>
      <c r="J1114" s="66"/>
      <c r="K1114" s="65"/>
      <c r="L1114" s="85"/>
      <c r="M1114" s="68"/>
      <c r="N1114" s="75"/>
      <c r="O1114" s="69"/>
    </row>
    <row r="1115" spans="1:15" x14ac:dyDescent="0.25">
      <c r="A1115" s="73"/>
      <c r="B1115" s="72"/>
      <c r="C1115" s="71"/>
      <c r="D1115" s="68"/>
      <c r="E1115" s="70"/>
      <c r="F1115" s="66"/>
      <c r="G1115" s="69"/>
      <c r="H1115" s="66"/>
      <c r="I1115" s="67"/>
      <c r="J1115" s="66"/>
      <c r="K1115" s="65"/>
      <c r="L1115" s="85"/>
      <c r="M1115" s="68"/>
      <c r="N1115" s="75"/>
      <c r="O1115" s="69"/>
    </row>
    <row r="1116" spans="1:15" x14ac:dyDescent="0.25">
      <c r="A1116" s="73"/>
      <c r="B1116" s="72"/>
      <c r="C1116" s="71"/>
      <c r="D1116" s="68"/>
      <c r="E1116" s="70"/>
      <c r="F1116" s="66"/>
      <c r="G1116" s="69"/>
      <c r="H1116" s="66"/>
      <c r="I1116" s="67"/>
      <c r="J1116" s="66"/>
      <c r="K1116" s="65"/>
      <c r="L1116" s="85"/>
      <c r="M1116" s="68"/>
      <c r="N1116" s="75"/>
      <c r="O1116" s="69"/>
    </row>
    <row r="1117" spans="1:15" x14ac:dyDescent="0.25">
      <c r="A1117" s="73"/>
      <c r="B1117" s="72"/>
      <c r="C1117" s="71"/>
      <c r="D1117" s="68"/>
      <c r="E1117" s="70"/>
      <c r="F1117" s="66"/>
      <c r="G1117" s="69"/>
      <c r="H1117" s="66"/>
      <c r="I1117" s="67"/>
      <c r="J1117" s="66"/>
      <c r="K1117" s="65"/>
      <c r="L1117" s="85"/>
      <c r="M1117" s="68"/>
      <c r="N1117" s="75"/>
      <c r="O1117" s="69"/>
    </row>
    <row r="1118" spans="1:15" x14ac:dyDescent="0.25">
      <c r="A1118" s="73"/>
      <c r="B1118" s="72"/>
      <c r="C1118" s="71"/>
      <c r="D1118" s="68"/>
      <c r="E1118" s="70"/>
      <c r="F1118" s="66"/>
      <c r="G1118" s="69"/>
      <c r="H1118" s="66"/>
      <c r="I1118" s="67"/>
      <c r="J1118" s="66"/>
      <c r="K1118" s="65"/>
      <c r="L1118" s="85"/>
      <c r="M1118" s="68"/>
      <c r="N1118" s="75"/>
      <c r="O1118" s="69"/>
    </row>
    <row r="1119" spans="1:15" x14ac:dyDescent="0.25">
      <c r="A1119" s="73"/>
      <c r="B1119" s="72"/>
      <c r="C1119" s="71"/>
      <c r="D1119" s="68"/>
      <c r="E1119" s="70"/>
      <c r="F1119" s="66"/>
      <c r="G1119" s="69"/>
      <c r="H1119" s="66"/>
      <c r="I1119" s="67"/>
      <c r="J1119" s="66"/>
      <c r="K1119" s="65"/>
      <c r="L1119" s="85"/>
      <c r="M1119" s="68"/>
      <c r="N1119" s="75"/>
      <c r="O1119" s="69"/>
    </row>
    <row r="1120" spans="1:15" x14ac:dyDescent="0.25">
      <c r="A1120" s="73"/>
      <c r="B1120" s="72"/>
      <c r="C1120" s="71"/>
      <c r="D1120" s="68"/>
      <c r="E1120" s="70"/>
      <c r="F1120" s="66"/>
      <c r="G1120" s="69"/>
      <c r="H1120" s="66"/>
      <c r="I1120" s="67"/>
      <c r="J1120" s="66"/>
      <c r="K1120" s="65"/>
      <c r="L1120" s="85"/>
      <c r="M1120" s="68"/>
      <c r="N1120" s="75"/>
      <c r="O1120" s="69"/>
    </row>
    <row r="1121" spans="1:15" x14ac:dyDescent="0.25">
      <c r="A1121" s="73"/>
      <c r="B1121" s="72"/>
      <c r="C1121" s="71"/>
      <c r="D1121" s="68"/>
      <c r="E1121" s="70"/>
      <c r="F1121" s="66"/>
      <c r="G1121" s="69"/>
      <c r="H1121" s="66"/>
      <c r="I1121" s="67"/>
      <c r="J1121" s="66"/>
      <c r="K1121" s="65"/>
      <c r="L1121" s="85"/>
      <c r="M1121" s="68"/>
      <c r="N1121" s="75"/>
      <c r="O1121" s="69"/>
    </row>
    <row r="1122" spans="1:15" x14ac:dyDescent="0.25">
      <c r="A1122" s="73"/>
      <c r="B1122" s="72"/>
      <c r="C1122" s="71"/>
      <c r="D1122" s="68"/>
      <c r="E1122" s="70"/>
      <c r="F1122" s="66"/>
      <c r="G1122" s="69"/>
      <c r="H1122" s="66"/>
      <c r="I1122" s="67"/>
      <c r="J1122" s="66"/>
      <c r="K1122" s="65"/>
      <c r="L1122" s="85"/>
      <c r="M1122" s="68"/>
      <c r="N1122" s="75"/>
      <c r="O1122" s="69"/>
    </row>
    <row r="1123" spans="1:15" x14ac:dyDescent="0.25">
      <c r="A1123" s="73"/>
      <c r="B1123" s="72"/>
      <c r="C1123" s="71"/>
      <c r="D1123" s="68"/>
      <c r="E1123" s="70"/>
      <c r="F1123" s="66"/>
      <c r="G1123" s="69"/>
      <c r="H1123" s="66"/>
      <c r="I1123" s="67"/>
      <c r="J1123" s="66"/>
      <c r="K1123" s="65"/>
      <c r="L1123" s="85"/>
      <c r="M1123" s="68"/>
      <c r="N1123" s="75"/>
      <c r="O1123" s="69"/>
    </row>
    <row r="1124" spans="1:15" x14ac:dyDescent="0.25">
      <c r="A1124" s="73"/>
      <c r="B1124" s="72"/>
      <c r="C1124" s="71"/>
      <c r="D1124" s="68"/>
      <c r="E1124" s="70"/>
      <c r="F1124" s="66"/>
      <c r="G1124" s="69"/>
      <c r="H1124" s="66"/>
      <c r="I1124" s="67"/>
      <c r="J1124" s="66"/>
      <c r="K1124" s="65"/>
      <c r="L1124" s="85"/>
      <c r="M1124" s="68"/>
      <c r="N1124" s="75"/>
      <c r="O1124" s="69"/>
    </row>
    <row r="1125" spans="1:15" x14ac:dyDescent="0.25">
      <c r="A1125" s="73"/>
      <c r="B1125" s="72"/>
      <c r="C1125" s="71"/>
      <c r="D1125" s="68"/>
      <c r="E1125" s="70"/>
      <c r="F1125" s="66"/>
      <c r="G1125" s="69"/>
      <c r="H1125" s="66"/>
      <c r="I1125" s="67"/>
      <c r="J1125" s="66"/>
      <c r="K1125" s="65"/>
      <c r="L1125" s="85"/>
      <c r="M1125" s="68"/>
      <c r="N1125" s="75"/>
      <c r="O1125" s="69"/>
    </row>
    <row r="1126" spans="1:15" x14ac:dyDescent="0.25">
      <c r="A1126" s="73"/>
      <c r="B1126" s="72"/>
      <c r="C1126" s="71"/>
      <c r="D1126" s="68"/>
      <c r="E1126" s="70"/>
      <c r="F1126" s="66"/>
      <c r="G1126" s="69"/>
      <c r="H1126" s="66"/>
      <c r="I1126" s="67"/>
      <c r="J1126" s="66"/>
      <c r="K1126" s="65"/>
      <c r="L1126" s="85"/>
      <c r="M1126" s="68"/>
      <c r="N1126" s="75"/>
      <c r="O1126" s="69"/>
    </row>
    <row r="1127" spans="1:15" x14ac:dyDescent="0.25">
      <c r="A1127" s="73"/>
      <c r="B1127" s="72"/>
      <c r="C1127" s="71"/>
      <c r="D1127" s="68"/>
      <c r="E1127" s="70"/>
      <c r="F1127" s="66"/>
      <c r="G1127" s="69"/>
      <c r="H1127" s="66"/>
      <c r="I1127" s="67"/>
      <c r="J1127" s="66"/>
      <c r="K1127" s="65"/>
      <c r="L1127" s="85"/>
      <c r="M1127" s="68"/>
      <c r="N1127" s="75"/>
      <c r="O1127" s="69"/>
    </row>
    <row r="1128" spans="1:15" x14ac:dyDescent="0.25">
      <c r="A1128" s="73"/>
      <c r="B1128" s="72"/>
      <c r="C1128" s="71"/>
      <c r="D1128" s="68"/>
      <c r="E1128" s="70"/>
      <c r="F1128" s="66"/>
      <c r="G1128" s="69"/>
      <c r="H1128" s="66"/>
      <c r="I1128" s="67"/>
      <c r="J1128" s="66"/>
      <c r="K1128" s="65"/>
      <c r="L1128" s="85"/>
      <c r="M1128" s="68"/>
      <c r="N1128" s="75"/>
      <c r="O1128" s="69"/>
    </row>
    <row r="1129" spans="1:15" x14ac:dyDescent="0.25">
      <c r="A1129" s="73"/>
      <c r="B1129" s="72"/>
      <c r="C1129" s="71"/>
      <c r="D1129" s="68"/>
      <c r="E1129" s="70"/>
      <c r="F1129" s="66"/>
      <c r="G1129" s="69"/>
      <c r="H1129" s="66"/>
      <c r="I1129" s="67"/>
      <c r="J1129" s="66"/>
      <c r="K1129" s="65"/>
      <c r="L1129" s="85"/>
      <c r="M1129" s="68"/>
      <c r="N1129" s="75"/>
      <c r="O1129" s="69"/>
    </row>
    <row r="1130" spans="1:15" x14ac:dyDescent="0.25">
      <c r="A1130" s="73"/>
      <c r="B1130" s="72"/>
      <c r="C1130" s="71"/>
      <c r="D1130" s="68"/>
      <c r="E1130" s="70"/>
      <c r="F1130" s="66"/>
      <c r="G1130" s="69"/>
      <c r="H1130" s="66"/>
      <c r="I1130" s="67"/>
      <c r="J1130" s="66"/>
      <c r="K1130" s="65"/>
      <c r="L1130" s="85"/>
      <c r="M1130" s="68"/>
      <c r="N1130" s="75"/>
      <c r="O1130" s="69"/>
    </row>
    <row r="1131" spans="1:15" x14ac:dyDescent="0.25">
      <c r="A1131" s="73"/>
      <c r="B1131" s="72"/>
      <c r="C1131" s="71"/>
      <c r="D1131" s="68"/>
      <c r="E1131" s="70"/>
      <c r="F1131" s="66"/>
      <c r="G1131" s="69"/>
      <c r="H1131" s="66"/>
      <c r="I1131" s="67"/>
      <c r="J1131" s="66"/>
      <c r="K1131" s="65"/>
      <c r="L1131" s="85"/>
      <c r="M1131" s="68"/>
      <c r="N1131" s="75"/>
      <c r="O1131" s="69"/>
    </row>
    <row r="1132" spans="1:15" x14ac:dyDescent="0.25">
      <c r="A1132" s="73"/>
      <c r="B1132" s="72"/>
      <c r="C1132" s="71"/>
      <c r="D1132" s="68"/>
      <c r="E1132" s="70"/>
      <c r="F1132" s="66"/>
      <c r="G1132" s="69"/>
      <c r="H1132" s="66"/>
      <c r="I1132" s="67"/>
      <c r="J1132" s="66"/>
      <c r="K1132" s="65"/>
      <c r="L1132" s="85"/>
      <c r="M1132" s="68"/>
      <c r="N1132" s="75"/>
      <c r="O1132" s="69"/>
    </row>
    <row r="1133" spans="1:15" x14ac:dyDescent="0.25">
      <c r="A1133" s="73"/>
      <c r="B1133" s="72"/>
      <c r="C1133" s="71"/>
      <c r="D1133" s="68"/>
      <c r="E1133" s="70"/>
      <c r="F1133" s="66"/>
      <c r="G1133" s="69"/>
      <c r="H1133" s="66"/>
      <c r="I1133" s="67"/>
      <c r="J1133" s="66"/>
      <c r="K1133" s="65"/>
      <c r="L1133" s="85"/>
      <c r="M1133" s="68"/>
      <c r="N1133" s="75"/>
      <c r="O1133" s="69"/>
    </row>
    <row r="1134" spans="1:15" x14ac:dyDescent="0.25">
      <c r="A1134" s="73"/>
      <c r="B1134" s="72"/>
      <c r="C1134" s="71"/>
      <c r="D1134" s="68"/>
      <c r="E1134" s="70"/>
      <c r="F1134" s="66"/>
      <c r="G1134" s="69"/>
      <c r="H1134" s="66"/>
      <c r="I1134" s="67"/>
      <c r="J1134" s="66"/>
      <c r="K1134" s="65"/>
      <c r="L1134" s="85"/>
      <c r="M1134" s="68"/>
      <c r="N1134" s="75"/>
      <c r="O1134" s="69"/>
    </row>
    <row r="1135" spans="1:15" x14ac:dyDescent="0.25">
      <c r="A1135" s="73"/>
      <c r="B1135" s="72"/>
      <c r="C1135" s="71"/>
      <c r="D1135" s="68"/>
      <c r="E1135" s="70"/>
      <c r="F1135" s="66"/>
      <c r="G1135" s="69"/>
      <c r="H1135" s="66"/>
      <c r="I1135" s="67"/>
      <c r="J1135" s="66"/>
      <c r="K1135" s="65"/>
      <c r="L1135" s="85"/>
      <c r="M1135" s="68"/>
      <c r="N1135" s="75"/>
      <c r="O1135" s="69"/>
    </row>
    <row r="1136" spans="1:15" x14ac:dyDescent="0.25">
      <c r="A1136" s="73"/>
      <c r="B1136" s="72"/>
      <c r="C1136" s="71"/>
      <c r="D1136" s="68"/>
      <c r="E1136" s="70"/>
      <c r="F1136" s="66"/>
      <c r="G1136" s="69"/>
      <c r="H1136" s="66"/>
      <c r="I1136" s="67"/>
      <c r="J1136" s="66"/>
      <c r="K1136" s="65"/>
      <c r="L1136" s="85"/>
      <c r="M1136" s="68"/>
      <c r="N1136" s="75"/>
      <c r="O1136" s="69"/>
    </row>
    <row r="1137" spans="1:15" x14ac:dyDescent="0.25">
      <c r="A1137" s="73"/>
      <c r="B1137" s="72"/>
      <c r="C1137" s="71"/>
      <c r="D1137" s="68"/>
      <c r="E1137" s="70"/>
      <c r="F1137" s="66"/>
      <c r="G1137" s="69"/>
      <c r="H1137" s="66"/>
      <c r="I1137" s="78"/>
      <c r="J1137" s="77"/>
      <c r="K1137" s="76"/>
      <c r="L1137" s="85"/>
      <c r="M1137" s="68"/>
      <c r="N1137" s="75"/>
      <c r="O1137" s="69"/>
    </row>
    <row r="1138" spans="1:15" x14ac:dyDescent="0.25">
      <c r="A1138" s="73"/>
      <c r="B1138" s="72"/>
      <c r="C1138" s="71"/>
      <c r="D1138" s="68"/>
      <c r="E1138" s="70"/>
      <c r="F1138" s="66"/>
      <c r="G1138" s="69"/>
      <c r="H1138" s="66"/>
      <c r="I1138" s="67"/>
      <c r="J1138" s="66"/>
      <c r="K1138" s="65"/>
      <c r="L1138" s="85"/>
      <c r="M1138" s="68"/>
      <c r="N1138" s="75"/>
      <c r="O1138" s="69"/>
    </row>
    <row r="1139" spans="1:15" x14ac:dyDescent="0.25">
      <c r="A1139" s="73"/>
      <c r="B1139" s="72"/>
      <c r="C1139" s="71"/>
      <c r="D1139" s="68"/>
      <c r="E1139" s="70"/>
      <c r="F1139" s="66"/>
      <c r="G1139" s="69"/>
      <c r="H1139" s="66"/>
      <c r="I1139" s="67"/>
      <c r="J1139" s="66"/>
      <c r="K1139" s="65"/>
      <c r="L1139" s="85"/>
      <c r="M1139" s="68"/>
      <c r="N1139" s="75"/>
      <c r="O1139" s="69"/>
    </row>
    <row r="1140" spans="1:15" x14ac:dyDescent="0.25">
      <c r="A1140" s="73"/>
      <c r="B1140" s="72"/>
      <c r="C1140" s="71"/>
      <c r="D1140" s="68"/>
      <c r="E1140" s="70"/>
      <c r="F1140" s="66"/>
      <c r="G1140" s="69"/>
      <c r="H1140" s="66"/>
      <c r="I1140" s="67"/>
      <c r="J1140" s="66"/>
      <c r="K1140" s="65"/>
      <c r="L1140" s="85"/>
      <c r="M1140" s="68"/>
      <c r="N1140" s="75"/>
      <c r="O1140" s="69"/>
    </row>
    <row r="1141" spans="1:15" x14ac:dyDescent="0.25">
      <c r="A1141" s="73"/>
      <c r="B1141" s="72"/>
      <c r="C1141" s="71"/>
      <c r="D1141" s="68"/>
      <c r="E1141" s="70"/>
      <c r="F1141" s="66"/>
      <c r="G1141" s="69"/>
      <c r="H1141" s="66"/>
      <c r="I1141" s="67"/>
      <c r="J1141" s="66"/>
      <c r="K1141" s="65"/>
      <c r="L1141" s="85"/>
      <c r="M1141" s="68"/>
      <c r="N1141" s="75"/>
      <c r="O1141" s="69"/>
    </row>
    <row r="1142" spans="1:15" x14ac:dyDescent="0.25">
      <c r="A1142" s="73"/>
      <c r="B1142" s="72"/>
      <c r="C1142" s="71"/>
      <c r="D1142" s="68"/>
      <c r="E1142" s="70"/>
      <c r="F1142" s="66"/>
      <c r="G1142" s="69"/>
      <c r="H1142" s="66"/>
      <c r="I1142" s="67"/>
      <c r="J1142" s="66"/>
      <c r="K1142" s="65"/>
      <c r="L1142" s="85"/>
      <c r="M1142" s="68"/>
      <c r="N1142" s="75"/>
      <c r="O1142" s="69"/>
    </row>
    <row r="1143" spans="1:15" x14ac:dyDescent="0.25">
      <c r="A1143" s="73"/>
      <c r="B1143" s="72"/>
      <c r="C1143" s="71"/>
      <c r="D1143" s="68"/>
      <c r="E1143" s="70"/>
      <c r="F1143" s="66"/>
      <c r="G1143" s="69"/>
      <c r="H1143" s="66"/>
      <c r="I1143" s="67"/>
      <c r="J1143" s="66"/>
      <c r="K1143" s="65"/>
      <c r="L1143" s="85"/>
      <c r="M1143" s="68"/>
      <c r="N1143" s="75"/>
      <c r="O1143" s="69"/>
    </row>
    <row r="1144" spans="1:15" x14ac:dyDescent="0.25">
      <c r="A1144" s="73"/>
      <c r="B1144" s="72"/>
      <c r="C1144" s="71"/>
      <c r="D1144" s="68"/>
      <c r="E1144" s="70"/>
      <c r="F1144" s="66"/>
      <c r="G1144" s="69"/>
      <c r="H1144" s="66"/>
      <c r="I1144" s="67"/>
      <c r="J1144" s="66"/>
      <c r="K1144" s="65"/>
      <c r="L1144" s="85"/>
      <c r="M1144" s="68"/>
      <c r="N1144" s="75"/>
      <c r="O1144" s="69"/>
    </row>
    <row r="1145" spans="1:15" x14ac:dyDescent="0.25">
      <c r="A1145" s="73"/>
      <c r="B1145" s="72"/>
      <c r="C1145" s="71"/>
      <c r="D1145" s="68"/>
      <c r="E1145" s="70"/>
      <c r="F1145" s="66"/>
      <c r="G1145" s="69"/>
      <c r="H1145" s="66"/>
      <c r="I1145" s="67"/>
      <c r="J1145" s="66"/>
      <c r="K1145" s="65"/>
      <c r="L1145" s="85"/>
      <c r="M1145" s="68"/>
      <c r="N1145" s="75"/>
      <c r="O1145" s="69"/>
    </row>
    <row r="1146" spans="1:15" x14ac:dyDescent="0.25">
      <c r="A1146" s="73"/>
      <c r="B1146" s="72"/>
      <c r="C1146" s="71"/>
      <c r="D1146" s="68"/>
      <c r="E1146" s="70"/>
      <c r="F1146" s="66"/>
      <c r="G1146" s="69"/>
      <c r="H1146" s="66"/>
      <c r="I1146" s="67"/>
      <c r="J1146" s="66"/>
      <c r="K1146" s="65"/>
      <c r="L1146" s="85"/>
      <c r="M1146" s="68"/>
      <c r="N1146" s="75"/>
      <c r="O1146" s="69"/>
    </row>
    <row r="1147" spans="1:15" x14ac:dyDescent="0.25">
      <c r="A1147" s="73"/>
      <c r="B1147" s="72"/>
      <c r="C1147" s="71"/>
      <c r="D1147" s="68"/>
      <c r="E1147" s="70"/>
      <c r="F1147" s="66"/>
      <c r="G1147" s="69"/>
      <c r="H1147" s="66"/>
      <c r="I1147" s="67"/>
      <c r="J1147" s="66"/>
      <c r="K1147" s="65"/>
      <c r="L1147" s="85"/>
      <c r="M1147" s="68"/>
      <c r="N1147" s="75"/>
      <c r="O1147" s="69"/>
    </row>
    <row r="1148" spans="1:15" x14ac:dyDescent="0.25">
      <c r="A1148" s="73"/>
      <c r="B1148" s="72"/>
      <c r="C1148" s="71"/>
      <c r="D1148" s="68"/>
      <c r="E1148" s="70"/>
      <c r="F1148" s="66"/>
      <c r="G1148" s="69"/>
      <c r="H1148" s="66"/>
      <c r="I1148" s="67"/>
      <c r="J1148" s="66"/>
      <c r="K1148" s="65"/>
      <c r="L1148" s="85"/>
      <c r="M1148" s="68"/>
      <c r="N1148" s="75"/>
      <c r="O1148" s="69"/>
    </row>
    <row r="1149" spans="1:15" x14ac:dyDescent="0.25">
      <c r="A1149" s="73"/>
      <c r="B1149" s="72"/>
      <c r="C1149" s="71"/>
      <c r="D1149" s="68"/>
      <c r="E1149" s="70"/>
      <c r="F1149" s="66"/>
      <c r="G1149" s="69"/>
      <c r="H1149" s="66"/>
      <c r="I1149" s="67"/>
      <c r="J1149" s="66"/>
      <c r="K1149" s="65"/>
      <c r="L1149" s="85"/>
      <c r="M1149" s="68"/>
      <c r="N1149" s="75"/>
      <c r="O1149" s="69"/>
    </row>
    <row r="1150" spans="1:15" x14ac:dyDescent="0.25">
      <c r="A1150" s="73"/>
      <c r="B1150" s="72"/>
      <c r="C1150" s="71"/>
      <c r="D1150" s="68"/>
      <c r="E1150" s="70"/>
      <c r="F1150" s="66"/>
      <c r="G1150" s="69"/>
      <c r="H1150" s="66"/>
      <c r="I1150" s="67"/>
      <c r="J1150" s="66"/>
      <c r="K1150" s="65"/>
      <c r="L1150" s="85"/>
      <c r="M1150" s="68"/>
      <c r="N1150" s="75"/>
      <c r="O1150" s="69"/>
    </row>
    <row r="1151" spans="1:15" x14ac:dyDescent="0.25">
      <c r="A1151" s="73"/>
      <c r="B1151" s="72"/>
      <c r="C1151" s="71"/>
      <c r="D1151" s="68"/>
      <c r="E1151" s="70"/>
      <c r="F1151" s="66"/>
      <c r="G1151" s="69"/>
      <c r="H1151" s="66"/>
      <c r="I1151" s="67"/>
      <c r="J1151" s="66"/>
      <c r="K1151" s="65"/>
      <c r="L1151" s="85"/>
      <c r="M1151" s="68"/>
      <c r="N1151" s="75"/>
      <c r="O1151" s="69"/>
    </row>
    <row r="1152" spans="1:15" x14ac:dyDescent="0.25">
      <c r="A1152" s="73"/>
      <c r="B1152" s="72"/>
      <c r="C1152" s="71"/>
      <c r="D1152" s="68"/>
      <c r="E1152" s="70"/>
      <c r="F1152" s="66"/>
      <c r="G1152" s="69"/>
      <c r="H1152" s="66"/>
      <c r="I1152" s="67"/>
      <c r="J1152" s="66"/>
      <c r="K1152" s="65"/>
      <c r="L1152" s="85"/>
      <c r="M1152" s="68"/>
      <c r="N1152" s="75"/>
      <c r="O1152" s="69"/>
    </row>
    <row r="1153" spans="1:15" x14ac:dyDescent="0.25">
      <c r="A1153" s="73"/>
      <c r="B1153" s="72"/>
      <c r="C1153" s="71"/>
      <c r="D1153" s="68"/>
      <c r="E1153" s="70"/>
      <c r="F1153" s="66"/>
      <c r="G1153" s="69"/>
      <c r="H1153" s="66"/>
      <c r="I1153" s="67"/>
      <c r="J1153" s="66"/>
      <c r="K1153" s="65"/>
      <c r="L1153" s="85"/>
      <c r="M1153" s="68"/>
      <c r="N1153" s="75"/>
      <c r="O1153" s="69"/>
    </row>
    <row r="1154" spans="1:15" x14ac:dyDescent="0.25">
      <c r="A1154" s="73"/>
      <c r="B1154" s="72"/>
      <c r="C1154" s="71"/>
      <c r="D1154" s="68"/>
      <c r="E1154" s="70"/>
      <c r="F1154" s="66"/>
      <c r="G1154" s="69"/>
      <c r="H1154" s="66"/>
      <c r="I1154" s="67"/>
      <c r="J1154" s="66"/>
      <c r="K1154" s="65"/>
      <c r="L1154" s="85"/>
      <c r="M1154" s="68"/>
      <c r="N1154" s="75"/>
      <c r="O1154" s="69"/>
    </row>
    <row r="1155" spans="1:15" x14ac:dyDescent="0.25">
      <c r="A1155" s="73"/>
      <c r="B1155" s="72"/>
      <c r="C1155" s="71"/>
      <c r="D1155" s="68"/>
      <c r="E1155" s="70"/>
      <c r="F1155" s="66"/>
      <c r="G1155" s="69"/>
      <c r="H1155" s="66"/>
      <c r="I1155" s="67"/>
      <c r="J1155" s="66"/>
      <c r="K1155" s="65"/>
      <c r="L1155" s="85"/>
      <c r="M1155" s="68"/>
      <c r="N1155" s="75"/>
      <c r="O1155" s="69"/>
    </row>
    <row r="1156" spans="1:15" x14ac:dyDescent="0.25">
      <c r="A1156" s="73"/>
      <c r="B1156" s="72"/>
      <c r="C1156" s="71"/>
      <c r="D1156" s="68"/>
      <c r="E1156" s="70"/>
      <c r="F1156" s="66"/>
      <c r="G1156" s="69"/>
      <c r="H1156" s="66"/>
      <c r="I1156" s="67"/>
      <c r="J1156" s="66"/>
      <c r="K1156" s="65"/>
      <c r="L1156" s="85"/>
      <c r="M1156" s="68"/>
      <c r="N1156" s="75"/>
      <c r="O1156" s="69"/>
    </row>
    <row r="1157" spans="1:15" x14ac:dyDescent="0.25">
      <c r="A1157" s="73"/>
      <c r="B1157" s="72"/>
      <c r="C1157" s="71"/>
      <c r="D1157" s="68"/>
      <c r="E1157" s="70"/>
      <c r="F1157" s="66"/>
      <c r="G1157" s="69"/>
      <c r="H1157" s="66"/>
      <c r="I1157" s="67"/>
      <c r="J1157" s="66"/>
      <c r="K1157" s="65"/>
      <c r="L1157" s="85"/>
      <c r="M1157" s="68"/>
      <c r="N1157" s="75"/>
      <c r="O1157" s="69"/>
    </row>
    <row r="1158" spans="1:15" x14ac:dyDescent="0.25">
      <c r="A1158" s="73"/>
      <c r="B1158" s="72"/>
      <c r="C1158" s="71"/>
      <c r="D1158" s="68"/>
      <c r="E1158" s="70"/>
      <c r="F1158" s="66"/>
      <c r="G1158" s="69"/>
      <c r="H1158" s="66"/>
      <c r="I1158" s="67"/>
      <c r="J1158" s="66"/>
      <c r="K1158" s="65"/>
      <c r="L1158" s="85"/>
      <c r="M1158" s="68"/>
      <c r="N1158" s="75"/>
      <c r="O1158" s="69"/>
    </row>
    <row r="1159" spans="1:15" x14ac:dyDescent="0.25">
      <c r="A1159" s="73"/>
      <c r="B1159" s="72"/>
      <c r="C1159" s="71"/>
      <c r="D1159" s="68"/>
      <c r="E1159" s="70"/>
      <c r="F1159" s="66"/>
      <c r="G1159" s="69"/>
      <c r="H1159" s="66"/>
      <c r="I1159" s="67"/>
      <c r="J1159" s="66"/>
      <c r="K1159" s="65"/>
      <c r="L1159" s="85"/>
      <c r="M1159" s="68"/>
      <c r="N1159" s="75"/>
      <c r="O1159" s="69"/>
    </row>
    <row r="1160" spans="1:15" x14ac:dyDescent="0.25">
      <c r="A1160" s="73"/>
      <c r="B1160" s="72"/>
      <c r="C1160" s="71"/>
      <c r="D1160" s="68"/>
      <c r="E1160" s="70"/>
      <c r="F1160" s="66"/>
      <c r="G1160" s="69"/>
      <c r="H1160" s="66"/>
      <c r="I1160" s="67"/>
      <c r="J1160" s="66"/>
      <c r="K1160" s="65"/>
      <c r="L1160" s="85"/>
      <c r="M1160" s="68"/>
      <c r="N1160" s="75"/>
      <c r="O1160" s="69"/>
    </row>
    <row r="1161" spans="1:15" x14ac:dyDescent="0.25">
      <c r="A1161" s="73"/>
      <c r="B1161" s="72"/>
      <c r="C1161" s="71"/>
      <c r="D1161" s="68"/>
      <c r="E1161" s="70"/>
      <c r="F1161" s="66"/>
      <c r="G1161" s="69"/>
      <c r="H1161" s="66"/>
      <c r="I1161" s="67"/>
      <c r="J1161" s="66"/>
      <c r="K1161" s="65"/>
      <c r="L1161" s="85"/>
      <c r="M1161" s="68"/>
      <c r="N1161" s="75"/>
      <c r="O1161" s="69"/>
    </row>
    <row r="1162" spans="1:15" x14ac:dyDescent="0.25">
      <c r="A1162" s="73"/>
      <c r="B1162" s="72"/>
      <c r="C1162" s="71"/>
      <c r="D1162" s="68"/>
      <c r="E1162" s="70"/>
      <c r="F1162" s="66"/>
      <c r="G1162" s="69"/>
      <c r="H1162" s="66"/>
      <c r="I1162" s="78"/>
      <c r="J1162" s="77"/>
      <c r="K1162" s="76"/>
      <c r="L1162" s="85"/>
      <c r="M1162" s="68"/>
      <c r="N1162" s="75"/>
      <c r="O1162" s="69"/>
    </row>
    <row r="1163" spans="1:15" x14ac:dyDescent="0.25">
      <c r="A1163" s="73"/>
      <c r="B1163" s="72"/>
      <c r="C1163" s="71"/>
      <c r="D1163" s="68"/>
      <c r="E1163" s="70"/>
      <c r="F1163" s="66"/>
      <c r="G1163" s="69"/>
      <c r="H1163" s="66"/>
      <c r="I1163" s="67"/>
      <c r="J1163" s="66"/>
      <c r="K1163" s="65"/>
      <c r="L1163" s="85"/>
      <c r="M1163" s="68"/>
      <c r="N1163" s="75"/>
      <c r="O1163" s="69"/>
    </row>
    <row r="1164" spans="1:15" x14ac:dyDescent="0.25">
      <c r="A1164" s="73"/>
      <c r="B1164" s="72"/>
      <c r="C1164" s="71"/>
      <c r="D1164" s="68"/>
      <c r="E1164" s="70"/>
      <c r="F1164" s="66"/>
      <c r="G1164" s="69"/>
      <c r="H1164" s="66"/>
      <c r="I1164" s="67"/>
      <c r="J1164" s="66"/>
      <c r="K1164" s="65"/>
      <c r="L1164" s="85"/>
      <c r="M1164" s="68"/>
      <c r="N1164" s="75"/>
      <c r="O1164" s="69"/>
    </row>
    <row r="1165" spans="1:15" x14ac:dyDescent="0.25">
      <c r="A1165" s="73"/>
      <c r="B1165" s="72"/>
      <c r="C1165" s="71"/>
      <c r="D1165" s="68"/>
      <c r="E1165" s="70"/>
      <c r="F1165" s="66"/>
      <c r="G1165" s="69"/>
      <c r="H1165" s="66"/>
      <c r="I1165" s="67"/>
      <c r="J1165" s="66"/>
      <c r="K1165" s="65"/>
      <c r="L1165" s="85"/>
      <c r="M1165" s="68"/>
      <c r="N1165" s="75"/>
      <c r="O1165" s="69"/>
    </row>
    <row r="1166" spans="1:15" x14ac:dyDescent="0.25">
      <c r="A1166" s="73"/>
      <c r="B1166" s="72"/>
      <c r="C1166" s="71"/>
      <c r="D1166" s="68"/>
      <c r="E1166" s="70"/>
      <c r="F1166" s="66"/>
      <c r="G1166" s="69"/>
      <c r="H1166" s="66"/>
      <c r="I1166" s="67"/>
      <c r="J1166" s="66"/>
      <c r="K1166" s="65"/>
      <c r="L1166" s="85"/>
      <c r="M1166" s="68"/>
      <c r="N1166" s="75"/>
      <c r="O1166" s="69"/>
    </row>
    <row r="1167" spans="1:15" x14ac:dyDescent="0.25">
      <c r="A1167" s="73"/>
      <c r="B1167" s="72"/>
      <c r="C1167" s="71"/>
      <c r="D1167" s="68"/>
      <c r="E1167" s="70"/>
      <c r="F1167" s="66"/>
      <c r="G1167" s="69"/>
      <c r="H1167" s="66"/>
      <c r="I1167" s="67"/>
      <c r="J1167" s="66"/>
      <c r="K1167" s="65"/>
      <c r="L1167" s="85"/>
      <c r="M1167" s="68"/>
      <c r="N1167" s="75"/>
      <c r="O1167" s="69"/>
    </row>
    <row r="1168" spans="1:15" x14ac:dyDescent="0.25">
      <c r="A1168" s="73"/>
      <c r="B1168" s="72"/>
      <c r="C1168" s="71"/>
      <c r="D1168" s="68"/>
      <c r="E1168" s="70"/>
      <c r="F1168" s="66"/>
      <c r="G1168" s="69"/>
      <c r="H1168" s="66"/>
      <c r="I1168" s="67"/>
      <c r="J1168" s="66"/>
      <c r="K1168" s="65"/>
      <c r="L1168" s="85"/>
      <c r="M1168" s="68"/>
      <c r="N1168" s="75"/>
      <c r="O1168" s="69"/>
    </row>
    <row r="1169" spans="1:15" x14ac:dyDescent="0.25">
      <c r="A1169" s="73"/>
      <c r="B1169" s="72"/>
      <c r="C1169" s="71"/>
      <c r="D1169" s="68"/>
      <c r="E1169" s="70"/>
      <c r="F1169" s="66"/>
      <c r="G1169" s="69"/>
      <c r="H1169" s="66"/>
      <c r="I1169" s="67"/>
      <c r="J1169" s="66"/>
      <c r="K1169" s="65"/>
      <c r="L1169" s="85"/>
      <c r="M1169" s="68"/>
      <c r="N1169" s="75"/>
      <c r="O1169" s="69"/>
    </row>
    <row r="1170" spans="1:15" x14ac:dyDescent="0.25">
      <c r="A1170" s="73"/>
      <c r="B1170" s="72"/>
      <c r="C1170" s="71"/>
      <c r="D1170" s="68"/>
      <c r="E1170" s="70"/>
      <c r="F1170" s="66"/>
      <c r="G1170" s="69"/>
      <c r="H1170" s="66"/>
      <c r="I1170" s="67"/>
      <c r="J1170" s="66"/>
      <c r="K1170" s="65"/>
      <c r="L1170" s="85"/>
      <c r="M1170" s="68"/>
      <c r="N1170" s="75"/>
      <c r="O1170" s="69"/>
    </row>
    <row r="1171" spans="1:15" x14ac:dyDescent="0.25">
      <c r="A1171" s="73"/>
      <c r="B1171" s="72"/>
      <c r="C1171" s="71"/>
      <c r="D1171" s="68"/>
      <c r="E1171" s="70"/>
      <c r="F1171" s="66"/>
      <c r="G1171" s="69"/>
      <c r="H1171" s="66"/>
      <c r="I1171" s="67"/>
      <c r="J1171" s="66"/>
      <c r="K1171" s="65"/>
      <c r="L1171" s="85"/>
      <c r="M1171" s="68"/>
      <c r="N1171" s="75"/>
      <c r="O1171" s="69"/>
    </row>
    <row r="1172" spans="1:15" x14ac:dyDescent="0.25">
      <c r="A1172" s="73"/>
      <c r="B1172" s="72"/>
      <c r="C1172" s="71"/>
      <c r="D1172" s="68"/>
      <c r="E1172" s="70"/>
      <c r="F1172" s="66"/>
      <c r="G1172" s="69"/>
      <c r="H1172" s="66"/>
      <c r="I1172" s="67"/>
      <c r="J1172" s="66"/>
      <c r="K1172" s="65"/>
      <c r="L1172" s="85"/>
      <c r="M1172" s="68"/>
      <c r="N1172" s="75"/>
      <c r="O1172" s="69"/>
    </row>
    <row r="1173" spans="1:15" x14ac:dyDescent="0.25">
      <c r="A1173" s="73"/>
      <c r="B1173" s="72"/>
      <c r="C1173" s="71"/>
      <c r="D1173" s="68"/>
      <c r="E1173" s="70"/>
      <c r="F1173" s="66"/>
      <c r="G1173" s="69"/>
      <c r="H1173" s="66"/>
      <c r="I1173" s="67"/>
      <c r="J1173" s="66"/>
      <c r="K1173" s="65"/>
      <c r="L1173" s="85"/>
      <c r="M1173" s="68"/>
      <c r="N1173" s="75"/>
      <c r="O1173" s="69"/>
    </row>
    <row r="1174" spans="1:15" x14ac:dyDescent="0.25">
      <c r="A1174" s="73"/>
      <c r="B1174" s="72"/>
      <c r="C1174" s="71"/>
      <c r="D1174" s="68"/>
      <c r="E1174" s="70"/>
      <c r="F1174" s="66"/>
      <c r="G1174" s="69"/>
      <c r="H1174" s="66"/>
      <c r="I1174" s="67"/>
      <c r="J1174" s="66"/>
      <c r="K1174" s="65"/>
      <c r="L1174" s="85"/>
      <c r="M1174" s="68"/>
      <c r="N1174" s="75"/>
      <c r="O1174" s="69"/>
    </row>
    <row r="1175" spans="1:15" x14ac:dyDescent="0.25">
      <c r="A1175" s="73"/>
      <c r="B1175" s="72"/>
      <c r="C1175" s="71"/>
      <c r="D1175" s="68"/>
      <c r="E1175" s="70"/>
      <c r="F1175" s="66"/>
      <c r="G1175" s="69"/>
      <c r="H1175" s="66"/>
      <c r="I1175" s="67"/>
      <c r="J1175" s="66"/>
      <c r="K1175" s="65"/>
      <c r="L1175" s="85"/>
      <c r="M1175" s="68"/>
      <c r="N1175" s="75"/>
      <c r="O1175" s="69"/>
    </row>
    <row r="1176" spans="1:15" x14ac:dyDescent="0.25">
      <c r="A1176" s="73"/>
      <c r="B1176" s="72"/>
      <c r="C1176" s="71"/>
      <c r="D1176" s="68"/>
      <c r="E1176" s="70"/>
      <c r="F1176" s="66"/>
      <c r="G1176" s="69"/>
      <c r="H1176" s="66"/>
      <c r="I1176" s="67"/>
      <c r="J1176" s="66"/>
      <c r="K1176" s="65"/>
      <c r="L1176" s="85"/>
      <c r="M1176" s="68"/>
      <c r="N1176" s="75"/>
      <c r="O1176" s="69"/>
    </row>
    <row r="1177" spans="1:15" x14ac:dyDescent="0.25">
      <c r="A1177" s="73"/>
      <c r="B1177" s="72"/>
      <c r="C1177" s="71"/>
      <c r="D1177" s="68"/>
      <c r="E1177" s="70"/>
      <c r="F1177" s="66"/>
      <c r="G1177" s="69"/>
      <c r="H1177" s="66"/>
      <c r="I1177" s="67"/>
      <c r="J1177" s="66"/>
      <c r="K1177" s="65"/>
      <c r="L1177" s="85"/>
      <c r="M1177" s="68"/>
      <c r="N1177" s="75"/>
      <c r="O1177" s="69"/>
    </row>
    <row r="1178" spans="1:15" x14ac:dyDescent="0.25">
      <c r="A1178" s="73"/>
      <c r="B1178" s="72"/>
      <c r="C1178" s="71"/>
      <c r="D1178" s="68"/>
      <c r="E1178" s="70"/>
      <c r="F1178" s="66"/>
      <c r="G1178" s="69"/>
      <c r="H1178" s="66"/>
      <c r="I1178" s="67"/>
      <c r="J1178" s="66"/>
      <c r="K1178" s="65"/>
      <c r="L1178" s="85"/>
      <c r="M1178" s="68"/>
      <c r="N1178" s="75"/>
      <c r="O1178" s="69"/>
    </row>
    <row r="1179" spans="1:15" x14ac:dyDescent="0.25">
      <c r="A1179" s="73"/>
      <c r="B1179" s="72"/>
      <c r="C1179" s="71"/>
      <c r="D1179" s="68"/>
      <c r="E1179" s="70"/>
      <c r="F1179" s="66"/>
      <c r="G1179" s="69"/>
      <c r="H1179" s="66"/>
      <c r="I1179" s="67"/>
      <c r="J1179" s="66"/>
      <c r="K1179" s="65"/>
      <c r="L1179" s="85"/>
      <c r="M1179" s="68"/>
      <c r="N1179" s="75"/>
      <c r="O1179" s="69"/>
    </row>
    <row r="1180" spans="1:15" x14ac:dyDescent="0.25">
      <c r="A1180" s="73"/>
      <c r="B1180" s="72"/>
      <c r="C1180" s="71"/>
      <c r="D1180" s="68"/>
      <c r="E1180" s="70"/>
      <c r="F1180" s="66"/>
      <c r="G1180" s="69"/>
      <c r="H1180" s="66"/>
      <c r="I1180" s="67"/>
      <c r="J1180" s="66"/>
      <c r="K1180" s="65"/>
      <c r="L1180" s="85"/>
      <c r="M1180" s="68"/>
      <c r="N1180" s="75"/>
      <c r="O1180" s="69"/>
    </row>
    <row r="1181" spans="1:15" x14ac:dyDescent="0.25">
      <c r="A1181" s="73"/>
      <c r="B1181" s="72"/>
      <c r="C1181" s="71"/>
      <c r="D1181" s="68"/>
      <c r="E1181" s="70"/>
      <c r="F1181" s="66"/>
      <c r="G1181" s="69"/>
      <c r="H1181" s="66"/>
      <c r="I1181" s="67"/>
      <c r="J1181" s="66"/>
      <c r="K1181" s="65"/>
      <c r="L1181" s="85"/>
      <c r="M1181" s="68"/>
      <c r="N1181" s="75"/>
      <c r="O1181" s="69"/>
    </row>
    <row r="1182" spans="1:15" x14ac:dyDescent="0.25">
      <c r="A1182" s="73"/>
      <c r="B1182" s="72"/>
      <c r="C1182" s="71"/>
      <c r="D1182" s="68"/>
      <c r="E1182" s="70"/>
      <c r="F1182" s="66"/>
      <c r="G1182" s="69"/>
      <c r="H1182" s="66"/>
      <c r="I1182" s="67"/>
      <c r="J1182" s="66"/>
      <c r="K1182" s="65"/>
      <c r="L1182" s="85"/>
      <c r="M1182" s="68"/>
      <c r="N1182" s="75"/>
      <c r="O1182" s="69"/>
    </row>
    <row r="1183" spans="1:15" x14ac:dyDescent="0.25">
      <c r="A1183" s="73"/>
      <c r="B1183" s="72"/>
      <c r="C1183" s="71"/>
      <c r="D1183" s="68"/>
      <c r="E1183" s="70"/>
      <c r="F1183" s="66"/>
      <c r="G1183" s="69"/>
      <c r="H1183" s="66"/>
      <c r="I1183" s="67"/>
      <c r="J1183" s="66"/>
      <c r="K1183" s="65"/>
      <c r="L1183" s="85"/>
      <c r="M1183" s="68"/>
      <c r="N1183" s="75"/>
      <c r="O1183" s="69"/>
    </row>
    <row r="1184" spans="1:15" x14ac:dyDescent="0.25">
      <c r="A1184" s="73"/>
      <c r="B1184" s="72"/>
      <c r="C1184" s="71"/>
      <c r="D1184" s="68"/>
      <c r="E1184" s="70"/>
      <c r="F1184" s="66"/>
      <c r="G1184" s="69"/>
      <c r="H1184" s="66"/>
      <c r="I1184" s="67"/>
      <c r="J1184" s="66"/>
      <c r="K1184" s="65"/>
      <c r="L1184" s="85"/>
      <c r="M1184" s="68"/>
      <c r="N1184" s="75"/>
      <c r="O1184" s="69"/>
    </row>
    <row r="1185" spans="1:15" x14ac:dyDescent="0.25">
      <c r="A1185" s="73"/>
      <c r="B1185" s="72"/>
      <c r="C1185" s="71"/>
      <c r="D1185" s="68"/>
      <c r="E1185" s="70"/>
      <c r="F1185" s="66"/>
      <c r="G1185" s="69"/>
      <c r="H1185" s="66"/>
      <c r="I1185" s="67"/>
      <c r="J1185" s="66"/>
      <c r="K1185" s="65"/>
      <c r="L1185" s="85"/>
      <c r="M1185" s="68"/>
      <c r="N1185" s="75"/>
      <c r="O1185" s="69"/>
    </row>
    <row r="1186" spans="1:15" x14ac:dyDescent="0.25">
      <c r="A1186" s="73"/>
      <c r="B1186" s="72"/>
      <c r="C1186" s="71"/>
      <c r="D1186" s="68"/>
      <c r="E1186" s="70"/>
      <c r="F1186" s="66"/>
      <c r="G1186" s="69"/>
      <c r="H1186" s="66"/>
      <c r="I1186" s="67"/>
      <c r="J1186" s="66"/>
      <c r="K1186" s="65"/>
      <c r="L1186" s="85"/>
      <c r="M1186" s="68"/>
      <c r="N1186" s="75"/>
      <c r="O1186" s="69"/>
    </row>
    <row r="1187" spans="1:15" x14ac:dyDescent="0.25">
      <c r="A1187" s="73"/>
      <c r="B1187" s="72"/>
      <c r="C1187" s="71"/>
      <c r="D1187" s="68"/>
      <c r="E1187" s="70"/>
      <c r="F1187" s="66"/>
      <c r="G1187" s="69"/>
      <c r="H1187" s="66"/>
      <c r="I1187" s="67"/>
      <c r="J1187" s="66"/>
      <c r="K1187" s="65"/>
      <c r="L1187" s="85"/>
      <c r="M1187" s="68"/>
      <c r="N1187" s="75"/>
      <c r="O1187" s="69"/>
    </row>
    <row r="1188" spans="1:15" x14ac:dyDescent="0.25">
      <c r="A1188" s="73"/>
      <c r="B1188" s="72"/>
      <c r="C1188" s="71"/>
      <c r="D1188" s="68"/>
      <c r="E1188" s="70"/>
      <c r="F1188" s="66"/>
      <c r="G1188" s="69"/>
      <c r="H1188" s="66"/>
      <c r="I1188" s="67"/>
      <c r="J1188" s="66"/>
      <c r="K1188" s="65"/>
      <c r="L1188" s="85"/>
      <c r="M1188" s="68"/>
      <c r="N1188" s="75"/>
      <c r="O1188" s="69"/>
    </row>
    <row r="1189" spans="1:15" x14ac:dyDescent="0.25">
      <c r="A1189" s="73"/>
      <c r="B1189" s="72"/>
      <c r="C1189" s="71"/>
      <c r="D1189" s="68"/>
      <c r="E1189" s="70"/>
      <c r="F1189" s="66"/>
      <c r="G1189" s="69"/>
      <c r="H1189" s="66"/>
      <c r="I1189" s="67"/>
      <c r="J1189" s="66"/>
      <c r="K1189" s="65"/>
      <c r="L1189" s="85"/>
      <c r="M1189" s="68"/>
      <c r="N1189" s="75"/>
      <c r="O1189" s="69"/>
    </row>
    <row r="1190" spans="1:15" x14ac:dyDescent="0.25">
      <c r="A1190" s="73"/>
      <c r="B1190" s="72"/>
      <c r="C1190" s="71"/>
      <c r="D1190" s="68"/>
      <c r="E1190" s="70"/>
      <c r="F1190" s="66"/>
      <c r="G1190" s="69"/>
      <c r="H1190" s="66"/>
      <c r="I1190" s="67"/>
      <c r="J1190" s="66"/>
      <c r="K1190" s="65"/>
      <c r="L1190" s="85"/>
      <c r="M1190" s="68"/>
      <c r="N1190" s="75"/>
      <c r="O1190" s="69"/>
    </row>
    <row r="1191" spans="1:15" x14ac:dyDescent="0.25">
      <c r="A1191" s="73"/>
      <c r="B1191" s="72"/>
      <c r="C1191" s="71"/>
      <c r="D1191" s="68"/>
      <c r="E1191" s="70"/>
      <c r="F1191" s="66"/>
      <c r="G1191" s="69"/>
      <c r="H1191" s="66"/>
      <c r="I1191" s="67"/>
      <c r="J1191" s="66"/>
      <c r="K1191" s="65"/>
      <c r="L1191" s="85"/>
      <c r="M1191" s="68"/>
      <c r="N1191" s="75"/>
      <c r="O1191" s="69"/>
    </row>
    <row r="1192" spans="1:15" x14ac:dyDescent="0.25">
      <c r="A1192" s="73"/>
      <c r="B1192" s="72"/>
      <c r="C1192" s="71"/>
      <c r="D1192" s="68"/>
      <c r="E1192" s="70"/>
      <c r="F1192" s="66"/>
      <c r="G1192" s="69"/>
      <c r="H1192" s="66"/>
      <c r="I1192" s="67"/>
      <c r="J1192" s="66"/>
      <c r="K1192" s="65"/>
      <c r="L1192" s="85"/>
      <c r="M1192" s="68"/>
      <c r="N1192" s="75"/>
      <c r="O1192" s="69"/>
    </row>
    <row r="1193" spans="1:15" x14ac:dyDescent="0.25">
      <c r="A1193" s="73"/>
      <c r="B1193" s="72"/>
      <c r="C1193" s="71"/>
      <c r="D1193" s="68"/>
      <c r="E1193" s="70"/>
      <c r="F1193" s="66"/>
      <c r="G1193" s="69"/>
      <c r="H1193" s="66"/>
      <c r="I1193" s="67"/>
      <c r="J1193" s="66"/>
      <c r="K1193" s="65"/>
      <c r="L1193" s="85"/>
      <c r="M1193" s="68"/>
      <c r="N1193" s="75"/>
      <c r="O1193" s="69"/>
    </row>
    <row r="1194" spans="1:15" x14ac:dyDescent="0.25">
      <c r="A1194" s="73"/>
      <c r="B1194" s="72"/>
      <c r="C1194" s="71"/>
      <c r="D1194" s="68"/>
      <c r="E1194" s="70"/>
      <c r="F1194" s="66"/>
      <c r="G1194" s="69"/>
      <c r="H1194" s="66"/>
      <c r="I1194" s="67"/>
      <c r="J1194" s="66"/>
      <c r="K1194" s="65"/>
      <c r="L1194" s="85"/>
      <c r="M1194" s="68"/>
      <c r="N1194" s="75"/>
      <c r="O1194" s="69"/>
    </row>
    <row r="1195" spans="1:15" x14ac:dyDescent="0.25">
      <c r="A1195" s="73"/>
      <c r="B1195" s="72"/>
      <c r="C1195" s="71"/>
      <c r="D1195" s="68"/>
      <c r="E1195" s="70"/>
      <c r="F1195" s="66"/>
      <c r="G1195" s="69"/>
      <c r="H1195" s="66"/>
      <c r="I1195" s="67"/>
      <c r="J1195" s="66"/>
      <c r="K1195" s="65"/>
      <c r="L1195" s="85"/>
      <c r="M1195" s="68"/>
      <c r="N1195" s="75"/>
      <c r="O1195" s="69"/>
    </row>
    <row r="1196" spans="1:15" x14ac:dyDescent="0.25">
      <c r="A1196" s="73"/>
      <c r="B1196" s="72"/>
      <c r="C1196" s="71"/>
      <c r="D1196" s="68"/>
      <c r="E1196" s="70"/>
      <c r="F1196" s="66"/>
      <c r="G1196" s="69"/>
      <c r="H1196" s="66"/>
      <c r="I1196" s="67"/>
      <c r="J1196" s="66"/>
      <c r="K1196" s="65"/>
      <c r="L1196" s="85"/>
      <c r="M1196" s="68"/>
      <c r="N1196" s="75"/>
      <c r="O1196" s="69"/>
    </row>
    <row r="1197" spans="1:15" x14ac:dyDescent="0.25">
      <c r="A1197" s="73"/>
      <c r="B1197" s="72"/>
      <c r="C1197" s="71"/>
      <c r="D1197" s="68"/>
      <c r="E1197" s="70"/>
      <c r="F1197" s="66"/>
      <c r="G1197" s="69"/>
      <c r="H1197" s="66"/>
      <c r="I1197" s="67"/>
      <c r="J1197" s="66"/>
      <c r="K1197" s="65"/>
      <c r="L1197" s="85"/>
      <c r="M1197" s="68"/>
      <c r="N1197" s="75"/>
      <c r="O1197" s="69"/>
    </row>
    <row r="1198" spans="1:15" x14ac:dyDescent="0.25">
      <c r="A1198" s="73"/>
      <c r="B1198" s="72"/>
      <c r="C1198" s="71"/>
      <c r="D1198" s="68"/>
      <c r="E1198" s="70"/>
      <c r="F1198" s="66"/>
      <c r="G1198" s="69"/>
      <c r="H1198" s="66"/>
      <c r="I1198" s="78"/>
      <c r="J1198" s="77"/>
      <c r="K1198" s="76"/>
      <c r="L1198" s="85"/>
      <c r="M1198" s="68"/>
      <c r="N1198" s="75"/>
      <c r="O1198" s="69"/>
    </row>
    <row r="1199" spans="1:15" x14ac:dyDescent="0.25">
      <c r="A1199" s="73"/>
      <c r="B1199" s="72"/>
      <c r="C1199" s="71"/>
      <c r="D1199" s="68"/>
      <c r="E1199" s="70"/>
      <c r="F1199" s="66"/>
      <c r="G1199" s="69"/>
      <c r="H1199" s="66"/>
      <c r="I1199" s="67"/>
      <c r="J1199" s="66"/>
      <c r="K1199" s="65"/>
      <c r="L1199" s="85"/>
      <c r="M1199" s="68"/>
      <c r="N1199" s="75"/>
      <c r="O1199" s="69"/>
    </row>
    <row r="1200" spans="1:15" x14ac:dyDescent="0.25">
      <c r="A1200" s="73"/>
      <c r="B1200" s="72"/>
      <c r="C1200" s="71"/>
      <c r="D1200" s="68"/>
      <c r="E1200" s="70"/>
      <c r="F1200" s="66"/>
      <c r="G1200" s="69"/>
      <c r="H1200" s="66"/>
      <c r="I1200" s="67"/>
      <c r="J1200" s="66"/>
      <c r="K1200" s="65"/>
      <c r="L1200" s="85"/>
      <c r="M1200" s="68"/>
      <c r="N1200" s="75"/>
      <c r="O1200" s="69"/>
    </row>
    <row r="1201" spans="1:15" x14ac:dyDescent="0.25">
      <c r="A1201" s="73"/>
      <c r="B1201" s="72"/>
      <c r="C1201" s="71"/>
      <c r="D1201" s="68"/>
      <c r="E1201" s="70"/>
      <c r="F1201" s="66"/>
      <c r="G1201" s="69"/>
      <c r="H1201" s="66"/>
      <c r="I1201" s="67"/>
      <c r="J1201" s="66"/>
      <c r="K1201" s="65"/>
      <c r="L1201" s="85"/>
      <c r="M1201" s="68"/>
      <c r="N1201" s="75"/>
      <c r="O1201" s="69"/>
    </row>
    <row r="1202" spans="1:15" x14ac:dyDescent="0.25">
      <c r="A1202" s="73"/>
      <c r="B1202" s="72"/>
      <c r="C1202" s="71"/>
      <c r="D1202" s="68"/>
      <c r="E1202" s="70"/>
      <c r="F1202" s="66"/>
      <c r="G1202" s="69"/>
      <c r="H1202" s="66"/>
      <c r="I1202" s="67"/>
      <c r="J1202" s="66"/>
      <c r="K1202" s="65"/>
      <c r="L1202" s="85"/>
      <c r="M1202" s="68"/>
      <c r="N1202" s="75"/>
      <c r="O1202" s="69"/>
    </row>
    <row r="1203" spans="1:15" x14ac:dyDescent="0.25">
      <c r="A1203" s="73"/>
      <c r="B1203" s="72"/>
      <c r="C1203" s="71"/>
      <c r="D1203" s="68"/>
      <c r="E1203" s="70"/>
      <c r="F1203" s="66"/>
      <c r="G1203" s="69"/>
      <c r="H1203" s="66"/>
      <c r="I1203" s="67"/>
      <c r="J1203" s="66"/>
      <c r="K1203" s="65"/>
      <c r="L1203" s="85"/>
      <c r="M1203" s="68"/>
      <c r="N1203" s="75"/>
      <c r="O1203" s="69"/>
    </row>
    <row r="1204" spans="1:15" x14ac:dyDescent="0.25">
      <c r="A1204" s="73"/>
      <c r="B1204" s="72"/>
      <c r="C1204" s="71"/>
      <c r="D1204" s="68"/>
      <c r="E1204" s="70"/>
      <c r="F1204" s="66"/>
      <c r="G1204" s="69"/>
      <c r="H1204" s="66"/>
      <c r="I1204" s="67"/>
      <c r="J1204" s="66"/>
      <c r="K1204" s="65"/>
      <c r="L1204" s="85"/>
      <c r="M1204" s="68"/>
      <c r="N1204" s="75"/>
      <c r="O1204" s="69"/>
    </row>
    <row r="1205" spans="1:15" x14ac:dyDescent="0.25">
      <c r="A1205" s="73"/>
      <c r="B1205" s="72"/>
      <c r="C1205" s="71"/>
      <c r="D1205" s="68"/>
      <c r="E1205" s="70"/>
      <c r="F1205" s="66"/>
      <c r="G1205" s="69"/>
      <c r="H1205" s="66"/>
      <c r="I1205" s="67"/>
      <c r="J1205" s="66"/>
      <c r="K1205" s="65"/>
      <c r="L1205" s="85"/>
      <c r="M1205" s="68"/>
      <c r="N1205" s="75"/>
      <c r="O1205" s="69"/>
    </row>
    <row r="1206" spans="1:15" x14ac:dyDescent="0.25">
      <c r="A1206" s="73"/>
      <c r="B1206" s="72"/>
      <c r="C1206" s="71"/>
      <c r="D1206" s="68"/>
      <c r="E1206" s="70"/>
      <c r="F1206" s="66"/>
      <c r="G1206" s="69"/>
      <c r="H1206" s="66"/>
      <c r="I1206" s="67"/>
      <c r="J1206" s="66"/>
      <c r="K1206" s="65"/>
      <c r="L1206" s="85"/>
      <c r="M1206" s="68"/>
      <c r="N1206" s="75"/>
      <c r="O1206" s="69"/>
    </row>
    <row r="1207" spans="1:15" x14ac:dyDescent="0.25">
      <c r="A1207" s="73"/>
      <c r="B1207" s="72"/>
      <c r="C1207" s="71"/>
      <c r="D1207" s="68"/>
      <c r="E1207" s="70"/>
      <c r="F1207" s="66"/>
      <c r="G1207" s="69"/>
      <c r="H1207" s="66"/>
      <c r="I1207" s="67"/>
      <c r="J1207" s="66"/>
      <c r="K1207" s="65"/>
      <c r="L1207" s="85"/>
      <c r="M1207" s="68"/>
      <c r="N1207" s="75"/>
      <c r="O1207" s="69"/>
    </row>
    <row r="1208" spans="1:15" x14ac:dyDescent="0.25">
      <c r="A1208" s="73"/>
      <c r="B1208" s="72"/>
      <c r="C1208" s="71"/>
      <c r="D1208" s="68"/>
      <c r="E1208" s="70"/>
      <c r="F1208" s="66"/>
      <c r="G1208" s="69"/>
      <c r="H1208" s="66"/>
      <c r="I1208" s="67"/>
      <c r="J1208" s="66"/>
      <c r="K1208" s="65"/>
      <c r="L1208" s="85"/>
      <c r="M1208" s="68"/>
      <c r="N1208" s="75"/>
      <c r="O1208" s="69"/>
    </row>
    <row r="1209" spans="1:15" x14ac:dyDescent="0.25">
      <c r="A1209" s="73"/>
      <c r="B1209" s="72"/>
      <c r="C1209" s="71"/>
      <c r="D1209" s="68"/>
      <c r="E1209" s="70"/>
      <c r="F1209" s="66"/>
      <c r="G1209" s="69"/>
      <c r="H1209" s="66"/>
      <c r="I1209" s="67"/>
      <c r="J1209" s="66"/>
      <c r="K1209" s="65"/>
      <c r="L1209" s="85"/>
      <c r="M1209" s="68"/>
      <c r="N1209" s="75"/>
      <c r="O1209" s="69"/>
    </row>
    <row r="1210" spans="1:15" x14ac:dyDescent="0.25">
      <c r="A1210" s="73"/>
      <c r="B1210" s="72"/>
      <c r="C1210" s="71"/>
      <c r="D1210" s="68"/>
      <c r="E1210" s="70"/>
      <c r="F1210" s="66"/>
      <c r="G1210" s="69"/>
      <c r="H1210" s="66"/>
      <c r="I1210" s="67"/>
      <c r="J1210" s="66"/>
      <c r="K1210" s="65"/>
      <c r="L1210" s="85"/>
      <c r="M1210" s="68"/>
      <c r="N1210" s="75"/>
      <c r="O1210" s="69"/>
    </row>
    <row r="1211" spans="1:15" x14ac:dyDescent="0.25">
      <c r="A1211" s="73"/>
      <c r="B1211" s="72"/>
      <c r="C1211" s="71"/>
      <c r="D1211" s="68"/>
      <c r="E1211" s="70"/>
      <c r="F1211" s="66"/>
      <c r="G1211" s="69"/>
      <c r="H1211" s="66"/>
      <c r="I1211" s="67"/>
      <c r="J1211" s="66"/>
      <c r="K1211" s="65"/>
      <c r="L1211" s="85"/>
      <c r="M1211" s="68"/>
      <c r="N1211" s="75"/>
      <c r="O1211" s="69"/>
    </row>
    <row r="1212" spans="1:15" x14ac:dyDescent="0.25">
      <c r="A1212" s="73"/>
      <c r="B1212" s="72"/>
      <c r="C1212" s="71"/>
      <c r="D1212" s="68"/>
      <c r="E1212" s="70"/>
      <c r="F1212" s="66"/>
      <c r="G1212" s="69"/>
      <c r="H1212" s="66"/>
      <c r="I1212" s="67"/>
      <c r="J1212" s="66"/>
      <c r="K1212" s="65"/>
      <c r="L1212" s="85"/>
      <c r="M1212" s="68"/>
      <c r="N1212" s="75"/>
      <c r="O1212" s="69"/>
    </row>
    <row r="1213" spans="1:15" x14ac:dyDescent="0.25">
      <c r="A1213" s="73"/>
      <c r="B1213" s="72"/>
      <c r="C1213" s="71"/>
      <c r="D1213" s="68"/>
      <c r="E1213" s="70"/>
      <c r="F1213" s="66"/>
      <c r="G1213" s="69"/>
      <c r="H1213" s="66"/>
      <c r="I1213" s="67"/>
      <c r="J1213" s="66"/>
      <c r="K1213" s="65"/>
      <c r="L1213" s="85"/>
      <c r="M1213" s="68"/>
      <c r="N1213" s="75"/>
      <c r="O1213" s="69"/>
    </row>
    <row r="1214" spans="1:15" x14ac:dyDescent="0.25">
      <c r="A1214" s="73"/>
      <c r="B1214" s="72"/>
      <c r="C1214" s="71"/>
      <c r="D1214" s="68"/>
      <c r="E1214" s="70"/>
      <c r="F1214" s="66"/>
      <c r="G1214" s="69"/>
      <c r="H1214" s="66"/>
      <c r="I1214" s="67"/>
      <c r="J1214" s="66"/>
      <c r="K1214" s="65"/>
      <c r="L1214" s="85"/>
      <c r="M1214" s="68"/>
      <c r="N1214" s="75"/>
      <c r="O1214" s="69"/>
    </row>
    <row r="1215" spans="1:15" x14ac:dyDescent="0.25">
      <c r="A1215" s="73"/>
      <c r="B1215" s="72"/>
      <c r="C1215" s="71"/>
      <c r="D1215" s="68"/>
      <c r="E1215" s="70"/>
      <c r="F1215" s="66"/>
      <c r="G1215" s="69"/>
      <c r="H1215" s="66"/>
      <c r="I1215" s="67"/>
      <c r="J1215" s="66"/>
      <c r="K1215" s="65"/>
      <c r="L1215" s="85"/>
      <c r="M1215" s="68"/>
      <c r="N1215" s="75"/>
      <c r="O1215" s="69"/>
    </row>
    <row r="1216" spans="1:15" x14ac:dyDescent="0.25">
      <c r="A1216" s="73"/>
      <c r="B1216" s="72"/>
      <c r="C1216" s="71"/>
      <c r="D1216" s="68"/>
      <c r="E1216" s="70"/>
      <c r="F1216" s="66"/>
      <c r="G1216" s="69"/>
      <c r="H1216" s="66"/>
      <c r="I1216" s="67"/>
      <c r="J1216" s="66"/>
      <c r="K1216" s="65"/>
      <c r="L1216" s="85"/>
      <c r="M1216" s="68"/>
      <c r="N1216" s="75"/>
      <c r="O1216" s="69"/>
    </row>
    <row r="1217" spans="1:15" x14ac:dyDescent="0.25">
      <c r="A1217" s="73"/>
      <c r="B1217" s="72"/>
      <c r="C1217" s="71"/>
      <c r="D1217" s="68"/>
      <c r="E1217" s="70"/>
      <c r="F1217" s="66"/>
      <c r="G1217" s="69"/>
      <c r="H1217" s="66"/>
      <c r="I1217" s="78"/>
      <c r="J1217" s="77"/>
      <c r="K1217" s="76"/>
      <c r="L1217" s="85"/>
      <c r="M1217" s="68"/>
      <c r="N1217" s="75"/>
      <c r="O1217" s="69"/>
    </row>
    <row r="1218" spans="1:15" x14ac:dyDescent="0.25">
      <c r="A1218" s="73"/>
      <c r="B1218" s="72"/>
      <c r="C1218" s="71"/>
      <c r="D1218" s="68"/>
      <c r="E1218" s="70"/>
      <c r="F1218" s="66"/>
      <c r="G1218" s="69"/>
      <c r="H1218" s="66"/>
      <c r="I1218" s="67"/>
      <c r="J1218" s="66"/>
      <c r="K1218" s="65"/>
      <c r="L1218" s="85"/>
      <c r="M1218" s="68"/>
      <c r="N1218" s="75"/>
      <c r="O1218" s="69"/>
    </row>
    <row r="1219" spans="1:15" x14ac:dyDescent="0.25">
      <c r="A1219" s="73"/>
      <c r="B1219" s="72"/>
      <c r="C1219" s="71"/>
      <c r="D1219" s="68"/>
      <c r="E1219" s="70"/>
      <c r="F1219" s="66"/>
      <c r="G1219" s="69"/>
      <c r="H1219" s="66"/>
      <c r="I1219" s="67"/>
      <c r="J1219" s="66"/>
      <c r="K1219" s="65"/>
      <c r="L1219" s="85"/>
      <c r="M1219" s="68"/>
      <c r="N1219" s="75"/>
      <c r="O1219" s="69"/>
    </row>
    <row r="1220" spans="1:15" x14ac:dyDescent="0.25">
      <c r="A1220" s="73"/>
      <c r="B1220" s="72"/>
      <c r="C1220" s="71"/>
      <c r="D1220" s="68"/>
      <c r="E1220" s="70"/>
      <c r="F1220" s="66"/>
      <c r="G1220" s="69"/>
      <c r="H1220" s="66"/>
      <c r="I1220" s="67"/>
      <c r="J1220" s="66"/>
      <c r="K1220" s="65"/>
      <c r="L1220" s="85"/>
      <c r="M1220" s="68"/>
      <c r="N1220" s="75"/>
      <c r="O1220" s="69"/>
    </row>
    <row r="1221" spans="1:15" x14ac:dyDescent="0.25">
      <c r="A1221" s="73"/>
      <c r="B1221" s="72"/>
      <c r="C1221" s="71"/>
      <c r="D1221" s="68"/>
      <c r="E1221" s="70"/>
      <c r="F1221" s="66"/>
      <c r="G1221" s="69"/>
      <c r="H1221" s="66"/>
      <c r="I1221" s="67"/>
      <c r="J1221" s="66"/>
      <c r="K1221" s="65"/>
      <c r="L1221" s="85"/>
      <c r="M1221" s="68"/>
      <c r="N1221" s="75"/>
      <c r="O1221" s="69"/>
    </row>
    <row r="1222" spans="1:15" x14ac:dyDescent="0.25">
      <c r="A1222" s="73"/>
      <c r="B1222" s="72"/>
      <c r="C1222" s="71"/>
      <c r="D1222" s="68"/>
      <c r="E1222" s="70"/>
      <c r="F1222" s="66"/>
      <c r="G1222" s="69"/>
      <c r="H1222" s="66"/>
      <c r="I1222" s="67"/>
      <c r="J1222" s="66"/>
      <c r="K1222" s="65"/>
      <c r="L1222" s="85"/>
      <c r="M1222" s="68"/>
      <c r="N1222" s="75"/>
      <c r="O1222" s="69"/>
    </row>
    <row r="1223" spans="1:15" x14ac:dyDescent="0.25">
      <c r="A1223" s="73"/>
      <c r="B1223" s="72"/>
      <c r="C1223" s="71"/>
      <c r="D1223" s="68"/>
      <c r="E1223" s="70"/>
      <c r="F1223" s="66"/>
      <c r="G1223" s="69"/>
      <c r="H1223" s="66"/>
      <c r="I1223" s="67"/>
      <c r="J1223" s="66"/>
      <c r="K1223" s="65"/>
      <c r="L1223" s="85"/>
      <c r="M1223" s="68"/>
      <c r="N1223" s="75"/>
      <c r="O1223" s="69"/>
    </row>
    <row r="1224" spans="1:15" x14ac:dyDescent="0.25">
      <c r="A1224" s="73"/>
      <c r="B1224" s="72"/>
      <c r="C1224" s="71"/>
      <c r="D1224" s="68"/>
      <c r="E1224" s="70"/>
      <c r="F1224" s="66"/>
      <c r="G1224" s="69"/>
      <c r="H1224" s="66"/>
      <c r="I1224" s="67"/>
      <c r="J1224" s="66"/>
      <c r="K1224" s="65"/>
      <c r="L1224" s="85"/>
      <c r="M1224" s="68"/>
      <c r="N1224" s="75"/>
      <c r="O1224" s="69"/>
    </row>
    <row r="1225" spans="1:15" x14ac:dyDescent="0.25">
      <c r="A1225" s="73"/>
      <c r="B1225" s="72"/>
      <c r="C1225" s="71"/>
      <c r="D1225" s="68"/>
      <c r="E1225" s="70"/>
      <c r="F1225" s="66"/>
      <c r="G1225" s="69"/>
      <c r="H1225" s="66"/>
      <c r="I1225" s="67"/>
      <c r="J1225" s="66"/>
      <c r="K1225" s="65"/>
      <c r="L1225" s="85"/>
      <c r="M1225" s="68"/>
      <c r="N1225" s="75"/>
      <c r="O1225" s="69"/>
    </row>
    <row r="1226" spans="1:15" x14ac:dyDescent="0.25">
      <c r="A1226" s="73"/>
      <c r="B1226" s="72"/>
      <c r="C1226" s="71"/>
      <c r="D1226" s="68"/>
      <c r="E1226" s="70"/>
      <c r="F1226" s="66"/>
      <c r="G1226" s="69"/>
      <c r="H1226" s="66"/>
      <c r="I1226" s="67"/>
      <c r="J1226" s="66"/>
      <c r="K1226" s="65"/>
      <c r="L1226" s="85"/>
      <c r="M1226" s="68"/>
      <c r="N1226" s="75"/>
      <c r="O1226" s="69"/>
    </row>
    <row r="1227" spans="1:15" x14ac:dyDescent="0.25">
      <c r="A1227" s="73"/>
      <c r="B1227" s="72"/>
      <c r="C1227" s="71"/>
      <c r="D1227" s="68"/>
      <c r="E1227" s="70"/>
      <c r="F1227" s="66"/>
      <c r="G1227" s="69"/>
      <c r="H1227" s="66"/>
      <c r="I1227" s="67"/>
      <c r="J1227" s="66"/>
      <c r="K1227" s="65"/>
      <c r="L1227" s="85"/>
      <c r="M1227" s="68"/>
      <c r="N1227" s="75"/>
      <c r="O1227" s="69"/>
    </row>
    <row r="1228" spans="1:15" x14ac:dyDescent="0.25">
      <c r="A1228" s="73"/>
      <c r="B1228" s="72"/>
      <c r="C1228" s="71"/>
      <c r="D1228" s="68"/>
      <c r="E1228" s="70"/>
      <c r="F1228" s="66"/>
      <c r="G1228" s="69"/>
      <c r="H1228" s="66"/>
      <c r="I1228" s="67"/>
      <c r="J1228" s="66"/>
      <c r="K1228" s="65"/>
      <c r="L1228" s="85"/>
      <c r="M1228" s="68"/>
      <c r="N1228" s="75"/>
      <c r="O1228" s="69"/>
    </row>
    <row r="1229" spans="1:15" x14ac:dyDescent="0.25">
      <c r="A1229" s="73"/>
      <c r="B1229" s="72"/>
      <c r="C1229" s="71"/>
      <c r="D1229" s="68"/>
      <c r="E1229" s="70"/>
      <c r="F1229" s="66"/>
      <c r="G1229" s="69"/>
      <c r="H1229" s="66"/>
      <c r="I1229" s="67"/>
      <c r="J1229" s="66"/>
      <c r="K1229" s="65"/>
      <c r="L1229" s="85"/>
      <c r="M1229" s="68"/>
      <c r="N1229" s="75"/>
      <c r="O1229" s="69"/>
    </row>
    <row r="1230" spans="1:15" x14ac:dyDescent="0.25">
      <c r="A1230" s="73"/>
      <c r="B1230" s="72"/>
      <c r="C1230" s="71"/>
      <c r="D1230" s="68"/>
      <c r="E1230" s="70"/>
      <c r="F1230" s="66"/>
      <c r="G1230" s="69"/>
      <c r="H1230" s="66"/>
      <c r="I1230" s="67"/>
      <c r="J1230" s="66"/>
      <c r="K1230" s="65"/>
      <c r="L1230" s="85"/>
      <c r="M1230" s="68"/>
      <c r="N1230" s="75"/>
      <c r="O1230" s="69"/>
    </row>
    <row r="1231" spans="1:15" x14ac:dyDescent="0.25">
      <c r="A1231" s="73"/>
      <c r="B1231" s="72"/>
      <c r="C1231" s="71"/>
      <c r="D1231" s="68"/>
      <c r="E1231" s="70"/>
      <c r="F1231" s="66"/>
      <c r="G1231" s="69"/>
      <c r="H1231" s="66"/>
      <c r="I1231" s="67"/>
      <c r="J1231" s="66"/>
      <c r="K1231" s="65"/>
      <c r="L1231" s="85"/>
      <c r="M1231" s="68"/>
      <c r="N1231" s="75"/>
      <c r="O1231" s="69"/>
    </row>
    <row r="1232" spans="1:15" x14ac:dyDescent="0.25">
      <c r="A1232" s="73"/>
      <c r="B1232" s="72"/>
      <c r="C1232" s="71"/>
      <c r="D1232" s="68"/>
      <c r="E1232" s="70"/>
      <c r="F1232" s="66"/>
      <c r="G1232" s="69"/>
      <c r="H1232" s="66"/>
      <c r="I1232" s="67"/>
      <c r="J1232" s="66"/>
      <c r="K1232" s="65"/>
      <c r="L1232" s="85"/>
      <c r="M1232" s="68"/>
      <c r="N1232" s="75"/>
      <c r="O1232" s="69"/>
    </row>
    <row r="1233" spans="1:15" x14ac:dyDescent="0.25">
      <c r="A1233" s="73"/>
      <c r="B1233" s="72"/>
      <c r="C1233" s="71"/>
      <c r="D1233" s="68"/>
      <c r="E1233" s="70"/>
      <c r="F1233" s="66"/>
      <c r="G1233" s="69"/>
      <c r="H1233" s="66"/>
      <c r="I1233" s="67"/>
      <c r="J1233" s="66"/>
      <c r="K1233" s="65"/>
      <c r="L1233" s="85"/>
      <c r="M1233" s="68"/>
      <c r="N1233" s="75"/>
      <c r="O1233" s="69"/>
    </row>
    <row r="1234" spans="1:15" x14ac:dyDescent="0.25">
      <c r="A1234" s="73"/>
      <c r="B1234" s="72"/>
      <c r="C1234" s="71"/>
      <c r="D1234" s="68"/>
      <c r="E1234" s="70"/>
      <c r="F1234" s="66"/>
      <c r="G1234" s="69"/>
      <c r="H1234" s="66"/>
      <c r="I1234" s="67"/>
      <c r="J1234" s="66"/>
      <c r="K1234" s="65"/>
      <c r="L1234" s="85"/>
      <c r="M1234" s="68"/>
      <c r="N1234" s="75"/>
      <c r="O1234" s="69"/>
    </row>
    <row r="1235" spans="1:15" x14ac:dyDescent="0.25">
      <c r="A1235" s="73"/>
      <c r="B1235" s="72"/>
      <c r="C1235" s="71"/>
      <c r="D1235" s="68"/>
      <c r="E1235" s="70"/>
      <c r="F1235" s="66"/>
      <c r="G1235" s="69"/>
      <c r="H1235" s="66"/>
      <c r="I1235" s="67"/>
      <c r="J1235" s="66"/>
      <c r="K1235" s="65"/>
      <c r="L1235" s="85"/>
      <c r="M1235" s="68"/>
      <c r="N1235" s="75"/>
      <c r="O1235" s="69"/>
    </row>
    <row r="1236" spans="1:15" x14ac:dyDescent="0.25">
      <c r="A1236" s="73"/>
      <c r="B1236" s="72"/>
      <c r="C1236" s="71"/>
      <c r="D1236" s="68"/>
      <c r="E1236" s="70"/>
      <c r="F1236" s="66"/>
      <c r="G1236" s="69"/>
      <c r="H1236" s="66"/>
      <c r="I1236" s="78"/>
      <c r="J1236" s="77"/>
      <c r="K1236" s="76"/>
      <c r="L1236" s="85"/>
      <c r="M1236" s="68"/>
      <c r="N1236" s="75"/>
      <c r="O1236" s="69"/>
    </row>
    <row r="1237" spans="1:15" x14ac:dyDescent="0.25">
      <c r="A1237" s="73"/>
      <c r="B1237" s="72"/>
      <c r="C1237" s="71"/>
      <c r="D1237" s="68"/>
      <c r="E1237" s="70"/>
      <c r="F1237" s="66"/>
      <c r="G1237" s="69"/>
      <c r="H1237" s="66"/>
      <c r="I1237" s="67"/>
      <c r="J1237" s="66"/>
      <c r="K1237" s="65"/>
      <c r="L1237" s="85"/>
      <c r="M1237" s="68"/>
      <c r="N1237" s="75"/>
      <c r="O1237" s="69"/>
    </row>
    <row r="1238" spans="1:15" x14ac:dyDescent="0.25">
      <c r="A1238" s="73"/>
      <c r="B1238" s="72"/>
      <c r="C1238" s="71"/>
      <c r="D1238" s="68"/>
      <c r="E1238" s="70"/>
      <c r="F1238" s="66"/>
      <c r="G1238" s="69"/>
      <c r="H1238" s="66"/>
      <c r="I1238" s="67"/>
      <c r="J1238" s="66"/>
      <c r="K1238" s="65"/>
      <c r="L1238" s="85"/>
      <c r="M1238" s="68"/>
      <c r="N1238" s="75"/>
      <c r="O1238" s="69"/>
    </row>
    <row r="1239" spans="1:15" x14ac:dyDescent="0.25">
      <c r="A1239" s="73"/>
      <c r="B1239" s="72"/>
      <c r="C1239" s="71"/>
      <c r="D1239" s="68"/>
      <c r="E1239" s="70"/>
      <c r="F1239" s="66"/>
      <c r="G1239" s="69"/>
      <c r="H1239" s="66"/>
      <c r="I1239" s="67"/>
      <c r="J1239" s="66"/>
      <c r="K1239" s="65"/>
      <c r="L1239" s="85"/>
      <c r="M1239" s="68"/>
      <c r="N1239" s="75"/>
      <c r="O1239" s="69"/>
    </row>
    <row r="1240" spans="1:15" x14ac:dyDescent="0.25">
      <c r="A1240" s="73"/>
      <c r="B1240" s="72"/>
      <c r="C1240" s="71"/>
      <c r="D1240" s="68"/>
      <c r="E1240" s="70"/>
      <c r="F1240" s="66"/>
      <c r="G1240" s="69"/>
      <c r="H1240" s="66"/>
      <c r="I1240" s="67"/>
      <c r="J1240" s="66"/>
      <c r="K1240" s="65"/>
      <c r="L1240" s="85"/>
      <c r="M1240" s="68"/>
      <c r="N1240" s="75"/>
      <c r="O1240" s="69"/>
    </row>
    <row r="1241" spans="1:15" x14ac:dyDescent="0.25">
      <c r="A1241" s="73"/>
      <c r="B1241" s="72"/>
      <c r="C1241" s="71"/>
      <c r="D1241" s="68"/>
      <c r="E1241" s="70"/>
      <c r="F1241" s="66"/>
      <c r="G1241" s="69"/>
      <c r="H1241" s="66"/>
      <c r="I1241" s="67"/>
      <c r="J1241" s="66"/>
      <c r="K1241" s="65"/>
      <c r="L1241" s="85"/>
      <c r="M1241" s="68"/>
      <c r="N1241" s="75"/>
      <c r="O1241" s="69"/>
    </row>
    <row r="1242" spans="1:15" x14ac:dyDescent="0.25">
      <c r="A1242" s="73"/>
      <c r="B1242" s="72"/>
      <c r="C1242" s="71"/>
      <c r="D1242" s="68"/>
      <c r="E1242" s="70"/>
      <c r="F1242" s="66"/>
      <c r="G1242" s="69"/>
      <c r="H1242" s="66"/>
      <c r="I1242" s="67"/>
      <c r="J1242" s="66"/>
      <c r="K1242" s="65"/>
      <c r="L1242" s="85"/>
      <c r="M1242" s="68"/>
      <c r="N1242" s="75"/>
      <c r="O1242" s="69"/>
    </row>
    <row r="1243" spans="1:15" x14ac:dyDescent="0.25">
      <c r="A1243" s="73"/>
      <c r="B1243" s="72"/>
      <c r="C1243" s="71"/>
      <c r="D1243" s="68"/>
      <c r="E1243" s="70"/>
      <c r="F1243" s="66"/>
      <c r="G1243" s="69"/>
      <c r="H1243" s="66"/>
      <c r="I1243" s="67"/>
      <c r="J1243" s="66"/>
      <c r="K1243" s="65"/>
      <c r="L1243" s="85"/>
      <c r="M1243" s="68"/>
      <c r="N1243" s="75"/>
      <c r="O1243" s="69"/>
    </row>
    <row r="1244" spans="1:15" x14ac:dyDescent="0.25">
      <c r="A1244" s="73"/>
      <c r="B1244" s="72"/>
      <c r="C1244" s="71"/>
      <c r="D1244" s="68"/>
      <c r="E1244" s="70"/>
      <c r="F1244" s="66"/>
      <c r="G1244" s="69"/>
      <c r="H1244" s="66"/>
      <c r="I1244" s="67"/>
      <c r="J1244" s="66"/>
      <c r="K1244" s="65"/>
      <c r="L1244" s="85"/>
      <c r="M1244" s="68"/>
      <c r="N1244" s="75"/>
      <c r="O1244" s="69"/>
    </row>
    <row r="1245" spans="1:15" x14ac:dyDescent="0.25">
      <c r="A1245" s="73"/>
      <c r="B1245" s="72"/>
      <c r="C1245" s="71"/>
      <c r="D1245" s="68"/>
      <c r="E1245" s="70"/>
      <c r="F1245" s="66"/>
      <c r="G1245" s="69"/>
      <c r="H1245" s="66"/>
      <c r="I1245" s="67"/>
      <c r="J1245" s="66"/>
      <c r="K1245" s="65"/>
      <c r="L1245" s="85"/>
      <c r="M1245" s="68"/>
      <c r="N1245" s="75"/>
      <c r="O1245" s="69"/>
    </row>
    <row r="1246" spans="1:15" x14ac:dyDescent="0.25">
      <c r="A1246" s="73"/>
      <c r="B1246" s="72"/>
      <c r="C1246" s="71"/>
      <c r="D1246" s="68"/>
      <c r="E1246" s="70"/>
      <c r="F1246" s="66"/>
      <c r="G1246" s="69"/>
      <c r="H1246" s="66"/>
      <c r="I1246" s="67"/>
      <c r="J1246" s="66"/>
      <c r="K1246" s="65"/>
      <c r="L1246" s="85"/>
      <c r="M1246" s="68"/>
      <c r="N1246" s="75"/>
      <c r="O1246" s="69"/>
    </row>
    <row r="1247" spans="1:15" x14ac:dyDescent="0.25">
      <c r="A1247" s="73"/>
      <c r="B1247" s="72"/>
      <c r="C1247" s="71"/>
      <c r="D1247" s="68"/>
      <c r="E1247" s="70"/>
      <c r="F1247" s="66"/>
      <c r="G1247" s="69"/>
      <c r="H1247" s="66"/>
      <c r="I1247" s="67"/>
      <c r="J1247" s="66"/>
      <c r="K1247" s="65"/>
      <c r="L1247" s="85"/>
      <c r="M1247" s="68"/>
      <c r="N1247" s="75"/>
      <c r="O1247" s="69"/>
    </row>
    <row r="1248" spans="1:15" x14ac:dyDescent="0.25">
      <c r="A1248" s="73"/>
      <c r="B1248" s="72"/>
      <c r="C1248" s="71"/>
      <c r="D1248" s="68"/>
      <c r="E1248" s="70"/>
      <c r="F1248" s="66"/>
      <c r="G1248" s="69"/>
      <c r="H1248" s="66"/>
      <c r="I1248" s="67"/>
      <c r="J1248" s="66"/>
      <c r="K1248" s="65"/>
      <c r="L1248" s="85"/>
      <c r="M1248" s="68"/>
      <c r="N1248" s="75"/>
      <c r="O1248" s="69"/>
    </row>
    <row r="1249" spans="1:15" x14ac:dyDescent="0.25">
      <c r="A1249" s="73"/>
      <c r="B1249" s="72"/>
      <c r="C1249" s="71"/>
      <c r="D1249" s="68"/>
      <c r="E1249" s="70"/>
      <c r="F1249" s="66"/>
      <c r="G1249" s="69"/>
      <c r="H1249" s="66"/>
      <c r="I1249" s="67"/>
      <c r="J1249" s="66"/>
      <c r="K1249" s="65"/>
      <c r="L1249" s="85"/>
      <c r="M1249" s="68"/>
      <c r="N1249" s="75"/>
      <c r="O1249" s="69"/>
    </row>
    <row r="1250" spans="1:15" x14ac:dyDescent="0.25">
      <c r="A1250" s="73"/>
      <c r="B1250" s="72"/>
      <c r="C1250" s="71"/>
      <c r="D1250" s="68"/>
      <c r="E1250" s="70"/>
      <c r="F1250" s="66"/>
      <c r="G1250" s="69"/>
      <c r="H1250" s="66"/>
      <c r="I1250" s="67"/>
      <c r="J1250" s="66"/>
      <c r="K1250" s="65"/>
      <c r="L1250" s="85"/>
      <c r="M1250" s="68"/>
      <c r="N1250" s="75"/>
      <c r="O1250" s="69"/>
    </row>
    <row r="1251" spans="1:15" x14ac:dyDescent="0.25">
      <c r="A1251" s="73"/>
      <c r="B1251" s="72"/>
      <c r="C1251" s="71"/>
      <c r="D1251" s="68"/>
      <c r="E1251" s="70"/>
      <c r="F1251" s="66"/>
      <c r="G1251" s="69"/>
      <c r="H1251" s="66"/>
      <c r="I1251" s="67"/>
      <c r="J1251" s="66"/>
      <c r="K1251" s="65"/>
      <c r="L1251" s="85"/>
      <c r="M1251" s="68"/>
      <c r="N1251" s="75"/>
      <c r="O1251" s="69"/>
    </row>
    <row r="1252" spans="1:15" x14ac:dyDescent="0.25">
      <c r="A1252" s="73"/>
      <c r="B1252" s="72"/>
      <c r="C1252" s="71"/>
      <c r="D1252" s="68"/>
      <c r="E1252" s="70"/>
      <c r="F1252" s="66"/>
      <c r="G1252" s="69"/>
      <c r="H1252" s="66"/>
      <c r="I1252" s="67"/>
      <c r="J1252" s="66"/>
      <c r="K1252" s="65"/>
      <c r="L1252" s="85"/>
      <c r="M1252" s="68"/>
      <c r="N1252" s="75"/>
      <c r="O1252" s="69"/>
    </row>
    <row r="1253" spans="1:15" x14ac:dyDescent="0.25">
      <c r="A1253" s="73"/>
      <c r="B1253" s="72"/>
      <c r="C1253" s="71"/>
      <c r="D1253" s="68"/>
      <c r="E1253" s="70"/>
      <c r="F1253" s="66"/>
      <c r="G1253" s="69"/>
      <c r="H1253" s="66"/>
      <c r="I1253" s="67"/>
      <c r="J1253" s="66"/>
      <c r="K1253" s="65"/>
      <c r="L1253" s="85"/>
      <c r="M1253" s="68"/>
      <c r="N1253" s="75"/>
      <c r="O1253" s="69"/>
    </row>
    <row r="1254" spans="1:15" x14ac:dyDescent="0.25">
      <c r="A1254" s="73"/>
      <c r="B1254" s="72"/>
      <c r="C1254" s="71"/>
      <c r="D1254" s="68"/>
      <c r="E1254" s="70"/>
      <c r="F1254" s="66"/>
      <c r="G1254" s="69"/>
      <c r="H1254" s="66"/>
      <c r="I1254" s="78"/>
      <c r="J1254" s="77"/>
      <c r="K1254" s="76"/>
      <c r="L1254" s="85"/>
      <c r="M1254" s="68"/>
      <c r="N1254" s="75"/>
      <c r="O1254" s="69"/>
    </row>
    <row r="1255" spans="1:15" x14ac:dyDescent="0.25">
      <c r="A1255" s="73"/>
      <c r="B1255" s="72"/>
      <c r="C1255" s="71"/>
      <c r="D1255" s="68"/>
      <c r="E1255" s="70"/>
      <c r="F1255" s="66"/>
      <c r="G1255" s="69"/>
      <c r="H1255" s="66"/>
      <c r="I1255" s="67"/>
      <c r="J1255" s="66"/>
      <c r="K1255" s="65"/>
      <c r="L1255" s="85"/>
      <c r="M1255" s="68"/>
      <c r="N1255" s="75"/>
      <c r="O1255" s="69"/>
    </row>
    <row r="1256" spans="1:15" x14ac:dyDescent="0.25">
      <c r="A1256" s="73"/>
      <c r="B1256" s="72"/>
      <c r="C1256" s="71"/>
      <c r="D1256" s="68"/>
      <c r="E1256" s="70"/>
      <c r="F1256" s="66"/>
      <c r="G1256" s="69"/>
      <c r="H1256" s="66"/>
      <c r="I1256" s="67"/>
      <c r="J1256" s="66"/>
      <c r="K1256" s="65"/>
      <c r="L1256" s="85"/>
      <c r="M1256" s="68"/>
      <c r="N1256" s="75"/>
      <c r="O1256" s="69"/>
    </row>
    <row r="1257" spans="1:15" x14ac:dyDescent="0.25">
      <c r="A1257" s="73"/>
      <c r="B1257" s="72"/>
      <c r="C1257" s="71"/>
      <c r="D1257" s="68"/>
      <c r="E1257" s="70"/>
      <c r="F1257" s="66"/>
      <c r="G1257" s="69"/>
      <c r="H1257" s="66"/>
      <c r="I1257" s="67"/>
      <c r="J1257" s="66"/>
      <c r="K1257" s="65"/>
      <c r="L1257" s="85"/>
      <c r="M1257" s="68"/>
      <c r="N1257" s="75"/>
      <c r="O1257" s="69"/>
    </row>
    <row r="1258" spans="1:15" x14ac:dyDescent="0.25">
      <c r="A1258" s="73"/>
      <c r="B1258" s="72"/>
      <c r="C1258" s="71"/>
      <c r="D1258" s="68"/>
      <c r="E1258" s="70"/>
      <c r="F1258" s="66"/>
      <c r="G1258" s="69"/>
      <c r="H1258" s="66"/>
      <c r="I1258" s="67"/>
      <c r="J1258" s="66"/>
      <c r="K1258" s="65"/>
      <c r="L1258" s="85"/>
      <c r="M1258" s="68"/>
      <c r="N1258" s="75"/>
      <c r="O1258" s="69"/>
    </row>
    <row r="1259" spans="1:15" x14ac:dyDescent="0.25">
      <c r="A1259" s="73"/>
      <c r="B1259" s="72"/>
      <c r="C1259" s="71"/>
      <c r="D1259" s="68"/>
      <c r="E1259" s="70"/>
      <c r="F1259" s="66"/>
      <c r="G1259" s="69"/>
      <c r="H1259" s="66"/>
      <c r="I1259" s="67"/>
      <c r="J1259" s="66"/>
      <c r="K1259" s="65"/>
      <c r="L1259" s="85"/>
      <c r="M1259" s="68"/>
      <c r="N1259" s="75"/>
      <c r="O1259" s="69"/>
    </row>
    <row r="1260" spans="1:15" x14ac:dyDescent="0.25">
      <c r="A1260" s="73"/>
      <c r="B1260" s="72"/>
      <c r="C1260" s="71"/>
      <c r="D1260" s="68"/>
      <c r="E1260" s="70"/>
      <c r="F1260" s="66"/>
      <c r="G1260" s="69"/>
      <c r="H1260" s="66"/>
      <c r="I1260" s="67"/>
      <c r="J1260" s="66"/>
      <c r="K1260" s="65"/>
      <c r="L1260" s="85"/>
      <c r="M1260" s="68"/>
      <c r="N1260" s="75"/>
      <c r="O1260" s="69"/>
    </row>
    <row r="1261" spans="1:15" x14ac:dyDescent="0.25">
      <c r="A1261" s="73"/>
      <c r="B1261" s="72"/>
      <c r="C1261" s="71"/>
      <c r="D1261" s="68"/>
      <c r="E1261" s="70"/>
      <c r="F1261" s="66"/>
      <c r="G1261" s="69"/>
      <c r="H1261" s="66"/>
      <c r="I1261" s="67"/>
      <c r="J1261" s="66"/>
      <c r="K1261" s="65"/>
      <c r="L1261" s="85"/>
      <c r="M1261" s="68"/>
      <c r="N1261" s="75"/>
      <c r="O1261" s="69"/>
    </row>
    <row r="1262" spans="1:15" x14ac:dyDescent="0.25">
      <c r="A1262" s="73"/>
      <c r="B1262" s="72"/>
      <c r="C1262" s="71"/>
      <c r="D1262" s="68"/>
      <c r="E1262" s="70"/>
      <c r="F1262" s="66"/>
      <c r="G1262" s="69"/>
      <c r="H1262" s="66"/>
      <c r="I1262" s="67"/>
      <c r="J1262" s="66"/>
      <c r="K1262" s="65"/>
      <c r="L1262" s="85"/>
      <c r="M1262" s="68"/>
      <c r="N1262" s="75"/>
      <c r="O1262" s="69"/>
    </row>
    <row r="1263" spans="1:15" x14ac:dyDescent="0.25">
      <c r="A1263" s="73"/>
      <c r="B1263" s="72"/>
      <c r="C1263" s="71"/>
      <c r="D1263" s="68"/>
      <c r="E1263" s="70"/>
      <c r="F1263" s="66"/>
      <c r="G1263" s="69"/>
      <c r="H1263" s="66"/>
      <c r="I1263" s="67"/>
      <c r="J1263" s="66"/>
      <c r="K1263" s="65"/>
      <c r="L1263" s="85"/>
      <c r="M1263" s="68"/>
      <c r="N1263" s="75"/>
      <c r="O1263" s="69"/>
    </row>
    <row r="1264" spans="1:15" x14ac:dyDescent="0.25">
      <c r="A1264" s="73"/>
      <c r="B1264" s="72"/>
      <c r="C1264" s="71"/>
      <c r="D1264" s="68"/>
      <c r="E1264" s="70"/>
      <c r="F1264" s="66"/>
      <c r="G1264" s="69"/>
      <c r="H1264" s="66"/>
      <c r="I1264" s="67"/>
      <c r="J1264" s="66"/>
      <c r="K1264" s="65"/>
      <c r="L1264" s="85"/>
      <c r="M1264" s="68"/>
      <c r="N1264" s="75"/>
      <c r="O1264" s="69"/>
    </row>
    <row r="1265" spans="1:15" x14ac:dyDescent="0.25">
      <c r="A1265" s="73"/>
      <c r="B1265" s="72"/>
      <c r="C1265" s="71"/>
      <c r="D1265" s="68"/>
      <c r="E1265" s="70"/>
      <c r="F1265" s="66"/>
      <c r="G1265" s="69"/>
      <c r="H1265" s="66"/>
      <c r="I1265" s="67"/>
      <c r="J1265" s="66"/>
      <c r="K1265" s="65"/>
      <c r="L1265" s="85"/>
      <c r="M1265" s="68"/>
      <c r="N1265" s="75"/>
      <c r="O1265" s="69"/>
    </row>
    <row r="1266" spans="1:15" x14ac:dyDescent="0.25">
      <c r="A1266" s="73"/>
      <c r="B1266" s="72"/>
      <c r="C1266" s="71"/>
      <c r="D1266" s="68"/>
      <c r="E1266" s="70"/>
      <c r="F1266" s="66"/>
      <c r="G1266" s="69"/>
      <c r="H1266" s="66"/>
      <c r="I1266" s="67"/>
      <c r="J1266" s="66"/>
      <c r="K1266" s="65"/>
      <c r="L1266" s="85"/>
      <c r="M1266" s="68"/>
      <c r="N1266" s="75"/>
      <c r="O1266" s="69"/>
    </row>
    <row r="1267" spans="1:15" x14ac:dyDescent="0.25">
      <c r="A1267" s="73"/>
      <c r="B1267" s="72"/>
      <c r="C1267" s="71"/>
      <c r="D1267" s="68"/>
      <c r="E1267" s="70"/>
      <c r="F1267" s="66"/>
      <c r="G1267" s="69"/>
      <c r="H1267" s="66"/>
      <c r="I1267" s="67"/>
      <c r="J1267" s="66"/>
      <c r="K1267" s="65"/>
      <c r="L1267" s="85"/>
      <c r="M1267" s="68"/>
      <c r="N1267" s="75"/>
      <c r="O1267" s="69"/>
    </row>
    <row r="1268" spans="1:15" x14ac:dyDescent="0.25">
      <c r="A1268" s="73"/>
      <c r="B1268" s="72"/>
      <c r="C1268" s="71"/>
      <c r="D1268" s="68"/>
      <c r="E1268" s="70"/>
      <c r="F1268" s="66"/>
      <c r="G1268" s="69"/>
      <c r="H1268" s="66"/>
      <c r="I1268" s="67"/>
      <c r="J1268" s="66"/>
      <c r="K1268" s="65"/>
      <c r="L1268" s="85"/>
      <c r="M1268" s="68"/>
      <c r="N1268" s="75"/>
      <c r="O1268" s="69"/>
    </row>
    <row r="1269" spans="1:15" x14ac:dyDescent="0.25">
      <c r="A1269" s="73"/>
      <c r="B1269" s="72"/>
      <c r="C1269" s="71"/>
      <c r="D1269" s="68"/>
      <c r="E1269" s="70"/>
      <c r="F1269" s="66"/>
      <c r="G1269" s="69"/>
      <c r="H1269" s="66"/>
      <c r="I1269" s="67"/>
      <c r="J1269" s="66"/>
      <c r="K1269" s="65"/>
      <c r="L1269" s="85"/>
      <c r="M1269" s="68"/>
      <c r="N1269" s="75"/>
      <c r="O1269" s="69"/>
    </row>
    <row r="1270" spans="1:15" x14ac:dyDescent="0.25">
      <c r="A1270" s="73"/>
      <c r="B1270" s="72"/>
      <c r="C1270" s="71"/>
      <c r="D1270" s="68"/>
      <c r="E1270" s="70"/>
      <c r="F1270" s="66"/>
      <c r="G1270" s="69"/>
      <c r="H1270" s="66"/>
      <c r="I1270" s="67"/>
      <c r="J1270" s="66"/>
      <c r="K1270" s="65"/>
      <c r="L1270" s="85"/>
      <c r="M1270" s="68"/>
      <c r="N1270" s="75"/>
      <c r="O1270" s="69"/>
    </row>
    <row r="1271" spans="1:15" x14ac:dyDescent="0.25">
      <c r="A1271" s="73"/>
      <c r="B1271" s="72"/>
      <c r="C1271" s="71"/>
      <c r="D1271" s="68"/>
      <c r="E1271" s="70"/>
      <c r="F1271" s="66"/>
      <c r="G1271" s="69"/>
      <c r="H1271" s="66"/>
      <c r="I1271" s="67"/>
      <c r="J1271" s="66"/>
      <c r="K1271" s="65"/>
      <c r="L1271" s="85"/>
      <c r="M1271" s="68"/>
      <c r="N1271" s="75"/>
      <c r="O1271" s="69"/>
    </row>
    <row r="1272" spans="1:15" x14ac:dyDescent="0.25">
      <c r="A1272" s="73"/>
      <c r="B1272" s="72"/>
      <c r="C1272" s="71"/>
      <c r="D1272" s="68"/>
      <c r="E1272" s="70"/>
      <c r="F1272" s="66"/>
      <c r="G1272" s="69"/>
      <c r="H1272" s="66"/>
      <c r="I1272" s="78"/>
      <c r="J1272" s="77"/>
      <c r="K1272" s="76"/>
      <c r="L1272" s="85"/>
      <c r="M1272" s="68"/>
      <c r="N1272" s="75"/>
      <c r="O1272" s="69"/>
    </row>
    <row r="1273" spans="1:15" x14ac:dyDescent="0.25">
      <c r="A1273" s="73"/>
      <c r="B1273" s="72"/>
      <c r="C1273" s="71"/>
      <c r="D1273" s="68"/>
      <c r="E1273" s="70"/>
      <c r="F1273" s="66"/>
      <c r="G1273" s="69"/>
      <c r="H1273" s="66"/>
      <c r="I1273" s="67"/>
      <c r="J1273" s="66"/>
      <c r="K1273" s="65"/>
      <c r="L1273" s="85"/>
      <c r="M1273" s="68"/>
      <c r="N1273" s="75"/>
      <c r="O1273" s="69"/>
    </row>
    <row r="1274" spans="1:15" x14ac:dyDescent="0.25">
      <c r="A1274" s="73"/>
      <c r="B1274" s="72"/>
      <c r="C1274" s="71"/>
      <c r="D1274" s="68"/>
      <c r="E1274" s="70"/>
      <c r="F1274" s="66"/>
      <c r="G1274" s="69"/>
      <c r="H1274" s="66"/>
      <c r="I1274" s="67"/>
      <c r="J1274" s="66"/>
      <c r="K1274" s="65"/>
      <c r="L1274" s="85"/>
      <c r="M1274" s="68"/>
      <c r="N1274" s="75"/>
      <c r="O1274" s="69"/>
    </row>
    <row r="1275" spans="1:15" x14ac:dyDescent="0.25">
      <c r="A1275" s="73"/>
      <c r="B1275" s="72"/>
      <c r="C1275" s="71"/>
      <c r="D1275" s="68"/>
      <c r="E1275" s="70"/>
      <c r="F1275" s="66"/>
      <c r="G1275" s="69"/>
      <c r="H1275" s="66"/>
      <c r="I1275" s="67"/>
      <c r="J1275" s="66"/>
      <c r="K1275" s="65"/>
      <c r="L1275" s="85"/>
      <c r="M1275" s="68"/>
      <c r="N1275" s="75"/>
      <c r="O1275" s="69"/>
    </row>
    <row r="1276" spans="1:15" x14ac:dyDescent="0.25">
      <c r="A1276" s="73"/>
      <c r="B1276" s="72"/>
      <c r="C1276" s="71"/>
      <c r="D1276" s="68"/>
      <c r="E1276" s="70"/>
      <c r="F1276" s="66"/>
      <c r="G1276" s="69"/>
      <c r="H1276" s="66"/>
      <c r="I1276" s="67"/>
      <c r="J1276" s="66"/>
      <c r="K1276" s="65"/>
      <c r="L1276" s="85"/>
      <c r="M1276" s="68"/>
      <c r="N1276" s="75"/>
      <c r="O1276" s="69"/>
    </row>
    <row r="1277" spans="1:15" x14ac:dyDescent="0.25">
      <c r="A1277" s="73"/>
      <c r="B1277" s="72"/>
      <c r="C1277" s="71"/>
      <c r="D1277" s="68"/>
      <c r="E1277" s="70"/>
      <c r="F1277" s="66"/>
      <c r="G1277" s="69"/>
      <c r="H1277" s="66"/>
      <c r="I1277" s="67"/>
      <c r="J1277" s="66"/>
      <c r="K1277" s="65"/>
      <c r="L1277" s="85"/>
      <c r="M1277" s="68"/>
      <c r="N1277" s="75"/>
      <c r="O1277" s="69"/>
    </row>
    <row r="1278" spans="1:15" x14ac:dyDescent="0.25">
      <c r="A1278" s="73"/>
      <c r="B1278" s="72"/>
      <c r="C1278" s="71"/>
      <c r="D1278" s="68"/>
      <c r="E1278" s="70"/>
      <c r="F1278" s="66"/>
      <c r="G1278" s="69"/>
      <c r="H1278" s="66"/>
      <c r="I1278" s="67"/>
      <c r="J1278" s="66"/>
      <c r="K1278" s="65"/>
      <c r="L1278" s="85"/>
      <c r="M1278" s="68"/>
      <c r="N1278" s="75"/>
      <c r="O1278" s="69"/>
    </row>
    <row r="1279" spans="1:15" x14ac:dyDescent="0.25">
      <c r="A1279" s="73"/>
      <c r="B1279" s="72"/>
      <c r="C1279" s="71"/>
      <c r="D1279" s="68"/>
      <c r="E1279" s="70"/>
      <c r="F1279" s="66"/>
      <c r="G1279" s="69"/>
      <c r="H1279" s="66"/>
      <c r="I1279" s="67"/>
      <c r="J1279" s="66"/>
      <c r="K1279" s="65"/>
      <c r="L1279" s="85"/>
      <c r="M1279" s="68"/>
      <c r="N1279" s="75"/>
      <c r="O1279" s="69"/>
    </row>
    <row r="1280" spans="1:15" x14ac:dyDescent="0.25">
      <c r="A1280" s="73"/>
      <c r="B1280" s="72"/>
      <c r="C1280" s="71"/>
      <c r="D1280" s="68"/>
      <c r="E1280" s="70"/>
      <c r="F1280" s="66"/>
      <c r="G1280" s="69"/>
      <c r="H1280" s="66"/>
      <c r="I1280" s="67"/>
      <c r="J1280" s="66"/>
      <c r="K1280" s="65"/>
      <c r="L1280" s="85"/>
      <c r="M1280" s="68"/>
      <c r="N1280" s="75"/>
      <c r="O1280" s="69"/>
    </row>
    <row r="1281" spans="1:15" x14ac:dyDescent="0.25">
      <c r="A1281" s="73"/>
      <c r="B1281" s="72"/>
      <c r="C1281" s="71"/>
      <c r="D1281" s="68"/>
      <c r="E1281" s="70"/>
      <c r="F1281" s="66"/>
      <c r="G1281" s="69"/>
      <c r="H1281" s="66"/>
      <c r="I1281" s="67"/>
      <c r="J1281" s="66"/>
      <c r="K1281" s="65"/>
      <c r="L1281" s="85"/>
      <c r="M1281" s="68"/>
      <c r="N1281" s="75"/>
      <c r="O1281" s="69"/>
    </row>
    <row r="1282" spans="1:15" x14ac:dyDescent="0.25">
      <c r="A1282" s="73"/>
      <c r="B1282" s="72"/>
      <c r="C1282" s="71"/>
      <c r="D1282" s="68"/>
      <c r="E1282" s="70"/>
      <c r="F1282" s="66"/>
      <c r="G1282" s="69"/>
      <c r="H1282" s="66"/>
      <c r="I1282" s="67"/>
      <c r="J1282" s="66"/>
      <c r="K1282" s="65"/>
      <c r="L1282" s="85"/>
      <c r="M1282" s="68"/>
      <c r="N1282" s="75"/>
      <c r="O1282" s="69"/>
    </row>
    <row r="1283" spans="1:15" x14ac:dyDescent="0.25">
      <c r="A1283" s="73"/>
      <c r="B1283" s="72"/>
      <c r="C1283" s="71"/>
      <c r="D1283" s="68"/>
      <c r="E1283" s="70"/>
      <c r="F1283" s="66"/>
      <c r="G1283" s="69"/>
      <c r="H1283" s="66"/>
      <c r="I1283" s="67"/>
      <c r="J1283" s="66"/>
      <c r="K1283" s="65"/>
      <c r="L1283" s="85"/>
      <c r="M1283" s="68"/>
      <c r="N1283" s="75"/>
      <c r="O1283" s="69"/>
    </row>
    <row r="1284" spans="1:15" x14ac:dyDescent="0.25">
      <c r="A1284" s="73"/>
      <c r="B1284" s="72"/>
      <c r="C1284" s="71"/>
      <c r="D1284" s="68"/>
      <c r="E1284" s="70"/>
      <c r="F1284" s="66"/>
      <c r="G1284" s="69"/>
      <c r="H1284" s="66"/>
      <c r="I1284" s="67"/>
      <c r="J1284" s="66"/>
      <c r="K1284" s="65"/>
      <c r="L1284" s="85"/>
      <c r="M1284" s="68"/>
      <c r="N1284" s="75"/>
      <c r="O1284" s="69"/>
    </row>
    <row r="1285" spans="1:15" x14ac:dyDescent="0.25">
      <c r="A1285" s="73"/>
      <c r="B1285" s="72"/>
      <c r="C1285" s="71"/>
      <c r="D1285" s="68"/>
      <c r="E1285" s="70"/>
      <c r="F1285" s="66"/>
      <c r="G1285" s="69"/>
      <c r="H1285" s="66"/>
      <c r="I1285" s="67"/>
      <c r="J1285" s="66"/>
      <c r="K1285" s="65"/>
      <c r="L1285" s="85"/>
      <c r="M1285" s="68"/>
      <c r="N1285" s="75"/>
      <c r="O1285" s="69"/>
    </row>
    <row r="1286" spans="1:15" x14ac:dyDescent="0.25">
      <c r="A1286" s="73"/>
      <c r="B1286" s="72"/>
      <c r="C1286" s="71"/>
      <c r="D1286" s="68"/>
      <c r="E1286" s="70"/>
      <c r="F1286" s="66"/>
      <c r="G1286" s="69"/>
      <c r="H1286" s="66"/>
      <c r="I1286" s="67"/>
      <c r="J1286" s="66"/>
      <c r="K1286" s="65"/>
      <c r="L1286" s="85"/>
      <c r="M1286" s="68"/>
      <c r="N1286" s="75"/>
      <c r="O1286" s="69"/>
    </row>
    <row r="1287" spans="1:15" x14ac:dyDescent="0.25">
      <c r="A1287" s="73"/>
      <c r="B1287" s="72"/>
      <c r="C1287" s="71"/>
      <c r="D1287" s="68"/>
      <c r="E1287" s="70"/>
      <c r="F1287" s="66"/>
      <c r="G1287" s="69"/>
      <c r="H1287" s="66"/>
      <c r="I1287" s="67"/>
      <c r="J1287" s="66"/>
      <c r="K1287" s="65"/>
      <c r="L1287" s="85"/>
      <c r="M1287" s="68"/>
      <c r="N1287" s="75"/>
      <c r="O1287" s="69"/>
    </row>
    <row r="1288" spans="1:15" x14ac:dyDescent="0.25">
      <c r="A1288" s="73"/>
      <c r="B1288" s="72"/>
      <c r="C1288" s="71"/>
      <c r="D1288" s="68"/>
      <c r="E1288" s="70"/>
      <c r="F1288" s="66"/>
      <c r="G1288" s="69"/>
      <c r="H1288" s="66"/>
      <c r="I1288" s="67"/>
      <c r="J1288" s="66"/>
      <c r="K1288" s="65"/>
      <c r="L1288" s="85"/>
      <c r="M1288" s="68"/>
      <c r="N1288" s="75"/>
      <c r="O1288" s="69"/>
    </row>
    <row r="1289" spans="1:15" x14ac:dyDescent="0.25">
      <c r="A1289" s="73"/>
      <c r="B1289" s="72"/>
      <c r="C1289" s="71"/>
      <c r="D1289" s="68"/>
      <c r="E1289" s="70"/>
      <c r="F1289" s="66"/>
      <c r="G1289" s="69"/>
      <c r="H1289" s="66"/>
      <c r="I1289" s="67"/>
      <c r="J1289" s="66"/>
      <c r="K1289" s="65"/>
      <c r="L1289" s="85"/>
      <c r="M1289" s="68"/>
      <c r="N1289" s="75"/>
      <c r="O1289" s="69"/>
    </row>
    <row r="1290" spans="1:15" x14ac:dyDescent="0.25">
      <c r="A1290" s="73"/>
      <c r="B1290" s="72"/>
      <c r="C1290" s="71"/>
      <c r="D1290" s="68"/>
      <c r="E1290" s="70"/>
      <c r="F1290" s="66"/>
      <c r="G1290" s="69"/>
      <c r="H1290" s="66"/>
      <c r="I1290" s="67"/>
      <c r="J1290" s="66"/>
      <c r="K1290" s="65"/>
      <c r="L1290" s="85"/>
      <c r="M1290" s="68"/>
      <c r="N1290" s="75"/>
      <c r="O1290" s="69"/>
    </row>
    <row r="1291" spans="1:15" x14ac:dyDescent="0.25">
      <c r="A1291" s="73"/>
      <c r="B1291" s="72"/>
      <c r="C1291" s="71"/>
      <c r="D1291" s="68"/>
      <c r="E1291" s="70"/>
      <c r="F1291" s="66"/>
      <c r="G1291" s="69"/>
      <c r="H1291" s="66"/>
      <c r="I1291" s="78"/>
      <c r="J1291" s="77"/>
      <c r="K1291" s="76"/>
      <c r="L1291" s="85"/>
      <c r="M1291" s="68"/>
      <c r="N1291" s="75"/>
      <c r="O1291" s="69"/>
    </row>
    <row r="1292" spans="1:15" x14ac:dyDescent="0.25">
      <c r="A1292" s="73"/>
      <c r="B1292" s="72"/>
      <c r="C1292" s="71"/>
      <c r="D1292" s="68"/>
      <c r="E1292" s="70"/>
      <c r="F1292" s="66"/>
      <c r="G1292" s="69"/>
      <c r="H1292" s="66"/>
      <c r="I1292" s="67"/>
      <c r="J1292" s="66"/>
      <c r="K1292" s="65"/>
      <c r="L1292" s="85"/>
      <c r="M1292" s="68"/>
      <c r="N1292" s="75"/>
      <c r="O1292" s="69"/>
    </row>
    <row r="1293" spans="1:15" x14ac:dyDescent="0.25">
      <c r="A1293" s="73"/>
      <c r="B1293" s="72"/>
      <c r="C1293" s="71"/>
      <c r="D1293" s="68"/>
      <c r="E1293" s="70"/>
      <c r="F1293" s="66"/>
      <c r="G1293" s="69"/>
      <c r="H1293" s="66"/>
      <c r="I1293" s="67"/>
      <c r="J1293" s="66"/>
      <c r="K1293" s="65"/>
      <c r="L1293" s="85"/>
      <c r="M1293" s="68"/>
      <c r="N1293" s="75"/>
      <c r="O1293" s="69"/>
    </row>
    <row r="1294" spans="1:15" x14ac:dyDescent="0.25">
      <c r="A1294" s="73"/>
      <c r="B1294" s="72"/>
      <c r="C1294" s="71"/>
      <c r="D1294" s="68"/>
      <c r="E1294" s="70"/>
      <c r="F1294" s="66"/>
      <c r="G1294" s="69"/>
      <c r="H1294" s="66"/>
      <c r="I1294" s="67"/>
      <c r="J1294" s="66"/>
      <c r="K1294" s="65"/>
      <c r="L1294" s="85"/>
      <c r="M1294" s="68"/>
      <c r="N1294" s="75"/>
      <c r="O1294" s="69"/>
    </row>
    <row r="1295" spans="1:15" x14ac:dyDescent="0.25">
      <c r="A1295" s="73"/>
      <c r="B1295" s="72"/>
      <c r="C1295" s="71"/>
      <c r="D1295" s="68"/>
      <c r="E1295" s="70"/>
      <c r="F1295" s="66"/>
      <c r="G1295" s="69"/>
      <c r="H1295" s="66"/>
      <c r="I1295" s="67"/>
      <c r="J1295" s="66"/>
      <c r="K1295" s="65"/>
      <c r="L1295" s="85"/>
      <c r="M1295" s="68"/>
      <c r="N1295" s="75"/>
      <c r="O1295" s="69"/>
    </row>
    <row r="1296" spans="1:15" x14ac:dyDescent="0.25">
      <c r="A1296" s="73"/>
      <c r="B1296" s="72"/>
      <c r="C1296" s="71"/>
      <c r="D1296" s="68"/>
      <c r="E1296" s="70"/>
      <c r="F1296" s="66"/>
      <c r="G1296" s="69"/>
      <c r="H1296" s="66"/>
      <c r="I1296" s="67"/>
      <c r="J1296" s="66"/>
      <c r="K1296" s="65"/>
      <c r="L1296" s="85"/>
      <c r="M1296" s="68"/>
      <c r="N1296" s="75"/>
      <c r="O1296" s="69"/>
    </row>
    <row r="1297" spans="1:15" x14ac:dyDescent="0.25">
      <c r="A1297" s="73"/>
      <c r="B1297" s="72"/>
      <c r="C1297" s="71"/>
      <c r="D1297" s="68"/>
      <c r="E1297" s="70"/>
      <c r="F1297" s="66"/>
      <c r="G1297" s="69"/>
      <c r="H1297" s="66"/>
      <c r="I1297" s="67"/>
      <c r="J1297" s="66"/>
      <c r="K1297" s="65"/>
      <c r="L1297" s="85"/>
      <c r="M1297" s="68"/>
      <c r="N1297" s="75"/>
      <c r="O1297" s="69"/>
    </row>
    <row r="1298" spans="1:15" x14ac:dyDescent="0.25">
      <c r="A1298" s="73"/>
      <c r="B1298" s="72"/>
      <c r="C1298" s="71"/>
      <c r="D1298" s="68"/>
      <c r="E1298" s="70"/>
      <c r="F1298" s="66"/>
      <c r="G1298" s="69"/>
      <c r="H1298" s="66"/>
      <c r="I1298" s="67"/>
      <c r="J1298" s="66"/>
      <c r="K1298" s="65"/>
      <c r="L1298" s="85"/>
      <c r="M1298" s="68"/>
      <c r="N1298" s="75"/>
      <c r="O1298" s="69"/>
    </row>
    <row r="1299" spans="1:15" x14ac:dyDescent="0.25">
      <c r="A1299" s="73"/>
      <c r="B1299" s="72"/>
      <c r="C1299" s="71"/>
      <c r="D1299" s="68"/>
      <c r="E1299" s="70"/>
      <c r="F1299" s="66"/>
      <c r="G1299" s="69"/>
      <c r="H1299" s="66"/>
      <c r="I1299" s="67"/>
      <c r="J1299" s="66"/>
      <c r="K1299" s="65"/>
      <c r="L1299" s="85"/>
      <c r="M1299" s="68"/>
      <c r="N1299" s="75"/>
      <c r="O1299" s="69"/>
    </row>
    <row r="1300" spans="1:15" x14ac:dyDescent="0.25">
      <c r="A1300" s="73"/>
      <c r="B1300" s="72"/>
      <c r="C1300" s="71"/>
      <c r="D1300" s="68"/>
      <c r="E1300" s="70"/>
      <c r="F1300" s="66"/>
      <c r="G1300" s="69"/>
      <c r="H1300" s="66"/>
      <c r="I1300" s="67"/>
      <c r="J1300" s="66"/>
      <c r="K1300" s="65"/>
      <c r="L1300" s="85"/>
      <c r="M1300" s="68"/>
      <c r="N1300" s="75"/>
      <c r="O1300" s="69"/>
    </row>
    <row r="1301" spans="1:15" x14ac:dyDescent="0.25">
      <c r="A1301" s="73"/>
      <c r="B1301" s="72"/>
      <c r="C1301" s="71"/>
      <c r="D1301" s="68"/>
      <c r="E1301" s="70"/>
      <c r="F1301" s="66"/>
      <c r="G1301" s="69"/>
      <c r="H1301" s="66"/>
      <c r="I1301" s="67"/>
      <c r="J1301" s="66"/>
      <c r="K1301" s="65"/>
      <c r="L1301" s="85"/>
      <c r="M1301" s="68"/>
      <c r="N1301" s="75"/>
      <c r="O1301" s="69"/>
    </row>
    <row r="1302" spans="1:15" x14ac:dyDescent="0.25">
      <c r="A1302" s="73"/>
      <c r="B1302" s="72"/>
      <c r="C1302" s="71"/>
      <c r="D1302" s="68"/>
      <c r="E1302" s="70"/>
      <c r="F1302" s="66"/>
      <c r="G1302" s="69"/>
      <c r="H1302" s="66"/>
      <c r="I1302" s="67"/>
      <c r="J1302" s="66"/>
      <c r="K1302" s="65"/>
      <c r="L1302" s="85"/>
      <c r="M1302" s="68"/>
      <c r="N1302" s="75"/>
      <c r="O1302" s="69"/>
    </row>
    <row r="1303" spans="1:15" x14ac:dyDescent="0.25">
      <c r="A1303" s="73"/>
      <c r="B1303" s="72"/>
      <c r="C1303" s="71"/>
      <c r="D1303" s="68"/>
      <c r="E1303" s="70"/>
      <c r="F1303" s="66"/>
      <c r="G1303" s="69"/>
      <c r="H1303" s="66"/>
      <c r="I1303" s="67"/>
      <c r="J1303" s="66"/>
      <c r="K1303" s="65"/>
      <c r="L1303" s="85"/>
      <c r="M1303" s="68"/>
      <c r="N1303" s="75"/>
      <c r="O1303" s="69"/>
    </row>
    <row r="1304" spans="1:15" x14ac:dyDescent="0.25">
      <c r="A1304" s="73"/>
      <c r="B1304" s="72"/>
      <c r="C1304" s="71"/>
      <c r="D1304" s="68"/>
      <c r="E1304" s="70"/>
      <c r="F1304" s="66"/>
      <c r="G1304" s="69"/>
      <c r="H1304" s="66"/>
      <c r="I1304" s="67"/>
      <c r="J1304" s="66"/>
      <c r="K1304" s="65"/>
      <c r="L1304" s="85"/>
      <c r="M1304" s="68"/>
      <c r="N1304" s="75"/>
      <c r="O1304" s="69"/>
    </row>
    <row r="1305" spans="1:15" x14ac:dyDescent="0.25">
      <c r="A1305" s="73"/>
      <c r="B1305" s="72"/>
      <c r="C1305" s="71"/>
      <c r="D1305" s="68"/>
      <c r="E1305" s="70"/>
      <c r="F1305" s="66"/>
      <c r="G1305" s="69"/>
      <c r="H1305" s="66"/>
      <c r="I1305" s="67"/>
      <c r="J1305" s="66"/>
      <c r="K1305" s="65"/>
      <c r="L1305" s="85"/>
      <c r="M1305" s="68"/>
      <c r="N1305" s="75"/>
      <c r="O1305" s="69"/>
    </row>
    <row r="1306" spans="1:15" x14ac:dyDescent="0.25">
      <c r="A1306" s="73"/>
      <c r="B1306" s="72"/>
      <c r="C1306" s="71"/>
      <c r="D1306" s="68"/>
      <c r="E1306" s="70"/>
      <c r="F1306" s="66"/>
      <c r="G1306" s="69"/>
      <c r="H1306" s="66"/>
      <c r="I1306" s="67"/>
      <c r="J1306" s="66"/>
      <c r="K1306" s="65"/>
      <c r="L1306" s="85"/>
      <c r="M1306" s="68"/>
      <c r="N1306" s="75"/>
      <c r="O1306" s="69"/>
    </row>
    <row r="1307" spans="1:15" x14ac:dyDescent="0.25">
      <c r="A1307" s="73"/>
      <c r="B1307" s="72"/>
      <c r="C1307" s="71"/>
      <c r="D1307" s="68"/>
      <c r="E1307" s="70"/>
      <c r="F1307" s="66"/>
      <c r="G1307" s="69"/>
      <c r="H1307" s="66"/>
      <c r="I1307" s="67"/>
      <c r="J1307" s="66"/>
      <c r="K1307" s="65"/>
      <c r="L1307" s="85"/>
      <c r="M1307" s="68"/>
      <c r="N1307" s="75"/>
      <c r="O1307" s="69"/>
    </row>
    <row r="1308" spans="1:15" x14ac:dyDescent="0.25">
      <c r="A1308" s="73"/>
      <c r="B1308" s="72"/>
      <c r="C1308" s="71"/>
      <c r="D1308" s="68"/>
      <c r="E1308" s="70"/>
      <c r="F1308" s="66"/>
      <c r="G1308" s="69"/>
      <c r="H1308" s="66"/>
      <c r="I1308" s="78"/>
      <c r="J1308" s="77"/>
      <c r="K1308" s="76"/>
      <c r="L1308" s="85"/>
      <c r="M1308" s="68"/>
      <c r="N1308" s="75"/>
      <c r="O1308" s="69"/>
    </row>
    <row r="1309" spans="1:15" x14ac:dyDescent="0.25">
      <c r="A1309" s="73"/>
      <c r="B1309" s="72"/>
      <c r="C1309" s="71"/>
      <c r="D1309" s="68"/>
      <c r="E1309" s="70"/>
      <c r="F1309" s="66"/>
      <c r="G1309" s="69"/>
      <c r="H1309" s="66"/>
      <c r="I1309" s="67"/>
      <c r="J1309" s="66"/>
      <c r="K1309" s="65"/>
      <c r="L1309" s="85"/>
      <c r="M1309" s="68"/>
      <c r="N1309" s="75"/>
      <c r="O1309" s="69"/>
    </row>
    <row r="1310" spans="1:15" x14ac:dyDescent="0.25">
      <c r="A1310" s="73"/>
      <c r="B1310" s="72"/>
      <c r="C1310" s="71"/>
      <c r="D1310" s="68"/>
      <c r="E1310" s="70"/>
      <c r="F1310" s="66"/>
      <c r="G1310" s="69"/>
      <c r="H1310" s="66"/>
      <c r="I1310" s="67"/>
      <c r="J1310" s="66"/>
      <c r="K1310" s="65"/>
      <c r="L1310" s="85"/>
      <c r="M1310" s="68"/>
      <c r="N1310" s="75"/>
      <c r="O1310" s="69"/>
    </row>
    <row r="1311" spans="1:15" x14ac:dyDescent="0.25">
      <c r="A1311" s="73"/>
      <c r="B1311" s="72"/>
      <c r="C1311" s="71"/>
      <c r="D1311" s="68"/>
      <c r="E1311" s="70"/>
      <c r="F1311" s="66"/>
      <c r="G1311" s="69"/>
      <c r="H1311" s="66"/>
      <c r="I1311" s="67"/>
      <c r="J1311" s="66"/>
      <c r="K1311" s="65"/>
      <c r="L1311" s="85"/>
      <c r="M1311" s="68"/>
      <c r="N1311" s="75"/>
      <c r="O1311" s="69"/>
    </row>
    <row r="1312" spans="1:15" x14ac:dyDescent="0.25">
      <c r="A1312" s="73"/>
      <c r="B1312" s="72"/>
      <c r="C1312" s="71"/>
      <c r="D1312" s="68"/>
      <c r="E1312" s="70"/>
      <c r="F1312" s="66"/>
      <c r="G1312" s="69"/>
      <c r="H1312" s="66"/>
      <c r="I1312" s="67"/>
      <c r="J1312" s="66"/>
      <c r="K1312" s="65"/>
      <c r="L1312" s="85"/>
      <c r="M1312" s="68"/>
      <c r="N1312" s="75"/>
      <c r="O1312" s="69"/>
    </row>
    <row r="1313" spans="1:15" x14ac:dyDescent="0.25">
      <c r="A1313" s="73"/>
      <c r="B1313" s="72"/>
      <c r="C1313" s="71"/>
      <c r="D1313" s="68"/>
      <c r="E1313" s="70"/>
      <c r="F1313" s="66"/>
      <c r="G1313" s="69"/>
      <c r="H1313" s="66"/>
      <c r="I1313" s="67"/>
      <c r="J1313" s="66"/>
      <c r="K1313" s="65"/>
      <c r="L1313" s="85"/>
      <c r="M1313" s="68"/>
      <c r="N1313" s="75"/>
      <c r="O1313" s="69"/>
    </row>
    <row r="1314" spans="1:15" x14ac:dyDescent="0.25">
      <c r="A1314" s="73"/>
      <c r="B1314" s="72"/>
      <c r="C1314" s="71"/>
      <c r="D1314" s="68"/>
      <c r="E1314" s="70"/>
      <c r="F1314" s="66"/>
      <c r="G1314" s="69"/>
      <c r="H1314" s="66"/>
      <c r="I1314" s="67"/>
      <c r="J1314" s="66"/>
      <c r="K1314" s="65"/>
      <c r="L1314" s="85"/>
      <c r="M1314" s="68"/>
      <c r="N1314" s="75"/>
      <c r="O1314" s="69"/>
    </row>
    <row r="1315" spans="1:15" x14ac:dyDescent="0.25">
      <c r="A1315" s="73"/>
      <c r="B1315" s="72"/>
      <c r="C1315" s="71"/>
      <c r="D1315" s="68"/>
      <c r="E1315" s="70"/>
      <c r="F1315" s="66"/>
      <c r="G1315" s="69"/>
      <c r="H1315" s="66"/>
      <c r="I1315" s="67"/>
      <c r="J1315" s="66"/>
      <c r="K1315" s="65"/>
      <c r="L1315" s="85"/>
      <c r="M1315" s="68"/>
      <c r="N1315" s="75"/>
      <c r="O1315" s="69"/>
    </row>
    <row r="1316" spans="1:15" x14ac:dyDescent="0.25">
      <c r="A1316" s="73"/>
      <c r="B1316" s="72"/>
      <c r="C1316" s="71"/>
      <c r="D1316" s="68"/>
      <c r="E1316" s="70"/>
      <c r="F1316" s="66"/>
      <c r="G1316" s="69"/>
      <c r="H1316" s="66"/>
      <c r="I1316" s="67"/>
      <c r="J1316" s="66"/>
      <c r="K1316" s="65"/>
      <c r="L1316" s="85"/>
      <c r="M1316" s="68"/>
      <c r="N1316" s="75"/>
      <c r="O1316" s="69"/>
    </row>
    <row r="1317" spans="1:15" x14ac:dyDescent="0.25">
      <c r="A1317" s="73"/>
      <c r="B1317" s="72"/>
      <c r="C1317" s="71"/>
      <c r="D1317" s="68"/>
      <c r="E1317" s="70"/>
      <c r="F1317" s="66"/>
      <c r="G1317" s="69"/>
      <c r="H1317" s="66"/>
      <c r="I1317" s="67"/>
      <c r="J1317" s="66"/>
      <c r="K1317" s="65"/>
      <c r="L1317" s="85"/>
      <c r="M1317" s="68"/>
      <c r="N1317" s="75"/>
      <c r="O1317" s="69"/>
    </row>
    <row r="1318" spans="1:15" x14ac:dyDescent="0.25">
      <c r="A1318" s="73"/>
      <c r="B1318" s="72"/>
      <c r="C1318" s="71"/>
      <c r="D1318" s="68"/>
      <c r="E1318" s="70"/>
      <c r="F1318" s="66"/>
      <c r="G1318" s="69"/>
      <c r="H1318" s="66"/>
      <c r="I1318" s="67"/>
      <c r="J1318" s="66"/>
      <c r="K1318" s="65"/>
      <c r="L1318" s="85"/>
      <c r="M1318" s="68"/>
      <c r="N1318" s="75"/>
      <c r="O1318" s="69"/>
    </row>
    <row r="1319" spans="1:15" x14ac:dyDescent="0.25">
      <c r="A1319" s="73"/>
      <c r="B1319" s="72"/>
      <c r="C1319" s="71"/>
      <c r="D1319" s="68"/>
      <c r="E1319" s="70"/>
      <c r="F1319" s="66"/>
      <c r="G1319" s="69"/>
      <c r="H1319" s="66"/>
      <c r="I1319" s="67"/>
      <c r="J1319" s="66"/>
      <c r="K1319" s="65"/>
      <c r="L1319" s="85"/>
      <c r="M1319" s="68"/>
      <c r="N1319" s="75"/>
      <c r="O1319" s="69"/>
    </row>
    <row r="1320" spans="1:15" x14ac:dyDescent="0.25">
      <c r="A1320" s="73"/>
      <c r="B1320" s="72"/>
      <c r="C1320" s="71"/>
      <c r="D1320" s="68"/>
      <c r="E1320" s="70"/>
      <c r="F1320" s="66"/>
      <c r="G1320" s="69"/>
      <c r="H1320" s="66"/>
      <c r="I1320" s="67"/>
      <c r="J1320" s="66"/>
      <c r="K1320" s="65"/>
      <c r="L1320" s="85"/>
      <c r="M1320" s="68"/>
      <c r="N1320" s="75"/>
      <c r="O1320" s="69"/>
    </row>
    <row r="1321" spans="1:15" x14ac:dyDescent="0.25">
      <c r="A1321" s="73"/>
      <c r="B1321" s="72"/>
      <c r="C1321" s="71"/>
      <c r="D1321" s="68"/>
      <c r="E1321" s="70"/>
      <c r="F1321" s="66"/>
      <c r="G1321" s="69"/>
      <c r="H1321" s="66"/>
      <c r="I1321" s="67"/>
      <c r="J1321" s="66"/>
      <c r="K1321" s="65"/>
      <c r="L1321" s="85"/>
      <c r="M1321" s="68"/>
      <c r="N1321" s="75"/>
      <c r="O1321" s="69"/>
    </row>
    <row r="1322" spans="1:15" x14ac:dyDescent="0.25">
      <c r="A1322" s="73"/>
      <c r="B1322" s="72"/>
      <c r="C1322" s="71"/>
      <c r="D1322" s="68"/>
      <c r="E1322" s="70"/>
      <c r="F1322" s="66"/>
      <c r="G1322" s="69"/>
      <c r="H1322" s="66"/>
      <c r="I1322" s="67"/>
      <c r="J1322" s="66"/>
      <c r="K1322" s="65"/>
      <c r="L1322" s="85"/>
      <c r="M1322" s="68"/>
      <c r="N1322" s="75"/>
      <c r="O1322" s="69"/>
    </row>
    <row r="1323" spans="1:15" x14ac:dyDescent="0.25">
      <c r="A1323" s="73"/>
      <c r="B1323" s="72"/>
      <c r="C1323" s="71"/>
      <c r="D1323" s="68"/>
      <c r="E1323" s="70"/>
      <c r="F1323" s="66"/>
      <c r="G1323" s="69"/>
      <c r="H1323" s="66"/>
      <c r="I1323" s="67"/>
      <c r="J1323" s="66"/>
      <c r="K1323" s="65"/>
      <c r="L1323" s="85"/>
      <c r="M1323" s="68"/>
      <c r="N1323" s="75"/>
      <c r="O1323" s="69"/>
    </row>
    <row r="1324" spans="1:15" x14ac:dyDescent="0.25">
      <c r="A1324" s="73"/>
      <c r="B1324" s="72"/>
      <c r="C1324" s="71"/>
      <c r="D1324" s="68"/>
      <c r="E1324" s="70"/>
      <c r="F1324" s="66"/>
      <c r="G1324" s="69"/>
      <c r="H1324" s="66"/>
      <c r="I1324" s="67"/>
      <c r="J1324" s="66"/>
      <c r="K1324" s="65"/>
      <c r="L1324" s="85"/>
      <c r="M1324" s="68"/>
      <c r="N1324" s="75"/>
      <c r="O1324" s="69"/>
    </row>
    <row r="1325" spans="1:15" x14ac:dyDescent="0.25">
      <c r="A1325" s="73"/>
      <c r="B1325" s="72"/>
      <c r="C1325" s="71"/>
      <c r="D1325" s="68"/>
      <c r="E1325" s="70"/>
      <c r="F1325" s="66"/>
      <c r="G1325" s="69"/>
      <c r="H1325" s="66"/>
      <c r="I1325" s="67"/>
      <c r="J1325" s="66"/>
      <c r="K1325" s="65"/>
      <c r="L1325" s="85"/>
      <c r="M1325" s="68"/>
      <c r="N1325" s="75"/>
      <c r="O1325" s="69"/>
    </row>
    <row r="1326" spans="1:15" x14ac:dyDescent="0.25">
      <c r="A1326" s="73"/>
      <c r="B1326" s="72"/>
      <c r="C1326" s="71"/>
      <c r="D1326" s="68"/>
      <c r="E1326" s="70"/>
      <c r="F1326" s="66"/>
      <c r="G1326" s="69"/>
      <c r="H1326" s="66"/>
      <c r="I1326" s="67"/>
      <c r="J1326" s="66"/>
      <c r="K1326" s="65"/>
      <c r="L1326" s="85"/>
      <c r="M1326" s="68"/>
      <c r="N1326" s="75"/>
      <c r="O1326" s="69"/>
    </row>
    <row r="1327" spans="1:15" x14ac:dyDescent="0.25">
      <c r="A1327" s="73"/>
      <c r="B1327" s="72"/>
      <c r="C1327" s="71"/>
      <c r="D1327" s="68"/>
      <c r="E1327" s="70"/>
      <c r="F1327" s="66"/>
      <c r="G1327" s="69"/>
      <c r="H1327" s="66"/>
      <c r="I1327" s="67"/>
      <c r="J1327" s="66"/>
      <c r="K1327" s="65"/>
      <c r="L1327" s="85"/>
      <c r="M1327" s="68"/>
      <c r="N1327" s="75"/>
      <c r="O1327" s="69"/>
    </row>
    <row r="1328" spans="1:15" x14ac:dyDescent="0.25">
      <c r="A1328" s="73"/>
      <c r="B1328" s="72"/>
      <c r="C1328" s="71"/>
      <c r="D1328" s="68"/>
      <c r="E1328" s="70"/>
      <c r="F1328" s="66"/>
      <c r="G1328" s="69"/>
      <c r="H1328" s="66"/>
      <c r="I1328" s="67"/>
      <c r="J1328" s="66"/>
      <c r="K1328" s="65"/>
      <c r="L1328" s="85"/>
      <c r="M1328" s="68"/>
      <c r="N1328" s="75"/>
      <c r="O1328" s="69"/>
    </row>
    <row r="1329" spans="1:15" x14ac:dyDescent="0.25">
      <c r="A1329" s="73"/>
      <c r="B1329" s="72"/>
      <c r="C1329" s="71"/>
      <c r="D1329" s="68"/>
      <c r="E1329" s="70"/>
      <c r="F1329" s="66"/>
      <c r="G1329" s="69"/>
      <c r="H1329" s="66"/>
      <c r="I1329" s="67"/>
      <c r="J1329" s="66"/>
      <c r="K1329" s="65"/>
      <c r="L1329" s="85"/>
      <c r="M1329" s="68"/>
      <c r="N1329" s="75"/>
      <c r="O1329" s="69"/>
    </row>
    <row r="1330" spans="1:15" x14ac:dyDescent="0.25">
      <c r="A1330" s="73"/>
      <c r="B1330" s="72"/>
      <c r="C1330" s="71"/>
      <c r="D1330" s="68"/>
      <c r="E1330" s="70"/>
      <c r="F1330" s="66"/>
      <c r="G1330" s="69"/>
      <c r="H1330" s="66"/>
      <c r="I1330" s="67"/>
      <c r="J1330" s="66"/>
      <c r="K1330" s="65"/>
      <c r="L1330" s="85"/>
      <c r="M1330" s="68"/>
      <c r="N1330" s="75"/>
      <c r="O1330" s="69"/>
    </row>
    <row r="1331" spans="1:15" x14ac:dyDescent="0.25">
      <c r="A1331" s="73"/>
      <c r="B1331" s="72"/>
      <c r="C1331" s="71"/>
      <c r="D1331" s="68"/>
      <c r="E1331" s="70"/>
      <c r="F1331" s="66"/>
      <c r="G1331" s="69"/>
      <c r="H1331" s="66"/>
      <c r="I1331" s="67"/>
      <c r="J1331" s="66"/>
      <c r="K1331" s="65"/>
      <c r="L1331" s="85"/>
      <c r="M1331" s="68"/>
      <c r="N1331" s="75"/>
      <c r="O1331" s="69"/>
    </row>
    <row r="1332" spans="1:15" x14ac:dyDescent="0.25">
      <c r="A1332" s="73"/>
      <c r="B1332" s="72"/>
      <c r="C1332" s="71"/>
      <c r="D1332" s="68"/>
      <c r="E1332" s="70"/>
      <c r="F1332" s="66"/>
      <c r="G1332" s="69"/>
      <c r="H1332" s="66"/>
      <c r="I1332" s="67"/>
      <c r="J1332" s="66"/>
      <c r="K1332" s="65"/>
      <c r="L1332" s="85"/>
      <c r="M1332" s="68"/>
      <c r="N1332" s="75"/>
      <c r="O1332" s="69"/>
    </row>
    <row r="1333" spans="1:15" x14ac:dyDescent="0.25">
      <c r="A1333" s="73"/>
      <c r="B1333" s="72"/>
      <c r="C1333" s="71"/>
      <c r="D1333" s="68"/>
      <c r="E1333" s="70"/>
      <c r="F1333" s="66"/>
      <c r="G1333" s="69"/>
      <c r="H1333" s="66"/>
      <c r="I1333" s="67"/>
      <c r="J1333" s="66"/>
      <c r="K1333" s="65"/>
      <c r="L1333" s="85"/>
      <c r="M1333" s="68"/>
      <c r="N1333" s="75"/>
      <c r="O1333" s="69"/>
    </row>
    <row r="1334" spans="1:15" x14ac:dyDescent="0.25">
      <c r="A1334" s="73"/>
      <c r="B1334" s="72"/>
      <c r="C1334" s="71"/>
      <c r="D1334" s="68"/>
      <c r="E1334" s="70"/>
      <c r="F1334" s="66"/>
      <c r="G1334" s="69"/>
      <c r="H1334" s="66"/>
      <c r="I1334" s="67"/>
      <c r="J1334" s="66"/>
      <c r="K1334" s="65"/>
      <c r="L1334" s="85"/>
      <c r="M1334" s="68"/>
      <c r="N1334" s="75"/>
      <c r="O1334" s="69"/>
    </row>
    <row r="1335" spans="1:15" x14ac:dyDescent="0.25">
      <c r="A1335" s="73"/>
      <c r="B1335" s="72"/>
      <c r="C1335" s="71"/>
      <c r="D1335" s="68"/>
      <c r="E1335" s="70"/>
      <c r="F1335" s="66"/>
      <c r="G1335" s="69"/>
      <c r="H1335" s="66"/>
      <c r="I1335" s="67"/>
      <c r="J1335" s="66"/>
      <c r="K1335" s="65"/>
      <c r="L1335" s="85"/>
      <c r="M1335" s="68"/>
      <c r="N1335" s="75"/>
      <c r="O1335" s="69"/>
    </row>
    <row r="1336" spans="1:15" x14ac:dyDescent="0.25">
      <c r="A1336" s="73"/>
      <c r="B1336" s="72"/>
      <c r="C1336" s="71"/>
      <c r="D1336" s="68"/>
      <c r="E1336" s="70"/>
      <c r="F1336" s="66"/>
      <c r="G1336" s="69"/>
      <c r="H1336" s="66"/>
      <c r="I1336" s="67"/>
      <c r="J1336" s="66"/>
      <c r="K1336" s="65"/>
      <c r="L1336" s="85"/>
      <c r="M1336" s="68"/>
      <c r="N1336" s="75"/>
      <c r="O1336" s="69"/>
    </row>
    <row r="1337" spans="1:15" x14ac:dyDescent="0.25">
      <c r="A1337" s="73"/>
      <c r="B1337" s="72"/>
      <c r="C1337" s="71"/>
      <c r="D1337" s="68"/>
      <c r="E1337" s="70"/>
      <c r="F1337" s="66"/>
      <c r="G1337" s="69"/>
      <c r="H1337" s="66"/>
      <c r="I1337" s="67"/>
      <c r="J1337" s="66"/>
      <c r="K1337" s="65"/>
      <c r="L1337" s="85"/>
      <c r="M1337" s="68"/>
      <c r="N1337" s="75"/>
      <c r="O1337" s="69"/>
    </row>
    <row r="1338" spans="1:15" x14ac:dyDescent="0.25">
      <c r="A1338" s="73"/>
      <c r="B1338" s="72"/>
      <c r="C1338" s="71"/>
      <c r="D1338" s="68"/>
      <c r="E1338" s="70"/>
      <c r="F1338" s="66"/>
      <c r="G1338" s="69"/>
      <c r="H1338" s="66"/>
      <c r="I1338" s="67"/>
      <c r="J1338" s="66"/>
      <c r="K1338" s="65"/>
      <c r="L1338" s="85"/>
      <c r="M1338" s="68"/>
      <c r="N1338" s="75"/>
      <c r="O1338" s="69"/>
    </row>
    <row r="1339" spans="1:15" x14ac:dyDescent="0.25">
      <c r="A1339" s="73"/>
      <c r="B1339" s="72"/>
      <c r="C1339" s="71"/>
      <c r="D1339" s="68"/>
      <c r="E1339" s="70"/>
      <c r="F1339" s="66"/>
      <c r="G1339" s="69"/>
      <c r="H1339" s="66"/>
      <c r="I1339" s="67"/>
      <c r="J1339" s="66"/>
      <c r="K1339" s="65"/>
      <c r="L1339" s="85"/>
      <c r="M1339" s="68"/>
      <c r="N1339" s="75"/>
      <c r="O1339" s="69"/>
    </row>
    <row r="1340" spans="1:15" x14ac:dyDescent="0.25">
      <c r="A1340" s="73"/>
      <c r="B1340" s="72"/>
      <c r="C1340" s="71"/>
      <c r="D1340" s="68"/>
      <c r="E1340" s="70"/>
      <c r="F1340" s="66"/>
      <c r="G1340" s="69"/>
      <c r="H1340" s="66"/>
      <c r="I1340" s="78"/>
      <c r="J1340" s="77"/>
      <c r="K1340" s="76"/>
      <c r="L1340" s="85"/>
      <c r="M1340" s="68"/>
      <c r="N1340" s="75"/>
      <c r="O1340" s="69"/>
    </row>
    <row r="1341" spans="1:15" x14ac:dyDescent="0.25">
      <c r="A1341" s="73"/>
      <c r="B1341" s="72"/>
      <c r="C1341" s="71"/>
      <c r="D1341" s="68"/>
      <c r="E1341" s="70"/>
      <c r="F1341" s="66"/>
      <c r="G1341" s="69"/>
      <c r="H1341" s="66"/>
      <c r="I1341" s="67"/>
      <c r="J1341" s="66"/>
      <c r="K1341" s="65"/>
      <c r="L1341" s="85"/>
      <c r="M1341" s="68"/>
      <c r="N1341" s="75"/>
      <c r="O1341" s="69"/>
    </row>
    <row r="1342" spans="1:15" x14ac:dyDescent="0.25">
      <c r="A1342" s="73"/>
      <c r="B1342" s="72"/>
      <c r="C1342" s="71"/>
      <c r="D1342" s="68"/>
      <c r="E1342" s="70"/>
      <c r="F1342" s="66"/>
      <c r="G1342" s="69"/>
      <c r="H1342" s="66"/>
      <c r="I1342" s="67"/>
      <c r="J1342" s="66"/>
      <c r="K1342" s="65"/>
      <c r="L1342" s="85"/>
      <c r="M1342" s="68"/>
      <c r="N1342" s="75"/>
      <c r="O1342" s="69"/>
    </row>
    <row r="1343" spans="1:15" x14ac:dyDescent="0.25">
      <c r="A1343" s="73"/>
      <c r="B1343" s="72"/>
      <c r="C1343" s="71"/>
      <c r="D1343" s="68"/>
      <c r="E1343" s="70"/>
      <c r="F1343" s="66"/>
      <c r="G1343" s="69"/>
      <c r="H1343" s="66"/>
      <c r="I1343" s="67"/>
      <c r="J1343" s="66"/>
      <c r="K1343" s="65"/>
      <c r="L1343" s="85"/>
      <c r="M1343" s="68"/>
      <c r="N1343" s="75"/>
      <c r="O1343" s="69"/>
    </row>
    <row r="1344" spans="1:15" x14ac:dyDescent="0.25">
      <c r="A1344" s="73"/>
      <c r="B1344" s="72"/>
      <c r="C1344" s="71"/>
      <c r="D1344" s="68"/>
      <c r="E1344" s="70"/>
      <c r="F1344" s="66"/>
      <c r="G1344" s="69"/>
      <c r="H1344" s="66"/>
      <c r="I1344" s="67"/>
      <c r="J1344" s="66"/>
      <c r="K1344" s="65"/>
      <c r="L1344" s="85"/>
      <c r="M1344" s="68"/>
      <c r="N1344" s="75"/>
      <c r="O1344" s="69"/>
    </row>
    <row r="1345" spans="1:15" x14ac:dyDescent="0.25">
      <c r="A1345" s="73"/>
      <c r="B1345" s="72"/>
      <c r="C1345" s="71"/>
      <c r="D1345" s="68"/>
      <c r="E1345" s="70"/>
      <c r="F1345" s="66"/>
      <c r="G1345" s="69"/>
      <c r="H1345" s="66"/>
      <c r="I1345" s="67"/>
      <c r="J1345" s="66"/>
      <c r="K1345" s="65"/>
      <c r="L1345" s="85"/>
      <c r="M1345" s="68"/>
      <c r="N1345" s="75"/>
      <c r="O1345" s="69"/>
    </row>
    <row r="1346" spans="1:15" x14ac:dyDescent="0.25">
      <c r="A1346" s="73"/>
      <c r="B1346" s="72"/>
      <c r="C1346" s="71"/>
      <c r="D1346" s="68"/>
      <c r="E1346" s="70"/>
      <c r="F1346" s="66"/>
      <c r="G1346" s="69"/>
      <c r="H1346" s="66"/>
      <c r="I1346" s="67"/>
      <c r="J1346" s="66"/>
      <c r="K1346" s="65"/>
      <c r="L1346" s="85"/>
      <c r="M1346" s="68"/>
      <c r="N1346" s="75"/>
      <c r="O1346" s="69"/>
    </row>
    <row r="1347" spans="1:15" x14ac:dyDescent="0.25">
      <c r="A1347" s="73"/>
      <c r="B1347" s="72"/>
      <c r="C1347" s="71"/>
      <c r="D1347" s="68"/>
      <c r="E1347" s="70"/>
      <c r="F1347" s="66"/>
      <c r="G1347" s="69"/>
      <c r="H1347" s="66"/>
      <c r="I1347" s="67"/>
      <c r="J1347" s="66"/>
      <c r="K1347" s="65"/>
      <c r="L1347" s="85"/>
      <c r="M1347" s="68"/>
      <c r="N1347" s="75"/>
      <c r="O1347" s="69"/>
    </row>
    <row r="1348" spans="1:15" x14ac:dyDescent="0.25">
      <c r="A1348" s="73"/>
      <c r="B1348" s="72"/>
      <c r="C1348" s="71"/>
      <c r="D1348" s="68"/>
      <c r="E1348" s="70"/>
      <c r="F1348" s="66"/>
      <c r="G1348" s="69"/>
      <c r="H1348" s="66"/>
      <c r="I1348" s="67"/>
      <c r="J1348" s="66"/>
      <c r="K1348" s="65"/>
      <c r="L1348" s="85"/>
      <c r="M1348" s="68"/>
      <c r="N1348" s="75"/>
      <c r="O1348" s="69"/>
    </row>
    <row r="1349" spans="1:15" x14ac:dyDescent="0.25">
      <c r="A1349" s="73"/>
      <c r="B1349" s="72"/>
      <c r="C1349" s="71"/>
      <c r="D1349" s="68"/>
      <c r="E1349" s="70"/>
      <c r="F1349" s="66"/>
      <c r="G1349" s="69"/>
      <c r="H1349" s="66"/>
      <c r="I1349" s="67"/>
      <c r="J1349" s="66"/>
      <c r="K1349" s="65"/>
      <c r="L1349" s="85"/>
      <c r="M1349" s="68"/>
      <c r="N1349" s="75"/>
      <c r="O1349" s="69"/>
    </row>
    <row r="1350" spans="1:15" x14ac:dyDescent="0.25">
      <c r="A1350" s="73"/>
      <c r="B1350" s="72"/>
      <c r="C1350" s="71"/>
      <c r="D1350" s="68"/>
      <c r="E1350" s="70"/>
      <c r="F1350" s="66"/>
      <c r="G1350" s="69"/>
      <c r="H1350" s="66"/>
      <c r="I1350" s="67"/>
      <c r="J1350" s="66"/>
      <c r="K1350" s="65"/>
      <c r="L1350" s="85"/>
      <c r="M1350" s="68"/>
      <c r="N1350" s="75"/>
      <c r="O1350" s="69"/>
    </row>
    <row r="1351" spans="1:15" x14ac:dyDescent="0.25">
      <c r="A1351" s="73"/>
      <c r="B1351" s="72"/>
      <c r="C1351" s="71"/>
      <c r="D1351" s="68"/>
      <c r="E1351" s="70"/>
      <c r="F1351" s="66"/>
      <c r="G1351" s="69"/>
      <c r="H1351" s="66"/>
      <c r="I1351" s="67"/>
      <c r="J1351" s="66"/>
      <c r="K1351" s="65"/>
      <c r="L1351" s="85"/>
      <c r="M1351" s="68"/>
      <c r="N1351" s="75"/>
      <c r="O1351" s="69"/>
    </row>
    <row r="1352" spans="1:15" x14ac:dyDescent="0.25">
      <c r="A1352" s="73"/>
      <c r="B1352" s="72"/>
      <c r="C1352" s="71"/>
      <c r="D1352" s="68"/>
      <c r="E1352" s="70"/>
      <c r="F1352" s="66"/>
      <c r="G1352" s="69"/>
      <c r="H1352" s="66"/>
      <c r="I1352" s="67"/>
      <c r="J1352" s="66"/>
      <c r="K1352" s="65"/>
      <c r="L1352" s="85"/>
      <c r="M1352" s="68"/>
      <c r="N1352" s="75"/>
      <c r="O1352" s="69"/>
    </row>
    <row r="1353" spans="1:15" x14ac:dyDescent="0.25">
      <c r="A1353" s="73"/>
      <c r="B1353" s="72"/>
      <c r="C1353" s="71"/>
      <c r="D1353" s="68"/>
      <c r="E1353" s="70"/>
      <c r="F1353" s="66"/>
      <c r="G1353" s="69"/>
      <c r="H1353" s="66"/>
      <c r="I1353" s="67"/>
      <c r="J1353" s="66"/>
      <c r="K1353" s="65"/>
      <c r="L1353" s="85"/>
      <c r="M1353" s="68"/>
      <c r="N1353" s="75"/>
      <c r="O1353" s="69"/>
    </row>
    <row r="1354" spans="1:15" x14ac:dyDescent="0.25">
      <c r="A1354" s="73"/>
      <c r="B1354" s="72"/>
      <c r="C1354" s="71"/>
      <c r="D1354" s="68"/>
      <c r="E1354" s="70"/>
      <c r="F1354" s="66"/>
      <c r="G1354" s="69"/>
      <c r="H1354" s="66"/>
      <c r="I1354" s="67"/>
      <c r="J1354" s="66"/>
      <c r="K1354" s="65"/>
      <c r="L1354" s="85"/>
      <c r="M1354" s="68"/>
      <c r="N1354" s="75"/>
      <c r="O1354" s="69"/>
    </row>
    <row r="1355" spans="1:15" x14ac:dyDescent="0.25">
      <c r="A1355" s="73"/>
      <c r="B1355" s="72"/>
      <c r="C1355" s="71"/>
      <c r="D1355" s="68"/>
      <c r="E1355" s="70"/>
      <c r="F1355" s="66"/>
      <c r="G1355" s="69"/>
      <c r="H1355" s="66"/>
      <c r="I1355" s="67"/>
      <c r="J1355" s="66"/>
      <c r="K1355" s="65"/>
      <c r="L1355" s="85"/>
      <c r="M1355" s="68"/>
      <c r="N1355" s="75"/>
      <c r="O1355" s="69"/>
    </row>
    <row r="1356" spans="1:15" x14ac:dyDescent="0.25">
      <c r="A1356" s="73"/>
      <c r="B1356" s="72"/>
      <c r="C1356" s="71"/>
      <c r="D1356" s="68"/>
      <c r="E1356" s="70"/>
      <c r="F1356" s="66"/>
      <c r="G1356" s="69"/>
      <c r="H1356" s="66"/>
      <c r="I1356" s="67"/>
      <c r="J1356" s="66"/>
      <c r="K1356" s="65"/>
      <c r="L1356" s="85"/>
      <c r="M1356" s="68"/>
      <c r="N1356" s="75"/>
      <c r="O1356" s="69"/>
    </row>
    <row r="1357" spans="1:15" x14ac:dyDescent="0.25">
      <c r="A1357" s="73"/>
      <c r="B1357" s="72"/>
      <c r="C1357" s="71"/>
      <c r="D1357" s="68"/>
      <c r="E1357" s="70"/>
      <c r="F1357" s="66"/>
      <c r="G1357" s="69"/>
      <c r="H1357" s="66"/>
      <c r="I1357" s="67"/>
      <c r="J1357" s="66"/>
      <c r="K1357" s="65"/>
      <c r="L1357" s="85"/>
      <c r="M1357" s="68"/>
      <c r="N1357" s="75"/>
      <c r="O1357" s="69"/>
    </row>
    <row r="1358" spans="1:15" x14ac:dyDescent="0.25">
      <c r="A1358" s="73"/>
      <c r="B1358" s="72"/>
      <c r="C1358" s="71"/>
      <c r="D1358" s="68"/>
      <c r="E1358" s="70"/>
      <c r="F1358" s="66"/>
      <c r="G1358" s="69"/>
      <c r="H1358" s="66"/>
      <c r="I1358" s="67"/>
      <c r="J1358" s="66"/>
      <c r="K1358" s="65"/>
      <c r="L1358" s="85"/>
      <c r="M1358" s="68"/>
      <c r="N1358" s="75"/>
      <c r="O1358" s="69"/>
    </row>
    <row r="1359" spans="1:15" x14ac:dyDescent="0.25">
      <c r="A1359" s="73"/>
      <c r="B1359" s="72"/>
      <c r="C1359" s="71"/>
      <c r="D1359" s="68"/>
      <c r="E1359" s="70"/>
      <c r="F1359" s="66"/>
      <c r="G1359" s="69"/>
      <c r="H1359" s="66"/>
      <c r="I1359" s="67"/>
      <c r="J1359" s="66"/>
      <c r="K1359" s="65"/>
      <c r="L1359" s="85"/>
      <c r="M1359" s="68"/>
      <c r="N1359" s="75"/>
      <c r="O1359" s="69"/>
    </row>
    <row r="1360" spans="1:15" x14ac:dyDescent="0.25">
      <c r="A1360" s="73"/>
      <c r="B1360" s="72"/>
      <c r="C1360" s="71"/>
      <c r="D1360" s="68"/>
      <c r="E1360" s="70"/>
      <c r="F1360" s="66"/>
      <c r="G1360" s="69"/>
      <c r="H1360" s="66"/>
      <c r="I1360" s="67"/>
      <c r="J1360" s="66"/>
      <c r="K1360" s="65"/>
      <c r="L1360" s="85"/>
      <c r="M1360" s="68"/>
      <c r="N1360" s="75"/>
      <c r="O1360" s="69"/>
    </row>
    <row r="1361" spans="1:15" x14ac:dyDescent="0.25">
      <c r="A1361" s="73"/>
      <c r="B1361" s="72"/>
      <c r="C1361" s="71"/>
      <c r="D1361" s="68"/>
      <c r="E1361" s="70"/>
      <c r="F1361" s="66"/>
      <c r="G1361" s="69"/>
      <c r="H1361" s="66"/>
      <c r="I1361" s="67"/>
      <c r="J1361" s="66"/>
      <c r="K1361" s="65"/>
      <c r="L1361" s="85"/>
      <c r="M1361" s="68"/>
      <c r="N1361" s="75"/>
      <c r="O1361" s="69"/>
    </row>
    <row r="1362" spans="1:15" x14ac:dyDescent="0.25">
      <c r="A1362" s="73"/>
      <c r="B1362" s="72"/>
      <c r="C1362" s="71"/>
      <c r="D1362" s="68"/>
      <c r="E1362" s="70"/>
      <c r="F1362" s="66"/>
      <c r="G1362" s="69"/>
      <c r="H1362" s="66"/>
      <c r="I1362" s="67"/>
      <c r="J1362" s="66"/>
      <c r="K1362" s="65"/>
      <c r="L1362" s="85"/>
      <c r="M1362" s="68"/>
      <c r="N1362" s="75"/>
      <c r="O1362" s="69"/>
    </row>
    <row r="1363" spans="1:15" x14ac:dyDescent="0.25">
      <c r="A1363" s="73"/>
      <c r="B1363" s="72"/>
      <c r="C1363" s="71"/>
      <c r="D1363" s="68"/>
      <c r="E1363" s="70"/>
      <c r="F1363" s="66"/>
      <c r="G1363" s="69"/>
      <c r="H1363" s="66"/>
      <c r="I1363" s="67"/>
      <c r="J1363" s="66"/>
      <c r="K1363" s="65"/>
      <c r="L1363" s="85"/>
      <c r="M1363" s="68"/>
      <c r="N1363" s="75"/>
      <c r="O1363" s="69"/>
    </row>
    <row r="1364" spans="1:15" x14ac:dyDescent="0.25">
      <c r="A1364" s="73"/>
      <c r="B1364" s="72"/>
      <c r="C1364" s="71"/>
      <c r="D1364" s="68"/>
      <c r="E1364" s="70"/>
      <c r="F1364" s="66"/>
      <c r="G1364" s="69"/>
      <c r="H1364" s="66"/>
      <c r="I1364" s="67"/>
      <c r="J1364" s="66"/>
      <c r="K1364" s="65"/>
      <c r="L1364" s="85"/>
      <c r="M1364" s="68"/>
      <c r="N1364" s="75"/>
      <c r="O1364" s="69"/>
    </row>
    <row r="1365" spans="1:15" x14ac:dyDescent="0.25">
      <c r="A1365" s="73"/>
      <c r="B1365" s="72"/>
      <c r="C1365" s="71"/>
      <c r="D1365" s="68"/>
      <c r="E1365" s="70"/>
      <c r="F1365" s="66"/>
      <c r="G1365" s="69"/>
      <c r="H1365" s="66"/>
      <c r="I1365" s="67"/>
      <c r="J1365" s="66"/>
      <c r="K1365" s="65"/>
      <c r="L1365" s="85"/>
      <c r="M1365" s="68"/>
      <c r="N1365" s="75"/>
      <c r="O1365" s="69"/>
    </row>
    <row r="1366" spans="1:15" x14ac:dyDescent="0.25">
      <c r="A1366" s="73"/>
      <c r="B1366" s="72"/>
      <c r="C1366" s="71"/>
      <c r="D1366" s="68"/>
      <c r="E1366" s="70"/>
      <c r="F1366" s="66"/>
      <c r="G1366" s="69"/>
      <c r="H1366" s="66"/>
      <c r="I1366" s="67"/>
      <c r="J1366" s="66"/>
      <c r="K1366" s="65"/>
      <c r="L1366" s="85"/>
      <c r="M1366" s="68"/>
      <c r="N1366" s="75"/>
      <c r="O1366" s="69"/>
    </row>
    <row r="1367" spans="1:15" x14ac:dyDescent="0.25">
      <c r="A1367" s="73"/>
      <c r="B1367" s="72"/>
      <c r="C1367" s="71"/>
      <c r="D1367" s="68"/>
      <c r="E1367" s="70"/>
      <c r="F1367" s="66"/>
      <c r="G1367" s="69"/>
      <c r="H1367" s="66"/>
      <c r="I1367" s="67"/>
      <c r="J1367" s="66"/>
      <c r="K1367" s="65"/>
      <c r="L1367" s="85"/>
      <c r="M1367" s="68"/>
      <c r="N1367" s="75"/>
      <c r="O1367" s="69"/>
    </row>
    <row r="1368" spans="1:15" x14ac:dyDescent="0.25">
      <c r="A1368" s="73"/>
      <c r="B1368" s="72"/>
      <c r="C1368" s="71"/>
      <c r="D1368" s="68"/>
      <c r="E1368" s="70"/>
      <c r="F1368" s="66"/>
      <c r="G1368" s="69"/>
      <c r="H1368" s="66"/>
      <c r="I1368" s="67"/>
      <c r="J1368" s="66"/>
      <c r="K1368" s="65"/>
      <c r="L1368" s="85"/>
      <c r="M1368" s="68"/>
      <c r="N1368" s="75"/>
      <c r="O1368" s="69"/>
    </row>
    <row r="1369" spans="1:15" x14ac:dyDescent="0.25">
      <c r="A1369" s="73"/>
      <c r="B1369" s="72"/>
      <c r="C1369" s="71"/>
      <c r="D1369" s="68"/>
      <c r="E1369" s="70"/>
      <c r="F1369" s="66"/>
      <c r="G1369" s="69"/>
      <c r="H1369" s="66"/>
      <c r="I1369" s="67"/>
      <c r="J1369" s="66"/>
      <c r="K1369" s="65"/>
      <c r="L1369" s="85"/>
      <c r="M1369" s="68"/>
      <c r="N1369" s="75"/>
      <c r="O1369" s="69"/>
    </row>
    <row r="1370" spans="1:15" x14ac:dyDescent="0.25">
      <c r="A1370" s="73"/>
      <c r="B1370" s="72"/>
      <c r="C1370" s="71"/>
      <c r="D1370" s="68"/>
      <c r="E1370" s="70"/>
      <c r="F1370" s="66"/>
      <c r="G1370" s="69"/>
      <c r="H1370" s="66"/>
      <c r="I1370" s="67"/>
      <c r="J1370" s="66"/>
      <c r="K1370" s="65"/>
      <c r="L1370" s="85"/>
      <c r="M1370" s="68"/>
      <c r="N1370" s="75"/>
      <c r="O1370" s="69"/>
    </row>
    <row r="1371" spans="1:15" x14ac:dyDescent="0.25">
      <c r="A1371" s="73"/>
      <c r="B1371" s="72"/>
      <c r="C1371" s="71"/>
      <c r="D1371" s="68"/>
      <c r="E1371" s="70"/>
      <c r="F1371" s="66"/>
      <c r="G1371" s="69"/>
      <c r="H1371" s="66"/>
      <c r="I1371" s="67"/>
      <c r="J1371" s="66"/>
      <c r="K1371" s="65"/>
      <c r="L1371" s="85"/>
      <c r="M1371" s="68"/>
      <c r="N1371" s="75"/>
      <c r="O1371" s="69"/>
    </row>
    <row r="1372" spans="1:15" x14ac:dyDescent="0.25">
      <c r="A1372" s="73"/>
      <c r="B1372" s="72"/>
      <c r="C1372" s="71"/>
      <c r="D1372" s="68"/>
      <c r="E1372" s="70"/>
      <c r="F1372" s="66"/>
      <c r="G1372" s="69"/>
      <c r="H1372" s="66"/>
      <c r="I1372" s="78"/>
      <c r="J1372" s="77"/>
      <c r="K1372" s="76"/>
      <c r="L1372" s="85"/>
      <c r="M1372" s="68"/>
      <c r="N1372" s="75"/>
      <c r="O1372" s="69"/>
    </row>
    <row r="1373" spans="1:15" x14ac:dyDescent="0.25">
      <c r="A1373" s="73"/>
      <c r="B1373" s="72"/>
      <c r="C1373" s="71"/>
      <c r="D1373" s="68"/>
      <c r="E1373" s="70"/>
      <c r="F1373" s="66"/>
      <c r="G1373" s="69"/>
      <c r="H1373" s="66"/>
      <c r="I1373" s="67"/>
      <c r="J1373" s="66"/>
      <c r="K1373" s="65"/>
      <c r="L1373" s="85"/>
      <c r="M1373" s="68"/>
      <c r="N1373" s="75"/>
      <c r="O1373" s="69"/>
    </row>
    <row r="1374" spans="1:15" x14ac:dyDescent="0.25">
      <c r="A1374" s="73"/>
      <c r="B1374" s="72"/>
      <c r="C1374" s="71"/>
      <c r="D1374" s="68"/>
      <c r="E1374" s="70"/>
      <c r="F1374" s="66"/>
      <c r="G1374" s="69"/>
      <c r="H1374" s="66"/>
      <c r="I1374" s="67"/>
      <c r="J1374" s="66"/>
      <c r="K1374" s="65"/>
      <c r="L1374" s="85"/>
      <c r="M1374" s="68"/>
      <c r="N1374" s="75"/>
      <c r="O1374" s="69"/>
    </row>
    <row r="1375" spans="1:15" x14ac:dyDescent="0.25">
      <c r="A1375" s="73"/>
      <c r="B1375" s="72"/>
      <c r="C1375" s="71"/>
      <c r="D1375" s="68"/>
      <c r="E1375" s="70"/>
      <c r="F1375" s="66"/>
      <c r="G1375" s="69"/>
      <c r="H1375" s="66"/>
      <c r="I1375" s="67"/>
      <c r="J1375" s="66"/>
      <c r="K1375" s="65"/>
      <c r="L1375" s="85"/>
      <c r="M1375" s="68"/>
      <c r="N1375" s="75"/>
      <c r="O1375" s="69"/>
    </row>
    <row r="1376" spans="1:15" x14ac:dyDescent="0.25">
      <c r="A1376" s="73"/>
      <c r="B1376" s="72"/>
      <c r="C1376" s="71"/>
      <c r="D1376" s="68"/>
      <c r="E1376" s="70"/>
      <c r="F1376" s="66"/>
      <c r="G1376" s="69"/>
      <c r="H1376" s="66"/>
      <c r="I1376" s="67"/>
      <c r="J1376" s="66"/>
      <c r="K1376" s="65"/>
      <c r="L1376" s="85"/>
      <c r="M1376" s="68"/>
      <c r="N1376" s="75"/>
      <c r="O1376" s="69"/>
    </row>
    <row r="1377" spans="1:15" x14ac:dyDescent="0.25">
      <c r="A1377" s="73"/>
      <c r="B1377" s="72"/>
      <c r="C1377" s="71"/>
      <c r="D1377" s="68"/>
      <c r="E1377" s="70"/>
      <c r="F1377" s="66"/>
      <c r="G1377" s="69"/>
      <c r="H1377" s="66"/>
      <c r="I1377" s="67"/>
      <c r="J1377" s="66"/>
      <c r="K1377" s="65"/>
      <c r="L1377" s="85"/>
      <c r="M1377" s="68"/>
      <c r="N1377" s="75"/>
      <c r="O1377" s="69"/>
    </row>
    <row r="1378" spans="1:15" x14ac:dyDescent="0.25">
      <c r="A1378" s="73"/>
      <c r="B1378" s="72"/>
      <c r="C1378" s="71"/>
      <c r="D1378" s="68"/>
      <c r="E1378" s="70"/>
      <c r="F1378" s="66"/>
      <c r="G1378" s="69"/>
      <c r="H1378" s="66"/>
      <c r="I1378" s="67"/>
      <c r="J1378" s="66"/>
      <c r="K1378" s="65"/>
      <c r="L1378" s="85"/>
      <c r="M1378" s="68"/>
      <c r="N1378" s="75"/>
      <c r="O1378" s="69"/>
    </row>
    <row r="1379" spans="1:15" x14ac:dyDescent="0.25">
      <c r="A1379" s="73"/>
      <c r="B1379" s="72"/>
      <c r="C1379" s="71"/>
      <c r="D1379" s="68"/>
      <c r="E1379" s="70"/>
      <c r="F1379" s="66"/>
      <c r="G1379" s="69"/>
      <c r="H1379" s="66"/>
      <c r="I1379" s="67"/>
      <c r="J1379" s="66"/>
      <c r="K1379" s="65"/>
      <c r="L1379" s="85"/>
      <c r="M1379" s="68"/>
      <c r="N1379" s="75"/>
      <c r="O1379" s="69"/>
    </row>
    <row r="1380" spans="1:15" x14ac:dyDescent="0.25">
      <c r="A1380" s="73"/>
      <c r="B1380" s="72"/>
      <c r="C1380" s="71"/>
      <c r="D1380" s="68"/>
      <c r="E1380" s="70"/>
      <c r="F1380" s="66"/>
      <c r="G1380" s="69"/>
      <c r="H1380" s="66"/>
      <c r="I1380" s="67"/>
      <c r="J1380" s="66"/>
      <c r="K1380" s="65"/>
      <c r="L1380" s="85"/>
      <c r="M1380" s="68"/>
      <c r="N1380" s="75"/>
      <c r="O1380" s="69"/>
    </row>
    <row r="1381" spans="1:15" x14ac:dyDescent="0.25">
      <c r="A1381" s="73"/>
      <c r="B1381" s="72"/>
      <c r="C1381" s="71"/>
      <c r="D1381" s="68"/>
      <c r="E1381" s="70"/>
      <c r="F1381" s="66"/>
      <c r="G1381" s="69"/>
      <c r="H1381" s="66"/>
      <c r="I1381" s="67"/>
      <c r="J1381" s="66"/>
      <c r="K1381" s="65"/>
      <c r="L1381" s="85"/>
      <c r="M1381" s="68"/>
      <c r="N1381" s="75"/>
      <c r="O1381" s="69"/>
    </row>
    <row r="1382" spans="1:15" x14ac:dyDescent="0.25">
      <c r="A1382" s="73"/>
      <c r="B1382" s="72"/>
      <c r="C1382" s="71"/>
      <c r="D1382" s="68"/>
      <c r="E1382" s="70"/>
      <c r="F1382" s="66"/>
      <c r="G1382" s="69"/>
      <c r="H1382" s="66"/>
      <c r="I1382" s="67"/>
      <c r="J1382" s="66"/>
      <c r="K1382" s="65"/>
      <c r="L1382" s="85"/>
      <c r="M1382" s="68"/>
      <c r="N1382" s="75"/>
      <c r="O1382" s="69"/>
    </row>
    <row r="1383" spans="1:15" x14ac:dyDescent="0.25">
      <c r="A1383" s="73"/>
      <c r="B1383" s="72"/>
      <c r="C1383" s="71"/>
      <c r="D1383" s="68"/>
      <c r="E1383" s="70"/>
      <c r="F1383" s="66"/>
      <c r="G1383" s="69"/>
      <c r="H1383" s="66"/>
      <c r="I1383" s="67"/>
      <c r="J1383" s="66"/>
      <c r="K1383" s="65"/>
      <c r="L1383" s="85"/>
      <c r="M1383" s="68"/>
      <c r="N1383" s="75"/>
      <c r="O1383" s="69"/>
    </row>
    <row r="1384" spans="1:15" x14ac:dyDescent="0.25">
      <c r="A1384" s="73"/>
      <c r="B1384" s="72"/>
      <c r="C1384" s="71"/>
      <c r="D1384" s="68"/>
      <c r="E1384" s="70"/>
      <c r="F1384" s="66"/>
      <c r="G1384" s="69"/>
      <c r="H1384" s="66"/>
      <c r="I1384" s="67"/>
      <c r="J1384" s="66"/>
      <c r="K1384" s="65"/>
      <c r="L1384" s="85"/>
      <c r="M1384" s="68"/>
      <c r="N1384" s="75"/>
      <c r="O1384" s="69"/>
    </row>
    <row r="1385" spans="1:15" x14ac:dyDescent="0.25">
      <c r="A1385" s="73"/>
      <c r="B1385" s="72"/>
      <c r="C1385" s="71"/>
      <c r="D1385" s="68"/>
      <c r="E1385" s="70"/>
      <c r="F1385" s="66"/>
      <c r="G1385" s="69"/>
      <c r="H1385" s="66"/>
      <c r="I1385" s="67"/>
      <c r="J1385" s="66"/>
      <c r="K1385" s="65"/>
      <c r="L1385" s="85"/>
      <c r="M1385" s="68"/>
      <c r="N1385" s="75"/>
      <c r="O1385" s="69"/>
    </row>
    <row r="1386" spans="1:15" x14ac:dyDescent="0.25">
      <c r="A1386" s="73"/>
      <c r="B1386" s="72"/>
      <c r="C1386" s="71"/>
      <c r="D1386" s="68"/>
      <c r="E1386" s="70"/>
      <c r="F1386" s="66"/>
      <c r="G1386" s="69"/>
      <c r="H1386" s="66"/>
      <c r="I1386" s="67"/>
      <c r="J1386" s="66"/>
      <c r="K1386" s="65"/>
      <c r="L1386" s="85"/>
      <c r="M1386" s="68"/>
      <c r="N1386" s="75"/>
      <c r="O1386" s="69"/>
    </row>
    <row r="1387" spans="1:15" x14ac:dyDescent="0.25">
      <c r="A1387" s="73"/>
      <c r="B1387" s="72"/>
      <c r="C1387" s="71"/>
      <c r="D1387" s="68"/>
      <c r="E1387" s="70"/>
      <c r="F1387" s="66"/>
      <c r="G1387" s="69"/>
      <c r="H1387" s="66"/>
      <c r="I1387" s="67"/>
      <c r="J1387" s="66"/>
      <c r="K1387" s="65"/>
      <c r="L1387" s="85"/>
      <c r="M1387" s="68"/>
      <c r="N1387" s="75"/>
      <c r="O1387" s="69"/>
    </row>
    <row r="1388" spans="1:15" x14ac:dyDescent="0.25">
      <c r="A1388" s="73"/>
      <c r="B1388" s="72"/>
      <c r="C1388" s="71"/>
      <c r="D1388" s="68"/>
      <c r="E1388" s="70"/>
      <c r="F1388" s="66"/>
      <c r="G1388" s="69"/>
      <c r="H1388" s="66"/>
      <c r="I1388" s="67"/>
      <c r="J1388" s="66"/>
      <c r="K1388" s="65"/>
      <c r="L1388" s="85"/>
      <c r="M1388" s="68"/>
      <c r="N1388" s="75"/>
      <c r="O1388" s="69"/>
    </row>
    <row r="1389" spans="1:15" x14ac:dyDescent="0.25">
      <c r="A1389" s="73"/>
      <c r="B1389" s="72"/>
      <c r="C1389" s="71"/>
      <c r="D1389" s="68"/>
      <c r="E1389" s="70"/>
      <c r="F1389" s="66"/>
      <c r="G1389" s="69"/>
      <c r="H1389" s="66"/>
      <c r="I1389" s="67"/>
      <c r="J1389" s="66"/>
      <c r="K1389" s="65"/>
      <c r="L1389" s="85"/>
      <c r="M1389" s="68"/>
      <c r="N1389" s="75"/>
      <c r="O1389" s="69"/>
    </row>
    <row r="1390" spans="1:15" x14ac:dyDescent="0.25">
      <c r="A1390" s="73"/>
      <c r="B1390" s="72"/>
      <c r="C1390" s="71"/>
      <c r="D1390" s="68"/>
      <c r="E1390" s="70"/>
      <c r="F1390" s="66"/>
      <c r="G1390" s="69"/>
      <c r="H1390" s="66"/>
      <c r="I1390" s="67"/>
      <c r="J1390" s="66"/>
      <c r="K1390" s="65"/>
      <c r="L1390" s="85"/>
      <c r="M1390" s="68"/>
      <c r="N1390" s="75"/>
      <c r="O1390" s="69"/>
    </row>
    <row r="1391" spans="1:15" x14ac:dyDescent="0.25">
      <c r="A1391" s="73"/>
      <c r="B1391" s="72"/>
      <c r="C1391" s="71"/>
      <c r="D1391" s="68"/>
      <c r="E1391" s="70"/>
      <c r="F1391" s="66"/>
      <c r="G1391" s="69"/>
      <c r="H1391" s="66"/>
      <c r="I1391" s="67"/>
      <c r="J1391" s="66"/>
      <c r="K1391" s="65"/>
      <c r="L1391" s="85"/>
      <c r="M1391" s="68"/>
      <c r="N1391" s="75"/>
      <c r="O1391" s="69"/>
    </row>
    <row r="1392" spans="1:15" x14ac:dyDescent="0.25">
      <c r="A1392" s="73"/>
      <c r="B1392" s="72"/>
      <c r="C1392" s="71"/>
      <c r="D1392" s="68"/>
      <c r="E1392" s="70"/>
      <c r="F1392" s="66"/>
      <c r="G1392" s="69"/>
      <c r="H1392" s="66"/>
      <c r="I1392" s="67"/>
      <c r="J1392" s="66"/>
      <c r="K1392" s="65"/>
      <c r="L1392" s="85"/>
      <c r="M1392" s="68"/>
      <c r="N1392" s="75"/>
      <c r="O1392" s="69"/>
    </row>
    <row r="1393" spans="1:15" x14ac:dyDescent="0.25">
      <c r="A1393" s="73"/>
      <c r="B1393" s="72"/>
      <c r="C1393" s="71"/>
      <c r="D1393" s="68"/>
      <c r="E1393" s="70"/>
      <c r="F1393" s="66"/>
      <c r="G1393" s="69"/>
      <c r="H1393" s="66"/>
      <c r="I1393" s="67"/>
      <c r="J1393" s="66"/>
      <c r="K1393" s="65"/>
      <c r="L1393" s="85"/>
      <c r="M1393" s="68"/>
      <c r="N1393" s="75"/>
      <c r="O1393" s="69"/>
    </row>
    <row r="1394" spans="1:15" x14ac:dyDescent="0.25">
      <c r="A1394" s="73"/>
      <c r="B1394" s="72"/>
      <c r="C1394" s="71"/>
      <c r="D1394" s="68"/>
      <c r="E1394" s="70"/>
      <c r="F1394" s="66"/>
      <c r="G1394" s="69"/>
      <c r="H1394" s="66"/>
      <c r="I1394" s="67"/>
      <c r="J1394" s="66"/>
      <c r="K1394" s="65"/>
      <c r="L1394" s="85"/>
      <c r="M1394" s="68"/>
      <c r="N1394" s="75"/>
      <c r="O1394" s="69"/>
    </row>
    <row r="1395" spans="1:15" x14ac:dyDescent="0.25">
      <c r="A1395" s="73"/>
      <c r="B1395" s="72"/>
      <c r="C1395" s="71"/>
      <c r="D1395" s="68"/>
      <c r="E1395" s="70"/>
      <c r="F1395" s="66"/>
      <c r="G1395" s="69"/>
      <c r="H1395" s="66"/>
      <c r="I1395" s="67"/>
      <c r="J1395" s="66"/>
      <c r="K1395" s="65"/>
      <c r="L1395" s="85"/>
      <c r="M1395" s="68"/>
      <c r="N1395" s="75"/>
      <c r="O1395" s="69"/>
    </row>
    <row r="1396" spans="1:15" x14ac:dyDescent="0.25">
      <c r="A1396" s="73"/>
      <c r="B1396" s="72"/>
      <c r="C1396" s="71"/>
      <c r="D1396" s="68"/>
      <c r="E1396" s="70"/>
      <c r="F1396" s="66"/>
      <c r="G1396" s="69"/>
      <c r="H1396" s="66"/>
      <c r="I1396" s="67"/>
      <c r="J1396" s="66"/>
      <c r="K1396" s="65"/>
      <c r="L1396" s="85"/>
      <c r="M1396" s="68"/>
      <c r="N1396" s="75"/>
      <c r="O1396" s="69"/>
    </row>
    <row r="1397" spans="1:15" x14ac:dyDescent="0.25">
      <c r="A1397" s="73"/>
      <c r="B1397" s="72"/>
      <c r="C1397" s="71"/>
      <c r="D1397" s="68"/>
      <c r="E1397" s="70"/>
      <c r="F1397" s="66"/>
      <c r="G1397" s="69"/>
      <c r="H1397" s="66"/>
      <c r="I1397" s="67"/>
      <c r="J1397" s="66"/>
      <c r="K1397" s="65"/>
      <c r="L1397" s="85"/>
      <c r="M1397" s="68"/>
      <c r="N1397" s="75"/>
      <c r="O1397" s="69"/>
    </row>
    <row r="1398" spans="1:15" x14ac:dyDescent="0.25">
      <c r="A1398" s="73"/>
      <c r="B1398" s="72"/>
      <c r="C1398" s="71"/>
      <c r="D1398" s="68"/>
      <c r="E1398" s="70"/>
      <c r="F1398" s="66"/>
      <c r="G1398" s="69"/>
      <c r="H1398" s="66"/>
      <c r="I1398" s="67"/>
      <c r="J1398" s="66"/>
      <c r="K1398" s="65"/>
      <c r="L1398" s="85"/>
      <c r="M1398" s="68"/>
      <c r="N1398" s="75"/>
      <c r="O1398" s="69"/>
    </row>
    <row r="1399" spans="1:15" x14ac:dyDescent="0.25">
      <c r="A1399" s="73"/>
      <c r="B1399" s="72"/>
      <c r="C1399" s="71"/>
      <c r="D1399" s="68"/>
      <c r="E1399" s="70"/>
      <c r="F1399" s="66"/>
      <c r="G1399" s="69"/>
      <c r="H1399" s="66"/>
      <c r="I1399" s="67"/>
      <c r="J1399" s="66"/>
      <c r="K1399" s="65"/>
      <c r="L1399" s="85"/>
      <c r="M1399" s="68"/>
      <c r="N1399" s="75"/>
      <c r="O1399" s="69"/>
    </row>
    <row r="1400" spans="1:15" x14ac:dyDescent="0.25">
      <c r="A1400" s="73"/>
      <c r="B1400" s="72"/>
      <c r="C1400" s="71"/>
      <c r="D1400" s="68"/>
      <c r="E1400" s="70"/>
      <c r="F1400" s="66"/>
      <c r="G1400" s="69"/>
      <c r="H1400" s="66"/>
      <c r="I1400" s="67"/>
      <c r="J1400" s="66"/>
      <c r="K1400" s="65"/>
      <c r="L1400" s="85"/>
      <c r="M1400" s="68"/>
      <c r="N1400" s="75"/>
      <c r="O1400" s="69"/>
    </row>
    <row r="1401" spans="1:15" x14ac:dyDescent="0.25">
      <c r="A1401" s="73"/>
      <c r="B1401" s="72"/>
      <c r="C1401" s="71"/>
      <c r="D1401" s="68"/>
      <c r="E1401" s="70"/>
      <c r="F1401" s="66"/>
      <c r="G1401" s="69"/>
      <c r="H1401" s="66"/>
      <c r="I1401" s="67"/>
      <c r="J1401" s="66"/>
      <c r="K1401" s="65"/>
      <c r="L1401" s="85"/>
      <c r="M1401" s="68"/>
      <c r="N1401" s="75"/>
      <c r="O1401" s="69"/>
    </row>
    <row r="1402" spans="1:15" x14ac:dyDescent="0.25">
      <c r="A1402" s="73"/>
      <c r="B1402" s="72"/>
      <c r="C1402" s="71"/>
      <c r="D1402" s="68"/>
      <c r="E1402" s="70"/>
      <c r="F1402" s="66"/>
      <c r="G1402" s="69"/>
      <c r="H1402" s="66"/>
      <c r="I1402" s="67"/>
      <c r="J1402" s="66"/>
      <c r="K1402" s="65"/>
      <c r="L1402" s="85"/>
      <c r="M1402" s="68"/>
      <c r="N1402" s="75"/>
      <c r="O1402" s="69"/>
    </row>
    <row r="1403" spans="1:15" x14ac:dyDescent="0.25">
      <c r="A1403" s="73"/>
      <c r="B1403" s="72"/>
      <c r="C1403" s="71"/>
      <c r="D1403" s="68"/>
      <c r="E1403" s="70"/>
      <c r="F1403" s="66"/>
      <c r="G1403" s="69"/>
      <c r="H1403" s="66"/>
      <c r="I1403" s="67"/>
      <c r="J1403" s="66"/>
      <c r="K1403" s="65"/>
      <c r="L1403" s="85"/>
      <c r="M1403" s="68"/>
      <c r="N1403" s="75"/>
      <c r="O1403" s="69"/>
    </row>
    <row r="1404" spans="1:15" x14ac:dyDescent="0.25">
      <c r="A1404" s="73"/>
      <c r="B1404" s="72"/>
      <c r="C1404" s="71"/>
      <c r="D1404" s="68"/>
      <c r="E1404" s="70"/>
      <c r="F1404" s="66"/>
      <c r="G1404" s="69"/>
      <c r="H1404" s="66"/>
      <c r="I1404" s="78"/>
      <c r="J1404" s="77"/>
      <c r="K1404" s="76"/>
      <c r="L1404" s="85"/>
      <c r="M1404" s="68"/>
      <c r="N1404" s="75"/>
      <c r="O1404" s="69"/>
    </row>
    <row r="1405" spans="1:15" x14ac:dyDescent="0.25">
      <c r="A1405" s="73"/>
      <c r="B1405" s="72"/>
      <c r="C1405" s="71"/>
      <c r="D1405" s="68"/>
      <c r="E1405" s="70"/>
      <c r="F1405" s="66"/>
      <c r="G1405" s="69"/>
      <c r="H1405" s="66"/>
      <c r="I1405" s="67"/>
      <c r="J1405" s="66"/>
      <c r="K1405" s="65"/>
      <c r="L1405" s="85"/>
      <c r="M1405" s="68"/>
      <c r="N1405" s="75"/>
      <c r="O1405" s="69"/>
    </row>
    <row r="1406" spans="1:15" x14ac:dyDescent="0.25">
      <c r="A1406" s="73"/>
      <c r="B1406" s="72"/>
      <c r="C1406" s="71"/>
      <c r="D1406" s="68"/>
      <c r="E1406" s="70"/>
      <c r="F1406" s="66"/>
      <c r="G1406" s="69"/>
      <c r="H1406" s="66"/>
      <c r="I1406" s="67"/>
      <c r="J1406" s="66"/>
      <c r="K1406" s="65"/>
      <c r="L1406" s="85"/>
      <c r="M1406" s="68"/>
      <c r="N1406" s="75"/>
      <c r="O1406" s="69"/>
    </row>
    <row r="1407" spans="1:15" x14ac:dyDescent="0.25">
      <c r="A1407" s="73"/>
      <c r="B1407" s="72"/>
      <c r="C1407" s="71"/>
      <c r="D1407" s="68"/>
      <c r="E1407" s="70"/>
      <c r="F1407" s="66"/>
      <c r="G1407" s="69"/>
      <c r="H1407" s="66"/>
      <c r="I1407" s="67"/>
      <c r="J1407" s="66"/>
      <c r="K1407" s="65"/>
      <c r="L1407" s="85"/>
      <c r="M1407" s="68"/>
      <c r="N1407" s="75"/>
      <c r="O1407" s="69"/>
    </row>
    <row r="1408" spans="1:15" x14ac:dyDescent="0.25">
      <c r="A1408" s="73"/>
      <c r="B1408" s="72"/>
      <c r="C1408" s="71"/>
      <c r="D1408" s="68"/>
      <c r="E1408" s="70"/>
      <c r="F1408" s="66"/>
      <c r="G1408" s="69"/>
      <c r="H1408" s="66"/>
      <c r="I1408" s="67"/>
      <c r="J1408" s="66"/>
      <c r="K1408" s="65"/>
      <c r="L1408" s="85"/>
      <c r="M1408" s="68"/>
      <c r="N1408" s="75"/>
      <c r="O1408" s="69"/>
    </row>
    <row r="1409" spans="1:15" x14ac:dyDescent="0.25">
      <c r="A1409" s="73"/>
      <c r="B1409" s="72"/>
      <c r="C1409" s="71"/>
      <c r="D1409" s="68"/>
      <c r="E1409" s="70"/>
      <c r="F1409" s="66"/>
      <c r="G1409" s="69"/>
      <c r="H1409" s="66"/>
      <c r="I1409" s="67"/>
      <c r="J1409" s="66"/>
      <c r="K1409" s="65"/>
      <c r="L1409" s="85"/>
      <c r="M1409" s="68"/>
      <c r="N1409" s="75"/>
      <c r="O1409" s="69"/>
    </row>
    <row r="1410" spans="1:15" x14ac:dyDescent="0.25">
      <c r="A1410" s="73"/>
      <c r="B1410" s="72"/>
      <c r="C1410" s="71"/>
      <c r="D1410" s="68"/>
      <c r="E1410" s="70"/>
      <c r="F1410" s="66"/>
      <c r="G1410" s="69"/>
      <c r="H1410" s="66"/>
      <c r="I1410" s="67"/>
      <c r="J1410" s="66"/>
      <c r="K1410" s="65"/>
      <c r="L1410" s="85"/>
      <c r="M1410" s="68"/>
      <c r="N1410" s="75"/>
      <c r="O1410" s="69"/>
    </row>
    <row r="1411" spans="1:15" x14ac:dyDescent="0.25">
      <c r="A1411" s="73"/>
      <c r="B1411" s="72"/>
      <c r="C1411" s="71"/>
      <c r="D1411" s="68"/>
      <c r="E1411" s="70"/>
      <c r="F1411" s="66"/>
      <c r="G1411" s="69"/>
      <c r="H1411" s="66"/>
      <c r="I1411" s="67"/>
      <c r="J1411" s="66"/>
      <c r="K1411" s="65"/>
      <c r="L1411" s="85"/>
      <c r="M1411" s="68"/>
      <c r="N1411" s="75"/>
      <c r="O1411" s="69"/>
    </row>
    <row r="1412" spans="1:15" x14ac:dyDescent="0.25">
      <c r="A1412" s="73"/>
      <c r="B1412" s="72"/>
      <c r="C1412" s="71"/>
      <c r="D1412" s="68"/>
      <c r="E1412" s="70"/>
      <c r="F1412" s="66"/>
      <c r="G1412" s="69"/>
      <c r="H1412" s="66"/>
      <c r="I1412" s="67"/>
      <c r="J1412" s="66"/>
      <c r="K1412" s="65"/>
      <c r="L1412" s="85"/>
      <c r="M1412" s="68"/>
      <c r="N1412" s="75"/>
      <c r="O1412" s="69"/>
    </row>
    <row r="1413" spans="1:15" x14ac:dyDescent="0.25">
      <c r="A1413" s="73"/>
      <c r="B1413" s="72"/>
      <c r="C1413" s="71"/>
      <c r="D1413" s="68"/>
      <c r="E1413" s="70"/>
      <c r="F1413" s="66"/>
      <c r="G1413" s="69"/>
      <c r="H1413" s="66"/>
      <c r="I1413" s="67"/>
      <c r="J1413" s="66"/>
      <c r="K1413" s="65"/>
      <c r="L1413" s="85"/>
      <c r="M1413" s="68"/>
      <c r="N1413" s="75"/>
      <c r="O1413" s="69"/>
    </row>
    <row r="1414" spans="1:15" x14ac:dyDescent="0.25">
      <c r="A1414" s="73"/>
      <c r="B1414" s="72"/>
      <c r="C1414" s="71"/>
      <c r="D1414" s="68"/>
      <c r="E1414" s="70"/>
      <c r="F1414" s="66"/>
      <c r="G1414" s="69"/>
      <c r="H1414" s="66"/>
      <c r="I1414" s="67"/>
      <c r="J1414" s="66"/>
      <c r="K1414" s="65"/>
      <c r="L1414" s="85"/>
      <c r="M1414" s="68"/>
      <c r="N1414" s="75"/>
      <c r="O1414" s="69"/>
    </row>
    <row r="1415" spans="1:15" x14ac:dyDescent="0.25">
      <c r="A1415" s="73"/>
      <c r="B1415" s="72"/>
      <c r="C1415" s="71"/>
      <c r="D1415" s="68"/>
      <c r="E1415" s="70"/>
      <c r="F1415" s="66"/>
      <c r="G1415" s="69"/>
      <c r="H1415" s="66"/>
      <c r="I1415" s="67"/>
      <c r="J1415" s="66"/>
      <c r="K1415" s="65"/>
      <c r="L1415" s="85"/>
      <c r="M1415" s="68"/>
      <c r="N1415" s="75"/>
      <c r="O1415" s="69"/>
    </row>
    <row r="1416" spans="1:15" x14ac:dyDescent="0.25">
      <c r="A1416" s="73"/>
      <c r="B1416" s="72"/>
      <c r="C1416" s="71"/>
      <c r="D1416" s="68"/>
      <c r="E1416" s="70"/>
      <c r="F1416" s="66"/>
      <c r="G1416" s="69"/>
      <c r="H1416" s="66"/>
      <c r="I1416" s="67"/>
      <c r="J1416" s="66"/>
      <c r="K1416" s="65"/>
      <c r="L1416" s="85"/>
      <c r="M1416" s="68"/>
      <c r="N1416" s="75"/>
      <c r="O1416" s="69"/>
    </row>
    <row r="1417" spans="1:15" x14ac:dyDescent="0.25">
      <c r="A1417" s="73"/>
      <c r="B1417" s="72"/>
      <c r="C1417" s="71"/>
      <c r="D1417" s="68"/>
      <c r="E1417" s="70"/>
      <c r="F1417" s="66"/>
      <c r="G1417" s="69"/>
      <c r="H1417" s="66"/>
      <c r="I1417" s="67"/>
      <c r="J1417" s="66"/>
      <c r="K1417" s="65"/>
      <c r="L1417" s="85"/>
      <c r="M1417" s="68"/>
      <c r="N1417" s="75"/>
      <c r="O1417" s="69"/>
    </row>
    <row r="1418" spans="1:15" x14ac:dyDescent="0.25">
      <c r="A1418" s="73"/>
      <c r="B1418" s="72"/>
      <c r="C1418" s="71"/>
      <c r="D1418" s="68"/>
      <c r="E1418" s="70"/>
      <c r="F1418" s="66"/>
      <c r="G1418" s="69"/>
      <c r="H1418" s="66"/>
      <c r="I1418" s="67"/>
      <c r="J1418" s="66"/>
      <c r="K1418" s="65"/>
      <c r="L1418" s="85"/>
      <c r="M1418" s="68"/>
      <c r="N1418" s="75"/>
      <c r="O1418" s="69"/>
    </row>
    <row r="1419" spans="1:15" x14ac:dyDescent="0.25">
      <c r="A1419" s="73"/>
      <c r="B1419" s="72"/>
      <c r="C1419" s="71"/>
      <c r="D1419" s="68"/>
      <c r="E1419" s="70"/>
      <c r="F1419" s="66"/>
      <c r="G1419" s="69"/>
      <c r="H1419" s="66"/>
      <c r="I1419" s="67"/>
      <c r="J1419" s="66"/>
      <c r="K1419" s="65"/>
      <c r="L1419" s="85"/>
      <c r="M1419" s="68"/>
      <c r="N1419" s="75"/>
      <c r="O1419" s="69"/>
    </row>
    <row r="1420" spans="1:15" x14ac:dyDescent="0.25">
      <c r="A1420" s="73"/>
      <c r="B1420" s="72"/>
      <c r="C1420" s="71"/>
      <c r="D1420" s="68"/>
      <c r="E1420" s="70"/>
      <c r="F1420" s="66"/>
      <c r="G1420" s="69"/>
      <c r="H1420" s="66"/>
      <c r="I1420" s="67"/>
      <c r="J1420" s="66"/>
      <c r="K1420" s="65"/>
      <c r="L1420" s="85"/>
      <c r="M1420" s="68"/>
      <c r="N1420" s="75"/>
      <c r="O1420" s="69"/>
    </row>
    <row r="1421" spans="1:15" x14ac:dyDescent="0.25">
      <c r="A1421" s="73"/>
      <c r="B1421" s="72"/>
      <c r="C1421" s="71"/>
      <c r="D1421" s="68"/>
      <c r="E1421" s="70"/>
      <c r="F1421" s="66"/>
      <c r="G1421" s="69"/>
      <c r="H1421" s="66"/>
      <c r="I1421" s="67"/>
      <c r="J1421" s="66"/>
      <c r="K1421" s="65"/>
      <c r="L1421" s="85"/>
      <c r="M1421" s="68"/>
      <c r="N1421" s="75"/>
      <c r="O1421" s="69"/>
    </row>
    <row r="1422" spans="1:15" x14ac:dyDescent="0.25">
      <c r="A1422" s="73"/>
      <c r="B1422" s="72"/>
      <c r="C1422" s="71"/>
      <c r="D1422" s="68"/>
      <c r="E1422" s="70"/>
      <c r="F1422" s="66"/>
      <c r="G1422" s="69"/>
      <c r="H1422" s="66"/>
      <c r="I1422" s="67"/>
      <c r="J1422" s="66"/>
      <c r="K1422" s="65"/>
      <c r="L1422" s="85"/>
      <c r="M1422" s="68"/>
      <c r="N1422" s="75"/>
      <c r="O1422" s="69"/>
    </row>
    <row r="1423" spans="1:15" x14ac:dyDescent="0.25">
      <c r="A1423" s="73"/>
      <c r="B1423" s="72"/>
      <c r="C1423" s="71"/>
      <c r="D1423" s="68"/>
      <c r="E1423" s="70"/>
      <c r="F1423" s="66"/>
      <c r="G1423" s="69"/>
      <c r="H1423" s="66"/>
      <c r="I1423" s="67"/>
      <c r="J1423" s="66"/>
      <c r="K1423" s="65"/>
      <c r="L1423" s="85"/>
      <c r="M1423" s="68"/>
      <c r="N1423" s="75"/>
      <c r="O1423" s="69"/>
    </row>
    <row r="1424" spans="1:15" x14ac:dyDescent="0.25">
      <c r="A1424" s="73"/>
      <c r="B1424" s="72"/>
      <c r="C1424" s="71"/>
      <c r="D1424" s="68"/>
      <c r="E1424" s="70"/>
      <c r="F1424" s="66"/>
      <c r="G1424" s="69"/>
      <c r="H1424" s="66"/>
      <c r="I1424" s="67"/>
      <c r="J1424" s="66"/>
      <c r="K1424" s="65"/>
      <c r="L1424" s="85"/>
      <c r="M1424" s="68"/>
      <c r="N1424" s="75"/>
      <c r="O1424" s="69"/>
    </row>
    <row r="1425" spans="1:15" x14ac:dyDescent="0.25">
      <c r="A1425" s="73"/>
      <c r="B1425" s="72"/>
      <c r="C1425" s="71"/>
      <c r="D1425" s="68"/>
      <c r="E1425" s="70"/>
      <c r="F1425" s="66"/>
      <c r="G1425" s="69"/>
      <c r="H1425" s="66"/>
      <c r="I1425" s="67"/>
      <c r="J1425" s="66"/>
      <c r="K1425" s="65"/>
      <c r="L1425" s="85"/>
      <c r="M1425" s="68"/>
      <c r="N1425" s="75"/>
      <c r="O1425" s="69"/>
    </row>
    <row r="1426" spans="1:15" x14ac:dyDescent="0.25">
      <c r="A1426" s="73"/>
      <c r="B1426" s="72"/>
      <c r="C1426" s="71"/>
      <c r="D1426" s="68"/>
      <c r="E1426" s="70"/>
      <c r="F1426" s="66"/>
      <c r="G1426" s="69"/>
      <c r="H1426" s="66"/>
      <c r="I1426" s="67"/>
      <c r="J1426" s="66"/>
      <c r="K1426" s="65"/>
      <c r="L1426" s="85"/>
      <c r="M1426" s="68"/>
      <c r="N1426" s="75"/>
      <c r="O1426" s="69"/>
    </row>
    <row r="1427" spans="1:15" x14ac:dyDescent="0.25">
      <c r="A1427" s="73"/>
      <c r="B1427" s="72"/>
      <c r="C1427" s="71"/>
      <c r="D1427" s="68"/>
      <c r="E1427" s="70"/>
      <c r="F1427" s="66"/>
      <c r="G1427" s="69"/>
      <c r="H1427" s="66"/>
      <c r="I1427" s="67"/>
      <c r="J1427" s="66"/>
      <c r="K1427" s="65"/>
      <c r="L1427" s="85"/>
      <c r="M1427" s="68"/>
      <c r="N1427" s="75"/>
      <c r="O1427" s="69"/>
    </row>
    <row r="1428" spans="1:15" x14ac:dyDescent="0.25">
      <c r="A1428" s="73"/>
      <c r="B1428" s="72"/>
      <c r="C1428" s="71"/>
      <c r="D1428" s="68"/>
      <c r="E1428" s="70"/>
      <c r="F1428" s="66"/>
      <c r="G1428" s="69"/>
      <c r="H1428" s="66"/>
      <c r="I1428" s="67"/>
      <c r="J1428" s="66"/>
      <c r="K1428" s="65"/>
      <c r="L1428" s="85"/>
      <c r="M1428" s="68"/>
      <c r="N1428" s="75"/>
      <c r="O1428" s="69"/>
    </row>
    <row r="1429" spans="1:15" x14ac:dyDescent="0.25">
      <c r="A1429" s="73"/>
      <c r="B1429" s="72"/>
      <c r="C1429" s="71"/>
      <c r="D1429" s="68"/>
      <c r="E1429" s="70"/>
      <c r="F1429" s="66"/>
      <c r="G1429" s="69"/>
      <c r="H1429" s="66"/>
      <c r="I1429" s="67"/>
      <c r="J1429" s="66"/>
      <c r="K1429" s="65"/>
      <c r="L1429" s="85"/>
      <c r="M1429" s="68"/>
      <c r="N1429" s="75"/>
      <c r="O1429" s="69"/>
    </row>
    <row r="1430" spans="1:15" x14ac:dyDescent="0.25">
      <c r="A1430" s="73"/>
      <c r="B1430" s="72"/>
      <c r="C1430" s="71"/>
      <c r="D1430" s="68"/>
      <c r="E1430" s="70"/>
      <c r="F1430" s="66"/>
      <c r="G1430" s="69"/>
      <c r="H1430" s="66"/>
      <c r="I1430" s="67"/>
      <c r="J1430" s="66"/>
      <c r="K1430" s="65"/>
      <c r="L1430" s="85"/>
      <c r="M1430" s="68"/>
      <c r="N1430" s="75"/>
      <c r="O1430" s="69"/>
    </row>
    <row r="1431" spans="1:15" x14ac:dyDescent="0.25">
      <c r="A1431" s="73"/>
      <c r="B1431" s="72"/>
      <c r="C1431" s="71"/>
      <c r="D1431" s="68"/>
      <c r="E1431" s="70"/>
      <c r="F1431" s="66"/>
      <c r="G1431" s="69"/>
      <c r="H1431" s="66"/>
      <c r="I1431" s="67"/>
      <c r="J1431" s="66"/>
      <c r="K1431" s="65"/>
      <c r="L1431" s="85"/>
      <c r="M1431" s="68"/>
      <c r="N1431" s="75"/>
      <c r="O1431" s="69"/>
    </row>
    <row r="1432" spans="1:15" x14ac:dyDescent="0.25">
      <c r="A1432" s="73"/>
      <c r="B1432" s="72"/>
      <c r="C1432" s="71"/>
      <c r="D1432" s="68"/>
      <c r="E1432" s="70"/>
      <c r="F1432" s="66"/>
      <c r="G1432" s="69"/>
      <c r="H1432" s="66"/>
      <c r="I1432" s="67"/>
      <c r="J1432" s="66"/>
      <c r="K1432" s="65"/>
      <c r="L1432" s="85"/>
      <c r="M1432" s="68"/>
      <c r="N1432" s="75"/>
      <c r="O1432" s="69"/>
    </row>
    <row r="1433" spans="1:15" x14ac:dyDescent="0.25">
      <c r="A1433" s="73"/>
      <c r="B1433" s="72"/>
      <c r="C1433" s="71"/>
      <c r="D1433" s="68"/>
      <c r="E1433" s="70"/>
      <c r="F1433" s="66"/>
      <c r="G1433" s="69"/>
      <c r="H1433" s="66"/>
      <c r="I1433" s="67"/>
      <c r="J1433" s="66"/>
      <c r="K1433" s="65"/>
      <c r="L1433" s="85"/>
      <c r="M1433" s="68"/>
      <c r="N1433" s="75"/>
      <c r="O1433" s="69"/>
    </row>
    <row r="1434" spans="1:15" x14ac:dyDescent="0.25">
      <c r="A1434" s="73"/>
      <c r="B1434" s="72"/>
      <c r="C1434" s="71"/>
      <c r="D1434" s="68"/>
      <c r="E1434" s="70"/>
      <c r="F1434" s="66"/>
      <c r="G1434" s="69"/>
      <c r="H1434" s="66"/>
      <c r="I1434" s="67"/>
      <c r="J1434" s="66"/>
      <c r="K1434" s="65"/>
      <c r="L1434" s="85"/>
      <c r="M1434" s="68"/>
      <c r="N1434" s="75"/>
      <c r="O1434" s="69"/>
    </row>
    <row r="1435" spans="1:15" x14ac:dyDescent="0.25">
      <c r="A1435" s="73"/>
      <c r="B1435" s="72"/>
      <c r="C1435" s="71"/>
      <c r="D1435" s="68"/>
      <c r="E1435" s="70"/>
      <c r="F1435" s="66"/>
      <c r="G1435" s="69"/>
      <c r="H1435" s="66"/>
      <c r="I1435" s="67"/>
      <c r="J1435" s="66"/>
      <c r="K1435" s="65"/>
      <c r="L1435" s="85"/>
      <c r="M1435" s="68"/>
      <c r="N1435" s="75"/>
      <c r="O1435" s="69"/>
    </row>
    <row r="1436" spans="1:15" x14ac:dyDescent="0.25">
      <c r="A1436" s="73"/>
      <c r="B1436" s="72"/>
      <c r="C1436" s="71"/>
      <c r="D1436" s="68"/>
      <c r="E1436" s="70"/>
      <c r="F1436" s="66"/>
      <c r="G1436" s="69"/>
      <c r="H1436" s="66"/>
      <c r="I1436" s="78"/>
      <c r="J1436" s="77"/>
      <c r="K1436" s="76"/>
      <c r="L1436" s="85"/>
      <c r="M1436" s="68"/>
      <c r="N1436" s="75"/>
      <c r="O1436" s="69"/>
    </row>
    <row r="1437" spans="1:15" x14ac:dyDescent="0.25">
      <c r="A1437" s="73"/>
      <c r="B1437" s="72"/>
      <c r="C1437" s="71"/>
      <c r="D1437" s="68"/>
      <c r="E1437" s="70"/>
      <c r="F1437" s="66"/>
      <c r="G1437" s="69"/>
      <c r="H1437" s="66"/>
      <c r="I1437" s="67"/>
      <c r="J1437" s="66"/>
      <c r="K1437" s="65"/>
      <c r="L1437" s="85"/>
      <c r="M1437" s="68"/>
      <c r="N1437" s="75"/>
      <c r="O1437" s="69"/>
    </row>
    <row r="1438" spans="1:15" x14ac:dyDescent="0.25">
      <c r="A1438" s="73"/>
      <c r="B1438" s="72"/>
      <c r="C1438" s="71"/>
      <c r="D1438" s="68"/>
      <c r="E1438" s="70"/>
      <c r="F1438" s="66"/>
      <c r="G1438" s="69"/>
      <c r="H1438" s="66"/>
      <c r="I1438" s="67"/>
      <c r="J1438" s="66"/>
      <c r="K1438" s="65"/>
      <c r="L1438" s="85"/>
      <c r="M1438" s="68"/>
      <c r="N1438" s="75"/>
      <c r="O1438" s="69"/>
    </row>
    <row r="1439" spans="1:15" x14ac:dyDescent="0.25">
      <c r="A1439" s="73"/>
      <c r="B1439" s="72"/>
      <c r="C1439" s="71"/>
      <c r="D1439" s="68"/>
      <c r="E1439" s="70"/>
      <c r="F1439" s="66"/>
      <c r="G1439" s="69"/>
      <c r="H1439" s="66"/>
      <c r="I1439" s="67"/>
      <c r="J1439" s="66"/>
      <c r="K1439" s="65"/>
      <c r="L1439" s="85"/>
      <c r="M1439" s="68"/>
      <c r="N1439" s="75"/>
      <c r="O1439" s="69"/>
    </row>
    <row r="1440" spans="1:15" x14ac:dyDescent="0.25">
      <c r="A1440" s="73"/>
      <c r="B1440" s="72"/>
      <c r="C1440" s="71"/>
      <c r="D1440" s="68"/>
      <c r="E1440" s="70"/>
      <c r="F1440" s="66"/>
      <c r="G1440" s="69"/>
      <c r="H1440" s="66"/>
      <c r="I1440" s="67"/>
      <c r="J1440" s="66"/>
      <c r="K1440" s="65"/>
      <c r="L1440" s="85"/>
      <c r="M1440" s="68"/>
      <c r="N1440" s="75"/>
      <c r="O1440" s="69"/>
    </row>
    <row r="1441" spans="1:15" x14ac:dyDescent="0.25">
      <c r="A1441" s="73"/>
      <c r="B1441" s="72"/>
      <c r="C1441" s="71"/>
      <c r="D1441" s="68"/>
      <c r="E1441" s="70"/>
      <c r="F1441" s="66"/>
      <c r="G1441" s="69"/>
      <c r="H1441" s="66"/>
      <c r="I1441" s="67"/>
      <c r="J1441" s="66"/>
      <c r="K1441" s="65"/>
      <c r="L1441" s="85"/>
      <c r="M1441" s="68"/>
      <c r="N1441" s="75"/>
      <c r="O1441" s="69"/>
    </row>
    <row r="1442" spans="1:15" x14ac:dyDescent="0.25">
      <c r="A1442" s="73"/>
      <c r="B1442" s="72"/>
      <c r="C1442" s="71"/>
      <c r="D1442" s="68"/>
      <c r="E1442" s="70"/>
      <c r="F1442" s="66"/>
      <c r="G1442" s="69"/>
      <c r="H1442" s="66"/>
      <c r="I1442" s="67"/>
      <c r="J1442" s="66"/>
      <c r="K1442" s="65"/>
      <c r="L1442" s="85"/>
      <c r="M1442" s="68"/>
      <c r="N1442" s="75"/>
      <c r="O1442" s="69"/>
    </row>
    <row r="1443" spans="1:15" x14ac:dyDescent="0.25">
      <c r="A1443" s="73"/>
      <c r="B1443" s="72"/>
      <c r="C1443" s="71"/>
      <c r="D1443" s="68"/>
      <c r="E1443" s="70"/>
      <c r="F1443" s="66"/>
      <c r="G1443" s="69"/>
      <c r="H1443" s="66"/>
      <c r="I1443" s="67"/>
      <c r="J1443" s="66"/>
      <c r="K1443" s="65"/>
      <c r="L1443" s="85"/>
      <c r="M1443" s="68"/>
      <c r="N1443" s="75"/>
      <c r="O1443" s="69"/>
    </row>
    <row r="1444" spans="1:15" x14ac:dyDescent="0.25">
      <c r="A1444" s="73"/>
      <c r="B1444" s="72"/>
      <c r="C1444" s="71"/>
      <c r="D1444" s="68"/>
      <c r="E1444" s="70"/>
      <c r="F1444" s="66"/>
      <c r="G1444" s="69"/>
      <c r="H1444" s="66"/>
      <c r="I1444" s="67"/>
      <c r="J1444" s="66"/>
      <c r="K1444" s="65"/>
      <c r="L1444" s="85"/>
      <c r="M1444" s="68"/>
      <c r="N1444" s="75"/>
      <c r="O1444" s="69"/>
    </row>
    <row r="1445" spans="1:15" x14ac:dyDescent="0.25">
      <c r="A1445" s="73"/>
      <c r="B1445" s="72"/>
      <c r="C1445" s="71"/>
      <c r="D1445" s="68"/>
      <c r="E1445" s="70"/>
      <c r="F1445" s="66"/>
      <c r="G1445" s="69"/>
      <c r="H1445" s="66"/>
      <c r="I1445" s="67"/>
      <c r="J1445" s="66"/>
      <c r="K1445" s="65"/>
      <c r="L1445" s="85"/>
      <c r="M1445" s="68"/>
      <c r="N1445" s="75"/>
      <c r="O1445" s="69"/>
    </row>
    <row r="1446" spans="1:15" x14ac:dyDescent="0.25">
      <c r="A1446" s="73"/>
      <c r="B1446" s="72"/>
      <c r="C1446" s="71"/>
      <c r="D1446" s="68"/>
      <c r="E1446" s="70"/>
      <c r="F1446" s="66"/>
      <c r="G1446" s="69"/>
      <c r="H1446" s="66"/>
      <c r="I1446" s="67"/>
      <c r="J1446" s="66"/>
      <c r="K1446" s="65"/>
      <c r="L1446" s="85"/>
      <c r="M1446" s="68"/>
      <c r="N1446" s="75"/>
      <c r="O1446" s="69"/>
    </row>
    <row r="1447" spans="1:15" x14ac:dyDescent="0.25">
      <c r="A1447" s="73"/>
      <c r="B1447" s="72"/>
      <c r="C1447" s="71"/>
      <c r="D1447" s="68"/>
      <c r="E1447" s="70"/>
      <c r="F1447" s="66"/>
      <c r="G1447" s="69"/>
      <c r="H1447" s="66"/>
      <c r="I1447" s="67"/>
      <c r="J1447" s="66"/>
      <c r="K1447" s="65"/>
      <c r="L1447" s="85"/>
      <c r="M1447" s="68"/>
      <c r="N1447" s="75"/>
      <c r="O1447" s="69"/>
    </row>
    <row r="1448" spans="1:15" x14ac:dyDescent="0.25">
      <c r="A1448" s="73"/>
      <c r="B1448" s="72"/>
      <c r="C1448" s="71"/>
      <c r="D1448" s="68"/>
      <c r="E1448" s="70"/>
      <c r="F1448" s="66"/>
      <c r="G1448" s="69"/>
      <c r="H1448" s="66"/>
      <c r="I1448" s="67"/>
      <c r="J1448" s="66"/>
      <c r="K1448" s="65"/>
      <c r="L1448" s="85"/>
      <c r="M1448" s="68"/>
      <c r="N1448" s="75"/>
      <c r="O1448" s="69"/>
    </row>
    <row r="1449" spans="1:15" x14ac:dyDescent="0.25">
      <c r="A1449" s="73"/>
      <c r="B1449" s="72"/>
      <c r="C1449" s="71"/>
      <c r="D1449" s="68"/>
      <c r="E1449" s="70"/>
      <c r="F1449" s="66"/>
      <c r="G1449" s="69"/>
      <c r="H1449" s="66"/>
      <c r="I1449" s="67"/>
      <c r="J1449" s="66"/>
      <c r="K1449" s="65"/>
      <c r="L1449" s="85"/>
      <c r="M1449" s="68"/>
      <c r="N1449" s="75"/>
      <c r="O1449" s="69"/>
    </row>
    <row r="1450" spans="1:15" x14ac:dyDescent="0.25">
      <c r="A1450" s="73"/>
      <c r="B1450" s="72"/>
      <c r="C1450" s="71"/>
      <c r="D1450" s="68"/>
      <c r="E1450" s="70"/>
      <c r="F1450" s="66"/>
      <c r="G1450" s="69"/>
      <c r="H1450" s="66"/>
      <c r="I1450" s="67"/>
      <c r="J1450" s="66"/>
      <c r="K1450" s="65"/>
      <c r="L1450" s="85"/>
      <c r="M1450" s="68"/>
      <c r="N1450" s="75"/>
      <c r="O1450" s="69"/>
    </row>
    <row r="1451" spans="1:15" x14ac:dyDescent="0.25">
      <c r="A1451" s="73"/>
      <c r="B1451" s="72"/>
      <c r="C1451" s="71"/>
      <c r="D1451" s="68"/>
      <c r="E1451" s="70"/>
      <c r="F1451" s="66"/>
      <c r="G1451" s="69"/>
      <c r="H1451" s="66"/>
      <c r="I1451" s="67"/>
      <c r="J1451" s="66"/>
      <c r="K1451" s="65"/>
      <c r="L1451" s="85"/>
      <c r="M1451" s="68"/>
      <c r="N1451" s="75"/>
      <c r="O1451" s="69"/>
    </row>
    <row r="1452" spans="1:15" x14ac:dyDescent="0.25">
      <c r="A1452" s="73"/>
      <c r="B1452" s="72"/>
      <c r="C1452" s="71"/>
      <c r="D1452" s="68"/>
      <c r="E1452" s="70"/>
      <c r="F1452" s="66"/>
      <c r="G1452" s="69"/>
      <c r="H1452" s="66"/>
      <c r="I1452" s="67"/>
      <c r="J1452" s="66"/>
      <c r="K1452" s="65"/>
      <c r="L1452" s="85"/>
      <c r="M1452" s="68"/>
      <c r="N1452" s="75"/>
      <c r="O1452" s="69"/>
    </row>
    <row r="1453" spans="1:15" x14ac:dyDescent="0.25">
      <c r="A1453" s="73"/>
      <c r="B1453" s="72"/>
      <c r="C1453" s="71"/>
      <c r="D1453" s="68"/>
      <c r="E1453" s="70"/>
      <c r="F1453" s="66"/>
      <c r="G1453" s="69"/>
      <c r="H1453" s="66"/>
      <c r="I1453" s="67"/>
      <c r="J1453" s="66"/>
      <c r="K1453" s="65"/>
      <c r="L1453" s="85"/>
      <c r="M1453" s="68"/>
      <c r="N1453" s="75"/>
      <c r="O1453" s="69"/>
    </row>
    <row r="1454" spans="1:15" x14ac:dyDescent="0.25">
      <c r="A1454" s="73"/>
      <c r="B1454" s="72"/>
      <c r="C1454" s="71"/>
      <c r="D1454" s="68"/>
      <c r="E1454" s="70"/>
      <c r="F1454" s="66"/>
      <c r="G1454" s="69"/>
      <c r="H1454" s="66"/>
      <c r="I1454" s="67"/>
      <c r="J1454" s="66"/>
      <c r="K1454" s="65"/>
      <c r="L1454" s="85"/>
      <c r="M1454" s="68"/>
      <c r="N1454" s="75"/>
      <c r="O1454" s="69"/>
    </row>
    <row r="1455" spans="1:15" x14ac:dyDescent="0.25">
      <c r="A1455" s="73"/>
      <c r="B1455" s="72"/>
      <c r="C1455" s="71"/>
      <c r="D1455" s="68"/>
      <c r="E1455" s="70"/>
      <c r="F1455" s="66"/>
      <c r="G1455" s="69"/>
      <c r="H1455" s="66"/>
      <c r="I1455" s="67"/>
      <c r="J1455" s="66"/>
      <c r="K1455" s="65"/>
      <c r="L1455" s="85"/>
      <c r="M1455" s="68"/>
      <c r="N1455" s="75"/>
      <c r="O1455" s="69"/>
    </row>
    <row r="1456" spans="1:15" x14ac:dyDescent="0.25">
      <c r="A1456" s="73"/>
      <c r="B1456" s="72"/>
      <c r="C1456" s="71"/>
      <c r="D1456" s="68"/>
      <c r="E1456" s="70"/>
      <c r="F1456" s="66"/>
      <c r="G1456" s="69"/>
      <c r="H1456" s="66"/>
      <c r="I1456" s="67"/>
      <c r="J1456" s="66"/>
      <c r="K1456" s="65"/>
      <c r="L1456" s="85"/>
      <c r="M1456" s="68"/>
      <c r="N1456" s="75"/>
      <c r="O1456" s="69"/>
    </row>
    <row r="1457" spans="1:15" x14ac:dyDescent="0.25">
      <c r="A1457" s="73"/>
      <c r="B1457" s="72"/>
      <c r="C1457" s="71"/>
      <c r="D1457" s="68"/>
      <c r="E1457" s="70"/>
      <c r="F1457" s="66"/>
      <c r="G1457" s="69"/>
      <c r="H1457" s="66"/>
      <c r="I1457" s="67"/>
      <c r="J1457" s="66"/>
      <c r="K1457" s="65"/>
      <c r="L1457" s="85"/>
      <c r="M1457" s="68"/>
      <c r="N1457" s="75"/>
      <c r="O1457" s="69"/>
    </row>
    <row r="1458" spans="1:15" x14ac:dyDescent="0.25">
      <c r="A1458" s="73"/>
      <c r="B1458" s="72"/>
      <c r="C1458" s="71"/>
      <c r="D1458" s="68"/>
      <c r="E1458" s="70"/>
      <c r="F1458" s="66"/>
      <c r="G1458" s="69"/>
      <c r="H1458" s="66"/>
      <c r="I1458" s="67"/>
      <c r="J1458" s="66"/>
      <c r="K1458" s="65"/>
      <c r="L1458" s="85"/>
      <c r="M1458" s="68"/>
      <c r="N1458" s="75"/>
      <c r="O1458" s="69"/>
    </row>
    <row r="1459" spans="1:15" x14ac:dyDescent="0.25">
      <c r="A1459" s="73"/>
      <c r="B1459" s="72"/>
      <c r="C1459" s="71"/>
      <c r="D1459" s="68"/>
      <c r="E1459" s="70"/>
      <c r="F1459" s="66"/>
      <c r="G1459" s="69"/>
      <c r="H1459" s="66"/>
      <c r="I1459" s="67"/>
      <c r="J1459" s="66"/>
      <c r="K1459" s="65"/>
      <c r="L1459" s="85"/>
      <c r="M1459" s="68"/>
      <c r="N1459" s="75"/>
      <c r="O1459" s="69"/>
    </row>
    <row r="1460" spans="1:15" x14ac:dyDescent="0.25">
      <c r="A1460" s="73"/>
      <c r="B1460" s="72"/>
      <c r="C1460" s="71"/>
      <c r="D1460" s="68"/>
      <c r="E1460" s="70"/>
      <c r="F1460" s="66"/>
      <c r="G1460" s="69"/>
      <c r="H1460" s="66"/>
      <c r="I1460" s="67"/>
      <c r="J1460" s="66"/>
      <c r="K1460" s="65"/>
      <c r="L1460" s="85"/>
      <c r="M1460" s="68"/>
      <c r="N1460" s="75"/>
      <c r="O1460" s="69"/>
    </row>
    <row r="1461" spans="1:15" x14ac:dyDescent="0.25">
      <c r="A1461" s="73"/>
      <c r="B1461" s="72"/>
      <c r="C1461" s="71"/>
      <c r="D1461" s="68"/>
      <c r="E1461" s="70"/>
      <c r="F1461" s="66"/>
      <c r="G1461" s="69"/>
      <c r="H1461" s="66"/>
      <c r="I1461" s="67"/>
      <c r="J1461" s="66"/>
      <c r="K1461" s="65"/>
      <c r="L1461" s="85"/>
      <c r="M1461" s="68"/>
      <c r="N1461" s="75"/>
      <c r="O1461" s="69"/>
    </row>
    <row r="1462" spans="1:15" x14ac:dyDescent="0.25">
      <c r="A1462" s="73"/>
      <c r="B1462" s="72"/>
      <c r="C1462" s="71"/>
      <c r="D1462" s="68"/>
      <c r="E1462" s="70"/>
      <c r="F1462" s="66"/>
      <c r="G1462" s="69"/>
      <c r="H1462" s="66"/>
      <c r="I1462" s="67"/>
      <c r="J1462" s="66"/>
      <c r="K1462" s="65"/>
      <c r="L1462" s="85"/>
      <c r="M1462" s="68"/>
      <c r="N1462" s="75"/>
      <c r="O1462" s="69"/>
    </row>
    <row r="1463" spans="1:15" x14ac:dyDescent="0.25">
      <c r="A1463" s="73"/>
      <c r="B1463" s="72"/>
      <c r="C1463" s="71"/>
      <c r="D1463" s="68"/>
      <c r="E1463" s="70"/>
      <c r="F1463" s="66"/>
      <c r="G1463" s="69"/>
      <c r="H1463" s="66"/>
      <c r="I1463" s="67"/>
      <c r="J1463" s="66"/>
      <c r="K1463" s="65"/>
      <c r="L1463" s="85"/>
      <c r="M1463" s="68"/>
      <c r="N1463" s="75"/>
      <c r="O1463" s="69"/>
    </row>
    <row r="1464" spans="1:15" x14ac:dyDescent="0.25">
      <c r="A1464" s="73"/>
      <c r="B1464" s="72"/>
      <c r="C1464" s="71"/>
      <c r="D1464" s="68"/>
      <c r="E1464" s="70"/>
      <c r="F1464" s="66"/>
      <c r="G1464" s="69"/>
      <c r="H1464" s="66"/>
      <c r="I1464" s="67"/>
      <c r="J1464" s="66"/>
      <c r="K1464" s="65"/>
      <c r="L1464" s="85"/>
      <c r="M1464" s="68"/>
      <c r="N1464" s="75"/>
      <c r="O1464" s="69"/>
    </row>
    <row r="1465" spans="1:15" x14ac:dyDescent="0.25">
      <c r="A1465" s="73"/>
      <c r="B1465" s="72"/>
      <c r="C1465" s="71"/>
      <c r="D1465" s="68"/>
      <c r="E1465" s="70"/>
      <c r="F1465" s="66"/>
      <c r="G1465" s="69"/>
      <c r="H1465" s="66"/>
      <c r="I1465" s="67"/>
      <c r="J1465" s="66"/>
      <c r="K1465" s="65"/>
      <c r="L1465" s="85"/>
      <c r="M1465" s="68"/>
      <c r="N1465" s="75"/>
      <c r="O1465" s="69"/>
    </row>
    <row r="1466" spans="1:15" x14ac:dyDescent="0.25">
      <c r="A1466" s="73"/>
      <c r="B1466" s="72"/>
      <c r="C1466" s="71"/>
      <c r="D1466" s="68"/>
      <c r="E1466" s="70"/>
      <c r="F1466" s="66"/>
      <c r="G1466" s="69"/>
      <c r="H1466" s="66"/>
      <c r="I1466" s="67"/>
      <c r="J1466" s="66"/>
      <c r="K1466" s="65"/>
      <c r="L1466" s="85"/>
      <c r="M1466" s="68"/>
      <c r="N1466" s="75"/>
      <c r="O1466" s="69"/>
    </row>
    <row r="1467" spans="1:15" x14ac:dyDescent="0.25">
      <c r="A1467" s="73"/>
      <c r="B1467" s="72"/>
      <c r="C1467" s="71"/>
      <c r="D1467" s="68"/>
      <c r="E1467" s="70"/>
      <c r="F1467" s="66"/>
      <c r="G1467" s="69"/>
      <c r="H1467" s="66"/>
      <c r="I1467" s="67"/>
      <c r="J1467" s="66"/>
      <c r="K1467" s="65"/>
      <c r="L1467" s="85"/>
      <c r="M1467" s="68"/>
      <c r="N1467" s="75"/>
      <c r="O1467" s="69"/>
    </row>
    <row r="1468" spans="1:15" x14ac:dyDescent="0.25">
      <c r="A1468" s="73"/>
      <c r="B1468" s="72"/>
      <c r="C1468" s="71"/>
      <c r="D1468" s="68"/>
      <c r="E1468" s="70"/>
      <c r="F1468" s="66"/>
      <c r="G1468" s="69"/>
      <c r="H1468" s="66"/>
      <c r="I1468" s="78"/>
      <c r="J1468" s="77"/>
      <c r="K1468" s="76"/>
      <c r="L1468" s="85"/>
      <c r="M1468" s="68"/>
      <c r="N1468" s="75"/>
      <c r="O1468" s="69"/>
    </row>
    <row r="1469" spans="1:15" x14ac:dyDescent="0.25">
      <c r="A1469" s="73"/>
      <c r="B1469" s="72"/>
      <c r="C1469" s="71"/>
      <c r="D1469" s="68"/>
      <c r="E1469" s="70"/>
      <c r="F1469" s="66"/>
      <c r="G1469" s="69"/>
      <c r="H1469" s="66"/>
      <c r="I1469" s="67"/>
      <c r="J1469" s="66"/>
      <c r="K1469" s="65"/>
      <c r="L1469" s="85"/>
      <c r="M1469" s="68"/>
      <c r="N1469" s="75"/>
      <c r="O1469" s="69"/>
    </row>
    <row r="1470" spans="1:15" x14ac:dyDescent="0.25">
      <c r="A1470" s="73"/>
      <c r="B1470" s="72"/>
      <c r="C1470" s="71"/>
      <c r="D1470" s="68"/>
      <c r="E1470" s="70"/>
      <c r="F1470" s="66"/>
      <c r="G1470" s="69"/>
      <c r="H1470" s="66"/>
      <c r="I1470" s="67"/>
      <c r="J1470" s="66"/>
      <c r="K1470" s="65"/>
      <c r="L1470" s="85"/>
      <c r="M1470" s="68"/>
      <c r="N1470" s="75"/>
      <c r="O1470" s="69"/>
    </row>
    <row r="1471" spans="1:15" x14ac:dyDescent="0.25">
      <c r="A1471" s="73"/>
      <c r="B1471" s="72"/>
      <c r="C1471" s="71"/>
      <c r="D1471" s="68"/>
      <c r="E1471" s="70"/>
      <c r="F1471" s="66"/>
      <c r="G1471" s="69"/>
      <c r="H1471" s="66"/>
      <c r="I1471" s="67"/>
      <c r="J1471" s="66"/>
      <c r="K1471" s="65"/>
      <c r="L1471" s="85"/>
      <c r="M1471" s="68"/>
      <c r="N1471" s="75"/>
      <c r="O1471" s="69"/>
    </row>
    <row r="1472" spans="1:15" x14ac:dyDescent="0.25">
      <c r="A1472" s="73"/>
      <c r="B1472" s="72"/>
      <c r="C1472" s="71"/>
      <c r="D1472" s="68"/>
      <c r="E1472" s="70"/>
      <c r="F1472" s="66"/>
      <c r="G1472" s="69"/>
      <c r="H1472" s="66"/>
      <c r="I1472" s="67"/>
      <c r="J1472" s="66"/>
      <c r="K1472" s="65"/>
      <c r="L1472" s="85"/>
      <c r="M1472" s="68"/>
      <c r="N1472" s="75"/>
      <c r="O1472" s="69"/>
    </row>
    <row r="1473" spans="1:15" x14ac:dyDescent="0.25">
      <c r="A1473" s="73"/>
      <c r="B1473" s="72"/>
      <c r="C1473" s="71"/>
      <c r="D1473" s="68"/>
      <c r="E1473" s="70"/>
      <c r="F1473" s="66"/>
      <c r="G1473" s="69"/>
      <c r="H1473" s="66"/>
      <c r="I1473" s="67"/>
      <c r="J1473" s="66"/>
      <c r="K1473" s="65"/>
      <c r="L1473" s="85"/>
      <c r="M1473" s="68"/>
      <c r="N1473" s="75"/>
      <c r="O1473" s="69"/>
    </row>
    <row r="1474" spans="1:15" x14ac:dyDescent="0.25">
      <c r="A1474" s="73"/>
      <c r="B1474" s="72"/>
      <c r="C1474" s="71"/>
      <c r="D1474" s="68"/>
      <c r="E1474" s="70"/>
      <c r="F1474" s="66"/>
      <c r="G1474" s="69"/>
      <c r="H1474" s="66"/>
      <c r="I1474" s="67"/>
      <c r="J1474" s="66"/>
      <c r="K1474" s="65"/>
      <c r="L1474" s="85"/>
      <c r="M1474" s="68"/>
      <c r="N1474" s="75"/>
      <c r="O1474" s="69"/>
    </row>
    <row r="1475" spans="1:15" x14ac:dyDescent="0.25">
      <c r="A1475" s="73"/>
      <c r="B1475" s="72"/>
      <c r="C1475" s="71"/>
      <c r="D1475" s="68"/>
      <c r="E1475" s="70"/>
      <c r="F1475" s="66"/>
      <c r="G1475" s="69"/>
      <c r="H1475" s="66"/>
      <c r="I1475" s="67"/>
      <c r="J1475" s="66"/>
      <c r="K1475" s="65"/>
      <c r="L1475" s="85"/>
      <c r="M1475" s="68"/>
      <c r="N1475" s="75"/>
      <c r="O1475" s="69"/>
    </row>
    <row r="1476" spans="1:15" x14ac:dyDescent="0.25">
      <c r="A1476" s="73"/>
      <c r="B1476" s="72"/>
      <c r="C1476" s="71"/>
      <c r="D1476" s="68"/>
      <c r="E1476" s="70"/>
      <c r="F1476" s="66"/>
      <c r="G1476" s="69"/>
      <c r="H1476" s="66"/>
      <c r="I1476" s="67"/>
      <c r="J1476" s="66"/>
      <c r="K1476" s="65"/>
      <c r="L1476" s="85"/>
      <c r="M1476" s="68"/>
      <c r="N1476" s="75"/>
      <c r="O1476" s="69"/>
    </row>
    <row r="1477" spans="1:15" x14ac:dyDescent="0.25">
      <c r="A1477" s="73"/>
      <c r="B1477" s="72"/>
      <c r="C1477" s="71"/>
      <c r="D1477" s="68"/>
      <c r="E1477" s="70"/>
      <c r="F1477" s="66"/>
      <c r="G1477" s="69"/>
      <c r="H1477" s="66"/>
      <c r="I1477" s="67"/>
      <c r="J1477" s="66"/>
      <c r="K1477" s="65"/>
      <c r="L1477" s="85"/>
      <c r="M1477" s="68"/>
      <c r="N1477" s="75"/>
      <c r="O1477" s="69"/>
    </row>
    <row r="1478" spans="1:15" x14ac:dyDescent="0.25">
      <c r="A1478" s="73"/>
      <c r="B1478" s="72"/>
      <c r="C1478" s="71"/>
      <c r="D1478" s="68"/>
      <c r="E1478" s="70"/>
      <c r="F1478" s="66"/>
      <c r="G1478" s="69"/>
      <c r="H1478" s="66"/>
      <c r="I1478" s="67"/>
      <c r="J1478" s="66"/>
      <c r="K1478" s="65"/>
      <c r="L1478" s="85"/>
      <c r="M1478" s="68"/>
      <c r="N1478" s="75"/>
      <c r="O1478" s="69"/>
    </row>
    <row r="1479" spans="1:15" x14ac:dyDescent="0.25">
      <c r="A1479" s="73"/>
      <c r="B1479" s="72"/>
      <c r="C1479" s="71"/>
      <c r="D1479" s="68"/>
      <c r="E1479" s="70"/>
      <c r="F1479" s="66"/>
      <c r="G1479" s="69"/>
      <c r="H1479" s="66"/>
      <c r="I1479" s="67"/>
      <c r="J1479" s="66"/>
      <c r="K1479" s="65"/>
      <c r="L1479" s="85"/>
      <c r="M1479" s="68"/>
      <c r="N1479" s="75"/>
      <c r="O1479" s="69"/>
    </row>
    <row r="1480" spans="1:15" x14ac:dyDescent="0.25">
      <c r="A1480" s="73"/>
      <c r="B1480" s="72"/>
      <c r="C1480" s="71"/>
      <c r="D1480" s="68"/>
      <c r="E1480" s="70"/>
      <c r="F1480" s="66"/>
      <c r="G1480" s="69"/>
      <c r="H1480" s="66"/>
      <c r="I1480" s="67"/>
      <c r="J1480" s="66"/>
      <c r="K1480" s="65"/>
      <c r="L1480" s="85"/>
      <c r="M1480" s="68"/>
      <c r="N1480" s="75"/>
      <c r="O1480" s="69"/>
    </row>
    <row r="1481" spans="1:15" x14ac:dyDescent="0.25">
      <c r="A1481" s="73"/>
      <c r="B1481" s="72"/>
      <c r="C1481" s="71"/>
      <c r="D1481" s="68"/>
      <c r="E1481" s="70"/>
      <c r="F1481" s="66"/>
      <c r="G1481" s="69"/>
      <c r="H1481" s="66"/>
      <c r="I1481" s="67"/>
      <c r="J1481" s="66"/>
      <c r="K1481" s="65"/>
      <c r="L1481" s="85"/>
      <c r="M1481" s="68"/>
      <c r="N1481" s="75"/>
      <c r="O1481" s="69"/>
    </row>
    <row r="1482" spans="1:15" x14ac:dyDescent="0.25">
      <c r="A1482" s="73"/>
      <c r="B1482" s="72"/>
      <c r="C1482" s="71"/>
      <c r="D1482" s="68"/>
      <c r="E1482" s="70"/>
      <c r="F1482" s="66"/>
      <c r="G1482" s="69"/>
      <c r="H1482" s="66"/>
      <c r="I1482" s="67"/>
      <c r="J1482" s="66"/>
      <c r="K1482" s="65"/>
      <c r="L1482" s="85"/>
      <c r="M1482" s="68"/>
      <c r="N1482" s="75"/>
      <c r="O1482" s="69"/>
    </row>
    <row r="1483" spans="1:15" x14ac:dyDescent="0.25">
      <c r="A1483" s="73"/>
      <c r="B1483" s="72"/>
      <c r="C1483" s="71"/>
      <c r="D1483" s="68"/>
      <c r="E1483" s="70"/>
      <c r="F1483" s="66"/>
      <c r="G1483" s="69"/>
      <c r="H1483" s="66"/>
      <c r="I1483" s="67"/>
      <c r="J1483" s="66"/>
      <c r="K1483" s="65"/>
      <c r="L1483" s="85"/>
      <c r="M1483" s="68"/>
      <c r="N1483" s="75"/>
      <c r="O1483" s="69"/>
    </row>
    <row r="1484" spans="1:15" x14ac:dyDescent="0.25">
      <c r="A1484" s="73"/>
      <c r="B1484" s="72"/>
      <c r="C1484" s="71"/>
      <c r="D1484" s="68"/>
      <c r="E1484" s="70"/>
      <c r="F1484" s="66"/>
      <c r="G1484" s="69"/>
      <c r="H1484" s="66"/>
      <c r="I1484" s="67"/>
      <c r="J1484" s="66"/>
      <c r="K1484" s="65"/>
      <c r="L1484" s="85"/>
      <c r="M1484" s="68"/>
      <c r="N1484" s="75"/>
      <c r="O1484" s="69"/>
    </row>
    <row r="1485" spans="1:15" x14ac:dyDescent="0.25">
      <c r="A1485" s="73"/>
      <c r="B1485" s="72"/>
      <c r="C1485" s="71"/>
      <c r="D1485" s="68"/>
      <c r="E1485" s="70"/>
      <c r="F1485" s="66"/>
      <c r="G1485" s="69"/>
      <c r="H1485" s="66"/>
      <c r="I1485" s="67"/>
      <c r="J1485" s="66"/>
      <c r="K1485" s="65"/>
      <c r="L1485" s="85"/>
      <c r="M1485" s="68"/>
      <c r="N1485" s="75"/>
      <c r="O1485" s="69"/>
    </row>
    <row r="1486" spans="1:15" x14ac:dyDescent="0.25">
      <c r="A1486" s="73"/>
      <c r="B1486" s="72"/>
      <c r="C1486" s="71"/>
      <c r="D1486" s="68"/>
      <c r="E1486" s="70"/>
      <c r="F1486" s="66"/>
      <c r="G1486" s="69"/>
      <c r="H1486" s="66"/>
      <c r="I1486" s="67"/>
      <c r="J1486" s="66"/>
      <c r="K1486" s="65"/>
      <c r="L1486" s="85"/>
      <c r="M1486" s="68"/>
      <c r="N1486" s="75"/>
      <c r="O1486" s="69"/>
    </row>
    <row r="1487" spans="1:15" x14ac:dyDescent="0.25">
      <c r="A1487" s="73"/>
      <c r="B1487" s="72"/>
      <c r="C1487" s="71"/>
      <c r="D1487" s="68"/>
      <c r="E1487" s="70"/>
      <c r="F1487" s="66"/>
      <c r="G1487" s="69"/>
      <c r="H1487" s="66"/>
      <c r="I1487" s="67"/>
      <c r="J1487" s="66"/>
      <c r="K1487" s="65"/>
      <c r="L1487" s="85"/>
      <c r="M1487" s="68"/>
      <c r="N1487" s="75"/>
      <c r="O1487" s="69"/>
    </row>
    <row r="1488" spans="1:15" x14ac:dyDescent="0.25">
      <c r="A1488" s="73"/>
      <c r="B1488" s="72"/>
      <c r="C1488" s="71"/>
      <c r="D1488" s="68"/>
      <c r="E1488" s="70"/>
      <c r="F1488" s="66"/>
      <c r="G1488" s="69"/>
      <c r="H1488" s="66"/>
      <c r="I1488" s="67"/>
      <c r="J1488" s="66"/>
      <c r="K1488" s="65"/>
      <c r="L1488" s="85"/>
      <c r="M1488" s="68"/>
      <c r="N1488" s="75"/>
      <c r="O1488" s="69"/>
    </row>
    <row r="1489" spans="1:15" x14ac:dyDescent="0.25">
      <c r="A1489" s="73"/>
      <c r="B1489" s="72"/>
      <c r="C1489" s="71"/>
      <c r="D1489" s="68"/>
      <c r="E1489" s="70"/>
      <c r="F1489" s="66"/>
      <c r="G1489" s="69"/>
      <c r="H1489" s="66"/>
      <c r="I1489" s="67"/>
      <c r="J1489" s="66"/>
      <c r="K1489" s="65"/>
      <c r="L1489" s="85"/>
      <c r="M1489" s="68"/>
      <c r="N1489" s="75"/>
      <c r="O1489" s="69"/>
    </row>
    <row r="1490" spans="1:15" x14ac:dyDescent="0.25">
      <c r="A1490" s="73"/>
      <c r="B1490" s="72"/>
      <c r="C1490" s="71"/>
      <c r="D1490" s="68"/>
      <c r="E1490" s="70"/>
      <c r="F1490" s="66"/>
      <c r="G1490" s="69"/>
      <c r="H1490" s="66"/>
      <c r="I1490" s="67"/>
      <c r="J1490" s="66"/>
      <c r="K1490" s="65"/>
      <c r="L1490" s="85"/>
      <c r="M1490" s="68"/>
      <c r="N1490" s="75"/>
      <c r="O1490" s="69"/>
    </row>
    <row r="1491" spans="1:15" x14ac:dyDescent="0.25">
      <c r="A1491" s="73"/>
      <c r="B1491" s="72"/>
      <c r="C1491" s="71"/>
      <c r="D1491" s="68"/>
      <c r="E1491" s="70"/>
      <c r="F1491" s="66"/>
      <c r="G1491" s="69"/>
      <c r="H1491" s="66"/>
      <c r="I1491" s="67"/>
      <c r="J1491" s="66"/>
      <c r="K1491" s="65"/>
      <c r="L1491" s="85"/>
      <c r="M1491" s="68"/>
      <c r="N1491" s="75"/>
      <c r="O1491" s="69"/>
    </row>
    <row r="1492" spans="1:15" x14ac:dyDescent="0.25">
      <c r="A1492" s="73"/>
      <c r="B1492" s="72"/>
      <c r="C1492" s="71"/>
      <c r="D1492" s="68"/>
      <c r="E1492" s="70"/>
      <c r="F1492" s="66"/>
      <c r="G1492" s="69"/>
      <c r="H1492" s="66"/>
      <c r="I1492" s="67"/>
      <c r="J1492" s="66"/>
      <c r="K1492" s="65"/>
      <c r="L1492" s="85"/>
      <c r="M1492" s="68"/>
      <c r="N1492" s="75"/>
      <c r="O1492" s="69"/>
    </row>
    <row r="1493" spans="1:15" x14ac:dyDescent="0.25">
      <c r="A1493" s="73"/>
      <c r="B1493" s="72"/>
      <c r="C1493" s="71"/>
      <c r="D1493" s="68"/>
      <c r="E1493" s="70"/>
      <c r="F1493" s="66"/>
      <c r="G1493" s="69"/>
      <c r="H1493" s="66"/>
      <c r="I1493" s="67"/>
      <c r="J1493" s="66"/>
      <c r="K1493" s="65"/>
      <c r="L1493" s="85"/>
      <c r="M1493" s="68"/>
      <c r="N1493" s="75"/>
      <c r="O1493" s="69"/>
    </row>
    <row r="1494" spans="1:15" x14ac:dyDescent="0.25">
      <c r="A1494" s="73"/>
      <c r="B1494" s="72"/>
      <c r="C1494" s="71"/>
      <c r="D1494" s="68"/>
      <c r="E1494" s="70"/>
      <c r="F1494" s="66"/>
      <c r="G1494" s="69"/>
      <c r="H1494" s="66"/>
      <c r="I1494" s="67"/>
      <c r="J1494" s="66"/>
      <c r="K1494" s="65"/>
      <c r="L1494" s="85"/>
      <c r="M1494" s="68"/>
      <c r="N1494" s="75"/>
      <c r="O1494" s="69"/>
    </row>
    <row r="1495" spans="1:15" x14ac:dyDescent="0.25">
      <c r="A1495" s="73"/>
      <c r="B1495" s="72"/>
      <c r="C1495" s="71"/>
      <c r="D1495" s="68"/>
      <c r="E1495" s="70"/>
      <c r="F1495" s="66"/>
      <c r="G1495" s="69"/>
      <c r="H1495" s="66"/>
      <c r="I1495" s="67"/>
      <c r="J1495" s="66"/>
      <c r="K1495" s="65"/>
      <c r="L1495" s="85"/>
      <c r="M1495" s="68"/>
      <c r="N1495" s="75"/>
      <c r="O1495" s="69"/>
    </row>
    <row r="1496" spans="1:15" x14ac:dyDescent="0.25">
      <c r="A1496" s="73"/>
      <c r="B1496" s="72"/>
      <c r="C1496" s="71"/>
      <c r="D1496" s="68"/>
      <c r="E1496" s="70"/>
      <c r="F1496" s="66"/>
      <c r="G1496" s="69"/>
      <c r="H1496" s="66"/>
      <c r="I1496" s="67"/>
      <c r="J1496" s="66"/>
      <c r="K1496" s="65"/>
      <c r="L1496" s="85"/>
      <c r="M1496" s="68"/>
      <c r="N1496" s="75"/>
      <c r="O1496" s="69"/>
    </row>
    <row r="1497" spans="1:15" x14ac:dyDescent="0.25">
      <c r="A1497" s="73"/>
      <c r="B1497" s="72"/>
      <c r="C1497" s="71"/>
      <c r="D1497" s="68"/>
      <c r="E1497" s="70"/>
      <c r="F1497" s="66"/>
      <c r="G1497" s="69"/>
      <c r="H1497" s="66"/>
      <c r="I1497" s="67"/>
      <c r="J1497" s="66"/>
      <c r="K1497" s="65"/>
      <c r="L1497" s="85"/>
      <c r="M1497" s="68"/>
      <c r="N1497" s="75"/>
      <c r="O1497" s="69"/>
    </row>
    <row r="1498" spans="1:15" x14ac:dyDescent="0.25">
      <c r="A1498" s="73"/>
      <c r="B1498" s="72"/>
      <c r="C1498" s="71"/>
      <c r="D1498" s="68"/>
      <c r="E1498" s="70"/>
      <c r="F1498" s="66"/>
      <c r="G1498" s="69"/>
      <c r="H1498" s="66"/>
      <c r="I1498" s="67"/>
      <c r="J1498" s="66"/>
      <c r="K1498" s="65"/>
      <c r="L1498" s="85"/>
      <c r="M1498" s="68"/>
      <c r="N1498" s="75"/>
      <c r="O1498" s="69"/>
    </row>
    <row r="1499" spans="1:15" x14ac:dyDescent="0.25">
      <c r="A1499" s="73"/>
      <c r="B1499" s="72"/>
      <c r="C1499" s="71"/>
      <c r="D1499" s="68"/>
      <c r="E1499" s="70"/>
      <c r="F1499" s="66"/>
      <c r="G1499" s="69"/>
      <c r="H1499" s="66"/>
      <c r="I1499" s="67"/>
      <c r="J1499" s="66"/>
      <c r="K1499" s="65"/>
      <c r="L1499" s="85"/>
      <c r="M1499" s="68"/>
      <c r="N1499" s="75"/>
      <c r="O1499" s="69"/>
    </row>
    <row r="1500" spans="1:15" x14ac:dyDescent="0.25">
      <c r="A1500" s="73"/>
      <c r="B1500" s="72"/>
      <c r="C1500" s="71"/>
      <c r="D1500" s="68"/>
      <c r="E1500" s="70"/>
      <c r="F1500" s="66"/>
      <c r="G1500" s="69"/>
      <c r="H1500" s="66"/>
      <c r="I1500" s="78"/>
      <c r="J1500" s="77"/>
      <c r="K1500" s="76"/>
      <c r="L1500" s="85"/>
      <c r="M1500" s="68"/>
      <c r="N1500" s="75"/>
      <c r="O1500" s="69"/>
    </row>
    <row r="1501" spans="1:15" x14ac:dyDescent="0.25">
      <c r="A1501" s="73"/>
      <c r="B1501" s="72"/>
      <c r="C1501" s="71"/>
      <c r="D1501" s="68"/>
      <c r="E1501" s="70"/>
      <c r="F1501" s="66"/>
      <c r="G1501" s="69"/>
      <c r="H1501" s="66"/>
      <c r="I1501" s="67"/>
      <c r="J1501" s="66"/>
      <c r="K1501" s="65"/>
      <c r="L1501" s="85"/>
      <c r="M1501" s="68"/>
      <c r="N1501" s="75"/>
      <c r="O1501" s="69"/>
    </row>
    <row r="1502" spans="1:15" x14ac:dyDescent="0.25">
      <c r="A1502" s="73"/>
      <c r="B1502" s="72"/>
      <c r="C1502" s="71"/>
      <c r="D1502" s="68"/>
      <c r="E1502" s="70"/>
      <c r="F1502" s="66"/>
      <c r="G1502" s="69"/>
      <c r="H1502" s="66"/>
      <c r="I1502" s="67"/>
      <c r="J1502" s="66"/>
      <c r="K1502" s="65"/>
      <c r="L1502" s="85"/>
      <c r="M1502" s="68"/>
      <c r="N1502" s="75"/>
      <c r="O1502" s="69"/>
    </row>
    <row r="1503" spans="1:15" x14ac:dyDescent="0.25">
      <c r="A1503" s="73"/>
      <c r="B1503" s="72"/>
      <c r="C1503" s="71"/>
      <c r="D1503" s="68"/>
      <c r="E1503" s="70"/>
      <c r="F1503" s="66"/>
      <c r="G1503" s="69"/>
      <c r="H1503" s="66"/>
      <c r="I1503" s="67"/>
      <c r="J1503" s="66"/>
      <c r="K1503" s="65"/>
      <c r="L1503" s="85"/>
      <c r="M1503" s="68"/>
      <c r="N1503" s="75"/>
      <c r="O1503" s="69"/>
    </row>
    <row r="1504" spans="1:15" x14ac:dyDescent="0.25">
      <c r="A1504" s="73"/>
      <c r="B1504" s="72"/>
      <c r="C1504" s="71"/>
      <c r="D1504" s="68"/>
      <c r="E1504" s="70"/>
      <c r="F1504" s="66"/>
      <c r="G1504" s="69"/>
      <c r="H1504" s="66"/>
      <c r="I1504" s="67"/>
      <c r="J1504" s="66"/>
      <c r="K1504" s="65"/>
      <c r="L1504" s="85"/>
      <c r="M1504" s="68"/>
      <c r="N1504" s="75"/>
      <c r="O1504" s="69"/>
    </row>
    <row r="1505" spans="1:15" x14ac:dyDescent="0.25">
      <c r="A1505" s="73"/>
      <c r="B1505" s="72"/>
      <c r="C1505" s="71"/>
      <c r="D1505" s="68"/>
      <c r="E1505" s="70"/>
      <c r="F1505" s="66"/>
      <c r="G1505" s="69"/>
      <c r="H1505" s="66"/>
      <c r="I1505" s="67"/>
      <c r="J1505" s="66"/>
      <c r="K1505" s="65"/>
      <c r="L1505" s="85"/>
      <c r="M1505" s="68"/>
      <c r="N1505" s="75"/>
      <c r="O1505" s="69"/>
    </row>
    <row r="1506" spans="1:15" x14ac:dyDescent="0.25">
      <c r="A1506" s="73"/>
      <c r="B1506" s="72"/>
      <c r="C1506" s="71"/>
      <c r="D1506" s="68"/>
      <c r="E1506" s="70"/>
      <c r="F1506" s="66"/>
      <c r="G1506" s="69"/>
      <c r="H1506" s="66"/>
      <c r="I1506" s="67"/>
      <c r="J1506" s="66"/>
      <c r="K1506" s="65"/>
      <c r="L1506" s="85"/>
      <c r="M1506" s="68"/>
      <c r="N1506" s="75"/>
      <c r="O1506" s="69"/>
    </row>
    <row r="1507" spans="1:15" x14ac:dyDescent="0.25">
      <c r="A1507" s="73"/>
      <c r="B1507" s="72"/>
      <c r="C1507" s="71"/>
      <c r="D1507" s="68"/>
      <c r="E1507" s="70"/>
      <c r="F1507" s="66"/>
      <c r="G1507" s="69"/>
      <c r="H1507" s="66"/>
      <c r="I1507" s="67"/>
      <c r="J1507" s="66"/>
      <c r="K1507" s="65"/>
      <c r="L1507" s="85"/>
      <c r="M1507" s="68"/>
      <c r="N1507" s="75"/>
      <c r="O1507" s="69"/>
    </row>
    <row r="1508" spans="1:15" x14ac:dyDescent="0.25">
      <c r="A1508" s="73"/>
      <c r="B1508" s="72"/>
      <c r="C1508" s="71"/>
      <c r="D1508" s="68"/>
      <c r="E1508" s="70"/>
      <c r="F1508" s="66"/>
      <c r="G1508" s="69"/>
      <c r="H1508" s="66"/>
      <c r="I1508" s="67"/>
      <c r="J1508" s="66"/>
      <c r="K1508" s="65"/>
      <c r="L1508" s="85"/>
      <c r="M1508" s="68"/>
      <c r="N1508" s="75"/>
      <c r="O1508" s="69"/>
    </row>
    <row r="1509" spans="1:15" x14ac:dyDescent="0.25">
      <c r="A1509" s="73"/>
      <c r="B1509" s="72"/>
      <c r="C1509" s="71"/>
      <c r="D1509" s="68"/>
      <c r="E1509" s="70"/>
      <c r="F1509" s="66"/>
      <c r="G1509" s="69"/>
      <c r="H1509" s="66"/>
      <c r="I1509" s="67"/>
      <c r="J1509" s="66"/>
      <c r="K1509" s="65"/>
      <c r="L1509" s="85"/>
      <c r="M1509" s="68"/>
      <c r="N1509" s="75"/>
      <c r="O1509" s="69"/>
    </row>
    <row r="1510" spans="1:15" x14ac:dyDescent="0.25">
      <c r="A1510" s="73"/>
      <c r="B1510" s="72"/>
      <c r="C1510" s="71"/>
      <c r="D1510" s="68"/>
      <c r="E1510" s="70"/>
      <c r="F1510" s="66"/>
      <c r="G1510" s="69"/>
      <c r="H1510" s="66"/>
      <c r="I1510" s="67"/>
      <c r="J1510" s="66"/>
      <c r="K1510" s="65"/>
      <c r="L1510" s="85"/>
      <c r="M1510" s="68"/>
      <c r="N1510" s="75"/>
      <c r="O1510" s="69"/>
    </row>
    <row r="1511" spans="1:15" x14ac:dyDescent="0.25">
      <c r="A1511" s="73"/>
      <c r="B1511" s="72"/>
      <c r="C1511" s="71"/>
      <c r="D1511" s="68"/>
      <c r="E1511" s="70"/>
      <c r="F1511" s="66"/>
      <c r="G1511" s="69"/>
      <c r="H1511" s="66"/>
      <c r="I1511" s="67"/>
      <c r="J1511" s="66"/>
      <c r="K1511" s="65"/>
      <c r="L1511" s="85"/>
      <c r="M1511" s="68"/>
      <c r="N1511" s="75"/>
      <c r="O1511" s="69"/>
    </row>
    <row r="1512" spans="1:15" x14ac:dyDescent="0.25">
      <c r="A1512" s="73"/>
      <c r="B1512" s="72"/>
      <c r="C1512" s="71"/>
      <c r="D1512" s="68"/>
      <c r="E1512" s="70"/>
      <c r="F1512" s="66"/>
      <c r="G1512" s="69"/>
      <c r="H1512" s="66"/>
      <c r="I1512" s="67"/>
      <c r="J1512" s="66"/>
      <c r="K1512" s="65"/>
      <c r="L1512" s="85"/>
      <c r="M1512" s="68"/>
      <c r="N1512" s="75"/>
      <c r="O1512" s="69"/>
    </row>
    <row r="1513" spans="1:15" x14ac:dyDescent="0.25">
      <c r="A1513" s="73"/>
      <c r="B1513" s="72"/>
      <c r="C1513" s="71"/>
      <c r="D1513" s="68"/>
      <c r="E1513" s="70"/>
      <c r="F1513" s="66"/>
      <c r="G1513" s="69"/>
      <c r="H1513" s="66"/>
      <c r="I1513" s="67"/>
      <c r="J1513" s="66"/>
      <c r="K1513" s="65"/>
      <c r="L1513" s="85"/>
      <c r="M1513" s="68"/>
      <c r="N1513" s="75"/>
      <c r="O1513" s="69"/>
    </row>
    <row r="1514" spans="1:15" x14ac:dyDescent="0.25">
      <c r="A1514" s="73"/>
      <c r="B1514" s="72"/>
      <c r="C1514" s="71"/>
      <c r="D1514" s="68"/>
      <c r="E1514" s="70"/>
      <c r="F1514" s="66"/>
      <c r="G1514" s="69"/>
      <c r="H1514" s="66"/>
      <c r="I1514" s="67"/>
      <c r="J1514" s="66"/>
      <c r="K1514" s="65"/>
      <c r="L1514" s="85"/>
      <c r="M1514" s="68"/>
      <c r="N1514" s="75"/>
      <c r="O1514" s="69"/>
    </row>
    <row r="1515" spans="1:15" x14ac:dyDescent="0.25">
      <c r="A1515" s="73"/>
      <c r="B1515" s="72"/>
      <c r="C1515" s="71"/>
      <c r="D1515" s="68"/>
      <c r="E1515" s="70"/>
      <c r="F1515" s="66"/>
      <c r="G1515" s="69"/>
      <c r="H1515" s="66"/>
      <c r="I1515" s="67"/>
      <c r="J1515" s="66"/>
      <c r="K1515" s="65"/>
      <c r="L1515" s="85"/>
      <c r="M1515" s="68"/>
      <c r="N1515" s="75"/>
      <c r="O1515" s="69"/>
    </row>
    <row r="1516" spans="1:15" x14ac:dyDescent="0.25">
      <c r="A1516" s="73"/>
      <c r="B1516" s="72"/>
      <c r="C1516" s="71"/>
      <c r="D1516" s="68"/>
      <c r="E1516" s="70"/>
      <c r="F1516" s="66"/>
      <c r="G1516" s="69"/>
      <c r="H1516" s="66"/>
      <c r="I1516" s="67"/>
      <c r="J1516" s="66"/>
      <c r="K1516" s="65"/>
      <c r="L1516" s="85"/>
      <c r="M1516" s="68"/>
      <c r="N1516" s="75"/>
      <c r="O1516" s="69"/>
    </row>
    <row r="1517" spans="1:15" x14ac:dyDescent="0.25">
      <c r="A1517" s="73"/>
      <c r="B1517" s="72"/>
      <c r="C1517" s="71"/>
      <c r="D1517" s="68"/>
      <c r="E1517" s="70"/>
      <c r="F1517" s="66"/>
      <c r="G1517" s="69"/>
      <c r="H1517" s="66"/>
      <c r="I1517" s="67"/>
      <c r="J1517" s="66"/>
      <c r="K1517" s="65"/>
      <c r="L1517" s="85"/>
      <c r="M1517" s="68"/>
      <c r="N1517" s="75"/>
      <c r="O1517" s="69"/>
    </row>
    <row r="1518" spans="1:15" x14ac:dyDescent="0.25">
      <c r="A1518" s="73"/>
      <c r="B1518" s="72"/>
      <c r="C1518" s="71"/>
      <c r="D1518" s="68"/>
      <c r="E1518" s="70"/>
      <c r="F1518" s="66"/>
      <c r="G1518" s="69"/>
      <c r="H1518" s="66"/>
      <c r="I1518" s="67"/>
      <c r="J1518" s="66"/>
      <c r="K1518" s="65"/>
      <c r="L1518" s="85"/>
      <c r="M1518" s="68"/>
      <c r="N1518" s="75"/>
      <c r="O1518" s="69"/>
    </row>
    <row r="1519" spans="1:15" x14ac:dyDescent="0.25">
      <c r="A1519" s="73"/>
      <c r="B1519" s="72"/>
      <c r="C1519" s="71"/>
      <c r="D1519" s="68"/>
      <c r="E1519" s="70"/>
      <c r="F1519" s="66"/>
      <c r="G1519" s="69"/>
      <c r="H1519" s="66"/>
      <c r="I1519" s="67"/>
      <c r="J1519" s="66"/>
      <c r="K1519" s="65"/>
      <c r="L1519" s="85"/>
      <c r="M1519" s="68"/>
      <c r="N1519" s="75"/>
      <c r="O1519" s="69"/>
    </row>
    <row r="1520" spans="1:15" x14ac:dyDescent="0.25">
      <c r="A1520" s="73"/>
      <c r="B1520" s="72"/>
      <c r="C1520" s="71"/>
      <c r="D1520" s="68"/>
      <c r="E1520" s="70"/>
      <c r="F1520" s="66"/>
      <c r="G1520" s="69"/>
      <c r="H1520" s="66"/>
      <c r="I1520" s="67"/>
      <c r="J1520" s="66"/>
      <c r="K1520" s="65"/>
      <c r="L1520" s="85"/>
      <c r="M1520" s="68"/>
      <c r="N1520" s="75"/>
      <c r="O1520" s="69"/>
    </row>
    <row r="1521" spans="1:15" x14ac:dyDescent="0.25">
      <c r="A1521" s="73"/>
      <c r="B1521" s="72"/>
      <c r="C1521" s="71"/>
      <c r="D1521" s="68"/>
      <c r="E1521" s="70"/>
      <c r="F1521" s="66"/>
      <c r="G1521" s="69"/>
      <c r="H1521" s="66"/>
      <c r="I1521" s="67"/>
      <c r="J1521" s="66"/>
      <c r="K1521" s="65"/>
      <c r="L1521" s="85"/>
      <c r="M1521" s="68"/>
      <c r="N1521" s="75"/>
      <c r="O1521" s="69"/>
    </row>
    <row r="1522" spans="1:15" x14ac:dyDescent="0.25">
      <c r="A1522" s="73"/>
      <c r="B1522" s="72"/>
      <c r="C1522" s="71"/>
      <c r="D1522" s="68"/>
      <c r="E1522" s="70"/>
      <c r="F1522" s="66"/>
      <c r="G1522" s="69"/>
      <c r="H1522" s="66"/>
      <c r="I1522" s="67"/>
      <c r="J1522" s="66"/>
      <c r="K1522" s="65"/>
      <c r="L1522" s="85"/>
      <c r="M1522" s="68"/>
      <c r="N1522" s="75"/>
      <c r="O1522" s="69"/>
    </row>
    <row r="1523" spans="1:15" x14ac:dyDescent="0.25">
      <c r="A1523" s="73"/>
      <c r="B1523" s="72"/>
      <c r="C1523" s="71"/>
      <c r="D1523" s="68"/>
      <c r="E1523" s="70"/>
      <c r="F1523" s="66"/>
      <c r="G1523" s="69"/>
      <c r="H1523" s="66"/>
      <c r="I1523" s="67"/>
      <c r="J1523" s="66"/>
      <c r="K1523" s="65"/>
      <c r="L1523" s="85"/>
      <c r="M1523" s="68"/>
      <c r="N1523" s="75"/>
      <c r="O1523" s="69"/>
    </row>
    <row r="1524" spans="1:15" x14ac:dyDescent="0.25">
      <c r="A1524" s="73"/>
      <c r="B1524" s="72"/>
      <c r="C1524" s="71"/>
      <c r="D1524" s="68"/>
      <c r="E1524" s="70"/>
      <c r="F1524" s="66"/>
      <c r="G1524" s="69"/>
      <c r="H1524" s="66"/>
      <c r="I1524" s="67"/>
      <c r="J1524" s="66"/>
      <c r="K1524" s="65"/>
      <c r="L1524" s="85"/>
      <c r="M1524" s="68"/>
      <c r="N1524" s="75"/>
      <c r="O1524" s="69"/>
    </row>
    <row r="1525" spans="1:15" x14ac:dyDescent="0.25">
      <c r="A1525" s="73"/>
      <c r="B1525" s="72"/>
      <c r="C1525" s="71"/>
      <c r="D1525" s="68"/>
      <c r="E1525" s="70"/>
      <c r="F1525" s="66"/>
      <c r="G1525" s="69"/>
      <c r="H1525" s="66"/>
      <c r="I1525" s="67"/>
      <c r="J1525" s="66"/>
      <c r="K1525" s="65"/>
      <c r="L1525" s="85"/>
      <c r="M1525" s="68"/>
      <c r="N1525" s="75"/>
      <c r="O1525" s="69"/>
    </row>
    <row r="1526" spans="1:15" x14ac:dyDescent="0.25">
      <c r="A1526" s="73"/>
      <c r="B1526" s="72"/>
      <c r="C1526" s="71"/>
      <c r="D1526" s="68"/>
      <c r="E1526" s="70"/>
      <c r="F1526" s="66"/>
      <c r="G1526" s="69"/>
      <c r="H1526" s="66"/>
      <c r="I1526" s="67"/>
      <c r="J1526" s="66"/>
      <c r="K1526" s="65"/>
      <c r="L1526" s="85"/>
      <c r="M1526" s="68"/>
      <c r="N1526" s="75"/>
      <c r="O1526" s="69"/>
    </row>
    <row r="1527" spans="1:15" x14ac:dyDescent="0.25">
      <c r="A1527" s="73"/>
      <c r="B1527" s="72"/>
      <c r="C1527" s="71"/>
      <c r="D1527" s="68"/>
      <c r="E1527" s="70"/>
      <c r="F1527" s="66"/>
      <c r="G1527" s="69"/>
      <c r="H1527" s="66"/>
      <c r="I1527" s="67"/>
      <c r="J1527" s="66"/>
      <c r="K1527" s="65"/>
      <c r="L1527" s="85"/>
      <c r="M1527" s="68"/>
      <c r="N1527" s="75"/>
      <c r="O1527" s="69"/>
    </row>
    <row r="1528" spans="1:15" x14ac:dyDescent="0.25">
      <c r="A1528" s="73"/>
      <c r="B1528" s="72"/>
      <c r="C1528" s="71"/>
      <c r="D1528" s="68"/>
      <c r="E1528" s="70"/>
      <c r="F1528" s="66"/>
      <c r="G1528" s="69"/>
      <c r="H1528" s="66"/>
      <c r="I1528" s="67"/>
      <c r="J1528" s="66"/>
      <c r="K1528" s="65"/>
      <c r="L1528" s="85"/>
      <c r="M1528" s="68"/>
      <c r="N1528" s="75"/>
      <c r="O1528" s="69"/>
    </row>
    <row r="1529" spans="1:15" x14ac:dyDescent="0.25">
      <c r="A1529" s="73"/>
      <c r="B1529" s="72"/>
      <c r="C1529" s="71"/>
      <c r="D1529" s="68"/>
      <c r="E1529" s="70"/>
      <c r="F1529" s="66"/>
      <c r="G1529" s="69"/>
      <c r="H1529" s="66"/>
      <c r="I1529" s="67"/>
      <c r="J1529" s="66"/>
      <c r="K1529" s="65"/>
      <c r="L1529" s="85"/>
      <c r="M1529" s="68"/>
      <c r="N1529" s="75"/>
      <c r="O1529" s="69"/>
    </row>
    <row r="1530" spans="1:15" x14ac:dyDescent="0.25">
      <c r="A1530" s="73"/>
      <c r="B1530" s="72"/>
      <c r="C1530" s="71"/>
      <c r="D1530" s="68"/>
      <c r="E1530" s="70"/>
      <c r="F1530" s="66"/>
      <c r="G1530" s="69"/>
      <c r="H1530" s="66"/>
      <c r="I1530" s="67"/>
      <c r="J1530" s="66"/>
      <c r="K1530" s="65"/>
      <c r="L1530" s="85"/>
      <c r="M1530" s="68"/>
      <c r="N1530" s="75"/>
      <c r="O1530" s="69"/>
    </row>
    <row r="1531" spans="1:15" x14ac:dyDescent="0.25">
      <c r="A1531" s="73"/>
      <c r="B1531" s="72"/>
      <c r="C1531" s="71"/>
      <c r="D1531" s="68"/>
      <c r="E1531" s="70"/>
      <c r="F1531" s="66"/>
      <c r="G1531" s="69"/>
      <c r="H1531" s="66"/>
      <c r="I1531" s="67"/>
      <c r="J1531" s="66"/>
      <c r="K1531" s="65"/>
      <c r="L1531" s="85"/>
      <c r="M1531" s="68"/>
      <c r="N1531" s="75"/>
      <c r="O1531" s="69"/>
    </row>
    <row r="1532" spans="1:15" x14ac:dyDescent="0.25">
      <c r="A1532" s="73"/>
      <c r="B1532" s="72"/>
      <c r="C1532" s="71"/>
      <c r="D1532" s="68"/>
      <c r="E1532" s="70"/>
      <c r="F1532" s="66"/>
      <c r="G1532" s="69"/>
      <c r="H1532" s="66"/>
      <c r="I1532" s="78"/>
      <c r="J1532" s="77"/>
      <c r="K1532" s="76"/>
      <c r="L1532" s="85"/>
      <c r="M1532" s="68"/>
      <c r="N1532" s="75"/>
      <c r="O1532" s="69"/>
    </row>
    <row r="1533" spans="1:15" x14ac:dyDescent="0.25">
      <c r="A1533" s="73"/>
      <c r="B1533" s="72"/>
      <c r="C1533" s="71"/>
      <c r="D1533" s="68"/>
      <c r="E1533" s="70"/>
      <c r="F1533" s="66"/>
      <c r="G1533" s="69"/>
      <c r="H1533" s="66"/>
      <c r="I1533" s="67"/>
      <c r="J1533" s="66"/>
      <c r="K1533" s="65"/>
      <c r="L1533" s="85"/>
      <c r="M1533" s="68"/>
      <c r="N1533" s="75"/>
      <c r="O1533" s="69"/>
    </row>
    <row r="1534" spans="1:15" x14ac:dyDescent="0.25">
      <c r="A1534" s="73"/>
      <c r="B1534" s="72"/>
      <c r="C1534" s="71"/>
      <c r="D1534" s="68"/>
      <c r="E1534" s="70"/>
      <c r="F1534" s="66"/>
      <c r="G1534" s="69"/>
      <c r="H1534" s="66"/>
      <c r="I1534" s="67"/>
      <c r="J1534" s="66"/>
      <c r="K1534" s="65"/>
      <c r="L1534" s="85"/>
      <c r="M1534" s="68"/>
      <c r="N1534" s="75"/>
      <c r="O1534" s="69"/>
    </row>
    <row r="1535" spans="1:15" x14ac:dyDescent="0.25">
      <c r="A1535" s="73"/>
      <c r="B1535" s="72"/>
      <c r="C1535" s="71"/>
      <c r="D1535" s="68"/>
      <c r="E1535" s="70"/>
      <c r="F1535" s="66"/>
      <c r="G1535" s="69"/>
      <c r="H1535" s="66"/>
      <c r="I1535" s="67"/>
      <c r="J1535" s="66"/>
      <c r="K1535" s="65"/>
      <c r="L1535" s="85"/>
      <c r="M1535" s="68"/>
      <c r="N1535" s="75"/>
      <c r="O1535" s="69"/>
    </row>
    <row r="1536" spans="1:15" x14ac:dyDescent="0.25">
      <c r="A1536" s="73"/>
      <c r="B1536" s="72"/>
      <c r="C1536" s="71"/>
      <c r="D1536" s="68"/>
      <c r="E1536" s="70"/>
      <c r="F1536" s="66"/>
      <c r="G1536" s="69"/>
      <c r="H1536" s="66"/>
      <c r="I1536" s="67"/>
      <c r="J1536" s="66"/>
      <c r="K1536" s="65"/>
      <c r="L1536" s="85"/>
      <c r="M1536" s="68"/>
      <c r="N1536" s="75"/>
      <c r="O1536" s="69"/>
    </row>
    <row r="1537" spans="1:15" x14ac:dyDescent="0.25">
      <c r="A1537" s="73"/>
      <c r="B1537" s="72"/>
      <c r="C1537" s="71"/>
      <c r="D1537" s="68"/>
      <c r="E1537" s="70"/>
      <c r="F1537" s="66"/>
      <c r="G1537" s="69"/>
      <c r="H1537" s="66"/>
      <c r="I1537" s="67"/>
      <c r="J1537" s="66"/>
      <c r="K1537" s="65"/>
      <c r="L1537" s="85"/>
      <c r="M1537" s="68"/>
      <c r="N1537" s="75"/>
      <c r="O1537" s="69"/>
    </row>
    <row r="1538" spans="1:15" x14ac:dyDescent="0.25">
      <c r="A1538" s="73"/>
      <c r="B1538" s="72"/>
      <c r="C1538" s="71"/>
      <c r="D1538" s="68"/>
      <c r="E1538" s="70"/>
      <c r="F1538" s="66"/>
      <c r="G1538" s="69"/>
      <c r="H1538" s="66"/>
      <c r="I1538" s="67"/>
      <c r="J1538" s="66"/>
      <c r="K1538" s="65"/>
      <c r="L1538" s="85"/>
      <c r="M1538" s="68"/>
      <c r="N1538" s="75"/>
      <c r="O1538" s="69"/>
    </row>
    <row r="1539" spans="1:15" x14ac:dyDescent="0.25">
      <c r="A1539" s="73"/>
      <c r="B1539" s="72"/>
      <c r="C1539" s="71"/>
      <c r="D1539" s="68"/>
      <c r="E1539" s="70"/>
      <c r="F1539" s="66"/>
      <c r="G1539" s="69"/>
      <c r="H1539" s="66"/>
      <c r="I1539" s="67"/>
      <c r="J1539" s="66"/>
      <c r="K1539" s="65"/>
      <c r="L1539" s="85"/>
      <c r="M1539" s="68"/>
      <c r="N1539" s="75"/>
      <c r="O1539" s="69"/>
    </row>
    <row r="1540" spans="1:15" x14ac:dyDescent="0.25">
      <c r="A1540" s="73"/>
      <c r="B1540" s="72"/>
      <c r="C1540" s="71"/>
      <c r="D1540" s="68"/>
      <c r="E1540" s="70"/>
      <c r="F1540" s="66"/>
      <c r="G1540" s="69"/>
      <c r="H1540" s="66"/>
      <c r="I1540" s="67"/>
      <c r="J1540" s="66"/>
      <c r="K1540" s="65"/>
      <c r="L1540" s="85"/>
      <c r="M1540" s="68"/>
      <c r="N1540" s="75"/>
      <c r="O1540" s="69"/>
    </row>
    <row r="1541" spans="1:15" x14ac:dyDescent="0.25">
      <c r="A1541" s="73"/>
      <c r="B1541" s="72"/>
      <c r="C1541" s="71"/>
      <c r="D1541" s="68"/>
      <c r="E1541" s="70"/>
      <c r="F1541" s="66"/>
      <c r="G1541" s="69"/>
      <c r="H1541" s="66"/>
      <c r="I1541" s="67"/>
      <c r="J1541" s="66"/>
      <c r="K1541" s="65"/>
      <c r="L1541" s="85"/>
      <c r="M1541" s="68"/>
      <c r="N1541" s="75"/>
      <c r="O1541" s="69"/>
    </row>
    <row r="1542" spans="1:15" x14ac:dyDescent="0.25">
      <c r="A1542" s="73"/>
      <c r="B1542" s="72"/>
      <c r="C1542" s="71"/>
      <c r="D1542" s="68"/>
      <c r="E1542" s="70"/>
      <c r="F1542" s="66"/>
      <c r="G1542" s="69"/>
      <c r="H1542" s="66"/>
      <c r="I1542" s="67"/>
      <c r="J1542" s="66"/>
      <c r="K1542" s="65"/>
      <c r="L1542" s="85"/>
      <c r="M1542" s="68"/>
      <c r="N1542" s="75"/>
      <c r="O1542" s="69"/>
    </row>
    <row r="1543" spans="1:15" x14ac:dyDescent="0.25">
      <c r="A1543" s="73"/>
      <c r="B1543" s="72"/>
      <c r="C1543" s="71"/>
      <c r="D1543" s="68"/>
      <c r="E1543" s="70"/>
      <c r="F1543" s="66"/>
      <c r="G1543" s="69"/>
      <c r="H1543" s="66"/>
      <c r="I1543" s="67"/>
      <c r="J1543" s="66"/>
      <c r="K1543" s="65"/>
      <c r="L1543" s="85"/>
      <c r="M1543" s="68"/>
      <c r="N1543" s="75"/>
      <c r="O1543" s="69"/>
    </row>
    <row r="1544" spans="1:15" x14ac:dyDescent="0.25">
      <c r="A1544" s="73"/>
      <c r="B1544" s="72"/>
      <c r="C1544" s="71"/>
      <c r="D1544" s="68"/>
      <c r="E1544" s="70"/>
      <c r="F1544" s="66"/>
      <c r="G1544" s="69"/>
      <c r="H1544" s="66"/>
      <c r="I1544" s="67"/>
      <c r="J1544" s="66"/>
      <c r="K1544" s="65"/>
      <c r="L1544" s="85"/>
      <c r="M1544" s="68"/>
      <c r="N1544" s="75"/>
      <c r="O1544" s="69"/>
    </row>
    <row r="1545" spans="1:15" x14ac:dyDescent="0.25">
      <c r="A1545" s="73"/>
      <c r="B1545" s="72"/>
      <c r="C1545" s="71"/>
      <c r="D1545" s="68"/>
      <c r="E1545" s="70"/>
      <c r="F1545" s="66"/>
      <c r="G1545" s="69"/>
      <c r="H1545" s="66"/>
      <c r="I1545" s="67"/>
      <c r="J1545" s="66"/>
      <c r="K1545" s="65"/>
      <c r="L1545" s="85"/>
      <c r="M1545" s="68"/>
      <c r="N1545" s="75"/>
      <c r="O1545" s="69"/>
    </row>
    <row r="1546" spans="1:15" x14ac:dyDescent="0.25">
      <c r="A1546" s="73"/>
      <c r="B1546" s="72"/>
      <c r="C1546" s="71"/>
      <c r="D1546" s="68"/>
      <c r="E1546" s="70"/>
      <c r="F1546" s="66"/>
      <c r="G1546" s="69"/>
      <c r="H1546" s="66"/>
      <c r="I1546" s="67"/>
      <c r="J1546" s="66"/>
      <c r="K1546" s="65"/>
      <c r="L1546" s="85"/>
      <c r="M1546" s="68"/>
      <c r="N1546" s="75"/>
      <c r="O1546" s="69"/>
    </row>
    <row r="1547" spans="1:15" x14ac:dyDescent="0.25">
      <c r="A1547" s="73"/>
      <c r="B1547" s="72"/>
      <c r="C1547" s="71"/>
      <c r="D1547" s="68"/>
      <c r="E1547" s="70"/>
      <c r="F1547" s="66"/>
      <c r="G1547" s="69"/>
      <c r="H1547" s="66"/>
      <c r="I1547" s="67"/>
      <c r="J1547" s="66"/>
      <c r="K1547" s="65"/>
      <c r="L1547" s="85"/>
      <c r="M1547" s="68"/>
      <c r="N1547" s="75"/>
      <c r="O1547" s="69"/>
    </row>
    <row r="1548" spans="1:15" x14ac:dyDescent="0.25">
      <c r="A1548" s="73"/>
      <c r="B1548" s="72"/>
      <c r="C1548" s="71"/>
      <c r="D1548" s="68"/>
      <c r="E1548" s="70"/>
      <c r="F1548" s="66"/>
      <c r="G1548" s="69"/>
      <c r="H1548" s="66"/>
      <c r="I1548" s="67"/>
      <c r="J1548" s="66"/>
      <c r="K1548" s="65"/>
      <c r="L1548" s="85"/>
      <c r="M1548" s="68"/>
      <c r="N1548" s="75"/>
      <c r="O1548" s="69"/>
    </row>
    <row r="1549" spans="1:15" x14ac:dyDescent="0.25">
      <c r="A1549" s="73"/>
      <c r="B1549" s="72"/>
      <c r="C1549" s="71"/>
      <c r="D1549" s="68"/>
      <c r="E1549" s="70"/>
      <c r="F1549" s="66"/>
      <c r="G1549" s="69"/>
      <c r="H1549" s="66"/>
      <c r="I1549" s="67"/>
      <c r="J1549" s="66"/>
      <c r="K1549" s="65"/>
      <c r="L1549" s="85"/>
      <c r="M1549" s="68"/>
      <c r="N1549" s="75"/>
      <c r="O1549" s="69"/>
    </row>
    <row r="1550" spans="1:15" x14ac:dyDescent="0.25">
      <c r="A1550" s="73"/>
      <c r="B1550" s="72"/>
      <c r="C1550" s="71"/>
      <c r="D1550" s="68"/>
      <c r="E1550" s="70"/>
      <c r="F1550" s="66"/>
      <c r="G1550" s="69"/>
      <c r="H1550" s="66"/>
      <c r="I1550" s="67"/>
      <c r="J1550" s="66"/>
      <c r="K1550" s="65"/>
      <c r="L1550" s="85"/>
      <c r="M1550" s="68"/>
      <c r="N1550" s="75"/>
      <c r="O1550" s="69"/>
    </row>
    <row r="1551" spans="1:15" x14ac:dyDescent="0.25">
      <c r="A1551" s="73"/>
      <c r="B1551" s="72"/>
      <c r="C1551" s="71"/>
      <c r="D1551" s="68"/>
      <c r="E1551" s="70"/>
      <c r="F1551" s="66"/>
      <c r="G1551" s="69"/>
      <c r="H1551" s="66"/>
      <c r="I1551" s="67"/>
      <c r="J1551" s="66"/>
      <c r="K1551" s="65"/>
      <c r="L1551" s="85"/>
      <c r="M1551" s="68"/>
      <c r="N1551" s="75"/>
      <c r="O1551" s="69"/>
    </row>
    <row r="1552" spans="1:15" x14ac:dyDescent="0.25">
      <c r="A1552" s="73"/>
      <c r="B1552" s="72"/>
      <c r="C1552" s="71"/>
      <c r="D1552" s="68"/>
      <c r="E1552" s="70"/>
      <c r="F1552" s="66"/>
      <c r="G1552" s="69"/>
      <c r="H1552" s="66"/>
      <c r="I1552" s="67"/>
      <c r="J1552" s="66"/>
      <c r="K1552" s="65"/>
      <c r="L1552" s="85"/>
      <c r="M1552" s="68"/>
      <c r="N1552" s="75"/>
      <c r="O1552" s="69"/>
    </row>
    <row r="1553" spans="1:15" x14ac:dyDescent="0.25">
      <c r="A1553" s="73"/>
      <c r="B1553" s="72"/>
      <c r="C1553" s="71"/>
      <c r="D1553" s="68"/>
      <c r="E1553" s="70"/>
      <c r="F1553" s="66"/>
      <c r="G1553" s="69"/>
      <c r="H1553" s="66"/>
      <c r="I1553" s="67"/>
      <c r="J1553" s="66"/>
      <c r="K1553" s="65"/>
      <c r="L1553" s="85"/>
      <c r="M1553" s="68"/>
      <c r="N1553" s="75"/>
      <c r="O1553" s="69"/>
    </row>
    <row r="1554" spans="1:15" x14ac:dyDescent="0.25">
      <c r="A1554" s="73"/>
      <c r="B1554" s="72"/>
      <c r="C1554" s="71"/>
      <c r="D1554" s="68"/>
      <c r="E1554" s="70"/>
      <c r="F1554" s="66"/>
      <c r="G1554" s="69"/>
      <c r="H1554" s="66"/>
      <c r="I1554" s="67"/>
      <c r="J1554" s="66"/>
      <c r="K1554" s="65"/>
      <c r="L1554" s="85"/>
      <c r="M1554" s="68"/>
      <c r="N1554" s="75"/>
      <c r="O1554" s="69"/>
    </row>
    <row r="1555" spans="1:15" x14ac:dyDescent="0.25">
      <c r="A1555" s="73"/>
      <c r="B1555" s="72"/>
      <c r="C1555" s="71"/>
      <c r="D1555" s="68"/>
      <c r="E1555" s="70"/>
      <c r="F1555" s="66"/>
      <c r="G1555" s="69"/>
      <c r="H1555" s="66"/>
      <c r="I1555" s="67"/>
      <c r="J1555" s="66"/>
      <c r="K1555" s="65"/>
      <c r="L1555" s="85"/>
      <c r="M1555" s="68"/>
      <c r="N1555" s="75"/>
      <c r="O1555" s="69"/>
    </row>
    <row r="1556" spans="1:15" x14ac:dyDescent="0.25">
      <c r="A1556" s="73"/>
      <c r="B1556" s="72"/>
      <c r="C1556" s="71"/>
      <c r="D1556" s="68"/>
      <c r="E1556" s="70"/>
      <c r="F1556" s="66"/>
      <c r="G1556" s="69"/>
      <c r="H1556" s="66"/>
      <c r="I1556" s="67"/>
      <c r="J1556" s="66"/>
      <c r="K1556" s="65"/>
      <c r="L1556" s="85"/>
      <c r="M1556" s="68"/>
      <c r="N1556" s="75"/>
      <c r="O1556" s="69"/>
    </row>
    <row r="1557" spans="1:15" x14ac:dyDescent="0.25">
      <c r="A1557" s="73"/>
      <c r="B1557" s="72"/>
      <c r="C1557" s="71"/>
      <c r="D1557" s="68"/>
      <c r="E1557" s="70"/>
      <c r="F1557" s="66"/>
      <c r="G1557" s="69"/>
      <c r="H1557" s="66"/>
      <c r="I1557" s="67"/>
      <c r="J1557" s="66"/>
      <c r="K1557" s="65"/>
      <c r="L1557" s="85"/>
      <c r="M1557" s="68"/>
      <c r="N1557" s="75"/>
      <c r="O1557" s="69"/>
    </row>
    <row r="1558" spans="1:15" x14ac:dyDescent="0.25">
      <c r="A1558" s="73"/>
      <c r="B1558" s="72"/>
      <c r="C1558" s="71"/>
      <c r="D1558" s="68"/>
      <c r="E1558" s="70"/>
      <c r="F1558" s="66"/>
      <c r="G1558" s="69"/>
      <c r="H1558" s="66"/>
      <c r="I1558" s="67"/>
      <c r="J1558" s="66"/>
      <c r="K1558" s="65"/>
      <c r="L1558" s="85"/>
      <c r="M1558" s="68"/>
      <c r="N1558" s="75"/>
      <c r="O1558" s="69"/>
    </row>
    <row r="1559" spans="1:15" x14ac:dyDescent="0.25">
      <c r="A1559" s="73"/>
      <c r="B1559" s="72"/>
      <c r="C1559" s="71"/>
      <c r="D1559" s="68"/>
      <c r="E1559" s="70"/>
      <c r="F1559" s="66"/>
      <c r="G1559" s="69"/>
      <c r="H1559" s="66"/>
      <c r="I1559" s="67"/>
      <c r="J1559" s="66"/>
      <c r="K1559" s="65"/>
      <c r="L1559" s="85"/>
      <c r="M1559" s="68"/>
      <c r="N1559" s="75"/>
      <c r="O1559" s="69"/>
    </row>
    <row r="1560" spans="1:15" x14ac:dyDescent="0.25">
      <c r="A1560" s="73"/>
      <c r="B1560" s="72"/>
      <c r="C1560" s="71"/>
      <c r="D1560" s="68"/>
      <c r="E1560" s="70"/>
      <c r="F1560" s="66"/>
      <c r="G1560" s="69"/>
      <c r="H1560" s="66"/>
      <c r="I1560" s="67"/>
      <c r="J1560" s="66"/>
      <c r="K1560" s="65"/>
      <c r="L1560" s="85"/>
      <c r="M1560" s="68"/>
      <c r="N1560" s="75"/>
      <c r="O1560" s="69"/>
    </row>
    <row r="1561" spans="1:15" x14ac:dyDescent="0.25">
      <c r="A1561" s="73"/>
      <c r="B1561" s="72"/>
      <c r="C1561" s="71"/>
      <c r="D1561" s="68"/>
      <c r="E1561" s="70"/>
      <c r="F1561" s="66"/>
      <c r="G1561" s="69"/>
      <c r="H1561" s="66"/>
      <c r="I1561" s="67"/>
      <c r="J1561" s="66"/>
      <c r="K1561" s="65"/>
      <c r="L1561" s="85"/>
      <c r="M1561" s="68"/>
      <c r="N1561" s="75"/>
      <c r="O1561" s="69"/>
    </row>
    <row r="1562" spans="1:15" x14ac:dyDescent="0.25">
      <c r="A1562" s="73"/>
      <c r="B1562" s="72"/>
      <c r="C1562" s="71"/>
      <c r="D1562" s="68"/>
      <c r="E1562" s="70"/>
      <c r="F1562" s="66"/>
      <c r="G1562" s="69"/>
      <c r="H1562" s="66"/>
      <c r="I1562" s="67"/>
      <c r="J1562" s="66"/>
      <c r="K1562" s="65"/>
      <c r="L1562" s="85"/>
      <c r="M1562" s="68"/>
      <c r="N1562" s="75"/>
      <c r="O1562" s="69"/>
    </row>
    <row r="1563" spans="1:15" x14ac:dyDescent="0.25">
      <c r="A1563" s="73"/>
      <c r="B1563" s="72"/>
      <c r="C1563" s="71"/>
      <c r="D1563" s="68"/>
      <c r="E1563" s="70"/>
      <c r="F1563" s="66"/>
      <c r="G1563" s="69"/>
      <c r="H1563" s="66"/>
      <c r="I1563" s="67"/>
      <c r="J1563" s="66"/>
      <c r="K1563" s="65"/>
      <c r="L1563" s="85"/>
      <c r="M1563" s="68"/>
      <c r="N1563" s="75"/>
      <c r="O1563" s="69"/>
    </row>
    <row r="1564" spans="1:15" x14ac:dyDescent="0.25">
      <c r="A1564" s="73"/>
      <c r="B1564" s="72"/>
      <c r="C1564" s="71"/>
      <c r="D1564" s="68"/>
      <c r="E1564" s="70"/>
      <c r="F1564" s="66"/>
      <c r="G1564" s="69"/>
      <c r="H1564" s="66"/>
      <c r="I1564" s="78"/>
      <c r="J1564" s="77"/>
      <c r="K1564" s="76"/>
      <c r="L1564" s="85"/>
      <c r="M1564" s="68"/>
      <c r="N1564" s="75"/>
      <c r="O1564" s="69"/>
    </row>
    <row r="1565" spans="1:15" x14ac:dyDescent="0.25">
      <c r="A1565" s="73"/>
      <c r="B1565" s="72"/>
      <c r="C1565" s="71"/>
      <c r="D1565" s="68"/>
      <c r="E1565" s="70"/>
      <c r="F1565" s="66"/>
      <c r="G1565" s="69"/>
      <c r="H1565" s="66"/>
      <c r="I1565" s="67"/>
      <c r="J1565" s="66"/>
      <c r="K1565" s="65"/>
      <c r="L1565" s="85"/>
      <c r="M1565" s="68"/>
      <c r="N1565" s="75"/>
      <c r="O1565" s="69"/>
    </row>
    <row r="1566" spans="1:15" x14ac:dyDescent="0.25">
      <c r="A1566" s="73"/>
      <c r="B1566" s="72"/>
      <c r="C1566" s="71"/>
      <c r="D1566" s="68"/>
      <c r="E1566" s="70"/>
      <c r="F1566" s="66"/>
      <c r="G1566" s="69"/>
      <c r="H1566" s="66"/>
      <c r="I1566" s="67"/>
      <c r="J1566" s="66"/>
      <c r="K1566" s="65"/>
      <c r="L1566" s="85"/>
      <c r="M1566" s="68"/>
      <c r="N1566" s="75"/>
      <c r="O1566" s="69"/>
    </row>
    <row r="1567" spans="1:15" x14ac:dyDescent="0.25">
      <c r="A1567" s="73"/>
      <c r="B1567" s="72"/>
      <c r="C1567" s="71"/>
      <c r="D1567" s="68"/>
      <c r="E1567" s="70"/>
      <c r="F1567" s="66"/>
      <c r="G1567" s="69"/>
      <c r="H1567" s="66"/>
      <c r="I1567" s="67"/>
      <c r="J1567" s="66"/>
      <c r="K1567" s="65"/>
      <c r="L1567" s="85"/>
      <c r="M1567" s="68"/>
      <c r="N1567" s="75"/>
      <c r="O1567" s="69"/>
    </row>
    <row r="1568" spans="1:15" x14ac:dyDescent="0.25">
      <c r="A1568" s="73"/>
      <c r="B1568" s="72"/>
      <c r="C1568" s="71"/>
      <c r="D1568" s="68"/>
      <c r="E1568" s="70"/>
      <c r="F1568" s="66"/>
      <c r="G1568" s="69"/>
      <c r="H1568" s="66"/>
      <c r="I1568" s="67"/>
      <c r="J1568" s="66"/>
      <c r="K1568" s="65"/>
      <c r="L1568" s="85"/>
      <c r="M1568" s="68"/>
      <c r="N1568" s="75"/>
      <c r="O1568" s="69"/>
    </row>
    <row r="1569" spans="1:15" x14ac:dyDescent="0.25">
      <c r="A1569" s="73"/>
      <c r="B1569" s="72"/>
      <c r="C1569" s="71"/>
      <c r="D1569" s="68"/>
      <c r="E1569" s="70"/>
      <c r="F1569" s="66"/>
      <c r="G1569" s="69"/>
      <c r="H1569" s="66"/>
      <c r="I1569" s="67"/>
      <c r="J1569" s="66"/>
      <c r="K1569" s="65"/>
      <c r="L1569" s="85"/>
      <c r="M1569" s="68"/>
      <c r="N1569" s="75"/>
      <c r="O1569" s="69"/>
    </row>
    <row r="1570" spans="1:15" x14ac:dyDescent="0.25">
      <c r="A1570" s="73"/>
      <c r="B1570" s="72"/>
      <c r="C1570" s="71"/>
      <c r="D1570" s="68"/>
      <c r="E1570" s="70"/>
      <c r="F1570" s="66"/>
      <c r="G1570" s="69"/>
      <c r="H1570" s="66"/>
      <c r="I1570" s="67"/>
      <c r="J1570" s="66"/>
      <c r="K1570" s="65"/>
      <c r="L1570" s="85"/>
      <c r="M1570" s="68"/>
      <c r="N1570" s="75"/>
      <c r="O1570" s="69"/>
    </row>
    <row r="1571" spans="1:15" x14ac:dyDescent="0.25">
      <c r="A1571" s="73"/>
      <c r="B1571" s="72"/>
      <c r="C1571" s="71"/>
      <c r="D1571" s="68"/>
      <c r="E1571" s="70"/>
      <c r="F1571" s="66"/>
      <c r="G1571" s="69"/>
      <c r="H1571" s="66"/>
      <c r="I1571" s="67"/>
      <c r="J1571" s="66"/>
      <c r="K1571" s="65"/>
      <c r="L1571" s="85"/>
      <c r="M1571" s="68"/>
      <c r="N1571" s="75"/>
      <c r="O1571" s="69"/>
    </row>
    <row r="1572" spans="1:15" x14ac:dyDescent="0.25">
      <c r="A1572" s="73"/>
      <c r="B1572" s="72"/>
      <c r="C1572" s="71"/>
      <c r="D1572" s="68"/>
      <c r="E1572" s="70"/>
      <c r="F1572" s="66"/>
      <c r="G1572" s="69"/>
      <c r="H1572" s="66"/>
      <c r="I1572" s="67"/>
      <c r="J1572" s="66"/>
      <c r="K1572" s="65"/>
      <c r="L1572" s="85"/>
      <c r="M1572" s="68"/>
      <c r="N1572" s="75"/>
      <c r="O1572" s="69"/>
    </row>
    <row r="1573" spans="1:15" x14ac:dyDescent="0.25">
      <c r="A1573" s="73"/>
      <c r="B1573" s="72"/>
      <c r="C1573" s="71"/>
      <c r="D1573" s="68"/>
      <c r="E1573" s="70"/>
      <c r="F1573" s="66"/>
      <c r="G1573" s="69"/>
      <c r="H1573" s="66"/>
      <c r="I1573" s="67"/>
      <c r="J1573" s="66"/>
      <c r="K1573" s="65"/>
      <c r="L1573" s="85"/>
      <c r="M1573" s="68"/>
      <c r="N1573" s="75"/>
      <c r="O1573" s="69"/>
    </row>
    <row r="1574" spans="1:15" x14ac:dyDescent="0.25">
      <c r="A1574" s="73"/>
      <c r="B1574" s="72"/>
      <c r="C1574" s="71"/>
      <c r="D1574" s="68"/>
      <c r="E1574" s="70"/>
      <c r="F1574" s="66"/>
      <c r="G1574" s="69"/>
      <c r="H1574" s="66"/>
      <c r="I1574" s="67"/>
      <c r="J1574" s="66"/>
      <c r="K1574" s="65"/>
      <c r="L1574" s="85"/>
      <c r="M1574" s="68"/>
      <c r="N1574" s="75"/>
      <c r="O1574" s="69"/>
    </row>
    <row r="1575" spans="1:15" x14ac:dyDescent="0.25">
      <c r="A1575" s="73"/>
      <c r="B1575" s="72"/>
      <c r="C1575" s="71"/>
      <c r="D1575" s="68"/>
      <c r="E1575" s="70"/>
      <c r="F1575" s="66"/>
      <c r="G1575" s="69"/>
      <c r="H1575" s="66"/>
      <c r="I1575" s="67"/>
      <c r="J1575" s="66"/>
      <c r="K1575" s="65"/>
      <c r="L1575" s="85"/>
      <c r="M1575" s="68"/>
      <c r="N1575" s="75"/>
      <c r="O1575" s="69"/>
    </row>
    <row r="1576" spans="1:15" x14ac:dyDescent="0.25">
      <c r="A1576" s="73"/>
      <c r="B1576" s="72"/>
      <c r="C1576" s="71"/>
      <c r="D1576" s="68"/>
      <c r="E1576" s="70"/>
      <c r="F1576" s="66"/>
      <c r="G1576" s="69"/>
      <c r="H1576" s="66"/>
      <c r="I1576" s="67"/>
      <c r="J1576" s="66"/>
      <c r="K1576" s="65"/>
      <c r="L1576" s="85"/>
      <c r="M1576" s="68"/>
      <c r="N1576" s="75"/>
      <c r="O1576" s="69"/>
    </row>
    <row r="1577" spans="1:15" x14ac:dyDescent="0.25">
      <c r="A1577" s="73"/>
      <c r="B1577" s="72"/>
      <c r="C1577" s="71"/>
      <c r="D1577" s="68"/>
      <c r="E1577" s="70"/>
      <c r="F1577" s="66"/>
      <c r="G1577" s="69"/>
      <c r="H1577" s="66"/>
      <c r="I1577" s="67"/>
      <c r="J1577" s="66"/>
      <c r="K1577" s="65"/>
      <c r="L1577" s="85"/>
      <c r="M1577" s="68"/>
      <c r="N1577" s="75"/>
      <c r="O1577" s="69"/>
    </row>
    <row r="1578" spans="1:15" x14ac:dyDescent="0.25">
      <c r="A1578" s="73"/>
      <c r="B1578" s="72"/>
      <c r="C1578" s="71"/>
      <c r="D1578" s="68"/>
      <c r="E1578" s="70"/>
      <c r="F1578" s="66"/>
      <c r="G1578" s="69"/>
      <c r="H1578" s="66"/>
      <c r="I1578" s="67"/>
      <c r="J1578" s="66"/>
      <c r="K1578" s="65"/>
      <c r="L1578" s="85"/>
      <c r="M1578" s="68"/>
      <c r="N1578" s="75"/>
      <c r="O1578" s="69"/>
    </row>
    <row r="1579" spans="1:15" x14ac:dyDescent="0.25">
      <c r="A1579" s="73"/>
      <c r="B1579" s="72"/>
      <c r="C1579" s="71"/>
      <c r="D1579" s="68"/>
      <c r="E1579" s="70"/>
      <c r="F1579" s="66"/>
      <c r="G1579" s="69"/>
      <c r="H1579" s="66"/>
      <c r="I1579" s="67"/>
      <c r="J1579" s="66"/>
      <c r="K1579" s="65"/>
      <c r="L1579" s="85"/>
      <c r="M1579" s="68"/>
      <c r="N1579" s="75"/>
      <c r="O1579" s="69"/>
    </row>
    <row r="1580" spans="1:15" x14ac:dyDescent="0.25">
      <c r="A1580" s="73"/>
      <c r="B1580" s="72"/>
      <c r="C1580" s="71"/>
      <c r="D1580" s="68"/>
      <c r="E1580" s="70"/>
      <c r="F1580" s="66"/>
      <c r="G1580" s="69"/>
      <c r="H1580" s="66"/>
      <c r="I1580" s="67"/>
      <c r="J1580" s="66"/>
      <c r="K1580" s="65"/>
      <c r="L1580" s="85"/>
      <c r="M1580" s="68"/>
      <c r="N1580" s="75"/>
      <c r="O1580" s="69"/>
    </row>
    <row r="1581" spans="1:15" x14ac:dyDescent="0.25">
      <c r="A1581" s="73"/>
      <c r="B1581" s="72"/>
      <c r="C1581" s="71"/>
      <c r="D1581" s="68"/>
      <c r="E1581" s="70"/>
      <c r="F1581" s="66"/>
      <c r="G1581" s="69"/>
      <c r="H1581" s="66"/>
      <c r="I1581" s="67"/>
      <c r="J1581" s="66"/>
      <c r="K1581" s="65"/>
      <c r="L1581" s="85"/>
      <c r="M1581" s="68"/>
      <c r="N1581" s="75"/>
      <c r="O1581" s="69"/>
    </row>
    <row r="1582" spans="1:15" x14ac:dyDescent="0.25">
      <c r="A1582" s="73"/>
      <c r="B1582" s="72"/>
      <c r="C1582" s="71"/>
      <c r="D1582" s="68"/>
      <c r="E1582" s="70"/>
      <c r="F1582" s="66"/>
      <c r="G1582" s="69"/>
      <c r="H1582" s="66"/>
      <c r="I1582" s="67"/>
      <c r="J1582" s="66"/>
      <c r="K1582" s="65"/>
      <c r="L1582" s="85"/>
      <c r="M1582" s="68"/>
      <c r="N1582" s="75"/>
      <c r="O1582" s="69"/>
    </row>
    <row r="1583" spans="1:15" x14ac:dyDescent="0.25">
      <c r="A1583" s="73"/>
      <c r="B1583" s="72"/>
      <c r="C1583" s="71"/>
      <c r="D1583" s="68"/>
      <c r="E1583" s="70"/>
      <c r="F1583" s="66"/>
      <c r="G1583" s="69"/>
      <c r="H1583" s="66"/>
      <c r="I1583" s="67"/>
      <c r="J1583" s="66"/>
      <c r="K1583" s="65"/>
      <c r="L1583" s="85"/>
      <c r="M1583" s="68"/>
      <c r="N1583" s="75"/>
      <c r="O1583" s="69"/>
    </row>
    <row r="1584" spans="1:15" x14ac:dyDescent="0.25">
      <c r="A1584" s="73"/>
      <c r="B1584" s="72"/>
      <c r="C1584" s="71"/>
      <c r="D1584" s="68"/>
      <c r="E1584" s="70"/>
      <c r="F1584" s="66"/>
      <c r="G1584" s="69"/>
      <c r="H1584" s="66"/>
      <c r="I1584" s="67"/>
      <c r="J1584" s="66"/>
      <c r="K1584" s="65"/>
      <c r="L1584" s="85"/>
      <c r="M1584" s="68"/>
      <c r="N1584" s="75"/>
      <c r="O1584" s="69"/>
    </row>
    <row r="1585" spans="1:15" x14ac:dyDescent="0.25">
      <c r="A1585" s="73"/>
      <c r="B1585" s="72"/>
      <c r="C1585" s="71"/>
      <c r="D1585" s="68"/>
      <c r="E1585" s="70"/>
      <c r="F1585" s="66"/>
      <c r="G1585" s="69"/>
      <c r="H1585" s="66"/>
      <c r="I1585" s="67"/>
      <c r="J1585" s="66"/>
      <c r="K1585" s="65"/>
      <c r="L1585" s="85"/>
      <c r="M1585" s="68"/>
      <c r="N1585" s="75"/>
      <c r="O1585" s="69"/>
    </row>
    <row r="1586" spans="1:15" x14ac:dyDescent="0.25">
      <c r="A1586" s="73"/>
      <c r="B1586" s="72"/>
      <c r="C1586" s="71"/>
      <c r="D1586" s="68"/>
      <c r="E1586" s="70"/>
      <c r="F1586" s="66"/>
      <c r="G1586" s="69"/>
      <c r="H1586" s="66"/>
      <c r="I1586" s="67"/>
      <c r="J1586" s="66"/>
      <c r="K1586" s="65"/>
      <c r="L1586" s="85"/>
      <c r="M1586" s="68"/>
      <c r="N1586" s="75"/>
      <c r="O1586" s="69"/>
    </row>
    <row r="1587" spans="1:15" x14ac:dyDescent="0.25">
      <c r="A1587" s="73"/>
      <c r="B1587" s="72"/>
      <c r="C1587" s="71"/>
      <c r="D1587" s="68"/>
      <c r="E1587" s="70"/>
      <c r="F1587" s="66"/>
      <c r="G1587" s="69"/>
      <c r="H1587" s="66"/>
      <c r="I1587" s="67"/>
      <c r="J1587" s="66"/>
      <c r="K1587" s="65"/>
      <c r="L1587" s="85"/>
      <c r="M1587" s="68"/>
      <c r="N1587" s="75"/>
      <c r="O1587" s="69"/>
    </row>
    <row r="1588" spans="1:15" x14ac:dyDescent="0.25">
      <c r="A1588" s="73"/>
      <c r="B1588" s="72"/>
      <c r="C1588" s="71"/>
      <c r="D1588" s="68"/>
      <c r="E1588" s="70"/>
      <c r="F1588" s="66"/>
      <c r="G1588" s="69"/>
      <c r="H1588" s="66"/>
      <c r="I1588" s="67"/>
      <c r="J1588" s="66"/>
      <c r="K1588" s="65"/>
      <c r="L1588" s="85"/>
      <c r="M1588" s="68"/>
      <c r="N1588" s="75"/>
      <c r="O1588" s="69"/>
    </row>
    <row r="1589" spans="1:15" x14ac:dyDescent="0.25">
      <c r="A1589" s="73"/>
      <c r="B1589" s="72"/>
      <c r="C1589" s="71"/>
      <c r="D1589" s="68"/>
      <c r="E1589" s="70"/>
      <c r="F1589" s="66"/>
      <c r="G1589" s="69"/>
      <c r="H1589" s="66"/>
      <c r="I1589" s="67"/>
      <c r="J1589" s="66"/>
      <c r="K1589" s="65"/>
      <c r="L1589" s="85"/>
      <c r="M1589" s="68"/>
      <c r="N1589" s="75"/>
      <c r="O1589" s="69"/>
    </row>
    <row r="1590" spans="1:15" x14ac:dyDescent="0.25">
      <c r="A1590" s="73"/>
      <c r="B1590" s="72"/>
      <c r="C1590" s="71"/>
      <c r="D1590" s="68"/>
      <c r="E1590" s="70"/>
      <c r="F1590" s="66"/>
      <c r="G1590" s="69"/>
      <c r="H1590" s="66"/>
      <c r="I1590" s="67"/>
      <c r="J1590" s="66"/>
      <c r="K1590" s="65"/>
      <c r="L1590" s="85"/>
      <c r="M1590" s="68"/>
      <c r="N1590" s="75"/>
      <c r="O1590" s="69"/>
    </row>
    <row r="1591" spans="1:15" x14ac:dyDescent="0.25">
      <c r="A1591" s="73"/>
      <c r="B1591" s="72"/>
      <c r="C1591" s="71"/>
      <c r="D1591" s="68"/>
      <c r="E1591" s="70"/>
      <c r="F1591" s="66"/>
      <c r="G1591" s="69"/>
      <c r="H1591" s="66"/>
      <c r="I1591" s="67"/>
      <c r="J1591" s="66"/>
      <c r="K1591" s="65"/>
      <c r="L1591" s="85"/>
      <c r="M1591" s="68"/>
      <c r="N1591" s="75"/>
      <c r="O1591" s="69"/>
    </row>
    <row r="1592" spans="1:15" x14ac:dyDescent="0.25">
      <c r="A1592" s="73"/>
      <c r="B1592" s="72"/>
      <c r="C1592" s="71"/>
      <c r="D1592" s="68"/>
      <c r="E1592" s="70"/>
      <c r="F1592" s="66"/>
      <c r="G1592" s="69"/>
      <c r="H1592" s="66"/>
      <c r="I1592" s="67"/>
      <c r="J1592" s="66"/>
      <c r="K1592" s="65"/>
      <c r="L1592" s="85"/>
      <c r="M1592" s="68"/>
      <c r="N1592" s="75"/>
      <c r="O1592" s="69"/>
    </row>
    <row r="1593" spans="1:15" x14ac:dyDescent="0.25">
      <c r="A1593" s="73"/>
      <c r="B1593" s="72"/>
      <c r="C1593" s="71"/>
      <c r="D1593" s="68"/>
      <c r="E1593" s="70"/>
      <c r="F1593" s="66"/>
      <c r="G1593" s="69"/>
      <c r="H1593" s="66"/>
      <c r="I1593" s="67"/>
      <c r="J1593" s="66"/>
      <c r="K1593" s="65"/>
      <c r="L1593" s="85"/>
      <c r="M1593" s="68"/>
      <c r="N1593" s="75"/>
      <c r="O1593" s="69"/>
    </row>
    <row r="1594" spans="1:15" x14ac:dyDescent="0.25">
      <c r="A1594" s="73"/>
      <c r="B1594" s="72"/>
      <c r="C1594" s="71"/>
      <c r="D1594" s="68"/>
      <c r="E1594" s="70"/>
      <c r="F1594" s="66"/>
      <c r="G1594" s="69"/>
      <c r="H1594" s="66"/>
      <c r="I1594" s="67"/>
      <c r="J1594" s="66"/>
      <c r="K1594" s="65"/>
      <c r="L1594" s="85"/>
      <c r="M1594" s="68"/>
      <c r="N1594" s="75"/>
      <c r="O1594" s="69"/>
    </row>
    <row r="1595" spans="1:15" x14ac:dyDescent="0.25">
      <c r="A1595" s="73"/>
      <c r="B1595" s="72"/>
      <c r="C1595" s="71"/>
      <c r="D1595" s="68"/>
      <c r="E1595" s="70"/>
      <c r="F1595" s="66"/>
      <c r="G1595" s="69"/>
      <c r="H1595" s="66"/>
      <c r="I1595" s="67"/>
      <c r="J1595" s="66"/>
      <c r="K1595" s="65"/>
      <c r="L1595" s="85"/>
      <c r="M1595" s="68"/>
      <c r="N1595" s="75"/>
      <c r="O1595" s="69"/>
    </row>
    <row r="1596" spans="1:15" x14ac:dyDescent="0.25">
      <c r="A1596" s="73"/>
      <c r="B1596" s="72"/>
      <c r="C1596" s="71"/>
      <c r="D1596" s="68"/>
      <c r="E1596" s="70"/>
      <c r="F1596" s="66"/>
      <c r="G1596" s="69"/>
      <c r="H1596" s="66"/>
      <c r="I1596" s="67"/>
      <c r="J1596" s="66"/>
      <c r="K1596" s="65"/>
      <c r="L1596" s="85"/>
      <c r="M1596" s="68"/>
      <c r="N1596" s="75"/>
      <c r="O1596" s="69"/>
    </row>
    <row r="1597" spans="1:15" x14ac:dyDescent="0.25">
      <c r="A1597" s="73"/>
      <c r="B1597" s="72"/>
      <c r="C1597" s="71"/>
      <c r="D1597" s="68"/>
      <c r="E1597" s="70"/>
      <c r="F1597" s="66"/>
      <c r="G1597" s="69"/>
      <c r="H1597" s="66"/>
      <c r="I1597" s="78"/>
      <c r="J1597" s="77"/>
      <c r="K1597" s="76"/>
      <c r="L1597" s="85"/>
      <c r="M1597" s="68"/>
      <c r="N1597" s="75"/>
      <c r="O1597" s="69"/>
    </row>
    <row r="1598" spans="1:15" x14ac:dyDescent="0.25">
      <c r="A1598" s="73"/>
      <c r="B1598" s="72"/>
      <c r="C1598" s="71"/>
      <c r="D1598" s="68"/>
      <c r="E1598" s="70"/>
      <c r="F1598" s="66"/>
      <c r="G1598" s="69"/>
      <c r="H1598" s="66"/>
      <c r="I1598" s="67"/>
      <c r="J1598" s="66"/>
      <c r="K1598" s="65"/>
      <c r="L1598" s="85"/>
      <c r="M1598" s="68"/>
      <c r="N1598" s="75"/>
      <c r="O1598" s="69"/>
    </row>
    <row r="1599" spans="1:15" x14ac:dyDescent="0.25">
      <c r="A1599" s="73"/>
      <c r="B1599" s="72"/>
      <c r="C1599" s="71"/>
      <c r="D1599" s="68"/>
      <c r="E1599" s="70"/>
      <c r="F1599" s="66"/>
      <c r="G1599" s="69"/>
      <c r="H1599" s="66"/>
      <c r="I1599" s="67"/>
      <c r="J1599" s="66"/>
      <c r="K1599" s="65"/>
      <c r="L1599" s="85"/>
      <c r="M1599" s="68"/>
      <c r="N1599" s="75"/>
      <c r="O1599" s="69"/>
    </row>
    <row r="1600" spans="1:15" x14ac:dyDescent="0.25">
      <c r="A1600" s="73"/>
      <c r="B1600" s="72"/>
      <c r="C1600" s="71"/>
      <c r="D1600" s="68"/>
      <c r="E1600" s="70"/>
      <c r="F1600" s="66"/>
      <c r="G1600" s="69"/>
      <c r="H1600" s="66"/>
      <c r="I1600" s="67"/>
      <c r="J1600" s="66"/>
      <c r="K1600" s="65"/>
      <c r="L1600" s="85"/>
      <c r="M1600" s="68"/>
      <c r="N1600" s="75"/>
      <c r="O1600" s="69"/>
    </row>
    <row r="1601" spans="1:15" x14ac:dyDescent="0.25">
      <c r="A1601" s="73"/>
      <c r="B1601" s="72"/>
      <c r="C1601" s="71"/>
      <c r="D1601" s="68"/>
      <c r="E1601" s="70"/>
      <c r="F1601" s="66"/>
      <c r="G1601" s="69"/>
      <c r="H1601" s="66"/>
      <c r="I1601" s="67"/>
      <c r="J1601" s="66"/>
      <c r="K1601" s="65"/>
      <c r="L1601" s="85"/>
      <c r="M1601" s="68"/>
      <c r="N1601" s="75"/>
      <c r="O1601" s="69"/>
    </row>
    <row r="1602" spans="1:15" x14ac:dyDescent="0.25">
      <c r="A1602" s="73"/>
      <c r="B1602" s="72"/>
      <c r="C1602" s="71"/>
      <c r="D1602" s="68"/>
      <c r="E1602" s="70"/>
      <c r="F1602" s="66"/>
      <c r="G1602" s="69"/>
      <c r="H1602" s="66"/>
      <c r="I1602" s="67"/>
      <c r="J1602" s="66"/>
      <c r="K1602" s="65"/>
      <c r="L1602" s="85"/>
      <c r="M1602" s="68"/>
      <c r="N1602" s="75"/>
      <c r="O1602" s="69"/>
    </row>
    <row r="1603" spans="1:15" x14ac:dyDescent="0.25">
      <c r="A1603" s="73"/>
      <c r="B1603" s="72"/>
      <c r="C1603" s="71"/>
      <c r="D1603" s="68"/>
      <c r="E1603" s="70"/>
      <c r="F1603" s="66"/>
      <c r="G1603" s="69"/>
      <c r="H1603" s="66"/>
      <c r="I1603" s="67"/>
      <c r="J1603" s="66"/>
      <c r="K1603" s="65"/>
      <c r="L1603" s="85"/>
      <c r="M1603" s="68"/>
      <c r="N1603" s="75"/>
      <c r="O1603" s="69"/>
    </row>
    <row r="1604" spans="1:15" x14ac:dyDescent="0.25">
      <c r="A1604" s="73"/>
      <c r="B1604" s="72"/>
      <c r="C1604" s="71"/>
      <c r="D1604" s="68"/>
      <c r="E1604" s="70"/>
      <c r="F1604" s="66"/>
      <c r="G1604" s="69"/>
      <c r="H1604" s="66"/>
      <c r="I1604" s="67"/>
      <c r="J1604" s="66"/>
      <c r="K1604" s="65"/>
      <c r="L1604" s="85"/>
      <c r="M1604" s="68"/>
      <c r="N1604" s="75"/>
      <c r="O1604" s="69"/>
    </row>
    <row r="1605" spans="1:15" x14ac:dyDescent="0.25">
      <c r="A1605" s="73"/>
      <c r="B1605" s="72"/>
      <c r="C1605" s="71"/>
      <c r="D1605" s="68"/>
      <c r="E1605" s="70"/>
      <c r="F1605" s="66"/>
      <c r="G1605" s="69"/>
      <c r="H1605" s="66"/>
      <c r="I1605" s="67"/>
      <c r="J1605" s="66"/>
      <c r="K1605" s="65"/>
      <c r="L1605" s="85"/>
      <c r="M1605" s="68"/>
      <c r="N1605" s="75"/>
      <c r="O1605" s="69"/>
    </row>
    <row r="1606" spans="1:15" x14ac:dyDescent="0.25">
      <c r="A1606" s="73"/>
      <c r="B1606" s="72"/>
      <c r="C1606" s="71"/>
      <c r="D1606" s="68"/>
      <c r="E1606" s="70"/>
      <c r="F1606" s="66"/>
      <c r="G1606" s="69"/>
      <c r="H1606" s="66"/>
      <c r="I1606" s="67"/>
      <c r="J1606" s="66"/>
      <c r="K1606" s="65"/>
      <c r="L1606" s="85"/>
      <c r="M1606" s="68"/>
      <c r="N1606" s="75"/>
      <c r="O1606" s="69"/>
    </row>
    <row r="1607" spans="1:15" x14ac:dyDescent="0.25">
      <c r="A1607" s="73"/>
      <c r="B1607" s="72"/>
      <c r="C1607" s="71"/>
      <c r="D1607" s="68"/>
      <c r="E1607" s="70"/>
      <c r="F1607" s="66"/>
      <c r="G1607" s="69"/>
      <c r="H1607" s="66"/>
      <c r="I1607" s="67"/>
      <c r="J1607" s="66"/>
      <c r="K1607" s="65"/>
      <c r="L1607" s="85"/>
      <c r="M1607" s="68"/>
      <c r="N1607" s="75"/>
      <c r="O1607" s="69"/>
    </row>
    <row r="1608" spans="1:15" x14ac:dyDescent="0.25">
      <c r="A1608" s="73"/>
      <c r="B1608" s="72"/>
      <c r="C1608" s="71"/>
      <c r="D1608" s="68"/>
      <c r="E1608" s="70"/>
      <c r="F1608" s="66"/>
      <c r="G1608" s="69"/>
      <c r="H1608" s="66"/>
      <c r="I1608" s="67"/>
      <c r="J1608" s="66"/>
      <c r="K1608" s="65"/>
      <c r="L1608" s="85"/>
      <c r="M1608" s="68"/>
      <c r="N1608" s="75"/>
      <c r="O1608" s="69"/>
    </row>
    <row r="1609" spans="1:15" x14ac:dyDescent="0.25">
      <c r="A1609" s="73"/>
      <c r="B1609" s="72"/>
      <c r="C1609" s="71"/>
      <c r="D1609" s="68"/>
      <c r="E1609" s="70"/>
      <c r="F1609" s="66"/>
      <c r="G1609" s="69"/>
      <c r="H1609" s="66"/>
      <c r="I1609" s="67"/>
      <c r="J1609" s="66"/>
      <c r="K1609" s="65"/>
      <c r="L1609" s="85"/>
      <c r="M1609" s="68"/>
      <c r="N1609" s="75"/>
      <c r="O1609" s="69"/>
    </row>
    <row r="1610" spans="1:15" x14ac:dyDescent="0.25">
      <c r="A1610" s="73"/>
      <c r="B1610" s="72"/>
      <c r="C1610" s="71"/>
      <c r="D1610" s="68"/>
      <c r="E1610" s="70"/>
      <c r="F1610" s="66"/>
      <c r="G1610" s="69"/>
      <c r="H1610" s="66"/>
      <c r="I1610" s="67"/>
      <c r="J1610" s="66"/>
      <c r="K1610" s="65"/>
      <c r="L1610" s="85"/>
      <c r="M1610" s="68"/>
      <c r="N1610" s="75"/>
      <c r="O1610" s="69"/>
    </row>
    <row r="1611" spans="1:15" x14ac:dyDescent="0.25">
      <c r="A1611" s="73"/>
      <c r="B1611" s="72"/>
      <c r="C1611" s="71"/>
      <c r="D1611" s="68"/>
      <c r="E1611" s="70"/>
      <c r="F1611" s="66"/>
      <c r="G1611" s="69"/>
      <c r="H1611" s="66"/>
      <c r="I1611" s="67"/>
      <c r="J1611" s="66"/>
      <c r="K1611" s="65"/>
      <c r="L1611" s="85"/>
      <c r="M1611" s="68"/>
      <c r="N1611" s="75"/>
      <c r="O1611" s="69"/>
    </row>
    <row r="1612" spans="1:15" x14ac:dyDescent="0.25">
      <c r="A1612" s="73"/>
      <c r="B1612" s="72"/>
      <c r="C1612" s="71"/>
      <c r="D1612" s="68"/>
      <c r="E1612" s="70"/>
      <c r="F1612" s="66"/>
      <c r="G1612" s="69"/>
      <c r="H1612" s="66"/>
      <c r="I1612" s="67"/>
      <c r="J1612" s="66"/>
      <c r="K1612" s="65"/>
      <c r="L1612" s="85"/>
      <c r="M1612" s="68"/>
      <c r="N1612" s="75"/>
      <c r="O1612" s="69"/>
    </row>
    <row r="1613" spans="1:15" x14ac:dyDescent="0.25">
      <c r="A1613" s="73"/>
      <c r="B1613" s="72"/>
      <c r="C1613" s="71"/>
      <c r="D1613" s="68"/>
      <c r="E1613" s="70"/>
      <c r="F1613" s="66"/>
      <c r="G1613" s="69"/>
      <c r="H1613" s="66"/>
      <c r="I1613" s="67"/>
      <c r="J1613" s="66"/>
      <c r="K1613" s="65"/>
      <c r="L1613" s="85"/>
      <c r="M1613" s="68"/>
      <c r="N1613" s="75"/>
      <c r="O1613" s="69"/>
    </row>
    <row r="1614" spans="1:15" x14ac:dyDescent="0.25">
      <c r="A1614" s="73"/>
      <c r="B1614" s="72"/>
      <c r="C1614" s="71"/>
      <c r="D1614" s="68"/>
      <c r="E1614" s="70"/>
      <c r="F1614" s="66"/>
      <c r="G1614" s="69"/>
      <c r="H1614" s="66"/>
      <c r="I1614" s="67"/>
      <c r="J1614" s="66"/>
      <c r="K1614" s="65"/>
      <c r="L1614" s="85"/>
      <c r="M1614" s="68"/>
      <c r="N1614" s="75"/>
      <c r="O1614" s="69"/>
    </row>
    <row r="1615" spans="1:15" x14ac:dyDescent="0.25">
      <c r="A1615" s="73"/>
      <c r="B1615" s="72"/>
      <c r="C1615" s="71"/>
      <c r="D1615" s="68"/>
      <c r="E1615" s="70"/>
      <c r="F1615" s="66"/>
      <c r="G1615" s="69"/>
      <c r="H1615" s="66"/>
      <c r="I1615" s="67"/>
      <c r="J1615" s="66"/>
      <c r="K1615" s="65"/>
      <c r="L1615" s="85"/>
      <c r="M1615" s="68"/>
      <c r="N1615" s="75"/>
      <c r="O1615" s="69"/>
    </row>
    <row r="1616" spans="1:15" x14ac:dyDescent="0.25">
      <c r="A1616" s="73"/>
      <c r="B1616" s="72"/>
      <c r="C1616" s="71"/>
      <c r="D1616" s="68"/>
      <c r="E1616" s="70"/>
      <c r="F1616" s="66"/>
      <c r="G1616" s="69"/>
      <c r="H1616" s="66"/>
      <c r="I1616" s="67"/>
      <c r="J1616" s="66"/>
      <c r="K1616" s="65"/>
      <c r="L1616" s="85"/>
      <c r="M1616" s="68"/>
      <c r="N1616" s="75"/>
      <c r="O1616" s="69"/>
    </row>
    <row r="1617" spans="1:15" x14ac:dyDescent="0.25">
      <c r="A1617" s="73"/>
      <c r="B1617" s="72"/>
      <c r="C1617" s="71"/>
      <c r="D1617" s="68"/>
      <c r="E1617" s="70"/>
      <c r="F1617" s="66"/>
      <c r="G1617" s="69"/>
      <c r="H1617" s="66"/>
      <c r="I1617" s="67"/>
      <c r="J1617" s="66"/>
      <c r="K1617" s="65"/>
      <c r="L1617" s="85"/>
      <c r="M1617" s="68"/>
      <c r="N1617" s="75"/>
      <c r="O1617" s="69"/>
    </row>
    <row r="1618" spans="1:15" x14ac:dyDescent="0.25">
      <c r="A1618" s="73"/>
      <c r="B1618" s="72"/>
      <c r="C1618" s="71"/>
      <c r="D1618" s="68"/>
      <c r="E1618" s="70"/>
      <c r="F1618" s="66"/>
      <c r="G1618" s="69"/>
      <c r="H1618" s="66"/>
      <c r="I1618" s="67"/>
      <c r="J1618" s="66"/>
      <c r="K1618" s="65"/>
      <c r="L1618" s="85"/>
      <c r="M1618" s="68"/>
      <c r="N1618" s="75"/>
      <c r="O1618" s="69"/>
    </row>
    <row r="1619" spans="1:15" x14ac:dyDescent="0.25">
      <c r="A1619" s="73"/>
      <c r="B1619" s="72"/>
      <c r="C1619" s="71"/>
      <c r="D1619" s="68"/>
      <c r="E1619" s="70"/>
      <c r="F1619" s="66"/>
      <c r="G1619" s="69"/>
      <c r="H1619" s="66"/>
      <c r="I1619" s="67"/>
      <c r="J1619" s="66"/>
      <c r="K1619" s="65"/>
      <c r="L1619" s="85"/>
      <c r="M1619" s="68"/>
      <c r="N1619" s="75"/>
      <c r="O1619" s="69"/>
    </row>
    <row r="1620" spans="1:15" x14ac:dyDescent="0.25">
      <c r="A1620" s="73"/>
      <c r="B1620" s="72"/>
      <c r="C1620" s="71"/>
      <c r="D1620" s="68"/>
      <c r="E1620" s="70"/>
      <c r="F1620" s="66"/>
      <c r="G1620" s="69"/>
      <c r="H1620" s="66"/>
      <c r="I1620" s="67"/>
      <c r="J1620" s="66"/>
      <c r="K1620" s="65"/>
      <c r="L1620" s="85"/>
      <c r="M1620" s="68"/>
      <c r="N1620" s="75"/>
      <c r="O1620" s="69"/>
    </row>
    <row r="1621" spans="1:15" x14ac:dyDescent="0.25">
      <c r="A1621" s="73"/>
      <c r="B1621" s="72"/>
      <c r="C1621" s="71"/>
      <c r="D1621" s="68"/>
      <c r="E1621" s="70"/>
      <c r="F1621" s="66"/>
      <c r="G1621" s="69"/>
      <c r="H1621" s="66"/>
      <c r="I1621" s="67"/>
      <c r="J1621" s="66"/>
      <c r="K1621" s="65"/>
      <c r="L1621" s="85"/>
      <c r="M1621" s="68"/>
      <c r="N1621" s="75"/>
      <c r="O1621" s="69"/>
    </row>
    <row r="1622" spans="1:15" x14ac:dyDescent="0.25">
      <c r="A1622" s="73"/>
      <c r="B1622" s="72"/>
      <c r="C1622" s="71"/>
      <c r="D1622" s="68"/>
      <c r="E1622" s="70"/>
      <c r="F1622" s="66"/>
      <c r="G1622" s="69"/>
      <c r="H1622" s="66"/>
      <c r="I1622" s="67"/>
      <c r="J1622" s="66"/>
      <c r="K1622" s="65"/>
      <c r="L1622" s="85"/>
      <c r="M1622" s="68"/>
      <c r="N1622" s="75"/>
      <c r="O1622" s="69"/>
    </row>
    <row r="1623" spans="1:15" x14ac:dyDescent="0.25">
      <c r="A1623" s="73"/>
      <c r="B1623" s="72"/>
      <c r="C1623" s="71"/>
      <c r="D1623" s="68"/>
      <c r="E1623" s="70"/>
      <c r="F1623" s="66"/>
      <c r="G1623" s="69"/>
      <c r="H1623" s="66"/>
      <c r="I1623" s="67"/>
      <c r="J1623" s="66"/>
      <c r="K1623" s="65"/>
      <c r="L1623" s="85"/>
      <c r="M1623" s="68"/>
      <c r="N1623" s="75"/>
      <c r="O1623" s="69"/>
    </row>
    <row r="1624" spans="1:15" x14ac:dyDescent="0.25">
      <c r="A1624" s="73"/>
      <c r="B1624" s="72"/>
      <c r="C1624" s="71"/>
      <c r="D1624" s="68"/>
      <c r="E1624" s="70"/>
      <c r="F1624" s="66"/>
      <c r="G1624" s="69"/>
      <c r="H1624" s="66"/>
      <c r="I1624" s="67"/>
      <c r="J1624" s="66"/>
      <c r="K1624" s="65"/>
      <c r="L1624" s="85"/>
      <c r="M1624" s="68"/>
      <c r="N1624" s="75"/>
      <c r="O1624" s="69"/>
    </row>
    <row r="1625" spans="1:15" x14ac:dyDescent="0.25">
      <c r="A1625" s="73"/>
      <c r="B1625" s="72"/>
      <c r="C1625" s="71"/>
      <c r="D1625" s="68"/>
      <c r="E1625" s="70"/>
      <c r="F1625" s="66"/>
      <c r="G1625" s="69"/>
      <c r="H1625" s="66"/>
      <c r="I1625" s="78"/>
      <c r="J1625" s="77"/>
      <c r="K1625" s="76"/>
      <c r="L1625" s="85"/>
      <c r="M1625" s="68"/>
      <c r="N1625" s="75"/>
      <c r="O1625" s="69"/>
    </row>
    <row r="1626" spans="1:15" x14ac:dyDescent="0.25">
      <c r="A1626" s="73"/>
      <c r="B1626" s="72"/>
      <c r="C1626" s="71"/>
      <c r="D1626" s="68"/>
      <c r="E1626" s="70"/>
      <c r="F1626" s="66"/>
      <c r="G1626" s="69"/>
      <c r="H1626" s="66"/>
      <c r="I1626" s="67"/>
      <c r="J1626" s="66"/>
      <c r="K1626" s="65"/>
      <c r="L1626" s="85"/>
      <c r="M1626" s="68"/>
      <c r="N1626" s="75"/>
      <c r="O1626" s="69"/>
    </row>
    <row r="1627" spans="1:15" x14ac:dyDescent="0.25">
      <c r="A1627" s="73"/>
      <c r="B1627" s="72"/>
      <c r="C1627" s="71"/>
      <c r="D1627" s="68"/>
      <c r="E1627" s="70"/>
      <c r="F1627" s="66"/>
      <c r="G1627" s="69"/>
      <c r="H1627" s="66"/>
      <c r="I1627" s="67"/>
      <c r="J1627" s="66"/>
      <c r="K1627" s="65"/>
      <c r="L1627" s="85"/>
      <c r="M1627" s="68"/>
      <c r="N1627" s="75"/>
      <c r="O1627" s="69"/>
    </row>
    <row r="1628" spans="1:15" x14ac:dyDescent="0.25">
      <c r="A1628" s="73"/>
      <c r="B1628" s="72"/>
      <c r="C1628" s="71"/>
      <c r="D1628" s="68"/>
      <c r="E1628" s="70"/>
      <c r="F1628" s="66"/>
      <c r="G1628" s="69"/>
      <c r="H1628" s="66"/>
      <c r="I1628" s="67"/>
      <c r="J1628" s="66"/>
      <c r="K1628" s="65"/>
      <c r="L1628" s="85"/>
      <c r="M1628" s="68"/>
      <c r="N1628" s="75"/>
      <c r="O1628" s="69"/>
    </row>
    <row r="1629" spans="1:15" x14ac:dyDescent="0.25">
      <c r="A1629" s="73"/>
      <c r="B1629" s="72"/>
      <c r="C1629" s="71"/>
      <c r="D1629" s="68"/>
      <c r="E1629" s="70"/>
      <c r="F1629" s="66"/>
      <c r="G1629" s="69"/>
      <c r="H1629" s="66"/>
      <c r="I1629" s="67"/>
      <c r="J1629" s="66"/>
      <c r="K1629" s="65"/>
      <c r="L1629" s="85"/>
      <c r="M1629" s="68"/>
      <c r="N1629" s="75"/>
      <c r="O1629" s="69"/>
    </row>
    <row r="1630" spans="1:15" x14ac:dyDescent="0.25">
      <c r="A1630" s="73"/>
      <c r="B1630" s="72"/>
      <c r="C1630" s="71"/>
      <c r="D1630" s="68"/>
      <c r="E1630" s="70"/>
      <c r="F1630" s="66"/>
      <c r="G1630" s="69"/>
      <c r="H1630" s="66"/>
      <c r="I1630" s="67"/>
      <c r="J1630" s="66"/>
      <c r="K1630" s="65"/>
      <c r="L1630" s="85"/>
      <c r="M1630" s="68"/>
      <c r="N1630" s="75"/>
      <c r="O1630" s="69"/>
    </row>
    <row r="1631" spans="1:15" x14ac:dyDescent="0.25">
      <c r="A1631" s="73"/>
      <c r="B1631" s="72"/>
      <c r="C1631" s="71"/>
      <c r="D1631" s="68"/>
      <c r="E1631" s="70"/>
      <c r="F1631" s="66"/>
      <c r="G1631" s="69"/>
      <c r="H1631" s="66"/>
      <c r="I1631" s="67"/>
      <c r="J1631" s="66"/>
      <c r="K1631" s="65"/>
      <c r="L1631" s="85"/>
      <c r="M1631" s="68"/>
      <c r="N1631" s="75"/>
      <c r="O1631" s="69"/>
    </row>
    <row r="1632" spans="1:15" x14ac:dyDescent="0.25">
      <c r="A1632" s="73"/>
      <c r="B1632" s="72"/>
      <c r="C1632" s="71"/>
      <c r="D1632" s="68"/>
      <c r="E1632" s="70"/>
      <c r="F1632" s="66"/>
      <c r="G1632" s="69"/>
      <c r="H1632" s="66"/>
      <c r="I1632" s="67"/>
      <c r="J1632" s="66"/>
      <c r="K1632" s="65"/>
      <c r="L1632" s="85"/>
      <c r="M1632" s="68"/>
      <c r="N1632" s="75"/>
      <c r="O1632" s="69"/>
    </row>
    <row r="1633" spans="1:15" x14ac:dyDescent="0.25">
      <c r="A1633" s="73"/>
      <c r="B1633" s="72"/>
      <c r="C1633" s="71"/>
      <c r="D1633" s="68"/>
      <c r="E1633" s="70"/>
      <c r="F1633" s="66"/>
      <c r="G1633" s="69"/>
      <c r="H1633" s="66"/>
      <c r="I1633" s="67"/>
      <c r="J1633" s="66"/>
      <c r="K1633" s="65"/>
      <c r="L1633" s="85"/>
      <c r="M1633" s="68"/>
      <c r="N1633" s="75"/>
      <c r="O1633" s="69"/>
    </row>
    <row r="1634" spans="1:15" x14ac:dyDescent="0.25">
      <c r="A1634" s="73"/>
      <c r="B1634" s="72"/>
      <c r="C1634" s="71"/>
      <c r="D1634" s="68"/>
      <c r="E1634" s="70"/>
      <c r="F1634" s="66"/>
      <c r="G1634" s="69"/>
      <c r="H1634" s="66"/>
      <c r="I1634" s="67"/>
      <c r="J1634" s="66"/>
      <c r="K1634" s="65"/>
      <c r="L1634" s="85"/>
      <c r="M1634" s="68"/>
      <c r="N1634" s="75"/>
      <c r="O1634" s="69"/>
    </row>
    <row r="1635" spans="1:15" x14ac:dyDescent="0.25">
      <c r="A1635" s="73"/>
      <c r="B1635" s="72"/>
      <c r="C1635" s="71"/>
      <c r="D1635" s="68"/>
      <c r="E1635" s="70"/>
      <c r="F1635" s="66"/>
      <c r="G1635" s="69"/>
      <c r="H1635" s="66"/>
      <c r="I1635" s="67"/>
      <c r="J1635" s="66"/>
      <c r="K1635" s="65"/>
      <c r="L1635" s="85"/>
      <c r="M1635" s="68"/>
      <c r="N1635" s="75"/>
      <c r="O1635" s="69"/>
    </row>
    <row r="1636" spans="1:15" x14ac:dyDescent="0.25">
      <c r="A1636" s="73"/>
      <c r="B1636" s="72"/>
      <c r="C1636" s="71"/>
      <c r="D1636" s="68"/>
      <c r="E1636" s="70"/>
      <c r="F1636" s="66"/>
      <c r="G1636" s="69"/>
      <c r="H1636" s="66"/>
      <c r="I1636" s="67"/>
      <c r="J1636" s="66"/>
      <c r="K1636" s="65"/>
      <c r="L1636" s="85"/>
      <c r="M1636" s="68"/>
      <c r="N1636" s="75"/>
      <c r="O1636" s="69"/>
    </row>
    <row r="1637" spans="1:15" x14ac:dyDescent="0.25">
      <c r="A1637" s="73"/>
      <c r="B1637" s="72"/>
      <c r="C1637" s="71"/>
      <c r="D1637" s="68"/>
      <c r="E1637" s="70"/>
      <c r="F1637" s="66"/>
      <c r="G1637" s="69"/>
      <c r="H1637" s="66"/>
      <c r="I1637" s="67"/>
      <c r="J1637" s="66"/>
      <c r="K1637" s="65"/>
      <c r="L1637" s="85"/>
      <c r="M1637" s="68"/>
      <c r="N1637" s="75"/>
      <c r="O1637" s="69"/>
    </row>
    <row r="1638" spans="1:15" x14ac:dyDescent="0.25">
      <c r="A1638" s="73"/>
      <c r="B1638" s="72"/>
      <c r="C1638" s="71"/>
      <c r="D1638" s="68"/>
      <c r="E1638" s="70"/>
      <c r="F1638" s="66"/>
      <c r="G1638" s="69"/>
      <c r="H1638" s="66"/>
      <c r="I1638" s="67"/>
      <c r="J1638" s="66"/>
      <c r="K1638" s="65"/>
      <c r="L1638" s="85"/>
      <c r="M1638" s="68"/>
      <c r="N1638" s="75"/>
      <c r="O1638" s="69"/>
    </row>
    <row r="1639" spans="1:15" x14ac:dyDescent="0.25">
      <c r="A1639" s="73"/>
      <c r="B1639" s="72"/>
      <c r="C1639" s="71"/>
      <c r="D1639" s="68"/>
      <c r="E1639" s="70"/>
      <c r="F1639" s="66"/>
      <c r="G1639" s="69"/>
      <c r="H1639" s="66"/>
      <c r="I1639" s="67"/>
      <c r="J1639" s="66"/>
      <c r="K1639" s="65"/>
      <c r="L1639" s="85"/>
      <c r="M1639" s="68"/>
      <c r="N1639" s="75"/>
      <c r="O1639" s="69"/>
    </row>
    <row r="1640" spans="1:15" x14ac:dyDescent="0.25">
      <c r="A1640" s="73"/>
      <c r="B1640" s="72"/>
      <c r="C1640" s="71"/>
      <c r="D1640" s="68"/>
      <c r="E1640" s="70"/>
      <c r="F1640" s="66"/>
      <c r="G1640" s="69"/>
      <c r="H1640" s="66"/>
      <c r="I1640" s="67"/>
      <c r="J1640" s="66"/>
      <c r="K1640" s="65"/>
      <c r="L1640" s="85"/>
      <c r="M1640" s="68"/>
      <c r="N1640" s="75"/>
      <c r="O1640" s="69"/>
    </row>
    <row r="1641" spans="1:15" x14ac:dyDescent="0.25">
      <c r="A1641" s="73"/>
      <c r="B1641" s="72"/>
      <c r="C1641" s="71"/>
      <c r="D1641" s="68"/>
      <c r="E1641" s="70"/>
      <c r="F1641" s="66"/>
      <c r="G1641" s="69"/>
      <c r="H1641" s="66"/>
      <c r="I1641" s="67"/>
      <c r="J1641" s="66"/>
      <c r="K1641" s="65"/>
      <c r="L1641" s="85"/>
      <c r="M1641" s="68"/>
      <c r="N1641" s="75"/>
      <c r="O1641" s="69"/>
    </row>
    <row r="1642" spans="1:15" x14ac:dyDescent="0.25">
      <c r="A1642" s="73"/>
      <c r="B1642" s="72"/>
      <c r="C1642" s="71"/>
      <c r="D1642" s="68"/>
      <c r="E1642" s="70"/>
      <c r="F1642" s="66"/>
      <c r="G1642" s="69"/>
      <c r="H1642" s="66"/>
      <c r="I1642" s="67"/>
      <c r="J1642" s="66"/>
      <c r="K1642" s="65"/>
      <c r="L1642" s="85"/>
      <c r="M1642" s="68"/>
      <c r="N1642" s="75"/>
      <c r="O1642" s="69"/>
    </row>
    <row r="1643" spans="1:15" x14ac:dyDescent="0.25">
      <c r="A1643" s="73"/>
      <c r="B1643" s="72"/>
      <c r="C1643" s="71"/>
      <c r="D1643" s="68"/>
      <c r="E1643" s="70"/>
      <c r="F1643" s="66"/>
      <c r="G1643" s="69"/>
      <c r="H1643" s="66"/>
      <c r="I1643" s="67"/>
      <c r="J1643" s="66"/>
      <c r="K1643" s="65"/>
      <c r="L1643" s="85"/>
      <c r="M1643" s="68"/>
      <c r="N1643" s="75"/>
      <c r="O1643" s="69"/>
    </row>
    <row r="1644" spans="1:15" x14ac:dyDescent="0.25">
      <c r="A1644" s="73"/>
      <c r="B1644" s="72"/>
      <c r="C1644" s="71"/>
      <c r="D1644" s="68"/>
      <c r="E1644" s="70"/>
      <c r="F1644" s="66"/>
      <c r="G1644" s="69"/>
      <c r="H1644" s="66"/>
      <c r="I1644" s="67"/>
      <c r="J1644" s="66"/>
      <c r="K1644" s="65"/>
      <c r="L1644" s="85"/>
      <c r="M1644" s="68"/>
      <c r="N1644" s="75"/>
      <c r="O1644" s="69"/>
    </row>
    <row r="1645" spans="1:15" x14ac:dyDescent="0.25">
      <c r="A1645" s="73"/>
      <c r="B1645" s="72"/>
      <c r="C1645" s="71"/>
      <c r="D1645" s="68"/>
      <c r="E1645" s="70"/>
      <c r="F1645" s="66"/>
      <c r="G1645" s="69"/>
      <c r="H1645" s="66"/>
      <c r="I1645" s="67"/>
      <c r="J1645" s="66"/>
      <c r="K1645" s="65"/>
      <c r="L1645" s="85"/>
      <c r="M1645" s="68"/>
      <c r="N1645" s="75"/>
      <c r="O1645" s="69"/>
    </row>
    <row r="1646" spans="1:15" x14ac:dyDescent="0.25">
      <c r="A1646" s="73"/>
      <c r="B1646" s="72"/>
      <c r="C1646" s="71"/>
      <c r="D1646" s="68"/>
      <c r="E1646" s="70"/>
      <c r="F1646" s="66"/>
      <c r="G1646" s="69"/>
      <c r="H1646" s="66"/>
      <c r="I1646" s="67"/>
      <c r="J1646" s="66"/>
      <c r="K1646" s="65"/>
      <c r="L1646" s="85"/>
      <c r="M1646" s="68"/>
      <c r="N1646" s="75"/>
      <c r="O1646" s="69"/>
    </row>
    <row r="1647" spans="1:15" x14ac:dyDescent="0.25">
      <c r="A1647" s="73"/>
      <c r="B1647" s="72"/>
      <c r="C1647" s="71"/>
      <c r="D1647" s="68"/>
      <c r="E1647" s="70"/>
      <c r="F1647" s="66"/>
      <c r="G1647" s="69"/>
      <c r="H1647" s="66"/>
      <c r="I1647" s="67"/>
      <c r="J1647" s="66"/>
      <c r="K1647" s="65"/>
      <c r="L1647" s="85"/>
      <c r="M1647" s="68"/>
      <c r="N1647" s="75"/>
      <c r="O1647" s="69"/>
    </row>
    <row r="1648" spans="1:15" x14ac:dyDescent="0.25">
      <c r="A1648" s="73"/>
      <c r="B1648" s="72"/>
      <c r="C1648" s="71"/>
      <c r="D1648" s="68"/>
      <c r="E1648" s="70"/>
      <c r="F1648" s="66"/>
      <c r="G1648" s="69"/>
      <c r="H1648" s="66"/>
      <c r="I1648" s="67"/>
      <c r="J1648" s="66"/>
      <c r="K1648" s="65"/>
      <c r="L1648" s="85"/>
      <c r="M1648" s="68"/>
      <c r="N1648" s="75"/>
      <c r="O1648" s="69"/>
    </row>
    <row r="1649" spans="1:15" x14ac:dyDescent="0.25">
      <c r="A1649" s="73"/>
      <c r="B1649" s="72"/>
      <c r="C1649" s="71"/>
      <c r="D1649" s="68"/>
      <c r="E1649" s="70"/>
      <c r="F1649" s="66"/>
      <c r="G1649" s="69"/>
      <c r="H1649" s="66"/>
      <c r="I1649" s="67"/>
      <c r="J1649" s="66"/>
      <c r="K1649" s="65"/>
      <c r="L1649" s="85"/>
      <c r="M1649" s="68"/>
      <c r="N1649" s="75"/>
      <c r="O1649" s="69"/>
    </row>
    <row r="1650" spans="1:15" x14ac:dyDescent="0.25">
      <c r="A1650" s="73"/>
      <c r="B1650" s="72"/>
      <c r="C1650" s="71"/>
      <c r="D1650" s="68"/>
      <c r="E1650" s="70"/>
      <c r="F1650" s="66"/>
      <c r="G1650" s="69"/>
      <c r="H1650" s="66"/>
      <c r="I1650" s="67"/>
      <c r="J1650" s="66"/>
      <c r="K1650" s="65"/>
      <c r="L1650" s="85"/>
      <c r="M1650" s="68"/>
      <c r="N1650" s="75"/>
      <c r="O1650" s="69"/>
    </row>
    <row r="1651" spans="1:15" x14ac:dyDescent="0.25">
      <c r="A1651" s="73"/>
      <c r="B1651" s="72"/>
      <c r="C1651" s="71"/>
      <c r="D1651" s="68"/>
      <c r="E1651" s="70"/>
      <c r="F1651" s="66"/>
      <c r="G1651" s="69"/>
      <c r="H1651" s="66"/>
      <c r="I1651" s="67"/>
      <c r="J1651" s="66"/>
      <c r="K1651" s="65"/>
      <c r="L1651" s="85"/>
      <c r="M1651" s="68"/>
      <c r="N1651" s="75"/>
      <c r="O1651" s="69"/>
    </row>
    <row r="1652" spans="1:15" x14ac:dyDescent="0.25">
      <c r="A1652" s="73"/>
      <c r="B1652" s="72"/>
      <c r="C1652" s="71"/>
      <c r="D1652" s="68"/>
      <c r="E1652" s="70"/>
      <c r="F1652" s="66"/>
      <c r="G1652" s="69"/>
      <c r="H1652" s="66"/>
      <c r="I1652" s="67"/>
      <c r="J1652" s="66"/>
      <c r="K1652" s="65"/>
      <c r="L1652" s="85"/>
      <c r="M1652" s="68"/>
      <c r="N1652" s="75"/>
      <c r="O1652" s="69"/>
    </row>
    <row r="1653" spans="1:15" x14ac:dyDescent="0.25">
      <c r="A1653" s="73"/>
      <c r="B1653" s="72"/>
      <c r="C1653" s="71"/>
      <c r="D1653" s="68"/>
      <c r="E1653" s="70"/>
      <c r="F1653" s="66"/>
      <c r="G1653" s="69"/>
      <c r="H1653" s="66"/>
      <c r="I1653" s="67"/>
      <c r="J1653" s="66"/>
      <c r="K1653" s="65"/>
      <c r="L1653" s="85"/>
      <c r="M1653" s="68"/>
      <c r="N1653" s="75"/>
      <c r="O1653" s="69"/>
    </row>
    <row r="1654" spans="1:15" x14ac:dyDescent="0.25">
      <c r="A1654" s="73"/>
      <c r="B1654" s="72"/>
      <c r="C1654" s="71"/>
      <c r="D1654" s="68"/>
      <c r="E1654" s="70"/>
      <c r="F1654" s="66"/>
      <c r="G1654" s="69"/>
      <c r="H1654" s="66"/>
      <c r="I1654" s="78"/>
      <c r="J1654" s="77"/>
      <c r="K1654" s="76"/>
      <c r="L1654" s="85"/>
      <c r="M1654" s="68"/>
      <c r="N1654" s="75"/>
      <c r="O1654" s="69"/>
    </row>
    <row r="1655" spans="1:15" x14ac:dyDescent="0.25">
      <c r="A1655" s="73"/>
      <c r="B1655" s="72"/>
      <c r="C1655" s="71"/>
      <c r="D1655" s="68"/>
      <c r="E1655" s="70"/>
      <c r="F1655" s="66"/>
      <c r="G1655" s="69"/>
      <c r="H1655" s="66"/>
      <c r="I1655" s="67"/>
      <c r="J1655" s="66"/>
      <c r="K1655" s="65"/>
      <c r="L1655" s="85"/>
      <c r="M1655" s="68"/>
      <c r="N1655" s="75"/>
      <c r="O1655" s="69"/>
    </row>
    <row r="1656" spans="1:15" x14ac:dyDescent="0.25">
      <c r="A1656" s="73"/>
      <c r="B1656" s="72"/>
      <c r="C1656" s="71"/>
      <c r="D1656" s="68"/>
      <c r="E1656" s="70"/>
      <c r="F1656" s="66"/>
      <c r="G1656" s="69"/>
      <c r="H1656" s="66"/>
      <c r="I1656" s="67"/>
      <c r="J1656" s="66"/>
      <c r="K1656" s="65"/>
      <c r="L1656" s="85"/>
      <c r="M1656" s="68"/>
      <c r="N1656" s="75"/>
      <c r="O1656" s="69"/>
    </row>
    <row r="1657" spans="1:15" x14ac:dyDescent="0.25">
      <c r="A1657" s="73"/>
      <c r="B1657" s="72"/>
      <c r="C1657" s="71"/>
      <c r="D1657" s="68"/>
      <c r="E1657" s="70"/>
      <c r="F1657" s="66"/>
      <c r="G1657" s="69"/>
      <c r="H1657" s="66"/>
      <c r="I1657" s="67"/>
      <c r="J1657" s="66"/>
      <c r="K1657" s="65"/>
      <c r="L1657" s="85"/>
      <c r="M1657" s="68"/>
      <c r="N1657" s="75"/>
      <c r="O1657" s="69"/>
    </row>
    <row r="1658" spans="1:15" x14ac:dyDescent="0.25">
      <c r="A1658" s="73"/>
      <c r="B1658" s="72"/>
      <c r="C1658" s="71"/>
      <c r="D1658" s="68"/>
      <c r="E1658" s="70"/>
      <c r="F1658" s="66"/>
      <c r="G1658" s="69"/>
      <c r="H1658" s="66"/>
      <c r="I1658" s="67"/>
      <c r="J1658" s="66"/>
      <c r="K1658" s="65"/>
      <c r="L1658" s="85"/>
      <c r="M1658" s="68"/>
      <c r="N1658" s="75"/>
      <c r="O1658" s="69"/>
    </row>
    <row r="1659" spans="1:15" x14ac:dyDescent="0.25">
      <c r="A1659" s="73"/>
      <c r="B1659" s="72"/>
      <c r="C1659" s="71"/>
      <c r="D1659" s="68"/>
      <c r="E1659" s="70"/>
      <c r="F1659" s="66"/>
      <c r="G1659" s="69"/>
      <c r="H1659" s="66"/>
      <c r="I1659" s="67"/>
      <c r="J1659" s="66"/>
      <c r="K1659" s="65"/>
      <c r="L1659" s="85"/>
      <c r="M1659" s="68"/>
      <c r="N1659" s="75"/>
      <c r="O1659" s="69"/>
    </row>
    <row r="1660" spans="1:15" x14ac:dyDescent="0.25">
      <c r="A1660" s="73"/>
      <c r="B1660" s="72"/>
      <c r="C1660" s="71"/>
      <c r="D1660" s="68"/>
      <c r="E1660" s="70"/>
      <c r="F1660" s="66"/>
      <c r="G1660" s="69"/>
      <c r="H1660" s="66"/>
      <c r="I1660" s="67"/>
      <c r="J1660" s="66"/>
      <c r="K1660" s="65"/>
      <c r="L1660" s="85"/>
      <c r="M1660" s="68"/>
      <c r="N1660" s="75"/>
      <c r="O1660" s="69"/>
    </row>
    <row r="1661" spans="1:15" x14ac:dyDescent="0.25">
      <c r="A1661" s="73"/>
      <c r="B1661" s="72"/>
      <c r="C1661" s="71"/>
      <c r="D1661" s="68"/>
      <c r="E1661" s="70"/>
      <c r="F1661" s="66"/>
      <c r="G1661" s="69"/>
      <c r="H1661" s="66"/>
      <c r="I1661" s="67"/>
      <c r="J1661" s="66"/>
      <c r="K1661" s="65"/>
      <c r="L1661" s="85"/>
      <c r="M1661" s="68"/>
      <c r="N1661" s="75"/>
      <c r="O1661" s="69"/>
    </row>
    <row r="1662" spans="1:15" x14ac:dyDescent="0.25">
      <c r="A1662" s="73"/>
      <c r="B1662" s="72"/>
      <c r="C1662" s="71"/>
      <c r="D1662" s="68"/>
      <c r="E1662" s="70"/>
      <c r="F1662" s="66"/>
      <c r="G1662" s="69"/>
      <c r="H1662" s="66"/>
      <c r="I1662" s="67"/>
      <c r="J1662" s="66"/>
      <c r="K1662" s="65"/>
      <c r="L1662" s="85"/>
      <c r="M1662" s="68"/>
      <c r="N1662" s="75"/>
      <c r="O1662" s="69"/>
    </row>
    <row r="1663" spans="1:15" x14ac:dyDescent="0.25">
      <c r="A1663" s="73"/>
      <c r="B1663" s="72"/>
      <c r="C1663" s="71"/>
      <c r="D1663" s="68"/>
      <c r="E1663" s="70"/>
      <c r="F1663" s="66"/>
      <c r="G1663" s="69"/>
      <c r="H1663" s="66"/>
      <c r="I1663" s="67"/>
      <c r="J1663" s="66"/>
      <c r="K1663" s="65"/>
      <c r="L1663" s="85"/>
      <c r="M1663" s="68"/>
      <c r="N1663" s="75"/>
      <c r="O1663" s="69"/>
    </row>
    <row r="1664" spans="1:15" x14ac:dyDescent="0.25">
      <c r="A1664" s="73"/>
      <c r="B1664" s="72"/>
      <c r="C1664" s="71"/>
      <c r="D1664" s="68"/>
      <c r="E1664" s="70"/>
      <c r="F1664" s="66"/>
      <c r="G1664" s="69"/>
      <c r="H1664" s="66"/>
      <c r="I1664" s="67"/>
      <c r="J1664" s="66"/>
      <c r="K1664" s="65"/>
      <c r="L1664" s="85"/>
      <c r="M1664" s="68"/>
      <c r="N1664" s="75"/>
      <c r="O1664" s="69"/>
    </row>
    <row r="1665" spans="1:15" x14ac:dyDescent="0.25">
      <c r="A1665" s="73"/>
      <c r="B1665" s="72"/>
      <c r="C1665" s="71"/>
      <c r="D1665" s="68"/>
      <c r="E1665" s="70"/>
      <c r="F1665" s="66"/>
      <c r="G1665" s="69"/>
      <c r="H1665" s="66"/>
      <c r="I1665" s="67"/>
      <c r="J1665" s="66"/>
      <c r="K1665" s="65"/>
      <c r="L1665" s="85"/>
      <c r="M1665" s="68"/>
      <c r="N1665" s="75"/>
      <c r="O1665" s="69"/>
    </row>
    <row r="1666" spans="1:15" x14ac:dyDescent="0.25">
      <c r="A1666" s="73"/>
      <c r="B1666" s="72"/>
      <c r="C1666" s="71"/>
      <c r="D1666" s="68"/>
      <c r="E1666" s="70"/>
      <c r="F1666" s="66"/>
      <c r="G1666" s="69"/>
      <c r="H1666" s="66"/>
      <c r="I1666" s="67"/>
      <c r="J1666" s="66"/>
      <c r="K1666" s="65"/>
      <c r="L1666" s="85"/>
      <c r="M1666" s="68"/>
      <c r="N1666" s="75"/>
      <c r="O1666" s="69"/>
    </row>
    <row r="1667" spans="1:15" x14ac:dyDescent="0.25">
      <c r="A1667" s="73"/>
      <c r="B1667" s="72"/>
      <c r="C1667" s="71"/>
      <c r="D1667" s="68"/>
      <c r="E1667" s="70"/>
      <c r="F1667" s="66"/>
      <c r="G1667" s="69"/>
      <c r="H1667" s="66"/>
      <c r="I1667" s="67"/>
      <c r="J1667" s="66"/>
      <c r="K1667" s="65"/>
      <c r="L1667" s="85"/>
      <c r="M1667" s="68"/>
      <c r="N1667" s="75"/>
      <c r="O1667" s="69"/>
    </row>
    <row r="1668" spans="1:15" x14ac:dyDescent="0.25">
      <c r="A1668" s="73"/>
      <c r="B1668" s="72"/>
      <c r="C1668" s="71"/>
      <c r="D1668" s="68"/>
      <c r="E1668" s="70"/>
      <c r="F1668" s="66"/>
      <c r="G1668" s="69"/>
      <c r="H1668" s="66"/>
      <c r="I1668" s="67"/>
      <c r="J1668" s="66"/>
      <c r="K1668" s="65"/>
      <c r="L1668" s="85"/>
      <c r="M1668" s="68"/>
      <c r="N1668" s="75"/>
      <c r="O1668" s="69"/>
    </row>
    <row r="1669" spans="1:15" x14ac:dyDescent="0.25">
      <c r="A1669" s="73"/>
      <c r="B1669" s="72"/>
      <c r="C1669" s="71"/>
      <c r="D1669" s="68"/>
      <c r="E1669" s="70"/>
      <c r="F1669" s="66"/>
      <c r="G1669" s="69"/>
      <c r="H1669" s="66"/>
      <c r="I1669" s="67"/>
      <c r="J1669" s="66"/>
      <c r="K1669" s="65"/>
      <c r="L1669" s="85"/>
      <c r="M1669" s="68"/>
      <c r="N1669" s="75"/>
      <c r="O1669" s="69"/>
    </row>
    <row r="1670" spans="1:15" x14ac:dyDescent="0.25">
      <c r="A1670" s="73"/>
      <c r="B1670" s="72"/>
      <c r="C1670" s="71"/>
      <c r="D1670" s="68"/>
      <c r="E1670" s="70"/>
      <c r="F1670" s="66"/>
      <c r="G1670" s="69"/>
      <c r="H1670" s="66"/>
      <c r="I1670" s="67"/>
      <c r="J1670" s="66"/>
      <c r="K1670" s="65"/>
      <c r="L1670" s="85"/>
      <c r="M1670" s="68"/>
      <c r="N1670" s="75"/>
      <c r="O1670" s="69"/>
    </row>
    <row r="1671" spans="1:15" x14ac:dyDescent="0.25">
      <c r="A1671" s="73"/>
      <c r="B1671" s="72"/>
      <c r="C1671" s="71"/>
      <c r="D1671" s="68"/>
      <c r="E1671" s="70"/>
      <c r="F1671" s="66"/>
      <c r="G1671" s="69"/>
      <c r="H1671" s="66"/>
      <c r="I1671" s="67"/>
      <c r="J1671" s="66"/>
      <c r="K1671" s="65"/>
      <c r="L1671" s="85"/>
      <c r="M1671" s="68"/>
      <c r="N1671" s="75"/>
      <c r="O1671" s="69"/>
    </row>
    <row r="1672" spans="1:15" x14ac:dyDescent="0.25">
      <c r="A1672" s="73"/>
      <c r="B1672" s="72"/>
      <c r="C1672" s="71"/>
      <c r="D1672" s="68"/>
      <c r="E1672" s="70"/>
      <c r="F1672" s="66"/>
      <c r="G1672" s="69"/>
      <c r="H1672" s="66"/>
      <c r="I1672" s="67"/>
      <c r="J1672" s="66"/>
      <c r="K1672" s="65"/>
      <c r="L1672" s="85"/>
      <c r="M1672" s="68"/>
      <c r="N1672" s="75"/>
      <c r="O1672" s="69"/>
    </row>
    <row r="1673" spans="1:15" x14ac:dyDescent="0.25">
      <c r="A1673" s="73"/>
      <c r="B1673" s="72"/>
      <c r="C1673" s="71"/>
      <c r="D1673" s="68"/>
      <c r="E1673" s="70"/>
      <c r="F1673" s="66"/>
      <c r="G1673" s="69"/>
      <c r="H1673" s="66"/>
      <c r="I1673" s="67"/>
      <c r="J1673" s="66"/>
      <c r="K1673" s="65"/>
      <c r="L1673" s="85"/>
      <c r="M1673" s="68"/>
      <c r="N1673" s="75"/>
      <c r="O1673" s="69"/>
    </row>
    <row r="1674" spans="1:15" x14ac:dyDescent="0.25">
      <c r="A1674" s="73"/>
      <c r="B1674" s="72"/>
      <c r="C1674" s="71"/>
      <c r="D1674" s="68"/>
      <c r="E1674" s="70"/>
      <c r="F1674" s="66"/>
      <c r="G1674" s="69"/>
      <c r="H1674" s="66"/>
      <c r="I1674" s="67"/>
      <c r="J1674" s="66"/>
      <c r="K1674" s="65"/>
      <c r="L1674" s="85"/>
      <c r="M1674" s="68"/>
      <c r="N1674" s="75"/>
      <c r="O1674" s="69"/>
    </row>
    <row r="1675" spans="1:15" x14ac:dyDescent="0.25">
      <c r="A1675" s="73"/>
      <c r="B1675" s="72"/>
      <c r="C1675" s="71"/>
      <c r="D1675" s="68"/>
      <c r="E1675" s="70"/>
      <c r="F1675" s="66"/>
      <c r="G1675" s="69"/>
      <c r="H1675" s="66"/>
      <c r="I1675" s="67"/>
      <c r="J1675" s="66"/>
      <c r="K1675" s="65"/>
      <c r="L1675" s="85"/>
      <c r="M1675" s="68"/>
      <c r="N1675" s="75"/>
      <c r="O1675" s="69"/>
    </row>
    <row r="1676" spans="1:15" x14ac:dyDescent="0.25">
      <c r="A1676" s="73"/>
      <c r="B1676" s="72"/>
      <c r="C1676" s="71"/>
      <c r="D1676" s="68"/>
      <c r="E1676" s="70"/>
      <c r="F1676" s="66"/>
      <c r="G1676" s="69"/>
      <c r="H1676" s="66"/>
      <c r="I1676" s="67"/>
      <c r="J1676" s="66"/>
      <c r="K1676" s="65"/>
      <c r="L1676" s="85"/>
      <c r="M1676" s="68"/>
      <c r="N1676" s="75"/>
      <c r="O1676" s="69"/>
    </row>
    <row r="1677" spans="1:15" x14ac:dyDescent="0.25">
      <c r="A1677" s="73"/>
      <c r="B1677" s="72"/>
      <c r="C1677" s="71"/>
      <c r="D1677" s="68"/>
      <c r="E1677" s="70"/>
      <c r="F1677" s="66"/>
      <c r="G1677" s="69"/>
      <c r="H1677" s="66"/>
      <c r="I1677" s="67"/>
      <c r="J1677" s="66"/>
      <c r="K1677" s="65"/>
      <c r="L1677" s="85"/>
      <c r="M1677" s="68"/>
      <c r="N1677" s="75"/>
      <c r="O1677" s="69"/>
    </row>
    <row r="1678" spans="1:15" x14ac:dyDescent="0.25">
      <c r="A1678" s="73"/>
      <c r="B1678" s="72"/>
      <c r="C1678" s="71"/>
      <c r="D1678" s="68"/>
      <c r="E1678" s="70"/>
      <c r="F1678" s="66"/>
      <c r="G1678" s="69"/>
      <c r="H1678" s="66"/>
      <c r="I1678" s="67"/>
      <c r="J1678" s="66"/>
      <c r="K1678" s="65"/>
      <c r="L1678" s="85"/>
      <c r="M1678" s="68"/>
      <c r="N1678" s="75"/>
      <c r="O1678" s="69"/>
    </row>
    <row r="1679" spans="1:15" x14ac:dyDescent="0.25">
      <c r="A1679" s="73"/>
      <c r="B1679" s="72"/>
      <c r="C1679" s="71"/>
      <c r="D1679" s="68"/>
      <c r="E1679" s="70"/>
      <c r="F1679" s="66"/>
      <c r="G1679" s="69"/>
      <c r="H1679" s="66"/>
      <c r="I1679" s="67"/>
      <c r="J1679" s="66"/>
      <c r="K1679" s="65"/>
      <c r="L1679" s="85"/>
      <c r="M1679" s="68"/>
      <c r="N1679" s="75"/>
      <c r="O1679" s="69"/>
    </row>
    <row r="1680" spans="1:15" x14ac:dyDescent="0.25">
      <c r="A1680" s="73"/>
      <c r="B1680" s="72"/>
      <c r="C1680" s="71"/>
      <c r="D1680" s="68"/>
      <c r="E1680" s="70"/>
      <c r="F1680" s="66"/>
      <c r="G1680" s="69"/>
      <c r="H1680" s="66"/>
      <c r="I1680" s="67"/>
      <c r="J1680" s="66"/>
      <c r="K1680" s="65"/>
      <c r="L1680" s="85"/>
      <c r="M1680" s="68"/>
      <c r="N1680" s="75"/>
      <c r="O1680" s="69"/>
    </row>
    <row r="1681" spans="1:15" x14ac:dyDescent="0.25">
      <c r="A1681" s="73"/>
      <c r="B1681" s="72"/>
      <c r="C1681" s="71"/>
      <c r="D1681" s="68"/>
      <c r="E1681" s="70"/>
      <c r="F1681" s="66"/>
      <c r="G1681" s="69"/>
      <c r="H1681" s="66"/>
      <c r="I1681" s="67"/>
      <c r="J1681" s="66"/>
      <c r="K1681" s="65"/>
      <c r="L1681" s="85"/>
      <c r="M1681" s="68"/>
      <c r="N1681" s="75"/>
      <c r="O1681" s="69"/>
    </row>
    <row r="1682" spans="1:15" x14ac:dyDescent="0.25">
      <c r="A1682" s="73"/>
      <c r="B1682" s="72"/>
      <c r="C1682" s="71"/>
      <c r="D1682" s="68"/>
      <c r="E1682" s="70"/>
      <c r="F1682" s="66"/>
      <c r="G1682" s="69"/>
      <c r="H1682" s="66"/>
      <c r="I1682" s="67"/>
      <c r="J1682" s="66"/>
      <c r="K1682" s="65"/>
      <c r="L1682" s="85"/>
      <c r="M1682" s="68"/>
      <c r="N1682" s="75"/>
      <c r="O1682" s="69"/>
    </row>
    <row r="1683" spans="1:15" x14ac:dyDescent="0.25">
      <c r="A1683" s="73"/>
      <c r="B1683" s="72"/>
      <c r="C1683" s="71"/>
      <c r="D1683" s="68"/>
      <c r="E1683" s="70"/>
      <c r="F1683" s="66"/>
      <c r="G1683" s="69"/>
      <c r="H1683" s="66"/>
      <c r="I1683" s="78"/>
      <c r="J1683" s="77"/>
      <c r="K1683" s="76"/>
      <c r="L1683" s="85"/>
      <c r="M1683" s="68"/>
      <c r="N1683" s="75"/>
      <c r="O1683" s="69"/>
    </row>
    <row r="1684" spans="1:15" x14ac:dyDescent="0.25">
      <c r="A1684" s="73"/>
      <c r="B1684" s="72"/>
      <c r="C1684" s="71"/>
      <c r="D1684" s="68"/>
      <c r="E1684" s="70"/>
      <c r="F1684" s="66"/>
      <c r="G1684" s="69"/>
      <c r="H1684" s="66"/>
      <c r="I1684" s="67"/>
      <c r="J1684" s="66"/>
      <c r="K1684" s="65"/>
      <c r="L1684" s="85"/>
      <c r="M1684" s="68"/>
      <c r="N1684" s="75"/>
      <c r="O1684" s="69"/>
    </row>
    <row r="1685" spans="1:15" x14ac:dyDescent="0.25">
      <c r="A1685" s="73"/>
      <c r="B1685" s="72"/>
      <c r="C1685" s="71"/>
      <c r="D1685" s="68"/>
      <c r="E1685" s="70"/>
      <c r="F1685" s="66"/>
      <c r="G1685" s="69"/>
      <c r="H1685" s="66"/>
      <c r="I1685" s="67"/>
      <c r="J1685" s="66"/>
      <c r="K1685" s="65"/>
      <c r="L1685" s="85"/>
      <c r="M1685" s="68"/>
      <c r="N1685" s="75"/>
      <c r="O1685" s="69"/>
    </row>
    <row r="1686" spans="1:15" x14ac:dyDescent="0.25">
      <c r="A1686" s="73"/>
      <c r="B1686" s="72"/>
      <c r="C1686" s="71"/>
      <c r="D1686" s="68"/>
      <c r="E1686" s="70"/>
      <c r="F1686" s="66"/>
      <c r="G1686" s="69"/>
      <c r="H1686" s="66"/>
      <c r="I1686" s="67"/>
      <c r="J1686" s="66"/>
      <c r="K1686" s="65"/>
      <c r="L1686" s="85"/>
      <c r="M1686" s="68"/>
      <c r="N1686" s="75"/>
      <c r="O1686" s="69"/>
    </row>
    <row r="1687" spans="1:15" x14ac:dyDescent="0.25">
      <c r="A1687" s="73"/>
      <c r="B1687" s="72"/>
      <c r="C1687" s="71"/>
      <c r="D1687" s="68"/>
      <c r="E1687" s="70"/>
      <c r="F1687" s="66"/>
      <c r="G1687" s="69"/>
      <c r="H1687" s="66"/>
      <c r="I1687" s="67"/>
      <c r="J1687" s="66"/>
      <c r="K1687" s="65"/>
      <c r="L1687" s="85"/>
      <c r="M1687" s="68"/>
      <c r="N1687" s="75"/>
      <c r="O1687" s="69"/>
    </row>
    <row r="1688" spans="1:15" x14ac:dyDescent="0.25">
      <c r="A1688" s="73"/>
      <c r="B1688" s="72"/>
      <c r="C1688" s="71"/>
      <c r="D1688" s="68"/>
      <c r="E1688" s="70"/>
      <c r="F1688" s="66"/>
      <c r="G1688" s="69"/>
      <c r="H1688" s="66"/>
      <c r="I1688" s="67"/>
      <c r="J1688" s="66"/>
      <c r="K1688" s="65"/>
      <c r="L1688" s="85"/>
      <c r="M1688" s="68"/>
      <c r="N1688" s="75"/>
      <c r="O1688" s="69"/>
    </row>
    <row r="1689" spans="1:15" x14ac:dyDescent="0.25">
      <c r="A1689" s="73"/>
      <c r="B1689" s="72"/>
      <c r="C1689" s="71"/>
      <c r="D1689" s="68"/>
      <c r="E1689" s="70"/>
      <c r="F1689" s="66"/>
      <c r="G1689" s="69"/>
      <c r="H1689" s="66"/>
      <c r="I1689" s="67"/>
      <c r="J1689" s="66"/>
      <c r="K1689" s="65"/>
      <c r="L1689" s="85"/>
      <c r="M1689" s="68"/>
      <c r="N1689" s="75"/>
      <c r="O1689" s="69"/>
    </row>
    <row r="1690" spans="1:15" x14ac:dyDescent="0.25">
      <c r="A1690" s="73"/>
      <c r="B1690" s="72"/>
      <c r="C1690" s="71"/>
      <c r="D1690" s="68"/>
      <c r="E1690" s="70"/>
      <c r="F1690" s="66"/>
      <c r="G1690" s="69"/>
      <c r="H1690" s="66"/>
      <c r="I1690" s="67"/>
      <c r="J1690" s="66"/>
      <c r="K1690" s="65"/>
      <c r="L1690" s="85"/>
      <c r="M1690" s="68"/>
      <c r="N1690" s="75"/>
      <c r="O1690" s="69"/>
    </row>
    <row r="1691" spans="1:15" x14ac:dyDescent="0.25">
      <c r="A1691" s="73"/>
      <c r="B1691" s="72"/>
      <c r="C1691" s="71"/>
      <c r="D1691" s="68"/>
      <c r="E1691" s="70"/>
      <c r="F1691" s="66"/>
      <c r="G1691" s="69"/>
      <c r="H1691" s="66"/>
      <c r="I1691" s="67"/>
      <c r="J1691" s="66"/>
      <c r="K1691" s="65"/>
      <c r="L1691" s="85"/>
      <c r="M1691" s="68"/>
      <c r="N1691" s="75"/>
      <c r="O1691" s="69"/>
    </row>
    <row r="1692" spans="1:15" x14ac:dyDescent="0.25">
      <c r="A1692" s="73"/>
      <c r="B1692" s="72"/>
      <c r="C1692" s="71"/>
      <c r="D1692" s="68"/>
      <c r="E1692" s="70"/>
      <c r="F1692" s="66"/>
      <c r="G1692" s="69"/>
      <c r="H1692" s="66"/>
      <c r="I1692" s="67"/>
      <c r="J1692" s="66"/>
      <c r="K1692" s="65"/>
      <c r="L1692" s="85"/>
      <c r="M1692" s="68"/>
      <c r="N1692" s="75"/>
      <c r="O1692" s="69"/>
    </row>
    <row r="1693" spans="1:15" x14ac:dyDescent="0.25">
      <c r="A1693" s="73"/>
      <c r="B1693" s="72"/>
      <c r="C1693" s="71"/>
      <c r="D1693" s="68"/>
      <c r="E1693" s="70"/>
      <c r="F1693" s="66"/>
      <c r="G1693" s="69"/>
      <c r="H1693" s="66"/>
      <c r="I1693" s="67"/>
      <c r="J1693" s="66"/>
      <c r="K1693" s="65"/>
      <c r="L1693" s="85"/>
      <c r="M1693" s="68"/>
      <c r="N1693" s="75"/>
      <c r="O1693" s="69"/>
    </row>
    <row r="1694" spans="1:15" x14ac:dyDescent="0.25">
      <c r="A1694" s="73"/>
      <c r="B1694" s="72"/>
      <c r="C1694" s="71"/>
      <c r="D1694" s="68"/>
      <c r="E1694" s="70"/>
      <c r="F1694" s="66"/>
      <c r="G1694" s="69"/>
      <c r="H1694" s="66"/>
      <c r="I1694" s="67"/>
      <c r="J1694" s="66"/>
      <c r="K1694" s="65"/>
      <c r="L1694" s="85"/>
      <c r="M1694" s="68"/>
      <c r="N1694" s="75"/>
      <c r="O1694" s="69"/>
    </row>
    <row r="1695" spans="1:15" x14ac:dyDescent="0.25">
      <c r="A1695" s="73"/>
      <c r="B1695" s="72"/>
      <c r="C1695" s="71"/>
      <c r="D1695" s="68"/>
      <c r="E1695" s="70"/>
      <c r="F1695" s="66"/>
      <c r="G1695" s="69"/>
      <c r="H1695" s="66"/>
      <c r="I1695" s="67"/>
      <c r="J1695" s="66"/>
      <c r="K1695" s="65"/>
      <c r="L1695" s="85"/>
      <c r="M1695" s="68"/>
      <c r="N1695" s="75"/>
      <c r="O1695" s="69"/>
    </row>
    <row r="1696" spans="1:15" x14ac:dyDescent="0.25">
      <c r="A1696" s="73"/>
      <c r="B1696" s="72"/>
      <c r="C1696" s="71"/>
      <c r="D1696" s="68"/>
      <c r="E1696" s="70"/>
      <c r="F1696" s="66"/>
      <c r="G1696" s="69"/>
      <c r="H1696" s="66"/>
      <c r="I1696" s="67"/>
      <c r="J1696" s="66"/>
      <c r="K1696" s="65"/>
      <c r="L1696" s="85"/>
      <c r="M1696" s="68"/>
      <c r="N1696" s="75"/>
      <c r="O1696" s="69"/>
    </row>
    <row r="1697" spans="1:15" x14ac:dyDescent="0.25">
      <c r="A1697" s="73"/>
      <c r="B1697" s="72"/>
      <c r="C1697" s="71"/>
      <c r="D1697" s="68"/>
      <c r="E1697" s="70"/>
      <c r="F1697" s="66"/>
      <c r="G1697" s="69"/>
      <c r="H1697" s="66"/>
      <c r="I1697" s="67"/>
      <c r="J1697" s="66"/>
      <c r="K1697" s="65"/>
      <c r="L1697" s="85"/>
      <c r="M1697" s="68"/>
      <c r="N1697" s="75"/>
      <c r="O1697" s="69"/>
    </row>
    <row r="1698" spans="1:15" x14ac:dyDescent="0.25">
      <c r="A1698" s="73"/>
      <c r="B1698" s="72"/>
      <c r="C1698" s="71"/>
      <c r="D1698" s="68"/>
      <c r="E1698" s="70"/>
      <c r="F1698" s="66"/>
      <c r="G1698" s="69"/>
      <c r="H1698" s="66"/>
      <c r="I1698" s="67"/>
      <c r="J1698" s="66"/>
      <c r="K1698" s="65"/>
      <c r="L1698" s="85"/>
      <c r="M1698" s="68"/>
      <c r="N1698" s="75"/>
      <c r="O1698" s="69"/>
    </row>
    <row r="1699" spans="1:15" x14ac:dyDescent="0.25">
      <c r="A1699" s="73"/>
      <c r="B1699" s="72"/>
      <c r="C1699" s="71"/>
      <c r="D1699" s="68"/>
      <c r="E1699" s="70"/>
      <c r="F1699" s="66"/>
      <c r="G1699" s="69"/>
      <c r="H1699" s="66"/>
      <c r="I1699" s="67"/>
      <c r="J1699" s="66"/>
      <c r="K1699" s="65"/>
      <c r="L1699" s="85"/>
      <c r="M1699" s="68"/>
      <c r="N1699" s="75"/>
      <c r="O1699" s="69"/>
    </row>
    <row r="1700" spans="1:15" x14ac:dyDescent="0.25">
      <c r="A1700" s="73"/>
      <c r="B1700" s="72"/>
      <c r="C1700" s="71"/>
      <c r="D1700" s="68"/>
      <c r="E1700" s="70"/>
      <c r="F1700" s="66"/>
      <c r="G1700" s="69"/>
      <c r="H1700" s="66"/>
      <c r="I1700" s="67"/>
      <c r="J1700" s="66"/>
      <c r="K1700" s="65"/>
      <c r="L1700" s="85"/>
      <c r="M1700" s="68"/>
      <c r="N1700" s="75"/>
      <c r="O1700" s="69"/>
    </row>
    <row r="1701" spans="1:15" x14ac:dyDescent="0.25">
      <c r="A1701" s="73"/>
      <c r="B1701" s="72"/>
      <c r="C1701" s="71"/>
      <c r="D1701" s="68"/>
      <c r="E1701" s="70"/>
      <c r="F1701" s="66"/>
      <c r="G1701" s="69"/>
      <c r="H1701" s="66"/>
      <c r="I1701" s="67"/>
      <c r="J1701" s="66"/>
      <c r="K1701" s="65"/>
      <c r="L1701" s="85"/>
      <c r="M1701" s="68"/>
      <c r="N1701" s="75"/>
      <c r="O1701" s="69"/>
    </row>
    <row r="1702" spans="1:15" x14ac:dyDescent="0.25">
      <c r="A1702" s="73"/>
      <c r="B1702" s="72"/>
      <c r="C1702" s="71"/>
      <c r="D1702" s="68"/>
      <c r="E1702" s="70"/>
      <c r="F1702" s="66"/>
      <c r="G1702" s="69"/>
      <c r="H1702" s="66"/>
      <c r="I1702" s="67"/>
      <c r="J1702" s="66"/>
      <c r="K1702" s="65"/>
      <c r="L1702" s="85"/>
      <c r="M1702" s="68"/>
      <c r="N1702" s="75"/>
      <c r="O1702" s="69"/>
    </row>
    <row r="1703" spans="1:15" x14ac:dyDescent="0.25">
      <c r="A1703" s="73"/>
      <c r="B1703" s="72"/>
      <c r="C1703" s="71"/>
      <c r="D1703" s="68"/>
      <c r="E1703" s="70"/>
      <c r="F1703" s="66"/>
      <c r="G1703" s="69"/>
      <c r="H1703" s="66"/>
      <c r="I1703" s="67"/>
      <c r="J1703" s="66"/>
      <c r="K1703" s="65"/>
      <c r="L1703" s="85"/>
      <c r="M1703" s="68"/>
      <c r="N1703" s="75"/>
      <c r="O1703" s="69"/>
    </row>
    <row r="1704" spans="1:15" x14ac:dyDescent="0.25">
      <c r="A1704" s="73"/>
      <c r="B1704" s="72"/>
      <c r="C1704" s="71"/>
      <c r="D1704" s="68"/>
      <c r="E1704" s="70"/>
      <c r="F1704" s="66"/>
      <c r="G1704" s="69"/>
      <c r="H1704" s="66"/>
      <c r="I1704" s="67"/>
      <c r="J1704" s="66"/>
      <c r="K1704" s="65"/>
      <c r="L1704" s="85"/>
      <c r="M1704" s="68"/>
      <c r="N1704" s="75"/>
      <c r="O1704" s="69"/>
    </row>
    <row r="1705" spans="1:15" x14ac:dyDescent="0.25">
      <c r="A1705" s="73"/>
      <c r="B1705" s="72"/>
      <c r="C1705" s="71"/>
      <c r="D1705" s="68"/>
      <c r="E1705" s="70"/>
      <c r="F1705" s="66"/>
      <c r="G1705" s="69"/>
      <c r="H1705" s="66"/>
      <c r="I1705" s="67"/>
      <c r="J1705" s="66"/>
      <c r="K1705" s="65"/>
      <c r="L1705" s="85"/>
      <c r="M1705" s="68"/>
      <c r="N1705" s="75"/>
      <c r="O1705" s="69"/>
    </row>
    <row r="1706" spans="1:15" x14ac:dyDescent="0.25">
      <c r="A1706" s="73"/>
      <c r="B1706" s="72"/>
      <c r="C1706" s="71"/>
      <c r="D1706" s="68"/>
      <c r="E1706" s="70"/>
      <c r="F1706" s="66"/>
      <c r="G1706" s="69"/>
      <c r="H1706" s="66"/>
      <c r="I1706" s="67"/>
      <c r="J1706" s="66"/>
      <c r="K1706" s="65"/>
      <c r="L1706" s="85"/>
      <c r="M1706" s="68"/>
      <c r="N1706" s="75"/>
      <c r="O1706" s="69"/>
    </row>
    <row r="1707" spans="1:15" x14ac:dyDescent="0.25">
      <c r="A1707" s="73"/>
      <c r="B1707" s="72"/>
      <c r="C1707" s="71"/>
      <c r="D1707" s="68"/>
      <c r="E1707" s="70"/>
      <c r="F1707" s="66"/>
      <c r="G1707" s="69"/>
      <c r="H1707" s="66"/>
      <c r="I1707" s="67"/>
      <c r="J1707" s="66"/>
      <c r="K1707" s="65"/>
      <c r="L1707" s="85"/>
      <c r="M1707" s="68"/>
      <c r="N1707" s="75"/>
      <c r="O1707" s="69"/>
    </row>
    <row r="1708" spans="1:15" x14ac:dyDescent="0.25">
      <c r="A1708" s="73"/>
      <c r="B1708" s="72"/>
      <c r="C1708" s="71"/>
      <c r="D1708" s="68"/>
      <c r="E1708" s="70"/>
      <c r="F1708" s="66"/>
      <c r="G1708" s="69"/>
      <c r="H1708" s="66"/>
      <c r="I1708" s="67"/>
      <c r="J1708" s="66"/>
      <c r="K1708" s="65"/>
      <c r="L1708" s="85"/>
      <c r="M1708" s="68"/>
      <c r="N1708" s="75"/>
      <c r="O1708" s="69"/>
    </row>
    <row r="1709" spans="1:15" x14ac:dyDescent="0.25">
      <c r="A1709" s="73"/>
      <c r="B1709" s="72"/>
      <c r="C1709" s="71"/>
      <c r="D1709" s="68"/>
      <c r="E1709" s="70"/>
      <c r="F1709" s="66"/>
      <c r="G1709" s="69"/>
      <c r="H1709" s="66"/>
      <c r="I1709" s="67"/>
      <c r="J1709" s="66"/>
      <c r="K1709" s="65"/>
      <c r="L1709" s="85"/>
      <c r="M1709" s="68"/>
      <c r="N1709" s="75"/>
      <c r="O1709" s="69"/>
    </row>
    <row r="1710" spans="1:15" x14ac:dyDescent="0.25">
      <c r="A1710" s="73"/>
      <c r="B1710" s="72"/>
      <c r="C1710" s="71"/>
      <c r="D1710" s="68"/>
      <c r="E1710" s="70"/>
      <c r="F1710" s="66"/>
      <c r="G1710" s="69"/>
      <c r="H1710" s="66"/>
      <c r="I1710" s="67"/>
      <c r="J1710" s="66"/>
      <c r="K1710" s="65"/>
      <c r="L1710" s="85"/>
      <c r="M1710" s="68"/>
      <c r="N1710" s="75"/>
      <c r="O1710" s="69"/>
    </row>
    <row r="1711" spans="1:15" x14ac:dyDescent="0.25">
      <c r="A1711" s="73"/>
      <c r="B1711" s="72"/>
      <c r="C1711" s="71"/>
      <c r="D1711" s="68"/>
      <c r="E1711" s="70"/>
      <c r="F1711" s="66"/>
      <c r="G1711" s="69"/>
      <c r="H1711" s="66"/>
      <c r="I1711" s="67"/>
      <c r="J1711" s="66"/>
      <c r="K1711" s="65"/>
      <c r="L1711" s="85"/>
      <c r="M1711" s="68"/>
      <c r="N1711" s="75"/>
      <c r="O1711" s="69"/>
    </row>
    <row r="1712" spans="1:15" x14ac:dyDescent="0.25">
      <c r="A1712" s="73"/>
      <c r="B1712" s="72"/>
      <c r="C1712" s="71"/>
      <c r="D1712" s="68"/>
      <c r="E1712" s="70"/>
      <c r="F1712" s="66"/>
      <c r="G1712" s="69"/>
      <c r="H1712" s="66"/>
      <c r="I1712" s="78"/>
      <c r="J1712" s="77"/>
      <c r="K1712" s="76"/>
      <c r="L1712" s="85"/>
      <c r="M1712" s="68"/>
      <c r="N1712" s="75"/>
      <c r="O1712" s="69"/>
    </row>
    <row r="1713" spans="1:15" x14ac:dyDescent="0.25">
      <c r="A1713" s="73"/>
      <c r="B1713" s="72"/>
      <c r="C1713" s="71"/>
      <c r="D1713" s="68"/>
      <c r="E1713" s="70"/>
      <c r="F1713" s="66"/>
      <c r="G1713" s="69"/>
      <c r="H1713" s="66"/>
      <c r="I1713" s="67"/>
      <c r="J1713" s="66"/>
      <c r="K1713" s="65"/>
      <c r="L1713" s="85"/>
      <c r="M1713" s="68"/>
      <c r="N1713" s="75"/>
      <c r="O1713" s="69"/>
    </row>
    <row r="1714" spans="1:15" x14ac:dyDescent="0.25">
      <c r="A1714" s="73"/>
      <c r="B1714" s="72"/>
      <c r="C1714" s="71"/>
      <c r="D1714" s="68"/>
      <c r="E1714" s="70"/>
      <c r="F1714" s="66"/>
      <c r="G1714" s="69"/>
      <c r="H1714" s="66"/>
      <c r="I1714" s="67"/>
      <c r="J1714" s="66"/>
      <c r="K1714" s="65"/>
      <c r="L1714" s="85"/>
      <c r="M1714" s="68"/>
      <c r="N1714" s="75"/>
      <c r="O1714" s="69"/>
    </row>
    <row r="1715" spans="1:15" x14ac:dyDescent="0.25">
      <c r="A1715" s="73"/>
      <c r="B1715" s="72"/>
      <c r="C1715" s="71"/>
      <c r="D1715" s="68"/>
      <c r="E1715" s="70"/>
      <c r="F1715" s="66"/>
      <c r="G1715" s="69"/>
      <c r="H1715" s="66"/>
      <c r="I1715" s="67"/>
      <c r="J1715" s="66"/>
      <c r="K1715" s="65"/>
      <c r="L1715" s="85"/>
      <c r="M1715" s="68"/>
      <c r="N1715" s="75"/>
      <c r="O1715" s="69"/>
    </row>
    <row r="1716" spans="1:15" x14ac:dyDescent="0.25">
      <c r="A1716" s="73"/>
      <c r="B1716" s="72"/>
      <c r="C1716" s="71"/>
      <c r="D1716" s="68"/>
      <c r="E1716" s="70"/>
      <c r="F1716" s="66"/>
      <c r="G1716" s="69"/>
      <c r="H1716" s="66"/>
      <c r="I1716" s="67"/>
      <c r="J1716" s="66"/>
      <c r="K1716" s="65"/>
      <c r="L1716" s="85"/>
      <c r="M1716" s="68"/>
      <c r="N1716" s="75"/>
      <c r="O1716" s="69"/>
    </row>
    <row r="1717" spans="1:15" x14ac:dyDescent="0.25">
      <c r="A1717" s="73"/>
      <c r="B1717" s="72"/>
      <c r="C1717" s="71"/>
      <c r="D1717" s="68"/>
      <c r="E1717" s="70"/>
      <c r="F1717" s="66"/>
      <c r="G1717" s="69"/>
      <c r="H1717" s="66"/>
      <c r="I1717" s="67"/>
      <c r="J1717" s="66"/>
      <c r="K1717" s="65"/>
      <c r="L1717" s="85"/>
      <c r="M1717" s="68"/>
      <c r="N1717" s="75"/>
      <c r="O1717" s="69"/>
    </row>
    <row r="1718" spans="1:15" x14ac:dyDescent="0.25">
      <c r="A1718" s="73"/>
      <c r="B1718" s="72"/>
      <c r="C1718" s="71"/>
      <c r="D1718" s="68"/>
      <c r="E1718" s="70"/>
      <c r="F1718" s="66"/>
      <c r="G1718" s="69"/>
      <c r="H1718" s="66"/>
      <c r="I1718" s="67"/>
      <c r="J1718" s="66"/>
      <c r="K1718" s="65"/>
      <c r="L1718" s="85"/>
      <c r="M1718" s="68"/>
      <c r="N1718" s="75"/>
      <c r="O1718" s="69"/>
    </row>
    <row r="1719" spans="1:15" x14ac:dyDescent="0.25">
      <c r="A1719" s="73"/>
      <c r="B1719" s="72"/>
      <c r="C1719" s="71"/>
      <c r="D1719" s="68"/>
      <c r="E1719" s="70"/>
      <c r="F1719" s="66"/>
      <c r="G1719" s="69"/>
      <c r="H1719" s="66"/>
      <c r="I1719" s="67"/>
      <c r="J1719" s="66"/>
      <c r="K1719" s="65"/>
      <c r="L1719" s="85"/>
      <c r="M1719" s="68"/>
      <c r="N1719" s="75"/>
      <c r="O1719" s="69"/>
    </row>
    <row r="1720" spans="1:15" x14ac:dyDescent="0.25">
      <c r="A1720" s="73"/>
      <c r="B1720" s="72"/>
      <c r="C1720" s="71"/>
      <c r="D1720" s="68"/>
      <c r="E1720" s="70"/>
      <c r="F1720" s="66"/>
      <c r="G1720" s="69"/>
      <c r="H1720" s="66"/>
      <c r="I1720" s="67"/>
      <c r="J1720" s="66"/>
      <c r="K1720" s="65"/>
      <c r="L1720" s="85"/>
      <c r="M1720" s="68"/>
      <c r="N1720" s="75"/>
      <c r="O1720" s="69"/>
    </row>
    <row r="1721" spans="1:15" x14ac:dyDescent="0.25">
      <c r="A1721" s="73"/>
      <c r="B1721" s="72"/>
      <c r="C1721" s="71"/>
      <c r="D1721" s="68"/>
      <c r="E1721" s="70"/>
      <c r="F1721" s="66"/>
      <c r="G1721" s="69"/>
      <c r="H1721" s="66"/>
      <c r="I1721" s="67"/>
      <c r="J1721" s="66"/>
      <c r="K1721" s="65"/>
      <c r="L1721" s="85"/>
      <c r="M1721" s="68"/>
      <c r="N1721" s="75"/>
      <c r="O1721" s="69"/>
    </row>
    <row r="1722" spans="1:15" x14ac:dyDescent="0.25">
      <c r="A1722" s="73"/>
      <c r="B1722" s="72"/>
      <c r="C1722" s="71"/>
      <c r="D1722" s="68"/>
      <c r="E1722" s="70"/>
      <c r="F1722" s="66"/>
      <c r="G1722" s="69"/>
      <c r="H1722" s="66"/>
      <c r="I1722" s="67"/>
      <c r="J1722" s="66"/>
      <c r="K1722" s="65"/>
      <c r="L1722" s="85"/>
      <c r="M1722" s="68"/>
      <c r="N1722" s="75"/>
      <c r="O1722" s="69"/>
    </row>
    <row r="1723" spans="1:15" x14ac:dyDescent="0.25">
      <c r="A1723" s="73"/>
      <c r="B1723" s="72"/>
      <c r="C1723" s="71"/>
      <c r="D1723" s="68"/>
      <c r="E1723" s="70"/>
      <c r="F1723" s="66"/>
      <c r="G1723" s="69"/>
      <c r="H1723" s="66"/>
      <c r="I1723" s="67"/>
      <c r="J1723" s="66"/>
      <c r="K1723" s="65"/>
      <c r="L1723" s="85"/>
      <c r="M1723" s="68"/>
      <c r="N1723" s="75"/>
      <c r="O1723" s="69"/>
    </row>
    <row r="1724" spans="1:15" x14ac:dyDescent="0.25">
      <c r="A1724" s="73"/>
      <c r="B1724" s="72"/>
      <c r="C1724" s="71"/>
      <c r="D1724" s="68"/>
      <c r="E1724" s="70"/>
      <c r="F1724" s="66"/>
      <c r="G1724" s="69"/>
      <c r="H1724" s="66"/>
      <c r="I1724" s="67"/>
      <c r="J1724" s="66"/>
      <c r="K1724" s="65"/>
      <c r="L1724" s="85"/>
      <c r="M1724" s="68"/>
      <c r="N1724" s="75"/>
      <c r="O1724" s="69"/>
    </row>
    <row r="1725" spans="1:15" x14ac:dyDescent="0.25">
      <c r="A1725" s="73"/>
      <c r="B1725" s="72"/>
      <c r="C1725" s="71"/>
      <c r="D1725" s="68"/>
      <c r="E1725" s="70"/>
      <c r="F1725" s="66"/>
      <c r="G1725" s="69"/>
      <c r="H1725" s="66"/>
      <c r="I1725" s="67"/>
      <c r="J1725" s="66"/>
      <c r="K1725" s="65"/>
      <c r="L1725" s="85"/>
      <c r="M1725" s="68"/>
      <c r="N1725" s="75"/>
      <c r="O1725" s="69"/>
    </row>
    <row r="1726" spans="1:15" x14ac:dyDescent="0.25">
      <c r="A1726" s="73"/>
      <c r="B1726" s="72"/>
      <c r="C1726" s="71"/>
      <c r="D1726" s="68"/>
      <c r="E1726" s="70"/>
      <c r="F1726" s="66"/>
      <c r="G1726" s="69"/>
      <c r="H1726" s="66"/>
      <c r="I1726" s="67"/>
      <c r="J1726" s="66"/>
      <c r="K1726" s="65"/>
      <c r="L1726" s="85"/>
      <c r="M1726" s="68"/>
      <c r="N1726" s="75"/>
      <c r="O1726" s="69"/>
    </row>
    <row r="1727" spans="1:15" x14ac:dyDescent="0.25">
      <c r="A1727" s="73"/>
      <c r="B1727" s="72"/>
      <c r="C1727" s="71"/>
      <c r="D1727" s="68"/>
      <c r="E1727" s="70"/>
      <c r="F1727" s="66"/>
      <c r="G1727" s="69"/>
      <c r="H1727" s="66"/>
      <c r="I1727" s="67"/>
      <c r="J1727" s="66"/>
      <c r="K1727" s="65"/>
      <c r="L1727" s="85"/>
      <c r="M1727" s="68"/>
      <c r="N1727" s="75"/>
      <c r="O1727" s="69"/>
    </row>
    <row r="1728" spans="1:15" x14ac:dyDescent="0.25">
      <c r="A1728" s="73"/>
      <c r="B1728" s="72"/>
      <c r="C1728" s="71"/>
      <c r="D1728" s="68"/>
      <c r="E1728" s="70"/>
      <c r="F1728" s="66"/>
      <c r="G1728" s="69"/>
      <c r="H1728" s="66"/>
      <c r="I1728" s="67"/>
      <c r="J1728" s="66"/>
      <c r="K1728" s="65"/>
      <c r="L1728" s="85"/>
      <c r="M1728" s="68"/>
      <c r="N1728" s="75"/>
      <c r="O1728" s="69"/>
    </row>
    <row r="1729" spans="1:15" x14ac:dyDescent="0.25">
      <c r="A1729" s="73"/>
      <c r="B1729" s="72"/>
      <c r="C1729" s="71"/>
      <c r="D1729" s="68"/>
      <c r="E1729" s="70"/>
      <c r="F1729" s="66"/>
      <c r="G1729" s="69"/>
      <c r="H1729" s="66"/>
      <c r="I1729" s="67"/>
      <c r="J1729" s="66"/>
      <c r="K1729" s="65"/>
      <c r="L1729" s="85"/>
      <c r="M1729" s="68"/>
      <c r="N1729" s="75"/>
      <c r="O1729" s="69"/>
    </row>
    <row r="1730" spans="1:15" x14ac:dyDescent="0.25">
      <c r="A1730" s="73"/>
      <c r="B1730" s="72"/>
      <c r="C1730" s="71"/>
      <c r="D1730" s="68"/>
      <c r="E1730" s="70"/>
      <c r="F1730" s="66"/>
      <c r="G1730" s="69"/>
      <c r="H1730" s="66"/>
      <c r="I1730" s="67"/>
      <c r="J1730" s="66"/>
      <c r="K1730" s="65"/>
      <c r="L1730" s="85"/>
      <c r="M1730" s="68"/>
      <c r="N1730" s="75"/>
      <c r="O1730" s="69"/>
    </row>
    <row r="1731" spans="1:15" x14ac:dyDescent="0.25">
      <c r="A1731" s="73"/>
      <c r="B1731" s="72"/>
      <c r="C1731" s="71"/>
      <c r="D1731" s="68"/>
      <c r="E1731" s="70"/>
      <c r="F1731" s="66"/>
      <c r="G1731" s="69"/>
      <c r="H1731" s="66"/>
      <c r="I1731" s="67"/>
      <c r="J1731" s="66"/>
      <c r="K1731" s="65"/>
      <c r="L1731" s="85"/>
      <c r="M1731" s="68"/>
      <c r="N1731" s="75"/>
      <c r="O1731" s="69"/>
    </row>
    <row r="1732" spans="1:15" x14ac:dyDescent="0.25">
      <c r="A1732" s="73"/>
      <c r="B1732" s="72"/>
      <c r="C1732" s="71"/>
      <c r="D1732" s="68"/>
      <c r="E1732" s="70"/>
      <c r="F1732" s="66"/>
      <c r="G1732" s="69"/>
      <c r="H1732" s="66"/>
      <c r="I1732" s="67"/>
      <c r="J1732" s="66"/>
      <c r="K1732" s="65"/>
      <c r="L1732" s="85"/>
      <c r="M1732" s="68"/>
      <c r="N1732" s="75"/>
      <c r="O1732" s="69"/>
    </row>
    <row r="1733" spans="1:15" x14ac:dyDescent="0.25">
      <c r="A1733" s="73"/>
      <c r="B1733" s="72"/>
      <c r="C1733" s="71"/>
      <c r="D1733" s="68"/>
      <c r="E1733" s="70"/>
      <c r="F1733" s="66"/>
      <c r="G1733" s="69"/>
      <c r="H1733" s="66"/>
      <c r="I1733" s="67"/>
      <c r="J1733" s="66"/>
      <c r="K1733" s="65"/>
      <c r="L1733" s="85"/>
      <c r="M1733" s="68"/>
      <c r="N1733" s="75"/>
      <c r="O1733" s="69"/>
    </row>
    <row r="1734" spans="1:15" x14ac:dyDescent="0.25">
      <c r="A1734" s="73"/>
      <c r="B1734" s="72"/>
      <c r="C1734" s="71"/>
      <c r="D1734" s="68"/>
      <c r="E1734" s="70"/>
      <c r="F1734" s="66"/>
      <c r="G1734" s="69"/>
      <c r="H1734" s="66"/>
      <c r="I1734" s="67"/>
      <c r="J1734" s="66"/>
      <c r="K1734" s="65"/>
      <c r="L1734" s="85"/>
      <c r="M1734" s="68"/>
      <c r="N1734" s="75"/>
      <c r="O1734" s="69"/>
    </row>
    <row r="1735" spans="1:15" x14ac:dyDescent="0.25">
      <c r="A1735" s="73"/>
      <c r="B1735" s="72"/>
      <c r="C1735" s="71"/>
      <c r="D1735" s="68"/>
      <c r="E1735" s="70"/>
      <c r="F1735" s="66"/>
      <c r="G1735" s="69"/>
      <c r="H1735" s="66"/>
      <c r="I1735" s="67"/>
      <c r="J1735" s="66"/>
      <c r="K1735" s="65"/>
      <c r="L1735" s="85"/>
      <c r="M1735" s="68"/>
      <c r="N1735" s="75"/>
      <c r="O1735" s="69"/>
    </row>
    <row r="1736" spans="1:15" x14ac:dyDescent="0.25">
      <c r="A1736" s="73"/>
      <c r="B1736" s="72"/>
      <c r="C1736" s="71"/>
      <c r="D1736" s="68"/>
      <c r="E1736" s="70"/>
      <c r="F1736" s="66"/>
      <c r="G1736" s="69"/>
      <c r="H1736" s="66"/>
      <c r="I1736" s="67"/>
      <c r="J1736" s="66"/>
      <c r="K1736" s="65"/>
      <c r="L1736" s="85"/>
      <c r="M1736" s="68"/>
      <c r="N1736" s="75"/>
      <c r="O1736" s="69"/>
    </row>
    <row r="1737" spans="1:15" x14ac:dyDescent="0.25">
      <c r="A1737" s="73"/>
      <c r="B1737" s="72"/>
      <c r="C1737" s="71"/>
      <c r="D1737" s="68"/>
      <c r="E1737" s="70"/>
      <c r="F1737" s="66"/>
      <c r="G1737" s="69"/>
      <c r="H1737" s="66"/>
      <c r="I1737" s="67"/>
      <c r="J1737" s="66"/>
      <c r="K1737" s="65"/>
      <c r="L1737" s="85"/>
      <c r="M1737" s="68"/>
      <c r="N1737" s="75"/>
      <c r="O1737" s="69"/>
    </row>
    <row r="1738" spans="1:15" x14ac:dyDescent="0.25">
      <c r="A1738" s="73"/>
      <c r="B1738" s="72"/>
      <c r="C1738" s="71"/>
      <c r="D1738" s="68"/>
      <c r="E1738" s="70"/>
      <c r="F1738" s="66"/>
      <c r="G1738" s="69"/>
      <c r="H1738" s="66"/>
      <c r="I1738" s="67"/>
      <c r="J1738" s="66"/>
      <c r="K1738" s="65"/>
      <c r="L1738" s="85"/>
      <c r="M1738" s="68"/>
      <c r="N1738" s="75"/>
      <c r="O1738" s="69"/>
    </row>
    <row r="1739" spans="1:15" x14ac:dyDescent="0.25">
      <c r="A1739" s="73"/>
      <c r="B1739" s="72"/>
      <c r="C1739" s="71"/>
      <c r="D1739" s="68"/>
      <c r="E1739" s="70"/>
      <c r="F1739" s="66"/>
      <c r="G1739" s="69"/>
      <c r="H1739" s="66"/>
      <c r="I1739" s="67"/>
      <c r="J1739" s="66"/>
      <c r="K1739" s="65"/>
      <c r="L1739" s="85"/>
      <c r="M1739" s="68"/>
      <c r="N1739" s="75"/>
      <c r="O1739" s="69"/>
    </row>
    <row r="1740" spans="1:15" x14ac:dyDescent="0.25">
      <c r="A1740" s="73"/>
      <c r="B1740" s="72"/>
      <c r="C1740" s="71"/>
      <c r="D1740" s="68"/>
      <c r="E1740" s="70"/>
      <c r="F1740" s="66"/>
      <c r="G1740" s="69"/>
      <c r="H1740" s="66"/>
      <c r="I1740" s="78"/>
      <c r="J1740" s="77"/>
      <c r="K1740" s="76"/>
      <c r="L1740" s="85"/>
      <c r="M1740" s="68"/>
      <c r="N1740" s="75"/>
      <c r="O1740" s="69"/>
    </row>
    <row r="1741" spans="1:15" x14ac:dyDescent="0.25">
      <c r="A1741" s="73"/>
      <c r="B1741" s="72"/>
      <c r="C1741" s="71"/>
      <c r="D1741" s="68"/>
      <c r="E1741" s="70"/>
      <c r="F1741" s="66"/>
      <c r="G1741" s="69"/>
      <c r="H1741" s="66"/>
      <c r="I1741" s="67"/>
      <c r="J1741" s="66"/>
      <c r="K1741" s="65"/>
      <c r="L1741" s="85"/>
      <c r="M1741" s="68"/>
      <c r="N1741" s="75"/>
      <c r="O1741" s="69"/>
    </row>
    <row r="1742" spans="1:15" x14ac:dyDescent="0.25">
      <c r="A1742" s="73"/>
      <c r="B1742" s="72"/>
      <c r="C1742" s="71"/>
      <c r="D1742" s="68"/>
      <c r="E1742" s="70"/>
      <c r="F1742" s="66"/>
      <c r="G1742" s="69"/>
      <c r="H1742" s="66"/>
      <c r="I1742" s="67"/>
      <c r="J1742" s="66"/>
      <c r="K1742" s="65"/>
      <c r="L1742" s="85"/>
      <c r="M1742" s="68"/>
      <c r="N1742" s="75"/>
      <c r="O1742" s="69"/>
    </row>
    <row r="1743" spans="1:15" x14ac:dyDescent="0.25">
      <c r="A1743" s="73"/>
      <c r="B1743" s="72"/>
      <c r="C1743" s="71"/>
      <c r="D1743" s="68"/>
      <c r="E1743" s="70"/>
      <c r="F1743" s="66"/>
      <c r="G1743" s="69"/>
      <c r="H1743" s="66"/>
      <c r="I1743" s="67"/>
      <c r="J1743" s="66"/>
      <c r="K1743" s="65"/>
      <c r="L1743" s="85"/>
      <c r="M1743" s="68"/>
      <c r="N1743" s="75"/>
      <c r="O1743" s="69"/>
    </row>
    <row r="1744" spans="1:15" x14ac:dyDescent="0.25">
      <c r="A1744" s="73"/>
      <c r="B1744" s="72"/>
      <c r="C1744" s="71"/>
      <c r="D1744" s="68"/>
      <c r="E1744" s="70"/>
      <c r="F1744" s="66"/>
      <c r="G1744" s="69"/>
      <c r="H1744" s="66"/>
      <c r="I1744" s="67"/>
      <c r="J1744" s="66"/>
      <c r="K1744" s="65"/>
      <c r="L1744" s="85"/>
      <c r="M1744" s="68"/>
      <c r="N1744" s="75"/>
      <c r="O1744" s="69"/>
    </row>
    <row r="1745" spans="1:15" x14ac:dyDescent="0.25">
      <c r="A1745" s="73"/>
      <c r="B1745" s="72"/>
      <c r="C1745" s="71"/>
      <c r="D1745" s="68"/>
      <c r="E1745" s="70"/>
      <c r="F1745" s="66"/>
      <c r="G1745" s="69"/>
      <c r="H1745" s="66"/>
      <c r="I1745" s="67"/>
      <c r="J1745" s="66"/>
      <c r="K1745" s="65"/>
      <c r="L1745" s="85"/>
      <c r="M1745" s="68"/>
      <c r="N1745" s="75"/>
      <c r="O1745" s="69"/>
    </row>
    <row r="1746" spans="1:15" x14ac:dyDescent="0.25">
      <c r="A1746" s="73"/>
      <c r="B1746" s="72"/>
      <c r="C1746" s="71"/>
      <c r="D1746" s="68"/>
      <c r="E1746" s="70"/>
      <c r="F1746" s="66"/>
      <c r="G1746" s="69"/>
      <c r="H1746" s="66"/>
      <c r="I1746" s="67"/>
      <c r="J1746" s="66"/>
      <c r="K1746" s="65"/>
      <c r="L1746" s="85"/>
      <c r="M1746" s="68"/>
      <c r="N1746" s="75"/>
      <c r="O1746" s="69"/>
    </row>
    <row r="1747" spans="1:15" x14ac:dyDescent="0.25">
      <c r="A1747" s="73"/>
      <c r="B1747" s="72"/>
      <c r="C1747" s="71"/>
      <c r="D1747" s="68"/>
      <c r="E1747" s="70"/>
      <c r="F1747" s="66"/>
      <c r="G1747" s="69"/>
      <c r="H1747" s="66"/>
      <c r="I1747" s="67"/>
      <c r="J1747" s="66"/>
      <c r="K1747" s="65"/>
      <c r="L1747" s="85"/>
      <c r="M1747" s="68"/>
      <c r="N1747" s="75"/>
      <c r="O1747" s="69"/>
    </row>
    <row r="1748" spans="1:15" x14ac:dyDescent="0.25">
      <c r="A1748" s="73"/>
      <c r="B1748" s="72"/>
      <c r="C1748" s="71"/>
      <c r="D1748" s="68"/>
      <c r="E1748" s="70"/>
      <c r="F1748" s="66"/>
      <c r="G1748" s="69"/>
      <c r="H1748" s="66"/>
      <c r="I1748" s="67"/>
      <c r="J1748" s="66"/>
      <c r="K1748" s="65"/>
      <c r="L1748" s="85"/>
      <c r="M1748" s="68"/>
      <c r="N1748" s="75"/>
      <c r="O1748" s="69"/>
    </row>
    <row r="1749" spans="1:15" x14ac:dyDescent="0.25">
      <c r="A1749" s="73"/>
      <c r="B1749" s="72"/>
      <c r="C1749" s="71"/>
      <c r="D1749" s="68"/>
      <c r="E1749" s="70"/>
      <c r="F1749" s="66"/>
      <c r="G1749" s="69"/>
      <c r="H1749" s="66"/>
      <c r="I1749" s="67"/>
      <c r="J1749" s="66"/>
      <c r="K1749" s="65"/>
      <c r="L1749" s="85"/>
      <c r="M1749" s="68"/>
      <c r="N1749" s="75"/>
      <c r="O1749" s="69"/>
    </row>
    <row r="1750" spans="1:15" x14ac:dyDescent="0.25">
      <c r="A1750" s="73"/>
      <c r="B1750" s="72"/>
      <c r="C1750" s="71"/>
      <c r="D1750" s="68"/>
      <c r="E1750" s="70"/>
      <c r="F1750" s="66"/>
      <c r="G1750" s="69"/>
      <c r="H1750" s="66"/>
      <c r="I1750" s="67"/>
      <c r="J1750" s="66"/>
      <c r="K1750" s="65"/>
      <c r="L1750" s="85"/>
      <c r="M1750" s="68"/>
      <c r="N1750" s="75"/>
      <c r="O1750" s="69"/>
    </row>
    <row r="1751" spans="1:15" x14ac:dyDescent="0.25">
      <c r="A1751" s="73"/>
      <c r="B1751" s="72"/>
      <c r="C1751" s="71"/>
      <c r="D1751" s="68"/>
      <c r="E1751" s="70"/>
      <c r="F1751" s="66"/>
      <c r="G1751" s="69"/>
      <c r="H1751" s="66"/>
      <c r="I1751" s="67"/>
      <c r="J1751" s="66"/>
      <c r="K1751" s="65"/>
      <c r="L1751" s="85"/>
      <c r="M1751" s="68"/>
      <c r="N1751" s="75"/>
      <c r="O1751" s="69"/>
    </row>
    <row r="1752" spans="1:15" x14ac:dyDescent="0.25">
      <c r="A1752" s="73"/>
      <c r="B1752" s="72"/>
      <c r="C1752" s="71"/>
      <c r="D1752" s="68"/>
      <c r="E1752" s="70"/>
      <c r="F1752" s="66"/>
      <c r="G1752" s="69"/>
      <c r="H1752" s="66"/>
      <c r="I1752" s="67"/>
      <c r="J1752" s="66"/>
      <c r="K1752" s="65"/>
      <c r="L1752" s="85"/>
      <c r="M1752" s="68"/>
      <c r="N1752" s="75"/>
      <c r="O1752" s="69"/>
    </row>
    <row r="1753" spans="1:15" x14ac:dyDescent="0.25">
      <c r="A1753" s="73"/>
      <c r="B1753" s="72"/>
      <c r="C1753" s="71"/>
      <c r="D1753" s="68"/>
      <c r="E1753" s="70"/>
      <c r="F1753" s="66"/>
      <c r="G1753" s="69"/>
      <c r="H1753" s="66"/>
      <c r="I1753" s="67"/>
      <c r="J1753" s="66"/>
      <c r="K1753" s="65"/>
      <c r="L1753" s="85"/>
      <c r="M1753" s="68"/>
      <c r="N1753" s="75"/>
      <c r="O1753" s="69"/>
    </row>
    <row r="1754" spans="1:15" x14ac:dyDescent="0.25">
      <c r="A1754" s="73"/>
      <c r="B1754" s="72"/>
      <c r="C1754" s="71"/>
      <c r="D1754" s="68"/>
      <c r="E1754" s="70"/>
      <c r="F1754" s="66"/>
      <c r="G1754" s="69"/>
      <c r="H1754" s="66"/>
      <c r="I1754" s="67"/>
      <c r="J1754" s="66"/>
      <c r="K1754" s="65"/>
      <c r="L1754" s="85"/>
      <c r="M1754" s="68"/>
      <c r="N1754" s="75"/>
      <c r="O1754" s="69"/>
    </row>
    <row r="1755" spans="1:15" x14ac:dyDescent="0.25">
      <c r="A1755" s="73"/>
      <c r="B1755" s="72"/>
      <c r="C1755" s="71"/>
      <c r="D1755" s="68"/>
      <c r="E1755" s="70"/>
      <c r="F1755" s="66"/>
      <c r="G1755" s="69"/>
      <c r="H1755" s="66"/>
      <c r="I1755" s="67"/>
      <c r="J1755" s="66"/>
      <c r="K1755" s="65"/>
      <c r="L1755" s="85"/>
      <c r="M1755" s="68"/>
      <c r="N1755" s="75"/>
      <c r="O1755" s="69"/>
    </row>
    <row r="1756" spans="1:15" x14ac:dyDescent="0.25">
      <c r="A1756" s="73"/>
      <c r="B1756" s="72"/>
      <c r="C1756" s="71"/>
      <c r="D1756" s="68"/>
      <c r="E1756" s="70"/>
      <c r="F1756" s="66"/>
      <c r="G1756" s="69"/>
      <c r="H1756" s="66"/>
      <c r="I1756" s="67"/>
      <c r="J1756" s="66"/>
      <c r="K1756" s="65"/>
      <c r="L1756" s="85"/>
      <c r="M1756" s="68"/>
      <c r="N1756" s="75"/>
      <c r="O1756" s="69"/>
    </row>
    <row r="1757" spans="1:15" x14ac:dyDescent="0.25">
      <c r="A1757" s="73"/>
      <c r="B1757" s="72"/>
      <c r="C1757" s="71"/>
      <c r="D1757" s="68"/>
      <c r="E1757" s="70"/>
      <c r="F1757" s="66"/>
      <c r="G1757" s="69"/>
      <c r="H1757" s="66"/>
      <c r="I1757" s="67"/>
      <c r="J1757" s="66"/>
      <c r="K1757" s="65"/>
      <c r="L1757" s="85"/>
      <c r="M1757" s="68"/>
      <c r="N1757" s="75"/>
      <c r="O1757" s="69"/>
    </row>
    <row r="1758" spans="1:15" x14ac:dyDescent="0.25">
      <c r="A1758" s="73"/>
      <c r="B1758" s="72"/>
      <c r="C1758" s="71"/>
      <c r="D1758" s="68"/>
      <c r="E1758" s="70"/>
      <c r="F1758" s="66"/>
      <c r="G1758" s="69"/>
      <c r="H1758" s="66"/>
      <c r="I1758" s="67"/>
      <c r="J1758" s="66"/>
      <c r="K1758" s="65"/>
      <c r="L1758" s="85"/>
      <c r="M1758" s="68"/>
      <c r="N1758" s="75"/>
      <c r="O1758" s="69"/>
    </row>
    <row r="1759" spans="1:15" x14ac:dyDescent="0.25">
      <c r="A1759" s="73"/>
      <c r="B1759" s="72"/>
      <c r="C1759" s="71"/>
      <c r="D1759" s="68"/>
      <c r="E1759" s="70"/>
      <c r="F1759" s="66"/>
      <c r="G1759" s="69"/>
      <c r="H1759" s="66"/>
      <c r="I1759" s="67"/>
      <c r="J1759" s="66"/>
      <c r="K1759" s="65"/>
      <c r="L1759" s="85"/>
      <c r="M1759" s="68"/>
      <c r="N1759" s="75"/>
      <c r="O1759" s="69"/>
    </row>
    <row r="1760" spans="1:15" x14ac:dyDescent="0.25">
      <c r="A1760" s="73"/>
      <c r="B1760" s="72"/>
      <c r="C1760" s="71"/>
      <c r="D1760" s="68"/>
      <c r="E1760" s="70"/>
      <c r="F1760" s="66"/>
      <c r="G1760" s="69"/>
      <c r="H1760" s="66"/>
      <c r="I1760" s="67"/>
      <c r="J1760" s="66"/>
      <c r="K1760" s="65"/>
      <c r="L1760" s="85"/>
      <c r="M1760" s="68"/>
      <c r="N1760" s="75"/>
      <c r="O1760" s="69"/>
    </row>
    <row r="1761" spans="1:15" x14ac:dyDescent="0.25">
      <c r="A1761" s="73"/>
      <c r="B1761" s="72"/>
      <c r="C1761" s="71"/>
      <c r="D1761" s="68"/>
      <c r="E1761" s="70"/>
      <c r="F1761" s="66"/>
      <c r="G1761" s="69"/>
      <c r="H1761" s="66"/>
      <c r="I1761" s="67"/>
      <c r="J1761" s="66"/>
      <c r="K1761" s="65"/>
      <c r="L1761" s="85"/>
      <c r="M1761" s="68"/>
      <c r="N1761" s="75"/>
      <c r="O1761" s="69"/>
    </row>
    <row r="1762" spans="1:15" x14ac:dyDescent="0.25">
      <c r="A1762" s="73"/>
      <c r="B1762" s="72"/>
      <c r="C1762" s="71"/>
      <c r="D1762" s="68"/>
      <c r="E1762" s="70"/>
      <c r="F1762" s="66"/>
      <c r="G1762" s="69"/>
      <c r="H1762" s="66"/>
      <c r="I1762" s="67"/>
      <c r="J1762" s="66"/>
      <c r="K1762" s="65"/>
      <c r="L1762" s="85"/>
      <c r="M1762" s="68"/>
      <c r="N1762" s="75"/>
      <c r="O1762" s="69"/>
    </row>
    <row r="1763" spans="1:15" x14ac:dyDescent="0.25">
      <c r="A1763" s="73"/>
      <c r="B1763" s="72"/>
      <c r="C1763" s="71"/>
      <c r="D1763" s="68"/>
      <c r="E1763" s="70"/>
      <c r="F1763" s="66"/>
      <c r="G1763" s="69"/>
      <c r="H1763" s="66"/>
      <c r="I1763" s="67"/>
      <c r="J1763" s="66"/>
      <c r="K1763" s="65"/>
      <c r="L1763" s="85"/>
      <c r="M1763" s="68"/>
      <c r="N1763" s="75"/>
      <c r="O1763" s="69"/>
    </row>
    <row r="1764" spans="1:15" x14ac:dyDescent="0.25">
      <c r="A1764" s="73"/>
      <c r="B1764" s="72"/>
      <c r="C1764" s="71"/>
      <c r="D1764" s="68"/>
      <c r="E1764" s="70"/>
      <c r="F1764" s="66"/>
      <c r="G1764" s="69"/>
      <c r="H1764" s="66"/>
      <c r="I1764" s="67"/>
      <c r="J1764" s="66"/>
      <c r="K1764" s="65"/>
      <c r="L1764" s="85"/>
      <c r="M1764" s="68"/>
      <c r="N1764" s="75"/>
      <c r="O1764" s="69"/>
    </row>
    <row r="1765" spans="1:15" x14ac:dyDescent="0.25">
      <c r="A1765" s="73"/>
      <c r="B1765" s="72"/>
      <c r="C1765" s="71"/>
      <c r="D1765" s="68"/>
      <c r="E1765" s="70"/>
      <c r="F1765" s="66"/>
      <c r="G1765" s="69"/>
      <c r="H1765" s="66"/>
      <c r="I1765" s="67"/>
      <c r="J1765" s="66"/>
      <c r="K1765" s="65"/>
      <c r="L1765" s="85"/>
      <c r="M1765" s="68"/>
      <c r="N1765" s="75"/>
      <c r="O1765" s="69"/>
    </row>
    <row r="1766" spans="1:15" x14ac:dyDescent="0.25">
      <c r="A1766" s="73"/>
      <c r="B1766" s="72"/>
      <c r="C1766" s="71"/>
      <c r="D1766" s="68"/>
      <c r="E1766" s="70"/>
      <c r="F1766" s="66"/>
      <c r="G1766" s="69"/>
      <c r="H1766" s="66"/>
      <c r="I1766" s="67"/>
      <c r="J1766" s="66"/>
      <c r="K1766" s="65"/>
      <c r="L1766" s="85"/>
      <c r="M1766" s="68"/>
      <c r="N1766" s="75"/>
      <c r="O1766" s="69"/>
    </row>
    <row r="1767" spans="1:15" x14ac:dyDescent="0.25">
      <c r="A1767" s="73"/>
      <c r="B1767" s="72"/>
      <c r="C1767" s="71"/>
      <c r="D1767" s="68"/>
      <c r="E1767" s="70"/>
      <c r="F1767" s="66"/>
      <c r="G1767" s="69"/>
      <c r="H1767" s="66"/>
      <c r="I1767" s="78"/>
      <c r="J1767" s="77"/>
      <c r="K1767" s="76"/>
      <c r="L1767" s="85"/>
      <c r="M1767" s="68"/>
      <c r="N1767" s="75"/>
      <c r="O1767" s="69"/>
    </row>
    <row r="1768" spans="1:15" x14ac:dyDescent="0.25">
      <c r="A1768" s="73"/>
      <c r="B1768" s="72"/>
      <c r="C1768" s="71"/>
      <c r="D1768" s="68"/>
      <c r="E1768" s="70"/>
      <c r="F1768" s="66"/>
      <c r="G1768" s="69"/>
      <c r="H1768" s="66"/>
      <c r="I1768" s="67"/>
      <c r="J1768" s="66"/>
      <c r="K1768" s="65"/>
      <c r="L1768" s="85"/>
      <c r="M1768" s="68"/>
      <c r="N1768" s="75"/>
      <c r="O1768" s="69"/>
    </row>
    <row r="1769" spans="1:15" x14ac:dyDescent="0.25">
      <c r="A1769" s="73"/>
      <c r="B1769" s="72"/>
      <c r="C1769" s="71"/>
      <c r="D1769" s="68"/>
      <c r="E1769" s="70"/>
      <c r="F1769" s="66"/>
      <c r="G1769" s="69"/>
      <c r="H1769" s="66"/>
      <c r="I1769" s="67"/>
      <c r="J1769" s="66"/>
      <c r="K1769" s="65"/>
      <c r="L1769" s="85"/>
      <c r="M1769" s="68"/>
      <c r="N1769" s="75"/>
      <c r="O1769" s="69"/>
    </row>
    <row r="1770" spans="1:15" x14ac:dyDescent="0.25">
      <c r="A1770" s="73"/>
      <c r="B1770" s="72"/>
      <c r="C1770" s="71"/>
      <c r="D1770" s="68"/>
      <c r="E1770" s="70"/>
      <c r="F1770" s="66"/>
      <c r="G1770" s="69"/>
      <c r="H1770" s="66"/>
      <c r="I1770" s="67"/>
      <c r="J1770" s="66"/>
      <c r="K1770" s="65"/>
      <c r="L1770" s="85"/>
      <c r="M1770" s="68"/>
      <c r="N1770" s="75"/>
      <c r="O1770" s="69"/>
    </row>
    <row r="1771" spans="1:15" x14ac:dyDescent="0.25">
      <c r="A1771" s="73"/>
      <c r="B1771" s="72"/>
      <c r="C1771" s="71"/>
      <c r="D1771" s="68"/>
      <c r="E1771" s="70"/>
      <c r="F1771" s="66"/>
      <c r="G1771" s="69"/>
      <c r="H1771" s="66"/>
      <c r="I1771" s="67"/>
      <c r="J1771" s="66"/>
      <c r="K1771" s="65"/>
      <c r="L1771" s="85"/>
      <c r="M1771" s="68"/>
      <c r="N1771" s="75"/>
      <c r="O1771" s="69"/>
    </row>
    <row r="1772" spans="1:15" x14ac:dyDescent="0.25">
      <c r="A1772" s="73"/>
      <c r="B1772" s="72"/>
      <c r="C1772" s="71"/>
      <c r="D1772" s="68"/>
      <c r="E1772" s="70"/>
      <c r="F1772" s="66"/>
      <c r="G1772" s="69"/>
      <c r="H1772" s="66"/>
      <c r="I1772" s="67"/>
      <c r="J1772" s="66"/>
      <c r="K1772" s="65"/>
      <c r="L1772" s="85"/>
      <c r="M1772" s="68"/>
      <c r="N1772" s="75"/>
      <c r="O1772" s="69"/>
    </row>
    <row r="1773" spans="1:15" x14ac:dyDescent="0.25">
      <c r="A1773" s="73"/>
      <c r="B1773" s="72"/>
      <c r="C1773" s="71"/>
      <c r="D1773" s="68"/>
      <c r="E1773" s="70"/>
      <c r="F1773" s="66"/>
      <c r="G1773" s="69"/>
      <c r="H1773" s="66"/>
      <c r="I1773" s="67"/>
      <c r="J1773" s="66"/>
      <c r="K1773" s="65"/>
      <c r="L1773" s="85"/>
      <c r="M1773" s="68"/>
      <c r="N1773" s="75"/>
      <c r="O1773" s="69"/>
    </row>
    <row r="1774" spans="1:15" x14ac:dyDescent="0.25">
      <c r="A1774" s="73"/>
      <c r="B1774" s="72"/>
      <c r="C1774" s="71"/>
      <c r="D1774" s="68"/>
      <c r="E1774" s="70"/>
      <c r="F1774" s="66"/>
      <c r="G1774" s="69"/>
      <c r="H1774" s="66"/>
      <c r="I1774" s="67"/>
      <c r="J1774" s="66"/>
      <c r="K1774" s="65"/>
      <c r="L1774" s="85"/>
      <c r="M1774" s="68"/>
      <c r="N1774" s="75"/>
      <c r="O1774" s="69"/>
    </row>
    <row r="1775" spans="1:15" x14ac:dyDescent="0.25">
      <c r="A1775" s="73"/>
      <c r="B1775" s="72"/>
      <c r="C1775" s="71"/>
      <c r="D1775" s="68"/>
      <c r="E1775" s="70"/>
      <c r="F1775" s="66"/>
      <c r="G1775" s="69"/>
      <c r="H1775" s="66"/>
      <c r="I1775" s="67"/>
      <c r="J1775" s="66"/>
      <c r="K1775" s="65"/>
      <c r="L1775" s="85"/>
      <c r="M1775" s="68"/>
      <c r="N1775" s="75"/>
      <c r="O1775" s="69"/>
    </row>
    <row r="1776" spans="1:15" x14ac:dyDescent="0.25">
      <c r="A1776" s="73"/>
      <c r="B1776" s="72"/>
      <c r="C1776" s="71"/>
      <c r="D1776" s="68"/>
      <c r="E1776" s="70"/>
      <c r="F1776" s="66"/>
      <c r="G1776" s="69"/>
      <c r="H1776" s="66"/>
      <c r="I1776" s="67"/>
      <c r="J1776" s="66"/>
      <c r="K1776" s="65"/>
      <c r="L1776" s="85"/>
      <c r="M1776" s="68"/>
      <c r="N1776" s="75"/>
      <c r="O1776" s="69"/>
    </row>
    <row r="1777" spans="1:15" x14ac:dyDescent="0.25">
      <c r="A1777" s="73"/>
      <c r="B1777" s="72"/>
      <c r="C1777" s="71"/>
      <c r="D1777" s="68"/>
      <c r="E1777" s="70"/>
      <c r="F1777" s="66"/>
      <c r="G1777" s="69"/>
      <c r="H1777" s="66"/>
      <c r="I1777" s="67"/>
      <c r="J1777" s="66"/>
      <c r="K1777" s="65"/>
      <c r="L1777" s="85"/>
      <c r="M1777" s="68"/>
      <c r="N1777" s="75"/>
      <c r="O1777" s="69"/>
    </row>
    <row r="1778" spans="1:15" x14ac:dyDescent="0.25">
      <c r="A1778" s="73"/>
      <c r="B1778" s="72"/>
      <c r="C1778" s="71"/>
      <c r="D1778" s="68"/>
      <c r="E1778" s="70"/>
      <c r="F1778" s="66"/>
      <c r="G1778" s="69"/>
      <c r="H1778" s="66"/>
      <c r="I1778" s="67"/>
      <c r="J1778" s="66"/>
      <c r="K1778" s="65"/>
      <c r="L1778" s="85"/>
      <c r="M1778" s="68"/>
      <c r="N1778" s="75"/>
      <c r="O1778" s="69"/>
    </row>
    <row r="1779" spans="1:15" x14ac:dyDescent="0.25">
      <c r="A1779" s="73"/>
      <c r="B1779" s="72"/>
      <c r="C1779" s="71"/>
      <c r="D1779" s="68"/>
      <c r="E1779" s="70"/>
      <c r="F1779" s="66"/>
      <c r="G1779" s="69"/>
      <c r="H1779" s="66"/>
      <c r="I1779" s="67"/>
      <c r="J1779" s="66"/>
      <c r="K1779" s="65"/>
      <c r="L1779" s="85"/>
      <c r="M1779" s="68"/>
      <c r="N1779" s="75"/>
      <c r="O1779" s="69"/>
    </row>
    <row r="1780" spans="1:15" x14ac:dyDescent="0.25">
      <c r="A1780" s="73"/>
      <c r="B1780" s="72"/>
      <c r="C1780" s="71"/>
      <c r="D1780" s="68"/>
      <c r="E1780" s="70"/>
      <c r="F1780" s="66"/>
      <c r="G1780" s="69"/>
      <c r="H1780" s="66"/>
      <c r="I1780" s="67"/>
      <c r="J1780" s="66"/>
      <c r="K1780" s="65"/>
      <c r="L1780" s="85"/>
      <c r="M1780" s="68"/>
      <c r="N1780" s="75"/>
      <c r="O1780" s="69"/>
    </row>
    <row r="1781" spans="1:15" x14ac:dyDescent="0.25">
      <c r="A1781" s="73"/>
      <c r="B1781" s="72"/>
      <c r="C1781" s="71"/>
      <c r="D1781" s="68"/>
      <c r="E1781" s="70"/>
      <c r="F1781" s="66"/>
      <c r="G1781" s="69"/>
      <c r="H1781" s="66"/>
      <c r="I1781" s="67"/>
      <c r="J1781" s="66"/>
      <c r="K1781" s="65"/>
      <c r="L1781" s="85"/>
      <c r="M1781" s="68"/>
      <c r="N1781" s="75"/>
      <c r="O1781" s="69"/>
    </row>
    <row r="1782" spans="1:15" x14ac:dyDescent="0.25">
      <c r="A1782" s="73"/>
      <c r="B1782" s="72"/>
      <c r="C1782" s="71"/>
      <c r="D1782" s="68"/>
      <c r="E1782" s="70"/>
      <c r="F1782" s="66"/>
      <c r="G1782" s="69"/>
      <c r="H1782" s="66"/>
      <c r="I1782" s="67"/>
      <c r="J1782" s="66"/>
      <c r="K1782" s="65"/>
      <c r="L1782" s="85"/>
      <c r="M1782" s="68"/>
      <c r="N1782" s="75"/>
      <c r="O1782" s="69"/>
    </row>
    <row r="1783" spans="1:15" x14ac:dyDescent="0.25">
      <c r="A1783" s="73"/>
      <c r="B1783" s="72"/>
      <c r="C1783" s="71"/>
      <c r="D1783" s="68"/>
      <c r="E1783" s="70"/>
      <c r="F1783" s="66"/>
      <c r="G1783" s="69"/>
      <c r="H1783" s="66"/>
      <c r="I1783" s="67"/>
      <c r="J1783" s="66"/>
      <c r="K1783" s="65"/>
      <c r="L1783" s="85"/>
      <c r="M1783" s="68"/>
      <c r="N1783" s="75"/>
      <c r="O1783" s="69"/>
    </row>
    <row r="1784" spans="1:15" x14ac:dyDescent="0.25">
      <c r="A1784" s="73"/>
      <c r="B1784" s="72"/>
      <c r="C1784" s="71"/>
      <c r="D1784" s="68"/>
      <c r="E1784" s="70"/>
      <c r="F1784" s="66"/>
      <c r="G1784" s="69"/>
      <c r="H1784" s="66"/>
      <c r="I1784" s="67"/>
      <c r="J1784" s="66"/>
      <c r="K1784" s="65"/>
      <c r="L1784" s="85"/>
      <c r="M1784" s="68"/>
      <c r="N1784" s="75"/>
      <c r="O1784" s="69"/>
    </row>
    <row r="1785" spans="1:15" x14ac:dyDescent="0.25">
      <c r="A1785" s="73"/>
      <c r="B1785" s="72"/>
      <c r="C1785" s="71"/>
      <c r="D1785" s="68"/>
      <c r="E1785" s="70"/>
      <c r="F1785" s="66"/>
      <c r="G1785" s="69"/>
      <c r="H1785" s="66"/>
      <c r="I1785" s="67"/>
      <c r="J1785" s="66"/>
      <c r="K1785" s="65"/>
      <c r="L1785" s="85"/>
      <c r="M1785" s="68"/>
      <c r="N1785" s="75"/>
      <c r="O1785" s="69"/>
    </row>
    <row r="1786" spans="1:15" x14ac:dyDescent="0.25">
      <c r="A1786" s="73"/>
      <c r="B1786" s="72"/>
      <c r="C1786" s="71"/>
      <c r="D1786" s="68"/>
      <c r="E1786" s="70"/>
      <c r="F1786" s="66"/>
      <c r="G1786" s="69"/>
      <c r="H1786" s="66"/>
      <c r="I1786" s="67"/>
      <c r="J1786" s="66"/>
      <c r="K1786" s="65"/>
      <c r="L1786" s="85"/>
      <c r="M1786" s="68"/>
      <c r="N1786" s="75"/>
      <c r="O1786" s="69"/>
    </row>
    <row r="1787" spans="1:15" x14ac:dyDescent="0.25">
      <c r="A1787" s="73"/>
      <c r="B1787" s="72"/>
      <c r="C1787" s="71"/>
      <c r="D1787" s="68"/>
      <c r="E1787" s="70"/>
      <c r="F1787" s="66"/>
      <c r="G1787" s="69"/>
      <c r="H1787" s="66"/>
      <c r="I1787" s="67"/>
      <c r="J1787" s="66"/>
      <c r="K1787" s="65"/>
      <c r="L1787" s="85"/>
      <c r="M1787" s="68"/>
      <c r="N1787" s="75"/>
      <c r="O1787" s="69"/>
    </row>
    <row r="1788" spans="1:15" x14ac:dyDescent="0.25">
      <c r="A1788" s="73"/>
      <c r="B1788" s="72"/>
      <c r="C1788" s="71"/>
      <c r="D1788" s="68"/>
      <c r="E1788" s="70"/>
      <c r="F1788" s="66"/>
      <c r="G1788" s="69"/>
      <c r="H1788" s="66"/>
      <c r="I1788" s="67"/>
      <c r="J1788" s="66"/>
      <c r="K1788" s="65"/>
      <c r="L1788" s="85"/>
      <c r="M1788" s="68"/>
      <c r="N1788" s="75"/>
      <c r="O1788" s="69"/>
    </row>
    <row r="1789" spans="1:15" x14ac:dyDescent="0.25">
      <c r="A1789" s="73"/>
      <c r="B1789" s="72"/>
      <c r="C1789" s="71"/>
      <c r="D1789" s="68"/>
      <c r="E1789" s="70"/>
      <c r="F1789" s="66"/>
      <c r="G1789" s="69"/>
      <c r="H1789" s="66"/>
      <c r="I1789" s="67"/>
      <c r="J1789" s="66"/>
      <c r="K1789" s="65"/>
      <c r="L1789" s="85"/>
      <c r="M1789" s="68"/>
      <c r="N1789" s="75"/>
      <c r="O1789" s="69"/>
    </row>
    <row r="1790" spans="1:15" x14ac:dyDescent="0.25">
      <c r="A1790" s="73"/>
      <c r="B1790" s="72"/>
      <c r="C1790" s="71"/>
      <c r="D1790" s="68"/>
      <c r="E1790" s="70"/>
      <c r="F1790" s="66"/>
      <c r="G1790" s="69"/>
      <c r="H1790" s="66"/>
      <c r="I1790" s="67"/>
      <c r="J1790" s="66"/>
      <c r="K1790" s="65"/>
      <c r="L1790" s="85"/>
      <c r="M1790" s="68"/>
      <c r="N1790" s="75"/>
      <c r="O1790" s="69"/>
    </row>
    <row r="1791" spans="1:15" x14ac:dyDescent="0.25">
      <c r="A1791" s="73"/>
      <c r="B1791" s="72"/>
      <c r="C1791" s="71"/>
      <c r="D1791" s="68"/>
      <c r="E1791" s="70"/>
      <c r="F1791" s="66"/>
      <c r="G1791" s="69"/>
      <c r="H1791" s="66"/>
      <c r="I1791" s="67"/>
      <c r="J1791" s="66"/>
      <c r="K1791" s="65"/>
      <c r="L1791" s="85"/>
      <c r="M1791" s="68"/>
      <c r="N1791" s="75"/>
      <c r="O1791" s="69"/>
    </row>
    <row r="1792" spans="1:15" x14ac:dyDescent="0.25">
      <c r="A1792" s="73"/>
      <c r="B1792" s="72"/>
      <c r="C1792" s="71"/>
      <c r="D1792" s="68"/>
      <c r="E1792" s="70"/>
      <c r="F1792" s="66"/>
      <c r="G1792" s="69"/>
      <c r="H1792" s="66"/>
      <c r="I1792" s="67"/>
      <c r="J1792" s="66"/>
      <c r="K1792" s="65"/>
      <c r="L1792" s="85"/>
      <c r="M1792" s="68"/>
      <c r="N1792" s="75"/>
      <c r="O1792" s="69"/>
    </row>
    <row r="1793" spans="1:15" x14ac:dyDescent="0.25">
      <c r="A1793" s="73"/>
      <c r="B1793" s="72"/>
      <c r="C1793" s="71"/>
      <c r="D1793" s="68"/>
      <c r="E1793" s="70"/>
      <c r="F1793" s="66"/>
      <c r="G1793" s="69"/>
      <c r="H1793" s="66"/>
      <c r="I1793" s="67"/>
      <c r="J1793" s="66"/>
      <c r="K1793" s="65"/>
      <c r="L1793" s="85"/>
      <c r="M1793" s="68"/>
      <c r="N1793" s="75"/>
      <c r="O1793" s="69"/>
    </row>
    <row r="1794" spans="1:15" x14ac:dyDescent="0.25">
      <c r="A1794" s="73"/>
      <c r="B1794" s="72"/>
      <c r="C1794" s="71"/>
      <c r="D1794" s="68"/>
      <c r="E1794" s="70"/>
      <c r="F1794" s="66"/>
      <c r="G1794" s="69"/>
      <c r="H1794" s="66"/>
      <c r="I1794" s="67"/>
      <c r="J1794" s="66"/>
      <c r="K1794" s="65"/>
      <c r="L1794" s="85"/>
      <c r="M1794" s="68"/>
      <c r="N1794" s="75"/>
      <c r="O1794" s="69"/>
    </row>
    <row r="1795" spans="1:15" x14ac:dyDescent="0.25">
      <c r="A1795" s="73"/>
      <c r="B1795" s="72"/>
      <c r="C1795" s="71"/>
      <c r="D1795" s="68"/>
      <c r="E1795" s="70"/>
      <c r="F1795" s="66"/>
      <c r="G1795" s="69"/>
      <c r="H1795" s="66"/>
      <c r="I1795" s="67"/>
      <c r="J1795" s="66"/>
      <c r="K1795" s="65"/>
      <c r="L1795" s="85"/>
      <c r="M1795" s="68"/>
      <c r="N1795" s="75"/>
      <c r="O1795" s="69"/>
    </row>
    <row r="1796" spans="1:15" x14ac:dyDescent="0.25">
      <c r="A1796" s="73"/>
      <c r="B1796" s="72"/>
      <c r="C1796" s="71"/>
      <c r="D1796" s="68"/>
      <c r="E1796" s="70"/>
      <c r="F1796" s="66"/>
      <c r="G1796" s="69"/>
      <c r="H1796" s="66"/>
      <c r="I1796" s="67"/>
      <c r="J1796" s="66"/>
      <c r="K1796" s="65"/>
      <c r="L1796" s="85"/>
      <c r="M1796" s="68"/>
      <c r="N1796" s="75"/>
      <c r="O1796" s="69"/>
    </row>
    <row r="1797" spans="1:15" x14ac:dyDescent="0.25">
      <c r="A1797" s="73"/>
      <c r="B1797" s="72"/>
      <c r="C1797" s="71"/>
      <c r="D1797" s="68"/>
      <c r="E1797" s="70"/>
      <c r="F1797" s="66"/>
      <c r="G1797" s="69"/>
      <c r="H1797" s="66"/>
      <c r="I1797" s="67"/>
      <c r="J1797" s="66"/>
      <c r="K1797" s="65"/>
      <c r="L1797" s="85"/>
      <c r="M1797" s="68"/>
      <c r="N1797" s="75"/>
      <c r="O1797" s="69"/>
    </row>
    <row r="1798" spans="1:15" x14ac:dyDescent="0.25">
      <c r="A1798" s="73"/>
      <c r="B1798" s="72"/>
      <c r="C1798" s="71"/>
      <c r="D1798" s="68"/>
      <c r="E1798" s="70"/>
      <c r="F1798" s="66"/>
      <c r="G1798" s="69"/>
      <c r="H1798" s="66"/>
      <c r="I1798" s="67"/>
      <c r="J1798" s="66"/>
      <c r="K1798" s="65"/>
      <c r="L1798" s="85"/>
      <c r="M1798" s="68"/>
      <c r="N1798" s="75"/>
      <c r="O1798" s="69"/>
    </row>
    <row r="1799" spans="1:15" x14ac:dyDescent="0.25">
      <c r="A1799" s="73"/>
      <c r="B1799" s="72"/>
      <c r="C1799" s="71"/>
      <c r="D1799" s="68"/>
      <c r="E1799" s="70"/>
      <c r="F1799" s="66"/>
      <c r="G1799" s="69"/>
      <c r="H1799" s="66"/>
      <c r="I1799" s="67"/>
      <c r="J1799" s="66"/>
      <c r="K1799" s="65"/>
      <c r="L1799" s="85"/>
      <c r="M1799" s="68"/>
      <c r="N1799" s="75"/>
      <c r="O1799" s="69"/>
    </row>
    <row r="1800" spans="1:15" x14ac:dyDescent="0.25">
      <c r="A1800" s="73"/>
      <c r="B1800" s="72"/>
      <c r="C1800" s="71"/>
      <c r="D1800" s="68"/>
      <c r="E1800" s="70"/>
      <c r="F1800" s="66"/>
      <c r="G1800" s="69"/>
      <c r="H1800" s="66"/>
      <c r="I1800" s="67"/>
      <c r="J1800" s="66"/>
      <c r="K1800" s="65"/>
      <c r="L1800" s="85"/>
      <c r="M1800" s="68"/>
      <c r="N1800" s="75"/>
      <c r="O1800" s="69"/>
    </row>
    <row r="1801" spans="1:15" x14ac:dyDescent="0.25">
      <c r="A1801" s="73"/>
      <c r="B1801" s="72"/>
      <c r="C1801" s="71"/>
      <c r="D1801" s="68"/>
      <c r="E1801" s="70"/>
      <c r="F1801" s="66"/>
      <c r="G1801" s="69"/>
      <c r="H1801" s="66"/>
      <c r="I1801" s="67"/>
      <c r="J1801" s="66"/>
      <c r="K1801" s="65"/>
      <c r="L1801" s="85"/>
      <c r="M1801" s="68"/>
      <c r="N1801" s="75"/>
      <c r="O1801" s="69"/>
    </row>
    <row r="1802" spans="1:15" x14ac:dyDescent="0.25">
      <c r="A1802" s="73"/>
      <c r="B1802" s="72"/>
      <c r="C1802" s="71"/>
      <c r="D1802" s="68"/>
      <c r="E1802" s="70"/>
      <c r="F1802" s="66"/>
      <c r="G1802" s="69"/>
      <c r="H1802" s="66"/>
      <c r="I1802" s="67"/>
      <c r="J1802" s="66"/>
      <c r="K1802" s="65"/>
      <c r="L1802" s="85"/>
      <c r="M1802" s="68"/>
      <c r="N1802" s="75"/>
      <c r="O1802" s="69"/>
    </row>
    <row r="1803" spans="1:15" x14ac:dyDescent="0.25">
      <c r="A1803" s="73"/>
      <c r="B1803" s="72"/>
      <c r="C1803" s="71"/>
      <c r="D1803" s="68"/>
      <c r="E1803" s="70"/>
      <c r="F1803" s="66"/>
      <c r="G1803" s="69"/>
      <c r="H1803" s="66"/>
      <c r="I1803" s="67"/>
      <c r="J1803" s="66"/>
      <c r="K1803" s="65"/>
      <c r="L1803" s="85"/>
      <c r="M1803" s="68"/>
      <c r="N1803" s="75"/>
      <c r="O1803" s="69"/>
    </row>
    <row r="1804" spans="1:15" x14ac:dyDescent="0.25">
      <c r="A1804" s="73"/>
      <c r="B1804" s="72"/>
      <c r="C1804" s="71"/>
      <c r="D1804" s="68"/>
      <c r="E1804" s="70"/>
      <c r="F1804" s="66"/>
      <c r="G1804" s="69"/>
      <c r="H1804" s="66"/>
      <c r="I1804" s="67"/>
      <c r="J1804" s="66"/>
      <c r="K1804" s="65"/>
      <c r="L1804" s="85"/>
      <c r="M1804" s="68"/>
      <c r="N1804" s="75"/>
      <c r="O1804" s="69"/>
    </row>
    <row r="1805" spans="1:15" x14ac:dyDescent="0.25">
      <c r="A1805" s="73"/>
      <c r="B1805" s="72"/>
      <c r="C1805" s="71"/>
      <c r="D1805" s="68"/>
      <c r="E1805" s="70"/>
      <c r="F1805" s="66"/>
      <c r="G1805" s="69"/>
      <c r="H1805" s="66"/>
      <c r="I1805" s="67"/>
      <c r="J1805" s="66"/>
      <c r="K1805" s="65"/>
      <c r="L1805" s="85"/>
      <c r="M1805" s="68"/>
      <c r="N1805" s="75"/>
      <c r="O1805" s="69"/>
    </row>
    <row r="1806" spans="1:15" x14ac:dyDescent="0.25">
      <c r="A1806" s="73"/>
      <c r="B1806" s="72"/>
      <c r="C1806" s="71"/>
      <c r="D1806" s="68"/>
      <c r="E1806" s="70"/>
      <c r="F1806" s="66"/>
      <c r="G1806" s="69"/>
      <c r="H1806" s="66"/>
      <c r="I1806" s="67"/>
      <c r="J1806" s="66"/>
      <c r="K1806" s="65"/>
      <c r="L1806" s="85"/>
      <c r="M1806" s="68"/>
      <c r="N1806" s="75"/>
      <c r="O1806" s="69"/>
    </row>
    <row r="1807" spans="1:15" x14ac:dyDescent="0.25">
      <c r="A1807" s="73"/>
      <c r="B1807" s="72"/>
      <c r="C1807" s="71"/>
      <c r="D1807" s="68"/>
      <c r="E1807" s="70"/>
      <c r="F1807" s="66"/>
      <c r="G1807" s="69"/>
      <c r="H1807" s="66"/>
      <c r="I1807" s="67"/>
      <c r="J1807" s="66"/>
      <c r="K1807" s="65"/>
      <c r="L1807" s="85"/>
      <c r="M1807" s="68"/>
      <c r="N1807" s="75"/>
      <c r="O1807" s="69"/>
    </row>
    <row r="1808" spans="1:15" x14ac:dyDescent="0.25">
      <c r="A1808" s="73"/>
      <c r="B1808" s="72"/>
      <c r="C1808" s="71"/>
      <c r="D1808" s="68"/>
      <c r="E1808" s="70"/>
      <c r="F1808" s="66"/>
      <c r="G1808" s="69"/>
      <c r="H1808" s="66"/>
      <c r="I1808" s="67"/>
      <c r="J1808" s="66"/>
      <c r="K1808" s="65"/>
      <c r="L1808" s="85"/>
      <c r="M1808" s="68"/>
      <c r="N1808" s="75"/>
      <c r="O1808" s="69"/>
    </row>
    <row r="1809" spans="1:15" x14ac:dyDescent="0.25">
      <c r="A1809" s="73"/>
      <c r="B1809" s="72"/>
      <c r="C1809" s="71"/>
      <c r="D1809" s="68"/>
      <c r="E1809" s="70"/>
      <c r="F1809" s="66"/>
      <c r="G1809" s="69"/>
      <c r="H1809" s="66"/>
      <c r="I1809" s="67"/>
      <c r="J1809" s="66"/>
      <c r="K1809" s="65"/>
      <c r="L1809" s="85"/>
      <c r="M1809" s="68"/>
      <c r="N1809" s="75"/>
      <c r="O1809" s="69"/>
    </row>
    <row r="1810" spans="1:15" x14ac:dyDescent="0.25">
      <c r="A1810" s="73"/>
      <c r="B1810" s="72"/>
      <c r="C1810" s="71"/>
      <c r="D1810" s="68"/>
      <c r="E1810" s="70"/>
      <c r="F1810" s="66"/>
      <c r="G1810" s="69"/>
      <c r="H1810" s="66"/>
      <c r="I1810" s="67"/>
      <c r="J1810" s="66"/>
      <c r="K1810" s="65"/>
      <c r="L1810" s="85"/>
      <c r="M1810" s="68"/>
      <c r="N1810" s="75"/>
      <c r="O1810" s="69"/>
    </row>
    <row r="1811" spans="1:15" x14ac:dyDescent="0.25">
      <c r="A1811" s="73"/>
      <c r="B1811" s="72"/>
      <c r="C1811" s="71"/>
      <c r="D1811" s="68"/>
      <c r="E1811" s="70"/>
      <c r="F1811" s="66"/>
      <c r="G1811" s="69"/>
      <c r="H1811" s="66"/>
      <c r="I1811" s="67"/>
      <c r="J1811" s="66"/>
      <c r="K1811" s="65"/>
      <c r="L1811" s="85"/>
      <c r="M1811" s="68"/>
      <c r="N1811" s="75"/>
      <c r="O1811" s="69"/>
    </row>
    <row r="1812" spans="1:15" x14ac:dyDescent="0.25">
      <c r="A1812" s="73"/>
      <c r="B1812" s="72"/>
      <c r="C1812" s="71"/>
      <c r="D1812" s="68"/>
      <c r="E1812" s="70"/>
      <c r="F1812" s="66"/>
      <c r="G1812" s="69"/>
      <c r="H1812" s="66"/>
      <c r="I1812" s="67"/>
      <c r="J1812" s="66"/>
      <c r="K1812" s="65"/>
      <c r="L1812" s="85"/>
      <c r="M1812" s="68"/>
      <c r="N1812" s="75"/>
      <c r="O1812" s="69"/>
    </row>
    <row r="1813" spans="1:15" x14ac:dyDescent="0.25">
      <c r="A1813" s="73"/>
      <c r="B1813" s="72"/>
      <c r="C1813" s="71"/>
      <c r="D1813" s="68"/>
      <c r="E1813" s="70"/>
      <c r="F1813" s="66"/>
      <c r="G1813" s="69"/>
      <c r="H1813" s="66"/>
      <c r="I1813" s="67"/>
      <c r="J1813" s="66"/>
      <c r="K1813" s="65"/>
      <c r="L1813" s="85"/>
      <c r="M1813" s="68"/>
      <c r="N1813" s="75"/>
      <c r="O1813" s="69"/>
    </row>
    <row r="1814" spans="1:15" x14ac:dyDescent="0.25">
      <c r="A1814" s="73"/>
      <c r="B1814" s="72"/>
      <c r="C1814" s="71"/>
      <c r="D1814" s="68"/>
      <c r="E1814" s="70"/>
      <c r="F1814" s="66"/>
      <c r="G1814" s="69"/>
      <c r="H1814" s="66"/>
      <c r="I1814" s="67"/>
      <c r="J1814" s="66"/>
      <c r="K1814" s="65"/>
      <c r="L1814" s="85"/>
      <c r="M1814" s="68"/>
      <c r="N1814" s="75"/>
      <c r="O1814" s="69"/>
    </row>
    <row r="1815" spans="1:15" x14ac:dyDescent="0.25">
      <c r="A1815" s="73"/>
      <c r="B1815" s="72"/>
      <c r="C1815" s="71"/>
      <c r="D1815" s="68"/>
      <c r="E1815" s="70"/>
      <c r="F1815" s="66"/>
      <c r="G1815" s="69"/>
      <c r="H1815" s="66"/>
      <c r="I1815" s="78"/>
      <c r="J1815" s="77"/>
      <c r="K1815" s="76"/>
      <c r="L1815" s="85"/>
      <c r="M1815" s="68"/>
      <c r="N1815" s="75"/>
      <c r="O1815" s="69"/>
    </row>
    <row r="1816" spans="1:15" x14ac:dyDescent="0.25">
      <c r="A1816" s="73"/>
      <c r="B1816" s="72"/>
      <c r="C1816" s="71"/>
      <c r="D1816" s="68"/>
      <c r="E1816" s="70"/>
      <c r="F1816" s="66"/>
      <c r="G1816" s="69"/>
      <c r="H1816" s="66"/>
      <c r="I1816" s="67"/>
      <c r="J1816" s="66"/>
      <c r="K1816" s="65"/>
      <c r="L1816" s="85"/>
      <c r="M1816" s="68"/>
      <c r="N1816" s="75"/>
      <c r="O1816" s="69"/>
    </row>
    <row r="1817" spans="1:15" x14ac:dyDescent="0.25">
      <c r="A1817" s="73"/>
      <c r="B1817" s="72"/>
      <c r="C1817" s="71"/>
      <c r="D1817" s="68"/>
      <c r="E1817" s="70"/>
      <c r="F1817" s="66"/>
      <c r="G1817" s="69"/>
      <c r="H1817" s="66"/>
      <c r="I1817" s="67"/>
      <c r="J1817" s="66"/>
      <c r="K1817" s="65"/>
      <c r="L1817" s="85"/>
      <c r="M1817" s="68"/>
      <c r="N1817" s="75"/>
      <c r="O1817" s="69"/>
    </row>
    <row r="1818" spans="1:15" x14ac:dyDescent="0.25">
      <c r="A1818" s="73"/>
      <c r="B1818" s="72"/>
      <c r="C1818" s="71"/>
      <c r="D1818" s="68"/>
      <c r="E1818" s="70"/>
      <c r="F1818" s="66"/>
      <c r="G1818" s="69"/>
      <c r="H1818" s="66"/>
      <c r="I1818" s="67"/>
      <c r="J1818" s="66"/>
      <c r="K1818" s="65"/>
      <c r="L1818" s="85"/>
      <c r="M1818" s="68"/>
      <c r="N1818" s="75"/>
      <c r="O1818" s="69"/>
    </row>
    <row r="1819" spans="1:15" x14ac:dyDescent="0.25">
      <c r="A1819" s="73"/>
      <c r="B1819" s="72"/>
      <c r="C1819" s="71"/>
      <c r="D1819" s="68"/>
      <c r="E1819" s="70"/>
      <c r="F1819" s="66"/>
      <c r="G1819" s="69"/>
      <c r="H1819" s="66"/>
      <c r="I1819" s="67"/>
      <c r="J1819" s="66"/>
      <c r="K1819" s="65"/>
      <c r="L1819" s="85"/>
      <c r="M1819" s="68"/>
      <c r="N1819" s="75"/>
      <c r="O1819" s="69"/>
    </row>
    <row r="1820" spans="1:15" x14ac:dyDescent="0.25">
      <c r="A1820" s="73"/>
      <c r="B1820" s="72"/>
      <c r="C1820" s="71"/>
      <c r="D1820" s="68"/>
      <c r="E1820" s="70"/>
      <c r="F1820" s="66"/>
      <c r="G1820" s="69"/>
      <c r="H1820" s="66"/>
      <c r="I1820" s="67"/>
      <c r="J1820" s="66"/>
      <c r="K1820" s="65"/>
      <c r="L1820" s="85"/>
      <c r="M1820" s="68"/>
      <c r="N1820" s="75"/>
      <c r="O1820" s="69"/>
    </row>
    <row r="1821" spans="1:15" x14ac:dyDescent="0.25">
      <c r="A1821" s="73"/>
      <c r="B1821" s="72"/>
      <c r="C1821" s="71"/>
      <c r="D1821" s="68"/>
      <c r="E1821" s="70"/>
      <c r="F1821" s="66"/>
      <c r="G1821" s="69"/>
      <c r="H1821" s="66"/>
      <c r="I1821" s="67"/>
      <c r="J1821" s="66"/>
      <c r="K1821" s="65"/>
      <c r="L1821" s="85"/>
      <c r="M1821" s="68"/>
      <c r="N1821" s="75"/>
      <c r="O1821" s="69"/>
    </row>
    <row r="1822" spans="1:15" x14ac:dyDescent="0.25">
      <c r="A1822" s="73"/>
      <c r="B1822" s="72"/>
      <c r="C1822" s="71"/>
      <c r="D1822" s="68"/>
      <c r="E1822" s="70"/>
      <c r="F1822" s="66"/>
      <c r="G1822" s="69"/>
      <c r="H1822" s="66"/>
      <c r="I1822" s="67"/>
      <c r="J1822" s="66"/>
      <c r="K1822" s="65"/>
      <c r="L1822" s="85"/>
      <c r="M1822" s="68"/>
      <c r="N1822" s="75"/>
      <c r="O1822" s="69"/>
    </row>
    <row r="1823" spans="1:15" x14ac:dyDescent="0.25">
      <c r="A1823" s="73"/>
      <c r="B1823" s="72"/>
      <c r="C1823" s="71"/>
      <c r="D1823" s="68"/>
      <c r="E1823" s="70"/>
      <c r="F1823" s="66"/>
      <c r="G1823" s="69"/>
      <c r="H1823" s="66"/>
      <c r="I1823" s="67"/>
      <c r="J1823" s="66"/>
      <c r="K1823" s="65"/>
      <c r="L1823" s="85"/>
      <c r="M1823" s="68"/>
      <c r="N1823" s="75"/>
      <c r="O1823" s="69"/>
    </row>
    <row r="1824" spans="1:15" x14ac:dyDescent="0.25">
      <c r="A1824" s="73"/>
      <c r="B1824" s="72"/>
      <c r="C1824" s="71"/>
      <c r="D1824" s="68"/>
      <c r="E1824" s="70"/>
      <c r="F1824" s="66"/>
      <c r="G1824" s="69"/>
      <c r="H1824" s="66"/>
      <c r="I1824" s="67"/>
      <c r="J1824" s="66"/>
      <c r="K1824" s="65"/>
      <c r="L1824" s="85"/>
      <c r="M1824" s="68"/>
      <c r="N1824" s="75"/>
      <c r="O1824" s="69"/>
    </row>
    <row r="1825" spans="1:15" x14ac:dyDescent="0.25">
      <c r="A1825" s="73"/>
      <c r="B1825" s="72"/>
      <c r="C1825" s="71"/>
      <c r="D1825" s="68"/>
      <c r="E1825" s="70"/>
      <c r="F1825" s="66"/>
      <c r="G1825" s="69"/>
      <c r="H1825" s="66"/>
      <c r="I1825" s="67"/>
      <c r="J1825" s="66"/>
      <c r="K1825" s="65"/>
      <c r="L1825" s="85"/>
      <c r="M1825" s="68"/>
      <c r="N1825" s="75"/>
      <c r="O1825" s="69"/>
    </row>
    <row r="1826" spans="1:15" x14ac:dyDescent="0.25">
      <c r="A1826" s="73"/>
      <c r="B1826" s="72"/>
      <c r="C1826" s="71"/>
      <c r="D1826" s="68"/>
      <c r="E1826" s="70"/>
      <c r="F1826" s="66"/>
      <c r="G1826" s="69"/>
      <c r="H1826" s="66"/>
      <c r="I1826" s="67"/>
      <c r="J1826" s="66"/>
      <c r="K1826" s="65"/>
      <c r="L1826" s="85"/>
      <c r="M1826" s="68"/>
      <c r="N1826" s="75"/>
      <c r="O1826" s="69"/>
    </row>
    <row r="1827" spans="1:15" x14ac:dyDescent="0.25">
      <c r="A1827" s="73"/>
      <c r="B1827" s="72"/>
      <c r="C1827" s="71"/>
      <c r="D1827" s="68"/>
      <c r="E1827" s="70"/>
      <c r="F1827" s="66"/>
      <c r="G1827" s="69"/>
      <c r="H1827" s="66"/>
      <c r="I1827" s="67"/>
      <c r="J1827" s="66"/>
      <c r="K1827" s="65"/>
      <c r="L1827" s="85"/>
      <c r="M1827" s="68"/>
      <c r="N1827" s="75"/>
      <c r="O1827" s="69"/>
    </row>
    <row r="1828" spans="1:15" x14ac:dyDescent="0.25">
      <c r="A1828" s="73"/>
      <c r="B1828" s="72"/>
      <c r="C1828" s="71"/>
      <c r="D1828" s="68"/>
      <c r="E1828" s="70"/>
      <c r="F1828" s="66"/>
      <c r="G1828" s="69"/>
      <c r="H1828" s="66"/>
      <c r="I1828" s="67"/>
      <c r="J1828" s="66"/>
      <c r="K1828" s="65"/>
      <c r="L1828" s="85"/>
      <c r="M1828" s="68"/>
      <c r="N1828" s="75"/>
      <c r="O1828" s="69"/>
    </row>
    <row r="1829" spans="1:15" x14ac:dyDescent="0.25">
      <c r="A1829" s="73"/>
      <c r="B1829" s="72"/>
      <c r="C1829" s="71"/>
      <c r="D1829" s="68"/>
      <c r="E1829" s="70"/>
      <c r="F1829" s="66"/>
      <c r="G1829" s="69"/>
      <c r="H1829" s="66"/>
      <c r="I1829" s="67"/>
      <c r="J1829" s="66"/>
      <c r="K1829" s="65"/>
      <c r="L1829" s="85"/>
      <c r="M1829" s="68"/>
      <c r="N1829" s="75"/>
      <c r="O1829" s="69"/>
    </row>
    <row r="1830" spans="1:15" x14ac:dyDescent="0.25">
      <c r="A1830" s="73"/>
      <c r="B1830" s="72"/>
      <c r="C1830" s="71"/>
      <c r="D1830" s="68"/>
      <c r="E1830" s="70"/>
      <c r="F1830" s="66"/>
      <c r="G1830" s="69"/>
      <c r="H1830" s="66"/>
      <c r="I1830" s="67"/>
      <c r="J1830" s="66"/>
      <c r="K1830" s="65"/>
      <c r="L1830" s="85"/>
      <c r="M1830" s="68"/>
      <c r="N1830" s="75"/>
      <c r="O1830" s="69"/>
    </row>
    <row r="1831" spans="1:15" x14ac:dyDescent="0.25">
      <c r="A1831" s="73"/>
      <c r="B1831" s="72"/>
      <c r="C1831" s="71"/>
      <c r="D1831" s="68"/>
      <c r="E1831" s="70"/>
      <c r="F1831" s="66"/>
      <c r="G1831" s="69"/>
      <c r="H1831" s="66"/>
      <c r="I1831" s="67"/>
      <c r="J1831" s="66"/>
      <c r="K1831" s="65"/>
      <c r="L1831" s="85"/>
      <c r="M1831" s="68"/>
      <c r="N1831" s="75"/>
      <c r="O1831" s="69"/>
    </row>
    <row r="1832" spans="1:15" x14ac:dyDescent="0.25">
      <c r="A1832" s="73"/>
      <c r="B1832" s="72"/>
      <c r="C1832" s="71"/>
      <c r="D1832" s="68"/>
      <c r="E1832" s="70"/>
      <c r="F1832" s="66"/>
      <c r="G1832" s="69"/>
      <c r="H1832" s="66"/>
      <c r="I1832" s="67"/>
      <c r="J1832" s="66"/>
      <c r="K1832" s="65"/>
      <c r="L1832" s="85"/>
      <c r="M1832" s="68"/>
      <c r="N1832" s="75"/>
      <c r="O1832" s="69"/>
    </row>
    <row r="1833" spans="1:15" x14ac:dyDescent="0.25">
      <c r="A1833" s="73"/>
      <c r="B1833" s="72"/>
      <c r="C1833" s="71"/>
      <c r="D1833" s="68"/>
      <c r="E1833" s="70"/>
      <c r="F1833" s="66"/>
      <c r="G1833" s="69"/>
      <c r="H1833" s="66"/>
      <c r="I1833" s="67"/>
      <c r="J1833" s="66"/>
      <c r="K1833" s="65"/>
      <c r="L1833" s="85"/>
      <c r="M1833" s="68"/>
      <c r="N1833" s="75"/>
      <c r="O1833" s="69"/>
    </row>
    <row r="1834" spans="1:15" x14ac:dyDescent="0.25">
      <c r="A1834" s="73"/>
      <c r="B1834" s="72"/>
      <c r="C1834" s="71"/>
      <c r="D1834" s="68"/>
      <c r="E1834" s="70"/>
      <c r="F1834" s="66"/>
      <c r="G1834" s="69"/>
      <c r="H1834" s="66"/>
      <c r="I1834" s="67"/>
      <c r="J1834" s="66"/>
      <c r="K1834" s="65"/>
      <c r="L1834" s="85"/>
      <c r="M1834" s="68"/>
      <c r="N1834" s="75"/>
      <c r="O1834" s="69"/>
    </row>
    <row r="1835" spans="1:15" x14ac:dyDescent="0.25">
      <c r="A1835" s="73"/>
      <c r="B1835" s="72"/>
      <c r="C1835" s="71"/>
      <c r="D1835" s="68"/>
      <c r="E1835" s="70"/>
      <c r="F1835" s="66"/>
      <c r="G1835" s="69"/>
      <c r="H1835" s="66"/>
      <c r="I1835" s="67"/>
      <c r="J1835" s="66"/>
      <c r="K1835" s="65"/>
      <c r="L1835" s="85"/>
      <c r="M1835" s="68"/>
      <c r="N1835" s="75"/>
      <c r="O1835" s="69"/>
    </row>
    <row r="1836" spans="1:15" x14ac:dyDescent="0.25">
      <c r="A1836" s="73"/>
      <c r="B1836" s="72"/>
      <c r="C1836" s="71"/>
      <c r="D1836" s="68"/>
      <c r="E1836" s="70"/>
      <c r="F1836" s="66"/>
      <c r="G1836" s="69"/>
      <c r="H1836" s="66"/>
      <c r="I1836" s="67"/>
      <c r="J1836" s="66"/>
      <c r="K1836" s="65"/>
      <c r="L1836" s="85"/>
      <c r="M1836" s="68"/>
      <c r="N1836" s="75"/>
      <c r="O1836" s="69"/>
    </row>
    <row r="1837" spans="1:15" x14ac:dyDescent="0.25">
      <c r="A1837" s="73"/>
      <c r="B1837" s="72"/>
      <c r="C1837" s="71"/>
      <c r="D1837" s="68"/>
      <c r="E1837" s="70"/>
      <c r="F1837" s="66"/>
      <c r="G1837" s="69"/>
      <c r="H1837" s="66"/>
      <c r="I1837" s="67"/>
      <c r="J1837" s="66"/>
      <c r="K1837" s="65"/>
      <c r="L1837" s="85"/>
      <c r="M1837" s="68"/>
      <c r="N1837" s="75"/>
      <c r="O1837" s="69"/>
    </row>
    <row r="1838" spans="1:15" x14ac:dyDescent="0.25">
      <c r="A1838" s="73"/>
      <c r="B1838" s="72"/>
      <c r="C1838" s="71"/>
      <c r="D1838" s="68"/>
      <c r="E1838" s="70"/>
      <c r="F1838" s="66"/>
      <c r="G1838" s="69"/>
      <c r="H1838" s="66"/>
      <c r="I1838" s="67"/>
      <c r="J1838" s="66"/>
      <c r="K1838" s="65"/>
      <c r="L1838" s="85"/>
      <c r="M1838" s="68"/>
      <c r="N1838" s="75"/>
      <c r="O1838" s="69"/>
    </row>
    <row r="1839" spans="1:15" x14ac:dyDescent="0.25">
      <c r="A1839" s="73"/>
      <c r="B1839" s="72"/>
      <c r="C1839" s="71"/>
      <c r="D1839" s="68"/>
      <c r="E1839" s="70"/>
      <c r="F1839" s="66"/>
      <c r="G1839" s="69"/>
      <c r="H1839" s="66"/>
      <c r="I1839" s="67"/>
      <c r="J1839" s="66"/>
      <c r="K1839" s="65"/>
      <c r="L1839" s="85"/>
      <c r="M1839" s="68"/>
      <c r="N1839" s="75"/>
      <c r="O1839" s="69"/>
    </row>
    <row r="1840" spans="1:15" x14ac:dyDescent="0.25">
      <c r="A1840" s="73"/>
      <c r="B1840" s="72"/>
      <c r="C1840" s="71"/>
      <c r="D1840" s="68"/>
      <c r="E1840" s="70"/>
      <c r="F1840" s="66"/>
      <c r="G1840" s="69"/>
      <c r="H1840" s="66"/>
      <c r="I1840" s="67"/>
      <c r="J1840" s="66"/>
      <c r="K1840" s="65"/>
      <c r="L1840" s="85"/>
      <c r="M1840" s="68"/>
      <c r="N1840" s="75"/>
      <c r="O1840" s="69"/>
    </row>
    <row r="1841" spans="1:15" x14ac:dyDescent="0.25">
      <c r="A1841" s="73"/>
      <c r="B1841" s="72"/>
      <c r="C1841" s="71"/>
      <c r="D1841" s="68"/>
      <c r="E1841" s="70"/>
      <c r="F1841" s="66"/>
      <c r="G1841" s="69"/>
      <c r="H1841" s="66"/>
      <c r="I1841" s="67"/>
      <c r="J1841" s="66"/>
      <c r="K1841" s="65"/>
      <c r="L1841" s="85"/>
      <c r="M1841" s="68"/>
      <c r="N1841" s="75"/>
      <c r="O1841" s="69"/>
    </row>
    <row r="1842" spans="1:15" x14ac:dyDescent="0.25">
      <c r="A1842" s="73"/>
      <c r="B1842" s="72"/>
      <c r="C1842" s="71"/>
      <c r="D1842" s="68"/>
      <c r="E1842" s="70"/>
      <c r="F1842" s="66"/>
      <c r="G1842" s="69"/>
      <c r="H1842" s="66"/>
      <c r="I1842" s="67"/>
      <c r="J1842" s="66"/>
      <c r="K1842" s="65"/>
      <c r="L1842" s="85"/>
      <c r="M1842" s="68"/>
      <c r="N1842" s="75"/>
      <c r="O1842" s="69"/>
    </row>
    <row r="1843" spans="1:15" x14ac:dyDescent="0.25">
      <c r="A1843" s="73"/>
      <c r="B1843" s="72"/>
      <c r="C1843" s="71"/>
      <c r="D1843" s="68"/>
      <c r="E1843" s="70"/>
      <c r="F1843" s="66"/>
      <c r="G1843" s="69"/>
      <c r="H1843" s="66"/>
      <c r="I1843" s="67"/>
      <c r="J1843" s="66"/>
      <c r="K1843" s="65"/>
      <c r="L1843" s="85"/>
      <c r="M1843" s="68"/>
      <c r="N1843" s="75"/>
      <c r="O1843" s="69"/>
    </row>
    <row r="1844" spans="1:15" x14ac:dyDescent="0.25">
      <c r="A1844" s="73"/>
      <c r="B1844" s="72"/>
      <c r="C1844" s="71"/>
      <c r="D1844" s="68"/>
      <c r="E1844" s="70"/>
      <c r="F1844" s="66"/>
      <c r="G1844" s="69"/>
      <c r="H1844" s="66"/>
      <c r="I1844" s="67"/>
      <c r="J1844" s="66"/>
      <c r="K1844" s="65"/>
      <c r="L1844" s="85"/>
      <c r="M1844" s="68"/>
      <c r="N1844" s="75"/>
      <c r="O1844" s="69"/>
    </row>
    <row r="1845" spans="1:15" x14ac:dyDescent="0.25">
      <c r="A1845" s="73"/>
      <c r="B1845" s="72"/>
      <c r="C1845" s="71"/>
      <c r="D1845" s="68"/>
      <c r="E1845" s="70"/>
      <c r="F1845" s="66"/>
      <c r="G1845" s="69"/>
      <c r="H1845" s="66"/>
      <c r="I1845" s="67"/>
      <c r="J1845" s="66"/>
      <c r="K1845" s="65"/>
      <c r="L1845" s="85"/>
      <c r="M1845" s="68"/>
      <c r="N1845" s="75"/>
      <c r="O1845" s="69"/>
    </row>
    <row r="1846" spans="1:15" x14ac:dyDescent="0.25">
      <c r="A1846" s="73"/>
      <c r="B1846" s="72"/>
      <c r="C1846" s="71"/>
      <c r="D1846" s="68"/>
      <c r="E1846" s="70"/>
      <c r="F1846" s="66"/>
      <c r="G1846" s="69"/>
      <c r="H1846" s="66"/>
      <c r="I1846" s="67"/>
      <c r="J1846" s="66"/>
      <c r="K1846" s="65"/>
      <c r="L1846" s="85"/>
      <c r="M1846" s="68"/>
      <c r="N1846" s="75"/>
      <c r="O1846" s="69"/>
    </row>
    <row r="1847" spans="1:15" x14ac:dyDescent="0.25">
      <c r="A1847" s="73"/>
      <c r="B1847" s="72"/>
      <c r="C1847" s="71"/>
      <c r="D1847" s="68"/>
      <c r="E1847" s="70"/>
      <c r="F1847" s="66"/>
      <c r="G1847" s="69"/>
      <c r="H1847" s="66"/>
      <c r="I1847" s="67"/>
      <c r="J1847" s="66"/>
      <c r="K1847" s="65"/>
      <c r="L1847" s="85"/>
      <c r="M1847" s="68"/>
      <c r="N1847" s="75"/>
      <c r="O1847" s="69"/>
    </row>
    <row r="1848" spans="1:15" x14ac:dyDescent="0.25">
      <c r="A1848" s="73"/>
      <c r="B1848" s="72"/>
      <c r="C1848" s="71"/>
      <c r="D1848" s="68"/>
      <c r="E1848" s="70"/>
      <c r="F1848" s="66"/>
      <c r="G1848" s="69"/>
      <c r="H1848" s="66"/>
      <c r="I1848" s="67"/>
      <c r="J1848" s="66"/>
      <c r="K1848" s="65"/>
      <c r="L1848" s="85"/>
      <c r="M1848" s="68"/>
      <c r="N1848" s="75"/>
      <c r="O1848" s="69"/>
    </row>
    <row r="1849" spans="1:15" x14ac:dyDescent="0.25">
      <c r="A1849" s="73"/>
      <c r="B1849" s="72"/>
      <c r="C1849" s="71"/>
      <c r="D1849" s="68"/>
      <c r="E1849" s="70"/>
      <c r="F1849" s="66"/>
      <c r="G1849" s="69"/>
      <c r="H1849" s="66"/>
      <c r="I1849" s="67"/>
      <c r="J1849" s="66"/>
      <c r="K1849" s="65"/>
      <c r="L1849" s="85"/>
      <c r="M1849" s="68"/>
      <c r="N1849" s="75"/>
      <c r="O1849" s="69"/>
    </row>
    <row r="1850" spans="1:15" x14ac:dyDescent="0.25">
      <c r="A1850" s="73"/>
      <c r="B1850" s="72"/>
      <c r="C1850" s="71"/>
      <c r="D1850" s="68"/>
      <c r="E1850" s="70"/>
      <c r="F1850" s="66"/>
      <c r="G1850" s="69"/>
      <c r="H1850" s="66"/>
      <c r="I1850" s="67"/>
      <c r="J1850" s="66"/>
      <c r="K1850" s="65"/>
      <c r="L1850" s="85"/>
      <c r="M1850" s="68"/>
      <c r="N1850" s="75"/>
      <c r="O1850" s="69"/>
    </row>
    <row r="1851" spans="1:15" x14ac:dyDescent="0.25">
      <c r="A1851" s="73"/>
      <c r="B1851" s="72"/>
      <c r="C1851" s="71"/>
      <c r="D1851" s="68"/>
      <c r="E1851" s="70"/>
      <c r="F1851" s="66"/>
      <c r="G1851" s="69"/>
      <c r="H1851" s="66"/>
      <c r="I1851" s="67"/>
      <c r="J1851" s="66"/>
      <c r="K1851" s="65"/>
      <c r="L1851" s="85"/>
      <c r="M1851" s="68"/>
      <c r="N1851" s="75"/>
      <c r="O1851" s="69"/>
    </row>
    <row r="1852" spans="1:15" x14ac:dyDescent="0.25">
      <c r="A1852" s="73"/>
      <c r="B1852" s="72"/>
      <c r="C1852" s="71"/>
      <c r="D1852" s="68"/>
      <c r="E1852" s="70"/>
      <c r="F1852" s="66"/>
      <c r="G1852" s="69"/>
      <c r="H1852" s="66"/>
      <c r="I1852" s="67"/>
      <c r="J1852" s="66"/>
      <c r="K1852" s="65"/>
      <c r="L1852" s="85"/>
      <c r="M1852" s="68"/>
      <c r="N1852" s="75"/>
      <c r="O1852" s="69"/>
    </row>
    <row r="1853" spans="1:15" x14ac:dyDescent="0.25">
      <c r="A1853" s="73"/>
      <c r="B1853" s="72"/>
      <c r="C1853" s="71"/>
      <c r="D1853" s="68"/>
      <c r="E1853" s="70"/>
      <c r="F1853" s="66"/>
      <c r="G1853" s="69"/>
      <c r="H1853" s="66"/>
      <c r="I1853" s="67"/>
      <c r="J1853" s="66"/>
      <c r="K1853" s="65"/>
      <c r="L1853" s="85"/>
      <c r="M1853" s="68"/>
      <c r="N1853" s="75"/>
      <c r="O1853" s="69"/>
    </row>
    <row r="1854" spans="1:15" x14ac:dyDescent="0.25">
      <c r="A1854" s="73"/>
      <c r="B1854" s="72"/>
      <c r="C1854" s="71"/>
      <c r="D1854" s="68"/>
      <c r="E1854" s="70"/>
      <c r="F1854" s="66"/>
      <c r="G1854" s="69"/>
      <c r="H1854" s="66"/>
      <c r="I1854" s="67"/>
      <c r="J1854" s="66"/>
      <c r="K1854" s="65"/>
      <c r="L1854" s="85"/>
      <c r="M1854" s="68"/>
      <c r="N1854" s="75"/>
      <c r="O1854" s="69"/>
    </row>
    <row r="1855" spans="1:15" x14ac:dyDescent="0.25">
      <c r="A1855" s="73"/>
      <c r="B1855" s="72"/>
      <c r="C1855" s="71"/>
      <c r="D1855" s="68"/>
      <c r="E1855" s="70"/>
      <c r="F1855" s="66"/>
      <c r="G1855" s="69"/>
      <c r="H1855" s="66"/>
      <c r="I1855" s="67"/>
      <c r="J1855" s="66"/>
      <c r="K1855" s="65"/>
      <c r="L1855" s="85"/>
      <c r="M1855" s="68"/>
      <c r="N1855" s="75"/>
      <c r="O1855" s="69"/>
    </row>
    <row r="1856" spans="1:15" x14ac:dyDescent="0.25">
      <c r="A1856" s="73"/>
      <c r="B1856" s="72"/>
      <c r="C1856" s="71"/>
      <c r="D1856" s="68"/>
      <c r="E1856" s="70"/>
      <c r="F1856" s="66"/>
      <c r="G1856" s="69"/>
      <c r="H1856" s="66"/>
      <c r="I1856" s="67"/>
      <c r="J1856" s="66"/>
      <c r="K1856" s="65"/>
      <c r="L1856" s="85"/>
      <c r="M1856" s="68"/>
      <c r="N1856" s="75"/>
      <c r="O1856" s="69"/>
    </row>
    <row r="1857" spans="1:15" x14ac:dyDescent="0.25">
      <c r="A1857" s="73"/>
      <c r="B1857" s="72"/>
      <c r="C1857" s="71"/>
      <c r="D1857" s="68"/>
      <c r="E1857" s="70"/>
      <c r="F1857" s="66"/>
      <c r="G1857" s="69"/>
      <c r="H1857" s="66"/>
      <c r="I1857" s="67"/>
      <c r="J1857" s="66"/>
      <c r="K1857" s="65"/>
      <c r="L1857" s="85"/>
      <c r="M1857" s="68"/>
      <c r="N1857" s="75"/>
      <c r="O1857" s="69"/>
    </row>
    <row r="1858" spans="1:15" x14ac:dyDescent="0.25">
      <c r="A1858" s="73"/>
      <c r="B1858" s="72"/>
      <c r="C1858" s="71"/>
      <c r="D1858" s="68"/>
      <c r="E1858" s="70"/>
      <c r="F1858" s="66"/>
      <c r="G1858" s="69"/>
      <c r="H1858" s="66"/>
      <c r="I1858" s="67"/>
      <c r="J1858" s="66"/>
      <c r="K1858" s="65"/>
      <c r="L1858" s="85"/>
      <c r="M1858" s="68"/>
      <c r="N1858" s="75"/>
      <c r="O1858" s="69"/>
    </row>
    <row r="1859" spans="1:15" x14ac:dyDescent="0.25">
      <c r="A1859" s="73"/>
      <c r="B1859" s="72"/>
      <c r="C1859" s="71"/>
      <c r="D1859" s="68"/>
      <c r="E1859" s="70"/>
      <c r="F1859" s="66"/>
      <c r="G1859" s="69"/>
      <c r="H1859" s="66"/>
      <c r="I1859" s="67"/>
      <c r="J1859" s="66"/>
      <c r="K1859" s="65"/>
      <c r="L1859" s="85"/>
      <c r="M1859" s="68"/>
      <c r="N1859" s="75"/>
      <c r="O1859" s="69"/>
    </row>
    <row r="1860" spans="1:15" x14ac:dyDescent="0.25">
      <c r="A1860" s="73"/>
      <c r="B1860" s="72"/>
      <c r="C1860" s="71"/>
      <c r="D1860" s="68"/>
      <c r="E1860" s="70"/>
      <c r="F1860" s="66"/>
      <c r="G1860" s="69"/>
      <c r="H1860" s="66"/>
      <c r="I1860" s="67"/>
      <c r="J1860" s="66"/>
      <c r="K1860" s="65"/>
      <c r="L1860" s="85"/>
      <c r="M1860" s="68"/>
      <c r="N1860" s="75"/>
      <c r="O1860" s="69"/>
    </row>
    <row r="1861" spans="1:15" x14ac:dyDescent="0.25">
      <c r="A1861" s="73"/>
      <c r="B1861" s="72"/>
      <c r="C1861" s="71"/>
      <c r="D1861" s="68"/>
      <c r="E1861" s="70"/>
      <c r="F1861" s="66"/>
      <c r="G1861" s="69"/>
      <c r="H1861" s="66"/>
      <c r="I1861" s="67"/>
      <c r="J1861" s="66"/>
      <c r="K1861" s="65"/>
      <c r="L1861" s="85"/>
      <c r="M1861" s="68"/>
      <c r="N1861" s="75"/>
      <c r="O1861" s="69"/>
    </row>
    <row r="1862" spans="1:15" x14ac:dyDescent="0.25">
      <c r="A1862" s="73"/>
      <c r="B1862" s="72"/>
      <c r="C1862" s="71"/>
      <c r="D1862" s="68"/>
      <c r="E1862" s="70"/>
      <c r="F1862" s="66"/>
      <c r="G1862" s="69"/>
      <c r="H1862" s="66"/>
      <c r="I1862" s="78"/>
      <c r="J1862" s="77"/>
      <c r="K1862" s="76"/>
      <c r="L1862" s="85"/>
      <c r="M1862" s="68"/>
      <c r="N1862" s="75"/>
      <c r="O1862" s="69"/>
    </row>
    <row r="1863" spans="1:15" x14ac:dyDescent="0.25">
      <c r="A1863" s="73"/>
      <c r="B1863" s="72"/>
      <c r="C1863" s="71"/>
      <c r="D1863" s="68"/>
      <c r="E1863" s="70"/>
      <c r="F1863" s="66"/>
      <c r="G1863" s="69"/>
      <c r="H1863" s="66"/>
      <c r="I1863" s="67"/>
      <c r="J1863" s="66"/>
      <c r="K1863" s="65"/>
      <c r="L1863" s="85"/>
      <c r="M1863" s="68"/>
      <c r="N1863" s="75"/>
      <c r="O1863" s="69"/>
    </row>
    <row r="1864" spans="1:15" x14ac:dyDescent="0.25">
      <c r="A1864" s="73"/>
      <c r="B1864" s="72"/>
      <c r="C1864" s="71"/>
      <c r="D1864" s="68"/>
      <c r="E1864" s="70"/>
      <c r="F1864" s="66"/>
      <c r="G1864" s="69"/>
      <c r="H1864" s="66"/>
      <c r="I1864" s="67"/>
      <c r="J1864" s="66"/>
      <c r="K1864" s="65"/>
      <c r="L1864" s="85"/>
      <c r="M1864" s="68"/>
      <c r="N1864" s="75"/>
      <c r="O1864" s="69"/>
    </row>
    <row r="1865" spans="1:15" x14ac:dyDescent="0.25">
      <c r="A1865" s="73"/>
      <c r="B1865" s="72"/>
      <c r="C1865" s="71"/>
      <c r="D1865" s="68"/>
      <c r="E1865" s="70"/>
      <c r="F1865" s="66"/>
      <c r="G1865" s="69"/>
      <c r="H1865" s="66"/>
      <c r="I1865" s="67"/>
      <c r="J1865" s="66"/>
      <c r="K1865" s="65"/>
      <c r="L1865" s="85"/>
      <c r="M1865" s="68"/>
      <c r="N1865" s="75"/>
      <c r="O1865" s="69"/>
    </row>
    <row r="1866" spans="1:15" x14ac:dyDescent="0.25">
      <c r="A1866" s="73"/>
      <c r="B1866" s="72"/>
      <c r="C1866" s="71"/>
      <c r="D1866" s="68"/>
      <c r="E1866" s="70"/>
      <c r="F1866" s="66"/>
      <c r="G1866" s="69"/>
      <c r="H1866" s="66"/>
      <c r="I1866" s="67"/>
      <c r="J1866" s="66"/>
      <c r="K1866" s="65"/>
      <c r="L1866" s="85"/>
      <c r="M1866" s="68"/>
      <c r="N1866" s="75"/>
      <c r="O1866" s="69"/>
    </row>
    <row r="1867" spans="1:15" x14ac:dyDescent="0.25">
      <c r="A1867" s="73"/>
      <c r="B1867" s="72"/>
      <c r="C1867" s="71"/>
      <c r="D1867" s="68"/>
      <c r="E1867" s="70"/>
      <c r="F1867" s="66"/>
      <c r="G1867" s="69"/>
      <c r="H1867" s="66"/>
      <c r="I1867" s="67"/>
      <c r="J1867" s="66"/>
      <c r="K1867" s="65"/>
      <c r="L1867" s="85"/>
      <c r="M1867" s="68"/>
      <c r="N1867" s="75"/>
      <c r="O1867" s="69"/>
    </row>
    <row r="1868" spans="1:15" x14ac:dyDescent="0.25">
      <c r="A1868" s="73"/>
      <c r="B1868" s="72"/>
      <c r="C1868" s="71"/>
      <c r="D1868" s="68"/>
      <c r="E1868" s="70"/>
      <c r="F1868" s="66"/>
      <c r="G1868" s="69"/>
      <c r="H1868" s="66"/>
      <c r="I1868" s="67"/>
      <c r="J1868" s="66"/>
      <c r="K1868" s="65"/>
      <c r="L1868" s="85"/>
      <c r="M1868" s="68"/>
      <c r="N1868" s="75"/>
      <c r="O1868" s="69"/>
    </row>
    <row r="1869" spans="1:15" x14ac:dyDescent="0.25">
      <c r="A1869" s="73"/>
      <c r="B1869" s="72"/>
      <c r="C1869" s="71"/>
      <c r="D1869" s="68"/>
      <c r="E1869" s="70"/>
      <c r="F1869" s="66"/>
      <c r="G1869" s="69"/>
      <c r="H1869" s="66"/>
      <c r="I1869" s="67"/>
      <c r="J1869" s="66"/>
      <c r="K1869" s="65"/>
      <c r="L1869" s="85"/>
      <c r="M1869" s="68"/>
      <c r="N1869" s="75"/>
      <c r="O1869" s="69"/>
    </row>
    <row r="1870" spans="1:15" x14ac:dyDescent="0.25">
      <c r="A1870" s="73"/>
      <c r="B1870" s="72"/>
      <c r="C1870" s="71"/>
      <c r="D1870" s="68"/>
      <c r="E1870" s="70"/>
      <c r="F1870" s="66"/>
      <c r="G1870" s="69"/>
      <c r="H1870" s="66"/>
      <c r="I1870" s="67"/>
      <c r="J1870" s="66"/>
      <c r="K1870" s="65"/>
      <c r="L1870" s="85"/>
      <c r="M1870" s="68"/>
      <c r="N1870" s="75"/>
      <c r="O1870" s="69"/>
    </row>
    <row r="1871" spans="1:15" x14ac:dyDescent="0.25">
      <c r="A1871" s="73"/>
      <c r="B1871" s="72"/>
      <c r="C1871" s="71"/>
      <c r="D1871" s="68"/>
      <c r="E1871" s="70"/>
      <c r="F1871" s="66"/>
      <c r="G1871" s="69"/>
      <c r="H1871" s="66"/>
      <c r="I1871" s="67"/>
      <c r="J1871" s="66"/>
      <c r="K1871" s="65"/>
      <c r="L1871" s="85"/>
      <c r="M1871" s="68"/>
      <c r="N1871" s="75"/>
      <c r="O1871" s="69"/>
    </row>
    <row r="1872" spans="1:15" x14ac:dyDescent="0.25">
      <c r="A1872" s="73"/>
      <c r="B1872" s="72"/>
      <c r="C1872" s="71"/>
      <c r="D1872" s="68"/>
      <c r="E1872" s="70"/>
      <c r="F1872" s="66"/>
      <c r="G1872" s="69"/>
      <c r="H1872" s="66"/>
      <c r="I1872" s="67"/>
      <c r="J1872" s="66"/>
      <c r="K1872" s="65"/>
      <c r="L1872" s="85"/>
      <c r="M1872" s="68"/>
      <c r="N1872" s="75"/>
      <c r="O1872" s="69"/>
    </row>
    <row r="1873" spans="1:15" x14ac:dyDescent="0.25">
      <c r="A1873" s="73"/>
      <c r="B1873" s="72"/>
      <c r="C1873" s="71"/>
      <c r="D1873" s="68"/>
      <c r="E1873" s="70"/>
      <c r="F1873" s="66"/>
      <c r="G1873" s="69"/>
      <c r="H1873" s="66"/>
      <c r="I1873" s="67"/>
      <c r="J1873" s="66"/>
      <c r="K1873" s="65"/>
      <c r="L1873" s="85"/>
      <c r="M1873" s="68"/>
      <c r="N1873" s="75"/>
      <c r="O1873" s="69"/>
    </row>
    <row r="1874" spans="1:15" x14ac:dyDescent="0.25">
      <c r="A1874" s="73"/>
      <c r="B1874" s="72"/>
      <c r="C1874" s="71"/>
      <c r="D1874" s="68"/>
      <c r="E1874" s="70"/>
      <c r="F1874" s="66"/>
      <c r="G1874" s="69"/>
      <c r="H1874" s="66"/>
      <c r="I1874" s="67"/>
      <c r="J1874" s="66"/>
      <c r="K1874" s="65"/>
      <c r="L1874" s="85"/>
      <c r="M1874" s="68"/>
      <c r="N1874" s="75"/>
      <c r="O1874" s="69"/>
    </row>
    <row r="1875" spans="1:15" x14ac:dyDescent="0.25">
      <c r="A1875" s="73"/>
      <c r="B1875" s="72"/>
      <c r="C1875" s="71"/>
      <c r="D1875" s="68"/>
      <c r="E1875" s="70"/>
      <c r="F1875" s="66"/>
      <c r="G1875" s="69"/>
      <c r="H1875" s="66"/>
      <c r="I1875" s="67"/>
      <c r="J1875" s="66"/>
      <c r="K1875" s="65"/>
      <c r="L1875" s="85"/>
      <c r="M1875" s="68"/>
      <c r="N1875" s="75"/>
      <c r="O1875" s="69"/>
    </row>
    <row r="1876" spans="1:15" x14ac:dyDescent="0.25">
      <c r="A1876" s="73"/>
      <c r="B1876" s="72"/>
      <c r="C1876" s="71"/>
      <c r="D1876" s="68"/>
      <c r="E1876" s="70"/>
      <c r="F1876" s="66"/>
      <c r="G1876" s="69"/>
      <c r="H1876" s="66"/>
      <c r="I1876" s="67"/>
      <c r="J1876" s="66"/>
      <c r="K1876" s="65"/>
      <c r="L1876" s="85"/>
      <c r="M1876" s="68"/>
      <c r="N1876" s="75"/>
      <c r="O1876" s="69"/>
    </row>
    <row r="1877" spans="1:15" x14ac:dyDescent="0.25">
      <c r="A1877" s="73"/>
      <c r="B1877" s="72"/>
      <c r="C1877" s="71"/>
      <c r="D1877" s="68"/>
      <c r="E1877" s="70"/>
      <c r="F1877" s="66"/>
      <c r="G1877" s="69"/>
      <c r="H1877" s="66"/>
      <c r="I1877" s="67"/>
      <c r="J1877" s="66"/>
      <c r="K1877" s="65"/>
      <c r="L1877" s="85"/>
      <c r="M1877" s="68"/>
      <c r="N1877" s="75"/>
      <c r="O1877" s="69"/>
    </row>
    <row r="1878" spans="1:15" x14ac:dyDescent="0.25">
      <c r="A1878" s="73"/>
      <c r="B1878" s="72"/>
      <c r="C1878" s="71"/>
      <c r="D1878" s="68"/>
      <c r="E1878" s="70"/>
      <c r="F1878" s="66"/>
      <c r="G1878" s="69"/>
      <c r="H1878" s="66"/>
      <c r="I1878" s="67"/>
      <c r="J1878" s="66"/>
      <c r="K1878" s="65"/>
      <c r="L1878" s="85"/>
      <c r="M1878" s="68"/>
      <c r="N1878" s="75"/>
      <c r="O1878" s="69"/>
    </row>
    <row r="1879" spans="1:15" x14ac:dyDescent="0.25">
      <c r="A1879" s="73"/>
      <c r="B1879" s="72"/>
      <c r="C1879" s="71"/>
      <c r="D1879" s="68"/>
      <c r="E1879" s="70"/>
      <c r="F1879" s="66"/>
      <c r="G1879" s="69"/>
      <c r="H1879" s="66"/>
      <c r="I1879" s="67"/>
      <c r="J1879" s="66"/>
      <c r="K1879" s="65"/>
      <c r="L1879" s="85"/>
      <c r="M1879" s="68"/>
      <c r="N1879" s="75"/>
      <c r="O1879" s="69"/>
    </row>
    <row r="1880" spans="1:15" x14ac:dyDescent="0.25">
      <c r="A1880" s="73"/>
      <c r="B1880" s="72"/>
      <c r="C1880" s="71"/>
      <c r="D1880" s="68"/>
      <c r="E1880" s="70"/>
      <c r="F1880" s="66"/>
      <c r="G1880" s="69"/>
      <c r="H1880" s="66"/>
      <c r="I1880" s="67"/>
      <c r="J1880" s="66"/>
      <c r="K1880" s="65"/>
      <c r="L1880" s="85"/>
      <c r="M1880" s="68"/>
      <c r="N1880" s="75"/>
      <c r="O1880" s="69"/>
    </row>
    <row r="1881" spans="1:15" x14ac:dyDescent="0.25">
      <c r="A1881" s="73"/>
      <c r="B1881" s="72"/>
      <c r="C1881" s="71"/>
      <c r="D1881" s="68"/>
      <c r="E1881" s="70"/>
      <c r="F1881" s="66"/>
      <c r="G1881" s="69"/>
      <c r="H1881" s="66"/>
      <c r="I1881" s="67"/>
      <c r="J1881" s="66"/>
      <c r="K1881" s="65"/>
      <c r="L1881" s="85"/>
      <c r="M1881" s="68"/>
      <c r="N1881" s="75"/>
      <c r="O1881" s="69"/>
    </row>
    <row r="1882" spans="1:15" x14ac:dyDescent="0.25">
      <c r="A1882" s="73"/>
      <c r="B1882" s="72"/>
      <c r="C1882" s="71"/>
      <c r="D1882" s="68"/>
      <c r="E1882" s="70"/>
      <c r="F1882" s="66"/>
      <c r="G1882" s="69"/>
      <c r="H1882" s="66"/>
      <c r="I1882" s="67"/>
      <c r="J1882" s="66"/>
      <c r="K1882" s="65"/>
      <c r="L1882" s="85"/>
      <c r="M1882" s="68"/>
      <c r="N1882" s="75"/>
      <c r="O1882" s="69"/>
    </row>
    <row r="1883" spans="1:15" x14ac:dyDescent="0.25">
      <c r="A1883" s="73"/>
      <c r="B1883" s="72"/>
      <c r="C1883" s="71"/>
      <c r="D1883" s="68"/>
      <c r="E1883" s="70"/>
      <c r="F1883" s="66"/>
      <c r="G1883" s="69"/>
      <c r="H1883" s="66"/>
      <c r="I1883" s="67"/>
      <c r="J1883" s="66"/>
      <c r="K1883" s="65"/>
      <c r="L1883" s="85"/>
      <c r="M1883" s="68"/>
      <c r="N1883" s="75"/>
      <c r="O1883" s="69"/>
    </row>
    <row r="1884" spans="1:15" x14ac:dyDescent="0.25">
      <c r="A1884" s="73"/>
      <c r="B1884" s="72"/>
      <c r="C1884" s="71"/>
      <c r="D1884" s="68"/>
      <c r="E1884" s="70"/>
      <c r="F1884" s="66"/>
      <c r="G1884" s="69"/>
      <c r="H1884" s="66"/>
      <c r="I1884" s="67"/>
      <c r="J1884" s="66"/>
      <c r="K1884" s="65"/>
      <c r="L1884" s="85"/>
      <c r="M1884" s="68"/>
      <c r="N1884" s="75"/>
      <c r="O1884" s="69"/>
    </row>
    <row r="1885" spans="1:15" x14ac:dyDescent="0.25">
      <c r="A1885" s="73"/>
      <c r="B1885" s="72"/>
      <c r="C1885" s="71"/>
      <c r="D1885" s="68"/>
      <c r="E1885" s="70"/>
      <c r="F1885" s="66"/>
      <c r="G1885" s="69"/>
      <c r="H1885" s="66"/>
      <c r="I1885" s="67"/>
      <c r="J1885" s="66"/>
      <c r="K1885" s="65"/>
      <c r="L1885" s="85"/>
      <c r="M1885" s="68"/>
      <c r="N1885" s="75"/>
      <c r="O1885" s="69"/>
    </row>
    <row r="1886" spans="1:15" x14ac:dyDescent="0.25">
      <c r="A1886" s="73"/>
      <c r="B1886" s="72"/>
      <c r="C1886" s="71"/>
      <c r="D1886" s="68"/>
      <c r="E1886" s="70"/>
      <c r="F1886" s="66"/>
      <c r="G1886" s="69"/>
      <c r="H1886" s="66"/>
      <c r="I1886" s="67"/>
      <c r="J1886" s="66"/>
      <c r="K1886" s="65"/>
      <c r="L1886" s="85"/>
      <c r="M1886" s="68"/>
      <c r="N1886" s="75"/>
      <c r="O1886" s="69"/>
    </row>
    <row r="1887" spans="1:15" x14ac:dyDescent="0.25">
      <c r="A1887" s="73"/>
      <c r="B1887" s="72"/>
      <c r="C1887" s="71"/>
      <c r="D1887" s="68"/>
      <c r="E1887" s="70"/>
      <c r="F1887" s="66"/>
      <c r="G1887" s="69"/>
      <c r="H1887" s="66"/>
      <c r="I1887" s="67"/>
      <c r="J1887" s="66"/>
      <c r="K1887" s="65"/>
      <c r="L1887" s="85"/>
      <c r="M1887" s="68"/>
      <c r="N1887" s="75"/>
      <c r="O1887" s="69"/>
    </row>
    <row r="1888" spans="1:15" x14ac:dyDescent="0.25">
      <c r="A1888" s="73"/>
      <c r="B1888" s="72"/>
      <c r="C1888" s="71"/>
      <c r="D1888" s="68"/>
      <c r="E1888" s="70"/>
      <c r="F1888" s="66"/>
      <c r="G1888" s="69"/>
      <c r="H1888" s="66"/>
      <c r="I1888" s="67"/>
      <c r="J1888" s="66"/>
      <c r="K1888" s="65"/>
      <c r="L1888" s="85"/>
      <c r="M1888" s="68"/>
      <c r="N1888" s="75"/>
      <c r="O1888" s="69"/>
    </row>
    <row r="1889" spans="1:15" x14ac:dyDescent="0.25">
      <c r="A1889" s="73"/>
      <c r="B1889" s="72"/>
      <c r="C1889" s="71"/>
      <c r="D1889" s="68"/>
      <c r="E1889" s="70"/>
      <c r="F1889" s="66"/>
      <c r="G1889" s="69"/>
      <c r="H1889" s="66"/>
      <c r="I1889" s="67"/>
      <c r="J1889" s="66"/>
      <c r="K1889" s="65"/>
      <c r="L1889" s="85"/>
      <c r="M1889" s="68"/>
      <c r="N1889" s="75"/>
      <c r="O1889" s="69"/>
    </row>
    <row r="1890" spans="1:15" x14ac:dyDescent="0.25">
      <c r="A1890" s="73"/>
      <c r="B1890" s="72"/>
      <c r="C1890" s="71"/>
      <c r="D1890" s="68"/>
      <c r="E1890" s="70"/>
      <c r="F1890" s="66"/>
      <c r="G1890" s="69"/>
      <c r="H1890" s="66"/>
      <c r="I1890" s="67"/>
      <c r="J1890" s="66"/>
      <c r="K1890" s="65"/>
      <c r="L1890" s="85"/>
      <c r="M1890" s="68"/>
      <c r="N1890" s="75"/>
      <c r="O1890" s="69"/>
    </row>
    <row r="1891" spans="1:15" x14ac:dyDescent="0.25">
      <c r="A1891" s="73"/>
      <c r="B1891" s="72"/>
      <c r="C1891" s="71"/>
      <c r="D1891" s="68"/>
      <c r="E1891" s="70"/>
      <c r="F1891" s="66"/>
      <c r="G1891" s="69"/>
      <c r="H1891" s="66"/>
      <c r="I1891" s="67"/>
      <c r="J1891" s="66"/>
      <c r="K1891" s="65"/>
      <c r="L1891" s="85"/>
      <c r="M1891" s="68"/>
      <c r="N1891" s="75"/>
      <c r="O1891" s="69"/>
    </row>
    <row r="1892" spans="1:15" x14ac:dyDescent="0.25">
      <c r="A1892" s="73"/>
      <c r="B1892" s="72"/>
      <c r="C1892" s="71"/>
      <c r="D1892" s="68"/>
      <c r="E1892" s="70"/>
      <c r="F1892" s="66"/>
      <c r="G1892" s="69"/>
      <c r="H1892" s="66"/>
      <c r="I1892" s="67"/>
      <c r="J1892" s="66"/>
      <c r="K1892" s="65"/>
      <c r="L1892" s="85"/>
      <c r="M1892" s="68"/>
      <c r="N1892" s="75"/>
      <c r="O1892" s="69"/>
    </row>
    <row r="1893" spans="1:15" x14ac:dyDescent="0.25">
      <c r="A1893" s="73"/>
      <c r="B1893" s="72"/>
      <c r="C1893" s="71"/>
      <c r="D1893" s="68"/>
      <c r="E1893" s="70"/>
      <c r="F1893" s="66"/>
      <c r="G1893" s="69"/>
      <c r="H1893" s="66"/>
      <c r="I1893" s="67"/>
      <c r="J1893" s="66"/>
      <c r="K1893" s="65"/>
      <c r="L1893" s="85"/>
      <c r="M1893" s="68"/>
      <c r="N1893" s="75"/>
      <c r="O1893" s="69"/>
    </row>
    <row r="1894" spans="1:15" x14ac:dyDescent="0.25">
      <c r="A1894" s="73"/>
      <c r="B1894" s="72"/>
      <c r="C1894" s="71"/>
      <c r="D1894" s="68"/>
      <c r="E1894" s="70"/>
      <c r="F1894" s="66"/>
      <c r="G1894" s="69"/>
      <c r="H1894" s="66"/>
      <c r="I1894" s="67"/>
      <c r="J1894" s="66"/>
      <c r="K1894" s="65"/>
      <c r="L1894" s="85"/>
      <c r="M1894" s="68"/>
      <c r="N1894" s="75"/>
      <c r="O1894" s="69"/>
    </row>
    <row r="1895" spans="1:15" x14ac:dyDescent="0.25">
      <c r="A1895" s="73"/>
      <c r="B1895" s="72"/>
      <c r="C1895" s="71"/>
      <c r="D1895" s="68"/>
      <c r="E1895" s="70"/>
      <c r="F1895" s="66"/>
      <c r="G1895" s="69"/>
      <c r="H1895" s="66"/>
      <c r="I1895" s="67"/>
      <c r="J1895" s="66"/>
      <c r="K1895" s="65"/>
      <c r="L1895" s="85"/>
      <c r="M1895" s="68"/>
      <c r="N1895" s="75"/>
      <c r="O1895" s="69"/>
    </row>
    <row r="1896" spans="1:15" x14ac:dyDescent="0.25">
      <c r="A1896" s="73"/>
      <c r="B1896" s="72"/>
      <c r="C1896" s="71"/>
      <c r="D1896" s="68"/>
      <c r="E1896" s="70"/>
      <c r="F1896" s="66"/>
      <c r="G1896" s="69"/>
      <c r="H1896" s="66"/>
      <c r="I1896" s="67"/>
      <c r="J1896" s="66"/>
      <c r="K1896" s="65"/>
      <c r="L1896" s="85"/>
      <c r="M1896" s="68"/>
      <c r="N1896" s="75"/>
      <c r="O1896" s="69"/>
    </row>
    <row r="1897" spans="1:15" x14ac:dyDescent="0.25">
      <c r="A1897" s="73"/>
      <c r="B1897" s="72"/>
      <c r="C1897" s="71"/>
      <c r="D1897" s="68"/>
      <c r="E1897" s="70"/>
      <c r="F1897" s="66"/>
      <c r="G1897" s="69"/>
      <c r="H1897" s="66"/>
      <c r="I1897" s="67"/>
      <c r="J1897" s="66"/>
      <c r="K1897" s="65"/>
      <c r="L1897" s="85"/>
      <c r="M1897" s="68"/>
      <c r="N1897" s="75"/>
      <c r="O1897" s="69"/>
    </row>
    <row r="1898" spans="1:15" x14ac:dyDescent="0.25">
      <c r="A1898" s="73"/>
      <c r="B1898" s="72"/>
      <c r="C1898" s="71"/>
      <c r="D1898" s="68"/>
      <c r="E1898" s="70"/>
      <c r="F1898" s="66"/>
      <c r="G1898" s="69"/>
      <c r="H1898" s="66"/>
      <c r="I1898" s="67"/>
      <c r="J1898" s="66"/>
      <c r="K1898" s="65"/>
      <c r="L1898" s="85"/>
      <c r="M1898" s="68"/>
      <c r="N1898" s="75"/>
      <c r="O1898" s="69"/>
    </row>
    <row r="1899" spans="1:15" x14ac:dyDescent="0.25">
      <c r="A1899" s="73"/>
      <c r="B1899" s="72"/>
      <c r="C1899" s="71"/>
      <c r="D1899" s="68"/>
      <c r="E1899" s="70"/>
      <c r="F1899" s="66"/>
      <c r="G1899" s="69"/>
      <c r="H1899" s="66"/>
      <c r="I1899" s="67"/>
      <c r="J1899" s="66"/>
      <c r="K1899" s="65"/>
      <c r="L1899" s="85"/>
      <c r="M1899" s="68"/>
      <c r="N1899" s="75"/>
      <c r="O1899" s="69"/>
    </row>
    <row r="1900" spans="1:15" x14ac:dyDescent="0.25">
      <c r="A1900" s="73"/>
      <c r="B1900" s="72"/>
      <c r="C1900" s="71"/>
      <c r="D1900" s="68"/>
      <c r="E1900" s="70"/>
      <c r="F1900" s="66"/>
      <c r="G1900" s="69"/>
      <c r="H1900" s="66"/>
      <c r="I1900" s="67"/>
      <c r="J1900" s="66"/>
      <c r="K1900" s="65"/>
      <c r="L1900" s="85"/>
      <c r="M1900" s="68"/>
      <c r="N1900" s="75"/>
      <c r="O1900" s="69"/>
    </row>
    <row r="1901" spans="1:15" x14ac:dyDescent="0.25">
      <c r="A1901" s="73"/>
      <c r="B1901" s="72"/>
      <c r="C1901" s="71"/>
      <c r="D1901" s="68"/>
      <c r="E1901" s="70"/>
      <c r="F1901" s="66"/>
      <c r="G1901" s="69"/>
      <c r="H1901" s="66"/>
      <c r="I1901" s="67"/>
      <c r="J1901" s="66"/>
      <c r="K1901" s="65"/>
      <c r="L1901" s="85"/>
      <c r="M1901" s="68"/>
      <c r="N1901" s="75"/>
      <c r="O1901" s="69"/>
    </row>
    <row r="1902" spans="1:15" x14ac:dyDescent="0.25">
      <c r="A1902" s="73"/>
      <c r="B1902" s="72"/>
      <c r="C1902" s="71"/>
      <c r="D1902" s="68"/>
      <c r="E1902" s="70"/>
      <c r="F1902" s="66"/>
      <c r="G1902" s="69"/>
      <c r="H1902" s="66"/>
      <c r="I1902" s="67"/>
      <c r="J1902" s="66"/>
      <c r="K1902" s="65"/>
      <c r="L1902" s="85"/>
      <c r="M1902" s="68"/>
      <c r="N1902" s="75"/>
      <c r="O1902" s="69"/>
    </row>
    <row r="1903" spans="1:15" x14ac:dyDescent="0.25">
      <c r="A1903" s="73"/>
      <c r="B1903" s="72"/>
      <c r="C1903" s="71"/>
      <c r="D1903" s="68"/>
      <c r="E1903" s="70"/>
      <c r="F1903" s="66"/>
      <c r="G1903" s="69"/>
      <c r="H1903" s="66"/>
      <c r="I1903" s="67"/>
      <c r="J1903" s="66"/>
      <c r="K1903" s="65"/>
      <c r="L1903" s="85"/>
      <c r="M1903" s="68"/>
      <c r="N1903" s="75"/>
      <c r="O1903" s="69"/>
    </row>
    <row r="1904" spans="1:15" x14ac:dyDescent="0.25">
      <c r="A1904" s="73"/>
      <c r="B1904" s="72"/>
      <c r="C1904" s="71"/>
      <c r="D1904" s="68"/>
      <c r="E1904" s="70"/>
      <c r="F1904" s="66"/>
      <c r="G1904" s="69"/>
      <c r="H1904" s="66"/>
      <c r="I1904" s="67"/>
      <c r="J1904" s="66"/>
      <c r="K1904" s="65"/>
      <c r="L1904" s="85"/>
      <c r="M1904" s="68"/>
      <c r="N1904" s="75"/>
      <c r="O1904" s="69"/>
    </row>
    <row r="1905" spans="1:15" x14ac:dyDescent="0.25">
      <c r="A1905" s="73"/>
      <c r="B1905" s="72"/>
      <c r="C1905" s="71"/>
      <c r="D1905" s="68"/>
      <c r="E1905" s="70"/>
      <c r="F1905" s="66"/>
      <c r="G1905" s="69"/>
      <c r="H1905" s="66"/>
      <c r="I1905" s="67"/>
      <c r="J1905" s="66"/>
      <c r="K1905" s="65"/>
      <c r="L1905" s="85"/>
      <c r="M1905" s="68"/>
      <c r="N1905" s="75"/>
      <c r="O1905" s="69"/>
    </row>
    <row r="1906" spans="1:15" x14ac:dyDescent="0.25">
      <c r="A1906" s="73"/>
      <c r="B1906" s="72"/>
      <c r="C1906" s="71"/>
      <c r="D1906" s="68"/>
      <c r="E1906" s="70"/>
      <c r="F1906" s="66"/>
      <c r="G1906" s="69"/>
      <c r="H1906" s="66"/>
      <c r="I1906" s="67"/>
      <c r="J1906" s="66"/>
      <c r="K1906" s="65"/>
      <c r="L1906" s="85"/>
      <c r="M1906" s="68"/>
      <c r="N1906" s="75"/>
      <c r="O1906" s="69"/>
    </row>
    <row r="1907" spans="1:15" x14ac:dyDescent="0.25">
      <c r="A1907" s="73"/>
      <c r="B1907" s="72"/>
      <c r="C1907" s="71"/>
      <c r="D1907" s="68"/>
      <c r="E1907" s="70"/>
      <c r="F1907" s="66"/>
      <c r="G1907" s="69"/>
      <c r="H1907" s="66"/>
      <c r="I1907" s="67"/>
      <c r="J1907" s="66"/>
      <c r="K1907" s="65"/>
      <c r="L1907" s="85"/>
      <c r="M1907" s="68"/>
      <c r="N1907" s="75"/>
      <c r="O1907" s="69"/>
    </row>
    <row r="1908" spans="1:15" x14ac:dyDescent="0.25">
      <c r="A1908" s="73"/>
      <c r="B1908" s="72"/>
      <c r="C1908" s="71"/>
      <c r="D1908" s="68"/>
      <c r="E1908" s="70"/>
      <c r="F1908" s="66"/>
      <c r="G1908" s="69"/>
      <c r="H1908" s="66"/>
      <c r="I1908" s="67"/>
      <c r="J1908" s="66"/>
      <c r="K1908" s="65"/>
      <c r="L1908" s="85"/>
      <c r="M1908" s="68"/>
      <c r="N1908" s="75"/>
      <c r="O1908" s="69"/>
    </row>
    <row r="1909" spans="1:15" x14ac:dyDescent="0.25">
      <c r="A1909" s="73"/>
      <c r="B1909" s="72"/>
      <c r="C1909" s="71"/>
      <c r="D1909" s="68"/>
      <c r="E1909" s="70"/>
      <c r="F1909" s="66"/>
      <c r="G1909" s="69"/>
      <c r="H1909" s="66"/>
      <c r="I1909" s="78"/>
      <c r="J1909" s="77"/>
      <c r="K1909" s="76"/>
      <c r="L1909" s="85"/>
      <c r="M1909" s="68"/>
      <c r="N1909" s="75"/>
      <c r="O1909" s="69"/>
    </row>
    <row r="1910" spans="1:15" x14ac:dyDescent="0.25">
      <c r="A1910" s="73"/>
      <c r="B1910" s="72"/>
      <c r="C1910" s="71"/>
      <c r="D1910" s="68"/>
      <c r="E1910" s="70"/>
      <c r="F1910" s="66"/>
      <c r="G1910" s="69"/>
      <c r="H1910" s="66"/>
      <c r="I1910" s="67"/>
      <c r="J1910" s="66"/>
      <c r="K1910" s="65"/>
      <c r="L1910" s="85"/>
      <c r="M1910" s="68"/>
      <c r="N1910" s="75"/>
      <c r="O1910" s="69"/>
    </row>
    <row r="1911" spans="1:15" x14ac:dyDescent="0.25">
      <c r="A1911" s="73"/>
      <c r="B1911" s="72"/>
      <c r="C1911" s="71"/>
      <c r="D1911" s="68"/>
      <c r="E1911" s="70"/>
      <c r="F1911" s="66"/>
      <c r="G1911" s="69"/>
      <c r="H1911" s="66"/>
      <c r="I1911" s="67"/>
      <c r="J1911" s="66"/>
      <c r="K1911" s="65"/>
      <c r="L1911" s="85"/>
      <c r="M1911" s="68"/>
      <c r="N1911" s="75"/>
      <c r="O1911" s="69"/>
    </row>
    <row r="1912" spans="1:15" x14ac:dyDescent="0.25">
      <c r="A1912" s="73"/>
      <c r="B1912" s="72"/>
      <c r="C1912" s="71"/>
      <c r="D1912" s="68"/>
      <c r="E1912" s="70"/>
      <c r="F1912" s="66"/>
      <c r="G1912" s="69"/>
      <c r="H1912" s="66"/>
      <c r="I1912" s="67"/>
      <c r="J1912" s="66"/>
      <c r="K1912" s="65"/>
      <c r="L1912" s="85"/>
      <c r="M1912" s="68"/>
      <c r="N1912" s="75"/>
      <c r="O1912" s="69"/>
    </row>
    <row r="1913" spans="1:15" x14ac:dyDescent="0.25">
      <c r="A1913" s="73"/>
      <c r="B1913" s="72"/>
      <c r="C1913" s="71"/>
      <c r="D1913" s="68"/>
      <c r="E1913" s="70"/>
      <c r="F1913" s="66"/>
      <c r="G1913" s="69"/>
      <c r="H1913" s="66"/>
      <c r="I1913" s="67"/>
      <c r="J1913" s="66"/>
      <c r="K1913" s="65"/>
      <c r="L1913" s="85"/>
      <c r="M1913" s="68"/>
      <c r="N1913" s="75"/>
      <c r="O1913" s="69"/>
    </row>
    <row r="1914" spans="1:15" x14ac:dyDescent="0.25">
      <c r="A1914" s="73"/>
      <c r="B1914" s="72"/>
      <c r="C1914" s="71"/>
      <c r="D1914" s="68"/>
      <c r="E1914" s="70"/>
      <c r="F1914" s="66"/>
      <c r="G1914" s="69"/>
      <c r="H1914" s="66"/>
      <c r="I1914" s="67"/>
      <c r="J1914" s="66"/>
      <c r="K1914" s="65"/>
      <c r="L1914" s="85"/>
      <c r="M1914" s="68"/>
      <c r="N1914" s="75"/>
      <c r="O1914" s="69"/>
    </row>
    <row r="1915" spans="1:15" x14ac:dyDescent="0.25">
      <c r="A1915" s="73"/>
      <c r="B1915" s="72"/>
      <c r="C1915" s="71"/>
      <c r="D1915" s="68"/>
      <c r="E1915" s="70"/>
      <c r="F1915" s="66"/>
      <c r="G1915" s="69"/>
      <c r="H1915" s="66"/>
      <c r="I1915" s="67"/>
      <c r="J1915" s="66"/>
      <c r="K1915" s="65"/>
      <c r="L1915" s="85"/>
      <c r="M1915" s="68"/>
      <c r="N1915" s="75"/>
      <c r="O1915" s="69"/>
    </row>
    <row r="1916" spans="1:15" x14ac:dyDescent="0.25">
      <c r="A1916" s="73"/>
      <c r="B1916" s="72"/>
      <c r="C1916" s="71"/>
      <c r="D1916" s="68"/>
      <c r="E1916" s="70"/>
      <c r="F1916" s="66"/>
      <c r="G1916" s="69"/>
      <c r="H1916" s="66"/>
      <c r="I1916" s="67"/>
      <c r="J1916" s="66"/>
      <c r="K1916" s="65"/>
      <c r="L1916" s="85"/>
      <c r="M1916" s="68"/>
      <c r="N1916" s="75"/>
      <c r="O1916" s="69"/>
    </row>
    <row r="1917" spans="1:15" x14ac:dyDescent="0.25">
      <c r="A1917" s="73"/>
      <c r="B1917" s="72"/>
      <c r="C1917" s="71"/>
      <c r="D1917" s="68"/>
      <c r="E1917" s="70"/>
      <c r="F1917" s="66"/>
      <c r="G1917" s="69"/>
      <c r="H1917" s="66"/>
      <c r="I1917" s="67"/>
      <c r="J1917" s="66"/>
      <c r="K1917" s="65"/>
      <c r="L1917" s="85"/>
      <c r="M1917" s="68"/>
      <c r="N1917" s="75"/>
      <c r="O1917" s="69"/>
    </row>
    <row r="1918" spans="1:15" x14ac:dyDescent="0.25">
      <c r="A1918" s="73"/>
      <c r="B1918" s="72"/>
      <c r="C1918" s="71"/>
      <c r="D1918" s="68"/>
      <c r="E1918" s="70"/>
      <c r="F1918" s="66"/>
      <c r="G1918" s="69"/>
      <c r="H1918" s="66"/>
      <c r="I1918" s="67"/>
      <c r="J1918" s="66"/>
      <c r="K1918" s="65"/>
      <c r="L1918" s="85"/>
      <c r="M1918" s="68"/>
      <c r="N1918" s="75"/>
      <c r="O1918" s="69"/>
    </row>
    <row r="1919" spans="1:15" x14ac:dyDescent="0.25">
      <c r="A1919" s="73"/>
      <c r="B1919" s="72"/>
      <c r="C1919" s="71"/>
      <c r="D1919" s="68"/>
      <c r="E1919" s="70"/>
      <c r="F1919" s="66"/>
      <c r="G1919" s="69"/>
      <c r="H1919" s="66"/>
      <c r="I1919" s="67"/>
      <c r="J1919" s="66"/>
      <c r="K1919" s="65"/>
      <c r="L1919" s="85"/>
      <c r="M1919" s="68"/>
      <c r="N1919" s="75"/>
      <c r="O1919" s="69"/>
    </row>
    <row r="1920" spans="1:15" x14ac:dyDescent="0.25">
      <c r="A1920" s="73"/>
      <c r="B1920" s="72"/>
      <c r="C1920" s="71"/>
      <c r="D1920" s="68"/>
      <c r="E1920" s="70"/>
      <c r="F1920" s="66"/>
      <c r="G1920" s="69"/>
      <c r="H1920" s="66"/>
      <c r="I1920" s="67"/>
      <c r="J1920" s="66"/>
      <c r="K1920" s="65"/>
      <c r="L1920" s="85"/>
      <c r="M1920" s="68"/>
      <c r="N1920" s="75"/>
      <c r="O1920" s="69"/>
    </row>
    <row r="1921" spans="1:15" x14ac:dyDescent="0.25">
      <c r="A1921" s="73"/>
      <c r="B1921" s="72"/>
      <c r="C1921" s="71"/>
      <c r="D1921" s="68"/>
      <c r="E1921" s="70"/>
      <c r="F1921" s="66"/>
      <c r="G1921" s="69"/>
      <c r="H1921" s="66"/>
      <c r="I1921" s="67"/>
      <c r="J1921" s="66"/>
      <c r="K1921" s="65"/>
      <c r="L1921" s="85"/>
      <c r="M1921" s="68"/>
      <c r="N1921" s="75"/>
      <c r="O1921" s="69"/>
    </row>
    <row r="1922" spans="1:15" x14ac:dyDescent="0.25">
      <c r="A1922" s="73"/>
      <c r="B1922" s="72"/>
      <c r="C1922" s="71"/>
      <c r="D1922" s="68"/>
      <c r="E1922" s="70"/>
      <c r="F1922" s="66"/>
      <c r="G1922" s="69"/>
      <c r="H1922" s="66"/>
      <c r="I1922" s="67"/>
      <c r="J1922" s="66"/>
      <c r="K1922" s="65"/>
      <c r="L1922" s="85"/>
      <c r="M1922" s="68"/>
      <c r="N1922" s="75"/>
      <c r="O1922" s="69"/>
    </row>
    <row r="1923" spans="1:15" x14ac:dyDescent="0.25">
      <c r="A1923" s="73"/>
      <c r="B1923" s="72"/>
      <c r="C1923" s="71"/>
      <c r="D1923" s="68"/>
      <c r="E1923" s="70"/>
      <c r="F1923" s="66"/>
      <c r="G1923" s="69"/>
      <c r="H1923" s="66"/>
      <c r="I1923" s="67"/>
      <c r="J1923" s="66"/>
      <c r="K1923" s="65"/>
      <c r="L1923" s="85"/>
      <c r="M1923" s="68"/>
      <c r="N1923" s="75"/>
      <c r="O1923" s="69"/>
    </row>
    <row r="1924" spans="1:15" x14ac:dyDescent="0.25">
      <c r="A1924" s="73"/>
      <c r="B1924" s="72"/>
      <c r="C1924" s="71"/>
      <c r="D1924" s="68"/>
      <c r="E1924" s="70"/>
      <c r="F1924" s="66"/>
      <c r="G1924" s="69"/>
      <c r="H1924" s="66"/>
      <c r="I1924" s="67"/>
      <c r="J1924" s="66"/>
      <c r="K1924" s="65"/>
      <c r="L1924" s="85"/>
      <c r="M1924" s="68"/>
      <c r="N1924" s="75"/>
      <c r="O1924" s="69"/>
    </row>
    <row r="1925" spans="1:15" x14ac:dyDescent="0.25">
      <c r="A1925" s="73"/>
      <c r="B1925" s="72"/>
      <c r="C1925" s="71"/>
      <c r="D1925" s="68"/>
      <c r="E1925" s="70"/>
      <c r="F1925" s="66"/>
      <c r="G1925" s="69"/>
      <c r="H1925" s="66"/>
      <c r="I1925" s="67"/>
      <c r="J1925" s="66"/>
      <c r="K1925" s="65"/>
      <c r="L1925" s="85"/>
      <c r="M1925" s="68"/>
      <c r="N1925" s="75"/>
      <c r="O1925" s="69"/>
    </row>
    <row r="1926" spans="1:15" x14ac:dyDescent="0.25">
      <c r="A1926" s="73"/>
      <c r="B1926" s="72"/>
      <c r="C1926" s="71"/>
      <c r="D1926" s="68"/>
      <c r="E1926" s="70"/>
      <c r="F1926" s="66"/>
      <c r="G1926" s="69"/>
      <c r="H1926" s="66"/>
      <c r="I1926" s="67"/>
      <c r="J1926" s="66"/>
      <c r="K1926" s="65"/>
      <c r="L1926" s="85"/>
      <c r="M1926" s="68"/>
      <c r="N1926" s="75"/>
      <c r="O1926" s="69"/>
    </row>
    <row r="1927" spans="1:15" x14ac:dyDescent="0.25">
      <c r="A1927" s="73"/>
      <c r="B1927" s="72"/>
      <c r="C1927" s="71"/>
      <c r="D1927" s="68"/>
      <c r="E1927" s="70"/>
      <c r="F1927" s="66"/>
      <c r="G1927" s="69"/>
      <c r="H1927" s="66"/>
      <c r="I1927" s="67"/>
      <c r="J1927" s="66"/>
      <c r="K1927" s="65"/>
      <c r="L1927" s="85"/>
      <c r="M1927" s="68"/>
      <c r="N1927" s="75"/>
      <c r="O1927" s="69"/>
    </row>
    <row r="1928" spans="1:15" x14ac:dyDescent="0.25">
      <c r="A1928" s="73"/>
      <c r="B1928" s="72"/>
      <c r="C1928" s="71"/>
      <c r="D1928" s="68"/>
      <c r="E1928" s="70"/>
      <c r="F1928" s="66"/>
      <c r="G1928" s="69"/>
      <c r="H1928" s="66"/>
      <c r="I1928" s="67"/>
      <c r="J1928" s="66"/>
      <c r="K1928" s="65"/>
      <c r="L1928" s="85"/>
      <c r="M1928" s="68"/>
      <c r="N1928" s="75"/>
      <c r="O1928" s="69"/>
    </row>
    <row r="1929" spans="1:15" x14ac:dyDescent="0.25">
      <c r="A1929" s="73"/>
      <c r="B1929" s="72"/>
      <c r="C1929" s="71"/>
      <c r="D1929" s="68"/>
      <c r="E1929" s="70"/>
      <c r="F1929" s="66"/>
      <c r="G1929" s="69"/>
      <c r="H1929" s="66"/>
      <c r="I1929" s="67"/>
      <c r="J1929" s="66"/>
      <c r="K1929" s="65"/>
      <c r="L1929" s="85"/>
      <c r="M1929" s="68"/>
      <c r="N1929" s="75"/>
      <c r="O1929" s="69"/>
    </row>
    <row r="1930" spans="1:15" x14ac:dyDescent="0.25">
      <c r="A1930" s="73"/>
      <c r="B1930" s="72"/>
      <c r="C1930" s="71"/>
      <c r="D1930" s="68"/>
      <c r="E1930" s="70"/>
      <c r="F1930" s="66"/>
      <c r="G1930" s="69"/>
      <c r="H1930" s="66"/>
      <c r="I1930" s="67"/>
      <c r="J1930" s="66"/>
      <c r="K1930" s="65"/>
      <c r="L1930" s="85"/>
      <c r="M1930" s="68"/>
      <c r="N1930" s="75"/>
      <c r="O1930" s="69"/>
    </row>
    <row r="1931" spans="1:15" x14ac:dyDescent="0.25">
      <c r="A1931" s="73"/>
      <c r="B1931" s="72"/>
      <c r="C1931" s="71"/>
      <c r="D1931" s="68"/>
      <c r="E1931" s="70"/>
      <c r="F1931" s="66"/>
      <c r="G1931" s="69"/>
      <c r="H1931" s="66"/>
      <c r="I1931" s="67"/>
      <c r="J1931" s="66"/>
      <c r="K1931" s="65"/>
      <c r="L1931" s="85"/>
      <c r="M1931" s="68"/>
      <c r="N1931" s="75"/>
      <c r="O1931" s="69"/>
    </row>
    <row r="1932" spans="1:15" x14ac:dyDescent="0.25">
      <c r="A1932" s="73"/>
      <c r="B1932" s="72"/>
      <c r="C1932" s="71"/>
      <c r="D1932" s="68"/>
      <c r="E1932" s="70"/>
      <c r="F1932" s="66"/>
      <c r="G1932" s="69"/>
      <c r="H1932" s="66"/>
      <c r="I1932" s="67"/>
      <c r="J1932" s="66"/>
      <c r="K1932" s="65"/>
      <c r="L1932" s="85"/>
      <c r="M1932" s="68"/>
      <c r="N1932" s="75"/>
      <c r="O1932" s="69"/>
    </row>
    <row r="1933" spans="1:15" x14ac:dyDescent="0.25">
      <c r="A1933" s="73"/>
      <c r="B1933" s="72"/>
      <c r="C1933" s="71"/>
      <c r="D1933" s="68"/>
      <c r="E1933" s="70"/>
      <c r="F1933" s="66"/>
      <c r="G1933" s="69"/>
      <c r="H1933" s="66"/>
      <c r="I1933" s="67"/>
      <c r="J1933" s="66"/>
      <c r="K1933" s="65"/>
      <c r="L1933" s="85"/>
      <c r="M1933" s="68"/>
      <c r="N1933" s="75"/>
      <c r="O1933" s="69"/>
    </row>
    <row r="1934" spans="1:15" x14ac:dyDescent="0.25">
      <c r="A1934" s="73"/>
      <c r="B1934" s="72"/>
      <c r="C1934" s="71"/>
      <c r="D1934" s="68"/>
      <c r="E1934" s="70"/>
      <c r="F1934" s="66"/>
      <c r="G1934" s="69"/>
      <c r="H1934" s="66"/>
      <c r="I1934" s="67"/>
      <c r="J1934" s="66"/>
      <c r="K1934" s="65"/>
      <c r="L1934" s="85"/>
      <c r="M1934" s="68"/>
      <c r="N1934" s="75"/>
      <c r="O1934" s="69"/>
    </row>
    <row r="1935" spans="1:15" x14ac:dyDescent="0.25">
      <c r="A1935" s="73"/>
      <c r="B1935" s="72"/>
      <c r="C1935" s="71"/>
      <c r="D1935" s="68"/>
      <c r="E1935" s="70"/>
      <c r="F1935" s="66"/>
      <c r="G1935" s="69"/>
      <c r="H1935" s="66"/>
      <c r="I1935" s="67"/>
      <c r="J1935" s="66"/>
      <c r="K1935" s="65"/>
      <c r="L1935" s="85"/>
      <c r="M1935" s="68"/>
      <c r="N1935" s="75"/>
      <c r="O1935" s="69"/>
    </row>
    <row r="1936" spans="1:15" x14ac:dyDescent="0.25">
      <c r="A1936" s="73"/>
      <c r="B1936" s="72"/>
      <c r="C1936" s="71"/>
      <c r="D1936" s="68"/>
      <c r="E1936" s="70"/>
      <c r="F1936" s="66"/>
      <c r="G1936" s="69"/>
      <c r="H1936" s="66"/>
      <c r="I1936" s="67"/>
      <c r="J1936" s="66"/>
      <c r="K1936" s="65"/>
      <c r="L1936" s="85"/>
      <c r="M1936" s="68"/>
      <c r="N1936" s="75"/>
      <c r="O1936" s="69"/>
    </row>
    <row r="1937" spans="1:15" x14ac:dyDescent="0.25">
      <c r="A1937" s="73"/>
      <c r="B1937" s="72"/>
      <c r="C1937" s="71"/>
      <c r="D1937" s="68"/>
      <c r="E1937" s="70"/>
      <c r="F1937" s="66"/>
      <c r="G1937" s="69"/>
      <c r="H1937" s="66"/>
      <c r="I1937" s="67"/>
      <c r="J1937" s="66"/>
      <c r="K1937" s="65"/>
      <c r="L1937" s="85"/>
      <c r="M1937" s="68"/>
      <c r="N1937" s="75"/>
      <c r="O1937" s="69"/>
    </row>
    <row r="1938" spans="1:15" x14ac:dyDescent="0.25">
      <c r="A1938" s="73"/>
      <c r="B1938" s="72"/>
      <c r="C1938" s="71"/>
      <c r="D1938" s="68"/>
      <c r="E1938" s="70"/>
      <c r="F1938" s="66"/>
      <c r="G1938" s="69"/>
      <c r="H1938" s="66"/>
      <c r="I1938" s="67"/>
      <c r="J1938" s="66"/>
      <c r="K1938" s="65"/>
      <c r="L1938" s="85"/>
      <c r="M1938" s="68"/>
      <c r="N1938" s="75"/>
      <c r="O1938" s="69"/>
    </row>
    <row r="1939" spans="1:15" x14ac:dyDescent="0.25">
      <c r="A1939" s="73"/>
      <c r="B1939" s="72"/>
      <c r="C1939" s="71"/>
      <c r="D1939" s="68"/>
      <c r="E1939" s="70"/>
      <c r="F1939" s="66"/>
      <c r="G1939" s="69"/>
      <c r="H1939" s="66"/>
      <c r="I1939" s="67"/>
      <c r="J1939" s="66"/>
      <c r="K1939" s="65"/>
      <c r="L1939" s="85"/>
      <c r="M1939" s="68"/>
      <c r="N1939" s="75"/>
      <c r="O1939" s="69"/>
    </row>
    <row r="1940" spans="1:15" x14ac:dyDescent="0.25">
      <c r="A1940" s="73"/>
      <c r="B1940" s="72"/>
      <c r="C1940" s="71"/>
      <c r="D1940" s="68"/>
      <c r="E1940" s="70"/>
      <c r="F1940" s="66"/>
      <c r="G1940" s="69"/>
      <c r="H1940" s="66"/>
      <c r="I1940" s="67"/>
      <c r="J1940" s="66"/>
      <c r="K1940" s="65"/>
      <c r="L1940" s="85"/>
      <c r="M1940" s="68"/>
      <c r="N1940" s="75"/>
      <c r="O1940" s="69"/>
    </row>
    <row r="1941" spans="1:15" x14ac:dyDescent="0.25">
      <c r="A1941" s="73"/>
      <c r="B1941" s="72"/>
      <c r="C1941" s="71"/>
      <c r="D1941" s="68"/>
      <c r="E1941" s="70"/>
      <c r="F1941" s="66"/>
      <c r="G1941" s="69"/>
      <c r="H1941" s="66"/>
      <c r="I1941" s="67"/>
      <c r="J1941" s="66"/>
      <c r="K1941" s="65"/>
      <c r="L1941" s="85"/>
      <c r="M1941" s="68"/>
      <c r="N1941" s="75"/>
      <c r="O1941" s="69"/>
    </row>
    <row r="1942" spans="1:15" x14ac:dyDescent="0.25">
      <c r="A1942" s="73"/>
      <c r="B1942" s="72"/>
      <c r="C1942" s="71"/>
      <c r="D1942" s="68"/>
      <c r="E1942" s="70"/>
      <c r="F1942" s="66"/>
      <c r="G1942" s="69"/>
      <c r="H1942" s="66"/>
      <c r="I1942" s="67"/>
      <c r="J1942" s="66"/>
      <c r="K1942" s="65"/>
      <c r="L1942" s="85"/>
      <c r="M1942" s="68"/>
      <c r="N1942" s="75"/>
      <c r="O1942" s="69"/>
    </row>
    <row r="1943" spans="1:15" x14ac:dyDescent="0.25">
      <c r="A1943" s="73"/>
      <c r="B1943" s="72"/>
      <c r="C1943" s="71"/>
      <c r="D1943" s="68"/>
      <c r="E1943" s="70"/>
      <c r="F1943" s="66"/>
      <c r="G1943" s="69"/>
      <c r="H1943" s="66"/>
      <c r="I1943" s="67"/>
      <c r="J1943" s="66"/>
      <c r="K1943" s="65"/>
      <c r="L1943" s="85"/>
      <c r="M1943" s="68"/>
      <c r="N1943" s="75"/>
      <c r="O1943" s="69"/>
    </row>
    <row r="1944" spans="1:15" x14ac:dyDescent="0.25">
      <c r="A1944" s="73"/>
      <c r="B1944" s="72"/>
      <c r="C1944" s="71"/>
      <c r="D1944" s="68"/>
      <c r="E1944" s="70"/>
      <c r="F1944" s="66"/>
      <c r="G1944" s="69"/>
      <c r="H1944" s="66"/>
      <c r="I1944" s="67"/>
      <c r="J1944" s="66"/>
      <c r="K1944" s="65"/>
      <c r="L1944" s="85"/>
      <c r="M1944" s="68"/>
      <c r="N1944" s="75"/>
      <c r="O1944" s="69"/>
    </row>
    <row r="1945" spans="1:15" x14ac:dyDescent="0.25">
      <c r="A1945" s="73"/>
      <c r="B1945" s="72"/>
      <c r="C1945" s="71"/>
      <c r="D1945" s="68"/>
      <c r="E1945" s="70"/>
      <c r="F1945" s="66"/>
      <c r="G1945" s="69"/>
      <c r="H1945" s="66"/>
      <c r="I1945" s="67"/>
      <c r="J1945" s="66"/>
      <c r="K1945" s="65"/>
      <c r="L1945" s="85"/>
      <c r="M1945" s="68"/>
      <c r="N1945" s="75"/>
      <c r="O1945" s="69"/>
    </row>
    <row r="1946" spans="1:15" x14ac:dyDescent="0.25">
      <c r="A1946" s="73"/>
      <c r="B1946" s="72"/>
      <c r="C1946" s="71"/>
      <c r="D1946" s="68"/>
      <c r="E1946" s="70"/>
      <c r="F1946" s="66"/>
      <c r="G1946" s="69"/>
      <c r="H1946" s="66"/>
      <c r="I1946" s="67"/>
      <c r="J1946" s="66"/>
      <c r="K1946" s="65"/>
      <c r="L1946" s="85"/>
      <c r="M1946" s="68"/>
      <c r="N1946" s="75"/>
      <c r="O1946" s="69"/>
    </row>
    <row r="1947" spans="1:15" x14ac:dyDescent="0.25">
      <c r="A1947" s="73"/>
      <c r="B1947" s="72"/>
      <c r="C1947" s="71"/>
      <c r="D1947" s="68"/>
      <c r="E1947" s="70"/>
      <c r="F1947" s="66"/>
      <c r="G1947" s="69"/>
      <c r="H1947" s="66"/>
      <c r="I1947" s="67"/>
      <c r="J1947" s="66"/>
      <c r="K1947" s="65"/>
      <c r="L1947" s="85"/>
      <c r="M1947" s="68"/>
      <c r="N1947" s="75"/>
      <c r="O1947" s="69"/>
    </row>
    <row r="1948" spans="1:15" x14ac:dyDescent="0.25">
      <c r="A1948" s="73"/>
      <c r="B1948" s="72"/>
      <c r="C1948" s="71"/>
      <c r="D1948" s="68"/>
      <c r="E1948" s="70"/>
      <c r="F1948" s="66"/>
      <c r="G1948" s="69"/>
      <c r="H1948" s="66"/>
      <c r="I1948" s="67"/>
      <c r="J1948" s="66"/>
      <c r="K1948" s="65"/>
      <c r="L1948" s="85"/>
      <c r="M1948" s="68"/>
      <c r="N1948" s="75"/>
      <c r="O1948" s="69"/>
    </row>
    <row r="1949" spans="1:15" x14ac:dyDescent="0.25">
      <c r="A1949" s="73"/>
      <c r="B1949" s="72"/>
      <c r="C1949" s="71"/>
      <c r="D1949" s="68"/>
      <c r="E1949" s="70"/>
      <c r="F1949" s="66"/>
      <c r="G1949" s="69"/>
      <c r="H1949" s="66"/>
      <c r="I1949" s="67"/>
      <c r="J1949" s="66"/>
      <c r="K1949" s="65"/>
      <c r="L1949" s="85"/>
      <c r="M1949" s="68"/>
      <c r="N1949" s="75"/>
      <c r="O1949" s="69"/>
    </row>
    <row r="1950" spans="1:15" x14ac:dyDescent="0.25">
      <c r="A1950" s="73"/>
      <c r="B1950" s="72"/>
      <c r="C1950" s="71"/>
      <c r="D1950" s="68"/>
      <c r="E1950" s="70"/>
      <c r="F1950" s="66"/>
      <c r="G1950" s="69"/>
      <c r="H1950" s="66"/>
      <c r="I1950" s="67"/>
      <c r="J1950" s="66"/>
      <c r="K1950" s="65"/>
      <c r="L1950" s="85"/>
      <c r="M1950" s="68"/>
      <c r="N1950" s="75"/>
      <c r="O1950" s="69"/>
    </row>
    <row r="1951" spans="1:15" x14ac:dyDescent="0.25">
      <c r="A1951" s="73"/>
      <c r="B1951" s="72"/>
      <c r="C1951" s="71"/>
      <c r="D1951" s="68"/>
      <c r="E1951" s="70"/>
      <c r="F1951" s="66"/>
      <c r="G1951" s="69"/>
      <c r="H1951" s="66"/>
      <c r="I1951" s="67"/>
      <c r="J1951" s="66"/>
      <c r="K1951" s="65"/>
      <c r="L1951" s="85"/>
      <c r="M1951" s="68"/>
      <c r="N1951" s="75"/>
      <c r="O1951" s="69"/>
    </row>
    <row r="1952" spans="1:15" x14ac:dyDescent="0.25">
      <c r="A1952" s="73"/>
      <c r="B1952" s="72"/>
      <c r="C1952" s="71"/>
      <c r="D1952" s="68"/>
      <c r="E1952" s="70"/>
      <c r="F1952" s="66"/>
      <c r="G1952" s="69"/>
      <c r="H1952" s="66"/>
      <c r="I1952" s="67"/>
      <c r="J1952" s="66"/>
      <c r="K1952" s="65"/>
      <c r="L1952" s="85"/>
      <c r="M1952" s="68"/>
      <c r="N1952" s="75"/>
      <c r="O1952" s="69"/>
    </row>
    <row r="1953" spans="1:15" x14ac:dyDescent="0.25">
      <c r="A1953" s="73"/>
      <c r="B1953" s="72"/>
      <c r="C1953" s="71"/>
      <c r="D1953" s="68"/>
      <c r="E1953" s="70"/>
      <c r="F1953" s="66"/>
      <c r="G1953" s="69"/>
      <c r="H1953" s="66"/>
      <c r="I1953" s="67"/>
      <c r="J1953" s="66"/>
      <c r="K1953" s="65"/>
      <c r="L1953" s="85"/>
      <c r="M1953" s="68"/>
      <c r="N1953" s="75"/>
      <c r="O1953" s="69"/>
    </row>
    <row r="1954" spans="1:15" x14ac:dyDescent="0.25">
      <c r="A1954" s="73"/>
      <c r="B1954" s="72"/>
      <c r="C1954" s="71"/>
      <c r="D1954" s="68"/>
      <c r="E1954" s="70"/>
      <c r="F1954" s="66"/>
      <c r="G1954" s="69"/>
      <c r="H1954" s="66"/>
      <c r="I1954" s="67"/>
      <c r="J1954" s="66"/>
      <c r="K1954" s="65"/>
      <c r="L1954" s="85"/>
      <c r="M1954" s="68"/>
      <c r="N1954" s="75"/>
      <c r="O1954" s="69"/>
    </row>
    <row r="1955" spans="1:15" x14ac:dyDescent="0.25">
      <c r="A1955" s="73"/>
      <c r="B1955" s="72"/>
      <c r="C1955" s="71"/>
      <c r="D1955" s="68"/>
      <c r="E1955" s="70"/>
      <c r="F1955" s="66"/>
      <c r="G1955" s="69"/>
      <c r="H1955" s="66"/>
      <c r="I1955" s="67"/>
      <c r="J1955" s="66"/>
      <c r="K1955" s="65"/>
      <c r="L1955" s="85"/>
      <c r="M1955" s="68"/>
      <c r="N1955" s="75"/>
      <c r="O1955" s="69"/>
    </row>
    <row r="1956" spans="1:15" x14ac:dyDescent="0.25">
      <c r="A1956" s="73"/>
      <c r="B1956" s="72"/>
      <c r="C1956" s="71"/>
      <c r="D1956" s="68"/>
      <c r="E1956" s="70"/>
      <c r="F1956" s="66"/>
      <c r="G1956" s="69"/>
      <c r="H1956" s="66"/>
      <c r="I1956" s="67"/>
      <c r="J1956" s="66"/>
      <c r="K1956" s="65"/>
      <c r="L1956" s="85"/>
      <c r="M1956" s="68"/>
      <c r="N1956" s="75"/>
      <c r="O1956" s="69"/>
    </row>
    <row r="1957" spans="1:15" x14ac:dyDescent="0.25">
      <c r="A1957" s="73"/>
      <c r="B1957" s="72"/>
      <c r="C1957" s="71"/>
      <c r="D1957" s="68"/>
      <c r="E1957" s="70"/>
      <c r="F1957" s="66"/>
      <c r="G1957" s="69"/>
      <c r="H1957" s="66"/>
      <c r="I1957" s="67"/>
      <c r="J1957" s="66"/>
      <c r="K1957" s="65"/>
      <c r="L1957" s="85"/>
      <c r="M1957" s="68"/>
      <c r="N1957" s="75"/>
      <c r="O1957" s="69"/>
    </row>
    <row r="1958" spans="1:15" x14ac:dyDescent="0.25">
      <c r="A1958" s="73"/>
      <c r="B1958" s="72"/>
      <c r="C1958" s="71"/>
      <c r="D1958" s="68"/>
      <c r="E1958" s="70"/>
      <c r="F1958" s="66"/>
      <c r="G1958" s="69"/>
      <c r="H1958" s="66"/>
      <c r="I1958" s="67"/>
      <c r="J1958" s="66"/>
      <c r="K1958" s="65"/>
      <c r="L1958" s="85"/>
      <c r="M1958" s="68"/>
      <c r="N1958" s="75"/>
      <c r="O1958" s="69"/>
    </row>
    <row r="1959" spans="1:15" x14ac:dyDescent="0.25">
      <c r="A1959" s="73"/>
      <c r="B1959" s="72"/>
      <c r="C1959" s="71"/>
      <c r="D1959" s="68"/>
      <c r="E1959" s="70"/>
      <c r="F1959" s="66"/>
      <c r="G1959" s="69"/>
      <c r="H1959" s="66"/>
      <c r="I1959" s="67"/>
      <c r="J1959" s="66"/>
      <c r="K1959" s="65"/>
      <c r="L1959" s="85"/>
      <c r="M1959" s="68"/>
      <c r="N1959" s="75"/>
      <c r="O1959" s="69"/>
    </row>
    <row r="1960" spans="1:15" x14ac:dyDescent="0.25">
      <c r="A1960" s="73"/>
      <c r="B1960" s="72"/>
      <c r="C1960" s="71"/>
      <c r="D1960" s="68"/>
      <c r="E1960" s="70"/>
      <c r="F1960" s="66"/>
      <c r="G1960" s="69"/>
      <c r="H1960" s="66"/>
      <c r="I1960" s="67"/>
      <c r="J1960" s="66"/>
      <c r="K1960" s="65"/>
      <c r="L1960" s="85"/>
      <c r="M1960" s="68"/>
      <c r="N1960" s="75"/>
      <c r="O1960" s="69"/>
    </row>
    <row r="1961" spans="1:15" x14ac:dyDescent="0.25">
      <c r="A1961" s="73"/>
      <c r="B1961" s="72"/>
      <c r="C1961" s="71"/>
      <c r="D1961" s="68"/>
      <c r="E1961" s="70"/>
      <c r="F1961" s="66"/>
      <c r="G1961" s="69"/>
      <c r="H1961" s="66"/>
      <c r="I1961" s="67"/>
      <c r="J1961" s="66"/>
      <c r="K1961" s="65"/>
      <c r="L1961" s="85"/>
      <c r="M1961" s="68"/>
      <c r="N1961" s="75"/>
      <c r="O1961" s="69"/>
    </row>
    <row r="1962" spans="1:15" x14ac:dyDescent="0.25">
      <c r="A1962" s="73"/>
      <c r="B1962" s="72"/>
      <c r="C1962" s="71"/>
      <c r="D1962" s="68"/>
      <c r="E1962" s="70"/>
      <c r="F1962" s="66"/>
      <c r="G1962" s="69"/>
      <c r="H1962" s="66"/>
      <c r="I1962" s="67"/>
      <c r="J1962" s="66"/>
      <c r="K1962" s="65"/>
      <c r="L1962" s="85"/>
      <c r="M1962" s="68"/>
      <c r="N1962" s="75"/>
      <c r="O1962" s="69"/>
    </row>
    <row r="1963" spans="1:15" x14ac:dyDescent="0.25">
      <c r="A1963" s="73"/>
      <c r="B1963" s="72"/>
      <c r="C1963" s="71"/>
      <c r="D1963" s="68"/>
      <c r="E1963" s="70"/>
      <c r="F1963" s="66"/>
      <c r="G1963" s="69"/>
      <c r="H1963" s="66"/>
      <c r="I1963" s="78"/>
      <c r="J1963" s="77"/>
      <c r="K1963" s="76"/>
      <c r="L1963" s="85"/>
      <c r="M1963" s="68"/>
      <c r="N1963" s="75"/>
      <c r="O1963" s="69"/>
    </row>
    <row r="1964" spans="1:15" x14ac:dyDescent="0.25">
      <c r="A1964" s="73"/>
      <c r="B1964" s="72"/>
      <c r="C1964" s="71"/>
      <c r="D1964" s="68"/>
      <c r="E1964" s="70"/>
      <c r="F1964" s="66"/>
      <c r="G1964" s="69"/>
      <c r="H1964" s="66"/>
      <c r="I1964" s="67"/>
      <c r="J1964" s="66"/>
      <c r="K1964" s="65"/>
      <c r="L1964" s="85"/>
      <c r="M1964" s="68"/>
      <c r="N1964" s="75"/>
      <c r="O1964" s="69"/>
    </row>
    <row r="1965" spans="1:15" x14ac:dyDescent="0.25">
      <c r="A1965" s="73"/>
      <c r="B1965" s="72"/>
      <c r="C1965" s="71"/>
      <c r="D1965" s="68"/>
      <c r="E1965" s="70"/>
      <c r="F1965" s="66"/>
      <c r="G1965" s="69"/>
      <c r="H1965" s="66"/>
      <c r="I1965" s="67"/>
      <c r="J1965" s="66"/>
      <c r="K1965" s="65"/>
      <c r="L1965" s="85"/>
      <c r="M1965" s="68"/>
      <c r="N1965" s="75"/>
      <c r="O1965" s="69"/>
    </row>
    <row r="1966" spans="1:15" x14ac:dyDescent="0.25">
      <c r="A1966" s="73"/>
      <c r="B1966" s="72"/>
      <c r="C1966" s="71"/>
      <c r="D1966" s="68"/>
      <c r="E1966" s="70"/>
      <c r="F1966" s="66"/>
      <c r="G1966" s="69"/>
      <c r="H1966" s="66"/>
      <c r="I1966" s="67"/>
      <c r="J1966" s="66"/>
      <c r="K1966" s="65"/>
      <c r="L1966" s="85"/>
      <c r="M1966" s="68"/>
      <c r="N1966" s="75"/>
      <c r="O1966" s="69"/>
    </row>
    <row r="1967" spans="1:15" x14ac:dyDescent="0.25">
      <c r="A1967" s="73"/>
      <c r="B1967" s="72"/>
      <c r="C1967" s="71"/>
      <c r="D1967" s="68"/>
      <c r="E1967" s="70"/>
      <c r="F1967" s="66"/>
      <c r="G1967" s="69"/>
      <c r="H1967" s="66"/>
      <c r="I1967" s="67"/>
      <c r="J1967" s="66"/>
      <c r="K1967" s="65"/>
      <c r="L1967" s="85"/>
      <c r="M1967" s="68"/>
      <c r="N1967" s="75"/>
      <c r="O1967" s="69"/>
    </row>
    <row r="1968" spans="1:15" x14ac:dyDescent="0.25">
      <c r="A1968" s="73"/>
      <c r="B1968" s="72"/>
      <c r="C1968" s="71"/>
      <c r="D1968" s="68"/>
      <c r="E1968" s="70"/>
      <c r="F1968" s="66"/>
      <c r="G1968" s="69"/>
      <c r="H1968" s="66"/>
      <c r="I1968" s="67"/>
      <c r="J1968" s="66"/>
      <c r="K1968" s="65"/>
      <c r="L1968" s="85"/>
      <c r="M1968" s="68"/>
      <c r="N1968" s="75"/>
      <c r="O1968" s="69"/>
    </row>
    <row r="1969" spans="1:15" x14ac:dyDescent="0.25">
      <c r="A1969" s="73"/>
      <c r="B1969" s="72"/>
      <c r="C1969" s="71"/>
      <c r="D1969" s="68"/>
      <c r="E1969" s="70"/>
      <c r="F1969" s="66"/>
      <c r="G1969" s="69"/>
      <c r="H1969" s="66"/>
      <c r="I1969" s="67"/>
      <c r="J1969" s="66"/>
      <c r="K1969" s="65"/>
      <c r="L1969" s="85"/>
      <c r="M1969" s="68"/>
      <c r="N1969" s="75"/>
      <c r="O1969" s="69"/>
    </row>
    <row r="1970" spans="1:15" x14ac:dyDescent="0.25">
      <c r="A1970" s="73"/>
      <c r="B1970" s="72"/>
      <c r="C1970" s="71"/>
      <c r="D1970" s="68"/>
      <c r="E1970" s="70"/>
      <c r="F1970" s="66"/>
      <c r="G1970" s="69"/>
      <c r="H1970" s="66"/>
      <c r="I1970" s="67"/>
      <c r="J1970" s="66"/>
      <c r="K1970" s="65"/>
      <c r="L1970" s="85"/>
      <c r="M1970" s="68"/>
      <c r="N1970" s="75"/>
      <c r="O1970" s="69"/>
    </row>
    <row r="1971" spans="1:15" x14ac:dyDescent="0.25">
      <c r="A1971" s="73"/>
      <c r="B1971" s="72"/>
      <c r="C1971" s="71"/>
      <c r="D1971" s="68"/>
      <c r="E1971" s="70"/>
      <c r="F1971" s="66"/>
      <c r="G1971" s="69"/>
      <c r="H1971" s="66"/>
      <c r="I1971" s="67"/>
      <c r="J1971" s="66"/>
      <c r="K1971" s="65"/>
      <c r="L1971" s="85"/>
      <c r="M1971" s="68"/>
      <c r="N1971" s="75"/>
      <c r="O1971" s="69"/>
    </row>
    <row r="1972" spans="1:15" x14ac:dyDescent="0.25">
      <c r="A1972" s="73"/>
      <c r="B1972" s="72"/>
      <c r="C1972" s="71"/>
      <c r="D1972" s="68"/>
      <c r="E1972" s="70"/>
      <c r="F1972" s="66"/>
      <c r="G1972" s="69"/>
      <c r="H1972" s="66"/>
      <c r="I1972" s="67"/>
      <c r="J1972" s="66"/>
      <c r="K1972" s="65"/>
      <c r="L1972" s="85"/>
      <c r="M1972" s="68"/>
      <c r="N1972" s="75"/>
      <c r="O1972" s="69"/>
    </row>
    <row r="1973" spans="1:15" x14ac:dyDescent="0.25">
      <c r="A1973" s="73"/>
      <c r="B1973" s="72"/>
      <c r="C1973" s="71"/>
      <c r="D1973" s="68"/>
      <c r="E1973" s="70"/>
      <c r="F1973" s="66"/>
      <c r="G1973" s="69"/>
      <c r="H1973" s="66"/>
      <c r="I1973" s="67"/>
      <c r="J1973" s="66"/>
      <c r="K1973" s="65"/>
      <c r="L1973" s="85"/>
      <c r="M1973" s="68"/>
      <c r="N1973" s="75"/>
      <c r="O1973" s="69"/>
    </row>
    <row r="1974" spans="1:15" x14ac:dyDescent="0.25">
      <c r="A1974" s="73"/>
      <c r="B1974" s="72"/>
      <c r="C1974" s="71"/>
      <c r="D1974" s="68"/>
      <c r="E1974" s="70"/>
      <c r="F1974" s="66"/>
      <c r="G1974" s="69"/>
      <c r="H1974" s="66"/>
      <c r="I1974" s="67"/>
      <c r="J1974" s="66"/>
      <c r="K1974" s="65"/>
      <c r="L1974" s="85"/>
      <c r="M1974" s="68"/>
      <c r="N1974" s="75"/>
      <c r="O1974" s="69"/>
    </row>
    <row r="1975" spans="1:15" x14ac:dyDescent="0.25">
      <c r="A1975" s="73"/>
      <c r="B1975" s="72"/>
      <c r="C1975" s="71"/>
      <c r="D1975" s="68"/>
      <c r="E1975" s="70"/>
      <c r="F1975" s="66"/>
      <c r="G1975" s="69"/>
      <c r="H1975" s="66"/>
      <c r="I1975" s="67"/>
      <c r="J1975" s="66"/>
      <c r="K1975" s="65"/>
      <c r="L1975" s="85"/>
      <c r="M1975" s="68"/>
      <c r="N1975" s="75"/>
      <c r="O1975" s="69"/>
    </row>
    <row r="1976" spans="1:15" x14ac:dyDescent="0.25">
      <c r="A1976" s="73"/>
      <c r="B1976" s="72"/>
      <c r="C1976" s="71"/>
      <c r="D1976" s="68"/>
      <c r="E1976" s="70"/>
      <c r="F1976" s="66"/>
      <c r="G1976" s="69"/>
      <c r="H1976" s="66"/>
      <c r="I1976" s="67"/>
      <c r="J1976" s="66"/>
      <c r="K1976" s="65"/>
      <c r="L1976" s="85"/>
      <c r="M1976" s="68"/>
      <c r="N1976" s="75"/>
      <c r="O1976" s="69"/>
    </row>
    <row r="1977" spans="1:15" x14ac:dyDescent="0.25">
      <c r="A1977" s="73"/>
      <c r="B1977" s="72"/>
      <c r="C1977" s="71"/>
      <c r="D1977" s="68"/>
      <c r="E1977" s="70"/>
      <c r="F1977" s="66"/>
      <c r="G1977" s="69"/>
      <c r="H1977" s="66"/>
      <c r="I1977" s="67"/>
      <c r="J1977" s="66"/>
      <c r="K1977" s="65"/>
      <c r="L1977" s="85"/>
      <c r="M1977" s="68"/>
      <c r="N1977" s="75"/>
      <c r="O1977" s="69"/>
    </row>
    <row r="1978" spans="1:15" x14ac:dyDescent="0.25">
      <c r="A1978" s="73"/>
      <c r="B1978" s="72"/>
      <c r="C1978" s="71"/>
      <c r="D1978" s="68"/>
      <c r="E1978" s="70"/>
      <c r="F1978" s="66"/>
      <c r="G1978" s="69"/>
      <c r="H1978" s="66"/>
      <c r="I1978" s="67"/>
      <c r="J1978" s="66"/>
      <c r="K1978" s="65"/>
      <c r="L1978" s="85"/>
      <c r="M1978" s="68"/>
      <c r="N1978" s="75"/>
      <c r="O1978" s="69"/>
    </row>
    <row r="1979" spans="1:15" x14ac:dyDescent="0.25">
      <c r="A1979" s="73"/>
      <c r="B1979" s="72"/>
      <c r="C1979" s="71"/>
      <c r="D1979" s="68"/>
      <c r="E1979" s="70"/>
      <c r="F1979" s="66"/>
      <c r="G1979" s="69"/>
      <c r="H1979" s="66"/>
      <c r="I1979" s="67"/>
      <c r="J1979" s="66"/>
      <c r="K1979" s="65"/>
      <c r="L1979" s="85"/>
      <c r="M1979" s="68"/>
      <c r="N1979" s="75"/>
      <c r="O1979" s="69"/>
    </row>
    <row r="1980" spans="1:15" x14ac:dyDescent="0.25">
      <c r="A1980" s="73"/>
      <c r="B1980" s="72"/>
      <c r="C1980" s="71"/>
      <c r="D1980" s="68"/>
      <c r="E1980" s="70"/>
      <c r="F1980" s="66"/>
      <c r="G1980" s="69"/>
      <c r="H1980" s="66"/>
      <c r="I1980" s="67"/>
      <c r="J1980" s="66"/>
      <c r="K1980" s="65"/>
      <c r="L1980" s="85"/>
      <c r="M1980" s="68"/>
      <c r="N1980" s="75"/>
      <c r="O1980" s="69"/>
    </row>
    <row r="1981" spans="1:15" x14ac:dyDescent="0.25">
      <c r="A1981" s="73"/>
      <c r="B1981" s="72"/>
      <c r="C1981" s="71"/>
      <c r="D1981" s="68"/>
      <c r="E1981" s="70"/>
      <c r="F1981" s="66"/>
      <c r="G1981" s="69"/>
      <c r="H1981" s="66"/>
      <c r="I1981" s="67"/>
      <c r="J1981" s="66"/>
      <c r="K1981" s="65"/>
      <c r="L1981" s="85"/>
      <c r="M1981" s="68"/>
      <c r="N1981" s="75"/>
      <c r="O1981" s="69"/>
    </row>
    <row r="1982" spans="1:15" x14ac:dyDescent="0.25">
      <c r="A1982" s="73"/>
      <c r="B1982" s="72"/>
      <c r="C1982" s="71"/>
      <c r="D1982" s="68"/>
      <c r="E1982" s="70"/>
      <c r="F1982" s="66"/>
      <c r="G1982" s="69"/>
      <c r="H1982" s="66"/>
      <c r="I1982" s="67"/>
      <c r="J1982" s="66"/>
      <c r="K1982" s="65"/>
      <c r="L1982" s="85"/>
      <c r="M1982" s="68"/>
      <c r="N1982" s="75"/>
      <c r="O1982" s="69"/>
    </row>
    <row r="1983" spans="1:15" x14ac:dyDescent="0.25">
      <c r="A1983" s="73"/>
      <c r="B1983" s="72"/>
      <c r="C1983" s="71"/>
      <c r="D1983" s="68"/>
      <c r="E1983" s="70"/>
      <c r="F1983" s="66"/>
      <c r="G1983" s="69"/>
      <c r="H1983" s="66"/>
      <c r="I1983" s="67"/>
      <c r="J1983" s="66"/>
      <c r="K1983" s="65"/>
      <c r="L1983" s="85"/>
      <c r="M1983" s="68"/>
      <c r="N1983" s="75"/>
      <c r="O1983" s="69"/>
    </row>
    <row r="1984" spans="1:15" x14ac:dyDescent="0.25">
      <c r="A1984" s="73"/>
      <c r="B1984" s="72"/>
      <c r="C1984" s="71"/>
      <c r="D1984" s="68"/>
      <c r="E1984" s="70"/>
      <c r="F1984" s="66"/>
      <c r="G1984" s="69"/>
      <c r="H1984" s="66"/>
      <c r="I1984" s="67"/>
      <c r="J1984" s="66"/>
      <c r="K1984" s="65"/>
      <c r="L1984" s="85"/>
      <c r="M1984" s="68"/>
      <c r="N1984" s="75"/>
      <c r="O1984" s="69"/>
    </row>
    <row r="1985" spans="1:15" x14ac:dyDescent="0.25">
      <c r="A1985" s="73"/>
      <c r="B1985" s="72"/>
      <c r="C1985" s="71"/>
      <c r="D1985" s="68"/>
      <c r="E1985" s="70"/>
      <c r="F1985" s="66"/>
      <c r="G1985" s="69"/>
      <c r="H1985" s="66"/>
      <c r="I1985" s="67"/>
      <c r="J1985" s="66"/>
      <c r="K1985" s="65"/>
      <c r="L1985" s="85"/>
      <c r="M1985" s="68"/>
      <c r="N1985" s="75"/>
      <c r="O1985" s="69"/>
    </row>
    <row r="1986" spans="1:15" x14ac:dyDescent="0.25">
      <c r="A1986" s="73"/>
      <c r="B1986" s="72"/>
      <c r="C1986" s="71"/>
      <c r="D1986" s="68"/>
      <c r="E1986" s="70"/>
      <c r="F1986" s="66"/>
      <c r="G1986" s="69"/>
      <c r="H1986" s="66"/>
      <c r="I1986" s="67"/>
      <c r="J1986" s="66"/>
      <c r="K1986" s="65"/>
      <c r="L1986" s="85"/>
      <c r="M1986" s="68"/>
      <c r="N1986" s="75"/>
      <c r="O1986" s="69"/>
    </row>
    <row r="1987" spans="1:15" x14ac:dyDescent="0.25">
      <c r="A1987" s="73"/>
      <c r="B1987" s="72"/>
      <c r="C1987" s="71"/>
      <c r="D1987" s="68"/>
      <c r="E1987" s="70"/>
      <c r="F1987" s="66"/>
      <c r="G1987" s="69"/>
      <c r="H1987" s="66"/>
      <c r="I1987" s="67"/>
      <c r="J1987" s="66"/>
      <c r="K1987" s="65"/>
      <c r="L1987" s="85"/>
      <c r="M1987" s="68"/>
      <c r="N1987" s="75"/>
      <c r="O1987" s="69"/>
    </row>
    <row r="1988" spans="1:15" x14ac:dyDescent="0.25">
      <c r="A1988" s="73"/>
      <c r="B1988" s="72"/>
      <c r="C1988" s="71"/>
      <c r="D1988" s="68"/>
      <c r="E1988" s="70"/>
      <c r="F1988" s="66"/>
      <c r="G1988" s="69"/>
      <c r="H1988" s="66"/>
      <c r="I1988" s="67"/>
      <c r="J1988" s="66"/>
      <c r="K1988" s="65"/>
      <c r="L1988" s="85"/>
      <c r="M1988" s="68"/>
      <c r="N1988" s="75"/>
      <c r="O1988" s="69"/>
    </row>
    <row r="1989" spans="1:15" x14ac:dyDescent="0.25">
      <c r="A1989" s="73"/>
      <c r="B1989" s="72"/>
      <c r="C1989" s="71"/>
      <c r="D1989" s="68"/>
      <c r="E1989" s="70"/>
      <c r="F1989" s="66"/>
      <c r="G1989" s="69"/>
      <c r="H1989" s="66"/>
      <c r="I1989" s="67"/>
      <c r="J1989" s="66"/>
      <c r="K1989" s="65"/>
      <c r="L1989" s="85"/>
      <c r="M1989" s="68"/>
      <c r="N1989" s="75"/>
      <c r="O1989" s="69"/>
    </row>
    <row r="1990" spans="1:15" x14ac:dyDescent="0.25">
      <c r="A1990" s="73"/>
      <c r="B1990" s="72"/>
      <c r="C1990" s="71"/>
      <c r="D1990" s="68"/>
      <c r="E1990" s="70"/>
      <c r="F1990" s="66"/>
      <c r="G1990" s="69"/>
      <c r="H1990" s="66"/>
      <c r="I1990" s="67"/>
      <c r="J1990" s="66"/>
      <c r="K1990" s="65"/>
      <c r="L1990" s="85"/>
      <c r="M1990" s="68"/>
      <c r="N1990" s="75"/>
      <c r="O1990" s="69"/>
    </row>
    <row r="1991" spans="1:15" x14ac:dyDescent="0.25">
      <c r="A1991" s="73"/>
      <c r="B1991" s="72"/>
      <c r="C1991" s="71"/>
      <c r="D1991" s="68"/>
      <c r="E1991" s="70"/>
      <c r="F1991" s="66"/>
      <c r="G1991" s="69"/>
      <c r="H1991" s="66"/>
      <c r="I1991" s="67"/>
      <c r="J1991" s="66"/>
      <c r="K1991" s="65"/>
      <c r="L1991" s="85"/>
      <c r="M1991" s="68"/>
      <c r="N1991" s="75"/>
      <c r="O1991" s="69"/>
    </row>
    <row r="1992" spans="1:15" x14ac:dyDescent="0.25">
      <c r="A1992" s="73"/>
      <c r="B1992" s="72"/>
      <c r="C1992" s="71"/>
      <c r="D1992" s="68"/>
      <c r="E1992" s="70"/>
      <c r="F1992" s="66"/>
      <c r="G1992" s="69"/>
      <c r="H1992" s="66"/>
      <c r="I1992" s="67"/>
      <c r="J1992" s="66"/>
      <c r="K1992" s="65"/>
      <c r="L1992" s="85"/>
      <c r="M1992" s="68"/>
      <c r="N1992" s="75"/>
      <c r="O1992" s="69"/>
    </row>
    <row r="1993" spans="1:15" x14ac:dyDescent="0.25">
      <c r="A1993" s="73"/>
      <c r="B1993" s="72"/>
      <c r="C1993" s="71"/>
      <c r="D1993" s="68"/>
      <c r="E1993" s="70"/>
      <c r="F1993" s="66"/>
      <c r="G1993" s="69"/>
      <c r="H1993" s="66"/>
      <c r="I1993" s="67"/>
      <c r="J1993" s="66"/>
      <c r="K1993" s="65"/>
      <c r="L1993" s="85"/>
      <c r="M1993" s="68"/>
      <c r="N1993" s="75"/>
      <c r="O1993" s="69"/>
    </row>
    <row r="1994" spans="1:15" x14ac:dyDescent="0.25">
      <c r="A1994" s="73"/>
      <c r="B1994" s="72"/>
      <c r="C1994" s="71"/>
      <c r="D1994" s="68"/>
      <c r="E1994" s="70"/>
      <c r="F1994" s="66"/>
      <c r="G1994" s="69"/>
      <c r="H1994" s="66"/>
      <c r="I1994" s="67"/>
      <c r="J1994" s="66"/>
      <c r="K1994" s="65"/>
      <c r="L1994" s="85"/>
      <c r="M1994" s="68"/>
      <c r="N1994" s="75"/>
      <c r="O1994" s="69"/>
    </row>
    <row r="1995" spans="1:15" x14ac:dyDescent="0.25">
      <c r="A1995" s="73"/>
      <c r="B1995" s="72"/>
      <c r="C1995" s="71"/>
      <c r="D1995" s="68"/>
      <c r="E1995" s="70"/>
      <c r="F1995" s="66"/>
      <c r="G1995" s="69"/>
      <c r="H1995" s="66"/>
      <c r="I1995" s="67"/>
      <c r="J1995" s="66"/>
      <c r="K1995" s="65"/>
      <c r="L1995" s="85"/>
      <c r="M1995" s="68"/>
      <c r="N1995" s="75"/>
      <c r="O1995" s="69"/>
    </row>
    <row r="1996" spans="1:15" x14ac:dyDescent="0.25">
      <c r="A1996" s="73"/>
      <c r="B1996" s="72"/>
      <c r="C1996" s="71"/>
      <c r="D1996" s="68"/>
      <c r="E1996" s="70"/>
      <c r="F1996" s="66"/>
      <c r="G1996" s="69"/>
      <c r="H1996" s="66"/>
      <c r="I1996" s="67"/>
      <c r="J1996" s="66"/>
      <c r="K1996" s="65"/>
      <c r="L1996" s="85"/>
      <c r="M1996" s="68"/>
      <c r="N1996" s="75"/>
      <c r="O1996" s="69"/>
    </row>
    <row r="1997" spans="1:15" x14ac:dyDescent="0.25">
      <c r="A1997" s="73"/>
      <c r="B1997" s="72"/>
      <c r="C1997" s="71"/>
      <c r="D1997" s="68"/>
      <c r="E1997" s="70"/>
      <c r="F1997" s="66"/>
      <c r="G1997" s="69"/>
      <c r="H1997" s="66"/>
      <c r="I1997" s="67"/>
      <c r="J1997" s="66"/>
      <c r="K1997" s="65"/>
      <c r="L1997" s="85"/>
      <c r="M1997" s="68"/>
      <c r="N1997" s="75"/>
      <c r="O1997" s="69"/>
    </row>
    <row r="1998" spans="1:15" x14ac:dyDescent="0.25">
      <c r="A1998" s="73"/>
      <c r="B1998" s="72"/>
      <c r="C1998" s="71"/>
      <c r="D1998" s="68"/>
      <c r="E1998" s="70"/>
      <c r="F1998" s="66"/>
      <c r="G1998" s="69"/>
      <c r="H1998" s="66"/>
      <c r="I1998" s="67"/>
      <c r="J1998" s="66"/>
      <c r="K1998" s="65"/>
      <c r="L1998" s="85"/>
      <c r="M1998" s="68"/>
      <c r="N1998" s="75"/>
      <c r="O1998" s="69"/>
    </row>
    <row r="1999" spans="1:15" x14ac:dyDescent="0.25">
      <c r="A1999" s="73"/>
      <c r="B1999" s="72"/>
      <c r="C1999" s="71"/>
      <c r="D1999" s="68"/>
      <c r="E1999" s="70"/>
      <c r="F1999" s="66"/>
      <c r="G1999" s="69"/>
      <c r="H1999" s="66"/>
      <c r="I1999" s="67"/>
      <c r="J1999" s="66"/>
      <c r="K1999" s="65"/>
      <c r="L1999" s="85"/>
      <c r="M1999" s="68"/>
      <c r="N1999" s="75"/>
      <c r="O1999" s="69"/>
    </row>
    <row r="2000" spans="1:15" x14ac:dyDescent="0.25">
      <c r="A2000" s="73"/>
      <c r="B2000" s="72"/>
      <c r="C2000" s="71"/>
      <c r="D2000" s="68"/>
      <c r="E2000" s="70"/>
      <c r="F2000" s="66"/>
      <c r="G2000" s="69"/>
      <c r="H2000" s="66"/>
      <c r="I2000" s="67"/>
      <c r="J2000" s="66"/>
      <c r="K2000" s="65"/>
      <c r="L2000" s="85"/>
      <c r="M2000" s="68"/>
      <c r="N2000" s="75"/>
      <c r="O2000" s="69"/>
    </row>
    <row r="2001" spans="1:15" x14ac:dyDescent="0.25">
      <c r="A2001" s="73"/>
      <c r="B2001" s="72"/>
      <c r="C2001" s="71"/>
      <c r="D2001" s="68"/>
      <c r="E2001" s="70"/>
      <c r="F2001" s="66"/>
      <c r="G2001" s="69"/>
      <c r="H2001" s="66"/>
      <c r="I2001" s="67"/>
      <c r="J2001" s="66"/>
      <c r="K2001" s="65"/>
      <c r="L2001" s="85"/>
      <c r="M2001" s="68"/>
      <c r="N2001" s="75"/>
      <c r="O2001" s="69"/>
    </row>
    <row r="2002" spans="1:15" x14ac:dyDescent="0.25">
      <c r="A2002" s="73"/>
      <c r="B2002" s="72"/>
      <c r="C2002" s="71"/>
      <c r="D2002" s="68"/>
      <c r="E2002" s="70"/>
      <c r="F2002" s="66"/>
      <c r="G2002" s="69"/>
      <c r="H2002" s="66"/>
      <c r="I2002" s="67"/>
      <c r="J2002" s="66"/>
      <c r="K2002" s="65"/>
      <c r="L2002" s="85"/>
      <c r="M2002" s="68"/>
      <c r="N2002" s="75"/>
      <c r="O2002" s="69"/>
    </row>
    <row r="2003" spans="1:15" x14ac:dyDescent="0.25">
      <c r="A2003" s="73"/>
      <c r="B2003" s="72"/>
      <c r="C2003" s="71"/>
      <c r="D2003" s="68"/>
      <c r="E2003" s="70"/>
      <c r="F2003" s="66"/>
      <c r="G2003" s="69"/>
      <c r="H2003" s="66"/>
      <c r="I2003" s="67"/>
      <c r="J2003" s="66"/>
      <c r="K2003" s="65"/>
      <c r="L2003" s="85"/>
      <c r="M2003" s="68"/>
      <c r="N2003" s="75"/>
      <c r="O2003" s="69"/>
    </row>
    <row r="2004" spans="1:15" x14ac:dyDescent="0.25">
      <c r="A2004" s="73"/>
      <c r="B2004" s="72"/>
      <c r="C2004" s="71"/>
      <c r="D2004" s="68"/>
      <c r="E2004" s="70"/>
      <c r="F2004" s="66"/>
      <c r="G2004" s="69"/>
      <c r="H2004" s="66"/>
      <c r="I2004" s="67"/>
      <c r="J2004" s="66"/>
      <c r="K2004" s="65"/>
      <c r="L2004" s="85"/>
      <c r="M2004" s="68"/>
      <c r="N2004" s="75"/>
      <c r="O2004" s="69"/>
    </row>
    <row r="2005" spans="1:15" x14ac:dyDescent="0.25">
      <c r="A2005" s="73"/>
      <c r="B2005" s="72"/>
      <c r="C2005" s="71"/>
      <c r="D2005" s="68"/>
      <c r="E2005" s="70"/>
      <c r="F2005" s="66"/>
      <c r="G2005" s="69"/>
      <c r="H2005" s="66"/>
      <c r="I2005" s="67"/>
      <c r="J2005" s="66"/>
      <c r="K2005" s="65"/>
      <c r="L2005" s="85"/>
      <c r="M2005" s="68"/>
      <c r="N2005" s="75"/>
      <c r="O2005" s="69"/>
    </row>
    <row r="2006" spans="1:15" x14ac:dyDescent="0.25">
      <c r="A2006" s="73"/>
      <c r="B2006" s="72"/>
      <c r="C2006" s="71"/>
      <c r="D2006" s="68"/>
      <c r="E2006" s="70"/>
      <c r="F2006" s="66"/>
      <c r="G2006" s="69"/>
      <c r="H2006" s="66"/>
      <c r="I2006" s="67"/>
      <c r="J2006" s="66"/>
      <c r="K2006" s="65"/>
      <c r="L2006" s="85"/>
      <c r="M2006" s="68"/>
      <c r="N2006" s="75"/>
      <c r="O2006" s="69"/>
    </row>
    <row r="2007" spans="1:15" x14ac:dyDescent="0.25">
      <c r="A2007" s="73"/>
      <c r="B2007" s="72"/>
      <c r="C2007" s="71"/>
      <c r="D2007" s="68"/>
      <c r="E2007" s="70"/>
      <c r="F2007" s="66"/>
      <c r="G2007" s="69"/>
      <c r="H2007" s="66"/>
      <c r="I2007" s="67"/>
      <c r="J2007" s="66"/>
      <c r="K2007" s="65"/>
      <c r="L2007" s="85"/>
      <c r="M2007" s="68"/>
      <c r="N2007" s="75"/>
      <c r="O2007" s="69"/>
    </row>
    <row r="2008" spans="1:15" x14ac:dyDescent="0.25">
      <c r="A2008" s="73"/>
      <c r="B2008" s="72"/>
      <c r="C2008" s="71"/>
      <c r="D2008" s="68"/>
      <c r="E2008" s="70"/>
      <c r="F2008" s="66"/>
      <c r="G2008" s="69"/>
      <c r="H2008" s="66"/>
      <c r="I2008" s="67"/>
      <c r="J2008" s="66"/>
      <c r="K2008" s="65"/>
      <c r="L2008" s="85"/>
      <c r="M2008" s="68"/>
      <c r="N2008" s="75"/>
      <c r="O2008" s="69"/>
    </row>
    <row r="2009" spans="1:15" x14ac:dyDescent="0.25">
      <c r="A2009" s="73"/>
      <c r="B2009" s="72"/>
      <c r="C2009" s="71"/>
      <c r="D2009" s="68"/>
      <c r="E2009" s="70"/>
      <c r="F2009" s="66"/>
      <c r="G2009" s="69"/>
      <c r="H2009" s="66"/>
      <c r="I2009" s="67"/>
      <c r="J2009" s="66"/>
      <c r="K2009" s="65"/>
      <c r="L2009" s="85"/>
      <c r="M2009" s="68"/>
      <c r="N2009" s="75"/>
      <c r="O2009" s="69"/>
    </row>
    <row r="2010" spans="1:15" x14ac:dyDescent="0.25">
      <c r="A2010" s="73"/>
      <c r="B2010" s="72"/>
      <c r="C2010" s="71"/>
      <c r="D2010" s="68"/>
      <c r="E2010" s="70"/>
      <c r="F2010" s="66"/>
      <c r="G2010" s="69"/>
      <c r="H2010" s="66"/>
      <c r="I2010" s="67"/>
      <c r="J2010" s="66"/>
      <c r="K2010" s="65"/>
      <c r="L2010" s="85"/>
      <c r="M2010" s="68"/>
      <c r="N2010" s="75"/>
      <c r="O2010" s="69"/>
    </row>
    <row r="2011" spans="1:15" x14ac:dyDescent="0.25">
      <c r="A2011" s="73"/>
      <c r="B2011" s="72"/>
      <c r="C2011" s="71"/>
      <c r="D2011" s="68"/>
      <c r="E2011" s="70"/>
      <c r="F2011" s="66"/>
      <c r="G2011" s="69"/>
      <c r="H2011" s="66"/>
      <c r="I2011" s="67"/>
      <c r="J2011" s="66"/>
      <c r="K2011" s="65"/>
      <c r="L2011" s="85"/>
      <c r="M2011" s="68"/>
      <c r="N2011" s="75"/>
      <c r="O2011" s="69"/>
    </row>
    <row r="2012" spans="1:15" x14ac:dyDescent="0.25">
      <c r="A2012" s="73"/>
      <c r="B2012" s="72"/>
      <c r="C2012" s="71"/>
      <c r="D2012" s="68"/>
      <c r="E2012" s="70"/>
      <c r="F2012" s="66"/>
      <c r="G2012" s="69"/>
      <c r="H2012" s="66"/>
      <c r="I2012" s="67"/>
      <c r="J2012" s="66"/>
      <c r="K2012" s="65"/>
      <c r="L2012" s="85"/>
      <c r="M2012" s="68"/>
      <c r="N2012" s="75"/>
      <c r="O2012" s="69"/>
    </row>
    <row r="2013" spans="1:15" x14ac:dyDescent="0.25">
      <c r="A2013" s="73"/>
      <c r="B2013" s="72"/>
      <c r="C2013" s="71"/>
      <c r="D2013" s="68"/>
      <c r="E2013" s="70"/>
      <c r="F2013" s="66"/>
      <c r="G2013" s="69"/>
      <c r="H2013" s="66"/>
      <c r="I2013" s="67"/>
      <c r="J2013" s="66"/>
      <c r="K2013" s="65"/>
      <c r="L2013" s="85"/>
      <c r="M2013" s="68"/>
      <c r="N2013" s="75"/>
      <c r="O2013" s="69"/>
    </row>
    <row r="2014" spans="1:15" x14ac:dyDescent="0.25">
      <c r="A2014" s="73"/>
      <c r="B2014" s="72"/>
      <c r="C2014" s="71"/>
      <c r="D2014" s="68"/>
      <c r="E2014" s="70"/>
      <c r="F2014" s="66"/>
      <c r="G2014" s="69"/>
      <c r="H2014" s="66"/>
      <c r="I2014" s="67"/>
      <c r="J2014" s="66"/>
      <c r="K2014" s="65"/>
      <c r="L2014" s="85"/>
      <c r="M2014" s="68"/>
      <c r="N2014" s="75"/>
      <c r="O2014" s="69"/>
    </row>
    <row r="2015" spans="1:15" x14ac:dyDescent="0.25">
      <c r="A2015" s="73"/>
      <c r="B2015" s="72"/>
      <c r="C2015" s="71"/>
      <c r="D2015" s="68"/>
      <c r="E2015" s="70"/>
      <c r="F2015" s="66"/>
      <c r="G2015" s="69"/>
      <c r="H2015" s="66"/>
      <c r="I2015" s="67"/>
      <c r="J2015" s="66"/>
      <c r="K2015" s="65"/>
      <c r="L2015" s="85"/>
      <c r="M2015" s="68"/>
      <c r="N2015" s="75"/>
      <c r="O2015" s="69"/>
    </row>
    <row r="2016" spans="1:15" x14ac:dyDescent="0.25">
      <c r="A2016" s="73"/>
      <c r="B2016" s="72"/>
      <c r="C2016" s="71"/>
      <c r="D2016" s="68"/>
      <c r="E2016" s="70"/>
      <c r="F2016" s="66"/>
      <c r="G2016" s="69"/>
      <c r="H2016" s="66"/>
      <c r="I2016" s="67"/>
      <c r="J2016" s="66"/>
      <c r="K2016" s="65"/>
      <c r="L2016" s="85"/>
      <c r="M2016" s="68"/>
      <c r="N2016" s="75"/>
      <c r="O2016" s="69"/>
    </row>
    <row r="2017" spans="1:15" x14ac:dyDescent="0.25">
      <c r="A2017" s="73"/>
      <c r="B2017" s="72"/>
      <c r="C2017" s="71"/>
      <c r="D2017" s="68"/>
      <c r="E2017" s="70"/>
      <c r="F2017" s="66"/>
      <c r="G2017" s="69"/>
      <c r="H2017" s="66"/>
      <c r="I2017" s="67"/>
      <c r="J2017" s="66"/>
      <c r="K2017" s="65"/>
      <c r="L2017" s="85"/>
      <c r="M2017" s="68"/>
      <c r="N2017" s="75"/>
      <c r="O2017" s="69"/>
    </row>
    <row r="2018" spans="1:15" x14ac:dyDescent="0.25">
      <c r="A2018" s="73"/>
      <c r="B2018" s="72"/>
      <c r="C2018" s="71"/>
      <c r="D2018" s="68"/>
      <c r="E2018" s="70"/>
      <c r="F2018" s="66"/>
      <c r="G2018" s="69"/>
      <c r="H2018" s="66"/>
      <c r="I2018" s="67"/>
      <c r="J2018" s="66"/>
      <c r="K2018" s="65"/>
      <c r="L2018" s="85"/>
      <c r="M2018" s="68"/>
      <c r="N2018" s="75"/>
      <c r="O2018" s="69"/>
    </row>
    <row r="2019" spans="1:15" x14ac:dyDescent="0.25">
      <c r="A2019" s="73"/>
      <c r="B2019" s="72"/>
      <c r="C2019" s="71"/>
      <c r="D2019" s="68"/>
      <c r="E2019" s="70"/>
      <c r="F2019" s="66"/>
      <c r="G2019" s="69"/>
      <c r="H2019" s="66"/>
      <c r="I2019" s="67"/>
      <c r="J2019" s="66"/>
      <c r="K2019" s="65"/>
      <c r="L2019" s="85"/>
      <c r="M2019" s="68"/>
      <c r="N2019" s="75"/>
      <c r="O2019" s="69"/>
    </row>
    <row r="2020" spans="1:15" x14ac:dyDescent="0.25">
      <c r="A2020" s="73"/>
      <c r="B2020" s="72"/>
      <c r="C2020" s="71"/>
      <c r="D2020" s="68"/>
      <c r="E2020" s="70"/>
      <c r="F2020" s="66"/>
      <c r="G2020" s="69"/>
      <c r="H2020" s="66"/>
      <c r="I2020" s="67"/>
      <c r="J2020" s="66"/>
      <c r="K2020" s="65"/>
      <c r="L2020" s="85"/>
      <c r="M2020" s="68"/>
      <c r="N2020" s="75"/>
      <c r="O2020" s="69"/>
    </row>
    <row r="2021" spans="1:15" x14ac:dyDescent="0.25">
      <c r="A2021" s="73"/>
      <c r="B2021" s="72"/>
      <c r="C2021" s="71"/>
      <c r="D2021" s="68"/>
      <c r="E2021" s="70"/>
      <c r="F2021" s="66"/>
      <c r="G2021" s="69"/>
      <c r="H2021" s="66"/>
      <c r="I2021" s="67"/>
      <c r="J2021" s="66"/>
      <c r="K2021" s="65"/>
      <c r="L2021" s="85"/>
      <c r="M2021" s="68"/>
      <c r="N2021" s="75"/>
      <c r="O2021" s="69"/>
    </row>
    <row r="2022" spans="1:15" x14ac:dyDescent="0.25">
      <c r="A2022" s="73"/>
      <c r="B2022" s="72"/>
      <c r="C2022" s="71"/>
      <c r="D2022" s="68"/>
      <c r="E2022" s="70"/>
      <c r="F2022" s="66"/>
      <c r="G2022" s="69"/>
      <c r="H2022" s="66"/>
      <c r="I2022" s="78"/>
      <c r="J2022" s="77"/>
      <c r="K2022" s="76"/>
      <c r="L2022" s="85"/>
      <c r="M2022" s="68"/>
      <c r="N2022" s="75"/>
      <c r="O2022" s="69"/>
    </row>
    <row r="2023" spans="1:15" x14ac:dyDescent="0.25">
      <c r="A2023" s="73"/>
      <c r="B2023" s="72"/>
      <c r="C2023" s="71"/>
      <c r="D2023" s="68"/>
      <c r="E2023" s="70"/>
      <c r="F2023" s="66"/>
      <c r="G2023" s="69"/>
      <c r="H2023" s="66"/>
      <c r="I2023" s="67"/>
      <c r="J2023" s="66"/>
      <c r="K2023" s="65"/>
      <c r="L2023" s="85"/>
      <c r="M2023" s="68"/>
      <c r="N2023" s="75"/>
      <c r="O2023" s="69"/>
    </row>
    <row r="2024" spans="1:15" x14ac:dyDescent="0.25">
      <c r="A2024" s="73"/>
      <c r="B2024" s="72"/>
      <c r="C2024" s="71"/>
      <c r="D2024" s="68"/>
      <c r="E2024" s="70"/>
      <c r="F2024" s="66"/>
      <c r="G2024" s="69"/>
      <c r="H2024" s="66"/>
      <c r="I2024" s="67"/>
      <c r="J2024" s="66"/>
      <c r="K2024" s="65"/>
      <c r="L2024" s="85"/>
      <c r="M2024" s="68"/>
      <c r="N2024" s="75"/>
      <c r="O2024" s="69"/>
    </row>
    <row r="2025" spans="1:15" x14ac:dyDescent="0.25">
      <c r="A2025" s="73"/>
      <c r="B2025" s="72"/>
      <c r="C2025" s="71"/>
      <c r="D2025" s="68"/>
      <c r="E2025" s="70"/>
      <c r="F2025" s="66"/>
      <c r="G2025" s="69"/>
      <c r="H2025" s="66"/>
      <c r="I2025" s="67"/>
      <c r="J2025" s="66"/>
      <c r="K2025" s="65"/>
      <c r="L2025" s="85"/>
      <c r="M2025" s="68"/>
      <c r="N2025" s="75"/>
      <c r="O2025" s="69"/>
    </row>
    <row r="2026" spans="1:15" x14ac:dyDescent="0.25">
      <c r="A2026" s="73"/>
      <c r="B2026" s="72"/>
      <c r="C2026" s="71"/>
      <c r="D2026" s="68"/>
      <c r="E2026" s="70"/>
      <c r="F2026" s="66"/>
      <c r="G2026" s="69"/>
      <c r="H2026" s="66"/>
      <c r="I2026" s="67"/>
      <c r="J2026" s="66"/>
      <c r="K2026" s="65"/>
      <c r="L2026" s="85"/>
      <c r="M2026" s="68"/>
      <c r="N2026" s="75"/>
      <c r="O2026" s="69"/>
    </row>
    <row r="2027" spans="1:15" x14ac:dyDescent="0.25">
      <c r="A2027" s="73"/>
      <c r="B2027" s="72"/>
      <c r="C2027" s="71"/>
      <c r="D2027" s="68"/>
      <c r="E2027" s="70"/>
      <c r="F2027" s="66"/>
      <c r="G2027" s="69"/>
      <c r="H2027" s="66"/>
      <c r="I2027" s="67"/>
      <c r="J2027" s="66"/>
      <c r="K2027" s="65"/>
      <c r="L2027" s="85"/>
      <c r="M2027" s="68"/>
      <c r="N2027" s="75"/>
      <c r="O2027" s="69"/>
    </row>
    <row r="2028" spans="1:15" x14ac:dyDescent="0.25">
      <c r="A2028" s="73"/>
      <c r="B2028" s="72"/>
      <c r="C2028" s="71"/>
      <c r="D2028" s="68"/>
      <c r="E2028" s="70"/>
      <c r="F2028" s="66"/>
      <c r="G2028" s="69"/>
      <c r="H2028" s="66"/>
      <c r="I2028" s="67"/>
      <c r="J2028" s="66"/>
      <c r="K2028" s="65"/>
      <c r="L2028" s="85"/>
      <c r="M2028" s="68"/>
      <c r="N2028" s="75"/>
      <c r="O2028" s="69"/>
    </row>
    <row r="2029" spans="1:15" x14ac:dyDescent="0.25">
      <c r="A2029" s="73"/>
      <c r="B2029" s="72"/>
      <c r="C2029" s="71"/>
      <c r="D2029" s="68"/>
      <c r="E2029" s="70"/>
      <c r="F2029" s="66"/>
      <c r="G2029" s="69"/>
      <c r="H2029" s="66"/>
      <c r="I2029" s="67"/>
      <c r="J2029" s="66"/>
      <c r="K2029" s="65"/>
      <c r="L2029" s="85"/>
      <c r="M2029" s="68"/>
      <c r="N2029" s="75"/>
      <c r="O2029" s="69"/>
    </row>
    <row r="2030" spans="1:15" x14ac:dyDescent="0.25">
      <c r="A2030" s="73"/>
      <c r="B2030" s="72"/>
      <c r="C2030" s="71"/>
      <c r="D2030" s="68"/>
      <c r="E2030" s="70"/>
      <c r="F2030" s="66"/>
      <c r="G2030" s="69"/>
      <c r="H2030" s="66"/>
      <c r="I2030" s="67"/>
      <c r="J2030" s="66"/>
      <c r="K2030" s="65"/>
      <c r="L2030" s="85"/>
      <c r="M2030" s="68"/>
      <c r="N2030" s="75"/>
      <c r="O2030" s="69"/>
    </row>
    <row r="2031" spans="1:15" x14ac:dyDescent="0.25">
      <c r="A2031" s="73"/>
      <c r="B2031" s="72"/>
      <c r="C2031" s="71"/>
      <c r="D2031" s="68"/>
      <c r="E2031" s="70"/>
      <c r="F2031" s="66"/>
      <c r="G2031" s="69"/>
      <c r="H2031" s="66"/>
      <c r="I2031" s="67"/>
      <c r="J2031" s="66"/>
      <c r="K2031" s="65"/>
      <c r="L2031" s="85"/>
      <c r="M2031" s="68"/>
      <c r="N2031" s="75"/>
      <c r="O2031" s="69"/>
    </row>
    <row r="2032" spans="1:15" x14ac:dyDescent="0.25">
      <c r="A2032" s="73"/>
      <c r="B2032" s="72"/>
      <c r="C2032" s="71"/>
      <c r="D2032" s="68"/>
      <c r="E2032" s="70"/>
      <c r="F2032" s="66"/>
      <c r="G2032" s="69"/>
      <c r="H2032" s="66"/>
      <c r="I2032" s="67"/>
      <c r="J2032" s="66"/>
      <c r="K2032" s="65"/>
      <c r="L2032" s="85"/>
      <c r="M2032" s="68"/>
      <c r="N2032" s="75"/>
      <c r="O2032" s="69"/>
    </row>
    <row r="2033" spans="1:15" x14ac:dyDescent="0.25">
      <c r="A2033" s="73"/>
      <c r="B2033" s="72"/>
      <c r="C2033" s="71"/>
      <c r="D2033" s="68"/>
      <c r="E2033" s="70"/>
      <c r="F2033" s="66"/>
      <c r="G2033" s="69"/>
      <c r="H2033" s="66"/>
      <c r="I2033" s="67"/>
      <c r="J2033" s="66"/>
      <c r="K2033" s="65"/>
      <c r="L2033" s="85"/>
      <c r="M2033" s="68"/>
      <c r="N2033" s="75"/>
      <c r="O2033" s="69"/>
    </row>
    <row r="2034" spans="1:15" x14ac:dyDescent="0.25">
      <c r="A2034" s="73"/>
      <c r="B2034" s="72"/>
      <c r="C2034" s="71"/>
      <c r="D2034" s="68"/>
      <c r="E2034" s="70"/>
      <c r="F2034" s="66"/>
      <c r="G2034" s="69"/>
      <c r="H2034" s="66"/>
      <c r="I2034" s="67"/>
      <c r="J2034" s="66"/>
      <c r="K2034" s="65"/>
      <c r="L2034" s="85"/>
      <c r="M2034" s="68"/>
      <c r="N2034" s="75"/>
      <c r="O2034" s="69"/>
    </row>
    <row r="2035" spans="1:15" x14ac:dyDescent="0.25">
      <c r="A2035" s="73"/>
      <c r="B2035" s="72"/>
      <c r="C2035" s="71"/>
      <c r="D2035" s="68"/>
      <c r="E2035" s="70"/>
      <c r="F2035" s="66"/>
      <c r="G2035" s="69"/>
      <c r="H2035" s="66"/>
      <c r="I2035" s="67"/>
      <c r="J2035" s="66"/>
      <c r="K2035" s="65"/>
      <c r="L2035" s="85"/>
      <c r="M2035" s="68"/>
      <c r="N2035" s="75"/>
      <c r="O2035" s="69"/>
    </row>
    <row r="2036" spans="1:15" x14ac:dyDescent="0.25">
      <c r="A2036" s="73"/>
      <c r="B2036" s="72"/>
      <c r="C2036" s="71"/>
      <c r="D2036" s="68"/>
      <c r="E2036" s="70"/>
      <c r="F2036" s="66"/>
      <c r="G2036" s="69"/>
      <c r="H2036" s="66"/>
      <c r="I2036" s="67"/>
      <c r="J2036" s="66"/>
      <c r="K2036" s="65"/>
      <c r="L2036" s="85"/>
      <c r="M2036" s="68"/>
      <c r="N2036" s="75"/>
      <c r="O2036" s="69"/>
    </row>
    <row r="2037" spans="1:15" x14ac:dyDescent="0.25">
      <c r="A2037" s="73"/>
      <c r="B2037" s="72"/>
      <c r="C2037" s="71"/>
      <c r="D2037" s="68"/>
      <c r="E2037" s="70"/>
      <c r="F2037" s="66"/>
      <c r="G2037" s="69"/>
      <c r="H2037" s="66"/>
      <c r="I2037" s="67"/>
      <c r="J2037" s="66"/>
      <c r="K2037" s="65"/>
      <c r="L2037" s="85"/>
      <c r="M2037" s="68"/>
      <c r="N2037" s="75"/>
      <c r="O2037" s="69"/>
    </row>
    <row r="2038" spans="1:15" x14ac:dyDescent="0.25">
      <c r="A2038" s="73"/>
      <c r="B2038" s="72"/>
      <c r="C2038" s="71"/>
      <c r="D2038" s="68"/>
      <c r="E2038" s="70"/>
      <c r="F2038" s="66"/>
      <c r="G2038" s="69"/>
      <c r="H2038" s="66"/>
      <c r="I2038" s="67"/>
      <c r="J2038" s="66"/>
      <c r="K2038" s="65"/>
      <c r="L2038" s="85"/>
      <c r="M2038" s="68"/>
      <c r="N2038" s="75"/>
      <c r="O2038" s="69"/>
    </row>
    <row r="2039" spans="1:15" x14ac:dyDescent="0.25">
      <c r="A2039" s="73"/>
      <c r="B2039" s="72"/>
      <c r="C2039" s="71"/>
      <c r="D2039" s="68"/>
      <c r="E2039" s="70"/>
      <c r="F2039" s="66"/>
      <c r="G2039" s="69"/>
      <c r="H2039" s="66"/>
      <c r="I2039" s="67"/>
      <c r="J2039" s="66"/>
      <c r="K2039" s="65"/>
      <c r="L2039" s="85"/>
      <c r="M2039" s="68"/>
      <c r="N2039" s="75"/>
      <c r="O2039" s="69"/>
    </row>
    <row r="2040" spans="1:15" x14ac:dyDescent="0.25">
      <c r="A2040" s="73"/>
      <c r="B2040" s="72"/>
      <c r="C2040" s="71"/>
      <c r="D2040" s="68"/>
      <c r="E2040" s="70"/>
      <c r="F2040" s="66"/>
      <c r="G2040" s="69"/>
      <c r="H2040" s="66"/>
      <c r="I2040" s="67"/>
      <c r="J2040" s="66"/>
      <c r="K2040" s="65"/>
      <c r="L2040" s="85"/>
      <c r="M2040" s="68"/>
      <c r="N2040" s="75"/>
      <c r="O2040" s="69"/>
    </row>
    <row r="2041" spans="1:15" x14ac:dyDescent="0.25">
      <c r="A2041" s="73"/>
      <c r="B2041" s="72"/>
      <c r="C2041" s="71"/>
      <c r="D2041" s="68"/>
      <c r="E2041" s="70"/>
      <c r="F2041" s="66"/>
      <c r="G2041" s="69"/>
      <c r="H2041" s="66"/>
      <c r="I2041" s="67"/>
      <c r="J2041" s="66"/>
      <c r="K2041" s="65"/>
      <c r="L2041" s="85"/>
      <c r="M2041" s="68"/>
      <c r="N2041" s="75"/>
      <c r="O2041" s="69"/>
    </row>
    <row r="2042" spans="1:15" x14ac:dyDescent="0.25">
      <c r="A2042" s="73"/>
      <c r="B2042" s="72"/>
      <c r="C2042" s="71"/>
      <c r="D2042" s="68"/>
      <c r="E2042" s="70"/>
      <c r="F2042" s="66"/>
      <c r="G2042" s="69"/>
      <c r="H2042" s="66"/>
      <c r="I2042" s="67"/>
      <c r="J2042" s="66"/>
      <c r="K2042" s="65"/>
      <c r="L2042" s="85"/>
      <c r="M2042" s="68"/>
      <c r="N2042" s="75"/>
      <c r="O2042" s="69"/>
    </row>
    <row r="2043" spans="1:15" x14ac:dyDescent="0.25">
      <c r="A2043" s="73"/>
      <c r="B2043" s="72"/>
      <c r="C2043" s="71"/>
      <c r="D2043" s="68"/>
      <c r="E2043" s="70"/>
      <c r="F2043" s="66"/>
      <c r="G2043" s="69"/>
      <c r="H2043" s="66"/>
      <c r="I2043" s="67"/>
      <c r="J2043" s="66"/>
      <c r="K2043" s="65"/>
      <c r="L2043" s="85"/>
      <c r="M2043" s="68"/>
      <c r="N2043" s="75"/>
      <c r="O2043" s="69"/>
    </row>
    <row r="2044" spans="1:15" x14ac:dyDescent="0.25">
      <c r="A2044" s="73"/>
      <c r="B2044" s="72"/>
      <c r="C2044" s="71"/>
      <c r="D2044" s="68"/>
      <c r="E2044" s="70"/>
      <c r="F2044" s="66"/>
      <c r="G2044" s="69"/>
      <c r="H2044" s="66"/>
      <c r="I2044" s="67"/>
      <c r="J2044" s="66"/>
      <c r="K2044" s="65"/>
      <c r="L2044" s="85"/>
      <c r="M2044" s="68"/>
      <c r="N2044" s="75"/>
      <c r="O2044" s="69"/>
    </row>
    <row r="2045" spans="1:15" x14ac:dyDescent="0.25">
      <c r="A2045" s="73"/>
      <c r="B2045" s="72"/>
      <c r="C2045" s="71"/>
      <c r="D2045" s="68"/>
      <c r="E2045" s="70"/>
      <c r="F2045" s="66"/>
      <c r="G2045" s="69"/>
      <c r="H2045" s="66"/>
      <c r="I2045" s="67"/>
      <c r="J2045" s="66"/>
      <c r="K2045" s="65"/>
      <c r="L2045" s="85"/>
      <c r="M2045" s="68"/>
      <c r="N2045" s="75"/>
      <c r="O2045" s="69"/>
    </row>
    <row r="2046" spans="1:15" x14ac:dyDescent="0.25">
      <c r="A2046" s="73"/>
      <c r="B2046" s="72"/>
      <c r="C2046" s="71"/>
      <c r="D2046" s="68"/>
      <c r="E2046" s="70"/>
      <c r="F2046" s="66"/>
      <c r="G2046" s="69"/>
      <c r="H2046" s="66"/>
      <c r="I2046" s="67"/>
      <c r="J2046" s="66"/>
      <c r="K2046" s="65"/>
      <c r="L2046" s="85"/>
      <c r="M2046" s="68"/>
      <c r="N2046" s="75"/>
      <c r="O2046" s="69"/>
    </row>
    <row r="2047" spans="1:15" x14ac:dyDescent="0.25">
      <c r="A2047" s="73"/>
      <c r="B2047" s="72"/>
      <c r="C2047" s="71"/>
      <c r="D2047" s="68"/>
      <c r="E2047" s="70"/>
      <c r="F2047" s="66"/>
      <c r="G2047" s="69"/>
      <c r="H2047" s="66"/>
      <c r="I2047" s="67"/>
      <c r="J2047" s="66"/>
      <c r="K2047" s="65"/>
      <c r="L2047" s="85"/>
      <c r="M2047" s="68"/>
      <c r="N2047" s="75"/>
      <c r="O2047" s="69"/>
    </row>
    <row r="2048" spans="1:15" x14ac:dyDescent="0.25">
      <c r="A2048" s="73"/>
      <c r="B2048" s="72"/>
      <c r="C2048" s="71"/>
      <c r="D2048" s="68"/>
      <c r="E2048" s="70"/>
      <c r="F2048" s="66"/>
      <c r="G2048" s="69"/>
      <c r="H2048" s="66"/>
      <c r="I2048" s="67"/>
      <c r="J2048" s="66"/>
      <c r="K2048" s="65"/>
      <c r="L2048" s="85"/>
      <c r="M2048" s="68"/>
      <c r="N2048" s="75"/>
      <c r="O2048" s="69"/>
    </row>
    <row r="2049" spans="1:15" x14ac:dyDescent="0.25">
      <c r="A2049" s="73"/>
      <c r="B2049" s="72"/>
      <c r="C2049" s="71"/>
      <c r="D2049" s="68"/>
      <c r="E2049" s="70"/>
      <c r="F2049" s="66"/>
      <c r="G2049" s="69"/>
      <c r="H2049" s="66"/>
      <c r="I2049" s="67"/>
      <c r="J2049" s="66"/>
      <c r="K2049" s="65"/>
      <c r="L2049" s="85"/>
      <c r="M2049" s="68"/>
      <c r="N2049" s="75"/>
      <c r="O2049" s="69"/>
    </row>
    <row r="2050" spans="1:15" x14ac:dyDescent="0.25">
      <c r="A2050" s="73"/>
      <c r="B2050" s="72"/>
      <c r="C2050" s="71"/>
      <c r="D2050" s="68"/>
      <c r="E2050" s="70"/>
      <c r="F2050" s="66"/>
      <c r="G2050" s="69"/>
      <c r="H2050" s="66"/>
      <c r="I2050" s="67"/>
      <c r="J2050" s="66"/>
      <c r="K2050" s="65"/>
      <c r="L2050" s="85"/>
      <c r="M2050" s="68"/>
      <c r="N2050" s="75"/>
      <c r="O2050" s="69"/>
    </row>
    <row r="2051" spans="1:15" x14ac:dyDescent="0.25">
      <c r="A2051" s="73"/>
      <c r="B2051" s="72"/>
      <c r="C2051" s="71"/>
      <c r="D2051" s="68"/>
      <c r="E2051" s="70"/>
      <c r="F2051" s="66"/>
      <c r="G2051" s="69"/>
      <c r="H2051" s="66"/>
      <c r="I2051" s="67"/>
      <c r="J2051" s="66"/>
      <c r="K2051" s="65"/>
      <c r="L2051" s="85"/>
      <c r="M2051" s="68"/>
      <c r="N2051" s="75"/>
      <c r="O2051" s="69"/>
    </row>
    <row r="2052" spans="1:15" x14ac:dyDescent="0.25">
      <c r="A2052" s="73"/>
      <c r="B2052" s="72"/>
      <c r="C2052" s="71"/>
      <c r="D2052" s="68"/>
      <c r="E2052" s="70"/>
      <c r="F2052" s="66"/>
      <c r="G2052" s="69"/>
      <c r="H2052" s="66"/>
      <c r="I2052" s="67"/>
      <c r="J2052" s="66"/>
      <c r="K2052" s="65"/>
      <c r="L2052" s="85"/>
      <c r="M2052" s="68"/>
      <c r="N2052" s="75"/>
      <c r="O2052" s="69"/>
    </row>
    <row r="2053" spans="1:15" x14ac:dyDescent="0.25">
      <c r="A2053" s="73"/>
      <c r="B2053" s="72"/>
      <c r="C2053" s="71"/>
      <c r="D2053" s="68"/>
      <c r="E2053" s="70"/>
      <c r="F2053" s="66"/>
      <c r="G2053" s="69"/>
      <c r="H2053" s="66"/>
      <c r="I2053" s="67"/>
      <c r="J2053" s="66"/>
      <c r="K2053" s="65"/>
      <c r="L2053" s="85"/>
      <c r="M2053" s="68"/>
      <c r="N2053" s="75"/>
      <c r="O2053" s="69"/>
    </row>
    <row r="2054" spans="1:15" x14ac:dyDescent="0.25">
      <c r="A2054" s="73"/>
      <c r="B2054" s="72"/>
      <c r="C2054" s="71"/>
      <c r="D2054" s="68"/>
      <c r="E2054" s="70"/>
      <c r="F2054" s="66"/>
      <c r="G2054" s="69"/>
      <c r="H2054" s="66"/>
      <c r="I2054" s="67"/>
      <c r="J2054" s="66"/>
      <c r="K2054" s="65"/>
      <c r="L2054" s="85"/>
      <c r="M2054" s="68"/>
      <c r="N2054" s="75"/>
      <c r="O2054" s="69"/>
    </row>
    <row r="2055" spans="1:15" x14ac:dyDescent="0.25">
      <c r="A2055" s="73"/>
      <c r="B2055" s="72"/>
      <c r="C2055" s="71"/>
      <c r="D2055" s="68"/>
      <c r="E2055" s="70"/>
      <c r="F2055" s="66"/>
      <c r="G2055" s="69"/>
      <c r="H2055" s="66"/>
      <c r="I2055" s="67"/>
      <c r="J2055" s="66"/>
      <c r="K2055" s="65"/>
      <c r="L2055" s="85"/>
      <c r="M2055" s="68"/>
      <c r="N2055" s="75"/>
      <c r="O2055" s="69"/>
    </row>
    <row r="2056" spans="1:15" x14ac:dyDescent="0.25">
      <c r="A2056" s="73"/>
      <c r="B2056" s="72"/>
      <c r="C2056" s="71"/>
      <c r="D2056" s="68"/>
      <c r="E2056" s="70"/>
      <c r="F2056" s="66"/>
      <c r="G2056" s="69"/>
      <c r="H2056" s="66"/>
      <c r="I2056" s="67"/>
      <c r="J2056" s="66"/>
      <c r="K2056" s="65"/>
      <c r="L2056" s="85"/>
      <c r="M2056" s="68"/>
      <c r="N2056" s="75"/>
      <c r="O2056" s="69"/>
    </row>
    <row r="2057" spans="1:15" x14ac:dyDescent="0.25">
      <c r="A2057" s="73"/>
      <c r="B2057" s="72"/>
      <c r="C2057" s="71"/>
      <c r="D2057" s="68"/>
      <c r="E2057" s="70"/>
      <c r="F2057" s="66"/>
      <c r="G2057" s="69"/>
      <c r="H2057" s="66"/>
      <c r="I2057" s="67"/>
      <c r="J2057" s="66"/>
      <c r="K2057" s="65"/>
      <c r="L2057" s="85"/>
      <c r="M2057" s="68"/>
      <c r="N2057" s="75"/>
      <c r="O2057" s="69"/>
    </row>
    <row r="2058" spans="1:15" x14ac:dyDescent="0.25">
      <c r="A2058" s="73"/>
      <c r="B2058" s="72"/>
      <c r="C2058" s="71"/>
      <c r="D2058" s="68"/>
      <c r="E2058" s="70"/>
      <c r="F2058" s="66"/>
      <c r="G2058" s="69"/>
      <c r="H2058" s="66"/>
      <c r="I2058" s="67"/>
      <c r="J2058" s="66"/>
      <c r="K2058" s="65"/>
      <c r="L2058" s="85"/>
      <c r="M2058" s="68"/>
      <c r="N2058" s="75"/>
      <c r="O2058" s="69"/>
    </row>
    <row r="2059" spans="1:15" x14ac:dyDescent="0.25">
      <c r="A2059" s="73"/>
      <c r="B2059" s="72"/>
      <c r="C2059" s="71"/>
      <c r="D2059" s="68"/>
      <c r="E2059" s="70"/>
      <c r="F2059" s="66"/>
      <c r="G2059" s="69"/>
      <c r="H2059" s="66"/>
      <c r="I2059" s="67"/>
      <c r="J2059" s="66"/>
      <c r="K2059" s="65"/>
      <c r="L2059" s="85"/>
      <c r="M2059" s="68"/>
      <c r="N2059" s="75"/>
      <c r="O2059" s="69"/>
    </row>
    <row r="2060" spans="1:15" x14ac:dyDescent="0.25">
      <c r="A2060" s="73"/>
      <c r="B2060" s="72"/>
      <c r="C2060" s="71"/>
      <c r="D2060" s="68"/>
      <c r="E2060" s="70"/>
      <c r="F2060" s="66"/>
      <c r="G2060" s="69"/>
      <c r="H2060" s="66"/>
      <c r="I2060" s="67"/>
      <c r="J2060" s="66"/>
      <c r="K2060" s="65"/>
      <c r="L2060" s="85"/>
      <c r="M2060" s="68"/>
      <c r="N2060" s="75"/>
      <c r="O2060" s="69"/>
    </row>
    <row r="2061" spans="1:15" x14ac:dyDescent="0.25">
      <c r="A2061" s="73"/>
      <c r="B2061" s="72"/>
      <c r="C2061" s="71"/>
      <c r="D2061" s="68"/>
      <c r="E2061" s="70"/>
      <c r="F2061" s="66"/>
      <c r="G2061" s="69"/>
      <c r="H2061" s="66"/>
      <c r="I2061" s="67"/>
      <c r="J2061" s="66"/>
      <c r="K2061" s="65"/>
      <c r="L2061" s="85"/>
      <c r="M2061" s="68"/>
      <c r="N2061" s="75"/>
      <c r="O2061" s="69"/>
    </row>
    <row r="2062" spans="1:15" x14ac:dyDescent="0.25">
      <c r="A2062" s="73"/>
      <c r="B2062" s="72"/>
      <c r="C2062" s="71"/>
      <c r="D2062" s="68"/>
      <c r="E2062" s="70"/>
      <c r="F2062" s="66"/>
      <c r="G2062" s="69"/>
      <c r="H2062" s="66"/>
      <c r="I2062" s="67"/>
      <c r="J2062" s="66"/>
      <c r="K2062" s="65"/>
      <c r="L2062" s="85"/>
      <c r="M2062" s="68"/>
      <c r="N2062" s="75"/>
      <c r="O2062" s="69"/>
    </row>
    <row r="2063" spans="1:15" x14ac:dyDescent="0.25">
      <c r="A2063" s="73"/>
      <c r="B2063" s="72"/>
      <c r="C2063" s="71"/>
      <c r="D2063" s="68"/>
      <c r="E2063" s="70"/>
      <c r="F2063" s="66"/>
      <c r="G2063" s="69"/>
      <c r="H2063" s="66"/>
      <c r="I2063" s="67"/>
      <c r="J2063" s="66"/>
      <c r="K2063" s="65"/>
      <c r="L2063" s="85"/>
      <c r="M2063" s="68"/>
      <c r="N2063" s="75"/>
      <c r="O2063" s="69"/>
    </row>
    <row r="2064" spans="1:15" x14ac:dyDescent="0.25">
      <c r="A2064" s="73"/>
      <c r="B2064" s="72"/>
      <c r="C2064" s="71"/>
      <c r="D2064" s="68"/>
      <c r="E2064" s="70"/>
      <c r="F2064" s="66"/>
      <c r="G2064" s="69"/>
      <c r="H2064" s="66"/>
      <c r="I2064" s="67"/>
      <c r="J2064" s="66"/>
      <c r="K2064" s="65"/>
      <c r="L2064" s="85"/>
      <c r="M2064" s="68"/>
      <c r="N2064" s="75"/>
      <c r="O2064" s="69"/>
    </row>
    <row r="2065" spans="1:15" x14ac:dyDescent="0.25">
      <c r="A2065" s="73"/>
      <c r="B2065" s="72"/>
      <c r="C2065" s="71"/>
      <c r="D2065" s="68"/>
      <c r="E2065" s="70"/>
      <c r="F2065" s="66"/>
      <c r="G2065" s="69"/>
      <c r="H2065" s="66"/>
      <c r="I2065" s="67"/>
      <c r="J2065" s="66"/>
      <c r="K2065" s="65"/>
      <c r="L2065" s="85"/>
      <c r="M2065" s="68"/>
      <c r="N2065" s="75"/>
      <c r="O2065" s="69"/>
    </row>
    <row r="2066" spans="1:15" x14ac:dyDescent="0.25">
      <c r="A2066" s="73"/>
      <c r="B2066" s="72"/>
      <c r="C2066" s="71"/>
      <c r="D2066" s="68"/>
      <c r="E2066" s="70"/>
      <c r="F2066" s="66"/>
      <c r="G2066" s="69"/>
      <c r="H2066" s="66"/>
      <c r="I2066" s="67"/>
      <c r="J2066" s="66"/>
      <c r="K2066" s="65"/>
      <c r="L2066" s="85"/>
      <c r="M2066" s="68"/>
      <c r="N2066" s="75"/>
      <c r="O2066" s="69"/>
    </row>
    <row r="2067" spans="1:15" x14ac:dyDescent="0.25">
      <c r="A2067" s="73"/>
      <c r="B2067" s="72"/>
      <c r="C2067" s="71"/>
      <c r="D2067" s="68"/>
      <c r="E2067" s="70"/>
      <c r="F2067" s="66"/>
      <c r="G2067" s="69"/>
      <c r="H2067" s="66"/>
      <c r="I2067" s="67"/>
      <c r="J2067" s="66"/>
      <c r="K2067" s="65"/>
      <c r="L2067" s="85"/>
      <c r="M2067" s="68"/>
      <c r="N2067" s="75"/>
      <c r="O2067" s="69"/>
    </row>
    <row r="2068" spans="1:15" x14ac:dyDescent="0.25">
      <c r="A2068" s="73"/>
      <c r="B2068" s="72"/>
      <c r="C2068" s="71"/>
      <c r="D2068" s="68"/>
      <c r="E2068" s="70"/>
      <c r="F2068" s="66"/>
      <c r="G2068" s="69"/>
      <c r="H2068" s="66"/>
      <c r="I2068" s="67"/>
      <c r="J2068" s="66"/>
      <c r="K2068" s="65"/>
      <c r="L2068" s="85"/>
      <c r="M2068" s="68"/>
      <c r="N2068" s="75"/>
      <c r="O2068" s="69"/>
    </row>
    <row r="2069" spans="1:15" x14ac:dyDescent="0.25">
      <c r="A2069" s="73"/>
      <c r="B2069" s="72"/>
      <c r="C2069" s="71"/>
      <c r="D2069" s="68"/>
      <c r="E2069" s="70"/>
      <c r="F2069" s="66"/>
      <c r="G2069" s="69"/>
      <c r="H2069" s="66"/>
      <c r="I2069" s="67"/>
      <c r="J2069" s="66"/>
      <c r="K2069" s="65"/>
      <c r="L2069" s="85"/>
      <c r="M2069" s="68"/>
      <c r="N2069" s="75"/>
      <c r="O2069" s="69"/>
    </row>
    <row r="2070" spans="1:15" x14ac:dyDescent="0.25">
      <c r="A2070" s="73"/>
      <c r="B2070" s="72"/>
      <c r="C2070" s="71"/>
      <c r="D2070" s="68"/>
      <c r="E2070" s="70"/>
      <c r="F2070" s="66"/>
      <c r="G2070" s="69"/>
      <c r="H2070" s="66"/>
      <c r="I2070" s="67"/>
      <c r="J2070" s="66"/>
      <c r="K2070" s="65"/>
      <c r="L2070" s="85"/>
      <c r="M2070" s="68"/>
      <c r="N2070" s="75"/>
      <c r="O2070" s="69"/>
    </row>
    <row r="2071" spans="1:15" x14ac:dyDescent="0.25">
      <c r="A2071" s="73"/>
      <c r="B2071" s="72"/>
      <c r="C2071" s="71"/>
      <c r="D2071" s="68"/>
      <c r="E2071" s="70"/>
      <c r="F2071" s="66"/>
      <c r="G2071" s="69"/>
      <c r="H2071" s="66"/>
      <c r="I2071" s="67"/>
      <c r="J2071" s="66"/>
      <c r="K2071" s="65"/>
      <c r="L2071" s="85"/>
      <c r="M2071" s="68"/>
      <c r="N2071" s="75"/>
      <c r="O2071" s="69"/>
    </row>
    <row r="2072" spans="1:15" x14ac:dyDescent="0.25">
      <c r="A2072" s="73"/>
      <c r="B2072" s="72"/>
      <c r="C2072" s="71"/>
      <c r="D2072" s="68"/>
      <c r="E2072" s="70"/>
      <c r="F2072" s="66"/>
      <c r="G2072" s="69"/>
      <c r="H2072" s="66"/>
      <c r="I2072" s="67"/>
      <c r="J2072" s="66"/>
      <c r="K2072" s="65"/>
      <c r="L2072" s="85"/>
      <c r="M2072" s="68"/>
      <c r="N2072" s="75"/>
      <c r="O2072" s="69"/>
    </row>
    <row r="2073" spans="1:15" x14ac:dyDescent="0.25">
      <c r="A2073" s="73"/>
      <c r="B2073" s="72"/>
      <c r="C2073" s="71"/>
      <c r="D2073" s="68"/>
      <c r="E2073" s="70"/>
      <c r="F2073" s="66"/>
      <c r="G2073" s="69"/>
      <c r="H2073" s="66"/>
      <c r="I2073" s="67"/>
      <c r="J2073" s="66"/>
      <c r="K2073" s="65"/>
      <c r="L2073" s="85"/>
      <c r="M2073" s="68"/>
      <c r="N2073" s="75"/>
      <c r="O2073" s="69"/>
    </row>
    <row r="2074" spans="1:15" x14ac:dyDescent="0.25">
      <c r="A2074" s="73"/>
      <c r="B2074" s="72"/>
      <c r="C2074" s="71"/>
      <c r="D2074" s="68"/>
      <c r="E2074" s="70"/>
      <c r="F2074" s="66"/>
      <c r="G2074" s="69"/>
      <c r="H2074" s="66"/>
      <c r="I2074" s="67"/>
      <c r="J2074" s="66"/>
      <c r="K2074" s="65"/>
      <c r="L2074" s="85"/>
      <c r="M2074" s="68"/>
      <c r="N2074" s="75"/>
      <c r="O2074" s="69"/>
    </row>
    <row r="2075" spans="1:15" x14ac:dyDescent="0.25">
      <c r="A2075" s="73"/>
      <c r="B2075" s="72"/>
      <c r="C2075" s="71"/>
      <c r="D2075" s="68"/>
      <c r="E2075" s="70"/>
      <c r="F2075" s="66"/>
      <c r="G2075" s="69"/>
      <c r="H2075" s="66"/>
      <c r="I2075" s="67"/>
      <c r="J2075" s="66"/>
      <c r="K2075" s="65"/>
      <c r="L2075" s="85"/>
      <c r="M2075" s="68"/>
      <c r="N2075" s="75"/>
      <c r="O2075" s="69"/>
    </row>
    <row r="2076" spans="1:15" x14ac:dyDescent="0.25">
      <c r="A2076" s="73"/>
      <c r="B2076" s="72"/>
      <c r="C2076" s="71"/>
      <c r="D2076" s="68"/>
      <c r="E2076" s="70"/>
      <c r="F2076" s="66"/>
      <c r="G2076" s="69"/>
      <c r="H2076" s="66"/>
      <c r="I2076" s="67"/>
      <c r="J2076" s="66"/>
      <c r="K2076" s="65"/>
      <c r="L2076" s="85"/>
      <c r="M2076" s="68"/>
      <c r="N2076" s="75"/>
      <c r="O2076" s="69"/>
    </row>
    <row r="2077" spans="1:15" x14ac:dyDescent="0.25">
      <c r="A2077" s="73"/>
      <c r="B2077" s="72"/>
      <c r="C2077" s="71"/>
      <c r="D2077" s="68"/>
      <c r="E2077" s="70"/>
      <c r="F2077" s="66"/>
      <c r="G2077" s="69"/>
      <c r="H2077" s="66"/>
      <c r="I2077" s="67"/>
      <c r="J2077" s="66"/>
      <c r="K2077" s="65"/>
      <c r="L2077" s="85"/>
      <c r="M2077" s="68"/>
      <c r="N2077" s="75"/>
      <c r="O2077" s="69"/>
    </row>
    <row r="2078" spans="1:15" x14ac:dyDescent="0.25">
      <c r="A2078" s="73"/>
      <c r="B2078" s="72"/>
      <c r="C2078" s="71"/>
      <c r="D2078" s="68"/>
      <c r="E2078" s="70"/>
      <c r="F2078" s="66"/>
      <c r="G2078" s="69"/>
      <c r="H2078" s="66"/>
      <c r="I2078" s="67"/>
      <c r="J2078" s="66"/>
      <c r="K2078" s="65"/>
      <c r="L2078" s="85"/>
      <c r="M2078" s="68"/>
      <c r="N2078" s="75"/>
      <c r="O2078" s="69"/>
    </row>
    <row r="2079" spans="1:15" x14ac:dyDescent="0.25">
      <c r="A2079" s="73"/>
      <c r="B2079" s="72"/>
      <c r="C2079" s="71"/>
      <c r="D2079" s="68"/>
      <c r="E2079" s="70"/>
      <c r="F2079" s="66"/>
      <c r="G2079" s="69"/>
      <c r="H2079" s="66"/>
      <c r="I2079" s="67"/>
      <c r="J2079" s="66"/>
      <c r="K2079" s="65"/>
      <c r="L2079" s="85"/>
      <c r="M2079" s="68"/>
      <c r="N2079" s="75"/>
      <c r="O2079" s="69"/>
    </row>
    <row r="2080" spans="1:15" x14ac:dyDescent="0.25">
      <c r="A2080" s="73"/>
      <c r="B2080" s="72"/>
      <c r="C2080" s="71"/>
      <c r="D2080" s="68"/>
      <c r="E2080" s="70"/>
      <c r="F2080" s="66"/>
      <c r="G2080" s="69"/>
      <c r="H2080" s="66"/>
      <c r="I2080" s="67"/>
      <c r="J2080" s="66"/>
      <c r="K2080" s="65"/>
      <c r="L2080" s="85"/>
      <c r="M2080" s="68"/>
      <c r="N2080" s="75"/>
      <c r="O2080" s="69"/>
    </row>
    <row r="2081" spans="1:15" x14ac:dyDescent="0.25">
      <c r="A2081" s="73"/>
      <c r="B2081" s="72"/>
      <c r="C2081" s="71"/>
      <c r="D2081" s="68"/>
      <c r="E2081" s="70"/>
      <c r="F2081" s="66"/>
      <c r="G2081" s="69"/>
      <c r="H2081" s="66"/>
      <c r="I2081" s="78"/>
      <c r="J2081" s="77"/>
      <c r="K2081" s="76"/>
      <c r="L2081" s="85"/>
      <c r="M2081" s="68"/>
      <c r="N2081" s="75"/>
      <c r="O2081" s="69"/>
    </row>
    <row r="2082" spans="1:15" x14ac:dyDescent="0.25">
      <c r="A2082" s="73"/>
      <c r="B2082" s="72"/>
      <c r="C2082" s="71"/>
      <c r="D2082" s="68"/>
      <c r="E2082" s="70"/>
      <c r="F2082" s="66"/>
      <c r="G2082" s="69"/>
      <c r="H2082" s="66"/>
      <c r="I2082" s="67"/>
      <c r="J2082" s="66"/>
      <c r="K2082" s="65"/>
      <c r="L2082" s="85"/>
      <c r="M2082" s="68"/>
      <c r="N2082" s="75"/>
      <c r="O2082" s="69"/>
    </row>
    <row r="2083" spans="1:15" x14ac:dyDescent="0.25">
      <c r="A2083" s="73"/>
      <c r="B2083" s="72"/>
      <c r="C2083" s="71"/>
      <c r="D2083" s="68"/>
      <c r="E2083" s="70"/>
      <c r="F2083" s="66"/>
      <c r="G2083" s="69"/>
      <c r="H2083" s="66"/>
      <c r="I2083" s="67"/>
      <c r="J2083" s="66"/>
      <c r="K2083" s="65"/>
      <c r="L2083" s="85"/>
      <c r="M2083" s="68"/>
      <c r="N2083" s="75"/>
      <c r="O2083" s="69"/>
    </row>
    <row r="2084" spans="1:15" x14ac:dyDescent="0.25">
      <c r="A2084" s="73"/>
      <c r="B2084" s="72"/>
      <c r="C2084" s="71"/>
      <c r="D2084" s="68"/>
      <c r="E2084" s="70"/>
      <c r="F2084" s="66"/>
      <c r="G2084" s="69"/>
      <c r="H2084" s="66"/>
      <c r="I2084" s="67"/>
      <c r="J2084" s="66"/>
      <c r="K2084" s="65"/>
      <c r="L2084" s="85"/>
      <c r="M2084" s="68"/>
      <c r="N2084" s="75"/>
      <c r="O2084" s="69"/>
    </row>
    <row r="2085" spans="1:15" x14ac:dyDescent="0.25">
      <c r="A2085" s="73"/>
      <c r="B2085" s="72"/>
      <c r="C2085" s="71"/>
      <c r="D2085" s="68"/>
      <c r="E2085" s="70"/>
      <c r="F2085" s="66"/>
      <c r="G2085" s="69"/>
      <c r="H2085" s="66"/>
      <c r="I2085" s="67"/>
      <c r="J2085" s="66"/>
      <c r="K2085" s="65"/>
      <c r="L2085" s="85"/>
      <c r="M2085" s="68"/>
      <c r="N2085" s="75"/>
      <c r="O2085" s="69"/>
    </row>
    <row r="2086" spans="1:15" x14ac:dyDescent="0.25">
      <c r="A2086" s="73"/>
      <c r="B2086" s="72"/>
      <c r="C2086" s="71"/>
      <c r="D2086" s="68"/>
      <c r="E2086" s="70"/>
      <c r="F2086" s="66"/>
      <c r="G2086" s="69"/>
      <c r="H2086" s="66"/>
      <c r="I2086" s="67"/>
      <c r="J2086" s="66"/>
      <c r="K2086" s="65"/>
      <c r="L2086" s="85"/>
      <c r="M2086" s="68"/>
      <c r="N2086" s="75"/>
      <c r="O2086" s="69"/>
    </row>
    <row r="2087" spans="1:15" x14ac:dyDescent="0.25">
      <c r="A2087" s="73"/>
      <c r="B2087" s="72"/>
      <c r="C2087" s="71"/>
      <c r="D2087" s="68"/>
      <c r="E2087" s="70"/>
      <c r="F2087" s="66"/>
      <c r="G2087" s="69"/>
      <c r="H2087" s="66"/>
      <c r="I2087" s="67"/>
      <c r="J2087" s="66"/>
      <c r="K2087" s="65"/>
      <c r="L2087" s="85"/>
      <c r="M2087" s="68"/>
      <c r="N2087" s="75"/>
      <c r="O2087" s="69"/>
    </row>
    <row r="2088" spans="1:15" x14ac:dyDescent="0.25">
      <c r="A2088" s="73"/>
      <c r="B2088" s="72"/>
      <c r="C2088" s="71"/>
      <c r="D2088" s="68"/>
      <c r="E2088" s="70"/>
      <c r="F2088" s="66"/>
      <c r="G2088" s="69"/>
      <c r="H2088" s="66"/>
      <c r="I2088" s="67"/>
      <c r="J2088" s="66"/>
      <c r="K2088" s="65"/>
      <c r="L2088" s="85"/>
      <c r="M2088" s="68"/>
      <c r="N2088" s="75"/>
      <c r="O2088" s="69"/>
    </row>
    <row r="2089" spans="1:15" x14ac:dyDescent="0.25">
      <c r="A2089" s="73"/>
      <c r="B2089" s="72"/>
      <c r="C2089" s="71"/>
      <c r="D2089" s="68"/>
      <c r="E2089" s="70"/>
      <c r="F2089" s="66"/>
      <c r="G2089" s="69"/>
      <c r="H2089" s="66"/>
      <c r="I2089" s="67"/>
      <c r="J2089" s="66"/>
      <c r="K2089" s="65"/>
      <c r="L2089" s="85"/>
      <c r="M2089" s="68"/>
      <c r="N2089" s="75"/>
      <c r="O2089" s="69"/>
    </row>
    <row r="2090" spans="1:15" x14ac:dyDescent="0.25">
      <c r="A2090" s="73"/>
      <c r="B2090" s="72"/>
      <c r="C2090" s="71"/>
      <c r="D2090" s="68"/>
      <c r="E2090" s="70"/>
      <c r="F2090" s="66"/>
      <c r="G2090" s="69"/>
      <c r="H2090" s="66"/>
      <c r="I2090" s="67"/>
      <c r="J2090" s="66"/>
      <c r="K2090" s="65"/>
      <c r="L2090" s="85"/>
      <c r="M2090" s="68"/>
      <c r="N2090" s="75"/>
      <c r="O2090" s="69"/>
    </row>
    <row r="2091" spans="1:15" x14ac:dyDescent="0.25">
      <c r="A2091" s="73"/>
      <c r="B2091" s="72"/>
      <c r="C2091" s="71"/>
      <c r="D2091" s="68"/>
      <c r="E2091" s="70"/>
      <c r="F2091" s="66"/>
      <c r="G2091" s="69"/>
      <c r="H2091" s="66"/>
      <c r="I2091" s="67"/>
      <c r="J2091" s="66"/>
      <c r="K2091" s="65"/>
      <c r="L2091" s="85"/>
      <c r="M2091" s="68"/>
      <c r="N2091" s="75"/>
      <c r="O2091" s="69"/>
    </row>
    <row r="2092" spans="1:15" x14ac:dyDescent="0.25">
      <c r="A2092" s="73"/>
      <c r="B2092" s="72"/>
      <c r="C2092" s="71"/>
      <c r="D2092" s="68"/>
      <c r="E2092" s="70"/>
      <c r="F2092" s="66"/>
      <c r="G2092" s="69"/>
      <c r="H2092" s="66"/>
      <c r="I2092" s="67"/>
      <c r="J2092" s="66"/>
      <c r="K2092" s="65"/>
      <c r="L2092" s="85"/>
      <c r="M2092" s="68"/>
      <c r="N2092" s="75"/>
      <c r="O2092" s="69"/>
    </row>
    <row r="2093" spans="1:15" x14ac:dyDescent="0.25">
      <c r="A2093" s="73"/>
      <c r="B2093" s="72"/>
      <c r="C2093" s="71"/>
      <c r="D2093" s="68"/>
      <c r="E2093" s="70"/>
      <c r="F2093" s="66"/>
      <c r="G2093" s="69"/>
      <c r="H2093" s="66"/>
      <c r="I2093" s="67"/>
      <c r="J2093" s="66"/>
      <c r="K2093" s="65"/>
      <c r="L2093" s="85"/>
      <c r="M2093" s="68"/>
      <c r="N2093" s="75"/>
      <c r="O2093" s="69"/>
    </row>
    <row r="2094" spans="1:15" x14ac:dyDescent="0.25">
      <c r="A2094" s="73"/>
      <c r="B2094" s="72"/>
      <c r="C2094" s="71"/>
      <c r="D2094" s="68"/>
      <c r="E2094" s="70"/>
      <c r="F2094" s="66"/>
      <c r="G2094" s="69"/>
      <c r="H2094" s="66"/>
      <c r="I2094" s="67"/>
      <c r="J2094" s="66"/>
      <c r="K2094" s="65"/>
      <c r="L2094" s="85"/>
      <c r="M2094" s="68"/>
      <c r="N2094" s="75"/>
      <c r="O2094" s="69"/>
    </row>
    <row r="2095" spans="1:15" x14ac:dyDescent="0.25">
      <c r="A2095" s="73"/>
      <c r="B2095" s="72"/>
      <c r="C2095" s="71"/>
      <c r="D2095" s="68"/>
      <c r="E2095" s="70"/>
      <c r="F2095" s="66"/>
      <c r="G2095" s="69"/>
      <c r="H2095" s="66"/>
      <c r="I2095" s="67"/>
      <c r="J2095" s="66"/>
      <c r="K2095" s="65"/>
      <c r="L2095" s="85"/>
      <c r="M2095" s="68"/>
      <c r="N2095" s="75"/>
      <c r="O2095" s="69"/>
    </row>
    <row r="2096" spans="1:15" x14ac:dyDescent="0.25">
      <c r="A2096" s="73"/>
      <c r="B2096" s="72"/>
      <c r="C2096" s="71"/>
      <c r="D2096" s="68"/>
      <c r="E2096" s="70"/>
      <c r="F2096" s="66"/>
      <c r="G2096" s="69"/>
      <c r="H2096" s="66"/>
      <c r="I2096" s="67"/>
      <c r="J2096" s="66"/>
      <c r="K2096" s="65"/>
      <c r="L2096" s="85"/>
      <c r="M2096" s="68"/>
      <c r="N2096" s="75"/>
      <c r="O2096" s="69"/>
    </row>
    <row r="2097" spans="1:15" x14ac:dyDescent="0.25">
      <c r="A2097" s="73"/>
      <c r="B2097" s="72"/>
      <c r="C2097" s="71"/>
      <c r="D2097" s="68"/>
      <c r="E2097" s="70"/>
      <c r="F2097" s="66"/>
      <c r="G2097" s="69"/>
      <c r="H2097" s="66"/>
      <c r="I2097" s="67"/>
      <c r="J2097" s="66"/>
      <c r="K2097" s="65"/>
      <c r="L2097" s="85"/>
      <c r="M2097" s="68"/>
      <c r="N2097" s="75"/>
      <c r="O2097" s="69"/>
    </row>
    <row r="2098" spans="1:15" x14ac:dyDescent="0.25">
      <c r="A2098" s="73"/>
      <c r="B2098" s="72"/>
      <c r="C2098" s="71"/>
      <c r="D2098" s="68"/>
      <c r="E2098" s="70"/>
      <c r="F2098" s="66"/>
      <c r="G2098" s="69"/>
      <c r="H2098" s="66"/>
      <c r="I2098" s="67"/>
      <c r="J2098" s="66"/>
      <c r="K2098" s="65"/>
      <c r="L2098" s="85"/>
      <c r="M2098" s="68"/>
      <c r="N2098" s="75"/>
      <c r="O2098" s="69"/>
    </row>
    <row r="2099" spans="1:15" x14ac:dyDescent="0.25">
      <c r="A2099" s="73"/>
      <c r="B2099" s="72"/>
      <c r="C2099" s="71"/>
      <c r="D2099" s="68"/>
      <c r="E2099" s="70"/>
      <c r="F2099" s="66"/>
      <c r="G2099" s="69"/>
      <c r="H2099" s="66"/>
      <c r="I2099" s="67"/>
      <c r="J2099" s="66"/>
      <c r="K2099" s="65"/>
      <c r="L2099" s="85"/>
      <c r="M2099" s="68"/>
      <c r="N2099" s="75"/>
      <c r="O2099" s="69"/>
    </row>
    <row r="2100" spans="1:15" x14ac:dyDescent="0.25">
      <c r="A2100" s="73"/>
      <c r="B2100" s="72"/>
      <c r="C2100" s="71"/>
      <c r="D2100" s="68"/>
      <c r="E2100" s="70"/>
      <c r="F2100" s="66"/>
      <c r="G2100" s="69"/>
      <c r="H2100" s="66"/>
      <c r="I2100" s="67"/>
      <c r="J2100" s="66"/>
      <c r="K2100" s="65"/>
      <c r="L2100" s="85"/>
      <c r="M2100" s="68"/>
      <c r="N2100" s="75"/>
      <c r="O2100" s="69"/>
    </row>
    <row r="2101" spans="1:15" x14ac:dyDescent="0.25">
      <c r="A2101" s="73"/>
      <c r="B2101" s="72"/>
      <c r="C2101" s="71"/>
      <c r="D2101" s="68"/>
      <c r="E2101" s="70"/>
      <c r="F2101" s="66"/>
      <c r="G2101" s="69"/>
      <c r="H2101" s="66"/>
      <c r="I2101" s="67"/>
      <c r="J2101" s="66"/>
      <c r="K2101" s="65"/>
      <c r="L2101" s="85"/>
      <c r="M2101" s="68"/>
      <c r="N2101" s="75"/>
      <c r="O2101" s="69"/>
    </row>
    <row r="2102" spans="1:15" x14ac:dyDescent="0.25">
      <c r="A2102" s="73"/>
      <c r="B2102" s="72"/>
      <c r="C2102" s="71"/>
      <c r="D2102" s="68"/>
      <c r="E2102" s="70"/>
      <c r="F2102" s="66"/>
      <c r="G2102" s="69"/>
      <c r="H2102" s="66"/>
      <c r="I2102" s="67"/>
      <c r="J2102" s="66"/>
      <c r="K2102" s="65"/>
      <c r="L2102" s="85"/>
      <c r="M2102" s="68"/>
      <c r="N2102" s="75"/>
      <c r="O2102" s="69"/>
    </row>
    <row r="2103" spans="1:15" x14ac:dyDescent="0.25">
      <c r="A2103" s="73"/>
      <c r="B2103" s="72"/>
      <c r="C2103" s="71"/>
      <c r="D2103" s="68"/>
      <c r="E2103" s="70"/>
      <c r="F2103" s="66"/>
      <c r="G2103" s="69"/>
      <c r="H2103" s="66"/>
      <c r="I2103" s="67"/>
      <c r="J2103" s="66"/>
      <c r="K2103" s="65"/>
      <c r="L2103" s="85"/>
      <c r="M2103" s="68"/>
      <c r="N2103" s="75"/>
      <c r="O2103" s="69"/>
    </row>
    <row r="2104" spans="1:15" x14ac:dyDescent="0.25">
      <c r="A2104" s="73"/>
      <c r="B2104" s="72"/>
      <c r="C2104" s="71"/>
      <c r="D2104" s="68"/>
      <c r="E2104" s="70"/>
      <c r="F2104" s="66"/>
      <c r="G2104" s="69"/>
      <c r="H2104" s="66"/>
      <c r="I2104" s="67"/>
      <c r="J2104" s="66"/>
      <c r="K2104" s="65"/>
      <c r="L2104" s="85"/>
      <c r="M2104" s="68"/>
      <c r="N2104" s="75"/>
      <c r="O2104" s="69"/>
    </row>
    <row r="2105" spans="1:15" x14ac:dyDescent="0.25">
      <c r="A2105" s="73"/>
      <c r="B2105" s="72"/>
      <c r="C2105" s="71"/>
      <c r="D2105" s="68"/>
      <c r="E2105" s="70"/>
      <c r="F2105" s="66"/>
      <c r="G2105" s="69"/>
      <c r="H2105" s="66"/>
      <c r="I2105" s="67"/>
      <c r="J2105" s="66"/>
      <c r="K2105" s="65"/>
      <c r="L2105" s="85"/>
      <c r="M2105" s="68"/>
      <c r="N2105" s="75"/>
      <c r="O2105" s="69"/>
    </row>
    <row r="2106" spans="1:15" x14ac:dyDescent="0.25">
      <c r="A2106" s="73"/>
      <c r="B2106" s="72"/>
      <c r="C2106" s="71"/>
      <c r="D2106" s="68"/>
      <c r="E2106" s="70"/>
      <c r="F2106" s="66"/>
      <c r="G2106" s="69"/>
      <c r="H2106" s="66"/>
      <c r="I2106" s="67"/>
      <c r="J2106" s="66"/>
      <c r="K2106" s="65"/>
      <c r="L2106" s="85"/>
      <c r="M2106" s="68"/>
      <c r="N2106" s="75"/>
      <c r="O2106" s="69"/>
    </row>
    <row r="2107" spans="1:15" x14ac:dyDescent="0.25">
      <c r="A2107" s="73"/>
      <c r="B2107" s="72"/>
      <c r="C2107" s="71"/>
      <c r="D2107" s="68"/>
      <c r="E2107" s="70"/>
      <c r="F2107" s="66"/>
      <c r="G2107" s="69"/>
      <c r="H2107" s="66"/>
      <c r="I2107" s="67"/>
      <c r="J2107" s="66"/>
      <c r="K2107" s="65"/>
      <c r="L2107" s="85"/>
      <c r="M2107" s="68"/>
      <c r="N2107" s="75"/>
      <c r="O2107" s="69"/>
    </row>
    <row r="2108" spans="1:15" x14ac:dyDescent="0.25">
      <c r="A2108" s="73"/>
      <c r="B2108" s="72"/>
      <c r="C2108" s="71"/>
      <c r="D2108" s="68"/>
      <c r="E2108" s="70"/>
      <c r="F2108" s="66"/>
      <c r="G2108" s="69"/>
      <c r="H2108" s="66"/>
      <c r="I2108" s="67"/>
      <c r="J2108" s="66"/>
      <c r="K2108" s="65"/>
      <c r="L2108" s="85"/>
      <c r="M2108" s="68"/>
      <c r="N2108" s="75"/>
      <c r="O2108" s="69"/>
    </row>
    <row r="2109" spans="1:15" x14ac:dyDescent="0.25">
      <c r="A2109" s="73"/>
      <c r="B2109" s="72"/>
      <c r="C2109" s="71"/>
      <c r="D2109" s="68"/>
      <c r="E2109" s="70"/>
      <c r="F2109" s="66"/>
      <c r="G2109" s="69"/>
      <c r="H2109" s="66"/>
      <c r="I2109" s="67"/>
      <c r="J2109" s="66"/>
      <c r="K2109" s="65"/>
      <c r="L2109" s="85"/>
      <c r="M2109" s="68"/>
      <c r="N2109" s="75"/>
      <c r="O2109" s="69"/>
    </row>
    <row r="2110" spans="1:15" x14ac:dyDescent="0.25">
      <c r="A2110" s="73"/>
      <c r="B2110" s="72"/>
      <c r="C2110" s="71"/>
      <c r="D2110" s="68"/>
      <c r="E2110" s="70"/>
      <c r="F2110" s="66"/>
      <c r="G2110" s="69"/>
      <c r="H2110" s="66"/>
      <c r="I2110" s="67"/>
      <c r="J2110" s="66"/>
      <c r="K2110" s="65"/>
      <c r="L2110" s="85"/>
      <c r="M2110" s="68"/>
      <c r="N2110" s="75"/>
      <c r="O2110" s="69"/>
    </row>
    <row r="2111" spans="1:15" x14ac:dyDescent="0.25">
      <c r="A2111" s="73"/>
      <c r="B2111" s="72"/>
      <c r="C2111" s="71"/>
      <c r="D2111" s="68"/>
      <c r="E2111" s="70"/>
      <c r="F2111" s="66"/>
      <c r="G2111" s="69"/>
      <c r="H2111" s="66"/>
      <c r="I2111" s="67"/>
      <c r="J2111" s="66"/>
      <c r="K2111" s="65"/>
      <c r="L2111" s="85"/>
      <c r="M2111" s="68"/>
      <c r="N2111" s="75"/>
      <c r="O2111" s="69"/>
    </row>
    <row r="2112" spans="1:15" x14ac:dyDescent="0.25">
      <c r="A2112" s="73"/>
      <c r="B2112" s="72"/>
      <c r="C2112" s="71"/>
      <c r="D2112" s="68"/>
      <c r="E2112" s="70"/>
      <c r="F2112" s="66"/>
      <c r="G2112" s="69"/>
      <c r="H2112" s="66"/>
      <c r="I2112" s="67"/>
      <c r="J2112" s="66"/>
      <c r="K2112" s="65"/>
      <c r="L2112" s="85"/>
      <c r="M2112" s="68"/>
      <c r="N2112" s="75"/>
      <c r="O2112" s="69"/>
    </row>
    <row r="2113" spans="1:15" x14ac:dyDescent="0.25">
      <c r="A2113" s="73"/>
      <c r="B2113" s="72"/>
      <c r="C2113" s="71"/>
      <c r="D2113" s="68"/>
      <c r="E2113" s="70"/>
      <c r="F2113" s="66"/>
      <c r="G2113" s="69"/>
      <c r="H2113" s="66"/>
      <c r="I2113" s="67"/>
      <c r="J2113" s="66"/>
      <c r="K2113" s="65"/>
      <c r="L2113" s="85"/>
      <c r="M2113" s="68"/>
      <c r="N2113" s="75"/>
      <c r="O2113" s="69"/>
    </row>
    <row r="2114" spans="1:15" x14ac:dyDescent="0.25">
      <c r="A2114" s="73"/>
      <c r="B2114" s="72"/>
      <c r="C2114" s="71"/>
      <c r="D2114" s="68"/>
      <c r="E2114" s="70"/>
      <c r="F2114" s="66"/>
      <c r="G2114" s="69"/>
      <c r="H2114" s="66"/>
      <c r="I2114" s="67"/>
      <c r="J2114" s="66"/>
      <c r="K2114" s="65"/>
      <c r="L2114" s="85"/>
      <c r="M2114" s="68"/>
      <c r="N2114" s="75"/>
      <c r="O2114" s="69"/>
    </row>
    <row r="2115" spans="1:15" x14ac:dyDescent="0.25">
      <c r="A2115" s="73"/>
      <c r="B2115" s="72"/>
      <c r="C2115" s="71"/>
      <c r="D2115" s="68"/>
      <c r="E2115" s="70"/>
      <c r="F2115" s="66"/>
      <c r="G2115" s="69"/>
      <c r="H2115" s="66"/>
      <c r="I2115" s="67"/>
      <c r="J2115" s="66"/>
      <c r="K2115" s="65"/>
      <c r="L2115" s="85"/>
      <c r="M2115" s="68"/>
      <c r="N2115" s="75"/>
      <c r="O2115" s="69"/>
    </row>
    <row r="2116" spans="1:15" x14ac:dyDescent="0.25">
      <c r="A2116" s="73"/>
      <c r="B2116" s="72"/>
      <c r="C2116" s="71"/>
      <c r="D2116" s="68"/>
      <c r="E2116" s="70"/>
      <c r="F2116" s="66"/>
      <c r="G2116" s="69"/>
      <c r="H2116" s="66"/>
      <c r="I2116" s="67"/>
      <c r="J2116" s="66"/>
      <c r="K2116" s="65"/>
      <c r="L2116" s="85"/>
      <c r="M2116" s="68"/>
      <c r="N2116" s="75"/>
      <c r="O2116" s="69"/>
    </row>
    <row r="2117" spans="1:15" x14ac:dyDescent="0.25">
      <c r="A2117" s="73"/>
      <c r="B2117" s="72"/>
      <c r="C2117" s="71"/>
      <c r="D2117" s="68"/>
      <c r="E2117" s="70"/>
      <c r="F2117" s="66"/>
      <c r="G2117" s="69"/>
      <c r="H2117" s="66"/>
      <c r="I2117" s="67"/>
      <c r="J2117" s="66"/>
      <c r="K2117" s="65"/>
      <c r="L2117" s="85"/>
      <c r="M2117" s="68"/>
      <c r="N2117" s="75"/>
      <c r="O2117" s="69"/>
    </row>
    <row r="2118" spans="1:15" x14ac:dyDescent="0.25">
      <c r="A2118" s="73"/>
      <c r="B2118" s="72"/>
      <c r="C2118" s="71"/>
      <c r="D2118" s="68"/>
      <c r="E2118" s="70"/>
      <c r="F2118" s="66"/>
      <c r="G2118" s="69"/>
      <c r="H2118" s="66"/>
      <c r="I2118" s="67"/>
      <c r="J2118" s="66"/>
      <c r="K2118" s="65"/>
      <c r="L2118" s="85"/>
      <c r="M2118" s="68"/>
      <c r="N2118" s="75"/>
      <c r="O2118" s="69"/>
    </row>
    <row r="2119" spans="1:15" x14ac:dyDescent="0.25">
      <c r="A2119" s="73"/>
      <c r="B2119" s="72"/>
      <c r="C2119" s="71"/>
      <c r="D2119" s="68"/>
      <c r="E2119" s="70"/>
      <c r="F2119" s="66"/>
      <c r="G2119" s="69"/>
      <c r="H2119" s="66"/>
      <c r="I2119" s="67"/>
      <c r="J2119" s="66"/>
      <c r="K2119" s="65"/>
      <c r="L2119" s="85"/>
      <c r="M2119" s="68"/>
      <c r="N2119" s="75"/>
      <c r="O2119" s="69"/>
    </row>
    <row r="2120" spans="1:15" x14ac:dyDescent="0.25">
      <c r="A2120" s="73"/>
      <c r="B2120" s="72"/>
      <c r="C2120" s="71"/>
      <c r="D2120" s="68"/>
      <c r="E2120" s="70"/>
      <c r="F2120" s="66"/>
      <c r="G2120" s="69"/>
      <c r="H2120" s="66"/>
      <c r="I2120" s="67"/>
      <c r="J2120" s="66"/>
      <c r="K2120" s="65"/>
      <c r="L2120" s="85"/>
      <c r="M2120" s="68"/>
      <c r="N2120" s="75"/>
      <c r="O2120" s="69"/>
    </row>
    <row r="2121" spans="1:15" x14ac:dyDescent="0.25">
      <c r="A2121" s="73"/>
      <c r="B2121" s="72"/>
      <c r="C2121" s="71"/>
      <c r="D2121" s="68"/>
      <c r="E2121" s="70"/>
      <c r="F2121" s="66"/>
      <c r="G2121" s="69"/>
      <c r="H2121" s="66"/>
      <c r="I2121" s="67"/>
      <c r="J2121" s="66"/>
      <c r="K2121" s="65"/>
      <c r="L2121" s="85"/>
      <c r="M2121" s="68"/>
      <c r="N2121" s="75"/>
      <c r="O2121" s="69"/>
    </row>
    <row r="2122" spans="1:15" x14ac:dyDescent="0.25">
      <c r="A2122" s="73"/>
      <c r="B2122" s="72"/>
      <c r="C2122" s="71"/>
      <c r="D2122" s="68"/>
      <c r="E2122" s="70"/>
      <c r="F2122" s="66"/>
      <c r="G2122" s="69"/>
      <c r="H2122" s="66"/>
      <c r="I2122" s="67"/>
      <c r="J2122" s="66"/>
      <c r="K2122" s="65"/>
      <c r="L2122" s="85"/>
      <c r="M2122" s="68"/>
      <c r="N2122" s="75"/>
      <c r="O2122" s="69"/>
    </row>
    <row r="2123" spans="1:15" x14ac:dyDescent="0.25">
      <c r="A2123" s="73"/>
      <c r="B2123" s="72"/>
      <c r="C2123" s="71"/>
      <c r="D2123" s="68"/>
      <c r="E2123" s="70"/>
      <c r="F2123" s="66"/>
      <c r="G2123" s="69"/>
      <c r="H2123" s="66"/>
      <c r="I2123" s="67"/>
      <c r="J2123" s="66"/>
      <c r="K2123" s="65"/>
      <c r="L2123" s="85"/>
      <c r="M2123" s="68"/>
      <c r="N2123" s="75"/>
      <c r="O2123" s="69"/>
    </row>
    <row r="2124" spans="1:15" x14ac:dyDescent="0.25">
      <c r="A2124" s="73"/>
      <c r="B2124" s="72"/>
      <c r="C2124" s="71"/>
      <c r="D2124" s="68"/>
      <c r="E2124" s="70"/>
      <c r="F2124" s="66"/>
      <c r="G2124" s="69"/>
      <c r="H2124" s="66"/>
      <c r="I2124" s="67"/>
      <c r="J2124" s="66"/>
      <c r="K2124" s="65"/>
      <c r="L2124" s="85"/>
      <c r="M2124" s="68"/>
      <c r="N2124" s="75"/>
      <c r="O2124" s="69"/>
    </row>
    <row r="2125" spans="1:15" x14ac:dyDescent="0.25">
      <c r="A2125" s="73"/>
      <c r="B2125" s="72"/>
      <c r="C2125" s="71"/>
      <c r="D2125" s="68"/>
      <c r="E2125" s="70"/>
      <c r="F2125" s="66"/>
      <c r="G2125" s="69"/>
      <c r="H2125" s="66"/>
      <c r="I2125" s="67"/>
      <c r="J2125" s="66"/>
      <c r="K2125" s="65"/>
      <c r="L2125" s="85"/>
      <c r="M2125" s="68"/>
      <c r="N2125" s="75"/>
      <c r="O2125" s="69"/>
    </row>
    <row r="2126" spans="1:15" x14ac:dyDescent="0.25">
      <c r="A2126" s="73"/>
      <c r="B2126" s="72"/>
      <c r="C2126" s="71"/>
      <c r="D2126" s="68"/>
      <c r="E2126" s="70"/>
      <c r="F2126" s="66"/>
      <c r="G2126" s="69"/>
      <c r="H2126" s="66"/>
      <c r="I2126" s="67"/>
      <c r="J2126" s="66"/>
      <c r="K2126" s="65"/>
      <c r="L2126" s="85"/>
      <c r="M2126" s="68"/>
      <c r="N2126" s="75"/>
      <c r="O2126" s="69"/>
    </row>
    <row r="2127" spans="1:15" x14ac:dyDescent="0.25">
      <c r="A2127" s="73"/>
      <c r="B2127" s="72"/>
      <c r="C2127" s="71"/>
      <c r="D2127" s="68"/>
      <c r="E2127" s="70"/>
      <c r="F2127" s="66"/>
      <c r="G2127" s="69"/>
      <c r="H2127" s="66"/>
      <c r="I2127" s="67"/>
      <c r="J2127" s="66"/>
      <c r="K2127" s="65"/>
      <c r="L2127" s="85"/>
      <c r="M2127" s="68"/>
      <c r="N2127" s="75"/>
      <c r="O2127" s="69"/>
    </row>
    <row r="2128" spans="1:15" x14ac:dyDescent="0.25">
      <c r="A2128" s="73"/>
      <c r="B2128" s="72"/>
      <c r="C2128" s="71"/>
      <c r="D2128" s="68"/>
      <c r="E2128" s="70"/>
      <c r="F2128" s="66"/>
      <c r="G2128" s="69"/>
      <c r="H2128" s="66"/>
      <c r="I2128" s="78"/>
      <c r="J2128" s="77"/>
      <c r="K2128" s="76"/>
      <c r="L2128" s="85"/>
      <c r="M2128" s="68"/>
      <c r="N2128" s="75"/>
      <c r="O2128" s="69"/>
    </row>
    <row r="2129" spans="1:15" x14ac:dyDescent="0.25">
      <c r="A2129" s="73"/>
      <c r="B2129" s="72"/>
      <c r="C2129" s="71"/>
      <c r="D2129" s="68"/>
      <c r="E2129" s="70"/>
      <c r="F2129" s="66"/>
      <c r="G2129" s="69"/>
      <c r="H2129" s="66"/>
      <c r="I2129" s="67"/>
      <c r="J2129" s="66"/>
      <c r="K2129" s="65"/>
      <c r="L2129" s="85"/>
      <c r="M2129" s="68"/>
      <c r="N2129" s="75"/>
      <c r="O2129" s="69"/>
    </row>
    <row r="2130" spans="1:15" x14ac:dyDescent="0.25">
      <c r="A2130" s="73"/>
      <c r="B2130" s="72"/>
      <c r="C2130" s="71"/>
      <c r="D2130" s="68"/>
      <c r="E2130" s="70"/>
      <c r="F2130" s="66"/>
      <c r="G2130" s="69"/>
      <c r="H2130" s="66"/>
      <c r="I2130" s="67"/>
      <c r="J2130" s="66"/>
      <c r="K2130" s="65"/>
      <c r="L2130" s="85"/>
      <c r="M2130" s="68"/>
      <c r="N2130" s="75"/>
      <c r="O2130" s="69"/>
    </row>
    <row r="2131" spans="1:15" x14ac:dyDescent="0.25">
      <c r="A2131" s="73"/>
      <c r="B2131" s="72"/>
      <c r="C2131" s="71"/>
      <c r="D2131" s="68"/>
      <c r="E2131" s="70"/>
      <c r="F2131" s="66"/>
      <c r="G2131" s="69"/>
      <c r="H2131" s="66"/>
      <c r="I2131" s="67"/>
      <c r="J2131" s="66"/>
      <c r="K2131" s="65"/>
      <c r="L2131" s="85"/>
      <c r="M2131" s="68"/>
      <c r="N2131" s="75"/>
      <c r="O2131" s="69"/>
    </row>
    <row r="2132" spans="1:15" x14ac:dyDescent="0.25">
      <c r="A2132" s="73"/>
      <c r="B2132" s="72"/>
      <c r="C2132" s="71"/>
      <c r="D2132" s="68"/>
      <c r="E2132" s="70"/>
      <c r="F2132" s="66"/>
      <c r="G2132" s="69"/>
      <c r="H2132" s="66"/>
      <c r="I2132" s="67"/>
      <c r="J2132" s="66"/>
      <c r="K2132" s="65"/>
      <c r="L2132" s="85"/>
      <c r="M2132" s="68"/>
      <c r="N2132" s="75"/>
      <c r="O2132" s="69"/>
    </row>
    <row r="2133" spans="1:15" x14ac:dyDescent="0.25">
      <c r="A2133" s="73"/>
      <c r="B2133" s="72"/>
      <c r="C2133" s="71"/>
      <c r="D2133" s="68"/>
      <c r="E2133" s="70"/>
      <c r="F2133" s="66"/>
      <c r="G2133" s="69"/>
      <c r="H2133" s="66"/>
      <c r="I2133" s="67"/>
      <c r="J2133" s="66"/>
      <c r="K2133" s="65"/>
      <c r="L2133" s="85"/>
      <c r="M2133" s="68"/>
      <c r="N2133" s="75"/>
      <c r="O2133" s="69"/>
    </row>
    <row r="2134" spans="1:15" x14ac:dyDescent="0.25">
      <c r="A2134" s="73"/>
      <c r="B2134" s="72"/>
      <c r="C2134" s="71"/>
      <c r="D2134" s="68"/>
      <c r="E2134" s="70"/>
      <c r="F2134" s="66"/>
      <c r="G2134" s="69"/>
      <c r="H2134" s="66"/>
      <c r="I2134" s="67"/>
      <c r="J2134" s="66"/>
      <c r="K2134" s="65"/>
      <c r="L2134" s="85"/>
      <c r="M2134" s="68"/>
      <c r="N2134" s="75"/>
      <c r="O2134" s="69"/>
    </row>
    <row r="2135" spans="1:15" x14ac:dyDescent="0.25">
      <c r="A2135" s="73"/>
      <c r="B2135" s="72"/>
      <c r="C2135" s="71"/>
      <c r="D2135" s="68"/>
      <c r="E2135" s="70"/>
      <c r="F2135" s="66"/>
      <c r="G2135" s="69"/>
      <c r="H2135" s="66"/>
      <c r="I2135" s="67"/>
      <c r="J2135" s="66"/>
      <c r="K2135" s="65"/>
      <c r="L2135" s="85"/>
      <c r="M2135" s="68"/>
      <c r="N2135" s="75"/>
      <c r="O2135" s="69"/>
    </row>
    <row r="2136" spans="1:15" x14ac:dyDescent="0.25">
      <c r="A2136" s="73"/>
      <c r="B2136" s="72"/>
      <c r="C2136" s="71"/>
      <c r="D2136" s="68"/>
      <c r="E2136" s="70"/>
      <c r="F2136" s="66"/>
      <c r="G2136" s="69"/>
      <c r="H2136" s="66"/>
      <c r="I2136" s="67"/>
      <c r="J2136" s="66"/>
      <c r="K2136" s="65"/>
      <c r="L2136" s="85"/>
      <c r="M2136" s="68"/>
      <c r="N2136" s="75"/>
      <c r="O2136" s="69"/>
    </row>
    <row r="2137" spans="1:15" x14ac:dyDescent="0.25">
      <c r="A2137" s="73"/>
      <c r="B2137" s="72"/>
      <c r="C2137" s="71"/>
      <c r="D2137" s="68"/>
      <c r="E2137" s="70"/>
      <c r="F2137" s="66"/>
      <c r="G2137" s="69"/>
      <c r="H2137" s="66"/>
      <c r="I2137" s="67"/>
      <c r="J2137" s="66"/>
      <c r="K2137" s="65"/>
      <c r="L2137" s="85"/>
      <c r="M2137" s="68"/>
      <c r="N2137" s="75"/>
      <c r="O2137" s="69"/>
    </row>
    <row r="2138" spans="1:15" x14ac:dyDescent="0.25">
      <c r="A2138" s="73"/>
      <c r="B2138" s="72"/>
      <c r="C2138" s="71"/>
      <c r="D2138" s="68"/>
      <c r="E2138" s="70"/>
      <c r="F2138" s="66"/>
      <c r="G2138" s="69"/>
      <c r="H2138" s="66"/>
      <c r="I2138" s="67"/>
      <c r="J2138" s="66"/>
      <c r="K2138" s="65"/>
      <c r="L2138" s="85"/>
      <c r="M2138" s="68"/>
      <c r="N2138" s="75"/>
      <c r="O2138" s="69"/>
    </row>
    <row r="2139" spans="1:15" x14ac:dyDescent="0.25">
      <c r="A2139" s="73"/>
      <c r="B2139" s="72"/>
      <c r="C2139" s="71"/>
      <c r="D2139" s="68"/>
      <c r="E2139" s="70"/>
      <c r="F2139" s="66"/>
      <c r="G2139" s="69"/>
      <c r="H2139" s="66"/>
      <c r="I2139" s="67"/>
      <c r="J2139" s="66"/>
      <c r="K2139" s="65"/>
      <c r="L2139" s="85"/>
      <c r="M2139" s="68"/>
      <c r="N2139" s="75"/>
      <c r="O2139" s="69"/>
    </row>
    <row r="2140" spans="1:15" x14ac:dyDescent="0.25">
      <c r="A2140" s="73"/>
      <c r="B2140" s="72"/>
      <c r="C2140" s="71"/>
      <c r="D2140" s="68"/>
      <c r="E2140" s="70"/>
      <c r="F2140" s="66"/>
      <c r="G2140" s="69"/>
      <c r="H2140" s="66"/>
      <c r="I2140" s="67"/>
      <c r="J2140" s="66"/>
      <c r="K2140" s="65"/>
      <c r="L2140" s="85"/>
      <c r="M2140" s="68"/>
      <c r="N2140" s="75"/>
      <c r="O2140" s="69"/>
    </row>
    <row r="2141" spans="1:15" x14ac:dyDescent="0.25">
      <c r="A2141" s="73"/>
      <c r="B2141" s="72"/>
      <c r="C2141" s="71"/>
      <c r="D2141" s="68"/>
      <c r="E2141" s="70"/>
      <c r="F2141" s="66"/>
      <c r="G2141" s="69"/>
      <c r="H2141" s="66"/>
      <c r="I2141" s="67"/>
      <c r="J2141" s="66"/>
      <c r="K2141" s="65"/>
      <c r="L2141" s="85"/>
      <c r="M2141" s="68"/>
      <c r="N2141" s="75"/>
      <c r="O2141" s="69"/>
    </row>
    <row r="2142" spans="1:15" x14ac:dyDescent="0.25">
      <c r="A2142" s="73"/>
      <c r="B2142" s="72"/>
      <c r="C2142" s="71"/>
      <c r="D2142" s="68"/>
      <c r="E2142" s="70"/>
      <c r="F2142" s="66"/>
      <c r="G2142" s="69"/>
      <c r="H2142" s="66"/>
      <c r="I2142" s="67"/>
      <c r="J2142" s="66"/>
      <c r="K2142" s="65"/>
      <c r="L2142" s="85"/>
      <c r="M2142" s="68"/>
      <c r="N2142" s="75"/>
      <c r="O2142" s="69"/>
    </row>
    <row r="2143" spans="1:15" x14ac:dyDescent="0.25">
      <c r="A2143" s="73"/>
      <c r="B2143" s="72"/>
      <c r="C2143" s="71"/>
      <c r="D2143" s="68"/>
      <c r="E2143" s="70"/>
      <c r="F2143" s="66"/>
      <c r="G2143" s="69"/>
      <c r="H2143" s="66"/>
      <c r="I2143" s="67"/>
      <c r="J2143" s="66"/>
      <c r="K2143" s="65"/>
      <c r="L2143" s="85"/>
      <c r="M2143" s="68"/>
      <c r="N2143" s="75"/>
      <c r="O2143" s="69"/>
    </row>
    <row r="2144" spans="1:15" x14ac:dyDescent="0.25">
      <c r="A2144" s="73"/>
      <c r="B2144" s="72"/>
      <c r="C2144" s="71"/>
      <c r="D2144" s="68"/>
      <c r="E2144" s="70"/>
      <c r="F2144" s="66"/>
      <c r="G2144" s="69"/>
      <c r="H2144" s="66"/>
      <c r="I2144" s="67"/>
      <c r="J2144" s="66"/>
      <c r="K2144" s="65"/>
      <c r="L2144" s="85"/>
      <c r="M2144" s="68"/>
      <c r="N2144" s="75"/>
      <c r="O2144" s="69"/>
    </row>
    <row r="2145" spans="1:15" x14ac:dyDescent="0.25">
      <c r="A2145" s="73"/>
      <c r="B2145" s="72"/>
      <c r="C2145" s="71"/>
      <c r="D2145" s="68"/>
      <c r="E2145" s="70"/>
      <c r="F2145" s="66"/>
      <c r="G2145" s="69"/>
      <c r="H2145" s="66"/>
      <c r="I2145" s="67"/>
      <c r="J2145" s="66"/>
      <c r="K2145" s="65"/>
      <c r="L2145" s="85"/>
      <c r="M2145" s="68"/>
      <c r="N2145" s="75"/>
      <c r="O2145" s="69"/>
    </row>
    <row r="2146" spans="1:15" x14ac:dyDescent="0.25">
      <c r="A2146" s="73"/>
      <c r="B2146" s="72"/>
      <c r="C2146" s="71"/>
      <c r="D2146" s="68"/>
      <c r="E2146" s="70"/>
      <c r="F2146" s="66"/>
      <c r="G2146" s="69"/>
      <c r="H2146" s="66"/>
      <c r="I2146" s="67"/>
      <c r="J2146" s="66"/>
      <c r="K2146" s="65"/>
      <c r="L2146" s="85"/>
      <c r="M2146" s="68"/>
      <c r="N2146" s="75"/>
      <c r="O2146" s="69"/>
    </row>
    <row r="2147" spans="1:15" x14ac:dyDescent="0.25">
      <c r="A2147" s="73"/>
      <c r="B2147" s="72"/>
      <c r="C2147" s="71"/>
      <c r="D2147" s="68"/>
      <c r="E2147" s="70"/>
      <c r="F2147" s="66"/>
      <c r="G2147" s="69"/>
      <c r="H2147" s="66"/>
      <c r="I2147" s="67"/>
      <c r="J2147" s="66"/>
      <c r="K2147" s="65"/>
      <c r="L2147" s="85"/>
      <c r="M2147" s="68"/>
      <c r="N2147" s="75"/>
      <c r="O2147" s="69"/>
    </row>
    <row r="2148" spans="1:15" x14ac:dyDescent="0.25">
      <c r="A2148" s="73"/>
      <c r="B2148" s="72"/>
      <c r="C2148" s="71"/>
      <c r="D2148" s="68"/>
      <c r="E2148" s="70"/>
      <c r="F2148" s="66"/>
      <c r="G2148" s="69"/>
      <c r="H2148" s="66"/>
      <c r="I2148" s="67"/>
      <c r="J2148" s="66"/>
      <c r="K2148" s="65"/>
      <c r="L2148" s="85"/>
      <c r="M2148" s="68"/>
      <c r="N2148" s="75"/>
      <c r="O2148" s="69"/>
    </row>
    <row r="2149" spans="1:15" x14ac:dyDescent="0.25">
      <c r="A2149" s="73"/>
      <c r="B2149" s="72"/>
      <c r="C2149" s="71"/>
      <c r="D2149" s="68"/>
      <c r="E2149" s="70"/>
      <c r="F2149" s="66"/>
      <c r="G2149" s="69"/>
      <c r="H2149" s="66"/>
      <c r="I2149" s="67"/>
      <c r="J2149" s="66"/>
      <c r="K2149" s="65"/>
      <c r="L2149" s="85"/>
      <c r="M2149" s="68"/>
      <c r="N2149" s="75"/>
      <c r="O2149" s="69"/>
    </row>
    <row r="2150" spans="1:15" x14ac:dyDescent="0.25">
      <c r="A2150" s="73"/>
      <c r="B2150" s="72"/>
      <c r="C2150" s="71"/>
      <c r="D2150" s="68"/>
      <c r="E2150" s="70"/>
      <c r="F2150" s="66"/>
      <c r="G2150" s="69"/>
      <c r="H2150" s="66"/>
      <c r="I2150" s="67"/>
      <c r="J2150" s="66"/>
      <c r="K2150" s="65"/>
      <c r="L2150" s="85"/>
      <c r="M2150" s="68"/>
      <c r="N2150" s="75"/>
      <c r="O2150" s="69"/>
    </row>
    <row r="2151" spans="1:15" x14ac:dyDescent="0.25">
      <c r="A2151" s="73"/>
      <c r="B2151" s="72"/>
      <c r="C2151" s="71"/>
      <c r="D2151" s="68"/>
      <c r="E2151" s="70"/>
      <c r="F2151" s="66"/>
      <c r="G2151" s="69"/>
      <c r="H2151" s="66"/>
      <c r="I2151" s="67"/>
      <c r="J2151" s="66"/>
      <c r="K2151" s="65"/>
      <c r="L2151" s="85"/>
      <c r="M2151" s="68"/>
      <c r="N2151" s="75"/>
      <c r="O2151" s="69"/>
    </row>
    <row r="2152" spans="1:15" x14ac:dyDescent="0.25">
      <c r="A2152" s="73"/>
      <c r="B2152" s="72"/>
      <c r="C2152" s="71"/>
      <c r="D2152" s="68"/>
      <c r="E2152" s="70"/>
      <c r="F2152" s="66"/>
      <c r="G2152" s="69"/>
      <c r="H2152" s="66"/>
      <c r="I2152" s="78"/>
      <c r="J2152" s="77"/>
      <c r="K2152" s="76"/>
      <c r="L2152" s="85"/>
      <c r="M2152" s="68"/>
      <c r="N2152" s="75"/>
      <c r="O2152" s="69"/>
    </row>
    <row r="2153" spans="1:15" x14ac:dyDescent="0.25">
      <c r="A2153" s="73"/>
      <c r="B2153" s="72"/>
      <c r="C2153" s="71"/>
      <c r="D2153" s="68"/>
      <c r="E2153" s="70"/>
      <c r="F2153" s="66"/>
      <c r="G2153" s="69"/>
      <c r="H2153" s="66"/>
      <c r="I2153" s="67"/>
      <c r="J2153" s="66"/>
      <c r="K2153" s="65"/>
      <c r="L2153" s="85"/>
      <c r="M2153" s="68"/>
      <c r="N2153" s="75"/>
      <c r="O2153" s="69"/>
    </row>
    <row r="2154" spans="1:15" x14ac:dyDescent="0.25">
      <c r="A2154" s="73"/>
      <c r="B2154" s="72"/>
      <c r="C2154" s="71"/>
      <c r="D2154" s="68"/>
      <c r="E2154" s="70"/>
      <c r="F2154" s="66"/>
      <c r="G2154" s="69"/>
      <c r="H2154" s="66"/>
      <c r="I2154" s="67"/>
      <c r="J2154" s="66"/>
      <c r="K2154" s="65"/>
      <c r="L2154" s="85"/>
      <c r="M2154" s="68"/>
      <c r="N2154" s="75"/>
      <c r="O2154" s="69"/>
    </row>
    <row r="2155" spans="1:15" x14ac:dyDescent="0.25">
      <c r="A2155" s="73"/>
      <c r="B2155" s="72"/>
      <c r="C2155" s="71"/>
      <c r="D2155" s="68"/>
      <c r="E2155" s="70"/>
      <c r="F2155" s="66"/>
      <c r="G2155" s="69"/>
      <c r="H2155" s="66"/>
      <c r="I2155" s="67"/>
      <c r="J2155" s="66"/>
      <c r="K2155" s="65"/>
      <c r="L2155" s="85"/>
      <c r="M2155" s="68"/>
      <c r="N2155" s="75"/>
      <c r="O2155" s="69"/>
    </row>
    <row r="2156" spans="1:15" x14ac:dyDescent="0.25">
      <c r="A2156" s="73"/>
      <c r="B2156" s="72"/>
      <c r="C2156" s="71"/>
      <c r="D2156" s="68"/>
      <c r="E2156" s="70"/>
      <c r="F2156" s="66"/>
      <c r="G2156" s="69"/>
      <c r="H2156" s="66"/>
      <c r="I2156" s="67"/>
      <c r="J2156" s="66"/>
      <c r="K2156" s="65"/>
      <c r="L2156" s="85"/>
      <c r="M2156" s="68"/>
      <c r="N2156" s="75"/>
      <c r="O2156" s="69"/>
    </row>
    <row r="2157" spans="1:15" x14ac:dyDescent="0.25">
      <c r="A2157" s="73"/>
      <c r="B2157" s="72"/>
      <c r="C2157" s="71"/>
      <c r="D2157" s="68"/>
      <c r="E2157" s="70"/>
      <c r="F2157" s="66"/>
      <c r="G2157" s="69"/>
      <c r="H2157" s="66"/>
      <c r="I2157" s="67"/>
      <c r="J2157" s="66"/>
      <c r="K2157" s="65"/>
      <c r="L2157" s="85"/>
      <c r="M2157" s="68"/>
      <c r="N2157" s="75"/>
      <c r="O2157" s="69"/>
    </row>
    <row r="2158" spans="1:15" x14ac:dyDescent="0.25">
      <c r="A2158" s="73"/>
      <c r="B2158" s="72"/>
      <c r="C2158" s="71"/>
      <c r="D2158" s="68"/>
      <c r="E2158" s="70"/>
      <c r="F2158" s="66"/>
      <c r="G2158" s="69"/>
      <c r="H2158" s="66"/>
      <c r="I2158" s="67"/>
      <c r="J2158" s="66"/>
      <c r="K2158" s="65"/>
      <c r="L2158" s="85"/>
      <c r="M2158" s="68"/>
      <c r="N2158" s="75"/>
      <c r="O2158" s="69"/>
    </row>
    <row r="2159" spans="1:15" x14ac:dyDescent="0.25">
      <c r="A2159" s="73"/>
      <c r="B2159" s="72"/>
      <c r="C2159" s="71"/>
      <c r="D2159" s="68"/>
      <c r="E2159" s="70"/>
      <c r="F2159" s="66"/>
      <c r="G2159" s="69"/>
      <c r="H2159" s="66"/>
      <c r="I2159" s="67"/>
      <c r="J2159" s="66"/>
      <c r="K2159" s="65"/>
      <c r="L2159" s="85"/>
      <c r="M2159" s="68"/>
      <c r="N2159" s="75"/>
      <c r="O2159" s="69"/>
    </row>
    <row r="2160" spans="1:15" x14ac:dyDescent="0.25">
      <c r="A2160" s="73"/>
      <c r="B2160" s="72"/>
      <c r="C2160" s="71"/>
      <c r="D2160" s="68"/>
      <c r="E2160" s="70"/>
      <c r="F2160" s="66"/>
      <c r="G2160" s="69"/>
      <c r="H2160" s="66"/>
      <c r="I2160" s="67"/>
      <c r="J2160" s="66"/>
      <c r="K2160" s="65"/>
      <c r="L2160" s="85"/>
      <c r="M2160" s="68"/>
      <c r="N2160" s="75"/>
      <c r="O2160" s="69"/>
    </row>
    <row r="2161" spans="1:15" x14ac:dyDescent="0.25">
      <c r="A2161" s="73"/>
      <c r="B2161" s="72"/>
      <c r="C2161" s="71"/>
      <c r="D2161" s="68"/>
      <c r="E2161" s="70"/>
      <c r="F2161" s="66"/>
      <c r="G2161" s="69"/>
      <c r="H2161" s="66"/>
      <c r="I2161" s="67"/>
      <c r="J2161" s="66"/>
      <c r="K2161" s="65"/>
      <c r="L2161" s="85"/>
      <c r="M2161" s="68"/>
      <c r="N2161" s="75"/>
      <c r="O2161" s="69"/>
    </row>
    <row r="2162" spans="1:15" x14ac:dyDescent="0.25">
      <c r="A2162" s="73"/>
      <c r="B2162" s="72"/>
      <c r="C2162" s="71"/>
      <c r="D2162" s="68"/>
      <c r="E2162" s="70"/>
      <c r="F2162" s="66"/>
      <c r="G2162" s="69"/>
      <c r="H2162" s="66"/>
      <c r="I2162" s="67"/>
      <c r="J2162" s="66"/>
      <c r="K2162" s="65"/>
      <c r="L2162" s="85"/>
      <c r="M2162" s="68"/>
      <c r="N2162" s="75"/>
      <c r="O2162" s="69"/>
    </row>
    <row r="2163" spans="1:15" x14ac:dyDescent="0.25">
      <c r="A2163" s="73"/>
      <c r="B2163" s="72"/>
      <c r="C2163" s="71"/>
      <c r="D2163" s="68"/>
      <c r="E2163" s="70"/>
      <c r="F2163" s="66"/>
      <c r="G2163" s="69"/>
      <c r="H2163" s="66"/>
      <c r="I2163" s="67"/>
      <c r="J2163" s="66"/>
      <c r="K2163" s="65"/>
      <c r="L2163" s="85"/>
      <c r="M2163" s="68"/>
      <c r="N2163" s="75"/>
      <c r="O2163" s="69"/>
    </row>
    <row r="2164" spans="1:15" x14ac:dyDescent="0.25">
      <c r="A2164" s="73"/>
      <c r="B2164" s="72"/>
      <c r="C2164" s="71"/>
      <c r="D2164" s="68"/>
      <c r="E2164" s="70"/>
      <c r="F2164" s="66"/>
      <c r="G2164" s="69"/>
      <c r="H2164" s="66"/>
      <c r="I2164" s="67"/>
      <c r="J2164" s="66"/>
      <c r="K2164" s="65"/>
      <c r="L2164" s="85"/>
      <c r="M2164" s="68"/>
      <c r="N2164" s="75"/>
      <c r="O2164" s="69"/>
    </row>
    <row r="2165" spans="1:15" x14ac:dyDescent="0.25">
      <c r="A2165" s="73"/>
      <c r="B2165" s="72"/>
      <c r="C2165" s="71"/>
      <c r="D2165" s="68"/>
      <c r="E2165" s="70"/>
      <c r="F2165" s="66"/>
      <c r="G2165" s="69"/>
      <c r="H2165" s="66"/>
      <c r="I2165" s="67"/>
      <c r="J2165" s="66"/>
      <c r="K2165" s="65"/>
      <c r="L2165" s="85"/>
      <c r="M2165" s="68"/>
      <c r="N2165" s="75"/>
      <c r="O2165" s="69"/>
    </row>
    <row r="2166" spans="1:15" x14ac:dyDescent="0.25">
      <c r="A2166" s="73"/>
      <c r="B2166" s="72"/>
      <c r="C2166" s="71"/>
      <c r="D2166" s="68"/>
      <c r="E2166" s="70"/>
      <c r="F2166" s="66"/>
      <c r="G2166" s="69"/>
      <c r="H2166" s="66"/>
      <c r="I2166" s="67"/>
      <c r="J2166" s="66"/>
      <c r="K2166" s="65"/>
      <c r="L2166" s="85"/>
      <c r="M2166" s="68"/>
      <c r="N2166" s="75"/>
      <c r="O2166" s="69"/>
    </row>
    <row r="2167" spans="1:15" x14ac:dyDescent="0.25">
      <c r="A2167" s="73"/>
      <c r="B2167" s="72"/>
      <c r="C2167" s="71"/>
      <c r="D2167" s="68"/>
      <c r="E2167" s="70"/>
      <c r="F2167" s="66"/>
      <c r="G2167" s="69"/>
      <c r="H2167" s="66"/>
      <c r="I2167" s="67"/>
      <c r="J2167" s="66"/>
      <c r="K2167" s="65"/>
      <c r="L2167" s="85"/>
      <c r="M2167" s="68"/>
      <c r="N2167" s="75"/>
      <c r="O2167" s="69"/>
    </row>
    <row r="2168" spans="1:15" x14ac:dyDescent="0.25">
      <c r="A2168" s="73"/>
      <c r="B2168" s="72"/>
      <c r="C2168" s="71"/>
      <c r="D2168" s="68"/>
      <c r="E2168" s="70"/>
      <c r="F2168" s="66"/>
      <c r="G2168" s="69"/>
      <c r="H2168" s="66"/>
      <c r="I2168" s="67"/>
      <c r="J2168" s="66"/>
      <c r="K2168" s="65"/>
      <c r="L2168" s="85"/>
      <c r="M2168" s="68"/>
      <c r="N2168" s="75"/>
      <c r="O2168" s="69"/>
    </row>
    <row r="2169" spans="1:15" x14ac:dyDescent="0.25">
      <c r="A2169" s="73"/>
      <c r="B2169" s="72"/>
      <c r="C2169" s="71"/>
      <c r="D2169" s="68"/>
      <c r="E2169" s="70"/>
      <c r="F2169" s="66"/>
      <c r="G2169" s="69"/>
      <c r="H2169" s="66"/>
      <c r="I2169" s="67"/>
      <c r="J2169" s="66"/>
      <c r="K2169" s="65"/>
      <c r="L2169" s="85"/>
      <c r="M2169" s="68"/>
      <c r="N2169" s="75"/>
      <c r="O2169" s="69"/>
    </row>
    <row r="2170" spans="1:15" x14ac:dyDescent="0.25">
      <c r="A2170" s="73"/>
      <c r="B2170" s="72"/>
      <c r="C2170" s="71"/>
      <c r="D2170" s="68"/>
      <c r="E2170" s="70"/>
      <c r="F2170" s="66"/>
      <c r="G2170" s="69"/>
      <c r="H2170" s="66"/>
      <c r="I2170" s="67"/>
      <c r="J2170" s="66"/>
      <c r="K2170" s="65"/>
      <c r="L2170" s="85"/>
      <c r="M2170" s="68"/>
      <c r="N2170" s="75"/>
      <c r="O2170" s="69"/>
    </row>
    <row r="2171" spans="1:15" x14ac:dyDescent="0.25">
      <c r="A2171" s="73"/>
      <c r="B2171" s="72"/>
      <c r="C2171" s="71"/>
      <c r="D2171" s="68"/>
      <c r="E2171" s="70"/>
      <c r="F2171" s="66"/>
      <c r="G2171" s="69"/>
      <c r="H2171" s="66"/>
      <c r="I2171" s="67"/>
      <c r="J2171" s="66"/>
      <c r="K2171" s="65"/>
      <c r="L2171" s="85"/>
      <c r="M2171" s="68"/>
      <c r="N2171" s="75"/>
      <c r="O2171" s="69"/>
    </row>
    <row r="2172" spans="1:15" x14ac:dyDescent="0.25">
      <c r="A2172" s="73"/>
      <c r="B2172" s="72"/>
      <c r="C2172" s="71"/>
      <c r="D2172" s="68"/>
      <c r="E2172" s="70"/>
      <c r="F2172" s="66"/>
      <c r="G2172" s="69"/>
      <c r="H2172" s="66"/>
      <c r="I2172" s="67"/>
      <c r="J2172" s="66"/>
      <c r="K2172" s="65"/>
      <c r="L2172" s="85"/>
      <c r="M2172" s="68"/>
      <c r="N2172" s="75"/>
      <c r="O2172" s="69"/>
    </row>
    <row r="2173" spans="1:15" x14ac:dyDescent="0.25">
      <c r="A2173" s="73"/>
      <c r="B2173" s="72"/>
      <c r="C2173" s="71"/>
      <c r="D2173" s="68"/>
      <c r="E2173" s="70"/>
      <c r="F2173" s="66"/>
      <c r="G2173" s="69"/>
      <c r="H2173" s="66"/>
      <c r="I2173" s="67"/>
      <c r="J2173" s="66"/>
      <c r="K2173" s="65"/>
      <c r="L2173" s="85"/>
      <c r="M2173" s="68"/>
      <c r="N2173" s="75"/>
      <c r="O2173" s="69"/>
    </row>
    <row r="2174" spans="1:15" x14ac:dyDescent="0.25">
      <c r="A2174" s="73"/>
      <c r="B2174" s="72"/>
      <c r="C2174" s="71"/>
      <c r="D2174" s="68"/>
      <c r="E2174" s="70"/>
      <c r="F2174" s="66"/>
      <c r="G2174" s="69"/>
      <c r="H2174" s="66"/>
      <c r="I2174" s="67"/>
      <c r="J2174" s="66"/>
      <c r="K2174" s="65"/>
      <c r="L2174" s="85"/>
      <c r="M2174" s="68"/>
      <c r="N2174" s="75"/>
      <c r="O2174" s="69"/>
    </row>
    <row r="2175" spans="1:15" x14ac:dyDescent="0.25">
      <c r="A2175" s="73"/>
      <c r="B2175" s="72"/>
      <c r="C2175" s="71"/>
      <c r="D2175" s="68"/>
      <c r="E2175" s="70"/>
      <c r="F2175" s="66"/>
      <c r="G2175" s="69"/>
      <c r="H2175" s="66"/>
      <c r="I2175" s="67"/>
      <c r="J2175" s="66"/>
      <c r="K2175" s="65"/>
      <c r="L2175" s="85"/>
      <c r="M2175" s="68"/>
      <c r="N2175" s="75"/>
      <c r="O2175" s="69"/>
    </row>
    <row r="2176" spans="1:15" x14ac:dyDescent="0.25">
      <c r="A2176" s="73"/>
      <c r="B2176" s="72"/>
      <c r="C2176" s="71"/>
      <c r="D2176" s="68"/>
      <c r="E2176" s="70"/>
      <c r="F2176" s="66"/>
      <c r="G2176" s="69"/>
      <c r="H2176" s="66"/>
      <c r="I2176" s="78"/>
      <c r="J2176" s="77"/>
      <c r="K2176" s="76"/>
      <c r="L2176" s="85"/>
      <c r="M2176" s="68"/>
      <c r="N2176" s="75"/>
      <c r="O2176" s="69"/>
    </row>
    <row r="2177" spans="1:15" x14ac:dyDescent="0.25">
      <c r="A2177" s="73"/>
      <c r="B2177" s="72"/>
      <c r="C2177" s="71"/>
      <c r="D2177" s="68"/>
      <c r="E2177" s="70"/>
      <c r="F2177" s="66"/>
      <c r="G2177" s="69"/>
      <c r="H2177" s="66"/>
      <c r="I2177" s="67"/>
      <c r="J2177" s="66"/>
      <c r="K2177" s="65"/>
      <c r="L2177" s="85"/>
      <c r="M2177" s="68"/>
      <c r="N2177" s="75"/>
      <c r="O2177" s="69"/>
    </row>
    <row r="2178" spans="1:15" x14ac:dyDescent="0.25">
      <c r="A2178" s="73"/>
      <c r="B2178" s="72"/>
      <c r="C2178" s="71"/>
      <c r="D2178" s="68"/>
      <c r="E2178" s="70"/>
      <c r="F2178" s="66"/>
      <c r="G2178" s="69"/>
      <c r="H2178" s="66"/>
      <c r="I2178" s="67"/>
      <c r="J2178" s="66"/>
      <c r="K2178" s="65"/>
      <c r="L2178" s="85"/>
      <c r="M2178" s="68"/>
      <c r="N2178" s="75"/>
      <c r="O2178" s="69"/>
    </row>
    <row r="2179" spans="1:15" x14ac:dyDescent="0.25">
      <c r="A2179" s="73"/>
      <c r="B2179" s="72"/>
      <c r="C2179" s="71"/>
      <c r="D2179" s="68"/>
      <c r="E2179" s="70"/>
      <c r="F2179" s="66"/>
      <c r="G2179" s="69"/>
      <c r="H2179" s="66"/>
      <c r="I2179" s="67"/>
      <c r="J2179" s="66"/>
      <c r="K2179" s="65"/>
      <c r="L2179" s="85"/>
      <c r="M2179" s="68"/>
      <c r="N2179" s="75"/>
      <c r="O2179" s="69"/>
    </row>
    <row r="2180" spans="1:15" x14ac:dyDescent="0.25">
      <c r="A2180" s="73"/>
      <c r="B2180" s="72"/>
      <c r="C2180" s="71"/>
      <c r="D2180" s="68"/>
      <c r="E2180" s="70"/>
      <c r="F2180" s="66"/>
      <c r="G2180" s="69"/>
      <c r="H2180" s="66"/>
      <c r="I2180" s="67"/>
      <c r="J2180" s="66"/>
      <c r="K2180" s="65"/>
      <c r="L2180" s="85"/>
      <c r="M2180" s="68"/>
      <c r="N2180" s="75"/>
      <c r="O2180" s="69"/>
    </row>
    <row r="2181" spans="1:15" x14ac:dyDescent="0.25">
      <c r="A2181" s="73"/>
      <c r="B2181" s="72"/>
      <c r="C2181" s="71"/>
      <c r="D2181" s="68"/>
      <c r="E2181" s="70"/>
      <c r="F2181" s="66"/>
      <c r="G2181" s="69"/>
      <c r="H2181" s="66"/>
      <c r="I2181" s="67"/>
      <c r="J2181" s="66"/>
      <c r="K2181" s="65"/>
      <c r="L2181" s="85"/>
      <c r="M2181" s="68"/>
      <c r="N2181" s="75"/>
      <c r="O2181" s="69"/>
    </row>
    <row r="2182" spans="1:15" x14ac:dyDescent="0.25">
      <c r="A2182" s="73"/>
      <c r="B2182" s="72"/>
      <c r="C2182" s="71"/>
      <c r="D2182" s="68"/>
      <c r="E2182" s="70"/>
      <c r="F2182" s="66"/>
      <c r="G2182" s="69"/>
      <c r="H2182" s="66"/>
      <c r="I2182" s="67"/>
      <c r="J2182" s="66"/>
      <c r="K2182" s="65"/>
      <c r="L2182" s="85"/>
      <c r="M2182" s="68"/>
      <c r="N2182" s="75"/>
      <c r="O2182" s="69"/>
    </row>
    <row r="2183" spans="1:15" x14ac:dyDescent="0.25">
      <c r="A2183" s="73"/>
      <c r="B2183" s="72"/>
      <c r="C2183" s="71"/>
      <c r="D2183" s="68"/>
      <c r="E2183" s="70"/>
      <c r="F2183" s="66"/>
      <c r="G2183" s="69"/>
      <c r="H2183" s="66"/>
      <c r="I2183" s="67"/>
      <c r="J2183" s="66"/>
      <c r="K2183" s="65"/>
      <c r="L2183" s="85"/>
      <c r="M2183" s="68"/>
      <c r="N2183" s="75"/>
      <c r="O2183" s="69"/>
    </row>
    <row r="2184" spans="1:15" x14ac:dyDescent="0.25">
      <c r="A2184" s="73"/>
      <c r="B2184" s="72"/>
      <c r="C2184" s="71"/>
      <c r="D2184" s="68"/>
      <c r="E2184" s="70"/>
      <c r="F2184" s="66"/>
      <c r="G2184" s="69"/>
      <c r="H2184" s="66"/>
      <c r="I2184" s="67"/>
      <c r="J2184" s="66"/>
      <c r="K2184" s="65"/>
      <c r="L2184" s="85"/>
      <c r="M2184" s="68"/>
      <c r="N2184" s="75"/>
      <c r="O2184" s="69"/>
    </row>
    <row r="2185" spans="1:15" x14ac:dyDescent="0.25">
      <c r="A2185" s="73"/>
      <c r="B2185" s="72"/>
      <c r="C2185" s="71"/>
      <c r="D2185" s="68"/>
      <c r="E2185" s="70"/>
      <c r="F2185" s="66"/>
      <c r="G2185" s="69"/>
      <c r="H2185" s="66"/>
      <c r="I2185" s="67"/>
      <c r="J2185" s="66"/>
      <c r="K2185" s="65"/>
      <c r="L2185" s="85"/>
      <c r="M2185" s="68"/>
      <c r="N2185" s="75"/>
      <c r="O2185" s="69"/>
    </row>
    <row r="2186" spans="1:15" x14ac:dyDescent="0.25">
      <c r="A2186" s="73"/>
      <c r="B2186" s="72"/>
      <c r="C2186" s="71"/>
      <c r="D2186" s="68"/>
      <c r="E2186" s="70"/>
      <c r="F2186" s="66"/>
      <c r="G2186" s="69"/>
      <c r="H2186" s="66"/>
      <c r="I2186" s="67"/>
      <c r="J2186" s="66"/>
      <c r="K2186" s="65"/>
      <c r="L2186" s="85"/>
      <c r="M2186" s="68"/>
      <c r="N2186" s="75"/>
      <c r="O2186" s="69"/>
    </row>
    <row r="2187" spans="1:15" x14ac:dyDescent="0.25">
      <c r="A2187" s="73"/>
      <c r="B2187" s="72"/>
      <c r="C2187" s="71"/>
      <c r="D2187" s="68"/>
      <c r="E2187" s="70"/>
      <c r="F2187" s="66"/>
      <c r="G2187" s="69"/>
      <c r="H2187" s="66"/>
      <c r="I2187" s="67"/>
      <c r="J2187" s="66"/>
      <c r="K2187" s="65"/>
      <c r="L2187" s="85"/>
      <c r="M2187" s="68"/>
      <c r="N2187" s="75"/>
      <c r="O2187" s="69"/>
    </row>
    <row r="2188" spans="1:15" x14ac:dyDescent="0.25">
      <c r="A2188" s="73"/>
      <c r="B2188" s="72"/>
      <c r="C2188" s="71"/>
      <c r="D2188" s="68"/>
      <c r="E2188" s="70"/>
      <c r="F2188" s="66"/>
      <c r="G2188" s="69"/>
      <c r="H2188" s="66"/>
      <c r="I2188" s="67"/>
      <c r="J2188" s="66"/>
      <c r="K2188" s="65"/>
      <c r="L2188" s="85"/>
      <c r="M2188" s="68"/>
      <c r="N2188" s="75"/>
      <c r="O2188" s="69"/>
    </row>
    <row r="2189" spans="1:15" x14ac:dyDescent="0.25">
      <c r="A2189" s="73"/>
      <c r="B2189" s="72"/>
      <c r="C2189" s="71"/>
      <c r="D2189" s="68"/>
      <c r="E2189" s="70"/>
      <c r="F2189" s="66"/>
      <c r="G2189" s="69"/>
      <c r="H2189" s="66"/>
      <c r="I2189" s="67"/>
      <c r="J2189" s="66"/>
      <c r="K2189" s="65"/>
      <c r="L2189" s="85"/>
      <c r="M2189" s="68"/>
      <c r="N2189" s="75"/>
      <c r="O2189" s="69"/>
    </row>
    <row r="2190" spans="1:15" x14ac:dyDescent="0.25">
      <c r="A2190" s="73"/>
      <c r="B2190" s="72"/>
      <c r="C2190" s="71"/>
      <c r="D2190" s="68"/>
      <c r="E2190" s="70"/>
      <c r="F2190" s="66"/>
      <c r="G2190" s="69"/>
      <c r="H2190" s="66"/>
      <c r="I2190" s="67"/>
      <c r="J2190" s="66"/>
      <c r="K2190" s="65"/>
      <c r="L2190" s="85"/>
      <c r="M2190" s="68"/>
      <c r="N2190" s="75"/>
      <c r="O2190" s="69"/>
    </row>
    <row r="2191" spans="1:15" x14ac:dyDescent="0.25">
      <c r="A2191" s="73"/>
      <c r="B2191" s="72"/>
      <c r="C2191" s="71"/>
      <c r="D2191" s="68"/>
      <c r="E2191" s="70"/>
      <c r="F2191" s="66"/>
      <c r="G2191" s="69"/>
      <c r="H2191" s="66"/>
      <c r="I2191" s="67"/>
      <c r="J2191" s="66"/>
      <c r="K2191" s="65"/>
      <c r="L2191" s="85"/>
      <c r="M2191" s="68"/>
      <c r="N2191" s="75"/>
      <c r="O2191" s="69"/>
    </row>
    <row r="2192" spans="1:15" x14ac:dyDescent="0.25">
      <c r="A2192" s="73"/>
      <c r="B2192" s="72"/>
      <c r="C2192" s="71"/>
      <c r="D2192" s="68"/>
      <c r="E2192" s="70"/>
      <c r="F2192" s="66"/>
      <c r="G2192" s="69"/>
      <c r="H2192" s="66"/>
      <c r="I2192" s="67"/>
      <c r="J2192" s="66"/>
      <c r="K2192" s="65"/>
      <c r="L2192" s="85"/>
      <c r="M2192" s="68"/>
      <c r="N2192" s="75"/>
      <c r="O2192" s="69"/>
    </row>
    <row r="2193" spans="1:15" x14ac:dyDescent="0.25">
      <c r="A2193" s="73"/>
      <c r="B2193" s="72"/>
      <c r="C2193" s="71"/>
      <c r="D2193" s="68"/>
      <c r="E2193" s="70"/>
      <c r="F2193" s="66"/>
      <c r="G2193" s="69"/>
      <c r="H2193" s="66"/>
      <c r="I2193" s="67"/>
      <c r="J2193" s="66"/>
      <c r="K2193" s="65"/>
      <c r="L2193" s="85"/>
      <c r="M2193" s="68"/>
      <c r="N2193" s="75"/>
      <c r="O2193" s="69"/>
    </row>
    <row r="2194" spans="1:15" x14ac:dyDescent="0.25">
      <c r="A2194" s="73"/>
      <c r="B2194" s="72"/>
      <c r="C2194" s="71"/>
      <c r="D2194" s="68"/>
      <c r="E2194" s="70"/>
      <c r="F2194" s="66"/>
      <c r="G2194" s="69"/>
      <c r="H2194" s="66"/>
      <c r="I2194" s="67"/>
      <c r="J2194" s="66"/>
      <c r="K2194" s="65"/>
      <c r="L2194" s="85"/>
      <c r="M2194" s="68"/>
      <c r="N2194" s="75"/>
      <c r="O2194" s="69"/>
    </row>
    <row r="2195" spans="1:15" x14ac:dyDescent="0.25">
      <c r="A2195" s="73"/>
      <c r="B2195" s="72"/>
      <c r="C2195" s="71"/>
      <c r="D2195" s="68"/>
      <c r="E2195" s="70"/>
      <c r="F2195" s="66"/>
      <c r="G2195" s="69"/>
      <c r="H2195" s="66"/>
      <c r="I2195" s="67"/>
      <c r="J2195" s="66"/>
      <c r="K2195" s="65"/>
      <c r="L2195" s="85"/>
      <c r="M2195" s="68"/>
      <c r="N2195" s="75"/>
      <c r="O2195" s="69"/>
    </row>
    <row r="2196" spans="1:15" x14ac:dyDescent="0.25">
      <c r="A2196" s="73"/>
      <c r="B2196" s="72"/>
      <c r="C2196" s="71"/>
      <c r="D2196" s="68"/>
      <c r="E2196" s="70"/>
      <c r="F2196" s="66"/>
      <c r="G2196" s="69"/>
      <c r="H2196" s="66"/>
      <c r="I2196" s="67"/>
      <c r="J2196" s="66"/>
      <c r="K2196" s="65"/>
      <c r="L2196" s="85"/>
      <c r="M2196" s="68"/>
      <c r="N2196" s="75"/>
      <c r="O2196" s="69"/>
    </row>
    <row r="2197" spans="1:15" x14ac:dyDescent="0.25">
      <c r="A2197" s="73"/>
      <c r="B2197" s="72"/>
      <c r="C2197" s="71"/>
      <c r="D2197" s="68"/>
      <c r="E2197" s="70"/>
      <c r="F2197" s="66"/>
      <c r="G2197" s="69"/>
      <c r="H2197" s="66"/>
      <c r="I2197" s="67"/>
      <c r="J2197" s="66"/>
      <c r="K2197" s="65"/>
      <c r="L2197" s="85"/>
      <c r="M2197" s="68"/>
      <c r="N2197" s="75"/>
      <c r="O2197" s="69"/>
    </row>
    <row r="2198" spans="1:15" x14ac:dyDescent="0.25">
      <c r="A2198" s="73"/>
      <c r="B2198" s="72"/>
      <c r="C2198" s="71"/>
      <c r="D2198" s="68"/>
      <c r="E2198" s="70"/>
      <c r="F2198" s="66"/>
      <c r="G2198" s="69"/>
      <c r="H2198" s="66"/>
      <c r="I2198" s="67"/>
      <c r="J2198" s="66"/>
      <c r="K2198" s="65"/>
      <c r="L2198" s="85"/>
      <c r="M2198" s="68"/>
      <c r="N2198" s="75"/>
      <c r="O2198" s="69"/>
    </row>
    <row r="2199" spans="1:15" x14ac:dyDescent="0.25">
      <c r="A2199" s="73"/>
      <c r="B2199" s="72"/>
      <c r="C2199" s="71"/>
      <c r="D2199" s="68"/>
      <c r="E2199" s="70"/>
      <c r="F2199" s="66"/>
      <c r="G2199" s="69"/>
      <c r="H2199" s="66"/>
      <c r="I2199" s="67"/>
      <c r="J2199" s="66"/>
      <c r="K2199" s="65"/>
      <c r="L2199" s="85"/>
      <c r="M2199" s="68"/>
      <c r="N2199" s="75"/>
      <c r="O2199" s="69"/>
    </row>
    <row r="2200" spans="1:15" x14ac:dyDescent="0.25">
      <c r="A2200" s="73"/>
      <c r="B2200" s="72"/>
      <c r="C2200" s="71"/>
      <c r="D2200" s="68"/>
      <c r="E2200" s="70"/>
      <c r="F2200" s="66"/>
      <c r="G2200" s="69"/>
      <c r="H2200" s="66"/>
      <c r="I2200" s="78"/>
      <c r="J2200" s="77"/>
      <c r="K2200" s="76"/>
      <c r="L2200" s="85"/>
      <c r="M2200" s="68"/>
      <c r="N2200" s="75"/>
      <c r="O2200" s="69"/>
    </row>
    <row r="2201" spans="1:15" x14ac:dyDescent="0.25">
      <c r="A2201" s="73"/>
      <c r="B2201" s="72"/>
      <c r="C2201" s="71"/>
      <c r="D2201" s="68"/>
      <c r="E2201" s="70"/>
      <c r="F2201" s="66"/>
      <c r="G2201" s="69"/>
      <c r="H2201" s="66"/>
      <c r="I2201" s="67"/>
      <c r="J2201" s="66"/>
      <c r="K2201" s="65"/>
      <c r="L2201" s="85"/>
      <c r="M2201" s="68"/>
      <c r="N2201" s="75"/>
      <c r="O2201" s="69"/>
    </row>
    <row r="2202" spans="1:15" x14ac:dyDescent="0.25">
      <c r="A2202" s="73"/>
      <c r="B2202" s="72"/>
      <c r="C2202" s="71"/>
      <c r="D2202" s="68"/>
      <c r="E2202" s="70"/>
      <c r="F2202" s="66"/>
      <c r="G2202" s="69"/>
      <c r="H2202" s="66"/>
      <c r="I2202" s="67"/>
      <c r="J2202" s="66"/>
      <c r="K2202" s="65"/>
      <c r="L2202" s="85"/>
      <c r="M2202" s="68"/>
      <c r="N2202" s="75"/>
      <c r="O2202" s="69"/>
    </row>
    <row r="2203" spans="1:15" x14ac:dyDescent="0.25">
      <c r="A2203" s="73"/>
      <c r="B2203" s="72"/>
      <c r="C2203" s="71"/>
      <c r="D2203" s="68"/>
      <c r="E2203" s="70"/>
      <c r="F2203" s="66"/>
      <c r="G2203" s="69"/>
      <c r="H2203" s="66"/>
      <c r="I2203" s="67"/>
      <c r="J2203" s="66"/>
      <c r="K2203" s="65"/>
      <c r="L2203" s="85"/>
      <c r="M2203" s="68"/>
      <c r="N2203" s="75"/>
      <c r="O2203" s="69"/>
    </row>
    <row r="2204" spans="1:15" x14ac:dyDescent="0.25">
      <c r="A2204" s="73"/>
      <c r="B2204" s="72"/>
      <c r="C2204" s="71"/>
      <c r="D2204" s="68"/>
      <c r="E2204" s="70"/>
      <c r="F2204" s="66"/>
      <c r="G2204" s="69"/>
      <c r="H2204" s="66"/>
      <c r="I2204" s="67"/>
      <c r="J2204" s="66"/>
      <c r="K2204" s="65"/>
      <c r="L2204" s="85"/>
      <c r="M2204" s="68"/>
      <c r="N2204" s="75"/>
      <c r="O2204" s="69"/>
    </row>
    <row r="2205" spans="1:15" x14ac:dyDescent="0.25">
      <c r="A2205" s="73"/>
      <c r="B2205" s="72"/>
      <c r="C2205" s="71"/>
      <c r="D2205" s="68"/>
      <c r="E2205" s="70"/>
      <c r="F2205" s="66"/>
      <c r="G2205" s="69"/>
      <c r="H2205" s="66"/>
      <c r="I2205" s="67"/>
      <c r="J2205" s="66"/>
      <c r="K2205" s="65"/>
      <c r="L2205" s="85"/>
      <c r="M2205" s="68"/>
      <c r="N2205" s="75"/>
      <c r="O2205" s="69"/>
    </row>
    <row r="2206" spans="1:15" x14ac:dyDescent="0.25">
      <c r="A2206" s="73"/>
      <c r="B2206" s="72"/>
      <c r="C2206" s="71"/>
      <c r="D2206" s="68"/>
      <c r="E2206" s="70"/>
      <c r="F2206" s="66"/>
      <c r="G2206" s="69"/>
      <c r="H2206" s="66"/>
      <c r="I2206" s="67"/>
      <c r="J2206" s="66"/>
      <c r="K2206" s="65"/>
      <c r="L2206" s="85"/>
      <c r="M2206" s="68"/>
      <c r="N2206" s="75"/>
      <c r="O2206" s="69"/>
    </row>
    <row r="2207" spans="1:15" x14ac:dyDescent="0.25">
      <c r="A2207" s="73"/>
      <c r="B2207" s="72"/>
      <c r="C2207" s="71"/>
      <c r="D2207" s="68"/>
      <c r="E2207" s="70"/>
      <c r="F2207" s="66"/>
      <c r="G2207" s="69"/>
      <c r="H2207" s="66"/>
      <c r="I2207" s="67"/>
      <c r="J2207" s="66"/>
      <c r="K2207" s="65"/>
      <c r="L2207" s="85"/>
      <c r="M2207" s="68"/>
      <c r="N2207" s="75"/>
      <c r="O2207" s="69"/>
    </row>
    <row r="2208" spans="1:15" x14ac:dyDescent="0.25">
      <c r="A2208" s="73"/>
      <c r="B2208" s="72"/>
      <c r="C2208" s="71"/>
      <c r="D2208" s="68"/>
      <c r="E2208" s="70"/>
      <c r="F2208" s="66"/>
      <c r="G2208" s="69"/>
      <c r="H2208" s="66"/>
      <c r="I2208" s="67"/>
      <c r="J2208" s="66"/>
      <c r="K2208" s="65"/>
      <c r="L2208" s="85"/>
      <c r="M2208" s="68"/>
      <c r="N2208" s="75"/>
      <c r="O2208" s="69"/>
    </row>
    <row r="2209" spans="1:15" x14ac:dyDescent="0.25">
      <c r="A2209" s="73"/>
      <c r="B2209" s="72"/>
      <c r="C2209" s="71"/>
      <c r="D2209" s="68"/>
      <c r="E2209" s="70"/>
      <c r="F2209" s="66"/>
      <c r="G2209" s="69"/>
      <c r="H2209" s="66"/>
      <c r="I2209" s="67"/>
      <c r="J2209" s="66"/>
      <c r="K2209" s="65"/>
      <c r="L2209" s="85"/>
      <c r="M2209" s="68"/>
      <c r="N2209" s="75"/>
      <c r="O2209" s="69"/>
    </row>
    <row r="2210" spans="1:15" x14ac:dyDescent="0.25">
      <c r="A2210" s="73"/>
      <c r="B2210" s="72"/>
      <c r="C2210" s="71"/>
      <c r="D2210" s="68"/>
      <c r="E2210" s="70"/>
      <c r="F2210" s="66"/>
      <c r="G2210" s="69"/>
      <c r="H2210" s="66"/>
      <c r="I2210" s="67"/>
      <c r="J2210" s="66"/>
      <c r="K2210" s="65"/>
      <c r="L2210" s="85"/>
      <c r="M2210" s="68"/>
      <c r="N2210" s="75"/>
      <c r="O2210" s="69"/>
    </row>
    <row r="2211" spans="1:15" x14ac:dyDescent="0.25">
      <c r="A2211" s="73"/>
      <c r="B2211" s="72"/>
      <c r="C2211" s="71"/>
      <c r="D2211" s="68"/>
      <c r="E2211" s="70"/>
      <c r="F2211" s="66"/>
      <c r="G2211" s="69"/>
      <c r="H2211" s="66"/>
      <c r="I2211" s="67"/>
      <c r="J2211" s="66"/>
      <c r="K2211" s="65"/>
      <c r="L2211" s="85"/>
      <c r="M2211" s="68"/>
      <c r="N2211" s="75"/>
      <c r="O2211" s="69"/>
    </row>
    <row r="2212" spans="1:15" x14ac:dyDescent="0.25">
      <c r="A2212" s="73"/>
      <c r="B2212" s="72"/>
      <c r="C2212" s="71"/>
      <c r="D2212" s="68"/>
      <c r="E2212" s="70"/>
      <c r="F2212" s="66"/>
      <c r="G2212" s="69"/>
      <c r="H2212" s="66"/>
      <c r="I2212" s="67"/>
      <c r="J2212" s="66"/>
      <c r="K2212" s="65"/>
      <c r="L2212" s="85"/>
      <c r="M2212" s="68"/>
      <c r="N2212" s="75"/>
      <c r="O2212" s="69"/>
    </row>
    <row r="2213" spans="1:15" x14ac:dyDescent="0.25">
      <c r="A2213" s="73"/>
      <c r="B2213" s="72"/>
      <c r="C2213" s="71"/>
      <c r="D2213" s="68"/>
      <c r="E2213" s="70"/>
      <c r="F2213" s="66"/>
      <c r="G2213" s="69"/>
      <c r="H2213" s="66"/>
      <c r="I2213" s="67"/>
      <c r="J2213" s="66"/>
      <c r="K2213" s="65"/>
      <c r="L2213" s="85"/>
      <c r="M2213" s="68"/>
      <c r="N2213" s="75"/>
      <c r="O2213" s="69"/>
    </row>
    <row r="2214" spans="1:15" x14ac:dyDescent="0.25">
      <c r="A2214" s="73"/>
      <c r="B2214" s="72"/>
      <c r="C2214" s="71"/>
      <c r="D2214" s="68"/>
      <c r="E2214" s="70"/>
      <c r="F2214" s="66"/>
      <c r="G2214" s="69"/>
      <c r="H2214" s="66"/>
      <c r="I2214" s="67"/>
      <c r="J2214" s="66"/>
      <c r="K2214" s="65"/>
      <c r="L2214" s="85"/>
      <c r="M2214" s="68"/>
      <c r="N2214" s="75"/>
      <c r="O2214" s="69"/>
    </row>
    <row r="2215" spans="1:15" x14ac:dyDescent="0.25">
      <c r="A2215" s="73"/>
      <c r="B2215" s="72"/>
      <c r="C2215" s="71"/>
      <c r="D2215" s="68"/>
      <c r="E2215" s="70"/>
      <c r="F2215" s="66"/>
      <c r="G2215" s="69"/>
      <c r="H2215" s="66"/>
      <c r="I2215" s="67"/>
      <c r="J2215" s="66"/>
      <c r="K2215" s="65"/>
      <c r="L2215" s="85"/>
      <c r="M2215" s="68"/>
      <c r="N2215" s="75"/>
      <c r="O2215" s="69"/>
    </row>
    <row r="2216" spans="1:15" x14ac:dyDescent="0.25">
      <c r="A2216" s="73"/>
      <c r="B2216" s="72"/>
      <c r="C2216" s="71"/>
      <c r="D2216" s="68"/>
      <c r="E2216" s="70"/>
      <c r="F2216" s="66"/>
      <c r="G2216" s="69"/>
      <c r="H2216" s="66"/>
      <c r="I2216" s="67"/>
      <c r="J2216" s="66"/>
      <c r="K2216" s="65"/>
      <c r="L2216" s="85"/>
      <c r="M2216" s="68"/>
      <c r="N2216" s="75"/>
      <c r="O2216" s="69"/>
    </row>
    <row r="2217" spans="1:15" x14ac:dyDescent="0.25">
      <c r="A2217" s="73"/>
      <c r="B2217" s="72"/>
      <c r="C2217" s="71"/>
      <c r="D2217" s="68"/>
      <c r="E2217" s="70"/>
      <c r="F2217" s="66"/>
      <c r="G2217" s="69"/>
      <c r="H2217" s="66"/>
      <c r="I2217" s="67"/>
      <c r="J2217" s="66"/>
      <c r="K2217" s="65"/>
      <c r="L2217" s="85"/>
      <c r="M2217" s="68"/>
      <c r="N2217" s="75"/>
      <c r="O2217" s="69"/>
    </row>
    <row r="2218" spans="1:15" x14ac:dyDescent="0.25">
      <c r="A2218" s="73"/>
      <c r="B2218" s="72"/>
      <c r="C2218" s="71"/>
      <c r="D2218" s="68"/>
      <c r="E2218" s="70"/>
      <c r="F2218" s="66"/>
      <c r="G2218" s="69"/>
      <c r="H2218" s="66"/>
      <c r="I2218" s="67"/>
      <c r="J2218" s="66"/>
      <c r="K2218" s="65"/>
      <c r="L2218" s="85"/>
      <c r="M2218" s="68"/>
      <c r="N2218" s="75"/>
      <c r="O2218" s="69"/>
    </row>
    <row r="2219" spans="1:15" x14ac:dyDescent="0.25">
      <c r="A2219" s="73"/>
      <c r="B2219" s="72"/>
      <c r="C2219" s="71"/>
      <c r="D2219" s="68"/>
      <c r="E2219" s="70"/>
      <c r="F2219" s="66"/>
      <c r="G2219" s="69"/>
      <c r="H2219" s="66"/>
      <c r="I2219" s="67"/>
      <c r="J2219" s="66"/>
      <c r="K2219" s="65"/>
      <c r="L2219" s="85"/>
      <c r="M2219" s="68"/>
      <c r="N2219" s="75"/>
      <c r="O2219" s="69"/>
    </row>
    <row r="2220" spans="1:15" x14ac:dyDescent="0.25">
      <c r="A2220" s="73"/>
      <c r="B2220" s="72"/>
      <c r="C2220" s="71"/>
      <c r="D2220" s="68"/>
      <c r="E2220" s="70"/>
      <c r="F2220" s="66"/>
      <c r="G2220" s="69"/>
      <c r="H2220" s="66"/>
      <c r="I2220" s="67"/>
      <c r="J2220" s="66"/>
      <c r="K2220" s="65"/>
      <c r="L2220" s="85"/>
      <c r="M2220" s="68"/>
      <c r="N2220" s="75"/>
      <c r="O2220" s="69"/>
    </row>
    <row r="2221" spans="1:15" x14ac:dyDescent="0.25">
      <c r="A2221" s="73"/>
      <c r="B2221" s="72"/>
      <c r="C2221" s="71"/>
      <c r="D2221" s="68"/>
      <c r="E2221" s="70"/>
      <c r="F2221" s="66"/>
      <c r="G2221" s="69"/>
      <c r="H2221" s="66"/>
      <c r="I2221" s="67"/>
      <c r="J2221" s="66"/>
      <c r="K2221" s="65"/>
      <c r="L2221" s="85"/>
      <c r="M2221" s="68"/>
      <c r="N2221" s="75"/>
      <c r="O2221" s="69"/>
    </row>
    <row r="2222" spans="1:15" x14ac:dyDescent="0.25">
      <c r="A2222" s="73"/>
      <c r="B2222" s="72"/>
      <c r="C2222" s="71"/>
      <c r="D2222" s="68"/>
      <c r="E2222" s="70"/>
      <c r="F2222" s="66"/>
      <c r="G2222" s="69"/>
      <c r="H2222" s="66"/>
      <c r="I2222" s="67"/>
      <c r="J2222" s="66"/>
      <c r="K2222" s="65"/>
      <c r="L2222" s="85"/>
      <c r="M2222" s="68"/>
      <c r="N2222" s="75"/>
      <c r="O2222" s="69"/>
    </row>
    <row r="2223" spans="1:15" x14ac:dyDescent="0.25">
      <c r="A2223" s="73"/>
      <c r="B2223" s="72"/>
      <c r="C2223" s="71"/>
      <c r="D2223" s="68"/>
      <c r="E2223" s="70"/>
      <c r="F2223" s="66"/>
      <c r="G2223" s="69"/>
      <c r="H2223" s="66"/>
      <c r="I2223" s="67"/>
      <c r="J2223" s="66"/>
      <c r="K2223" s="65"/>
      <c r="L2223" s="85"/>
      <c r="M2223" s="68"/>
      <c r="N2223" s="75"/>
      <c r="O2223" s="69"/>
    </row>
    <row r="2224" spans="1:15" x14ac:dyDescent="0.25">
      <c r="A2224" s="73"/>
      <c r="B2224" s="72"/>
      <c r="C2224" s="71"/>
      <c r="D2224" s="68"/>
      <c r="E2224" s="70"/>
      <c r="F2224" s="66"/>
      <c r="G2224" s="69"/>
      <c r="H2224" s="66"/>
      <c r="I2224" s="67"/>
      <c r="J2224" s="66"/>
      <c r="K2224" s="65"/>
      <c r="L2224" s="85"/>
      <c r="M2224" s="68"/>
      <c r="N2224" s="75"/>
      <c r="O2224" s="69"/>
    </row>
    <row r="2225" spans="1:15" x14ac:dyDescent="0.25">
      <c r="A2225" s="73"/>
      <c r="B2225" s="72"/>
      <c r="C2225" s="71"/>
      <c r="D2225" s="68"/>
      <c r="E2225" s="70"/>
      <c r="F2225" s="66"/>
      <c r="G2225" s="69"/>
      <c r="H2225" s="66"/>
      <c r="I2225" s="67"/>
      <c r="J2225" s="66"/>
      <c r="K2225" s="65"/>
      <c r="L2225" s="85"/>
      <c r="M2225" s="68"/>
      <c r="N2225" s="75"/>
      <c r="O2225" s="69"/>
    </row>
    <row r="2226" spans="1:15" x14ac:dyDescent="0.25">
      <c r="A2226" s="73"/>
      <c r="B2226" s="72"/>
      <c r="C2226" s="71"/>
      <c r="D2226" s="68"/>
      <c r="E2226" s="70"/>
      <c r="F2226" s="66"/>
      <c r="G2226" s="69"/>
      <c r="H2226" s="66"/>
      <c r="I2226" s="67"/>
      <c r="J2226" s="66"/>
      <c r="K2226" s="65"/>
      <c r="L2226" s="85"/>
      <c r="M2226" s="68"/>
      <c r="N2226" s="75"/>
      <c r="O2226" s="69"/>
    </row>
    <row r="2227" spans="1:15" x14ac:dyDescent="0.25">
      <c r="A2227" s="73"/>
      <c r="B2227" s="72"/>
      <c r="C2227" s="71"/>
      <c r="D2227" s="68"/>
      <c r="E2227" s="70"/>
      <c r="F2227" s="66"/>
      <c r="G2227" s="69"/>
      <c r="H2227" s="66"/>
      <c r="I2227" s="67"/>
      <c r="J2227" s="66"/>
      <c r="K2227" s="65"/>
      <c r="L2227" s="85"/>
      <c r="M2227" s="68"/>
      <c r="N2227" s="75"/>
      <c r="O2227" s="69"/>
    </row>
    <row r="2228" spans="1:15" x14ac:dyDescent="0.25">
      <c r="A2228" s="73"/>
      <c r="B2228" s="72"/>
      <c r="C2228" s="71"/>
      <c r="D2228" s="68"/>
      <c r="E2228" s="70"/>
      <c r="F2228" s="66"/>
      <c r="G2228" s="69"/>
      <c r="H2228" s="66"/>
      <c r="I2228" s="67"/>
      <c r="J2228" s="66"/>
      <c r="K2228" s="65"/>
      <c r="L2228" s="85"/>
      <c r="M2228" s="68"/>
      <c r="N2228" s="75"/>
      <c r="O2228" s="69"/>
    </row>
    <row r="2229" spans="1:15" x14ac:dyDescent="0.25">
      <c r="A2229" s="73"/>
      <c r="B2229" s="72"/>
      <c r="C2229" s="71"/>
      <c r="D2229" s="68"/>
      <c r="E2229" s="70"/>
      <c r="F2229" s="66"/>
      <c r="G2229" s="69"/>
      <c r="H2229" s="66"/>
      <c r="I2229" s="67"/>
      <c r="J2229" s="66"/>
      <c r="K2229" s="65"/>
      <c r="L2229" s="85"/>
      <c r="M2229" s="68"/>
      <c r="N2229" s="75"/>
      <c r="O2229" s="69"/>
    </row>
    <row r="2230" spans="1:15" x14ac:dyDescent="0.25">
      <c r="A2230" s="73"/>
      <c r="B2230" s="72"/>
      <c r="C2230" s="71"/>
      <c r="D2230" s="68"/>
      <c r="E2230" s="70"/>
      <c r="F2230" s="66"/>
      <c r="G2230" s="69"/>
      <c r="H2230" s="66"/>
      <c r="I2230" s="67"/>
      <c r="J2230" s="66"/>
      <c r="K2230" s="65"/>
      <c r="L2230" s="85"/>
      <c r="M2230" s="68"/>
      <c r="N2230" s="75"/>
      <c r="O2230" s="69"/>
    </row>
    <row r="2231" spans="1:15" x14ac:dyDescent="0.25">
      <c r="A2231" s="73"/>
      <c r="B2231" s="72"/>
      <c r="C2231" s="71"/>
      <c r="D2231" s="68"/>
      <c r="E2231" s="70"/>
      <c r="F2231" s="66"/>
      <c r="G2231" s="69"/>
      <c r="H2231" s="66"/>
      <c r="I2231" s="67"/>
      <c r="J2231" s="66"/>
      <c r="K2231" s="65"/>
      <c r="L2231" s="85"/>
      <c r="M2231" s="68"/>
      <c r="N2231" s="75"/>
      <c r="O2231" s="69"/>
    </row>
    <row r="2232" spans="1:15" x14ac:dyDescent="0.25">
      <c r="A2232" s="73"/>
      <c r="B2232" s="72"/>
      <c r="C2232" s="71"/>
      <c r="D2232" s="68"/>
      <c r="E2232" s="70"/>
      <c r="F2232" s="66"/>
      <c r="G2232" s="69"/>
      <c r="H2232" s="66"/>
      <c r="I2232" s="67"/>
      <c r="J2232" s="66"/>
      <c r="K2232" s="65"/>
      <c r="L2232" s="85"/>
      <c r="M2232" s="68"/>
      <c r="N2232" s="75"/>
      <c r="O2232" s="69"/>
    </row>
    <row r="2233" spans="1:15" x14ac:dyDescent="0.25">
      <c r="A2233" s="73"/>
      <c r="B2233" s="72"/>
      <c r="C2233" s="71"/>
      <c r="D2233" s="68"/>
      <c r="E2233" s="70"/>
      <c r="F2233" s="66"/>
      <c r="G2233" s="69"/>
      <c r="H2233" s="66"/>
      <c r="I2233" s="67"/>
      <c r="J2233" s="66"/>
      <c r="K2233" s="65"/>
      <c r="L2233" s="85"/>
      <c r="M2233" s="68"/>
      <c r="N2233" s="75"/>
      <c r="O2233" s="69"/>
    </row>
    <row r="2234" spans="1:15" x14ac:dyDescent="0.25">
      <c r="A2234" s="73"/>
      <c r="B2234" s="72"/>
      <c r="C2234" s="71"/>
      <c r="D2234" s="68"/>
      <c r="E2234" s="70"/>
      <c r="F2234" s="66"/>
      <c r="G2234" s="69"/>
      <c r="H2234" s="66"/>
      <c r="I2234" s="67"/>
      <c r="J2234" s="66"/>
      <c r="K2234" s="65"/>
      <c r="L2234" s="85"/>
      <c r="M2234" s="68"/>
      <c r="N2234" s="75"/>
      <c r="O2234" s="69"/>
    </row>
    <row r="2235" spans="1:15" x14ac:dyDescent="0.25">
      <c r="A2235" s="73"/>
      <c r="B2235" s="72"/>
      <c r="C2235" s="71"/>
      <c r="D2235" s="68"/>
      <c r="E2235" s="70"/>
      <c r="F2235" s="66"/>
      <c r="G2235" s="69"/>
      <c r="H2235" s="66"/>
      <c r="I2235" s="67"/>
      <c r="J2235" s="66"/>
      <c r="K2235" s="65"/>
      <c r="L2235" s="85"/>
      <c r="M2235" s="68"/>
      <c r="N2235" s="75"/>
      <c r="O2235" s="69"/>
    </row>
    <row r="2236" spans="1:15" x14ac:dyDescent="0.25">
      <c r="A2236" s="73"/>
      <c r="B2236" s="72"/>
      <c r="C2236" s="71"/>
      <c r="D2236" s="68"/>
      <c r="E2236" s="70"/>
      <c r="F2236" s="66"/>
      <c r="G2236" s="69"/>
      <c r="H2236" s="66"/>
      <c r="I2236" s="67"/>
      <c r="J2236" s="66"/>
      <c r="K2236" s="65"/>
      <c r="L2236" s="85"/>
      <c r="M2236" s="68"/>
      <c r="N2236" s="75"/>
      <c r="O2236" s="69"/>
    </row>
    <row r="2237" spans="1:15" x14ac:dyDescent="0.25">
      <c r="A2237" s="73"/>
      <c r="B2237" s="72"/>
      <c r="C2237" s="71"/>
      <c r="D2237" s="68"/>
      <c r="E2237" s="70"/>
      <c r="F2237" s="66"/>
      <c r="G2237" s="69"/>
      <c r="H2237" s="66"/>
      <c r="I2237" s="67"/>
      <c r="J2237" s="66"/>
      <c r="K2237" s="65"/>
      <c r="L2237" s="85"/>
      <c r="M2237" s="68"/>
      <c r="N2237" s="75"/>
      <c r="O2237" s="69"/>
    </row>
    <row r="2238" spans="1:15" x14ac:dyDescent="0.25">
      <c r="A2238" s="73"/>
      <c r="B2238" s="72"/>
      <c r="C2238" s="71"/>
      <c r="D2238" s="68"/>
      <c r="E2238" s="70"/>
      <c r="F2238" s="66"/>
      <c r="G2238" s="69"/>
      <c r="H2238" s="66"/>
      <c r="I2238" s="67"/>
      <c r="J2238" s="66"/>
      <c r="K2238" s="65"/>
      <c r="L2238" s="85"/>
      <c r="M2238" s="68"/>
      <c r="N2238" s="75"/>
      <c r="O2238" s="69"/>
    </row>
    <row r="2239" spans="1:15" x14ac:dyDescent="0.25">
      <c r="A2239" s="73"/>
      <c r="B2239" s="72"/>
      <c r="C2239" s="71"/>
      <c r="D2239" s="68"/>
      <c r="E2239" s="70"/>
      <c r="F2239" s="66"/>
      <c r="G2239" s="69"/>
      <c r="H2239" s="66"/>
      <c r="I2239" s="67"/>
      <c r="J2239" s="66"/>
      <c r="K2239" s="65"/>
      <c r="L2239" s="85"/>
      <c r="M2239" s="68"/>
      <c r="N2239" s="75"/>
      <c r="O2239" s="69"/>
    </row>
    <row r="2240" spans="1:15" x14ac:dyDescent="0.25">
      <c r="A2240" s="73"/>
      <c r="B2240" s="72"/>
      <c r="C2240" s="71"/>
      <c r="D2240" s="68"/>
      <c r="E2240" s="70"/>
      <c r="F2240" s="66"/>
      <c r="G2240" s="69"/>
      <c r="H2240" s="66"/>
      <c r="I2240" s="67"/>
      <c r="J2240" s="66"/>
      <c r="K2240" s="65"/>
      <c r="L2240" s="85"/>
      <c r="M2240" s="68"/>
      <c r="N2240" s="75"/>
      <c r="O2240" s="69"/>
    </row>
    <row r="2241" spans="1:15" x14ac:dyDescent="0.25">
      <c r="A2241" s="73"/>
      <c r="B2241" s="72"/>
      <c r="C2241" s="71"/>
      <c r="D2241" s="68"/>
      <c r="E2241" s="70"/>
      <c r="F2241" s="66"/>
      <c r="G2241" s="69"/>
      <c r="H2241" s="66"/>
      <c r="I2241" s="67"/>
      <c r="J2241" s="66"/>
      <c r="K2241" s="65"/>
      <c r="L2241" s="85"/>
      <c r="M2241" s="68"/>
      <c r="N2241" s="75"/>
      <c r="O2241" s="69"/>
    </row>
    <row r="2242" spans="1:15" x14ac:dyDescent="0.25">
      <c r="A2242" s="73"/>
      <c r="B2242" s="72"/>
      <c r="C2242" s="71"/>
      <c r="D2242" s="68"/>
      <c r="E2242" s="70"/>
      <c r="F2242" s="66"/>
      <c r="G2242" s="69"/>
      <c r="H2242" s="66"/>
      <c r="I2242" s="67"/>
      <c r="J2242" s="66"/>
      <c r="K2242" s="65"/>
      <c r="L2242" s="85"/>
      <c r="M2242" s="68"/>
      <c r="N2242" s="75"/>
      <c r="O2242" s="69"/>
    </row>
    <row r="2243" spans="1:15" x14ac:dyDescent="0.25">
      <c r="A2243" s="73"/>
      <c r="B2243" s="72"/>
      <c r="C2243" s="71"/>
      <c r="D2243" s="68"/>
      <c r="E2243" s="70"/>
      <c r="F2243" s="66"/>
      <c r="G2243" s="69"/>
      <c r="H2243" s="66"/>
      <c r="I2243" s="67"/>
      <c r="J2243" s="66"/>
      <c r="K2243" s="65"/>
      <c r="L2243" s="85"/>
      <c r="M2243" s="68"/>
      <c r="N2243" s="75"/>
      <c r="O2243" s="69"/>
    </row>
    <row r="2244" spans="1:15" x14ac:dyDescent="0.25">
      <c r="A2244" s="73"/>
      <c r="B2244" s="72"/>
      <c r="C2244" s="71"/>
      <c r="D2244" s="68"/>
      <c r="E2244" s="70"/>
      <c r="F2244" s="66"/>
      <c r="G2244" s="69"/>
      <c r="H2244" s="66"/>
      <c r="I2244" s="67"/>
      <c r="J2244" s="66"/>
      <c r="K2244" s="65"/>
      <c r="L2244" s="85"/>
      <c r="M2244" s="68"/>
      <c r="N2244" s="75"/>
      <c r="O2244" s="69"/>
    </row>
    <row r="2245" spans="1:15" x14ac:dyDescent="0.25">
      <c r="A2245" s="73"/>
      <c r="B2245" s="72"/>
      <c r="C2245" s="71"/>
      <c r="D2245" s="68"/>
      <c r="E2245" s="70"/>
      <c r="F2245" s="66"/>
      <c r="G2245" s="69"/>
      <c r="H2245" s="66"/>
      <c r="I2245" s="67"/>
      <c r="J2245" s="66"/>
      <c r="K2245" s="65"/>
      <c r="L2245" s="85"/>
      <c r="M2245" s="68"/>
      <c r="N2245" s="75"/>
      <c r="O2245" s="69"/>
    </row>
    <row r="2246" spans="1:15" x14ac:dyDescent="0.25">
      <c r="A2246" s="73"/>
      <c r="B2246" s="72"/>
      <c r="C2246" s="71"/>
      <c r="D2246" s="68"/>
      <c r="E2246" s="70"/>
      <c r="F2246" s="66"/>
      <c r="G2246" s="69"/>
      <c r="H2246" s="66"/>
      <c r="I2246" s="67"/>
      <c r="J2246" s="66"/>
      <c r="K2246" s="65"/>
      <c r="L2246" s="85"/>
      <c r="M2246" s="68"/>
      <c r="N2246" s="75"/>
      <c r="O2246" s="69"/>
    </row>
    <row r="2247" spans="1:15" x14ac:dyDescent="0.25">
      <c r="A2247" s="73"/>
      <c r="B2247" s="72"/>
      <c r="C2247" s="71"/>
      <c r="D2247" s="68"/>
      <c r="E2247" s="70"/>
      <c r="F2247" s="66"/>
      <c r="G2247" s="69"/>
      <c r="H2247" s="66"/>
      <c r="I2247" s="67"/>
      <c r="J2247" s="66"/>
      <c r="K2247" s="65"/>
      <c r="L2247" s="85"/>
      <c r="M2247" s="68"/>
      <c r="N2247" s="75"/>
      <c r="O2247" s="69"/>
    </row>
    <row r="2248" spans="1:15" x14ac:dyDescent="0.25">
      <c r="A2248" s="73"/>
      <c r="B2248" s="72"/>
      <c r="C2248" s="71"/>
      <c r="D2248" s="68"/>
      <c r="E2248" s="70"/>
      <c r="F2248" s="66"/>
      <c r="G2248" s="69"/>
      <c r="H2248" s="66"/>
      <c r="I2248" s="67"/>
      <c r="J2248" s="66"/>
      <c r="K2248" s="65"/>
      <c r="L2248" s="85"/>
      <c r="M2248" s="68"/>
      <c r="N2248" s="75"/>
      <c r="O2248" s="69"/>
    </row>
    <row r="2249" spans="1:15" x14ac:dyDescent="0.25">
      <c r="A2249" s="73"/>
      <c r="B2249" s="72"/>
      <c r="C2249" s="71"/>
      <c r="D2249" s="68"/>
      <c r="E2249" s="70"/>
      <c r="F2249" s="66"/>
      <c r="G2249" s="69"/>
      <c r="H2249" s="66"/>
      <c r="I2249" s="67"/>
      <c r="J2249" s="66"/>
      <c r="K2249" s="65"/>
      <c r="L2249" s="85"/>
      <c r="M2249" s="68"/>
      <c r="N2249" s="75"/>
      <c r="O2249" s="69"/>
    </row>
    <row r="2250" spans="1:15" x14ac:dyDescent="0.25">
      <c r="A2250" s="73"/>
      <c r="B2250" s="72"/>
      <c r="C2250" s="71"/>
      <c r="D2250" s="68"/>
      <c r="E2250" s="70"/>
      <c r="F2250" s="66"/>
      <c r="G2250" s="69"/>
      <c r="H2250" s="66"/>
      <c r="I2250" s="67"/>
      <c r="J2250" s="66"/>
      <c r="K2250" s="65"/>
      <c r="L2250" s="85"/>
      <c r="M2250" s="68"/>
      <c r="N2250" s="75"/>
      <c r="O2250" s="69"/>
    </row>
    <row r="2251" spans="1:15" x14ac:dyDescent="0.25">
      <c r="A2251" s="73"/>
      <c r="B2251" s="72"/>
      <c r="C2251" s="71"/>
      <c r="D2251" s="68"/>
      <c r="E2251" s="70"/>
      <c r="F2251" s="66"/>
      <c r="G2251" s="69"/>
      <c r="H2251" s="66"/>
      <c r="I2251" s="67"/>
      <c r="J2251" s="66"/>
      <c r="K2251" s="65"/>
      <c r="L2251" s="85"/>
      <c r="M2251" s="68"/>
      <c r="N2251" s="75"/>
      <c r="O2251" s="69"/>
    </row>
    <row r="2252" spans="1:15" x14ac:dyDescent="0.25">
      <c r="A2252" s="73"/>
      <c r="B2252" s="72"/>
      <c r="C2252" s="71"/>
      <c r="D2252" s="68"/>
      <c r="E2252" s="70"/>
      <c r="F2252" s="66"/>
      <c r="G2252" s="69"/>
      <c r="H2252" s="66"/>
      <c r="I2252" s="67"/>
      <c r="J2252" s="66"/>
      <c r="K2252" s="65"/>
      <c r="L2252" s="85"/>
      <c r="M2252" s="68"/>
      <c r="N2252" s="75"/>
      <c r="O2252" s="69"/>
    </row>
    <row r="2253" spans="1:15" x14ac:dyDescent="0.25">
      <c r="A2253" s="73"/>
      <c r="B2253" s="72"/>
      <c r="C2253" s="71"/>
      <c r="D2253" s="68"/>
      <c r="E2253" s="70"/>
      <c r="F2253" s="66"/>
      <c r="G2253" s="69"/>
      <c r="H2253" s="66"/>
      <c r="I2253" s="67"/>
      <c r="J2253" s="66"/>
      <c r="K2253" s="65"/>
      <c r="L2253" s="85"/>
      <c r="M2253" s="68"/>
      <c r="N2253" s="75"/>
      <c r="O2253" s="69"/>
    </row>
    <row r="2254" spans="1:15" x14ac:dyDescent="0.25">
      <c r="A2254" s="73"/>
      <c r="B2254" s="72"/>
      <c r="C2254" s="71"/>
      <c r="D2254" s="68"/>
      <c r="E2254" s="70"/>
      <c r="F2254" s="66"/>
      <c r="G2254" s="69"/>
      <c r="H2254" s="66"/>
      <c r="I2254" s="67"/>
      <c r="J2254" s="66"/>
      <c r="K2254" s="65"/>
      <c r="L2254" s="85"/>
      <c r="M2254" s="68"/>
      <c r="N2254" s="75"/>
      <c r="O2254" s="69"/>
    </row>
    <row r="2255" spans="1:15" x14ac:dyDescent="0.25">
      <c r="A2255" s="73"/>
      <c r="B2255" s="72"/>
      <c r="C2255" s="71"/>
      <c r="D2255" s="68"/>
      <c r="E2255" s="70"/>
      <c r="F2255" s="66"/>
      <c r="G2255" s="69"/>
      <c r="H2255" s="66"/>
      <c r="I2255" s="67"/>
      <c r="J2255" s="66"/>
      <c r="K2255" s="65"/>
      <c r="L2255" s="85"/>
      <c r="M2255" s="68"/>
      <c r="N2255" s="75"/>
      <c r="O2255" s="69"/>
    </row>
    <row r="2256" spans="1:15" x14ac:dyDescent="0.25">
      <c r="A2256" s="73"/>
      <c r="B2256" s="72"/>
      <c r="C2256" s="71"/>
      <c r="D2256" s="68"/>
      <c r="E2256" s="70"/>
      <c r="F2256" s="66"/>
      <c r="G2256" s="69"/>
      <c r="H2256" s="66"/>
      <c r="I2256" s="67"/>
      <c r="J2256" s="66"/>
      <c r="K2256" s="65"/>
      <c r="L2256" s="85"/>
      <c r="M2256" s="68"/>
      <c r="N2256" s="75"/>
      <c r="O2256" s="69"/>
    </row>
    <row r="2257" spans="1:15" x14ac:dyDescent="0.25">
      <c r="A2257" s="73"/>
      <c r="B2257" s="72"/>
      <c r="C2257" s="71"/>
      <c r="D2257" s="68"/>
      <c r="E2257" s="70"/>
      <c r="F2257" s="66"/>
      <c r="G2257" s="69"/>
      <c r="H2257" s="66"/>
      <c r="I2257" s="67"/>
      <c r="J2257" s="66"/>
      <c r="K2257" s="65"/>
      <c r="L2257" s="85"/>
      <c r="M2257" s="68"/>
      <c r="N2257" s="75"/>
      <c r="O2257" s="69"/>
    </row>
    <row r="2258" spans="1:15" x14ac:dyDescent="0.25">
      <c r="A2258" s="73"/>
      <c r="B2258" s="72"/>
      <c r="C2258" s="71"/>
      <c r="D2258" s="68"/>
      <c r="E2258" s="70"/>
      <c r="F2258" s="66"/>
      <c r="G2258" s="69"/>
      <c r="H2258" s="66"/>
      <c r="I2258" s="67"/>
      <c r="J2258" s="66"/>
      <c r="K2258" s="65"/>
      <c r="L2258" s="85"/>
      <c r="M2258" s="68"/>
      <c r="N2258" s="75"/>
      <c r="O2258" s="69"/>
    </row>
    <row r="2259" spans="1:15" x14ac:dyDescent="0.25">
      <c r="A2259" s="73"/>
      <c r="B2259" s="72"/>
      <c r="C2259" s="71"/>
      <c r="D2259" s="68"/>
      <c r="E2259" s="70"/>
      <c r="F2259" s="66"/>
      <c r="G2259" s="69"/>
      <c r="H2259" s="66"/>
      <c r="I2259" s="67"/>
      <c r="J2259" s="66"/>
      <c r="K2259" s="65"/>
      <c r="L2259" s="85"/>
      <c r="M2259" s="68"/>
      <c r="N2259" s="75"/>
      <c r="O2259" s="69"/>
    </row>
    <row r="2260" spans="1:15" x14ac:dyDescent="0.25">
      <c r="A2260" s="73"/>
      <c r="B2260" s="72"/>
      <c r="C2260" s="71"/>
      <c r="D2260" s="68"/>
      <c r="E2260" s="70"/>
      <c r="F2260" s="66"/>
      <c r="G2260" s="69"/>
      <c r="H2260" s="66"/>
      <c r="I2260" s="67"/>
      <c r="J2260" s="66"/>
      <c r="K2260" s="65"/>
      <c r="L2260" s="85"/>
      <c r="M2260" s="68"/>
      <c r="N2260" s="75"/>
      <c r="O2260" s="69"/>
    </row>
    <row r="2261" spans="1:15" x14ac:dyDescent="0.25">
      <c r="A2261" s="73"/>
      <c r="B2261" s="72"/>
      <c r="C2261" s="71"/>
      <c r="D2261" s="68"/>
      <c r="E2261" s="70"/>
      <c r="F2261" s="66"/>
      <c r="G2261" s="69"/>
      <c r="H2261" s="66"/>
      <c r="I2261" s="67"/>
      <c r="J2261" s="66"/>
      <c r="K2261" s="65"/>
      <c r="L2261" s="85"/>
      <c r="M2261" s="68"/>
      <c r="N2261" s="75"/>
      <c r="O2261" s="69"/>
    </row>
    <row r="2262" spans="1:15" x14ac:dyDescent="0.25">
      <c r="A2262" s="73"/>
      <c r="B2262" s="72"/>
      <c r="C2262" s="71"/>
      <c r="D2262" s="68"/>
      <c r="E2262" s="70"/>
      <c r="F2262" s="66"/>
      <c r="G2262" s="69"/>
      <c r="H2262" s="66"/>
      <c r="I2262" s="67"/>
      <c r="J2262" s="66"/>
      <c r="K2262" s="65"/>
      <c r="L2262" s="85"/>
      <c r="M2262" s="68"/>
      <c r="N2262" s="75"/>
      <c r="O2262" s="69"/>
    </row>
    <row r="2263" spans="1:15" x14ac:dyDescent="0.25">
      <c r="A2263" s="73"/>
      <c r="B2263" s="72"/>
      <c r="C2263" s="71"/>
      <c r="D2263" s="68"/>
      <c r="E2263" s="70"/>
      <c r="F2263" s="66"/>
      <c r="G2263" s="69"/>
      <c r="H2263" s="66"/>
      <c r="I2263" s="67"/>
      <c r="J2263" s="66"/>
      <c r="K2263" s="65"/>
      <c r="L2263" s="85"/>
      <c r="M2263" s="68"/>
      <c r="N2263" s="75"/>
      <c r="O2263" s="69"/>
    </row>
    <row r="2264" spans="1:15" x14ac:dyDescent="0.25">
      <c r="A2264" s="73"/>
      <c r="B2264" s="72"/>
      <c r="C2264" s="71"/>
      <c r="D2264" s="68"/>
      <c r="E2264" s="70"/>
      <c r="F2264" s="66"/>
      <c r="G2264" s="69"/>
      <c r="H2264" s="66"/>
      <c r="I2264" s="67"/>
      <c r="J2264" s="66"/>
      <c r="K2264" s="65"/>
      <c r="L2264" s="85"/>
      <c r="M2264" s="68"/>
      <c r="N2264" s="75"/>
      <c r="O2264" s="69"/>
    </row>
    <row r="2265" spans="1:15" x14ac:dyDescent="0.25">
      <c r="A2265" s="73"/>
      <c r="B2265" s="72"/>
      <c r="C2265" s="71"/>
      <c r="D2265" s="68"/>
      <c r="E2265" s="70"/>
      <c r="F2265" s="66"/>
      <c r="G2265" s="69"/>
      <c r="H2265" s="66"/>
      <c r="I2265" s="67"/>
      <c r="J2265" s="66"/>
      <c r="K2265" s="65"/>
      <c r="L2265" s="85"/>
      <c r="M2265" s="68"/>
      <c r="N2265" s="75"/>
      <c r="O2265" s="69"/>
    </row>
    <row r="2266" spans="1:15" x14ac:dyDescent="0.25">
      <c r="A2266" s="73"/>
      <c r="B2266" s="72"/>
      <c r="C2266" s="71"/>
      <c r="D2266" s="68"/>
      <c r="E2266" s="70"/>
      <c r="F2266" s="66"/>
      <c r="G2266" s="69"/>
      <c r="H2266" s="66"/>
      <c r="I2266" s="67"/>
      <c r="J2266" s="66"/>
      <c r="K2266" s="65"/>
      <c r="L2266" s="85"/>
      <c r="M2266" s="68"/>
      <c r="N2266" s="75"/>
      <c r="O2266" s="69"/>
    </row>
    <row r="2267" spans="1:15" x14ac:dyDescent="0.25">
      <c r="A2267" s="73"/>
      <c r="B2267" s="72"/>
      <c r="C2267" s="71"/>
      <c r="D2267" s="68"/>
      <c r="E2267" s="70"/>
      <c r="F2267" s="66"/>
      <c r="G2267" s="69"/>
      <c r="H2267" s="66"/>
      <c r="I2267" s="67"/>
      <c r="J2267" s="66"/>
      <c r="K2267" s="65"/>
      <c r="L2267" s="85"/>
      <c r="M2267" s="68"/>
      <c r="N2267" s="75"/>
      <c r="O2267" s="69"/>
    </row>
    <row r="2268" spans="1:15" x14ac:dyDescent="0.25">
      <c r="A2268" s="73"/>
      <c r="B2268" s="72"/>
      <c r="C2268" s="71"/>
      <c r="D2268" s="68"/>
      <c r="E2268" s="70"/>
      <c r="F2268" s="66"/>
      <c r="G2268" s="69"/>
      <c r="H2268" s="66"/>
      <c r="I2268" s="67"/>
      <c r="J2268" s="66"/>
      <c r="K2268" s="65"/>
      <c r="L2268" s="85"/>
      <c r="M2268" s="68"/>
      <c r="N2268" s="75"/>
      <c r="O2268" s="69"/>
    </row>
    <row r="2269" spans="1:15" x14ac:dyDescent="0.25">
      <c r="A2269" s="73"/>
      <c r="B2269" s="72"/>
      <c r="C2269" s="71"/>
      <c r="D2269" s="68"/>
      <c r="E2269" s="70"/>
      <c r="F2269" s="66"/>
      <c r="G2269" s="69"/>
      <c r="H2269" s="66"/>
      <c r="I2269" s="67"/>
      <c r="J2269" s="66"/>
      <c r="K2269" s="65"/>
      <c r="L2269" s="85"/>
      <c r="M2269" s="68"/>
      <c r="N2269" s="75"/>
      <c r="O2269" s="69"/>
    </row>
    <row r="2270" spans="1:15" x14ac:dyDescent="0.25">
      <c r="A2270" s="73"/>
      <c r="B2270" s="72"/>
      <c r="C2270" s="71"/>
      <c r="D2270" s="68"/>
      <c r="E2270" s="70"/>
      <c r="F2270" s="66"/>
      <c r="G2270" s="69"/>
      <c r="H2270" s="66"/>
      <c r="I2270" s="67"/>
      <c r="J2270" s="66"/>
      <c r="K2270" s="65"/>
      <c r="L2270" s="85"/>
      <c r="M2270" s="68"/>
      <c r="N2270" s="75"/>
      <c r="O2270" s="69"/>
    </row>
    <row r="2271" spans="1:15" x14ac:dyDescent="0.25">
      <c r="A2271" s="73"/>
      <c r="B2271" s="72"/>
      <c r="C2271" s="71"/>
      <c r="D2271" s="68"/>
      <c r="E2271" s="70"/>
      <c r="F2271" s="66"/>
      <c r="G2271" s="69"/>
      <c r="H2271" s="66"/>
      <c r="I2271" s="67"/>
      <c r="J2271" s="66"/>
      <c r="K2271" s="65"/>
      <c r="L2271" s="85"/>
      <c r="M2271" s="68"/>
      <c r="N2271" s="75"/>
      <c r="O2271" s="69"/>
    </row>
    <row r="2272" spans="1:15" x14ac:dyDescent="0.25">
      <c r="A2272" s="73"/>
      <c r="B2272" s="72"/>
      <c r="C2272" s="71"/>
      <c r="D2272" s="68"/>
      <c r="E2272" s="70"/>
      <c r="F2272" s="66"/>
      <c r="G2272" s="69"/>
      <c r="H2272" s="66"/>
      <c r="I2272" s="67"/>
      <c r="J2272" s="66"/>
      <c r="K2272" s="65"/>
      <c r="L2272" s="85"/>
      <c r="M2272" s="68"/>
      <c r="N2272" s="75"/>
      <c r="O2272" s="69"/>
    </row>
    <row r="2273" spans="1:15" x14ac:dyDescent="0.25">
      <c r="A2273" s="73"/>
      <c r="B2273" s="72"/>
      <c r="C2273" s="71"/>
      <c r="D2273" s="68"/>
      <c r="E2273" s="70"/>
      <c r="F2273" s="66"/>
      <c r="G2273" s="69"/>
      <c r="H2273" s="66"/>
      <c r="I2273" s="67"/>
      <c r="J2273" s="66"/>
      <c r="K2273" s="65"/>
      <c r="L2273" s="85"/>
      <c r="M2273" s="68"/>
      <c r="N2273" s="75"/>
      <c r="O2273" s="69"/>
    </row>
    <row r="2274" spans="1:15" x14ac:dyDescent="0.25">
      <c r="A2274" s="73"/>
      <c r="B2274" s="72"/>
      <c r="C2274" s="71"/>
      <c r="D2274" s="68"/>
      <c r="E2274" s="70"/>
      <c r="F2274" s="66"/>
      <c r="G2274" s="69"/>
      <c r="H2274" s="66"/>
      <c r="I2274" s="67"/>
      <c r="J2274" s="66"/>
      <c r="K2274" s="65"/>
      <c r="L2274" s="85"/>
      <c r="M2274" s="68"/>
      <c r="N2274" s="75"/>
      <c r="O2274" s="69"/>
    </row>
    <row r="2275" spans="1:15" x14ac:dyDescent="0.25">
      <c r="A2275" s="73"/>
      <c r="B2275" s="72"/>
      <c r="C2275" s="71"/>
      <c r="D2275" s="68"/>
      <c r="E2275" s="70"/>
      <c r="F2275" s="66"/>
      <c r="G2275" s="69"/>
      <c r="H2275" s="66"/>
      <c r="I2275" s="67"/>
      <c r="J2275" s="66"/>
      <c r="K2275" s="65"/>
      <c r="L2275" s="85"/>
      <c r="M2275" s="68"/>
      <c r="N2275" s="75"/>
      <c r="O2275" s="69"/>
    </row>
    <row r="2276" spans="1:15" x14ac:dyDescent="0.25">
      <c r="A2276" s="73"/>
      <c r="B2276" s="72"/>
      <c r="C2276" s="71"/>
      <c r="D2276" s="68"/>
      <c r="E2276" s="70"/>
      <c r="F2276" s="66"/>
      <c r="G2276" s="69"/>
      <c r="H2276" s="66"/>
      <c r="I2276" s="67"/>
      <c r="J2276" s="66"/>
      <c r="K2276" s="65"/>
      <c r="L2276" s="85"/>
      <c r="M2276" s="68"/>
      <c r="N2276" s="75"/>
      <c r="O2276" s="69"/>
    </row>
    <row r="2277" spans="1:15" x14ac:dyDescent="0.25">
      <c r="A2277" s="73"/>
      <c r="B2277" s="72"/>
      <c r="C2277" s="71"/>
      <c r="D2277" s="68"/>
      <c r="E2277" s="70"/>
      <c r="F2277" s="66"/>
      <c r="G2277" s="69"/>
      <c r="H2277" s="66"/>
      <c r="I2277" s="67"/>
      <c r="J2277" s="66"/>
      <c r="K2277" s="65"/>
      <c r="L2277" s="85"/>
      <c r="M2277" s="68"/>
      <c r="N2277" s="75"/>
      <c r="O2277" s="69"/>
    </row>
    <row r="2278" spans="1:15" x14ac:dyDescent="0.25">
      <c r="A2278" s="73"/>
      <c r="B2278" s="72"/>
      <c r="C2278" s="71"/>
      <c r="D2278" s="68"/>
      <c r="E2278" s="70"/>
      <c r="F2278" s="66"/>
      <c r="G2278" s="69"/>
      <c r="H2278" s="66"/>
      <c r="I2278" s="67"/>
      <c r="J2278" s="66"/>
      <c r="K2278" s="65"/>
      <c r="L2278" s="85"/>
      <c r="M2278" s="68"/>
      <c r="N2278" s="75"/>
      <c r="O2278" s="69"/>
    </row>
    <row r="2279" spans="1:15" x14ac:dyDescent="0.25">
      <c r="A2279" s="73"/>
      <c r="B2279" s="72"/>
      <c r="C2279" s="71"/>
      <c r="D2279" s="68"/>
      <c r="E2279" s="70"/>
      <c r="F2279" s="66"/>
      <c r="G2279" s="69"/>
      <c r="H2279" s="66"/>
      <c r="I2279" s="67"/>
      <c r="J2279" s="66"/>
      <c r="K2279" s="65"/>
      <c r="L2279" s="85"/>
      <c r="M2279" s="68"/>
      <c r="N2279" s="75"/>
      <c r="O2279" s="69"/>
    </row>
    <row r="2280" spans="1:15" x14ac:dyDescent="0.25">
      <c r="A2280" s="73"/>
      <c r="B2280" s="72"/>
      <c r="C2280" s="71"/>
      <c r="D2280" s="68"/>
      <c r="E2280" s="70"/>
      <c r="F2280" s="66"/>
      <c r="G2280" s="69"/>
      <c r="H2280" s="66"/>
      <c r="I2280" s="67"/>
      <c r="J2280" s="66"/>
      <c r="K2280" s="65"/>
      <c r="L2280" s="85"/>
      <c r="M2280" s="68"/>
      <c r="N2280" s="75"/>
      <c r="O2280" s="69"/>
    </row>
    <row r="2281" spans="1:15" x14ac:dyDescent="0.25">
      <c r="A2281" s="73"/>
      <c r="B2281" s="72"/>
      <c r="C2281" s="71"/>
      <c r="D2281" s="68"/>
      <c r="E2281" s="70"/>
      <c r="F2281" s="66"/>
      <c r="G2281" s="69"/>
      <c r="H2281" s="66"/>
      <c r="I2281" s="67"/>
      <c r="J2281" s="66"/>
      <c r="K2281" s="65"/>
      <c r="L2281" s="85"/>
      <c r="M2281" s="68"/>
      <c r="N2281" s="75"/>
      <c r="O2281" s="69"/>
    </row>
    <row r="2282" spans="1:15" x14ac:dyDescent="0.25">
      <c r="A2282" s="73"/>
      <c r="B2282" s="72"/>
      <c r="C2282" s="71"/>
      <c r="D2282" s="68"/>
      <c r="E2282" s="70"/>
      <c r="F2282" s="66"/>
      <c r="G2282" s="69"/>
      <c r="H2282" s="66"/>
      <c r="I2282" s="78"/>
      <c r="J2282" s="77"/>
      <c r="K2282" s="76"/>
      <c r="L2282" s="85"/>
      <c r="M2282" s="68"/>
      <c r="N2282" s="75"/>
      <c r="O2282" s="69"/>
    </row>
    <row r="2283" spans="1:15" x14ac:dyDescent="0.25">
      <c r="A2283" s="73"/>
      <c r="B2283" s="72"/>
      <c r="C2283" s="71"/>
      <c r="D2283" s="68"/>
      <c r="E2283" s="70"/>
      <c r="F2283" s="66"/>
      <c r="G2283" s="69"/>
      <c r="H2283" s="66"/>
      <c r="I2283" s="67"/>
      <c r="J2283" s="66"/>
      <c r="K2283" s="65"/>
      <c r="L2283" s="85"/>
      <c r="M2283" s="68"/>
      <c r="N2283" s="75"/>
      <c r="O2283" s="69"/>
    </row>
    <row r="2284" spans="1:15" x14ac:dyDescent="0.25">
      <c r="A2284" s="73"/>
      <c r="B2284" s="72"/>
      <c r="C2284" s="71"/>
      <c r="D2284" s="68"/>
      <c r="E2284" s="70"/>
      <c r="F2284" s="66"/>
      <c r="G2284" s="69"/>
      <c r="H2284" s="66"/>
      <c r="I2284" s="67"/>
      <c r="J2284" s="66"/>
      <c r="K2284" s="65"/>
      <c r="L2284" s="85"/>
      <c r="M2284" s="68"/>
      <c r="N2284" s="75"/>
      <c r="O2284" s="69"/>
    </row>
    <row r="2285" spans="1:15" x14ac:dyDescent="0.25">
      <c r="A2285" s="73"/>
      <c r="B2285" s="72"/>
      <c r="C2285" s="71"/>
      <c r="D2285" s="68"/>
      <c r="E2285" s="70"/>
      <c r="F2285" s="66"/>
      <c r="G2285" s="69"/>
      <c r="H2285" s="66"/>
      <c r="I2285" s="67"/>
      <c r="J2285" s="66"/>
      <c r="K2285" s="65"/>
      <c r="L2285" s="85"/>
      <c r="M2285" s="68"/>
      <c r="N2285" s="75"/>
      <c r="O2285" s="69"/>
    </row>
    <row r="2286" spans="1:15" x14ac:dyDescent="0.25">
      <c r="A2286" s="73"/>
      <c r="B2286" s="72"/>
      <c r="C2286" s="71"/>
      <c r="D2286" s="68"/>
      <c r="E2286" s="70"/>
      <c r="F2286" s="66"/>
      <c r="G2286" s="69"/>
      <c r="H2286" s="66"/>
      <c r="I2286" s="67"/>
      <c r="J2286" s="66"/>
      <c r="K2286" s="65"/>
      <c r="L2286" s="85"/>
      <c r="M2286" s="68"/>
      <c r="N2286" s="75"/>
      <c r="O2286" s="69"/>
    </row>
    <row r="2287" spans="1:15" x14ac:dyDescent="0.25">
      <c r="A2287" s="73"/>
      <c r="B2287" s="72"/>
      <c r="C2287" s="71"/>
      <c r="D2287" s="68"/>
      <c r="E2287" s="70"/>
      <c r="F2287" s="66"/>
      <c r="G2287" s="69"/>
      <c r="H2287" s="66"/>
      <c r="I2287" s="67"/>
      <c r="J2287" s="66"/>
      <c r="K2287" s="65"/>
      <c r="L2287" s="85"/>
      <c r="M2287" s="68"/>
      <c r="N2287" s="75"/>
      <c r="O2287" s="69"/>
    </row>
    <row r="2288" spans="1:15" x14ac:dyDescent="0.25">
      <c r="A2288" s="73"/>
      <c r="B2288" s="72"/>
      <c r="C2288" s="71"/>
      <c r="D2288" s="68"/>
      <c r="E2288" s="70"/>
      <c r="F2288" s="66"/>
      <c r="G2288" s="69"/>
      <c r="H2288" s="66"/>
      <c r="I2288" s="67"/>
      <c r="J2288" s="66"/>
      <c r="K2288" s="65"/>
      <c r="L2288" s="85"/>
      <c r="M2288" s="68"/>
      <c r="N2288" s="75"/>
      <c r="O2288" s="69"/>
    </row>
    <row r="2289" spans="1:15" x14ac:dyDescent="0.25">
      <c r="A2289" s="73"/>
      <c r="B2289" s="72"/>
      <c r="C2289" s="71"/>
      <c r="D2289" s="68"/>
      <c r="E2289" s="70"/>
      <c r="F2289" s="66"/>
      <c r="G2289" s="69"/>
      <c r="H2289" s="66"/>
      <c r="I2289" s="67"/>
      <c r="J2289" s="66"/>
      <c r="K2289" s="65"/>
      <c r="L2289" s="85"/>
      <c r="M2289" s="68"/>
      <c r="N2289" s="75"/>
      <c r="O2289" s="69"/>
    </row>
    <row r="2290" spans="1:15" x14ac:dyDescent="0.25">
      <c r="A2290" s="73"/>
      <c r="B2290" s="72"/>
      <c r="C2290" s="71"/>
      <c r="D2290" s="68"/>
      <c r="E2290" s="70"/>
      <c r="F2290" s="66"/>
      <c r="G2290" s="69"/>
      <c r="H2290" s="66"/>
      <c r="I2290" s="67"/>
      <c r="J2290" s="66"/>
      <c r="K2290" s="65"/>
      <c r="L2290" s="85"/>
      <c r="M2290" s="68"/>
      <c r="N2290" s="75"/>
      <c r="O2290" s="69"/>
    </row>
    <row r="2291" spans="1:15" x14ac:dyDescent="0.25">
      <c r="A2291" s="73"/>
      <c r="B2291" s="72"/>
      <c r="C2291" s="71"/>
      <c r="D2291" s="68"/>
      <c r="E2291" s="70"/>
      <c r="F2291" s="66"/>
      <c r="G2291" s="69"/>
      <c r="H2291" s="66"/>
      <c r="I2291" s="67"/>
      <c r="J2291" s="66"/>
      <c r="K2291" s="65"/>
      <c r="L2291" s="85"/>
      <c r="M2291" s="68"/>
      <c r="N2291" s="75"/>
      <c r="O2291" s="69"/>
    </row>
    <row r="2292" spans="1:15" x14ac:dyDescent="0.25">
      <c r="A2292" s="73"/>
      <c r="B2292" s="72"/>
      <c r="C2292" s="71"/>
      <c r="D2292" s="68"/>
      <c r="E2292" s="70"/>
      <c r="F2292" s="66"/>
      <c r="G2292" s="69"/>
      <c r="H2292" s="66"/>
      <c r="I2292" s="67"/>
      <c r="J2292" s="66"/>
      <c r="K2292" s="65"/>
      <c r="L2292" s="85"/>
      <c r="M2292" s="68"/>
      <c r="N2292" s="75"/>
      <c r="O2292" s="69"/>
    </row>
    <row r="2293" spans="1:15" x14ac:dyDescent="0.25">
      <c r="A2293" s="73"/>
      <c r="B2293" s="72"/>
      <c r="C2293" s="71"/>
      <c r="D2293" s="68"/>
      <c r="E2293" s="70"/>
      <c r="F2293" s="66"/>
      <c r="G2293" s="69"/>
      <c r="H2293" s="66"/>
      <c r="I2293" s="67"/>
      <c r="J2293" s="66"/>
      <c r="K2293" s="65"/>
      <c r="L2293" s="85"/>
      <c r="M2293" s="68"/>
      <c r="N2293" s="75"/>
      <c r="O2293" s="69"/>
    </row>
    <row r="2294" spans="1:15" x14ac:dyDescent="0.25">
      <c r="A2294" s="73"/>
      <c r="B2294" s="72"/>
      <c r="C2294" s="71"/>
      <c r="D2294" s="68"/>
      <c r="E2294" s="70"/>
      <c r="F2294" s="66"/>
      <c r="G2294" s="69"/>
      <c r="H2294" s="66"/>
      <c r="I2294" s="67"/>
      <c r="J2294" s="66"/>
      <c r="K2294" s="65"/>
      <c r="L2294" s="85"/>
      <c r="M2294" s="68"/>
      <c r="N2294" s="75"/>
      <c r="O2294" s="69"/>
    </row>
    <row r="2295" spans="1:15" x14ac:dyDescent="0.25">
      <c r="A2295" s="73"/>
      <c r="B2295" s="72"/>
      <c r="C2295" s="71"/>
      <c r="D2295" s="68"/>
      <c r="E2295" s="70"/>
      <c r="F2295" s="66"/>
      <c r="G2295" s="69"/>
      <c r="H2295" s="66"/>
      <c r="I2295" s="67"/>
      <c r="J2295" s="66"/>
      <c r="K2295" s="65"/>
      <c r="L2295" s="85"/>
      <c r="M2295" s="68"/>
      <c r="N2295" s="75"/>
      <c r="O2295" s="69"/>
    </row>
    <row r="2296" spans="1:15" x14ac:dyDescent="0.25">
      <c r="A2296" s="73"/>
      <c r="B2296" s="72"/>
      <c r="C2296" s="71"/>
      <c r="D2296" s="68"/>
      <c r="E2296" s="70"/>
      <c r="F2296" s="66"/>
      <c r="G2296" s="69"/>
      <c r="H2296" s="66"/>
      <c r="I2296" s="67"/>
      <c r="J2296" s="66"/>
      <c r="K2296" s="65"/>
      <c r="L2296" s="85"/>
      <c r="M2296" s="68"/>
      <c r="N2296" s="75"/>
      <c r="O2296" s="69"/>
    </row>
    <row r="2297" spans="1:15" x14ac:dyDescent="0.25">
      <c r="A2297" s="73"/>
      <c r="B2297" s="72"/>
      <c r="C2297" s="71"/>
      <c r="D2297" s="68"/>
      <c r="E2297" s="70"/>
      <c r="F2297" s="66"/>
      <c r="G2297" s="69"/>
      <c r="H2297" s="66"/>
      <c r="I2297" s="67"/>
      <c r="J2297" s="66"/>
      <c r="K2297" s="65"/>
      <c r="L2297" s="85"/>
      <c r="M2297" s="68"/>
      <c r="N2297" s="75"/>
      <c r="O2297" s="69"/>
    </row>
    <row r="2298" spans="1:15" x14ac:dyDescent="0.25">
      <c r="A2298" s="73"/>
      <c r="B2298" s="72"/>
      <c r="C2298" s="71"/>
      <c r="D2298" s="68"/>
      <c r="E2298" s="70"/>
      <c r="F2298" s="66"/>
      <c r="G2298" s="69"/>
      <c r="H2298" s="66"/>
      <c r="I2298" s="67"/>
      <c r="J2298" s="66"/>
      <c r="K2298" s="65"/>
      <c r="L2298" s="85"/>
      <c r="M2298" s="68"/>
      <c r="N2298" s="75"/>
      <c r="O2298" s="69"/>
    </row>
    <row r="2299" spans="1:15" x14ac:dyDescent="0.25">
      <c r="A2299" s="73"/>
      <c r="B2299" s="72"/>
      <c r="C2299" s="71"/>
      <c r="D2299" s="68"/>
      <c r="E2299" s="70"/>
      <c r="F2299" s="66"/>
      <c r="G2299" s="69"/>
      <c r="H2299" s="66"/>
      <c r="I2299" s="67"/>
      <c r="J2299" s="66"/>
      <c r="K2299" s="65"/>
      <c r="L2299" s="85"/>
      <c r="M2299" s="68"/>
      <c r="N2299" s="75"/>
      <c r="O2299" s="69"/>
    </row>
    <row r="2300" spans="1:15" x14ac:dyDescent="0.25">
      <c r="A2300" s="73"/>
      <c r="B2300" s="72"/>
      <c r="C2300" s="71"/>
      <c r="D2300" s="68"/>
      <c r="E2300" s="70"/>
      <c r="F2300" s="66"/>
      <c r="G2300" s="69"/>
      <c r="H2300" s="66"/>
      <c r="I2300" s="67"/>
      <c r="J2300" s="66"/>
      <c r="K2300" s="65"/>
      <c r="L2300" s="85"/>
      <c r="M2300" s="68"/>
      <c r="N2300" s="75"/>
      <c r="O2300" s="69"/>
    </row>
    <row r="2301" spans="1:15" x14ac:dyDescent="0.25">
      <c r="A2301" s="73"/>
      <c r="B2301" s="72"/>
      <c r="C2301" s="71"/>
      <c r="D2301" s="68"/>
      <c r="E2301" s="70"/>
      <c r="F2301" s="66"/>
      <c r="G2301" s="69"/>
      <c r="H2301" s="66"/>
      <c r="I2301" s="67"/>
      <c r="J2301" s="66"/>
      <c r="K2301" s="65"/>
      <c r="L2301" s="85"/>
      <c r="M2301" s="68"/>
      <c r="N2301" s="75"/>
      <c r="O2301" s="69"/>
    </row>
    <row r="2302" spans="1:15" x14ac:dyDescent="0.25">
      <c r="A2302" s="73"/>
      <c r="B2302" s="72"/>
      <c r="C2302" s="71"/>
      <c r="D2302" s="68"/>
      <c r="E2302" s="70"/>
      <c r="F2302" s="66"/>
      <c r="G2302" s="69"/>
      <c r="H2302" s="66"/>
      <c r="I2302" s="67"/>
      <c r="J2302" s="66"/>
      <c r="K2302" s="65"/>
      <c r="L2302" s="85"/>
      <c r="M2302" s="68"/>
      <c r="N2302" s="75"/>
      <c r="O2302" s="69"/>
    </row>
    <row r="2303" spans="1:15" x14ac:dyDescent="0.25">
      <c r="A2303" s="73"/>
      <c r="B2303" s="72"/>
      <c r="C2303" s="71"/>
      <c r="D2303" s="68"/>
      <c r="E2303" s="70"/>
      <c r="F2303" s="66"/>
      <c r="G2303" s="69"/>
      <c r="H2303" s="66"/>
      <c r="I2303" s="67"/>
      <c r="J2303" s="66"/>
      <c r="K2303" s="65"/>
      <c r="L2303" s="85"/>
      <c r="M2303" s="68"/>
      <c r="N2303" s="75"/>
      <c r="O2303" s="69"/>
    </row>
    <row r="2304" spans="1:15" x14ac:dyDescent="0.25">
      <c r="A2304" s="73"/>
      <c r="B2304" s="72"/>
      <c r="C2304" s="71"/>
      <c r="D2304" s="68"/>
      <c r="E2304" s="70"/>
      <c r="F2304" s="66"/>
      <c r="G2304" s="69"/>
      <c r="H2304" s="66"/>
      <c r="I2304" s="67"/>
      <c r="J2304" s="66"/>
      <c r="K2304" s="65"/>
      <c r="L2304" s="85"/>
      <c r="M2304" s="68"/>
      <c r="N2304" s="75"/>
      <c r="O2304" s="69"/>
    </row>
    <row r="2305" spans="1:15" x14ac:dyDescent="0.25">
      <c r="A2305" s="73"/>
      <c r="B2305" s="72"/>
      <c r="C2305" s="71"/>
      <c r="D2305" s="68"/>
      <c r="E2305" s="70"/>
      <c r="F2305" s="66"/>
      <c r="G2305" s="69"/>
      <c r="H2305" s="66"/>
      <c r="I2305" s="67"/>
      <c r="J2305" s="66"/>
      <c r="K2305" s="65"/>
      <c r="L2305" s="85"/>
      <c r="M2305" s="68"/>
      <c r="N2305" s="75"/>
      <c r="O2305" s="69"/>
    </row>
    <row r="2306" spans="1:15" x14ac:dyDescent="0.25">
      <c r="A2306" s="73"/>
      <c r="B2306" s="72"/>
      <c r="C2306" s="71"/>
      <c r="D2306" s="68"/>
      <c r="E2306" s="70"/>
      <c r="F2306" s="66"/>
      <c r="G2306" s="69"/>
      <c r="H2306" s="66"/>
      <c r="I2306" s="78"/>
      <c r="J2306" s="77"/>
      <c r="K2306" s="76"/>
      <c r="L2306" s="85"/>
      <c r="M2306" s="68"/>
      <c r="N2306" s="75"/>
      <c r="O2306" s="69"/>
    </row>
    <row r="2307" spans="1:15" x14ac:dyDescent="0.25">
      <c r="A2307" s="73"/>
      <c r="B2307" s="72"/>
      <c r="C2307" s="71"/>
      <c r="D2307" s="68"/>
      <c r="E2307" s="70"/>
      <c r="F2307" s="66"/>
      <c r="G2307" s="69"/>
      <c r="H2307" s="66"/>
      <c r="I2307" s="67"/>
      <c r="J2307" s="66"/>
      <c r="K2307" s="65"/>
      <c r="L2307" s="85"/>
      <c r="M2307" s="68"/>
      <c r="N2307" s="75"/>
      <c r="O2307" s="69"/>
    </row>
    <row r="2308" spans="1:15" x14ac:dyDescent="0.25">
      <c r="A2308" s="73"/>
      <c r="B2308" s="72"/>
      <c r="C2308" s="71"/>
      <c r="D2308" s="68"/>
      <c r="E2308" s="70"/>
      <c r="F2308" s="66"/>
      <c r="G2308" s="69"/>
      <c r="H2308" s="66"/>
      <c r="I2308" s="67"/>
      <c r="J2308" s="66"/>
      <c r="K2308" s="65"/>
      <c r="L2308" s="85"/>
      <c r="M2308" s="68"/>
      <c r="N2308" s="75"/>
      <c r="O2308" s="69"/>
    </row>
    <row r="2309" spans="1:15" x14ac:dyDescent="0.25">
      <c r="A2309" s="73"/>
      <c r="B2309" s="72"/>
      <c r="C2309" s="71"/>
      <c r="D2309" s="68"/>
      <c r="E2309" s="70"/>
      <c r="F2309" s="66"/>
      <c r="G2309" s="69"/>
      <c r="H2309" s="66"/>
      <c r="I2309" s="67"/>
      <c r="J2309" s="66"/>
      <c r="K2309" s="65"/>
      <c r="L2309" s="85"/>
      <c r="M2309" s="68"/>
      <c r="N2309" s="75"/>
      <c r="O2309" s="69"/>
    </row>
    <row r="2310" spans="1:15" x14ac:dyDescent="0.25">
      <c r="A2310" s="73"/>
      <c r="B2310" s="72"/>
      <c r="C2310" s="71"/>
      <c r="D2310" s="68"/>
      <c r="E2310" s="70"/>
      <c r="F2310" s="66"/>
      <c r="G2310" s="69"/>
      <c r="H2310" s="66"/>
      <c r="I2310" s="67"/>
      <c r="J2310" s="66"/>
      <c r="K2310" s="65"/>
      <c r="L2310" s="85"/>
      <c r="M2310" s="68"/>
      <c r="N2310" s="75"/>
      <c r="O2310" s="69"/>
    </row>
    <row r="2311" spans="1:15" x14ac:dyDescent="0.25">
      <c r="A2311" s="73"/>
      <c r="B2311" s="72"/>
      <c r="C2311" s="71"/>
      <c r="D2311" s="68"/>
      <c r="E2311" s="70"/>
      <c r="F2311" s="66"/>
      <c r="G2311" s="69"/>
      <c r="H2311" s="66"/>
      <c r="I2311" s="67"/>
      <c r="J2311" s="66"/>
      <c r="K2311" s="65"/>
      <c r="L2311" s="85"/>
      <c r="M2311" s="68"/>
      <c r="N2311" s="75"/>
      <c r="O2311" s="69"/>
    </row>
    <row r="2312" spans="1:15" x14ac:dyDescent="0.25">
      <c r="A2312" s="73"/>
      <c r="B2312" s="72"/>
      <c r="C2312" s="71"/>
      <c r="D2312" s="68"/>
      <c r="E2312" s="70"/>
      <c r="F2312" s="66"/>
      <c r="G2312" s="69"/>
      <c r="H2312" s="66"/>
      <c r="I2312" s="67"/>
      <c r="J2312" s="66"/>
      <c r="K2312" s="65"/>
      <c r="L2312" s="85"/>
      <c r="M2312" s="68"/>
      <c r="N2312" s="75"/>
      <c r="O2312" s="69"/>
    </row>
    <row r="2313" spans="1:15" x14ac:dyDescent="0.25">
      <c r="A2313" s="73"/>
      <c r="B2313" s="72"/>
      <c r="C2313" s="71"/>
      <c r="D2313" s="68"/>
      <c r="E2313" s="70"/>
      <c r="F2313" s="66"/>
      <c r="G2313" s="69"/>
      <c r="H2313" s="66"/>
      <c r="I2313" s="67"/>
      <c r="J2313" s="66"/>
      <c r="K2313" s="65"/>
      <c r="L2313" s="85"/>
      <c r="M2313" s="68"/>
      <c r="N2313" s="75"/>
      <c r="O2313" s="69"/>
    </row>
    <row r="2314" spans="1:15" x14ac:dyDescent="0.25">
      <c r="A2314" s="73"/>
      <c r="B2314" s="72"/>
      <c r="C2314" s="71"/>
      <c r="D2314" s="68"/>
      <c r="E2314" s="70"/>
      <c r="F2314" s="66"/>
      <c r="G2314" s="69"/>
      <c r="H2314" s="66"/>
      <c r="I2314" s="67"/>
      <c r="J2314" s="66"/>
      <c r="K2314" s="65"/>
      <c r="L2314" s="85"/>
      <c r="M2314" s="68"/>
      <c r="N2314" s="75"/>
      <c r="O2314" s="69"/>
    </row>
    <row r="2315" spans="1:15" x14ac:dyDescent="0.25">
      <c r="A2315" s="73"/>
      <c r="B2315" s="72"/>
      <c r="C2315" s="71"/>
      <c r="D2315" s="68"/>
      <c r="E2315" s="70"/>
      <c r="F2315" s="66"/>
      <c r="G2315" s="69"/>
      <c r="H2315" s="66"/>
      <c r="I2315" s="67"/>
      <c r="J2315" s="66"/>
      <c r="K2315" s="65"/>
      <c r="L2315" s="85"/>
      <c r="M2315" s="68"/>
      <c r="N2315" s="75"/>
      <c r="O2315" s="69"/>
    </row>
    <row r="2316" spans="1:15" x14ac:dyDescent="0.25">
      <c r="A2316" s="73"/>
      <c r="B2316" s="72"/>
      <c r="C2316" s="71"/>
      <c r="D2316" s="68"/>
      <c r="E2316" s="70"/>
      <c r="F2316" s="66"/>
      <c r="G2316" s="69"/>
      <c r="H2316" s="66"/>
      <c r="I2316" s="67"/>
      <c r="J2316" s="66"/>
      <c r="K2316" s="65"/>
      <c r="L2316" s="85"/>
      <c r="M2316" s="68"/>
      <c r="N2316" s="75"/>
      <c r="O2316" s="69"/>
    </row>
    <row r="2317" spans="1:15" x14ac:dyDescent="0.25">
      <c r="A2317" s="73"/>
      <c r="B2317" s="72"/>
      <c r="C2317" s="71"/>
      <c r="D2317" s="68"/>
      <c r="E2317" s="70"/>
      <c r="F2317" s="66"/>
      <c r="G2317" s="69"/>
      <c r="H2317" s="66"/>
      <c r="I2317" s="67"/>
      <c r="J2317" s="66"/>
      <c r="K2317" s="65"/>
      <c r="L2317" s="85"/>
      <c r="M2317" s="68"/>
      <c r="N2317" s="75"/>
      <c r="O2317" s="69"/>
    </row>
    <row r="2318" spans="1:15" x14ac:dyDescent="0.25">
      <c r="A2318" s="73"/>
      <c r="B2318" s="72"/>
      <c r="C2318" s="71"/>
      <c r="D2318" s="68"/>
      <c r="E2318" s="70"/>
      <c r="F2318" s="66"/>
      <c r="G2318" s="69"/>
      <c r="H2318" s="66"/>
      <c r="I2318" s="67"/>
      <c r="J2318" s="66"/>
      <c r="K2318" s="65"/>
      <c r="L2318" s="85"/>
      <c r="M2318" s="68"/>
      <c r="N2318" s="75"/>
      <c r="O2318" s="69"/>
    </row>
    <row r="2319" spans="1:15" x14ac:dyDescent="0.25">
      <c r="A2319" s="73"/>
      <c r="B2319" s="72"/>
      <c r="C2319" s="71"/>
      <c r="D2319" s="68"/>
      <c r="E2319" s="70"/>
      <c r="F2319" s="66"/>
      <c r="G2319" s="69"/>
      <c r="H2319" s="66"/>
      <c r="I2319" s="67"/>
      <c r="J2319" s="66"/>
      <c r="K2319" s="65"/>
      <c r="L2319" s="85"/>
      <c r="M2319" s="68"/>
      <c r="N2319" s="75"/>
      <c r="O2319" s="69"/>
    </row>
    <row r="2320" spans="1:15" x14ac:dyDescent="0.25">
      <c r="A2320" s="73"/>
      <c r="B2320" s="72"/>
      <c r="C2320" s="71"/>
      <c r="D2320" s="68"/>
      <c r="E2320" s="70"/>
      <c r="F2320" s="66"/>
      <c r="G2320" s="69"/>
      <c r="H2320" s="66"/>
      <c r="I2320" s="67"/>
      <c r="J2320" s="66"/>
      <c r="K2320" s="65"/>
      <c r="L2320" s="85"/>
      <c r="M2320" s="68"/>
      <c r="N2320" s="75"/>
      <c r="O2320" s="69"/>
    </row>
    <row r="2321" spans="1:15" x14ac:dyDescent="0.25">
      <c r="A2321" s="73"/>
      <c r="B2321" s="72"/>
      <c r="C2321" s="71"/>
      <c r="D2321" s="68"/>
      <c r="E2321" s="70"/>
      <c r="F2321" s="66"/>
      <c r="G2321" s="69"/>
      <c r="H2321" s="66"/>
      <c r="I2321" s="67"/>
      <c r="J2321" s="66"/>
      <c r="K2321" s="65"/>
      <c r="L2321" s="85"/>
      <c r="M2321" s="68"/>
      <c r="N2321" s="75"/>
      <c r="O2321" s="69"/>
    </row>
    <row r="2322" spans="1:15" x14ac:dyDescent="0.25">
      <c r="A2322" s="73"/>
      <c r="B2322" s="72"/>
      <c r="C2322" s="71"/>
      <c r="D2322" s="68"/>
      <c r="E2322" s="70"/>
      <c r="F2322" s="66"/>
      <c r="G2322" s="69"/>
      <c r="H2322" s="66"/>
      <c r="I2322" s="67"/>
      <c r="J2322" s="66"/>
      <c r="K2322" s="65"/>
      <c r="L2322" s="85"/>
      <c r="M2322" s="68"/>
      <c r="N2322" s="75"/>
      <c r="O2322" s="69"/>
    </row>
    <row r="2323" spans="1:15" x14ac:dyDescent="0.25">
      <c r="A2323" s="73"/>
      <c r="B2323" s="72"/>
      <c r="C2323" s="71"/>
      <c r="D2323" s="68"/>
      <c r="E2323" s="70"/>
      <c r="F2323" s="66"/>
      <c r="G2323" s="69"/>
      <c r="H2323" s="66"/>
      <c r="I2323" s="67"/>
      <c r="J2323" s="66"/>
      <c r="K2323" s="65"/>
      <c r="L2323" s="85"/>
      <c r="M2323" s="68"/>
      <c r="N2323" s="75"/>
      <c r="O2323" s="69"/>
    </row>
    <row r="2324" spans="1:15" x14ac:dyDescent="0.25">
      <c r="A2324" s="73"/>
      <c r="B2324" s="72"/>
      <c r="C2324" s="71"/>
      <c r="D2324" s="68"/>
      <c r="E2324" s="70"/>
      <c r="F2324" s="66"/>
      <c r="G2324" s="69"/>
      <c r="H2324" s="66"/>
      <c r="I2324" s="67"/>
      <c r="J2324" s="66"/>
      <c r="K2324" s="65"/>
      <c r="L2324" s="85"/>
      <c r="M2324" s="68"/>
      <c r="N2324" s="75"/>
      <c r="O2324" s="69"/>
    </row>
    <row r="2325" spans="1:15" x14ac:dyDescent="0.25">
      <c r="A2325" s="73"/>
      <c r="B2325" s="72"/>
      <c r="C2325" s="71"/>
      <c r="D2325" s="68"/>
      <c r="E2325" s="70"/>
      <c r="F2325" s="66"/>
      <c r="G2325" s="69"/>
      <c r="H2325" s="66"/>
      <c r="I2325" s="67"/>
      <c r="J2325" s="66"/>
      <c r="K2325" s="65"/>
      <c r="L2325" s="85"/>
      <c r="M2325" s="68"/>
      <c r="N2325" s="75"/>
      <c r="O2325" s="69"/>
    </row>
    <row r="2326" spans="1:15" x14ac:dyDescent="0.25">
      <c r="A2326" s="73"/>
      <c r="B2326" s="72"/>
      <c r="C2326" s="71"/>
      <c r="D2326" s="68"/>
      <c r="E2326" s="70"/>
      <c r="F2326" s="66"/>
      <c r="G2326" s="69"/>
      <c r="H2326" s="66"/>
      <c r="I2326" s="67"/>
      <c r="J2326" s="66"/>
      <c r="K2326" s="65"/>
      <c r="L2326" s="85"/>
      <c r="M2326" s="68"/>
      <c r="N2326" s="75"/>
      <c r="O2326" s="69"/>
    </row>
    <row r="2327" spans="1:15" x14ac:dyDescent="0.25">
      <c r="A2327" s="73"/>
      <c r="B2327" s="72"/>
      <c r="C2327" s="71"/>
      <c r="D2327" s="68"/>
      <c r="E2327" s="70"/>
      <c r="F2327" s="66"/>
      <c r="G2327" s="69"/>
      <c r="H2327" s="66"/>
      <c r="I2327" s="67"/>
      <c r="J2327" s="66"/>
      <c r="K2327" s="65"/>
      <c r="L2327" s="85"/>
      <c r="M2327" s="68"/>
      <c r="N2327" s="75"/>
      <c r="O2327" s="69"/>
    </row>
    <row r="2328" spans="1:15" x14ac:dyDescent="0.25">
      <c r="A2328" s="73"/>
      <c r="B2328" s="72"/>
      <c r="C2328" s="71"/>
      <c r="D2328" s="68"/>
      <c r="E2328" s="70"/>
      <c r="F2328" s="66"/>
      <c r="G2328" s="69"/>
      <c r="H2328" s="66"/>
      <c r="I2328" s="67"/>
      <c r="J2328" s="66"/>
      <c r="K2328" s="65"/>
      <c r="L2328" s="85"/>
      <c r="M2328" s="68"/>
      <c r="N2328" s="75"/>
      <c r="O2328" s="69"/>
    </row>
    <row r="2329" spans="1:15" x14ac:dyDescent="0.25">
      <c r="A2329" s="73"/>
      <c r="B2329" s="72"/>
      <c r="C2329" s="71"/>
      <c r="D2329" s="68"/>
      <c r="E2329" s="70"/>
      <c r="F2329" s="66"/>
      <c r="G2329" s="69"/>
      <c r="H2329" s="66"/>
      <c r="I2329" s="78"/>
      <c r="J2329" s="77"/>
      <c r="K2329" s="76"/>
      <c r="L2329" s="85"/>
      <c r="M2329" s="68"/>
      <c r="N2329" s="75"/>
      <c r="O2329" s="69"/>
    </row>
    <row r="2330" spans="1:15" x14ac:dyDescent="0.25">
      <c r="A2330" s="73"/>
      <c r="B2330" s="72"/>
      <c r="C2330" s="71"/>
      <c r="D2330" s="68"/>
      <c r="E2330" s="70"/>
      <c r="F2330" s="66"/>
      <c r="G2330" s="69"/>
      <c r="H2330" s="66"/>
      <c r="I2330" s="67"/>
      <c r="J2330" s="66"/>
      <c r="K2330" s="65"/>
      <c r="L2330" s="85"/>
      <c r="M2330" s="68"/>
      <c r="N2330" s="75"/>
      <c r="O2330" s="69"/>
    </row>
    <row r="2331" spans="1:15" x14ac:dyDescent="0.25">
      <c r="A2331" s="73"/>
      <c r="B2331" s="72"/>
      <c r="C2331" s="71"/>
      <c r="D2331" s="68"/>
      <c r="E2331" s="70"/>
      <c r="F2331" s="66"/>
      <c r="G2331" s="69"/>
      <c r="H2331" s="66"/>
      <c r="I2331" s="67"/>
      <c r="J2331" s="66"/>
      <c r="K2331" s="65"/>
      <c r="L2331" s="85"/>
      <c r="M2331" s="68"/>
      <c r="N2331" s="75"/>
      <c r="O2331" s="69"/>
    </row>
    <row r="2332" spans="1:15" x14ac:dyDescent="0.25">
      <c r="A2332" s="73"/>
      <c r="B2332" s="72"/>
      <c r="C2332" s="71"/>
      <c r="D2332" s="68"/>
      <c r="E2332" s="70"/>
      <c r="F2332" s="66"/>
      <c r="G2332" s="69"/>
      <c r="H2332" s="66"/>
      <c r="I2332" s="67"/>
      <c r="J2332" s="66"/>
      <c r="K2332" s="65"/>
      <c r="L2332" s="85"/>
      <c r="M2332" s="68"/>
      <c r="N2332" s="75"/>
      <c r="O2332" s="69"/>
    </row>
    <row r="2333" spans="1:15" x14ac:dyDescent="0.25">
      <c r="A2333" s="73"/>
      <c r="B2333" s="72"/>
      <c r="C2333" s="71"/>
      <c r="D2333" s="68"/>
      <c r="E2333" s="70"/>
      <c r="F2333" s="66"/>
      <c r="G2333" s="69"/>
      <c r="H2333" s="66"/>
      <c r="I2333" s="67"/>
      <c r="J2333" s="66"/>
      <c r="K2333" s="65"/>
      <c r="L2333" s="85"/>
      <c r="M2333" s="68"/>
      <c r="N2333" s="75"/>
      <c r="O2333" s="69"/>
    </row>
    <row r="2334" spans="1:15" x14ac:dyDescent="0.25">
      <c r="A2334" s="73"/>
      <c r="B2334" s="72"/>
      <c r="C2334" s="71"/>
      <c r="D2334" s="68"/>
      <c r="E2334" s="70"/>
      <c r="F2334" s="66"/>
      <c r="G2334" s="69"/>
      <c r="H2334" s="66"/>
      <c r="I2334" s="67"/>
      <c r="J2334" s="66"/>
      <c r="K2334" s="65"/>
      <c r="L2334" s="85"/>
      <c r="M2334" s="68"/>
      <c r="N2334" s="75"/>
      <c r="O2334" s="69"/>
    </row>
    <row r="2335" spans="1:15" x14ac:dyDescent="0.25">
      <c r="A2335" s="73"/>
      <c r="B2335" s="72"/>
      <c r="C2335" s="71"/>
      <c r="D2335" s="68"/>
      <c r="E2335" s="70"/>
      <c r="F2335" s="66"/>
      <c r="G2335" s="69"/>
      <c r="H2335" s="66"/>
      <c r="I2335" s="67"/>
      <c r="J2335" s="66"/>
      <c r="K2335" s="65"/>
      <c r="L2335" s="85"/>
      <c r="M2335" s="68"/>
      <c r="N2335" s="75"/>
      <c r="O2335" s="69"/>
    </row>
    <row r="2336" spans="1:15" x14ac:dyDescent="0.25">
      <c r="A2336" s="73"/>
      <c r="B2336" s="72"/>
      <c r="C2336" s="71"/>
      <c r="D2336" s="68"/>
      <c r="E2336" s="70"/>
      <c r="F2336" s="66"/>
      <c r="G2336" s="69"/>
      <c r="H2336" s="66"/>
      <c r="I2336" s="67"/>
      <c r="J2336" s="66"/>
      <c r="K2336" s="65"/>
      <c r="L2336" s="85"/>
      <c r="M2336" s="68"/>
      <c r="N2336" s="75"/>
      <c r="O2336" s="69"/>
    </row>
    <row r="2337" spans="1:15" x14ac:dyDescent="0.25">
      <c r="A2337" s="73"/>
      <c r="B2337" s="72"/>
      <c r="C2337" s="71"/>
      <c r="D2337" s="68"/>
      <c r="E2337" s="70"/>
      <c r="F2337" s="66"/>
      <c r="G2337" s="69"/>
      <c r="H2337" s="66"/>
      <c r="I2337" s="67"/>
      <c r="J2337" s="66"/>
      <c r="K2337" s="65"/>
      <c r="L2337" s="85"/>
      <c r="M2337" s="68"/>
      <c r="N2337" s="75"/>
      <c r="O2337" s="69"/>
    </row>
    <row r="2338" spans="1:15" x14ac:dyDescent="0.25">
      <c r="A2338" s="73"/>
      <c r="B2338" s="72"/>
      <c r="C2338" s="71"/>
      <c r="D2338" s="68"/>
      <c r="E2338" s="70"/>
      <c r="F2338" s="66"/>
      <c r="G2338" s="69"/>
      <c r="H2338" s="66"/>
      <c r="I2338" s="67"/>
      <c r="J2338" s="66"/>
      <c r="K2338" s="65"/>
      <c r="L2338" s="85"/>
      <c r="M2338" s="68"/>
      <c r="N2338" s="75"/>
      <c r="O2338" s="69"/>
    </row>
    <row r="2339" spans="1:15" x14ac:dyDescent="0.25">
      <c r="A2339" s="73"/>
      <c r="B2339" s="72"/>
      <c r="C2339" s="71"/>
      <c r="D2339" s="68"/>
      <c r="E2339" s="70"/>
      <c r="F2339" s="66"/>
      <c r="G2339" s="69"/>
      <c r="H2339" s="66"/>
      <c r="I2339" s="67"/>
      <c r="J2339" s="66"/>
      <c r="K2339" s="65"/>
      <c r="L2339" s="85"/>
      <c r="M2339" s="68"/>
      <c r="N2339" s="75"/>
      <c r="O2339" s="69"/>
    </row>
    <row r="2340" spans="1:15" x14ac:dyDescent="0.25">
      <c r="A2340" s="73"/>
      <c r="B2340" s="72"/>
      <c r="C2340" s="71"/>
      <c r="D2340" s="68"/>
      <c r="E2340" s="70"/>
      <c r="F2340" s="66"/>
      <c r="G2340" s="69"/>
      <c r="H2340" s="66"/>
      <c r="I2340" s="67"/>
      <c r="J2340" s="66"/>
      <c r="K2340" s="65"/>
      <c r="L2340" s="85"/>
      <c r="M2340" s="68"/>
      <c r="N2340" s="75"/>
      <c r="O2340" s="69"/>
    </row>
    <row r="2341" spans="1:15" x14ac:dyDescent="0.25">
      <c r="A2341" s="73"/>
      <c r="B2341" s="72"/>
      <c r="C2341" s="71"/>
      <c r="D2341" s="68"/>
      <c r="E2341" s="70"/>
      <c r="F2341" s="66"/>
      <c r="G2341" s="69"/>
      <c r="H2341" s="66"/>
      <c r="I2341" s="67"/>
      <c r="J2341" s="66"/>
      <c r="K2341" s="65"/>
      <c r="L2341" s="85"/>
      <c r="M2341" s="68"/>
      <c r="N2341" s="75"/>
      <c r="O2341" s="69"/>
    </row>
    <row r="2342" spans="1:15" x14ac:dyDescent="0.25">
      <c r="A2342" s="73"/>
      <c r="B2342" s="72"/>
      <c r="C2342" s="71"/>
      <c r="D2342" s="68"/>
      <c r="E2342" s="70"/>
      <c r="F2342" s="66"/>
      <c r="G2342" s="69"/>
      <c r="H2342" s="66"/>
      <c r="I2342" s="67"/>
      <c r="J2342" s="66"/>
      <c r="K2342" s="65"/>
      <c r="L2342" s="85"/>
      <c r="M2342" s="68"/>
      <c r="N2342" s="75"/>
      <c r="O2342" s="69"/>
    </row>
    <row r="2343" spans="1:15" x14ac:dyDescent="0.25">
      <c r="A2343" s="73"/>
      <c r="B2343" s="72"/>
      <c r="C2343" s="71"/>
      <c r="D2343" s="68"/>
      <c r="E2343" s="70"/>
      <c r="F2343" s="66"/>
      <c r="G2343" s="69"/>
      <c r="H2343" s="66"/>
      <c r="I2343" s="67"/>
      <c r="J2343" s="66"/>
      <c r="K2343" s="65"/>
      <c r="L2343" s="85"/>
      <c r="M2343" s="68"/>
      <c r="N2343" s="75"/>
      <c r="O2343" s="69"/>
    </row>
    <row r="2344" spans="1:15" x14ac:dyDescent="0.25">
      <c r="A2344" s="73"/>
      <c r="B2344" s="72"/>
      <c r="C2344" s="71"/>
      <c r="D2344" s="68"/>
      <c r="E2344" s="70"/>
      <c r="F2344" s="66"/>
      <c r="G2344" s="69"/>
      <c r="H2344" s="66"/>
      <c r="I2344" s="67"/>
      <c r="J2344" s="66"/>
      <c r="K2344" s="65"/>
      <c r="L2344" s="85"/>
      <c r="M2344" s="68"/>
      <c r="N2344" s="75"/>
      <c r="O2344" s="69"/>
    </row>
    <row r="2345" spans="1:15" x14ac:dyDescent="0.25">
      <c r="A2345" s="73"/>
      <c r="B2345" s="72"/>
      <c r="C2345" s="71"/>
      <c r="D2345" s="68"/>
      <c r="E2345" s="70"/>
      <c r="F2345" s="66"/>
      <c r="G2345" s="69"/>
      <c r="H2345" s="66"/>
      <c r="I2345" s="67"/>
      <c r="J2345" s="66"/>
      <c r="K2345" s="65"/>
      <c r="L2345" s="85"/>
      <c r="M2345" s="68"/>
      <c r="N2345" s="75"/>
      <c r="O2345" s="69"/>
    </row>
    <row r="2346" spans="1:15" x14ac:dyDescent="0.25">
      <c r="A2346" s="73"/>
      <c r="B2346" s="72"/>
      <c r="C2346" s="71"/>
      <c r="D2346" s="68"/>
      <c r="E2346" s="70"/>
      <c r="F2346" s="66"/>
      <c r="G2346" s="69"/>
      <c r="H2346" s="66"/>
      <c r="I2346" s="67"/>
      <c r="J2346" s="66"/>
      <c r="K2346" s="65"/>
      <c r="L2346" s="85"/>
      <c r="M2346" s="68"/>
      <c r="N2346" s="75"/>
      <c r="O2346" s="69"/>
    </row>
    <row r="2347" spans="1:15" x14ac:dyDescent="0.25">
      <c r="A2347" s="73"/>
      <c r="B2347" s="72"/>
      <c r="C2347" s="71"/>
      <c r="D2347" s="68"/>
      <c r="E2347" s="70"/>
      <c r="F2347" s="66"/>
      <c r="G2347" s="69"/>
      <c r="H2347" s="66"/>
      <c r="I2347" s="67"/>
      <c r="J2347" s="66"/>
      <c r="K2347" s="65"/>
      <c r="L2347" s="85"/>
      <c r="M2347" s="68"/>
      <c r="N2347" s="75"/>
      <c r="O2347" s="69"/>
    </row>
    <row r="2348" spans="1:15" x14ac:dyDescent="0.25">
      <c r="A2348" s="73"/>
      <c r="B2348" s="72"/>
      <c r="C2348" s="71"/>
      <c r="D2348" s="68"/>
      <c r="E2348" s="70"/>
      <c r="F2348" s="66"/>
      <c r="G2348" s="69"/>
      <c r="H2348" s="66"/>
      <c r="I2348" s="67"/>
      <c r="J2348" s="66"/>
      <c r="K2348" s="65"/>
      <c r="L2348" s="85"/>
      <c r="M2348" s="68"/>
      <c r="N2348" s="75"/>
      <c r="O2348" s="69"/>
    </row>
    <row r="2349" spans="1:15" x14ac:dyDescent="0.25">
      <c r="A2349" s="73"/>
      <c r="B2349" s="72"/>
      <c r="C2349" s="71"/>
      <c r="D2349" s="68"/>
      <c r="E2349" s="70"/>
      <c r="F2349" s="66"/>
      <c r="G2349" s="69"/>
      <c r="H2349" s="66"/>
      <c r="I2349" s="67"/>
      <c r="J2349" s="66"/>
      <c r="K2349" s="65"/>
      <c r="L2349" s="85"/>
      <c r="M2349" s="68"/>
      <c r="N2349" s="75"/>
      <c r="O2349" s="69"/>
    </row>
    <row r="2350" spans="1:15" x14ac:dyDescent="0.25">
      <c r="A2350" s="73"/>
      <c r="B2350" s="72"/>
      <c r="C2350" s="71"/>
      <c r="D2350" s="68"/>
      <c r="E2350" s="70"/>
      <c r="F2350" s="66"/>
      <c r="G2350" s="69"/>
      <c r="H2350" s="66"/>
      <c r="I2350" s="67"/>
      <c r="J2350" s="66"/>
      <c r="K2350" s="65"/>
      <c r="L2350" s="85"/>
      <c r="M2350" s="68"/>
      <c r="N2350" s="75"/>
      <c r="O2350" s="69"/>
    </row>
    <row r="2351" spans="1:15" x14ac:dyDescent="0.25">
      <c r="A2351" s="73"/>
      <c r="B2351" s="72"/>
      <c r="C2351" s="71"/>
      <c r="D2351" s="68"/>
      <c r="E2351" s="70"/>
      <c r="F2351" s="66"/>
      <c r="G2351" s="69"/>
      <c r="H2351" s="66"/>
      <c r="I2351" s="67"/>
      <c r="J2351" s="66"/>
      <c r="K2351" s="65"/>
      <c r="L2351" s="85"/>
      <c r="M2351" s="68"/>
      <c r="N2351" s="75"/>
      <c r="O2351" s="69"/>
    </row>
    <row r="2352" spans="1:15" x14ac:dyDescent="0.25">
      <c r="A2352" s="73"/>
      <c r="B2352" s="72"/>
      <c r="C2352" s="71"/>
      <c r="D2352" s="68"/>
      <c r="E2352" s="70"/>
      <c r="F2352" s="66"/>
      <c r="G2352" s="69"/>
      <c r="H2352" s="66"/>
      <c r="I2352" s="67"/>
      <c r="J2352" s="66"/>
      <c r="K2352" s="65"/>
      <c r="L2352" s="85"/>
      <c r="M2352" s="68"/>
      <c r="N2352" s="75"/>
      <c r="O2352" s="69"/>
    </row>
    <row r="2353" spans="1:15" x14ac:dyDescent="0.25">
      <c r="A2353" s="73"/>
      <c r="B2353" s="72"/>
      <c r="C2353" s="71"/>
      <c r="D2353" s="68"/>
      <c r="E2353" s="70"/>
      <c r="F2353" s="66"/>
      <c r="G2353" s="69"/>
      <c r="H2353" s="66"/>
      <c r="I2353" s="78"/>
      <c r="J2353" s="77"/>
      <c r="K2353" s="76"/>
      <c r="L2353" s="85"/>
      <c r="M2353" s="68"/>
      <c r="N2353" s="75"/>
      <c r="O2353" s="69"/>
    </row>
    <row r="2354" spans="1:15" x14ac:dyDescent="0.25">
      <c r="A2354" s="73"/>
      <c r="B2354" s="72"/>
      <c r="C2354" s="71"/>
      <c r="D2354" s="68"/>
      <c r="E2354" s="70"/>
      <c r="F2354" s="66"/>
      <c r="G2354" s="69"/>
      <c r="H2354" s="66"/>
      <c r="I2354" s="67"/>
      <c r="J2354" s="66"/>
      <c r="K2354" s="65"/>
      <c r="L2354" s="85"/>
      <c r="M2354" s="68"/>
      <c r="N2354" s="75"/>
      <c r="O2354" s="69"/>
    </row>
    <row r="2355" spans="1:15" x14ac:dyDescent="0.25">
      <c r="A2355" s="73"/>
      <c r="B2355" s="72"/>
      <c r="C2355" s="71"/>
      <c r="D2355" s="68"/>
      <c r="E2355" s="70"/>
      <c r="F2355" s="66"/>
      <c r="G2355" s="69"/>
      <c r="H2355" s="66"/>
      <c r="I2355" s="67"/>
      <c r="J2355" s="66"/>
      <c r="K2355" s="65"/>
      <c r="L2355" s="85"/>
      <c r="M2355" s="68"/>
      <c r="N2355" s="75"/>
      <c r="O2355" s="69"/>
    </row>
    <row r="2356" spans="1:15" x14ac:dyDescent="0.25">
      <c r="A2356" s="73"/>
      <c r="B2356" s="72"/>
      <c r="C2356" s="71"/>
      <c r="D2356" s="68"/>
      <c r="E2356" s="70"/>
      <c r="F2356" s="66"/>
      <c r="G2356" s="69"/>
      <c r="H2356" s="66"/>
      <c r="I2356" s="67"/>
      <c r="J2356" s="66"/>
      <c r="K2356" s="65"/>
      <c r="L2356" s="85"/>
      <c r="M2356" s="68"/>
      <c r="N2356" s="75"/>
      <c r="O2356" s="69"/>
    </row>
    <row r="2357" spans="1:15" x14ac:dyDescent="0.25">
      <c r="A2357" s="73"/>
      <c r="B2357" s="72"/>
      <c r="C2357" s="71"/>
      <c r="D2357" s="68"/>
      <c r="E2357" s="70"/>
      <c r="F2357" s="66"/>
      <c r="G2357" s="69"/>
      <c r="H2357" s="66"/>
      <c r="I2357" s="67"/>
      <c r="J2357" s="66"/>
      <c r="K2357" s="65"/>
      <c r="L2357" s="85"/>
      <c r="M2357" s="68"/>
      <c r="N2357" s="75"/>
      <c r="O2357" s="69"/>
    </row>
    <row r="2358" spans="1:15" x14ac:dyDescent="0.25">
      <c r="A2358" s="73"/>
      <c r="B2358" s="72"/>
      <c r="C2358" s="71"/>
      <c r="D2358" s="68"/>
      <c r="E2358" s="70"/>
      <c r="F2358" s="66"/>
      <c r="G2358" s="69"/>
      <c r="H2358" s="66"/>
      <c r="I2358" s="67"/>
      <c r="J2358" s="66"/>
      <c r="K2358" s="65"/>
      <c r="L2358" s="85"/>
      <c r="M2358" s="68"/>
      <c r="N2358" s="75"/>
      <c r="O2358" s="69"/>
    </row>
    <row r="2359" spans="1:15" x14ac:dyDescent="0.25">
      <c r="A2359" s="73"/>
      <c r="B2359" s="72"/>
      <c r="C2359" s="71"/>
      <c r="D2359" s="68"/>
      <c r="E2359" s="70"/>
      <c r="F2359" s="66"/>
      <c r="G2359" s="69"/>
      <c r="H2359" s="66"/>
      <c r="I2359" s="67"/>
      <c r="J2359" s="66"/>
      <c r="K2359" s="65"/>
      <c r="L2359" s="85"/>
      <c r="M2359" s="68"/>
      <c r="N2359" s="75"/>
      <c r="O2359" s="69"/>
    </row>
    <row r="2360" spans="1:15" x14ac:dyDescent="0.25">
      <c r="A2360" s="73"/>
      <c r="B2360" s="72"/>
      <c r="C2360" s="71"/>
      <c r="D2360" s="68"/>
      <c r="E2360" s="70"/>
      <c r="F2360" s="66"/>
      <c r="G2360" s="69"/>
      <c r="H2360" s="66"/>
      <c r="I2360" s="67"/>
      <c r="J2360" s="66"/>
      <c r="K2360" s="65"/>
      <c r="L2360" s="85"/>
      <c r="M2360" s="68"/>
      <c r="N2360" s="75"/>
      <c r="O2360" s="69"/>
    </row>
    <row r="2361" spans="1:15" x14ac:dyDescent="0.25">
      <c r="A2361" s="73"/>
      <c r="B2361" s="72"/>
      <c r="C2361" s="71"/>
      <c r="D2361" s="68"/>
      <c r="E2361" s="70"/>
      <c r="F2361" s="66"/>
      <c r="G2361" s="69"/>
      <c r="H2361" s="66"/>
      <c r="I2361" s="67"/>
      <c r="J2361" s="66"/>
      <c r="K2361" s="65"/>
      <c r="L2361" s="85"/>
      <c r="M2361" s="68"/>
      <c r="N2361" s="75"/>
      <c r="O2361" s="69"/>
    </row>
    <row r="2362" spans="1:15" x14ac:dyDescent="0.25">
      <c r="A2362" s="73"/>
      <c r="B2362" s="72"/>
      <c r="C2362" s="71"/>
      <c r="D2362" s="68"/>
      <c r="E2362" s="70"/>
      <c r="F2362" s="66"/>
      <c r="G2362" s="69"/>
      <c r="H2362" s="66"/>
      <c r="I2362" s="67"/>
      <c r="J2362" s="66"/>
      <c r="K2362" s="65"/>
      <c r="L2362" s="85"/>
      <c r="M2362" s="68"/>
      <c r="N2362" s="75"/>
      <c r="O2362" s="69"/>
    </row>
    <row r="2363" spans="1:15" x14ac:dyDescent="0.25">
      <c r="A2363" s="73"/>
      <c r="B2363" s="72"/>
      <c r="C2363" s="71"/>
      <c r="D2363" s="68"/>
      <c r="E2363" s="70"/>
      <c r="F2363" s="66"/>
      <c r="G2363" s="69"/>
      <c r="H2363" s="66"/>
      <c r="I2363" s="67"/>
      <c r="J2363" s="66"/>
      <c r="K2363" s="65"/>
      <c r="L2363" s="85"/>
      <c r="M2363" s="68"/>
      <c r="N2363" s="75"/>
      <c r="O2363" s="69"/>
    </row>
    <row r="2364" spans="1:15" x14ac:dyDescent="0.25">
      <c r="A2364" s="73"/>
      <c r="B2364" s="72"/>
      <c r="C2364" s="71"/>
      <c r="D2364" s="68"/>
      <c r="E2364" s="70"/>
      <c r="F2364" s="66"/>
      <c r="G2364" s="69"/>
      <c r="H2364" s="66"/>
      <c r="I2364" s="67"/>
      <c r="J2364" s="66"/>
      <c r="K2364" s="65"/>
      <c r="L2364" s="85"/>
      <c r="M2364" s="68"/>
      <c r="N2364" s="75"/>
      <c r="O2364" s="69"/>
    </row>
    <row r="2365" spans="1:15" x14ac:dyDescent="0.25">
      <c r="A2365" s="73"/>
      <c r="B2365" s="72"/>
      <c r="C2365" s="71"/>
      <c r="D2365" s="68"/>
      <c r="E2365" s="70"/>
      <c r="F2365" s="66"/>
      <c r="G2365" s="69"/>
      <c r="H2365" s="66"/>
      <c r="I2365" s="67"/>
      <c r="J2365" s="66"/>
      <c r="K2365" s="65"/>
      <c r="L2365" s="85"/>
      <c r="M2365" s="68"/>
      <c r="N2365" s="75"/>
      <c r="O2365" s="69"/>
    </row>
    <row r="2366" spans="1:15" x14ac:dyDescent="0.25">
      <c r="A2366" s="73"/>
      <c r="B2366" s="72"/>
      <c r="C2366" s="71"/>
      <c r="D2366" s="68"/>
      <c r="E2366" s="70"/>
      <c r="F2366" s="66"/>
      <c r="G2366" s="69"/>
      <c r="H2366" s="66"/>
      <c r="I2366" s="67"/>
      <c r="J2366" s="66"/>
      <c r="K2366" s="65"/>
      <c r="L2366" s="85"/>
      <c r="M2366" s="68"/>
      <c r="N2366" s="75"/>
      <c r="O2366" s="69"/>
    </row>
    <row r="2367" spans="1:15" x14ac:dyDescent="0.25">
      <c r="A2367" s="73"/>
      <c r="B2367" s="72"/>
      <c r="C2367" s="71"/>
      <c r="D2367" s="68"/>
      <c r="E2367" s="70"/>
      <c r="F2367" s="66"/>
      <c r="G2367" s="69"/>
      <c r="H2367" s="66"/>
      <c r="I2367" s="67"/>
      <c r="J2367" s="66"/>
      <c r="K2367" s="65"/>
      <c r="L2367" s="85"/>
      <c r="M2367" s="68"/>
      <c r="N2367" s="75"/>
      <c r="O2367" s="69"/>
    </row>
    <row r="2368" spans="1:15" x14ac:dyDescent="0.25">
      <c r="A2368" s="73"/>
      <c r="B2368" s="72"/>
      <c r="C2368" s="71"/>
      <c r="D2368" s="68"/>
      <c r="E2368" s="70"/>
      <c r="F2368" s="66"/>
      <c r="G2368" s="69"/>
      <c r="H2368" s="66"/>
      <c r="I2368" s="67"/>
      <c r="J2368" s="66"/>
      <c r="K2368" s="65"/>
      <c r="L2368" s="85"/>
      <c r="M2368" s="68"/>
      <c r="N2368" s="75"/>
      <c r="O2368" s="69"/>
    </row>
    <row r="2369" spans="1:15" x14ac:dyDescent="0.25">
      <c r="A2369" s="73"/>
      <c r="B2369" s="72"/>
      <c r="C2369" s="71"/>
      <c r="D2369" s="68"/>
      <c r="E2369" s="70"/>
      <c r="F2369" s="66"/>
      <c r="G2369" s="69"/>
      <c r="H2369" s="66"/>
      <c r="I2369" s="67"/>
      <c r="J2369" s="66"/>
      <c r="K2369" s="65"/>
      <c r="L2369" s="85"/>
      <c r="M2369" s="68"/>
      <c r="N2369" s="75"/>
      <c r="O2369" s="69"/>
    </row>
    <row r="2370" spans="1:15" x14ac:dyDescent="0.25">
      <c r="A2370" s="73"/>
      <c r="B2370" s="72"/>
      <c r="C2370" s="71"/>
      <c r="D2370" s="68"/>
      <c r="E2370" s="70"/>
      <c r="F2370" s="66"/>
      <c r="G2370" s="69"/>
      <c r="H2370" s="66"/>
      <c r="I2370" s="67"/>
      <c r="J2370" s="66"/>
      <c r="K2370" s="65"/>
      <c r="L2370" s="85"/>
      <c r="M2370" s="68"/>
      <c r="N2370" s="75"/>
      <c r="O2370" s="69"/>
    </row>
    <row r="2371" spans="1:15" x14ac:dyDescent="0.25">
      <c r="A2371" s="73"/>
      <c r="B2371" s="72"/>
      <c r="C2371" s="71"/>
      <c r="D2371" s="68"/>
      <c r="E2371" s="70"/>
      <c r="F2371" s="66"/>
      <c r="G2371" s="69"/>
      <c r="H2371" s="66"/>
      <c r="I2371" s="67"/>
      <c r="J2371" s="66"/>
      <c r="K2371" s="65"/>
      <c r="L2371" s="85"/>
      <c r="M2371" s="68"/>
      <c r="N2371" s="75"/>
      <c r="O2371" s="69"/>
    </row>
    <row r="2372" spans="1:15" x14ac:dyDescent="0.25">
      <c r="A2372" s="73"/>
      <c r="B2372" s="72"/>
      <c r="C2372" s="71"/>
      <c r="D2372" s="68"/>
      <c r="E2372" s="70"/>
      <c r="F2372" s="66"/>
      <c r="G2372" s="69"/>
      <c r="H2372" s="66"/>
      <c r="I2372" s="67"/>
      <c r="J2372" s="66"/>
      <c r="K2372" s="65"/>
      <c r="L2372" s="85"/>
      <c r="M2372" s="68"/>
      <c r="N2372" s="75"/>
      <c r="O2372" s="69"/>
    </row>
    <row r="2373" spans="1:15" x14ac:dyDescent="0.25">
      <c r="A2373" s="73"/>
      <c r="B2373" s="72"/>
      <c r="C2373" s="71"/>
      <c r="D2373" s="68"/>
      <c r="E2373" s="70"/>
      <c r="F2373" s="66"/>
      <c r="G2373" s="69"/>
      <c r="H2373" s="66"/>
      <c r="I2373" s="67"/>
      <c r="J2373" s="66"/>
      <c r="K2373" s="65"/>
      <c r="L2373" s="85"/>
      <c r="M2373" s="68"/>
      <c r="N2373" s="75"/>
      <c r="O2373" s="69"/>
    </row>
    <row r="2374" spans="1:15" x14ac:dyDescent="0.25">
      <c r="A2374" s="73"/>
      <c r="B2374" s="72"/>
      <c r="C2374" s="71"/>
      <c r="D2374" s="68"/>
      <c r="E2374" s="70"/>
      <c r="F2374" s="66"/>
      <c r="G2374" s="69"/>
      <c r="H2374" s="66"/>
      <c r="I2374" s="67"/>
      <c r="J2374" s="66"/>
      <c r="K2374" s="65"/>
      <c r="L2374" s="85"/>
      <c r="M2374" s="68"/>
      <c r="N2374" s="75"/>
      <c r="O2374" s="69"/>
    </row>
    <row r="2375" spans="1:15" x14ac:dyDescent="0.25">
      <c r="A2375" s="73"/>
      <c r="B2375" s="72"/>
      <c r="C2375" s="71"/>
      <c r="D2375" s="68"/>
      <c r="E2375" s="70"/>
      <c r="F2375" s="66"/>
      <c r="G2375" s="69"/>
      <c r="H2375" s="66"/>
      <c r="I2375" s="67"/>
      <c r="J2375" s="66"/>
      <c r="K2375" s="65"/>
      <c r="L2375" s="85"/>
      <c r="M2375" s="68"/>
      <c r="N2375" s="75"/>
      <c r="O2375" s="69"/>
    </row>
    <row r="2376" spans="1:15" x14ac:dyDescent="0.25">
      <c r="A2376" s="73"/>
      <c r="B2376" s="72"/>
      <c r="C2376" s="71"/>
      <c r="D2376" s="68"/>
      <c r="E2376" s="70"/>
      <c r="F2376" s="66"/>
      <c r="G2376" s="69"/>
      <c r="H2376" s="66"/>
      <c r="I2376" s="67"/>
      <c r="J2376" s="66"/>
      <c r="K2376" s="65"/>
      <c r="L2376" s="85"/>
      <c r="M2376" s="68"/>
      <c r="N2376" s="75"/>
      <c r="O2376" s="69"/>
    </row>
    <row r="2377" spans="1:15" x14ac:dyDescent="0.25">
      <c r="A2377" s="73"/>
      <c r="B2377" s="72"/>
      <c r="C2377" s="71"/>
      <c r="D2377" s="68"/>
      <c r="E2377" s="70"/>
      <c r="F2377" s="66"/>
      <c r="G2377" s="69"/>
      <c r="H2377" s="66"/>
      <c r="I2377" s="67"/>
      <c r="J2377" s="66"/>
      <c r="K2377" s="65"/>
      <c r="L2377" s="85"/>
      <c r="M2377" s="68"/>
      <c r="N2377" s="75"/>
      <c r="O2377" s="69"/>
    </row>
    <row r="2378" spans="1:15" x14ac:dyDescent="0.25">
      <c r="A2378" s="73"/>
      <c r="B2378" s="72"/>
      <c r="C2378" s="71"/>
      <c r="D2378" s="68"/>
      <c r="E2378" s="70"/>
      <c r="F2378" s="66"/>
      <c r="G2378" s="69"/>
      <c r="H2378" s="66"/>
      <c r="I2378" s="67"/>
      <c r="J2378" s="66"/>
      <c r="K2378" s="65"/>
      <c r="L2378" s="85"/>
      <c r="M2378" s="68"/>
      <c r="N2378" s="75"/>
      <c r="O2378" s="69"/>
    </row>
    <row r="2379" spans="1:15" x14ac:dyDescent="0.25">
      <c r="A2379" s="73"/>
      <c r="B2379" s="72"/>
      <c r="C2379" s="71"/>
      <c r="D2379" s="68"/>
      <c r="E2379" s="70"/>
      <c r="F2379" s="66"/>
      <c r="G2379" s="69"/>
      <c r="H2379" s="66"/>
      <c r="I2379" s="67"/>
      <c r="J2379" s="66"/>
      <c r="K2379" s="65"/>
      <c r="L2379" s="85"/>
      <c r="M2379" s="68"/>
      <c r="N2379" s="75"/>
      <c r="O2379" s="69"/>
    </row>
    <row r="2380" spans="1:15" x14ac:dyDescent="0.25">
      <c r="A2380" s="73"/>
      <c r="B2380" s="72"/>
      <c r="C2380" s="71"/>
      <c r="D2380" s="68"/>
      <c r="E2380" s="70"/>
      <c r="F2380" s="66"/>
      <c r="G2380" s="69"/>
      <c r="H2380" s="66"/>
      <c r="I2380" s="67"/>
      <c r="J2380" s="66"/>
      <c r="K2380" s="65"/>
      <c r="L2380" s="85"/>
      <c r="M2380" s="68"/>
      <c r="N2380" s="75"/>
      <c r="O2380" s="69"/>
    </row>
    <row r="2381" spans="1:15" x14ac:dyDescent="0.25">
      <c r="A2381" s="73"/>
      <c r="B2381" s="72"/>
      <c r="C2381" s="71"/>
      <c r="D2381" s="68"/>
      <c r="E2381" s="70"/>
      <c r="F2381" s="66"/>
      <c r="G2381" s="69"/>
      <c r="H2381" s="66"/>
      <c r="I2381" s="67"/>
      <c r="J2381" s="66"/>
      <c r="K2381" s="65"/>
      <c r="L2381" s="85"/>
      <c r="M2381" s="68"/>
      <c r="N2381" s="75"/>
      <c r="O2381" s="69"/>
    </row>
    <row r="2382" spans="1:15" x14ac:dyDescent="0.25">
      <c r="A2382" s="73"/>
      <c r="B2382" s="72"/>
      <c r="C2382" s="71"/>
      <c r="D2382" s="68"/>
      <c r="E2382" s="70"/>
      <c r="F2382" s="66"/>
      <c r="G2382" s="69"/>
      <c r="H2382" s="66"/>
      <c r="I2382" s="67"/>
      <c r="J2382" s="66"/>
      <c r="K2382" s="65"/>
      <c r="L2382" s="85"/>
      <c r="M2382" s="68"/>
      <c r="N2382" s="75"/>
      <c r="O2382" s="69"/>
    </row>
    <row r="2383" spans="1:15" x14ac:dyDescent="0.25">
      <c r="A2383" s="73"/>
      <c r="B2383" s="72"/>
      <c r="C2383" s="71"/>
      <c r="D2383" s="68"/>
      <c r="E2383" s="70"/>
      <c r="F2383" s="66"/>
      <c r="G2383" s="69"/>
      <c r="H2383" s="66"/>
      <c r="I2383" s="67"/>
      <c r="J2383" s="66"/>
      <c r="K2383" s="65"/>
      <c r="L2383" s="85"/>
      <c r="M2383" s="68"/>
      <c r="N2383" s="75"/>
      <c r="O2383" s="69"/>
    </row>
    <row r="2384" spans="1:15" x14ac:dyDescent="0.25">
      <c r="A2384" s="73"/>
      <c r="B2384" s="72"/>
      <c r="C2384" s="71"/>
      <c r="D2384" s="68"/>
      <c r="E2384" s="70"/>
      <c r="F2384" s="66"/>
      <c r="G2384" s="69"/>
      <c r="H2384" s="66"/>
      <c r="I2384" s="67"/>
      <c r="J2384" s="66"/>
      <c r="K2384" s="65"/>
      <c r="L2384" s="85"/>
      <c r="M2384" s="68"/>
      <c r="N2384" s="75"/>
      <c r="O2384" s="69"/>
    </row>
    <row r="2385" spans="1:15" x14ac:dyDescent="0.25">
      <c r="A2385" s="73"/>
      <c r="B2385" s="72"/>
      <c r="C2385" s="71"/>
      <c r="D2385" s="68"/>
      <c r="E2385" s="70"/>
      <c r="F2385" s="66"/>
      <c r="G2385" s="69"/>
      <c r="H2385" s="66"/>
      <c r="I2385" s="67"/>
      <c r="J2385" s="66"/>
      <c r="K2385" s="65"/>
      <c r="L2385" s="85"/>
      <c r="M2385" s="68"/>
      <c r="N2385" s="75"/>
      <c r="O2385" s="69"/>
    </row>
    <row r="2386" spans="1:15" x14ac:dyDescent="0.25">
      <c r="A2386" s="73"/>
      <c r="B2386" s="72"/>
      <c r="C2386" s="71"/>
      <c r="D2386" s="68"/>
      <c r="E2386" s="70"/>
      <c r="F2386" s="66"/>
      <c r="G2386" s="69"/>
      <c r="H2386" s="66"/>
      <c r="I2386" s="67"/>
      <c r="J2386" s="66"/>
      <c r="K2386" s="65"/>
      <c r="L2386" s="85"/>
      <c r="M2386" s="68"/>
      <c r="N2386" s="75"/>
      <c r="O2386" s="69"/>
    </row>
    <row r="2387" spans="1:15" x14ac:dyDescent="0.25">
      <c r="A2387" s="73"/>
      <c r="B2387" s="72"/>
      <c r="C2387" s="71"/>
      <c r="D2387" s="68"/>
      <c r="E2387" s="70"/>
      <c r="F2387" s="66"/>
      <c r="G2387" s="69"/>
      <c r="H2387" s="66"/>
      <c r="I2387" s="67"/>
      <c r="J2387" s="66"/>
      <c r="K2387" s="65"/>
      <c r="L2387" s="85"/>
      <c r="M2387" s="68"/>
      <c r="N2387" s="75"/>
      <c r="O2387" s="69"/>
    </row>
    <row r="2388" spans="1:15" x14ac:dyDescent="0.25">
      <c r="A2388" s="73"/>
      <c r="B2388" s="72"/>
      <c r="C2388" s="71"/>
      <c r="D2388" s="68"/>
      <c r="E2388" s="70"/>
      <c r="F2388" s="66"/>
      <c r="G2388" s="69"/>
      <c r="H2388" s="66"/>
      <c r="I2388" s="67"/>
      <c r="J2388" s="66"/>
      <c r="K2388" s="65"/>
      <c r="L2388" s="85"/>
      <c r="M2388" s="68"/>
      <c r="N2388" s="75"/>
      <c r="O2388" s="69"/>
    </row>
    <row r="2389" spans="1:15" x14ac:dyDescent="0.25">
      <c r="A2389" s="73"/>
      <c r="B2389" s="72"/>
      <c r="C2389" s="71"/>
      <c r="D2389" s="68"/>
      <c r="E2389" s="70"/>
      <c r="F2389" s="66"/>
      <c r="G2389" s="69"/>
      <c r="H2389" s="66"/>
      <c r="I2389" s="67"/>
      <c r="J2389" s="66"/>
      <c r="K2389" s="65"/>
      <c r="L2389" s="85"/>
      <c r="M2389" s="68"/>
      <c r="N2389" s="75"/>
      <c r="O2389" s="69"/>
    </row>
    <row r="2390" spans="1:15" x14ac:dyDescent="0.25">
      <c r="A2390" s="73"/>
      <c r="B2390" s="72"/>
      <c r="C2390" s="71"/>
      <c r="D2390" s="68"/>
      <c r="E2390" s="70"/>
      <c r="F2390" s="66"/>
      <c r="G2390" s="69"/>
      <c r="H2390" s="66"/>
      <c r="I2390" s="78"/>
      <c r="J2390" s="77"/>
      <c r="K2390" s="76"/>
      <c r="L2390" s="85"/>
      <c r="M2390" s="68"/>
      <c r="N2390" s="75"/>
      <c r="O2390" s="69"/>
    </row>
    <row r="2391" spans="1:15" x14ac:dyDescent="0.25">
      <c r="A2391" s="73"/>
      <c r="B2391" s="72"/>
      <c r="C2391" s="71"/>
      <c r="D2391" s="68"/>
      <c r="E2391" s="70"/>
      <c r="F2391" s="66"/>
      <c r="G2391" s="69"/>
      <c r="H2391" s="66"/>
      <c r="I2391" s="67"/>
      <c r="J2391" s="66"/>
      <c r="K2391" s="65"/>
      <c r="L2391" s="85"/>
      <c r="M2391" s="68"/>
      <c r="N2391" s="75"/>
      <c r="O2391" s="69"/>
    </row>
    <row r="2392" spans="1:15" x14ac:dyDescent="0.25">
      <c r="A2392" s="73"/>
      <c r="B2392" s="72"/>
      <c r="C2392" s="71"/>
      <c r="D2392" s="68"/>
      <c r="E2392" s="70"/>
      <c r="F2392" s="66"/>
      <c r="G2392" s="69"/>
      <c r="H2392" s="66"/>
      <c r="I2392" s="67"/>
      <c r="J2392" s="66"/>
      <c r="K2392" s="65"/>
      <c r="L2392" s="85"/>
      <c r="M2392" s="68"/>
      <c r="N2392" s="75"/>
      <c r="O2392" s="69"/>
    </row>
    <row r="2393" spans="1:15" x14ac:dyDescent="0.25">
      <c r="A2393" s="73"/>
      <c r="B2393" s="72"/>
      <c r="C2393" s="71"/>
      <c r="D2393" s="68"/>
      <c r="E2393" s="70"/>
      <c r="F2393" s="66"/>
      <c r="G2393" s="69"/>
      <c r="H2393" s="66"/>
      <c r="I2393" s="67"/>
      <c r="J2393" s="66"/>
      <c r="K2393" s="65"/>
      <c r="L2393" s="85"/>
      <c r="M2393" s="68"/>
      <c r="N2393" s="75"/>
      <c r="O2393" s="69"/>
    </row>
    <row r="2394" spans="1:15" x14ac:dyDescent="0.25">
      <c r="A2394" s="73"/>
      <c r="B2394" s="72"/>
      <c r="C2394" s="71"/>
      <c r="D2394" s="68"/>
      <c r="E2394" s="70"/>
      <c r="F2394" s="66"/>
      <c r="G2394" s="69"/>
      <c r="H2394" s="66"/>
      <c r="I2394" s="67"/>
      <c r="J2394" s="66"/>
      <c r="K2394" s="65"/>
      <c r="L2394" s="85"/>
      <c r="M2394" s="68"/>
      <c r="N2394" s="75"/>
      <c r="O2394" s="69"/>
    </row>
    <row r="2395" spans="1:15" x14ac:dyDescent="0.25">
      <c r="A2395" s="73"/>
      <c r="B2395" s="72"/>
      <c r="C2395" s="71"/>
      <c r="D2395" s="68"/>
      <c r="E2395" s="70"/>
      <c r="F2395" s="66"/>
      <c r="G2395" s="69"/>
      <c r="H2395" s="66"/>
      <c r="I2395" s="67"/>
      <c r="J2395" s="66"/>
      <c r="K2395" s="65"/>
      <c r="L2395" s="85"/>
      <c r="M2395" s="68"/>
      <c r="N2395" s="75"/>
      <c r="O2395" s="69"/>
    </row>
    <row r="2396" spans="1:15" x14ac:dyDescent="0.25">
      <c r="A2396" s="73"/>
      <c r="B2396" s="72"/>
      <c r="C2396" s="71"/>
      <c r="D2396" s="68"/>
      <c r="E2396" s="70"/>
      <c r="F2396" s="66"/>
      <c r="G2396" s="69"/>
      <c r="H2396" s="66"/>
      <c r="I2396" s="67"/>
      <c r="J2396" s="66"/>
      <c r="K2396" s="65"/>
      <c r="L2396" s="85"/>
      <c r="M2396" s="68"/>
      <c r="N2396" s="75"/>
      <c r="O2396" s="69"/>
    </row>
    <row r="2397" spans="1:15" x14ac:dyDescent="0.25">
      <c r="A2397" s="73"/>
      <c r="B2397" s="72"/>
      <c r="C2397" s="71"/>
      <c r="D2397" s="68"/>
      <c r="E2397" s="70"/>
      <c r="F2397" s="66"/>
      <c r="G2397" s="69"/>
      <c r="H2397" s="66"/>
      <c r="I2397" s="67"/>
      <c r="J2397" s="66"/>
      <c r="K2397" s="65"/>
      <c r="L2397" s="85"/>
      <c r="M2397" s="68"/>
      <c r="N2397" s="75"/>
      <c r="O2397" s="69"/>
    </row>
    <row r="2398" spans="1:15" x14ac:dyDescent="0.25">
      <c r="A2398" s="73"/>
      <c r="B2398" s="72"/>
      <c r="C2398" s="71"/>
      <c r="D2398" s="68"/>
      <c r="E2398" s="70"/>
      <c r="F2398" s="66"/>
      <c r="G2398" s="69"/>
      <c r="H2398" s="66"/>
      <c r="I2398" s="67"/>
      <c r="J2398" s="66"/>
      <c r="K2398" s="65"/>
      <c r="L2398" s="85"/>
      <c r="M2398" s="68"/>
      <c r="N2398" s="75"/>
      <c r="O2398" s="69"/>
    </row>
    <row r="2399" spans="1:15" x14ac:dyDescent="0.25">
      <c r="A2399" s="73"/>
      <c r="B2399" s="72"/>
      <c r="C2399" s="71"/>
      <c r="D2399" s="68"/>
      <c r="E2399" s="70"/>
      <c r="F2399" s="66"/>
      <c r="G2399" s="69"/>
      <c r="H2399" s="66"/>
      <c r="I2399" s="67"/>
      <c r="J2399" s="66"/>
      <c r="K2399" s="65"/>
      <c r="L2399" s="85"/>
      <c r="M2399" s="68"/>
      <c r="N2399" s="75"/>
      <c r="O2399" s="69"/>
    </row>
    <row r="2400" spans="1:15" x14ac:dyDescent="0.25">
      <c r="A2400" s="73"/>
      <c r="B2400" s="72"/>
      <c r="C2400" s="71"/>
      <c r="D2400" s="68"/>
      <c r="E2400" s="70"/>
      <c r="F2400" s="66"/>
      <c r="G2400" s="69"/>
      <c r="H2400" s="66"/>
      <c r="I2400" s="67"/>
      <c r="J2400" s="66"/>
      <c r="K2400" s="65"/>
      <c r="L2400" s="85"/>
      <c r="M2400" s="68"/>
      <c r="N2400" s="75"/>
      <c r="O2400" s="69"/>
    </row>
    <row r="2401" spans="1:15" x14ac:dyDescent="0.25">
      <c r="A2401" s="73"/>
      <c r="B2401" s="72"/>
      <c r="C2401" s="71"/>
      <c r="D2401" s="68"/>
      <c r="E2401" s="70"/>
      <c r="F2401" s="66"/>
      <c r="G2401" s="69"/>
      <c r="H2401" s="66"/>
      <c r="I2401" s="67"/>
      <c r="J2401" s="66"/>
      <c r="K2401" s="65"/>
      <c r="L2401" s="85"/>
      <c r="M2401" s="68"/>
      <c r="N2401" s="75"/>
      <c r="O2401" s="69"/>
    </row>
    <row r="2402" spans="1:15" x14ac:dyDescent="0.25">
      <c r="A2402" s="73"/>
      <c r="B2402" s="72"/>
      <c r="C2402" s="71"/>
      <c r="D2402" s="68"/>
      <c r="E2402" s="70"/>
      <c r="F2402" s="66"/>
      <c r="G2402" s="69"/>
      <c r="H2402" s="66"/>
      <c r="I2402" s="67"/>
      <c r="J2402" s="66"/>
      <c r="K2402" s="65"/>
      <c r="L2402" s="85"/>
      <c r="M2402" s="68"/>
      <c r="N2402" s="75"/>
      <c r="O2402" s="69"/>
    </row>
    <row r="2403" spans="1:15" x14ac:dyDescent="0.25">
      <c r="A2403" s="73"/>
      <c r="B2403" s="72"/>
      <c r="C2403" s="71"/>
      <c r="D2403" s="68"/>
      <c r="E2403" s="70"/>
      <c r="F2403" s="66"/>
      <c r="G2403" s="69"/>
      <c r="H2403" s="66"/>
      <c r="I2403" s="67"/>
      <c r="J2403" s="66"/>
      <c r="K2403" s="65"/>
      <c r="L2403" s="85"/>
      <c r="M2403" s="68"/>
      <c r="N2403" s="75"/>
      <c r="O2403" s="69"/>
    </row>
    <row r="2404" spans="1:15" x14ac:dyDescent="0.25">
      <c r="A2404" s="73"/>
      <c r="B2404" s="72"/>
      <c r="C2404" s="71"/>
      <c r="D2404" s="68"/>
      <c r="E2404" s="70"/>
      <c r="F2404" s="66"/>
      <c r="G2404" s="69"/>
      <c r="H2404" s="66"/>
      <c r="I2404" s="67"/>
      <c r="J2404" s="66"/>
      <c r="K2404" s="65"/>
      <c r="L2404" s="85"/>
      <c r="M2404" s="68"/>
      <c r="N2404" s="75"/>
      <c r="O2404" s="69"/>
    </row>
    <row r="2405" spans="1:15" x14ac:dyDescent="0.25">
      <c r="A2405" s="73"/>
      <c r="B2405" s="72"/>
      <c r="C2405" s="71"/>
      <c r="D2405" s="68"/>
      <c r="E2405" s="70"/>
      <c r="F2405" s="66"/>
      <c r="G2405" s="69"/>
      <c r="H2405" s="66"/>
      <c r="I2405" s="67"/>
      <c r="J2405" s="66"/>
      <c r="K2405" s="65"/>
      <c r="L2405" s="85"/>
      <c r="M2405" s="68"/>
      <c r="N2405" s="75"/>
      <c r="O2405" s="69"/>
    </row>
    <row r="2406" spans="1:15" x14ac:dyDescent="0.25">
      <c r="A2406" s="73"/>
      <c r="B2406" s="72"/>
      <c r="C2406" s="71"/>
      <c r="D2406" s="68"/>
      <c r="E2406" s="70"/>
      <c r="F2406" s="66"/>
      <c r="G2406" s="69"/>
      <c r="H2406" s="66"/>
      <c r="I2406" s="67"/>
      <c r="J2406" s="66"/>
      <c r="K2406" s="65"/>
      <c r="L2406" s="85"/>
      <c r="M2406" s="68"/>
      <c r="N2406" s="75"/>
      <c r="O2406" s="69"/>
    </row>
    <row r="2407" spans="1:15" x14ac:dyDescent="0.25">
      <c r="A2407" s="73"/>
      <c r="B2407" s="72"/>
      <c r="C2407" s="71"/>
      <c r="D2407" s="68"/>
      <c r="E2407" s="70"/>
      <c r="F2407" s="66"/>
      <c r="G2407" s="69"/>
      <c r="H2407" s="66"/>
      <c r="I2407" s="67"/>
      <c r="J2407" s="66"/>
      <c r="K2407" s="65"/>
      <c r="L2407" s="85"/>
      <c r="M2407" s="68"/>
      <c r="N2407" s="75"/>
      <c r="O2407" s="69"/>
    </row>
    <row r="2408" spans="1:15" x14ac:dyDescent="0.25">
      <c r="A2408" s="73"/>
      <c r="B2408" s="72"/>
      <c r="C2408" s="71"/>
      <c r="D2408" s="68"/>
      <c r="E2408" s="70"/>
      <c r="F2408" s="66"/>
      <c r="G2408" s="69"/>
      <c r="H2408" s="66"/>
      <c r="I2408" s="67"/>
      <c r="J2408" s="66"/>
      <c r="K2408" s="65"/>
      <c r="L2408" s="85"/>
      <c r="M2408" s="68"/>
      <c r="N2408" s="75"/>
      <c r="O2408" s="69"/>
    </row>
    <row r="2409" spans="1:15" x14ac:dyDescent="0.25">
      <c r="A2409" s="73"/>
      <c r="B2409" s="72"/>
      <c r="C2409" s="71"/>
      <c r="D2409" s="68"/>
      <c r="E2409" s="70"/>
      <c r="F2409" s="66"/>
      <c r="G2409" s="69"/>
      <c r="H2409" s="66"/>
      <c r="I2409" s="67"/>
      <c r="J2409" s="66"/>
      <c r="K2409" s="65"/>
      <c r="L2409" s="85"/>
      <c r="M2409" s="68"/>
      <c r="N2409" s="75"/>
      <c r="O2409" s="69"/>
    </row>
    <row r="2410" spans="1:15" x14ac:dyDescent="0.25">
      <c r="A2410" s="73"/>
      <c r="B2410" s="72"/>
      <c r="C2410" s="71"/>
      <c r="D2410" s="68"/>
      <c r="E2410" s="70"/>
      <c r="F2410" s="66"/>
      <c r="G2410" s="69"/>
      <c r="H2410" s="66"/>
      <c r="I2410" s="67"/>
      <c r="J2410" s="66"/>
      <c r="K2410" s="65"/>
      <c r="L2410" s="85"/>
      <c r="M2410" s="68"/>
      <c r="N2410" s="75"/>
      <c r="O2410" s="69"/>
    </row>
    <row r="2411" spans="1:15" x14ac:dyDescent="0.25">
      <c r="A2411" s="73"/>
      <c r="B2411" s="72"/>
      <c r="C2411" s="71"/>
      <c r="D2411" s="68"/>
      <c r="E2411" s="70"/>
      <c r="F2411" s="66"/>
      <c r="G2411" s="69"/>
      <c r="H2411" s="66"/>
      <c r="I2411" s="67"/>
      <c r="J2411" s="66"/>
      <c r="K2411" s="65"/>
      <c r="L2411" s="85"/>
      <c r="M2411" s="68"/>
      <c r="N2411" s="75"/>
      <c r="O2411" s="69"/>
    </row>
    <row r="2412" spans="1:15" x14ac:dyDescent="0.25">
      <c r="A2412" s="73"/>
      <c r="B2412" s="72"/>
      <c r="C2412" s="71"/>
      <c r="D2412" s="68"/>
      <c r="E2412" s="70"/>
      <c r="F2412" s="66"/>
      <c r="G2412" s="69"/>
      <c r="H2412" s="66"/>
      <c r="I2412" s="67"/>
      <c r="J2412" s="66"/>
      <c r="K2412" s="65"/>
      <c r="L2412" s="85"/>
      <c r="M2412" s="68"/>
      <c r="N2412" s="75"/>
      <c r="O2412" s="69"/>
    </row>
    <row r="2413" spans="1:15" x14ac:dyDescent="0.25">
      <c r="A2413" s="73"/>
      <c r="B2413" s="72"/>
      <c r="C2413" s="71"/>
      <c r="D2413" s="68"/>
      <c r="E2413" s="70"/>
      <c r="F2413" s="66"/>
      <c r="G2413" s="69"/>
      <c r="H2413" s="66"/>
      <c r="I2413" s="67"/>
      <c r="J2413" s="66"/>
      <c r="K2413" s="65"/>
      <c r="L2413" s="85"/>
      <c r="M2413" s="68"/>
      <c r="N2413" s="75"/>
      <c r="O2413" s="69"/>
    </row>
    <row r="2414" spans="1:15" x14ac:dyDescent="0.25">
      <c r="A2414" s="73"/>
      <c r="B2414" s="72"/>
      <c r="C2414" s="71"/>
      <c r="D2414" s="68"/>
      <c r="E2414" s="70"/>
      <c r="F2414" s="66"/>
      <c r="G2414" s="69"/>
      <c r="H2414" s="66"/>
      <c r="I2414" s="67"/>
      <c r="J2414" s="66"/>
      <c r="K2414" s="65"/>
      <c r="L2414" s="85"/>
      <c r="M2414" s="68"/>
      <c r="N2414" s="75"/>
      <c r="O2414" s="69"/>
    </row>
    <row r="2415" spans="1:15" x14ac:dyDescent="0.25">
      <c r="A2415" s="73"/>
      <c r="B2415" s="72"/>
      <c r="C2415" s="71"/>
      <c r="D2415" s="68"/>
      <c r="E2415" s="70"/>
      <c r="F2415" s="66"/>
      <c r="G2415" s="69"/>
      <c r="H2415" s="66"/>
      <c r="I2415" s="67"/>
      <c r="J2415" s="66"/>
      <c r="K2415" s="65"/>
      <c r="L2415" s="85"/>
      <c r="M2415" s="68"/>
      <c r="N2415" s="75"/>
      <c r="O2415" s="69"/>
    </row>
    <row r="2416" spans="1:15" x14ac:dyDescent="0.25">
      <c r="A2416" s="73"/>
      <c r="B2416" s="72"/>
      <c r="C2416" s="71"/>
      <c r="D2416" s="68"/>
      <c r="E2416" s="70"/>
      <c r="F2416" s="66"/>
      <c r="G2416" s="69"/>
      <c r="H2416" s="66"/>
      <c r="I2416" s="67"/>
      <c r="J2416" s="66"/>
      <c r="K2416" s="65"/>
      <c r="L2416" s="85"/>
      <c r="M2416" s="68"/>
      <c r="N2416" s="75"/>
      <c r="O2416" s="69"/>
    </row>
    <row r="2417" spans="1:15" x14ac:dyDescent="0.25">
      <c r="A2417" s="73"/>
      <c r="B2417" s="72"/>
      <c r="C2417" s="71"/>
      <c r="D2417" s="68"/>
      <c r="E2417" s="70"/>
      <c r="F2417" s="66"/>
      <c r="G2417" s="69"/>
      <c r="H2417" s="66"/>
      <c r="I2417" s="67"/>
      <c r="J2417" s="66"/>
      <c r="K2417" s="65"/>
      <c r="L2417" s="85"/>
      <c r="M2417" s="68"/>
      <c r="N2417" s="75"/>
      <c r="O2417" s="69"/>
    </row>
    <row r="2418" spans="1:15" x14ac:dyDescent="0.25">
      <c r="A2418" s="73"/>
      <c r="B2418" s="72"/>
      <c r="C2418" s="71"/>
      <c r="D2418" s="68"/>
      <c r="E2418" s="70"/>
      <c r="F2418" s="66"/>
      <c r="G2418" s="69"/>
      <c r="H2418" s="66"/>
      <c r="I2418" s="67"/>
      <c r="J2418" s="66"/>
      <c r="K2418" s="65"/>
      <c r="L2418" s="85"/>
      <c r="M2418" s="68"/>
      <c r="N2418" s="75"/>
      <c r="O2418" s="69"/>
    </row>
    <row r="2419" spans="1:15" x14ac:dyDescent="0.25">
      <c r="A2419" s="73"/>
      <c r="B2419" s="72"/>
      <c r="C2419" s="71"/>
      <c r="D2419" s="68"/>
      <c r="E2419" s="70"/>
      <c r="F2419" s="66"/>
      <c r="G2419" s="69"/>
      <c r="H2419" s="66"/>
      <c r="I2419" s="67"/>
      <c r="J2419" s="66"/>
      <c r="K2419" s="65"/>
      <c r="L2419" s="85"/>
      <c r="M2419" s="68"/>
      <c r="N2419" s="75"/>
      <c r="O2419" s="69"/>
    </row>
    <row r="2420" spans="1:15" x14ac:dyDescent="0.25">
      <c r="A2420" s="73"/>
      <c r="B2420" s="72"/>
      <c r="C2420" s="71"/>
      <c r="D2420" s="68"/>
      <c r="E2420" s="70"/>
      <c r="F2420" s="66"/>
      <c r="G2420" s="69"/>
      <c r="H2420" s="66"/>
      <c r="I2420" s="67"/>
      <c r="J2420" s="66"/>
      <c r="K2420" s="65"/>
      <c r="L2420" s="85"/>
      <c r="M2420" s="68"/>
      <c r="N2420" s="75"/>
      <c r="O2420" s="69"/>
    </row>
    <row r="2421" spans="1:15" x14ac:dyDescent="0.25">
      <c r="A2421" s="73"/>
      <c r="B2421" s="72"/>
      <c r="C2421" s="71"/>
      <c r="D2421" s="68"/>
      <c r="E2421" s="70"/>
      <c r="F2421" s="66"/>
      <c r="G2421" s="69"/>
      <c r="H2421" s="66"/>
      <c r="I2421" s="67"/>
      <c r="J2421" s="66"/>
      <c r="K2421" s="65"/>
      <c r="L2421" s="85"/>
      <c r="M2421" s="68"/>
      <c r="N2421" s="75"/>
      <c r="O2421" s="69"/>
    </row>
    <row r="2422" spans="1:15" x14ac:dyDescent="0.25">
      <c r="A2422" s="73"/>
      <c r="B2422" s="72"/>
      <c r="C2422" s="71"/>
      <c r="D2422" s="68"/>
      <c r="E2422" s="70"/>
      <c r="F2422" s="66"/>
      <c r="G2422" s="69"/>
      <c r="H2422" s="66"/>
      <c r="I2422" s="67"/>
      <c r="J2422" s="66"/>
      <c r="K2422" s="65"/>
      <c r="L2422" s="85"/>
      <c r="M2422" s="68"/>
      <c r="N2422" s="75"/>
      <c r="O2422" s="69"/>
    </row>
    <row r="2423" spans="1:15" x14ac:dyDescent="0.25">
      <c r="A2423" s="73"/>
      <c r="B2423" s="72"/>
      <c r="C2423" s="71"/>
      <c r="D2423" s="68"/>
      <c r="E2423" s="70"/>
      <c r="F2423" s="66"/>
      <c r="G2423" s="69"/>
      <c r="H2423" s="66"/>
      <c r="I2423" s="67"/>
      <c r="J2423" s="66"/>
      <c r="K2423" s="65"/>
      <c r="L2423" s="85"/>
      <c r="M2423" s="68"/>
      <c r="N2423" s="75"/>
      <c r="O2423" s="69"/>
    </row>
    <row r="2424" spans="1:15" x14ac:dyDescent="0.25">
      <c r="A2424" s="73"/>
      <c r="B2424" s="72"/>
      <c r="C2424" s="71"/>
      <c r="D2424" s="68"/>
      <c r="E2424" s="70"/>
      <c r="F2424" s="66"/>
      <c r="G2424" s="69"/>
      <c r="H2424" s="66"/>
      <c r="I2424" s="67"/>
      <c r="J2424" s="66"/>
      <c r="K2424" s="65"/>
      <c r="L2424" s="85"/>
      <c r="M2424" s="68"/>
      <c r="N2424" s="75"/>
      <c r="O2424" s="69"/>
    </row>
    <row r="2425" spans="1:15" x14ac:dyDescent="0.25">
      <c r="A2425" s="73"/>
      <c r="B2425" s="72"/>
      <c r="C2425" s="71"/>
      <c r="D2425" s="68"/>
      <c r="E2425" s="70"/>
      <c r="F2425" s="66"/>
      <c r="G2425" s="69"/>
      <c r="H2425" s="66"/>
      <c r="I2425" s="67"/>
      <c r="J2425" s="66"/>
      <c r="K2425" s="65"/>
      <c r="L2425" s="85"/>
      <c r="M2425" s="68"/>
      <c r="N2425" s="75"/>
      <c r="O2425" s="69"/>
    </row>
    <row r="2426" spans="1:15" x14ac:dyDescent="0.25">
      <c r="A2426" s="73"/>
      <c r="B2426" s="72"/>
      <c r="C2426" s="71"/>
      <c r="D2426" s="68"/>
      <c r="E2426" s="70"/>
      <c r="F2426" s="66"/>
      <c r="G2426" s="69"/>
      <c r="H2426" s="66"/>
      <c r="I2426" s="78"/>
      <c r="J2426" s="77"/>
      <c r="K2426" s="76"/>
      <c r="L2426" s="85"/>
      <c r="M2426" s="68"/>
      <c r="N2426" s="75"/>
      <c r="O2426" s="69"/>
    </row>
    <row r="2427" spans="1:15" x14ac:dyDescent="0.25">
      <c r="A2427" s="73"/>
      <c r="B2427" s="72"/>
      <c r="C2427" s="71"/>
      <c r="D2427" s="68"/>
      <c r="E2427" s="70"/>
      <c r="F2427" s="66"/>
      <c r="G2427" s="69"/>
      <c r="H2427" s="66"/>
      <c r="I2427" s="67"/>
      <c r="J2427" s="66"/>
      <c r="K2427" s="65"/>
      <c r="L2427" s="85"/>
      <c r="M2427" s="68"/>
      <c r="N2427" s="75"/>
      <c r="O2427" s="69"/>
    </row>
    <row r="2428" spans="1:15" x14ac:dyDescent="0.25">
      <c r="A2428" s="73"/>
      <c r="B2428" s="72"/>
      <c r="C2428" s="71"/>
      <c r="D2428" s="68"/>
      <c r="E2428" s="70"/>
      <c r="F2428" s="66"/>
      <c r="G2428" s="69"/>
      <c r="H2428" s="66"/>
      <c r="I2428" s="67"/>
      <c r="J2428" s="66"/>
      <c r="K2428" s="65"/>
      <c r="L2428" s="85"/>
      <c r="M2428" s="68"/>
      <c r="N2428" s="75"/>
      <c r="O2428" s="69"/>
    </row>
    <row r="2429" spans="1:15" x14ac:dyDescent="0.25">
      <c r="A2429" s="73"/>
      <c r="B2429" s="72"/>
      <c r="C2429" s="71"/>
      <c r="D2429" s="68"/>
      <c r="E2429" s="70"/>
      <c r="F2429" s="66"/>
      <c r="G2429" s="69"/>
      <c r="H2429" s="66"/>
      <c r="I2429" s="67"/>
      <c r="J2429" s="66"/>
      <c r="K2429" s="65"/>
      <c r="L2429" s="85"/>
      <c r="M2429" s="68"/>
      <c r="N2429" s="75"/>
      <c r="O2429" s="69"/>
    </row>
    <row r="2430" spans="1:15" x14ac:dyDescent="0.25">
      <c r="A2430" s="73"/>
      <c r="B2430" s="72"/>
      <c r="C2430" s="71"/>
      <c r="D2430" s="68"/>
      <c r="E2430" s="70"/>
      <c r="F2430" s="66"/>
      <c r="G2430" s="69"/>
      <c r="H2430" s="66"/>
      <c r="I2430" s="67"/>
      <c r="J2430" s="66"/>
      <c r="K2430" s="65"/>
      <c r="L2430" s="85"/>
      <c r="M2430" s="68"/>
      <c r="N2430" s="75"/>
      <c r="O2430" s="69"/>
    </row>
    <row r="2431" spans="1:15" x14ac:dyDescent="0.25">
      <c r="A2431" s="73"/>
      <c r="B2431" s="72"/>
      <c r="C2431" s="71"/>
      <c r="D2431" s="68"/>
      <c r="E2431" s="70"/>
      <c r="F2431" s="66"/>
      <c r="G2431" s="69"/>
      <c r="H2431" s="66"/>
      <c r="I2431" s="67"/>
      <c r="J2431" s="66"/>
      <c r="K2431" s="65"/>
      <c r="L2431" s="85"/>
      <c r="M2431" s="68"/>
      <c r="N2431" s="75"/>
      <c r="O2431" s="69"/>
    </row>
    <row r="2432" spans="1:15" x14ac:dyDescent="0.25">
      <c r="A2432" s="73"/>
      <c r="B2432" s="72"/>
      <c r="C2432" s="71"/>
      <c r="D2432" s="68"/>
      <c r="E2432" s="70"/>
      <c r="F2432" s="66"/>
      <c r="G2432" s="69"/>
      <c r="H2432" s="66"/>
      <c r="I2432" s="67"/>
      <c r="J2432" s="66"/>
      <c r="K2432" s="65"/>
      <c r="L2432" s="85"/>
      <c r="M2432" s="68"/>
      <c r="N2432" s="75"/>
      <c r="O2432" s="69"/>
    </row>
    <row r="2433" spans="1:15" x14ac:dyDescent="0.25">
      <c r="A2433" s="73"/>
      <c r="B2433" s="72"/>
      <c r="C2433" s="71"/>
      <c r="D2433" s="68"/>
      <c r="E2433" s="70"/>
      <c r="F2433" s="66"/>
      <c r="G2433" s="69"/>
      <c r="H2433" s="66"/>
      <c r="I2433" s="67"/>
      <c r="J2433" s="66"/>
      <c r="K2433" s="65"/>
      <c r="L2433" s="85"/>
      <c r="M2433" s="68"/>
      <c r="N2433" s="75"/>
      <c r="O2433" s="69"/>
    </row>
    <row r="2434" spans="1:15" x14ac:dyDescent="0.25">
      <c r="A2434" s="73"/>
      <c r="B2434" s="72"/>
      <c r="C2434" s="71"/>
      <c r="D2434" s="68"/>
      <c r="E2434" s="70"/>
      <c r="F2434" s="66"/>
      <c r="G2434" s="69"/>
      <c r="H2434" s="66"/>
      <c r="I2434" s="67"/>
      <c r="J2434" s="66"/>
      <c r="K2434" s="65"/>
      <c r="L2434" s="85"/>
      <c r="M2434" s="68"/>
      <c r="N2434" s="75"/>
      <c r="O2434" s="69"/>
    </row>
    <row r="2435" spans="1:15" x14ac:dyDescent="0.25">
      <c r="A2435" s="73"/>
      <c r="B2435" s="72"/>
      <c r="C2435" s="71"/>
      <c r="D2435" s="68"/>
      <c r="E2435" s="70"/>
      <c r="F2435" s="66"/>
      <c r="G2435" s="69"/>
      <c r="H2435" s="66"/>
      <c r="I2435" s="67"/>
      <c r="J2435" s="66"/>
      <c r="K2435" s="65"/>
      <c r="L2435" s="85"/>
      <c r="M2435" s="68"/>
      <c r="N2435" s="75"/>
      <c r="O2435" s="69"/>
    </row>
    <row r="2436" spans="1:15" x14ac:dyDescent="0.25">
      <c r="A2436" s="73"/>
      <c r="B2436" s="72"/>
      <c r="C2436" s="71"/>
      <c r="D2436" s="68"/>
      <c r="E2436" s="70"/>
      <c r="F2436" s="66"/>
      <c r="G2436" s="69"/>
      <c r="H2436" s="66"/>
      <c r="I2436" s="67"/>
      <c r="J2436" s="66"/>
      <c r="K2436" s="65"/>
      <c r="L2436" s="85"/>
      <c r="M2436" s="68"/>
      <c r="N2436" s="75"/>
      <c r="O2436" s="69"/>
    </row>
    <row r="2437" spans="1:15" x14ac:dyDescent="0.25">
      <c r="A2437" s="73"/>
      <c r="B2437" s="72"/>
      <c r="C2437" s="71"/>
      <c r="D2437" s="68"/>
      <c r="E2437" s="70"/>
      <c r="F2437" s="66"/>
      <c r="G2437" s="69"/>
      <c r="H2437" s="66"/>
      <c r="I2437" s="67"/>
      <c r="J2437" s="66"/>
      <c r="K2437" s="65"/>
      <c r="L2437" s="85"/>
      <c r="M2437" s="68"/>
      <c r="N2437" s="75"/>
      <c r="O2437" s="69"/>
    </row>
    <row r="2438" spans="1:15" x14ac:dyDescent="0.25">
      <c r="A2438" s="73"/>
      <c r="B2438" s="72"/>
      <c r="C2438" s="71"/>
      <c r="D2438" s="68"/>
      <c r="E2438" s="70"/>
      <c r="F2438" s="66"/>
      <c r="G2438" s="69"/>
      <c r="H2438" s="66"/>
      <c r="I2438" s="67"/>
      <c r="J2438" s="66"/>
      <c r="K2438" s="65"/>
      <c r="L2438" s="85"/>
      <c r="M2438" s="68"/>
      <c r="N2438" s="75"/>
      <c r="O2438" s="69"/>
    </row>
    <row r="2439" spans="1:15" x14ac:dyDescent="0.25">
      <c r="A2439" s="73"/>
      <c r="B2439" s="72"/>
      <c r="C2439" s="71"/>
      <c r="D2439" s="68"/>
      <c r="E2439" s="70"/>
      <c r="F2439" s="66"/>
      <c r="G2439" s="69"/>
      <c r="H2439" s="66"/>
      <c r="I2439" s="67"/>
      <c r="J2439" s="66"/>
      <c r="K2439" s="65"/>
      <c r="L2439" s="85"/>
      <c r="M2439" s="68"/>
      <c r="N2439" s="75"/>
      <c r="O2439" s="69"/>
    </row>
    <row r="2440" spans="1:15" x14ac:dyDescent="0.25">
      <c r="A2440" s="73"/>
      <c r="B2440" s="72"/>
      <c r="C2440" s="71"/>
      <c r="D2440" s="68"/>
      <c r="E2440" s="70"/>
      <c r="F2440" s="66"/>
      <c r="G2440" s="69"/>
      <c r="H2440" s="66"/>
      <c r="I2440" s="67"/>
      <c r="J2440" s="66"/>
      <c r="K2440" s="65"/>
      <c r="L2440" s="85"/>
      <c r="M2440" s="68"/>
      <c r="N2440" s="75"/>
      <c r="O2440" s="69"/>
    </row>
    <row r="2441" spans="1:15" x14ac:dyDescent="0.25">
      <c r="A2441" s="73"/>
      <c r="B2441" s="72"/>
      <c r="C2441" s="71"/>
      <c r="D2441" s="68"/>
      <c r="E2441" s="70"/>
      <c r="F2441" s="66"/>
      <c r="G2441" s="69"/>
      <c r="H2441" s="66"/>
      <c r="I2441" s="67"/>
      <c r="J2441" s="66"/>
      <c r="K2441" s="65"/>
      <c r="L2441" s="85"/>
      <c r="M2441" s="68"/>
      <c r="N2441" s="75"/>
      <c r="O2441" s="69"/>
    </row>
    <row r="2442" spans="1:15" x14ac:dyDescent="0.25">
      <c r="A2442" s="73"/>
      <c r="B2442" s="72"/>
      <c r="C2442" s="71"/>
      <c r="D2442" s="68"/>
      <c r="E2442" s="70"/>
      <c r="F2442" s="66"/>
      <c r="G2442" s="69"/>
      <c r="H2442" s="66"/>
      <c r="I2442" s="67"/>
      <c r="J2442" s="66"/>
      <c r="K2442" s="65"/>
      <c r="L2442" s="85"/>
      <c r="M2442" s="68"/>
      <c r="N2442" s="75"/>
      <c r="O2442" s="69"/>
    </row>
    <row r="2443" spans="1:15" x14ac:dyDescent="0.25">
      <c r="A2443" s="73"/>
      <c r="B2443" s="72"/>
      <c r="C2443" s="71"/>
      <c r="D2443" s="68"/>
      <c r="E2443" s="70"/>
      <c r="F2443" s="66"/>
      <c r="G2443" s="69"/>
      <c r="H2443" s="66"/>
      <c r="I2443" s="67"/>
      <c r="J2443" s="66"/>
      <c r="K2443" s="65"/>
      <c r="L2443" s="85"/>
      <c r="M2443" s="68"/>
      <c r="N2443" s="75"/>
      <c r="O2443" s="69"/>
    </row>
    <row r="2444" spans="1:15" x14ac:dyDescent="0.25">
      <c r="A2444" s="73"/>
      <c r="B2444" s="72"/>
      <c r="C2444" s="71"/>
      <c r="D2444" s="68"/>
      <c r="E2444" s="70"/>
      <c r="F2444" s="66"/>
      <c r="G2444" s="69"/>
      <c r="H2444" s="66"/>
      <c r="I2444" s="67"/>
      <c r="J2444" s="66"/>
      <c r="K2444" s="65"/>
      <c r="L2444" s="85"/>
      <c r="M2444" s="68"/>
      <c r="N2444" s="75"/>
      <c r="O2444" s="69"/>
    </row>
    <row r="2445" spans="1:15" x14ac:dyDescent="0.25">
      <c r="A2445" s="73"/>
      <c r="B2445" s="72"/>
      <c r="C2445" s="71"/>
      <c r="D2445" s="68"/>
      <c r="E2445" s="70"/>
      <c r="F2445" s="66"/>
      <c r="G2445" s="69"/>
      <c r="H2445" s="66"/>
      <c r="I2445" s="67"/>
      <c r="J2445" s="66"/>
      <c r="K2445" s="65"/>
      <c r="L2445" s="85"/>
      <c r="M2445" s="68"/>
      <c r="N2445" s="75"/>
      <c r="O2445" s="69"/>
    </row>
    <row r="2446" spans="1:15" x14ac:dyDescent="0.25">
      <c r="A2446" s="73"/>
      <c r="B2446" s="72"/>
      <c r="C2446" s="71"/>
      <c r="D2446" s="68"/>
      <c r="E2446" s="70"/>
      <c r="F2446" s="66"/>
      <c r="G2446" s="69"/>
      <c r="H2446" s="66"/>
      <c r="I2446" s="67"/>
      <c r="J2446" s="66"/>
      <c r="K2446" s="65"/>
      <c r="L2446" s="85"/>
      <c r="M2446" s="68"/>
      <c r="N2446" s="75"/>
      <c r="O2446" s="69"/>
    </row>
    <row r="2447" spans="1:15" x14ac:dyDescent="0.25">
      <c r="A2447" s="73"/>
      <c r="B2447" s="72"/>
      <c r="C2447" s="71"/>
      <c r="D2447" s="68"/>
      <c r="E2447" s="70"/>
      <c r="F2447" s="66"/>
      <c r="G2447" s="69"/>
      <c r="H2447" s="66"/>
      <c r="I2447" s="67"/>
      <c r="J2447" s="66"/>
      <c r="K2447" s="65"/>
      <c r="L2447" s="85"/>
      <c r="M2447" s="68"/>
      <c r="N2447" s="75"/>
      <c r="O2447" s="69"/>
    </row>
    <row r="2448" spans="1:15" x14ac:dyDescent="0.25">
      <c r="A2448" s="73"/>
      <c r="B2448" s="72"/>
      <c r="C2448" s="71"/>
      <c r="D2448" s="68"/>
      <c r="E2448" s="70"/>
      <c r="F2448" s="66"/>
      <c r="G2448" s="69"/>
      <c r="H2448" s="66"/>
      <c r="I2448" s="67"/>
      <c r="J2448" s="66"/>
      <c r="K2448" s="65"/>
      <c r="L2448" s="85"/>
      <c r="M2448" s="68"/>
      <c r="N2448" s="75"/>
      <c r="O2448" s="69"/>
    </row>
    <row r="2449" spans="1:15" x14ac:dyDescent="0.25">
      <c r="A2449" s="73"/>
      <c r="B2449" s="72"/>
      <c r="C2449" s="71"/>
      <c r="D2449" s="68"/>
      <c r="E2449" s="70"/>
      <c r="F2449" s="66"/>
      <c r="G2449" s="69"/>
      <c r="H2449" s="66"/>
      <c r="I2449" s="67"/>
      <c r="J2449" s="66"/>
      <c r="K2449" s="65"/>
      <c r="L2449" s="85"/>
      <c r="M2449" s="68"/>
      <c r="N2449" s="75"/>
      <c r="O2449" s="69"/>
    </row>
    <row r="2450" spans="1:15" x14ac:dyDescent="0.25">
      <c r="A2450" s="73"/>
      <c r="B2450" s="72"/>
      <c r="C2450" s="71"/>
      <c r="D2450" s="68"/>
      <c r="E2450" s="70"/>
      <c r="F2450" s="66"/>
      <c r="G2450" s="69"/>
      <c r="H2450" s="66"/>
      <c r="I2450" s="67"/>
      <c r="J2450" s="66"/>
      <c r="K2450" s="65"/>
      <c r="L2450" s="85"/>
      <c r="M2450" s="68"/>
      <c r="N2450" s="75"/>
      <c r="O2450" s="69"/>
    </row>
    <row r="2451" spans="1:15" x14ac:dyDescent="0.25">
      <c r="A2451" s="73"/>
      <c r="B2451" s="72"/>
      <c r="C2451" s="71"/>
      <c r="D2451" s="68"/>
      <c r="E2451" s="70"/>
      <c r="F2451" s="66"/>
      <c r="G2451" s="69"/>
      <c r="H2451" s="66"/>
      <c r="I2451" s="67"/>
      <c r="J2451" s="66"/>
      <c r="K2451" s="65"/>
      <c r="L2451" s="85"/>
      <c r="M2451" s="68"/>
      <c r="N2451" s="75"/>
      <c r="O2451" s="69"/>
    </row>
    <row r="2452" spans="1:15" x14ac:dyDescent="0.25">
      <c r="A2452" s="73"/>
      <c r="B2452" s="72"/>
      <c r="C2452" s="71"/>
      <c r="D2452" s="68"/>
      <c r="E2452" s="70"/>
      <c r="F2452" s="66"/>
      <c r="G2452" s="69"/>
      <c r="H2452" s="66"/>
      <c r="I2452" s="67"/>
      <c r="J2452" s="66"/>
      <c r="K2452" s="65"/>
      <c r="L2452" s="85"/>
      <c r="M2452" s="68"/>
      <c r="N2452" s="75"/>
      <c r="O2452" s="69"/>
    </row>
    <row r="2453" spans="1:15" x14ac:dyDescent="0.25">
      <c r="A2453" s="73"/>
      <c r="B2453" s="72"/>
      <c r="C2453" s="71"/>
      <c r="D2453" s="68"/>
      <c r="E2453" s="70"/>
      <c r="F2453" s="66"/>
      <c r="G2453" s="69"/>
      <c r="H2453" s="66"/>
      <c r="I2453" s="67"/>
      <c r="J2453" s="66"/>
      <c r="K2453" s="65"/>
      <c r="L2453" s="85"/>
      <c r="M2453" s="68"/>
      <c r="N2453" s="75"/>
      <c r="O2453" s="69"/>
    </row>
    <row r="2454" spans="1:15" x14ac:dyDescent="0.25">
      <c r="A2454" s="73"/>
      <c r="B2454" s="72"/>
      <c r="C2454" s="71"/>
      <c r="D2454" s="68"/>
      <c r="E2454" s="70"/>
      <c r="F2454" s="66"/>
      <c r="G2454" s="69"/>
      <c r="H2454" s="66"/>
      <c r="I2454" s="67"/>
      <c r="J2454" s="66"/>
      <c r="K2454" s="65"/>
      <c r="L2454" s="85"/>
      <c r="M2454" s="68"/>
      <c r="N2454" s="75"/>
      <c r="O2454" s="69"/>
    </row>
    <row r="2455" spans="1:15" x14ac:dyDescent="0.25">
      <c r="A2455" s="73"/>
      <c r="B2455" s="72"/>
      <c r="C2455" s="71"/>
      <c r="D2455" s="68"/>
      <c r="E2455" s="70"/>
      <c r="F2455" s="66"/>
      <c r="G2455" s="69"/>
      <c r="H2455" s="66"/>
      <c r="I2455" s="67"/>
      <c r="J2455" s="66"/>
      <c r="K2455" s="65"/>
      <c r="L2455" s="85"/>
      <c r="M2455" s="68"/>
      <c r="N2455" s="75"/>
      <c r="O2455" s="69"/>
    </row>
    <row r="2456" spans="1:15" x14ac:dyDescent="0.25">
      <c r="A2456" s="73"/>
      <c r="B2456" s="72"/>
      <c r="C2456" s="71"/>
      <c r="D2456" s="68"/>
      <c r="E2456" s="70"/>
      <c r="F2456" s="66"/>
      <c r="G2456" s="69"/>
      <c r="H2456" s="66"/>
      <c r="I2456" s="67"/>
      <c r="J2456" s="66"/>
      <c r="K2456" s="65"/>
      <c r="L2456" s="85"/>
      <c r="M2456" s="68"/>
      <c r="N2456" s="75"/>
      <c r="O2456" s="69"/>
    </row>
    <row r="2457" spans="1:15" x14ac:dyDescent="0.25">
      <c r="A2457" s="73"/>
      <c r="B2457" s="72"/>
      <c r="C2457" s="71"/>
      <c r="D2457" s="68"/>
      <c r="E2457" s="70"/>
      <c r="F2457" s="66"/>
      <c r="G2457" s="69"/>
      <c r="H2457" s="66"/>
      <c r="I2457" s="67"/>
      <c r="J2457" s="66"/>
      <c r="K2457" s="65"/>
      <c r="L2457" s="85"/>
      <c r="M2457" s="68"/>
      <c r="N2457" s="75"/>
      <c r="O2457" s="69"/>
    </row>
    <row r="2458" spans="1:15" x14ac:dyDescent="0.25">
      <c r="A2458" s="73"/>
      <c r="B2458" s="72"/>
      <c r="C2458" s="71"/>
      <c r="D2458" s="68"/>
      <c r="E2458" s="70"/>
      <c r="F2458" s="66"/>
      <c r="G2458" s="69"/>
      <c r="H2458" s="66"/>
      <c r="I2458" s="67"/>
      <c r="J2458" s="66"/>
      <c r="K2458" s="65"/>
      <c r="L2458" s="85"/>
      <c r="M2458" s="68"/>
      <c r="N2458" s="75"/>
      <c r="O2458" s="69"/>
    </row>
    <row r="2459" spans="1:15" x14ac:dyDescent="0.25">
      <c r="A2459" s="73"/>
      <c r="B2459" s="72"/>
      <c r="C2459" s="71"/>
      <c r="D2459" s="68"/>
      <c r="E2459" s="70"/>
      <c r="F2459" s="66"/>
      <c r="G2459" s="69"/>
      <c r="H2459" s="66"/>
      <c r="I2459" s="67"/>
      <c r="J2459" s="66"/>
      <c r="K2459" s="65"/>
      <c r="L2459" s="85"/>
      <c r="M2459" s="68"/>
      <c r="N2459" s="75"/>
      <c r="O2459" s="69"/>
    </row>
    <row r="2460" spans="1:15" x14ac:dyDescent="0.25">
      <c r="A2460" s="73"/>
      <c r="B2460" s="72"/>
      <c r="C2460" s="71"/>
      <c r="D2460" s="68"/>
      <c r="E2460" s="70"/>
      <c r="F2460" s="66"/>
      <c r="G2460" s="69"/>
      <c r="H2460" s="66"/>
      <c r="I2460" s="67"/>
      <c r="J2460" s="66"/>
      <c r="K2460" s="65"/>
      <c r="L2460" s="85"/>
      <c r="M2460" s="68"/>
      <c r="N2460" s="75"/>
      <c r="O2460" s="69"/>
    </row>
    <row r="2461" spans="1:15" x14ac:dyDescent="0.25">
      <c r="A2461" s="73"/>
      <c r="B2461" s="72"/>
      <c r="C2461" s="71"/>
      <c r="D2461" s="68"/>
      <c r="E2461" s="70"/>
      <c r="F2461" s="66"/>
      <c r="G2461" s="69"/>
      <c r="H2461" s="66"/>
      <c r="I2461" s="67"/>
      <c r="J2461" s="66"/>
      <c r="K2461" s="65"/>
      <c r="L2461" s="85"/>
      <c r="M2461" s="68"/>
      <c r="N2461" s="75"/>
      <c r="O2461" s="69"/>
    </row>
    <row r="2462" spans="1:15" x14ac:dyDescent="0.25">
      <c r="A2462" s="73"/>
      <c r="B2462" s="72"/>
      <c r="C2462" s="71"/>
      <c r="D2462" s="68"/>
      <c r="E2462" s="70"/>
      <c r="F2462" s="66"/>
      <c r="G2462" s="69"/>
      <c r="H2462" s="66"/>
      <c r="I2462" s="78"/>
      <c r="J2462" s="77"/>
      <c r="K2462" s="76"/>
      <c r="L2462" s="85"/>
      <c r="M2462" s="68"/>
      <c r="N2462" s="75"/>
      <c r="O2462" s="69"/>
    </row>
    <row r="2463" spans="1:15" x14ac:dyDescent="0.25">
      <c r="A2463" s="73"/>
      <c r="B2463" s="72"/>
      <c r="C2463" s="71"/>
      <c r="D2463" s="68"/>
      <c r="E2463" s="70"/>
      <c r="F2463" s="66"/>
      <c r="G2463" s="69"/>
      <c r="H2463" s="66"/>
      <c r="I2463" s="67"/>
      <c r="J2463" s="66"/>
      <c r="K2463" s="65"/>
      <c r="L2463" s="85"/>
      <c r="M2463" s="68"/>
      <c r="N2463" s="75"/>
      <c r="O2463" s="69"/>
    </row>
    <row r="2464" spans="1:15" x14ac:dyDescent="0.25">
      <c r="A2464" s="73"/>
      <c r="B2464" s="72"/>
      <c r="C2464" s="71"/>
      <c r="D2464" s="68"/>
      <c r="E2464" s="70"/>
      <c r="F2464" s="66"/>
      <c r="G2464" s="69"/>
      <c r="H2464" s="66"/>
      <c r="I2464" s="67"/>
      <c r="J2464" s="66"/>
      <c r="K2464" s="65"/>
      <c r="L2464" s="85"/>
      <c r="M2464" s="68"/>
      <c r="N2464" s="75"/>
      <c r="O2464" s="69"/>
    </row>
    <row r="2465" spans="1:15" x14ac:dyDescent="0.25">
      <c r="A2465" s="73"/>
      <c r="B2465" s="72"/>
      <c r="C2465" s="71"/>
      <c r="D2465" s="68"/>
      <c r="E2465" s="70"/>
      <c r="F2465" s="66"/>
      <c r="G2465" s="69"/>
      <c r="H2465" s="66"/>
      <c r="I2465" s="67"/>
      <c r="J2465" s="66"/>
      <c r="K2465" s="65"/>
      <c r="L2465" s="85"/>
      <c r="M2465" s="68"/>
      <c r="N2465" s="75"/>
      <c r="O2465" s="69"/>
    </row>
    <row r="2466" spans="1:15" x14ac:dyDescent="0.25">
      <c r="A2466" s="73"/>
      <c r="B2466" s="72"/>
      <c r="C2466" s="71"/>
      <c r="D2466" s="68"/>
      <c r="E2466" s="70"/>
      <c r="F2466" s="66"/>
      <c r="G2466" s="69"/>
      <c r="H2466" s="66"/>
      <c r="I2466" s="67"/>
      <c r="J2466" s="66"/>
      <c r="K2466" s="65"/>
      <c r="L2466" s="85"/>
      <c r="M2466" s="68"/>
      <c r="N2466" s="75"/>
      <c r="O2466" s="69"/>
    </row>
    <row r="2467" spans="1:15" x14ac:dyDescent="0.25">
      <c r="A2467" s="73"/>
      <c r="B2467" s="72"/>
      <c r="C2467" s="71"/>
      <c r="D2467" s="68"/>
      <c r="E2467" s="70"/>
      <c r="F2467" s="66"/>
      <c r="G2467" s="69"/>
      <c r="H2467" s="66"/>
      <c r="I2467" s="67"/>
      <c r="J2467" s="66"/>
      <c r="K2467" s="65"/>
      <c r="L2467" s="85"/>
      <c r="M2467" s="68"/>
      <c r="N2467" s="75"/>
      <c r="O2467" s="69"/>
    </row>
    <row r="2468" spans="1:15" x14ac:dyDescent="0.25">
      <c r="A2468" s="73"/>
      <c r="B2468" s="72"/>
      <c r="C2468" s="71"/>
      <c r="D2468" s="68"/>
      <c r="E2468" s="70"/>
      <c r="F2468" s="66"/>
      <c r="G2468" s="69"/>
      <c r="H2468" s="66"/>
      <c r="I2468" s="67"/>
      <c r="J2468" s="66"/>
      <c r="K2468" s="65"/>
      <c r="L2468" s="85"/>
      <c r="M2468" s="68"/>
      <c r="N2468" s="75"/>
      <c r="O2468" s="69"/>
    </row>
    <row r="2469" spans="1:15" x14ac:dyDescent="0.25">
      <c r="A2469" s="73"/>
      <c r="B2469" s="72"/>
      <c r="C2469" s="71"/>
      <c r="D2469" s="68"/>
      <c r="E2469" s="70"/>
      <c r="F2469" s="66"/>
      <c r="G2469" s="69"/>
      <c r="H2469" s="66"/>
      <c r="I2469" s="67"/>
      <c r="J2469" s="66"/>
      <c r="K2469" s="65"/>
      <c r="L2469" s="85"/>
      <c r="M2469" s="68"/>
      <c r="N2469" s="75"/>
      <c r="O2469" s="69"/>
    </row>
    <row r="2470" spans="1:15" x14ac:dyDescent="0.25">
      <c r="A2470" s="73"/>
      <c r="B2470" s="72"/>
      <c r="C2470" s="71"/>
      <c r="D2470" s="68"/>
      <c r="E2470" s="70"/>
      <c r="F2470" s="66"/>
      <c r="G2470" s="69"/>
      <c r="H2470" s="66"/>
      <c r="I2470" s="67"/>
      <c r="J2470" s="66"/>
      <c r="K2470" s="65"/>
      <c r="L2470" s="85"/>
      <c r="M2470" s="68"/>
      <c r="N2470" s="75"/>
      <c r="O2470" s="69"/>
    </row>
    <row r="2471" spans="1:15" x14ac:dyDescent="0.25">
      <c r="A2471" s="73"/>
      <c r="B2471" s="72"/>
      <c r="C2471" s="71"/>
      <c r="D2471" s="68"/>
      <c r="E2471" s="70"/>
      <c r="F2471" s="66"/>
      <c r="G2471" s="69"/>
      <c r="H2471" s="66"/>
      <c r="I2471" s="67"/>
      <c r="J2471" s="66"/>
      <c r="K2471" s="65"/>
      <c r="L2471" s="85"/>
      <c r="M2471" s="68"/>
      <c r="N2471" s="75"/>
      <c r="O2471" s="69"/>
    </row>
    <row r="2472" spans="1:15" x14ac:dyDescent="0.25">
      <c r="A2472" s="73"/>
      <c r="B2472" s="72"/>
      <c r="C2472" s="71"/>
      <c r="D2472" s="68"/>
      <c r="E2472" s="70"/>
      <c r="F2472" s="66"/>
      <c r="G2472" s="69"/>
      <c r="H2472" s="66"/>
      <c r="I2472" s="67"/>
      <c r="J2472" s="66"/>
      <c r="K2472" s="65"/>
      <c r="L2472" s="85"/>
      <c r="M2472" s="68"/>
      <c r="N2472" s="75"/>
      <c r="O2472" s="69"/>
    </row>
    <row r="2473" spans="1:15" x14ac:dyDescent="0.25">
      <c r="A2473" s="73"/>
      <c r="B2473" s="72"/>
      <c r="C2473" s="71"/>
      <c r="D2473" s="68"/>
      <c r="E2473" s="70"/>
      <c r="F2473" s="66"/>
      <c r="G2473" s="69"/>
      <c r="H2473" s="66"/>
      <c r="I2473" s="67"/>
      <c r="J2473" s="66"/>
      <c r="K2473" s="65"/>
      <c r="L2473" s="85"/>
      <c r="M2473" s="68"/>
      <c r="N2473" s="75"/>
      <c r="O2473" s="69"/>
    </row>
    <row r="2474" spans="1:15" x14ac:dyDescent="0.25">
      <c r="A2474" s="73"/>
      <c r="B2474" s="72"/>
      <c r="C2474" s="71"/>
      <c r="D2474" s="68"/>
      <c r="E2474" s="70"/>
      <c r="F2474" s="66"/>
      <c r="G2474" s="69"/>
      <c r="H2474" s="66"/>
      <c r="I2474" s="67"/>
      <c r="J2474" s="66"/>
      <c r="K2474" s="65"/>
      <c r="L2474" s="85"/>
      <c r="M2474" s="68"/>
      <c r="N2474" s="75"/>
      <c r="O2474" s="69"/>
    </row>
    <row r="2475" spans="1:15" x14ac:dyDescent="0.25">
      <c r="A2475" s="73"/>
      <c r="B2475" s="72"/>
      <c r="C2475" s="71"/>
      <c r="D2475" s="68"/>
      <c r="E2475" s="70"/>
      <c r="F2475" s="66"/>
      <c r="G2475" s="69"/>
      <c r="H2475" s="66"/>
      <c r="I2475" s="67"/>
      <c r="J2475" s="66"/>
      <c r="K2475" s="65"/>
      <c r="L2475" s="85"/>
      <c r="M2475" s="68"/>
      <c r="N2475" s="75"/>
      <c r="O2475" s="69"/>
    </row>
    <row r="2476" spans="1:15" x14ac:dyDescent="0.25">
      <c r="A2476" s="73"/>
      <c r="B2476" s="72"/>
      <c r="C2476" s="71"/>
      <c r="D2476" s="68"/>
      <c r="E2476" s="70"/>
      <c r="F2476" s="66"/>
      <c r="G2476" s="69"/>
      <c r="H2476" s="66"/>
      <c r="I2476" s="67"/>
      <c r="J2476" s="66"/>
      <c r="K2476" s="65"/>
      <c r="L2476" s="85"/>
      <c r="M2476" s="68"/>
      <c r="N2476" s="75"/>
      <c r="O2476" s="69"/>
    </row>
    <row r="2477" spans="1:15" x14ac:dyDescent="0.25">
      <c r="A2477" s="73"/>
      <c r="B2477" s="72"/>
      <c r="C2477" s="71"/>
      <c r="D2477" s="68"/>
      <c r="E2477" s="70"/>
      <c r="F2477" s="66"/>
      <c r="G2477" s="69"/>
      <c r="H2477" s="66"/>
      <c r="I2477" s="67"/>
      <c r="J2477" s="66"/>
      <c r="K2477" s="65"/>
      <c r="L2477" s="85"/>
      <c r="M2477" s="68"/>
      <c r="N2477" s="75"/>
      <c r="O2477" s="69"/>
    </row>
    <row r="2478" spans="1:15" x14ac:dyDescent="0.25">
      <c r="A2478" s="73"/>
      <c r="B2478" s="72"/>
      <c r="C2478" s="71"/>
      <c r="D2478" s="68"/>
      <c r="E2478" s="70"/>
      <c r="F2478" s="66"/>
      <c r="G2478" s="69"/>
      <c r="H2478" s="66"/>
      <c r="I2478" s="67"/>
      <c r="J2478" s="66"/>
      <c r="K2478" s="65"/>
      <c r="L2478" s="85"/>
      <c r="M2478" s="68"/>
      <c r="N2478" s="75"/>
      <c r="O2478" s="69"/>
    </row>
    <row r="2479" spans="1:15" x14ac:dyDescent="0.25">
      <c r="A2479" s="73"/>
      <c r="B2479" s="72"/>
      <c r="C2479" s="71"/>
      <c r="D2479" s="68"/>
      <c r="E2479" s="70"/>
      <c r="F2479" s="66"/>
      <c r="G2479" s="69"/>
      <c r="H2479" s="66"/>
      <c r="I2479" s="67"/>
      <c r="J2479" s="66"/>
      <c r="K2479" s="65"/>
      <c r="L2479" s="85"/>
      <c r="M2479" s="68"/>
      <c r="N2479" s="75"/>
      <c r="O2479" s="69"/>
    </row>
    <row r="2480" spans="1:15" x14ac:dyDescent="0.25">
      <c r="A2480" s="73"/>
      <c r="B2480" s="72"/>
      <c r="C2480" s="71"/>
      <c r="D2480" s="68"/>
      <c r="E2480" s="70"/>
      <c r="F2480" s="66"/>
      <c r="G2480" s="69"/>
      <c r="H2480" s="66"/>
      <c r="I2480" s="67"/>
      <c r="J2480" s="66"/>
      <c r="K2480" s="65"/>
      <c r="L2480" s="85"/>
      <c r="M2480" s="68"/>
      <c r="N2480" s="75"/>
      <c r="O2480" s="69"/>
    </row>
    <row r="2481" spans="1:15" x14ac:dyDescent="0.25">
      <c r="A2481" s="73"/>
      <c r="B2481" s="72"/>
      <c r="C2481" s="71"/>
      <c r="D2481" s="68"/>
      <c r="E2481" s="70"/>
      <c r="F2481" s="66"/>
      <c r="G2481" s="69"/>
      <c r="H2481" s="66"/>
      <c r="I2481" s="67"/>
      <c r="J2481" s="66"/>
      <c r="K2481" s="65"/>
      <c r="L2481" s="85"/>
      <c r="M2481" s="68"/>
      <c r="N2481" s="75"/>
      <c r="O2481" s="69"/>
    </row>
    <row r="2482" spans="1:15" x14ac:dyDescent="0.25">
      <c r="A2482" s="73"/>
      <c r="B2482" s="72"/>
      <c r="C2482" s="71"/>
      <c r="D2482" s="68"/>
      <c r="E2482" s="70"/>
      <c r="F2482" s="66"/>
      <c r="G2482" s="69"/>
      <c r="H2482" s="66"/>
      <c r="I2482" s="67"/>
      <c r="J2482" s="66"/>
      <c r="K2482" s="65"/>
      <c r="L2482" s="85"/>
      <c r="M2482" s="68"/>
      <c r="N2482" s="75"/>
      <c r="O2482" s="69"/>
    </row>
    <row r="2483" spans="1:15" x14ac:dyDescent="0.25">
      <c r="A2483" s="73"/>
      <c r="B2483" s="72"/>
      <c r="C2483" s="71"/>
      <c r="D2483" s="68"/>
      <c r="E2483" s="70"/>
      <c r="F2483" s="66"/>
      <c r="G2483" s="69"/>
      <c r="H2483" s="66"/>
      <c r="I2483" s="67"/>
      <c r="J2483" s="66"/>
      <c r="K2483" s="65"/>
      <c r="L2483" s="85"/>
      <c r="M2483" s="68"/>
      <c r="N2483" s="75"/>
      <c r="O2483" s="69"/>
    </row>
    <row r="2484" spans="1:15" x14ac:dyDescent="0.25">
      <c r="A2484" s="73"/>
      <c r="B2484" s="72"/>
      <c r="C2484" s="71"/>
      <c r="D2484" s="68"/>
      <c r="E2484" s="70"/>
      <c r="F2484" s="66"/>
      <c r="G2484" s="69"/>
      <c r="H2484" s="66"/>
      <c r="I2484" s="67"/>
      <c r="J2484" s="66"/>
      <c r="K2484" s="65"/>
      <c r="L2484" s="85"/>
      <c r="M2484" s="68"/>
      <c r="N2484" s="75"/>
      <c r="O2484" s="69"/>
    </row>
    <row r="2485" spans="1:15" x14ac:dyDescent="0.25">
      <c r="A2485" s="73"/>
      <c r="B2485" s="72"/>
      <c r="C2485" s="71"/>
      <c r="D2485" s="68"/>
      <c r="E2485" s="70"/>
      <c r="F2485" s="66"/>
      <c r="G2485" s="69"/>
      <c r="H2485" s="66"/>
      <c r="I2485" s="67"/>
      <c r="J2485" s="66"/>
      <c r="K2485" s="65"/>
      <c r="L2485" s="85"/>
      <c r="M2485" s="68"/>
      <c r="N2485" s="75"/>
      <c r="O2485" s="69"/>
    </row>
    <row r="2486" spans="1:15" x14ac:dyDescent="0.25">
      <c r="A2486" s="73"/>
      <c r="B2486" s="72"/>
      <c r="C2486" s="71"/>
      <c r="D2486" s="68"/>
      <c r="E2486" s="70"/>
      <c r="F2486" s="66"/>
      <c r="G2486" s="69"/>
      <c r="H2486" s="66"/>
      <c r="I2486" s="67"/>
      <c r="J2486" s="66"/>
      <c r="K2486" s="65"/>
      <c r="L2486" s="85"/>
      <c r="M2486" s="68"/>
      <c r="N2486" s="75"/>
      <c r="O2486" s="69"/>
    </row>
    <row r="2487" spans="1:15" x14ac:dyDescent="0.25">
      <c r="A2487" s="73"/>
      <c r="B2487" s="72"/>
      <c r="C2487" s="71"/>
      <c r="D2487" s="68"/>
      <c r="E2487" s="70"/>
      <c r="F2487" s="66"/>
      <c r="G2487" s="69"/>
      <c r="H2487" s="66"/>
      <c r="I2487" s="67"/>
      <c r="J2487" s="66"/>
      <c r="K2487" s="65"/>
      <c r="L2487" s="85"/>
      <c r="M2487" s="68"/>
      <c r="N2487" s="75"/>
      <c r="O2487" s="69"/>
    </row>
    <row r="2488" spans="1:15" x14ac:dyDescent="0.25">
      <c r="A2488" s="73"/>
      <c r="B2488" s="72"/>
      <c r="C2488" s="71"/>
      <c r="D2488" s="68"/>
      <c r="E2488" s="70"/>
      <c r="F2488" s="66"/>
      <c r="G2488" s="69"/>
      <c r="H2488" s="66"/>
      <c r="I2488" s="67"/>
      <c r="J2488" s="66"/>
      <c r="K2488" s="65"/>
      <c r="L2488" s="85"/>
      <c r="M2488" s="68"/>
      <c r="N2488" s="75"/>
      <c r="O2488" s="69"/>
    </row>
    <row r="2489" spans="1:15" x14ac:dyDescent="0.25">
      <c r="A2489" s="73"/>
      <c r="B2489" s="72"/>
      <c r="C2489" s="71"/>
      <c r="D2489" s="68"/>
      <c r="E2489" s="70"/>
      <c r="F2489" s="66"/>
      <c r="G2489" s="69"/>
      <c r="H2489" s="66"/>
      <c r="I2489" s="67"/>
      <c r="J2489" s="66"/>
      <c r="K2489" s="65"/>
      <c r="L2489" s="85"/>
      <c r="M2489" s="68"/>
      <c r="N2489" s="75"/>
      <c r="O2489" s="69"/>
    </row>
    <row r="2490" spans="1:15" x14ac:dyDescent="0.25">
      <c r="A2490" s="73"/>
      <c r="B2490" s="72"/>
      <c r="C2490" s="71"/>
      <c r="D2490" s="68"/>
      <c r="E2490" s="70"/>
      <c r="F2490" s="66"/>
      <c r="G2490" s="69"/>
      <c r="H2490" s="66"/>
      <c r="I2490" s="67"/>
      <c r="J2490" s="66"/>
      <c r="K2490" s="65"/>
      <c r="L2490" s="85"/>
      <c r="M2490" s="68"/>
      <c r="N2490" s="75"/>
      <c r="O2490" s="69"/>
    </row>
    <row r="2491" spans="1:15" x14ac:dyDescent="0.25">
      <c r="A2491" s="73"/>
      <c r="B2491" s="72"/>
      <c r="C2491" s="71"/>
      <c r="D2491" s="68"/>
      <c r="E2491" s="70"/>
      <c r="F2491" s="66"/>
      <c r="G2491" s="69"/>
      <c r="H2491" s="66"/>
      <c r="I2491" s="67"/>
      <c r="J2491" s="66"/>
      <c r="K2491" s="65"/>
      <c r="L2491" s="85"/>
      <c r="M2491" s="68"/>
      <c r="N2491" s="75"/>
      <c r="O2491" s="69"/>
    </row>
    <row r="2492" spans="1:15" x14ac:dyDescent="0.25">
      <c r="A2492" s="73"/>
      <c r="B2492" s="72"/>
      <c r="C2492" s="71"/>
      <c r="D2492" s="68"/>
      <c r="E2492" s="70"/>
      <c r="F2492" s="66"/>
      <c r="G2492" s="69"/>
      <c r="H2492" s="66"/>
      <c r="I2492" s="67"/>
      <c r="J2492" s="66"/>
      <c r="K2492" s="65"/>
      <c r="L2492" s="85"/>
      <c r="M2492" s="68"/>
      <c r="N2492" s="75"/>
      <c r="O2492" s="69"/>
    </row>
    <row r="2493" spans="1:15" x14ac:dyDescent="0.25">
      <c r="A2493" s="73"/>
      <c r="B2493" s="72"/>
      <c r="C2493" s="71"/>
      <c r="D2493" s="68"/>
      <c r="E2493" s="70"/>
      <c r="F2493" s="66"/>
      <c r="G2493" s="69"/>
      <c r="H2493" s="66"/>
      <c r="I2493" s="67"/>
      <c r="J2493" s="66"/>
      <c r="K2493" s="65"/>
      <c r="L2493" s="85"/>
      <c r="M2493" s="68"/>
      <c r="N2493" s="75"/>
      <c r="O2493" s="69"/>
    </row>
    <row r="2494" spans="1:15" x14ac:dyDescent="0.25">
      <c r="A2494" s="73"/>
      <c r="B2494" s="72"/>
      <c r="C2494" s="71"/>
      <c r="D2494" s="68"/>
      <c r="E2494" s="70"/>
      <c r="F2494" s="66"/>
      <c r="G2494" s="69"/>
      <c r="H2494" s="66"/>
      <c r="I2494" s="67"/>
      <c r="J2494" s="66"/>
      <c r="K2494" s="65"/>
      <c r="L2494" s="85"/>
      <c r="M2494" s="68"/>
      <c r="N2494" s="75"/>
      <c r="O2494" s="69"/>
    </row>
    <row r="2495" spans="1:15" x14ac:dyDescent="0.25">
      <c r="A2495" s="73"/>
      <c r="B2495" s="72"/>
      <c r="C2495" s="71"/>
      <c r="D2495" s="68"/>
      <c r="E2495" s="70"/>
      <c r="F2495" s="66"/>
      <c r="G2495" s="69"/>
      <c r="H2495" s="66"/>
      <c r="I2495" s="67"/>
      <c r="J2495" s="66"/>
      <c r="K2495" s="65"/>
      <c r="L2495" s="85"/>
      <c r="M2495" s="68"/>
      <c r="N2495" s="75"/>
      <c r="O2495" s="69"/>
    </row>
    <row r="2496" spans="1:15" x14ac:dyDescent="0.25">
      <c r="A2496" s="73"/>
      <c r="B2496" s="72"/>
      <c r="C2496" s="71"/>
      <c r="D2496" s="68"/>
      <c r="E2496" s="70"/>
      <c r="F2496" s="66"/>
      <c r="G2496" s="69"/>
      <c r="H2496" s="66"/>
      <c r="I2496" s="67"/>
      <c r="J2496" s="66"/>
      <c r="K2496" s="65"/>
      <c r="L2496" s="85"/>
      <c r="M2496" s="68"/>
      <c r="N2496" s="75"/>
      <c r="O2496" s="69"/>
    </row>
    <row r="2497" spans="1:15" x14ac:dyDescent="0.25">
      <c r="A2497" s="73"/>
      <c r="B2497" s="72"/>
      <c r="C2497" s="71"/>
      <c r="D2497" s="68"/>
      <c r="E2497" s="70"/>
      <c r="F2497" s="66"/>
      <c r="G2497" s="69"/>
      <c r="H2497" s="66"/>
      <c r="I2497" s="67"/>
      <c r="J2497" s="66"/>
      <c r="K2497" s="65"/>
      <c r="L2497" s="85"/>
      <c r="M2497" s="68"/>
      <c r="N2497" s="75"/>
      <c r="O2497" s="69"/>
    </row>
    <row r="2498" spans="1:15" x14ac:dyDescent="0.25">
      <c r="A2498" s="73"/>
      <c r="B2498" s="72"/>
      <c r="C2498" s="71"/>
      <c r="D2498" s="68"/>
      <c r="E2498" s="70"/>
      <c r="F2498" s="66"/>
      <c r="G2498" s="69"/>
      <c r="H2498" s="66"/>
      <c r="I2498" s="78"/>
      <c r="J2498" s="77"/>
      <c r="K2498" s="76"/>
      <c r="L2498" s="85"/>
      <c r="M2498" s="68"/>
      <c r="N2498" s="75"/>
      <c r="O2498" s="69"/>
    </row>
    <row r="2499" spans="1:15" x14ac:dyDescent="0.25">
      <c r="A2499" s="73"/>
      <c r="B2499" s="72"/>
      <c r="C2499" s="71"/>
      <c r="D2499" s="68"/>
      <c r="E2499" s="70"/>
      <c r="F2499" s="66"/>
      <c r="G2499" s="69"/>
      <c r="H2499" s="66"/>
      <c r="I2499" s="67"/>
      <c r="J2499" s="66"/>
      <c r="K2499" s="65"/>
      <c r="L2499" s="85"/>
      <c r="M2499" s="68"/>
      <c r="N2499" s="75"/>
      <c r="O2499" s="69"/>
    </row>
    <row r="2500" spans="1:15" x14ac:dyDescent="0.25">
      <c r="A2500" s="73"/>
      <c r="B2500" s="72"/>
      <c r="C2500" s="71"/>
      <c r="D2500" s="68"/>
      <c r="E2500" s="70"/>
      <c r="F2500" s="66"/>
      <c r="G2500" s="69"/>
      <c r="H2500" s="66"/>
      <c r="I2500" s="67"/>
      <c r="J2500" s="66"/>
      <c r="K2500" s="65"/>
      <c r="L2500" s="85"/>
      <c r="M2500" s="68"/>
      <c r="N2500" s="75"/>
      <c r="O2500" s="69"/>
    </row>
    <row r="2501" spans="1:15" x14ac:dyDescent="0.25">
      <c r="A2501" s="73"/>
      <c r="B2501" s="72"/>
      <c r="C2501" s="71"/>
      <c r="D2501" s="68"/>
      <c r="E2501" s="70"/>
      <c r="F2501" s="66"/>
      <c r="G2501" s="69"/>
      <c r="H2501" s="66"/>
      <c r="I2501" s="67"/>
      <c r="J2501" s="66"/>
      <c r="K2501" s="65"/>
      <c r="L2501" s="85"/>
      <c r="M2501" s="68"/>
      <c r="N2501" s="75"/>
      <c r="O2501" s="69"/>
    </row>
    <row r="2502" spans="1:15" x14ac:dyDescent="0.25">
      <c r="A2502" s="73"/>
      <c r="B2502" s="72"/>
      <c r="C2502" s="71"/>
      <c r="D2502" s="68"/>
      <c r="E2502" s="70"/>
      <c r="F2502" s="66"/>
      <c r="G2502" s="69"/>
      <c r="H2502" s="66"/>
      <c r="I2502" s="67"/>
      <c r="J2502" s="66"/>
      <c r="K2502" s="65"/>
      <c r="L2502" s="85"/>
      <c r="M2502" s="68"/>
      <c r="N2502" s="75"/>
      <c r="O2502" s="69"/>
    </row>
    <row r="2503" spans="1:15" x14ac:dyDescent="0.25">
      <c r="A2503" s="73"/>
      <c r="B2503" s="72"/>
      <c r="C2503" s="71"/>
      <c r="D2503" s="68"/>
      <c r="E2503" s="70"/>
      <c r="F2503" s="66"/>
      <c r="G2503" s="69"/>
      <c r="H2503" s="66"/>
      <c r="I2503" s="67"/>
      <c r="J2503" s="66"/>
      <c r="K2503" s="65"/>
      <c r="L2503" s="85"/>
      <c r="M2503" s="68"/>
      <c r="N2503" s="75"/>
      <c r="O2503" s="69"/>
    </row>
    <row r="2504" spans="1:15" x14ac:dyDescent="0.25">
      <c r="A2504" s="73"/>
      <c r="B2504" s="72"/>
      <c r="C2504" s="71"/>
      <c r="D2504" s="68"/>
      <c r="E2504" s="70"/>
      <c r="F2504" s="66"/>
      <c r="G2504" s="69"/>
      <c r="H2504" s="66"/>
      <c r="I2504" s="67"/>
      <c r="J2504" s="66"/>
      <c r="K2504" s="65"/>
      <c r="L2504" s="85"/>
      <c r="M2504" s="68"/>
      <c r="N2504" s="75"/>
      <c r="O2504" s="69"/>
    </row>
    <row r="2505" spans="1:15" x14ac:dyDescent="0.25">
      <c r="A2505" s="73"/>
      <c r="B2505" s="72"/>
      <c r="C2505" s="71"/>
      <c r="D2505" s="68"/>
      <c r="E2505" s="70"/>
      <c r="F2505" s="66"/>
      <c r="G2505" s="69"/>
      <c r="H2505" s="66"/>
      <c r="I2505" s="67"/>
      <c r="J2505" s="66"/>
      <c r="K2505" s="65"/>
      <c r="L2505" s="85"/>
      <c r="M2505" s="68"/>
      <c r="N2505" s="75"/>
      <c r="O2505" s="69"/>
    </row>
    <row r="2506" spans="1:15" x14ac:dyDescent="0.25">
      <c r="A2506" s="73"/>
      <c r="B2506" s="72"/>
      <c r="C2506" s="71"/>
      <c r="D2506" s="68"/>
      <c r="E2506" s="70"/>
      <c r="F2506" s="66"/>
      <c r="G2506" s="69"/>
      <c r="H2506" s="66"/>
      <c r="I2506" s="67"/>
      <c r="J2506" s="66"/>
      <c r="K2506" s="65"/>
      <c r="L2506" s="85"/>
      <c r="M2506" s="68"/>
      <c r="N2506" s="75"/>
      <c r="O2506" s="69"/>
    </row>
    <row r="2507" spans="1:15" x14ac:dyDescent="0.25">
      <c r="A2507" s="73"/>
      <c r="B2507" s="72"/>
      <c r="C2507" s="71"/>
      <c r="D2507" s="68"/>
      <c r="E2507" s="70"/>
      <c r="F2507" s="66"/>
      <c r="G2507" s="69"/>
      <c r="H2507" s="66"/>
      <c r="I2507" s="67"/>
      <c r="J2507" s="66"/>
      <c r="K2507" s="65"/>
      <c r="L2507" s="85"/>
      <c r="M2507" s="68"/>
      <c r="N2507" s="75"/>
      <c r="O2507" s="69"/>
    </row>
    <row r="2508" spans="1:15" x14ac:dyDescent="0.25">
      <c r="A2508" s="73"/>
      <c r="B2508" s="72"/>
      <c r="C2508" s="71"/>
      <c r="D2508" s="68"/>
      <c r="E2508" s="70"/>
      <c r="F2508" s="66"/>
      <c r="G2508" s="69"/>
      <c r="H2508" s="66"/>
      <c r="I2508" s="67"/>
      <c r="J2508" s="66"/>
      <c r="K2508" s="65"/>
      <c r="L2508" s="85"/>
      <c r="M2508" s="68"/>
      <c r="N2508" s="75"/>
      <c r="O2508" s="69"/>
    </row>
    <row r="2509" spans="1:15" x14ac:dyDescent="0.25">
      <c r="A2509" s="73"/>
      <c r="B2509" s="72"/>
      <c r="C2509" s="71"/>
      <c r="D2509" s="68"/>
      <c r="E2509" s="70"/>
      <c r="F2509" s="66"/>
      <c r="G2509" s="69"/>
      <c r="H2509" s="66"/>
      <c r="I2509" s="67"/>
      <c r="J2509" s="66"/>
      <c r="K2509" s="65"/>
      <c r="L2509" s="85"/>
      <c r="M2509" s="68"/>
      <c r="N2509" s="75"/>
      <c r="O2509" s="69"/>
    </row>
    <row r="2510" spans="1:15" x14ac:dyDescent="0.25">
      <c r="A2510" s="73"/>
      <c r="B2510" s="72"/>
      <c r="C2510" s="71"/>
      <c r="D2510" s="68"/>
      <c r="E2510" s="70"/>
      <c r="F2510" s="66"/>
      <c r="G2510" s="69"/>
      <c r="H2510" s="66"/>
      <c r="I2510" s="67"/>
      <c r="J2510" s="66"/>
      <c r="K2510" s="65"/>
      <c r="L2510" s="85"/>
      <c r="M2510" s="68"/>
      <c r="N2510" s="75"/>
      <c r="O2510" s="69"/>
    </row>
    <row r="2511" spans="1:15" x14ac:dyDescent="0.25">
      <c r="A2511" s="73"/>
      <c r="B2511" s="72"/>
      <c r="C2511" s="71"/>
      <c r="D2511" s="68"/>
      <c r="E2511" s="70"/>
      <c r="F2511" s="66"/>
      <c r="G2511" s="69"/>
      <c r="H2511" s="66"/>
      <c r="I2511" s="67"/>
      <c r="J2511" s="66"/>
      <c r="K2511" s="65"/>
      <c r="L2511" s="85"/>
      <c r="M2511" s="68"/>
      <c r="N2511" s="75"/>
      <c r="O2511" s="69"/>
    </row>
    <row r="2512" spans="1:15" x14ac:dyDescent="0.25">
      <c r="A2512" s="73"/>
      <c r="B2512" s="72"/>
      <c r="C2512" s="71"/>
      <c r="D2512" s="68"/>
      <c r="E2512" s="70"/>
      <c r="F2512" s="66"/>
      <c r="G2512" s="69"/>
      <c r="H2512" s="66"/>
      <c r="I2512" s="67"/>
      <c r="J2512" s="66"/>
      <c r="K2512" s="65"/>
      <c r="L2512" s="85"/>
      <c r="M2512" s="68"/>
      <c r="N2512" s="75"/>
      <c r="O2512" s="69"/>
    </row>
    <row r="2513" spans="1:15" x14ac:dyDescent="0.25">
      <c r="A2513" s="73"/>
      <c r="B2513" s="72"/>
      <c r="C2513" s="71"/>
      <c r="D2513" s="68"/>
      <c r="E2513" s="70"/>
      <c r="F2513" s="66"/>
      <c r="G2513" s="69"/>
      <c r="H2513" s="66"/>
      <c r="I2513" s="67"/>
      <c r="J2513" s="66"/>
      <c r="K2513" s="65"/>
      <c r="L2513" s="85"/>
      <c r="M2513" s="68"/>
      <c r="N2513" s="75"/>
      <c r="O2513" s="69"/>
    </row>
    <row r="2514" spans="1:15" x14ac:dyDescent="0.25">
      <c r="A2514" s="73"/>
      <c r="B2514" s="72"/>
      <c r="C2514" s="71"/>
      <c r="D2514" s="68"/>
      <c r="E2514" s="70"/>
      <c r="F2514" s="66"/>
      <c r="G2514" s="69"/>
      <c r="H2514" s="66"/>
      <c r="I2514" s="67"/>
      <c r="J2514" s="66"/>
      <c r="K2514" s="65"/>
      <c r="L2514" s="85"/>
      <c r="M2514" s="68"/>
      <c r="N2514" s="75"/>
      <c r="O2514" s="69"/>
    </row>
    <row r="2515" spans="1:15" x14ac:dyDescent="0.25">
      <c r="A2515" s="73"/>
      <c r="B2515" s="72"/>
      <c r="C2515" s="71"/>
      <c r="D2515" s="68"/>
      <c r="E2515" s="70"/>
      <c r="F2515" s="66"/>
      <c r="G2515" s="69"/>
      <c r="H2515" s="66"/>
      <c r="I2515" s="67"/>
      <c r="J2515" s="66"/>
      <c r="K2515" s="65"/>
      <c r="L2515" s="85"/>
      <c r="M2515" s="68"/>
      <c r="N2515" s="75"/>
      <c r="O2515" s="69"/>
    </row>
    <row r="2516" spans="1:15" x14ac:dyDescent="0.25">
      <c r="A2516" s="73"/>
      <c r="B2516" s="72"/>
      <c r="C2516" s="71"/>
      <c r="D2516" s="68"/>
      <c r="E2516" s="70"/>
      <c r="F2516" s="66"/>
      <c r="G2516" s="69"/>
      <c r="H2516" s="66"/>
      <c r="I2516" s="67"/>
      <c r="J2516" s="66"/>
      <c r="K2516" s="65"/>
      <c r="L2516" s="85"/>
      <c r="M2516" s="68"/>
      <c r="N2516" s="75"/>
      <c r="O2516" s="69"/>
    </row>
    <row r="2517" spans="1:15" x14ac:dyDescent="0.25">
      <c r="A2517" s="73"/>
      <c r="B2517" s="72"/>
      <c r="C2517" s="71"/>
      <c r="D2517" s="68"/>
      <c r="E2517" s="70"/>
      <c r="F2517" s="66"/>
      <c r="G2517" s="69"/>
      <c r="H2517" s="66"/>
      <c r="I2517" s="67"/>
      <c r="J2517" s="66"/>
      <c r="K2517" s="65"/>
      <c r="L2517" s="85"/>
      <c r="M2517" s="68"/>
      <c r="N2517" s="75"/>
      <c r="O2517" s="69"/>
    </row>
    <row r="2518" spans="1:15" x14ac:dyDescent="0.25">
      <c r="A2518" s="73"/>
      <c r="B2518" s="72"/>
      <c r="C2518" s="71"/>
      <c r="D2518" s="68"/>
      <c r="E2518" s="70"/>
      <c r="F2518" s="66"/>
      <c r="G2518" s="69"/>
      <c r="H2518" s="66"/>
      <c r="I2518" s="67"/>
      <c r="J2518" s="66"/>
      <c r="K2518" s="65"/>
      <c r="L2518" s="85"/>
      <c r="M2518" s="68"/>
      <c r="N2518" s="75"/>
      <c r="O2518" s="69"/>
    </row>
    <row r="2519" spans="1:15" x14ac:dyDescent="0.25">
      <c r="A2519" s="73"/>
      <c r="B2519" s="72"/>
      <c r="C2519" s="71"/>
      <c r="D2519" s="68"/>
      <c r="E2519" s="70"/>
      <c r="F2519" s="66"/>
      <c r="G2519" s="69"/>
      <c r="H2519" s="66"/>
      <c r="I2519" s="67"/>
      <c r="J2519" s="66"/>
      <c r="K2519" s="65"/>
      <c r="L2519" s="85"/>
      <c r="M2519" s="68"/>
      <c r="N2519" s="75"/>
      <c r="O2519" s="69"/>
    </row>
    <row r="2520" spans="1:15" x14ac:dyDescent="0.25">
      <c r="A2520" s="73"/>
      <c r="B2520" s="72"/>
      <c r="C2520" s="71"/>
      <c r="D2520" s="68"/>
      <c r="E2520" s="70"/>
      <c r="F2520" s="66"/>
      <c r="G2520" s="69"/>
      <c r="H2520" s="66"/>
      <c r="I2520" s="67"/>
      <c r="J2520" s="66"/>
      <c r="K2520" s="65"/>
      <c r="L2520" s="85"/>
      <c r="M2520" s="68"/>
      <c r="N2520" s="75"/>
      <c r="O2520" s="69"/>
    </row>
    <row r="2521" spans="1:15" x14ac:dyDescent="0.25">
      <c r="A2521" s="73"/>
      <c r="B2521" s="72"/>
      <c r="C2521" s="71"/>
      <c r="D2521" s="68"/>
      <c r="E2521" s="70"/>
      <c r="F2521" s="66"/>
      <c r="G2521" s="69"/>
      <c r="H2521" s="66"/>
      <c r="I2521" s="67"/>
      <c r="J2521" s="66"/>
      <c r="K2521" s="65"/>
      <c r="L2521" s="85"/>
      <c r="M2521" s="68"/>
      <c r="N2521" s="75"/>
      <c r="O2521" s="69"/>
    </row>
    <row r="2522" spans="1:15" x14ac:dyDescent="0.25">
      <c r="A2522" s="73"/>
      <c r="B2522" s="72"/>
      <c r="C2522" s="71"/>
      <c r="D2522" s="68"/>
      <c r="E2522" s="70"/>
      <c r="F2522" s="66"/>
      <c r="G2522" s="69"/>
      <c r="H2522" s="66"/>
      <c r="I2522" s="67"/>
      <c r="J2522" s="66"/>
      <c r="K2522" s="65"/>
      <c r="L2522" s="85"/>
      <c r="M2522" s="68"/>
      <c r="N2522" s="75"/>
      <c r="O2522" s="69"/>
    </row>
    <row r="2523" spans="1:15" x14ac:dyDescent="0.25">
      <c r="A2523" s="73"/>
      <c r="B2523" s="72"/>
      <c r="C2523" s="71"/>
      <c r="D2523" s="68"/>
      <c r="E2523" s="70"/>
      <c r="F2523" s="66"/>
      <c r="G2523" s="69"/>
      <c r="H2523" s="66"/>
      <c r="I2523" s="67"/>
      <c r="J2523" s="66"/>
      <c r="K2523" s="65"/>
      <c r="L2523" s="85"/>
      <c r="M2523" s="68"/>
      <c r="N2523" s="75"/>
      <c r="O2523" s="69"/>
    </row>
    <row r="2524" spans="1:15" x14ac:dyDescent="0.25">
      <c r="A2524" s="73"/>
      <c r="B2524" s="72"/>
      <c r="C2524" s="71"/>
      <c r="D2524" s="68"/>
      <c r="E2524" s="70"/>
      <c r="F2524" s="66"/>
      <c r="G2524" s="69"/>
      <c r="H2524" s="66"/>
      <c r="I2524" s="67"/>
      <c r="J2524" s="66"/>
      <c r="K2524" s="65"/>
      <c r="L2524" s="85"/>
      <c r="M2524" s="68"/>
      <c r="N2524" s="75"/>
      <c r="O2524" s="69"/>
    </row>
    <row r="2525" spans="1:15" x14ac:dyDescent="0.25">
      <c r="A2525" s="73"/>
      <c r="B2525" s="72"/>
      <c r="C2525" s="71"/>
      <c r="D2525" s="68"/>
      <c r="E2525" s="70"/>
      <c r="F2525" s="66"/>
      <c r="G2525" s="69"/>
      <c r="H2525" s="66"/>
      <c r="I2525" s="67"/>
      <c r="J2525" s="66"/>
      <c r="K2525" s="65"/>
      <c r="L2525" s="85"/>
      <c r="M2525" s="68"/>
      <c r="N2525" s="75"/>
      <c r="O2525" s="69"/>
    </row>
    <row r="2526" spans="1:15" x14ac:dyDescent="0.25">
      <c r="A2526" s="73"/>
      <c r="B2526" s="72"/>
      <c r="C2526" s="71"/>
      <c r="D2526" s="68"/>
      <c r="E2526" s="70"/>
      <c r="F2526" s="66"/>
      <c r="G2526" s="69"/>
      <c r="H2526" s="66"/>
      <c r="I2526" s="67"/>
      <c r="J2526" s="66"/>
      <c r="K2526" s="65"/>
      <c r="L2526" s="85"/>
      <c r="M2526" s="68"/>
      <c r="N2526" s="75"/>
      <c r="O2526" s="69"/>
    </row>
    <row r="2527" spans="1:15" x14ac:dyDescent="0.25">
      <c r="A2527" s="73"/>
      <c r="B2527" s="72"/>
      <c r="C2527" s="71"/>
      <c r="D2527" s="68"/>
      <c r="E2527" s="70"/>
      <c r="F2527" s="66"/>
      <c r="G2527" s="69"/>
      <c r="H2527" s="66"/>
      <c r="I2527" s="67"/>
      <c r="J2527" s="66"/>
      <c r="K2527" s="65"/>
      <c r="L2527" s="85"/>
      <c r="M2527" s="68"/>
      <c r="N2527" s="75"/>
      <c r="O2527" s="69"/>
    </row>
    <row r="2528" spans="1:15" x14ac:dyDescent="0.25">
      <c r="A2528" s="73"/>
      <c r="B2528" s="72"/>
      <c r="C2528" s="71"/>
      <c r="D2528" s="68"/>
      <c r="E2528" s="70"/>
      <c r="F2528" s="66"/>
      <c r="G2528" s="69"/>
      <c r="H2528" s="66"/>
      <c r="I2528" s="67"/>
      <c r="J2528" s="66"/>
      <c r="K2528" s="65"/>
      <c r="L2528" s="85"/>
      <c r="M2528" s="68"/>
      <c r="N2528" s="75"/>
      <c r="O2528" s="69"/>
    </row>
    <row r="2529" spans="1:15" x14ac:dyDescent="0.25">
      <c r="A2529" s="73"/>
      <c r="B2529" s="72"/>
      <c r="C2529" s="71"/>
      <c r="D2529" s="68"/>
      <c r="E2529" s="70"/>
      <c r="F2529" s="66"/>
      <c r="G2529" s="69"/>
      <c r="H2529" s="66"/>
      <c r="I2529" s="67"/>
      <c r="J2529" s="66"/>
      <c r="K2529" s="65"/>
      <c r="L2529" s="85"/>
      <c r="M2529" s="68"/>
      <c r="N2529" s="75"/>
      <c r="O2529" s="69"/>
    </row>
    <row r="2530" spans="1:15" x14ac:dyDescent="0.25">
      <c r="A2530" s="73"/>
      <c r="B2530" s="72"/>
      <c r="C2530" s="71"/>
      <c r="D2530" s="68"/>
      <c r="E2530" s="70"/>
      <c r="F2530" s="66"/>
      <c r="G2530" s="69"/>
      <c r="H2530" s="66"/>
      <c r="I2530" s="67"/>
      <c r="J2530" s="66"/>
      <c r="K2530" s="65"/>
      <c r="L2530" s="85"/>
      <c r="M2530" s="68"/>
      <c r="N2530" s="75"/>
      <c r="O2530" s="69"/>
    </row>
    <row r="2531" spans="1:15" x14ac:dyDescent="0.25">
      <c r="A2531" s="73"/>
      <c r="B2531" s="72"/>
      <c r="C2531" s="71"/>
      <c r="D2531" s="68"/>
      <c r="E2531" s="70"/>
      <c r="F2531" s="66"/>
      <c r="G2531" s="69"/>
      <c r="H2531" s="66"/>
      <c r="I2531" s="67"/>
      <c r="J2531" s="66"/>
      <c r="K2531" s="65"/>
      <c r="L2531" s="85"/>
      <c r="M2531" s="68"/>
      <c r="N2531" s="75"/>
      <c r="O2531" s="69"/>
    </row>
    <row r="2532" spans="1:15" x14ac:dyDescent="0.25">
      <c r="A2532" s="73"/>
      <c r="B2532" s="72"/>
      <c r="C2532" s="71"/>
      <c r="D2532" s="68"/>
      <c r="E2532" s="70"/>
      <c r="F2532" s="66"/>
      <c r="G2532" s="69"/>
      <c r="H2532" s="66"/>
      <c r="I2532" s="67"/>
      <c r="J2532" s="66"/>
      <c r="K2532" s="65"/>
      <c r="L2532" s="85"/>
      <c r="M2532" s="68"/>
      <c r="N2532" s="75"/>
      <c r="O2532" s="69"/>
    </row>
    <row r="2533" spans="1:15" x14ac:dyDescent="0.25">
      <c r="A2533" s="73"/>
      <c r="B2533" s="72"/>
      <c r="C2533" s="71"/>
      <c r="D2533" s="68"/>
      <c r="E2533" s="70"/>
      <c r="F2533" s="66"/>
      <c r="G2533" s="69"/>
      <c r="H2533" s="66"/>
      <c r="I2533" s="67"/>
      <c r="J2533" s="66"/>
      <c r="K2533" s="65"/>
      <c r="L2533" s="85"/>
      <c r="M2533" s="68"/>
      <c r="N2533" s="75"/>
      <c r="O2533" s="69"/>
    </row>
    <row r="2534" spans="1:15" x14ac:dyDescent="0.25">
      <c r="A2534" s="73"/>
      <c r="B2534" s="72"/>
      <c r="C2534" s="71"/>
      <c r="D2534" s="68"/>
      <c r="E2534" s="70"/>
      <c r="F2534" s="66"/>
      <c r="G2534" s="69"/>
      <c r="H2534" s="66"/>
      <c r="I2534" s="78"/>
      <c r="J2534" s="77"/>
      <c r="K2534" s="76"/>
      <c r="L2534" s="85"/>
      <c r="M2534" s="68"/>
      <c r="N2534" s="75"/>
      <c r="O2534" s="69"/>
    </row>
    <row r="2535" spans="1:15" x14ac:dyDescent="0.25">
      <c r="A2535" s="73"/>
      <c r="B2535" s="72"/>
      <c r="C2535" s="71"/>
      <c r="D2535" s="68"/>
      <c r="E2535" s="70"/>
      <c r="F2535" s="66"/>
      <c r="G2535" s="69"/>
      <c r="H2535" s="66"/>
      <c r="I2535" s="67"/>
      <c r="J2535" s="66"/>
      <c r="K2535" s="65"/>
      <c r="L2535" s="85"/>
      <c r="M2535" s="68"/>
      <c r="N2535" s="75"/>
      <c r="O2535" s="69"/>
    </row>
    <row r="2536" spans="1:15" x14ac:dyDescent="0.25">
      <c r="A2536" s="73"/>
      <c r="B2536" s="72"/>
      <c r="C2536" s="71"/>
      <c r="D2536" s="68"/>
      <c r="E2536" s="70"/>
      <c r="F2536" s="66"/>
      <c r="G2536" s="69"/>
      <c r="H2536" s="66"/>
      <c r="I2536" s="67"/>
      <c r="J2536" s="66"/>
      <c r="K2536" s="65"/>
      <c r="L2536" s="85"/>
      <c r="M2536" s="68"/>
      <c r="N2536" s="75"/>
      <c r="O2536" s="69"/>
    </row>
    <row r="2537" spans="1:15" x14ac:dyDescent="0.25">
      <c r="A2537" s="73"/>
      <c r="B2537" s="72"/>
      <c r="C2537" s="71"/>
      <c r="D2537" s="68"/>
      <c r="E2537" s="70"/>
      <c r="F2537" s="66"/>
      <c r="G2537" s="69"/>
      <c r="H2537" s="66"/>
      <c r="I2537" s="67"/>
      <c r="J2537" s="66"/>
      <c r="K2537" s="65"/>
      <c r="L2537" s="85"/>
      <c r="M2537" s="68"/>
      <c r="N2537" s="75"/>
      <c r="O2537" s="69"/>
    </row>
    <row r="2538" spans="1:15" x14ac:dyDescent="0.25">
      <c r="A2538" s="73"/>
      <c r="B2538" s="72"/>
      <c r="C2538" s="71"/>
      <c r="D2538" s="68"/>
      <c r="E2538" s="70"/>
      <c r="F2538" s="66"/>
      <c r="G2538" s="69"/>
      <c r="H2538" s="66"/>
      <c r="I2538" s="67"/>
      <c r="J2538" s="66"/>
      <c r="K2538" s="65"/>
      <c r="L2538" s="85"/>
      <c r="M2538" s="68"/>
      <c r="N2538" s="75"/>
      <c r="O2538" s="69"/>
    </row>
    <row r="2539" spans="1:15" x14ac:dyDescent="0.25">
      <c r="A2539" s="73"/>
      <c r="B2539" s="72"/>
      <c r="C2539" s="71"/>
      <c r="D2539" s="68"/>
      <c r="E2539" s="70"/>
      <c r="F2539" s="66"/>
      <c r="G2539" s="69"/>
      <c r="H2539" s="66"/>
      <c r="I2539" s="67"/>
      <c r="J2539" s="66"/>
      <c r="K2539" s="65"/>
      <c r="L2539" s="85"/>
      <c r="M2539" s="68"/>
      <c r="N2539" s="75"/>
      <c r="O2539" s="69"/>
    </row>
    <row r="2540" spans="1:15" x14ac:dyDescent="0.25">
      <c r="A2540" s="73"/>
      <c r="B2540" s="72"/>
      <c r="C2540" s="71"/>
      <c r="D2540" s="68"/>
      <c r="E2540" s="70"/>
      <c r="F2540" s="66"/>
      <c r="G2540" s="69"/>
      <c r="H2540" s="66"/>
      <c r="I2540" s="67"/>
      <c r="J2540" s="66"/>
      <c r="K2540" s="65"/>
      <c r="L2540" s="85"/>
      <c r="M2540" s="68"/>
      <c r="N2540" s="75"/>
      <c r="O2540" s="69"/>
    </row>
    <row r="2541" spans="1:15" x14ac:dyDescent="0.25">
      <c r="A2541" s="73"/>
      <c r="B2541" s="72"/>
      <c r="C2541" s="71"/>
      <c r="D2541" s="68"/>
      <c r="E2541" s="70"/>
      <c r="F2541" s="66"/>
      <c r="G2541" s="69"/>
      <c r="H2541" s="66"/>
      <c r="I2541" s="67"/>
      <c r="J2541" s="66"/>
      <c r="K2541" s="65"/>
      <c r="L2541" s="85"/>
      <c r="M2541" s="68"/>
      <c r="N2541" s="75"/>
      <c r="O2541" s="69"/>
    </row>
    <row r="2542" spans="1:15" x14ac:dyDescent="0.25">
      <c r="A2542" s="73"/>
      <c r="B2542" s="72"/>
      <c r="C2542" s="71"/>
      <c r="D2542" s="68"/>
      <c r="E2542" s="70"/>
      <c r="F2542" s="66"/>
      <c r="G2542" s="69"/>
      <c r="H2542" s="66"/>
      <c r="I2542" s="67"/>
      <c r="J2542" s="66"/>
      <c r="K2542" s="65"/>
      <c r="L2542" s="85"/>
      <c r="M2542" s="68"/>
      <c r="N2542" s="75"/>
      <c r="O2542" s="69"/>
    </row>
    <row r="2543" spans="1:15" x14ac:dyDescent="0.25">
      <c r="A2543" s="73"/>
      <c r="B2543" s="72"/>
      <c r="C2543" s="71"/>
      <c r="D2543" s="68"/>
      <c r="E2543" s="70"/>
      <c r="F2543" s="66"/>
      <c r="G2543" s="69"/>
      <c r="H2543" s="66"/>
      <c r="I2543" s="67"/>
      <c r="J2543" s="66"/>
      <c r="K2543" s="65"/>
      <c r="L2543" s="85"/>
      <c r="M2543" s="68"/>
      <c r="N2543" s="75"/>
      <c r="O2543" s="69"/>
    </row>
    <row r="2544" spans="1:15" x14ac:dyDescent="0.25">
      <c r="A2544" s="73"/>
      <c r="B2544" s="72"/>
      <c r="C2544" s="71"/>
      <c r="D2544" s="68"/>
      <c r="E2544" s="70"/>
      <c r="F2544" s="66"/>
      <c r="G2544" s="69"/>
      <c r="H2544" s="66"/>
      <c r="I2544" s="67"/>
      <c r="J2544" s="66"/>
      <c r="K2544" s="65"/>
      <c r="L2544" s="85"/>
      <c r="M2544" s="68"/>
      <c r="N2544" s="75"/>
      <c r="O2544" s="69"/>
    </row>
    <row r="2545" spans="1:15" x14ac:dyDescent="0.25">
      <c r="A2545" s="73"/>
      <c r="B2545" s="72"/>
      <c r="C2545" s="71"/>
      <c r="D2545" s="68"/>
      <c r="E2545" s="70"/>
      <c r="F2545" s="66"/>
      <c r="G2545" s="69"/>
      <c r="H2545" s="66"/>
      <c r="I2545" s="67"/>
      <c r="J2545" s="66"/>
      <c r="K2545" s="65"/>
      <c r="L2545" s="85"/>
      <c r="M2545" s="68"/>
      <c r="N2545" s="75"/>
      <c r="O2545" s="69"/>
    </row>
    <row r="2546" spans="1:15" x14ac:dyDescent="0.25">
      <c r="A2546" s="73"/>
      <c r="B2546" s="72"/>
      <c r="C2546" s="71"/>
      <c r="D2546" s="68"/>
      <c r="E2546" s="70"/>
      <c r="F2546" s="66"/>
      <c r="G2546" s="69"/>
      <c r="H2546" s="66"/>
      <c r="I2546" s="67"/>
      <c r="J2546" s="66"/>
      <c r="K2546" s="65"/>
      <c r="L2546" s="85"/>
      <c r="M2546" s="68"/>
      <c r="N2546" s="75"/>
      <c r="O2546" s="69"/>
    </row>
    <row r="2547" spans="1:15" x14ac:dyDescent="0.25">
      <c r="A2547" s="73"/>
      <c r="B2547" s="72"/>
      <c r="C2547" s="71"/>
      <c r="D2547" s="68"/>
      <c r="E2547" s="70"/>
      <c r="F2547" s="66"/>
      <c r="G2547" s="69"/>
      <c r="H2547" s="66"/>
      <c r="I2547" s="67"/>
      <c r="J2547" s="66"/>
      <c r="K2547" s="65"/>
      <c r="L2547" s="85"/>
      <c r="M2547" s="68"/>
      <c r="N2547" s="75"/>
      <c r="O2547" s="69"/>
    </row>
    <row r="2548" spans="1:15" x14ac:dyDescent="0.25">
      <c r="A2548" s="73"/>
      <c r="B2548" s="72"/>
      <c r="C2548" s="71"/>
      <c r="D2548" s="68"/>
      <c r="E2548" s="70"/>
      <c r="F2548" s="66"/>
      <c r="G2548" s="69"/>
      <c r="H2548" s="66"/>
      <c r="I2548" s="67"/>
      <c r="J2548" s="66"/>
      <c r="K2548" s="65"/>
      <c r="L2548" s="85"/>
      <c r="M2548" s="68"/>
      <c r="N2548" s="75"/>
      <c r="O2548" s="69"/>
    </row>
    <row r="2549" spans="1:15" x14ac:dyDescent="0.25">
      <c r="A2549" s="73"/>
      <c r="B2549" s="72"/>
      <c r="C2549" s="71"/>
      <c r="D2549" s="68"/>
      <c r="E2549" s="70"/>
      <c r="F2549" s="66"/>
      <c r="G2549" s="69"/>
      <c r="H2549" s="66"/>
      <c r="I2549" s="67"/>
      <c r="J2549" s="66"/>
      <c r="K2549" s="65"/>
      <c r="L2549" s="85"/>
      <c r="M2549" s="68"/>
      <c r="N2549" s="75"/>
      <c r="O2549" s="69"/>
    </row>
    <row r="2550" spans="1:15" x14ac:dyDescent="0.25">
      <c r="A2550" s="73"/>
      <c r="B2550" s="72"/>
      <c r="C2550" s="71"/>
      <c r="D2550" s="68"/>
      <c r="E2550" s="70"/>
      <c r="F2550" s="66"/>
      <c r="G2550" s="69"/>
      <c r="H2550" s="66"/>
      <c r="I2550" s="67"/>
      <c r="J2550" s="66"/>
      <c r="K2550" s="65"/>
      <c r="L2550" s="85"/>
      <c r="M2550" s="68"/>
      <c r="N2550" s="75"/>
      <c r="O2550" s="69"/>
    </row>
    <row r="2551" spans="1:15" x14ac:dyDescent="0.25">
      <c r="A2551" s="73"/>
      <c r="B2551" s="72"/>
      <c r="C2551" s="71"/>
      <c r="D2551" s="68"/>
      <c r="E2551" s="70"/>
      <c r="F2551" s="66"/>
      <c r="G2551" s="69"/>
      <c r="H2551" s="66"/>
      <c r="I2551" s="67"/>
      <c r="J2551" s="66"/>
      <c r="K2551" s="65"/>
      <c r="L2551" s="85"/>
      <c r="M2551" s="68"/>
      <c r="N2551" s="75"/>
      <c r="O2551" s="69"/>
    </row>
    <row r="2552" spans="1:15" x14ac:dyDescent="0.25">
      <c r="A2552" s="73"/>
      <c r="B2552" s="72"/>
      <c r="C2552" s="71"/>
      <c r="D2552" s="68"/>
      <c r="E2552" s="70"/>
      <c r="F2552" s="66"/>
      <c r="G2552" s="69"/>
      <c r="H2552" s="66"/>
      <c r="I2552" s="67"/>
      <c r="J2552" s="66"/>
      <c r="K2552" s="65"/>
      <c r="L2552" s="85"/>
      <c r="M2552" s="68"/>
      <c r="N2552" s="75"/>
      <c r="O2552" s="69"/>
    </row>
    <row r="2553" spans="1:15" x14ac:dyDescent="0.25">
      <c r="A2553" s="73"/>
      <c r="B2553" s="72"/>
      <c r="C2553" s="71"/>
      <c r="D2553" s="68"/>
      <c r="E2553" s="70"/>
      <c r="F2553" s="66"/>
      <c r="G2553" s="69"/>
      <c r="H2553" s="66"/>
      <c r="I2553" s="67"/>
      <c r="J2553" s="66"/>
      <c r="K2553" s="65"/>
      <c r="L2553" s="85"/>
      <c r="M2553" s="68"/>
      <c r="N2553" s="75"/>
      <c r="O2553" s="69"/>
    </row>
    <row r="2554" spans="1:15" x14ac:dyDescent="0.25">
      <c r="A2554" s="73"/>
      <c r="B2554" s="72"/>
      <c r="C2554" s="71"/>
      <c r="D2554" s="68"/>
      <c r="E2554" s="70"/>
      <c r="F2554" s="66"/>
      <c r="G2554" s="69"/>
      <c r="H2554" s="66"/>
      <c r="I2554" s="67"/>
      <c r="J2554" s="66"/>
      <c r="K2554" s="65"/>
      <c r="L2554" s="85"/>
      <c r="M2554" s="68"/>
      <c r="N2554" s="75"/>
      <c r="O2554" s="69"/>
    </row>
    <row r="2555" spans="1:15" x14ac:dyDescent="0.25">
      <c r="A2555" s="73"/>
      <c r="B2555" s="72"/>
      <c r="C2555" s="71"/>
      <c r="D2555" s="68"/>
      <c r="E2555" s="70"/>
      <c r="F2555" s="66"/>
      <c r="G2555" s="69"/>
      <c r="H2555" s="66"/>
      <c r="I2555" s="67"/>
      <c r="J2555" s="66"/>
      <c r="K2555" s="65"/>
      <c r="L2555" s="85"/>
      <c r="M2555" s="68"/>
      <c r="N2555" s="75"/>
      <c r="O2555" s="69"/>
    </row>
    <row r="2556" spans="1:15" x14ac:dyDescent="0.25">
      <c r="A2556" s="73"/>
      <c r="B2556" s="72"/>
      <c r="C2556" s="71"/>
      <c r="D2556" s="68"/>
      <c r="E2556" s="70"/>
      <c r="F2556" s="66"/>
      <c r="G2556" s="69"/>
      <c r="H2556" s="66"/>
      <c r="I2556" s="67"/>
      <c r="J2556" s="66"/>
      <c r="K2556" s="65"/>
      <c r="L2556" s="85"/>
      <c r="M2556" s="68"/>
      <c r="N2556" s="75"/>
      <c r="O2556" s="69"/>
    </row>
    <row r="2557" spans="1:15" x14ac:dyDescent="0.25">
      <c r="A2557" s="73"/>
      <c r="B2557" s="72"/>
      <c r="C2557" s="71"/>
      <c r="D2557" s="68"/>
      <c r="E2557" s="70"/>
      <c r="F2557" s="66"/>
      <c r="G2557" s="69"/>
      <c r="H2557" s="66"/>
      <c r="I2557" s="67"/>
      <c r="J2557" s="66"/>
      <c r="K2557" s="65"/>
      <c r="L2557" s="85"/>
      <c r="M2557" s="68"/>
      <c r="N2557" s="75"/>
      <c r="O2557" s="69"/>
    </row>
    <row r="2558" spans="1:15" x14ac:dyDescent="0.25">
      <c r="A2558" s="73"/>
      <c r="B2558" s="72"/>
      <c r="C2558" s="71"/>
      <c r="D2558" s="68"/>
      <c r="E2558" s="70"/>
      <c r="F2558" s="66"/>
      <c r="G2558" s="69"/>
      <c r="H2558" s="66"/>
      <c r="I2558" s="67"/>
      <c r="J2558" s="66"/>
      <c r="K2558" s="65"/>
      <c r="L2558" s="85"/>
      <c r="M2558" s="68"/>
      <c r="N2558" s="75"/>
      <c r="O2558" s="69"/>
    </row>
    <row r="2559" spans="1:15" x14ac:dyDescent="0.25">
      <c r="A2559" s="73"/>
      <c r="B2559" s="72"/>
      <c r="C2559" s="71"/>
      <c r="D2559" s="68"/>
      <c r="E2559" s="70"/>
      <c r="F2559" s="66"/>
      <c r="G2559" s="69"/>
      <c r="H2559" s="66"/>
      <c r="I2559" s="67"/>
      <c r="J2559" s="66"/>
      <c r="K2559" s="65"/>
      <c r="L2559" s="85"/>
      <c r="M2559" s="68"/>
      <c r="N2559" s="75"/>
      <c r="O2559" s="69"/>
    </row>
    <row r="2560" spans="1:15" x14ac:dyDescent="0.25">
      <c r="A2560" s="73"/>
      <c r="B2560" s="72"/>
      <c r="C2560" s="71"/>
      <c r="D2560" s="68"/>
      <c r="E2560" s="70"/>
      <c r="F2560" s="66"/>
      <c r="G2560" s="69"/>
      <c r="H2560" s="66"/>
      <c r="I2560" s="67"/>
      <c r="J2560" s="66"/>
      <c r="K2560" s="65"/>
      <c r="L2560" s="85"/>
      <c r="M2560" s="68"/>
      <c r="N2560" s="75"/>
      <c r="O2560" s="69"/>
    </row>
    <row r="2561" spans="1:15" x14ac:dyDescent="0.25">
      <c r="A2561" s="73"/>
      <c r="B2561" s="72"/>
      <c r="C2561" s="71"/>
      <c r="D2561" s="68"/>
      <c r="E2561" s="70"/>
      <c r="F2561" s="66"/>
      <c r="G2561" s="69"/>
      <c r="H2561" s="66"/>
      <c r="I2561" s="67"/>
      <c r="J2561" s="66"/>
      <c r="K2561" s="65"/>
      <c r="L2561" s="85"/>
      <c r="M2561" s="68"/>
      <c r="N2561" s="75"/>
      <c r="O2561" s="69"/>
    </row>
    <row r="2562" spans="1:15" x14ac:dyDescent="0.25">
      <c r="A2562" s="73"/>
      <c r="B2562" s="72"/>
      <c r="C2562" s="71"/>
      <c r="D2562" s="68"/>
      <c r="E2562" s="70"/>
      <c r="F2562" s="66"/>
      <c r="G2562" s="69"/>
      <c r="H2562" s="66"/>
      <c r="I2562" s="67"/>
      <c r="J2562" s="66"/>
      <c r="K2562" s="65"/>
      <c r="L2562" s="85"/>
      <c r="M2562" s="68"/>
      <c r="N2562" s="75"/>
      <c r="O2562" s="69"/>
    </row>
    <row r="2563" spans="1:15" x14ac:dyDescent="0.25">
      <c r="A2563" s="73"/>
      <c r="B2563" s="72"/>
      <c r="C2563" s="71"/>
      <c r="D2563" s="68"/>
      <c r="E2563" s="70"/>
      <c r="F2563" s="66"/>
      <c r="G2563" s="69"/>
      <c r="H2563" s="66"/>
      <c r="I2563" s="67"/>
      <c r="J2563" s="66"/>
      <c r="K2563" s="65"/>
      <c r="L2563" s="85"/>
      <c r="M2563" s="68"/>
      <c r="N2563" s="75"/>
      <c r="O2563" s="69"/>
    </row>
    <row r="2564" spans="1:15" x14ac:dyDescent="0.25">
      <c r="A2564" s="73"/>
      <c r="B2564" s="72"/>
      <c r="C2564" s="71"/>
      <c r="D2564" s="68"/>
      <c r="E2564" s="70"/>
      <c r="F2564" s="66"/>
      <c r="G2564" s="69"/>
      <c r="H2564" s="66"/>
      <c r="I2564" s="67"/>
      <c r="J2564" s="66"/>
      <c r="K2564" s="65"/>
      <c r="L2564" s="85"/>
      <c r="M2564" s="68"/>
      <c r="N2564" s="75"/>
      <c r="O2564" s="69"/>
    </row>
    <row r="2565" spans="1:15" x14ac:dyDescent="0.25">
      <c r="A2565" s="73"/>
      <c r="B2565" s="72"/>
      <c r="C2565" s="71"/>
      <c r="D2565" s="68"/>
      <c r="E2565" s="70"/>
      <c r="F2565" s="66"/>
      <c r="G2565" s="69"/>
      <c r="H2565" s="66"/>
      <c r="I2565" s="67"/>
      <c r="J2565" s="66"/>
      <c r="K2565" s="65"/>
      <c r="L2565" s="85"/>
      <c r="M2565" s="68"/>
      <c r="N2565" s="75"/>
      <c r="O2565" s="69"/>
    </row>
    <row r="2566" spans="1:15" x14ac:dyDescent="0.25">
      <c r="A2566" s="73"/>
      <c r="B2566" s="72"/>
      <c r="C2566" s="71"/>
      <c r="D2566" s="68"/>
      <c r="E2566" s="70"/>
      <c r="F2566" s="66"/>
      <c r="G2566" s="69"/>
      <c r="H2566" s="66"/>
      <c r="I2566" s="67"/>
      <c r="J2566" s="66"/>
      <c r="K2566" s="65"/>
      <c r="L2566" s="85"/>
      <c r="M2566" s="68"/>
      <c r="N2566" s="75"/>
      <c r="O2566" s="69"/>
    </row>
    <row r="2567" spans="1:15" x14ac:dyDescent="0.25">
      <c r="A2567" s="73"/>
      <c r="B2567" s="72"/>
      <c r="C2567" s="71"/>
      <c r="D2567" s="68"/>
      <c r="E2567" s="70"/>
      <c r="F2567" s="66"/>
      <c r="G2567" s="69"/>
      <c r="H2567" s="66"/>
      <c r="I2567" s="67"/>
      <c r="J2567" s="66"/>
      <c r="K2567" s="65"/>
      <c r="L2567" s="85"/>
      <c r="M2567" s="68"/>
      <c r="N2567" s="75"/>
      <c r="O2567" s="69"/>
    </row>
    <row r="2568" spans="1:15" x14ac:dyDescent="0.25">
      <c r="A2568" s="73"/>
      <c r="B2568" s="72"/>
      <c r="C2568" s="71"/>
      <c r="D2568" s="68"/>
      <c r="E2568" s="70"/>
      <c r="F2568" s="66"/>
      <c r="G2568" s="69"/>
      <c r="H2568" s="66"/>
      <c r="I2568" s="67"/>
      <c r="J2568" s="66"/>
      <c r="K2568" s="65"/>
      <c r="L2568" s="85"/>
      <c r="M2568" s="68"/>
      <c r="N2568" s="75"/>
      <c r="O2568" s="69"/>
    </row>
    <row r="2569" spans="1:15" x14ac:dyDescent="0.25">
      <c r="A2569" s="73"/>
      <c r="B2569" s="72"/>
      <c r="C2569" s="71"/>
      <c r="D2569" s="68"/>
      <c r="E2569" s="70"/>
      <c r="F2569" s="66"/>
      <c r="G2569" s="69"/>
      <c r="H2569" s="66"/>
      <c r="I2569" s="67"/>
      <c r="J2569" s="66"/>
      <c r="K2569" s="65"/>
      <c r="L2569" s="85"/>
      <c r="M2569" s="68"/>
      <c r="N2569" s="75"/>
      <c r="O2569" s="69"/>
    </row>
    <row r="2570" spans="1:15" x14ac:dyDescent="0.25">
      <c r="A2570" s="73"/>
      <c r="B2570" s="72"/>
      <c r="C2570" s="71"/>
      <c r="D2570" s="68"/>
      <c r="E2570" s="70"/>
      <c r="F2570" s="66"/>
      <c r="G2570" s="69"/>
      <c r="H2570" s="66"/>
      <c r="I2570" s="78"/>
      <c r="J2570" s="77"/>
      <c r="K2570" s="76"/>
      <c r="L2570" s="85"/>
      <c r="M2570" s="68"/>
      <c r="N2570" s="75"/>
      <c r="O2570" s="69"/>
    </row>
    <row r="2571" spans="1:15" x14ac:dyDescent="0.25">
      <c r="A2571" s="73"/>
      <c r="B2571" s="72"/>
      <c r="C2571" s="71"/>
      <c r="D2571" s="68"/>
      <c r="E2571" s="70"/>
      <c r="F2571" s="66"/>
      <c r="G2571" s="69"/>
      <c r="H2571" s="66"/>
      <c r="I2571" s="67"/>
      <c r="J2571" s="66"/>
      <c r="K2571" s="65"/>
      <c r="L2571" s="85"/>
      <c r="M2571" s="68"/>
      <c r="N2571" s="75"/>
      <c r="O2571" s="69"/>
    </row>
    <row r="2572" spans="1:15" x14ac:dyDescent="0.25">
      <c r="A2572" s="73"/>
      <c r="B2572" s="72"/>
      <c r="C2572" s="71"/>
      <c r="D2572" s="68"/>
      <c r="E2572" s="70"/>
      <c r="F2572" s="66"/>
      <c r="G2572" s="69"/>
      <c r="H2572" s="66"/>
      <c r="I2572" s="67"/>
      <c r="J2572" s="66"/>
      <c r="K2572" s="65"/>
      <c r="L2572" s="85"/>
      <c r="M2572" s="68"/>
      <c r="N2572" s="75"/>
      <c r="O2572" s="69"/>
    </row>
    <row r="2573" spans="1:15" x14ac:dyDescent="0.25">
      <c r="A2573" s="73"/>
      <c r="B2573" s="72"/>
      <c r="C2573" s="71"/>
      <c r="D2573" s="68"/>
      <c r="E2573" s="70"/>
      <c r="F2573" s="66"/>
      <c r="G2573" s="69"/>
      <c r="H2573" s="66"/>
      <c r="I2573" s="67"/>
      <c r="J2573" s="66"/>
      <c r="K2573" s="65"/>
      <c r="L2573" s="85"/>
      <c r="M2573" s="68"/>
      <c r="N2573" s="75"/>
      <c r="O2573" s="69"/>
    </row>
    <row r="2574" spans="1:15" x14ac:dyDescent="0.25">
      <c r="A2574" s="73"/>
      <c r="B2574" s="72"/>
      <c r="C2574" s="71"/>
      <c r="D2574" s="68"/>
      <c r="E2574" s="70"/>
      <c r="F2574" s="66"/>
      <c r="G2574" s="69"/>
      <c r="H2574" s="66"/>
      <c r="I2574" s="67"/>
      <c r="J2574" s="66"/>
      <c r="K2574" s="65"/>
      <c r="L2574" s="85"/>
      <c r="M2574" s="68"/>
      <c r="N2574" s="75"/>
      <c r="O2574" s="69"/>
    </row>
    <row r="2575" spans="1:15" x14ac:dyDescent="0.25">
      <c r="A2575" s="73"/>
      <c r="B2575" s="72"/>
      <c r="C2575" s="71"/>
      <c r="D2575" s="68"/>
      <c r="E2575" s="70"/>
      <c r="F2575" s="66"/>
      <c r="G2575" s="69"/>
      <c r="H2575" s="66"/>
      <c r="I2575" s="67"/>
      <c r="J2575" s="66"/>
      <c r="K2575" s="65"/>
      <c r="L2575" s="85"/>
      <c r="M2575" s="68"/>
      <c r="N2575" s="75"/>
      <c r="O2575" s="69"/>
    </row>
    <row r="2576" spans="1:15" x14ac:dyDescent="0.25">
      <c r="A2576" s="73"/>
      <c r="B2576" s="72"/>
      <c r="C2576" s="71"/>
      <c r="D2576" s="68"/>
      <c r="E2576" s="70"/>
      <c r="F2576" s="66"/>
      <c r="G2576" s="69"/>
      <c r="H2576" s="66"/>
      <c r="I2576" s="67"/>
      <c r="J2576" s="66"/>
      <c r="K2576" s="65"/>
      <c r="L2576" s="85"/>
      <c r="M2576" s="68"/>
      <c r="N2576" s="75"/>
      <c r="O2576" s="69"/>
    </row>
    <row r="2577" spans="1:15" x14ac:dyDescent="0.25">
      <c r="A2577" s="73"/>
      <c r="B2577" s="72"/>
      <c r="C2577" s="71"/>
      <c r="D2577" s="68"/>
      <c r="E2577" s="70"/>
      <c r="F2577" s="66"/>
      <c r="G2577" s="69"/>
      <c r="H2577" s="66"/>
      <c r="I2577" s="67"/>
      <c r="J2577" s="66"/>
      <c r="K2577" s="65"/>
      <c r="L2577" s="85"/>
      <c r="M2577" s="68"/>
      <c r="N2577" s="75"/>
      <c r="O2577" s="69"/>
    </row>
    <row r="2578" spans="1:15" x14ac:dyDescent="0.25">
      <c r="A2578" s="73"/>
      <c r="B2578" s="72"/>
      <c r="C2578" s="71"/>
      <c r="D2578" s="68"/>
      <c r="E2578" s="70"/>
      <c r="F2578" s="66"/>
      <c r="G2578" s="69"/>
      <c r="H2578" s="66"/>
      <c r="I2578" s="67"/>
      <c r="J2578" s="66"/>
      <c r="K2578" s="65"/>
      <c r="L2578" s="85"/>
      <c r="M2578" s="68"/>
      <c r="N2578" s="75"/>
      <c r="O2578" s="69"/>
    </row>
    <row r="2579" spans="1:15" x14ac:dyDescent="0.25">
      <c r="A2579" s="73"/>
      <c r="B2579" s="72"/>
      <c r="C2579" s="71"/>
      <c r="D2579" s="68"/>
      <c r="E2579" s="70"/>
      <c r="F2579" s="66"/>
      <c r="G2579" s="69"/>
      <c r="H2579" s="66"/>
      <c r="I2579" s="67"/>
      <c r="J2579" s="66"/>
      <c r="K2579" s="65"/>
      <c r="L2579" s="85"/>
      <c r="M2579" s="68"/>
      <c r="N2579" s="75"/>
      <c r="O2579" s="69"/>
    </row>
    <row r="2580" spans="1:15" x14ac:dyDescent="0.25">
      <c r="A2580" s="73"/>
      <c r="B2580" s="72"/>
      <c r="C2580" s="71"/>
      <c r="D2580" s="68"/>
      <c r="E2580" s="70"/>
      <c r="F2580" s="66"/>
      <c r="G2580" s="69"/>
      <c r="H2580" s="66"/>
      <c r="I2580" s="67"/>
      <c r="J2580" s="66"/>
      <c r="K2580" s="65"/>
      <c r="L2580" s="85"/>
      <c r="M2580" s="68"/>
      <c r="N2580" s="75"/>
      <c r="O2580" s="69"/>
    </row>
    <row r="2581" spans="1:15" x14ac:dyDescent="0.25">
      <c r="A2581" s="73"/>
      <c r="B2581" s="72"/>
      <c r="C2581" s="71"/>
      <c r="D2581" s="68"/>
      <c r="E2581" s="70"/>
      <c r="F2581" s="66"/>
      <c r="G2581" s="69"/>
      <c r="H2581" s="66"/>
      <c r="I2581" s="67"/>
      <c r="J2581" s="66"/>
      <c r="K2581" s="65"/>
      <c r="L2581" s="85"/>
      <c r="M2581" s="68"/>
      <c r="N2581" s="75"/>
      <c r="O2581" s="69"/>
    </row>
    <row r="2582" spans="1:15" x14ac:dyDescent="0.25">
      <c r="A2582" s="73"/>
      <c r="B2582" s="72"/>
      <c r="C2582" s="71"/>
      <c r="D2582" s="68"/>
      <c r="E2582" s="70"/>
      <c r="F2582" s="66"/>
      <c r="G2582" s="69"/>
      <c r="H2582" s="66"/>
      <c r="I2582" s="67"/>
      <c r="J2582" s="66"/>
      <c r="K2582" s="65"/>
      <c r="L2582" s="85"/>
      <c r="M2582" s="68"/>
      <c r="N2582" s="75"/>
      <c r="O2582" s="69"/>
    </row>
    <row r="2583" spans="1:15" x14ac:dyDescent="0.25">
      <c r="A2583" s="73"/>
      <c r="B2583" s="72"/>
      <c r="C2583" s="71"/>
      <c r="D2583" s="68"/>
      <c r="E2583" s="70"/>
      <c r="F2583" s="66"/>
      <c r="G2583" s="69"/>
      <c r="H2583" s="66"/>
      <c r="I2583" s="67"/>
      <c r="J2583" s="66"/>
      <c r="K2583" s="65"/>
      <c r="L2583" s="85"/>
      <c r="M2583" s="68"/>
      <c r="N2583" s="75"/>
      <c r="O2583" s="69"/>
    </row>
    <row r="2584" spans="1:15" x14ac:dyDescent="0.25">
      <c r="A2584" s="73"/>
      <c r="B2584" s="72"/>
      <c r="C2584" s="71"/>
      <c r="D2584" s="68"/>
      <c r="E2584" s="70"/>
      <c r="F2584" s="66"/>
      <c r="G2584" s="69"/>
      <c r="H2584" s="66"/>
      <c r="I2584" s="78"/>
      <c r="J2584" s="77"/>
      <c r="K2584" s="76"/>
      <c r="L2584" s="85"/>
      <c r="M2584" s="68"/>
      <c r="N2584" s="75"/>
      <c r="O2584" s="69"/>
    </row>
    <row r="2585" spans="1:15" x14ac:dyDescent="0.25">
      <c r="A2585" s="73"/>
      <c r="B2585" s="72"/>
      <c r="C2585" s="71"/>
      <c r="D2585" s="68"/>
      <c r="E2585" s="70"/>
      <c r="F2585" s="66"/>
      <c r="G2585" s="69"/>
      <c r="H2585" s="66"/>
      <c r="I2585" s="67"/>
      <c r="J2585" s="66"/>
      <c r="K2585" s="65"/>
      <c r="L2585" s="85"/>
      <c r="M2585" s="68"/>
      <c r="N2585" s="75"/>
      <c r="O2585" s="69"/>
    </row>
    <row r="2586" spans="1:15" x14ac:dyDescent="0.25">
      <c r="A2586" s="73"/>
      <c r="B2586" s="72"/>
      <c r="C2586" s="71"/>
      <c r="D2586" s="68"/>
      <c r="E2586" s="70"/>
      <c r="F2586" s="66"/>
      <c r="G2586" s="69"/>
      <c r="H2586" s="66"/>
      <c r="I2586" s="67"/>
      <c r="J2586" s="66"/>
      <c r="K2586" s="65"/>
      <c r="L2586" s="85"/>
      <c r="M2586" s="68"/>
      <c r="N2586" s="75"/>
      <c r="O2586" s="69"/>
    </row>
    <row r="2587" spans="1:15" x14ac:dyDescent="0.25">
      <c r="A2587" s="73"/>
      <c r="B2587" s="72"/>
      <c r="C2587" s="71"/>
      <c r="D2587" s="68"/>
      <c r="E2587" s="70"/>
      <c r="F2587" s="66"/>
      <c r="G2587" s="69"/>
      <c r="H2587" s="66"/>
      <c r="I2587" s="67"/>
      <c r="J2587" s="66"/>
      <c r="K2587" s="65"/>
      <c r="L2587" s="85"/>
      <c r="M2587" s="68"/>
      <c r="N2587" s="75"/>
      <c r="O2587" s="69"/>
    </row>
    <row r="2588" spans="1:15" x14ac:dyDescent="0.25">
      <c r="A2588" s="73"/>
      <c r="B2588" s="72"/>
      <c r="C2588" s="71"/>
      <c r="D2588" s="68"/>
      <c r="E2588" s="70"/>
      <c r="F2588" s="66"/>
      <c r="G2588" s="69"/>
      <c r="H2588" s="66"/>
      <c r="I2588" s="67"/>
      <c r="J2588" s="66"/>
      <c r="K2588" s="65"/>
      <c r="L2588" s="85"/>
      <c r="M2588" s="68"/>
      <c r="N2588" s="75"/>
      <c r="O2588" s="69"/>
    </row>
    <row r="2589" spans="1:15" x14ac:dyDescent="0.25">
      <c r="A2589" s="73"/>
      <c r="B2589" s="72"/>
      <c r="C2589" s="71"/>
      <c r="D2589" s="68"/>
      <c r="E2589" s="70"/>
      <c r="F2589" s="66"/>
      <c r="G2589" s="69"/>
      <c r="H2589" s="66"/>
      <c r="I2589" s="67"/>
      <c r="J2589" s="66"/>
      <c r="K2589" s="65"/>
      <c r="L2589" s="85"/>
      <c r="M2589" s="68"/>
      <c r="N2589" s="75"/>
      <c r="O2589" s="69"/>
    </row>
    <row r="2590" spans="1:15" x14ac:dyDescent="0.25">
      <c r="A2590" s="73"/>
      <c r="B2590" s="72"/>
      <c r="C2590" s="71"/>
      <c r="D2590" s="68"/>
      <c r="E2590" s="70"/>
      <c r="F2590" s="66"/>
      <c r="G2590" s="69"/>
      <c r="H2590" s="66"/>
      <c r="I2590" s="67"/>
      <c r="J2590" s="66"/>
      <c r="K2590" s="65"/>
      <c r="L2590" s="85"/>
      <c r="M2590" s="68"/>
      <c r="N2590" s="75"/>
      <c r="O2590" s="69"/>
    </row>
    <row r="2591" spans="1:15" x14ac:dyDescent="0.25">
      <c r="A2591" s="73"/>
      <c r="B2591" s="72"/>
      <c r="C2591" s="71"/>
      <c r="D2591" s="68"/>
      <c r="E2591" s="70"/>
      <c r="F2591" s="66"/>
      <c r="G2591" s="69"/>
      <c r="H2591" s="66"/>
      <c r="I2591" s="67"/>
      <c r="J2591" s="66"/>
      <c r="K2591" s="65"/>
      <c r="L2591" s="85"/>
      <c r="M2591" s="68"/>
      <c r="N2591" s="75"/>
      <c r="O2591" s="69"/>
    </row>
    <row r="2592" spans="1:15" x14ac:dyDescent="0.25">
      <c r="A2592" s="73"/>
      <c r="B2592" s="72"/>
      <c r="C2592" s="71"/>
      <c r="D2592" s="68"/>
      <c r="E2592" s="70"/>
      <c r="F2592" s="66"/>
      <c r="G2592" s="69"/>
      <c r="H2592" s="66"/>
      <c r="I2592" s="67"/>
      <c r="J2592" s="66"/>
      <c r="K2592" s="65"/>
      <c r="L2592" s="85"/>
      <c r="M2592" s="68"/>
      <c r="N2592" s="75"/>
      <c r="O2592" s="69"/>
    </row>
    <row r="2593" spans="1:15" x14ac:dyDescent="0.25">
      <c r="A2593" s="73"/>
      <c r="B2593" s="72"/>
      <c r="C2593" s="71"/>
      <c r="D2593" s="68"/>
      <c r="E2593" s="70"/>
      <c r="F2593" s="66"/>
      <c r="G2593" s="69"/>
      <c r="H2593" s="66"/>
      <c r="I2593" s="67"/>
      <c r="J2593" s="66"/>
      <c r="K2593" s="65"/>
      <c r="L2593" s="85"/>
      <c r="M2593" s="68"/>
      <c r="N2593" s="75"/>
      <c r="O2593" s="69"/>
    </row>
    <row r="2594" spans="1:15" x14ac:dyDescent="0.25">
      <c r="A2594" s="73"/>
      <c r="B2594" s="72"/>
      <c r="C2594" s="71"/>
      <c r="D2594" s="68"/>
      <c r="E2594" s="70"/>
      <c r="F2594" s="66"/>
      <c r="G2594" s="69"/>
      <c r="H2594" s="66"/>
      <c r="I2594" s="67"/>
      <c r="J2594" s="66"/>
      <c r="K2594" s="65"/>
      <c r="L2594" s="85"/>
      <c r="M2594" s="68"/>
      <c r="N2594" s="75"/>
      <c r="O2594" s="69"/>
    </row>
    <row r="2595" spans="1:15" x14ac:dyDescent="0.25">
      <c r="A2595" s="73"/>
      <c r="B2595" s="72"/>
      <c r="C2595" s="71"/>
      <c r="D2595" s="68"/>
      <c r="E2595" s="70"/>
      <c r="F2595" s="66"/>
      <c r="G2595" s="69"/>
      <c r="H2595" s="66"/>
      <c r="I2595" s="67"/>
      <c r="J2595" s="66"/>
      <c r="K2595" s="65"/>
      <c r="L2595" s="85"/>
      <c r="M2595" s="68"/>
      <c r="N2595" s="75"/>
      <c r="O2595" s="69"/>
    </row>
    <row r="2596" spans="1:15" x14ac:dyDescent="0.25">
      <c r="A2596" s="73"/>
      <c r="B2596" s="72"/>
      <c r="C2596" s="71"/>
      <c r="D2596" s="68"/>
      <c r="E2596" s="70"/>
      <c r="F2596" s="66"/>
      <c r="G2596" s="69"/>
      <c r="H2596" s="66"/>
      <c r="I2596" s="67"/>
      <c r="J2596" s="66"/>
      <c r="K2596" s="65"/>
      <c r="L2596" s="85"/>
      <c r="M2596" s="68"/>
      <c r="N2596" s="75"/>
      <c r="O2596" s="69"/>
    </row>
    <row r="2597" spans="1:15" x14ac:dyDescent="0.25">
      <c r="A2597" s="73"/>
      <c r="B2597" s="72"/>
      <c r="C2597" s="71"/>
      <c r="D2597" s="68"/>
      <c r="E2597" s="70"/>
      <c r="F2597" s="66"/>
      <c r="G2597" s="69"/>
      <c r="H2597" s="66"/>
      <c r="I2597" s="67"/>
      <c r="J2597" s="66"/>
      <c r="K2597" s="65"/>
      <c r="L2597" s="85"/>
      <c r="M2597" s="68"/>
      <c r="N2597" s="75"/>
      <c r="O2597" s="69"/>
    </row>
    <row r="2598" spans="1:15" x14ac:dyDescent="0.25">
      <c r="A2598" s="73"/>
      <c r="B2598" s="72"/>
      <c r="C2598" s="71"/>
      <c r="D2598" s="68"/>
      <c r="E2598" s="70"/>
      <c r="F2598" s="66"/>
      <c r="G2598" s="69"/>
      <c r="H2598" s="66"/>
      <c r="I2598" s="78"/>
      <c r="J2598" s="77"/>
      <c r="K2598" s="76"/>
      <c r="L2598" s="85"/>
      <c r="M2598" s="68"/>
      <c r="N2598" s="75"/>
      <c r="O2598" s="69"/>
    </row>
    <row r="2599" spans="1:15" x14ac:dyDescent="0.25">
      <c r="A2599" s="73"/>
      <c r="B2599" s="72"/>
      <c r="C2599" s="71"/>
      <c r="D2599" s="68"/>
      <c r="E2599" s="70"/>
      <c r="F2599" s="66"/>
      <c r="G2599" s="69"/>
      <c r="H2599" s="66"/>
      <c r="I2599" s="78"/>
      <c r="J2599" s="77"/>
      <c r="K2599" s="76"/>
      <c r="L2599" s="85"/>
      <c r="M2599" s="68"/>
      <c r="N2599" s="75"/>
      <c r="O2599" s="69"/>
    </row>
    <row r="2600" spans="1:15" x14ac:dyDescent="0.25">
      <c r="A2600" s="73"/>
      <c r="B2600" s="72"/>
      <c r="C2600" s="71"/>
      <c r="D2600" s="68"/>
      <c r="E2600" s="70"/>
      <c r="F2600" s="66"/>
      <c r="G2600" s="69"/>
      <c r="H2600" s="66"/>
      <c r="I2600" s="67"/>
      <c r="J2600" s="66"/>
      <c r="K2600" s="65"/>
      <c r="L2600" s="85"/>
      <c r="M2600" s="68"/>
      <c r="N2600" s="75"/>
      <c r="O2600" s="69"/>
    </row>
    <row r="2601" spans="1:15" x14ac:dyDescent="0.25">
      <c r="A2601" s="73"/>
      <c r="B2601" s="72"/>
      <c r="C2601" s="71"/>
      <c r="D2601" s="68"/>
      <c r="E2601" s="70"/>
      <c r="F2601" s="66"/>
      <c r="G2601" s="69"/>
      <c r="H2601" s="66"/>
      <c r="I2601" s="67"/>
      <c r="J2601" s="66"/>
      <c r="K2601" s="65"/>
      <c r="L2601" s="85"/>
      <c r="M2601" s="68"/>
      <c r="N2601" s="75"/>
      <c r="O2601" s="69"/>
    </row>
    <row r="2602" spans="1:15" x14ac:dyDescent="0.25">
      <c r="A2602" s="73"/>
      <c r="B2602" s="72"/>
      <c r="C2602" s="71"/>
      <c r="D2602" s="68"/>
      <c r="E2602" s="70"/>
      <c r="F2602" s="66"/>
      <c r="G2602" s="69"/>
      <c r="H2602" s="66"/>
      <c r="I2602" s="67"/>
      <c r="J2602" s="66"/>
      <c r="K2602" s="65"/>
      <c r="L2602" s="85"/>
      <c r="M2602" s="68"/>
      <c r="N2602" s="75"/>
      <c r="O2602" s="69"/>
    </row>
    <row r="2603" spans="1:15" x14ac:dyDescent="0.25">
      <c r="A2603" s="73"/>
      <c r="B2603" s="72"/>
      <c r="C2603" s="71"/>
      <c r="D2603" s="68"/>
      <c r="E2603" s="70"/>
      <c r="F2603" s="66"/>
      <c r="G2603" s="69"/>
      <c r="H2603" s="66"/>
      <c r="I2603" s="67"/>
      <c r="J2603" s="66"/>
      <c r="K2603" s="65"/>
      <c r="L2603" s="85"/>
      <c r="M2603" s="68"/>
      <c r="N2603" s="75"/>
      <c r="O2603" s="69"/>
    </row>
    <row r="2604" spans="1:15" x14ac:dyDescent="0.25">
      <c r="A2604" s="73"/>
      <c r="B2604" s="72"/>
      <c r="C2604" s="71"/>
      <c r="D2604" s="68"/>
      <c r="E2604" s="70"/>
      <c r="F2604" s="66"/>
      <c r="G2604" s="69"/>
      <c r="H2604" s="66"/>
      <c r="I2604" s="67"/>
      <c r="J2604" s="66"/>
      <c r="K2604" s="65"/>
      <c r="L2604" s="85"/>
      <c r="M2604" s="68"/>
      <c r="N2604" s="75"/>
      <c r="O2604" s="69"/>
    </row>
    <row r="2605" spans="1:15" x14ac:dyDescent="0.25">
      <c r="A2605" s="73"/>
      <c r="B2605" s="72"/>
      <c r="C2605" s="71"/>
      <c r="D2605" s="68"/>
      <c r="E2605" s="70"/>
      <c r="F2605" s="66"/>
      <c r="G2605" s="69"/>
      <c r="H2605" s="66"/>
      <c r="I2605" s="67"/>
      <c r="J2605" s="66"/>
      <c r="K2605" s="65"/>
      <c r="L2605" s="85"/>
      <c r="M2605" s="68"/>
      <c r="N2605" s="75"/>
      <c r="O2605" s="69"/>
    </row>
    <row r="2606" spans="1:15" x14ac:dyDescent="0.25">
      <c r="A2606" s="73"/>
      <c r="B2606" s="72"/>
      <c r="C2606" s="71"/>
      <c r="D2606" s="68"/>
      <c r="E2606" s="70"/>
      <c r="F2606" s="66"/>
      <c r="G2606" s="69"/>
      <c r="H2606" s="66"/>
      <c r="I2606" s="67"/>
      <c r="J2606" s="66"/>
      <c r="K2606" s="65"/>
      <c r="L2606" s="85"/>
      <c r="M2606" s="68"/>
      <c r="N2606" s="75"/>
      <c r="O2606" s="69"/>
    </row>
    <row r="2607" spans="1:15" x14ac:dyDescent="0.25">
      <c r="A2607" s="73"/>
      <c r="B2607" s="72"/>
      <c r="C2607" s="71"/>
      <c r="D2607" s="68"/>
      <c r="E2607" s="70"/>
      <c r="F2607" s="66"/>
      <c r="G2607" s="69"/>
      <c r="H2607" s="66"/>
      <c r="I2607" s="67"/>
      <c r="J2607" s="66"/>
      <c r="K2607" s="65"/>
      <c r="L2607" s="85"/>
      <c r="M2607" s="68"/>
      <c r="N2607" s="75"/>
      <c r="O2607" s="69"/>
    </row>
    <row r="2608" spans="1:15" x14ac:dyDescent="0.25">
      <c r="A2608" s="73"/>
      <c r="B2608" s="72"/>
      <c r="C2608" s="71"/>
      <c r="D2608" s="68"/>
      <c r="E2608" s="70"/>
      <c r="F2608" s="66"/>
      <c r="G2608" s="69"/>
      <c r="H2608" s="66"/>
      <c r="I2608" s="67"/>
      <c r="J2608" s="66"/>
      <c r="K2608" s="65"/>
      <c r="L2608" s="85"/>
      <c r="M2608" s="68"/>
      <c r="N2608" s="75"/>
      <c r="O2608" s="69"/>
    </row>
    <row r="2609" spans="1:15" x14ac:dyDescent="0.25">
      <c r="A2609" s="73"/>
      <c r="B2609" s="72"/>
      <c r="C2609" s="71"/>
      <c r="D2609" s="68"/>
      <c r="E2609" s="70"/>
      <c r="F2609" s="66"/>
      <c r="G2609" s="69"/>
      <c r="H2609" s="66"/>
      <c r="I2609" s="67"/>
      <c r="J2609" s="66"/>
      <c r="K2609" s="65"/>
      <c r="L2609" s="85"/>
      <c r="M2609" s="68"/>
      <c r="N2609" s="75"/>
      <c r="O2609" s="69"/>
    </row>
    <row r="2610" spans="1:15" x14ac:dyDescent="0.25">
      <c r="A2610" s="73"/>
      <c r="B2610" s="72"/>
      <c r="C2610" s="71"/>
      <c r="D2610" s="68"/>
      <c r="E2610" s="70"/>
      <c r="F2610" s="66"/>
      <c r="G2610" s="69"/>
      <c r="H2610" s="66"/>
      <c r="I2610" s="67"/>
      <c r="J2610" s="66"/>
      <c r="K2610" s="65"/>
      <c r="L2610" s="85"/>
      <c r="M2610" s="68"/>
      <c r="N2610" s="75"/>
      <c r="O2610" s="69"/>
    </row>
    <row r="2611" spans="1:15" x14ac:dyDescent="0.25">
      <c r="A2611" s="73"/>
      <c r="B2611" s="72"/>
      <c r="C2611" s="71"/>
      <c r="D2611" s="68"/>
      <c r="E2611" s="70"/>
      <c r="F2611" s="66"/>
      <c r="G2611" s="69"/>
      <c r="H2611" s="66"/>
      <c r="I2611" s="67"/>
      <c r="J2611" s="66"/>
      <c r="K2611" s="65"/>
      <c r="L2611" s="85"/>
      <c r="M2611" s="68"/>
      <c r="N2611" s="75"/>
      <c r="O2611" s="69"/>
    </row>
    <row r="2612" spans="1:15" x14ac:dyDescent="0.25">
      <c r="A2612" s="73"/>
      <c r="B2612" s="72"/>
      <c r="C2612" s="71"/>
      <c r="D2612" s="68"/>
      <c r="E2612" s="70"/>
      <c r="F2612" s="66"/>
      <c r="G2612" s="69"/>
      <c r="H2612" s="66"/>
      <c r="I2612" s="67"/>
      <c r="J2612" s="66"/>
      <c r="K2612" s="65"/>
      <c r="L2612" s="85"/>
      <c r="M2612" s="68"/>
      <c r="N2612" s="75"/>
      <c r="O2612" s="69"/>
    </row>
    <row r="2613" spans="1:15" x14ac:dyDescent="0.25">
      <c r="A2613" s="73"/>
      <c r="B2613" s="72"/>
      <c r="C2613" s="71"/>
      <c r="D2613" s="68"/>
      <c r="E2613" s="70"/>
      <c r="F2613" s="66"/>
      <c r="G2613" s="69"/>
      <c r="H2613" s="66"/>
      <c r="I2613" s="67"/>
      <c r="J2613" s="66"/>
      <c r="K2613" s="65"/>
      <c r="L2613" s="85"/>
      <c r="M2613" s="68"/>
      <c r="N2613" s="75"/>
      <c r="O2613" s="69"/>
    </row>
    <row r="2614" spans="1:15" x14ac:dyDescent="0.25">
      <c r="A2614" s="73"/>
      <c r="B2614" s="72"/>
      <c r="C2614" s="71"/>
      <c r="D2614" s="68"/>
      <c r="E2614" s="70"/>
      <c r="F2614" s="66"/>
      <c r="G2614" s="69"/>
      <c r="H2614" s="66"/>
      <c r="I2614" s="67"/>
      <c r="J2614" s="66"/>
      <c r="K2614" s="65"/>
      <c r="L2614" s="85"/>
      <c r="M2614" s="68"/>
      <c r="N2614" s="75"/>
      <c r="O2614" s="69"/>
    </row>
    <row r="2615" spans="1:15" x14ac:dyDescent="0.25">
      <c r="A2615" s="73"/>
      <c r="B2615" s="72"/>
      <c r="C2615" s="71"/>
      <c r="D2615" s="68"/>
      <c r="E2615" s="70"/>
      <c r="F2615" s="66"/>
      <c r="G2615" s="69"/>
      <c r="H2615" s="66"/>
      <c r="I2615" s="67"/>
      <c r="J2615" s="66"/>
      <c r="K2615" s="65"/>
      <c r="L2615" s="85"/>
      <c r="M2615" s="68"/>
      <c r="N2615" s="75"/>
      <c r="O2615" s="69"/>
    </row>
    <row r="2616" spans="1:15" x14ac:dyDescent="0.25">
      <c r="A2616" s="73"/>
      <c r="B2616" s="72"/>
      <c r="C2616" s="71"/>
      <c r="D2616" s="68"/>
      <c r="E2616" s="70"/>
      <c r="F2616" s="66"/>
      <c r="G2616" s="69"/>
      <c r="H2616" s="66"/>
      <c r="I2616" s="67"/>
      <c r="J2616" s="66"/>
      <c r="K2616" s="65"/>
      <c r="L2616" s="85"/>
      <c r="M2616" s="68"/>
      <c r="N2616" s="75"/>
      <c r="O2616" s="69"/>
    </row>
    <row r="2617" spans="1:15" x14ac:dyDescent="0.25">
      <c r="A2617" s="73"/>
      <c r="B2617" s="72"/>
      <c r="C2617" s="71"/>
      <c r="D2617" s="68"/>
      <c r="E2617" s="70"/>
      <c r="F2617" s="66"/>
      <c r="G2617" s="69"/>
      <c r="H2617" s="66"/>
      <c r="I2617" s="67"/>
      <c r="J2617" s="66"/>
      <c r="K2617" s="65"/>
      <c r="L2617" s="85"/>
      <c r="M2617" s="68"/>
      <c r="N2617" s="75"/>
      <c r="O2617" s="69"/>
    </row>
    <row r="2618" spans="1:15" x14ac:dyDescent="0.25">
      <c r="A2618" s="73"/>
      <c r="B2618" s="72"/>
      <c r="C2618" s="71"/>
      <c r="D2618" s="68"/>
      <c r="E2618" s="70"/>
      <c r="F2618" s="66"/>
      <c r="G2618" s="69"/>
      <c r="H2618" s="66"/>
      <c r="I2618" s="67"/>
      <c r="J2618" s="66"/>
      <c r="K2618" s="65"/>
      <c r="L2618" s="85"/>
      <c r="M2618" s="68"/>
      <c r="N2618" s="75"/>
      <c r="O2618" s="69"/>
    </row>
    <row r="2619" spans="1:15" x14ac:dyDescent="0.25">
      <c r="A2619" s="73"/>
      <c r="B2619" s="72"/>
      <c r="C2619" s="71"/>
      <c r="D2619" s="68"/>
      <c r="E2619" s="70"/>
      <c r="F2619" s="66"/>
      <c r="G2619" s="69"/>
      <c r="H2619" s="66"/>
      <c r="I2619" s="67"/>
      <c r="J2619" s="66"/>
      <c r="K2619" s="65"/>
      <c r="L2619" s="85"/>
      <c r="M2619" s="68"/>
      <c r="N2619" s="75"/>
      <c r="O2619" s="69"/>
    </row>
    <row r="2620" spans="1:15" x14ac:dyDescent="0.25">
      <c r="A2620" s="73"/>
      <c r="B2620" s="72"/>
      <c r="C2620" s="71"/>
      <c r="D2620" s="68"/>
      <c r="E2620" s="70"/>
      <c r="F2620" s="66"/>
      <c r="G2620" s="69"/>
      <c r="H2620" s="66"/>
      <c r="I2620" s="67"/>
      <c r="J2620" s="66"/>
      <c r="K2620" s="65"/>
      <c r="L2620" s="85"/>
      <c r="M2620" s="68"/>
      <c r="N2620" s="75"/>
      <c r="O2620" s="69"/>
    </row>
    <row r="2621" spans="1:15" x14ac:dyDescent="0.25">
      <c r="A2621" s="73"/>
      <c r="B2621" s="72"/>
      <c r="C2621" s="71"/>
      <c r="D2621" s="68"/>
      <c r="E2621" s="70"/>
      <c r="F2621" s="66"/>
      <c r="G2621" s="69"/>
      <c r="H2621" s="66"/>
      <c r="I2621" s="67"/>
      <c r="J2621" s="66"/>
      <c r="K2621" s="65"/>
      <c r="L2621" s="85"/>
      <c r="M2621" s="68"/>
      <c r="N2621" s="75"/>
      <c r="O2621" s="69"/>
    </row>
    <row r="2622" spans="1:15" x14ac:dyDescent="0.25">
      <c r="A2622" s="73"/>
      <c r="B2622" s="72"/>
      <c r="C2622" s="71"/>
      <c r="D2622" s="68"/>
      <c r="E2622" s="70"/>
      <c r="F2622" s="66"/>
      <c r="G2622" s="69"/>
      <c r="H2622" s="66"/>
      <c r="I2622" s="67"/>
      <c r="J2622" s="66"/>
      <c r="K2622" s="65"/>
      <c r="L2622" s="85"/>
      <c r="M2622" s="68"/>
      <c r="N2622" s="75"/>
      <c r="O2622" s="69"/>
    </row>
    <row r="2623" spans="1:15" x14ac:dyDescent="0.25">
      <c r="A2623" s="73"/>
      <c r="B2623" s="72"/>
      <c r="C2623" s="71"/>
      <c r="D2623" s="68"/>
      <c r="E2623" s="70"/>
      <c r="F2623" s="66"/>
      <c r="G2623" s="69"/>
      <c r="H2623" s="66"/>
      <c r="I2623" s="67"/>
      <c r="J2623" s="66"/>
      <c r="K2623" s="65"/>
      <c r="L2623" s="85"/>
      <c r="M2623" s="68"/>
      <c r="N2623" s="75"/>
      <c r="O2623" s="69"/>
    </row>
    <row r="2624" spans="1:15" x14ac:dyDescent="0.25">
      <c r="A2624" s="73"/>
      <c r="B2624" s="72"/>
      <c r="C2624" s="71"/>
      <c r="D2624" s="68"/>
      <c r="E2624" s="70"/>
      <c r="F2624" s="66"/>
      <c r="G2624" s="69"/>
      <c r="H2624" s="66"/>
      <c r="I2624" s="67"/>
      <c r="J2624" s="66"/>
      <c r="K2624" s="65"/>
      <c r="L2624" s="85"/>
      <c r="M2624" s="68"/>
      <c r="N2624" s="75"/>
      <c r="O2624" s="69"/>
    </row>
    <row r="2625" spans="1:15" x14ac:dyDescent="0.25">
      <c r="A2625" s="73"/>
      <c r="B2625" s="72"/>
      <c r="C2625" s="71"/>
      <c r="D2625" s="68"/>
      <c r="E2625" s="70"/>
      <c r="F2625" s="66"/>
      <c r="G2625" s="69"/>
      <c r="H2625" s="66"/>
      <c r="I2625" s="67"/>
      <c r="J2625" s="66"/>
      <c r="K2625" s="65"/>
      <c r="L2625" s="85"/>
      <c r="M2625" s="68"/>
      <c r="N2625" s="75"/>
      <c r="O2625" s="69"/>
    </row>
    <row r="2626" spans="1:15" x14ac:dyDescent="0.25">
      <c r="A2626" s="73"/>
      <c r="B2626" s="72"/>
      <c r="C2626" s="71"/>
      <c r="D2626" s="68"/>
      <c r="E2626" s="70"/>
      <c r="F2626" s="66"/>
      <c r="G2626" s="69"/>
      <c r="H2626" s="66"/>
      <c r="I2626" s="67"/>
      <c r="J2626" s="66"/>
      <c r="K2626" s="65"/>
      <c r="L2626" s="85"/>
      <c r="M2626" s="68"/>
      <c r="N2626" s="75"/>
      <c r="O2626" s="69"/>
    </row>
    <row r="2627" spans="1:15" x14ac:dyDescent="0.25">
      <c r="A2627" s="73"/>
      <c r="B2627" s="72"/>
      <c r="C2627" s="71"/>
      <c r="D2627" s="68"/>
      <c r="E2627" s="70"/>
      <c r="F2627" s="66"/>
      <c r="G2627" s="69"/>
      <c r="H2627" s="66"/>
      <c r="I2627" s="67"/>
      <c r="J2627" s="66"/>
      <c r="K2627" s="65"/>
      <c r="L2627" s="85"/>
      <c r="M2627" s="68"/>
      <c r="N2627" s="75"/>
      <c r="O2627" s="69"/>
    </row>
    <row r="2628" spans="1:15" x14ac:dyDescent="0.25">
      <c r="A2628" s="73"/>
      <c r="B2628" s="72"/>
      <c r="C2628" s="71"/>
      <c r="D2628" s="68"/>
      <c r="E2628" s="70"/>
      <c r="F2628" s="66"/>
      <c r="G2628" s="69"/>
      <c r="H2628" s="66"/>
      <c r="I2628" s="67"/>
      <c r="J2628" s="66"/>
      <c r="K2628" s="65"/>
      <c r="L2628" s="85"/>
      <c r="M2628" s="68"/>
      <c r="N2628" s="75"/>
      <c r="O2628" s="69"/>
    </row>
    <row r="2629" spans="1:15" x14ac:dyDescent="0.25">
      <c r="A2629" s="73"/>
      <c r="B2629" s="72"/>
      <c r="C2629" s="71"/>
      <c r="D2629" s="68"/>
      <c r="E2629" s="70"/>
      <c r="F2629" s="66"/>
      <c r="G2629" s="69"/>
      <c r="H2629" s="66"/>
      <c r="I2629" s="67"/>
      <c r="J2629" s="66"/>
      <c r="K2629" s="65"/>
      <c r="L2629" s="85"/>
      <c r="M2629" s="68"/>
      <c r="N2629" s="75"/>
      <c r="O2629" s="69"/>
    </row>
    <row r="2630" spans="1:15" x14ac:dyDescent="0.25">
      <c r="A2630" s="73"/>
      <c r="B2630" s="72"/>
      <c r="C2630" s="71"/>
      <c r="D2630" s="68"/>
      <c r="E2630" s="70"/>
      <c r="F2630" s="66"/>
      <c r="G2630" s="69"/>
      <c r="H2630" s="66"/>
      <c r="I2630" s="67"/>
      <c r="J2630" s="66"/>
      <c r="K2630" s="65"/>
      <c r="L2630" s="85"/>
      <c r="M2630" s="68"/>
      <c r="N2630" s="75"/>
      <c r="O2630" s="69"/>
    </row>
    <row r="2631" spans="1:15" x14ac:dyDescent="0.25">
      <c r="A2631" s="73"/>
      <c r="B2631" s="72"/>
      <c r="C2631" s="71"/>
      <c r="D2631" s="68"/>
      <c r="E2631" s="70"/>
      <c r="F2631" s="66"/>
      <c r="G2631" s="69"/>
      <c r="H2631" s="66"/>
      <c r="I2631" s="67"/>
      <c r="J2631" s="66"/>
      <c r="K2631" s="65"/>
      <c r="L2631" s="85"/>
      <c r="M2631" s="68"/>
      <c r="N2631" s="75"/>
      <c r="O2631" s="69"/>
    </row>
    <row r="2632" spans="1:15" x14ac:dyDescent="0.25">
      <c r="A2632" s="73"/>
      <c r="B2632" s="72"/>
      <c r="C2632" s="71"/>
      <c r="D2632" s="68"/>
      <c r="E2632" s="70"/>
      <c r="F2632" s="66"/>
      <c r="G2632" s="69"/>
      <c r="H2632" s="66"/>
      <c r="I2632" s="67"/>
      <c r="J2632" s="66"/>
      <c r="K2632" s="65"/>
      <c r="L2632" s="85"/>
      <c r="M2632" s="68"/>
      <c r="N2632" s="75"/>
      <c r="O2632" s="69"/>
    </row>
    <row r="2633" spans="1:15" x14ac:dyDescent="0.25">
      <c r="A2633" s="73"/>
      <c r="B2633" s="72"/>
      <c r="C2633" s="71"/>
      <c r="D2633" s="68"/>
      <c r="E2633" s="70"/>
      <c r="F2633" s="66"/>
      <c r="G2633" s="69"/>
      <c r="H2633" s="66"/>
      <c r="I2633" s="67"/>
      <c r="J2633" s="66"/>
      <c r="K2633" s="65"/>
      <c r="L2633" s="85"/>
      <c r="M2633" s="68"/>
      <c r="N2633" s="75"/>
      <c r="O2633" s="69"/>
    </row>
    <row r="2634" spans="1:15" x14ac:dyDescent="0.25">
      <c r="A2634" s="73"/>
      <c r="B2634" s="72"/>
      <c r="C2634" s="71"/>
      <c r="D2634" s="68"/>
      <c r="E2634" s="70"/>
      <c r="F2634" s="66"/>
      <c r="G2634" s="69"/>
      <c r="H2634" s="66"/>
      <c r="I2634" s="67"/>
      <c r="J2634" s="66"/>
      <c r="K2634" s="65"/>
      <c r="L2634" s="85"/>
      <c r="M2634" s="68"/>
      <c r="N2634" s="75"/>
      <c r="O2634" s="69"/>
    </row>
    <row r="2635" spans="1:15" x14ac:dyDescent="0.25">
      <c r="A2635" s="73"/>
      <c r="B2635" s="72"/>
      <c r="C2635" s="71"/>
      <c r="D2635" s="68"/>
      <c r="E2635" s="70"/>
      <c r="F2635" s="66"/>
      <c r="G2635" s="69"/>
      <c r="H2635" s="66"/>
      <c r="I2635" s="67"/>
      <c r="J2635" s="66"/>
      <c r="K2635" s="65"/>
      <c r="L2635" s="85"/>
      <c r="M2635" s="68"/>
      <c r="N2635" s="75"/>
      <c r="O2635" s="69"/>
    </row>
    <row r="2636" spans="1:15" x14ac:dyDescent="0.25">
      <c r="A2636" s="73"/>
      <c r="B2636" s="72"/>
      <c r="C2636" s="71"/>
      <c r="D2636" s="68"/>
      <c r="E2636" s="70"/>
      <c r="F2636" s="66"/>
      <c r="G2636" s="69"/>
      <c r="H2636" s="66"/>
      <c r="I2636" s="67"/>
      <c r="J2636" s="66"/>
      <c r="K2636" s="65"/>
      <c r="L2636" s="85"/>
      <c r="M2636" s="68"/>
      <c r="N2636" s="75"/>
      <c r="O2636" s="69"/>
    </row>
    <row r="2637" spans="1:15" x14ac:dyDescent="0.25">
      <c r="A2637" s="73"/>
      <c r="B2637" s="72"/>
      <c r="C2637" s="71"/>
      <c r="D2637" s="68"/>
      <c r="E2637" s="70"/>
      <c r="F2637" s="66"/>
      <c r="G2637" s="69"/>
      <c r="H2637" s="66"/>
      <c r="I2637" s="67"/>
      <c r="J2637" s="66"/>
      <c r="K2637" s="65"/>
      <c r="L2637" s="85"/>
      <c r="M2637" s="68"/>
      <c r="N2637" s="75"/>
      <c r="O2637" s="69"/>
    </row>
    <row r="2638" spans="1:15" x14ac:dyDescent="0.25">
      <c r="A2638" s="73"/>
      <c r="B2638" s="72"/>
      <c r="C2638" s="71"/>
      <c r="D2638" s="68"/>
      <c r="E2638" s="70"/>
      <c r="F2638" s="66"/>
      <c r="G2638" s="69"/>
      <c r="H2638" s="66"/>
      <c r="I2638" s="67"/>
      <c r="J2638" s="66"/>
      <c r="K2638" s="65"/>
      <c r="L2638" s="85"/>
      <c r="M2638" s="68"/>
      <c r="N2638" s="75"/>
      <c r="O2638" s="69"/>
    </row>
    <row r="2639" spans="1:15" x14ac:dyDescent="0.25">
      <c r="A2639" s="73"/>
      <c r="B2639" s="72"/>
      <c r="C2639" s="71"/>
      <c r="D2639" s="68"/>
      <c r="E2639" s="70"/>
      <c r="F2639" s="66"/>
      <c r="G2639" s="69"/>
      <c r="H2639" s="66"/>
      <c r="I2639" s="67"/>
      <c r="J2639" s="66"/>
      <c r="K2639" s="65"/>
      <c r="L2639" s="85"/>
      <c r="M2639" s="68"/>
      <c r="N2639" s="75"/>
      <c r="O2639" s="69"/>
    </row>
    <row r="2640" spans="1:15" x14ac:dyDescent="0.25">
      <c r="A2640" s="73"/>
      <c r="B2640" s="72"/>
      <c r="C2640" s="71"/>
      <c r="D2640" s="68"/>
      <c r="E2640" s="70"/>
      <c r="F2640" s="66"/>
      <c r="G2640" s="69"/>
      <c r="H2640" s="66"/>
      <c r="I2640" s="67"/>
      <c r="J2640" s="66"/>
      <c r="K2640" s="65"/>
      <c r="L2640" s="85"/>
      <c r="M2640" s="68"/>
      <c r="N2640" s="75"/>
      <c r="O2640" s="69"/>
    </row>
    <row r="2641" spans="1:15" x14ac:dyDescent="0.25">
      <c r="A2641" s="73"/>
      <c r="B2641" s="72"/>
      <c r="C2641" s="71"/>
      <c r="D2641" s="68"/>
      <c r="E2641" s="70"/>
      <c r="F2641" s="66"/>
      <c r="G2641" s="69"/>
      <c r="H2641" s="66"/>
      <c r="I2641" s="67"/>
      <c r="J2641" s="66"/>
      <c r="K2641" s="65"/>
      <c r="L2641" s="85"/>
      <c r="M2641" s="68"/>
      <c r="N2641" s="75"/>
      <c r="O2641" s="69"/>
    </row>
    <row r="2642" spans="1:15" x14ac:dyDescent="0.25">
      <c r="A2642" s="73"/>
      <c r="B2642" s="72"/>
      <c r="C2642" s="71"/>
      <c r="D2642" s="68"/>
      <c r="E2642" s="70"/>
      <c r="F2642" s="66"/>
      <c r="G2642" s="69"/>
      <c r="H2642" s="66"/>
      <c r="I2642" s="67"/>
      <c r="J2642" s="66"/>
      <c r="K2642" s="65"/>
      <c r="L2642" s="85"/>
      <c r="M2642" s="68"/>
      <c r="N2642" s="75"/>
      <c r="O2642" s="69"/>
    </row>
    <row r="2643" spans="1:15" x14ac:dyDescent="0.25">
      <c r="A2643" s="73"/>
      <c r="B2643" s="72"/>
      <c r="C2643" s="71"/>
      <c r="D2643" s="68"/>
      <c r="E2643" s="70"/>
      <c r="F2643" s="66"/>
      <c r="G2643" s="69"/>
      <c r="H2643" s="66"/>
      <c r="I2643" s="67"/>
      <c r="J2643" s="66"/>
      <c r="K2643" s="65"/>
      <c r="L2643" s="85"/>
      <c r="M2643" s="68"/>
      <c r="N2643" s="75"/>
      <c r="O2643" s="69"/>
    </row>
    <row r="2644" spans="1:15" x14ac:dyDescent="0.25">
      <c r="A2644" s="73"/>
      <c r="B2644" s="72"/>
      <c r="C2644" s="71"/>
      <c r="D2644" s="68"/>
      <c r="E2644" s="70"/>
      <c r="F2644" s="66"/>
      <c r="G2644" s="69"/>
      <c r="H2644" s="66"/>
      <c r="I2644" s="67"/>
      <c r="J2644" s="66"/>
      <c r="K2644" s="65"/>
      <c r="L2644" s="85"/>
      <c r="M2644" s="68"/>
      <c r="N2644" s="75"/>
      <c r="O2644" s="69"/>
    </row>
    <row r="2645" spans="1:15" x14ac:dyDescent="0.25">
      <c r="A2645" s="73"/>
      <c r="B2645" s="72"/>
      <c r="C2645" s="71"/>
      <c r="D2645" s="68"/>
      <c r="E2645" s="70"/>
      <c r="F2645" s="66"/>
      <c r="G2645" s="69"/>
      <c r="H2645" s="66"/>
      <c r="I2645" s="67"/>
      <c r="J2645" s="66"/>
      <c r="K2645" s="65"/>
      <c r="L2645" s="85"/>
      <c r="M2645" s="68"/>
      <c r="N2645" s="75"/>
      <c r="O2645" s="69"/>
    </row>
    <row r="2646" spans="1:15" x14ac:dyDescent="0.25">
      <c r="A2646" s="73"/>
      <c r="B2646" s="72"/>
      <c r="C2646" s="71"/>
      <c r="D2646" s="68"/>
      <c r="E2646" s="70"/>
      <c r="F2646" s="66"/>
      <c r="G2646" s="69"/>
      <c r="H2646" s="66"/>
      <c r="I2646" s="67"/>
      <c r="J2646" s="66"/>
      <c r="K2646" s="65"/>
      <c r="L2646" s="85"/>
      <c r="M2646" s="68"/>
      <c r="N2646" s="75"/>
      <c r="O2646" s="69"/>
    </row>
    <row r="2647" spans="1:15" x14ac:dyDescent="0.25">
      <c r="A2647" s="73"/>
      <c r="B2647" s="72"/>
      <c r="C2647" s="71"/>
      <c r="D2647" s="68"/>
      <c r="E2647" s="70"/>
      <c r="F2647" s="66"/>
      <c r="G2647" s="69"/>
      <c r="H2647" s="66"/>
      <c r="I2647" s="67"/>
      <c r="J2647" s="66"/>
      <c r="K2647" s="65"/>
      <c r="L2647" s="85"/>
      <c r="M2647" s="68"/>
      <c r="N2647" s="75"/>
      <c r="O2647" s="69"/>
    </row>
    <row r="2648" spans="1:15" x14ac:dyDescent="0.25">
      <c r="A2648" s="73"/>
      <c r="B2648" s="72"/>
      <c r="C2648" s="71"/>
      <c r="D2648" s="68"/>
      <c r="E2648" s="70"/>
      <c r="F2648" s="66"/>
      <c r="G2648" s="69"/>
      <c r="H2648" s="66"/>
      <c r="I2648" s="67"/>
      <c r="J2648" s="66"/>
      <c r="K2648" s="65"/>
      <c r="L2648" s="85"/>
      <c r="M2648" s="68"/>
      <c r="N2648" s="75"/>
      <c r="O2648" s="69"/>
    </row>
    <row r="2649" spans="1:15" x14ac:dyDescent="0.25">
      <c r="A2649" s="73"/>
      <c r="B2649" s="72"/>
      <c r="C2649" s="71"/>
      <c r="D2649" s="68"/>
      <c r="E2649" s="70"/>
      <c r="F2649" s="66"/>
      <c r="G2649" s="69"/>
      <c r="H2649" s="66"/>
      <c r="I2649" s="67"/>
      <c r="J2649" s="66"/>
      <c r="K2649" s="65"/>
      <c r="L2649" s="85"/>
      <c r="M2649" s="68"/>
      <c r="N2649" s="75"/>
      <c r="O2649" s="69"/>
    </row>
    <row r="2650" spans="1:15" x14ac:dyDescent="0.25">
      <c r="A2650" s="73"/>
      <c r="B2650" s="72"/>
      <c r="C2650" s="71"/>
      <c r="D2650" s="68"/>
      <c r="E2650" s="70"/>
      <c r="F2650" s="66"/>
      <c r="G2650" s="69"/>
      <c r="H2650" s="66"/>
      <c r="I2650" s="67"/>
      <c r="J2650" s="66"/>
      <c r="K2650" s="65"/>
      <c r="L2650" s="85"/>
      <c r="M2650" s="68"/>
      <c r="N2650" s="75"/>
      <c r="O2650" s="69"/>
    </row>
    <row r="2651" spans="1:15" x14ac:dyDescent="0.25">
      <c r="A2651" s="73"/>
      <c r="B2651" s="72"/>
      <c r="C2651" s="71"/>
      <c r="D2651" s="68"/>
      <c r="E2651" s="70"/>
      <c r="F2651" s="66"/>
      <c r="G2651" s="69"/>
      <c r="H2651" s="66"/>
      <c r="I2651" s="67"/>
      <c r="J2651" s="66"/>
      <c r="K2651" s="65"/>
      <c r="L2651" s="85"/>
      <c r="M2651" s="68"/>
      <c r="N2651" s="75"/>
      <c r="O2651" s="69"/>
    </row>
    <row r="2652" spans="1:15" x14ac:dyDescent="0.25">
      <c r="A2652" s="73"/>
      <c r="B2652" s="72"/>
      <c r="C2652" s="71"/>
      <c r="D2652" s="68"/>
      <c r="E2652" s="70"/>
      <c r="F2652" s="66"/>
      <c r="G2652" s="69"/>
      <c r="H2652" s="66"/>
      <c r="I2652" s="67"/>
      <c r="J2652" s="66"/>
      <c r="K2652" s="65"/>
      <c r="L2652" s="85"/>
      <c r="M2652" s="68"/>
      <c r="N2652" s="75"/>
      <c r="O2652" s="69"/>
    </row>
    <row r="2653" spans="1:15" x14ac:dyDescent="0.25">
      <c r="A2653" s="73"/>
      <c r="B2653" s="72"/>
      <c r="C2653" s="71"/>
      <c r="D2653" s="68"/>
      <c r="E2653" s="70"/>
      <c r="F2653" s="66"/>
      <c r="G2653" s="69"/>
      <c r="H2653" s="66"/>
      <c r="I2653" s="67"/>
      <c r="J2653" s="66"/>
      <c r="K2653" s="65"/>
      <c r="L2653" s="85"/>
      <c r="M2653" s="68"/>
      <c r="N2653" s="75"/>
      <c r="O2653" s="69"/>
    </row>
    <row r="2654" spans="1:15" x14ac:dyDescent="0.25">
      <c r="A2654" s="73"/>
      <c r="B2654" s="72"/>
      <c r="C2654" s="71"/>
      <c r="D2654" s="68"/>
      <c r="E2654" s="70"/>
      <c r="F2654" s="66"/>
      <c r="G2654" s="69"/>
      <c r="H2654" s="66"/>
      <c r="I2654" s="67"/>
      <c r="J2654" s="66"/>
      <c r="K2654" s="65"/>
      <c r="L2654" s="85"/>
      <c r="M2654" s="68"/>
      <c r="N2654" s="75"/>
      <c r="O2654" s="69"/>
    </row>
    <row r="2655" spans="1:15" x14ac:dyDescent="0.25">
      <c r="A2655" s="73"/>
      <c r="B2655" s="72"/>
      <c r="C2655" s="71"/>
      <c r="D2655" s="68"/>
      <c r="E2655" s="70"/>
      <c r="F2655" s="66"/>
      <c r="G2655" s="69"/>
      <c r="H2655" s="66"/>
      <c r="I2655" s="67"/>
      <c r="J2655" s="66"/>
      <c r="K2655" s="65"/>
      <c r="L2655" s="85"/>
      <c r="M2655" s="68"/>
      <c r="N2655" s="75"/>
      <c r="O2655" s="69"/>
    </row>
    <row r="2656" spans="1:15" x14ac:dyDescent="0.25">
      <c r="A2656" s="73"/>
      <c r="B2656" s="72"/>
      <c r="C2656" s="71"/>
      <c r="D2656" s="68"/>
      <c r="E2656" s="70"/>
      <c r="F2656" s="66"/>
      <c r="G2656" s="69"/>
      <c r="H2656" s="66"/>
      <c r="I2656" s="78"/>
      <c r="J2656" s="77"/>
      <c r="K2656" s="76"/>
      <c r="L2656" s="85"/>
      <c r="M2656" s="68"/>
      <c r="N2656" s="75"/>
      <c r="O2656" s="69"/>
    </row>
    <row r="2657" spans="1:15" x14ac:dyDescent="0.25">
      <c r="A2657" s="73"/>
      <c r="B2657" s="72"/>
      <c r="C2657" s="71"/>
      <c r="D2657" s="68"/>
      <c r="E2657" s="70"/>
      <c r="F2657" s="66"/>
      <c r="G2657" s="69"/>
      <c r="H2657" s="66"/>
      <c r="I2657" s="67"/>
      <c r="J2657" s="66"/>
      <c r="K2657" s="65"/>
      <c r="L2657" s="85"/>
      <c r="M2657" s="68"/>
      <c r="N2657" s="75"/>
      <c r="O2657" s="69"/>
    </row>
    <row r="2658" spans="1:15" x14ac:dyDescent="0.25">
      <c r="A2658" s="73"/>
      <c r="B2658" s="72"/>
      <c r="C2658" s="71"/>
      <c r="D2658" s="68"/>
      <c r="E2658" s="70"/>
      <c r="F2658" s="66"/>
      <c r="G2658" s="69"/>
      <c r="H2658" s="66"/>
      <c r="I2658" s="67"/>
      <c r="J2658" s="66"/>
      <c r="K2658" s="65"/>
      <c r="L2658" s="85"/>
      <c r="M2658" s="68"/>
      <c r="N2658" s="75"/>
      <c r="O2658" s="69"/>
    </row>
    <row r="2659" spans="1:15" x14ac:dyDescent="0.25">
      <c r="A2659" s="73"/>
      <c r="B2659" s="72"/>
      <c r="C2659" s="71"/>
      <c r="D2659" s="68"/>
      <c r="E2659" s="70"/>
      <c r="F2659" s="66"/>
      <c r="G2659" s="69"/>
      <c r="H2659" s="66"/>
      <c r="I2659" s="67"/>
      <c r="J2659" s="66"/>
      <c r="K2659" s="65"/>
      <c r="L2659" s="85"/>
      <c r="M2659" s="68"/>
      <c r="N2659" s="75"/>
      <c r="O2659" s="69"/>
    </row>
    <row r="2660" spans="1:15" x14ac:dyDescent="0.25">
      <c r="A2660" s="73"/>
      <c r="B2660" s="72"/>
      <c r="C2660" s="71"/>
      <c r="D2660" s="68"/>
      <c r="E2660" s="70"/>
      <c r="F2660" s="66"/>
      <c r="G2660" s="69"/>
      <c r="H2660" s="66"/>
      <c r="I2660" s="67"/>
      <c r="J2660" s="66"/>
      <c r="K2660" s="65"/>
      <c r="L2660" s="85"/>
      <c r="M2660" s="68"/>
      <c r="N2660" s="75"/>
      <c r="O2660" s="69"/>
    </row>
    <row r="2661" spans="1:15" x14ac:dyDescent="0.25">
      <c r="A2661" s="73"/>
      <c r="B2661" s="72"/>
      <c r="C2661" s="71"/>
      <c r="D2661" s="68"/>
      <c r="E2661" s="70"/>
      <c r="F2661" s="66"/>
      <c r="G2661" s="69"/>
      <c r="H2661" s="66"/>
      <c r="I2661" s="67"/>
      <c r="J2661" s="66"/>
      <c r="K2661" s="65"/>
      <c r="L2661" s="85"/>
      <c r="M2661" s="68"/>
      <c r="N2661" s="75"/>
      <c r="O2661" s="69"/>
    </row>
    <row r="2662" spans="1:15" x14ac:dyDescent="0.25">
      <c r="A2662" s="73"/>
      <c r="B2662" s="72"/>
      <c r="C2662" s="71"/>
      <c r="D2662" s="68"/>
      <c r="E2662" s="70"/>
      <c r="F2662" s="66"/>
      <c r="G2662" s="69"/>
      <c r="H2662" s="66"/>
      <c r="I2662" s="67"/>
      <c r="J2662" s="66"/>
      <c r="K2662" s="65"/>
      <c r="L2662" s="85"/>
      <c r="M2662" s="68"/>
      <c r="N2662" s="75"/>
      <c r="O2662" s="69"/>
    </row>
    <row r="2663" spans="1:15" x14ac:dyDescent="0.25">
      <c r="A2663" s="73"/>
      <c r="B2663" s="72"/>
      <c r="C2663" s="71"/>
      <c r="D2663" s="68"/>
      <c r="E2663" s="70"/>
      <c r="F2663" s="66"/>
      <c r="G2663" s="69"/>
      <c r="H2663" s="66"/>
      <c r="I2663" s="67"/>
      <c r="J2663" s="66"/>
      <c r="K2663" s="65"/>
      <c r="L2663" s="85"/>
      <c r="M2663" s="68"/>
      <c r="N2663" s="75"/>
      <c r="O2663" s="69"/>
    </row>
    <row r="2664" spans="1:15" x14ac:dyDescent="0.25">
      <c r="A2664" s="73"/>
      <c r="B2664" s="72"/>
      <c r="C2664" s="71"/>
      <c r="D2664" s="68"/>
      <c r="E2664" s="70"/>
      <c r="F2664" s="66"/>
      <c r="G2664" s="69"/>
      <c r="H2664" s="66"/>
      <c r="I2664" s="67"/>
      <c r="J2664" s="66"/>
      <c r="K2664" s="65"/>
      <c r="L2664" s="85"/>
      <c r="M2664" s="68"/>
      <c r="N2664" s="75"/>
      <c r="O2664" s="69"/>
    </row>
    <row r="2665" spans="1:15" x14ac:dyDescent="0.25">
      <c r="A2665" s="73"/>
      <c r="B2665" s="72"/>
      <c r="C2665" s="71"/>
      <c r="D2665" s="68"/>
      <c r="E2665" s="70"/>
      <c r="F2665" s="66"/>
      <c r="G2665" s="69"/>
      <c r="H2665" s="66"/>
      <c r="I2665" s="67"/>
      <c r="J2665" s="66"/>
      <c r="K2665" s="65"/>
      <c r="L2665" s="85"/>
      <c r="M2665" s="68"/>
      <c r="N2665" s="75"/>
      <c r="O2665" s="69"/>
    </row>
    <row r="2666" spans="1:15" x14ac:dyDescent="0.25">
      <c r="A2666" s="73"/>
      <c r="B2666" s="72"/>
      <c r="C2666" s="71"/>
      <c r="D2666" s="68"/>
      <c r="E2666" s="70"/>
      <c r="F2666" s="66"/>
      <c r="G2666" s="69"/>
      <c r="H2666" s="66"/>
      <c r="I2666" s="67"/>
      <c r="J2666" s="66"/>
      <c r="K2666" s="65"/>
      <c r="L2666" s="85"/>
      <c r="M2666" s="68"/>
      <c r="N2666" s="75"/>
      <c r="O2666" s="69"/>
    </row>
    <row r="2667" spans="1:15" x14ac:dyDescent="0.25">
      <c r="A2667" s="73"/>
      <c r="B2667" s="72"/>
      <c r="C2667" s="71"/>
      <c r="D2667" s="68"/>
      <c r="E2667" s="70"/>
      <c r="F2667" s="66"/>
      <c r="G2667" s="69"/>
      <c r="H2667" s="66"/>
      <c r="I2667" s="67"/>
      <c r="J2667" s="66"/>
      <c r="K2667" s="65"/>
      <c r="L2667" s="85"/>
      <c r="M2667" s="68"/>
      <c r="N2667" s="75"/>
      <c r="O2667" s="69"/>
    </row>
    <row r="2668" spans="1:15" x14ac:dyDescent="0.25">
      <c r="A2668" s="73"/>
      <c r="B2668" s="72"/>
      <c r="C2668" s="71"/>
      <c r="D2668" s="68"/>
      <c r="E2668" s="70"/>
      <c r="F2668" s="66"/>
      <c r="G2668" s="69"/>
      <c r="H2668" s="66"/>
      <c r="I2668" s="67"/>
      <c r="J2668" s="66"/>
      <c r="K2668" s="65"/>
      <c r="L2668" s="85"/>
      <c r="M2668" s="68"/>
      <c r="N2668" s="75"/>
      <c r="O2668" s="69"/>
    </row>
    <row r="2669" spans="1:15" x14ac:dyDescent="0.25">
      <c r="A2669" s="73"/>
      <c r="B2669" s="72"/>
      <c r="C2669" s="71"/>
      <c r="D2669" s="68"/>
      <c r="E2669" s="70"/>
      <c r="F2669" s="66"/>
      <c r="G2669" s="69"/>
      <c r="H2669" s="66"/>
      <c r="I2669" s="67"/>
      <c r="J2669" s="66"/>
      <c r="K2669" s="65"/>
      <c r="L2669" s="85"/>
      <c r="M2669" s="68"/>
      <c r="N2669" s="75"/>
      <c r="O2669" s="69"/>
    </row>
    <row r="2670" spans="1:15" x14ac:dyDescent="0.25">
      <c r="A2670" s="73"/>
      <c r="B2670" s="72"/>
      <c r="C2670" s="71"/>
      <c r="D2670" s="68"/>
      <c r="E2670" s="70"/>
      <c r="F2670" s="66"/>
      <c r="G2670" s="69"/>
      <c r="H2670" s="66"/>
      <c r="I2670" s="67"/>
      <c r="J2670" s="66"/>
      <c r="K2670" s="65"/>
      <c r="L2670" s="85"/>
      <c r="M2670" s="68"/>
      <c r="N2670" s="75"/>
      <c r="O2670" s="69"/>
    </row>
    <row r="2671" spans="1:15" x14ac:dyDescent="0.25">
      <c r="A2671" s="73"/>
      <c r="B2671" s="72"/>
      <c r="C2671" s="71"/>
      <c r="D2671" s="68"/>
      <c r="E2671" s="70"/>
      <c r="F2671" s="66"/>
      <c r="G2671" s="69"/>
      <c r="H2671" s="66"/>
      <c r="I2671" s="67"/>
      <c r="J2671" s="66"/>
      <c r="K2671" s="65"/>
      <c r="L2671" s="85"/>
      <c r="M2671" s="68"/>
      <c r="N2671" s="75"/>
      <c r="O2671" s="69"/>
    </row>
    <row r="2672" spans="1:15" x14ac:dyDescent="0.25">
      <c r="A2672" s="73"/>
      <c r="B2672" s="72"/>
      <c r="C2672" s="71"/>
      <c r="D2672" s="68"/>
      <c r="E2672" s="70"/>
      <c r="F2672" s="66"/>
      <c r="G2672" s="69"/>
      <c r="H2672" s="66"/>
      <c r="I2672" s="67"/>
      <c r="J2672" s="66"/>
      <c r="K2672" s="65"/>
      <c r="L2672" s="85"/>
      <c r="M2672" s="68"/>
      <c r="N2672" s="75"/>
      <c r="O2672" s="69"/>
    </row>
    <row r="2673" spans="1:15" x14ac:dyDescent="0.25">
      <c r="A2673" s="73"/>
      <c r="B2673" s="72"/>
      <c r="C2673" s="71"/>
      <c r="D2673" s="68"/>
      <c r="E2673" s="70"/>
      <c r="F2673" s="66"/>
      <c r="G2673" s="69"/>
      <c r="H2673" s="66"/>
      <c r="I2673" s="67"/>
      <c r="J2673" s="66"/>
      <c r="K2673" s="65"/>
      <c r="L2673" s="85"/>
      <c r="M2673" s="68"/>
      <c r="N2673" s="75"/>
      <c r="O2673" s="69"/>
    </row>
    <row r="2674" spans="1:15" x14ac:dyDescent="0.25">
      <c r="A2674" s="73"/>
      <c r="B2674" s="72"/>
      <c r="C2674" s="71"/>
      <c r="D2674" s="68"/>
      <c r="E2674" s="70"/>
      <c r="F2674" s="66"/>
      <c r="G2674" s="69"/>
      <c r="H2674" s="66"/>
      <c r="I2674" s="67"/>
      <c r="J2674" s="66"/>
      <c r="K2674" s="65"/>
      <c r="L2674" s="85"/>
      <c r="M2674" s="68"/>
      <c r="N2674" s="75"/>
      <c r="O2674" s="69"/>
    </row>
    <row r="2675" spans="1:15" x14ac:dyDescent="0.25">
      <c r="A2675" s="73"/>
      <c r="B2675" s="72"/>
      <c r="C2675" s="71"/>
      <c r="D2675" s="68"/>
      <c r="E2675" s="70"/>
      <c r="F2675" s="66"/>
      <c r="G2675" s="69"/>
      <c r="H2675" s="66"/>
      <c r="I2675" s="67"/>
      <c r="J2675" s="66"/>
      <c r="K2675" s="65"/>
      <c r="L2675" s="85"/>
      <c r="M2675" s="68"/>
      <c r="N2675" s="75"/>
      <c r="O2675" s="69"/>
    </row>
    <row r="2676" spans="1:15" x14ac:dyDescent="0.25">
      <c r="A2676" s="73"/>
      <c r="B2676" s="72"/>
      <c r="C2676" s="71"/>
      <c r="D2676" s="68"/>
      <c r="E2676" s="70"/>
      <c r="F2676" s="66"/>
      <c r="G2676" s="69"/>
      <c r="H2676" s="66"/>
      <c r="I2676" s="67"/>
      <c r="J2676" s="66"/>
      <c r="K2676" s="65"/>
      <c r="L2676" s="85"/>
      <c r="M2676" s="68"/>
      <c r="N2676" s="75"/>
      <c r="O2676" s="69"/>
    </row>
    <row r="2677" spans="1:15" x14ac:dyDescent="0.25">
      <c r="A2677" s="73"/>
      <c r="B2677" s="72"/>
      <c r="C2677" s="71"/>
      <c r="D2677" s="68"/>
      <c r="E2677" s="70"/>
      <c r="F2677" s="66"/>
      <c r="G2677" s="69"/>
      <c r="H2677" s="66"/>
      <c r="I2677" s="67"/>
      <c r="J2677" s="66"/>
      <c r="K2677" s="65"/>
      <c r="L2677" s="85"/>
      <c r="M2677" s="68"/>
      <c r="N2677" s="75"/>
      <c r="O2677" s="69"/>
    </row>
    <row r="2678" spans="1:15" x14ac:dyDescent="0.25">
      <c r="A2678" s="73"/>
      <c r="B2678" s="72"/>
      <c r="C2678" s="71"/>
      <c r="D2678" s="68"/>
      <c r="E2678" s="70"/>
      <c r="F2678" s="66"/>
      <c r="G2678" s="69"/>
      <c r="H2678" s="66"/>
      <c r="I2678" s="67"/>
      <c r="J2678" s="66"/>
      <c r="K2678" s="65"/>
      <c r="L2678" s="85"/>
      <c r="M2678" s="68"/>
      <c r="N2678" s="75"/>
      <c r="O2678" s="69"/>
    </row>
    <row r="2679" spans="1:15" x14ac:dyDescent="0.25">
      <c r="A2679" s="73"/>
      <c r="B2679" s="72"/>
      <c r="C2679" s="71"/>
      <c r="D2679" s="68"/>
      <c r="E2679" s="70"/>
      <c r="F2679" s="66"/>
      <c r="G2679" s="69"/>
      <c r="H2679" s="66"/>
      <c r="I2679" s="67"/>
      <c r="J2679" s="66"/>
      <c r="K2679" s="65"/>
      <c r="L2679" s="85"/>
      <c r="M2679" s="68"/>
      <c r="N2679" s="75"/>
      <c r="O2679" s="69"/>
    </row>
    <row r="2680" spans="1:15" x14ac:dyDescent="0.25">
      <c r="A2680" s="73"/>
      <c r="B2680" s="72"/>
      <c r="C2680" s="71"/>
      <c r="D2680" s="68"/>
      <c r="E2680" s="70"/>
      <c r="F2680" s="66"/>
      <c r="G2680" s="69"/>
      <c r="H2680" s="66"/>
      <c r="I2680" s="67"/>
      <c r="J2680" s="66"/>
      <c r="K2680" s="65"/>
      <c r="L2680" s="85"/>
      <c r="M2680" s="68"/>
      <c r="N2680" s="75"/>
      <c r="O2680" s="69"/>
    </row>
    <row r="2681" spans="1:15" x14ac:dyDescent="0.25">
      <c r="A2681" s="73"/>
      <c r="B2681" s="72"/>
      <c r="C2681" s="71"/>
      <c r="D2681" s="68"/>
      <c r="E2681" s="70"/>
      <c r="F2681" s="66"/>
      <c r="G2681" s="69"/>
      <c r="H2681" s="66"/>
      <c r="I2681" s="67"/>
      <c r="J2681" s="66"/>
      <c r="K2681" s="65"/>
      <c r="L2681" s="85"/>
      <c r="M2681" s="68"/>
      <c r="N2681" s="75"/>
      <c r="O2681" s="69"/>
    </row>
    <row r="2682" spans="1:15" x14ac:dyDescent="0.25">
      <c r="A2682" s="73"/>
      <c r="B2682" s="72"/>
      <c r="C2682" s="71"/>
      <c r="D2682" s="68"/>
      <c r="E2682" s="70"/>
      <c r="F2682" s="66"/>
      <c r="G2682" s="69"/>
      <c r="H2682" s="66"/>
      <c r="I2682" s="67"/>
      <c r="J2682" s="66"/>
      <c r="K2682" s="65"/>
      <c r="L2682" s="85"/>
      <c r="M2682" s="68"/>
      <c r="N2682" s="75"/>
      <c r="O2682" s="69"/>
    </row>
    <row r="2683" spans="1:15" x14ac:dyDescent="0.25">
      <c r="A2683" s="73"/>
      <c r="B2683" s="72"/>
      <c r="C2683" s="71"/>
      <c r="D2683" s="68"/>
      <c r="E2683" s="70"/>
      <c r="F2683" s="66"/>
      <c r="G2683" s="69"/>
      <c r="H2683" s="66"/>
      <c r="I2683" s="67"/>
      <c r="J2683" s="66"/>
      <c r="K2683" s="65"/>
      <c r="L2683" s="85"/>
      <c r="M2683" s="68"/>
      <c r="N2683" s="75"/>
      <c r="O2683" s="69"/>
    </row>
    <row r="2684" spans="1:15" x14ac:dyDescent="0.25">
      <c r="A2684" s="73"/>
      <c r="B2684" s="72"/>
      <c r="C2684" s="71"/>
      <c r="D2684" s="68"/>
      <c r="E2684" s="70"/>
      <c r="F2684" s="66"/>
      <c r="G2684" s="69"/>
      <c r="H2684" s="66"/>
      <c r="I2684" s="67"/>
      <c r="J2684" s="66"/>
      <c r="K2684" s="65"/>
      <c r="L2684" s="85"/>
      <c r="M2684" s="68"/>
      <c r="N2684" s="75"/>
      <c r="O2684" s="69"/>
    </row>
    <row r="2685" spans="1:15" x14ac:dyDescent="0.25">
      <c r="A2685" s="73"/>
      <c r="B2685" s="72"/>
      <c r="C2685" s="71"/>
      <c r="D2685" s="68"/>
      <c r="E2685" s="70"/>
      <c r="F2685" s="66"/>
      <c r="G2685" s="69"/>
      <c r="H2685" s="66"/>
      <c r="I2685" s="67"/>
      <c r="J2685" s="66"/>
      <c r="K2685" s="65"/>
      <c r="L2685" s="85"/>
      <c r="M2685" s="68"/>
      <c r="N2685" s="75"/>
      <c r="O2685" s="69"/>
    </row>
    <row r="2686" spans="1:15" x14ac:dyDescent="0.25">
      <c r="A2686" s="73"/>
      <c r="B2686" s="72"/>
      <c r="C2686" s="71"/>
      <c r="D2686" s="68"/>
      <c r="E2686" s="70"/>
      <c r="F2686" s="66"/>
      <c r="G2686" s="69"/>
      <c r="H2686" s="66"/>
      <c r="I2686" s="67"/>
      <c r="J2686" s="66"/>
      <c r="K2686" s="65"/>
      <c r="L2686" s="85"/>
      <c r="M2686" s="68"/>
      <c r="N2686" s="75"/>
      <c r="O2686" s="69"/>
    </row>
    <row r="2687" spans="1:15" x14ac:dyDescent="0.25">
      <c r="A2687" s="73"/>
      <c r="B2687" s="72"/>
      <c r="C2687" s="71"/>
      <c r="D2687" s="68"/>
      <c r="E2687" s="70"/>
      <c r="F2687" s="66"/>
      <c r="G2687" s="69"/>
      <c r="H2687" s="66"/>
      <c r="I2687" s="67"/>
      <c r="J2687" s="66"/>
      <c r="K2687" s="65"/>
      <c r="L2687" s="85"/>
      <c r="M2687" s="68"/>
      <c r="N2687" s="75"/>
      <c r="O2687" s="69"/>
    </row>
    <row r="2688" spans="1:15" x14ac:dyDescent="0.25">
      <c r="A2688" s="73"/>
      <c r="B2688" s="72"/>
      <c r="C2688" s="71"/>
      <c r="D2688" s="68"/>
      <c r="E2688" s="70"/>
      <c r="F2688" s="66"/>
      <c r="G2688" s="69"/>
      <c r="H2688" s="66"/>
      <c r="I2688" s="67"/>
      <c r="J2688" s="66"/>
      <c r="K2688" s="65"/>
      <c r="L2688" s="85"/>
      <c r="M2688" s="68"/>
      <c r="N2688" s="75"/>
      <c r="O2688" s="69"/>
    </row>
    <row r="2689" spans="1:15" x14ac:dyDescent="0.25">
      <c r="A2689" s="73"/>
      <c r="B2689" s="72"/>
      <c r="C2689" s="71"/>
      <c r="D2689" s="68"/>
      <c r="E2689" s="70"/>
      <c r="F2689" s="66"/>
      <c r="G2689" s="69"/>
      <c r="H2689" s="66"/>
      <c r="I2689" s="67"/>
      <c r="J2689" s="66"/>
      <c r="K2689" s="65"/>
      <c r="L2689" s="85"/>
      <c r="M2689" s="68"/>
      <c r="N2689" s="75"/>
      <c r="O2689" s="69"/>
    </row>
    <row r="2690" spans="1:15" x14ac:dyDescent="0.25">
      <c r="A2690" s="73"/>
      <c r="B2690" s="72"/>
      <c r="C2690" s="71"/>
      <c r="D2690" s="68"/>
      <c r="E2690" s="70"/>
      <c r="F2690" s="66"/>
      <c r="G2690" s="69"/>
      <c r="H2690" s="66"/>
      <c r="I2690" s="67"/>
      <c r="J2690" s="66"/>
      <c r="K2690" s="65"/>
      <c r="L2690" s="85"/>
      <c r="M2690" s="68"/>
      <c r="N2690" s="75"/>
      <c r="O2690" s="69"/>
    </row>
    <row r="2691" spans="1:15" x14ac:dyDescent="0.25">
      <c r="A2691" s="73"/>
      <c r="B2691" s="72"/>
      <c r="C2691" s="71"/>
      <c r="D2691" s="68"/>
      <c r="E2691" s="70"/>
      <c r="F2691" s="66"/>
      <c r="G2691" s="69"/>
      <c r="H2691" s="66"/>
      <c r="I2691" s="67"/>
      <c r="J2691" s="66"/>
      <c r="K2691" s="65"/>
      <c r="L2691" s="85"/>
      <c r="M2691" s="68"/>
      <c r="N2691" s="75"/>
      <c r="O2691" s="69"/>
    </row>
    <row r="2692" spans="1:15" x14ac:dyDescent="0.25">
      <c r="A2692" s="73"/>
      <c r="B2692" s="72"/>
      <c r="C2692" s="71"/>
      <c r="D2692" s="68"/>
      <c r="E2692" s="70"/>
      <c r="F2692" s="66"/>
      <c r="G2692" s="69"/>
      <c r="H2692" s="66"/>
      <c r="I2692" s="67"/>
      <c r="J2692" s="66"/>
      <c r="K2692" s="65"/>
      <c r="L2692" s="85"/>
      <c r="M2692" s="68"/>
      <c r="N2692" s="75"/>
      <c r="O2692" s="69"/>
    </row>
    <row r="2693" spans="1:15" x14ac:dyDescent="0.25">
      <c r="A2693" s="73"/>
      <c r="B2693" s="72"/>
      <c r="C2693" s="71"/>
      <c r="D2693" s="68"/>
      <c r="E2693" s="70"/>
      <c r="F2693" s="66"/>
      <c r="G2693" s="69"/>
      <c r="H2693" s="66"/>
      <c r="I2693" s="67"/>
      <c r="J2693" s="66"/>
      <c r="K2693" s="65"/>
      <c r="L2693" s="85"/>
      <c r="M2693" s="68"/>
      <c r="N2693" s="75"/>
      <c r="O2693" s="69"/>
    </row>
    <row r="2694" spans="1:15" x14ac:dyDescent="0.25">
      <c r="A2694" s="73"/>
      <c r="B2694" s="72"/>
      <c r="C2694" s="71"/>
      <c r="D2694" s="68"/>
      <c r="E2694" s="70"/>
      <c r="F2694" s="66"/>
      <c r="G2694" s="69"/>
      <c r="H2694" s="66"/>
      <c r="I2694" s="67"/>
      <c r="J2694" s="66"/>
      <c r="K2694" s="65"/>
      <c r="L2694" s="85"/>
      <c r="M2694" s="68"/>
      <c r="N2694" s="75"/>
      <c r="O2694" s="69"/>
    </row>
    <row r="2695" spans="1:15" x14ac:dyDescent="0.25">
      <c r="A2695" s="73"/>
      <c r="B2695" s="72"/>
      <c r="C2695" s="71"/>
      <c r="D2695" s="68"/>
      <c r="E2695" s="70"/>
      <c r="F2695" s="66"/>
      <c r="G2695" s="69"/>
      <c r="H2695" s="66"/>
      <c r="I2695" s="67"/>
      <c r="J2695" s="66"/>
      <c r="K2695" s="65"/>
      <c r="L2695" s="85"/>
      <c r="M2695" s="68"/>
      <c r="N2695" s="75"/>
      <c r="O2695" s="69"/>
    </row>
    <row r="2696" spans="1:15" x14ac:dyDescent="0.25">
      <c r="A2696" s="73"/>
      <c r="B2696" s="72"/>
      <c r="C2696" s="71"/>
      <c r="D2696" s="68"/>
      <c r="E2696" s="70"/>
      <c r="F2696" s="66"/>
      <c r="G2696" s="69"/>
      <c r="H2696" s="66"/>
      <c r="I2696" s="67"/>
      <c r="J2696" s="66"/>
      <c r="K2696" s="65"/>
      <c r="L2696" s="85"/>
      <c r="M2696" s="68"/>
      <c r="N2696" s="75"/>
      <c r="O2696" s="69"/>
    </row>
    <row r="2697" spans="1:15" x14ac:dyDescent="0.25">
      <c r="A2697" s="73"/>
      <c r="B2697" s="72"/>
      <c r="C2697" s="71"/>
      <c r="D2697" s="68"/>
      <c r="E2697" s="70"/>
      <c r="F2697" s="66"/>
      <c r="G2697" s="69"/>
      <c r="H2697" s="66"/>
      <c r="I2697" s="67"/>
      <c r="J2697" s="66"/>
      <c r="K2697" s="65"/>
      <c r="L2697" s="85"/>
      <c r="M2697" s="68"/>
      <c r="N2697" s="75"/>
      <c r="O2697" s="69"/>
    </row>
    <row r="2698" spans="1:15" x14ac:dyDescent="0.25">
      <c r="A2698" s="73"/>
      <c r="B2698" s="72"/>
      <c r="C2698" s="71"/>
      <c r="D2698" s="68"/>
      <c r="E2698" s="70"/>
      <c r="F2698" s="66"/>
      <c r="G2698" s="69"/>
      <c r="H2698" s="66"/>
      <c r="I2698" s="67"/>
      <c r="J2698" s="66"/>
      <c r="K2698" s="65"/>
      <c r="L2698" s="85"/>
      <c r="M2698" s="68"/>
      <c r="N2698" s="75"/>
      <c r="O2698" s="69"/>
    </row>
    <row r="2699" spans="1:15" x14ac:dyDescent="0.25">
      <c r="A2699" s="73"/>
      <c r="B2699" s="72"/>
      <c r="C2699" s="71"/>
      <c r="D2699" s="68"/>
      <c r="E2699" s="70"/>
      <c r="F2699" s="66"/>
      <c r="G2699" s="69"/>
      <c r="H2699" s="66"/>
      <c r="I2699" s="67"/>
      <c r="J2699" s="66"/>
      <c r="K2699" s="65"/>
      <c r="L2699" s="85"/>
      <c r="M2699" s="68"/>
      <c r="N2699" s="75"/>
      <c r="O2699" s="69"/>
    </row>
    <row r="2700" spans="1:15" x14ac:dyDescent="0.25">
      <c r="A2700" s="73"/>
      <c r="B2700" s="72"/>
      <c r="C2700" s="71"/>
      <c r="D2700" s="68"/>
      <c r="E2700" s="70"/>
      <c r="F2700" s="66"/>
      <c r="G2700" s="69"/>
      <c r="H2700" s="66"/>
      <c r="I2700" s="67"/>
      <c r="J2700" s="66"/>
      <c r="K2700" s="65"/>
      <c r="L2700" s="85"/>
      <c r="M2700" s="68"/>
      <c r="N2700" s="75"/>
      <c r="O2700" s="69"/>
    </row>
    <row r="2701" spans="1:15" x14ac:dyDescent="0.25">
      <c r="A2701" s="73"/>
      <c r="B2701" s="72"/>
      <c r="C2701" s="71"/>
      <c r="D2701" s="68"/>
      <c r="E2701" s="70"/>
      <c r="F2701" s="66"/>
      <c r="G2701" s="69"/>
      <c r="H2701" s="66"/>
      <c r="I2701" s="67"/>
      <c r="J2701" s="66"/>
      <c r="K2701" s="65"/>
      <c r="L2701" s="85"/>
      <c r="M2701" s="68"/>
      <c r="N2701" s="75"/>
      <c r="O2701" s="69"/>
    </row>
    <row r="2702" spans="1:15" x14ac:dyDescent="0.25">
      <c r="A2702" s="73"/>
      <c r="B2702" s="72"/>
      <c r="C2702" s="71"/>
      <c r="D2702" s="68"/>
      <c r="E2702" s="70"/>
      <c r="F2702" s="66"/>
      <c r="G2702" s="69"/>
      <c r="H2702" s="66"/>
      <c r="I2702" s="67"/>
      <c r="J2702" s="66"/>
      <c r="K2702" s="65"/>
      <c r="L2702" s="85"/>
      <c r="M2702" s="68"/>
      <c r="N2702" s="75"/>
      <c r="O2702" s="69"/>
    </row>
    <row r="2703" spans="1:15" x14ac:dyDescent="0.25">
      <c r="A2703" s="73"/>
      <c r="B2703" s="72"/>
      <c r="C2703" s="71"/>
      <c r="D2703" s="68"/>
      <c r="E2703" s="70"/>
      <c r="F2703" s="66"/>
      <c r="G2703" s="69"/>
      <c r="H2703" s="66"/>
      <c r="I2703" s="67"/>
      <c r="J2703" s="66"/>
      <c r="K2703" s="65"/>
      <c r="L2703" s="85"/>
      <c r="M2703" s="68"/>
      <c r="N2703" s="75"/>
      <c r="O2703" s="69"/>
    </row>
    <row r="2704" spans="1:15" x14ac:dyDescent="0.25">
      <c r="A2704" s="73"/>
      <c r="B2704" s="72"/>
      <c r="C2704" s="71"/>
      <c r="D2704" s="68"/>
      <c r="E2704" s="70"/>
      <c r="F2704" s="66"/>
      <c r="G2704" s="69"/>
      <c r="H2704" s="66"/>
      <c r="I2704" s="67"/>
      <c r="J2704" s="66"/>
      <c r="K2704" s="65"/>
      <c r="L2704" s="85"/>
      <c r="M2704" s="68"/>
      <c r="N2704" s="75"/>
      <c r="O2704" s="69"/>
    </row>
    <row r="2705" spans="1:15" x14ac:dyDescent="0.25">
      <c r="A2705" s="73"/>
      <c r="B2705" s="72"/>
      <c r="C2705" s="71"/>
      <c r="D2705" s="68"/>
      <c r="E2705" s="70"/>
      <c r="F2705" s="66"/>
      <c r="G2705" s="69"/>
      <c r="H2705" s="66"/>
      <c r="I2705" s="67"/>
      <c r="J2705" s="66"/>
      <c r="K2705" s="65"/>
      <c r="L2705" s="85"/>
      <c r="M2705" s="68"/>
      <c r="N2705" s="75"/>
      <c r="O2705" s="69"/>
    </row>
    <row r="2706" spans="1:15" x14ac:dyDescent="0.25">
      <c r="A2706" s="73"/>
      <c r="B2706" s="72"/>
      <c r="C2706" s="71"/>
      <c r="D2706" s="68"/>
      <c r="E2706" s="70"/>
      <c r="F2706" s="66"/>
      <c r="G2706" s="69"/>
      <c r="H2706" s="66"/>
      <c r="I2706" s="67"/>
      <c r="J2706" s="66"/>
      <c r="K2706" s="65"/>
      <c r="L2706" s="85"/>
      <c r="M2706" s="68"/>
      <c r="N2706" s="75"/>
      <c r="O2706" s="69"/>
    </row>
    <row r="2707" spans="1:15" x14ac:dyDescent="0.25">
      <c r="A2707" s="73"/>
      <c r="B2707" s="72"/>
      <c r="C2707" s="71"/>
      <c r="D2707" s="68"/>
      <c r="E2707" s="70"/>
      <c r="F2707" s="66"/>
      <c r="G2707" s="69"/>
      <c r="H2707" s="66"/>
      <c r="I2707" s="67"/>
      <c r="J2707" s="66"/>
      <c r="K2707" s="65"/>
      <c r="L2707" s="85"/>
      <c r="M2707" s="68"/>
      <c r="N2707" s="75"/>
      <c r="O2707" s="69"/>
    </row>
    <row r="2708" spans="1:15" x14ac:dyDescent="0.25">
      <c r="A2708" s="73"/>
      <c r="B2708" s="72"/>
      <c r="C2708" s="71"/>
      <c r="D2708" s="68"/>
      <c r="E2708" s="70"/>
      <c r="F2708" s="66"/>
      <c r="G2708" s="69"/>
      <c r="H2708" s="66"/>
      <c r="I2708" s="67"/>
      <c r="J2708" s="66"/>
      <c r="K2708" s="65"/>
      <c r="L2708" s="85"/>
      <c r="M2708" s="68"/>
      <c r="N2708" s="75"/>
      <c r="O2708" s="69"/>
    </row>
    <row r="2709" spans="1:15" x14ac:dyDescent="0.25">
      <c r="A2709" s="73"/>
      <c r="B2709" s="72"/>
      <c r="C2709" s="71"/>
      <c r="D2709" s="68"/>
      <c r="E2709" s="70"/>
      <c r="F2709" s="66"/>
      <c r="G2709" s="69"/>
      <c r="H2709" s="66"/>
      <c r="I2709" s="67"/>
      <c r="J2709" s="66"/>
      <c r="K2709" s="65"/>
      <c r="L2709" s="85"/>
      <c r="M2709" s="68"/>
      <c r="N2709" s="75"/>
      <c r="O2709" s="69"/>
    </row>
    <row r="2710" spans="1:15" x14ac:dyDescent="0.25">
      <c r="A2710" s="73"/>
      <c r="B2710" s="72"/>
      <c r="C2710" s="71"/>
      <c r="D2710" s="68"/>
      <c r="E2710" s="70"/>
      <c r="F2710" s="66"/>
      <c r="G2710" s="69"/>
      <c r="H2710" s="66"/>
      <c r="I2710" s="67"/>
      <c r="J2710" s="66"/>
      <c r="K2710" s="65"/>
      <c r="L2710" s="85"/>
      <c r="M2710" s="68"/>
      <c r="N2710" s="75"/>
      <c r="O2710" s="69"/>
    </row>
    <row r="2711" spans="1:15" x14ac:dyDescent="0.25">
      <c r="A2711" s="73"/>
      <c r="B2711" s="72"/>
      <c r="C2711" s="71"/>
      <c r="D2711" s="68"/>
      <c r="E2711" s="70"/>
      <c r="F2711" s="66"/>
      <c r="G2711" s="69"/>
      <c r="H2711" s="66"/>
      <c r="I2711" s="67"/>
      <c r="J2711" s="66"/>
      <c r="K2711" s="65"/>
      <c r="L2711" s="85"/>
      <c r="M2711" s="68"/>
      <c r="N2711" s="75"/>
      <c r="O2711" s="69"/>
    </row>
    <row r="2712" spans="1:15" x14ac:dyDescent="0.25">
      <c r="A2712" s="73"/>
      <c r="B2712" s="72"/>
      <c r="C2712" s="71"/>
      <c r="D2712" s="68"/>
      <c r="E2712" s="70"/>
      <c r="F2712" s="66"/>
      <c r="G2712" s="69"/>
      <c r="H2712" s="66"/>
      <c r="I2712" s="78"/>
      <c r="J2712" s="77"/>
      <c r="K2712" s="76"/>
      <c r="L2712" s="85"/>
      <c r="M2712" s="68"/>
      <c r="N2712" s="75"/>
      <c r="O2712" s="69"/>
    </row>
    <row r="2713" spans="1:15" x14ac:dyDescent="0.25">
      <c r="A2713" s="73"/>
      <c r="B2713" s="72"/>
      <c r="C2713" s="71"/>
      <c r="D2713" s="68"/>
      <c r="E2713" s="70"/>
      <c r="F2713" s="66"/>
      <c r="G2713" s="69"/>
      <c r="H2713" s="66"/>
      <c r="I2713" s="67"/>
      <c r="J2713" s="66"/>
      <c r="K2713" s="65"/>
      <c r="L2713" s="85"/>
      <c r="M2713" s="68"/>
      <c r="N2713" s="75"/>
      <c r="O2713" s="69"/>
    </row>
    <row r="2714" spans="1:15" x14ac:dyDescent="0.25">
      <c r="A2714" s="73"/>
      <c r="B2714" s="72"/>
      <c r="C2714" s="71"/>
      <c r="D2714" s="68"/>
      <c r="E2714" s="70"/>
      <c r="F2714" s="66"/>
      <c r="G2714" s="69"/>
      <c r="H2714" s="66"/>
      <c r="I2714" s="67"/>
      <c r="J2714" s="66"/>
      <c r="K2714" s="65"/>
      <c r="L2714" s="85"/>
      <c r="M2714" s="68"/>
      <c r="N2714" s="75"/>
      <c r="O2714" s="69"/>
    </row>
    <row r="2715" spans="1:15" x14ac:dyDescent="0.25">
      <c r="A2715" s="73"/>
      <c r="B2715" s="72"/>
      <c r="C2715" s="71"/>
      <c r="D2715" s="68"/>
      <c r="E2715" s="70"/>
      <c r="F2715" s="66"/>
      <c r="G2715" s="69"/>
      <c r="H2715" s="66"/>
      <c r="I2715" s="67"/>
      <c r="J2715" s="66"/>
      <c r="K2715" s="65"/>
      <c r="L2715" s="85"/>
      <c r="M2715" s="68"/>
      <c r="N2715" s="75"/>
      <c r="O2715" s="69"/>
    </row>
    <row r="2716" spans="1:15" x14ac:dyDescent="0.25">
      <c r="A2716" s="73"/>
      <c r="B2716" s="72"/>
      <c r="C2716" s="71"/>
      <c r="D2716" s="68"/>
      <c r="E2716" s="70"/>
      <c r="F2716" s="66"/>
      <c r="G2716" s="69"/>
      <c r="H2716" s="66"/>
      <c r="I2716" s="67"/>
      <c r="J2716" s="66"/>
      <c r="K2716" s="65"/>
      <c r="L2716" s="85"/>
      <c r="M2716" s="68"/>
      <c r="N2716" s="75"/>
      <c r="O2716" s="69"/>
    </row>
    <row r="2717" spans="1:15" x14ac:dyDescent="0.25">
      <c r="A2717" s="73"/>
      <c r="B2717" s="72"/>
      <c r="C2717" s="71"/>
      <c r="D2717" s="68"/>
      <c r="E2717" s="70"/>
      <c r="F2717" s="66"/>
      <c r="G2717" s="69"/>
      <c r="H2717" s="66"/>
      <c r="I2717" s="67"/>
      <c r="J2717" s="66"/>
      <c r="K2717" s="65"/>
      <c r="L2717" s="85"/>
      <c r="M2717" s="68"/>
      <c r="N2717" s="75"/>
      <c r="O2717" s="69"/>
    </row>
    <row r="2718" spans="1:15" x14ac:dyDescent="0.25">
      <c r="A2718" s="73"/>
      <c r="B2718" s="72"/>
      <c r="C2718" s="71"/>
      <c r="D2718" s="68"/>
      <c r="E2718" s="70"/>
      <c r="F2718" s="66"/>
      <c r="G2718" s="69"/>
      <c r="H2718" s="66"/>
      <c r="I2718" s="67"/>
      <c r="J2718" s="66"/>
      <c r="K2718" s="65"/>
      <c r="L2718" s="85"/>
      <c r="M2718" s="68"/>
      <c r="N2718" s="75"/>
      <c r="O2718" s="69"/>
    </row>
    <row r="2719" spans="1:15" x14ac:dyDescent="0.25">
      <c r="A2719" s="73"/>
      <c r="B2719" s="72"/>
      <c r="C2719" s="71"/>
      <c r="D2719" s="68"/>
      <c r="E2719" s="70"/>
      <c r="F2719" s="66"/>
      <c r="G2719" s="69"/>
      <c r="H2719" s="66"/>
      <c r="I2719" s="67"/>
      <c r="J2719" s="66"/>
      <c r="K2719" s="65"/>
      <c r="L2719" s="85"/>
      <c r="M2719" s="68"/>
      <c r="N2719" s="75"/>
      <c r="O2719" s="69"/>
    </row>
    <row r="2720" spans="1:15" x14ac:dyDescent="0.25">
      <c r="A2720" s="73"/>
      <c r="B2720" s="72"/>
      <c r="C2720" s="71"/>
      <c r="D2720" s="68"/>
      <c r="E2720" s="70"/>
      <c r="F2720" s="66"/>
      <c r="G2720" s="69"/>
      <c r="H2720" s="66"/>
      <c r="I2720" s="67"/>
      <c r="J2720" s="66"/>
      <c r="K2720" s="65"/>
      <c r="L2720" s="85"/>
      <c r="M2720" s="68"/>
      <c r="N2720" s="75"/>
      <c r="O2720" s="69"/>
    </row>
    <row r="2721" spans="1:15" x14ac:dyDescent="0.25">
      <c r="A2721" s="73"/>
      <c r="B2721" s="72"/>
      <c r="C2721" s="71"/>
      <c r="D2721" s="68"/>
      <c r="E2721" s="70"/>
      <c r="F2721" s="66"/>
      <c r="G2721" s="69"/>
      <c r="H2721" s="66"/>
      <c r="I2721" s="67"/>
      <c r="J2721" s="66"/>
      <c r="K2721" s="65"/>
      <c r="L2721" s="85"/>
      <c r="M2721" s="68"/>
      <c r="N2721" s="75"/>
      <c r="O2721" s="69"/>
    </row>
    <row r="2722" spans="1:15" x14ac:dyDescent="0.25">
      <c r="A2722" s="73"/>
      <c r="B2722" s="72"/>
      <c r="C2722" s="71"/>
      <c r="D2722" s="68"/>
      <c r="E2722" s="70"/>
      <c r="F2722" s="66"/>
      <c r="G2722" s="69"/>
      <c r="H2722" s="66"/>
      <c r="I2722" s="67"/>
      <c r="J2722" s="66"/>
      <c r="K2722" s="65"/>
      <c r="L2722" s="85"/>
      <c r="M2722" s="68"/>
      <c r="N2722" s="75"/>
      <c r="O2722" s="69"/>
    </row>
    <row r="2723" spans="1:15" x14ac:dyDescent="0.25">
      <c r="A2723" s="73"/>
      <c r="B2723" s="72"/>
      <c r="C2723" s="71"/>
      <c r="D2723" s="68"/>
      <c r="E2723" s="70"/>
      <c r="F2723" s="66"/>
      <c r="G2723" s="69"/>
      <c r="H2723" s="66"/>
      <c r="I2723" s="67"/>
      <c r="J2723" s="66"/>
      <c r="K2723" s="65"/>
      <c r="L2723" s="85"/>
      <c r="M2723" s="68"/>
      <c r="N2723" s="75"/>
      <c r="O2723" s="69"/>
    </row>
    <row r="2724" spans="1:15" x14ac:dyDescent="0.25">
      <c r="A2724" s="73"/>
      <c r="B2724" s="72"/>
      <c r="C2724" s="71"/>
      <c r="D2724" s="68"/>
      <c r="E2724" s="70"/>
      <c r="F2724" s="66"/>
      <c r="G2724" s="69"/>
      <c r="H2724" s="66"/>
      <c r="I2724" s="67"/>
      <c r="J2724" s="66"/>
      <c r="K2724" s="65"/>
      <c r="L2724" s="85"/>
      <c r="M2724" s="68"/>
      <c r="N2724" s="75"/>
      <c r="O2724" s="69"/>
    </row>
    <row r="2725" spans="1:15" x14ac:dyDescent="0.25">
      <c r="A2725" s="73"/>
      <c r="B2725" s="72"/>
      <c r="C2725" s="71"/>
      <c r="D2725" s="68"/>
      <c r="E2725" s="70"/>
      <c r="F2725" s="66"/>
      <c r="G2725" s="69"/>
      <c r="H2725" s="66"/>
      <c r="I2725" s="67"/>
      <c r="J2725" s="66"/>
      <c r="K2725" s="65"/>
      <c r="L2725" s="85"/>
      <c r="M2725" s="68"/>
      <c r="N2725" s="75"/>
      <c r="O2725" s="69"/>
    </row>
    <row r="2726" spans="1:15" x14ac:dyDescent="0.25">
      <c r="A2726" s="73"/>
      <c r="B2726" s="72"/>
      <c r="C2726" s="71"/>
      <c r="D2726" s="68"/>
      <c r="E2726" s="70"/>
      <c r="F2726" s="66"/>
      <c r="G2726" s="69"/>
      <c r="H2726" s="66"/>
      <c r="I2726" s="67"/>
      <c r="J2726" s="66"/>
      <c r="K2726" s="65"/>
      <c r="L2726" s="85"/>
      <c r="M2726" s="68"/>
      <c r="N2726" s="75"/>
      <c r="O2726" s="69"/>
    </row>
    <row r="2727" spans="1:15" x14ac:dyDescent="0.25">
      <c r="A2727" s="73"/>
      <c r="B2727" s="72"/>
      <c r="C2727" s="71"/>
      <c r="D2727" s="68"/>
      <c r="E2727" s="70"/>
      <c r="F2727" s="66"/>
      <c r="G2727" s="69"/>
      <c r="H2727" s="66"/>
      <c r="I2727" s="67"/>
      <c r="J2727" s="66"/>
      <c r="K2727" s="65"/>
      <c r="L2727" s="85"/>
      <c r="M2727" s="68"/>
      <c r="N2727" s="75"/>
      <c r="O2727" s="69"/>
    </row>
    <row r="2728" spans="1:15" x14ac:dyDescent="0.25">
      <c r="A2728" s="73"/>
      <c r="B2728" s="72"/>
      <c r="C2728" s="71"/>
      <c r="D2728" s="68"/>
      <c r="E2728" s="70"/>
      <c r="F2728" s="66"/>
      <c r="G2728" s="69"/>
      <c r="H2728" s="66"/>
      <c r="I2728" s="67"/>
      <c r="J2728" s="66"/>
      <c r="K2728" s="65"/>
      <c r="L2728" s="85"/>
      <c r="M2728" s="68"/>
      <c r="N2728" s="75"/>
      <c r="O2728" s="69"/>
    </row>
    <row r="2729" spans="1:15" x14ac:dyDescent="0.25">
      <c r="A2729" s="73"/>
      <c r="B2729" s="72"/>
      <c r="C2729" s="71"/>
      <c r="D2729" s="68"/>
      <c r="E2729" s="70"/>
      <c r="F2729" s="66"/>
      <c r="G2729" s="69"/>
      <c r="H2729" s="66"/>
      <c r="I2729" s="67"/>
      <c r="J2729" s="66"/>
      <c r="K2729" s="65"/>
      <c r="L2729" s="85"/>
      <c r="M2729" s="68"/>
      <c r="N2729" s="75"/>
      <c r="O2729" s="69"/>
    </row>
    <row r="2730" spans="1:15" x14ac:dyDescent="0.25">
      <c r="A2730" s="73"/>
      <c r="B2730" s="72"/>
      <c r="C2730" s="71"/>
      <c r="D2730" s="68"/>
      <c r="E2730" s="70"/>
      <c r="F2730" s="66"/>
      <c r="G2730" s="69"/>
      <c r="H2730" s="66"/>
      <c r="I2730" s="67"/>
      <c r="J2730" s="66"/>
      <c r="K2730" s="65"/>
      <c r="L2730" s="85"/>
      <c r="M2730" s="68"/>
      <c r="N2730" s="75"/>
      <c r="O2730" s="69"/>
    </row>
    <row r="2731" spans="1:15" x14ac:dyDescent="0.25">
      <c r="A2731" s="73"/>
      <c r="B2731" s="72"/>
      <c r="C2731" s="71"/>
      <c r="D2731" s="68"/>
      <c r="E2731" s="70"/>
      <c r="F2731" s="66"/>
      <c r="G2731" s="69"/>
      <c r="H2731" s="66"/>
      <c r="I2731" s="67"/>
      <c r="J2731" s="66"/>
      <c r="K2731" s="65"/>
      <c r="L2731" s="85"/>
      <c r="M2731" s="68"/>
      <c r="N2731" s="75"/>
      <c r="O2731" s="69"/>
    </row>
    <row r="2732" spans="1:15" x14ac:dyDescent="0.25">
      <c r="A2732" s="73"/>
      <c r="B2732" s="72"/>
      <c r="C2732" s="71"/>
      <c r="D2732" s="68"/>
      <c r="E2732" s="70"/>
      <c r="F2732" s="66"/>
      <c r="G2732" s="69"/>
      <c r="H2732" s="66"/>
      <c r="I2732" s="67"/>
      <c r="J2732" s="66"/>
      <c r="K2732" s="65"/>
      <c r="L2732" s="85"/>
      <c r="M2732" s="68"/>
      <c r="N2732" s="75"/>
      <c r="O2732" s="69"/>
    </row>
    <row r="2733" spans="1:15" x14ac:dyDescent="0.25">
      <c r="A2733" s="73"/>
      <c r="B2733" s="72"/>
      <c r="C2733" s="71"/>
      <c r="D2733" s="68"/>
      <c r="E2733" s="70"/>
      <c r="F2733" s="66"/>
      <c r="G2733" s="69"/>
      <c r="H2733" s="66"/>
      <c r="I2733" s="67"/>
      <c r="J2733" s="66"/>
      <c r="K2733" s="65"/>
      <c r="L2733" s="85"/>
      <c r="M2733" s="68"/>
      <c r="N2733" s="75"/>
      <c r="O2733" s="69"/>
    </row>
    <row r="2734" spans="1:15" x14ac:dyDescent="0.25">
      <c r="A2734" s="73"/>
      <c r="B2734" s="72"/>
      <c r="C2734" s="71"/>
      <c r="D2734" s="68"/>
      <c r="E2734" s="70"/>
      <c r="F2734" s="66"/>
      <c r="G2734" s="69"/>
      <c r="H2734" s="66"/>
      <c r="I2734" s="67"/>
      <c r="J2734" s="66"/>
      <c r="K2734" s="65"/>
      <c r="L2734" s="85"/>
      <c r="M2734" s="68"/>
      <c r="N2734" s="75"/>
      <c r="O2734" s="69"/>
    </row>
    <row r="2735" spans="1:15" x14ac:dyDescent="0.25">
      <c r="A2735" s="73"/>
      <c r="B2735" s="72"/>
      <c r="C2735" s="71"/>
      <c r="D2735" s="68"/>
      <c r="E2735" s="70"/>
      <c r="F2735" s="66"/>
      <c r="G2735" s="69"/>
      <c r="H2735" s="66"/>
      <c r="I2735" s="67"/>
      <c r="J2735" s="66"/>
      <c r="K2735" s="65"/>
      <c r="L2735" s="85"/>
      <c r="M2735" s="68"/>
      <c r="N2735" s="75"/>
      <c r="O2735" s="69"/>
    </row>
    <row r="2736" spans="1:15" x14ac:dyDescent="0.25">
      <c r="A2736" s="73"/>
      <c r="B2736" s="72"/>
      <c r="C2736" s="71"/>
      <c r="D2736" s="68"/>
      <c r="E2736" s="70"/>
      <c r="F2736" s="66"/>
      <c r="G2736" s="69"/>
      <c r="H2736" s="66"/>
      <c r="I2736" s="67"/>
      <c r="J2736" s="66"/>
      <c r="K2736" s="65"/>
      <c r="L2736" s="85"/>
      <c r="M2736" s="68"/>
      <c r="N2736" s="75"/>
      <c r="O2736" s="69"/>
    </row>
    <row r="2737" spans="1:15" x14ac:dyDescent="0.25">
      <c r="A2737" s="73"/>
      <c r="B2737" s="72"/>
      <c r="C2737" s="71"/>
      <c r="D2737" s="68"/>
      <c r="E2737" s="70"/>
      <c r="F2737" s="66"/>
      <c r="G2737" s="69"/>
      <c r="H2737" s="66"/>
      <c r="I2737" s="67"/>
      <c r="J2737" s="66"/>
      <c r="K2737" s="65"/>
      <c r="L2737" s="85"/>
      <c r="M2737" s="68"/>
      <c r="N2737" s="75"/>
      <c r="O2737" s="69"/>
    </row>
    <row r="2738" spans="1:15" x14ac:dyDescent="0.25">
      <c r="A2738" s="73"/>
      <c r="B2738" s="72"/>
      <c r="C2738" s="71"/>
      <c r="D2738" s="68"/>
      <c r="E2738" s="70"/>
      <c r="F2738" s="66"/>
      <c r="G2738" s="69"/>
      <c r="H2738" s="66"/>
      <c r="I2738" s="67"/>
      <c r="J2738" s="66"/>
      <c r="K2738" s="65"/>
      <c r="L2738" s="85"/>
      <c r="M2738" s="68"/>
      <c r="N2738" s="75"/>
      <c r="O2738" s="69"/>
    </row>
    <row r="2739" spans="1:15" x14ac:dyDescent="0.25">
      <c r="A2739" s="73"/>
      <c r="B2739" s="72"/>
      <c r="C2739" s="71"/>
      <c r="D2739" s="68"/>
      <c r="E2739" s="70"/>
      <c r="F2739" s="66"/>
      <c r="G2739" s="69"/>
      <c r="H2739" s="66"/>
      <c r="I2739" s="67"/>
      <c r="J2739" s="66"/>
      <c r="K2739" s="65"/>
      <c r="L2739" s="85"/>
      <c r="M2739" s="68"/>
      <c r="N2739" s="75"/>
      <c r="O2739" s="69"/>
    </row>
    <row r="2740" spans="1:15" x14ac:dyDescent="0.25">
      <c r="A2740" s="73"/>
      <c r="B2740" s="72"/>
      <c r="C2740" s="71"/>
      <c r="D2740" s="68"/>
      <c r="E2740" s="70"/>
      <c r="F2740" s="66"/>
      <c r="G2740" s="69"/>
      <c r="H2740" s="66"/>
      <c r="I2740" s="67"/>
      <c r="J2740" s="66"/>
      <c r="K2740" s="65"/>
      <c r="L2740" s="85"/>
      <c r="M2740" s="68"/>
      <c r="N2740" s="75"/>
      <c r="O2740" s="69"/>
    </row>
    <row r="2741" spans="1:15" x14ac:dyDescent="0.25">
      <c r="A2741" s="73"/>
      <c r="B2741" s="72"/>
      <c r="C2741" s="71"/>
      <c r="D2741" s="68"/>
      <c r="E2741" s="70"/>
      <c r="F2741" s="66"/>
      <c r="G2741" s="69"/>
      <c r="H2741" s="66"/>
      <c r="I2741" s="78"/>
      <c r="J2741" s="77"/>
      <c r="K2741" s="76"/>
      <c r="L2741" s="85"/>
      <c r="M2741" s="68"/>
      <c r="N2741" s="75"/>
      <c r="O2741" s="69"/>
    </row>
    <row r="2742" spans="1:15" x14ac:dyDescent="0.25">
      <c r="A2742" s="73"/>
      <c r="B2742" s="72"/>
      <c r="C2742" s="71"/>
      <c r="D2742" s="68"/>
      <c r="E2742" s="70"/>
      <c r="F2742" s="66"/>
      <c r="G2742" s="69"/>
      <c r="H2742" s="66"/>
      <c r="I2742" s="67"/>
      <c r="J2742" s="66"/>
      <c r="K2742" s="65"/>
      <c r="L2742" s="85"/>
      <c r="M2742" s="68"/>
      <c r="N2742" s="75"/>
      <c r="O2742" s="69"/>
    </row>
    <row r="2743" spans="1:15" x14ac:dyDescent="0.25">
      <c r="A2743" s="73"/>
      <c r="B2743" s="72"/>
      <c r="C2743" s="71"/>
      <c r="D2743" s="68"/>
      <c r="E2743" s="70"/>
      <c r="F2743" s="66"/>
      <c r="G2743" s="69"/>
      <c r="H2743" s="66"/>
      <c r="I2743" s="67"/>
      <c r="J2743" s="66"/>
      <c r="K2743" s="65"/>
      <c r="L2743" s="85"/>
      <c r="M2743" s="68"/>
      <c r="N2743" s="75"/>
      <c r="O2743" s="69"/>
    </row>
    <row r="2744" spans="1:15" x14ac:dyDescent="0.25">
      <c r="A2744" s="73"/>
      <c r="B2744" s="72"/>
      <c r="C2744" s="71"/>
      <c r="D2744" s="68"/>
      <c r="E2744" s="70"/>
      <c r="F2744" s="66"/>
      <c r="G2744" s="69"/>
      <c r="H2744" s="66"/>
      <c r="I2744" s="67"/>
      <c r="J2744" s="66"/>
      <c r="K2744" s="65"/>
      <c r="L2744" s="85"/>
      <c r="M2744" s="68"/>
      <c r="N2744" s="75"/>
      <c r="O2744" s="69"/>
    </row>
    <row r="2745" spans="1:15" x14ac:dyDescent="0.25">
      <c r="A2745" s="73"/>
      <c r="B2745" s="72"/>
      <c r="C2745" s="71"/>
      <c r="D2745" s="68"/>
      <c r="E2745" s="70"/>
      <c r="F2745" s="66"/>
      <c r="G2745" s="69"/>
      <c r="H2745" s="66"/>
      <c r="I2745" s="67"/>
      <c r="J2745" s="66"/>
      <c r="K2745" s="65"/>
      <c r="L2745" s="85"/>
      <c r="M2745" s="68"/>
      <c r="N2745" s="75"/>
      <c r="O2745" s="69"/>
    </row>
    <row r="2746" spans="1:15" x14ac:dyDescent="0.25">
      <c r="A2746" s="73"/>
      <c r="B2746" s="72"/>
      <c r="C2746" s="71"/>
      <c r="D2746" s="68"/>
      <c r="E2746" s="70"/>
      <c r="F2746" s="66"/>
      <c r="G2746" s="69"/>
      <c r="H2746" s="66"/>
      <c r="I2746" s="67"/>
      <c r="J2746" s="66"/>
      <c r="K2746" s="65"/>
      <c r="L2746" s="85"/>
      <c r="M2746" s="68"/>
      <c r="N2746" s="75"/>
      <c r="O2746" s="69"/>
    </row>
    <row r="2747" spans="1:15" x14ac:dyDescent="0.25">
      <c r="A2747" s="73"/>
      <c r="B2747" s="72"/>
      <c r="C2747" s="71"/>
      <c r="D2747" s="68"/>
      <c r="E2747" s="70"/>
      <c r="F2747" s="66"/>
      <c r="G2747" s="69"/>
      <c r="H2747" s="66"/>
      <c r="I2747" s="67"/>
      <c r="J2747" s="66"/>
      <c r="K2747" s="65"/>
      <c r="L2747" s="85"/>
      <c r="M2747" s="68"/>
      <c r="N2747" s="75"/>
      <c r="O2747" s="69"/>
    </row>
    <row r="2748" spans="1:15" x14ac:dyDescent="0.25">
      <c r="A2748" s="73"/>
      <c r="B2748" s="72"/>
      <c r="C2748" s="71"/>
      <c r="D2748" s="68"/>
      <c r="E2748" s="70"/>
      <c r="F2748" s="66"/>
      <c r="G2748" s="69"/>
      <c r="H2748" s="66"/>
      <c r="I2748" s="67"/>
      <c r="J2748" s="66"/>
      <c r="K2748" s="65"/>
      <c r="L2748" s="85"/>
      <c r="M2748" s="68"/>
      <c r="N2748" s="75"/>
      <c r="O2748" s="69"/>
    </row>
    <row r="2749" spans="1:15" x14ac:dyDescent="0.25">
      <c r="A2749" s="73"/>
      <c r="B2749" s="72"/>
      <c r="C2749" s="71"/>
      <c r="D2749" s="68"/>
      <c r="E2749" s="70"/>
      <c r="F2749" s="66"/>
      <c r="G2749" s="69"/>
      <c r="H2749" s="66"/>
      <c r="I2749" s="67"/>
      <c r="J2749" s="66"/>
      <c r="K2749" s="65"/>
      <c r="L2749" s="85"/>
      <c r="M2749" s="68"/>
      <c r="N2749" s="75"/>
      <c r="O2749" s="69"/>
    </row>
    <row r="2750" spans="1:15" x14ac:dyDescent="0.25">
      <c r="A2750" s="73"/>
      <c r="B2750" s="72"/>
      <c r="C2750" s="71"/>
      <c r="D2750" s="68"/>
      <c r="E2750" s="70"/>
      <c r="F2750" s="66"/>
      <c r="G2750" s="69"/>
      <c r="H2750" s="66"/>
      <c r="I2750" s="67"/>
      <c r="J2750" s="66"/>
      <c r="K2750" s="65"/>
      <c r="L2750" s="85"/>
      <c r="M2750" s="68"/>
      <c r="N2750" s="75"/>
      <c r="O2750" s="69"/>
    </row>
    <row r="2751" spans="1:15" x14ac:dyDescent="0.25">
      <c r="A2751" s="73"/>
      <c r="B2751" s="72"/>
      <c r="C2751" s="71"/>
      <c r="D2751" s="68"/>
      <c r="E2751" s="70"/>
      <c r="F2751" s="66"/>
      <c r="G2751" s="69"/>
      <c r="H2751" s="66"/>
      <c r="I2751" s="67"/>
      <c r="J2751" s="66"/>
      <c r="K2751" s="65"/>
      <c r="L2751" s="85"/>
      <c r="M2751" s="68"/>
      <c r="N2751" s="75"/>
      <c r="O2751" s="69"/>
    </row>
    <row r="2752" spans="1:15" x14ac:dyDescent="0.25">
      <c r="A2752" s="73"/>
      <c r="B2752" s="72"/>
      <c r="C2752" s="71"/>
      <c r="D2752" s="68"/>
      <c r="E2752" s="70"/>
      <c r="F2752" s="66"/>
      <c r="G2752" s="69"/>
      <c r="H2752" s="66"/>
      <c r="I2752" s="67"/>
      <c r="J2752" s="66"/>
      <c r="K2752" s="65"/>
      <c r="L2752" s="85"/>
      <c r="M2752" s="68"/>
      <c r="N2752" s="75"/>
      <c r="O2752" s="69"/>
    </row>
    <row r="2753" spans="1:15" x14ac:dyDescent="0.25">
      <c r="A2753" s="73"/>
      <c r="B2753" s="72"/>
      <c r="C2753" s="71"/>
      <c r="D2753" s="68"/>
      <c r="E2753" s="70"/>
      <c r="F2753" s="66"/>
      <c r="G2753" s="69"/>
      <c r="H2753" s="66"/>
      <c r="I2753" s="67"/>
      <c r="J2753" s="66"/>
      <c r="K2753" s="65"/>
      <c r="L2753" s="85"/>
      <c r="M2753" s="68"/>
      <c r="N2753" s="75"/>
      <c r="O2753" s="69"/>
    </row>
    <row r="2754" spans="1:15" x14ac:dyDescent="0.25">
      <c r="A2754" s="73"/>
      <c r="B2754" s="72"/>
      <c r="C2754" s="71"/>
      <c r="D2754" s="68"/>
      <c r="E2754" s="70"/>
      <c r="F2754" s="66"/>
      <c r="G2754" s="69"/>
      <c r="H2754" s="66"/>
      <c r="I2754" s="67"/>
      <c r="J2754" s="66"/>
      <c r="K2754" s="65"/>
      <c r="L2754" s="85"/>
      <c r="M2754" s="68"/>
      <c r="N2754" s="75"/>
      <c r="O2754" s="69"/>
    </row>
    <row r="2755" spans="1:15" x14ac:dyDescent="0.25">
      <c r="A2755" s="73"/>
      <c r="B2755" s="72"/>
      <c r="C2755" s="71"/>
      <c r="D2755" s="68"/>
      <c r="E2755" s="70"/>
      <c r="F2755" s="66"/>
      <c r="G2755" s="69"/>
      <c r="H2755" s="66"/>
      <c r="I2755" s="67"/>
      <c r="J2755" s="66"/>
      <c r="K2755" s="65"/>
      <c r="L2755" s="85"/>
      <c r="M2755" s="68"/>
      <c r="N2755" s="75"/>
      <c r="O2755" s="69"/>
    </row>
    <row r="2756" spans="1:15" x14ac:dyDescent="0.25">
      <c r="A2756" s="73"/>
      <c r="B2756" s="72"/>
      <c r="C2756" s="71"/>
      <c r="D2756" s="68"/>
      <c r="E2756" s="70"/>
      <c r="F2756" s="66"/>
      <c r="G2756" s="69"/>
      <c r="H2756" s="66"/>
      <c r="I2756" s="67"/>
      <c r="J2756" s="66"/>
      <c r="K2756" s="65"/>
      <c r="L2756" s="85"/>
      <c r="M2756" s="68"/>
      <c r="N2756" s="75"/>
      <c r="O2756" s="69"/>
    </row>
    <row r="2757" spans="1:15" x14ac:dyDescent="0.25">
      <c r="A2757" s="73"/>
      <c r="B2757" s="72"/>
      <c r="C2757" s="71"/>
      <c r="D2757" s="68"/>
      <c r="E2757" s="70"/>
      <c r="F2757" s="66"/>
      <c r="G2757" s="69"/>
      <c r="H2757" s="66"/>
      <c r="I2757" s="67"/>
      <c r="J2757" s="66"/>
      <c r="K2757" s="65"/>
      <c r="L2757" s="85"/>
      <c r="M2757" s="68"/>
      <c r="N2757" s="75"/>
      <c r="O2757" s="69"/>
    </row>
    <row r="2758" spans="1:15" x14ac:dyDescent="0.25">
      <c r="A2758" s="73"/>
      <c r="B2758" s="72"/>
      <c r="C2758" s="71"/>
      <c r="D2758" s="68"/>
      <c r="E2758" s="70"/>
      <c r="F2758" s="66"/>
      <c r="G2758" s="69"/>
      <c r="H2758" s="66"/>
      <c r="I2758" s="67"/>
      <c r="J2758" s="66"/>
      <c r="K2758" s="65"/>
      <c r="L2758" s="85"/>
      <c r="M2758" s="68"/>
      <c r="N2758" s="75"/>
      <c r="O2758" s="69"/>
    </row>
    <row r="2759" spans="1:15" x14ac:dyDescent="0.25">
      <c r="A2759" s="73"/>
      <c r="B2759" s="72"/>
      <c r="C2759" s="71"/>
      <c r="D2759" s="68"/>
      <c r="E2759" s="70"/>
      <c r="F2759" s="66"/>
      <c r="G2759" s="69"/>
      <c r="H2759" s="66"/>
      <c r="I2759" s="67"/>
      <c r="J2759" s="66"/>
      <c r="K2759" s="65"/>
      <c r="L2759" s="85"/>
      <c r="M2759" s="68"/>
      <c r="N2759" s="75"/>
      <c r="O2759" s="69"/>
    </row>
    <row r="2760" spans="1:15" x14ac:dyDescent="0.25">
      <c r="A2760" s="73"/>
      <c r="B2760" s="72"/>
      <c r="C2760" s="71"/>
      <c r="D2760" s="68"/>
      <c r="E2760" s="70"/>
      <c r="F2760" s="66"/>
      <c r="G2760" s="69"/>
      <c r="H2760" s="66"/>
      <c r="I2760" s="67"/>
      <c r="J2760" s="66"/>
      <c r="K2760" s="65"/>
      <c r="L2760" s="85"/>
      <c r="M2760" s="68"/>
      <c r="N2760" s="75"/>
      <c r="O2760" s="69"/>
    </row>
    <row r="2761" spans="1:15" x14ac:dyDescent="0.25">
      <c r="A2761" s="73"/>
      <c r="B2761" s="72"/>
      <c r="C2761" s="71"/>
      <c r="D2761" s="68"/>
      <c r="E2761" s="70"/>
      <c r="F2761" s="66"/>
      <c r="G2761" s="69"/>
      <c r="H2761" s="66"/>
      <c r="I2761" s="67"/>
      <c r="J2761" s="66"/>
      <c r="K2761" s="65"/>
      <c r="L2761" s="85"/>
      <c r="M2761" s="68"/>
      <c r="N2761" s="75"/>
      <c r="O2761" s="69"/>
    </row>
    <row r="2762" spans="1:15" x14ac:dyDescent="0.25">
      <c r="A2762" s="73"/>
      <c r="B2762" s="72"/>
      <c r="C2762" s="71"/>
      <c r="D2762" s="68"/>
      <c r="E2762" s="70"/>
      <c r="F2762" s="66"/>
      <c r="G2762" s="69"/>
      <c r="H2762" s="66"/>
      <c r="I2762" s="67"/>
      <c r="J2762" s="66"/>
      <c r="K2762" s="65"/>
      <c r="L2762" s="85"/>
      <c r="M2762" s="68"/>
      <c r="N2762" s="75"/>
      <c r="O2762" s="69"/>
    </row>
    <row r="2763" spans="1:15" x14ac:dyDescent="0.25">
      <c r="A2763" s="73"/>
      <c r="B2763" s="72"/>
      <c r="C2763" s="71"/>
      <c r="D2763" s="68"/>
      <c r="E2763" s="70"/>
      <c r="F2763" s="66"/>
      <c r="G2763" s="69"/>
      <c r="H2763" s="66"/>
      <c r="I2763" s="67"/>
      <c r="J2763" s="66"/>
      <c r="K2763" s="65"/>
      <c r="L2763" s="85"/>
      <c r="M2763" s="68"/>
      <c r="N2763" s="75"/>
      <c r="O2763" s="69"/>
    </row>
    <row r="2764" spans="1:15" x14ac:dyDescent="0.25">
      <c r="A2764" s="73"/>
      <c r="B2764" s="72"/>
      <c r="C2764" s="71"/>
      <c r="D2764" s="68"/>
      <c r="E2764" s="70"/>
      <c r="F2764" s="66"/>
      <c r="G2764" s="69"/>
      <c r="H2764" s="66"/>
      <c r="I2764" s="67"/>
      <c r="J2764" s="66"/>
      <c r="K2764" s="65"/>
      <c r="L2764" s="85"/>
      <c r="M2764" s="68"/>
      <c r="N2764" s="75"/>
      <c r="O2764" s="69"/>
    </row>
    <row r="2765" spans="1:15" x14ac:dyDescent="0.25">
      <c r="A2765" s="73"/>
      <c r="B2765" s="72"/>
      <c r="C2765" s="71"/>
      <c r="D2765" s="68"/>
      <c r="E2765" s="70"/>
      <c r="F2765" s="66"/>
      <c r="G2765" s="69"/>
      <c r="H2765" s="66"/>
      <c r="I2765" s="78"/>
      <c r="J2765" s="77"/>
      <c r="K2765" s="76"/>
      <c r="L2765" s="85"/>
      <c r="M2765" s="68"/>
      <c r="N2765" s="75"/>
      <c r="O2765" s="69"/>
    </row>
    <row r="2766" spans="1:15" x14ac:dyDescent="0.25">
      <c r="A2766" s="73"/>
      <c r="B2766" s="72"/>
      <c r="C2766" s="71"/>
      <c r="D2766" s="68"/>
      <c r="E2766" s="70"/>
      <c r="F2766" s="66"/>
      <c r="G2766" s="69"/>
      <c r="H2766" s="66"/>
      <c r="I2766" s="67"/>
      <c r="J2766" s="66"/>
      <c r="K2766" s="65"/>
      <c r="L2766" s="85"/>
      <c r="M2766" s="68"/>
      <c r="N2766" s="75"/>
      <c r="O2766" s="69"/>
    </row>
    <row r="2767" spans="1:15" x14ac:dyDescent="0.25">
      <c r="A2767" s="73"/>
      <c r="B2767" s="72"/>
      <c r="C2767" s="71"/>
      <c r="D2767" s="68"/>
      <c r="E2767" s="70"/>
      <c r="F2767" s="66"/>
      <c r="G2767" s="69"/>
      <c r="H2767" s="66"/>
      <c r="I2767" s="67"/>
      <c r="J2767" s="66"/>
      <c r="K2767" s="65"/>
      <c r="L2767" s="85"/>
      <c r="M2767" s="68"/>
      <c r="N2767" s="75"/>
      <c r="O2767" s="69"/>
    </row>
    <row r="2768" spans="1:15" x14ac:dyDescent="0.25">
      <c r="A2768" s="73"/>
      <c r="B2768" s="72"/>
      <c r="C2768" s="71"/>
      <c r="D2768" s="68"/>
      <c r="E2768" s="70"/>
      <c r="F2768" s="66"/>
      <c r="G2768" s="69"/>
      <c r="H2768" s="66"/>
      <c r="I2768" s="67"/>
      <c r="J2768" s="66"/>
      <c r="K2768" s="65"/>
      <c r="L2768" s="85"/>
      <c r="M2768" s="68"/>
      <c r="N2768" s="75"/>
      <c r="O2768" s="69"/>
    </row>
    <row r="2769" spans="1:15" x14ac:dyDescent="0.25">
      <c r="A2769" s="73"/>
      <c r="B2769" s="72"/>
      <c r="C2769" s="71"/>
      <c r="D2769" s="68"/>
      <c r="E2769" s="70"/>
      <c r="F2769" s="66"/>
      <c r="G2769" s="69"/>
      <c r="H2769" s="66"/>
      <c r="I2769" s="67"/>
      <c r="J2769" s="66"/>
      <c r="K2769" s="65"/>
      <c r="L2769" s="85"/>
      <c r="M2769" s="68"/>
      <c r="N2769" s="75"/>
      <c r="O2769" s="69"/>
    </row>
    <row r="2770" spans="1:15" x14ac:dyDescent="0.25">
      <c r="A2770" s="73"/>
      <c r="B2770" s="72"/>
      <c r="C2770" s="71"/>
      <c r="D2770" s="68"/>
      <c r="E2770" s="70"/>
      <c r="F2770" s="66"/>
      <c r="G2770" s="69"/>
      <c r="H2770" s="66"/>
      <c r="I2770" s="67"/>
      <c r="J2770" s="66"/>
      <c r="K2770" s="65"/>
      <c r="L2770" s="85"/>
      <c r="M2770" s="68"/>
      <c r="N2770" s="75"/>
      <c r="O2770" s="69"/>
    </row>
    <row r="2771" spans="1:15" x14ac:dyDescent="0.25">
      <c r="A2771" s="73"/>
      <c r="B2771" s="72"/>
      <c r="C2771" s="71"/>
      <c r="D2771" s="68"/>
      <c r="E2771" s="70"/>
      <c r="F2771" s="66"/>
      <c r="G2771" s="69"/>
      <c r="H2771" s="66"/>
      <c r="I2771" s="67"/>
      <c r="J2771" s="66"/>
      <c r="K2771" s="65"/>
      <c r="L2771" s="85"/>
      <c r="M2771" s="68"/>
      <c r="N2771" s="75"/>
      <c r="O2771" s="69"/>
    </row>
    <row r="2772" spans="1:15" x14ac:dyDescent="0.25">
      <c r="A2772" s="73"/>
      <c r="B2772" s="72"/>
      <c r="C2772" s="71"/>
      <c r="D2772" s="68"/>
      <c r="E2772" s="70"/>
      <c r="F2772" s="66"/>
      <c r="G2772" s="69"/>
      <c r="H2772" s="66"/>
      <c r="I2772" s="67"/>
      <c r="J2772" s="66"/>
      <c r="K2772" s="65"/>
      <c r="L2772" s="85"/>
      <c r="M2772" s="68"/>
      <c r="N2772" s="75"/>
      <c r="O2772" s="69"/>
    </row>
    <row r="2773" spans="1:15" x14ac:dyDescent="0.25">
      <c r="A2773" s="73"/>
      <c r="B2773" s="72"/>
      <c r="C2773" s="71"/>
      <c r="D2773" s="68"/>
      <c r="E2773" s="70"/>
      <c r="F2773" s="66"/>
      <c r="G2773" s="69"/>
      <c r="H2773" s="66"/>
      <c r="I2773" s="67"/>
      <c r="J2773" s="66"/>
      <c r="K2773" s="65"/>
      <c r="L2773" s="85"/>
      <c r="M2773" s="68"/>
      <c r="N2773" s="75"/>
      <c r="O2773" s="69"/>
    </row>
    <row r="2774" spans="1:15" x14ac:dyDescent="0.25">
      <c r="A2774" s="73"/>
      <c r="B2774" s="72"/>
      <c r="C2774" s="71"/>
      <c r="D2774" s="68"/>
      <c r="E2774" s="70"/>
      <c r="F2774" s="66"/>
      <c r="G2774" s="69"/>
      <c r="H2774" s="66"/>
      <c r="I2774" s="67"/>
      <c r="J2774" s="66"/>
      <c r="K2774" s="65"/>
      <c r="L2774" s="85"/>
      <c r="M2774" s="68"/>
      <c r="N2774" s="75"/>
      <c r="O2774" s="69"/>
    </row>
    <row r="2775" spans="1:15" x14ac:dyDescent="0.25">
      <c r="A2775" s="73"/>
      <c r="B2775" s="72"/>
      <c r="C2775" s="71"/>
      <c r="D2775" s="68"/>
      <c r="E2775" s="70"/>
      <c r="F2775" s="66"/>
      <c r="G2775" s="69"/>
      <c r="H2775" s="66"/>
      <c r="I2775" s="67"/>
      <c r="J2775" s="66"/>
      <c r="K2775" s="65"/>
      <c r="L2775" s="85"/>
      <c r="M2775" s="68"/>
      <c r="N2775" s="75"/>
      <c r="O2775" s="69"/>
    </row>
    <row r="2776" spans="1:15" x14ac:dyDescent="0.25">
      <c r="A2776" s="73"/>
      <c r="B2776" s="72"/>
      <c r="C2776" s="71"/>
      <c r="D2776" s="68"/>
      <c r="E2776" s="70"/>
      <c r="F2776" s="66"/>
      <c r="G2776" s="69"/>
      <c r="H2776" s="66"/>
      <c r="I2776" s="67"/>
      <c r="J2776" s="66"/>
      <c r="K2776" s="65"/>
      <c r="L2776" s="85"/>
      <c r="M2776" s="68"/>
      <c r="N2776" s="75"/>
      <c r="O2776" s="69"/>
    </row>
    <row r="2777" spans="1:15" x14ac:dyDescent="0.25">
      <c r="A2777" s="73"/>
      <c r="B2777" s="72"/>
      <c r="C2777" s="71"/>
      <c r="D2777" s="68"/>
      <c r="E2777" s="70"/>
      <c r="F2777" s="66"/>
      <c r="G2777" s="69"/>
      <c r="H2777" s="66"/>
      <c r="I2777" s="67"/>
      <c r="J2777" s="66"/>
      <c r="K2777" s="65"/>
      <c r="L2777" s="85"/>
      <c r="M2777" s="68"/>
      <c r="N2777" s="75"/>
      <c r="O2777" s="69"/>
    </row>
    <row r="2778" spans="1:15" x14ac:dyDescent="0.25">
      <c r="A2778" s="73"/>
      <c r="B2778" s="72"/>
      <c r="C2778" s="71"/>
      <c r="D2778" s="68"/>
      <c r="E2778" s="70"/>
      <c r="F2778" s="66"/>
      <c r="G2778" s="69"/>
      <c r="H2778" s="66"/>
      <c r="I2778" s="67"/>
      <c r="J2778" s="66"/>
      <c r="K2778" s="65"/>
      <c r="L2778" s="85"/>
      <c r="M2778" s="68"/>
      <c r="N2778" s="75"/>
      <c r="O2778" s="69"/>
    </row>
    <row r="2779" spans="1:15" x14ac:dyDescent="0.25">
      <c r="A2779" s="73"/>
      <c r="B2779" s="72"/>
      <c r="C2779" s="71"/>
      <c r="D2779" s="68"/>
      <c r="E2779" s="70"/>
      <c r="F2779" s="66"/>
      <c r="G2779" s="69"/>
      <c r="H2779" s="66"/>
      <c r="I2779" s="67"/>
      <c r="J2779" s="66"/>
      <c r="K2779" s="65"/>
      <c r="L2779" s="85"/>
      <c r="M2779" s="68"/>
      <c r="N2779" s="75"/>
      <c r="O2779" s="69"/>
    </row>
    <row r="2780" spans="1:15" x14ac:dyDescent="0.25">
      <c r="A2780" s="73"/>
      <c r="B2780" s="72"/>
      <c r="C2780" s="71"/>
      <c r="D2780" s="68"/>
      <c r="E2780" s="70"/>
      <c r="F2780" s="66"/>
      <c r="G2780" s="69"/>
      <c r="H2780" s="66"/>
      <c r="I2780" s="67"/>
      <c r="J2780" s="66"/>
      <c r="K2780" s="65"/>
      <c r="L2780" s="85"/>
      <c r="M2780" s="68"/>
      <c r="N2780" s="75"/>
      <c r="O2780" s="69"/>
    </row>
    <row r="2781" spans="1:15" x14ac:dyDescent="0.25">
      <c r="A2781" s="73"/>
      <c r="B2781" s="72"/>
      <c r="C2781" s="71"/>
      <c r="D2781" s="68"/>
      <c r="E2781" s="70"/>
      <c r="F2781" s="66"/>
      <c r="G2781" s="69"/>
      <c r="H2781" s="66"/>
      <c r="I2781" s="67"/>
      <c r="J2781" s="66"/>
      <c r="K2781" s="65"/>
      <c r="L2781" s="85"/>
      <c r="M2781" s="68"/>
      <c r="N2781" s="75"/>
      <c r="O2781" s="69"/>
    </row>
    <row r="2782" spans="1:15" x14ac:dyDescent="0.25">
      <c r="A2782" s="73"/>
      <c r="B2782" s="72"/>
      <c r="C2782" s="71"/>
      <c r="D2782" s="68"/>
      <c r="E2782" s="70"/>
      <c r="F2782" s="66"/>
      <c r="G2782" s="69"/>
      <c r="H2782" s="66"/>
      <c r="I2782" s="67"/>
      <c r="J2782" s="66"/>
      <c r="K2782" s="65"/>
      <c r="L2782" s="85"/>
      <c r="M2782" s="68"/>
      <c r="N2782" s="75"/>
      <c r="O2782" s="69"/>
    </row>
    <row r="2783" spans="1:15" x14ac:dyDescent="0.25">
      <c r="A2783" s="73"/>
      <c r="B2783" s="72"/>
      <c r="C2783" s="71"/>
      <c r="D2783" s="68"/>
      <c r="E2783" s="70"/>
      <c r="F2783" s="66"/>
      <c r="G2783" s="69"/>
      <c r="H2783" s="66"/>
      <c r="I2783" s="67"/>
      <c r="J2783" s="66"/>
      <c r="K2783" s="65"/>
      <c r="L2783" s="85"/>
      <c r="M2783" s="68"/>
      <c r="N2783" s="75"/>
      <c r="O2783" s="69"/>
    </row>
    <row r="2784" spans="1:15" x14ac:dyDescent="0.25">
      <c r="A2784" s="73"/>
      <c r="B2784" s="72"/>
      <c r="C2784" s="71"/>
      <c r="D2784" s="68"/>
      <c r="E2784" s="70"/>
      <c r="F2784" s="66"/>
      <c r="G2784" s="69"/>
      <c r="H2784" s="66"/>
      <c r="I2784" s="67"/>
      <c r="J2784" s="66"/>
      <c r="K2784" s="65"/>
      <c r="L2784" s="85"/>
      <c r="M2784" s="68"/>
      <c r="N2784" s="75"/>
      <c r="O2784" s="69"/>
    </row>
    <row r="2785" spans="1:15" x14ac:dyDescent="0.25">
      <c r="A2785" s="73"/>
      <c r="B2785" s="72"/>
      <c r="C2785" s="71"/>
      <c r="D2785" s="68"/>
      <c r="E2785" s="70"/>
      <c r="F2785" s="66"/>
      <c r="G2785" s="69"/>
      <c r="H2785" s="66"/>
      <c r="I2785" s="67"/>
      <c r="J2785" s="66"/>
      <c r="K2785" s="65"/>
      <c r="L2785" s="85"/>
      <c r="M2785" s="68"/>
      <c r="N2785" s="75"/>
      <c r="O2785" s="69"/>
    </row>
    <row r="2786" spans="1:15" x14ac:dyDescent="0.25">
      <c r="A2786" s="73"/>
      <c r="B2786" s="72"/>
      <c r="C2786" s="71"/>
      <c r="D2786" s="68"/>
      <c r="E2786" s="70"/>
      <c r="F2786" s="66"/>
      <c r="G2786" s="69"/>
      <c r="H2786" s="66"/>
      <c r="I2786" s="67"/>
      <c r="J2786" s="66"/>
      <c r="K2786" s="65"/>
      <c r="L2786" s="85"/>
      <c r="M2786" s="68"/>
      <c r="N2786" s="75"/>
      <c r="O2786" s="69"/>
    </row>
    <row r="2787" spans="1:15" x14ac:dyDescent="0.25">
      <c r="A2787" s="73"/>
      <c r="B2787" s="72"/>
      <c r="C2787" s="71"/>
      <c r="D2787" s="68"/>
      <c r="E2787" s="70"/>
      <c r="F2787" s="66"/>
      <c r="G2787" s="69"/>
      <c r="H2787" s="66"/>
      <c r="I2787" s="67"/>
      <c r="J2787" s="66"/>
      <c r="K2787" s="65"/>
      <c r="L2787" s="85"/>
      <c r="M2787" s="68"/>
      <c r="N2787" s="75"/>
      <c r="O2787" s="69"/>
    </row>
    <row r="2788" spans="1:15" x14ac:dyDescent="0.25">
      <c r="A2788" s="73"/>
      <c r="B2788" s="72"/>
      <c r="C2788" s="71"/>
      <c r="D2788" s="68"/>
      <c r="E2788" s="70"/>
      <c r="F2788" s="66"/>
      <c r="G2788" s="69"/>
      <c r="H2788" s="66"/>
      <c r="I2788" s="67"/>
      <c r="J2788" s="66"/>
      <c r="K2788" s="65"/>
      <c r="L2788" s="85"/>
      <c r="M2788" s="68"/>
      <c r="N2788" s="75"/>
      <c r="O2788" s="69"/>
    </row>
    <row r="2789" spans="1:15" x14ac:dyDescent="0.25">
      <c r="A2789" s="73"/>
      <c r="B2789" s="72"/>
      <c r="C2789" s="71"/>
      <c r="D2789" s="68"/>
      <c r="E2789" s="70"/>
      <c r="F2789" s="66"/>
      <c r="G2789" s="69"/>
      <c r="H2789" s="66"/>
      <c r="I2789" s="78"/>
      <c r="J2789" s="77"/>
      <c r="K2789" s="76"/>
      <c r="L2789" s="85"/>
      <c r="M2789" s="68"/>
      <c r="N2789" s="75"/>
      <c r="O2789" s="69"/>
    </row>
    <row r="2790" spans="1:15" x14ac:dyDescent="0.25">
      <c r="A2790" s="73"/>
      <c r="B2790" s="72"/>
      <c r="C2790" s="71"/>
      <c r="D2790" s="68"/>
      <c r="E2790" s="70"/>
      <c r="F2790" s="66"/>
      <c r="G2790" s="69"/>
      <c r="H2790" s="66"/>
      <c r="I2790" s="67"/>
      <c r="J2790" s="66"/>
      <c r="K2790" s="65"/>
      <c r="L2790" s="85"/>
      <c r="M2790" s="68"/>
      <c r="N2790" s="75"/>
      <c r="O2790" s="69"/>
    </row>
    <row r="2791" spans="1:15" x14ac:dyDescent="0.25">
      <c r="A2791" s="73"/>
      <c r="B2791" s="72"/>
      <c r="C2791" s="71"/>
      <c r="D2791" s="68"/>
      <c r="E2791" s="70"/>
      <c r="F2791" s="66"/>
      <c r="G2791" s="69"/>
      <c r="H2791" s="66"/>
      <c r="I2791" s="67"/>
      <c r="J2791" s="66"/>
      <c r="K2791" s="65"/>
      <c r="L2791" s="85"/>
      <c r="M2791" s="68"/>
      <c r="N2791" s="75"/>
      <c r="O2791" s="69"/>
    </row>
    <row r="2792" spans="1:15" x14ac:dyDescent="0.25">
      <c r="A2792" s="73"/>
      <c r="B2792" s="72"/>
      <c r="C2792" s="71"/>
      <c r="D2792" s="68"/>
      <c r="E2792" s="70"/>
      <c r="F2792" s="66"/>
      <c r="G2792" s="69"/>
      <c r="H2792" s="66"/>
      <c r="I2792" s="67"/>
      <c r="J2792" s="66"/>
      <c r="K2792" s="65"/>
      <c r="L2792" s="85"/>
      <c r="M2792" s="68"/>
      <c r="N2792" s="75"/>
      <c r="O2792" s="69"/>
    </row>
    <row r="2793" spans="1:15" x14ac:dyDescent="0.25">
      <c r="A2793" s="73"/>
      <c r="B2793" s="72"/>
      <c r="C2793" s="71"/>
      <c r="D2793" s="68"/>
      <c r="E2793" s="70"/>
      <c r="F2793" s="66"/>
      <c r="G2793" s="69"/>
      <c r="H2793" s="66"/>
      <c r="I2793" s="67"/>
      <c r="J2793" s="66"/>
      <c r="K2793" s="65"/>
      <c r="L2793" s="85"/>
      <c r="M2793" s="68"/>
      <c r="N2793" s="75"/>
      <c r="O2793" s="69"/>
    </row>
    <row r="2794" spans="1:15" x14ac:dyDescent="0.25">
      <c r="A2794" s="73"/>
      <c r="B2794" s="72"/>
      <c r="C2794" s="71"/>
      <c r="D2794" s="68"/>
      <c r="E2794" s="70"/>
      <c r="F2794" s="66"/>
      <c r="G2794" s="69"/>
      <c r="H2794" s="66"/>
      <c r="I2794" s="67"/>
      <c r="J2794" s="66"/>
      <c r="K2794" s="65"/>
      <c r="L2794" s="85"/>
      <c r="M2794" s="68"/>
      <c r="N2794" s="75"/>
      <c r="O2794" s="69"/>
    </row>
    <row r="2795" spans="1:15" x14ac:dyDescent="0.25">
      <c r="A2795" s="73"/>
      <c r="B2795" s="72"/>
      <c r="C2795" s="71"/>
      <c r="D2795" s="68"/>
      <c r="E2795" s="70"/>
      <c r="F2795" s="66"/>
      <c r="G2795" s="69"/>
      <c r="H2795" s="66"/>
      <c r="I2795" s="67"/>
      <c r="J2795" s="66"/>
      <c r="K2795" s="65"/>
      <c r="L2795" s="85"/>
      <c r="M2795" s="68"/>
      <c r="N2795" s="75"/>
      <c r="O2795" s="69"/>
    </row>
    <row r="2796" spans="1:15" x14ac:dyDescent="0.25">
      <c r="A2796" s="73"/>
      <c r="B2796" s="72"/>
      <c r="C2796" s="71"/>
      <c r="D2796" s="68"/>
      <c r="E2796" s="70"/>
      <c r="F2796" s="66"/>
      <c r="G2796" s="69"/>
      <c r="H2796" s="66"/>
      <c r="I2796" s="67"/>
      <c r="J2796" s="66"/>
      <c r="K2796" s="65"/>
      <c r="L2796" s="85"/>
      <c r="M2796" s="68"/>
      <c r="N2796" s="75"/>
      <c r="O2796" s="69"/>
    </row>
    <row r="2797" spans="1:15" x14ac:dyDescent="0.25">
      <c r="A2797" s="73"/>
      <c r="B2797" s="72"/>
      <c r="C2797" s="71"/>
      <c r="D2797" s="68"/>
      <c r="E2797" s="70"/>
      <c r="F2797" s="66"/>
      <c r="G2797" s="69"/>
      <c r="H2797" s="66"/>
      <c r="I2797" s="67"/>
      <c r="J2797" s="66"/>
      <c r="K2797" s="65"/>
      <c r="L2797" s="85"/>
      <c r="M2797" s="68"/>
      <c r="N2797" s="75"/>
      <c r="O2797" s="69"/>
    </row>
    <row r="2798" spans="1:15" x14ac:dyDescent="0.25">
      <c r="A2798" s="73"/>
      <c r="B2798" s="72"/>
      <c r="C2798" s="71"/>
      <c r="D2798" s="68"/>
      <c r="E2798" s="70"/>
      <c r="F2798" s="66"/>
      <c r="G2798" s="69"/>
      <c r="H2798" s="66"/>
      <c r="I2798" s="67"/>
      <c r="J2798" s="66"/>
      <c r="K2798" s="65"/>
      <c r="L2798" s="85"/>
      <c r="M2798" s="68"/>
      <c r="N2798" s="75"/>
      <c r="O2798" s="69"/>
    </row>
    <row r="2799" spans="1:15" x14ac:dyDescent="0.25">
      <c r="A2799" s="73"/>
      <c r="B2799" s="72"/>
      <c r="C2799" s="71"/>
      <c r="D2799" s="68"/>
      <c r="E2799" s="70"/>
      <c r="F2799" s="66"/>
      <c r="G2799" s="69"/>
      <c r="H2799" s="66"/>
      <c r="I2799" s="67"/>
      <c r="J2799" s="66"/>
      <c r="K2799" s="65"/>
      <c r="L2799" s="85"/>
      <c r="M2799" s="68"/>
      <c r="N2799" s="75"/>
      <c r="O2799" s="69"/>
    </row>
    <row r="2800" spans="1:15" x14ac:dyDescent="0.25">
      <c r="A2800" s="73"/>
      <c r="B2800" s="72"/>
      <c r="C2800" s="71"/>
      <c r="D2800" s="68"/>
      <c r="E2800" s="70"/>
      <c r="F2800" s="66"/>
      <c r="G2800" s="69"/>
      <c r="H2800" s="66"/>
      <c r="I2800" s="67"/>
      <c r="J2800" s="66"/>
      <c r="K2800" s="65"/>
      <c r="L2800" s="85"/>
      <c r="M2800" s="68"/>
      <c r="N2800" s="75"/>
      <c r="O2800" s="69"/>
    </row>
    <row r="2801" spans="1:15" x14ac:dyDescent="0.25">
      <c r="A2801" s="73"/>
      <c r="B2801" s="72"/>
      <c r="C2801" s="71"/>
      <c r="D2801" s="68"/>
      <c r="E2801" s="70"/>
      <c r="F2801" s="66"/>
      <c r="G2801" s="69"/>
      <c r="H2801" s="66"/>
      <c r="I2801" s="67"/>
      <c r="J2801" s="66"/>
      <c r="K2801" s="65"/>
      <c r="L2801" s="85"/>
      <c r="M2801" s="68"/>
      <c r="N2801" s="75"/>
      <c r="O2801" s="69"/>
    </row>
    <row r="2802" spans="1:15" x14ac:dyDescent="0.25">
      <c r="A2802" s="73"/>
      <c r="B2802" s="72"/>
      <c r="C2802" s="71"/>
      <c r="D2802" s="68"/>
      <c r="E2802" s="70"/>
      <c r="F2802" s="66"/>
      <c r="G2802" s="69"/>
      <c r="H2802" s="66"/>
      <c r="I2802" s="67"/>
      <c r="J2802" s="66"/>
      <c r="K2802" s="65"/>
      <c r="L2802" s="85"/>
      <c r="M2802" s="68"/>
      <c r="N2802" s="75"/>
      <c r="O2802" s="69"/>
    </row>
    <row r="2803" spans="1:15" x14ac:dyDescent="0.25">
      <c r="A2803" s="73"/>
      <c r="B2803" s="72"/>
      <c r="C2803" s="71"/>
      <c r="D2803" s="68"/>
      <c r="E2803" s="70"/>
      <c r="F2803" s="66"/>
      <c r="G2803" s="69"/>
      <c r="H2803" s="66"/>
      <c r="I2803" s="67"/>
      <c r="J2803" s="66"/>
      <c r="K2803" s="65"/>
      <c r="L2803" s="85"/>
      <c r="M2803" s="68"/>
      <c r="N2803" s="75"/>
      <c r="O2803" s="69"/>
    </row>
    <row r="2804" spans="1:15" x14ac:dyDescent="0.25">
      <c r="A2804" s="73"/>
      <c r="B2804" s="72"/>
      <c r="C2804" s="71"/>
      <c r="D2804" s="68"/>
      <c r="E2804" s="70"/>
      <c r="F2804" s="66"/>
      <c r="G2804" s="69"/>
      <c r="H2804" s="66"/>
      <c r="I2804" s="67"/>
      <c r="J2804" s="66"/>
      <c r="K2804" s="65"/>
      <c r="L2804" s="85"/>
      <c r="M2804" s="68"/>
      <c r="N2804" s="75"/>
      <c r="O2804" s="69"/>
    </row>
    <row r="2805" spans="1:15" x14ac:dyDescent="0.25">
      <c r="A2805" s="73"/>
      <c r="B2805" s="72"/>
      <c r="C2805" s="71"/>
      <c r="D2805" s="68"/>
      <c r="E2805" s="70"/>
      <c r="F2805" s="66"/>
      <c r="G2805" s="69"/>
      <c r="H2805" s="66"/>
      <c r="I2805" s="67"/>
      <c r="J2805" s="66"/>
      <c r="K2805" s="65"/>
      <c r="L2805" s="85"/>
      <c r="M2805" s="68"/>
      <c r="N2805" s="75"/>
      <c r="O2805" s="69"/>
    </row>
    <row r="2806" spans="1:15" x14ac:dyDescent="0.25">
      <c r="A2806" s="73"/>
      <c r="B2806" s="72"/>
      <c r="C2806" s="71"/>
      <c r="D2806" s="68"/>
      <c r="E2806" s="70"/>
      <c r="F2806" s="66"/>
      <c r="G2806" s="69"/>
      <c r="H2806" s="66"/>
      <c r="I2806" s="67"/>
      <c r="J2806" s="66"/>
      <c r="K2806" s="65"/>
      <c r="L2806" s="85"/>
      <c r="M2806" s="68"/>
      <c r="N2806" s="75"/>
      <c r="O2806" s="69"/>
    </row>
    <row r="2807" spans="1:15" x14ac:dyDescent="0.25">
      <c r="A2807" s="73"/>
      <c r="B2807" s="72"/>
      <c r="C2807" s="71"/>
      <c r="D2807" s="68"/>
      <c r="E2807" s="70"/>
      <c r="F2807" s="66"/>
      <c r="G2807" s="69"/>
      <c r="H2807" s="66"/>
      <c r="I2807" s="67"/>
      <c r="J2807" s="66"/>
      <c r="K2807" s="65"/>
      <c r="L2807" s="85"/>
      <c r="M2807" s="68"/>
      <c r="N2807" s="75"/>
      <c r="O2807" s="69"/>
    </row>
    <row r="2808" spans="1:15" x14ac:dyDescent="0.25">
      <c r="A2808" s="73"/>
      <c r="B2808" s="72"/>
      <c r="C2808" s="71"/>
      <c r="D2808" s="68"/>
      <c r="E2808" s="70"/>
      <c r="F2808" s="66"/>
      <c r="G2808" s="69"/>
      <c r="H2808" s="66"/>
      <c r="I2808" s="67"/>
      <c r="J2808" s="66"/>
      <c r="K2808" s="65"/>
      <c r="L2808" s="85"/>
      <c r="M2808" s="68"/>
      <c r="N2808" s="75"/>
      <c r="O2808" s="69"/>
    </row>
    <row r="2809" spans="1:15" x14ac:dyDescent="0.25">
      <c r="A2809" s="73"/>
      <c r="B2809" s="72"/>
      <c r="C2809" s="71"/>
      <c r="D2809" s="68"/>
      <c r="E2809" s="70"/>
      <c r="F2809" s="66"/>
      <c r="G2809" s="69"/>
      <c r="H2809" s="66"/>
      <c r="I2809" s="67"/>
      <c r="J2809" s="66"/>
      <c r="K2809" s="65"/>
      <c r="L2809" s="85"/>
      <c r="M2809" s="68"/>
      <c r="N2809" s="75"/>
      <c r="O2809" s="69"/>
    </row>
    <row r="2810" spans="1:15" x14ac:dyDescent="0.25">
      <c r="A2810" s="73"/>
      <c r="B2810" s="72"/>
      <c r="C2810" s="71"/>
      <c r="D2810" s="68"/>
      <c r="E2810" s="70"/>
      <c r="F2810" s="66"/>
      <c r="G2810" s="69"/>
      <c r="H2810" s="66"/>
      <c r="I2810" s="67"/>
      <c r="J2810" s="66"/>
      <c r="K2810" s="65"/>
      <c r="L2810" s="85"/>
      <c r="M2810" s="68"/>
      <c r="N2810" s="75"/>
      <c r="O2810" s="69"/>
    </row>
    <row r="2811" spans="1:15" x14ac:dyDescent="0.25">
      <c r="A2811" s="73"/>
      <c r="B2811" s="72"/>
      <c r="C2811" s="71"/>
      <c r="D2811" s="68"/>
      <c r="E2811" s="70"/>
      <c r="F2811" s="66"/>
      <c r="G2811" s="69"/>
      <c r="H2811" s="66"/>
      <c r="I2811" s="67"/>
      <c r="J2811" s="66"/>
      <c r="K2811" s="65"/>
      <c r="L2811" s="85"/>
      <c r="M2811" s="68"/>
      <c r="N2811" s="75"/>
      <c r="O2811" s="69"/>
    </row>
    <row r="2812" spans="1:15" x14ac:dyDescent="0.25">
      <c r="A2812" s="73"/>
      <c r="B2812" s="72"/>
      <c r="C2812" s="71"/>
      <c r="D2812" s="68"/>
      <c r="E2812" s="70"/>
      <c r="F2812" s="66"/>
      <c r="G2812" s="69"/>
      <c r="H2812" s="66"/>
      <c r="I2812" s="67"/>
      <c r="J2812" s="66"/>
      <c r="K2812" s="65"/>
      <c r="L2812" s="85"/>
      <c r="M2812" s="68"/>
      <c r="N2812" s="75"/>
      <c r="O2812" s="69"/>
    </row>
    <row r="2813" spans="1:15" x14ac:dyDescent="0.25">
      <c r="A2813" s="73"/>
      <c r="B2813" s="72"/>
      <c r="C2813" s="71"/>
      <c r="D2813" s="68"/>
      <c r="E2813" s="70"/>
      <c r="F2813" s="66"/>
      <c r="G2813" s="69"/>
      <c r="H2813" s="66"/>
      <c r="I2813" s="67"/>
      <c r="J2813" s="66"/>
      <c r="K2813" s="65"/>
      <c r="L2813" s="85"/>
      <c r="M2813" s="68"/>
      <c r="N2813" s="75"/>
      <c r="O2813" s="69"/>
    </row>
    <row r="2814" spans="1:15" x14ac:dyDescent="0.25">
      <c r="A2814" s="73"/>
      <c r="B2814" s="72"/>
      <c r="C2814" s="71"/>
      <c r="D2814" s="68"/>
      <c r="E2814" s="70"/>
      <c r="F2814" s="66"/>
      <c r="G2814" s="69"/>
      <c r="H2814" s="66"/>
      <c r="I2814" s="67"/>
      <c r="J2814" s="66"/>
      <c r="K2814" s="65"/>
      <c r="L2814" s="85"/>
      <c r="M2814" s="68"/>
      <c r="N2814" s="75"/>
      <c r="O2814" s="69"/>
    </row>
    <row r="2815" spans="1:15" x14ac:dyDescent="0.25">
      <c r="A2815" s="73"/>
      <c r="B2815" s="72"/>
      <c r="C2815" s="71"/>
      <c r="D2815" s="68"/>
      <c r="E2815" s="70"/>
      <c r="F2815" s="66"/>
      <c r="G2815" s="69"/>
      <c r="H2815" s="66"/>
      <c r="I2815" s="67"/>
      <c r="J2815" s="66"/>
      <c r="K2815" s="65"/>
      <c r="L2815" s="85"/>
      <c r="M2815" s="68"/>
      <c r="N2815" s="75"/>
      <c r="O2815" s="69"/>
    </row>
    <row r="2816" spans="1:15" x14ac:dyDescent="0.25">
      <c r="A2816" s="73"/>
      <c r="B2816" s="72"/>
      <c r="C2816" s="71"/>
      <c r="D2816" s="68"/>
      <c r="E2816" s="70"/>
      <c r="F2816" s="66"/>
      <c r="G2816" s="69"/>
      <c r="H2816" s="66"/>
      <c r="I2816" s="67"/>
      <c r="J2816" s="66"/>
      <c r="K2816" s="65"/>
      <c r="L2816" s="85"/>
      <c r="M2816" s="68"/>
      <c r="N2816" s="75"/>
      <c r="O2816" s="69"/>
    </row>
    <row r="2817" spans="1:15" x14ac:dyDescent="0.25">
      <c r="A2817" s="73"/>
      <c r="B2817" s="72"/>
      <c r="C2817" s="71"/>
      <c r="D2817" s="68"/>
      <c r="E2817" s="70"/>
      <c r="F2817" s="66"/>
      <c r="G2817" s="69"/>
      <c r="H2817" s="66"/>
      <c r="I2817" s="67"/>
      <c r="J2817" s="66"/>
      <c r="K2817" s="65"/>
      <c r="L2817" s="85"/>
      <c r="M2817" s="68"/>
      <c r="N2817" s="75"/>
      <c r="O2817" s="69"/>
    </row>
    <row r="2818" spans="1:15" x14ac:dyDescent="0.25">
      <c r="A2818" s="73"/>
      <c r="B2818" s="72"/>
      <c r="C2818" s="71"/>
      <c r="D2818" s="68"/>
      <c r="E2818" s="70"/>
      <c r="F2818" s="66"/>
      <c r="G2818" s="69"/>
      <c r="H2818" s="66"/>
      <c r="I2818" s="67"/>
      <c r="J2818" s="66"/>
      <c r="K2818" s="65"/>
      <c r="L2818" s="85"/>
      <c r="M2818" s="68"/>
      <c r="N2818" s="75"/>
      <c r="O2818" s="69"/>
    </row>
    <row r="2819" spans="1:15" x14ac:dyDescent="0.25">
      <c r="A2819" s="73"/>
      <c r="B2819" s="72"/>
      <c r="C2819" s="71"/>
      <c r="D2819" s="68"/>
      <c r="E2819" s="70"/>
      <c r="F2819" s="66"/>
      <c r="G2819" s="69"/>
      <c r="H2819" s="66"/>
      <c r="I2819" s="67"/>
      <c r="J2819" s="66"/>
      <c r="K2819" s="65"/>
      <c r="L2819" s="85"/>
      <c r="M2819" s="68"/>
      <c r="N2819" s="75"/>
      <c r="O2819" s="69"/>
    </row>
    <row r="2820" spans="1:15" x14ac:dyDescent="0.25">
      <c r="A2820" s="73"/>
      <c r="B2820" s="72"/>
      <c r="C2820" s="71"/>
      <c r="D2820" s="68"/>
      <c r="E2820" s="70"/>
      <c r="F2820" s="66"/>
      <c r="G2820" s="69"/>
      <c r="H2820" s="66"/>
      <c r="I2820" s="67"/>
      <c r="J2820" s="66"/>
      <c r="K2820" s="65"/>
      <c r="L2820" s="85"/>
      <c r="M2820" s="68"/>
      <c r="N2820" s="75"/>
      <c r="O2820" s="69"/>
    </row>
    <row r="2821" spans="1:15" x14ac:dyDescent="0.25">
      <c r="A2821" s="73"/>
      <c r="B2821" s="72"/>
      <c r="C2821" s="71"/>
      <c r="D2821" s="68"/>
      <c r="E2821" s="70"/>
      <c r="F2821" s="66"/>
      <c r="G2821" s="69"/>
      <c r="H2821" s="66"/>
      <c r="I2821" s="67"/>
      <c r="J2821" s="66"/>
      <c r="K2821" s="65"/>
      <c r="L2821" s="85"/>
      <c r="M2821" s="68"/>
      <c r="N2821" s="75"/>
      <c r="O2821" s="69"/>
    </row>
    <row r="2822" spans="1:15" x14ac:dyDescent="0.25">
      <c r="A2822" s="73"/>
      <c r="B2822" s="72"/>
      <c r="C2822" s="71"/>
      <c r="D2822" s="68"/>
      <c r="E2822" s="70"/>
      <c r="F2822" s="66"/>
      <c r="G2822" s="69"/>
      <c r="H2822" s="66"/>
      <c r="I2822" s="67"/>
      <c r="J2822" s="66"/>
      <c r="K2822" s="65"/>
      <c r="L2822" s="85"/>
      <c r="M2822" s="68"/>
      <c r="N2822" s="75"/>
      <c r="O2822" s="69"/>
    </row>
    <row r="2823" spans="1:15" x14ac:dyDescent="0.25">
      <c r="A2823" s="73"/>
      <c r="B2823" s="72"/>
      <c r="C2823" s="71"/>
      <c r="D2823" s="68"/>
      <c r="E2823" s="70"/>
      <c r="F2823" s="66"/>
      <c r="G2823" s="69"/>
      <c r="H2823" s="66"/>
      <c r="I2823" s="67"/>
      <c r="J2823" s="66"/>
      <c r="K2823" s="65"/>
      <c r="L2823" s="85"/>
      <c r="M2823" s="68"/>
      <c r="N2823" s="75"/>
      <c r="O2823" s="69"/>
    </row>
    <row r="2824" spans="1:15" x14ac:dyDescent="0.25">
      <c r="A2824" s="73"/>
      <c r="B2824" s="72"/>
      <c r="C2824" s="71"/>
      <c r="D2824" s="68"/>
      <c r="E2824" s="70"/>
      <c r="F2824" s="66"/>
      <c r="G2824" s="69"/>
      <c r="H2824" s="66"/>
      <c r="I2824" s="67"/>
      <c r="J2824" s="66"/>
      <c r="K2824" s="65"/>
      <c r="L2824" s="85"/>
      <c r="M2824" s="68"/>
      <c r="N2824" s="75"/>
      <c r="O2824" s="69"/>
    </row>
    <row r="2825" spans="1:15" x14ac:dyDescent="0.25">
      <c r="A2825" s="73"/>
      <c r="B2825" s="72"/>
      <c r="C2825" s="71"/>
      <c r="D2825" s="68"/>
      <c r="E2825" s="70"/>
      <c r="F2825" s="66"/>
      <c r="G2825" s="69"/>
      <c r="H2825" s="66"/>
      <c r="I2825" s="67"/>
      <c r="J2825" s="66"/>
      <c r="K2825" s="65"/>
      <c r="L2825" s="85"/>
      <c r="M2825" s="68"/>
      <c r="N2825" s="75"/>
      <c r="O2825" s="69"/>
    </row>
    <row r="2826" spans="1:15" x14ac:dyDescent="0.25">
      <c r="A2826" s="73"/>
      <c r="B2826" s="72"/>
      <c r="C2826" s="71"/>
      <c r="D2826" s="68"/>
      <c r="E2826" s="70"/>
      <c r="F2826" s="66"/>
      <c r="G2826" s="69"/>
      <c r="H2826" s="66"/>
      <c r="I2826" s="67"/>
      <c r="J2826" s="66"/>
      <c r="K2826" s="65"/>
      <c r="L2826" s="85"/>
      <c r="M2826" s="68"/>
      <c r="N2826" s="75"/>
      <c r="O2826" s="69"/>
    </row>
    <row r="2827" spans="1:15" x14ac:dyDescent="0.25">
      <c r="A2827" s="73"/>
      <c r="B2827" s="72"/>
      <c r="C2827" s="71"/>
      <c r="D2827" s="68"/>
      <c r="E2827" s="70"/>
      <c r="F2827" s="66"/>
      <c r="G2827" s="69"/>
      <c r="H2827" s="66"/>
      <c r="I2827" s="67"/>
      <c r="J2827" s="66"/>
      <c r="K2827" s="65"/>
      <c r="L2827" s="85"/>
      <c r="M2827" s="68"/>
      <c r="N2827" s="75"/>
      <c r="O2827" s="69"/>
    </row>
    <row r="2828" spans="1:15" x14ac:dyDescent="0.25">
      <c r="A2828" s="73"/>
      <c r="B2828" s="72"/>
      <c r="C2828" s="71"/>
      <c r="D2828" s="68"/>
      <c r="E2828" s="70"/>
      <c r="F2828" s="66"/>
      <c r="G2828" s="69"/>
      <c r="H2828" s="66"/>
      <c r="I2828" s="67"/>
      <c r="J2828" s="66"/>
      <c r="K2828" s="65"/>
      <c r="L2828" s="85"/>
      <c r="M2828" s="68"/>
      <c r="N2828" s="75"/>
      <c r="O2828" s="69"/>
    </row>
    <row r="2829" spans="1:15" x14ac:dyDescent="0.25">
      <c r="A2829" s="73"/>
      <c r="B2829" s="72"/>
      <c r="C2829" s="71"/>
      <c r="D2829" s="68"/>
      <c r="E2829" s="70"/>
      <c r="F2829" s="66"/>
      <c r="G2829" s="69"/>
      <c r="H2829" s="66"/>
      <c r="I2829" s="67"/>
      <c r="J2829" s="66"/>
      <c r="K2829" s="65"/>
      <c r="L2829" s="85"/>
      <c r="M2829" s="68"/>
      <c r="N2829" s="75"/>
      <c r="O2829" s="69"/>
    </row>
    <row r="2830" spans="1:15" x14ac:dyDescent="0.25">
      <c r="A2830" s="73"/>
      <c r="B2830" s="72"/>
      <c r="C2830" s="71"/>
      <c r="D2830" s="68"/>
      <c r="E2830" s="70"/>
      <c r="F2830" s="66"/>
      <c r="G2830" s="69"/>
      <c r="H2830" s="66"/>
      <c r="I2830" s="67"/>
      <c r="J2830" s="66"/>
      <c r="K2830" s="65"/>
      <c r="L2830" s="85"/>
      <c r="M2830" s="68"/>
      <c r="N2830" s="75"/>
      <c r="O2830" s="69"/>
    </row>
    <row r="2831" spans="1:15" x14ac:dyDescent="0.25">
      <c r="A2831" s="73"/>
      <c r="B2831" s="72"/>
      <c r="C2831" s="71"/>
      <c r="D2831" s="68"/>
      <c r="E2831" s="70"/>
      <c r="F2831" s="66"/>
      <c r="G2831" s="69"/>
      <c r="H2831" s="66"/>
      <c r="I2831" s="67"/>
      <c r="J2831" s="66"/>
      <c r="K2831" s="65"/>
      <c r="L2831" s="85"/>
      <c r="M2831" s="68"/>
      <c r="N2831" s="75"/>
      <c r="O2831" s="69"/>
    </row>
    <row r="2832" spans="1:15" x14ac:dyDescent="0.25">
      <c r="A2832" s="73"/>
      <c r="B2832" s="72"/>
      <c r="C2832" s="71"/>
      <c r="D2832" s="68"/>
      <c r="E2832" s="70"/>
      <c r="F2832" s="66"/>
      <c r="G2832" s="69"/>
      <c r="H2832" s="66"/>
      <c r="I2832" s="67"/>
      <c r="J2832" s="66"/>
      <c r="K2832" s="65"/>
      <c r="L2832" s="85"/>
      <c r="M2832" s="68"/>
      <c r="N2832" s="75"/>
      <c r="O2832" s="69"/>
    </row>
    <row r="2833" spans="1:15" x14ac:dyDescent="0.25">
      <c r="A2833" s="73"/>
      <c r="B2833" s="72"/>
      <c r="C2833" s="71"/>
      <c r="D2833" s="68"/>
      <c r="E2833" s="70"/>
      <c r="F2833" s="66"/>
      <c r="G2833" s="69"/>
      <c r="H2833" s="66"/>
      <c r="I2833" s="67"/>
      <c r="J2833" s="66"/>
      <c r="K2833" s="65"/>
      <c r="L2833" s="85"/>
      <c r="M2833" s="68"/>
      <c r="N2833" s="75"/>
      <c r="O2833" s="69"/>
    </row>
    <row r="2834" spans="1:15" x14ac:dyDescent="0.25">
      <c r="A2834" s="73"/>
      <c r="B2834" s="72"/>
      <c r="C2834" s="71"/>
      <c r="D2834" s="68"/>
      <c r="E2834" s="70"/>
      <c r="F2834" s="66"/>
      <c r="G2834" s="69"/>
      <c r="H2834" s="66"/>
      <c r="I2834" s="67"/>
      <c r="J2834" s="66"/>
      <c r="K2834" s="65"/>
      <c r="L2834" s="85"/>
      <c r="M2834" s="68"/>
      <c r="N2834" s="75"/>
      <c r="O2834" s="69"/>
    </row>
    <row r="2835" spans="1:15" x14ac:dyDescent="0.25">
      <c r="A2835" s="73"/>
      <c r="B2835" s="72"/>
      <c r="C2835" s="71"/>
      <c r="D2835" s="68"/>
      <c r="E2835" s="70"/>
      <c r="F2835" s="66"/>
      <c r="G2835" s="69"/>
      <c r="H2835" s="66"/>
      <c r="I2835" s="67"/>
      <c r="J2835" s="66"/>
      <c r="K2835" s="65"/>
      <c r="L2835" s="85"/>
      <c r="M2835" s="68"/>
      <c r="N2835" s="75"/>
      <c r="O2835" s="69"/>
    </row>
    <row r="2836" spans="1:15" x14ac:dyDescent="0.25">
      <c r="A2836" s="73"/>
      <c r="B2836" s="72"/>
      <c r="C2836" s="71"/>
      <c r="D2836" s="68"/>
      <c r="E2836" s="70"/>
      <c r="F2836" s="66"/>
      <c r="G2836" s="69"/>
      <c r="H2836" s="66"/>
      <c r="I2836" s="67"/>
      <c r="J2836" s="66"/>
      <c r="K2836" s="65"/>
      <c r="L2836" s="85"/>
      <c r="M2836" s="68"/>
      <c r="N2836" s="75"/>
      <c r="O2836" s="69"/>
    </row>
    <row r="2837" spans="1:15" x14ac:dyDescent="0.25">
      <c r="A2837" s="73"/>
      <c r="B2837" s="72"/>
      <c r="C2837" s="71"/>
      <c r="D2837" s="68"/>
      <c r="E2837" s="70"/>
      <c r="F2837" s="66"/>
      <c r="G2837" s="69"/>
      <c r="H2837" s="66"/>
      <c r="I2837" s="78"/>
      <c r="J2837" s="77"/>
      <c r="K2837" s="76"/>
      <c r="L2837" s="85"/>
      <c r="M2837" s="68"/>
      <c r="N2837" s="75"/>
      <c r="O2837" s="69"/>
    </row>
    <row r="2838" spans="1:15" x14ac:dyDescent="0.25">
      <c r="A2838" s="73"/>
      <c r="B2838" s="72"/>
      <c r="C2838" s="71"/>
      <c r="D2838" s="68"/>
      <c r="E2838" s="70"/>
      <c r="F2838" s="66"/>
      <c r="G2838" s="69"/>
      <c r="H2838" s="66"/>
      <c r="I2838" s="67"/>
      <c r="J2838" s="66"/>
      <c r="K2838" s="65"/>
      <c r="L2838" s="85"/>
      <c r="M2838" s="68"/>
      <c r="N2838" s="75"/>
      <c r="O2838" s="69"/>
    </row>
    <row r="2839" spans="1:15" x14ac:dyDescent="0.25">
      <c r="A2839" s="73"/>
      <c r="B2839" s="72"/>
      <c r="C2839" s="71"/>
      <c r="D2839" s="68"/>
      <c r="E2839" s="70"/>
      <c r="F2839" s="66"/>
      <c r="G2839" s="69"/>
      <c r="H2839" s="66"/>
      <c r="I2839" s="67"/>
      <c r="J2839" s="66"/>
      <c r="K2839" s="65"/>
      <c r="L2839" s="85"/>
      <c r="M2839" s="68"/>
      <c r="N2839" s="75"/>
      <c r="O2839" s="69"/>
    </row>
    <row r="2840" spans="1:15" x14ac:dyDescent="0.25">
      <c r="A2840" s="73"/>
      <c r="B2840" s="72"/>
      <c r="C2840" s="71"/>
      <c r="D2840" s="68"/>
      <c r="E2840" s="70"/>
      <c r="F2840" s="66"/>
      <c r="G2840" s="69"/>
      <c r="H2840" s="66"/>
      <c r="I2840" s="67"/>
      <c r="J2840" s="66"/>
      <c r="K2840" s="65"/>
      <c r="L2840" s="85"/>
      <c r="M2840" s="68"/>
      <c r="N2840" s="75"/>
      <c r="O2840" s="69"/>
    </row>
    <row r="2841" spans="1:15" x14ac:dyDescent="0.25">
      <c r="A2841" s="73"/>
      <c r="B2841" s="72"/>
      <c r="C2841" s="71"/>
      <c r="D2841" s="68"/>
      <c r="E2841" s="70"/>
      <c r="F2841" s="66"/>
      <c r="G2841" s="69"/>
      <c r="H2841" s="66"/>
      <c r="I2841" s="67"/>
      <c r="J2841" s="66"/>
      <c r="K2841" s="65"/>
      <c r="L2841" s="85"/>
      <c r="M2841" s="68"/>
      <c r="N2841" s="75"/>
      <c r="O2841" s="69"/>
    </row>
    <row r="2842" spans="1:15" x14ac:dyDescent="0.25">
      <c r="A2842" s="73"/>
      <c r="B2842" s="72"/>
      <c r="C2842" s="71"/>
      <c r="D2842" s="68"/>
      <c r="E2842" s="70"/>
      <c r="F2842" s="66"/>
      <c r="G2842" s="69"/>
      <c r="H2842" s="66"/>
      <c r="I2842" s="67"/>
      <c r="J2842" s="66"/>
      <c r="K2842" s="65"/>
      <c r="L2842" s="85"/>
      <c r="M2842" s="68"/>
      <c r="N2842" s="75"/>
      <c r="O2842" s="69"/>
    </row>
    <row r="2843" spans="1:15" x14ac:dyDescent="0.25">
      <c r="A2843" s="73"/>
      <c r="B2843" s="72"/>
      <c r="C2843" s="71"/>
      <c r="D2843" s="68"/>
      <c r="E2843" s="70"/>
      <c r="F2843" s="66"/>
      <c r="G2843" s="69"/>
      <c r="H2843" s="66"/>
      <c r="I2843" s="67"/>
      <c r="J2843" s="66"/>
      <c r="K2843" s="65"/>
      <c r="L2843" s="85"/>
      <c r="M2843" s="68"/>
      <c r="N2843" s="75"/>
      <c r="O2843" s="69"/>
    </row>
    <row r="2844" spans="1:15" x14ac:dyDescent="0.25">
      <c r="A2844" s="73"/>
      <c r="B2844" s="72"/>
      <c r="C2844" s="71"/>
      <c r="D2844" s="68"/>
      <c r="E2844" s="70"/>
      <c r="F2844" s="66"/>
      <c r="G2844" s="69"/>
      <c r="H2844" s="66"/>
      <c r="I2844" s="67"/>
      <c r="J2844" s="66"/>
      <c r="K2844" s="65"/>
      <c r="L2844" s="85"/>
      <c r="M2844" s="68"/>
      <c r="N2844" s="75"/>
      <c r="O2844" s="69"/>
    </row>
    <row r="2845" spans="1:15" x14ac:dyDescent="0.25">
      <c r="A2845" s="73"/>
      <c r="B2845" s="72"/>
      <c r="C2845" s="71"/>
      <c r="D2845" s="68"/>
      <c r="E2845" s="70"/>
      <c r="F2845" s="66"/>
      <c r="G2845" s="69"/>
      <c r="H2845" s="66"/>
      <c r="I2845" s="67"/>
      <c r="J2845" s="66"/>
      <c r="K2845" s="65"/>
      <c r="L2845" s="85"/>
      <c r="M2845" s="68"/>
      <c r="N2845" s="75"/>
      <c r="O2845" s="69"/>
    </row>
    <row r="2846" spans="1:15" x14ac:dyDescent="0.25">
      <c r="A2846" s="73"/>
      <c r="B2846" s="72"/>
      <c r="C2846" s="71"/>
      <c r="D2846" s="68"/>
      <c r="E2846" s="70"/>
      <c r="F2846" s="66"/>
      <c r="G2846" s="69"/>
      <c r="H2846" s="66"/>
      <c r="I2846" s="67"/>
      <c r="J2846" s="66"/>
      <c r="K2846" s="65"/>
      <c r="L2846" s="85"/>
      <c r="M2846" s="68"/>
      <c r="N2846" s="75"/>
      <c r="O2846" s="69"/>
    </row>
    <row r="2847" spans="1:15" x14ac:dyDescent="0.25">
      <c r="A2847" s="73"/>
      <c r="B2847" s="72"/>
      <c r="C2847" s="71"/>
      <c r="D2847" s="68"/>
      <c r="E2847" s="70"/>
      <c r="F2847" s="66"/>
      <c r="G2847" s="69"/>
      <c r="H2847" s="66"/>
      <c r="I2847" s="67"/>
      <c r="J2847" s="66"/>
      <c r="K2847" s="65"/>
      <c r="L2847" s="85"/>
      <c r="M2847" s="68"/>
      <c r="N2847" s="75"/>
      <c r="O2847" s="69"/>
    </row>
    <row r="2848" spans="1:15" x14ac:dyDescent="0.25">
      <c r="A2848" s="73"/>
      <c r="B2848" s="72"/>
      <c r="C2848" s="71"/>
      <c r="D2848" s="68"/>
      <c r="E2848" s="70"/>
      <c r="F2848" s="66"/>
      <c r="G2848" s="69"/>
      <c r="H2848" s="66"/>
      <c r="I2848" s="67"/>
      <c r="J2848" s="66"/>
      <c r="K2848" s="65"/>
      <c r="L2848" s="85"/>
      <c r="M2848" s="68"/>
      <c r="N2848" s="75"/>
      <c r="O2848" s="69"/>
    </row>
    <row r="2849" spans="1:15" x14ac:dyDescent="0.25">
      <c r="A2849" s="73"/>
      <c r="B2849" s="72"/>
      <c r="C2849" s="71"/>
      <c r="D2849" s="68"/>
      <c r="E2849" s="70"/>
      <c r="F2849" s="66"/>
      <c r="G2849" s="69"/>
      <c r="H2849" s="66"/>
      <c r="I2849" s="67"/>
      <c r="J2849" s="66"/>
      <c r="K2849" s="65"/>
      <c r="L2849" s="85"/>
      <c r="M2849" s="68"/>
      <c r="N2849" s="75"/>
      <c r="O2849" s="69"/>
    </row>
    <row r="2850" spans="1:15" x14ac:dyDescent="0.25">
      <c r="A2850" s="73"/>
      <c r="B2850" s="72"/>
      <c r="C2850" s="71"/>
      <c r="D2850" s="68"/>
      <c r="E2850" s="70"/>
      <c r="F2850" s="66"/>
      <c r="G2850" s="69"/>
      <c r="H2850" s="66"/>
      <c r="I2850" s="67"/>
      <c r="J2850" s="66"/>
      <c r="K2850" s="65"/>
      <c r="L2850" s="85"/>
      <c r="M2850" s="68"/>
      <c r="N2850" s="75"/>
      <c r="O2850" s="69"/>
    </row>
    <row r="2851" spans="1:15" x14ac:dyDescent="0.25">
      <c r="A2851" s="73"/>
      <c r="B2851" s="72"/>
      <c r="C2851" s="71"/>
      <c r="D2851" s="68"/>
      <c r="E2851" s="70"/>
      <c r="F2851" s="66"/>
      <c r="G2851" s="69"/>
      <c r="H2851" s="66"/>
      <c r="I2851" s="67"/>
      <c r="J2851" s="66"/>
      <c r="K2851" s="65"/>
      <c r="L2851" s="85"/>
      <c r="M2851" s="68"/>
      <c r="N2851" s="75"/>
      <c r="O2851" s="69"/>
    </row>
    <row r="2852" spans="1:15" x14ac:dyDescent="0.25">
      <c r="A2852" s="73"/>
      <c r="B2852" s="72"/>
      <c r="C2852" s="71"/>
      <c r="D2852" s="68"/>
      <c r="E2852" s="70"/>
      <c r="F2852" s="66"/>
      <c r="G2852" s="69"/>
      <c r="H2852" s="66"/>
      <c r="I2852" s="67"/>
      <c r="J2852" s="66"/>
      <c r="K2852" s="65"/>
      <c r="L2852" s="85"/>
      <c r="M2852" s="68"/>
      <c r="N2852" s="75"/>
      <c r="O2852" s="69"/>
    </row>
    <row r="2853" spans="1:15" x14ac:dyDescent="0.25">
      <c r="A2853" s="73"/>
      <c r="B2853" s="72"/>
      <c r="C2853" s="71"/>
      <c r="D2853" s="68"/>
      <c r="E2853" s="70"/>
      <c r="F2853" s="66"/>
      <c r="G2853" s="69"/>
      <c r="H2853" s="66"/>
      <c r="I2853" s="67"/>
      <c r="J2853" s="66"/>
      <c r="K2853" s="65"/>
      <c r="L2853" s="85"/>
      <c r="M2853" s="68"/>
      <c r="N2853" s="75"/>
      <c r="O2853" s="69"/>
    </row>
    <row r="2854" spans="1:15" x14ac:dyDescent="0.25">
      <c r="A2854" s="73"/>
      <c r="B2854" s="72"/>
      <c r="C2854" s="71"/>
      <c r="D2854" s="68"/>
      <c r="E2854" s="70"/>
      <c r="F2854" s="66"/>
      <c r="G2854" s="69"/>
      <c r="H2854" s="66"/>
      <c r="I2854" s="67"/>
      <c r="J2854" s="66"/>
      <c r="K2854" s="65"/>
      <c r="L2854" s="85"/>
      <c r="M2854" s="68"/>
      <c r="N2854" s="75"/>
      <c r="O2854" s="69"/>
    </row>
    <row r="2855" spans="1:15" x14ac:dyDescent="0.25">
      <c r="A2855" s="73"/>
      <c r="B2855" s="72"/>
      <c r="C2855" s="71"/>
      <c r="D2855" s="68"/>
      <c r="E2855" s="70"/>
      <c r="F2855" s="66"/>
      <c r="G2855" s="69"/>
      <c r="H2855" s="66"/>
      <c r="I2855" s="67"/>
      <c r="J2855" s="66"/>
      <c r="K2855" s="65"/>
      <c r="L2855" s="85"/>
      <c r="M2855" s="68"/>
      <c r="N2855" s="75"/>
      <c r="O2855" s="69"/>
    </row>
    <row r="2856" spans="1:15" x14ac:dyDescent="0.25">
      <c r="A2856" s="73"/>
      <c r="B2856" s="72"/>
      <c r="C2856" s="71"/>
      <c r="D2856" s="68"/>
      <c r="E2856" s="70"/>
      <c r="F2856" s="66"/>
      <c r="G2856" s="69"/>
      <c r="H2856" s="66"/>
      <c r="I2856" s="67"/>
      <c r="J2856" s="66"/>
      <c r="K2856" s="65"/>
      <c r="L2856" s="85"/>
      <c r="M2856" s="68"/>
      <c r="N2856" s="75"/>
      <c r="O2856" s="69"/>
    </row>
    <row r="2857" spans="1:15" x14ac:dyDescent="0.25">
      <c r="A2857" s="73"/>
      <c r="B2857" s="72"/>
      <c r="C2857" s="71"/>
      <c r="D2857" s="68"/>
      <c r="E2857" s="70"/>
      <c r="F2857" s="66"/>
      <c r="G2857" s="69"/>
      <c r="H2857" s="66"/>
      <c r="I2857" s="67"/>
      <c r="J2857" s="66"/>
      <c r="K2857" s="65"/>
      <c r="L2857" s="85"/>
      <c r="M2857" s="68"/>
      <c r="N2857" s="75"/>
      <c r="O2857" s="69"/>
    </row>
    <row r="2858" spans="1:15" x14ac:dyDescent="0.25">
      <c r="A2858" s="73"/>
      <c r="B2858" s="72"/>
      <c r="C2858" s="71"/>
      <c r="D2858" s="68"/>
      <c r="E2858" s="70"/>
      <c r="F2858" s="66"/>
      <c r="G2858" s="69"/>
      <c r="H2858" s="66"/>
      <c r="I2858" s="67"/>
      <c r="J2858" s="66"/>
      <c r="K2858" s="65"/>
      <c r="L2858" s="85"/>
      <c r="M2858" s="68"/>
      <c r="N2858" s="75"/>
      <c r="O2858" s="69"/>
    </row>
    <row r="2859" spans="1:15" x14ac:dyDescent="0.25">
      <c r="A2859" s="73"/>
      <c r="B2859" s="72"/>
      <c r="C2859" s="71"/>
      <c r="D2859" s="68"/>
      <c r="E2859" s="70"/>
      <c r="F2859" s="66"/>
      <c r="G2859" s="69"/>
      <c r="H2859" s="66"/>
      <c r="I2859" s="67"/>
      <c r="J2859" s="66"/>
      <c r="K2859" s="65"/>
      <c r="L2859" s="85"/>
      <c r="M2859" s="68"/>
      <c r="N2859" s="75"/>
      <c r="O2859" s="69"/>
    </row>
    <row r="2860" spans="1:15" x14ac:dyDescent="0.25">
      <c r="A2860" s="73"/>
      <c r="B2860" s="72"/>
      <c r="C2860" s="71"/>
      <c r="D2860" s="68"/>
      <c r="E2860" s="70"/>
      <c r="F2860" s="66"/>
      <c r="G2860" s="69"/>
      <c r="H2860" s="66"/>
      <c r="I2860" s="67"/>
      <c r="J2860" s="66"/>
      <c r="K2860" s="65"/>
      <c r="L2860" s="85"/>
      <c r="M2860" s="68"/>
      <c r="N2860" s="75"/>
      <c r="O2860" s="69"/>
    </row>
    <row r="2861" spans="1:15" x14ac:dyDescent="0.25">
      <c r="A2861" s="73"/>
      <c r="B2861" s="72"/>
      <c r="C2861" s="71"/>
      <c r="D2861" s="68"/>
      <c r="E2861" s="70"/>
      <c r="F2861" s="66"/>
      <c r="G2861" s="69"/>
      <c r="H2861" s="66"/>
      <c r="I2861" s="78"/>
      <c r="J2861" s="77"/>
      <c r="K2861" s="76"/>
      <c r="L2861" s="85"/>
      <c r="M2861" s="68"/>
      <c r="N2861" s="75"/>
      <c r="O2861" s="69"/>
    </row>
    <row r="2862" spans="1:15" x14ac:dyDescent="0.25">
      <c r="A2862" s="73"/>
      <c r="B2862" s="72"/>
      <c r="C2862" s="71"/>
      <c r="D2862" s="68"/>
      <c r="E2862" s="70"/>
      <c r="F2862" s="66"/>
      <c r="G2862" s="69"/>
      <c r="H2862" s="66"/>
      <c r="I2862" s="67"/>
      <c r="J2862" s="66"/>
      <c r="K2862" s="65"/>
      <c r="L2862" s="85"/>
      <c r="M2862" s="68"/>
      <c r="N2862" s="75"/>
      <c r="O2862" s="69"/>
    </row>
    <row r="2863" spans="1:15" x14ac:dyDescent="0.25">
      <c r="A2863" s="73"/>
      <c r="B2863" s="72"/>
      <c r="C2863" s="71"/>
      <c r="D2863" s="68"/>
      <c r="E2863" s="70"/>
      <c r="F2863" s="66"/>
      <c r="G2863" s="69"/>
      <c r="H2863" s="66"/>
      <c r="I2863" s="67"/>
      <c r="J2863" s="66"/>
      <c r="K2863" s="65"/>
      <c r="L2863" s="85"/>
      <c r="M2863" s="68"/>
      <c r="N2863" s="75"/>
      <c r="O2863" s="69"/>
    </row>
    <row r="2864" spans="1:15" x14ac:dyDescent="0.25">
      <c r="A2864" s="73"/>
      <c r="B2864" s="72"/>
      <c r="C2864" s="71"/>
      <c r="D2864" s="68"/>
      <c r="E2864" s="70"/>
      <c r="F2864" s="66"/>
      <c r="G2864" s="69"/>
      <c r="H2864" s="66"/>
      <c r="I2864" s="67"/>
      <c r="J2864" s="66"/>
      <c r="K2864" s="65"/>
      <c r="L2864" s="85"/>
      <c r="M2864" s="68"/>
      <c r="N2864" s="75"/>
      <c r="O2864" s="69"/>
    </row>
    <row r="2865" spans="1:15" x14ac:dyDescent="0.25">
      <c r="A2865" s="73"/>
      <c r="B2865" s="72"/>
      <c r="C2865" s="71"/>
      <c r="D2865" s="68"/>
      <c r="E2865" s="70"/>
      <c r="F2865" s="66"/>
      <c r="G2865" s="69"/>
      <c r="H2865" s="66"/>
      <c r="I2865" s="67"/>
      <c r="J2865" s="66"/>
      <c r="K2865" s="65"/>
      <c r="L2865" s="85"/>
      <c r="M2865" s="68"/>
      <c r="N2865" s="75"/>
      <c r="O2865" s="69"/>
    </row>
    <row r="2866" spans="1:15" x14ac:dyDescent="0.25">
      <c r="A2866" s="73"/>
      <c r="B2866" s="72"/>
      <c r="C2866" s="71"/>
      <c r="D2866" s="68"/>
      <c r="E2866" s="70"/>
      <c r="F2866" s="66"/>
      <c r="G2866" s="69"/>
      <c r="H2866" s="66"/>
      <c r="I2866" s="67"/>
      <c r="J2866" s="66"/>
      <c r="K2866" s="65"/>
      <c r="L2866" s="85"/>
      <c r="M2866" s="68"/>
      <c r="N2866" s="75"/>
      <c r="O2866" s="69"/>
    </row>
    <row r="2867" spans="1:15" x14ac:dyDescent="0.25">
      <c r="A2867" s="73"/>
      <c r="B2867" s="72"/>
      <c r="C2867" s="71"/>
      <c r="D2867" s="68"/>
      <c r="E2867" s="70"/>
      <c r="F2867" s="66"/>
      <c r="G2867" s="69"/>
      <c r="H2867" s="66"/>
      <c r="I2867" s="67"/>
      <c r="J2867" s="66"/>
      <c r="K2867" s="65"/>
      <c r="L2867" s="85"/>
      <c r="M2867" s="68"/>
      <c r="N2867" s="75"/>
      <c r="O2867" s="69"/>
    </row>
    <row r="2868" spans="1:15" x14ac:dyDescent="0.25">
      <c r="A2868" s="73"/>
      <c r="B2868" s="72"/>
      <c r="C2868" s="71"/>
      <c r="D2868" s="68"/>
      <c r="E2868" s="70"/>
      <c r="F2868" s="66"/>
      <c r="G2868" s="69"/>
      <c r="H2868" s="66"/>
      <c r="I2868" s="67"/>
      <c r="J2868" s="66"/>
      <c r="K2868" s="65"/>
      <c r="L2868" s="85"/>
      <c r="M2868" s="68"/>
      <c r="N2868" s="75"/>
      <c r="O2868" s="69"/>
    </row>
    <row r="2869" spans="1:15" x14ac:dyDescent="0.25">
      <c r="A2869" s="73"/>
      <c r="B2869" s="72"/>
      <c r="C2869" s="71"/>
      <c r="D2869" s="68"/>
      <c r="E2869" s="70"/>
      <c r="F2869" s="66"/>
      <c r="G2869" s="69"/>
      <c r="H2869" s="66"/>
      <c r="I2869" s="67"/>
      <c r="J2869" s="66"/>
      <c r="K2869" s="65"/>
      <c r="L2869" s="85"/>
      <c r="M2869" s="68"/>
      <c r="N2869" s="75"/>
      <c r="O2869" s="69"/>
    </row>
    <row r="2870" spans="1:15" x14ac:dyDescent="0.25">
      <c r="A2870" s="73"/>
      <c r="B2870" s="72"/>
      <c r="C2870" s="71"/>
      <c r="D2870" s="68"/>
      <c r="E2870" s="70"/>
      <c r="F2870" s="66"/>
      <c r="G2870" s="69"/>
      <c r="H2870" s="66"/>
      <c r="I2870" s="67"/>
      <c r="J2870" s="66"/>
      <c r="K2870" s="65"/>
      <c r="L2870" s="85"/>
      <c r="M2870" s="68"/>
      <c r="N2870" s="75"/>
      <c r="O2870" s="69"/>
    </row>
    <row r="2871" spans="1:15" x14ac:dyDescent="0.25">
      <c r="A2871" s="73"/>
      <c r="B2871" s="72"/>
      <c r="C2871" s="71"/>
      <c r="D2871" s="68"/>
      <c r="E2871" s="70"/>
      <c r="F2871" s="66"/>
      <c r="G2871" s="69"/>
      <c r="H2871" s="66"/>
      <c r="I2871" s="67"/>
      <c r="J2871" s="66"/>
      <c r="K2871" s="65"/>
      <c r="L2871" s="85"/>
      <c r="M2871" s="68"/>
      <c r="N2871" s="75"/>
      <c r="O2871" s="69"/>
    </row>
    <row r="2872" spans="1:15" x14ac:dyDescent="0.25">
      <c r="A2872" s="73"/>
      <c r="B2872" s="72"/>
      <c r="C2872" s="71"/>
      <c r="D2872" s="68"/>
      <c r="E2872" s="70"/>
      <c r="F2872" s="66"/>
      <c r="G2872" s="69"/>
      <c r="H2872" s="66"/>
      <c r="I2872" s="67"/>
      <c r="J2872" s="66"/>
      <c r="K2872" s="65"/>
      <c r="L2872" s="85"/>
      <c r="M2872" s="68"/>
      <c r="N2872" s="75"/>
      <c r="O2872" s="69"/>
    </row>
    <row r="2873" spans="1:15" x14ac:dyDescent="0.25">
      <c r="A2873" s="73"/>
      <c r="B2873" s="72"/>
      <c r="C2873" s="71"/>
      <c r="D2873" s="68"/>
      <c r="E2873" s="70"/>
      <c r="F2873" s="66"/>
      <c r="G2873" s="69"/>
      <c r="H2873" s="66"/>
      <c r="I2873" s="67"/>
      <c r="J2873" s="66"/>
      <c r="K2873" s="65"/>
      <c r="L2873" s="85"/>
      <c r="M2873" s="68"/>
      <c r="N2873" s="75"/>
      <c r="O2873" s="69"/>
    </row>
    <row r="2874" spans="1:15" x14ac:dyDescent="0.25">
      <c r="A2874" s="73"/>
      <c r="B2874" s="72"/>
      <c r="C2874" s="71"/>
      <c r="D2874" s="68"/>
      <c r="E2874" s="70"/>
      <c r="F2874" s="66"/>
      <c r="G2874" s="69"/>
      <c r="H2874" s="66"/>
      <c r="I2874" s="67"/>
      <c r="J2874" s="66"/>
      <c r="K2874" s="65"/>
      <c r="L2874" s="85"/>
      <c r="M2874" s="68"/>
      <c r="N2874" s="75"/>
      <c r="O2874" s="69"/>
    </row>
    <row r="2875" spans="1:15" x14ac:dyDescent="0.25">
      <c r="A2875" s="73"/>
      <c r="B2875" s="72"/>
      <c r="C2875" s="71"/>
      <c r="D2875" s="68"/>
      <c r="E2875" s="70"/>
      <c r="F2875" s="66"/>
      <c r="G2875" s="69"/>
      <c r="H2875" s="66"/>
      <c r="I2875" s="67"/>
      <c r="J2875" s="66"/>
      <c r="K2875" s="65"/>
      <c r="L2875" s="85"/>
      <c r="M2875" s="68"/>
      <c r="N2875" s="75"/>
      <c r="O2875" s="69"/>
    </row>
    <row r="2876" spans="1:15" x14ac:dyDescent="0.25">
      <c r="A2876" s="73"/>
      <c r="B2876" s="72"/>
      <c r="C2876" s="71"/>
      <c r="D2876" s="68"/>
      <c r="E2876" s="70"/>
      <c r="F2876" s="66"/>
      <c r="G2876" s="69"/>
      <c r="H2876" s="66"/>
      <c r="I2876" s="67"/>
      <c r="J2876" s="66"/>
      <c r="K2876" s="65"/>
      <c r="L2876" s="85"/>
      <c r="M2876" s="68"/>
      <c r="N2876" s="75"/>
      <c r="O2876" s="69"/>
    </row>
    <row r="2877" spans="1:15" x14ac:dyDescent="0.25">
      <c r="A2877" s="73"/>
      <c r="B2877" s="72"/>
      <c r="C2877" s="71"/>
      <c r="D2877" s="68"/>
      <c r="E2877" s="70"/>
      <c r="F2877" s="66"/>
      <c r="G2877" s="69"/>
      <c r="H2877" s="66"/>
      <c r="I2877" s="67"/>
      <c r="J2877" s="66"/>
      <c r="K2877" s="65"/>
      <c r="L2877" s="85"/>
      <c r="M2877" s="68"/>
      <c r="N2877" s="75"/>
      <c r="O2877" s="69"/>
    </row>
    <row r="2878" spans="1:15" x14ac:dyDescent="0.25">
      <c r="A2878" s="73"/>
      <c r="B2878" s="72"/>
      <c r="C2878" s="71"/>
      <c r="D2878" s="68"/>
      <c r="E2878" s="70"/>
      <c r="F2878" s="66"/>
      <c r="G2878" s="69"/>
      <c r="H2878" s="66"/>
      <c r="I2878" s="67"/>
      <c r="J2878" s="66"/>
      <c r="K2878" s="65"/>
      <c r="L2878" s="85"/>
      <c r="M2878" s="68"/>
      <c r="N2878" s="75"/>
      <c r="O2878" s="69"/>
    </row>
    <row r="2879" spans="1:15" x14ac:dyDescent="0.25">
      <c r="A2879" s="73"/>
      <c r="B2879" s="72"/>
      <c r="C2879" s="71"/>
      <c r="D2879" s="68"/>
      <c r="E2879" s="70"/>
      <c r="F2879" s="66"/>
      <c r="G2879" s="69"/>
      <c r="H2879" s="66"/>
      <c r="I2879" s="67"/>
      <c r="J2879" s="66"/>
      <c r="K2879" s="65"/>
      <c r="L2879" s="85"/>
      <c r="M2879" s="68"/>
      <c r="N2879" s="75"/>
      <c r="O2879" s="69"/>
    </row>
    <row r="2880" spans="1:15" x14ac:dyDescent="0.25">
      <c r="A2880" s="73"/>
      <c r="B2880" s="72"/>
      <c r="C2880" s="71"/>
      <c r="D2880" s="68"/>
      <c r="E2880" s="70"/>
      <c r="F2880" s="66"/>
      <c r="G2880" s="69"/>
      <c r="H2880" s="66"/>
      <c r="I2880" s="67"/>
      <c r="J2880" s="66"/>
      <c r="K2880" s="65"/>
      <c r="L2880" s="85"/>
      <c r="M2880" s="68"/>
      <c r="N2880" s="75"/>
      <c r="O2880" s="69"/>
    </row>
    <row r="2881" spans="1:15" x14ac:dyDescent="0.25">
      <c r="A2881" s="73"/>
      <c r="B2881" s="72"/>
      <c r="C2881" s="71"/>
      <c r="D2881" s="68"/>
      <c r="E2881" s="70"/>
      <c r="F2881" s="66"/>
      <c r="G2881" s="69"/>
      <c r="H2881" s="66"/>
      <c r="I2881" s="67"/>
      <c r="J2881" s="66"/>
      <c r="K2881" s="65"/>
      <c r="L2881" s="85"/>
      <c r="M2881" s="68"/>
      <c r="N2881" s="75"/>
      <c r="O2881" s="69"/>
    </row>
    <row r="2882" spans="1:15" x14ac:dyDescent="0.25">
      <c r="A2882" s="73"/>
      <c r="B2882" s="72"/>
      <c r="C2882" s="71"/>
      <c r="D2882" s="68"/>
      <c r="E2882" s="70"/>
      <c r="F2882" s="66"/>
      <c r="G2882" s="69"/>
      <c r="H2882" s="66"/>
      <c r="I2882" s="67"/>
      <c r="J2882" s="66"/>
      <c r="K2882" s="65"/>
      <c r="L2882" s="85"/>
      <c r="M2882" s="68"/>
      <c r="N2882" s="75"/>
      <c r="O2882" s="69"/>
    </row>
    <row r="2883" spans="1:15" x14ac:dyDescent="0.25">
      <c r="A2883" s="73"/>
      <c r="B2883" s="72"/>
      <c r="C2883" s="71"/>
      <c r="D2883" s="68"/>
      <c r="E2883" s="70"/>
      <c r="F2883" s="66"/>
      <c r="G2883" s="69"/>
      <c r="H2883" s="66"/>
      <c r="I2883" s="67"/>
      <c r="J2883" s="66"/>
      <c r="K2883" s="65"/>
      <c r="L2883" s="85"/>
      <c r="M2883" s="68"/>
      <c r="N2883" s="75"/>
      <c r="O2883" s="69"/>
    </row>
    <row r="2884" spans="1:15" x14ac:dyDescent="0.25">
      <c r="A2884" s="73"/>
      <c r="B2884" s="72"/>
      <c r="C2884" s="71"/>
      <c r="D2884" s="68"/>
      <c r="E2884" s="70"/>
      <c r="F2884" s="66"/>
      <c r="G2884" s="69"/>
      <c r="H2884" s="66"/>
      <c r="I2884" s="67"/>
      <c r="J2884" s="66"/>
      <c r="K2884" s="65"/>
      <c r="L2884" s="85"/>
      <c r="M2884" s="68"/>
      <c r="N2884" s="75"/>
      <c r="O2884" s="69"/>
    </row>
    <row r="2885" spans="1:15" x14ac:dyDescent="0.25">
      <c r="A2885" s="73"/>
      <c r="B2885" s="72"/>
      <c r="C2885" s="71"/>
      <c r="D2885" s="68"/>
      <c r="E2885" s="70"/>
      <c r="F2885" s="66"/>
      <c r="G2885" s="69"/>
      <c r="H2885" s="66"/>
      <c r="I2885" s="67"/>
      <c r="J2885" s="66"/>
      <c r="K2885" s="65"/>
      <c r="L2885" s="85"/>
      <c r="M2885" s="68"/>
      <c r="N2885" s="75"/>
      <c r="O2885" s="69"/>
    </row>
    <row r="2886" spans="1:15" x14ac:dyDescent="0.25">
      <c r="A2886" s="73"/>
      <c r="B2886" s="72"/>
      <c r="C2886" s="71"/>
      <c r="D2886" s="68"/>
      <c r="E2886" s="70"/>
      <c r="F2886" s="66"/>
      <c r="G2886" s="69"/>
      <c r="H2886" s="66"/>
      <c r="I2886" s="67"/>
      <c r="J2886" s="66"/>
      <c r="K2886" s="65"/>
      <c r="L2886" s="85"/>
      <c r="M2886" s="68"/>
      <c r="N2886" s="75"/>
      <c r="O2886" s="69"/>
    </row>
    <row r="2887" spans="1:15" x14ac:dyDescent="0.25">
      <c r="A2887" s="73"/>
      <c r="B2887" s="72"/>
      <c r="C2887" s="71"/>
      <c r="D2887" s="68"/>
      <c r="E2887" s="70"/>
      <c r="F2887" s="66"/>
      <c r="G2887" s="69"/>
      <c r="H2887" s="66"/>
      <c r="I2887" s="67"/>
      <c r="J2887" s="66"/>
      <c r="K2887" s="65"/>
      <c r="L2887" s="85"/>
      <c r="M2887" s="68"/>
      <c r="N2887" s="75"/>
      <c r="O2887" s="69"/>
    </row>
    <row r="2888" spans="1:15" x14ac:dyDescent="0.25">
      <c r="A2888" s="73"/>
      <c r="B2888" s="72"/>
      <c r="C2888" s="71"/>
      <c r="D2888" s="68"/>
      <c r="E2888" s="70"/>
      <c r="F2888" s="66"/>
      <c r="G2888" s="69"/>
      <c r="H2888" s="66"/>
      <c r="I2888" s="67"/>
      <c r="J2888" s="66"/>
      <c r="K2888" s="65"/>
      <c r="L2888" s="85"/>
      <c r="M2888" s="68"/>
      <c r="N2888" s="75"/>
      <c r="O2888" s="69"/>
    </row>
    <row r="2889" spans="1:15" x14ac:dyDescent="0.25">
      <c r="A2889" s="73"/>
      <c r="B2889" s="72"/>
      <c r="C2889" s="71"/>
      <c r="D2889" s="68"/>
      <c r="E2889" s="70"/>
      <c r="F2889" s="66"/>
      <c r="G2889" s="69"/>
      <c r="H2889" s="66"/>
      <c r="I2889" s="67"/>
      <c r="J2889" s="66"/>
      <c r="K2889" s="65"/>
      <c r="L2889" s="85"/>
      <c r="M2889" s="68"/>
      <c r="N2889" s="75"/>
      <c r="O2889" s="69"/>
    </row>
    <row r="2890" spans="1:15" x14ac:dyDescent="0.25">
      <c r="A2890" s="73"/>
      <c r="B2890" s="72"/>
      <c r="C2890" s="71"/>
      <c r="D2890" s="68"/>
      <c r="E2890" s="70"/>
      <c r="F2890" s="66"/>
      <c r="G2890" s="69"/>
      <c r="H2890" s="66"/>
      <c r="I2890" s="67"/>
      <c r="J2890" s="66"/>
      <c r="K2890" s="65"/>
      <c r="L2890" s="85"/>
      <c r="M2890" s="68"/>
      <c r="N2890" s="75"/>
      <c r="O2890" s="69"/>
    </row>
    <row r="2891" spans="1:15" x14ac:dyDescent="0.25">
      <c r="A2891" s="73"/>
      <c r="B2891" s="72"/>
      <c r="C2891" s="71"/>
      <c r="D2891" s="68"/>
      <c r="E2891" s="70"/>
      <c r="F2891" s="66"/>
      <c r="G2891" s="69"/>
      <c r="H2891" s="66"/>
      <c r="I2891" s="67"/>
      <c r="J2891" s="66"/>
      <c r="K2891" s="65"/>
      <c r="L2891" s="85"/>
      <c r="M2891" s="68"/>
      <c r="N2891" s="75"/>
      <c r="O2891" s="69"/>
    </row>
    <row r="2892" spans="1:15" x14ac:dyDescent="0.25">
      <c r="A2892" s="73"/>
      <c r="B2892" s="72"/>
      <c r="C2892" s="71"/>
      <c r="D2892" s="68"/>
      <c r="E2892" s="70"/>
      <c r="F2892" s="66"/>
      <c r="G2892" s="69"/>
      <c r="H2892" s="66"/>
      <c r="I2892" s="67"/>
      <c r="J2892" s="66"/>
      <c r="K2892" s="65"/>
      <c r="L2892" s="85"/>
      <c r="M2892" s="68"/>
      <c r="N2892" s="75"/>
      <c r="O2892" s="69"/>
    </row>
    <row r="2893" spans="1:15" x14ac:dyDescent="0.25">
      <c r="A2893" s="73"/>
      <c r="B2893" s="72"/>
      <c r="C2893" s="71"/>
      <c r="D2893" s="68"/>
      <c r="E2893" s="70"/>
      <c r="F2893" s="66"/>
      <c r="G2893" s="69"/>
      <c r="H2893" s="66"/>
      <c r="I2893" s="67"/>
      <c r="J2893" s="66"/>
      <c r="K2893" s="65"/>
      <c r="L2893" s="85"/>
      <c r="M2893" s="68"/>
      <c r="N2893" s="75"/>
      <c r="O2893" s="69"/>
    </row>
    <row r="2894" spans="1:15" x14ac:dyDescent="0.25">
      <c r="A2894" s="73"/>
      <c r="B2894" s="72"/>
      <c r="C2894" s="71"/>
      <c r="D2894" s="68"/>
      <c r="E2894" s="70"/>
      <c r="F2894" s="66"/>
      <c r="G2894" s="69"/>
      <c r="H2894" s="66"/>
      <c r="I2894" s="67"/>
      <c r="J2894" s="66"/>
      <c r="K2894" s="65"/>
      <c r="L2894" s="85"/>
      <c r="M2894" s="68"/>
      <c r="N2894" s="75"/>
      <c r="O2894" s="69"/>
    </row>
    <row r="2895" spans="1:15" x14ac:dyDescent="0.25">
      <c r="A2895" s="73"/>
      <c r="B2895" s="72"/>
      <c r="C2895" s="71"/>
      <c r="D2895" s="68"/>
      <c r="E2895" s="70"/>
      <c r="F2895" s="66"/>
      <c r="G2895" s="69"/>
      <c r="H2895" s="66"/>
      <c r="I2895" s="67"/>
      <c r="J2895" s="66"/>
      <c r="K2895" s="65"/>
      <c r="L2895" s="85"/>
      <c r="M2895" s="68"/>
      <c r="N2895" s="75"/>
      <c r="O2895" s="69"/>
    </row>
    <row r="2896" spans="1:15" x14ac:dyDescent="0.25">
      <c r="A2896" s="73"/>
      <c r="B2896" s="72"/>
      <c r="C2896" s="71"/>
      <c r="D2896" s="68"/>
      <c r="E2896" s="70"/>
      <c r="F2896" s="66"/>
      <c r="G2896" s="69"/>
      <c r="H2896" s="66"/>
      <c r="I2896" s="67"/>
      <c r="J2896" s="66"/>
      <c r="K2896" s="65"/>
      <c r="L2896" s="85"/>
      <c r="M2896" s="68"/>
      <c r="N2896" s="75"/>
      <c r="O2896" s="69"/>
    </row>
    <row r="2897" spans="1:15" x14ac:dyDescent="0.25">
      <c r="A2897" s="73"/>
      <c r="B2897" s="72"/>
      <c r="C2897" s="71"/>
      <c r="D2897" s="68"/>
      <c r="E2897" s="70"/>
      <c r="F2897" s="66"/>
      <c r="G2897" s="69"/>
      <c r="H2897" s="66"/>
      <c r="I2897" s="67"/>
      <c r="J2897" s="66"/>
      <c r="K2897" s="65"/>
      <c r="L2897" s="85"/>
      <c r="M2897" s="68"/>
      <c r="N2897" s="75"/>
      <c r="O2897" s="69"/>
    </row>
    <row r="2898" spans="1:15" x14ac:dyDescent="0.25">
      <c r="A2898" s="73"/>
      <c r="B2898" s="72"/>
      <c r="C2898" s="71"/>
      <c r="D2898" s="68"/>
      <c r="E2898" s="70"/>
      <c r="F2898" s="66"/>
      <c r="G2898" s="69"/>
      <c r="H2898" s="66"/>
      <c r="I2898" s="67"/>
      <c r="J2898" s="66"/>
      <c r="K2898" s="65"/>
      <c r="L2898" s="85"/>
      <c r="M2898" s="68"/>
      <c r="N2898" s="75"/>
      <c r="O2898" s="69"/>
    </row>
    <row r="2899" spans="1:15" x14ac:dyDescent="0.25">
      <c r="A2899" s="73"/>
      <c r="B2899" s="72"/>
      <c r="C2899" s="71"/>
      <c r="D2899" s="68"/>
      <c r="E2899" s="70"/>
      <c r="F2899" s="66"/>
      <c r="G2899" s="69"/>
      <c r="H2899" s="66"/>
      <c r="I2899" s="67"/>
      <c r="J2899" s="66"/>
      <c r="K2899" s="65"/>
      <c r="L2899" s="85"/>
      <c r="M2899" s="68"/>
      <c r="N2899" s="75"/>
      <c r="O2899" s="69"/>
    </row>
    <row r="2900" spans="1:15" x14ac:dyDescent="0.25">
      <c r="A2900" s="73"/>
      <c r="B2900" s="72"/>
      <c r="C2900" s="71"/>
      <c r="D2900" s="68"/>
      <c r="E2900" s="70"/>
      <c r="F2900" s="66"/>
      <c r="G2900" s="69"/>
      <c r="H2900" s="66"/>
      <c r="I2900" s="67"/>
      <c r="J2900" s="66"/>
      <c r="K2900" s="65"/>
      <c r="L2900" s="85"/>
      <c r="M2900" s="68"/>
      <c r="N2900" s="75"/>
      <c r="O2900" s="69"/>
    </row>
    <row r="2901" spans="1:15" x14ac:dyDescent="0.25">
      <c r="A2901" s="73"/>
      <c r="B2901" s="72"/>
      <c r="C2901" s="71"/>
      <c r="D2901" s="68"/>
      <c r="E2901" s="70"/>
      <c r="F2901" s="66"/>
      <c r="G2901" s="69"/>
      <c r="H2901" s="66"/>
      <c r="I2901" s="67"/>
      <c r="J2901" s="66"/>
      <c r="K2901" s="65"/>
      <c r="L2901" s="85"/>
      <c r="M2901" s="68"/>
      <c r="N2901" s="75"/>
      <c r="O2901" s="69"/>
    </row>
    <row r="2902" spans="1:15" x14ac:dyDescent="0.25">
      <c r="A2902" s="73"/>
      <c r="B2902" s="72"/>
      <c r="C2902" s="71"/>
      <c r="D2902" s="68"/>
      <c r="E2902" s="70"/>
      <c r="F2902" s="66"/>
      <c r="G2902" s="69"/>
      <c r="H2902" s="66"/>
      <c r="I2902" s="67"/>
      <c r="J2902" s="66"/>
      <c r="K2902" s="65"/>
      <c r="L2902" s="85"/>
      <c r="M2902" s="68"/>
      <c r="N2902" s="75"/>
      <c r="O2902" s="69"/>
    </row>
    <row r="2903" spans="1:15" x14ac:dyDescent="0.25">
      <c r="A2903" s="73"/>
      <c r="B2903" s="72"/>
      <c r="C2903" s="71"/>
      <c r="D2903" s="68"/>
      <c r="E2903" s="70"/>
      <c r="F2903" s="66"/>
      <c r="G2903" s="69"/>
      <c r="H2903" s="66"/>
      <c r="I2903" s="67"/>
      <c r="J2903" s="66"/>
      <c r="K2903" s="65"/>
      <c r="L2903" s="85"/>
      <c r="M2903" s="68"/>
      <c r="N2903" s="75"/>
      <c r="O2903" s="69"/>
    </row>
    <row r="2904" spans="1:15" x14ac:dyDescent="0.25">
      <c r="A2904" s="73"/>
      <c r="B2904" s="72"/>
      <c r="C2904" s="71"/>
      <c r="D2904" s="68"/>
      <c r="E2904" s="70"/>
      <c r="F2904" s="66"/>
      <c r="G2904" s="69"/>
      <c r="H2904" s="66"/>
      <c r="I2904" s="67"/>
      <c r="J2904" s="66"/>
      <c r="K2904" s="65"/>
      <c r="L2904" s="85"/>
      <c r="M2904" s="68"/>
      <c r="N2904" s="75"/>
      <c r="O2904" s="69"/>
    </row>
    <row r="2905" spans="1:15" x14ac:dyDescent="0.25">
      <c r="A2905" s="73"/>
      <c r="B2905" s="72"/>
      <c r="C2905" s="71"/>
      <c r="D2905" s="68"/>
      <c r="E2905" s="70"/>
      <c r="F2905" s="66"/>
      <c r="G2905" s="69"/>
      <c r="H2905" s="66"/>
      <c r="I2905" s="67"/>
      <c r="J2905" s="66"/>
      <c r="K2905" s="65"/>
      <c r="L2905" s="85"/>
      <c r="M2905" s="68"/>
      <c r="N2905" s="75"/>
      <c r="O2905" s="69"/>
    </row>
    <row r="2906" spans="1:15" x14ac:dyDescent="0.25">
      <c r="A2906" s="73"/>
      <c r="B2906" s="72"/>
      <c r="C2906" s="71"/>
      <c r="D2906" s="68"/>
      <c r="E2906" s="70"/>
      <c r="F2906" s="66"/>
      <c r="G2906" s="69"/>
      <c r="H2906" s="66"/>
      <c r="I2906" s="67"/>
      <c r="J2906" s="66"/>
      <c r="K2906" s="65"/>
      <c r="L2906" s="85"/>
      <c r="M2906" s="68"/>
      <c r="N2906" s="75"/>
      <c r="O2906" s="69"/>
    </row>
    <row r="2907" spans="1:15" x14ac:dyDescent="0.25">
      <c r="A2907" s="73"/>
      <c r="B2907" s="72"/>
      <c r="C2907" s="71"/>
      <c r="D2907" s="68"/>
      <c r="E2907" s="70"/>
      <c r="F2907" s="66"/>
      <c r="G2907" s="69"/>
      <c r="H2907" s="66"/>
      <c r="I2907" s="78"/>
      <c r="J2907" s="77"/>
      <c r="K2907" s="76"/>
      <c r="L2907" s="85"/>
      <c r="M2907" s="68"/>
      <c r="N2907" s="75"/>
      <c r="O2907" s="69"/>
    </row>
    <row r="2908" spans="1:15" x14ac:dyDescent="0.25">
      <c r="A2908" s="73"/>
      <c r="B2908" s="72"/>
      <c r="C2908" s="71"/>
      <c r="D2908" s="68"/>
      <c r="E2908" s="70"/>
      <c r="F2908" s="66"/>
      <c r="G2908" s="69"/>
      <c r="H2908" s="66"/>
      <c r="I2908" s="67"/>
      <c r="J2908" s="66"/>
      <c r="K2908" s="65"/>
      <c r="L2908" s="85"/>
      <c r="M2908" s="68"/>
      <c r="N2908" s="75"/>
      <c r="O2908" s="69"/>
    </row>
    <row r="2909" spans="1:15" x14ac:dyDescent="0.25">
      <c r="A2909" s="73"/>
      <c r="B2909" s="72"/>
      <c r="C2909" s="71"/>
      <c r="D2909" s="68"/>
      <c r="E2909" s="70"/>
      <c r="F2909" s="66"/>
      <c r="G2909" s="69"/>
      <c r="H2909" s="66"/>
      <c r="I2909" s="67"/>
      <c r="J2909" s="66"/>
      <c r="K2909" s="65"/>
      <c r="L2909" s="85"/>
      <c r="M2909" s="68"/>
      <c r="N2909" s="75"/>
      <c r="O2909" s="69"/>
    </row>
    <row r="2910" spans="1:15" x14ac:dyDescent="0.25">
      <c r="A2910" s="73"/>
      <c r="B2910" s="72"/>
      <c r="C2910" s="71"/>
      <c r="D2910" s="68"/>
      <c r="E2910" s="70"/>
      <c r="F2910" s="66"/>
      <c r="G2910" s="69"/>
      <c r="H2910" s="66"/>
      <c r="I2910" s="67"/>
      <c r="J2910" s="66"/>
      <c r="K2910" s="65"/>
      <c r="L2910" s="85"/>
      <c r="M2910" s="68"/>
      <c r="N2910" s="75"/>
      <c r="O2910" s="69"/>
    </row>
    <row r="2911" spans="1:15" x14ac:dyDescent="0.25">
      <c r="A2911" s="73"/>
      <c r="B2911" s="72"/>
      <c r="C2911" s="71"/>
      <c r="D2911" s="68"/>
      <c r="E2911" s="70"/>
      <c r="F2911" s="66"/>
      <c r="G2911" s="69"/>
      <c r="H2911" s="66"/>
      <c r="I2911" s="67"/>
      <c r="J2911" s="66"/>
      <c r="K2911" s="65"/>
      <c r="L2911" s="85"/>
      <c r="M2911" s="68"/>
      <c r="N2911" s="75"/>
      <c r="O2911" s="69"/>
    </row>
    <row r="2912" spans="1:15" x14ac:dyDescent="0.25">
      <c r="A2912" s="73"/>
      <c r="B2912" s="72"/>
      <c r="C2912" s="71"/>
      <c r="D2912" s="68"/>
      <c r="E2912" s="70"/>
      <c r="F2912" s="66"/>
      <c r="G2912" s="69"/>
      <c r="H2912" s="66"/>
      <c r="I2912" s="67"/>
      <c r="J2912" s="66"/>
      <c r="K2912" s="65"/>
      <c r="L2912" s="85"/>
      <c r="M2912" s="68"/>
      <c r="N2912" s="75"/>
      <c r="O2912" s="69"/>
    </row>
    <row r="2913" spans="1:15" x14ac:dyDescent="0.25">
      <c r="A2913" s="73"/>
      <c r="B2913" s="72"/>
      <c r="C2913" s="71"/>
      <c r="D2913" s="68"/>
      <c r="E2913" s="70"/>
      <c r="F2913" s="66"/>
      <c r="G2913" s="69"/>
      <c r="H2913" s="66"/>
      <c r="I2913" s="67"/>
      <c r="J2913" s="66"/>
      <c r="K2913" s="65"/>
      <c r="L2913" s="85"/>
      <c r="M2913" s="68"/>
      <c r="N2913" s="75"/>
      <c r="O2913" s="69"/>
    </row>
    <row r="2914" spans="1:15" x14ac:dyDescent="0.25">
      <c r="A2914" s="73"/>
      <c r="B2914" s="72"/>
      <c r="C2914" s="71"/>
      <c r="D2914" s="68"/>
      <c r="E2914" s="70"/>
      <c r="F2914" s="66"/>
      <c r="G2914" s="69"/>
      <c r="H2914" s="66"/>
      <c r="I2914" s="67"/>
      <c r="J2914" s="66"/>
      <c r="K2914" s="65"/>
      <c r="L2914" s="85"/>
      <c r="M2914" s="68"/>
      <c r="N2914" s="75"/>
      <c r="O2914" s="69"/>
    </row>
    <row r="2915" spans="1:15" x14ac:dyDescent="0.25">
      <c r="A2915" s="73"/>
      <c r="B2915" s="72"/>
      <c r="C2915" s="71"/>
      <c r="D2915" s="68"/>
      <c r="E2915" s="70"/>
      <c r="F2915" s="66"/>
      <c r="G2915" s="69"/>
      <c r="H2915" s="66"/>
      <c r="I2915" s="67"/>
      <c r="J2915" s="66"/>
      <c r="K2915" s="65"/>
      <c r="L2915" s="85"/>
      <c r="M2915" s="68"/>
      <c r="N2915" s="75"/>
      <c r="O2915" s="69"/>
    </row>
    <row r="2916" spans="1:15" x14ac:dyDescent="0.25">
      <c r="A2916" s="73"/>
      <c r="B2916" s="72"/>
      <c r="C2916" s="71"/>
      <c r="D2916" s="68"/>
      <c r="E2916" s="70"/>
      <c r="F2916" s="66"/>
      <c r="G2916" s="69"/>
      <c r="H2916" s="66"/>
      <c r="I2916" s="67"/>
      <c r="J2916" s="66"/>
      <c r="K2916" s="65"/>
      <c r="L2916" s="85"/>
      <c r="M2916" s="68"/>
      <c r="N2916" s="75"/>
      <c r="O2916" s="69"/>
    </row>
    <row r="2917" spans="1:15" x14ac:dyDescent="0.25">
      <c r="A2917" s="73"/>
      <c r="B2917" s="72"/>
      <c r="C2917" s="71"/>
      <c r="D2917" s="68"/>
      <c r="E2917" s="70"/>
      <c r="F2917" s="66"/>
      <c r="G2917" s="69"/>
      <c r="H2917" s="66"/>
      <c r="I2917" s="67"/>
      <c r="J2917" s="66"/>
      <c r="K2917" s="65"/>
      <c r="L2917" s="85"/>
      <c r="M2917" s="68"/>
      <c r="N2917" s="75"/>
      <c r="O2917" s="69"/>
    </row>
    <row r="2918" spans="1:15" x14ac:dyDescent="0.25">
      <c r="A2918" s="73"/>
      <c r="B2918" s="72"/>
      <c r="C2918" s="71"/>
      <c r="D2918" s="68"/>
      <c r="E2918" s="70"/>
      <c r="F2918" s="66"/>
      <c r="G2918" s="69"/>
      <c r="H2918" s="66"/>
      <c r="I2918" s="67"/>
      <c r="J2918" s="66"/>
      <c r="K2918" s="65"/>
      <c r="L2918" s="85"/>
      <c r="M2918" s="68"/>
      <c r="N2918" s="75"/>
      <c r="O2918" s="69"/>
    </row>
    <row r="2919" spans="1:15" x14ac:dyDescent="0.25">
      <c r="A2919" s="73"/>
      <c r="B2919" s="72"/>
      <c r="C2919" s="71"/>
      <c r="D2919" s="68"/>
      <c r="E2919" s="70"/>
      <c r="F2919" s="66"/>
      <c r="G2919" s="69"/>
      <c r="H2919" s="66"/>
      <c r="I2919" s="67"/>
      <c r="J2919" s="66"/>
      <c r="K2919" s="65"/>
      <c r="L2919" s="85"/>
      <c r="M2919" s="68"/>
      <c r="N2919" s="75"/>
      <c r="O2919" s="69"/>
    </row>
    <row r="2920" spans="1:15" x14ac:dyDescent="0.25">
      <c r="A2920" s="73"/>
      <c r="B2920" s="72"/>
      <c r="C2920" s="71"/>
      <c r="D2920" s="68"/>
      <c r="E2920" s="70"/>
      <c r="F2920" s="66"/>
      <c r="G2920" s="69"/>
      <c r="H2920" s="66"/>
      <c r="I2920" s="67"/>
      <c r="J2920" s="66"/>
      <c r="K2920" s="65"/>
      <c r="L2920" s="85"/>
      <c r="M2920" s="68"/>
      <c r="N2920" s="75"/>
      <c r="O2920" s="69"/>
    </row>
    <row r="2921" spans="1:15" x14ac:dyDescent="0.25">
      <c r="A2921" s="73"/>
      <c r="B2921" s="72"/>
      <c r="C2921" s="71"/>
      <c r="D2921" s="68"/>
      <c r="E2921" s="70"/>
      <c r="F2921" s="66"/>
      <c r="G2921" s="69"/>
      <c r="H2921" s="66"/>
      <c r="I2921" s="67"/>
      <c r="J2921" s="66"/>
      <c r="K2921" s="65"/>
      <c r="L2921" s="85"/>
      <c r="M2921" s="68"/>
      <c r="N2921" s="75"/>
      <c r="O2921" s="69"/>
    </row>
    <row r="2922" spans="1:15" x14ac:dyDescent="0.25">
      <c r="A2922" s="73"/>
      <c r="B2922" s="72"/>
      <c r="C2922" s="71"/>
      <c r="D2922" s="68"/>
      <c r="E2922" s="70"/>
      <c r="F2922" s="66"/>
      <c r="G2922" s="69"/>
      <c r="H2922" s="66"/>
      <c r="I2922" s="67"/>
      <c r="J2922" s="66"/>
      <c r="K2922" s="65"/>
      <c r="L2922" s="85"/>
      <c r="M2922" s="68"/>
      <c r="N2922" s="75"/>
      <c r="O2922" s="69"/>
    </row>
    <row r="2923" spans="1:15" x14ac:dyDescent="0.25">
      <c r="A2923" s="73"/>
      <c r="B2923" s="72"/>
      <c r="C2923" s="71"/>
      <c r="D2923" s="68"/>
      <c r="E2923" s="70"/>
      <c r="F2923" s="66"/>
      <c r="G2923" s="69"/>
      <c r="H2923" s="66"/>
      <c r="I2923" s="67"/>
      <c r="J2923" s="66"/>
      <c r="K2923" s="65"/>
      <c r="L2923" s="85"/>
      <c r="M2923" s="68"/>
      <c r="N2923" s="75"/>
      <c r="O2923" s="69"/>
    </row>
    <row r="2924" spans="1:15" x14ac:dyDescent="0.25">
      <c r="A2924" s="73"/>
      <c r="B2924" s="72"/>
      <c r="C2924" s="71"/>
      <c r="D2924" s="68"/>
      <c r="E2924" s="70"/>
      <c r="F2924" s="66"/>
      <c r="G2924" s="69"/>
      <c r="H2924" s="66"/>
      <c r="I2924" s="67"/>
      <c r="J2924" s="66"/>
      <c r="K2924" s="65"/>
      <c r="L2924" s="85"/>
      <c r="M2924" s="68"/>
      <c r="N2924" s="75"/>
      <c r="O2924" s="69"/>
    </row>
    <row r="2925" spans="1:15" x14ac:dyDescent="0.25">
      <c r="A2925" s="73"/>
      <c r="B2925" s="72"/>
      <c r="C2925" s="71"/>
      <c r="D2925" s="68"/>
      <c r="E2925" s="70"/>
      <c r="F2925" s="66"/>
      <c r="G2925" s="69"/>
      <c r="H2925" s="66"/>
      <c r="I2925" s="67"/>
      <c r="J2925" s="66"/>
      <c r="K2925" s="65"/>
      <c r="L2925" s="85"/>
      <c r="M2925" s="68"/>
      <c r="N2925" s="75"/>
      <c r="O2925" s="69"/>
    </row>
    <row r="2926" spans="1:15" x14ac:dyDescent="0.25">
      <c r="A2926" s="73"/>
      <c r="B2926" s="72"/>
      <c r="C2926" s="71"/>
      <c r="D2926" s="68"/>
      <c r="E2926" s="70"/>
      <c r="F2926" s="66"/>
      <c r="G2926" s="69"/>
      <c r="H2926" s="66"/>
      <c r="I2926" s="67"/>
      <c r="J2926" s="66"/>
      <c r="K2926" s="65"/>
      <c r="L2926" s="85"/>
      <c r="M2926" s="68"/>
      <c r="N2926" s="75"/>
      <c r="O2926" s="69"/>
    </row>
    <row r="2927" spans="1:15" x14ac:dyDescent="0.25">
      <c r="A2927" s="73"/>
      <c r="B2927" s="72"/>
      <c r="C2927" s="71"/>
      <c r="D2927" s="68"/>
      <c r="E2927" s="70"/>
      <c r="F2927" s="66"/>
      <c r="G2927" s="69"/>
      <c r="H2927" s="66"/>
      <c r="I2927" s="67"/>
      <c r="J2927" s="66"/>
      <c r="K2927" s="65"/>
      <c r="L2927" s="85"/>
      <c r="M2927" s="68"/>
      <c r="N2927" s="75"/>
      <c r="O2927" s="69"/>
    </row>
    <row r="2928" spans="1:15" x14ac:dyDescent="0.25">
      <c r="A2928" s="73"/>
      <c r="B2928" s="72"/>
      <c r="C2928" s="71"/>
      <c r="D2928" s="68"/>
      <c r="E2928" s="70"/>
      <c r="F2928" s="66"/>
      <c r="G2928" s="69"/>
      <c r="H2928" s="66"/>
      <c r="I2928" s="67"/>
      <c r="J2928" s="66"/>
      <c r="K2928" s="65"/>
      <c r="L2928" s="85"/>
      <c r="M2928" s="68"/>
      <c r="N2928" s="75"/>
      <c r="O2928" s="69"/>
    </row>
    <row r="2929" spans="1:15" x14ac:dyDescent="0.25">
      <c r="A2929" s="73"/>
      <c r="B2929" s="72"/>
      <c r="C2929" s="71"/>
      <c r="D2929" s="68"/>
      <c r="E2929" s="70"/>
      <c r="F2929" s="66"/>
      <c r="G2929" s="69"/>
      <c r="H2929" s="66"/>
      <c r="I2929" s="67"/>
      <c r="J2929" s="66"/>
      <c r="K2929" s="65"/>
      <c r="L2929" s="85"/>
      <c r="M2929" s="68"/>
      <c r="N2929" s="75"/>
      <c r="O2929" s="69"/>
    </row>
    <row r="2930" spans="1:15" x14ac:dyDescent="0.25">
      <c r="A2930" s="73"/>
      <c r="B2930" s="72"/>
      <c r="C2930" s="71"/>
      <c r="D2930" s="68"/>
      <c r="E2930" s="70"/>
      <c r="F2930" s="66"/>
      <c r="G2930" s="69"/>
      <c r="H2930" s="66"/>
      <c r="I2930" s="67"/>
      <c r="J2930" s="66"/>
      <c r="K2930" s="65"/>
      <c r="L2930" s="85"/>
      <c r="M2930" s="68"/>
      <c r="N2930" s="75"/>
      <c r="O2930" s="69"/>
    </row>
    <row r="2931" spans="1:15" x14ac:dyDescent="0.25">
      <c r="A2931" s="73"/>
      <c r="B2931" s="72"/>
      <c r="C2931" s="71"/>
      <c r="D2931" s="68"/>
      <c r="E2931" s="70"/>
      <c r="F2931" s="66"/>
      <c r="G2931" s="69"/>
      <c r="H2931" s="66"/>
      <c r="I2931" s="67"/>
      <c r="J2931" s="66"/>
      <c r="K2931" s="65"/>
      <c r="L2931" s="85"/>
      <c r="M2931" s="68"/>
      <c r="N2931" s="75"/>
      <c r="O2931" s="69"/>
    </row>
    <row r="2932" spans="1:15" x14ac:dyDescent="0.25">
      <c r="A2932" s="73"/>
      <c r="B2932" s="72"/>
      <c r="C2932" s="71"/>
      <c r="D2932" s="68"/>
      <c r="E2932" s="70"/>
      <c r="F2932" s="66"/>
      <c r="G2932" s="69"/>
      <c r="H2932" s="66"/>
      <c r="I2932" s="67"/>
      <c r="J2932" s="66"/>
      <c r="K2932" s="65"/>
      <c r="L2932" s="85"/>
      <c r="M2932" s="68"/>
      <c r="N2932" s="75"/>
      <c r="O2932" s="69"/>
    </row>
    <row r="2933" spans="1:15" x14ac:dyDescent="0.25">
      <c r="A2933" s="73"/>
      <c r="B2933" s="72"/>
      <c r="C2933" s="71"/>
      <c r="D2933" s="68"/>
      <c r="E2933" s="70"/>
      <c r="F2933" s="66"/>
      <c r="G2933" s="69"/>
      <c r="H2933" s="66"/>
      <c r="I2933" s="67"/>
      <c r="J2933" s="66"/>
      <c r="K2933" s="65"/>
      <c r="L2933" s="85"/>
      <c r="M2933" s="68"/>
      <c r="N2933" s="75"/>
      <c r="O2933" s="69"/>
    </row>
    <row r="2934" spans="1:15" x14ac:dyDescent="0.25">
      <c r="A2934" s="73"/>
      <c r="B2934" s="72"/>
      <c r="C2934" s="71"/>
      <c r="D2934" s="68"/>
      <c r="E2934" s="70"/>
      <c r="F2934" s="66"/>
      <c r="G2934" s="69"/>
      <c r="H2934" s="66"/>
      <c r="I2934" s="67"/>
      <c r="J2934" s="66"/>
      <c r="K2934" s="65"/>
      <c r="L2934" s="85"/>
      <c r="M2934" s="68"/>
      <c r="N2934" s="75"/>
      <c r="O2934" s="69"/>
    </row>
    <row r="2935" spans="1:15" x14ac:dyDescent="0.25">
      <c r="A2935" s="73"/>
      <c r="B2935" s="72"/>
      <c r="C2935" s="71"/>
      <c r="D2935" s="68"/>
      <c r="E2935" s="70"/>
      <c r="F2935" s="66"/>
      <c r="G2935" s="69"/>
      <c r="H2935" s="66"/>
      <c r="I2935" s="67"/>
      <c r="J2935" s="66"/>
      <c r="K2935" s="65"/>
      <c r="L2935" s="85"/>
      <c r="M2935" s="68"/>
      <c r="N2935" s="75"/>
      <c r="O2935" s="69"/>
    </row>
    <row r="2936" spans="1:15" x14ac:dyDescent="0.25">
      <c r="A2936" s="73"/>
      <c r="B2936" s="72"/>
      <c r="C2936" s="71"/>
      <c r="D2936" s="68"/>
      <c r="E2936" s="70"/>
      <c r="F2936" s="66"/>
      <c r="G2936" s="69"/>
      <c r="H2936" s="66"/>
      <c r="I2936" s="67"/>
      <c r="J2936" s="66"/>
      <c r="K2936" s="65"/>
      <c r="L2936" s="85"/>
      <c r="M2936" s="68"/>
      <c r="N2936" s="75"/>
      <c r="O2936" s="69"/>
    </row>
    <row r="2937" spans="1:15" x14ac:dyDescent="0.25">
      <c r="A2937" s="73"/>
      <c r="B2937" s="72"/>
      <c r="C2937" s="71"/>
      <c r="D2937" s="68"/>
      <c r="E2937" s="70"/>
      <c r="F2937" s="66"/>
      <c r="G2937" s="69"/>
      <c r="H2937" s="66"/>
      <c r="I2937" s="67"/>
      <c r="J2937" s="66"/>
      <c r="K2937" s="65"/>
      <c r="L2937" s="85"/>
      <c r="M2937" s="68"/>
      <c r="N2937" s="75"/>
      <c r="O2937" s="69"/>
    </row>
    <row r="2938" spans="1:15" x14ac:dyDescent="0.25">
      <c r="A2938" s="73"/>
      <c r="B2938" s="72"/>
      <c r="C2938" s="71"/>
      <c r="D2938" s="68"/>
      <c r="E2938" s="70"/>
      <c r="F2938" s="66"/>
      <c r="G2938" s="69"/>
      <c r="H2938" s="66"/>
      <c r="I2938" s="67"/>
      <c r="J2938" s="66"/>
      <c r="K2938" s="65"/>
      <c r="L2938" s="85"/>
      <c r="M2938" s="68"/>
      <c r="N2938" s="75"/>
      <c r="O2938" s="69"/>
    </row>
    <row r="2939" spans="1:15" x14ac:dyDescent="0.25">
      <c r="A2939" s="73"/>
      <c r="B2939" s="72"/>
      <c r="C2939" s="71"/>
      <c r="D2939" s="68"/>
      <c r="E2939" s="70"/>
      <c r="F2939" s="66"/>
      <c r="G2939" s="69"/>
      <c r="H2939" s="66"/>
      <c r="I2939" s="67"/>
      <c r="J2939" s="66"/>
      <c r="K2939" s="65"/>
      <c r="L2939" s="85"/>
      <c r="M2939" s="68"/>
      <c r="N2939" s="75"/>
      <c r="O2939" s="69"/>
    </row>
    <row r="2940" spans="1:15" x14ac:dyDescent="0.25">
      <c r="A2940" s="73"/>
      <c r="B2940" s="72"/>
      <c r="C2940" s="71"/>
      <c r="D2940" s="68"/>
      <c r="E2940" s="70"/>
      <c r="F2940" s="66"/>
      <c r="G2940" s="69"/>
      <c r="H2940" s="66"/>
      <c r="I2940" s="67"/>
      <c r="J2940" s="66"/>
      <c r="K2940" s="65"/>
      <c r="L2940" s="85"/>
      <c r="M2940" s="68"/>
      <c r="N2940" s="75"/>
      <c r="O2940" s="69"/>
    </row>
    <row r="2941" spans="1:15" x14ac:dyDescent="0.25">
      <c r="A2941" s="73"/>
      <c r="B2941" s="72"/>
      <c r="C2941" s="71"/>
      <c r="D2941" s="68"/>
      <c r="E2941" s="70"/>
      <c r="F2941" s="66"/>
      <c r="G2941" s="69"/>
      <c r="H2941" s="66"/>
      <c r="I2941" s="67"/>
      <c r="J2941" s="66"/>
      <c r="K2941" s="65"/>
      <c r="L2941" s="85"/>
      <c r="M2941" s="68"/>
      <c r="N2941" s="75"/>
      <c r="O2941" s="69"/>
    </row>
    <row r="2942" spans="1:15" x14ac:dyDescent="0.25">
      <c r="A2942" s="73"/>
      <c r="B2942" s="72"/>
      <c r="C2942" s="71"/>
      <c r="D2942" s="68"/>
      <c r="E2942" s="70"/>
      <c r="F2942" s="66"/>
      <c r="G2942" s="69"/>
      <c r="H2942" s="66"/>
      <c r="I2942" s="67"/>
      <c r="J2942" s="66"/>
      <c r="K2942" s="65"/>
      <c r="L2942" s="85"/>
      <c r="M2942" s="68"/>
      <c r="N2942" s="75"/>
      <c r="O2942" s="69"/>
    </row>
    <row r="2943" spans="1:15" x14ac:dyDescent="0.25">
      <c r="A2943" s="73"/>
      <c r="B2943" s="72"/>
      <c r="C2943" s="71"/>
      <c r="D2943" s="68"/>
      <c r="E2943" s="70"/>
      <c r="F2943" s="66"/>
      <c r="G2943" s="69"/>
      <c r="H2943" s="66"/>
      <c r="I2943" s="67"/>
      <c r="J2943" s="66"/>
      <c r="K2943" s="65"/>
      <c r="L2943" s="85"/>
      <c r="M2943" s="68"/>
      <c r="N2943" s="75"/>
      <c r="O2943" s="69"/>
    </row>
    <row r="2944" spans="1:15" x14ac:dyDescent="0.25">
      <c r="A2944" s="73"/>
      <c r="B2944" s="72"/>
      <c r="C2944" s="71"/>
      <c r="D2944" s="68"/>
      <c r="E2944" s="70"/>
      <c r="F2944" s="66"/>
      <c r="G2944" s="69"/>
      <c r="H2944" s="66"/>
      <c r="I2944" s="67"/>
      <c r="J2944" s="66"/>
      <c r="K2944" s="65"/>
      <c r="L2944" s="85"/>
      <c r="M2944" s="68"/>
      <c r="N2944" s="75"/>
      <c r="O2944" s="69"/>
    </row>
    <row r="2945" spans="1:15" x14ac:dyDescent="0.25">
      <c r="A2945" s="73"/>
      <c r="B2945" s="72"/>
      <c r="C2945" s="71"/>
      <c r="D2945" s="68"/>
      <c r="E2945" s="70"/>
      <c r="F2945" s="66"/>
      <c r="G2945" s="69"/>
      <c r="H2945" s="66"/>
      <c r="I2945" s="67"/>
      <c r="J2945" s="66"/>
      <c r="K2945" s="65"/>
      <c r="L2945" s="85"/>
      <c r="M2945" s="68"/>
      <c r="N2945" s="75"/>
      <c r="O2945" s="69"/>
    </row>
    <row r="2946" spans="1:15" x14ac:dyDescent="0.25">
      <c r="A2946" s="73"/>
      <c r="B2946" s="72"/>
      <c r="C2946" s="71"/>
      <c r="D2946" s="68"/>
      <c r="E2946" s="70"/>
      <c r="F2946" s="66"/>
      <c r="G2946" s="69"/>
      <c r="H2946" s="66"/>
      <c r="I2946" s="67"/>
      <c r="J2946" s="66"/>
      <c r="K2946" s="65"/>
      <c r="L2946" s="85"/>
      <c r="M2946" s="68"/>
      <c r="N2946" s="75"/>
      <c r="O2946" s="69"/>
    </row>
    <row r="2947" spans="1:15" x14ac:dyDescent="0.25">
      <c r="A2947" s="73"/>
      <c r="B2947" s="72"/>
      <c r="C2947" s="71"/>
      <c r="D2947" s="68"/>
      <c r="E2947" s="70"/>
      <c r="F2947" s="66"/>
      <c r="G2947" s="69"/>
      <c r="H2947" s="66"/>
      <c r="I2947" s="67"/>
      <c r="J2947" s="66"/>
      <c r="K2947" s="65"/>
      <c r="L2947" s="85"/>
      <c r="M2947" s="68"/>
      <c r="N2947" s="75"/>
      <c r="O2947" s="69"/>
    </row>
    <row r="2948" spans="1:15" x14ac:dyDescent="0.25">
      <c r="A2948" s="73"/>
      <c r="B2948" s="72"/>
      <c r="C2948" s="71"/>
      <c r="D2948" s="68"/>
      <c r="E2948" s="70"/>
      <c r="F2948" s="66"/>
      <c r="G2948" s="69"/>
      <c r="H2948" s="66"/>
      <c r="I2948" s="67"/>
      <c r="J2948" s="66"/>
      <c r="K2948" s="65"/>
      <c r="L2948" s="85"/>
      <c r="M2948" s="68"/>
      <c r="N2948" s="75"/>
      <c r="O2948" s="69"/>
    </row>
    <row r="2949" spans="1:15" x14ac:dyDescent="0.25">
      <c r="A2949" s="73"/>
      <c r="B2949" s="72"/>
      <c r="C2949" s="71"/>
      <c r="D2949" s="68"/>
      <c r="E2949" s="70"/>
      <c r="F2949" s="66"/>
      <c r="G2949" s="69"/>
      <c r="H2949" s="66"/>
      <c r="I2949" s="67"/>
      <c r="J2949" s="66"/>
      <c r="K2949" s="65"/>
      <c r="L2949" s="85"/>
      <c r="M2949" s="68"/>
      <c r="N2949" s="75"/>
      <c r="O2949" s="69"/>
    </row>
    <row r="2950" spans="1:15" x14ac:dyDescent="0.25">
      <c r="A2950" s="73"/>
      <c r="B2950" s="72"/>
      <c r="C2950" s="71"/>
      <c r="D2950" s="68"/>
      <c r="E2950" s="70"/>
      <c r="F2950" s="66"/>
      <c r="G2950" s="69"/>
      <c r="H2950" s="66"/>
      <c r="I2950" s="67"/>
      <c r="J2950" s="66"/>
      <c r="K2950" s="65"/>
      <c r="L2950" s="85"/>
      <c r="M2950" s="68"/>
      <c r="N2950" s="75"/>
      <c r="O2950" s="69"/>
    </row>
    <row r="2951" spans="1:15" x14ac:dyDescent="0.25">
      <c r="A2951" s="73"/>
      <c r="B2951" s="72"/>
      <c r="C2951" s="71"/>
      <c r="D2951" s="68"/>
      <c r="E2951" s="70"/>
      <c r="F2951" s="66"/>
      <c r="G2951" s="69"/>
      <c r="H2951" s="66"/>
      <c r="I2951" s="67"/>
      <c r="J2951" s="66"/>
      <c r="K2951" s="65"/>
      <c r="L2951" s="85"/>
      <c r="M2951" s="68"/>
      <c r="N2951" s="75"/>
      <c r="O2951" s="69"/>
    </row>
    <row r="2952" spans="1:15" x14ac:dyDescent="0.25">
      <c r="A2952" s="73"/>
      <c r="B2952" s="72"/>
      <c r="C2952" s="71"/>
      <c r="D2952" s="68"/>
      <c r="E2952" s="70"/>
      <c r="F2952" s="66"/>
      <c r="G2952" s="69"/>
      <c r="H2952" s="66"/>
      <c r="I2952" s="67"/>
      <c r="J2952" s="66"/>
      <c r="K2952" s="65"/>
      <c r="L2952" s="85"/>
      <c r="M2952" s="68"/>
      <c r="N2952" s="75"/>
      <c r="O2952" s="69"/>
    </row>
    <row r="2953" spans="1:15" x14ac:dyDescent="0.25">
      <c r="A2953" s="73"/>
      <c r="B2953" s="72"/>
      <c r="C2953" s="71"/>
      <c r="D2953" s="68"/>
      <c r="E2953" s="70"/>
      <c r="F2953" s="66"/>
      <c r="G2953" s="69"/>
      <c r="H2953" s="66"/>
      <c r="I2953" s="67"/>
      <c r="J2953" s="66"/>
      <c r="K2953" s="65"/>
      <c r="L2953" s="85"/>
      <c r="M2953" s="68"/>
      <c r="N2953" s="75"/>
      <c r="O2953" s="69"/>
    </row>
    <row r="2954" spans="1:15" x14ac:dyDescent="0.25">
      <c r="A2954" s="73"/>
      <c r="B2954" s="72"/>
      <c r="C2954" s="71"/>
      <c r="D2954" s="68"/>
      <c r="E2954" s="70"/>
      <c r="F2954" s="66"/>
      <c r="G2954" s="69"/>
      <c r="H2954" s="66"/>
      <c r="I2954" s="67"/>
      <c r="J2954" s="66"/>
      <c r="K2954" s="65"/>
      <c r="L2954" s="85"/>
      <c r="M2954" s="68"/>
      <c r="N2954" s="75"/>
      <c r="O2954" s="69"/>
    </row>
    <row r="2955" spans="1:15" x14ac:dyDescent="0.25">
      <c r="A2955" s="73"/>
      <c r="B2955" s="72"/>
      <c r="C2955" s="71"/>
      <c r="D2955" s="68"/>
      <c r="E2955" s="70"/>
      <c r="F2955" s="66"/>
      <c r="G2955" s="69"/>
      <c r="H2955" s="66"/>
      <c r="I2955" s="67"/>
      <c r="J2955" s="66"/>
      <c r="K2955" s="65"/>
      <c r="L2955" s="85"/>
      <c r="M2955" s="68"/>
      <c r="N2955" s="75"/>
      <c r="O2955" s="69"/>
    </row>
    <row r="2956" spans="1:15" x14ac:dyDescent="0.25">
      <c r="A2956" s="73"/>
      <c r="B2956" s="72"/>
      <c r="C2956" s="71"/>
      <c r="D2956" s="68"/>
      <c r="E2956" s="70"/>
      <c r="F2956" s="66"/>
      <c r="G2956" s="69"/>
      <c r="H2956" s="66"/>
      <c r="I2956" s="67"/>
      <c r="J2956" s="66"/>
      <c r="K2956" s="65"/>
      <c r="L2956" s="85"/>
      <c r="M2956" s="68"/>
      <c r="N2956" s="75"/>
      <c r="O2956" s="69"/>
    </row>
    <row r="2957" spans="1:15" x14ac:dyDescent="0.25">
      <c r="A2957" s="73"/>
      <c r="B2957" s="72"/>
      <c r="C2957" s="71"/>
      <c r="D2957" s="68"/>
      <c r="E2957" s="70"/>
      <c r="F2957" s="66"/>
      <c r="G2957" s="69"/>
      <c r="H2957" s="66"/>
      <c r="I2957" s="67"/>
      <c r="J2957" s="66"/>
      <c r="K2957" s="65"/>
      <c r="L2957" s="85"/>
      <c r="M2957" s="68"/>
      <c r="N2957" s="75"/>
      <c r="O2957" s="69"/>
    </row>
    <row r="2958" spans="1:15" x14ac:dyDescent="0.25">
      <c r="A2958" s="73"/>
      <c r="B2958" s="72"/>
      <c r="C2958" s="71"/>
      <c r="D2958" s="68"/>
      <c r="E2958" s="70"/>
      <c r="F2958" s="66"/>
      <c r="G2958" s="69"/>
      <c r="H2958" s="66"/>
      <c r="I2958" s="67"/>
      <c r="J2958" s="66"/>
      <c r="K2958" s="65"/>
      <c r="L2958" s="85"/>
      <c r="M2958" s="68"/>
      <c r="N2958" s="75"/>
      <c r="O2958" s="69"/>
    </row>
    <row r="2959" spans="1:15" x14ac:dyDescent="0.25">
      <c r="A2959" s="73"/>
      <c r="B2959" s="72"/>
      <c r="C2959" s="71"/>
      <c r="D2959" s="68"/>
      <c r="E2959" s="70"/>
      <c r="F2959" s="66"/>
      <c r="G2959" s="69"/>
      <c r="H2959" s="66"/>
      <c r="I2959" s="67"/>
      <c r="J2959" s="66"/>
      <c r="K2959" s="65"/>
      <c r="L2959" s="85"/>
      <c r="M2959" s="68"/>
      <c r="N2959" s="75"/>
      <c r="O2959" s="69"/>
    </row>
    <row r="2960" spans="1:15" x14ac:dyDescent="0.25">
      <c r="A2960" s="73"/>
      <c r="B2960" s="72"/>
      <c r="C2960" s="71"/>
      <c r="D2960" s="68"/>
      <c r="E2960" s="70"/>
      <c r="F2960" s="66"/>
      <c r="G2960" s="69"/>
      <c r="H2960" s="66"/>
      <c r="I2960" s="67"/>
      <c r="J2960" s="66"/>
      <c r="K2960" s="65"/>
      <c r="L2960" s="85"/>
      <c r="M2960" s="68"/>
      <c r="N2960" s="75"/>
      <c r="O2960" s="69"/>
    </row>
    <row r="2961" spans="1:15" x14ac:dyDescent="0.25">
      <c r="A2961" s="73"/>
      <c r="B2961" s="72"/>
      <c r="C2961" s="71"/>
      <c r="D2961" s="68"/>
      <c r="E2961" s="70"/>
      <c r="F2961" s="66"/>
      <c r="G2961" s="69"/>
      <c r="H2961" s="66"/>
      <c r="I2961" s="67"/>
      <c r="J2961" s="66"/>
      <c r="K2961" s="65"/>
      <c r="L2961" s="85"/>
      <c r="M2961" s="68"/>
      <c r="N2961" s="75"/>
      <c r="O2961" s="69"/>
    </row>
    <row r="2962" spans="1:15" x14ac:dyDescent="0.25">
      <c r="A2962" s="73"/>
      <c r="B2962" s="72"/>
      <c r="C2962" s="71"/>
      <c r="D2962" s="68"/>
      <c r="E2962" s="70"/>
      <c r="F2962" s="66"/>
      <c r="G2962" s="69"/>
      <c r="H2962" s="66"/>
      <c r="I2962" s="67"/>
      <c r="J2962" s="66"/>
      <c r="K2962" s="65"/>
      <c r="L2962" s="85"/>
      <c r="M2962" s="68"/>
      <c r="N2962" s="75"/>
      <c r="O2962" s="69"/>
    </row>
    <row r="2963" spans="1:15" x14ac:dyDescent="0.25">
      <c r="A2963" s="73"/>
      <c r="B2963" s="72"/>
      <c r="C2963" s="71"/>
      <c r="D2963" s="68"/>
      <c r="E2963" s="70"/>
      <c r="F2963" s="66"/>
      <c r="G2963" s="69"/>
      <c r="H2963" s="66"/>
      <c r="I2963" s="67"/>
      <c r="J2963" s="66"/>
      <c r="K2963" s="65"/>
      <c r="L2963" s="85"/>
      <c r="M2963" s="68"/>
      <c r="N2963" s="75"/>
      <c r="O2963" s="69"/>
    </row>
    <row r="2964" spans="1:15" x14ac:dyDescent="0.25">
      <c r="A2964" s="73"/>
      <c r="B2964" s="72"/>
      <c r="C2964" s="71"/>
      <c r="D2964" s="68"/>
      <c r="E2964" s="70"/>
      <c r="F2964" s="66"/>
      <c r="G2964" s="69"/>
      <c r="H2964" s="66"/>
      <c r="I2964" s="67"/>
      <c r="J2964" s="66"/>
      <c r="K2964" s="65"/>
      <c r="L2964" s="85"/>
      <c r="M2964" s="68"/>
      <c r="N2964" s="75"/>
      <c r="O2964" s="69"/>
    </row>
    <row r="2965" spans="1:15" x14ac:dyDescent="0.25">
      <c r="A2965" s="73"/>
      <c r="B2965" s="72"/>
      <c r="C2965" s="71"/>
      <c r="D2965" s="68"/>
      <c r="E2965" s="70"/>
      <c r="F2965" s="66"/>
      <c r="G2965" s="69"/>
      <c r="H2965" s="66"/>
      <c r="I2965" s="67"/>
      <c r="J2965" s="66"/>
      <c r="K2965" s="65"/>
      <c r="L2965" s="85"/>
      <c r="M2965" s="68"/>
      <c r="N2965" s="75"/>
      <c r="O2965" s="69"/>
    </row>
    <row r="2966" spans="1:15" x14ac:dyDescent="0.25">
      <c r="A2966" s="73"/>
      <c r="B2966" s="72"/>
      <c r="C2966" s="71"/>
      <c r="D2966" s="68"/>
      <c r="E2966" s="70"/>
      <c r="F2966" s="66"/>
      <c r="G2966" s="69"/>
      <c r="H2966" s="66"/>
      <c r="I2966" s="78"/>
      <c r="J2966" s="77"/>
      <c r="K2966" s="76"/>
      <c r="L2966" s="85"/>
      <c r="M2966" s="68"/>
      <c r="N2966" s="75"/>
      <c r="O2966" s="69"/>
    </row>
    <row r="2967" spans="1:15" x14ac:dyDescent="0.25">
      <c r="A2967" s="73"/>
      <c r="B2967" s="72"/>
      <c r="C2967" s="71"/>
      <c r="D2967" s="68"/>
      <c r="E2967" s="70"/>
      <c r="F2967" s="66"/>
      <c r="G2967" s="69"/>
      <c r="H2967" s="66"/>
      <c r="I2967" s="67"/>
      <c r="J2967" s="66"/>
      <c r="K2967" s="65"/>
      <c r="L2967" s="85"/>
      <c r="M2967" s="68"/>
      <c r="N2967" s="75"/>
      <c r="O2967" s="69"/>
    </row>
    <row r="2968" spans="1:15" x14ac:dyDescent="0.25">
      <c r="A2968" s="73"/>
      <c r="B2968" s="72"/>
      <c r="C2968" s="71"/>
      <c r="D2968" s="68"/>
      <c r="E2968" s="70"/>
      <c r="F2968" s="66"/>
      <c r="G2968" s="69"/>
      <c r="H2968" s="66"/>
      <c r="I2968" s="67"/>
      <c r="J2968" s="66"/>
      <c r="K2968" s="65"/>
      <c r="L2968" s="85"/>
      <c r="M2968" s="68"/>
      <c r="N2968" s="75"/>
      <c r="O2968" s="69"/>
    </row>
    <row r="2969" spans="1:15" x14ac:dyDescent="0.25">
      <c r="A2969" s="73"/>
      <c r="B2969" s="72"/>
      <c r="C2969" s="71"/>
      <c r="D2969" s="68"/>
      <c r="E2969" s="70"/>
      <c r="F2969" s="66"/>
      <c r="G2969" s="69"/>
      <c r="H2969" s="66"/>
      <c r="I2969" s="67"/>
      <c r="J2969" s="66"/>
      <c r="K2969" s="65"/>
      <c r="L2969" s="85"/>
      <c r="M2969" s="68"/>
      <c r="N2969" s="75"/>
      <c r="O2969" s="69"/>
    </row>
    <row r="2970" spans="1:15" x14ac:dyDescent="0.25">
      <c r="A2970" s="73"/>
      <c r="B2970" s="72"/>
      <c r="C2970" s="71"/>
      <c r="D2970" s="68"/>
      <c r="E2970" s="70"/>
      <c r="F2970" s="66"/>
      <c r="G2970" s="69"/>
      <c r="H2970" s="66"/>
      <c r="I2970" s="67"/>
      <c r="J2970" s="66"/>
      <c r="K2970" s="65"/>
      <c r="L2970" s="85"/>
      <c r="M2970" s="68"/>
      <c r="N2970" s="75"/>
      <c r="O2970" s="69"/>
    </row>
    <row r="2971" spans="1:15" x14ac:dyDescent="0.25">
      <c r="A2971" s="73"/>
      <c r="B2971" s="72"/>
      <c r="C2971" s="71"/>
      <c r="D2971" s="68"/>
      <c r="E2971" s="70"/>
      <c r="F2971" s="66"/>
      <c r="G2971" s="69"/>
      <c r="H2971" s="66"/>
      <c r="I2971" s="67"/>
      <c r="J2971" s="66"/>
      <c r="K2971" s="65"/>
      <c r="L2971" s="85"/>
      <c r="M2971" s="68"/>
      <c r="N2971" s="75"/>
      <c r="O2971" s="69"/>
    </row>
    <row r="2972" spans="1:15" x14ac:dyDescent="0.25">
      <c r="A2972" s="73"/>
      <c r="B2972" s="72"/>
      <c r="C2972" s="71"/>
      <c r="D2972" s="68"/>
      <c r="E2972" s="70"/>
      <c r="F2972" s="66"/>
      <c r="G2972" s="69"/>
      <c r="H2972" s="66"/>
      <c r="I2972" s="67"/>
      <c r="J2972" s="66"/>
      <c r="K2972" s="65"/>
      <c r="L2972" s="85"/>
      <c r="M2972" s="68"/>
      <c r="N2972" s="75"/>
      <c r="O2972" s="69"/>
    </row>
    <row r="2973" spans="1:15" x14ac:dyDescent="0.25">
      <c r="A2973" s="73"/>
      <c r="B2973" s="72"/>
      <c r="C2973" s="71"/>
      <c r="D2973" s="68"/>
      <c r="E2973" s="70"/>
      <c r="F2973" s="66"/>
      <c r="G2973" s="69"/>
      <c r="H2973" s="66"/>
      <c r="I2973" s="67"/>
      <c r="J2973" s="66"/>
      <c r="K2973" s="65"/>
      <c r="L2973" s="85"/>
      <c r="M2973" s="68"/>
      <c r="N2973" s="75"/>
      <c r="O2973" s="69"/>
    </row>
    <row r="2974" spans="1:15" x14ac:dyDescent="0.25">
      <c r="A2974" s="73"/>
      <c r="B2974" s="72"/>
      <c r="C2974" s="71"/>
      <c r="D2974" s="68"/>
      <c r="E2974" s="70"/>
      <c r="F2974" s="66"/>
      <c r="G2974" s="69"/>
      <c r="H2974" s="66"/>
      <c r="I2974" s="67"/>
      <c r="J2974" s="66"/>
      <c r="K2974" s="65"/>
      <c r="L2974" s="85"/>
      <c r="M2974" s="68"/>
      <c r="N2974" s="75"/>
      <c r="O2974" s="69"/>
    </row>
    <row r="2975" spans="1:15" x14ac:dyDescent="0.25">
      <c r="A2975" s="73"/>
      <c r="B2975" s="72"/>
      <c r="C2975" s="71"/>
      <c r="D2975" s="68"/>
      <c r="E2975" s="70"/>
      <c r="F2975" s="66"/>
      <c r="G2975" s="69"/>
      <c r="H2975" s="66"/>
      <c r="I2975" s="67"/>
      <c r="J2975" s="66"/>
      <c r="K2975" s="65"/>
      <c r="L2975" s="85"/>
      <c r="M2975" s="68"/>
      <c r="N2975" s="75"/>
      <c r="O2975" s="69"/>
    </row>
    <row r="2976" spans="1:15" x14ac:dyDescent="0.25">
      <c r="A2976" s="73"/>
      <c r="B2976" s="72"/>
      <c r="C2976" s="71"/>
      <c r="D2976" s="68"/>
      <c r="E2976" s="70"/>
      <c r="F2976" s="66"/>
      <c r="G2976" s="69"/>
      <c r="H2976" s="66"/>
      <c r="I2976" s="67"/>
      <c r="J2976" s="66"/>
      <c r="K2976" s="65"/>
      <c r="L2976" s="85"/>
      <c r="M2976" s="68"/>
      <c r="N2976" s="75"/>
      <c r="O2976" s="69"/>
    </row>
    <row r="2977" spans="1:15" x14ac:dyDescent="0.25">
      <c r="A2977" s="73"/>
      <c r="B2977" s="72"/>
      <c r="C2977" s="71"/>
      <c r="D2977" s="68"/>
      <c r="E2977" s="70"/>
      <c r="F2977" s="66"/>
      <c r="G2977" s="69"/>
      <c r="H2977" s="66"/>
      <c r="I2977" s="67"/>
      <c r="J2977" s="66"/>
      <c r="K2977" s="65"/>
      <c r="L2977" s="85"/>
      <c r="M2977" s="68"/>
      <c r="N2977" s="75"/>
      <c r="O2977" s="69"/>
    </row>
    <row r="2978" spans="1:15" x14ac:dyDescent="0.25">
      <c r="A2978" s="73"/>
      <c r="B2978" s="72"/>
      <c r="C2978" s="71"/>
      <c r="D2978" s="68"/>
      <c r="E2978" s="70"/>
      <c r="F2978" s="66"/>
      <c r="G2978" s="69"/>
      <c r="H2978" s="66"/>
      <c r="I2978" s="67"/>
      <c r="J2978" s="66"/>
      <c r="K2978" s="65"/>
      <c r="L2978" s="85"/>
      <c r="M2978" s="68"/>
      <c r="N2978" s="75"/>
      <c r="O2978" s="69"/>
    </row>
    <row r="2979" spans="1:15" x14ac:dyDescent="0.25">
      <c r="A2979" s="73"/>
      <c r="B2979" s="72"/>
      <c r="C2979" s="71"/>
      <c r="D2979" s="68"/>
      <c r="E2979" s="70"/>
      <c r="F2979" s="66"/>
      <c r="G2979" s="69"/>
      <c r="H2979" s="66"/>
      <c r="I2979" s="67"/>
      <c r="J2979" s="66"/>
      <c r="K2979" s="65"/>
      <c r="L2979" s="85"/>
      <c r="M2979" s="68"/>
      <c r="N2979" s="75"/>
      <c r="O2979" s="69"/>
    </row>
    <row r="2980" spans="1:15" x14ac:dyDescent="0.25">
      <c r="A2980" s="73"/>
      <c r="B2980" s="72"/>
      <c r="C2980" s="71"/>
      <c r="D2980" s="68"/>
      <c r="E2980" s="70"/>
      <c r="F2980" s="66"/>
      <c r="G2980" s="69"/>
      <c r="H2980" s="66"/>
      <c r="I2980" s="67"/>
      <c r="J2980" s="66"/>
      <c r="K2980" s="65"/>
      <c r="L2980" s="85"/>
      <c r="M2980" s="68"/>
      <c r="N2980" s="75"/>
      <c r="O2980" s="69"/>
    </row>
    <row r="2981" spans="1:15" x14ac:dyDescent="0.25">
      <c r="A2981" s="73"/>
      <c r="B2981" s="72"/>
      <c r="C2981" s="71"/>
      <c r="D2981" s="68"/>
      <c r="E2981" s="70"/>
      <c r="F2981" s="66"/>
      <c r="G2981" s="69"/>
      <c r="H2981" s="66"/>
      <c r="I2981" s="78"/>
      <c r="J2981" s="77"/>
      <c r="K2981" s="76"/>
      <c r="L2981" s="85"/>
      <c r="M2981" s="68"/>
      <c r="N2981" s="75"/>
      <c r="O2981" s="69"/>
    </row>
    <row r="2982" spans="1:15" x14ac:dyDescent="0.25">
      <c r="A2982" s="73"/>
      <c r="B2982" s="72"/>
      <c r="C2982" s="71"/>
      <c r="D2982" s="68"/>
      <c r="E2982" s="70"/>
      <c r="F2982" s="66"/>
      <c r="G2982" s="69"/>
      <c r="H2982" s="66"/>
      <c r="I2982" s="67"/>
      <c r="J2982" s="66"/>
      <c r="K2982" s="65"/>
      <c r="L2982" s="85"/>
      <c r="M2982" s="68"/>
      <c r="N2982" s="75"/>
      <c r="O2982" s="69"/>
    </row>
    <row r="2983" spans="1:15" x14ac:dyDescent="0.25">
      <c r="A2983" s="73"/>
      <c r="B2983" s="72"/>
      <c r="C2983" s="71"/>
      <c r="D2983" s="68"/>
      <c r="E2983" s="70"/>
      <c r="F2983" s="66"/>
      <c r="G2983" s="69"/>
      <c r="H2983" s="66"/>
      <c r="I2983" s="67"/>
      <c r="J2983" s="66"/>
      <c r="K2983" s="65"/>
      <c r="L2983" s="85"/>
      <c r="M2983" s="68"/>
      <c r="N2983" s="75"/>
      <c r="O2983" s="69"/>
    </row>
    <row r="2984" spans="1:15" x14ac:dyDescent="0.25">
      <c r="A2984" s="73"/>
      <c r="B2984" s="72"/>
      <c r="C2984" s="71"/>
      <c r="D2984" s="68"/>
      <c r="E2984" s="70"/>
      <c r="F2984" s="66"/>
      <c r="G2984" s="69"/>
      <c r="H2984" s="66"/>
      <c r="I2984" s="67"/>
      <c r="J2984" s="66"/>
      <c r="K2984" s="65"/>
      <c r="L2984" s="85"/>
      <c r="M2984" s="68"/>
      <c r="N2984" s="75"/>
      <c r="O2984" s="69"/>
    </row>
    <row r="2985" spans="1:15" x14ac:dyDescent="0.25">
      <c r="A2985" s="73"/>
      <c r="B2985" s="72"/>
      <c r="C2985" s="71"/>
      <c r="D2985" s="68"/>
      <c r="E2985" s="70"/>
      <c r="F2985" s="66"/>
      <c r="G2985" s="69"/>
      <c r="H2985" s="66"/>
      <c r="I2985" s="67"/>
      <c r="J2985" s="66"/>
      <c r="K2985" s="65"/>
      <c r="L2985" s="85"/>
      <c r="M2985" s="68"/>
      <c r="N2985" s="75"/>
      <c r="O2985" s="69"/>
    </row>
    <row r="2986" spans="1:15" x14ac:dyDescent="0.25">
      <c r="A2986" s="73"/>
      <c r="B2986" s="72"/>
      <c r="C2986" s="71"/>
      <c r="D2986" s="68"/>
      <c r="E2986" s="70"/>
      <c r="F2986" s="66"/>
      <c r="G2986" s="69"/>
      <c r="H2986" s="66"/>
      <c r="I2986" s="67"/>
      <c r="J2986" s="66"/>
      <c r="K2986" s="65"/>
      <c r="L2986" s="85"/>
      <c r="M2986" s="68"/>
      <c r="N2986" s="75"/>
      <c r="O2986" s="69"/>
    </row>
    <row r="2987" spans="1:15" x14ac:dyDescent="0.25">
      <c r="A2987" s="73"/>
      <c r="B2987" s="72"/>
      <c r="C2987" s="71"/>
      <c r="D2987" s="68"/>
      <c r="E2987" s="70"/>
      <c r="F2987" s="66"/>
      <c r="G2987" s="69"/>
      <c r="H2987" s="66"/>
      <c r="I2987" s="67"/>
      <c r="J2987" s="66"/>
      <c r="K2987" s="65"/>
      <c r="L2987" s="85"/>
      <c r="M2987" s="68"/>
      <c r="N2987" s="75"/>
      <c r="O2987" s="69"/>
    </row>
    <row r="2988" spans="1:15" x14ac:dyDescent="0.25">
      <c r="A2988" s="73"/>
      <c r="B2988" s="72"/>
      <c r="C2988" s="71"/>
      <c r="D2988" s="68"/>
      <c r="E2988" s="70"/>
      <c r="F2988" s="66"/>
      <c r="G2988" s="69"/>
      <c r="H2988" s="66"/>
      <c r="I2988" s="67"/>
      <c r="J2988" s="66"/>
      <c r="K2988" s="65"/>
      <c r="L2988" s="85"/>
      <c r="M2988" s="68"/>
      <c r="N2988" s="75"/>
      <c r="O2988" s="69"/>
    </row>
    <row r="2989" spans="1:15" x14ac:dyDescent="0.25">
      <c r="A2989" s="73"/>
      <c r="B2989" s="72"/>
      <c r="C2989" s="71"/>
      <c r="D2989" s="68"/>
      <c r="E2989" s="70"/>
      <c r="F2989" s="66"/>
      <c r="G2989" s="69"/>
      <c r="H2989" s="66"/>
      <c r="I2989" s="67"/>
      <c r="J2989" s="66"/>
      <c r="K2989" s="65"/>
      <c r="L2989" s="85"/>
      <c r="M2989" s="68"/>
      <c r="N2989" s="75"/>
      <c r="O2989" s="69"/>
    </row>
    <row r="2990" spans="1:15" x14ac:dyDescent="0.25">
      <c r="A2990" s="73"/>
      <c r="B2990" s="72"/>
      <c r="C2990" s="71"/>
      <c r="D2990" s="68"/>
      <c r="E2990" s="70"/>
      <c r="F2990" s="66"/>
      <c r="G2990" s="69"/>
      <c r="H2990" s="66"/>
      <c r="I2990" s="67"/>
      <c r="J2990" s="66"/>
      <c r="K2990" s="65"/>
      <c r="L2990" s="85"/>
      <c r="M2990" s="68"/>
      <c r="N2990" s="75"/>
      <c r="O2990" s="69"/>
    </row>
    <row r="2991" spans="1:15" x14ac:dyDescent="0.25">
      <c r="A2991" s="73"/>
      <c r="B2991" s="72"/>
      <c r="C2991" s="71"/>
      <c r="D2991" s="68"/>
      <c r="E2991" s="70"/>
      <c r="F2991" s="66"/>
      <c r="G2991" s="69"/>
      <c r="H2991" s="66"/>
      <c r="I2991" s="67"/>
      <c r="J2991" s="66"/>
      <c r="K2991" s="65"/>
      <c r="L2991" s="85"/>
      <c r="M2991" s="68"/>
      <c r="N2991" s="75"/>
      <c r="O2991" s="69"/>
    </row>
    <row r="2992" spans="1:15" x14ac:dyDescent="0.25">
      <c r="A2992" s="73"/>
      <c r="B2992" s="72"/>
      <c r="C2992" s="71"/>
      <c r="D2992" s="68"/>
      <c r="E2992" s="70"/>
      <c r="F2992" s="66"/>
      <c r="G2992" s="69"/>
      <c r="H2992" s="66"/>
      <c r="I2992" s="67"/>
      <c r="J2992" s="66"/>
      <c r="K2992" s="65"/>
      <c r="L2992" s="85"/>
      <c r="M2992" s="68"/>
      <c r="N2992" s="75"/>
      <c r="O2992" s="69"/>
    </row>
    <row r="2993" spans="1:15" x14ac:dyDescent="0.25">
      <c r="A2993" s="73"/>
      <c r="B2993" s="72"/>
      <c r="C2993" s="71"/>
      <c r="D2993" s="68"/>
      <c r="E2993" s="70"/>
      <c r="F2993" s="66"/>
      <c r="G2993" s="69"/>
      <c r="H2993" s="66"/>
      <c r="I2993" s="67"/>
      <c r="J2993" s="66"/>
      <c r="K2993" s="65"/>
      <c r="L2993" s="85"/>
      <c r="M2993" s="68"/>
      <c r="N2993" s="75"/>
      <c r="O2993" s="69"/>
    </row>
    <row r="2994" spans="1:15" x14ac:dyDescent="0.25">
      <c r="A2994" s="73"/>
      <c r="B2994" s="72"/>
      <c r="C2994" s="71"/>
      <c r="D2994" s="68"/>
      <c r="E2994" s="70"/>
      <c r="F2994" s="66"/>
      <c r="G2994" s="69"/>
      <c r="H2994" s="66"/>
      <c r="I2994" s="67"/>
      <c r="J2994" s="66"/>
      <c r="K2994" s="65"/>
      <c r="L2994" s="85"/>
      <c r="M2994" s="68"/>
      <c r="N2994" s="75"/>
      <c r="O2994" s="69"/>
    </row>
    <row r="2995" spans="1:15" x14ac:dyDescent="0.25">
      <c r="A2995" s="73"/>
      <c r="B2995" s="72"/>
      <c r="C2995" s="71"/>
      <c r="D2995" s="68"/>
      <c r="E2995" s="70"/>
      <c r="F2995" s="66"/>
      <c r="G2995" s="69"/>
      <c r="H2995" s="66"/>
      <c r="I2995" s="67"/>
      <c r="J2995" s="66"/>
      <c r="K2995" s="65"/>
      <c r="L2995" s="85"/>
      <c r="M2995" s="68"/>
      <c r="N2995" s="75"/>
      <c r="O2995" s="69"/>
    </row>
    <row r="2996" spans="1:15" x14ac:dyDescent="0.25">
      <c r="A2996" s="73"/>
      <c r="B2996" s="72"/>
      <c r="C2996" s="71"/>
      <c r="D2996" s="68"/>
      <c r="E2996" s="70"/>
      <c r="F2996" s="66"/>
      <c r="G2996" s="69"/>
      <c r="H2996" s="66"/>
      <c r="I2996" s="78"/>
      <c r="J2996" s="77"/>
      <c r="K2996" s="76"/>
      <c r="L2996" s="85"/>
      <c r="M2996" s="68"/>
      <c r="N2996" s="75"/>
      <c r="O2996" s="69"/>
    </row>
    <row r="2997" spans="1:15" x14ac:dyDescent="0.25">
      <c r="A2997" s="73"/>
      <c r="B2997" s="72"/>
      <c r="C2997" s="71"/>
      <c r="D2997" s="68"/>
      <c r="E2997" s="70"/>
      <c r="F2997" s="66"/>
      <c r="G2997" s="69"/>
      <c r="H2997" s="66"/>
      <c r="I2997" s="67"/>
      <c r="J2997" s="66"/>
      <c r="K2997" s="65"/>
      <c r="L2997" s="85"/>
      <c r="M2997" s="68"/>
      <c r="N2997" s="75"/>
      <c r="O2997" s="69"/>
    </row>
    <row r="2998" spans="1:15" x14ac:dyDescent="0.25">
      <c r="A2998" s="73"/>
      <c r="B2998" s="72"/>
      <c r="C2998" s="71"/>
      <c r="D2998" s="68"/>
      <c r="E2998" s="70"/>
      <c r="F2998" s="66"/>
      <c r="G2998" s="69"/>
      <c r="H2998" s="66"/>
      <c r="I2998" s="67"/>
      <c r="J2998" s="66"/>
      <c r="K2998" s="65"/>
      <c r="L2998" s="85"/>
      <c r="M2998" s="68"/>
      <c r="N2998" s="75"/>
      <c r="O2998" s="69"/>
    </row>
    <row r="2999" spans="1:15" x14ac:dyDescent="0.25">
      <c r="A2999" s="73"/>
      <c r="B2999" s="72"/>
      <c r="C2999" s="71"/>
      <c r="D2999" s="68"/>
      <c r="E2999" s="70"/>
      <c r="F2999" s="66"/>
      <c r="G2999" s="69"/>
      <c r="H2999" s="66"/>
      <c r="I2999" s="67"/>
      <c r="J2999" s="66"/>
      <c r="K2999" s="65"/>
      <c r="L2999" s="85"/>
      <c r="M2999" s="68"/>
      <c r="N2999" s="75"/>
      <c r="O2999" s="69"/>
    </row>
    <row r="3000" spans="1:15" x14ac:dyDescent="0.25">
      <c r="A3000" s="73"/>
      <c r="B3000" s="72"/>
      <c r="C3000" s="71"/>
      <c r="D3000" s="68"/>
      <c r="E3000" s="70"/>
      <c r="F3000" s="66"/>
      <c r="G3000" s="69"/>
      <c r="H3000" s="66"/>
      <c r="I3000" s="67"/>
      <c r="J3000" s="66"/>
      <c r="K3000" s="65"/>
      <c r="L3000" s="85"/>
      <c r="M3000" s="68"/>
      <c r="N3000" s="75"/>
      <c r="O3000" s="69"/>
    </row>
    <row r="3001" spans="1:15" x14ac:dyDescent="0.25">
      <c r="A3001" s="73"/>
      <c r="B3001" s="72"/>
      <c r="C3001" s="71"/>
      <c r="D3001" s="68"/>
      <c r="E3001" s="70"/>
      <c r="F3001" s="66"/>
      <c r="G3001" s="69"/>
      <c r="H3001" s="66"/>
      <c r="I3001" s="67"/>
      <c r="J3001" s="66"/>
      <c r="K3001" s="65"/>
      <c r="L3001" s="85"/>
      <c r="M3001" s="68"/>
      <c r="N3001" s="75"/>
      <c r="O3001" s="69"/>
    </row>
    <row r="3002" spans="1:15" x14ac:dyDescent="0.25">
      <c r="A3002" s="73"/>
      <c r="B3002" s="72"/>
      <c r="C3002" s="71"/>
      <c r="D3002" s="68"/>
      <c r="E3002" s="70"/>
      <c r="F3002" s="66"/>
      <c r="G3002" s="69"/>
      <c r="H3002" s="66"/>
      <c r="I3002" s="67"/>
      <c r="J3002" s="66"/>
      <c r="K3002" s="65"/>
      <c r="L3002" s="85"/>
      <c r="M3002" s="68"/>
      <c r="N3002" s="75"/>
      <c r="O3002" s="69"/>
    </row>
    <row r="3003" spans="1:15" x14ac:dyDescent="0.25">
      <c r="A3003" s="73"/>
      <c r="B3003" s="72"/>
      <c r="C3003" s="71"/>
      <c r="D3003" s="68"/>
      <c r="E3003" s="70"/>
      <c r="F3003" s="66"/>
      <c r="G3003" s="69"/>
      <c r="H3003" s="66"/>
      <c r="I3003" s="67"/>
      <c r="J3003" s="66"/>
      <c r="K3003" s="65"/>
      <c r="L3003" s="85"/>
      <c r="M3003" s="68"/>
      <c r="N3003" s="75"/>
      <c r="O3003" s="69"/>
    </row>
    <row r="3004" spans="1:15" x14ac:dyDescent="0.25">
      <c r="A3004" s="73"/>
      <c r="B3004" s="72"/>
      <c r="C3004" s="71"/>
      <c r="D3004" s="68"/>
      <c r="E3004" s="70"/>
      <c r="F3004" s="66"/>
      <c r="G3004" s="69"/>
      <c r="H3004" s="66"/>
      <c r="I3004" s="67"/>
      <c r="J3004" s="66"/>
      <c r="K3004" s="65"/>
      <c r="L3004" s="85"/>
      <c r="M3004" s="68"/>
      <c r="N3004" s="75"/>
      <c r="O3004" s="69"/>
    </row>
    <row r="3005" spans="1:15" x14ac:dyDescent="0.25">
      <c r="A3005" s="73"/>
      <c r="B3005" s="72"/>
      <c r="C3005" s="71"/>
      <c r="D3005" s="68"/>
      <c r="E3005" s="70"/>
      <c r="F3005" s="66"/>
      <c r="G3005" s="69"/>
      <c r="H3005" s="66"/>
      <c r="I3005" s="67"/>
      <c r="J3005" s="66"/>
      <c r="K3005" s="65"/>
      <c r="L3005" s="85"/>
      <c r="M3005" s="68"/>
      <c r="N3005" s="75"/>
      <c r="O3005" s="69"/>
    </row>
    <row r="3006" spans="1:15" x14ac:dyDescent="0.25">
      <c r="A3006" s="73"/>
      <c r="B3006" s="72"/>
      <c r="C3006" s="71"/>
      <c r="D3006" s="68"/>
      <c r="E3006" s="70"/>
      <c r="F3006" s="66"/>
      <c r="G3006" s="69"/>
      <c r="H3006" s="66"/>
      <c r="I3006" s="67"/>
      <c r="J3006" s="66"/>
      <c r="K3006" s="65"/>
      <c r="L3006" s="85"/>
      <c r="M3006" s="68"/>
      <c r="N3006" s="75"/>
      <c r="O3006" s="69"/>
    </row>
    <row r="3007" spans="1:15" x14ac:dyDescent="0.25">
      <c r="A3007" s="73"/>
      <c r="B3007" s="72"/>
      <c r="C3007" s="71"/>
      <c r="D3007" s="68"/>
      <c r="E3007" s="70"/>
      <c r="F3007" s="66"/>
      <c r="G3007" s="69"/>
      <c r="H3007" s="66"/>
      <c r="I3007" s="67"/>
      <c r="J3007" s="66"/>
      <c r="K3007" s="65"/>
      <c r="L3007" s="85"/>
      <c r="M3007" s="68"/>
      <c r="N3007" s="75"/>
      <c r="O3007" s="69"/>
    </row>
    <row r="3008" spans="1:15" x14ac:dyDescent="0.25">
      <c r="A3008" s="73"/>
      <c r="B3008" s="72"/>
      <c r="C3008" s="71"/>
      <c r="D3008" s="68"/>
      <c r="E3008" s="70"/>
      <c r="F3008" s="66"/>
      <c r="G3008" s="69"/>
      <c r="H3008" s="66"/>
      <c r="I3008" s="67"/>
      <c r="J3008" s="66"/>
      <c r="K3008" s="65"/>
      <c r="L3008" s="85"/>
      <c r="M3008" s="68"/>
      <c r="N3008" s="75"/>
      <c r="O3008" s="69"/>
    </row>
    <row r="3009" spans="1:15" x14ac:dyDescent="0.25">
      <c r="A3009" s="73"/>
      <c r="B3009" s="72"/>
      <c r="C3009" s="71"/>
      <c r="D3009" s="68"/>
      <c r="E3009" s="70"/>
      <c r="F3009" s="66"/>
      <c r="G3009" s="69"/>
      <c r="H3009" s="66"/>
      <c r="I3009" s="67"/>
      <c r="J3009" s="66"/>
      <c r="K3009" s="65"/>
      <c r="L3009" s="85"/>
      <c r="M3009" s="68"/>
      <c r="N3009" s="75"/>
      <c r="O3009" s="69"/>
    </row>
    <row r="3010" spans="1:15" x14ac:dyDescent="0.25">
      <c r="A3010" s="73"/>
      <c r="B3010" s="72"/>
      <c r="C3010" s="71"/>
      <c r="D3010" s="68"/>
      <c r="E3010" s="70"/>
      <c r="F3010" s="66"/>
      <c r="G3010" s="69"/>
      <c r="H3010" s="66"/>
      <c r="I3010" s="67"/>
      <c r="J3010" s="66"/>
      <c r="K3010" s="65"/>
      <c r="L3010" s="85"/>
      <c r="M3010" s="68"/>
      <c r="N3010" s="75"/>
      <c r="O3010" s="69"/>
    </row>
    <row r="3011" spans="1:15" x14ac:dyDescent="0.25">
      <c r="A3011" s="73"/>
      <c r="B3011" s="72"/>
      <c r="C3011" s="71"/>
      <c r="D3011" s="68"/>
      <c r="E3011" s="70"/>
      <c r="F3011" s="66"/>
      <c r="G3011" s="69"/>
      <c r="H3011" s="66"/>
      <c r="I3011" s="67"/>
      <c r="J3011" s="66"/>
      <c r="K3011" s="65"/>
      <c r="L3011" s="85"/>
      <c r="M3011" s="68"/>
      <c r="N3011" s="75"/>
      <c r="O3011" s="69"/>
    </row>
    <row r="3012" spans="1:15" x14ac:dyDescent="0.25">
      <c r="A3012" s="73"/>
      <c r="B3012" s="72"/>
      <c r="C3012" s="71"/>
      <c r="D3012" s="68"/>
      <c r="E3012" s="70"/>
      <c r="F3012" s="66"/>
      <c r="G3012" s="69"/>
      <c r="H3012" s="66"/>
      <c r="I3012" s="78"/>
      <c r="J3012" s="77"/>
      <c r="K3012" s="76"/>
      <c r="L3012" s="85"/>
      <c r="M3012" s="68"/>
      <c r="N3012" s="75"/>
      <c r="O3012" s="69"/>
    </row>
    <row r="3013" spans="1:15" x14ac:dyDescent="0.25">
      <c r="A3013" s="73"/>
      <c r="B3013" s="72"/>
      <c r="C3013" s="71"/>
      <c r="D3013" s="68"/>
      <c r="E3013" s="70"/>
      <c r="F3013" s="66"/>
      <c r="G3013" s="69"/>
      <c r="H3013" s="66"/>
      <c r="I3013" s="67"/>
      <c r="J3013" s="66"/>
      <c r="K3013" s="65"/>
      <c r="L3013" s="85"/>
      <c r="M3013" s="68"/>
      <c r="N3013" s="75"/>
      <c r="O3013" s="69"/>
    </row>
    <row r="3014" spans="1:15" x14ac:dyDescent="0.25">
      <c r="A3014" s="73"/>
      <c r="B3014" s="72"/>
      <c r="C3014" s="71"/>
      <c r="D3014" s="68"/>
      <c r="E3014" s="70"/>
      <c r="F3014" s="66"/>
      <c r="G3014" s="69"/>
      <c r="H3014" s="66"/>
      <c r="I3014" s="67"/>
      <c r="J3014" s="66"/>
      <c r="K3014" s="65"/>
      <c r="L3014" s="85"/>
      <c r="M3014" s="68"/>
      <c r="N3014" s="75"/>
      <c r="O3014" s="69"/>
    </row>
    <row r="3015" spans="1:15" x14ac:dyDescent="0.25">
      <c r="A3015" s="73"/>
      <c r="B3015" s="72"/>
      <c r="C3015" s="71"/>
      <c r="D3015" s="68"/>
      <c r="E3015" s="70"/>
      <c r="F3015" s="66"/>
      <c r="G3015" s="69"/>
      <c r="H3015" s="66"/>
      <c r="I3015" s="67"/>
      <c r="J3015" s="66"/>
      <c r="K3015" s="65"/>
      <c r="L3015" s="85"/>
      <c r="M3015" s="68"/>
      <c r="N3015" s="75"/>
      <c r="O3015" s="69"/>
    </row>
    <row r="3016" spans="1:15" x14ac:dyDescent="0.25">
      <c r="A3016" s="73"/>
      <c r="B3016" s="72"/>
      <c r="C3016" s="71"/>
      <c r="D3016" s="68"/>
      <c r="E3016" s="70"/>
      <c r="F3016" s="66"/>
      <c r="G3016" s="69"/>
      <c r="H3016" s="66"/>
      <c r="I3016" s="67"/>
      <c r="J3016" s="66"/>
      <c r="K3016" s="65"/>
      <c r="L3016" s="85"/>
      <c r="M3016" s="68"/>
      <c r="N3016" s="75"/>
      <c r="O3016" s="69"/>
    </row>
    <row r="3017" spans="1:15" x14ac:dyDescent="0.25">
      <c r="A3017" s="73"/>
      <c r="B3017" s="72"/>
      <c r="C3017" s="71"/>
      <c r="D3017" s="68"/>
      <c r="E3017" s="70"/>
      <c r="F3017" s="66"/>
      <c r="G3017" s="69"/>
      <c r="H3017" s="66"/>
      <c r="I3017" s="67"/>
      <c r="J3017" s="66"/>
      <c r="K3017" s="65"/>
      <c r="L3017" s="85"/>
      <c r="M3017" s="68"/>
      <c r="N3017" s="75"/>
      <c r="O3017" s="69"/>
    </row>
    <row r="3018" spans="1:15" x14ac:dyDescent="0.25">
      <c r="A3018" s="73"/>
      <c r="B3018" s="72"/>
      <c r="C3018" s="71"/>
      <c r="D3018" s="68"/>
      <c r="E3018" s="70"/>
      <c r="F3018" s="66"/>
      <c r="G3018" s="69"/>
      <c r="H3018" s="66"/>
      <c r="I3018" s="67"/>
      <c r="J3018" s="66"/>
      <c r="K3018" s="65"/>
      <c r="L3018" s="85"/>
      <c r="M3018" s="68"/>
      <c r="N3018" s="75"/>
      <c r="O3018" s="69"/>
    </row>
    <row r="3019" spans="1:15" x14ac:dyDescent="0.25">
      <c r="A3019" s="73"/>
      <c r="B3019" s="72"/>
      <c r="C3019" s="71"/>
      <c r="D3019" s="68"/>
      <c r="E3019" s="70"/>
      <c r="F3019" s="66"/>
      <c r="G3019" s="69"/>
      <c r="H3019" s="66"/>
      <c r="I3019" s="67"/>
      <c r="J3019" s="66"/>
      <c r="K3019" s="65"/>
      <c r="L3019" s="85"/>
      <c r="M3019" s="68"/>
      <c r="N3019" s="75"/>
      <c r="O3019" s="69"/>
    </row>
    <row r="3020" spans="1:15" x14ac:dyDescent="0.25">
      <c r="A3020" s="73"/>
      <c r="B3020" s="72"/>
      <c r="C3020" s="71"/>
      <c r="D3020" s="68"/>
      <c r="E3020" s="70"/>
      <c r="F3020" s="66"/>
      <c r="G3020" s="69"/>
      <c r="H3020" s="66"/>
      <c r="I3020" s="67"/>
      <c r="J3020" s="66"/>
      <c r="K3020" s="65"/>
      <c r="L3020" s="85"/>
      <c r="M3020" s="68"/>
      <c r="N3020" s="75"/>
      <c r="O3020" s="69"/>
    </row>
    <row r="3021" spans="1:15" x14ac:dyDescent="0.25">
      <c r="A3021" s="73"/>
      <c r="B3021" s="72"/>
      <c r="C3021" s="71"/>
      <c r="D3021" s="68"/>
      <c r="E3021" s="70"/>
      <c r="F3021" s="66"/>
      <c r="G3021" s="69"/>
      <c r="H3021" s="66"/>
      <c r="I3021" s="67"/>
      <c r="J3021" s="66"/>
      <c r="K3021" s="65"/>
      <c r="L3021" s="85"/>
      <c r="M3021" s="68"/>
      <c r="N3021" s="75"/>
      <c r="O3021" s="69"/>
    </row>
    <row r="3022" spans="1:15" x14ac:dyDescent="0.25">
      <c r="A3022" s="73"/>
      <c r="B3022" s="72"/>
      <c r="C3022" s="71"/>
      <c r="D3022" s="68"/>
      <c r="E3022" s="70"/>
      <c r="F3022" s="66"/>
      <c r="G3022" s="69"/>
      <c r="H3022" s="66"/>
      <c r="I3022" s="67"/>
      <c r="J3022" s="66"/>
      <c r="K3022" s="65"/>
      <c r="L3022" s="85"/>
      <c r="M3022" s="68"/>
      <c r="N3022" s="75"/>
      <c r="O3022" s="69"/>
    </row>
    <row r="3023" spans="1:15" x14ac:dyDescent="0.25">
      <c r="A3023" s="73"/>
      <c r="B3023" s="72"/>
      <c r="C3023" s="71"/>
      <c r="D3023" s="68"/>
      <c r="E3023" s="70"/>
      <c r="F3023" s="66"/>
      <c r="G3023" s="69"/>
      <c r="H3023" s="66"/>
      <c r="I3023" s="67"/>
      <c r="J3023" s="66"/>
      <c r="K3023" s="65"/>
      <c r="L3023" s="85"/>
      <c r="M3023" s="68"/>
      <c r="N3023" s="75"/>
      <c r="O3023" s="69"/>
    </row>
    <row r="3024" spans="1:15" x14ac:dyDescent="0.25">
      <c r="A3024" s="73"/>
      <c r="B3024" s="72"/>
      <c r="C3024" s="71"/>
      <c r="D3024" s="68"/>
      <c r="E3024" s="70"/>
      <c r="F3024" s="66"/>
      <c r="G3024" s="69"/>
      <c r="H3024" s="66"/>
      <c r="I3024" s="67"/>
      <c r="J3024" s="66"/>
      <c r="K3024" s="65"/>
      <c r="L3024" s="85"/>
      <c r="M3024" s="68"/>
      <c r="N3024" s="75"/>
      <c r="O3024" s="69"/>
    </row>
    <row r="3025" spans="1:15" x14ac:dyDescent="0.25">
      <c r="A3025" s="73"/>
      <c r="B3025" s="72"/>
      <c r="C3025" s="71"/>
      <c r="D3025" s="68"/>
      <c r="E3025" s="70"/>
      <c r="F3025" s="66"/>
      <c r="G3025" s="69"/>
      <c r="H3025" s="66"/>
      <c r="I3025" s="67"/>
      <c r="J3025" s="66"/>
      <c r="K3025" s="65"/>
      <c r="L3025" s="85"/>
      <c r="M3025" s="68"/>
      <c r="N3025" s="75"/>
      <c r="O3025" s="69"/>
    </row>
    <row r="3026" spans="1:15" x14ac:dyDescent="0.25">
      <c r="A3026" s="73"/>
      <c r="B3026" s="72"/>
      <c r="C3026" s="71"/>
      <c r="D3026" s="68"/>
      <c r="E3026" s="70"/>
      <c r="F3026" s="66"/>
      <c r="G3026" s="69"/>
      <c r="H3026" s="66"/>
      <c r="I3026" s="67"/>
      <c r="J3026" s="66"/>
      <c r="K3026" s="65"/>
      <c r="L3026" s="85"/>
      <c r="M3026" s="68"/>
      <c r="N3026" s="75"/>
      <c r="O3026" s="69"/>
    </row>
    <row r="3027" spans="1:15" x14ac:dyDescent="0.25">
      <c r="A3027" s="73"/>
      <c r="B3027" s="72"/>
      <c r="C3027" s="71"/>
      <c r="D3027" s="68"/>
      <c r="E3027" s="70"/>
      <c r="F3027" s="66"/>
      <c r="G3027" s="69"/>
      <c r="H3027" s="66"/>
      <c r="I3027" s="67"/>
      <c r="J3027" s="66"/>
      <c r="K3027" s="65"/>
      <c r="L3027" s="85"/>
      <c r="M3027" s="68"/>
      <c r="N3027" s="75"/>
      <c r="O3027" s="69"/>
    </row>
    <row r="3028" spans="1:15" x14ac:dyDescent="0.25">
      <c r="A3028" s="73"/>
      <c r="B3028" s="72"/>
      <c r="C3028" s="71"/>
      <c r="D3028" s="68"/>
      <c r="E3028" s="70"/>
      <c r="F3028" s="66"/>
      <c r="G3028" s="69"/>
      <c r="H3028" s="66"/>
      <c r="I3028" s="78"/>
      <c r="J3028" s="77"/>
      <c r="K3028" s="76"/>
      <c r="L3028" s="85"/>
      <c r="M3028" s="68"/>
      <c r="N3028" s="75"/>
      <c r="O3028" s="69"/>
    </row>
    <row r="3029" spans="1:15" x14ac:dyDescent="0.25">
      <c r="A3029" s="73"/>
      <c r="B3029" s="72"/>
      <c r="C3029" s="71"/>
      <c r="D3029" s="68"/>
      <c r="E3029" s="70"/>
      <c r="F3029" s="66"/>
      <c r="G3029" s="69"/>
      <c r="H3029" s="66"/>
      <c r="I3029" s="67"/>
      <c r="J3029" s="66"/>
      <c r="K3029" s="65"/>
      <c r="L3029" s="85"/>
      <c r="M3029" s="68"/>
      <c r="N3029" s="75"/>
      <c r="O3029" s="69"/>
    </row>
    <row r="3030" spans="1:15" x14ac:dyDescent="0.25">
      <c r="A3030" s="73"/>
      <c r="B3030" s="72"/>
      <c r="C3030" s="71"/>
      <c r="D3030" s="68"/>
      <c r="E3030" s="70"/>
      <c r="F3030" s="66"/>
      <c r="G3030" s="69"/>
      <c r="H3030" s="66"/>
      <c r="I3030" s="67"/>
      <c r="J3030" s="66"/>
      <c r="K3030" s="65"/>
      <c r="L3030" s="85"/>
      <c r="M3030" s="68"/>
      <c r="N3030" s="75"/>
      <c r="O3030" s="69"/>
    </row>
    <row r="3031" spans="1:15" x14ac:dyDescent="0.25">
      <c r="A3031" s="73"/>
      <c r="B3031" s="72"/>
      <c r="C3031" s="71"/>
      <c r="D3031" s="68"/>
      <c r="E3031" s="70"/>
      <c r="F3031" s="66"/>
      <c r="G3031" s="69"/>
      <c r="H3031" s="66"/>
      <c r="I3031" s="67"/>
      <c r="J3031" s="66"/>
      <c r="K3031" s="65"/>
      <c r="L3031" s="85"/>
      <c r="M3031" s="68"/>
      <c r="N3031" s="75"/>
      <c r="O3031" s="69"/>
    </row>
    <row r="3032" spans="1:15" x14ac:dyDescent="0.25">
      <c r="A3032" s="73"/>
      <c r="B3032" s="72"/>
      <c r="C3032" s="71"/>
      <c r="D3032" s="68"/>
      <c r="E3032" s="70"/>
      <c r="F3032" s="66"/>
      <c r="G3032" s="69"/>
      <c r="H3032" s="66"/>
      <c r="I3032" s="67"/>
      <c r="J3032" s="66"/>
      <c r="K3032" s="65"/>
      <c r="L3032" s="85"/>
      <c r="M3032" s="68"/>
      <c r="N3032" s="75"/>
      <c r="O3032" s="69"/>
    </row>
    <row r="3033" spans="1:15" x14ac:dyDescent="0.25">
      <c r="A3033" s="73"/>
      <c r="B3033" s="72"/>
      <c r="C3033" s="71"/>
      <c r="D3033" s="68"/>
      <c r="E3033" s="70"/>
      <c r="F3033" s="66"/>
      <c r="G3033" s="69"/>
      <c r="H3033" s="66"/>
      <c r="I3033" s="67"/>
      <c r="J3033" s="66"/>
      <c r="K3033" s="65"/>
      <c r="L3033" s="85"/>
      <c r="M3033" s="68"/>
      <c r="N3033" s="75"/>
      <c r="O3033" s="69"/>
    </row>
    <row r="3034" spans="1:15" x14ac:dyDescent="0.25">
      <c r="A3034" s="73"/>
      <c r="B3034" s="72"/>
      <c r="C3034" s="71"/>
      <c r="D3034" s="68"/>
      <c r="E3034" s="70"/>
      <c r="F3034" s="66"/>
      <c r="G3034" s="69"/>
      <c r="H3034" s="66"/>
      <c r="I3034" s="67"/>
      <c r="J3034" s="66"/>
      <c r="K3034" s="65"/>
      <c r="L3034" s="85"/>
      <c r="M3034" s="68"/>
      <c r="N3034" s="75"/>
      <c r="O3034" s="69"/>
    </row>
    <row r="3035" spans="1:15" x14ac:dyDescent="0.25">
      <c r="A3035" s="73"/>
      <c r="B3035" s="72"/>
      <c r="C3035" s="71"/>
      <c r="D3035" s="68"/>
      <c r="E3035" s="70"/>
      <c r="F3035" s="66"/>
      <c r="G3035" s="69"/>
      <c r="H3035" s="66"/>
      <c r="I3035" s="67"/>
      <c r="J3035" s="66"/>
      <c r="K3035" s="65"/>
      <c r="L3035" s="85"/>
      <c r="M3035" s="68"/>
      <c r="N3035" s="75"/>
      <c r="O3035" s="69"/>
    </row>
    <row r="3036" spans="1:15" x14ac:dyDescent="0.25">
      <c r="A3036" s="73"/>
      <c r="B3036" s="72"/>
      <c r="C3036" s="71"/>
      <c r="D3036" s="68"/>
      <c r="E3036" s="70"/>
      <c r="F3036" s="66"/>
      <c r="G3036" s="69"/>
      <c r="H3036" s="66"/>
      <c r="I3036" s="67"/>
      <c r="J3036" s="66"/>
      <c r="K3036" s="65"/>
      <c r="L3036" s="85"/>
      <c r="M3036" s="68"/>
      <c r="N3036" s="75"/>
      <c r="O3036" s="69"/>
    </row>
    <row r="3037" spans="1:15" x14ac:dyDescent="0.25">
      <c r="A3037" s="73"/>
      <c r="B3037" s="72"/>
      <c r="C3037" s="71"/>
      <c r="D3037" s="68"/>
      <c r="E3037" s="70"/>
      <c r="F3037" s="66"/>
      <c r="G3037" s="69"/>
      <c r="H3037" s="66"/>
      <c r="I3037" s="67"/>
      <c r="J3037" s="66"/>
      <c r="K3037" s="65"/>
      <c r="L3037" s="85"/>
      <c r="M3037" s="68"/>
      <c r="N3037" s="75"/>
      <c r="O3037" s="69"/>
    </row>
    <row r="3038" spans="1:15" x14ac:dyDescent="0.25">
      <c r="A3038" s="73"/>
      <c r="B3038" s="72"/>
      <c r="C3038" s="71"/>
      <c r="D3038" s="68"/>
      <c r="E3038" s="70"/>
      <c r="F3038" s="66"/>
      <c r="G3038" s="69"/>
      <c r="H3038" s="66"/>
      <c r="I3038" s="67"/>
      <c r="J3038" s="66"/>
      <c r="K3038" s="65"/>
      <c r="L3038" s="85"/>
      <c r="M3038" s="68"/>
      <c r="N3038" s="75"/>
      <c r="O3038" s="69"/>
    </row>
    <row r="3039" spans="1:15" x14ac:dyDescent="0.25">
      <c r="A3039" s="73"/>
      <c r="B3039" s="72"/>
      <c r="C3039" s="71"/>
      <c r="D3039" s="68"/>
      <c r="E3039" s="70"/>
      <c r="F3039" s="66"/>
      <c r="G3039" s="69"/>
      <c r="H3039" s="66"/>
      <c r="I3039" s="67"/>
      <c r="J3039" s="66"/>
      <c r="K3039" s="65"/>
      <c r="L3039" s="85"/>
      <c r="M3039" s="68"/>
      <c r="N3039" s="75"/>
      <c r="O3039" s="69"/>
    </row>
    <row r="3040" spans="1:15" x14ac:dyDescent="0.25">
      <c r="A3040" s="73"/>
      <c r="B3040" s="72"/>
      <c r="C3040" s="71"/>
      <c r="D3040" s="68"/>
      <c r="E3040" s="70"/>
      <c r="F3040" s="66"/>
      <c r="G3040" s="69"/>
      <c r="H3040" s="66"/>
      <c r="I3040" s="67"/>
      <c r="J3040" s="66"/>
      <c r="K3040" s="65"/>
      <c r="L3040" s="85"/>
      <c r="M3040" s="68"/>
      <c r="N3040" s="75"/>
      <c r="O3040" s="69"/>
    </row>
    <row r="3041" spans="1:15" x14ac:dyDescent="0.25">
      <c r="A3041" s="73"/>
      <c r="B3041" s="72"/>
      <c r="C3041" s="71"/>
      <c r="D3041" s="68"/>
      <c r="E3041" s="70"/>
      <c r="F3041" s="66"/>
      <c r="G3041" s="69"/>
      <c r="H3041" s="66"/>
      <c r="I3041" s="67"/>
      <c r="J3041" s="66"/>
      <c r="K3041" s="65"/>
      <c r="L3041" s="85"/>
      <c r="M3041" s="68"/>
      <c r="N3041" s="75"/>
      <c r="O3041" s="69"/>
    </row>
    <row r="3042" spans="1:15" x14ac:dyDescent="0.25">
      <c r="A3042" s="73"/>
      <c r="B3042" s="72"/>
      <c r="C3042" s="71"/>
      <c r="D3042" s="68"/>
      <c r="E3042" s="70"/>
      <c r="F3042" s="66"/>
      <c r="G3042" s="69"/>
      <c r="H3042" s="66"/>
      <c r="I3042" s="67"/>
      <c r="J3042" s="66"/>
      <c r="K3042" s="65"/>
      <c r="L3042" s="85"/>
      <c r="M3042" s="68"/>
      <c r="N3042" s="75"/>
      <c r="O3042" s="69"/>
    </row>
    <row r="3043" spans="1:15" x14ac:dyDescent="0.25">
      <c r="A3043" s="73"/>
      <c r="B3043" s="72"/>
      <c r="C3043" s="71"/>
      <c r="D3043" s="68"/>
      <c r="E3043" s="70"/>
      <c r="F3043" s="66"/>
      <c r="G3043" s="69"/>
      <c r="H3043" s="66"/>
      <c r="I3043" s="78"/>
      <c r="J3043" s="77"/>
      <c r="K3043" s="76"/>
      <c r="L3043" s="85"/>
      <c r="M3043" s="68"/>
      <c r="N3043" s="75"/>
      <c r="O3043" s="69"/>
    </row>
    <row r="3044" spans="1:15" x14ac:dyDescent="0.25">
      <c r="A3044" s="73"/>
      <c r="B3044" s="72"/>
      <c r="C3044" s="71"/>
      <c r="D3044" s="68"/>
      <c r="E3044" s="70"/>
      <c r="F3044" s="66"/>
      <c r="G3044" s="69"/>
      <c r="H3044" s="66"/>
      <c r="I3044" s="67"/>
      <c r="J3044" s="66"/>
      <c r="K3044" s="65"/>
      <c r="L3044" s="85"/>
      <c r="M3044" s="68"/>
      <c r="N3044" s="75"/>
      <c r="O3044" s="69"/>
    </row>
    <row r="3045" spans="1:15" x14ac:dyDescent="0.25">
      <c r="A3045" s="73"/>
      <c r="B3045" s="72"/>
      <c r="C3045" s="71"/>
      <c r="D3045" s="68"/>
      <c r="E3045" s="70"/>
      <c r="F3045" s="66"/>
      <c r="G3045" s="69"/>
      <c r="H3045" s="66"/>
      <c r="I3045" s="67"/>
      <c r="J3045" s="66"/>
      <c r="K3045" s="65"/>
      <c r="L3045" s="85"/>
      <c r="M3045" s="68"/>
      <c r="N3045" s="75"/>
      <c r="O3045" s="69"/>
    </row>
    <row r="3046" spans="1:15" x14ac:dyDescent="0.25">
      <c r="A3046" s="73"/>
      <c r="B3046" s="72"/>
      <c r="C3046" s="71"/>
      <c r="D3046" s="68"/>
      <c r="E3046" s="70"/>
      <c r="F3046" s="66"/>
      <c r="G3046" s="69"/>
      <c r="H3046" s="66"/>
      <c r="I3046" s="67"/>
      <c r="J3046" s="66"/>
      <c r="K3046" s="65"/>
      <c r="L3046" s="85"/>
      <c r="M3046" s="68"/>
      <c r="N3046" s="75"/>
      <c r="O3046" s="69"/>
    </row>
    <row r="3047" spans="1:15" x14ac:dyDescent="0.25">
      <c r="A3047" s="73"/>
      <c r="B3047" s="72"/>
      <c r="C3047" s="71"/>
      <c r="D3047" s="68"/>
      <c r="E3047" s="70"/>
      <c r="F3047" s="66"/>
      <c r="G3047" s="69"/>
      <c r="H3047" s="66"/>
      <c r="I3047" s="67"/>
      <c r="J3047" s="66"/>
      <c r="K3047" s="65"/>
      <c r="L3047" s="85"/>
      <c r="M3047" s="68"/>
      <c r="N3047" s="75"/>
      <c r="O3047" s="69"/>
    </row>
    <row r="3048" spans="1:15" x14ac:dyDescent="0.25">
      <c r="A3048" s="73"/>
      <c r="B3048" s="72"/>
      <c r="C3048" s="71"/>
      <c r="D3048" s="68"/>
      <c r="E3048" s="70"/>
      <c r="F3048" s="66"/>
      <c r="G3048" s="69"/>
      <c r="H3048" s="66"/>
      <c r="I3048" s="67"/>
      <c r="J3048" s="66"/>
      <c r="K3048" s="65"/>
      <c r="L3048" s="85"/>
      <c r="M3048" s="68"/>
      <c r="N3048" s="75"/>
      <c r="O3048" s="69"/>
    </row>
    <row r="3049" spans="1:15" x14ac:dyDescent="0.25">
      <c r="A3049" s="73"/>
      <c r="B3049" s="72"/>
      <c r="C3049" s="71"/>
      <c r="D3049" s="68"/>
      <c r="E3049" s="70"/>
      <c r="F3049" s="66"/>
      <c r="G3049" s="69"/>
      <c r="H3049" s="66"/>
      <c r="I3049" s="67"/>
      <c r="J3049" s="66"/>
      <c r="K3049" s="65"/>
      <c r="L3049" s="85"/>
      <c r="M3049" s="68"/>
      <c r="N3049" s="75"/>
      <c r="O3049" s="69"/>
    </row>
    <row r="3050" spans="1:15" x14ac:dyDescent="0.25">
      <c r="A3050" s="73"/>
      <c r="B3050" s="72"/>
      <c r="C3050" s="71"/>
      <c r="D3050" s="68"/>
      <c r="E3050" s="70"/>
      <c r="F3050" s="66"/>
      <c r="G3050" s="69"/>
      <c r="H3050" s="66"/>
      <c r="I3050" s="67"/>
      <c r="J3050" s="66"/>
      <c r="K3050" s="65"/>
      <c r="L3050" s="85"/>
      <c r="M3050" s="68"/>
      <c r="N3050" s="75"/>
      <c r="O3050" s="69"/>
    </row>
    <row r="3051" spans="1:15" x14ac:dyDescent="0.25">
      <c r="A3051" s="73"/>
      <c r="B3051" s="72"/>
      <c r="C3051" s="71"/>
      <c r="D3051" s="68"/>
      <c r="E3051" s="70"/>
      <c r="F3051" s="66"/>
      <c r="G3051" s="69"/>
      <c r="H3051" s="66"/>
      <c r="I3051" s="67"/>
      <c r="J3051" s="66"/>
      <c r="K3051" s="65"/>
      <c r="L3051" s="85"/>
      <c r="M3051" s="68"/>
      <c r="N3051" s="75"/>
      <c r="O3051" s="69"/>
    </row>
    <row r="3052" spans="1:15" x14ac:dyDescent="0.25">
      <c r="A3052" s="73"/>
      <c r="B3052" s="72"/>
      <c r="C3052" s="71"/>
      <c r="D3052" s="68"/>
      <c r="E3052" s="70"/>
      <c r="F3052" s="66"/>
      <c r="G3052" s="69"/>
      <c r="H3052" s="66"/>
      <c r="I3052" s="67"/>
      <c r="J3052" s="66"/>
      <c r="K3052" s="65"/>
      <c r="L3052" s="85"/>
      <c r="M3052" s="68"/>
      <c r="N3052" s="75"/>
      <c r="O3052" s="69"/>
    </row>
    <row r="3053" spans="1:15" x14ac:dyDescent="0.25">
      <c r="A3053" s="73"/>
      <c r="B3053" s="72"/>
      <c r="C3053" s="71"/>
      <c r="D3053" s="68"/>
      <c r="E3053" s="70"/>
      <c r="F3053" s="66"/>
      <c r="G3053" s="69"/>
      <c r="H3053" s="66"/>
      <c r="I3053" s="67"/>
      <c r="J3053" s="66"/>
      <c r="K3053" s="65"/>
      <c r="L3053" s="85"/>
      <c r="M3053" s="68"/>
      <c r="N3053" s="75"/>
      <c r="O3053" s="69"/>
    </row>
    <row r="3054" spans="1:15" x14ac:dyDescent="0.25">
      <c r="A3054" s="73"/>
      <c r="B3054" s="72"/>
      <c r="C3054" s="71"/>
      <c r="D3054" s="68"/>
      <c r="E3054" s="70"/>
      <c r="F3054" s="66"/>
      <c r="G3054" s="69"/>
      <c r="H3054" s="66"/>
      <c r="I3054" s="67"/>
      <c r="J3054" s="66"/>
      <c r="K3054" s="65"/>
      <c r="L3054" s="85"/>
      <c r="M3054" s="68"/>
      <c r="N3054" s="75"/>
      <c r="O3054" s="69"/>
    </row>
    <row r="3055" spans="1:15" x14ac:dyDescent="0.25">
      <c r="A3055" s="73"/>
      <c r="B3055" s="72"/>
      <c r="C3055" s="71"/>
      <c r="D3055" s="68"/>
      <c r="E3055" s="70"/>
      <c r="F3055" s="66"/>
      <c r="G3055" s="69"/>
      <c r="H3055" s="66"/>
      <c r="I3055" s="67"/>
      <c r="J3055" s="66"/>
      <c r="K3055" s="65"/>
      <c r="L3055" s="85"/>
      <c r="M3055" s="68"/>
      <c r="N3055" s="75"/>
      <c r="O3055" s="69"/>
    </row>
    <row r="3056" spans="1:15" x14ac:dyDescent="0.25">
      <c r="A3056" s="73"/>
      <c r="B3056" s="72"/>
      <c r="C3056" s="71"/>
      <c r="D3056" s="68"/>
      <c r="E3056" s="70"/>
      <c r="F3056" s="66"/>
      <c r="G3056" s="69"/>
      <c r="H3056" s="66"/>
      <c r="I3056" s="67"/>
      <c r="J3056" s="66"/>
      <c r="K3056" s="65"/>
      <c r="L3056" s="85"/>
      <c r="M3056" s="68"/>
      <c r="N3056" s="75"/>
      <c r="O3056" s="69"/>
    </row>
    <row r="3057" spans="1:15" x14ac:dyDescent="0.25">
      <c r="A3057" s="73"/>
      <c r="B3057" s="72"/>
      <c r="C3057" s="71"/>
      <c r="D3057" s="68"/>
      <c r="E3057" s="70"/>
      <c r="F3057" s="66"/>
      <c r="G3057" s="69"/>
      <c r="H3057" s="66"/>
      <c r="I3057" s="67"/>
      <c r="J3057" s="66"/>
      <c r="K3057" s="65"/>
      <c r="L3057" s="85"/>
      <c r="M3057" s="68"/>
      <c r="N3057" s="75"/>
      <c r="O3057" s="69"/>
    </row>
    <row r="3058" spans="1:15" x14ac:dyDescent="0.25">
      <c r="A3058" s="73"/>
      <c r="B3058" s="72"/>
      <c r="C3058" s="71"/>
      <c r="D3058" s="68"/>
      <c r="E3058" s="70"/>
      <c r="F3058" s="66"/>
      <c r="G3058" s="69"/>
      <c r="H3058" s="66"/>
      <c r="I3058" s="78"/>
      <c r="J3058" s="77"/>
      <c r="K3058" s="76"/>
      <c r="L3058" s="85"/>
      <c r="M3058" s="68"/>
      <c r="N3058" s="75"/>
      <c r="O3058" s="69"/>
    </row>
    <row r="3059" spans="1:15" x14ac:dyDescent="0.25">
      <c r="A3059" s="73"/>
      <c r="B3059" s="72"/>
      <c r="C3059" s="71"/>
      <c r="D3059" s="68"/>
      <c r="E3059" s="70"/>
      <c r="F3059" s="66"/>
      <c r="G3059" s="69"/>
      <c r="H3059" s="66"/>
      <c r="I3059" s="67"/>
      <c r="J3059" s="66"/>
      <c r="K3059" s="65"/>
      <c r="L3059" s="85"/>
      <c r="M3059" s="68"/>
      <c r="N3059" s="75"/>
      <c r="O3059" s="69"/>
    </row>
    <row r="3060" spans="1:15" x14ac:dyDescent="0.25">
      <c r="A3060" s="73"/>
      <c r="B3060" s="72"/>
      <c r="C3060" s="71"/>
      <c r="D3060" s="68"/>
      <c r="E3060" s="70"/>
      <c r="F3060" s="66"/>
      <c r="G3060" s="69"/>
      <c r="H3060" s="66"/>
      <c r="I3060" s="67"/>
      <c r="J3060" s="66"/>
      <c r="K3060" s="65"/>
      <c r="L3060" s="85"/>
      <c r="M3060" s="68"/>
      <c r="N3060" s="75"/>
      <c r="O3060" s="69"/>
    </row>
    <row r="3061" spans="1:15" x14ac:dyDescent="0.25">
      <c r="A3061" s="73"/>
      <c r="B3061" s="72"/>
      <c r="C3061" s="71"/>
      <c r="D3061" s="68"/>
      <c r="E3061" s="70"/>
      <c r="F3061" s="66"/>
      <c r="G3061" s="69"/>
      <c r="H3061" s="66"/>
      <c r="I3061" s="67"/>
      <c r="J3061" s="66"/>
      <c r="K3061" s="65"/>
      <c r="L3061" s="85"/>
      <c r="M3061" s="68"/>
      <c r="N3061" s="75"/>
      <c r="O3061" s="69"/>
    </row>
    <row r="3062" spans="1:15" x14ac:dyDescent="0.25">
      <c r="A3062" s="73"/>
      <c r="B3062" s="72"/>
      <c r="C3062" s="71"/>
      <c r="D3062" s="68"/>
      <c r="E3062" s="70"/>
      <c r="F3062" s="66"/>
      <c r="G3062" s="69"/>
      <c r="H3062" s="66"/>
      <c r="I3062" s="67"/>
      <c r="J3062" s="66"/>
      <c r="K3062" s="65"/>
      <c r="L3062" s="85"/>
      <c r="M3062" s="68"/>
      <c r="N3062" s="75"/>
      <c r="O3062" s="69"/>
    </row>
    <row r="3063" spans="1:15" x14ac:dyDescent="0.25">
      <c r="A3063" s="73"/>
      <c r="B3063" s="72"/>
      <c r="C3063" s="71"/>
      <c r="D3063" s="68"/>
      <c r="E3063" s="70"/>
      <c r="F3063" s="66"/>
      <c r="G3063" s="69"/>
      <c r="H3063" s="66"/>
      <c r="I3063" s="67"/>
      <c r="J3063" s="66"/>
      <c r="K3063" s="65"/>
      <c r="L3063" s="85"/>
      <c r="M3063" s="68"/>
      <c r="N3063" s="75"/>
      <c r="O3063" s="69"/>
    </row>
    <row r="3064" spans="1:15" x14ac:dyDescent="0.25">
      <c r="A3064" s="73"/>
      <c r="B3064" s="72"/>
      <c r="C3064" s="71"/>
      <c r="D3064" s="68"/>
      <c r="E3064" s="70"/>
      <c r="F3064" s="66"/>
      <c r="G3064" s="69"/>
      <c r="H3064" s="66"/>
      <c r="I3064" s="67"/>
      <c r="J3064" s="66"/>
      <c r="K3064" s="65"/>
      <c r="L3064" s="85"/>
      <c r="M3064" s="68"/>
      <c r="N3064" s="75"/>
      <c r="O3064" s="69"/>
    </row>
    <row r="3065" spans="1:15" x14ac:dyDescent="0.25">
      <c r="A3065" s="73"/>
      <c r="B3065" s="72"/>
      <c r="C3065" s="71"/>
      <c r="D3065" s="68"/>
      <c r="E3065" s="70"/>
      <c r="F3065" s="66"/>
      <c r="G3065" s="69"/>
      <c r="H3065" s="66"/>
      <c r="I3065" s="67"/>
      <c r="J3065" s="66"/>
      <c r="K3065" s="65"/>
      <c r="L3065" s="85"/>
      <c r="M3065" s="68"/>
      <c r="N3065" s="75"/>
      <c r="O3065" s="69"/>
    </row>
    <row r="3066" spans="1:15" x14ac:dyDescent="0.25">
      <c r="A3066" s="73"/>
      <c r="B3066" s="72"/>
      <c r="C3066" s="71"/>
      <c r="D3066" s="68"/>
      <c r="E3066" s="70"/>
      <c r="F3066" s="66"/>
      <c r="G3066" s="69"/>
      <c r="H3066" s="66"/>
      <c r="I3066" s="67"/>
      <c r="J3066" s="66"/>
      <c r="K3066" s="65"/>
      <c r="L3066" s="85"/>
      <c r="M3066" s="68"/>
      <c r="N3066" s="75"/>
      <c r="O3066" s="69"/>
    </row>
    <row r="3067" spans="1:15" x14ac:dyDescent="0.25">
      <c r="A3067" s="73"/>
      <c r="B3067" s="72"/>
      <c r="C3067" s="71"/>
      <c r="D3067" s="68"/>
      <c r="E3067" s="70"/>
      <c r="F3067" s="66"/>
      <c r="G3067" s="69"/>
      <c r="H3067" s="66"/>
      <c r="I3067" s="67"/>
      <c r="J3067" s="66"/>
      <c r="K3067" s="65"/>
      <c r="L3067" s="85"/>
      <c r="M3067" s="68"/>
      <c r="N3067" s="75"/>
      <c r="O3067" s="69"/>
    </row>
    <row r="3068" spans="1:15" x14ac:dyDescent="0.25">
      <c r="A3068" s="73"/>
      <c r="B3068" s="72"/>
      <c r="C3068" s="71"/>
      <c r="D3068" s="68"/>
      <c r="E3068" s="70"/>
      <c r="F3068" s="66"/>
      <c r="G3068" s="69"/>
      <c r="H3068" s="66"/>
      <c r="I3068" s="67"/>
      <c r="J3068" s="66"/>
      <c r="K3068" s="65"/>
      <c r="L3068" s="85"/>
      <c r="M3068" s="68"/>
      <c r="N3068" s="75"/>
      <c r="O3068" s="69"/>
    </row>
    <row r="3069" spans="1:15" x14ac:dyDescent="0.25">
      <c r="A3069" s="73"/>
      <c r="B3069" s="72"/>
      <c r="C3069" s="71"/>
      <c r="D3069" s="68"/>
      <c r="E3069" s="70"/>
      <c r="F3069" s="66"/>
      <c r="G3069" s="69"/>
      <c r="H3069" s="66"/>
      <c r="I3069" s="67"/>
      <c r="J3069" s="66"/>
      <c r="K3069" s="65"/>
      <c r="L3069" s="85"/>
      <c r="M3069" s="68"/>
      <c r="N3069" s="75"/>
      <c r="O3069" s="69"/>
    </row>
    <row r="3070" spans="1:15" x14ac:dyDescent="0.25">
      <c r="A3070" s="73"/>
      <c r="B3070" s="72"/>
      <c r="C3070" s="71"/>
      <c r="D3070" s="68"/>
      <c r="E3070" s="70"/>
      <c r="F3070" s="66"/>
      <c r="G3070" s="69"/>
      <c r="H3070" s="66"/>
      <c r="I3070" s="67"/>
      <c r="J3070" s="66"/>
      <c r="K3070" s="65"/>
      <c r="L3070" s="85"/>
      <c r="M3070" s="68"/>
      <c r="N3070" s="75"/>
      <c r="O3070" s="69"/>
    </row>
    <row r="3071" spans="1:15" x14ac:dyDescent="0.25">
      <c r="A3071" s="73"/>
      <c r="B3071" s="72"/>
      <c r="C3071" s="71"/>
      <c r="D3071" s="68"/>
      <c r="E3071" s="70"/>
      <c r="F3071" s="66"/>
      <c r="G3071" s="69"/>
      <c r="H3071" s="66"/>
      <c r="I3071" s="67"/>
      <c r="J3071" s="66"/>
      <c r="K3071" s="65"/>
      <c r="L3071" s="85"/>
      <c r="M3071" s="68"/>
      <c r="N3071" s="75"/>
      <c r="O3071" s="69"/>
    </row>
    <row r="3072" spans="1:15" x14ac:dyDescent="0.25">
      <c r="A3072" s="73"/>
      <c r="B3072" s="72"/>
      <c r="C3072" s="71"/>
      <c r="D3072" s="68"/>
      <c r="E3072" s="70"/>
      <c r="F3072" s="66"/>
      <c r="G3072" s="69"/>
      <c r="H3072" s="66"/>
      <c r="I3072" s="67"/>
      <c r="J3072" s="66"/>
      <c r="K3072" s="65"/>
      <c r="L3072" s="85"/>
      <c r="M3072" s="68"/>
      <c r="N3072" s="75"/>
      <c r="O3072" s="69"/>
    </row>
    <row r="3073" spans="1:15" x14ac:dyDescent="0.25">
      <c r="A3073" s="73"/>
      <c r="B3073" s="72"/>
      <c r="C3073" s="71"/>
      <c r="D3073" s="68"/>
      <c r="E3073" s="70"/>
      <c r="F3073" s="66"/>
      <c r="G3073" s="69"/>
      <c r="H3073" s="66"/>
      <c r="I3073" s="67"/>
      <c r="J3073" s="66"/>
      <c r="K3073" s="65"/>
      <c r="L3073" s="85"/>
      <c r="M3073" s="68"/>
      <c r="N3073" s="75"/>
      <c r="O3073" s="69"/>
    </row>
    <row r="3074" spans="1:15" x14ac:dyDescent="0.25">
      <c r="A3074" s="73"/>
      <c r="B3074" s="72"/>
      <c r="C3074" s="71"/>
      <c r="D3074" s="68"/>
      <c r="E3074" s="70"/>
      <c r="F3074" s="66"/>
      <c r="G3074" s="69"/>
      <c r="H3074" s="66"/>
      <c r="I3074" s="78"/>
      <c r="J3074" s="77"/>
      <c r="K3074" s="76"/>
      <c r="L3074" s="85"/>
      <c r="M3074" s="68"/>
      <c r="N3074" s="75"/>
      <c r="O3074" s="69"/>
    </row>
    <row r="3075" spans="1:15" x14ac:dyDescent="0.25">
      <c r="A3075" s="73"/>
      <c r="B3075" s="72"/>
      <c r="C3075" s="71"/>
      <c r="D3075" s="68"/>
      <c r="E3075" s="70"/>
      <c r="F3075" s="66"/>
      <c r="G3075" s="69"/>
      <c r="H3075" s="66"/>
      <c r="I3075" s="67"/>
      <c r="J3075" s="66"/>
      <c r="K3075" s="65"/>
      <c r="L3075" s="85"/>
      <c r="M3075" s="68"/>
      <c r="N3075" s="75"/>
      <c r="O3075" s="69"/>
    </row>
    <row r="3076" spans="1:15" x14ac:dyDescent="0.25">
      <c r="A3076" s="73"/>
      <c r="B3076" s="72"/>
      <c r="C3076" s="71"/>
      <c r="D3076" s="68"/>
      <c r="E3076" s="70"/>
      <c r="F3076" s="66"/>
      <c r="G3076" s="69"/>
      <c r="H3076" s="66"/>
      <c r="I3076" s="67"/>
      <c r="J3076" s="66"/>
      <c r="K3076" s="65"/>
      <c r="L3076" s="85"/>
      <c r="M3076" s="68"/>
      <c r="N3076" s="75"/>
      <c r="O3076" s="69"/>
    </row>
    <row r="3077" spans="1:15" x14ac:dyDescent="0.25">
      <c r="A3077" s="73"/>
      <c r="B3077" s="72"/>
      <c r="C3077" s="71"/>
      <c r="D3077" s="68"/>
      <c r="E3077" s="70"/>
      <c r="F3077" s="66"/>
      <c r="G3077" s="69"/>
      <c r="H3077" s="66"/>
      <c r="I3077" s="67"/>
      <c r="J3077" s="66"/>
      <c r="K3077" s="65"/>
      <c r="L3077" s="85"/>
      <c r="M3077" s="68"/>
      <c r="N3077" s="75"/>
      <c r="O3077" s="69"/>
    </row>
    <row r="3078" spans="1:15" x14ac:dyDescent="0.25">
      <c r="A3078" s="73"/>
      <c r="B3078" s="72"/>
      <c r="C3078" s="71"/>
      <c r="D3078" s="68"/>
      <c r="E3078" s="70"/>
      <c r="F3078" s="66"/>
      <c r="G3078" s="69"/>
      <c r="H3078" s="66"/>
      <c r="I3078" s="67"/>
      <c r="J3078" s="66"/>
      <c r="K3078" s="65"/>
      <c r="L3078" s="85"/>
      <c r="M3078" s="68"/>
      <c r="N3078" s="75"/>
      <c r="O3078" s="69"/>
    </row>
    <row r="3079" spans="1:15" x14ac:dyDescent="0.25">
      <c r="A3079" s="73"/>
      <c r="B3079" s="72"/>
      <c r="C3079" s="71"/>
      <c r="D3079" s="68"/>
      <c r="E3079" s="70"/>
      <c r="F3079" s="66"/>
      <c r="G3079" s="69"/>
      <c r="H3079" s="66"/>
      <c r="I3079" s="67"/>
      <c r="J3079" s="66"/>
      <c r="K3079" s="65"/>
      <c r="L3079" s="85"/>
      <c r="M3079" s="68"/>
      <c r="N3079" s="75"/>
      <c r="O3079" s="69"/>
    </row>
    <row r="3080" spans="1:15" x14ac:dyDescent="0.25">
      <c r="A3080" s="73"/>
      <c r="B3080" s="72"/>
      <c r="C3080" s="71"/>
      <c r="D3080" s="68"/>
      <c r="E3080" s="70"/>
      <c r="F3080" s="66"/>
      <c r="G3080" s="69"/>
      <c r="H3080" s="66"/>
      <c r="I3080" s="67"/>
      <c r="J3080" s="66"/>
      <c r="K3080" s="65"/>
      <c r="L3080" s="85"/>
      <c r="M3080" s="68"/>
      <c r="N3080" s="75"/>
      <c r="O3080" s="69"/>
    </row>
    <row r="3081" spans="1:15" x14ac:dyDescent="0.25">
      <c r="A3081" s="73"/>
      <c r="B3081" s="72"/>
      <c r="C3081" s="71"/>
      <c r="D3081" s="68"/>
      <c r="E3081" s="70"/>
      <c r="F3081" s="66"/>
      <c r="G3081" s="69"/>
      <c r="H3081" s="66"/>
      <c r="I3081" s="67"/>
      <c r="J3081" s="66"/>
      <c r="K3081" s="65"/>
      <c r="L3081" s="85"/>
      <c r="M3081" s="68"/>
      <c r="N3081" s="75"/>
      <c r="O3081" s="69"/>
    </row>
    <row r="3082" spans="1:15" x14ac:dyDescent="0.25">
      <c r="A3082" s="73"/>
      <c r="B3082" s="72"/>
      <c r="C3082" s="71"/>
      <c r="D3082" s="68"/>
      <c r="E3082" s="70"/>
      <c r="F3082" s="66"/>
      <c r="G3082" s="69"/>
      <c r="H3082" s="66"/>
      <c r="I3082" s="67"/>
      <c r="J3082" s="66"/>
      <c r="K3082" s="65"/>
      <c r="L3082" s="85"/>
      <c r="M3082" s="68"/>
      <c r="N3082" s="75"/>
      <c r="O3082" s="69"/>
    </row>
    <row r="3083" spans="1:15" x14ac:dyDescent="0.25">
      <c r="A3083" s="73"/>
      <c r="B3083" s="72"/>
      <c r="C3083" s="71"/>
      <c r="D3083" s="68"/>
      <c r="E3083" s="70"/>
      <c r="F3083" s="66"/>
      <c r="G3083" s="69"/>
      <c r="H3083" s="66"/>
      <c r="I3083" s="67"/>
      <c r="J3083" s="66"/>
      <c r="K3083" s="65"/>
      <c r="L3083" s="85"/>
      <c r="M3083" s="68"/>
      <c r="N3083" s="75"/>
      <c r="O3083" s="69"/>
    </row>
    <row r="3084" spans="1:15" x14ac:dyDescent="0.25">
      <c r="A3084" s="73"/>
      <c r="B3084" s="72"/>
      <c r="C3084" s="71"/>
      <c r="D3084" s="68"/>
      <c r="E3084" s="70"/>
      <c r="F3084" s="66"/>
      <c r="G3084" s="69"/>
      <c r="H3084" s="66"/>
      <c r="I3084" s="67"/>
      <c r="J3084" s="66"/>
      <c r="K3084" s="65"/>
      <c r="L3084" s="85"/>
      <c r="M3084" s="68"/>
      <c r="N3084" s="75"/>
      <c r="O3084" s="69"/>
    </row>
    <row r="3085" spans="1:15" x14ac:dyDescent="0.25">
      <c r="A3085" s="73"/>
      <c r="B3085" s="72"/>
      <c r="C3085" s="71"/>
      <c r="D3085" s="68"/>
      <c r="E3085" s="70"/>
      <c r="F3085" s="66"/>
      <c r="G3085" s="69"/>
      <c r="H3085" s="66"/>
      <c r="I3085" s="67"/>
      <c r="J3085" s="66"/>
      <c r="K3085" s="65"/>
      <c r="L3085" s="85"/>
      <c r="M3085" s="68"/>
      <c r="N3085" s="75"/>
      <c r="O3085" s="69"/>
    </row>
    <row r="3086" spans="1:15" x14ac:dyDescent="0.25">
      <c r="A3086" s="73"/>
      <c r="B3086" s="72"/>
      <c r="C3086" s="71"/>
      <c r="D3086" s="68"/>
      <c r="E3086" s="70"/>
      <c r="F3086" s="66"/>
      <c r="G3086" s="69"/>
      <c r="H3086" s="66"/>
      <c r="I3086" s="67"/>
      <c r="J3086" s="66"/>
      <c r="K3086" s="65"/>
      <c r="L3086" s="85"/>
      <c r="M3086" s="68"/>
      <c r="N3086" s="75"/>
      <c r="O3086" s="69"/>
    </row>
    <row r="3087" spans="1:15" x14ac:dyDescent="0.25">
      <c r="A3087" s="73"/>
      <c r="B3087" s="72"/>
      <c r="C3087" s="71"/>
      <c r="D3087" s="68"/>
      <c r="E3087" s="70"/>
      <c r="F3087" s="66"/>
      <c r="G3087" s="69"/>
      <c r="H3087" s="66"/>
      <c r="I3087" s="67"/>
      <c r="J3087" s="66"/>
      <c r="K3087" s="65"/>
      <c r="L3087" s="85"/>
      <c r="M3087" s="68"/>
      <c r="N3087" s="75"/>
      <c r="O3087" s="69"/>
    </row>
    <row r="3088" spans="1:15" x14ac:dyDescent="0.25">
      <c r="A3088" s="73"/>
      <c r="B3088" s="72"/>
      <c r="C3088" s="71"/>
      <c r="D3088" s="68"/>
      <c r="E3088" s="70"/>
      <c r="F3088" s="66"/>
      <c r="G3088" s="69"/>
      <c r="H3088" s="66"/>
      <c r="I3088" s="67"/>
      <c r="J3088" s="66"/>
      <c r="K3088" s="65"/>
      <c r="L3088" s="85"/>
      <c r="M3088" s="68"/>
      <c r="N3088" s="75"/>
      <c r="O3088" s="69"/>
    </row>
    <row r="3089" spans="1:15" x14ac:dyDescent="0.25">
      <c r="A3089" s="73"/>
      <c r="B3089" s="72"/>
      <c r="C3089" s="71"/>
      <c r="D3089" s="68"/>
      <c r="E3089" s="70"/>
      <c r="F3089" s="66"/>
      <c r="G3089" s="69"/>
      <c r="H3089" s="66"/>
      <c r="I3089" s="67"/>
      <c r="J3089" s="66"/>
      <c r="K3089" s="65"/>
      <c r="L3089" s="85"/>
      <c r="M3089" s="68"/>
      <c r="N3089" s="75"/>
      <c r="O3089" s="69"/>
    </row>
    <row r="3090" spans="1:15" ht="15.75" thickBot="1" x14ac:dyDescent="0.3">
      <c r="A3090" s="109"/>
      <c r="B3090" s="108"/>
      <c r="C3090" s="107"/>
      <c r="D3090" s="84"/>
      <c r="E3090" s="106"/>
      <c r="F3090" s="104"/>
      <c r="G3090" s="105"/>
      <c r="H3090" s="104"/>
      <c r="I3090" s="103"/>
      <c r="J3090" s="102"/>
      <c r="K3090" s="101"/>
      <c r="L3090" s="100"/>
      <c r="M3090" s="84"/>
      <c r="N3090" s="99"/>
      <c r="O3090" s="69"/>
    </row>
    <row r="3091" spans="1:15" ht="15.75" thickTop="1" x14ac:dyDescent="0.25">
      <c r="A3091" s="98"/>
      <c r="B3091" s="97"/>
      <c r="C3091" s="96"/>
      <c r="D3091" s="89"/>
      <c r="E3091" s="95"/>
      <c r="F3091" s="92"/>
      <c r="G3091" s="94"/>
      <c r="H3091" s="92"/>
      <c r="I3091" s="93"/>
      <c r="J3091" s="92"/>
      <c r="K3091" s="91"/>
      <c r="L3091" s="90"/>
      <c r="M3091" s="89"/>
      <c r="N3091" s="88"/>
    </row>
    <row r="3092" spans="1:15" x14ac:dyDescent="0.25">
      <c r="A3092" s="73"/>
      <c r="B3092" s="72"/>
      <c r="C3092" s="71"/>
      <c r="D3092" s="68"/>
      <c r="E3092" s="70"/>
      <c r="F3092" s="66"/>
      <c r="G3092" s="69"/>
      <c r="H3092" s="66"/>
      <c r="I3092" s="67"/>
      <c r="J3092" s="66"/>
      <c r="K3092" s="65"/>
      <c r="L3092" s="85"/>
      <c r="M3092" s="68"/>
      <c r="N3092" s="75"/>
    </row>
    <row r="3093" spans="1:15" x14ac:dyDescent="0.25">
      <c r="A3093" s="73"/>
      <c r="B3093" s="72"/>
      <c r="C3093" s="71"/>
      <c r="D3093" s="68"/>
      <c r="E3093" s="70"/>
      <c r="F3093" s="66"/>
      <c r="G3093" s="69"/>
      <c r="H3093" s="66"/>
      <c r="I3093" s="67"/>
      <c r="J3093" s="66"/>
      <c r="K3093" s="65"/>
      <c r="L3093" s="85"/>
      <c r="M3093" s="68"/>
      <c r="N3093" s="64"/>
    </row>
    <row r="3094" spans="1:15" x14ac:dyDescent="0.25">
      <c r="A3094" s="73"/>
      <c r="B3094" s="72"/>
      <c r="C3094" s="71"/>
      <c r="D3094" s="68"/>
      <c r="E3094" s="70"/>
      <c r="F3094" s="66"/>
      <c r="G3094" s="69"/>
      <c r="H3094" s="66"/>
      <c r="I3094" s="67"/>
      <c r="J3094" s="66"/>
      <c r="K3094" s="65"/>
      <c r="L3094" s="85"/>
      <c r="M3094" s="68"/>
      <c r="N3094" s="64"/>
    </row>
    <row r="3095" spans="1:15" x14ac:dyDescent="0.25">
      <c r="A3095" s="73"/>
      <c r="B3095" s="72"/>
      <c r="C3095" s="71"/>
      <c r="D3095" s="68"/>
      <c r="E3095" s="70"/>
      <c r="F3095" s="66"/>
      <c r="G3095" s="69"/>
      <c r="H3095" s="66"/>
      <c r="I3095" s="67"/>
      <c r="J3095" s="66"/>
      <c r="K3095" s="65"/>
      <c r="L3095" s="85"/>
      <c r="M3095" s="68"/>
      <c r="N3095" s="64"/>
    </row>
    <row r="3096" spans="1:15" x14ac:dyDescent="0.25">
      <c r="A3096" s="73"/>
      <c r="B3096" s="72"/>
      <c r="C3096" s="71"/>
      <c r="D3096" s="68"/>
      <c r="E3096" s="70"/>
      <c r="F3096" s="66"/>
      <c r="G3096" s="69"/>
      <c r="H3096" s="66"/>
      <c r="I3096" s="67"/>
      <c r="J3096" s="66"/>
      <c r="K3096" s="65"/>
      <c r="L3096" s="85"/>
      <c r="M3096" s="68"/>
      <c r="N3096" s="64"/>
    </row>
    <row r="3097" spans="1:15" x14ac:dyDescent="0.25">
      <c r="A3097" s="73"/>
      <c r="B3097" s="72"/>
      <c r="C3097" s="71"/>
      <c r="D3097" s="68"/>
      <c r="E3097" s="70"/>
      <c r="F3097" s="66"/>
      <c r="G3097" s="69"/>
      <c r="H3097" s="66"/>
      <c r="I3097" s="67"/>
      <c r="J3097" s="66"/>
      <c r="K3097" s="65"/>
      <c r="L3097" s="85"/>
      <c r="M3097" s="68"/>
      <c r="N3097" s="64"/>
    </row>
    <row r="3098" spans="1:15" x14ac:dyDescent="0.25">
      <c r="A3098" s="73"/>
      <c r="B3098" s="72"/>
      <c r="C3098" s="71"/>
      <c r="D3098" s="68"/>
      <c r="E3098" s="70"/>
      <c r="F3098" s="66"/>
      <c r="G3098" s="69"/>
      <c r="H3098" s="66"/>
      <c r="I3098" s="67"/>
      <c r="J3098" s="66"/>
      <c r="K3098" s="65"/>
      <c r="L3098" s="85"/>
      <c r="M3098" s="68"/>
      <c r="N3098" s="64"/>
    </row>
    <row r="3099" spans="1:15" x14ac:dyDescent="0.25">
      <c r="A3099" s="73"/>
      <c r="B3099" s="72"/>
      <c r="C3099" s="71"/>
      <c r="D3099" s="68"/>
      <c r="E3099" s="70"/>
      <c r="F3099" s="66"/>
      <c r="G3099" s="69"/>
      <c r="H3099" s="66"/>
      <c r="I3099" s="67"/>
      <c r="J3099" s="66"/>
      <c r="K3099" s="65"/>
      <c r="L3099" s="85"/>
      <c r="M3099" s="68"/>
      <c r="N3099" s="64"/>
    </row>
    <row r="3100" spans="1:15" x14ac:dyDescent="0.25">
      <c r="A3100" s="73"/>
      <c r="B3100" s="72"/>
      <c r="C3100" s="71"/>
      <c r="D3100" s="68"/>
      <c r="E3100" s="70"/>
      <c r="F3100" s="66"/>
      <c r="G3100" s="69"/>
      <c r="H3100" s="66"/>
      <c r="I3100" s="67"/>
      <c r="J3100" s="66"/>
      <c r="K3100" s="65"/>
      <c r="L3100" s="85"/>
      <c r="M3100" s="68"/>
      <c r="N3100" s="64"/>
    </row>
    <row r="3101" spans="1:15" x14ac:dyDescent="0.25">
      <c r="A3101" s="73"/>
      <c r="B3101" s="72"/>
      <c r="C3101" s="71"/>
      <c r="D3101" s="68"/>
      <c r="E3101" s="70"/>
      <c r="F3101" s="66"/>
      <c r="G3101" s="69"/>
      <c r="H3101" s="66"/>
      <c r="I3101" s="67"/>
      <c r="J3101" s="66"/>
      <c r="K3101" s="65"/>
      <c r="L3101" s="85"/>
      <c r="M3101" s="68"/>
      <c r="N3101" s="64"/>
    </row>
    <row r="3102" spans="1:15" x14ac:dyDescent="0.25">
      <c r="A3102" s="73"/>
      <c r="B3102" s="72"/>
      <c r="C3102" s="71"/>
      <c r="D3102" s="68"/>
      <c r="E3102" s="70"/>
      <c r="F3102" s="66"/>
      <c r="G3102" s="69"/>
      <c r="H3102" s="66"/>
      <c r="I3102" s="67"/>
      <c r="J3102" s="66"/>
      <c r="K3102" s="65"/>
      <c r="L3102" s="85"/>
      <c r="M3102" s="68"/>
      <c r="N3102" s="64"/>
    </row>
    <row r="3103" spans="1:15" x14ac:dyDescent="0.25">
      <c r="A3103" s="73"/>
      <c r="B3103" s="72"/>
      <c r="C3103" s="71"/>
      <c r="D3103" s="68"/>
      <c r="E3103" s="70"/>
      <c r="F3103" s="66"/>
      <c r="G3103" s="69"/>
      <c r="H3103" s="66"/>
      <c r="I3103" s="67"/>
      <c r="J3103" s="66"/>
      <c r="K3103" s="65"/>
      <c r="L3103" s="85"/>
      <c r="M3103" s="68"/>
      <c r="N3103" s="64"/>
    </row>
    <row r="3104" spans="1:15" x14ac:dyDescent="0.25">
      <c r="A3104" s="73"/>
      <c r="B3104" s="72"/>
      <c r="C3104" s="71"/>
      <c r="D3104" s="68"/>
      <c r="E3104" s="70"/>
      <c r="F3104" s="66"/>
      <c r="G3104" s="69"/>
      <c r="H3104" s="66"/>
      <c r="I3104" s="67"/>
      <c r="J3104" s="66"/>
      <c r="K3104" s="65"/>
      <c r="L3104" s="85"/>
      <c r="M3104" s="68"/>
      <c r="N3104" s="64"/>
    </row>
    <row r="3105" spans="1:14" x14ac:dyDescent="0.25">
      <c r="A3105" s="73"/>
      <c r="B3105" s="72"/>
      <c r="C3105" s="71"/>
      <c r="D3105" s="68"/>
      <c r="E3105" s="70"/>
      <c r="F3105" s="66"/>
      <c r="G3105" s="69"/>
      <c r="H3105" s="66"/>
      <c r="I3105" s="67"/>
      <c r="J3105" s="66"/>
      <c r="K3105" s="65"/>
      <c r="L3105" s="85"/>
      <c r="M3105" s="68"/>
      <c r="N3105" s="64"/>
    </row>
    <row r="3106" spans="1:14" x14ac:dyDescent="0.25">
      <c r="A3106" s="73"/>
      <c r="B3106" s="72"/>
      <c r="C3106" s="71"/>
      <c r="D3106" s="68"/>
      <c r="E3106" s="70"/>
      <c r="F3106" s="66"/>
      <c r="G3106" s="69"/>
      <c r="H3106" s="66"/>
      <c r="I3106" s="67"/>
      <c r="J3106" s="66"/>
      <c r="K3106" s="65"/>
      <c r="L3106" s="85"/>
      <c r="M3106" s="68"/>
      <c r="N3106" s="64"/>
    </row>
    <row r="3107" spans="1:14" x14ac:dyDescent="0.25">
      <c r="A3107" s="73"/>
      <c r="B3107" s="72"/>
      <c r="C3107" s="71"/>
      <c r="D3107" s="68"/>
      <c r="E3107" s="70"/>
      <c r="F3107" s="66"/>
      <c r="G3107" s="69"/>
      <c r="H3107" s="66"/>
      <c r="I3107" s="67"/>
      <c r="J3107" s="66"/>
      <c r="K3107" s="65"/>
      <c r="L3107" s="85"/>
      <c r="M3107" s="68"/>
      <c r="N3107" s="64"/>
    </row>
    <row r="3108" spans="1:14" x14ac:dyDescent="0.25">
      <c r="A3108" s="73"/>
      <c r="B3108" s="72"/>
      <c r="C3108" s="71"/>
      <c r="D3108" s="68"/>
      <c r="E3108" s="70"/>
      <c r="F3108" s="66"/>
      <c r="G3108" s="69"/>
      <c r="H3108" s="66"/>
      <c r="I3108" s="67"/>
      <c r="J3108" s="66"/>
      <c r="K3108" s="65"/>
      <c r="L3108" s="85"/>
      <c r="M3108" s="68"/>
      <c r="N3108" s="64"/>
    </row>
    <row r="3109" spans="1:14" x14ac:dyDescent="0.25">
      <c r="A3109" s="73"/>
      <c r="B3109" s="72"/>
      <c r="C3109" s="71"/>
      <c r="D3109" s="68"/>
      <c r="E3109" s="70"/>
      <c r="F3109" s="66"/>
      <c r="G3109" s="69"/>
      <c r="H3109" s="66"/>
      <c r="I3109" s="67"/>
      <c r="J3109" s="66"/>
      <c r="K3109" s="65"/>
      <c r="L3109" s="85"/>
      <c r="M3109" s="68"/>
      <c r="N3109" s="64"/>
    </row>
    <row r="3110" spans="1:14" x14ac:dyDescent="0.25">
      <c r="A3110" s="73"/>
      <c r="B3110" s="72"/>
      <c r="C3110" s="71"/>
      <c r="D3110" s="68"/>
      <c r="E3110" s="70"/>
      <c r="F3110" s="66"/>
      <c r="G3110" s="69"/>
      <c r="H3110" s="66"/>
      <c r="I3110" s="67"/>
      <c r="J3110" s="66"/>
      <c r="K3110" s="65"/>
      <c r="L3110" s="85"/>
      <c r="M3110" s="68"/>
      <c r="N3110" s="64"/>
    </row>
    <row r="3111" spans="1:14" x14ac:dyDescent="0.25">
      <c r="A3111" s="73"/>
      <c r="B3111" s="72"/>
      <c r="C3111" s="71"/>
      <c r="D3111" s="68"/>
      <c r="E3111" s="70"/>
      <c r="F3111" s="66"/>
      <c r="G3111" s="69"/>
      <c r="H3111" s="66"/>
      <c r="I3111" s="67"/>
      <c r="J3111" s="66"/>
      <c r="K3111" s="65"/>
      <c r="L3111" s="85"/>
      <c r="M3111" s="68"/>
      <c r="N3111" s="64"/>
    </row>
    <row r="3112" spans="1:14" x14ac:dyDescent="0.25">
      <c r="A3112" s="73"/>
      <c r="B3112" s="72"/>
      <c r="C3112" s="71"/>
      <c r="D3112" s="68"/>
      <c r="E3112" s="70"/>
      <c r="F3112" s="66"/>
      <c r="G3112" s="69"/>
      <c r="H3112" s="66"/>
      <c r="I3112" s="67"/>
      <c r="J3112" s="66"/>
      <c r="K3112" s="65"/>
      <c r="L3112" s="85"/>
      <c r="M3112" s="68"/>
      <c r="N3112" s="64"/>
    </row>
    <row r="3113" spans="1:14" x14ac:dyDescent="0.25">
      <c r="A3113" s="73"/>
      <c r="B3113" s="72"/>
      <c r="C3113" s="71"/>
      <c r="D3113" s="68"/>
      <c r="E3113" s="70"/>
      <c r="F3113" s="66"/>
      <c r="G3113" s="69"/>
      <c r="H3113" s="66"/>
      <c r="I3113" s="67"/>
      <c r="J3113" s="66"/>
      <c r="K3113" s="65"/>
      <c r="L3113" s="85"/>
      <c r="M3113" s="68"/>
      <c r="N3113" s="64"/>
    </row>
    <row r="3114" spans="1:14" x14ac:dyDescent="0.25">
      <c r="A3114" s="73"/>
      <c r="B3114" s="72"/>
      <c r="C3114" s="71"/>
      <c r="D3114" s="68"/>
      <c r="E3114" s="70"/>
      <c r="F3114" s="66"/>
      <c r="G3114" s="69"/>
      <c r="H3114" s="66"/>
      <c r="I3114" s="67"/>
      <c r="J3114" s="66"/>
      <c r="K3114" s="65"/>
      <c r="L3114" s="85"/>
      <c r="M3114" s="68"/>
      <c r="N3114" s="64"/>
    </row>
    <row r="3115" spans="1:14" x14ac:dyDescent="0.25">
      <c r="A3115" s="73"/>
      <c r="B3115" s="72"/>
      <c r="C3115" s="71"/>
      <c r="D3115" s="68"/>
      <c r="E3115" s="70"/>
      <c r="F3115" s="66"/>
      <c r="G3115" s="69"/>
      <c r="H3115" s="66"/>
      <c r="I3115" s="67"/>
      <c r="J3115" s="66"/>
      <c r="K3115" s="65"/>
      <c r="L3115" s="85"/>
      <c r="M3115" s="68"/>
      <c r="N3115" s="64"/>
    </row>
    <row r="3116" spans="1:14" x14ac:dyDescent="0.25">
      <c r="A3116" s="73"/>
      <c r="B3116" s="72"/>
      <c r="C3116" s="71"/>
      <c r="D3116" s="68"/>
      <c r="E3116" s="70"/>
      <c r="F3116" s="66"/>
      <c r="G3116" s="69"/>
      <c r="H3116" s="66"/>
      <c r="I3116" s="67"/>
      <c r="J3116" s="66"/>
      <c r="K3116" s="65"/>
      <c r="L3116" s="85"/>
      <c r="M3116" s="68"/>
      <c r="N3116" s="64"/>
    </row>
    <row r="3117" spans="1:14" x14ac:dyDescent="0.25">
      <c r="A3117" s="73"/>
      <c r="B3117" s="72"/>
      <c r="C3117" s="71"/>
      <c r="D3117" s="68"/>
      <c r="E3117" s="70"/>
      <c r="F3117" s="66"/>
      <c r="G3117" s="69"/>
      <c r="H3117" s="66"/>
      <c r="I3117" s="67"/>
      <c r="J3117" s="66"/>
      <c r="K3117" s="65"/>
      <c r="L3117" s="85"/>
      <c r="M3117" s="68"/>
      <c r="N3117" s="64"/>
    </row>
    <row r="3118" spans="1:14" x14ac:dyDescent="0.25">
      <c r="A3118" s="73"/>
      <c r="B3118" s="72"/>
      <c r="C3118" s="71"/>
      <c r="D3118" s="68"/>
      <c r="E3118" s="70"/>
      <c r="F3118" s="66"/>
      <c r="G3118" s="69"/>
      <c r="H3118" s="66"/>
      <c r="I3118" s="67"/>
      <c r="J3118" s="66"/>
      <c r="K3118" s="65"/>
      <c r="L3118" s="85"/>
      <c r="M3118" s="68"/>
      <c r="N3118" s="64"/>
    </row>
    <row r="3119" spans="1:14" x14ac:dyDescent="0.25">
      <c r="A3119" s="73"/>
      <c r="B3119" s="72"/>
      <c r="C3119" s="71"/>
      <c r="D3119" s="68"/>
      <c r="E3119" s="70"/>
      <c r="F3119" s="66"/>
      <c r="G3119" s="69"/>
      <c r="H3119" s="66"/>
      <c r="I3119" s="67"/>
      <c r="J3119" s="66"/>
      <c r="K3119" s="65"/>
      <c r="L3119" s="85"/>
      <c r="M3119" s="68"/>
      <c r="N3119" s="64"/>
    </row>
    <row r="3120" spans="1:14" x14ac:dyDescent="0.25">
      <c r="A3120" s="73"/>
      <c r="B3120" s="72"/>
      <c r="C3120" s="71"/>
      <c r="D3120" s="68"/>
      <c r="E3120" s="70"/>
      <c r="F3120" s="66"/>
      <c r="G3120" s="69"/>
      <c r="H3120" s="66"/>
      <c r="I3120" s="67"/>
      <c r="J3120" s="66"/>
      <c r="K3120" s="65"/>
      <c r="L3120" s="85"/>
      <c r="M3120" s="68"/>
      <c r="N3120" s="64"/>
    </row>
    <row r="3121" spans="1:14" x14ac:dyDescent="0.25">
      <c r="A3121" s="73"/>
      <c r="B3121" s="72"/>
      <c r="C3121" s="71"/>
      <c r="D3121" s="68"/>
      <c r="E3121" s="70"/>
      <c r="F3121" s="66"/>
      <c r="G3121" s="69"/>
      <c r="H3121" s="66"/>
      <c r="I3121" s="67"/>
      <c r="J3121" s="66"/>
      <c r="K3121" s="65"/>
      <c r="L3121" s="85"/>
      <c r="M3121" s="68"/>
      <c r="N3121" s="64"/>
    </row>
    <row r="3122" spans="1:14" x14ac:dyDescent="0.25">
      <c r="A3122" s="73"/>
      <c r="B3122" s="72"/>
      <c r="C3122" s="71"/>
      <c r="D3122" s="68"/>
      <c r="E3122" s="70"/>
      <c r="F3122" s="66"/>
      <c r="G3122" s="69"/>
      <c r="H3122" s="66"/>
      <c r="I3122" s="67"/>
      <c r="J3122" s="66"/>
      <c r="K3122" s="65"/>
      <c r="L3122" s="85"/>
      <c r="M3122" s="68"/>
      <c r="N3122" s="64"/>
    </row>
    <row r="3123" spans="1:14" x14ac:dyDescent="0.25">
      <c r="A3123" s="73"/>
      <c r="B3123" s="72"/>
      <c r="C3123" s="71"/>
      <c r="D3123" s="68"/>
      <c r="E3123" s="70"/>
      <c r="F3123" s="66"/>
      <c r="G3123" s="69"/>
      <c r="H3123" s="66"/>
      <c r="I3123" s="67"/>
      <c r="J3123" s="66"/>
      <c r="K3123" s="65"/>
      <c r="L3123" s="85"/>
      <c r="M3123" s="68"/>
      <c r="N3123" s="64"/>
    </row>
    <row r="3124" spans="1:14" x14ac:dyDescent="0.25">
      <c r="A3124" s="73"/>
      <c r="B3124" s="72"/>
      <c r="C3124" s="71"/>
      <c r="D3124" s="68"/>
      <c r="E3124" s="70"/>
      <c r="F3124" s="66"/>
      <c r="G3124" s="69"/>
      <c r="H3124" s="66"/>
      <c r="I3124" s="67"/>
      <c r="J3124" s="66"/>
      <c r="K3124" s="65"/>
      <c r="L3124" s="85"/>
      <c r="M3124" s="68"/>
      <c r="N3124" s="64"/>
    </row>
    <row r="3125" spans="1:14" x14ac:dyDescent="0.25">
      <c r="A3125" s="73"/>
      <c r="B3125" s="72"/>
      <c r="C3125" s="71"/>
      <c r="D3125" s="68"/>
      <c r="E3125" s="70"/>
      <c r="F3125" s="66"/>
      <c r="G3125" s="69"/>
      <c r="H3125" s="66"/>
      <c r="I3125" s="67"/>
      <c r="J3125" s="66"/>
      <c r="K3125" s="65"/>
      <c r="L3125" s="85"/>
      <c r="M3125" s="68"/>
      <c r="N3125" s="64"/>
    </row>
    <row r="3126" spans="1:14" x14ac:dyDescent="0.25">
      <c r="A3126" s="73"/>
      <c r="B3126" s="72"/>
      <c r="C3126" s="71"/>
      <c r="D3126" s="68"/>
      <c r="E3126" s="70"/>
      <c r="F3126" s="66"/>
      <c r="G3126" s="69"/>
      <c r="H3126" s="66"/>
      <c r="I3126" s="67"/>
      <c r="J3126" s="66"/>
      <c r="K3126" s="65"/>
      <c r="L3126" s="85"/>
      <c r="M3126" s="68"/>
      <c r="N3126" s="64"/>
    </row>
    <row r="3127" spans="1:14" x14ac:dyDescent="0.25">
      <c r="A3127" s="73"/>
      <c r="B3127" s="72"/>
      <c r="C3127" s="71"/>
      <c r="D3127" s="68"/>
      <c r="E3127" s="70"/>
      <c r="F3127" s="66"/>
      <c r="G3127" s="69"/>
      <c r="H3127" s="66"/>
      <c r="I3127" s="67"/>
      <c r="J3127" s="66"/>
      <c r="K3127" s="65"/>
      <c r="L3127" s="85"/>
      <c r="M3127" s="68"/>
      <c r="N3127" s="64"/>
    </row>
    <row r="3128" spans="1:14" x14ac:dyDescent="0.25">
      <c r="A3128" s="73"/>
      <c r="B3128" s="72"/>
      <c r="C3128" s="71"/>
      <c r="D3128" s="68"/>
      <c r="E3128" s="70"/>
      <c r="F3128" s="66"/>
      <c r="G3128" s="69"/>
      <c r="H3128" s="66"/>
      <c r="I3128" s="67"/>
      <c r="J3128" s="66"/>
      <c r="K3128" s="65"/>
      <c r="L3128" s="85"/>
      <c r="M3128" s="68"/>
      <c r="N3128" s="64"/>
    </row>
    <row r="3129" spans="1:14" x14ac:dyDescent="0.25">
      <c r="A3129" s="73"/>
      <c r="B3129" s="72"/>
      <c r="C3129" s="71"/>
      <c r="D3129" s="68"/>
      <c r="E3129" s="70"/>
      <c r="F3129" s="66"/>
      <c r="G3129" s="69"/>
      <c r="H3129" s="66"/>
      <c r="I3129" s="67"/>
      <c r="J3129" s="66"/>
      <c r="K3129" s="65"/>
      <c r="L3129" s="85"/>
      <c r="M3129" s="68"/>
      <c r="N3129" s="64"/>
    </row>
    <row r="3130" spans="1:14" x14ac:dyDescent="0.25">
      <c r="A3130" s="73"/>
      <c r="B3130" s="72"/>
      <c r="C3130" s="71"/>
      <c r="D3130" s="68"/>
      <c r="E3130" s="70"/>
      <c r="F3130" s="66"/>
      <c r="G3130" s="69"/>
      <c r="H3130" s="66"/>
      <c r="I3130" s="67"/>
      <c r="J3130" s="66"/>
      <c r="K3130" s="65"/>
      <c r="L3130" s="85"/>
      <c r="M3130" s="68"/>
      <c r="N3130" s="64"/>
    </row>
    <row r="3131" spans="1:14" x14ac:dyDescent="0.25">
      <c r="A3131" s="73"/>
      <c r="B3131" s="72"/>
      <c r="C3131" s="71"/>
      <c r="D3131" s="68"/>
      <c r="E3131" s="70"/>
      <c r="F3131" s="66"/>
      <c r="G3131" s="69"/>
      <c r="H3131" s="66"/>
      <c r="I3131" s="67"/>
      <c r="J3131" s="66"/>
      <c r="K3131" s="65"/>
      <c r="L3131" s="85"/>
      <c r="M3131" s="68"/>
      <c r="N3131" s="64"/>
    </row>
    <row r="3132" spans="1:14" x14ac:dyDescent="0.25">
      <c r="A3132" s="73"/>
      <c r="B3132" s="72"/>
      <c r="C3132" s="71"/>
      <c r="D3132" s="68"/>
      <c r="E3132" s="70"/>
      <c r="F3132" s="66"/>
      <c r="G3132" s="69"/>
      <c r="H3132" s="66"/>
      <c r="I3132" s="67"/>
      <c r="J3132" s="66"/>
      <c r="K3132" s="65"/>
      <c r="L3132" s="85"/>
      <c r="M3132" s="68"/>
      <c r="N3132" s="64"/>
    </row>
    <row r="3133" spans="1:14" x14ac:dyDescent="0.25">
      <c r="A3133" s="73"/>
      <c r="B3133" s="72"/>
      <c r="C3133" s="71"/>
      <c r="D3133" s="68"/>
      <c r="E3133" s="70"/>
      <c r="F3133" s="66"/>
      <c r="G3133" s="69"/>
      <c r="H3133" s="66"/>
      <c r="I3133" s="67"/>
      <c r="J3133" s="66"/>
      <c r="K3133" s="65"/>
      <c r="L3133" s="85"/>
      <c r="M3133" s="68"/>
      <c r="N3133" s="64"/>
    </row>
    <row r="3134" spans="1:14" x14ac:dyDescent="0.25">
      <c r="A3134" s="73"/>
      <c r="B3134" s="72"/>
      <c r="C3134" s="71"/>
      <c r="D3134" s="68"/>
      <c r="E3134" s="70"/>
      <c r="F3134" s="66"/>
      <c r="G3134" s="69"/>
      <c r="H3134" s="66"/>
      <c r="I3134" s="67"/>
      <c r="J3134" s="66"/>
      <c r="K3134" s="65"/>
      <c r="L3134" s="85"/>
      <c r="M3134" s="68"/>
      <c r="N3134" s="64"/>
    </row>
    <row r="3135" spans="1:14" x14ac:dyDescent="0.25">
      <c r="A3135" s="73"/>
      <c r="B3135" s="72"/>
      <c r="C3135" s="71"/>
      <c r="D3135" s="68"/>
      <c r="E3135" s="70"/>
      <c r="F3135" s="66"/>
      <c r="G3135" s="69"/>
      <c r="H3135" s="66"/>
      <c r="I3135" s="67"/>
      <c r="J3135" s="66"/>
      <c r="K3135" s="65"/>
      <c r="L3135" s="85"/>
      <c r="M3135" s="68"/>
      <c r="N3135" s="64"/>
    </row>
    <row r="3136" spans="1:14" x14ac:dyDescent="0.25">
      <c r="A3136" s="73"/>
      <c r="B3136" s="72"/>
      <c r="C3136" s="71"/>
      <c r="D3136" s="68"/>
      <c r="E3136" s="70"/>
      <c r="F3136" s="66"/>
      <c r="G3136" s="69"/>
      <c r="H3136" s="66"/>
      <c r="I3136" s="67"/>
      <c r="J3136" s="66"/>
      <c r="K3136" s="65"/>
      <c r="L3136" s="85"/>
      <c r="M3136" s="68"/>
      <c r="N3136" s="64"/>
    </row>
    <row r="3137" spans="1:14" x14ac:dyDescent="0.25">
      <c r="A3137" s="73"/>
      <c r="B3137" s="72"/>
      <c r="C3137" s="71"/>
      <c r="D3137" s="68"/>
      <c r="E3137" s="70"/>
      <c r="F3137" s="66"/>
      <c r="G3137" s="69"/>
      <c r="H3137" s="66"/>
      <c r="I3137" s="67"/>
      <c r="J3137" s="66"/>
      <c r="K3137" s="65"/>
      <c r="L3137" s="85"/>
      <c r="M3137" s="68"/>
      <c r="N3137" s="64"/>
    </row>
    <row r="3138" spans="1:14" x14ac:dyDescent="0.25">
      <c r="A3138" s="73"/>
      <c r="B3138" s="72"/>
      <c r="C3138" s="71"/>
      <c r="D3138" s="68"/>
      <c r="E3138" s="70"/>
      <c r="F3138" s="66"/>
      <c r="G3138" s="69"/>
      <c r="H3138" s="66"/>
      <c r="I3138" s="67"/>
      <c r="J3138" s="66"/>
      <c r="K3138" s="65"/>
      <c r="L3138" s="85"/>
      <c r="M3138" s="68"/>
      <c r="N3138" s="64"/>
    </row>
    <row r="3139" spans="1:14" x14ac:dyDescent="0.25">
      <c r="A3139" s="73"/>
      <c r="B3139" s="72"/>
      <c r="C3139" s="71"/>
      <c r="D3139" s="68"/>
      <c r="E3139" s="70"/>
      <c r="F3139" s="66"/>
      <c r="G3139" s="69"/>
      <c r="H3139" s="66"/>
      <c r="I3139" s="67"/>
      <c r="J3139" s="66"/>
      <c r="K3139" s="65"/>
      <c r="L3139" s="85"/>
      <c r="M3139" s="68"/>
      <c r="N3139" s="64"/>
    </row>
    <row r="3140" spans="1:14" x14ac:dyDescent="0.25">
      <c r="A3140" s="73"/>
      <c r="B3140" s="72"/>
      <c r="C3140" s="71"/>
      <c r="D3140" s="68"/>
      <c r="E3140" s="70"/>
      <c r="F3140" s="66"/>
      <c r="G3140" s="69"/>
      <c r="H3140" s="66"/>
      <c r="I3140" s="67"/>
      <c r="J3140" s="66"/>
      <c r="K3140" s="65"/>
      <c r="L3140" s="85"/>
      <c r="M3140" s="68"/>
      <c r="N3140" s="64"/>
    </row>
    <row r="3141" spans="1:14" x14ac:dyDescent="0.25">
      <c r="A3141" s="73"/>
      <c r="B3141" s="72"/>
      <c r="C3141" s="71"/>
      <c r="D3141" s="68"/>
      <c r="E3141" s="70"/>
      <c r="F3141" s="66"/>
      <c r="G3141" s="69"/>
      <c r="H3141" s="66"/>
      <c r="I3141" s="67"/>
      <c r="J3141" s="66"/>
      <c r="K3141" s="65"/>
      <c r="L3141" s="85"/>
      <c r="M3141" s="68"/>
      <c r="N3141" s="64"/>
    </row>
    <row r="3142" spans="1:14" x14ac:dyDescent="0.25">
      <c r="A3142" s="73"/>
      <c r="B3142" s="72"/>
      <c r="C3142" s="71"/>
      <c r="D3142" s="68"/>
      <c r="E3142" s="70"/>
      <c r="F3142" s="66"/>
      <c r="G3142" s="69"/>
      <c r="H3142" s="66"/>
      <c r="I3142" s="67"/>
      <c r="J3142" s="66"/>
      <c r="K3142" s="65"/>
      <c r="L3142" s="85"/>
      <c r="M3142" s="68"/>
      <c r="N3142" s="64"/>
    </row>
    <row r="3143" spans="1:14" x14ac:dyDescent="0.25">
      <c r="A3143" s="73"/>
      <c r="B3143" s="72"/>
      <c r="C3143" s="71"/>
      <c r="D3143" s="68"/>
      <c r="E3143" s="70"/>
      <c r="F3143" s="66"/>
      <c r="G3143" s="69"/>
      <c r="H3143" s="66"/>
      <c r="I3143" s="67"/>
      <c r="J3143" s="66"/>
      <c r="K3143" s="65"/>
      <c r="L3143" s="85"/>
      <c r="M3143" s="68"/>
      <c r="N3143" s="64"/>
    </row>
    <row r="3144" spans="1:14" x14ac:dyDescent="0.25">
      <c r="A3144" s="73"/>
      <c r="B3144" s="72"/>
      <c r="C3144" s="71"/>
      <c r="D3144" s="68"/>
      <c r="E3144" s="70"/>
      <c r="F3144" s="66"/>
      <c r="G3144" s="69"/>
      <c r="H3144" s="66"/>
      <c r="I3144" s="78"/>
      <c r="J3144" s="77"/>
      <c r="K3144" s="76"/>
      <c r="L3144" s="85"/>
      <c r="M3144" s="68"/>
      <c r="N3144" s="64"/>
    </row>
    <row r="3145" spans="1:14" x14ac:dyDescent="0.25">
      <c r="A3145" s="73"/>
      <c r="B3145" s="72"/>
      <c r="C3145" s="71"/>
      <c r="D3145" s="68"/>
      <c r="E3145" s="70"/>
      <c r="F3145" s="66"/>
      <c r="G3145" s="69"/>
      <c r="H3145" s="66"/>
      <c r="I3145" s="67"/>
      <c r="J3145" s="66"/>
      <c r="K3145" s="65"/>
      <c r="L3145" s="85"/>
      <c r="M3145" s="68"/>
      <c r="N3145" s="64"/>
    </row>
    <row r="3146" spans="1:14" x14ac:dyDescent="0.25">
      <c r="A3146" s="73"/>
      <c r="B3146" s="72"/>
      <c r="C3146" s="71"/>
      <c r="D3146" s="68"/>
      <c r="E3146" s="70"/>
      <c r="F3146" s="66"/>
      <c r="G3146" s="69"/>
      <c r="H3146" s="66"/>
      <c r="I3146" s="67"/>
      <c r="J3146" s="66"/>
      <c r="K3146" s="65"/>
      <c r="L3146" s="85"/>
      <c r="M3146" s="68"/>
      <c r="N3146" s="64"/>
    </row>
    <row r="3147" spans="1:14" x14ac:dyDescent="0.25">
      <c r="A3147" s="73"/>
      <c r="B3147" s="72"/>
      <c r="C3147" s="71"/>
      <c r="D3147" s="68"/>
      <c r="E3147" s="70"/>
      <c r="F3147" s="66"/>
      <c r="G3147" s="69"/>
      <c r="H3147" s="66"/>
      <c r="I3147" s="67"/>
      <c r="J3147" s="66"/>
      <c r="K3147" s="65"/>
      <c r="L3147" s="85"/>
      <c r="M3147" s="68"/>
      <c r="N3147" s="64"/>
    </row>
    <row r="3148" spans="1:14" x14ac:dyDescent="0.25">
      <c r="A3148" s="73"/>
      <c r="B3148" s="72"/>
      <c r="C3148" s="71"/>
      <c r="D3148" s="68"/>
      <c r="E3148" s="70"/>
      <c r="F3148" s="66"/>
      <c r="G3148" s="69"/>
      <c r="H3148" s="66"/>
      <c r="I3148" s="67"/>
      <c r="J3148" s="66"/>
      <c r="K3148" s="65"/>
      <c r="L3148" s="85"/>
      <c r="M3148" s="68"/>
      <c r="N3148" s="64"/>
    </row>
    <row r="3149" spans="1:14" x14ac:dyDescent="0.25">
      <c r="A3149" s="73"/>
      <c r="B3149" s="72"/>
      <c r="C3149" s="71"/>
      <c r="D3149" s="68"/>
      <c r="E3149" s="70"/>
      <c r="F3149" s="66"/>
      <c r="G3149" s="69"/>
      <c r="H3149" s="66"/>
      <c r="I3149" s="67"/>
      <c r="J3149" s="66"/>
      <c r="K3149" s="65"/>
      <c r="L3149" s="85"/>
      <c r="M3149" s="68"/>
      <c r="N3149" s="64"/>
    </row>
    <row r="3150" spans="1:14" x14ac:dyDescent="0.25">
      <c r="A3150" s="73"/>
      <c r="B3150" s="72"/>
      <c r="C3150" s="71"/>
      <c r="D3150" s="68"/>
      <c r="E3150" s="70"/>
      <c r="F3150" s="66"/>
      <c r="G3150" s="69"/>
      <c r="H3150" s="66"/>
      <c r="I3150" s="67"/>
      <c r="J3150" s="66"/>
      <c r="K3150" s="65"/>
      <c r="L3150" s="85"/>
      <c r="M3150" s="68"/>
      <c r="N3150" s="64"/>
    </row>
    <row r="3151" spans="1:14" x14ac:dyDescent="0.25">
      <c r="A3151" s="73"/>
      <c r="B3151" s="72"/>
      <c r="C3151" s="71"/>
      <c r="D3151" s="68"/>
      <c r="E3151" s="70"/>
      <c r="F3151" s="66"/>
      <c r="G3151" s="69"/>
      <c r="H3151" s="66"/>
      <c r="I3151" s="67"/>
      <c r="J3151" s="66"/>
      <c r="K3151" s="65"/>
      <c r="L3151" s="85"/>
      <c r="M3151" s="68"/>
      <c r="N3151" s="64"/>
    </row>
    <row r="3152" spans="1:14" x14ac:dyDescent="0.25">
      <c r="A3152" s="73"/>
      <c r="B3152" s="72"/>
      <c r="C3152" s="71"/>
      <c r="D3152" s="68"/>
      <c r="E3152" s="70"/>
      <c r="F3152" s="66"/>
      <c r="G3152" s="69"/>
      <c r="H3152" s="66"/>
      <c r="I3152" s="67"/>
      <c r="J3152" s="66"/>
      <c r="K3152" s="65"/>
      <c r="L3152" s="85"/>
      <c r="M3152" s="68"/>
      <c r="N3152" s="64"/>
    </row>
    <row r="3153" spans="1:14" x14ac:dyDescent="0.25">
      <c r="A3153" s="73"/>
      <c r="B3153" s="72"/>
      <c r="C3153" s="71"/>
      <c r="D3153" s="68"/>
      <c r="E3153" s="70"/>
      <c r="F3153" s="66"/>
      <c r="G3153" s="69"/>
      <c r="H3153" s="66"/>
      <c r="I3153" s="67"/>
      <c r="J3153" s="66"/>
      <c r="K3153" s="65"/>
      <c r="L3153" s="85"/>
      <c r="M3153" s="68"/>
      <c r="N3153" s="64"/>
    </row>
    <row r="3154" spans="1:14" x14ac:dyDescent="0.25">
      <c r="A3154" s="73"/>
      <c r="B3154" s="72"/>
      <c r="C3154" s="71"/>
      <c r="D3154" s="68"/>
      <c r="E3154" s="70"/>
      <c r="F3154" s="66"/>
      <c r="G3154" s="69"/>
      <c r="H3154" s="66"/>
      <c r="I3154" s="67"/>
      <c r="J3154" s="66"/>
      <c r="K3154" s="65"/>
      <c r="L3154" s="85"/>
      <c r="M3154" s="68"/>
      <c r="N3154" s="64"/>
    </row>
    <row r="3155" spans="1:14" x14ac:dyDescent="0.25">
      <c r="A3155" s="73"/>
      <c r="B3155" s="72"/>
      <c r="C3155" s="71"/>
      <c r="D3155" s="68"/>
      <c r="E3155" s="70"/>
      <c r="F3155" s="66"/>
      <c r="G3155" s="69"/>
      <c r="H3155" s="66"/>
      <c r="I3155" s="67"/>
      <c r="J3155" s="66"/>
      <c r="K3155" s="65"/>
      <c r="L3155" s="85"/>
      <c r="M3155" s="68"/>
      <c r="N3155" s="64"/>
    </row>
    <row r="3156" spans="1:14" x14ac:dyDescent="0.25">
      <c r="A3156" s="73"/>
      <c r="B3156" s="72"/>
      <c r="C3156" s="71"/>
      <c r="D3156" s="68"/>
      <c r="E3156" s="70"/>
      <c r="F3156" s="66"/>
      <c r="G3156" s="69"/>
      <c r="H3156" s="66"/>
      <c r="I3156" s="67"/>
      <c r="J3156" s="66"/>
      <c r="K3156" s="65"/>
      <c r="L3156" s="85"/>
      <c r="M3156" s="68"/>
      <c r="N3156" s="64"/>
    </row>
    <row r="3157" spans="1:14" x14ac:dyDescent="0.25">
      <c r="A3157" s="73"/>
      <c r="B3157" s="72"/>
      <c r="C3157" s="71"/>
      <c r="D3157" s="68"/>
      <c r="E3157" s="70"/>
      <c r="F3157" s="66"/>
      <c r="G3157" s="69"/>
      <c r="H3157" s="66"/>
      <c r="I3157" s="67"/>
      <c r="J3157" s="66"/>
      <c r="K3157" s="65"/>
      <c r="L3157" s="85"/>
      <c r="M3157" s="68"/>
      <c r="N3157" s="64"/>
    </row>
    <row r="3158" spans="1:14" x14ac:dyDescent="0.25">
      <c r="A3158" s="73"/>
      <c r="B3158" s="72"/>
      <c r="C3158" s="71"/>
      <c r="D3158" s="68"/>
      <c r="E3158" s="70"/>
      <c r="F3158" s="66"/>
      <c r="G3158" s="69"/>
      <c r="H3158" s="66"/>
      <c r="I3158" s="67"/>
      <c r="J3158" s="66"/>
      <c r="K3158" s="65"/>
      <c r="L3158" s="85"/>
      <c r="M3158" s="68"/>
      <c r="N3158" s="64"/>
    </row>
    <row r="3159" spans="1:14" x14ac:dyDescent="0.25">
      <c r="A3159" s="73"/>
      <c r="B3159" s="72"/>
      <c r="C3159" s="71"/>
      <c r="D3159" s="68"/>
      <c r="E3159" s="70"/>
      <c r="F3159" s="66"/>
      <c r="G3159" s="69"/>
      <c r="H3159" s="66"/>
      <c r="I3159" s="67"/>
      <c r="J3159" s="66"/>
      <c r="K3159" s="65"/>
      <c r="L3159" s="85"/>
      <c r="M3159" s="68"/>
      <c r="N3159" s="64"/>
    </row>
    <row r="3160" spans="1:14" x14ac:dyDescent="0.25">
      <c r="A3160" s="73"/>
      <c r="B3160" s="72"/>
      <c r="C3160" s="71"/>
      <c r="D3160" s="68"/>
      <c r="E3160" s="70"/>
      <c r="F3160" s="66"/>
      <c r="G3160" s="69"/>
      <c r="H3160" s="66"/>
      <c r="I3160" s="67"/>
      <c r="J3160" s="66"/>
      <c r="K3160" s="65"/>
      <c r="L3160" s="85"/>
      <c r="M3160" s="68"/>
      <c r="N3160" s="64"/>
    </row>
    <row r="3161" spans="1:14" x14ac:dyDescent="0.25">
      <c r="A3161" s="73"/>
      <c r="B3161" s="72"/>
      <c r="C3161" s="71"/>
      <c r="D3161" s="68"/>
      <c r="E3161" s="70"/>
      <c r="F3161" s="66"/>
      <c r="G3161" s="69"/>
      <c r="H3161" s="66"/>
      <c r="I3161" s="67"/>
      <c r="J3161" s="66"/>
      <c r="K3161" s="65"/>
      <c r="L3161" s="85"/>
      <c r="M3161" s="68"/>
      <c r="N3161" s="64"/>
    </row>
    <row r="3162" spans="1:14" x14ac:dyDescent="0.25">
      <c r="A3162" s="73"/>
      <c r="B3162" s="72"/>
      <c r="C3162" s="71"/>
      <c r="D3162" s="68"/>
      <c r="E3162" s="70"/>
      <c r="F3162" s="66"/>
      <c r="G3162" s="69"/>
      <c r="H3162" s="66"/>
      <c r="I3162" s="67"/>
      <c r="J3162" s="66"/>
      <c r="K3162" s="65"/>
      <c r="L3162" s="85"/>
      <c r="M3162" s="68"/>
      <c r="N3162" s="64"/>
    </row>
    <row r="3163" spans="1:14" x14ac:dyDescent="0.25">
      <c r="A3163" s="73"/>
      <c r="B3163" s="72"/>
      <c r="C3163" s="71"/>
      <c r="D3163" s="68"/>
      <c r="E3163" s="70"/>
      <c r="F3163" s="66"/>
      <c r="G3163" s="69"/>
      <c r="H3163" s="66"/>
      <c r="I3163" s="67"/>
      <c r="J3163" s="66"/>
      <c r="K3163" s="65"/>
      <c r="L3163" s="85"/>
      <c r="M3163" s="68"/>
      <c r="N3163" s="64"/>
    </row>
    <row r="3164" spans="1:14" x14ac:dyDescent="0.25">
      <c r="A3164" s="73"/>
      <c r="B3164" s="72"/>
      <c r="C3164" s="71"/>
      <c r="D3164" s="68"/>
      <c r="E3164" s="70"/>
      <c r="F3164" s="66"/>
      <c r="G3164" s="69"/>
      <c r="H3164" s="66"/>
      <c r="I3164" s="67"/>
      <c r="J3164" s="66"/>
      <c r="K3164" s="65"/>
      <c r="L3164" s="85"/>
      <c r="M3164" s="68"/>
      <c r="N3164" s="64"/>
    </row>
    <row r="3165" spans="1:14" x14ac:dyDescent="0.25">
      <c r="A3165" s="73"/>
      <c r="B3165" s="72"/>
      <c r="C3165" s="71"/>
      <c r="D3165" s="68"/>
      <c r="E3165" s="70"/>
      <c r="F3165" s="66"/>
      <c r="G3165" s="69"/>
      <c r="H3165" s="66"/>
      <c r="I3165" s="67"/>
      <c r="J3165" s="66"/>
      <c r="K3165" s="65"/>
      <c r="L3165" s="85"/>
      <c r="M3165" s="68"/>
      <c r="N3165" s="64"/>
    </row>
    <row r="3166" spans="1:14" x14ac:dyDescent="0.25">
      <c r="A3166" s="73"/>
      <c r="B3166" s="72"/>
      <c r="C3166" s="71"/>
      <c r="D3166" s="68"/>
      <c r="E3166" s="70"/>
      <c r="F3166" s="66"/>
      <c r="G3166" s="69"/>
      <c r="H3166" s="66"/>
      <c r="I3166" s="67"/>
      <c r="J3166" s="66"/>
      <c r="K3166" s="65"/>
      <c r="L3166" s="85"/>
      <c r="M3166" s="68"/>
      <c r="N3166" s="64"/>
    </row>
    <row r="3167" spans="1:14" x14ac:dyDescent="0.25">
      <c r="A3167" s="73"/>
      <c r="B3167" s="72"/>
      <c r="C3167" s="71"/>
      <c r="D3167" s="68"/>
      <c r="E3167" s="70"/>
      <c r="F3167" s="66"/>
      <c r="G3167" s="69"/>
      <c r="H3167" s="66"/>
      <c r="I3167" s="67"/>
      <c r="J3167" s="66"/>
      <c r="K3167" s="65"/>
      <c r="L3167" s="85"/>
      <c r="M3167" s="68"/>
      <c r="N3167" s="64"/>
    </row>
    <row r="3168" spans="1:14" x14ac:dyDescent="0.25">
      <c r="A3168" s="73"/>
      <c r="B3168" s="72"/>
      <c r="C3168" s="71"/>
      <c r="D3168" s="68"/>
      <c r="E3168" s="70"/>
      <c r="F3168" s="66"/>
      <c r="G3168" s="69"/>
      <c r="H3168" s="66"/>
      <c r="I3168" s="67"/>
      <c r="J3168" s="66"/>
      <c r="K3168" s="65"/>
      <c r="L3168" s="85"/>
      <c r="M3168" s="68"/>
      <c r="N3168" s="64"/>
    </row>
    <row r="3169" spans="1:14" x14ac:dyDescent="0.25">
      <c r="A3169" s="73"/>
      <c r="B3169" s="72"/>
      <c r="C3169" s="71"/>
      <c r="D3169" s="68"/>
      <c r="E3169" s="70"/>
      <c r="F3169" s="66"/>
      <c r="G3169" s="69"/>
      <c r="H3169" s="66"/>
      <c r="I3169" s="67"/>
      <c r="J3169" s="66"/>
      <c r="K3169" s="65"/>
      <c r="L3169" s="85"/>
      <c r="M3169" s="68"/>
      <c r="N3169" s="64"/>
    </row>
    <row r="3170" spans="1:14" x14ac:dyDescent="0.25">
      <c r="A3170" s="73"/>
      <c r="B3170" s="72"/>
      <c r="C3170" s="71"/>
      <c r="D3170" s="68"/>
      <c r="E3170" s="70"/>
      <c r="F3170" s="66"/>
      <c r="G3170" s="69"/>
      <c r="H3170" s="66"/>
      <c r="I3170" s="67"/>
      <c r="J3170" s="66"/>
      <c r="K3170" s="65"/>
      <c r="L3170" s="85"/>
      <c r="M3170" s="68"/>
      <c r="N3170" s="64"/>
    </row>
    <row r="3171" spans="1:14" x14ac:dyDescent="0.25">
      <c r="A3171" s="73"/>
      <c r="B3171" s="72"/>
      <c r="C3171" s="71"/>
      <c r="D3171" s="68"/>
      <c r="E3171" s="70"/>
      <c r="F3171" s="66"/>
      <c r="G3171" s="69"/>
      <c r="H3171" s="66"/>
      <c r="I3171" s="67"/>
      <c r="J3171" s="66"/>
      <c r="K3171" s="65"/>
      <c r="L3171" s="85"/>
      <c r="M3171" s="68"/>
      <c r="N3171" s="64"/>
    </row>
    <row r="3172" spans="1:14" x14ac:dyDescent="0.25">
      <c r="A3172" s="73"/>
      <c r="B3172" s="72"/>
      <c r="C3172" s="71"/>
      <c r="D3172" s="68"/>
      <c r="E3172" s="70"/>
      <c r="F3172" s="66"/>
      <c r="G3172" s="69"/>
      <c r="H3172" s="66"/>
      <c r="I3172" s="67"/>
      <c r="J3172" s="66"/>
      <c r="K3172" s="65"/>
      <c r="L3172" s="85"/>
      <c r="M3172" s="68"/>
      <c r="N3172" s="64"/>
    </row>
    <row r="3173" spans="1:14" x14ac:dyDescent="0.25">
      <c r="A3173" s="73"/>
      <c r="B3173" s="72"/>
      <c r="C3173" s="71"/>
      <c r="D3173" s="68"/>
      <c r="E3173" s="70"/>
      <c r="F3173" s="66"/>
      <c r="G3173" s="69"/>
      <c r="H3173" s="66"/>
      <c r="I3173" s="67"/>
      <c r="J3173" s="66"/>
      <c r="K3173" s="65"/>
      <c r="L3173" s="85"/>
      <c r="M3173" s="68"/>
      <c r="N3173" s="64"/>
    </row>
    <row r="3174" spans="1:14" x14ac:dyDescent="0.25">
      <c r="A3174" s="73"/>
      <c r="B3174" s="72"/>
      <c r="C3174" s="71"/>
      <c r="D3174" s="68"/>
      <c r="E3174" s="70"/>
      <c r="F3174" s="66"/>
      <c r="G3174" s="69"/>
      <c r="H3174" s="66"/>
      <c r="I3174" s="67"/>
      <c r="J3174" s="66"/>
      <c r="K3174" s="65"/>
      <c r="L3174" s="85"/>
      <c r="M3174" s="68"/>
      <c r="N3174" s="64"/>
    </row>
    <row r="3175" spans="1:14" x14ac:dyDescent="0.25">
      <c r="A3175" s="73"/>
      <c r="B3175" s="72"/>
      <c r="C3175" s="71"/>
      <c r="D3175" s="68"/>
      <c r="E3175" s="70"/>
      <c r="F3175" s="66"/>
      <c r="G3175" s="69"/>
      <c r="H3175" s="66"/>
      <c r="I3175" s="67"/>
      <c r="J3175" s="66"/>
      <c r="K3175" s="65"/>
      <c r="L3175" s="85"/>
      <c r="M3175" s="68"/>
      <c r="N3175" s="64"/>
    </row>
    <row r="3176" spans="1:14" x14ac:dyDescent="0.25">
      <c r="A3176" s="73"/>
      <c r="B3176" s="72"/>
      <c r="C3176" s="71"/>
      <c r="D3176" s="68"/>
      <c r="E3176" s="70"/>
      <c r="F3176" s="66"/>
      <c r="G3176" s="69"/>
      <c r="H3176" s="66"/>
      <c r="I3176" s="67"/>
      <c r="J3176" s="66"/>
      <c r="K3176" s="65"/>
      <c r="L3176" s="85"/>
      <c r="M3176" s="68"/>
      <c r="N3176" s="64"/>
    </row>
    <row r="3177" spans="1:14" x14ac:dyDescent="0.25">
      <c r="A3177" s="73"/>
      <c r="B3177" s="72"/>
      <c r="C3177" s="71"/>
      <c r="D3177" s="68"/>
      <c r="E3177" s="70"/>
      <c r="F3177" s="66"/>
      <c r="G3177" s="69"/>
      <c r="H3177" s="66"/>
      <c r="I3177" s="67"/>
      <c r="J3177" s="66"/>
      <c r="K3177" s="65"/>
      <c r="L3177" s="85"/>
      <c r="M3177" s="68"/>
      <c r="N3177" s="64"/>
    </row>
    <row r="3178" spans="1:14" x14ac:dyDescent="0.25">
      <c r="A3178" s="73"/>
      <c r="B3178" s="72"/>
      <c r="C3178" s="71"/>
      <c r="D3178" s="68"/>
      <c r="E3178" s="70"/>
      <c r="F3178" s="66"/>
      <c r="G3178" s="69"/>
      <c r="H3178" s="66"/>
      <c r="I3178" s="67"/>
      <c r="J3178" s="66"/>
      <c r="K3178" s="65"/>
      <c r="L3178" s="85"/>
      <c r="M3178" s="68"/>
      <c r="N3178" s="64"/>
    </row>
    <row r="3179" spans="1:14" x14ac:dyDescent="0.25">
      <c r="A3179" s="73"/>
      <c r="B3179" s="72"/>
      <c r="C3179" s="71"/>
      <c r="D3179" s="68"/>
      <c r="E3179" s="70"/>
      <c r="F3179" s="66"/>
      <c r="G3179" s="69"/>
      <c r="H3179" s="66"/>
      <c r="I3179" s="67"/>
      <c r="J3179" s="66"/>
      <c r="K3179" s="65"/>
      <c r="L3179" s="85"/>
      <c r="M3179" s="68"/>
      <c r="N3179" s="64"/>
    </row>
    <row r="3180" spans="1:14" x14ac:dyDescent="0.25">
      <c r="A3180" s="73"/>
      <c r="B3180" s="72"/>
      <c r="C3180" s="71"/>
      <c r="D3180" s="68"/>
      <c r="E3180" s="70"/>
      <c r="F3180" s="66"/>
      <c r="G3180" s="69"/>
      <c r="H3180" s="66"/>
      <c r="I3180" s="67"/>
      <c r="J3180" s="66"/>
      <c r="K3180" s="65"/>
      <c r="L3180" s="85"/>
      <c r="M3180" s="68"/>
      <c r="N3180" s="64"/>
    </row>
    <row r="3181" spans="1:14" x14ac:dyDescent="0.25">
      <c r="A3181" s="73"/>
      <c r="B3181" s="72"/>
      <c r="C3181" s="71"/>
      <c r="D3181" s="68"/>
      <c r="E3181" s="70"/>
      <c r="F3181" s="66"/>
      <c r="G3181" s="69"/>
      <c r="H3181" s="66"/>
      <c r="I3181" s="67"/>
      <c r="J3181" s="66"/>
      <c r="K3181" s="65"/>
      <c r="L3181" s="85"/>
      <c r="M3181" s="68"/>
      <c r="N3181" s="64"/>
    </row>
    <row r="3182" spans="1:14" x14ac:dyDescent="0.25">
      <c r="A3182" s="73"/>
      <c r="B3182" s="72"/>
      <c r="C3182" s="71"/>
      <c r="D3182" s="68"/>
      <c r="E3182" s="70"/>
      <c r="F3182" s="66"/>
      <c r="G3182" s="69"/>
      <c r="H3182" s="66"/>
      <c r="I3182" s="67"/>
      <c r="J3182" s="66"/>
      <c r="K3182" s="65"/>
      <c r="L3182" s="85"/>
      <c r="M3182" s="68"/>
      <c r="N3182" s="64"/>
    </row>
    <row r="3183" spans="1:14" x14ac:dyDescent="0.25">
      <c r="A3183" s="73"/>
      <c r="B3183" s="72"/>
      <c r="C3183" s="71"/>
      <c r="D3183" s="68"/>
      <c r="E3183" s="70"/>
      <c r="F3183" s="66"/>
      <c r="G3183" s="69"/>
      <c r="H3183" s="66"/>
      <c r="I3183" s="67"/>
      <c r="J3183" s="66"/>
      <c r="K3183" s="65"/>
      <c r="L3183" s="85"/>
      <c r="M3183" s="68"/>
      <c r="N3183" s="64"/>
    </row>
    <row r="3184" spans="1:14" x14ac:dyDescent="0.25">
      <c r="A3184" s="73"/>
      <c r="B3184" s="72"/>
      <c r="C3184" s="71"/>
      <c r="D3184" s="68"/>
      <c r="E3184" s="70"/>
      <c r="F3184" s="66"/>
      <c r="G3184" s="69"/>
      <c r="H3184" s="66"/>
      <c r="I3184" s="67"/>
      <c r="J3184" s="66"/>
      <c r="K3184" s="65"/>
      <c r="L3184" s="85"/>
      <c r="M3184" s="68"/>
      <c r="N3184" s="64"/>
    </row>
    <row r="3185" spans="1:14" x14ac:dyDescent="0.25">
      <c r="A3185" s="73"/>
      <c r="B3185" s="72"/>
      <c r="C3185" s="71"/>
      <c r="D3185" s="68"/>
      <c r="E3185" s="70"/>
      <c r="F3185" s="66"/>
      <c r="G3185" s="69"/>
      <c r="H3185" s="66"/>
      <c r="I3185" s="67"/>
      <c r="J3185" s="66"/>
      <c r="K3185" s="65"/>
      <c r="L3185" s="85"/>
      <c r="M3185" s="68"/>
      <c r="N3185" s="64"/>
    </row>
    <row r="3186" spans="1:14" x14ac:dyDescent="0.25">
      <c r="A3186" s="73"/>
      <c r="B3186" s="72"/>
      <c r="C3186" s="71"/>
      <c r="D3186" s="68"/>
      <c r="E3186" s="70"/>
      <c r="F3186" s="66"/>
      <c r="G3186" s="69"/>
      <c r="H3186" s="66"/>
      <c r="I3186" s="67"/>
      <c r="J3186" s="66"/>
      <c r="K3186" s="65"/>
      <c r="L3186" s="85"/>
      <c r="M3186" s="68"/>
      <c r="N3186" s="64"/>
    </row>
    <row r="3187" spans="1:14" x14ac:dyDescent="0.25">
      <c r="A3187" s="73"/>
      <c r="B3187" s="72"/>
      <c r="C3187" s="71"/>
      <c r="D3187" s="68"/>
      <c r="E3187" s="70"/>
      <c r="F3187" s="66"/>
      <c r="G3187" s="69"/>
      <c r="H3187" s="66"/>
      <c r="I3187" s="67"/>
      <c r="J3187" s="66"/>
      <c r="K3187" s="65"/>
      <c r="L3187" s="85"/>
      <c r="M3187" s="68"/>
      <c r="N3187" s="64"/>
    </row>
    <row r="3188" spans="1:14" x14ac:dyDescent="0.25">
      <c r="A3188" s="73"/>
      <c r="B3188" s="72"/>
      <c r="C3188" s="71"/>
      <c r="D3188" s="68"/>
      <c r="E3188" s="70"/>
      <c r="F3188" s="66"/>
      <c r="G3188" s="69"/>
      <c r="H3188" s="66"/>
      <c r="I3188" s="67"/>
      <c r="J3188" s="66"/>
      <c r="K3188" s="65"/>
      <c r="L3188" s="85"/>
      <c r="M3188" s="68"/>
      <c r="N3188" s="64"/>
    </row>
    <row r="3189" spans="1:14" x14ac:dyDescent="0.25">
      <c r="A3189" s="73"/>
      <c r="B3189" s="72"/>
      <c r="C3189" s="71"/>
      <c r="D3189" s="68"/>
      <c r="E3189" s="70"/>
      <c r="F3189" s="66"/>
      <c r="G3189" s="69"/>
      <c r="H3189" s="66"/>
      <c r="I3189" s="67"/>
      <c r="J3189" s="66"/>
      <c r="K3189" s="65"/>
      <c r="L3189" s="85"/>
      <c r="M3189" s="68"/>
      <c r="N3189" s="64"/>
    </row>
    <row r="3190" spans="1:14" x14ac:dyDescent="0.25">
      <c r="A3190" s="73"/>
      <c r="B3190" s="72"/>
      <c r="C3190" s="71"/>
      <c r="D3190" s="68"/>
      <c r="E3190" s="70"/>
      <c r="F3190" s="66"/>
      <c r="G3190" s="69"/>
      <c r="H3190" s="66"/>
      <c r="I3190" s="67"/>
      <c r="J3190" s="66"/>
      <c r="K3190" s="65"/>
      <c r="L3190" s="85"/>
      <c r="M3190" s="68"/>
      <c r="N3190" s="64"/>
    </row>
    <row r="3191" spans="1:14" x14ac:dyDescent="0.25">
      <c r="A3191" s="73"/>
      <c r="B3191" s="72"/>
      <c r="C3191" s="71"/>
      <c r="D3191" s="68"/>
      <c r="E3191" s="70"/>
      <c r="F3191" s="66"/>
      <c r="G3191" s="69"/>
      <c r="H3191" s="66"/>
      <c r="I3191" s="67"/>
      <c r="J3191" s="66"/>
      <c r="K3191" s="65"/>
      <c r="L3191" s="85"/>
      <c r="M3191" s="68"/>
      <c r="N3191" s="64"/>
    </row>
    <row r="3192" spans="1:14" x14ac:dyDescent="0.25">
      <c r="A3192" s="73"/>
      <c r="B3192" s="72"/>
      <c r="C3192" s="71"/>
      <c r="D3192" s="68"/>
      <c r="E3192" s="70"/>
      <c r="F3192" s="66"/>
      <c r="G3192" s="69"/>
      <c r="H3192" s="66"/>
      <c r="I3192" s="67"/>
      <c r="J3192" s="66"/>
      <c r="K3192" s="65"/>
      <c r="L3192" s="85"/>
      <c r="M3192" s="68"/>
      <c r="N3192" s="64"/>
    </row>
    <row r="3193" spans="1:14" x14ac:dyDescent="0.25">
      <c r="A3193" s="73"/>
      <c r="B3193" s="72"/>
      <c r="C3193" s="71"/>
      <c r="D3193" s="68"/>
      <c r="E3193" s="70"/>
      <c r="F3193" s="66"/>
      <c r="G3193" s="69"/>
      <c r="H3193" s="66"/>
      <c r="I3193" s="67"/>
      <c r="J3193" s="66"/>
      <c r="K3193" s="65"/>
      <c r="L3193" s="85"/>
      <c r="M3193" s="68"/>
      <c r="N3193" s="64"/>
    </row>
    <row r="3194" spans="1:14" x14ac:dyDescent="0.25">
      <c r="A3194" s="73"/>
      <c r="B3194" s="72"/>
      <c r="C3194" s="71"/>
      <c r="D3194" s="68"/>
      <c r="E3194" s="70"/>
      <c r="F3194" s="66"/>
      <c r="G3194" s="69"/>
      <c r="H3194" s="66"/>
      <c r="I3194" s="67"/>
      <c r="J3194" s="66"/>
      <c r="K3194" s="65"/>
      <c r="L3194" s="85"/>
      <c r="M3194" s="68"/>
      <c r="N3194" s="64"/>
    </row>
    <row r="3195" spans="1:14" x14ac:dyDescent="0.25">
      <c r="A3195" s="73"/>
      <c r="B3195" s="72"/>
      <c r="C3195" s="71"/>
      <c r="D3195" s="68"/>
      <c r="E3195" s="70"/>
      <c r="F3195" s="66"/>
      <c r="G3195" s="69"/>
      <c r="H3195" s="66"/>
      <c r="I3195" s="67"/>
      <c r="J3195" s="66"/>
      <c r="K3195" s="65"/>
      <c r="L3195" s="85"/>
      <c r="M3195" s="68"/>
      <c r="N3195" s="64"/>
    </row>
    <row r="3196" spans="1:14" x14ac:dyDescent="0.25">
      <c r="A3196" s="73"/>
      <c r="B3196" s="72"/>
      <c r="C3196" s="71"/>
      <c r="D3196" s="68"/>
      <c r="E3196" s="70"/>
      <c r="F3196" s="66"/>
      <c r="G3196" s="69"/>
      <c r="H3196" s="66"/>
      <c r="I3196" s="67"/>
      <c r="J3196" s="66"/>
      <c r="K3196" s="65"/>
      <c r="L3196" s="85"/>
      <c r="M3196" s="68"/>
      <c r="N3196" s="64"/>
    </row>
    <row r="3197" spans="1:14" x14ac:dyDescent="0.25">
      <c r="A3197" s="73"/>
      <c r="B3197" s="72"/>
      <c r="C3197" s="71"/>
      <c r="D3197" s="68"/>
      <c r="E3197" s="70"/>
      <c r="F3197" s="66"/>
      <c r="G3197" s="69"/>
      <c r="H3197" s="66"/>
      <c r="I3197" s="78"/>
      <c r="J3197" s="77"/>
      <c r="K3197" s="76"/>
      <c r="L3197" s="85"/>
      <c r="M3197" s="68"/>
      <c r="N3197" s="64"/>
    </row>
    <row r="3198" spans="1:14" x14ac:dyDescent="0.25">
      <c r="A3198" s="73"/>
      <c r="B3198" s="72"/>
      <c r="C3198" s="71"/>
      <c r="D3198" s="68"/>
      <c r="E3198" s="70"/>
      <c r="F3198" s="66"/>
      <c r="G3198" s="69"/>
      <c r="H3198" s="66"/>
      <c r="I3198" s="67"/>
      <c r="J3198" s="66"/>
      <c r="K3198" s="65"/>
      <c r="L3198" s="85"/>
      <c r="M3198" s="68"/>
      <c r="N3198" s="64"/>
    </row>
    <row r="3199" spans="1:14" x14ac:dyDescent="0.25">
      <c r="A3199" s="73"/>
      <c r="B3199" s="72"/>
      <c r="C3199" s="71"/>
      <c r="D3199" s="68"/>
      <c r="E3199" s="70"/>
      <c r="F3199" s="66"/>
      <c r="G3199" s="69"/>
      <c r="H3199" s="66"/>
      <c r="I3199" s="67"/>
      <c r="J3199" s="66"/>
      <c r="K3199" s="65"/>
      <c r="L3199" s="85"/>
      <c r="M3199" s="68"/>
      <c r="N3199" s="64"/>
    </row>
    <row r="3200" spans="1:14" x14ac:dyDescent="0.25">
      <c r="A3200" s="73"/>
      <c r="B3200" s="72"/>
      <c r="C3200" s="71"/>
      <c r="D3200" s="68"/>
      <c r="E3200" s="70"/>
      <c r="F3200" s="66"/>
      <c r="G3200" s="69"/>
      <c r="H3200" s="66"/>
      <c r="I3200" s="67"/>
      <c r="J3200" s="66"/>
      <c r="K3200" s="65"/>
      <c r="L3200" s="85"/>
      <c r="M3200" s="68"/>
      <c r="N3200" s="64"/>
    </row>
    <row r="3201" spans="1:14" x14ac:dyDescent="0.25">
      <c r="A3201" s="73"/>
      <c r="B3201" s="72"/>
      <c r="C3201" s="71"/>
      <c r="D3201" s="68"/>
      <c r="E3201" s="70"/>
      <c r="F3201" s="66"/>
      <c r="G3201" s="69"/>
      <c r="H3201" s="66"/>
      <c r="I3201" s="67"/>
      <c r="J3201" s="66"/>
      <c r="K3201" s="65"/>
      <c r="L3201" s="85"/>
      <c r="M3201" s="68"/>
      <c r="N3201" s="64"/>
    </row>
    <row r="3202" spans="1:14" x14ac:dyDescent="0.25">
      <c r="A3202" s="73"/>
      <c r="B3202" s="72"/>
      <c r="C3202" s="71"/>
      <c r="D3202" s="68"/>
      <c r="E3202" s="70"/>
      <c r="F3202" s="66"/>
      <c r="G3202" s="69"/>
      <c r="H3202" s="66"/>
      <c r="I3202" s="67"/>
      <c r="J3202" s="66"/>
      <c r="K3202" s="65"/>
      <c r="L3202" s="85"/>
      <c r="M3202" s="68"/>
      <c r="N3202" s="64"/>
    </row>
    <row r="3203" spans="1:14" x14ac:dyDescent="0.25">
      <c r="A3203" s="73"/>
      <c r="B3203" s="72"/>
      <c r="C3203" s="71"/>
      <c r="D3203" s="68"/>
      <c r="E3203" s="70"/>
      <c r="F3203" s="66"/>
      <c r="G3203" s="69"/>
      <c r="H3203" s="66"/>
      <c r="I3203" s="67"/>
      <c r="J3203" s="66"/>
      <c r="K3203" s="65"/>
      <c r="L3203" s="85"/>
      <c r="M3203" s="68"/>
      <c r="N3203" s="64"/>
    </row>
    <row r="3204" spans="1:14" x14ac:dyDescent="0.25">
      <c r="A3204" s="73"/>
      <c r="B3204" s="72"/>
      <c r="C3204" s="71"/>
      <c r="D3204" s="68"/>
      <c r="E3204" s="70"/>
      <c r="F3204" s="66"/>
      <c r="G3204" s="69"/>
      <c r="H3204" s="66"/>
      <c r="I3204" s="67"/>
      <c r="J3204" s="66"/>
      <c r="K3204" s="65"/>
      <c r="L3204" s="85"/>
      <c r="M3204" s="68"/>
      <c r="N3204" s="64"/>
    </row>
    <row r="3205" spans="1:14" x14ac:dyDescent="0.25">
      <c r="A3205" s="73"/>
      <c r="B3205" s="72"/>
      <c r="C3205" s="71"/>
      <c r="D3205" s="68"/>
      <c r="E3205" s="70"/>
      <c r="F3205" s="66"/>
      <c r="G3205" s="69"/>
      <c r="H3205" s="66"/>
      <c r="I3205" s="67"/>
      <c r="J3205" s="66"/>
      <c r="K3205" s="65"/>
      <c r="L3205" s="85"/>
      <c r="M3205" s="68"/>
      <c r="N3205" s="64"/>
    </row>
    <row r="3206" spans="1:14" x14ac:dyDescent="0.25">
      <c r="A3206" s="73"/>
      <c r="B3206" s="72"/>
      <c r="C3206" s="71"/>
      <c r="D3206" s="68"/>
      <c r="E3206" s="70"/>
      <c r="F3206" s="66"/>
      <c r="G3206" s="69"/>
      <c r="H3206" s="66"/>
      <c r="I3206" s="67"/>
      <c r="J3206" s="66"/>
      <c r="K3206" s="65"/>
      <c r="L3206" s="85"/>
      <c r="M3206" s="68"/>
      <c r="N3206" s="64"/>
    </row>
    <row r="3207" spans="1:14" x14ac:dyDescent="0.25">
      <c r="A3207" s="73"/>
      <c r="B3207" s="72"/>
      <c r="C3207" s="71"/>
      <c r="D3207" s="68"/>
      <c r="E3207" s="70"/>
      <c r="F3207" s="66"/>
      <c r="G3207" s="69"/>
      <c r="H3207" s="66"/>
      <c r="I3207" s="67"/>
      <c r="J3207" s="66"/>
      <c r="K3207" s="65"/>
      <c r="L3207" s="85"/>
      <c r="M3207" s="68"/>
      <c r="N3207" s="64"/>
    </row>
    <row r="3208" spans="1:14" x14ac:dyDescent="0.25">
      <c r="A3208" s="73"/>
      <c r="B3208" s="72"/>
      <c r="C3208" s="71"/>
      <c r="D3208" s="68"/>
      <c r="E3208" s="70"/>
      <c r="F3208" s="66"/>
      <c r="G3208" s="69"/>
      <c r="H3208" s="66"/>
      <c r="I3208" s="67"/>
      <c r="J3208" s="66"/>
      <c r="K3208" s="65"/>
      <c r="L3208" s="85"/>
      <c r="M3208" s="68"/>
      <c r="N3208" s="64"/>
    </row>
    <row r="3209" spans="1:14" x14ac:dyDescent="0.25">
      <c r="A3209" s="73"/>
      <c r="B3209" s="72"/>
      <c r="C3209" s="71"/>
      <c r="D3209" s="68"/>
      <c r="E3209" s="70"/>
      <c r="F3209" s="66"/>
      <c r="G3209" s="69"/>
      <c r="H3209" s="66"/>
      <c r="I3209" s="67"/>
      <c r="J3209" s="66"/>
      <c r="K3209" s="65"/>
      <c r="L3209" s="85"/>
      <c r="M3209" s="68"/>
      <c r="N3209" s="64"/>
    </row>
    <row r="3210" spans="1:14" x14ac:dyDescent="0.25">
      <c r="A3210" s="73"/>
      <c r="B3210" s="72"/>
      <c r="C3210" s="71"/>
      <c r="D3210" s="68"/>
      <c r="E3210" s="70"/>
      <c r="F3210" s="66"/>
      <c r="G3210" s="69"/>
      <c r="H3210" s="66"/>
      <c r="I3210" s="67"/>
      <c r="J3210" s="66"/>
      <c r="K3210" s="65"/>
      <c r="L3210" s="85"/>
      <c r="M3210" s="68"/>
      <c r="N3210" s="64"/>
    </row>
    <row r="3211" spans="1:14" x14ac:dyDescent="0.25">
      <c r="A3211" s="73"/>
      <c r="B3211" s="72"/>
      <c r="C3211" s="71"/>
      <c r="D3211" s="68"/>
      <c r="E3211" s="70"/>
      <c r="F3211" s="66"/>
      <c r="G3211" s="69"/>
      <c r="H3211" s="66"/>
      <c r="I3211" s="67"/>
      <c r="J3211" s="66"/>
      <c r="K3211" s="65"/>
      <c r="L3211" s="85"/>
      <c r="M3211" s="68"/>
      <c r="N3211" s="64"/>
    </row>
    <row r="3212" spans="1:14" x14ac:dyDescent="0.25">
      <c r="A3212" s="73"/>
      <c r="B3212" s="72"/>
      <c r="C3212" s="71"/>
      <c r="D3212" s="68"/>
      <c r="E3212" s="70"/>
      <c r="F3212" s="66"/>
      <c r="G3212" s="69"/>
      <c r="H3212" s="66"/>
      <c r="I3212" s="67"/>
      <c r="J3212" s="66"/>
      <c r="K3212" s="65"/>
      <c r="L3212" s="85"/>
      <c r="M3212" s="68"/>
      <c r="N3212" s="64"/>
    </row>
    <row r="3213" spans="1:14" x14ac:dyDescent="0.25">
      <c r="A3213" s="73"/>
      <c r="B3213" s="72"/>
      <c r="C3213" s="71"/>
      <c r="D3213" s="68"/>
      <c r="E3213" s="70"/>
      <c r="F3213" s="66"/>
      <c r="G3213" s="69"/>
      <c r="H3213" s="66"/>
      <c r="I3213" s="67"/>
      <c r="J3213" s="66"/>
      <c r="K3213" s="65"/>
      <c r="L3213" s="85"/>
      <c r="M3213" s="68"/>
      <c r="N3213" s="64"/>
    </row>
    <row r="3214" spans="1:14" x14ac:dyDescent="0.25">
      <c r="A3214" s="73"/>
      <c r="B3214" s="72"/>
      <c r="C3214" s="71"/>
      <c r="D3214" s="68"/>
      <c r="E3214" s="70"/>
      <c r="F3214" s="66"/>
      <c r="G3214" s="69"/>
      <c r="H3214" s="66"/>
      <c r="I3214" s="67"/>
      <c r="J3214" s="66"/>
      <c r="K3214" s="65"/>
      <c r="L3214" s="85"/>
      <c r="M3214" s="68"/>
      <c r="N3214" s="64"/>
    </row>
    <row r="3215" spans="1:14" x14ac:dyDescent="0.25">
      <c r="A3215" s="73"/>
      <c r="B3215" s="72"/>
      <c r="C3215" s="71"/>
      <c r="D3215" s="68"/>
      <c r="E3215" s="70"/>
      <c r="F3215" s="66"/>
      <c r="G3215" s="69"/>
      <c r="H3215" s="66"/>
      <c r="I3215" s="67"/>
      <c r="J3215" s="66"/>
      <c r="K3215" s="65"/>
      <c r="L3215" s="85"/>
      <c r="M3215" s="68"/>
      <c r="N3215" s="64"/>
    </row>
    <row r="3216" spans="1:14" x14ac:dyDescent="0.25">
      <c r="A3216" s="73"/>
      <c r="B3216" s="72"/>
      <c r="C3216" s="71"/>
      <c r="D3216" s="68"/>
      <c r="E3216" s="70"/>
      <c r="F3216" s="66"/>
      <c r="G3216" s="69"/>
      <c r="H3216" s="66"/>
      <c r="I3216" s="67"/>
      <c r="J3216" s="66"/>
      <c r="K3216" s="65"/>
      <c r="L3216" s="85"/>
      <c r="M3216" s="68"/>
      <c r="N3216" s="64"/>
    </row>
    <row r="3217" spans="1:14" x14ac:dyDescent="0.25">
      <c r="A3217" s="73"/>
      <c r="B3217" s="72"/>
      <c r="C3217" s="71"/>
      <c r="D3217" s="68"/>
      <c r="E3217" s="70"/>
      <c r="F3217" s="66"/>
      <c r="G3217" s="69"/>
      <c r="H3217" s="66"/>
      <c r="I3217" s="67"/>
      <c r="J3217" s="66"/>
      <c r="K3217" s="65"/>
      <c r="L3217" s="85"/>
      <c r="M3217" s="68"/>
      <c r="N3217" s="64"/>
    </row>
    <row r="3218" spans="1:14" x14ac:dyDescent="0.25">
      <c r="A3218" s="73"/>
      <c r="B3218" s="72"/>
      <c r="C3218" s="71"/>
      <c r="D3218" s="68"/>
      <c r="E3218" s="70"/>
      <c r="F3218" s="66"/>
      <c r="G3218" s="69"/>
      <c r="H3218" s="66"/>
      <c r="I3218" s="67"/>
      <c r="J3218" s="66"/>
      <c r="K3218" s="65"/>
      <c r="L3218" s="85"/>
      <c r="M3218" s="68"/>
      <c r="N3218" s="64"/>
    </row>
    <row r="3219" spans="1:14" x14ac:dyDescent="0.25">
      <c r="A3219" s="73"/>
      <c r="B3219" s="72"/>
      <c r="C3219" s="71"/>
      <c r="D3219" s="68"/>
      <c r="E3219" s="70"/>
      <c r="F3219" s="66"/>
      <c r="G3219" s="69"/>
      <c r="H3219" s="66"/>
      <c r="I3219" s="67"/>
      <c r="J3219" s="66"/>
      <c r="K3219" s="65"/>
      <c r="L3219" s="85"/>
      <c r="M3219" s="68"/>
      <c r="N3219" s="64"/>
    </row>
    <row r="3220" spans="1:14" x14ac:dyDescent="0.25">
      <c r="A3220" s="73"/>
      <c r="B3220" s="72"/>
      <c r="C3220" s="71"/>
      <c r="D3220" s="68"/>
      <c r="E3220" s="70"/>
      <c r="F3220" s="66"/>
      <c r="G3220" s="69"/>
      <c r="H3220" s="66"/>
      <c r="I3220" s="67"/>
      <c r="J3220" s="66"/>
      <c r="K3220" s="65"/>
      <c r="L3220" s="85"/>
      <c r="M3220" s="68"/>
      <c r="N3220" s="64"/>
    </row>
    <row r="3221" spans="1:14" x14ac:dyDescent="0.25">
      <c r="A3221" s="73"/>
      <c r="B3221" s="72"/>
      <c r="C3221" s="71"/>
      <c r="D3221" s="68"/>
      <c r="E3221" s="70"/>
      <c r="F3221" s="66"/>
      <c r="G3221" s="69"/>
      <c r="H3221" s="66"/>
      <c r="I3221" s="67"/>
      <c r="J3221" s="66"/>
      <c r="K3221" s="65"/>
      <c r="L3221" s="85"/>
      <c r="M3221" s="68"/>
      <c r="N3221" s="64"/>
    </row>
    <row r="3222" spans="1:14" x14ac:dyDescent="0.25">
      <c r="A3222" s="73"/>
      <c r="B3222" s="72"/>
      <c r="C3222" s="71"/>
      <c r="D3222" s="68"/>
      <c r="E3222" s="70"/>
      <c r="F3222" s="66"/>
      <c r="G3222" s="69"/>
      <c r="H3222" s="66"/>
      <c r="I3222" s="67"/>
      <c r="J3222" s="66"/>
      <c r="K3222" s="65"/>
      <c r="L3222" s="85"/>
      <c r="M3222" s="68"/>
      <c r="N3222" s="64"/>
    </row>
    <row r="3223" spans="1:14" x14ac:dyDescent="0.25">
      <c r="A3223" s="73"/>
      <c r="B3223" s="72"/>
      <c r="C3223" s="71"/>
      <c r="D3223" s="68"/>
      <c r="E3223" s="70"/>
      <c r="F3223" s="66"/>
      <c r="G3223" s="69"/>
      <c r="H3223" s="66"/>
      <c r="I3223" s="67"/>
      <c r="J3223" s="66"/>
      <c r="K3223" s="65"/>
      <c r="L3223" s="85"/>
      <c r="M3223" s="68"/>
      <c r="N3223" s="64"/>
    </row>
    <row r="3224" spans="1:14" x14ac:dyDescent="0.25">
      <c r="A3224" s="73"/>
      <c r="B3224" s="72"/>
      <c r="C3224" s="71"/>
      <c r="D3224" s="68"/>
      <c r="E3224" s="70"/>
      <c r="F3224" s="66"/>
      <c r="G3224" s="69"/>
      <c r="H3224" s="66"/>
      <c r="I3224" s="67"/>
      <c r="J3224" s="66"/>
      <c r="K3224" s="65"/>
      <c r="L3224" s="85"/>
      <c r="M3224" s="68"/>
      <c r="N3224" s="64"/>
    </row>
    <row r="3225" spans="1:14" x14ac:dyDescent="0.25">
      <c r="A3225" s="73"/>
      <c r="B3225" s="72"/>
      <c r="C3225" s="71"/>
      <c r="D3225" s="68"/>
      <c r="E3225" s="70"/>
      <c r="F3225" s="66"/>
      <c r="G3225" s="69"/>
      <c r="H3225" s="66"/>
      <c r="I3225" s="67"/>
      <c r="J3225" s="66"/>
      <c r="K3225" s="65"/>
      <c r="L3225" s="85"/>
      <c r="M3225" s="68"/>
      <c r="N3225" s="64"/>
    </row>
    <row r="3226" spans="1:14" x14ac:dyDescent="0.25">
      <c r="A3226" s="73"/>
      <c r="B3226" s="72"/>
      <c r="C3226" s="71"/>
      <c r="D3226" s="68"/>
      <c r="E3226" s="70"/>
      <c r="F3226" s="66"/>
      <c r="G3226" s="69"/>
      <c r="H3226" s="66"/>
      <c r="I3226" s="67"/>
      <c r="J3226" s="66"/>
      <c r="K3226" s="65"/>
      <c r="L3226" s="85"/>
      <c r="M3226" s="68"/>
      <c r="N3226" s="64"/>
    </row>
    <row r="3227" spans="1:14" x14ac:dyDescent="0.25">
      <c r="A3227" s="73"/>
      <c r="B3227" s="72"/>
      <c r="C3227" s="71"/>
      <c r="D3227" s="68"/>
      <c r="E3227" s="70"/>
      <c r="F3227" s="66"/>
      <c r="G3227" s="69"/>
      <c r="H3227" s="66"/>
      <c r="I3227" s="67"/>
      <c r="J3227" s="66"/>
      <c r="K3227" s="65"/>
      <c r="L3227" s="85"/>
      <c r="M3227" s="68"/>
      <c r="N3227" s="64"/>
    </row>
    <row r="3228" spans="1:14" x14ac:dyDescent="0.25">
      <c r="A3228" s="73"/>
      <c r="B3228" s="72"/>
      <c r="C3228" s="71"/>
      <c r="D3228" s="68"/>
      <c r="E3228" s="70"/>
      <c r="F3228" s="66"/>
      <c r="G3228" s="69"/>
      <c r="H3228" s="66"/>
      <c r="I3228" s="67"/>
      <c r="J3228" s="66"/>
      <c r="K3228" s="65"/>
      <c r="L3228" s="85"/>
      <c r="M3228" s="68"/>
      <c r="N3228" s="64"/>
    </row>
    <row r="3229" spans="1:14" x14ac:dyDescent="0.25">
      <c r="A3229" s="73"/>
      <c r="B3229" s="72"/>
      <c r="C3229" s="71"/>
      <c r="D3229" s="68"/>
      <c r="E3229" s="70"/>
      <c r="F3229" s="66"/>
      <c r="G3229" s="69"/>
      <c r="H3229" s="66"/>
      <c r="I3229" s="67"/>
      <c r="J3229" s="66"/>
      <c r="K3229" s="65"/>
      <c r="L3229" s="85"/>
      <c r="M3229" s="68"/>
      <c r="N3229" s="64"/>
    </row>
    <row r="3230" spans="1:14" x14ac:dyDescent="0.25">
      <c r="A3230" s="73"/>
      <c r="B3230" s="72"/>
      <c r="C3230" s="71"/>
      <c r="D3230" s="68"/>
      <c r="E3230" s="70"/>
      <c r="F3230" s="66"/>
      <c r="G3230" s="69"/>
      <c r="H3230" s="66"/>
      <c r="I3230" s="67"/>
      <c r="J3230" s="66"/>
      <c r="K3230" s="65"/>
      <c r="L3230" s="85"/>
      <c r="M3230" s="68"/>
      <c r="N3230" s="64"/>
    </row>
    <row r="3231" spans="1:14" x14ac:dyDescent="0.25">
      <c r="A3231" s="73"/>
      <c r="B3231" s="72"/>
      <c r="C3231" s="71"/>
      <c r="D3231" s="68"/>
      <c r="E3231" s="70"/>
      <c r="F3231" s="66"/>
      <c r="G3231" s="69"/>
      <c r="H3231" s="66"/>
      <c r="I3231" s="67"/>
      <c r="J3231" s="66"/>
      <c r="K3231" s="65"/>
      <c r="L3231" s="85"/>
      <c r="M3231" s="68"/>
      <c r="N3231" s="64"/>
    </row>
    <row r="3232" spans="1:14" x14ac:dyDescent="0.25">
      <c r="A3232" s="73"/>
      <c r="B3232" s="72"/>
      <c r="C3232" s="71"/>
      <c r="D3232" s="68"/>
      <c r="E3232" s="70"/>
      <c r="F3232" s="66"/>
      <c r="G3232" s="69"/>
      <c r="H3232" s="66"/>
      <c r="I3232" s="67"/>
      <c r="J3232" s="66"/>
      <c r="K3232" s="65"/>
      <c r="L3232" s="85"/>
      <c r="M3232" s="68"/>
      <c r="N3232" s="64"/>
    </row>
    <row r="3233" spans="1:14" x14ac:dyDescent="0.25">
      <c r="A3233" s="73"/>
      <c r="B3233" s="72"/>
      <c r="C3233" s="71"/>
      <c r="D3233" s="68"/>
      <c r="E3233" s="70"/>
      <c r="F3233" s="66"/>
      <c r="G3233" s="69"/>
      <c r="H3233" s="66"/>
      <c r="I3233" s="67"/>
      <c r="J3233" s="66"/>
      <c r="K3233" s="65"/>
      <c r="L3233" s="85"/>
      <c r="M3233" s="68"/>
      <c r="N3233" s="64"/>
    </row>
    <row r="3234" spans="1:14" x14ac:dyDescent="0.25">
      <c r="A3234" s="73"/>
      <c r="B3234" s="72"/>
      <c r="C3234" s="71"/>
      <c r="D3234" s="68"/>
      <c r="E3234" s="70"/>
      <c r="F3234" s="66"/>
      <c r="G3234" s="69"/>
      <c r="H3234" s="66"/>
      <c r="I3234" s="67"/>
      <c r="J3234" s="66"/>
      <c r="K3234" s="65"/>
      <c r="L3234" s="85"/>
      <c r="M3234" s="68"/>
      <c r="N3234" s="64"/>
    </row>
    <row r="3235" spans="1:14" x14ac:dyDescent="0.25">
      <c r="A3235" s="73"/>
      <c r="B3235" s="72"/>
      <c r="C3235" s="71"/>
      <c r="D3235" s="68"/>
      <c r="E3235" s="70"/>
      <c r="F3235" s="66"/>
      <c r="G3235" s="69"/>
      <c r="H3235" s="66"/>
      <c r="I3235" s="67"/>
      <c r="J3235" s="66"/>
      <c r="K3235" s="65"/>
      <c r="L3235" s="85"/>
      <c r="M3235" s="68"/>
      <c r="N3235" s="64"/>
    </row>
    <row r="3236" spans="1:14" x14ac:dyDescent="0.25">
      <c r="A3236" s="73"/>
      <c r="B3236" s="72"/>
      <c r="C3236" s="71"/>
      <c r="D3236" s="68"/>
      <c r="E3236" s="70"/>
      <c r="F3236" s="66"/>
      <c r="G3236" s="69"/>
      <c r="H3236" s="66"/>
      <c r="I3236" s="67"/>
      <c r="J3236" s="66"/>
      <c r="K3236" s="65"/>
      <c r="L3236" s="85"/>
      <c r="M3236" s="68"/>
      <c r="N3236" s="64"/>
    </row>
    <row r="3237" spans="1:14" x14ac:dyDescent="0.25">
      <c r="A3237" s="73"/>
      <c r="B3237" s="72"/>
      <c r="C3237" s="71"/>
      <c r="D3237" s="68"/>
      <c r="E3237" s="70"/>
      <c r="F3237" s="66"/>
      <c r="G3237" s="69"/>
      <c r="H3237" s="66"/>
      <c r="I3237" s="67"/>
      <c r="J3237" s="66"/>
      <c r="K3237" s="65"/>
      <c r="L3237" s="85"/>
      <c r="M3237" s="68"/>
      <c r="N3237" s="64"/>
    </row>
    <row r="3238" spans="1:14" x14ac:dyDescent="0.25">
      <c r="A3238" s="73"/>
      <c r="B3238" s="72"/>
      <c r="C3238" s="71"/>
      <c r="D3238" s="68"/>
      <c r="E3238" s="70"/>
      <c r="F3238" s="66"/>
      <c r="G3238" s="69"/>
      <c r="H3238" s="66"/>
      <c r="I3238" s="67"/>
      <c r="J3238" s="66"/>
      <c r="K3238" s="65"/>
      <c r="L3238" s="85"/>
      <c r="M3238" s="68"/>
      <c r="N3238" s="64"/>
    </row>
    <row r="3239" spans="1:14" x14ac:dyDescent="0.25">
      <c r="A3239" s="73"/>
      <c r="B3239" s="72"/>
      <c r="C3239" s="71"/>
      <c r="D3239" s="68"/>
      <c r="E3239" s="70"/>
      <c r="F3239" s="66"/>
      <c r="G3239" s="69"/>
      <c r="H3239" s="66"/>
      <c r="I3239" s="67"/>
      <c r="J3239" s="66"/>
      <c r="K3239" s="65"/>
      <c r="L3239" s="85"/>
      <c r="M3239" s="68"/>
      <c r="N3239" s="64"/>
    </row>
    <row r="3240" spans="1:14" x14ac:dyDescent="0.25">
      <c r="A3240" s="73"/>
      <c r="B3240" s="72"/>
      <c r="C3240" s="71"/>
      <c r="D3240" s="68"/>
      <c r="E3240" s="70"/>
      <c r="F3240" s="66"/>
      <c r="G3240" s="69"/>
      <c r="H3240" s="66"/>
      <c r="I3240" s="67"/>
      <c r="J3240" s="66"/>
      <c r="K3240" s="65"/>
      <c r="L3240" s="85"/>
      <c r="M3240" s="68"/>
      <c r="N3240" s="64"/>
    </row>
    <row r="3241" spans="1:14" x14ac:dyDescent="0.25">
      <c r="A3241" s="73"/>
      <c r="B3241" s="72"/>
      <c r="C3241" s="71"/>
      <c r="D3241" s="68"/>
      <c r="E3241" s="70"/>
      <c r="F3241" s="66"/>
      <c r="G3241" s="69"/>
      <c r="H3241" s="66"/>
      <c r="I3241" s="67"/>
      <c r="J3241" s="66"/>
      <c r="K3241" s="65"/>
      <c r="L3241" s="85"/>
      <c r="M3241" s="68"/>
      <c r="N3241" s="64"/>
    </row>
    <row r="3242" spans="1:14" x14ac:dyDescent="0.25">
      <c r="A3242" s="73"/>
      <c r="B3242" s="72"/>
      <c r="C3242" s="71"/>
      <c r="D3242" s="68"/>
      <c r="E3242" s="70"/>
      <c r="F3242" s="66"/>
      <c r="G3242" s="69"/>
      <c r="H3242" s="66"/>
      <c r="I3242" s="67"/>
      <c r="J3242" s="66"/>
      <c r="K3242" s="65"/>
      <c r="L3242" s="85"/>
      <c r="M3242" s="68"/>
      <c r="N3242" s="64"/>
    </row>
    <row r="3243" spans="1:14" x14ac:dyDescent="0.25">
      <c r="A3243" s="73"/>
      <c r="B3243" s="72"/>
      <c r="C3243" s="71"/>
      <c r="D3243" s="68"/>
      <c r="E3243" s="70"/>
      <c r="F3243" s="66"/>
      <c r="G3243" s="69"/>
      <c r="H3243" s="66"/>
      <c r="I3243" s="67"/>
      <c r="J3243" s="66"/>
      <c r="K3243" s="65"/>
      <c r="L3243" s="85"/>
      <c r="M3243" s="68"/>
      <c r="N3243" s="64"/>
    </row>
    <row r="3244" spans="1:14" x14ac:dyDescent="0.25">
      <c r="A3244" s="73"/>
      <c r="B3244" s="72"/>
      <c r="C3244" s="71"/>
      <c r="D3244" s="68"/>
      <c r="E3244" s="70"/>
      <c r="F3244" s="66"/>
      <c r="G3244" s="69"/>
      <c r="H3244" s="66"/>
      <c r="I3244" s="67"/>
      <c r="J3244" s="66"/>
      <c r="K3244" s="65"/>
      <c r="L3244" s="85"/>
      <c r="M3244" s="68"/>
      <c r="N3244" s="64"/>
    </row>
    <row r="3245" spans="1:14" x14ac:dyDescent="0.25">
      <c r="A3245" s="73"/>
      <c r="B3245" s="72"/>
      <c r="C3245" s="71"/>
      <c r="D3245" s="68"/>
      <c r="E3245" s="70"/>
      <c r="F3245" s="66"/>
      <c r="G3245" s="69"/>
      <c r="H3245" s="66"/>
      <c r="I3245" s="67"/>
      <c r="J3245" s="66"/>
      <c r="K3245" s="65"/>
      <c r="L3245" s="85"/>
      <c r="M3245" s="68"/>
      <c r="N3245" s="64"/>
    </row>
    <row r="3246" spans="1:14" x14ac:dyDescent="0.25">
      <c r="A3246" s="73"/>
      <c r="B3246" s="72"/>
      <c r="C3246" s="71"/>
      <c r="D3246" s="68"/>
      <c r="E3246" s="70"/>
      <c r="F3246" s="66"/>
      <c r="G3246" s="69"/>
      <c r="H3246" s="66"/>
      <c r="I3246" s="67"/>
      <c r="J3246" s="66"/>
      <c r="K3246" s="65"/>
      <c r="L3246" s="85"/>
      <c r="M3246" s="68"/>
      <c r="N3246" s="64"/>
    </row>
    <row r="3247" spans="1:14" x14ac:dyDescent="0.25">
      <c r="A3247" s="73"/>
      <c r="B3247" s="72"/>
      <c r="C3247" s="71"/>
      <c r="D3247" s="68"/>
      <c r="E3247" s="70"/>
      <c r="F3247" s="66"/>
      <c r="G3247" s="69"/>
      <c r="H3247" s="66"/>
      <c r="I3247" s="67"/>
      <c r="J3247" s="66"/>
      <c r="K3247" s="65"/>
      <c r="L3247" s="85"/>
      <c r="M3247" s="68"/>
      <c r="N3247" s="64"/>
    </row>
    <row r="3248" spans="1:14" x14ac:dyDescent="0.25">
      <c r="A3248" s="73"/>
      <c r="B3248" s="72"/>
      <c r="C3248" s="71"/>
      <c r="D3248" s="68"/>
      <c r="E3248" s="70"/>
      <c r="F3248" s="66"/>
      <c r="G3248" s="69"/>
      <c r="H3248" s="66"/>
      <c r="I3248" s="78"/>
      <c r="J3248" s="77"/>
      <c r="K3248" s="76"/>
      <c r="L3248" s="85"/>
      <c r="M3248" s="68"/>
      <c r="N3248" s="64"/>
    </row>
    <row r="3249" spans="1:14" x14ac:dyDescent="0.25">
      <c r="A3249" s="73"/>
      <c r="B3249" s="72"/>
      <c r="C3249" s="71"/>
      <c r="D3249" s="68"/>
      <c r="E3249" s="70"/>
      <c r="F3249" s="66"/>
      <c r="G3249" s="69"/>
      <c r="H3249" s="66"/>
      <c r="I3249" s="67"/>
      <c r="J3249" s="66"/>
      <c r="K3249" s="65"/>
      <c r="L3249" s="85"/>
      <c r="M3249" s="68"/>
      <c r="N3249" s="64"/>
    </row>
    <row r="3250" spans="1:14" x14ac:dyDescent="0.25">
      <c r="A3250" s="73"/>
      <c r="B3250" s="72"/>
      <c r="C3250" s="71"/>
      <c r="D3250" s="68"/>
      <c r="E3250" s="70"/>
      <c r="F3250" s="66"/>
      <c r="G3250" s="69"/>
      <c r="H3250" s="66"/>
      <c r="I3250" s="67"/>
      <c r="J3250" s="66"/>
      <c r="K3250" s="65"/>
      <c r="L3250" s="85"/>
      <c r="M3250" s="68"/>
      <c r="N3250" s="64"/>
    </row>
    <row r="3251" spans="1:14" x14ac:dyDescent="0.25">
      <c r="A3251" s="73"/>
      <c r="B3251" s="72"/>
      <c r="C3251" s="71"/>
      <c r="D3251" s="68"/>
      <c r="E3251" s="70"/>
      <c r="F3251" s="66"/>
      <c r="G3251" s="69"/>
      <c r="H3251" s="66"/>
      <c r="I3251" s="67"/>
      <c r="J3251" s="66"/>
      <c r="K3251" s="65"/>
      <c r="L3251" s="85"/>
      <c r="M3251" s="68"/>
      <c r="N3251" s="64"/>
    </row>
    <row r="3252" spans="1:14" x14ac:dyDescent="0.25">
      <c r="A3252" s="73"/>
      <c r="B3252" s="72"/>
      <c r="C3252" s="71"/>
      <c r="D3252" s="68"/>
      <c r="E3252" s="70"/>
      <c r="F3252" s="66"/>
      <c r="G3252" s="69"/>
      <c r="H3252" s="66"/>
      <c r="I3252" s="67"/>
      <c r="J3252" s="66"/>
      <c r="K3252" s="65"/>
      <c r="L3252" s="85"/>
      <c r="M3252" s="68"/>
      <c r="N3252" s="64"/>
    </row>
    <row r="3253" spans="1:14" x14ac:dyDescent="0.25">
      <c r="A3253" s="73"/>
      <c r="B3253" s="72"/>
      <c r="C3253" s="71"/>
      <c r="D3253" s="68"/>
      <c r="E3253" s="70"/>
      <c r="F3253" s="66"/>
      <c r="G3253" s="69"/>
      <c r="H3253" s="66"/>
      <c r="I3253" s="67"/>
      <c r="J3253" s="66"/>
      <c r="K3253" s="65"/>
      <c r="L3253" s="85"/>
      <c r="M3253" s="68"/>
      <c r="N3253" s="64"/>
    </row>
    <row r="3254" spans="1:14" x14ac:dyDescent="0.25">
      <c r="A3254" s="73"/>
      <c r="B3254" s="72"/>
      <c r="C3254" s="71"/>
      <c r="D3254" s="68"/>
      <c r="E3254" s="70"/>
      <c r="F3254" s="66"/>
      <c r="G3254" s="69"/>
      <c r="H3254" s="66"/>
      <c r="I3254" s="67"/>
      <c r="J3254" s="66"/>
      <c r="K3254" s="65"/>
      <c r="L3254" s="85"/>
      <c r="M3254" s="68"/>
      <c r="N3254" s="64"/>
    </row>
    <row r="3255" spans="1:14" x14ac:dyDescent="0.25">
      <c r="A3255" s="73"/>
      <c r="B3255" s="72"/>
      <c r="C3255" s="71"/>
      <c r="D3255" s="68"/>
      <c r="E3255" s="70"/>
      <c r="F3255" s="66"/>
      <c r="G3255" s="69"/>
      <c r="H3255" s="66"/>
      <c r="I3255" s="67"/>
      <c r="J3255" s="66"/>
      <c r="K3255" s="65"/>
      <c r="L3255" s="85"/>
      <c r="M3255" s="68"/>
      <c r="N3255" s="64"/>
    </row>
    <row r="3256" spans="1:14" x14ac:dyDescent="0.25">
      <c r="A3256" s="73"/>
      <c r="B3256" s="72"/>
      <c r="C3256" s="71"/>
      <c r="D3256" s="68"/>
      <c r="E3256" s="70"/>
      <c r="F3256" s="66"/>
      <c r="G3256" s="69"/>
      <c r="H3256" s="66"/>
      <c r="I3256" s="67"/>
      <c r="J3256" s="66"/>
      <c r="K3256" s="65"/>
      <c r="L3256" s="85"/>
      <c r="M3256" s="68"/>
      <c r="N3256" s="64"/>
    </row>
    <row r="3257" spans="1:14" x14ac:dyDescent="0.25">
      <c r="A3257" s="73"/>
      <c r="B3257" s="72"/>
      <c r="C3257" s="71"/>
      <c r="D3257" s="68"/>
      <c r="E3257" s="70"/>
      <c r="F3257" s="66"/>
      <c r="G3257" s="69"/>
      <c r="H3257" s="66"/>
      <c r="I3257" s="67"/>
      <c r="J3257" s="66"/>
      <c r="K3257" s="65"/>
      <c r="L3257" s="85"/>
      <c r="M3257" s="68"/>
      <c r="N3257" s="64"/>
    </row>
    <row r="3258" spans="1:14" x14ac:dyDescent="0.25">
      <c r="A3258" s="73"/>
      <c r="B3258" s="72"/>
      <c r="C3258" s="71"/>
      <c r="D3258" s="68"/>
      <c r="E3258" s="70"/>
      <c r="F3258" s="66"/>
      <c r="G3258" s="69"/>
      <c r="H3258" s="66"/>
      <c r="I3258" s="67"/>
      <c r="J3258" s="66"/>
      <c r="K3258" s="65"/>
      <c r="L3258" s="85"/>
      <c r="M3258" s="68"/>
      <c r="N3258" s="64"/>
    </row>
    <row r="3259" spans="1:14" x14ac:dyDescent="0.25">
      <c r="A3259" s="73"/>
      <c r="B3259" s="72"/>
      <c r="C3259" s="71"/>
      <c r="D3259" s="68"/>
      <c r="E3259" s="70"/>
      <c r="F3259" s="66"/>
      <c r="G3259" s="69"/>
      <c r="H3259" s="66"/>
      <c r="I3259" s="67"/>
      <c r="J3259" s="66"/>
      <c r="K3259" s="65"/>
      <c r="L3259" s="85"/>
      <c r="M3259" s="68"/>
      <c r="N3259" s="64"/>
    </row>
    <row r="3260" spans="1:14" x14ac:dyDescent="0.25">
      <c r="A3260" s="73"/>
      <c r="B3260" s="72"/>
      <c r="C3260" s="71"/>
      <c r="D3260" s="68"/>
      <c r="E3260" s="70"/>
      <c r="F3260" s="66"/>
      <c r="G3260" s="69"/>
      <c r="H3260" s="66"/>
      <c r="I3260" s="67"/>
      <c r="J3260" s="66"/>
      <c r="K3260" s="65"/>
      <c r="L3260" s="85"/>
      <c r="M3260" s="68"/>
      <c r="N3260" s="64"/>
    </row>
    <row r="3261" spans="1:14" x14ac:dyDescent="0.25">
      <c r="A3261" s="73"/>
      <c r="B3261" s="72"/>
      <c r="C3261" s="71"/>
      <c r="D3261" s="68"/>
      <c r="E3261" s="70"/>
      <c r="F3261" s="66"/>
      <c r="G3261" s="69"/>
      <c r="H3261" s="66"/>
      <c r="I3261" s="67"/>
      <c r="J3261" s="66"/>
      <c r="K3261" s="65"/>
      <c r="L3261" s="85"/>
      <c r="M3261" s="68"/>
      <c r="N3261" s="64"/>
    </row>
    <row r="3262" spans="1:14" x14ac:dyDescent="0.25">
      <c r="A3262" s="73"/>
      <c r="B3262" s="72"/>
      <c r="C3262" s="71"/>
      <c r="D3262" s="68"/>
      <c r="E3262" s="70"/>
      <c r="F3262" s="66"/>
      <c r="G3262" s="69"/>
      <c r="H3262" s="66"/>
      <c r="I3262" s="67"/>
      <c r="J3262" s="66"/>
      <c r="K3262" s="65"/>
      <c r="L3262" s="85"/>
      <c r="M3262" s="68"/>
      <c r="N3262" s="64"/>
    </row>
    <row r="3263" spans="1:14" x14ac:dyDescent="0.25">
      <c r="A3263" s="73"/>
      <c r="B3263" s="72"/>
      <c r="C3263" s="71"/>
      <c r="D3263" s="68"/>
      <c r="E3263" s="70"/>
      <c r="F3263" s="66"/>
      <c r="G3263" s="69"/>
      <c r="H3263" s="66"/>
      <c r="I3263" s="67"/>
      <c r="J3263" s="66"/>
      <c r="K3263" s="65"/>
      <c r="L3263" s="85"/>
      <c r="M3263" s="68"/>
      <c r="N3263" s="64"/>
    </row>
    <row r="3264" spans="1:14" x14ac:dyDescent="0.25">
      <c r="A3264" s="73"/>
      <c r="B3264" s="72"/>
      <c r="C3264" s="71"/>
      <c r="D3264" s="68"/>
      <c r="E3264" s="70"/>
      <c r="F3264" s="66"/>
      <c r="G3264" s="69"/>
      <c r="H3264" s="66"/>
      <c r="I3264" s="67"/>
      <c r="J3264" s="66"/>
      <c r="K3264" s="65"/>
      <c r="L3264" s="85"/>
      <c r="M3264" s="68"/>
      <c r="N3264" s="64"/>
    </row>
    <row r="3265" spans="1:14" x14ac:dyDescent="0.25">
      <c r="A3265" s="73"/>
      <c r="B3265" s="72"/>
      <c r="C3265" s="71"/>
      <c r="D3265" s="68"/>
      <c r="E3265" s="70"/>
      <c r="F3265" s="66"/>
      <c r="G3265" s="69"/>
      <c r="H3265" s="66"/>
      <c r="I3265" s="67"/>
      <c r="J3265" s="66"/>
      <c r="K3265" s="65"/>
      <c r="L3265" s="85"/>
      <c r="M3265" s="68"/>
      <c r="N3265" s="64"/>
    </row>
    <row r="3266" spans="1:14" x14ac:dyDescent="0.25">
      <c r="A3266" s="73"/>
      <c r="B3266" s="72"/>
      <c r="C3266" s="71"/>
      <c r="D3266" s="68"/>
      <c r="E3266" s="70"/>
      <c r="F3266" s="66"/>
      <c r="G3266" s="69"/>
      <c r="H3266" s="66"/>
      <c r="I3266" s="67"/>
      <c r="J3266" s="66"/>
      <c r="K3266" s="65"/>
      <c r="L3266" s="85"/>
      <c r="M3266" s="68"/>
      <c r="N3266" s="64"/>
    </row>
    <row r="3267" spans="1:14" x14ac:dyDescent="0.25">
      <c r="A3267" s="73"/>
      <c r="B3267" s="72"/>
      <c r="C3267" s="71"/>
      <c r="D3267" s="68"/>
      <c r="E3267" s="70"/>
      <c r="F3267" s="66"/>
      <c r="G3267" s="69"/>
      <c r="H3267" s="66"/>
      <c r="I3267" s="67"/>
      <c r="J3267" s="66"/>
      <c r="K3267" s="65"/>
      <c r="L3267" s="85"/>
      <c r="M3267" s="68"/>
      <c r="N3267" s="64"/>
    </row>
    <row r="3268" spans="1:14" x14ac:dyDescent="0.25">
      <c r="A3268" s="73"/>
      <c r="B3268" s="72"/>
      <c r="C3268" s="71"/>
      <c r="D3268" s="68"/>
      <c r="E3268" s="70"/>
      <c r="F3268" s="66"/>
      <c r="G3268" s="69"/>
      <c r="H3268" s="66"/>
      <c r="I3268" s="67"/>
      <c r="J3268" s="66"/>
      <c r="K3268" s="65"/>
      <c r="L3268" s="85"/>
      <c r="M3268" s="68"/>
      <c r="N3268" s="64"/>
    </row>
    <row r="3269" spans="1:14" x14ac:dyDescent="0.25">
      <c r="A3269" s="73"/>
      <c r="B3269" s="72"/>
      <c r="C3269" s="71"/>
      <c r="D3269" s="68"/>
      <c r="E3269" s="70"/>
      <c r="F3269" s="66"/>
      <c r="G3269" s="69"/>
      <c r="H3269" s="66"/>
      <c r="I3269" s="67"/>
      <c r="J3269" s="66"/>
      <c r="K3269" s="65"/>
      <c r="L3269" s="85"/>
      <c r="M3269" s="68"/>
      <c r="N3269" s="64"/>
    </row>
    <row r="3270" spans="1:14" x14ac:dyDescent="0.25">
      <c r="A3270" s="73"/>
      <c r="B3270" s="72"/>
      <c r="C3270" s="71"/>
      <c r="D3270" s="68"/>
      <c r="E3270" s="70"/>
      <c r="F3270" s="66"/>
      <c r="G3270" s="69"/>
      <c r="H3270" s="66"/>
      <c r="I3270" s="67"/>
      <c r="J3270" s="66"/>
      <c r="K3270" s="65"/>
      <c r="L3270" s="85"/>
      <c r="M3270" s="68"/>
      <c r="N3270" s="64"/>
    </row>
    <row r="3271" spans="1:14" x14ac:dyDescent="0.25">
      <c r="A3271" s="73"/>
      <c r="B3271" s="72"/>
      <c r="C3271" s="71"/>
      <c r="D3271" s="68"/>
      <c r="E3271" s="70"/>
      <c r="F3271" s="66"/>
      <c r="G3271" s="69"/>
      <c r="H3271" s="66"/>
      <c r="I3271" s="67"/>
      <c r="J3271" s="66"/>
      <c r="K3271" s="65"/>
      <c r="L3271" s="85"/>
      <c r="M3271" s="68"/>
      <c r="N3271" s="64"/>
    </row>
    <row r="3272" spans="1:14" x14ac:dyDescent="0.25">
      <c r="A3272" s="73"/>
      <c r="B3272" s="72"/>
      <c r="C3272" s="71"/>
      <c r="D3272" s="68"/>
      <c r="E3272" s="70"/>
      <c r="F3272" s="66"/>
      <c r="G3272" s="69"/>
      <c r="H3272" s="66"/>
      <c r="I3272" s="67"/>
      <c r="J3272" s="66"/>
      <c r="K3272" s="65"/>
      <c r="L3272" s="85"/>
      <c r="M3272" s="68"/>
      <c r="N3272" s="64"/>
    </row>
    <row r="3273" spans="1:14" x14ac:dyDescent="0.25">
      <c r="A3273" s="73"/>
      <c r="B3273" s="72"/>
      <c r="C3273" s="71"/>
      <c r="D3273" s="68"/>
      <c r="E3273" s="70"/>
      <c r="F3273" s="66"/>
      <c r="G3273" s="69"/>
      <c r="H3273" s="66"/>
      <c r="I3273" s="67"/>
      <c r="J3273" s="66"/>
      <c r="K3273" s="65"/>
      <c r="L3273" s="85"/>
      <c r="M3273" s="68"/>
      <c r="N3273" s="64"/>
    </row>
    <row r="3274" spans="1:14" x14ac:dyDescent="0.25">
      <c r="A3274" s="73"/>
      <c r="B3274" s="72"/>
      <c r="C3274" s="71"/>
      <c r="D3274" s="68"/>
      <c r="E3274" s="70"/>
      <c r="F3274" s="66"/>
      <c r="G3274" s="69"/>
      <c r="H3274" s="66"/>
      <c r="I3274" s="67"/>
      <c r="J3274" s="66"/>
      <c r="K3274" s="65"/>
      <c r="L3274" s="85"/>
      <c r="M3274" s="68"/>
      <c r="N3274" s="64"/>
    </row>
    <row r="3275" spans="1:14" x14ac:dyDescent="0.25">
      <c r="A3275" s="73"/>
      <c r="B3275" s="72"/>
      <c r="C3275" s="71"/>
      <c r="D3275" s="68"/>
      <c r="E3275" s="70"/>
      <c r="F3275" s="66"/>
      <c r="G3275" s="69"/>
      <c r="H3275" s="66"/>
      <c r="I3275" s="67"/>
      <c r="J3275" s="66"/>
      <c r="K3275" s="65"/>
      <c r="L3275" s="85"/>
      <c r="M3275" s="68"/>
      <c r="N3275" s="64"/>
    </row>
    <row r="3276" spans="1:14" x14ac:dyDescent="0.25">
      <c r="A3276" s="73"/>
      <c r="B3276" s="72"/>
      <c r="C3276" s="71"/>
      <c r="D3276" s="68"/>
      <c r="E3276" s="70"/>
      <c r="F3276" s="66"/>
      <c r="G3276" s="69"/>
      <c r="H3276" s="66"/>
      <c r="I3276" s="67"/>
      <c r="J3276" s="66"/>
      <c r="K3276" s="65"/>
      <c r="L3276" s="85"/>
      <c r="M3276" s="68"/>
      <c r="N3276" s="64"/>
    </row>
    <row r="3277" spans="1:14" x14ac:dyDescent="0.25">
      <c r="A3277" s="73"/>
      <c r="B3277" s="72"/>
      <c r="C3277" s="71"/>
      <c r="D3277" s="68"/>
      <c r="E3277" s="70"/>
      <c r="F3277" s="66"/>
      <c r="G3277" s="69"/>
      <c r="H3277" s="66"/>
      <c r="I3277" s="67"/>
      <c r="J3277" s="66"/>
      <c r="K3277" s="65"/>
      <c r="L3277" s="85"/>
      <c r="M3277" s="68"/>
      <c r="N3277" s="64"/>
    </row>
    <row r="3278" spans="1:14" x14ac:dyDescent="0.25">
      <c r="A3278" s="73"/>
      <c r="B3278" s="72"/>
      <c r="C3278" s="71"/>
      <c r="D3278" s="68"/>
      <c r="E3278" s="70"/>
      <c r="F3278" s="66"/>
      <c r="G3278" s="69"/>
      <c r="H3278" s="66"/>
      <c r="I3278" s="67"/>
      <c r="J3278" s="66"/>
      <c r="K3278" s="65"/>
      <c r="L3278" s="85"/>
      <c r="M3278" s="68"/>
      <c r="N3278" s="64"/>
    </row>
    <row r="3279" spans="1:14" x14ac:dyDescent="0.25">
      <c r="A3279" s="73"/>
      <c r="B3279" s="72"/>
      <c r="C3279" s="71"/>
      <c r="D3279" s="68"/>
      <c r="E3279" s="70"/>
      <c r="F3279" s="66"/>
      <c r="G3279" s="69"/>
      <c r="H3279" s="66"/>
      <c r="I3279" s="67"/>
      <c r="J3279" s="66"/>
      <c r="K3279" s="65"/>
      <c r="L3279" s="85"/>
      <c r="M3279" s="68"/>
      <c r="N3279" s="64"/>
    </row>
    <row r="3280" spans="1:14" x14ac:dyDescent="0.25">
      <c r="A3280" s="73"/>
      <c r="B3280" s="72"/>
      <c r="C3280" s="71"/>
      <c r="D3280" s="68"/>
      <c r="E3280" s="70"/>
      <c r="F3280" s="66"/>
      <c r="G3280" s="69"/>
      <c r="H3280" s="66"/>
      <c r="I3280" s="67"/>
      <c r="J3280" s="66"/>
      <c r="K3280" s="65"/>
      <c r="L3280" s="85"/>
      <c r="M3280" s="68"/>
      <c r="N3280" s="64"/>
    </row>
    <row r="3281" spans="1:14" x14ac:dyDescent="0.25">
      <c r="A3281" s="73"/>
      <c r="B3281" s="72"/>
      <c r="C3281" s="71"/>
      <c r="D3281" s="68"/>
      <c r="E3281" s="70"/>
      <c r="F3281" s="66"/>
      <c r="G3281" s="69"/>
      <c r="H3281" s="66"/>
      <c r="I3281" s="67"/>
      <c r="J3281" s="66"/>
      <c r="K3281" s="65"/>
      <c r="L3281" s="85"/>
      <c r="M3281" s="68"/>
      <c r="N3281" s="64"/>
    </row>
    <row r="3282" spans="1:14" x14ac:dyDescent="0.25">
      <c r="A3282" s="73"/>
      <c r="B3282" s="72"/>
      <c r="C3282" s="71"/>
      <c r="D3282" s="68"/>
      <c r="E3282" s="70"/>
      <c r="F3282" s="66"/>
      <c r="G3282" s="69"/>
      <c r="H3282" s="66"/>
      <c r="I3282" s="67"/>
      <c r="J3282" s="66"/>
      <c r="K3282" s="65"/>
      <c r="L3282" s="85"/>
      <c r="M3282" s="68"/>
      <c r="N3282" s="64"/>
    </row>
    <row r="3283" spans="1:14" x14ac:dyDescent="0.25">
      <c r="A3283" s="73"/>
      <c r="B3283" s="72"/>
      <c r="C3283" s="71"/>
      <c r="D3283" s="68"/>
      <c r="E3283" s="70"/>
      <c r="F3283" s="66"/>
      <c r="G3283" s="69"/>
      <c r="H3283" s="66"/>
      <c r="I3283" s="67"/>
      <c r="J3283" s="66"/>
      <c r="K3283" s="65"/>
      <c r="L3283" s="85"/>
      <c r="M3283" s="68"/>
      <c r="N3283" s="64"/>
    </row>
    <row r="3284" spans="1:14" x14ac:dyDescent="0.25">
      <c r="A3284" s="73"/>
      <c r="B3284" s="72"/>
      <c r="C3284" s="71"/>
      <c r="D3284" s="68"/>
      <c r="E3284" s="70"/>
      <c r="F3284" s="66"/>
      <c r="G3284" s="69"/>
      <c r="H3284" s="66"/>
      <c r="I3284" s="67"/>
      <c r="J3284" s="66"/>
      <c r="K3284" s="65"/>
      <c r="L3284" s="85"/>
      <c r="M3284" s="68"/>
      <c r="N3284" s="64"/>
    </row>
    <row r="3285" spans="1:14" x14ac:dyDescent="0.25">
      <c r="A3285" s="73"/>
      <c r="B3285" s="72"/>
      <c r="C3285" s="71"/>
      <c r="D3285" s="68"/>
      <c r="E3285" s="70"/>
      <c r="F3285" s="66"/>
      <c r="G3285" s="69"/>
      <c r="H3285" s="66"/>
      <c r="I3285" s="67"/>
      <c r="J3285" s="66"/>
      <c r="K3285" s="65"/>
      <c r="L3285" s="85"/>
      <c r="M3285" s="68"/>
      <c r="N3285" s="64"/>
    </row>
    <row r="3286" spans="1:14" x14ac:dyDescent="0.25">
      <c r="A3286" s="73"/>
      <c r="B3286" s="72"/>
      <c r="C3286" s="71"/>
      <c r="D3286" s="68"/>
      <c r="E3286" s="70"/>
      <c r="F3286" s="66"/>
      <c r="G3286" s="69"/>
      <c r="H3286" s="66"/>
      <c r="I3286" s="67"/>
      <c r="J3286" s="66"/>
      <c r="K3286" s="65"/>
      <c r="L3286" s="85"/>
      <c r="M3286" s="68"/>
      <c r="N3286" s="64"/>
    </row>
    <row r="3287" spans="1:14" x14ac:dyDescent="0.25">
      <c r="A3287" s="73"/>
      <c r="B3287" s="72"/>
      <c r="C3287" s="71"/>
      <c r="D3287" s="68"/>
      <c r="E3287" s="70"/>
      <c r="F3287" s="66"/>
      <c r="G3287" s="69"/>
      <c r="H3287" s="66"/>
      <c r="I3287" s="67"/>
      <c r="J3287" s="66"/>
      <c r="K3287" s="65"/>
      <c r="L3287" s="85"/>
      <c r="M3287" s="68"/>
      <c r="N3287" s="64"/>
    </row>
    <row r="3288" spans="1:14" x14ac:dyDescent="0.25">
      <c r="A3288" s="73"/>
      <c r="B3288" s="72"/>
      <c r="C3288" s="71"/>
      <c r="D3288" s="68"/>
      <c r="E3288" s="70"/>
      <c r="F3288" s="66"/>
      <c r="G3288" s="69"/>
      <c r="H3288" s="66"/>
      <c r="I3288" s="67"/>
      <c r="J3288" s="66"/>
      <c r="K3288" s="65"/>
      <c r="L3288" s="85"/>
      <c r="M3288" s="68"/>
      <c r="N3288" s="64"/>
    </row>
    <row r="3289" spans="1:14" x14ac:dyDescent="0.25">
      <c r="A3289" s="73"/>
      <c r="B3289" s="72"/>
      <c r="C3289" s="71"/>
      <c r="D3289" s="68"/>
      <c r="E3289" s="70"/>
      <c r="F3289" s="66"/>
      <c r="G3289" s="69"/>
      <c r="H3289" s="66"/>
      <c r="I3289" s="67"/>
      <c r="J3289" s="66"/>
      <c r="K3289" s="65"/>
      <c r="L3289" s="85"/>
      <c r="M3289" s="68"/>
      <c r="N3289" s="64"/>
    </row>
    <row r="3290" spans="1:14" x14ac:dyDescent="0.25">
      <c r="A3290" s="73"/>
      <c r="B3290" s="72"/>
      <c r="C3290" s="71"/>
      <c r="D3290" s="68"/>
      <c r="E3290" s="70"/>
      <c r="F3290" s="66"/>
      <c r="G3290" s="69"/>
      <c r="H3290" s="66"/>
      <c r="I3290" s="67"/>
      <c r="J3290" s="66"/>
      <c r="K3290" s="65"/>
      <c r="L3290" s="85"/>
      <c r="M3290" s="68"/>
      <c r="N3290" s="64"/>
    </row>
    <row r="3291" spans="1:14" x14ac:dyDescent="0.25">
      <c r="A3291" s="73"/>
      <c r="B3291" s="72"/>
      <c r="C3291" s="71"/>
      <c r="D3291" s="68"/>
      <c r="E3291" s="70"/>
      <c r="F3291" s="66"/>
      <c r="G3291" s="69"/>
      <c r="H3291" s="66"/>
      <c r="I3291" s="67"/>
      <c r="J3291" s="66"/>
      <c r="K3291" s="65"/>
      <c r="L3291" s="85"/>
      <c r="M3291" s="68"/>
      <c r="N3291" s="64"/>
    </row>
    <row r="3292" spans="1:14" x14ac:dyDescent="0.25">
      <c r="A3292" s="73"/>
      <c r="B3292" s="72"/>
      <c r="C3292" s="71"/>
      <c r="D3292" s="68"/>
      <c r="E3292" s="70"/>
      <c r="F3292" s="66"/>
      <c r="G3292" s="69"/>
      <c r="H3292" s="66"/>
      <c r="I3292" s="67"/>
      <c r="J3292" s="66"/>
      <c r="K3292" s="65"/>
      <c r="L3292" s="85"/>
      <c r="M3292" s="68"/>
      <c r="N3292" s="64"/>
    </row>
    <row r="3293" spans="1:14" x14ac:dyDescent="0.25">
      <c r="A3293" s="73"/>
      <c r="B3293" s="72"/>
      <c r="C3293" s="71"/>
      <c r="D3293" s="68"/>
      <c r="E3293" s="70"/>
      <c r="F3293" s="66"/>
      <c r="G3293" s="69"/>
      <c r="H3293" s="66"/>
      <c r="I3293" s="67"/>
      <c r="J3293" s="66"/>
      <c r="K3293" s="65"/>
      <c r="L3293" s="85"/>
      <c r="M3293" s="68"/>
      <c r="N3293" s="64"/>
    </row>
    <row r="3294" spans="1:14" x14ac:dyDescent="0.25">
      <c r="A3294" s="73"/>
      <c r="B3294" s="72"/>
      <c r="C3294" s="71"/>
      <c r="D3294" s="68"/>
      <c r="E3294" s="70"/>
      <c r="F3294" s="66"/>
      <c r="G3294" s="69"/>
      <c r="H3294" s="66"/>
      <c r="I3294" s="67"/>
      <c r="J3294" s="66"/>
      <c r="K3294" s="65"/>
      <c r="L3294" s="85"/>
      <c r="M3294" s="68"/>
      <c r="N3294" s="64"/>
    </row>
    <row r="3295" spans="1:14" x14ac:dyDescent="0.25">
      <c r="A3295" s="73"/>
      <c r="B3295" s="72"/>
      <c r="C3295" s="71"/>
      <c r="D3295" s="68"/>
      <c r="E3295" s="70"/>
      <c r="F3295" s="66"/>
      <c r="G3295" s="69"/>
      <c r="H3295" s="66"/>
      <c r="I3295" s="78"/>
      <c r="J3295" s="77"/>
      <c r="K3295" s="76"/>
      <c r="L3295" s="85"/>
      <c r="M3295" s="68"/>
      <c r="N3295" s="64"/>
    </row>
    <row r="3296" spans="1:14" x14ac:dyDescent="0.25">
      <c r="A3296" s="73"/>
      <c r="B3296" s="72"/>
      <c r="C3296" s="71"/>
      <c r="D3296" s="68"/>
      <c r="E3296" s="70"/>
      <c r="F3296" s="66"/>
      <c r="G3296" s="69"/>
      <c r="H3296" s="66"/>
      <c r="I3296" s="67"/>
      <c r="J3296" s="66"/>
      <c r="K3296" s="65"/>
      <c r="L3296" s="85"/>
      <c r="M3296" s="68"/>
      <c r="N3296" s="64"/>
    </row>
    <row r="3297" spans="1:14" x14ac:dyDescent="0.25">
      <c r="A3297" s="73"/>
      <c r="B3297" s="72"/>
      <c r="C3297" s="71"/>
      <c r="D3297" s="68"/>
      <c r="E3297" s="70"/>
      <c r="F3297" s="66"/>
      <c r="G3297" s="69"/>
      <c r="H3297" s="66"/>
      <c r="I3297" s="67"/>
      <c r="J3297" s="66"/>
      <c r="K3297" s="65"/>
      <c r="L3297" s="85"/>
      <c r="M3297" s="68"/>
      <c r="N3297" s="64"/>
    </row>
    <row r="3298" spans="1:14" x14ac:dyDescent="0.25">
      <c r="A3298" s="73"/>
      <c r="B3298" s="72"/>
      <c r="C3298" s="71"/>
      <c r="D3298" s="68"/>
      <c r="E3298" s="70"/>
      <c r="F3298" s="66"/>
      <c r="G3298" s="69"/>
      <c r="H3298" s="66"/>
      <c r="I3298" s="67"/>
      <c r="J3298" s="66"/>
      <c r="K3298" s="65"/>
      <c r="L3298" s="85"/>
      <c r="M3298" s="68"/>
      <c r="N3298" s="64"/>
    </row>
    <row r="3299" spans="1:14" x14ac:dyDescent="0.25">
      <c r="A3299" s="73"/>
      <c r="B3299" s="72"/>
      <c r="C3299" s="71"/>
      <c r="D3299" s="68"/>
      <c r="E3299" s="70"/>
      <c r="F3299" s="66"/>
      <c r="G3299" s="69"/>
      <c r="H3299" s="66"/>
      <c r="I3299" s="67"/>
      <c r="J3299" s="66"/>
      <c r="K3299" s="65"/>
      <c r="L3299" s="85"/>
      <c r="M3299" s="68"/>
      <c r="N3299" s="64"/>
    </row>
    <row r="3300" spans="1:14" x14ac:dyDescent="0.25">
      <c r="A3300" s="73"/>
      <c r="B3300" s="72"/>
      <c r="C3300" s="71"/>
      <c r="D3300" s="68"/>
      <c r="E3300" s="70"/>
      <c r="F3300" s="66"/>
      <c r="G3300" s="69"/>
      <c r="H3300" s="66"/>
      <c r="I3300" s="67"/>
      <c r="J3300" s="66"/>
      <c r="K3300" s="65"/>
      <c r="L3300" s="85"/>
      <c r="M3300" s="68"/>
      <c r="N3300" s="64"/>
    </row>
    <row r="3301" spans="1:14" x14ac:dyDescent="0.25">
      <c r="A3301" s="73"/>
      <c r="B3301" s="72"/>
      <c r="C3301" s="71"/>
      <c r="D3301" s="68"/>
      <c r="E3301" s="70"/>
      <c r="F3301" s="66"/>
      <c r="G3301" s="69"/>
      <c r="H3301" s="66"/>
      <c r="I3301" s="67"/>
      <c r="J3301" s="66"/>
      <c r="K3301" s="65"/>
      <c r="L3301" s="85"/>
      <c r="M3301" s="68"/>
      <c r="N3301" s="64"/>
    </row>
    <row r="3302" spans="1:14" x14ac:dyDescent="0.25">
      <c r="A3302" s="73"/>
      <c r="B3302" s="72"/>
      <c r="C3302" s="71"/>
      <c r="D3302" s="68"/>
      <c r="E3302" s="70"/>
      <c r="F3302" s="66"/>
      <c r="G3302" s="69"/>
      <c r="H3302" s="66"/>
      <c r="I3302" s="67"/>
      <c r="J3302" s="66"/>
      <c r="K3302" s="65"/>
      <c r="L3302" s="85"/>
      <c r="M3302" s="68"/>
      <c r="N3302" s="64"/>
    </row>
    <row r="3303" spans="1:14" x14ac:dyDescent="0.25">
      <c r="A3303" s="73"/>
      <c r="B3303" s="72"/>
      <c r="C3303" s="71"/>
      <c r="D3303" s="68"/>
      <c r="E3303" s="70"/>
      <c r="F3303" s="66"/>
      <c r="G3303" s="69"/>
      <c r="H3303" s="66"/>
      <c r="I3303" s="67"/>
      <c r="J3303" s="66"/>
      <c r="K3303" s="65"/>
      <c r="L3303" s="85"/>
      <c r="M3303" s="68"/>
      <c r="N3303" s="64"/>
    </row>
    <row r="3304" spans="1:14" x14ac:dyDescent="0.25">
      <c r="A3304" s="73"/>
      <c r="B3304" s="72"/>
      <c r="C3304" s="71"/>
      <c r="D3304" s="68"/>
      <c r="E3304" s="70"/>
      <c r="F3304" s="66"/>
      <c r="G3304" s="69"/>
      <c r="H3304" s="66"/>
      <c r="I3304" s="67"/>
      <c r="J3304" s="66"/>
      <c r="K3304" s="65"/>
      <c r="L3304" s="85"/>
      <c r="M3304" s="68"/>
      <c r="N3304" s="64"/>
    </row>
    <row r="3305" spans="1:14" x14ac:dyDescent="0.25">
      <c r="A3305" s="73"/>
      <c r="B3305" s="72"/>
      <c r="C3305" s="71"/>
      <c r="D3305" s="68"/>
      <c r="E3305" s="70"/>
      <c r="F3305" s="66"/>
      <c r="G3305" s="69"/>
      <c r="H3305" s="66"/>
      <c r="I3305" s="67"/>
      <c r="J3305" s="66"/>
      <c r="K3305" s="65"/>
      <c r="L3305" s="85"/>
      <c r="M3305" s="68"/>
      <c r="N3305" s="64"/>
    </row>
    <row r="3306" spans="1:14" x14ac:dyDescent="0.25">
      <c r="A3306" s="73"/>
      <c r="B3306" s="72"/>
      <c r="C3306" s="71"/>
      <c r="D3306" s="68"/>
      <c r="E3306" s="70"/>
      <c r="F3306" s="66"/>
      <c r="G3306" s="69"/>
      <c r="H3306" s="66"/>
      <c r="I3306" s="67"/>
      <c r="J3306" s="66"/>
      <c r="K3306" s="65"/>
      <c r="L3306" s="85"/>
      <c r="M3306" s="68"/>
      <c r="N3306" s="64"/>
    </row>
    <row r="3307" spans="1:14" x14ac:dyDescent="0.25">
      <c r="A3307" s="73"/>
      <c r="B3307" s="72"/>
      <c r="C3307" s="71"/>
      <c r="D3307" s="68"/>
      <c r="E3307" s="70"/>
      <c r="F3307" s="66"/>
      <c r="G3307" s="69"/>
      <c r="H3307" s="66"/>
      <c r="I3307" s="67"/>
      <c r="J3307" s="66"/>
      <c r="K3307" s="65"/>
      <c r="L3307" s="85"/>
      <c r="M3307" s="68"/>
      <c r="N3307" s="64"/>
    </row>
    <row r="3308" spans="1:14" x14ac:dyDescent="0.25">
      <c r="A3308" s="73"/>
      <c r="B3308" s="72"/>
      <c r="C3308" s="71"/>
      <c r="D3308" s="68"/>
      <c r="E3308" s="70"/>
      <c r="F3308" s="66"/>
      <c r="G3308" s="69"/>
      <c r="H3308" s="66"/>
      <c r="I3308" s="67"/>
      <c r="J3308" s="66"/>
      <c r="K3308" s="65"/>
      <c r="L3308" s="85"/>
      <c r="M3308" s="68"/>
      <c r="N3308" s="64"/>
    </row>
    <row r="3309" spans="1:14" x14ac:dyDescent="0.25">
      <c r="A3309" s="73"/>
      <c r="B3309" s="72"/>
      <c r="C3309" s="71"/>
      <c r="D3309" s="68"/>
      <c r="E3309" s="70"/>
      <c r="F3309" s="66"/>
      <c r="G3309" s="69"/>
      <c r="H3309" s="66"/>
      <c r="I3309" s="67"/>
      <c r="J3309" s="66"/>
      <c r="K3309" s="65"/>
      <c r="L3309" s="85"/>
      <c r="M3309" s="68"/>
      <c r="N3309" s="64"/>
    </row>
    <row r="3310" spans="1:14" x14ac:dyDescent="0.25">
      <c r="A3310" s="73"/>
      <c r="B3310" s="72"/>
      <c r="C3310" s="71"/>
      <c r="D3310" s="68"/>
      <c r="E3310" s="70"/>
      <c r="F3310" s="66"/>
      <c r="G3310" s="69"/>
      <c r="H3310" s="66"/>
      <c r="I3310" s="67"/>
      <c r="J3310" s="66"/>
      <c r="K3310" s="65"/>
      <c r="L3310" s="85"/>
      <c r="M3310" s="68"/>
      <c r="N3310" s="64"/>
    </row>
    <row r="3311" spans="1:14" x14ac:dyDescent="0.25">
      <c r="A3311" s="73"/>
      <c r="B3311" s="72"/>
      <c r="C3311" s="71"/>
      <c r="D3311" s="68"/>
      <c r="E3311" s="70"/>
      <c r="F3311" s="66"/>
      <c r="G3311" s="69"/>
      <c r="H3311" s="66"/>
      <c r="I3311" s="67"/>
      <c r="J3311" s="66"/>
      <c r="K3311" s="65"/>
      <c r="L3311" s="85"/>
      <c r="M3311" s="68"/>
      <c r="N3311" s="64"/>
    </row>
    <row r="3312" spans="1:14" x14ac:dyDescent="0.25">
      <c r="A3312" s="73"/>
      <c r="B3312" s="72"/>
      <c r="C3312" s="71"/>
      <c r="D3312" s="68"/>
      <c r="E3312" s="70"/>
      <c r="F3312" s="66"/>
      <c r="G3312" s="69"/>
      <c r="H3312" s="66"/>
      <c r="I3312" s="67"/>
      <c r="J3312" s="66"/>
      <c r="K3312" s="65"/>
      <c r="L3312" s="85"/>
      <c r="M3312" s="68"/>
      <c r="N3312" s="64"/>
    </row>
    <row r="3313" spans="1:14" x14ac:dyDescent="0.25">
      <c r="A3313" s="73"/>
      <c r="B3313" s="72"/>
      <c r="C3313" s="71"/>
      <c r="D3313" s="68"/>
      <c r="E3313" s="70"/>
      <c r="F3313" s="66"/>
      <c r="G3313" s="69"/>
      <c r="H3313" s="66"/>
      <c r="I3313" s="67"/>
      <c r="J3313" s="66"/>
      <c r="K3313" s="65"/>
      <c r="L3313" s="85"/>
      <c r="M3313" s="68"/>
      <c r="N3313" s="64"/>
    </row>
    <row r="3314" spans="1:14" x14ac:dyDescent="0.25">
      <c r="A3314" s="73"/>
      <c r="B3314" s="72"/>
      <c r="C3314" s="71"/>
      <c r="D3314" s="68"/>
      <c r="E3314" s="70"/>
      <c r="F3314" s="66"/>
      <c r="G3314" s="69"/>
      <c r="H3314" s="66"/>
      <c r="I3314" s="67"/>
      <c r="J3314" s="66"/>
      <c r="K3314" s="65"/>
      <c r="L3314" s="85"/>
      <c r="M3314" s="68"/>
      <c r="N3314" s="64"/>
    </row>
    <row r="3315" spans="1:14" x14ac:dyDescent="0.25">
      <c r="A3315" s="73"/>
      <c r="B3315" s="72"/>
      <c r="C3315" s="71"/>
      <c r="D3315" s="68"/>
      <c r="E3315" s="70"/>
      <c r="F3315" s="66"/>
      <c r="G3315" s="69"/>
      <c r="H3315" s="66"/>
      <c r="I3315" s="67"/>
      <c r="J3315" s="66"/>
      <c r="K3315" s="65"/>
      <c r="L3315" s="85"/>
      <c r="M3315" s="68"/>
      <c r="N3315" s="64"/>
    </row>
    <row r="3316" spans="1:14" x14ac:dyDescent="0.25">
      <c r="A3316" s="73"/>
      <c r="B3316" s="72"/>
      <c r="C3316" s="71"/>
      <c r="D3316" s="68"/>
      <c r="E3316" s="70"/>
      <c r="F3316" s="66"/>
      <c r="G3316" s="69"/>
      <c r="H3316" s="66"/>
      <c r="I3316" s="67"/>
      <c r="J3316" s="66"/>
      <c r="K3316" s="65"/>
      <c r="L3316" s="85"/>
      <c r="M3316" s="68"/>
      <c r="N3316" s="64"/>
    </row>
    <row r="3317" spans="1:14" x14ac:dyDescent="0.25">
      <c r="A3317" s="73"/>
      <c r="B3317" s="72"/>
      <c r="C3317" s="71"/>
      <c r="D3317" s="68"/>
      <c r="E3317" s="70"/>
      <c r="F3317" s="66"/>
      <c r="G3317" s="69"/>
      <c r="H3317" s="66"/>
      <c r="I3317" s="67"/>
      <c r="J3317" s="66"/>
      <c r="K3317" s="65"/>
      <c r="L3317" s="85"/>
      <c r="M3317" s="68"/>
      <c r="N3317" s="64"/>
    </row>
    <row r="3318" spans="1:14" x14ac:dyDescent="0.25">
      <c r="A3318" s="73"/>
      <c r="B3318" s="72"/>
      <c r="C3318" s="71"/>
      <c r="D3318" s="68"/>
      <c r="E3318" s="70"/>
      <c r="F3318" s="66"/>
      <c r="G3318" s="69"/>
      <c r="H3318" s="66"/>
      <c r="I3318" s="67"/>
      <c r="J3318" s="66"/>
      <c r="K3318" s="65"/>
      <c r="L3318" s="85"/>
      <c r="M3318" s="68"/>
      <c r="N3318" s="64"/>
    </row>
    <row r="3319" spans="1:14" x14ac:dyDescent="0.25">
      <c r="A3319" s="73"/>
      <c r="B3319" s="72"/>
      <c r="C3319" s="71"/>
      <c r="D3319" s="68"/>
      <c r="E3319" s="70"/>
      <c r="F3319" s="66"/>
      <c r="G3319" s="69"/>
      <c r="H3319" s="66"/>
      <c r="I3319" s="67"/>
      <c r="J3319" s="66"/>
      <c r="K3319" s="65"/>
      <c r="L3319" s="85"/>
      <c r="M3319" s="68"/>
      <c r="N3319" s="64"/>
    </row>
    <row r="3320" spans="1:14" x14ac:dyDescent="0.25">
      <c r="A3320" s="73"/>
      <c r="B3320" s="72"/>
      <c r="C3320" s="71"/>
      <c r="D3320" s="68"/>
      <c r="E3320" s="70"/>
      <c r="F3320" s="66"/>
      <c r="G3320" s="69"/>
      <c r="H3320" s="66"/>
      <c r="I3320" s="67"/>
      <c r="J3320" s="66"/>
      <c r="K3320" s="65"/>
      <c r="L3320" s="85"/>
      <c r="M3320" s="68"/>
      <c r="N3320" s="64"/>
    </row>
    <row r="3321" spans="1:14" x14ac:dyDescent="0.25">
      <c r="A3321" s="73"/>
      <c r="B3321" s="72"/>
      <c r="C3321" s="71"/>
      <c r="D3321" s="68"/>
      <c r="E3321" s="70"/>
      <c r="F3321" s="66"/>
      <c r="G3321" s="69"/>
      <c r="H3321" s="66"/>
      <c r="I3321" s="67"/>
      <c r="J3321" s="66"/>
      <c r="K3321" s="65"/>
      <c r="L3321" s="85"/>
      <c r="M3321" s="68"/>
      <c r="N3321" s="64"/>
    </row>
    <row r="3322" spans="1:14" x14ac:dyDescent="0.25">
      <c r="A3322" s="73"/>
      <c r="B3322" s="72"/>
      <c r="C3322" s="71"/>
      <c r="D3322" s="68"/>
      <c r="E3322" s="70"/>
      <c r="F3322" s="66"/>
      <c r="G3322" s="69"/>
      <c r="H3322" s="66"/>
      <c r="I3322" s="67"/>
      <c r="J3322" s="66"/>
      <c r="K3322" s="65"/>
      <c r="L3322" s="85"/>
      <c r="M3322" s="68"/>
      <c r="N3322" s="64"/>
    </row>
    <row r="3323" spans="1:14" x14ac:dyDescent="0.25">
      <c r="A3323" s="73"/>
      <c r="B3323" s="72"/>
      <c r="C3323" s="71"/>
      <c r="D3323" s="68"/>
      <c r="E3323" s="70"/>
      <c r="F3323" s="66"/>
      <c r="G3323" s="69"/>
      <c r="H3323" s="66"/>
      <c r="I3323" s="67"/>
      <c r="J3323" s="66"/>
      <c r="K3323" s="65"/>
      <c r="L3323" s="85"/>
      <c r="M3323" s="68"/>
      <c r="N3323" s="64"/>
    </row>
    <row r="3324" spans="1:14" x14ac:dyDescent="0.25">
      <c r="A3324" s="73"/>
      <c r="B3324" s="72"/>
      <c r="C3324" s="71"/>
      <c r="D3324" s="68"/>
      <c r="E3324" s="70"/>
      <c r="F3324" s="66"/>
      <c r="G3324" s="69"/>
      <c r="H3324" s="66"/>
      <c r="I3324" s="67"/>
      <c r="J3324" s="66"/>
      <c r="K3324" s="65"/>
      <c r="L3324" s="85"/>
      <c r="M3324" s="68"/>
      <c r="N3324" s="64"/>
    </row>
    <row r="3325" spans="1:14" x14ac:dyDescent="0.25">
      <c r="A3325" s="73"/>
      <c r="B3325" s="72"/>
      <c r="C3325" s="71"/>
      <c r="D3325" s="68"/>
      <c r="E3325" s="70"/>
      <c r="F3325" s="66"/>
      <c r="G3325" s="69"/>
      <c r="H3325" s="66"/>
      <c r="I3325" s="67"/>
      <c r="J3325" s="66"/>
      <c r="K3325" s="65"/>
      <c r="L3325" s="85"/>
      <c r="M3325" s="68"/>
      <c r="N3325" s="64"/>
    </row>
    <row r="3326" spans="1:14" x14ac:dyDescent="0.25">
      <c r="A3326" s="73"/>
      <c r="B3326" s="72"/>
      <c r="C3326" s="71"/>
      <c r="D3326" s="68"/>
      <c r="E3326" s="70"/>
      <c r="F3326" s="66"/>
      <c r="G3326" s="69"/>
      <c r="H3326" s="66"/>
      <c r="I3326" s="67"/>
      <c r="J3326" s="66"/>
      <c r="K3326" s="65"/>
      <c r="L3326" s="85"/>
      <c r="M3326" s="68"/>
      <c r="N3326" s="64"/>
    </row>
    <row r="3327" spans="1:14" x14ac:dyDescent="0.25">
      <c r="A3327" s="73"/>
      <c r="B3327" s="72"/>
      <c r="C3327" s="71"/>
      <c r="D3327" s="68"/>
      <c r="E3327" s="70"/>
      <c r="F3327" s="66"/>
      <c r="G3327" s="69"/>
      <c r="H3327" s="66"/>
      <c r="I3327" s="67"/>
      <c r="J3327" s="66"/>
      <c r="K3327" s="65"/>
      <c r="L3327" s="85"/>
      <c r="M3327" s="68"/>
      <c r="N3327" s="64"/>
    </row>
    <row r="3328" spans="1:14" x14ac:dyDescent="0.25">
      <c r="A3328" s="73"/>
      <c r="B3328" s="72"/>
      <c r="C3328" s="71"/>
      <c r="D3328" s="68"/>
      <c r="E3328" s="70"/>
      <c r="F3328" s="66"/>
      <c r="G3328" s="69"/>
      <c r="H3328" s="66"/>
      <c r="I3328" s="67"/>
      <c r="J3328" s="66"/>
      <c r="K3328" s="65"/>
      <c r="L3328" s="85"/>
      <c r="M3328" s="68"/>
      <c r="N3328" s="64"/>
    </row>
    <row r="3329" spans="1:14" x14ac:dyDescent="0.25">
      <c r="A3329" s="73"/>
      <c r="B3329" s="72"/>
      <c r="C3329" s="71"/>
      <c r="D3329" s="68"/>
      <c r="E3329" s="70"/>
      <c r="F3329" s="66"/>
      <c r="G3329" s="69"/>
      <c r="H3329" s="66"/>
      <c r="I3329" s="67"/>
      <c r="J3329" s="66"/>
      <c r="K3329" s="65"/>
      <c r="L3329" s="85"/>
      <c r="M3329" s="68"/>
      <c r="N3329" s="64"/>
    </row>
    <row r="3330" spans="1:14" x14ac:dyDescent="0.25">
      <c r="A3330" s="73"/>
      <c r="B3330" s="72"/>
      <c r="C3330" s="71"/>
      <c r="D3330" s="68"/>
      <c r="E3330" s="70"/>
      <c r="F3330" s="66"/>
      <c r="G3330" s="69"/>
      <c r="H3330" s="66"/>
      <c r="I3330" s="67"/>
      <c r="J3330" s="66"/>
      <c r="K3330" s="65"/>
      <c r="L3330" s="85"/>
      <c r="M3330" s="68"/>
      <c r="N3330" s="64"/>
    </row>
    <row r="3331" spans="1:14" x14ac:dyDescent="0.25">
      <c r="A3331" s="73"/>
      <c r="B3331" s="72"/>
      <c r="C3331" s="71"/>
      <c r="D3331" s="68"/>
      <c r="E3331" s="70"/>
      <c r="F3331" s="66"/>
      <c r="G3331" s="69"/>
      <c r="H3331" s="66"/>
      <c r="I3331" s="67"/>
      <c r="J3331" s="66"/>
      <c r="K3331" s="65"/>
      <c r="L3331" s="85"/>
      <c r="M3331" s="68"/>
      <c r="N3331" s="64"/>
    </row>
    <row r="3332" spans="1:14" x14ac:dyDescent="0.25">
      <c r="A3332" s="73"/>
      <c r="B3332" s="72"/>
      <c r="C3332" s="71"/>
      <c r="D3332" s="68"/>
      <c r="E3332" s="70"/>
      <c r="F3332" s="66"/>
      <c r="G3332" s="69"/>
      <c r="H3332" s="66"/>
      <c r="I3332" s="67"/>
      <c r="J3332" s="66"/>
      <c r="K3332" s="65"/>
      <c r="L3332" s="85"/>
      <c r="M3332" s="68"/>
      <c r="N3332" s="64"/>
    </row>
    <row r="3333" spans="1:14" x14ac:dyDescent="0.25">
      <c r="A3333" s="73"/>
      <c r="B3333" s="72"/>
      <c r="C3333" s="71"/>
      <c r="D3333" s="68"/>
      <c r="E3333" s="70"/>
      <c r="F3333" s="66"/>
      <c r="G3333" s="69"/>
      <c r="H3333" s="66"/>
      <c r="I3333" s="67"/>
      <c r="J3333" s="66"/>
      <c r="K3333" s="65"/>
      <c r="L3333" s="85"/>
      <c r="M3333" s="68"/>
      <c r="N3333" s="64"/>
    </row>
    <row r="3334" spans="1:14" x14ac:dyDescent="0.25">
      <c r="A3334" s="73"/>
      <c r="B3334" s="72"/>
      <c r="C3334" s="71"/>
      <c r="D3334" s="68"/>
      <c r="E3334" s="70"/>
      <c r="F3334" s="66"/>
      <c r="G3334" s="69"/>
      <c r="H3334" s="66"/>
      <c r="I3334" s="67"/>
      <c r="J3334" s="66"/>
      <c r="K3334" s="65"/>
      <c r="L3334" s="85"/>
      <c r="M3334" s="68"/>
      <c r="N3334" s="64"/>
    </row>
    <row r="3335" spans="1:14" x14ac:dyDescent="0.25">
      <c r="A3335" s="73"/>
      <c r="B3335" s="72"/>
      <c r="C3335" s="71"/>
      <c r="D3335" s="68"/>
      <c r="E3335" s="70"/>
      <c r="F3335" s="66"/>
      <c r="G3335" s="69"/>
      <c r="H3335" s="66"/>
      <c r="I3335" s="67"/>
      <c r="J3335" s="66"/>
      <c r="K3335" s="65"/>
      <c r="L3335" s="85"/>
      <c r="M3335" s="68"/>
      <c r="N3335" s="64"/>
    </row>
    <row r="3336" spans="1:14" x14ac:dyDescent="0.25">
      <c r="A3336" s="73"/>
      <c r="B3336" s="72"/>
      <c r="C3336" s="71"/>
      <c r="D3336" s="68"/>
      <c r="E3336" s="70"/>
      <c r="F3336" s="66"/>
      <c r="G3336" s="69"/>
      <c r="H3336" s="66"/>
      <c r="I3336" s="67"/>
      <c r="J3336" s="66"/>
      <c r="K3336" s="65"/>
      <c r="L3336" s="85"/>
      <c r="M3336" s="68"/>
      <c r="N3336" s="64"/>
    </row>
    <row r="3337" spans="1:14" x14ac:dyDescent="0.25">
      <c r="A3337" s="73"/>
      <c r="B3337" s="72"/>
      <c r="C3337" s="71"/>
      <c r="D3337" s="68"/>
      <c r="E3337" s="70"/>
      <c r="F3337" s="66"/>
      <c r="G3337" s="69"/>
      <c r="H3337" s="66"/>
      <c r="I3337" s="67"/>
      <c r="J3337" s="66"/>
      <c r="K3337" s="65"/>
      <c r="L3337" s="85"/>
      <c r="M3337" s="68"/>
      <c r="N3337" s="64"/>
    </row>
    <row r="3338" spans="1:14" x14ac:dyDescent="0.25">
      <c r="A3338" s="73"/>
      <c r="B3338" s="72"/>
      <c r="C3338" s="71"/>
      <c r="D3338" s="68"/>
      <c r="E3338" s="70"/>
      <c r="F3338" s="66"/>
      <c r="G3338" s="69"/>
      <c r="H3338" s="66"/>
      <c r="I3338" s="67"/>
      <c r="J3338" s="66"/>
      <c r="K3338" s="65"/>
      <c r="L3338" s="85"/>
      <c r="M3338" s="68"/>
      <c r="N3338" s="64"/>
    </row>
    <row r="3339" spans="1:14" x14ac:dyDescent="0.25">
      <c r="A3339" s="73"/>
      <c r="B3339" s="72"/>
      <c r="C3339" s="71"/>
      <c r="D3339" s="68"/>
      <c r="E3339" s="70"/>
      <c r="F3339" s="66"/>
      <c r="G3339" s="69"/>
      <c r="H3339" s="66"/>
      <c r="I3339" s="67"/>
      <c r="J3339" s="66"/>
      <c r="K3339" s="65"/>
      <c r="L3339" s="85"/>
      <c r="M3339" s="68"/>
      <c r="N3339" s="64"/>
    </row>
    <row r="3340" spans="1:14" x14ac:dyDescent="0.25">
      <c r="A3340" s="73"/>
      <c r="B3340" s="72"/>
      <c r="C3340" s="71"/>
      <c r="D3340" s="68"/>
      <c r="E3340" s="70"/>
      <c r="F3340" s="66"/>
      <c r="G3340" s="69"/>
      <c r="H3340" s="66"/>
      <c r="I3340" s="67"/>
      <c r="J3340" s="66"/>
      <c r="K3340" s="65"/>
      <c r="L3340" s="85"/>
      <c r="M3340" s="68"/>
      <c r="N3340" s="64"/>
    </row>
    <row r="3341" spans="1:14" x14ac:dyDescent="0.25">
      <c r="A3341" s="73"/>
      <c r="B3341" s="72"/>
      <c r="C3341" s="71"/>
      <c r="D3341" s="68"/>
      <c r="E3341" s="70"/>
      <c r="F3341" s="66"/>
      <c r="G3341" s="69"/>
      <c r="H3341" s="66"/>
      <c r="I3341" s="67"/>
      <c r="J3341" s="66"/>
      <c r="K3341" s="65"/>
      <c r="L3341" s="85"/>
      <c r="M3341" s="68"/>
      <c r="N3341" s="64"/>
    </row>
    <row r="3342" spans="1:14" x14ac:dyDescent="0.25">
      <c r="A3342" s="73"/>
      <c r="B3342" s="72"/>
      <c r="C3342" s="71"/>
      <c r="D3342" s="68"/>
      <c r="E3342" s="70"/>
      <c r="F3342" s="66"/>
      <c r="G3342" s="69"/>
      <c r="H3342" s="66"/>
      <c r="I3342" s="78"/>
      <c r="J3342" s="77"/>
      <c r="K3342" s="76"/>
      <c r="L3342" s="85"/>
      <c r="M3342" s="68"/>
      <c r="N3342" s="64"/>
    </row>
    <row r="3343" spans="1:14" x14ac:dyDescent="0.25">
      <c r="A3343" s="73"/>
      <c r="B3343" s="72"/>
      <c r="C3343" s="71"/>
      <c r="D3343" s="68"/>
      <c r="E3343" s="70"/>
      <c r="F3343" s="66"/>
      <c r="G3343" s="87"/>
      <c r="H3343" s="66"/>
      <c r="I3343" s="67"/>
      <c r="J3343" s="66"/>
      <c r="K3343" s="65"/>
      <c r="L3343" s="85"/>
      <c r="M3343" s="68"/>
      <c r="N3343" s="64"/>
    </row>
    <row r="3344" spans="1:14" x14ac:dyDescent="0.25">
      <c r="A3344" s="73"/>
      <c r="B3344" s="72"/>
      <c r="C3344" s="71"/>
      <c r="D3344" s="68"/>
      <c r="E3344" s="70"/>
      <c r="F3344" s="66"/>
      <c r="G3344" s="87"/>
      <c r="H3344" s="66"/>
      <c r="I3344" s="67"/>
      <c r="J3344" s="66"/>
      <c r="K3344" s="65"/>
      <c r="L3344" s="85"/>
      <c r="M3344" s="68"/>
      <c r="N3344" s="64"/>
    </row>
    <row r="3345" spans="1:14" x14ac:dyDescent="0.25">
      <c r="A3345" s="73"/>
      <c r="B3345" s="72"/>
      <c r="C3345" s="71"/>
      <c r="D3345" s="68"/>
      <c r="E3345" s="70"/>
      <c r="F3345" s="66"/>
      <c r="G3345" s="87"/>
      <c r="H3345" s="66"/>
      <c r="I3345" s="67"/>
      <c r="J3345" s="66"/>
      <c r="K3345" s="65"/>
      <c r="L3345" s="85"/>
      <c r="M3345" s="68"/>
      <c r="N3345" s="64"/>
    </row>
    <row r="3346" spans="1:14" x14ac:dyDescent="0.25">
      <c r="A3346" s="73"/>
      <c r="B3346" s="72"/>
      <c r="C3346" s="71"/>
      <c r="D3346" s="68"/>
      <c r="E3346" s="70"/>
      <c r="F3346" s="66"/>
      <c r="G3346" s="87"/>
      <c r="H3346" s="66"/>
      <c r="I3346" s="67"/>
      <c r="J3346" s="66"/>
      <c r="K3346" s="65"/>
      <c r="L3346" s="85"/>
      <c r="M3346" s="68"/>
      <c r="N3346" s="64"/>
    </row>
    <row r="3347" spans="1:14" x14ac:dyDescent="0.25">
      <c r="A3347" s="73"/>
      <c r="B3347" s="72"/>
      <c r="C3347" s="71"/>
      <c r="D3347" s="68"/>
      <c r="E3347" s="70"/>
      <c r="F3347" s="66"/>
      <c r="G3347" s="87"/>
      <c r="H3347" s="66"/>
      <c r="I3347" s="67"/>
      <c r="J3347" s="66"/>
      <c r="K3347" s="65"/>
      <c r="L3347" s="85"/>
      <c r="M3347" s="68"/>
      <c r="N3347" s="64"/>
    </row>
    <row r="3348" spans="1:14" x14ac:dyDescent="0.25">
      <c r="A3348" s="73"/>
      <c r="B3348" s="72"/>
      <c r="C3348" s="71"/>
      <c r="D3348" s="68"/>
      <c r="E3348" s="70"/>
      <c r="F3348" s="66"/>
      <c r="G3348" s="87"/>
      <c r="H3348" s="66"/>
      <c r="I3348" s="67"/>
      <c r="J3348" s="66"/>
      <c r="K3348" s="65"/>
      <c r="L3348" s="85"/>
      <c r="M3348" s="68"/>
      <c r="N3348" s="64"/>
    </row>
    <row r="3349" spans="1:14" x14ac:dyDescent="0.25">
      <c r="A3349" s="73"/>
      <c r="B3349" s="72"/>
      <c r="C3349" s="71"/>
      <c r="D3349" s="68"/>
      <c r="E3349" s="70"/>
      <c r="F3349" s="66"/>
      <c r="G3349" s="87"/>
      <c r="H3349" s="66"/>
      <c r="I3349" s="67"/>
      <c r="J3349" s="66"/>
      <c r="K3349" s="65"/>
      <c r="L3349" s="85"/>
      <c r="M3349" s="68"/>
      <c r="N3349" s="64"/>
    </row>
    <row r="3350" spans="1:14" x14ac:dyDescent="0.25">
      <c r="A3350" s="73"/>
      <c r="B3350" s="72"/>
      <c r="C3350" s="71"/>
      <c r="D3350" s="68"/>
      <c r="E3350" s="70"/>
      <c r="F3350" s="66"/>
      <c r="G3350" s="69"/>
      <c r="H3350" s="66"/>
      <c r="I3350" s="67"/>
      <c r="J3350" s="66"/>
      <c r="K3350" s="65"/>
      <c r="L3350" s="85"/>
      <c r="M3350" s="68"/>
      <c r="N3350" s="64"/>
    </row>
    <row r="3351" spans="1:14" x14ac:dyDescent="0.25">
      <c r="A3351" s="73"/>
      <c r="B3351" s="72"/>
      <c r="C3351" s="71"/>
      <c r="D3351" s="68"/>
      <c r="E3351" s="70"/>
      <c r="F3351" s="66"/>
      <c r="G3351" s="69"/>
      <c r="H3351" s="66"/>
      <c r="I3351" s="67"/>
      <c r="J3351" s="66"/>
      <c r="K3351" s="65"/>
      <c r="L3351" s="85"/>
      <c r="M3351" s="68"/>
      <c r="N3351" s="64"/>
    </row>
    <row r="3352" spans="1:14" x14ac:dyDescent="0.25">
      <c r="A3352" s="73"/>
      <c r="B3352" s="72"/>
      <c r="C3352" s="71"/>
      <c r="D3352" s="68"/>
      <c r="E3352" s="70"/>
      <c r="F3352" s="66"/>
      <c r="G3352" s="69"/>
      <c r="H3352" s="66"/>
      <c r="I3352" s="67"/>
      <c r="J3352" s="66"/>
      <c r="K3352" s="65"/>
      <c r="L3352" s="85"/>
      <c r="M3352" s="68"/>
      <c r="N3352" s="64"/>
    </row>
    <row r="3353" spans="1:14" x14ac:dyDescent="0.25">
      <c r="A3353" s="73"/>
      <c r="B3353" s="72"/>
      <c r="C3353" s="71"/>
      <c r="D3353" s="68"/>
      <c r="E3353" s="70"/>
      <c r="F3353" s="66"/>
      <c r="G3353" s="69"/>
      <c r="H3353" s="66"/>
      <c r="I3353" s="67"/>
      <c r="J3353" s="66"/>
      <c r="K3353" s="65"/>
      <c r="L3353" s="85"/>
      <c r="M3353" s="68"/>
      <c r="N3353" s="64"/>
    </row>
    <row r="3354" spans="1:14" x14ac:dyDescent="0.25">
      <c r="A3354" s="73"/>
      <c r="B3354" s="72"/>
      <c r="C3354" s="71"/>
      <c r="D3354" s="68"/>
      <c r="E3354" s="70"/>
      <c r="F3354" s="66"/>
      <c r="G3354" s="69"/>
      <c r="H3354" s="66"/>
      <c r="I3354" s="67"/>
      <c r="J3354" s="66"/>
      <c r="K3354" s="65"/>
      <c r="L3354" s="85"/>
      <c r="M3354" s="68"/>
      <c r="N3354" s="64"/>
    </row>
    <row r="3355" spans="1:14" x14ac:dyDescent="0.25">
      <c r="A3355" s="73"/>
      <c r="B3355" s="72"/>
      <c r="C3355" s="71"/>
      <c r="D3355" s="68"/>
      <c r="E3355" s="70"/>
      <c r="F3355" s="66"/>
      <c r="G3355" s="69"/>
      <c r="H3355" s="66"/>
      <c r="I3355" s="67"/>
      <c r="J3355" s="66"/>
      <c r="K3355" s="65"/>
      <c r="L3355" s="85"/>
      <c r="M3355" s="68"/>
      <c r="N3355" s="64"/>
    </row>
    <row r="3356" spans="1:14" x14ac:dyDescent="0.25">
      <c r="A3356" s="73"/>
      <c r="B3356" s="72"/>
      <c r="C3356" s="71"/>
      <c r="D3356" s="68"/>
      <c r="E3356" s="70"/>
      <c r="F3356" s="66"/>
      <c r="G3356" s="69"/>
      <c r="H3356" s="66"/>
      <c r="I3356" s="67"/>
      <c r="J3356" s="66"/>
      <c r="K3356" s="65"/>
      <c r="L3356" s="85"/>
      <c r="M3356" s="68"/>
      <c r="N3356" s="64"/>
    </row>
    <row r="3357" spans="1:14" x14ac:dyDescent="0.25">
      <c r="A3357" s="73"/>
      <c r="B3357" s="72"/>
      <c r="C3357" s="71"/>
      <c r="D3357" s="68"/>
      <c r="E3357" s="70"/>
      <c r="F3357" s="66"/>
      <c r="G3357" s="69"/>
      <c r="H3357" s="66"/>
      <c r="I3357" s="67"/>
      <c r="J3357" s="66"/>
      <c r="K3357" s="65"/>
      <c r="L3357" s="85"/>
      <c r="M3357" s="68"/>
      <c r="N3357" s="64"/>
    </row>
    <row r="3358" spans="1:14" x14ac:dyDescent="0.25">
      <c r="A3358" s="73"/>
      <c r="B3358" s="72"/>
      <c r="C3358" s="71"/>
      <c r="D3358" s="68"/>
      <c r="E3358" s="70"/>
      <c r="F3358" s="66"/>
      <c r="G3358" s="69"/>
      <c r="H3358" s="66"/>
      <c r="I3358" s="67"/>
      <c r="J3358" s="66"/>
      <c r="K3358" s="65"/>
      <c r="L3358" s="85"/>
      <c r="M3358" s="68"/>
      <c r="N3358" s="64"/>
    </row>
    <row r="3359" spans="1:14" x14ac:dyDescent="0.25">
      <c r="A3359" s="73"/>
      <c r="B3359" s="72"/>
      <c r="C3359" s="71"/>
      <c r="D3359" s="68"/>
      <c r="E3359" s="70"/>
      <c r="F3359" s="66"/>
      <c r="G3359" s="69"/>
      <c r="H3359" s="66"/>
      <c r="I3359" s="67"/>
      <c r="J3359" s="66"/>
      <c r="K3359" s="65"/>
      <c r="L3359" s="85"/>
      <c r="M3359" s="68"/>
      <c r="N3359" s="64"/>
    </row>
    <row r="3360" spans="1:14" x14ac:dyDescent="0.25">
      <c r="A3360" s="73"/>
      <c r="B3360" s="72"/>
      <c r="C3360" s="71"/>
      <c r="D3360" s="68"/>
      <c r="E3360" s="70"/>
      <c r="F3360" s="66"/>
      <c r="G3360" s="69"/>
      <c r="H3360" s="66"/>
      <c r="I3360" s="67"/>
      <c r="J3360" s="66"/>
      <c r="K3360" s="65"/>
      <c r="L3360" s="85"/>
      <c r="M3360" s="68"/>
      <c r="N3360" s="64"/>
    </row>
    <row r="3361" spans="1:14" x14ac:dyDescent="0.25">
      <c r="A3361" s="73"/>
      <c r="B3361" s="72"/>
      <c r="C3361" s="71"/>
      <c r="D3361" s="68"/>
      <c r="E3361" s="70"/>
      <c r="F3361" s="66"/>
      <c r="G3361" s="69"/>
      <c r="H3361" s="66"/>
      <c r="I3361" s="67"/>
      <c r="J3361" s="66"/>
      <c r="K3361" s="65"/>
      <c r="L3361" s="85"/>
      <c r="M3361" s="68"/>
      <c r="N3361" s="64"/>
    </row>
    <row r="3362" spans="1:14" x14ac:dyDescent="0.25">
      <c r="A3362" s="73"/>
      <c r="B3362" s="72"/>
      <c r="C3362" s="71"/>
      <c r="D3362" s="68"/>
      <c r="E3362" s="70"/>
      <c r="F3362" s="66"/>
      <c r="G3362" s="69"/>
      <c r="H3362" s="66"/>
      <c r="I3362" s="67"/>
      <c r="J3362" s="66"/>
      <c r="K3362" s="65"/>
      <c r="L3362" s="85"/>
      <c r="M3362" s="68"/>
      <c r="N3362" s="64"/>
    </row>
    <row r="3363" spans="1:14" x14ac:dyDescent="0.25">
      <c r="A3363" s="73"/>
      <c r="B3363" s="72"/>
      <c r="C3363" s="71"/>
      <c r="D3363" s="68"/>
      <c r="E3363" s="70"/>
      <c r="F3363" s="66"/>
      <c r="G3363" s="69"/>
      <c r="H3363" s="66"/>
      <c r="I3363" s="67"/>
      <c r="J3363" s="66"/>
      <c r="K3363" s="65"/>
      <c r="L3363" s="85"/>
      <c r="M3363" s="68"/>
      <c r="N3363" s="64"/>
    </row>
    <row r="3364" spans="1:14" x14ac:dyDescent="0.25">
      <c r="A3364" s="73"/>
      <c r="B3364" s="72"/>
      <c r="C3364" s="71"/>
      <c r="D3364" s="68"/>
      <c r="E3364" s="70"/>
      <c r="F3364" s="66"/>
      <c r="G3364" s="69"/>
      <c r="H3364" s="66"/>
      <c r="I3364" s="67"/>
      <c r="J3364" s="66"/>
      <c r="K3364" s="65"/>
      <c r="L3364" s="85"/>
      <c r="M3364" s="68"/>
      <c r="N3364" s="64"/>
    </row>
    <row r="3365" spans="1:14" x14ac:dyDescent="0.25">
      <c r="A3365" s="73"/>
      <c r="B3365" s="72"/>
      <c r="C3365" s="71"/>
      <c r="D3365" s="68"/>
      <c r="E3365" s="70"/>
      <c r="F3365" s="66"/>
      <c r="G3365" s="69"/>
      <c r="H3365" s="66"/>
      <c r="I3365" s="67"/>
      <c r="J3365" s="66"/>
      <c r="K3365" s="65"/>
      <c r="L3365" s="85"/>
      <c r="M3365" s="68"/>
      <c r="N3365" s="64"/>
    </row>
    <row r="3366" spans="1:14" x14ac:dyDescent="0.25">
      <c r="A3366" s="73"/>
      <c r="B3366" s="72"/>
      <c r="C3366" s="71"/>
      <c r="D3366" s="68"/>
      <c r="E3366" s="70"/>
      <c r="F3366" s="66"/>
      <c r="G3366" s="69"/>
      <c r="H3366" s="66"/>
      <c r="I3366" s="67"/>
      <c r="J3366" s="66"/>
      <c r="K3366" s="65"/>
      <c r="L3366" s="85"/>
      <c r="M3366" s="68"/>
      <c r="N3366" s="64"/>
    </row>
    <row r="3367" spans="1:14" x14ac:dyDescent="0.25">
      <c r="A3367" s="73"/>
      <c r="B3367" s="72"/>
      <c r="C3367" s="71"/>
      <c r="D3367" s="68"/>
      <c r="E3367" s="70"/>
      <c r="F3367" s="66"/>
      <c r="G3367" s="69"/>
      <c r="H3367" s="66"/>
      <c r="I3367" s="67"/>
      <c r="J3367" s="66"/>
      <c r="K3367" s="65"/>
      <c r="L3367" s="85"/>
      <c r="M3367" s="68"/>
      <c r="N3367" s="64"/>
    </row>
    <row r="3368" spans="1:14" x14ac:dyDescent="0.25">
      <c r="A3368" s="73"/>
      <c r="B3368" s="72"/>
      <c r="C3368" s="71"/>
      <c r="D3368" s="68"/>
      <c r="E3368" s="70"/>
      <c r="F3368" s="66"/>
      <c r="G3368" s="69"/>
      <c r="H3368" s="66"/>
      <c r="I3368" s="67"/>
      <c r="J3368" s="66"/>
      <c r="K3368" s="65"/>
      <c r="L3368" s="85"/>
      <c r="M3368" s="68"/>
      <c r="N3368" s="64"/>
    </row>
    <row r="3369" spans="1:14" x14ac:dyDescent="0.25">
      <c r="A3369" s="73"/>
      <c r="B3369" s="72"/>
      <c r="C3369" s="71"/>
      <c r="D3369" s="68"/>
      <c r="E3369" s="70"/>
      <c r="F3369" s="66"/>
      <c r="G3369" s="69"/>
      <c r="H3369" s="66"/>
      <c r="I3369" s="67"/>
      <c r="J3369" s="66"/>
      <c r="K3369" s="65"/>
      <c r="L3369" s="85"/>
      <c r="M3369" s="68"/>
      <c r="N3369" s="64"/>
    </row>
    <row r="3370" spans="1:14" x14ac:dyDescent="0.25">
      <c r="A3370" s="73"/>
      <c r="B3370" s="72"/>
      <c r="C3370" s="71"/>
      <c r="D3370" s="68"/>
      <c r="E3370" s="70"/>
      <c r="F3370" s="66"/>
      <c r="G3370" s="69"/>
      <c r="H3370" s="66"/>
      <c r="I3370" s="67"/>
      <c r="J3370" s="66"/>
      <c r="K3370" s="65"/>
      <c r="L3370" s="85"/>
      <c r="M3370" s="68"/>
      <c r="N3370" s="64"/>
    </row>
    <row r="3371" spans="1:14" x14ac:dyDescent="0.25">
      <c r="A3371" s="73"/>
      <c r="B3371" s="72"/>
      <c r="C3371" s="71"/>
      <c r="D3371" s="68"/>
      <c r="E3371" s="70"/>
      <c r="F3371" s="66"/>
      <c r="G3371" s="69"/>
      <c r="H3371" s="66"/>
      <c r="I3371" s="67"/>
      <c r="J3371" s="66"/>
      <c r="K3371" s="65"/>
      <c r="L3371" s="85"/>
      <c r="M3371" s="68"/>
      <c r="N3371" s="64"/>
    </row>
    <row r="3372" spans="1:14" x14ac:dyDescent="0.25">
      <c r="A3372" s="73"/>
      <c r="B3372" s="72"/>
      <c r="C3372" s="71"/>
      <c r="D3372" s="68"/>
      <c r="E3372" s="70"/>
      <c r="F3372" s="66"/>
      <c r="G3372" s="69"/>
      <c r="H3372" s="66"/>
      <c r="I3372" s="67"/>
      <c r="J3372" s="66"/>
      <c r="K3372" s="65"/>
      <c r="L3372" s="85"/>
      <c r="M3372" s="68"/>
      <c r="N3372" s="64"/>
    </row>
    <row r="3373" spans="1:14" x14ac:dyDescent="0.25">
      <c r="A3373" s="73"/>
      <c r="B3373" s="72"/>
      <c r="C3373" s="71"/>
      <c r="D3373" s="68"/>
      <c r="E3373" s="70"/>
      <c r="F3373" s="66"/>
      <c r="G3373" s="69"/>
      <c r="H3373" s="66"/>
      <c r="I3373" s="67"/>
      <c r="J3373" s="66"/>
      <c r="K3373" s="65"/>
      <c r="L3373" s="85"/>
      <c r="M3373" s="68"/>
      <c r="N3373" s="64"/>
    </row>
    <row r="3374" spans="1:14" x14ac:dyDescent="0.25">
      <c r="A3374" s="73"/>
      <c r="B3374" s="72"/>
      <c r="C3374" s="71"/>
      <c r="D3374" s="68"/>
      <c r="E3374" s="70"/>
      <c r="F3374" s="66"/>
      <c r="G3374" s="69"/>
      <c r="H3374" s="66"/>
      <c r="I3374" s="67"/>
      <c r="J3374" s="66"/>
      <c r="K3374" s="65"/>
      <c r="L3374" s="85"/>
      <c r="M3374" s="68"/>
      <c r="N3374" s="64"/>
    </row>
    <row r="3375" spans="1:14" x14ac:dyDescent="0.25">
      <c r="A3375" s="73"/>
      <c r="B3375" s="72"/>
      <c r="C3375" s="71"/>
      <c r="D3375" s="68"/>
      <c r="E3375" s="70"/>
      <c r="F3375" s="66"/>
      <c r="G3375" s="69"/>
      <c r="H3375" s="66"/>
      <c r="I3375" s="67"/>
      <c r="J3375" s="66"/>
      <c r="K3375" s="65"/>
      <c r="L3375" s="85"/>
      <c r="M3375" s="68"/>
      <c r="N3375" s="64"/>
    </row>
    <row r="3376" spans="1:14" x14ac:dyDescent="0.25">
      <c r="A3376" s="73"/>
      <c r="B3376" s="72"/>
      <c r="C3376" s="71"/>
      <c r="D3376" s="68"/>
      <c r="E3376" s="70"/>
      <c r="F3376" s="66"/>
      <c r="G3376" s="69"/>
      <c r="H3376" s="66"/>
      <c r="I3376" s="67"/>
      <c r="J3376" s="66"/>
      <c r="K3376" s="65"/>
      <c r="L3376" s="85"/>
      <c r="M3376" s="68"/>
      <c r="N3376" s="64"/>
    </row>
    <row r="3377" spans="1:14" x14ac:dyDescent="0.25">
      <c r="A3377" s="73"/>
      <c r="B3377" s="72"/>
      <c r="C3377" s="71"/>
      <c r="D3377" s="68"/>
      <c r="E3377" s="70"/>
      <c r="F3377" s="66"/>
      <c r="G3377" s="69"/>
      <c r="H3377" s="66"/>
      <c r="I3377" s="67"/>
      <c r="J3377" s="66"/>
      <c r="K3377" s="65"/>
      <c r="L3377" s="85"/>
      <c r="M3377" s="68"/>
      <c r="N3377" s="64"/>
    </row>
    <row r="3378" spans="1:14" x14ac:dyDescent="0.25">
      <c r="A3378" s="73"/>
      <c r="B3378" s="72"/>
      <c r="C3378" s="71"/>
      <c r="D3378" s="68"/>
      <c r="E3378" s="70"/>
      <c r="F3378" s="66"/>
      <c r="G3378" s="69"/>
      <c r="H3378" s="66"/>
      <c r="I3378" s="67"/>
      <c r="J3378" s="66"/>
      <c r="K3378" s="65"/>
      <c r="L3378" s="85"/>
      <c r="M3378" s="68"/>
      <c r="N3378" s="64"/>
    </row>
    <row r="3379" spans="1:14" x14ac:dyDescent="0.25">
      <c r="A3379" s="73"/>
      <c r="B3379" s="72"/>
      <c r="C3379" s="71"/>
      <c r="D3379" s="68"/>
      <c r="E3379" s="70"/>
      <c r="F3379" s="66"/>
      <c r="G3379" s="69"/>
      <c r="H3379" s="66"/>
      <c r="I3379" s="67"/>
      <c r="J3379" s="66"/>
      <c r="K3379" s="65"/>
      <c r="L3379" s="85"/>
      <c r="M3379" s="68"/>
      <c r="N3379" s="64"/>
    </row>
    <row r="3380" spans="1:14" x14ac:dyDescent="0.25">
      <c r="A3380" s="73"/>
      <c r="B3380" s="72"/>
      <c r="C3380" s="71"/>
      <c r="D3380" s="68"/>
      <c r="E3380" s="70"/>
      <c r="F3380" s="66"/>
      <c r="G3380" s="69"/>
      <c r="H3380" s="66"/>
      <c r="I3380" s="67"/>
      <c r="J3380" s="66"/>
      <c r="K3380" s="65"/>
      <c r="L3380" s="85"/>
      <c r="M3380" s="68"/>
      <c r="N3380" s="64"/>
    </row>
    <row r="3381" spans="1:14" x14ac:dyDescent="0.25">
      <c r="A3381" s="73"/>
      <c r="B3381" s="72"/>
      <c r="C3381" s="71"/>
      <c r="D3381" s="68"/>
      <c r="E3381" s="70"/>
      <c r="F3381" s="66"/>
      <c r="G3381" s="69"/>
      <c r="H3381" s="66"/>
      <c r="I3381" s="67"/>
      <c r="J3381" s="66"/>
      <c r="K3381" s="65"/>
      <c r="L3381" s="85"/>
      <c r="M3381" s="68"/>
      <c r="N3381" s="64"/>
    </row>
    <row r="3382" spans="1:14" x14ac:dyDescent="0.25">
      <c r="A3382" s="73"/>
      <c r="B3382" s="72"/>
      <c r="C3382" s="71"/>
      <c r="D3382" s="68"/>
      <c r="E3382" s="70"/>
      <c r="F3382" s="66"/>
      <c r="G3382" s="69"/>
      <c r="H3382" s="66"/>
      <c r="I3382" s="67"/>
      <c r="J3382" s="66"/>
      <c r="K3382" s="65"/>
      <c r="L3382" s="85"/>
      <c r="M3382" s="68"/>
      <c r="N3382" s="64"/>
    </row>
    <row r="3383" spans="1:14" x14ac:dyDescent="0.25">
      <c r="A3383" s="73"/>
      <c r="B3383" s="72"/>
      <c r="C3383" s="71"/>
      <c r="D3383" s="68"/>
      <c r="E3383" s="70"/>
      <c r="F3383" s="66"/>
      <c r="G3383" s="69"/>
      <c r="H3383" s="66"/>
      <c r="I3383" s="67"/>
      <c r="J3383" s="66"/>
      <c r="K3383" s="65"/>
      <c r="L3383" s="85"/>
      <c r="M3383" s="68"/>
      <c r="N3383" s="64"/>
    </row>
    <row r="3384" spans="1:14" x14ac:dyDescent="0.25">
      <c r="A3384" s="73"/>
      <c r="B3384" s="72"/>
      <c r="C3384" s="71"/>
      <c r="D3384" s="68"/>
      <c r="E3384" s="70"/>
      <c r="F3384" s="66"/>
      <c r="G3384" s="69"/>
      <c r="H3384" s="66"/>
      <c r="I3384" s="67"/>
      <c r="J3384" s="66"/>
      <c r="K3384" s="65"/>
      <c r="L3384" s="85"/>
      <c r="M3384" s="68"/>
      <c r="N3384" s="64"/>
    </row>
    <row r="3385" spans="1:14" x14ac:dyDescent="0.25">
      <c r="A3385" s="73"/>
      <c r="B3385" s="72"/>
      <c r="C3385" s="71"/>
      <c r="D3385" s="68"/>
      <c r="E3385" s="70"/>
      <c r="F3385" s="66"/>
      <c r="G3385" s="69"/>
      <c r="H3385" s="66"/>
      <c r="I3385" s="78"/>
      <c r="J3385" s="77"/>
      <c r="K3385" s="76"/>
      <c r="L3385" s="85"/>
      <c r="M3385" s="68"/>
      <c r="N3385" s="64"/>
    </row>
    <row r="3386" spans="1:14" x14ac:dyDescent="0.25">
      <c r="A3386" s="73"/>
      <c r="B3386" s="72"/>
      <c r="C3386" s="71"/>
      <c r="D3386" s="68"/>
      <c r="E3386" s="70"/>
      <c r="F3386" s="66"/>
      <c r="G3386" s="69"/>
      <c r="H3386" s="66"/>
      <c r="I3386" s="67"/>
      <c r="J3386" s="66"/>
      <c r="K3386" s="65"/>
      <c r="L3386" s="85"/>
      <c r="M3386" s="68"/>
      <c r="N3386" s="64"/>
    </row>
    <row r="3387" spans="1:14" x14ac:dyDescent="0.25">
      <c r="A3387" s="73"/>
      <c r="B3387" s="72"/>
      <c r="C3387" s="71"/>
      <c r="D3387" s="68"/>
      <c r="E3387" s="70"/>
      <c r="F3387" s="66"/>
      <c r="G3387" s="69"/>
      <c r="H3387" s="66"/>
      <c r="I3387" s="67"/>
      <c r="J3387" s="66"/>
      <c r="K3387" s="65"/>
      <c r="L3387" s="85"/>
      <c r="M3387" s="68"/>
      <c r="N3387" s="64"/>
    </row>
    <row r="3388" spans="1:14" x14ac:dyDescent="0.25">
      <c r="A3388" s="73"/>
      <c r="B3388" s="72"/>
      <c r="C3388" s="71"/>
      <c r="D3388" s="68"/>
      <c r="E3388" s="70"/>
      <c r="F3388" s="66"/>
      <c r="G3388" s="69"/>
      <c r="H3388" s="66"/>
      <c r="I3388" s="67"/>
      <c r="J3388" s="66"/>
      <c r="K3388" s="65"/>
      <c r="L3388" s="85"/>
      <c r="M3388" s="68"/>
      <c r="N3388" s="64"/>
    </row>
    <row r="3389" spans="1:14" x14ac:dyDescent="0.25">
      <c r="A3389" s="73"/>
      <c r="B3389" s="72"/>
      <c r="C3389" s="71"/>
      <c r="D3389" s="68"/>
      <c r="E3389" s="70"/>
      <c r="F3389" s="66"/>
      <c r="G3389" s="69"/>
      <c r="H3389" s="66"/>
      <c r="I3389" s="67"/>
      <c r="J3389" s="66"/>
      <c r="K3389" s="65"/>
      <c r="L3389" s="85"/>
      <c r="M3389" s="68"/>
      <c r="N3389" s="64"/>
    </row>
    <row r="3390" spans="1:14" x14ac:dyDescent="0.25">
      <c r="A3390" s="73"/>
      <c r="B3390" s="72"/>
      <c r="C3390" s="71"/>
      <c r="D3390" s="68"/>
      <c r="E3390" s="70"/>
      <c r="F3390" s="66"/>
      <c r="G3390" s="69"/>
      <c r="H3390" s="66"/>
      <c r="I3390" s="67"/>
      <c r="J3390" s="66"/>
      <c r="K3390" s="65"/>
      <c r="L3390" s="85"/>
      <c r="M3390" s="68"/>
      <c r="N3390" s="64"/>
    </row>
    <row r="3391" spans="1:14" x14ac:dyDescent="0.25">
      <c r="A3391" s="73"/>
      <c r="B3391" s="72"/>
      <c r="C3391" s="71"/>
      <c r="D3391" s="68"/>
      <c r="E3391" s="70"/>
      <c r="F3391" s="66"/>
      <c r="G3391" s="69"/>
      <c r="H3391" s="66"/>
      <c r="I3391" s="67"/>
      <c r="J3391" s="66"/>
      <c r="K3391" s="65"/>
      <c r="L3391" s="85"/>
      <c r="M3391" s="68"/>
      <c r="N3391" s="64"/>
    </row>
    <row r="3392" spans="1:14" x14ac:dyDescent="0.25">
      <c r="A3392" s="73"/>
      <c r="B3392" s="72"/>
      <c r="C3392" s="71"/>
      <c r="D3392" s="68"/>
      <c r="E3392" s="70"/>
      <c r="F3392" s="66"/>
      <c r="G3392" s="69"/>
      <c r="H3392" s="66"/>
      <c r="I3392" s="67"/>
      <c r="J3392" s="66"/>
      <c r="K3392" s="65"/>
      <c r="L3392" s="85"/>
      <c r="M3392" s="68"/>
      <c r="N3392" s="64"/>
    </row>
    <row r="3393" spans="1:14" x14ac:dyDescent="0.25">
      <c r="A3393" s="73"/>
      <c r="B3393" s="72"/>
      <c r="C3393" s="71"/>
      <c r="D3393" s="68"/>
      <c r="E3393" s="70"/>
      <c r="F3393" s="66"/>
      <c r="G3393" s="69"/>
      <c r="H3393" s="66"/>
      <c r="I3393" s="67"/>
      <c r="J3393" s="66"/>
      <c r="K3393" s="65"/>
      <c r="L3393" s="85"/>
      <c r="M3393" s="68"/>
      <c r="N3393" s="64"/>
    </row>
    <row r="3394" spans="1:14" x14ac:dyDescent="0.25">
      <c r="A3394" s="73"/>
      <c r="B3394" s="72"/>
      <c r="C3394" s="71"/>
      <c r="D3394" s="68"/>
      <c r="E3394" s="70"/>
      <c r="F3394" s="66"/>
      <c r="G3394" s="69"/>
      <c r="H3394" s="66"/>
      <c r="I3394" s="67"/>
      <c r="J3394" s="66"/>
      <c r="K3394" s="65"/>
      <c r="L3394" s="85"/>
      <c r="M3394" s="68"/>
      <c r="N3394" s="64"/>
    </row>
    <row r="3395" spans="1:14" x14ac:dyDescent="0.25">
      <c r="A3395" s="73"/>
      <c r="B3395" s="72"/>
      <c r="C3395" s="71"/>
      <c r="D3395" s="68"/>
      <c r="E3395" s="70"/>
      <c r="F3395" s="66"/>
      <c r="G3395" s="69"/>
      <c r="H3395" s="66"/>
      <c r="I3395" s="67"/>
      <c r="J3395" s="66"/>
      <c r="K3395" s="65"/>
      <c r="L3395" s="85"/>
      <c r="M3395" s="68"/>
      <c r="N3395" s="64"/>
    </row>
    <row r="3396" spans="1:14" x14ac:dyDescent="0.25">
      <c r="A3396" s="73"/>
      <c r="B3396" s="72"/>
      <c r="C3396" s="71"/>
      <c r="D3396" s="68"/>
      <c r="E3396" s="70"/>
      <c r="F3396" s="66"/>
      <c r="G3396" s="69"/>
      <c r="H3396" s="66"/>
      <c r="I3396" s="67"/>
      <c r="J3396" s="66"/>
      <c r="K3396" s="65"/>
      <c r="L3396" s="85"/>
      <c r="M3396" s="68"/>
      <c r="N3396" s="64"/>
    </row>
    <row r="3397" spans="1:14" x14ac:dyDescent="0.25">
      <c r="A3397" s="73"/>
      <c r="B3397" s="72"/>
      <c r="C3397" s="71"/>
      <c r="D3397" s="68"/>
      <c r="E3397" s="70"/>
      <c r="F3397" s="66"/>
      <c r="G3397" s="69"/>
      <c r="H3397" s="66"/>
      <c r="I3397" s="67"/>
      <c r="J3397" s="66"/>
      <c r="K3397" s="65"/>
      <c r="L3397" s="85"/>
      <c r="M3397" s="68"/>
      <c r="N3397" s="64"/>
    </row>
    <row r="3398" spans="1:14" x14ac:dyDescent="0.25">
      <c r="A3398" s="73"/>
      <c r="B3398" s="72"/>
      <c r="C3398" s="71"/>
      <c r="D3398" s="68"/>
      <c r="E3398" s="70"/>
      <c r="F3398" s="66"/>
      <c r="G3398" s="69"/>
      <c r="H3398" s="66"/>
      <c r="I3398" s="67"/>
      <c r="J3398" s="66"/>
      <c r="K3398" s="65"/>
      <c r="L3398" s="85"/>
      <c r="M3398" s="68"/>
      <c r="N3398" s="64"/>
    </row>
    <row r="3399" spans="1:14" x14ac:dyDescent="0.25">
      <c r="A3399" s="73"/>
      <c r="B3399" s="72"/>
      <c r="C3399" s="71"/>
      <c r="D3399" s="68"/>
      <c r="E3399" s="70"/>
      <c r="F3399" s="66"/>
      <c r="G3399" s="69"/>
      <c r="H3399" s="66"/>
      <c r="I3399" s="67"/>
      <c r="J3399" s="66"/>
      <c r="K3399" s="65"/>
      <c r="L3399" s="85"/>
      <c r="M3399" s="68"/>
      <c r="N3399" s="64"/>
    </row>
    <row r="3400" spans="1:14" x14ac:dyDescent="0.25">
      <c r="A3400" s="73"/>
      <c r="B3400" s="72"/>
      <c r="C3400" s="71"/>
      <c r="D3400" s="68"/>
      <c r="E3400" s="70"/>
      <c r="F3400" s="66"/>
      <c r="G3400" s="69"/>
      <c r="H3400" s="66"/>
      <c r="I3400" s="67"/>
      <c r="J3400" s="66"/>
      <c r="K3400" s="65"/>
      <c r="L3400" s="85"/>
      <c r="M3400" s="68"/>
      <c r="N3400" s="64"/>
    </row>
    <row r="3401" spans="1:14" x14ac:dyDescent="0.25">
      <c r="A3401" s="73"/>
      <c r="B3401" s="72"/>
      <c r="C3401" s="71"/>
      <c r="D3401" s="68"/>
      <c r="E3401" s="70"/>
      <c r="F3401" s="66"/>
      <c r="G3401" s="69"/>
      <c r="H3401" s="66"/>
      <c r="I3401" s="67"/>
      <c r="J3401" s="66"/>
      <c r="K3401" s="65"/>
      <c r="L3401" s="85"/>
      <c r="M3401" s="68"/>
      <c r="N3401" s="64"/>
    </row>
    <row r="3402" spans="1:14" x14ac:dyDescent="0.25">
      <c r="A3402" s="73"/>
      <c r="B3402" s="72"/>
      <c r="C3402" s="71"/>
      <c r="D3402" s="68"/>
      <c r="E3402" s="70"/>
      <c r="F3402" s="66"/>
      <c r="G3402" s="69"/>
      <c r="H3402" s="66"/>
      <c r="I3402" s="67"/>
      <c r="J3402" s="66"/>
      <c r="K3402" s="65"/>
      <c r="L3402" s="85"/>
      <c r="M3402" s="68"/>
      <c r="N3402" s="64"/>
    </row>
    <row r="3403" spans="1:14" x14ac:dyDescent="0.25">
      <c r="A3403" s="73"/>
      <c r="B3403" s="72"/>
      <c r="C3403" s="71"/>
      <c r="D3403" s="68"/>
      <c r="E3403" s="70"/>
      <c r="F3403" s="66"/>
      <c r="G3403" s="69"/>
      <c r="H3403" s="66"/>
      <c r="I3403" s="67"/>
      <c r="J3403" s="66"/>
      <c r="K3403" s="65"/>
      <c r="L3403" s="85"/>
      <c r="M3403" s="68"/>
      <c r="N3403" s="64"/>
    </row>
    <row r="3404" spans="1:14" x14ac:dyDescent="0.25">
      <c r="A3404" s="73"/>
      <c r="B3404" s="72"/>
      <c r="C3404" s="71"/>
      <c r="D3404" s="68"/>
      <c r="E3404" s="70"/>
      <c r="F3404" s="66"/>
      <c r="G3404" s="69"/>
      <c r="H3404" s="66"/>
      <c r="I3404" s="67"/>
      <c r="J3404" s="66"/>
      <c r="K3404" s="65"/>
      <c r="L3404" s="85"/>
      <c r="M3404" s="68"/>
      <c r="N3404" s="64"/>
    </row>
    <row r="3405" spans="1:14" x14ac:dyDescent="0.25">
      <c r="A3405" s="73"/>
      <c r="B3405" s="72"/>
      <c r="C3405" s="71"/>
      <c r="D3405" s="68"/>
      <c r="E3405" s="70"/>
      <c r="F3405" s="66"/>
      <c r="G3405" s="69"/>
      <c r="H3405" s="66"/>
      <c r="I3405" s="67"/>
      <c r="J3405" s="66"/>
      <c r="K3405" s="65"/>
      <c r="L3405" s="85"/>
      <c r="M3405" s="68"/>
      <c r="N3405" s="64"/>
    </row>
    <row r="3406" spans="1:14" x14ac:dyDescent="0.25">
      <c r="A3406" s="73"/>
      <c r="B3406" s="72"/>
      <c r="C3406" s="71"/>
      <c r="D3406" s="68"/>
      <c r="E3406" s="70"/>
      <c r="F3406" s="66"/>
      <c r="G3406" s="69"/>
      <c r="H3406" s="66"/>
      <c r="I3406" s="67"/>
      <c r="J3406" s="66"/>
      <c r="K3406" s="65"/>
      <c r="L3406" s="85"/>
      <c r="M3406" s="68"/>
      <c r="N3406" s="64"/>
    </row>
    <row r="3407" spans="1:14" x14ac:dyDescent="0.25">
      <c r="A3407" s="73"/>
      <c r="B3407" s="72"/>
      <c r="C3407" s="71"/>
      <c r="D3407" s="68"/>
      <c r="E3407" s="70"/>
      <c r="F3407" s="66"/>
      <c r="G3407" s="69"/>
      <c r="H3407" s="66"/>
      <c r="I3407" s="67"/>
      <c r="J3407" s="66"/>
      <c r="K3407" s="65"/>
      <c r="L3407" s="85"/>
      <c r="M3407" s="68"/>
      <c r="N3407" s="64"/>
    </row>
    <row r="3408" spans="1:14" x14ac:dyDescent="0.25">
      <c r="A3408" s="73"/>
      <c r="B3408" s="72"/>
      <c r="C3408" s="71"/>
      <c r="D3408" s="68"/>
      <c r="E3408" s="70"/>
      <c r="F3408" s="66"/>
      <c r="G3408" s="69"/>
      <c r="H3408" s="66"/>
      <c r="I3408" s="67"/>
      <c r="J3408" s="66"/>
      <c r="K3408" s="65"/>
      <c r="L3408" s="85"/>
      <c r="M3408" s="68"/>
      <c r="N3408" s="64"/>
    </row>
    <row r="3409" spans="1:14" x14ac:dyDescent="0.25">
      <c r="A3409" s="73"/>
      <c r="B3409" s="72"/>
      <c r="C3409" s="71"/>
      <c r="D3409" s="68"/>
      <c r="E3409" s="70"/>
      <c r="F3409" s="66"/>
      <c r="G3409" s="69"/>
      <c r="H3409" s="66"/>
      <c r="I3409" s="67"/>
      <c r="J3409" s="66"/>
      <c r="K3409" s="65"/>
      <c r="L3409" s="85"/>
      <c r="M3409" s="68"/>
      <c r="N3409" s="64"/>
    </row>
    <row r="3410" spans="1:14" x14ac:dyDescent="0.25">
      <c r="A3410" s="73"/>
      <c r="B3410" s="72"/>
      <c r="C3410" s="71"/>
      <c r="D3410" s="68"/>
      <c r="E3410" s="70"/>
      <c r="F3410" s="66"/>
      <c r="G3410" s="69"/>
      <c r="H3410" s="66"/>
      <c r="I3410" s="67"/>
      <c r="J3410" s="66"/>
      <c r="K3410" s="65"/>
      <c r="L3410" s="85"/>
      <c r="M3410" s="68"/>
      <c r="N3410" s="64"/>
    </row>
    <row r="3411" spans="1:14" x14ac:dyDescent="0.25">
      <c r="A3411" s="73"/>
      <c r="B3411" s="72"/>
      <c r="C3411" s="71"/>
      <c r="D3411" s="68"/>
      <c r="E3411" s="70"/>
      <c r="F3411" s="66"/>
      <c r="G3411" s="69"/>
      <c r="H3411" s="66"/>
      <c r="I3411" s="67"/>
      <c r="J3411" s="66"/>
      <c r="K3411" s="65"/>
      <c r="L3411" s="85"/>
      <c r="M3411" s="68"/>
      <c r="N3411" s="64"/>
    </row>
    <row r="3412" spans="1:14" x14ac:dyDescent="0.25">
      <c r="A3412" s="73"/>
      <c r="B3412" s="72"/>
      <c r="C3412" s="71"/>
      <c r="D3412" s="68"/>
      <c r="E3412" s="70"/>
      <c r="F3412" s="66"/>
      <c r="G3412" s="69"/>
      <c r="H3412" s="66"/>
      <c r="I3412" s="67"/>
      <c r="J3412" s="66"/>
      <c r="K3412" s="65"/>
      <c r="L3412" s="85"/>
      <c r="M3412" s="68"/>
      <c r="N3412" s="64"/>
    </row>
    <row r="3413" spans="1:14" x14ac:dyDescent="0.25">
      <c r="A3413" s="73"/>
      <c r="B3413" s="72"/>
      <c r="C3413" s="71"/>
      <c r="D3413" s="68"/>
      <c r="E3413" s="70"/>
      <c r="F3413" s="66"/>
      <c r="G3413" s="69"/>
      <c r="H3413" s="66"/>
      <c r="I3413" s="67"/>
      <c r="J3413" s="66"/>
      <c r="K3413" s="65"/>
      <c r="L3413" s="85"/>
      <c r="M3413" s="68"/>
      <c r="N3413" s="64"/>
    </row>
    <row r="3414" spans="1:14" x14ac:dyDescent="0.25">
      <c r="A3414" s="73"/>
      <c r="B3414" s="72"/>
      <c r="C3414" s="71"/>
      <c r="D3414" s="68"/>
      <c r="E3414" s="70"/>
      <c r="F3414" s="66"/>
      <c r="G3414" s="69"/>
      <c r="H3414" s="66"/>
      <c r="I3414" s="67"/>
      <c r="J3414" s="66"/>
      <c r="K3414" s="65"/>
      <c r="L3414" s="85"/>
      <c r="M3414" s="68"/>
      <c r="N3414" s="64"/>
    </row>
    <row r="3415" spans="1:14" x14ac:dyDescent="0.25">
      <c r="A3415" s="73"/>
      <c r="B3415" s="72"/>
      <c r="C3415" s="71"/>
      <c r="D3415" s="68"/>
      <c r="E3415" s="70"/>
      <c r="F3415" s="66"/>
      <c r="G3415" s="69"/>
      <c r="H3415" s="66"/>
      <c r="I3415" s="67"/>
      <c r="J3415" s="66"/>
      <c r="K3415" s="65"/>
      <c r="L3415" s="85"/>
      <c r="M3415" s="68"/>
      <c r="N3415" s="64"/>
    </row>
    <row r="3416" spans="1:14" x14ac:dyDescent="0.25">
      <c r="A3416" s="73"/>
      <c r="B3416" s="72"/>
      <c r="C3416" s="71"/>
      <c r="D3416" s="68"/>
      <c r="E3416" s="70"/>
      <c r="F3416" s="66"/>
      <c r="G3416" s="69"/>
      <c r="H3416" s="66"/>
      <c r="I3416" s="67"/>
      <c r="J3416" s="66"/>
      <c r="K3416" s="65"/>
      <c r="L3416" s="85"/>
      <c r="M3416" s="68"/>
      <c r="N3416" s="64"/>
    </row>
    <row r="3417" spans="1:14" x14ac:dyDescent="0.25">
      <c r="A3417" s="73"/>
      <c r="B3417" s="72"/>
      <c r="C3417" s="71"/>
      <c r="D3417" s="68"/>
      <c r="E3417" s="70"/>
      <c r="F3417" s="66"/>
      <c r="G3417" s="69"/>
      <c r="H3417" s="66"/>
      <c r="I3417" s="67"/>
      <c r="J3417" s="66"/>
      <c r="K3417" s="65"/>
      <c r="L3417" s="85"/>
      <c r="M3417" s="68"/>
      <c r="N3417" s="64"/>
    </row>
    <row r="3418" spans="1:14" x14ac:dyDescent="0.25">
      <c r="A3418" s="73"/>
      <c r="B3418" s="72"/>
      <c r="C3418" s="71"/>
      <c r="D3418" s="68"/>
      <c r="E3418" s="70"/>
      <c r="F3418" s="66"/>
      <c r="G3418" s="69"/>
      <c r="H3418" s="66"/>
      <c r="I3418" s="67"/>
      <c r="J3418" s="66"/>
      <c r="K3418" s="65"/>
      <c r="L3418" s="85"/>
      <c r="M3418" s="68"/>
      <c r="N3418" s="64"/>
    </row>
    <row r="3419" spans="1:14" x14ac:dyDescent="0.25">
      <c r="A3419" s="73"/>
      <c r="B3419" s="72"/>
      <c r="C3419" s="71"/>
      <c r="D3419" s="68"/>
      <c r="E3419" s="70"/>
      <c r="F3419" s="66"/>
      <c r="G3419" s="69"/>
      <c r="H3419" s="66"/>
      <c r="I3419" s="67"/>
      <c r="J3419" s="66"/>
      <c r="K3419" s="65"/>
      <c r="L3419" s="85"/>
      <c r="M3419" s="68"/>
      <c r="N3419" s="64"/>
    </row>
    <row r="3420" spans="1:14" x14ac:dyDescent="0.25">
      <c r="A3420" s="73"/>
      <c r="B3420" s="72"/>
      <c r="C3420" s="71"/>
      <c r="D3420" s="68"/>
      <c r="E3420" s="70"/>
      <c r="F3420" s="66"/>
      <c r="G3420" s="69"/>
      <c r="H3420" s="66"/>
      <c r="I3420" s="67"/>
      <c r="J3420" s="66"/>
      <c r="K3420" s="65"/>
      <c r="L3420" s="85"/>
      <c r="M3420" s="68"/>
      <c r="N3420" s="64"/>
    </row>
    <row r="3421" spans="1:14" x14ac:dyDescent="0.25">
      <c r="A3421" s="73"/>
      <c r="B3421" s="72"/>
      <c r="C3421" s="71"/>
      <c r="D3421" s="68"/>
      <c r="E3421" s="70"/>
      <c r="F3421" s="66"/>
      <c r="G3421" s="69"/>
      <c r="H3421" s="66"/>
      <c r="I3421" s="78"/>
      <c r="J3421" s="77"/>
      <c r="K3421" s="76"/>
      <c r="L3421" s="85"/>
      <c r="M3421" s="68"/>
      <c r="N3421" s="64"/>
    </row>
    <row r="3422" spans="1:14" x14ac:dyDescent="0.25">
      <c r="A3422" s="73"/>
      <c r="B3422" s="72"/>
      <c r="C3422" s="71"/>
      <c r="D3422" s="68"/>
      <c r="E3422" s="70"/>
      <c r="F3422" s="66"/>
      <c r="G3422" s="69"/>
      <c r="H3422" s="66"/>
      <c r="I3422" s="67"/>
      <c r="J3422" s="66"/>
      <c r="K3422" s="65"/>
      <c r="L3422" s="85"/>
      <c r="M3422" s="68"/>
      <c r="N3422" s="64"/>
    </row>
    <row r="3423" spans="1:14" x14ac:dyDescent="0.25">
      <c r="A3423" s="73"/>
      <c r="B3423" s="72"/>
      <c r="C3423" s="71"/>
      <c r="D3423" s="68"/>
      <c r="E3423" s="70"/>
      <c r="F3423" s="66"/>
      <c r="G3423" s="69"/>
      <c r="H3423" s="66"/>
      <c r="I3423" s="67"/>
      <c r="J3423" s="66"/>
      <c r="K3423" s="65"/>
      <c r="L3423" s="85"/>
      <c r="M3423" s="68"/>
      <c r="N3423" s="64"/>
    </row>
    <row r="3424" spans="1:14" x14ac:dyDescent="0.25">
      <c r="A3424" s="73"/>
      <c r="B3424" s="72"/>
      <c r="C3424" s="71"/>
      <c r="D3424" s="68"/>
      <c r="E3424" s="70"/>
      <c r="F3424" s="66"/>
      <c r="G3424" s="69"/>
      <c r="H3424" s="66"/>
      <c r="I3424" s="67"/>
      <c r="J3424" s="66"/>
      <c r="K3424" s="65"/>
      <c r="L3424" s="85"/>
      <c r="M3424" s="68"/>
      <c r="N3424" s="64"/>
    </row>
    <row r="3425" spans="1:14" x14ac:dyDescent="0.25">
      <c r="A3425" s="73"/>
      <c r="B3425" s="72"/>
      <c r="C3425" s="71"/>
      <c r="D3425" s="68"/>
      <c r="E3425" s="70"/>
      <c r="F3425" s="66"/>
      <c r="G3425" s="69"/>
      <c r="H3425" s="66"/>
      <c r="I3425" s="67"/>
      <c r="J3425" s="66"/>
      <c r="K3425" s="65"/>
      <c r="L3425" s="85"/>
      <c r="M3425" s="68"/>
      <c r="N3425" s="64"/>
    </row>
    <row r="3426" spans="1:14" x14ac:dyDescent="0.25">
      <c r="A3426" s="73"/>
      <c r="B3426" s="72"/>
      <c r="C3426" s="71"/>
      <c r="D3426" s="68"/>
      <c r="E3426" s="70"/>
      <c r="F3426" s="66"/>
      <c r="G3426" s="69"/>
      <c r="H3426" s="66"/>
      <c r="I3426" s="67"/>
      <c r="J3426" s="66"/>
      <c r="K3426" s="65"/>
      <c r="L3426" s="85"/>
      <c r="M3426" s="68"/>
      <c r="N3426" s="64"/>
    </row>
    <row r="3427" spans="1:14" x14ac:dyDescent="0.25">
      <c r="A3427" s="73"/>
      <c r="B3427" s="72"/>
      <c r="C3427" s="71"/>
      <c r="D3427" s="68"/>
      <c r="E3427" s="70"/>
      <c r="F3427" s="66"/>
      <c r="G3427" s="69"/>
      <c r="H3427" s="66"/>
      <c r="I3427" s="67"/>
      <c r="J3427" s="66"/>
      <c r="K3427" s="65"/>
      <c r="L3427" s="85"/>
      <c r="M3427" s="68"/>
      <c r="N3427" s="64"/>
    </row>
    <row r="3428" spans="1:14" x14ac:dyDescent="0.25">
      <c r="A3428" s="73"/>
      <c r="B3428" s="72"/>
      <c r="C3428" s="71"/>
      <c r="D3428" s="68"/>
      <c r="E3428" s="70"/>
      <c r="F3428" s="66"/>
      <c r="G3428" s="69"/>
      <c r="H3428" s="66"/>
      <c r="I3428" s="67"/>
      <c r="J3428" s="66"/>
      <c r="K3428" s="65"/>
      <c r="L3428" s="85"/>
      <c r="M3428" s="68"/>
      <c r="N3428" s="64"/>
    </row>
    <row r="3429" spans="1:14" x14ac:dyDescent="0.25">
      <c r="A3429" s="73"/>
      <c r="B3429" s="72"/>
      <c r="C3429" s="71"/>
      <c r="D3429" s="68"/>
      <c r="E3429" s="70"/>
      <c r="F3429" s="66"/>
      <c r="G3429" s="69"/>
      <c r="H3429" s="66"/>
      <c r="I3429" s="67"/>
      <c r="J3429" s="66"/>
      <c r="K3429" s="65"/>
      <c r="L3429" s="85"/>
      <c r="M3429" s="68"/>
      <c r="N3429" s="64"/>
    </row>
    <row r="3430" spans="1:14" x14ac:dyDescent="0.25">
      <c r="A3430" s="73"/>
      <c r="B3430" s="72"/>
      <c r="C3430" s="71"/>
      <c r="D3430" s="68"/>
      <c r="E3430" s="70"/>
      <c r="F3430" s="66"/>
      <c r="G3430" s="69"/>
      <c r="H3430" s="66"/>
      <c r="I3430" s="67"/>
      <c r="J3430" s="66"/>
      <c r="K3430" s="65"/>
      <c r="L3430" s="85"/>
      <c r="M3430" s="68"/>
      <c r="N3430" s="64"/>
    </row>
    <row r="3431" spans="1:14" x14ac:dyDescent="0.25">
      <c r="A3431" s="73"/>
      <c r="B3431" s="72"/>
      <c r="C3431" s="71"/>
      <c r="D3431" s="68"/>
      <c r="E3431" s="70"/>
      <c r="F3431" s="66"/>
      <c r="G3431" s="69"/>
      <c r="H3431" s="66"/>
      <c r="I3431" s="67"/>
      <c r="J3431" s="66"/>
      <c r="K3431" s="65"/>
      <c r="L3431" s="85"/>
      <c r="M3431" s="68"/>
      <c r="N3431" s="64"/>
    </row>
    <row r="3432" spans="1:14" x14ac:dyDescent="0.25">
      <c r="A3432" s="73"/>
      <c r="B3432" s="72"/>
      <c r="C3432" s="71"/>
      <c r="D3432" s="68"/>
      <c r="E3432" s="70"/>
      <c r="F3432" s="66"/>
      <c r="G3432" s="69"/>
      <c r="H3432" s="66"/>
      <c r="I3432" s="67"/>
      <c r="J3432" s="66"/>
      <c r="K3432" s="65"/>
      <c r="L3432" s="85"/>
      <c r="M3432" s="68"/>
      <c r="N3432" s="64"/>
    </row>
    <row r="3433" spans="1:14" x14ac:dyDescent="0.25">
      <c r="A3433" s="73"/>
      <c r="B3433" s="72"/>
      <c r="C3433" s="71"/>
      <c r="D3433" s="68"/>
      <c r="E3433" s="70"/>
      <c r="F3433" s="66"/>
      <c r="G3433" s="69"/>
      <c r="H3433" s="66"/>
      <c r="I3433" s="67"/>
      <c r="J3433" s="66"/>
      <c r="K3433" s="65"/>
      <c r="L3433" s="85"/>
      <c r="M3433" s="68"/>
      <c r="N3433" s="64"/>
    </row>
    <row r="3434" spans="1:14" x14ac:dyDescent="0.25">
      <c r="A3434" s="73"/>
      <c r="B3434" s="72"/>
      <c r="C3434" s="71"/>
      <c r="D3434" s="68"/>
      <c r="E3434" s="70"/>
      <c r="F3434" s="66"/>
      <c r="G3434" s="69"/>
      <c r="H3434" s="66"/>
      <c r="I3434" s="67"/>
      <c r="J3434" s="66"/>
      <c r="K3434" s="65"/>
      <c r="L3434" s="85"/>
      <c r="M3434" s="68"/>
      <c r="N3434" s="64"/>
    </row>
    <row r="3435" spans="1:14" x14ac:dyDescent="0.25">
      <c r="A3435" s="73"/>
      <c r="B3435" s="72"/>
      <c r="C3435" s="71"/>
      <c r="D3435" s="68"/>
      <c r="E3435" s="70"/>
      <c r="F3435" s="66"/>
      <c r="G3435" s="69"/>
      <c r="H3435" s="66"/>
      <c r="I3435" s="67"/>
      <c r="J3435" s="66"/>
      <c r="K3435" s="65"/>
      <c r="L3435" s="85"/>
      <c r="M3435" s="68"/>
      <c r="N3435" s="64"/>
    </row>
    <row r="3436" spans="1:14" x14ac:dyDescent="0.25">
      <c r="A3436" s="73"/>
      <c r="B3436" s="72"/>
      <c r="C3436" s="71"/>
      <c r="D3436" s="68"/>
      <c r="E3436" s="70"/>
      <c r="F3436" s="66"/>
      <c r="G3436" s="69"/>
      <c r="H3436" s="66"/>
      <c r="I3436" s="67"/>
      <c r="J3436" s="66"/>
      <c r="K3436" s="65"/>
      <c r="L3436" s="85"/>
      <c r="M3436" s="68"/>
      <c r="N3436" s="64"/>
    </row>
    <row r="3437" spans="1:14" x14ac:dyDescent="0.25">
      <c r="A3437" s="73"/>
      <c r="B3437" s="72"/>
      <c r="C3437" s="71"/>
      <c r="D3437" s="68"/>
      <c r="E3437" s="70"/>
      <c r="F3437" s="66"/>
      <c r="G3437" s="69"/>
      <c r="H3437" s="66"/>
      <c r="I3437" s="67"/>
      <c r="J3437" s="66"/>
      <c r="K3437" s="65"/>
      <c r="L3437" s="85"/>
      <c r="M3437" s="68"/>
      <c r="N3437" s="64"/>
    </row>
    <row r="3438" spans="1:14" x14ac:dyDescent="0.25">
      <c r="A3438" s="73"/>
      <c r="B3438" s="72"/>
      <c r="C3438" s="71"/>
      <c r="D3438" s="68"/>
      <c r="E3438" s="70"/>
      <c r="F3438" s="66"/>
      <c r="G3438" s="69"/>
      <c r="H3438" s="66"/>
      <c r="I3438" s="67"/>
      <c r="J3438" s="66"/>
      <c r="K3438" s="65"/>
      <c r="L3438" s="85"/>
      <c r="M3438" s="68"/>
      <c r="N3438" s="64"/>
    </row>
    <row r="3439" spans="1:14" x14ac:dyDescent="0.25">
      <c r="A3439" s="73"/>
      <c r="B3439" s="72"/>
      <c r="C3439" s="71"/>
      <c r="D3439" s="68"/>
      <c r="E3439" s="70"/>
      <c r="F3439" s="66"/>
      <c r="G3439" s="69"/>
      <c r="H3439" s="66"/>
      <c r="I3439" s="67"/>
      <c r="J3439" s="66"/>
      <c r="K3439" s="65"/>
      <c r="L3439" s="85"/>
      <c r="M3439" s="68"/>
      <c r="N3439" s="64"/>
    </row>
    <row r="3440" spans="1:14" x14ac:dyDescent="0.25">
      <c r="A3440" s="73"/>
      <c r="B3440" s="72"/>
      <c r="C3440" s="71"/>
      <c r="D3440" s="68"/>
      <c r="E3440" s="70"/>
      <c r="F3440" s="66"/>
      <c r="G3440" s="69"/>
      <c r="H3440" s="66"/>
      <c r="I3440" s="67"/>
      <c r="J3440" s="66"/>
      <c r="K3440" s="65"/>
      <c r="L3440" s="85"/>
      <c r="M3440" s="68"/>
      <c r="N3440" s="64"/>
    </row>
    <row r="3441" spans="1:14" x14ac:dyDescent="0.25">
      <c r="A3441" s="73"/>
      <c r="B3441" s="72"/>
      <c r="C3441" s="71"/>
      <c r="D3441" s="68"/>
      <c r="E3441" s="70"/>
      <c r="F3441" s="66"/>
      <c r="G3441" s="69"/>
      <c r="H3441" s="66"/>
      <c r="I3441" s="67"/>
      <c r="J3441" s="66"/>
      <c r="K3441" s="65"/>
      <c r="L3441" s="85"/>
      <c r="M3441" s="68"/>
      <c r="N3441" s="64"/>
    </row>
    <row r="3442" spans="1:14" x14ac:dyDescent="0.25">
      <c r="A3442" s="73"/>
      <c r="B3442" s="72"/>
      <c r="C3442" s="71"/>
      <c r="D3442" s="68"/>
      <c r="E3442" s="70"/>
      <c r="F3442" s="66"/>
      <c r="G3442" s="69"/>
      <c r="H3442" s="66"/>
      <c r="I3442" s="67"/>
      <c r="J3442" s="66"/>
      <c r="K3442" s="65"/>
      <c r="L3442" s="85"/>
      <c r="M3442" s="68"/>
      <c r="N3442" s="64"/>
    </row>
    <row r="3443" spans="1:14" x14ac:dyDescent="0.25">
      <c r="A3443" s="73"/>
      <c r="B3443" s="72"/>
      <c r="C3443" s="71"/>
      <c r="D3443" s="68"/>
      <c r="E3443" s="70"/>
      <c r="F3443" s="66"/>
      <c r="G3443" s="69"/>
      <c r="H3443" s="66"/>
      <c r="I3443" s="67"/>
      <c r="J3443" s="66"/>
      <c r="K3443" s="65"/>
      <c r="L3443" s="85"/>
      <c r="M3443" s="68"/>
      <c r="N3443" s="64"/>
    </row>
    <row r="3444" spans="1:14" x14ac:dyDescent="0.25">
      <c r="A3444" s="73"/>
      <c r="B3444" s="72"/>
      <c r="C3444" s="71"/>
      <c r="D3444" s="68"/>
      <c r="E3444" s="70"/>
      <c r="F3444" s="66"/>
      <c r="G3444" s="69"/>
      <c r="H3444" s="66"/>
      <c r="I3444" s="67"/>
      <c r="J3444" s="66"/>
      <c r="K3444" s="65"/>
      <c r="L3444" s="85"/>
      <c r="M3444" s="68"/>
      <c r="N3444" s="64"/>
    </row>
    <row r="3445" spans="1:14" x14ac:dyDescent="0.25">
      <c r="A3445" s="73"/>
      <c r="B3445" s="72"/>
      <c r="C3445" s="71"/>
      <c r="D3445" s="68"/>
      <c r="E3445" s="70"/>
      <c r="F3445" s="66"/>
      <c r="G3445" s="69"/>
      <c r="H3445" s="66"/>
      <c r="I3445" s="67"/>
      <c r="J3445" s="66"/>
      <c r="K3445" s="65"/>
      <c r="L3445" s="85"/>
      <c r="M3445" s="68"/>
      <c r="N3445" s="64"/>
    </row>
    <row r="3446" spans="1:14" x14ac:dyDescent="0.25">
      <c r="A3446" s="73"/>
      <c r="B3446" s="72"/>
      <c r="C3446" s="71"/>
      <c r="D3446" s="68"/>
      <c r="E3446" s="70"/>
      <c r="F3446" s="66"/>
      <c r="G3446" s="69"/>
      <c r="H3446" s="66"/>
      <c r="I3446" s="67"/>
      <c r="J3446" s="66"/>
      <c r="K3446" s="65"/>
      <c r="L3446" s="85"/>
      <c r="M3446" s="68"/>
      <c r="N3446" s="64"/>
    </row>
    <row r="3447" spans="1:14" x14ac:dyDescent="0.25">
      <c r="A3447" s="73"/>
      <c r="B3447" s="72"/>
      <c r="C3447" s="71"/>
      <c r="D3447" s="68"/>
      <c r="E3447" s="70"/>
      <c r="F3447" s="66"/>
      <c r="G3447" s="69"/>
      <c r="H3447" s="66"/>
      <c r="I3447" s="67"/>
      <c r="J3447" s="66"/>
      <c r="K3447" s="65"/>
      <c r="L3447" s="85"/>
      <c r="M3447" s="68"/>
      <c r="N3447" s="64"/>
    </row>
    <row r="3448" spans="1:14" x14ac:dyDescent="0.25">
      <c r="A3448" s="73"/>
      <c r="B3448" s="72"/>
      <c r="C3448" s="71"/>
      <c r="D3448" s="68"/>
      <c r="E3448" s="70"/>
      <c r="F3448" s="66"/>
      <c r="G3448" s="69"/>
      <c r="H3448" s="66"/>
      <c r="I3448" s="67"/>
      <c r="J3448" s="66"/>
      <c r="K3448" s="65"/>
      <c r="L3448" s="85"/>
      <c r="M3448" s="68"/>
      <c r="N3448" s="64"/>
    </row>
    <row r="3449" spans="1:14" x14ac:dyDescent="0.25">
      <c r="A3449" s="73"/>
      <c r="B3449" s="72"/>
      <c r="C3449" s="71"/>
      <c r="D3449" s="68"/>
      <c r="E3449" s="70"/>
      <c r="F3449" s="66"/>
      <c r="G3449" s="69"/>
      <c r="H3449" s="66"/>
      <c r="I3449" s="67"/>
      <c r="J3449" s="66"/>
      <c r="K3449" s="65"/>
      <c r="L3449" s="85"/>
      <c r="M3449" s="68"/>
      <c r="N3449" s="64"/>
    </row>
    <row r="3450" spans="1:14" x14ac:dyDescent="0.25">
      <c r="A3450" s="73"/>
      <c r="B3450" s="72"/>
      <c r="C3450" s="71"/>
      <c r="D3450" s="68"/>
      <c r="E3450" s="70"/>
      <c r="F3450" s="66"/>
      <c r="G3450" s="69"/>
      <c r="H3450" s="66"/>
      <c r="I3450" s="67"/>
      <c r="J3450" s="66"/>
      <c r="K3450" s="65"/>
      <c r="L3450" s="85"/>
      <c r="M3450" s="68"/>
      <c r="N3450" s="64"/>
    </row>
    <row r="3451" spans="1:14" x14ac:dyDescent="0.25">
      <c r="A3451" s="73"/>
      <c r="B3451" s="72"/>
      <c r="C3451" s="71"/>
      <c r="D3451" s="68"/>
      <c r="E3451" s="70"/>
      <c r="F3451" s="66"/>
      <c r="G3451" s="69"/>
      <c r="H3451" s="66"/>
      <c r="I3451" s="67"/>
      <c r="J3451" s="66"/>
      <c r="K3451" s="65"/>
      <c r="L3451" s="85"/>
      <c r="M3451" s="68"/>
      <c r="N3451" s="64"/>
    </row>
    <row r="3452" spans="1:14" x14ac:dyDescent="0.25">
      <c r="A3452" s="73"/>
      <c r="B3452" s="72"/>
      <c r="C3452" s="71"/>
      <c r="D3452" s="68"/>
      <c r="E3452" s="70"/>
      <c r="F3452" s="66"/>
      <c r="G3452" s="69"/>
      <c r="H3452" s="66"/>
      <c r="I3452" s="67"/>
      <c r="J3452" s="66"/>
      <c r="K3452" s="65"/>
      <c r="L3452" s="85"/>
      <c r="M3452" s="68"/>
      <c r="N3452" s="64"/>
    </row>
    <row r="3453" spans="1:14" x14ac:dyDescent="0.25">
      <c r="A3453" s="73"/>
      <c r="B3453" s="72"/>
      <c r="C3453" s="71"/>
      <c r="D3453" s="68"/>
      <c r="E3453" s="70"/>
      <c r="F3453" s="66"/>
      <c r="G3453" s="69"/>
      <c r="H3453" s="66"/>
      <c r="I3453" s="67"/>
      <c r="J3453" s="66"/>
      <c r="K3453" s="65"/>
      <c r="L3453" s="85"/>
      <c r="M3453" s="68"/>
      <c r="N3453" s="64"/>
    </row>
    <row r="3454" spans="1:14" x14ac:dyDescent="0.25">
      <c r="A3454" s="73"/>
      <c r="B3454" s="72"/>
      <c r="C3454" s="71"/>
      <c r="D3454" s="68"/>
      <c r="E3454" s="70"/>
      <c r="F3454" s="66"/>
      <c r="G3454" s="69"/>
      <c r="H3454" s="66"/>
      <c r="I3454" s="67"/>
      <c r="J3454" s="66"/>
      <c r="K3454" s="65"/>
      <c r="L3454" s="85"/>
      <c r="M3454" s="68"/>
      <c r="N3454" s="64"/>
    </row>
    <row r="3455" spans="1:14" x14ac:dyDescent="0.25">
      <c r="A3455" s="73"/>
      <c r="B3455" s="72"/>
      <c r="C3455" s="71"/>
      <c r="D3455" s="68"/>
      <c r="E3455" s="70"/>
      <c r="F3455" s="66"/>
      <c r="G3455" s="69"/>
      <c r="H3455" s="66"/>
      <c r="I3455" s="67"/>
      <c r="J3455" s="66"/>
      <c r="K3455" s="65"/>
      <c r="L3455" s="85"/>
      <c r="M3455" s="68"/>
      <c r="N3455" s="64"/>
    </row>
    <row r="3456" spans="1:14" x14ac:dyDescent="0.25">
      <c r="A3456" s="73"/>
      <c r="B3456" s="72"/>
      <c r="C3456" s="71"/>
      <c r="D3456" s="68"/>
      <c r="E3456" s="70"/>
      <c r="F3456" s="66"/>
      <c r="G3456" s="69"/>
      <c r="H3456" s="66"/>
      <c r="I3456" s="78"/>
      <c r="J3456" s="77"/>
      <c r="K3456" s="76"/>
      <c r="L3456" s="85"/>
      <c r="M3456" s="68"/>
      <c r="N3456" s="64"/>
    </row>
    <row r="3457" spans="1:14" x14ac:dyDescent="0.25">
      <c r="A3457" s="73"/>
      <c r="B3457" s="72"/>
      <c r="C3457" s="71"/>
      <c r="D3457" s="68"/>
      <c r="E3457" s="70"/>
      <c r="F3457" s="66"/>
      <c r="G3457" s="69"/>
      <c r="H3457" s="66"/>
      <c r="I3457" s="67"/>
      <c r="J3457" s="66"/>
      <c r="K3457" s="65"/>
      <c r="L3457" s="85"/>
      <c r="M3457" s="68"/>
      <c r="N3457" s="64"/>
    </row>
    <row r="3458" spans="1:14" x14ac:dyDescent="0.25">
      <c r="A3458" s="73"/>
      <c r="B3458" s="72"/>
      <c r="C3458" s="71"/>
      <c r="D3458" s="68"/>
      <c r="E3458" s="70"/>
      <c r="F3458" s="66"/>
      <c r="G3458" s="69"/>
      <c r="H3458" s="66"/>
      <c r="I3458" s="67"/>
      <c r="J3458" s="66"/>
      <c r="K3458" s="65"/>
      <c r="L3458" s="85"/>
      <c r="M3458" s="68"/>
      <c r="N3458" s="64"/>
    </row>
    <row r="3459" spans="1:14" x14ac:dyDescent="0.25">
      <c r="A3459" s="73"/>
      <c r="B3459" s="72"/>
      <c r="C3459" s="71"/>
      <c r="D3459" s="68"/>
      <c r="E3459" s="70"/>
      <c r="F3459" s="66"/>
      <c r="G3459" s="69"/>
      <c r="H3459" s="66"/>
      <c r="I3459" s="67"/>
      <c r="J3459" s="66"/>
      <c r="K3459" s="65"/>
      <c r="L3459" s="85"/>
      <c r="M3459" s="68"/>
      <c r="N3459" s="64"/>
    </row>
    <row r="3460" spans="1:14" x14ac:dyDescent="0.25">
      <c r="A3460" s="73"/>
      <c r="B3460" s="72"/>
      <c r="C3460" s="71"/>
      <c r="D3460" s="68"/>
      <c r="E3460" s="70"/>
      <c r="F3460" s="66"/>
      <c r="G3460" s="69"/>
      <c r="H3460" s="66"/>
      <c r="I3460" s="67"/>
      <c r="J3460" s="66"/>
      <c r="K3460" s="65"/>
      <c r="L3460" s="85"/>
      <c r="M3460" s="68"/>
      <c r="N3460" s="64"/>
    </row>
    <row r="3461" spans="1:14" x14ac:dyDescent="0.25">
      <c r="A3461" s="73"/>
      <c r="B3461" s="72"/>
      <c r="C3461" s="71"/>
      <c r="D3461" s="68"/>
      <c r="E3461" s="70"/>
      <c r="F3461" s="66"/>
      <c r="G3461" s="69"/>
      <c r="H3461" s="66"/>
      <c r="I3461" s="67"/>
      <c r="J3461" s="66"/>
      <c r="K3461" s="65"/>
      <c r="L3461" s="85"/>
      <c r="M3461" s="68"/>
      <c r="N3461" s="64"/>
    </row>
    <row r="3462" spans="1:14" x14ac:dyDescent="0.25">
      <c r="A3462" s="73"/>
      <c r="B3462" s="72"/>
      <c r="C3462" s="71"/>
      <c r="D3462" s="68"/>
      <c r="E3462" s="70"/>
      <c r="F3462" s="66"/>
      <c r="G3462" s="69"/>
      <c r="H3462" s="66"/>
      <c r="I3462" s="67"/>
      <c r="J3462" s="66"/>
      <c r="K3462" s="65"/>
      <c r="L3462" s="85"/>
      <c r="M3462" s="68"/>
      <c r="N3462" s="64"/>
    </row>
    <row r="3463" spans="1:14" x14ac:dyDescent="0.25">
      <c r="A3463" s="73"/>
      <c r="B3463" s="72"/>
      <c r="C3463" s="71"/>
      <c r="D3463" s="68"/>
      <c r="E3463" s="70"/>
      <c r="F3463" s="66"/>
      <c r="G3463" s="69"/>
      <c r="H3463" s="66"/>
      <c r="I3463" s="67"/>
      <c r="J3463" s="66"/>
      <c r="K3463" s="65"/>
      <c r="L3463" s="85"/>
      <c r="M3463" s="68"/>
      <c r="N3463" s="64"/>
    </row>
    <row r="3464" spans="1:14" x14ac:dyDescent="0.25">
      <c r="A3464" s="73"/>
      <c r="B3464" s="72"/>
      <c r="C3464" s="71"/>
      <c r="D3464" s="68"/>
      <c r="E3464" s="70"/>
      <c r="F3464" s="66"/>
      <c r="G3464" s="69"/>
      <c r="H3464" s="66"/>
      <c r="I3464" s="67"/>
      <c r="J3464" s="66"/>
      <c r="K3464" s="65"/>
      <c r="L3464" s="85"/>
      <c r="M3464" s="68"/>
      <c r="N3464" s="64"/>
    </row>
    <row r="3465" spans="1:14" x14ac:dyDescent="0.25">
      <c r="A3465" s="73"/>
      <c r="B3465" s="72"/>
      <c r="C3465" s="71"/>
      <c r="D3465" s="68"/>
      <c r="E3465" s="70"/>
      <c r="F3465" s="66"/>
      <c r="G3465" s="69"/>
      <c r="H3465" s="66"/>
      <c r="I3465" s="67"/>
      <c r="J3465" s="66"/>
      <c r="K3465" s="65"/>
      <c r="L3465" s="85"/>
      <c r="M3465" s="68"/>
      <c r="N3465" s="64"/>
    </row>
    <row r="3466" spans="1:14" x14ac:dyDescent="0.25">
      <c r="A3466" s="73"/>
      <c r="B3466" s="72"/>
      <c r="C3466" s="71"/>
      <c r="D3466" s="68"/>
      <c r="E3466" s="70"/>
      <c r="F3466" s="66"/>
      <c r="G3466" s="69"/>
      <c r="H3466" s="66"/>
      <c r="I3466" s="67"/>
      <c r="J3466" s="66"/>
      <c r="K3466" s="65"/>
      <c r="L3466" s="85"/>
      <c r="M3466" s="68"/>
      <c r="N3466" s="64"/>
    </row>
    <row r="3467" spans="1:14" x14ac:dyDescent="0.25">
      <c r="A3467" s="73"/>
      <c r="B3467" s="72"/>
      <c r="C3467" s="71"/>
      <c r="D3467" s="68"/>
      <c r="E3467" s="70"/>
      <c r="F3467" s="66"/>
      <c r="G3467" s="69"/>
      <c r="H3467" s="66"/>
      <c r="I3467" s="67"/>
      <c r="J3467" s="66"/>
      <c r="K3467" s="65"/>
      <c r="L3467" s="85"/>
      <c r="M3467" s="68"/>
      <c r="N3467" s="64"/>
    </row>
    <row r="3468" spans="1:14" x14ac:dyDescent="0.25">
      <c r="A3468" s="73"/>
      <c r="B3468" s="72"/>
      <c r="C3468" s="71"/>
      <c r="D3468" s="68"/>
      <c r="E3468" s="70"/>
      <c r="F3468" s="66"/>
      <c r="G3468" s="69"/>
      <c r="H3468" s="66"/>
      <c r="I3468" s="67"/>
      <c r="J3468" s="66"/>
      <c r="K3468" s="65"/>
      <c r="L3468" s="85"/>
      <c r="M3468" s="68"/>
      <c r="N3468" s="64"/>
    </row>
    <row r="3469" spans="1:14" x14ac:dyDescent="0.25">
      <c r="A3469" s="73"/>
      <c r="B3469" s="72"/>
      <c r="C3469" s="71"/>
      <c r="D3469" s="68"/>
      <c r="E3469" s="70"/>
      <c r="F3469" s="66"/>
      <c r="G3469" s="69"/>
      <c r="H3469" s="66"/>
      <c r="I3469" s="67"/>
      <c r="J3469" s="66"/>
      <c r="K3469" s="65"/>
      <c r="L3469" s="85"/>
      <c r="M3469" s="68"/>
      <c r="N3469" s="64"/>
    </row>
    <row r="3470" spans="1:14" x14ac:dyDescent="0.25">
      <c r="A3470" s="73"/>
      <c r="B3470" s="72"/>
      <c r="C3470" s="71"/>
      <c r="D3470" s="68"/>
      <c r="E3470" s="70"/>
      <c r="F3470" s="66"/>
      <c r="G3470" s="69"/>
      <c r="H3470" s="66"/>
      <c r="I3470" s="67"/>
      <c r="J3470" s="66"/>
      <c r="K3470" s="65"/>
      <c r="L3470" s="85"/>
      <c r="M3470" s="68"/>
      <c r="N3470" s="64"/>
    </row>
    <row r="3471" spans="1:14" x14ac:dyDescent="0.25">
      <c r="A3471" s="73"/>
      <c r="B3471" s="72"/>
      <c r="C3471" s="71"/>
      <c r="D3471" s="68"/>
      <c r="E3471" s="70"/>
      <c r="F3471" s="66"/>
      <c r="G3471" s="69"/>
      <c r="H3471" s="66"/>
      <c r="I3471" s="67"/>
      <c r="J3471" s="66"/>
      <c r="K3471" s="65"/>
      <c r="L3471" s="85"/>
      <c r="M3471" s="68"/>
      <c r="N3471" s="64"/>
    </row>
    <row r="3472" spans="1:14" x14ac:dyDescent="0.25">
      <c r="A3472" s="73"/>
      <c r="B3472" s="72"/>
      <c r="C3472" s="71"/>
      <c r="D3472" s="68"/>
      <c r="E3472" s="70"/>
      <c r="F3472" s="66"/>
      <c r="G3472" s="69"/>
      <c r="H3472" s="66"/>
      <c r="I3472" s="67"/>
      <c r="J3472" s="66"/>
      <c r="K3472" s="65"/>
      <c r="L3472" s="85"/>
      <c r="M3472" s="68"/>
      <c r="N3472" s="64"/>
    </row>
    <row r="3473" spans="1:14" x14ac:dyDescent="0.25">
      <c r="A3473" s="73"/>
      <c r="B3473" s="72"/>
      <c r="C3473" s="71"/>
      <c r="D3473" s="68"/>
      <c r="E3473" s="70"/>
      <c r="F3473" s="66"/>
      <c r="G3473" s="69"/>
      <c r="H3473" s="66"/>
      <c r="I3473" s="67"/>
      <c r="J3473" s="66"/>
      <c r="K3473" s="65"/>
      <c r="L3473" s="85"/>
      <c r="M3473" s="68"/>
      <c r="N3473" s="64"/>
    </row>
    <row r="3474" spans="1:14" x14ac:dyDescent="0.25">
      <c r="A3474" s="73"/>
      <c r="B3474" s="72"/>
      <c r="C3474" s="71"/>
      <c r="D3474" s="68"/>
      <c r="E3474" s="70"/>
      <c r="F3474" s="66"/>
      <c r="G3474" s="69"/>
      <c r="H3474" s="66"/>
      <c r="I3474" s="67"/>
      <c r="J3474" s="66"/>
      <c r="K3474" s="65"/>
      <c r="L3474" s="85"/>
      <c r="M3474" s="68"/>
      <c r="N3474" s="64"/>
    </row>
    <row r="3475" spans="1:14" x14ac:dyDescent="0.25">
      <c r="A3475" s="73"/>
      <c r="B3475" s="72"/>
      <c r="C3475" s="71"/>
      <c r="D3475" s="68"/>
      <c r="E3475" s="70"/>
      <c r="F3475" s="66"/>
      <c r="G3475" s="69"/>
      <c r="H3475" s="66"/>
      <c r="I3475" s="67"/>
      <c r="J3475" s="66"/>
      <c r="K3475" s="65"/>
      <c r="L3475" s="85"/>
      <c r="M3475" s="68"/>
      <c r="N3475" s="64"/>
    </row>
    <row r="3476" spans="1:14" x14ac:dyDescent="0.25">
      <c r="A3476" s="73"/>
      <c r="B3476" s="72"/>
      <c r="C3476" s="71"/>
      <c r="D3476" s="68"/>
      <c r="E3476" s="70"/>
      <c r="F3476" s="66"/>
      <c r="G3476" s="69"/>
      <c r="H3476" s="66"/>
      <c r="I3476" s="67"/>
      <c r="J3476" s="66"/>
      <c r="K3476" s="65"/>
      <c r="L3476" s="85"/>
      <c r="M3476" s="68"/>
      <c r="N3476" s="64"/>
    </row>
    <row r="3477" spans="1:14" x14ac:dyDescent="0.25">
      <c r="A3477" s="73"/>
      <c r="B3477" s="72"/>
      <c r="C3477" s="71"/>
      <c r="D3477" s="68"/>
      <c r="E3477" s="70"/>
      <c r="F3477" s="66"/>
      <c r="G3477" s="69"/>
      <c r="H3477" s="66"/>
      <c r="I3477" s="67"/>
      <c r="J3477" s="66"/>
      <c r="K3477" s="65"/>
      <c r="L3477" s="85"/>
      <c r="M3477" s="68"/>
      <c r="N3477" s="64"/>
    </row>
    <row r="3478" spans="1:14" x14ac:dyDescent="0.25">
      <c r="A3478" s="73"/>
      <c r="B3478" s="72"/>
      <c r="C3478" s="71"/>
      <c r="D3478" s="68"/>
      <c r="E3478" s="70"/>
      <c r="F3478" s="66"/>
      <c r="G3478" s="69"/>
      <c r="H3478" s="66"/>
      <c r="I3478" s="67"/>
      <c r="J3478" s="66"/>
      <c r="K3478" s="65"/>
      <c r="L3478" s="85"/>
      <c r="M3478" s="68"/>
      <c r="N3478" s="64"/>
    </row>
    <row r="3479" spans="1:14" x14ac:dyDescent="0.25">
      <c r="A3479" s="73"/>
      <c r="B3479" s="72"/>
      <c r="C3479" s="71"/>
      <c r="D3479" s="68"/>
      <c r="E3479" s="70"/>
      <c r="F3479" s="66"/>
      <c r="G3479" s="69"/>
      <c r="H3479" s="66"/>
      <c r="I3479" s="67"/>
      <c r="J3479" s="66"/>
      <c r="K3479" s="65"/>
      <c r="L3479" s="85"/>
      <c r="M3479" s="68"/>
      <c r="N3479" s="64"/>
    </row>
    <row r="3480" spans="1:14" x14ac:dyDescent="0.25">
      <c r="A3480" s="73"/>
      <c r="B3480" s="72"/>
      <c r="C3480" s="71"/>
      <c r="D3480" s="68"/>
      <c r="E3480" s="70"/>
      <c r="F3480" s="66"/>
      <c r="G3480" s="69"/>
      <c r="H3480" s="66"/>
      <c r="I3480" s="67"/>
      <c r="J3480" s="66"/>
      <c r="K3480" s="65"/>
      <c r="L3480" s="85"/>
      <c r="M3480" s="68"/>
      <c r="N3480" s="64"/>
    </row>
    <row r="3481" spans="1:14" x14ac:dyDescent="0.25">
      <c r="A3481" s="73"/>
      <c r="B3481" s="72"/>
      <c r="C3481" s="71"/>
      <c r="D3481" s="68"/>
      <c r="E3481" s="70"/>
      <c r="F3481" s="66"/>
      <c r="G3481" s="69"/>
      <c r="H3481" s="66"/>
      <c r="I3481" s="67"/>
      <c r="J3481" s="66"/>
      <c r="K3481" s="65"/>
      <c r="L3481" s="85"/>
      <c r="M3481" s="68"/>
      <c r="N3481" s="64"/>
    </row>
    <row r="3482" spans="1:14" x14ac:dyDescent="0.25">
      <c r="A3482" s="73"/>
      <c r="B3482" s="72"/>
      <c r="C3482" s="71"/>
      <c r="D3482" s="68"/>
      <c r="E3482" s="70"/>
      <c r="F3482" s="66"/>
      <c r="G3482" s="69"/>
      <c r="H3482" s="66"/>
      <c r="I3482" s="67"/>
      <c r="J3482" s="66"/>
      <c r="K3482" s="65"/>
      <c r="L3482" s="85"/>
      <c r="M3482" s="68"/>
      <c r="N3482" s="64"/>
    </row>
    <row r="3483" spans="1:14" x14ac:dyDescent="0.25">
      <c r="A3483" s="73"/>
      <c r="B3483" s="72"/>
      <c r="C3483" s="71"/>
      <c r="D3483" s="68"/>
      <c r="E3483" s="70"/>
      <c r="F3483" s="66"/>
      <c r="G3483" s="69"/>
      <c r="H3483" s="66"/>
      <c r="I3483" s="67"/>
      <c r="J3483" s="66"/>
      <c r="K3483" s="65"/>
      <c r="L3483" s="85"/>
      <c r="M3483" s="68"/>
      <c r="N3483" s="64"/>
    </row>
    <row r="3484" spans="1:14" x14ac:dyDescent="0.25">
      <c r="A3484" s="73"/>
      <c r="B3484" s="72"/>
      <c r="C3484" s="71"/>
      <c r="D3484" s="68"/>
      <c r="E3484" s="70"/>
      <c r="F3484" s="66"/>
      <c r="G3484" s="69"/>
      <c r="H3484" s="66"/>
      <c r="I3484" s="78"/>
      <c r="J3484" s="77"/>
      <c r="K3484" s="76"/>
      <c r="L3484" s="85"/>
      <c r="M3484" s="68"/>
      <c r="N3484" s="64"/>
    </row>
    <row r="3485" spans="1:14" x14ac:dyDescent="0.25">
      <c r="A3485" s="73"/>
      <c r="B3485" s="72"/>
      <c r="C3485" s="71"/>
      <c r="D3485" s="68"/>
      <c r="E3485" s="70"/>
      <c r="F3485" s="66"/>
      <c r="G3485" s="69"/>
      <c r="H3485" s="66"/>
      <c r="I3485" s="67"/>
      <c r="J3485" s="66"/>
      <c r="K3485" s="65"/>
      <c r="L3485" s="85"/>
      <c r="M3485" s="68"/>
      <c r="N3485" s="64"/>
    </row>
    <row r="3486" spans="1:14" x14ac:dyDescent="0.25">
      <c r="A3486" s="73"/>
      <c r="B3486" s="72"/>
      <c r="C3486" s="71"/>
      <c r="D3486" s="68"/>
      <c r="E3486" s="70"/>
      <c r="F3486" s="66"/>
      <c r="G3486" s="69"/>
      <c r="H3486" s="66"/>
      <c r="I3486" s="67"/>
      <c r="J3486" s="66"/>
      <c r="K3486" s="65"/>
      <c r="L3486" s="85"/>
      <c r="M3486" s="68"/>
      <c r="N3486" s="64"/>
    </row>
    <row r="3487" spans="1:14" x14ac:dyDescent="0.25">
      <c r="A3487" s="73"/>
      <c r="B3487" s="72"/>
      <c r="C3487" s="71"/>
      <c r="D3487" s="68"/>
      <c r="E3487" s="70"/>
      <c r="F3487" s="66"/>
      <c r="G3487" s="69"/>
      <c r="H3487" s="66"/>
      <c r="I3487" s="67"/>
      <c r="J3487" s="66"/>
      <c r="K3487" s="65"/>
      <c r="L3487" s="85"/>
      <c r="M3487" s="68"/>
      <c r="N3487" s="64"/>
    </row>
    <row r="3488" spans="1:14" x14ac:dyDescent="0.25">
      <c r="A3488" s="73"/>
      <c r="B3488" s="72"/>
      <c r="C3488" s="71"/>
      <c r="D3488" s="68"/>
      <c r="E3488" s="70"/>
      <c r="F3488" s="66"/>
      <c r="G3488" s="69"/>
      <c r="H3488" s="66"/>
      <c r="I3488" s="67"/>
      <c r="J3488" s="66"/>
      <c r="K3488" s="65"/>
      <c r="L3488" s="85"/>
      <c r="M3488" s="68"/>
      <c r="N3488" s="64"/>
    </row>
    <row r="3489" spans="1:14" x14ac:dyDescent="0.25">
      <c r="A3489" s="73"/>
      <c r="B3489" s="72"/>
      <c r="C3489" s="71"/>
      <c r="D3489" s="68"/>
      <c r="E3489" s="70"/>
      <c r="F3489" s="66"/>
      <c r="G3489" s="69"/>
      <c r="H3489" s="66"/>
      <c r="I3489" s="67"/>
      <c r="J3489" s="66"/>
      <c r="K3489" s="65"/>
      <c r="L3489" s="85"/>
      <c r="M3489" s="68"/>
      <c r="N3489" s="64"/>
    </row>
    <row r="3490" spans="1:14" x14ac:dyDescent="0.25">
      <c r="A3490" s="73"/>
      <c r="B3490" s="72"/>
      <c r="C3490" s="71"/>
      <c r="D3490" s="68"/>
      <c r="E3490" s="70"/>
      <c r="F3490" s="66"/>
      <c r="G3490" s="69"/>
      <c r="H3490" s="66"/>
      <c r="I3490" s="67"/>
      <c r="J3490" s="66"/>
      <c r="K3490" s="65"/>
      <c r="L3490" s="85"/>
      <c r="M3490" s="68"/>
      <c r="N3490" s="64"/>
    </row>
    <row r="3491" spans="1:14" x14ac:dyDescent="0.25">
      <c r="A3491" s="73"/>
      <c r="B3491" s="72"/>
      <c r="C3491" s="71"/>
      <c r="D3491" s="68"/>
      <c r="E3491" s="70"/>
      <c r="F3491" s="66"/>
      <c r="G3491" s="69"/>
      <c r="H3491" s="66"/>
      <c r="I3491" s="67"/>
      <c r="J3491" s="66"/>
      <c r="K3491" s="65"/>
      <c r="L3491" s="85"/>
      <c r="M3491" s="68"/>
      <c r="N3491" s="64"/>
    </row>
    <row r="3492" spans="1:14" x14ac:dyDescent="0.25">
      <c r="A3492" s="73"/>
      <c r="B3492" s="72"/>
      <c r="C3492" s="71"/>
      <c r="D3492" s="68"/>
      <c r="E3492" s="70"/>
      <c r="F3492" s="66"/>
      <c r="G3492" s="69"/>
      <c r="H3492" s="66"/>
      <c r="I3492" s="67"/>
      <c r="J3492" s="66"/>
      <c r="K3492" s="65"/>
      <c r="L3492" s="85"/>
      <c r="M3492" s="68"/>
      <c r="N3492" s="64"/>
    </row>
    <row r="3493" spans="1:14" x14ac:dyDescent="0.25">
      <c r="A3493" s="73"/>
      <c r="B3493" s="72"/>
      <c r="C3493" s="71"/>
      <c r="D3493" s="68"/>
      <c r="E3493" s="70"/>
      <c r="F3493" s="66"/>
      <c r="G3493" s="69"/>
      <c r="H3493" s="66"/>
      <c r="I3493" s="67"/>
      <c r="J3493" s="66"/>
      <c r="K3493" s="65"/>
      <c r="L3493" s="85"/>
      <c r="M3493" s="68"/>
      <c r="N3493" s="64"/>
    </row>
    <row r="3494" spans="1:14" x14ac:dyDescent="0.25">
      <c r="A3494" s="73"/>
      <c r="B3494" s="72"/>
      <c r="C3494" s="71"/>
      <c r="D3494" s="68"/>
      <c r="E3494" s="70"/>
      <c r="F3494" s="66"/>
      <c r="G3494" s="69"/>
      <c r="H3494" s="66"/>
      <c r="I3494" s="67"/>
      <c r="J3494" s="66"/>
      <c r="K3494" s="65"/>
      <c r="L3494" s="85"/>
      <c r="M3494" s="68"/>
      <c r="N3494" s="64"/>
    </row>
    <row r="3495" spans="1:14" x14ac:dyDescent="0.25">
      <c r="A3495" s="73"/>
      <c r="B3495" s="72"/>
      <c r="C3495" s="71"/>
      <c r="D3495" s="68"/>
      <c r="E3495" s="70"/>
      <c r="F3495" s="66"/>
      <c r="G3495" s="69"/>
      <c r="H3495" s="66"/>
      <c r="I3495" s="67"/>
      <c r="J3495" s="66"/>
      <c r="K3495" s="65"/>
      <c r="L3495" s="85"/>
      <c r="M3495" s="68"/>
      <c r="N3495" s="64"/>
    </row>
    <row r="3496" spans="1:14" x14ac:dyDescent="0.25">
      <c r="A3496" s="73"/>
      <c r="B3496" s="72"/>
      <c r="C3496" s="71"/>
      <c r="D3496" s="68"/>
      <c r="E3496" s="70"/>
      <c r="F3496" s="66"/>
      <c r="G3496" s="69"/>
      <c r="H3496" s="66"/>
      <c r="I3496" s="67"/>
      <c r="J3496" s="66"/>
      <c r="K3496" s="65"/>
      <c r="L3496" s="85"/>
      <c r="M3496" s="68"/>
      <c r="N3496" s="64"/>
    </row>
    <row r="3497" spans="1:14" x14ac:dyDescent="0.25">
      <c r="A3497" s="73"/>
      <c r="B3497" s="72"/>
      <c r="C3497" s="71"/>
      <c r="D3497" s="68"/>
      <c r="E3497" s="70"/>
      <c r="F3497" s="66"/>
      <c r="G3497" s="69"/>
      <c r="H3497" s="66"/>
      <c r="I3497" s="67"/>
      <c r="J3497" s="66"/>
      <c r="K3497" s="65"/>
      <c r="L3497" s="85"/>
      <c r="M3497" s="68"/>
      <c r="N3497" s="64"/>
    </row>
    <row r="3498" spans="1:14" x14ac:dyDescent="0.25">
      <c r="A3498" s="73"/>
      <c r="B3498" s="72"/>
      <c r="C3498" s="71"/>
      <c r="D3498" s="68"/>
      <c r="E3498" s="70"/>
      <c r="F3498" s="66"/>
      <c r="G3498" s="69"/>
      <c r="H3498" s="66"/>
      <c r="I3498" s="67"/>
      <c r="J3498" s="66"/>
      <c r="K3498" s="65"/>
      <c r="L3498" s="85"/>
      <c r="M3498" s="68"/>
      <c r="N3498" s="64"/>
    </row>
    <row r="3499" spans="1:14" x14ac:dyDescent="0.25">
      <c r="A3499" s="73"/>
      <c r="B3499" s="72"/>
      <c r="C3499" s="71"/>
      <c r="D3499" s="68"/>
      <c r="E3499" s="70"/>
      <c r="F3499" s="66"/>
      <c r="G3499" s="69"/>
      <c r="H3499" s="66"/>
      <c r="I3499" s="67"/>
      <c r="J3499" s="66"/>
      <c r="K3499" s="65"/>
      <c r="L3499" s="85"/>
      <c r="M3499" s="68"/>
      <c r="N3499" s="64"/>
    </row>
    <row r="3500" spans="1:14" x14ac:dyDescent="0.25">
      <c r="A3500" s="73"/>
      <c r="B3500" s="72"/>
      <c r="C3500" s="71"/>
      <c r="D3500" s="68"/>
      <c r="E3500" s="70"/>
      <c r="F3500" s="66"/>
      <c r="G3500" s="69"/>
      <c r="H3500" s="66"/>
      <c r="I3500" s="67"/>
      <c r="J3500" s="66"/>
      <c r="K3500" s="65"/>
      <c r="L3500" s="85"/>
      <c r="M3500" s="68"/>
      <c r="N3500" s="64"/>
    </row>
    <row r="3501" spans="1:14" x14ac:dyDescent="0.25">
      <c r="A3501" s="73"/>
      <c r="B3501" s="72"/>
      <c r="C3501" s="71"/>
      <c r="D3501" s="68"/>
      <c r="E3501" s="70"/>
      <c r="F3501" s="66"/>
      <c r="G3501" s="69"/>
      <c r="H3501" s="66"/>
      <c r="I3501" s="67"/>
      <c r="J3501" s="66"/>
      <c r="K3501" s="65"/>
      <c r="L3501" s="85"/>
      <c r="M3501" s="68"/>
      <c r="N3501" s="64"/>
    </row>
    <row r="3502" spans="1:14" x14ac:dyDescent="0.25">
      <c r="A3502" s="73"/>
      <c r="B3502" s="72"/>
      <c r="C3502" s="71"/>
      <c r="D3502" s="68"/>
      <c r="E3502" s="70"/>
      <c r="F3502" s="66"/>
      <c r="G3502" s="69"/>
      <c r="H3502" s="66"/>
      <c r="I3502" s="67"/>
      <c r="J3502" s="66"/>
      <c r="K3502" s="65"/>
      <c r="L3502" s="85"/>
      <c r="M3502" s="68"/>
      <c r="N3502" s="64"/>
    </row>
    <row r="3503" spans="1:14" x14ac:dyDescent="0.25">
      <c r="A3503" s="73"/>
      <c r="B3503" s="72"/>
      <c r="C3503" s="71"/>
      <c r="D3503" s="68"/>
      <c r="E3503" s="70"/>
      <c r="F3503" s="66"/>
      <c r="G3503" s="69"/>
      <c r="H3503" s="66"/>
      <c r="I3503" s="67"/>
      <c r="J3503" s="66"/>
      <c r="K3503" s="65"/>
      <c r="L3503" s="85"/>
      <c r="M3503" s="68"/>
      <c r="N3503" s="64"/>
    </row>
    <row r="3504" spans="1:14" x14ac:dyDescent="0.25">
      <c r="A3504" s="73"/>
      <c r="B3504" s="72"/>
      <c r="C3504" s="71"/>
      <c r="D3504" s="68"/>
      <c r="E3504" s="70"/>
      <c r="F3504" s="66"/>
      <c r="G3504" s="69"/>
      <c r="H3504" s="66"/>
      <c r="I3504" s="67"/>
      <c r="J3504" s="66"/>
      <c r="K3504" s="65"/>
      <c r="L3504" s="85"/>
      <c r="M3504" s="68"/>
      <c r="N3504" s="64"/>
    </row>
    <row r="3505" spans="1:14" x14ac:dyDescent="0.25">
      <c r="A3505" s="73"/>
      <c r="B3505" s="72"/>
      <c r="C3505" s="71"/>
      <c r="D3505" s="68"/>
      <c r="E3505" s="70"/>
      <c r="F3505" s="66"/>
      <c r="G3505" s="69"/>
      <c r="H3505" s="66"/>
      <c r="I3505" s="67"/>
      <c r="J3505" s="66"/>
      <c r="K3505" s="65"/>
      <c r="L3505" s="85"/>
      <c r="M3505" s="68"/>
      <c r="N3505" s="64"/>
    </row>
    <row r="3506" spans="1:14" x14ac:dyDescent="0.25">
      <c r="A3506" s="73"/>
      <c r="B3506" s="72"/>
      <c r="C3506" s="71"/>
      <c r="D3506" s="68"/>
      <c r="E3506" s="70"/>
      <c r="F3506" s="66"/>
      <c r="G3506" s="69"/>
      <c r="H3506" s="66"/>
      <c r="I3506" s="67"/>
      <c r="J3506" s="66"/>
      <c r="K3506" s="65"/>
      <c r="L3506" s="85"/>
      <c r="M3506" s="68"/>
      <c r="N3506" s="64"/>
    </row>
    <row r="3507" spans="1:14" x14ac:dyDescent="0.25">
      <c r="A3507" s="73"/>
      <c r="B3507" s="72"/>
      <c r="C3507" s="71"/>
      <c r="D3507" s="68"/>
      <c r="E3507" s="70"/>
      <c r="F3507" s="66"/>
      <c r="G3507" s="69"/>
      <c r="H3507" s="66"/>
      <c r="I3507" s="67"/>
      <c r="J3507" s="66"/>
      <c r="K3507" s="65"/>
      <c r="L3507" s="85"/>
      <c r="M3507" s="68"/>
      <c r="N3507" s="64"/>
    </row>
    <row r="3508" spans="1:14" x14ac:dyDescent="0.25">
      <c r="A3508" s="73"/>
      <c r="B3508" s="72"/>
      <c r="C3508" s="71"/>
      <c r="D3508" s="68"/>
      <c r="E3508" s="70"/>
      <c r="F3508" s="66"/>
      <c r="G3508" s="69"/>
      <c r="H3508" s="66"/>
      <c r="I3508" s="67"/>
      <c r="J3508" s="66"/>
      <c r="K3508" s="65"/>
      <c r="L3508" s="85"/>
      <c r="M3508" s="68"/>
      <c r="N3508" s="64"/>
    </row>
    <row r="3509" spans="1:14" x14ac:dyDescent="0.25">
      <c r="A3509" s="73"/>
      <c r="B3509" s="72"/>
      <c r="C3509" s="71"/>
      <c r="D3509" s="68"/>
      <c r="E3509" s="70"/>
      <c r="F3509" s="66"/>
      <c r="G3509" s="69"/>
      <c r="H3509" s="66"/>
      <c r="I3509" s="67"/>
      <c r="J3509" s="66"/>
      <c r="K3509" s="65"/>
      <c r="L3509" s="85"/>
      <c r="M3509" s="68"/>
      <c r="N3509" s="64"/>
    </row>
    <row r="3510" spans="1:14" x14ac:dyDescent="0.25">
      <c r="A3510" s="73"/>
      <c r="B3510" s="72"/>
      <c r="C3510" s="71"/>
      <c r="D3510" s="68"/>
      <c r="E3510" s="70"/>
      <c r="F3510" s="66"/>
      <c r="G3510" s="69"/>
      <c r="H3510" s="66"/>
      <c r="I3510" s="67"/>
      <c r="J3510" s="66"/>
      <c r="K3510" s="65"/>
      <c r="L3510" s="85"/>
      <c r="M3510" s="68"/>
      <c r="N3510" s="64"/>
    </row>
    <row r="3511" spans="1:14" x14ac:dyDescent="0.25">
      <c r="A3511" s="73"/>
      <c r="B3511" s="72"/>
      <c r="C3511" s="71"/>
      <c r="D3511" s="68"/>
      <c r="E3511" s="70"/>
      <c r="F3511" s="66"/>
      <c r="G3511" s="69"/>
      <c r="H3511" s="66"/>
      <c r="I3511" s="67"/>
      <c r="J3511" s="66"/>
      <c r="K3511" s="65"/>
      <c r="L3511" s="85"/>
      <c r="M3511" s="68"/>
      <c r="N3511" s="64"/>
    </row>
    <row r="3512" spans="1:14" x14ac:dyDescent="0.25">
      <c r="A3512" s="73"/>
      <c r="B3512" s="72"/>
      <c r="C3512" s="71"/>
      <c r="D3512" s="68"/>
      <c r="E3512" s="70"/>
      <c r="F3512" s="66"/>
      <c r="G3512" s="69"/>
      <c r="H3512" s="66"/>
      <c r="I3512" s="78"/>
      <c r="J3512" s="77"/>
      <c r="K3512" s="76"/>
      <c r="L3512" s="85"/>
      <c r="M3512" s="68"/>
      <c r="N3512" s="64"/>
    </row>
    <row r="3513" spans="1:14" x14ac:dyDescent="0.25">
      <c r="A3513" s="73"/>
      <c r="B3513" s="72"/>
      <c r="C3513" s="71"/>
      <c r="D3513" s="68"/>
      <c r="E3513" s="70"/>
      <c r="F3513" s="66"/>
      <c r="G3513" s="69"/>
      <c r="H3513" s="66"/>
      <c r="I3513" s="67"/>
      <c r="J3513" s="66"/>
      <c r="K3513" s="65"/>
      <c r="L3513" s="85"/>
      <c r="M3513" s="68"/>
      <c r="N3513" s="64"/>
    </row>
    <row r="3514" spans="1:14" x14ac:dyDescent="0.25">
      <c r="A3514" s="73"/>
      <c r="B3514" s="72"/>
      <c r="C3514" s="71"/>
      <c r="D3514" s="68"/>
      <c r="E3514" s="70"/>
      <c r="F3514" s="66"/>
      <c r="G3514" s="69"/>
      <c r="H3514" s="66"/>
      <c r="I3514" s="67"/>
      <c r="J3514" s="66"/>
      <c r="K3514" s="65"/>
      <c r="L3514" s="85"/>
      <c r="M3514" s="68"/>
      <c r="N3514" s="64"/>
    </row>
    <row r="3515" spans="1:14" x14ac:dyDescent="0.25">
      <c r="A3515" s="73"/>
      <c r="B3515" s="72"/>
      <c r="C3515" s="71"/>
      <c r="D3515" s="68"/>
      <c r="E3515" s="70"/>
      <c r="F3515" s="66"/>
      <c r="G3515" s="69"/>
      <c r="H3515" s="66"/>
      <c r="I3515" s="67"/>
      <c r="J3515" s="66"/>
      <c r="K3515" s="65"/>
      <c r="L3515" s="85"/>
      <c r="M3515" s="68"/>
      <c r="N3515" s="64"/>
    </row>
    <row r="3516" spans="1:14" x14ac:dyDescent="0.25">
      <c r="A3516" s="73"/>
      <c r="B3516" s="72"/>
      <c r="C3516" s="71"/>
      <c r="D3516" s="68"/>
      <c r="E3516" s="70"/>
      <c r="F3516" s="66"/>
      <c r="G3516" s="69"/>
      <c r="H3516" s="66"/>
      <c r="I3516" s="67"/>
      <c r="J3516" s="66"/>
      <c r="K3516" s="65"/>
      <c r="L3516" s="85"/>
      <c r="M3516" s="68"/>
      <c r="N3516" s="64"/>
    </row>
    <row r="3517" spans="1:14" x14ac:dyDescent="0.25">
      <c r="A3517" s="73"/>
      <c r="B3517" s="72"/>
      <c r="C3517" s="71"/>
      <c r="D3517" s="68"/>
      <c r="E3517" s="70"/>
      <c r="F3517" s="66"/>
      <c r="G3517" s="69"/>
      <c r="H3517" s="66"/>
      <c r="I3517" s="67"/>
      <c r="J3517" s="66"/>
      <c r="K3517" s="65"/>
      <c r="L3517" s="85"/>
      <c r="M3517" s="68"/>
      <c r="N3517" s="64"/>
    </row>
    <row r="3518" spans="1:14" x14ac:dyDescent="0.25">
      <c r="A3518" s="73"/>
      <c r="B3518" s="72"/>
      <c r="C3518" s="71"/>
      <c r="D3518" s="68"/>
      <c r="E3518" s="70"/>
      <c r="F3518" s="66"/>
      <c r="G3518" s="69"/>
      <c r="H3518" s="66"/>
      <c r="I3518" s="67"/>
      <c r="J3518" s="66"/>
      <c r="K3518" s="65"/>
      <c r="L3518" s="85"/>
      <c r="M3518" s="68"/>
      <c r="N3518" s="64"/>
    </row>
    <row r="3519" spans="1:14" x14ac:dyDescent="0.25">
      <c r="A3519" s="73"/>
      <c r="B3519" s="72"/>
      <c r="C3519" s="71"/>
      <c r="D3519" s="68"/>
      <c r="E3519" s="70"/>
      <c r="F3519" s="66"/>
      <c r="G3519" s="69"/>
      <c r="H3519" s="66"/>
      <c r="I3519" s="67"/>
      <c r="J3519" s="66"/>
      <c r="K3519" s="65"/>
      <c r="L3519" s="85"/>
      <c r="M3519" s="68"/>
      <c r="N3519" s="64"/>
    </row>
    <row r="3520" spans="1:14" x14ac:dyDescent="0.25">
      <c r="A3520" s="73"/>
      <c r="B3520" s="72"/>
      <c r="C3520" s="71"/>
      <c r="D3520" s="68"/>
      <c r="E3520" s="70"/>
      <c r="F3520" s="66"/>
      <c r="G3520" s="69"/>
      <c r="H3520" s="66"/>
      <c r="I3520" s="67"/>
      <c r="J3520" s="66"/>
      <c r="K3520" s="65"/>
      <c r="L3520" s="85"/>
      <c r="M3520" s="68"/>
      <c r="N3520" s="64"/>
    </row>
    <row r="3521" spans="1:14" x14ac:dyDescent="0.25">
      <c r="A3521" s="73"/>
      <c r="B3521" s="72"/>
      <c r="C3521" s="71"/>
      <c r="D3521" s="68"/>
      <c r="E3521" s="70"/>
      <c r="F3521" s="66"/>
      <c r="G3521" s="69"/>
      <c r="H3521" s="66"/>
      <c r="I3521" s="67"/>
      <c r="J3521" s="66"/>
      <c r="K3521" s="65"/>
      <c r="L3521" s="85"/>
      <c r="M3521" s="68"/>
      <c r="N3521" s="64"/>
    </row>
    <row r="3522" spans="1:14" x14ac:dyDescent="0.25">
      <c r="A3522" s="73"/>
      <c r="B3522" s="72"/>
      <c r="C3522" s="71"/>
      <c r="D3522" s="68"/>
      <c r="E3522" s="70"/>
      <c r="F3522" s="66"/>
      <c r="G3522" s="69"/>
      <c r="H3522" s="66"/>
      <c r="I3522" s="67"/>
      <c r="J3522" s="66"/>
      <c r="K3522" s="65"/>
      <c r="L3522" s="85"/>
      <c r="M3522" s="68"/>
      <c r="N3522" s="64"/>
    </row>
    <row r="3523" spans="1:14" x14ac:dyDescent="0.25">
      <c r="A3523" s="73"/>
      <c r="B3523" s="72"/>
      <c r="C3523" s="71"/>
      <c r="D3523" s="68"/>
      <c r="E3523" s="70"/>
      <c r="F3523" s="66"/>
      <c r="G3523" s="69"/>
      <c r="H3523" s="66"/>
      <c r="I3523" s="67"/>
      <c r="J3523" s="66"/>
      <c r="K3523" s="65"/>
      <c r="L3523" s="85"/>
      <c r="M3523" s="68"/>
      <c r="N3523" s="64"/>
    </row>
    <row r="3524" spans="1:14" x14ac:dyDescent="0.25">
      <c r="A3524" s="73"/>
      <c r="B3524" s="72"/>
      <c r="C3524" s="71"/>
      <c r="D3524" s="68"/>
      <c r="E3524" s="70"/>
      <c r="F3524" s="66"/>
      <c r="G3524" s="69"/>
      <c r="H3524" s="66"/>
      <c r="I3524" s="67"/>
      <c r="J3524" s="66"/>
      <c r="K3524" s="65"/>
      <c r="L3524" s="85"/>
      <c r="M3524" s="68"/>
      <c r="N3524" s="64"/>
    </row>
    <row r="3525" spans="1:14" x14ac:dyDescent="0.25">
      <c r="A3525" s="73"/>
      <c r="B3525" s="72"/>
      <c r="C3525" s="71"/>
      <c r="D3525" s="68"/>
      <c r="E3525" s="70"/>
      <c r="F3525" s="66"/>
      <c r="G3525" s="69"/>
      <c r="H3525" s="66"/>
      <c r="I3525" s="67"/>
      <c r="J3525" s="66"/>
      <c r="K3525" s="65"/>
      <c r="L3525" s="85"/>
      <c r="M3525" s="68"/>
      <c r="N3525" s="64"/>
    </row>
    <row r="3526" spans="1:14" x14ac:dyDescent="0.25">
      <c r="A3526" s="73"/>
      <c r="B3526" s="72"/>
      <c r="C3526" s="71"/>
      <c r="D3526" s="68"/>
      <c r="E3526" s="70"/>
      <c r="F3526" s="66"/>
      <c r="G3526" s="69"/>
      <c r="H3526" s="66"/>
      <c r="I3526" s="67"/>
      <c r="J3526" s="66"/>
      <c r="K3526" s="65"/>
      <c r="L3526" s="85"/>
      <c r="M3526" s="68"/>
      <c r="N3526" s="64"/>
    </row>
    <row r="3527" spans="1:14" x14ac:dyDescent="0.25">
      <c r="A3527" s="73"/>
      <c r="B3527" s="72"/>
      <c r="C3527" s="71"/>
      <c r="D3527" s="68"/>
      <c r="E3527" s="70"/>
      <c r="F3527" s="66"/>
      <c r="G3527" s="69"/>
      <c r="H3527" s="66"/>
      <c r="I3527" s="67"/>
      <c r="J3527" s="66"/>
      <c r="K3527" s="65"/>
      <c r="L3527" s="85"/>
      <c r="M3527" s="68"/>
      <c r="N3527" s="64"/>
    </row>
    <row r="3528" spans="1:14" x14ac:dyDescent="0.25">
      <c r="A3528" s="73"/>
      <c r="B3528" s="72"/>
      <c r="C3528" s="71"/>
      <c r="D3528" s="68"/>
      <c r="E3528" s="70"/>
      <c r="F3528" s="66"/>
      <c r="G3528" s="69"/>
      <c r="H3528" s="66"/>
      <c r="I3528" s="67"/>
      <c r="J3528" s="66"/>
      <c r="K3528" s="65"/>
      <c r="L3528" s="85"/>
      <c r="M3528" s="68"/>
      <c r="N3528" s="64"/>
    </row>
    <row r="3529" spans="1:14" x14ac:dyDescent="0.25">
      <c r="A3529" s="73"/>
      <c r="B3529" s="72"/>
      <c r="C3529" s="71"/>
      <c r="D3529" s="68"/>
      <c r="E3529" s="70"/>
      <c r="F3529" s="66"/>
      <c r="G3529" s="69"/>
      <c r="H3529" s="66"/>
      <c r="I3529" s="67"/>
      <c r="J3529" s="66"/>
      <c r="K3529" s="65"/>
      <c r="L3529" s="85"/>
      <c r="M3529" s="68"/>
      <c r="N3529" s="64"/>
    </row>
    <row r="3530" spans="1:14" x14ac:dyDescent="0.25">
      <c r="A3530" s="73"/>
      <c r="B3530" s="72"/>
      <c r="C3530" s="71"/>
      <c r="D3530" s="68"/>
      <c r="E3530" s="70"/>
      <c r="F3530" s="66"/>
      <c r="G3530" s="69"/>
      <c r="H3530" s="66"/>
      <c r="I3530" s="67"/>
      <c r="J3530" s="66"/>
      <c r="K3530" s="65"/>
      <c r="L3530" s="85"/>
      <c r="M3530" s="68"/>
      <c r="N3530" s="64"/>
    </row>
    <row r="3531" spans="1:14" x14ac:dyDescent="0.25">
      <c r="A3531" s="73"/>
      <c r="B3531" s="72"/>
      <c r="C3531" s="71"/>
      <c r="D3531" s="68"/>
      <c r="E3531" s="70"/>
      <c r="F3531" s="66"/>
      <c r="G3531" s="69"/>
      <c r="H3531" s="66"/>
      <c r="I3531" s="67"/>
      <c r="J3531" s="66"/>
      <c r="K3531" s="65"/>
      <c r="L3531" s="85"/>
      <c r="M3531" s="68"/>
      <c r="N3531" s="64"/>
    </row>
    <row r="3532" spans="1:14" x14ac:dyDescent="0.25">
      <c r="A3532" s="73"/>
      <c r="B3532" s="72"/>
      <c r="C3532" s="71"/>
      <c r="D3532" s="68"/>
      <c r="E3532" s="70"/>
      <c r="F3532" s="66"/>
      <c r="G3532" s="69"/>
      <c r="H3532" s="66"/>
      <c r="I3532" s="67"/>
      <c r="J3532" s="66"/>
      <c r="K3532" s="65"/>
      <c r="L3532" s="85"/>
      <c r="M3532" s="68"/>
      <c r="N3532" s="64"/>
    </row>
    <row r="3533" spans="1:14" x14ac:dyDescent="0.25">
      <c r="A3533" s="73"/>
      <c r="B3533" s="72"/>
      <c r="C3533" s="71"/>
      <c r="D3533" s="68"/>
      <c r="E3533" s="70"/>
      <c r="F3533" s="66"/>
      <c r="G3533" s="69"/>
      <c r="H3533" s="66"/>
      <c r="I3533" s="67"/>
      <c r="J3533" s="66"/>
      <c r="K3533" s="65"/>
      <c r="L3533" s="85"/>
      <c r="M3533" s="68"/>
      <c r="N3533" s="64"/>
    </row>
    <row r="3534" spans="1:14" x14ac:dyDescent="0.25">
      <c r="A3534" s="73"/>
      <c r="B3534" s="72"/>
      <c r="C3534" s="71"/>
      <c r="D3534" s="68"/>
      <c r="E3534" s="70"/>
      <c r="F3534" s="66"/>
      <c r="G3534" s="69"/>
      <c r="H3534" s="66"/>
      <c r="I3534" s="67"/>
      <c r="J3534" s="66"/>
      <c r="K3534" s="65"/>
      <c r="L3534" s="85"/>
      <c r="M3534" s="68"/>
      <c r="N3534" s="64"/>
    </row>
    <row r="3535" spans="1:14" x14ac:dyDescent="0.25">
      <c r="A3535" s="73"/>
      <c r="B3535" s="72"/>
      <c r="C3535" s="71"/>
      <c r="D3535" s="68"/>
      <c r="E3535" s="70"/>
      <c r="F3535" s="66"/>
      <c r="G3535" s="69"/>
      <c r="H3535" s="66"/>
      <c r="I3535" s="67"/>
      <c r="J3535" s="66"/>
      <c r="K3535" s="65"/>
      <c r="L3535" s="85"/>
      <c r="M3535" s="68"/>
      <c r="N3535" s="64"/>
    </row>
    <row r="3536" spans="1:14" x14ac:dyDescent="0.25">
      <c r="A3536" s="73"/>
      <c r="B3536" s="72"/>
      <c r="C3536" s="71"/>
      <c r="D3536" s="68"/>
      <c r="E3536" s="70"/>
      <c r="F3536" s="66"/>
      <c r="G3536" s="69"/>
      <c r="H3536" s="66"/>
      <c r="I3536" s="67"/>
      <c r="J3536" s="66"/>
      <c r="K3536" s="65"/>
      <c r="L3536" s="85"/>
      <c r="M3536" s="68"/>
      <c r="N3536" s="64"/>
    </row>
    <row r="3537" spans="1:14" x14ac:dyDescent="0.25">
      <c r="A3537" s="73"/>
      <c r="B3537" s="72"/>
      <c r="C3537" s="71"/>
      <c r="D3537" s="68"/>
      <c r="E3537" s="70"/>
      <c r="F3537" s="66"/>
      <c r="G3537" s="69"/>
      <c r="H3537" s="66"/>
      <c r="I3537" s="67"/>
      <c r="J3537" s="66"/>
      <c r="K3537" s="65"/>
      <c r="L3537" s="85"/>
      <c r="M3537" s="68"/>
      <c r="N3537" s="64"/>
    </row>
    <row r="3538" spans="1:14" x14ac:dyDescent="0.25">
      <c r="A3538" s="73"/>
      <c r="B3538" s="72"/>
      <c r="C3538" s="71"/>
      <c r="D3538" s="68"/>
      <c r="E3538" s="70"/>
      <c r="F3538" s="66"/>
      <c r="G3538" s="69"/>
      <c r="H3538" s="66"/>
      <c r="I3538" s="67"/>
      <c r="J3538" s="66"/>
      <c r="K3538" s="65"/>
      <c r="L3538" s="85"/>
      <c r="M3538" s="68"/>
      <c r="N3538" s="64"/>
    </row>
    <row r="3539" spans="1:14" x14ac:dyDescent="0.25">
      <c r="A3539" s="73"/>
      <c r="B3539" s="72"/>
      <c r="C3539" s="71"/>
      <c r="D3539" s="68"/>
      <c r="E3539" s="70"/>
      <c r="F3539" s="66"/>
      <c r="G3539" s="69"/>
      <c r="H3539" s="66"/>
      <c r="I3539" s="67"/>
      <c r="J3539" s="66"/>
      <c r="K3539" s="65"/>
      <c r="L3539" s="85"/>
      <c r="M3539" s="68"/>
      <c r="N3539" s="64"/>
    </row>
    <row r="3540" spans="1:14" x14ac:dyDescent="0.25">
      <c r="A3540" s="73"/>
      <c r="B3540" s="72"/>
      <c r="C3540" s="71"/>
      <c r="D3540" s="68"/>
      <c r="E3540" s="70"/>
      <c r="F3540" s="66"/>
      <c r="G3540" s="69"/>
      <c r="H3540" s="66"/>
      <c r="I3540" s="78"/>
      <c r="J3540" s="77"/>
      <c r="K3540" s="76"/>
      <c r="L3540" s="85"/>
      <c r="M3540" s="68"/>
      <c r="N3540" s="64"/>
    </row>
    <row r="3541" spans="1:14" x14ac:dyDescent="0.25">
      <c r="A3541" s="73"/>
      <c r="B3541" s="72"/>
      <c r="C3541" s="71"/>
      <c r="D3541" s="68"/>
      <c r="E3541" s="70"/>
      <c r="F3541" s="66"/>
      <c r="G3541" s="69"/>
      <c r="H3541" s="66"/>
      <c r="I3541" s="67"/>
      <c r="J3541" s="66"/>
      <c r="K3541" s="65"/>
      <c r="L3541" s="85"/>
      <c r="M3541" s="68"/>
      <c r="N3541" s="64"/>
    </row>
    <row r="3542" spans="1:14" x14ac:dyDescent="0.25">
      <c r="A3542" s="73"/>
      <c r="B3542" s="72"/>
      <c r="C3542" s="71"/>
      <c r="D3542" s="68"/>
      <c r="E3542" s="70"/>
      <c r="F3542" s="66"/>
      <c r="G3542" s="69"/>
      <c r="H3542" s="66"/>
      <c r="I3542" s="67"/>
      <c r="J3542" s="66"/>
      <c r="K3542" s="65"/>
      <c r="L3542" s="85"/>
      <c r="M3542" s="68"/>
      <c r="N3542" s="64"/>
    </row>
    <row r="3543" spans="1:14" x14ac:dyDescent="0.25">
      <c r="A3543" s="73"/>
      <c r="B3543" s="72"/>
      <c r="C3543" s="71"/>
      <c r="D3543" s="68"/>
      <c r="E3543" s="70"/>
      <c r="F3543" s="66"/>
      <c r="G3543" s="69"/>
      <c r="H3543" s="66"/>
      <c r="I3543" s="67"/>
      <c r="J3543" s="66"/>
      <c r="K3543" s="65"/>
      <c r="L3543" s="85"/>
      <c r="M3543" s="68"/>
      <c r="N3543" s="64"/>
    </row>
    <row r="3544" spans="1:14" x14ac:dyDescent="0.25">
      <c r="A3544" s="73"/>
      <c r="B3544" s="72"/>
      <c r="C3544" s="71"/>
      <c r="D3544" s="68"/>
      <c r="E3544" s="70"/>
      <c r="F3544" s="66"/>
      <c r="G3544" s="69"/>
      <c r="H3544" s="66"/>
      <c r="I3544" s="67"/>
      <c r="J3544" s="66"/>
      <c r="K3544" s="65"/>
      <c r="L3544" s="85"/>
      <c r="M3544" s="68"/>
      <c r="N3544" s="64"/>
    </row>
    <row r="3545" spans="1:14" x14ac:dyDescent="0.25">
      <c r="A3545" s="73"/>
      <c r="B3545" s="72"/>
      <c r="C3545" s="71"/>
      <c r="D3545" s="68"/>
      <c r="E3545" s="70"/>
      <c r="F3545" s="66"/>
      <c r="G3545" s="69"/>
      <c r="H3545" s="66"/>
      <c r="I3545" s="67"/>
      <c r="J3545" s="66"/>
      <c r="K3545" s="65"/>
      <c r="L3545" s="85"/>
      <c r="M3545" s="68"/>
      <c r="N3545" s="64"/>
    </row>
    <row r="3546" spans="1:14" x14ac:dyDescent="0.25">
      <c r="A3546" s="73"/>
      <c r="B3546" s="72"/>
      <c r="C3546" s="71"/>
      <c r="D3546" s="68"/>
      <c r="E3546" s="70"/>
      <c r="F3546" s="66"/>
      <c r="G3546" s="69"/>
      <c r="H3546" s="66"/>
      <c r="I3546" s="67"/>
      <c r="J3546" s="66"/>
      <c r="K3546" s="65"/>
      <c r="L3546" s="85"/>
      <c r="M3546" s="68"/>
      <c r="N3546" s="64"/>
    </row>
    <row r="3547" spans="1:14" x14ac:dyDescent="0.25">
      <c r="A3547" s="73"/>
      <c r="B3547" s="72"/>
      <c r="C3547" s="71"/>
      <c r="D3547" s="68"/>
      <c r="E3547" s="70"/>
      <c r="F3547" s="66"/>
      <c r="G3547" s="69"/>
      <c r="H3547" s="66"/>
      <c r="I3547" s="67"/>
      <c r="J3547" s="66"/>
      <c r="K3547" s="65"/>
      <c r="L3547" s="85"/>
      <c r="M3547" s="68"/>
      <c r="N3547" s="64"/>
    </row>
    <row r="3548" spans="1:14" x14ac:dyDescent="0.25">
      <c r="A3548" s="73"/>
      <c r="B3548" s="72"/>
      <c r="C3548" s="71"/>
      <c r="D3548" s="68"/>
      <c r="E3548" s="70"/>
      <c r="F3548" s="66"/>
      <c r="G3548" s="69"/>
      <c r="H3548" s="66"/>
      <c r="I3548" s="67"/>
      <c r="J3548" s="66"/>
      <c r="K3548" s="65"/>
      <c r="L3548" s="85"/>
      <c r="M3548" s="68"/>
      <c r="N3548" s="64"/>
    </row>
    <row r="3549" spans="1:14" x14ac:dyDescent="0.25">
      <c r="A3549" s="73"/>
      <c r="B3549" s="72"/>
      <c r="C3549" s="71"/>
      <c r="D3549" s="68"/>
      <c r="E3549" s="70"/>
      <c r="F3549" s="66"/>
      <c r="G3549" s="69"/>
      <c r="H3549" s="66"/>
      <c r="I3549" s="67"/>
      <c r="J3549" s="66"/>
      <c r="K3549" s="65"/>
      <c r="L3549" s="85"/>
      <c r="M3549" s="68"/>
      <c r="N3549" s="64"/>
    </row>
    <row r="3550" spans="1:14" x14ac:dyDescent="0.25">
      <c r="A3550" s="73"/>
      <c r="B3550" s="72"/>
      <c r="C3550" s="71"/>
      <c r="D3550" s="68"/>
      <c r="E3550" s="70"/>
      <c r="F3550" s="66"/>
      <c r="G3550" s="69"/>
      <c r="H3550" s="66"/>
      <c r="I3550" s="67"/>
      <c r="J3550" s="66"/>
      <c r="K3550" s="65"/>
      <c r="L3550" s="85"/>
      <c r="M3550" s="68"/>
      <c r="N3550" s="64"/>
    </row>
    <row r="3551" spans="1:14" x14ac:dyDescent="0.25">
      <c r="A3551" s="73"/>
      <c r="B3551" s="72"/>
      <c r="C3551" s="71"/>
      <c r="D3551" s="68"/>
      <c r="E3551" s="70"/>
      <c r="F3551" s="66"/>
      <c r="G3551" s="69"/>
      <c r="H3551" s="66"/>
      <c r="I3551" s="67"/>
      <c r="J3551" s="66"/>
      <c r="K3551" s="65"/>
      <c r="L3551" s="85"/>
      <c r="M3551" s="68"/>
      <c r="N3551" s="64"/>
    </row>
    <row r="3552" spans="1:14" x14ac:dyDescent="0.25">
      <c r="A3552" s="73"/>
      <c r="B3552" s="72"/>
      <c r="C3552" s="71"/>
      <c r="D3552" s="68"/>
      <c r="E3552" s="70"/>
      <c r="F3552" s="66"/>
      <c r="G3552" s="69"/>
      <c r="H3552" s="66"/>
      <c r="I3552" s="67"/>
      <c r="J3552" s="66"/>
      <c r="K3552" s="65"/>
      <c r="L3552" s="85"/>
      <c r="M3552" s="68"/>
      <c r="N3552" s="64"/>
    </row>
    <row r="3553" spans="1:14" x14ac:dyDescent="0.25">
      <c r="A3553" s="73"/>
      <c r="B3553" s="72"/>
      <c r="C3553" s="71"/>
      <c r="D3553" s="68"/>
      <c r="E3553" s="70"/>
      <c r="F3553" s="66"/>
      <c r="G3553" s="69"/>
      <c r="H3553" s="66"/>
      <c r="I3553" s="67"/>
      <c r="J3553" s="66"/>
      <c r="K3553" s="65"/>
      <c r="L3553" s="85"/>
      <c r="M3553" s="68"/>
      <c r="N3553" s="64"/>
    </row>
    <row r="3554" spans="1:14" x14ac:dyDescent="0.25">
      <c r="A3554" s="73"/>
      <c r="B3554" s="72"/>
      <c r="C3554" s="71"/>
      <c r="D3554" s="68"/>
      <c r="E3554" s="70"/>
      <c r="F3554" s="66"/>
      <c r="G3554" s="69"/>
      <c r="H3554" s="66"/>
      <c r="I3554" s="67"/>
      <c r="J3554" s="66"/>
      <c r="K3554" s="65"/>
      <c r="L3554" s="85"/>
      <c r="M3554" s="68"/>
      <c r="N3554" s="64"/>
    </row>
    <row r="3555" spans="1:14" x14ac:dyDescent="0.25">
      <c r="A3555" s="73"/>
      <c r="B3555" s="72"/>
      <c r="C3555" s="71"/>
      <c r="D3555" s="68"/>
      <c r="E3555" s="70"/>
      <c r="F3555" s="66"/>
      <c r="G3555" s="69"/>
      <c r="H3555" s="66"/>
      <c r="I3555" s="67"/>
      <c r="J3555" s="66"/>
      <c r="K3555" s="65"/>
      <c r="L3555" s="85"/>
      <c r="M3555" s="68"/>
      <c r="N3555" s="64"/>
    </row>
    <row r="3556" spans="1:14" x14ac:dyDescent="0.25">
      <c r="A3556" s="73"/>
      <c r="B3556" s="72"/>
      <c r="C3556" s="71"/>
      <c r="D3556" s="68"/>
      <c r="E3556" s="70"/>
      <c r="F3556" s="66"/>
      <c r="G3556" s="69"/>
      <c r="H3556" s="66"/>
      <c r="I3556" s="67"/>
      <c r="J3556" s="66"/>
      <c r="K3556" s="65"/>
      <c r="L3556" s="85"/>
      <c r="M3556" s="68"/>
      <c r="N3556" s="64"/>
    </row>
    <row r="3557" spans="1:14" x14ac:dyDescent="0.25">
      <c r="A3557" s="73"/>
      <c r="B3557" s="72"/>
      <c r="C3557" s="71"/>
      <c r="D3557" s="68"/>
      <c r="E3557" s="70"/>
      <c r="F3557" s="66"/>
      <c r="G3557" s="69"/>
      <c r="H3557" s="66"/>
      <c r="I3557" s="67"/>
      <c r="J3557" s="66"/>
      <c r="K3557" s="65"/>
      <c r="L3557" s="85"/>
      <c r="M3557" s="68"/>
      <c r="N3557" s="64"/>
    </row>
    <row r="3558" spans="1:14" x14ac:dyDescent="0.25">
      <c r="A3558" s="73"/>
      <c r="B3558" s="72"/>
      <c r="C3558" s="71"/>
      <c r="D3558" s="68"/>
      <c r="E3558" s="70"/>
      <c r="F3558" s="66"/>
      <c r="G3558" s="69"/>
      <c r="H3558" s="66"/>
      <c r="I3558" s="67"/>
      <c r="J3558" s="66"/>
      <c r="K3558" s="65"/>
      <c r="L3558" s="85"/>
      <c r="M3558" s="68"/>
      <c r="N3558" s="64"/>
    </row>
    <row r="3559" spans="1:14" x14ac:dyDescent="0.25">
      <c r="A3559" s="73"/>
      <c r="B3559" s="72"/>
      <c r="C3559" s="71"/>
      <c r="D3559" s="68"/>
      <c r="E3559" s="70"/>
      <c r="F3559" s="66"/>
      <c r="G3559" s="69"/>
      <c r="H3559" s="66"/>
      <c r="I3559" s="67"/>
      <c r="J3559" s="66"/>
      <c r="K3559" s="65"/>
      <c r="L3559" s="85"/>
      <c r="M3559" s="68"/>
      <c r="N3559" s="64"/>
    </row>
    <row r="3560" spans="1:14" x14ac:dyDescent="0.25">
      <c r="A3560" s="73"/>
      <c r="B3560" s="72"/>
      <c r="C3560" s="71"/>
      <c r="D3560" s="68"/>
      <c r="E3560" s="70"/>
      <c r="F3560" s="66"/>
      <c r="G3560" s="69"/>
      <c r="H3560" s="66"/>
      <c r="I3560" s="67"/>
      <c r="J3560" s="66"/>
      <c r="K3560" s="65"/>
      <c r="L3560" s="85"/>
      <c r="M3560" s="68"/>
      <c r="N3560" s="64"/>
    </row>
    <row r="3561" spans="1:14" x14ac:dyDescent="0.25">
      <c r="A3561" s="73"/>
      <c r="B3561" s="72"/>
      <c r="C3561" s="71"/>
      <c r="D3561" s="68"/>
      <c r="E3561" s="70"/>
      <c r="F3561" s="66"/>
      <c r="G3561" s="69"/>
      <c r="H3561" s="66"/>
      <c r="I3561" s="67"/>
      <c r="J3561" s="66"/>
      <c r="K3561" s="65"/>
      <c r="L3561" s="85"/>
      <c r="M3561" s="68"/>
      <c r="N3561" s="64"/>
    </row>
    <row r="3562" spans="1:14" x14ac:dyDescent="0.25">
      <c r="A3562" s="73"/>
      <c r="B3562" s="72"/>
      <c r="C3562" s="71"/>
      <c r="D3562" s="68"/>
      <c r="E3562" s="70"/>
      <c r="F3562" s="66"/>
      <c r="G3562" s="69"/>
      <c r="H3562" s="66"/>
      <c r="I3562" s="67"/>
      <c r="J3562" s="66"/>
      <c r="K3562" s="65"/>
      <c r="L3562" s="85"/>
      <c r="M3562" s="68"/>
      <c r="N3562" s="64"/>
    </row>
    <row r="3563" spans="1:14" x14ac:dyDescent="0.25">
      <c r="A3563" s="73"/>
      <c r="B3563" s="72"/>
      <c r="C3563" s="71"/>
      <c r="D3563" s="68"/>
      <c r="E3563" s="70"/>
      <c r="F3563" s="66"/>
      <c r="G3563" s="69"/>
      <c r="H3563" s="66"/>
      <c r="I3563" s="67"/>
      <c r="J3563" s="66"/>
      <c r="K3563" s="65"/>
      <c r="L3563" s="85"/>
      <c r="M3563" s="68"/>
      <c r="N3563" s="64"/>
    </row>
    <row r="3564" spans="1:14" x14ac:dyDescent="0.25">
      <c r="A3564" s="73"/>
      <c r="B3564" s="72"/>
      <c r="C3564" s="71"/>
      <c r="D3564" s="68"/>
      <c r="E3564" s="70"/>
      <c r="F3564" s="66"/>
      <c r="G3564" s="69"/>
      <c r="H3564" s="66"/>
      <c r="I3564" s="67"/>
      <c r="J3564" s="66"/>
      <c r="K3564" s="65"/>
      <c r="L3564" s="85"/>
      <c r="M3564" s="68"/>
      <c r="N3564" s="64"/>
    </row>
    <row r="3565" spans="1:14" x14ac:dyDescent="0.25">
      <c r="A3565" s="73"/>
      <c r="B3565" s="72"/>
      <c r="C3565" s="71"/>
      <c r="D3565" s="68"/>
      <c r="E3565" s="70"/>
      <c r="F3565" s="66"/>
      <c r="G3565" s="69"/>
      <c r="H3565" s="66"/>
      <c r="I3565" s="67"/>
      <c r="J3565" s="66"/>
      <c r="K3565" s="65"/>
      <c r="L3565" s="85"/>
      <c r="M3565" s="68"/>
      <c r="N3565" s="64"/>
    </row>
    <row r="3566" spans="1:14" x14ac:dyDescent="0.25">
      <c r="A3566" s="73"/>
      <c r="B3566" s="72"/>
      <c r="C3566" s="71"/>
      <c r="D3566" s="68"/>
      <c r="E3566" s="70"/>
      <c r="F3566" s="66"/>
      <c r="G3566" s="69"/>
      <c r="H3566" s="66"/>
      <c r="I3566" s="67"/>
      <c r="J3566" s="66"/>
      <c r="K3566" s="65"/>
      <c r="L3566" s="85"/>
      <c r="M3566" s="68"/>
      <c r="N3566" s="64"/>
    </row>
    <row r="3567" spans="1:14" x14ac:dyDescent="0.25">
      <c r="A3567" s="73"/>
      <c r="B3567" s="72"/>
      <c r="C3567" s="71"/>
      <c r="D3567" s="68"/>
      <c r="E3567" s="70"/>
      <c r="F3567" s="66"/>
      <c r="G3567" s="69"/>
      <c r="H3567" s="66"/>
      <c r="I3567" s="67"/>
      <c r="J3567" s="66"/>
      <c r="K3567" s="65"/>
      <c r="L3567" s="85"/>
      <c r="M3567" s="68"/>
      <c r="N3567" s="64"/>
    </row>
    <row r="3568" spans="1:14" x14ac:dyDescent="0.25">
      <c r="A3568" s="73"/>
      <c r="B3568" s="72"/>
      <c r="C3568" s="71"/>
      <c r="D3568" s="68"/>
      <c r="E3568" s="70"/>
      <c r="F3568" s="66"/>
      <c r="G3568" s="69"/>
      <c r="H3568" s="66"/>
      <c r="I3568" s="78"/>
      <c r="J3568" s="77"/>
      <c r="K3568" s="76"/>
      <c r="L3568" s="85"/>
      <c r="M3568" s="68"/>
      <c r="N3568" s="64"/>
    </row>
    <row r="3569" spans="1:14" x14ac:dyDescent="0.25">
      <c r="A3569" s="73"/>
      <c r="B3569" s="72"/>
      <c r="C3569" s="71"/>
      <c r="D3569" s="68"/>
      <c r="E3569" s="70"/>
      <c r="F3569" s="66"/>
      <c r="G3569" s="69"/>
      <c r="H3569" s="66"/>
      <c r="I3569" s="67"/>
      <c r="J3569" s="66"/>
      <c r="K3569" s="65"/>
      <c r="L3569" s="85"/>
      <c r="M3569" s="68"/>
      <c r="N3569" s="64"/>
    </row>
    <row r="3570" spans="1:14" x14ac:dyDescent="0.25">
      <c r="A3570" s="73"/>
      <c r="B3570" s="72"/>
      <c r="C3570" s="71"/>
      <c r="D3570" s="68"/>
      <c r="E3570" s="70"/>
      <c r="F3570" s="66"/>
      <c r="G3570" s="69"/>
      <c r="H3570" s="66"/>
      <c r="I3570" s="67"/>
      <c r="J3570" s="66"/>
      <c r="K3570" s="65"/>
      <c r="L3570" s="85"/>
      <c r="M3570" s="68"/>
      <c r="N3570" s="64"/>
    </row>
    <row r="3571" spans="1:14" x14ac:dyDescent="0.25">
      <c r="A3571" s="73"/>
      <c r="B3571" s="72"/>
      <c r="C3571" s="71"/>
      <c r="D3571" s="68"/>
      <c r="E3571" s="70"/>
      <c r="F3571" s="66"/>
      <c r="G3571" s="69"/>
      <c r="H3571" s="66"/>
      <c r="I3571" s="67"/>
      <c r="J3571" s="66"/>
      <c r="K3571" s="65"/>
      <c r="L3571" s="85"/>
      <c r="M3571" s="68"/>
      <c r="N3571" s="64"/>
    </row>
    <row r="3572" spans="1:14" x14ac:dyDescent="0.25">
      <c r="A3572" s="73"/>
      <c r="B3572" s="72"/>
      <c r="C3572" s="71"/>
      <c r="D3572" s="68"/>
      <c r="E3572" s="70"/>
      <c r="F3572" s="66"/>
      <c r="G3572" s="69"/>
      <c r="H3572" s="66"/>
      <c r="I3572" s="67"/>
      <c r="J3572" s="66"/>
      <c r="K3572" s="65"/>
      <c r="L3572" s="85"/>
      <c r="M3572" s="68"/>
      <c r="N3572" s="64"/>
    </row>
    <row r="3573" spans="1:14" x14ac:dyDescent="0.25">
      <c r="A3573" s="73"/>
      <c r="B3573" s="72"/>
      <c r="C3573" s="71"/>
      <c r="D3573" s="68"/>
      <c r="E3573" s="70"/>
      <c r="F3573" s="66"/>
      <c r="G3573" s="69"/>
      <c r="H3573" s="66"/>
      <c r="I3573" s="67"/>
      <c r="J3573" s="66"/>
      <c r="K3573" s="65"/>
      <c r="L3573" s="85"/>
      <c r="M3573" s="68"/>
      <c r="N3573" s="64"/>
    </row>
    <row r="3574" spans="1:14" x14ac:dyDescent="0.25">
      <c r="A3574" s="73"/>
      <c r="B3574" s="72"/>
      <c r="C3574" s="71"/>
      <c r="D3574" s="68"/>
      <c r="E3574" s="70"/>
      <c r="F3574" s="66"/>
      <c r="G3574" s="69"/>
      <c r="H3574" s="66"/>
      <c r="I3574" s="67"/>
      <c r="J3574" s="66"/>
      <c r="K3574" s="65"/>
      <c r="L3574" s="85"/>
      <c r="M3574" s="68"/>
      <c r="N3574" s="64"/>
    </row>
    <row r="3575" spans="1:14" x14ac:dyDescent="0.25">
      <c r="A3575" s="73"/>
      <c r="B3575" s="72"/>
      <c r="C3575" s="71"/>
      <c r="D3575" s="68"/>
      <c r="E3575" s="70"/>
      <c r="F3575" s="66"/>
      <c r="G3575" s="69"/>
      <c r="H3575" s="66"/>
      <c r="I3575" s="67"/>
      <c r="J3575" s="66"/>
      <c r="K3575" s="65"/>
      <c r="L3575" s="85"/>
      <c r="M3575" s="68"/>
      <c r="N3575" s="64"/>
    </row>
    <row r="3576" spans="1:14" x14ac:dyDescent="0.25">
      <c r="A3576" s="73"/>
      <c r="B3576" s="72"/>
      <c r="C3576" s="71"/>
      <c r="D3576" s="68"/>
      <c r="E3576" s="70"/>
      <c r="F3576" s="66"/>
      <c r="G3576" s="69"/>
      <c r="H3576" s="66"/>
      <c r="I3576" s="67"/>
      <c r="J3576" s="66"/>
      <c r="K3576" s="65"/>
      <c r="L3576" s="85"/>
      <c r="M3576" s="68"/>
      <c r="N3576" s="64"/>
    </row>
    <row r="3577" spans="1:14" x14ac:dyDescent="0.25">
      <c r="A3577" s="73"/>
      <c r="B3577" s="72"/>
      <c r="C3577" s="71"/>
      <c r="D3577" s="68"/>
      <c r="E3577" s="70"/>
      <c r="F3577" s="66"/>
      <c r="G3577" s="69"/>
      <c r="H3577" s="66"/>
      <c r="I3577" s="67"/>
      <c r="J3577" s="66"/>
      <c r="K3577" s="65"/>
      <c r="L3577" s="85"/>
      <c r="M3577" s="68"/>
      <c r="N3577" s="64"/>
    </row>
    <row r="3578" spans="1:14" x14ac:dyDescent="0.25">
      <c r="A3578" s="73"/>
      <c r="B3578" s="72"/>
      <c r="C3578" s="71"/>
      <c r="D3578" s="68"/>
      <c r="E3578" s="70"/>
      <c r="F3578" s="66"/>
      <c r="G3578" s="69"/>
      <c r="H3578" s="66"/>
      <c r="I3578" s="67"/>
      <c r="J3578" s="66"/>
      <c r="K3578" s="65"/>
      <c r="L3578" s="85"/>
      <c r="M3578" s="68"/>
      <c r="N3578" s="64"/>
    </row>
    <row r="3579" spans="1:14" x14ac:dyDescent="0.25">
      <c r="A3579" s="73"/>
      <c r="B3579" s="72"/>
      <c r="C3579" s="71"/>
      <c r="D3579" s="68"/>
      <c r="E3579" s="70"/>
      <c r="F3579" s="66"/>
      <c r="G3579" s="69"/>
      <c r="H3579" s="66"/>
      <c r="I3579" s="67"/>
      <c r="J3579" s="66"/>
      <c r="K3579" s="65"/>
      <c r="L3579" s="85"/>
      <c r="M3579" s="68"/>
      <c r="N3579" s="64"/>
    </row>
    <row r="3580" spans="1:14" x14ac:dyDescent="0.25">
      <c r="A3580" s="73"/>
      <c r="B3580" s="72"/>
      <c r="C3580" s="71"/>
      <c r="D3580" s="68"/>
      <c r="E3580" s="70"/>
      <c r="F3580" s="66"/>
      <c r="G3580" s="69"/>
      <c r="H3580" s="66"/>
      <c r="I3580" s="67"/>
      <c r="J3580" s="66"/>
      <c r="K3580" s="65"/>
      <c r="L3580" s="85"/>
      <c r="M3580" s="68"/>
      <c r="N3580" s="64"/>
    </row>
    <row r="3581" spans="1:14" x14ac:dyDescent="0.25">
      <c r="A3581" s="73"/>
      <c r="B3581" s="72"/>
      <c r="C3581" s="71"/>
      <c r="D3581" s="68"/>
      <c r="E3581" s="70"/>
      <c r="F3581" s="66"/>
      <c r="G3581" s="69"/>
      <c r="H3581" s="66"/>
      <c r="I3581" s="67"/>
      <c r="J3581" s="66"/>
      <c r="K3581" s="65"/>
      <c r="L3581" s="85"/>
      <c r="M3581" s="68"/>
      <c r="N3581" s="64"/>
    </row>
    <row r="3582" spans="1:14" x14ac:dyDescent="0.25">
      <c r="A3582" s="73"/>
      <c r="B3582" s="72"/>
      <c r="C3582" s="71"/>
      <c r="D3582" s="68"/>
      <c r="E3582" s="70"/>
      <c r="F3582" s="66"/>
      <c r="G3582" s="69"/>
      <c r="H3582" s="66"/>
      <c r="I3582" s="67"/>
      <c r="J3582" s="66"/>
      <c r="K3582" s="65"/>
      <c r="L3582" s="85"/>
      <c r="M3582" s="68"/>
      <c r="N3582" s="64"/>
    </row>
    <row r="3583" spans="1:14" x14ac:dyDescent="0.25">
      <c r="A3583" s="73"/>
      <c r="B3583" s="72"/>
      <c r="C3583" s="71"/>
      <c r="D3583" s="68"/>
      <c r="E3583" s="70"/>
      <c r="F3583" s="66"/>
      <c r="G3583" s="69"/>
      <c r="H3583" s="66"/>
      <c r="I3583" s="67"/>
      <c r="J3583" s="66"/>
      <c r="K3583" s="65"/>
      <c r="L3583" s="85"/>
      <c r="M3583" s="68"/>
      <c r="N3583" s="64"/>
    </row>
    <row r="3584" spans="1:14" x14ac:dyDescent="0.25">
      <c r="A3584" s="73"/>
      <c r="B3584" s="72"/>
      <c r="C3584" s="71"/>
      <c r="D3584" s="68"/>
      <c r="E3584" s="70"/>
      <c r="F3584" s="66"/>
      <c r="G3584" s="69"/>
      <c r="H3584" s="66"/>
      <c r="I3584" s="67"/>
      <c r="J3584" s="66"/>
      <c r="K3584" s="65"/>
      <c r="L3584" s="85"/>
      <c r="M3584" s="68"/>
      <c r="N3584" s="64"/>
    </row>
    <row r="3585" spans="1:14" x14ac:dyDescent="0.25">
      <c r="A3585" s="73"/>
      <c r="B3585" s="72"/>
      <c r="C3585" s="71"/>
      <c r="D3585" s="68"/>
      <c r="E3585" s="70"/>
      <c r="F3585" s="66"/>
      <c r="G3585" s="69"/>
      <c r="H3585" s="66"/>
      <c r="I3585" s="67"/>
      <c r="J3585" s="66"/>
      <c r="K3585" s="65"/>
      <c r="L3585" s="85"/>
      <c r="M3585" s="68"/>
      <c r="N3585" s="64"/>
    </row>
    <row r="3586" spans="1:14" x14ac:dyDescent="0.25">
      <c r="A3586" s="73"/>
      <c r="B3586" s="72"/>
      <c r="C3586" s="71"/>
      <c r="D3586" s="68"/>
      <c r="E3586" s="70"/>
      <c r="F3586" s="66"/>
      <c r="G3586" s="69"/>
      <c r="H3586" s="66"/>
      <c r="I3586" s="67"/>
      <c r="J3586" s="66"/>
      <c r="K3586" s="65"/>
      <c r="L3586" s="85"/>
      <c r="M3586" s="68"/>
      <c r="N3586" s="64"/>
    </row>
    <row r="3587" spans="1:14" x14ac:dyDescent="0.25">
      <c r="A3587" s="73"/>
      <c r="B3587" s="72"/>
      <c r="C3587" s="71"/>
      <c r="D3587" s="68"/>
      <c r="E3587" s="70"/>
      <c r="F3587" s="66"/>
      <c r="G3587" s="69"/>
      <c r="H3587" s="66"/>
      <c r="I3587" s="67"/>
      <c r="J3587" s="66"/>
      <c r="K3587" s="65"/>
      <c r="L3587" s="85"/>
      <c r="M3587" s="68"/>
      <c r="N3587" s="64"/>
    </row>
    <row r="3588" spans="1:14" x14ac:dyDescent="0.25">
      <c r="A3588" s="73"/>
      <c r="B3588" s="72"/>
      <c r="C3588" s="71"/>
      <c r="D3588" s="68"/>
      <c r="E3588" s="70"/>
      <c r="F3588" s="66"/>
      <c r="G3588" s="69"/>
      <c r="H3588" s="66"/>
      <c r="I3588" s="67"/>
      <c r="J3588" s="66"/>
      <c r="K3588" s="65"/>
      <c r="L3588" s="85"/>
      <c r="M3588" s="68"/>
      <c r="N3588" s="64"/>
    </row>
    <row r="3589" spans="1:14" x14ac:dyDescent="0.25">
      <c r="A3589" s="73"/>
      <c r="B3589" s="72"/>
      <c r="C3589" s="71"/>
      <c r="D3589" s="68"/>
      <c r="E3589" s="70"/>
      <c r="F3589" s="66"/>
      <c r="G3589" s="69"/>
      <c r="H3589" s="66"/>
      <c r="I3589" s="67"/>
      <c r="J3589" s="66"/>
      <c r="K3589" s="65"/>
      <c r="L3589" s="85"/>
      <c r="M3589" s="68"/>
      <c r="N3589" s="64"/>
    </row>
    <row r="3590" spans="1:14" x14ac:dyDescent="0.25">
      <c r="A3590" s="73"/>
      <c r="B3590" s="72"/>
      <c r="C3590" s="71"/>
      <c r="D3590" s="68"/>
      <c r="E3590" s="70"/>
      <c r="F3590" s="66"/>
      <c r="G3590" s="69"/>
      <c r="H3590" s="66"/>
      <c r="I3590" s="67"/>
      <c r="J3590" s="66"/>
      <c r="K3590" s="65"/>
      <c r="L3590" s="85"/>
      <c r="M3590" s="68"/>
      <c r="N3590" s="64"/>
    </row>
    <row r="3591" spans="1:14" x14ac:dyDescent="0.25">
      <c r="A3591" s="73"/>
      <c r="B3591" s="72"/>
      <c r="C3591" s="71"/>
      <c r="D3591" s="68"/>
      <c r="E3591" s="70"/>
      <c r="F3591" s="66"/>
      <c r="G3591" s="69"/>
      <c r="H3591" s="66"/>
      <c r="I3591" s="67"/>
      <c r="J3591" s="66"/>
      <c r="K3591" s="65"/>
      <c r="L3591" s="85"/>
      <c r="M3591" s="68"/>
      <c r="N3591" s="64"/>
    </row>
    <row r="3592" spans="1:14" x14ac:dyDescent="0.25">
      <c r="A3592" s="73"/>
      <c r="B3592" s="72"/>
      <c r="C3592" s="71"/>
      <c r="D3592" s="68"/>
      <c r="E3592" s="70"/>
      <c r="F3592" s="66"/>
      <c r="G3592" s="69"/>
      <c r="H3592" s="66"/>
      <c r="I3592" s="67"/>
      <c r="J3592" s="66"/>
      <c r="K3592" s="65"/>
      <c r="L3592" s="85"/>
      <c r="M3592" s="68"/>
      <c r="N3592" s="64"/>
    </row>
    <row r="3593" spans="1:14" x14ac:dyDescent="0.25">
      <c r="A3593" s="73"/>
      <c r="B3593" s="72"/>
      <c r="C3593" s="71"/>
      <c r="D3593" s="68"/>
      <c r="E3593" s="70"/>
      <c r="F3593" s="66"/>
      <c r="G3593" s="69"/>
      <c r="H3593" s="66"/>
      <c r="I3593" s="67"/>
      <c r="J3593" s="66"/>
      <c r="K3593" s="65"/>
      <c r="L3593" s="85"/>
      <c r="M3593" s="68"/>
      <c r="N3593" s="64"/>
    </row>
    <row r="3594" spans="1:14" x14ac:dyDescent="0.25">
      <c r="A3594" s="73"/>
      <c r="B3594" s="72"/>
      <c r="C3594" s="71"/>
      <c r="D3594" s="68"/>
      <c r="E3594" s="70"/>
      <c r="F3594" s="66"/>
      <c r="G3594" s="69"/>
      <c r="H3594" s="66"/>
      <c r="I3594" s="67"/>
      <c r="J3594" s="66"/>
      <c r="K3594" s="65"/>
      <c r="L3594" s="85"/>
      <c r="M3594" s="68"/>
      <c r="N3594" s="64"/>
    </row>
    <row r="3595" spans="1:14" x14ac:dyDescent="0.25">
      <c r="A3595" s="73"/>
      <c r="B3595" s="72"/>
      <c r="C3595" s="71"/>
      <c r="D3595" s="68"/>
      <c r="E3595" s="70"/>
      <c r="F3595" s="66"/>
      <c r="G3595" s="69"/>
      <c r="H3595" s="66"/>
      <c r="I3595" s="67"/>
      <c r="J3595" s="66"/>
      <c r="K3595" s="65"/>
      <c r="L3595" s="85"/>
      <c r="M3595" s="68"/>
      <c r="N3595" s="64"/>
    </row>
    <row r="3596" spans="1:14" x14ac:dyDescent="0.25">
      <c r="A3596" s="73"/>
      <c r="B3596" s="72"/>
      <c r="C3596" s="71"/>
      <c r="D3596" s="68"/>
      <c r="E3596" s="70"/>
      <c r="F3596" s="66"/>
      <c r="G3596" s="69"/>
      <c r="H3596" s="66"/>
      <c r="I3596" s="78"/>
      <c r="J3596" s="77"/>
      <c r="K3596" s="76"/>
      <c r="L3596" s="85"/>
      <c r="M3596" s="68"/>
      <c r="N3596" s="64"/>
    </row>
    <row r="3597" spans="1:14" x14ac:dyDescent="0.25">
      <c r="A3597" s="73"/>
      <c r="B3597" s="72"/>
      <c r="C3597" s="71"/>
      <c r="D3597" s="68"/>
      <c r="E3597" s="70"/>
      <c r="F3597" s="66"/>
      <c r="G3597" s="69"/>
      <c r="H3597" s="66"/>
      <c r="I3597" s="67"/>
      <c r="J3597" s="66"/>
      <c r="K3597" s="65"/>
      <c r="L3597" s="85"/>
      <c r="M3597" s="68"/>
      <c r="N3597" s="64"/>
    </row>
    <row r="3598" spans="1:14" x14ac:dyDescent="0.25">
      <c r="A3598" s="73"/>
      <c r="B3598" s="72"/>
      <c r="C3598" s="71"/>
      <c r="D3598" s="68"/>
      <c r="E3598" s="70"/>
      <c r="F3598" s="66"/>
      <c r="G3598" s="69"/>
      <c r="H3598" s="66"/>
      <c r="I3598" s="67"/>
      <c r="J3598" s="66"/>
      <c r="K3598" s="65"/>
      <c r="L3598" s="85"/>
      <c r="M3598" s="68"/>
      <c r="N3598" s="64"/>
    </row>
    <row r="3599" spans="1:14" x14ac:dyDescent="0.25">
      <c r="A3599" s="73"/>
      <c r="B3599" s="72"/>
      <c r="C3599" s="71"/>
      <c r="D3599" s="68"/>
      <c r="E3599" s="70"/>
      <c r="F3599" s="66"/>
      <c r="G3599" s="69"/>
      <c r="H3599" s="66"/>
      <c r="I3599" s="67"/>
      <c r="J3599" s="66"/>
      <c r="K3599" s="65"/>
      <c r="L3599" s="85"/>
      <c r="M3599" s="68"/>
      <c r="N3599" s="64"/>
    </row>
    <row r="3600" spans="1:14" x14ac:dyDescent="0.25">
      <c r="A3600" s="73"/>
      <c r="B3600" s="72"/>
      <c r="C3600" s="71"/>
      <c r="D3600" s="68"/>
      <c r="E3600" s="70"/>
      <c r="F3600" s="66"/>
      <c r="G3600" s="69"/>
      <c r="H3600" s="66"/>
      <c r="I3600" s="67"/>
      <c r="J3600" s="66"/>
      <c r="K3600" s="65"/>
      <c r="L3600" s="85"/>
      <c r="M3600" s="68"/>
      <c r="N3600" s="64"/>
    </row>
    <row r="3601" spans="1:14" x14ac:dyDescent="0.25">
      <c r="A3601" s="73"/>
      <c r="B3601" s="72"/>
      <c r="C3601" s="71"/>
      <c r="D3601" s="68"/>
      <c r="E3601" s="70"/>
      <c r="F3601" s="66"/>
      <c r="G3601" s="69"/>
      <c r="H3601" s="66"/>
      <c r="I3601" s="67"/>
      <c r="J3601" s="66"/>
      <c r="K3601" s="65"/>
      <c r="L3601" s="85"/>
      <c r="M3601" s="68"/>
      <c r="N3601" s="64"/>
    </row>
    <row r="3602" spans="1:14" x14ac:dyDescent="0.25">
      <c r="A3602" s="73"/>
      <c r="B3602" s="72"/>
      <c r="C3602" s="71"/>
      <c r="D3602" s="68"/>
      <c r="E3602" s="70"/>
      <c r="F3602" s="66"/>
      <c r="G3602" s="69"/>
      <c r="H3602" s="66"/>
      <c r="I3602" s="67"/>
      <c r="J3602" s="66"/>
      <c r="K3602" s="65"/>
      <c r="L3602" s="85"/>
      <c r="M3602" s="68"/>
      <c r="N3602" s="64"/>
    </row>
    <row r="3603" spans="1:14" x14ac:dyDescent="0.25">
      <c r="A3603" s="73"/>
      <c r="B3603" s="72"/>
      <c r="C3603" s="71"/>
      <c r="D3603" s="68"/>
      <c r="E3603" s="70"/>
      <c r="F3603" s="66"/>
      <c r="G3603" s="69"/>
      <c r="H3603" s="66"/>
      <c r="I3603" s="67"/>
      <c r="J3603" s="66"/>
      <c r="K3603" s="65"/>
      <c r="L3603" s="85"/>
      <c r="M3603" s="68"/>
      <c r="N3603" s="64"/>
    </row>
    <row r="3604" spans="1:14" x14ac:dyDescent="0.25">
      <c r="A3604" s="73"/>
      <c r="B3604" s="72"/>
      <c r="C3604" s="71"/>
      <c r="D3604" s="68"/>
      <c r="E3604" s="70"/>
      <c r="F3604" s="66"/>
      <c r="G3604" s="69"/>
      <c r="H3604" s="66"/>
      <c r="I3604" s="67"/>
      <c r="J3604" s="66"/>
      <c r="K3604" s="65"/>
      <c r="L3604" s="85"/>
      <c r="M3604" s="68"/>
      <c r="N3604" s="64"/>
    </row>
    <row r="3605" spans="1:14" x14ac:dyDescent="0.25">
      <c r="A3605" s="73"/>
      <c r="B3605" s="72"/>
      <c r="C3605" s="71"/>
      <c r="D3605" s="68"/>
      <c r="E3605" s="70"/>
      <c r="F3605" s="66"/>
      <c r="G3605" s="69"/>
      <c r="H3605" s="66"/>
      <c r="I3605" s="67"/>
      <c r="J3605" s="66"/>
      <c r="K3605" s="65"/>
      <c r="L3605" s="85"/>
      <c r="M3605" s="68"/>
      <c r="N3605" s="64"/>
    </row>
    <row r="3606" spans="1:14" x14ac:dyDescent="0.25">
      <c r="A3606" s="73"/>
      <c r="B3606" s="72"/>
      <c r="C3606" s="71"/>
      <c r="D3606" s="68"/>
      <c r="E3606" s="70"/>
      <c r="F3606" s="66"/>
      <c r="G3606" s="69"/>
      <c r="H3606" s="66"/>
      <c r="I3606" s="67"/>
      <c r="J3606" s="66"/>
      <c r="K3606" s="65"/>
      <c r="L3606" s="85"/>
      <c r="M3606" s="68"/>
      <c r="N3606" s="64"/>
    </row>
    <row r="3607" spans="1:14" x14ac:dyDescent="0.25">
      <c r="A3607" s="73"/>
      <c r="B3607" s="72"/>
      <c r="C3607" s="71"/>
      <c r="D3607" s="68"/>
      <c r="E3607" s="70"/>
      <c r="F3607" s="66"/>
      <c r="G3607" s="69"/>
      <c r="H3607" s="66"/>
      <c r="I3607" s="67"/>
      <c r="J3607" s="66"/>
      <c r="K3607" s="65"/>
      <c r="L3607" s="85"/>
      <c r="M3607" s="68"/>
      <c r="N3607" s="64"/>
    </row>
    <row r="3608" spans="1:14" x14ac:dyDescent="0.25">
      <c r="A3608" s="73"/>
      <c r="B3608" s="72"/>
      <c r="C3608" s="71"/>
      <c r="D3608" s="68"/>
      <c r="E3608" s="70"/>
      <c r="F3608" s="66"/>
      <c r="G3608" s="69"/>
      <c r="H3608" s="66"/>
      <c r="I3608" s="67"/>
      <c r="J3608" s="66"/>
      <c r="K3608" s="65"/>
      <c r="L3608" s="85"/>
      <c r="M3608" s="68"/>
      <c r="N3608" s="64"/>
    </row>
    <row r="3609" spans="1:14" x14ac:dyDescent="0.25">
      <c r="A3609" s="73"/>
      <c r="B3609" s="72"/>
      <c r="C3609" s="71"/>
      <c r="D3609" s="68"/>
      <c r="E3609" s="70"/>
      <c r="F3609" s="66"/>
      <c r="G3609" s="69"/>
      <c r="H3609" s="66"/>
      <c r="I3609" s="67"/>
      <c r="J3609" s="66"/>
      <c r="K3609" s="65"/>
      <c r="L3609" s="85"/>
      <c r="M3609" s="68"/>
      <c r="N3609" s="64"/>
    </row>
    <row r="3610" spans="1:14" x14ac:dyDescent="0.25">
      <c r="A3610" s="73"/>
      <c r="B3610" s="72"/>
      <c r="C3610" s="71"/>
      <c r="D3610" s="68"/>
      <c r="E3610" s="70"/>
      <c r="F3610" s="66"/>
      <c r="G3610" s="69"/>
      <c r="H3610" s="66"/>
      <c r="I3610" s="67"/>
      <c r="J3610" s="66"/>
      <c r="K3610" s="65"/>
      <c r="L3610" s="85"/>
      <c r="M3610" s="68"/>
      <c r="N3610" s="64"/>
    </row>
    <row r="3611" spans="1:14" x14ac:dyDescent="0.25">
      <c r="A3611" s="73"/>
      <c r="B3611" s="72"/>
      <c r="C3611" s="71"/>
      <c r="D3611" s="68"/>
      <c r="E3611" s="70"/>
      <c r="F3611" s="66"/>
      <c r="G3611" s="69"/>
      <c r="H3611" s="66"/>
      <c r="I3611" s="67"/>
      <c r="J3611" s="66"/>
      <c r="K3611" s="65"/>
      <c r="L3611" s="85"/>
      <c r="M3611" s="68"/>
      <c r="N3611" s="64"/>
    </row>
    <row r="3612" spans="1:14" x14ac:dyDescent="0.25">
      <c r="A3612" s="73"/>
      <c r="B3612" s="72"/>
      <c r="C3612" s="71"/>
      <c r="D3612" s="68"/>
      <c r="E3612" s="70"/>
      <c r="F3612" s="66"/>
      <c r="G3612" s="69"/>
      <c r="H3612" s="66"/>
      <c r="I3612" s="67"/>
      <c r="J3612" s="66"/>
      <c r="K3612" s="65"/>
      <c r="L3612" s="85"/>
      <c r="M3612" s="68"/>
      <c r="N3612" s="64"/>
    </row>
    <row r="3613" spans="1:14" x14ac:dyDescent="0.25">
      <c r="A3613" s="73"/>
      <c r="B3613" s="72"/>
      <c r="C3613" s="71"/>
      <c r="D3613" s="68"/>
      <c r="E3613" s="70"/>
      <c r="F3613" s="66"/>
      <c r="G3613" s="69"/>
      <c r="H3613" s="66"/>
      <c r="I3613" s="67"/>
      <c r="J3613" s="66"/>
      <c r="K3613" s="65"/>
      <c r="L3613" s="85"/>
      <c r="M3613" s="68"/>
      <c r="N3613" s="64"/>
    </row>
    <row r="3614" spans="1:14" x14ac:dyDescent="0.25">
      <c r="A3614" s="73"/>
      <c r="B3614" s="72"/>
      <c r="C3614" s="71"/>
      <c r="D3614" s="68"/>
      <c r="E3614" s="70"/>
      <c r="F3614" s="66"/>
      <c r="G3614" s="69"/>
      <c r="H3614" s="66"/>
      <c r="I3614" s="67"/>
      <c r="J3614" s="66"/>
      <c r="K3614" s="65"/>
      <c r="L3614" s="85"/>
      <c r="M3614" s="68"/>
      <c r="N3614" s="64"/>
    </row>
    <row r="3615" spans="1:14" x14ac:dyDescent="0.25">
      <c r="A3615" s="73"/>
      <c r="B3615" s="72"/>
      <c r="C3615" s="71"/>
      <c r="D3615" s="68"/>
      <c r="E3615" s="70"/>
      <c r="F3615" s="66"/>
      <c r="G3615" s="69"/>
      <c r="H3615" s="66"/>
      <c r="I3615" s="67"/>
      <c r="J3615" s="66"/>
      <c r="K3615" s="65"/>
      <c r="L3615" s="85"/>
      <c r="M3615" s="68"/>
      <c r="N3615" s="64"/>
    </row>
    <row r="3616" spans="1:14" x14ac:dyDescent="0.25">
      <c r="A3616" s="73"/>
      <c r="B3616" s="72"/>
      <c r="C3616" s="71"/>
      <c r="D3616" s="68"/>
      <c r="E3616" s="70"/>
      <c r="F3616" s="66"/>
      <c r="G3616" s="69"/>
      <c r="H3616" s="66"/>
      <c r="I3616" s="67"/>
      <c r="J3616" s="66"/>
      <c r="K3616" s="65"/>
      <c r="L3616" s="85"/>
      <c r="M3616" s="68"/>
      <c r="N3616" s="64"/>
    </row>
    <row r="3617" spans="1:14" x14ac:dyDescent="0.25">
      <c r="A3617" s="73"/>
      <c r="B3617" s="72"/>
      <c r="C3617" s="71"/>
      <c r="D3617" s="68"/>
      <c r="E3617" s="70"/>
      <c r="F3617" s="66"/>
      <c r="G3617" s="69"/>
      <c r="H3617" s="66"/>
      <c r="I3617" s="67"/>
      <c r="J3617" s="66"/>
      <c r="K3617" s="65"/>
      <c r="L3617" s="85"/>
      <c r="M3617" s="68"/>
      <c r="N3617" s="64"/>
    </row>
    <row r="3618" spans="1:14" x14ac:dyDescent="0.25">
      <c r="A3618" s="73"/>
      <c r="B3618" s="72"/>
      <c r="C3618" s="71"/>
      <c r="D3618" s="68"/>
      <c r="E3618" s="70"/>
      <c r="F3618" s="66"/>
      <c r="G3618" s="69"/>
      <c r="H3618" s="66"/>
      <c r="I3618" s="67"/>
      <c r="J3618" s="66"/>
      <c r="K3618" s="65"/>
      <c r="L3618" s="85"/>
      <c r="M3618" s="68"/>
      <c r="N3618" s="64"/>
    </row>
    <row r="3619" spans="1:14" x14ac:dyDescent="0.25">
      <c r="A3619" s="73"/>
      <c r="B3619" s="72"/>
      <c r="C3619" s="71"/>
      <c r="D3619" s="68"/>
      <c r="E3619" s="70"/>
      <c r="F3619" s="66"/>
      <c r="G3619" s="69"/>
      <c r="H3619" s="66"/>
      <c r="I3619" s="67"/>
      <c r="J3619" s="66"/>
      <c r="K3619" s="65"/>
      <c r="L3619" s="85"/>
      <c r="M3619" s="68"/>
      <c r="N3619" s="64"/>
    </row>
    <row r="3620" spans="1:14" x14ac:dyDescent="0.25">
      <c r="A3620" s="73"/>
      <c r="B3620" s="72"/>
      <c r="C3620" s="71"/>
      <c r="D3620" s="68"/>
      <c r="E3620" s="70"/>
      <c r="F3620" s="66"/>
      <c r="G3620" s="69"/>
      <c r="H3620" s="66"/>
      <c r="I3620" s="67"/>
      <c r="J3620" s="66"/>
      <c r="K3620" s="65"/>
      <c r="L3620" s="85"/>
      <c r="M3620" s="68"/>
      <c r="N3620" s="64"/>
    </row>
    <row r="3621" spans="1:14" x14ac:dyDescent="0.25">
      <c r="A3621" s="73"/>
      <c r="B3621" s="72"/>
      <c r="C3621" s="71"/>
      <c r="D3621" s="68"/>
      <c r="E3621" s="70"/>
      <c r="F3621" s="66"/>
      <c r="G3621" s="69"/>
      <c r="H3621" s="66"/>
      <c r="I3621" s="67"/>
      <c r="J3621" s="66"/>
      <c r="K3621" s="65"/>
      <c r="L3621" s="85"/>
      <c r="M3621" s="68"/>
      <c r="N3621" s="64"/>
    </row>
    <row r="3622" spans="1:14" x14ac:dyDescent="0.25">
      <c r="A3622" s="73"/>
      <c r="B3622" s="72"/>
      <c r="C3622" s="71"/>
      <c r="D3622" s="68"/>
      <c r="E3622" s="70"/>
      <c r="F3622" s="66"/>
      <c r="G3622" s="69"/>
      <c r="H3622" s="66"/>
      <c r="I3622" s="67"/>
      <c r="J3622" s="66"/>
      <c r="K3622" s="65"/>
      <c r="L3622" s="85"/>
      <c r="M3622" s="68"/>
      <c r="N3622" s="64"/>
    </row>
    <row r="3623" spans="1:14" x14ac:dyDescent="0.25">
      <c r="A3623" s="73"/>
      <c r="B3623" s="72"/>
      <c r="C3623" s="71"/>
      <c r="D3623" s="68"/>
      <c r="E3623" s="70"/>
      <c r="F3623" s="66"/>
      <c r="G3623" s="69"/>
      <c r="H3623" s="66"/>
      <c r="I3623" s="67"/>
      <c r="J3623" s="66"/>
      <c r="K3623" s="65"/>
      <c r="L3623" s="85"/>
      <c r="M3623" s="68"/>
      <c r="N3623" s="64"/>
    </row>
    <row r="3624" spans="1:14" x14ac:dyDescent="0.25">
      <c r="A3624" s="73"/>
      <c r="B3624" s="72"/>
      <c r="C3624" s="71"/>
      <c r="D3624" s="68"/>
      <c r="E3624" s="70"/>
      <c r="F3624" s="66"/>
      <c r="G3624" s="69"/>
      <c r="H3624" s="66"/>
      <c r="I3624" s="67"/>
      <c r="J3624" s="66"/>
      <c r="K3624" s="65"/>
      <c r="L3624" s="85"/>
      <c r="M3624" s="68"/>
      <c r="N3624" s="64"/>
    </row>
    <row r="3625" spans="1:14" x14ac:dyDescent="0.25">
      <c r="A3625" s="73"/>
      <c r="B3625" s="72"/>
      <c r="C3625" s="71"/>
      <c r="D3625" s="68"/>
      <c r="E3625" s="70"/>
      <c r="F3625" s="66"/>
      <c r="G3625" s="69"/>
      <c r="H3625" s="66"/>
      <c r="I3625" s="67"/>
      <c r="J3625" s="66"/>
      <c r="K3625" s="65"/>
      <c r="L3625" s="85"/>
      <c r="M3625" s="68"/>
      <c r="N3625" s="64"/>
    </row>
    <row r="3626" spans="1:14" x14ac:dyDescent="0.25">
      <c r="A3626" s="73"/>
      <c r="B3626" s="72"/>
      <c r="C3626" s="71"/>
      <c r="D3626" s="68"/>
      <c r="E3626" s="70"/>
      <c r="F3626" s="66"/>
      <c r="G3626" s="69"/>
      <c r="H3626" s="66"/>
      <c r="I3626" s="67"/>
      <c r="J3626" s="66"/>
      <c r="K3626" s="65"/>
      <c r="L3626" s="85"/>
      <c r="M3626" s="68"/>
      <c r="N3626" s="64"/>
    </row>
    <row r="3627" spans="1:14" x14ac:dyDescent="0.25">
      <c r="A3627" s="73"/>
      <c r="B3627" s="72"/>
      <c r="C3627" s="71"/>
      <c r="D3627" s="68"/>
      <c r="E3627" s="70"/>
      <c r="F3627" s="66"/>
      <c r="G3627" s="69"/>
      <c r="H3627" s="66"/>
      <c r="I3627" s="67"/>
      <c r="J3627" s="66"/>
      <c r="K3627" s="65"/>
      <c r="L3627" s="85"/>
      <c r="M3627" s="68"/>
      <c r="N3627" s="64"/>
    </row>
    <row r="3628" spans="1:14" x14ac:dyDescent="0.25">
      <c r="A3628" s="73"/>
      <c r="B3628" s="72"/>
      <c r="C3628" s="71"/>
      <c r="D3628" s="68"/>
      <c r="E3628" s="70"/>
      <c r="F3628" s="66"/>
      <c r="G3628" s="69"/>
      <c r="H3628" s="66"/>
      <c r="I3628" s="67"/>
      <c r="J3628" s="66"/>
      <c r="K3628" s="65"/>
      <c r="L3628" s="85"/>
      <c r="M3628" s="68"/>
      <c r="N3628" s="64"/>
    </row>
    <row r="3629" spans="1:14" x14ac:dyDescent="0.25">
      <c r="A3629" s="73"/>
      <c r="B3629" s="72"/>
      <c r="C3629" s="71"/>
      <c r="D3629" s="68"/>
      <c r="E3629" s="70"/>
      <c r="F3629" s="66"/>
      <c r="G3629" s="69"/>
      <c r="H3629" s="66"/>
      <c r="I3629" s="67"/>
      <c r="J3629" s="66"/>
      <c r="K3629" s="65"/>
      <c r="L3629" s="85"/>
      <c r="M3629" s="68"/>
      <c r="N3629" s="64"/>
    </row>
    <row r="3630" spans="1:14" x14ac:dyDescent="0.25">
      <c r="A3630" s="73"/>
      <c r="B3630" s="72"/>
      <c r="C3630" s="71"/>
      <c r="D3630" s="68"/>
      <c r="E3630" s="70"/>
      <c r="F3630" s="66"/>
      <c r="G3630" s="69"/>
      <c r="H3630" s="66"/>
      <c r="I3630" s="67"/>
      <c r="J3630" s="66"/>
      <c r="K3630" s="65"/>
      <c r="L3630" s="85"/>
      <c r="M3630" s="68"/>
      <c r="N3630" s="64"/>
    </row>
    <row r="3631" spans="1:14" x14ac:dyDescent="0.25">
      <c r="A3631" s="73"/>
      <c r="B3631" s="72"/>
      <c r="C3631" s="71"/>
      <c r="D3631" s="68"/>
      <c r="E3631" s="70"/>
      <c r="F3631" s="66"/>
      <c r="G3631" s="69"/>
      <c r="H3631" s="66"/>
      <c r="I3631" s="67"/>
      <c r="J3631" s="66"/>
      <c r="K3631" s="65"/>
      <c r="L3631" s="85"/>
      <c r="M3631" s="68"/>
      <c r="N3631" s="64"/>
    </row>
    <row r="3632" spans="1:14" x14ac:dyDescent="0.25">
      <c r="A3632" s="73"/>
      <c r="B3632" s="72"/>
      <c r="C3632" s="71"/>
      <c r="D3632" s="68"/>
      <c r="E3632" s="70"/>
      <c r="F3632" s="66"/>
      <c r="G3632" s="69"/>
      <c r="H3632" s="66"/>
      <c r="I3632" s="67"/>
      <c r="J3632" s="66"/>
      <c r="K3632" s="65"/>
      <c r="L3632" s="85"/>
      <c r="M3632" s="68"/>
      <c r="N3632" s="64"/>
    </row>
    <row r="3633" spans="1:14" x14ac:dyDescent="0.25">
      <c r="A3633" s="73"/>
      <c r="B3633" s="72"/>
      <c r="C3633" s="71"/>
      <c r="D3633" s="68"/>
      <c r="E3633" s="70"/>
      <c r="F3633" s="66"/>
      <c r="G3633" s="69"/>
      <c r="H3633" s="66"/>
      <c r="I3633" s="67"/>
      <c r="J3633" s="66"/>
      <c r="K3633" s="65"/>
      <c r="L3633" s="85"/>
      <c r="M3633" s="68"/>
      <c r="N3633" s="64"/>
    </row>
    <row r="3634" spans="1:14" x14ac:dyDescent="0.25">
      <c r="A3634" s="73"/>
      <c r="B3634" s="72"/>
      <c r="C3634" s="71"/>
      <c r="D3634" s="68"/>
      <c r="E3634" s="70"/>
      <c r="F3634" s="66"/>
      <c r="G3634" s="69"/>
      <c r="H3634" s="66"/>
      <c r="I3634" s="67"/>
      <c r="J3634" s="66"/>
      <c r="K3634" s="65"/>
      <c r="L3634" s="85"/>
      <c r="M3634" s="68"/>
      <c r="N3634" s="64"/>
    </row>
    <row r="3635" spans="1:14" x14ac:dyDescent="0.25">
      <c r="A3635" s="73"/>
      <c r="B3635" s="72"/>
      <c r="C3635" s="71"/>
      <c r="D3635" s="68"/>
      <c r="E3635" s="70"/>
      <c r="F3635" s="66"/>
      <c r="G3635" s="69"/>
      <c r="H3635" s="66"/>
      <c r="I3635" s="67"/>
      <c r="J3635" s="66"/>
      <c r="K3635" s="65"/>
      <c r="L3635" s="85"/>
      <c r="M3635" s="68"/>
      <c r="N3635" s="64"/>
    </row>
    <row r="3636" spans="1:14" x14ac:dyDescent="0.25">
      <c r="A3636" s="73"/>
      <c r="B3636" s="72"/>
      <c r="C3636" s="71"/>
      <c r="D3636" s="68"/>
      <c r="E3636" s="70"/>
      <c r="F3636" s="66"/>
      <c r="G3636" s="69"/>
      <c r="H3636" s="66"/>
      <c r="I3636" s="67"/>
      <c r="J3636" s="66"/>
      <c r="K3636" s="65"/>
      <c r="L3636" s="85"/>
      <c r="M3636" s="68"/>
      <c r="N3636" s="64"/>
    </row>
    <row r="3637" spans="1:14" x14ac:dyDescent="0.25">
      <c r="A3637" s="73"/>
      <c r="B3637" s="72"/>
      <c r="C3637" s="71"/>
      <c r="D3637" s="68"/>
      <c r="E3637" s="70"/>
      <c r="F3637" s="66"/>
      <c r="G3637" s="69"/>
      <c r="H3637" s="66"/>
      <c r="I3637" s="67"/>
      <c r="J3637" s="66"/>
      <c r="K3637" s="65"/>
      <c r="L3637" s="85"/>
      <c r="M3637" s="68"/>
      <c r="N3637" s="64"/>
    </row>
    <row r="3638" spans="1:14" x14ac:dyDescent="0.25">
      <c r="A3638" s="73"/>
      <c r="B3638" s="72"/>
      <c r="C3638" s="71"/>
      <c r="D3638" s="68"/>
      <c r="E3638" s="70"/>
      <c r="F3638" s="66"/>
      <c r="G3638" s="69"/>
      <c r="H3638" s="66"/>
      <c r="I3638" s="67"/>
      <c r="J3638" s="66"/>
      <c r="K3638" s="65"/>
      <c r="L3638" s="85"/>
      <c r="M3638" s="68"/>
      <c r="N3638" s="64"/>
    </row>
    <row r="3639" spans="1:14" x14ac:dyDescent="0.25">
      <c r="A3639" s="73"/>
      <c r="B3639" s="72"/>
      <c r="C3639" s="71"/>
      <c r="D3639" s="68"/>
      <c r="E3639" s="70"/>
      <c r="F3639" s="66"/>
      <c r="G3639" s="69"/>
      <c r="H3639" s="66"/>
      <c r="I3639" s="67"/>
      <c r="J3639" s="66"/>
      <c r="K3639" s="65"/>
      <c r="L3639" s="85"/>
      <c r="M3639" s="68"/>
      <c r="N3639" s="64"/>
    </row>
    <row r="3640" spans="1:14" x14ac:dyDescent="0.25">
      <c r="A3640" s="73"/>
      <c r="B3640" s="72"/>
      <c r="C3640" s="71"/>
      <c r="D3640" s="68"/>
      <c r="E3640" s="70"/>
      <c r="F3640" s="66"/>
      <c r="G3640" s="69"/>
      <c r="H3640" s="66"/>
      <c r="I3640" s="67"/>
      <c r="J3640" s="66"/>
      <c r="K3640" s="65"/>
      <c r="L3640" s="85"/>
      <c r="M3640" s="68"/>
      <c r="N3640" s="64"/>
    </row>
    <row r="3641" spans="1:14" x14ac:dyDescent="0.25">
      <c r="A3641" s="73"/>
      <c r="B3641" s="72"/>
      <c r="C3641" s="71"/>
      <c r="D3641" s="68"/>
      <c r="E3641" s="70"/>
      <c r="F3641" s="66"/>
      <c r="G3641" s="69"/>
      <c r="H3641" s="66"/>
      <c r="I3641" s="67"/>
      <c r="J3641" s="66"/>
      <c r="K3641" s="65"/>
      <c r="L3641" s="85"/>
      <c r="M3641" s="68"/>
      <c r="N3641" s="64"/>
    </row>
    <row r="3642" spans="1:14" x14ac:dyDescent="0.25">
      <c r="A3642" s="73"/>
      <c r="B3642" s="72"/>
      <c r="C3642" s="71"/>
      <c r="D3642" s="68"/>
      <c r="E3642" s="70"/>
      <c r="F3642" s="66"/>
      <c r="G3642" s="69"/>
      <c r="H3642" s="66"/>
      <c r="I3642" s="67"/>
      <c r="J3642" s="66"/>
      <c r="K3642" s="65"/>
      <c r="L3642" s="85"/>
      <c r="M3642" s="68"/>
      <c r="N3642" s="64"/>
    </row>
    <row r="3643" spans="1:14" x14ac:dyDescent="0.25">
      <c r="A3643" s="73"/>
      <c r="B3643" s="72"/>
      <c r="C3643" s="71"/>
      <c r="D3643" s="68"/>
      <c r="E3643" s="70"/>
      <c r="F3643" s="66"/>
      <c r="G3643" s="69"/>
      <c r="H3643" s="66"/>
      <c r="I3643" s="67"/>
      <c r="J3643" s="66"/>
      <c r="K3643" s="65"/>
      <c r="L3643" s="85"/>
      <c r="M3643" s="68"/>
      <c r="N3643" s="64"/>
    </row>
    <row r="3644" spans="1:14" x14ac:dyDescent="0.25">
      <c r="A3644" s="73"/>
      <c r="B3644" s="72"/>
      <c r="C3644" s="71"/>
      <c r="D3644" s="68"/>
      <c r="E3644" s="70"/>
      <c r="F3644" s="66"/>
      <c r="G3644" s="69"/>
      <c r="H3644" s="66"/>
      <c r="I3644" s="67"/>
      <c r="J3644" s="66"/>
      <c r="K3644" s="65"/>
      <c r="L3644" s="85"/>
      <c r="M3644" s="68"/>
      <c r="N3644" s="64"/>
    </row>
    <row r="3645" spans="1:14" x14ac:dyDescent="0.25">
      <c r="A3645" s="73"/>
      <c r="B3645" s="72"/>
      <c r="C3645" s="71"/>
      <c r="D3645" s="68"/>
      <c r="E3645" s="70"/>
      <c r="F3645" s="66"/>
      <c r="G3645" s="69"/>
      <c r="H3645" s="66"/>
      <c r="I3645" s="67"/>
      <c r="J3645" s="66"/>
      <c r="K3645" s="65"/>
      <c r="L3645" s="85"/>
      <c r="M3645" s="68"/>
      <c r="N3645" s="64"/>
    </row>
    <row r="3646" spans="1:14" x14ac:dyDescent="0.25">
      <c r="A3646" s="73"/>
      <c r="B3646" s="72"/>
      <c r="C3646" s="71"/>
      <c r="D3646" s="68"/>
      <c r="E3646" s="70"/>
      <c r="F3646" s="66"/>
      <c r="G3646" s="69"/>
      <c r="H3646" s="66"/>
      <c r="I3646" s="67"/>
      <c r="J3646" s="66"/>
      <c r="K3646" s="65"/>
      <c r="L3646" s="85"/>
      <c r="M3646" s="68"/>
      <c r="N3646" s="64"/>
    </row>
    <row r="3647" spans="1:14" x14ac:dyDescent="0.25">
      <c r="A3647" s="73"/>
      <c r="B3647" s="72"/>
      <c r="C3647" s="71"/>
      <c r="D3647" s="68"/>
      <c r="E3647" s="70"/>
      <c r="F3647" s="66"/>
      <c r="G3647" s="69"/>
      <c r="H3647" s="66"/>
      <c r="I3647" s="67"/>
      <c r="J3647" s="66"/>
      <c r="K3647" s="65"/>
      <c r="L3647" s="85"/>
      <c r="M3647" s="68"/>
      <c r="N3647" s="64"/>
    </row>
    <row r="3648" spans="1:14" x14ac:dyDescent="0.25">
      <c r="A3648" s="73"/>
      <c r="B3648" s="72"/>
      <c r="C3648" s="71"/>
      <c r="D3648" s="68"/>
      <c r="E3648" s="70"/>
      <c r="F3648" s="66"/>
      <c r="G3648" s="69"/>
      <c r="H3648" s="66"/>
      <c r="I3648" s="67"/>
      <c r="J3648" s="66"/>
      <c r="K3648" s="65"/>
      <c r="L3648" s="85"/>
      <c r="M3648" s="68"/>
      <c r="N3648" s="64"/>
    </row>
    <row r="3649" spans="1:14" x14ac:dyDescent="0.25">
      <c r="A3649" s="73"/>
      <c r="B3649" s="72"/>
      <c r="C3649" s="71"/>
      <c r="D3649" s="68"/>
      <c r="E3649" s="70"/>
      <c r="F3649" s="66"/>
      <c r="G3649" s="69"/>
      <c r="H3649" s="66"/>
      <c r="I3649" s="78"/>
      <c r="J3649" s="77"/>
      <c r="K3649" s="76"/>
      <c r="L3649" s="85"/>
      <c r="M3649" s="68"/>
      <c r="N3649" s="64"/>
    </row>
    <row r="3650" spans="1:14" x14ac:dyDescent="0.25">
      <c r="A3650" s="73"/>
      <c r="B3650" s="72"/>
      <c r="C3650" s="71"/>
      <c r="D3650" s="68"/>
      <c r="E3650" s="70"/>
      <c r="F3650" s="66"/>
      <c r="G3650" s="69"/>
      <c r="H3650" s="66"/>
      <c r="I3650" s="67"/>
      <c r="J3650" s="66"/>
      <c r="K3650" s="65"/>
      <c r="L3650" s="85"/>
      <c r="M3650" s="68"/>
      <c r="N3650" s="64"/>
    </row>
    <row r="3651" spans="1:14" x14ac:dyDescent="0.25">
      <c r="A3651" s="73"/>
      <c r="B3651" s="72"/>
      <c r="C3651" s="71"/>
      <c r="D3651" s="68"/>
      <c r="E3651" s="70"/>
      <c r="F3651" s="66"/>
      <c r="G3651" s="69"/>
      <c r="H3651" s="66"/>
      <c r="I3651" s="67"/>
      <c r="J3651" s="66"/>
      <c r="K3651" s="65"/>
      <c r="L3651" s="85"/>
      <c r="M3651" s="68"/>
      <c r="N3651" s="64"/>
    </row>
    <row r="3652" spans="1:14" x14ac:dyDescent="0.25">
      <c r="A3652" s="73"/>
      <c r="B3652" s="72"/>
      <c r="C3652" s="71"/>
      <c r="D3652" s="68"/>
      <c r="E3652" s="70"/>
      <c r="F3652" s="66"/>
      <c r="G3652" s="69"/>
      <c r="H3652" s="66"/>
      <c r="I3652" s="67"/>
      <c r="J3652" s="66"/>
      <c r="K3652" s="65"/>
      <c r="L3652" s="85"/>
      <c r="M3652" s="68"/>
      <c r="N3652" s="64"/>
    </row>
    <row r="3653" spans="1:14" x14ac:dyDescent="0.25">
      <c r="A3653" s="73"/>
      <c r="B3653" s="72"/>
      <c r="C3653" s="71"/>
      <c r="D3653" s="68"/>
      <c r="E3653" s="70"/>
      <c r="F3653" s="66"/>
      <c r="G3653" s="69"/>
      <c r="H3653" s="66"/>
      <c r="I3653" s="67"/>
      <c r="J3653" s="66"/>
      <c r="K3653" s="65"/>
      <c r="L3653" s="85"/>
      <c r="M3653" s="68"/>
      <c r="N3653" s="64"/>
    </row>
    <row r="3654" spans="1:14" x14ac:dyDescent="0.25">
      <c r="A3654" s="73"/>
      <c r="B3654" s="72"/>
      <c r="C3654" s="71"/>
      <c r="D3654" s="68"/>
      <c r="E3654" s="70"/>
      <c r="F3654" s="66"/>
      <c r="G3654" s="69"/>
      <c r="H3654" s="66"/>
      <c r="I3654" s="67"/>
      <c r="J3654" s="66"/>
      <c r="K3654" s="65"/>
      <c r="L3654" s="85"/>
      <c r="M3654" s="68"/>
      <c r="N3654" s="64"/>
    </row>
    <row r="3655" spans="1:14" x14ac:dyDescent="0.25">
      <c r="A3655" s="73"/>
      <c r="B3655" s="72"/>
      <c r="C3655" s="71"/>
      <c r="D3655" s="68"/>
      <c r="E3655" s="70"/>
      <c r="F3655" s="66"/>
      <c r="G3655" s="69"/>
      <c r="H3655" s="66"/>
      <c r="I3655" s="67"/>
      <c r="J3655" s="66"/>
      <c r="K3655" s="65"/>
      <c r="L3655" s="85"/>
      <c r="M3655" s="68"/>
      <c r="N3655" s="64"/>
    </row>
    <row r="3656" spans="1:14" x14ac:dyDescent="0.25">
      <c r="A3656" s="73"/>
      <c r="B3656" s="72"/>
      <c r="C3656" s="71"/>
      <c r="D3656" s="68"/>
      <c r="E3656" s="70"/>
      <c r="F3656" s="66"/>
      <c r="G3656" s="69"/>
      <c r="H3656" s="66"/>
      <c r="I3656" s="67"/>
      <c r="J3656" s="66"/>
      <c r="K3656" s="65"/>
      <c r="L3656" s="85"/>
      <c r="M3656" s="68"/>
      <c r="N3656" s="64"/>
    </row>
    <row r="3657" spans="1:14" x14ac:dyDescent="0.25">
      <c r="A3657" s="73"/>
      <c r="B3657" s="72"/>
      <c r="C3657" s="71"/>
      <c r="D3657" s="68"/>
      <c r="E3657" s="70"/>
      <c r="F3657" s="66"/>
      <c r="G3657" s="69"/>
      <c r="H3657" s="66"/>
      <c r="I3657" s="67"/>
      <c r="J3657" s="66"/>
      <c r="K3657" s="65"/>
      <c r="L3657" s="85"/>
      <c r="M3657" s="68"/>
      <c r="N3657" s="64"/>
    </row>
    <row r="3658" spans="1:14" x14ac:dyDescent="0.25">
      <c r="A3658" s="73"/>
      <c r="B3658" s="72"/>
      <c r="C3658" s="71"/>
      <c r="D3658" s="68"/>
      <c r="E3658" s="70"/>
      <c r="F3658" s="66"/>
      <c r="G3658" s="69"/>
      <c r="H3658" s="66"/>
      <c r="I3658" s="67"/>
      <c r="J3658" s="66"/>
      <c r="K3658" s="65"/>
      <c r="L3658" s="85"/>
      <c r="M3658" s="68"/>
      <c r="N3658" s="64"/>
    </row>
    <row r="3659" spans="1:14" x14ac:dyDescent="0.25">
      <c r="A3659" s="73"/>
      <c r="B3659" s="72"/>
      <c r="C3659" s="71"/>
      <c r="D3659" s="68"/>
      <c r="E3659" s="70"/>
      <c r="F3659" s="66"/>
      <c r="G3659" s="69"/>
      <c r="H3659" s="66"/>
      <c r="I3659" s="67"/>
      <c r="J3659" s="66"/>
      <c r="K3659" s="65"/>
      <c r="L3659" s="85"/>
      <c r="M3659" s="68"/>
      <c r="N3659" s="64"/>
    </row>
    <row r="3660" spans="1:14" x14ac:dyDescent="0.25">
      <c r="A3660" s="73"/>
      <c r="B3660" s="72"/>
      <c r="C3660" s="71"/>
      <c r="D3660" s="68"/>
      <c r="E3660" s="70"/>
      <c r="F3660" s="66"/>
      <c r="G3660" s="69"/>
      <c r="H3660" s="66"/>
      <c r="I3660" s="67"/>
      <c r="J3660" s="66"/>
      <c r="K3660" s="65"/>
      <c r="L3660" s="85"/>
      <c r="M3660" s="68"/>
      <c r="N3660" s="64"/>
    </row>
    <row r="3661" spans="1:14" x14ac:dyDescent="0.25">
      <c r="A3661" s="73"/>
      <c r="B3661" s="72"/>
      <c r="C3661" s="71"/>
      <c r="D3661" s="68"/>
      <c r="E3661" s="70"/>
      <c r="F3661" s="66"/>
      <c r="G3661" s="69"/>
      <c r="H3661" s="66"/>
      <c r="I3661" s="67"/>
      <c r="J3661" s="66"/>
      <c r="K3661" s="65"/>
      <c r="L3661" s="85"/>
      <c r="M3661" s="68"/>
      <c r="N3661" s="64"/>
    </row>
    <row r="3662" spans="1:14" x14ac:dyDescent="0.25">
      <c r="A3662" s="73"/>
      <c r="B3662" s="72"/>
      <c r="C3662" s="71"/>
      <c r="D3662" s="68"/>
      <c r="E3662" s="70"/>
      <c r="F3662" s="66"/>
      <c r="G3662" s="69"/>
      <c r="H3662" s="66"/>
      <c r="I3662" s="67"/>
      <c r="J3662" s="66"/>
      <c r="K3662" s="65"/>
      <c r="L3662" s="85"/>
      <c r="M3662" s="68"/>
      <c r="N3662" s="64"/>
    </row>
    <row r="3663" spans="1:14" x14ac:dyDescent="0.25">
      <c r="A3663" s="73"/>
      <c r="B3663" s="72"/>
      <c r="C3663" s="71"/>
      <c r="D3663" s="68"/>
      <c r="E3663" s="70"/>
      <c r="F3663" s="66"/>
      <c r="G3663" s="69"/>
      <c r="H3663" s="66"/>
      <c r="I3663" s="67"/>
      <c r="J3663" s="66"/>
      <c r="K3663" s="65"/>
      <c r="L3663" s="85"/>
      <c r="M3663" s="68"/>
      <c r="N3663" s="64"/>
    </row>
    <row r="3664" spans="1:14" x14ac:dyDescent="0.25">
      <c r="A3664" s="73"/>
      <c r="B3664" s="72"/>
      <c r="C3664" s="71"/>
      <c r="D3664" s="68"/>
      <c r="E3664" s="70"/>
      <c r="F3664" s="66"/>
      <c r="G3664" s="69"/>
      <c r="H3664" s="66"/>
      <c r="I3664" s="67"/>
      <c r="J3664" s="66"/>
      <c r="K3664" s="65"/>
      <c r="L3664" s="85"/>
      <c r="M3664" s="68"/>
      <c r="N3664" s="64"/>
    </row>
    <row r="3665" spans="1:14" x14ac:dyDescent="0.25">
      <c r="A3665" s="73"/>
      <c r="B3665" s="72"/>
      <c r="C3665" s="71"/>
      <c r="D3665" s="68"/>
      <c r="E3665" s="70"/>
      <c r="F3665" s="66"/>
      <c r="G3665" s="69"/>
      <c r="H3665" s="66"/>
      <c r="I3665" s="67"/>
      <c r="J3665" s="66"/>
      <c r="K3665" s="65"/>
      <c r="L3665" s="85"/>
      <c r="M3665" s="68"/>
      <c r="N3665" s="64"/>
    </row>
    <row r="3666" spans="1:14" x14ac:dyDescent="0.25">
      <c r="A3666" s="73"/>
      <c r="B3666" s="72"/>
      <c r="C3666" s="71"/>
      <c r="D3666" s="68"/>
      <c r="E3666" s="70"/>
      <c r="F3666" s="66"/>
      <c r="G3666" s="69"/>
      <c r="H3666" s="66"/>
      <c r="I3666" s="67"/>
      <c r="J3666" s="66"/>
      <c r="K3666" s="65"/>
      <c r="L3666" s="85"/>
      <c r="M3666" s="68"/>
      <c r="N3666" s="64"/>
    </row>
    <row r="3667" spans="1:14" x14ac:dyDescent="0.25">
      <c r="A3667" s="73"/>
      <c r="B3667" s="72"/>
      <c r="C3667" s="71"/>
      <c r="D3667" s="68"/>
      <c r="E3667" s="70"/>
      <c r="F3667" s="66"/>
      <c r="G3667" s="69"/>
      <c r="H3667" s="66"/>
      <c r="I3667" s="67"/>
      <c r="J3667" s="66"/>
      <c r="K3667" s="65"/>
      <c r="L3667" s="85"/>
      <c r="M3667" s="68"/>
      <c r="N3667" s="64"/>
    </row>
    <row r="3668" spans="1:14" x14ac:dyDescent="0.25">
      <c r="A3668" s="73"/>
      <c r="B3668" s="72"/>
      <c r="C3668" s="71"/>
      <c r="D3668" s="68"/>
      <c r="E3668" s="70"/>
      <c r="F3668" s="66"/>
      <c r="G3668" s="69"/>
      <c r="H3668" s="66"/>
      <c r="I3668" s="67"/>
      <c r="J3668" s="66"/>
      <c r="K3668" s="65"/>
      <c r="L3668" s="85"/>
      <c r="M3668" s="68"/>
      <c r="N3668" s="64"/>
    </row>
    <row r="3669" spans="1:14" x14ac:dyDescent="0.25">
      <c r="A3669" s="73"/>
      <c r="B3669" s="72"/>
      <c r="C3669" s="71"/>
      <c r="D3669" s="68"/>
      <c r="E3669" s="70"/>
      <c r="F3669" s="66"/>
      <c r="G3669" s="69"/>
      <c r="H3669" s="66"/>
      <c r="I3669" s="67"/>
      <c r="J3669" s="66"/>
      <c r="K3669" s="65"/>
      <c r="L3669" s="85"/>
      <c r="M3669" s="68"/>
      <c r="N3669" s="64"/>
    </row>
    <row r="3670" spans="1:14" x14ac:dyDescent="0.25">
      <c r="A3670" s="73"/>
      <c r="B3670" s="72"/>
      <c r="C3670" s="71"/>
      <c r="D3670" s="68"/>
      <c r="E3670" s="70"/>
      <c r="F3670" s="66"/>
      <c r="G3670" s="69"/>
      <c r="H3670" s="66"/>
      <c r="I3670" s="67"/>
      <c r="J3670" s="66"/>
      <c r="K3670" s="65"/>
      <c r="L3670" s="85"/>
      <c r="M3670" s="68"/>
      <c r="N3670" s="64"/>
    </row>
    <row r="3671" spans="1:14" x14ac:dyDescent="0.25">
      <c r="A3671" s="73"/>
      <c r="B3671" s="72"/>
      <c r="C3671" s="71"/>
      <c r="D3671" s="68"/>
      <c r="E3671" s="70"/>
      <c r="F3671" s="66"/>
      <c r="G3671" s="69"/>
      <c r="H3671" s="66"/>
      <c r="I3671" s="67"/>
      <c r="J3671" s="66"/>
      <c r="K3671" s="65"/>
      <c r="L3671" s="85"/>
      <c r="M3671" s="68"/>
      <c r="N3671" s="64"/>
    </row>
    <row r="3672" spans="1:14" x14ac:dyDescent="0.25">
      <c r="A3672" s="73"/>
      <c r="B3672" s="72"/>
      <c r="C3672" s="71"/>
      <c r="D3672" s="68"/>
      <c r="E3672" s="70"/>
      <c r="F3672" s="66"/>
      <c r="G3672" s="69"/>
      <c r="H3672" s="66"/>
      <c r="I3672" s="67"/>
      <c r="J3672" s="66"/>
      <c r="K3672" s="65"/>
      <c r="L3672" s="85"/>
      <c r="M3672" s="68"/>
      <c r="N3672" s="64"/>
    </row>
    <row r="3673" spans="1:14" x14ac:dyDescent="0.25">
      <c r="A3673" s="73"/>
      <c r="B3673" s="72"/>
      <c r="C3673" s="71"/>
      <c r="D3673" s="68"/>
      <c r="E3673" s="70"/>
      <c r="F3673" s="66"/>
      <c r="G3673" s="69"/>
      <c r="H3673" s="66"/>
      <c r="I3673" s="67"/>
      <c r="J3673" s="66"/>
      <c r="K3673" s="65"/>
      <c r="L3673" s="85"/>
      <c r="M3673" s="68"/>
      <c r="N3673" s="64"/>
    </row>
    <row r="3674" spans="1:14" x14ac:dyDescent="0.25">
      <c r="A3674" s="73"/>
      <c r="B3674" s="72"/>
      <c r="C3674" s="71"/>
      <c r="D3674" s="68"/>
      <c r="E3674" s="70"/>
      <c r="F3674" s="66"/>
      <c r="G3674" s="69"/>
      <c r="H3674" s="66"/>
      <c r="I3674" s="67"/>
      <c r="J3674" s="66"/>
      <c r="K3674" s="65"/>
      <c r="L3674" s="85"/>
      <c r="M3674" s="68"/>
      <c r="N3674" s="64"/>
    </row>
    <row r="3675" spans="1:14" x14ac:dyDescent="0.25">
      <c r="A3675" s="73"/>
      <c r="B3675" s="72"/>
      <c r="C3675" s="71"/>
      <c r="D3675" s="68"/>
      <c r="E3675" s="70"/>
      <c r="F3675" s="66"/>
      <c r="G3675" s="69"/>
      <c r="H3675" s="66"/>
      <c r="I3675" s="67"/>
      <c r="J3675" s="66"/>
      <c r="K3675" s="65"/>
      <c r="L3675" s="85"/>
      <c r="M3675" s="68"/>
      <c r="N3675" s="64"/>
    </row>
    <row r="3676" spans="1:14" x14ac:dyDescent="0.25">
      <c r="A3676" s="73"/>
      <c r="B3676" s="72"/>
      <c r="C3676" s="71"/>
      <c r="D3676" s="68"/>
      <c r="E3676" s="70"/>
      <c r="F3676" s="66"/>
      <c r="G3676" s="69"/>
      <c r="H3676" s="66"/>
      <c r="I3676" s="67"/>
      <c r="J3676" s="66"/>
      <c r="K3676" s="65"/>
      <c r="L3676" s="85"/>
      <c r="M3676" s="68"/>
      <c r="N3676" s="64"/>
    </row>
    <row r="3677" spans="1:14" x14ac:dyDescent="0.25">
      <c r="A3677" s="73"/>
      <c r="B3677" s="72"/>
      <c r="C3677" s="71"/>
      <c r="D3677" s="68"/>
      <c r="E3677" s="70"/>
      <c r="F3677" s="66"/>
      <c r="G3677" s="69"/>
      <c r="H3677" s="66"/>
      <c r="I3677" s="67"/>
      <c r="J3677" s="66"/>
      <c r="K3677" s="65"/>
      <c r="L3677" s="85"/>
      <c r="M3677" s="68"/>
      <c r="N3677" s="64"/>
    </row>
    <row r="3678" spans="1:14" x14ac:dyDescent="0.25">
      <c r="A3678" s="73"/>
      <c r="B3678" s="72"/>
      <c r="C3678" s="71"/>
      <c r="D3678" s="68"/>
      <c r="E3678" s="70"/>
      <c r="F3678" s="66"/>
      <c r="G3678" s="69"/>
      <c r="H3678" s="66"/>
      <c r="I3678" s="67"/>
      <c r="J3678" s="66"/>
      <c r="K3678" s="65"/>
      <c r="L3678" s="85"/>
      <c r="M3678" s="68"/>
      <c r="N3678" s="64"/>
    </row>
    <row r="3679" spans="1:14" x14ac:dyDescent="0.25">
      <c r="A3679" s="73"/>
      <c r="B3679" s="72"/>
      <c r="C3679" s="71"/>
      <c r="D3679" s="68"/>
      <c r="E3679" s="70"/>
      <c r="F3679" s="66"/>
      <c r="G3679" s="69"/>
      <c r="H3679" s="66"/>
      <c r="I3679" s="67"/>
      <c r="J3679" s="66"/>
      <c r="K3679" s="65"/>
      <c r="L3679" s="85"/>
      <c r="M3679" s="68"/>
      <c r="N3679" s="64"/>
    </row>
    <row r="3680" spans="1:14" x14ac:dyDescent="0.25">
      <c r="A3680" s="73"/>
      <c r="B3680" s="72"/>
      <c r="C3680" s="71"/>
      <c r="D3680" s="68"/>
      <c r="E3680" s="70"/>
      <c r="F3680" s="66"/>
      <c r="G3680" s="69"/>
      <c r="H3680" s="66"/>
      <c r="I3680" s="67"/>
      <c r="J3680" s="66"/>
      <c r="K3680" s="65"/>
      <c r="L3680" s="85"/>
      <c r="M3680" s="68"/>
      <c r="N3680" s="64"/>
    </row>
    <row r="3681" spans="1:14" x14ac:dyDescent="0.25">
      <c r="A3681" s="73"/>
      <c r="B3681" s="72"/>
      <c r="C3681" s="71"/>
      <c r="D3681" s="68"/>
      <c r="E3681" s="70"/>
      <c r="F3681" s="66"/>
      <c r="G3681" s="69"/>
      <c r="H3681" s="66"/>
      <c r="I3681" s="67"/>
      <c r="J3681" s="66"/>
      <c r="K3681" s="65"/>
      <c r="L3681" s="85"/>
      <c r="M3681" s="68"/>
      <c r="N3681" s="64"/>
    </row>
    <row r="3682" spans="1:14" x14ac:dyDescent="0.25">
      <c r="A3682" s="73"/>
      <c r="B3682" s="72"/>
      <c r="C3682" s="71"/>
      <c r="D3682" s="68"/>
      <c r="E3682" s="70"/>
      <c r="F3682" s="66"/>
      <c r="G3682" s="69"/>
      <c r="H3682" s="66"/>
      <c r="I3682" s="67"/>
      <c r="J3682" s="66"/>
      <c r="K3682" s="65"/>
      <c r="L3682" s="85"/>
      <c r="M3682" s="68"/>
      <c r="N3682" s="64"/>
    </row>
    <row r="3683" spans="1:14" x14ac:dyDescent="0.25">
      <c r="A3683" s="73"/>
      <c r="B3683" s="72"/>
      <c r="C3683" s="71"/>
      <c r="D3683" s="68"/>
      <c r="E3683" s="70"/>
      <c r="F3683" s="66"/>
      <c r="G3683" s="69"/>
      <c r="H3683" s="66"/>
      <c r="I3683" s="78"/>
      <c r="J3683" s="77"/>
      <c r="K3683" s="76"/>
      <c r="L3683" s="85"/>
      <c r="M3683" s="68"/>
      <c r="N3683" s="64"/>
    </row>
    <row r="3684" spans="1:14" x14ac:dyDescent="0.25">
      <c r="A3684" s="73"/>
      <c r="B3684" s="72"/>
      <c r="C3684" s="71"/>
      <c r="D3684" s="68"/>
      <c r="E3684" s="70"/>
      <c r="F3684" s="66"/>
      <c r="G3684" s="69"/>
      <c r="H3684" s="66"/>
      <c r="I3684" s="67"/>
      <c r="J3684" s="66"/>
      <c r="K3684" s="65"/>
      <c r="L3684" s="85"/>
      <c r="M3684" s="86"/>
      <c r="N3684" s="64"/>
    </row>
    <row r="3685" spans="1:14" x14ac:dyDescent="0.25">
      <c r="A3685" s="73"/>
      <c r="B3685" s="72"/>
      <c r="C3685" s="71"/>
      <c r="D3685" s="68"/>
      <c r="E3685" s="70"/>
      <c r="F3685" s="66"/>
      <c r="G3685" s="69"/>
      <c r="H3685" s="66"/>
      <c r="I3685" s="67"/>
      <c r="J3685" s="66"/>
      <c r="K3685" s="65"/>
      <c r="L3685" s="85"/>
      <c r="M3685" s="68"/>
      <c r="N3685" s="64"/>
    </row>
    <row r="3686" spans="1:14" x14ac:dyDescent="0.25">
      <c r="A3686" s="73"/>
      <c r="B3686" s="72"/>
      <c r="C3686" s="71"/>
      <c r="D3686" s="68"/>
      <c r="E3686" s="70"/>
      <c r="F3686" s="66"/>
      <c r="G3686" s="69"/>
      <c r="H3686" s="66"/>
      <c r="I3686" s="67"/>
      <c r="J3686" s="66"/>
      <c r="K3686" s="65"/>
      <c r="L3686" s="85"/>
      <c r="M3686" s="68"/>
      <c r="N3686" s="64"/>
    </row>
    <row r="3687" spans="1:14" x14ac:dyDescent="0.25">
      <c r="A3687" s="73"/>
      <c r="B3687" s="72"/>
      <c r="C3687" s="71"/>
      <c r="D3687" s="68"/>
      <c r="E3687" s="70"/>
      <c r="F3687" s="66"/>
      <c r="G3687" s="69"/>
      <c r="H3687" s="66"/>
      <c r="I3687" s="67"/>
      <c r="J3687" s="66"/>
      <c r="K3687" s="65"/>
      <c r="L3687" s="85"/>
      <c r="M3687" s="68"/>
      <c r="N3687" s="64"/>
    </row>
    <row r="3688" spans="1:14" x14ac:dyDescent="0.25">
      <c r="A3688" s="73"/>
      <c r="B3688" s="72"/>
      <c r="C3688" s="71"/>
      <c r="D3688" s="68"/>
      <c r="E3688" s="70"/>
      <c r="F3688" s="66"/>
      <c r="G3688" s="69"/>
      <c r="H3688" s="66"/>
      <c r="I3688" s="67"/>
      <c r="J3688" s="66"/>
      <c r="K3688" s="65"/>
      <c r="L3688" s="85"/>
      <c r="M3688" s="68"/>
      <c r="N3688" s="64"/>
    </row>
    <row r="3689" spans="1:14" x14ac:dyDescent="0.25">
      <c r="A3689" s="73"/>
      <c r="B3689" s="72"/>
      <c r="C3689" s="71"/>
      <c r="D3689" s="68"/>
      <c r="E3689" s="70"/>
      <c r="F3689" s="66"/>
      <c r="G3689" s="69"/>
      <c r="H3689" s="66"/>
      <c r="I3689" s="67"/>
      <c r="J3689" s="66"/>
      <c r="K3689" s="65"/>
      <c r="L3689" s="85"/>
      <c r="M3689" s="68"/>
      <c r="N3689" s="64"/>
    </row>
    <row r="3690" spans="1:14" x14ac:dyDescent="0.25">
      <c r="A3690" s="73"/>
      <c r="B3690" s="72"/>
      <c r="C3690" s="71"/>
      <c r="D3690" s="68"/>
      <c r="E3690" s="70"/>
      <c r="F3690" s="66"/>
      <c r="G3690" s="69"/>
      <c r="H3690" s="66"/>
      <c r="I3690" s="67"/>
      <c r="J3690" s="66"/>
      <c r="K3690" s="65"/>
      <c r="L3690" s="85"/>
      <c r="M3690" s="68"/>
      <c r="N3690" s="64"/>
    </row>
    <row r="3691" spans="1:14" x14ac:dyDescent="0.25">
      <c r="A3691" s="73"/>
      <c r="B3691" s="72"/>
      <c r="C3691" s="71"/>
      <c r="D3691" s="68"/>
      <c r="E3691" s="70"/>
      <c r="F3691" s="66"/>
      <c r="G3691" s="69"/>
      <c r="H3691" s="66"/>
      <c r="I3691" s="67"/>
      <c r="J3691" s="66"/>
      <c r="K3691" s="65"/>
      <c r="L3691" s="85"/>
      <c r="M3691" s="68"/>
      <c r="N3691" s="64"/>
    </row>
    <row r="3692" spans="1:14" x14ac:dyDescent="0.25">
      <c r="A3692" s="73"/>
      <c r="B3692" s="72"/>
      <c r="C3692" s="71"/>
      <c r="D3692" s="68"/>
      <c r="E3692" s="70"/>
      <c r="F3692" s="66"/>
      <c r="G3692" s="69"/>
      <c r="H3692" s="66"/>
      <c r="I3692" s="67"/>
      <c r="J3692" s="66"/>
      <c r="K3692" s="65"/>
      <c r="L3692" s="85"/>
      <c r="M3692" s="68"/>
      <c r="N3692" s="64"/>
    </row>
    <row r="3693" spans="1:14" x14ac:dyDescent="0.25">
      <c r="A3693" s="73"/>
      <c r="B3693" s="72"/>
      <c r="C3693" s="71"/>
      <c r="D3693" s="68"/>
      <c r="E3693" s="70"/>
      <c r="F3693" s="66"/>
      <c r="G3693" s="69"/>
      <c r="H3693" s="66"/>
      <c r="I3693" s="67"/>
      <c r="J3693" s="66"/>
      <c r="K3693" s="65"/>
      <c r="L3693" s="85"/>
      <c r="M3693" s="68"/>
      <c r="N3693" s="64"/>
    </row>
    <row r="3694" spans="1:14" x14ac:dyDescent="0.25">
      <c r="A3694" s="73"/>
      <c r="B3694" s="72"/>
      <c r="C3694" s="71"/>
      <c r="D3694" s="68"/>
      <c r="E3694" s="70"/>
      <c r="F3694" s="66"/>
      <c r="G3694" s="69"/>
      <c r="H3694" s="66"/>
      <c r="I3694" s="67"/>
      <c r="J3694" s="66"/>
      <c r="K3694" s="65"/>
      <c r="L3694" s="85"/>
      <c r="M3694" s="68"/>
      <c r="N3694" s="64"/>
    </row>
    <row r="3695" spans="1:14" x14ac:dyDescent="0.25">
      <c r="A3695" s="73"/>
      <c r="B3695" s="72"/>
      <c r="C3695" s="71"/>
      <c r="D3695" s="68"/>
      <c r="E3695" s="70"/>
      <c r="F3695" s="66"/>
      <c r="G3695" s="69"/>
      <c r="H3695" s="66"/>
      <c r="I3695" s="67"/>
      <c r="J3695" s="66"/>
      <c r="K3695" s="65"/>
      <c r="L3695" s="85"/>
      <c r="M3695" s="68"/>
      <c r="N3695" s="64"/>
    </row>
    <row r="3696" spans="1:14" x14ac:dyDescent="0.25">
      <c r="A3696" s="73"/>
      <c r="B3696" s="72"/>
      <c r="C3696" s="71"/>
      <c r="D3696" s="68"/>
      <c r="E3696" s="70"/>
      <c r="F3696" s="66"/>
      <c r="G3696" s="69"/>
      <c r="H3696" s="66"/>
      <c r="I3696" s="67"/>
      <c r="J3696" s="66"/>
      <c r="K3696" s="65"/>
      <c r="L3696" s="85"/>
      <c r="M3696" s="68"/>
      <c r="N3696" s="64"/>
    </row>
    <row r="3697" spans="1:14" x14ac:dyDescent="0.25">
      <c r="A3697" s="73"/>
      <c r="B3697" s="72"/>
      <c r="C3697" s="71"/>
      <c r="D3697" s="68"/>
      <c r="E3697" s="70"/>
      <c r="F3697" s="66"/>
      <c r="G3697" s="69"/>
      <c r="H3697" s="66"/>
      <c r="I3697" s="67"/>
      <c r="J3697" s="66"/>
      <c r="K3697" s="65"/>
      <c r="L3697" s="85"/>
      <c r="M3697" s="68"/>
      <c r="N3697" s="64"/>
    </row>
    <row r="3698" spans="1:14" x14ac:dyDescent="0.25">
      <c r="A3698" s="73"/>
      <c r="B3698" s="72"/>
      <c r="C3698" s="71"/>
      <c r="D3698" s="68"/>
      <c r="E3698" s="70"/>
      <c r="F3698" s="66"/>
      <c r="G3698" s="69"/>
      <c r="H3698" s="66"/>
      <c r="I3698" s="78"/>
      <c r="J3698" s="77"/>
      <c r="K3698" s="76"/>
      <c r="L3698" s="85"/>
      <c r="M3698" s="68"/>
      <c r="N3698" s="64"/>
    </row>
    <row r="3699" spans="1:14" x14ac:dyDescent="0.25">
      <c r="A3699" s="73"/>
      <c r="B3699" s="72"/>
      <c r="C3699" s="71"/>
      <c r="D3699" s="68"/>
      <c r="E3699" s="70"/>
      <c r="F3699" s="66"/>
      <c r="G3699" s="69"/>
      <c r="H3699" s="66"/>
      <c r="I3699" s="67"/>
      <c r="J3699" s="66"/>
      <c r="K3699" s="65"/>
      <c r="L3699" s="85"/>
      <c r="M3699" s="68"/>
      <c r="N3699" s="64"/>
    </row>
    <row r="3700" spans="1:14" x14ac:dyDescent="0.25">
      <c r="A3700" s="73"/>
      <c r="B3700" s="72"/>
      <c r="C3700" s="71"/>
      <c r="D3700" s="68"/>
      <c r="E3700" s="70"/>
      <c r="F3700" s="66"/>
      <c r="G3700" s="69"/>
      <c r="H3700" s="66"/>
      <c r="I3700" s="67"/>
      <c r="J3700" s="66"/>
      <c r="K3700" s="65"/>
      <c r="L3700" s="85"/>
      <c r="M3700" s="68"/>
      <c r="N3700" s="64"/>
    </row>
    <row r="3701" spans="1:14" x14ac:dyDescent="0.25">
      <c r="A3701" s="73"/>
      <c r="B3701" s="72"/>
      <c r="C3701" s="71"/>
      <c r="D3701" s="68"/>
      <c r="E3701" s="70"/>
      <c r="F3701" s="66"/>
      <c r="G3701" s="69"/>
      <c r="H3701" s="66"/>
      <c r="I3701" s="78"/>
      <c r="J3701" s="77"/>
      <c r="K3701" s="76"/>
      <c r="L3701" s="85"/>
      <c r="M3701" s="68"/>
      <c r="N3701" s="64"/>
    </row>
    <row r="3702" spans="1:14" x14ac:dyDescent="0.25">
      <c r="A3702" s="73"/>
      <c r="B3702" s="72"/>
      <c r="C3702" s="71"/>
      <c r="D3702" s="68"/>
      <c r="E3702" s="70"/>
      <c r="F3702" s="66"/>
      <c r="G3702" s="69"/>
      <c r="H3702" s="66"/>
      <c r="I3702" s="67"/>
      <c r="J3702" s="66"/>
      <c r="K3702" s="65"/>
      <c r="L3702" s="85"/>
      <c r="M3702" s="68"/>
      <c r="N3702" s="64"/>
    </row>
    <row r="3703" spans="1:14" x14ac:dyDescent="0.25">
      <c r="A3703" s="73"/>
      <c r="B3703" s="72"/>
      <c r="C3703" s="71"/>
      <c r="D3703" s="68"/>
      <c r="E3703" s="70"/>
      <c r="F3703" s="66"/>
      <c r="G3703" s="69"/>
      <c r="H3703" s="66"/>
      <c r="I3703" s="67"/>
      <c r="J3703" s="66"/>
      <c r="K3703" s="65"/>
      <c r="L3703" s="85"/>
      <c r="M3703" s="68"/>
      <c r="N3703" s="64"/>
    </row>
    <row r="3704" spans="1:14" x14ac:dyDescent="0.25">
      <c r="A3704" s="73"/>
      <c r="B3704" s="72"/>
      <c r="C3704" s="71"/>
      <c r="D3704" s="68"/>
      <c r="E3704" s="70"/>
      <c r="F3704" s="66"/>
      <c r="G3704" s="69"/>
      <c r="H3704" s="66"/>
      <c r="I3704" s="67"/>
      <c r="J3704" s="66"/>
      <c r="K3704" s="65"/>
      <c r="L3704" s="85"/>
      <c r="M3704" s="68"/>
      <c r="N3704" s="64"/>
    </row>
    <row r="3705" spans="1:14" x14ac:dyDescent="0.25">
      <c r="A3705" s="73"/>
      <c r="B3705" s="72"/>
      <c r="C3705" s="71"/>
      <c r="D3705" s="68"/>
      <c r="E3705" s="70"/>
      <c r="F3705" s="66"/>
      <c r="G3705" s="69"/>
      <c r="H3705" s="66"/>
      <c r="I3705" s="67"/>
      <c r="J3705" s="66"/>
      <c r="K3705" s="65"/>
      <c r="L3705" s="85"/>
      <c r="M3705" s="68"/>
      <c r="N3705" s="64"/>
    </row>
    <row r="3706" spans="1:14" x14ac:dyDescent="0.25">
      <c r="A3706" s="73"/>
      <c r="B3706" s="72"/>
      <c r="C3706" s="71"/>
      <c r="D3706" s="68"/>
      <c r="E3706" s="70"/>
      <c r="F3706" s="66"/>
      <c r="G3706" s="69"/>
      <c r="H3706" s="66"/>
      <c r="I3706" s="67"/>
      <c r="J3706" s="66"/>
      <c r="K3706" s="65"/>
      <c r="L3706" s="85"/>
      <c r="M3706" s="68"/>
      <c r="N3706" s="64"/>
    </row>
    <row r="3707" spans="1:14" x14ac:dyDescent="0.25">
      <c r="A3707" s="73"/>
      <c r="B3707" s="72"/>
      <c r="C3707" s="71"/>
      <c r="D3707" s="68"/>
      <c r="E3707" s="70"/>
      <c r="F3707" s="66"/>
      <c r="G3707" s="69"/>
      <c r="H3707" s="66"/>
      <c r="I3707" s="67"/>
      <c r="J3707" s="66"/>
      <c r="K3707" s="65"/>
      <c r="L3707" s="85"/>
      <c r="M3707" s="68"/>
      <c r="N3707" s="64"/>
    </row>
    <row r="3708" spans="1:14" x14ac:dyDescent="0.25">
      <c r="A3708" s="73"/>
      <c r="B3708" s="72"/>
      <c r="C3708" s="71"/>
      <c r="D3708" s="68"/>
      <c r="E3708" s="70"/>
      <c r="F3708" s="66"/>
      <c r="G3708" s="69"/>
      <c r="H3708" s="66"/>
      <c r="I3708" s="67"/>
      <c r="J3708" s="66"/>
      <c r="K3708" s="65"/>
      <c r="L3708" s="85"/>
      <c r="M3708" s="68"/>
      <c r="N3708" s="64"/>
    </row>
    <row r="3709" spans="1:14" x14ac:dyDescent="0.25">
      <c r="A3709" s="73"/>
      <c r="B3709" s="72"/>
      <c r="C3709" s="71"/>
      <c r="D3709" s="68"/>
      <c r="E3709" s="70"/>
      <c r="F3709" s="66"/>
      <c r="G3709" s="69"/>
      <c r="H3709" s="66"/>
      <c r="I3709" s="67"/>
      <c r="J3709" s="66"/>
      <c r="K3709" s="65"/>
      <c r="L3709" s="85"/>
      <c r="M3709" s="68"/>
      <c r="N3709" s="64"/>
    </row>
    <row r="3710" spans="1:14" x14ac:dyDescent="0.25">
      <c r="A3710" s="73"/>
      <c r="B3710" s="72"/>
      <c r="C3710" s="71"/>
      <c r="D3710" s="68"/>
      <c r="E3710" s="70"/>
      <c r="F3710" s="66"/>
      <c r="G3710" s="69"/>
      <c r="H3710" s="66"/>
      <c r="I3710" s="67"/>
      <c r="J3710" s="66"/>
      <c r="K3710" s="65"/>
      <c r="L3710" s="85"/>
      <c r="M3710" s="68"/>
      <c r="N3710" s="64"/>
    </row>
    <row r="3711" spans="1:14" x14ac:dyDescent="0.25">
      <c r="A3711" s="73"/>
      <c r="B3711" s="72"/>
      <c r="C3711" s="71"/>
      <c r="D3711" s="68"/>
      <c r="E3711" s="70"/>
      <c r="F3711" s="66"/>
      <c r="G3711" s="69"/>
      <c r="H3711" s="66"/>
      <c r="I3711" s="78"/>
      <c r="J3711" s="77"/>
      <c r="K3711" s="76"/>
      <c r="L3711" s="85"/>
      <c r="M3711" s="68"/>
      <c r="N3711" s="64"/>
    </row>
    <row r="3712" spans="1:14" x14ac:dyDescent="0.25">
      <c r="A3712" s="73"/>
      <c r="B3712" s="72"/>
      <c r="C3712" s="71"/>
      <c r="D3712" s="68"/>
      <c r="E3712" s="70"/>
      <c r="F3712" s="66"/>
      <c r="G3712" s="69"/>
      <c r="H3712" s="66"/>
      <c r="I3712" s="67"/>
      <c r="J3712" s="66"/>
      <c r="K3712" s="65"/>
      <c r="L3712" s="85"/>
      <c r="M3712" s="68"/>
      <c r="N3712" s="64"/>
    </row>
    <row r="3713" spans="1:14" x14ac:dyDescent="0.25">
      <c r="A3713" s="73"/>
      <c r="B3713" s="72"/>
      <c r="C3713" s="71"/>
      <c r="D3713" s="68"/>
      <c r="E3713" s="70"/>
      <c r="F3713" s="66"/>
      <c r="G3713" s="69"/>
      <c r="H3713" s="66"/>
      <c r="I3713" s="67"/>
      <c r="J3713" s="66"/>
      <c r="K3713" s="65"/>
      <c r="L3713" s="85"/>
      <c r="M3713" s="68"/>
      <c r="N3713" s="64"/>
    </row>
    <row r="3714" spans="1:14" x14ac:dyDescent="0.25">
      <c r="A3714" s="73"/>
      <c r="B3714" s="72"/>
      <c r="C3714" s="71"/>
      <c r="D3714" s="68"/>
      <c r="E3714" s="70"/>
      <c r="F3714" s="66"/>
      <c r="G3714" s="69"/>
      <c r="H3714" s="66"/>
      <c r="I3714" s="67"/>
      <c r="J3714" s="66"/>
      <c r="K3714" s="65"/>
      <c r="L3714" s="85"/>
      <c r="M3714" s="68"/>
      <c r="N3714" s="64"/>
    </row>
    <row r="3715" spans="1:14" x14ac:dyDescent="0.25">
      <c r="A3715" s="73"/>
      <c r="B3715" s="72"/>
      <c r="C3715" s="71"/>
      <c r="D3715" s="68"/>
      <c r="E3715" s="70"/>
      <c r="F3715" s="66"/>
      <c r="G3715" s="69"/>
      <c r="H3715" s="66"/>
      <c r="I3715" s="67"/>
      <c r="J3715" s="66"/>
      <c r="K3715" s="65"/>
      <c r="L3715" s="85"/>
      <c r="M3715" s="68"/>
      <c r="N3715" s="64"/>
    </row>
    <row r="3716" spans="1:14" x14ac:dyDescent="0.25">
      <c r="A3716" s="73"/>
      <c r="B3716" s="72"/>
      <c r="C3716" s="71"/>
      <c r="D3716" s="68"/>
      <c r="E3716" s="70"/>
      <c r="F3716" s="66"/>
      <c r="G3716" s="69"/>
      <c r="H3716" s="66"/>
      <c r="I3716" s="67"/>
      <c r="J3716" s="66"/>
      <c r="K3716" s="65"/>
      <c r="L3716" s="85"/>
      <c r="M3716" s="68"/>
      <c r="N3716" s="64"/>
    </row>
    <row r="3717" spans="1:14" x14ac:dyDescent="0.25">
      <c r="A3717" s="73"/>
      <c r="B3717" s="72"/>
      <c r="C3717" s="71"/>
      <c r="D3717" s="68"/>
      <c r="E3717" s="70"/>
      <c r="F3717" s="66"/>
      <c r="G3717" s="69"/>
      <c r="H3717" s="66"/>
      <c r="I3717" s="67"/>
      <c r="J3717" s="66"/>
      <c r="K3717" s="65"/>
      <c r="L3717" s="85"/>
      <c r="M3717" s="68"/>
      <c r="N3717" s="64"/>
    </row>
    <row r="3718" spans="1:14" x14ac:dyDescent="0.25">
      <c r="A3718" s="73"/>
      <c r="B3718" s="72"/>
      <c r="C3718" s="71"/>
      <c r="D3718" s="68"/>
      <c r="E3718" s="70"/>
      <c r="F3718" s="66"/>
      <c r="G3718" s="69"/>
      <c r="H3718" s="66"/>
      <c r="I3718" s="67"/>
      <c r="J3718" s="66"/>
      <c r="K3718" s="65"/>
      <c r="L3718" s="85"/>
      <c r="M3718" s="68"/>
      <c r="N3718" s="64"/>
    </row>
    <row r="3719" spans="1:14" x14ac:dyDescent="0.25">
      <c r="A3719" s="73"/>
      <c r="B3719" s="72"/>
      <c r="C3719" s="71"/>
      <c r="D3719" s="68"/>
      <c r="E3719" s="70"/>
      <c r="F3719" s="66"/>
      <c r="G3719" s="69"/>
      <c r="H3719" s="66"/>
      <c r="I3719" s="67"/>
      <c r="J3719" s="66"/>
      <c r="K3719" s="65"/>
      <c r="L3719" s="85"/>
      <c r="M3719" s="68"/>
      <c r="N3719" s="64"/>
    </row>
    <row r="3720" spans="1:14" x14ac:dyDescent="0.25">
      <c r="A3720" s="73"/>
      <c r="B3720" s="72"/>
      <c r="C3720" s="71"/>
      <c r="D3720" s="68"/>
      <c r="E3720" s="70"/>
      <c r="F3720" s="66"/>
      <c r="G3720" s="69"/>
      <c r="H3720" s="66"/>
      <c r="I3720" s="67"/>
      <c r="J3720" s="66"/>
      <c r="K3720" s="65"/>
      <c r="L3720" s="85"/>
      <c r="M3720" s="68"/>
      <c r="N3720" s="64"/>
    </row>
    <row r="3721" spans="1:14" x14ac:dyDescent="0.25">
      <c r="A3721" s="73"/>
      <c r="B3721" s="72"/>
      <c r="C3721" s="71"/>
      <c r="D3721" s="68"/>
      <c r="E3721" s="70"/>
      <c r="F3721" s="66"/>
      <c r="G3721" s="69"/>
      <c r="H3721" s="66"/>
      <c r="I3721" s="78"/>
      <c r="J3721" s="77"/>
      <c r="K3721" s="76"/>
      <c r="L3721" s="85"/>
      <c r="M3721" s="68"/>
      <c r="N3721" s="64"/>
    </row>
    <row r="3722" spans="1:14" x14ac:dyDescent="0.25">
      <c r="A3722" s="73"/>
      <c r="B3722" s="72"/>
      <c r="C3722" s="71"/>
      <c r="D3722" s="68"/>
      <c r="E3722" s="70"/>
      <c r="F3722" s="66"/>
      <c r="G3722" s="69"/>
      <c r="H3722" s="66"/>
      <c r="I3722" s="67"/>
      <c r="J3722" s="66"/>
      <c r="K3722" s="65"/>
      <c r="L3722" s="85"/>
      <c r="M3722" s="68"/>
      <c r="N3722" s="64"/>
    </row>
    <row r="3723" spans="1:14" x14ac:dyDescent="0.25">
      <c r="A3723" s="73"/>
      <c r="B3723" s="72"/>
      <c r="C3723" s="71"/>
      <c r="D3723" s="68"/>
      <c r="E3723" s="70"/>
      <c r="F3723" s="66"/>
      <c r="G3723" s="69"/>
      <c r="H3723" s="66"/>
      <c r="I3723" s="67"/>
      <c r="J3723" s="66"/>
      <c r="K3723" s="65"/>
      <c r="L3723" s="85"/>
      <c r="M3723" s="68"/>
      <c r="N3723" s="64"/>
    </row>
    <row r="3724" spans="1:14" x14ac:dyDescent="0.25">
      <c r="A3724" s="73"/>
      <c r="B3724" s="72"/>
      <c r="C3724" s="71"/>
      <c r="D3724" s="68"/>
      <c r="E3724" s="70"/>
      <c r="F3724" s="66"/>
      <c r="G3724" s="69"/>
      <c r="H3724" s="66"/>
      <c r="I3724" s="67"/>
      <c r="J3724" s="66"/>
      <c r="K3724" s="65"/>
      <c r="L3724" s="85"/>
      <c r="M3724" s="68"/>
      <c r="N3724" s="64"/>
    </row>
    <row r="3725" spans="1:14" x14ac:dyDescent="0.25">
      <c r="A3725" s="73"/>
      <c r="B3725" s="72"/>
      <c r="C3725" s="71"/>
      <c r="D3725" s="68"/>
      <c r="E3725" s="70"/>
      <c r="F3725" s="66"/>
      <c r="G3725" s="69"/>
      <c r="H3725" s="66"/>
      <c r="I3725" s="67"/>
      <c r="J3725" s="66"/>
      <c r="K3725" s="65"/>
      <c r="L3725" s="85"/>
      <c r="M3725" s="68"/>
      <c r="N3725" s="64"/>
    </row>
    <row r="3726" spans="1:14" x14ac:dyDescent="0.25">
      <c r="A3726" s="73"/>
      <c r="B3726" s="72"/>
      <c r="C3726" s="71"/>
      <c r="D3726" s="68"/>
      <c r="E3726" s="70"/>
      <c r="F3726" s="66"/>
      <c r="G3726" s="69"/>
      <c r="H3726" s="66"/>
      <c r="I3726" s="67"/>
      <c r="J3726" s="66"/>
      <c r="K3726" s="65"/>
      <c r="L3726" s="85"/>
      <c r="M3726" s="68"/>
      <c r="N3726" s="64"/>
    </row>
    <row r="3727" spans="1:14" x14ac:dyDescent="0.25">
      <c r="A3727" s="73"/>
      <c r="B3727" s="72"/>
      <c r="C3727" s="71"/>
      <c r="D3727" s="68"/>
      <c r="E3727" s="70"/>
      <c r="F3727" s="66"/>
      <c r="G3727" s="69"/>
      <c r="H3727" s="66"/>
      <c r="I3727" s="67"/>
      <c r="J3727" s="66"/>
      <c r="K3727" s="65"/>
      <c r="L3727" s="85"/>
      <c r="M3727" s="68"/>
      <c r="N3727" s="64"/>
    </row>
    <row r="3728" spans="1:14" x14ac:dyDescent="0.25">
      <c r="A3728" s="73"/>
      <c r="B3728" s="72"/>
      <c r="C3728" s="71"/>
      <c r="D3728" s="68"/>
      <c r="E3728" s="70"/>
      <c r="F3728" s="66"/>
      <c r="G3728" s="69"/>
      <c r="H3728" s="66"/>
      <c r="I3728" s="67"/>
      <c r="J3728" s="66"/>
      <c r="K3728" s="65"/>
      <c r="L3728" s="85"/>
      <c r="M3728" s="68"/>
      <c r="N3728" s="64"/>
    </row>
    <row r="3729" spans="1:14" x14ac:dyDescent="0.25">
      <c r="A3729" s="73"/>
      <c r="B3729" s="72"/>
      <c r="C3729" s="71"/>
      <c r="D3729" s="68"/>
      <c r="E3729" s="70"/>
      <c r="F3729" s="66"/>
      <c r="G3729" s="69"/>
      <c r="H3729" s="66"/>
      <c r="I3729" s="67"/>
      <c r="J3729" s="66"/>
      <c r="K3729" s="65"/>
      <c r="L3729" s="85"/>
      <c r="M3729" s="68"/>
      <c r="N3729" s="64"/>
    </row>
    <row r="3730" spans="1:14" x14ac:dyDescent="0.25">
      <c r="A3730" s="73"/>
      <c r="B3730" s="72"/>
      <c r="C3730" s="71"/>
      <c r="D3730" s="68"/>
      <c r="E3730" s="70"/>
      <c r="F3730" s="66"/>
      <c r="G3730" s="69"/>
      <c r="H3730" s="66"/>
      <c r="I3730" s="67"/>
      <c r="J3730" s="66"/>
      <c r="K3730" s="65"/>
      <c r="L3730" s="85"/>
      <c r="M3730" s="68"/>
      <c r="N3730" s="64"/>
    </row>
    <row r="3731" spans="1:14" x14ac:dyDescent="0.25">
      <c r="A3731" s="73"/>
      <c r="B3731" s="72"/>
      <c r="C3731" s="71"/>
      <c r="D3731" s="68"/>
      <c r="E3731" s="70"/>
      <c r="F3731" s="66"/>
      <c r="G3731" s="69"/>
      <c r="H3731" s="66"/>
      <c r="I3731" s="67"/>
      <c r="J3731" s="66"/>
      <c r="K3731" s="65"/>
      <c r="L3731" s="85"/>
      <c r="M3731" s="68"/>
      <c r="N3731" s="64"/>
    </row>
    <row r="3732" spans="1:14" x14ac:dyDescent="0.25">
      <c r="A3732" s="73"/>
      <c r="B3732" s="72"/>
      <c r="C3732" s="71"/>
      <c r="D3732" s="68"/>
      <c r="E3732" s="70"/>
      <c r="F3732" s="66"/>
      <c r="G3732" s="69"/>
      <c r="H3732" s="66"/>
      <c r="I3732" s="67"/>
      <c r="J3732" s="66"/>
      <c r="K3732" s="65"/>
      <c r="L3732" s="85"/>
      <c r="M3732" s="68"/>
      <c r="N3732" s="64"/>
    </row>
    <row r="3733" spans="1:14" x14ac:dyDescent="0.25">
      <c r="A3733" s="73"/>
      <c r="B3733" s="72"/>
      <c r="C3733" s="71"/>
      <c r="D3733" s="68"/>
      <c r="E3733" s="70"/>
      <c r="F3733" s="66"/>
      <c r="G3733" s="69"/>
      <c r="H3733" s="66"/>
      <c r="I3733" s="67"/>
      <c r="J3733" s="66"/>
      <c r="K3733" s="65"/>
      <c r="L3733" s="85"/>
      <c r="M3733" s="68"/>
      <c r="N3733" s="64"/>
    </row>
    <row r="3734" spans="1:14" x14ac:dyDescent="0.25">
      <c r="A3734" s="73"/>
      <c r="B3734" s="72"/>
      <c r="C3734" s="71"/>
      <c r="D3734" s="68"/>
      <c r="E3734" s="70"/>
      <c r="F3734" s="66"/>
      <c r="G3734" s="69"/>
      <c r="H3734" s="66"/>
      <c r="I3734" s="67"/>
      <c r="J3734" s="66"/>
      <c r="K3734" s="65"/>
      <c r="L3734" s="85"/>
      <c r="M3734" s="68"/>
      <c r="N3734" s="64"/>
    </row>
    <row r="3735" spans="1:14" x14ac:dyDescent="0.25">
      <c r="A3735" s="73"/>
      <c r="B3735" s="72"/>
      <c r="C3735" s="71"/>
      <c r="D3735" s="68"/>
      <c r="E3735" s="70"/>
      <c r="F3735" s="66"/>
      <c r="G3735" s="69"/>
      <c r="H3735" s="66"/>
      <c r="I3735" s="67"/>
      <c r="J3735" s="66"/>
      <c r="K3735" s="65"/>
      <c r="L3735" s="85"/>
      <c r="M3735" s="68"/>
      <c r="N3735" s="64"/>
    </row>
    <row r="3736" spans="1:14" x14ac:dyDescent="0.25">
      <c r="A3736" s="73"/>
      <c r="B3736" s="72"/>
      <c r="C3736" s="71"/>
      <c r="D3736" s="68"/>
      <c r="E3736" s="70"/>
      <c r="F3736" s="66"/>
      <c r="G3736" s="69"/>
      <c r="H3736" s="66"/>
      <c r="I3736" s="78"/>
      <c r="J3736" s="77"/>
      <c r="K3736" s="76"/>
      <c r="L3736" s="85"/>
      <c r="M3736" s="68"/>
      <c r="N3736" s="64"/>
    </row>
    <row r="3737" spans="1:14" x14ac:dyDescent="0.25">
      <c r="A3737" s="73"/>
      <c r="B3737" s="72"/>
      <c r="C3737" s="71"/>
      <c r="D3737" s="68"/>
      <c r="E3737" s="70"/>
      <c r="F3737" s="66"/>
      <c r="G3737" s="69"/>
      <c r="H3737" s="66"/>
      <c r="I3737" s="67"/>
      <c r="J3737" s="66"/>
      <c r="K3737" s="65"/>
      <c r="L3737" s="85"/>
      <c r="M3737" s="68"/>
      <c r="N3737" s="64"/>
    </row>
    <row r="3738" spans="1:14" x14ac:dyDescent="0.25">
      <c r="A3738" s="73"/>
      <c r="B3738" s="72"/>
      <c r="C3738" s="71"/>
      <c r="D3738" s="68"/>
      <c r="E3738" s="70"/>
      <c r="F3738" s="66"/>
      <c r="G3738" s="69"/>
      <c r="H3738" s="66"/>
      <c r="I3738" s="67"/>
      <c r="J3738" s="66"/>
      <c r="K3738" s="65"/>
      <c r="L3738" s="85"/>
      <c r="M3738" s="68"/>
      <c r="N3738" s="64"/>
    </row>
    <row r="3739" spans="1:14" x14ac:dyDescent="0.25">
      <c r="A3739" s="73"/>
      <c r="B3739" s="72"/>
      <c r="C3739" s="71"/>
      <c r="D3739" s="68"/>
      <c r="E3739" s="70"/>
      <c r="F3739" s="66"/>
      <c r="G3739" s="69"/>
      <c r="H3739" s="66"/>
      <c r="I3739" s="67"/>
      <c r="J3739" s="66"/>
      <c r="K3739" s="65"/>
      <c r="L3739" s="85"/>
      <c r="M3739" s="68"/>
      <c r="N3739" s="64"/>
    </row>
    <row r="3740" spans="1:14" x14ac:dyDescent="0.25">
      <c r="A3740" s="73"/>
      <c r="B3740" s="72"/>
      <c r="C3740" s="71"/>
      <c r="D3740" s="68"/>
      <c r="E3740" s="70"/>
      <c r="F3740" s="66"/>
      <c r="G3740" s="69"/>
      <c r="H3740" s="66"/>
      <c r="I3740" s="67"/>
      <c r="J3740" s="66"/>
      <c r="K3740" s="65"/>
      <c r="L3740" s="85"/>
      <c r="M3740" s="68"/>
      <c r="N3740" s="64"/>
    </row>
    <row r="3741" spans="1:14" x14ac:dyDescent="0.25">
      <c r="A3741" s="73"/>
      <c r="B3741" s="72"/>
      <c r="C3741" s="71"/>
      <c r="D3741" s="68"/>
      <c r="E3741" s="70"/>
      <c r="F3741" s="66"/>
      <c r="G3741" s="69"/>
      <c r="H3741" s="66"/>
      <c r="I3741" s="67"/>
      <c r="J3741" s="66"/>
      <c r="K3741" s="65"/>
      <c r="L3741" s="85"/>
      <c r="M3741" s="68"/>
      <c r="N3741" s="64"/>
    </row>
    <row r="3742" spans="1:14" x14ac:dyDescent="0.25">
      <c r="A3742" s="73"/>
      <c r="B3742" s="72"/>
      <c r="C3742" s="71"/>
      <c r="D3742" s="68"/>
      <c r="E3742" s="70"/>
      <c r="F3742" s="66"/>
      <c r="G3742" s="69"/>
      <c r="H3742" s="66"/>
      <c r="I3742" s="67"/>
      <c r="J3742" s="66"/>
      <c r="K3742" s="65"/>
      <c r="L3742" s="85"/>
      <c r="M3742" s="68"/>
      <c r="N3742" s="64"/>
    </row>
    <row r="3743" spans="1:14" x14ac:dyDescent="0.25">
      <c r="A3743" s="73"/>
      <c r="B3743" s="72"/>
      <c r="C3743" s="71"/>
      <c r="D3743" s="68"/>
      <c r="E3743" s="70"/>
      <c r="F3743" s="66"/>
      <c r="G3743" s="69"/>
      <c r="H3743" s="66"/>
      <c r="I3743" s="67"/>
      <c r="J3743" s="66"/>
      <c r="K3743" s="65"/>
      <c r="L3743" s="85"/>
      <c r="M3743" s="68"/>
      <c r="N3743" s="64"/>
    </row>
    <row r="3744" spans="1:14" x14ac:dyDescent="0.25">
      <c r="A3744" s="73"/>
      <c r="B3744" s="72"/>
      <c r="C3744" s="71"/>
      <c r="D3744" s="68"/>
      <c r="E3744" s="70"/>
      <c r="F3744" s="66"/>
      <c r="G3744" s="69"/>
      <c r="H3744" s="66"/>
      <c r="I3744" s="67"/>
      <c r="J3744" s="66"/>
      <c r="K3744" s="65"/>
      <c r="L3744" s="85"/>
      <c r="M3744" s="68"/>
      <c r="N3744" s="64"/>
    </row>
    <row r="3745" spans="1:14" x14ac:dyDescent="0.25">
      <c r="A3745" s="73"/>
      <c r="B3745" s="72"/>
      <c r="C3745" s="71"/>
      <c r="D3745" s="68"/>
      <c r="E3745" s="70"/>
      <c r="F3745" s="66"/>
      <c r="G3745" s="69"/>
      <c r="H3745" s="66"/>
      <c r="I3745" s="67"/>
      <c r="J3745" s="66"/>
      <c r="K3745" s="65"/>
      <c r="L3745" s="85"/>
      <c r="M3745" s="68"/>
      <c r="N3745" s="64"/>
    </row>
    <row r="3746" spans="1:14" x14ac:dyDescent="0.25">
      <c r="A3746" s="73"/>
      <c r="B3746" s="72"/>
      <c r="C3746" s="71"/>
      <c r="D3746" s="68"/>
      <c r="E3746" s="70"/>
      <c r="F3746" s="66"/>
      <c r="G3746" s="69"/>
      <c r="H3746" s="66"/>
      <c r="I3746" s="67"/>
      <c r="J3746" s="66"/>
      <c r="K3746" s="65"/>
      <c r="L3746" s="85"/>
      <c r="M3746" s="68"/>
      <c r="N3746" s="64"/>
    </row>
    <row r="3747" spans="1:14" x14ac:dyDescent="0.25">
      <c r="A3747" s="73"/>
      <c r="B3747" s="72"/>
      <c r="C3747" s="71"/>
      <c r="D3747" s="68"/>
      <c r="E3747" s="70"/>
      <c r="F3747" s="66"/>
      <c r="G3747" s="69"/>
      <c r="H3747" s="66"/>
      <c r="I3747" s="67"/>
      <c r="J3747" s="66"/>
      <c r="K3747" s="65"/>
      <c r="L3747" s="85"/>
      <c r="M3747" s="68"/>
      <c r="N3747" s="64"/>
    </row>
    <row r="3748" spans="1:14" x14ac:dyDescent="0.25">
      <c r="A3748" s="73"/>
      <c r="B3748" s="72"/>
      <c r="C3748" s="71"/>
      <c r="D3748" s="68"/>
      <c r="E3748" s="70"/>
      <c r="F3748" s="66"/>
      <c r="G3748" s="69"/>
      <c r="H3748" s="66"/>
      <c r="I3748" s="67"/>
      <c r="J3748" s="66"/>
      <c r="K3748" s="65"/>
      <c r="L3748" s="85"/>
      <c r="M3748" s="68"/>
      <c r="N3748" s="64"/>
    </row>
    <row r="3749" spans="1:14" x14ac:dyDescent="0.25">
      <c r="A3749" s="73"/>
      <c r="B3749" s="72"/>
      <c r="C3749" s="71"/>
      <c r="D3749" s="68"/>
      <c r="E3749" s="70"/>
      <c r="F3749" s="66"/>
      <c r="G3749" s="69"/>
      <c r="H3749" s="66"/>
      <c r="I3749" s="67"/>
      <c r="J3749" s="66"/>
      <c r="K3749" s="65"/>
      <c r="L3749" s="85"/>
      <c r="M3749" s="68"/>
      <c r="N3749" s="64"/>
    </row>
    <row r="3750" spans="1:14" x14ac:dyDescent="0.25">
      <c r="A3750" s="73"/>
      <c r="B3750" s="72"/>
      <c r="C3750" s="71"/>
      <c r="D3750" s="68"/>
      <c r="E3750" s="70"/>
      <c r="F3750" s="66"/>
      <c r="G3750" s="69"/>
      <c r="H3750" s="66"/>
      <c r="I3750" s="67"/>
      <c r="J3750" s="66"/>
      <c r="K3750" s="65"/>
      <c r="L3750" s="85"/>
      <c r="M3750" s="68"/>
      <c r="N3750" s="64"/>
    </row>
    <row r="3751" spans="1:14" x14ac:dyDescent="0.25">
      <c r="A3751" s="73"/>
      <c r="B3751" s="72"/>
      <c r="C3751" s="71"/>
      <c r="D3751" s="68"/>
      <c r="E3751" s="70"/>
      <c r="F3751" s="66"/>
      <c r="G3751" s="69"/>
      <c r="H3751" s="66"/>
      <c r="I3751" s="67"/>
      <c r="J3751" s="66"/>
      <c r="K3751" s="65"/>
      <c r="L3751" s="85"/>
      <c r="M3751" s="68"/>
      <c r="N3751" s="64"/>
    </row>
    <row r="3752" spans="1:14" x14ac:dyDescent="0.25">
      <c r="A3752" s="73"/>
      <c r="B3752" s="72"/>
      <c r="C3752" s="71"/>
      <c r="D3752" s="68"/>
      <c r="E3752" s="70"/>
      <c r="F3752" s="66"/>
      <c r="G3752" s="69"/>
      <c r="H3752" s="66"/>
      <c r="I3752" s="67"/>
      <c r="J3752" s="66"/>
      <c r="K3752" s="65"/>
      <c r="L3752" s="85"/>
      <c r="M3752" s="68"/>
      <c r="N3752" s="64"/>
    </row>
    <row r="3753" spans="1:14" x14ac:dyDescent="0.25">
      <c r="A3753" s="73"/>
      <c r="B3753" s="72"/>
      <c r="C3753" s="71"/>
      <c r="D3753" s="68"/>
      <c r="E3753" s="70"/>
      <c r="F3753" s="66"/>
      <c r="G3753" s="69"/>
      <c r="H3753" s="66"/>
      <c r="I3753" s="67"/>
      <c r="J3753" s="66"/>
      <c r="K3753" s="65"/>
      <c r="L3753" s="85"/>
      <c r="M3753" s="68"/>
      <c r="N3753" s="64"/>
    </row>
    <row r="3754" spans="1:14" x14ac:dyDescent="0.25">
      <c r="A3754" s="73"/>
      <c r="B3754" s="72"/>
      <c r="C3754" s="71"/>
      <c r="D3754" s="68"/>
      <c r="E3754" s="70"/>
      <c r="F3754" s="66"/>
      <c r="G3754" s="69"/>
      <c r="H3754" s="66"/>
      <c r="I3754" s="67"/>
      <c r="J3754" s="66"/>
      <c r="K3754" s="65"/>
      <c r="L3754" s="85"/>
      <c r="M3754" s="68"/>
      <c r="N3754" s="64"/>
    </row>
    <row r="3755" spans="1:14" x14ac:dyDescent="0.25">
      <c r="A3755" s="73"/>
      <c r="B3755" s="72"/>
      <c r="C3755" s="71"/>
      <c r="D3755" s="68"/>
      <c r="E3755" s="70"/>
      <c r="F3755" s="66"/>
      <c r="G3755" s="69"/>
      <c r="H3755" s="66"/>
      <c r="I3755" s="67"/>
      <c r="J3755" s="66"/>
      <c r="K3755" s="65"/>
      <c r="L3755" s="85"/>
      <c r="M3755" s="68"/>
      <c r="N3755" s="64"/>
    </row>
    <row r="3756" spans="1:14" x14ac:dyDescent="0.25">
      <c r="A3756" s="73"/>
      <c r="B3756" s="72"/>
      <c r="C3756" s="71"/>
      <c r="D3756" s="68"/>
      <c r="E3756" s="70"/>
      <c r="F3756" s="66"/>
      <c r="G3756" s="69"/>
      <c r="H3756" s="66"/>
      <c r="I3756" s="67"/>
      <c r="J3756" s="66"/>
      <c r="K3756" s="65"/>
      <c r="L3756" s="85"/>
      <c r="M3756" s="68"/>
      <c r="N3756" s="64"/>
    </row>
    <row r="3757" spans="1:14" x14ac:dyDescent="0.25">
      <c r="A3757" s="73"/>
      <c r="B3757" s="72"/>
      <c r="C3757" s="71"/>
      <c r="D3757" s="68"/>
      <c r="E3757" s="70"/>
      <c r="F3757" s="66"/>
      <c r="G3757" s="69"/>
      <c r="H3757" s="66"/>
      <c r="I3757" s="67"/>
      <c r="J3757" s="66"/>
      <c r="K3757" s="65"/>
      <c r="L3757" s="85"/>
      <c r="M3757" s="68"/>
      <c r="N3757" s="64"/>
    </row>
    <row r="3758" spans="1:14" x14ac:dyDescent="0.25">
      <c r="A3758" s="73"/>
      <c r="B3758" s="72"/>
      <c r="C3758" s="71"/>
      <c r="D3758" s="68"/>
      <c r="E3758" s="70"/>
      <c r="F3758" s="66"/>
      <c r="G3758" s="69"/>
      <c r="H3758" s="66"/>
      <c r="I3758" s="67"/>
      <c r="J3758" s="66"/>
      <c r="K3758" s="65"/>
      <c r="L3758" s="85"/>
      <c r="M3758" s="68"/>
      <c r="N3758" s="64"/>
    </row>
    <row r="3759" spans="1:14" x14ac:dyDescent="0.25">
      <c r="A3759" s="73"/>
      <c r="B3759" s="72"/>
      <c r="C3759" s="71"/>
      <c r="D3759" s="68"/>
      <c r="E3759" s="70"/>
      <c r="F3759" s="66"/>
      <c r="G3759" s="69"/>
      <c r="H3759" s="66"/>
      <c r="I3759" s="67"/>
      <c r="J3759" s="66"/>
      <c r="K3759" s="65"/>
      <c r="L3759" s="85"/>
      <c r="M3759" s="68"/>
      <c r="N3759" s="64"/>
    </row>
    <row r="3760" spans="1:14" x14ac:dyDescent="0.25">
      <c r="A3760" s="73"/>
      <c r="B3760" s="72"/>
      <c r="C3760" s="71"/>
      <c r="D3760" s="68"/>
      <c r="E3760" s="70"/>
      <c r="F3760" s="66"/>
      <c r="G3760" s="69"/>
      <c r="H3760" s="66"/>
      <c r="I3760" s="67"/>
      <c r="J3760" s="66"/>
      <c r="K3760" s="65"/>
      <c r="L3760" s="85"/>
      <c r="M3760" s="68"/>
      <c r="N3760" s="64"/>
    </row>
    <row r="3761" spans="1:14" x14ac:dyDescent="0.25">
      <c r="A3761" s="73"/>
      <c r="B3761" s="72"/>
      <c r="C3761" s="71"/>
      <c r="D3761" s="68"/>
      <c r="E3761" s="70"/>
      <c r="F3761" s="66"/>
      <c r="G3761" s="69"/>
      <c r="H3761" s="66"/>
      <c r="I3761" s="67"/>
      <c r="J3761" s="66"/>
      <c r="K3761" s="65"/>
      <c r="L3761" s="85"/>
      <c r="M3761" s="68"/>
      <c r="N3761" s="64"/>
    </row>
    <row r="3762" spans="1:14" x14ac:dyDescent="0.25">
      <c r="A3762" s="73"/>
      <c r="B3762" s="72"/>
      <c r="C3762" s="71"/>
      <c r="D3762" s="68"/>
      <c r="E3762" s="70"/>
      <c r="F3762" s="66"/>
      <c r="G3762" s="69"/>
      <c r="H3762" s="66"/>
      <c r="I3762" s="67"/>
      <c r="J3762" s="66"/>
      <c r="K3762" s="65"/>
      <c r="L3762" s="85"/>
      <c r="M3762" s="68"/>
      <c r="N3762" s="64"/>
    </row>
    <row r="3763" spans="1:14" x14ac:dyDescent="0.25">
      <c r="A3763" s="73"/>
      <c r="B3763" s="72"/>
      <c r="C3763" s="71"/>
      <c r="D3763" s="68"/>
      <c r="E3763" s="70"/>
      <c r="F3763" s="66"/>
      <c r="G3763" s="69"/>
      <c r="H3763" s="66"/>
      <c r="I3763" s="67"/>
      <c r="J3763" s="66"/>
      <c r="K3763" s="65"/>
      <c r="L3763" s="85"/>
      <c r="M3763" s="68"/>
      <c r="N3763" s="64"/>
    </row>
    <row r="3764" spans="1:14" x14ac:dyDescent="0.25">
      <c r="A3764" s="73"/>
      <c r="B3764" s="72"/>
      <c r="C3764" s="71"/>
      <c r="D3764" s="68"/>
      <c r="E3764" s="70"/>
      <c r="F3764" s="66"/>
      <c r="G3764" s="69"/>
      <c r="H3764" s="66"/>
      <c r="I3764" s="67"/>
      <c r="J3764" s="66"/>
      <c r="K3764" s="65"/>
      <c r="L3764" s="85"/>
      <c r="M3764" s="68"/>
      <c r="N3764" s="64"/>
    </row>
    <row r="3765" spans="1:14" x14ac:dyDescent="0.25">
      <c r="A3765" s="73"/>
      <c r="B3765" s="72"/>
      <c r="C3765" s="71"/>
      <c r="D3765" s="68"/>
      <c r="E3765" s="70"/>
      <c r="F3765" s="66"/>
      <c r="G3765" s="69"/>
      <c r="H3765" s="66"/>
      <c r="I3765" s="67"/>
      <c r="J3765" s="66"/>
      <c r="K3765" s="65"/>
      <c r="L3765" s="85"/>
      <c r="M3765" s="68"/>
      <c r="N3765" s="64"/>
    </row>
    <row r="3766" spans="1:14" x14ac:dyDescent="0.25">
      <c r="A3766" s="73"/>
      <c r="B3766" s="72"/>
      <c r="C3766" s="71"/>
      <c r="D3766" s="68"/>
      <c r="E3766" s="70"/>
      <c r="F3766" s="66"/>
      <c r="G3766" s="69"/>
      <c r="H3766" s="66"/>
      <c r="I3766" s="67"/>
      <c r="J3766" s="66"/>
      <c r="K3766" s="65"/>
      <c r="L3766" s="85"/>
      <c r="M3766" s="68"/>
      <c r="N3766" s="64"/>
    </row>
    <row r="3767" spans="1:14" x14ac:dyDescent="0.25">
      <c r="A3767" s="73"/>
      <c r="B3767" s="72"/>
      <c r="C3767" s="71"/>
      <c r="D3767" s="68"/>
      <c r="E3767" s="70"/>
      <c r="F3767" s="66"/>
      <c r="G3767" s="69"/>
      <c r="H3767" s="66"/>
      <c r="I3767" s="67"/>
      <c r="J3767" s="66"/>
      <c r="K3767" s="65"/>
      <c r="L3767" s="85"/>
      <c r="M3767" s="68"/>
      <c r="N3767" s="64"/>
    </row>
    <row r="3768" spans="1:14" x14ac:dyDescent="0.25">
      <c r="A3768" s="73"/>
      <c r="B3768" s="72"/>
      <c r="C3768" s="71"/>
      <c r="D3768" s="68"/>
      <c r="E3768" s="70"/>
      <c r="F3768" s="66"/>
      <c r="G3768" s="69"/>
      <c r="H3768" s="66"/>
      <c r="I3768" s="67"/>
      <c r="J3768" s="66"/>
      <c r="K3768" s="65"/>
      <c r="L3768" s="85"/>
      <c r="M3768" s="68"/>
      <c r="N3768" s="64"/>
    </row>
    <row r="3769" spans="1:14" x14ac:dyDescent="0.25">
      <c r="A3769" s="73"/>
      <c r="B3769" s="72"/>
      <c r="C3769" s="71"/>
      <c r="D3769" s="68"/>
      <c r="E3769" s="70"/>
      <c r="F3769" s="66"/>
      <c r="G3769" s="69"/>
      <c r="H3769" s="66"/>
      <c r="I3769" s="67"/>
      <c r="J3769" s="66"/>
      <c r="K3769" s="65"/>
      <c r="L3769" s="85"/>
      <c r="M3769" s="68"/>
      <c r="N3769" s="64"/>
    </row>
    <row r="3770" spans="1:14" x14ac:dyDescent="0.25">
      <c r="A3770" s="73"/>
      <c r="B3770" s="72"/>
      <c r="C3770" s="71"/>
      <c r="D3770" s="68"/>
      <c r="E3770" s="70"/>
      <c r="F3770" s="66"/>
      <c r="G3770" s="69"/>
      <c r="H3770" s="66"/>
      <c r="I3770" s="67"/>
      <c r="J3770" s="66"/>
      <c r="K3770" s="65"/>
      <c r="L3770" s="85"/>
      <c r="M3770" s="68"/>
      <c r="N3770" s="64"/>
    </row>
    <row r="3771" spans="1:14" x14ac:dyDescent="0.25">
      <c r="A3771" s="73"/>
      <c r="B3771" s="72"/>
      <c r="C3771" s="71"/>
      <c r="D3771" s="68"/>
      <c r="E3771" s="70"/>
      <c r="F3771" s="66"/>
      <c r="G3771" s="69"/>
      <c r="H3771" s="66"/>
      <c r="I3771" s="67"/>
      <c r="J3771" s="66"/>
      <c r="K3771" s="65"/>
      <c r="L3771" s="85"/>
      <c r="M3771" s="68"/>
      <c r="N3771" s="64"/>
    </row>
    <row r="3772" spans="1:14" x14ac:dyDescent="0.25">
      <c r="A3772" s="73"/>
      <c r="B3772" s="72"/>
      <c r="C3772" s="71"/>
      <c r="D3772" s="68"/>
      <c r="E3772" s="70"/>
      <c r="F3772" s="66"/>
      <c r="G3772" s="69"/>
      <c r="H3772" s="66"/>
      <c r="I3772" s="67"/>
      <c r="J3772" s="66"/>
      <c r="K3772" s="65"/>
      <c r="L3772" s="85"/>
      <c r="M3772" s="68"/>
      <c r="N3772" s="64"/>
    </row>
    <row r="3773" spans="1:14" x14ac:dyDescent="0.25">
      <c r="A3773" s="73"/>
      <c r="B3773" s="72"/>
      <c r="C3773" s="71"/>
      <c r="D3773" s="68"/>
      <c r="E3773" s="70"/>
      <c r="F3773" s="66"/>
      <c r="G3773" s="69"/>
      <c r="H3773" s="66"/>
      <c r="I3773" s="67"/>
      <c r="J3773" s="66"/>
      <c r="K3773" s="65"/>
      <c r="L3773" s="85"/>
      <c r="M3773" s="68"/>
      <c r="N3773" s="64"/>
    </row>
    <row r="3774" spans="1:14" x14ac:dyDescent="0.25">
      <c r="A3774" s="73"/>
      <c r="B3774" s="72"/>
      <c r="C3774" s="71"/>
      <c r="D3774" s="68"/>
      <c r="E3774" s="70"/>
      <c r="F3774" s="66"/>
      <c r="G3774" s="69"/>
      <c r="H3774" s="66"/>
      <c r="I3774" s="67"/>
      <c r="J3774" s="66"/>
      <c r="K3774" s="65"/>
      <c r="L3774" s="85"/>
      <c r="M3774" s="68"/>
      <c r="N3774" s="64"/>
    </row>
    <row r="3775" spans="1:14" x14ac:dyDescent="0.25">
      <c r="A3775" s="73"/>
      <c r="B3775" s="72"/>
      <c r="C3775" s="71"/>
      <c r="D3775" s="68"/>
      <c r="E3775" s="70"/>
      <c r="F3775" s="66"/>
      <c r="G3775" s="69"/>
      <c r="H3775" s="66"/>
      <c r="I3775" s="67"/>
      <c r="J3775" s="66"/>
      <c r="K3775" s="65"/>
      <c r="L3775" s="85"/>
      <c r="M3775" s="68"/>
      <c r="N3775" s="64"/>
    </row>
    <row r="3776" spans="1:14" x14ac:dyDescent="0.25">
      <c r="A3776" s="73"/>
      <c r="B3776" s="72"/>
      <c r="C3776" s="71"/>
      <c r="D3776" s="68"/>
      <c r="E3776" s="70"/>
      <c r="F3776" s="66"/>
      <c r="G3776" s="69"/>
      <c r="H3776" s="66"/>
      <c r="I3776" s="67"/>
      <c r="J3776" s="66"/>
      <c r="K3776" s="65"/>
      <c r="L3776" s="85"/>
      <c r="M3776" s="68"/>
      <c r="N3776" s="64"/>
    </row>
    <row r="3777" spans="1:14" x14ac:dyDescent="0.25">
      <c r="A3777" s="73"/>
      <c r="B3777" s="72"/>
      <c r="C3777" s="71"/>
      <c r="D3777" s="68"/>
      <c r="E3777" s="70"/>
      <c r="F3777" s="66"/>
      <c r="G3777" s="69"/>
      <c r="H3777" s="66"/>
      <c r="I3777" s="67"/>
      <c r="J3777" s="66"/>
      <c r="K3777" s="65"/>
      <c r="L3777" s="85"/>
      <c r="M3777" s="68"/>
      <c r="N3777" s="64"/>
    </row>
    <row r="3778" spans="1:14" x14ac:dyDescent="0.25">
      <c r="A3778" s="73"/>
      <c r="B3778" s="72"/>
      <c r="C3778" s="71"/>
      <c r="D3778" s="68"/>
      <c r="E3778" s="70"/>
      <c r="F3778" s="66"/>
      <c r="G3778" s="69"/>
      <c r="H3778" s="66"/>
      <c r="I3778" s="67"/>
      <c r="J3778" s="66"/>
      <c r="K3778" s="65"/>
      <c r="L3778" s="85"/>
      <c r="M3778" s="68"/>
      <c r="N3778" s="64"/>
    </row>
    <row r="3779" spans="1:14" x14ac:dyDescent="0.25">
      <c r="A3779" s="73"/>
      <c r="B3779" s="72"/>
      <c r="C3779" s="71"/>
      <c r="D3779" s="68"/>
      <c r="E3779" s="70"/>
      <c r="F3779" s="66"/>
      <c r="G3779" s="69"/>
      <c r="H3779" s="66"/>
      <c r="I3779" s="67"/>
      <c r="J3779" s="66"/>
      <c r="K3779" s="65"/>
      <c r="L3779" s="85"/>
      <c r="M3779" s="68"/>
      <c r="N3779" s="64"/>
    </row>
    <row r="3780" spans="1:14" x14ac:dyDescent="0.25">
      <c r="A3780" s="73"/>
      <c r="B3780" s="72"/>
      <c r="C3780" s="71"/>
      <c r="D3780" s="68"/>
      <c r="E3780" s="70"/>
      <c r="F3780" s="66"/>
      <c r="G3780" s="69"/>
      <c r="H3780" s="66"/>
      <c r="I3780" s="67"/>
      <c r="J3780" s="66"/>
      <c r="K3780" s="65"/>
      <c r="L3780" s="85"/>
      <c r="M3780" s="68"/>
      <c r="N3780" s="64"/>
    </row>
    <row r="3781" spans="1:14" x14ac:dyDescent="0.25">
      <c r="A3781" s="73"/>
      <c r="B3781" s="72"/>
      <c r="C3781" s="71"/>
      <c r="D3781" s="68"/>
      <c r="E3781" s="70"/>
      <c r="F3781" s="66"/>
      <c r="G3781" s="69"/>
      <c r="H3781" s="66"/>
      <c r="I3781" s="67"/>
      <c r="J3781" s="66"/>
      <c r="K3781" s="65"/>
      <c r="L3781" s="85"/>
      <c r="M3781" s="68"/>
      <c r="N3781" s="64"/>
    </row>
    <row r="3782" spans="1:14" x14ac:dyDescent="0.25">
      <c r="A3782" s="73"/>
      <c r="B3782" s="72"/>
      <c r="C3782" s="71"/>
      <c r="D3782" s="68"/>
      <c r="E3782" s="70"/>
      <c r="F3782" s="66"/>
      <c r="G3782" s="69"/>
      <c r="H3782" s="66"/>
      <c r="I3782" s="67"/>
      <c r="J3782" s="66"/>
      <c r="K3782" s="65"/>
      <c r="L3782" s="85"/>
      <c r="M3782" s="68"/>
      <c r="N3782" s="64"/>
    </row>
    <row r="3783" spans="1:14" x14ac:dyDescent="0.25">
      <c r="A3783" s="73"/>
      <c r="B3783" s="72"/>
      <c r="C3783" s="71"/>
      <c r="D3783" s="68"/>
      <c r="E3783" s="70"/>
      <c r="F3783" s="66"/>
      <c r="G3783" s="69"/>
      <c r="H3783" s="66"/>
      <c r="I3783" s="67"/>
      <c r="J3783" s="66"/>
      <c r="K3783" s="65"/>
      <c r="L3783" s="85"/>
      <c r="M3783" s="68"/>
      <c r="N3783" s="64"/>
    </row>
    <row r="3784" spans="1:14" x14ac:dyDescent="0.25">
      <c r="A3784" s="73"/>
      <c r="B3784" s="72"/>
      <c r="C3784" s="71"/>
      <c r="D3784" s="68"/>
      <c r="E3784" s="70"/>
      <c r="F3784" s="66"/>
      <c r="G3784" s="69"/>
      <c r="H3784" s="66"/>
      <c r="I3784" s="67"/>
      <c r="J3784" s="66"/>
      <c r="K3784" s="65"/>
      <c r="L3784" s="85"/>
      <c r="M3784" s="68"/>
      <c r="N3784" s="64"/>
    </row>
    <row r="3785" spans="1:14" x14ac:dyDescent="0.25">
      <c r="A3785" s="73"/>
      <c r="B3785" s="72"/>
      <c r="C3785" s="71"/>
      <c r="D3785" s="68"/>
      <c r="E3785" s="70"/>
      <c r="F3785" s="66"/>
      <c r="G3785" s="69"/>
      <c r="H3785" s="66"/>
      <c r="I3785" s="67"/>
      <c r="J3785" s="66"/>
      <c r="K3785" s="65"/>
      <c r="L3785" s="85"/>
      <c r="M3785" s="68"/>
      <c r="N3785" s="64"/>
    </row>
    <row r="3786" spans="1:14" x14ac:dyDescent="0.25">
      <c r="A3786" s="73"/>
      <c r="B3786" s="72"/>
      <c r="C3786" s="71"/>
      <c r="D3786" s="68"/>
      <c r="E3786" s="70"/>
      <c r="F3786" s="66"/>
      <c r="G3786" s="69"/>
      <c r="H3786" s="66"/>
      <c r="I3786" s="67"/>
      <c r="J3786" s="66"/>
      <c r="K3786" s="65"/>
      <c r="L3786" s="85"/>
      <c r="M3786" s="68"/>
      <c r="N3786" s="64"/>
    </row>
    <row r="3787" spans="1:14" x14ac:dyDescent="0.25">
      <c r="A3787" s="73"/>
      <c r="B3787" s="72"/>
      <c r="C3787" s="71"/>
      <c r="D3787" s="68"/>
      <c r="E3787" s="70"/>
      <c r="F3787" s="66"/>
      <c r="G3787" s="69"/>
      <c r="H3787" s="66"/>
      <c r="I3787" s="67"/>
      <c r="J3787" s="66"/>
      <c r="K3787" s="65"/>
      <c r="L3787" s="85"/>
      <c r="M3787" s="68"/>
      <c r="N3787" s="64"/>
    </row>
    <row r="3788" spans="1:14" x14ac:dyDescent="0.25">
      <c r="A3788" s="73"/>
      <c r="B3788" s="72"/>
      <c r="C3788" s="71"/>
      <c r="D3788" s="68"/>
      <c r="E3788" s="70"/>
      <c r="F3788" s="66"/>
      <c r="G3788" s="69"/>
      <c r="H3788" s="66"/>
      <c r="I3788" s="67"/>
      <c r="J3788" s="66"/>
      <c r="K3788" s="65"/>
      <c r="L3788" s="85"/>
      <c r="M3788" s="68"/>
      <c r="N3788" s="64"/>
    </row>
    <row r="3789" spans="1:14" x14ac:dyDescent="0.25">
      <c r="A3789" s="73"/>
      <c r="B3789" s="72"/>
      <c r="C3789" s="71"/>
      <c r="D3789" s="68"/>
      <c r="E3789" s="70"/>
      <c r="F3789" s="66"/>
      <c r="G3789" s="69"/>
      <c r="H3789" s="66"/>
      <c r="I3789" s="67"/>
      <c r="J3789" s="66"/>
      <c r="K3789" s="65"/>
      <c r="L3789" s="85"/>
      <c r="M3789" s="68"/>
      <c r="N3789" s="64"/>
    </row>
    <row r="3790" spans="1:14" x14ac:dyDescent="0.25">
      <c r="A3790" s="73"/>
      <c r="B3790" s="72"/>
      <c r="C3790" s="71"/>
      <c r="D3790" s="68"/>
      <c r="E3790" s="70"/>
      <c r="F3790" s="66"/>
      <c r="G3790" s="69"/>
      <c r="H3790" s="66"/>
      <c r="I3790" s="67"/>
      <c r="J3790" s="66"/>
      <c r="K3790" s="65"/>
      <c r="L3790" s="85"/>
      <c r="M3790" s="68"/>
      <c r="N3790" s="64"/>
    </row>
    <row r="3791" spans="1:14" x14ac:dyDescent="0.25">
      <c r="A3791" s="73"/>
      <c r="B3791" s="72"/>
      <c r="C3791" s="71"/>
      <c r="D3791" s="68"/>
      <c r="E3791" s="70"/>
      <c r="F3791" s="66"/>
      <c r="G3791" s="69"/>
      <c r="H3791" s="66"/>
      <c r="I3791" s="67"/>
      <c r="J3791" s="66"/>
      <c r="K3791" s="65"/>
      <c r="L3791" s="85"/>
      <c r="M3791" s="68"/>
      <c r="N3791" s="64"/>
    </row>
    <row r="3792" spans="1:14" x14ac:dyDescent="0.25">
      <c r="A3792" s="73"/>
      <c r="B3792" s="72"/>
      <c r="C3792" s="71"/>
      <c r="D3792" s="68"/>
      <c r="E3792" s="70"/>
      <c r="F3792" s="66"/>
      <c r="G3792" s="69"/>
      <c r="H3792" s="66"/>
      <c r="I3792" s="67"/>
      <c r="J3792" s="66"/>
      <c r="K3792" s="65"/>
      <c r="L3792" s="85"/>
      <c r="M3792" s="68"/>
      <c r="N3792" s="64"/>
    </row>
    <row r="3793" spans="1:14" x14ac:dyDescent="0.25">
      <c r="A3793" s="73"/>
      <c r="B3793" s="72"/>
      <c r="C3793" s="71"/>
      <c r="D3793" s="68"/>
      <c r="E3793" s="70"/>
      <c r="F3793" s="66"/>
      <c r="G3793" s="69"/>
      <c r="H3793" s="66"/>
      <c r="I3793" s="67"/>
      <c r="J3793" s="66"/>
      <c r="K3793" s="65"/>
      <c r="L3793" s="85"/>
      <c r="M3793" s="68"/>
      <c r="N3793" s="64"/>
    </row>
    <row r="3794" spans="1:14" x14ac:dyDescent="0.25">
      <c r="A3794" s="73"/>
      <c r="B3794" s="72"/>
      <c r="C3794" s="71"/>
      <c r="D3794" s="68"/>
      <c r="E3794" s="70"/>
      <c r="F3794" s="66"/>
      <c r="G3794" s="69"/>
      <c r="H3794" s="66"/>
      <c r="I3794" s="78"/>
      <c r="J3794" s="77"/>
      <c r="K3794" s="76"/>
      <c r="L3794" s="85"/>
      <c r="M3794" s="68"/>
      <c r="N3794" s="64"/>
    </row>
    <row r="3795" spans="1:14" x14ac:dyDescent="0.25">
      <c r="A3795" s="73"/>
      <c r="B3795" s="72"/>
      <c r="C3795" s="71"/>
      <c r="D3795" s="68"/>
      <c r="E3795" s="70"/>
      <c r="F3795" s="66"/>
      <c r="G3795" s="69"/>
      <c r="H3795" s="66"/>
      <c r="I3795" s="67"/>
      <c r="J3795" s="66"/>
      <c r="K3795" s="65"/>
      <c r="L3795" s="85"/>
      <c r="M3795" s="68"/>
      <c r="N3795" s="64"/>
    </row>
    <row r="3796" spans="1:14" x14ac:dyDescent="0.25">
      <c r="A3796" s="73"/>
      <c r="B3796" s="72"/>
      <c r="C3796" s="71"/>
      <c r="D3796" s="68"/>
      <c r="E3796" s="70"/>
      <c r="F3796" s="66"/>
      <c r="G3796" s="69"/>
      <c r="H3796" s="66"/>
      <c r="I3796" s="67"/>
      <c r="J3796" s="66"/>
      <c r="K3796" s="65"/>
      <c r="L3796" s="85"/>
      <c r="M3796" s="68"/>
      <c r="N3796" s="64"/>
    </row>
    <row r="3797" spans="1:14" x14ac:dyDescent="0.25">
      <c r="A3797" s="73"/>
      <c r="B3797" s="72"/>
      <c r="C3797" s="71"/>
      <c r="D3797" s="68"/>
      <c r="E3797" s="70"/>
      <c r="F3797" s="66"/>
      <c r="G3797" s="69"/>
      <c r="H3797" s="66"/>
      <c r="I3797" s="67"/>
      <c r="J3797" s="66"/>
      <c r="K3797" s="65"/>
      <c r="L3797" s="85"/>
      <c r="M3797" s="68"/>
      <c r="N3797" s="64"/>
    </row>
    <row r="3798" spans="1:14" x14ac:dyDescent="0.25">
      <c r="A3798" s="73"/>
      <c r="B3798" s="72"/>
      <c r="C3798" s="71"/>
      <c r="D3798" s="68"/>
      <c r="E3798" s="70"/>
      <c r="F3798" s="66"/>
      <c r="G3798" s="69"/>
      <c r="H3798" s="66"/>
      <c r="I3798" s="67"/>
      <c r="J3798" s="66"/>
      <c r="K3798" s="65"/>
      <c r="L3798" s="85"/>
      <c r="M3798" s="68"/>
      <c r="N3798" s="64"/>
    </row>
    <row r="3799" spans="1:14" x14ac:dyDescent="0.25">
      <c r="A3799" s="73"/>
      <c r="B3799" s="72"/>
      <c r="C3799" s="71"/>
      <c r="D3799" s="68"/>
      <c r="E3799" s="70"/>
      <c r="F3799" s="66"/>
      <c r="G3799" s="69"/>
      <c r="H3799" s="66"/>
      <c r="I3799" s="67"/>
      <c r="J3799" s="66"/>
      <c r="K3799" s="65"/>
      <c r="L3799" s="85"/>
      <c r="M3799" s="68"/>
      <c r="N3799" s="64"/>
    </row>
    <row r="3800" spans="1:14" x14ac:dyDescent="0.25">
      <c r="A3800" s="73"/>
      <c r="B3800" s="72"/>
      <c r="C3800" s="71"/>
      <c r="D3800" s="68"/>
      <c r="E3800" s="70"/>
      <c r="F3800" s="66"/>
      <c r="G3800" s="69"/>
      <c r="H3800" s="66"/>
      <c r="I3800" s="67"/>
      <c r="J3800" s="66"/>
      <c r="K3800" s="65"/>
      <c r="L3800" s="85"/>
      <c r="M3800" s="68"/>
      <c r="N3800" s="64"/>
    </row>
    <row r="3801" spans="1:14" x14ac:dyDescent="0.25">
      <c r="A3801" s="73"/>
      <c r="B3801" s="72"/>
      <c r="C3801" s="71"/>
      <c r="D3801" s="68"/>
      <c r="E3801" s="70"/>
      <c r="F3801" s="66"/>
      <c r="G3801" s="69"/>
      <c r="H3801" s="66"/>
      <c r="I3801" s="67"/>
      <c r="J3801" s="66"/>
      <c r="K3801" s="65"/>
      <c r="L3801" s="85"/>
      <c r="M3801" s="68"/>
      <c r="N3801" s="64"/>
    </row>
    <row r="3802" spans="1:14" x14ac:dyDescent="0.25">
      <c r="A3802" s="73"/>
      <c r="B3802" s="72"/>
      <c r="C3802" s="71"/>
      <c r="D3802" s="68"/>
      <c r="E3802" s="70"/>
      <c r="F3802" s="66"/>
      <c r="G3802" s="69"/>
      <c r="H3802" s="66"/>
      <c r="I3802" s="67"/>
      <c r="J3802" s="66"/>
      <c r="K3802" s="65"/>
      <c r="L3802" s="85"/>
      <c r="M3802" s="68"/>
      <c r="N3802" s="64"/>
    </row>
    <row r="3803" spans="1:14" x14ac:dyDescent="0.25">
      <c r="A3803" s="73"/>
      <c r="B3803" s="72"/>
      <c r="C3803" s="71"/>
      <c r="D3803" s="68"/>
      <c r="E3803" s="70"/>
      <c r="F3803" s="66"/>
      <c r="G3803" s="69"/>
      <c r="H3803" s="66"/>
      <c r="I3803" s="67"/>
      <c r="J3803" s="66"/>
      <c r="K3803" s="65"/>
      <c r="L3803" s="85"/>
      <c r="M3803" s="68"/>
      <c r="N3803" s="64"/>
    </row>
    <row r="3804" spans="1:14" x14ac:dyDescent="0.25">
      <c r="A3804" s="73"/>
      <c r="B3804" s="72"/>
      <c r="C3804" s="71"/>
      <c r="D3804" s="68"/>
      <c r="E3804" s="70"/>
      <c r="F3804" s="66"/>
      <c r="G3804" s="69"/>
      <c r="H3804" s="66"/>
      <c r="I3804" s="67"/>
      <c r="J3804" s="66"/>
      <c r="K3804" s="65"/>
      <c r="L3804" s="85"/>
      <c r="M3804" s="68"/>
      <c r="N3804" s="64"/>
    </row>
    <row r="3805" spans="1:14" x14ac:dyDescent="0.25">
      <c r="A3805" s="73"/>
      <c r="B3805" s="72"/>
      <c r="C3805" s="71"/>
      <c r="D3805" s="68"/>
      <c r="E3805" s="70"/>
      <c r="F3805" s="66"/>
      <c r="G3805" s="69"/>
      <c r="H3805" s="66"/>
      <c r="I3805" s="67"/>
      <c r="J3805" s="66"/>
      <c r="K3805" s="65"/>
      <c r="L3805" s="85"/>
      <c r="M3805" s="68"/>
      <c r="N3805" s="64"/>
    </row>
    <row r="3806" spans="1:14" x14ac:dyDescent="0.25">
      <c r="A3806" s="73"/>
      <c r="B3806" s="72"/>
      <c r="C3806" s="71"/>
      <c r="D3806" s="68"/>
      <c r="E3806" s="70"/>
      <c r="F3806" s="66"/>
      <c r="G3806" s="69"/>
      <c r="H3806" s="66"/>
      <c r="I3806" s="67"/>
      <c r="J3806" s="66"/>
      <c r="K3806" s="65"/>
      <c r="L3806" s="85"/>
      <c r="M3806" s="68"/>
      <c r="N3806" s="64"/>
    </row>
    <row r="3807" spans="1:14" x14ac:dyDescent="0.25">
      <c r="A3807" s="73"/>
      <c r="B3807" s="72"/>
      <c r="C3807" s="71"/>
      <c r="D3807" s="68"/>
      <c r="E3807" s="70"/>
      <c r="F3807" s="66"/>
      <c r="G3807" s="69"/>
      <c r="H3807" s="66"/>
      <c r="I3807" s="67"/>
      <c r="J3807" s="66"/>
      <c r="K3807" s="65"/>
      <c r="L3807" s="85"/>
      <c r="M3807" s="68"/>
      <c r="N3807" s="64"/>
    </row>
    <row r="3808" spans="1:14" x14ac:dyDescent="0.25">
      <c r="A3808" s="73"/>
      <c r="B3808" s="72"/>
      <c r="C3808" s="71"/>
      <c r="D3808" s="68"/>
      <c r="E3808" s="70"/>
      <c r="F3808" s="66"/>
      <c r="G3808" s="69"/>
      <c r="H3808" s="66"/>
      <c r="I3808" s="67"/>
      <c r="J3808" s="66"/>
      <c r="K3808" s="65"/>
      <c r="L3808" s="85"/>
      <c r="M3808" s="68"/>
      <c r="N3808" s="64"/>
    </row>
    <row r="3809" spans="1:14" x14ac:dyDescent="0.25">
      <c r="A3809" s="73"/>
      <c r="B3809" s="72"/>
      <c r="C3809" s="71"/>
      <c r="D3809" s="68"/>
      <c r="E3809" s="70"/>
      <c r="F3809" s="66"/>
      <c r="G3809" s="69"/>
      <c r="H3809" s="66"/>
      <c r="I3809" s="67"/>
      <c r="J3809" s="66"/>
      <c r="K3809" s="65"/>
      <c r="L3809" s="85"/>
      <c r="M3809" s="68"/>
      <c r="N3809" s="64"/>
    </row>
    <row r="3810" spans="1:14" x14ac:dyDescent="0.25">
      <c r="A3810" s="73"/>
      <c r="B3810" s="72"/>
      <c r="C3810" s="71"/>
      <c r="D3810" s="68"/>
      <c r="E3810" s="70"/>
      <c r="F3810" s="66"/>
      <c r="G3810" s="69"/>
      <c r="H3810" s="66"/>
      <c r="I3810" s="67"/>
      <c r="J3810" s="66"/>
      <c r="K3810" s="65"/>
      <c r="L3810" s="85"/>
      <c r="M3810" s="68"/>
      <c r="N3810" s="64"/>
    </row>
    <row r="3811" spans="1:14" x14ac:dyDescent="0.25">
      <c r="A3811" s="73"/>
      <c r="B3811" s="72"/>
      <c r="C3811" s="71"/>
      <c r="D3811" s="68"/>
      <c r="E3811" s="70"/>
      <c r="F3811" s="66"/>
      <c r="G3811" s="69"/>
      <c r="H3811" s="66"/>
      <c r="I3811" s="67"/>
      <c r="J3811" s="66"/>
      <c r="K3811" s="65"/>
      <c r="L3811" s="85"/>
      <c r="M3811" s="68"/>
      <c r="N3811" s="64"/>
    </row>
    <row r="3812" spans="1:14" x14ac:dyDescent="0.25">
      <c r="A3812" s="73"/>
      <c r="B3812" s="72"/>
      <c r="C3812" s="71"/>
      <c r="D3812" s="68"/>
      <c r="E3812" s="70"/>
      <c r="F3812" s="66"/>
      <c r="G3812" s="69"/>
      <c r="H3812" s="66"/>
      <c r="I3812" s="67"/>
      <c r="J3812" s="66"/>
      <c r="K3812" s="65"/>
      <c r="L3812" s="85"/>
      <c r="M3812" s="68"/>
      <c r="N3812" s="64"/>
    </row>
    <row r="3813" spans="1:14" x14ac:dyDescent="0.25">
      <c r="A3813" s="73"/>
      <c r="B3813" s="72"/>
      <c r="C3813" s="71"/>
      <c r="D3813" s="68"/>
      <c r="E3813" s="70"/>
      <c r="F3813" s="66"/>
      <c r="G3813" s="69"/>
      <c r="H3813" s="66"/>
      <c r="I3813" s="67"/>
      <c r="J3813" s="66"/>
      <c r="K3813" s="65"/>
      <c r="L3813" s="85"/>
      <c r="M3813" s="68"/>
      <c r="N3813" s="64"/>
    </row>
    <row r="3814" spans="1:14" x14ac:dyDescent="0.25">
      <c r="A3814" s="73"/>
      <c r="B3814" s="72"/>
      <c r="C3814" s="71"/>
      <c r="D3814" s="68"/>
      <c r="E3814" s="70"/>
      <c r="F3814" s="66"/>
      <c r="G3814" s="69"/>
      <c r="H3814" s="66"/>
      <c r="I3814" s="67"/>
      <c r="J3814" s="66"/>
      <c r="K3814" s="65"/>
      <c r="L3814" s="85"/>
      <c r="M3814" s="68"/>
      <c r="N3814" s="64"/>
    </row>
    <row r="3815" spans="1:14" x14ac:dyDescent="0.25">
      <c r="A3815" s="73"/>
      <c r="B3815" s="72"/>
      <c r="C3815" s="71"/>
      <c r="D3815" s="68"/>
      <c r="E3815" s="70"/>
      <c r="F3815" s="66"/>
      <c r="G3815" s="69"/>
      <c r="H3815" s="66"/>
      <c r="I3815" s="67"/>
      <c r="J3815" s="66"/>
      <c r="K3815" s="65"/>
      <c r="L3815" s="85"/>
      <c r="M3815" s="68"/>
      <c r="N3815" s="64"/>
    </row>
    <row r="3816" spans="1:14" x14ac:dyDescent="0.25">
      <c r="A3816" s="73"/>
      <c r="B3816" s="72"/>
      <c r="C3816" s="71"/>
      <c r="D3816" s="68"/>
      <c r="E3816" s="70"/>
      <c r="F3816" s="66"/>
      <c r="G3816" s="69"/>
      <c r="H3816" s="66"/>
      <c r="I3816" s="67"/>
      <c r="J3816" s="66"/>
      <c r="K3816" s="65"/>
      <c r="L3816" s="85"/>
      <c r="M3816" s="68"/>
      <c r="N3816" s="64"/>
    </row>
    <row r="3817" spans="1:14" x14ac:dyDescent="0.25">
      <c r="A3817" s="73"/>
      <c r="B3817" s="72"/>
      <c r="C3817" s="71"/>
      <c r="D3817" s="68"/>
      <c r="E3817" s="70"/>
      <c r="F3817" s="66"/>
      <c r="G3817" s="69"/>
      <c r="H3817" s="66"/>
      <c r="I3817" s="67"/>
      <c r="J3817" s="66"/>
      <c r="K3817" s="65"/>
      <c r="L3817" s="85"/>
      <c r="M3817" s="68"/>
      <c r="N3817" s="64"/>
    </row>
    <row r="3818" spans="1:14" x14ac:dyDescent="0.25">
      <c r="A3818" s="73"/>
      <c r="B3818" s="72"/>
      <c r="C3818" s="71"/>
      <c r="D3818" s="68"/>
      <c r="E3818" s="70"/>
      <c r="F3818" s="66"/>
      <c r="G3818" s="69"/>
      <c r="H3818" s="66"/>
      <c r="I3818" s="67"/>
      <c r="J3818" s="66"/>
      <c r="K3818" s="65"/>
      <c r="L3818" s="85"/>
      <c r="M3818" s="68"/>
      <c r="N3818" s="64"/>
    </row>
    <row r="3819" spans="1:14" x14ac:dyDescent="0.25">
      <c r="A3819" s="73"/>
      <c r="B3819" s="72"/>
      <c r="C3819" s="71"/>
      <c r="D3819" s="68"/>
      <c r="E3819" s="70"/>
      <c r="F3819" s="66"/>
      <c r="G3819" s="69"/>
      <c r="H3819" s="66"/>
      <c r="I3819" s="67"/>
      <c r="J3819" s="66"/>
      <c r="K3819" s="65"/>
      <c r="L3819" s="85"/>
      <c r="M3819" s="68"/>
      <c r="N3819" s="64"/>
    </row>
    <row r="3820" spans="1:14" x14ac:dyDescent="0.25">
      <c r="A3820" s="73"/>
      <c r="B3820" s="72"/>
      <c r="C3820" s="71"/>
      <c r="D3820" s="68"/>
      <c r="E3820" s="70"/>
      <c r="F3820" s="66"/>
      <c r="G3820" s="69"/>
      <c r="H3820" s="66"/>
      <c r="I3820" s="67"/>
      <c r="J3820" s="66"/>
      <c r="K3820" s="65"/>
      <c r="L3820" s="85"/>
      <c r="M3820" s="68"/>
      <c r="N3820" s="64"/>
    </row>
    <row r="3821" spans="1:14" x14ac:dyDescent="0.25">
      <c r="A3821" s="73"/>
      <c r="B3821" s="72"/>
      <c r="C3821" s="71"/>
      <c r="D3821" s="68"/>
      <c r="E3821" s="70"/>
      <c r="F3821" s="66"/>
      <c r="G3821" s="69"/>
      <c r="H3821" s="66"/>
      <c r="I3821" s="67"/>
      <c r="J3821" s="66"/>
      <c r="K3821" s="65"/>
      <c r="L3821" s="85"/>
      <c r="M3821" s="68"/>
      <c r="N3821" s="64"/>
    </row>
    <row r="3822" spans="1:14" x14ac:dyDescent="0.25">
      <c r="A3822" s="73"/>
      <c r="B3822" s="72"/>
      <c r="C3822" s="71"/>
      <c r="D3822" s="68"/>
      <c r="E3822" s="70"/>
      <c r="F3822" s="66"/>
      <c r="G3822" s="69"/>
      <c r="H3822" s="66"/>
      <c r="I3822" s="67"/>
      <c r="J3822" s="66"/>
      <c r="K3822" s="65"/>
      <c r="L3822" s="85"/>
      <c r="M3822" s="68"/>
      <c r="N3822" s="64"/>
    </row>
    <row r="3823" spans="1:14" x14ac:dyDescent="0.25">
      <c r="A3823" s="73"/>
      <c r="B3823" s="72"/>
      <c r="C3823" s="71"/>
      <c r="D3823" s="68"/>
      <c r="E3823" s="70"/>
      <c r="F3823" s="66"/>
      <c r="G3823" s="69"/>
      <c r="H3823" s="66"/>
      <c r="I3823" s="67"/>
      <c r="J3823" s="66"/>
      <c r="K3823" s="65"/>
      <c r="L3823" s="85"/>
      <c r="M3823" s="68"/>
      <c r="N3823" s="64"/>
    </row>
    <row r="3824" spans="1:14" x14ac:dyDescent="0.25">
      <c r="A3824" s="73"/>
      <c r="B3824" s="72"/>
      <c r="C3824" s="71"/>
      <c r="D3824" s="68"/>
      <c r="E3824" s="70"/>
      <c r="F3824" s="66"/>
      <c r="G3824" s="69"/>
      <c r="H3824" s="66"/>
      <c r="I3824" s="67"/>
      <c r="J3824" s="66"/>
      <c r="K3824" s="65"/>
      <c r="L3824" s="85"/>
      <c r="M3824" s="68"/>
      <c r="N3824" s="64"/>
    </row>
    <row r="3825" spans="1:14" x14ac:dyDescent="0.25">
      <c r="A3825" s="73"/>
      <c r="B3825" s="72"/>
      <c r="C3825" s="71"/>
      <c r="D3825" s="68"/>
      <c r="E3825" s="70"/>
      <c r="F3825" s="66"/>
      <c r="G3825" s="69"/>
      <c r="H3825" s="66"/>
      <c r="I3825" s="67"/>
      <c r="J3825" s="66"/>
      <c r="K3825" s="65"/>
      <c r="L3825" s="85"/>
      <c r="M3825" s="68"/>
      <c r="N3825" s="64"/>
    </row>
    <row r="3826" spans="1:14" x14ac:dyDescent="0.25">
      <c r="A3826" s="73"/>
      <c r="B3826" s="72"/>
      <c r="C3826" s="71"/>
      <c r="D3826" s="68"/>
      <c r="E3826" s="70"/>
      <c r="F3826" s="66"/>
      <c r="G3826" s="69"/>
      <c r="H3826" s="66"/>
      <c r="I3826" s="67"/>
      <c r="J3826" s="66"/>
      <c r="K3826" s="65"/>
      <c r="L3826" s="85"/>
      <c r="M3826" s="68"/>
      <c r="N3826" s="64"/>
    </row>
    <row r="3827" spans="1:14" x14ac:dyDescent="0.25">
      <c r="A3827" s="73"/>
      <c r="B3827" s="72"/>
      <c r="C3827" s="71"/>
      <c r="D3827" s="68"/>
      <c r="E3827" s="70"/>
      <c r="F3827" s="66"/>
      <c r="G3827" s="69"/>
      <c r="H3827" s="66"/>
      <c r="I3827" s="67"/>
      <c r="J3827" s="66"/>
      <c r="K3827" s="65"/>
      <c r="L3827" s="85"/>
      <c r="M3827" s="68"/>
      <c r="N3827" s="64"/>
    </row>
    <row r="3828" spans="1:14" x14ac:dyDescent="0.25">
      <c r="A3828" s="73"/>
      <c r="B3828" s="72"/>
      <c r="C3828" s="71"/>
      <c r="D3828" s="68"/>
      <c r="E3828" s="70"/>
      <c r="F3828" s="66"/>
      <c r="G3828" s="69"/>
      <c r="H3828" s="66"/>
      <c r="I3828" s="67"/>
      <c r="J3828" s="66"/>
      <c r="K3828" s="65"/>
      <c r="L3828" s="85"/>
      <c r="M3828" s="68"/>
      <c r="N3828" s="64"/>
    </row>
    <row r="3829" spans="1:14" x14ac:dyDescent="0.25">
      <c r="A3829" s="73"/>
      <c r="B3829" s="72"/>
      <c r="C3829" s="71"/>
      <c r="D3829" s="68"/>
      <c r="E3829" s="70"/>
      <c r="F3829" s="66"/>
      <c r="G3829" s="69"/>
      <c r="H3829" s="66"/>
      <c r="I3829" s="67"/>
      <c r="J3829" s="66"/>
      <c r="K3829" s="65"/>
      <c r="L3829" s="85"/>
      <c r="M3829" s="68"/>
      <c r="N3829" s="64"/>
    </row>
    <row r="3830" spans="1:14" x14ac:dyDescent="0.25">
      <c r="A3830" s="73"/>
      <c r="B3830" s="72"/>
      <c r="C3830" s="71"/>
      <c r="D3830" s="68"/>
      <c r="E3830" s="70"/>
      <c r="F3830" s="66"/>
      <c r="G3830" s="69"/>
      <c r="H3830" s="66"/>
      <c r="I3830" s="67"/>
      <c r="J3830" s="66"/>
      <c r="K3830" s="65"/>
      <c r="L3830" s="85"/>
      <c r="M3830" s="68"/>
      <c r="N3830" s="64"/>
    </row>
    <row r="3831" spans="1:14" x14ac:dyDescent="0.25">
      <c r="A3831" s="73"/>
      <c r="B3831" s="72"/>
      <c r="C3831" s="71"/>
      <c r="D3831" s="68"/>
      <c r="E3831" s="70"/>
      <c r="F3831" s="66"/>
      <c r="G3831" s="69"/>
      <c r="H3831" s="66"/>
      <c r="I3831" s="67"/>
      <c r="J3831" s="66"/>
      <c r="K3831" s="65"/>
      <c r="L3831" s="85"/>
      <c r="M3831" s="68"/>
      <c r="N3831" s="64"/>
    </row>
    <row r="3832" spans="1:14" x14ac:dyDescent="0.25">
      <c r="A3832" s="73"/>
      <c r="B3832" s="72"/>
      <c r="C3832" s="71"/>
      <c r="D3832" s="68"/>
      <c r="E3832" s="70"/>
      <c r="F3832" s="66"/>
      <c r="G3832" s="69"/>
      <c r="H3832" s="66"/>
      <c r="I3832" s="67"/>
      <c r="J3832" s="66"/>
      <c r="K3832" s="65"/>
      <c r="L3832" s="85"/>
      <c r="M3832" s="68"/>
      <c r="N3832" s="64"/>
    </row>
    <row r="3833" spans="1:14" x14ac:dyDescent="0.25">
      <c r="A3833" s="73"/>
      <c r="B3833" s="72"/>
      <c r="C3833" s="71"/>
      <c r="D3833" s="68"/>
      <c r="E3833" s="70"/>
      <c r="F3833" s="66"/>
      <c r="G3833" s="69"/>
      <c r="H3833" s="66"/>
      <c r="I3833" s="67"/>
      <c r="J3833" s="66"/>
      <c r="K3833" s="65"/>
      <c r="L3833" s="85"/>
      <c r="M3833" s="68"/>
      <c r="N3833" s="64"/>
    </row>
    <row r="3834" spans="1:14" x14ac:dyDescent="0.25">
      <c r="A3834" s="73"/>
      <c r="B3834" s="72"/>
      <c r="C3834" s="71"/>
      <c r="D3834" s="68"/>
      <c r="E3834" s="70"/>
      <c r="F3834" s="66"/>
      <c r="G3834" s="69"/>
      <c r="H3834" s="66"/>
      <c r="I3834" s="67"/>
      <c r="J3834" s="66"/>
      <c r="K3834" s="65"/>
      <c r="L3834" s="85"/>
      <c r="M3834" s="68"/>
      <c r="N3834" s="64"/>
    </row>
    <row r="3835" spans="1:14" x14ac:dyDescent="0.25">
      <c r="A3835" s="73"/>
      <c r="B3835" s="72"/>
      <c r="C3835" s="71"/>
      <c r="D3835" s="68"/>
      <c r="E3835" s="70"/>
      <c r="F3835" s="66"/>
      <c r="G3835" s="69"/>
      <c r="H3835" s="66"/>
      <c r="I3835" s="78"/>
      <c r="J3835" s="77"/>
      <c r="K3835" s="76"/>
      <c r="L3835" s="85"/>
      <c r="M3835" s="68"/>
      <c r="N3835" s="64"/>
    </row>
    <row r="3836" spans="1:14" x14ac:dyDescent="0.25">
      <c r="A3836" s="73"/>
      <c r="B3836" s="72"/>
      <c r="C3836" s="71"/>
      <c r="D3836" s="68"/>
      <c r="E3836" s="70"/>
      <c r="F3836" s="66"/>
      <c r="G3836" s="69"/>
      <c r="H3836" s="66"/>
      <c r="I3836" s="67"/>
      <c r="J3836" s="66"/>
      <c r="K3836" s="65"/>
      <c r="L3836" s="85"/>
      <c r="M3836" s="68"/>
      <c r="N3836" s="64"/>
    </row>
    <row r="3837" spans="1:14" x14ac:dyDescent="0.25">
      <c r="A3837" s="73"/>
      <c r="B3837" s="72"/>
      <c r="C3837" s="71"/>
      <c r="D3837" s="68"/>
      <c r="E3837" s="70"/>
      <c r="F3837" s="66"/>
      <c r="G3837" s="69"/>
      <c r="H3837" s="66"/>
      <c r="I3837" s="67"/>
      <c r="J3837" s="66"/>
      <c r="K3837" s="65"/>
      <c r="L3837" s="85"/>
      <c r="M3837" s="68"/>
      <c r="N3837" s="64"/>
    </row>
    <row r="3838" spans="1:14" x14ac:dyDescent="0.25">
      <c r="A3838" s="73"/>
      <c r="B3838" s="72"/>
      <c r="C3838" s="71"/>
      <c r="D3838" s="68"/>
      <c r="E3838" s="70"/>
      <c r="F3838" s="66"/>
      <c r="G3838" s="69"/>
      <c r="H3838" s="66"/>
      <c r="I3838" s="67"/>
      <c r="J3838" s="66"/>
      <c r="K3838" s="65"/>
      <c r="L3838" s="85"/>
      <c r="M3838" s="68"/>
      <c r="N3838" s="64"/>
    </row>
    <row r="3839" spans="1:14" x14ac:dyDescent="0.25">
      <c r="A3839" s="73"/>
      <c r="B3839" s="72"/>
      <c r="C3839" s="71"/>
      <c r="D3839" s="68"/>
      <c r="E3839" s="70"/>
      <c r="F3839" s="66"/>
      <c r="G3839" s="69"/>
      <c r="H3839" s="66"/>
      <c r="I3839" s="67"/>
      <c r="J3839" s="66"/>
      <c r="K3839" s="65"/>
      <c r="L3839" s="85"/>
      <c r="M3839" s="68"/>
      <c r="N3839" s="64"/>
    </row>
    <row r="3840" spans="1:14" x14ac:dyDescent="0.25">
      <c r="A3840" s="73"/>
      <c r="B3840" s="72"/>
      <c r="C3840" s="71"/>
      <c r="D3840" s="68"/>
      <c r="E3840" s="70"/>
      <c r="F3840" s="66"/>
      <c r="G3840" s="69"/>
      <c r="H3840" s="66"/>
      <c r="I3840" s="67"/>
      <c r="J3840" s="66"/>
      <c r="K3840" s="65"/>
      <c r="L3840" s="85"/>
      <c r="M3840" s="68"/>
      <c r="N3840" s="64"/>
    </row>
    <row r="3841" spans="1:14" x14ac:dyDescent="0.25">
      <c r="A3841" s="73"/>
      <c r="B3841" s="72"/>
      <c r="C3841" s="71"/>
      <c r="D3841" s="68"/>
      <c r="E3841" s="70"/>
      <c r="F3841" s="66"/>
      <c r="G3841" s="69"/>
      <c r="H3841" s="66"/>
      <c r="I3841" s="67"/>
      <c r="J3841" s="66"/>
      <c r="K3841" s="65"/>
      <c r="L3841" s="85"/>
      <c r="M3841" s="68"/>
      <c r="N3841" s="64"/>
    </row>
    <row r="3842" spans="1:14" x14ac:dyDescent="0.25">
      <c r="A3842" s="73"/>
      <c r="B3842" s="72"/>
      <c r="C3842" s="71"/>
      <c r="D3842" s="68"/>
      <c r="E3842" s="70"/>
      <c r="F3842" s="66"/>
      <c r="G3842" s="69"/>
      <c r="H3842" s="66"/>
      <c r="I3842" s="67"/>
      <c r="J3842" s="66"/>
      <c r="K3842" s="65"/>
      <c r="L3842" s="85"/>
      <c r="M3842" s="68"/>
      <c r="N3842" s="64"/>
    </row>
    <row r="3843" spans="1:14" x14ac:dyDescent="0.25">
      <c r="A3843" s="73"/>
      <c r="B3843" s="72"/>
      <c r="C3843" s="71"/>
      <c r="D3843" s="68"/>
      <c r="E3843" s="70"/>
      <c r="F3843" s="66"/>
      <c r="G3843" s="69"/>
      <c r="H3843" s="66"/>
      <c r="I3843" s="67"/>
      <c r="J3843" s="66"/>
      <c r="K3843" s="65"/>
      <c r="L3843" s="85"/>
      <c r="M3843" s="68"/>
      <c r="N3843" s="64"/>
    </row>
    <row r="3844" spans="1:14" x14ac:dyDescent="0.25">
      <c r="A3844" s="73"/>
      <c r="B3844" s="72"/>
      <c r="C3844" s="71"/>
      <c r="D3844" s="68"/>
      <c r="E3844" s="70"/>
      <c r="F3844" s="66"/>
      <c r="G3844" s="69"/>
      <c r="H3844" s="66"/>
      <c r="I3844" s="67"/>
      <c r="J3844" s="66"/>
      <c r="K3844" s="65"/>
      <c r="L3844" s="85"/>
      <c r="M3844" s="68"/>
      <c r="N3844" s="64"/>
    </row>
    <row r="3845" spans="1:14" x14ac:dyDescent="0.25">
      <c r="A3845" s="73"/>
      <c r="B3845" s="72"/>
      <c r="C3845" s="71"/>
      <c r="D3845" s="68"/>
      <c r="E3845" s="70"/>
      <c r="F3845" s="66"/>
      <c r="G3845" s="69"/>
      <c r="H3845" s="66"/>
      <c r="I3845" s="67"/>
      <c r="J3845" s="66"/>
      <c r="K3845" s="65"/>
      <c r="L3845" s="85"/>
      <c r="M3845" s="68"/>
      <c r="N3845" s="64"/>
    </row>
    <row r="3846" spans="1:14" x14ac:dyDescent="0.25">
      <c r="A3846" s="73"/>
      <c r="B3846" s="72"/>
      <c r="C3846" s="71"/>
      <c r="D3846" s="68"/>
      <c r="E3846" s="70"/>
      <c r="F3846" s="66"/>
      <c r="G3846" s="69"/>
      <c r="H3846" s="66"/>
      <c r="I3846" s="67"/>
      <c r="J3846" s="66"/>
      <c r="K3846" s="65"/>
      <c r="L3846" s="85"/>
      <c r="M3846" s="68"/>
      <c r="N3846" s="64"/>
    </row>
    <row r="3847" spans="1:14" x14ac:dyDescent="0.25">
      <c r="A3847" s="73"/>
      <c r="B3847" s="72"/>
      <c r="C3847" s="71"/>
      <c r="D3847" s="68"/>
      <c r="E3847" s="70"/>
      <c r="F3847" s="66"/>
      <c r="G3847" s="69"/>
      <c r="H3847" s="66"/>
      <c r="I3847" s="67"/>
      <c r="J3847" s="66"/>
      <c r="K3847" s="65"/>
      <c r="L3847" s="85"/>
      <c r="M3847" s="68"/>
      <c r="N3847" s="64"/>
    </row>
    <row r="3848" spans="1:14" x14ac:dyDescent="0.25">
      <c r="A3848" s="73"/>
      <c r="B3848" s="72"/>
      <c r="C3848" s="71"/>
      <c r="D3848" s="68"/>
      <c r="E3848" s="70"/>
      <c r="F3848" s="66"/>
      <c r="G3848" s="69"/>
      <c r="H3848" s="66"/>
      <c r="I3848" s="67"/>
      <c r="J3848" s="66"/>
      <c r="K3848" s="65"/>
      <c r="L3848" s="85"/>
      <c r="M3848" s="68"/>
      <c r="N3848" s="64"/>
    </row>
    <row r="3849" spans="1:14" x14ac:dyDescent="0.25">
      <c r="A3849" s="73"/>
      <c r="B3849" s="72"/>
      <c r="C3849" s="71"/>
      <c r="D3849" s="68"/>
      <c r="E3849" s="70"/>
      <c r="F3849" s="66"/>
      <c r="G3849" s="69"/>
      <c r="H3849" s="66"/>
      <c r="I3849" s="67"/>
      <c r="J3849" s="66"/>
      <c r="K3849" s="65"/>
      <c r="L3849" s="85"/>
      <c r="M3849" s="68"/>
      <c r="N3849" s="64"/>
    </row>
    <row r="3850" spans="1:14" x14ac:dyDescent="0.25">
      <c r="A3850" s="73"/>
      <c r="B3850" s="72"/>
      <c r="C3850" s="71"/>
      <c r="D3850" s="68"/>
      <c r="E3850" s="70"/>
      <c r="F3850" s="66"/>
      <c r="G3850" s="69"/>
      <c r="H3850" s="66"/>
      <c r="I3850" s="67"/>
      <c r="J3850" s="66"/>
      <c r="K3850" s="65"/>
      <c r="L3850" s="85"/>
      <c r="M3850" s="68"/>
      <c r="N3850" s="64"/>
    </row>
    <row r="3851" spans="1:14" x14ac:dyDescent="0.25">
      <c r="A3851" s="73"/>
      <c r="B3851" s="72"/>
      <c r="C3851" s="71"/>
      <c r="D3851" s="68"/>
      <c r="E3851" s="70"/>
      <c r="F3851" s="66"/>
      <c r="G3851" s="69"/>
      <c r="H3851" s="66"/>
      <c r="I3851" s="67"/>
      <c r="J3851" s="66"/>
      <c r="K3851" s="65"/>
      <c r="L3851" s="85"/>
      <c r="M3851" s="68"/>
      <c r="N3851" s="64"/>
    </row>
    <row r="3852" spans="1:14" x14ac:dyDescent="0.25">
      <c r="A3852" s="73"/>
      <c r="B3852" s="72"/>
      <c r="C3852" s="71"/>
      <c r="D3852" s="68"/>
      <c r="E3852" s="70"/>
      <c r="F3852" s="66"/>
      <c r="G3852" s="69"/>
      <c r="H3852" s="66"/>
      <c r="I3852" s="67"/>
      <c r="J3852" s="66"/>
      <c r="K3852" s="65"/>
      <c r="L3852" s="85"/>
      <c r="M3852" s="68"/>
      <c r="N3852" s="64"/>
    </row>
    <row r="3853" spans="1:14" x14ac:dyDescent="0.25">
      <c r="A3853" s="73"/>
      <c r="B3853" s="72"/>
      <c r="C3853" s="71"/>
      <c r="D3853" s="68"/>
      <c r="E3853" s="70"/>
      <c r="F3853" s="66"/>
      <c r="G3853" s="69"/>
      <c r="H3853" s="66"/>
      <c r="I3853" s="67"/>
      <c r="J3853" s="66"/>
      <c r="K3853" s="65"/>
      <c r="L3853" s="85"/>
      <c r="M3853" s="68"/>
      <c r="N3853" s="64"/>
    </row>
    <row r="3854" spans="1:14" x14ac:dyDescent="0.25">
      <c r="A3854" s="73"/>
      <c r="B3854" s="72"/>
      <c r="C3854" s="71"/>
      <c r="D3854" s="68"/>
      <c r="E3854" s="70"/>
      <c r="F3854" s="66"/>
      <c r="G3854" s="69"/>
      <c r="H3854" s="66"/>
      <c r="I3854" s="67"/>
      <c r="J3854" s="66"/>
      <c r="K3854" s="65"/>
      <c r="L3854" s="85"/>
      <c r="M3854" s="68"/>
      <c r="N3854" s="64"/>
    </row>
    <row r="3855" spans="1:14" x14ac:dyDescent="0.25">
      <c r="A3855" s="73"/>
      <c r="B3855" s="72"/>
      <c r="C3855" s="71"/>
      <c r="D3855" s="68"/>
      <c r="E3855" s="70"/>
      <c r="F3855" s="66"/>
      <c r="G3855" s="69"/>
      <c r="H3855" s="66"/>
      <c r="I3855" s="67"/>
      <c r="J3855" s="66"/>
      <c r="K3855" s="65"/>
      <c r="L3855" s="85"/>
      <c r="M3855" s="68"/>
      <c r="N3855" s="64"/>
    </row>
    <row r="3856" spans="1:14" x14ac:dyDescent="0.25">
      <c r="A3856" s="73"/>
      <c r="B3856" s="72"/>
      <c r="C3856" s="71"/>
      <c r="D3856" s="68"/>
      <c r="E3856" s="70"/>
      <c r="F3856" s="66"/>
      <c r="G3856" s="69"/>
      <c r="H3856" s="66"/>
      <c r="I3856" s="67"/>
      <c r="J3856" s="66"/>
      <c r="K3856" s="65"/>
      <c r="L3856" s="85"/>
      <c r="M3856" s="68"/>
      <c r="N3856" s="64"/>
    </row>
    <row r="3857" spans="1:14" x14ac:dyDescent="0.25">
      <c r="A3857" s="73"/>
      <c r="B3857" s="72"/>
      <c r="C3857" s="71"/>
      <c r="D3857" s="68"/>
      <c r="E3857" s="70"/>
      <c r="F3857" s="66"/>
      <c r="G3857" s="69"/>
      <c r="H3857" s="66"/>
      <c r="I3857" s="67"/>
      <c r="J3857" s="66"/>
      <c r="K3857" s="65"/>
      <c r="L3857" s="85"/>
      <c r="M3857" s="68"/>
      <c r="N3857" s="64"/>
    </row>
    <row r="3858" spans="1:14" x14ac:dyDescent="0.25">
      <c r="A3858" s="73"/>
      <c r="B3858" s="72"/>
      <c r="C3858" s="71"/>
      <c r="D3858" s="68"/>
      <c r="E3858" s="70"/>
      <c r="F3858" s="66"/>
      <c r="G3858" s="69"/>
      <c r="H3858" s="66"/>
      <c r="I3858" s="67"/>
      <c r="J3858" s="66"/>
      <c r="K3858" s="65"/>
      <c r="L3858" s="85"/>
      <c r="M3858" s="68"/>
      <c r="N3858" s="64"/>
    </row>
    <row r="3859" spans="1:14" x14ac:dyDescent="0.25">
      <c r="A3859" s="73"/>
      <c r="B3859" s="72"/>
      <c r="C3859" s="71"/>
      <c r="D3859" s="68"/>
      <c r="E3859" s="70"/>
      <c r="F3859" s="66"/>
      <c r="G3859" s="69"/>
      <c r="H3859" s="66"/>
      <c r="I3859" s="67"/>
      <c r="J3859" s="66"/>
      <c r="K3859" s="65"/>
      <c r="L3859" s="85"/>
      <c r="M3859" s="68"/>
      <c r="N3859" s="64"/>
    </row>
    <row r="3860" spans="1:14" x14ac:dyDescent="0.25">
      <c r="A3860" s="73"/>
      <c r="B3860" s="72"/>
      <c r="C3860" s="71"/>
      <c r="D3860" s="68"/>
      <c r="E3860" s="70"/>
      <c r="F3860" s="66"/>
      <c r="G3860" s="69"/>
      <c r="H3860" s="66"/>
      <c r="I3860" s="67"/>
      <c r="J3860" s="66"/>
      <c r="K3860" s="65"/>
      <c r="L3860" s="85"/>
      <c r="M3860" s="68"/>
      <c r="N3860" s="64"/>
    </row>
    <row r="3861" spans="1:14" x14ac:dyDescent="0.25">
      <c r="A3861" s="73"/>
      <c r="B3861" s="72"/>
      <c r="C3861" s="71"/>
      <c r="D3861" s="68"/>
      <c r="E3861" s="70"/>
      <c r="F3861" s="66"/>
      <c r="G3861" s="69"/>
      <c r="H3861" s="66"/>
      <c r="I3861" s="67"/>
      <c r="J3861" s="66"/>
      <c r="K3861" s="65"/>
      <c r="L3861" s="85"/>
      <c r="M3861" s="68"/>
      <c r="N3861" s="64"/>
    </row>
    <row r="3862" spans="1:14" x14ac:dyDescent="0.25">
      <c r="A3862" s="73"/>
      <c r="B3862" s="72"/>
      <c r="C3862" s="71"/>
      <c r="D3862" s="68"/>
      <c r="E3862" s="70"/>
      <c r="F3862" s="66"/>
      <c r="G3862" s="69"/>
      <c r="H3862" s="66"/>
      <c r="I3862" s="67"/>
      <c r="J3862" s="66"/>
      <c r="K3862" s="65"/>
      <c r="L3862" s="85"/>
      <c r="M3862" s="68"/>
      <c r="N3862" s="64"/>
    </row>
    <row r="3863" spans="1:14" x14ac:dyDescent="0.25">
      <c r="A3863" s="73"/>
      <c r="B3863" s="72"/>
      <c r="C3863" s="71"/>
      <c r="D3863" s="68"/>
      <c r="E3863" s="70"/>
      <c r="F3863" s="66"/>
      <c r="G3863" s="69"/>
      <c r="H3863" s="66"/>
      <c r="I3863" s="67"/>
      <c r="J3863" s="66"/>
      <c r="K3863" s="65"/>
      <c r="L3863" s="85"/>
      <c r="M3863" s="68"/>
      <c r="N3863" s="64"/>
    </row>
    <row r="3864" spans="1:14" x14ac:dyDescent="0.25">
      <c r="A3864" s="73"/>
      <c r="B3864" s="72"/>
      <c r="C3864" s="71"/>
      <c r="D3864" s="68"/>
      <c r="E3864" s="70"/>
      <c r="F3864" s="66"/>
      <c r="G3864" s="69"/>
      <c r="H3864" s="66"/>
      <c r="I3864" s="67"/>
      <c r="J3864" s="66"/>
      <c r="K3864" s="65"/>
      <c r="L3864" s="85"/>
      <c r="M3864" s="68"/>
      <c r="N3864" s="64"/>
    </row>
    <row r="3865" spans="1:14" x14ac:dyDescent="0.25">
      <c r="A3865" s="73"/>
      <c r="B3865" s="72"/>
      <c r="C3865" s="71"/>
      <c r="D3865" s="68"/>
      <c r="E3865" s="70"/>
      <c r="F3865" s="66"/>
      <c r="G3865" s="69"/>
      <c r="H3865" s="66"/>
      <c r="I3865" s="67"/>
      <c r="J3865" s="66"/>
      <c r="K3865" s="65"/>
      <c r="L3865" s="85"/>
      <c r="M3865" s="68"/>
      <c r="N3865" s="64"/>
    </row>
    <row r="3866" spans="1:14" x14ac:dyDescent="0.25">
      <c r="A3866" s="73"/>
      <c r="B3866" s="72"/>
      <c r="C3866" s="71"/>
      <c r="D3866" s="68"/>
      <c r="E3866" s="70"/>
      <c r="F3866" s="66"/>
      <c r="G3866" s="69"/>
      <c r="H3866" s="66"/>
      <c r="I3866" s="67"/>
      <c r="J3866" s="66"/>
      <c r="K3866" s="65"/>
      <c r="L3866" s="85"/>
      <c r="M3866" s="68"/>
      <c r="N3866" s="64"/>
    </row>
    <row r="3867" spans="1:14" x14ac:dyDescent="0.25">
      <c r="A3867" s="73"/>
      <c r="B3867" s="72"/>
      <c r="C3867" s="71"/>
      <c r="D3867" s="68"/>
      <c r="E3867" s="70"/>
      <c r="F3867" s="66"/>
      <c r="G3867" s="69"/>
      <c r="H3867" s="66"/>
      <c r="I3867" s="67"/>
      <c r="J3867" s="66"/>
      <c r="K3867" s="65"/>
      <c r="L3867" s="85"/>
      <c r="M3867" s="68"/>
      <c r="N3867" s="64"/>
    </row>
    <row r="3868" spans="1:14" x14ac:dyDescent="0.25">
      <c r="A3868" s="73"/>
      <c r="B3868" s="72"/>
      <c r="C3868" s="71"/>
      <c r="D3868" s="68"/>
      <c r="E3868" s="70"/>
      <c r="F3868" s="66"/>
      <c r="G3868" s="69"/>
      <c r="H3868" s="66"/>
      <c r="I3868" s="67"/>
      <c r="J3868" s="66"/>
      <c r="K3868" s="65"/>
      <c r="L3868" s="85"/>
      <c r="M3868" s="68"/>
      <c r="N3868" s="64"/>
    </row>
    <row r="3869" spans="1:14" x14ac:dyDescent="0.25">
      <c r="A3869" s="73"/>
      <c r="B3869" s="72"/>
      <c r="C3869" s="71"/>
      <c r="D3869" s="68"/>
      <c r="E3869" s="70"/>
      <c r="F3869" s="66"/>
      <c r="G3869" s="69"/>
      <c r="H3869" s="66"/>
      <c r="I3869" s="67"/>
      <c r="J3869" s="66"/>
      <c r="K3869" s="65"/>
      <c r="L3869" s="85"/>
      <c r="M3869" s="68"/>
      <c r="N3869" s="64"/>
    </row>
    <row r="3870" spans="1:14" x14ac:dyDescent="0.25">
      <c r="A3870" s="73"/>
      <c r="B3870" s="72"/>
      <c r="C3870" s="71"/>
      <c r="D3870" s="68"/>
      <c r="E3870" s="70"/>
      <c r="F3870" s="66"/>
      <c r="G3870" s="69"/>
      <c r="H3870" s="66"/>
      <c r="I3870" s="78"/>
      <c r="J3870" s="77"/>
      <c r="K3870" s="76"/>
      <c r="L3870" s="85"/>
      <c r="M3870" s="68"/>
      <c r="N3870" s="64"/>
    </row>
    <row r="3871" spans="1:14" x14ac:dyDescent="0.25">
      <c r="A3871" s="73"/>
      <c r="B3871" s="72"/>
      <c r="C3871" s="71"/>
      <c r="D3871" s="68"/>
      <c r="E3871" s="70"/>
      <c r="F3871" s="66"/>
      <c r="G3871" s="69"/>
      <c r="H3871" s="66"/>
      <c r="I3871" s="67"/>
      <c r="J3871" s="66"/>
      <c r="K3871" s="65"/>
      <c r="L3871" s="85"/>
      <c r="M3871" s="68"/>
      <c r="N3871" s="64"/>
    </row>
    <row r="3872" spans="1:14" x14ac:dyDescent="0.25">
      <c r="A3872" s="73"/>
      <c r="B3872" s="72"/>
      <c r="C3872" s="71"/>
      <c r="D3872" s="68"/>
      <c r="E3872" s="70"/>
      <c r="F3872" s="66"/>
      <c r="G3872" s="69"/>
      <c r="H3872" s="66"/>
      <c r="I3872" s="67"/>
      <c r="J3872" s="66"/>
      <c r="K3872" s="65"/>
      <c r="L3872" s="85"/>
      <c r="M3872" s="68"/>
      <c r="N3872" s="64"/>
    </row>
    <row r="3873" spans="1:14" x14ac:dyDescent="0.25">
      <c r="A3873" s="73"/>
      <c r="B3873" s="72"/>
      <c r="C3873" s="71"/>
      <c r="D3873" s="68"/>
      <c r="E3873" s="70"/>
      <c r="F3873" s="66"/>
      <c r="G3873" s="69"/>
      <c r="H3873" s="66"/>
      <c r="I3873" s="67"/>
      <c r="J3873" s="66"/>
      <c r="K3873" s="65"/>
      <c r="L3873" s="85"/>
      <c r="M3873" s="68"/>
      <c r="N3873" s="64"/>
    </row>
    <row r="3874" spans="1:14" x14ac:dyDescent="0.25">
      <c r="A3874" s="73"/>
      <c r="B3874" s="72"/>
      <c r="C3874" s="71"/>
      <c r="D3874" s="68"/>
      <c r="E3874" s="70"/>
      <c r="F3874" s="66"/>
      <c r="G3874" s="69"/>
      <c r="H3874" s="66"/>
      <c r="I3874" s="67"/>
      <c r="J3874" s="66"/>
      <c r="K3874" s="65"/>
      <c r="L3874" s="85"/>
      <c r="M3874" s="68"/>
      <c r="N3874" s="64"/>
    </row>
    <row r="3875" spans="1:14" x14ac:dyDescent="0.25">
      <c r="A3875" s="73"/>
      <c r="B3875" s="72"/>
      <c r="C3875" s="71"/>
      <c r="D3875" s="68"/>
      <c r="E3875" s="70"/>
      <c r="F3875" s="66"/>
      <c r="G3875" s="69"/>
      <c r="H3875" s="66"/>
      <c r="I3875" s="67"/>
      <c r="J3875" s="66"/>
      <c r="K3875" s="65"/>
      <c r="L3875" s="85"/>
      <c r="M3875" s="68"/>
      <c r="N3875" s="64"/>
    </row>
    <row r="3876" spans="1:14" x14ac:dyDescent="0.25">
      <c r="A3876" s="73"/>
      <c r="B3876" s="72"/>
      <c r="C3876" s="71"/>
      <c r="D3876" s="68"/>
      <c r="E3876" s="70"/>
      <c r="F3876" s="66"/>
      <c r="G3876" s="69"/>
      <c r="H3876" s="66"/>
      <c r="I3876" s="67"/>
      <c r="J3876" s="66"/>
      <c r="K3876" s="65"/>
      <c r="L3876" s="85"/>
      <c r="M3876" s="68"/>
      <c r="N3876" s="64"/>
    </row>
    <row r="3877" spans="1:14" x14ac:dyDescent="0.25">
      <c r="A3877" s="73"/>
      <c r="B3877" s="72"/>
      <c r="C3877" s="71"/>
      <c r="D3877" s="68"/>
      <c r="E3877" s="70"/>
      <c r="F3877" s="66"/>
      <c r="G3877" s="69"/>
      <c r="H3877" s="66"/>
      <c r="I3877" s="67"/>
      <c r="J3877" s="66"/>
      <c r="K3877" s="65"/>
      <c r="L3877" s="85"/>
      <c r="M3877" s="68"/>
      <c r="N3877" s="64"/>
    </row>
    <row r="3878" spans="1:14" x14ac:dyDescent="0.25">
      <c r="A3878" s="73"/>
      <c r="B3878" s="72"/>
      <c r="C3878" s="71"/>
      <c r="D3878" s="68"/>
      <c r="E3878" s="70"/>
      <c r="F3878" s="66"/>
      <c r="G3878" s="69"/>
      <c r="H3878" s="66"/>
      <c r="I3878" s="67"/>
      <c r="J3878" s="66"/>
      <c r="K3878" s="65"/>
      <c r="L3878" s="85"/>
      <c r="M3878" s="68"/>
      <c r="N3878" s="64"/>
    </row>
    <row r="3879" spans="1:14" x14ac:dyDescent="0.25">
      <c r="A3879" s="73"/>
      <c r="B3879" s="72"/>
      <c r="C3879" s="71"/>
      <c r="D3879" s="68"/>
      <c r="E3879" s="70"/>
      <c r="F3879" s="66"/>
      <c r="G3879" s="69"/>
      <c r="H3879" s="66"/>
      <c r="I3879" s="67"/>
      <c r="J3879" s="66"/>
      <c r="K3879" s="65"/>
      <c r="L3879" s="85"/>
      <c r="M3879" s="68"/>
      <c r="N3879" s="64"/>
    </row>
    <row r="3880" spans="1:14" x14ac:dyDescent="0.25">
      <c r="A3880" s="73"/>
      <c r="B3880" s="72"/>
      <c r="C3880" s="71"/>
      <c r="D3880" s="68"/>
      <c r="E3880" s="70"/>
      <c r="F3880" s="66"/>
      <c r="G3880" s="69"/>
      <c r="H3880" s="66"/>
      <c r="I3880" s="67"/>
      <c r="J3880" s="66"/>
      <c r="K3880" s="65"/>
      <c r="L3880" s="85"/>
      <c r="M3880" s="68"/>
      <c r="N3880" s="64"/>
    </row>
    <row r="3881" spans="1:14" x14ac:dyDescent="0.25">
      <c r="A3881" s="73"/>
      <c r="B3881" s="72"/>
      <c r="C3881" s="71"/>
      <c r="D3881" s="68"/>
      <c r="E3881" s="70"/>
      <c r="F3881" s="66"/>
      <c r="G3881" s="69"/>
      <c r="H3881" s="66"/>
      <c r="I3881" s="78"/>
      <c r="J3881" s="77"/>
      <c r="K3881" s="76"/>
      <c r="L3881" s="85"/>
      <c r="M3881" s="68"/>
      <c r="N3881" s="64"/>
    </row>
    <row r="3882" spans="1:14" x14ac:dyDescent="0.25">
      <c r="A3882" s="73"/>
      <c r="B3882" s="72"/>
      <c r="C3882" s="71"/>
      <c r="D3882" s="68"/>
      <c r="E3882" s="70"/>
      <c r="F3882" s="66"/>
      <c r="G3882" s="69"/>
      <c r="H3882" s="66"/>
      <c r="I3882" s="67"/>
      <c r="J3882" s="66"/>
      <c r="K3882" s="65"/>
      <c r="L3882" s="85"/>
      <c r="M3882" s="68"/>
      <c r="N3882" s="64"/>
    </row>
    <row r="3883" spans="1:14" x14ac:dyDescent="0.25">
      <c r="A3883" s="73"/>
      <c r="B3883" s="72"/>
      <c r="C3883" s="71"/>
      <c r="D3883" s="68"/>
      <c r="E3883" s="70"/>
      <c r="F3883" s="66"/>
      <c r="G3883" s="69"/>
      <c r="H3883" s="66"/>
      <c r="I3883" s="67"/>
      <c r="J3883" s="66"/>
      <c r="K3883" s="65"/>
      <c r="L3883" s="85"/>
      <c r="M3883" s="68"/>
      <c r="N3883" s="64"/>
    </row>
    <row r="3884" spans="1:14" x14ac:dyDescent="0.25">
      <c r="A3884" s="73"/>
      <c r="B3884" s="72"/>
      <c r="C3884" s="71"/>
      <c r="D3884" s="68"/>
      <c r="E3884" s="70"/>
      <c r="F3884" s="66"/>
      <c r="G3884" s="69"/>
      <c r="H3884" s="66"/>
      <c r="I3884" s="67"/>
      <c r="J3884" s="66"/>
      <c r="K3884" s="65"/>
      <c r="L3884" s="85"/>
      <c r="M3884" s="68"/>
      <c r="N3884" s="64"/>
    </row>
    <row r="3885" spans="1:14" x14ac:dyDescent="0.25">
      <c r="A3885" s="73"/>
      <c r="B3885" s="72"/>
      <c r="C3885" s="71"/>
      <c r="D3885" s="68"/>
      <c r="E3885" s="70"/>
      <c r="F3885" s="66"/>
      <c r="G3885" s="69"/>
      <c r="H3885" s="66"/>
      <c r="I3885" s="67"/>
      <c r="J3885" s="66"/>
      <c r="K3885" s="65"/>
      <c r="L3885" s="85"/>
      <c r="M3885" s="68"/>
      <c r="N3885" s="64"/>
    </row>
    <row r="3886" spans="1:14" x14ac:dyDescent="0.25">
      <c r="A3886" s="73"/>
      <c r="B3886" s="72"/>
      <c r="C3886" s="71"/>
      <c r="D3886" s="68"/>
      <c r="E3886" s="70"/>
      <c r="F3886" s="66"/>
      <c r="G3886" s="69"/>
      <c r="H3886" s="66"/>
      <c r="I3886" s="67"/>
      <c r="J3886" s="66"/>
      <c r="K3886" s="65"/>
      <c r="L3886" s="85"/>
      <c r="M3886" s="68"/>
      <c r="N3886" s="64"/>
    </row>
    <row r="3887" spans="1:14" x14ac:dyDescent="0.25">
      <c r="A3887" s="73"/>
      <c r="B3887" s="72"/>
      <c r="C3887" s="71"/>
      <c r="D3887" s="68"/>
      <c r="E3887" s="70"/>
      <c r="F3887" s="66"/>
      <c r="G3887" s="69"/>
      <c r="H3887" s="66"/>
      <c r="I3887" s="67"/>
      <c r="J3887" s="66"/>
      <c r="K3887" s="65"/>
      <c r="L3887" s="85"/>
      <c r="M3887" s="68"/>
      <c r="N3887" s="64"/>
    </row>
    <row r="3888" spans="1:14" x14ac:dyDescent="0.25">
      <c r="A3888" s="73"/>
      <c r="B3888" s="72"/>
      <c r="C3888" s="71"/>
      <c r="D3888" s="68"/>
      <c r="E3888" s="70"/>
      <c r="F3888" s="66"/>
      <c r="G3888" s="69"/>
      <c r="H3888" s="66"/>
      <c r="I3888" s="67"/>
      <c r="J3888" s="66"/>
      <c r="K3888" s="65"/>
      <c r="L3888" s="85"/>
      <c r="M3888" s="68"/>
      <c r="N3888" s="64"/>
    </row>
    <row r="3889" spans="1:14" x14ac:dyDescent="0.25">
      <c r="A3889" s="73"/>
      <c r="B3889" s="72"/>
      <c r="C3889" s="71"/>
      <c r="D3889" s="68"/>
      <c r="E3889" s="70"/>
      <c r="F3889" s="66"/>
      <c r="G3889" s="69"/>
      <c r="H3889" s="66"/>
      <c r="I3889" s="67"/>
      <c r="J3889" s="66"/>
      <c r="K3889" s="65"/>
      <c r="L3889" s="85"/>
      <c r="M3889" s="68"/>
      <c r="N3889" s="64"/>
    </row>
    <row r="3890" spans="1:14" x14ac:dyDescent="0.25">
      <c r="A3890" s="73"/>
      <c r="B3890" s="72"/>
      <c r="C3890" s="71"/>
      <c r="D3890" s="68"/>
      <c r="E3890" s="70"/>
      <c r="F3890" s="66"/>
      <c r="G3890" s="69"/>
      <c r="H3890" s="66"/>
      <c r="I3890" s="67"/>
      <c r="J3890" s="66"/>
      <c r="K3890" s="65"/>
      <c r="L3890" s="85"/>
      <c r="M3890" s="68"/>
      <c r="N3890" s="64"/>
    </row>
    <row r="3891" spans="1:14" x14ac:dyDescent="0.25">
      <c r="A3891" s="73"/>
      <c r="B3891" s="72"/>
      <c r="C3891" s="71"/>
      <c r="D3891" s="68"/>
      <c r="E3891" s="70"/>
      <c r="F3891" s="66"/>
      <c r="G3891" s="69"/>
      <c r="H3891" s="66"/>
      <c r="I3891" s="67"/>
      <c r="J3891" s="66"/>
      <c r="K3891" s="65"/>
      <c r="L3891" s="85"/>
      <c r="M3891" s="68"/>
      <c r="N3891" s="64"/>
    </row>
    <row r="3892" spans="1:14" x14ac:dyDescent="0.25">
      <c r="A3892" s="73"/>
      <c r="B3892" s="72"/>
      <c r="C3892" s="71"/>
      <c r="D3892" s="68"/>
      <c r="E3892" s="70"/>
      <c r="F3892" s="66"/>
      <c r="G3892" s="69"/>
      <c r="H3892" s="66"/>
      <c r="I3892" s="67"/>
      <c r="J3892" s="66"/>
      <c r="K3892" s="65"/>
      <c r="L3892" s="85"/>
      <c r="M3892" s="68"/>
      <c r="N3892" s="64"/>
    </row>
    <row r="3893" spans="1:14" x14ac:dyDescent="0.25">
      <c r="A3893" s="73"/>
      <c r="B3893" s="72"/>
      <c r="C3893" s="71"/>
      <c r="D3893" s="68"/>
      <c r="E3893" s="70"/>
      <c r="F3893" s="66"/>
      <c r="G3893" s="69"/>
      <c r="H3893" s="66"/>
      <c r="I3893" s="67"/>
      <c r="J3893" s="66"/>
      <c r="K3893" s="65"/>
      <c r="L3893" s="85"/>
      <c r="M3893" s="68"/>
      <c r="N3893" s="64"/>
    </row>
    <row r="3894" spans="1:14" x14ac:dyDescent="0.25">
      <c r="A3894" s="73"/>
      <c r="B3894" s="72"/>
      <c r="C3894" s="71"/>
      <c r="D3894" s="68"/>
      <c r="E3894" s="70"/>
      <c r="F3894" s="66"/>
      <c r="G3894" s="69"/>
      <c r="H3894" s="66"/>
      <c r="I3894" s="67"/>
      <c r="J3894" s="66"/>
      <c r="K3894" s="65"/>
      <c r="L3894" s="85"/>
      <c r="M3894" s="68"/>
      <c r="N3894" s="64"/>
    </row>
    <row r="3895" spans="1:14" x14ac:dyDescent="0.25">
      <c r="A3895" s="73"/>
      <c r="B3895" s="72"/>
      <c r="C3895" s="71"/>
      <c r="D3895" s="68"/>
      <c r="E3895" s="70"/>
      <c r="F3895" s="66"/>
      <c r="G3895" s="69"/>
      <c r="H3895" s="66"/>
      <c r="I3895" s="67"/>
      <c r="J3895" s="66"/>
      <c r="K3895" s="65"/>
      <c r="L3895" s="85"/>
      <c r="M3895" s="68"/>
      <c r="N3895" s="64"/>
    </row>
    <row r="3896" spans="1:14" x14ac:dyDescent="0.25">
      <c r="A3896" s="73"/>
      <c r="B3896" s="72"/>
      <c r="C3896" s="71"/>
      <c r="D3896" s="68"/>
      <c r="E3896" s="70"/>
      <c r="F3896" s="66"/>
      <c r="G3896" s="69"/>
      <c r="H3896" s="66"/>
      <c r="I3896" s="67"/>
      <c r="J3896" s="66"/>
      <c r="K3896" s="65"/>
      <c r="L3896" s="85"/>
      <c r="M3896" s="68"/>
      <c r="N3896" s="64"/>
    </row>
    <row r="3897" spans="1:14" x14ac:dyDescent="0.25">
      <c r="A3897" s="73"/>
      <c r="B3897" s="72"/>
      <c r="C3897" s="71"/>
      <c r="D3897" s="68"/>
      <c r="E3897" s="70"/>
      <c r="F3897" s="66"/>
      <c r="G3897" s="69"/>
      <c r="H3897" s="66"/>
      <c r="I3897" s="67"/>
      <c r="J3897" s="66"/>
      <c r="K3897" s="65"/>
      <c r="L3897" s="85"/>
      <c r="M3897" s="68"/>
      <c r="N3897" s="64"/>
    </row>
    <row r="3898" spans="1:14" x14ac:dyDescent="0.25">
      <c r="A3898" s="73"/>
      <c r="B3898" s="72"/>
      <c r="C3898" s="71"/>
      <c r="D3898" s="68"/>
      <c r="E3898" s="70"/>
      <c r="F3898" s="66"/>
      <c r="G3898" s="69"/>
      <c r="H3898" s="66"/>
      <c r="I3898" s="78"/>
      <c r="J3898" s="77"/>
      <c r="K3898" s="76"/>
      <c r="L3898" s="85"/>
      <c r="M3898" s="68"/>
      <c r="N3898" s="64"/>
    </row>
    <row r="3899" spans="1:14" x14ac:dyDescent="0.25">
      <c r="A3899" s="73"/>
      <c r="B3899" s="72"/>
      <c r="C3899" s="71"/>
      <c r="D3899" s="68"/>
      <c r="E3899" s="70"/>
      <c r="F3899" s="66"/>
      <c r="G3899" s="69"/>
      <c r="H3899" s="66"/>
      <c r="I3899" s="67"/>
      <c r="J3899" s="66"/>
      <c r="K3899" s="65"/>
      <c r="L3899" s="85"/>
      <c r="M3899" s="68"/>
      <c r="N3899" s="64"/>
    </row>
    <row r="3900" spans="1:14" x14ac:dyDescent="0.25">
      <c r="A3900" s="73"/>
      <c r="B3900" s="72"/>
      <c r="C3900" s="71"/>
      <c r="D3900" s="68"/>
      <c r="E3900" s="70"/>
      <c r="F3900" s="66"/>
      <c r="G3900" s="69"/>
      <c r="H3900" s="66"/>
      <c r="I3900" s="67"/>
      <c r="J3900" s="66"/>
      <c r="K3900" s="65"/>
      <c r="L3900" s="85"/>
      <c r="M3900" s="68"/>
      <c r="N3900" s="64"/>
    </row>
    <row r="3901" spans="1:14" x14ac:dyDescent="0.25">
      <c r="A3901" s="73"/>
      <c r="B3901" s="72"/>
      <c r="C3901" s="71"/>
      <c r="D3901" s="68"/>
      <c r="E3901" s="70"/>
      <c r="F3901" s="66"/>
      <c r="G3901" s="69"/>
      <c r="H3901" s="66"/>
      <c r="I3901" s="67"/>
      <c r="J3901" s="66"/>
      <c r="K3901" s="65"/>
      <c r="L3901" s="85"/>
      <c r="M3901" s="68"/>
      <c r="N3901" s="64"/>
    </row>
    <row r="3902" spans="1:14" x14ac:dyDescent="0.25">
      <c r="A3902" s="73"/>
      <c r="B3902" s="72"/>
      <c r="C3902" s="71"/>
      <c r="D3902" s="68"/>
      <c r="E3902" s="70"/>
      <c r="F3902" s="66"/>
      <c r="G3902" s="69"/>
      <c r="H3902" s="66"/>
      <c r="I3902" s="67"/>
      <c r="J3902" s="66"/>
      <c r="K3902" s="65"/>
      <c r="L3902" s="85"/>
      <c r="M3902" s="68"/>
      <c r="N3902" s="64"/>
    </row>
    <row r="3903" spans="1:14" x14ac:dyDescent="0.25">
      <c r="A3903" s="73"/>
      <c r="B3903" s="72"/>
      <c r="C3903" s="71"/>
      <c r="D3903" s="68"/>
      <c r="E3903" s="70"/>
      <c r="F3903" s="66"/>
      <c r="G3903" s="69"/>
      <c r="H3903" s="66"/>
      <c r="I3903" s="67"/>
      <c r="J3903" s="66"/>
      <c r="K3903" s="65"/>
      <c r="L3903" s="85"/>
      <c r="M3903" s="68"/>
      <c r="N3903" s="64"/>
    </row>
    <row r="3904" spans="1:14" x14ac:dyDescent="0.25">
      <c r="A3904" s="73"/>
      <c r="B3904" s="72"/>
      <c r="C3904" s="71"/>
      <c r="D3904" s="68"/>
      <c r="E3904" s="70"/>
      <c r="F3904" s="66"/>
      <c r="G3904" s="69"/>
      <c r="H3904" s="66"/>
      <c r="I3904" s="78"/>
      <c r="J3904" s="77"/>
      <c r="K3904" s="76"/>
      <c r="L3904" s="85"/>
      <c r="M3904" s="68"/>
      <c r="N3904" s="64"/>
    </row>
    <row r="3905" spans="1:14" x14ac:dyDescent="0.25">
      <c r="A3905" s="73"/>
      <c r="B3905" s="72"/>
      <c r="C3905" s="71"/>
      <c r="D3905" s="68"/>
      <c r="E3905" s="70"/>
      <c r="F3905" s="66"/>
      <c r="G3905" s="69"/>
      <c r="H3905" s="66"/>
      <c r="I3905" s="67"/>
      <c r="J3905" s="66"/>
      <c r="K3905" s="65"/>
      <c r="L3905" s="85"/>
      <c r="M3905" s="68"/>
      <c r="N3905" s="64"/>
    </row>
    <row r="3906" spans="1:14" x14ac:dyDescent="0.25">
      <c r="A3906" s="73"/>
      <c r="B3906" s="72"/>
      <c r="C3906" s="71"/>
      <c r="D3906" s="68"/>
      <c r="E3906" s="70"/>
      <c r="F3906" s="66"/>
      <c r="G3906" s="69"/>
      <c r="H3906" s="66"/>
      <c r="I3906" s="67"/>
      <c r="J3906" s="66"/>
      <c r="K3906" s="65"/>
      <c r="L3906" s="85"/>
      <c r="M3906" s="68"/>
      <c r="N3906" s="64"/>
    </row>
    <row r="3907" spans="1:14" x14ac:dyDescent="0.25">
      <c r="A3907" s="73"/>
      <c r="B3907" s="72"/>
      <c r="C3907" s="71"/>
      <c r="D3907" s="68"/>
      <c r="E3907" s="70"/>
      <c r="F3907" s="66"/>
      <c r="G3907" s="69"/>
      <c r="H3907" s="66"/>
      <c r="I3907" s="67"/>
      <c r="J3907" s="66"/>
      <c r="K3907" s="65"/>
      <c r="L3907" s="85"/>
      <c r="M3907" s="68"/>
      <c r="N3907" s="64"/>
    </row>
    <row r="3908" spans="1:14" x14ac:dyDescent="0.25">
      <c r="A3908" s="73"/>
      <c r="B3908" s="72"/>
      <c r="C3908" s="71"/>
      <c r="D3908" s="68"/>
      <c r="E3908" s="70"/>
      <c r="F3908" s="66"/>
      <c r="G3908" s="69"/>
      <c r="H3908" s="66"/>
      <c r="I3908" s="67"/>
      <c r="J3908" s="66"/>
      <c r="K3908" s="65"/>
      <c r="L3908" s="85"/>
      <c r="M3908" s="68"/>
      <c r="N3908" s="64"/>
    </row>
    <row r="3909" spans="1:14" x14ac:dyDescent="0.25">
      <c r="A3909" s="73"/>
      <c r="B3909" s="72"/>
      <c r="C3909" s="71"/>
      <c r="D3909" s="68"/>
      <c r="E3909" s="70"/>
      <c r="F3909" s="66"/>
      <c r="G3909" s="69"/>
      <c r="H3909" s="66"/>
      <c r="I3909" s="67"/>
      <c r="J3909" s="66"/>
      <c r="K3909" s="65"/>
      <c r="L3909" s="85"/>
      <c r="M3909" s="68"/>
      <c r="N3909" s="64"/>
    </row>
    <row r="3910" spans="1:14" x14ac:dyDescent="0.25">
      <c r="A3910" s="73"/>
      <c r="B3910" s="72"/>
      <c r="C3910" s="71"/>
      <c r="D3910" s="68"/>
      <c r="E3910" s="70"/>
      <c r="F3910" s="66"/>
      <c r="G3910" s="69"/>
      <c r="H3910" s="66"/>
      <c r="I3910" s="67"/>
      <c r="J3910" s="66"/>
      <c r="K3910" s="65"/>
      <c r="L3910" s="85"/>
      <c r="M3910" s="68"/>
      <c r="N3910" s="64"/>
    </row>
    <row r="3911" spans="1:14" x14ac:dyDescent="0.25">
      <c r="A3911" s="73"/>
      <c r="B3911" s="72"/>
      <c r="C3911" s="71"/>
      <c r="D3911" s="68"/>
      <c r="E3911" s="70"/>
      <c r="F3911" s="66"/>
      <c r="G3911" s="69"/>
      <c r="H3911" s="66"/>
      <c r="I3911" s="67"/>
      <c r="J3911" s="66"/>
      <c r="K3911" s="65"/>
      <c r="L3911" s="85"/>
      <c r="M3911" s="68"/>
      <c r="N3911" s="64"/>
    </row>
    <row r="3912" spans="1:14" x14ac:dyDescent="0.25">
      <c r="A3912" s="73"/>
      <c r="B3912" s="72"/>
      <c r="C3912" s="71"/>
      <c r="D3912" s="68"/>
      <c r="E3912" s="70"/>
      <c r="F3912" s="66"/>
      <c r="G3912" s="69"/>
      <c r="H3912" s="66"/>
      <c r="I3912" s="78"/>
      <c r="J3912" s="77"/>
      <c r="K3912" s="76"/>
      <c r="L3912" s="85"/>
      <c r="M3912" s="68"/>
      <c r="N3912" s="64"/>
    </row>
    <row r="3913" spans="1:14" x14ac:dyDescent="0.25">
      <c r="A3913" s="73"/>
      <c r="B3913" s="72"/>
      <c r="C3913" s="71"/>
      <c r="D3913" s="68"/>
      <c r="E3913" s="70"/>
      <c r="F3913" s="66"/>
      <c r="G3913" s="69"/>
      <c r="H3913" s="66"/>
      <c r="I3913" s="67"/>
      <c r="J3913" s="66"/>
      <c r="K3913" s="65"/>
      <c r="L3913" s="85"/>
      <c r="M3913" s="68"/>
      <c r="N3913" s="64"/>
    </row>
    <row r="3914" spans="1:14" x14ac:dyDescent="0.25">
      <c r="A3914" s="73"/>
      <c r="B3914" s="72"/>
      <c r="C3914" s="71"/>
      <c r="D3914" s="68"/>
      <c r="E3914" s="70"/>
      <c r="F3914" s="66"/>
      <c r="G3914" s="69"/>
      <c r="H3914" s="66"/>
      <c r="I3914" s="67"/>
      <c r="J3914" s="66"/>
      <c r="K3914" s="65"/>
      <c r="L3914" s="85"/>
      <c r="M3914" s="68"/>
      <c r="N3914" s="64"/>
    </row>
    <row r="3915" spans="1:14" x14ac:dyDescent="0.25">
      <c r="A3915" s="73"/>
      <c r="B3915" s="72"/>
      <c r="C3915" s="71"/>
      <c r="D3915" s="68"/>
      <c r="E3915" s="70"/>
      <c r="F3915" s="66"/>
      <c r="G3915" s="69"/>
      <c r="H3915" s="66"/>
      <c r="I3915" s="67"/>
      <c r="J3915" s="66"/>
      <c r="K3915" s="65"/>
      <c r="L3915" s="85"/>
      <c r="M3915" s="68"/>
      <c r="N3915" s="64"/>
    </row>
    <row r="3916" spans="1:14" x14ac:dyDescent="0.25">
      <c r="A3916" s="73"/>
      <c r="B3916" s="72"/>
      <c r="C3916" s="71"/>
      <c r="D3916" s="68"/>
      <c r="E3916" s="70"/>
      <c r="F3916" s="66"/>
      <c r="G3916" s="69"/>
      <c r="H3916" s="66"/>
      <c r="I3916" s="67"/>
      <c r="J3916" s="66"/>
      <c r="K3916" s="65"/>
      <c r="L3916" s="85"/>
      <c r="M3916" s="68"/>
      <c r="N3916" s="64"/>
    </row>
    <row r="3917" spans="1:14" x14ac:dyDescent="0.25">
      <c r="A3917" s="73"/>
      <c r="B3917" s="72"/>
      <c r="C3917" s="71"/>
      <c r="D3917" s="68"/>
      <c r="E3917" s="70"/>
      <c r="F3917" s="66"/>
      <c r="G3917" s="69"/>
      <c r="H3917" s="66"/>
      <c r="I3917" s="67"/>
      <c r="J3917" s="66"/>
      <c r="K3917" s="65"/>
      <c r="L3917" s="85"/>
      <c r="M3917" s="68"/>
      <c r="N3917" s="64"/>
    </row>
    <row r="3918" spans="1:14" x14ac:dyDescent="0.25">
      <c r="A3918" s="73"/>
      <c r="B3918" s="72"/>
      <c r="C3918" s="71"/>
      <c r="D3918" s="68"/>
      <c r="E3918" s="70"/>
      <c r="F3918" s="66"/>
      <c r="G3918" s="69"/>
      <c r="H3918" s="66"/>
      <c r="I3918" s="67"/>
      <c r="J3918" s="66"/>
      <c r="K3918" s="65"/>
      <c r="L3918" s="85"/>
      <c r="M3918" s="68"/>
      <c r="N3918" s="64"/>
    </row>
    <row r="3919" spans="1:14" x14ac:dyDescent="0.25">
      <c r="A3919" s="73"/>
      <c r="B3919" s="72"/>
      <c r="C3919" s="71"/>
      <c r="D3919" s="68"/>
      <c r="E3919" s="70"/>
      <c r="F3919" s="66"/>
      <c r="G3919" s="69"/>
      <c r="H3919" s="66"/>
      <c r="I3919" s="67"/>
      <c r="J3919" s="66"/>
      <c r="K3919" s="65"/>
      <c r="L3919" s="85"/>
      <c r="M3919" s="68"/>
      <c r="N3919" s="64"/>
    </row>
    <row r="3920" spans="1:14" x14ac:dyDescent="0.25">
      <c r="A3920" s="73"/>
      <c r="B3920" s="72"/>
      <c r="C3920" s="71"/>
      <c r="D3920" s="68"/>
      <c r="E3920" s="70"/>
      <c r="F3920" s="66"/>
      <c r="G3920" s="69"/>
      <c r="H3920" s="66"/>
      <c r="I3920" s="67"/>
      <c r="J3920" s="66"/>
      <c r="K3920" s="65"/>
      <c r="L3920" s="85"/>
      <c r="M3920" s="68"/>
      <c r="N3920" s="64"/>
    </row>
    <row r="3921" spans="1:14" x14ac:dyDescent="0.25">
      <c r="A3921" s="73"/>
      <c r="B3921" s="72"/>
      <c r="C3921" s="71"/>
      <c r="D3921" s="68"/>
      <c r="E3921" s="70"/>
      <c r="F3921" s="66"/>
      <c r="G3921" s="69"/>
      <c r="H3921" s="66"/>
      <c r="I3921" s="78"/>
      <c r="J3921" s="77"/>
      <c r="K3921" s="76"/>
      <c r="L3921" s="85"/>
      <c r="M3921" s="68"/>
      <c r="N3921" s="64"/>
    </row>
    <row r="3922" spans="1:14" x14ac:dyDescent="0.25">
      <c r="A3922" s="73"/>
      <c r="B3922" s="72"/>
      <c r="C3922" s="71"/>
      <c r="D3922" s="68"/>
      <c r="E3922" s="70"/>
      <c r="F3922" s="66"/>
      <c r="G3922" s="69"/>
      <c r="H3922" s="66"/>
      <c r="I3922" s="67"/>
      <c r="J3922" s="66"/>
      <c r="K3922" s="65"/>
      <c r="L3922" s="85"/>
      <c r="M3922" s="68"/>
      <c r="N3922" s="64"/>
    </row>
    <row r="3923" spans="1:14" x14ac:dyDescent="0.25">
      <c r="A3923" s="73"/>
      <c r="B3923" s="72"/>
      <c r="C3923" s="71"/>
      <c r="D3923" s="68"/>
      <c r="E3923" s="70"/>
      <c r="F3923" s="66"/>
      <c r="G3923" s="69"/>
      <c r="H3923" s="66"/>
      <c r="I3923" s="67"/>
      <c r="J3923" s="66"/>
      <c r="K3923" s="65"/>
      <c r="L3923" s="85"/>
      <c r="M3923" s="68"/>
      <c r="N3923" s="64"/>
    </row>
    <row r="3924" spans="1:14" x14ac:dyDescent="0.25">
      <c r="A3924" s="73"/>
      <c r="B3924" s="72"/>
      <c r="C3924" s="71"/>
      <c r="D3924" s="68"/>
      <c r="E3924" s="70"/>
      <c r="F3924" s="66"/>
      <c r="G3924" s="69"/>
      <c r="H3924" s="66"/>
      <c r="I3924" s="67"/>
      <c r="J3924" s="66"/>
      <c r="K3924" s="65"/>
      <c r="L3924" s="85"/>
      <c r="M3924" s="68"/>
      <c r="N3924" s="64"/>
    </row>
    <row r="3925" spans="1:14" x14ac:dyDescent="0.25">
      <c r="A3925" s="73"/>
      <c r="B3925" s="72"/>
      <c r="C3925" s="71"/>
      <c r="D3925" s="68"/>
      <c r="E3925" s="70"/>
      <c r="F3925" s="66"/>
      <c r="G3925" s="69"/>
      <c r="H3925" s="66"/>
      <c r="I3925" s="67"/>
      <c r="J3925" s="66"/>
      <c r="K3925" s="65"/>
      <c r="L3925" s="85"/>
      <c r="M3925" s="68"/>
      <c r="N3925" s="64"/>
    </row>
    <row r="3926" spans="1:14" x14ac:dyDescent="0.25">
      <c r="A3926" s="73"/>
      <c r="B3926" s="72"/>
      <c r="C3926" s="71"/>
      <c r="D3926" s="68"/>
      <c r="E3926" s="70"/>
      <c r="F3926" s="66"/>
      <c r="G3926" s="69"/>
      <c r="H3926" s="66"/>
      <c r="I3926" s="67"/>
      <c r="J3926" s="66"/>
      <c r="K3926" s="65"/>
      <c r="L3926" s="85"/>
      <c r="M3926" s="68"/>
      <c r="N3926" s="64"/>
    </row>
    <row r="3927" spans="1:14" x14ac:dyDescent="0.25">
      <c r="A3927" s="73"/>
      <c r="B3927" s="72"/>
      <c r="C3927" s="71"/>
      <c r="D3927" s="68"/>
      <c r="E3927" s="70"/>
      <c r="F3927" s="66"/>
      <c r="G3927" s="69"/>
      <c r="H3927" s="66"/>
      <c r="I3927" s="67"/>
      <c r="J3927" s="66"/>
      <c r="K3927" s="65"/>
      <c r="L3927" s="85"/>
      <c r="M3927" s="68"/>
      <c r="N3927" s="64"/>
    </row>
    <row r="3928" spans="1:14" x14ac:dyDescent="0.25">
      <c r="A3928" s="73"/>
      <c r="B3928" s="72"/>
      <c r="C3928" s="71"/>
      <c r="D3928" s="68"/>
      <c r="E3928" s="70"/>
      <c r="F3928" s="66"/>
      <c r="G3928" s="69"/>
      <c r="H3928" s="66"/>
      <c r="I3928" s="67"/>
      <c r="J3928" s="66"/>
      <c r="K3928" s="65"/>
      <c r="L3928" s="85"/>
      <c r="M3928" s="68"/>
      <c r="N3928" s="64"/>
    </row>
    <row r="3929" spans="1:14" x14ac:dyDescent="0.25">
      <c r="A3929" s="73"/>
      <c r="B3929" s="72"/>
      <c r="C3929" s="71"/>
      <c r="D3929" s="68"/>
      <c r="E3929" s="70"/>
      <c r="F3929" s="66"/>
      <c r="G3929" s="69"/>
      <c r="H3929" s="66"/>
      <c r="I3929" s="67"/>
      <c r="J3929" s="66"/>
      <c r="K3929" s="65"/>
      <c r="L3929" s="85"/>
      <c r="M3929" s="68"/>
      <c r="N3929" s="64"/>
    </row>
    <row r="3930" spans="1:14" x14ac:dyDescent="0.25">
      <c r="A3930" s="73"/>
      <c r="B3930" s="72"/>
      <c r="C3930" s="71"/>
      <c r="D3930" s="68"/>
      <c r="E3930" s="70"/>
      <c r="F3930" s="66"/>
      <c r="G3930" s="69"/>
      <c r="H3930" s="66"/>
      <c r="I3930" s="67"/>
      <c r="J3930" s="66"/>
      <c r="K3930" s="65"/>
      <c r="L3930" s="85"/>
      <c r="M3930" s="68"/>
      <c r="N3930" s="64"/>
    </row>
    <row r="3931" spans="1:14" x14ac:dyDescent="0.25">
      <c r="A3931" s="73"/>
      <c r="B3931" s="72"/>
      <c r="C3931" s="71"/>
      <c r="D3931" s="68"/>
      <c r="E3931" s="70"/>
      <c r="F3931" s="66"/>
      <c r="G3931" s="69"/>
      <c r="H3931" s="66"/>
      <c r="I3931" s="67"/>
      <c r="J3931" s="66"/>
      <c r="K3931" s="65"/>
      <c r="L3931" s="85"/>
      <c r="M3931" s="68"/>
      <c r="N3931" s="64"/>
    </row>
    <row r="3932" spans="1:14" x14ac:dyDescent="0.25">
      <c r="A3932" s="73"/>
      <c r="B3932" s="72"/>
      <c r="C3932" s="71"/>
      <c r="D3932" s="68"/>
      <c r="E3932" s="70"/>
      <c r="F3932" s="66"/>
      <c r="G3932" s="69"/>
      <c r="H3932" s="66"/>
      <c r="I3932" s="67"/>
      <c r="J3932" s="66"/>
      <c r="K3932" s="65"/>
      <c r="L3932" s="85"/>
      <c r="M3932" s="68"/>
      <c r="N3932" s="64"/>
    </row>
    <row r="3933" spans="1:14" x14ac:dyDescent="0.25">
      <c r="A3933" s="73"/>
      <c r="B3933" s="72"/>
      <c r="C3933" s="71"/>
      <c r="D3933" s="68"/>
      <c r="E3933" s="70"/>
      <c r="F3933" s="66"/>
      <c r="G3933" s="69"/>
      <c r="H3933" s="66"/>
      <c r="I3933" s="67"/>
      <c r="J3933" s="66"/>
      <c r="K3933" s="65"/>
      <c r="L3933" s="85"/>
      <c r="M3933" s="68"/>
      <c r="N3933" s="64"/>
    </row>
    <row r="3934" spans="1:14" x14ac:dyDescent="0.25">
      <c r="A3934" s="73"/>
      <c r="B3934" s="72"/>
      <c r="C3934" s="71"/>
      <c r="D3934" s="68"/>
      <c r="E3934" s="70"/>
      <c r="F3934" s="66"/>
      <c r="G3934" s="69"/>
      <c r="H3934" s="66"/>
      <c r="I3934" s="67"/>
      <c r="J3934" s="66"/>
      <c r="K3934" s="65"/>
      <c r="L3934" s="85"/>
      <c r="M3934" s="68"/>
      <c r="N3934" s="64"/>
    </row>
    <row r="3935" spans="1:14" x14ac:dyDescent="0.25">
      <c r="A3935" s="73"/>
      <c r="B3935" s="72"/>
      <c r="C3935" s="71"/>
      <c r="D3935" s="68"/>
      <c r="E3935" s="70"/>
      <c r="F3935" s="66"/>
      <c r="G3935" s="69"/>
      <c r="H3935" s="66"/>
      <c r="I3935" s="67"/>
      <c r="J3935" s="66"/>
      <c r="K3935" s="65"/>
      <c r="L3935" s="85"/>
      <c r="M3935" s="68"/>
      <c r="N3935" s="64"/>
    </row>
    <row r="3936" spans="1:14" x14ac:dyDescent="0.25">
      <c r="A3936" s="73"/>
      <c r="B3936" s="72"/>
      <c r="C3936" s="71"/>
      <c r="D3936" s="68"/>
      <c r="E3936" s="70"/>
      <c r="F3936" s="66"/>
      <c r="G3936" s="69"/>
      <c r="H3936" s="66"/>
      <c r="I3936" s="67"/>
      <c r="J3936" s="66"/>
      <c r="K3936" s="65"/>
      <c r="L3936" s="85"/>
      <c r="M3936" s="68"/>
      <c r="N3936" s="64"/>
    </row>
    <row r="3937" spans="1:20" x14ac:dyDescent="0.25">
      <c r="A3937" s="73"/>
      <c r="B3937" s="72"/>
      <c r="C3937" s="71"/>
      <c r="D3937" s="68"/>
      <c r="E3937" s="70"/>
      <c r="F3937" s="66"/>
      <c r="G3937" s="69"/>
      <c r="H3937" s="66"/>
      <c r="I3937" s="67"/>
      <c r="J3937" s="66"/>
      <c r="K3937" s="65"/>
      <c r="L3937" s="85"/>
      <c r="M3937" s="68"/>
      <c r="N3937" s="64"/>
    </row>
    <row r="3938" spans="1:20" x14ac:dyDescent="0.25">
      <c r="A3938" s="73"/>
      <c r="B3938" s="72"/>
      <c r="C3938" s="71"/>
      <c r="D3938" s="68"/>
      <c r="E3938" s="70"/>
      <c r="F3938" s="66"/>
      <c r="G3938" s="69"/>
      <c r="H3938" s="66"/>
      <c r="I3938" s="67"/>
      <c r="J3938" s="66"/>
      <c r="K3938" s="65"/>
      <c r="L3938" s="85"/>
      <c r="M3938" s="68"/>
      <c r="N3938" s="64"/>
    </row>
    <row r="3939" spans="1:20" x14ac:dyDescent="0.25">
      <c r="A3939" s="73"/>
      <c r="B3939" s="72"/>
      <c r="C3939" s="71"/>
      <c r="D3939" s="68"/>
      <c r="E3939" s="70"/>
      <c r="F3939" s="66"/>
      <c r="G3939" s="69"/>
      <c r="H3939" s="66"/>
      <c r="I3939" s="67"/>
      <c r="J3939" s="66"/>
      <c r="K3939" s="65"/>
      <c r="L3939" s="85"/>
      <c r="M3939" s="68"/>
      <c r="N3939" s="64"/>
    </row>
    <row r="3940" spans="1:20" x14ac:dyDescent="0.25">
      <c r="A3940" s="73"/>
      <c r="B3940" s="72"/>
      <c r="C3940" s="71"/>
      <c r="D3940" s="68"/>
      <c r="E3940" s="70"/>
      <c r="F3940" s="66"/>
      <c r="G3940" s="69"/>
      <c r="H3940" s="66"/>
      <c r="I3940" s="67"/>
      <c r="J3940" s="66"/>
      <c r="K3940" s="65"/>
      <c r="L3940" s="85"/>
      <c r="M3940" s="68"/>
      <c r="N3940" s="64"/>
    </row>
    <row r="3941" spans="1:20" x14ac:dyDescent="0.25">
      <c r="A3941" s="73"/>
      <c r="B3941" s="72"/>
      <c r="C3941" s="71"/>
      <c r="D3941" s="68"/>
      <c r="E3941" s="70"/>
      <c r="F3941" s="66"/>
      <c r="G3941" s="69"/>
      <c r="H3941" s="66"/>
      <c r="I3941" s="67"/>
      <c r="J3941" s="66"/>
      <c r="K3941" s="65"/>
      <c r="L3941" s="85"/>
      <c r="M3941" s="68"/>
      <c r="N3941" s="64"/>
    </row>
    <row r="3942" spans="1:20" x14ac:dyDescent="0.25">
      <c r="A3942" s="73"/>
      <c r="B3942" s="72"/>
      <c r="C3942" s="71"/>
      <c r="D3942" s="68"/>
      <c r="E3942" s="70"/>
      <c r="F3942" s="66"/>
      <c r="G3942" s="69"/>
      <c r="H3942" s="66"/>
      <c r="I3942" s="67"/>
      <c r="J3942" s="66"/>
      <c r="K3942" s="65"/>
      <c r="L3942" s="85"/>
      <c r="M3942" s="68"/>
      <c r="N3942" s="64"/>
    </row>
    <row r="3943" spans="1:20" x14ac:dyDescent="0.25">
      <c r="A3943" s="73"/>
      <c r="B3943" s="72"/>
      <c r="C3943" s="71"/>
      <c r="D3943" s="68"/>
      <c r="E3943" s="70"/>
      <c r="F3943" s="66"/>
      <c r="G3943" s="69"/>
      <c r="H3943" s="66"/>
      <c r="I3943" s="67"/>
      <c r="J3943" s="66"/>
      <c r="K3943" s="65"/>
      <c r="L3943" s="85"/>
      <c r="M3943" s="68"/>
      <c r="N3943" s="64"/>
    </row>
    <row r="3944" spans="1:20" x14ac:dyDescent="0.25">
      <c r="A3944" s="73"/>
      <c r="B3944" s="72"/>
      <c r="C3944" s="71"/>
      <c r="D3944" s="68"/>
      <c r="E3944" s="70"/>
      <c r="F3944" s="66"/>
      <c r="G3944" s="69"/>
      <c r="H3944" s="66"/>
      <c r="I3944" s="67"/>
      <c r="J3944" s="66"/>
      <c r="K3944" s="65"/>
      <c r="L3944" s="85"/>
      <c r="M3944" s="68"/>
      <c r="N3944" s="64"/>
    </row>
    <row r="3945" spans="1:20" x14ac:dyDescent="0.25">
      <c r="A3945" s="73"/>
      <c r="B3945" s="72"/>
      <c r="C3945" s="71"/>
      <c r="D3945" s="68"/>
      <c r="E3945" s="70"/>
      <c r="F3945" s="66"/>
      <c r="G3945" s="69"/>
      <c r="H3945" s="66"/>
      <c r="I3945" s="67"/>
      <c r="J3945" s="66"/>
      <c r="K3945" s="65"/>
      <c r="L3945" s="85"/>
      <c r="M3945" s="68"/>
      <c r="N3945" s="64"/>
    </row>
    <row r="3946" spans="1:20" x14ac:dyDescent="0.25">
      <c r="A3946" s="73"/>
      <c r="B3946" s="72"/>
      <c r="C3946" s="71"/>
      <c r="D3946" s="68"/>
      <c r="E3946" s="70"/>
      <c r="F3946" s="66"/>
      <c r="G3946" s="69"/>
      <c r="H3946" s="66"/>
      <c r="I3946" s="67"/>
      <c r="J3946" s="66"/>
      <c r="K3946" s="65"/>
      <c r="L3946" s="85"/>
      <c r="M3946" s="68"/>
      <c r="N3946" s="64"/>
    </row>
    <row r="3947" spans="1:20" x14ac:dyDescent="0.25">
      <c r="A3947" s="73"/>
      <c r="B3947" s="72"/>
      <c r="C3947" s="71"/>
      <c r="D3947" s="68"/>
      <c r="E3947" s="70"/>
      <c r="F3947" s="66"/>
      <c r="G3947" s="69"/>
      <c r="H3947" s="66"/>
      <c r="I3947" s="67"/>
      <c r="J3947" s="66"/>
      <c r="K3947" s="65"/>
      <c r="L3947" s="85"/>
      <c r="M3947" s="68"/>
      <c r="N3947" s="64"/>
    </row>
    <row r="3948" spans="1:20" x14ac:dyDescent="0.25">
      <c r="A3948" s="73"/>
      <c r="B3948" s="72"/>
      <c r="C3948" s="71"/>
      <c r="D3948" s="68"/>
      <c r="E3948" s="70"/>
      <c r="F3948" s="66"/>
      <c r="G3948" s="69"/>
      <c r="H3948" s="66"/>
      <c r="I3948" s="67"/>
      <c r="J3948" s="66"/>
      <c r="K3948" s="65"/>
      <c r="L3948" s="85"/>
      <c r="M3948" s="68"/>
      <c r="N3948" s="64"/>
    </row>
    <row r="3949" spans="1:20" x14ac:dyDescent="0.25">
      <c r="A3949" s="73"/>
      <c r="B3949" s="72"/>
      <c r="C3949" s="71"/>
      <c r="D3949" s="68"/>
      <c r="E3949" s="70"/>
      <c r="F3949" s="66"/>
      <c r="G3949" s="69"/>
      <c r="H3949" s="66"/>
      <c r="I3949" s="67"/>
      <c r="J3949" s="66"/>
      <c r="K3949" s="65"/>
      <c r="L3949" s="68"/>
      <c r="M3949" s="64"/>
      <c r="N3949" s="69"/>
      <c r="O3949" s="66"/>
      <c r="P3949" s="67"/>
      <c r="Q3949" s="66"/>
      <c r="R3949" s="65"/>
      <c r="S3949" s="68"/>
      <c r="T3949" s="64"/>
    </row>
    <row r="3950" spans="1:20" x14ac:dyDescent="0.25">
      <c r="A3950" s="73"/>
      <c r="B3950" s="72"/>
      <c r="C3950" s="71"/>
      <c r="D3950" s="68"/>
      <c r="E3950" s="70"/>
      <c r="F3950" s="66"/>
      <c r="G3950" s="69"/>
      <c r="H3950" s="66"/>
      <c r="I3950" s="67"/>
      <c r="J3950" s="66"/>
      <c r="K3950" s="65"/>
      <c r="L3950" s="68"/>
      <c r="M3950" s="64"/>
      <c r="N3950" s="69"/>
      <c r="O3950" s="66"/>
      <c r="P3950" s="67"/>
      <c r="Q3950" s="66"/>
      <c r="R3950" s="65"/>
      <c r="S3950" s="68"/>
      <c r="T3950" s="64"/>
    </row>
    <row r="3951" spans="1:20" x14ac:dyDescent="0.25">
      <c r="A3951" s="73"/>
      <c r="B3951" s="72"/>
      <c r="C3951" s="71"/>
      <c r="D3951" s="68"/>
      <c r="E3951" s="70"/>
      <c r="F3951" s="66"/>
      <c r="G3951" s="69"/>
      <c r="H3951" s="66"/>
      <c r="I3951" s="67"/>
      <c r="J3951" s="66"/>
      <c r="K3951" s="83"/>
      <c r="L3951" s="68"/>
      <c r="M3951" s="64"/>
      <c r="N3951" s="69"/>
      <c r="O3951" s="66"/>
      <c r="P3951" s="67"/>
      <c r="Q3951" s="66"/>
      <c r="R3951" s="65"/>
      <c r="S3951" s="68"/>
      <c r="T3951" s="64"/>
    </row>
    <row r="3952" spans="1:20" x14ac:dyDescent="0.25">
      <c r="A3952" s="73"/>
      <c r="B3952" s="72"/>
      <c r="C3952" s="71"/>
      <c r="D3952" s="68"/>
      <c r="E3952" s="70"/>
      <c r="F3952" s="66"/>
      <c r="G3952" s="69"/>
      <c r="H3952" s="66"/>
      <c r="I3952" s="67"/>
      <c r="J3952" s="66"/>
      <c r="K3952" s="65"/>
      <c r="L3952" s="68"/>
      <c r="M3952" s="64"/>
      <c r="N3952" s="69"/>
      <c r="O3952" s="66"/>
      <c r="P3952" s="67"/>
      <c r="Q3952" s="66"/>
      <c r="R3952" s="65"/>
      <c r="S3952" s="68"/>
      <c r="T3952" s="64"/>
    </row>
    <row r="3953" spans="1:20" x14ac:dyDescent="0.25">
      <c r="A3953" s="73"/>
      <c r="B3953" s="72"/>
      <c r="C3953" s="71"/>
      <c r="D3953" s="68"/>
      <c r="E3953" s="70"/>
      <c r="F3953" s="66"/>
      <c r="G3953" s="69"/>
      <c r="H3953" s="66"/>
      <c r="I3953" s="67"/>
      <c r="J3953" s="66"/>
      <c r="K3953" s="65"/>
      <c r="L3953" s="68"/>
      <c r="M3953" s="64"/>
      <c r="N3953" s="69"/>
      <c r="O3953" s="66"/>
      <c r="P3953" s="67"/>
      <c r="Q3953" s="66"/>
      <c r="R3953" s="65"/>
      <c r="S3953" s="68"/>
      <c r="T3953" s="64"/>
    </row>
    <row r="3954" spans="1:20" x14ac:dyDescent="0.25">
      <c r="A3954" s="73"/>
      <c r="B3954" s="72"/>
      <c r="C3954" s="71"/>
      <c r="D3954" s="68"/>
      <c r="E3954" s="70"/>
      <c r="F3954" s="66"/>
      <c r="G3954" s="69"/>
      <c r="H3954" s="66"/>
      <c r="I3954" s="67"/>
      <c r="J3954" s="66"/>
      <c r="K3954" s="65"/>
      <c r="L3954" s="68"/>
      <c r="M3954" s="64"/>
      <c r="N3954" s="69"/>
      <c r="O3954" s="66"/>
      <c r="P3954" s="67"/>
      <c r="Q3954" s="66"/>
      <c r="R3954" s="65"/>
      <c r="S3954" s="68"/>
      <c r="T3954" s="64"/>
    </row>
    <row r="3955" spans="1:20" x14ac:dyDescent="0.25">
      <c r="A3955" s="73"/>
      <c r="B3955" s="72"/>
      <c r="C3955" s="71"/>
      <c r="D3955" s="68"/>
      <c r="E3955" s="70"/>
      <c r="F3955" s="66"/>
      <c r="G3955" s="69"/>
      <c r="H3955" s="66"/>
      <c r="I3955" s="67"/>
      <c r="J3955" s="66"/>
      <c r="K3955" s="65"/>
      <c r="L3955" s="68"/>
      <c r="M3955" s="64"/>
      <c r="N3955" s="69"/>
      <c r="O3955" s="66"/>
      <c r="P3955" s="67"/>
      <c r="Q3955" s="66"/>
      <c r="R3955" s="65"/>
      <c r="S3955" s="68"/>
      <c r="T3955" s="64"/>
    </row>
    <row r="3956" spans="1:20" x14ac:dyDescent="0.25">
      <c r="A3956" s="73"/>
      <c r="B3956" s="72"/>
      <c r="C3956" s="71"/>
      <c r="D3956" s="68"/>
      <c r="E3956" s="70"/>
      <c r="F3956" s="66"/>
      <c r="G3956" s="69"/>
      <c r="H3956" s="66"/>
      <c r="I3956" s="67"/>
      <c r="J3956" s="66"/>
      <c r="K3956" s="65"/>
      <c r="L3956" s="68"/>
      <c r="M3956" s="64"/>
      <c r="N3956" s="69"/>
      <c r="O3956" s="66"/>
      <c r="P3956" s="67"/>
      <c r="Q3956" s="66"/>
      <c r="R3956" s="65"/>
      <c r="S3956" s="68"/>
      <c r="T3956" s="64"/>
    </row>
    <row r="3957" spans="1:20" x14ac:dyDescent="0.25">
      <c r="A3957" s="73"/>
      <c r="B3957" s="72"/>
      <c r="C3957" s="71"/>
      <c r="D3957" s="68"/>
      <c r="E3957" s="70"/>
      <c r="F3957" s="66"/>
      <c r="G3957" s="69"/>
      <c r="H3957" s="66"/>
      <c r="I3957" s="67"/>
      <c r="J3957" s="66"/>
      <c r="K3957" s="65"/>
      <c r="L3957" s="68"/>
      <c r="M3957" s="64"/>
      <c r="N3957" s="69"/>
      <c r="O3957" s="66"/>
      <c r="P3957" s="67"/>
      <c r="Q3957" s="66"/>
      <c r="R3957" s="65"/>
      <c r="S3957" s="68"/>
      <c r="T3957" s="64"/>
    </row>
    <row r="3958" spans="1:20" x14ac:dyDescent="0.25">
      <c r="A3958" s="73"/>
      <c r="B3958" s="72"/>
      <c r="C3958" s="71"/>
      <c r="D3958" s="68"/>
      <c r="E3958" s="70"/>
      <c r="F3958" s="66"/>
      <c r="G3958" s="69"/>
      <c r="H3958" s="66"/>
      <c r="I3958" s="67"/>
      <c r="J3958" s="66"/>
      <c r="K3958" s="65"/>
      <c r="L3958" s="68"/>
      <c r="M3958" s="64"/>
      <c r="N3958" s="69"/>
      <c r="O3958" s="66"/>
      <c r="P3958" s="67"/>
      <c r="Q3958" s="66"/>
      <c r="R3958" s="65"/>
      <c r="S3958" s="68"/>
      <c r="T3958" s="64"/>
    </row>
    <row r="3959" spans="1:20" x14ac:dyDescent="0.25">
      <c r="A3959" s="73"/>
      <c r="B3959" s="72"/>
      <c r="C3959" s="71"/>
      <c r="D3959" s="68"/>
      <c r="E3959" s="70"/>
      <c r="F3959" s="66"/>
      <c r="G3959" s="69"/>
      <c r="H3959" s="66"/>
      <c r="I3959" s="67"/>
      <c r="J3959" s="66"/>
      <c r="K3959" s="65"/>
      <c r="L3959" s="68"/>
      <c r="M3959" s="64"/>
      <c r="N3959" s="69"/>
      <c r="O3959" s="66"/>
      <c r="P3959" s="67"/>
      <c r="Q3959" s="66"/>
      <c r="R3959" s="65"/>
      <c r="S3959" s="68"/>
      <c r="T3959" s="64"/>
    </row>
    <row r="3960" spans="1:20" x14ac:dyDescent="0.25">
      <c r="A3960" s="73"/>
      <c r="B3960" s="72"/>
      <c r="C3960" s="71"/>
      <c r="D3960" s="68"/>
      <c r="E3960" s="70"/>
      <c r="F3960" s="66"/>
      <c r="G3960" s="69"/>
      <c r="H3960" s="66"/>
      <c r="I3960" s="67"/>
      <c r="J3960" s="66"/>
      <c r="K3960" s="65"/>
      <c r="L3960" s="68"/>
      <c r="M3960" s="64"/>
      <c r="N3960" s="69"/>
      <c r="O3960" s="66"/>
      <c r="P3960" s="67"/>
      <c r="Q3960" s="66"/>
      <c r="R3960" s="65"/>
      <c r="S3960" s="68"/>
      <c r="T3960" s="64"/>
    </row>
    <row r="3961" spans="1:20" x14ac:dyDescent="0.25">
      <c r="A3961" s="73"/>
      <c r="B3961" s="72"/>
      <c r="C3961" s="71"/>
      <c r="D3961" s="68"/>
      <c r="E3961" s="70"/>
      <c r="F3961" s="66"/>
      <c r="G3961" s="69"/>
      <c r="H3961" s="66"/>
      <c r="I3961" s="67"/>
      <c r="J3961" s="66"/>
      <c r="K3961" s="65"/>
      <c r="L3961" s="68"/>
      <c r="M3961" s="64"/>
      <c r="N3961" s="69"/>
      <c r="O3961" s="66"/>
      <c r="P3961" s="67"/>
      <c r="Q3961" s="66"/>
      <c r="R3961" s="65"/>
      <c r="S3961" s="68"/>
      <c r="T3961" s="64"/>
    </row>
    <row r="3962" spans="1:20" x14ac:dyDescent="0.25">
      <c r="A3962" s="73"/>
      <c r="B3962" s="72"/>
      <c r="C3962" s="71"/>
      <c r="D3962" s="68"/>
      <c r="E3962" s="70"/>
      <c r="F3962" s="66"/>
      <c r="G3962" s="69"/>
      <c r="H3962" s="66"/>
      <c r="I3962" s="67"/>
      <c r="J3962" s="66"/>
      <c r="K3962" s="65"/>
      <c r="L3962" s="68"/>
      <c r="M3962" s="64"/>
      <c r="N3962" s="69"/>
      <c r="O3962" s="66"/>
      <c r="P3962" s="67"/>
      <c r="Q3962" s="66"/>
      <c r="R3962" s="65"/>
      <c r="S3962" s="68"/>
      <c r="T3962" s="64"/>
    </row>
    <row r="3963" spans="1:20" x14ac:dyDescent="0.25">
      <c r="A3963" s="73"/>
      <c r="B3963" s="72"/>
      <c r="C3963" s="71"/>
      <c r="D3963" s="68"/>
      <c r="E3963" s="70"/>
      <c r="F3963" s="66"/>
      <c r="G3963" s="69"/>
      <c r="H3963" s="66"/>
      <c r="I3963" s="67"/>
      <c r="J3963" s="66"/>
      <c r="K3963" s="65"/>
      <c r="L3963" s="68"/>
      <c r="M3963" s="64"/>
      <c r="N3963" s="69"/>
      <c r="O3963" s="66"/>
      <c r="P3963" s="67"/>
      <c r="Q3963" s="66"/>
      <c r="R3963" s="65"/>
      <c r="S3963" s="68"/>
      <c r="T3963" s="64"/>
    </row>
    <row r="3964" spans="1:20" x14ac:dyDescent="0.25">
      <c r="A3964" s="73"/>
      <c r="B3964" s="72"/>
      <c r="C3964" s="71"/>
      <c r="D3964" s="68"/>
      <c r="E3964" s="70"/>
      <c r="F3964" s="66"/>
      <c r="G3964" s="69"/>
      <c r="H3964" s="66"/>
      <c r="I3964" s="67"/>
      <c r="J3964" s="66"/>
      <c r="K3964" s="65"/>
      <c r="L3964" s="68"/>
      <c r="M3964" s="64"/>
      <c r="N3964" s="69"/>
      <c r="O3964" s="66"/>
      <c r="P3964" s="67"/>
      <c r="Q3964" s="66"/>
      <c r="R3964" s="65"/>
      <c r="S3964" s="68"/>
      <c r="T3964" s="64"/>
    </row>
    <row r="3965" spans="1:20" x14ac:dyDescent="0.25">
      <c r="A3965" s="73"/>
      <c r="B3965" s="72"/>
      <c r="C3965" s="71"/>
      <c r="D3965" s="68"/>
      <c r="E3965" s="70"/>
      <c r="F3965" s="66"/>
      <c r="G3965" s="69"/>
      <c r="H3965" s="66"/>
      <c r="I3965" s="67"/>
      <c r="J3965" s="66"/>
      <c r="K3965" s="65"/>
      <c r="L3965" s="68"/>
      <c r="M3965" s="64"/>
      <c r="N3965" s="69"/>
      <c r="O3965" s="66"/>
      <c r="P3965" s="67"/>
      <c r="Q3965" s="66"/>
      <c r="R3965" s="65"/>
      <c r="S3965" s="68"/>
      <c r="T3965" s="64"/>
    </row>
    <row r="3966" spans="1:20" x14ac:dyDescent="0.25">
      <c r="A3966" s="73"/>
      <c r="B3966" s="72"/>
      <c r="C3966" s="71"/>
      <c r="D3966" s="68"/>
      <c r="E3966" s="70"/>
      <c r="F3966" s="66"/>
      <c r="G3966" s="69"/>
      <c r="H3966" s="66"/>
      <c r="I3966" s="67"/>
      <c r="J3966" s="66"/>
      <c r="K3966" s="65"/>
      <c r="L3966" s="68"/>
      <c r="M3966" s="64"/>
      <c r="N3966" s="69"/>
      <c r="O3966" s="66"/>
      <c r="P3966" s="67"/>
      <c r="Q3966" s="66"/>
      <c r="R3966" s="65"/>
      <c r="S3966" s="68"/>
      <c r="T3966" s="64"/>
    </row>
    <row r="3967" spans="1:20" x14ac:dyDescent="0.25">
      <c r="A3967" s="73"/>
      <c r="B3967" s="72"/>
      <c r="C3967" s="71"/>
      <c r="D3967" s="68"/>
      <c r="E3967" s="70"/>
      <c r="F3967" s="66"/>
      <c r="G3967" s="69"/>
      <c r="H3967" s="66"/>
      <c r="I3967" s="67"/>
      <c r="J3967" s="66"/>
      <c r="K3967" s="65"/>
      <c r="L3967" s="68"/>
      <c r="M3967" s="64"/>
      <c r="N3967" s="69"/>
      <c r="O3967" s="66"/>
      <c r="P3967" s="67"/>
      <c r="Q3967" s="66"/>
      <c r="R3967" s="65"/>
      <c r="S3967" s="68"/>
      <c r="T3967" s="64"/>
    </row>
    <row r="3968" spans="1:20" x14ac:dyDescent="0.25">
      <c r="A3968" s="73"/>
      <c r="B3968" s="72"/>
      <c r="C3968" s="71"/>
      <c r="D3968" s="68"/>
      <c r="E3968" s="70"/>
      <c r="F3968" s="66"/>
      <c r="G3968" s="69"/>
      <c r="H3968" s="66"/>
      <c r="I3968" s="67"/>
      <c r="J3968" s="66"/>
      <c r="K3968" s="65"/>
      <c r="L3968" s="68"/>
      <c r="M3968" s="64"/>
      <c r="N3968" s="69"/>
      <c r="O3968" s="66"/>
      <c r="P3968" s="67"/>
      <c r="Q3968" s="66"/>
      <c r="R3968" s="65"/>
      <c r="S3968" s="68"/>
      <c r="T3968" s="64"/>
    </row>
    <row r="3969" spans="1:20" x14ac:dyDescent="0.25">
      <c r="A3969" s="73"/>
      <c r="B3969" s="72"/>
      <c r="C3969" s="71"/>
      <c r="D3969" s="68"/>
      <c r="E3969" s="70"/>
      <c r="F3969" s="66"/>
      <c r="G3969" s="69"/>
      <c r="H3969" s="66"/>
      <c r="I3969" s="67"/>
      <c r="J3969" s="66"/>
      <c r="K3969" s="65"/>
      <c r="L3969" s="68"/>
      <c r="M3969" s="64"/>
      <c r="N3969" s="69"/>
      <c r="O3969" s="66"/>
      <c r="P3969" s="67"/>
      <c r="Q3969" s="66"/>
      <c r="R3969" s="65"/>
      <c r="S3969" s="68"/>
      <c r="T3969" s="64"/>
    </row>
    <row r="3970" spans="1:20" x14ac:dyDescent="0.25">
      <c r="A3970" s="73"/>
      <c r="B3970" s="72"/>
      <c r="C3970" s="71"/>
      <c r="D3970" s="68"/>
      <c r="E3970" s="70"/>
      <c r="F3970" s="66"/>
      <c r="G3970" s="69"/>
      <c r="H3970" s="66"/>
      <c r="I3970" s="67"/>
      <c r="J3970" s="66"/>
      <c r="K3970" s="65"/>
      <c r="L3970" s="68"/>
      <c r="M3970" s="64"/>
      <c r="N3970" s="69"/>
      <c r="O3970" s="66"/>
      <c r="P3970" s="67"/>
      <c r="Q3970" s="66"/>
      <c r="R3970" s="65"/>
      <c r="S3970" s="68"/>
      <c r="T3970" s="64"/>
    </row>
    <row r="3971" spans="1:20" x14ac:dyDescent="0.25">
      <c r="A3971" s="73"/>
      <c r="B3971" s="72"/>
      <c r="C3971" s="71"/>
      <c r="D3971" s="68"/>
      <c r="E3971" s="70"/>
      <c r="F3971" s="66"/>
      <c r="G3971" s="69"/>
      <c r="H3971" s="66"/>
      <c r="I3971" s="67"/>
      <c r="J3971" s="66"/>
      <c r="K3971" s="65"/>
      <c r="L3971" s="68"/>
      <c r="M3971" s="64"/>
      <c r="N3971" s="69"/>
      <c r="O3971" s="66"/>
      <c r="P3971" s="67"/>
      <c r="Q3971" s="66"/>
      <c r="R3971" s="65"/>
      <c r="S3971" s="68"/>
      <c r="T3971" s="64"/>
    </row>
    <row r="3972" spans="1:20" x14ac:dyDescent="0.25">
      <c r="A3972" s="73"/>
      <c r="B3972" s="72"/>
      <c r="C3972" s="71"/>
      <c r="D3972" s="68"/>
      <c r="E3972" s="70"/>
      <c r="F3972" s="66"/>
      <c r="G3972" s="69"/>
      <c r="H3972" s="66"/>
      <c r="I3972" s="67"/>
      <c r="J3972" s="66"/>
      <c r="K3972" s="65"/>
      <c r="L3972" s="68"/>
      <c r="M3972" s="64"/>
      <c r="N3972" s="69"/>
      <c r="O3972" s="66"/>
      <c r="P3972" s="67"/>
      <c r="Q3972" s="66"/>
      <c r="R3972" s="65"/>
      <c r="S3972" s="68"/>
      <c r="T3972" s="64"/>
    </row>
    <row r="3973" spans="1:20" x14ac:dyDescent="0.25">
      <c r="A3973" s="73"/>
      <c r="B3973" s="72"/>
      <c r="C3973" s="71"/>
      <c r="D3973" s="68"/>
      <c r="E3973" s="70"/>
      <c r="F3973" s="66"/>
      <c r="G3973" s="69"/>
      <c r="H3973" s="66"/>
      <c r="I3973" s="67"/>
      <c r="J3973" s="66"/>
      <c r="K3973" s="65"/>
      <c r="L3973" s="68"/>
      <c r="M3973" s="64"/>
      <c r="N3973" s="69"/>
      <c r="O3973" s="66"/>
      <c r="P3973" s="67"/>
      <c r="Q3973" s="66"/>
      <c r="R3973" s="65"/>
      <c r="S3973" s="68"/>
      <c r="T3973" s="64"/>
    </row>
    <row r="3974" spans="1:20" x14ac:dyDescent="0.25">
      <c r="A3974" s="73"/>
      <c r="B3974" s="72"/>
      <c r="C3974" s="71"/>
      <c r="D3974" s="68"/>
      <c r="E3974" s="70"/>
      <c r="F3974" s="66"/>
      <c r="G3974" s="69"/>
      <c r="H3974" s="66"/>
      <c r="I3974" s="78"/>
      <c r="J3974" s="77"/>
      <c r="K3974" s="76"/>
      <c r="L3974" s="68"/>
      <c r="M3974" s="64"/>
      <c r="N3974" s="69"/>
      <c r="O3974" s="66"/>
      <c r="P3974" s="67"/>
      <c r="Q3974" s="66"/>
      <c r="R3974" s="65"/>
      <c r="S3974" s="68"/>
      <c r="T3974" s="64"/>
    </row>
    <row r="3975" spans="1:20" x14ac:dyDescent="0.25">
      <c r="A3975" s="73"/>
      <c r="B3975" s="72"/>
      <c r="C3975" s="71"/>
      <c r="D3975" s="68"/>
      <c r="E3975" s="70"/>
      <c r="F3975" s="66"/>
      <c r="G3975" s="69"/>
      <c r="H3975" s="66"/>
      <c r="I3975" s="67"/>
      <c r="J3975" s="66"/>
      <c r="K3975" s="65"/>
      <c r="L3975" s="68"/>
      <c r="M3975" s="64"/>
      <c r="N3975" s="69"/>
      <c r="O3975" s="66"/>
      <c r="P3975" s="67"/>
      <c r="Q3975" s="66"/>
      <c r="R3975" s="65"/>
      <c r="S3975" s="68"/>
      <c r="T3975" s="64"/>
    </row>
    <row r="3976" spans="1:20" x14ac:dyDescent="0.25">
      <c r="A3976" s="73"/>
      <c r="B3976" s="72"/>
      <c r="C3976" s="71"/>
      <c r="D3976" s="68"/>
      <c r="E3976" s="70"/>
      <c r="F3976" s="66"/>
      <c r="G3976" s="69"/>
      <c r="H3976" s="66"/>
      <c r="I3976" s="67"/>
      <c r="J3976" s="66"/>
      <c r="K3976" s="65"/>
      <c r="L3976" s="68"/>
      <c r="M3976" s="64"/>
      <c r="N3976" s="69"/>
      <c r="O3976" s="66"/>
      <c r="P3976" s="67"/>
      <c r="Q3976" s="66"/>
      <c r="R3976" s="65"/>
      <c r="S3976" s="68"/>
      <c r="T3976" s="64"/>
    </row>
    <row r="3977" spans="1:20" x14ac:dyDescent="0.25">
      <c r="A3977" s="73"/>
      <c r="B3977" s="72"/>
      <c r="C3977" s="71"/>
      <c r="D3977" s="68"/>
      <c r="E3977" s="70"/>
      <c r="F3977" s="66"/>
      <c r="G3977" s="69"/>
      <c r="H3977" s="66"/>
      <c r="I3977" s="67"/>
      <c r="J3977" s="66"/>
      <c r="K3977" s="65"/>
      <c r="L3977" s="68"/>
      <c r="M3977" s="64"/>
      <c r="N3977" s="69"/>
      <c r="O3977" s="66"/>
      <c r="P3977" s="67"/>
      <c r="Q3977" s="66"/>
      <c r="R3977" s="65"/>
      <c r="S3977" s="68"/>
      <c r="T3977" s="64"/>
    </row>
    <row r="3978" spans="1:20" x14ac:dyDescent="0.25">
      <c r="A3978" s="73"/>
      <c r="B3978" s="72"/>
      <c r="C3978" s="71"/>
      <c r="D3978" s="68"/>
      <c r="E3978" s="70"/>
      <c r="F3978" s="66"/>
      <c r="G3978" s="69"/>
      <c r="H3978" s="66"/>
      <c r="I3978" s="67"/>
      <c r="J3978" s="66"/>
      <c r="K3978" s="65"/>
      <c r="L3978" s="68"/>
      <c r="M3978" s="64"/>
      <c r="N3978" s="69"/>
      <c r="O3978" s="66"/>
      <c r="P3978" s="67"/>
      <c r="Q3978" s="66"/>
      <c r="R3978" s="65"/>
      <c r="S3978" s="68"/>
      <c r="T3978" s="64"/>
    </row>
    <row r="3979" spans="1:20" x14ac:dyDescent="0.25">
      <c r="A3979" s="73"/>
      <c r="B3979" s="72"/>
      <c r="C3979" s="71"/>
      <c r="D3979" s="68"/>
      <c r="E3979" s="70"/>
      <c r="F3979" s="66"/>
      <c r="G3979" s="69"/>
      <c r="H3979" s="66"/>
      <c r="I3979" s="67"/>
      <c r="J3979" s="66"/>
      <c r="K3979" s="65"/>
      <c r="L3979" s="68"/>
      <c r="M3979" s="64"/>
      <c r="N3979" s="69"/>
      <c r="O3979" s="66"/>
      <c r="P3979" s="67"/>
      <c r="Q3979" s="66"/>
      <c r="R3979" s="65"/>
      <c r="S3979" s="68"/>
      <c r="T3979" s="64"/>
    </row>
    <row r="3980" spans="1:20" x14ac:dyDescent="0.25">
      <c r="A3980" s="73"/>
      <c r="B3980" s="72"/>
      <c r="C3980" s="71"/>
      <c r="D3980" s="68"/>
      <c r="E3980" s="70"/>
      <c r="F3980" s="66"/>
      <c r="G3980" s="69"/>
      <c r="H3980" s="66"/>
      <c r="I3980" s="67"/>
      <c r="J3980" s="66"/>
      <c r="K3980" s="65"/>
      <c r="L3980" s="68"/>
      <c r="M3980" s="64"/>
      <c r="N3980" s="69"/>
      <c r="O3980" s="66"/>
      <c r="P3980" s="67"/>
      <c r="Q3980" s="66"/>
      <c r="R3980" s="65"/>
      <c r="S3980" s="68"/>
      <c r="T3980" s="64"/>
    </row>
    <row r="3981" spans="1:20" x14ac:dyDescent="0.25">
      <c r="A3981" s="73"/>
      <c r="B3981" s="72"/>
      <c r="C3981" s="71"/>
      <c r="D3981" s="68"/>
      <c r="E3981" s="70"/>
      <c r="F3981" s="66"/>
      <c r="G3981" s="69"/>
      <c r="H3981" s="66"/>
      <c r="I3981" s="67"/>
      <c r="J3981" s="66"/>
      <c r="K3981" s="65"/>
      <c r="L3981" s="68"/>
      <c r="M3981" s="64"/>
      <c r="N3981" s="69"/>
      <c r="O3981" s="66"/>
      <c r="P3981" s="67"/>
      <c r="Q3981" s="66"/>
      <c r="R3981" s="65"/>
      <c r="S3981" s="68"/>
      <c r="T3981" s="64"/>
    </row>
    <row r="3982" spans="1:20" x14ac:dyDescent="0.25">
      <c r="A3982" s="73"/>
      <c r="B3982" s="72"/>
      <c r="C3982" s="71"/>
      <c r="D3982" s="68"/>
      <c r="E3982" s="70"/>
      <c r="F3982" s="66"/>
      <c r="G3982" s="69"/>
      <c r="H3982" s="66"/>
      <c r="I3982" s="67"/>
      <c r="J3982" s="66"/>
      <c r="K3982" s="65"/>
      <c r="L3982" s="68"/>
      <c r="M3982" s="64"/>
      <c r="N3982" s="69"/>
      <c r="P3982" s="67"/>
      <c r="Q3982" s="66"/>
      <c r="R3982" s="65"/>
      <c r="S3982" s="68"/>
      <c r="T3982" s="64"/>
    </row>
    <row r="3983" spans="1:20" x14ac:dyDescent="0.25">
      <c r="A3983" s="73"/>
      <c r="B3983" s="72"/>
      <c r="C3983" s="71"/>
      <c r="D3983" s="68"/>
      <c r="E3983" s="70"/>
      <c r="F3983" s="66"/>
      <c r="G3983" s="69"/>
      <c r="H3983" s="66"/>
      <c r="I3983" s="67"/>
      <c r="J3983" s="66"/>
      <c r="K3983" s="65"/>
      <c r="L3983" s="68"/>
      <c r="M3983" s="64"/>
      <c r="N3983" s="69"/>
      <c r="P3983" s="67"/>
      <c r="Q3983" s="66"/>
      <c r="R3983" s="65"/>
      <c r="S3983" s="68"/>
      <c r="T3983" s="64"/>
    </row>
    <row r="3984" spans="1:20" x14ac:dyDescent="0.25">
      <c r="A3984" s="73"/>
      <c r="B3984" s="72"/>
      <c r="C3984" s="71"/>
      <c r="D3984" s="68"/>
      <c r="E3984" s="70"/>
      <c r="F3984" s="66"/>
      <c r="G3984" s="69"/>
      <c r="H3984" s="66"/>
      <c r="I3984" s="67"/>
      <c r="J3984" s="66"/>
      <c r="K3984" s="65"/>
      <c r="L3984" s="68"/>
      <c r="M3984" s="64"/>
      <c r="N3984" s="69"/>
      <c r="P3984" s="67"/>
      <c r="Q3984" s="66"/>
      <c r="R3984" s="65"/>
      <c r="S3984" s="68"/>
      <c r="T3984" s="64"/>
    </row>
    <row r="3985" spans="1:20" x14ac:dyDescent="0.25">
      <c r="A3985" s="73"/>
      <c r="B3985" s="72"/>
      <c r="C3985" s="71"/>
      <c r="D3985" s="68"/>
      <c r="E3985" s="70"/>
      <c r="F3985" s="66"/>
      <c r="G3985" s="69"/>
      <c r="H3985" s="66"/>
      <c r="I3985" s="67"/>
      <c r="J3985" s="66"/>
      <c r="K3985" s="65"/>
      <c r="L3985" s="68"/>
      <c r="M3985" s="64"/>
      <c r="N3985" s="69"/>
      <c r="P3985" s="67"/>
      <c r="Q3985" s="66"/>
      <c r="R3985" s="65"/>
      <c r="S3985" s="68"/>
      <c r="T3985" s="64"/>
    </row>
    <row r="3986" spans="1:20" x14ac:dyDescent="0.25">
      <c r="A3986" s="73"/>
      <c r="B3986" s="72"/>
      <c r="C3986" s="71"/>
      <c r="D3986" s="68"/>
      <c r="E3986" s="70"/>
      <c r="F3986" s="66"/>
      <c r="G3986" s="69"/>
      <c r="H3986" s="66"/>
      <c r="I3986" s="67"/>
      <c r="J3986" s="66"/>
      <c r="K3986" s="65"/>
      <c r="L3986" s="68"/>
      <c r="M3986" s="64"/>
      <c r="N3986" s="69"/>
      <c r="P3986" s="67"/>
      <c r="Q3986" s="66"/>
      <c r="R3986" s="65"/>
      <c r="S3986" s="68"/>
      <c r="T3986" s="64"/>
    </row>
    <row r="3987" spans="1:20" x14ac:dyDescent="0.25">
      <c r="A3987" s="73"/>
      <c r="B3987" s="72"/>
      <c r="C3987" s="71"/>
      <c r="D3987" s="68"/>
      <c r="E3987" s="70"/>
      <c r="F3987" s="66"/>
      <c r="G3987" s="69"/>
      <c r="H3987" s="66"/>
      <c r="I3987" s="67"/>
      <c r="J3987" s="66"/>
      <c r="K3987" s="65"/>
      <c r="L3987" s="68"/>
      <c r="M3987" s="64"/>
      <c r="N3987" s="69"/>
      <c r="P3987" s="67"/>
      <c r="Q3987" s="66"/>
      <c r="R3987" s="65"/>
      <c r="S3987" s="68"/>
      <c r="T3987" s="64"/>
    </row>
    <row r="3988" spans="1:20" x14ac:dyDescent="0.25">
      <c r="A3988" s="73"/>
      <c r="B3988" s="72"/>
      <c r="C3988" s="71"/>
      <c r="D3988" s="68"/>
      <c r="E3988" s="70"/>
      <c r="F3988" s="66"/>
      <c r="G3988" s="69"/>
      <c r="H3988" s="66"/>
      <c r="I3988" s="67"/>
      <c r="J3988" s="66"/>
      <c r="K3988" s="65"/>
      <c r="L3988" s="68"/>
      <c r="M3988" s="64"/>
      <c r="N3988" s="69"/>
      <c r="P3988" s="67"/>
      <c r="Q3988" s="66"/>
      <c r="R3988" s="65"/>
      <c r="S3988" s="68"/>
      <c r="T3988" s="64"/>
    </row>
    <row r="3989" spans="1:20" x14ac:dyDescent="0.25">
      <c r="A3989" s="73"/>
      <c r="B3989" s="72"/>
      <c r="C3989" s="71"/>
      <c r="D3989" s="68"/>
      <c r="E3989" s="70"/>
      <c r="F3989" s="66"/>
      <c r="G3989" s="69"/>
      <c r="H3989" s="66"/>
      <c r="I3989" s="67"/>
      <c r="J3989" s="66"/>
      <c r="K3989" s="65"/>
      <c r="L3989" s="68"/>
      <c r="M3989" s="64"/>
      <c r="N3989" s="69"/>
      <c r="P3989" s="67"/>
      <c r="Q3989" s="66"/>
      <c r="R3989" s="65"/>
      <c r="S3989" s="68"/>
      <c r="T3989" s="64"/>
    </row>
    <row r="3990" spans="1:20" x14ac:dyDescent="0.25">
      <c r="A3990" s="73"/>
      <c r="B3990" s="72"/>
      <c r="C3990" s="71"/>
      <c r="D3990" s="68"/>
      <c r="E3990" s="70"/>
      <c r="F3990" s="66"/>
      <c r="G3990" s="69"/>
      <c r="H3990" s="66"/>
      <c r="I3990" s="67"/>
      <c r="J3990" s="66"/>
      <c r="K3990" s="65"/>
      <c r="L3990" s="68"/>
      <c r="M3990" s="64"/>
      <c r="N3990" s="69"/>
      <c r="P3990" s="67"/>
      <c r="Q3990" s="66"/>
      <c r="R3990" s="65"/>
      <c r="S3990" s="68"/>
      <c r="T3990" s="64"/>
    </row>
    <row r="3991" spans="1:20" x14ac:dyDescent="0.25">
      <c r="A3991" s="73"/>
      <c r="B3991" s="72"/>
      <c r="C3991" s="71"/>
      <c r="D3991" s="68"/>
      <c r="E3991" s="70"/>
      <c r="F3991" s="66"/>
      <c r="G3991" s="69"/>
      <c r="H3991" s="66"/>
      <c r="I3991" s="67"/>
      <c r="J3991" s="66"/>
      <c r="K3991" s="65"/>
      <c r="L3991" s="68"/>
      <c r="M3991" s="64"/>
      <c r="N3991" s="69"/>
      <c r="P3991" s="67"/>
      <c r="Q3991" s="66"/>
      <c r="R3991" s="65"/>
      <c r="S3991" s="68"/>
      <c r="T3991" s="64"/>
    </row>
    <row r="3992" spans="1:20" x14ac:dyDescent="0.25">
      <c r="A3992" s="73"/>
      <c r="B3992" s="72"/>
      <c r="C3992" s="71"/>
      <c r="D3992" s="68"/>
      <c r="E3992" s="70"/>
      <c r="F3992" s="66"/>
      <c r="G3992" s="69"/>
      <c r="H3992" s="66"/>
      <c r="I3992" s="67"/>
      <c r="J3992" s="66"/>
      <c r="K3992" s="65"/>
      <c r="L3992" s="68"/>
      <c r="M3992" s="64"/>
      <c r="N3992" s="69"/>
      <c r="P3992" s="67"/>
      <c r="Q3992" s="66"/>
      <c r="R3992" s="65"/>
      <c r="S3992" s="68"/>
      <c r="T3992" s="64"/>
    </row>
    <row r="3993" spans="1:20" x14ac:dyDescent="0.25">
      <c r="A3993" s="73"/>
      <c r="B3993" s="72"/>
      <c r="C3993" s="71"/>
      <c r="D3993" s="68"/>
      <c r="E3993" s="70"/>
      <c r="F3993" s="66"/>
      <c r="G3993" s="69"/>
      <c r="H3993" s="66"/>
      <c r="I3993" s="67"/>
      <c r="J3993" s="66"/>
      <c r="K3993" s="65"/>
      <c r="L3993" s="68"/>
      <c r="M3993" s="64"/>
      <c r="N3993" s="69"/>
      <c r="P3993" s="67"/>
      <c r="Q3993" s="66"/>
      <c r="R3993" s="65"/>
      <c r="S3993" s="68"/>
      <c r="T3993" s="64"/>
    </row>
    <row r="3994" spans="1:20" x14ac:dyDescent="0.25">
      <c r="A3994" s="73"/>
      <c r="B3994" s="72"/>
      <c r="C3994" s="71"/>
      <c r="D3994" s="68"/>
      <c r="E3994" s="70"/>
      <c r="F3994" s="66"/>
      <c r="G3994" s="69"/>
      <c r="H3994" s="66"/>
      <c r="I3994" s="67"/>
      <c r="J3994" s="66"/>
      <c r="K3994" s="65"/>
      <c r="L3994" s="68"/>
      <c r="M3994" s="64"/>
      <c r="N3994" s="69"/>
      <c r="P3994" s="67"/>
      <c r="Q3994" s="66"/>
      <c r="R3994" s="65"/>
      <c r="S3994" s="68"/>
      <c r="T3994" s="64"/>
    </row>
    <row r="3995" spans="1:20" x14ac:dyDescent="0.25">
      <c r="A3995" s="73"/>
      <c r="B3995" s="72"/>
      <c r="C3995" s="71"/>
      <c r="D3995" s="68"/>
      <c r="E3995" s="70"/>
      <c r="F3995" s="66"/>
      <c r="G3995" s="69"/>
      <c r="H3995" s="66"/>
      <c r="I3995" s="67"/>
      <c r="J3995" s="66"/>
      <c r="K3995" s="65"/>
      <c r="L3995" s="68"/>
      <c r="M3995" s="64"/>
      <c r="N3995" s="69"/>
      <c r="P3995" s="67"/>
      <c r="Q3995" s="66"/>
      <c r="R3995" s="65"/>
      <c r="S3995" s="68"/>
      <c r="T3995" s="64"/>
    </row>
    <row r="3996" spans="1:20" x14ac:dyDescent="0.25">
      <c r="A3996" s="73"/>
      <c r="B3996" s="72"/>
      <c r="C3996" s="71"/>
      <c r="D3996" s="68"/>
      <c r="E3996" s="70"/>
      <c r="F3996" s="66"/>
      <c r="G3996" s="69"/>
      <c r="H3996" s="66"/>
      <c r="I3996" s="67"/>
      <c r="J3996" s="66"/>
      <c r="K3996" s="65"/>
      <c r="L3996" s="68"/>
      <c r="M3996" s="64"/>
      <c r="N3996" s="69"/>
      <c r="P3996" s="67"/>
      <c r="Q3996" s="66"/>
      <c r="R3996" s="65"/>
      <c r="S3996" s="68"/>
      <c r="T3996" s="64"/>
    </row>
    <row r="3997" spans="1:20" x14ac:dyDescent="0.25">
      <c r="A3997" s="73"/>
      <c r="B3997" s="72"/>
      <c r="C3997" s="71"/>
      <c r="D3997" s="68"/>
      <c r="E3997" s="70"/>
      <c r="F3997" s="66"/>
      <c r="G3997" s="69"/>
      <c r="H3997" s="66"/>
      <c r="I3997" s="67"/>
      <c r="J3997" s="66"/>
      <c r="K3997" s="65"/>
      <c r="L3997" s="68"/>
      <c r="M3997" s="64"/>
      <c r="N3997" s="69"/>
      <c r="P3997" s="67"/>
      <c r="Q3997" s="66"/>
      <c r="R3997" s="65"/>
      <c r="S3997" s="68"/>
      <c r="T3997" s="64"/>
    </row>
    <row r="3998" spans="1:20" x14ac:dyDescent="0.25">
      <c r="A3998" s="73"/>
      <c r="B3998" s="72"/>
      <c r="C3998" s="71"/>
      <c r="D3998" s="68"/>
      <c r="E3998" s="70"/>
      <c r="F3998" s="66"/>
      <c r="G3998" s="69"/>
      <c r="H3998" s="66"/>
      <c r="I3998" s="67"/>
      <c r="J3998" s="66"/>
      <c r="K3998" s="65"/>
      <c r="L3998" s="68"/>
      <c r="M3998" s="64"/>
      <c r="N3998" s="69"/>
      <c r="P3998" s="67"/>
      <c r="Q3998" s="66"/>
      <c r="R3998" s="65"/>
      <c r="S3998" s="68"/>
      <c r="T3998" s="64"/>
    </row>
    <row r="3999" spans="1:20" x14ac:dyDescent="0.25">
      <c r="A3999" s="73"/>
      <c r="B3999" s="72"/>
      <c r="C3999" s="71"/>
      <c r="D3999" s="68"/>
      <c r="E3999" s="70"/>
      <c r="F3999" s="66"/>
      <c r="G3999" s="69"/>
      <c r="H3999" s="66"/>
      <c r="I3999" s="67"/>
      <c r="J3999" s="66"/>
      <c r="K3999" s="65"/>
      <c r="L3999" s="68"/>
      <c r="M3999" s="64"/>
      <c r="N3999" s="69"/>
      <c r="P3999" s="67"/>
      <c r="Q3999" s="66"/>
      <c r="R3999" s="65"/>
      <c r="S3999" s="68"/>
      <c r="T3999" s="64"/>
    </row>
    <row r="4000" spans="1:20" x14ac:dyDescent="0.25">
      <c r="A4000" s="73"/>
      <c r="B4000" s="72"/>
      <c r="C4000" s="71"/>
      <c r="D4000" s="68"/>
      <c r="E4000" s="70"/>
      <c r="F4000" s="66"/>
      <c r="G4000" s="69"/>
      <c r="H4000" s="66"/>
      <c r="I4000" s="67"/>
      <c r="J4000" s="66"/>
      <c r="K4000" s="65"/>
      <c r="L4000" s="68"/>
      <c r="M4000" s="64"/>
      <c r="N4000" s="69"/>
      <c r="P4000" s="67"/>
      <c r="Q4000" s="66"/>
      <c r="R4000" s="65"/>
      <c r="S4000" s="68"/>
      <c r="T4000" s="64"/>
    </row>
    <row r="4001" spans="1:20" x14ac:dyDescent="0.25">
      <c r="A4001" s="73"/>
      <c r="B4001" s="72"/>
      <c r="C4001" s="71"/>
      <c r="D4001" s="68"/>
      <c r="E4001" s="70"/>
      <c r="F4001" s="66"/>
      <c r="G4001" s="69"/>
      <c r="H4001" s="66"/>
      <c r="I4001" s="67"/>
      <c r="J4001" s="66"/>
      <c r="K4001" s="65"/>
      <c r="L4001" s="68"/>
      <c r="M4001" s="64"/>
      <c r="N4001" s="69"/>
      <c r="P4001" s="67"/>
      <c r="Q4001" s="66"/>
      <c r="R4001" s="65"/>
      <c r="S4001" s="68"/>
      <c r="T4001" s="64"/>
    </row>
    <row r="4002" spans="1:20" x14ac:dyDescent="0.25">
      <c r="A4002" s="73"/>
      <c r="B4002" s="72"/>
      <c r="C4002" s="71"/>
      <c r="D4002" s="68"/>
      <c r="E4002" s="70"/>
      <c r="F4002" s="66"/>
      <c r="G4002" s="69"/>
      <c r="H4002" s="66"/>
      <c r="I4002" s="67"/>
      <c r="J4002" s="66"/>
      <c r="K4002" s="65"/>
      <c r="L4002" s="68"/>
      <c r="M4002" s="64"/>
      <c r="N4002" s="69"/>
      <c r="P4002" s="67"/>
      <c r="Q4002" s="66"/>
      <c r="R4002" s="65"/>
      <c r="S4002" s="68"/>
      <c r="T4002" s="64"/>
    </row>
    <row r="4003" spans="1:20" x14ac:dyDescent="0.25">
      <c r="A4003" s="73"/>
      <c r="B4003" s="72"/>
      <c r="C4003" s="71"/>
      <c r="D4003" s="68"/>
      <c r="E4003" s="70"/>
      <c r="F4003" s="66"/>
      <c r="G4003" s="69"/>
      <c r="H4003" s="66"/>
      <c r="I4003" s="67"/>
      <c r="J4003" s="66"/>
      <c r="K4003" s="65"/>
      <c r="L4003" s="68"/>
      <c r="M4003" s="64"/>
      <c r="N4003" s="69"/>
      <c r="P4003" s="67"/>
      <c r="Q4003" s="66"/>
      <c r="R4003" s="65"/>
      <c r="S4003" s="68"/>
      <c r="T4003" s="64"/>
    </row>
    <row r="4004" spans="1:20" x14ac:dyDescent="0.25">
      <c r="A4004" s="73"/>
      <c r="B4004" s="72"/>
      <c r="C4004" s="71"/>
      <c r="D4004" s="68"/>
      <c r="E4004" s="70"/>
      <c r="F4004" s="66"/>
      <c r="G4004" s="69"/>
      <c r="H4004" s="66"/>
      <c r="I4004" s="67"/>
      <c r="J4004" s="66"/>
      <c r="K4004" s="65"/>
      <c r="L4004" s="68"/>
      <c r="M4004" s="64"/>
      <c r="N4004" s="69"/>
      <c r="P4004" s="67"/>
      <c r="Q4004" s="66"/>
      <c r="R4004" s="65"/>
      <c r="S4004" s="68"/>
      <c r="T4004" s="64"/>
    </row>
    <row r="4005" spans="1:20" x14ac:dyDescent="0.25">
      <c r="A4005" s="73"/>
      <c r="B4005" s="72"/>
      <c r="C4005" s="71"/>
      <c r="D4005" s="68"/>
      <c r="E4005" s="70"/>
      <c r="F4005" s="66"/>
      <c r="G4005" s="69"/>
      <c r="H4005" s="66"/>
      <c r="I4005" s="67"/>
      <c r="J4005" s="66"/>
      <c r="K4005" s="65"/>
      <c r="L4005" s="68"/>
      <c r="M4005" s="64"/>
      <c r="N4005" s="69"/>
      <c r="P4005" s="67"/>
      <c r="Q4005" s="66"/>
      <c r="R4005" s="65"/>
      <c r="S4005" s="68"/>
      <c r="T4005" s="64"/>
    </row>
    <row r="4006" spans="1:20" x14ac:dyDescent="0.25">
      <c r="A4006" s="73"/>
      <c r="B4006" s="72"/>
      <c r="C4006" s="71"/>
      <c r="D4006" s="68"/>
      <c r="E4006" s="70"/>
      <c r="F4006" s="66"/>
      <c r="G4006" s="69"/>
      <c r="H4006" s="66"/>
      <c r="I4006" s="67"/>
      <c r="J4006" s="66"/>
      <c r="K4006" s="65"/>
      <c r="L4006" s="68"/>
      <c r="M4006" s="64"/>
      <c r="N4006" s="69"/>
      <c r="P4006" s="67"/>
      <c r="Q4006" s="66"/>
      <c r="R4006" s="65"/>
      <c r="S4006" s="68"/>
      <c r="T4006" s="64"/>
    </row>
    <row r="4007" spans="1:20" x14ac:dyDescent="0.25">
      <c r="A4007" s="73"/>
      <c r="B4007" s="72"/>
      <c r="C4007" s="71"/>
      <c r="D4007" s="68"/>
      <c r="E4007" s="70"/>
      <c r="F4007" s="66"/>
      <c r="G4007" s="69"/>
      <c r="H4007" s="66"/>
      <c r="I4007" s="78"/>
      <c r="J4007" s="77"/>
      <c r="K4007" s="76"/>
      <c r="L4007" s="68"/>
      <c r="M4007" s="64"/>
      <c r="N4007" s="69"/>
      <c r="P4007" s="67"/>
      <c r="Q4007" s="66"/>
      <c r="R4007" s="65"/>
      <c r="S4007" s="68"/>
      <c r="T4007" s="64"/>
    </row>
    <row r="4008" spans="1:20" x14ac:dyDescent="0.25">
      <c r="A4008" s="73"/>
      <c r="B4008" s="72"/>
      <c r="C4008" s="71"/>
      <c r="D4008" s="68"/>
      <c r="E4008" s="70"/>
      <c r="F4008" s="66"/>
      <c r="G4008" s="69"/>
      <c r="H4008" s="66"/>
      <c r="I4008" s="67"/>
      <c r="J4008" s="66"/>
      <c r="K4008" s="65"/>
      <c r="L4008" s="68"/>
      <c r="M4008" s="64"/>
      <c r="N4008" s="69"/>
      <c r="O4008" s="66"/>
      <c r="P4008" s="67"/>
      <c r="Q4008" s="66"/>
      <c r="R4008" s="65"/>
      <c r="S4008" s="68"/>
      <c r="T4008" s="64"/>
    </row>
    <row r="4009" spans="1:20" x14ac:dyDescent="0.25">
      <c r="A4009" s="73"/>
      <c r="B4009" s="72"/>
      <c r="C4009" s="71"/>
      <c r="D4009" s="68"/>
      <c r="E4009" s="70"/>
      <c r="F4009" s="66"/>
      <c r="G4009" s="69"/>
      <c r="H4009" s="66"/>
      <c r="I4009" s="67"/>
      <c r="J4009" s="66"/>
      <c r="K4009" s="65"/>
      <c r="L4009" s="68"/>
      <c r="M4009" s="64"/>
      <c r="N4009" s="69"/>
      <c r="O4009" s="66"/>
      <c r="P4009" s="67"/>
      <c r="Q4009" s="66"/>
      <c r="R4009" s="65"/>
      <c r="S4009" s="68"/>
      <c r="T4009" s="64"/>
    </row>
    <row r="4010" spans="1:20" x14ac:dyDescent="0.25">
      <c r="A4010" s="73"/>
      <c r="B4010" s="72"/>
      <c r="C4010" s="71"/>
      <c r="D4010" s="68"/>
      <c r="E4010" s="70"/>
      <c r="F4010" s="66"/>
      <c r="G4010" s="69"/>
      <c r="H4010" s="66"/>
      <c r="I4010" s="67"/>
      <c r="J4010" s="66"/>
      <c r="K4010" s="65"/>
      <c r="L4010" s="68"/>
      <c r="M4010" s="64"/>
      <c r="N4010" s="69"/>
      <c r="O4010" s="66"/>
      <c r="P4010" s="67"/>
      <c r="Q4010" s="66"/>
      <c r="R4010" s="65"/>
      <c r="S4010" s="68"/>
      <c r="T4010" s="64"/>
    </row>
    <row r="4011" spans="1:20" x14ac:dyDescent="0.25">
      <c r="A4011" s="73"/>
      <c r="B4011" s="72"/>
      <c r="C4011" s="71"/>
      <c r="D4011" s="68"/>
      <c r="E4011" s="70"/>
      <c r="F4011" s="66"/>
      <c r="G4011" s="69"/>
      <c r="H4011" s="66"/>
      <c r="I4011" s="67"/>
      <c r="J4011" s="66"/>
      <c r="K4011" s="65"/>
      <c r="L4011" s="68"/>
      <c r="M4011" s="64"/>
      <c r="N4011" s="69"/>
      <c r="O4011" s="66"/>
      <c r="P4011" s="67"/>
      <c r="Q4011" s="66"/>
      <c r="R4011" s="65"/>
      <c r="S4011" s="68"/>
      <c r="T4011" s="64"/>
    </row>
    <row r="4012" spans="1:20" x14ac:dyDescent="0.25">
      <c r="A4012" s="73"/>
      <c r="B4012" s="72"/>
      <c r="C4012" s="71"/>
      <c r="D4012" s="68"/>
      <c r="E4012" s="70"/>
      <c r="F4012" s="66"/>
      <c r="G4012" s="69"/>
      <c r="H4012" s="66"/>
      <c r="I4012" s="67"/>
      <c r="J4012" s="66"/>
      <c r="K4012" s="65"/>
      <c r="L4012" s="68"/>
      <c r="M4012" s="64"/>
      <c r="N4012" s="69"/>
      <c r="O4012" s="66"/>
      <c r="P4012" s="67"/>
      <c r="Q4012" s="66"/>
      <c r="R4012" s="65"/>
      <c r="S4012" s="68"/>
      <c r="T4012" s="64"/>
    </row>
    <row r="4013" spans="1:20" x14ac:dyDescent="0.25">
      <c r="A4013" s="73"/>
      <c r="B4013" s="72"/>
      <c r="C4013" s="71"/>
      <c r="D4013" s="68"/>
      <c r="E4013" s="70"/>
      <c r="F4013" s="66"/>
      <c r="G4013" s="69"/>
      <c r="H4013" s="66"/>
      <c r="I4013" s="67"/>
      <c r="J4013" s="66"/>
      <c r="K4013" s="65"/>
      <c r="L4013" s="68"/>
      <c r="M4013" s="64"/>
      <c r="N4013" s="69"/>
      <c r="O4013" s="66"/>
      <c r="P4013" s="67"/>
      <c r="Q4013" s="66"/>
      <c r="R4013" s="65"/>
      <c r="S4013" s="68"/>
      <c r="T4013" s="64"/>
    </row>
    <row r="4014" spans="1:20" x14ac:dyDescent="0.25">
      <c r="A4014" s="73"/>
      <c r="B4014" s="72"/>
      <c r="C4014" s="71"/>
      <c r="D4014" s="68"/>
      <c r="E4014" s="70"/>
      <c r="F4014" s="66"/>
      <c r="G4014" s="69"/>
      <c r="H4014" s="66"/>
      <c r="I4014" s="67"/>
      <c r="J4014" s="66"/>
      <c r="K4014" s="65"/>
      <c r="L4014" s="68"/>
      <c r="M4014" s="64"/>
      <c r="N4014" s="69"/>
      <c r="O4014" s="66"/>
      <c r="P4014" s="67"/>
      <c r="Q4014" s="66"/>
      <c r="R4014" s="65"/>
      <c r="S4014" s="68"/>
      <c r="T4014" s="64"/>
    </row>
    <row r="4015" spans="1:20" x14ac:dyDescent="0.25">
      <c r="A4015" s="73"/>
      <c r="B4015" s="72"/>
      <c r="C4015" s="71"/>
      <c r="D4015" s="68"/>
      <c r="E4015" s="70"/>
      <c r="F4015" s="66"/>
      <c r="G4015" s="69"/>
      <c r="H4015" s="66"/>
      <c r="I4015" s="67"/>
      <c r="J4015" s="66"/>
      <c r="K4015" s="65"/>
      <c r="L4015" s="68"/>
      <c r="M4015" s="64"/>
      <c r="N4015" s="69"/>
      <c r="O4015" s="66"/>
      <c r="P4015" s="67"/>
      <c r="Q4015" s="66"/>
      <c r="R4015" s="65"/>
      <c r="S4015" s="68"/>
      <c r="T4015" s="64"/>
    </row>
    <row r="4016" spans="1:20" x14ac:dyDescent="0.25">
      <c r="A4016" s="73"/>
      <c r="B4016" s="72"/>
      <c r="C4016" s="71"/>
      <c r="D4016" s="68"/>
      <c r="E4016" s="70"/>
      <c r="F4016" s="66"/>
      <c r="G4016" s="69"/>
      <c r="H4016" s="66"/>
      <c r="I4016" s="67"/>
      <c r="J4016" s="66"/>
      <c r="K4016" s="65"/>
      <c r="L4016" s="68"/>
      <c r="M4016" s="64"/>
      <c r="N4016" s="69"/>
      <c r="O4016" s="66"/>
      <c r="P4016" s="67"/>
      <c r="Q4016" s="66"/>
      <c r="R4016" s="65"/>
      <c r="S4016" s="68"/>
      <c r="T4016" s="64"/>
    </row>
    <row r="4017" spans="1:20" x14ac:dyDescent="0.25">
      <c r="A4017" s="73"/>
      <c r="B4017" s="72"/>
      <c r="C4017" s="71"/>
      <c r="D4017" s="68"/>
      <c r="E4017" s="70"/>
      <c r="F4017" s="66"/>
      <c r="G4017" s="69"/>
      <c r="H4017" s="66"/>
      <c r="I4017" s="67"/>
      <c r="J4017" s="66"/>
      <c r="K4017" s="65"/>
      <c r="L4017" s="68"/>
      <c r="M4017" s="64"/>
      <c r="N4017" s="69"/>
      <c r="O4017" s="66"/>
      <c r="P4017" s="67"/>
      <c r="Q4017" s="66"/>
      <c r="R4017" s="65"/>
      <c r="S4017" s="68"/>
      <c r="T4017" s="64"/>
    </row>
    <row r="4018" spans="1:20" x14ac:dyDescent="0.25">
      <c r="A4018" s="73"/>
      <c r="B4018" s="72"/>
      <c r="C4018" s="71"/>
      <c r="D4018" s="68"/>
      <c r="E4018" s="70"/>
      <c r="F4018" s="66"/>
      <c r="G4018" s="69"/>
      <c r="H4018" s="66"/>
      <c r="I4018" s="67"/>
      <c r="J4018" s="66"/>
      <c r="K4018" s="65"/>
      <c r="L4018" s="68"/>
      <c r="M4018" s="64"/>
      <c r="N4018" s="69"/>
      <c r="O4018" s="66"/>
      <c r="P4018" s="67"/>
      <c r="Q4018" s="66"/>
      <c r="R4018" s="65"/>
      <c r="S4018" s="68"/>
      <c r="T4018" s="64"/>
    </row>
    <row r="4019" spans="1:20" x14ac:dyDescent="0.25">
      <c r="A4019" s="73"/>
      <c r="B4019" s="72"/>
      <c r="C4019" s="71"/>
      <c r="D4019" s="68"/>
      <c r="E4019" s="70"/>
      <c r="F4019" s="66"/>
      <c r="G4019" s="69"/>
      <c r="H4019" s="66"/>
      <c r="I4019" s="67"/>
      <c r="J4019" s="66"/>
      <c r="K4019" s="65"/>
      <c r="L4019" s="68"/>
      <c r="M4019" s="64"/>
      <c r="N4019" s="69"/>
      <c r="O4019" s="66"/>
      <c r="P4019" s="67"/>
      <c r="Q4019" s="66"/>
      <c r="R4019" s="65"/>
      <c r="S4019" s="68"/>
      <c r="T4019" s="64"/>
    </row>
    <row r="4020" spans="1:20" x14ac:dyDescent="0.25">
      <c r="A4020" s="73"/>
      <c r="B4020" s="72"/>
      <c r="C4020" s="71"/>
      <c r="D4020" s="68"/>
      <c r="E4020" s="70"/>
      <c r="F4020" s="66"/>
      <c r="G4020" s="69"/>
      <c r="H4020" s="66"/>
      <c r="I4020" s="67"/>
      <c r="J4020" s="66"/>
      <c r="K4020" s="65"/>
      <c r="L4020" s="68"/>
      <c r="M4020" s="64"/>
      <c r="N4020" s="69"/>
      <c r="O4020" s="66"/>
      <c r="P4020" s="67"/>
      <c r="Q4020" s="66"/>
      <c r="R4020" s="65"/>
      <c r="S4020" s="68"/>
      <c r="T4020" s="64"/>
    </row>
    <row r="4021" spans="1:20" x14ac:dyDescent="0.25">
      <c r="A4021" s="73"/>
      <c r="B4021" s="72"/>
      <c r="C4021" s="71"/>
      <c r="D4021" s="68"/>
      <c r="E4021" s="70"/>
      <c r="F4021" s="66"/>
      <c r="G4021" s="69"/>
      <c r="H4021" s="66"/>
      <c r="I4021" s="67"/>
      <c r="J4021" s="66"/>
      <c r="K4021" s="65"/>
      <c r="L4021" s="68"/>
      <c r="M4021" s="64"/>
      <c r="N4021" s="69"/>
      <c r="O4021" s="66"/>
      <c r="P4021" s="67"/>
      <c r="Q4021" s="66"/>
      <c r="R4021" s="65"/>
      <c r="S4021" s="68"/>
      <c r="T4021" s="64"/>
    </row>
    <row r="4022" spans="1:20" x14ac:dyDescent="0.25">
      <c r="A4022" s="73"/>
      <c r="B4022" s="72"/>
      <c r="C4022" s="71"/>
      <c r="D4022" s="68"/>
      <c r="E4022" s="70"/>
      <c r="F4022" s="66"/>
      <c r="G4022" s="69"/>
      <c r="H4022" s="66"/>
      <c r="I4022" s="67"/>
      <c r="J4022" s="66"/>
      <c r="K4022" s="65"/>
      <c r="L4022" s="68"/>
      <c r="M4022" s="64"/>
      <c r="N4022" s="69"/>
      <c r="O4022" s="66"/>
      <c r="P4022" s="67"/>
      <c r="Q4022" s="66"/>
      <c r="R4022" s="65"/>
      <c r="S4022" s="68"/>
      <c r="T4022" s="64"/>
    </row>
    <row r="4023" spans="1:20" x14ac:dyDescent="0.25">
      <c r="A4023" s="73"/>
      <c r="B4023" s="72"/>
      <c r="C4023" s="71"/>
      <c r="D4023" s="68"/>
      <c r="E4023" s="70"/>
      <c r="F4023" s="66"/>
      <c r="G4023" s="69"/>
      <c r="H4023" s="66"/>
      <c r="I4023" s="67"/>
      <c r="J4023" s="66"/>
      <c r="K4023" s="65"/>
      <c r="L4023" s="68"/>
      <c r="M4023" s="64"/>
      <c r="N4023" s="69"/>
      <c r="O4023" s="66"/>
      <c r="P4023" s="67"/>
      <c r="Q4023" s="66"/>
      <c r="R4023" s="65"/>
      <c r="S4023" s="68"/>
      <c r="T4023" s="64"/>
    </row>
    <row r="4024" spans="1:20" x14ac:dyDescent="0.25">
      <c r="A4024" s="73"/>
      <c r="B4024" s="72"/>
      <c r="C4024" s="71"/>
      <c r="D4024" s="68"/>
      <c r="E4024" s="70"/>
      <c r="F4024" s="66"/>
      <c r="G4024" s="69"/>
      <c r="H4024" s="66"/>
      <c r="I4024" s="67"/>
      <c r="J4024" s="66"/>
      <c r="K4024" s="65"/>
      <c r="L4024" s="68"/>
      <c r="M4024" s="64"/>
      <c r="N4024" s="69"/>
      <c r="O4024" s="66"/>
      <c r="P4024" s="67"/>
      <c r="Q4024" s="66"/>
      <c r="R4024" s="65"/>
      <c r="S4024" s="68"/>
      <c r="T4024" s="64"/>
    </row>
    <row r="4025" spans="1:20" x14ac:dyDescent="0.25">
      <c r="A4025" s="73"/>
      <c r="B4025" s="72"/>
      <c r="C4025" s="71"/>
      <c r="D4025" s="68"/>
      <c r="E4025" s="70"/>
      <c r="F4025" s="66"/>
      <c r="G4025" s="69"/>
      <c r="H4025" s="66"/>
      <c r="I4025" s="67"/>
      <c r="J4025" s="66"/>
      <c r="K4025" s="65"/>
      <c r="L4025" s="68"/>
      <c r="M4025" s="64"/>
      <c r="N4025" s="69"/>
      <c r="O4025" s="66"/>
      <c r="P4025" s="67"/>
      <c r="Q4025" s="66"/>
      <c r="R4025" s="65"/>
      <c r="S4025" s="68"/>
      <c r="T4025" s="64"/>
    </row>
    <row r="4026" spans="1:20" x14ac:dyDescent="0.25">
      <c r="A4026" s="73"/>
      <c r="B4026" s="72"/>
      <c r="C4026" s="71"/>
      <c r="D4026" s="68"/>
      <c r="E4026" s="70"/>
      <c r="F4026" s="66"/>
      <c r="G4026" s="69"/>
      <c r="H4026" s="66"/>
      <c r="I4026" s="67"/>
      <c r="J4026" s="66"/>
      <c r="K4026" s="65"/>
      <c r="L4026" s="68"/>
      <c r="M4026" s="64"/>
      <c r="N4026" s="69"/>
      <c r="O4026" s="66"/>
      <c r="P4026" s="67"/>
      <c r="Q4026" s="66"/>
      <c r="R4026" s="65"/>
      <c r="S4026" s="68"/>
      <c r="T4026" s="64"/>
    </row>
    <row r="4027" spans="1:20" x14ac:dyDescent="0.25">
      <c r="A4027" s="73"/>
      <c r="B4027" s="72"/>
      <c r="C4027" s="71"/>
      <c r="D4027" s="68"/>
      <c r="E4027" s="70"/>
      <c r="F4027" s="66"/>
      <c r="G4027" s="69"/>
      <c r="H4027" s="66"/>
      <c r="I4027" s="67"/>
      <c r="J4027" s="66"/>
      <c r="K4027" s="65"/>
      <c r="L4027" s="68"/>
      <c r="M4027" s="64"/>
      <c r="N4027" s="69"/>
      <c r="O4027" s="66"/>
      <c r="P4027" s="67"/>
      <c r="Q4027" s="66"/>
      <c r="R4027" s="65"/>
      <c r="S4027" s="68"/>
      <c r="T4027" s="64"/>
    </row>
    <row r="4028" spans="1:20" x14ac:dyDescent="0.25">
      <c r="A4028" s="73"/>
      <c r="B4028" s="72"/>
      <c r="C4028" s="71"/>
      <c r="D4028" s="68"/>
      <c r="E4028" s="70"/>
      <c r="F4028" s="66"/>
      <c r="G4028" s="69"/>
      <c r="H4028" s="66"/>
      <c r="I4028" s="67"/>
      <c r="J4028" s="66"/>
      <c r="K4028" s="65"/>
      <c r="L4028" s="68"/>
      <c r="M4028" s="64"/>
      <c r="N4028" s="69"/>
      <c r="O4028" s="66"/>
      <c r="P4028" s="67"/>
      <c r="Q4028" s="66"/>
      <c r="R4028" s="65"/>
      <c r="S4028" s="68"/>
      <c r="T4028" s="64"/>
    </row>
    <row r="4029" spans="1:20" x14ac:dyDescent="0.25">
      <c r="A4029" s="73"/>
      <c r="B4029" s="72"/>
      <c r="C4029" s="71"/>
      <c r="D4029" s="68"/>
      <c r="E4029" s="70"/>
      <c r="F4029" s="66"/>
      <c r="G4029" s="69"/>
      <c r="H4029" s="66"/>
      <c r="I4029" s="67"/>
      <c r="J4029" s="66"/>
      <c r="K4029" s="65"/>
      <c r="L4029" s="68"/>
      <c r="M4029" s="64"/>
      <c r="N4029" s="69"/>
      <c r="O4029" s="66"/>
      <c r="P4029" s="67"/>
      <c r="Q4029" s="66"/>
      <c r="R4029" s="65"/>
      <c r="S4029" s="68"/>
      <c r="T4029" s="64"/>
    </row>
    <row r="4030" spans="1:20" x14ac:dyDescent="0.25">
      <c r="A4030" s="73"/>
      <c r="B4030" s="72"/>
      <c r="C4030" s="71"/>
      <c r="D4030" s="68"/>
      <c r="E4030" s="70"/>
      <c r="F4030" s="66"/>
      <c r="G4030" s="69"/>
      <c r="H4030" s="66"/>
      <c r="I4030" s="67"/>
      <c r="J4030" s="66"/>
      <c r="K4030" s="65"/>
      <c r="L4030" s="68"/>
      <c r="M4030" s="64"/>
      <c r="N4030" s="69"/>
      <c r="O4030" s="66"/>
      <c r="P4030" s="67"/>
      <c r="Q4030" s="66"/>
      <c r="R4030" s="65"/>
      <c r="S4030" s="68"/>
      <c r="T4030" s="64"/>
    </row>
    <row r="4031" spans="1:20" x14ac:dyDescent="0.25">
      <c r="A4031" s="73"/>
      <c r="B4031" s="72"/>
      <c r="C4031" s="71"/>
      <c r="D4031" s="68"/>
      <c r="E4031" s="70"/>
      <c r="F4031" s="66"/>
      <c r="G4031" s="69"/>
      <c r="H4031" s="66"/>
      <c r="I4031" s="67"/>
      <c r="J4031" s="66"/>
      <c r="K4031" s="65"/>
      <c r="L4031" s="68"/>
      <c r="M4031" s="64"/>
      <c r="N4031" s="69"/>
      <c r="O4031" s="66"/>
      <c r="P4031" s="67"/>
      <c r="Q4031" s="66"/>
      <c r="R4031" s="65"/>
      <c r="S4031" s="68"/>
      <c r="T4031" s="64"/>
    </row>
    <row r="4032" spans="1:20" x14ac:dyDescent="0.25">
      <c r="A4032" s="73"/>
      <c r="B4032" s="72"/>
      <c r="C4032" s="71"/>
      <c r="D4032" s="68"/>
      <c r="E4032" s="70"/>
      <c r="F4032" s="66"/>
      <c r="G4032" s="69"/>
      <c r="H4032" s="66"/>
      <c r="I4032" s="67"/>
      <c r="J4032" s="66"/>
      <c r="K4032" s="65"/>
      <c r="L4032" s="68"/>
      <c r="M4032" s="64"/>
      <c r="N4032" s="69"/>
      <c r="O4032" s="66"/>
      <c r="P4032" s="67"/>
      <c r="Q4032" s="66"/>
      <c r="R4032" s="65"/>
      <c r="S4032" s="68"/>
      <c r="T4032" s="64"/>
    </row>
    <row r="4033" spans="1:20" x14ac:dyDescent="0.25">
      <c r="A4033" s="73"/>
      <c r="B4033" s="72"/>
      <c r="C4033" s="71"/>
      <c r="D4033" s="68"/>
      <c r="E4033" s="70"/>
      <c r="F4033" s="66"/>
      <c r="G4033" s="69"/>
      <c r="H4033" s="66"/>
      <c r="I4033" s="67"/>
      <c r="J4033" s="66"/>
      <c r="K4033" s="65"/>
      <c r="L4033" s="68"/>
      <c r="M4033" s="64"/>
      <c r="N4033" s="69"/>
      <c r="O4033" s="66"/>
      <c r="P4033" s="67"/>
      <c r="Q4033" s="66"/>
      <c r="R4033" s="65"/>
      <c r="S4033" s="68"/>
      <c r="T4033" s="64"/>
    </row>
    <row r="4034" spans="1:20" x14ac:dyDescent="0.25">
      <c r="A4034" s="73"/>
      <c r="B4034" s="72"/>
      <c r="C4034" s="71"/>
      <c r="D4034" s="68"/>
      <c r="E4034" s="70"/>
      <c r="F4034" s="66"/>
      <c r="G4034" s="69"/>
      <c r="H4034" s="66"/>
      <c r="I4034" s="67"/>
      <c r="J4034" s="66"/>
      <c r="K4034" s="65"/>
      <c r="L4034" s="68"/>
      <c r="M4034" s="64"/>
      <c r="N4034" s="69"/>
      <c r="O4034" s="66"/>
      <c r="P4034" s="67"/>
      <c r="Q4034" s="66"/>
      <c r="R4034" s="65"/>
      <c r="S4034" s="68"/>
      <c r="T4034" s="64"/>
    </row>
    <row r="4035" spans="1:20" x14ac:dyDescent="0.25">
      <c r="A4035" s="73"/>
      <c r="B4035" s="72"/>
      <c r="C4035" s="71"/>
      <c r="D4035" s="68"/>
      <c r="E4035" s="70"/>
      <c r="F4035" s="66"/>
      <c r="G4035" s="69"/>
      <c r="H4035" s="66"/>
      <c r="I4035" s="67"/>
      <c r="J4035" s="66"/>
      <c r="K4035" s="65"/>
      <c r="L4035" s="68"/>
      <c r="M4035" s="64"/>
      <c r="N4035" s="69"/>
      <c r="O4035" s="66"/>
      <c r="P4035" s="67"/>
      <c r="Q4035" s="66"/>
      <c r="R4035" s="65"/>
      <c r="S4035" s="68"/>
      <c r="T4035" s="64"/>
    </row>
    <row r="4036" spans="1:20" x14ac:dyDescent="0.25">
      <c r="A4036" s="73"/>
      <c r="B4036" s="72"/>
      <c r="C4036" s="71"/>
      <c r="D4036" s="68"/>
      <c r="E4036" s="70"/>
      <c r="F4036" s="66"/>
      <c r="G4036" s="69"/>
      <c r="H4036" s="66"/>
      <c r="I4036" s="67"/>
      <c r="J4036" s="66"/>
      <c r="K4036" s="65"/>
      <c r="L4036" s="68"/>
      <c r="M4036" s="64"/>
      <c r="N4036" s="69"/>
      <c r="O4036" s="66"/>
      <c r="P4036" s="67"/>
      <c r="Q4036" s="66"/>
      <c r="R4036" s="65"/>
      <c r="S4036" s="68"/>
      <c r="T4036" s="64"/>
    </row>
    <row r="4037" spans="1:20" x14ac:dyDescent="0.25">
      <c r="A4037" s="73"/>
      <c r="B4037" s="72"/>
      <c r="C4037" s="71"/>
      <c r="D4037" s="68"/>
      <c r="E4037" s="70"/>
      <c r="F4037" s="66"/>
      <c r="G4037" s="69"/>
      <c r="H4037" s="66"/>
      <c r="I4037" s="67"/>
      <c r="J4037" s="66"/>
      <c r="K4037" s="65"/>
      <c r="L4037" s="68"/>
      <c r="M4037" s="64"/>
      <c r="N4037" s="69"/>
      <c r="O4037" s="66"/>
      <c r="P4037" s="67"/>
      <c r="Q4037" s="66"/>
      <c r="R4037" s="65"/>
      <c r="S4037" s="68"/>
      <c r="T4037" s="64"/>
    </row>
    <row r="4038" spans="1:20" x14ac:dyDescent="0.25">
      <c r="A4038" s="73"/>
      <c r="B4038" s="72"/>
      <c r="C4038" s="71"/>
      <c r="D4038" s="68"/>
      <c r="E4038" s="70"/>
      <c r="F4038" s="66"/>
      <c r="G4038" s="69"/>
      <c r="H4038" s="66"/>
      <c r="I4038" s="67"/>
      <c r="J4038" s="66"/>
      <c r="K4038" s="65"/>
      <c r="L4038" s="68"/>
      <c r="M4038" s="64"/>
      <c r="N4038" s="69"/>
      <c r="O4038" s="66"/>
      <c r="P4038" s="67"/>
      <c r="Q4038" s="66"/>
      <c r="R4038" s="65"/>
      <c r="S4038" s="68"/>
      <c r="T4038" s="64"/>
    </row>
    <row r="4039" spans="1:20" x14ac:dyDescent="0.25">
      <c r="A4039" s="73"/>
      <c r="B4039" s="72"/>
      <c r="C4039" s="71"/>
      <c r="D4039" s="68"/>
      <c r="E4039" s="70"/>
      <c r="F4039" s="66"/>
      <c r="G4039" s="69"/>
      <c r="H4039" s="66"/>
      <c r="I4039" s="67"/>
      <c r="J4039" s="66"/>
      <c r="K4039" s="65"/>
      <c r="L4039" s="68"/>
      <c r="M4039" s="64"/>
      <c r="N4039" s="69"/>
      <c r="O4039" s="66"/>
      <c r="P4039" s="67"/>
      <c r="Q4039" s="66"/>
      <c r="R4039" s="65"/>
      <c r="S4039" s="68"/>
      <c r="T4039" s="64"/>
    </row>
    <row r="4040" spans="1:20" x14ac:dyDescent="0.25">
      <c r="A4040" s="73"/>
      <c r="B4040" s="72"/>
      <c r="C4040" s="71"/>
      <c r="D4040" s="68"/>
      <c r="E4040" s="70"/>
      <c r="F4040" s="66"/>
      <c r="G4040" s="69"/>
      <c r="H4040" s="66"/>
      <c r="I4040" s="67"/>
      <c r="J4040" s="66"/>
      <c r="K4040" s="65"/>
      <c r="L4040" s="68"/>
      <c r="M4040" s="64"/>
      <c r="N4040" s="69"/>
      <c r="O4040" s="66"/>
      <c r="P4040" s="67"/>
      <c r="Q4040" s="66"/>
      <c r="R4040" s="65"/>
      <c r="S4040" s="68"/>
      <c r="T4040" s="64"/>
    </row>
    <row r="4041" spans="1:20" x14ac:dyDescent="0.25">
      <c r="A4041" s="73"/>
      <c r="B4041" s="72"/>
      <c r="C4041" s="71"/>
      <c r="D4041" s="68"/>
      <c r="E4041" s="70"/>
      <c r="F4041" s="66"/>
      <c r="G4041" s="69"/>
      <c r="H4041" s="66"/>
      <c r="I4041" s="67"/>
      <c r="J4041" s="66"/>
      <c r="K4041" s="65"/>
      <c r="L4041" s="68"/>
      <c r="M4041" s="64"/>
      <c r="N4041" s="69"/>
      <c r="O4041" s="66"/>
      <c r="P4041" s="67"/>
      <c r="Q4041" s="66"/>
      <c r="R4041" s="65"/>
      <c r="S4041" s="68"/>
      <c r="T4041" s="64"/>
    </row>
    <row r="4042" spans="1:20" x14ac:dyDescent="0.25">
      <c r="A4042" s="73"/>
      <c r="B4042" s="72"/>
      <c r="C4042" s="71"/>
      <c r="D4042" s="68"/>
      <c r="E4042" s="70"/>
      <c r="F4042" s="66"/>
      <c r="G4042" s="69"/>
      <c r="H4042" s="66"/>
      <c r="I4042" s="67"/>
      <c r="J4042" s="66"/>
      <c r="K4042" s="65"/>
      <c r="L4042" s="68"/>
      <c r="M4042" s="64"/>
      <c r="N4042" s="69"/>
      <c r="O4042" s="66"/>
      <c r="P4042" s="67"/>
      <c r="Q4042" s="66"/>
      <c r="R4042" s="65"/>
      <c r="S4042" s="68"/>
      <c r="T4042" s="64"/>
    </row>
    <row r="4043" spans="1:20" x14ac:dyDescent="0.25">
      <c r="A4043" s="73"/>
      <c r="B4043" s="72"/>
      <c r="C4043" s="71"/>
      <c r="D4043" s="68"/>
      <c r="E4043" s="70"/>
      <c r="F4043" s="66"/>
      <c r="G4043" s="69"/>
      <c r="H4043" s="66"/>
      <c r="I4043" s="67"/>
      <c r="J4043" s="66"/>
      <c r="K4043" s="65"/>
      <c r="L4043" s="68"/>
      <c r="M4043" s="64"/>
      <c r="N4043" s="69"/>
      <c r="O4043" s="66"/>
      <c r="P4043" s="67"/>
      <c r="Q4043" s="66"/>
      <c r="R4043" s="65"/>
      <c r="S4043" s="68"/>
      <c r="T4043" s="64"/>
    </row>
    <row r="4044" spans="1:20" x14ac:dyDescent="0.25">
      <c r="A4044" s="73"/>
      <c r="B4044" s="72"/>
      <c r="C4044" s="71"/>
      <c r="D4044" s="68"/>
      <c r="E4044" s="70"/>
      <c r="F4044" s="66"/>
      <c r="G4044" s="69"/>
      <c r="H4044" s="66"/>
      <c r="I4044" s="67"/>
      <c r="J4044" s="66"/>
      <c r="K4044" s="65"/>
      <c r="L4044" s="68"/>
      <c r="M4044" s="64"/>
      <c r="N4044" s="69"/>
      <c r="O4044" s="66"/>
      <c r="P4044" s="67"/>
      <c r="Q4044" s="66"/>
      <c r="R4044" s="65"/>
      <c r="S4044" s="68"/>
      <c r="T4044" s="64"/>
    </row>
    <row r="4045" spans="1:20" x14ac:dyDescent="0.25">
      <c r="A4045" s="73"/>
      <c r="B4045" s="72"/>
      <c r="C4045" s="71"/>
      <c r="D4045" s="68"/>
      <c r="E4045" s="70"/>
      <c r="F4045" s="66"/>
      <c r="G4045" s="69"/>
      <c r="H4045" s="66"/>
      <c r="I4045" s="67"/>
      <c r="J4045" s="66"/>
      <c r="K4045" s="65"/>
      <c r="L4045" s="68"/>
      <c r="M4045" s="64"/>
      <c r="N4045" s="69"/>
      <c r="O4045" s="66"/>
      <c r="P4045" s="67"/>
      <c r="Q4045" s="66"/>
      <c r="R4045" s="65"/>
      <c r="S4045" s="68"/>
      <c r="T4045" s="64"/>
    </row>
    <row r="4046" spans="1:20" x14ac:dyDescent="0.25">
      <c r="A4046" s="73"/>
      <c r="B4046" s="72"/>
      <c r="C4046" s="71"/>
      <c r="D4046" s="68"/>
      <c r="E4046" s="70"/>
      <c r="F4046" s="66"/>
      <c r="G4046" s="69"/>
      <c r="H4046" s="66"/>
      <c r="I4046" s="67"/>
      <c r="J4046" s="66"/>
      <c r="K4046" s="65"/>
      <c r="L4046" s="68"/>
      <c r="M4046" s="64"/>
      <c r="N4046" s="69"/>
      <c r="O4046" s="66"/>
      <c r="P4046" s="67"/>
      <c r="Q4046" s="66"/>
      <c r="R4046" s="65"/>
      <c r="S4046" s="68"/>
      <c r="T4046" s="64"/>
    </row>
    <row r="4047" spans="1:20" x14ac:dyDescent="0.25">
      <c r="A4047" s="73"/>
      <c r="B4047" s="72"/>
      <c r="C4047" s="71"/>
      <c r="D4047" s="68"/>
      <c r="E4047" s="70"/>
      <c r="F4047" s="66"/>
      <c r="G4047" s="69"/>
      <c r="H4047" s="66"/>
      <c r="I4047" s="67"/>
      <c r="J4047" s="66"/>
      <c r="K4047" s="65"/>
      <c r="L4047" s="68"/>
      <c r="M4047" s="64"/>
      <c r="N4047" s="69"/>
      <c r="O4047" s="66"/>
      <c r="P4047" s="67"/>
      <c r="Q4047" s="66"/>
      <c r="R4047" s="65"/>
      <c r="S4047" s="68"/>
      <c r="T4047" s="64"/>
    </row>
    <row r="4048" spans="1:20" x14ac:dyDescent="0.25">
      <c r="A4048" s="73"/>
      <c r="B4048" s="72"/>
      <c r="C4048" s="71"/>
      <c r="D4048" s="68"/>
      <c r="E4048" s="70"/>
      <c r="F4048" s="66"/>
      <c r="G4048" s="69"/>
      <c r="H4048" s="66"/>
      <c r="I4048" s="67"/>
      <c r="J4048" s="66"/>
      <c r="K4048" s="65"/>
      <c r="L4048" s="68"/>
      <c r="M4048" s="64"/>
      <c r="N4048" s="69"/>
      <c r="O4048" s="66"/>
      <c r="P4048" s="67"/>
      <c r="Q4048" s="66"/>
      <c r="R4048" s="65"/>
      <c r="S4048" s="68"/>
      <c r="T4048" s="64"/>
    </row>
    <row r="4049" spans="1:20" x14ac:dyDescent="0.25">
      <c r="A4049" s="73"/>
      <c r="B4049" s="72"/>
      <c r="C4049" s="71"/>
      <c r="D4049" s="68"/>
      <c r="E4049" s="70"/>
      <c r="F4049" s="66"/>
      <c r="G4049" s="69"/>
      <c r="H4049" s="66"/>
      <c r="I4049" s="67"/>
      <c r="J4049" s="66"/>
      <c r="K4049" s="65"/>
      <c r="L4049" s="68"/>
      <c r="M4049" s="64"/>
      <c r="N4049" s="69"/>
      <c r="O4049" s="66"/>
      <c r="P4049" s="67"/>
      <c r="Q4049" s="66"/>
      <c r="R4049" s="65"/>
      <c r="S4049" s="68"/>
      <c r="T4049" s="64"/>
    </row>
    <row r="4050" spans="1:20" x14ac:dyDescent="0.25">
      <c r="A4050" s="73"/>
      <c r="B4050" s="72"/>
      <c r="C4050" s="71"/>
      <c r="D4050" s="68"/>
      <c r="E4050" s="70"/>
      <c r="F4050" s="66"/>
      <c r="G4050" s="69"/>
      <c r="H4050" s="66"/>
      <c r="I4050" s="67"/>
      <c r="J4050" s="66"/>
      <c r="K4050" s="65"/>
      <c r="L4050" s="68"/>
      <c r="M4050" s="64"/>
      <c r="N4050" s="69"/>
      <c r="O4050" s="66"/>
      <c r="P4050" s="67"/>
      <c r="Q4050" s="66"/>
      <c r="R4050" s="65"/>
      <c r="S4050" s="68"/>
      <c r="T4050" s="64"/>
    </row>
    <row r="4051" spans="1:20" x14ac:dyDescent="0.25">
      <c r="A4051" s="73"/>
      <c r="B4051" s="72"/>
      <c r="C4051" s="71"/>
      <c r="D4051" s="68"/>
      <c r="E4051" s="70"/>
      <c r="F4051" s="66"/>
      <c r="G4051" s="69"/>
      <c r="H4051" s="66"/>
      <c r="I4051" s="67"/>
      <c r="J4051" s="66"/>
      <c r="K4051" s="65"/>
      <c r="L4051" s="68"/>
      <c r="M4051" s="64"/>
      <c r="N4051" s="69"/>
      <c r="O4051" s="66"/>
      <c r="P4051" s="67"/>
      <c r="Q4051" s="66"/>
      <c r="R4051" s="65"/>
      <c r="S4051" s="68"/>
      <c r="T4051" s="64"/>
    </row>
    <row r="4052" spans="1:20" x14ac:dyDescent="0.25">
      <c r="A4052" s="73"/>
      <c r="B4052" s="72"/>
      <c r="C4052" s="71"/>
      <c r="D4052" s="68"/>
      <c r="E4052" s="70"/>
      <c r="F4052" s="66"/>
      <c r="G4052" s="69"/>
      <c r="H4052" s="66"/>
      <c r="I4052" s="67"/>
      <c r="J4052" s="66"/>
      <c r="K4052" s="65"/>
      <c r="L4052" s="68"/>
      <c r="M4052" s="64"/>
      <c r="N4052" s="69"/>
      <c r="O4052" s="66"/>
      <c r="P4052" s="67"/>
      <c r="Q4052" s="66"/>
      <c r="R4052" s="65"/>
      <c r="S4052" s="68"/>
      <c r="T4052" s="64"/>
    </row>
    <row r="4053" spans="1:20" x14ac:dyDescent="0.25">
      <c r="A4053" s="73"/>
      <c r="B4053" s="72"/>
      <c r="C4053" s="71"/>
      <c r="D4053" s="68"/>
      <c r="E4053" s="70"/>
      <c r="F4053" s="66"/>
      <c r="G4053" s="69"/>
      <c r="H4053" s="66"/>
      <c r="I4053" s="67"/>
      <c r="J4053" s="66"/>
      <c r="K4053" s="65"/>
      <c r="L4053" s="68"/>
      <c r="M4053" s="64"/>
      <c r="N4053" s="69"/>
      <c r="O4053" s="66"/>
      <c r="P4053" s="67"/>
      <c r="Q4053" s="66"/>
      <c r="R4053" s="65"/>
      <c r="S4053" s="68"/>
      <c r="T4053" s="64"/>
    </row>
    <row r="4054" spans="1:20" x14ac:dyDescent="0.25">
      <c r="A4054" s="73"/>
      <c r="B4054" s="72"/>
      <c r="C4054" s="71"/>
      <c r="D4054" s="68"/>
      <c r="E4054" s="70"/>
      <c r="F4054" s="66"/>
      <c r="G4054" s="69"/>
      <c r="H4054" s="66"/>
      <c r="I4054" s="67"/>
      <c r="J4054" s="66"/>
      <c r="K4054" s="65"/>
      <c r="L4054" s="68"/>
      <c r="M4054" s="64"/>
      <c r="N4054" s="69"/>
      <c r="O4054" s="66"/>
      <c r="P4054" s="67"/>
      <c r="Q4054" s="66"/>
      <c r="R4054" s="65"/>
      <c r="S4054" s="68"/>
      <c r="T4054" s="64"/>
    </row>
    <row r="4055" spans="1:20" x14ac:dyDescent="0.25">
      <c r="A4055" s="73"/>
      <c r="B4055" s="72"/>
      <c r="C4055" s="71"/>
      <c r="D4055" s="68"/>
      <c r="E4055" s="70"/>
      <c r="F4055" s="66"/>
      <c r="G4055" s="69"/>
      <c r="H4055" s="66"/>
      <c r="I4055" s="67"/>
      <c r="J4055" s="66"/>
      <c r="K4055" s="65"/>
      <c r="L4055" s="68"/>
      <c r="M4055" s="64"/>
      <c r="N4055" s="69"/>
      <c r="O4055" s="66"/>
      <c r="P4055" s="67"/>
      <c r="Q4055" s="66"/>
      <c r="R4055" s="65"/>
      <c r="S4055" s="68"/>
      <c r="T4055" s="64"/>
    </row>
    <row r="4056" spans="1:20" x14ac:dyDescent="0.25">
      <c r="A4056" s="73"/>
      <c r="B4056" s="72"/>
      <c r="C4056" s="71"/>
      <c r="D4056" s="68"/>
      <c r="E4056" s="70"/>
      <c r="F4056" s="66"/>
      <c r="G4056" s="69"/>
      <c r="H4056" s="66"/>
      <c r="I4056" s="67"/>
      <c r="J4056" s="66"/>
      <c r="K4056" s="65"/>
      <c r="L4056" s="68"/>
      <c r="M4056" s="64"/>
      <c r="N4056" s="69"/>
      <c r="O4056" s="66"/>
      <c r="P4056" s="67"/>
      <c r="Q4056" s="66"/>
      <c r="R4056" s="65"/>
      <c r="S4056" s="68"/>
      <c r="T4056" s="64"/>
    </row>
    <row r="4057" spans="1:20" x14ac:dyDescent="0.25">
      <c r="A4057" s="73"/>
      <c r="B4057" s="72"/>
      <c r="C4057" s="71"/>
      <c r="D4057" s="68"/>
      <c r="E4057" s="70"/>
      <c r="F4057" s="66"/>
      <c r="G4057" s="69"/>
      <c r="H4057" s="66"/>
      <c r="I4057" s="67"/>
      <c r="J4057" s="66"/>
      <c r="K4057" s="65"/>
      <c r="L4057" s="68"/>
      <c r="M4057" s="64"/>
      <c r="N4057" s="69"/>
      <c r="O4057" s="66"/>
      <c r="P4057" s="67"/>
      <c r="Q4057" s="66"/>
      <c r="R4057" s="65"/>
      <c r="S4057" s="68"/>
      <c r="T4057" s="64"/>
    </row>
    <row r="4058" spans="1:20" x14ac:dyDescent="0.25">
      <c r="A4058" s="73"/>
      <c r="B4058" s="72"/>
      <c r="C4058" s="71"/>
      <c r="D4058" s="68"/>
      <c r="E4058" s="70"/>
      <c r="F4058" s="66"/>
      <c r="G4058" s="69"/>
      <c r="H4058" s="66"/>
      <c r="I4058" s="67"/>
      <c r="J4058" s="66"/>
      <c r="K4058" s="65"/>
      <c r="L4058" s="68"/>
      <c r="M4058" s="64"/>
      <c r="N4058" s="69"/>
      <c r="O4058" s="66"/>
      <c r="P4058" s="67"/>
      <c r="Q4058" s="66"/>
      <c r="R4058" s="65"/>
      <c r="S4058" s="68"/>
      <c r="T4058" s="64"/>
    </row>
    <row r="4059" spans="1:20" x14ac:dyDescent="0.25">
      <c r="A4059" s="73"/>
      <c r="B4059" s="72"/>
      <c r="C4059" s="71"/>
      <c r="D4059" s="68"/>
      <c r="E4059" s="70"/>
      <c r="F4059" s="66"/>
      <c r="G4059" s="69"/>
      <c r="H4059" s="66"/>
      <c r="I4059" s="67"/>
      <c r="J4059" s="66"/>
      <c r="K4059" s="65"/>
      <c r="L4059" s="68"/>
      <c r="M4059" s="64"/>
      <c r="N4059" s="69"/>
      <c r="O4059" s="66"/>
      <c r="P4059" s="67"/>
      <c r="Q4059" s="66"/>
      <c r="R4059" s="65"/>
      <c r="S4059" s="68"/>
      <c r="T4059" s="64"/>
    </row>
    <row r="4060" spans="1:20" x14ac:dyDescent="0.25">
      <c r="A4060" s="73"/>
      <c r="B4060" s="72"/>
      <c r="C4060" s="71"/>
      <c r="D4060" s="68"/>
      <c r="E4060" s="70"/>
      <c r="F4060" s="66"/>
      <c r="G4060" s="69"/>
      <c r="H4060" s="66"/>
      <c r="I4060" s="67"/>
      <c r="J4060" s="66"/>
      <c r="K4060" s="65"/>
      <c r="L4060" s="68"/>
      <c r="M4060" s="64"/>
      <c r="N4060" s="69"/>
      <c r="O4060" s="66"/>
      <c r="P4060" s="67"/>
      <c r="Q4060" s="66"/>
      <c r="R4060" s="65"/>
      <c r="S4060" s="68"/>
      <c r="T4060" s="64"/>
    </row>
    <row r="4061" spans="1:20" x14ac:dyDescent="0.25">
      <c r="A4061" s="73"/>
      <c r="B4061" s="72"/>
      <c r="C4061" s="71"/>
      <c r="D4061" s="68"/>
      <c r="E4061" s="70"/>
      <c r="F4061" s="66"/>
      <c r="G4061" s="69"/>
      <c r="H4061" s="66"/>
      <c r="I4061" s="67"/>
      <c r="J4061" s="66"/>
      <c r="K4061" s="65"/>
      <c r="L4061" s="68"/>
      <c r="M4061" s="64"/>
      <c r="N4061" s="69"/>
      <c r="O4061" s="66"/>
      <c r="P4061" s="67"/>
      <c r="Q4061" s="66"/>
      <c r="R4061" s="65"/>
      <c r="S4061" s="68"/>
      <c r="T4061" s="64"/>
    </row>
    <row r="4062" spans="1:20" x14ac:dyDescent="0.25">
      <c r="A4062" s="73"/>
      <c r="B4062" s="72"/>
      <c r="C4062" s="71"/>
      <c r="D4062" s="68"/>
      <c r="E4062" s="70"/>
      <c r="F4062" s="66"/>
      <c r="G4062" s="69"/>
      <c r="H4062" s="66"/>
      <c r="I4062" s="67"/>
      <c r="J4062" s="66"/>
      <c r="K4062" s="65"/>
      <c r="L4062" s="68"/>
      <c r="M4062" s="64"/>
      <c r="N4062" s="69"/>
      <c r="O4062" s="66"/>
      <c r="P4062" s="67"/>
      <c r="Q4062" s="66"/>
      <c r="R4062" s="65"/>
      <c r="S4062" s="68"/>
      <c r="T4062" s="64"/>
    </row>
    <row r="4063" spans="1:20" x14ac:dyDescent="0.25">
      <c r="A4063" s="73"/>
      <c r="B4063" s="72"/>
      <c r="C4063" s="71"/>
      <c r="D4063" s="68"/>
      <c r="E4063" s="70"/>
      <c r="F4063" s="66"/>
      <c r="G4063" s="69"/>
      <c r="H4063" s="66"/>
      <c r="I4063" s="67"/>
      <c r="J4063" s="66"/>
      <c r="K4063" s="65"/>
      <c r="L4063" s="68"/>
      <c r="M4063" s="64"/>
      <c r="N4063" s="69"/>
      <c r="O4063" s="66"/>
      <c r="P4063" s="67"/>
      <c r="Q4063" s="66"/>
      <c r="R4063" s="65"/>
      <c r="S4063" s="68"/>
      <c r="T4063" s="64"/>
    </row>
    <row r="4064" spans="1:20" x14ac:dyDescent="0.25">
      <c r="A4064" s="73"/>
      <c r="B4064" s="72"/>
      <c r="C4064" s="71"/>
      <c r="D4064" s="68"/>
      <c r="E4064" s="70"/>
      <c r="F4064" s="66"/>
      <c r="G4064" s="69"/>
      <c r="H4064" s="66"/>
      <c r="I4064" s="67"/>
      <c r="J4064" s="66"/>
      <c r="K4064" s="65"/>
      <c r="L4064" s="68"/>
      <c r="M4064" s="64"/>
      <c r="N4064" s="69"/>
      <c r="O4064" s="66"/>
      <c r="P4064" s="67"/>
      <c r="Q4064" s="66"/>
      <c r="R4064" s="65"/>
      <c r="S4064" s="68"/>
      <c r="T4064" s="64"/>
    </row>
    <row r="4065" spans="1:20" x14ac:dyDescent="0.25">
      <c r="A4065" s="73"/>
      <c r="B4065" s="72"/>
      <c r="C4065" s="71"/>
      <c r="D4065" s="68"/>
      <c r="E4065" s="70"/>
      <c r="F4065" s="66"/>
      <c r="G4065" s="69"/>
      <c r="H4065" s="66"/>
      <c r="I4065" s="67"/>
      <c r="J4065" s="66"/>
      <c r="K4065" s="65"/>
      <c r="L4065" s="68"/>
      <c r="M4065" s="64"/>
      <c r="N4065" s="69"/>
      <c r="O4065" s="66"/>
      <c r="P4065" s="67"/>
      <c r="Q4065" s="66"/>
      <c r="R4065" s="65"/>
      <c r="S4065" s="68"/>
      <c r="T4065" s="64"/>
    </row>
    <row r="4066" spans="1:20" x14ac:dyDescent="0.25">
      <c r="A4066" s="73"/>
      <c r="B4066" s="72"/>
      <c r="C4066" s="71"/>
      <c r="D4066" s="68"/>
      <c r="E4066" s="70"/>
      <c r="F4066" s="66"/>
      <c r="G4066" s="69"/>
      <c r="H4066" s="66"/>
      <c r="I4066" s="67"/>
      <c r="J4066" s="66"/>
      <c r="K4066" s="65"/>
      <c r="L4066" s="68"/>
      <c r="M4066" s="64"/>
      <c r="N4066" s="69"/>
      <c r="O4066" s="66"/>
      <c r="P4066" s="67"/>
      <c r="Q4066" s="66"/>
      <c r="R4066" s="65"/>
      <c r="S4066" s="68"/>
      <c r="T4066" s="64"/>
    </row>
    <row r="4067" spans="1:20" x14ac:dyDescent="0.25">
      <c r="A4067" s="73"/>
      <c r="B4067" s="72"/>
      <c r="C4067" s="71"/>
      <c r="D4067" s="68"/>
      <c r="E4067" s="70"/>
      <c r="F4067" s="66"/>
      <c r="G4067" s="69"/>
      <c r="H4067" s="66"/>
      <c r="I4067" s="67"/>
      <c r="J4067" s="66"/>
      <c r="K4067" s="65"/>
      <c r="L4067" s="68"/>
      <c r="M4067" s="64"/>
      <c r="N4067" s="69"/>
      <c r="O4067" s="66"/>
      <c r="P4067" s="67"/>
      <c r="Q4067" s="66"/>
      <c r="R4067" s="65"/>
      <c r="S4067" s="68"/>
      <c r="T4067" s="64"/>
    </row>
    <row r="4068" spans="1:20" x14ac:dyDescent="0.25">
      <c r="A4068" s="73"/>
      <c r="B4068" s="72"/>
      <c r="C4068" s="71"/>
      <c r="D4068" s="68"/>
      <c r="E4068" s="70"/>
      <c r="F4068" s="66"/>
      <c r="G4068" s="69"/>
      <c r="H4068" s="66"/>
      <c r="I4068" s="67"/>
      <c r="J4068" s="66"/>
      <c r="K4068" s="65"/>
      <c r="L4068" s="68"/>
      <c r="M4068" s="64"/>
      <c r="N4068" s="69"/>
      <c r="O4068" s="66"/>
      <c r="P4068" s="67"/>
      <c r="Q4068" s="66"/>
      <c r="R4068" s="65"/>
      <c r="S4068" s="68"/>
      <c r="T4068" s="64"/>
    </row>
    <row r="4069" spans="1:20" x14ac:dyDescent="0.25">
      <c r="A4069" s="73"/>
      <c r="B4069" s="72"/>
      <c r="C4069" s="71"/>
      <c r="D4069" s="68"/>
      <c r="E4069" s="70"/>
      <c r="F4069" s="66"/>
      <c r="G4069" s="69"/>
      <c r="H4069" s="66"/>
      <c r="I4069" s="67"/>
      <c r="J4069" s="66"/>
      <c r="K4069" s="65"/>
      <c r="L4069" s="68"/>
      <c r="M4069" s="64"/>
      <c r="N4069" s="69"/>
      <c r="O4069" s="66"/>
      <c r="P4069" s="67"/>
      <c r="Q4069" s="66"/>
      <c r="R4069" s="65"/>
      <c r="S4069" s="68"/>
      <c r="T4069" s="64"/>
    </row>
    <row r="4070" spans="1:20" x14ac:dyDescent="0.25">
      <c r="A4070" s="73"/>
      <c r="B4070" s="72"/>
      <c r="C4070" s="71"/>
      <c r="D4070" s="68"/>
      <c r="E4070" s="70"/>
      <c r="F4070" s="66"/>
      <c r="G4070" s="69"/>
      <c r="H4070" s="66"/>
      <c r="I4070" s="67"/>
      <c r="J4070" s="66"/>
      <c r="K4070" s="65"/>
      <c r="L4070" s="68"/>
      <c r="M4070" s="64"/>
      <c r="N4070" s="69"/>
      <c r="O4070" s="66"/>
      <c r="P4070" s="67"/>
      <c r="Q4070" s="66"/>
      <c r="R4070" s="65"/>
      <c r="S4070" s="68"/>
      <c r="T4070" s="64"/>
    </row>
    <row r="4071" spans="1:20" x14ac:dyDescent="0.25">
      <c r="A4071" s="73"/>
      <c r="B4071" s="72"/>
      <c r="C4071" s="71"/>
      <c r="D4071" s="68"/>
      <c r="E4071" s="70"/>
      <c r="F4071" s="66"/>
      <c r="G4071" s="69"/>
      <c r="H4071" s="66"/>
      <c r="I4071" s="67"/>
      <c r="J4071" s="66"/>
      <c r="K4071" s="65"/>
      <c r="L4071" s="68"/>
      <c r="M4071" s="64"/>
      <c r="N4071" s="69"/>
      <c r="O4071" s="66"/>
      <c r="P4071" s="67"/>
      <c r="Q4071" s="66"/>
      <c r="R4071" s="65"/>
      <c r="S4071" s="68"/>
      <c r="T4071" s="64"/>
    </row>
    <row r="4072" spans="1:20" x14ac:dyDescent="0.25">
      <c r="A4072" s="73"/>
      <c r="B4072" s="72"/>
      <c r="C4072" s="71"/>
      <c r="D4072" s="68"/>
      <c r="E4072" s="70"/>
      <c r="F4072" s="66"/>
      <c r="G4072" s="69"/>
      <c r="H4072" s="66"/>
      <c r="I4072" s="67"/>
      <c r="J4072" s="66"/>
      <c r="K4072" s="65"/>
      <c r="L4072" s="68"/>
      <c r="M4072" s="64"/>
      <c r="N4072" s="69"/>
      <c r="O4072" s="66"/>
      <c r="P4072" s="67"/>
      <c r="Q4072" s="66"/>
      <c r="R4072" s="65"/>
      <c r="S4072" s="68"/>
      <c r="T4072" s="64"/>
    </row>
    <row r="4073" spans="1:20" x14ac:dyDescent="0.25">
      <c r="A4073" s="73"/>
      <c r="B4073" s="72"/>
      <c r="C4073" s="71"/>
      <c r="D4073" s="68"/>
      <c r="E4073" s="70"/>
      <c r="F4073" s="66"/>
      <c r="G4073" s="69"/>
      <c r="H4073" s="66"/>
      <c r="I4073" s="67"/>
      <c r="J4073" s="66"/>
      <c r="K4073" s="65"/>
      <c r="L4073" s="68"/>
      <c r="M4073" s="64"/>
      <c r="N4073" s="69"/>
      <c r="O4073" s="66"/>
      <c r="P4073" s="67"/>
      <c r="Q4073" s="66"/>
      <c r="R4073" s="65"/>
      <c r="S4073" s="68"/>
      <c r="T4073" s="64"/>
    </row>
    <row r="4074" spans="1:20" x14ac:dyDescent="0.25">
      <c r="A4074" s="73"/>
      <c r="B4074" s="72"/>
      <c r="C4074" s="71"/>
      <c r="D4074" s="68"/>
      <c r="E4074" s="70"/>
      <c r="F4074" s="66"/>
      <c r="G4074" s="69"/>
      <c r="H4074" s="66"/>
      <c r="I4074" s="67"/>
      <c r="J4074" s="66"/>
      <c r="K4074" s="65"/>
      <c r="L4074" s="68"/>
      <c r="M4074" s="64"/>
      <c r="N4074" s="69"/>
      <c r="O4074" s="66"/>
      <c r="P4074" s="67"/>
      <c r="Q4074" s="66"/>
      <c r="R4074" s="65"/>
      <c r="S4074" s="68"/>
      <c r="T4074" s="64"/>
    </row>
    <row r="4075" spans="1:20" x14ac:dyDescent="0.25">
      <c r="A4075" s="73"/>
      <c r="B4075" s="72"/>
      <c r="C4075" s="71"/>
      <c r="D4075" s="68"/>
      <c r="E4075" s="70"/>
      <c r="F4075" s="66"/>
      <c r="G4075" s="69"/>
      <c r="H4075" s="66"/>
      <c r="I4075" s="67"/>
      <c r="J4075" s="66"/>
      <c r="K4075" s="65"/>
      <c r="L4075" s="68"/>
      <c r="M4075" s="64"/>
      <c r="N4075" s="69"/>
      <c r="O4075" s="66"/>
      <c r="P4075" s="67"/>
      <c r="Q4075" s="66"/>
      <c r="R4075" s="65"/>
      <c r="S4075" s="68"/>
      <c r="T4075" s="64"/>
    </row>
    <row r="4076" spans="1:20" x14ac:dyDescent="0.25">
      <c r="A4076" s="73"/>
      <c r="B4076" s="72"/>
      <c r="C4076" s="71"/>
      <c r="D4076" s="68"/>
      <c r="E4076" s="70"/>
      <c r="F4076" s="66"/>
      <c r="G4076" s="69"/>
      <c r="H4076" s="66"/>
      <c r="I4076" s="67"/>
      <c r="J4076" s="66"/>
      <c r="K4076" s="65"/>
      <c r="L4076" s="68"/>
      <c r="M4076" s="64"/>
      <c r="N4076" s="69"/>
      <c r="O4076" s="66"/>
      <c r="P4076" s="67"/>
      <c r="Q4076" s="66"/>
      <c r="R4076" s="65"/>
      <c r="S4076" s="68"/>
      <c r="T4076" s="64"/>
    </row>
    <row r="4077" spans="1:20" x14ac:dyDescent="0.25">
      <c r="A4077" s="73"/>
      <c r="B4077" s="72"/>
      <c r="C4077" s="71"/>
      <c r="D4077" s="68"/>
      <c r="E4077" s="70"/>
      <c r="F4077" s="66"/>
      <c r="G4077" s="69"/>
      <c r="H4077" s="66"/>
      <c r="I4077" s="67"/>
      <c r="J4077" s="66"/>
      <c r="K4077" s="65"/>
      <c r="L4077" s="68"/>
      <c r="M4077" s="64"/>
      <c r="N4077" s="69"/>
      <c r="O4077" s="66"/>
      <c r="P4077" s="67"/>
      <c r="Q4077" s="66"/>
      <c r="R4077" s="65"/>
      <c r="S4077" s="68"/>
      <c r="T4077" s="64"/>
    </row>
    <row r="4078" spans="1:20" x14ac:dyDescent="0.25">
      <c r="A4078" s="73"/>
      <c r="B4078" s="72"/>
      <c r="C4078" s="71"/>
      <c r="D4078" s="68"/>
      <c r="E4078" s="70"/>
      <c r="F4078" s="66"/>
      <c r="G4078" s="69"/>
      <c r="H4078" s="66"/>
      <c r="I4078" s="67"/>
      <c r="J4078" s="66"/>
      <c r="K4078" s="65"/>
      <c r="L4078" s="68"/>
      <c r="M4078" s="64"/>
      <c r="N4078" s="69"/>
      <c r="O4078" s="66"/>
      <c r="P4078" s="67"/>
      <c r="Q4078" s="66"/>
      <c r="R4078" s="65"/>
      <c r="S4078" s="68"/>
      <c r="T4078" s="64"/>
    </row>
    <row r="4079" spans="1:20" x14ac:dyDescent="0.25">
      <c r="A4079" s="73"/>
      <c r="B4079" s="72"/>
      <c r="C4079" s="71"/>
      <c r="D4079" s="68"/>
      <c r="E4079" s="70"/>
      <c r="F4079" s="66"/>
      <c r="G4079" s="69"/>
      <c r="H4079" s="66"/>
      <c r="I4079" s="67"/>
      <c r="J4079" s="66"/>
      <c r="K4079" s="65"/>
      <c r="L4079" s="68"/>
      <c r="M4079" s="64"/>
      <c r="N4079" s="69"/>
      <c r="O4079" s="66"/>
      <c r="P4079" s="67"/>
      <c r="Q4079" s="66"/>
      <c r="R4079" s="65"/>
      <c r="S4079" s="68"/>
      <c r="T4079" s="64"/>
    </row>
    <row r="4080" spans="1:20" x14ac:dyDescent="0.25">
      <c r="A4080" s="73"/>
      <c r="B4080" s="72"/>
      <c r="C4080" s="71"/>
      <c r="D4080" s="68"/>
      <c r="E4080" s="70"/>
      <c r="F4080" s="66"/>
      <c r="G4080" s="69"/>
      <c r="H4080" s="66"/>
      <c r="I4080" s="67"/>
      <c r="J4080" s="66"/>
      <c r="K4080" s="65"/>
      <c r="L4080" s="68"/>
      <c r="M4080" s="64"/>
      <c r="N4080" s="69"/>
      <c r="O4080" s="66"/>
      <c r="P4080" s="67"/>
      <c r="Q4080" s="66"/>
      <c r="R4080" s="65"/>
      <c r="S4080" s="68"/>
      <c r="T4080" s="64"/>
    </row>
    <row r="4081" spans="1:20" x14ac:dyDescent="0.25">
      <c r="A4081" s="73"/>
      <c r="B4081" s="72"/>
      <c r="C4081" s="71"/>
      <c r="D4081" s="68"/>
      <c r="E4081" s="70"/>
      <c r="F4081" s="66"/>
      <c r="G4081" s="69"/>
      <c r="H4081" s="66"/>
      <c r="I4081" s="78"/>
      <c r="J4081" s="77"/>
      <c r="K4081" s="76"/>
      <c r="L4081" s="68"/>
      <c r="M4081" s="64"/>
      <c r="N4081" s="69"/>
      <c r="O4081" s="66"/>
      <c r="P4081" s="67"/>
      <c r="Q4081" s="66"/>
      <c r="R4081" s="65"/>
      <c r="S4081" s="68"/>
      <c r="T4081" s="64"/>
    </row>
    <row r="4082" spans="1:20" x14ac:dyDescent="0.25">
      <c r="A4082" s="73"/>
      <c r="B4082" s="72"/>
      <c r="C4082" s="71"/>
      <c r="D4082" s="68"/>
      <c r="E4082" s="70"/>
      <c r="F4082" s="66"/>
      <c r="G4082" s="69"/>
      <c r="H4082" s="66"/>
      <c r="I4082" s="67"/>
      <c r="J4082" s="66"/>
      <c r="K4082" s="65"/>
      <c r="L4082" s="68"/>
      <c r="M4082" s="64"/>
      <c r="N4082" s="69"/>
      <c r="O4082" s="66"/>
      <c r="P4082" s="67"/>
      <c r="Q4082" s="66"/>
      <c r="R4082" s="65"/>
      <c r="S4082" s="68"/>
      <c r="T4082" s="64"/>
    </row>
    <row r="4083" spans="1:20" x14ac:dyDescent="0.25">
      <c r="A4083" s="73"/>
      <c r="B4083" s="72"/>
      <c r="C4083" s="71"/>
      <c r="D4083" s="68"/>
      <c r="E4083" s="70"/>
      <c r="F4083" s="66"/>
      <c r="G4083" s="69"/>
      <c r="H4083" s="66"/>
      <c r="I4083" s="67"/>
      <c r="J4083" s="66"/>
      <c r="K4083" s="65"/>
      <c r="L4083" s="68"/>
      <c r="M4083" s="64"/>
      <c r="N4083" s="69"/>
      <c r="O4083" s="66"/>
      <c r="P4083" s="67"/>
      <c r="Q4083" s="66"/>
      <c r="R4083" s="65"/>
      <c r="S4083" s="68"/>
      <c r="T4083" s="64"/>
    </row>
    <row r="4084" spans="1:20" x14ac:dyDescent="0.25">
      <c r="A4084" s="73"/>
      <c r="B4084" s="72"/>
      <c r="C4084" s="71"/>
      <c r="D4084" s="68"/>
      <c r="E4084" s="70"/>
      <c r="F4084" s="66"/>
      <c r="G4084" s="69"/>
      <c r="H4084" s="66"/>
      <c r="I4084" s="67"/>
      <c r="J4084" s="66"/>
      <c r="K4084" s="65"/>
      <c r="L4084" s="68"/>
      <c r="M4084" s="64"/>
      <c r="N4084" s="69"/>
      <c r="O4084" s="66"/>
      <c r="P4084" s="67"/>
      <c r="Q4084" s="66"/>
      <c r="R4084" s="65"/>
      <c r="S4084" s="68"/>
      <c r="T4084" s="64"/>
    </row>
    <row r="4085" spans="1:20" x14ac:dyDescent="0.25">
      <c r="A4085" s="73"/>
      <c r="B4085" s="72"/>
      <c r="C4085" s="71"/>
      <c r="D4085" s="68"/>
      <c r="E4085" s="70"/>
      <c r="F4085" s="66"/>
      <c r="G4085" s="69"/>
      <c r="H4085" s="66"/>
      <c r="I4085" s="67"/>
      <c r="J4085" s="66"/>
      <c r="K4085" s="65"/>
      <c r="L4085" s="68"/>
      <c r="M4085" s="64"/>
      <c r="N4085" s="69"/>
      <c r="O4085" s="66"/>
      <c r="P4085" s="67"/>
      <c r="Q4085" s="66"/>
      <c r="R4085" s="65"/>
      <c r="S4085" s="68"/>
      <c r="T4085" s="64"/>
    </row>
    <row r="4086" spans="1:20" x14ac:dyDescent="0.25">
      <c r="A4086" s="73"/>
      <c r="B4086" s="72"/>
      <c r="C4086" s="71"/>
      <c r="D4086" s="68"/>
      <c r="E4086" s="70"/>
      <c r="F4086" s="66"/>
      <c r="G4086" s="69"/>
      <c r="H4086" s="66"/>
      <c r="I4086" s="67"/>
      <c r="J4086" s="66"/>
      <c r="K4086" s="65"/>
      <c r="L4086" s="68"/>
      <c r="M4086" s="64"/>
      <c r="N4086" s="69"/>
      <c r="O4086" s="66"/>
      <c r="P4086" s="67"/>
      <c r="Q4086" s="66"/>
      <c r="R4086" s="65"/>
      <c r="S4086" s="68"/>
      <c r="T4086" s="64"/>
    </row>
    <row r="4087" spans="1:20" x14ac:dyDescent="0.25">
      <c r="A4087" s="73"/>
      <c r="B4087" s="72"/>
      <c r="C4087" s="71"/>
      <c r="D4087" s="68"/>
      <c r="E4087" s="70"/>
      <c r="F4087" s="66"/>
      <c r="G4087" s="69"/>
      <c r="H4087" s="66"/>
      <c r="I4087" s="67"/>
      <c r="J4087" s="66"/>
      <c r="K4087" s="65"/>
      <c r="L4087" s="68"/>
      <c r="M4087" s="64"/>
      <c r="N4087" s="69"/>
      <c r="O4087" s="66"/>
      <c r="P4087" s="67"/>
      <c r="Q4087" s="66"/>
      <c r="R4087" s="65"/>
      <c r="S4087" s="68"/>
      <c r="T4087" s="64"/>
    </row>
    <row r="4088" spans="1:20" x14ac:dyDescent="0.25">
      <c r="A4088" s="73"/>
      <c r="B4088" s="72"/>
      <c r="C4088" s="71"/>
      <c r="D4088" s="68"/>
      <c r="E4088" s="70"/>
      <c r="F4088" s="66"/>
      <c r="G4088" s="69"/>
      <c r="H4088" s="66"/>
      <c r="I4088" s="67"/>
      <c r="J4088" s="66"/>
      <c r="K4088" s="65"/>
      <c r="L4088" s="68"/>
      <c r="M4088" s="64"/>
      <c r="N4088" s="69"/>
      <c r="O4088" s="66"/>
      <c r="P4088" s="67"/>
      <c r="Q4088" s="66"/>
      <c r="R4088" s="65"/>
      <c r="S4088" s="68"/>
      <c r="T4088" s="64"/>
    </row>
    <row r="4089" spans="1:20" x14ac:dyDescent="0.25">
      <c r="A4089" s="73"/>
      <c r="B4089" s="72"/>
      <c r="C4089" s="71"/>
      <c r="D4089" s="68"/>
      <c r="E4089" s="70"/>
      <c r="F4089" s="66"/>
      <c r="G4089" s="69"/>
      <c r="H4089" s="66"/>
      <c r="I4089" s="67"/>
      <c r="J4089" s="66"/>
      <c r="K4089" s="65"/>
      <c r="L4089" s="68"/>
      <c r="M4089" s="64"/>
      <c r="N4089" s="69"/>
      <c r="O4089" s="66"/>
      <c r="P4089" s="67"/>
      <c r="Q4089" s="66"/>
      <c r="R4089" s="65"/>
      <c r="S4089" s="68"/>
      <c r="T4089" s="64"/>
    </row>
    <row r="4090" spans="1:20" x14ac:dyDescent="0.25">
      <c r="A4090" s="73"/>
      <c r="B4090" s="72"/>
      <c r="C4090" s="71"/>
      <c r="D4090" s="68"/>
      <c r="E4090" s="70"/>
      <c r="F4090" s="66"/>
      <c r="G4090" s="69"/>
      <c r="H4090" s="66"/>
      <c r="I4090" s="67"/>
      <c r="J4090" s="66"/>
      <c r="K4090" s="65"/>
      <c r="L4090" s="68"/>
      <c r="M4090" s="64"/>
      <c r="N4090" s="69"/>
      <c r="O4090" s="66"/>
      <c r="P4090" s="67"/>
      <c r="Q4090" s="66"/>
      <c r="R4090" s="65"/>
      <c r="S4090" s="68"/>
      <c r="T4090" s="64"/>
    </row>
    <row r="4091" spans="1:20" x14ac:dyDescent="0.25">
      <c r="A4091" s="73"/>
      <c r="B4091" s="72"/>
      <c r="C4091" s="71"/>
      <c r="D4091" s="68"/>
      <c r="E4091" s="70"/>
      <c r="F4091" s="66"/>
      <c r="G4091" s="69"/>
      <c r="H4091" s="66"/>
      <c r="I4091" s="67"/>
      <c r="J4091" s="66"/>
      <c r="K4091" s="65"/>
      <c r="L4091" s="68"/>
      <c r="M4091" s="64"/>
      <c r="N4091" s="69"/>
      <c r="O4091" s="66"/>
      <c r="P4091" s="67"/>
      <c r="Q4091" s="66"/>
      <c r="R4091" s="65"/>
      <c r="S4091" s="68"/>
      <c r="T4091" s="64"/>
    </row>
    <row r="4092" spans="1:20" x14ac:dyDescent="0.25">
      <c r="A4092" s="73"/>
      <c r="B4092" s="72"/>
      <c r="C4092" s="71"/>
      <c r="D4092" s="68"/>
      <c r="E4092" s="70"/>
      <c r="F4092" s="66"/>
      <c r="G4092" s="69"/>
      <c r="H4092" s="66"/>
      <c r="I4092" s="67"/>
      <c r="J4092" s="66"/>
      <c r="K4092" s="65"/>
      <c r="L4092" s="68"/>
      <c r="M4092" s="64"/>
      <c r="N4092" s="69"/>
      <c r="O4092" s="66"/>
      <c r="P4092" s="67"/>
      <c r="Q4092" s="66"/>
      <c r="R4092" s="65"/>
      <c r="S4092" s="68"/>
      <c r="T4092" s="64"/>
    </row>
    <row r="4093" spans="1:20" x14ac:dyDescent="0.25">
      <c r="A4093" s="73"/>
      <c r="B4093" s="72"/>
      <c r="C4093" s="71"/>
      <c r="D4093" s="68"/>
      <c r="E4093" s="70"/>
      <c r="F4093" s="66"/>
      <c r="G4093" s="69"/>
      <c r="H4093" s="66"/>
      <c r="I4093" s="67"/>
      <c r="J4093" s="66"/>
      <c r="K4093" s="65"/>
      <c r="L4093" s="68"/>
      <c r="M4093" s="64"/>
      <c r="N4093" s="69"/>
      <c r="O4093" s="66"/>
      <c r="P4093" s="67"/>
      <c r="Q4093" s="66"/>
      <c r="R4093" s="65"/>
      <c r="S4093" s="68"/>
      <c r="T4093" s="64"/>
    </row>
    <row r="4094" spans="1:20" x14ac:dyDescent="0.25">
      <c r="A4094" s="73"/>
      <c r="B4094" s="72"/>
      <c r="C4094" s="71"/>
      <c r="D4094" s="68"/>
      <c r="E4094" s="70"/>
      <c r="F4094" s="66"/>
      <c r="G4094" s="69"/>
      <c r="H4094" s="66"/>
      <c r="I4094" s="67"/>
      <c r="J4094" s="66"/>
      <c r="K4094" s="65"/>
      <c r="L4094" s="68"/>
      <c r="M4094" s="64"/>
      <c r="N4094" s="69"/>
      <c r="O4094" s="66"/>
      <c r="P4094" s="67"/>
      <c r="Q4094" s="66"/>
      <c r="R4094" s="65"/>
      <c r="S4094" s="68"/>
      <c r="T4094" s="64"/>
    </row>
    <row r="4095" spans="1:20" x14ac:dyDescent="0.25">
      <c r="A4095" s="73"/>
      <c r="B4095" s="72"/>
      <c r="C4095" s="71"/>
      <c r="D4095" s="68"/>
      <c r="E4095" s="70"/>
      <c r="F4095" s="66"/>
      <c r="G4095" s="69"/>
      <c r="H4095" s="66"/>
      <c r="I4095" s="67"/>
      <c r="J4095" s="66"/>
      <c r="K4095" s="65"/>
      <c r="L4095" s="68"/>
      <c r="M4095" s="64"/>
      <c r="N4095" s="69"/>
      <c r="O4095" s="66"/>
      <c r="P4095" s="67"/>
      <c r="Q4095" s="66"/>
      <c r="R4095" s="65"/>
      <c r="S4095" s="68"/>
      <c r="T4095" s="64"/>
    </row>
    <row r="4096" spans="1:20" x14ac:dyDescent="0.25">
      <c r="A4096" s="73"/>
      <c r="B4096" s="72"/>
      <c r="C4096" s="71"/>
      <c r="D4096" s="68"/>
      <c r="E4096" s="70"/>
      <c r="F4096" s="66"/>
      <c r="G4096" s="69"/>
      <c r="H4096" s="66"/>
      <c r="I4096" s="67"/>
      <c r="J4096" s="66"/>
      <c r="K4096" s="65"/>
      <c r="L4096" s="68"/>
      <c r="M4096" s="64"/>
      <c r="N4096" s="69"/>
      <c r="O4096" s="66"/>
      <c r="P4096" s="67"/>
      <c r="Q4096" s="66"/>
      <c r="R4096" s="65"/>
      <c r="S4096" s="68"/>
      <c r="T4096" s="64"/>
    </row>
    <row r="4097" spans="1:20" x14ac:dyDescent="0.25">
      <c r="A4097" s="73"/>
      <c r="B4097" s="72"/>
      <c r="C4097" s="71"/>
      <c r="D4097" s="68"/>
      <c r="E4097" s="70"/>
      <c r="F4097" s="66"/>
      <c r="G4097" s="69"/>
      <c r="H4097" s="66"/>
      <c r="I4097" s="67"/>
      <c r="J4097" s="66"/>
      <c r="K4097" s="65"/>
      <c r="L4097" s="68"/>
      <c r="M4097" s="64"/>
      <c r="N4097" s="69"/>
      <c r="O4097" s="66"/>
      <c r="P4097" s="67"/>
      <c r="Q4097" s="66"/>
      <c r="R4097" s="65"/>
      <c r="S4097" s="68"/>
      <c r="T4097" s="64"/>
    </row>
    <row r="4098" spans="1:20" x14ac:dyDescent="0.25">
      <c r="A4098" s="73"/>
      <c r="B4098" s="72"/>
      <c r="C4098" s="71"/>
      <c r="D4098" s="68"/>
      <c r="E4098" s="70"/>
      <c r="F4098" s="66"/>
      <c r="G4098" s="69"/>
      <c r="H4098" s="66"/>
      <c r="I4098" s="67"/>
      <c r="J4098" s="66"/>
      <c r="K4098" s="65"/>
      <c r="L4098" s="68"/>
      <c r="M4098" s="64"/>
      <c r="N4098" s="69"/>
      <c r="O4098" s="66"/>
      <c r="P4098" s="67"/>
      <c r="Q4098" s="66"/>
      <c r="R4098" s="65"/>
      <c r="S4098" s="68"/>
      <c r="T4098" s="64"/>
    </row>
    <row r="4099" spans="1:20" x14ac:dyDescent="0.25">
      <c r="A4099" s="73"/>
      <c r="B4099" s="72"/>
      <c r="C4099" s="71"/>
      <c r="D4099" s="68"/>
      <c r="E4099" s="70"/>
      <c r="F4099" s="66"/>
      <c r="G4099" s="69"/>
      <c r="H4099" s="66"/>
      <c r="I4099" s="67"/>
      <c r="J4099" s="66"/>
      <c r="K4099" s="65"/>
      <c r="L4099" s="68"/>
      <c r="M4099" s="64"/>
      <c r="N4099" s="69"/>
      <c r="O4099" s="66"/>
      <c r="P4099" s="67"/>
      <c r="Q4099" s="66"/>
      <c r="R4099" s="65"/>
      <c r="S4099" s="68"/>
      <c r="T4099" s="64"/>
    </row>
    <row r="4100" spans="1:20" x14ac:dyDescent="0.25">
      <c r="A4100" s="73"/>
      <c r="B4100" s="72"/>
      <c r="C4100" s="71"/>
      <c r="D4100" s="68"/>
      <c r="E4100" s="70"/>
      <c r="F4100" s="66"/>
      <c r="G4100" s="69"/>
      <c r="H4100" s="66"/>
      <c r="I4100" s="67"/>
      <c r="J4100" s="66"/>
      <c r="K4100" s="65"/>
      <c r="L4100" s="68"/>
      <c r="M4100" s="64"/>
      <c r="N4100" s="69"/>
      <c r="O4100" s="66"/>
      <c r="P4100" s="67"/>
      <c r="Q4100" s="66"/>
      <c r="R4100" s="65"/>
      <c r="S4100" s="68"/>
      <c r="T4100" s="64"/>
    </row>
    <row r="4101" spans="1:20" x14ac:dyDescent="0.25">
      <c r="A4101" s="73"/>
      <c r="B4101" s="72"/>
      <c r="C4101" s="71"/>
      <c r="D4101" s="68"/>
      <c r="E4101" s="70"/>
      <c r="F4101" s="66"/>
      <c r="G4101" s="69"/>
      <c r="H4101" s="66"/>
      <c r="I4101" s="67"/>
      <c r="J4101" s="66"/>
      <c r="K4101" s="65"/>
      <c r="L4101" s="68"/>
      <c r="M4101" s="64"/>
      <c r="N4101" s="69"/>
      <c r="O4101" s="66"/>
      <c r="P4101" s="67"/>
      <c r="Q4101" s="66"/>
      <c r="R4101" s="65"/>
      <c r="S4101" s="68"/>
      <c r="T4101" s="64"/>
    </row>
    <row r="4102" spans="1:20" x14ac:dyDescent="0.25">
      <c r="A4102" s="73"/>
      <c r="B4102" s="72"/>
      <c r="C4102" s="71"/>
      <c r="D4102" s="68"/>
      <c r="E4102" s="70"/>
      <c r="F4102" s="66"/>
      <c r="G4102" s="69"/>
      <c r="H4102" s="66"/>
      <c r="I4102" s="67"/>
      <c r="J4102" s="66"/>
      <c r="K4102" s="65"/>
      <c r="L4102" s="68"/>
      <c r="M4102" s="64"/>
      <c r="N4102" s="69"/>
      <c r="O4102" s="66"/>
      <c r="P4102" s="67"/>
      <c r="Q4102" s="66"/>
      <c r="R4102" s="65"/>
      <c r="S4102" s="68"/>
      <c r="T4102" s="64"/>
    </row>
    <row r="4103" spans="1:20" x14ac:dyDescent="0.25">
      <c r="A4103" s="73"/>
      <c r="B4103" s="72"/>
      <c r="C4103" s="71"/>
      <c r="D4103" s="68"/>
      <c r="E4103" s="70"/>
      <c r="F4103" s="66"/>
      <c r="G4103" s="69"/>
      <c r="H4103" s="66"/>
      <c r="I4103" s="67"/>
      <c r="J4103" s="66"/>
      <c r="K4103" s="65"/>
      <c r="L4103" s="68"/>
      <c r="M4103" s="64"/>
      <c r="N4103" s="69"/>
      <c r="O4103" s="66"/>
      <c r="P4103" s="67"/>
      <c r="Q4103" s="66"/>
      <c r="R4103" s="65"/>
      <c r="S4103" s="68"/>
      <c r="T4103" s="64"/>
    </row>
    <row r="4104" spans="1:20" x14ac:dyDescent="0.25">
      <c r="A4104" s="73"/>
      <c r="B4104" s="72"/>
      <c r="C4104" s="71"/>
      <c r="D4104" s="68"/>
      <c r="E4104" s="70"/>
      <c r="F4104" s="66"/>
      <c r="G4104" s="69"/>
      <c r="H4104" s="66"/>
      <c r="I4104" s="67"/>
      <c r="J4104" s="66"/>
      <c r="K4104" s="65"/>
      <c r="L4104" s="68"/>
      <c r="M4104" s="64"/>
      <c r="N4104" s="69"/>
      <c r="O4104" s="66"/>
      <c r="P4104" s="67"/>
      <c r="Q4104" s="66"/>
      <c r="R4104" s="65"/>
      <c r="S4104" s="68"/>
      <c r="T4104" s="64"/>
    </row>
    <row r="4105" spans="1:20" x14ac:dyDescent="0.25">
      <c r="A4105" s="73"/>
      <c r="B4105" s="72"/>
      <c r="C4105" s="71"/>
      <c r="D4105" s="68"/>
      <c r="E4105" s="70"/>
      <c r="F4105" s="66"/>
      <c r="G4105" s="69"/>
      <c r="H4105" s="66"/>
      <c r="I4105" s="67"/>
      <c r="J4105" s="66"/>
      <c r="K4105" s="65"/>
      <c r="L4105" s="68"/>
      <c r="M4105" s="64"/>
      <c r="N4105" s="69"/>
      <c r="O4105" s="66"/>
      <c r="P4105" s="67"/>
      <c r="Q4105" s="66"/>
      <c r="R4105" s="65"/>
      <c r="S4105" s="68"/>
      <c r="T4105" s="64"/>
    </row>
    <row r="4106" spans="1:20" x14ac:dyDescent="0.25">
      <c r="A4106" s="73"/>
      <c r="B4106" s="72"/>
      <c r="C4106" s="71"/>
      <c r="D4106" s="68"/>
      <c r="E4106" s="70"/>
      <c r="F4106" s="66"/>
      <c r="G4106" s="69"/>
      <c r="H4106" s="66"/>
      <c r="I4106" s="67"/>
      <c r="J4106" s="66"/>
      <c r="K4106" s="65"/>
      <c r="L4106" s="68"/>
      <c r="M4106" s="64"/>
      <c r="N4106" s="69"/>
      <c r="O4106" s="66"/>
      <c r="P4106" s="67"/>
      <c r="Q4106" s="66"/>
      <c r="R4106" s="65"/>
      <c r="S4106" s="68"/>
      <c r="T4106" s="64"/>
    </row>
    <row r="4107" spans="1:20" x14ac:dyDescent="0.25">
      <c r="A4107" s="73"/>
      <c r="B4107" s="72"/>
      <c r="C4107" s="71"/>
      <c r="D4107" s="68"/>
      <c r="E4107" s="70"/>
      <c r="F4107" s="66"/>
      <c r="G4107" s="69"/>
      <c r="H4107" s="66"/>
      <c r="I4107" s="67"/>
      <c r="J4107" s="66"/>
      <c r="K4107" s="65"/>
      <c r="L4107" s="68"/>
      <c r="M4107" s="64"/>
      <c r="N4107" s="69"/>
      <c r="O4107" s="66"/>
      <c r="P4107" s="67"/>
      <c r="Q4107" s="66"/>
      <c r="R4107" s="65"/>
      <c r="S4107" s="68"/>
      <c r="T4107" s="64"/>
    </row>
    <row r="4108" spans="1:20" x14ac:dyDescent="0.25">
      <c r="A4108" s="73"/>
      <c r="B4108" s="72"/>
      <c r="C4108" s="71"/>
      <c r="D4108" s="68"/>
      <c r="E4108" s="70"/>
      <c r="F4108" s="66"/>
      <c r="G4108" s="69"/>
      <c r="H4108" s="66"/>
      <c r="I4108" s="67"/>
      <c r="J4108" s="66"/>
      <c r="K4108" s="65"/>
      <c r="L4108" s="68"/>
      <c r="M4108" s="64"/>
      <c r="N4108" s="69"/>
      <c r="O4108" s="66"/>
      <c r="P4108" s="67"/>
      <c r="Q4108" s="66"/>
      <c r="R4108" s="65"/>
      <c r="S4108" s="68"/>
      <c r="T4108" s="64"/>
    </row>
    <row r="4109" spans="1:20" x14ac:dyDescent="0.25">
      <c r="A4109" s="73"/>
      <c r="B4109" s="72"/>
      <c r="C4109" s="71"/>
      <c r="D4109" s="68"/>
      <c r="E4109" s="70"/>
      <c r="F4109" s="66"/>
      <c r="G4109" s="69"/>
      <c r="H4109" s="66"/>
      <c r="I4109" s="67"/>
      <c r="J4109" s="66"/>
      <c r="K4109" s="65"/>
      <c r="L4109" s="68"/>
      <c r="M4109" s="64"/>
      <c r="N4109" s="69"/>
      <c r="O4109" s="66"/>
      <c r="P4109" s="67"/>
      <c r="Q4109" s="66"/>
      <c r="R4109" s="65"/>
      <c r="S4109" s="68"/>
      <c r="T4109" s="64"/>
    </row>
    <row r="4110" spans="1:20" x14ac:dyDescent="0.25">
      <c r="A4110" s="73"/>
      <c r="B4110" s="72"/>
      <c r="C4110" s="71"/>
      <c r="D4110" s="68"/>
      <c r="E4110" s="70"/>
      <c r="F4110" s="66"/>
      <c r="G4110" s="69"/>
      <c r="H4110" s="66"/>
      <c r="I4110" s="67"/>
      <c r="J4110" s="66"/>
      <c r="K4110" s="65"/>
      <c r="L4110" s="68"/>
      <c r="M4110" s="64"/>
      <c r="N4110" s="69"/>
      <c r="O4110" s="66"/>
      <c r="P4110" s="67"/>
      <c r="Q4110" s="66"/>
      <c r="R4110" s="65"/>
      <c r="S4110" s="68"/>
      <c r="T4110" s="64"/>
    </row>
    <row r="4111" spans="1:20" x14ac:dyDescent="0.25">
      <c r="A4111" s="73"/>
      <c r="B4111" s="72"/>
      <c r="C4111" s="71"/>
      <c r="D4111" s="68"/>
      <c r="E4111" s="70"/>
      <c r="F4111" s="66"/>
      <c r="G4111" s="69"/>
      <c r="H4111" s="66"/>
      <c r="I4111" s="67"/>
      <c r="J4111" s="66"/>
      <c r="K4111" s="65"/>
      <c r="L4111" s="68"/>
      <c r="M4111" s="64"/>
      <c r="N4111" s="69"/>
      <c r="O4111" s="66"/>
      <c r="P4111" s="67"/>
      <c r="Q4111" s="66"/>
      <c r="R4111" s="65"/>
      <c r="S4111" s="68"/>
      <c r="T4111" s="64"/>
    </row>
    <row r="4112" spans="1:20" x14ac:dyDescent="0.25">
      <c r="A4112" s="73"/>
      <c r="B4112" s="72"/>
      <c r="C4112" s="71"/>
      <c r="D4112" s="68"/>
      <c r="E4112" s="70"/>
      <c r="F4112" s="66"/>
      <c r="G4112" s="69"/>
      <c r="H4112" s="66"/>
      <c r="I4112" s="67"/>
      <c r="J4112" s="66"/>
      <c r="K4112" s="65"/>
      <c r="L4112" s="68"/>
      <c r="M4112" s="64"/>
      <c r="N4112" s="69"/>
      <c r="O4112" s="66"/>
      <c r="P4112" s="67"/>
      <c r="Q4112" s="66"/>
      <c r="R4112" s="65"/>
      <c r="S4112" s="68"/>
      <c r="T4112" s="64"/>
    </row>
    <row r="4113" spans="1:20" x14ac:dyDescent="0.25">
      <c r="A4113" s="73"/>
      <c r="B4113" s="72"/>
      <c r="C4113" s="71"/>
      <c r="D4113" s="68"/>
      <c r="E4113" s="70"/>
      <c r="F4113" s="66"/>
      <c r="G4113" s="69"/>
      <c r="H4113" s="66"/>
      <c r="I4113" s="67"/>
      <c r="J4113" s="66"/>
      <c r="K4113" s="65"/>
      <c r="L4113" s="68"/>
      <c r="M4113" s="64"/>
      <c r="N4113" s="69"/>
      <c r="O4113" s="66"/>
      <c r="P4113" s="67"/>
      <c r="Q4113" s="66"/>
      <c r="R4113" s="65"/>
      <c r="S4113" s="68"/>
      <c r="T4113" s="64"/>
    </row>
    <row r="4114" spans="1:20" x14ac:dyDescent="0.25">
      <c r="A4114" s="73"/>
      <c r="B4114" s="72"/>
      <c r="C4114" s="71"/>
      <c r="D4114" s="68"/>
      <c r="E4114" s="70"/>
      <c r="F4114" s="66"/>
      <c r="G4114" s="69"/>
      <c r="H4114" s="66"/>
      <c r="I4114" s="67"/>
      <c r="J4114" s="66"/>
      <c r="K4114" s="65"/>
      <c r="L4114" s="68"/>
      <c r="M4114" s="64"/>
      <c r="N4114" s="69"/>
      <c r="O4114" s="66"/>
      <c r="P4114" s="67"/>
      <c r="Q4114" s="66"/>
      <c r="R4114" s="65"/>
      <c r="S4114" s="68"/>
      <c r="T4114" s="64"/>
    </row>
    <row r="4115" spans="1:20" x14ac:dyDescent="0.25">
      <c r="A4115" s="73"/>
      <c r="B4115" s="72"/>
      <c r="C4115" s="71"/>
      <c r="D4115" s="68"/>
      <c r="E4115" s="70"/>
      <c r="F4115" s="66"/>
      <c r="G4115" s="69"/>
      <c r="H4115" s="66"/>
      <c r="I4115" s="67"/>
      <c r="J4115" s="66"/>
      <c r="K4115" s="65"/>
      <c r="L4115" s="68"/>
      <c r="M4115" s="64"/>
      <c r="N4115" s="69"/>
      <c r="O4115" s="66"/>
      <c r="P4115" s="67"/>
      <c r="Q4115" s="66"/>
      <c r="R4115" s="65"/>
      <c r="S4115" s="68"/>
      <c r="T4115" s="64"/>
    </row>
    <row r="4116" spans="1:20" x14ac:dyDescent="0.25">
      <c r="A4116" s="73"/>
      <c r="B4116" s="72"/>
      <c r="C4116" s="71"/>
      <c r="D4116" s="68"/>
      <c r="E4116" s="70"/>
      <c r="F4116" s="66"/>
      <c r="G4116" s="69"/>
      <c r="H4116" s="66"/>
      <c r="I4116" s="67"/>
      <c r="J4116" s="66"/>
      <c r="K4116" s="65"/>
      <c r="L4116" s="68"/>
      <c r="M4116" s="64"/>
      <c r="N4116" s="69"/>
      <c r="O4116" s="66"/>
      <c r="P4116" s="67"/>
      <c r="Q4116" s="66"/>
      <c r="R4116" s="65"/>
      <c r="S4116" s="68"/>
      <c r="T4116" s="64"/>
    </row>
    <row r="4117" spans="1:20" x14ac:dyDescent="0.25">
      <c r="A4117" s="73"/>
      <c r="B4117" s="72"/>
      <c r="C4117" s="71"/>
      <c r="D4117" s="68"/>
      <c r="E4117" s="70"/>
      <c r="F4117" s="66"/>
      <c r="G4117" s="69"/>
      <c r="H4117" s="66"/>
      <c r="I4117" s="67"/>
      <c r="J4117" s="66"/>
      <c r="K4117" s="65"/>
      <c r="L4117" s="68"/>
      <c r="M4117" s="64"/>
      <c r="N4117" s="69"/>
      <c r="O4117" s="66"/>
      <c r="P4117" s="67"/>
      <c r="Q4117" s="66"/>
      <c r="R4117" s="65"/>
      <c r="S4117" s="68"/>
      <c r="T4117" s="64"/>
    </row>
    <row r="4118" spans="1:20" x14ac:dyDescent="0.25">
      <c r="A4118" s="73"/>
      <c r="B4118" s="72"/>
      <c r="C4118" s="71"/>
      <c r="D4118" s="68"/>
      <c r="E4118" s="70"/>
      <c r="F4118" s="66"/>
      <c r="G4118" s="69"/>
      <c r="H4118" s="66"/>
      <c r="I4118" s="67"/>
      <c r="J4118" s="66"/>
      <c r="K4118" s="65"/>
      <c r="L4118" s="68"/>
      <c r="M4118" s="64"/>
      <c r="N4118" s="69"/>
      <c r="O4118" s="66"/>
      <c r="P4118" s="67"/>
      <c r="Q4118" s="66"/>
      <c r="R4118" s="65"/>
      <c r="S4118" s="68"/>
      <c r="T4118" s="64"/>
    </row>
    <row r="4119" spans="1:20" x14ac:dyDescent="0.25">
      <c r="A4119" s="73"/>
      <c r="B4119" s="72"/>
      <c r="C4119" s="71"/>
      <c r="D4119" s="68"/>
      <c r="E4119" s="70"/>
      <c r="F4119" s="66"/>
      <c r="G4119" s="69"/>
      <c r="H4119" s="66"/>
      <c r="I4119" s="67"/>
      <c r="J4119" s="66"/>
      <c r="K4119" s="65"/>
      <c r="L4119" s="68"/>
      <c r="M4119" s="64"/>
      <c r="N4119" s="69"/>
      <c r="O4119" s="66"/>
      <c r="P4119" s="67"/>
      <c r="Q4119" s="66"/>
      <c r="R4119" s="65"/>
      <c r="S4119" s="68"/>
      <c r="T4119" s="64"/>
    </row>
    <row r="4120" spans="1:20" x14ac:dyDescent="0.25">
      <c r="A4120" s="73"/>
      <c r="B4120" s="72"/>
      <c r="C4120" s="71"/>
      <c r="D4120" s="68"/>
      <c r="E4120" s="70"/>
      <c r="F4120" s="66"/>
      <c r="G4120" s="69"/>
      <c r="H4120" s="66"/>
      <c r="I4120" s="67"/>
      <c r="J4120" s="66"/>
      <c r="K4120" s="65"/>
      <c r="L4120" s="68"/>
      <c r="M4120" s="64"/>
      <c r="N4120" s="69"/>
      <c r="O4120" s="66"/>
      <c r="P4120" s="67"/>
      <c r="Q4120" s="66"/>
      <c r="R4120" s="65"/>
      <c r="S4120" s="68"/>
      <c r="T4120" s="64"/>
    </row>
    <row r="4121" spans="1:20" x14ac:dyDescent="0.25">
      <c r="A4121" s="73"/>
      <c r="B4121" s="72"/>
      <c r="C4121" s="71"/>
      <c r="D4121" s="68"/>
      <c r="E4121" s="70"/>
      <c r="F4121" s="66"/>
      <c r="G4121" s="69"/>
      <c r="H4121" s="66"/>
      <c r="I4121" s="67"/>
      <c r="J4121" s="66"/>
      <c r="K4121" s="65"/>
      <c r="L4121" s="68"/>
      <c r="M4121" s="64"/>
      <c r="N4121" s="69"/>
      <c r="O4121" s="66"/>
      <c r="P4121" s="67"/>
      <c r="Q4121" s="66"/>
      <c r="R4121" s="65"/>
      <c r="S4121" s="68"/>
      <c r="T4121" s="64"/>
    </row>
    <row r="4122" spans="1:20" x14ac:dyDescent="0.25">
      <c r="A4122" s="73"/>
      <c r="B4122" s="72"/>
      <c r="C4122" s="71"/>
      <c r="D4122" s="68"/>
      <c r="E4122" s="70"/>
      <c r="F4122" s="66"/>
      <c r="G4122" s="69"/>
      <c r="H4122" s="66"/>
      <c r="I4122" s="67"/>
      <c r="J4122" s="66"/>
      <c r="K4122" s="65"/>
      <c r="L4122" s="68"/>
      <c r="M4122" s="64"/>
      <c r="N4122" s="69"/>
      <c r="O4122" s="66"/>
      <c r="P4122" s="67"/>
      <c r="Q4122" s="66"/>
      <c r="R4122" s="65"/>
      <c r="S4122" s="68"/>
      <c r="T4122" s="64"/>
    </row>
    <row r="4123" spans="1:20" x14ac:dyDescent="0.25">
      <c r="A4123" s="73"/>
      <c r="B4123" s="72"/>
      <c r="C4123" s="71"/>
      <c r="D4123" s="68"/>
      <c r="E4123" s="70"/>
      <c r="F4123" s="66"/>
      <c r="G4123" s="69"/>
      <c r="H4123" s="66"/>
      <c r="I4123" s="67"/>
      <c r="J4123" s="66"/>
      <c r="K4123" s="65"/>
      <c r="L4123" s="68"/>
      <c r="M4123" s="64"/>
      <c r="N4123" s="69"/>
      <c r="O4123" s="66"/>
      <c r="P4123" s="67"/>
      <c r="Q4123" s="66"/>
      <c r="R4123" s="65"/>
      <c r="S4123" s="68"/>
      <c r="T4123" s="64"/>
    </row>
    <row r="4124" spans="1:20" x14ac:dyDescent="0.25">
      <c r="A4124" s="73"/>
      <c r="B4124" s="72"/>
      <c r="C4124" s="71"/>
      <c r="D4124" s="68"/>
      <c r="E4124" s="70"/>
      <c r="F4124" s="66"/>
      <c r="G4124" s="69"/>
      <c r="H4124" s="66"/>
      <c r="I4124" s="67"/>
      <c r="J4124" s="66"/>
      <c r="K4124" s="65"/>
      <c r="L4124" s="68"/>
      <c r="M4124" s="64"/>
      <c r="N4124" s="69"/>
      <c r="O4124" s="66"/>
      <c r="P4124" s="67"/>
      <c r="Q4124" s="66"/>
      <c r="R4124" s="65"/>
      <c r="S4124" s="68"/>
      <c r="T4124" s="64"/>
    </row>
    <row r="4125" spans="1:20" x14ac:dyDescent="0.25">
      <c r="A4125" s="73"/>
      <c r="B4125" s="72"/>
      <c r="C4125" s="71"/>
      <c r="D4125" s="68"/>
      <c r="E4125" s="70"/>
      <c r="F4125" s="66"/>
      <c r="G4125" s="69"/>
      <c r="H4125" s="66"/>
      <c r="I4125" s="67"/>
      <c r="J4125" s="66"/>
      <c r="K4125" s="65"/>
      <c r="L4125" s="68"/>
      <c r="M4125" s="64"/>
      <c r="N4125" s="69"/>
      <c r="O4125" s="66"/>
      <c r="P4125" s="67"/>
      <c r="Q4125" s="66"/>
      <c r="R4125" s="65"/>
      <c r="S4125" s="68"/>
      <c r="T4125" s="64"/>
    </row>
    <row r="4126" spans="1:20" x14ac:dyDescent="0.25">
      <c r="A4126" s="73"/>
      <c r="B4126" s="72"/>
      <c r="C4126" s="71"/>
      <c r="D4126" s="68"/>
      <c r="E4126" s="70"/>
      <c r="F4126" s="66"/>
      <c r="G4126" s="69"/>
      <c r="H4126" s="66"/>
      <c r="I4126" s="67"/>
      <c r="J4126" s="66"/>
      <c r="K4126" s="65"/>
      <c r="L4126" s="68"/>
      <c r="M4126" s="64"/>
      <c r="N4126" s="69"/>
      <c r="O4126" s="66"/>
      <c r="P4126" s="67"/>
      <c r="Q4126" s="66"/>
      <c r="R4126" s="65"/>
      <c r="S4126" s="68"/>
      <c r="T4126" s="64"/>
    </row>
    <row r="4127" spans="1:20" x14ac:dyDescent="0.25">
      <c r="A4127" s="73"/>
      <c r="B4127" s="72"/>
      <c r="C4127" s="71"/>
      <c r="D4127" s="68"/>
      <c r="E4127" s="70"/>
      <c r="F4127" s="66"/>
      <c r="G4127" s="69"/>
      <c r="H4127" s="66"/>
      <c r="I4127" s="67"/>
      <c r="J4127" s="66"/>
      <c r="K4127" s="65"/>
      <c r="L4127" s="68"/>
      <c r="M4127" s="64"/>
      <c r="N4127" s="69"/>
      <c r="O4127" s="66"/>
      <c r="P4127" s="67"/>
      <c r="Q4127" s="66"/>
      <c r="R4127" s="65"/>
      <c r="S4127" s="68"/>
      <c r="T4127" s="64"/>
    </row>
    <row r="4128" spans="1:20" x14ac:dyDescent="0.25">
      <c r="A4128" s="73"/>
      <c r="B4128" s="72"/>
      <c r="C4128" s="71"/>
      <c r="D4128" s="68"/>
      <c r="E4128" s="70"/>
      <c r="F4128" s="66"/>
      <c r="G4128" s="69"/>
      <c r="H4128" s="66"/>
      <c r="I4128" s="67"/>
      <c r="J4128" s="66"/>
      <c r="K4128" s="65"/>
      <c r="L4128" s="68"/>
      <c r="M4128" s="64"/>
      <c r="N4128" s="69"/>
      <c r="O4128" s="66"/>
      <c r="P4128" s="67"/>
      <c r="Q4128" s="66"/>
      <c r="R4128" s="65"/>
      <c r="S4128" s="68"/>
      <c r="T4128" s="64"/>
    </row>
    <row r="4129" spans="1:20" x14ac:dyDescent="0.25">
      <c r="A4129" s="73"/>
      <c r="B4129" s="72"/>
      <c r="C4129" s="71"/>
      <c r="D4129" s="68"/>
      <c r="E4129" s="70"/>
      <c r="F4129" s="66"/>
      <c r="G4129" s="69"/>
      <c r="H4129" s="66"/>
      <c r="I4129" s="67"/>
      <c r="J4129" s="66"/>
      <c r="K4129" s="65"/>
      <c r="L4129" s="68"/>
      <c r="M4129" s="64"/>
      <c r="N4129" s="69"/>
      <c r="O4129" s="66"/>
      <c r="P4129" s="67"/>
      <c r="Q4129" s="66"/>
      <c r="R4129" s="65"/>
      <c r="S4129" s="68"/>
      <c r="T4129" s="64"/>
    </row>
    <row r="4130" spans="1:20" x14ac:dyDescent="0.25">
      <c r="A4130" s="73"/>
      <c r="B4130" s="72"/>
      <c r="C4130" s="71"/>
      <c r="D4130" s="68"/>
      <c r="E4130" s="70"/>
      <c r="F4130" s="66"/>
      <c r="G4130" s="69"/>
      <c r="H4130" s="66"/>
      <c r="I4130" s="67"/>
      <c r="J4130" s="66"/>
      <c r="K4130" s="65"/>
      <c r="L4130" s="68"/>
      <c r="M4130" s="64"/>
      <c r="N4130" s="69"/>
      <c r="O4130" s="66"/>
      <c r="P4130" s="67"/>
      <c r="Q4130" s="66"/>
      <c r="R4130" s="65"/>
      <c r="S4130" s="68"/>
      <c r="T4130" s="64"/>
    </row>
    <row r="4131" spans="1:20" x14ac:dyDescent="0.25">
      <c r="A4131" s="73"/>
      <c r="B4131" s="72"/>
      <c r="C4131" s="71"/>
      <c r="D4131" s="68"/>
      <c r="E4131" s="70"/>
      <c r="F4131" s="66"/>
      <c r="G4131" s="69"/>
      <c r="H4131" s="66"/>
      <c r="I4131" s="67"/>
      <c r="J4131" s="66"/>
      <c r="K4131" s="65"/>
      <c r="L4131" s="68"/>
      <c r="M4131" s="64"/>
      <c r="N4131" s="69"/>
      <c r="O4131" s="66"/>
      <c r="P4131" s="67"/>
      <c r="Q4131" s="66"/>
      <c r="R4131" s="65"/>
      <c r="S4131" s="68"/>
      <c r="T4131" s="64"/>
    </row>
    <row r="4132" spans="1:20" x14ac:dyDescent="0.25">
      <c r="A4132" s="73"/>
      <c r="B4132" s="72"/>
      <c r="C4132" s="71"/>
      <c r="D4132" s="68"/>
      <c r="E4132" s="70"/>
      <c r="F4132" s="66"/>
      <c r="G4132" s="69"/>
      <c r="H4132" s="66"/>
      <c r="I4132" s="67"/>
      <c r="J4132" s="66"/>
      <c r="K4132" s="65"/>
      <c r="L4132" s="68"/>
      <c r="M4132" s="64"/>
      <c r="N4132" s="69"/>
      <c r="O4132" s="66"/>
      <c r="P4132" s="67"/>
      <c r="Q4132" s="66"/>
      <c r="R4132" s="65"/>
      <c r="S4132" s="68"/>
      <c r="T4132" s="64"/>
    </row>
    <row r="4133" spans="1:20" x14ac:dyDescent="0.25">
      <c r="A4133" s="73"/>
      <c r="B4133" s="72"/>
      <c r="C4133" s="71"/>
      <c r="D4133" s="68"/>
      <c r="E4133" s="70"/>
      <c r="F4133" s="66"/>
      <c r="G4133" s="69"/>
      <c r="H4133" s="66"/>
      <c r="I4133" s="67"/>
      <c r="J4133" s="66"/>
      <c r="K4133" s="65"/>
      <c r="L4133" s="68"/>
      <c r="M4133" s="64"/>
      <c r="N4133" s="69"/>
      <c r="O4133" s="66"/>
      <c r="P4133" s="67"/>
      <c r="Q4133" s="66"/>
      <c r="R4133" s="65"/>
      <c r="S4133" s="68"/>
      <c r="T4133" s="64"/>
    </row>
    <row r="4134" spans="1:20" x14ac:dyDescent="0.25">
      <c r="A4134" s="73"/>
      <c r="B4134" s="72"/>
      <c r="C4134" s="71"/>
      <c r="D4134" s="68"/>
      <c r="E4134" s="70"/>
      <c r="F4134" s="66"/>
      <c r="G4134" s="69"/>
      <c r="H4134" s="66"/>
      <c r="I4134" s="67"/>
      <c r="J4134" s="66"/>
      <c r="K4134" s="65"/>
      <c r="L4134" s="68"/>
      <c r="M4134" s="64"/>
      <c r="N4134" s="69"/>
      <c r="O4134" s="66"/>
      <c r="P4134" s="67"/>
      <c r="Q4134" s="66"/>
      <c r="R4134" s="65"/>
      <c r="S4134" s="68"/>
      <c r="T4134" s="64"/>
    </row>
    <row r="4135" spans="1:20" x14ac:dyDescent="0.25">
      <c r="A4135" s="73"/>
      <c r="B4135" s="72"/>
      <c r="C4135" s="71"/>
      <c r="D4135" s="68"/>
      <c r="E4135" s="70"/>
      <c r="F4135" s="66"/>
      <c r="G4135" s="69"/>
      <c r="H4135" s="66"/>
      <c r="I4135" s="67"/>
      <c r="J4135" s="66"/>
      <c r="K4135" s="65"/>
      <c r="L4135" s="68"/>
      <c r="M4135" s="64"/>
      <c r="N4135" s="69"/>
      <c r="O4135" s="66"/>
      <c r="P4135" s="67"/>
      <c r="Q4135" s="66"/>
      <c r="R4135" s="65"/>
      <c r="S4135" s="68"/>
      <c r="T4135" s="64"/>
    </row>
    <row r="4136" spans="1:20" x14ac:dyDescent="0.25">
      <c r="A4136" s="73"/>
      <c r="B4136" s="72"/>
      <c r="C4136" s="71"/>
      <c r="D4136" s="68"/>
      <c r="E4136" s="70"/>
      <c r="F4136" s="66"/>
      <c r="G4136" s="69"/>
      <c r="H4136" s="66"/>
      <c r="I4136" s="67"/>
      <c r="J4136" s="66"/>
      <c r="K4136" s="65"/>
      <c r="L4136" s="68"/>
      <c r="M4136" s="64"/>
      <c r="N4136" s="69"/>
      <c r="O4136" s="66"/>
      <c r="P4136" s="67"/>
      <c r="Q4136" s="66"/>
      <c r="R4136" s="65"/>
      <c r="S4136" s="68"/>
      <c r="T4136" s="64"/>
    </row>
    <row r="4137" spans="1:20" x14ac:dyDescent="0.25">
      <c r="A4137" s="73"/>
      <c r="B4137" s="72"/>
      <c r="C4137" s="71"/>
      <c r="D4137" s="68"/>
      <c r="E4137" s="70"/>
      <c r="F4137" s="66"/>
      <c r="G4137" s="69"/>
      <c r="H4137" s="66"/>
      <c r="I4137" s="78"/>
      <c r="J4137" s="77"/>
      <c r="K4137" s="76"/>
      <c r="L4137" s="68"/>
      <c r="M4137" s="64"/>
      <c r="N4137" s="69"/>
      <c r="O4137" s="66"/>
      <c r="P4137" s="67"/>
      <c r="Q4137" s="66"/>
      <c r="R4137" s="65"/>
      <c r="S4137" s="68"/>
      <c r="T4137" s="64"/>
    </row>
    <row r="4138" spans="1:20" x14ac:dyDescent="0.25">
      <c r="A4138" s="73"/>
      <c r="B4138" s="72"/>
      <c r="C4138" s="71"/>
      <c r="D4138" s="68"/>
      <c r="E4138" s="70"/>
      <c r="F4138" s="66"/>
      <c r="G4138" s="69"/>
      <c r="H4138" s="66"/>
      <c r="I4138" s="67"/>
      <c r="J4138" s="66"/>
      <c r="K4138" s="65"/>
      <c r="L4138" s="68"/>
      <c r="M4138" s="64"/>
      <c r="N4138" s="69"/>
      <c r="O4138" s="66"/>
      <c r="P4138" s="67"/>
      <c r="Q4138" s="66"/>
      <c r="R4138" s="65"/>
      <c r="S4138" s="68"/>
      <c r="T4138" s="64"/>
    </row>
    <row r="4139" spans="1:20" x14ac:dyDescent="0.25">
      <c r="A4139" s="73"/>
      <c r="B4139" s="72"/>
      <c r="C4139" s="71"/>
      <c r="D4139" s="68"/>
      <c r="E4139" s="70"/>
      <c r="F4139" s="66"/>
      <c r="G4139" s="69"/>
      <c r="H4139" s="66"/>
      <c r="I4139" s="67"/>
      <c r="J4139" s="66"/>
      <c r="K4139" s="65"/>
      <c r="L4139" s="68"/>
      <c r="M4139" s="64"/>
      <c r="N4139" s="69"/>
      <c r="O4139" s="66"/>
      <c r="P4139" s="67"/>
      <c r="Q4139" s="66"/>
      <c r="R4139" s="65"/>
      <c r="S4139" s="68"/>
      <c r="T4139" s="64"/>
    </row>
    <row r="4140" spans="1:20" x14ac:dyDescent="0.25">
      <c r="A4140" s="73"/>
      <c r="B4140" s="72"/>
      <c r="C4140" s="71"/>
      <c r="D4140" s="68"/>
      <c r="E4140" s="70"/>
      <c r="F4140" s="66"/>
      <c r="G4140" s="69"/>
      <c r="H4140" s="66"/>
      <c r="I4140" s="67"/>
      <c r="J4140" s="66"/>
      <c r="K4140" s="65"/>
      <c r="L4140" s="68"/>
      <c r="M4140" s="64"/>
      <c r="N4140" s="69"/>
      <c r="O4140" s="66"/>
      <c r="P4140" s="67"/>
      <c r="Q4140" s="66"/>
      <c r="R4140" s="65"/>
      <c r="S4140" s="68"/>
      <c r="T4140" s="64"/>
    </row>
    <row r="4141" spans="1:20" x14ac:dyDescent="0.25">
      <c r="A4141" s="73"/>
      <c r="B4141" s="72"/>
      <c r="C4141" s="71"/>
      <c r="D4141" s="68"/>
      <c r="E4141" s="70"/>
      <c r="F4141" s="66"/>
      <c r="G4141" s="69"/>
      <c r="H4141" s="66"/>
      <c r="I4141" s="67"/>
      <c r="J4141" s="66"/>
      <c r="K4141" s="65"/>
      <c r="L4141" s="68"/>
      <c r="M4141" s="64"/>
      <c r="N4141" s="69"/>
      <c r="O4141" s="66"/>
      <c r="P4141" s="67"/>
      <c r="Q4141" s="66"/>
      <c r="R4141" s="65"/>
      <c r="S4141" s="68"/>
      <c r="T4141" s="64"/>
    </row>
    <row r="4142" spans="1:20" x14ac:dyDescent="0.25">
      <c r="A4142" s="73"/>
      <c r="B4142" s="72"/>
      <c r="C4142" s="71"/>
      <c r="D4142" s="68"/>
      <c r="E4142" s="70"/>
      <c r="F4142" s="66"/>
      <c r="G4142" s="69"/>
      <c r="H4142" s="66"/>
      <c r="I4142" s="67"/>
      <c r="J4142" s="66"/>
      <c r="K4142" s="65"/>
      <c r="L4142" s="68"/>
      <c r="M4142" s="64"/>
      <c r="N4142" s="69"/>
      <c r="O4142" s="66"/>
      <c r="P4142" s="67"/>
      <c r="Q4142" s="66"/>
      <c r="R4142" s="65"/>
      <c r="S4142" s="68"/>
      <c r="T4142" s="64"/>
    </row>
    <row r="4143" spans="1:20" x14ac:dyDescent="0.25">
      <c r="A4143" s="73"/>
      <c r="B4143" s="72"/>
      <c r="C4143" s="71"/>
      <c r="D4143" s="68"/>
      <c r="E4143" s="70"/>
      <c r="F4143" s="66"/>
      <c r="G4143" s="69"/>
      <c r="H4143" s="66"/>
      <c r="I4143" s="67"/>
      <c r="J4143" s="66"/>
      <c r="K4143" s="65"/>
      <c r="L4143" s="68"/>
      <c r="M4143" s="64"/>
      <c r="N4143" s="69"/>
      <c r="O4143" s="66"/>
      <c r="P4143" s="67"/>
      <c r="Q4143" s="66"/>
      <c r="R4143" s="65"/>
      <c r="S4143" s="68"/>
      <c r="T4143" s="64"/>
    </row>
    <row r="4144" spans="1:20" x14ac:dyDescent="0.25">
      <c r="A4144" s="73"/>
      <c r="B4144" s="72"/>
      <c r="C4144" s="71"/>
      <c r="D4144" s="68"/>
      <c r="E4144" s="70"/>
      <c r="F4144" s="66"/>
      <c r="G4144" s="69"/>
      <c r="H4144" s="66"/>
      <c r="I4144" s="67"/>
      <c r="J4144" s="66"/>
      <c r="K4144" s="65"/>
      <c r="L4144" s="68"/>
      <c r="M4144" s="64"/>
      <c r="N4144" s="69"/>
      <c r="O4144" s="66"/>
      <c r="P4144" s="67"/>
      <c r="Q4144" s="66"/>
      <c r="R4144" s="65"/>
      <c r="S4144" s="68"/>
      <c r="T4144" s="64"/>
    </row>
    <row r="4145" spans="1:20" x14ac:dyDescent="0.25">
      <c r="A4145" s="73"/>
      <c r="B4145" s="72"/>
      <c r="C4145" s="71"/>
      <c r="D4145" s="68"/>
      <c r="E4145" s="70"/>
      <c r="F4145" s="66"/>
      <c r="G4145" s="69"/>
      <c r="H4145" s="66"/>
      <c r="I4145" s="67"/>
      <c r="J4145" s="66"/>
      <c r="K4145" s="65"/>
      <c r="L4145" s="68"/>
      <c r="M4145" s="64"/>
      <c r="N4145" s="69"/>
      <c r="O4145" s="66"/>
      <c r="P4145" s="67"/>
      <c r="Q4145" s="66"/>
      <c r="R4145" s="65"/>
      <c r="S4145" s="68"/>
      <c r="T4145" s="64"/>
    </row>
    <row r="4146" spans="1:20" x14ac:dyDescent="0.25">
      <c r="A4146" s="73"/>
      <c r="B4146" s="72"/>
      <c r="C4146" s="71"/>
      <c r="D4146" s="68"/>
      <c r="E4146" s="70"/>
      <c r="F4146" s="66"/>
      <c r="G4146" s="69"/>
      <c r="H4146" s="66"/>
      <c r="I4146" s="67"/>
      <c r="J4146" s="66"/>
      <c r="K4146" s="65"/>
      <c r="L4146" s="68"/>
      <c r="M4146" s="64"/>
      <c r="N4146" s="69"/>
      <c r="O4146" s="66"/>
      <c r="P4146" s="67"/>
      <c r="Q4146" s="66"/>
      <c r="R4146" s="65"/>
      <c r="S4146" s="68"/>
      <c r="T4146" s="64"/>
    </row>
    <row r="4147" spans="1:20" x14ac:dyDescent="0.25">
      <c r="A4147" s="73"/>
      <c r="B4147" s="72"/>
      <c r="C4147" s="71"/>
      <c r="D4147" s="68"/>
      <c r="E4147" s="70"/>
      <c r="F4147" s="66"/>
      <c r="G4147" s="69"/>
      <c r="H4147" s="66"/>
      <c r="I4147" s="67"/>
      <c r="J4147" s="66"/>
      <c r="K4147" s="65"/>
      <c r="L4147" s="68"/>
      <c r="M4147" s="64"/>
      <c r="N4147" s="69"/>
      <c r="O4147" s="66"/>
      <c r="P4147" s="67"/>
      <c r="Q4147" s="66"/>
      <c r="R4147" s="65"/>
      <c r="S4147" s="68"/>
      <c r="T4147" s="64"/>
    </row>
    <row r="4148" spans="1:20" x14ac:dyDescent="0.25">
      <c r="A4148" s="73"/>
      <c r="B4148" s="72"/>
      <c r="C4148" s="71"/>
      <c r="D4148" s="68"/>
      <c r="E4148" s="70"/>
      <c r="F4148" s="66"/>
      <c r="G4148" s="69"/>
      <c r="H4148" s="66"/>
      <c r="I4148" s="67"/>
      <c r="J4148" s="66"/>
      <c r="K4148" s="65"/>
      <c r="L4148" s="68"/>
      <c r="M4148" s="64"/>
      <c r="N4148" s="69"/>
      <c r="O4148" s="66"/>
      <c r="P4148" s="67"/>
      <c r="Q4148" s="66"/>
      <c r="R4148" s="65"/>
      <c r="S4148" s="68"/>
      <c r="T4148" s="64"/>
    </row>
    <row r="4149" spans="1:20" x14ac:dyDescent="0.25">
      <c r="A4149" s="73"/>
      <c r="B4149" s="72"/>
      <c r="C4149" s="71"/>
      <c r="D4149" s="68"/>
      <c r="E4149" s="70"/>
      <c r="F4149" s="66"/>
      <c r="G4149" s="69"/>
      <c r="H4149" s="66"/>
      <c r="I4149" s="67"/>
      <c r="J4149" s="66"/>
      <c r="K4149" s="65"/>
      <c r="L4149" s="68"/>
      <c r="M4149" s="64"/>
      <c r="N4149" s="69"/>
      <c r="O4149" s="66"/>
      <c r="P4149" s="67"/>
      <c r="Q4149" s="66"/>
      <c r="R4149" s="65"/>
      <c r="S4149" s="68"/>
      <c r="T4149" s="64"/>
    </row>
    <row r="4150" spans="1:20" x14ac:dyDescent="0.25">
      <c r="A4150" s="73"/>
      <c r="B4150" s="72"/>
      <c r="C4150" s="71"/>
      <c r="D4150" s="68"/>
      <c r="E4150" s="70"/>
      <c r="F4150" s="66"/>
      <c r="G4150" s="69"/>
      <c r="H4150" s="66"/>
      <c r="I4150" s="67"/>
      <c r="J4150" s="66"/>
      <c r="K4150" s="65"/>
      <c r="L4150" s="68"/>
      <c r="M4150" s="64"/>
      <c r="N4150" s="69"/>
      <c r="O4150" s="66"/>
      <c r="P4150" s="67"/>
      <c r="Q4150" s="66"/>
      <c r="R4150" s="65"/>
      <c r="S4150" s="68"/>
      <c r="T4150" s="64"/>
    </row>
    <row r="4151" spans="1:20" x14ac:dyDescent="0.25">
      <c r="A4151" s="73"/>
      <c r="B4151" s="72"/>
      <c r="C4151" s="71"/>
      <c r="D4151" s="68"/>
      <c r="E4151" s="70"/>
      <c r="F4151" s="66"/>
      <c r="G4151" s="69"/>
      <c r="H4151" s="66"/>
      <c r="I4151" s="67"/>
      <c r="J4151" s="66"/>
      <c r="K4151" s="65"/>
      <c r="L4151" s="68"/>
      <c r="M4151" s="64"/>
      <c r="N4151" s="69"/>
      <c r="O4151" s="66"/>
      <c r="P4151" s="67"/>
      <c r="Q4151" s="66"/>
      <c r="R4151" s="65"/>
      <c r="S4151" s="68"/>
      <c r="T4151" s="64"/>
    </row>
    <row r="4152" spans="1:20" x14ac:dyDescent="0.25">
      <c r="A4152" s="73"/>
      <c r="B4152" s="72"/>
      <c r="C4152" s="71"/>
      <c r="D4152" s="68"/>
      <c r="E4152" s="70"/>
      <c r="F4152" s="66"/>
      <c r="G4152" s="69"/>
      <c r="H4152" s="66"/>
      <c r="I4152" s="67"/>
      <c r="J4152" s="66"/>
      <c r="K4152" s="65"/>
      <c r="L4152" s="68"/>
      <c r="M4152" s="64"/>
      <c r="N4152" s="69"/>
      <c r="O4152" s="66"/>
      <c r="P4152" s="67"/>
      <c r="Q4152" s="66"/>
      <c r="R4152" s="65"/>
      <c r="S4152" s="68"/>
      <c r="T4152" s="64"/>
    </row>
    <row r="4153" spans="1:20" x14ac:dyDescent="0.25">
      <c r="A4153" s="73"/>
      <c r="B4153" s="72"/>
      <c r="C4153" s="71"/>
      <c r="D4153" s="68"/>
      <c r="E4153" s="70"/>
      <c r="F4153" s="66"/>
      <c r="G4153" s="69"/>
      <c r="H4153" s="66"/>
      <c r="I4153" s="67"/>
      <c r="J4153" s="66"/>
      <c r="K4153" s="65"/>
      <c r="L4153" s="68"/>
      <c r="M4153" s="64"/>
      <c r="N4153" s="69"/>
      <c r="O4153" s="66"/>
      <c r="P4153" s="67"/>
      <c r="Q4153" s="66"/>
      <c r="R4153" s="65"/>
      <c r="S4153" s="68"/>
      <c r="T4153" s="64"/>
    </row>
    <row r="4154" spans="1:20" x14ac:dyDescent="0.25">
      <c r="A4154" s="73"/>
      <c r="B4154" s="72"/>
      <c r="C4154" s="71"/>
      <c r="D4154" s="68"/>
      <c r="E4154" s="70"/>
      <c r="F4154" s="66"/>
      <c r="G4154" s="69"/>
      <c r="H4154" s="66"/>
      <c r="I4154" s="67"/>
      <c r="J4154" s="66"/>
      <c r="K4154" s="65"/>
      <c r="L4154" s="68"/>
      <c r="M4154" s="64"/>
      <c r="N4154" s="69"/>
      <c r="O4154" s="66"/>
      <c r="P4154" s="67"/>
      <c r="Q4154" s="66"/>
      <c r="R4154" s="65"/>
      <c r="S4154" s="68"/>
      <c r="T4154" s="64"/>
    </row>
    <row r="4155" spans="1:20" x14ac:dyDescent="0.25">
      <c r="A4155" s="73"/>
      <c r="B4155" s="72"/>
      <c r="C4155" s="71"/>
      <c r="D4155" s="68"/>
      <c r="E4155" s="70"/>
      <c r="F4155" s="66"/>
      <c r="G4155" s="69"/>
      <c r="H4155" s="66"/>
      <c r="I4155" s="67"/>
      <c r="J4155" s="66"/>
      <c r="K4155" s="65"/>
      <c r="L4155" s="68"/>
      <c r="M4155" s="64"/>
      <c r="N4155" s="69"/>
      <c r="O4155" s="66"/>
      <c r="P4155" s="67"/>
      <c r="Q4155" s="66"/>
      <c r="R4155" s="65"/>
      <c r="S4155" s="68"/>
      <c r="T4155" s="64"/>
    </row>
    <row r="4156" spans="1:20" x14ac:dyDescent="0.25">
      <c r="A4156" s="73"/>
      <c r="B4156" s="72"/>
      <c r="C4156" s="71"/>
      <c r="D4156" s="68"/>
      <c r="E4156" s="70"/>
      <c r="F4156" s="66"/>
      <c r="G4156" s="69"/>
      <c r="H4156" s="66"/>
      <c r="I4156" s="67"/>
      <c r="J4156" s="66"/>
      <c r="K4156" s="65"/>
      <c r="L4156" s="68"/>
      <c r="M4156" s="64"/>
      <c r="N4156" s="69"/>
      <c r="O4156" s="66"/>
      <c r="P4156" s="67"/>
      <c r="Q4156" s="66"/>
      <c r="R4156" s="65"/>
      <c r="S4156" s="68"/>
      <c r="T4156" s="64"/>
    </row>
    <row r="4157" spans="1:20" x14ac:dyDescent="0.25">
      <c r="A4157" s="73"/>
      <c r="B4157" s="72"/>
      <c r="C4157" s="71"/>
      <c r="D4157" s="68"/>
      <c r="E4157" s="70"/>
      <c r="F4157" s="66"/>
      <c r="G4157" s="69"/>
      <c r="H4157" s="66"/>
      <c r="I4157" s="67"/>
      <c r="J4157" s="66"/>
      <c r="K4157" s="65"/>
      <c r="L4157" s="68"/>
      <c r="M4157" s="64"/>
      <c r="N4157" s="69"/>
      <c r="O4157" s="66"/>
      <c r="P4157" s="67"/>
      <c r="Q4157" s="66"/>
      <c r="R4157" s="65"/>
      <c r="S4157" s="68"/>
      <c r="T4157" s="64"/>
    </row>
    <row r="4158" spans="1:20" x14ac:dyDescent="0.25">
      <c r="A4158" s="73"/>
      <c r="B4158" s="72"/>
      <c r="C4158" s="71"/>
      <c r="D4158" s="68"/>
      <c r="E4158" s="70"/>
      <c r="F4158" s="66"/>
      <c r="G4158" s="69"/>
      <c r="H4158" s="66"/>
      <c r="I4158" s="67"/>
      <c r="J4158" s="66"/>
      <c r="K4158" s="65"/>
      <c r="L4158" s="68"/>
      <c r="M4158" s="64"/>
      <c r="N4158" s="69"/>
      <c r="O4158" s="66"/>
      <c r="P4158" s="67"/>
      <c r="Q4158" s="66"/>
      <c r="R4158" s="65"/>
      <c r="S4158" s="68"/>
      <c r="T4158" s="64"/>
    </row>
    <row r="4159" spans="1:20" x14ac:dyDescent="0.25">
      <c r="A4159" s="73"/>
      <c r="B4159" s="72"/>
      <c r="C4159" s="71"/>
      <c r="D4159" s="68"/>
      <c r="E4159" s="70"/>
      <c r="F4159" s="66"/>
      <c r="G4159" s="69"/>
      <c r="H4159" s="66"/>
      <c r="I4159" s="67"/>
      <c r="J4159" s="66"/>
      <c r="K4159" s="65"/>
      <c r="L4159" s="68"/>
      <c r="M4159" s="64"/>
      <c r="N4159" s="69"/>
      <c r="O4159" s="66"/>
      <c r="P4159" s="67"/>
      <c r="Q4159" s="66"/>
      <c r="R4159" s="65"/>
      <c r="S4159" s="68"/>
      <c r="T4159" s="64"/>
    </row>
    <row r="4160" spans="1:20" x14ac:dyDescent="0.25">
      <c r="A4160" s="73"/>
      <c r="B4160" s="72"/>
      <c r="C4160" s="71"/>
      <c r="D4160" s="68"/>
      <c r="E4160" s="70"/>
      <c r="F4160" s="66"/>
      <c r="G4160" s="69"/>
      <c r="H4160" s="66"/>
      <c r="I4160" s="67"/>
      <c r="J4160" s="66"/>
      <c r="K4160" s="65"/>
      <c r="L4160" s="68"/>
      <c r="M4160" s="64"/>
      <c r="N4160" s="69"/>
      <c r="O4160" s="66"/>
      <c r="P4160" s="67"/>
      <c r="Q4160" s="66"/>
      <c r="R4160" s="65"/>
      <c r="S4160" s="68"/>
      <c r="T4160" s="64"/>
    </row>
    <row r="4161" spans="1:20" x14ac:dyDescent="0.25">
      <c r="A4161" s="73"/>
      <c r="B4161" s="72"/>
      <c r="C4161" s="71"/>
      <c r="D4161" s="68"/>
      <c r="E4161" s="70"/>
      <c r="F4161" s="66"/>
      <c r="G4161" s="69"/>
      <c r="H4161" s="66"/>
      <c r="I4161" s="67"/>
      <c r="J4161" s="66"/>
      <c r="K4161" s="65"/>
      <c r="L4161" s="68"/>
      <c r="M4161" s="64"/>
      <c r="N4161" s="69"/>
      <c r="O4161" s="66"/>
      <c r="P4161" s="67"/>
      <c r="Q4161" s="66"/>
      <c r="R4161" s="65"/>
      <c r="S4161" s="68"/>
      <c r="T4161" s="64"/>
    </row>
    <row r="4162" spans="1:20" x14ac:dyDescent="0.25">
      <c r="A4162" s="73"/>
      <c r="B4162" s="72"/>
      <c r="C4162" s="71"/>
      <c r="D4162" s="68"/>
      <c r="E4162" s="70"/>
      <c r="F4162" s="66"/>
      <c r="G4162" s="69"/>
      <c r="H4162" s="66"/>
      <c r="I4162" s="67"/>
      <c r="J4162" s="66"/>
      <c r="K4162" s="65"/>
      <c r="L4162" s="68"/>
      <c r="M4162" s="64"/>
      <c r="N4162" s="69"/>
      <c r="O4162" s="66"/>
      <c r="P4162" s="67"/>
      <c r="Q4162" s="66"/>
      <c r="R4162" s="65"/>
      <c r="S4162" s="68"/>
      <c r="T4162" s="64"/>
    </row>
    <row r="4163" spans="1:20" x14ac:dyDescent="0.25">
      <c r="A4163" s="73"/>
      <c r="B4163" s="72"/>
      <c r="C4163" s="71"/>
      <c r="D4163" s="68"/>
      <c r="E4163" s="70"/>
      <c r="F4163" s="66"/>
      <c r="G4163" s="69"/>
      <c r="H4163" s="66"/>
      <c r="I4163" s="67"/>
      <c r="J4163" s="66"/>
      <c r="K4163" s="65"/>
      <c r="L4163" s="68"/>
      <c r="M4163" s="64"/>
      <c r="N4163" s="69"/>
      <c r="O4163" s="66"/>
      <c r="P4163" s="67"/>
      <c r="Q4163" s="66"/>
      <c r="R4163" s="65"/>
      <c r="S4163" s="68"/>
      <c r="T4163" s="64"/>
    </row>
    <row r="4164" spans="1:20" x14ac:dyDescent="0.25">
      <c r="A4164" s="73"/>
      <c r="B4164" s="72"/>
      <c r="C4164" s="71"/>
      <c r="D4164" s="68"/>
      <c r="E4164" s="70"/>
      <c r="F4164" s="66"/>
      <c r="G4164" s="69"/>
      <c r="H4164" s="66"/>
      <c r="I4164" s="67"/>
      <c r="J4164" s="66"/>
      <c r="K4164" s="65"/>
      <c r="L4164" s="68"/>
      <c r="M4164" s="64"/>
      <c r="N4164" s="69"/>
      <c r="O4164" s="66"/>
      <c r="P4164" s="67"/>
      <c r="Q4164" s="66"/>
      <c r="R4164" s="65"/>
      <c r="S4164" s="68"/>
      <c r="T4164" s="64"/>
    </row>
    <row r="4165" spans="1:20" x14ac:dyDescent="0.25">
      <c r="A4165" s="73"/>
      <c r="B4165" s="72"/>
      <c r="C4165" s="71"/>
      <c r="D4165" s="68"/>
      <c r="E4165" s="70"/>
      <c r="F4165" s="66"/>
      <c r="G4165" s="69"/>
      <c r="H4165" s="66"/>
      <c r="I4165" s="67"/>
      <c r="J4165" s="66"/>
      <c r="K4165" s="65"/>
      <c r="L4165" s="68"/>
      <c r="M4165" s="64"/>
      <c r="N4165" s="69"/>
      <c r="O4165" s="66"/>
      <c r="P4165" s="67"/>
      <c r="Q4165" s="66"/>
      <c r="R4165" s="65"/>
      <c r="S4165" s="68"/>
      <c r="T4165" s="64"/>
    </row>
    <row r="4166" spans="1:20" x14ac:dyDescent="0.25">
      <c r="A4166" s="73"/>
      <c r="B4166" s="72"/>
      <c r="C4166" s="71"/>
      <c r="D4166" s="68"/>
      <c r="E4166" s="70"/>
      <c r="F4166" s="66"/>
      <c r="G4166" s="69"/>
      <c r="H4166" s="66"/>
      <c r="I4166" s="67"/>
      <c r="J4166" s="66"/>
      <c r="K4166" s="65"/>
      <c r="L4166" s="68"/>
      <c r="M4166" s="64"/>
      <c r="N4166" s="69"/>
      <c r="O4166" s="66"/>
      <c r="P4166" s="67"/>
      <c r="Q4166" s="66"/>
      <c r="R4166" s="65"/>
      <c r="S4166" s="68"/>
      <c r="T4166" s="64"/>
    </row>
    <row r="4167" spans="1:20" x14ac:dyDescent="0.25">
      <c r="A4167" s="73"/>
      <c r="B4167" s="72"/>
      <c r="C4167" s="71"/>
      <c r="D4167" s="68"/>
      <c r="E4167" s="70"/>
      <c r="F4167" s="66"/>
      <c r="G4167" s="69"/>
      <c r="H4167" s="66"/>
      <c r="I4167" s="67"/>
      <c r="J4167" s="66"/>
      <c r="K4167" s="65"/>
      <c r="L4167" s="68"/>
      <c r="M4167" s="64"/>
      <c r="N4167" s="69"/>
      <c r="O4167" s="66"/>
      <c r="P4167" s="67"/>
      <c r="Q4167" s="66"/>
      <c r="R4167" s="65"/>
      <c r="S4167" s="68"/>
      <c r="T4167" s="64"/>
    </row>
    <row r="4168" spans="1:20" x14ac:dyDescent="0.25">
      <c r="A4168" s="73"/>
      <c r="B4168" s="72"/>
      <c r="C4168" s="71"/>
      <c r="D4168" s="68"/>
      <c r="E4168" s="70"/>
      <c r="F4168" s="66"/>
      <c r="G4168" s="69"/>
      <c r="H4168" s="66"/>
      <c r="I4168" s="67"/>
      <c r="J4168" s="66"/>
      <c r="K4168" s="65"/>
      <c r="L4168" s="68"/>
      <c r="M4168" s="64"/>
      <c r="N4168" s="69"/>
      <c r="O4168" s="66"/>
      <c r="P4168" s="67"/>
      <c r="Q4168" s="66"/>
      <c r="R4168" s="65"/>
      <c r="S4168" s="68"/>
      <c r="T4168" s="64"/>
    </row>
    <row r="4169" spans="1:20" x14ac:dyDescent="0.25">
      <c r="A4169" s="73"/>
      <c r="B4169" s="72"/>
      <c r="C4169" s="71"/>
      <c r="D4169" s="68"/>
      <c r="E4169" s="70"/>
      <c r="F4169" s="66"/>
      <c r="G4169" s="69"/>
      <c r="H4169" s="66"/>
      <c r="I4169" s="67"/>
      <c r="J4169" s="66"/>
      <c r="K4169" s="65"/>
      <c r="L4169" s="68"/>
      <c r="M4169" s="64"/>
      <c r="N4169" s="69"/>
      <c r="O4169" s="66"/>
      <c r="P4169" s="67"/>
      <c r="Q4169" s="66"/>
      <c r="R4169" s="65"/>
      <c r="S4169" s="68"/>
      <c r="T4169" s="64"/>
    </row>
    <row r="4170" spans="1:20" x14ac:dyDescent="0.25">
      <c r="A4170" s="73"/>
      <c r="B4170" s="72"/>
      <c r="C4170" s="71"/>
      <c r="D4170" s="68"/>
      <c r="E4170" s="70"/>
      <c r="F4170" s="66"/>
      <c r="G4170" s="69"/>
      <c r="H4170" s="66"/>
      <c r="I4170" s="67"/>
      <c r="J4170" s="66"/>
      <c r="K4170" s="65"/>
      <c r="L4170" s="68"/>
      <c r="M4170" s="64"/>
      <c r="N4170" s="69"/>
      <c r="O4170" s="66"/>
      <c r="P4170" s="67"/>
      <c r="Q4170" s="66"/>
      <c r="R4170" s="65"/>
      <c r="S4170" s="68"/>
      <c r="T4170" s="64"/>
    </row>
    <row r="4171" spans="1:20" x14ac:dyDescent="0.25">
      <c r="A4171" s="73"/>
      <c r="B4171" s="72"/>
      <c r="C4171" s="71"/>
      <c r="D4171" s="68"/>
      <c r="E4171" s="70"/>
      <c r="F4171" s="66"/>
      <c r="G4171" s="69"/>
      <c r="H4171" s="66"/>
      <c r="I4171" s="67"/>
      <c r="J4171" s="66"/>
      <c r="K4171" s="65"/>
      <c r="L4171" s="68"/>
      <c r="M4171" s="64"/>
      <c r="N4171" s="69"/>
      <c r="O4171" s="66"/>
      <c r="P4171" s="67"/>
      <c r="Q4171" s="66"/>
      <c r="R4171" s="65"/>
      <c r="S4171" s="68"/>
      <c r="T4171" s="64"/>
    </row>
    <row r="4172" spans="1:20" x14ac:dyDescent="0.25">
      <c r="A4172" s="73"/>
      <c r="B4172" s="72"/>
      <c r="C4172" s="71"/>
      <c r="D4172" s="68"/>
      <c r="E4172" s="70"/>
      <c r="F4172" s="66"/>
      <c r="G4172" s="69"/>
      <c r="H4172" s="66"/>
      <c r="I4172" s="67"/>
      <c r="J4172" s="66"/>
      <c r="K4172" s="65"/>
      <c r="L4172" s="68"/>
      <c r="M4172" s="64"/>
      <c r="N4172" s="69"/>
      <c r="O4172" s="66"/>
      <c r="P4172" s="67"/>
      <c r="Q4172" s="66"/>
      <c r="R4172" s="65"/>
      <c r="S4172" s="68"/>
      <c r="T4172" s="64"/>
    </row>
    <row r="4173" spans="1:20" x14ac:dyDescent="0.25">
      <c r="A4173" s="73"/>
      <c r="B4173" s="72"/>
      <c r="C4173" s="71"/>
      <c r="D4173" s="68"/>
      <c r="E4173" s="70"/>
      <c r="F4173" s="66"/>
      <c r="G4173" s="69"/>
      <c r="H4173" s="66"/>
      <c r="I4173" s="67"/>
      <c r="J4173" s="66"/>
      <c r="K4173" s="65"/>
      <c r="L4173" s="68"/>
      <c r="M4173" s="64"/>
      <c r="N4173" s="69"/>
      <c r="O4173" s="66"/>
      <c r="P4173" s="67"/>
      <c r="Q4173" s="66"/>
      <c r="R4173" s="65"/>
      <c r="S4173" s="68"/>
      <c r="T4173" s="64"/>
    </row>
    <row r="4174" spans="1:20" x14ac:dyDescent="0.25">
      <c r="A4174" s="73"/>
      <c r="B4174" s="72"/>
      <c r="C4174" s="71"/>
      <c r="D4174" s="68"/>
      <c r="E4174" s="70"/>
      <c r="F4174" s="66"/>
      <c r="G4174" s="69"/>
      <c r="H4174" s="66"/>
      <c r="I4174" s="67"/>
      <c r="J4174" s="66"/>
      <c r="K4174" s="65"/>
      <c r="L4174" s="68"/>
      <c r="M4174" s="64"/>
      <c r="N4174" s="69"/>
      <c r="O4174" s="66"/>
      <c r="P4174" s="67"/>
      <c r="Q4174" s="66"/>
      <c r="R4174" s="65"/>
      <c r="S4174" s="68"/>
      <c r="T4174" s="64"/>
    </row>
    <row r="4175" spans="1:20" x14ac:dyDescent="0.25">
      <c r="A4175" s="73"/>
      <c r="B4175" s="72"/>
      <c r="C4175" s="71"/>
      <c r="D4175" s="68"/>
      <c r="E4175" s="70"/>
      <c r="F4175" s="66"/>
      <c r="G4175" s="69"/>
      <c r="H4175" s="66"/>
      <c r="I4175" s="67"/>
      <c r="J4175" s="66"/>
      <c r="K4175" s="65"/>
      <c r="L4175" s="68"/>
      <c r="M4175" s="64"/>
      <c r="N4175" s="69"/>
      <c r="O4175" s="66"/>
      <c r="P4175" s="67"/>
      <c r="Q4175" s="66"/>
      <c r="R4175" s="65"/>
      <c r="S4175" s="68"/>
      <c r="T4175" s="64"/>
    </row>
    <row r="4176" spans="1:20" x14ac:dyDescent="0.25">
      <c r="A4176" s="73"/>
      <c r="B4176" s="72"/>
      <c r="C4176" s="71"/>
      <c r="D4176" s="68"/>
      <c r="E4176" s="70"/>
      <c r="F4176" s="66"/>
      <c r="G4176" s="69"/>
      <c r="H4176" s="66"/>
      <c r="I4176" s="67"/>
      <c r="J4176" s="66"/>
      <c r="K4176" s="65"/>
      <c r="L4176" s="68"/>
      <c r="M4176" s="64"/>
      <c r="N4176" s="69"/>
      <c r="O4176" s="66"/>
      <c r="P4176" s="67"/>
      <c r="Q4176" s="66"/>
      <c r="R4176" s="65"/>
      <c r="S4176" s="68"/>
      <c r="T4176" s="64"/>
    </row>
    <row r="4177" spans="1:20" x14ac:dyDescent="0.25">
      <c r="A4177" s="73"/>
      <c r="B4177" s="72"/>
      <c r="C4177" s="71"/>
      <c r="D4177" s="68"/>
      <c r="E4177" s="70"/>
      <c r="F4177" s="66"/>
      <c r="G4177" s="69"/>
      <c r="H4177" s="66"/>
      <c r="I4177" s="67"/>
      <c r="J4177" s="66"/>
      <c r="K4177" s="65"/>
      <c r="L4177" s="68"/>
      <c r="M4177" s="64"/>
      <c r="N4177" s="69"/>
      <c r="O4177" s="66"/>
      <c r="P4177" s="67"/>
      <c r="Q4177" s="66"/>
      <c r="R4177" s="65"/>
      <c r="S4177" s="68"/>
      <c r="T4177" s="64"/>
    </row>
    <row r="4178" spans="1:20" x14ac:dyDescent="0.25">
      <c r="A4178" s="73"/>
      <c r="B4178" s="72"/>
      <c r="C4178" s="71"/>
      <c r="D4178" s="68"/>
      <c r="E4178" s="70"/>
      <c r="F4178" s="66"/>
      <c r="G4178" s="69"/>
      <c r="H4178" s="66"/>
      <c r="I4178" s="67"/>
      <c r="J4178" s="66"/>
      <c r="K4178" s="65"/>
      <c r="L4178" s="68"/>
      <c r="M4178" s="64"/>
      <c r="N4178" s="69"/>
      <c r="O4178" s="66"/>
      <c r="P4178" s="67"/>
      <c r="Q4178" s="66"/>
      <c r="R4178" s="65"/>
      <c r="S4178" s="68"/>
      <c r="T4178" s="64"/>
    </row>
    <row r="4179" spans="1:20" x14ac:dyDescent="0.25">
      <c r="A4179" s="73"/>
      <c r="B4179" s="72"/>
      <c r="C4179" s="71"/>
      <c r="D4179" s="68"/>
      <c r="E4179" s="70"/>
      <c r="F4179" s="66"/>
      <c r="G4179" s="69"/>
      <c r="H4179" s="66"/>
      <c r="I4179" s="67"/>
      <c r="J4179" s="66"/>
      <c r="K4179" s="65"/>
      <c r="L4179" s="68"/>
      <c r="M4179" s="64"/>
      <c r="N4179" s="69"/>
      <c r="O4179" s="66"/>
      <c r="P4179" s="67"/>
      <c r="Q4179" s="66"/>
      <c r="R4179" s="65"/>
      <c r="S4179" s="68"/>
      <c r="T4179" s="64"/>
    </row>
    <row r="4180" spans="1:20" x14ac:dyDescent="0.25">
      <c r="A4180" s="73"/>
      <c r="B4180" s="72"/>
      <c r="C4180" s="71"/>
      <c r="D4180" s="68"/>
      <c r="E4180" s="70"/>
      <c r="F4180" s="66"/>
      <c r="G4180" s="69"/>
      <c r="H4180" s="66"/>
      <c r="I4180" s="67"/>
      <c r="J4180" s="66"/>
      <c r="K4180" s="65"/>
      <c r="L4180" s="68"/>
      <c r="M4180" s="64"/>
      <c r="N4180" s="69"/>
      <c r="O4180" s="66"/>
      <c r="P4180" s="67"/>
      <c r="Q4180" s="66"/>
      <c r="R4180" s="65"/>
      <c r="S4180" s="68"/>
      <c r="T4180" s="64"/>
    </row>
    <row r="4181" spans="1:20" x14ac:dyDescent="0.25">
      <c r="A4181" s="73"/>
      <c r="B4181" s="72"/>
      <c r="C4181" s="71"/>
      <c r="D4181" s="68"/>
      <c r="E4181" s="70"/>
      <c r="F4181" s="66"/>
      <c r="G4181" s="69"/>
      <c r="H4181" s="66"/>
      <c r="I4181" s="67"/>
      <c r="J4181" s="66"/>
      <c r="K4181" s="65"/>
      <c r="L4181" s="68"/>
      <c r="M4181" s="64"/>
      <c r="N4181" s="69"/>
      <c r="O4181" s="66"/>
      <c r="P4181" s="67"/>
      <c r="Q4181" s="66"/>
      <c r="R4181" s="65"/>
      <c r="S4181" s="68"/>
      <c r="T4181" s="64"/>
    </row>
    <row r="4182" spans="1:20" x14ac:dyDescent="0.25">
      <c r="A4182" s="73"/>
      <c r="B4182" s="72"/>
      <c r="C4182" s="71"/>
      <c r="D4182" s="68"/>
      <c r="E4182" s="70"/>
      <c r="F4182" s="66"/>
      <c r="G4182" s="69"/>
      <c r="H4182" s="66"/>
      <c r="I4182" s="67"/>
      <c r="J4182" s="66"/>
      <c r="K4182" s="65"/>
      <c r="L4182" s="68"/>
      <c r="M4182" s="64"/>
      <c r="N4182" s="69"/>
      <c r="O4182" s="66"/>
      <c r="P4182" s="67"/>
      <c r="Q4182" s="66"/>
      <c r="R4182" s="65"/>
      <c r="S4182" s="68"/>
      <c r="T4182" s="64"/>
    </row>
    <row r="4183" spans="1:20" x14ac:dyDescent="0.25">
      <c r="A4183" s="73"/>
      <c r="B4183" s="72"/>
      <c r="C4183" s="71"/>
      <c r="D4183" s="68"/>
      <c r="E4183" s="70"/>
      <c r="F4183" s="66"/>
      <c r="G4183" s="69"/>
      <c r="H4183" s="66"/>
      <c r="I4183" s="67"/>
      <c r="J4183" s="66"/>
      <c r="K4183" s="65"/>
      <c r="L4183" s="68"/>
      <c r="M4183" s="64"/>
      <c r="N4183" s="69"/>
      <c r="O4183" s="66"/>
      <c r="P4183" s="67"/>
      <c r="Q4183" s="66"/>
      <c r="R4183" s="65"/>
      <c r="S4183" s="68"/>
      <c r="T4183" s="64"/>
    </row>
    <row r="4184" spans="1:20" x14ac:dyDescent="0.25">
      <c r="A4184" s="73"/>
      <c r="B4184" s="72"/>
      <c r="C4184" s="71"/>
      <c r="D4184" s="68"/>
      <c r="E4184" s="70"/>
      <c r="F4184" s="66"/>
      <c r="G4184" s="69"/>
      <c r="H4184" s="66"/>
      <c r="I4184" s="67"/>
      <c r="J4184" s="66"/>
      <c r="K4184" s="65"/>
      <c r="L4184" s="68"/>
      <c r="M4184" s="64"/>
      <c r="N4184" s="69"/>
      <c r="O4184" s="66"/>
      <c r="P4184" s="67"/>
      <c r="Q4184" s="66"/>
      <c r="R4184" s="65"/>
      <c r="S4184" s="68"/>
      <c r="T4184" s="64"/>
    </row>
    <row r="4185" spans="1:20" x14ac:dyDescent="0.25">
      <c r="A4185" s="73"/>
      <c r="B4185" s="72"/>
      <c r="C4185" s="71"/>
      <c r="D4185" s="68"/>
      <c r="E4185" s="70"/>
      <c r="F4185" s="66"/>
      <c r="G4185" s="69"/>
      <c r="H4185" s="66"/>
      <c r="I4185" s="78"/>
      <c r="J4185" s="77"/>
      <c r="K4185" s="76"/>
      <c r="L4185" s="68"/>
      <c r="M4185" s="64"/>
      <c r="N4185" s="69"/>
      <c r="O4185" s="66"/>
      <c r="P4185" s="67"/>
      <c r="Q4185" s="66"/>
      <c r="R4185" s="65"/>
      <c r="S4185" s="68"/>
      <c r="T4185" s="64"/>
    </row>
    <row r="4186" spans="1:20" x14ac:dyDescent="0.25">
      <c r="A4186" s="73"/>
      <c r="B4186" s="72"/>
      <c r="C4186" s="71"/>
      <c r="D4186" s="68"/>
      <c r="E4186" s="70"/>
      <c r="F4186" s="66"/>
      <c r="G4186" s="69"/>
      <c r="H4186" s="66"/>
      <c r="I4186" s="67"/>
      <c r="J4186" s="66"/>
      <c r="K4186" s="65"/>
      <c r="L4186" s="68"/>
      <c r="M4186" s="64"/>
      <c r="N4186" s="69"/>
      <c r="O4186" s="66"/>
      <c r="P4186" s="67"/>
      <c r="Q4186" s="66"/>
      <c r="R4186" s="65"/>
      <c r="S4186" s="68"/>
      <c r="T4186" s="64"/>
    </row>
    <row r="4187" spans="1:20" x14ac:dyDescent="0.25">
      <c r="A4187" s="73"/>
      <c r="B4187" s="72"/>
      <c r="C4187" s="71"/>
      <c r="D4187" s="68"/>
      <c r="E4187" s="70"/>
      <c r="F4187" s="66"/>
      <c r="G4187" s="69"/>
      <c r="H4187" s="66"/>
      <c r="I4187" s="67"/>
      <c r="J4187" s="66"/>
      <c r="K4187" s="65"/>
      <c r="L4187" s="68"/>
      <c r="M4187" s="64"/>
      <c r="N4187" s="69"/>
      <c r="O4187" s="66"/>
      <c r="P4187" s="67"/>
      <c r="Q4187" s="66"/>
      <c r="R4187" s="65"/>
      <c r="S4187" s="68"/>
      <c r="T4187" s="64"/>
    </row>
    <row r="4188" spans="1:20" x14ac:dyDescent="0.25">
      <c r="A4188" s="73"/>
      <c r="B4188" s="72"/>
      <c r="C4188" s="71"/>
      <c r="D4188" s="68"/>
      <c r="E4188" s="70"/>
      <c r="F4188" s="66"/>
      <c r="G4188" s="69"/>
      <c r="H4188" s="66"/>
      <c r="I4188" s="67"/>
      <c r="J4188" s="66"/>
      <c r="K4188" s="65"/>
      <c r="L4188" s="68"/>
      <c r="M4188" s="64"/>
      <c r="N4188" s="69"/>
      <c r="O4188" s="66"/>
      <c r="P4188" s="67"/>
      <c r="Q4188" s="66"/>
      <c r="R4188" s="65"/>
      <c r="S4188" s="68"/>
      <c r="T4188" s="64"/>
    </row>
    <row r="4189" spans="1:20" x14ac:dyDescent="0.25">
      <c r="A4189" s="73"/>
      <c r="B4189" s="72"/>
      <c r="C4189" s="71"/>
      <c r="D4189" s="68"/>
      <c r="E4189" s="70"/>
      <c r="F4189" s="66"/>
      <c r="G4189" s="69"/>
      <c r="H4189" s="66"/>
      <c r="I4189" s="67"/>
      <c r="J4189" s="66"/>
      <c r="K4189" s="65"/>
      <c r="L4189" s="68"/>
      <c r="M4189" s="64"/>
      <c r="N4189" s="69"/>
      <c r="O4189" s="66"/>
      <c r="P4189" s="67"/>
      <c r="Q4189" s="66"/>
      <c r="R4189" s="65"/>
      <c r="S4189" s="68"/>
      <c r="T4189" s="64"/>
    </row>
    <row r="4190" spans="1:20" x14ac:dyDescent="0.25">
      <c r="A4190" s="73"/>
      <c r="B4190" s="72"/>
      <c r="C4190" s="71"/>
      <c r="D4190" s="68"/>
      <c r="E4190" s="70"/>
      <c r="F4190" s="66"/>
      <c r="G4190" s="69"/>
      <c r="H4190" s="66"/>
      <c r="I4190" s="67"/>
      <c r="J4190" s="66"/>
      <c r="K4190" s="65"/>
      <c r="L4190" s="68"/>
      <c r="M4190" s="64"/>
      <c r="N4190" s="69"/>
      <c r="O4190" s="66"/>
      <c r="P4190" s="67"/>
      <c r="Q4190" s="66"/>
      <c r="R4190" s="65"/>
      <c r="S4190" s="68"/>
      <c r="T4190" s="64"/>
    </row>
    <row r="4191" spans="1:20" x14ac:dyDescent="0.25">
      <c r="A4191" s="73"/>
      <c r="B4191" s="72"/>
      <c r="C4191" s="71"/>
      <c r="D4191" s="68"/>
      <c r="E4191" s="70"/>
      <c r="F4191" s="66"/>
      <c r="G4191" s="69"/>
      <c r="H4191" s="66"/>
      <c r="I4191" s="67"/>
      <c r="J4191" s="66"/>
      <c r="K4191" s="65"/>
      <c r="L4191" s="68"/>
      <c r="M4191" s="64"/>
      <c r="N4191" s="69"/>
      <c r="O4191" s="66"/>
      <c r="P4191" s="67"/>
      <c r="Q4191" s="66"/>
      <c r="R4191" s="65"/>
      <c r="S4191" s="68"/>
      <c r="T4191" s="64"/>
    </row>
    <row r="4192" spans="1:20" x14ac:dyDescent="0.25">
      <c r="A4192" s="73"/>
      <c r="B4192" s="72"/>
      <c r="C4192" s="71"/>
      <c r="D4192" s="68"/>
      <c r="E4192" s="70"/>
      <c r="F4192" s="66"/>
      <c r="G4192" s="69"/>
      <c r="H4192" s="66"/>
      <c r="I4192" s="67"/>
      <c r="J4192" s="66"/>
      <c r="K4192" s="65"/>
      <c r="L4192" s="68"/>
      <c r="M4192" s="64"/>
      <c r="N4192" s="69"/>
      <c r="O4192" s="66"/>
      <c r="P4192" s="67"/>
      <c r="Q4192" s="66"/>
      <c r="R4192" s="65"/>
      <c r="S4192" s="68"/>
      <c r="T4192" s="64"/>
    </row>
    <row r="4193" spans="1:20" x14ac:dyDescent="0.25">
      <c r="A4193" s="73"/>
      <c r="B4193" s="72"/>
      <c r="C4193" s="71"/>
      <c r="D4193" s="68"/>
      <c r="E4193" s="70"/>
      <c r="F4193" s="66"/>
      <c r="G4193" s="69"/>
      <c r="H4193" s="66"/>
      <c r="I4193" s="67"/>
      <c r="J4193" s="66"/>
      <c r="K4193" s="65"/>
      <c r="L4193" s="68"/>
      <c r="M4193" s="64"/>
      <c r="N4193" s="69"/>
      <c r="O4193" s="66"/>
      <c r="P4193" s="67"/>
      <c r="Q4193" s="66"/>
      <c r="R4193" s="65"/>
      <c r="S4193" s="68"/>
      <c r="T4193" s="64"/>
    </row>
    <row r="4194" spans="1:20" x14ac:dyDescent="0.25">
      <c r="A4194" s="73"/>
      <c r="B4194" s="72"/>
      <c r="C4194" s="71"/>
      <c r="D4194" s="68"/>
      <c r="E4194" s="70"/>
      <c r="F4194" s="66"/>
      <c r="G4194" s="69"/>
      <c r="H4194" s="66"/>
      <c r="I4194" s="67"/>
      <c r="J4194" s="66"/>
      <c r="K4194" s="65"/>
      <c r="L4194" s="68"/>
      <c r="M4194" s="64"/>
      <c r="N4194" s="69"/>
      <c r="O4194" s="66"/>
      <c r="P4194" s="67"/>
      <c r="Q4194" s="66"/>
      <c r="R4194" s="65"/>
      <c r="S4194" s="68"/>
      <c r="T4194" s="64"/>
    </row>
    <row r="4195" spans="1:20" x14ac:dyDescent="0.25">
      <c r="A4195" s="73"/>
      <c r="B4195" s="72"/>
      <c r="C4195" s="71"/>
      <c r="D4195" s="68"/>
      <c r="E4195" s="70"/>
      <c r="F4195" s="66"/>
      <c r="G4195" s="69"/>
      <c r="H4195" s="66"/>
      <c r="I4195" s="67"/>
      <c r="J4195" s="66"/>
      <c r="K4195" s="65"/>
      <c r="L4195" s="68"/>
      <c r="M4195" s="64"/>
      <c r="N4195" s="69"/>
      <c r="O4195" s="66"/>
      <c r="P4195" s="67"/>
      <c r="Q4195" s="66"/>
      <c r="R4195" s="65"/>
      <c r="S4195" s="68"/>
      <c r="T4195" s="64"/>
    </row>
    <row r="4196" spans="1:20" x14ac:dyDescent="0.25">
      <c r="A4196" s="73"/>
      <c r="B4196" s="72"/>
      <c r="C4196" s="71"/>
      <c r="D4196" s="68"/>
      <c r="E4196" s="70"/>
      <c r="F4196" s="66"/>
      <c r="G4196" s="69"/>
      <c r="H4196" s="66"/>
      <c r="I4196" s="67"/>
      <c r="J4196" s="66"/>
      <c r="K4196" s="65"/>
      <c r="L4196" s="68"/>
      <c r="M4196" s="64"/>
      <c r="N4196" s="69"/>
      <c r="O4196" s="66"/>
      <c r="P4196" s="67"/>
      <c r="Q4196" s="66"/>
      <c r="R4196" s="65"/>
      <c r="S4196" s="68"/>
      <c r="T4196" s="64"/>
    </row>
    <row r="4197" spans="1:20" x14ac:dyDescent="0.25">
      <c r="A4197" s="73"/>
      <c r="B4197" s="72"/>
      <c r="C4197" s="71"/>
      <c r="D4197" s="68"/>
      <c r="E4197" s="70"/>
      <c r="F4197" s="66"/>
      <c r="G4197" s="69"/>
      <c r="H4197" s="66"/>
      <c r="I4197" s="67"/>
      <c r="J4197" s="66"/>
      <c r="K4197" s="65"/>
      <c r="L4197" s="68"/>
      <c r="M4197" s="64"/>
      <c r="N4197" s="69"/>
      <c r="O4197" s="66"/>
      <c r="P4197" s="67"/>
      <c r="Q4197" s="66"/>
      <c r="R4197" s="65"/>
      <c r="S4197" s="68"/>
      <c r="T4197" s="64"/>
    </row>
    <row r="4198" spans="1:20" x14ac:dyDescent="0.25">
      <c r="A4198" s="73"/>
      <c r="B4198" s="72"/>
      <c r="C4198" s="71"/>
      <c r="D4198" s="68"/>
      <c r="E4198" s="70"/>
      <c r="F4198" s="66"/>
      <c r="G4198" s="69"/>
      <c r="H4198" s="66"/>
      <c r="I4198" s="67"/>
      <c r="J4198" s="66"/>
      <c r="K4198" s="65"/>
      <c r="L4198" s="68"/>
      <c r="M4198" s="64"/>
      <c r="N4198" s="69"/>
      <c r="O4198" s="66"/>
      <c r="P4198" s="67"/>
      <c r="Q4198" s="66"/>
      <c r="R4198" s="65"/>
      <c r="S4198" s="68"/>
      <c r="T4198" s="64"/>
    </row>
    <row r="4199" spans="1:20" x14ac:dyDescent="0.25">
      <c r="A4199" s="73"/>
      <c r="B4199" s="72"/>
      <c r="C4199" s="71"/>
      <c r="D4199" s="68"/>
      <c r="E4199" s="70"/>
      <c r="F4199" s="66"/>
      <c r="G4199" s="69"/>
      <c r="H4199" s="66"/>
      <c r="I4199" s="67"/>
      <c r="J4199" s="66"/>
      <c r="K4199" s="65"/>
      <c r="L4199" s="68"/>
      <c r="M4199" s="64"/>
      <c r="N4199" s="69"/>
      <c r="O4199" s="66"/>
      <c r="P4199" s="67"/>
      <c r="Q4199" s="66"/>
      <c r="R4199" s="65"/>
      <c r="S4199" s="68"/>
      <c r="T4199" s="64"/>
    </row>
    <row r="4200" spans="1:20" x14ac:dyDescent="0.25">
      <c r="A4200" s="73"/>
      <c r="B4200" s="72"/>
      <c r="C4200" s="71"/>
      <c r="D4200" s="68"/>
      <c r="E4200" s="70"/>
      <c r="F4200" s="66"/>
      <c r="G4200" s="69"/>
      <c r="H4200" s="66"/>
      <c r="I4200" s="67"/>
      <c r="J4200" s="66"/>
      <c r="K4200" s="65"/>
      <c r="L4200" s="68"/>
      <c r="M4200" s="64"/>
      <c r="N4200" s="69"/>
      <c r="O4200" s="66"/>
      <c r="P4200" s="67"/>
      <c r="Q4200" s="66"/>
      <c r="R4200" s="65"/>
      <c r="S4200" s="68"/>
      <c r="T4200" s="64"/>
    </row>
    <row r="4201" spans="1:20" x14ac:dyDescent="0.25">
      <c r="A4201" s="73"/>
      <c r="B4201" s="72"/>
      <c r="C4201" s="71"/>
      <c r="D4201" s="68"/>
      <c r="E4201" s="70"/>
      <c r="F4201" s="66"/>
      <c r="G4201" s="69"/>
      <c r="H4201" s="66"/>
      <c r="I4201" s="67"/>
      <c r="J4201" s="66"/>
      <c r="K4201" s="65"/>
      <c r="L4201" s="68"/>
      <c r="M4201" s="64"/>
      <c r="N4201" s="69"/>
      <c r="O4201" s="66"/>
      <c r="P4201" s="67"/>
      <c r="Q4201" s="66"/>
      <c r="R4201" s="65"/>
      <c r="S4201" s="68"/>
      <c r="T4201" s="64"/>
    </row>
    <row r="4202" spans="1:20" x14ac:dyDescent="0.25">
      <c r="A4202" s="73"/>
      <c r="B4202" s="72"/>
      <c r="C4202" s="71"/>
      <c r="D4202" s="68"/>
      <c r="E4202" s="70"/>
      <c r="F4202" s="66"/>
      <c r="G4202" s="69"/>
      <c r="H4202" s="66"/>
      <c r="I4202" s="67"/>
      <c r="J4202" s="66"/>
      <c r="K4202" s="65"/>
      <c r="L4202" s="68"/>
      <c r="M4202" s="64"/>
      <c r="N4202" s="69"/>
      <c r="O4202" s="66"/>
      <c r="P4202" s="67"/>
      <c r="Q4202" s="66"/>
      <c r="R4202" s="65"/>
      <c r="S4202" s="68"/>
      <c r="T4202" s="64"/>
    </row>
    <row r="4203" spans="1:20" x14ac:dyDescent="0.25">
      <c r="A4203" s="73"/>
      <c r="B4203" s="72"/>
      <c r="C4203" s="71"/>
      <c r="D4203" s="68"/>
      <c r="E4203" s="70"/>
      <c r="F4203" s="66"/>
      <c r="G4203" s="69"/>
      <c r="H4203" s="66"/>
      <c r="I4203" s="67"/>
      <c r="J4203" s="66"/>
      <c r="K4203" s="65"/>
      <c r="L4203" s="68"/>
      <c r="M4203" s="64"/>
      <c r="N4203" s="69"/>
      <c r="O4203" s="66"/>
      <c r="P4203" s="67"/>
      <c r="Q4203" s="66"/>
      <c r="R4203" s="65"/>
      <c r="S4203" s="68"/>
      <c r="T4203" s="64"/>
    </row>
    <row r="4204" spans="1:20" x14ac:dyDescent="0.25">
      <c r="A4204" s="73"/>
      <c r="B4204" s="72"/>
      <c r="C4204" s="71"/>
      <c r="D4204" s="68"/>
      <c r="E4204" s="70"/>
      <c r="F4204" s="66"/>
      <c r="G4204" s="69"/>
      <c r="H4204" s="66"/>
      <c r="I4204" s="67"/>
      <c r="J4204" s="66"/>
      <c r="K4204" s="65"/>
      <c r="L4204" s="68"/>
      <c r="M4204" s="64"/>
      <c r="N4204" s="69"/>
      <c r="O4204" s="66"/>
      <c r="P4204" s="67"/>
      <c r="Q4204" s="66"/>
      <c r="R4204" s="65"/>
      <c r="S4204" s="68"/>
      <c r="T4204" s="64"/>
    </row>
    <row r="4205" spans="1:20" x14ac:dyDescent="0.25">
      <c r="A4205" s="73"/>
      <c r="B4205" s="72"/>
      <c r="C4205" s="71"/>
      <c r="D4205" s="68"/>
      <c r="E4205" s="70"/>
      <c r="F4205" s="66"/>
      <c r="G4205" s="69"/>
      <c r="H4205" s="66"/>
      <c r="I4205" s="67"/>
      <c r="J4205" s="66"/>
      <c r="K4205" s="65"/>
      <c r="L4205" s="68"/>
      <c r="M4205" s="64"/>
      <c r="N4205" s="69"/>
      <c r="O4205" s="66"/>
      <c r="P4205" s="67"/>
      <c r="Q4205" s="66"/>
      <c r="R4205" s="65"/>
      <c r="S4205" s="68"/>
      <c r="T4205" s="64"/>
    </row>
    <row r="4206" spans="1:20" x14ac:dyDescent="0.25">
      <c r="A4206" s="73"/>
      <c r="B4206" s="72"/>
      <c r="C4206" s="71"/>
      <c r="D4206" s="68"/>
      <c r="E4206" s="70"/>
      <c r="F4206" s="66"/>
      <c r="G4206" s="69"/>
      <c r="H4206" s="66"/>
      <c r="I4206" s="67"/>
      <c r="J4206" s="66"/>
      <c r="K4206" s="65"/>
      <c r="L4206" s="68"/>
      <c r="M4206" s="64"/>
      <c r="N4206" s="69"/>
      <c r="O4206" s="66"/>
      <c r="P4206" s="67"/>
      <c r="Q4206" s="66"/>
      <c r="R4206" s="65"/>
      <c r="S4206" s="68"/>
      <c r="T4206" s="64"/>
    </row>
    <row r="4207" spans="1:20" x14ac:dyDescent="0.25">
      <c r="A4207" s="73"/>
      <c r="B4207" s="72"/>
      <c r="C4207" s="71"/>
      <c r="D4207" s="68"/>
      <c r="E4207" s="70"/>
      <c r="F4207" s="66"/>
      <c r="G4207" s="69"/>
      <c r="H4207" s="66"/>
      <c r="I4207" s="67"/>
      <c r="J4207" s="66"/>
      <c r="K4207" s="65"/>
      <c r="L4207" s="68"/>
      <c r="M4207" s="64"/>
      <c r="N4207" s="69"/>
      <c r="O4207" s="66"/>
      <c r="P4207" s="67"/>
      <c r="Q4207" s="66"/>
      <c r="R4207" s="65"/>
      <c r="S4207" s="68"/>
      <c r="T4207" s="64"/>
    </row>
    <row r="4208" spans="1:20" x14ac:dyDescent="0.25">
      <c r="A4208" s="73"/>
      <c r="B4208" s="72"/>
      <c r="C4208" s="71"/>
      <c r="D4208" s="68"/>
      <c r="E4208" s="70"/>
      <c r="F4208" s="66"/>
      <c r="G4208" s="69"/>
      <c r="H4208" s="66"/>
      <c r="I4208" s="67"/>
      <c r="J4208" s="66"/>
      <c r="K4208" s="65"/>
      <c r="L4208" s="68"/>
      <c r="M4208" s="64"/>
      <c r="N4208" s="69"/>
      <c r="O4208" s="66"/>
      <c r="P4208" s="67"/>
      <c r="Q4208" s="66"/>
      <c r="R4208" s="65"/>
      <c r="S4208" s="68"/>
      <c r="T4208" s="64"/>
    </row>
    <row r="4209" spans="1:20" x14ac:dyDescent="0.25">
      <c r="A4209" s="73"/>
      <c r="B4209" s="72"/>
      <c r="C4209" s="71"/>
      <c r="D4209" s="68"/>
      <c r="E4209" s="70"/>
      <c r="F4209" s="66"/>
      <c r="G4209" s="69"/>
      <c r="H4209" s="66"/>
      <c r="I4209" s="67"/>
      <c r="J4209" s="66"/>
      <c r="K4209" s="65"/>
      <c r="L4209" s="68"/>
      <c r="M4209" s="64"/>
      <c r="N4209" s="69"/>
      <c r="O4209" s="66"/>
      <c r="P4209" s="67"/>
      <c r="Q4209" s="66"/>
      <c r="R4209" s="65"/>
      <c r="S4209" s="68"/>
      <c r="T4209" s="64"/>
    </row>
    <row r="4210" spans="1:20" x14ac:dyDescent="0.25">
      <c r="A4210" s="73"/>
      <c r="B4210" s="72"/>
      <c r="C4210" s="71"/>
      <c r="D4210" s="68"/>
      <c r="E4210" s="70"/>
      <c r="F4210" s="66"/>
      <c r="G4210" s="69"/>
      <c r="H4210" s="66"/>
      <c r="I4210" s="67"/>
      <c r="J4210" s="66"/>
      <c r="K4210" s="65"/>
      <c r="L4210" s="68"/>
      <c r="M4210" s="64"/>
      <c r="N4210" s="69"/>
      <c r="O4210" s="66"/>
      <c r="P4210" s="67"/>
      <c r="Q4210" s="66"/>
      <c r="R4210" s="65"/>
      <c r="S4210" s="68"/>
      <c r="T4210" s="64"/>
    </row>
    <row r="4211" spans="1:20" x14ac:dyDescent="0.25">
      <c r="A4211" s="73"/>
      <c r="B4211" s="72"/>
      <c r="C4211" s="71"/>
      <c r="D4211" s="68"/>
      <c r="E4211" s="70"/>
      <c r="F4211" s="66"/>
      <c r="G4211" s="69"/>
      <c r="H4211" s="66"/>
      <c r="I4211" s="67"/>
      <c r="J4211" s="66"/>
      <c r="K4211" s="65"/>
      <c r="L4211" s="68"/>
      <c r="M4211" s="64"/>
      <c r="N4211" s="69"/>
      <c r="O4211" s="66"/>
      <c r="P4211" s="67"/>
      <c r="Q4211" s="66"/>
      <c r="R4211" s="65"/>
      <c r="S4211" s="68"/>
      <c r="T4211" s="64"/>
    </row>
    <row r="4212" spans="1:20" x14ac:dyDescent="0.25">
      <c r="A4212" s="73"/>
      <c r="B4212" s="72"/>
      <c r="C4212" s="71"/>
      <c r="D4212" s="68"/>
      <c r="E4212" s="70"/>
      <c r="F4212" s="66"/>
      <c r="G4212" s="69"/>
      <c r="H4212" s="66"/>
      <c r="I4212" s="67"/>
      <c r="J4212" s="66"/>
      <c r="K4212" s="65"/>
      <c r="L4212" s="68"/>
      <c r="M4212" s="64"/>
      <c r="N4212" s="69"/>
      <c r="O4212" s="66"/>
      <c r="P4212" s="67"/>
      <c r="Q4212" s="66"/>
      <c r="R4212" s="65"/>
      <c r="S4212" s="68"/>
      <c r="T4212" s="64"/>
    </row>
    <row r="4213" spans="1:20" x14ac:dyDescent="0.25">
      <c r="A4213" s="73"/>
      <c r="B4213" s="72"/>
      <c r="C4213" s="71"/>
      <c r="D4213" s="68"/>
      <c r="E4213" s="70"/>
      <c r="F4213" s="66"/>
      <c r="G4213" s="69"/>
      <c r="H4213" s="66"/>
      <c r="I4213" s="67"/>
      <c r="J4213" s="66"/>
      <c r="K4213" s="65"/>
      <c r="L4213" s="68"/>
      <c r="M4213" s="64"/>
      <c r="N4213" s="69"/>
      <c r="O4213" s="66"/>
      <c r="P4213" s="67"/>
      <c r="Q4213" s="66"/>
      <c r="R4213" s="65"/>
      <c r="S4213" s="68"/>
      <c r="T4213" s="64"/>
    </row>
    <row r="4214" spans="1:20" x14ac:dyDescent="0.25">
      <c r="A4214" s="73"/>
      <c r="B4214" s="72"/>
      <c r="C4214" s="71"/>
      <c r="D4214" s="68"/>
      <c r="E4214" s="70"/>
      <c r="F4214" s="66"/>
      <c r="G4214" s="69"/>
      <c r="H4214" s="66"/>
      <c r="I4214" s="67"/>
      <c r="J4214" s="66"/>
      <c r="K4214" s="65"/>
      <c r="L4214" s="68"/>
      <c r="M4214" s="64"/>
      <c r="N4214" s="69"/>
      <c r="O4214" s="66"/>
      <c r="P4214" s="67"/>
      <c r="Q4214" s="66"/>
      <c r="R4214" s="65"/>
      <c r="S4214" s="68"/>
      <c r="T4214" s="64"/>
    </row>
    <row r="4215" spans="1:20" x14ac:dyDescent="0.25">
      <c r="A4215" s="73"/>
      <c r="B4215" s="72"/>
      <c r="C4215" s="71"/>
      <c r="D4215" s="68"/>
      <c r="E4215" s="70"/>
      <c r="F4215" s="66"/>
      <c r="G4215" s="69"/>
      <c r="H4215" s="66"/>
      <c r="I4215" s="67"/>
      <c r="J4215" s="66"/>
      <c r="K4215" s="65"/>
      <c r="L4215" s="68"/>
      <c r="M4215" s="64"/>
      <c r="N4215" s="69"/>
      <c r="O4215" s="66"/>
      <c r="P4215" s="67"/>
      <c r="Q4215" s="66"/>
      <c r="R4215" s="65"/>
      <c r="S4215" s="68"/>
      <c r="T4215" s="64"/>
    </row>
    <row r="4216" spans="1:20" x14ac:dyDescent="0.25">
      <c r="A4216" s="73"/>
      <c r="B4216" s="72"/>
      <c r="C4216" s="71"/>
      <c r="D4216" s="68"/>
      <c r="E4216" s="70"/>
      <c r="F4216" s="66"/>
      <c r="G4216" s="69"/>
      <c r="H4216" s="66"/>
      <c r="I4216" s="67"/>
      <c r="J4216" s="66"/>
      <c r="K4216" s="65"/>
      <c r="L4216" s="68"/>
      <c r="M4216" s="64"/>
      <c r="N4216" s="69"/>
      <c r="O4216" s="66"/>
      <c r="P4216" s="67"/>
      <c r="Q4216" s="66"/>
      <c r="R4216" s="65"/>
      <c r="S4216" s="68"/>
      <c r="T4216" s="64"/>
    </row>
    <row r="4217" spans="1:20" x14ac:dyDescent="0.25">
      <c r="A4217" s="73"/>
      <c r="B4217" s="72"/>
      <c r="C4217" s="71"/>
      <c r="D4217" s="68"/>
      <c r="E4217" s="70"/>
      <c r="F4217" s="66"/>
      <c r="G4217" s="69"/>
      <c r="H4217" s="66"/>
      <c r="I4217" s="67"/>
      <c r="J4217" s="66"/>
      <c r="K4217" s="65"/>
      <c r="L4217" s="68"/>
      <c r="M4217" s="64"/>
      <c r="N4217" s="69"/>
      <c r="O4217" s="66"/>
      <c r="P4217" s="67"/>
      <c r="Q4217" s="66"/>
      <c r="R4217" s="65"/>
      <c r="S4217" s="68"/>
      <c r="T4217" s="64"/>
    </row>
    <row r="4218" spans="1:20" x14ac:dyDescent="0.25">
      <c r="A4218" s="73"/>
      <c r="B4218" s="72"/>
      <c r="C4218" s="71"/>
      <c r="D4218" s="68"/>
      <c r="E4218" s="70"/>
      <c r="F4218" s="66"/>
      <c r="G4218" s="69"/>
      <c r="H4218" s="66"/>
      <c r="I4218" s="67"/>
      <c r="J4218" s="66"/>
      <c r="K4218" s="65"/>
      <c r="L4218" s="68"/>
      <c r="M4218" s="64"/>
      <c r="N4218" s="69"/>
      <c r="O4218" s="66"/>
      <c r="P4218" s="67"/>
      <c r="Q4218" s="66"/>
      <c r="R4218" s="65"/>
      <c r="S4218" s="68"/>
      <c r="T4218" s="64"/>
    </row>
    <row r="4219" spans="1:20" x14ac:dyDescent="0.25">
      <c r="A4219" s="73"/>
      <c r="B4219" s="72"/>
      <c r="C4219" s="71"/>
      <c r="D4219" s="68"/>
      <c r="E4219" s="70"/>
      <c r="F4219" s="66"/>
      <c r="G4219" s="69"/>
      <c r="H4219" s="66"/>
      <c r="I4219" s="67"/>
      <c r="J4219" s="66"/>
      <c r="K4219" s="65"/>
      <c r="L4219" s="68"/>
      <c r="M4219" s="64"/>
      <c r="N4219" s="69"/>
      <c r="O4219" s="66"/>
      <c r="P4219" s="67"/>
      <c r="Q4219" s="66"/>
      <c r="R4219" s="65"/>
      <c r="S4219" s="68"/>
      <c r="T4219" s="64"/>
    </row>
    <row r="4220" spans="1:20" x14ac:dyDescent="0.25">
      <c r="A4220" s="73"/>
      <c r="B4220" s="72"/>
      <c r="C4220" s="71"/>
      <c r="D4220" s="68"/>
      <c r="E4220" s="70"/>
      <c r="F4220" s="66"/>
      <c r="G4220" s="69"/>
      <c r="H4220" s="66"/>
      <c r="I4220" s="67"/>
      <c r="J4220" s="66"/>
      <c r="K4220" s="65"/>
      <c r="L4220" s="68"/>
      <c r="M4220" s="64"/>
      <c r="N4220" s="69"/>
      <c r="O4220" s="66"/>
      <c r="P4220" s="67"/>
      <c r="Q4220" s="66"/>
      <c r="R4220" s="65"/>
      <c r="S4220" s="68"/>
      <c r="T4220" s="64"/>
    </row>
    <row r="4221" spans="1:20" x14ac:dyDescent="0.25">
      <c r="A4221" s="73"/>
      <c r="B4221" s="72"/>
      <c r="C4221" s="71"/>
      <c r="D4221" s="68"/>
      <c r="E4221" s="70"/>
      <c r="F4221" s="66"/>
      <c r="G4221" s="69"/>
      <c r="H4221" s="66"/>
      <c r="I4221" s="67"/>
      <c r="J4221" s="66"/>
      <c r="K4221" s="65"/>
      <c r="L4221" s="68"/>
      <c r="M4221" s="64"/>
      <c r="N4221" s="69"/>
      <c r="O4221" s="66"/>
      <c r="P4221" s="67"/>
      <c r="Q4221" s="66"/>
      <c r="R4221" s="65"/>
      <c r="S4221" s="68"/>
      <c r="T4221" s="64"/>
    </row>
    <row r="4222" spans="1:20" x14ac:dyDescent="0.25">
      <c r="A4222" s="73"/>
      <c r="B4222" s="72"/>
      <c r="C4222" s="71"/>
      <c r="D4222" s="68"/>
      <c r="E4222" s="70"/>
      <c r="F4222" s="66"/>
      <c r="G4222" s="69"/>
      <c r="H4222" s="66"/>
      <c r="I4222" s="67"/>
      <c r="J4222" s="66"/>
      <c r="K4222" s="65"/>
      <c r="L4222" s="68"/>
      <c r="M4222" s="64"/>
      <c r="N4222" s="69"/>
      <c r="O4222" s="66"/>
      <c r="P4222" s="67"/>
      <c r="Q4222" s="66"/>
      <c r="R4222" s="65"/>
      <c r="S4222" s="68"/>
      <c r="T4222" s="64"/>
    </row>
    <row r="4223" spans="1:20" x14ac:dyDescent="0.25">
      <c r="A4223" s="73"/>
      <c r="B4223" s="72"/>
      <c r="C4223" s="71"/>
      <c r="D4223" s="68"/>
      <c r="E4223" s="70"/>
      <c r="F4223" s="66"/>
      <c r="G4223" s="69"/>
      <c r="H4223" s="66"/>
      <c r="I4223" s="67"/>
      <c r="J4223" s="66"/>
      <c r="K4223" s="65"/>
      <c r="L4223" s="68"/>
      <c r="M4223" s="64"/>
      <c r="N4223" s="69"/>
      <c r="O4223" s="66"/>
      <c r="P4223" s="67"/>
      <c r="Q4223" s="66"/>
      <c r="R4223" s="65"/>
      <c r="S4223" s="68"/>
      <c r="T4223" s="64"/>
    </row>
    <row r="4224" spans="1:20" x14ac:dyDescent="0.25">
      <c r="A4224" s="73"/>
      <c r="B4224" s="72"/>
      <c r="C4224" s="71"/>
      <c r="D4224" s="68"/>
      <c r="E4224" s="70"/>
      <c r="F4224" s="66"/>
      <c r="G4224" s="69"/>
      <c r="H4224" s="66"/>
      <c r="I4224" s="67"/>
      <c r="J4224" s="66"/>
      <c r="K4224" s="65"/>
      <c r="L4224" s="68"/>
      <c r="M4224" s="64"/>
      <c r="N4224" s="69"/>
      <c r="O4224" s="66"/>
      <c r="P4224" s="67"/>
      <c r="Q4224" s="66"/>
      <c r="R4224" s="65"/>
      <c r="S4224" s="68"/>
      <c r="T4224" s="64"/>
    </row>
    <row r="4225" spans="1:20" x14ac:dyDescent="0.25">
      <c r="A4225" s="73"/>
      <c r="B4225" s="72"/>
      <c r="C4225" s="71"/>
      <c r="D4225" s="68"/>
      <c r="E4225" s="70"/>
      <c r="F4225" s="66"/>
      <c r="G4225" s="69"/>
      <c r="H4225" s="66"/>
      <c r="I4225" s="67"/>
      <c r="J4225" s="66"/>
      <c r="K4225" s="65"/>
      <c r="L4225" s="68"/>
      <c r="M4225" s="64"/>
      <c r="N4225" s="69"/>
      <c r="O4225" s="66"/>
      <c r="P4225" s="67"/>
      <c r="Q4225" s="66"/>
      <c r="R4225" s="65"/>
      <c r="S4225" s="68"/>
      <c r="T4225" s="64"/>
    </row>
    <row r="4226" spans="1:20" x14ac:dyDescent="0.25">
      <c r="A4226" s="73"/>
      <c r="B4226" s="72"/>
      <c r="C4226" s="71"/>
      <c r="D4226" s="68"/>
      <c r="E4226" s="70"/>
      <c r="F4226" s="66"/>
      <c r="G4226" s="69"/>
      <c r="H4226" s="66"/>
      <c r="I4226" s="67"/>
      <c r="J4226" s="66"/>
      <c r="K4226" s="65"/>
      <c r="L4226" s="68"/>
      <c r="M4226" s="64"/>
      <c r="N4226" s="69"/>
      <c r="O4226" s="66"/>
      <c r="P4226" s="67"/>
      <c r="Q4226" s="66"/>
      <c r="R4226" s="65"/>
      <c r="S4226" s="68"/>
      <c r="T4226" s="64"/>
    </row>
    <row r="4227" spans="1:20" x14ac:dyDescent="0.25">
      <c r="A4227" s="73"/>
      <c r="B4227" s="72"/>
      <c r="C4227" s="71"/>
      <c r="D4227" s="68"/>
      <c r="E4227" s="70"/>
      <c r="F4227" s="66"/>
      <c r="G4227" s="69"/>
      <c r="H4227" s="66"/>
      <c r="I4227" s="67"/>
      <c r="J4227" s="66"/>
      <c r="K4227" s="65"/>
      <c r="L4227" s="68"/>
      <c r="M4227" s="64"/>
      <c r="N4227" s="69"/>
      <c r="O4227" s="66"/>
      <c r="P4227" s="67"/>
      <c r="Q4227" s="66"/>
      <c r="R4227" s="65"/>
      <c r="S4227" s="68"/>
      <c r="T4227" s="64"/>
    </row>
    <row r="4228" spans="1:20" x14ac:dyDescent="0.25">
      <c r="A4228" s="73"/>
      <c r="B4228" s="72"/>
      <c r="C4228" s="71"/>
      <c r="D4228" s="68"/>
      <c r="E4228" s="70"/>
      <c r="F4228" s="66"/>
      <c r="G4228" s="69"/>
      <c r="H4228" s="66"/>
      <c r="I4228" s="67"/>
      <c r="J4228" s="66"/>
      <c r="K4228" s="65"/>
      <c r="L4228" s="68"/>
      <c r="M4228" s="64"/>
      <c r="N4228" s="69"/>
      <c r="O4228" s="66"/>
      <c r="P4228" s="67"/>
      <c r="Q4228" s="66"/>
      <c r="R4228" s="65"/>
      <c r="S4228" s="68"/>
      <c r="T4228" s="64"/>
    </row>
    <row r="4229" spans="1:20" x14ac:dyDescent="0.25">
      <c r="A4229" s="73"/>
      <c r="B4229" s="72"/>
      <c r="C4229" s="71"/>
      <c r="D4229" s="68"/>
      <c r="E4229" s="70"/>
      <c r="F4229" s="66"/>
      <c r="G4229" s="69"/>
      <c r="H4229" s="66"/>
      <c r="I4229" s="67"/>
      <c r="J4229" s="66"/>
      <c r="K4229" s="65"/>
      <c r="L4229" s="68"/>
      <c r="M4229" s="64"/>
      <c r="N4229" s="69"/>
      <c r="O4229" s="66"/>
      <c r="P4229" s="67"/>
      <c r="Q4229" s="66"/>
      <c r="R4229" s="65"/>
      <c r="S4229" s="68"/>
      <c r="T4229" s="64"/>
    </row>
    <row r="4230" spans="1:20" x14ac:dyDescent="0.25">
      <c r="A4230" s="73"/>
      <c r="B4230" s="72"/>
      <c r="C4230" s="71"/>
      <c r="D4230" s="68"/>
      <c r="E4230" s="70"/>
      <c r="F4230" s="66"/>
      <c r="G4230" s="69"/>
      <c r="H4230" s="66"/>
      <c r="I4230" s="67"/>
      <c r="J4230" s="66"/>
      <c r="K4230" s="65"/>
      <c r="L4230" s="68"/>
      <c r="M4230" s="64"/>
      <c r="N4230" s="69"/>
      <c r="O4230" s="66"/>
      <c r="P4230" s="67"/>
      <c r="Q4230" s="66"/>
      <c r="R4230" s="65"/>
      <c r="S4230" s="68"/>
      <c r="T4230" s="64"/>
    </row>
    <row r="4231" spans="1:20" x14ac:dyDescent="0.25">
      <c r="A4231" s="73"/>
      <c r="B4231" s="72"/>
      <c r="C4231" s="71"/>
      <c r="D4231" s="68"/>
      <c r="E4231" s="70"/>
      <c r="F4231" s="66"/>
      <c r="G4231" s="69"/>
      <c r="H4231" s="66"/>
      <c r="I4231" s="67"/>
      <c r="J4231" s="66"/>
      <c r="K4231" s="65"/>
      <c r="L4231" s="68"/>
      <c r="M4231" s="64"/>
      <c r="N4231" s="69"/>
      <c r="O4231" s="66"/>
      <c r="P4231" s="67"/>
      <c r="Q4231" s="66"/>
      <c r="R4231" s="65"/>
      <c r="S4231" s="68"/>
      <c r="T4231" s="64"/>
    </row>
    <row r="4232" spans="1:20" x14ac:dyDescent="0.25">
      <c r="A4232" s="73"/>
      <c r="B4232" s="72"/>
      <c r="C4232" s="71"/>
      <c r="D4232" s="68"/>
      <c r="E4232" s="70"/>
      <c r="F4232" s="66"/>
      <c r="G4232" s="69"/>
      <c r="H4232" s="66"/>
      <c r="I4232" s="67"/>
      <c r="J4232" s="66"/>
      <c r="K4232" s="65"/>
      <c r="L4232" s="68"/>
      <c r="M4232" s="64"/>
      <c r="N4232" s="69"/>
      <c r="O4232" s="66"/>
      <c r="P4232" s="67"/>
      <c r="Q4232" s="66"/>
      <c r="R4232" s="65"/>
      <c r="S4232" s="68"/>
      <c r="T4232" s="64"/>
    </row>
    <row r="4233" spans="1:20" x14ac:dyDescent="0.25">
      <c r="A4233" s="73"/>
      <c r="B4233" s="72"/>
      <c r="C4233" s="71"/>
      <c r="D4233" s="68"/>
      <c r="E4233" s="70"/>
      <c r="F4233" s="66"/>
      <c r="G4233" s="69"/>
      <c r="H4233" s="66"/>
      <c r="I4233" s="67"/>
      <c r="J4233" s="66"/>
      <c r="K4233" s="65"/>
      <c r="L4233" s="68"/>
      <c r="M4233" s="64"/>
      <c r="N4233" s="69"/>
      <c r="O4233" s="66"/>
      <c r="P4233" s="67"/>
      <c r="Q4233" s="66"/>
      <c r="R4233" s="65"/>
      <c r="S4233" s="68"/>
      <c r="T4233" s="64"/>
    </row>
    <row r="4234" spans="1:20" x14ac:dyDescent="0.25">
      <c r="A4234" s="73"/>
      <c r="B4234" s="72"/>
      <c r="C4234" s="71"/>
      <c r="D4234" s="68"/>
      <c r="E4234" s="70"/>
      <c r="F4234" s="66"/>
      <c r="G4234" s="69"/>
      <c r="H4234" s="66"/>
      <c r="I4234" s="78"/>
      <c r="J4234" s="77"/>
      <c r="K4234" s="76"/>
      <c r="L4234" s="68"/>
      <c r="M4234" s="64"/>
      <c r="N4234" s="69"/>
      <c r="O4234" s="66"/>
      <c r="P4234" s="67"/>
      <c r="Q4234" s="66"/>
      <c r="R4234" s="65"/>
      <c r="S4234" s="68"/>
      <c r="T4234" s="64"/>
    </row>
    <row r="4235" spans="1:20" x14ac:dyDescent="0.25">
      <c r="A4235" s="73"/>
      <c r="B4235" s="72"/>
      <c r="C4235" s="71"/>
      <c r="D4235" s="84"/>
      <c r="E4235" s="70"/>
      <c r="F4235" s="66"/>
      <c r="G4235" s="69"/>
      <c r="H4235" s="66"/>
      <c r="I4235" s="67"/>
      <c r="J4235" s="66"/>
      <c r="K4235" s="65"/>
      <c r="L4235" s="68"/>
      <c r="M4235" s="64"/>
      <c r="N4235" s="69"/>
      <c r="O4235" s="66"/>
      <c r="P4235" s="67"/>
      <c r="Q4235" s="66"/>
      <c r="R4235" s="65"/>
      <c r="S4235" s="68"/>
      <c r="T4235" s="64"/>
    </row>
    <row r="4236" spans="1:20" x14ac:dyDescent="0.25">
      <c r="A4236" s="73"/>
      <c r="B4236" s="72"/>
      <c r="C4236" s="71"/>
      <c r="D4236" s="84"/>
      <c r="E4236" s="70"/>
      <c r="F4236" s="66"/>
      <c r="G4236" s="69"/>
      <c r="H4236" s="66"/>
      <c r="I4236" s="67"/>
      <c r="J4236" s="66"/>
      <c r="K4236" s="65"/>
      <c r="L4236" s="68"/>
      <c r="M4236" s="64"/>
      <c r="N4236" s="69"/>
      <c r="O4236" s="66"/>
      <c r="P4236" s="67"/>
      <c r="Q4236" s="66"/>
      <c r="R4236" s="65"/>
      <c r="S4236" s="68"/>
      <c r="T4236" s="64"/>
    </row>
    <row r="4237" spans="1:20" x14ac:dyDescent="0.25">
      <c r="A4237" s="73"/>
      <c r="B4237" s="72"/>
      <c r="C4237" s="71"/>
      <c r="D4237" s="84"/>
      <c r="E4237" s="70"/>
      <c r="F4237" s="66"/>
      <c r="G4237" s="69"/>
      <c r="H4237" s="66"/>
      <c r="I4237" s="67"/>
      <c r="J4237" s="66"/>
      <c r="K4237" s="65"/>
      <c r="L4237" s="64"/>
      <c r="M4237" s="69"/>
      <c r="N4237" s="69"/>
      <c r="O4237" s="66"/>
      <c r="P4237" s="67"/>
      <c r="Q4237" s="66"/>
      <c r="R4237" s="65"/>
      <c r="S4237" s="64"/>
      <c r="T4237" s="64"/>
    </row>
    <row r="4238" spans="1:20" x14ac:dyDescent="0.25">
      <c r="A4238" s="73"/>
      <c r="B4238" s="72"/>
      <c r="C4238" s="71"/>
      <c r="D4238" s="84"/>
      <c r="E4238" s="70"/>
      <c r="F4238" s="66"/>
      <c r="G4238" s="69"/>
      <c r="H4238" s="66"/>
      <c r="I4238" s="67"/>
      <c r="J4238" s="66"/>
      <c r="K4238" s="65"/>
      <c r="M4238" s="69"/>
      <c r="N4238" s="69"/>
      <c r="O4238" s="66"/>
      <c r="P4238" s="67"/>
      <c r="Q4238" s="66"/>
      <c r="R4238" s="65"/>
      <c r="S4238" s="64"/>
      <c r="T4238" s="64"/>
    </row>
    <row r="4239" spans="1:20" x14ac:dyDescent="0.25">
      <c r="A4239" s="73"/>
      <c r="B4239" s="72"/>
      <c r="C4239" s="71"/>
      <c r="D4239" s="84"/>
      <c r="E4239" s="70"/>
      <c r="F4239" s="66"/>
      <c r="G4239" s="69"/>
      <c r="H4239" s="66"/>
      <c r="I4239" s="67"/>
      <c r="J4239" s="66"/>
      <c r="K4239" s="65"/>
      <c r="M4239" s="69"/>
      <c r="N4239" s="69"/>
      <c r="O4239" s="66"/>
      <c r="P4239" s="67"/>
      <c r="Q4239" s="66"/>
      <c r="R4239" s="65"/>
      <c r="S4239" s="64"/>
      <c r="T4239" s="64"/>
    </row>
    <row r="4240" spans="1:20" x14ac:dyDescent="0.25">
      <c r="A4240" s="73"/>
      <c r="B4240" s="72"/>
      <c r="C4240" s="71"/>
      <c r="D4240" s="84"/>
      <c r="E4240" s="70"/>
      <c r="F4240" s="66"/>
      <c r="G4240" s="69"/>
      <c r="H4240" s="66"/>
      <c r="I4240" s="67"/>
      <c r="J4240" s="66"/>
      <c r="K4240" s="65"/>
      <c r="M4240" s="69"/>
      <c r="N4240" s="69"/>
      <c r="O4240" s="66"/>
      <c r="P4240" s="67"/>
      <c r="Q4240" s="66"/>
      <c r="R4240" s="65"/>
      <c r="S4240" s="64"/>
      <c r="T4240" s="64"/>
    </row>
    <row r="4241" spans="1:20" x14ac:dyDescent="0.25">
      <c r="A4241" s="73"/>
      <c r="B4241" s="72"/>
      <c r="C4241" s="71"/>
      <c r="D4241" s="84"/>
      <c r="E4241" s="70"/>
      <c r="F4241" s="66"/>
      <c r="G4241" s="69"/>
      <c r="H4241" s="66"/>
      <c r="I4241" s="67"/>
      <c r="J4241" s="66"/>
      <c r="K4241" s="65"/>
      <c r="M4241" s="69"/>
      <c r="N4241" s="69"/>
      <c r="O4241" s="66"/>
      <c r="P4241" s="67"/>
      <c r="Q4241" s="66"/>
      <c r="R4241" s="65"/>
      <c r="S4241" s="64"/>
      <c r="T4241" s="64"/>
    </row>
    <row r="4242" spans="1:20" x14ac:dyDescent="0.25">
      <c r="A4242" s="73"/>
      <c r="B4242" s="72"/>
      <c r="C4242" s="71"/>
      <c r="D4242" s="84"/>
      <c r="E4242" s="70"/>
      <c r="F4242" s="66"/>
      <c r="G4242" s="69"/>
      <c r="H4242" s="66"/>
      <c r="I4242" s="67"/>
      <c r="J4242" s="66"/>
      <c r="K4242" s="65"/>
      <c r="M4242" s="69"/>
      <c r="N4242" s="69"/>
      <c r="O4242" s="66"/>
      <c r="P4242" s="67"/>
      <c r="Q4242" s="66"/>
      <c r="R4242" s="65"/>
      <c r="S4242" s="64"/>
      <c r="T4242" s="64"/>
    </row>
    <row r="4243" spans="1:20" x14ac:dyDescent="0.25">
      <c r="A4243" s="73"/>
      <c r="B4243" s="72"/>
      <c r="C4243" s="71"/>
      <c r="D4243" s="84"/>
      <c r="E4243" s="70"/>
      <c r="F4243" s="66"/>
      <c r="G4243" s="69"/>
      <c r="H4243" s="66"/>
      <c r="I4243" s="67"/>
      <c r="J4243" s="66"/>
      <c r="K4243" s="65"/>
      <c r="M4243" s="69"/>
      <c r="N4243" s="69"/>
      <c r="O4243" s="66"/>
      <c r="P4243" s="67"/>
      <c r="Q4243" s="66"/>
      <c r="R4243" s="65"/>
      <c r="S4243" s="64"/>
      <c r="T4243" s="64"/>
    </row>
    <row r="4244" spans="1:20" x14ac:dyDescent="0.25">
      <c r="A4244" s="73"/>
      <c r="B4244" s="72"/>
      <c r="C4244" s="71"/>
      <c r="D4244" s="84"/>
      <c r="E4244" s="70"/>
      <c r="F4244" s="66"/>
      <c r="G4244" s="69"/>
      <c r="H4244" s="66"/>
      <c r="I4244" s="67"/>
      <c r="J4244" s="66"/>
      <c r="K4244" s="65"/>
      <c r="M4244" s="69"/>
      <c r="N4244" s="69"/>
      <c r="O4244" s="66"/>
      <c r="P4244" s="67"/>
      <c r="Q4244" s="66"/>
      <c r="R4244" s="65"/>
      <c r="S4244" s="64"/>
      <c r="T4244" s="64"/>
    </row>
    <row r="4245" spans="1:20" x14ac:dyDescent="0.25">
      <c r="A4245" s="73"/>
      <c r="B4245" s="72"/>
      <c r="C4245" s="71"/>
      <c r="D4245" s="84"/>
      <c r="E4245" s="70"/>
      <c r="F4245" s="66"/>
      <c r="G4245" s="69"/>
      <c r="H4245" s="66"/>
      <c r="I4245" s="67"/>
      <c r="J4245" s="66"/>
      <c r="K4245" s="65"/>
      <c r="M4245" s="69"/>
      <c r="N4245" s="69"/>
      <c r="O4245" s="66"/>
      <c r="P4245" s="67"/>
      <c r="Q4245" s="66"/>
      <c r="R4245" s="65"/>
      <c r="S4245" s="64"/>
      <c r="T4245" s="64"/>
    </row>
    <row r="4246" spans="1:20" x14ac:dyDescent="0.25">
      <c r="A4246" s="73"/>
      <c r="B4246" s="72"/>
      <c r="C4246" s="71"/>
      <c r="D4246" s="84"/>
      <c r="E4246" s="70"/>
      <c r="F4246" s="66"/>
      <c r="G4246" s="69"/>
      <c r="H4246" s="66"/>
      <c r="I4246" s="67"/>
      <c r="J4246" s="66"/>
      <c r="K4246" s="65"/>
      <c r="M4246" s="69"/>
      <c r="N4246" s="69"/>
      <c r="O4246" s="66"/>
      <c r="P4246" s="67"/>
      <c r="Q4246" s="66"/>
      <c r="R4246" s="65"/>
      <c r="S4246" s="64"/>
      <c r="T4246" s="64"/>
    </row>
    <row r="4247" spans="1:20" x14ac:dyDescent="0.25">
      <c r="A4247" s="73"/>
      <c r="B4247" s="72"/>
      <c r="C4247" s="71"/>
      <c r="D4247" s="84"/>
      <c r="E4247" s="70"/>
      <c r="F4247" s="66"/>
      <c r="G4247" s="69"/>
      <c r="H4247" s="66"/>
      <c r="I4247" s="67"/>
      <c r="J4247" s="66"/>
      <c r="K4247" s="65"/>
      <c r="M4247" s="69"/>
      <c r="N4247" s="69"/>
      <c r="O4247" s="66"/>
      <c r="P4247" s="67"/>
      <c r="Q4247" s="66"/>
      <c r="R4247" s="65"/>
      <c r="S4247" s="64"/>
      <c r="T4247" s="64"/>
    </row>
    <row r="4248" spans="1:20" x14ac:dyDescent="0.25">
      <c r="A4248" s="73"/>
      <c r="B4248" s="72"/>
      <c r="C4248" s="71"/>
      <c r="D4248" s="84"/>
      <c r="E4248" s="70"/>
      <c r="F4248" s="66"/>
      <c r="G4248" s="69"/>
      <c r="H4248" s="66"/>
      <c r="I4248" s="67"/>
      <c r="J4248" s="66"/>
      <c r="K4248" s="65"/>
      <c r="M4248" s="69"/>
      <c r="N4248" s="69"/>
      <c r="O4248" s="66"/>
      <c r="P4248" s="67"/>
      <c r="Q4248" s="66"/>
      <c r="R4248" s="65"/>
      <c r="S4248" s="64"/>
      <c r="T4248" s="64"/>
    </row>
    <row r="4249" spans="1:20" x14ac:dyDescent="0.25">
      <c r="A4249" s="73"/>
      <c r="B4249" s="72"/>
      <c r="C4249" s="71"/>
      <c r="D4249" s="84"/>
      <c r="E4249" s="70"/>
      <c r="F4249" s="66"/>
      <c r="G4249" s="69"/>
      <c r="H4249" s="66"/>
      <c r="I4249" s="67"/>
      <c r="J4249" s="66"/>
      <c r="K4249" s="65"/>
      <c r="M4249" s="69"/>
      <c r="N4249" s="69"/>
      <c r="O4249" s="66"/>
      <c r="P4249" s="67"/>
      <c r="Q4249" s="66"/>
      <c r="R4249" s="65"/>
      <c r="S4249" s="64"/>
      <c r="T4249" s="64"/>
    </row>
    <row r="4250" spans="1:20" x14ac:dyDescent="0.25">
      <c r="A4250" s="73"/>
      <c r="B4250" s="72"/>
      <c r="C4250" s="71"/>
      <c r="D4250" s="84"/>
      <c r="E4250" s="70"/>
      <c r="F4250" s="66"/>
      <c r="G4250" s="69"/>
      <c r="H4250" s="66"/>
      <c r="I4250" s="67"/>
      <c r="J4250" s="66"/>
      <c r="K4250" s="65"/>
      <c r="M4250" s="69"/>
      <c r="N4250" s="69"/>
      <c r="O4250" s="66"/>
      <c r="P4250" s="67"/>
      <c r="Q4250" s="66"/>
      <c r="R4250" s="65"/>
      <c r="S4250" s="64"/>
      <c r="T4250" s="64"/>
    </row>
    <row r="4251" spans="1:20" x14ac:dyDescent="0.25">
      <c r="A4251" s="73"/>
      <c r="B4251" s="72"/>
      <c r="C4251" s="71"/>
      <c r="D4251" s="84"/>
      <c r="E4251" s="70"/>
      <c r="F4251" s="66"/>
      <c r="G4251" s="69"/>
      <c r="H4251" s="66"/>
      <c r="I4251" s="67"/>
      <c r="J4251" s="66"/>
      <c r="K4251" s="65"/>
      <c r="M4251" s="69"/>
      <c r="N4251" s="69"/>
      <c r="O4251" s="66"/>
      <c r="P4251" s="67"/>
      <c r="Q4251" s="66"/>
      <c r="R4251" s="65"/>
      <c r="S4251" s="64"/>
      <c r="T4251" s="64"/>
    </row>
    <row r="4252" spans="1:20" x14ac:dyDescent="0.25">
      <c r="A4252" s="73"/>
      <c r="B4252" s="72"/>
      <c r="C4252" s="71"/>
      <c r="D4252" s="84"/>
      <c r="E4252" s="70"/>
      <c r="F4252" s="66"/>
      <c r="G4252" s="69"/>
      <c r="H4252" s="66"/>
      <c r="I4252" s="67"/>
      <c r="J4252" s="66"/>
      <c r="K4252" s="65"/>
      <c r="M4252" s="69"/>
      <c r="N4252" s="69"/>
      <c r="O4252" s="66"/>
      <c r="P4252" s="67"/>
      <c r="Q4252" s="66"/>
      <c r="R4252" s="65"/>
      <c r="S4252" s="64"/>
      <c r="T4252" s="64"/>
    </row>
    <row r="4253" spans="1:20" x14ac:dyDescent="0.25">
      <c r="A4253" s="73"/>
      <c r="B4253" s="72"/>
      <c r="C4253" s="71"/>
      <c r="D4253" s="84"/>
      <c r="E4253" s="70"/>
      <c r="F4253" s="66"/>
      <c r="G4253" s="69"/>
      <c r="H4253" s="66"/>
      <c r="I4253" s="67"/>
      <c r="J4253" s="66"/>
      <c r="K4253" s="65"/>
      <c r="M4253" s="69"/>
      <c r="N4253" s="69"/>
      <c r="O4253" s="66"/>
      <c r="P4253" s="67"/>
      <c r="Q4253" s="66"/>
      <c r="R4253" s="65"/>
      <c r="S4253" s="64"/>
      <c r="T4253" s="64"/>
    </row>
    <row r="4254" spans="1:20" x14ac:dyDescent="0.25">
      <c r="A4254" s="73"/>
      <c r="B4254" s="72"/>
      <c r="C4254" s="71"/>
      <c r="D4254" s="84"/>
      <c r="E4254" s="70"/>
      <c r="F4254" s="66"/>
      <c r="G4254" s="69"/>
      <c r="H4254" s="66"/>
      <c r="I4254" s="67"/>
      <c r="J4254" s="66"/>
      <c r="K4254" s="65"/>
      <c r="M4254" s="69"/>
      <c r="N4254" s="69"/>
      <c r="O4254" s="66"/>
      <c r="P4254" s="67"/>
      <c r="Q4254" s="66"/>
      <c r="R4254" s="65"/>
      <c r="S4254" s="64"/>
      <c r="T4254" s="64"/>
    </row>
    <row r="4255" spans="1:20" x14ac:dyDescent="0.25">
      <c r="A4255" s="73"/>
      <c r="B4255" s="72"/>
      <c r="C4255" s="71"/>
      <c r="D4255" s="84"/>
      <c r="E4255" s="70"/>
      <c r="F4255" s="66"/>
      <c r="G4255" s="69"/>
      <c r="H4255" s="66"/>
      <c r="I4255" s="67"/>
      <c r="J4255" s="66"/>
      <c r="K4255" s="65"/>
      <c r="M4255" s="69"/>
      <c r="N4255" s="69"/>
      <c r="O4255" s="66"/>
      <c r="P4255" s="67"/>
      <c r="Q4255" s="66"/>
      <c r="R4255" s="65"/>
      <c r="S4255" s="64"/>
      <c r="T4255" s="64"/>
    </row>
    <row r="4256" spans="1:20" x14ac:dyDescent="0.25">
      <c r="A4256" s="73"/>
      <c r="B4256" s="72"/>
      <c r="C4256" s="71"/>
      <c r="D4256" s="84"/>
      <c r="E4256" s="70"/>
      <c r="F4256" s="66"/>
      <c r="G4256" s="69"/>
      <c r="H4256" s="66"/>
      <c r="I4256" s="67"/>
      <c r="J4256" s="66"/>
      <c r="K4256" s="65"/>
      <c r="M4256" s="69"/>
      <c r="N4256" s="69"/>
      <c r="O4256" s="66"/>
      <c r="P4256" s="67"/>
      <c r="Q4256" s="66"/>
      <c r="R4256" s="65"/>
      <c r="S4256" s="64"/>
      <c r="T4256" s="64"/>
    </row>
    <row r="4257" spans="1:20" x14ac:dyDescent="0.25">
      <c r="A4257" s="73"/>
      <c r="B4257" s="72"/>
      <c r="C4257" s="71"/>
      <c r="D4257" s="84"/>
      <c r="E4257" s="70"/>
      <c r="F4257" s="66"/>
      <c r="G4257" s="69"/>
      <c r="H4257" s="66"/>
      <c r="I4257" s="67"/>
      <c r="J4257" s="66"/>
      <c r="K4257" s="65"/>
      <c r="M4257" s="69"/>
      <c r="N4257" s="69"/>
      <c r="O4257" s="66"/>
      <c r="P4257" s="67"/>
      <c r="Q4257" s="66"/>
      <c r="R4257" s="65"/>
      <c r="S4257" s="64"/>
      <c r="T4257" s="64"/>
    </row>
    <row r="4258" spans="1:20" x14ac:dyDescent="0.25">
      <c r="A4258" s="73"/>
      <c r="B4258" s="72"/>
      <c r="C4258" s="71"/>
      <c r="D4258" s="84"/>
      <c r="E4258" s="70"/>
      <c r="F4258" s="66"/>
      <c r="G4258" s="69"/>
      <c r="H4258" s="66"/>
      <c r="I4258" s="67"/>
      <c r="J4258" s="66"/>
      <c r="K4258" s="65"/>
      <c r="M4258" s="69"/>
      <c r="N4258" s="69"/>
      <c r="O4258" s="66"/>
      <c r="P4258" s="67"/>
      <c r="Q4258" s="66"/>
      <c r="R4258" s="65"/>
      <c r="S4258" s="64"/>
      <c r="T4258" s="64"/>
    </row>
    <row r="4259" spans="1:20" x14ac:dyDescent="0.25">
      <c r="A4259" s="73"/>
      <c r="B4259" s="72"/>
      <c r="C4259" s="71"/>
      <c r="D4259" s="84"/>
      <c r="E4259" s="70"/>
      <c r="F4259" s="66"/>
      <c r="G4259" s="69"/>
      <c r="H4259" s="66"/>
      <c r="I4259" s="67"/>
      <c r="J4259" s="66"/>
      <c r="K4259" s="65"/>
      <c r="M4259" s="69"/>
      <c r="N4259" s="69"/>
      <c r="O4259" s="66"/>
      <c r="P4259" s="67"/>
      <c r="Q4259" s="66"/>
      <c r="R4259" s="65"/>
      <c r="S4259" s="64"/>
      <c r="T4259" s="64"/>
    </row>
    <row r="4260" spans="1:20" x14ac:dyDescent="0.25">
      <c r="A4260" s="73"/>
      <c r="B4260" s="72"/>
      <c r="C4260" s="71"/>
      <c r="D4260" s="84"/>
      <c r="E4260" s="70"/>
      <c r="F4260" s="66"/>
      <c r="G4260" s="69"/>
      <c r="H4260" s="66"/>
      <c r="I4260" s="67"/>
      <c r="J4260" s="66"/>
      <c r="K4260" s="65"/>
      <c r="M4260" s="69"/>
      <c r="N4260" s="69"/>
      <c r="O4260" s="66"/>
      <c r="P4260" s="67"/>
      <c r="Q4260" s="66"/>
      <c r="R4260" s="65"/>
      <c r="S4260" s="64"/>
      <c r="T4260" s="64"/>
    </row>
    <row r="4261" spans="1:20" x14ac:dyDescent="0.25">
      <c r="A4261" s="73"/>
      <c r="B4261" s="72"/>
      <c r="C4261" s="71"/>
      <c r="D4261" s="84"/>
      <c r="E4261" s="70"/>
      <c r="F4261" s="66"/>
      <c r="G4261" s="69"/>
      <c r="H4261" s="66"/>
      <c r="I4261" s="67"/>
      <c r="J4261" s="66"/>
      <c r="K4261" s="65"/>
      <c r="M4261" s="69"/>
      <c r="N4261" s="69"/>
      <c r="O4261" s="66"/>
      <c r="P4261" s="67"/>
      <c r="Q4261" s="66"/>
      <c r="R4261" s="65"/>
      <c r="S4261" s="64"/>
      <c r="T4261" s="64"/>
    </row>
    <row r="4262" spans="1:20" x14ac:dyDescent="0.25">
      <c r="A4262" s="73"/>
      <c r="B4262" s="72"/>
      <c r="C4262" s="71"/>
      <c r="D4262" s="84"/>
      <c r="E4262" s="70"/>
      <c r="F4262" s="66"/>
      <c r="G4262" s="69"/>
      <c r="H4262" s="66"/>
      <c r="I4262" s="67"/>
      <c r="J4262" s="66"/>
      <c r="K4262" s="65"/>
      <c r="M4262" s="69"/>
      <c r="N4262" s="69"/>
      <c r="O4262" s="66"/>
      <c r="P4262" s="67"/>
      <c r="Q4262" s="66"/>
      <c r="R4262" s="65"/>
      <c r="S4262" s="64"/>
      <c r="T4262" s="64"/>
    </row>
    <row r="4263" spans="1:20" x14ac:dyDescent="0.25">
      <c r="A4263" s="73"/>
      <c r="B4263" s="72"/>
      <c r="C4263" s="71"/>
      <c r="D4263" s="84"/>
      <c r="E4263" s="70"/>
      <c r="F4263" s="66"/>
      <c r="G4263" s="69"/>
      <c r="H4263" s="66"/>
      <c r="I4263" s="67"/>
      <c r="J4263" s="66"/>
      <c r="K4263" s="65"/>
      <c r="M4263" s="69"/>
      <c r="N4263" s="69"/>
      <c r="O4263" s="66"/>
      <c r="P4263" s="67"/>
      <c r="Q4263" s="66"/>
      <c r="R4263" s="65"/>
      <c r="S4263" s="64"/>
      <c r="T4263" s="64"/>
    </row>
    <row r="4264" spans="1:20" x14ac:dyDescent="0.25">
      <c r="A4264" s="73"/>
      <c r="B4264" s="72"/>
      <c r="C4264" s="71"/>
      <c r="D4264" s="84"/>
      <c r="E4264" s="70"/>
      <c r="F4264" s="66"/>
      <c r="G4264" s="69"/>
      <c r="H4264" s="66"/>
      <c r="I4264" s="67"/>
      <c r="J4264" s="66"/>
      <c r="K4264" s="65"/>
      <c r="M4264" s="69"/>
      <c r="N4264" s="69"/>
      <c r="O4264" s="66"/>
      <c r="P4264" s="67"/>
      <c r="Q4264" s="66"/>
      <c r="R4264" s="65"/>
      <c r="S4264" s="64"/>
      <c r="T4264" s="64"/>
    </row>
    <row r="4265" spans="1:20" x14ac:dyDescent="0.25">
      <c r="A4265" s="73"/>
      <c r="B4265" s="72"/>
      <c r="C4265" s="71"/>
      <c r="D4265" s="84"/>
      <c r="E4265" s="70"/>
      <c r="F4265" s="66"/>
      <c r="G4265" s="69"/>
      <c r="H4265" s="66"/>
      <c r="I4265" s="67"/>
      <c r="J4265" s="66"/>
      <c r="K4265" s="65"/>
      <c r="M4265" s="69"/>
      <c r="N4265" s="69"/>
      <c r="O4265" s="66"/>
      <c r="P4265" s="67"/>
      <c r="Q4265" s="66"/>
      <c r="R4265" s="65"/>
      <c r="S4265" s="64"/>
      <c r="T4265" s="64"/>
    </row>
    <row r="4266" spans="1:20" x14ac:dyDescent="0.25">
      <c r="A4266" s="73"/>
      <c r="B4266" s="72"/>
      <c r="C4266" s="71"/>
      <c r="D4266" s="84"/>
      <c r="E4266" s="70"/>
      <c r="F4266" s="66"/>
      <c r="G4266" s="69"/>
      <c r="H4266" s="66"/>
      <c r="I4266" s="67"/>
      <c r="J4266" s="66"/>
      <c r="K4266" s="65"/>
      <c r="M4266" s="69"/>
      <c r="N4266" s="69"/>
      <c r="O4266" s="66"/>
      <c r="P4266" s="67"/>
      <c r="Q4266" s="66"/>
      <c r="R4266" s="65"/>
      <c r="S4266" s="64"/>
      <c r="T4266" s="64"/>
    </row>
    <row r="4267" spans="1:20" x14ac:dyDescent="0.25">
      <c r="A4267" s="73"/>
      <c r="B4267" s="72"/>
      <c r="C4267" s="71"/>
      <c r="D4267" s="84"/>
      <c r="E4267" s="70"/>
      <c r="F4267" s="66"/>
      <c r="G4267" s="69"/>
      <c r="H4267" s="66"/>
      <c r="I4267" s="67"/>
      <c r="J4267" s="66"/>
      <c r="K4267" s="65"/>
      <c r="M4267" s="69"/>
      <c r="N4267" s="69"/>
      <c r="O4267" s="66"/>
      <c r="P4267" s="67"/>
      <c r="Q4267" s="66"/>
      <c r="R4267" s="65"/>
      <c r="S4267" s="64"/>
      <c r="T4267" s="64"/>
    </row>
    <row r="4268" spans="1:20" x14ac:dyDescent="0.25">
      <c r="A4268" s="73"/>
      <c r="B4268" s="72"/>
      <c r="C4268" s="71"/>
      <c r="D4268" s="84"/>
      <c r="E4268" s="70"/>
      <c r="F4268" s="66"/>
      <c r="G4268" s="69"/>
      <c r="H4268" s="66"/>
      <c r="I4268" s="67"/>
      <c r="J4268" s="66"/>
      <c r="K4268" s="65"/>
      <c r="M4268" s="69"/>
      <c r="N4268" s="69"/>
      <c r="O4268" s="66"/>
      <c r="P4268" s="67"/>
      <c r="Q4268" s="66"/>
      <c r="R4268" s="65"/>
      <c r="S4268" s="64"/>
      <c r="T4268" s="64"/>
    </row>
    <row r="4269" spans="1:20" x14ac:dyDescent="0.25">
      <c r="A4269" s="73"/>
      <c r="B4269" s="72"/>
      <c r="C4269" s="71"/>
      <c r="D4269" s="84"/>
      <c r="E4269" s="70"/>
      <c r="F4269" s="66"/>
      <c r="G4269" s="69"/>
      <c r="H4269" s="66"/>
      <c r="I4269" s="67"/>
      <c r="J4269" s="66"/>
      <c r="K4269" s="65"/>
      <c r="M4269" s="69"/>
      <c r="N4269" s="69"/>
      <c r="O4269" s="66"/>
      <c r="P4269" s="67"/>
      <c r="Q4269" s="66"/>
      <c r="R4269" s="65"/>
      <c r="S4269" s="64"/>
      <c r="T4269" s="64"/>
    </row>
    <row r="4270" spans="1:20" x14ac:dyDescent="0.25">
      <c r="A4270" s="73"/>
      <c r="B4270" s="72"/>
      <c r="C4270" s="71"/>
      <c r="D4270" s="84"/>
      <c r="E4270" s="70"/>
      <c r="F4270" s="66"/>
      <c r="G4270" s="69"/>
      <c r="H4270" s="66"/>
      <c r="I4270" s="67"/>
      <c r="J4270" s="66"/>
      <c r="K4270" s="65"/>
      <c r="M4270" s="69"/>
      <c r="N4270" s="69"/>
      <c r="O4270" s="66"/>
      <c r="P4270" s="67"/>
      <c r="Q4270" s="66"/>
      <c r="R4270" s="65"/>
      <c r="S4270" s="64"/>
      <c r="T4270" s="64"/>
    </row>
    <row r="4271" spans="1:20" x14ac:dyDescent="0.25">
      <c r="A4271" s="73"/>
      <c r="B4271" s="72"/>
      <c r="C4271" s="71"/>
      <c r="D4271" s="84"/>
      <c r="E4271" s="70"/>
      <c r="F4271" s="66"/>
      <c r="G4271" s="69"/>
      <c r="H4271" s="66"/>
      <c r="I4271" s="67"/>
      <c r="J4271" s="66"/>
      <c r="K4271" s="65"/>
      <c r="M4271" s="69"/>
      <c r="N4271" s="69"/>
      <c r="O4271" s="66"/>
      <c r="P4271" s="67"/>
      <c r="Q4271" s="66"/>
      <c r="R4271" s="65"/>
      <c r="S4271" s="64"/>
      <c r="T4271" s="64"/>
    </row>
    <row r="4272" spans="1:20" x14ac:dyDescent="0.25">
      <c r="A4272" s="73"/>
      <c r="B4272" s="72"/>
      <c r="C4272" s="71"/>
      <c r="D4272" s="84"/>
      <c r="E4272" s="70"/>
      <c r="F4272" s="66"/>
      <c r="G4272" s="69"/>
      <c r="H4272" s="66"/>
      <c r="I4272" s="67"/>
      <c r="J4272" s="66"/>
      <c r="K4272" s="65"/>
      <c r="M4272" s="69"/>
      <c r="N4272" s="69"/>
      <c r="O4272" s="66"/>
      <c r="P4272" s="67"/>
      <c r="Q4272" s="66"/>
      <c r="R4272" s="65"/>
      <c r="S4272" s="64"/>
      <c r="T4272" s="64"/>
    </row>
    <row r="4273" spans="1:20" x14ac:dyDescent="0.25">
      <c r="A4273" s="73"/>
      <c r="B4273" s="72"/>
      <c r="C4273" s="71"/>
      <c r="D4273" s="84"/>
      <c r="E4273" s="70"/>
      <c r="F4273" s="66"/>
      <c r="G4273" s="69"/>
      <c r="H4273" s="66"/>
      <c r="I4273" s="67"/>
      <c r="J4273" s="66"/>
      <c r="K4273" s="65"/>
      <c r="M4273" s="69"/>
      <c r="N4273" s="69"/>
      <c r="O4273" s="66"/>
      <c r="P4273" s="67"/>
      <c r="Q4273" s="66"/>
      <c r="R4273" s="65"/>
      <c r="S4273" s="64"/>
      <c r="T4273" s="64"/>
    </row>
    <row r="4274" spans="1:20" x14ac:dyDescent="0.25">
      <c r="A4274" s="73"/>
      <c r="B4274" s="72"/>
      <c r="C4274" s="71"/>
      <c r="D4274" s="84"/>
      <c r="E4274" s="70"/>
      <c r="F4274" s="66"/>
      <c r="G4274" s="69"/>
      <c r="H4274" s="66"/>
      <c r="I4274" s="67"/>
      <c r="J4274" s="66"/>
      <c r="K4274" s="65"/>
      <c r="M4274" s="69"/>
      <c r="N4274" s="69"/>
      <c r="O4274" s="66"/>
      <c r="P4274" s="67"/>
      <c r="Q4274" s="66"/>
      <c r="R4274" s="65"/>
      <c r="S4274" s="64"/>
      <c r="T4274" s="64"/>
    </row>
    <row r="4275" spans="1:20" x14ac:dyDescent="0.25">
      <c r="A4275" s="73"/>
      <c r="B4275" s="72"/>
      <c r="C4275" s="71"/>
      <c r="D4275" s="84"/>
      <c r="E4275" s="70"/>
      <c r="F4275" s="66"/>
      <c r="G4275" s="69"/>
      <c r="H4275" s="66"/>
      <c r="I4275" s="67"/>
      <c r="J4275" s="66"/>
      <c r="K4275" s="65"/>
      <c r="M4275" s="69"/>
      <c r="N4275" s="69"/>
      <c r="O4275" s="66"/>
      <c r="P4275" s="67"/>
      <c r="Q4275" s="66"/>
      <c r="R4275" s="65"/>
      <c r="S4275" s="64"/>
      <c r="T4275" s="64"/>
    </row>
    <row r="4276" spans="1:20" x14ac:dyDescent="0.25">
      <c r="A4276" s="73"/>
      <c r="B4276" s="72"/>
      <c r="C4276" s="71"/>
      <c r="D4276" s="84"/>
      <c r="E4276" s="70"/>
      <c r="F4276" s="66"/>
      <c r="G4276" s="69"/>
      <c r="H4276" s="66"/>
      <c r="I4276" s="67"/>
      <c r="J4276" s="66"/>
      <c r="K4276" s="65"/>
      <c r="M4276" s="69"/>
      <c r="N4276" s="69"/>
      <c r="O4276" s="66"/>
      <c r="P4276" s="67"/>
      <c r="Q4276" s="66"/>
      <c r="R4276" s="65"/>
      <c r="S4276" s="64"/>
      <c r="T4276" s="64"/>
    </row>
    <row r="4277" spans="1:20" x14ac:dyDescent="0.25">
      <c r="A4277" s="73"/>
      <c r="B4277" s="72"/>
      <c r="C4277" s="71"/>
      <c r="D4277" s="84"/>
      <c r="E4277" s="70"/>
      <c r="F4277" s="66"/>
      <c r="G4277" s="69"/>
      <c r="H4277" s="66"/>
      <c r="I4277" s="67"/>
      <c r="J4277" s="66"/>
      <c r="K4277" s="65"/>
      <c r="M4277" s="69"/>
      <c r="N4277" s="69"/>
      <c r="O4277" s="66"/>
      <c r="P4277" s="67"/>
      <c r="Q4277" s="66"/>
      <c r="R4277" s="65"/>
      <c r="S4277" s="64"/>
      <c r="T4277" s="64"/>
    </row>
    <row r="4278" spans="1:20" x14ac:dyDescent="0.25">
      <c r="A4278" s="73"/>
      <c r="B4278" s="72"/>
      <c r="C4278" s="71"/>
      <c r="D4278" s="84"/>
      <c r="E4278" s="70"/>
      <c r="F4278" s="66"/>
      <c r="G4278" s="69"/>
      <c r="H4278" s="66"/>
      <c r="I4278" s="67"/>
      <c r="J4278" s="66"/>
      <c r="K4278" s="65"/>
      <c r="M4278" s="69"/>
      <c r="N4278" s="69"/>
      <c r="O4278" s="66"/>
      <c r="P4278" s="67"/>
      <c r="Q4278" s="66"/>
      <c r="R4278" s="65"/>
      <c r="S4278" s="64"/>
      <c r="T4278" s="64"/>
    </row>
    <row r="4279" spans="1:20" x14ac:dyDescent="0.25">
      <c r="A4279" s="73"/>
      <c r="B4279" s="72"/>
      <c r="C4279" s="71"/>
      <c r="D4279" s="84"/>
      <c r="E4279" s="70"/>
      <c r="F4279" s="66"/>
      <c r="G4279" s="69"/>
      <c r="H4279" s="66"/>
      <c r="I4279" s="67"/>
      <c r="J4279" s="66"/>
      <c r="K4279" s="65"/>
      <c r="M4279" s="69"/>
      <c r="N4279" s="69"/>
      <c r="O4279" s="66"/>
      <c r="P4279" s="67"/>
      <c r="Q4279" s="66"/>
      <c r="R4279" s="65"/>
      <c r="S4279" s="64"/>
      <c r="T4279" s="64"/>
    </row>
    <row r="4280" spans="1:20" x14ac:dyDescent="0.25">
      <c r="A4280" s="73"/>
      <c r="B4280" s="72"/>
      <c r="C4280" s="71"/>
      <c r="D4280" s="84"/>
      <c r="E4280" s="70"/>
      <c r="F4280" s="66"/>
      <c r="G4280" s="69"/>
      <c r="H4280" s="66"/>
      <c r="I4280" s="67"/>
      <c r="J4280" s="66"/>
      <c r="K4280" s="65"/>
      <c r="M4280" s="69"/>
      <c r="N4280" s="69"/>
      <c r="O4280" s="66"/>
      <c r="P4280" s="67"/>
      <c r="Q4280" s="66"/>
      <c r="R4280" s="65"/>
      <c r="S4280" s="64"/>
      <c r="T4280" s="64"/>
    </row>
    <row r="4281" spans="1:20" x14ac:dyDescent="0.25">
      <c r="A4281" s="73"/>
      <c r="B4281" s="72"/>
      <c r="C4281" s="71"/>
      <c r="D4281" s="84"/>
      <c r="E4281" s="70"/>
      <c r="F4281" s="66"/>
      <c r="G4281" s="69"/>
      <c r="H4281" s="66"/>
      <c r="I4281" s="67"/>
      <c r="J4281" s="66"/>
      <c r="K4281" s="65"/>
      <c r="M4281" s="69"/>
      <c r="N4281" s="69"/>
      <c r="O4281" s="66"/>
      <c r="P4281" s="67"/>
      <c r="Q4281" s="66"/>
      <c r="R4281" s="65"/>
      <c r="S4281" s="64"/>
      <c r="T4281" s="64"/>
    </row>
    <row r="4282" spans="1:20" x14ac:dyDescent="0.25">
      <c r="A4282" s="73"/>
      <c r="B4282" s="72"/>
      <c r="C4282" s="71"/>
      <c r="D4282" s="84"/>
      <c r="E4282" s="70"/>
      <c r="F4282" s="66"/>
      <c r="G4282" s="69"/>
      <c r="H4282" s="66"/>
      <c r="I4282" s="67"/>
      <c r="J4282" s="66"/>
      <c r="K4282" s="65"/>
      <c r="M4282" s="69"/>
      <c r="N4282" s="69"/>
      <c r="O4282" s="66"/>
      <c r="P4282" s="67"/>
      <c r="Q4282" s="66"/>
      <c r="R4282" s="65"/>
      <c r="S4282" s="64"/>
      <c r="T4282" s="64"/>
    </row>
    <row r="4283" spans="1:20" x14ac:dyDescent="0.25">
      <c r="A4283" s="73"/>
      <c r="B4283" s="72"/>
      <c r="C4283" s="71"/>
      <c r="D4283" s="84"/>
      <c r="E4283" s="70"/>
      <c r="F4283" s="66"/>
      <c r="G4283" s="69"/>
      <c r="H4283" s="66"/>
      <c r="I4283" s="67"/>
      <c r="J4283" s="66"/>
      <c r="K4283" s="65"/>
      <c r="M4283" s="69"/>
      <c r="N4283" s="69"/>
      <c r="O4283" s="66"/>
      <c r="P4283" s="67"/>
      <c r="Q4283" s="66"/>
      <c r="R4283" s="65"/>
      <c r="S4283" s="64"/>
      <c r="T4283" s="64"/>
    </row>
    <row r="4284" spans="1:20" x14ac:dyDescent="0.25">
      <c r="A4284" s="73"/>
      <c r="B4284" s="72"/>
      <c r="C4284" s="71"/>
      <c r="D4284" s="84"/>
      <c r="E4284" s="70"/>
      <c r="F4284" s="66"/>
      <c r="G4284" s="69"/>
      <c r="H4284" s="66"/>
      <c r="I4284" s="67"/>
      <c r="J4284" s="66"/>
      <c r="K4284" s="65"/>
      <c r="M4284" s="69"/>
      <c r="N4284" s="69"/>
      <c r="O4284" s="66"/>
      <c r="P4284" s="67"/>
      <c r="Q4284" s="66"/>
      <c r="R4284" s="65"/>
      <c r="S4284" s="64"/>
      <c r="T4284" s="64"/>
    </row>
    <row r="4285" spans="1:20" x14ac:dyDescent="0.25">
      <c r="A4285" s="73"/>
      <c r="B4285" s="72"/>
      <c r="C4285" s="71"/>
      <c r="D4285" s="84"/>
      <c r="E4285" s="70"/>
      <c r="F4285" s="66"/>
      <c r="G4285" s="69"/>
      <c r="H4285" s="66"/>
      <c r="I4285" s="67"/>
      <c r="J4285" s="66"/>
      <c r="K4285" s="65"/>
      <c r="M4285" s="69"/>
      <c r="N4285" s="69"/>
      <c r="O4285" s="66"/>
      <c r="P4285" s="67"/>
      <c r="Q4285" s="66"/>
      <c r="R4285" s="65"/>
      <c r="S4285" s="64"/>
      <c r="T4285" s="64"/>
    </row>
    <row r="4286" spans="1:20" x14ac:dyDescent="0.25">
      <c r="A4286" s="73"/>
      <c r="B4286" s="72"/>
      <c r="C4286" s="71"/>
      <c r="D4286" s="84"/>
      <c r="E4286" s="70"/>
      <c r="F4286" s="66"/>
      <c r="G4286" s="69"/>
      <c r="H4286" s="66"/>
      <c r="I4286" s="67"/>
      <c r="J4286" s="66"/>
      <c r="K4286" s="65"/>
      <c r="M4286" s="69"/>
      <c r="N4286" s="69"/>
      <c r="O4286" s="66"/>
      <c r="P4286" s="67"/>
      <c r="Q4286" s="66"/>
      <c r="R4286" s="65"/>
      <c r="S4286" s="64"/>
      <c r="T4286" s="64"/>
    </row>
    <row r="4287" spans="1:20" x14ac:dyDescent="0.25">
      <c r="A4287" s="73"/>
      <c r="B4287" s="72"/>
      <c r="C4287" s="71"/>
      <c r="D4287" s="84"/>
      <c r="E4287" s="70"/>
      <c r="F4287" s="66"/>
      <c r="G4287" s="69"/>
      <c r="H4287" s="66"/>
      <c r="I4287" s="67"/>
      <c r="J4287" s="66"/>
      <c r="K4287" s="65"/>
      <c r="M4287" s="69"/>
      <c r="N4287" s="69"/>
      <c r="O4287" s="66"/>
      <c r="P4287" s="67"/>
      <c r="Q4287" s="66"/>
      <c r="R4287" s="65"/>
      <c r="S4287" s="64"/>
      <c r="T4287" s="64"/>
    </row>
    <row r="4288" spans="1:20" x14ac:dyDescent="0.25">
      <c r="A4288" s="73"/>
      <c r="B4288" s="72"/>
      <c r="C4288" s="71"/>
      <c r="D4288" s="84"/>
      <c r="E4288" s="70"/>
      <c r="F4288" s="66"/>
      <c r="G4288" s="69"/>
      <c r="H4288" s="66"/>
      <c r="I4288" s="67"/>
      <c r="J4288" s="66"/>
      <c r="K4288" s="65"/>
      <c r="M4288" s="69"/>
      <c r="N4288" s="69"/>
      <c r="O4288" s="66"/>
      <c r="P4288" s="67"/>
      <c r="Q4288" s="66"/>
      <c r="R4288" s="65"/>
      <c r="S4288" s="64"/>
      <c r="T4288" s="64"/>
    </row>
    <row r="4289" spans="1:20" x14ac:dyDescent="0.25">
      <c r="A4289" s="73"/>
      <c r="B4289" s="72"/>
      <c r="C4289" s="71"/>
      <c r="D4289" s="84"/>
      <c r="E4289" s="70"/>
      <c r="F4289" s="66"/>
      <c r="G4289" s="69"/>
      <c r="H4289" s="66"/>
      <c r="I4289" s="67"/>
      <c r="J4289" s="66"/>
      <c r="K4289" s="65"/>
      <c r="M4289" s="69"/>
      <c r="N4289" s="69"/>
      <c r="O4289" s="66"/>
      <c r="P4289" s="67"/>
      <c r="Q4289" s="66"/>
      <c r="R4289" s="65"/>
      <c r="S4289" s="64"/>
      <c r="T4289" s="64"/>
    </row>
    <row r="4290" spans="1:20" x14ac:dyDescent="0.25">
      <c r="A4290" s="73"/>
      <c r="B4290" s="72"/>
      <c r="C4290" s="71"/>
      <c r="D4290" s="84"/>
      <c r="E4290" s="70"/>
      <c r="F4290" s="66"/>
      <c r="G4290" s="69"/>
      <c r="H4290" s="66"/>
      <c r="I4290" s="67"/>
      <c r="J4290" s="66"/>
      <c r="K4290" s="65"/>
      <c r="M4290" s="69"/>
      <c r="N4290" s="69"/>
      <c r="O4290" s="66"/>
      <c r="P4290" s="67"/>
      <c r="Q4290" s="66"/>
      <c r="R4290" s="65"/>
      <c r="S4290" s="64"/>
      <c r="T4290" s="64"/>
    </row>
    <row r="4291" spans="1:20" x14ac:dyDescent="0.25">
      <c r="A4291" s="73"/>
      <c r="B4291" s="72"/>
      <c r="C4291" s="71"/>
      <c r="D4291" s="84"/>
      <c r="E4291" s="70"/>
      <c r="F4291" s="66"/>
      <c r="G4291" s="69"/>
      <c r="H4291" s="66"/>
      <c r="I4291" s="78"/>
      <c r="J4291" s="77"/>
      <c r="K4291" s="76"/>
      <c r="M4291" s="69"/>
      <c r="N4291" s="69"/>
      <c r="O4291" s="66"/>
      <c r="P4291" s="67"/>
      <c r="Q4291" s="66"/>
      <c r="R4291" s="65"/>
      <c r="S4291" s="64"/>
      <c r="T4291" s="64"/>
    </row>
    <row r="4292" spans="1:20" x14ac:dyDescent="0.25">
      <c r="A4292" s="73"/>
      <c r="B4292" s="72"/>
      <c r="C4292" s="71"/>
      <c r="D4292" s="84"/>
      <c r="E4292" s="70"/>
      <c r="F4292" s="66"/>
      <c r="G4292" s="69"/>
      <c r="H4292" s="66"/>
      <c r="I4292" s="67"/>
      <c r="J4292" s="66"/>
      <c r="K4292" s="65"/>
      <c r="M4292" s="69"/>
      <c r="N4292" s="69"/>
      <c r="O4292" s="66"/>
      <c r="P4292" s="67"/>
      <c r="Q4292" s="66"/>
      <c r="R4292" s="65"/>
      <c r="S4292" s="64"/>
      <c r="T4292" s="64"/>
    </row>
    <row r="4293" spans="1:20" x14ac:dyDescent="0.25">
      <c r="A4293" s="73"/>
      <c r="B4293" s="72"/>
      <c r="C4293" s="71"/>
      <c r="D4293" s="84"/>
      <c r="E4293" s="70"/>
      <c r="F4293" s="66"/>
      <c r="G4293" s="69"/>
      <c r="H4293" s="66"/>
      <c r="I4293" s="67"/>
      <c r="J4293" s="66"/>
      <c r="K4293" s="65"/>
      <c r="M4293" s="69"/>
      <c r="N4293" s="69"/>
      <c r="O4293" s="66"/>
      <c r="P4293" s="67"/>
      <c r="Q4293" s="66"/>
      <c r="R4293" s="65"/>
      <c r="S4293" s="64"/>
      <c r="T4293" s="64"/>
    </row>
    <row r="4294" spans="1:20" x14ac:dyDescent="0.25">
      <c r="A4294" s="73"/>
      <c r="B4294" s="72"/>
      <c r="C4294" s="71"/>
      <c r="D4294" s="84"/>
      <c r="E4294" s="70"/>
      <c r="F4294" s="66"/>
      <c r="G4294" s="69"/>
      <c r="H4294" s="66"/>
      <c r="I4294" s="67"/>
      <c r="J4294" s="66"/>
      <c r="K4294" s="65"/>
      <c r="M4294" s="69"/>
      <c r="N4294" s="69"/>
      <c r="O4294" s="66"/>
      <c r="P4294" s="67"/>
      <c r="Q4294" s="66"/>
      <c r="R4294" s="65"/>
      <c r="S4294" s="64"/>
      <c r="T4294" s="64"/>
    </row>
    <row r="4295" spans="1:20" x14ac:dyDescent="0.25">
      <c r="A4295" s="73"/>
      <c r="B4295" s="72"/>
      <c r="C4295" s="71"/>
      <c r="D4295" s="84"/>
      <c r="E4295" s="70"/>
      <c r="F4295" s="66"/>
      <c r="G4295" s="69"/>
      <c r="H4295" s="66"/>
      <c r="I4295" s="67"/>
      <c r="J4295" s="66"/>
      <c r="K4295" s="65"/>
      <c r="M4295" s="69"/>
      <c r="N4295" s="69"/>
      <c r="O4295" s="66"/>
      <c r="P4295" s="67"/>
      <c r="Q4295" s="66"/>
      <c r="R4295" s="65"/>
      <c r="S4295" s="64"/>
      <c r="T4295" s="64"/>
    </row>
    <row r="4296" spans="1:20" x14ac:dyDescent="0.25">
      <c r="A4296" s="73"/>
      <c r="B4296" s="72"/>
      <c r="C4296" s="71"/>
      <c r="D4296" s="84"/>
      <c r="E4296" s="70"/>
      <c r="F4296" s="66"/>
      <c r="G4296" s="69"/>
      <c r="H4296" s="66"/>
      <c r="I4296" s="67"/>
      <c r="J4296" s="66"/>
      <c r="K4296" s="65"/>
      <c r="M4296" s="69"/>
      <c r="N4296" s="69"/>
      <c r="O4296" s="66"/>
      <c r="P4296" s="67"/>
      <c r="Q4296" s="66"/>
      <c r="R4296" s="65"/>
      <c r="S4296" s="64"/>
      <c r="T4296" s="64"/>
    </row>
    <row r="4297" spans="1:20" x14ac:dyDescent="0.25">
      <c r="A4297" s="73"/>
      <c r="B4297" s="72"/>
      <c r="C4297" s="71"/>
      <c r="D4297" s="84"/>
      <c r="E4297" s="70"/>
      <c r="F4297" s="66"/>
      <c r="G4297" s="69"/>
      <c r="H4297" s="66"/>
      <c r="I4297" s="67"/>
      <c r="J4297" s="66"/>
      <c r="K4297" s="65"/>
      <c r="M4297" s="69"/>
      <c r="N4297" s="69"/>
      <c r="O4297" s="66"/>
      <c r="P4297" s="67"/>
      <c r="Q4297" s="66"/>
      <c r="R4297" s="65"/>
      <c r="S4297" s="64"/>
      <c r="T4297" s="64"/>
    </row>
    <row r="4298" spans="1:20" x14ac:dyDescent="0.25">
      <c r="A4298" s="73"/>
      <c r="B4298" s="72"/>
      <c r="C4298" s="71"/>
      <c r="D4298" s="84"/>
      <c r="E4298" s="70"/>
      <c r="F4298" s="66"/>
      <c r="G4298" s="69"/>
      <c r="H4298" s="66"/>
      <c r="I4298" s="67"/>
      <c r="J4298" s="66"/>
      <c r="K4298" s="65"/>
      <c r="M4298" s="69"/>
      <c r="N4298" s="69"/>
      <c r="O4298" s="66"/>
      <c r="P4298" s="67"/>
      <c r="Q4298" s="66"/>
      <c r="R4298" s="65"/>
      <c r="S4298" s="64"/>
      <c r="T4298" s="64"/>
    </row>
    <row r="4299" spans="1:20" x14ac:dyDescent="0.25">
      <c r="A4299" s="73"/>
      <c r="B4299" s="72"/>
      <c r="C4299" s="71"/>
      <c r="D4299" s="84"/>
      <c r="E4299" s="70"/>
      <c r="F4299" s="66"/>
      <c r="G4299" s="69"/>
      <c r="H4299" s="66"/>
      <c r="I4299" s="67"/>
      <c r="J4299" s="66"/>
      <c r="K4299" s="65"/>
      <c r="M4299" s="69"/>
      <c r="N4299" s="69"/>
      <c r="O4299" s="66"/>
      <c r="P4299" s="67"/>
      <c r="Q4299" s="66"/>
      <c r="R4299" s="65"/>
      <c r="S4299" s="64"/>
      <c r="T4299" s="64"/>
    </row>
    <row r="4300" spans="1:20" x14ac:dyDescent="0.25">
      <c r="A4300" s="73"/>
      <c r="B4300" s="72"/>
      <c r="C4300" s="71"/>
      <c r="D4300" s="84"/>
      <c r="E4300" s="70"/>
      <c r="F4300" s="66"/>
      <c r="G4300" s="69"/>
      <c r="H4300" s="66"/>
      <c r="I4300" s="67"/>
      <c r="J4300" s="66"/>
      <c r="K4300" s="65"/>
      <c r="M4300" s="69"/>
      <c r="N4300" s="69"/>
      <c r="O4300" s="66"/>
      <c r="P4300" s="67"/>
      <c r="Q4300" s="66"/>
      <c r="R4300" s="65"/>
      <c r="S4300" s="64"/>
      <c r="T4300" s="64"/>
    </row>
    <row r="4301" spans="1:20" x14ac:dyDescent="0.25">
      <c r="A4301" s="73"/>
      <c r="B4301" s="72"/>
      <c r="C4301" s="71"/>
      <c r="D4301" s="84"/>
      <c r="E4301" s="70"/>
      <c r="F4301" s="66"/>
      <c r="G4301" s="69"/>
      <c r="H4301" s="66"/>
      <c r="I4301" s="67"/>
      <c r="J4301" s="66"/>
      <c r="K4301" s="65"/>
      <c r="M4301" s="69"/>
      <c r="N4301" s="69"/>
      <c r="O4301" s="66"/>
      <c r="P4301" s="67"/>
      <c r="Q4301" s="66"/>
      <c r="R4301" s="65"/>
      <c r="S4301" s="64"/>
      <c r="T4301" s="64"/>
    </row>
    <row r="4302" spans="1:20" x14ac:dyDescent="0.25">
      <c r="A4302" s="73"/>
      <c r="B4302" s="72"/>
      <c r="C4302" s="71"/>
      <c r="D4302" s="84"/>
      <c r="E4302" s="70"/>
      <c r="F4302" s="66"/>
      <c r="G4302" s="69"/>
      <c r="H4302" s="66"/>
      <c r="I4302" s="67"/>
      <c r="J4302" s="66"/>
      <c r="K4302" s="65"/>
      <c r="M4302" s="69"/>
      <c r="N4302" s="69"/>
      <c r="O4302" s="66"/>
      <c r="P4302" s="67"/>
      <c r="Q4302" s="66"/>
      <c r="R4302" s="65"/>
      <c r="S4302" s="64"/>
      <c r="T4302" s="64"/>
    </row>
    <row r="4303" spans="1:20" x14ac:dyDescent="0.25">
      <c r="A4303" s="73"/>
      <c r="B4303" s="72"/>
      <c r="C4303" s="71"/>
      <c r="D4303" s="84"/>
      <c r="E4303" s="70"/>
      <c r="F4303" s="66"/>
      <c r="G4303" s="69"/>
      <c r="H4303" s="66"/>
      <c r="I4303" s="67"/>
      <c r="J4303" s="66"/>
      <c r="K4303" s="65"/>
      <c r="M4303" s="69"/>
      <c r="N4303" s="69"/>
      <c r="O4303" s="66"/>
      <c r="P4303" s="67"/>
      <c r="Q4303" s="66"/>
      <c r="R4303" s="65"/>
      <c r="S4303" s="64"/>
      <c r="T4303" s="64"/>
    </row>
    <row r="4304" spans="1:20" x14ac:dyDescent="0.25">
      <c r="A4304" s="73"/>
      <c r="B4304" s="72"/>
      <c r="C4304" s="71"/>
      <c r="D4304" s="84"/>
      <c r="E4304" s="70"/>
      <c r="F4304" s="66"/>
      <c r="G4304" s="69"/>
      <c r="H4304" s="66"/>
      <c r="I4304" s="78"/>
      <c r="J4304" s="77"/>
      <c r="K4304" s="76"/>
      <c r="M4304" s="69"/>
      <c r="N4304" s="69"/>
      <c r="O4304" s="66"/>
      <c r="P4304" s="67"/>
      <c r="Q4304" s="66"/>
      <c r="R4304" s="65"/>
      <c r="S4304" s="64"/>
      <c r="T4304" s="64"/>
    </row>
    <row r="4305" spans="1:20" x14ac:dyDescent="0.25">
      <c r="A4305" s="73"/>
      <c r="B4305" s="72"/>
      <c r="C4305" s="71"/>
      <c r="D4305" s="84"/>
      <c r="E4305" s="70"/>
      <c r="F4305" s="66"/>
      <c r="G4305" s="69"/>
      <c r="H4305" s="66"/>
      <c r="I4305" s="67"/>
      <c r="J4305" s="66"/>
      <c r="K4305" s="65"/>
      <c r="M4305" s="69"/>
      <c r="N4305" s="69"/>
      <c r="O4305" s="66"/>
      <c r="P4305" s="67"/>
      <c r="Q4305" s="66"/>
      <c r="R4305" s="65"/>
      <c r="S4305" s="64"/>
      <c r="T4305" s="64"/>
    </row>
    <row r="4306" spans="1:20" x14ac:dyDescent="0.25">
      <c r="A4306" s="73"/>
      <c r="B4306" s="72"/>
      <c r="C4306" s="71"/>
      <c r="D4306" s="84"/>
      <c r="E4306" s="70"/>
      <c r="F4306" s="66"/>
      <c r="G4306" s="69"/>
      <c r="H4306" s="66"/>
      <c r="I4306" s="67"/>
      <c r="J4306" s="66"/>
      <c r="K4306" s="65"/>
      <c r="M4306" s="69"/>
      <c r="N4306" s="69"/>
      <c r="O4306" s="66"/>
      <c r="P4306" s="67"/>
      <c r="Q4306" s="66"/>
      <c r="R4306" s="65"/>
      <c r="S4306" s="64"/>
      <c r="T4306" s="64"/>
    </row>
    <row r="4307" spans="1:20" x14ac:dyDescent="0.25">
      <c r="A4307" s="73"/>
      <c r="B4307" s="72"/>
      <c r="C4307" s="71"/>
      <c r="D4307" s="84"/>
      <c r="E4307" s="70"/>
      <c r="F4307" s="66"/>
      <c r="G4307" s="69"/>
      <c r="H4307" s="66"/>
      <c r="I4307" s="67"/>
      <c r="J4307" s="66"/>
      <c r="K4307" s="65"/>
      <c r="M4307" s="69"/>
      <c r="N4307" s="69"/>
      <c r="O4307" s="66"/>
      <c r="P4307" s="67"/>
      <c r="Q4307" s="66"/>
      <c r="R4307" s="65"/>
      <c r="S4307" s="64"/>
      <c r="T4307" s="64"/>
    </row>
    <row r="4308" spans="1:20" x14ac:dyDescent="0.25">
      <c r="A4308" s="73"/>
      <c r="B4308" s="72"/>
      <c r="C4308" s="71"/>
      <c r="D4308" s="84"/>
      <c r="E4308" s="70"/>
      <c r="F4308" s="66"/>
      <c r="G4308" s="69"/>
      <c r="H4308" s="66"/>
      <c r="I4308" s="67"/>
      <c r="J4308" s="66"/>
      <c r="K4308" s="65"/>
      <c r="M4308" s="69"/>
      <c r="N4308" s="64"/>
      <c r="O4308" s="66"/>
      <c r="P4308" s="67"/>
      <c r="Q4308" s="66"/>
      <c r="R4308" s="65"/>
      <c r="S4308" s="64"/>
      <c r="T4308" s="64"/>
    </row>
    <row r="4309" spans="1:20" x14ac:dyDescent="0.25">
      <c r="A4309" s="73"/>
      <c r="B4309" s="72"/>
      <c r="C4309" s="71"/>
      <c r="D4309" s="84"/>
      <c r="E4309" s="70"/>
      <c r="F4309" s="66"/>
      <c r="G4309" s="69"/>
      <c r="H4309" s="66"/>
      <c r="I4309" s="67"/>
      <c r="J4309" s="66"/>
      <c r="K4309" s="65"/>
      <c r="M4309" s="69"/>
      <c r="N4309" s="69"/>
      <c r="O4309" s="66"/>
      <c r="P4309" s="67"/>
      <c r="Q4309" s="66"/>
      <c r="R4309" s="65"/>
      <c r="S4309" s="64"/>
      <c r="T4309" s="64"/>
    </row>
    <row r="4310" spans="1:20" x14ac:dyDescent="0.25">
      <c r="A4310" s="73"/>
      <c r="B4310" s="72"/>
      <c r="C4310" s="71"/>
      <c r="D4310" s="84"/>
      <c r="E4310" s="70"/>
      <c r="F4310" s="66"/>
      <c r="G4310" s="69"/>
      <c r="H4310" s="66"/>
      <c r="I4310" s="67"/>
      <c r="J4310" s="66"/>
      <c r="K4310" s="65"/>
      <c r="M4310" s="69"/>
      <c r="N4310" s="69"/>
      <c r="O4310" s="66"/>
      <c r="P4310" s="67"/>
      <c r="Q4310" s="66"/>
      <c r="R4310" s="65"/>
      <c r="S4310" s="64"/>
      <c r="T4310" s="64"/>
    </row>
    <row r="4311" spans="1:20" x14ac:dyDescent="0.25">
      <c r="A4311" s="73"/>
      <c r="B4311" s="72"/>
      <c r="C4311" s="71"/>
      <c r="D4311" s="84"/>
      <c r="E4311" s="70"/>
      <c r="F4311" s="66"/>
      <c r="G4311" s="69"/>
      <c r="H4311" s="66"/>
      <c r="I4311" s="67"/>
      <c r="J4311" s="66"/>
      <c r="K4311" s="65"/>
      <c r="M4311" s="69"/>
      <c r="N4311" s="69"/>
      <c r="O4311" s="66"/>
      <c r="P4311" s="67"/>
      <c r="Q4311" s="66"/>
      <c r="R4311" s="65"/>
      <c r="S4311" s="64"/>
      <c r="T4311" s="64"/>
    </row>
    <row r="4312" spans="1:20" x14ac:dyDescent="0.25">
      <c r="A4312" s="73"/>
      <c r="B4312" s="72"/>
      <c r="C4312" s="71"/>
      <c r="D4312" s="84"/>
      <c r="E4312" s="70"/>
      <c r="F4312" s="66"/>
      <c r="G4312" s="69"/>
      <c r="H4312" s="66"/>
      <c r="I4312" s="67"/>
      <c r="J4312" s="66"/>
      <c r="K4312" s="65"/>
      <c r="M4312" s="69"/>
      <c r="N4312" s="69"/>
      <c r="O4312" s="66"/>
      <c r="P4312" s="67"/>
      <c r="Q4312" s="66"/>
      <c r="R4312" s="65"/>
      <c r="S4312" s="64"/>
      <c r="T4312" s="64"/>
    </row>
    <row r="4313" spans="1:20" x14ac:dyDescent="0.25">
      <c r="A4313" s="73"/>
      <c r="B4313" s="72"/>
      <c r="C4313" s="71"/>
      <c r="D4313" s="84"/>
      <c r="E4313" s="70"/>
      <c r="F4313" s="66"/>
      <c r="G4313" s="69"/>
      <c r="H4313" s="66"/>
      <c r="I4313" s="67"/>
      <c r="J4313" s="66"/>
      <c r="K4313" s="65"/>
      <c r="M4313" s="69"/>
      <c r="N4313" s="69"/>
      <c r="O4313" s="66"/>
      <c r="P4313" s="67"/>
      <c r="Q4313" s="66"/>
      <c r="R4313" s="65"/>
      <c r="S4313" s="64"/>
      <c r="T4313" s="64"/>
    </row>
    <row r="4314" spans="1:20" x14ac:dyDescent="0.25">
      <c r="A4314" s="73"/>
      <c r="B4314" s="72"/>
      <c r="C4314" s="71"/>
      <c r="D4314" s="84"/>
      <c r="E4314" s="70"/>
      <c r="F4314" s="66"/>
      <c r="G4314" s="69"/>
      <c r="H4314" s="66"/>
      <c r="I4314" s="67"/>
      <c r="J4314" s="66"/>
      <c r="K4314" s="65"/>
      <c r="M4314" s="69"/>
      <c r="N4314" s="69"/>
      <c r="O4314" s="66"/>
      <c r="P4314" s="67"/>
      <c r="Q4314" s="66"/>
      <c r="R4314" s="65"/>
      <c r="S4314" s="64"/>
      <c r="T4314" s="64"/>
    </row>
    <row r="4315" spans="1:20" x14ac:dyDescent="0.25">
      <c r="A4315" s="73"/>
      <c r="B4315" s="72"/>
      <c r="C4315" s="71"/>
      <c r="D4315" s="84"/>
      <c r="E4315" s="70"/>
      <c r="F4315" s="66"/>
      <c r="G4315" s="69"/>
      <c r="H4315" s="66"/>
      <c r="I4315" s="67"/>
      <c r="J4315" s="66"/>
      <c r="K4315" s="65"/>
      <c r="M4315" s="69"/>
      <c r="N4315" s="69"/>
      <c r="O4315" s="66"/>
      <c r="P4315" s="67"/>
      <c r="Q4315" s="66"/>
      <c r="R4315" s="65"/>
      <c r="S4315" s="64"/>
      <c r="T4315" s="64"/>
    </row>
    <row r="4316" spans="1:20" x14ac:dyDescent="0.25">
      <c r="A4316" s="73"/>
      <c r="B4316" s="72"/>
      <c r="C4316" s="71"/>
      <c r="D4316" s="84"/>
      <c r="E4316" s="70"/>
      <c r="F4316" s="66"/>
      <c r="G4316" s="69"/>
      <c r="H4316" s="66"/>
      <c r="I4316" s="67"/>
      <c r="J4316" s="66"/>
      <c r="K4316" s="65"/>
      <c r="M4316" s="69"/>
      <c r="N4316" s="69"/>
      <c r="O4316" s="66"/>
      <c r="P4316" s="67"/>
      <c r="Q4316" s="66"/>
      <c r="R4316" s="65"/>
      <c r="S4316" s="64"/>
      <c r="T4316" s="64"/>
    </row>
    <row r="4317" spans="1:20" x14ac:dyDescent="0.25">
      <c r="A4317" s="73"/>
      <c r="B4317" s="72"/>
      <c r="C4317" s="71"/>
      <c r="D4317" s="84"/>
      <c r="E4317" s="70"/>
      <c r="F4317" s="66"/>
      <c r="G4317" s="69"/>
      <c r="H4317" s="66"/>
      <c r="I4317" s="67"/>
      <c r="J4317" s="66"/>
      <c r="K4317" s="65"/>
      <c r="M4317" s="69"/>
      <c r="N4317" s="69"/>
      <c r="O4317" s="66"/>
      <c r="P4317" s="67"/>
      <c r="Q4317" s="66"/>
      <c r="R4317" s="65"/>
      <c r="S4317" s="64"/>
      <c r="T4317" s="64"/>
    </row>
    <row r="4318" spans="1:20" x14ac:dyDescent="0.25">
      <c r="A4318" s="73"/>
      <c r="B4318" s="72"/>
      <c r="C4318" s="71"/>
      <c r="D4318" s="84"/>
      <c r="E4318" s="70"/>
      <c r="F4318" s="66"/>
      <c r="G4318" s="69"/>
      <c r="H4318" s="66"/>
      <c r="I4318" s="67"/>
      <c r="J4318" s="66"/>
      <c r="K4318" s="65"/>
      <c r="M4318" s="69"/>
      <c r="N4318" s="69"/>
      <c r="O4318" s="66"/>
      <c r="P4318" s="67"/>
      <c r="Q4318" s="66"/>
      <c r="R4318" s="65"/>
      <c r="S4318" s="64"/>
      <c r="T4318" s="64"/>
    </row>
    <row r="4319" spans="1:20" x14ac:dyDescent="0.25">
      <c r="A4319" s="73"/>
      <c r="B4319" s="72"/>
      <c r="C4319" s="71"/>
      <c r="D4319" s="84"/>
      <c r="E4319" s="70"/>
      <c r="F4319" s="66"/>
      <c r="G4319" s="69"/>
      <c r="H4319" s="66"/>
      <c r="I4319" s="67"/>
      <c r="J4319" s="66"/>
      <c r="K4319" s="65"/>
      <c r="M4319" s="69"/>
      <c r="N4319" s="69"/>
      <c r="O4319" s="66"/>
      <c r="P4319" s="67"/>
      <c r="Q4319" s="66"/>
      <c r="R4319" s="65"/>
      <c r="S4319" s="64"/>
      <c r="T4319" s="64"/>
    </row>
    <row r="4320" spans="1:20" x14ac:dyDescent="0.25">
      <c r="A4320" s="73"/>
      <c r="B4320" s="72"/>
      <c r="C4320" s="71"/>
      <c r="D4320" s="84"/>
      <c r="E4320" s="70"/>
      <c r="F4320" s="66"/>
      <c r="G4320" s="69"/>
      <c r="H4320" s="66"/>
      <c r="I4320" s="67"/>
      <c r="J4320" s="66"/>
      <c r="K4320" s="65"/>
      <c r="M4320" s="69"/>
      <c r="N4320" s="69"/>
      <c r="O4320" s="66"/>
      <c r="P4320" s="67"/>
      <c r="Q4320" s="66"/>
      <c r="R4320" s="65"/>
      <c r="S4320" s="64"/>
      <c r="T4320" s="64"/>
    </row>
    <row r="4321" spans="1:20" x14ac:dyDescent="0.25">
      <c r="A4321" s="73"/>
      <c r="B4321" s="72"/>
      <c r="C4321" s="71"/>
      <c r="D4321" s="84"/>
      <c r="E4321" s="70"/>
      <c r="F4321" s="66"/>
      <c r="G4321" s="69"/>
      <c r="H4321" s="66"/>
      <c r="I4321" s="67"/>
      <c r="J4321" s="66"/>
      <c r="K4321" s="65"/>
      <c r="M4321" s="69"/>
      <c r="N4321" s="69"/>
      <c r="O4321" s="66"/>
      <c r="P4321" s="67"/>
      <c r="Q4321" s="66"/>
      <c r="R4321" s="65"/>
      <c r="S4321" s="64"/>
      <c r="T4321" s="64"/>
    </row>
    <row r="4322" spans="1:20" x14ac:dyDescent="0.25">
      <c r="A4322" s="73"/>
      <c r="B4322" s="72"/>
      <c r="C4322" s="71"/>
      <c r="D4322" s="84"/>
      <c r="E4322" s="70"/>
      <c r="F4322" s="66"/>
      <c r="G4322" s="69"/>
      <c r="H4322" s="66"/>
      <c r="I4322" s="67"/>
      <c r="J4322" s="66"/>
      <c r="K4322" s="65"/>
      <c r="M4322" s="69"/>
      <c r="N4322" s="69"/>
      <c r="O4322" s="66"/>
      <c r="P4322" s="67"/>
      <c r="Q4322" s="66"/>
      <c r="R4322" s="65"/>
      <c r="S4322" s="64"/>
      <c r="T4322" s="64"/>
    </row>
    <row r="4323" spans="1:20" x14ac:dyDescent="0.25">
      <c r="A4323" s="73"/>
      <c r="B4323" s="72"/>
      <c r="C4323" s="71"/>
      <c r="D4323" s="84"/>
      <c r="E4323" s="70"/>
      <c r="F4323" s="66"/>
      <c r="G4323" s="69"/>
      <c r="H4323" s="66"/>
      <c r="I4323" s="67"/>
      <c r="J4323" s="66"/>
      <c r="K4323" s="65"/>
      <c r="M4323" s="69"/>
      <c r="N4323" s="69"/>
      <c r="O4323" s="66"/>
      <c r="P4323" s="67"/>
      <c r="Q4323" s="66"/>
      <c r="R4323" s="65"/>
      <c r="S4323" s="64"/>
      <c r="T4323" s="64"/>
    </row>
    <row r="4324" spans="1:20" x14ac:dyDescent="0.25">
      <c r="A4324" s="73"/>
      <c r="B4324" s="72"/>
      <c r="C4324" s="71"/>
      <c r="D4324" s="84"/>
      <c r="E4324" s="70"/>
      <c r="F4324" s="66"/>
      <c r="G4324" s="69"/>
      <c r="H4324" s="66"/>
      <c r="I4324" s="67"/>
      <c r="J4324" s="66"/>
      <c r="K4324" s="65"/>
      <c r="M4324" s="69"/>
      <c r="N4324" s="69"/>
      <c r="O4324" s="66"/>
      <c r="P4324" s="67"/>
      <c r="Q4324" s="66"/>
      <c r="R4324" s="65"/>
      <c r="S4324" s="64"/>
      <c r="T4324" s="64"/>
    </row>
    <row r="4325" spans="1:20" x14ac:dyDescent="0.25">
      <c r="A4325" s="73"/>
      <c r="B4325" s="72"/>
      <c r="C4325" s="71"/>
      <c r="D4325" s="84"/>
      <c r="E4325" s="70"/>
      <c r="F4325" s="66"/>
      <c r="G4325" s="69"/>
      <c r="H4325" s="66"/>
      <c r="I4325" s="67"/>
      <c r="J4325" s="66"/>
      <c r="K4325" s="65"/>
      <c r="M4325" s="69"/>
      <c r="N4325" s="69"/>
      <c r="O4325" s="66"/>
      <c r="P4325" s="67"/>
      <c r="Q4325" s="66"/>
      <c r="R4325" s="65"/>
      <c r="S4325" s="64"/>
      <c r="T4325" s="64"/>
    </row>
    <row r="4326" spans="1:20" x14ac:dyDescent="0.25">
      <c r="A4326" s="73"/>
      <c r="B4326" s="72"/>
      <c r="C4326" s="71"/>
      <c r="D4326" s="84"/>
      <c r="E4326" s="70"/>
      <c r="F4326" s="66"/>
      <c r="G4326" s="69"/>
      <c r="H4326" s="66"/>
      <c r="I4326" s="67"/>
      <c r="J4326" s="66"/>
      <c r="K4326" s="65"/>
      <c r="M4326" s="69"/>
      <c r="N4326" s="69"/>
      <c r="O4326" s="66"/>
      <c r="P4326" s="67"/>
      <c r="Q4326" s="66"/>
      <c r="R4326" s="65"/>
      <c r="S4326" s="64"/>
      <c r="T4326" s="64"/>
    </row>
    <row r="4327" spans="1:20" x14ac:dyDescent="0.25">
      <c r="A4327" s="73"/>
      <c r="B4327" s="72"/>
      <c r="C4327" s="71"/>
      <c r="D4327" s="84"/>
      <c r="E4327" s="70"/>
      <c r="F4327" s="66"/>
      <c r="G4327" s="69"/>
      <c r="H4327" s="66"/>
      <c r="I4327" s="67"/>
      <c r="J4327" s="66"/>
      <c r="K4327" s="65"/>
      <c r="M4327" s="69"/>
      <c r="N4327" s="69"/>
      <c r="O4327" s="66"/>
      <c r="P4327" s="67"/>
      <c r="Q4327" s="66"/>
      <c r="R4327" s="65"/>
      <c r="S4327" s="64"/>
      <c r="T4327" s="64"/>
    </row>
    <row r="4328" spans="1:20" x14ac:dyDescent="0.25">
      <c r="A4328" s="73"/>
      <c r="B4328" s="72"/>
      <c r="C4328" s="71"/>
      <c r="D4328" s="84"/>
      <c r="E4328" s="70"/>
      <c r="F4328" s="66"/>
      <c r="G4328" s="69"/>
      <c r="H4328" s="66"/>
      <c r="I4328" s="67"/>
      <c r="J4328" s="66"/>
      <c r="K4328" s="65"/>
      <c r="M4328" s="69"/>
      <c r="N4328" s="69"/>
      <c r="O4328" s="66"/>
      <c r="P4328" s="67"/>
      <c r="Q4328" s="66"/>
      <c r="R4328" s="65"/>
      <c r="S4328" s="64"/>
      <c r="T4328" s="64"/>
    </row>
    <row r="4329" spans="1:20" x14ac:dyDescent="0.25">
      <c r="A4329" s="73"/>
      <c r="B4329" s="72"/>
      <c r="C4329" s="71"/>
      <c r="D4329" s="84"/>
      <c r="E4329" s="70"/>
      <c r="F4329" s="66"/>
      <c r="G4329" s="69"/>
      <c r="H4329" s="66"/>
      <c r="I4329" s="67"/>
      <c r="J4329" s="66"/>
      <c r="K4329" s="65"/>
      <c r="M4329" s="69"/>
      <c r="N4329" s="69"/>
      <c r="O4329" s="66"/>
      <c r="P4329" s="67"/>
      <c r="Q4329" s="66"/>
      <c r="R4329" s="65"/>
      <c r="S4329" s="64"/>
      <c r="T4329" s="64"/>
    </row>
    <row r="4330" spans="1:20" x14ac:dyDescent="0.25">
      <c r="A4330" s="73"/>
      <c r="B4330" s="72"/>
      <c r="C4330" s="71"/>
      <c r="D4330" s="84"/>
      <c r="E4330" s="70"/>
      <c r="F4330" s="66"/>
      <c r="G4330" s="69"/>
      <c r="H4330" s="66"/>
      <c r="I4330" s="67"/>
      <c r="J4330" s="66"/>
      <c r="K4330" s="65"/>
      <c r="M4330" s="69"/>
      <c r="N4330" s="69"/>
      <c r="O4330" s="66"/>
      <c r="P4330" s="67"/>
      <c r="Q4330" s="66"/>
      <c r="R4330" s="65"/>
      <c r="S4330" s="64"/>
      <c r="T4330" s="64"/>
    </row>
    <row r="4331" spans="1:20" x14ac:dyDescent="0.25">
      <c r="A4331" s="73"/>
      <c r="B4331" s="72"/>
      <c r="C4331" s="71"/>
      <c r="D4331" s="84"/>
      <c r="E4331" s="70"/>
      <c r="F4331" s="66"/>
      <c r="G4331" s="69"/>
      <c r="H4331" s="66"/>
      <c r="I4331" s="67"/>
      <c r="J4331" s="66"/>
      <c r="K4331" s="65"/>
      <c r="M4331" s="69"/>
      <c r="N4331" s="69"/>
      <c r="O4331" s="66"/>
      <c r="P4331" s="67"/>
      <c r="Q4331" s="66"/>
      <c r="R4331" s="65"/>
      <c r="S4331" s="64"/>
      <c r="T4331" s="64"/>
    </row>
    <row r="4332" spans="1:20" x14ac:dyDescent="0.25">
      <c r="A4332" s="73"/>
      <c r="B4332" s="72"/>
      <c r="C4332" s="71"/>
      <c r="D4332" s="84"/>
      <c r="E4332" s="70"/>
      <c r="F4332" s="66"/>
      <c r="G4332" s="69"/>
      <c r="H4332" s="66"/>
      <c r="I4332" s="67"/>
      <c r="J4332" s="66"/>
      <c r="K4332" s="65"/>
      <c r="M4332" s="69"/>
      <c r="N4332" s="69"/>
      <c r="O4332" s="66"/>
      <c r="P4332" s="67"/>
      <c r="Q4332" s="66"/>
      <c r="R4332" s="65"/>
      <c r="S4332" s="64"/>
      <c r="T4332" s="64"/>
    </row>
    <row r="4333" spans="1:20" x14ac:dyDescent="0.25">
      <c r="A4333" s="73"/>
      <c r="B4333" s="72"/>
      <c r="C4333" s="71"/>
      <c r="D4333" s="84"/>
      <c r="E4333" s="70"/>
      <c r="F4333" s="66"/>
      <c r="G4333" s="69"/>
      <c r="H4333" s="66"/>
      <c r="I4333" s="67"/>
      <c r="J4333" s="66"/>
      <c r="K4333" s="65"/>
      <c r="M4333" s="69"/>
      <c r="N4333" s="69"/>
      <c r="O4333" s="66"/>
      <c r="P4333" s="67"/>
      <c r="Q4333" s="66"/>
      <c r="R4333" s="65"/>
      <c r="S4333" s="64"/>
      <c r="T4333" s="64"/>
    </row>
    <row r="4334" spans="1:20" x14ac:dyDescent="0.25">
      <c r="A4334" s="73"/>
      <c r="B4334" s="72"/>
      <c r="C4334" s="71"/>
      <c r="D4334" s="84"/>
      <c r="E4334" s="70"/>
      <c r="F4334" s="66"/>
      <c r="G4334" s="69"/>
      <c r="H4334" s="66"/>
      <c r="I4334" s="67"/>
      <c r="J4334" s="66"/>
      <c r="K4334" s="65"/>
      <c r="M4334" s="69"/>
      <c r="N4334" s="69"/>
      <c r="O4334" s="66"/>
      <c r="P4334" s="67"/>
      <c r="Q4334" s="66"/>
      <c r="R4334" s="65"/>
      <c r="S4334" s="64"/>
      <c r="T4334" s="64"/>
    </row>
    <row r="4335" spans="1:20" x14ac:dyDescent="0.25">
      <c r="A4335" s="73"/>
      <c r="B4335" s="72"/>
      <c r="C4335" s="71"/>
      <c r="D4335" s="84"/>
      <c r="E4335" s="70"/>
      <c r="F4335" s="66"/>
      <c r="G4335" s="69"/>
      <c r="H4335" s="66"/>
      <c r="I4335" s="67"/>
      <c r="J4335" s="66"/>
      <c r="K4335" s="65"/>
      <c r="M4335" s="69"/>
      <c r="N4335" s="69"/>
      <c r="O4335" s="66"/>
      <c r="P4335" s="67"/>
      <c r="Q4335" s="66"/>
      <c r="R4335" s="65"/>
      <c r="S4335" s="64"/>
      <c r="T4335" s="64"/>
    </row>
    <row r="4336" spans="1:20" x14ac:dyDescent="0.25">
      <c r="A4336" s="73"/>
      <c r="B4336" s="72"/>
      <c r="C4336" s="71"/>
      <c r="D4336" s="84"/>
      <c r="E4336" s="70"/>
      <c r="F4336" s="66"/>
      <c r="G4336" s="69"/>
      <c r="H4336" s="66"/>
      <c r="I4336" s="67"/>
      <c r="J4336" s="66"/>
      <c r="K4336" s="65"/>
      <c r="M4336" s="69"/>
      <c r="N4336" s="69"/>
      <c r="O4336" s="66"/>
      <c r="P4336" s="67"/>
      <c r="Q4336" s="66"/>
      <c r="R4336" s="65"/>
      <c r="S4336" s="64"/>
      <c r="T4336" s="64"/>
    </row>
    <row r="4337" spans="1:20" x14ac:dyDescent="0.25">
      <c r="A4337" s="73"/>
      <c r="B4337" s="72"/>
      <c r="C4337" s="71"/>
      <c r="D4337" s="84"/>
      <c r="E4337" s="70"/>
      <c r="F4337" s="66"/>
      <c r="G4337" s="69"/>
      <c r="H4337" s="66"/>
      <c r="I4337" s="67"/>
      <c r="J4337" s="66"/>
      <c r="K4337" s="65"/>
      <c r="M4337" s="69"/>
      <c r="N4337" s="69"/>
      <c r="O4337" s="66"/>
      <c r="P4337" s="67"/>
      <c r="Q4337" s="66"/>
      <c r="R4337" s="65"/>
      <c r="S4337" s="64"/>
      <c r="T4337" s="64"/>
    </row>
    <row r="4338" spans="1:20" x14ac:dyDescent="0.25">
      <c r="A4338" s="73"/>
      <c r="B4338" s="72"/>
      <c r="C4338" s="71"/>
      <c r="D4338" s="84"/>
      <c r="E4338" s="70"/>
      <c r="F4338" s="66"/>
      <c r="G4338" s="69"/>
      <c r="H4338" s="66"/>
      <c r="I4338" s="67"/>
      <c r="J4338" s="66"/>
      <c r="K4338" s="65"/>
      <c r="M4338" s="69"/>
      <c r="N4338" s="69"/>
      <c r="O4338" s="66"/>
      <c r="P4338" s="67"/>
      <c r="Q4338" s="66"/>
      <c r="R4338" s="65"/>
      <c r="S4338" s="64"/>
      <c r="T4338" s="64"/>
    </row>
    <row r="4339" spans="1:20" x14ac:dyDescent="0.25">
      <c r="A4339" s="73"/>
      <c r="B4339" s="72"/>
      <c r="C4339" s="71"/>
      <c r="D4339" s="84"/>
      <c r="E4339" s="70"/>
      <c r="F4339" s="66"/>
      <c r="G4339" s="69"/>
      <c r="H4339" s="66"/>
      <c r="I4339" s="67"/>
      <c r="J4339" s="66"/>
      <c r="K4339" s="65"/>
      <c r="M4339" s="69"/>
      <c r="N4339" s="69"/>
      <c r="O4339" s="66"/>
      <c r="P4339" s="67"/>
      <c r="Q4339" s="66"/>
      <c r="R4339" s="65"/>
      <c r="S4339" s="64"/>
      <c r="T4339" s="64"/>
    </row>
    <row r="4340" spans="1:20" x14ac:dyDescent="0.25">
      <c r="A4340" s="73"/>
      <c r="B4340" s="72"/>
      <c r="C4340" s="71"/>
      <c r="D4340" s="84"/>
      <c r="E4340" s="70"/>
      <c r="F4340" s="66"/>
      <c r="G4340" s="69"/>
      <c r="H4340" s="66"/>
      <c r="I4340" s="67"/>
      <c r="J4340" s="66"/>
      <c r="K4340" s="65"/>
      <c r="M4340" s="69"/>
      <c r="N4340" s="69"/>
      <c r="O4340" s="66"/>
      <c r="P4340" s="67"/>
      <c r="Q4340" s="66"/>
      <c r="R4340" s="65"/>
      <c r="S4340" s="64"/>
      <c r="T4340" s="64"/>
    </row>
    <row r="4341" spans="1:20" x14ac:dyDescent="0.25">
      <c r="A4341" s="73"/>
      <c r="B4341" s="72"/>
      <c r="C4341" s="71"/>
      <c r="D4341" s="84"/>
      <c r="E4341" s="70"/>
      <c r="F4341" s="66"/>
      <c r="G4341" s="69"/>
      <c r="H4341" s="66"/>
      <c r="I4341" s="67"/>
      <c r="J4341" s="66"/>
      <c r="K4341" s="65"/>
      <c r="M4341" s="69"/>
      <c r="N4341" s="69"/>
      <c r="O4341" s="66"/>
      <c r="P4341" s="67"/>
      <c r="Q4341" s="66"/>
      <c r="R4341" s="65"/>
      <c r="S4341" s="64"/>
      <c r="T4341" s="64"/>
    </row>
    <row r="4342" spans="1:20" x14ac:dyDescent="0.25">
      <c r="A4342" s="73"/>
      <c r="B4342" s="72"/>
      <c r="C4342" s="71"/>
      <c r="D4342" s="84"/>
      <c r="E4342" s="70"/>
      <c r="F4342" s="66"/>
      <c r="G4342" s="69"/>
      <c r="H4342" s="66"/>
      <c r="I4342" s="67"/>
      <c r="J4342" s="66"/>
      <c r="K4342" s="65"/>
      <c r="M4342" s="69"/>
      <c r="N4342" s="69"/>
      <c r="O4342" s="66"/>
      <c r="P4342" s="67"/>
      <c r="Q4342" s="66"/>
      <c r="R4342" s="65"/>
      <c r="S4342" s="64"/>
      <c r="T4342" s="64"/>
    </row>
    <row r="4343" spans="1:20" x14ac:dyDescent="0.25">
      <c r="A4343" s="73"/>
      <c r="B4343" s="72"/>
      <c r="C4343" s="71"/>
      <c r="D4343" s="84"/>
      <c r="E4343" s="70"/>
      <c r="F4343" s="66"/>
      <c r="G4343" s="69"/>
      <c r="H4343" s="66"/>
      <c r="I4343" s="67"/>
      <c r="J4343" s="66"/>
      <c r="K4343" s="65"/>
      <c r="M4343" s="69"/>
      <c r="N4343" s="69"/>
      <c r="O4343" s="66"/>
      <c r="P4343" s="67"/>
      <c r="Q4343" s="66"/>
      <c r="R4343" s="65"/>
      <c r="S4343" s="64"/>
      <c r="T4343" s="64"/>
    </row>
    <row r="4344" spans="1:20" x14ac:dyDescent="0.25">
      <c r="A4344" s="73"/>
      <c r="B4344" s="72"/>
      <c r="C4344" s="71"/>
      <c r="D4344" s="84"/>
      <c r="E4344" s="70"/>
      <c r="F4344" s="66"/>
      <c r="G4344" s="69"/>
      <c r="H4344" s="66"/>
      <c r="I4344" s="67"/>
      <c r="J4344" s="66"/>
      <c r="K4344" s="65"/>
      <c r="M4344" s="69"/>
      <c r="N4344" s="69"/>
      <c r="O4344" s="66"/>
      <c r="P4344" s="67"/>
      <c r="Q4344" s="66"/>
      <c r="R4344" s="65"/>
      <c r="S4344" s="64"/>
      <c r="T4344" s="64"/>
    </row>
    <row r="4345" spans="1:20" x14ac:dyDescent="0.25">
      <c r="A4345" s="73"/>
      <c r="B4345" s="72"/>
      <c r="C4345" s="71"/>
      <c r="D4345" s="84"/>
      <c r="E4345" s="70"/>
      <c r="F4345" s="66"/>
      <c r="G4345" s="69"/>
      <c r="H4345" s="66"/>
      <c r="I4345" s="67"/>
      <c r="J4345" s="66"/>
      <c r="K4345" s="65"/>
      <c r="M4345" s="69"/>
      <c r="N4345" s="69"/>
      <c r="O4345" s="66"/>
      <c r="P4345" s="67"/>
      <c r="Q4345" s="66"/>
      <c r="R4345" s="65"/>
      <c r="S4345" s="64"/>
      <c r="T4345" s="64"/>
    </row>
    <row r="4346" spans="1:20" x14ac:dyDescent="0.25">
      <c r="A4346" s="73"/>
      <c r="B4346" s="72"/>
      <c r="C4346" s="71"/>
      <c r="D4346" s="84"/>
      <c r="E4346" s="70"/>
      <c r="F4346" s="66"/>
      <c r="G4346" s="69"/>
      <c r="H4346" s="66"/>
      <c r="I4346" s="67"/>
      <c r="J4346" s="66"/>
      <c r="K4346" s="65"/>
      <c r="M4346" s="69"/>
      <c r="N4346" s="69"/>
      <c r="O4346" s="66"/>
      <c r="P4346" s="67"/>
      <c r="Q4346" s="66"/>
      <c r="R4346" s="65"/>
      <c r="S4346" s="64"/>
      <c r="T4346" s="64"/>
    </row>
    <row r="4347" spans="1:20" x14ac:dyDescent="0.25">
      <c r="A4347" s="73"/>
      <c r="B4347" s="72"/>
      <c r="C4347" s="71"/>
      <c r="D4347" s="84"/>
      <c r="E4347" s="70"/>
      <c r="F4347" s="66"/>
      <c r="G4347" s="69"/>
      <c r="H4347" s="66"/>
      <c r="I4347" s="78"/>
      <c r="J4347" s="77"/>
      <c r="K4347" s="76"/>
      <c r="M4347" s="69"/>
      <c r="N4347" s="69"/>
      <c r="O4347" s="66"/>
      <c r="P4347" s="67"/>
      <c r="Q4347" s="66"/>
      <c r="R4347" s="65"/>
      <c r="S4347" s="64"/>
      <c r="T4347" s="64"/>
    </row>
    <row r="4348" spans="1:20" x14ac:dyDescent="0.25">
      <c r="A4348" s="73"/>
      <c r="B4348" s="72"/>
      <c r="C4348" s="71"/>
      <c r="D4348" s="68"/>
      <c r="E4348" s="70"/>
      <c r="F4348" s="66"/>
      <c r="G4348" s="69"/>
      <c r="H4348" s="66"/>
      <c r="I4348" s="67"/>
      <c r="J4348" s="66"/>
      <c r="K4348" s="65"/>
      <c r="M4348" s="68"/>
      <c r="N4348" s="64"/>
      <c r="O4348" s="66"/>
      <c r="P4348" s="67"/>
      <c r="Q4348" s="66"/>
      <c r="R4348" s="65"/>
      <c r="S4348" s="64"/>
      <c r="T4348" s="64"/>
    </row>
    <row r="4349" spans="1:20" x14ac:dyDescent="0.25">
      <c r="A4349" s="73"/>
      <c r="B4349" s="72"/>
      <c r="C4349" s="71"/>
      <c r="D4349" s="68"/>
      <c r="E4349" s="70"/>
      <c r="F4349" s="66"/>
      <c r="G4349" s="69"/>
      <c r="H4349" s="66"/>
      <c r="I4349" s="67"/>
      <c r="J4349" s="66"/>
      <c r="K4349" s="65"/>
      <c r="M4349" s="68"/>
      <c r="N4349" s="64"/>
      <c r="O4349" s="66"/>
      <c r="P4349" s="67"/>
      <c r="Q4349" s="66"/>
      <c r="R4349" s="65"/>
      <c r="S4349" s="64"/>
      <c r="T4349" s="64"/>
    </row>
    <row r="4350" spans="1:20" x14ac:dyDescent="0.25">
      <c r="A4350" s="73"/>
      <c r="B4350" s="72"/>
      <c r="C4350" s="71"/>
      <c r="D4350" s="68"/>
      <c r="E4350" s="70"/>
      <c r="F4350" s="66"/>
      <c r="G4350" s="69"/>
      <c r="H4350" s="66"/>
      <c r="I4350" s="67"/>
      <c r="J4350" s="66"/>
      <c r="K4350" s="65"/>
      <c r="M4350" s="68"/>
      <c r="N4350" s="64"/>
      <c r="O4350" s="66"/>
      <c r="P4350" s="67"/>
      <c r="Q4350" s="66"/>
      <c r="R4350" s="65"/>
      <c r="S4350" s="64"/>
      <c r="T4350" s="64"/>
    </row>
    <row r="4351" spans="1:20" x14ac:dyDescent="0.25">
      <c r="A4351" s="73"/>
      <c r="B4351" s="72"/>
      <c r="C4351" s="71"/>
      <c r="D4351" s="68"/>
      <c r="E4351" s="70"/>
      <c r="F4351" s="66"/>
      <c r="G4351" s="69"/>
      <c r="H4351" s="66"/>
      <c r="I4351" s="67"/>
      <c r="J4351" s="66"/>
      <c r="K4351" s="65"/>
      <c r="M4351" s="68"/>
      <c r="N4351" s="64"/>
      <c r="O4351" s="66"/>
      <c r="P4351" s="67"/>
      <c r="Q4351" s="66"/>
      <c r="R4351" s="65"/>
      <c r="S4351" s="64"/>
      <c r="T4351" s="64"/>
    </row>
    <row r="4352" spans="1:20" x14ac:dyDescent="0.25">
      <c r="A4352" s="73"/>
      <c r="B4352" s="72"/>
      <c r="C4352" s="71"/>
      <c r="D4352" s="68"/>
      <c r="E4352" s="70"/>
      <c r="F4352" s="66"/>
      <c r="G4352" s="69"/>
      <c r="H4352" s="66"/>
      <c r="I4352" s="67"/>
      <c r="J4352" s="66"/>
      <c r="K4352" s="65"/>
      <c r="M4352" s="68"/>
      <c r="N4352" s="64"/>
      <c r="O4352" s="66"/>
      <c r="P4352" s="67"/>
      <c r="Q4352" s="66"/>
      <c r="R4352" s="65"/>
      <c r="S4352" s="64"/>
      <c r="T4352" s="64"/>
    </row>
    <row r="4353" spans="1:20" x14ac:dyDescent="0.25">
      <c r="A4353" s="73"/>
      <c r="B4353" s="72"/>
      <c r="C4353" s="71"/>
      <c r="D4353" s="68"/>
      <c r="E4353" s="70"/>
      <c r="F4353" s="66"/>
      <c r="G4353" s="69"/>
      <c r="H4353" s="66"/>
      <c r="I4353" s="67"/>
      <c r="J4353" s="66"/>
      <c r="K4353" s="65"/>
      <c r="M4353" s="68"/>
      <c r="N4353" s="64"/>
      <c r="O4353" s="66"/>
      <c r="P4353" s="67"/>
      <c r="Q4353" s="66"/>
      <c r="R4353" s="65"/>
      <c r="S4353" s="64"/>
      <c r="T4353" s="64"/>
    </row>
    <row r="4354" spans="1:20" x14ac:dyDescent="0.25">
      <c r="A4354" s="73"/>
      <c r="B4354" s="72"/>
      <c r="C4354" s="71"/>
      <c r="D4354" s="68"/>
      <c r="E4354" s="70"/>
      <c r="F4354" s="66"/>
      <c r="G4354" s="69"/>
      <c r="H4354" s="66"/>
      <c r="I4354" s="67"/>
      <c r="J4354" s="66"/>
      <c r="K4354" s="65"/>
      <c r="M4354" s="68"/>
      <c r="N4354" s="64"/>
      <c r="O4354" s="66"/>
      <c r="P4354" s="67"/>
      <c r="Q4354" s="66"/>
      <c r="R4354" s="65"/>
      <c r="S4354" s="64"/>
      <c r="T4354" s="64"/>
    </row>
    <row r="4355" spans="1:20" x14ac:dyDescent="0.25">
      <c r="A4355" s="73"/>
      <c r="B4355" s="72"/>
      <c r="C4355" s="71"/>
      <c r="D4355" s="68"/>
      <c r="E4355" s="70"/>
      <c r="F4355" s="66"/>
      <c r="G4355" s="69"/>
      <c r="H4355" s="66"/>
      <c r="I4355" s="67"/>
      <c r="J4355" s="66"/>
      <c r="K4355" s="65"/>
      <c r="M4355" s="68"/>
      <c r="N4355" s="64"/>
      <c r="O4355" s="66"/>
      <c r="P4355" s="67"/>
      <c r="Q4355" s="66"/>
      <c r="R4355" s="65"/>
      <c r="S4355" s="64"/>
      <c r="T4355" s="64"/>
    </row>
    <row r="4356" spans="1:20" x14ac:dyDescent="0.25">
      <c r="A4356" s="73"/>
      <c r="B4356" s="72"/>
      <c r="C4356" s="71"/>
      <c r="D4356" s="68"/>
      <c r="E4356" s="70"/>
      <c r="F4356" s="66"/>
      <c r="G4356" s="69"/>
      <c r="H4356" s="66"/>
      <c r="I4356" s="67"/>
      <c r="J4356" s="66"/>
      <c r="K4356" s="65"/>
      <c r="M4356" s="68"/>
      <c r="N4356" s="64"/>
      <c r="O4356" s="66"/>
      <c r="P4356" s="67"/>
      <c r="Q4356" s="66"/>
      <c r="R4356" s="65"/>
      <c r="S4356" s="64"/>
      <c r="T4356" s="64"/>
    </row>
    <row r="4357" spans="1:20" x14ac:dyDescent="0.25">
      <c r="A4357" s="73"/>
      <c r="B4357" s="72"/>
      <c r="C4357" s="71"/>
      <c r="D4357" s="68"/>
      <c r="E4357" s="70"/>
      <c r="F4357" s="66"/>
      <c r="G4357" s="69"/>
      <c r="H4357" s="66"/>
      <c r="I4357" s="67"/>
      <c r="J4357" s="66"/>
      <c r="K4357" s="65"/>
      <c r="M4357" s="68"/>
      <c r="N4357" s="64"/>
      <c r="O4357" s="66"/>
      <c r="P4357" s="67"/>
      <c r="Q4357" s="66"/>
      <c r="R4357" s="65"/>
      <c r="S4357" s="64"/>
      <c r="T4357" s="64"/>
    </row>
    <row r="4358" spans="1:20" x14ac:dyDescent="0.25">
      <c r="A4358" s="73"/>
      <c r="B4358" s="72"/>
      <c r="C4358" s="71"/>
      <c r="D4358" s="68"/>
      <c r="E4358" s="70"/>
      <c r="F4358" s="66"/>
      <c r="G4358" s="69"/>
      <c r="H4358" s="66"/>
      <c r="I4358" s="67"/>
      <c r="J4358" s="66"/>
      <c r="K4358" s="65"/>
      <c r="M4358" s="68"/>
      <c r="N4358" s="64"/>
      <c r="O4358" s="66"/>
      <c r="P4358" s="67"/>
      <c r="Q4358" s="66"/>
      <c r="R4358" s="65"/>
      <c r="S4358" s="64"/>
      <c r="T4358" s="64"/>
    </row>
    <row r="4359" spans="1:20" x14ac:dyDescent="0.25">
      <c r="A4359" s="73"/>
      <c r="B4359" s="72"/>
      <c r="C4359" s="71"/>
      <c r="D4359" s="68"/>
      <c r="E4359" s="70"/>
      <c r="F4359" s="66"/>
      <c r="G4359" s="69"/>
      <c r="H4359" s="66"/>
      <c r="I4359" s="67"/>
      <c r="J4359" s="66"/>
      <c r="K4359" s="65"/>
      <c r="M4359" s="68"/>
      <c r="N4359" s="64"/>
      <c r="O4359" s="66"/>
      <c r="P4359" s="67"/>
      <c r="Q4359" s="66"/>
      <c r="R4359" s="65"/>
      <c r="S4359" s="64"/>
      <c r="T4359" s="64"/>
    </row>
    <row r="4360" spans="1:20" x14ac:dyDescent="0.25">
      <c r="A4360" s="73"/>
      <c r="B4360" s="72"/>
      <c r="C4360" s="71"/>
      <c r="D4360" s="68"/>
      <c r="E4360" s="70"/>
      <c r="F4360" s="66"/>
      <c r="G4360" s="69"/>
      <c r="H4360" s="66"/>
      <c r="I4360" s="67"/>
      <c r="J4360" s="66"/>
      <c r="K4360" s="65"/>
      <c r="M4360" s="68"/>
      <c r="N4360" s="64"/>
      <c r="O4360" s="66"/>
      <c r="P4360" s="67"/>
      <c r="Q4360" s="66"/>
      <c r="R4360" s="65"/>
      <c r="S4360" s="64"/>
      <c r="T4360" s="64"/>
    </row>
    <row r="4361" spans="1:20" x14ac:dyDescent="0.25">
      <c r="A4361" s="73"/>
      <c r="B4361" s="72"/>
      <c r="C4361" s="71"/>
      <c r="D4361" s="68"/>
      <c r="E4361" s="70"/>
      <c r="F4361" s="66"/>
      <c r="G4361" s="69"/>
      <c r="H4361" s="66"/>
      <c r="I4361" s="67"/>
      <c r="J4361" s="66"/>
      <c r="K4361" s="65"/>
      <c r="M4361" s="68"/>
      <c r="N4361" s="64"/>
      <c r="O4361" s="66"/>
      <c r="P4361" s="67"/>
      <c r="Q4361" s="66"/>
      <c r="R4361" s="65"/>
      <c r="S4361" s="64"/>
      <c r="T4361" s="64"/>
    </row>
    <row r="4362" spans="1:20" x14ac:dyDescent="0.25">
      <c r="A4362" s="73"/>
      <c r="B4362" s="72"/>
      <c r="C4362" s="71"/>
      <c r="D4362" s="68"/>
      <c r="E4362" s="70"/>
      <c r="F4362" s="66"/>
      <c r="G4362" s="69"/>
      <c r="H4362" s="66"/>
      <c r="I4362" s="67"/>
      <c r="J4362" s="66"/>
      <c r="K4362" s="65"/>
      <c r="M4362" s="68"/>
      <c r="N4362" s="64"/>
      <c r="O4362" s="66"/>
      <c r="P4362" s="67"/>
      <c r="Q4362" s="66"/>
      <c r="R4362" s="65"/>
      <c r="S4362" s="64"/>
      <c r="T4362" s="64"/>
    </row>
    <row r="4363" spans="1:20" x14ac:dyDescent="0.25">
      <c r="A4363" s="73"/>
      <c r="B4363" s="72"/>
      <c r="C4363" s="71"/>
      <c r="D4363" s="68"/>
      <c r="E4363" s="70"/>
      <c r="F4363" s="66"/>
      <c r="G4363" s="69"/>
      <c r="H4363" s="66"/>
      <c r="I4363" s="67"/>
      <c r="J4363" s="66"/>
      <c r="K4363" s="65"/>
      <c r="M4363" s="68"/>
      <c r="N4363" s="64"/>
      <c r="O4363" s="66"/>
      <c r="P4363" s="67"/>
      <c r="Q4363" s="66"/>
      <c r="R4363" s="65"/>
      <c r="S4363" s="64"/>
      <c r="T4363" s="64"/>
    </row>
    <row r="4364" spans="1:20" x14ac:dyDescent="0.25">
      <c r="A4364" s="73"/>
      <c r="B4364" s="72"/>
      <c r="C4364" s="71"/>
      <c r="D4364" s="68"/>
      <c r="E4364" s="70"/>
      <c r="F4364" s="66"/>
      <c r="G4364" s="69"/>
      <c r="H4364" s="66"/>
      <c r="I4364" s="67"/>
      <c r="J4364" s="66"/>
      <c r="K4364" s="65"/>
      <c r="M4364" s="68"/>
      <c r="N4364" s="64"/>
      <c r="O4364" s="66"/>
      <c r="P4364" s="67"/>
      <c r="Q4364" s="66"/>
      <c r="R4364" s="65"/>
      <c r="S4364" s="64"/>
      <c r="T4364" s="64"/>
    </row>
    <row r="4365" spans="1:20" x14ac:dyDescent="0.25">
      <c r="A4365" s="73"/>
      <c r="B4365" s="72"/>
      <c r="C4365" s="71"/>
      <c r="D4365" s="68"/>
      <c r="E4365" s="70"/>
      <c r="F4365" s="66"/>
      <c r="G4365" s="69"/>
      <c r="H4365" s="66"/>
      <c r="I4365" s="67"/>
      <c r="J4365" s="66"/>
      <c r="K4365" s="65"/>
      <c r="M4365" s="68"/>
      <c r="N4365" s="64"/>
      <c r="O4365" s="66"/>
      <c r="P4365" s="67"/>
      <c r="Q4365" s="66"/>
      <c r="R4365" s="65"/>
      <c r="S4365" s="64"/>
      <c r="T4365" s="64"/>
    </row>
    <row r="4366" spans="1:20" x14ac:dyDescent="0.25">
      <c r="A4366" s="73"/>
      <c r="B4366" s="72"/>
      <c r="C4366" s="71"/>
      <c r="D4366" s="68"/>
      <c r="E4366" s="70"/>
      <c r="F4366" s="66"/>
      <c r="G4366" s="69"/>
      <c r="H4366" s="66"/>
      <c r="I4366" s="67"/>
      <c r="J4366" s="66"/>
      <c r="K4366" s="65"/>
      <c r="M4366" s="68"/>
      <c r="N4366" s="64"/>
      <c r="O4366" s="66"/>
      <c r="P4366" s="67"/>
      <c r="Q4366" s="66"/>
      <c r="R4366" s="65"/>
      <c r="S4366" s="64"/>
      <c r="T4366" s="64"/>
    </row>
    <row r="4367" spans="1:20" x14ac:dyDescent="0.25">
      <c r="A4367" s="73"/>
      <c r="B4367" s="72"/>
      <c r="C4367" s="71"/>
      <c r="D4367" s="68"/>
      <c r="E4367" s="70"/>
      <c r="F4367" s="66"/>
      <c r="G4367" s="69"/>
      <c r="H4367" s="66"/>
      <c r="I4367" s="67"/>
      <c r="J4367" s="66"/>
      <c r="K4367" s="65"/>
      <c r="M4367" s="68"/>
      <c r="N4367" s="64"/>
      <c r="O4367" s="66"/>
      <c r="P4367" s="67"/>
      <c r="Q4367" s="66"/>
      <c r="R4367" s="65"/>
      <c r="S4367" s="64"/>
      <c r="T4367" s="64"/>
    </row>
    <row r="4368" spans="1:20" x14ac:dyDescent="0.25">
      <c r="A4368" s="73"/>
      <c r="B4368" s="72"/>
      <c r="C4368" s="71"/>
      <c r="D4368" s="68"/>
      <c r="E4368" s="70"/>
      <c r="F4368" s="66"/>
      <c r="G4368" s="69"/>
      <c r="H4368" s="66"/>
      <c r="I4368" s="67"/>
      <c r="J4368" s="66"/>
      <c r="K4368" s="65"/>
      <c r="M4368" s="68"/>
      <c r="N4368" s="64"/>
      <c r="O4368" s="66"/>
      <c r="P4368" s="67"/>
      <c r="Q4368" s="66"/>
      <c r="R4368" s="65"/>
      <c r="S4368" s="64"/>
      <c r="T4368" s="64"/>
    </row>
    <row r="4369" spans="1:20" x14ac:dyDescent="0.25">
      <c r="A4369" s="73"/>
      <c r="B4369" s="72"/>
      <c r="C4369" s="71"/>
      <c r="D4369" s="68"/>
      <c r="E4369" s="70"/>
      <c r="F4369" s="66"/>
      <c r="G4369" s="69"/>
      <c r="H4369" s="66"/>
      <c r="I4369" s="67"/>
      <c r="J4369" s="66"/>
      <c r="K4369" s="65"/>
      <c r="M4369" s="68"/>
      <c r="N4369" s="64"/>
      <c r="O4369" s="66"/>
      <c r="P4369" s="67"/>
      <c r="Q4369" s="66"/>
      <c r="R4369" s="65"/>
      <c r="S4369" s="64"/>
      <c r="T4369" s="64"/>
    </row>
    <row r="4370" spans="1:20" x14ac:dyDescent="0.25">
      <c r="A4370" s="73"/>
      <c r="B4370" s="72"/>
      <c r="C4370" s="71"/>
      <c r="D4370" s="68"/>
      <c r="E4370" s="70"/>
      <c r="F4370" s="66"/>
      <c r="G4370" s="69"/>
      <c r="H4370" s="66"/>
      <c r="I4370" s="67"/>
      <c r="J4370" s="66"/>
      <c r="K4370" s="65"/>
      <c r="M4370" s="68"/>
      <c r="N4370" s="64"/>
      <c r="O4370" s="66"/>
      <c r="P4370" s="67"/>
      <c r="Q4370" s="66"/>
      <c r="R4370" s="65"/>
      <c r="S4370" s="64"/>
      <c r="T4370" s="64"/>
    </row>
    <row r="4371" spans="1:20" x14ac:dyDescent="0.25">
      <c r="A4371" s="73"/>
      <c r="B4371" s="72"/>
      <c r="C4371" s="71"/>
      <c r="D4371" s="68"/>
      <c r="E4371" s="70"/>
      <c r="F4371" s="66"/>
      <c r="G4371" s="69"/>
      <c r="H4371" s="66"/>
      <c r="I4371" s="67"/>
      <c r="J4371" s="66"/>
      <c r="K4371" s="65"/>
      <c r="M4371" s="68"/>
      <c r="N4371" s="64"/>
      <c r="O4371" s="66"/>
      <c r="P4371" s="67"/>
      <c r="Q4371" s="66"/>
      <c r="R4371" s="65"/>
      <c r="S4371" s="64"/>
      <c r="T4371" s="64"/>
    </row>
    <row r="4372" spans="1:20" x14ac:dyDescent="0.25">
      <c r="A4372" s="73"/>
      <c r="B4372" s="72"/>
      <c r="C4372" s="71"/>
      <c r="D4372" s="68"/>
      <c r="E4372" s="70"/>
      <c r="F4372" s="66"/>
      <c r="G4372" s="69"/>
      <c r="H4372" s="66"/>
      <c r="I4372" s="67"/>
      <c r="J4372" s="66"/>
      <c r="K4372" s="65"/>
      <c r="M4372" s="68"/>
      <c r="N4372" s="64"/>
      <c r="O4372" s="66"/>
      <c r="P4372" s="67"/>
      <c r="Q4372" s="66"/>
      <c r="R4372" s="65"/>
      <c r="S4372" s="64"/>
      <c r="T4372" s="64"/>
    </row>
    <row r="4373" spans="1:20" x14ac:dyDescent="0.25">
      <c r="A4373" s="73"/>
      <c r="B4373" s="72"/>
      <c r="C4373" s="71"/>
      <c r="D4373" s="68"/>
      <c r="E4373" s="70"/>
      <c r="F4373" s="66"/>
      <c r="G4373" s="69"/>
      <c r="H4373" s="66"/>
      <c r="I4373" s="67"/>
      <c r="J4373" s="66"/>
      <c r="K4373" s="65"/>
      <c r="M4373" s="68"/>
      <c r="N4373" s="64"/>
      <c r="O4373" s="66"/>
      <c r="P4373" s="67"/>
      <c r="Q4373" s="66"/>
      <c r="R4373" s="65"/>
      <c r="S4373" s="64"/>
      <c r="T4373" s="64"/>
    </row>
    <row r="4374" spans="1:20" x14ac:dyDescent="0.25">
      <c r="A4374" s="73"/>
      <c r="B4374" s="72"/>
      <c r="C4374" s="71"/>
      <c r="D4374" s="68"/>
      <c r="E4374" s="70"/>
      <c r="F4374" s="66"/>
      <c r="G4374" s="69"/>
      <c r="H4374" s="66"/>
      <c r="I4374" s="67"/>
      <c r="J4374" s="66"/>
      <c r="K4374" s="65"/>
      <c r="M4374" s="68"/>
      <c r="N4374" s="64"/>
      <c r="O4374" s="66"/>
      <c r="P4374" s="67"/>
      <c r="Q4374" s="66"/>
      <c r="R4374" s="65"/>
      <c r="S4374" s="64"/>
      <c r="T4374" s="64"/>
    </row>
    <row r="4375" spans="1:20" x14ac:dyDescent="0.25">
      <c r="A4375" s="73"/>
      <c r="B4375" s="72"/>
      <c r="C4375" s="71"/>
      <c r="D4375" s="68"/>
      <c r="E4375" s="70"/>
      <c r="F4375" s="66"/>
      <c r="G4375" s="69"/>
      <c r="H4375" s="66"/>
      <c r="I4375" s="67"/>
      <c r="J4375" s="66"/>
      <c r="K4375" s="65"/>
      <c r="M4375" s="68"/>
      <c r="N4375" s="64"/>
      <c r="O4375" s="66"/>
      <c r="P4375" s="67"/>
      <c r="Q4375" s="66"/>
      <c r="R4375" s="65"/>
      <c r="S4375" s="64"/>
      <c r="T4375" s="64"/>
    </row>
    <row r="4376" spans="1:20" x14ac:dyDescent="0.25">
      <c r="A4376" s="73"/>
      <c r="B4376" s="72"/>
      <c r="C4376" s="71"/>
      <c r="D4376" s="68"/>
      <c r="E4376" s="70"/>
      <c r="F4376" s="66"/>
      <c r="G4376" s="69"/>
      <c r="H4376" s="66"/>
      <c r="I4376" s="67"/>
      <c r="J4376" s="66"/>
      <c r="K4376" s="65"/>
      <c r="M4376" s="68"/>
      <c r="N4376" s="64"/>
      <c r="O4376" s="66"/>
      <c r="P4376" s="67"/>
      <c r="Q4376" s="66"/>
      <c r="R4376" s="65"/>
      <c r="S4376" s="64"/>
      <c r="T4376" s="64"/>
    </row>
    <row r="4377" spans="1:20" x14ac:dyDescent="0.25">
      <c r="A4377" s="73"/>
      <c r="B4377" s="72"/>
      <c r="C4377" s="71"/>
      <c r="D4377" s="68"/>
      <c r="E4377" s="70"/>
      <c r="F4377" s="66"/>
      <c r="G4377" s="69"/>
      <c r="H4377" s="66"/>
      <c r="I4377" s="67"/>
      <c r="J4377" s="66"/>
      <c r="K4377" s="65"/>
      <c r="M4377" s="68"/>
      <c r="N4377" s="64"/>
      <c r="O4377" s="66"/>
      <c r="P4377" s="67"/>
      <c r="Q4377" s="66"/>
      <c r="R4377" s="65"/>
      <c r="S4377" s="64"/>
      <c r="T4377" s="64"/>
    </row>
    <row r="4378" spans="1:20" x14ac:dyDescent="0.25">
      <c r="A4378" s="73"/>
      <c r="B4378" s="72"/>
      <c r="C4378" s="71"/>
      <c r="D4378" s="68"/>
      <c r="E4378" s="70"/>
      <c r="F4378" s="66"/>
      <c r="G4378" s="69"/>
      <c r="H4378" s="66"/>
      <c r="I4378" s="67"/>
      <c r="J4378" s="66"/>
      <c r="K4378" s="65"/>
      <c r="M4378" s="68"/>
      <c r="N4378" s="64"/>
      <c r="O4378" s="66"/>
      <c r="P4378" s="67"/>
      <c r="Q4378" s="66"/>
      <c r="R4378" s="65"/>
      <c r="S4378" s="64"/>
      <c r="T4378" s="64"/>
    </row>
    <row r="4379" spans="1:20" x14ac:dyDescent="0.25">
      <c r="A4379" s="73"/>
      <c r="B4379" s="72"/>
      <c r="C4379" s="71"/>
      <c r="D4379" s="68"/>
      <c r="E4379" s="70"/>
      <c r="F4379" s="66"/>
      <c r="G4379" s="69"/>
      <c r="H4379" s="66"/>
      <c r="I4379" s="67"/>
      <c r="J4379" s="66"/>
      <c r="K4379" s="65"/>
      <c r="M4379" s="68"/>
      <c r="N4379" s="64"/>
      <c r="O4379" s="66"/>
      <c r="P4379" s="67"/>
      <c r="Q4379" s="66"/>
      <c r="R4379" s="65"/>
      <c r="S4379" s="64"/>
      <c r="T4379" s="64"/>
    </row>
    <row r="4380" spans="1:20" x14ac:dyDescent="0.25">
      <c r="A4380" s="73"/>
      <c r="B4380" s="72"/>
      <c r="C4380" s="71"/>
      <c r="D4380" s="68"/>
      <c r="E4380" s="70"/>
      <c r="F4380" s="66"/>
      <c r="G4380" s="69"/>
      <c r="H4380" s="66"/>
      <c r="I4380" s="67"/>
      <c r="J4380" s="66"/>
      <c r="K4380" s="65"/>
      <c r="M4380" s="68"/>
      <c r="N4380" s="64"/>
      <c r="O4380" s="66"/>
      <c r="P4380" s="67"/>
      <c r="Q4380" s="66"/>
      <c r="R4380" s="65"/>
      <c r="S4380" s="64"/>
      <c r="T4380" s="64"/>
    </row>
    <row r="4381" spans="1:20" x14ac:dyDescent="0.25">
      <c r="A4381" s="73"/>
      <c r="B4381" s="72"/>
      <c r="C4381" s="71"/>
      <c r="D4381" s="68"/>
      <c r="E4381" s="70"/>
      <c r="F4381" s="66"/>
      <c r="G4381" s="69"/>
      <c r="H4381" s="66"/>
      <c r="I4381" s="67"/>
      <c r="J4381" s="66"/>
      <c r="K4381" s="65"/>
      <c r="M4381" s="68"/>
      <c r="N4381" s="64"/>
      <c r="O4381" s="66"/>
      <c r="P4381" s="67"/>
      <c r="Q4381" s="66"/>
      <c r="R4381" s="65"/>
      <c r="S4381" s="64"/>
      <c r="T4381" s="64"/>
    </row>
    <row r="4382" spans="1:20" x14ac:dyDescent="0.25">
      <c r="A4382" s="73"/>
      <c r="B4382" s="72"/>
      <c r="C4382" s="71"/>
      <c r="D4382" s="68"/>
      <c r="E4382" s="70"/>
      <c r="F4382" s="66"/>
      <c r="G4382" s="69"/>
      <c r="H4382" s="66"/>
      <c r="I4382" s="67"/>
      <c r="J4382" s="66"/>
      <c r="K4382" s="65"/>
      <c r="M4382" s="68"/>
      <c r="N4382" s="64"/>
      <c r="O4382" s="66"/>
      <c r="P4382" s="67"/>
      <c r="Q4382" s="66"/>
      <c r="R4382" s="65"/>
      <c r="S4382" s="64"/>
      <c r="T4382" s="64"/>
    </row>
    <row r="4383" spans="1:20" x14ac:dyDescent="0.25">
      <c r="A4383" s="73"/>
      <c r="B4383" s="72"/>
      <c r="C4383" s="71"/>
      <c r="D4383" s="68"/>
      <c r="E4383" s="70"/>
      <c r="F4383" s="66"/>
      <c r="G4383" s="69"/>
      <c r="H4383" s="66"/>
      <c r="I4383" s="78"/>
      <c r="J4383" s="77"/>
      <c r="K4383" s="76"/>
      <c r="M4383" s="68"/>
      <c r="N4383" s="64"/>
      <c r="O4383" s="66"/>
      <c r="P4383" s="67"/>
      <c r="Q4383" s="66"/>
      <c r="R4383" s="65"/>
      <c r="S4383" s="64"/>
      <c r="T4383" s="64"/>
    </row>
    <row r="4384" spans="1:20" x14ac:dyDescent="0.25">
      <c r="A4384" s="73"/>
      <c r="B4384" s="72"/>
      <c r="C4384" s="71"/>
      <c r="D4384" s="68"/>
      <c r="E4384" s="70"/>
      <c r="F4384" s="66"/>
      <c r="G4384" s="69"/>
      <c r="H4384" s="66"/>
      <c r="I4384" s="67"/>
      <c r="J4384" s="66"/>
      <c r="K4384" s="65"/>
      <c r="M4384" s="68"/>
      <c r="N4384" s="64"/>
      <c r="O4384" s="66"/>
      <c r="P4384" s="67"/>
      <c r="Q4384" s="66"/>
      <c r="R4384" s="65"/>
      <c r="S4384" s="64"/>
      <c r="T4384" s="64"/>
    </row>
    <row r="4385" spans="1:20" x14ac:dyDescent="0.25">
      <c r="A4385" s="73"/>
      <c r="B4385" s="72"/>
      <c r="C4385" s="71"/>
      <c r="D4385" s="68"/>
      <c r="E4385" s="70"/>
      <c r="F4385" s="66"/>
      <c r="G4385" s="69"/>
      <c r="H4385" s="66"/>
      <c r="I4385" s="67"/>
      <c r="J4385" s="66"/>
      <c r="K4385" s="65"/>
      <c r="M4385" s="68"/>
      <c r="N4385" s="64"/>
      <c r="O4385" s="66"/>
      <c r="P4385" s="67"/>
      <c r="Q4385" s="66"/>
      <c r="R4385" s="65"/>
      <c r="S4385" s="64"/>
      <c r="T4385" s="64"/>
    </row>
    <row r="4386" spans="1:20" x14ac:dyDescent="0.25">
      <c r="A4386" s="73"/>
      <c r="B4386" s="72"/>
      <c r="C4386" s="71"/>
      <c r="D4386" s="68"/>
      <c r="E4386" s="70"/>
      <c r="F4386" s="66"/>
      <c r="G4386" s="69"/>
      <c r="H4386" s="66"/>
      <c r="I4386" s="67"/>
      <c r="J4386" s="66"/>
      <c r="K4386" s="65"/>
      <c r="M4386" s="68"/>
      <c r="N4386" s="64"/>
      <c r="O4386" s="66"/>
      <c r="P4386" s="67"/>
      <c r="Q4386" s="66"/>
      <c r="R4386" s="65"/>
      <c r="S4386" s="64"/>
      <c r="T4386" s="64"/>
    </row>
    <row r="4387" spans="1:20" x14ac:dyDescent="0.25">
      <c r="A4387" s="73"/>
      <c r="B4387" s="72"/>
      <c r="C4387" s="71"/>
      <c r="D4387" s="68"/>
      <c r="E4387" s="70"/>
      <c r="F4387" s="66"/>
      <c r="G4387" s="69"/>
      <c r="H4387" s="66"/>
      <c r="I4387" s="67"/>
      <c r="J4387" s="66"/>
      <c r="K4387" s="65"/>
      <c r="M4387" s="68"/>
      <c r="N4387" s="64"/>
      <c r="O4387" s="66"/>
      <c r="P4387" s="67"/>
      <c r="Q4387" s="66"/>
      <c r="R4387" s="65"/>
      <c r="S4387" s="64"/>
      <c r="T4387" s="64"/>
    </row>
    <row r="4388" spans="1:20" x14ac:dyDescent="0.25">
      <c r="A4388" s="73"/>
      <c r="B4388" s="72"/>
      <c r="C4388" s="71"/>
      <c r="D4388" s="68"/>
      <c r="E4388" s="70"/>
      <c r="F4388" s="66"/>
      <c r="G4388" s="69"/>
      <c r="H4388" s="66"/>
      <c r="I4388" s="67"/>
      <c r="J4388" s="66"/>
      <c r="K4388" s="65"/>
      <c r="M4388" s="68"/>
      <c r="N4388" s="64"/>
      <c r="O4388" s="66"/>
      <c r="P4388" s="67"/>
      <c r="Q4388" s="66"/>
      <c r="R4388" s="65"/>
      <c r="S4388" s="64"/>
      <c r="T4388" s="64"/>
    </row>
    <row r="4389" spans="1:20" x14ac:dyDescent="0.25">
      <c r="A4389" s="73"/>
      <c r="B4389" s="72"/>
      <c r="C4389" s="71"/>
      <c r="D4389" s="68"/>
      <c r="E4389" s="70"/>
      <c r="F4389" s="66"/>
      <c r="G4389" s="69"/>
      <c r="H4389" s="66"/>
      <c r="I4389" s="67"/>
      <c r="J4389" s="66"/>
      <c r="K4389" s="65"/>
      <c r="M4389" s="68"/>
      <c r="N4389" s="64"/>
      <c r="O4389" s="66"/>
      <c r="P4389" s="67"/>
      <c r="Q4389" s="66"/>
      <c r="R4389" s="65"/>
      <c r="S4389" s="64"/>
      <c r="T4389" s="64"/>
    </row>
    <row r="4390" spans="1:20" x14ac:dyDescent="0.25">
      <c r="A4390" s="73"/>
      <c r="B4390" s="72"/>
      <c r="C4390" s="71"/>
      <c r="D4390" s="68"/>
      <c r="E4390" s="70"/>
      <c r="F4390" s="66"/>
      <c r="G4390" s="69"/>
      <c r="H4390" s="66"/>
      <c r="I4390" s="67"/>
      <c r="J4390" s="66"/>
      <c r="K4390" s="65"/>
      <c r="M4390" s="68"/>
      <c r="N4390" s="64"/>
      <c r="O4390" s="66"/>
      <c r="P4390" s="67"/>
      <c r="Q4390" s="66"/>
      <c r="R4390" s="65"/>
      <c r="S4390" s="64"/>
      <c r="T4390" s="64"/>
    </row>
    <row r="4391" spans="1:20" x14ac:dyDescent="0.25">
      <c r="A4391" s="73"/>
      <c r="B4391" s="72"/>
      <c r="C4391" s="71"/>
      <c r="D4391" s="68"/>
      <c r="E4391" s="70"/>
      <c r="F4391" s="66"/>
      <c r="G4391" s="69"/>
      <c r="H4391" s="66"/>
      <c r="I4391" s="67"/>
      <c r="J4391" s="66"/>
      <c r="K4391" s="65"/>
      <c r="M4391" s="68"/>
      <c r="N4391" s="64"/>
      <c r="O4391" s="66"/>
      <c r="P4391" s="67"/>
      <c r="Q4391" s="66"/>
      <c r="R4391" s="65"/>
      <c r="S4391" s="64"/>
      <c r="T4391" s="64"/>
    </row>
    <row r="4392" spans="1:20" x14ac:dyDescent="0.25">
      <c r="A4392" s="73"/>
      <c r="B4392" s="72"/>
      <c r="C4392" s="71"/>
      <c r="D4392" s="68"/>
      <c r="E4392" s="70"/>
      <c r="F4392" s="66"/>
      <c r="G4392" s="69"/>
      <c r="H4392" s="66"/>
      <c r="I4392" s="67"/>
      <c r="J4392" s="66"/>
      <c r="K4392" s="65"/>
      <c r="M4392" s="68"/>
      <c r="N4392" s="64"/>
      <c r="O4392" s="66"/>
      <c r="P4392" s="67"/>
      <c r="Q4392" s="66"/>
      <c r="R4392" s="65"/>
      <c r="S4392" s="64"/>
      <c r="T4392" s="64"/>
    </row>
    <row r="4393" spans="1:20" x14ac:dyDescent="0.25">
      <c r="A4393" s="73"/>
      <c r="B4393" s="72"/>
      <c r="C4393" s="71"/>
      <c r="D4393" s="68"/>
      <c r="E4393" s="70"/>
      <c r="F4393" s="66"/>
      <c r="G4393" s="69"/>
      <c r="H4393" s="66"/>
      <c r="I4393" s="67"/>
      <c r="J4393" s="66"/>
      <c r="K4393" s="65"/>
      <c r="M4393" s="68"/>
      <c r="N4393" s="64"/>
      <c r="O4393" s="66"/>
      <c r="P4393" s="67"/>
      <c r="Q4393" s="66"/>
      <c r="R4393" s="65"/>
      <c r="S4393" s="64"/>
      <c r="T4393" s="64"/>
    </row>
    <row r="4394" spans="1:20" x14ac:dyDescent="0.25">
      <c r="A4394" s="73"/>
      <c r="B4394" s="72"/>
      <c r="C4394" s="71"/>
      <c r="D4394" s="68"/>
      <c r="E4394" s="70"/>
      <c r="F4394" s="66"/>
      <c r="G4394" s="69"/>
      <c r="H4394" s="66"/>
      <c r="I4394" s="67"/>
      <c r="J4394" s="66"/>
      <c r="K4394" s="65"/>
      <c r="M4394" s="68"/>
      <c r="N4394" s="64"/>
      <c r="O4394" s="66"/>
      <c r="P4394" s="67"/>
      <c r="Q4394" s="66"/>
      <c r="R4394" s="65"/>
      <c r="S4394" s="64"/>
      <c r="T4394" s="64"/>
    </row>
    <row r="4395" spans="1:20" x14ac:dyDescent="0.25">
      <c r="A4395" s="73"/>
      <c r="B4395" s="72"/>
      <c r="C4395" s="71"/>
      <c r="D4395" s="68"/>
      <c r="E4395" s="70"/>
      <c r="F4395" s="66"/>
      <c r="G4395" s="69"/>
      <c r="H4395" s="66"/>
      <c r="I4395" s="67"/>
      <c r="J4395" s="66"/>
      <c r="K4395" s="65"/>
      <c r="M4395" s="68"/>
      <c r="N4395" s="64"/>
      <c r="O4395" s="66"/>
      <c r="P4395" s="67"/>
      <c r="Q4395" s="66"/>
      <c r="R4395" s="65"/>
      <c r="S4395" s="64"/>
      <c r="T4395" s="64"/>
    </row>
    <row r="4396" spans="1:20" x14ac:dyDescent="0.25">
      <c r="A4396" s="73"/>
      <c r="B4396" s="72"/>
      <c r="C4396" s="71"/>
      <c r="D4396" s="68"/>
      <c r="E4396" s="70"/>
      <c r="F4396" s="66"/>
      <c r="G4396" s="69"/>
      <c r="H4396" s="66"/>
      <c r="I4396" s="67"/>
      <c r="J4396" s="66"/>
      <c r="K4396" s="65"/>
      <c r="M4396" s="68"/>
      <c r="N4396" s="64"/>
      <c r="O4396" s="66"/>
      <c r="P4396" s="67"/>
      <c r="Q4396" s="66"/>
      <c r="R4396" s="65"/>
      <c r="S4396" s="64"/>
      <c r="T4396" s="64"/>
    </row>
    <row r="4397" spans="1:20" x14ac:dyDescent="0.25">
      <c r="A4397" s="73"/>
      <c r="B4397" s="72"/>
      <c r="C4397" s="71"/>
      <c r="D4397" s="68"/>
      <c r="E4397" s="70"/>
      <c r="F4397" s="66"/>
      <c r="G4397" s="69"/>
      <c r="H4397" s="66"/>
      <c r="I4397" s="67"/>
      <c r="J4397" s="66"/>
      <c r="K4397" s="65"/>
      <c r="M4397" s="68"/>
      <c r="N4397" s="64"/>
      <c r="O4397" s="66"/>
      <c r="P4397" s="67"/>
      <c r="Q4397" s="66"/>
      <c r="R4397" s="65"/>
      <c r="S4397" s="64"/>
      <c r="T4397" s="64"/>
    </row>
    <row r="4398" spans="1:20" x14ac:dyDescent="0.25">
      <c r="A4398" s="73"/>
      <c r="B4398" s="72"/>
      <c r="C4398" s="71"/>
      <c r="D4398" s="68"/>
      <c r="E4398" s="70"/>
      <c r="F4398" s="66"/>
      <c r="G4398" s="69"/>
      <c r="H4398" s="66"/>
      <c r="I4398" s="67"/>
      <c r="J4398" s="66"/>
      <c r="K4398" s="65"/>
      <c r="M4398" s="68"/>
      <c r="N4398" s="64"/>
      <c r="O4398" s="66"/>
      <c r="P4398" s="67"/>
      <c r="Q4398" s="66"/>
      <c r="R4398" s="65"/>
      <c r="S4398" s="64"/>
      <c r="T4398" s="64"/>
    </row>
    <row r="4399" spans="1:20" x14ac:dyDescent="0.25">
      <c r="A4399" s="73"/>
      <c r="B4399" s="72"/>
      <c r="C4399" s="71"/>
      <c r="D4399" s="68"/>
      <c r="E4399" s="70"/>
      <c r="F4399" s="66"/>
      <c r="G4399" s="69"/>
      <c r="H4399" s="66"/>
      <c r="I4399" s="67"/>
      <c r="J4399" s="66"/>
      <c r="K4399" s="65"/>
      <c r="M4399" s="68"/>
      <c r="N4399" s="64"/>
      <c r="O4399" s="66"/>
      <c r="P4399" s="67"/>
      <c r="Q4399" s="66"/>
      <c r="R4399" s="65"/>
      <c r="S4399" s="64"/>
      <c r="T4399" s="64"/>
    </row>
    <row r="4400" spans="1:20" x14ac:dyDescent="0.25">
      <c r="A4400" s="73"/>
      <c r="B4400" s="72"/>
      <c r="C4400" s="71"/>
      <c r="D4400" s="68"/>
      <c r="E4400" s="70"/>
      <c r="F4400" s="66"/>
      <c r="G4400" s="69"/>
      <c r="H4400" s="66"/>
      <c r="I4400" s="67"/>
      <c r="J4400" s="66"/>
      <c r="K4400" s="65"/>
      <c r="M4400" s="68"/>
      <c r="N4400" s="64"/>
      <c r="O4400" s="66"/>
      <c r="P4400" s="67"/>
      <c r="Q4400" s="66"/>
      <c r="R4400" s="65"/>
      <c r="S4400" s="64"/>
      <c r="T4400" s="64"/>
    </row>
    <row r="4401" spans="1:20" x14ac:dyDescent="0.25">
      <c r="A4401" s="73"/>
      <c r="B4401" s="72"/>
      <c r="C4401" s="71"/>
      <c r="D4401" s="68"/>
      <c r="E4401" s="70"/>
      <c r="F4401" s="66"/>
      <c r="G4401" s="69"/>
      <c r="H4401" s="66"/>
      <c r="I4401" s="67"/>
      <c r="J4401" s="66"/>
      <c r="K4401" s="65"/>
      <c r="M4401" s="68"/>
      <c r="N4401" s="64"/>
      <c r="O4401" s="66"/>
      <c r="P4401" s="67"/>
      <c r="Q4401" s="66"/>
      <c r="R4401" s="65"/>
      <c r="S4401" s="64"/>
      <c r="T4401" s="64"/>
    </row>
    <row r="4402" spans="1:20" x14ac:dyDescent="0.25">
      <c r="A4402" s="73"/>
      <c r="B4402" s="72"/>
      <c r="C4402" s="71"/>
      <c r="D4402" s="68"/>
      <c r="E4402" s="70"/>
      <c r="F4402" s="66"/>
      <c r="G4402" s="69"/>
      <c r="H4402" s="66"/>
      <c r="I4402" s="67"/>
      <c r="J4402" s="66"/>
      <c r="K4402" s="65"/>
      <c r="M4402" s="68"/>
      <c r="N4402" s="64"/>
      <c r="O4402" s="66"/>
      <c r="P4402" s="67"/>
      <c r="Q4402" s="66"/>
      <c r="R4402" s="65"/>
      <c r="S4402" s="64"/>
      <c r="T4402" s="64"/>
    </row>
    <row r="4403" spans="1:20" x14ac:dyDescent="0.25">
      <c r="A4403" s="73"/>
      <c r="B4403" s="72"/>
      <c r="C4403" s="71"/>
      <c r="D4403" s="68"/>
      <c r="E4403" s="70"/>
      <c r="F4403" s="66"/>
      <c r="G4403" s="69"/>
      <c r="H4403" s="66"/>
      <c r="I4403" s="67"/>
      <c r="J4403" s="66"/>
      <c r="K4403" s="65"/>
      <c r="M4403" s="68"/>
      <c r="N4403" s="64"/>
      <c r="O4403" s="66"/>
      <c r="P4403" s="67"/>
      <c r="Q4403" s="66"/>
      <c r="R4403" s="65"/>
      <c r="S4403" s="64"/>
      <c r="T4403" s="64"/>
    </row>
    <row r="4404" spans="1:20" x14ac:dyDescent="0.25">
      <c r="A4404" s="73"/>
      <c r="B4404" s="72"/>
      <c r="C4404" s="71"/>
      <c r="D4404" s="68"/>
      <c r="E4404" s="70"/>
      <c r="F4404" s="66"/>
      <c r="G4404" s="69"/>
      <c r="H4404" s="66"/>
      <c r="I4404" s="67"/>
      <c r="J4404" s="66"/>
      <c r="K4404" s="65"/>
      <c r="M4404" s="68"/>
      <c r="N4404" s="64"/>
      <c r="O4404" s="66"/>
      <c r="P4404" s="67"/>
      <c r="Q4404" s="66"/>
      <c r="R4404" s="65"/>
      <c r="S4404" s="64"/>
      <c r="T4404" s="64"/>
    </row>
    <row r="4405" spans="1:20" x14ac:dyDescent="0.25">
      <c r="A4405" s="73"/>
      <c r="B4405" s="72"/>
      <c r="C4405" s="71"/>
      <c r="D4405" s="68"/>
      <c r="E4405" s="70"/>
      <c r="F4405" s="66"/>
      <c r="G4405" s="69"/>
      <c r="H4405" s="66"/>
      <c r="I4405" s="67"/>
      <c r="J4405" s="66"/>
      <c r="K4405" s="65"/>
      <c r="M4405" s="68"/>
      <c r="N4405" s="64"/>
      <c r="O4405" s="66"/>
      <c r="P4405" s="67"/>
      <c r="Q4405" s="66"/>
      <c r="R4405" s="65"/>
      <c r="S4405" s="64"/>
      <c r="T4405" s="64"/>
    </row>
    <row r="4406" spans="1:20" x14ac:dyDescent="0.25">
      <c r="A4406" s="73"/>
      <c r="B4406" s="72"/>
      <c r="C4406" s="71"/>
      <c r="D4406" s="68"/>
      <c r="E4406" s="70"/>
      <c r="F4406" s="66"/>
      <c r="G4406" s="69"/>
      <c r="H4406" s="66"/>
      <c r="I4406" s="67"/>
      <c r="J4406" s="66"/>
      <c r="K4406" s="65"/>
      <c r="M4406" s="68"/>
      <c r="N4406" s="64"/>
      <c r="O4406" s="66"/>
      <c r="P4406" s="67"/>
      <c r="Q4406" s="66"/>
      <c r="R4406" s="65"/>
      <c r="S4406" s="64"/>
      <c r="T4406" s="64"/>
    </row>
    <row r="4407" spans="1:20" x14ac:dyDescent="0.25">
      <c r="A4407" s="73"/>
      <c r="B4407" s="72"/>
      <c r="C4407" s="71"/>
      <c r="D4407" s="68"/>
      <c r="E4407" s="70"/>
      <c r="F4407" s="66"/>
      <c r="G4407" s="69"/>
      <c r="H4407" s="66"/>
      <c r="I4407" s="78"/>
      <c r="J4407" s="77"/>
      <c r="K4407" s="76"/>
      <c r="M4407" s="68"/>
      <c r="N4407" s="64"/>
      <c r="O4407" s="66"/>
      <c r="P4407" s="67"/>
      <c r="Q4407" s="66"/>
      <c r="R4407" s="65"/>
      <c r="S4407" s="64"/>
      <c r="T4407" s="64"/>
    </row>
    <row r="4408" spans="1:20" x14ac:dyDescent="0.25">
      <c r="A4408" s="73"/>
      <c r="B4408" s="72"/>
      <c r="C4408" s="71"/>
      <c r="D4408" s="68"/>
      <c r="E4408" s="70"/>
      <c r="F4408" s="66"/>
      <c r="G4408" s="69"/>
      <c r="H4408" s="66"/>
      <c r="I4408" s="67"/>
      <c r="J4408" s="66"/>
      <c r="K4408" s="65"/>
      <c r="M4408" s="68"/>
      <c r="N4408" s="64"/>
      <c r="O4408" s="66"/>
      <c r="P4408" s="67"/>
      <c r="Q4408" s="66"/>
      <c r="R4408" s="65"/>
      <c r="S4408" s="64"/>
      <c r="T4408" s="64"/>
    </row>
    <row r="4409" spans="1:20" x14ac:dyDescent="0.25">
      <c r="A4409" s="73"/>
      <c r="B4409" s="72"/>
      <c r="C4409" s="71"/>
      <c r="D4409" s="68"/>
      <c r="E4409" s="70"/>
      <c r="F4409" s="66"/>
      <c r="G4409" s="69"/>
      <c r="H4409" s="66"/>
      <c r="I4409" s="67"/>
      <c r="J4409" s="66"/>
      <c r="K4409" s="65"/>
      <c r="M4409" s="68"/>
      <c r="N4409" s="64"/>
      <c r="O4409" s="66"/>
      <c r="P4409" s="67"/>
      <c r="Q4409" s="66"/>
      <c r="R4409" s="65"/>
      <c r="S4409" s="64"/>
      <c r="T4409" s="64"/>
    </row>
    <row r="4410" spans="1:20" x14ac:dyDescent="0.25">
      <c r="A4410" s="73"/>
      <c r="B4410" s="72"/>
      <c r="C4410" s="71"/>
      <c r="D4410" s="68"/>
      <c r="E4410" s="70"/>
      <c r="F4410" s="66"/>
      <c r="G4410" s="69"/>
      <c r="H4410" s="66"/>
      <c r="I4410" s="67"/>
      <c r="J4410" s="66"/>
      <c r="K4410" s="83"/>
      <c r="M4410" s="68"/>
      <c r="N4410" s="64"/>
      <c r="O4410" s="66"/>
      <c r="P4410" s="67"/>
      <c r="Q4410" s="66"/>
      <c r="R4410" s="65"/>
      <c r="S4410" s="64"/>
      <c r="T4410" s="64"/>
    </row>
    <row r="4411" spans="1:20" x14ac:dyDescent="0.25">
      <c r="A4411" s="73"/>
      <c r="B4411" s="72"/>
      <c r="C4411" s="71"/>
      <c r="D4411" s="68"/>
      <c r="E4411" s="70"/>
      <c r="F4411" s="66"/>
      <c r="G4411" s="69"/>
      <c r="H4411" s="66"/>
      <c r="I4411" s="67"/>
      <c r="J4411" s="66"/>
      <c r="K4411" s="65"/>
      <c r="M4411" s="68"/>
      <c r="N4411" s="64"/>
      <c r="O4411" s="66"/>
      <c r="P4411" s="67"/>
      <c r="Q4411" s="66"/>
      <c r="R4411" s="65"/>
      <c r="S4411" s="64"/>
      <c r="T4411" s="64"/>
    </row>
    <row r="4412" spans="1:20" x14ac:dyDescent="0.25">
      <c r="A4412" s="73"/>
      <c r="B4412" s="72"/>
      <c r="C4412" s="71"/>
      <c r="D4412" s="68"/>
      <c r="E4412" s="70"/>
      <c r="F4412" s="66"/>
      <c r="G4412" s="69"/>
      <c r="H4412" s="66"/>
      <c r="I4412" s="67"/>
      <c r="J4412" s="66"/>
      <c r="K4412" s="65"/>
      <c r="M4412" s="68"/>
      <c r="N4412" s="64"/>
      <c r="O4412" s="66"/>
      <c r="P4412" s="67"/>
      <c r="Q4412" s="66"/>
      <c r="R4412" s="65"/>
      <c r="S4412" s="64"/>
      <c r="T4412" s="64"/>
    </row>
    <row r="4413" spans="1:20" x14ac:dyDescent="0.25">
      <c r="A4413" s="73"/>
      <c r="B4413" s="72"/>
      <c r="C4413" s="71"/>
      <c r="D4413" s="68"/>
      <c r="E4413" s="70"/>
      <c r="F4413" s="66"/>
      <c r="G4413" s="69"/>
      <c r="H4413" s="66"/>
      <c r="I4413" s="67"/>
      <c r="J4413" s="66"/>
      <c r="K4413" s="65"/>
      <c r="M4413" s="68"/>
      <c r="N4413" s="64"/>
      <c r="O4413" s="66"/>
      <c r="P4413" s="67"/>
      <c r="Q4413" s="66"/>
      <c r="R4413" s="65"/>
      <c r="S4413" s="64"/>
      <c r="T4413" s="64"/>
    </row>
    <row r="4414" spans="1:20" x14ac:dyDescent="0.25">
      <c r="A4414" s="73"/>
      <c r="B4414" s="72"/>
      <c r="C4414" s="71"/>
      <c r="D4414" s="68"/>
      <c r="E4414" s="70"/>
      <c r="F4414" s="66"/>
      <c r="G4414" s="69"/>
      <c r="H4414" s="66"/>
      <c r="I4414" s="67"/>
      <c r="J4414" s="66"/>
      <c r="K4414" s="65"/>
      <c r="M4414" s="68"/>
      <c r="N4414" s="64"/>
      <c r="O4414" s="66"/>
      <c r="P4414" s="67"/>
      <c r="Q4414" s="66"/>
      <c r="R4414" s="65"/>
      <c r="S4414" s="64"/>
      <c r="T4414" s="64"/>
    </row>
    <row r="4415" spans="1:20" x14ac:dyDescent="0.25">
      <c r="A4415" s="73"/>
      <c r="B4415" s="72"/>
      <c r="C4415" s="71"/>
      <c r="D4415" s="68"/>
      <c r="E4415" s="70"/>
      <c r="F4415" s="66"/>
      <c r="G4415" s="69"/>
      <c r="H4415" s="66"/>
      <c r="I4415" s="67"/>
      <c r="J4415" s="66"/>
      <c r="K4415" s="65"/>
      <c r="M4415" s="68"/>
      <c r="N4415" s="64"/>
      <c r="O4415" s="66"/>
      <c r="P4415" s="67"/>
      <c r="Q4415" s="66"/>
      <c r="R4415" s="65"/>
      <c r="S4415" s="64"/>
      <c r="T4415" s="64"/>
    </row>
    <row r="4416" spans="1:20" x14ac:dyDescent="0.25">
      <c r="A4416" s="73"/>
      <c r="B4416" s="72"/>
      <c r="C4416" s="71"/>
      <c r="D4416" s="68"/>
      <c r="E4416" s="70"/>
      <c r="F4416" s="66"/>
      <c r="G4416" s="69"/>
      <c r="H4416" s="66"/>
      <c r="I4416" s="67"/>
      <c r="J4416" s="66"/>
      <c r="K4416" s="65"/>
      <c r="M4416" s="68"/>
      <c r="N4416" s="64"/>
      <c r="O4416" s="66"/>
      <c r="P4416" s="67"/>
      <c r="Q4416" s="66"/>
      <c r="R4416" s="65"/>
      <c r="S4416" s="64"/>
      <c r="T4416" s="64"/>
    </row>
    <row r="4417" spans="1:20" x14ac:dyDescent="0.25">
      <c r="A4417" s="73"/>
      <c r="B4417" s="72"/>
      <c r="C4417" s="71"/>
      <c r="D4417" s="68"/>
      <c r="E4417" s="70"/>
      <c r="F4417" s="66"/>
      <c r="G4417" s="69"/>
      <c r="H4417" s="66"/>
      <c r="I4417" s="67"/>
      <c r="J4417" s="66"/>
      <c r="K4417" s="65"/>
      <c r="M4417" s="68"/>
      <c r="N4417" s="64"/>
      <c r="O4417" s="66"/>
      <c r="P4417" s="67"/>
      <c r="Q4417" s="66"/>
      <c r="R4417" s="65"/>
      <c r="S4417" s="64"/>
      <c r="T4417" s="64"/>
    </row>
    <row r="4418" spans="1:20" x14ac:dyDescent="0.25">
      <c r="A4418" s="73"/>
      <c r="B4418" s="72"/>
      <c r="C4418" s="71"/>
      <c r="D4418" s="68"/>
      <c r="E4418" s="70"/>
      <c r="F4418" s="66"/>
      <c r="G4418" s="69"/>
      <c r="H4418" s="66"/>
      <c r="I4418" s="67"/>
      <c r="J4418" s="66"/>
      <c r="K4418" s="65"/>
      <c r="M4418" s="68"/>
      <c r="N4418" s="64"/>
      <c r="O4418" s="66"/>
      <c r="P4418" s="67"/>
      <c r="Q4418" s="66"/>
      <c r="R4418" s="65"/>
      <c r="S4418" s="64"/>
      <c r="T4418" s="64"/>
    </row>
    <row r="4419" spans="1:20" x14ac:dyDescent="0.25">
      <c r="A4419" s="73"/>
      <c r="B4419" s="72"/>
      <c r="C4419" s="71"/>
      <c r="D4419" s="68"/>
      <c r="E4419" s="70"/>
      <c r="F4419" s="66"/>
      <c r="G4419" s="69"/>
      <c r="H4419" s="66"/>
      <c r="I4419" s="67"/>
      <c r="J4419" s="66"/>
      <c r="K4419" s="65"/>
      <c r="M4419" s="68"/>
      <c r="N4419" s="64"/>
      <c r="O4419" s="66"/>
      <c r="P4419" s="67"/>
      <c r="Q4419" s="66"/>
      <c r="R4419" s="65"/>
      <c r="S4419" s="64"/>
      <c r="T4419" s="64"/>
    </row>
    <row r="4420" spans="1:20" x14ac:dyDescent="0.25">
      <c r="A4420" s="73"/>
      <c r="B4420" s="72"/>
      <c r="C4420" s="71"/>
      <c r="D4420" s="68"/>
      <c r="E4420" s="70"/>
      <c r="F4420" s="66"/>
      <c r="G4420" s="69"/>
      <c r="H4420" s="66"/>
      <c r="I4420" s="67"/>
      <c r="J4420" s="66"/>
      <c r="K4420" s="65"/>
      <c r="M4420" s="68"/>
      <c r="N4420" s="64"/>
      <c r="O4420" s="66"/>
      <c r="P4420" s="67"/>
      <c r="Q4420" s="66"/>
      <c r="R4420" s="65"/>
      <c r="S4420" s="64"/>
      <c r="T4420" s="64"/>
    </row>
    <row r="4421" spans="1:20" x14ac:dyDescent="0.25">
      <c r="A4421" s="73"/>
      <c r="B4421" s="72"/>
      <c r="C4421" s="71"/>
      <c r="D4421" s="68"/>
      <c r="E4421" s="70"/>
      <c r="F4421" s="66"/>
      <c r="G4421" s="69"/>
      <c r="H4421" s="66"/>
      <c r="I4421" s="67"/>
      <c r="J4421" s="66"/>
      <c r="K4421" s="65"/>
      <c r="M4421" s="68"/>
      <c r="N4421" s="64"/>
      <c r="O4421" s="66"/>
      <c r="P4421" s="67"/>
      <c r="Q4421" s="66"/>
      <c r="R4421" s="65"/>
      <c r="S4421" s="64"/>
      <c r="T4421" s="64"/>
    </row>
    <row r="4422" spans="1:20" x14ac:dyDescent="0.25">
      <c r="A4422" s="73"/>
      <c r="B4422" s="72"/>
      <c r="C4422" s="71"/>
      <c r="D4422" s="68"/>
      <c r="E4422" s="70"/>
      <c r="F4422" s="66"/>
      <c r="G4422" s="69"/>
      <c r="H4422" s="66"/>
      <c r="I4422" s="67"/>
      <c r="J4422" s="66"/>
      <c r="K4422" s="65"/>
      <c r="M4422" s="68"/>
      <c r="N4422" s="64"/>
      <c r="O4422" s="66"/>
      <c r="P4422" s="67"/>
      <c r="Q4422" s="66"/>
      <c r="R4422" s="65"/>
      <c r="S4422" s="64"/>
      <c r="T4422" s="64"/>
    </row>
    <row r="4423" spans="1:20" x14ac:dyDescent="0.25">
      <c r="A4423" s="73"/>
      <c r="B4423" s="72"/>
      <c r="C4423" s="71"/>
      <c r="D4423" s="68"/>
      <c r="E4423" s="70"/>
      <c r="F4423" s="66"/>
      <c r="G4423" s="69"/>
      <c r="H4423" s="66"/>
      <c r="I4423" s="67"/>
      <c r="J4423" s="66"/>
      <c r="K4423" s="65"/>
      <c r="M4423" s="68"/>
      <c r="N4423" s="64"/>
      <c r="O4423" s="66"/>
      <c r="P4423" s="67"/>
      <c r="Q4423" s="66"/>
      <c r="R4423" s="65"/>
      <c r="S4423" s="64"/>
      <c r="T4423" s="64"/>
    </row>
    <row r="4424" spans="1:20" x14ac:dyDescent="0.25">
      <c r="A4424" s="73"/>
      <c r="B4424" s="72"/>
      <c r="C4424" s="71"/>
      <c r="D4424" s="68"/>
      <c r="E4424" s="70"/>
      <c r="F4424" s="66"/>
      <c r="G4424" s="69"/>
      <c r="H4424" s="66"/>
      <c r="I4424" s="67"/>
      <c r="J4424" s="66"/>
      <c r="K4424" s="65"/>
      <c r="M4424" s="68"/>
      <c r="N4424" s="64"/>
      <c r="O4424" s="66"/>
      <c r="P4424" s="67"/>
      <c r="Q4424" s="66"/>
      <c r="R4424" s="65"/>
      <c r="S4424" s="64"/>
      <c r="T4424" s="64"/>
    </row>
    <row r="4425" spans="1:20" x14ac:dyDescent="0.25">
      <c r="A4425" s="73"/>
      <c r="B4425" s="72"/>
      <c r="C4425" s="71"/>
      <c r="D4425" s="68"/>
      <c r="E4425" s="70"/>
      <c r="F4425" s="66"/>
      <c r="G4425" s="69"/>
      <c r="H4425" s="66"/>
      <c r="I4425" s="78"/>
      <c r="J4425" s="77"/>
      <c r="K4425" s="76"/>
      <c r="M4425" s="68"/>
      <c r="N4425" s="64"/>
      <c r="O4425" s="66"/>
      <c r="P4425" s="67"/>
      <c r="Q4425" s="66"/>
      <c r="R4425" s="65"/>
      <c r="S4425" s="64"/>
      <c r="T4425" s="64"/>
    </row>
    <row r="4426" spans="1:20" x14ac:dyDescent="0.25">
      <c r="A4426" s="73"/>
      <c r="B4426" s="72"/>
      <c r="C4426" s="71"/>
      <c r="D4426" s="68"/>
      <c r="E4426" s="70"/>
      <c r="F4426" s="66"/>
      <c r="G4426" s="69"/>
      <c r="H4426" s="66"/>
      <c r="I4426" s="67"/>
      <c r="J4426" s="66"/>
      <c r="K4426" s="65"/>
      <c r="M4426" s="68"/>
      <c r="N4426" s="64"/>
      <c r="O4426" s="66"/>
      <c r="P4426" s="67"/>
      <c r="Q4426" s="66"/>
      <c r="R4426" s="65"/>
      <c r="S4426" s="64"/>
      <c r="T4426" s="64"/>
    </row>
    <row r="4427" spans="1:20" x14ac:dyDescent="0.25">
      <c r="A4427" s="73"/>
      <c r="B4427" s="72"/>
      <c r="C4427" s="71"/>
      <c r="D4427" s="68"/>
      <c r="E4427" s="70"/>
      <c r="F4427" s="66"/>
      <c r="G4427" s="69"/>
      <c r="H4427" s="66"/>
      <c r="I4427" s="67"/>
      <c r="J4427" s="66"/>
      <c r="K4427" s="65"/>
      <c r="M4427" s="68"/>
      <c r="N4427" s="64"/>
      <c r="O4427" s="66"/>
      <c r="P4427" s="67"/>
      <c r="Q4427" s="66"/>
      <c r="R4427" s="65"/>
      <c r="S4427" s="64"/>
      <c r="T4427" s="64"/>
    </row>
    <row r="4428" spans="1:20" x14ac:dyDescent="0.25">
      <c r="A4428" s="73"/>
      <c r="B4428" s="72"/>
      <c r="C4428" s="71"/>
      <c r="D4428" s="68"/>
      <c r="E4428" s="70"/>
      <c r="F4428" s="66"/>
      <c r="G4428" s="69"/>
      <c r="H4428" s="66"/>
      <c r="I4428" s="67"/>
      <c r="J4428" s="66"/>
      <c r="K4428" s="65"/>
      <c r="M4428" s="68"/>
      <c r="N4428" s="64"/>
      <c r="O4428" s="66"/>
      <c r="P4428" s="67"/>
      <c r="Q4428" s="66"/>
      <c r="R4428" s="65"/>
      <c r="S4428" s="64"/>
      <c r="T4428" s="64"/>
    </row>
    <row r="4429" spans="1:20" x14ac:dyDescent="0.25">
      <c r="A4429" s="73"/>
      <c r="B4429" s="72"/>
      <c r="C4429" s="71"/>
      <c r="D4429" s="68"/>
      <c r="E4429" s="70"/>
      <c r="F4429" s="66"/>
      <c r="G4429" s="69"/>
      <c r="H4429" s="66"/>
      <c r="I4429" s="67"/>
      <c r="J4429" s="66"/>
      <c r="K4429" s="65"/>
      <c r="M4429" s="68"/>
      <c r="N4429" s="64"/>
      <c r="O4429" s="66"/>
      <c r="P4429" s="67"/>
      <c r="Q4429" s="66"/>
      <c r="R4429" s="65"/>
      <c r="S4429" s="64"/>
      <c r="T4429" s="64"/>
    </row>
    <row r="4430" spans="1:20" x14ac:dyDescent="0.25">
      <c r="A4430" s="73"/>
      <c r="B4430" s="72"/>
      <c r="C4430" s="71"/>
      <c r="D4430" s="68"/>
      <c r="E4430" s="70"/>
      <c r="F4430" s="66"/>
      <c r="G4430" s="69"/>
      <c r="H4430" s="66"/>
      <c r="I4430" s="67"/>
      <c r="J4430" s="66"/>
      <c r="K4430" s="65"/>
      <c r="M4430" s="68"/>
      <c r="N4430" s="64"/>
      <c r="O4430" s="66"/>
      <c r="P4430" s="67"/>
      <c r="Q4430" s="66"/>
      <c r="R4430" s="65"/>
      <c r="S4430" s="64"/>
      <c r="T4430" s="64"/>
    </row>
    <row r="4431" spans="1:20" x14ac:dyDescent="0.25">
      <c r="A4431" s="73"/>
      <c r="B4431" s="72"/>
      <c r="C4431" s="71"/>
      <c r="D4431" s="68"/>
      <c r="E4431" s="70"/>
      <c r="F4431" s="66"/>
      <c r="G4431" s="69"/>
      <c r="H4431" s="66"/>
      <c r="I4431" s="67"/>
      <c r="J4431" s="66"/>
      <c r="K4431" s="65"/>
      <c r="M4431" s="68"/>
      <c r="N4431" s="64"/>
      <c r="O4431" s="66"/>
      <c r="P4431" s="67"/>
      <c r="Q4431" s="66"/>
      <c r="R4431" s="65"/>
      <c r="S4431" s="64"/>
      <c r="T4431" s="64"/>
    </row>
    <row r="4432" spans="1:20" x14ac:dyDescent="0.25">
      <c r="A4432" s="73"/>
      <c r="B4432" s="72"/>
      <c r="C4432" s="71"/>
      <c r="D4432" s="68"/>
      <c r="E4432" s="70"/>
      <c r="F4432" s="66"/>
      <c r="G4432" s="69"/>
      <c r="H4432" s="66"/>
      <c r="I4432" s="67"/>
      <c r="J4432" s="66"/>
      <c r="K4432" s="65"/>
      <c r="M4432" s="68"/>
      <c r="N4432" s="64"/>
      <c r="O4432" s="66"/>
      <c r="P4432" s="67"/>
      <c r="Q4432" s="66"/>
      <c r="R4432" s="65"/>
      <c r="S4432" s="64"/>
      <c r="T4432" s="64"/>
    </row>
    <row r="4433" spans="1:20" x14ac:dyDescent="0.25">
      <c r="A4433" s="73"/>
      <c r="B4433" s="72"/>
      <c r="C4433" s="71"/>
      <c r="D4433" s="68"/>
      <c r="E4433" s="70"/>
      <c r="F4433" s="66"/>
      <c r="G4433" s="69"/>
      <c r="H4433" s="66"/>
      <c r="I4433" s="67"/>
      <c r="J4433" s="66"/>
      <c r="K4433" s="65"/>
      <c r="M4433" s="68"/>
      <c r="N4433" s="64"/>
      <c r="O4433" s="66"/>
      <c r="P4433" s="67"/>
      <c r="Q4433" s="66"/>
      <c r="R4433" s="65"/>
      <c r="S4433" s="64"/>
      <c r="T4433" s="64"/>
    </row>
    <row r="4434" spans="1:20" x14ac:dyDescent="0.25">
      <c r="A4434" s="73"/>
      <c r="B4434" s="72"/>
      <c r="C4434" s="71"/>
      <c r="D4434" s="68"/>
      <c r="E4434" s="70"/>
      <c r="F4434" s="66"/>
      <c r="G4434" s="69"/>
      <c r="H4434" s="66"/>
      <c r="I4434" s="67"/>
      <c r="J4434" s="66"/>
      <c r="K4434" s="65"/>
      <c r="M4434" s="68"/>
      <c r="N4434" s="64"/>
      <c r="O4434" s="66"/>
      <c r="P4434" s="67"/>
      <c r="Q4434" s="66"/>
      <c r="R4434" s="65"/>
      <c r="S4434" s="64"/>
      <c r="T4434" s="64"/>
    </row>
    <row r="4435" spans="1:20" x14ac:dyDescent="0.25">
      <c r="A4435" s="73"/>
      <c r="B4435" s="72"/>
      <c r="C4435" s="71"/>
      <c r="D4435" s="68"/>
      <c r="E4435" s="70"/>
      <c r="F4435" s="66"/>
      <c r="G4435" s="69"/>
      <c r="H4435" s="66"/>
      <c r="I4435" s="67"/>
      <c r="J4435" s="66"/>
      <c r="K4435" s="65"/>
      <c r="M4435" s="68"/>
      <c r="N4435" s="64"/>
      <c r="O4435" s="66"/>
      <c r="P4435" s="67"/>
      <c r="Q4435" s="66"/>
      <c r="R4435" s="65"/>
      <c r="S4435" s="64"/>
      <c r="T4435" s="64"/>
    </row>
    <row r="4436" spans="1:20" x14ac:dyDescent="0.25">
      <c r="A4436" s="73"/>
      <c r="B4436" s="72"/>
      <c r="C4436" s="71"/>
      <c r="D4436" s="68"/>
      <c r="E4436" s="70"/>
      <c r="F4436" s="66"/>
      <c r="G4436" s="69"/>
      <c r="H4436" s="66"/>
      <c r="I4436" s="67"/>
      <c r="J4436" s="66"/>
      <c r="K4436" s="65"/>
      <c r="M4436" s="68"/>
      <c r="N4436" s="64"/>
      <c r="O4436" s="66"/>
      <c r="P4436" s="67"/>
      <c r="Q4436" s="66"/>
      <c r="R4436" s="65"/>
      <c r="S4436" s="64"/>
      <c r="T4436" s="64"/>
    </row>
    <row r="4437" spans="1:20" x14ac:dyDescent="0.25">
      <c r="A4437" s="73"/>
      <c r="B4437" s="72"/>
      <c r="C4437" s="71"/>
      <c r="D4437" s="68"/>
      <c r="E4437" s="70"/>
      <c r="F4437" s="66"/>
      <c r="G4437" s="69"/>
      <c r="H4437" s="66"/>
      <c r="I4437" s="67"/>
      <c r="J4437" s="66"/>
      <c r="K4437" s="65"/>
      <c r="M4437" s="68"/>
      <c r="N4437" s="64"/>
      <c r="O4437" s="66"/>
      <c r="P4437" s="67"/>
      <c r="Q4437" s="66"/>
      <c r="R4437" s="65"/>
      <c r="S4437" s="64"/>
      <c r="T4437" s="64"/>
    </row>
    <row r="4438" spans="1:20" x14ac:dyDescent="0.25">
      <c r="A4438" s="73"/>
      <c r="B4438" s="72"/>
      <c r="C4438" s="71"/>
      <c r="D4438" s="68"/>
      <c r="E4438" s="70"/>
      <c r="F4438" s="66"/>
      <c r="G4438" s="69"/>
      <c r="H4438" s="66"/>
      <c r="I4438" s="67"/>
      <c r="J4438" s="66"/>
      <c r="K4438" s="65"/>
      <c r="M4438" s="68"/>
      <c r="N4438" s="64"/>
      <c r="O4438" s="66"/>
      <c r="P4438" s="67"/>
      <c r="Q4438" s="66"/>
      <c r="R4438" s="65"/>
      <c r="S4438" s="64"/>
      <c r="T4438" s="64"/>
    </row>
    <row r="4439" spans="1:20" x14ac:dyDescent="0.25">
      <c r="A4439" s="73"/>
      <c r="B4439" s="72"/>
      <c r="C4439" s="71"/>
      <c r="D4439" s="68"/>
      <c r="E4439" s="70"/>
      <c r="F4439" s="66"/>
      <c r="G4439" s="69"/>
      <c r="H4439" s="66"/>
      <c r="I4439" s="67"/>
      <c r="J4439" s="66"/>
      <c r="K4439" s="65"/>
      <c r="M4439" s="68"/>
      <c r="N4439" s="64"/>
      <c r="O4439" s="66"/>
      <c r="P4439" s="67"/>
      <c r="Q4439" s="66"/>
      <c r="R4439" s="65"/>
      <c r="S4439" s="64"/>
      <c r="T4439" s="64"/>
    </row>
    <row r="4440" spans="1:20" x14ac:dyDescent="0.25">
      <c r="A4440" s="73"/>
      <c r="B4440" s="72"/>
      <c r="C4440" s="71"/>
      <c r="D4440" s="68"/>
      <c r="E4440" s="70"/>
      <c r="F4440" s="66"/>
      <c r="G4440" s="69"/>
      <c r="H4440" s="66"/>
      <c r="I4440" s="67"/>
      <c r="J4440" s="66"/>
      <c r="K4440" s="65"/>
      <c r="M4440" s="68"/>
      <c r="N4440" s="64"/>
      <c r="O4440" s="66"/>
      <c r="P4440" s="67"/>
      <c r="Q4440" s="66"/>
      <c r="R4440" s="65"/>
      <c r="S4440" s="64"/>
      <c r="T4440" s="64"/>
    </row>
    <row r="4441" spans="1:20" x14ac:dyDescent="0.25">
      <c r="A4441" s="73"/>
      <c r="B4441" s="72"/>
      <c r="C4441" s="71"/>
      <c r="D4441" s="68"/>
      <c r="E4441" s="70"/>
      <c r="F4441" s="66"/>
      <c r="G4441" s="69"/>
      <c r="H4441" s="66"/>
      <c r="I4441" s="67"/>
      <c r="J4441" s="66"/>
      <c r="K4441" s="65"/>
      <c r="M4441" s="68"/>
      <c r="N4441" s="64"/>
      <c r="O4441" s="66"/>
      <c r="P4441" s="67"/>
      <c r="Q4441" s="66"/>
      <c r="R4441" s="65"/>
      <c r="S4441" s="64"/>
      <c r="T4441" s="64"/>
    </row>
    <row r="4442" spans="1:20" x14ac:dyDescent="0.25">
      <c r="A4442" s="73"/>
      <c r="B4442" s="72"/>
      <c r="C4442" s="71"/>
      <c r="D4442" s="68"/>
      <c r="E4442" s="70"/>
      <c r="F4442" s="66"/>
      <c r="G4442" s="69"/>
      <c r="H4442" s="66"/>
      <c r="I4442" s="67"/>
      <c r="J4442" s="66"/>
      <c r="K4442" s="65"/>
      <c r="M4442" s="68"/>
      <c r="N4442" s="64"/>
      <c r="O4442" s="66"/>
      <c r="P4442" s="67"/>
      <c r="Q4442" s="66"/>
      <c r="R4442" s="65"/>
      <c r="S4442" s="64"/>
      <c r="T4442" s="64"/>
    </row>
    <row r="4443" spans="1:20" x14ac:dyDescent="0.25">
      <c r="A4443" s="73"/>
      <c r="B4443" s="72"/>
      <c r="C4443" s="71"/>
      <c r="D4443" s="68"/>
      <c r="E4443" s="70"/>
      <c r="F4443" s="66"/>
      <c r="G4443" s="69"/>
      <c r="H4443" s="66"/>
      <c r="I4443" s="67"/>
      <c r="J4443" s="66"/>
      <c r="K4443" s="65"/>
      <c r="M4443" s="68"/>
      <c r="N4443" s="64"/>
      <c r="O4443" s="66"/>
      <c r="P4443" s="67"/>
      <c r="Q4443" s="66"/>
      <c r="R4443" s="65"/>
      <c r="S4443" s="64"/>
      <c r="T4443" s="64"/>
    </row>
    <row r="4444" spans="1:20" x14ac:dyDescent="0.25">
      <c r="A4444" s="73"/>
      <c r="B4444" s="72"/>
      <c r="C4444" s="71"/>
      <c r="D4444" s="68"/>
      <c r="E4444" s="70"/>
      <c r="F4444" s="66"/>
      <c r="G4444" s="69"/>
      <c r="H4444" s="66"/>
      <c r="I4444" s="67"/>
      <c r="J4444" s="66"/>
      <c r="K4444" s="65"/>
      <c r="M4444" s="68"/>
      <c r="N4444" s="64"/>
      <c r="O4444" s="66"/>
      <c r="P4444" s="67"/>
      <c r="Q4444" s="66"/>
      <c r="R4444" s="65"/>
      <c r="S4444" s="64"/>
      <c r="T4444" s="64"/>
    </row>
    <row r="4445" spans="1:20" x14ac:dyDescent="0.25">
      <c r="A4445" s="73"/>
      <c r="B4445" s="72"/>
      <c r="C4445" s="71"/>
      <c r="D4445" s="68"/>
      <c r="E4445" s="70"/>
      <c r="F4445" s="66"/>
      <c r="G4445" s="69"/>
      <c r="H4445" s="66"/>
      <c r="I4445" s="67"/>
      <c r="J4445" s="66"/>
      <c r="K4445" s="65"/>
      <c r="M4445" s="68"/>
      <c r="N4445" s="64"/>
      <c r="O4445" s="66"/>
      <c r="P4445" s="67"/>
      <c r="Q4445" s="66"/>
      <c r="R4445" s="65"/>
      <c r="S4445" s="64"/>
      <c r="T4445" s="64"/>
    </row>
    <row r="4446" spans="1:20" x14ac:dyDescent="0.25">
      <c r="A4446" s="73"/>
      <c r="B4446" s="72"/>
      <c r="C4446" s="71"/>
      <c r="D4446" s="68"/>
      <c r="E4446" s="70"/>
      <c r="F4446" s="66"/>
      <c r="G4446" s="69"/>
      <c r="H4446" s="66"/>
      <c r="I4446" s="67"/>
      <c r="J4446" s="66"/>
      <c r="K4446" s="65"/>
      <c r="M4446" s="68"/>
      <c r="N4446" s="64"/>
      <c r="O4446" s="66"/>
      <c r="P4446" s="67"/>
      <c r="Q4446" s="66"/>
      <c r="R4446" s="65"/>
      <c r="S4446" s="64"/>
      <c r="T4446" s="64"/>
    </row>
    <row r="4447" spans="1:20" x14ac:dyDescent="0.25">
      <c r="A4447" s="73"/>
      <c r="B4447" s="72"/>
      <c r="C4447" s="71"/>
      <c r="D4447" s="68"/>
      <c r="E4447" s="70"/>
      <c r="F4447" s="66"/>
      <c r="G4447" s="69"/>
      <c r="H4447" s="66"/>
      <c r="I4447" s="67"/>
      <c r="J4447" s="66"/>
      <c r="K4447" s="65"/>
      <c r="M4447" s="68"/>
      <c r="N4447" s="64"/>
      <c r="O4447" s="66"/>
      <c r="P4447" s="67"/>
      <c r="Q4447" s="66"/>
      <c r="R4447" s="65"/>
      <c r="S4447" s="64"/>
      <c r="T4447" s="64"/>
    </row>
    <row r="4448" spans="1:20" x14ac:dyDescent="0.25">
      <c r="A4448" s="73"/>
      <c r="B4448" s="72"/>
      <c r="C4448" s="71"/>
      <c r="D4448" s="68"/>
      <c r="E4448" s="70"/>
      <c r="F4448" s="66"/>
      <c r="G4448" s="69"/>
      <c r="H4448" s="66"/>
      <c r="I4448" s="67"/>
      <c r="J4448" s="66"/>
      <c r="K4448" s="65"/>
      <c r="M4448" s="68"/>
      <c r="N4448" s="64"/>
      <c r="O4448" s="66"/>
      <c r="P4448" s="67"/>
      <c r="Q4448" s="66"/>
      <c r="R4448" s="65"/>
      <c r="S4448" s="64"/>
      <c r="T4448" s="64"/>
    </row>
    <row r="4449" spans="1:20" x14ac:dyDescent="0.25">
      <c r="A4449" s="73"/>
      <c r="B4449" s="72"/>
      <c r="C4449" s="71"/>
      <c r="D4449" s="68"/>
      <c r="E4449" s="70"/>
      <c r="F4449" s="66"/>
      <c r="G4449" s="69"/>
      <c r="H4449" s="66"/>
      <c r="I4449" s="67"/>
      <c r="J4449" s="66"/>
      <c r="K4449" s="65"/>
      <c r="M4449" s="68"/>
      <c r="N4449" s="64"/>
      <c r="O4449" s="66"/>
      <c r="P4449" s="67"/>
      <c r="Q4449" s="66"/>
      <c r="R4449" s="65"/>
      <c r="S4449" s="64"/>
      <c r="T4449" s="64"/>
    </row>
    <row r="4450" spans="1:20" x14ac:dyDescent="0.25">
      <c r="A4450" s="73"/>
      <c r="B4450" s="72"/>
      <c r="C4450" s="71"/>
      <c r="D4450" s="68"/>
      <c r="E4450" s="70"/>
      <c r="F4450" s="66"/>
      <c r="G4450" s="69"/>
      <c r="H4450" s="66"/>
      <c r="I4450" s="67"/>
      <c r="J4450" s="66"/>
      <c r="K4450" s="65"/>
      <c r="M4450" s="68"/>
      <c r="N4450" s="64"/>
      <c r="O4450" s="66"/>
      <c r="P4450" s="67"/>
      <c r="Q4450" s="66"/>
      <c r="R4450" s="65"/>
      <c r="S4450" s="64"/>
      <c r="T4450" s="64"/>
    </row>
    <row r="4451" spans="1:20" x14ac:dyDescent="0.25">
      <c r="A4451" s="73"/>
      <c r="B4451" s="72"/>
      <c r="C4451" s="71"/>
      <c r="D4451" s="68"/>
      <c r="E4451" s="70"/>
      <c r="F4451" s="66"/>
      <c r="G4451" s="69"/>
      <c r="H4451" s="66"/>
      <c r="I4451" s="67"/>
      <c r="J4451" s="66"/>
      <c r="K4451" s="65"/>
      <c r="M4451" s="68"/>
      <c r="N4451" s="64"/>
      <c r="O4451" s="66"/>
      <c r="P4451" s="67"/>
      <c r="Q4451" s="66"/>
      <c r="R4451" s="65"/>
      <c r="S4451" s="64"/>
      <c r="T4451" s="64"/>
    </row>
    <row r="4452" spans="1:20" x14ac:dyDescent="0.25">
      <c r="A4452" s="73"/>
      <c r="B4452" s="72"/>
      <c r="C4452" s="71"/>
      <c r="D4452" s="68"/>
      <c r="E4452" s="70"/>
      <c r="F4452" s="66"/>
      <c r="G4452" s="69"/>
      <c r="H4452" s="66"/>
      <c r="I4452" s="67"/>
      <c r="J4452" s="66"/>
      <c r="K4452" s="65"/>
      <c r="M4452" s="68"/>
      <c r="N4452" s="64"/>
      <c r="O4452" s="66"/>
      <c r="P4452" s="67"/>
      <c r="Q4452" s="66"/>
      <c r="R4452" s="65"/>
      <c r="S4452" s="64"/>
      <c r="T4452" s="64"/>
    </row>
    <row r="4453" spans="1:20" x14ac:dyDescent="0.25">
      <c r="A4453" s="73"/>
      <c r="B4453" s="72"/>
      <c r="C4453" s="71"/>
      <c r="D4453" s="68"/>
      <c r="E4453" s="70"/>
      <c r="F4453" s="66"/>
      <c r="G4453" s="69"/>
      <c r="H4453" s="66"/>
      <c r="I4453" s="67"/>
      <c r="J4453" s="66"/>
      <c r="K4453" s="65"/>
      <c r="M4453" s="68"/>
      <c r="N4453" s="64"/>
      <c r="O4453" s="66"/>
      <c r="P4453" s="67"/>
      <c r="Q4453" s="66"/>
      <c r="R4453" s="65"/>
      <c r="S4453" s="64"/>
      <c r="T4453" s="64"/>
    </row>
    <row r="4454" spans="1:20" x14ac:dyDescent="0.25">
      <c r="A4454" s="73"/>
      <c r="B4454" s="72"/>
      <c r="C4454" s="71"/>
      <c r="D4454" s="68"/>
      <c r="E4454" s="70"/>
      <c r="F4454" s="66"/>
      <c r="G4454" s="69"/>
      <c r="H4454" s="66"/>
      <c r="I4454" s="67"/>
      <c r="J4454" s="66"/>
      <c r="K4454" s="65"/>
      <c r="M4454" s="68"/>
      <c r="N4454" s="64"/>
      <c r="O4454" s="66"/>
      <c r="P4454" s="67"/>
      <c r="Q4454" s="66"/>
      <c r="R4454" s="65"/>
      <c r="S4454" s="64"/>
      <c r="T4454" s="64"/>
    </row>
    <row r="4455" spans="1:20" x14ac:dyDescent="0.25">
      <c r="A4455" s="73"/>
      <c r="B4455" s="72"/>
      <c r="C4455" s="71"/>
      <c r="D4455" s="68"/>
      <c r="E4455" s="70"/>
      <c r="F4455" s="66"/>
      <c r="G4455" s="69"/>
      <c r="H4455" s="66"/>
      <c r="I4455" s="67"/>
      <c r="J4455" s="66"/>
      <c r="K4455" s="65"/>
      <c r="M4455" s="68"/>
      <c r="N4455" s="64"/>
      <c r="O4455" s="66"/>
      <c r="P4455" s="67"/>
      <c r="Q4455" s="66"/>
      <c r="R4455" s="65"/>
      <c r="S4455" s="64"/>
      <c r="T4455" s="64"/>
    </row>
    <row r="4456" spans="1:20" x14ac:dyDescent="0.25">
      <c r="A4456" s="73"/>
      <c r="B4456" s="72"/>
      <c r="C4456" s="71"/>
      <c r="D4456" s="68"/>
      <c r="E4456" s="70"/>
      <c r="F4456" s="66"/>
      <c r="G4456" s="69"/>
      <c r="H4456" s="66"/>
      <c r="I4456" s="67"/>
      <c r="J4456" s="66"/>
      <c r="K4456" s="65"/>
      <c r="M4456" s="68"/>
      <c r="N4456" s="64"/>
      <c r="O4456" s="66"/>
      <c r="P4456" s="67"/>
      <c r="Q4456" s="66"/>
      <c r="R4456" s="65"/>
      <c r="S4456" s="64"/>
      <c r="T4456" s="64"/>
    </row>
    <row r="4457" spans="1:20" x14ac:dyDescent="0.25">
      <c r="A4457" s="73"/>
      <c r="B4457" s="72"/>
      <c r="C4457" s="71"/>
      <c r="D4457" s="68"/>
      <c r="E4457" s="70"/>
      <c r="F4457" s="66"/>
      <c r="G4457" s="69"/>
      <c r="H4457" s="66"/>
      <c r="I4457" s="67"/>
      <c r="J4457" s="66"/>
      <c r="K4457" s="65"/>
      <c r="M4457" s="68"/>
      <c r="N4457" s="64"/>
      <c r="O4457" s="66"/>
      <c r="P4457" s="67"/>
      <c r="Q4457" s="66"/>
      <c r="R4457" s="65"/>
      <c r="S4457" s="64"/>
      <c r="T4457" s="64"/>
    </row>
    <row r="4458" spans="1:20" x14ac:dyDescent="0.25">
      <c r="A4458" s="73"/>
      <c r="B4458" s="72"/>
      <c r="C4458" s="71"/>
      <c r="D4458" s="68"/>
      <c r="E4458" s="70"/>
      <c r="F4458" s="66"/>
      <c r="G4458" s="69"/>
      <c r="H4458" s="66"/>
      <c r="I4458" s="67"/>
      <c r="J4458" s="66"/>
      <c r="K4458" s="65"/>
      <c r="M4458" s="68"/>
      <c r="N4458" s="64"/>
      <c r="O4458" s="66"/>
      <c r="P4458" s="67"/>
      <c r="Q4458" s="66"/>
      <c r="R4458" s="65"/>
      <c r="S4458" s="64"/>
      <c r="T4458" s="64"/>
    </row>
    <row r="4459" spans="1:20" x14ac:dyDescent="0.25">
      <c r="A4459" s="73"/>
      <c r="B4459" s="72"/>
      <c r="C4459" s="71"/>
      <c r="D4459" s="68"/>
      <c r="E4459" s="70"/>
      <c r="F4459" s="66"/>
      <c r="G4459" s="69"/>
      <c r="H4459" s="66"/>
      <c r="I4459" s="67"/>
      <c r="J4459" s="66"/>
      <c r="K4459" s="65"/>
      <c r="M4459" s="68"/>
      <c r="N4459" s="64"/>
      <c r="O4459" s="66"/>
      <c r="P4459" s="67"/>
      <c r="Q4459" s="66"/>
      <c r="R4459" s="65"/>
      <c r="S4459" s="64"/>
      <c r="T4459" s="64"/>
    </row>
    <row r="4460" spans="1:20" x14ac:dyDescent="0.25">
      <c r="A4460" s="73"/>
      <c r="B4460" s="72"/>
      <c r="C4460" s="71"/>
      <c r="D4460" s="68"/>
      <c r="E4460" s="70"/>
      <c r="F4460" s="66"/>
      <c r="G4460" s="69"/>
      <c r="H4460" s="66"/>
      <c r="I4460" s="67"/>
      <c r="J4460" s="66"/>
      <c r="K4460" s="65"/>
      <c r="M4460" s="68"/>
      <c r="N4460" s="64"/>
      <c r="O4460" s="66"/>
      <c r="P4460" s="67"/>
      <c r="Q4460" s="66"/>
      <c r="R4460" s="65"/>
      <c r="S4460" s="64"/>
      <c r="T4460" s="64"/>
    </row>
    <row r="4461" spans="1:20" x14ac:dyDescent="0.25">
      <c r="A4461" s="73"/>
      <c r="B4461" s="72"/>
      <c r="C4461" s="71"/>
      <c r="D4461" s="68"/>
      <c r="E4461" s="70"/>
      <c r="F4461" s="66"/>
      <c r="G4461" s="69"/>
      <c r="H4461" s="66"/>
      <c r="I4461" s="67"/>
      <c r="J4461" s="66"/>
      <c r="K4461" s="65"/>
      <c r="M4461" s="68"/>
      <c r="N4461" s="64"/>
      <c r="O4461" s="66"/>
      <c r="P4461" s="67"/>
      <c r="Q4461" s="66"/>
      <c r="R4461" s="65"/>
      <c r="S4461" s="64"/>
      <c r="T4461" s="64"/>
    </row>
    <row r="4462" spans="1:20" x14ac:dyDescent="0.25">
      <c r="A4462" s="73"/>
      <c r="B4462" s="72"/>
      <c r="C4462" s="71"/>
      <c r="D4462" s="68"/>
      <c r="E4462" s="70"/>
      <c r="F4462" s="66"/>
      <c r="G4462" s="69"/>
      <c r="H4462" s="66"/>
      <c r="I4462" s="67"/>
      <c r="J4462" s="66"/>
      <c r="K4462" s="65"/>
      <c r="M4462" s="68"/>
      <c r="N4462" s="64"/>
      <c r="O4462" s="66"/>
      <c r="P4462" s="67"/>
      <c r="Q4462" s="66"/>
      <c r="R4462" s="65"/>
      <c r="S4462" s="64"/>
      <c r="T4462" s="64"/>
    </row>
    <row r="4463" spans="1:20" x14ac:dyDescent="0.25">
      <c r="A4463" s="73"/>
      <c r="B4463" s="72"/>
      <c r="C4463" s="71"/>
      <c r="D4463" s="68"/>
      <c r="E4463" s="70"/>
      <c r="F4463" s="66"/>
      <c r="G4463" s="69"/>
      <c r="H4463" s="66"/>
      <c r="I4463" s="67"/>
      <c r="J4463" s="66"/>
      <c r="K4463" s="65"/>
      <c r="M4463" s="68"/>
      <c r="N4463" s="64"/>
      <c r="O4463" s="66"/>
      <c r="P4463" s="67"/>
      <c r="Q4463" s="66"/>
      <c r="R4463" s="65"/>
      <c r="S4463" s="64"/>
      <c r="T4463" s="64"/>
    </row>
    <row r="4464" spans="1:20" x14ac:dyDescent="0.25">
      <c r="A4464" s="73"/>
      <c r="B4464" s="72"/>
      <c r="C4464" s="71"/>
      <c r="D4464" s="68"/>
      <c r="E4464" s="70"/>
      <c r="F4464" s="66"/>
      <c r="G4464" s="69"/>
      <c r="H4464" s="66"/>
      <c r="I4464" s="67"/>
      <c r="J4464" s="66"/>
      <c r="K4464" s="65"/>
      <c r="M4464" s="68"/>
      <c r="N4464" s="64"/>
      <c r="O4464" s="66"/>
      <c r="P4464" s="67"/>
      <c r="Q4464" s="66"/>
      <c r="R4464" s="65"/>
      <c r="S4464" s="64"/>
      <c r="T4464" s="64"/>
    </row>
    <row r="4465" spans="1:20" x14ac:dyDescent="0.25">
      <c r="A4465" s="73"/>
      <c r="B4465" s="72"/>
      <c r="C4465" s="71"/>
      <c r="D4465" s="68"/>
      <c r="E4465" s="70"/>
      <c r="F4465" s="66"/>
      <c r="G4465" s="69"/>
      <c r="H4465" s="66"/>
      <c r="I4465" s="67"/>
      <c r="J4465" s="66"/>
      <c r="K4465" s="65"/>
      <c r="M4465" s="68"/>
      <c r="N4465" s="64"/>
      <c r="O4465" s="66"/>
      <c r="P4465" s="67"/>
      <c r="Q4465" s="66"/>
      <c r="R4465" s="65"/>
      <c r="S4465" s="64"/>
      <c r="T4465" s="64"/>
    </row>
    <row r="4466" spans="1:20" x14ac:dyDescent="0.25">
      <c r="A4466" s="73"/>
      <c r="B4466" s="72"/>
      <c r="C4466" s="71"/>
      <c r="D4466" s="68"/>
      <c r="E4466" s="70"/>
      <c r="F4466" s="66"/>
      <c r="G4466" s="69"/>
      <c r="H4466" s="66"/>
      <c r="I4466" s="67"/>
      <c r="J4466" s="66"/>
      <c r="K4466" s="65"/>
      <c r="M4466" s="68"/>
      <c r="N4466" s="64"/>
      <c r="O4466" s="66"/>
      <c r="P4466" s="67"/>
      <c r="Q4466" s="66"/>
      <c r="R4466" s="65"/>
      <c r="S4466" s="64"/>
      <c r="T4466" s="64"/>
    </row>
    <row r="4467" spans="1:20" x14ac:dyDescent="0.25">
      <c r="A4467" s="73"/>
      <c r="B4467" s="72"/>
      <c r="C4467" s="71"/>
      <c r="D4467" s="68"/>
      <c r="E4467" s="70"/>
      <c r="F4467" s="66"/>
      <c r="G4467" s="69"/>
      <c r="H4467" s="66"/>
      <c r="I4467" s="67"/>
      <c r="J4467" s="66"/>
      <c r="K4467" s="65"/>
      <c r="M4467" s="68"/>
      <c r="N4467" s="64"/>
      <c r="O4467" s="66"/>
      <c r="P4467" s="67"/>
      <c r="Q4467" s="66"/>
      <c r="R4467" s="65"/>
      <c r="S4467" s="64"/>
      <c r="T4467" s="64"/>
    </row>
    <row r="4468" spans="1:20" x14ac:dyDescent="0.25">
      <c r="A4468" s="73"/>
      <c r="B4468" s="72"/>
      <c r="C4468" s="71"/>
      <c r="D4468" s="68"/>
      <c r="E4468" s="70"/>
      <c r="F4468" s="66"/>
      <c r="G4468" s="69"/>
      <c r="H4468" s="66"/>
      <c r="I4468" s="67"/>
      <c r="J4468" s="66"/>
      <c r="K4468" s="65"/>
      <c r="M4468" s="68"/>
      <c r="N4468" s="64"/>
      <c r="O4468" s="66"/>
      <c r="P4468" s="67"/>
      <c r="Q4468" s="66"/>
      <c r="R4468" s="65"/>
      <c r="S4468" s="64"/>
      <c r="T4468" s="64"/>
    </row>
    <row r="4469" spans="1:20" x14ac:dyDescent="0.25">
      <c r="A4469" s="73"/>
      <c r="B4469" s="72"/>
      <c r="C4469" s="71"/>
      <c r="D4469" s="68"/>
      <c r="E4469" s="70"/>
      <c r="F4469" s="66"/>
      <c r="G4469" s="69"/>
      <c r="H4469" s="66"/>
      <c r="I4469" s="67"/>
      <c r="J4469" s="66"/>
      <c r="K4469" s="65"/>
      <c r="M4469" s="68"/>
      <c r="N4469" s="64"/>
      <c r="O4469" s="66"/>
      <c r="P4469" s="67"/>
      <c r="Q4469" s="66"/>
      <c r="R4469" s="65"/>
      <c r="S4469" s="64"/>
      <c r="T4469" s="64"/>
    </row>
    <row r="4470" spans="1:20" x14ac:dyDescent="0.25">
      <c r="A4470" s="73"/>
      <c r="B4470" s="72"/>
      <c r="C4470" s="71"/>
      <c r="D4470" s="68"/>
      <c r="E4470" s="70"/>
      <c r="F4470" s="66"/>
      <c r="G4470" s="69"/>
      <c r="H4470" s="66"/>
      <c r="I4470" s="67"/>
      <c r="J4470" s="66"/>
      <c r="K4470" s="65"/>
      <c r="M4470" s="68"/>
      <c r="N4470" s="64"/>
      <c r="O4470" s="66"/>
      <c r="P4470" s="67"/>
      <c r="Q4470" s="66"/>
      <c r="R4470" s="65"/>
      <c r="S4470" s="64"/>
      <c r="T4470" s="64"/>
    </row>
    <row r="4471" spans="1:20" x14ac:dyDescent="0.25">
      <c r="A4471" s="73"/>
      <c r="B4471" s="72"/>
      <c r="C4471" s="71"/>
      <c r="D4471" s="68"/>
      <c r="E4471" s="70"/>
      <c r="F4471" s="66"/>
      <c r="G4471" s="69"/>
      <c r="H4471" s="66"/>
      <c r="I4471" s="67"/>
      <c r="J4471" s="66"/>
      <c r="K4471" s="65"/>
      <c r="M4471" s="68"/>
      <c r="N4471" s="64"/>
      <c r="O4471" s="66"/>
      <c r="P4471" s="67"/>
      <c r="Q4471" s="66"/>
      <c r="R4471" s="65"/>
      <c r="S4471" s="64"/>
      <c r="T4471" s="64"/>
    </row>
    <row r="4472" spans="1:20" x14ac:dyDescent="0.25">
      <c r="A4472" s="73"/>
      <c r="B4472" s="72"/>
      <c r="C4472" s="71"/>
      <c r="D4472" s="68"/>
      <c r="E4472" s="70"/>
      <c r="F4472" s="66"/>
      <c r="G4472" s="69"/>
      <c r="H4472" s="66"/>
      <c r="I4472" s="67"/>
      <c r="J4472" s="66"/>
      <c r="K4472" s="65"/>
      <c r="M4472" s="68"/>
      <c r="N4472" s="64"/>
      <c r="O4472" s="66"/>
      <c r="P4472" s="67"/>
      <c r="Q4472" s="66"/>
      <c r="R4472" s="65"/>
      <c r="S4472" s="64"/>
      <c r="T4472" s="64"/>
    </row>
    <row r="4473" spans="1:20" x14ac:dyDescent="0.25">
      <c r="A4473" s="73"/>
      <c r="B4473" s="72"/>
      <c r="C4473" s="71"/>
      <c r="D4473" s="68"/>
      <c r="E4473" s="70"/>
      <c r="F4473" s="66"/>
      <c r="G4473" s="69"/>
      <c r="H4473" s="66"/>
      <c r="I4473" s="67"/>
      <c r="J4473" s="66"/>
      <c r="K4473" s="65"/>
      <c r="M4473" s="68"/>
      <c r="N4473" s="64"/>
      <c r="O4473" s="66"/>
      <c r="P4473" s="67"/>
      <c r="Q4473" s="66"/>
      <c r="R4473" s="65"/>
      <c r="S4473" s="64"/>
      <c r="T4473" s="64"/>
    </row>
    <row r="4474" spans="1:20" x14ac:dyDescent="0.25">
      <c r="A4474" s="73"/>
      <c r="B4474" s="72"/>
      <c r="C4474" s="71"/>
      <c r="D4474" s="68"/>
      <c r="E4474" s="70"/>
      <c r="F4474" s="66"/>
      <c r="G4474" s="69"/>
      <c r="H4474" s="66"/>
      <c r="I4474" s="67"/>
      <c r="J4474" s="66"/>
      <c r="K4474" s="65"/>
      <c r="M4474" s="68"/>
      <c r="N4474" s="64"/>
      <c r="O4474" s="66"/>
      <c r="P4474" s="67"/>
      <c r="Q4474" s="66"/>
      <c r="R4474" s="65"/>
      <c r="S4474" s="64"/>
      <c r="T4474" s="64"/>
    </row>
    <row r="4475" spans="1:20" x14ac:dyDescent="0.25">
      <c r="A4475" s="73"/>
      <c r="B4475" s="72"/>
      <c r="C4475" s="71"/>
      <c r="D4475" s="68"/>
      <c r="E4475" s="70"/>
      <c r="F4475" s="66"/>
      <c r="G4475" s="69"/>
      <c r="H4475" s="66"/>
      <c r="I4475" s="67"/>
      <c r="J4475" s="66"/>
      <c r="K4475" s="65"/>
      <c r="M4475" s="68"/>
      <c r="N4475" s="64"/>
      <c r="O4475" s="66"/>
      <c r="P4475" s="67"/>
      <c r="Q4475" s="66"/>
      <c r="R4475" s="65"/>
      <c r="S4475" s="64"/>
      <c r="T4475" s="64"/>
    </row>
    <row r="4476" spans="1:20" x14ac:dyDescent="0.25">
      <c r="A4476" s="73"/>
      <c r="B4476" s="72"/>
      <c r="C4476" s="71"/>
      <c r="D4476" s="68"/>
      <c r="E4476" s="70"/>
      <c r="F4476" s="66"/>
      <c r="G4476" s="69"/>
      <c r="H4476" s="66"/>
      <c r="I4476" s="67"/>
      <c r="J4476" s="66"/>
      <c r="K4476" s="65"/>
      <c r="M4476" s="68"/>
      <c r="N4476" s="64"/>
      <c r="O4476" s="66"/>
      <c r="P4476" s="67"/>
      <c r="Q4476" s="66"/>
      <c r="R4476" s="65"/>
      <c r="S4476" s="64"/>
      <c r="T4476" s="64"/>
    </row>
    <row r="4477" spans="1:20" x14ac:dyDescent="0.25">
      <c r="A4477" s="73"/>
      <c r="B4477" s="72"/>
      <c r="C4477" s="71"/>
      <c r="D4477" s="68"/>
      <c r="E4477" s="70"/>
      <c r="F4477" s="66"/>
      <c r="G4477" s="69"/>
      <c r="H4477" s="66"/>
      <c r="I4477" s="67"/>
      <c r="J4477" s="66"/>
      <c r="K4477" s="65"/>
      <c r="M4477" s="68"/>
      <c r="N4477" s="64"/>
      <c r="O4477" s="66"/>
      <c r="P4477" s="67"/>
      <c r="Q4477" s="66"/>
      <c r="R4477" s="65"/>
      <c r="S4477" s="64"/>
      <c r="T4477" s="64"/>
    </row>
    <row r="4478" spans="1:20" x14ac:dyDescent="0.25">
      <c r="A4478" s="73"/>
      <c r="B4478" s="72"/>
      <c r="C4478" s="71"/>
      <c r="D4478" s="68"/>
      <c r="E4478" s="70"/>
      <c r="F4478" s="66"/>
      <c r="G4478" s="69"/>
      <c r="H4478" s="66"/>
      <c r="I4478" s="78"/>
      <c r="J4478" s="77"/>
      <c r="K4478" s="76"/>
      <c r="M4478" s="68"/>
      <c r="N4478" s="64"/>
      <c r="O4478" s="66"/>
      <c r="P4478" s="67"/>
      <c r="Q4478" s="66"/>
      <c r="R4478" s="65"/>
      <c r="S4478" s="64"/>
      <c r="T4478" s="64"/>
    </row>
    <row r="4479" spans="1:20" x14ac:dyDescent="0.25">
      <c r="A4479" s="73"/>
      <c r="B4479" s="72"/>
      <c r="C4479" s="71"/>
      <c r="D4479" s="68"/>
      <c r="E4479" s="70"/>
      <c r="F4479" s="66"/>
      <c r="G4479" s="69"/>
      <c r="H4479" s="66"/>
      <c r="I4479" s="67"/>
      <c r="J4479" s="66"/>
      <c r="K4479" s="65"/>
      <c r="M4479" s="68"/>
      <c r="N4479" s="64"/>
      <c r="O4479" s="66"/>
      <c r="P4479" s="67"/>
      <c r="Q4479" s="66"/>
      <c r="R4479" s="65"/>
      <c r="S4479" s="64"/>
      <c r="T4479" s="64"/>
    </row>
    <row r="4480" spans="1:20" x14ac:dyDescent="0.25">
      <c r="A4480" s="73"/>
      <c r="B4480" s="72"/>
      <c r="C4480" s="71"/>
      <c r="D4480" s="68"/>
      <c r="E4480" s="70"/>
      <c r="F4480" s="66"/>
      <c r="G4480" s="69"/>
      <c r="H4480" s="66"/>
      <c r="I4480" s="67"/>
      <c r="J4480" s="66"/>
      <c r="K4480" s="65"/>
      <c r="M4480" s="68"/>
      <c r="N4480" s="64"/>
      <c r="O4480" s="66"/>
      <c r="P4480" s="67"/>
      <c r="Q4480" s="66"/>
      <c r="R4480" s="65"/>
      <c r="S4480" s="64"/>
      <c r="T4480" s="64"/>
    </row>
    <row r="4481" spans="1:20" x14ac:dyDescent="0.25">
      <c r="A4481" s="73"/>
      <c r="B4481" s="72"/>
      <c r="C4481" s="71"/>
      <c r="D4481" s="68"/>
      <c r="E4481" s="70"/>
      <c r="F4481" s="66"/>
      <c r="G4481" s="69"/>
      <c r="H4481" s="66"/>
      <c r="I4481" s="67"/>
      <c r="J4481" s="66"/>
      <c r="K4481" s="65"/>
      <c r="M4481" s="68"/>
      <c r="N4481" s="64"/>
      <c r="O4481" s="66"/>
      <c r="P4481" s="67"/>
      <c r="Q4481" s="66"/>
      <c r="R4481" s="65"/>
      <c r="S4481" s="64"/>
      <c r="T4481" s="64"/>
    </row>
    <row r="4482" spans="1:20" x14ac:dyDescent="0.25">
      <c r="A4482" s="73"/>
      <c r="B4482" s="72"/>
      <c r="C4482" s="71"/>
      <c r="D4482" s="68"/>
      <c r="E4482" s="70"/>
      <c r="F4482" s="66"/>
      <c r="G4482" s="69"/>
      <c r="H4482" s="66"/>
      <c r="I4482" s="67"/>
      <c r="J4482" s="66"/>
      <c r="K4482" s="65"/>
      <c r="M4482" s="68"/>
      <c r="N4482" s="64"/>
      <c r="O4482" s="66"/>
      <c r="P4482" s="67"/>
      <c r="Q4482" s="66"/>
      <c r="R4482" s="65"/>
      <c r="S4482" s="64"/>
      <c r="T4482" s="64"/>
    </row>
    <row r="4483" spans="1:20" x14ac:dyDescent="0.25">
      <c r="A4483" s="73"/>
      <c r="B4483" s="72"/>
      <c r="C4483" s="71"/>
      <c r="D4483" s="68"/>
      <c r="E4483" s="70"/>
      <c r="F4483" s="66"/>
      <c r="G4483" s="69"/>
      <c r="H4483" s="66"/>
      <c r="I4483" s="67"/>
      <c r="J4483" s="66"/>
      <c r="K4483" s="65"/>
      <c r="M4483" s="68"/>
      <c r="N4483" s="64"/>
      <c r="O4483" s="66"/>
      <c r="P4483" s="67"/>
      <c r="Q4483" s="66"/>
      <c r="R4483" s="65"/>
      <c r="S4483" s="64"/>
      <c r="T4483" s="64"/>
    </row>
    <row r="4484" spans="1:20" x14ac:dyDescent="0.25">
      <c r="A4484" s="73"/>
      <c r="B4484" s="72"/>
      <c r="C4484" s="71"/>
      <c r="D4484" s="68"/>
      <c r="E4484" s="70"/>
      <c r="F4484" s="66"/>
      <c r="G4484" s="69"/>
      <c r="H4484" s="66"/>
      <c r="I4484" s="67"/>
      <c r="J4484" s="66"/>
      <c r="K4484" s="65"/>
      <c r="M4484" s="68"/>
      <c r="N4484" s="64"/>
      <c r="O4484" s="66"/>
      <c r="P4484" s="67"/>
      <c r="Q4484" s="66"/>
      <c r="R4484" s="65"/>
      <c r="S4484" s="64"/>
      <c r="T4484" s="64"/>
    </row>
    <row r="4485" spans="1:20" x14ac:dyDescent="0.25">
      <c r="A4485" s="73"/>
      <c r="B4485" s="72"/>
      <c r="C4485" s="71"/>
      <c r="D4485" s="68"/>
      <c r="E4485" s="70"/>
      <c r="F4485" s="66"/>
      <c r="G4485" s="69"/>
      <c r="H4485" s="66"/>
      <c r="I4485" s="67"/>
      <c r="J4485" s="66"/>
      <c r="K4485" s="65"/>
      <c r="M4485" s="68"/>
      <c r="N4485" s="64"/>
      <c r="O4485" s="66"/>
      <c r="P4485" s="67"/>
      <c r="Q4485" s="66"/>
      <c r="R4485" s="65"/>
      <c r="S4485" s="64"/>
      <c r="T4485" s="64"/>
    </row>
    <row r="4486" spans="1:20" x14ac:dyDescent="0.25">
      <c r="A4486" s="73"/>
      <c r="B4486" s="72"/>
      <c r="C4486" s="71"/>
      <c r="D4486" s="68"/>
      <c r="E4486" s="70"/>
      <c r="F4486" s="66"/>
      <c r="G4486" s="69"/>
      <c r="H4486" s="66"/>
      <c r="I4486" s="67"/>
      <c r="J4486" s="66"/>
      <c r="K4486" s="65"/>
      <c r="M4486" s="68"/>
      <c r="N4486" s="64"/>
      <c r="O4486" s="66"/>
      <c r="P4486" s="67"/>
      <c r="Q4486" s="66"/>
      <c r="R4486" s="65"/>
      <c r="S4486" s="64"/>
      <c r="T4486" s="64"/>
    </row>
    <row r="4487" spans="1:20" x14ac:dyDescent="0.25">
      <c r="A4487" s="73"/>
      <c r="B4487" s="72"/>
      <c r="C4487" s="71"/>
      <c r="D4487" s="68"/>
      <c r="E4487" s="70"/>
      <c r="F4487" s="66"/>
      <c r="G4487" s="69"/>
      <c r="H4487" s="66"/>
      <c r="I4487" s="67"/>
      <c r="J4487" s="66"/>
      <c r="K4487" s="65"/>
      <c r="M4487" s="68"/>
      <c r="N4487" s="64"/>
      <c r="O4487" s="66"/>
      <c r="P4487" s="67"/>
      <c r="Q4487" s="66"/>
      <c r="R4487" s="65"/>
      <c r="S4487" s="64"/>
      <c r="T4487" s="64"/>
    </row>
    <row r="4488" spans="1:20" x14ac:dyDescent="0.25">
      <c r="A4488" s="73"/>
      <c r="B4488" s="72"/>
      <c r="C4488" s="71"/>
      <c r="D4488" s="68"/>
      <c r="E4488" s="70"/>
      <c r="F4488" s="66"/>
      <c r="G4488" s="69"/>
      <c r="H4488" s="66"/>
      <c r="I4488" s="67"/>
      <c r="J4488" s="66"/>
      <c r="K4488" s="65"/>
      <c r="M4488" s="68"/>
      <c r="N4488" s="64"/>
      <c r="O4488" s="66"/>
      <c r="P4488" s="67"/>
      <c r="Q4488" s="66"/>
      <c r="R4488" s="65"/>
      <c r="S4488" s="64"/>
      <c r="T4488" s="64"/>
    </row>
    <row r="4489" spans="1:20" x14ac:dyDescent="0.25">
      <c r="A4489" s="73"/>
      <c r="B4489" s="72"/>
      <c r="C4489" s="71"/>
      <c r="D4489" s="68"/>
      <c r="E4489" s="70"/>
      <c r="F4489" s="66"/>
      <c r="G4489" s="69"/>
      <c r="H4489" s="66"/>
      <c r="I4489" s="67"/>
      <c r="J4489" s="66"/>
      <c r="K4489" s="65"/>
      <c r="M4489" s="68"/>
      <c r="N4489" s="64"/>
      <c r="O4489" s="66"/>
      <c r="P4489" s="67"/>
      <c r="Q4489" s="66"/>
      <c r="R4489" s="65"/>
      <c r="S4489" s="64"/>
      <c r="T4489" s="64"/>
    </row>
    <row r="4490" spans="1:20" x14ac:dyDescent="0.25">
      <c r="A4490" s="73"/>
      <c r="B4490" s="72"/>
      <c r="C4490" s="71"/>
      <c r="D4490" s="68"/>
      <c r="E4490" s="70"/>
      <c r="F4490" s="66"/>
      <c r="G4490" s="69"/>
      <c r="H4490" s="66"/>
      <c r="I4490" s="67"/>
      <c r="J4490" s="66"/>
      <c r="K4490" s="65"/>
      <c r="M4490" s="68"/>
      <c r="N4490" s="64"/>
      <c r="O4490" s="66"/>
      <c r="P4490" s="67"/>
      <c r="Q4490" s="66"/>
      <c r="R4490" s="65"/>
      <c r="S4490" s="64"/>
      <c r="T4490" s="64"/>
    </row>
    <row r="4491" spans="1:20" x14ac:dyDescent="0.25">
      <c r="A4491" s="73"/>
      <c r="B4491" s="72"/>
      <c r="C4491" s="71"/>
      <c r="D4491" s="68"/>
      <c r="E4491" s="70"/>
      <c r="F4491" s="66"/>
      <c r="G4491" s="69"/>
      <c r="H4491" s="66"/>
      <c r="I4491" s="67"/>
      <c r="J4491" s="66"/>
      <c r="K4491" s="65"/>
      <c r="M4491" s="68"/>
      <c r="N4491" s="64"/>
      <c r="O4491" s="66"/>
      <c r="P4491" s="67"/>
      <c r="Q4491" s="66"/>
      <c r="R4491" s="65"/>
      <c r="S4491" s="64"/>
      <c r="T4491" s="64"/>
    </row>
    <row r="4492" spans="1:20" x14ac:dyDescent="0.25">
      <c r="A4492" s="73"/>
      <c r="B4492" s="72"/>
      <c r="C4492" s="71"/>
      <c r="D4492" s="68"/>
      <c r="E4492" s="70"/>
      <c r="F4492" s="66"/>
      <c r="G4492" s="69"/>
      <c r="H4492" s="66"/>
      <c r="I4492" s="67"/>
      <c r="J4492" s="66"/>
      <c r="K4492" s="65"/>
      <c r="M4492" s="68"/>
      <c r="N4492" s="64"/>
      <c r="O4492" s="66"/>
      <c r="P4492" s="67"/>
      <c r="Q4492" s="66"/>
      <c r="R4492" s="65"/>
      <c r="S4492" s="64"/>
      <c r="T4492" s="64"/>
    </row>
    <row r="4493" spans="1:20" x14ac:dyDescent="0.25">
      <c r="A4493" s="73"/>
      <c r="B4493" s="72"/>
      <c r="C4493" s="71"/>
      <c r="D4493" s="68"/>
      <c r="E4493" s="70"/>
      <c r="F4493" s="66"/>
      <c r="G4493" s="69"/>
      <c r="H4493" s="66"/>
      <c r="I4493" s="67"/>
      <c r="J4493" s="66"/>
      <c r="K4493" s="65"/>
      <c r="M4493" s="68"/>
      <c r="N4493" s="64"/>
      <c r="O4493" s="66"/>
      <c r="P4493" s="67"/>
      <c r="Q4493" s="66"/>
      <c r="R4493" s="65"/>
      <c r="S4493" s="64"/>
      <c r="T4493" s="64"/>
    </row>
    <row r="4494" spans="1:20" x14ac:dyDescent="0.25">
      <c r="A4494" s="73"/>
      <c r="B4494" s="72"/>
      <c r="C4494" s="71"/>
      <c r="D4494" s="68"/>
      <c r="E4494" s="70"/>
      <c r="F4494" s="66"/>
      <c r="G4494" s="69"/>
      <c r="H4494" s="66"/>
      <c r="I4494" s="67"/>
      <c r="J4494" s="66"/>
      <c r="K4494" s="65"/>
      <c r="M4494" s="68"/>
      <c r="N4494" s="64"/>
      <c r="O4494" s="66"/>
      <c r="P4494" s="67"/>
      <c r="Q4494" s="66"/>
      <c r="R4494" s="65"/>
      <c r="S4494" s="64"/>
      <c r="T4494" s="64"/>
    </row>
    <row r="4495" spans="1:20" x14ac:dyDescent="0.25">
      <c r="A4495" s="73"/>
      <c r="B4495" s="72"/>
      <c r="C4495" s="71"/>
      <c r="D4495" s="68"/>
      <c r="E4495" s="70"/>
      <c r="F4495" s="66"/>
      <c r="G4495" s="69"/>
      <c r="H4495" s="66"/>
      <c r="I4495" s="67"/>
      <c r="J4495" s="66"/>
      <c r="K4495" s="65"/>
      <c r="M4495" s="68"/>
      <c r="N4495" s="64"/>
      <c r="O4495" s="66"/>
      <c r="P4495" s="67"/>
      <c r="Q4495" s="66"/>
      <c r="R4495" s="65"/>
      <c r="S4495" s="64"/>
      <c r="T4495" s="64"/>
    </row>
    <row r="4496" spans="1:20" x14ac:dyDescent="0.25">
      <c r="A4496" s="73"/>
      <c r="B4496" s="72"/>
      <c r="C4496" s="71"/>
      <c r="D4496" s="68"/>
      <c r="E4496" s="70"/>
      <c r="F4496" s="66"/>
      <c r="G4496" s="69"/>
      <c r="H4496" s="66"/>
      <c r="I4496" s="67"/>
      <c r="J4496" s="66"/>
      <c r="K4496" s="65"/>
      <c r="M4496" s="68"/>
      <c r="N4496" s="64"/>
      <c r="O4496" s="66"/>
      <c r="P4496" s="67"/>
      <c r="Q4496" s="66"/>
      <c r="R4496" s="65"/>
      <c r="S4496" s="64"/>
      <c r="T4496" s="64"/>
    </row>
    <row r="4497" spans="1:20" x14ac:dyDescent="0.25">
      <c r="A4497" s="73"/>
      <c r="B4497" s="72"/>
      <c r="C4497" s="71"/>
      <c r="D4497" s="68"/>
      <c r="E4497" s="70"/>
      <c r="F4497" s="66"/>
      <c r="G4497" s="69"/>
      <c r="H4497" s="66"/>
      <c r="I4497" s="67"/>
      <c r="J4497" s="66"/>
      <c r="K4497" s="65"/>
      <c r="M4497" s="68"/>
      <c r="N4497" s="64"/>
      <c r="O4497" s="66"/>
      <c r="P4497" s="67"/>
      <c r="Q4497" s="66"/>
      <c r="R4497" s="65"/>
      <c r="S4497" s="64"/>
      <c r="T4497" s="64"/>
    </row>
    <row r="4498" spans="1:20" x14ac:dyDescent="0.25">
      <c r="A4498" s="73"/>
      <c r="B4498" s="72"/>
      <c r="C4498" s="71"/>
      <c r="D4498" s="68"/>
      <c r="E4498" s="70"/>
      <c r="F4498" s="66"/>
      <c r="G4498" s="69"/>
      <c r="H4498" s="66"/>
      <c r="I4498" s="67"/>
      <c r="J4498" s="66"/>
      <c r="K4498" s="65"/>
      <c r="M4498" s="68"/>
      <c r="N4498" s="64"/>
      <c r="O4498" s="66"/>
      <c r="P4498" s="67"/>
      <c r="Q4498" s="66"/>
      <c r="R4498" s="65"/>
      <c r="S4498" s="64"/>
      <c r="T4498" s="64"/>
    </row>
    <row r="4499" spans="1:20" x14ac:dyDescent="0.25">
      <c r="A4499" s="73"/>
      <c r="B4499" s="72"/>
      <c r="C4499" s="71"/>
      <c r="D4499" s="68"/>
      <c r="E4499" s="70"/>
      <c r="F4499" s="66"/>
      <c r="G4499" s="69"/>
      <c r="H4499" s="66"/>
      <c r="I4499" s="67"/>
      <c r="J4499" s="66"/>
      <c r="K4499" s="65"/>
      <c r="M4499" s="68"/>
      <c r="N4499" s="64"/>
      <c r="O4499" s="66"/>
      <c r="P4499" s="67"/>
      <c r="Q4499" s="66"/>
      <c r="R4499" s="65"/>
      <c r="S4499" s="64"/>
      <c r="T4499" s="64"/>
    </row>
    <row r="4500" spans="1:20" x14ac:dyDescent="0.25">
      <c r="A4500" s="73"/>
      <c r="B4500" s="72"/>
      <c r="C4500" s="71"/>
      <c r="D4500" s="68"/>
      <c r="E4500" s="70"/>
      <c r="F4500" s="66"/>
      <c r="G4500" s="69"/>
      <c r="H4500" s="66"/>
      <c r="I4500" s="67"/>
      <c r="J4500" s="66"/>
      <c r="K4500" s="65"/>
      <c r="M4500" s="68"/>
      <c r="N4500" s="64"/>
      <c r="O4500" s="66"/>
      <c r="P4500" s="67"/>
      <c r="Q4500" s="66"/>
      <c r="R4500" s="65"/>
      <c r="S4500" s="64"/>
      <c r="T4500" s="64"/>
    </row>
    <row r="4501" spans="1:20" x14ac:dyDescent="0.25">
      <c r="A4501" s="73"/>
      <c r="B4501" s="72"/>
      <c r="C4501" s="71"/>
      <c r="D4501" s="68"/>
      <c r="E4501" s="70"/>
      <c r="F4501" s="66"/>
      <c r="G4501" s="69"/>
      <c r="H4501" s="66"/>
      <c r="I4501" s="67"/>
      <c r="J4501" s="66"/>
      <c r="K4501" s="65"/>
      <c r="M4501" s="68"/>
      <c r="N4501" s="64"/>
      <c r="O4501" s="66"/>
      <c r="P4501" s="67"/>
      <c r="Q4501" s="66"/>
      <c r="R4501" s="65"/>
      <c r="S4501" s="64"/>
      <c r="T4501" s="64"/>
    </row>
    <row r="4502" spans="1:20" x14ac:dyDescent="0.25">
      <c r="A4502" s="73"/>
      <c r="B4502" s="72"/>
      <c r="C4502" s="71"/>
      <c r="D4502" s="68"/>
      <c r="E4502" s="70"/>
      <c r="F4502" s="66"/>
      <c r="G4502" s="69"/>
      <c r="H4502" s="66"/>
      <c r="I4502" s="67"/>
      <c r="J4502" s="66"/>
      <c r="K4502" s="65"/>
      <c r="M4502" s="68"/>
      <c r="N4502" s="64"/>
      <c r="O4502" s="66"/>
      <c r="P4502" s="67"/>
      <c r="Q4502" s="66"/>
      <c r="R4502" s="65"/>
      <c r="S4502" s="64"/>
      <c r="T4502" s="64"/>
    </row>
    <row r="4503" spans="1:20" x14ac:dyDescent="0.25">
      <c r="A4503" s="73"/>
      <c r="B4503" s="72"/>
      <c r="C4503" s="71"/>
      <c r="D4503" s="68"/>
      <c r="E4503" s="70"/>
      <c r="F4503" s="66"/>
      <c r="G4503" s="69"/>
      <c r="H4503" s="66"/>
      <c r="I4503" s="67"/>
      <c r="J4503" s="66"/>
      <c r="K4503" s="65"/>
      <c r="M4503" s="68"/>
      <c r="N4503" s="64"/>
      <c r="O4503" s="66"/>
      <c r="P4503" s="67"/>
      <c r="Q4503" s="66"/>
      <c r="R4503" s="65"/>
      <c r="S4503" s="64"/>
      <c r="T4503" s="64"/>
    </row>
    <row r="4504" spans="1:20" x14ac:dyDescent="0.25">
      <c r="A4504" s="73"/>
      <c r="B4504" s="72"/>
      <c r="C4504" s="71"/>
      <c r="D4504" s="68"/>
      <c r="E4504" s="70"/>
      <c r="F4504" s="66"/>
      <c r="G4504" s="69"/>
      <c r="H4504" s="66"/>
      <c r="I4504" s="67"/>
      <c r="J4504" s="66"/>
      <c r="K4504" s="65"/>
      <c r="M4504" s="68"/>
      <c r="N4504" s="64"/>
      <c r="O4504" s="66"/>
      <c r="P4504" s="67"/>
      <c r="Q4504" s="66"/>
      <c r="R4504" s="65"/>
      <c r="S4504" s="64"/>
      <c r="T4504" s="64"/>
    </row>
    <row r="4505" spans="1:20" x14ac:dyDescent="0.25">
      <c r="A4505" s="73"/>
      <c r="B4505" s="72"/>
      <c r="C4505" s="71"/>
      <c r="D4505" s="68"/>
      <c r="E4505" s="70"/>
      <c r="F4505" s="66"/>
      <c r="G4505" s="69"/>
      <c r="H4505" s="66"/>
      <c r="I4505" s="67"/>
      <c r="J4505" s="66"/>
      <c r="K4505" s="65"/>
      <c r="M4505" s="68"/>
      <c r="N4505" s="64"/>
      <c r="O4505" s="66"/>
      <c r="P4505" s="67"/>
      <c r="Q4505" s="66"/>
      <c r="R4505" s="65"/>
      <c r="S4505" s="64"/>
      <c r="T4505" s="64"/>
    </row>
    <row r="4506" spans="1:20" x14ac:dyDescent="0.25">
      <c r="A4506" s="73"/>
      <c r="B4506" s="72"/>
      <c r="C4506" s="71"/>
      <c r="D4506" s="68"/>
      <c r="E4506" s="70"/>
      <c r="F4506" s="66"/>
      <c r="G4506" s="69"/>
      <c r="H4506" s="66"/>
      <c r="I4506" s="67"/>
      <c r="J4506" s="66"/>
      <c r="K4506" s="65"/>
      <c r="M4506" s="68"/>
      <c r="N4506" s="64"/>
      <c r="O4506" s="66"/>
      <c r="P4506" s="67"/>
      <c r="Q4506" s="66"/>
      <c r="R4506" s="65"/>
      <c r="S4506" s="64"/>
      <c r="T4506" s="64"/>
    </row>
    <row r="4507" spans="1:20" x14ac:dyDescent="0.25">
      <c r="A4507" s="73"/>
      <c r="B4507" s="72"/>
      <c r="C4507" s="71"/>
      <c r="D4507" s="68"/>
      <c r="E4507" s="70"/>
      <c r="F4507" s="66"/>
      <c r="G4507" s="69"/>
      <c r="H4507" s="66"/>
      <c r="I4507" s="67"/>
      <c r="J4507" s="66"/>
      <c r="K4507" s="65"/>
      <c r="M4507" s="68"/>
      <c r="N4507" s="64"/>
      <c r="O4507" s="66"/>
      <c r="P4507" s="67"/>
      <c r="Q4507" s="66"/>
      <c r="R4507" s="65"/>
      <c r="S4507" s="64"/>
      <c r="T4507" s="64"/>
    </row>
    <row r="4508" spans="1:20" x14ac:dyDescent="0.25">
      <c r="A4508" s="73"/>
      <c r="B4508" s="72"/>
      <c r="C4508" s="71"/>
      <c r="D4508" s="68"/>
      <c r="E4508" s="70"/>
      <c r="F4508" s="66"/>
      <c r="G4508" s="69"/>
      <c r="H4508" s="66"/>
      <c r="I4508" s="67"/>
      <c r="J4508" s="66"/>
      <c r="K4508" s="65"/>
      <c r="M4508" s="68"/>
      <c r="N4508" s="64"/>
      <c r="O4508" s="66"/>
      <c r="P4508" s="67"/>
      <c r="Q4508" s="66"/>
      <c r="R4508" s="65"/>
      <c r="S4508" s="64"/>
      <c r="T4508" s="64"/>
    </row>
    <row r="4509" spans="1:20" x14ac:dyDescent="0.25">
      <c r="A4509" s="73"/>
      <c r="B4509" s="72"/>
      <c r="C4509" s="71"/>
      <c r="D4509" s="68"/>
      <c r="E4509" s="70"/>
      <c r="F4509" s="66"/>
      <c r="G4509" s="69"/>
      <c r="H4509" s="66"/>
      <c r="I4509" s="67"/>
      <c r="J4509" s="66"/>
      <c r="K4509" s="65"/>
      <c r="M4509" s="68"/>
      <c r="N4509" s="64"/>
      <c r="O4509" s="66"/>
      <c r="P4509" s="67"/>
      <c r="Q4509" s="66"/>
      <c r="R4509" s="65"/>
      <c r="S4509" s="64"/>
      <c r="T4509" s="64"/>
    </row>
    <row r="4510" spans="1:20" x14ac:dyDescent="0.25">
      <c r="A4510" s="73"/>
      <c r="B4510" s="72"/>
      <c r="C4510" s="71"/>
      <c r="D4510" s="68"/>
      <c r="E4510" s="70"/>
      <c r="F4510" s="66"/>
      <c r="G4510" s="69"/>
      <c r="H4510" s="66"/>
      <c r="I4510" s="67"/>
      <c r="J4510" s="66"/>
      <c r="K4510" s="65"/>
      <c r="M4510" s="68"/>
      <c r="N4510" s="64"/>
      <c r="O4510" s="66"/>
      <c r="P4510" s="67"/>
      <c r="Q4510" s="66"/>
      <c r="R4510" s="65"/>
      <c r="S4510" s="64"/>
      <c r="T4510" s="64"/>
    </row>
    <row r="4511" spans="1:20" x14ac:dyDescent="0.25">
      <c r="A4511" s="73"/>
      <c r="B4511" s="72"/>
      <c r="C4511" s="71"/>
      <c r="D4511" s="68"/>
      <c r="E4511" s="70"/>
      <c r="F4511" s="66"/>
      <c r="G4511" s="69"/>
      <c r="H4511" s="66"/>
      <c r="I4511" s="67"/>
      <c r="J4511" s="66"/>
      <c r="K4511" s="65"/>
      <c r="M4511" s="68"/>
      <c r="N4511" s="64"/>
      <c r="O4511" s="66"/>
      <c r="P4511" s="67"/>
      <c r="Q4511" s="66"/>
      <c r="R4511" s="65"/>
      <c r="S4511" s="64"/>
      <c r="T4511" s="64"/>
    </row>
    <row r="4512" spans="1:20" x14ac:dyDescent="0.25">
      <c r="A4512" s="73"/>
      <c r="B4512" s="72"/>
      <c r="C4512" s="71"/>
      <c r="D4512" s="68"/>
      <c r="E4512" s="70"/>
      <c r="F4512" s="66"/>
      <c r="G4512" s="69"/>
      <c r="H4512" s="66"/>
      <c r="I4512" s="67"/>
      <c r="J4512" s="66"/>
      <c r="K4512" s="65"/>
      <c r="M4512" s="68"/>
      <c r="N4512" s="64"/>
      <c r="O4512" s="66"/>
      <c r="P4512" s="67"/>
      <c r="Q4512" s="66"/>
      <c r="R4512" s="65"/>
      <c r="S4512" s="64"/>
      <c r="T4512" s="64"/>
    </row>
    <row r="4513" spans="1:20" x14ac:dyDescent="0.25">
      <c r="A4513" s="73"/>
      <c r="B4513" s="72"/>
      <c r="C4513" s="71"/>
      <c r="D4513" s="68"/>
      <c r="E4513" s="70"/>
      <c r="F4513" s="66"/>
      <c r="G4513" s="69"/>
      <c r="H4513" s="66"/>
      <c r="I4513" s="67"/>
      <c r="J4513" s="66"/>
      <c r="K4513" s="65"/>
      <c r="M4513" s="68"/>
      <c r="N4513" s="64"/>
      <c r="O4513" s="66"/>
      <c r="P4513" s="67"/>
      <c r="Q4513" s="66"/>
      <c r="R4513" s="65"/>
      <c r="S4513" s="64"/>
      <c r="T4513" s="64"/>
    </row>
    <row r="4514" spans="1:20" x14ac:dyDescent="0.25">
      <c r="A4514" s="73"/>
      <c r="B4514" s="72"/>
      <c r="C4514" s="71"/>
      <c r="D4514" s="68"/>
      <c r="E4514" s="70"/>
      <c r="F4514" s="66"/>
      <c r="G4514" s="69"/>
      <c r="H4514" s="66"/>
      <c r="I4514" s="67"/>
      <c r="J4514" s="66"/>
      <c r="K4514" s="65"/>
      <c r="M4514" s="68"/>
      <c r="N4514" s="64"/>
      <c r="O4514" s="66"/>
      <c r="P4514" s="67"/>
      <c r="Q4514" s="66"/>
      <c r="R4514" s="65"/>
      <c r="S4514" s="64"/>
      <c r="T4514" s="64"/>
    </row>
    <row r="4515" spans="1:20" x14ac:dyDescent="0.25">
      <c r="A4515" s="73"/>
      <c r="B4515" s="72"/>
      <c r="C4515" s="71"/>
      <c r="D4515" s="68"/>
      <c r="E4515" s="70"/>
      <c r="F4515" s="66"/>
      <c r="G4515" s="69"/>
      <c r="H4515" s="66"/>
      <c r="I4515" s="67"/>
      <c r="J4515" s="66"/>
      <c r="K4515" s="65"/>
      <c r="M4515" s="68"/>
      <c r="N4515" s="64"/>
      <c r="O4515" s="66"/>
      <c r="P4515" s="67"/>
      <c r="Q4515" s="66"/>
      <c r="R4515" s="65"/>
      <c r="S4515" s="64"/>
      <c r="T4515" s="64"/>
    </row>
    <row r="4516" spans="1:20" x14ac:dyDescent="0.25">
      <c r="A4516" s="73"/>
      <c r="B4516" s="72"/>
      <c r="C4516" s="71"/>
      <c r="D4516" s="68"/>
      <c r="E4516" s="70"/>
      <c r="F4516" s="66"/>
      <c r="G4516" s="69"/>
      <c r="H4516" s="66"/>
      <c r="I4516" s="67"/>
      <c r="J4516" s="66"/>
      <c r="K4516" s="65"/>
      <c r="M4516" s="68"/>
      <c r="N4516" s="64"/>
      <c r="O4516" s="66"/>
      <c r="P4516" s="67"/>
      <c r="Q4516" s="66"/>
      <c r="R4516" s="65"/>
      <c r="S4516" s="64"/>
      <c r="T4516" s="64"/>
    </row>
    <row r="4517" spans="1:20" x14ac:dyDescent="0.25">
      <c r="A4517" s="73"/>
      <c r="B4517" s="72"/>
      <c r="C4517" s="71"/>
      <c r="D4517" s="68"/>
      <c r="E4517" s="70"/>
      <c r="F4517" s="66"/>
      <c r="G4517" s="69"/>
      <c r="H4517" s="66"/>
      <c r="I4517" s="67"/>
      <c r="J4517" s="66"/>
      <c r="K4517" s="65"/>
      <c r="M4517" s="68"/>
      <c r="N4517" s="64"/>
      <c r="O4517" s="66"/>
      <c r="P4517" s="67"/>
      <c r="Q4517" s="66"/>
      <c r="R4517" s="65"/>
      <c r="S4517" s="64"/>
      <c r="T4517" s="64"/>
    </row>
    <row r="4518" spans="1:20" x14ac:dyDescent="0.25">
      <c r="A4518" s="73"/>
      <c r="B4518" s="72"/>
      <c r="C4518" s="71"/>
      <c r="D4518" s="68"/>
      <c r="E4518" s="70"/>
      <c r="F4518" s="66"/>
      <c r="G4518" s="69"/>
      <c r="H4518" s="66"/>
      <c r="I4518" s="67"/>
      <c r="J4518" s="66"/>
      <c r="K4518" s="65"/>
      <c r="M4518" s="68"/>
      <c r="N4518" s="64"/>
      <c r="O4518" s="66"/>
      <c r="P4518" s="67"/>
      <c r="Q4518" s="66"/>
      <c r="R4518" s="65"/>
      <c r="S4518" s="64"/>
      <c r="T4518" s="64"/>
    </row>
    <row r="4519" spans="1:20" x14ac:dyDescent="0.25">
      <c r="A4519" s="73"/>
      <c r="B4519" s="72"/>
      <c r="C4519" s="71"/>
      <c r="D4519" s="68"/>
      <c r="E4519" s="70"/>
      <c r="F4519" s="66"/>
      <c r="G4519" s="69"/>
      <c r="H4519" s="66"/>
      <c r="I4519" s="78"/>
      <c r="J4519" s="77"/>
      <c r="K4519" s="76"/>
      <c r="M4519" s="68"/>
      <c r="N4519" s="64"/>
      <c r="O4519" s="66"/>
      <c r="P4519" s="67"/>
      <c r="Q4519" s="66"/>
      <c r="R4519" s="65"/>
      <c r="S4519" s="64"/>
      <c r="T4519" s="64"/>
    </row>
    <row r="4520" spans="1:20" x14ac:dyDescent="0.25">
      <c r="A4520" s="73"/>
      <c r="B4520" s="72"/>
      <c r="C4520" s="71"/>
      <c r="D4520" s="68"/>
      <c r="E4520" s="70"/>
      <c r="F4520" s="66"/>
      <c r="G4520" s="69"/>
      <c r="H4520" s="66"/>
      <c r="I4520" s="67"/>
      <c r="J4520" s="66"/>
      <c r="K4520" s="65"/>
      <c r="M4520" s="68"/>
      <c r="N4520" s="64"/>
      <c r="O4520" s="66"/>
      <c r="P4520" s="67"/>
      <c r="Q4520" s="66"/>
      <c r="R4520" s="65"/>
      <c r="S4520" s="64"/>
      <c r="T4520" s="64"/>
    </row>
    <row r="4521" spans="1:20" x14ac:dyDescent="0.25">
      <c r="A4521" s="73"/>
      <c r="B4521" s="72"/>
      <c r="C4521" s="71"/>
      <c r="D4521" s="68"/>
      <c r="E4521" s="70"/>
      <c r="F4521" s="66"/>
      <c r="G4521" s="69"/>
      <c r="H4521" s="66"/>
      <c r="I4521" s="67"/>
      <c r="J4521" s="66"/>
      <c r="K4521" s="65"/>
      <c r="M4521" s="68"/>
      <c r="N4521" s="64"/>
      <c r="O4521" s="66"/>
      <c r="P4521" s="67"/>
      <c r="Q4521" s="66"/>
      <c r="R4521" s="65"/>
      <c r="S4521" s="64"/>
      <c r="T4521" s="64"/>
    </row>
    <row r="4522" spans="1:20" x14ac:dyDescent="0.25">
      <c r="A4522" s="73"/>
      <c r="B4522" s="72"/>
      <c r="C4522" s="71"/>
      <c r="D4522" s="68"/>
      <c r="E4522" s="70"/>
      <c r="F4522" s="66"/>
      <c r="G4522" s="69"/>
      <c r="H4522" s="66"/>
      <c r="I4522" s="67"/>
      <c r="J4522" s="66"/>
      <c r="K4522" s="65"/>
      <c r="M4522" s="68"/>
      <c r="N4522" s="64"/>
      <c r="O4522" s="66"/>
      <c r="P4522" s="67"/>
      <c r="Q4522" s="66"/>
      <c r="R4522" s="65"/>
      <c r="S4522" s="64"/>
      <c r="T4522" s="64"/>
    </row>
    <row r="4523" spans="1:20" x14ac:dyDescent="0.25">
      <c r="A4523" s="73"/>
      <c r="B4523" s="72"/>
      <c r="C4523" s="71"/>
      <c r="D4523" s="68"/>
      <c r="E4523" s="70"/>
      <c r="F4523" s="66"/>
      <c r="G4523" s="69"/>
      <c r="H4523" s="66"/>
      <c r="I4523" s="67"/>
      <c r="J4523" s="66"/>
      <c r="K4523" s="65"/>
      <c r="M4523" s="68"/>
      <c r="N4523" s="64"/>
      <c r="O4523" s="66"/>
      <c r="P4523" s="67"/>
      <c r="Q4523" s="66"/>
      <c r="R4523" s="65"/>
      <c r="S4523" s="64"/>
      <c r="T4523" s="64"/>
    </row>
    <row r="4524" spans="1:20" x14ac:dyDescent="0.25">
      <c r="A4524" s="73"/>
      <c r="B4524" s="72"/>
      <c r="C4524" s="71"/>
      <c r="D4524" s="68"/>
      <c r="E4524" s="70"/>
      <c r="F4524" s="66"/>
      <c r="G4524" s="69"/>
      <c r="H4524" s="66"/>
      <c r="I4524" s="67"/>
      <c r="J4524" s="66"/>
      <c r="K4524" s="65"/>
      <c r="M4524" s="68"/>
      <c r="N4524" s="64"/>
      <c r="O4524" s="66"/>
      <c r="P4524" s="67"/>
      <c r="Q4524" s="66"/>
      <c r="R4524" s="65"/>
      <c r="S4524" s="64"/>
      <c r="T4524" s="64"/>
    </row>
    <row r="4525" spans="1:20" x14ac:dyDescent="0.25">
      <c r="A4525" s="73"/>
      <c r="B4525" s="72"/>
      <c r="C4525" s="71"/>
      <c r="D4525" s="68"/>
      <c r="E4525" s="70"/>
      <c r="F4525" s="66"/>
      <c r="G4525" s="69"/>
      <c r="H4525" s="66"/>
      <c r="I4525" s="67"/>
      <c r="J4525" s="66"/>
      <c r="K4525" s="65"/>
      <c r="M4525" s="68"/>
      <c r="N4525" s="64"/>
      <c r="O4525" s="66"/>
      <c r="P4525" s="67"/>
      <c r="Q4525" s="66"/>
      <c r="R4525" s="65"/>
      <c r="S4525" s="64"/>
      <c r="T4525" s="64"/>
    </row>
    <row r="4526" spans="1:20" x14ac:dyDescent="0.25">
      <c r="A4526" s="73"/>
      <c r="B4526" s="72"/>
      <c r="C4526" s="71"/>
      <c r="D4526" s="68"/>
      <c r="E4526" s="70"/>
      <c r="F4526" s="66"/>
      <c r="G4526" s="69"/>
      <c r="H4526" s="66"/>
      <c r="I4526" s="67"/>
      <c r="J4526" s="66"/>
      <c r="K4526" s="65"/>
      <c r="M4526" s="68"/>
      <c r="N4526" s="64"/>
      <c r="O4526" s="66"/>
      <c r="P4526" s="67"/>
      <c r="Q4526" s="66"/>
      <c r="R4526" s="65"/>
      <c r="S4526" s="64"/>
      <c r="T4526" s="64"/>
    </row>
    <row r="4527" spans="1:20" x14ac:dyDescent="0.25">
      <c r="A4527" s="73"/>
      <c r="B4527" s="72"/>
      <c r="C4527" s="71"/>
      <c r="D4527" s="68"/>
      <c r="E4527" s="70"/>
      <c r="F4527" s="66"/>
      <c r="G4527" s="69"/>
      <c r="H4527" s="66"/>
      <c r="I4527" s="67"/>
      <c r="J4527" s="66"/>
      <c r="K4527" s="65"/>
      <c r="M4527" s="68"/>
      <c r="N4527" s="64"/>
      <c r="O4527" s="66"/>
      <c r="P4527" s="67"/>
      <c r="Q4527" s="66"/>
      <c r="R4527" s="65"/>
      <c r="S4527" s="64"/>
      <c r="T4527" s="64"/>
    </row>
    <row r="4528" spans="1:20" x14ac:dyDescent="0.25">
      <c r="A4528" s="73"/>
      <c r="B4528" s="72"/>
      <c r="C4528" s="71"/>
      <c r="D4528" s="68"/>
      <c r="E4528" s="70"/>
      <c r="F4528" s="66"/>
      <c r="G4528" s="69"/>
      <c r="H4528" s="66"/>
      <c r="I4528" s="67"/>
      <c r="J4528" s="66"/>
      <c r="K4528" s="83"/>
      <c r="M4528" s="68"/>
      <c r="N4528" s="64"/>
      <c r="O4528" s="66"/>
      <c r="P4528" s="67"/>
      <c r="Q4528" s="66"/>
      <c r="R4528" s="65"/>
      <c r="S4528" s="64"/>
      <c r="T4528" s="64"/>
    </row>
    <row r="4529" spans="1:20" x14ac:dyDescent="0.25">
      <c r="A4529" s="73"/>
      <c r="B4529" s="72"/>
      <c r="C4529" s="71"/>
      <c r="D4529" s="68"/>
      <c r="E4529" s="70"/>
      <c r="F4529" s="66"/>
      <c r="G4529" s="69"/>
      <c r="H4529" s="66"/>
      <c r="I4529" s="67"/>
      <c r="J4529" s="66"/>
      <c r="K4529" s="65"/>
      <c r="M4529" s="68"/>
      <c r="N4529" s="75"/>
      <c r="O4529" s="66"/>
      <c r="P4529" s="67"/>
      <c r="Q4529" s="66"/>
      <c r="R4529" s="65"/>
      <c r="S4529" s="64"/>
      <c r="T4529" s="64"/>
    </row>
    <row r="4530" spans="1:20" x14ac:dyDescent="0.25">
      <c r="A4530" s="73"/>
      <c r="B4530" s="72"/>
      <c r="C4530" s="71"/>
      <c r="D4530" s="68"/>
      <c r="E4530" s="70"/>
      <c r="F4530" s="66"/>
      <c r="G4530" s="69"/>
      <c r="H4530" s="66"/>
      <c r="I4530" s="67"/>
      <c r="J4530" s="66"/>
      <c r="K4530" s="65"/>
      <c r="M4530" s="68"/>
      <c r="N4530" s="64"/>
      <c r="O4530" s="66"/>
      <c r="P4530" s="67"/>
      <c r="Q4530" s="66"/>
      <c r="R4530" s="65"/>
      <c r="S4530" s="64"/>
      <c r="T4530" s="64"/>
    </row>
    <row r="4531" spans="1:20" x14ac:dyDescent="0.25">
      <c r="A4531" s="73"/>
      <c r="B4531" s="72"/>
      <c r="C4531" s="71"/>
      <c r="D4531" s="68"/>
      <c r="E4531" s="70"/>
      <c r="F4531" s="66"/>
      <c r="G4531" s="69"/>
      <c r="H4531" s="66"/>
      <c r="I4531" s="67"/>
      <c r="J4531" s="66"/>
      <c r="K4531" s="65"/>
      <c r="M4531" s="68"/>
      <c r="N4531" s="64"/>
      <c r="O4531" s="66"/>
      <c r="P4531" s="67"/>
      <c r="Q4531" s="66"/>
      <c r="R4531" s="65"/>
      <c r="S4531" s="64"/>
      <c r="T4531" s="64"/>
    </row>
    <row r="4532" spans="1:20" x14ac:dyDescent="0.25">
      <c r="A4532" s="73"/>
      <c r="B4532" s="72"/>
      <c r="C4532" s="71"/>
      <c r="D4532" s="68"/>
      <c r="E4532" s="70"/>
      <c r="F4532" s="66"/>
      <c r="G4532" s="69"/>
      <c r="H4532" s="66"/>
      <c r="I4532" s="67"/>
      <c r="J4532" s="66"/>
      <c r="K4532" s="65"/>
      <c r="M4532" s="68"/>
      <c r="N4532" s="64"/>
      <c r="O4532" s="66"/>
      <c r="P4532" s="67"/>
      <c r="Q4532" s="66"/>
      <c r="R4532" s="65"/>
      <c r="S4532" s="64"/>
      <c r="T4532" s="64"/>
    </row>
    <row r="4533" spans="1:20" x14ac:dyDescent="0.25">
      <c r="A4533" s="73"/>
      <c r="B4533" s="72"/>
      <c r="C4533" s="71"/>
      <c r="D4533" s="68"/>
      <c r="E4533" s="70"/>
      <c r="F4533" s="66"/>
      <c r="G4533" s="69"/>
      <c r="H4533" s="66"/>
      <c r="I4533" s="67"/>
      <c r="J4533" s="66"/>
      <c r="K4533" s="65"/>
      <c r="M4533" s="68"/>
      <c r="N4533" s="64"/>
      <c r="O4533" s="66"/>
      <c r="P4533" s="67"/>
      <c r="Q4533" s="66"/>
      <c r="R4533" s="65"/>
      <c r="S4533" s="64"/>
      <c r="T4533" s="64"/>
    </row>
    <row r="4534" spans="1:20" x14ac:dyDescent="0.25">
      <c r="A4534" s="73"/>
      <c r="B4534" s="72"/>
      <c r="C4534" s="71"/>
      <c r="D4534" s="68"/>
      <c r="E4534" s="70"/>
      <c r="F4534" s="66"/>
      <c r="G4534" s="69"/>
      <c r="H4534" s="66"/>
      <c r="I4534" s="67"/>
      <c r="J4534" s="66"/>
      <c r="K4534" s="65"/>
      <c r="M4534" s="68"/>
      <c r="N4534" s="64"/>
      <c r="O4534" s="66"/>
      <c r="P4534" s="67"/>
      <c r="Q4534" s="66"/>
      <c r="R4534" s="65"/>
      <c r="S4534" s="64"/>
      <c r="T4534" s="64"/>
    </row>
    <row r="4535" spans="1:20" x14ac:dyDescent="0.25">
      <c r="A4535" s="73"/>
      <c r="B4535" s="72"/>
      <c r="C4535" s="71"/>
      <c r="D4535" s="68"/>
      <c r="E4535" s="70"/>
      <c r="F4535" s="66"/>
      <c r="G4535" s="69"/>
      <c r="H4535" s="66"/>
      <c r="I4535" s="67"/>
      <c r="J4535" s="66"/>
      <c r="K4535" s="65"/>
      <c r="M4535" s="68"/>
      <c r="N4535" s="64"/>
      <c r="O4535" s="66"/>
      <c r="P4535" s="67"/>
      <c r="Q4535" s="66"/>
      <c r="R4535" s="65"/>
      <c r="S4535" s="64"/>
      <c r="T4535" s="64"/>
    </row>
    <row r="4536" spans="1:20" x14ac:dyDescent="0.25">
      <c r="A4536" s="73"/>
      <c r="B4536" s="72"/>
      <c r="C4536" s="71"/>
      <c r="D4536" s="68"/>
      <c r="E4536" s="70"/>
      <c r="F4536" s="66"/>
      <c r="G4536" s="69"/>
      <c r="H4536" s="66"/>
      <c r="I4536" s="67"/>
      <c r="J4536" s="66"/>
      <c r="K4536" s="65"/>
      <c r="M4536" s="68"/>
      <c r="N4536" s="64"/>
      <c r="O4536" s="66"/>
      <c r="P4536" s="67"/>
      <c r="Q4536" s="66"/>
      <c r="R4536" s="65"/>
      <c r="S4536" s="64"/>
      <c r="T4536" s="64"/>
    </row>
    <row r="4537" spans="1:20" x14ac:dyDescent="0.25">
      <c r="A4537" s="73"/>
      <c r="B4537" s="72"/>
      <c r="C4537" s="71"/>
      <c r="D4537" s="68"/>
      <c r="E4537" s="70"/>
      <c r="F4537" s="66"/>
      <c r="G4537" s="69"/>
      <c r="H4537" s="66"/>
      <c r="I4537" s="67"/>
      <c r="J4537" s="66"/>
      <c r="K4537" s="65"/>
      <c r="M4537" s="68"/>
      <c r="N4537" s="64"/>
      <c r="O4537" s="66"/>
      <c r="P4537" s="67"/>
      <c r="Q4537" s="66"/>
      <c r="R4537" s="65"/>
      <c r="S4537" s="64"/>
      <c r="T4537" s="64"/>
    </row>
    <row r="4538" spans="1:20" x14ac:dyDescent="0.25">
      <c r="A4538" s="73"/>
      <c r="B4538" s="72"/>
      <c r="C4538" s="71"/>
      <c r="D4538" s="68"/>
      <c r="E4538" s="70"/>
      <c r="F4538" s="66"/>
      <c r="G4538" s="69"/>
      <c r="H4538" s="66"/>
      <c r="I4538" s="67"/>
      <c r="J4538" s="66"/>
      <c r="K4538" s="65"/>
      <c r="M4538" s="68"/>
      <c r="N4538" s="64"/>
      <c r="O4538" s="66"/>
      <c r="P4538" s="67"/>
      <c r="Q4538" s="66"/>
      <c r="R4538" s="65"/>
      <c r="S4538" s="64"/>
      <c r="T4538" s="64"/>
    </row>
    <row r="4539" spans="1:20" x14ac:dyDescent="0.25">
      <c r="A4539" s="73"/>
      <c r="B4539" s="72"/>
      <c r="C4539" s="71"/>
      <c r="D4539" s="68"/>
      <c r="E4539" s="70"/>
      <c r="F4539" s="66"/>
      <c r="G4539" s="69"/>
      <c r="H4539" s="66"/>
      <c r="I4539" s="67"/>
      <c r="J4539" s="66"/>
      <c r="K4539" s="65"/>
      <c r="M4539" s="68"/>
      <c r="N4539" s="64"/>
      <c r="O4539" s="66"/>
      <c r="P4539" s="67"/>
      <c r="Q4539" s="66"/>
      <c r="R4539" s="65"/>
      <c r="S4539" s="64"/>
      <c r="T4539" s="64"/>
    </row>
    <row r="4540" spans="1:20" x14ac:dyDescent="0.25">
      <c r="A4540" s="73"/>
      <c r="B4540" s="72"/>
      <c r="C4540" s="71"/>
      <c r="D4540" s="68"/>
      <c r="E4540" s="70"/>
      <c r="F4540" s="66"/>
      <c r="G4540" s="69"/>
      <c r="H4540" s="66"/>
      <c r="I4540" s="67"/>
      <c r="J4540" s="66"/>
      <c r="K4540" s="65"/>
      <c r="M4540" s="68"/>
      <c r="N4540" s="64"/>
      <c r="O4540" s="66"/>
      <c r="P4540" s="67"/>
      <c r="Q4540" s="66"/>
      <c r="R4540" s="65"/>
      <c r="S4540" s="64"/>
      <c r="T4540" s="64"/>
    </row>
    <row r="4541" spans="1:20" x14ac:dyDescent="0.25">
      <c r="A4541" s="73"/>
      <c r="B4541" s="72"/>
      <c r="C4541" s="71"/>
      <c r="D4541" s="68"/>
      <c r="E4541" s="70"/>
      <c r="F4541" s="66"/>
      <c r="G4541" s="69"/>
      <c r="H4541" s="66"/>
      <c r="I4541" s="67"/>
      <c r="J4541" s="66"/>
      <c r="K4541" s="65"/>
      <c r="M4541" s="68"/>
      <c r="N4541" s="64"/>
      <c r="O4541" s="66"/>
      <c r="P4541" s="67"/>
      <c r="Q4541" s="66"/>
      <c r="R4541" s="65"/>
      <c r="S4541" s="64"/>
      <c r="T4541" s="64"/>
    </row>
    <row r="4542" spans="1:20" x14ac:dyDescent="0.25">
      <c r="A4542" s="73"/>
      <c r="B4542" s="72"/>
      <c r="C4542" s="71"/>
      <c r="D4542" s="68"/>
      <c r="E4542" s="70"/>
      <c r="F4542" s="66"/>
      <c r="G4542" s="69"/>
      <c r="H4542" s="66"/>
      <c r="I4542" s="67"/>
      <c r="J4542" s="66"/>
      <c r="K4542" s="65"/>
      <c r="M4542" s="68"/>
      <c r="N4542" s="64"/>
      <c r="O4542" s="66"/>
      <c r="P4542" s="67"/>
      <c r="Q4542" s="66"/>
      <c r="R4542" s="65"/>
      <c r="S4542" s="64"/>
      <c r="T4542" s="64"/>
    </row>
    <row r="4543" spans="1:20" x14ac:dyDescent="0.25">
      <c r="A4543" s="73"/>
      <c r="B4543" s="72"/>
      <c r="C4543" s="71"/>
      <c r="D4543" s="68"/>
      <c r="E4543" s="70"/>
      <c r="F4543" s="66"/>
      <c r="G4543" s="69"/>
      <c r="H4543" s="66"/>
      <c r="I4543" s="67"/>
      <c r="J4543" s="66"/>
      <c r="K4543" s="65"/>
      <c r="M4543" s="68"/>
      <c r="N4543" s="64"/>
      <c r="O4543" s="66"/>
      <c r="P4543" s="67"/>
      <c r="Q4543" s="66"/>
      <c r="R4543" s="65"/>
      <c r="S4543" s="64"/>
      <c r="T4543" s="64"/>
    </row>
    <row r="4544" spans="1:20" x14ac:dyDescent="0.25">
      <c r="A4544" s="73"/>
      <c r="B4544" s="72"/>
      <c r="C4544" s="71"/>
      <c r="D4544" s="68"/>
      <c r="E4544" s="70"/>
      <c r="F4544" s="66"/>
      <c r="G4544" s="69"/>
      <c r="H4544" s="66"/>
      <c r="I4544" s="67"/>
      <c r="J4544" s="66"/>
      <c r="K4544" s="65"/>
      <c r="M4544" s="68"/>
      <c r="N4544" s="64"/>
      <c r="O4544" s="66"/>
      <c r="P4544" s="67"/>
      <c r="Q4544" s="66"/>
      <c r="R4544" s="65"/>
      <c r="S4544" s="64"/>
      <c r="T4544" s="64"/>
    </row>
    <row r="4545" spans="1:20" x14ac:dyDescent="0.25">
      <c r="A4545" s="73"/>
      <c r="B4545" s="72"/>
      <c r="C4545" s="71"/>
      <c r="D4545" s="68"/>
      <c r="E4545" s="70"/>
      <c r="F4545" s="66"/>
      <c r="G4545" s="69"/>
      <c r="H4545" s="66"/>
      <c r="I4545" s="67"/>
      <c r="J4545" s="66"/>
      <c r="K4545" s="65"/>
      <c r="M4545" s="68"/>
      <c r="N4545" s="64"/>
      <c r="O4545" s="66"/>
      <c r="P4545" s="67"/>
      <c r="Q4545" s="66"/>
      <c r="R4545" s="65"/>
      <c r="S4545" s="64"/>
      <c r="T4545" s="64"/>
    </row>
    <row r="4546" spans="1:20" x14ac:dyDescent="0.25">
      <c r="A4546" s="73"/>
      <c r="B4546" s="72"/>
      <c r="C4546" s="71"/>
      <c r="D4546" s="68"/>
      <c r="E4546" s="70"/>
      <c r="F4546" s="66"/>
      <c r="G4546" s="69"/>
      <c r="H4546" s="66"/>
      <c r="I4546" s="67"/>
      <c r="J4546" s="66"/>
      <c r="K4546" s="65"/>
      <c r="M4546" s="68"/>
      <c r="N4546" s="64"/>
      <c r="O4546" s="66"/>
      <c r="P4546" s="67"/>
      <c r="Q4546" s="66"/>
      <c r="R4546" s="65"/>
      <c r="S4546" s="64"/>
      <c r="T4546" s="64"/>
    </row>
    <row r="4547" spans="1:20" x14ac:dyDescent="0.25">
      <c r="A4547" s="73"/>
      <c r="B4547" s="72"/>
      <c r="C4547" s="71"/>
      <c r="D4547" s="68"/>
      <c r="E4547" s="70"/>
      <c r="F4547" s="66"/>
      <c r="G4547" s="69"/>
      <c r="H4547" s="66"/>
      <c r="I4547" s="67"/>
      <c r="J4547" s="66"/>
      <c r="K4547" s="65"/>
      <c r="M4547" s="68"/>
      <c r="N4547" s="64"/>
      <c r="O4547" s="66"/>
      <c r="P4547" s="67"/>
      <c r="Q4547" s="66"/>
      <c r="R4547" s="65"/>
      <c r="S4547" s="64"/>
      <c r="T4547" s="64"/>
    </row>
    <row r="4548" spans="1:20" x14ac:dyDescent="0.25">
      <c r="A4548" s="73"/>
      <c r="B4548" s="72"/>
      <c r="C4548" s="71"/>
      <c r="D4548" s="68"/>
      <c r="E4548" s="70"/>
      <c r="F4548" s="66"/>
      <c r="G4548" s="69"/>
      <c r="H4548" s="66"/>
      <c r="I4548" s="67"/>
      <c r="J4548" s="66"/>
      <c r="K4548" s="65"/>
      <c r="M4548" s="68"/>
      <c r="N4548" s="64"/>
      <c r="O4548" s="66"/>
      <c r="P4548" s="67"/>
      <c r="Q4548" s="66"/>
      <c r="R4548" s="65"/>
      <c r="S4548" s="64"/>
      <c r="T4548" s="64"/>
    </row>
    <row r="4549" spans="1:20" x14ac:dyDescent="0.25">
      <c r="A4549" s="73"/>
      <c r="B4549" s="72"/>
      <c r="C4549" s="71"/>
      <c r="D4549" s="68"/>
      <c r="E4549" s="70"/>
      <c r="F4549" s="66"/>
      <c r="G4549" s="69"/>
      <c r="H4549" s="66"/>
      <c r="I4549" s="67"/>
      <c r="J4549" s="66"/>
      <c r="K4549" s="65"/>
      <c r="M4549" s="68"/>
      <c r="N4549" s="64"/>
      <c r="O4549" s="66"/>
      <c r="P4549" s="67"/>
      <c r="Q4549" s="66"/>
      <c r="R4549" s="65"/>
      <c r="S4549" s="64"/>
      <c r="T4549" s="64"/>
    </row>
    <row r="4550" spans="1:20" x14ac:dyDescent="0.25">
      <c r="A4550" s="73"/>
      <c r="B4550" s="72"/>
      <c r="C4550" s="71"/>
      <c r="D4550" s="68"/>
      <c r="E4550" s="70"/>
      <c r="F4550" s="66"/>
      <c r="G4550" s="69"/>
      <c r="H4550" s="66"/>
      <c r="I4550" s="67"/>
      <c r="J4550" s="66"/>
      <c r="K4550" s="65"/>
      <c r="M4550" s="68"/>
      <c r="N4550" s="64"/>
      <c r="O4550" s="66"/>
      <c r="P4550" s="67"/>
      <c r="Q4550" s="66"/>
      <c r="R4550" s="65"/>
      <c r="S4550" s="64"/>
      <c r="T4550" s="64"/>
    </row>
    <row r="4551" spans="1:20" x14ac:dyDescent="0.25">
      <c r="A4551" s="73"/>
      <c r="B4551" s="72"/>
      <c r="C4551" s="71"/>
      <c r="D4551" s="68"/>
      <c r="E4551" s="70"/>
      <c r="F4551" s="66"/>
      <c r="G4551" s="69"/>
      <c r="H4551" s="66"/>
      <c r="I4551" s="78"/>
      <c r="J4551" s="77"/>
      <c r="K4551" s="76"/>
      <c r="M4551" s="68"/>
      <c r="N4551" s="64"/>
      <c r="O4551" s="66"/>
      <c r="P4551" s="67"/>
      <c r="Q4551" s="66"/>
      <c r="R4551" s="65"/>
      <c r="S4551" s="64"/>
      <c r="T4551" s="64"/>
    </row>
    <row r="4552" spans="1:20" x14ac:dyDescent="0.25">
      <c r="A4552" s="73"/>
      <c r="B4552" s="72"/>
      <c r="C4552" s="71"/>
      <c r="D4552" s="68"/>
      <c r="E4552" s="70"/>
      <c r="F4552" s="66"/>
      <c r="G4552" s="69"/>
      <c r="H4552" s="66"/>
      <c r="I4552" s="67"/>
      <c r="J4552" s="66"/>
      <c r="K4552" s="65"/>
      <c r="M4552" s="68"/>
      <c r="N4552" s="64"/>
      <c r="O4552" s="66"/>
      <c r="P4552" s="67"/>
      <c r="Q4552" s="66"/>
      <c r="R4552" s="65"/>
      <c r="S4552" s="64"/>
      <c r="T4552" s="64"/>
    </row>
    <row r="4553" spans="1:20" x14ac:dyDescent="0.25">
      <c r="A4553" s="73"/>
      <c r="B4553" s="72"/>
      <c r="C4553" s="71"/>
      <c r="D4553" s="68"/>
      <c r="E4553" s="70"/>
      <c r="F4553" s="66"/>
      <c r="G4553" s="69"/>
      <c r="H4553" s="66"/>
      <c r="I4553" s="67"/>
      <c r="J4553" s="66"/>
      <c r="K4553" s="65"/>
      <c r="M4553" s="68"/>
      <c r="N4553" s="64"/>
      <c r="O4553" s="66"/>
      <c r="P4553" s="67"/>
      <c r="Q4553" s="66"/>
      <c r="R4553" s="65"/>
      <c r="S4553" s="64"/>
      <c r="T4553" s="64"/>
    </row>
    <row r="4554" spans="1:20" x14ac:dyDescent="0.25">
      <c r="A4554" s="73"/>
      <c r="B4554" s="72"/>
      <c r="C4554" s="71"/>
      <c r="D4554" s="68"/>
      <c r="E4554" s="70"/>
      <c r="F4554" s="66"/>
      <c r="G4554" s="69"/>
      <c r="H4554" s="66"/>
      <c r="I4554" s="67"/>
      <c r="J4554" s="66"/>
      <c r="K4554" s="65"/>
      <c r="M4554" s="68"/>
      <c r="N4554" s="64"/>
      <c r="P4554" s="67"/>
      <c r="Q4554" s="66"/>
      <c r="R4554" s="65"/>
      <c r="S4554" s="64"/>
      <c r="T4554" s="64"/>
    </row>
    <row r="4555" spans="1:20" x14ac:dyDescent="0.25">
      <c r="A4555" s="73"/>
      <c r="B4555" s="72"/>
      <c r="C4555" s="71"/>
      <c r="D4555" s="68"/>
      <c r="E4555" s="70"/>
      <c r="F4555" s="66"/>
      <c r="G4555" s="69"/>
      <c r="H4555" s="66"/>
      <c r="I4555" s="78"/>
      <c r="J4555" s="77"/>
      <c r="K4555" s="76"/>
      <c r="M4555" s="68"/>
      <c r="N4555" s="64"/>
      <c r="P4555" s="67"/>
      <c r="Q4555" s="66"/>
      <c r="R4555" s="65"/>
      <c r="S4555" s="64"/>
      <c r="T4555" s="64"/>
    </row>
    <row r="4556" spans="1:20" x14ac:dyDescent="0.25">
      <c r="A4556" s="73"/>
      <c r="B4556" s="72"/>
      <c r="C4556" s="71"/>
      <c r="D4556" s="68"/>
      <c r="E4556" s="70"/>
      <c r="F4556" s="66"/>
      <c r="G4556" s="69"/>
      <c r="H4556" s="66"/>
      <c r="I4556" s="67"/>
      <c r="J4556" s="66"/>
      <c r="K4556" s="65"/>
      <c r="M4556" s="68"/>
      <c r="N4556" s="64"/>
      <c r="O4556" s="66"/>
      <c r="P4556" s="67"/>
      <c r="Q4556" s="66"/>
      <c r="R4556" s="65"/>
      <c r="S4556" s="64"/>
      <c r="T4556" s="64"/>
    </row>
    <row r="4557" spans="1:20" x14ac:dyDescent="0.25">
      <c r="A4557" s="73"/>
      <c r="B4557" s="72"/>
      <c r="C4557" s="71"/>
      <c r="D4557" s="68"/>
      <c r="E4557" s="70"/>
      <c r="F4557" s="66"/>
      <c r="G4557" s="69"/>
      <c r="H4557" s="66"/>
      <c r="I4557" s="67"/>
      <c r="J4557" s="66"/>
      <c r="K4557" s="65"/>
      <c r="M4557" s="68"/>
      <c r="N4557" s="64"/>
      <c r="O4557" s="66"/>
      <c r="P4557" s="67"/>
      <c r="Q4557" s="66"/>
      <c r="R4557" s="65"/>
      <c r="S4557" s="64"/>
      <c r="T4557" s="64"/>
    </row>
    <row r="4558" spans="1:20" x14ac:dyDescent="0.25">
      <c r="A4558" s="73"/>
      <c r="B4558" s="72"/>
      <c r="C4558" s="71"/>
      <c r="D4558" s="68"/>
      <c r="E4558" s="70"/>
      <c r="F4558" s="66"/>
      <c r="G4558" s="69"/>
      <c r="H4558" s="66"/>
      <c r="I4558" s="67"/>
      <c r="J4558" s="66"/>
      <c r="K4558" s="65"/>
      <c r="M4558" s="68"/>
      <c r="N4558" s="64"/>
      <c r="O4558" s="66"/>
      <c r="P4558" s="67"/>
      <c r="Q4558" s="66"/>
      <c r="R4558" s="65"/>
      <c r="S4558" s="64"/>
      <c r="T4558" s="64"/>
    </row>
    <row r="4559" spans="1:20" x14ac:dyDescent="0.25">
      <c r="A4559" s="73"/>
      <c r="B4559" s="72"/>
      <c r="C4559" s="71"/>
      <c r="D4559" s="68"/>
      <c r="E4559" s="70"/>
      <c r="F4559" s="66"/>
      <c r="G4559" s="69"/>
      <c r="H4559" s="66"/>
      <c r="I4559" s="67"/>
      <c r="J4559" s="66"/>
      <c r="K4559" s="65"/>
      <c r="M4559" s="68"/>
      <c r="N4559" s="64"/>
      <c r="O4559" s="66"/>
      <c r="P4559" s="67"/>
      <c r="Q4559" s="66"/>
      <c r="R4559" s="65"/>
      <c r="S4559" s="64"/>
      <c r="T4559" s="64"/>
    </row>
    <row r="4560" spans="1:20" x14ac:dyDescent="0.25">
      <c r="A4560" s="73"/>
      <c r="B4560" s="72"/>
      <c r="C4560" s="71"/>
      <c r="D4560" s="68"/>
      <c r="E4560" s="70"/>
      <c r="F4560" s="66"/>
      <c r="G4560" s="69"/>
      <c r="H4560" s="66"/>
      <c r="I4560" s="67"/>
      <c r="J4560" s="66"/>
      <c r="K4560" s="65"/>
      <c r="M4560" s="68"/>
      <c r="N4560" s="64"/>
      <c r="O4560" s="66"/>
      <c r="P4560" s="67"/>
      <c r="Q4560" s="66"/>
      <c r="R4560" s="65"/>
      <c r="S4560" s="64"/>
      <c r="T4560" s="64"/>
    </row>
    <row r="4561" spans="1:20" x14ac:dyDescent="0.25">
      <c r="A4561" s="73"/>
      <c r="B4561" s="72"/>
      <c r="C4561" s="71"/>
      <c r="D4561" s="68"/>
      <c r="E4561" s="70"/>
      <c r="F4561" s="66"/>
      <c r="G4561" s="69"/>
      <c r="H4561" s="66"/>
      <c r="I4561" s="67"/>
      <c r="J4561" s="66"/>
      <c r="K4561" s="65"/>
      <c r="M4561" s="68"/>
      <c r="N4561" s="64"/>
      <c r="O4561" s="66"/>
      <c r="P4561" s="67"/>
      <c r="Q4561" s="66"/>
      <c r="R4561" s="65"/>
      <c r="S4561" s="64"/>
      <c r="T4561" s="64"/>
    </row>
    <row r="4562" spans="1:20" x14ac:dyDescent="0.25">
      <c r="A4562" s="73"/>
      <c r="B4562" s="72"/>
      <c r="C4562" s="71"/>
      <c r="D4562" s="68"/>
      <c r="E4562" s="70"/>
      <c r="F4562" s="66"/>
      <c r="G4562" s="69"/>
      <c r="H4562" s="66"/>
      <c r="I4562" s="67"/>
      <c r="J4562" s="66"/>
      <c r="K4562" s="65"/>
      <c r="M4562" s="68"/>
      <c r="N4562" s="64"/>
      <c r="O4562" s="66"/>
      <c r="P4562" s="67"/>
      <c r="Q4562" s="66"/>
      <c r="R4562" s="65"/>
      <c r="S4562" s="64"/>
      <c r="T4562" s="64"/>
    </row>
    <row r="4563" spans="1:20" x14ac:dyDescent="0.25">
      <c r="A4563" s="73"/>
      <c r="B4563" s="72"/>
      <c r="C4563" s="71"/>
      <c r="D4563" s="68"/>
      <c r="E4563" s="70"/>
      <c r="F4563" s="66"/>
      <c r="G4563" s="69"/>
      <c r="H4563" s="66"/>
      <c r="I4563" s="67"/>
      <c r="J4563" s="66"/>
      <c r="K4563" s="65"/>
      <c r="M4563" s="68"/>
      <c r="N4563" s="64"/>
      <c r="O4563" s="66"/>
      <c r="P4563" s="67"/>
      <c r="Q4563" s="66"/>
      <c r="R4563" s="65"/>
      <c r="S4563" s="64"/>
      <c r="T4563" s="64"/>
    </row>
    <row r="4564" spans="1:20" x14ac:dyDescent="0.25">
      <c r="A4564" s="73"/>
      <c r="B4564" s="72"/>
      <c r="C4564" s="71"/>
      <c r="D4564" s="68"/>
      <c r="E4564" s="70"/>
      <c r="F4564" s="66"/>
      <c r="G4564" s="69"/>
      <c r="H4564" s="66"/>
      <c r="I4564" s="67"/>
      <c r="J4564" s="66"/>
      <c r="K4564" s="65"/>
      <c r="M4564" s="68"/>
      <c r="N4564" s="64"/>
      <c r="O4564" s="66"/>
      <c r="P4564" s="67"/>
      <c r="Q4564" s="66"/>
      <c r="R4564" s="65"/>
      <c r="S4564" s="64"/>
      <c r="T4564" s="64"/>
    </row>
    <row r="4565" spans="1:20" x14ac:dyDescent="0.25">
      <c r="A4565" s="73"/>
      <c r="B4565" s="72"/>
      <c r="C4565" s="71"/>
      <c r="D4565" s="68"/>
      <c r="E4565" s="70"/>
      <c r="F4565" s="66"/>
      <c r="G4565" s="69"/>
      <c r="H4565" s="66"/>
      <c r="I4565" s="67"/>
      <c r="J4565" s="66"/>
      <c r="K4565" s="65"/>
      <c r="M4565" s="68"/>
      <c r="N4565" s="64"/>
      <c r="O4565" s="66"/>
      <c r="P4565" s="67"/>
      <c r="Q4565" s="66"/>
      <c r="R4565" s="65"/>
      <c r="S4565" s="64"/>
      <c r="T4565" s="64"/>
    </row>
    <row r="4566" spans="1:20" x14ac:dyDescent="0.25">
      <c r="A4566" s="73"/>
      <c r="B4566" s="72"/>
      <c r="C4566" s="71"/>
      <c r="D4566" s="68"/>
      <c r="E4566" s="70"/>
      <c r="F4566" s="66"/>
      <c r="G4566" s="69"/>
      <c r="H4566" s="66"/>
      <c r="I4566" s="67"/>
      <c r="J4566" s="66"/>
      <c r="K4566" s="65"/>
      <c r="M4566" s="68"/>
      <c r="N4566" s="64"/>
      <c r="O4566" s="66"/>
      <c r="P4566" s="67"/>
      <c r="Q4566" s="66"/>
      <c r="R4566" s="65"/>
      <c r="S4566" s="64"/>
      <c r="T4566" s="64"/>
    </row>
    <row r="4567" spans="1:20" x14ac:dyDescent="0.25">
      <c r="A4567" s="73"/>
      <c r="B4567" s="72"/>
      <c r="C4567" s="71"/>
      <c r="D4567" s="68"/>
      <c r="E4567" s="70"/>
      <c r="F4567" s="66"/>
      <c r="G4567" s="69"/>
      <c r="H4567" s="66"/>
      <c r="I4567" s="67"/>
      <c r="J4567" s="66"/>
      <c r="K4567" s="65"/>
      <c r="M4567" s="68"/>
      <c r="N4567" s="64"/>
      <c r="O4567" s="66"/>
      <c r="P4567" s="67"/>
      <c r="Q4567" s="66"/>
      <c r="R4567" s="65"/>
      <c r="S4567" s="64"/>
      <c r="T4567" s="64"/>
    </row>
    <row r="4568" spans="1:20" x14ac:dyDescent="0.25">
      <c r="A4568" s="73"/>
      <c r="B4568" s="72"/>
      <c r="C4568" s="71"/>
      <c r="D4568" s="68"/>
      <c r="E4568" s="70"/>
      <c r="F4568" s="66"/>
      <c r="G4568" s="69"/>
      <c r="H4568" s="66"/>
      <c r="I4568" s="67"/>
      <c r="J4568" s="66"/>
      <c r="K4568" s="65"/>
      <c r="M4568" s="68"/>
      <c r="N4568" s="64"/>
      <c r="O4568" s="66"/>
      <c r="P4568" s="67"/>
      <c r="Q4568" s="66"/>
      <c r="R4568" s="65"/>
      <c r="S4568" s="64"/>
      <c r="T4568" s="64"/>
    </row>
    <row r="4569" spans="1:20" x14ac:dyDescent="0.25">
      <c r="A4569" s="73"/>
      <c r="B4569" s="72"/>
      <c r="C4569" s="71"/>
      <c r="D4569" s="68"/>
      <c r="E4569" s="70"/>
      <c r="F4569" s="66"/>
      <c r="G4569" s="69"/>
      <c r="H4569" s="66"/>
      <c r="I4569" s="67"/>
      <c r="J4569" s="66"/>
      <c r="K4569" s="65"/>
      <c r="M4569" s="68"/>
      <c r="N4569" s="64"/>
      <c r="O4569" s="66"/>
      <c r="P4569" s="67"/>
      <c r="Q4569" s="66"/>
      <c r="R4569" s="65"/>
      <c r="S4569" s="64"/>
      <c r="T4569" s="64"/>
    </row>
    <row r="4570" spans="1:20" x14ac:dyDescent="0.25">
      <c r="A4570" s="73"/>
      <c r="B4570" s="72"/>
      <c r="C4570" s="71"/>
      <c r="D4570" s="68"/>
      <c r="E4570" s="70"/>
      <c r="F4570" s="66"/>
      <c r="G4570" s="69"/>
      <c r="H4570" s="66"/>
      <c r="I4570" s="67"/>
      <c r="J4570" s="66"/>
      <c r="K4570" s="65"/>
      <c r="M4570" s="68"/>
      <c r="N4570" s="64"/>
      <c r="O4570" s="66"/>
      <c r="P4570" s="67"/>
      <c r="Q4570" s="66"/>
      <c r="R4570" s="65"/>
      <c r="S4570" s="64"/>
      <c r="T4570" s="64"/>
    </row>
    <row r="4571" spans="1:20" x14ac:dyDescent="0.25">
      <c r="A4571" s="73"/>
      <c r="B4571" s="72"/>
      <c r="C4571" s="71"/>
      <c r="D4571" s="68"/>
      <c r="E4571" s="70"/>
      <c r="F4571" s="66"/>
      <c r="G4571" s="69"/>
      <c r="H4571" s="66"/>
      <c r="I4571" s="67"/>
      <c r="J4571" s="66"/>
      <c r="K4571" s="65"/>
      <c r="M4571" s="68"/>
      <c r="N4571" s="64"/>
      <c r="O4571" s="66"/>
      <c r="P4571" s="67"/>
      <c r="Q4571" s="66"/>
      <c r="R4571" s="65"/>
      <c r="S4571" s="64"/>
      <c r="T4571" s="64"/>
    </row>
    <row r="4572" spans="1:20" x14ac:dyDescent="0.25">
      <c r="A4572" s="73"/>
      <c r="B4572" s="72"/>
      <c r="C4572" s="71"/>
      <c r="D4572" s="68"/>
      <c r="E4572" s="70"/>
      <c r="F4572" s="66"/>
      <c r="G4572" s="69"/>
      <c r="H4572" s="66"/>
      <c r="I4572" s="67"/>
      <c r="J4572" s="66"/>
      <c r="K4572" s="65"/>
      <c r="M4572" s="68"/>
      <c r="N4572" s="64"/>
      <c r="O4572" s="66"/>
      <c r="P4572" s="67"/>
      <c r="Q4572" s="66"/>
      <c r="R4572" s="65"/>
      <c r="S4572" s="64"/>
      <c r="T4572" s="64"/>
    </row>
    <row r="4573" spans="1:20" x14ac:dyDescent="0.25">
      <c r="A4573" s="73"/>
      <c r="B4573" s="72"/>
      <c r="C4573" s="71"/>
      <c r="D4573" s="68"/>
      <c r="E4573" s="70"/>
      <c r="F4573" s="66"/>
      <c r="G4573" s="69"/>
      <c r="H4573" s="66"/>
      <c r="I4573" s="67"/>
      <c r="J4573" s="66"/>
      <c r="K4573" s="65"/>
      <c r="M4573" s="68"/>
      <c r="N4573" s="64"/>
      <c r="O4573" s="66"/>
      <c r="P4573" s="67"/>
      <c r="Q4573" s="66"/>
      <c r="R4573" s="65"/>
      <c r="S4573" s="64"/>
      <c r="T4573" s="64"/>
    </row>
    <row r="4574" spans="1:20" x14ac:dyDescent="0.25">
      <c r="A4574" s="73"/>
      <c r="B4574" s="72"/>
      <c r="C4574" s="71"/>
      <c r="D4574" s="68"/>
      <c r="E4574" s="70"/>
      <c r="F4574" s="66"/>
      <c r="G4574" s="69"/>
      <c r="H4574" s="66"/>
      <c r="I4574" s="67"/>
      <c r="J4574" s="66"/>
      <c r="K4574" s="65"/>
      <c r="M4574" s="68"/>
      <c r="N4574" s="64"/>
      <c r="O4574" s="66"/>
      <c r="P4574" s="67"/>
      <c r="Q4574" s="66"/>
      <c r="R4574" s="65"/>
      <c r="S4574" s="64"/>
      <c r="T4574" s="64"/>
    </row>
    <row r="4575" spans="1:20" x14ac:dyDescent="0.25">
      <c r="A4575" s="73"/>
      <c r="B4575" s="72"/>
      <c r="C4575" s="71"/>
      <c r="D4575" s="68"/>
      <c r="E4575" s="70"/>
      <c r="F4575" s="66"/>
      <c r="G4575" s="69"/>
      <c r="H4575" s="66"/>
      <c r="I4575" s="67"/>
      <c r="J4575" s="66"/>
      <c r="K4575" s="65"/>
      <c r="M4575" s="68"/>
      <c r="N4575" s="64"/>
      <c r="O4575" s="66"/>
      <c r="P4575" s="67"/>
      <c r="Q4575" s="66"/>
      <c r="R4575" s="65"/>
      <c r="S4575" s="64"/>
      <c r="T4575" s="64"/>
    </row>
    <row r="4576" spans="1:20" x14ac:dyDescent="0.25">
      <c r="A4576" s="73"/>
      <c r="B4576" s="72"/>
      <c r="C4576" s="71"/>
      <c r="D4576" s="68"/>
      <c r="E4576" s="70"/>
      <c r="F4576" s="66"/>
      <c r="G4576" s="69"/>
      <c r="H4576" s="66"/>
      <c r="I4576" s="67"/>
      <c r="J4576" s="66"/>
      <c r="K4576" s="65"/>
      <c r="M4576" s="68"/>
      <c r="N4576" s="64"/>
      <c r="O4576" s="66"/>
      <c r="P4576" s="67"/>
      <c r="Q4576" s="66"/>
      <c r="R4576" s="65"/>
      <c r="S4576" s="64"/>
      <c r="T4576" s="64"/>
    </row>
    <row r="4577" spans="1:20" x14ac:dyDescent="0.25">
      <c r="A4577" s="73"/>
      <c r="B4577" s="72"/>
      <c r="C4577" s="71"/>
      <c r="D4577" s="68"/>
      <c r="E4577" s="70"/>
      <c r="F4577" s="66"/>
      <c r="G4577" s="69"/>
      <c r="H4577" s="66"/>
      <c r="I4577" s="78"/>
      <c r="J4577" s="77"/>
      <c r="K4577" s="76"/>
      <c r="M4577" s="68"/>
      <c r="N4577" s="64"/>
      <c r="O4577" s="66"/>
      <c r="P4577" s="67"/>
      <c r="Q4577" s="66"/>
      <c r="R4577" s="65"/>
      <c r="S4577" s="64"/>
      <c r="T4577" s="64"/>
    </row>
    <row r="4578" spans="1:20" x14ac:dyDescent="0.25">
      <c r="A4578" s="73"/>
      <c r="B4578" s="72"/>
      <c r="C4578" s="71"/>
      <c r="D4578" s="68"/>
      <c r="E4578" s="70"/>
      <c r="F4578" s="66"/>
      <c r="G4578" s="69"/>
      <c r="H4578" s="66"/>
      <c r="I4578" s="67"/>
      <c r="J4578" s="66"/>
      <c r="K4578" s="65"/>
      <c r="M4578" s="68"/>
      <c r="N4578" s="64"/>
      <c r="O4578" s="66"/>
      <c r="P4578" s="67"/>
      <c r="Q4578" s="66"/>
      <c r="R4578" s="65"/>
      <c r="S4578" s="64"/>
      <c r="T4578" s="64"/>
    </row>
    <row r="4579" spans="1:20" x14ac:dyDescent="0.25">
      <c r="A4579" s="73"/>
      <c r="B4579" s="72"/>
      <c r="C4579" s="71"/>
      <c r="D4579" s="68"/>
      <c r="E4579" s="70"/>
      <c r="F4579" s="66"/>
      <c r="G4579" s="69"/>
      <c r="H4579" s="66"/>
      <c r="I4579" s="67"/>
      <c r="J4579" s="66"/>
      <c r="K4579" s="65"/>
      <c r="M4579" s="68"/>
      <c r="N4579" s="64"/>
      <c r="O4579" s="66"/>
      <c r="P4579" s="67"/>
      <c r="Q4579" s="66"/>
      <c r="R4579" s="65"/>
      <c r="S4579" s="64"/>
      <c r="T4579" s="64"/>
    </row>
    <row r="4580" spans="1:20" x14ac:dyDescent="0.25">
      <c r="A4580" s="73"/>
      <c r="B4580" s="72"/>
      <c r="C4580" s="71"/>
      <c r="D4580" s="68"/>
      <c r="E4580" s="70"/>
      <c r="F4580" s="66"/>
      <c r="G4580" s="69"/>
      <c r="H4580" s="66"/>
      <c r="I4580" s="67"/>
      <c r="J4580" s="66"/>
      <c r="K4580" s="65"/>
      <c r="M4580" s="68"/>
      <c r="N4580" s="64"/>
      <c r="O4580" s="66"/>
      <c r="P4580" s="67"/>
      <c r="Q4580" s="66"/>
      <c r="R4580" s="65"/>
      <c r="S4580" s="64"/>
      <c r="T4580" s="64"/>
    </row>
    <row r="4581" spans="1:20" x14ac:dyDescent="0.25">
      <c r="A4581" s="73"/>
      <c r="B4581" s="72"/>
      <c r="C4581" s="71"/>
      <c r="D4581" s="68"/>
      <c r="E4581" s="70"/>
      <c r="F4581" s="66"/>
      <c r="G4581" s="69"/>
      <c r="H4581" s="66"/>
      <c r="I4581" s="67"/>
      <c r="J4581" s="66"/>
      <c r="K4581" s="65"/>
      <c r="M4581" s="68"/>
      <c r="N4581" s="64"/>
      <c r="O4581" s="66"/>
      <c r="P4581" s="67"/>
      <c r="Q4581" s="66"/>
      <c r="R4581" s="65"/>
      <c r="S4581" s="64"/>
      <c r="T4581" s="64"/>
    </row>
    <row r="4582" spans="1:20" x14ac:dyDescent="0.25">
      <c r="A4582" s="73"/>
      <c r="B4582" s="72"/>
      <c r="C4582" s="71"/>
      <c r="D4582" s="68"/>
      <c r="E4582" s="70"/>
      <c r="F4582" s="66"/>
      <c r="G4582" s="69"/>
      <c r="H4582" s="66"/>
      <c r="I4582" s="67"/>
      <c r="J4582" s="66"/>
      <c r="K4582" s="65"/>
      <c r="M4582" s="68"/>
      <c r="N4582" s="64"/>
      <c r="O4582" s="66"/>
      <c r="P4582" s="67"/>
      <c r="Q4582" s="66"/>
      <c r="R4582" s="65"/>
      <c r="S4582" s="64"/>
      <c r="T4582" s="64"/>
    </row>
    <row r="4583" spans="1:20" x14ac:dyDescent="0.25">
      <c r="A4583" s="73"/>
      <c r="B4583" s="72"/>
      <c r="C4583" s="71"/>
      <c r="D4583" s="68"/>
      <c r="E4583" s="70"/>
      <c r="F4583" s="66"/>
      <c r="G4583" s="69"/>
      <c r="H4583" s="66"/>
      <c r="I4583" s="67"/>
      <c r="J4583" s="66"/>
      <c r="K4583" s="65"/>
      <c r="M4583" s="68"/>
      <c r="N4583" s="64"/>
      <c r="O4583" s="66"/>
      <c r="P4583" s="67"/>
      <c r="Q4583" s="66"/>
      <c r="R4583" s="65"/>
      <c r="S4583" s="64"/>
      <c r="T4583" s="64"/>
    </row>
    <row r="4584" spans="1:20" x14ac:dyDescent="0.25">
      <c r="A4584" s="73"/>
      <c r="B4584" s="72"/>
      <c r="C4584" s="71"/>
      <c r="D4584" s="68"/>
      <c r="E4584" s="70"/>
      <c r="F4584" s="66"/>
      <c r="G4584" s="69"/>
      <c r="H4584" s="66"/>
      <c r="I4584" s="67"/>
      <c r="J4584" s="66"/>
      <c r="K4584" s="65"/>
      <c r="M4584" s="68"/>
      <c r="N4584" s="64"/>
      <c r="O4584" s="66"/>
      <c r="P4584" s="67"/>
      <c r="Q4584" s="66"/>
      <c r="R4584" s="65"/>
      <c r="S4584" s="64"/>
      <c r="T4584" s="64"/>
    </row>
    <row r="4585" spans="1:20" x14ac:dyDescent="0.25">
      <c r="A4585" s="73"/>
      <c r="B4585" s="72"/>
      <c r="C4585" s="71"/>
      <c r="D4585" s="68"/>
      <c r="E4585" s="70"/>
      <c r="F4585" s="66"/>
      <c r="G4585" s="69"/>
      <c r="H4585" s="66"/>
      <c r="I4585" s="67"/>
      <c r="J4585" s="66"/>
      <c r="K4585" s="65"/>
      <c r="M4585" s="68"/>
      <c r="N4585" s="64"/>
      <c r="O4585" s="66"/>
      <c r="P4585" s="67"/>
      <c r="Q4585" s="66"/>
      <c r="R4585" s="65"/>
      <c r="S4585" s="64"/>
      <c r="T4585" s="64"/>
    </row>
    <row r="4586" spans="1:20" x14ac:dyDescent="0.25">
      <c r="A4586" s="73"/>
      <c r="B4586" s="72"/>
      <c r="C4586" s="71"/>
      <c r="D4586" s="68"/>
      <c r="E4586" s="70"/>
      <c r="F4586" s="66"/>
      <c r="G4586" s="69"/>
      <c r="H4586" s="66"/>
      <c r="I4586" s="67"/>
      <c r="J4586" s="66"/>
      <c r="K4586" s="65"/>
      <c r="M4586" s="68"/>
      <c r="N4586" s="64"/>
      <c r="O4586" s="66"/>
      <c r="P4586" s="67"/>
      <c r="Q4586" s="66"/>
      <c r="R4586" s="65"/>
      <c r="S4586" s="64"/>
      <c r="T4586" s="64"/>
    </row>
    <row r="4587" spans="1:20" x14ac:dyDescent="0.25">
      <c r="A4587" s="73"/>
      <c r="B4587" s="72"/>
      <c r="C4587" s="71"/>
      <c r="D4587" s="68"/>
      <c r="E4587" s="70"/>
      <c r="F4587" s="66"/>
      <c r="G4587" s="69"/>
      <c r="H4587" s="66"/>
      <c r="I4587" s="67"/>
      <c r="J4587" s="66"/>
      <c r="K4587" s="65"/>
      <c r="M4587" s="68"/>
      <c r="N4587" s="64"/>
      <c r="O4587" s="66"/>
      <c r="P4587" s="67"/>
      <c r="Q4587" s="66"/>
      <c r="R4587" s="65"/>
      <c r="S4587" s="64"/>
      <c r="T4587" s="64"/>
    </row>
    <row r="4588" spans="1:20" x14ac:dyDescent="0.25">
      <c r="A4588" s="73"/>
      <c r="B4588" s="72"/>
      <c r="C4588" s="71"/>
      <c r="D4588" s="68"/>
      <c r="E4588" s="70"/>
      <c r="F4588" s="66"/>
      <c r="G4588" s="69"/>
      <c r="H4588" s="66"/>
      <c r="I4588" s="67"/>
      <c r="J4588" s="66"/>
      <c r="K4588" s="65"/>
      <c r="M4588" s="68"/>
      <c r="N4588" s="64"/>
      <c r="O4588" s="66"/>
      <c r="P4588" s="67"/>
      <c r="Q4588" s="66"/>
      <c r="R4588" s="65"/>
      <c r="S4588" s="64"/>
      <c r="T4588" s="64"/>
    </row>
    <row r="4589" spans="1:20" x14ac:dyDescent="0.25">
      <c r="A4589" s="73"/>
      <c r="B4589" s="72"/>
      <c r="C4589" s="71"/>
      <c r="D4589" s="68"/>
      <c r="E4589" s="70"/>
      <c r="F4589" s="66"/>
      <c r="G4589" s="69"/>
      <c r="H4589" s="66"/>
      <c r="I4589" s="67"/>
      <c r="J4589" s="66"/>
      <c r="K4589" s="65"/>
      <c r="M4589" s="68"/>
      <c r="N4589" s="64"/>
      <c r="O4589" s="66"/>
      <c r="P4589" s="67"/>
      <c r="Q4589" s="66"/>
      <c r="R4589" s="65"/>
      <c r="S4589" s="64"/>
      <c r="T4589" s="64"/>
    </row>
    <row r="4590" spans="1:20" x14ac:dyDescent="0.25">
      <c r="A4590" s="73"/>
      <c r="B4590" s="72"/>
      <c r="C4590" s="71"/>
      <c r="D4590" s="68"/>
      <c r="E4590" s="70"/>
      <c r="F4590" s="66"/>
      <c r="G4590" s="69"/>
      <c r="H4590" s="66"/>
      <c r="I4590" s="67"/>
      <c r="J4590" s="66"/>
      <c r="K4590" s="65"/>
      <c r="M4590" s="68"/>
      <c r="N4590" s="64"/>
      <c r="O4590" s="66"/>
      <c r="P4590" s="67"/>
      <c r="Q4590" s="66"/>
      <c r="R4590" s="65"/>
      <c r="S4590" s="64"/>
      <c r="T4590" s="64"/>
    </row>
    <row r="4591" spans="1:20" x14ac:dyDescent="0.25">
      <c r="A4591" s="73"/>
      <c r="B4591" s="72"/>
      <c r="C4591" s="71"/>
      <c r="D4591" s="68"/>
      <c r="E4591" s="70"/>
      <c r="F4591" s="66"/>
      <c r="G4591" s="69"/>
      <c r="H4591" s="66"/>
      <c r="I4591" s="67"/>
      <c r="J4591" s="66"/>
      <c r="K4591" s="65"/>
      <c r="M4591" s="68"/>
      <c r="N4591" s="64"/>
      <c r="O4591" s="66"/>
      <c r="P4591" s="67"/>
      <c r="Q4591" s="66"/>
      <c r="R4591" s="65"/>
      <c r="S4591" s="64"/>
      <c r="T4591" s="64"/>
    </row>
    <row r="4592" spans="1:20" x14ac:dyDescent="0.25">
      <c r="A4592" s="73"/>
      <c r="B4592" s="72"/>
      <c r="C4592" s="71"/>
      <c r="D4592" s="68"/>
      <c r="E4592" s="70"/>
      <c r="F4592" s="66"/>
      <c r="G4592" s="69"/>
      <c r="H4592" s="66"/>
      <c r="I4592" s="67"/>
      <c r="J4592" s="66"/>
      <c r="K4592" s="65"/>
      <c r="M4592" s="68"/>
      <c r="N4592" s="64"/>
      <c r="O4592" s="66"/>
      <c r="P4592" s="67"/>
      <c r="Q4592" s="66"/>
      <c r="R4592" s="65"/>
      <c r="S4592" s="64"/>
      <c r="T4592" s="64"/>
    </row>
    <row r="4593" spans="1:20" x14ac:dyDescent="0.25">
      <c r="A4593" s="73"/>
      <c r="B4593" s="72"/>
      <c r="C4593" s="71"/>
      <c r="D4593" s="68"/>
      <c r="E4593" s="70"/>
      <c r="F4593" s="66"/>
      <c r="G4593" s="69"/>
      <c r="H4593" s="66"/>
      <c r="I4593" s="67"/>
      <c r="J4593" s="66"/>
      <c r="K4593" s="65"/>
      <c r="M4593" s="68"/>
      <c r="N4593" s="64"/>
      <c r="O4593" s="66"/>
      <c r="P4593" s="67"/>
      <c r="Q4593" s="66"/>
      <c r="R4593" s="65"/>
      <c r="S4593" s="64"/>
      <c r="T4593" s="64"/>
    </row>
    <row r="4594" spans="1:20" x14ac:dyDescent="0.25">
      <c r="A4594" s="73"/>
      <c r="B4594" s="72"/>
      <c r="C4594" s="71"/>
      <c r="D4594" s="68"/>
      <c r="E4594" s="70"/>
      <c r="F4594" s="66"/>
      <c r="G4594" s="69"/>
      <c r="H4594" s="66"/>
      <c r="I4594" s="67"/>
      <c r="J4594" s="66"/>
      <c r="K4594" s="65"/>
      <c r="M4594" s="68"/>
      <c r="N4594" s="64"/>
      <c r="O4594" s="66"/>
      <c r="P4594" s="67"/>
      <c r="Q4594" s="66"/>
      <c r="R4594" s="65"/>
      <c r="S4594" s="64"/>
      <c r="T4594" s="64"/>
    </row>
    <row r="4595" spans="1:20" x14ac:dyDescent="0.25">
      <c r="A4595" s="73"/>
      <c r="B4595" s="72"/>
      <c r="C4595" s="71"/>
      <c r="D4595" s="68"/>
      <c r="E4595" s="70"/>
      <c r="F4595" s="66"/>
      <c r="G4595" s="69"/>
      <c r="H4595" s="66"/>
      <c r="I4595" s="67"/>
      <c r="J4595" s="66"/>
      <c r="K4595" s="65"/>
      <c r="M4595" s="68"/>
      <c r="N4595" s="64"/>
      <c r="O4595" s="66"/>
      <c r="P4595" s="67"/>
      <c r="Q4595" s="66"/>
      <c r="R4595" s="65"/>
      <c r="S4595" s="64"/>
      <c r="T4595" s="64"/>
    </row>
    <row r="4596" spans="1:20" x14ac:dyDescent="0.25">
      <c r="A4596" s="73"/>
      <c r="B4596" s="72"/>
      <c r="C4596" s="71"/>
      <c r="D4596" s="68"/>
      <c r="E4596" s="70"/>
      <c r="F4596" s="66"/>
      <c r="G4596" s="69"/>
      <c r="H4596" s="66"/>
      <c r="I4596" s="67"/>
      <c r="J4596" s="66"/>
      <c r="K4596" s="65"/>
      <c r="M4596" s="68"/>
      <c r="N4596" s="64"/>
      <c r="O4596" s="66"/>
      <c r="P4596" s="67"/>
      <c r="Q4596" s="66"/>
      <c r="R4596" s="65"/>
      <c r="S4596" s="64"/>
      <c r="T4596" s="64"/>
    </row>
    <row r="4597" spans="1:20" x14ac:dyDescent="0.25">
      <c r="A4597" s="73"/>
      <c r="B4597" s="72"/>
      <c r="C4597" s="71"/>
      <c r="D4597" s="68"/>
      <c r="E4597" s="70"/>
      <c r="F4597" s="66"/>
      <c r="G4597" s="69"/>
      <c r="H4597" s="66"/>
      <c r="I4597" s="67"/>
      <c r="J4597" s="66"/>
      <c r="K4597" s="65"/>
      <c r="M4597" s="68"/>
      <c r="N4597" s="64"/>
      <c r="O4597" s="66"/>
      <c r="P4597" s="67"/>
      <c r="Q4597" s="66"/>
      <c r="R4597" s="65"/>
      <c r="S4597" s="64"/>
      <c r="T4597" s="64"/>
    </row>
    <row r="4598" spans="1:20" x14ac:dyDescent="0.25">
      <c r="A4598" s="73"/>
      <c r="B4598" s="72"/>
      <c r="C4598" s="71"/>
      <c r="D4598" s="68"/>
      <c r="E4598" s="70"/>
      <c r="F4598" s="66"/>
      <c r="G4598" s="69"/>
      <c r="H4598" s="66"/>
      <c r="I4598" s="67"/>
      <c r="J4598" s="66"/>
      <c r="K4598" s="65"/>
      <c r="M4598" s="68"/>
      <c r="N4598" s="64"/>
      <c r="O4598" s="66"/>
      <c r="P4598" s="67"/>
      <c r="Q4598" s="66"/>
      <c r="R4598" s="65"/>
      <c r="S4598" s="64"/>
      <c r="T4598" s="64"/>
    </row>
    <row r="4599" spans="1:20" x14ac:dyDescent="0.25">
      <c r="A4599" s="73"/>
      <c r="B4599" s="72"/>
      <c r="C4599" s="71"/>
      <c r="D4599" s="68"/>
      <c r="E4599" s="70"/>
      <c r="F4599" s="66"/>
      <c r="G4599" s="69"/>
      <c r="H4599" s="66"/>
      <c r="I4599" s="67"/>
      <c r="J4599" s="66"/>
      <c r="K4599" s="65"/>
      <c r="M4599" s="68"/>
      <c r="N4599" s="64"/>
      <c r="O4599" s="66"/>
      <c r="P4599" s="67"/>
      <c r="Q4599" s="66"/>
      <c r="R4599" s="65"/>
      <c r="S4599" s="64"/>
      <c r="T4599" s="64"/>
    </row>
    <row r="4600" spans="1:20" x14ac:dyDescent="0.25">
      <c r="A4600" s="73"/>
      <c r="B4600" s="72"/>
      <c r="C4600" s="71"/>
      <c r="D4600" s="68"/>
      <c r="E4600" s="70"/>
      <c r="F4600" s="66"/>
      <c r="G4600" s="69"/>
      <c r="H4600" s="66"/>
      <c r="I4600" s="67"/>
      <c r="J4600" s="66"/>
      <c r="K4600" s="65"/>
      <c r="M4600" s="68"/>
      <c r="N4600" s="64"/>
      <c r="O4600" s="66"/>
      <c r="P4600" s="67"/>
      <c r="Q4600" s="66"/>
      <c r="R4600" s="65"/>
      <c r="S4600" s="64"/>
      <c r="T4600" s="64"/>
    </row>
    <row r="4601" spans="1:20" x14ac:dyDescent="0.25">
      <c r="A4601" s="73"/>
      <c r="B4601" s="72"/>
      <c r="C4601" s="71"/>
      <c r="D4601" s="68"/>
      <c r="E4601" s="70"/>
      <c r="F4601" s="66"/>
      <c r="G4601" s="69"/>
      <c r="H4601" s="66"/>
      <c r="I4601" s="67"/>
      <c r="J4601" s="66"/>
      <c r="K4601" s="65"/>
      <c r="M4601" s="68"/>
      <c r="N4601" s="64"/>
      <c r="O4601" s="66"/>
      <c r="P4601" s="67"/>
      <c r="Q4601" s="66"/>
      <c r="R4601" s="65"/>
      <c r="S4601" s="64"/>
      <c r="T4601" s="64"/>
    </row>
    <row r="4602" spans="1:20" x14ac:dyDescent="0.25">
      <c r="A4602" s="73"/>
      <c r="B4602" s="72"/>
      <c r="C4602" s="71"/>
      <c r="D4602" s="68"/>
      <c r="E4602" s="70"/>
      <c r="F4602" s="66"/>
      <c r="G4602" s="69"/>
      <c r="H4602" s="66"/>
      <c r="I4602" s="67"/>
      <c r="J4602" s="66"/>
      <c r="K4602" s="65"/>
      <c r="M4602" s="68"/>
      <c r="N4602" s="64"/>
      <c r="O4602" s="66"/>
      <c r="P4602" s="67"/>
      <c r="Q4602" s="66"/>
      <c r="R4602" s="65"/>
      <c r="S4602" s="64"/>
      <c r="T4602" s="64"/>
    </row>
    <row r="4603" spans="1:20" x14ac:dyDescent="0.25">
      <c r="A4603" s="73"/>
      <c r="B4603" s="72"/>
      <c r="C4603" s="71"/>
      <c r="D4603" s="68"/>
      <c r="E4603" s="70"/>
      <c r="F4603" s="66"/>
      <c r="G4603" s="69"/>
      <c r="H4603" s="66"/>
      <c r="I4603" s="67"/>
      <c r="J4603" s="66"/>
      <c r="K4603" s="65"/>
      <c r="M4603" s="68"/>
      <c r="N4603" s="64"/>
      <c r="O4603" s="66"/>
      <c r="P4603" s="67"/>
      <c r="Q4603" s="66"/>
      <c r="R4603" s="65"/>
      <c r="S4603" s="64"/>
      <c r="T4603" s="64"/>
    </row>
    <row r="4604" spans="1:20" x14ac:dyDescent="0.25">
      <c r="A4604" s="73"/>
      <c r="B4604" s="72"/>
      <c r="C4604" s="71"/>
      <c r="D4604" s="68"/>
      <c r="E4604" s="70"/>
      <c r="F4604" s="66"/>
      <c r="G4604" s="69"/>
      <c r="H4604" s="66"/>
      <c r="I4604" s="67"/>
      <c r="J4604" s="66"/>
      <c r="K4604" s="65"/>
      <c r="M4604" s="68"/>
      <c r="N4604" s="64"/>
      <c r="O4604" s="66"/>
      <c r="P4604" s="67"/>
      <c r="Q4604" s="66"/>
      <c r="R4604" s="65"/>
      <c r="S4604" s="64"/>
      <c r="T4604" s="64"/>
    </row>
    <row r="4605" spans="1:20" x14ac:dyDescent="0.25">
      <c r="A4605" s="73"/>
      <c r="B4605" s="72"/>
      <c r="C4605" s="71"/>
      <c r="D4605" s="68"/>
      <c r="E4605" s="70"/>
      <c r="F4605" s="66"/>
      <c r="G4605" s="69"/>
      <c r="H4605" s="66"/>
      <c r="I4605" s="67"/>
      <c r="J4605" s="66"/>
      <c r="K4605" s="65"/>
      <c r="M4605" s="68"/>
      <c r="N4605" s="64"/>
      <c r="O4605" s="66"/>
      <c r="P4605" s="67"/>
      <c r="Q4605" s="66"/>
      <c r="R4605" s="65"/>
      <c r="S4605" s="64"/>
      <c r="T4605" s="64"/>
    </row>
    <row r="4606" spans="1:20" x14ac:dyDescent="0.25">
      <c r="A4606" s="73"/>
      <c r="B4606" s="72"/>
      <c r="C4606" s="71"/>
      <c r="D4606" s="68"/>
      <c r="E4606" s="70"/>
      <c r="F4606" s="66"/>
      <c r="G4606" s="69"/>
      <c r="H4606" s="66"/>
      <c r="I4606" s="67"/>
      <c r="J4606" s="66"/>
      <c r="K4606" s="65"/>
      <c r="M4606" s="68"/>
      <c r="N4606" s="64"/>
      <c r="O4606" s="66"/>
      <c r="P4606" s="67"/>
      <c r="Q4606" s="66"/>
      <c r="R4606" s="65"/>
      <c r="S4606" s="64"/>
      <c r="T4606" s="64"/>
    </row>
    <row r="4607" spans="1:20" x14ac:dyDescent="0.25">
      <c r="A4607" s="73"/>
      <c r="B4607" s="72"/>
      <c r="C4607" s="71"/>
      <c r="D4607" s="68"/>
      <c r="E4607" s="70"/>
      <c r="F4607" s="66"/>
      <c r="G4607" s="69"/>
      <c r="H4607" s="66"/>
      <c r="I4607" s="67"/>
      <c r="J4607" s="66"/>
      <c r="K4607" s="65"/>
      <c r="M4607" s="68"/>
      <c r="N4607" s="64"/>
      <c r="O4607" s="66"/>
      <c r="P4607" s="67"/>
      <c r="Q4607" s="66"/>
      <c r="R4607" s="65"/>
      <c r="S4607" s="64"/>
      <c r="T4607" s="64"/>
    </row>
    <row r="4608" spans="1:20" x14ac:dyDescent="0.25">
      <c r="A4608" s="73"/>
      <c r="B4608" s="72"/>
      <c r="C4608" s="71"/>
      <c r="D4608" s="68"/>
      <c r="E4608" s="70"/>
      <c r="F4608" s="66"/>
      <c r="G4608" s="69"/>
      <c r="H4608" s="66"/>
      <c r="I4608" s="67"/>
      <c r="J4608" s="66"/>
      <c r="K4608" s="65"/>
      <c r="M4608" s="68"/>
      <c r="N4608" s="64"/>
      <c r="O4608" s="66"/>
      <c r="P4608" s="67"/>
      <c r="Q4608" s="66"/>
      <c r="R4608" s="65"/>
      <c r="S4608" s="64"/>
      <c r="T4608" s="64"/>
    </row>
    <row r="4609" spans="1:20" x14ac:dyDescent="0.25">
      <c r="A4609" s="73"/>
      <c r="B4609" s="72"/>
      <c r="C4609" s="71"/>
      <c r="D4609" s="68"/>
      <c r="E4609" s="70"/>
      <c r="F4609" s="66"/>
      <c r="G4609" s="69"/>
      <c r="H4609" s="66"/>
      <c r="I4609" s="67"/>
      <c r="J4609" s="66"/>
      <c r="K4609" s="65"/>
      <c r="M4609" s="68"/>
      <c r="N4609" s="64"/>
      <c r="O4609" s="66"/>
      <c r="P4609" s="67"/>
      <c r="Q4609" s="66"/>
      <c r="R4609" s="65"/>
      <c r="S4609" s="64"/>
      <c r="T4609" s="64"/>
    </row>
    <row r="4610" spans="1:20" x14ac:dyDescent="0.25">
      <c r="A4610" s="73"/>
      <c r="B4610" s="72"/>
      <c r="C4610" s="71"/>
      <c r="D4610" s="68"/>
      <c r="E4610" s="70"/>
      <c r="F4610" s="66"/>
      <c r="G4610" s="69"/>
      <c r="H4610" s="66"/>
      <c r="I4610" s="67"/>
      <c r="J4610" s="66"/>
      <c r="K4610" s="65"/>
      <c r="M4610" s="68"/>
      <c r="N4610" s="64"/>
      <c r="O4610" s="66"/>
      <c r="P4610" s="67"/>
      <c r="Q4610" s="66"/>
      <c r="R4610" s="65"/>
      <c r="S4610" s="64"/>
      <c r="T4610" s="64"/>
    </row>
    <row r="4611" spans="1:20" x14ac:dyDescent="0.25">
      <c r="A4611" s="73"/>
      <c r="B4611" s="72"/>
      <c r="C4611" s="71"/>
      <c r="D4611" s="68"/>
      <c r="E4611" s="70"/>
      <c r="F4611" s="66"/>
      <c r="G4611" s="69"/>
      <c r="H4611" s="66"/>
      <c r="I4611" s="67"/>
      <c r="J4611" s="66"/>
      <c r="K4611" s="65"/>
      <c r="M4611" s="68"/>
      <c r="N4611" s="64"/>
      <c r="O4611" s="66"/>
      <c r="P4611" s="67"/>
      <c r="Q4611" s="66"/>
      <c r="R4611" s="65"/>
      <c r="S4611" s="64"/>
      <c r="T4611" s="64"/>
    </row>
    <row r="4612" spans="1:20" x14ac:dyDescent="0.25">
      <c r="A4612" s="73"/>
      <c r="B4612" s="72"/>
      <c r="C4612" s="71"/>
      <c r="D4612" s="68"/>
      <c r="E4612" s="70"/>
      <c r="F4612" s="66"/>
      <c r="G4612" s="69"/>
      <c r="H4612" s="66"/>
      <c r="I4612" s="67"/>
      <c r="J4612" s="66"/>
      <c r="K4612" s="65"/>
      <c r="M4612" s="68"/>
      <c r="N4612" s="64"/>
      <c r="O4612" s="66"/>
      <c r="P4612" s="67"/>
      <c r="Q4612" s="66"/>
      <c r="R4612" s="65"/>
      <c r="S4612" s="64"/>
      <c r="T4612" s="64"/>
    </row>
    <row r="4613" spans="1:20" x14ac:dyDescent="0.25">
      <c r="A4613" s="73"/>
      <c r="B4613" s="72"/>
      <c r="C4613" s="71"/>
      <c r="D4613" s="68"/>
      <c r="E4613" s="70"/>
      <c r="F4613" s="66"/>
      <c r="G4613" s="69"/>
      <c r="H4613" s="66"/>
      <c r="I4613" s="67"/>
      <c r="J4613" s="66"/>
      <c r="K4613" s="65"/>
      <c r="M4613" s="68"/>
      <c r="N4613" s="64"/>
      <c r="O4613" s="66"/>
      <c r="P4613" s="67"/>
      <c r="Q4613" s="66"/>
      <c r="R4613" s="65"/>
      <c r="S4613" s="64"/>
      <c r="T4613" s="64"/>
    </row>
    <row r="4614" spans="1:20" x14ac:dyDescent="0.25">
      <c r="A4614" s="73"/>
      <c r="B4614" s="72"/>
      <c r="C4614" s="71"/>
      <c r="D4614" s="68"/>
      <c r="E4614" s="70"/>
      <c r="F4614" s="66"/>
      <c r="G4614" s="69"/>
      <c r="H4614" s="66"/>
      <c r="I4614" s="67"/>
      <c r="J4614" s="66"/>
      <c r="K4614" s="65"/>
      <c r="M4614" s="68"/>
      <c r="N4614" s="64"/>
      <c r="O4614" s="66"/>
      <c r="P4614" s="67"/>
      <c r="Q4614" s="66"/>
      <c r="R4614" s="65"/>
      <c r="S4614" s="64"/>
      <c r="T4614" s="64"/>
    </row>
    <row r="4615" spans="1:20" x14ac:dyDescent="0.25">
      <c r="A4615" s="73"/>
      <c r="B4615" s="72"/>
      <c r="C4615" s="71"/>
      <c r="D4615" s="68"/>
      <c r="E4615" s="70"/>
      <c r="F4615" s="66"/>
      <c r="G4615" s="69"/>
      <c r="H4615" s="66"/>
      <c r="I4615" s="67"/>
      <c r="J4615" s="66"/>
      <c r="K4615" s="65"/>
      <c r="M4615" s="68"/>
      <c r="N4615" s="64"/>
      <c r="O4615" s="66"/>
      <c r="P4615" s="67"/>
      <c r="Q4615" s="66"/>
      <c r="R4615" s="65"/>
      <c r="S4615" s="64"/>
      <c r="T4615" s="64"/>
    </row>
    <row r="4616" spans="1:20" x14ac:dyDescent="0.25">
      <c r="A4616" s="73"/>
      <c r="B4616" s="72"/>
      <c r="C4616" s="71"/>
      <c r="D4616" s="68"/>
      <c r="E4616" s="70"/>
      <c r="F4616" s="66"/>
      <c r="G4616" s="69"/>
      <c r="H4616" s="66"/>
      <c r="I4616" s="67"/>
      <c r="J4616" s="66"/>
      <c r="K4616" s="65"/>
      <c r="M4616" s="68"/>
      <c r="N4616" s="64"/>
      <c r="O4616" s="66"/>
      <c r="P4616" s="67"/>
      <c r="Q4616" s="66"/>
      <c r="R4616" s="65"/>
      <c r="S4616" s="64"/>
      <c r="T4616" s="64"/>
    </row>
    <row r="4617" spans="1:20" x14ac:dyDescent="0.25">
      <c r="A4617" s="73"/>
      <c r="B4617" s="72"/>
      <c r="C4617" s="71"/>
      <c r="D4617" s="68"/>
      <c r="E4617" s="70"/>
      <c r="F4617" s="66"/>
      <c r="G4617" s="69"/>
      <c r="H4617" s="66"/>
      <c r="I4617" s="67"/>
      <c r="J4617" s="66"/>
      <c r="K4617" s="65"/>
      <c r="M4617" s="68"/>
      <c r="N4617" s="64"/>
      <c r="O4617" s="66"/>
      <c r="P4617" s="67"/>
      <c r="Q4617" s="66"/>
      <c r="R4617" s="65"/>
      <c r="S4617" s="64"/>
      <c r="T4617" s="64"/>
    </row>
    <row r="4618" spans="1:20" x14ac:dyDescent="0.25">
      <c r="A4618" s="73"/>
      <c r="B4618" s="72"/>
      <c r="C4618" s="71"/>
      <c r="D4618" s="68"/>
      <c r="E4618" s="70"/>
      <c r="F4618" s="66"/>
      <c r="G4618" s="69"/>
      <c r="H4618" s="66"/>
      <c r="I4618" s="67"/>
      <c r="J4618" s="66"/>
      <c r="K4618" s="65"/>
      <c r="M4618" s="68"/>
      <c r="N4618" s="64"/>
      <c r="O4618" s="66"/>
      <c r="P4618" s="67"/>
      <c r="Q4618" s="66"/>
      <c r="R4618" s="65"/>
      <c r="S4618" s="64"/>
      <c r="T4618" s="64"/>
    </row>
    <row r="4619" spans="1:20" x14ac:dyDescent="0.25">
      <c r="A4619" s="73"/>
      <c r="B4619" s="72"/>
      <c r="C4619" s="71"/>
      <c r="D4619" s="68"/>
      <c r="E4619" s="70"/>
      <c r="F4619" s="66"/>
      <c r="G4619" s="69"/>
      <c r="H4619" s="66"/>
      <c r="I4619" s="67"/>
      <c r="J4619" s="66"/>
      <c r="K4619" s="65"/>
      <c r="M4619" s="68"/>
      <c r="N4619" s="64"/>
      <c r="O4619" s="66"/>
      <c r="P4619" s="67"/>
      <c r="Q4619" s="66"/>
      <c r="R4619" s="65"/>
      <c r="S4619" s="64"/>
      <c r="T4619" s="64"/>
    </row>
    <row r="4620" spans="1:20" x14ac:dyDescent="0.25">
      <c r="A4620" s="73"/>
      <c r="B4620" s="72"/>
      <c r="C4620" s="71"/>
      <c r="D4620" s="68"/>
      <c r="E4620" s="70"/>
      <c r="F4620" s="66"/>
      <c r="G4620" s="69"/>
      <c r="H4620" s="66"/>
      <c r="I4620" s="67"/>
      <c r="J4620" s="66"/>
      <c r="K4620" s="65"/>
      <c r="M4620" s="68"/>
      <c r="N4620" s="64"/>
      <c r="O4620" s="66"/>
      <c r="P4620" s="67"/>
      <c r="Q4620" s="66"/>
      <c r="R4620" s="65"/>
      <c r="S4620" s="64"/>
      <c r="T4620" s="64"/>
    </row>
    <row r="4621" spans="1:20" x14ac:dyDescent="0.25">
      <c r="A4621" s="73"/>
      <c r="B4621" s="72"/>
      <c r="C4621" s="71"/>
      <c r="D4621" s="68"/>
      <c r="E4621" s="70"/>
      <c r="F4621" s="66"/>
      <c r="G4621" s="69"/>
      <c r="H4621" s="66"/>
      <c r="I4621" s="67"/>
      <c r="J4621" s="66"/>
      <c r="K4621" s="65"/>
      <c r="M4621" s="68"/>
      <c r="N4621" s="64"/>
      <c r="O4621" s="66"/>
      <c r="P4621" s="67"/>
      <c r="Q4621" s="66"/>
      <c r="R4621" s="65"/>
      <c r="S4621" s="64"/>
      <c r="T4621" s="64"/>
    </row>
    <row r="4622" spans="1:20" x14ac:dyDescent="0.25">
      <c r="A4622" s="73"/>
      <c r="B4622" s="72"/>
      <c r="C4622" s="71"/>
      <c r="D4622" s="68"/>
      <c r="E4622" s="70"/>
      <c r="F4622" s="66"/>
      <c r="G4622" s="69"/>
      <c r="H4622" s="66"/>
      <c r="I4622" s="67"/>
      <c r="J4622" s="66"/>
      <c r="K4622" s="65"/>
      <c r="M4622" s="68"/>
      <c r="N4622" s="64"/>
      <c r="O4622" s="66"/>
      <c r="P4622" s="67"/>
      <c r="Q4622" s="66"/>
      <c r="R4622" s="65"/>
      <c r="S4622" s="64"/>
      <c r="T4622" s="64"/>
    </row>
    <row r="4623" spans="1:20" x14ac:dyDescent="0.25">
      <c r="A4623" s="73"/>
      <c r="B4623" s="72"/>
      <c r="C4623" s="71"/>
      <c r="D4623" s="68"/>
      <c r="E4623" s="70"/>
      <c r="F4623" s="66"/>
      <c r="G4623" s="69"/>
      <c r="H4623" s="66"/>
      <c r="I4623" s="67"/>
      <c r="J4623" s="66"/>
      <c r="K4623" s="65"/>
      <c r="M4623" s="68"/>
      <c r="N4623" s="64"/>
      <c r="O4623" s="66"/>
      <c r="P4623" s="67"/>
      <c r="Q4623" s="66"/>
      <c r="R4623" s="65"/>
      <c r="S4623" s="64"/>
      <c r="T4623" s="64"/>
    </row>
    <row r="4624" spans="1:20" x14ac:dyDescent="0.25">
      <c r="A4624" s="73"/>
      <c r="B4624" s="72"/>
      <c r="C4624" s="71"/>
      <c r="D4624" s="68"/>
      <c r="E4624" s="70"/>
      <c r="F4624" s="66"/>
      <c r="G4624" s="69"/>
      <c r="H4624" s="66"/>
      <c r="I4624" s="67"/>
      <c r="J4624" s="66"/>
      <c r="K4624" s="65"/>
      <c r="M4624" s="68"/>
      <c r="N4624" s="64"/>
      <c r="O4624" s="66"/>
      <c r="P4624" s="67"/>
      <c r="Q4624" s="66"/>
      <c r="R4624" s="65"/>
      <c r="S4624" s="64"/>
      <c r="T4624" s="64"/>
    </row>
    <row r="4625" spans="1:20" x14ac:dyDescent="0.25">
      <c r="A4625" s="73"/>
      <c r="B4625" s="72"/>
      <c r="C4625" s="71"/>
      <c r="D4625" s="68"/>
      <c r="E4625" s="70"/>
      <c r="F4625" s="66"/>
      <c r="G4625" s="69"/>
      <c r="H4625" s="66"/>
      <c r="I4625" s="67"/>
      <c r="J4625" s="66"/>
      <c r="K4625" s="65"/>
      <c r="M4625" s="68"/>
      <c r="N4625" s="64"/>
      <c r="O4625" s="66"/>
      <c r="P4625" s="67"/>
      <c r="Q4625" s="66"/>
      <c r="R4625" s="65"/>
      <c r="S4625" s="64"/>
      <c r="T4625" s="64"/>
    </row>
    <row r="4626" spans="1:20" x14ac:dyDescent="0.25">
      <c r="A4626" s="73"/>
      <c r="B4626" s="72"/>
      <c r="C4626" s="71"/>
      <c r="D4626" s="68"/>
      <c r="E4626" s="70"/>
      <c r="F4626" s="66"/>
      <c r="G4626" s="69"/>
      <c r="H4626" s="66"/>
      <c r="I4626" s="67"/>
      <c r="J4626" s="66"/>
      <c r="K4626" s="65"/>
      <c r="M4626" s="68"/>
      <c r="N4626" s="64"/>
      <c r="O4626" s="66"/>
      <c r="P4626" s="67"/>
      <c r="Q4626" s="66"/>
      <c r="R4626" s="65"/>
      <c r="S4626" s="64"/>
      <c r="T4626" s="64"/>
    </row>
    <row r="4627" spans="1:20" x14ac:dyDescent="0.25">
      <c r="A4627" s="73"/>
      <c r="B4627" s="72"/>
      <c r="C4627" s="71"/>
      <c r="D4627" s="68"/>
      <c r="E4627" s="70"/>
      <c r="F4627" s="66"/>
      <c r="G4627" s="69"/>
      <c r="H4627" s="66"/>
      <c r="I4627" s="67"/>
      <c r="J4627" s="66"/>
      <c r="K4627" s="65"/>
      <c r="M4627" s="68"/>
      <c r="N4627" s="64"/>
      <c r="O4627" s="66"/>
      <c r="P4627" s="67"/>
      <c r="Q4627" s="66"/>
      <c r="R4627" s="65"/>
      <c r="S4627" s="64"/>
      <c r="T4627" s="64"/>
    </row>
    <row r="4628" spans="1:20" x14ac:dyDescent="0.25">
      <c r="A4628" s="73"/>
      <c r="B4628" s="72"/>
      <c r="C4628" s="71"/>
      <c r="D4628" s="68"/>
      <c r="E4628" s="70"/>
      <c r="F4628" s="66"/>
      <c r="G4628" s="69"/>
      <c r="H4628" s="66"/>
      <c r="I4628" s="67"/>
      <c r="J4628" s="66"/>
      <c r="K4628" s="65"/>
      <c r="M4628" s="68"/>
      <c r="N4628" s="64"/>
      <c r="O4628" s="66"/>
      <c r="P4628" s="67"/>
      <c r="Q4628" s="66"/>
      <c r="R4628" s="65"/>
      <c r="S4628" s="64"/>
      <c r="T4628" s="64"/>
    </row>
    <row r="4629" spans="1:20" x14ac:dyDescent="0.25">
      <c r="A4629" s="73"/>
      <c r="B4629" s="72"/>
      <c r="C4629" s="71"/>
      <c r="D4629" s="68"/>
      <c r="E4629" s="70"/>
      <c r="F4629" s="66"/>
      <c r="G4629" s="69"/>
      <c r="H4629" s="66"/>
      <c r="I4629" s="67"/>
      <c r="J4629" s="66"/>
      <c r="K4629" s="65"/>
      <c r="M4629" s="68"/>
      <c r="N4629" s="64"/>
      <c r="O4629" s="66"/>
      <c r="P4629" s="67"/>
      <c r="Q4629" s="66"/>
      <c r="R4629" s="65"/>
      <c r="S4629" s="64"/>
      <c r="T4629" s="64"/>
    </row>
    <row r="4630" spans="1:20" x14ac:dyDescent="0.25">
      <c r="A4630" s="73"/>
      <c r="B4630" s="72"/>
      <c r="C4630" s="71"/>
      <c r="D4630" s="68"/>
      <c r="E4630" s="70"/>
      <c r="F4630" s="66"/>
      <c r="G4630" s="69"/>
      <c r="H4630" s="66"/>
      <c r="I4630" s="67"/>
      <c r="J4630" s="66"/>
      <c r="K4630" s="65"/>
      <c r="M4630" s="68"/>
      <c r="N4630" s="64"/>
      <c r="O4630" s="66"/>
      <c r="P4630" s="67"/>
      <c r="Q4630" s="66"/>
      <c r="R4630" s="65"/>
      <c r="S4630" s="64"/>
      <c r="T4630" s="64"/>
    </row>
    <row r="4631" spans="1:20" x14ac:dyDescent="0.25">
      <c r="A4631" s="73"/>
      <c r="B4631" s="72"/>
      <c r="C4631" s="71"/>
      <c r="D4631" s="68"/>
      <c r="E4631" s="70"/>
      <c r="F4631" s="66"/>
      <c r="G4631" s="69"/>
      <c r="H4631" s="66"/>
      <c r="I4631" s="67"/>
      <c r="J4631" s="66"/>
      <c r="K4631" s="65"/>
      <c r="M4631" s="68"/>
      <c r="N4631" s="64"/>
      <c r="O4631" s="66"/>
      <c r="P4631" s="67"/>
      <c r="Q4631" s="66"/>
      <c r="R4631" s="65"/>
      <c r="S4631" s="64"/>
      <c r="T4631" s="64"/>
    </row>
    <row r="4632" spans="1:20" x14ac:dyDescent="0.25">
      <c r="A4632" s="73"/>
      <c r="B4632" s="72"/>
      <c r="C4632" s="71"/>
      <c r="D4632" s="68"/>
      <c r="E4632" s="70"/>
      <c r="F4632" s="66"/>
      <c r="G4632" s="69"/>
      <c r="H4632" s="66"/>
      <c r="I4632" s="67"/>
      <c r="J4632" s="66"/>
      <c r="K4632" s="65"/>
      <c r="M4632" s="68"/>
      <c r="N4632" s="64"/>
      <c r="O4632" s="66"/>
      <c r="P4632" s="67"/>
      <c r="Q4632" s="66"/>
      <c r="R4632" s="65"/>
      <c r="S4632" s="64"/>
      <c r="T4632" s="64"/>
    </row>
    <row r="4633" spans="1:20" x14ac:dyDescent="0.25">
      <c r="A4633" s="73"/>
      <c r="B4633" s="72"/>
      <c r="C4633" s="71"/>
      <c r="D4633" s="68"/>
      <c r="E4633" s="70"/>
      <c r="F4633" s="66"/>
      <c r="G4633" s="69"/>
      <c r="H4633" s="66"/>
      <c r="I4633" s="67"/>
      <c r="J4633" s="66"/>
      <c r="K4633" s="65"/>
      <c r="M4633" s="68"/>
      <c r="N4633" s="64"/>
      <c r="O4633" s="66"/>
      <c r="P4633" s="67"/>
      <c r="Q4633" s="66"/>
      <c r="R4633" s="65"/>
      <c r="S4633" s="64"/>
      <c r="T4633" s="64"/>
    </row>
    <row r="4634" spans="1:20" x14ac:dyDescent="0.25">
      <c r="A4634" s="73"/>
      <c r="B4634" s="72"/>
      <c r="C4634" s="71"/>
      <c r="D4634" s="68"/>
      <c r="E4634" s="70"/>
      <c r="F4634" s="66"/>
      <c r="G4634" s="69"/>
      <c r="H4634" s="66"/>
      <c r="I4634" s="67"/>
      <c r="J4634" s="66"/>
      <c r="K4634" s="65"/>
      <c r="M4634" s="68"/>
      <c r="N4634" s="64"/>
      <c r="O4634" s="66"/>
      <c r="P4634" s="67"/>
      <c r="Q4634" s="66"/>
      <c r="R4634" s="65"/>
      <c r="S4634" s="64"/>
      <c r="T4634" s="64"/>
    </row>
    <row r="4635" spans="1:20" x14ac:dyDescent="0.25">
      <c r="A4635" s="73"/>
      <c r="B4635" s="72"/>
      <c r="C4635" s="71"/>
      <c r="D4635" s="68"/>
      <c r="E4635" s="70"/>
      <c r="F4635" s="66"/>
      <c r="G4635" s="69"/>
      <c r="H4635" s="66"/>
      <c r="I4635" s="67"/>
      <c r="J4635" s="66"/>
      <c r="K4635" s="65"/>
      <c r="M4635" s="68"/>
      <c r="N4635" s="64"/>
      <c r="O4635" s="66"/>
      <c r="P4635" s="67"/>
      <c r="Q4635" s="66"/>
      <c r="R4635" s="65"/>
      <c r="S4635" s="64"/>
      <c r="T4635" s="64"/>
    </row>
    <row r="4636" spans="1:20" x14ac:dyDescent="0.25">
      <c r="A4636" s="73"/>
      <c r="B4636" s="72"/>
      <c r="C4636" s="71"/>
      <c r="D4636" s="68"/>
      <c r="E4636" s="70"/>
      <c r="F4636" s="66"/>
      <c r="G4636" s="69"/>
      <c r="H4636" s="66"/>
      <c r="I4636" s="67"/>
      <c r="J4636" s="66"/>
      <c r="K4636" s="65"/>
      <c r="M4636" s="68"/>
      <c r="N4636" s="64"/>
      <c r="O4636" s="66"/>
      <c r="P4636" s="67"/>
      <c r="Q4636" s="66"/>
      <c r="R4636" s="65"/>
      <c r="S4636" s="64"/>
      <c r="T4636" s="64"/>
    </row>
    <row r="4637" spans="1:20" x14ac:dyDescent="0.25">
      <c r="A4637" s="73"/>
      <c r="B4637" s="72"/>
      <c r="C4637" s="71"/>
      <c r="D4637" s="68"/>
      <c r="E4637" s="70"/>
      <c r="F4637" s="66"/>
      <c r="G4637" s="69"/>
      <c r="H4637" s="66"/>
      <c r="I4637" s="67"/>
      <c r="J4637" s="66"/>
      <c r="K4637" s="65"/>
      <c r="M4637" s="68"/>
      <c r="N4637" s="64"/>
      <c r="O4637" s="66"/>
      <c r="P4637" s="67"/>
      <c r="Q4637" s="66"/>
      <c r="R4637" s="65"/>
      <c r="S4637" s="64"/>
      <c r="T4637" s="64"/>
    </row>
    <row r="4638" spans="1:20" x14ac:dyDescent="0.25">
      <c r="A4638" s="73"/>
      <c r="B4638" s="72"/>
      <c r="C4638" s="71"/>
      <c r="D4638" s="68"/>
      <c r="E4638" s="70"/>
      <c r="F4638" s="66"/>
      <c r="G4638" s="69"/>
      <c r="H4638" s="66"/>
      <c r="I4638" s="78"/>
      <c r="J4638" s="77"/>
      <c r="K4638" s="76"/>
      <c r="M4638" s="68"/>
      <c r="N4638" s="64"/>
      <c r="O4638" s="66"/>
      <c r="P4638" s="67"/>
      <c r="Q4638" s="66"/>
      <c r="R4638" s="65"/>
      <c r="S4638" s="64"/>
      <c r="T4638" s="64"/>
    </row>
    <row r="4639" spans="1:20" x14ac:dyDescent="0.25">
      <c r="A4639" s="73"/>
      <c r="B4639" s="72"/>
      <c r="C4639" s="71"/>
      <c r="D4639" s="68"/>
      <c r="E4639" s="70"/>
      <c r="F4639" s="66"/>
      <c r="G4639" s="69"/>
      <c r="H4639" s="66"/>
      <c r="I4639" s="67"/>
      <c r="J4639" s="66"/>
      <c r="K4639" s="65"/>
      <c r="M4639" s="68"/>
      <c r="N4639" s="64"/>
      <c r="O4639" s="66"/>
      <c r="P4639" s="67"/>
      <c r="Q4639" s="66"/>
      <c r="R4639" s="65"/>
      <c r="S4639" s="64"/>
      <c r="T4639" s="64"/>
    </row>
    <row r="4640" spans="1:20" x14ac:dyDescent="0.25">
      <c r="A4640" s="73"/>
      <c r="B4640" s="72"/>
      <c r="C4640" s="71"/>
      <c r="D4640" s="68"/>
      <c r="E4640" s="70"/>
      <c r="F4640" s="66"/>
      <c r="G4640" s="69"/>
      <c r="H4640" s="66"/>
      <c r="I4640" s="67"/>
      <c r="J4640" s="66"/>
      <c r="K4640" s="65"/>
      <c r="M4640" s="68"/>
      <c r="N4640" s="64"/>
      <c r="O4640" s="66"/>
      <c r="P4640" s="67"/>
      <c r="Q4640" s="66"/>
      <c r="R4640" s="65"/>
      <c r="S4640" s="64"/>
      <c r="T4640" s="64"/>
    </row>
    <row r="4641" spans="1:20" x14ac:dyDescent="0.25">
      <c r="A4641" s="73"/>
      <c r="B4641" s="72"/>
      <c r="C4641" s="71"/>
      <c r="D4641" s="68"/>
      <c r="E4641" s="70"/>
      <c r="F4641" s="66"/>
      <c r="G4641" s="69"/>
      <c r="H4641" s="66"/>
      <c r="I4641" s="67"/>
      <c r="J4641" s="66"/>
      <c r="K4641" s="65"/>
      <c r="M4641" s="68"/>
      <c r="N4641" s="64"/>
      <c r="O4641" s="66"/>
      <c r="P4641" s="67"/>
      <c r="Q4641" s="66"/>
      <c r="R4641" s="65"/>
      <c r="S4641" s="64"/>
      <c r="T4641" s="64"/>
    </row>
    <row r="4642" spans="1:20" x14ac:dyDescent="0.25">
      <c r="A4642" s="73"/>
      <c r="B4642" s="72"/>
      <c r="C4642" s="71"/>
      <c r="D4642" s="68"/>
      <c r="E4642" s="70"/>
      <c r="F4642" s="66"/>
      <c r="G4642" s="69"/>
      <c r="H4642" s="66"/>
      <c r="I4642" s="67"/>
      <c r="J4642" s="66"/>
      <c r="K4642" s="65"/>
      <c r="M4642" s="68"/>
      <c r="N4642" s="64"/>
      <c r="O4642" s="66"/>
      <c r="P4642" s="67"/>
      <c r="Q4642" s="66"/>
      <c r="R4642" s="65"/>
      <c r="S4642" s="64"/>
      <c r="T4642" s="64"/>
    </row>
    <row r="4643" spans="1:20" x14ac:dyDescent="0.25">
      <c r="A4643" s="73"/>
      <c r="B4643" s="72"/>
      <c r="C4643" s="71"/>
      <c r="D4643" s="68"/>
      <c r="E4643" s="70"/>
      <c r="F4643" s="66"/>
      <c r="G4643" s="69"/>
      <c r="H4643" s="66"/>
      <c r="I4643" s="67"/>
      <c r="J4643" s="66"/>
      <c r="K4643" s="65"/>
      <c r="M4643" s="68"/>
      <c r="N4643" s="64"/>
      <c r="O4643" s="66"/>
      <c r="P4643" s="67"/>
      <c r="Q4643" s="66"/>
      <c r="R4643" s="65"/>
      <c r="S4643" s="64"/>
      <c r="T4643" s="64"/>
    </row>
    <row r="4644" spans="1:20" x14ac:dyDescent="0.25">
      <c r="A4644" s="73"/>
      <c r="B4644" s="72"/>
      <c r="C4644" s="71"/>
      <c r="D4644" s="68"/>
      <c r="E4644" s="70"/>
      <c r="F4644" s="66"/>
      <c r="G4644" s="69"/>
      <c r="H4644" s="66"/>
      <c r="I4644" s="67"/>
      <c r="J4644" s="66"/>
      <c r="K4644" s="65"/>
      <c r="M4644" s="68"/>
      <c r="N4644" s="64"/>
      <c r="O4644" s="66"/>
      <c r="P4644" s="67"/>
      <c r="Q4644" s="66"/>
      <c r="R4644" s="65"/>
      <c r="S4644" s="64"/>
      <c r="T4644" s="64"/>
    </row>
    <row r="4645" spans="1:20" x14ac:dyDescent="0.25">
      <c r="A4645" s="73"/>
      <c r="B4645" s="72"/>
      <c r="C4645" s="71"/>
      <c r="D4645" s="68"/>
      <c r="E4645" s="70"/>
      <c r="F4645" s="66"/>
      <c r="G4645" s="69"/>
      <c r="H4645" s="66"/>
      <c r="I4645" s="67"/>
      <c r="J4645" s="66"/>
      <c r="K4645" s="65"/>
      <c r="M4645" s="68"/>
      <c r="N4645" s="64"/>
      <c r="O4645" s="66"/>
      <c r="P4645" s="67"/>
      <c r="Q4645" s="66"/>
      <c r="R4645" s="65"/>
      <c r="S4645" s="64"/>
      <c r="T4645" s="64"/>
    </row>
    <row r="4646" spans="1:20" x14ac:dyDescent="0.25">
      <c r="A4646" s="73"/>
      <c r="B4646" s="72"/>
      <c r="C4646" s="71"/>
      <c r="D4646" s="68"/>
      <c r="E4646" s="70"/>
      <c r="F4646" s="66"/>
      <c r="G4646" s="69"/>
      <c r="H4646" s="66"/>
      <c r="I4646" s="67"/>
      <c r="J4646" s="66"/>
      <c r="K4646" s="65"/>
      <c r="M4646" s="68"/>
      <c r="N4646" s="64"/>
      <c r="O4646" s="66"/>
      <c r="P4646" s="67"/>
      <c r="Q4646" s="66"/>
      <c r="R4646" s="65"/>
      <c r="S4646" s="64"/>
      <c r="T4646" s="64"/>
    </row>
    <row r="4647" spans="1:20" x14ac:dyDescent="0.25">
      <c r="A4647" s="73"/>
      <c r="B4647" s="72"/>
      <c r="C4647" s="71"/>
      <c r="D4647" s="68"/>
      <c r="E4647" s="70"/>
      <c r="F4647" s="66"/>
      <c r="G4647" s="69"/>
      <c r="H4647" s="66"/>
      <c r="I4647" s="67"/>
      <c r="J4647" s="66"/>
      <c r="K4647" s="65"/>
      <c r="M4647" s="68"/>
      <c r="N4647" s="64"/>
      <c r="O4647" s="66"/>
      <c r="P4647" s="67"/>
      <c r="Q4647" s="66"/>
      <c r="R4647" s="65"/>
      <c r="S4647" s="64"/>
      <c r="T4647" s="64"/>
    </row>
    <row r="4648" spans="1:20" x14ac:dyDescent="0.25">
      <c r="A4648" s="73"/>
      <c r="B4648" s="72"/>
      <c r="C4648" s="71"/>
      <c r="D4648" s="68"/>
      <c r="E4648" s="70"/>
      <c r="F4648" s="66"/>
      <c r="G4648" s="69"/>
      <c r="H4648" s="66"/>
      <c r="I4648" s="67"/>
      <c r="J4648" s="66"/>
      <c r="K4648" s="65"/>
      <c r="M4648" s="68"/>
      <c r="N4648" s="64"/>
      <c r="O4648" s="66"/>
      <c r="P4648" s="67"/>
      <c r="Q4648" s="66"/>
      <c r="R4648" s="65"/>
      <c r="S4648" s="64"/>
      <c r="T4648" s="64"/>
    </row>
    <row r="4649" spans="1:20" x14ac:dyDescent="0.25">
      <c r="A4649" s="73"/>
      <c r="B4649" s="72"/>
      <c r="C4649" s="71"/>
      <c r="D4649" s="68"/>
      <c r="E4649" s="70"/>
      <c r="F4649" s="66"/>
      <c r="G4649" s="69"/>
      <c r="H4649" s="66"/>
      <c r="I4649" s="67"/>
      <c r="J4649" s="66"/>
      <c r="K4649" s="65"/>
      <c r="M4649" s="68"/>
      <c r="N4649" s="64"/>
      <c r="O4649" s="66"/>
      <c r="P4649" s="67"/>
      <c r="Q4649" s="66"/>
      <c r="R4649" s="65"/>
      <c r="S4649" s="64"/>
      <c r="T4649" s="64"/>
    </row>
    <row r="4650" spans="1:20" x14ac:dyDescent="0.25">
      <c r="A4650" s="73"/>
      <c r="B4650" s="72"/>
      <c r="C4650" s="71"/>
      <c r="D4650" s="68"/>
      <c r="E4650" s="70"/>
      <c r="F4650" s="66"/>
      <c r="G4650" s="69"/>
      <c r="H4650" s="66"/>
      <c r="I4650" s="67"/>
      <c r="J4650" s="66"/>
      <c r="K4650" s="65"/>
      <c r="M4650" s="68"/>
      <c r="N4650" s="64"/>
      <c r="O4650" s="66"/>
      <c r="P4650" s="67"/>
      <c r="Q4650" s="66"/>
      <c r="R4650" s="65"/>
      <c r="S4650" s="64"/>
      <c r="T4650" s="64"/>
    </row>
    <row r="4651" spans="1:20" x14ac:dyDescent="0.25">
      <c r="A4651" s="73"/>
      <c r="B4651" s="72"/>
      <c r="C4651" s="71"/>
      <c r="D4651" s="68"/>
      <c r="E4651" s="70"/>
      <c r="F4651" s="66"/>
      <c r="G4651" s="69"/>
      <c r="H4651" s="66"/>
      <c r="I4651" s="67"/>
      <c r="J4651" s="66"/>
      <c r="K4651" s="65"/>
      <c r="M4651" s="68"/>
      <c r="N4651" s="64"/>
      <c r="O4651" s="66"/>
      <c r="P4651" s="67"/>
      <c r="Q4651" s="66"/>
      <c r="R4651" s="65"/>
      <c r="S4651" s="64"/>
      <c r="T4651" s="64"/>
    </row>
    <row r="4652" spans="1:20" x14ac:dyDescent="0.25">
      <c r="A4652" s="73"/>
      <c r="B4652" s="72"/>
      <c r="C4652" s="71"/>
      <c r="D4652" s="68"/>
      <c r="E4652" s="70"/>
      <c r="F4652" s="66"/>
      <c r="G4652" s="69"/>
      <c r="H4652" s="66"/>
      <c r="I4652" s="67"/>
      <c r="J4652" s="66"/>
      <c r="K4652" s="65"/>
      <c r="M4652" s="68"/>
      <c r="N4652" s="64"/>
      <c r="O4652" s="66"/>
      <c r="P4652" s="67"/>
      <c r="Q4652" s="66"/>
      <c r="R4652" s="65"/>
      <c r="S4652" s="64"/>
      <c r="T4652" s="64"/>
    </row>
    <row r="4653" spans="1:20" x14ac:dyDescent="0.25">
      <c r="A4653" s="73"/>
      <c r="B4653" s="72"/>
      <c r="C4653" s="71"/>
      <c r="D4653" s="68"/>
      <c r="E4653" s="70"/>
      <c r="F4653" s="66"/>
      <c r="G4653" s="69"/>
      <c r="H4653" s="66"/>
      <c r="I4653" s="67"/>
      <c r="J4653" s="66"/>
      <c r="K4653" s="65"/>
      <c r="M4653" s="68"/>
      <c r="N4653" s="64"/>
      <c r="O4653" s="66"/>
      <c r="P4653" s="67"/>
      <c r="Q4653" s="66"/>
      <c r="R4653" s="65"/>
      <c r="S4653" s="64"/>
      <c r="T4653" s="64"/>
    </row>
    <row r="4654" spans="1:20" x14ac:dyDescent="0.25">
      <c r="A4654" s="73"/>
      <c r="B4654" s="72"/>
      <c r="C4654" s="71"/>
      <c r="D4654" s="68"/>
      <c r="E4654" s="70"/>
      <c r="F4654" s="66"/>
      <c r="G4654" s="69"/>
      <c r="H4654" s="66"/>
      <c r="I4654" s="67"/>
      <c r="J4654" s="66"/>
      <c r="K4654" s="65"/>
      <c r="M4654" s="68"/>
      <c r="N4654" s="64"/>
      <c r="O4654" s="66"/>
      <c r="P4654" s="67"/>
      <c r="Q4654" s="66"/>
      <c r="R4654" s="65"/>
      <c r="S4654" s="64"/>
      <c r="T4654" s="64"/>
    </row>
    <row r="4655" spans="1:20" x14ac:dyDescent="0.25">
      <c r="A4655" s="73"/>
      <c r="B4655" s="72"/>
      <c r="C4655" s="71"/>
      <c r="D4655" s="68"/>
      <c r="E4655" s="70"/>
      <c r="F4655" s="66"/>
      <c r="G4655" s="69"/>
      <c r="H4655" s="66"/>
      <c r="I4655" s="67"/>
      <c r="J4655" s="66"/>
      <c r="K4655" s="65"/>
      <c r="M4655" s="68"/>
      <c r="N4655" s="64"/>
      <c r="O4655" s="66"/>
      <c r="P4655" s="67"/>
      <c r="Q4655" s="66"/>
      <c r="R4655" s="65"/>
      <c r="S4655" s="64"/>
      <c r="T4655" s="64"/>
    </row>
    <row r="4656" spans="1:20" x14ac:dyDescent="0.25">
      <c r="A4656" s="73"/>
      <c r="B4656" s="72"/>
      <c r="C4656" s="71"/>
      <c r="D4656" s="68"/>
      <c r="E4656" s="70"/>
      <c r="F4656" s="66"/>
      <c r="G4656" s="69"/>
      <c r="H4656" s="66"/>
      <c r="I4656" s="67"/>
      <c r="J4656" s="66"/>
      <c r="K4656" s="65"/>
      <c r="M4656" s="68"/>
      <c r="N4656" s="64"/>
      <c r="O4656" s="66"/>
      <c r="P4656" s="67"/>
      <c r="Q4656" s="66"/>
      <c r="R4656" s="65"/>
      <c r="S4656" s="64"/>
      <c r="T4656" s="64"/>
    </row>
    <row r="4657" spans="1:20" x14ac:dyDescent="0.25">
      <c r="A4657" s="73"/>
      <c r="B4657" s="72"/>
      <c r="C4657" s="71"/>
      <c r="D4657" s="68"/>
      <c r="E4657" s="70"/>
      <c r="F4657" s="66"/>
      <c r="G4657" s="69"/>
      <c r="H4657" s="66"/>
      <c r="I4657" s="67"/>
      <c r="J4657" s="66"/>
      <c r="K4657" s="65"/>
      <c r="M4657" s="68"/>
      <c r="N4657" s="64"/>
      <c r="O4657" s="66"/>
      <c r="P4657" s="67"/>
      <c r="Q4657" s="66"/>
      <c r="R4657" s="65"/>
      <c r="S4657" s="64"/>
      <c r="T4657" s="64"/>
    </row>
    <row r="4658" spans="1:20" x14ac:dyDescent="0.25">
      <c r="A4658" s="73"/>
      <c r="B4658" s="72"/>
      <c r="C4658" s="71"/>
      <c r="D4658" s="68"/>
      <c r="E4658" s="70"/>
      <c r="F4658" s="66"/>
      <c r="G4658" s="69"/>
      <c r="H4658" s="66"/>
      <c r="I4658" s="67"/>
      <c r="J4658" s="66"/>
      <c r="K4658" s="65"/>
      <c r="M4658" s="68"/>
      <c r="N4658" s="64"/>
      <c r="O4658" s="66"/>
      <c r="P4658" s="67"/>
      <c r="Q4658" s="66"/>
      <c r="R4658" s="65"/>
      <c r="S4658" s="64"/>
      <c r="T4658" s="64"/>
    </row>
    <row r="4659" spans="1:20" x14ac:dyDescent="0.25">
      <c r="A4659" s="73"/>
      <c r="B4659" s="72"/>
      <c r="C4659" s="71"/>
      <c r="D4659" s="68"/>
      <c r="E4659" s="70"/>
      <c r="F4659" s="66"/>
      <c r="G4659" s="69"/>
      <c r="H4659" s="66"/>
      <c r="I4659" s="67"/>
      <c r="J4659" s="66"/>
      <c r="K4659" s="65"/>
      <c r="M4659" s="68"/>
      <c r="N4659" s="64"/>
      <c r="O4659" s="66"/>
      <c r="P4659" s="67"/>
      <c r="Q4659" s="66"/>
      <c r="R4659" s="65"/>
      <c r="S4659" s="64"/>
      <c r="T4659" s="64"/>
    </row>
    <row r="4660" spans="1:20" x14ac:dyDescent="0.25">
      <c r="A4660" s="73"/>
      <c r="B4660" s="72"/>
      <c r="C4660" s="71"/>
      <c r="D4660" s="68"/>
      <c r="E4660" s="70"/>
      <c r="F4660" s="66"/>
      <c r="G4660" s="69"/>
      <c r="H4660" s="66"/>
      <c r="I4660" s="67"/>
      <c r="J4660" s="66"/>
      <c r="K4660" s="65"/>
      <c r="M4660" s="68"/>
      <c r="N4660" s="64"/>
      <c r="O4660" s="66"/>
      <c r="P4660" s="67"/>
      <c r="Q4660" s="66"/>
      <c r="R4660" s="65"/>
      <c r="S4660" s="64"/>
      <c r="T4660" s="64"/>
    </row>
    <row r="4661" spans="1:20" x14ac:dyDescent="0.25">
      <c r="A4661" s="73"/>
      <c r="B4661" s="72"/>
      <c r="C4661" s="71"/>
      <c r="D4661" s="68"/>
      <c r="E4661" s="70"/>
      <c r="F4661" s="66"/>
      <c r="G4661" s="69"/>
      <c r="H4661" s="66"/>
      <c r="I4661" s="67"/>
      <c r="J4661" s="66"/>
      <c r="K4661" s="65"/>
      <c r="M4661" s="68"/>
      <c r="N4661" s="64"/>
      <c r="O4661" s="66"/>
      <c r="P4661" s="67"/>
      <c r="Q4661" s="66"/>
      <c r="R4661" s="65"/>
      <c r="S4661" s="64"/>
      <c r="T4661" s="64"/>
    </row>
    <row r="4662" spans="1:20" x14ac:dyDescent="0.25">
      <c r="A4662" s="73"/>
      <c r="B4662" s="72"/>
      <c r="C4662" s="71"/>
      <c r="D4662" s="68"/>
      <c r="E4662" s="70"/>
      <c r="F4662" s="66"/>
      <c r="G4662" s="69"/>
      <c r="H4662" s="66"/>
      <c r="I4662" s="67"/>
      <c r="J4662" s="66"/>
      <c r="K4662" s="65"/>
      <c r="M4662" s="68"/>
      <c r="N4662" s="64"/>
      <c r="O4662" s="66"/>
      <c r="P4662" s="67"/>
      <c r="Q4662" s="66"/>
      <c r="R4662" s="65"/>
      <c r="S4662" s="64"/>
      <c r="T4662" s="64"/>
    </row>
    <row r="4663" spans="1:20" x14ac:dyDescent="0.25">
      <c r="A4663" s="73"/>
      <c r="B4663" s="72"/>
      <c r="C4663" s="71"/>
      <c r="D4663" s="68"/>
      <c r="E4663" s="70"/>
      <c r="F4663" s="66"/>
      <c r="G4663" s="69"/>
      <c r="H4663" s="66"/>
      <c r="I4663" s="67"/>
      <c r="J4663" s="66"/>
      <c r="K4663" s="65"/>
      <c r="M4663" s="68"/>
      <c r="N4663" s="64"/>
      <c r="O4663" s="66"/>
      <c r="P4663" s="67"/>
      <c r="Q4663" s="66"/>
      <c r="R4663" s="65"/>
      <c r="S4663" s="64"/>
      <c r="T4663" s="64"/>
    </row>
    <row r="4664" spans="1:20" x14ac:dyDescent="0.25">
      <c r="A4664" s="73"/>
      <c r="B4664" s="72"/>
      <c r="C4664" s="71"/>
      <c r="D4664" s="68"/>
      <c r="E4664" s="70"/>
      <c r="F4664" s="66"/>
      <c r="G4664" s="69"/>
      <c r="H4664" s="66"/>
      <c r="I4664" s="67"/>
      <c r="J4664" s="66"/>
      <c r="K4664" s="65"/>
      <c r="M4664" s="68"/>
      <c r="N4664" s="64"/>
      <c r="O4664" s="66"/>
      <c r="P4664" s="67"/>
      <c r="Q4664" s="66"/>
      <c r="R4664" s="65"/>
      <c r="S4664" s="64"/>
      <c r="T4664" s="64"/>
    </row>
    <row r="4665" spans="1:20" x14ac:dyDescent="0.25">
      <c r="A4665" s="73"/>
      <c r="B4665" s="72"/>
      <c r="C4665" s="71"/>
      <c r="D4665" s="68"/>
      <c r="E4665" s="70"/>
      <c r="F4665" s="66"/>
      <c r="G4665" s="69"/>
      <c r="H4665" s="66"/>
      <c r="I4665" s="67"/>
      <c r="J4665" s="66"/>
      <c r="K4665" s="65"/>
      <c r="M4665" s="68"/>
      <c r="N4665" s="64"/>
      <c r="O4665" s="66"/>
      <c r="P4665" s="67"/>
      <c r="Q4665" s="66"/>
      <c r="R4665" s="65"/>
      <c r="S4665" s="64"/>
      <c r="T4665" s="64"/>
    </row>
    <row r="4666" spans="1:20" x14ac:dyDescent="0.25">
      <c r="A4666" s="73"/>
      <c r="B4666" s="72"/>
      <c r="C4666" s="71"/>
      <c r="D4666" s="68"/>
      <c r="E4666" s="70"/>
      <c r="F4666" s="66"/>
      <c r="G4666" s="69"/>
      <c r="H4666" s="66"/>
      <c r="I4666" s="67"/>
      <c r="J4666" s="66"/>
      <c r="K4666" s="65"/>
      <c r="M4666" s="68"/>
      <c r="N4666" s="64"/>
      <c r="O4666" s="66"/>
      <c r="P4666" s="67"/>
      <c r="Q4666" s="66"/>
      <c r="R4666" s="65"/>
      <c r="S4666" s="64"/>
      <c r="T4666" s="64"/>
    </row>
    <row r="4667" spans="1:20" x14ac:dyDescent="0.25">
      <c r="A4667" s="73"/>
      <c r="B4667" s="72"/>
      <c r="C4667" s="71"/>
      <c r="D4667" s="68"/>
      <c r="E4667" s="70"/>
      <c r="F4667" s="66"/>
      <c r="G4667" s="69"/>
      <c r="H4667" s="66"/>
      <c r="I4667" s="67"/>
      <c r="J4667" s="66"/>
      <c r="K4667" s="65"/>
      <c r="M4667" s="68"/>
      <c r="N4667" s="64"/>
      <c r="O4667" s="66"/>
      <c r="P4667" s="67"/>
      <c r="Q4667" s="66"/>
      <c r="R4667" s="65"/>
      <c r="S4667" s="64"/>
      <c r="T4667" s="64"/>
    </row>
    <row r="4668" spans="1:20" x14ac:dyDescent="0.25">
      <c r="A4668" s="73"/>
      <c r="B4668" s="72"/>
      <c r="C4668" s="71"/>
      <c r="D4668" s="68"/>
      <c r="E4668" s="70"/>
      <c r="F4668" s="66"/>
      <c r="G4668" s="69"/>
      <c r="H4668" s="66"/>
      <c r="I4668" s="67"/>
      <c r="J4668" s="66"/>
      <c r="K4668" s="65"/>
      <c r="M4668" s="68"/>
      <c r="N4668" s="64"/>
      <c r="O4668" s="66"/>
      <c r="P4668" s="67"/>
      <c r="Q4668" s="66"/>
      <c r="R4668" s="65"/>
      <c r="S4668" s="64"/>
      <c r="T4668" s="64"/>
    </row>
    <row r="4669" spans="1:20" x14ac:dyDescent="0.25">
      <c r="A4669" s="73"/>
      <c r="B4669" s="72"/>
      <c r="C4669" s="71"/>
      <c r="D4669" s="68"/>
      <c r="E4669" s="70"/>
      <c r="F4669" s="66"/>
      <c r="G4669" s="69"/>
      <c r="H4669" s="66"/>
      <c r="I4669" s="67"/>
      <c r="J4669" s="66"/>
      <c r="K4669" s="65"/>
      <c r="M4669" s="68"/>
      <c r="N4669" s="64"/>
      <c r="O4669" s="66"/>
      <c r="P4669" s="67"/>
      <c r="Q4669" s="66"/>
      <c r="R4669" s="65"/>
      <c r="S4669" s="64"/>
      <c r="T4669" s="64"/>
    </row>
    <row r="4670" spans="1:20" x14ac:dyDescent="0.25">
      <c r="A4670" s="73"/>
      <c r="B4670" s="72"/>
      <c r="C4670" s="71"/>
      <c r="D4670" s="68"/>
      <c r="E4670" s="70"/>
      <c r="F4670" s="66"/>
      <c r="G4670" s="69"/>
      <c r="H4670" s="66"/>
      <c r="I4670" s="67"/>
      <c r="J4670" s="66"/>
      <c r="K4670" s="65"/>
      <c r="M4670" s="68"/>
      <c r="N4670" s="64"/>
      <c r="O4670" s="66"/>
      <c r="P4670" s="67"/>
      <c r="Q4670" s="66"/>
      <c r="R4670" s="65"/>
      <c r="S4670" s="64"/>
      <c r="T4670" s="64"/>
    </row>
    <row r="4671" spans="1:20" x14ac:dyDescent="0.25">
      <c r="A4671" s="73"/>
      <c r="B4671" s="72"/>
      <c r="C4671" s="71"/>
      <c r="D4671" s="68"/>
      <c r="E4671" s="70"/>
      <c r="F4671" s="66"/>
      <c r="G4671" s="69"/>
      <c r="H4671" s="66"/>
      <c r="I4671" s="67"/>
      <c r="J4671" s="66"/>
      <c r="K4671" s="65"/>
      <c r="M4671" s="68"/>
      <c r="N4671" s="64"/>
      <c r="O4671" s="66"/>
      <c r="P4671" s="67"/>
      <c r="Q4671" s="66"/>
      <c r="R4671" s="65"/>
      <c r="S4671" s="64"/>
      <c r="T4671" s="64"/>
    </row>
    <row r="4672" spans="1:20" x14ac:dyDescent="0.25">
      <c r="A4672" s="73"/>
      <c r="B4672" s="72"/>
      <c r="C4672" s="71"/>
      <c r="D4672" s="68"/>
      <c r="E4672" s="70"/>
      <c r="F4672" s="66"/>
      <c r="G4672" s="69"/>
      <c r="H4672" s="66"/>
      <c r="I4672" s="67"/>
      <c r="J4672" s="66"/>
      <c r="K4672" s="65"/>
      <c r="M4672" s="68"/>
      <c r="N4672" s="64"/>
      <c r="O4672" s="66"/>
      <c r="P4672" s="67"/>
      <c r="Q4672" s="66"/>
      <c r="R4672" s="65"/>
      <c r="S4672" s="64"/>
      <c r="T4672" s="64"/>
    </row>
    <row r="4673" spans="1:20" x14ac:dyDescent="0.25">
      <c r="A4673" s="73"/>
      <c r="B4673" s="72"/>
      <c r="C4673" s="71"/>
      <c r="D4673" s="68"/>
      <c r="E4673" s="70"/>
      <c r="F4673" s="66"/>
      <c r="G4673" s="69"/>
      <c r="H4673" s="66"/>
      <c r="I4673" s="67"/>
      <c r="J4673" s="66"/>
      <c r="K4673" s="65"/>
      <c r="M4673" s="68"/>
      <c r="N4673" s="64"/>
      <c r="O4673" s="66"/>
      <c r="P4673" s="67"/>
      <c r="Q4673" s="66"/>
      <c r="R4673" s="65"/>
      <c r="S4673" s="64"/>
      <c r="T4673" s="64"/>
    </row>
    <row r="4674" spans="1:20" x14ac:dyDescent="0.25">
      <c r="A4674" s="73"/>
      <c r="B4674" s="72"/>
      <c r="C4674" s="71"/>
      <c r="D4674" s="68"/>
      <c r="E4674" s="70"/>
      <c r="F4674" s="66"/>
      <c r="G4674" s="69"/>
      <c r="H4674" s="66"/>
      <c r="I4674" s="67"/>
      <c r="J4674" s="66"/>
      <c r="K4674" s="65"/>
      <c r="M4674" s="68"/>
      <c r="N4674" s="64"/>
      <c r="O4674" s="66"/>
      <c r="P4674" s="67"/>
      <c r="Q4674" s="66"/>
      <c r="R4674" s="65"/>
      <c r="S4674" s="64"/>
      <c r="T4674" s="64"/>
    </row>
    <row r="4675" spans="1:20" x14ac:dyDescent="0.25">
      <c r="A4675" s="73"/>
      <c r="B4675" s="72"/>
      <c r="C4675" s="71"/>
      <c r="D4675" s="68"/>
      <c r="E4675" s="70"/>
      <c r="F4675" s="66"/>
      <c r="G4675" s="69"/>
      <c r="H4675" s="66"/>
      <c r="I4675" s="67"/>
      <c r="J4675" s="66"/>
      <c r="K4675" s="65"/>
      <c r="M4675" s="68"/>
      <c r="N4675" s="64"/>
      <c r="O4675" s="66"/>
      <c r="P4675" s="67"/>
      <c r="Q4675" s="66"/>
      <c r="R4675" s="65"/>
      <c r="S4675" s="64"/>
      <c r="T4675" s="64"/>
    </row>
    <row r="4676" spans="1:20" x14ac:dyDescent="0.25">
      <c r="A4676" s="73"/>
      <c r="B4676" s="72"/>
      <c r="C4676" s="71"/>
      <c r="D4676" s="68"/>
      <c r="E4676" s="70"/>
      <c r="F4676" s="66"/>
      <c r="G4676" s="69"/>
      <c r="H4676" s="66"/>
      <c r="I4676" s="67"/>
      <c r="J4676" s="66"/>
      <c r="K4676" s="65"/>
      <c r="M4676" s="68"/>
      <c r="N4676" s="64"/>
      <c r="O4676" s="66"/>
      <c r="P4676" s="67"/>
      <c r="Q4676" s="66"/>
      <c r="R4676" s="65"/>
      <c r="S4676" s="64"/>
      <c r="T4676" s="64"/>
    </row>
    <row r="4677" spans="1:20" x14ac:dyDescent="0.25">
      <c r="A4677" s="73"/>
      <c r="B4677" s="72"/>
      <c r="C4677" s="71"/>
      <c r="D4677" s="68"/>
      <c r="E4677" s="70"/>
      <c r="F4677" s="66"/>
      <c r="G4677" s="69"/>
      <c r="H4677" s="66"/>
      <c r="I4677" s="67"/>
      <c r="J4677" s="66"/>
      <c r="K4677" s="65"/>
      <c r="M4677" s="68"/>
      <c r="N4677" s="64"/>
      <c r="O4677" s="66"/>
      <c r="P4677" s="67"/>
      <c r="Q4677" s="66"/>
      <c r="R4677" s="65"/>
      <c r="S4677" s="64"/>
      <c r="T4677" s="64"/>
    </row>
    <row r="4678" spans="1:20" x14ac:dyDescent="0.25">
      <c r="A4678" s="73"/>
      <c r="B4678" s="72"/>
      <c r="C4678" s="71"/>
      <c r="D4678" s="68"/>
      <c r="E4678" s="70"/>
      <c r="F4678" s="66"/>
      <c r="G4678" s="69"/>
      <c r="H4678" s="66"/>
      <c r="I4678" s="67"/>
      <c r="J4678" s="66"/>
      <c r="K4678" s="65"/>
      <c r="M4678" s="68"/>
      <c r="N4678" s="64"/>
      <c r="O4678" s="66"/>
      <c r="P4678" s="67"/>
      <c r="Q4678" s="66"/>
      <c r="R4678" s="65"/>
      <c r="S4678" s="64"/>
      <c r="T4678" s="64"/>
    </row>
    <row r="4679" spans="1:20" x14ac:dyDescent="0.25">
      <c r="A4679" s="73"/>
      <c r="B4679" s="72"/>
      <c r="C4679" s="71"/>
      <c r="D4679" s="68"/>
      <c r="E4679" s="70"/>
      <c r="F4679" s="66"/>
      <c r="G4679" s="69"/>
      <c r="H4679" s="66"/>
      <c r="I4679" s="67"/>
      <c r="J4679" s="66"/>
      <c r="K4679" s="65"/>
      <c r="M4679" s="68"/>
      <c r="N4679" s="64"/>
      <c r="O4679" s="66"/>
      <c r="P4679" s="67"/>
      <c r="Q4679" s="66"/>
      <c r="R4679" s="65"/>
      <c r="S4679" s="64"/>
      <c r="T4679" s="64"/>
    </row>
    <row r="4680" spans="1:20" x14ac:dyDescent="0.25">
      <c r="A4680" s="73"/>
      <c r="B4680" s="72"/>
      <c r="C4680" s="71"/>
      <c r="D4680" s="68"/>
      <c r="E4680" s="70"/>
      <c r="F4680" s="66"/>
      <c r="G4680" s="69"/>
      <c r="H4680" s="66"/>
      <c r="I4680" s="67"/>
      <c r="J4680" s="66"/>
      <c r="K4680" s="65"/>
      <c r="M4680" s="68"/>
      <c r="N4680" s="64"/>
      <c r="O4680" s="66"/>
      <c r="P4680" s="67"/>
      <c r="Q4680" s="66"/>
      <c r="R4680" s="65"/>
      <c r="S4680" s="64"/>
      <c r="T4680" s="64"/>
    </row>
    <row r="4681" spans="1:20" x14ac:dyDescent="0.25">
      <c r="A4681" s="73"/>
      <c r="B4681" s="72"/>
      <c r="C4681" s="71"/>
      <c r="D4681" s="68"/>
      <c r="E4681" s="70"/>
      <c r="F4681" s="66"/>
      <c r="G4681" s="69"/>
      <c r="H4681" s="66"/>
      <c r="I4681" s="78"/>
      <c r="J4681" s="77"/>
      <c r="K4681" s="76"/>
      <c r="M4681" s="68"/>
      <c r="N4681" s="64"/>
      <c r="O4681" s="66"/>
      <c r="P4681" s="67"/>
      <c r="Q4681" s="66"/>
      <c r="R4681" s="65"/>
      <c r="S4681" s="64"/>
      <c r="T4681" s="64"/>
    </row>
    <row r="4682" spans="1:20" x14ac:dyDescent="0.25">
      <c r="A4682" s="73"/>
      <c r="B4682" s="72"/>
      <c r="C4682" s="71"/>
      <c r="D4682" s="68"/>
      <c r="E4682" s="70"/>
      <c r="F4682" s="66"/>
      <c r="G4682" s="69"/>
      <c r="H4682" s="66"/>
      <c r="I4682" s="67"/>
      <c r="J4682" s="66"/>
      <c r="K4682" s="65"/>
      <c r="M4682" s="68"/>
      <c r="N4682" s="64"/>
      <c r="O4682" s="66"/>
      <c r="P4682" s="67"/>
      <c r="Q4682" s="66"/>
      <c r="R4682" s="65"/>
      <c r="S4682" s="64"/>
      <c r="T4682" s="64"/>
    </row>
    <row r="4683" spans="1:20" x14ac:dyDescent="0.25">
      <c r="A4683" s="73"/>
      <c r="B4683" s="72"/>
      <c r="C4683" s="71"/>
      <c r="D4683" s="68"/>
      <c r="E4683" s="70"/>
      <c r="F4683" s="66"/>
      <c r="G4683" s="69"/>
      <c r="H4683" s="66"/>
      <c r="I4683" s="67"/>
      <c r="J4683" s="66"/>
      <c r="K4683" s="65"/>
      <c r="M4683" s="68"/>
      <c r="N4683" s="64"/>
      <c r="O4683" s="66"/>
      <c r="P4683" s="67"/>
      <c r="Q4683" s="66"/>
      <c r="R4683" s="65"/>
      <c r="S4683" s="64"/>
      <c r="T4683" s="64"/>
    </row>
    <row r="4684" spans="1:20" x14ac:dyDescent="0.25">
      <c r="A4684" s="73"/>
      <c r="B4684" s="72"/>
      <c r="C4684" s="71"/>
      <c r="D4684" s="68"/>
      <c r="E4684" s="70"/>
      <c r="F4684" s="66"/>
      <c r="G4684" s="69"/>
      <c r="H4684" s="66"/>
      <c r="I4684" s="67"/>
      <c r="J4684" s="66"/>
      <c r="K4684" s="65"/>
      <c r="M4684" s="68"/>
      <c r="N4684" s="64"/>
      <c r="O4684" s="66"/>
      <c r="P4684" s="67"/>
      <c r="Q4684" s="66"/>
      <c r="R4684" s="65"/>
      <c r="S4684" s="64"/>
      <c r="T4684" s="64"/>
    </row>
    <row r="4685" spans="1:20" x14ac:dyDescent="0.25">
      <c r="A4685" s="73"/>
      <c r="B4685" s="72"/>
      <c r="C4685" s="71"/>
      <c r="D4685" s="68"/>
      <c r="E4685" s="70"/>
      <c r="F4685" s="66"/>
      <c r="G4685" s="69"/>
      <c r="H4685" s="66"/>
      <c r="I4685" s="67"/>
      <c r="J4685" s="66"/>
      <c r="K4685" s="65"/>
      <c r="M4685" s="68"/>
      <c r="N4685" s="64"/>
      <c r="O4685" s="66"/>
      <c r="P4685" s="67"/>
      <c r="Q4685" s="66"/>
      <c r="R4685" s="65"/>
      <c r="S4685" s="64"/>
      <c r="T4685" s="64"/>
    </row>
    <row r="4686" spans="1:20" x14ac:dyDescent="0.25">
      <c r="A4686" s="73"/>
      <c r="B4686" s="72"/>
      <c r="C4686" s="71"/>
      <c r="D4686" s="68"/>
      <c r="E4686" s="70"/>
      <c r="F4686" s="66"/>
      <c r="G4686" s="69"/>
      <c r="H4686" s="66"/>
      <c r="I4686" s="67"/>
      <c r="J4686" s="66"/>
      <c r="K4686" s="65"/>
      <c r="M4686" s="68"/>
      <c r="N4686" s="64"/>
      <c r="O4686" s="66"/>
      <c r="P4686" s="67"/>
      <c r="Q4686" s="66"/>
      <c r="R4686" s="65"/>
      <c r="S4686" s="64"/>
      <c r="T4686" s="64"/>
    </row>
    <row r="4687" spans="1:20" x14ac:dyDescent="0.25">
      <c r="A4687" s="73"/>
      <c r="B4687" s="72"/>
      <c r="C4687" s="71"/>
      <c r="D4687" s="68"/>
      <c r="E4687" s="70"/>
      <c r="F4687" s="66"/>
      <c r="G4687" s="69"/>
      <c r="H4687" s="66"/>
      <c r="I4687" s="67"/>
      <c r="J4687" s="66"/>
      <c r="K4687" s="65"/>
      <c r="M4687" s="68"/>
      <c r="N4687" s="64"/>
      <c r="O4687" s="66"/>
      <c r="P4687" s="67"/>
      <c r="Q4687" s="66"/>
      <c r="R4687" s="65"/>
      <c r="S4687" s="64"/>
      <c r="T4687" s="64"/>
    </row>
    <row r="4688" spans="1:20" x14ac:dyDescent="0.25">
      <c r="A4688" s="73"/>
      <c r="B4688" s="72"/>
      <c r="C4688" s="71"/>
      <c r="D4688" s="68"/>
      <c r="E4688" s="70"/>
      <c r="F4688" s="66"/>
      <c r="G4688" s="69"/>
      <c r="H4688" s="66"/>
      <c r="I4688" s="67"/>
      <c r="J4688" s="66"/>
      <c r="K4688" s="65"/>
      <c r="M4688" s="68"/>
      <c r="N4688" s="64"/>
      <c r="O4688" s="66"/>
      <c r="P4688" s="67"/>
      <c r="Q4688" s="66"/>
      <c r="R4688" s="65"/>
      <c r="S4688" s="64"/>
      <c r="T4688" s="64"/>
    </row>
    <row r="4689" spans="1:20" x14ac:dyDescent="0.25">
      <c r="A4689" s="73"/>
      <c r="B4689" s="72"/>
      <c r="C4689" s="71"/>
      <c r="D4689" s="68"/>
      <c r="E4689" s="70"/>
      <c r="F4689" s="66"/>
      <c r="G4689" s="69"/>
      <c r="H4689" s="66"/>
      <c r="I4689" s="67"/>
      <c r="J4689" s="66"/>
      <c r="K4689" s="65"/>
      <c r="M4689" s="68"/>
      <c r="N4689" s="64"/>
      <c r="O4689" s="66"/>
      <c r="P4689" s="67"/>
      <c r="Q4689" s="66"/>
      <c r="R4689" s="65"/>
      <c r="S4689" s="64"/>
      <c r="T4689" s="64"/>
    </row>
    <row r="4690" spans="1:20" x14ac:dyDescent="0.25">
      <c r="A4690" s="73"/>
      <c r="B4690" s="72"/>
      <c r="C4690" s="71"/>
      <c r="D4690" s="68"/>
      <c r="E4690" s="70"/>
      <c r="F4690" s="66"/>
      <c r="G4690" s="69"/>
      <c r="H4690" s="66"/>
      <c r="I4690" s="67"/>
      <c r="J4690" s="66"/>
      <c r="K4690" s="65"/>
      <c r="M4690" s="68"/>
      <c r="N4690" s="64"/>
      <c r="O4690" s="66"/>
      <c r="P4690" s="67"/>
      <c r="Q4690" s="66"/>
      <c r="R4690" s="65"/>
      <c r="S4690" s="64"/>
      <c r="T4690" s="64"/>
    </row>
    <row r="4691" spans="1:20" x14ac:dyDescent="0.25">
      <c r="A4691" s="73"/>
      <c r="B4691" s="72"/>
      <c r="C4691" s="71"/>
      <c r="D4691" s="68"/>
      <c r="E4691" s="70"/>
      <c r="F4691" s="66"/>
      <c r="G4691" s="69"/>
      <c r="H4691" s="66"/>
      <c r="I4691" s="67"/>
      <c r="J4691" s="66"/>
      <c r="K4691" s="65"/>
      <c r="M4691" s="68"/>
      <c r="N4691" s="64"/>
      <c r="O4691" s="66"/>
      <c r="P4691" s="67"/>
      <c r="Q4691" s="66"/>
      <c r="R4691" s="65"/>
      <c r="S4691" s="64"/>
      <c r="T4691" s="64"/>
    </row>
    <row r="4692" spans="1:20" x14ac:dyDescent="0.25">
      <c r="A4692" s="73"/>
      <c r="B4692" s="72"/>
      <c r="C4692" s="71"/>
      <c r="D4692" s="68"/>
      <c r="E4692" s="70"/>
      <c r="F4692" s="66"/>
      <c r="G4692" s="69"/>
      <c r="H4692" s="66"/>
      <c r="I4692" s="67"/>
      <c r="J4692" s="66"/>
      <c r="K4692" s="65"/>
      <c r="M4692" s="68"/>
      <c r="N4692" s="64"/>
      <c r="O4692" s="66"/>
      <c r="P4692" s="67"/>
      <c r="Q4692" s="66"/>
      <c r="R4692" s="65"/>
      <c r="S4692" s="64"/>
      <c r="T4692" s="64"/>
    </row>
    <row r="4693" spans="1:20" x14ac:dyDescent="0.25">
      <c r="A4693" s="73"/>
      <c r="B4693" s="72"/>
      <c r="C4693" s="71"/>
      <c r="D4693" s="68"/>
      <c r="E4693" s="70"/>
      <c r="F4693" s="66"/>
      <c r="G4693" s="69"/>
      <c r="H4693" s="66"/>
      <c r="I4693" s="67"/>
      <c r="J4693" s="66"/>
      <c r="K4693" s="65"/>
      <c r="M4693" s="68"/>
      <c r="N4693" s="64"/>
      <c r="O4693" s="66"/>
      <c r="P4693" s="67"/>
      <c r="Q4693" s="66"/>
      <c r="R4693" s="65"/>
      <c r="S4693" s="64"/>
      <c r="T4693" s="64"/>
    </row>
    <row r="4694" spans="1:20" x14ac:dyDescent="0.25">
      <c r="A4694" s="73"/>
      <c r="B4694" s="72"/>
      <c r="C4694" s="71"/>
      <c r="D4694" s="68"/>
      <c r="E4694" s="70"/>
      <c r="F4694" s="66"/>
      <c r="G4694" s="69"/>
      <c r="H4694" s="66"/>
      <c r="I4694" s="67"/>
      <c r="J4694" s="66"/>
      <c r="K4694" s="65"/>
      <c r="M4694" s="68"/>
      <c r="N4694" s="64"/>
      <c r="O4694" s="66"/>
      <c r="P4694" s="67"/>
      <c r="Q4694" s="66"/>
      <c r="R4694" s="65"/>
      <c r="S4694" s="64"/>
      <c r="T4694" s="64"/>
    </row>
    <row r="4695" spans="1:20" x14ac:dyDescent="0.25">
      <c r="A4695" s="73"/>
      <c r="B4695" s="72"/>
      <c r="C4695" s="71"/>
      <c r="D4695" s="68"/>
      <c r="E4695" s="70"/>
      <c r="F4695" s="66"/>
      <c r="G4695" s="69"/>
      <c r="H4695" s="66"/>
      <c r="I4695" s="67"/>
      <c r="J4695" s="66"/>
      <c r="K4695" s="65"/>
      <c r="M4695" s="68"/>
      <c r="N4695" s="64"/>
      <c r="O4695" s="66"/>
      <c r="P4695" s="67"/>
      <c r="Q4695" s="66"/>
      <c r="R4695" s="65"/>
      <c r="S4695" s="64"/>
      <c r="T4695" s="64"/>
    </row>
    <row r="4696" spans="1:20" x14ac:dyDescent="0.25">
      <c r="A4696" s="73"/>
      <c r="B4696" s="72"/>
      <c r="C4696" s="71"/>
      <c r="D4696" s="68"/>
      <c r="E4696" s="70"/>
      <c r="F4696" s="66"/>
      <c r="G4696" s="69"/>
      <c r="H4696" s="66"/>
      <c r="I4696" s="67"/>
      <c r="J4696" s="66"/>
      <c r="K4696" s="65"/>
      <c r="M4696" s="68"/>
      <c r="N4696" s="64"/>
      <c r="O4696" s="66"/>
      <c r="P4696" s="67"/>
      <c r="Q4696" s="66"/>
      <c r="R4696" s="65"/>
      <c r="S4696" s="64"/>
      <c r="T4696" s="64"/>
    </row>
    <row r="4697" spans="1:20" x14ac:dyDescent="0.25">
      <c r="A4697" s="73"/>
      <c r="B4697" s="72"/>
      <c r="C4697" s="71"/>
      <c r="D4697" s="68"/>
      <c r="E4697" s="70"/>
      <c r="F4697" s="66"/>
      <c r="G4697" s="69"/>
      <c r="H4697" s="66"/>
      <c r="I4697" s="67"/>
      <c r="J4697" s="66"/>
      <c r="K4697" s="65"/>
      <c r="M4697" s="68"/>
      <c r="N4697" s="64"/>
      <c r="O4697" s="66"/>
      <c r="P4697" s="67"/>
      <c r="Q4697" s="66"/>
      <c r="R4697" s="65"/>
      <c r="S4697" s="64"/>
      <c r="T4697" s="64"/>
    </row>
    <row r="4698" spans="1:20" x14ac:dyDescent="0.25">
      <c r="A4698" s="73"/>
      <c r="B4698" s="72"/>
      <c r="C4698" s="71"/>
      <c r="D4698" s="68"/>
      <c r="E4698" s="70"/>
      <c r="F4698" s="66"/>
      <c r="G4698" s="69"/>
      <c r="H4698" s="66"/>
      <c r="I4698" s="67"/>
      <c r="J4698" s="66"/>
      <c r="K4698" s="65"/>
      <c r="M4698" s="68"/>
      <c r="N4698" s="64"/>
      <c r="O4698" s="66"/>
      <c r="P4698" s="67"/>
      <c r="Q4698" s="66"/>
      <c r="R4698" s="65"/>
      <c r="S4698" s="64"/>
      <c r="T4698" s="64"/>
    </row>
    <row r="4699" spans="1:20" x14ac:dyDescent="0.25">
      <c r="A4699" s="73"/>
      <c r="B4699" s="72"/>
      <c r="C4699" s="71"/>
      <c r="D4699" s="68"/>
      <c r="E4699" s="70"/>
      <c r="F4699" s="66"/>
      <c r="G4699" s="69"/>
      <c r="H4699" s="66"/>
      <c r="I4699" s="67"/>
      <c r="J4699" s="66"/>
      <c r="K4699" s="65"/>
      <c r="M4699" s="68"/>
      <c r="N4699" s="64"/>
      <c r="O4699" s="66"/>
      <c r="P4699" s="67"/>
      <c r="Q4699" s="66"/>
      <c r="R4699" s="65"/>
      <c r="S4699" s="64"/>
      <c r="T4699" s="64"/>
    </row>
    <row r="4700" spans="1:20" x14ac:dyDescent="0.25">
      <c r="A4700" s="73"/>
      <c r="B4700" s="72"/>
      <c r="C4700" s="71"/>
      <c r="D4700" s="68"/>
      <c r="E4700" s="70"/>
      <c r="F4700" s="66"/>
      <c r="G4700" s="69"/>
      <c r="H4700" s="66"/>
      <c r="I4700" s="67"/>
      <c r="J4700" s="66"/>
      <c r="K4700" s="65"/>
      <c r="M4700" s="68"/>
      <c r="N4700" s="64"/>
      <c r="O4700" s="66"/>
      <c r="P4700" s="67"/>
      <c r="Q4700" s="66"/>
      <c r="R4700" s="65"/>
      <c r="S4700" s="64"/>
      <c r="T4700" s="64"/>
    </row>
    <row r="4701" spans="1:20" x14ac:dyDescent="0.25">
      <c r="A4701" s="73"/>
      <c r="B4701" s="72"/>
      <c r="C4701" s="71"/>
      <c r="D4701" s="68"/>
      <c r="E4701" s="70"/>
      <c r="F4701" s="66"/>
      <c r="G4701" s="69"/>
      <c r="H4701" s="66"/>
      <c r="I4701" s="67"/>
      <c r="J4701" s="66"/>
      <c r="K4701" s="65"/>
      <c r="M4701" s="68"/>
      <c r="N4701" s="64"/>
      <c r="O4701" s="66"/>
      <c r="P4701" s="67"/>
      <c r="Q4701" s="66"/>
      <c r="R4701" s="65"/>
      <c r="S4701" s="64"/>
      <c r="T4701" s="64"/>
    </row>
    <row r="4702" spans="1:20" x14ac:dyDescent="0.25">
      <c r="A4702" s="73"/>
      <c r="B4702" s="72"/>
      <c r="C4702" s="71"/>
      <c r="D4702" s="68"/>
      <c r="E4702" s="70"/>
      <c r="F4702" s="66"/>
      <c r="G4702" s="69"/>
      <c r="H4702" s="66"/>
      <c r="I4702" s="67"/>
      <c r="J4702" s="66"/>
      <c r="K4702" s="65"/>
      <c r="M4702" s="68"/>
      <c r="N4702" s="64"/>
      <c r="O4702" s="66"/>
      <c r="P4702" s="67"/>
      <c r="Q4702" s="66"/>
      <c r="R4702" s="65"/>
      <c r="S4702" s="64"/>
      <c r="T4702" s="64"/>
    </row>
    <row r="4703" spans="1:20" x14ac:dyDescent="0.25">
      <c r="A4703" s="73"/>
      <c r="B4703" s="72"/>
      <c r="C4703" s="71"/>
      <c r="D4703" s="68"/>
      <c r="E4703" s="70"/>
      <c r="F4703" s="66"/>
      <c r="G4703" s="69"/>
      <c r="H4703" s="66"/>
      <c r="I4703" s="67"/>
      <c r="J4703" s="66"/>
      <c r="K4703" s="65"/>
      <c r="M4703" s="68"/>
      <c r="N4703" s="64"/>
      <c r="O4703" s="66"/>
      <c r="P4703" s="67"/>
      <c r="Q4703" s="66"/>
      <c r="R4703" s="65"/>
      <c r="S4703" s="64"/>
      <c r="T4703" s="64"/>
    </row>
    <row r="4704" spans="1:20" x14ac:dyDescent="0.25">
      <c r="A4704" s="73"/>
      <c r="B4704" s="72"/>
      <c r="C4704" s="71"/>
      <c r="D4704" s="68"/>
      <c r="E4704" s="70"/>
      <c r="F4704" s="66"/>
      <c r="G4704" s="69"/>
      <c r="H4704" s="66"/>
      <c r="I4704" s="67"/>
      <c r="J4704" s="66"/>
      <c r="K4704" s="65"/>
      <c r="M4704" s="68"/>
      <c r="N4704" s="64"/>
      <c r="O4704" s="66"/>
      <c r="P4704" s="67"/>
      <c r="Q4704" s="66"/>
      <c r="R4704" s="65"/>
      <c r="S4704" s="64"/>
      <c r="T4704" s="64"/>
    </row>
    <row r="4705" spans="1:20" x14ac:dyDescent="0.25">
      <c r="A4705" s="73"/>
      <c r="B4705" s="72"/>
      <c r="C4705" s="71"/>
      <c r="D4705" s="68"/>
      <c r="E4705" s="70"/>
      <c r="F4705" s="66"/>
      <c r="G4705" s="69"/>
      <c r="H4705" s="66"/>
      <c r="I4705" s="67"/>
      <c r="J4705" s="66"/>
      <c r="K4705" s="65"/>
      <c r="M4705" s="68"/>
      <c r="N4705" s="64"/>
      <c r="O4705" s="66"/>
      <c r="P4705" s="67"/>
      <c r="Q4705" s="66"/>
      <c r="R4705" s="65"/>
      <c r="S4705" s="64"/>
      <c r="T4705" s="64"/>
    </row>
    <row r="4706" spans="1:20" x14ac:dyDescent="0.25">
      <c r="A4706" s="73"/>
      <c r="B4706" s="72"/>
      <c r="C4706" s="71"/>
      <c r="D4706" s="68"/>
      <c r="E4706" s="70"/>
      <c r="F4706" s="66"/>
      <c r="G4706" s="69"/>
      <c r="H4706" s="66"/>
      <c r="I4706" s="67"/>
      <c r="J4706" s="66"/>
      <c r="K4706" s="65"/>
      <c r="M4706" s="68"/>
      <c r="N4706" s="64"/>
      <c r="O4706" s="66"/>
      <c r="P4706" s="67"/>
      <c r="Q4706" s="66"/>
      <c r="R4706" s="65"/>
      <c r="S4706" s="64"/>
      <c r="T4706" s="64"/>
    </row>
    <row r="4707" spans="1:20" x14ac:dyDescent="0.25">
      <c r="A4707" s="73"/>
      <c r="B4707" s="72"/>
      <c r="C4707" s="71"/>
      <c r="D4707" s="68"/>
      <c r="E4707" s="70"/>
      <c r="F4707" s="66"/>
      <c r="G4707" s="69"/>
      <c r="H4707" s="66"/>
      <c r="I4707" s="67"/>
      <c r="J4707" s="66"/>
      <c r="K4707" s="65"/>
      <c r="M4707" s="68"/>
      <c r="N4707" s="64"/>
      <c r="O4707" s="66"/>
      <c r="P4707" s="67"/>
      <c r="Q4707" s="66"/>
      <c r="R4707" s="65"/>
      <c r="S4707" s="64"/>
      <c r="T4707" s="64"/>
    </row>
    <row r="4708" spans="1:20" x14ac:dyDescent="0.25">
      <c r="A4708" s="73"/>
      <c r="B4708" s="72"/>
      <c r="C4708" s="71"/>
      <c r="D4708" s="68"/>
      <c r="E4708" s="70"/>
      <c r="F4708" s="66"/>
      <c r="G4708" s="69"/>
      <c r="H4708" s="66"/>
      <c r="I4708" s="67"/>
      <c r="J4708" s="66"/>
      <c r="K4708" s="65"/>
      <c r="M4708" s="68"/>
      <c r="N4708" s="64"/>
      <c r="O4708" s="66"/>
      <c r="P4708" s="67"/>
      <c r="Q4708" s="66"/>
      <c r="R4708" s="65"/>
      <c r="S4708" s="64"/>
      <c r="T4708" s="64"/>
    </row>
    <row r="4709" spans="1:20" x14ac:dyDescent="0.25">
      <c r="A4709" s="73"/>
      <c r="B4709" s="72"/>
      <c r="C4709" s="71"/>
      <c r="D4709" s="68"/>
      <c r="E4709" s="70"/>
      <c r="F4709" s="66"/>
      <c r="G4709" s="69"/>
      <c r="H4709" s="66"/>
      <c r="I4709" s="67"/>
      <c r="J4709" s="66"/>
      <c r="K4709" s="65"/>
      <c r="M4709" s="68"/>
      <c r="N4709" s="64"/>
      <c r="O4709" s="66"/>
      <c r="P4709" s="67"/>
      <c r="Q4709" s="66"/>
      <c r="R4709" s="65"/>
      <c r="S4709" s="64"/>
      <c r="T4709" s="64"/>
    </row>
    <row r="4710" spans="1:20" x14ac:dyDescent="0.25">
      <c r="A4710" s="73"/>
      <c r="B4710" s="72"/>
      <c r="C4710" s="71"/>
      <c r="D4710" s="68"/>
      <c r="E4710" s="70"/>
      <c r="F4710" s="66"/>
      <c r="G4710" s="69"/>
      <c r="H4710" s="66"/>
      <c r="I4710" s="67"/>
      <c r="J4710" s="66"/>
      <c r="K4710" s="65"/>
      <c r="M4710" s="68"/>
      <c r="N4710" s="64"/>
      <c r="O4710" s="66"/>
      <c r="P4710" s="67"/>
      <c r="Q4710" s="66"/>
      <c r="R4710" s="65"/>
      <c r="S4710" s="64"/>
      <c r="T4710" s="64"/>
    </row>
    <row r="4711" spans="1:20" x14ac:dyDescent="0.25">
      <c r="A4711" s="73"/>
      <c r="B4711" s="72"/>
      <c r="C4711" s="71"/>
      <c r="D4711" s="68"/>
      <c r="E4711" s="70"/>
      <c r="F4711" s="66"/>
      <c r="G4711" s="69"/>
      <c r="H4711" s="66"/>
      <c r="I4711" s="67"/>
      <c r="J4711" s="66"/>
      <c r="K4711" s="65"/>
      <c r="M4711" s="68"/>
      <c r="N4711" s="64"/>
      <c r="O4711" s="66"/>
      <c r="P4711" s="67"/>
      <c r="Q4711" s="66"/>
      <c r="R4711" s="65"/>
      <c r="S4711" s="64"/>
      <c r="T4711" s="64"/>
    </row>
    <row r="4712" spans="1:20" x14ac:dyDescent="0.25">
      <c r="A4712" s="73"/>
      <c r="B4712" s="72"/>
      <c r="C4712" s="71"/>
      <c r="D4712" s="68"/>
      <c r="E4712" s="70"/>
      <c r="F4712" s="66"/>
      <c r="G4712" s="69"/>
      <c r="H4712" s="66"/>
      <c r="I4712" s="67"/>
      <c r="J4712" s="66"/>
      <c r="K4712" s="65"/>
      <c r="M4712" s="68"/>
      <c r="N4712" s="64"/>
      <c r="O4712" s="66"/>
      <c r="P4712" s="67"/>
      <c r="Q4712" s="66"/>
      <c r="R4712" s="65"/>
      <c r="S4712" s="64"/>
      <c r="T4712" s="64"/>
    </row>
    <row r="4713" spans="1:20" x14ac:dyDescent="0.25">
      <c r="A4713" s="73"/>
      <c r="B4713" s="72"/>
      <c r="C4713" s="71"/>
      <c r="D4713" s="68"/>
      <c r="E4713" s="70"/>
      <c r="F4713" s="66"/>
      <c r="G4713" s="69"/>
      <c r="H4713" s="66"/>
      <c r="I4713" s="67"/>
      <c r="J4713" s="66"/>
      <c r="K4713" s="65"/>
      <c r="M4713" s="68"/>
      <c r="N4713" s="64"/>
      <c r="O4713" s="66"/>
      <c r="P4713" s="67"/>
      <c r="Q4713" s="66"/>
      <c r="R4713" s="65"/>
      <c r="S4713" s="64"/>
      <c r="T4713" s="64"/>
    </row>
    <row r="4714" spans="1:20" x14ac:dyDescent="0.25">
      <c r="A4714" s="73"/>
      <c r="B4714" s="72"/>
      <c r="C4714" s="71"/>
      <c r="D4714" s="68"/>
      <c r="E4714" s="70"/>
      <c r="F4714" s="66"/>
      <c r="G4714" s="69"/>
      <c r="H4714" s="66"/>
      <c r="I4714" s="67"/>
      <c r="J4714" s="66"/>
      <c r="K4714" s="65"/>
      <c r="M4714" s="68"/>
      <c r="N4714" s="64"/>
      <c r="O4714" s="66"/>
      <c r="P4714" s="67"/>
      <c r="Q4714" s="66"/>
      <c r="R4714" s="65"/>
      <c r="S4714" s="64"/>
      <c r="T4714" s="64"/>
    </row>
    <row r="4715" spans="1:20" x14ac:dyDescent="0.25">
      <c r="A4715" s="73"/>
      <c r="B4715" s="72"/>
      <c r="C4715" s="71"/>
      <c r="D4715" s="68"/>
      <c r="E4715" s="70"/>
      <c r="F4715" s="66"/>
      <c r="G4715" s="69"/>
      <c r="H4715" s="66"/>
      <c r="I4715" s="67"/>
      <c r="J4715" s="66"/>
      <c r="K4715" s="65"/>
      <c r="M4715" s="68"/>
      <c r="N4715" s="64"/>
      <c r="O4715" s="66"/>
      <c r="P4715" s="67"/>
      <c r="Q4715" s="66"/>
      <c r="R4715" s="65"/>
      <c r="S4715" s="64"/>
      <c r="T4715" s="64"/>
    </row>
    <row r="4716" spans="1:20" x14ac:dyDescent="0.25">
      <c r="A4716" s="73"/>
      <c r="B4716" s="72"/>
      <c r="C4716" s="71"/>
      <c r="D4716" s="68"/>
      <c r="E4716" s="70"/>
      <c r="F4716" s="66"/>
      <c r="G4716" s="69"/>
      <c r="H4716" s="66"/>
      <c r="I4716" s="67"/>
      <c r="J4716" s="66"/>
      <c r="K4716" s="65"/>
      <c r="M4716" s="68"/>
      <c r="N4716" s="64"/>
      <c r="O4716" s="66"/>
      <c r="P4716" s="67"/>
      <c r="Q4716" s="66"/>
      <c r="R4716" s="65"/>
      <c r="S4716" s="64"/>
      <c r="T4716" s="64"/>
    </row>
    <row r="4717" spans="1:20" x14ac:dyDescent="0.25">
      <c r="A4717" s="73"/>
      <c r="B4717" s="72"/>
      <c r="C4717" s="71"/>
      <c r="D4717" s="68"/>
      <c r="E4717" s="70"/>
      <c r="F4717" s="66"/>
      <c r="G4717" s="69"/>
      <c r="H4717" s="66"/>
      <c r="I4717" s="67"/>
      <c r="J4717" s="66"/>
      <c r="K4717" s="65"/>
      <c r="M4717" s="68"/>
      <c r="N4717" s="64"/>
      <c r="O4717" s="66"/>
      <c r="P4717" s="67"/>
      <c r="Q4717" s="66"/>
      <c r="R4717" s="65"/>
      <c r="S4717" s="64"/>
      <c r="T4717" s="64"/>
    </row>
    <row r="4718" spans="1:20" x14ac:dyDescent="0.25">
      <c r="A4718" s="73"/>
      <c r="B4718" s="72"/>
      <c r="C4718" s="71"/>
      <c r="D4718" s="68"/>
      <c r="E4718" s="70"/>
      <c r="F4718" s="66"/>
      <c r="G4718" s="69"/>
      <c r="H4718" s="66"/>
      <c r="I4718" s="67"/>
      <c r="J4718" s="66"/>
      <c r="K4718" s="65"/>
      <c r="M4718" s="68"/>
      <c r="N4718" s="64"/>
      <c r="O4718" s="66"/>
      <c r="P4718" s="67"/>
      <c r="Q4718" s="66"/>
      <c r="R4718" s="65"/>
      <c r="S4718" s="64"/>
      <c r="T4718" s="64"/>
    </row>
    <row r="4719" spans="1:20" x14ac:dyDescent="0.25">
      <c r="A4719" s="73"/>
      <c r="B4719" s="72"/>
      <c r="C4719" s="71"/>
      <c r="D4719" s="68"/>
      <c r="E4719" s="70"/>
      <c r="F4719" s="66"/>
      <c r="G4719" s="69"/>
      <c r="H4719" s="66"/>
      <c r="I4719" s="67"/>
      <c r="J4719" s="66"/>
      <c r="K4719" s="65"/>
      <c r="M4719" s="68"/>
      <c r="N4719" s="64"/>
      <c r="O4719" s="66"/>
      <c r="P4719" s="67"/>
      <c r="Q4719" s="66"/>
      <c r="R4719" s="65"/>
      <c r="S4719" s="64"/>
      <c r="T4719" s="64"/>
    </row>
    <row r="4720" spans="1:20" x14ac:dyDescent="0.25">
      <c r="A4720" s="73"/>
      <c r="B4720" s="72"/>
      <c r="C4720" s="71"/>
      <c r="D4720" s="68"/>
      <c r="E4720" s="70"/>
      <c r="F4720" s="66"/>
      <c r="G4720" s="69"/>
      <c r="H4720" s="66"/>
      <c r="I4720" s="67"/>
      <c r="J4720" s="66"/>
      <c r="K4720" s="65"/>
      <c r="M4720" s="68"/>
      <c r="N4720" s="64"/>
      <c r="O4720" s="66"/>
      <c r="P4720" s="67"/>
      <c r="Q4720" s="66"/>
      <c r="R4720" s="65"/>
      <c r="S4720" s="64"/>
      <c r="T4720" s="64"/>
    </row>
    <row r="4721" spans="1:20" x14ac:dyDescent="0.25">
      <c r="A4721" s="73"/>
      <c r="B4721" s="72"/>
      <c r="C4721" s="71"/>
      <c r="D4721" s="68"/>
      <c r="E4721" s="70"/>
      <c r="F4721" s="66"/>
      <c r="G4721" s="69"/>
      <c r="H4721" s="66"/>
      <c r="I4721" s="67"/>
      <c r="J4721" s="66"/>
      <c r="K4721" s="65"/>
      <c r="M4721" s="68"/>
      <c r="N4721" s="64"/>
      <c r="O4721" s="66"/>
      <c r="P4721" s="67"/>
      <c r="Q4721" s="66"/>
      <c r="R4721" s="65"/>
      <c r="S4721" s="64"/>
      <c r="T4721" s="64"/>
    </row>
    <row r="4722" spans="1:20" x14ac:dyDescent="0.25">
      <c r="A4722" s="73"/>
      <c r="B4722" s="72"/>
      <c r="C4722" s="71"/>
      <c r="D4722" s="68"/>
      <c r="E4722" s="70"/>
      <c r="F4722" s="66"/>
      <c r="G4722" s="69"/>
      <c r="H4722" s="66"/>
      <c r="I4722" s="67"/>
      <c r="J4722" s="66"/>
      <c r="K4722" s="65"/>
      <c r="M4722" s="68"/>
      <c r="N4722" s="64"/>
      <c r="O4722" s="66"/>
      <c r="P4722" s="67"/>
      <c r="Q4722" s="66"/>
      <c r="R4722" s="65"/>
      <c r="S4722" s="64"/>
      <c r="T4722" s="64"/>
    </row>
    <row r="4723" spans="1:20" x14ac:dyDescent="0.25">
      <c r="A4723" s="73"/>
      <c r="B4723" s="72"/>
      <c r="C4723" s="71"/>
      <c r="D4723" s="68"/>
      <c r="E4723" s="70"/>
      <c r="F4723" s="66"/>
      <c r="G4723" s="69"/>
      <c r="H4723" s="66"/>
      <c r="I4723" s="78"/>
      <c r="J4723" s="77"/>
      <c r="K4723" s="76"/>
      <c r="M4723" s="68"/>
      <c r="N4723" s="64"/>
      <c r="O4723" s="66"/>
      <c r="P4723" s="67"/>
      <c r="Q4723" s="66"/>
      <c r="R4723" s="65"/>
      <c r="S4723" s="64"/>
      <c r="T4723" s="64"/>
    </row>
    <row r="4724" spans="1:20" x14ac:dyDescent="0.25">
      <c r="A4724" s="73"/>
      <c r="B4724" s="72"/>
      <c r="C4724" s="71"/>
      <c r="D4724" s="68"/>
      <c r="E4724" s="70"/>
      <c r="F4724" s="66"/>
      <c r="G4724" s="69"/>
      <c r="H4724" s="66"/>
      <c r="I4724" s="67"/>
      <c r="J4724" s="66"/>
      <c r="K4724" s="65"/>
      <c r="M4724" s="68"/>
      <c r="N4724" s="64"/>
      <c r="O4724" s="66"/>
      <c r="P4724" s="67"/>
      <c r="Q4724" s="66"/>
      <c r="R4724" s="65"/>
      <c r="S4724" s="64"/>
      <c r="T4724" s="64"/>
    </row>
    <row r="4725" spans="1:20" x14ac:dyDescent="0.25">
      <c r="A4725" s="73"/>
      <c r="B4725" s="72"/>
      <c r="C4725" s="71"/>
      <c r="D4725" s="68"/>
      <c r="E4725" s="70"/>
      <c r="F4725" s="66"/>
      <c r="G4725" s="69"/>
      <c r="H4725" s="66"/>
      <c r="I4725" s="67"/>
      <c r="J4725" s="66"/>
      <c r="K4725" s="65"/>
      <c r="M4725" s="68"/>
      <c r="N4725" s="64"/>
      <c r="O4725" s="66"/>
      <c r="P4725" s="67"/>
      <c r="Q4725" s="66"/>
      <c r="R4725" s="65"/>
      <c r="S4725" s="64"/>
      <c r="T4725" s="64"/>
    </row>
    <row r="4726" spans="1:20" x14ac:dyDescent="0.25">
      <c r="A4726" s="73"/>
      <c r="B4726" s="72"/>
      <c r="C4726" s="71"/>
      <c r="D4726" s="68"/>
      <c r="E4726" s="70"/>
      <c r="F4726" s="66"/>
      <c r="G4726" s="69"/>
      <c r="H4726" s="66"/>
      <c r="I4726" s="67"/>
      <c r="J4726" s="66"/>
      <c r="K4726" s="65"/>
      <c r="M4726" s="68"/>
      <c r="N4726" s="64"/>
      <c r="O4726" s="66"/>
      <c r="P4726" s="67"/>
      <c r="Q4726" s="66"/>
      <c r="R4726" s="65"/>
      <c r="S4726" s="64"/>
      <c r="T4726" s="64"/>
    </row>
    <row r="4727" spans="1:20" x14ac:dyDescent="0.25">
      <c r="A4727" s="73"/>
      <c r="B4727" s="72"/>
      <c r="C4727" s="71"/>
      <c r="D4727" s="68"/>
      <c r="E4727" s="70"/>
      <c r="F4727" s="66"/>
      <c r="G4727" s="69"/>
      <c r="H4727" s="66"/>
      <c r="I4727" s="67"/>
      <c r="J4727" s="66"/>
      <c r="K4727" s="65"/>
      <c r="M4727" s="68"/>
      <c r="N4727" s="64"/>
      <c r="O4727" s="66"/>
      <c r="P4727" s="67"/>
      <c r="Q4727" s="66"/>
      <c r="R4727" s="65"/>
      <c r="S4727" s="64"/>
      <c r="T4727" s="64"/>
    </row>
    <row r="4728" spans="1:20" x14ac:dyDescent="0.25">
      <c r="A4728" s="73"/>
      <c r="B4728" s="72"/>
      <c r="C4728" s="71"/>
      <c r="D4728" s="68"/>
      <c r="E4728" s="70"/>
      <c r="F4728" s="66"/>
      <c r="G4728" s="69"/>
      <c r="H4728" s="66"/>
      <c r="I4728" s="67"/>
      <c r="J4728" s="66"/>
      <c r="K4728" s="65"/>
      <c r="M4728" s="68"/>
      <c r="N4728" s="64"/>
      <c r="O4728" s="66"/>
      <c r="P4728" s="67"/>
      <c r="Q4728" s="66"/>
      <c r="R4728" s="65"/>
      <c r="S4728" s="64"/>
      <c r="T4728" s="64"/>
    </row>
    <row r="4729" spans="1:20" x14ac:dyDescent="0.25">
      <c r="A4729" s="73"/>
      <c r="B4729" s="72"/>
      <c r="C4729" s="71"/>
      <c r="D4729" s="68"/>
      <c r="E4729" s="70"/>
      <c r="F4729" s="66"/>
      <c r="G4729" s="69"/>
      <c r="H4729" s="66"/>
      <c r="I4729" s="67"/>
      <c r="J4729" s="66"/>
      <c r="K4729" s="65"/>
      <c r="M4729" s="68"/>
      <c r="N4729" s="64"/>
      <c r="O4729" s="66"/>
      <c r="P4729" s="67"/>
      <c r="Q4729" s="66"/>
      <c r="R4729" s="65"/>
      <c r="S4729" s="64"/>
      <c r="T4729" s="64"/>
    </row>
    <row r="4730" spans="1:20" x14ac:dyDescent="0.25">
      <c r="A4730" s="73"/>
      <c r="B4730" s="72"/>
      <c r="C4730" s="71"/>
      <c r="D4730" s="68"/>
      <c r="E4730" s="70"/>
      <c r="F4730" s="66"/>
      <c r="G4730" s="69"/>
      <c r="H4730" s="66"/>
      <c r="I4730" s="67"/>
      <c r="J4730" s="66"/>
      <c r="K4730" s="65"/>
      <c r="M4730" s="68"/>
      <c r="N4730" s="64"/>
      <c r="O4730" s="66"/>
      <c r="P4730" s="67"/>
      <c r="Q4730" s="66"/>
      <c r="R4730" s="65"/>
      <c r="S4730" s="64"/>
      <c r="T4730" s="64"/>
    </row>
    <row r="4731" spans="1:20" x14ac:dyDescent="0.25">
      <c r="A4731" s="73"/>
      <c r="B4731" s="72"/>
      <c r="C4731" s="71"/>
      <c r="D4731" s="68"/>
      <c r="E4731" s="70"/>
      <c r="F4731" s="66"/>
      <c r="G4731" s="69"/>
      <c r="H4731" s="66"/>
      <c r="I4731" s="67"/>
      <c r="J4731" s="66"/>
      <c r="K4731" s="65"/>
      <c r="M4731" s="68"/>
      <c r="N4731" s="64"/>
      <c r="O4731" s="66"/>
      <c r="P4731" s="67"/>
      <c r="Q4731" s="66"/>
      <c r="R4731" s="65"/>
      <c r="S4731" s="64"/>
      <c r="T4731" s="64"/>
    </row>
    <row r="4732" spans="1:20" x14ac:dyDescent="0.25">
      <c r="A4732" s="73"/>
      <c r="B4732" s="72"/>
      <c r="C4732" s="71"/>
      <c r="D4732" s="68"/>
      <c r="E4732" s="70"/>
      <c r="F4732" s="66"/>
      <c r="G4732" s="69"/>
      <c r="H4732" s="66"/>
      <c r="I4732" s="67"/>
      <c r="J4732" s="66"/>
      <c r="K4732" s="65"/>
      <c r="M4732" s="68"/>
      <c r="N4732" s="64"/>
      <c r="O4732" s="66"/>
      <c r="P4732" s="67"/>
      <c r="Q4732" s="66"/>
      <c r="R4732" s="65"/>
      <c r="S4732" s="64"/>
      <c r="T4732" s="64"/>
    </row>
    <row r="4733" spans="1:20" x14ac:dyDescent="0.25">
      <c r="A4733" s="73"/>
      <c r="B4733" s="72"/>
      <c r="C4733" s="71"/>
      <c r="D4733" s="68"/>
      <c r="E4733" s="70"/>
      <c r="F4733" s="66"/>
      <c r="G4733" s="69"/>
      <c r="H4733" s="66"/>
      <c r="I4733" s="67"/>
      <c r="J4733" s="66"/>
      <c r="K4733" s="65"/>
      <c r="M4733" s="68"/>
      <c r="N4733" s="64"/>
      <c r="O4733" s="66"/>
      <c r="P4733" s="67"/>
      <c r="Q4733" s="66"/>
      <c r="R4733" s="65"/>
      <c r="S4733" s="64"/>
      <c r="T4733" s="64"/>
    </row>
    <row r="4734" spans="1:20" x14ac:dyDescent="0.25">
      <c r="A4734" s="73"/>
      <c r="B4734" s="72"/>
      <c r="C4734" s="71"/>
      <c r="D4734" s="68"/>
      <c r="E4734" s="70"/>
      <c r="F4734" s="66"/>
      <c r="G4734" s="69"/>
      <c r="H4734" s="66"/>
      <c r="I4734" s="67"/>
      <c r="J4734" s="66"/>
      <c r="K4734" s="65"/>
      <c r="M4734" s="68"/>
      <c r="N4734" s="64"/>
      <c r="O4734" s="66"/>
      <c r="P4734" s="67"/>
      <c r="Q4734" s="66"/>
      <c r="R4734" s="65"/>
      <c r="S4734" s="64"/>
      <c r="T4734" s="64"/>
    </row>
    <row r="4735" spans="1:20" x14ac:dyDescent="0.25">
      <c r="A4735" s="73"/>
      <c r="B4735" s="72"/>
      <c r="C4735" s="71"/>
      <c r="D4735" s="68"/>
      <c r="E4735" s="70"/>
      <c r="F4735" s="66"/>
      <c r="G4735" s="69"/>
      <c r="H4735" s="66"/>
      <c r="I4735" s="67"/>
      <c r="J4735" s="66"/>
      <c r="K4735" s="65"/>
      <c r="M4735" s="68"/>
      <c r="N4735" s="64"/>
      <c r="O4735" s="66"/>
      <c r="P4735" s="67"/>
      <c r="Q4735" s="66"/>
      <c r="R4735" s="65"/>
      <c r="S4735" s="64"/>
      <c r="T4735" s="64"/>
    </row>
    <row r="4736" spans="1:20" x14ac:dyDescent="0.25">
      <c r="A4736" s="73"/>
      <c r="B4736" s="72"/>
      <c r="C4736" s="71"/>
      <c r="D4736" s="68"/>
      <c r="E4736" s="70"/>
      <c r="F4736" s="66"/>
      <c r="G4736" s="69"/>
      <c r="H4736" s="66"/>
      <c r="I4736" s="67"/>
      <c r="J4736" s="66"/>
      <c r="K4736" s="65"/>
      <c r="M4736" s="68"/>
      <c r="N4736" s="64"/>
      <c r="O4736" s="66"/>
      <c r="P4736" s="67"/>
      <c r="Q4736" s="66"/>
      <c r="R4736" s="65"/>
      <c r="S4736" s="64"/>
      <c r="T4736" s="64"/>
    </row>
    <row r="4737" spans="1:20" x14ac:dyDescent="0.25">
      <c r="A4737" s="73"/>
      <c r="B4737" s="72"/>
      <c r="C4737" s="71"/>
      <c r="D4737" s="68"/>
      <c r="E4737" s="70"/>
      <c r="F4737" s="66"/>
      <c r="G4737" s="69"/>
      <c r="H4737" s="66"/>
      <c r="I4737" s="67"/>
      <c r="J4737" s="66"/>
      <c r="K4737" s="65"/>
      <c r="M4737" s="68"/>
      <c r="N4737" s="64"/>
      <c r="O4737" s="66"/>
      <c r="P4737" s="67"/>
      <c r="Q4737" s="66"/>
      <c r="R4737" s="65"/>
      <c r="S4737" s="64"/>
      <c r="T4737" s="64"/>
    </row>
    <row r="4738" spans="1:20" x14ac:dyDescent="0.25">
      <c r="A4738" s="73"/>
      <c r="B4738" s="72"/>
      <c r="C4738" s="71"/>
      <c r="D4738" s="68"/>
      <c r="E4738" s="70"/>
      <c r="F4738" s="66"/>
      <c r="G4738" s="69"/>
      <c r="H4738" s="66"/>
      <c r="I4738" s="67"/>
      <c r="J4738" s="66"/>
      <c r="K4738" s="65"/>
      <c r="M4738" s="68"/>
      <c r="N4738" s="64"/>
      <c r="O4738" s="66"/>
      <c r="P4738" s="67"/>
      <c r="Q4738" s="66"/>
      <c r="R4738" s="65"/>
      <c r="S4738" s="64"/>
      <c r="T4738" s="64"/>
    </row>
    <row r="4739" spans="1:20" x14ac:dyDescent="0.25">
      <c r="A4739" s="73"/>
      <c r="B4739" s="72"/>
      <c r="C4739" s="71"/>
      <c r="D4739" s="68"/>
      <c r="E4739" s="70"/>
      <c r="F4739" s="66"/>
      <c r="G4739" s="69"/>
      <c r="H4739" s="66"/>
      <c r="I4739" s="67"/>
      <c r="J4739" s="66"/>
      <c r="K4739" s="65"/>
      <c r="M4739" s="68"/>
      <c r="N4739" s="64"/>
      <c r="O4739" s="66"/>
      <c r="P4739" s="67"/>
      <c r="Q4739" s="66"/>
      <c r="R4739" s="65"/>
      <c r="S4739" s="64"/>
      <c r="T4739" s="64"/>
    </row>
    <row r="4740" spans="1:20" x14ac:dyDescent="0.25">
      <c r="A4740" s="73"/>
      <c r="B4740" s="72"/>
      <c r="C4740" s="71"/>
      <c r="D4740" s="68"/>
      <c r="E4740" s="70"/>
      <c r="F4740" s="66"/>
      <c r="G4740" s="69"/>
      <c r="H4740" s="66"/>
      <c r="I4740" s="67"/>
      <c r="J4740" s="66"/>
      <c r="K4740" s="65"/>
      <c r="M4740" s="68"/>
      <c r="N4740" s="64"/>
      <c r="O4740" s="66"/>
      <c r="P4740" s="67"/>
      <c r="Q4740" s="66"/>
      <c r="R4740" s="65"/>
      <c r="S4740" s="64"/>
      <c r="T4740" s="64"/>
    </row>
    <row r="4741" spans="1:20" x14ac:dyDescent="0.25">
      <c r="A4741" s="73"/>
      <c r="B4741" s="72"/>
      <c r="C4741" s="71"/>
      <c r="D4741" s="68"/>
      <c r="E4741" s="70"/>
      <c r="F4741" s="66"/>
      <c r="G4741" s="69"/>
      <c r="H4741" s="66"/>
      <c r="I4741" s="67"/>
      <c r="J4741" s="66"/>
      <c r="K4741" s="65"/>
      <c r="M4741" s="68"/>
      <c r="N4741" s="64"/>
      <c r="O4741" s="66"/>
      <c r="P4741" s="67"/>
      <c r="Q4741" s="66"/>
      <c r="R4741" s="65"/>
      <c r="S4741" s="64"/>
      <c r="T4741" s="64"/>
    </row>
    <row r="4742" spans="1:20" x14ac:dyDescent="0.25">
      <c r="A4742" s="73"/>
      <c r="B4742" s="72"/>
      <c r="C4742" s="71"/>
      <c r="D4742" s="68"/>
      <c r="E4742" s="70"/>
      <c r="F4742" s="66"/>
      <c r="G4742" s="69"/>
      <c r="H4742" s="66"/>
      <c r="I4742" s="67"/>
      <c r="J4742" s="66"/>
      <c r="K4742" s="65"/>
      <c r="M4742" s="68"/>
      <c r="N4742" s="64"/>
      <c r="O4742" s="66"/>
      <c r="P4742" s="67"/>
      <c r="Q4742" s="66"/>
      <c r="R4742" s="65"/>
      <c r="S4742" s="64"/>
      <c r="T4742" s="64"/>
    </row>
    <row r="4743" spans="1:20" x14ac:dyDescent="0.25">
      <c r="A4743" s="73"/>
      <c r="B4743" s="72"/>
      <c r="C4743" s="71"/>
      <c r="D4743" s="68"/>
      <c r="E4743" s="70"/>
      <c r="F4743" s="66"/>
      <c r="G4743" s="69"/>
      <c r="H4743" s="66"/>
      <c r="I4743" s="67"/>
      <c r="J4743" s="66"/>
      <c r="K4743" s="65"/>
      <c r="M4743" s="68"/>
      <c r="N4743" s="64"/>
      <c r="O4743" s="66"/>
      <c r="P4743" s="67"/>
      <c r="Q4743" s="66"/>
      <c r="R4743" s="65"/>
      <c r="S4743" s="64"/>
      <c r="T4743" s="64"/>
    </row>
    <row r="4744" spans="1:20" x14ac:dyDescent="0.25">
      <c r="A4744" s="73"/>
      <c r="B4744" s="72"/>
      <c r="C4744" s="71"/>
      <c r="D4744" s="68"/>
      <c r="E4744" s="70"/>
      <c r="F4744" s="66"/>
      <c r="G4744" s="69"/>
      <c r="H4744" s="66"/>
      <c r="I4744" s="67"/>
      <c r="J4744" s="66"/>
      <c r="K4744" s="65"/>
      <c r="M4744" s="68"/>
      <c r="N4744" s="64"/>
      <c r="O4744" s="66"/>
      <c r="P4744" s="67"/>
      <c r="Q4744" s="66"/>
      <c r="R4744" s="65"/>
      <c r="S4744" s="64"/>
      <c r="T4744" s="64"/>
    </row>
    <row r="4745" spans="1:20" x14ac:dyDescent="0.25">
      <c r="A4745" s="73"/>
      <c r="B4745" s="72"/>
      <c r="C4745" s="71"/>
      <c r="D4745" s="68"/>
      <c r="E4745" s="70"/>
      <c r="F4745" s="66"/>
      <c r="G4745" s="69"/>
      <c r="H4745" s="66"/>
      <c r="I4745" s="67"/>
      <c r="J4745" s="66"/>
      <c r="K4745" s="65"/>
      <c r="M4745" s="68"/>
      <c r="N4745" s="64"/>
      <c r="O4745" s="66"/>
      <c r="P4745" s="67"/>
      <c r="Q4745" s="66"/>
      <c r="R4745" s="65"/>
      <c r="S4745" s="64"/>
      <c r="T4745" s="64"/>
    </row>
    <row r="4746" spans="1:20" x14ac:dyDescent="0.25">
      <c r="A4746" s="73"/>
      <c r="B4746" s="72"/>
      <c r="C4746" s="71"/>
      <c r="D4746" s="68"/>
      <c r="E4746" s="70"/>
      <c r="F4746" s="66"/>
      <c r="G4746" s="69"/>
      <c r="H4746" s="66"/>
      <c r="I4746" s="67"/>
      <c r="J4746" s="66"/>
      <c r="K4746" s="65"/>
      <c r="M4746" s="68"/>
      <c r="N4746" s="64"/>
      <c r="O4746" s="66"/>
      <c r="P4746" s="67"/>
      <c r="Q4746" s="66"/>
      <c r="R4746" s="65"/>
      <c r="S4746" s="64"/>
      <c r="T4746" s="64"/>
    </row>
    <row r="4747" spans="1:20" x14ac:dyDescent="0.25">
      <c r="A4747" s="73"/>
      <c r="B4747" s="72"/>
      <c r="C4747" s="71"/>
      <c r="D4747" s="68"/>
      <c r="E4747" s="70"/>
      <c r="F4747" s="66"/>
      <c r="G4747" s="69"/>
      <c r="H4747" s="66"/>
      <c r="I4747" s="67"/>
      <c r="J4747" s="66"/>
      <c r="K4747" s="65"/>
      <c r="M4747" s="68"/>
      <c r="N4747" s="64"/>
      <c r="O4747" s="66"/>
      <c r="P4747" s="67"/>
      <c r="Q4747" s="66"/>
      <c r="R4747" s="65"/>
      <c r="S4747" s="64"/>
      <c r="T4747" s="64"/>
    </row>
    <row r="4748" spans="1:20" x14ac:dyDescent="0.25">
      <c r="A4748" s="73"/>
      <c r="B4748" s="72"/>
      <c r="C4748" s="71"/>
      <c r="D4748" s="68"/>
      <c r="E4748" s="70"/>
      <c r="F4748" s="66"/>
      <c r="G4748" s="69"/>
      <c r="H4748" s="66"/>
      <c r="I4748" s="67"/>
      <c r="J4748" s="66"/>
      <c r="K4748" s="65"/>
      <c r="M4748" s="68"/>
      <c r="N4748" s="64"/>
      <c r="O4748" s="66"/>
      <c r="P4748" s="67"/>
      <c r="Q4748" s="66"/>
      <c r="R4748" s="65"/>
      <c r="S4748" s="64"/>
      <c r="T4748" s="64"/>
    </row>
    <row r="4749" spans="1:20" x14ac:dyDescent="0.25">
      <c r="A4749" s="73"/>
      <c r="B4749" s="72"/>
      <c r="C4749" s="71"/>
      <c r="D4749" s="68"/>
      <c r="E4749" s="70"/>
      <c r="F4749" s="66"/>
      <c r="G4749" s="69"/>
      <c r="H4749" s="66"/>
      <c r="I4749" s="67"/>
      <c r="J4749" s="66"/>
      <c r="K4749" s="65"/>
      <c r="M4749" s="68"/>
      <c r="N4749" s="64"/>
      <c r="O4749" s="66"/>
      <c r="P4749" s="67"/>
      <c r="Q4749" s="66"/>
      <c r="R4749" s="65"/>
      <c r="S4749" s="64"/>
      <c r="T4749" s="64"/>
    </row>
    <row r="4750" spans="1:20" x14ac:dyDescent="0.25">
      <c r="A4750" s="73"/>
      <c r="B4750" s="72"/>
      <c r="C4750" s="71"/>
      <c r="D4750" s="68"/>
      <c r="E4750" s="70"/>
      <c r="F4750" s="66"/>
      <c r="G4750" s="69"/>
      <c r="H4750" s="66"/>
      <c r="I4750" s="67"/>
      <c r="J4750" s="66"/>
      <c r="K4750" s="65"/>
      <c r="M4750" s="68"/>
      <c r="N4750" s="64"/>
      <c r="O4750" s="66"/>
      <c r="P4750" s="67"/>
      <c r="Q4750" s="66"/>
      <c r="R4750" s="65"/>
      <c r="S4750" s="64"/>
      <c r="T4750" s="64"/>
    </row>
    <row r="4751" spans="1:20" x14ac:dyDescent="0.25">
      <c r="A4751" s="73"/>
      <c r="B4751" s="72"/>
      <c r="C4751" s="71"/>
      <c r="D4751" s="68"/>
      <c r="E4751" s="70"/>
      <c r="F4751" s="66"/>
      <c r="G4751" s="69"/>
      <c r="H4751" s="66"/>
      <c r="I4751" s="67"/>
      <c r="J4751" s="66"/>
      <c r="K4751" s="65"/>
      <c r="M4751" s="68"/>
      <c r="N4751" s="64"/>
      <c r="O4751" s="66"/>
      <c r="P4751" s="67"/>
      <c r="Q4751" s="66"/>
      <c r="R4751" s="65"/>
      <c r="S4751" s="64"/>
      <c r="T4751" s="64"/>
    </row>
    <row r="4752" spans="1:20" x14ac:dyDescent="0.25">
      <c r="A4752" s="73"/>
      <c r="B4752" s="72"/>
      <c r="C4752" s="71"/>
      <c r="D4752" s="68"/>
      <c r="E4752" s="70"/>
      <c r="F4752" s="66"/>
      <c r="G4752" s="69"/>
      <c r="H4752" s="66"/>
      <c r="I4752" s="67"/>
      <c r="J4752" s="66"/>
      <c r="K4752" s="65"/>
      <c r="M4752" s="68"/>
      <c r="N4752" s="64"/>
      <c r="O4752" s="66"/>
      <c r="P4752" s="67"/>
      <c r="Q4752" s="66"/>
      <c r="R4752" s="65"/>
      <c r="S4752" s="64"/>
      <c r="T4752" s="64"/>
    </row>
    <row r="4753" spans="1:20" x14ac:dyDescent="0.25">
      <c r="A4753" s="73"/>
      <c r="B4753" s="72"/>
      <c r="C4753" s="71"/>
      <c r="D4753" s="68"/>
      <c r="E4753" s="70"/>
      <c r="F4753" s="66"/>
      <c r="G4753" s="69"/>
      <c r="H4753" s="66"/>
      <c r="I4753" s="67"/>
      <c r="J4753" s="66"/>
      <c r="K4753" s="65"/>
      <c r="M4753" s="68"/>
      <c r="N4753" s="64"/>
      <c r="O4753" s="66"/>
      <c r="P4753" s="67"/>
      <c r="Q4753" s="66"/>
      <c r="R4753" s="65"/>
      <c r="S4753" s="64"/>
      <c r="T4753" s="64"/>
    </row>
    <row r="4754" spans="1:20" x14ac:dyDescent="0.25">
      <c r="A4754" s="73"/>
      <c r="B4754" s="72"/>
      <c r="C4754" s="71"/>
      <c r="D4754" s="68"/>
      <c r="E4754" s="70"/>
      <c r="F4754" s="66"/>
      <c r="G4754" s="69"/>
      <c r="H4754" s="66"/>
      <c r="I4754" s="67"/>
      <c r="J4754" s="66"/>
      <c r="K4754" s="65"/>
      <c r="M4754" s="68"/>
      <c r="N4754" s="64"/>
      <c r="O4754" s="66"/>
      <c r="P4754" s="67"/>
      <c r="Q4754" s="66"/>
      <c r="R4754" s="65"/>
      <c r="S4754" s="64"/>
      <c r="T4754" s="64"/>
    </row>
    <row r="4755" spans="1:20" x14ac:dyDescent="0.25">
      <c r="A4755" s="73"/>
      <c r="B4755" s="72"/>
      <c r="C4755" s="71"/>
      <c r="D4755" s="68"/>
      <c r="E4755" s="70"/>
      <c r="F4755" s="66"/>
      <c r="G4755" s="69"/>
      <c r="H4755" s="66"/>
      <c r="I4755" s="67"/>
      <c r="J4755" s="66"/>
      <c r="K4755" s="65"/>
      <c r="M4755" s="68"/>
      <c r="N4755" s="64"/>
      <c r="O4755" s="66"/>
      <c r="P4755" s="67"/>
      <c r="Q4755" s="66"/>
      <c r="R4755" s="65"/>
      <c r="S4755" s="64"/>
      <c r="T4755" s="64"/>
    </row>
    <row r="4756" spans="1:20" x14ac:dyDescent="0.25">
      <c r="A4756" s="73"/>
      <c r="B4756" s="72"/>
      <c r="C4756" s="71"/>
      <c r="D4756" s="68"/>
      <c r="E4756" s="70"/>
      <c r="F4756" s="66"/>
      <c r="G4756" s="69"/>
      <c r="H4756" s="66"/>
      <c r="I4756" s="67"/>
      <c r="J4756" s="66"/>
      <c r="K4756" s="65"/>
      <c r="M4756" s="68"/>
      <c r="N4756" s="64"/>
      <c r="O4756" s="66"/>
      <c r="P4756" s="67"/>
      <c r="Q4756" s="66"/>
      <c r="R4756" s="65"/>
      <c r="S4756" s="64"/>
      <c r="T4756" s="64"/>
    </row>
    <row r="4757" spans="1:20" x14ac:dyDescent="0.25">
      <c r="A4757" s="73"/>
      <c r="B4757" s="72"/>
      <c r="C4757" s="71"/>
      <c r="D4757" s="68"/>
      <c r="E4757" s="70"/>
      <c r="F4757" s="66"/>
      <c r="G4757" s="69"/>
      <c r="H4757" s="66"/>
      <c r="I4757" s="67"/>
      <c r="J4757" s="66"/>
      <c r="K4757" s="65"/>
      <c r="M4757" s="68"/>
      <c r="N4757" s="64"/>
      <c r="O4757" s="66"/>
      <c r="P4757" s="67"/>
      <c r="Q4757" s="66"/>
      <c r="R4757" s="65"/>
      <c r="S4757" s="64"/>
      <c r="T4757" s="64"/>
    </row>
    <row r="4758" spans="1:20" x14ac:dyDescent="0.25">
      <c r="A4758" s="73"/>
      <c r="B4758" s="72"/>
      <c r="C4758" s="71"/>
      <c r="D4758" s="68"/>
      <c r="E4758" s="70"/>
      <c r="F4758" s="66"/>
      <c r="G4758" s="69"/>
      <c r="H4758" s="66"/>
      <c r="I4758" s="67"/>
      <c r="J4758" s="66"/>
      <c r="K4758" s="65"/>
      <c r="M4758" s="68"/>
      <c r="N4758" s="64"/>
      <c r="O4758" s="66"/>
      <c r="P4758" s="67"/>
      <c r="Q4758" s="66"/>
      <c r="R4758" s="65"/>
      <c r="S4758" s="64"/>
      <c r="T4758" s="64"/>
    </row>
    <row r="4759" spans="1:20" x14ac:dyDescent="0.25">
      <c r="A4759" s="73"/>
      <c r="B4759" s="72"/>
      <c r="C4759" s="71"/>
      <c r="D4759" s="68"/>
      <c r="E4759" s="70"/>
      <c r="F4759" s="66"/>
      <c r="G4759" s="69"/>
      <c r="H4759" s="66"/>
      <c r="I4759" s="67"/>
      <c r="J4759" s="66"/>
      <c r="K4759" s="65"/>
      <c r="M4759" s="68"/>
      <c r="N4759" s="64"/>
      <c r="O4759" s="66"/>
      <c r="P4759" s="67"/>
      <c r="Q4759" s="66"/>
      <c r="R4759" s="65"/>
      <c r="S4759" s="64"/>
      <c r="T4759" s="64"/>
    </row>
    <row r="4760" spans="1:20" x14ac:dyDescent="0.25">
      <c r="A4760" s="73"/>
      <c r="B4760" s="72"/>
      <c r="C4760" s="71"/>
      <c r="D4760" s="68"/>
      <c r="E4760" s="70"/>
      <c r="F4760" s="66"/>
      <c r="G4760" s="69"/>
      <c r="H4760" s="66"/>
      <c r="I4760" s="67"/>
      <c r="J4760" s="66"/>
      <c r="K4760" s="65"/>
      <c r="M4760" s="68"/>
      <c r="N4760" s="64"/>
      <c r="O4760" s="66"/>
      <c r="P4760" s="67"/>
      <c r="Q4760" s="66"/>
      <c r="R4760" s="65"/>
      <c r="S4760" s="64"/>
      <c r="T4760" s="64"/>
    </row>
    <row r="4761" spans="1:20" x14ac:dyDescent="0.25">
      <c r="A4761" s="73"/>
      <c r="B4761" s="72"/>
      <c r="C4761" s="71"/>
      <c r="D4761" s="68"/>
      <c r="E4761" s="70"/>
      <c r="F4761" s="66"/>
      <c r="G4761" s="69"/>
      <c r="H4761" s="66"/>
      <c r="I4761" s="67"/>
      <c r="J4761" s="66"/>
      <c r="K4761" s="65"/>
      <c r="M4761" s="68"/>
      <c r="N4761" s="64"/>
      <c r="O4761" s="66"/>
      <c r="P4761" s="67"/>
      <c r="Q4761" s="66"/>
      <c r="R4761" s="65"/>
      <c r="S4761" s="64"/>
      <c r="T4761" s="64"/>
    </row>
    <row r="4762" spans="1:20" x14ac:dyDescent="0.25">
      <c r="A4762" s="73"/>
      <c r="B4762" s="72"/>
      <c r="C4762" s="71"/>
      <c r="D4762" s="68"/>
      <c r="E4762" s="70"/>
      <c r="F4762" s="66"/>
      <c r="G4762" s="69"/>
      <c r="H4762" s="66"/>
      <c r="I4762" s="78"/>
      <c r="J4762" s="77"/>
      <c r="K4762" s="76"/>
      <c r="M4762" s="68"/>
      <c r="N4762" s="64"/>
      <c r="O4762" s="66"/>
      <c r="P4762" s="67"/>
      <c r="Q4762" s="66"/>
      <c r="R4762" s="65"/>
      <c r="S4762" s="64"/>
      <c r="T4762" s="64"/>
    </row>
    <row r="4763" spans="1:20" x14ac:dyDescent="0.25">
      <c r="A4763" s="73"/>
      <c r="B4763" s="72"/>
      <c r="C4763" s="71"/>
      <c r="D4763" s="68"/>
      <c r="E4763" s="70"/>
      <c r="F4763" s="66"/>
      <c r="G4763" s="69"/>
      <c r="H4763" s="66"/>
      <c r="I4763" s="67"/>
      <c r="J4763" s="66"/>
      <c r="K4763" s="65"/>
      <c r="M4763" s="68"/>
      <c r="N4763" s="64"/>
      <c r="O4763" s="66"/>
      <c r="P4763" s="67"/>
      <c r="Q4763" s="66"/>
      <c r="R4763" s="65"/>
      <c r="S4763" s="64"/>
      <c r="T4763" s="64"/>
    </row>
    <row r="4764" spans="1:20" x14ac:dyDescent="0.25">
      <c r="A4764" s="73"/>
      <c r="B4764" s="72"/>
      <c r="C4764" s="71"/>
      <c r="D4764" s="68"/>
      <c r="E4764" s="70"/>
      <c r="F4764" s="66"/>
      <c r="G4764" s="69"/>
      <c r="H4764" s="66"/>
      <c r="I4764" s="67"/>
      <c r="J4764" s="66"/>
      <c r="K4764" s="65"/>
      <c r="M4764" s="68"/>
      <c r="N4764" s="64"/>
      <c r="O4764" s="66"/>
      <c r="P4764" s="67"/>
      <c r="Q4764" s="66"/>
      <c r="R4764" s="65"/>
      <c r="S4764" s="64"/>
      <c r="T4764" s="64"/>
    </row>
    <row r="4765" spans="1:20" x14ac:dyDescent="0.25">
      <c r="A4765" s="73"/>
      <c r="B4765" s="72"/>
      <c r="C4765" s="71"/>
      <c r="D4765" s="68"/>
      <c r="E4765" s="70"/>
      <c r="F4765" s="66"/>
      <c r="G4765" s="69"/>
      <c r="H4765" s="66"/>
      <c r="I4765" s="67"/>
      <c r="J4765" s="66"/>
      <c r="K4765" s="65"/>
      <c r="M4765" s="68"/>
      <c r="N4765" s="64"/>
      <c r="O4765" s="66"/>
      <c r="P4765" s="67"/>
      <c r="Q4765" s="66"/>
      <c r="R4765" s="65"/>
      <c r="S4765" s="64"/>
      <c r="T4765" s="64"/>
    </row>
    <row r="4766" spans="1:20" x14ac:dyDescent="0.25">
      <c r="A4766" s="73"/>
      <c r="B4766" s="72"/>
      <c r="C4766" s="71"/>
      <c r="D4766" s="68"/>
      <c r="E4766" s="70"/>
      <c r="F4766" s="66"/>
      <c r="G4766" s="69"/>
      <c r="H4766" s="66"/>
      <c r="I4766" s="67"/>
      <c r="J4766" s="66"/>
      <c r="K4766" s="65"/>
      <c r="M4766" s="68"/>
      <c r="N4766" s="64"/>
      <c r="O4766" s="66"/>
      <c r="P4766" s="67"/>
      <c r="Q4766" s="66"/>
      <c r="R4766" s="65"/>
      <c r="S4766" s="64"/>
      <c r="T4766" s="64"/>
    </row>
    <row r="4767" spans="1:20" x14ac:dyDescent="0.25">
      <c r="A4767" s="73"/>
      <c r="B4767" s="72"/>
      <c r="C4767" s="71"/>
      <c r="D4767" s="68"/>
      <c r="E4767" s="70"/>
      <c r="F4767" s="66"/>
      <c r="G4767" s="69"/>
      <c r="H4767" s="66"/>
      <c r="I4767" s="67"/>
      <c r="J4767" s="66"/>
      <c r="K4767" s="65"/>
      <c r="M4767" s="68"/>
      <c r="N4767" s="64"/>
      <c r="O4767" s="66"/>
      <c r="P4767" s="67"/>
      <c r="Q4767" s="66"/>
      <c r="R4767" s="65"/>
      <c r="S4767" s="64"/>
      <c r="T4767" s="64"/>
    </row>
    <row r="4768" spans="1:20" x14ac:dyDescent="0.25">
      <c r="A4768" s="73"/>
      <c r="B4768" s="72"/>
      <c r="C4768" s="71"/>
      <c r="D4768" s="68"/>
      <c r="E4768" s="70"/>
      <c r="F4768" s="66"/>
      <c r="G4768" s="69"/>
      <c r="H4768" s="66"/>
      <c r="I4768" s="67"/>
      <c r="J4768" s="66"/>
      <c r="K4768" s="65"/>
      <c r="M4768" s="68"/>
      <c r="N4768" s="64"/>
      <c r="O4768" s="66"/>
      <c r="P4768" s="67"/>
      <c r="Q4768" s="66"/>
      <c r="R4768" s="65"/>
      <c r="S4768" s="64"/>
      <c r="T4768" s="64"/>
    </row>
    <row r="4769" spans="1:20" x14ac:dyDescent="0.25">
      <c r="A4769" s="73"/>
      <c r="B4769" s="72"/>
      <c r="C4769" s="71"/>
      <c r="D4769" s="68"/>
      <c r="E4769" s="70"/>
      <c r="F4769" s="66"/>
      <c r="G4769" s="69"/>
      <c r="H4769" s="66"/>
      <c r="I4769" s="67"/>
      <c r="J4769" s="66"/>
      <c r="K4769" s="65"/>
      <c r="M4769" s="68"/>
      <c r="N4769" s="64"/>
      <c r="O4769" s="66"/>
      <c r="P4769" s="67"/>
      <c r="Q4769" s="66"/>
      <c r="R4769" s="65"/>
      <c r="S4769" s="64"/>
      <c r="T4769" s="64"/>
    </row>
    <row r="4770" spans="1:20" x14ac:dyDescent="0.25">
      <c r="A4770" s="73"/>
      <c r="B4770" s="72"/>
      <c r="C4770" s="71"/>
      <c r="D4770" s="68"/>
      <c r="E4770" s="70"/>
      <c r="F4770" s="66"/>
      <c r="G4770" s="69"/>
      <c r="H4770" s="66"/>
      <c r="I4770" s="67"/>
      <c r="J4770" s="66"/>
      <c r="K4770" s="65"/>
      <c r="M4770" s="68"/>
      <c r="N4770" s="64"/>
      <c r="O4770" s="66"/>
      <c r="P4770" s="67"/>
      <c r="Q4770" s="66"/>
      <c r="R4770" s="65"/>
      <c r="S4770" s="64"/>
      <c r="T4770" s="64"/>
    </row>
    <row r="4771" spans="1:20" x14ac:dyDescent="0.25">
      <c r="A4771" s="73"/>
      <c r="B4771" s="72"/>
      <c r="C4771" s="71"/>
      <c r="D4771" s="68"/>
      <c r="E4771" s="70"/>
      <c r="F4771" s="66"/>
      <c r="G4771" s="69"/>
      <c r="H4771" s="66"/>
      <c r="I4771" s="67"/>
      <c r="J4771" s="66"/>
      <c r="K4771" s="65"/>
      <c r="M4771" s="68"/>
      <c r="N4771" s="64"/>
      <c r="O4771" s="66"/>
      <c r="P4771" s="67"/>
      <c r="Q4771" s="66"/>
      <c r="R4771" s="65"/>
      <c r="S4771" s="64"/>
      <c r="T4771" s="64"/>
    </row>
    <row r="4772" spans="1:20" x14ac:dyDescent="0.25">
      <c r="A4772" s="73"/>
      <c r="B4772" s="72"/>
      <c r="C4772" s="71"/>
      <c r="D4772" s="68"/>
      <c r="E4772" s="70"/>
      <c r="F4772" s="66"/>
      <c r="G4772" s="69"/>
      <c r="H4772" s="66"/>
      <c r="I4772" s="67"/>
      <c r="J4772" s="66"/>
      <c r="K4772" s="65"/>
      <c r="M4772" s="68"/>
      <c r="N4772" s="64"/>
      <c r="O4772" s="66"/>
      <c r="P4772" s="67"/>
      <c r="Q4772" s="66"/>
      <c r="R4772" s="65"/>
      <c r="S4772" s="64"/>
      <c r="T4772" s="64"/>
    </row>
    <row r="4773" spans="1:20" x14ac:dyDescent="0.25">
      <c r="A4773" s="73"/>
      <c r="B4773" s="72"/>
      <c r="C4773" s="71"/>
      <c r="D4773" s="68"/>
      <c r="E4773" s="70"/>
      <c r="F4773" s="66"/>
      <c r="G4773" s="69"/>
      <c r="H4773" s="66"/>
      <c r="I4773" s="67"/>
      <c r="J4773" s="66"/>
      <c r="K4773" s="65"/>
      <c r="M4773" s="68"/>
      <c r="N4773" s="64"/>
      <c r="O4773" s="66"/>
      <c r="P4773" s="67"/>
      <c r="Q4773" s="66"/>
      <c r="R4773" s="65"/>
      <c r="S4773" s="64"/>
      <c r="T4773" s="64"/>
    </row>
    <row r="4774" spans="1:20" x14ac:dyDescent="0.25">
      <c r="A4774" s="73"/>
      <c r="B4774" s="72"/>
      <c r="C4774" s="71"/>
      <c r="D4774" s="68"/>
      <c r="E4774" s="70"/>
      <c r="F4774" s="66"/>
      <c r="G4774" s="69"/>
      <c r="H4774" s="66"/>
      <c r="I4774" s="67"/>
      <c r="J4774" s="66"/>
      <c r="K4774" s="65"/>
      <c r="M4774" s="68"/>
      <c r="N4774" s="64"/>
      <c r="O4774" s="66"/>
      <c r="P4774" s="67"/>
      <c r="Q4774" s="66"/>
      <c r="R4774" s="65"/>
      <c r="S4774" s="64"/>
      <c r="T4774" s="64"/>
    </row>
    <row r="4775" spans="1:20" x14ac:dyDescent="0.25">
      <c r="A4775" s="73"/>
      <c r="B4775" s="72"/>
      <c r="C4775" s="71"/>
      <c r="D4775" s="68"/>
      <c r="E4775" s="70"/>
      <c r="F4775" s="66"/>
      <c r="G4775" s="69"/>
      <c r="H4775" s="66"/>
      <c r="I4775" s="67"/>
      <c r="J4775" s="66"/>
      <c r="K4775" s="65"/>
      <c r="M4775" s="68"/>
      <c r="N4775" s="64"/>
      <c r="O4775" s="66"/>
      <c r="P4775" s="67"/>
      <c r="Q4775" s="66"/>
      <c r="R4775" s="65"/>
      <c r="S4775" s="64"/>
      <c r="T4775" s="64"/>
    </row>
    <row r="4776" spans="1:20" x14ac:dyDescent="0.25">
      <c r="A4776" s="73"/>
      <c r="B4776" s="72"/>
      <c r="C4776" s="71"/>
      <c r="D4776" s="68"/>
      <c r="E4776" s="70"/>
      <c r="F4776" s="66"/>
      <c r="G4776" s="69"/>
      <c r="H4776" s="66"/>
      <c r="I4776" s="67"/>
      <c r="J4776" s="66"/>
      <c r="K4776" s="65"/>
      <c r="M4776" s="68"/>
      <c r="N4776" s="64"/>
      <c r="O4776" s="66"/>
      <c r="P4776" s="67"/>
      <c r="Q4776" s="66"/>
      <c r="R4776" s="65"/>
      <c r="S4776" s="64"/>
      <c r="T4776" s="64"/>
    </row>
    <row r="4777" spans="1:20" x14ac:dyDescent="0.25">
      <c r="A4777" s="73"/>
      <c r="B4777" s="72"/>
      <c r="C4777" s="71"/>
      <c r="D4777" s="68"/>
      <c r="E4777" s="70"/>
      <c r="F4777" s="66"/>
      <c r="G4777" s="69"/>
      <c r="H4777" s="66"/>
      <c r="I4777" s="67"/>
      <c r="J4777" s="66"/>
      <c r="K4777" s="65"/>
      <c r="M4777" s="68"/>
      <c r="N4777" s="64"/>
      <c r="O4777" s="66"/>
      <c r="P4777" s="67"/>
      <c r="Q4777" s="66"/>
      <c r="R4777" s="65"/>
      <c r="S4777" s="64"/>
      <c r="T4777" s="64"/>
    </row>
    <row r="4778" spans="1:20" x14ac:dyDescent="0.25">
      <c r="A4778" s="73"/>
      <c r="B4778" s="72"/>
      <c r="C4778" s="71"/>
      <c r="D4778" s="68"/>
      <c r="E4778" s="70"/>
      <c r="F4778" s="66"/>
      <c r="G4778" s="69"/>
      <c r="H4778" s="66"/>
      <c r="I4778" s="67"/>
      <c r="J4778" s="66"/>
      <c r="K4778" s="65"/>
      <c r="M4778" s="68"/>
      <c r="N4778" s="64"/>
      <c r="O4778" s="66"/>
      <c r="P4778" s="67"/>
      <c r="Q4778" s="66"/>
      <c r="R4778" s="65"/>
      <c r="S4778" s="64"/>
      <c r="T4778" s="64"/>
    </row>
    <row r="4779" spans="1:20" x14ac:dyDescent="0.25">
      <c r="A4779" s="73"/>
      <c r="B4779" s="72"/>
      <c r="C4779" s="71"/>
      <c r="D4779" s="68"/>
      <c r="E4779" s="70"/>
      <c r="F4779" s="66"/>
      <c r="G4779" s="69"/>
      <c r="H4779" s="66"/>
      <c r="I4779" s="67"/>
      <c r="J4779" s="66"/>
      <c r="K4779" s="65"/>
      <c r="M4779" s="68"/>
      <c r="N4779" s="64"/>
      <c r="O4779" s="66"/>
      <c r="P4779" s="67"/>
      <c r="Q4779" s="66"/>
      <c r="R4779" s="65"/>
      <c r="S4779" s="64"/>
      <c r="T4779" s="64"/>
    </row>
    <row r="4780" spans="1:20" x14ac:dyDescent="0.25">
      <c r="A4780" s="73"/>
      <c r="B4780" s="72"/>
      <c r="C4780" s="71"/>
      <c r="D4780" s="68"/>
      <c r="E4780" s="70"/>
      <c r="F4780" s="66"/>
      <c r="G4780" s="69"/>
      <c r="H4780" s="66"/>
      <c r="I4780" s="67"/>
      <c r="J4780" s="66"/>
      <c r="K4780" s="65"/>
      <c r="M4780" s="68"/>
      <c r="N4780" s="64"/>
      <c r="O4780" s="66"/>
      <c r="P4780" s="67"/>
      <c r="Q4780" s="66"/>
      <c r="R4780" s="65"/>
      <c r="S4780" s="64"/>
      <c r="T4780" s="64"/>
    </row>
    <row r="4781" spans="1:20" x14ac:dyDescent="0.25">
      <c r="A4781" s="73"/>
      <c r="B4781" s="72"/>
      <c r="C4781" s="71"/>
      <c r="D4781" s="68"/>
      <c r="E4781" s="70"/>
      <c r="F4781" s="66"/>
      <c r="G4781" s="69"/>
      <c r="H4781" s="66"/>
      <c r="I4781" s="67"/>
      <c r="J4781" s="66"/>
      <c r="K4781" s="65"/>
      <c r="M4781" s="68"/>
      <c r="N4781" s="64"/>
      <c r="O4781" s="66"/>
      <c r="P4781" s="67"/>
      <c r="Q4781" s="66"/>
      <c r="R4781" s="65"/>
      <c r="S4781" s="64"/>
      <c r="T4781" s="64"/>
    </row>
    <row r="4782" spans="1:20" x14ac:dyDescent="0.25">
      <c r="A4782" s="73"/>
      <c r="B4782" s="72"/>
      <c r="C4782" s="71"/>
      <c r="D4782" s="68"/>
      <c r="E4782" s="70"/>
      <c r="F4782" s="66"/>
      <c r="G4782" s="69"/>
      <c r="H4782" s="66"/>
      <c r="I4782" s="67"/>
      <c r="J4782" s="66"/>
      <c r="K4782" s="65"/>
      <c r="M4782" s="68"/>
      <c r="N4782" s="64"/>
      <c r="O4782" s="66"/>
      <c r="P4782" s="67"/>
      <c r="Q4782" s="66"/>
      <c r="R4782" s="65"/>
      <c r="S4782" s="64"/>
      <c r="T4782" s="64"/>
    </row>
    <row r="4783" spans="1:20" x14ac:dyDescent="0.25">
      <c r="A4783" s="73"/>
      <c r="B4783" s="72"/>
      <c r="C4783" s="71"/>
      <c r="D4783" s="68"/>
      <c r="E4783" s="70"/>
      <c r="F4783" s="66"/>
      <c r="G4783" s="69"/>
      <c r="H4783" s="66"/>
      <c r="I4783" s="67"/>
      <c r="J4783" s="66"/>
      <c r="K4783" s="65"/>
      <c r="M4783" s="68"/>
      <c r="N4783" s="64"/>
      <c r="O4783" s="66"/>
      <c r="P4783" s="67"/>
      <c r="Q4783" s="66"/>
      <c r="R4783" s="65"/>
      <c r="S4783" s="64"/>
      <c r="T4783" s="64"/>
    </row>
    <row r="4784" spans="1:20" x14ac:dyDescent="0.25">
      <c r="A4784" s="73"/>
      <c r="B4784" s="72"/>
      <c r="C4784" s="71"/>
      <c r="D4784" s="68"/>
      <c r="E4784" s="70"/>
      <c r="F4784" s="66"/>
      <c r="G4784" s="69"/>
      <c r="H4784" s="66"/>
      <c r="I4784" s="67"/>
      <c r="J4784" s="66"/>
      <c r="K4784" s="65"/>
      <c r="M4784" s="68"/>
      <c r="N4784" s="64"/>
      <c r="O4784" s="66"/>
      <c r="P4784" s="67"/>
      <c r="Q4784" s="66"/>
      <c r="R4784" s="65"/>
      <c r="S4784" s="64"/>
      <c r="T4784" s="64"/>
    </row>
    <row r="4785" spans="1:20" x14ac:dyDescent="0.25">
      <c r="A4785" s="73"/>
      <c r="B4785" s="72"/>
      <c r="C4785" s="71"/>
      <c r="D4785" s="68"/>
      <c r="E4785" s="70"/>
      <c r="F4785" s="66"/>
      <c r="G4785" s="69"/>
      <c r="H4785" s="66"/>
      <c r="I4785" s="67"/>
      <c r="J4785" s="66"/>
      <c r="K4785" s="65"/>
      <c r="M4785" s="68"/>
      <c r="N4785" s="64"/>
      <c r="O4785" s="66"/>
      <c r="P4785" s="67"/>
      <c r="Q4785" s="66"/>
      <c r="R4785" s="65"/>
      <c r="S4785" s="64"/>
      <c r="T4785" s="64"/>
    </row>
    <row r="4786" spans="1:20" x14ac:dyDescent="0.25">
      <c r="A4786" s="73"/>
      <c r="B4786" s="72"/>
      <c r="C4786" s="71"/>
      <c r="D4786" s="68"/>
      <c r="E4786" s="70"/>
      <c r="F4786" s="66"/>
      <c r="G4786" s="69"/>
      <c r="H4786" s="66"/>
      <c r="I4786" s="67"/>
      <c r="J4786" s="66"/>
      <c r="K4786" s="65"/>
      <c r="M4786" s="68"/>
      <c r="N4786" s="64"/>
      <c r="O4786" s="66"/>
      <c r="P4786" s="67"/>
      <c r="Q4786" s="66"/>
      <c r="R4786" s="65"/>
      <c r="S4786" s="64"/>
      <c r="T4786" s="64"/>
    </row>
    <row r="4787" spans="1:20" x14ac:dyDescent="0.25">
      <c r="A4787" s="73"/>
      <c r="B4787" s="72"/>
      <c r="C4787" s="71"/>
      <c r="D4787" s="68"/>
      <c r="E4787" s="70"/>
      <c r="F4787" s="66"/>
      <c r="G4787" s="69"/>
      <c r="H4787" s="66"/>
      <c r="I4787" s="67"/>
      <c r="J4787" s="66"/>
      <c r="K4787" s="65"/>
      <c r="M4787" s="68"/>
      <c r="N4787" s="64"/>
      <c r="O4787" s="66"/>
      <c r="P4787" s="67"/>
      <c r="Q4787" s="66"/>
      <c r="R4787" s="65"/>
      <c r="S4787" s="64"/>
      <c r="T4787" s="64"/>
    </row>
    <row r="4788" spans="1:20" x14ac:dyDescent="0.25">
      <c r="A4788" s="73"/>
      <c r="B4788" s="72"/>
      <c r="C4788" s="71"/>
      <c r="D4788" s="68"/>
      <c r="E4788" s="70"/>
      <c r="F4788" s="66"/>
      <c r="G4788" s="69"/>
      <c r="H4788" s="66"/>
      <c r="I4788" s="67"/>
      <c r="J4788" s="66"/>
      <c r="K4788" s="65"/>
      <c r="M4788" s="68"/>
      <c r="N4788" s="64"/>
      <c r="O4788" s="66"/>
      <c r="P4788" s="67"/>
      <c r="Q4788" s="66"/>
      <c r="R4788" s="65"/>
      <c r="S4788" s="64"/>
      <c r="T4788" s="64"/>
    </row>
    <row r="4789" spans="1:20" x14ac:dyDescent="0.25">
      <c r="A4789" s="73"/>
      <c r="B4789" s="72"/>
      <c r="C4789" s="71"/>
      <c r="D4789" s="68"/>
      <c r="E4789" s="70"/>
      <c r="F4789" s="66"/>
      <c r="G4789" s="69"/>
      <c r="H4789" s="66"/>
      <c r="I4789" s="67"/>
      <c r="J4789" s="66"/>
      <c r="K4789" s="65"/>
      <c r="M4789" s="68"/>
      <c r="N4789" s="64"/>
      <c r="O4789" s="66"/>
      <c r="P4789" s="67"/>
      <c r="Q4789" s="66"/>
      <c r="R4789" s="65"/>
      <c r="S4789" s="64"/>
      <c r="T4789" s="64"/>
    </row>
    <row r="4790" spans="1:20" x14ac:dyDescent="0.25">
      <c r="A4790" s="73"/>
      <c r="B4790" s="72"/>
      <c r="C4790" s="71"/>
      <c r="D4790" s="68"/>
      <c r="E4790" s="70"/>
      <c r="F4790" s="66"/>
      <c r="G4790" s="69"/>
      <c r="H4790" s="66"/>
      <c r="I4790" s="67"/>
      <c r="J4790" s="66"/>
      <c r="K4790" s="65"/>
      <c r="M4790" s="68"/>
      <c r="N4790" s="64"/>
      <c r="O4790" s="66"/>
      <c r="P4790" s="67"/>
      <c r="Q4790" s="66"/>
      <c r="R4790" s="65"/>
      <c r="S4790" s="64"/>
      <c r="T4790" s="64"/>
    </row>
    <row r="4791" spans="1:20" x14ac:dyDescent="0.25">
      <c r="A4791" s="73"/>
      <c r="B4791" s="72"/>
      <c r="C4791" s="71"/>
      <c r="D4791" s="68"/>
      <c r="E4791" s="70"/>
      <c r="F4791" s="66"/>
      <c r="G4791" s="69"/>
      <c r="H4791" s="66"/>
      <c r="I4791" s="67"/>
      <c r="J4791" s="66"/>
      <c r="K4791" s="65"/>
      <c r="M4791" s="68"/>
      <c r="N4791" s="64"/>
      <c r="O4791" s="66"/>
      <c r="P4791" s="67"/>
      <c r="Q4791" s="66"/>
      <c r="R4791" s="65"/>
      <c r="S4791" s="64"/>
      <c r="T4791" s="64"/>
    </row>
    <row r="4792" spans="1:20" x14ac:dyDescent="0.25">
      <c r="A4792" s="73"/>
      <c r="B4792" s="72"/>
      <c r="C4792" s="71"/>
      <c r="D4792" s="68"/>
      <c r="E4792" s="70"/>
      <c r="F4792" s="66"/>
      <c r="G4792" s="69"/>
      <c r="H4792" s="66"/>
      <c r="I4792" s="67"/>
      <c r="J4792" s="66"/>
      <c r="K4792" s="65"/>
      <c r="M4792" s="68"/>
      <c r="N4792" s="64"/>
      <c r="O4792" s="66"/>
      <c r="P4792" s="67"/>
      <c r="Q4792" s="66"/>
      <c r="R4792" s="65"/>
      <c r="S4792" s="64"/>
      <c r="T4792" s="64"/>
    </row>
    <row r="4793" spans="1:20" x14ac:dyDescent="0.25">
      <c r="A4793" s="73"/>
      <c r="B4793" s="72"/>
      <c r="C4793" s="71"/>
      <c r="D4793" s="68"/>
      <c r="E4793" s="70"/>
      <c r="F4793" s="66"/>
      <c r="G4793" s="69"/>
      <c r="H4793" s="66"/>
      <c r="I4793" s="67"/>
      <c r="J4793" s="66"/>
      <c r="K4793" s="65"/>
      <c r="M4793" s="68"/>
      <c r="N4793" s="64"/>
      <c r="O4793" s="66"/>
      <c r="P4793" s="67"/>
      <c r="Q4793" s="66"/>
      <c r="R4793" s="65"/>
      <c r="S4793" s="64"/>
      <c r="T4793" s="64"/>
    </row>
    <row r="4794" spans="1:20" x14ac:dyDescent="0.25">
      <c r="A4794" s="73"/>
      <c r="B4794" s="72"/>
      <c r="C4794" s="71"/>
      <c r="D4794" s="68"/>
      <c r="E4794" s="70"/>
      <c r="F4794" s="66"/>
      <c r="G4794" s="69"/>
      <c r="H4794" s="66"/>
      <c r="I4794" s="67"/>
      <c r="J4794" s="66"/>
      <c r="K4794" s="65"/>
      <c r="M4794" s="68"/>
      <c r="N4794" s="64"/>
      <c r="O4794" s="66"/>
      <c r="P4794" s="67"/>
      <c r="Q4794" s="66"/>
      <c r="R4794" s="65"/>
      <c r="S4794" s="64"/>
      <c r="T4794" s="64"/>
    </row>
    <row r="4795" spans="1:20" x14ac:dyDescent="0.25">
      <c r="A4795" s="73"/>
      <c r="B4795" s="72"/>
      <c r="C4795" s="71"/>
      <c r="D4795" s="68"/>
      <c r="E4795" s="70"/>
      <c r="F4795" s="66"/>
      <c r="G4795" s="69"/>
      <c r="H4795" s="66"/>
      <c r="I4795" s="67"/>
      <c r="J4795" s="66"/>
      <c r="K4795" s="65"/>
      <c r="M4795" s="68"/>
      <c r="N4795" s="64"/>
      <c r="O4795" s="66"/>
      <c r="P4795" s="67"/>
      <c r="Q4795" s="66"/>
      <c r="R4795" s="65"/>
      <c r="S4795" s="64"/>
      <c r="T4795" s="64"/>
    </row>
    <row r="4796" spans="1:20" x14ac:dyDescent="0.25">
      <c r="A4796" s="73"/>
      <c r="B4796" s="72"/>
      <c r="C4796" s="71"/>
      <c r="D4796" s="68"/>
      <c r="E4796" s="70"/>
      <c r="F4796" s="66"/>
      <c r="G4796" s="69"/>
      <c r="H4796" s="66"/>
      <c r="I4796" s="67"/>
      <c r="J4796" s="66"/>
      <c r="K4796" s="65"/>
      <c r="M4796" s="68"/>
      <c r="N4796" s="64"/>
      <c r="O4796" s="66"/>
      <c r="P4796" s="67"/>
      <c r="Q4796" s="66"/>
      <c r="R4796" s="65"/>
      <c r="S4796" s="64"/>
      <c r="T4796" s="64"/>
    </row>
    <row r="4797" spans="1:20" x14ac:dyDescent="0.25">
      <c r="A4797" s="73"/>
      <c r="B4797" s="72"/>
      <c r="C4797" s="71"/>
      <c r="D4797" s="68"/>
      <c r="E4797" s="70"/>
      <c r="F4797" s="66"/>
      <c r="G4797" s="69"/>
      <c r="H4797" s="66"/>
      <c r="I4797" s="67"/>
      <c r="J4797" s="66"/>
      <c r="K4797" s="65"/>
      <c r="M4797" s="68"/>
      <c r="N4797" s="64"/>
      <c r="O4797" s="66"/>
      <c r="P4797" s="67"/>
      <c r="Q4797" s="66"/>
      <c r="R4797" s="65"/>
      <c r="S4797" s="64"/>
      <c r="T4797" s="64"/>
    </row>
    <row r="4798" spans="1:20" x14ac:dyDescent="0.25">
      <c r="A4798" s="73"/>
      <c r="B4798" s="72"/>
      <c r="C4798" s="71"/>
      <c r="D4798" s="68"/>
      <c r="E4798" s="70"/>
      <c r="F4798" s="66"/>
      <c r="G4798" s="69"/>
      <c r="H4798" s="66"/>
      <c r="I4798" s="67"/>
      <c r="J4798" s="66"/>
      <c r="K4798" s="65"/>
      <c r="M4798" s="68"/>
      <c r="N4798" s="64"/>
      <c r="O4798" s="66"/>
      <c r="P4798" s="67"/>
      <c r="Q4798" s="66"/>
      <c r="R4798" s="65"/>
      <c r="S4798" s="64"/>
      <c r="T4798" s="64"/>
    </row>
    <row r="4799" spans="1:20" x14ac:dyDescent="0.25">
      <c r="A4799" s="73"/>
      <c r="B4799" s="72"/>
      <c r="C4799" s="71"/>
      <c r="D4799" s="68"/>
      <c r="E4799" s="70"/>
      <c r="F4799" s="66"/>
      <c r="G4799" s="69"/>
      <c r="H4799" s="66"/>
      <c r="I4799" s="67"/>
      <c r="J4799" s="66"/>
      <c r="K4799" s="65"/>
      <c r="M4799" s="68"/>
      <c r="N4799" s="64"/>
      <c r="O4799" s="66"/>
      <c r="P4799" s="67"/>
      <c r="Q4799" s="66"/>
      <c r="R4799" s="65"/>
      <c r="S4799" s="64"/>
      <c r="T4799" s="64"/>
    </row>
    <row r="4800" spans="1:20" x14ac:dyDescent="0.25">
      <c r="A4800" s="73"/>
      <c r="B4800" s="72"/>
      <c r="C4800" s="71"/>
      <c r="D4800" s="68"/>
      <c r="E4800" s="70"/>
      <c r="F4800" s="66"/>
      <c r="G4800" s="69"/>
      <c r="H4800" s="66"/>
      <c r="I4800" s="67"/>
      <c r="J4800" s="66"/>
      <c r="K4800" s="65"/>
      <c r="M4800" s="68"/>
      <c r="N4800" s="64"/>
      <c r="O4800" s="66"/>
      <c r="P4800" s="67"/>
      <c r="Q4800" s="66"/>
      <c r="R4800" s="65"/>
      <c r="S4800" s="64"/>
      <c r="T4800" s="64"/>
    </row>
    <row r="4801" spans="1:20" x14ac:dyDescent="0.25">
      <c r="A4801" s="73"/>
      <c r="B4801" s="72"/>
      <c r="C4801" s="71"/>
      <c r="D4801" s="68"/>
      <c r="E4801" s="70"/>
      <c r="F4801" s="66"/>
      <c r="G4801" s="69"/>
      <c r="H4801" s="66"/>
      <c r="I4801" s="78"/>
      <c r="J4801" s="77"/>
      <c r="K4801" s="76"/>
      <c r="M4801" s="68"/>
      <c r="N4801" s="64"/>
      <c r="O4801" s="66"/>
      <c r="P4801" s="67"/>
      <c r="Q4801" s="66"/>
      <c r="R4801" s="65"/>
      <c r="S4801" s="64"/>
      <c r="T4801" s="64"/>
    </row>
    <row r="4802" spans="1:20" x14ac:dyDescent="0.25">
      <c r="A4802" s="73"/>
      <c r="B4802" s="72"/>
      <c r="C4802" s="71"/>
      <c r="D4802" s="68"/>
      <c r="E4802" s="70"/>
      <c r="F4802" s="66"/>
      <c r="G4802" s="69"/>
      <c r="H4802" s="66"/>
      <c r="I4802" s="67"/>
      <c r="J4802" s="66"/>
      <c r="K4802" s="65"/>
      <c r="M4802" s="68"/>
      <c r="N4802" s="64"/>
      <c r="O4802" s="66"/>
      <c r="P4802" s="67"/>
      <c r="Q4802" s="66"/>
      <c r="R4802" s="65"/>
      <c r="S4802" s="64"/>
      <c r="T4802" s="64"/>
    </row>
    <row r="4803" spans="1:20" x14ac:dyDescent="0.25">
      <c r="A4803" s="73"/>
      <c r="B4803" s="72"/>
      <c r="C4803" s="71"/>
      <c r="D4803" s="68"/>
      <c r="E4803" s="70"/>
      <c r="F4803" s="66"/>
      <c r="G4803" s="69"/>
      <c r="H4803" s="66"/>
      <c r="I4803" s="67"/>
      <c r="J4803" s="66"/>
      <c r="K4803" s="65"/>
      <c r="M4803" s="68"/>
      <c r="N4803" s="64"/>
      <c r="O4803" s="66"/>
      <c r="P4803" s="67"/>
      <c r="Q4803" s="66"/>
      <c r="R4803" s="65"/>
      <c r="S4803" s="64"/>
      <c r="T4803" s="64"/>
    </row>
    <row r="4804" spans="1:20" x14ac:dyDescent="0.25">
      <c r="A4804" s="73"/>
      <c r="B4804" s="72"/>
      <c r="C4804" s="71"/>
      <c r="D4804" s="68"/>
      <c r="E4804" s="70"/>
      <c r="F4804" s="66"/>
      <c r="G4804" s="69"/>
      <c r="H4804" s="66"/>
      <c r="I4804" s="67"/>
      <c r="J4804" s="66"/>
      <c r="K4804" s="65"/>
      <c r="M4804" s="68"/>
      <c r="N4804" s="64"/>
      <c r="O4804" s="66"/>
      <c r="P4804" s="67"/>
      <c r="Q4804" s="66"/>
      <c r="R4804" s="65"/>
      <c r="S4804" s="64"/>
      <c r="T4804" s="64"/>
    </row>
    <row r="4805" spans="1:20" x14ac:dyDescent="0.25">
      <c r="A4805" s="73"/>
      <c r="B4805" s="72"/>
      <c r="C4805" s="71"/>
      <c r="D4805" s="68"/>
      <c r="E4805" s="70"/>
      <c r="F4805" s="66"/>
      <c r="G4805" s="69"/>
      <c r="H4805" s="66"/>
      <c r="I4805" s="67"/>
      <c r="J4805" s="66"/>
      <c r="K4805" s="65"/>
      <c r="M4805" s="68"/>
      <c r="N4805" s="64"/>
      <c r="O4805" s="66"/>
      <c r="P4805" s="67"/>
      <c r="Q4805" s="66"/>
      <c r="R4805" s="65"/>
      <c r="S4805" s="64"/>
      <c r="T4805" s="64"/>
    </row>
    <row r="4806" spans="1:20" x14ac:dyDescent="0.25">
      <c r="A4806" s="73"/>
      <c r="B4806" s="72"/>
      <c r="C4806" s="71"/>
      <c r="D4806" s="68"/>
      <c r="E4806" s="70"/>
      <c r="F4806" s="66"/>
      <c r="G4806" s="69"/>
      <c r="H4806" s="66"/>
      <c r="I4806" s="67"/>
      <c r="J4806" s="66"/>
      <c r="K4806" s="65"/>
      <c r="M4806" s="68"/>
      <c r="N4806" s="64"/>
      <c r="O4806" s="66"/>
      <c r="P4806" s="67"/>
      <c r="Q4806" s="66"/>
      <c r="R4806" s="65"/>
      <c r="S4806" s="64"/>
      <c r="T4806" s="64"/>
    </row>
    <row r="4807" spans="1:20" x14ac:dyDescent="0.25">
      <c r="A4807" s="73"/>
      <c r="B4807" s="72"/>
      <c r="C4807" s="71"/>
      <c r="D4807" s="68"/>
      <c r="E4807" s="70"/>
      <c r="F4807" s="66"/>
      <c r="G4807" s="69"/>
      <c r="H4807" s="66"/>
      <c r="I4807" s="67"/>
      <c r="J4807" s="66"/>
      <c r="K4807" s="65"/>
      <c r="M4807" s="68"/>
      <c r="N4807" s="64"/>
      <c r="O4807" s="66"/>
      <c r="P4807" s="67"/>
      <c r="Q4807" s="66"/>
      <c r="R4807" s="65"/>
      <c r="S4807" s="64"/>
      <c r="T4807" s="64"/>
    </row>
    <row r="4808" spans="1:20" x14ac:dyDescent="0.25">
      <c r="A4808" s="73"/>
      <c r="B4808" s="72"/>
      <c r="C4808" s="71"/>
      <c r="D4808" s="68"/>
      <c r="E4808" s="70"/>
      <c r="F4808" s="66"/>
      <c r="G4808" s="69"/>
      <c r="H4808" s="66"/>
      <c r="I4808" s="67"/>
      <c r="J4808" s="66"/>
      <c r="K4808" s="65"/>
      <c r="M4808" s="68"/>
      <c r="N4808" s="64"/>
      <c r="O4808" s="66"/>
      <c r="P4808" s="67"/>
      <c r="Q4808" s="66"/>
      <c r="R4808" s="65"/>
      <c r="S4808" s="64"/>
      <c r="T4808" s="64"/>
    </row>
    <row r="4809" spans="1:20" x14ac:dyDescent="0.25">
      <c r="A4809" s="73"/>
      <c r="B4809" s="72"/>
      <c r="C4809" s="71"/>
      <c r="D4809" s="68"/>
      <c r="E4809" s="70"/>
      <c r="F4809" s="66"/>
      <c r="G4809" s="69"/>
      <c r="H4809" s="66"/>
      <c r="I4809" s="67"/>
      <c r="J4809" s="66"/>
      <c r="K4809" s="65"/>
      <c r="M4809" s="68"/>
      <c r="N4809" s="64"/>
      <c r="O4809" s="66"/>
      <c r="P4809" s="67"/>
      <c r="Q4809" s="66"/>
      <c r="R4809" s="65"/>
      <c r="S4809" s="64"/>
      <c r="T4809" s="64"/>
    </row>
    <row r="4810" spans="1:20" x14ac:dyDescent="0.25">
      <c r="A4810" s="73"/>
      <c r="B4810" s="72"/>
      <c r="C4810" s="71"/>
      <c r="D4810" s="68"/>
      <c r="E4810" s="70"/>
      <c r="F4810" s="66"/>
      <c r="G4810" s="69"/>
      <c r="H4810" s="66"/>
      <c r="I4810" s="67"/>
      <c r="J4810" s="66"/>
      <c r="K4810" s="65"/>
      <c r="M4810" s="68"/>
      <c r="N4810" s="64"/>
      <c r="O4810" s="66"/>
      <c r="P4810" s="67"/>
      <c r="Q4810" s="66"/>
      <c r="R4810" s="65"/>
      <c r="S4810" s="64"/>
      <c r="T4810" s="64"/>
    </row>
    <row r="4811" spans="1:20" x14ac:dyDescent="0.25">
      <c r="A4811" s="73"/>
      <c r="B4811" s="72"/>
      <c r="C4811" s="71"/>
      <c r="D4811" s="68"/>
      <c r="E4811" s="70"/>
      <c r="F4811" s="66"/>
      <c r="G4811" s="69"/>
      <c r="H4811" s="66"/>
      <c r="I4811" s="67"/>
      <c r="J4811" s="66"/>
      <c r="K4811" s="65"/>
      <c r="M4811" s="68"/>
      <c r="N4811" s="64"/>
      <c r="O4811" s="66"/>
      <c r="P4811" s="67"/>
      <c r="Q4811" s="66"/>
      <c r="R4811" s="65"/>
      <c r="S4811" s="64"/>
      <c r="T4811" s="64"/>
    </row>
    <row r="4812" spans="1:20" x14ac:dyDescent="0.25">
      <c r="A4812" s="73"/>
      <c r="B4812" s="72"/>
      <c r="C4812" s="71"/>
      <c r="D4812" s="68"/>
      <c r="E4812" s="70"/>
      <c r="F4812" s="66"/>
      <c r="G4812" s="69"/>
      <c r="H4812" s="66"/>
      <c r="I4812" s="67"/>
      <c r="J4812" s="66"/>
      <c r="K4812" s="65"/>
      <c r="M4812" s="68"/>
      <c r="N4812" s="64"/>
      <c r="O4812" s="66"/>
      <c r="P4812" s="67"/>
      <c r="Q4812" s="66"/>
      <c r="R4812" s="65"/>
      <c r="S4812" s="64"/>
      <c r="T4812" s="64"/>
    </row>
    <row r="4813" spans="1:20" x14ac:dyDescent="0.25">
      <c r="A4813" s="73"/>
      <c r="B4813" s="72"/>
      <c r="C4813" s="71"/>
      <c r="D4813" s="68"/>
      <c r="E4813" s="70"/>
      <c r="F4813" s="66"/>
      <c r="G4813" s="69"/>
      <c r="H4813" s="66"/>
      <c r="I4813" s="67"/>
      <c r="J4813" s="66"/>
      <c r="K4813" s="65"/>
      <c r="M4813" s="68"/>
      <c r="N4813" s="64"/>
      <c r="O4813" s="66"/>
      <c r="P4813" s="67"/>
      <c r="Q4813" s="66"/>
      <c r="R4813" s="65"/>
      <c r="S4813" s="64"/>
      <c r="T4813" s="64"/>
    </row>
    <row r="4814" spans="1:20" x14ac:dyDescent="0.25">
      <c r="A4814" s="73"/>
      <c r="B4814" s="72"/>
      <c r="C4814" s="71"/>
      <c r="D4814" s="68"/>
      <c r="E4814" s="70"/>
      <c r="F4814" s="66"/>
      <c r="G4814" s="69"/>
      <c r="H4814" s="66"/>
      <c r="I4814" s="67"/>
      <c r="J4814" s="66"/>
      <c r="K4814" s="65"/>
      <c r="M4814" s="68"/>
      <c r="N4814" s="64"/>
      <c r="O4814" s="66"/>
      <c r="P4814" s="67"/>
      <c r="Q4814" s="66"/>
      <c r="R4814" s="65"/>
      <c r="S4814" s="64"/>
      <c r="T4814" s="64"/>
    </row>
    <row r="4815" spans="1:20" x14ac:dyDescent="0.25">
      <c r="A4815" s="73"/>
      <c r="B4815" s="72"/>
      <c r="C4815" s="71"/>
      <c r="D4815" s="68"/>
      <c r="E4815" s="70"/>
      <c r="F4815" s="66"/>
      <c r="G4815" s="69"/>
      <c r="H4815" s="66"/>
      <c r="I4815" s="67"/>
      <c r="J4815" s="66"/>
      <c r="K4815" s="65"/>
      <c r="M4815" s="68"/>
      <c r="N4815" s="64"/>
      <c r="O4815" s="66"/>
      <c r="P4815" s="67"/>
      <c r="Q4815" s="66"/>
      <c r="R4815" s="65"/>
      <c r="S4815" s="64"/>
      <c r="T4815" s="64"/>
    </row>
    <row r="4816" spans="1:20" x14ac:dyDescent="0.25">
      <c r="A4816" s="73"/>
      <c r="B4816" s="72"/>
      <c r="C4816" s="71"/>
      <c r="D4816" s="68"/>
      <c r="E4816" s="70"/>
      <c r="F4816" s="66"/>
      <c r="G4816" s="69"/>
      <c r="H4816" s="66"/>
      <c r="I4816" s="67"/>
      <c r="J4816" s="66"/>
      <c r="K4816" s="65"/>
      <c r="M4816" s="68"/>
      <c r="N4816" s="64"/>
      <c r="O4816" s="66"/>
      <c r="P4816" s="67"/>
      <c r="Q4816" s="66"/>
      <c r="R4816" s="65"/>
      <c r="S4816" s="64"/>
      <c r="T4816" s="64"/>
    </row>
    <row r="4817" spans="1:20" x14ac:dyDescent="0.25">
      <c r="A4817" s="73"/>
      <c r="B4817" s="72"/>
      <c r="C4817" s="71"/>
      <c r="D4817" s="68"/>
      <c r="E4817" s="70"/>
      <c r="F4817" s="66"/>
      <c r="G4817" s="69"/>
      <c r="H4817" s="66"/>
      <c r="I4817" s="67"/>
      <c r="J4817" s="66"/>
      <c r="K4817" s="65"/>
      <c r="M4817" s="68"/>
      <c r="N4817" s="64"/>
      <c r="O4817" s="66"/>
      <c r="P4817" s="67"/>
      <c r="Q4817" s="66"/>
      <c r="R4817" s="65"/>
      <c r="S4817" s="64"/>
      <c r="T4817" s="64"/>
    </row>
    <row r="4818" spans="1:20" x14ac:dyDescent="0.25">
      <c r="A4818" s="73"/>
      <c r="B4818" s="72"/>
      <c r="C4818" s="71"/>
      <c r="D4818" s="68"/>
      <c r="E4818" s="70"/>
      <c r="F4818" s="66"/>
      <c r="G4818" s="69"/>
      <c r="H4818" s="66"/>
      <c r="I4818" s="67"/>
      <c r="J4818" s="66"/>
      <c r="K4818" s="65"/>
      <c r="M4818" s="68"/>
      <c r="N4818" s="64"/>
      <c r="O4818" s="66"/>
      <c r="P4818" s="67"/>
      <c r="Q4818" s="66"/>
      <c r="R4818" s="65"/>
      <c r="S4818" s="64"/>
      <c r="T4818" s="64"/>
    </row>
    <row r="4819" spans="1:20" x14ac:dyDescent="0.25">
      <c r="A4819" s="73"/>
      <c r="B4819" s="72"/>
      <c r="C4819" s="71"/>
      <c r="D4819" s="68"/>
      <c r="E4819" s="70"/>
      <c r="F4819" s="66"/>
      <c r="G4819" s="69"/>
      <c r="H4819" s="66"/>
      <c r="I4819" s="67"/>
      <c r="J4819" s="66"/>
      <c r="K4819" s="65"/>
      <c r="M4819" s="68"/>
      <c r="N4819" s="64"/>
      <c r="O4819" s="66"/>
      <c r="P4819" s="67"/>
      <c r="Q4819" s="66"/>
      <c r="R4819" s="65"/>
      <c r="S4819" s="64"/>
      <c r="T4819" s="64"/>
    </row>
    <row r="4820" spans="1:20" x14ac:dyDescent="0.25">
      <c r="A4820" s="73"/>
      <c r="B4820" s="72"/>
      <c r="C4820" s="71"/>
      <c r="D4820" s="68"/>
      <c r="E4820" s="70"/>
      <c r="F4820" s="66"/>
      <c r="G4820" s="69"/>
      <c r="H4820" s="66"/>
      <c r="I4820" s="67"/>
      <c r="J4820" s="66"/>
      <c r="K4820" s="65"/>
      <c r="M4820" s="68"/>
      <c r="N4820" s="64"/>
      <c r="O4820" s="66"/>
      <c r="P4820" s="67"/>
      <c r="Q4820" s="66"/>
      <c r="R4820" s="65"/>
      <c r="S4820" s="64"/>
      <c r="T4820" s="64"/>
    </row>
    <row r="4821" spans="1:20" x14ac:dyDescent="0.25">
      <c r="A4821" s="73"/>
      <c r="B4821" s="72"/>
      <c r="C4821" s="71"/>
      <c r="D4821" s="68"/>
      <c r="E4821" s="70"/>
      <c r="F4821" s="66"/>
      <c r="G4821" s="69"/>
      <c r="H4821" s="66"/>
      <c r="I4821" s="67"/>
      <c r="J4821" s="66"/>
      <c r="K4821" s="65"/>
      <c r="M4821" s="68"/>
      <c r="N4821" s="64"/>
      <c r="O4821" s="66"/>
      <c r="P4821" s="67"/>
      <c r="Q4821" s="66"/>
      <c r="R4821" s="65"/>
      <c r="S4821" s="64"/>
      <c r="T4821" s="64"/>
    </row>
    <row r="4822" spans="1:20" x14ac:dyDescent="0.25">
      <c r="A4822" s="73"/>
      <c r="B4822" s="72"/>
      <c r="C4822" s="71"/>
      <c r="D4822" s="68"/>
      <c r="E4822" s="70"/>
      <c r="F4822" s="66"/>
      <c r="G4822" s="69"/>
      <c r="H4822" s="66"/>
      <c r="I4822" s="67"/>
      <c r="J4822" s="66"/>
      <c r="K4822" s="65"/>
      <c r="M4822" s="68"/>
      <c r="N4822" s="64"/>
      <c r="O4822" s="66"/>
      <c r="P4822" s="67"/>
      <c r="Q4822" s="66"/>
      <c r="R4822" s="65"/>
      <c r="S4822" s="64"/>
      <c r="T4822" s="64"/>
    </row>
    <row r="4823" spans="1:20" x14ac:dyDescent="0.25">
      <c r="A4823" s="73"/>
      <c r="B4823" s="72"/>
      <c r="C4823" s="71"/>
      <c r="D4823" s="68"/>
      <c r="E4823" s="70"/>
      <c r="F4823" s="66"/>
      <c r="G4823" s="69"/>
      <c r="H4823" s="66"/>
      <c r="I4823" s="67"/>
      <c r="J4823" s="66"/>
      <c r="K4823" s="65"/>
      <c r="M4823" s="68"/>
      <c r="N4823" s="64"/>
      <c r="O4823" s="66"/>
      <c r="P4823" s="67"/>
      <c r="Q4823" s="66"/>
      <c r="R4823" s="65"/>
      <c r="S4823" s="64"/>
      <c r="T4823" s="64"/>
    </row>
    <row r="4824" spans="1:20" x14ac:dyDescent="0.25">
      <c r="A4824" s="73"/>
      <c r="B4824" s="72"/>
      <c r="C4824" s="71"/>
      <c r="D4824" s="68"/>
      <c r="E4824" s="70"/>
      <c r="F4824" s="66"/>
      <c r="G4824" s="69"/>
      <c r="H4824" s="66"/>
      <c r="I4824" s="67"/>
      <c r="J4824" s="66"/>
      <c r="K4824" s="65"/>
      <c r="M4824" s="68"/>
      <c r="N4824" s="64"/>
      <c r="O4824" s="66"/>
      <c r="P4824" s="67"/>
      <c r="Q4824" s="66"/>
      <c r="R4824" s="65"/>
      <c r="S4824" s="64"/>
      <c r="T4824" s="64"/>
    </row>
    <row r="4825" spans="1:20" x14ac:dyDescent="0.25">
      <c r="A4825" s="73"/>
      <c r="B4825" s="72"/>
      <c r="C4825" s="71"/>
      <c r="D4825" s="68"/>
      <c r="E4825" s="70"/>
      <c r="F4825" s="66"/>
      <c r="G4825" s="69"/>
      <c r="H4825" s="66"/>
      <c r="I4825" s="67"/>
      <c r="J4825" s="66"/>
      <c r="K4825" s="65"/>
      <c r="M4825" s="68"/>
      <c r="N4825" s="64"/>
      <c r="O4825" s="66"/>
      <c r="P4825" s="67"/>
      <c r="Q4825" s="66"/>
      <c r="R4825" s="65"/>
      <c r="S4825" s="64"/>
      <c r="T4825" s="64"/>
    </row>
    <row r="4826" spans="1:20" x14ac:dyDescent="0.25">
      <c r="A4826" s="73"/>
      <c r="B4826" s="72"/>
      <c r="C4826" s="71"/>
      <c r="D4826" s="68"/>
      <c r="E4826" s="70"/>
      <c r="F4826" s="66"/>
      <c r="G4826" s="69"/>
      <c r="H4826" s="66"/>
      <c r="I4826" s="67"/>
      <c r="J4826" s="66"/>
      <c r="K4826" s="65"/>
      <c r="M4826" s="68"/>
      <c r="N4826" s="64"/>
      <c r="O4826" s="66"/>
      <c r="P4826" s="67"/>
      <c r="Q4826" s="66"/>
      <c r="R4826" s="65"/>
      <c r="S4826" s="64"/>
      <c r="T4826" s="64"/>
    </row>
    <row r="4827" spans="1:20" x14ac:dyDescent="0.25">
      <c r="A4827" s="73"/>
      <c r="B4827" s="72"/>
      <c r="C4827" s="71"/>
      <c r="D4827" s="68"/>
      <c r="E4827" s="70"/>
      <c r="F4827" s="66"/>
      <c r="G4827" s="69"/>
      <c r="H4827" s="66"/>
      <c r="I4827" s="67"/>
      <c r="J4827" s="66"/>
      <c r="K4827" s="65"/>
      <c r="M4827" s="68"/>
      <c r="N4827" s="64"/>
      <c r="O4827" s="66"/>
      <c r="P4827" s="67"/>
      <c r="Q4827" s="66"/>
      <c r="R4827" s="65"/>
      <c r="S4827" s="64"/>
      <c r="T4827" s="64"/>
    </row>
    <row r="4828" spans="1:20" x14ac:dyDescent="0.25">
      <c r="A4828" s="73"/>
      <c r="B4828" s="72"/>
      <c r="C4828" s="71"/>
      <c r="D4828" s="68"/>
      <c r="E4828" s="70"/>
      <c r="F4828" s="66"/>
      <c r="G4828" s="69"/>
      <c r="H4828" s="66"/>
      <c r="I4828" s="67"/>
      <c r="J4828" s="66"/>
      <c r="K4828" s="65"/>
      <c r="M4828" s="68"/>
      <c r="N4828" s="64"/>
      <c r="O4828" s="66"/>
      <c r="P4828" s="67"/>
      <c r="Q4828" s="66"/>
      <c r="R4828" s="65"/>
      <c r="S4828" s="64"/>
      <c r="T4828" s="64"/>
    </row>
    <row r="4829" spans="1:20" x14ac:dyDescent="0.25">
      <c r="A4829" s="73"/>
      <c r="B4829" s="72"/>
      <c r="C4829" s="71"/>
      <c r="D4829" s="68"/>
      <c r="E4829" s="70"/>
      <c r="F4829" s="66"/>
      <c r="G4829" s="69"/>
      <c r="H4829" s="66"/>
      <c r="I4829" s="67"/>
      <c r="J4829" s="66"/>
      <c r="K4829" s="65"/>
      <c r="M4829" s="68"/>
      <c r="N4829" s="64"/>
      <c r="O4829" s="66"/>
      <c r="P4829" s="67"/>
      <c r="Q4829" s="66"/>
      <c r="R4829" s="65"/>
      <c r="S4829" s="64"/>
      <c r="T4829" s="64"/>
    </row>
    <row r="4830" spans="1:20" x14ac:dyDescent="0.25">
      <c r="A4830" s="73"/>
      <c r="B4830" s="72"/>
      <c r="C4830" s="71"/>
      <c r="D4830" s="68"/>
      <c r="E4830" s="70"/>
      <c r="F4830" s="66"/>
      <c r="G4830" s="69"/>
      <c r="H4830" s="66"/>
      <c r="I4830" s="78"/>
      <c r="J4830" s="77"/>
      <c r="K4830" s="76"/>
      <c r="M4830" s="68"/>
      <c r="N4830" s="64"/>
      <c r="O4830" s="66"/>
      <c r="P4830" s="67"/>
      <c r="Q4830" s="66"/>
      <c r="R4830" s="65"/>
      <c r="S4830" s="64"/>
      <c r="T4830" s="64"/>
    </row>
    <row r="4831" spans="1:20" x14ac:dyDescent="0.25">
      <c r="A4831" s="73"/>
      <c r="B4831" s="72"/>
      <c r="C4831" s="71"/>
      <c r="D4831" s="68"/>
      <c r="E4831" s="70"/>
      <c r="F4831" s="66"/>
      <c r="G4831" s="69"/>
      <c r="H4831" s="66"/>
      <c r="I4831" s="67"/>
      <c r="J4831" s="66"/>
      <c r="K4831" s="65"/>
      <c r="M4831" s="68"/>
      <c r="N4831" s="64"/>
      <c r="P4831" s="67"/>
      <c r="Q4831" s="66"/>
      <c r="R4831" s="65"/>
      <c r="S4831" s="64"/>
      <c r="T4831" s="64"/>
    </row>
    <row r="4832" spans="1:20" x14ac:dyDescent="0.25">
      <c r="A4832" s="73"/>
      <c r="B4832" s="72"/>
      <c r="C4832" s="71"/>
      <c r="D4832" s="68"/>
      <c r="E4832" s="70"/>
      <c r="F4832" s="66"/>
      <c r="G4832" s="69"/>
      <c r="H4832" s="66"/>
      <c r="I4832" s="67"/>
      <c r="J4832" s="66"/>
      <c r="K4832" s="65"/>
      <c r="M4832" s="68"/>
      <c r="N4832" s="64"/>
      <c r="P4832" s="67"/>
      <c r="Q4832" s="66"/>
      <c r="R4832" s="65"/>
      <c r="S4832" s="64"/>
      <c r="T4832" s="64"/>
    </row>
    <row r="4833" spans="1:20" x14ac:dyDescent="0.25">
      <c r="A4833" s="73"/>
      <c r="B4833" s="72"/>
      <c r="C4833" s="71"/>
      <c r="D4833" s="68"/>
      <c r="E4833" s="70"/>
      <c r="F4833" s="66"/>
      <c r="G4833" s="69"/>
      <c r="H4833" s="66"/>
      <c r="I4833" s="67"/>
      <c r="J4833" s="66"/>
      <c r="K4833" s="65"/>
      <c r="M4833" s="68"/>
      <c r="N4833" s="64"/>
      <c r="P4833" s="67"/>
      <c r="Q4833" s="66"/>
      <c r="R4833" s="65"/>
      <c r="S4833" s="64"/>
      <c r="T4833" s="64"/>
    </row>
    <row r="4834" spans="1:20" x14ac:dyDescent="0.25">
      <c r="A4834" s="73"/>
      <c r="B4834" s="72"/>
      <c r="C4834" s="71"/>
      <c r="D4834" s="68"/>
      <c r="E4834" s="70"/>
      <c r="F4834" s="66"/>
      <c r="G4834" s="69"/>
      <c r="H4834" s="66"/>
      <c r="I4834" s="67"/>
      <c r="J4834" s="66"/>
      <c r="K4834" s="65"/>
      <c r="M4834" s="68"/>
      <c r="N4834" s="64"/>
      <c r="P4834" s="67"/>
      <c r="Q4834" s="66"/>
      <c r="R4834" s="65"/>
      <c r="S4834" s="64"/>
      <c r="T4834" s="64"/>
    </row>
    <row r="4835" spans="1:20" x14ac:dyDescent="0.25">
      <c r="A4835" s="73"/>
      <c r="B4835" s="72"/>
      <c r="C4835" s="71"/>
      <c r="D4835" s="68"/>
      <c r="E4835" s="70"/>
      <c r="F4835" s="66"/>
      <c r="G4835" s="69"/>
      <c r="H4835" s="66"/>
      <c r="I4835" s="78"/>
      <c r="J4835" s="77"/>
      <c r="K4835" s="76"/>
      <c r="M4835" s="68"/>
      <c r="N4835" s="64"/>
      <c r="P4835" s="67"/>
      <c r="Q4835" s="66"/>
      <c r="R4835" s="65"/>
      <c r="S4835" s="64"/>
      <c r="T4835" s="64"/>
    </row>
    <row r="4836" spans="1:20" x14ac:dyDescent="0.25">
      <c r="A4836" s="73"/>
      <c r="B4836" s="72"/>
      <c r="C4836" s="71"/>
      <c r="D4836" s="68"/>
      <c r="E4836" s="70"/>
      <c r="F4836" s="66"/>
      <c r="G4836" s="69"/>
      <c r="H4836" s="66"/>
      <c r="I4836" s="67"/>
      <c r="J4836" s="66"/>
      <c r="K4836" s="65"/>
      <c r="M4836" s="68"/>
      <c r="N4836" s="64"/>
      <c r="O4836" s="66"/>
      <c r="P4836" s="67"/>
      <c r="Q4836" s="66"/>
      <c r="R4836" s="65"/>
      <c r="S4836" s="64"/>
      <c r="T4836" s="64"/>
    </row>
    <row r="4837" spans="1:20" x14ac:dyDescent="0.25">
      <c r="A4837" s="73"/>
      <c r="B4837" s="72"/>
      <c r="C4837" s="71"/>
      <c r="D4837" s="68"/>
      <c r="E4837" s="70"/>
      <c r="F4837" s="66"/>
      <c r="G4837" s="69"/>
      <c r="H4837" s="66"/>
      <c r="I4837" s="67"/>
      <c r="J4837" s="66"/>
      <c r="K4837" s="65"/>
      <c r="M4837" s="68"/>
      <c r="N4837" s="64"/>
      <c r="O4837" s="66"/>
      <c r="P4837" s="67"/>
      <c r="Q4837" s="66"/>
      <c r="R4837" s="65"/>
      <c r="S4837" s="64"/>
      <c r="T4837" s="64"/>
    </row>
    <row r="4838" spans="1:20" x14ac:dyDescent="0.25">
      <c r="A4838" s="73"/>
      <c r="B4838" s="72"/>
      <c r="C4838" s="71"/>
      <c r="D4838" s="68"/>
      <c r="E4838" s="70"/>
      <c r="F4838" s="66"/>
      <c r="G4838" s="69"/>
      <c r="H4838" s="66"/>
      <c r="I4838" s="67"/>
      <c r="J4838" s="66"/>
      <c r="K4838" s="65"/>
      <c r="M4838" s="68"/>
      <c r="N4838" s="64"/>
      <c r="O4838" s="66"/>
      <c r="P4838" s="67"/>
      <c r="Q4838" s="66"/>
      <c r="R4838" s="65"/>
      <c r="S4838" s="64"/>
      <c r="T4838" s="64"/>
    </row>
    <row r="4839" spans="1:20" x14ac:dyDescent="0.25">
      <c r="A4839" s="73"/>
      <c r="B4839" s="72"/>
      <c r="C4839" s="71"/>
      <c r="D4839" s="68"/>
      <c r="E4839" s="70"/>
      <c r="F4839" s="66"/>
      <c r="G4839" s="69"/>
      <c r="H4839" s="66"/>
      <c r="I4839" s="67"/>
      <c r="J4839" s="66"/>
      <c r="K4839" s="65"/>
      <c r="M4839" s="68"/>
      <c r="N4839" s="64"/>
      <c r="O4839" s="66"/>
      <c r="P4839" s="67"/>
      <c r="Q4839" s="66"/>
      <c r="R4839" s="65"/>
      <c r="S4839" s="64"/>
      <c r="T4839" s="64"/>
    </row>
    <row r="4840" spans="1:20" x14ac:dyDescent="0.25">
      <c r="A4840" s="73"/>
      <c r="B4840" s="72"/>
      <c r="C4840" s="71"/>
      <c r="D4840" s="68"/>
      <c r="E4840" s="70"/>
      <c r="F4840" s="66"/>
      <c r="G4840" s="69"/>
      <c r="H4840" s="66"/>
      <c r="I4840" s="67"/>
      <c r="J4840" s="66"/>
      <c r="K4840" s="65"/>
      <c r="M4840" s="68"/>
      <c r="N4840" s="64"/>
      <c r="O4840" s="66"/>
      <c r="P4840" s="67"/>
      <c r="Q4840" s="66"/>
      <c r="R4840" s="65"/>
      <c r="S4840" s="64"/>
      <c r="T4840" s="64"/>
    </row>
    <row r="4841" spans="1:20" x14ac:dyDescent="0.25">
      <c r="A4841" s="73"/>
      <c r="B4841" s="72"/>
      <c r="C4841" s="71"/>
      <c r="D4841" s="68"/>
      <c r="E4841" s="70"/>
      <c r="F4841" s="66"/>
      <c r="G4841" s="69"/>
      <c r="H4841" s="66"/>
      <c r="I4841" s="67"/>
      <c r="J4841" s="66"/>
      <c r="K4841" s="65"/>
      <c r="M4841" s="68"/>
      <c r="N4841" s="64"/>
      <c r="O4841" s="66"/>
      <c r="P4841" s="67"/>
      <c r="Q4841" s="66"/>
      <c r="R4841" s="65"/>
      <c r="S4841" s="64"/>
      <c r="T4841" s="64"/>
    </row>
    <row r="4842" spans="1:20" x14ac:dyDescent="0.25">
      <c r="A4842" s="73"/>
      <c r="B4842" s="72"/>
      <c r="C4842" s="71"/>
      <c r="D4842" s="68"/>
      <c r="E4842" s="70"/>
      <c r="F4842" s="66"/>
      <c r="G4842" s="69"/>
      <c r="H4842" s="66"/>
      <c r="I4842" s="67"/>
      <c r="J4842" s="66"/>
      <c r="K4842" s="65"/>
      <c r="M4842" s="68"/>
      <c r="N4842" s="64"/>
      <c r="O4842" s="66"/>
      <c r="P4842" s="67"/>
      <c r="Q4842" s="66"/>
      <c r="R4842" s="65"/>
      <c r="S4842" s="64"/>
      <c r="T4842" s="64"/>
    </row>
    <row r="4843" spans="1:20" x14ac:dyDescent="0.25">
      <c r="A4843" s="73"/>
      <c r="B4843" s="72"/>
      <c r="C4843" s="71"/>
      <c r="D4843" s="68"/>
      <c r="E4843" s="70"/>
      <c r="F4843" s="66"/>
      <c r="G4843" s="69"/>
      <c r="H4843" s="66"/>
      <c r="I4843" s="67"/>
      <c r="J4843" s="66"/>
      <c r="K4843" s="65"/>
      <c r="M4843" s="68"/>
      <c r="N4843" s="64"/>
      <c r="O4843" s="66"/>
      <c r="P4843" s="67"/>
      <c r="Q4843" s="66"/>
      <c r="R4843" s="65"/>
      <c r="S4843" s="64"/>
      <c r="T4843" s="64"/>
    </row>
    <row r="4844" spans="1:20" x14ac:dyDescent="0.25">
      <c r="A4844" s="73"/>
      <c r="B4844" s="72"/>
      <c r="C4844" s="71"/>
      <c r="D4844" s="68"/>
      <c r="E4844" s="70"/>
      <c r="F4844" s="66"/>
      <c r="G4844" s="69"/>
      <c r="H4844" s="66"/>
      <c r="I4844" s="67"/>
      <c r="J4844" s="66"/>
      <c r="K4844" s="65"/>
      <c r="M4844" s="68"/>
      <c r="N4844" s="64"/>
      <c r="O4844" s="66"/>
      <c r="P4844" s="67"/>
      <c r="Q4844" s="66"/>
      <c r="R4844" s="65"/>
      <c r="S4844" s="64"/>
      <c r="T4844" s="64"/>
    </row>
    <row r="4845" spans="1:20" x14ac:dyDescent="0.25">
      <c r="A4845" s="73"/>
      <c r="B4845" s="72"/>
      <c r="C4845" s="71"/>
      <c r="D4845" s="68"/>
      <c r="E4845" s="70"/>
      <c r="F4845" s="66"/>
      <c r="G4845" s="69"/>
      <c r="H4845" s="66"/>
      <c r="I4845" s="67"/>
      <c r="J4845" s="66"/>
      <c r="K4845" s="65"/>
      <c r="M4845" s="68"/>
      <c r="N4845" s="64"/>
      <c r="O4845" s="66"/>
      <c r="P4845" s="67"/>
      <c r="Q4845" s="66"/>
      <c r="R4845" s="65"/>
      <c r="S4845" s="64"/>
      <c r="T4845" s="64"/>
    </row>
    <row r="4846" spans="1:20" x14ac:dyDescent="0.25">
      <c r="A4846" s="73"/>
      <c r="B4846" s="72"/>
      <c r="C4846" s="71"/>
      <c r="D4846" s="68"/>
      <c r="E4846" s="70"/>
      <c r="F4846" s="66"/>
      <c r="G4846" s="69"/>
      <c r="H4846" s="66"/>
      <c r="I4846" s="67"/>
      <c r="J4846" s="66"/>
      <c r="K4846" s="65"/>
      <c r="M4846" s="68"/>
      <c r="N4846" s="64"/>
      <c r="O4846" s="66"/>
      <c r="P4846" s="67"/>
      <c r="Q4846" s="66"/>
      <c r="R4846" s="65"/>
      <c r="S4846" s="64"/>
      <c r="T4846" s="64"/>
    </row>
    <row r="4847" spans="1:20" x14ac:dyDescent="0.25">
      <c r="A4847" s="73"/>
      <c r="B4847" s="72"/>
      <c r="C4847" s="71"/>
      <c r="D4847" s="68"/>
      <c r="E4847" s="70"/>
      <c r="F4847" s="66"/>
      <c r="G4847" s="69"/>
      <c r="H4847" s="66"/>
      <c r="I4847" s="67"/>
      <c r="J4847" s="66"/>
      <c r="K4847" s="65"/>
      <c r="M4847" s="68"/>
      <c r="N4847" s="64"/>
      <c r="O4847" s="66"/>
      <c r="P4847" s="67"/>
      <c r="Q4847" s="66"/>
      <c r="R4847" s="65"/>
      <c r="S4847" s="64"/>
      <c r="T4847" s="64"/>
    </row>
    <row r="4848" spans="1:20" x14ac:dyDescent="0.25">
      <c r="A4848" s="73"/>
      <c r="B4848" s="72"/>
      <c r="C4848" s="71"/>
      <c r="D4848" s="68"/>
      <c r="E4848" s="70"/>
      <c r="F4848" s="66"/>
      <c r="G4848" s="69"/>
      <c r="H4848" s="66"/>
      <c r="I4848" s="67"/>
      <c r="J4848" s="66"/>
      <c r="K4848" s="65"/>
      <c r="M4848" s="68"/>
      <c r="N4848" s="64"/>
      <c r="O4848" s="66"/>
      <c r="P4848" s="67"/>
      <c r="Q4848" s="66"/>
      <c r="R4848" s="65"/>
      <c r="S4848" s="64"/>
      <c r="T4848" s="64"/>
    </row>
    <row r="4849" spans="1:20" x14ac:dyDescent="0.25">
      <c r="A4849" s="73"/>
      <c r="B4849" s="72"/>
      <c r="C4849" s="71"/>
      <c r="D4849" s="68"/>
      <c r="E4849" s="70"/>
      <c r="F4849" s="66"/>
      <c r="G4849" s="69"/>
      <c r="H4849" s="66"/>
      <c r="I4849" s="67"/>
      <c r="J4849" s="66"/>
      <c r="K4849" s="65"/>
      <c r="M4849" s="68"/>
      <c r="N4849" s="64"/>
      <c r="O4849" s="66"/>
      <c r="P4849" s="67"/>
      <c r="Q4849" s="66"/>
      <c r="R4849" s="65"/>
      <c r="S4849" s="64"/>
      <c r="T4849" s="64"/>
    </row>
    <row r="4850" spans="1:20" x14ac:dyDescent="0.25">
      <c r="A4850" s="73"/>
      <c r="B4850" s="72"/>
      <c r="C4850" s="71"/>
      <c r="D4850" s="68"/>
      <c r="E4850" s="70"/>
      <c r="F4850" s="66"/>
      <c r="G4850" s="69"/>
      <c r="H4850" s="66"/>
      <c r="I4850" s="67"/>
      <c r="J4850" s="66"/>
      <c r="K4850" s="65"/>
      <c r="M4850" s="68"/>
      <c r="N4850" s="64"/>
      <c r="O4850" s="66"/>
      <c r="P4850" s="67"/>
      <c r="Q4850" s="66"/>
      <c r="R4850" s="65"/>
      <c r="S4850" s="64"/>
      <c r="T4850" s="64"/>
    </row>
    <row r="4851" spans="1:20" x14ac:dyDescent="0.25">
      <c r="A4851" s="73"/>
      <c r="B4851" s="72"/>
      <c r="C4851" s="71"/>
      <c r="D4851" s="68"/>
      <c r="E4851" s="70"/>
      <c r="F4851" s="66"/>
      <c r="G4851" s="69"/>
      <c r="H4851" s="66"/>
      <c r="I4851" s="67"/>
      <c r="J4851" s="66"/>
      <c r="K4851" s="65"/>
      <c r="M4851" s="68"/>
      <c r="N4851" s="64"/>
      <c r="O4851" s="66"/>
      <c r="P4851" s="67"/>
      <c r="Q4851" s="66"/>
      <c r="R4851" s="65"/>
      <c r="S4851" s="64"/>
      <c r="T4851" s="64"/>
    </row>
    <row r="4852" spans="1:20" x14ac:dyDescent="0.25">
      <c r="A4852" s="73"/>
      <c r="B4852" s="72"/>
      <c r="C4852" s="71"/>
      <c r="D4852" s="68"/>
      <c r="E4852" s="70"/>
      <c r="F4852" s="66"/>
      <c r="G4852" s="69"/>
      <c r="H4852" s="66"/>
      <c r="I4852" s="67"/>
      <c r="J4852" s="66"/>
      <c r="K4852" s="65"/>
      <c r="M4852" s="68"/>
      <c r="N4852" s="64"/>
      <c r="O4852" s="66"/>
      <c r="P4852" s="67"/>
      <c r="Q4852" s="66"/>
      <c r="R4852" s="65"/>
      <c r="S4852" s="64"/>
      <c r="T4852" s="64"/>
    </row>
    <row r="4853" spans="1:20" x14ac:dyDescent="0.25">
      <c r="A4853" s="73"/>
      <c r="B4853" s="72"/>
      <c r="C4853" s="71"/>
      <c r="D4853" s="68"/>
      <c r="E4853" s="70"/>
      <c r="F4853" s="66"/>
      <c r="G4853" s="69"/>
      <c r="H4853" s="66"/>
      <c r="I4853" s="67"/>
      <c r="J4853" s="66"/>
      <c r="K4853" s="65"/>
      <c r="M4853" s="68"/>
      <c r="N4853" s="64"/>
      <c r="O4853" s="66"/>
      <c r="P4853" s="67"/>
      <c r="Q4853" s="66"/>
      <c r="R4853" s="65"/>
      <c r="S4853" s="64"/>
      <c r="T4853" s="64"/>
    </row>
    <row r="4854" spans="1:20" x14ac:dyDescent="0.25">
      <c r="A4854" s="73"/>
      <c r="B4854" s="72"/>
      <c r="C4854" s="71"/>
      <c r="D4854" s="68"/>
      <c r="E4854" s="70"/>
      <c r="F4854" s="66"/>
      <c r="G4854" s="69"/>
      <c r="H4854" s="66"/>
      <c r="I4854" s="67"/>
      <c r="J4854" s="66"/>
      <c r="K4854" s="65"/>
      <c r="M4854" s="68"/>
      <c r="N4854" s="64"/>
      <c r="O4854" s="66"/>
      <c r="P4854" s="67"/>
      <c r="Q4854" s="66"/>
      <c r="R4854" s="65"/>
      <c r="S4854" s="64"/>
      <c r="T4854" s="64"/>
    </row>
    <row r="4855" spans="1:20" x14ac:dyDescent="0.25">
      <c r="A4855" s="73"/>
      <c r="B4855" s="72"/>
      <c r="C4855" s="71"/>
      <c r="D4855" s="68"/>
      <c r="E4855" s="70"/>
      <c r="F4855" s="66"/>
      <c r="G4855" s="69"/>
      <c r="H4855" s="66"/>
      <c r="I4855" s="78"/>
      <c r="J4855" s="77"/>
      <c r="K4855" s="76"/>
      <c r="M4855" s="68"/>
      <c r="N4855" s="64"/>
      <c r="O4855" s="66"/>
      <c r="P4855" s="67"/>
      <c r="Q4855" s="66"/>
      <c r="R4855" s="65"/>
      <c r="S4855" s="64"/>
      <c r="T4855" s="64"/>
    </row>
    <row r="4856" spans="1:20" x14ac:dyDescent="0.25">
      <c r="A4856" s="73"/>
      <c r="B4856" s="72"/>
      <c r="C4856" s="71"/>
      <c r="D4856" s="68"/>
      <c r="E4856" s="70"/>
      <c r="F4856" s="66"/>
      <c r="G4856" s="69"/>
      <c r="H4856" s="66"/>
      <c r="I4856" s="67"/>
      <c r="J4856" s="66"/>
      <c r="K4856" s="65"/>
      <c r="M4856" s="68"/>
      <c r="N4856" s="64"/>
      <c r="O4856" s="66"/>
      <c r="P4856" s="67"/>
      <c r="Q4856" s="66"/>
      <c r="R4856" s="65"/>
      <c r="S4856" s="64"/>
      <c r="T4856" s="64"/>
    </row>
    <row r="4857" spans="1:20" x14ac:dyDescent="0.25">
      <c r="A4857" s="73"/>
      <c r="B4857" s="72"/>
      <c r="C4857" s="71"/>
      <c r="D4857" s="68"/>
      <c r="E4857" s="70"/>
      <c r="F4857" s="66"/>
      <c r="G4857" s="69"/>
      <c r="H4857" s="66"/>
      <c r="I4857" s="67"/>
      <c r="J4857" s="66"/>
      <c r="K4857" s="65"/>
      <c r="M4857" s="68"/>
      <c r="N4857" s="64"/>
      <c r="O4857" s="66"/>
      <c r="P4857" s="67"/>
      <c r="Q4857" s="66"/>
      <c r="R4857" s="65"/>
      <c r="S4857" s="64"/>
      <c r="T4857" s="64"/>
    </row>
    <row r="4858" spans="1:20" x14ac:dyDescent="0.25">
      <c r="A4858" s="73"/>
      <c r="B4858" s="72"/>
      <c r="C4858" s="71"/>
      <c r="D4858" s="68"/>
      <c r="E4858" s="70"/>
      <c r="F4858" s="66"/>
      <c r="G4858" s="69"/>
      <c r="H4858" s="66"/>
      <c r="I4858" s="67"/>
      <c r="J4858" s="66"/>
      <c r="K4858" s="65"/>
      <c r="M4858" s="68"/>
      <c r="N4858" s="64"/>
      <c r="O4858" s="66"/>
      <c r="P4858" s="67"/>
      <c r="Q4858" s="66"/>
      <c r="R4858" s="65"/>
      <c r="S4858" s="64"/>
      <c r="T4858" s="64"/>
    </row>
    <row r="4859" spans="1:20" x14ac:dyDescent="0.25">
      <c r="A4859" s="73"/>
      <c r="B4859" s="72"/>
      <c r="C4859" s="71"/>
      <c r="D4859" s="68"/>
      <c r="E4859" s="70"/>
      <c r="F4859" s="66"/>
      <c r="G4859" s="69"/>
      <c r="H4859" s="66"/>
      <c r="I4859" s="67"/>
      <c r="J4859" s="66"/>
      <c r="K4859" s="65"/>
      <c r="M4859" s="68"/>
      <c r="N4859" s="64"/>
      <c r="O4859" s="66"/>
      <c r="P4859" s="67"/>
      <c r="Q4859" s="66"/>
      <c r="R4859" s="65"/>
      <c r="S4859" s="64"/>
      <c r="T4859" s="64"/>
    </row>
    <row r="4860" spans="1:20" x14ac:dyDescent="0.25">
      <c r="A4860" s="73"/>
      <c r="B4860" s="72"/>
      <c r="C4860" s="71"/>
      <c r="D4860" s="68"/>
      <c r="E4860" s="70"/>
      <c r="F4860" s="66"/>
      <c r="G4860" s="69"/>
      <c r="H4860" s="66"/>
      <c r="I4860" s="67"/>
      <c r="J4860" s="66"/>
      <c r="K4860" s="65"/>
      <c r="M4860" s="68"/>
      <c r="N4860" s="64"/>
      <c r="O4860" s="66"/>
      <c r="P4860" s="67"/>
      <c r="Q4860" s="66"/>
      <c r="R4860" s="65"/>
      <c r="S4860" s="64"/>
      <c r="T4860" s="64"/>
    </row>
    <row r="4861" spans="1:20" x14ac:dyDescent="0.25">
      <c r="A4861" s="73"/>
      <c r="B4861" s="72"/>
      <c r="C4861" s="71"/>
      <c r="D4861" s="68"/>
      <c r="E4861" s="70"/>
      <c r="F4861" s="66"/>
      <c r="G4861" s="69"/>
      <c r="H4861" s="66"/>
      <c r="I4861" s="67"/>
      <c r="J4861" s="66"/>
      <c r="K4861" s="65"/>
      <c r="M4861" s="68"/>
      <c r="N4861" s="64"/>
      <c r="O4861" s="66"/>
      <c r="P4861" s="67"/>
      <c r="Q4861" s="66"/>
      <c r="R4861" s="65"/>
      <c r="S4861" s="64"/>
      <c r="T4861" s="64"/>
    </row>
    <row r="4862" spans="1:20" x14ac:dyDescent="0.25">
      <c r="A4862" s="73"/>
      <c r="B4862" s="72"/>
      <c r="C4862" s="71"/>
      <c r="D4862" s="68"/>
      <c r="E4862" s="70"/>
      <c r="F4862" s="66"/>
      <c r="G4862" s="69"/>
      <c r="H4862" s="66"/>
      <c r="I4862" s="67"/>
      <c r="J4862" s="66"/>
      <c r="K4862" s="65"/>
      <c r="M4862" s="68"/>
      <c r="N4862" s="64"/>
      <c r="O4862" s="66"/>
      <c r="P4862" s="67"/>
      <c r="Q4862" s="66"/>
      <c r="R4862" s="65"/>
      <c r="S4862" s="64"/>
      <c r="T4862" s="64"/>
    </row>
    <row r="4863" spans="1:20" x14ac:dyDescent="0.25">
      <c r="A4863" s="73"/>
      <c r="B4863" s="72"/>
      <c r="C4863" s="71"/>
      <c r="D4863" s="68"/>
      <c r="E4863" s="70"/>
      <c r="F4863" s="66"/>
      <c r="G4863" s="69"/>
      <c r="H4863" s="66"/>
      <c r="I4863" s="67"/>
      <c r="J4863" s="66"/>
      <c r="K4863" s="65"/>
      <c r="M4863" s="68"/>
      <c r="N4863" s="64"/>
      <c r="O4863" s="66"/>
      <c r="P4863" s="67"/>
      <c r="Q4863" s="66"/>
      <c r="R4863" s="65"/>
      <c r="S4863" s="64"/>
      <c r="T4863" s="64"/>
    </row>
    <row r="4864" spans="1:20" x14ac:dyDescent="0.25">
      <c r="A4864" s="73"/>
      <c r="B4864" s="72"/>
      <c r="C4864" s="71"/>
      <c r="D4864" s="68"/>
      <c r="E4864" s="70"/>
      <c r="F4864" s="66"/>
      <c r="G4864" s="69"/>
      <c r="H4864" s="66"/>
      <c r="I4864" s="67"/>
      <c r="J4864" s="66"/>
      <c r="K4864" s="65"/>
      <c r="M4864" s="68"/>
      <c r="N4864" s="64"/>
      <c r="O4864" s="66"/>
      <c r="P4864" s="67"/>
      <c r="Q4864" s="66"/>
      <c r="R4864" s="65"/>
      <c r="S4864" s="64"/>
      <c r="T4864" s="64"/>
    </row>
    <row r="4865" spans="1:20" x14ac:dyDescent="0.25">
      <c r="A4865" s="73"/>
      <c r="B4865" s="72"/>
      <c r="C4865" s="71"/>
      <c r="D4865" s="68"/>
      <c r="E4865" s="70"/>
      <c r="F4865" s="66"/>
      <c r="G4865" s="69"/>
      <c r="H4865" s="66"/>
      <c r="I4865" s="67"/>
      <c r="J4865" s="66"/>
      <c r="K4865" s="65"/>
      <c r="M4865" s="68"/>
      <c r="N4865" s="64"/>
      <c r="O4865" s="66"/>
      <c r="P4865" s="67"/>
      <c r="Q4865" s="66"/>
      <c r="R4865" s="65"/>
      <c r="S4865" s="64"/>
      <c r="T4865" s="64"/>
    </row>
    <row r="4866" spans="1:20" x14ac:dyDescent="0.25">
      <c r="A4866" s="73"/>
      <c r="B4866" s="72"/>
      <c r="C4866" s="71"/>
      <c r="D4866" s="68"/>
      <c r="E4866" s="70"/>
      <c r="F4866" s="66"/>
      <c r="G4866" s="69"/>
      <c r="H4866" s="66"/>
      <c r="I4866" s="67"/>
      <c r="J4866" s="66"/>
      <c r="K4866" s="65"/>
      <c r="M4866" s="68"/>
      <c r="N4866" s="64"/>
      <c r="O4866" s="66"/>
      <c r="P4866" s="67"/>
      <c r="Q4866" s="66"/>
      <c r="R4866" s="65"/>
      <c r="S4866" s="64"/>
      <c r="T4866" s="64"/>
    </row>
    <row r="4867" spans="1:20" x14ac:dyDescent="0.25">
      <c r="A4867" s="73"/>
      <c r="B4867" s="72"/>
      <c r="C4867" s="71"/>
      <c r="D4867" s="68"/>
      <c r="E4867" s="70"/>
      <c r="F4867" s="66"/>
      <c r="G4867" s="69"/>
      <c r="H4867" s="66"/>
      <c r="I4867" s="67"/>
      <c r="J4867" s="66"/>
      <c r="K4867" s="65"/>
      <c r="M4867" s="68"/>
      <c r="N4867" s="64"/>
      <c r="O4867" s="66"/>
      <c r="P4867" s="67"/>
      <c r="Q4867" s="66"/>
      <c r="R4867" s="65"/>
      <c r="S4867" s="64"/>
      <c r="T4867" s="64"/>
    </row>
    <row r="4868" spans="1:20" x14ac:dyDescent="0.25">
      <c r="A4868" s="73"/>
      <c r="B4868" s="72"/>
      <c r="C4868" s="71"/>
      <c r="D4868" s="68"/>
      <c r="E4868" s="70"/>
      <c r="F4868" s="66"/>
      <c r="G4868" s="69"/>
      <c r="H4868" s="66"/>
      <c r="I4868" s="67"/>
      <c r="J4868" s="66"/>
      <c r="K4868" s="65"/>
      <c r="M4868" s="68"/>
      <c r="N4868" s="64"/>
      <c r="O4868" s="66"/>
      <c r="P4868" s="67"/>
      <c r="Q4868" s="66"/>
      <c r="R4868" s="65"/>
      <c r="S4868" s="64"/>
      <c r="T4868" s="64"/>
    </row>
    <row r="4869" spans="1:20" x14ac:dyDescent="0.25">
      <c r="A4869" s="73"/>
      <c r="B4869" s="72"/>
      <c r="C4869" s="71"/>
      <c r="D4869" s="68"/>
      <c r="E4869" s="70"/>
      <c r="F4869" s="66"/>
      <c r="G4869" s="69"/>
      <c r="H4869" s="66"/>
      <c r="I4869" s="67"/>
      <c r="J4869" s="66"/>
      <c r="K4869" s="65"/>
      <c r="M4869" s="68"/>
      <c r="N4869" s="64"/>
      <c r="O4869" s="66"/>
      <c r="P4869" s="67"/>
      <c r="Q4869" s="66"/>
      <c r="R4869" s="65"/>
      <c r="S4869" s="64"/>
      <c r="T4869" s="64"/>
    </row>
    <row r="4870" spans="1:20" x14ac:dyDescent="0.25">
      <c r="A4870" s="73"/>
      <c r="B4870" s="72"/>
      <c r="C4870" s="71"/>
      <c r="D4870" s="68"/>
      <c r="E4870" s="70"/>
      <c r="F4870" s="66"/>
      <c r="G4870" s="69"/>
      <c r="H4870" s="66"/>
      <c r="I4870" s="67"/>
      <c r="J4870" s="66"/>
      <c r="K4870" s="65"/>
      <c r="M4870" s="68"/>
      <c r="N4870" s="64"/>
      <c r="O4870" s="66"/>
      <c r="P4870" s="67"/>
      <c r="Q4870" s="66"/>
      <c r="R4870" s="65"/>
      <c r="S4870" s="64"/>
      <c r="T4870" s="64"/>
    </row>
    <row r="4871" spans="1:20" x14ac:dyDescent="0.25">
      <c r="A4871" s="73"/>
      <c r="B4871" s="72"/>
      <c r="C4871" s="71"/>
      <c r="D4871" s="68"/>
      <c r="E4871" s="70"/>
      <c r="F4871" s="66"/>
      <c r="G4871" s="69"/>
      <c r="H4871" s="66"/>
      <c r="I4871" s="67"/>
      <c r="J4871" s="66"/>
      <c r="K4871" s="65"/>
      <c r="M4871" s="68"/>
      <c r="N4871" s="64"/>
      <c r="O4871" s="66"/>
      <c r="P4871" s="67"/>
      <c r="Q4871" s="66"/>
      <c r="R4871" s="65"/>
      <c r="S4871" s="64"/>
      <c r="T4871" s="64"/>
    </row>
    <row r="4872" spans="1:20" x14ac:dyDescent="0.25">
      <c r="A4872" s="73"/>
      <c r="B4872" s="72"/>
      <c r="C4872" s="71"/>
      <c r="D4872" s="68"/>
      <c r="E4872" s="70"/>
      <c r="F4872" s="66"/>
      <c r="G4872" s="69"/>
      <c r="H4872" s="66"/>
      <c r="I4872" s="67"/>
      <c r="J4872" s="66"/>
      <c r="K4872" s="65"/>
      <c r="M4872" s="68"/>
      <c r="N4872" s="64"/>
      <c r="O4872" s="66"/>
      <c r="P4872" s="67"/>
      <c r="Q4872" s="66"/>
      <c r="R4872" s="65"/>
      <c r="S4872" s="64"/>
      <c r="T4872" s="64"/>
    </row>
    <row r="4873" spans="1:20" x14ac:dyDescent="0.25">
      <c r="A4873" s="73"/>
      <c r="B4873" s="72"/>
      <c r="C4873" s="71"/>
      <c r="D4873" s="68"/>
      <c r="E4873" s="70"/>
      <c r="F4873" s="66"/>
      <c r="G4873" s="69"/>
      <c r="H4873" s="66"/>
      <c r="I4873" s="67"/>
      <c r="J4873" s="66"/>
      <c r="K4873" s="65"/>
      <c r="M4873" s="68"/>
      <c r="N4873" s="64"/>
      <c r="O4873" s="66"/>
      <c r="P4873" s="67"/>
      <c r="Q4873" s="66"/>
      <c r="R4873" s="65"/>
      <c r="S4873" s="64"/>
      <c r="T4873" s="64"/>
    </row>
    <row r="4874" spans="1:20" x14ac:dyDescent="0.25">
      <c r="A4874" s="73"/>
      <c r="B4874" s="72"/>
      <c r="C4874" s="71"/>
      <c r="D4874" s="68"/>
      <c r="E4874" s="70"/>
      <c r="F4874" s="66"/>
      <c r="G4874" s="69"/>
      <c r="H4874" s="66"/>
      <c r="I4874" s="67"/>
      <c r="J4874" s="66"/>
      <c r="K4874" s="65"/>
      <c r="M4874" s="68"/>
      <c r="N4874" s="64"/>
      <c r="O4874" s="66"/>
      <c r="P4874" s="67"/>
      <c r="Q4874" s="66"/>
      <c r="R4874" s="65"/>
      <c r="S4874" s="64"/>
      <c r="T4874" s="64"/>
    </row>
    <row r="4875" spans="1:20" x14ac:dyDescent="0.25">
      <c r="A4875" s="73"/>
      <c r="B4875" s="72"/>
      <c r="C4875" s="71"/>
      <c r="D4875" s="68"/>
      <c r="E4875" s="70"/>
      <c r="F4875" s="66"/>
      <c r="G4875" s="69"/>
      <c r="H4875" s="66"/>
      <c r="I4875" s="67"/>
      <c r="J4875" s="66"/>
      <c r="K4875" s="65"/>
      <c r="M4875" s="68"/>
      <c r="N4875" s="64"/>
      <c r="O4875" s="66"/>
      <c r="P4875" s="67"/>
      <c r="Q4875" s="66"/>
      <c r="R4875" s="65"/>
      <c r="S4875" s="64"/>
      <c r="T4875" s="64"/>
    </row>
    <row r="4876" spans="1:20" x14ac:dyDescent="0.25">
      <c r="A4876" s="73"/>
      <c r="B4876" s="72"/>
      <c r="C4876" s="71"/>
      <c r="D4876" s="68"/>
      <c r="E4876" s="70"/>
      <c r="F4876" s="66"/>
      <c r="G4876" s="69"/>
      <c r="H4876" s="66"/>
      <c r="I4876" s="67"/>
      <c r="J4876" s="66"/>
      <c r="K4876" s="65"/>
      <c r="M4876" s="68"/>
      <c r="N4876" s="64"/>
      <c r="O4876" s="66"/>
      <c r="P4876" s="67"/>
      <c r="Q4876" s="66"/>
      <c r="R4876" s="65"/>
      <c r="S4876" s="64"/>
      <c r="T4876" s="64"/>
    </row>
    <row r="4877" spans="1:20" x14ac:dyDescent="0.25">
      <c r="A4877" s="73"/>
      <c r="B4877" s="72"/>
      <c r="C4877" s="71"/>
      <c r="D4877" s="68"/>
      <c r="E4877" s="70"/>
      <c r="F4877" s="66"/>
      <c r="G4877" s="69"/>
      <c r="H4877" s="66"/>
      <c r="I4877" s="67"/>
      <c r="J4877" s="66"/>
      <c r="K4877" s="65"/>
      <c r="M4877" s="68"/>
      <c r="N4877" s="64"/>
      <c r="O4877" s="66"/>
      <c r="P4877" s="67"/>
      <c r="Q4877" s="66"/>
      <c r="R4877" s="65"/>
      <c r="S4877" s="64"/>
      <c r="T4877" s="64"/>
    </row>
    <row r="4878" spans="1:20" x14ac:dyDescent="0.25">
      <c r="A4878" s="73"/>
      <c r="B4878" s="72"/>
      <c r="C4878" s="71"/>
      <c r="D4878" s="68"/>
      <c r="E4878" s="70"/>
      <c r="F4878" s="66"/>
      <c r="G4878" s="69"/>
      <c r="H4878" s="66"/>
      <c r="I4878" s="67"/>
      <c r="J4878" s="66"/>
      <c r="K4878" s="65"/>
      <c r="M4878" s="68"/>
      <c r="N4878" s="64"/>
      <c r="O4878" s="66"/>
      <c r="P4878" s="67"/>
      <c r="Q4878" s="66"/>
      <c r="R4878" s="65"/>
      <c r="S4878" s="64"/>
      <c r="T4878" s="64"/>
    </row>
    <row r="4879" spans="1:20" x14ac:dyDescent="0.25">
      <c r="A4879" s="73"/>
      <c r="B4879" s="72"/>
      <c r="C4879" s="71"/>
      <c r="D4879" s="68"/>
      <c r="E4879" s="70"/>
      <c r="F4879" s="66"/>
      <c r="G4879" s="69"/>
      <c r="H4879" s="66"/>
      <c r="I4879" s="67"/>
      <c r="J4879" s="66"/>
      <c r="K4879" s="65"/>
      <c r="M4879" s="68"/>
      <c r="N4879" s="64"/>
      <c r="O4879" s="66"/>
      <c r="P4879" s="67"/>
      <c r="Q4879" s="66"/>
      <c r="R4879" s="65"/>
      <c r="S4879" s="64"/>
      <c r="T4879" s="64"/>
    </row>
    <row r="4880" spans="1:20" x14ac:dyDescent="0.25">
      <c r="A4880" s="73"/>
      <c r="B4880" s="72"/>
      <c r="C4880" s="71"/>
      <c r="D4880" s="68"/>
      <c r="E4880" s="70"/>
      <c r="F4880" s="66"/>
      <c r="G4880" s="69"/>
      <c r="H4880" s="66"/>
      <c r="I4880" s="67"/>
      <c r="J4880" s="66"/>
      <c r="K4880" s="65"/>
      <c r="M4880" s="68"/>
      <c r="N4880" s="64"/>
      <c r="O4880" s="66"/>
      <c r="P4880" s="67"/>
      <c r="Q4880" s="66"/>
      <c r="R4880" s="65"/>
      <c r="S4880" s="64"/>
      <c r="T4880" s="64"/>
    </row>
    <row r="4881" spans="1:20" x14ac:dyDescent="0.25">
      <c r="A4881" s="73"/>
      <c r="B4881" s="72"/>
      <c r="C4881" s="71"/>
      <c r="D4881" s="68"/>
      <c r="E4881" s="70"/>
      <c r="F4881" s="66"/>
      <c r="G4881" s="69"/>
      <c r="H4881" s="66"/>
      <c r="I4881" s="67"/>
      <c r="J4881" s="66"/>
      <c r="K4881" s="65"/>
      <c r="M4881" s="68"/>
      <c r="N4881" s="64"/>
      <c r="O4881" s="66"/>
      <c r="P4881" s="67"/>
      <c r="Q4881" s="66"/>
      <c r="R4881" s="65"/>
      <c r="S4881" s="64"/>
      <c r="T4881" s="64"/>
    </row>
    <row r="4882" spans="1:20" x14ac:dyDescent="0.25">
      <c r="A4882" s="73"/>
      <c r="B4882" s="72"/>
      <c r="C4882" s="71"/>
      <c r="D4882" s="68"/>
      <c r="E4882" s="70"/>
      <c r="F4882" s="66"/>
      <c r="G4882" s="69"/>
      <c r="H4882" s="66"/>
      <c r="I4882" s="67"/>
      <c r="J4882" s="66"/>
      <c r="K4882" s="65"/>
      <c r="M4882" s="68"/>
      <c r="N4882" s="64"/>
      <c r="O4882" s="66"/>
      <c r="P4882" s="67"/>
      <c r="Q4882" s="66"/>
      <c r="R4882" s="65"/>
      <c r="S4882" s="64"/>
      <c r="T4882" s="64"/>
    </row>
    <row r="4883" spans="1:20" x14ac:dyDescent="0.25">
      <c r="A4883" s="73"/>
      <c r="B4883" s="72"/>
      <c r="C4883" s="71"/>
      <c r="D4883" s="68"/>
      <c r="E4883" s="70"/>
      <c r="F4883" s="66"/>
      <c r="G4883" s="69"/>
      <c r="H4883" s="66"/>
      <c r="I4883" s="67"/>
      <c r="J4883" s="66"/>
      <c r="K4883" s="65"/>
      <c r="M4883" s="68"/>
      <c r="N4883" s="64"/>
      <c r="O4883" s="66"/>
      <c r="P4883" s="67"/>
      <c r="Q4883" s="66"/>
      <c r="R4883" s="65"/>
      <c r="S4883" s="64"/>
      <c r="T4883" s="64"/>
    </row>
    <row r="4884" spans="1:20" x14ac:dyDescent="0.25">
      <c r="A4884" s="73"/>
      <c r="B4884" s="72"/>
      <c r="C4884" s="71"/>
      <c r="D4884" s="68"/>
      <c r="E4884" s="70"/>
      <c r="F4884" s="66"/>
      <c r="G4884" s="69"/>
      <c r="H4884" s="66"/>
      <c r="I4884" s="67"/>
      <c r="J4884" s="66"/>
      <c r="K4884" s="65"/>
      <c r="M4884" s="68"/>
      <c r="N4884" s="64"/>
      <c r="O4884" s="66"/>
      <c r="P4884" s="67"/>
      <c r="Q4884" s="66"/>
      <c r="R4884" s="65"/>
      <c r="S4884" s="64"/>
      <c r="T4884" s="64"/>
    </row>
    <row r="4885" spans="1:20" x14ac:dyDescent="0.25">
      <c r="A4885" s="73"/>
      <c r="B4885" s="72"/>
      <c r="C4885" s="71"/>
      <c r="D4885" s="68"/>
      <c r="E4885" s="70"/>
      <c r="F4885" s="66"/>
      <c r="G4885" s="69"/>
      <c r="H4885" s="66"/>
      <c r="I4885" s="67"/>
      <c r="J4885" s="66"/>
      <c r="K4885" s="65"/>
      <c r="M4885" s="68"/>
      <c r="N4885" s="64"/>
      <c r="O4885" s="66"/>
      <c r="P4885" s="67"/>
      <c r="Q4885" s="66"/>
      <c r="R4885" s="65"/>
      <c r="S4885" s="64"/>
      <c r="T4885" s="64"/>
    </row>
    <row r="4886" spans="1:20" x14ac:dyDescent="0.25">
      <c r="A4886" s="73"/>
      <c r="B4886" s="72"/>
      <c r="C4886" s="71"/>
      <c r="D4886" s="68"/>
      <c r="E4886" s="70"/>
      <c r="F4886" s="66"/>
      <c r="G4886" s="69"/>
      <c r="H4886" s="66"/>
      <c r="I4886" s="67"/>
      <c r="J4886" s="66"/>
      <c r="K4886" s="65"/>
      <c r="M4886" s="68"/>
      <c r="N4886" s="64"/>
      <c r="O4886" s="66"/>
      <c r="P4886" s="67"/>
      <c r="Q4886" s="66"/>
      <c r="R4886" s="65"/>
      <c r="S4886" s="64"/>
      <c r="T4886" s="64"/>
    </row>
    <row r="4887" spans="1:20" x14ac:dyDescent="0.25">
      <c r="A4887" s="73"/>
      <c r="B4887" s="72"/>
      <c r="C4887" s="71"/>
      <c r="D4887" s="68"/>
      <c r="E4887" s="70"/>
      <c r="F4887" s="66"/>
      <c r="G4887" s="69"/>
      <c r="H4887" s="66"/>
      <c r="I4887" s="67"/>
      <c r="J4887" s="66"/>
      <c r="K4887" s="65"/>
      <c r="M4887" s="68"/>
      <c r="N4887" s="64"/>
      <c r="O4887" s="66"/>
      <c r="P4887" s="67"/>
      <c r="Q4887" s="66"/>
      <c r="R4887" s="65"/>
      <c r="S4887" s="64"/>
      <c r="T4887" s="64"/>
    </row>
    <row r="4888" spans="1:20" x14ac:dyDescent="0.25">
      <c r="A4888" s="73"/>
      <c r="B4888" s="72"/>
      <c r="C4888" s="71"/>
      <c r="D4888" s="68"/>
      <c r="E4888" s="70"/>
      <c r="F4888" s="66"/>
      <c r="G4888" s="69"/>
      <c r="H4888" s="66"/>
      <c r="I4888" s="67"/>
      <c r="J4888" s="66"/>
      <c r="K4888" s="65"/>
      <c r="M4888" s="68"/>
      <c r="N4888" s="64"/>
      <c r="O4888" s="66"/>
      <c r="P4888" s="67"/>
      <c r="Q4888" s="66"/>
      <c r="R4888" s="65"/>
      <c r="S4888" s="64"/>
      <c r="T4888" s="64"/>
    </row>
    <row r="4889" spans="1:20" x14ac:dyDescent="0.25">
      <c r="A4889" s="73"/>
      <c r="B4889" s="72"/>
      <c r="C4889" s="71"/>
      <c r="D4889" s="68"/>
      <c r="E4889" s="70"/>
      <c r="F4889" s="66"/>
      <c r="G4889" s="69"/>
      <c r="H4889" s="66"/>
      <c r="I4889" s="67"/>
      <c r="J4889" s="66"/>
      <c r="K4889" s="65"/>
      <c r="M4889" s="68"/>
      <c r="N4889" s="64"/>
      <c r="O4889" s="66"/>
      <c r="P4889" s="67"/>
      <c r="Q4889" s="66"/>
      <c r="R4889" s="65"/>
      <c r="S4889" s="64"/>
      <c r="T4889" s="64"/>
    </row>
    <row r="4890" spans="1:20" x14ac:dyDescent="0.25">
      <c r="A4890" s="73"/>
      <c r="B4890" s="72"/>
      <c r="C4890" s="71"/>
      <c r="D4890" s="68"/>
      <c r="E4890" s="70"/>
      <c r="F4890" s="66"/>
      <c r="G4890" s="69"/>
      <c r="H4890" s="66"/>
      <c r="I4890" s="67"/>
      <c r="J4890" s="66"/>
      <c r="K4890" s="65"/>
      <c r="M4890" s="68"/>
      <c r="N4890" s="64"/>
      <c r="O4890" s="66"/>
      <c r="P4890" s="67"/>
      <c r="Q4890" s="66"/>
      <c r="R4890" s="65"/>
      <c r="S4890" s="64"/>
      <c r="T4890" s="64"/>
    </row>
    <row r="4891" spans="1:20" x14ac:dyDescent="0.25">
      <c r="A4891" s="73"/>
      <c r="B4891" s="72"/>
      <c r="C4891" s="71"/>
      <c r="D4891" s="68"/>
      <c r="E4891" s="70"/>
      <c r="F4891" s="66"/>
      <c r="G4891" s="69"/>
      <c r="H4891" s="66"/>
      <c r="I4891" s="67"/>
      <c r="J4891" s="66"/>
      <c r="K4891" s="65"/>
      <c r="M4891" s="68"/>
      <c r="N4891" s="64"/>
      <c r="O4891" s="66"/>
      <c r="P4891" s="67"/>
      <c r="Q4891" s="66"/>
      <c r="R4891" s="65"/>
      <c r="S4891" s="64"/>
      <c r="T4891" s="64"/>
    </row>
    <row r="4892" spans="1:20" x14ac:dyDescent="0.25">
      <c r="A4892" s="73"/>
      <c r="B4892" s="72"/>
      <c r="C4892" s="71"/>
      <c r="D4892" s="68"/>
      <c r="E4892" s="70"/>
      <c r="F4892" s="66"/>
      <c r="G4892" s="69"/>
      <c r="H4892" s="66"/>
      <c r="I4892" s="67"/>
      <c r="J4892" s="66"/>
      <c r="K4892" s="65"/>
      <c r="M4892" s="68"/>
      <c r="N4892" s="64"/>
      <c r="O4892" s="66"/>
      <c r="P4892" s="67"/>
      <c r="Q4892" s="66"/>
      <c r="R4892" s="65"/>
      <c r="S4892" s="64"/>
      <c r="T4892" s="64"/>
    </row>
    <row r="4893" spans="1:20" x14ac:dyDescent="0.25">
      <c r="A4893" s="73"/>
      <c r="B4893" s="72"/>
      <c r="C4893" s="71"/>
      <c r="D4893" s="68"/>
      <c r="E4893" s="70"/>
      <c r="F4893" s="66"/>
      <c r="G4893" s="69"/>
      <c r="H4893" s="66"/>
      <c r="I4893" s="67"/>
      <c r="J4893" s="66"/>
      <c r="K4893" s="65"/>
      <c r="M4893" s="68"/>
      <c r="N4893" s="64"/>
      <c r="O4893" s="66"/>
      <c r="P4893" s="67"/>
      <c r="Q4893" s="66"/>
      <c r="R4893" s="65"/>
      <c r="S4893" s="64"/>
      <c r="T4893" s="64"/>
    </row>
    <row r="4894" spans="1:20" x14ac:dyDescent="0.25">
      <c r="A4894" s="73"/>
      <c r="B4894" s="72"/>
      <c r="C4894" s="71"/>
      <c r="D4894" s="68"/>
      <c r="E4894" s="70"/>
      <c r="F4894" s="66"/>
      <c r="G4894" s="69"/>
      <c r="H4894" s="66"/>
      <c r="I4894" s="67"/>
      <c r="J4894" s="66"/>
      <c r="K4894" s="65"/>
      <c r="M4894" s="68"/>
      <c r="N4894" s="64"/>
      <c r="O4894" s="66"/>
      <c r="P4894" s="67"/>
      <c r="Q4894" s="66"/>
      <c r="R4894" s="65"/>
      <c r="S4894" s="64"/>
      <c r="T4894" s="64"/>
    </row>
    <row r="4895" spans="1:20" x14ac:dyDescent="0.25">
      <c r="A4895" s="73"/>
      <c r="B4895" s="72"/>
      <c r="C4895" s="71"/>
      <c r="D4895" s="68"/>
      <c r="E4895" s="70"/>
      <c r="F4895" s="66"/>
      <c r="G4895" s="69"/>
      <c r="H4895" s="66"/>
      <c r="I4895" s="67"/>
      <c r="J4895" s="66"/>
      <c r="K4895" s="65"/>
      <c r="M4895" s="68"/>
      <c r="N4895" s="64"/>
      <c r="O4895" s="66"/>
      <c r="P4895" s="67"/>
      <c r="Q4895" s="66"/>
      <c r="R4895" s="65"/>
      <c r="S4895" s="64"/>
      <c r="T4895" s="64"/>
    </row>
    <row r="4896" spans="1:20" x14ac:dyDescent="0.25">
      <c r="A4896" s="73"/>
      <c r="B4896" s="72"/>
      <c r="C4896" s="71"/>
      <c r="D4896" s="68"/>
      <c r="E4896" s="70"/>
      <c r="F4896" s="66"/>
      <c r="G4896" s="69"/>
      <c r="H4896" s="66"/>
      <c r="I4896" s="67"/>
      <c r="J4896" s="66"/>
      <c r="K4896" s="65"/>
      <c r="M4896" s="68"/>
      <c r="N4896" s="64"/>
      <c r="O4896" s="66"/>
      <c r="P4896" s="67"/>
      <c r="Q4896" s="66"/>
      <c r="R4896" s="65"/>
      <c r="S4896" s="64"/>
      <c r="T4896" s="64"/>
    </row>
    <row r="4897" spans="1:20" x14ac:dyDescent="0.25">
      <c r="A4897" s="73"/>
      <c r="B4897" s="72"/>
      <c r="C4897" s="71"/>
      <c r="D4897" s="68"/>
      <c r="E4897" s="70"/>
      <c r="F4897" s="66"/>
      <c r="G4897" s="69"/>
      <c r="H4897" s="66"/>
      <c r="I4897" s="67"/>
      <c r="J4897" s="66"/>
      <c r="K4897" s="65"/>
      <c r="M4897" s="68"/>
      <c r="N4897" s="64"/>
      <c r="O4897" s="66"/>
      <c r="P4897" s="67"/>
      <c r="Q4897" s="66"/>
      <c r="R4897" s="65"/>
      <c r="S4897" s="64"/>
      <c r="T4897" s="64"/>
    </row>
    <row r="4898" spans="1:20" x14ac:dyDescent="0.25">
      <c r="A4898" s="73"/>
      <c r="B4898" s="72"/>
      <c r="C4898" s="71"/>
      <c r="D4898" s="68"/>
      <c r="E4898" s="70"/>
      <c r="F4898" s="66"/>
      <c r="G4898" s="69"/>
      <c r="H4898" s="66"/>
      <c r="I4898" s="67"/>
      <c r="J4898" s="66"/>
      <c r="K4898" s="65"/>
      <c r="M4898" s="68"/>
      <c r="N4898" s="64"/>
      <c r="O4898" s="66"/>
      <c r="P4898" s="67"/>
      <c r="Q4898" s="66"/>
      <c r="R4898" s="65"/>
      <c r="S4898" s="64"/>
      <c r="T4898" s="64"/>
    </row>
    <row r="4899" spans="1:20" x14ac:dyDescent="0.25">
      <c r="A4899" s="73"/>
      <c r="B4899" s="72"/>
      <c r="C4899" s="71"/>
      <c r="D4899" s="68"/>
      <c r="E4899" s="70"/>
      <c r="F4899" s="66"/>
      <c r="G4899" s="69"/>
      <c r="H4899" s="66"/>
      <c r="I4899" s="67"/>
      <c r="J4899" s="66"/>
      <c r="K4899" s="65"/>
      <c r="M4899" s="68"/>
      <c r="N4899" s="64"/>
      <c r="O4899" s="66"/>
      <c r="P4899" s="67"/>
      <c r="Q4899" s="66"/>
      <c r="R4899" s="65"/>
      <c r="S4899" s="64"/>
      <c r="T4899" s="64"/>
    </row>
    <row r="4900" spans="1:20" x14ac:dyDescent="0.25">
      <c r="A4900" s="73"/>
      <c r="B4900" s="72"/>
      <c r="C4900" s="71"/>
      <c r="D4900" s="68"/>
      <c r="E4900" s="70"/>
      <c r="F4900" s="66"/>
      <c r="G4900" s="69"/>
      <c r="H4900" s="66"/>
      <c r="I4900" s="67"/>
      <c r="J4900" s="66"/>
      <c r="K4900" s="65"/>
      <c r="M4900" s="68"/>
      <c r="N4900" s="64"/>
      <c r="O4900" s="66"/>
      <c r="P4900" s="67"/>
      <c r="Q4900" s="66"/>
      <c r="R4900" s="65"/>
      <c r="S4900" s="64"/>
      <c r="T4900" s="64"/>
    </row>
    <row r="4901" spans="1:20" x14ac:dyDescent="0.25">
      <c r="A4901" s="73"/>
      <c r="B4901" s="72"/>
      <c r="C4901" s="71"/>
      <c r="D4901" s="68"/>
      <c r="E4901" s="70"/>
      <c r="F4901" s="66"/>
      <c r="G4901" s="69"/>
      <c r="H4901" s="66"/>
      <c r="I4901" s="67"/>
      <c r="J4901" s="66"/>
      <c r="K4901" s="65"/>
      <c r="M4901" s="68"/>
      <c r="N4901" s="64"/>
      <c r="O4901" s="66"/>
      <c r="P4901" s="67"/>
      <c r="Q4901" s="66"/>
      <c r="R4901" s="65"/>
      <c r="S4901" s="64"/>
      <c r="T4901" s="64"/>
    </row>
    <row r="4902" spans="1:20" x14ac:dyDescent="0.25">
      <c r="A4902" s="73"/>
      <c r="B4902" s="72"/>
      <c r="C4902" s="71"/>
      <c r="D4902" s="68"/>
      <c r="E4902" s="70"/>
      <c r="F4902" s="66"/>
      <c r="G4902" s="69"/>
      <c r="H4902" s="66"/>
      <c r="I4902" s="67"/>
      <c r="J4902" s="66"/>
      <c r="K4902" s="65"/>
      <c r="M4902" s="68"/>
      <c r="N4902" s="64"/>
      <c r="O4902" s="66"/>
      <c r="P4902" s="67"/>
      <c r="Q4902" s="66"/>
      <c r="R4902" s="65"/>
      <c r="S4902" s="64"/>
      <c r="T4902" s="64"/>
    </row>
    <row r="4903" spans="1:20" x14ac:dyDescent="0.25">
      <c r="A4903" s="73"/>
      <c r="B4903" s="72"/>
      <c r="C4903" s="71"/>
      <c r="D4903" s="68"/>
      <c r="E4903" s="70"/>
      <c r="F4903" s="66"/>
      <c r="G4903" s="69"/>
      <c r="H4903" s="66"/>
      <c r="I4903" s="67"/>
      <c r="J4903" s="66"/>
      <c r="K4903" s="65"/>
      <c r="M4903" s="68"/>
      <c r="N4903" s="64"/>
      <c r="O4903" s="66"/>
      <c r="P4903" s="67"/>
      <c r="Q4903" s="66"/>
      <c r="R4903" s="65"/>
      <c r="S4903" s="64"/>
      <c r="T4903" s="64"/>
    </row>
    <row r="4904" spans="1:20" x14ac:dyDescent="0.25">
      <c r="A4904" s="73"/>
      <c r="B4904" s="72"/>
      <c r="C4904" s="71"/>
      <c r="D4904" s="68"/>
      <c r="E4904" s="70"/>
      <c r="F4904" s="66"/>
      <c r="G4904" s="69"/>
      <c r="H4904" s="66"/>
      <c r="I4904" s="67"/>
      <c r="J4904" s="66"/>
      <c r="K4904" s="65"/>
      <c r="M4904" s="68"/>
      <c r="N4904" s="64"/>
      <c r="O4904" s="66"/>
      <c r="P4904" s="67"/>
      <c r="Q4904" s="66"/>
      <c r="R4904" s="65"/>
      <c r="S4904" s="64"/>
      <c r="T4904" s="64"/>
    </row>
    <row r="4905" spans="1:20" x14ac:dyDescent="0.25">
      <c r="A4905" s="73"/>
      <c r="B4905" s="72"/>
      <c r="C4905" s="71"/>
      <c r="D4905" s="68"/>
      <c r="E4905" s="70"/>
      <c r="F4905" s="66"/>
      <c r="G4905" s="69"/>
      <c r="H4905" s="66"/>
      <c r="I4905" s="67"/>
      <c r="J4905" s="66"/>
      <c r="K4905" s="65"/>
      <c r="M4905" s="68"/>
      <c r="N4905" s="64"/>
      <c r="O4905" s="66"/>
      <c r="P4905" s="67"/>
      <c r="Q4905" s="66"/>
      <c r="R4905" s="65"/>
      <c r="S4905" s="64"/>
      <c r="T4905" s="64"/>
    </row>
    <row r="4906" spans="1:20" x14ac:dyDescent="0.25">
      <c r="A4906" s="73"/>
      <c r="B4906" s="72"/>
      <c r="C4906" s="71"/>
      <c r="D4906" s="68"/>
      <c r="E4906" s="70"/>
      <c r="F4906" s="66"/>
      <c r="G4906" s="69"/>
      <c r="H4906" s="66"/>
      <c r="I4906" s="67"/>
      <c r="J4906" s="66"/>
      <c r="K4906" s="65"/>
      <c r="M4906" s="68"/>
      <c r="N4906" s="64"/>
      <c r="O4906" s="66"/>
      <c r="P4906" s="67"/>
      <c r="Q4906" s="66"/>
      <c r="R4906" s="65"/>
      <c r="S4906" s="64"/>
      <c r="T4906" s="64"/>
    </row>
    <row r="4907" spans="1:20" x14ac:dyDescent="0.25">
      <c r="A4907" s="73"/>
      <c r="B4907" s="72"/>
      <c r="C4907" s="71"/>
      <c r="D4907" s="68"/>
      <c r="E4907" s="70"/>
      <c r="F4907" s="66"/>
      <c r="G4907" s="69"/>
      <c r="H4907" s="66"/>
      <c r="I4907" s="67"/>
      <c r="J4907" s="66"/>
      <c r="K4907" s="65"/>
      <c r="M4907" s="68"/>
      <c r="N4907" s="64"/>
      <c r="O4907" s="66"/>
      <c r="P4907" s="67"/>
      <c r="Q4907" s="66"/>
      <c r="R4907" s="65"/>
      <c r="S4907" s="64"/>
      <c r="T4907" s="64"/>
    </row>
    <row r="4908" spans="1:20" x14ac:dyDescent="0.25">
      <c r="A4908" s="73"/>
      <c r="B4908" s="72"/>
      <c r="C4908" s="71"/>
      <c r="D4908" s="68"/>
      <c r="E4908" s="70"/>
      <c r="F4908" s="66"/>
      <c r="G4908" s="69"/>
      <c r="H4908" s="66"/>
      <c r="I4908" s="67"/>
      <c r="J4908" s="66"/>
      <c r="K4908" s="65"/>
      <c r="M4908" s="68"/>
      <c r="N4908" s="64"/>
      <c r="O4908" s="66"/>
      <c r="P4908" s="67"/>
      <c r="Q4908" s="66"/>
      <c r="R4908" s="65"/>
      <c r="S4908" s="64"/>
      <c r="T4908" s="64"/>
    </row>
    <row r="4909" spans="1:20" x14ac:dyDescent="0.25">
      <c r="A4909" s="73"/>
      <c r="B4909" s="72"/>
      <c r="C4909" s="71"/>
      <c r="D4909" s="68"/>
      <c r="E4909" s="70"/>
      <c r="F4909" s="66"/>
      <c r="G4909" s="69"/>
      <c r="H4909" s="66"/>
      <c r="I4909" s="67"/>
      <c r="J4909" s="66"/>
      <c r="K4909" s="65"/>
      <c r="M4909" s="68"/>
      <c r="N4909" s="64"/>
      <c r="O4909" s="66"/>
      <c r="P4909" s="67"/>
      <c r="Q4909" s="66"/>
      <c r="R4909" s="65"/>
      <c r="S4909" s="64"/>
      <c r="T4909" s="64"/>
    </row>
    <row r="4910" spans="1:20" x14ac:dyDescent="0.25">
      <c r="A4910" s="73"/>
      <c r="B4910" s="72"/>
      <c r="C4910" s="71"/>
      <c r="D4910" s="68"/>
      <c r="E4910" s="70"/>
      <c r="F4910" s="66"/>
      <c r="G4910" s="69"/>
      <c r="H4910" s="66"/>
      <c r="I4910" s="78"/>
      <c r="J4910" s="77"/>
      <c r="K4910" s="76"/>
      <c r="M4910" s="68"/>
      <c r="N4910" s="64"/>
      <c r="O4910" s="66"/>
      <c r="P4910" s="67"/>
      <c r="Q4910" s="66"/>
      <c r="R4910" s="65"/>
      <c r="S4910" s="64"/>
      <c r="T4910" s="64"/>
    </row>
    <row r="4911" spans="1:20" x14ac:dyDescent="0.25">
      <c r="A4911" s="73"/>
      <c r="B4911" s="72"/>
      <c r="C4911" s="71"/>
      <c r="D4911" s="68"/>
      <c r="E4911" s="70"/>
      <c r="F4911" s="66"/>
      <c r="G4911" s="69"/>
      <c r="H4911" s="66"/>
      <c r="I4911" s="67"/>
      <c r="J4911" s="66"/>
      <c r="K4911" s="65"/>
      <c r="M4911" s="68"/>
      <c r="N4911" s="64"/>
      <c r="O4911" s="66"/>
      <c r="P4911" s="67"/>
      <c r="Q4911" s="66"/>
      <c r="R4911" s="65"/>
      <c r="S4911" s="64"/>
      <c r="T4911" s="64"/>
    </row>
    <row r="4912" spans="1:20" x14ac:dyDescent="0.25">
      <c r="A4912" s="73"/>
      <c r="B4912" s="72"/>
      <c r="C4912" s="71"/>
      <c r="D4912" s="68"/>
      <c r="E4912" s="70"/>
      <c r="F4912" s="66"/>
      <c r="G4912" s="69"/>
      <c r="H4912" s="66"/>
      <c r="I4912" s="67"/>
      <c r="J4912" s="66"/>
      <c r="K4912" s="65"/>
      <c r="M4912" s="68"/>
      <c r="N4912" s="64"/>
      <c r="O4912" s="66"/>
      <c r="P4912" s="67"/>
      <c r="Q4912" s="66"/>
      <c r="R4912" s="65"/>
      <c r="S4912" s="64"/>
      <c r="T4912" s="64"/>
    </row>
    <row r="4913" spans="1:20" x14ac:dyDescent="0.25">
      <c r="A4913" s="73"/>
      <c r="B4913" s="72"/>
      <c r="C4913" s="71"/>
      <c r="D4913" s="68"/>
      <c r="E4913" s="70"/>
      <c r="F4913" s="66"/>
      <c r="G4913" s="69"/>
      <c r="H4913" s="66"/>
      <c r="I4913" s="67"/>
      <c r="J4913" s="66"/>
      <c r="K4913" s="65"/>
      <c r="M4913" s="68"/>
      <c r="N4913" s="64"/>
      <c r="O4913" s="66"/>
      <c r="P4913" s="67"/>
      <c r="Q4913" s="66"/>
      <c r="R4913" s="65"/>
      <c r="S4913" s="64"/>
      <c r="T4913" s="64"/>
    </row>
    <row r="4914" spans="1:20" x14ac:dyDescent="0.25">
      <c r="A4914" s="73"/>
      <c r="B4914" s="72"/>
      <c r="C4914" s="71"/>
      <c r="D4914" s="68"/>
      <c r="E4914" s="70"/>
      <c r="F4914" s="66"/>
      <c r="G4914" s="69"/>
      <c r="H4914" s="66"/>
      <c r="I4914" s="67"/>
      <c r="J4914" s="66"/>
      <c r="K4914" s="65"/>
      <c r="M4914" s="68"/>
      <c r="N4914" s="64"/>
      <c r="O4914" s="66"/>
      <c r="P4914" s="67"/>
      <c r="Q4914" s="66"/>
      <c r="R4914" s="65"/>
      <c r="S4914" s="64"/>
      <c r="T4914" s="64"/>
    </row>
    <row r="4915" spans="1:20" x14ac:dyDescent="0.25">
      <c r="A4915" s="73"/>
      <c r="B4915" s="72"/>
      <c r="C4915" s="71"/>
      <c r="D4915" s="68"/>
      <c r="E4915" s="70"/>
      <c r="F4915" s="66"/>
      <c r="G4915" s="69"/>
      <c r="H4915" s="66"/>
      <c r="I4915" s="67"/>
      <c r="J4915" s="66"/>
      <c r="K4915" s="65"/>
      <c r="M4915" s="68"/>
      <c r="N4915" s="64"/>
      <c r="O4915" s="66"/>
      <c r="P4915" s="67"/>
      <c r="Q4915" s="66"/>
      <c r="R4915" s="65"/>
      <c r="S4915" s="64"/>
      <c r="T4915" s="64"/>
    </row>
    <row r="4916" spans="1:20" x14ac:dyDescent="0.25">
      <c r="A4916" s="73"/>
      <c r="B4916" s="72"/>
      <c r="C4916" s="71"/>
      <c r="D4916" s="68"/>
      <c r="E4916" s="70"/>
      <c r="F4916" s="66"/>
      <c r="G4916" s="69"/>
      <c r="H4916" s="66"/>
      <c r="I4916" s="67"/>
      <c r="J4916" s="66"/>
      <c r="K4916" s="65"/>
      <c r="M4916" s="68"/>
      <c r="N4916" s="64"/>
      <c r="O4916" s="66"/>
      <c r="P4916" s="67"/>
      <c r="Q4916" s="66"/>
      <c r="R4916" s="65"/>
      <c r="S4916" s="64"/>
      <c r="T4916" s="64"/>
    </row>
    <row r="4917" spans="1:20" x14ac:dyDescent="0.25">
      <c r="A4917" s="73"/>
      <c r="B4917" s="72"/>
      <c r="C4917" s="71"/>
      <c r="D4917" s="68"/>
      <c r="E4917" s="70"/>
      <c r="F4917" s="66"/>
      <c r="G4917" s="69"/>
      <c r="H4917" s="66"/>
      <c r="I4917" s="67"/>
      <c r="J4917" s="66"/>
      <c r="K4917" s="65"/>
      <c r="M4917" s="68"/>
      <c r="N4917" s="64"/>
      <c r="O4917" s="66"/>
      <c r="P4917" s="67"/>
      <c r="Q4917" s="66"/>
      <c r="R4917" s="65"/>
      <c r="S4917" s="64"/>
      <c r="T4917" s="64"/>
    </row>
    <row r="4918" spans="1:20" x14ac:dyDescent="0.25">
      <c r="A4918" s="73"/>
      <c r="B4918" s="72"/>
      <c r="C4918" s="71"/>
      <c r="D4918" s="68"/>
      <c r="E4918" s="70"/>
      <c r="F4918" s="66"/>
      <c r="G4918" s="69"/>
      <c r="H4918" s="66"/>
      <c r="I4918" s="67"/>
      <c r="J4918" s="66"/>
      <c r="K4918" s="65"/>
      <c r="M4918" s="68"/>
      <c r="N4918" s="64"/>
      <c r="O4918" s="66"/>
      <c r="P4918" s="67"/>
      <c r="Q4918" s="66"/>
      <c r="R4918" s="65"/>
      <c r="S4918" s="64"/>
      <c r="T4918" s="64"/>
    </row>
    <row r="4919" spans="1:20" x14ac:dyDescent="0.25">
      <c r="A4919" s="73"/>
      <c r="B4919" s="72"/>
      <c r="C4919" s="71"/>
      <c r="D4919" s="68"/>
      <c r="E4919" s="70"/>
      <c r="F4919" s="66"/>
      <c r="G4919" s="69"/>
      <c r="H4919" s="66"/>
      <c r="I4919" s="67"/>
      <c r="J4919" s="66"/>
      <c r="K4919" s="65"/>
      <c r="M4919" s="68"/>
      <c r="N4919" s="64"/>
      <c r="O4919" s="66"/>
      <c r="P4919" s="67"/>
      <c r="Q4919" s="66"/>
      <c r="R4919" s="65"/>
      <c r="S4919" s="64"/>
      <c r="T4919" s="64"/>
    </row>
    <row r="4920" spans="1:20" x14ac:dyDescent="0.25">
      <c r="A4920" s="73"/>
      <c r="B4920" s="72"/>
      <c r="C4920" s="71"/>
      <c r="D4920" s="68"/>
      <c r="E4920" s="70"/>
      <c r="F4920" s="66"/>
      <c r="G4920" s="69"/>
      <c r="H4920" s="66"/>
      <c r="I4920" s="67"/>
      <c r="J4920" s="66"/>
      <c r="K4920" s="65"/>
      <c r="M4920" s="68"/>
      <c r="N4920" s="64"/>
      <c r="O4920" s="66"/>
      <c r="P4920" s="67"/>
      <c r="Q4920" s="66"/>
      <c r="R4920" s="65"/>
      <c r="S4920" s="64"/>
      <c r="T4920" s="64"/>
    </row>
    <row r="4921" spans="1:20" x14ac:dyDescent="0.25">
      <c r="A4921" s="73"/>
      <c r="B4921" s="72"/>
      <c r="C4921" s="71"/>
      <c r="D4921" s="68"/>
      <c r="E4921" s="70"/>
      <c r="F4921" s="66"/>
      <c r="G4921" s="69"/>
      <c r="H4921" s="66"/>
      <c r="I4921" s="67"/>
      <c r="J4921" s="66"/>
      <c r="K4921" s="65"/>
      <c r="M4921" s="68"/>
      <c r="N4921" s="64"/>
      <c r="O4921" s="66"/>
      <c r="P4921" s="67"/>
      <c r="Q4921" s="66"/>
      <c r="R4921" s="65"/>
      <c r="S4921" s="64"/>
      <c r="T4921" s="64"/>
    </row>
    <row r="4922" spans="1:20" x14ac:dyDescent="0.25">
      <c r="A4922" s="73"/>
      <c r="B4922" s="72"/>
      <c r="C4922" s="71"/>
      <c r="D4922" s="68"/>
      <c r="E4922" s="70"/>
      <c r="F4922" s="66"/>
      <c r="G4922" s="69"/>
      <c r="H4922" s="66"/>
      <c r="I4922" s="67"/>
      <c r="J4922" s="66"/>
      <c r="K4922" s="65"/>
      <c r="M4922" s="68"/>
      <c r="N4922" s="64"/>
      <c r="O4922" s="66"/>
      <c r="P4922" s="67"/>
      <c r="Q4922" s="66"/>
      <c r="R4922" s="65"/>
      <c r="S4922" s="64"/>
      <c r="T4922" s="64"/>
    </row>
    <row r="4923" spans="1:20" x14ac:dyDescent="0.25">
      <c r="A4923" s="73"/>
      <c r="B4923" s="72"/>
      <c r="C4923" s="71"/>
      <c r="D4923" s="68"/>
      <c r="E4923" s="70"/>
      <c r="F4923" s="66"/>
      <c r="G4923" s="69"/>
      <c r="H4923" s="66"/>
      <c r="I4923" s="67"/>
      <c r="J4923" s="66"/>
      <c r="K4923" s="65"/>
      <c r="M4923" s="68"/>
      <c r="N4923" s="64"/>
      <c r="O4923" s="66"/>
      <c r="P4923" s="67"/>
      <c r="Q4923" s="66"/>
      <c r="R4923" s="65"/>
      <c r="S4923" s="64"/>
      <c r="T4923" s="64"/>
    </row>
    <row r="4924" spans="1:20" x14ac:dyDescent="0.25">
      <c r="A4924" s="73"/>
      <c r="B4924" s="72"/>
      <c r="C4924" s="71"/>
      <c r="D4924" s="68"/>
      <c r="E4924" s="70"/>
      <c r="F4924" s="66"/>
      <c r="G4924" s="69"/>
      <c r="H4924" s="66"/>
      <c r="I4924" s="67"/>
      <c r="J4924" s="66"/>
      <c r="K4924" s="65"/>
      <c r="M4924" s="68"/>
      <c r="N4924" s="64"/>
      <c r="O4924" s="66"/>
      <c r="P4924" s="67"/>
      <c r="Q4924" s="66"/>
      <c r="R4924" s="65"/>
      <c r="S4924" s="64"/>
      <c r="T4924" s="64"/>
    </row>
    <row r="4925" spans="1:20" x14ac:dyDescent="0.25">
      <c r="A4925" s="73"/>
      <c r="B4925" s="72"/>
      <c r="C4925" s="71"/>
      <c r="D4925" s="68"/>
      <c r="E4925" s="70"/>
      <c r="F4925" s="66"/>
      <c r="G4925" s="69"/>
      <c r="H4925" s="66"/>
      <c r="I4925" s="67"/>
      <c r="J4925" s="66"/>
      <c r="K4925" s="65"/>
      <c r="M4925" s="68"/>
      <c r="N4925" s="64"/>
      <c r="O4925" s="66"/>
      <c r="P4925" s="67"/>
      <c r="Q4925" s="66"/>
      <c r="R4925" s="65"/>
      <c r="S4925" s="64"/>
      <c r="T4925" s="64"/>
    </row>
    <row r="4926" spans="1:20" x14ac:dyDescent="0.25">
      <c r="A4926" s="73"/>
      <c r="B4926" s="72"/>
      <c r="C4926" s="71"/>
      <c r="D4926" s="68"/>
      <c r="E4926" s="70"/>
      <c r="F4926" s="66"/>
      <c r="G4926" s="69"/>
      <c r="H4926" s="66"/>
      <c r="I4926" s="67"/>
      <c r="J4926" s="66"/>
      <c r="K4926" s="65"/>
      <c r="M4926" s="68"/>
      <c r="N4926" s="64"/>
      <c r="O4926" s="66"/>
      <c r="P4926" s="67"/>
      <c r="Q4926" s="66"/>
      <c r="R4926" s="65"/>
      <c r="S4926" s="64"/>
      <c r="T4926" s="64"/>
    </row>
    <row r="4927" spans="1:20" x14ac:dyDescent="0.25">
      <c r="A4927" s="73"/>
      <c r="B4927" s="72"/>
      <c r="C4927" s="71"/>
      <c r="D4927" s="68"/>
      <c r="E4927" s="70"/>
      <c r="F4927" s="66"/>
      <c r="G4927" s="69"/>
      <c r="H4927" s="66"/>
      <c r="I4927" s="67"/>
      <c r="J4927" s="66"/>
      <c r="K4927" s="65"/>
      <c r="M4927" s="68"/>
      <c r="N4927" s="64"/>
      <c r="O4927" s="66"/>
      <c r="P4927" s="67"/>
      <c r="Q4927" s="66"/>
      <c r="R4927" s="65"/>
      <c r="S4927" s="64"/>
      <c r="T4927" s="64"/>
    </row>
    <row r="4928" spans="1:20" x14ac:dyDescent="0.25">
      <c r="A4928" s="73"/>
      <c r="B4928" s="72"/>
      <c r="C4928" s="71"/>
      <c r="D4928" s="68"/>
      <c r="E4928" s="70"/>
      <c r="F4928" s="66"/>
      <c r="G4928" s="69"/>
      <c r="H4928" s="66"/>
      <c r="I4928" s="67"/>
      <c r="J4928" s="66"/>
      <c r="K4928" s="65"/>
      <c r="M4928" s="68"/>
      <c r="N4928" s="64"/>
      <c r="O4928" s="66"/>
      <c r="P4928" s="67"/>
      <c r="Q4928" s="66"/>
      <c r="R4928" s="65"/>
      <c r="S4928" s="64"/>
      <c r="T4928" s="64"/>
    </row>
    <row r="4929" spans="1:20" x14ac:dyDescent="0.25">
      <c r="A4929" s="73"/>
      <c r="B4929" s="72"/>
      <c r="C4929" s="71"/>
      <c r="D4929" s="68"/>
      <c r="E4929" s="70"/>
      <c r="F4929" s="66"/>
      <c r="G4929" s="69"/>
      <c r="H4929" s="66"/>
      <c r="I4929" s="67"/>
      <c r="J4929" s="66"/>
      <c r="K4929" s="65"/>
      <c r="M4929" s="68"/>
      <c r="N4929" s="64"/>
      <c r="O4929" s="66"/>
      <c r="P4929" s="67"/>
      <c r="Q4929" s="66"/>
      <c r="R4929" s="65"/>
      <c r="S4929" s="64"/>
      <c r="T4929" s="64"/>
    </row>
    <row r="4930" spans="1:20" x14ac:dyDescent="0.25">
      <c r="A4930" s="73"/>
      <c r="B4930" s="72"/>
      <c r="C4930" s="71"/>
      <c r="D4930" s="68"/>
      <c r="E4930" s="70"/>
      <c r="F4930" s="66"/>
      <c r="G4930" s="69"/>
      <c r="H4930" s="66"/>
      <c r="I4930" s="67"/>
      <c r="J4930" s="66"/>
      <c r="K4930" s="65"/>
      <c r="M4930" s="68"/>
      <c r="N4930" s="64"/>
      <c r="O4930" s="66"/>
      <c r="P4930" s="67"/>
      <c r="Q4930" s="66"/>
      <c r="R4930" s="65"/>
      <c r="S4930" s="64"/>
      <c r="T4930" s="64"/>
    </row>
    <row r="4931" spans="1:20" x14ac:dyDescent="0.25">
      <c r="A4931" s="73"/>
      <c r="B4931" s="72"/>
      <c r="C4931" s="71"/>
      <c r="D4931" s="68"/>
      <c r="E4931" s="70"/>
      <c r="F4931" s="66"/>
      <c r="G4931" s="69"/>
      <c r="H4931" s="66"/>
      <c r="I4931" s="67"/>
      <c r="J4931" s="66"/>
      <c r="K4931" s="65"/>
      <c r="M4931" s="68"/>
      <c r="N4931" s="64"/>
      <c r="O4931" s="66"/>
      <c r="P4931" s="67"/>
      <c r="Q4931" s="66"/>
      <c r="R4931" s="65"/>
      <c r="S4931" s="64"/>
      <c r="T4931" s="64"/>
    </row>
    <row r="4932" spans="1:20" x14ac:dyDescent="0.25">
      <c r="A4932" s="73"/>
      <c r="B4932" s="72"/>
      <c r="C4932" s="71"/>
      <c r="D4932" s="68"/>
      <c r="E4932" s="70"/>
      <c r="F4932" s="66"/>
      <c r="G4932" s="69"/>
      <c r="H4932" s="66"/>
      <c r="I4932" s="67"/>
      <c r="J4932" s="66"/>
      <c r="K4932" s="65"/>
      <c r="M4932" s="68"/>
      <c r="N4932" s="64"/>
      <c r="O4932" s="66"/>
      <c r="P4932" s="67"/>
      <c r="Q4932" s="66"/>
      <c r="R4932" s="65"/>
      <c r="S4932" s="64"/>
      <c r="T4932" s="64"/>
    </row>
    <row r="4933" spans="1:20" x14ac:dyDescent="0.25">
      <c r="A4933" s="73"/>
      <c r="B4933" s="72"/>
      <c r="C4933" s="71"/>
      <c r="D4933" s="68"/>
      <c r="E4933" s="70"/>
      <c r="F4933" s="66"/>
      <c r="G4933" s="69"/>
      <c r="H4933" s="66"/>
      <c r="I4933" s="67"/>
      <c r="J4933" s="66"/>
      <c r="K4933" s="65"/>
      <c r="M4933" s="68"/>
      <c r="N4933" s="64"/>
      <c r="O4933" s="66"/>
      <c r="P4933" s="67"/>
      <c r="Q4933" s="66"/>
      <c r="R4933" s="65"/>
      <c r="S4933" s="64"/>
      <c r="T4933" s="64"/>
    </row>
    <row r="4934" spans="1:20" x14ac:dyDescent="0.25">
      <c r="A4934" s="73"/>
      <c r="B4934" s="72"/>
      <c r="C4934" s="71"/>
      <c r="D4934" s="68"/>
      <c r="E4934" s="70"/>
      <c r="F4934" s="66"/>
      <c r="G4934" s="69"/>
      <c r="H4934" s="66"/>
      <c r="I4934" s="67"/>
      <c r="J4934" s="66"/>
      <c r="K4934" s="65"/>
      <c r="M4934" s="68"/>
      <c r="N4934" s="64"/>
      <c r="O4934" s="66"/>
      <c r="P4934" s="67"/>
      <c r="Q4934" s="66"/>
      <c r="R4934" s="65"/>
      <c r="S4934" s="64"/>
      <c r="T4934" s="64"/>
    </row>
    <row r="4935" spans="1:20" x14ac:dyDescent="0.25">
      <c r="A4935" s="73"/>
      <c r="B4935" s="72"/>
      <c r="C4935" s="71"/>
      <c r="D4935" s="68"/>
      <c r="E4935" s="70"/>
      <c r="F4935" s="66"/>
      <c r="G4935" s="69"/>
      <c r="H4935" s="66"/>
      <c r="I4935" s="67"/>
      <c r="J4935" s="66"/>
      <c r="K4935" s="65"/>
      <c r="M4935" s="68"/>
      <c r="N4935" s="64"/>
      <c r="O4935" s="66"/>
      <c r="P4935" s="67"/>
      <c r="Q4935" s="66"/>
      <c r="R4935" s="65"/>
      <c r="S4935" s="64"/>
      <c r="T4935" s="64"/>
    </row>
    <row r="4936" spans="1:20" x14ac:dyDescent="0.25">
      <c r="A4936" s="73"/>
      <c r="B4936" s="72"/>
      <c r="C4936" s="71"/>
      <c r="D4936" s="68"/>
      <c r="E4936" s="70"/>
      <c r="F4936" s="66"/>
      <c r="G4936" s="69"/>
      <c r="H4936" s="66"/>
      <c r="I4936" s="67"/>
      <c r="J4936" s="66"/>
      <c r="K4936" s="65"/>
      <c r="M4936" s="68"/>
      <c r="N4936" s="64"/>
      <c r="O4936" s="66"/>
      <c r="P4936" s="67"/>
      <c r="Q4936" s="66"/>
      <c r="R4936" s="65"/>
      <c r="S4936" s="64"/>
      <c r="T4936" s="64"/>
    </row>
    <row r="4937" spans="1:20" x14ac:dyDescent="0.25">
      <c r="A4937" s="73"/>
      <c r="B4937" s="72"/>
      <c r="C4937" s="71"/>
      <c r="D4937" s="68"/>
      <c r="E4937" s="70"/>
      <c r="F4937" s="66"/>
      <c r="G4937" s="69"/>
      <c r="H4937" s="66"/>
      <c r="I4937" s="67"/>
      <c r="J4937" s="66"/>
      <c r="K4937" s="65"/>
      <c r="M4937" s="68"/>
      <c r="N4937" s="64"/>
      <c r="O4937" s="66"/>
      <c r="P4937" s="67"/>
      <c r="Q4937" s="66"/>
      <c r="R4937" s="65"/>
      <c r="S4937" s="64"/>
      <c r="T4937" s="64"/>
    </row>
    <row r="4938" spans="1:20" x14ac:dyDescent="0.25">
      <c r="A4938" s="73"/>
      <c r="B4938" s="72"/>
      <c r="C4938" s="71"/>
      <c r="D4938" s="68"/>
      <c r="E4938" s="70"/>
      <c r="F4938" s="66"/>
      <c r="G4938" s="69"/>
      <c r="H4938" s="66"/>
      <c r="I4938" s="67"/>
      <c r="J4938" s="66"/>
      <c r="K4938" s="65"/>
      <c r="M4938" s="68"/>
      <c r="N4938" s="64"/>
      <c r="O4938" s="66"/>
      <c r="P4938" s="67"/>
      <c r="Q4938" s="66"/>
      <c r="R4938" s="65"/>
      <c r="S4938" s="64"/>
      <c r="T4938" s="64"/>
    </row>
    <row r="4939" spans="1:20" x14ac:dyDescent="0.25">
      <c r="A4939" s="73"/>
      <c r="B4939" s="72"/>
      <c r="C4939" s="71"/>
      <c r="D4939" s="68"/>
      <c r="E4939" s="70"/>
      <c r="F4939" s="66"/>
      <c r="G4939" s="69"/>
      <c r="H4939" s="66"/>
      <c r="I4939" s="67"/>
      <c r="J4939" s="66"/>
      <c r="K4939" s="65"/>
      <c r="M4939" s="68"/>
      <c r="N4939" s="64"/>
      <c r="O4939" s="66"/>
      <c r="P4939" s="67"/>
      <c r="Q4939" s="66"/>
      <c r="R4939" s="65"/>
      <c r="S4939" s="64"/>
      <c r="T4939" s="64"/>
    </row>
    <row r="4940" spans="1:20" x14ac:dyDescent="0.25">
      <c r="A4940" s="73"/>
      <c r="B4940" s="72"/>
      <c r="C4940" s="71"/>
      <c r="D4940" s="68"/>
      <c r="E4940" s="70"/>
      <c r="F4940" s="66"/>
      <c r="G4940" s="69"/>
      <c r="H4940" s="66"/>
      <c r="I4940" s="67"/>
      <c r="J4940" s="66"/>
      <c r="K4940" s="65"/>
      <c r="M4940" s="68"/>
      <c r="N4940" s="64"/>
      <c r="O4940" s="66"/>
      <c r="P4940" s="67"/>
      <c r="Q4940" s="66"/>
      <c r="R4940" s="65"/>
      <c r="S4940" s="64"/>
      <c r="T4940" s="64"/>
    </row>
    <row r="4941" spans="1:20" x14ac:dyDescent="0.25">
      <c r="A4941" s="73"/>
      <c r="B4941" s="72"/>
      <c r="C4941" s="71"/>
      <c r="D4941" s="68"/>
      <c r="E4941" s="70"/>
      <c r="F4941" s="66"/>
      <c r="G4941" s="69"/>
      <c r="H4941" s="66"/>
      <c r="I4941" s="67"/>
      <c r="J4941" s="66"/>
      <c r="K4941" s="65"/>
      <c r="M4941" s="68"/>
      <c r="N4941" s="64"/>
      <c r="O4941" s="66"/>
      <c r="P4941" s="67"/>
      <c r="Q4941" s="66"/>
      <c r="R4941" s="65"/>
      <c r="S4941" s="64"/>
      <c r="T4941" s="64"/>
    </row>
    <row r="4942" spans="1:20" x14ac:dyDescent="0.25">
      <c r="A4942" s="73"/>
      <c r="B4942" s="72"/>
      <c r="C4942" s="71"/>
      <c r="D4942" s="68"/>
      <c r="E4942" s="70"/>
      <c r="F4942" s="66"/>
      <c r="G4942" s="69"/>
      <c r="H4942" s="66"/>
      <c r="I4942" s="67"/>
      <c r="J4942" s="66"/>
      <c r="K4942" s="65"/>
      <c r="M4942" s="68"/>
      <c r="N4942" s="64"/>
      <c r="O4942" s="66"/>
      <c r="P4942" s="67"/>
      <c r="Q4942" s="66"/>
      <c r="R4942" s="65"/>
      <c r="S4942" s="64"/>
      <c r="T4942" s="64"/>
    </row>
    <row r="4943" spans="1:20" x14ac:dyDescent="0.25">
      <c r="A4943" s="73"/>
      <c r="B4943" s="72"/>
      <c r="C4943" s="71"/>
      <c r="D4943" s="68"/>
      <c r="E4943" s="70"/>
      <c r="F4943" s="66"/>
      <c r="G4943" s="69"/>
      <c r="H4943" s="66"/>
      <c r="I4943" s="67"/>
      <c r="J4943" s="66"/>
      <c r="K4943" s="65"/>
      <c r="M4943" s="68"/>
      <c r="N4943" s="64"/>
      <c r="O4943" s="66"/>
      <c r="P4943" s="67"/>
      <c r="Q4943" s="66"/>
      <c r="R4943" s="65"/>
      <c r="S4943" s="64"/>
      <c r="T4943" s="64"/>
    </row>
    <row r="4944" spans="1:20" x14ac:dyDescent="0.25">
      <c r="A4944" s="73"/>
      <c r="B4944" s="72"/>
      <c r="C4944" s="71"/>
      <c r="D4944" s="68"/>
      <c r="E4944" s="70"/>
      <c r="F4944" s="66"/>
      <c r="G4944" s="69"/>
      <c r="H4944" s="66"/>
      <c r="I4944" s="67"/>
      <c r="J4944" s="66"/>
      <c r="K4944" s="65"/>
      <c r="M4944" s="68"/>
      <c r="N4944" s="64"/>
      <c r="O4944" s="66"/>
      <c r="P4944" s="67"/>
      <c r="Q4944" s="66"/>
      <c r="R4944" s="65"/>
      <c r="S4944" s="64"/>
      <c r="T4944" s="64"/>
    </row>
    <row r="4945" spans="1:20" x14ac:dyDescent="0.25">
      <c r="A4945" s="73"/>
      <c r="B4945" s="72"/>
      <c r="C4945" s="71"/>
      <c r="D4945" s="68"/>
      <c r="E4945" s="70"/>
      <c r="F4945" s="66"/>
      <c r="G4945" s="69"/>
      <c r="H4945" s="66"/>
      <c r="I4945" s="67"/>
      <c r="J4945" s="66"/>
      <c r="K4945" s="65"/>
      <c r="M4945" s="68"/>
      <c r="N4945" s="64"/>
      <c r="O4945" s="66"/>
      <c r="P4945" s="67"/>
      <c r="Q4945" s="66"/>
      <c r="R4945" s="65"/>
      <c r="S4945" s="64"/>
      <c r="T4945" s="64"/>
    </row>
    <row r="4946" spans="1:20" x14ac:dyDescent="0.25">
      <c r="A4946" s="73"/>
      <c r="B4946" s="72"/>
      <c r="C4946" s="71"/>
      <c r="D4946" s="68"/>
      <c r="E4946" s="70"/>
      <c r="F4946" s="66"/>
      <c r="G4946" s="69"/>
      <c r="H4946" s="66"/>
      <c r="I4946" s="67"/>
      <c r="J4946" s="66"/>
      <c r="K4946" s="65"/>
      <c r="M4946" s="68"/>
      <c r="N4946" s="64"/>
      <c r="O4946" s="66"/>
      <c r="P4946" s="67"/>
      <c r="Q4946" s="66"/>
      <c r="R4946" s="65"/>
      <c r="S4946" s="64"/>
      <c r="T4946" s="64"/>
    </row>
    <row r="4947" spans="1:20" x14ac:dyDescent="0.25">
      <c r="A4947" s="73"/>
      <c r="B4947" s="72"/>
      <c r="C4947" s="71"/>
      <c r="D4947" s="68"/>
      <c r="E4947" s="70"/>
      <c r="F4947" s="66"/>
      <c r="G4947" s="69"/>
      <c r="H4947" s="66"/>
      <c r="I4947" s="67"/>
      <c r="J4947" s="66"/>
      <c r="K4947" s="65"/>
      <c r="M4947" s="68"/>
      <c r="N4947" s="64"/>
      <c r="O4947" s="66"/>
      <c r="P4947" s="67"/>
      <c r="Q4947" s="66"/>
      <c r="R4947" s="65"/>
      <c r="S4947" s="64"/>
      <c r="T4947" s="64"/>
    </row>
    <row r="4948" spans="1:20" x14ac:dyDescent="0.25">
      <c r="A4948" s="73"/>
      <c r="B4948" s="72"/>
      <c r="C4948" s="71"/>
      <c r="D4948" s="68"/>
      <c r="E4948" s="70"/>
      <c r="F4948" s="66"/>
      <c r="G4948" s="69"/>
      <c r="H4948" s="66"/>
      <c r="I4948" s="67"/>
      <c r="J4948" s="66"/>
      <c r="K4948" s="65"/>
      <c r="M4948" s="68"/>
      <c r="N4948" s="64"/>
      <c r="O4948" s="66"/>
      <c r="P4948" s="67"/>
      <c r="Q4948" s="66"/>
      <c r="R4948" s="65"/>
      <c r="S4948" s="64"/>
      <c r="T4948" s="64"/>
    </row>
    <row r="4949" spans="1:20" x14ac:dyDescent="0.25">
      <c r="A4949" s="73"/>
      <c r="B4949" s="72"/>
      <c r="C4949" s="71"/>
      <c r="D4949" s="68"/>
      <c r="E4949" s="70"/>
      <c r="F4949" s="66"/>
      <c r="G4949" s="69"/>
      <c r="H4949" s="66"/>
      <c r="I4949" s="67"/>
      <c r="J4949" s="66"/>
      <c r="K4949" s="65"/>
      <c r="M4949" s="68"/>
      <c r="N4949" s="64"/>
      <c r="O4949" s="66"/>
      <c r="P4949" s="67"/>
      <c r="Q4949" s="66"/>
      <c r="R4949" s="65"/>
      <c r="S4949" s="64"/>
      <c r="T4949" s="64"/>
    </row>
    <row r="4950" spans="1:20" x14ac:dyDescent="0.25">
      <c r="A4950" s="73"/>
      <c r="B4950" s="72"/>
      <c r="C4950" s="71"/>
      <c r="D4950" s="68"/>
      <c r="E4950" s="70"/>
      <c r="F4950" s="66"/>
      <c r="G4950" s="69"/>
      <c r="H4950" s="66"/>
      <c r="I4950" s="67"/>
      <c r="J4950" s="66"/>
      <c r="K4950" s="65"/>
      <c r="M4950" s="68"/>
      <c r="N4950" s="64"/>
      <c r="O4950" s="66"/>
      <c r="P4950" s="67"/>
      <c r="Q4950" s="66"/>
      <c r="R4950" s="65"/>
      <c r="S4950" s="64"/>
      <c r="T4950" s="64"/>
    </row>
    <row r="4951" spans="1:20" x14ac:dyDescent="0.25">
      <c r="A4951" s="73"/>
      <c r="B4951" s="72"/>
      <c r="C4951" s="71"/>
      <c r="D4951" s="68"/>
      <c r="E4951" s="70"/>
      <c r="F4951" s="66"/>
      <c r="G4951" s="69"/>
      <c r="H4951" s="66"/>
      <c r="I4951" s="67"/>
      <c r="J4951" s="66"/>
      <c r="K4951" s="65"/>
      <c r="M4951" s="68"/>
      <c r="N4951" s="64"/>
      <c r="O4951" s="66"/>
      <c r="P4951" s="67"/>
      <c r="Q4951" s="66"/>
      <c r="R4951" s="65"/>
      <c r="S4951" s="64"/>
      <c r="T4951" s="64"/>
    </row>
    <row r="4952" spans="1:20" x14ac:dyDescent="0.25">
      <c r="A4952" s="73"/>
      <c r="B4952" s="72"/>
      <c r="C4952" s="71"/>
      <c r="D4952" s="68"/>
      <c r="E4952" s="70"/>
      <c r="F4952" s="66"/>
      <c r="G4952" s="69"/>
      <c r="H4952" s="66"/>
      <c r="I4952" s="67"/>
      <c r="J4952" s="66"/>
      <c r="K4952" s="65"/>
      <c r="M4952" s="68"/>
      <c r="N4952" s="64"/>
      <c r="O4952" s="66"/>
      <c r="P4952" s="67"/>
      <c r="Q4952" s="66"/>
      <c r="R4952" s="65"/>
      <c r="S4952" s="64"/>
      <c r="T4952" s="64"/>
    </row>
    <row r="4953" spans="1:20" x14ac:dyDescent="0.25">
      <c r="A4953" s="73"/>
      <c r="B4953" s="72"/>
      <c r="C4953" s="71"/>
      <c r="D4953" s="68"/>
      <c r="E4953" s="70"/>
      <c r="F4953" s="66"/>
      <c r="G4953" s="69"/>
      <c r="H4953" s="66"/>
      <c r="I4953" s="67"/>
      <c r="J4953" s="66"/>
      <c r="K4953" s="65"/>
      <c r="M4953" s="68"/>
      <c r="N4953" s="64"/>
      <c r="O4953" s="66"/>
      <c r="P4953" s="67"/>
      <c r="Q4953" s="66"/>
      <c r="R4953" s="65"/>
      <c r="S4953" s="64"/>
      <c r="T4953" s="64"/>
    </row>
    <row r="4954" spans="1:20" x14ac:dyDescent="0.25">
      <c r="A4954" s="73"/>
      <c r="B4954" s="72"/>
      <c r="C4954" s="71"/>
      <c r="D4954" s="68"/>
      <c r="E4954" s="70"/>
      <c r="F4954" s="66"/>
      <c r="G4954" s="69"/>
      <c r="H4954" s="66"/>
      <c r="I4954" s="67"/>
      <c r="J4954" s="66"/>
      <c r="K4954" s="65"/>
      <c r="M4954" s="68"/>
      <c r="N4954" s="64"/>
      <c r="O4954" s="66"/>
      <c r="P4954" s="67"/>
      <c r="Q4954" s="66"/>
      <c r="R4954" s="65"/>
      <c r="S4954" s="64"/>
      <c r="T4954" s="64"/>
    </row>
    <row r="4955" spans="1:20" x14ac:dyDescent="0.25">
      <c r="A4955" s="73"/>
      <c r="B4955" s="72"/>
      <c r="C4955" s="71"/>
      <c r="D4955" s="68"/>
      <c r="E4955" s="70"/>
      <c r="F4955" s="66"/>
      <c r="G4955" s="69"/>
      <c r="H4955" s="66"/>
      <c r="I4955" s="67"/>
      <c r="J4955" s="66"/>
      <c r="K4955" s="65"/>
      <c r="M4955" s="68"/>
      <c r="N4955" s="64"/>
      <c r="O4955" s="66"/>
      <c r="P4955" s="67"/>
      <c r="Q4955" s="66"/>
      <c r="R4955" s="65"/>
      <c r="S4955" s="64"/>
      <c r="T4955" s="64"/>
    </row>
    <row r="4956" spans="1:20" x14ac:dyDescent="0.25">
      <c r="A4956" s="73"/>
      <c r="B4956" s="72"/>
      <c r="C4956" s="71"/>
      <c r="D4956" s="68"/>
      <c r="E4956" s="70"/>
      <c r="F4956" s="66"/>
      <c r="G4956" s="69"/>
      <c r="H4956" s="66"/>
      <c r="I4956" s="67"/>
      <c r="J4956" s="66"/>
      <c r="K4956" s="65"/>
      <c r="M4956" s="68"/>
      <c r="N4956" s="64"/>
      <c r="O4956" s="66"/>
      <c r="P4956" s="67"/>
      <c r="Q4956" s="66"/>
      <c r="R4956" s="65"/>
      <c r="S4956" s="64"/>
      <c r="T4956" s="64"/>
    </row>
    <row r="4957" spans="1:20" x14ac:dyDescent="0.25">
      <c r="A4957" s="73"/>
      <c r="B4957" s="72"/>
      <c r="C4957" s="71"/>
      <c r="D4957" s="68"/>
      <c r="E4957" s="70"/>
      <c r="F4957" s="66"/>
      <c r="G4957" s="69"/>
      <c r="H4957" s="66"/>
      <c r="I4957" s="78"/>
      <c r="J4957" s="77"/>
      <c r="K4957" s="76"/>
      <c r="M4957" s="68"/>
      <c r="N4957" s="64"/>
      <c r="O4957" s="66"/>
      <c r="P4957" s="67"/>
      <c r="Q4957" s="66"/>
      <c r="R4957" s="65"/>
      <c r="S4957" s="64"/>
      <c r="T4957" s="64"/>
    </row>
    <row r="4958" spans="1:20" x14ac:dyDescent="0.25">
      <c r="A4958" s="73"/>
      <c r="B4958" s="72"/>
      <c r="C4958" s="71"/>
      <c r="D4958" s="68"/>
      <c r="E4958" s="70"/>
      <c r="F4958" s="66"/>
      <c r="G4958" s="69"/>
      <c r="H4958" s="66"/>
      <c r="I4958" s="67"/>
      <c r="J4958" s="66"/>
      <c r="K4958" s="65"/>
      <c r="M4958" s="68"/>
      <c r="N4958" s="64"/>
      <c r="O4958" s="66"/>
      <c r="P4958" s="67"/>
      <c r="Q4958" s="66"/>
      <c r="R4958" s="65"/>
      <c r="S4958" s="64"/>
      <c r="T4958" s="64"/>
    </row>
    <row r="4959" spans="1:20" x14ac:dyDescent="0.25">
      <c r="A4959" s="73"/>
      <c r="B4959" s="72"/>
      <c r="C4959" s="71"/>
      <c r="D4959" s="68"/>
      <c r="E4959" s="70"/>
      <c r="F4959" s="66"/>
      <c r="G4959" s="69"/>
      <c r="H4959" s="66"/>
      <c r="I4959" s="67"/>
      <c r="J4959" s="66"/>
      <c r="K4959" s="65"/>
      <c r="M4959" s="68"/>
      <c r="N4959" s="64"/>
      <c r="O4959" s="66"/>
      <c r="P4959" s="67"/>
      <c r="Q4959" s="66"/>
      <c r="R4959" s="65"/>
      <c r="S4959" s="64"/>
      <c r="T4959" s="64"/>
    </row>
    <row r="4960" spans="1:20" x14ac:dyDescent="0.25">
      <c r="A4960" s="73"/>
      <c r="B4960" s="72"/>
      <c r="C4960" s="71"/>
      <c r="D4960" s="68"/>
      <c r="E4960" s="70"/>
      <c r="F4960" s="66"/>
      <c r="G4960" s="69"/>
      <c r="H4960" s="66"/>
      <c r="I4960" s="67"/>
      <c r="J4960" s="66"/>
      <c r="K4960" s="65"/>
      <c r="M4960" s="68"/>
      <c r="N4960" s="64"/>
      <c r="O4960" s="66"/>
      <c r="P4960" s="67"/>
      <c r="Q4960" s="66"/>
      <c r="R4960" s="65"/>
      <c r="S4960" s="64"/>
      <c r="T4960" s="64"/>
    </row>
    <row r="4961" spans="1:20" x14ac:dyDescent="0.25">
      <c r="A4961" s="73"/>
      <c r="B4961" s="72"/>
      <c r="C4961" s="71"/>
      <c r="D4961" s="68"/>
      <c r="E4961" s="70"/>
      <c r="F4961" s="66"/>
      <c r="G4961" s="69"/>
      <c r="H4961" s="66"/>
      <c r="I4961" s="67"/>
      <c r="J4961" s="66"/>
      <c r="K4961" s="65"/>
      <c r="M4961" s="68"/>
      <c r="N4961" s="64"/>
      <c r="O4961" s="66"/>
      <c r="P4961" s="67"/>
      <c r="Q4961" s="66"/>
      <c r="R4961" s="65"/>
      <c r="S4961" s="64"/>
      <c r="T4961" s="64"/>
    </row>
    <row r="4962" spans="1:20" x14ac:dyDescent="0.25">
      <c r="A4962" s="73"/>
      <c r="B4962" s="72"/>
      <c r="C4962" s="71"/>
      <c r="D4962" s="68"/>
      <c r="E4962" s="70"/>
      <c r="F4962" s="66"/>
      <c r="G4962" s="69"/>
      <c r="H4962" s="66"/>
      <c r="I4962" s="67"/>
      <c r="J4962" s="66"/>
      <c r="K4962" s="65"/>
      <c r="M4962" s="68"/>
      <c r="N4962" s="64"/>
      <c r="O4962" s="66"/>
      <c r="P4962" s="67"/>
      <c r="Q4962" s="66"/>
      <c r="R4962" s="65"/>
      <c r="S4962" s="64"/>
      <c r="T4962" s="64"/>
    </row>
    <row r="4963" spans="1:20" x14ac:dyDescent="0.25">
      <c r="A4963" s="73"/>
      <c r="B4963" s="72"/>
      <c r="C4963" s="71"/>
      <c r="D4963" s="68"/>
      <c r="E4963" s="70"/>
      <c r="F4963" s="66"/>
      <c r="G4963" s="69"/>
      <c r="H4963" s="66"/>
      <c r="I4963" s="67"/>
      <c r="J4963" s="66"/>
      <c r="K4963" s="65"/>
      <c r="M4963" s="68"/>
      <c r="N4963" s="64"/>
      <c r="O4963" s="66"/>
      <c r="P4963" s="67"/>
      <c r="Q4963" s="66"/>
      <c r="R4963" s="65"/>
      <c r="S4963" s="64"/>
      <c r="T4963" s="64"/>
    </row>
    <row r="4964" spans="1:20" x14ac:dyDescent="0.25">
      <c r="A4964" s="73"/>
      <c r="B4964" s="72"/>
      <c r="C4964" s="71"/>
      <c r="D4964" s="68"/>
      <c r="E4964" s="70"/>
      <c r="F4964" s="66"/>
      <c r="G4964" s="69"/>
      <c r="H4964" s="66"/>
      <c r="I4964" s="67"/>
      <c r="J4964" s="66"/>
      <c r="K4964" s="65"/>
      <c r="M4964" s="68"/>
      <c r="N4964" s="64"/>
      <c r="O4964" s="66"/>
      <c r="P4964" s="67"/>
      <c r="Q4964" s="66"/>
      <c r="R4964" s="65"/>
      <c r="S4964" s="64"/>
      <c r="T4964" s="64"/>
    </row>
    <row r="4965" spans="1:20" x14ac:dyDescent="0.25">
      <c r="A4965" s="73"/>
      <c r="B4965" s="72"/>
      <c r="C4965" s="71"/>
      <c r="D4965" s="68"/>
      <c r="E4965" s="70"/>
      <c r="F4965" s="66"/>
      <c r="G4965" s="69"/>
      <c r="H4965" s="66"/>
      <c r="I4965" s="67"/>
      <c r="J4965" s="66"/>
      <c r="K4965" s="65"/>
      <c r="M4965" s="68"/>
      <c r="N4965" s="64"/>
      <c r="O4965" s="66"/>
      <c r="P4965" s="67"/>
      <c r="Q4965" s="66"/>
      <c r="R4965" s="65"/>
      <c r="S4965" s="64"/>
      <c r="T4965" s="64"/>
    </row>
    <row r="4966" spans="1:20" x14ac:dyDescent="0.25">
      <c r="A4966" s="73"/>
      <c r="B4966" s="72"/>
      <c r="C4966" s="71"/>
      <c r="D4966" s="68"/>
      <c r="E4966" s="70"/>
      <c r="F4966" s="66"/>
      <c r="G4966" s="69"/>
      <c r="H4966" s="66"/>
      <c r="I4966" s="67"/>
      <c r="J4966" s="66"/>
      <c r="K4966" s="65"/>
      <c r="M4966" s="68"/>
      <c r="N4966" s="64"/>
      <c r="O4966" s="66"/>
      <c r="P4966" s="67"/>
      <c r="Q4966" s="66"/>
      <c r="R4966" s="65"/>
      <c r="S4966" s="64"/>
      <c r="T4966" s="64"/>
    </row>
    <row r="4967" spans="1:20" x14ac:dyDescent="0.25">
      <c r="A4967" s="73"/>
      <c r="B4967" s="72"/>
      <c r="C4967" s="71"/>
      <c r="D4967" s="68"/>
      <c r="E4967" s="70"/>
      <c r="F4967" s="66"/>
      <c r="G4967" s="69"/>
      <c r="H4967" s="66"/>
      <c r="I4967" s="67"/>
      <c r="J4967" s="66"/>
      <c r="K4967" s="65"/>
      <c r="M4967" s="68"/>
      <c r="N4967" s="64"/>
      <c r="O4967" s="66"/>
      <c r="P4967" s="67"/>
      <c r="Q4967" s="66"/>
      <c r="R4967" s="65"/>
      <c r="S4967" s="64"/>
      <c r="T4967" s="64"/>
    </row>
    <row r="4968" spans="1:20" x14ac:dyDescent="0.25">
      <c r="A4968" s="73"/>
      <c r="B4968" s="72"/>
      <c r="C4968" s="71"/>
      <c r="D4968" s="68"/>
      <c r="E4968" s="70"/>
      <c r="F4968" s="66"/>
      <c r="G4968" s="69"/>
      <c r="H4968" s="66"/>
      <c r="I4968" s="67"/>
      <c r="J4968" s="66"/>
      <c r="K4968" s="65"/>
      <c r="M4968" s="68"/>
      <c r="N4968" s="64"/>
      <c r="O4968" s="66"/>
      <c r="P4968" s="67"/>
      <c r="Q4968" s="66"/>
      <c r="R4968" s="65"/>
      <c r="S4968" s="64"/>
      <c r="T4968" s="64"/>
    </row>
    <row r="4969" spans="1:20" x14ac:dyDescent="0.25">
      <c r="A4969" s="73"/>
      <c r="B4969" s="72"/>
      <c r="C4969" s="71"/>
      <c r="D4969" s="68"/>
      <c r="E4969" s="70"/>
      <c r="F4969" s="66"/>
      <c r="G4969" s="69"/>
      <c r="H4969" s="66"/>
      <c r="I4969" s="67"/>
      <c r="J4969" s="66"/>
      <c r="K4969" s="65"/>
      <c r="M4969" s="68"/>
      <c r="N4969" s="64"/>
      <c r="O4969" s="66"/>
      <c r="P4969" s="67"/>
      <c r="Q4969" s="66"/>
      <c r="R4969" s="65"/>
      <c r="S4969" s="64"/>
      <c r="T4969" s="64"/>
    </row>
    <row r="4970" spans="1:20" x14ac:dyDescent="0.25">
      <c r="A4970" s="73"/>
      <c r="B4970" s="72"/>
      <c r="C4970" s="71"/>
      <c r="D4970" s="68"/>
      <c r="E4970" s="70"/>
      <c r="F4970" s="66"/>
      <c r="G4970" s="69"/>
      <c r="H4970" s="66"/>
      <c r="I4970" s="67"/>
      <c r="J4970" s="66"/>
      <c r="K4970" s="65"/>
      <c r="M4970" s="68"/>
      <c r="N4970" s="64"/>
      <c r="O4970" s="66"/>
      <c r="P4970" s="67"/>
      <c r="Q4970" s="66"/>
      <c r="R4970" s="65"/>
      <c r="S4970" s="64"/>
      <c r="T4970" s="64"/>
    </row>
    <row r="4971" spans="1:20" x14ac:dyDescent="0.25">
      <c r="A4971" s="73"/>
      <c r="B4971" s="72"/>
      <c r="C4971" s="71"/>
      <c r="D4971" s="68"/>
      <c r="E4971" s="70"/>
      <c r="F4971" s="66"/>
      <c r="G4971" s="69"/>
      <c r="H4971" s="66"/>
      <c r="I4971" s="67"/>
      <c r="J4971" s="66"/>
      <c r="K4971" s="65"/>
      <c r="M4971" s="68"/>
      <c r="N4971" s="64"/>
      <c r="O4971" s="66"/>
      <c r="P4971" s="67"/>
      <c r="Q4971" s="66"/>
      <c r="R4971" s="65"/>
      <c r="S4971" s="64"/>
      <c r="T4971" s="64"/>
    </row>
    <row r="4972" spans="1:20" x14ac:dyDescent="0.25">
      <c r="A4972" s="73"/>
      <c r="B4972" s="72"/>
      <c r="C4972" s="71"/>
      <c r="D4972" s="68"/>
      <c r="E4972" s="70"/>
      <c r="F4972" s="66"/>
      <c r="G4972" s="69"/>
      <c r="H4972" s="66"/>
      <c r="I4972" s="67"/>
      <c r="J4972" s="66"/>
      <c r="K4972" s="65"/>
      <c r="M4972" s="68"/>
      <c r="N4972" s="64"/>
      <c r="O4972" s="66"/>
      <c r="P4972" s="67"/>
      <c r="Q4972" s="66"/>
      <c r="R4972" s="65"/>
      <c r="S4972" s="64"/>
      <c r="T4972" s="64"/>
    </row>
    <row r="4973" spans="1:20" x14ac:dyDescent="0.25">
      <c r="A4973" s="73"/>
      <c r="B4973" s="72"/>
      <c r="C4973" s="71"/>
      <c r="D4973" s="68"/>
      <c r="E4973" s="70"/>
      <c r="F4973" s="66"/>
      <c r="G4973" s="69"/>
      <c r="H4973" s="66"/>
      <c r="I4973" s="67"/>
      <c r="J4973" s="66"/>
      <c r="K4973" s="65"/>
      <c r="M4973" s="68"/>
      <c r="N4973" s="64"/>
      <c r="O4973" s="66"/>
      <c r="P4973" s="67"/>
      <c r="Q4973" s="66"/>
      <c r="R4973" s="65"/>
      <c r="S4973" s="64"/>
      <c r="T4973" s="64"/>
    </row>
    <row r="4974" spans="1:20" x14ac:dyDescent="0.25">
      <c r="A4974" s="73"/>
      <c r="B4974" s="72"/>
      <c r="C4974" s="71"/>
      <c r="D4974" s="68"/>
      <c r="E4974" s="70"/>
      <c r="F4974" s="66"/>
      <c r="G4974" s="69"/>
      <c r="H4974" s="66"/>
      <c r="I4974" s="67"/>
      <c r="J4974" s="66"/>
      <c r="K4974" s="65"/>
      <c r="M4974" s="68"/>
      <c r="N4974" s="64"/>
      <c r="O4974" s="66"/>
      <c r="P4974" s="67"/>
      <c r="Q4974" s="66"/>
      <c r="R4974" s="65"/>
      <c r="S4974" s="64"/>
      <c r="T4974" s="64"/>
    </row>
    <row r="4975" spans="1:20" x14ac:dyDescent="0.25">
      <c r="A4975" s="73"/>
      <c r="B4975" s="72"/>
      <c r="C4975" s="71"/>
      <c r="D4975" s="68"/>
      <c r="E4975" s="70"/>
      <c r="F4975" s="66"/>
      <c r="G4975" s="69"/>
      <c r="H4975" s="66"/>
      <c r="I4975" s="67"/>
      <c r="J4975" s="66"/>
      <c r="K4975" s="65"/>
      <c r="M4975" s="68"/>
      <c r="N4975" s="64"/>
      <c r="O4975" s="66"/>
      <c r="P4975" s="67"/>
      <c r="Q4975" s="66"/>
      <c r="R4975" s="65"/>
      <c r="S4975" s="64"/>
      <c r="T4975" s="64"/>
    </row>
    <row r="4976" spans="1:20" x14ac:dyDescent="0.25">
      <c r="A4976" s="73"/>
      <c r="B4976" s="72"/>
      <c r="C4976" s="71"/>
      <c r="D4976" s="68"/>
      <c r="E4976" s="70"/>
      <c r="F4976" s="66"/>
      <c r="G4976" s="69"/>
      <c r="H4976" s="66"/>
      <c r="I4976" s="67"/>
      <c r="J4976" s="66"/>
      <c r="K4976" s="65"/>
      <c r="M4976" s="68"/>
      <c r="N4976" s="64"/>
      <c r="O4976" s="66"/>
      <c r="P4976" s="67"/>
      <c r="Q4976" s="66"/>
      <c r="R4976" s="65"/>
      <c r="S4976" s="64"/>
      <c r="T4976" s="64"/>
    </row>
    <row r="4977" spans="1:20" x14ac:dyDescent="0.25">
      <c r="A4977" s="73"/>
      <c r="B4977" s="72"/>
      <c r="C4977" s="71"/>
      <c r="D4977" s="68"/>
      <c r="E4977" s="70"/>
      <c r="F4977" s="66"/>
      <c r="G4977" s="69"/>
      <c r="H4977" s="66"/>
      <c r="I4977" s="67"/>
      <c r="J4977" s="66"/>
      <c r="K4977" s="65"/>
      <c r="M4977" s="68"/>
      <c r="N4977" s="64"/>
      <c r="O4977" s="66"/>
      <c r="P4977" s="67"/>
      <c r="Q4977" s="66"/>
      <c r="R4977" s="65"/>
      <c r="S4977" s="64"/>
      <c r="T4977" s="64"/>
    </row>
    <row r="4978" spans="1:20" x14ac:dyDescent="0.25">
      <c r="A4978" s="73"/>
      <c r="B4978" s="72"/>
      <c r="C4978" s="71"/>
      <c r="D4978" s="68"/>
      <c r="E4978" s="70"/>
      <c r="F4978" s="66"/>
      <c r="G4978" s="69"/>
      <c r="H4978" s="66"/>
      <c r="I4978" s="67"/>
      <c r="J4978" s="66"/>
      <c r="K4978" s="65"/>
      <c r="M4978" s="68"/>
      <c r="N4978" s="64"/>
      <c r="O4978" s="66"/>
      <c r="P4978" s="67"/>
      <c r="Q4978" s="66"/>
      <c r="R4978" s="65"/>
      <c r="S4978" s="64"/>
      <c r="T4978" s="64"/>
    </row>
    <row r="4979" spans="1:20" x14ac:dyDescent="0.25">
      <c r="A4979" s="73"/>
      <c r="B4979" s="72"/>
      <c r="C4979" s="71"/>
      <c r="D4979" s="68"/>
      <c r="E4979" s="70"/>
      <c r="F4979" s="66"/>
      <c r="G4979" s="69"/>
      <c r="H4979" s="66"/>
      <c r="I4979" s="67"/>
      <c r="J4979" s="66"/>
      <c r="K4979" s="65"/>
      <c r="M4979" s="68"/>
      <c r="N4979" s="64"/>
      <c r="O4979" s="66"/>
      <c r="P4979" s="67"/>
      <c r="Q4979" s="66"/>
      <c r="R4979" s="65"/>
      <c r="S4979" s="64"/>
      <c r="T4979" s="64"/>
    </row>
    <row r="4980" spans="1:20" x14ac:dyDescent="0.25">
      <c r="A4980" s="73"/>
      <c r="B4980" s="72"/>
      <c r="C4980" s="71"/>
      <c r="D4980" s="68"/>
      <c r="E4980" s="70"/>
      <c r="F4980" s="66"/>
      <c r="G4980" s="69"/>
      <c r="H4980" s="66"/>
      <c r="I4980" s="67"/>
      <c r="J4980" s="66"/>
      <c r="K4980" s="65"/>
      <c r="M4980" s="68"/>
      <c r="N4980" s="64"/>
      <c r="O4980" s="66"/>
      <c r="P4980" s="67"/>
      <c r="Q4980" s="66"/>
      <c r="R4980" s="65"/>
      <c r="S4980" s="64"/>
      <c r="T4980" s="64"/>
    </row>
    <row r="4981" spans="1:20" x14ac:dyDescent="0.25">
      <c r="A4981" s="73"/>
      <c r="B4981" s="72"/>
      <c r="C4981" s="71"/>
      <c r="D4981" s="68"/>
      <c r="E4981" s="70"/>
      <c r="F4981" s="66"/>
      <c r="G4981" s="69"/>
      <c r="H4981" s="66"/>
      <c r="I4981" s="67"/>
      <c r="J4981" s="66"/>
      <c r="K4981" s="65"/>
      <c r="M4981" s="68"/>
      <c r="N4981" s="64"/>
      <c r="O4981" s="66"/>
      <c r="P4981" s="67"/>
      <c r="Q4981" s="66"/>
      <c r="R4981" s="65"/>
      <c r="S4981" s="64"/>
      <c r="T4981" s="64"/>
    </row>
    <row r="4982" spans="1:20" x14ac:dyDescent="0.25">
      <c r="A4982" s="73"/>
      <c r="B4982" s="72"/>
      <c r="C4982" s="71"/>
      <c r="D4982" s="68"/>
      <c r="E4982" s="70"/>
      <c r="F4982" s="66"/>
      <c r="G4982" s="69"/>
      <c r="H4982" s="66"/>
      <c r="I4982" s="78"/>
      <c r="J4982" s="77"/>
      <c r="K4982" s="76"/>
      <c r="M4982" s="68"/>
      <c r="N4982" s="64"/>
      <c r="O4982" s="66"/>
      <c r="P4982" s="67"/>
      <c r="Q4982" s="66"/>
      <c r="R4982" s="65"/>
      <c r="S4982" s="64"/>
      <c r="T4982" s="64"/>
    </row>
    <row r="4983" spans="1:20" x14ac:dyDescent="0.25">
      <c r="A4983" s="73"/>
      <c r="B4983" s="72"/>
      <c r="C4983" s="71"/>
      <c r="D4983" s="68"/>
      <c r="E4983" s="70"/>
      <c r="F4983" s="66"/>
      <c r="G4983" s="69"/>
      <c r="H4983" s="66"/>
      <c r="I4983" s="67"/>
      <c r="J4983" s="66"/>
      <c r="K4983" s="65"/>
      <c r="M4983" s="68"/>
      <c r="N4983" s="64"/>
      <c r="O4983" s="66"/>
      <c r="P4983" s="67"/>
      <c r="Q4983" s="66"/>
      <c r="R4983" s="65"/>
      <c r="S4983" s="64"/>
      <c r="T4983" s="64"/>
    </row>
    <row r="4984" spans="1:20" x14ac:dyDescent="0.25">
      <c r="A4984" s="73"/>
      <c r="B4984" s="72"/>
      <c r="C4984" s="71"/>
      <c r="D4984" s="68"/>
      <c r="E4984" s="70"/>
      <c r="F4984" s="66"/>
      <c r="G4984" s="69"/>
      <c r="H4984" s="66"/>
      <c r="I4984" s="67"/>
      <c r="J4984" s="66"/>
      <c r="K4984" s="65"/>
      <c r="M4984" s="68"/>
      <c r="N4984" s="64"/>
      <c r="O4984" s="66"/>
      <c r="P4984" s="67"/>
      <c r="Q4984" s="66"/>
      <c r="R4984" s="65"/>
      <c r="S4984" s="64"/>
      <c r="T4984" s="64"/>
    </row>
    <row r="4985" spans="1:20" x14ac:dyDescent="0.25">
      <c r="A4985" s="73"/>
      <c r="B4985" s="72"/>
      <c r="C4985" s="71"/>
      <c r="D4985" s="68"/>
      <c r="E4985" s="70"/>
      <c r="F4985" s="66"/>
      <c r="G4985" s="69"/>
      <c r="H4985" s="66"/>
      <c r="I4985" s="67"/>
      <c r="J4985" s="66"/>
      <c r="K4985" s="65"/>
      <c r="M4985" s="68"/>
      <c r="N4985" s="64"/>
      <c r="O4985" s="66"/>
      <c r="P4985" s="67"/>
      <c r="Q4985" s="66"/>
      <c r="R4985" s="65"/>
      <c r="S4985" s="64"/>
      <c r="T4985" s="64"/>
    </row>
    <row r="4986" spans="1:20" x14ac:dyDescent="0.25">
      <c r="A4986" s="73"/>
      <c r="B4986" s="72"/>
      <c r="C4986" s="71"/>
      <c r="D4986" s="68"/>
      <c r="E4986" s="70"/>
      <c r="F4986" s="66"/>
      <c r="G4986" s="69"/>
      <c r="H4986" s="66"/>
      <c r="I4986" s="67"/>
      <c r="J4986" s="66"/>
      <c r="K4986" s="65"/>
      <c r="M4986" s="68"/>
      <c r="N4986" s="64"/>
      <c r="O4986" s="66"/>
      <c r="P4986" s="67"/>
      <c r="Q4986" s="66"/>
      <c r="R4986" s="65"/>
      <c r="S4986" s="64"/>
      <c r="T4986" s="64"/>
    </row>
    <row r="4987" spans="1:20" x14ac:dyDescent="0.25">
      <c r="A4987" s="73"/>
      <c r="B4987" s="72"/>
      <c r="C4987" s="71"/>
      <c r="D4987" s="68"/>
      <c r="E4987" s="70"/>
      <c r="F4987" s="66"/>
      <c r="G4987" s="69"/>
      <c r="H4987" s="66"/>
      <c r="I4987" s="67"/>
      <c r="J4987" s="66"/>
      <c r="K4987" s="65"/>
      <c r="M4987" s="68"/>
      <c r="N4987" s="64"/>
      <c r="O4987" s="66"/>
      <c r="P4987" s="67"/>
      <c r="Q4987" s="66"/>
      <c r="R4987" s="65"/>
      <c r="S4987" s="64"/>
      <c r="T4987" s="64"/>
    </row>
    <row r="4988" spans="1:20" x14ac:dyDescent="0.25">
      <c r="A4988" s="73"/>
      <c r="B4988" s="72"/>
      <c r="C4988" s="71"/>
      <c r="D4988" s="68"/>
      <c r="E4988" s="70"/>
      <c r="F4988" s="66"/>
      <c r="G4988" s="69"/>
      <c r="H4988" s="66"/>
      <c r="I4988" s="67"/>
      <c r="J4988" s="66"/>
      <c r="K4988" s="65"/>
      <c r="M4988" s="68"/>
      <c r="N4988" s="64"/>
      <c r="O4988" s="66"/>
      <c r="P4988" s="67"/>
      <c r="Q4988" s="66"/>
      <c r="R4988" s="65"/>
      <c r="S4988" s="64"/>
      <c r="T4988" s="64"/>
    </row>
    <row r="4989" spans="1:20" x14ac:dyDescent="0.25">
      <c r="A4989" s="73"/>
      <c r="B4989" s="72"/>
      <c r="C4989" s="71"/>
      <c r="D4989" s="68"/>
      <c r="E4989" s="70"/>
      <c r="F4989" s="66"/>
      <c r="G4989" s="69"/>
      <c r="H4989" s="66"/>
      <c r="I4989" s="67"/>
      <c r="J4989" s="66"/>
      <c r="K4989" s="65"/>
      <c r="M4989" s="68"/>
      <c r="N4989" s="64"/>
      <c r="O4989" s="66"/>
      <c r="P4989" s="67"/>
      <c r="Q4989" s="66"/>
      <c r="R4989" s="65"/>
      <c r="S4989" s="64"/>
      <c r="T4989" s="64"/>
    </row>
    <row r="4990" spans="1:20" x14ac:dyDescent="0.25">
      <c r="A4990" s="73"/>
      <c r="B4990" s="72"/>
      <c r="C4990" s="71"/>
      <c r="D4990" s="68"/>
      <c r="E4990" s="70"/>
      <c r="F4990" s="66"/>
      <c r="G4990" s="69"/>
      <c r="H4990" s="66"/>
      <c r="I4990" s="67"/>
      <c r="J4990" s="66"/>
      <c r="K4990" s="65"/>
      <c r="M4990" s="68"/>
      <c r="N4990" s="64"/>
      <c r="O4990" s="66"/>
      <c r="P4990" s="67"/>
      <c r="Q4990" s="66"/>
      <c r="R4990" s="65"/>
      <c r="S4990" s="64"/>
      <c r="T4990" s="64"/>
    </row>
    <row r="4991" spans="1:20" x14ac:dyDescent="0.25">
      <c r="A4991" s="73"/>
      <c r="B4991" s="72"/>
      <c r="C4991" s="71"/>
      <c r="D4991" s="68"/>
      <c r="E4991" s="70"/>
      <c r="F4991" s="66"/>
      <c r="G4991" s="69"/>
      <c r="H4991" s="66"/>
      <c r="I4991" s="78"/>
      <c r="J4991" s="77"/>
      <c r="K4991" s="76"/>
      <c r="M4991" s="68"/>
      <c r="N4991" s="64"/>
      <c r="O4991" s="66"/>
      <c r="P4991" s="67"/>
      <c r="Q4991" s="66"/>
      <c r="R4991" s="65"/>
      <c r="S4991" s="64"/>
      <c r="T4991" s="64"/>
    </row>
    <row r="4992" spans="1:20" x14ac:dyDescent="0.25">
      <c r="A4992" s="73"/>
      <c r="B4992" s="72"/>
      <c r="C4992" s="71"/>
      <c r="D4992" s="68"/>
      <c r="E4992" s="70"/>
      <c r="F4992" s="66"/>
      <c r="G4992" s="69"/>
      <c r="H4992" s="66"/>
      <c r="I4992" s="67"/>
      <c r="J4992" s="66"/>
      <c r="K4992" s="65"/>
      <c r="M4992" s="68"/>
      <c r="N4992" s="64"/>
      <c r="O4992" s="66"/>
      <c r="P4992" s="67"/>
      <c r="Q4992" s="66"/>
      <c r="R4992" s="65"/>
      <c r="S4992" s="64"/>
      <c r="T4992" s="64"/>
    </row>
    <row r="4993" spans="1:20" x14ac:dyDescent="0.25">
      <c r="A4993" s="73"/>
      <c r="B4993" s="72"/>
      <c r="C4993" s="71"/>
      <c r="D4993" s="68"/>
      <c r="E4993" s="70"/>
      <c r="F4993" s="66"/>
      <c r="G4993" s="69"/>
      <c r="H4993" s="66"/>
      <c r="I4993" s="67"/>
      <c r="J4993" s="66"/>
      <c r="K4993" s="65"/>
      <c r="M4993" s="68"/>
      <c r="N4993" s="64"/>
      <c r="P4993" s="67"/>
      <c r="Q4993" s="66"/>
      <c r="R4993" s="65"/>
      <c r="S4993" s="64"/>
      <c r="T4993" s="64"/>
    </row>
    <row r="4994" spans="1:20" x14ac:dyDescent="0.25">
      <c r="A4994" s="73"/>
      <c r="B4994" s="72"/>
      <c r="C4994" s="71"/>
      <c r="D4994" s="68"/>
      <c r="E4994" s="70"/>
      <c r="F4994" s="66"/>
      <c r="G4994" s="69"/>
      <c r="H4994" s="66"/>
      <c r="I4994" s="67"/>
      <c r="J4994" s="66"/>
      <c r="K4994" s="65"/>
      <c r="M4994" s="68"/>
      <c r="N4994" s="64"/>
      <c r="P4994" s="67"/>
      <c r="Q4994" s="66"/>
      <c r="R4994" s="65"/>
      <c r="S4994" s="64"/>
      <c r="T4994" s="64"/>
    </row>
    <row r="4995" spans="1:20" x14ac:dyDescent="0.25">
      <c r="A4995" s="73"/>
      <c r="B4995" s="72"/>
      <c r="C4995" s="71"/>
      <c r="D4995" s="68"/>
      <c r="E4995" s="70"/>
      <c r="F4995" s="66"/>
      <c r="G4995" s="69"/>
      <c r="H4995" s="66"/>
      <c r="I4995" s="67"/>
      <c r="J4995" s="66"/>
      <c r="K4995" s="65"/>
      <c r="M4995" s="68"/>
      <c r="N4995" s="64"/>
      <c r="P4995" s="67"/>
      <c r="Q4995" s="66"/>
      <c r="R4995" s="65"/>
      <c r="S4995" s="64"/>
      <c r="T4995" s="64"/>
    </row>
    <row r="4996" spans="1:20" x14ac:dyDescent="0.25">
      <c r="A4996" s="73"/>
      <c r="B4996" s="72"/>
      <c r="C4996" s="71"/>
      <c r="D4996" s="68"/>
      <c r="E4996" s="70"/>
      <c r="F4996" s="66"/>
      <c r="G4996" s="69"/>
      <c r="H4996" s="66"/>
      <c r="I4996" s="67"/>
      <c r="J4996" s="66"/>
      <c r="K4996" s="65"/>
      <c r="M4996" s="68"/>
      <c r="N4996" s="64"/>
      <c r="P4996" s="67"/>
      <c r="Q4996" s="66"/>
      <c r="R4996" s="65"/>
      <c r="S4996" s="64"/>
      <c r="T4996" s="64"/>
    </row>
    <row r="4997" spans="1:20" x14ac:dyDescent="0.25">
      <c r="A4997" s="73"/>
      <c r="B4997" s="72"/>
      <c r="C4997" s="71"/>
      <c r="D4997" s="68"/>
      <c r="E4997" s="70"/>
      <c r="F4997" s="66"/>
      <c r="G4997" s="69"/>
      <c r="H4997" s="66"/>
      <c r="I4997" s="67"/>
      <c r="J4997" s="66"/>
      <c r="K4997" s="65"/>
      <c r="M4997" s="68"/>
      <c r="N4997" s="64"/>
      <c r="P4997" s="67"/>
      <c r="Q4997" s="66"/>
      <c r="R4997" s="65"/>
      <c r="S4997" s="64"/>
      <c r="T4997" s="64"/>
    </row>
    <row r="4998" spans="1:20" x14ac:dyDescent="0.25">
      <c r="A4998" s="73"/>
      <c r="B4998" s="72"/>
      <c r="C4998" s="71"/>
      <c r="D4998" s="68"/>
      <c r="E4998" s="70"/>
      <c r="F4998" s="66"/>
      <c r="G4998" s="69"/>
      <c r="H4998" s="66"/>
      <c r="I4998" s="78"/>
      <c r="J4998" s="77"/>
      <c r="K4998" s="76"/>
      <c r="M4998" s="68"/>
      <c r="N4998" s="64"/>
      <c r="P4998" s="67"/>
      <c r="Q4998" s="66"/>
      <c r="R4998" s="65"/>
      <c r="S4998" s="64"/>
      <c r="T4998" s="64"/>
    </row>
    <row r="4999" spans="1:20" x14ac:dyDescent="0.25">
      <c r="A4999" s="73"/>
      <c r="B4999" s="72"/>
      <c r="C4999" s="71"/>
      <c r="D4999" s="68"/>
      <c r="E4999" s="70"/>
      <c r="F4999" s="66"/>
      <c r="G4999" s="69"/>
      <c r="H4999" s="66"/>
      <c r="I4999" s="67"/>
      <c r="J4999" s="66"/>
      <c r="K4999" s="65"/>
      <c r="M4999" s="68"/>
      <c r="N4999" s="64"/>
      <c r="O4999" s="66"/>
      <c r="P4999" s="67"/>
      <c r="Q4999" s="66"/>
      <c r="R4999" s="65"/>
      <c r="S4999" s="64"/>
      <c r="T4999" s="64"/>
    </row>
    <row r="5000" spans="1:20" x14ac:dyDescent="0.25">
      <c r="A5000" s="73"/>
      <c r="B5000" s="72"/>
      <c r="C5000" s="71"/>
      <c r="D5000" s="68"/>
      <c r="E5000" s="70"/>
      <c r="F5000" s="66"/>
      <c r="G5000" s="69"/>
      <c r="H5000" s="66"/>
      <c r="I5000" s="67"/>
      <c r="J5000" s="66"/>
      <c r="K5000" s="65"/>
      <c r="M5000" s="68"/>
      <c r="N5000" s="64"/>
      <c r="O5000" s="66"/>
      <c r="P5000" s="67"/>
      <c r="Q5000" s="66"/>
      <c r="R5000" s="65"/>
      <c r="S5000" s="64"/>
      <c r="T5000" s="64"/>
    </row>
    <row r="5001" spans="1:20" x14ac:dyDescent="0.25">
      <c r="A5001" s="73"/>
      <c r="B5001" s="72"/>
      <c r="C5001" s="71"/>
      <c r="D5001" s="68"/>
      <c r="E5001" s="70"/>
      <c r="F5001" s="66"/>
      <c r="G5001" s="69"/>
      <c r="H5001" s="66"/>
      <c r="I5001" s="67"/>
      <c r="J5001" s="66"/>
      <c r="K5001" s="65"/>
      <c r="M5001" s="68"/>
      <c r="N5001" s="64"/>
      <c r="O5001" s="66"/>
      <c r="P5001" s="67"/>
      <c r="Q5001" s="66"/>
      <c r="R5001" s="65"/>
      <c r="S5001" s="64"/>
      <c r="T5001" s="64"/>
    </row>
    <row r="5002" spans="1:20" x14ac:dyDescent="0.25">
      <c r="A5002" s="73"/>
      <c r="B5002" s="72"/>
      <c r="C5002" s="71"/>
      <c r="D5002" s="68"/>
      <c r="E5002" s="70"/>
      <c r="F5002" s="66"/>
      <c r="G5002" s="69"/>
      <c r="H5002" s="66"/>
      <c r="I5002" s="67"/>
      <c r="J5002" s="66"/>
      <c r="K5002" s="65"/>
      <c r="M5002" s="68"/>
      <c r="N5002" s="64"/>
      <c r="O5002" s="66"/>
      <c r="P5002" s="67"/>
      <c r="Q5002" s="66"/>
      <c r="R5002" s="65"/>
      <c r="S5002" s="64"/>
      <c r="T5002" s="64"/>
    </row>
    <row r="5003" spans="1:20" x14ac:dyDescent="0.25">
      <c r="A5003" s="73"/>
      <c r="B5003" s="72"/>
      <c r="C5003" s="71"/>
      <c r="D5003" s="68"/>
      <c r="E5003" s="70"/>
      <c r="F5003" s="66"/>
      <c r="G5003" s="69"/>
      <c r="H5003" s="66"/>
      <c r="I5003" s="67"/>
      <c r="J5003" s="66"/>
      <c r="K5003" s="65"/>
      <c r="M5003" s="68"/>
      <c r="N5003" s="64"/>
      <c r="O5003" s="66"/>
      <c r="P5003" s="67"/>
      <c r="Q5003" s="66"/>
      <c r="R5003" s="65"/>
      <c r="S5003" s="64"/>
      <c r="T5003" s="64"/>
    </row>
    <row r="5004" spans="1:20" x14ac:dyDescent="0.25">
      <c r="A5004" s="73"/>
      <c r="B5004" s="72"/>
      <c r="C5004" s="71"/>
      <c r="D5004" s="68"/>
      <c r="E5004" s="70"/>
      <c r="F5004" s="66"/>
      <c r="G5004" s="69"/>
      <c r="H5004" s="66"/>
      <c r="I5004" s="67"/>
      <c r="J5004" s="66"/>
      <c r="K5004" s="65"/>
      <c r="M5004" s="68"/>
      <c r="N5004" s="64"/>
      <c r="O5004" s="66"/>
      <c r="P5004" s="67"/>
      <c r="Q5004" s="66"/>
      <c r="R5004" s="65"/>
      <c r="S5004" s="64"/>
      <c r="T5004" s="64"/>
    </row>
    <row r="5005" spans="1:20" x14ac:dyDescent="0.25">
      <c r="A5005" s="73"/>
      <c r="B5005" s="72"/>
      <c r="C5005" s="71"/>
      <c r="D5005" s="68"/>
      <c r="E5005" s="70"/>
      <c r="F5005" s="66"/>
      <c r="G5005" s="69"/>
      <c r="H5005" s="66"/>
      <c r="I5005" s="67"/>
      <c r="J5005" s="66"/>
      <c r="K5005" s="65"/>
      <c r="M5005" s="68"/>
      <c r="N5005" s="64"/>
      <c r="O5005" s="66"/>
      <c r="P5005" s="67"/>
      <c r="Q5005" s="66"/>
      <c r="R5005" s="65"/>
      <c r="S5005" s="64"/>
      <c r="T5005" s="64"/>
    </row>
    <row r="5006" spans="1:20" x14ac:dyDescent="0.25">
      <c r="A5006" s="73"/>
      <c r="B5006" s="72"/>
      <c r="C5006" s="71"/>
      <c r="D5006" s="68"/>
      <c r="E5006" s="70"/>
      <c r="F5006" s="66"/>
      <c r="G5006" s="69"/>
      <c r="H5006" s="66"/>
      <c r="I5006" s="67"/>
      <c r="J5006" s="66"/>
      <c r="K5006" s="65"/>
      <c r="M5006" s="68"/>
      <c r="N5006" s="64"/>
      <c r="O5006" s="66"/>
      <c r="P5006" s="67"/>
      <c r="Q5006" s="66"/>
      <c r="R5006" s="65"/>
      <c r="S5006" s="64"/>
      <c r="T5006" s="64"/>
    </row>
    <row r="5007" spans="1:20" x14ac:dyDescent="0.25">
      <c r="A5007" s="73"/>
      <c r="B5007" s="72"/>
      <c r="C5007" s="71"/>
      <c r="D5007" s="68"/>
      <c r="E5007" s="70"/>
      <c r="F5007" s="66"/>
      <c r="G5007" s="69"/>
      <c r="H5007" s="66"/>
      <c r="I5007" s="67"/>
      <c r="J5007" s="66"/>
      <c r="K5007" s="65"/>
      <c r="M5007" s="68"/>
      <c r="N5007" s="64"/>
      <c r="O5007" s="66"/>
      <c r="P5007" s="67"/>
      <c r="Q5007" s="66"/>
      <c r="R5007" s="65"/>
      <c r="S5007" s="64"/>
      <c r="T5007" s="64"/>
    </row>
    <row r="5008" spans="1:20" x14ac:dyDescent="0.25">
      <c r="A5008" s="73"/>
      <c r="B5008" s="72"/>
      <c r="C5008" s="71"/>
      <c r="D5008" s="68"/>
      <c r="E5008" s="70"/>
      <c r="F5008" s="66"/>
      <c r="G5008" s="69"/>
      <c r="H5008" s="66"/>
      <c r="I5008" s="67"/>
      <c r="J5008" s="66"/>
      <c r="K5008" s="65"/>
      <c r="M5008" s="68"/>
      <c r="N5008" s="64"/>
      <c r="O5008" s="66"/>
      <c r="P5008" s="67"/>
      <c r="Q5008" s="66"/>
      <c r="R5008" s="65"/>
      <c r="S5008" s="64"/>
      <c r="T5008" s="64"/>
    </row>
    <row r="5009" spans="1:20" x14ac:dyDescent="0.25">
      <c r="A5009" s="73"/>
      <c r="B5009" s="72"/>
      <c r="C5009" s="71"/>
      <c r="D5009" s="68"/>
      <c r="E5009" s="70"/>
      <c r="F5009" s="66"/>
      <c r="G5009" s="69"/>
      <c r="H5009" s="66"/>
      <c r="I5009" s="67"/>
      <c r="J5009" s="66"/>
      <c r="K5009" s="65"/>
      <c r="M5009" s="68"/>
      <c r="N5009" s="64"/>
      <c r="O5009" s="66"/>
      <c r="P5009" s="67"/>
      <c r="Q5009" s="66"/>
      <c r="R5009" s="65"/>
      <c r="S5009" s="64"/>
      <c r="T5009" s="64"/>
    </row>
    <row r="5010" spans="1:20" x14ac:dyDescent="0.25">
      <c r="A5010" s="73"/>
      <c r="B5010" s="72"/>
      <c r="C5010" s="71"/>
      <c r="D5010" s="68"/>
      <c r="E5010" s="70"/>
      <c r="F5010" s="66"/>
      <c r="G5010" s="69"/>
      <c r="H5010" s="66"/>
      <c r="I5010" s="67"/>
      <c r="J5010" s="66"/>
      <c r="K5010" s="65"/>
      <c r="M5010" s="68"/>
      <c r="N5010" s="64"/>
      <c r="O5010" s="66"/>
      <c r="P5010" s="67"/>
      <c r="Q5010" s="66"/>
      <c r="R5010" s="65"/>
      <c r="S5010" s="64"/>
      <c r="T5010" s="64"/>
    </row>
    <row r="5011" spans="1:20" x14ac:dyDescent="0.25">
      <c r="A5011" s="73"/>
      <c r="B5011" s="72"/>
      <c r="C5011" s="71"/>
      <c r="D5011" s="68"/>
      <c r="E5011" s="70"/>
      <c r="F5011" s="66"/>
      <c r="G5011" s="69"/>
      <c r="H5011" s="66"/>
      <c r="I5011" s="67"/>
      <c r="J5011" s="66"/>
      <c r="K5011" s="65"/>
      <c r="M5011" s="68"/>
      <c r="N5011" s="64"/>
      <c r="O5011" s="66"/>
      <c r="P5011" s="67"/>
      <c r="Q5011" s="66"/>
      <c r="R5011" s="65"/>
      <c r="S5011" s="64"/>
      <c r="T5011" s="64"/>
    </row>
    <row r="5012" spans="1:20" x14ac:dyDescent="0.25">
      <c r="A5012" s="73"/>
      <c r="B5012" s="72"/>
      <c r="C5012" s="71"/>
      <c r="D5012" s="68"/>
      <c r="E5012" s="70"/>
      <c r="F5012" s="66"/>
      <c r="G5012" s="69"/>
      <c r="H5012" s="66"/>
      <c r="I5012" s="67"/>
      <c r="J5012" s="66"/>
      <c r="K5012" s="65"/>
      <c r="M5012" s="68"/>
      <c r="N5012" s="64"/>
      <c r="O5012" s="66"/>
      <c r="P5012" s="67"/>
      <c r="Q5012" s="66"/>
      <c r="R5012" s="65"/>
      <c r="S5012" s="64"/>
      <c r="T5012" s="64"/>
    </row>
    <row r="5013" spans="1:20" x14ac:dyDescent="0.25">
      <c r="A5013" s="73"/>
      <c r="B5013" s="72"/>
      <c r="C5013" s="71"/>
      <c r="D5013" s="68"/>
      <c r="E5013" s="70"/>
      <c r="F5013" s="66"/>
      <c r="G5013" s="69"/>
      <c r="H5013" s="66"/>
      <c r="I5013" s="67"/>
      <c r="J5013" s="66"/>
      <c r="K5013" s="65"/>
      <c r="M5013" s="68"/>
      <c r="N5013" s="64"/>
      <c r="O5013" s="66"/>
      <c r="P5013" s="67"/>
      <c r="Q5013" s="66"/>
      <c r="R5013" s="65"/>
      <c r="S5013" s="64"/>
      <c r="T5013" s="64"/>
    </row>
    <row r="5014" spans="1:20" x14ac:dyDescent="0.25">
      <c r="A5014" s="73"/>
      <c r="B5014" s="72"/>
      <c r="C5014" s="71"/>
      <c r="D5014" s="68"/>
      <c r="E5014" s="70"/>
      <c r="F5014" s="66"/>
      <c r="G5014" s="69"/>
      <c r="H5014" s="66"/>
      <c r="I5014" s="78"/>
      <c r="J5014" s="77"/>
      <c r="K5014" s="76"/>
      <c r="M5014" s="68"/>
      <c r="N5014" s="64"/>
      <c r="O5014" s="66"/>
      <c r="P5014" s="67"/>
      <c r="Q5014" s="66"/>
      <c r="R5014" s="65"/>
      <c r="S5014" s="64"/>
      <c r="T5014" s="64"/>
    </row>
    <row r="5015" spans="1:20" x14ac:dyDescent="0.25">
      <c r="A5015" s="73"/>
      <c r="B5015" s="72"/>
      <c r="C5015" s="71"/>
      <c r="D5015" s="68"/>
      <c r="E5015" s="70"/>
      <c r="F5015" s="66"/>
      <c r="G5015" s="69"/>
      <c r="H5015" s="66"/>
      <c r="I5015" s="67"/>
      <c r="J5015" s="66"/>
      <c r="K5015" s="65"/>
      <c r="M5015" s="68"/>
      <c r="N5015" s="64"/>
      <c r="O5015" s="66"/>
      <c r="P5015" s="67"/>
      <c r="Q5015" s="66"/>
      <c r="R5015" s="65"/>
      <c r="S5015" s="64"/>
      <c r="T5015" s="64"/>
    </row>
    <row r="5016" spans="1:20" x14ac:dyDescent="0.25">
      <c r="A5016" s="73"/>
      <c r="B5016" s="72"/>
      <c r="C5016" s="71"/>
      <c r="D5016" s="68"/>
      <c r="E5016" s="70"/>
      <c r="F5016" s="66"/>
      <c r="G5016" s="69"/>
      <c r="H5016" s="66"/>
      <c r="I5016" s="67"/>
      <c r="J5016" s="66"/>
      <c r="K5016" s="65"/>
      <c r="M5016" s="68"/>
      <c r="N5016" s="64"/>
      <c r="O5016" s="66"/>
      <c r="P5016" s="67"/>
      <c r="Q5016" s="66"/>
      <c r="R5016" s="65"/>
      <c r="S5016" s="64"/>
      <c r="T5016" s="64"/>
    </row>
    <row r="5017" spans="1:20" x14ac:dyDescent="0.25">
      <c r="A5017" s="73"/>
      <c r="B5017" s="72"/>
      <c r="C5017" s="71"/>
      <c r="D5017" s="68"/>
      <c r="E5017" s="70"/>
      <c r="F5017" s="66"/>
      <c r="G5017" s="69"/>
      <c r="H5017" s="66"/>
      <c r="I5017" s="67"/>
      <c r="J5017" s="66"/>
      <c r="K5017" s="65"/>
      <c r="M5017" s="68"/>
      <c r="N5017" s="64"/>
      <c r="O5017" s="66"/>
      <c r="P5017" s="67"/>
      <c r="Q5017" s="66"/>
      <c r="R5017" s="65"/>
      <c r="S5017" s="64"/>
      <c r="T5017" s="64"/>
    </row>
    <row r="5018" spans="1:20" x14ac:dyDescent="0.25">
      <c r="A5018" s="73"/>
      <c r="B5018" s="72"/>
      <c r="C5018" s="71"/>
      <c r="D5018" s="68"/>
      <c r="E5018" s="70"/>
      <c r="F5018" s="66"/>
      <c r="G5018" s="69"/>
      <c r="H5018" s="66"/>
      <c r="I5018" s="67"/>
      <c r="J5018" s="66"/>
      <c r="K5018" s="65"/>
      <c r="M5018" s="68"/>
      <c r="N5018" s="64"/>
      <c r="O5018" s="66"/>
      <c r="P5018" s="67"/>
      <c r="Q5018" s="66"/>
      <c r="R5018" s="65"/>
      <c r="S5018" s="64"/>
      <c r="T5018" s="64"/>
    </row>
    <row r="5019" spans="1:20" x14ac:dyDescent="0.25">
      <c r="A5019" s="73"/>
      <c r="B5019" s="72"/>
      <c r="C5019" s="71"/>
      <c r="D5019" s="68"/>
      <c r="E5019" s="70"/>
      <c r="F5019" s="66"/>
      <c r="G5019" s="69"/>
      <c r="H5019" s="66"/>
      <c r="I5019" s="67"/>
      <c r="J5019" s="66"/>
      <c r="K5019" s="65"/>
      <c r="M5019" s="68"/>
      <c r="N5019" s="64"/>
      <c r="O5019" s="66"/>
      <c r="P5019" s="67"/>
      <c r="Q5019" s="66"/>
      <c r="R5019" s="65"/>
      <c r="S5019" s="64"/>
      <c r="T5019" s="64"/>
    </row>
    <row r="5020" spans="1:20" x14ac:dyDescent="0.25">
      <c r="A5020" s="73"/>
      <c r="B5020" s="72"/>
      <c r="C5020" s="71"/>
      <c r="D5020" s="68"/>
      <c r="E5020" s="70"/>
      <c r="F5020" s="66"/>
      <c r="G5020" s="69"/>
      <c r="H5020" s="66"/>
      <c r="I5020" s="67"/>
      <c r="J5020" s="66"/>
      <c r="K5020" s="65"/>
      <c r="M5020" s="68"/>
      <c r="N5020" s="64"/>
      <c r="O5020" s="66"/>
      <c r="P5020" s="67"/>
      <c r="Q5020" s="66"/>
      <c r="R5020" s="65"/>
      <c r="S5020" s="64"/>
      <c r="T5020" s="64"/>
    </row>
    <row r="5021" spans="1:20" x14ac:dyDescent="0.25">
      <c r="A5021" s="73"/>
      <c r="B5021" s="72"/>
      <c r="C5021" s="71"/>
      <c r="D5021" s="68"/>
      <c r="E5021" s="70"/>
      <c r="F5021" s="66"/>
      <c r="G5021" s="69"/>
      <c r="H5021" s="66"/>
      <c r="I5021" s="67"/>
      <c r="J5021" s="66"/>
      <c r="K5021" s="65"/>
      <c r="M5021" s="68"/>
      <c r="N5021" s="64"/>
      <c r="O5021" s="66"/>
      <c r="P5021" s="67"/>
      <c r="Q5021" s="66"/>
      <c r="R5021" s="65"/>
      <c r="S5021" s="64"/>
      <c r="T5021" s="64"/>
    </row>
    <row r="5022" spans="1:20" x14ac:dyDescent="0.25">
      <c r="A5022" s="73"/>
      <c r="B5022" s="72"/>
      <c r="C5022" s="71"/>
      <c r="D5022" s="68"/>
      <c r="E5022" s="70"/>
      <c r="F5022" s="66"/>
      <c r="G5022" s="69"/>
      <c r="H5022" s="66"/>
      <c r="I5022" s="67"/>
      <c r="J5022" s="66"/>
      <c r="K5022" s="65"/>
      <c r="M5022" s="68"/>
      <c r="N5022" s="64"/>
      <c r="O5022" s="66"/>
      <c r="P5022" s="67"/>
      <c r="Q5022" s="66"/>
      <c r="R5022" s="65"/>
      <c r="S5022" s="64"/>
      <c r="T5022" s="64"/>
    </row>
    <row r="5023" spans="1:20" x14ac:dyDescent="0.25">
      <c r="A5023" s="73"/>
      <c r="B5023" s="72"/>
      <c r="C5023" s="71"/>
      <c r="D5023" s="68"/>
      <c r="E5023" s="70"/>
      <c r="F5023" s="66"/>
      <c r="G5023" s="69"/>
      <c r="H5023" s="66"/>
      <c r="I5023" s="67"/>
      <c r="J5023" s="66"/>
      <c r="K5023" s="65"/>
      <c r="M5023" s="68"/>
      <c r="N5023" s="64"/>
      <c r="O5023" s="66"/>
      <c r="P5023" s="67"/>
      <c r="Q5023" s="66"/>
      <c r="R5023" s="65"/>
      <c r="S5023" s="64"/>
      <c r="T5023" s="64"/>
    </row>
    <row r="5024" spans="1:20" x14ac:dyDescent="0.25">
      <c r="A5024" s="73"/>
      <c r="B5024" s="72"/>
      <c r="C5024" s="71"/>
      <c r="D5024" s="68"/>
      <c r="E5024" s="70"/>
      <c r="F5024" s="66"/>
      <c r="G5024" s="69"/>
      <c r="H5024" s="66"/>
      <c r="I5024" s="67"/>
      <c r="J5024" s="66"/>
      <c r="K5024" s="65"/>
      <c r="M5024" s="68"/>
      <c r="N5024" s="64"/>
      <c r="O5024" s="66"/>
      <c r="P5024" s="67"/>
      <c r="Q5024" s="66"/>
      <c r="R5024" s="65"/>
      <c r="S5024" s="64"/>
      <c r="T5024" s="64"/>
    </row>
    <row r="5025" spans="1:20" x14ac:dyDescent="0.25">
      <c r="A5025" s="73"/>
      <c r="B5025" s="72"/>
      <c r="C5025" s="71"/>
      <c r="D5025" s="68"/>
      <c r="E5025" s="70"/>
      <c r="F5025" s="66"/>
      <c r="G5025" s="69"/>
      <c r="H5025" s="66"/>
      <c r="I5025" s="67"/>
      <c r="J5025" s="66"/>
      <c r="K5025" s="65"/>
      <c r="M5025" s="68"/>
      <c r="N5025" s="64"/>
      <c r="O5025" s="66"/>
      <c r="P5025" s="67"/>
      <c r="Q5025" s="66"/>
      <c r="R5025" s="65"/>
      <c r="S5025" s="64"/>
      <c r="T5025" s="64"/>
    </row>
    <row r="5026" spans="1:20" x14ac:dyDescent="0.25">
      <c r="A5026" s="73"/>
      <c r="B5026" s="72"/>
      <c r="C5026" s="71"/>
      <c r="D5026" s="68"/>
      <c r="E5026" s="70"/>
      <c r="F5026" s="66"/>
      <c r="G5026" s="69"/>
      <c r="H5026" s="66"/>
      <c r="I5026" s="67"/>
      <c r="J5026" s="66"/>
      <c r="K5026" s="65"/>
      <c r="M5026" s="68"/>
      <c r="N5026" s="64"/>
      <c r="O5026" s="66"/>
      <c r="P5026" s="67"/>
      <c r="Q5026" s="66"/>
      <c r="R5026" s="65"/>
      <c r="S5026" s="64"/>
      <c r="T5026" s="64"/>
    </row>
    <row r="5027" spans="1:20" x14ac:dyDescent="0.25">
      <c r="A5027" s="73"/>
      <c r="B5027" s="72"/>
      <c r="C5027" s="71"/>
      <c r="D5027" s="68"/>
      <c r="E5027" s="70"/>
      <c r="F5027" s="66"/>
      <c r="G5027" s="69"/>
      <c r="H5027" s="66"/>
      <c r="I5027" s="67"/>
      <c r="J5027" s="66"/>
      <c r="K5027" s="65"/>
      <c r="M5027" s="68"/>
      <c r="N5027" s="64"/>
      <c r="O5027" s="66"/>
      <c r="P5027" s="67"/>
      <c r="Q5027" s="66"/>
      <c r="R5027" s="65"/>
      <c r="S5027" s="64"/>
      <c r="T5027" s="64"/>
    </row>
    <row r="5028" spans="1:20" x14ac:dyDescent="0.25">
      <c r="A5028" s="73"/>
      <c r="B5028" s="72"/>
      <c r="C5028" s="71"/>
      <c r="D5028" s="68"/>
      <c r="E5028" s="70"/>
      <c r="F5028" s="66"/>
      <c r="G5028" s="69"/>
      <c r="H5028" s="66"/>
      <c r="I5028" s="67"/>
      <c r="J5028" s="66"/>
      <c r="K5028" s="65"/>
      <c r="M5028" s="68"/>
      <c r="N5028" s="64"/>
      <c r="O5028" s="66"/>
      <c r="P5028" s="67"/>
      <c r="Q5028" s="66"/>
      <c r="R5028" s="65"/>
      <c r="S5028" s="64"/>
      <c r="T5028" s="64"/>
    </row>
    <row r="5029" spans="1:20" x14ac:dyDescent="0.25">
      <c r="A5029" s="73"/>
      <c r="B5029" s="72"/>
      <c r="C5029" s="71"/>
      <c r="D5029" s="68"/>
      <c r="E5029" s="70"/>
      <c r="F5029" s="66"/>
      <c r="G5029" s="69"/>
      <c r="H5029" s="66"/>
      <c r="I5029" s="67"/>
      <c r="J5029" s="66"/>
      <c r="K5029" s="65"/>
      <c r="M5029" s="68"/>
      <c r="N5029" s="64"/>
      <c r="O5029" s="66"/>
      <c r="P5029" s="67"/>
      <c r="Q5029" s="66"/>
      <c r="R5029" s="65"/>
      <c r="S5029" s="64"/>
      <c r="T5029" s="64"/>
    </row>
    <row r="5030" spans="1:20" x14ac:dyDescent="0.25">
      <c r="A5030" s="73"/>
      <c r="B5030" s="72"/>
      <c r="C5030" s="71"/>
      <c r="D5030" s="68"/>
      <c r="E5030" s="70"/>
      <c r="F5030" s="66"/>
      <c r="G5030" s="69"/>
      <c r="H5030" s="66"/>
      <c r="I5030" s="67"/>
      <c r="J5030" s="66"/>
      <c r="K5030" s="65"/>
      <c r="M5030" s="68"/>
      <c r="N5030" s="64"/>
      <c r="O5030" s="66"/>
      <c r="P5030" s="67"/>
      <c r="Q5030" s="66"/>
      <c r="R5030" s="65"/>
      <c r="S5030" s="64"/>
      <c r="T5030" s="64"/>
    </row>
    <row r="5031" spans="1:20" x14ac:dyDescent="0.25">
      <c r="A5031" s="73"/>
      <c r="B5031" s="72"/>
      <c r="C5031" s="71"/>
      <c r="D5031" s="68"/>
      <c r="E5031" s="70"/>
      <c r="F5031" s="66"/>
      <c r="G5031" s="69"/>
      <c r="H5031" s="66"/>
      <c r="I5031" s="67"/>
      <c r="J5031" s="66"/>
      <c r="K5031" s="65"/>
      <c r="M5031" s="68"/>
      <c r="N5031" s="64"/>
      <c r="O5031" s="66"/>
      <c r="P5031" s="67"/>
      <c r="Q5031" s="66"/>
      <c r="R5031" s="65"/>
      <c r="S5031" s="64"/>
      <c r="T5031" s="64"/>
    </row>
    <row r="5032" spans="1:20" x14ac:dyDescent="0.25">
      <c r="A5032" s="73"/>
      <c r="B5032" s="72"/>
      <c r="C5032" s="71"/>
      <c r="D5032" s="68"/>
      <c r="E5032" s="70"/>
      <c r="F5032" s="66"/>
      <c r="G5032" s="69"/>
      <c r="H5032" s="66"/>
      <c r="I5032" s="67"/>
      <c r="J5032" s="66"/>
      <c r="K5032" s="65"/>
      <c r="M5032" s="68"/>
      <c r="N5032" s="64"/>
      <c r="O5032" s="66"/>
      <c r="P5032" s="67"/>
      <c r="Q5032" s="66"/>
      <c r="R5032" s="65"/>
      <c r="S5032" s="64"/>
      <c r="T5032" s="64"/>
    </row>
    <row r="5033" spans="1:20" x14ac:dyDescent="0.25">
      <c r="A5033" s="73"/>
      <c r="B5033" s="72"/>
      <c r="C5033" s="71"/>
      <c r="D5033" s="68"/>
      <c r="E5033" s="70"/>
      <c r="F5033" s="66"/>
      <c r="G5033" s="69"/>
      <c r="H5033" s="66"/>
      <c r="I5033" s="67"/>
      <c r="J5033" s="66"/>
      <c r="K5033" s="65"/>
      <c r="M5033" s="68"/>
      <c r="N5033" s="64"/>
      <c r="O5033" s="66"/>
      <c r="P5033" s="67"/>
      <c r="Q5033" s="66"/>
      <c r="R5033" s="65"/>
      <c r="S5033" s="64"/>
      <c r="T5033" s="64"/>
    </row>
    <row r="5034" spans="1:20" x14ac:dyDescent="0.25">
      <c r="A5034" s="73"/>
      <c r="B5034" s="72"/>
      <c r="C5034" s="71"/>
      <c r="D5034" s="68"/>
      <c r="E5034" s="70"/>
      <c r="F5034" s="66"/>
      <c r="G5034" s="69"/>
      <c r="H5034" s="66"/>
      <c r="I5034" s="67"/>
      <c r="J5034" s="66"/>
      <c r="K5034" s="65"/>
      <c r="M5034" s="68"/>
      <c r="N5034" s="64"/>
      <c r="O5034" s="66"/>
      <c r="P5034" s="67"/>
      <c r="Q5034" s="66"/>
      <c r="R5034" s="65"/>
      <c r="S5034" s="64"/>
      <c r="T5034" s="64"/>
    </row>
    <row r="5035" spans="1:20" x14ac:dyDescent="0.25">
      <c r="A5035" s="73"/>
      <c r="B5035" s="72"/>
      <c r="C5035" s="71"/>
      <c r="D5035" s="68"/>
      <c r="E5035" s="70"/>
      <c r="F5035" s="66"/>
      <c r="G5035" s="69"/>
      <c r="H5035" s="66"/>
      <c r="I5035" s="67"/>
      <c r="J5035" s="66"/>
      <c r="K5035" s="65"/>
      <c r="M5035" s="68"/>
      <c r="N5035" s="64"/>
      <c r="O5035" s="66"/>
      <c r="P5035" s="67"/>
      <c r="Q5035" s="66"/>
      <c r="R5035" s="65"/>
      <c r="S5035" s="64"/>
      <c r="T5035" s="64"/>
    </row>
    <row r="5036" spans="1:20" x14ac:dyDescent="0.25">
      <c r="A5036" s="73"/>
      <c r="B5036" s="72"/>
      <c r="C5036" s="71"/>
      <c r="D5036" s="68"/>
      <c r="E5036" s="70"/>
      <c r="F5036" s="66"/>
      <c r="G5036" s="69"/>
      <c r="H5036" s="66"/>
      <c r="I5036" s="67"/>
      <c r="J5036" s="66"/>
      <c r="K5036" s="65"/>
      <c r="M5036" s="68"/>
      <c r="N5036" s="64"/>
      <c r="O5036" s="66"/>
      <c r="P5036" s="67"/>
      <c r="Q5036" s="66"/>
      <c r="R5036" s="65"/>
      <c r="S5036" s="64"/>
      <c r="T5036" s="64"/>
    </row>
    <row r="5037" spans="1:20" x14ac:dyDescent="0.25">
      <c r="A5037" s="73"/>
      <c r="B5037" s="72"/>
      <c r="C5037" s="71"/>
      <c r="D5037" s="68"/>
      <c r="E5037" s="70"/>
      <c r="F5037" s="66"/>
      <c r="G5037" s="69"/>
      <c r="H5037" s="66"/>
      <c r="I5037" s="67"/>
      <c r="J5037" s="66"/>
      <c r="K5037" s="65"/>
      <c r="M5037" s="68"/>
      <c r="N5037" s="64"/>
      <c r="O5037" s="66"/>
      <c r="P5037" s="67"/>
      <c r="Q5037" s="66"/>
      <c r="R5037" s="65"/>
      <c r="S5037" s="64"/>
      <c r="T5037" s="64"/>
    </row>
    <row r="5038" spans="1:20" x14ac:dyDescent="0.25">
      <c r="A5038" s="73"/>
      <c r="B5038" s="72"/>
      <c r="C5038" s="71"/>
      <c r="D5038" s="68"/>
      <c r="E5038" s="70"/>
      <c r="F5038" s="66"/>
      <c r="G5038" s="69"/>
      <c r="H5038" s="66"/>
      <c r="I5038" s="67"/>
      <c r="J5038" s="66"/>
      <c r="K5038" s="65"/>
      <c r="M5038" s="68"/>
      <c r="N5038" s="64"/>
      <c r="O5038" s="66"/>
      <c r="P5038" s="67"/>
      <c r="Q5038" s="66"/>
      <c r="R5038" s="65"/>
      <c r="S5038" s="64"/>
      <c r="T5038" s="64"/>
    </row>
    <row r="5039" spans="1:20" x14ac:dyDescent="0.25">
      <c r="A5039" s="73"/>
      <c r="B5039" s="72"/>
      <c r="C5039" s="71"/>
      <c r="D5039" s="68"/>
      <c r="E5039" s="70"/>
      <c r="F5039" s="66"/>
      <c r="G5039" s="69"/>
      <c r="H5039" s="66"/>
      <c r="I5039" s="67"/>
      <c r="J5039" s="66"/>
      <c r="K5039" s="65"/>
      <c r="M5039" s="68"/>
      <c r="N5039" s="64"/>
      <c r="O5039" s="66"/>
      <c r="P5039" s="67"/>
      <c r="Q5039" s="66"/>
      <c r="R5039" s="65"/>
      <c r="S5039" s="64"/>
      <c r="T5039" s="64"/>
    </row>
    <row r="5040" spans="1:20" x14ac:dyDescent="0.25">
      <c r="A5040" s="73"/>
      <c r="B5040" s="72"/>
      <c r="C5040" s="71"/>
      <c r="D5040" s="68"/>
      <c r="E5040" s="70"/>
      <c r="F5040" s="66"/>
      <c r="G5040" s="69"/>
      <c r="H5040" s="66"/>
      <c r="I5040" s="67"/>
      <c r="J5040" s="66"/>
      <c r="K5040" s="65"/>
      <c r="M5040" s="68"/>
      <c r="N5040" s="64"/>
      <c r="O5040" s="66"/>
      <c r="P5040" s="67"/>
      <c r="Q5040" s="66"/>
      <c r="R5040" s="65"/>
      <c r="S5040" s="64"/>
      <c r="T5040" s="64"/>
    </row>
    <row r="5041" spans="1:20" x14ac:dyDescent="0.25">
      <c r="A5041" s="73"/>
      <c r="B5041" s="72"/>
      <c r="C5041" s="71"/>
      <c r="D5041" s="68"/>
      <c r="E5041" s="70"/>
      <c r="F5041" s="66"/>
      <c r="G5041" s="69"/>
      <c r="H5041" s="66"/>
      <c r="I5041" s="67"/>
      <c r="J5041" s="66"/>
      <c r="K5041" s="65"/>
      <c r="M5041" s="68"/>
      <c r="N5041" s="64"/>
      <c r="O5041" s="66"/>
      <c r="P5041" s="67"/>
      <c r="Q5041" s="66"/>
      <c r="R5041" s="65"/>
      <c r="S5041" s="64"/>
      <c r="T5041" s="64"/>
    </row>
    <row r="5042" spans="1:20" x14ac:dyDescent="0.25">
      <c r="A5042" s="73"/>
      <c r="B5042" s="72"/>
      <c r="C5042" s="71"/>
      <c r="D5042" s="68"/>
      <c r="E5042" s="70"/>
      <c r="F5042" s="66"/>
      <c r="G5042" s="69"/>
      <c r="H5042" s="66"/>
      <c r="I5042" s="67"/>
      <c r="J5042" s="66"/>
      <c r="K5042" s="65"/>
      <c r="M5042" s="68"/>
      <c r="N5042" s="64"/>
      <c r="O5042" s="66"/>
      <c r="P5042" s="67"/>
      <c r="Q5042" s="66"/>
      <c r="R5042" s="65"/>
      <c r="S5042" s="64"/>
      <c r="T5042" s="64"/>
    </row>
    <row r="5043" spans="1:20" x14ac:dyDescent="0.25">
      <c r="A5043" s="73"/>
      <c r="B5043" s="72"/>
      <c r="C5043" s="71"/>
      <c r="D5043" s="68"/>
      <c r="E5043" s="70"/>
      <c r="F5043" s="66"/>
      <c r="G5043" s="69"/>
      <c r="H5043" s="66"/>
      <c r="I5043" s="78"/>
      <c r="J5043" s="77"/>
      <c r="K5043" s="76"/>
      <c r="M5043" s="68"/>
      <c r="N5043" s="64"/>
      <c r="O5043" s="66"/>
      <c r="P5043" s="67"/>
      <c r="Q5043" s="66"/>
      <c r="R5043" s="65"/>
      <c r="S5043" s="64"/>
      <c r="T5043" s="64"/>
    </row>
    <row r="5044" spans="1:20" x14ac:dyDescent="0.25">
      <c r="A5044" s="73"/>
      <c r="B5044" s="72"/>
      <c r="C5044" s="71"/>
      <c r="D5044" s="68"/>
      <c r="E5044" s="70"/>
      <c r="F5044" s="66"/>
      <c r="G5044" s="69"/>
      <c r="H5044" s="66"/>
      <c r="I5044" s="67"/>
      <c r="J5044" s="66"/>
      <c r="K5044" s="65"/>
      <c r="M5044" s="68"/>
      <c r="N5044" s="64"/>
      <c r="O5044" s="66"/>
      <c r="P5044" s="67"/>
      <c r="Q5044" s="66"/>
      <c r="R5044" s="65"/>
      <c r="S5044" s="64"/>
      <c r="T5044" s="64"/>
    </row>
    <row r="5045" spans="1:20" x14ac:dyDescent="0.25">
      <c r="A5045" s="73"/>
      <c r="B5045" s="72"/>
      <c r="C5045" s="71"/>
      <c r="D5045" s="68"/>
      <c r="E5045" s="70"/>
      <c r="F5045" s="66"/>
      <c r="G5045" s="69"/>
      <c r="H5045" s="66"/>
      <c r="I5045" s="67"/>
      <c r="J5045" s="66"/>
      <c r="K5045" s="65"/>
      <c r="M5045" s="68"/>
      <c r="N5045" s="64"/>
      <c r="O5045" s="66"/>
      <c r="P5045" s="67"/>
      <c r="Q5045" s="66"/>
      <c r="R5045" s="65"/>
      <c r="S5045" s="64"/>
      <c r="T5045" s="64"/>
    </row>
    <row r="5046" spans="1:20" x14ac:dyDescent="0.25">
      <c r="A5046" s="73"/>
      <c r="B5046" s="72"/>
      <c r="C5046" s="71"/>
      <c r="D5046" s="68"/>
      <c r="E5046" s="70"/>
      <c r="F5046" s="66"/>
      <c r="G5046" s="69"/>
      <c r="H5046" s="66"/>
      <c r="I5046" s="67"/>
      <c r="J5046" s="66"/>
      <c r="K5046" s="65"/>
      <c r="M5046" s="68"/>
      <c r="N5046" s="64"/>
      <c r="O5046" s="66"/>
      <c r="P5046" s="67"/>
      <c r="Q5046" s="66"/>
      <c r="R5046" s="65"/>
      <c r="S5046" s="64"/>
      <c r="T5046" s="64"/>
    </row>
    <row r="5047" spans="1:20" x14ac:dyDescent="0.25">
      <c r="A5047" s="73"/>
      <c r="B5047" s="72"/>
      <c r="C5047" s="71"/>
      <c r="D5047" s="68"/>
      <c r="E5047" s="70"/>
      <c r="F5047" s="66"/>
      <c r="G5047" s="69"/>
      <c r="H5047" s="66"/>
      <c r="I5047" s="67"/>
      <c r="J5047" s="66"/>
      <c r="K5047" s="65"/>
      <c r="M5047" s="68"/>
      <c r="N5047" s="64"/>
      <c r="O5047" s="66"/>
      <c r="P5047" s="67"/>
      <c r="Q5047" s="66"/>
      <c r="R5047" s="65"/>
      <c r="S5047" s="64"/>
      <c r="T5047" s="64"/>
    </row>
    <row r="5048" spans="1:20" x14ac:dyDescent="0.25">
      <c r="A5048" s="73"/>
      <c r="B5048" s="72"/>
      <c r="C5048" s="71"/>
      <c r="D5048" s="68"/>
      <c r="E5048" s="70"/>
      <c r="F5048" s="66"/>
      <c r="G5048" s="69"/>
      <c r="H5048" s="66"/>
      <c r="I5048" s="67"/>
      <c r="J5048" s="66"/>
      <c r="K5048" s="65"/>
      <c r="M5048" s="68"/>
      <c r="N5048" s="64"/>
      <c r="O5048" s="66"/>
      <c r="P5048" s="67"/>
      <c r="Q5048" s="66"/>
      <c r="R5048" s="65"/>
      <c r="S5048" s="64"/>
      <c r="T5048" s="64"/>
    </row>
    <row r="5049" spans="1:20" x14ac:dyDescent="0.25">
      <c r="A5049" s="73"/>
      <c r="B5049" s="72"/>
      <c r="C5049" s="71"/>
      <c r="D5049" s="68"/>
      <c r="E5049" s="70"/>
      <c r="F5049" s="66"/>
      <c r="G5049" s="69"/>
      <c r="H5049" s="66"/>
      <c r="I5049" s="67"/>
      <c r="J5049" s="66"/>
      <c r="K5049" s="83"/>
      <c r="M5049" s="68"/>
      <c r="N5049" s="64"/>
      <c r="O5049" s="66"/>
      <c r="P5049" s="67"/>
      <c r="Q5049" s="66"/>
      <c r="R5049" s="65"/>
      <c r="S5049" s="64"/>
      <c r="T5049" s="64"/>
    </row>
    <row r="5050" spans="1:20" x14ac:dyDescent="0.25">
      <c r="A5050" s="73"/>
      <c r="B5050" s="72"/>
      <c r="C5050" s="71"/>
      <c r="D5050" s="68"/>
      <c r="E5050" s="70"/>
      <c r="F5050" s="66"/>
      <c r="G5050" s="69"/>
      <c r="H5050" s="66"/>
      <c r="I5050" s="67"/>
      <c r="J5050" s="66"/>
      <c r="K5050" s="65"/>
      <c r="M5050" s="68"/>
      <c r="N5050" s="64"/>
      <c r="O5050" s="66"/>
      <c r="P5050" s="67"/>
      <c r="Q5050" s="66"/>
      <c r="R5050" s="65"/>
      <c r="S5050" s="64"/>
      <c r="T5050" s="64"/>
    </row>
    <row r="5051" spans="1:20" x14ac:dyDescent="0.25">
      <c r="A5051" s="73"/>
      <c r="B5051" s="72"/>
      <c r="C5051" s="71"/>
      <c r="D5051" s="68"/>
      <c r="E5051" s="70"/>
      <c r="F5051" s="66"/>
      <c r="G5051" s="69"/>
      <c r="H5051" s="66"/>
      <c r="I5051" s="67"/>
      <c r="J5051" s="66"/>
      <c r="K5051" s="65"/>
      <c r="M5051" s="68"/>
      <c r="N5051" s="64"/>
      <c r="O5051" s="66"/>
      <c r="P5051" s="67"/>
      <c r="Q5051" s="66"/>
      <c r="R5051" s="65"/>
      <c r="S5051" s="64"/>
      <c r="T5051" s="64"/>
    </row>
    <row r="5052" spans="1:20" x14ac:dyDescent="0.25">
      <c r="A5052" s="73"/>
      <c r="B5052" s="72"/>
      <c r="C5052" s="71"/>
      <c r="D5052" s="68"/>
      <c r="E5052" s="70"/>
      <c r="F5052" s="66"/>
      <c r="G5052" s="69"/>
      <c r="H5052" s="66"/>
      <c r="I5052" s="67"/>
      <c r="J5052" s="66"/>
      <c r="K5052" s="65"/>
      <c r="M5052" s="68"/>
      <c r="N5052" s="64"/>
      <c r="O5052" s="66"/>
      <c r="P5052" s="67"/>
      <c r="Q5052" s="66"/>
      <c r="R5052" s="65"/>
      <c r="S5052" s="64"/>
      <c r="T5052" s="64"/>
    </row>
    <row r="5053" spans="1:20" x14ac:dyDescent="0.25">
      <c r="A5053" s="73"/>
      <c r="B5053" s="72"/>
      <c r="C5053" s="71"/>
      <c r="D5053" s="68"/>
      <c r="E5053" s="70"/>
      <c r="F5053" s="66"/>
      <c r="G5053" s="69"/>
      <c r="H5053" s="66"/>
      <c r="I5053" s="67"/>
      <c r="J5053" s="66"/>
      <c r="K5053" s="65"/>
      <c r="M5053" s="68"/>
      <c r="N5053" s="64"/>
      <c r="O5053" s="66"/>
      <c r="P5053" s="67"/>
      <c r="Q5053" s="66"/>
      <c r="R5053" s="65"/>
      <c r="S5053" s="64"/>
      <c r="T5053" s="64"/>
    </row>
    <row r="5054" spans="1:20" x14ac:dyDescent="0.25">
      <c r="A5054" s="73"/>
      <c r="B5054" s="72"/>
      <c r="C5054" s="71"/>
      <c r="D5054" s="68"/>
      <c r="E5054" s="70"/>
      <c r="F5054" s="66"/>
      <c r="G5054" s="69"/>
      <c r="H5054" s="66"/>
      <c r="I5054" s="67"/>
      <c r="J5054" s="66"/>
      <c r="K5054" s="65"/>
      <c r="M5054" s="68"/>
      <c r="N5054" s="64"/>
      <c r="O5054" s="66"/>
      <c r="P5054" s="67"/>
      <c r="Q5054" s="66"/>
      <c r="R5054" s="65"/>
      <c r="S5054" s="64"/>
      <c r="T5054" s="64"/>
    </row>
    <row r="5055" spans="1:20" x14ac:dyDescent="0.25">
      <c r="A5055" s="73"/>
      <c r="B5055" s="72"/>
      <c r="C5055" s="71"/>
      <c r="D5055" s="68"/>
      <c r="E5055" s="70"/>
      <c r="F5055" s="66"/>
      <c r="G5055" s="69"/>
      <c r="H5055" s="66"/>
      <c r="I5055" s="67"/>
      <c r="J5055" s="66"/>
      <c r="K5055" s="65"/>
      <c r="M5055" s="68"/>
      <c r="N5055" s="64"/>
      <c r="O5055" s="66"/>
      <c r="P5055" s="67"/>
      <c r="Q5055" s="66"/>
      <c r="R5055" s="65"/>
      <c r="S5055" s="64"/>
      <c r="T5055" s="64"/>
    </row>
    <row r="5056" spans="1:20" x14ac:dyDescent="0.25">
      <c r="A5056" s="73"/>
      <c r="B5056" s="72"/>
      <c r="C5056" s="71"/>
      <c r="D5056" s="68"/>
      <c r="E5056" s="70"/>
      <c r="F5056" s="66"/>
      <c r="G5056" s="69"/>
      <c r="H5056" s="66"/>
      <c r="I5056" s="67"/>
      <c r="J5056" s="66"/>
      <c r="K5056" s="65"/>
      <c r="M5056" s="68"/>
      <c r="N5056" s="64"/>
      <c r="O5056" s="66"/>
      <c r="P5056" s="67"/>
      <c r="Q5056" s="66"/>
      <c r="R5056" s="65"/>
      <c r="S5056" s="64"/>
      <c r="T5056" s="64"/>
    </row>
    <row r="5057" spans="1:20" x14ac:dyDescent="0.25">
      <c r="A5057" s="73"/>
      <c r="B5057" s="72"/>
      <c r="C5057" s="71"/>
      <c r="D5057" s="68"/>
      <c r="E5057" s="70"/>
      <c r="F5057" s="66"/>
      <c r="G5057" s="69"/>
      <c r="H5057" s="66"/>
      <c r="I5057" s="67"/>
      <c r="J5057" s="66"/>
      <c r="K5057" s="65"/>
      <c r="M5057" s="68"/>
      <c r="N5057" s="64"/>
      <c r="O5057" s="66"/>
      <c r="P5057" s="67"/>
      <c r="Q5057" s="66"/>
      <c r="R5057" s="65"/>
      <c r="S5057" s="64"/>
      <c r="T5057" s="64"/>
    </row>
    <row r="5058" spans="1:20" x14ac:dyDescent="0.25">
      <c r="A5058" s="73"/>
      <c r="B5058" s="72"/>
      <c r="C5058" s="71"/>
      <c r="D5058" s="68"/>
      <c r="E5058" s="70"/>
      <c r="F5058" s="66"/>
      <c r="G5058" s="69"/>
      <c r="H5058" s="66"/>
      <c r="I5058" s="67"/>
      <c r="J5058" s="66"/>
      <c r="K5058" s="65"/>
      <c r="M5058" s="68"/>
      <c r="N5058" s="64"/>
      <c r="O5058" s="66"/>
      <c r="P5058" s="67"/>
      <c r="Q5058" s="66"/>
      <c r="R5058" s="65"/>
      <c r="S5058" s="64"/>
      <c r="T5058" s="64"/>
    </row>
    <row r="5059" spans="1:20" x14ac:dyDescent="0.25">
      <c r="A5059" s="73"/>
      <c r="B5059" s="72"/>
      <c r="C5059" s="71"/>
      <c r="D5059" s="68"/>
      <c r="E5059" s="70"/>
      <c r="F5059" s="66"/>
      <c r="G5059" s="69"/>
      <c r="H5059" s="66"/>
      <c r="I5059" s="67"/>
      <c r="J5059" s="66"/>
      <c r="K5059" s="65"/>
      <c r="M5059" s="68"/>
      <c r="N5059" s="64"/>
      <c r="O5059" s="66"/>
      <c r="P5059" s="67"/>
      <c r="Q5059" s="66"/>
      <c r="R5059" s="65"/>
      <c r="S5059" s="64"/>
      <c r="T5059" s="64"/>
    </row>
    <row r="5060" spans="1:20" x14ac:dyDescent="0.25">
      <c r="A5060" s="73"/>
      <c r="B5060" s="72"/>
      <c r="C5060" s="71"/>
      <c r="D5060" s="68"/>
      <c r="E5060" s="70"/>
      <c r="F5060" s="66"/>
      <c r="G5060" s="69"/>
      <c r="H5060" s="66"/>
      <c r="I5060" s="67"/>
      <c r="J5060" s="66"/>
      <c r="K5060" s="65"/>
      <c r="M5060" s="68"/>
      <c r="N5060" s="64"/>
      <c r="O5060" s="66"/>
      <c r="P5060" s="67"/>
      <c r="Q5060" s="66"/>
      <c r="R5060" s="65"/>
      <c r="S5060" s="64"/>
      <c r="T5060" s="64"/>
    </row>
    <row r="5061" spans="1:20" x14ac:dyDescent="0.25">
      <c r="A5061" s="73"/>
      <c r="B5061" s="72"/>
      <c r="C5061" s="71"/>
      <c r="D5061" s="68"/>
      <c r="E5061" s="70"/>
      <c r="F5061" s="66"/>
      <c r="G5061" s="69"/>
      <c r="H5061" s="66"/>
      <c r="I5061" s="67"/>
      <c r="J5061" s="66"/>
      <c r="K5061" s="65"/>
      <c r="M5061" s="68"/>
      <c r="N5061" s="64"/>
      <c r="O5061" s="66"/>
      <c r="P5061" s="67"/>
      <c r="Q5061" s="66"/>
      <c r="R5061" s="65"/>
      <c r="S5061" s="64"/>
      <c r="T5061" s="64"/>
    </row>
    <row r="5062" spans="1:20" x14ac:dyDescent="0.25">
      <c r="A5062" s="73"/>
      <c r="B5062" s="72"/>
      <c r="C5062" s="71"/>
      <c r="D5062" s="68"/>
      <c r="E5062" s="70"/>
      <c r="F5062" s="66"/>
      <c r="G5062" s="69"/>
      <c r="H5062" s="66"/>
      <c r="I5062" s="67"/>
      <c r="J5062" s="66"/>
      <c r="K5062" s="65"/>
      <c r="M5062" s="68"/>
      <c r="N5062" s="64"/>
      <c r="O5062" s="66"/>
      <c r="P5062" s="67"/>
      <c r="Q5062" s="66"/>
      <c r="R5062" s="65"/>
      <c r="S5062" s="64"/>
      <c r="T5062" s="64"/>
    </row>
    <row r="5063" spans="1:20" x14ac:dyDescent="0.25">
      <c r="A5063" s="73"/>
      <c r="B5063" s="72"/>
      <c r="C5063" s="71"/>
      <c r="D5063" s="68"/>
      <c r="E5063" s="70"/>
      <c r="F5063" s="66"/>
      <c r="G5063" s="69"/>
      <c r="H5063" s="66"/>
      <c r="I5063" s="67"/>
      <c r="J5063" s="66"/>
      <c r="K5063" s="65"/>
      <c r="M5063" s="68"/>
      <c r="N5063" s="64"/>
      <c r="O5063" s="66"/>
      <c r="P5063" s="67"/>
      <c r="Q5063" s="66"/>
      <c r="R5063" s="65"/>
      <c r="S5063" s="64"/>
      <c r="T5063" s="64"/>
    </row>
    <row r="5064" spans="1:20" x14ac:dyDescent="0.25">
      <c r="A5064" s="73"/>
      <c r="B5064" s="72"/>
      <c r="C5064" s="71"/>
      <c r="D5064" s="68"/>
      <c r="E5064" s="70"/>
      <c r="F5064" s="66"/>
      <c r="G5064" s="69"/>
      <c r="H5064" s="66"/>
      <c r="I5064" s="67"/>
      <c r="J5064" s="66"/>
      <c r="K5064" s="65"/>
      <c r="M5064" s="68"/>
      <c r="N5064" s="64"/>
      <c r="O5064" s="66"/>
      <c r="P5064" s="67"/>
      <c r="Q5064" s="66"/>
      <c r="R5064" s="65"/>
      <c r="S5064" s="64"/>
      <c r="T5064" s="64"/>
    </row>
    <row r="5065" spans="1:20" x14ac:dyDescent="0.25">
      <c r="A5065" s="73"/>
      <c r="B5065" s="72"/>
      <c r="C5065" s="71"/>
      <c r="D5065" s="68"/>
      <c r="E5065" s="70"/>
      <c r="F5065" s="66"/>
      <c r="G5065" s="69"/>
      <c r="H5065" s="66"/>
      <c r="I5065" s="78"/>
      <c r="J5065" s="77"/>
      <c r="K5065" s="76"/>
      <c r="M5065" s="68"/>
      <c r="N5065" s="64"/>
      <c r="O5065" s="66"/>
      <c r="P5065" s="67"/>
      <c r="Q5065" s="66"/>
      <c r="R5065" s="65"/>
      <c r="S5065" s="64"/>
      <c r="T5065" s="64"/>
    </row>
    <row r="5066" spans="1:20" x14ac:dyDescent="0.25">
      <c r="A5066" s="73"/>
      <c r="B5066" s="72"/>
      <c r="C5066" s="71"/>
      <c r="D5066" s="68"/>
      <c r="E5066" s="70"/>
      <c r="F5066" s="66"/>
      <c r="G5066" s="69"/>
      <c r="H5066" s="66"/>
      <c r="I5066" s="67"/>
      <c r="J5066" s="66"/>
      <c r="K5066" s="65"/>
      <c r="M5066" s="68"/>
      <c r="N5066" s="64"/>
      <c r="O5066" s="66"/>
      <c r="P5066" s="67"/>
      <c r="Q5066" s="66"/>
      <c r="R5066" s="65"/>
      <c r="S5066" s="64"/>
      <c r="T5066" s="64"/>
    </row>
    <row r="5067" spans="1:20" x14ac:dyDescent="0.25">
      <c r="A5067" s="73"/>
      <c r="B5067" s="72"/>
      <c r="C5067" s="71"/>
      <c r="D5067" s="68"/>
      <c r="E5067" s="70"/>
      <c r="F5067" s="66"/>
      <c r="G5067" s="69"/>
      <c r="H5067" s="66"/>
      <c r="I5067" s="67"/>
      <c r="J5067" s="66"/>
      <c r="K5067" s="65"/>
      <c r="M5067" s="68"/>
      <c r="N5067" s="64"/>
      <c r="O5067" s="66"/>
      <c r="P5067" s="67"/>
      <c r="Q5067" s="66"/>
      <c r="R5067" s="65"/>
      <c r="S5067" s="64"/>
      <c r="T5067" s="64"/>
    </row>
    <row r="5068" spans="1:20" x14ac:dyDescent="0.25">
      <c r="A5068" s="73"/>
      <c r="B5068" s="72"/>
      <c r="C5068" s="71"/>
      <c r="D5068" s="68"/>
      <c r="E5068" s="70"/>
      <c r="F5068" s="66"/>
      <c r="G5068" s="69"/>
      <c r="H5068" s="66"/>
      <c r="I5068" s="67"/>
      <c r="J5068" s="66"/>
      <c r="K5068" s="65"/>
      <c r="M5068" s="68"/>
      <c r="N5068" s="64"/>
      <c r="O5068" s="66"/>
      <c r="P5068" s="67"/>
      <c r="Q5068" s="66"/>
      <c r="R5068" s="65"/>
      <c r="S5068" s="64"/>
      <c r="T5068" s="64"/>
    </row>
    <row r="5069" spans="1:20" x14ac:dyDescent="0.25">
      <c r="A5069" s="73"/>
      <c r="B5069" s="72"/>
      <c r="C5069" s="71"/>
      <c r="D5069" s="68"/>
      <c r="E5069" s="70"/>
      <c r="F5069" s="66"/>
      <c r="G5069" s="69"/>
      <c r="H5069" s="66"/>
      <c r="I5069" s="67"/>
      <c r="J5069" s="66"/>
      <c r="K5069" s="65"/>
      <c r="M5069" s="68"/>
      <c r="N5069" s="64"/>
      <c r="O5069" s="66"/>
      <c r="P5069" s="67"/>
      <c r="Q5069" s="66"/>
      <c r="R5069" s="65"/>
      <c r="S5069" s="64"/>
      <c r="T5069" s="64"/>
    </row>
    <row r="5070" spans="1:20" x14ac:dyDescent="0.25">
      <c r="A5070" s="73"/>
      <c r="B5070" s="72"/>
      <c r="C5070" s="71"/>
      <c r="D5070" s="68"/>
      <c r="E5070" s="70"/>
      <c r="F5070" s="66"/>
      <c r="G5070" s="69"/>
      <c r="H5070" s="66"/>
      <c r="I5070" s="67"/>
      <c r="J5070" s="66"/>
      <c r="K5070" s="65"/>
      <c r="M5070" s="68"/>
      <c r="N5070" s="64"/>
      <c r="O5070" s="66"/>
      <c r="P5070" s="67"/>
      <c r="Q5070" s="66"/>
      <c r="R5070" s="65"/>
      <c r="S5070" s="64"/>
      <c r="T5070" s="64"/>
    </row>
    <row r="5071" spans="1:20" x14ac:dyDescent="0.25">
      <c r="A5071" s="73"/>
      <c r="B5071" s="72"/>
      <c r="C5071" s="71"/>
      <c r="D5071" s="68"/>
      <c r="E5071" s="70"/>
      <c r="F5071" s="66"/>
      <c r="G5071" s="69"/>
      <c r="H5071" s="66"/>
      <c r="I5071" s="67"/>
      <c r="J5071" s="66"/>
      <c r="K5071" s="65"/>
      <c r="M5071" s="68"/>
      <c r="N5071" s="64"/>
      <c r="O5071" s="66"/>
      <c r="P5071" s="67"/>
      <c r="Q5071" s="66"/>
      <c r="R5071" s="65"/>
      <c r="S5071" s="64"/>
      <c r="T5071" s="64"/>
    </row>
    <row r="5072" spans="1:20" x14ac:dyDescent="0.25">
      <c r="A5072" s="73"/>
      <c r="B5072" s="72"/>
      <c r="C5072" s="71"/>
      <c r="D5072" s="68"/>
      <c r="E5072" s="70"/>
      <c r="F5072" s="66"/>
      <c r="G5072" s="69"/>
      <c r="H5072" s="66"/>
      <c r="I5072" s="67"/>
      <c r="J5072" s="66"/>
      <c r="K5072" s="65"/>
      <c r="M5072" s="68"/>
      <c r="N5072" s="64"/>
      <c r="P5072" s="67"/>
      <c r="Q5072" s="66"/>
      <c r="R5072" s="65"/>
      <c r="S5072" s="64"/>
      <c r="T5072" s="64"/>
    </row>
    <row r="5073" spans="1:20" x14ac:dyDescent="0.25">
      <c r="A5073" s="73"/>
      <c r="B5073" s="72"/>
      <c r="C5073" s="71"/>
      <c r="D5073" s="68"/>
      <c r="E5073" s="70"/>
      <c r="F5073" s="66"/>
      <c r="G5073" s="69"/>
      <c r="H5073" s="66"/>
      <c r="I5073" s="67"/>
      <c r="J5073" s="66"/>
      <c r="K5073" s="65"/>
      <c r="M5073" s="68"/>
      <c r="N5073" s="64"/>
      <c r="P5073" s="67"/>
      <c r="Q5073" s="66"/>
      <c r="R5073" s="65"/>
      <c r="S5073" s="64"/>
      <c r="T5073" s="64"/>
    </row>
    <row r="5074" spans="1:20" x14ac:dyDescent="0.25">
      <c r="A5074" s="73"/>
      <c r="B5074" s="72"/>
      <c r="C5074" s="71"/>
      <c r="D5074" s="68"/>
      <c r="E5074" s="70"/>
      <c r="F5074" s="66"/>
      <c r="G5074" s="69"/>
      <c r="H5074" s="66"/>
      <c r="I5074" s="67"/>
      <c r="J5074" s="66"/>
      <c r="K5074" s="65"/>
      <c r="M5074" s="68"/>
      <c r="N5074" s="64"/>
      <c r="P5074" s="67"/>
      <c r="Q5074" s="66"/>
      <c r="R5074" s="65"/>
      <c r="S5074" s="64"/>
      <c r="T5074" s="64"/>
    </row>
    <row r="5075" spans="1:20" x14ac:dyDescent="0.25">
      <c r="A5075" s="73"/>
      <c r="B5075" s="72"/>
      <c r="C5075" s="71"/>
      <c r="D5075" s="68"/>
      <c r="E5075" s="70"/>
      <c r="F5075" s="66"/>
      <c r="G5075" s="69"/>
      <c r="H5075" s="66"/>
      <c r="I5075" s="67"/>
      <c r="J5075" s="66"/>
      <c r="K5075" s="65"/>
      <c r="M5075" s="68"/>
      <c r="N5075" s="64"/>
      <c r="P5075" s="67"/>
      <c r="Q5075" s="66"/>
      <c r="R5075" s="65"/>
      <c r="S5075" s="64"/>
      <c r="T5075" s="64"/>
    </row>
    <row r="5076" spans="1:20" x14ac:dyDescent="0.25">
      <c r="A5076" s="73"/>
      <c r="B5076" s="72"/>
      <c r="C5076" s="71"/>
      <c r="D5076" s="68"/>
      <c r="E5076" s="70"/>
      <c r="F5076" s="66"/>
      <c r="G5076" s="69"/>
      <c r="H5076" s="66"/>
      <c r="I5076" s="67"/>
      <c r="J5076" s="66"/>
      <c r="K5076" s="65"/>
      <c r="M5076" s="68"/>
      <c r="N5076" s="64"/>
      <c r="P5076" s="67"/>
      <c r="Q5076" s="66"/>
      <c r="R5076" s="65"/>
      <c r="S5076" s="64"/>
      <c r="T5076" s="64"/>
    </row>
    <row r="5077" spans="1:20" x14ac:dyDescent="0.25">
      <c r="A5077" s="73"/>
      <c r="B5077" s="72"/>
      <c r="C5077" s="71"/>
      <c r="D5077" s="68"/>
      <c r="E5077" s="70"/>
      <c r="F5077" s="66"/>
      <c r="G5077" s="69"/>
      <c r="H5077" s="66"/>
      <c r="I5077" s="67"/>
      <c r="J5077" s="66"/>
      <c r="K5077" s="65"/>
      <c r="M5077" s="68"/>
      <c r="N5077" s="64"/>
      <c r="P5077" s="67"/>
      <c r="Q5077" s="66"/>
      <c r="R5077" s="65"/>
      <c r="S5077" s="64"/>
      <c r="T5077" s="64"/>
    </row>
    <row r="5078" spans="1:20" x14ac:dyDescent="0.25">
      <c r="A5078" s="73"/>
      <c r="B5078" s="72"/>
      <c r="C5078" s="71"/>
      <c r="D5078" s="68"/>
      <c r="E5078" s="70"/>
      <c r="F5078" s="66"/>
      <c r="G5078" s="69"/>
      <c r="H5078" s="66"/>
      <c r="I5078" s="67"/>
      <c r="J5078" s="66"/>
      <c r="K5078" s="65"/>
      <c r="M5078" s="68"/>
      <c r="N5078" s="64"/>
      <c r="P5078" s="67"/>
      <c r="Q5078" s="66"/>
      <c r="R5078" s="65"/>
      <c r="S5078" s="64"/>
      <c r="T5078" s="64"/>
    </row>
    <row r="5079" spans="1:20" x14ac:dyDescent="0.25">
      <c r="A5079" s="73"/>
      <c r="B5079" s="72"/>
      <c r="C5079" s="71"/>
      <c r="D5079" s="68"/>
      <c r="E5079" s="70"/>
      <c r="F5079" s="66"/>
      <c r="G5079" s="69"/>
      <c r="H5079" s="66"/>
      <c r="I5079" s="67"/>
      <c r="J5079" s="66"/>
      <c r="K5079" s="65"/>
      <c r="M5079" s="68"/>
      <c r="N5079" s="64"/>
      <c r="P5079" s="67"/>
      <c r="Q5079" s="66"/>
      <c r="R5079" s="65"/>
      <c r="S5079" s="64"/>
      <c r="T5079" s="64"/>
    </row>
    <row r="5080" spans="1:20" x14ac:dyDescent="0.25">
      <c r="A5080" s="73"/>
      <c r="B5080" s="72"/>
      <c r="C5080" s="71"/>
      <c r="D5080" s="68"/>
      <c r="E5080" s="70"/>
      <c r="F5080" s="66"/>
      <c r="G5080" s="69"/>
      <c r="H5080" s="66"/>
      <c r="I5080" s="67"/>
      <c r="J5080" s="66"/>
      <c r="K5080" s="65"/>
      <c r="M5080" s="68"/>
      <c r="N5080" s="64"/>
      <c r="P5080" s="67"/>
      <c r="Q5080" s="66"/>
      <c r="R5080" s="65"/>
      <c r="S5080" s="64"/>
      <c r="T5080" s="64"/>
    </row>
    <row r="5081" spans="1:20" x14ac:dyDescent="0.25">
      <c r="A5081" s="73"/>
      <c r="B5081" s="72"/>
      <c r="C5081" s="71"/>
      <c r="D5081" s="68"/>
      <c r="E5081" s="70"/>
      <c r="F5081" s="66"/>
      <c r="G5081" s="69"/>
      <c r="H5081" s="66"/>
      <c r="I5081" s="67"/>
      <c r="J5081" s="66"/>
      <c r="K5081" s="65"/>
      <c r="M5081" s="68"/>
      <c r="N5081" s="64"/>
      <c r="P5081" s="67"/>
      <c r="Q5081" s="66"/>
      <c r="R5081" s="65"/>
      <c r="S5081" s="64"/>
      <c r="T5081" s="64"/>
    </row>
    <row r="5082" spans="1:20" x14ac:dyDescent="0.25">
      <c r="A5082" s="73"/>
      <c r="B5082" s="72"/>
      <c r="C5082" s="71"/>
      <c r="D5082" s="68"/>
      <c r="E5082" s="70"/>
      <c r="F5082" s="66"/>
      <c r="G5082" s="69"/>
      <c r="H5082" s="66"/>
      <c r="I5082" s="67"/>
      <c r="J5082" s="66"/>
      <c r="K5082" s="65"/>
      <c r="M5082" s="68"/>
      <c r="N5082" s="64"/>
      <c r="P5082" s="67"/>
      <c r="Q5082" s="66"/>
      <c r="R5082" s="65"/>
      <c r="S5082" s="64"/>
      <c r="T5082" s="64"/>
    </row>
    <row r="5083" spans="1:20" x14ac:dyDescent="0.25">
      <c r="A5083" s="73"/>
      <c r="B5083" s="72"/>
      <c r="C5083" s="71"/>
      <c r="D5083" s="68"/>
      <c r="E5083" s="70"/>
      <c r="F5083" s="66"/>
      <c r="G5083" s="69"/>
      <c r="H5083" s="66"/>
      <c r="I5083" s="67"/>
      <c r="J5083" s="66"/>
      <c r="K5083" s="65"/>
      <c r="M5083" s="68"/>
      <c r="N5083" s="64"/>
      <c r="P5083" s="67"/>
      <c r="Q5083" s="66"/>
      <c r="R5083" s="65"/>
      <c r="S5083" s="64"/>
      <c r="T5083" s="64"/>
    </row>
    <row r="5084" spans="1:20" x14ac:dyDescent="0.25">
      <c r="A5084" s="73"/>
      <c r="B5084" s="72"/>
      <c r="C5084" s="71"/>
      <c r="D5084" s="68"/>
      <c r="E5084" s="70"/>
      <c r="F5084" s="66"/>
      <c r="G5084" s="69"/>
      <c r="H5084" s="66"/>
      <c r="I5084" s="67"/>
      <c r="J5084" s="66"/>
      <c r="K5084" s="65"/>
      <c r="M5084" s="68"/>
      <c r="N5084" s="64"/>
      <c r="P5084" s="67"/>
      <c r="Q5084" s="66"/>
      <c r="R5084" s="65"/>
      <c r="S5084" s="64"/>
      <c r="T5084" s="64"/>
    </row>
    <row r="5085" spans="1:20" x14ac:dyDescent="0.25">
      <c r="A5085" s="73"/>
      <c r="B5085" s="72"/>
      <c r="C5085" s="71"/>
      <c r="D5085" s="68"/>
      <c r="E5085" s="70"/>
      <c r="F5085" s="66"/>
      <c r="G5085" s="69"/>
      <c r="H5085" s="66"/>
      <c r="I5085" s="67"/>
      <c r="J5085" s="66"/>
      <c r="K5085" s="65"/>
      <c r="M5085" s="68"/>
      <c r="N5085" s="64"/>
      <c r="P5085" s="67"/>
      <c r="Q5085" s="66"/>
      <c r="R5085" s="65"/>
      <c r="S5085" s="64"/>
      <c r="T5085" s="64"/>
    </row>
    <row r="5086" spans="1:20" x14ac:dyDescent="0.25">
      <c r="A5086" s="73"/>
      <c r="B5086" s="72"/>
      <c r="C5086" s="71"/>
      <c r="D5086" s="68"/>
      <c r="E5086" s="70"/>
      <c r="F5086" s="66"/>
      <c r="G5086" s="69"/>
      <c r="H5086" s="66"/>
      <c r="I5086" s="67"/>
      <c r="J5086" s="66"/>
      <c r="K5086" s="65"/>
      <c r="M5086" s="68"/>
      <c r="N5086" s="64"/>
      <c r="P5086" s="67"/>
      <c r="Q5086" s="66"/>
      <c r="R5086" s="65"/>
      <c r="S5086" s="64"/>
      <c r="T5086" s="64"/>
    </row>
    <row r="5087" spans="1:20" x14ac:dyDescent="0.25">
      <c r="A5087" s="73"/>
      <c r="B5087" s="72"/>
      <c r="C5087" s="71"/>
      <c r="D5087" s="68"/>
      <c r="E5087" s="70"/>
      <c r="F5087" s="66"/>
      <c r="G5087" s="69"/>
      <c r="H5087" s="66"/>
      <c r="I5087" s="67"/>
      <c r="J5087" s="66"/>
      <c r="K5087" s="65"/>
      <c r="M5087" s="68"/>
      <c r="N5087" s="64"/>
      <c r="P5087" s="67"/>
      <c r="Q5087" s="66"/>
      <c r="R5087" s="65"/>
      <c r="S5087" s="64"/>
      <c r="T5087" s="64"/>
    </row>
    <row r="5088" spans="1:20" x14ac:dyDescent="0.25">
      <c r="A5088" s="73"/>
      <c r="B5088" s="72"/>
      <c r="C5088" s="71"/>
      <c r="D5088" s="68"/>
      <c r="E5088" s="70"/>
      <c r="F5088" s="66"/>
      <c r="G5088" s="69"/>
      <c r="H5088" s="66"/>
      <c r="I5088" s="67"/>
      <c r="J5088" s="66"/>
      <c r="K5088" s="65"/>
      <c r="M5088" s="68"/>
      <c r="N5088" s="64"/>
      <c r="P5088" s="67"/>
      <c r="Q5088" s="66"/>
      <c r="R5088" s="65"/>
      <c r="S5088" s="64"/>
      <c r="T5088" s="64"/>
    </row>
    <row r="5089" spans="1:20" x14ac:dyDescent="0.25">
      <c r="A5089" s="73"/>
      <c r="B5089" s="72"/>
      <c r="C5089" s="71"/>
      <c r="D5089" s="68"/>
      <c r="E5089" s="70"/>
      <c r="F5089" s="66"/>
      <c r="G5089" s="69"/>
      <c r="H5089" s="66"/>
      <c r="I5089" s="67"/>
      <c r="J5089" s="66"/>
      <c r="K5089" s="65"/>
      <c r="M5089" s="68"/>
      <c r="N5089" s="64"/>
      <c r="P5089" s="67"/>
      <c r="Q5089" s="66"/>
      <c r="R5089" s="65"/>
      <c r="S5089" s="64"/>
      <c r="T5089" s="64"/>
    </row>
    <row r="5090" spans="1:20" x14ac:dyDescent="0.25">
      <c r="A5090" s="73"/>
      <c r="B5090" s="72"/>
      <c r="C5090" s="71"/>
      <c r="D5090" s="68"/>
      <c r="E5090" s="70"/>
      <c r="F5090" s="66"/>
      <c r="G5090" s="69"/>
      <c r="H5090" s="66"/>
      <c r="I5090" s="67"/>
      <c r="J5090" s="66"/>
      <c r="K5090" s="65"/>
      <c r="M5090" s="68"/>
      <c r="N5090" s="64"/>
      <c r="P5090" s="67"/>
      <c r="Q5090" s="66"/>
      <c r="R5090" s="65"/>
      <c r="S5090" s="64"/>
      <c r="T5090" s="64"/>
    </row>
    <row r="5091" spans="1:20" x14ac:dyDescent="0.25">
      <c r="A5091" s="73"/>
      <c r="B5091" s="72"/>
      <c r="C5091" s="71"/>
      <c r="D5091" s="68"/>
      <c r="E5091" s="70"/>
      <c r="F5091" s="66"/>
      <c r="G5091" s="69"/>
      <c r="H5091" s="66"/>
      <c r="I5091" s="67"/>
      <c r="J5091" s="66"/>
      <c r="K5091" s="65"/>
      <c r="M5091" s="68"/>
      <c r="N5091" s="64"/>
      <c r="P5091" s="67"/>
      <c r="Q5091" s="66"/>
      <c r="R5091" s="65"/>
      <c r="S5091" s="64"/>
      <c r="T5091" s="64"/>
    </row>
    <row r="5092" spans="1:20" x14ac:dyDescent="0.25">
      <c r="A5092" s="73"/>
      <c r="B5092" s="72"/>
      <c r="C5092" s="71"/>
      <c r="D5092" s="68"/>
      <c r="E5092" s="70"/>
      <c r="F5092" s="66"/>
      <c r="G5092" s="69"/>
      <c r="H5092" s="66"/>
      <c r="I5092" s="67"/>
      <c r="J5092" s="66"/>
      <c r="K5092" s="65"/>
      <c r="M5092" s="68"/>
      <c r="N5092" s="64"/>
      <c r="P5092" s="67"/>
      <c r="Q5092" s="66"/>
      <c r="R5092" s="65"/>
      <c r="S5092" s="64"/>
      <c r="T5092" s="64"/>
    </row>
    <row r="5093" spans="1:20" x14ac:dyDescent="0.25">
      <c r="A5093" s="73"/>
      <c r="B5093" s="72"/>
      <c r="C5093" s="71"/>
      <c r="D5093" s="68"/>
      <c r="E5093" s="70"/>
      <c r="F5093" s="66"/>
      <c r="G5093" s="69"/>
      <c r="H5093" s="66"/>
      <c r="I5093" s="67"/>
      <c r="J5093" s="66"/>
      <c r="K5093" s="65"/>
      <c r="M5093" s="68"/>
      <c r="N5093" s="64"/>
      <c r="P5093" s="67"/>
      <c r="Q5093" s="66"/>
      <c r="R5093" s="65"/>
      <c r="S5093" s="64"/>
      <c r="T5093" s="64"/>
    </row>
    <row r="5094" spans="1:20" x14ac:dyDescent="0.25">
      <c r="A5094" s="73"/>
      <c r="B5094" s="72"/>
      <c r="C5094" s="71"/>
      <c r="D5094" s="68"/>
      <c r="E5094" s="70"/>
      <c r="F5094" s="66"/>
      <c r="G5094" s="69"/>
      <c r="H5094" s="66"/>
      <c r="I5094" s="67"/>
      <c r="J5094" s="66"/>
      <c r="K5094" s="65"/>
      <c r="M5094" s="68"/>
      <c r="N5094" s="64"/>
      <c r="P5094" s="67"/>
      <c r="Q5094" s="66"/>
      <c r="R5094" s="65"/>
      <c r="S5094" s="64"/>
      <c r="T5094" s="64"/>
    </row>
    <row r="5095" spans="1:20" x14ac:dyDescent="0.25">
      <c r="A5095" s="73"/>
      <c r="B5095" s="72"/>
      <c r="C5095" s="71"/>
      <c r="D5095" s="68"/>
      <c r="E5095" s="70"/>
      <c r="F5095" s="66"/>
      <c r="G5095" s="69"/>
      <c r="H5095" s="66"/>
      <c r="I5095" s="67"/>
      <c r="J5095" s="66"/>
      <c r="K5095" s="65"/>
      <c r="M5095" s="68"/>
      <c r="N5095" s="64"/>
      <c r="P5095" s="67"/>
      <c r="Q5095" s="66"/>
      <c r="R5095" s="65"/>
      <c r="S5095" s="64"/>
      <c r="T5095" s="64"/>
    </row>
    <row r="5096" spans="1:20" x14ac:dyDescent="0.25">
      <c r="A5096" s="73"/>
      <c r="B5096" s="72"/>
      <c r="C5096" s="71"/>
      <c r="D5096" s="68"/>
      <c r="E5096" s="70"/>
      <c r="F5096" s="66"/>
      <c r="G5096" s="69"/>
      <c r="H5096" s="66"/>
      <c r="I5096" s="67"/>
      <c r="J5096" s="66"/>
      <c r="K5096" s="65"/>
      <c r="M5096" s="68"/>
      <c r="N5096" s="64"/>
      <c r="P5096" s="67"/>
      <c r="Q5096" s="66"/>
      <c r="R5096" s="65"/>
      <c r="S5096" s="64"/>
      <c r="T5096" s="64"/>
    </row>
    <row r="5097" spans="1:20" x14ac:dyDescent="0.25">
      <c r="A5097" s="73"/>
      <c r="B5097" s="72"/>
      <c r="C5097" s="71"/>
      <c r="D5097" s="68"/>
      <c r="E5097" s="70"/>
      <c r="F5097" s="66"/>
      <c r="G5097" s="69"/>
      <c r="H5097" s="66"/>
      <c r="I5097" s="67"/>
      <c r="J5097" s="66"/>
      <c r="K5097" s="65"/>
      <c r="M5097" s="68"/>
      <c r="N5097" s="64"/>
      <c r="P5097" s="67"/>
      <c r="Q5097" s="66"/>
      <c r="R5097" s="65"/>
      <c r="S5097" s="64"/>
      <c r="T5097" s="64"/>
    </row>
    <row r="5098" spans="1:20" x14ac:dyDescent="0.25">
      <c r="A5098" s="73"/>
      <c r="B5098" s="72"/>
      <c r="C5098" s="71"/>
      <c r="D5098" s="68"/>
      <c r="E5098" s="70"/>
      <c r="F5098" s="66"/>
      <c r="G5098" s="69"/>
      <c r="H5098" s="66"/>
      <c r="I5098" s="67"/>
      <c r="J5098" s="66"/>
      <c r="K5098" s="65"/>
      <c r="M5098" s="68"/>
      <c r="N5098" s="64"/>
      <c r="P5098" s="67"/>
      <c r="Q5098" s="66"/>
      <c r="R5098" s="65"/>
      <c r="S5098" s="64"/>
      <c r="T5098" s="64"/>
    </row>
    <row r="5099" spans="1:20" x14ac:dyDescent="0.25">
      <c r="A5099" s="73"/>
      <c r="B5099" s="72"/>
      <c r="C5099" s="71"/>
      <c r="D5099" s="68"/>
      <c r="E5099" s="70"/>
      <c r="F5099" s="66"/>
      <c r="G5099" s="69"/>
      <c r="H5099" s="66"/>
      <c r="I5099" s="67"/>
      <c r="J5099" s="66"/>
      <c r="K5099" s="65"/>
      <c r="M5099" s="68"/>
      <c r="N5099" s="64"/>
      <c r="P5099" s="67"/>
      <c r="Q5099" s="66"/>
      <c r="R5099" s="65"/>
      <c r="S5099" s="64"/>
      <c r="T5099" s="64"/>
    </row>
    <row r="5100" spans="1:20" x14ac:dyDescent="0.25">
      <c r="A5100" s="73"/>
      <c r="B5100" s="72"/>
      <c r="C5100" s="71"/>
      <c r="D5100" s="68"/>
      <c r="E5100" s="70"/>
      <c r="F5100" s="66"/>
      <c r="G5100" s="69"/>
      <c r="H5100" s="66"/>
      <c r="I5100" s="67"/>
      <c r="J5100" s="66"/>
      <c r="K5100" s="65"/>
      <c r="M5100" s="68"/>
      <c r="N5100" s="64"/>
      <c r="P5100" s="67"/>
      <c r="Q5100" s="66"/>
      <c r="R5100" s="65"/>
      <c r="S5100" s="64"/>
      <c r="T5100" s="64"/>
    </row>
    <row r="5101" spans="1:20" x14ac:dyDescent="0.25">
      <c r="A5101" s="73"/>
      <c r="B5101" s="72"/>
      <c r="C5101" s="71"/>
      <c r="D5101" s="68"/>
      <c r="E5101" s="70"/>
      <c r="F5101" s="66"/>
      <c r="G5101" s="69"/>
      <c r="H5101" s="66"/>
      <c r="I5101" s="67"/>
      <c r="J5101" s="66"/>
      <c r="K5101" s="65"/>
      <c r="M5101" s="68"/>
      <c r="N5101" s="64"/>
      <c r="P5101" s="67"/>
      <c r="Q5101" s="66"/>
      <c r="R5101" s="65"/>
      <c r="S5101" s="64"/>
      <c r="T5101" s="64"/>
    </row>
    <row r="5102" spans="1:20" x14ac:dyDescent="0.25">
      <c r="A5102" s="73"/>
      <c r="B5102" s="72"/>
      <c r="C5102" s="71"/>
      <c r="D5102" s="68"/>
      <c r="E5102" s="70"/>
      <c r="F5102" s="66"/>
      <c r="G5102" s="69"/>
      <c r="H5102" s="66"/>
      <c r="I5102" s="67"/>
      <c r="J5102" s="66"/>
      <c r="K5102" s="65"/>
      <c r="M5102" s="68"/>
      <c r="N5102" s="64"/>
      <c r="P5102" s="67"/>
      <c r="Q5102" s="66"/>
      <c r="R5102" s="65"/>
      <c r="S5102" s="64"/>
      <c r="T5102" s="64"/>
    </row>
    <row r="5103" spans="1:20" x14ac:dyDescent="0.25">
      <c r="A5103" s="73"/>
      <c r="B5103" s="72"/>
      <c r="C5103" s="71"/>
      <c r="D5103" s="68"/>
      <c r="E5103" s="70"/>
      <c r="F5103" s="66"/>
      <c r="G5103" s="69"/>
      <c r="H5103" s="66"/>
      <c r="I5103" s="67"/>
      <c r="J5103" s="66"/>
      <c r="K5103" s="65"/>
      <c r="M5103" s="68"/>
      <c r="N5103" s="64"/>
      <c r="P5103" s="67"/>
      <c r="Q5103" s="66"/>
      <c r="R5103" s="65"/>
      <c r="S5103" s="64"/>
      <c r="T5103" s="64"/>
    </row>
    <row r="5104" spans="1:20" x14ac:dyDescent="0.25">
      <c r="A5104" s="73"/>
      <c r="B5104" s="72"/>
      <c r="C5104" s="71"/>
      <c r="D5104" s="68"/>
      <c r="E5104" s="70"/>
      <c r="F5104" s="66"/>
      <c r="G5104" s="69"/>
      <c r="H5104" s="66"/>
      <c r="I5104" s="67"/>
      <c r="J5104" s="66"/>
      <c r="K5104" s="65"/>
      <c r="M5104" s="68"/>
      <c r="N5104" s="64"/>
      <c r="P5104" s="67"/>
      <c r="Q5104" s="66"/>
      <c r="R5104" s="65"/>
      <c r="S5104" s="64"/>
      <c r="T5104" s="64"/>
    </row>
    <row r="5105" spans="1:20" x14ac:dyDescent="0.25">
      <c r="A5105" s="73"/>
      <c r="B5105" s="72"/>
      <c r="C5105" s="71"/>
      <c r="D5105" s="68"/>
      <c r="E5105" s="70"/>
      <c r="F5105" s="66"/>
      <c r="G5105" s="69"/>
      <c r="H5105" s="66"/>
      <c r="I5105" s="67"/>
      <c r="J5105" s="66"/>
      <c r="K5105" s="65"/>
      <c r="M5105" s="68"/>
      <c r="N5105" s="64"/>
      <c r="P5105" s="67"/>
      <c r="Q5105" s="66"/>
      <c r="R5105" s="65"/>
      <c r="S5105" s="64"/>
      <c r="T5105" s="64"/>
    </row>
    <row r="5106" spans="1:20" x14ac:dyDescent="0.25">
      <c r="A5106" s="73"/>
      <c r="B5106" s="72"/>
      <c r="C5106" s="71"/>
      <c r="D5106" s="68"/>
      <c r="E5106" s="70"/>
      <c r="F5106" s="66"/>
      <c r="G5106" s="69"/>
      <c r="H5106" s="66"/>
      <c r="I5106" s="67"/>
      <c r="J5106" s="66"/>
      <c r="K5106" s="65"/>
      <c r="M5106" s="68"/>
      <c r="N5106" s="64"/>
      <c r="P5106" s="67"/>
      <c r="Q5106" s="66"/>
      <c r="R5106" s="65"/>
      <c r="S5106" s="64"/>
      <c r="T5106" s="64"/>
    </row>
    <row r="5107" spans="1:20" x14ac:dyDescent="0.25">
      <c r="A5107" s="73"/>
      <c r="B5107" s="72"/>
      <c r="C5107" s="71"/>
      <c r="D5107" s="68"/>
      <c r="E5107" s="70"/>
      <c r="F5107" s="66"/>
      <c r="G5107" s="69"/>
      <c r="H5107" s="66"/>
      <c r="I5107" s="67"/>
      <c r="J5107" s="66"/>
      <c r="K5107" s="65"/>
      <c r="M5107" s="68"/>
      <c r="N5107" s="64"/>
      <c r="P5107" s="67"/>
      <c r="Q5107" s="66"/>
      <c r="R5107" s="65"/>
      <c r="S5107" s="64"/>
      <c r="T5107" s="64"/>
    </row>
    <row r="5108" spans="1:20" x14ac:dyDescent="0.25">
      <c r="A5108" s="73"/>
      <c r="B5108" s="72"/>
      <c r="C5108" s="71"/>
      <c r="D5108" s="68"/>
      <c r="E5108" s="70"/>
      <c r="F5108" s="66"/>
      <c r="G5108" s="69"/>
      <c r="H5108" s="66"/>
      <c r="I5108" s="67"/>
      <c r="J5108" s="66"/>
      <c r="K5108" s="65"/>
      <c r="M5108" s="68"/>
      <c r="N5108" s="64"/>
      <c r="P5108" s="67"/>
      <c r="Q5108" s="66"/>
      <c r="R5108" s="65"/>
      <c r="S5108" s="64"/>
      <c r="T5108" s="64"/>
    </row>
    <row r="5109" spans="1:20" x14ac:dyDescent="0.25">
      <c r="A5109" s="73"/>
      <c r="B5109" s="72"/>
      <c r="C5109" s="71"/>
      <c r="D5109" s="68"/>
      <c r="E5109" s="70"/>
      <c r="F5109" s="66"/>
      <c r="G5109" s="69"/>
      <c r="H5109" s="66"/>
      <c r="I5109" s="67"/>
      <c r="J5109" s="66"/>
      <c r="K5109" s="65"/>
      <c r="M5109" s="68"/>
      <c r="N5109" s="64"/>
      <c r="P5109" s="67"/>
      <c r="Q5109" s="66"/>
      <c r="R5109" s="65"/>
      <c r="S5109" s="64"/>
      <c r="T5109" s="64"/>
    </row>
    <row r="5110" spans="1:20" x14ac:dyDescent="0.25">
      <c r="A5110" s="73"/>
      <c r="B5110" s="72"/>
      <c r="C5110" s="71"/>
      <c r="D5110" s="68"/>
      <c r="E5110" s="70"/>
      <c r="F5110" s="66"/>
      <c r="G5110" s="69"/>
      <c r="H5110" s="66"/>
      <c r="I5110" s="67"/>
      <c r="J5110" s="66"/>
      <c r="K5110" s="65"/>
      <c r="M5110" s="68"/>
      <c r="N5110" s="64"/>
      <c r="P5110" s="67"/>
      <c r="Q5110" s="66"/>
      <c r="R5110" s="65"/>
      <c r="S5110" s="64"/>
      <c r="T5110" s="64"/>
    </row>
    <row r="5111" spans="1:20" x14ac:dyDescent="0.25">
      <c r="A5111" s="73"/>
      <c r="B5111" s="72"/>
      <c r="C5111" s="71"/>
      <c r="D5111" s="68"/>
      <c r="E5111" s="70"/>
      <c r="F5111" s="66"/>
      <c r="G5111" s="69"/>
      <c r="H5111" s="66"/>
      <c r="I5111" s="67"/>
      <c r="J5111" s="66"/>
      <c r="K5111" s="65"/>
      <c r="M5111" s="68"/>
      <c r="N5111" s="64"/>
      <c r="P5111" s="67"/>
      <c r="Q5111" s="66"/>
      <c r="R5111" s="65"/>
      <c r="S5111" s="64"/>
      <c r="T5111" s="64"/>
    </row>
    <row r="5112" spans="1:20" x14ac:dyDescent="0.25">
      <c r="A5112" s="73"/>
      <c r="B5112" s="72"/>
      <c r="C5112" s="71"/>
      <c r="D5112" s="68"/>
      <c r="E5112" s="70"/>
      <c r="F5112" s="66"/>
      <c r="G5112" s="69"/>
      <c r="H5112" s="66"/>
      <c r="I5112" s="67"/>
      <c r="J5112" s="66"/>
      <c r="K5112" s="65"/>
      <c r="M5112" s="68"/>
      <c r="N5112" s="64"/>
      <c r="P5112" s="67"/>
      <c r="Q5112" s="66"/>
      <c r="R5112" s="65"/>
      <c r="S5112" s="64"/>
      <c r="T5112" s="64"/>
    </row>
    <row r="5113" spans="1:20" x14ac:dyDescent="0.25">
      <c r="A5113" s="73"/>
      <c r="B5113" s="72"/>
      <c r="C5113" s="71"/>
      <c r="D5113" s="68"/>
      <c r="E5113" s="70"/>
      <c r="F5113" s="66"/>
      <c r="G5113" s="69"/>
      <c r="H5113" s="66"/>
      <c r="I5113" s="67"/>
      <c r="J5113" s="66"/>
      <c r="K5113" s="65"/>
      <c r="M5113" s="68"/>
      <c r="N5113" s="64"/>
      <c r="P5113" s="67"/>
      <c r="Q5113" s="66"/>
      <c r="R5113" s="65"/>
      <c r="S5113" s="64"/>
      <c r="T5113" s="64"/>
    </row>
    <row r="5114" spans="1:20" x14ac:dyDescent="0.25">
      <c r="A5114" s="73"/>
      <c r="B5114" s="72"/>
      <c r="C5114" s="71"/>
      <c r="D5114" s="68"/>
      <c r="E5114" s="70"/>
      <c r="F5114" s="66"/>
      <c r="G5114" s="69"/>
      <c r="H5114" s="66"/>
      <c r="I5114" s="67"/>
      <c r="J5114" s="66"/>
      <c r="K5114" s="65"/>
      <c r="M5114" s="68"/>
      <c r="N5114" s="64"/>
      <c r="P5114" s="67"/>
      <c r="Q5114" s="66"/>
      <c r="R5114" s="65"/>
      <c r="S5114" s="64"/>
      <c r="T5114" s="64"/>
    </row>
    <row r="5115" spans="1:20" x14ac:dyDescent="0.25">
      <c r="A5115" s="73"/>
      <c r="B5115" s="72"/>
      <c r="C5115" s="71"/>
      <c r="D5115" s="68"/>
      <c r="E5115" s="70"/>
      <c r="F5115" s="66"/>
      <c r="G5115" s="69"/>
      <c r="H5115" s="66"/>
      <c r="I5115" s="67"/>
      <c r="J5115" s="66"/>
      <c r="K5115" s="65"/>
      <c r="M5115" s="68"/>
      <c r="N5115" s="64"/>
      <c r="P5115" s="67"/>
      <c r="Q5115" s="66"/>
      <c r="R5115" s="65"/>
      <c r="S5115" s="64"/>
      <c r="T5115" s="64"/>
    </row>
    <row r="5116" spans="1:20" x14ac:dyDescent="0.25">
      <c r="A5116" s="73"/>
      <c r="B5116" s="72"/>
      <c r="C5116" s="71"/>
      <c r="D5116" s="68"/>
      <c r="E5116" s="70"/>
      <c r="F5116" s="66"/>
      <c r="G5116" s="69"/>
      <c r="H5116" s="66"/>
      <c r="I5116" s="67"/>
      <c r="J5116" s="66"/>
      <c r="K5116" s="65"/>
      <c r="M5116" s="68"/>
      <c r="N5116" s="64"/>
      <c r="P5116" s="67"/>
      <c r="Q5116" s="66"/>
      <c r="R5116" s="65"/>
      <c r="S5116" s="64"/>
      <c r="T5116" s="64"/>
    </row>
    <row r="5117" spans="1:20" x14ac:dyDescent="0.25">
      <c r="A5117" s="73"/>
      <c r="B5117" s="72"/>
      <c r="C5117" s="71"/>
      <c r="D5117" s="68"/>
      <c r="E5117" s="70"/>
      <c r="F5117" s="66"/>
      <c r="G5117" s="69"/>
      <c r="H5117" s="66"/>
      <c r="I5117" s="67"/>
      <c r="J5117" s="66"/>
      <c r="K5117" s="65"/>
      <c r="M5117" s="68"/>
      <c r="N5117" s="64"/>
      <c r="P5117" s="67"/>
      <c r="Q5117" s="66"/>
      <c r="R5117" s="65"/>
      <c r="S5117" s="64"/>
      <c r="T5117" s="64"/>
    </row>
    <row r="5118" spans="1:20" x14ac:dyDescent="0.25">
      <c r="A5118" s="73"/>
      <c r="B5118" s="72"/>
      <c r="C5118" s="71"/>
      <c r="D5118" s="68"/>
      <c r="E5118" s="70"/>
      <c r="F5118" s="66"/>
      <c r="G5118" s="69"/>
      <c r="H5118" s="66"/>
      <c r="I5118" s="67"/>
      <c r="J5118" s="66"/>
      <c r="K5118" s="65"/>
      <c r="M5118" s="68"/>
      <c r="N5118" s="64"/>
      <c r="P5118" s="67"/>
      <c r="Q5118" s="66"/>
      <c r="R5118" s="65"/>
      <c r="S5118" s="64"/>
      <c r="T5118" s="64"/>
    </row>
    <row r="5119" spans="1:20" x14ac:dyDescent="0.25">
      <c r="A5119" s="73"/>
      <c r="B5119" s="72"/>
      <c r="C5119" s="71"/>
      <c r="D5119" s="68"/>
      <c r="E5119" s="70"/>
      <c r="F5119" s="66"/>
      <c r="G5119" s="69"/>
      <c r="H5119" s="66"/>
      <c r="I5119" s="67"/>
      <c r="J5119" s="66"/>
      <c r="K5119" s="65"/>
      <c r="M5119" s="68"/>
      <c r="N5119" s="64"/>
      <c r="P5119" s="67"/>
      <c r="Q5119" s="66"/>
      <c r="R5119" s="65"/>
      <c r="S5119" s="64"/>
      <c r="T5119" s="64"/>
    </row>
    <row r="5120" spans="1:20" x14ac:dyDescent="0.25">
      <c r="A5120" s="73"/>
      <c r="B5120" s="72"/>
      <c r="C5120" s="71"/>
      <c r="D5120" s="68"/>
      <c r="E5120" s="70"/>
      <c r="F5120" s="66"/>
      <c r="G5120" s="69"/>
      <c r="H5120" s="66"/>
      <c r="I5120" s="67"/>
      <c r="J5120" s="66"/>
      <c r="K5120" s="65"/>
      <c r="M5120" s="68"/>
      <c r="N5120" s="64"/>
      <c r="P5120" s="67"/>
      <c r="Q5120" s="66"/>
      <c r="R5120" s="65"/>
      <c r="S5120" s="64"/>
      <c r="T5120" s="64"/>
    </row>
    <row r="5121" spans="1:20" x14ac:dyDescent="0.25">
      <c r="A5121" s="73"/>
      <c r="B5121" s="72"/>
      <c r="C5121" s="71"/>
      <c r="D5121" s="68"/>
      <c r="E5121" s="70"/>
      <c r="F5121" s="66"/>
      <c r="G5121" s="69"/>
      <c r="H5121" s="66"/>
      <c r="I5121" s="67"/>
      <c r="J5121" s="66"/>
      <c r="K5121" s="65"/>
      <c r="M5121" s="68"/>
      <c r="N5121" s="64"/>
      <c r="P5121" s="67"/>
      <c r="Q5121" s="66"/>
      <c r="R5121" s="65"/>
      <c r="S5121" s="64"/>
      <c r="T5121" s="64"/>
    </row>
    <row r="5122" spans="1:20" x14ac:dyDescent="0.25">
      <c r="A5122" s="73"/>
      <c r="B5122" s="72"/>
      <c r="C5122" s="71"/>
      <c r="D5122" s="68"/>
      <c r="E5122" s="70"/>
      <c r="F5122" s="66"/>
      <c r="G5122" s="69"/>
      <c r="H5122" s="66"/>
      <c r="I5122" s="67"/>
      <c r="J5122" s="66"/>
      <c r="K5122" s="65"/>
      <c r="M5122" s="68"/>
      <c r="N5122" s="64"/>
      <c r="P5122" s="67"/>
      <c r="Q5122" s="66"/>
      <c r="R5122" s="65"/>
      <c r="S5122" s="64"/>
      <c r="T5122" s="64"/>
    </row>
    <row r="5123" spans="1:20" x14ac:dyDescent="0.25">
      <c r="A5123" s="73"/>
      <c r="B5123" s="72"/>
      <c r="C5123" s="71"/>
      <c r="D5123" s="68"/>
      <c r="E5123" s="70"/>
      <c r="F5123" s="66"/>
      <c r="G5123" s="69"/>
      <c r="H5123" s="66"/>
      <c r="I5123" s="67"/>
      <c r="J5123" s="66"/>
      <c r="K5123" s="65"/>
      <c r="M5123" s="68"/>
      <c r="N5123" s="64"/>
      <c r="P5123" s="67"/>
      <c r="Q5123" s="66"/>
      <c r="R5123" s="65"/>
      <c r="S5123" s="64"/>
      <c r="T5123" s="64"/>
    </row>
    <row r="5124" spans="1:20" x14ac:dyDescent="0.25">
      <c r="A5124" s="73"/>
      <c r="B5124" s="72"/>
      <c r="C5124" s="71"/>
      <c r="D5124" s="68"/>
      <c r="E5124" s="70"/>
      <c r="F5124" s="66"/>
      <c r="G5124" s="69"/>
      <c r="H5124" s="66"/>
      <c r="I5124" s="67"/>
      <c r="J5124" s="66"/>
      <c r="K5124" s="65"/>
      <c r="M5124" s="68"/>
      <c r="N5124" s="64"/>
      <c r="P5124" s="67"/>
      <c r="Q5124" s="66"/>
      <c r="R5124" s="65"/>
      <c r="S5124" s="64"/>
      <c r="T5124" s="64"/>
    </row>
    <row r="5125" spans="1:20" x14ac:dyDescent="0.25">
      <c r="A5125" s="73"/>
      <c r="B5125" s="72"/>
      <c r="C5125" s="71"/>
      <c r="D5125" s="68"/>
      <c r="E5125" s="70"/>
      <c r="F5125" s="66"/>
      <c r="G5125" s="69"/>
      <c r="H5125" s="66"/>
      <c r="I5125" s="67"/>
      <c r="J5125" s="66"/>
      <c r="K5125" s="65"/>
      <c r="M5125" s="68"/>
      <c r="N5125" s="64"/>
      <c r="P5125" s="67"/>
      <c r="Q5125" s="66"/>
      <c r="R5125" s="65"/>
      <c r="S5125" s="64"/>
      <c r="T5125" s="64"/>
    </row>
    <row r="5126" spans="1:20" x14ac:dyDescent="0.25">
      <c r="A5126" s="73"/>
      <c r="B5126" s="72"/>
      <c r="C5126" s="71"/>
      <c r="D5126" s="68"/>
      <c r="E5126" s="70"/>
      <c r="F5126" s="66"/>
      <c r="G5126" s="69"/>
      <c r="H5126" s="66"/>
      <c r="I5126" s="67"/>
      <c r="J5126" s="66"/>
      <c r="K5126" s="65"/>
      <c r="M5126" s="68"/>
      <c r="N5126" s="64"/>
      <c r="P5126" s="67"/>
      <c r="Q5126" s="66"/>
      <c r="R5126" s="65"/>
      <c r="S5126" s="64"/>
      <c r="T5126" s="64"/>
    </row>
    <row r="5127" spans="1:20" x14ac:dyDescent="0.25">
      <c r="A5127" s="73"/>
      <c r="B5127" s="72"/>
      <c r="C5127" s="71"/>
      <c r="D5127" s="68"/>
      <c r="E5127" s="70"/>
      <c r="F5127" s="66"/>
      <c r="G5127" s="69"/>
      <c r="H5127" s="66"/>
      <c r="I5127" s="78"/>
      <c r="J5127" s="77"/>
      <c r="K5127" s="76"/>
      <c r="M5127" s="68"/>
      <c r="N5127" s="64"/>
      <c r="P5127" s="67"/>
      <c r="Q5127" s="66"/>
      <c r="R5127" s="65"/>
      <c r="S5127" s="64"/>
      <c r="T5127" s="64"/>
    </row>
    <row r="5128" spans="1:20" x14ac:dyDescent="0.25">
      <c r="A5128" s="73"/>
      <c r="B5128" s="72"/>
      <c r="C5128" s="71"/>
      <c r="D5128" s="68"/>
      <c r="E5128" s="70"/>
      <c r="F5128" s="66"/>
      <c r="G5128" s="69"/>
      <c r="H5128" s="66"/>
      <c r="I5128" s="67"/>
      <c r="J5128" s="66"/>
      <c r="K5128" s="65"/>
      <c r="M5128" s="68"/>
      <c r="N5128" s="64"/>
      <c r="P5128" s="67"/>
      <c r="Q5128" s="66"/>
      <c r="R5128" s="65"/>
      <c r="S5128" s="64"/>
      <c r="T5128" s="64"/>
    </row>
    <row r="5129" spans="1:20" x14ac:dyDescent="0.25">
      <c r="A5129" s="73"/>
      <c r="B5129" s="72"/>
      <c r="C5129" s="71"/>
      <c r="D5129" s="68"/>
      <c r="E5129" s="70"/>
      <c r="F5129" s="66"/>
      <c r="G5129" s="69"/>
      <c r="H5129" s="66"/>
      <c r="I5129" s="67"/>
      <c r="J5129" s="66"/>
      <c r="K5129" s="65"/>
      <c r="M5129" s="68"/>
      <c r="N5129" s="64"/>
      <c r="P5129" s="67"/>
      <c r="Q5129" s="66"/>
      <c r="R5129" s="65"/>
      <c r="S5129" s="64"/>
      <c r="T5129" s="64"/>
    </row>
    <row r="5130" spans="1:20" x14ac:dyDescent="0.25">
      <c r="A5130" s="73"/>
      <c r="B5130" s="72"/>
      <c r="C5130" s="71"/>
      <c r="D5130" s="68"/>
      <c r="E5130" s="70"/>
      <c r="F5130" s="66"/>
      <c r="G5130" s="69"/>
      <c r="H5130" s="66"/>
      <c r="I5130" s="67"/>
      <c r="J5130" s="66"/>
      <c r="K5130" s="65"/>
      <c r="M5130" s="68"/>
      <c r="N5130" s="64"/>
      <c r="P5130" s="67"/>
      <c r="Q5130" s="66"/>
      <c r="R5130" s="65"/>
      <c r="S5130" s="64"/>
      <c r="T5130" s="64"/>
    </row>
    <row r="5131" spans="1:20" x14ac:dyDescent="0.25">
      <c r="A5131" s="73"/>
      <c r="B5131" s="72"/>
      <c r="C5131" s="71"/>
      <c r="D5131" s="68"/>
      <c r="E5131" s="70"/>
      <c r="F5131" s="66"/>
      <c r="G5131" s="69"/>
      <c r="H5131" s="66"/>
      <c r="I5131" s="67"/>
      <c r="J5131" s="66"/>
      <c r="K5131" s="65"/>
      <c r="M5131" s="68"/>
      <c r="N5131" s="64"/>
      <c r="P5131" s="67"/>
      <c r="Q5131" s="66"/>
      <c r="R5131" s="65"/>
      <c r="S5131" s="64"/>
      <c r="T5131" s="64"/>
    </row>
    <row r="5132" spans="1:20" x14ac:dyDescent="0.25">
      <c r="A5132" s="73"/>
      <c r="B5132" s="72"/>
      <c r="C5132" s="71"/>
      <c r="D5132" s="68"/>
      <c r="E5132" s="70"/>
      <c r="F5132" s="66"/>
      <c r="G5132" s="69"/>
      <c r="H5132" s="66"/>
      <c r="I5132" s="67"/>
      <c r="J5132" s="66"/>
      <c r="K5132" s="65"/>
      <c r="M5132" s="68"/>
      <c r="N5132" s="64"/>
      <c r="P5132" s="67"/>
      <c r="Q5132" s="66"/>
      <c r="R5132" s="65"/>
      <c r="S5132" s="64"/>
      <c r="T5132" s="64"/>
    </row>
    <row r="5133" spans="1:20" x14ac:dyDescent="0.25">
      <c r="A5133" s="73"/>
      <c r="B5133" s="72"/>
      <c r="C5133" s="71"/>
      <c r="D5133" s="68"/>
      <c r="E5133" s="70"/>
      <c r="F5133" s="66"/>
      <c r="G5133" s="69"/>
      <c r="H5133" s="66"/>
      <c r="I5133" s="67"/>
      <c r="J5133" s="66"/>
      <c r="K5133" s="65"/>
      <c r="M5133" s="68"/>
      <c r="N5133" s="64"/>
      <c r="P5133" s="67"/>
      <c r="Q5133" s="66"/>
      <c r="R5133" s="65"/>
      <c r="S5133" s="64"/>
      <c r="T5133" s="64"/>
    </row>
    <row r="5134" spans="1:20" x14ac:dyDescent="0.25">
      <c r="A5134" s="73"/>
      <c r="B5134" s="72"/>
      <c r="C5134" s="71"/>
      <c r="D5134" s="68"/>
      <c r="E5134" s="70"/>
      <c r="F5134" s="66"/>
      <c r="G5134" s="69"/>
      <c r="H5134" s="66"/>
      <c r="I5134" s="67"/>
      <c r="J5134" s="66"/>
      <c r="K5134" s="65"/>
      <c r="M5134" s="68"/>
      <c r="N5134" s="64"/>
      <c r="P5134" s="67"/>
      <c r="Q5134" s="66"/>
      <c r="R5134" s="65"/>
      <c r="S5134" s="64"/>
      <c r="T5134" s="64"/>
    </row>
    <row r="5135" spans="1:20" x14ac:dyDescent="0.25">
      <c r="A5135" s="73"/>
      <c r="B5135" s="72"/>
      <c r="C5135" s="71"/>
      <c r="D5135" s="68"/>
      <c r="E5135" s="70"/>
      <c r="F5135" s="66"/>
      <c r="G5135" s="69"/>
      <c r="H5135" s="66"/>
      <c r="I5135" s="67"/>
      <c r="J5135" s="66"/>
      <c r="K5135" s="65"/>
      <c r="M5135" s="68"/>
      <c r="N5135" s="64"/>
      <c r="P5135" s="67"/>
      <c r="Q5135" s="66"/>
      <c r="R5135" s="65"/>
      <c r="S5135" s="64"/>
      <c r="T5135" s="64"/>
    </row>
    <row r="5136" spans="1:20" x14ac:dyDescent="0.25">
      <c r="A5136" s="73"/>
      <c r="B5136" s="72"/>
      <c r="C5136" s="71"/>
      <c r="D5136" s="68"/>
      <c r="E5136" s="70"/>
      <c r="F5136" s="66"/>
      <c r="G5136" s="69"/>
      <c r="H5136" s="66"/>
      <c r="I5136" s="67"/>
      <c r="J5136" s="66"/>
      <c r="K5136" s="65"/>
      <c r="M5136" s="68"/>
      <c r="N5136" s="64"/>
      <c r="P5136" s="67"/>
      <c r="Q5136" s="66"/>
      <c r="R5136" s="65"/>
      <c r="S5136" s="64"/>
      <c r="T5136" s="64"/>
    </row>
    <row r="5137" spans="1:20" x14ac:dyDescent="0.25">
      <c r="A5137" s="73"/>
      <c r="B5137" s="72"/>
      <c r="C5137" s="71"/>
      <c r="D5137" s="68"/>
      <c r="E5137" s="70"/>
      <c r="F5137" s="66"/>
      <c r="G5137" s="69"/>
      <c r="H5137" s="66"/>
      <c r="I5137" s="67"/>
      <c r="J5137" s="66"/>
      <c r="K5137" s="65"/>
      <c r="M5137" s="68"/>
      <c r="N5137" s="64"/>
      <c r="P5137" s="67"/>
      <c r="Q5137" s="66"/>
      <c r="R5137" s="65"/>
      <c r="S5137" s="64"/>
      <c r="T5137" s="64"/>
    </row>
    <row r="5138" spans="1:20" x14ac:dyDescent="0.25">
      <c r="A5138" s="73"/>
      <c r="B5138" s="72"/>
      <c r="C5138" s="71"/>
      <c r="D5138" s="68"/>
      <c r="E5138" s="70"/>
      <c r="F5138" s="66"/>
      <c r="G5138" s="69"/>
      <c r="H5138" s="66"/>
      <c r="I5138" s="67"/>
      <c r="J5138" s="66"/>
      <c r="K5138" s="65"/>
      <c r="M5138" s="68"/>
      <c r="N5138" s="64"/>
      <c r="P5138" s="67"/>
      <c r="Q5138" s="66"/>
      <c r="R5138" s="65"/>
      <c r="S5138" s="64"/>
      <c r="T5138" s="64"/>
    </row>
    <row r="5139" spans="1:20" x14ac:dyDescent="0.25">
      <c r="A5139" s="73"/>
      <c r="B5139" s="72"/>
      <c r="C5139" s="71"/>
      <c r="D5139" s="68"/>
      <c r="E5139" s="70"/>
      <c r="F5139" s="66"/>
      <c r="G5139" s="69"/>
      <c r="H5139" s="66"/>
      <c r="I5139" s="67"/>
      <c r="J5139" s="66"/>
      <c r="K5139" s="65"/>
      <c r="M5139" s="68"/>
      <c r="N5139" s="64"/>
      <c r="P5139" s="67"/>
      <c r="Q5139" s="66"/>
      <c r="R5139" s="65"/>
      <c r="S5139" s="64"/>
      <c r="T5139" s="64"/>
    </row>
    <row r="5140" spans="1:20" x14ac:dyDescent="0.25">
      <c r="A5140" s="73"/>
      <c r="B5140" s="72"/>
      <c r="C5140" s="71"/>
      <c r="D5140" s="68"/>
      <c r="E5140" s="70"/>
      <c r="F5140" s="66"/>
      <c r="G5140" s="69"/>
      <c r="H5140" s="66"/>
      <c r="I5140" s="67"/>
      <c r="J5140" s="66"/>
      <c r="K5140" s="65"/>
      <c r="M5140" s="68"/>
      <c r="N5140" s="64"/>
      <c r="P5140" s="67"/>
      <c r="Q5140" s="66"/>
      <c r="R5140" s="65"/>
      <c r="S5140" s="64"/>
      <c r="T5140" s="64"/>
    </row>
    <row r="5141" spans="1:20" x14ac:dyDescent="0.25">
      <c r="A5141" s="73"/>
      <c r="B5141" s="72"/>
      <c r="C5141" s="71"/>
      <c r="D5141" s="68"/>
      <c r="E5141" s="70"/>
      <c r="F5141" s="66"/>
      <c r="G5141" s="69"/>
      <c r="H5141" s="66"/>
      <c r="I5141" s="67"/>
      <c r="J5141" s="66"/>
      <c r="K5141" s="65"/>
      <c r="M5141" s="68"/>
      <c r="N5141" s="64"/>
      <c r="P5141" s="67"/>
      <c r="Q5141" s="66"/>
      <c r="R5141" s="65"/>
      <c r="S5141" s="64"/>
      <c r="T5141" s="64"/>
    </row>
    <row r="5142" spans="1:20" x14ac:dyDescent="0.25">
      <c r="A5142" s="73"/>
      <c r="B5142" s="72"/>
      <c r="C5142" s="71"/>
      <c r="D5142" s="68"/>
      <c r="E5142" s="70"/>
      <c r="F5142" s="66"/>
      <c r="G5142" s="69"/>
      <c r="H5142" s="66"/>
      <c r="I5142" s="67"/>
      <c r="J5142" s="66"/>
      <c r="K5142" s="65"/>
      <c r="M5142" s="68"/>
      <c r="N5142" s="64"/>
      <c r="P5142" s="67"/>
      <c r="Q5142" s="66"/>
      <c r="R5142" s="65"/>
      <c r="S5142" s="64"/>
      <c r="T5142" s="64"/>
    </row>
    <row r="5143" spans="1:20" x14ac:dyDescent="0.25">
      <c r="A5143" s="73"/>
      <c r="B5143" s="72"/>
      <c r="C5143" s="71"/>
      <c r="D5143" s="68"/>
      <c r="E5143" s="70"/>
      <c r="F5143" s="66"/>
      <c r="G5143" s="69"/>
      <c r="H5143" s="66"/>
      <c r="I5143" s="67"/>
      <c r="J5143" s="66"/>
      <c r="K5143" s="65"/>
      <c r="M5143" s="68"/>
      <c r="N5143" s="64"/>
      <c r="P5143" s="67"/>
      <c r="Q5143" s="66"/>
      <c r="R5143" s="65"/>
      <c r="S5143" s="64"/>
      <c r="T5143" s="64"/>
    </row>
    <row r="5144" spans="1:20" x14ac:dyDescent="0.25">
      <c r="A5144" s="73"/>
      <c r="B5144" s="72"/>
      <c r="C5144" s="71"/>
      <c r="D5144" s="68"/>
      <c r="E5144" s="70"/>
      <c r="F5144" s="66"/>
      <c r="G5144" s="69"/>
      <c r="H5144" s="66"/>
      <c r="I5144" s="67"/>
      <c r="J5144" s="66"/>
      <c r="K5144" s="65"/>
      <c r="M5144" s="68"/>
      <c r="N5144" s="64"/>
      <c r="P5144" s="67"/>
      <c r="Q5144" s="66"/>
      <c r="R5144" s="65"/>
      <c r="S5144" s="64"/>
      <c r="T5144" s="64"/>
    </row>
    <row r="5145" spans="1:20" x14ac:dyDescent="0.25">
      <c r="A5145" s="73"/>
      <c r="B5145" s="72"/>
      <c r="C5145" s="71"/>
      <c r="D5145" s="68"/>
      <c r="E5145" s="70"/>
      <c r="F5145" s="66"/>
      <c r="G5145" s="69"/>
      <c r="H5145" s="66"/>
      <c r="I5145" s="67"/>
      <c r="J5145" s="66"/>
      <c r="K5145" s="65"/>
      <c r="M5145" s="68"/>
      <c r="N5145" s="64"/>
      <c r="P5145" s="67"/>
      <c r="Q5145" s="66"/>
      <c r="R5145" s="65"/>
      <c r="S5145" s="64"/>
      <c r="T5145" s="64"/>
    </row>
    <row r="5146" spans="1:20" x14ac:dyDescent="0.25">
      <c r="A5146" s="73"/>
      <c r="B5146" s="72"/>
      <c r="C5146" s="71"/>
      <c r="D5146" s="68"/>
      <c r="E5146" s="70"/>
      <c r="F5146" s="66"/>
      <c r="G5146" s="69"/>
      <c r="H5146" s="66"/>
      <c r="I5146" s="67"/>
      <c r="J5146" s="66"/>
      <c r="K5146" s="65"/>
      <c r="M5146" s="68"/>
      <c r="N5146" s="64"/>
      <c r="P5146" s="67"/>
      <c r="Q5146" s="66"/>
      <c r="R5146" s="65"/>
      <c r="S5146" s="64"/>
      <c r="T5146" s="64"/>
    </row>
    <row r="5147" spans="1:20" x14ac:dyDescent="0.25">
      <c r="A5147" s="73"/>
      <c r="B5147" s="72"/>
      <c r="C5147" s="71"/>
      <c r="D5147" s="68"/>
      <c r="E5147" s="70"/>
      <c r="F5147" s="66"/>
      <c r="G5147" s="69"/>
      <c r="H5147" s="66"/>
      <c r="I5147" s="67"/>
      <c r="J5147" s="66"/>
      <c r="K5147" s="65"/>
      <c r="M5147" s="68"/>
      <c r="N5147" s="64"/>
      <c r="P5147" s="67"/>
      <c r="Q5147" s="66"/>
      <c r="R5147" s="65"/>
      <c r="S5147" s="64"/>
      <c r="T5147" s="64"/>
    </row>
    <row r="5148" spans="1:20" x14ac:dyDescent="0.25">
      <c r="A5148" s="73"/>
      <c r="B5148" s="72"/>
      <c r="C5148" s="71"/>
      <c r="D5148" s="68"/>
      <c r="E5148" s="70"/>
      <c r="F5148" s="66"/>
      <c r="G5148" s="69"/>
      <c r="H5148" s="66"/>
      <c r="I5148" s="67"/>
      <c r="J5148" s="66"/>
      <c r="K5148" s="65"/>
      <c r="M5148" s="68"/>
      <c r="N5148" s="64"/>
      <c r="P5148" s="67"/>
      <c r="Q5148" s="66"/>
      <c r="R5148" s="65"/>
      <c r="S5148" s="64"/>
      <c r="T5148" s="64"/>
    </row>
    <row r="5149" spans="1:20" x14ac:dyDescent="0.25">
      <c r="A5149" s="73"/>
      <c r="B5149" s="72"/>
      <c r="C5149" s="71"/>
      <c r="D5149" s="68"/>
      <c r="E5149" s="70"/>
      <c r="F5149" s="66"/>
      <c r="G5149" s="69"/>
      <c r="H5149" s="66"/>
      <c r="I5149" s="67"/>
      <c r="J5149" s="66"/>
      <c r="K5149" s="65"/>
      <c r="M5149" s="68"/>
      <c r="N5149" s="64"/>
      <c r="P5149" s="67"/>
      <c r="Q5149" s="66"/>
      <c r="R5149" s="65"/>
      <c r="S5149" s="64"/>
      <c r="T5149" s="64"/>
    </row>
    <row r="5150" spans="1:20" x14ac:dyDescent="0.25">
      <c r="A5150" s="73"/>
      <c r="B5150" s="72"/>
      <c r="C5150" s="71"/>
      <c r="D5150" s="68"/>
      <c r="E5150" s="70"/>
      <c r="F5150" s="66"/>
      <c r="G5150" s="69"/>
      <c r="H5150" s="66"/>
      <c r="I5150" s="67"/>
      <c r="J5150" s="66"/>
      <c r="K5150" s="65"/>
      <c r="M5150" s="68"/>
      <c r="N5150" s="64"/>
      <c r="P5150" s="67"/>
      <c r="Q5150" s="66"/>
      <c r="R5150" s="65"/>
      <c r="S5150" s="64"/>
      <c r="T5150" s="64"/>
    </row>
    <row r="5151" spans="1:20" x14ac:dyDescent="0.25">
      <c r="A5151" s="73"/>
      <c r="B5151" s="72"/>
      <c r="C5151" s="71"/>
      <c r="D5151" s="68"/>
      <c r="E5151" s="70"/>
      <c r="F5151" s="66"/>
      <c r="G5151" s="69"/>
      <c r="H5151" s="66"/>
      <c r="I5151" s="67"/>
      <c r="J5151" s="66"/>
      <c r="K5151" s="65"/>
      <c r="M5151" s="68"/>
      <c r="N5151" s="64"/>
      <c r="P5151" s="67"/>
      <c r="Q5151" s="66"/>
      <c r="R5151" s="65"/>
      <c r="S5151" s="64"/>
      <c r="T5151" s="64"/>
    </row>
    <row r="5152" spans="1:20" x14ac:dyDescent="0.25">
      <c r="A5152" s="73"/>
      <c r="B5152" s="72"/>
      <c r="C5152" s="71"/>
      <c r="D5152" s="68"/>
      <c r="E5152" s="70"/>
      <c r="F5152" s="66"/>
      <c r="G5152" s="69"/>
      <c r="H5152" s="66"/>
      <c r="I5152" s="67"/>
      <c r="J5152" s="66"/>
      <c r="K5152" s="65"/>
      <c r="M5152" s="68"/>
      <c r="N5152" s="64"/>
      <c r="P5152" s="67"/>
      <c r="Q5152" s="66"/>
      <c r="R5152" s="65"/>
      <c r="S5152" s="64"/>
      <c r="T5152" s="64"/>
    </row>
    <row r="5153" spans="1:20" x14ac:dyDescent="0.25">
      <c r="A5153" s="73"/>
      <c r="B5153" s="72"/>
      <c r="C5153" s="71"/>
      <c r="D5153" s="68"/>
      <c r="E5153" s="70"/>
      <c r="F5153" s="66"/>
      <c r="G5153" s="69"/>
      <c r="H5153" s="66"/>
      <c r="I5153" s="67"/>
      <c r="J5153" s="66"/>
      <c r="K5153" s="65"/>
      <c r="M5153" s="68"/>
      <c r="N5153" s="64"/>
      <c r="P5153" s="67"/>
      <c r="Q5153" s="66"/>
      <c r="R5153" s="65"/>
      <c r="S5153" s="64"/>
      <c r="T5153" s="64"/>
    </row>
    <row r="5154" spans="1:20" x14ac:dyDescent="0.25">
      <c r="A5154" s="73"/>
      <c r="B5154" s="72"/>
      <c r="C5154" s="71"/>
      <c r="D5154" s="68"/>
      <c r="E5154" s="70"/>
      <c r="F5154" s="66"/>
      <c r="G5154" s="69"/>
      <c r="H5154" s="66"/>
      <c r="I5154" s="67"/>
      <c r="J5154" s="66"/>
      <c r="K5154" s="65"/>
      <c r="M5154" s="68"/>
      <c r="N5154" s="64"/>
      <c r="P5154" s="67"/>
      <c r="Q5154" s="66"/>
      <c r="R5154" s="65"/>
      <c r="S5154" s="64"/>
      <c r="T5154" s="64"/>
    </row>
    <row r="5155" spans="1:20" x14ac:dyDescent="0.25">
      <c r="A5155" s="73"/>
      <c r="B5155" s="72"/>
      <c r="C5155" s="71"/>
      <c r="D5155" s="68"/>
      <c r="E5155" s="70"/>
      <c r="F5155" s="66"/>
      <c r="G5155" s="69"/>
      <c r="H5155" s="66"/>
      <c r="I5155" s="67"/>
      <c r="J5155" s="66"/>
      <c r="K5155" s="65"/>
      <c r="M5155" s="68"/>
      <c r="N5155" s="64"/>
      <c r="P5155" s="67"/>
      <c r="Q5155" s="66"/>
      <c r="R5155" s="65"/>
      <c r="S5155" s="64"/>
      <c r="T5155" s="64"/>
    </row>
    <row r="5156" spans="1:20" x14ac:dyDescent="0.25">
      <c r="A5156" s="73"/>
      <c r="B5156" s="72"/>
      <c r="C5156" s="71"/>
      <c r="D5156" s="68"/>
      <c r="E5156" s="70"/>
      <c r="F5156" s="66"/>
      <c r="G5156" s="69"/>
      <c r="H5156" s="66"/>
      <c r="I5156" s="67"/>
      <c r="J5156" s="66"/>
      <c r="K5156" s="65"/>
      <c r="M5156" s="68"/>
      <c r="N5156" s="64"/>
      <c r="P5156" s="67"/>
      <c r="Q5156" s="66"/>
      <c r="R5156" s="65"/>
      <c r="S5156" s="64"/>
      <c r="T5156" s="64"/>
    </row>
    <row r="5157" spans="1:20" x14ac:dyDescent="0.25">
      <c r="A5157" s="73"/>
      <c r="B5157" s="72"/>
      <c r="C5157" s="71"/>
      <c r="D5157" s="68"/>
      <c r="E5157" s="70"/>
      <c r="F5157" s="66"/>
      <c r="G5157" s="69"/>
      <c r="H5157" s="66"/>
      <c r="I5157" s="67"/>
      <c r="J5157" s="66"/>
      <c r="K5157" s="65"/>
      <c r="M5157" s="68"/>
      <c r="N5157" s="64"/>
      <c r="P5157" s="67"/>
      <c r="Q5157" s="66"/>
      <c r="R5157" s="65"/>
      <c r="S5157" s="64"/>
      <c r="T5157" s="64"/>
    </row>
    <row r="5158" spans="1:20" x14ac:dyDescent="0.25">
      <c r="A5158" s="73"/>
      <c r="B5158" s="72"/>
      <c r="C5158" s="71"/>
      <c r="D5158" s="68"/>
      <c r="E5158" s="70"/>
      <c r="F5158" s="66"/>
      <c r="G5158" s="69"/>
      <c r="H5158" s="66"/>
      <c r="I5158" s="67"/>
      <c r="J5158" s="66"/>
      <c r="K5158" s="65"/>
      <c r="M5158" s="68"/>
      <c r="N5158" s="64"/>
      <c r="P5158" s="67"/>
      <c r="Q5158" s="66"/>
      <c r="R5158" s="65"/>
      <c r="S5158" s="64"/>
      <c r="T5158" s="64"/>
    </row>
    <row r="5159" spans="1:20" x14ac:dyDescent="0.25">
      <c r="A5159" s="73"/>
      <c r="B5159" s="72"/>
      <c r="C5159" s="71"/>
      <c r="D5159" s="68"/>
      <c r="E5159" s="70"/>
      <c r="F5159" s="66"/>
      <c r="G5159" s="69"/>
      <c r="H5159" s="66"/>
      <c r="I5159" s="67"/>
      <c r="J5159" s="66"/>
      <c r="K5159" s="65"/>
      <c r="M5159" s="68"/>
      <c r="N5159" s="64"/>
      <c r="P5159" s="67"/>
      <c r="Q5159" s="66"/>
      <c r="R5159" s="65"/>
      <c r="S5159" s="64"/>
      <c r="T5159" s="64"/>
    </row>
    <row r="5160" spans="1:20" x14ac:dyDescent="0.25">
      <c r="A5160" s="73"/>
      <c r="B5160" s="72"/>
      <c r="C5160" s="71"/>
      <c r="D5160" s="68"/>
      <c r="E5160" s="70"/>
      <c r="F5160" s="66"/>
      <c r="G5160" s="69"/>
      <c r="H5160" s="66"/>
      <c r="I5160" s="67"/>
      <c r="J5160" s="66"/>
      <c r="K5160" s="65"/>
      <c r="M5160" s="68"/>
      <c r="N5160" s="64"/>
      <c r="P5160" s="67"/>
      <c r="Q5160" s="66"/>
      <c r="R5160" s="65"/>
      <c r="S5160" s="64"/>
      <c r="T5160" s="64"/>
    </row>
    <row r="5161" spans="1:20" x14ac:dyDescent="0.25">
      <c r="A5161" s="73"/>
      <c r="B5161" s="72"/>
      <c r="C5161" s="71"/>
      <c r="D5161" s="68"/>
      <c r="E5161" s="70"/>
      <c r="F5161" s="66"/>
      <c r="G5161" s="69"/>
      <c r="H5161" s="66"/>
      <c r="I5161" s="67"/>
      <c r="J5161" s="66"/>
      <c r="K5161" s="65"/>
      <c r="M5161" s="68"/>
      <c r="N5161" s="64"/>
      <c r="P5161" s="67"/>
      <c r="Q5161" s="66"/>
      <c r="R5161" s="65"/>
      <c r="S5161" s="64"/>
      <c r="T5161" s="64"/>
    </row>
    <row r="5162" spans="1:20" x14ac:dyDescent="0.25">
      <c r="A5162" s="73"/>
      <c r="B5162" s="72"/>
      <c r="C5162" s="71"/>
      <c r="D5162" s="68"/>
      <c r="E5162" s="70"/>
      <c r="F5162" s="66"/>
      <c r="G5162" s="69"/>
      <c r="H5162" s="66"/>
      <c r="I5162" s="67"/>
      <c r="J5162" s="66"/>
      <c r="K5162" s="65"/>
      <c r="M5162" s="68"/>
      <c r="N5162" s="64"/>
      <c r="P5162" s="67"/>
      <c r="Q5162" s="66"/>
      <c r="R5162" s="65"/>
      <c r="S5162" s="64"/>
      <c r="T5162" s="64"/>
    </row>
    <row r="5163" spans="1:20" x14ac:dyDescent="0.25">
      <c r="A5163" s="73"/>
      <c r="B5163" s="72"/>
      <c r="C5163" s="71"/>
      <c r="D5163" s="68"/>
      <c r="E5163" s="70"/>
      <c r="F5163" s="66"/>
      <c r="G5163" s="69"/>
      <c r="H5163" s="66"/>
      <c r="I5163" s="67"/>
      <c r="J5163" s="66"/>
      <c r="K5163" s="65"/>
      <c r="M5163" s="68"/>
      <c r="N5163" s="64"/>
      <c r="P5163" s="67"/>
      <c r="Q5163" s="66"/>
      <c r="R5163" s="65"/>
      <c r="S5163" s="64"/>
      <c r="T5163" s="64"/>
    </row>
    <row r="5164" spans="1:20" x14ac:dyDescent="0.25">
      <c r="A5164" s="73"/>
      <c r="B5164" s="72"/>
      <c r="C5164" s="71"/>
      <c r="D5164" s="68"/>
      <c r="E5164" s="70"/>
      <c r="F5164" s="66"/>
      <c r="G5164" s="69"/>
      <c r="H5164" s="66"/>
      <c r="I5164" s="67"/>
      <c r="J5164" s="66"/>
      <c r="K5164" s="65"/>
      <c r="M5164" s="68"/>
      <c r="N5164" s="64"/>
      <c r="P5164" s="67"/>
      <c r="Q5164" s="66"/>
      <c r="R5164" s="65"/>
      <c r="S5164" s="64"/>
      <c r="T5164" s="64"/>
    </row>
    <row r="5165" spans="1:20" x14ac:dyDescent="0.25">
      <c r="A5165" s="73"/>
      <c r="B5165" s="72"/>
      <c r="C5165" s="71"/>
      <c r="D5165" s="68"/>
      <c r="E5165" s="70"/>
      <c r="F5165" s="66"/>
      <c r="G5165" s="69"/>
      <c r="H5165" s="66"/>
      <c r="I5165" s="67"/>
      <c r="J5165" s="66"/>
      <c r="K5165" s="65"/>
      <c r="M5165" s="68"/>
      <c r="N5165" s="64"/>
      <c r="P5165" s="67"/>
      <c r="Q5165" s="66"/>
      <c r="R5165" s="65"/>
      <c r="S5165" s="64"/>
      <c r="T5165" s="64"/>
    </row>
    <row r="5166" spans="1:20" x14ac:dyDescent="0.25">
      <c r="A5166" s="73"/>
      <c r="B5166" s="72"/>
      <c r="C5166" s="71"/>
      <c r="D5166" s="68"/>
      <c r="E5166" s="70"/>
      <c r="F5166" s="66"/>
      <c r="G5166" s="69"/>
      <c r="H5166" s="66"/>
      <c r="I5166" s="67"/>
      <c r="J5166" s="66"/>
      <c r="K5166" s="65"/>
      <c r="M5166" s="68"/>
      <c r="N5166" s="64"/>
      <c r="P5166" s="67"/>
      <c r="Q5166" s="66"/>
      <c r="R5166" s="65"/>
      <c r="S5166" s="64"/>
      <c r="T5166" s="64"/>
    </row>
    <row r="5167" spans="1:20" x14ac:dyDescent="0.25">
      <c r="A5167" s="73"/>
      <c r="B5167" s="72"/>
      <c r="C5167" s="71"/>
      <c r="D5167" s="68"/>
      <c r="E5167" s="70"/>
      <c r="F5167" s="66"/>
      <c r="G5167" s="69"/>
      <c r="H5167" s="66"/>
      <c r="I5167" s="67"/>
      <c r="J5167" s="66"/>
      <c r="K5167" s="65"/>
      <c r="M5167" s="68"/>
      <c r="N5167" s="64"/>
      <c r="P5167" s="67"/>
      <c r="Q5167" s="66"/>
      <c r="R5167" s="65"/>
      <c r="S5167" s="64"/>
      <c r="T5167" s="64"/>
    </row>
    <row r="5168" spans="1:20" x14ac:dyDescent="0.25">
      <c r="A5168" s="73"/>
      <c r="B5168" s="72"/>
      <c r="C5168" s="71"/>
      <c r="D5168" s="68"/>
      <c r="E5168" s="70"/>
      <c r="F5168" s="66"/>
      <c r="G5168" s="69"/>
      <c r="H5168" s="66"/>
      <c r="I5168" s="67"/>
      <c r="J5168" s="66"/>
      <c r="K5168" s="65"/>
      <c r="M5168" s="68"/>
      <c r="N5168" s="64"/>
      <c r="P5168" s="67"/>
      <c r="Q5168" s="66"/>
      <c r="R5168" s="65"/>
      <c r="S5168" s="64"/>
      <c r="T5168" s="64"/>
    </row>
    <row r="5169" spans="1:20" x14ac:dyDescent="0.25">
      <c r="A5169" s="73"/>
      <c r="B5169" s="72"/>
      <c r="C5169" s="71"/>
      <c r="D5169" s="68"/>
      <c r="E5169" s="70"/>
      <c r="F5169" s="66"/>
      <c r="G5169" s="69"/>
      <c r="H5169" s="66"/>
      <c r="I5169" s="67"/>
      <c r="J5169" s="66"/>
      <c r="K5169" s="65"/>
      <c r="M5169" s="68"/>
      <c r="N5169" s="64"/>
      <c r="P5169" s="67"/>
      <c r="Q5169" s="66"/>
      <c r="R5169" s="65"/>
      <c r="S5169" s="64"/>
      <c r="T5169" s="64"/>
    </row>
    <row r="5170" spans="1:20" x14ac:dyDescent="0.25">
      <c r="A5170" s="73"/>
      <c r="B5170" s="72"/>
      <c r="C5170" s="71"/>
      <c r="D5170" s="68"/>
      <c r="E5170" s="70"/>
      <c r="F5170" s="66"/>
      <c r="G5170" s="69"/>
      <c r="H5170" s="66"/>
      <c r="I5170" s="67"/>
      <c r="J5170" s="66"/>
      <c r="K5170" s="65"/>
      <c r="M5170" s="68"/>
      <c r="N5170" s="64"/>
      <c r="P5170" s="67"/>
      <c r="Q5170" s="66"/>
      <c r="R5170" s="65"/>
      <c r="S5170" s="64"/>
      <c r="T5170" s="64"/>
    </row>
    <row r="5171" spans="1:20" x14ac:dyDescent="0.25">
      <c r="A5171" s="73"/>
      <c r="B5171" s="72"/>
      <c r="C5171" s="71"/>
      <c r="D5171" s="68"/>
      <c r="E5171" s="70"/>
      <c r="F5171" s="66"/>
      <c r="G5171" s="69"/>
      <c r="H5171" s="66"/>
      <c r="I5171" s="67"/>
      <c r="J5171" s="66"/>
      <c r="K5171" s="65"/>
      <c r="M5171" s="68"/>
      <c r="N5171" s="64"/>
      <c r="P5171" s="67"/>
      <c r="Q5171" s="66"/>
      <c r="R5171" s="65"/>
      <c r="S5171" s="64"/>
      <c r="T5171" s="64"/>
    </row>
    <row r="5172" spans="1:20" x14ac:dyDescent="0.25">
      <c r="A5172" s="73"/>
      <c r="B5172" s="72"/>
      <c r="C5172" s="71"/>
      <c r="D5172" s="68"/>
      <c r="E5172" s="70"/>
      <c r="F5172" s="66"/>
      <c r="G5172" s="69"/>
      <c r="H5172" s="66"/>
      <c r="I5172" s="67"/>
      <c r="J5172" s="66"/>
      <c r="K5172" s="65"/>
      <c r="M5172" s="68"/>
      <c r="N5172" s="64"/>
      <c r="P5172" s="67"/>
      <c r="Q5172" s="66"/>
      <c r="R5172" s="65"/>
      <c r="S5172" s="64"/>
      <c r="T5172" s="64"/>
    </row>
    <row r="5173" spans="1:20" x14ac:dyDescent="0.25">
      <c r="A5173" s="73"/>
      <c r="B5173" s="72"/>
      <c r="C5173" s="71"/>
      <c r="D5173" s="68"/>
      <c r="E5173" s="70"/>
      <c r="F5173" s="66"/>
      <c r="G5173" s="69"/>
      <c r="H5173" s="66"/>
      <c r="I5173" s="67"/>
      <c r="J5173" s="66"/>
      <c r="K5173" s="65"/>
      <c r="M5173" s="68"/>
      <c r="N5173" s="64"/>
      <c r="P5173" s="67"/>
      <c r="Q5173" s="66"/>
      <c r="R5173" s="65"/>
      <c r="S5173" s="64"/>
      <c r="T5173" s="64"/>
    </row>
    <row r="5174" spans="1:20" x14ac:dyDescent="0.25">
      <c r="A5174" s="73"/>
      <c r="B5174" s="72"/>
      <c r="C5174" s="71"/>
      <c r="D5174" s="68"/>
      <c r="E5174" s="70"/>
      <c r="F5174" s="66"/>
      <c r="G5174" s="69"/>
      <c r="H5174" s="66"/>
      <c r="I5174" s="67"/>
      <c r="J5174" s="66"/>
      <c r="K5174" s="65"/>
      <c r="M5174" s="68"/>
      <c r="N5174" s="64"/>
      <c r="P5174" s="67"/>
      <c r="Q5174" s="66"/>
      <c r="R5174" s="65"/>
      <c r="S5174" s="64"/>
      <c r="T5174" s="64"/>
    </row>
    <row r="5175" spans="1:20" x14ac:dyDescent="0.25">
      <c r="A5175" s="73"/>
      <c r="B5175" s="72"/>
      <c r="C5175" s="71"/>
      <c r="D5175" s="68"/>
      <c r="E5175" s="70"/>
      <c r="F5175" s="66"/>
      <c r="G5175" s="69"/>
      <c r="H5175" s="66"/>
      <c r="I5175" s="67"/>
      <c r="J5175" s="66"/>
      <c r="K5175" s="65"/>
      <c r="M5175" s="68"/>
      <c r="N5175" s="64"/>
      <c r="P5175" s="67"/>
      <c r="Q5175" s="66"/>
      <c r="R5175" s="65"/>
      <c r="S5175" s="64"/>
      <c r="T5175" s="64"/>
    </row>
    <row r="5176" spans="1:20" x14ac:dyDescent="0.25">
      <c r="A5176" s="73"/>
      <c r="B5176" s="72"/>
      <c r="C5176" s="71"/>
      <c r="D5176" s="68"/>
      <c r="E5176" s="70"/>
      <c r="F5176" s="66"/>
      <c r="G5176" s="69"/>
      <c r="H5176" s="66"/>
      <c r="I5176" s="67"/>
      <c r="J5176" s="66"/>
      <c r="K5176" s="65"/>
      <c r="M5176" s="68"/>
      <c r="N5176" s="64"/>
      <c r="P5176" s="67"/>
      <c r="Q5176" s="66"/>
      <c r="R5176" s="65"/>
      <c r="S5176" s="64"/>
      <c r="T5176" s="64"/>
    </row>
    <row r="5177" spans="1:20" x14ac:dyDescent="0.25">
      <c r="A5177" s="73"/>
      <c r="B5177" s="72"/>
      <c r="C5177" s="71"/>
      <c r="D5177" s="68"/>
      <c r="E5177" s="70"/>
      <c r="F5177" s="66"/>
      <c r="G5177" s="69"/>
      <c r="H5177" s="66"/>
      <c r="I5177" s="67"/>
      <c r="J5177" s="66"/>
      <c r="K5177" s="65"/>
      <c r="M5177" s="68"/>
      <c r="N5177" s="64"/>
      <c r="P5177" s="67"/>
      <c r="Q5177" s="66"/>
      <c r="R5177" s="65"/>
      <c r="S5177" s="64"/>
      <c r="T5177" s="64"/>
    </row>
    <row r="5178" spans="1:20" x14ac:dyDescent="0.25">
      <c r="A5178" s="73"/>
      <c r="B5178" s="72"/>
      <c r="C5178" s="71"/>
      <c r="D5178" s="68"/>
      <c r="E5178" s="70"/>
      <c r="F5178" s="66"/>
      <c r="G5178" s="69"/>
      <c r="H5178" s="66"/>
      <c r="I5178" s="67"/>
      <c r="J5178" s="66"/>
      <c r="K5178" s="65"/>
      <c r="M5178" s="68"/>
      <c r="N5178" s="64"/>
      <c r="P5178" s="67"/>
      <c r="Q5178" s="66"/>
      <c r="R5178" s="65"/>
      <c r="S5178" s="64"/>
      <c r="T5178" s="64"/>
    </row>
    <row r="5179" spans="1:20" x14ac:dyDescent="0.25">
      <c r="A5179" s="73"/>
      <c r="B5179" s="72"/>
      <c r="C5179" s="71"/>
      <c r="D5179" s="68"/>
      <c r="E5179" s="70"/>
      <c r="F5179" s="66"/>
      <c r="G5179" s="69"/>
      <c r="H5179" s="66"/>
      <c r="I5179" s="67"/>
      <c r="J5179" s="66"/>
      <c r="K5179" s="65"/>
      <c r="M5179" s="68"/>
      <c r="N5179" s="64"/>
      <c r="P5179" s="67"/>
      <c r="Q5179" s="66"/>
      <c r="R5179" s="65"/>
      <c r="S5179" s="64"/>
      <c r="T5179" s="64"/>
    </row>
    <row r="5180" spans="1:20" x14ac:dyDescent="0.25">
      <c r="A5180" s="73"/>
      <c r="B5180" s="72"/>
      <c r="C5180" s="71"/>
      <c r="D5180" s="68"/>
      <c r="E5180" s="70"/>
      <c r="F5180" s="66"/>
      <c r="G5180" s="69"/>
      <c r="H5180" s="66"/>
      <c r="I5180" s="67"/>
      <c r="J5180" s="66"/>
      <c r="K5180" s="65"/>
      <c r="M5180" s="68"/>
      <c r="N5180" s="64"/>
      <c r="P5180" s="67"/>
      <c r="Q5180" s="66"/>
      <c r="R5180" s="65"/>
      <c r="S5180" s="64"/>
      <c r="T5180" s="64"/>
    </row>
    <row r="5181" spans="1:20" x14ac:dyDescent="0.25">
      <c r="A5181" s="73"/>
      <c r="B5181" s="72"/>
      <c r="C5181" s="71"/>
      <c r="D5181" s="68"/>
      <c r="E5181" s="70"/>
      <c r="F5181" s="66"/>
      <c r="G5181" s="69"/>
      <c r="H5181" s="66"/>
      <c r="I5181" s="67"/>
      <c r="J5181" s="66"/>
      <c r="K5181" s="65"/>
      <c r="M5181" s="68"/>
      <c r="N5181" s="64"/>
      <c r="P5181" s="67"/>
      <c r="Q5181" s="66"/>
      <c r="R5181" s="65"/>
      <c r="S5181" s="64"/>
      <c r="T5181" s="64"/>
    </row>
    <row r="5182" spans="1:20" x14ac:dyDescent="0.25">
      <c r="A5182" s="73"/>
      <c r="B5182" s="72"/>
      <c r="C5182" s="71"/>
      <c r="D5182" s="68"/>
      <c r="E5182" s="70"/>
      <c r="F5182" s="66"/>
      <c r="G5182" s="69"/>
      <c r="H5182" s="66"/>
      <c r="I5182" s="67"/>
      <c r="J5182" s="66"/>
      <c r="K5182" s="65"/>
      <c r="M5182" s="68"/>
      <c r="N5182" s="64"/>
      <c r="P5182" s="67"/>
      <c r="Q5182" s="66"/>
      <c r="R5182" s="65"/>
      <c r="S5182" s="64"/>
      <c r="T5182" s="64"/>
    </row>
    <row r="5183" spans="1:20" x14ac:dyDescent="0.25">
      <c r="A5183" s="73"/>
      <c r="B5183" s="72"/>
      <c r="C5183" s="71"/>
      <c r="D5183" s="68"/>
      <c r="E5183" s="70"/>
      <c r="F5183" s="66"/>
      <c r="G5183" s="69"/>
      <c r="H5183" s="66"/>
      <c r="I5183" s="67"/>
      <c r="J5183" s="66"/>
      <c r="K5183" s="65"/>
      <c r="M5183" s="68"/>
      <c r="N5183" s="64"/>
      <c r="P5183" s="67"/>
      <c r="Q5183" s="66"/>
      <c r="R5183" s="65"/>
      <c r="S5183" s="64"/>
      <c r="T5183" s="64"/>
    </row>
    <row r="5184" spans="1:20" x14ac:dyDescent="0.25">
      <c r="A5184" s="73"/>
      <c r="B5184" s="72"/>
      <c r="C5184" s="71"/>
      <c r="D5184" s="68"/>
      <c r="E5184" s="70"/>
      <c r="F5184" s="66"/>
      <c r="G5184" s="69"/>
      <c r="H5184" s="66"/>
      <c r="I5184" s="67"/>
      <c r="J5184" s="66"/>
      <c r="K5184" s="65"/>
      <c r="M5184" s="68"/>
      <c r="N5184" s="64"/>
      <c r="P5184" s="67"/>
      <c r="Q5184" s="66"/>
      <c r="R5184" s="65"/>
      <c r="S5184" s="64"/>
      <c r="T5184" s="64"/>
    </row>
    <row r="5185" spans="1:20" x14ac:dyDescent="0.25">
      <c r="A5185" s="73"/>
      <c r="B5185" s="72"/>
      <c r="C5185" s="71"/>
      <c r="D5185" s="68"/>
      <c r="E5185" s="70"/>
      <c r="F5185" s="66"/>
      <c r="G5185" s="69"/>
      <c r="H5185" s="66"/>
      <c r="I5185" s="67"/>
      <c r="J5185" s="66"/>
      <c r="K5185" s="65"/>
      <c r="M5185" s="68"/>
      <c r="N5185" s="64"/>
      <c r="P5185" s="67"/>
      <c r="Q5185" s="66"/>
      <c r="R5185" s="65"/>
      <c r="S5185" s="64"/>
      <c r="T5185" s="64"/>
    </row>
    <row r="5186" spans="1:20" x14ac:dyDescent="0.25">
      <c r="A5186" s="73"/>
      <c r="B5186" s="72"/>
      <c r="C5186" s="71"/>
      <c r="D5186" s="68"/>
      <c r="E5186" s="70"/>
      <c r="F5186" s="66"/>
      <c r="G5186" s="69"/>
      <c r="H5186" s="66"/>
      <c r="I5186" s="67"/>
      <c r="J5186" s="66"/>
      <c r="K5186" s="65"/>
      <c r="M5186" s="68"/>
      <c r="N5186" s="64"/>
      <c r="P5186" s="67"/>
      <c r="Q5186" s="66"/>
      <c r="R5186" s="65"/>
      <c r="S5186" s="64"/>
      <c r="T5186" s="64"/>
    </row>
    <row r="5187" spans="1:20" x14ac:dyDescent="0.25">
      <c r="A5187" s="73"/>
      <c r="B5187" s="72"/>
      <c r="C5187" s="71"/>
      <c r="D5187" s="68"/>
      <c r="E5187" s="70"/>
      <c r="F5187" s="66"/>
      <c r="G5187" s="69"/>
      <c r="H5187" s="66"/>
      <c r="I5187" s="67"/>
      <c r="J5187" s="66"/>
      <c r="K5187" s="65"/>
      <c r="M5187" s="68"/>
      <c r="N5187" s="64"/>
      <c r="P5187" s="67"/>
      <c r="Q5187" s="66"/>
      <c r="R5187" s="65"/>
      <c r="S5187" s="64"/>
      <c r="T5187" s="64"/>
    </row>
    <row r="5188" spans="1:20" x14ac:dyDescent="0.25">
      <c r="A5188" s="73"/>
      <c r="B5188" s="72"/>
      <c r="C5188" s="71"/>
      <c r="D5188" s="68"/>
      <c r="E5188" s="70"/>
      <c r="F5188" s="66"/>
      <c r="G5188" s="69"/>
      <c r="H5188" s="66"/>
      <c r="I5188" s="67"/>
      <c r="J5188" s="66"/>
      <c r="K5188" s="65"/>
      <c r="M5188" s="68"/>
      <c r="N5188" s="64"/>
      <c r="P5188" s="67"/>
      <c r="Q5188" s="66"/>
      <c r="R5188" s="65"/>
      <c r="S5188" s="64"/>
      <c r="T5188" s="64"/>
    </row>
    <row r="5189" spans="1:20" x14ac:dyDescent="0.25">
      <c r="A5189" s="73"/>
      <c r="B5189" s="72"/>
      <c r="C5189" s="71"/>
      <c r="D5189" s="68"/>
      <c r="E5189" s="70"/>
      <c r="F5189" s="66"/>
      <c r="G5189" s="69"/>
      <c r="H5189" s="66"/>
      <c r="I5189" s="67"/>
      <c r="J5189" s="66"/>
      <c r="K5189" s="65"/>
      <c r="M5189" s="68"/>
      <c r="N5189" s="64"/>
      <c r="P5189" s="67"/>
      <c r="Q5189" s="66"/>
      <c r="R5189" s="65"/>
      <c r="S5189" s="64"/>
      <c r="T5189" s="64"/>
    </row>
    <row r="5190" spans="1:20" x14ac:dyDescent="0.25">
      <c r="A5190" s="73"/>
      <c r="B5190" s="72"/>
      <c r="C5190" s="71"/>
      <c r="D5190" s="68"/>
      <c r="E5190" s="70"/>
      <c r="F5190" s="66"/>
      <c r="G5190" s="69"/>
      <c r="H5190" s="66"/>
      <c r="I5190" s="67"/>
      <c r="J5190" s="66"/>
      <c r="K5190" s="65"/>
      <c r="M5190" s="68"/>
      <c r="N5190" s="64"/>
      <c r="P5190" s="67"/>
      <c r="Q5190" s="66"/>
      <c r="R5190" s="65"/>
      <c r="S5190" s="64"/>
      <c r="T5190" s="64"/>
    </row>
    <row r="5191" spans="1:20" x14ac:dyDescent="0.25">
      <c r="A5191" s="73"/>
      <c r="B5191" s="72"/>
      <c r="C5191" s="71"/>
      <c r="D5191" s="68"/>
      <c r="E5191" s="70"/>
      <c r="F5191" s="66"/>
      <c r="G5191" s="69"/>
      <c r="H5191" s="66"/>
      <c r="I5191" s="67"/>
      <c r="J5191" s="66"/>
      <c r="K5191" s="65"/>
      <c r="M5191" s="68"/>
      <c r="N5191" s="64"/>
      <c r="P5191" s="67"/>
      <c r="Q5191" s="66"/>
      <c r="R5191" s="65"/>
      <c r="S5191" s="64"/>
      <c r="T5191" s="64"/>
    </row>
    <row r="5192" spans="1:20" x14ac:dyDescent="0.25">
      <c r="A5192" s="73"/>
      <c r="B5192" s="72"/>
      <c r="C5192" s="71"/>
      <c r="D5192" s="68"/>
      <c r="E5192" s="70"/>
      <c r="F5192" s="66"/>
      <c r="G5192" s="69"/>
      <c r="H5192" s="66"/>
      <c r="I5192" s="67"/>
      <c r="J5192" s="66"/>
      <c r="K5192" s="65"/>
      <c r="M5192" s="68"/>
      <c r="N5192" s="64"/>
      <c r="P5192" s="67"/>
      <c r="Q5192" s="66"/>
      <c r="R5192" s="65"/>
      <c r="S5192" s="64"/>
      <c r="T5192" s="64"/>
    </row>
    <row r="5193" spans="1:20" x14ac:dyDescent="0.25">
      <c r="A5193" s="73"/>
      <c r="B5193" s="72"/>
      <c r="C5193" s="71"/>
      <c r="D5193" s="68"/>
      <c r="E5193" s="70"/>
      <c r="F5193" s="66"/>
      <c r="G5193" s="69"/>
      <c r="H5193" s="66"/>
      <c r="I5193" s="67"/>
      <c r="J5193" s="66"/>
      <c r="K5193" s="65"/>
      <c r="M5193" s="68"/>
      <c r="N5193" s="64"/>
      <c r="P5193" s="67"/>
      <c r="Q5193" s="66"/>
      <c r="R5193" s="65"/>
      <c r="S5193" s="64"/>
      <c r="T5193" s="64"/>
    </row>
    <row r="5194" spans="1:20" x14ac:dyDescent="0.25">
      <c r="A5194" s="73"/>
      <c r="B5194" s="72"/>
      <c r="C5194" s="71"/>
      <c r="D5194" s="68"/>
      <c r="E5194" s="70"/>
      <c r="F5194" s="66"/>
      <c r="G5194" s="69"/>
      <c r="H5194" s="66"/>
      <c r="I5194" s="67"/>
      <c r="J5194" s="66"/>
      <c r="K5194" s="65"/>
      <c r="M5194" s="68"/>
      <c r="N5194" s="64"/>
      <c r="P5194" s="67"/>
      <c r="Q5194" s="66"/>
      <c r="R5194" s="65"/>
      <c r="S5194" s="64"/>
      <c r="T5194" s="64"/>
    </row>
    <row r="5195" spans="1:20" x14ac:dyDescent="0.25">
      <c r="A5195" s="73"/>
      <c r="B5195" s="72"/>
      <c r="C5195" s="71"/>
      <c r="D5195" s="68"/>
      <c r="E5195" s="70"/>
      <c r="F5195" s="66"/>
      <c r="G5195" s="69"/>
      <c r="H5195" s="66"/>
      <c r="I5195" s="67"/>
      <c r="J5195" s="66"/>
      <c r="K5195" s="65"/>
      <c r="M5195" s="68"/>
      <c r="N5195" s="64"/>
      <c r="P5195" s="67"/>
      <c r="Q5195" s="66"/>
      <c r="R5195" s="65"/>
      <c r="S5195" s="64"/>
      <c r="T5195" s="64"/>
    </row>
    <row r="5196" spans="1:20" x14ac:dyDescent="0.25">
      <c r="A5196" s="73"/>
      <c r="B5196" s="72"/>
      <c r="C5196" s="71"/>
      <c r="D5196" s="68"/>
      <c r="E5196" s="70"/>
      <c r="F5196" s="66"/>
      <c r="G5196" s="69"/>
      <c r="H5196" s="66"/>
      <c r="I5196" s="67"/>
      <c r="J5196" s="66"/>
      <c r="K5196" s="65"/>
      <c r="M5196" s="68"/>
      <c r="N5196" s="64"/>
      <c r="P5196" s="67"/>
      <c r="Q5196" s="66"/>
      <c r="R5196" s="65"/>
      <c r="S5196" s="64"/>
      <c r="T5196" s="64"/>
    </row>
    <row r="5197" spans="1:20" x14ac:dyDescent="0.25">
      <c r="A5197" s="73"/>
      <c r="B5197" s="72"/>
      <c r="C5197" s="71"/>
      <c r="D5197" s="68"/>
      <c r="E5197" s="70"/>
      <c r="F5197" s="66"/>
      <c r="G5197" s="69"/>
      <c r="H5197" s="66"/>
      <c r="I5197" s="67"/>
      <c r="J5197" s="66"/>
      <c r="K5197" s="65"/>
      <c r="M5197" s="68"/>
      <c r="N5197" s="64"/>
      <c r="P5197" s="67"/>
      <c r="Q5197" s="66"/>
      <c r="R5197" s="65"/>
      <c r="S5197" s="64"/>
      <c r="T5197" s="64"/>
    </row>
    <row r="5198" spans="1:20" x14ac:dyDescent="0.25">
      <c r="A5198" s="73"/>
      <c r="B5198" s="72"/>
      <c r="C5198" s="71"/>
      <c r="D5198" s="68"/>
      <c r="E5198" s="70"/>
      <c r="F5198" s="66"/>
      <c r="G5198" s="69"/>
      <c r="H5198" s="66"/>
      <c r="I5198" s="67"/>
      <c r="J5198" s="66"/>
      <c r="K5198" s="65"/>
      <c r="M5198" s="68"/>
      <c r="N5198" s="64"/>
      <c r="P5198" s="67"/>
      <c r="Q5198" s="66"/>
      <c r="R5198" s="65"/>
      <c r="S5198" s="64"/>
      <c r="T5198" s="64"/>
    </row>
    <row r="5199" spans="1:20" x14ac:dyDescent="0.25">
      <c r="A5199" s="73"/>
      <c r="B5199" s="72"/>
      <c r="C5199" s="71"/>
      <c r="D5199" s="68"/>
      <c r="E5199" s="70"/>
      <c r="F5199" s="66"/>
      <c r="G5199" s="69"/>
      <c r="H5199" s="66"/>
      <c r="I5199" s="67"/>
      <c r="J5199" s="66"/>
      <c r="K5199" s="65"/>
      <c r="M5199" s="68"/>
      <c r="N5199" s="64"/>
      <c r="P5199" s="67"/>
      <c r="Q5199" s="66"/>
      <c r="R5199" s="65"/>
      <c r="S5199" s="64"/>
      <c r="T5199" s="64"/>
    </row>
    <row r="5200" spans="1:20" x14ac:dyDescent="0.25">
      <c r="A5200" s="73"/>
      <c r="B5200" s="72"/>
      <c r="C5200" s="71"/>
      <c r="D5200" s="68"/>
      <c r="E5200" s="70"/>
      <c r="F5200" s="66"/>
      <c r="G5200" s="69"/>
      <c r="H5200" s="66"/>
      <c r="I5200" s="67"/>
      <c r="J5200" s="66"/>
      <c r="K5200" s="65"/>
      <c r="M5200" s="68"/>
      <c r="N5200" s="64"/>
      <c r="P5200" s="67"/>
      <c r="Q5200" s="66"/>
      <c r="R5200" s="65"/>
      <c r="S5200" s="64"/>
      <c r="T5200" s="64"/>
    </row>
    <row r="5201" spans="1:20" x14ac:dyDescent="0.25">
      <c r="A5201" s="73"/>
      <c r="B5201" s="72"/>
      <c r="C5201" s="71"/>
      <c r="D5201" s="68"/>
      <c r="E5201" s="70"/>
      <c r="F5201" s="66"/>
      <c r="G5201" s="69"/>
      <c r="H5201" s="66"/>
      <c r="I5201" s="67"/>
      <c r="J5201" s="66"/>
      <c r="K5201" s="65"/>
      <c r="M5201" s="68"/>
      <c r="N5201" s="64"/>
      <c r="P5201" s="67"/>
      <c r="Q5201" s="66"/>
      <c r="R5201" s="65"/>
      <c r="S5201" s="64"/>
      <c r="T5201" s="64"/>
    </row>
    <row r="5202" spans="1:20" x14ac:dyDescent="0.25">
      <c r="A5202" s="73"/>
      <c r="B5202" s="72"/>
      <c r="C5202" s="71"/>
      <c r="D5202" s="68"/>
      <c r="E5202" s="70"/>
      <c r="F5202" s="66"/>
      <c r="G5202" s="69"/>
      <c r="H5202" s="66"/>
      <c r="I5202" s="67"/>
      <c r="J5202" s="66"/>
      <c r="K5202" s="65"/>
      <c r="M5202" s="68"/>
      <c r="N5202" s="64"/>
      <c r="P5202" s="67"/>
      <c r="Q5202" s="66"/>
      <c r="R5202" s="65"/>
      <c r="S5202" s="64"/>
      <c r="T5202" s="64"/>
    </row>
    <row r="5203" spans="1:20" x14ac:dyDescent="0.25">
      <c r="A5203" s="73"/>
      <c r="B5203" s="72"/>
      <c r="C5203" s="71"/>
      <c r="D5203" s="68"/>
      <c r="E5203" s="70"/>
      <c r="F5203" s="66"/>
      <c r="G5203" s="69"/>
      <c r="H5203" s="66"/>
      <c r="I5203" s="78"/>
      <c r="J5203" s="77"/>
      <c r="K5203" s="76"/>
      <c r="M5203" s="68"/>
      <c r="N5203" s="64"/>
      <c r="P5203" s="67"/>
      <c r="Q5203" s="66"/>
      <c r="R5203" s="65"/>
      <c r="S5203" s="64"/>
      <c r="T5203" s="64"/>
    </row>
    <row r="5204" spans="1:20" x14ac:dyDescent="0.25">
      <c r="A5204" s="73"/>
      <c r="B5204" s="72"/>
      <c r="C5204" s="71"/>
      <c r="D5204" s="68"/>
      <c r="E5204" s="70"/>
      <c r="F5204" s="66"/>
      <c r="G5204" s="69"/>
      <c r="H5204" s="66"/>
      <c r="I5204" s="67"/>
      <c r="J5204" s="66"/>
      <c r="K5204" s="65"/>
      <c r="M5204" s="68"/>
      <c r="N5204" s="64"/>
      <c r="O5204" s="66"/>
      <c r="P5204" s="67"/>
      <c r="Q5204" s="66"/>
      <c r="R5204" s="65"/>
      <c r="S5204" s="64"/>
      <c r="T5204" s="64"/>
    </row>
    <row r="5205" spans="1:20" x14ac:dyDescent="0.25">
      <c r="A5205" s="73"/>
      <c r="B5205" s="72"/>
      <c r="C5205" s="71"/>
      <c r="D5205" s="68"/>
      <c r="E5205" s="70"/>
      <c r="F5205" s="66"/>
      <c r="G5205" s="69"/>
      <c r="H5205" s="66"/>
      <c r="I5205" s="67"/>
      <c r="J5205" s="66"/>
      <c r="K5205" s="65"/>
      <c r="M5205" s="68"/>
      <c r="N5205" s="64"/>
      <c r="O5205" s="66"/>
      <c r="P5205" s="67"/>
      <c r="Q5205" s="66"/>
      <c r="R5205" s="65"/>
      <c r="S5205" s="64"/>
      <c r="T5205" s="64"/>
    </row>
    <row r="5206" spans="1:20" x14ac:dyDescent="0.25">
      <c r="A5206" s="73"/>
      <c r="B5206" s="72"/>
      <c r="C5206" s="71"/>
      <c r="D5206" s="68"/>
      <c r="E5206" s="70"/>
      <c r="F5206" s="66"/>
      <c r="G5206" s="69"/>
      <c r="H5206" s="66"/>
      <c r="I5206" s="67"/>
      <c r="J5206" s="66"/>
      <c r="K5206" s="65"/>
      <c r="M5206" s="68"/>
      <c r="N5206" s="64"/>
      <c r="O5206" s="66"/>
      <c r="P5206" s="67"/>
      <c r="Q5206" s="66"/>
      <c r="R5206" s="65"/>
      <c r="S5206" s="64"/>
      <c r="T5206" s="64"/>
    </row>
    <row r="5207" spans="1:20" x14ac:dyDescent="0.25">
      <c r="A5207" s="73"/>
      <c r="B5207" s="72"/>
      <c r="C5207" s="71"/>
      <c r="D5207" s="68"/>
      <c r="E5207" s="70"/>
      <c r="F5207" s="66"/>
      <c r="G5207" s="69"/>
      <c r="H5207" s="66"/>
      <c r="I5207" s="67"/>
      <c r="J5207" s="66"/>
      <c r="K5207" s="65"/>
      <c r="M5207" s="68"/>
      <c r="N5207" s="64"/>
      <c r="O5207" s="66"/>
      <c r="P5207" s="67"/>
      <c r="Q5207" s="66"/>
      <c r="R5207" s="65"/>
      <c r="S5207" s="64"/>
      <c r="T5207" s="64"/>
    </row>
    <row r="5208" spans="1:20" x14ac:dyDescent="0.25">
      <c r="A5208" s="73"/>
      <c r="B5208" s="72"/>
      <c r="C5208" s="71"/>
      <c r="D5208" s="68"/>
      <c r="E5208" s="70"/>
      <c r="F5208" s="66"/>
      <c r="G5208" s="69"/>
      <c r="H5208" s="66"/>
      <c r="I5208" s="67"/>
      <c r="J5208" s="66"/>
      <c r="K5208" s="65"/>
      <c r="M5208" s="68"/>
      <c r="N5208" s="64"/>
      <c r="O5208" s="66"/>
      <c r="P5208" s="67"/>
      <c r="Q5208" s="66"/>
      <c r="R5208" s="65"/>
      <c r="S5208" s="64"/>
      <c r="T5208" s="64"/>
    </row>
    <row r="5209" spans="1:20" x14ac:dyDescent="0.25">
      <c r="A5209" s="73"/>
      <c r="B5209" s="72"/>
      <c r="C5209" s="71"/>
      <c r="D5209" s="68"/>
      <c r="E5209" s="70"/>
      <c r="F5209" s="66"/>
      <c r="G5209" s="69"/>
      <c r="H5209" s="66"/>
      <c r="I5209" s="67"/>
      <c r="J5209" s="66"/>
      <c r="K5209" s="65"/>
      <c r="M5209" s="68"/>
      <c r="N5209" s="64"/>
      <c r="O5209" s="66"/>
      <c r="P5209" s="67"/>
      <c r="Q5209" s="66"/>
      <c r="R5209" s="65"/>
      <c r="S5209" s="64"/>
      <c r="T5209" s="64"/>
    </row>
    <row r="5210" spans="1:20" x14ac:dyDescent="0.25">
      <c r="A5210" s="73"/>
      <c r="B5210" s="72"/>
      <c r="C5210" s="71"/>
      <c r="D5210" s="68"/>
      <c r="E5210" s="70"/>
      <c r="F5210" s="66"/>
      <c r="G5210" s="69"/>
      <c r="H5210" s="66"/>
      <c r="I5210" s="67"/>
      <c r="J5210" s="66"/>
      <c r="K5210" s="65"/>
      <c r="M5210" s="68"/>
      <c r="N5210" s="64"/>
      <c r="O5210" s="66"/>
      <c r="P5210" s="67"/>
      <c r="Q5210" s="66"/>
      <c r="R5210" s="65"/>
      <c r="S5210" s="64"/>
      <c r="T5210" s="64"/>
    </row>
    <row r="5211" spans="1:20" x14ac:dyDescent="0.25">
      <c r="A5211" s="73"/>
      <c r="B5211" s="72"/>
      <c r="C5211" s="71"/>
      <c r="D5211" s="68"/>
      <c r="E5211" s="70"/>
      <c r="F5211" s="66"/>
      <c r="G5211" s="69"/>
      <c r="H5211" s="66"/>
      <c r="I5211" s="67"/>
      <c r="J5211" s="66"/>
      <c r="K5211" s="65"/>
      <c r="M5211" s="68"/>
      <c r="N5211" s="64"/>
      <c r="O5211" s="66"/>
      <c r="P5211" s="67"/>
      <c r="Q5211" s="66"/>
      <c r="R5211" s="65"/>
      <c r="S5211" s="64"/>
      <c r="T5211" s="64"/>
    </row>
    <row r="5212" spans="1:20" x14ac:dyDescent="0.25">
      <c r="A5212" s="73"/>
      <c r="B5212" s="72"/>
      <c r="C5212" s="71"/>
      <c r="D5212" s="68"/>
      <c r="E5212" s="70"/>
      <c r="F5212" s="66"/>
      <c r="G5212" s="69"/>
      <c r="H5212" s="66"/>
      <c r="I5212" s="67"/>
      <c r="J5212" s="66"/>
      <c r="K5212" s="65"/>
      <c r="M5212" s="68"/>
      <c r="N5212" s="64"/>
      <c r="O5212" s="66"/>
      <c r="P5212" s="67"/>
      <c r="Q5212" s="66"/>
      <c r="R5212" s="65"/>
      <c r="S5212" s="64"/>
      <c r="T5212" s="64"/>
    </row>
    <row r="5213" spans="1:20" x14ac:dyDescent="0.25">
      <c r="A5213" s="73"/>
      <c r="B5213" s="72"/>
      <c r="C5213" s="71"/>
      <c r="D5213" s="68"/>
      <c r="E5213" s="70"/>
      <c r="F5213" s="66"/>
      <c r="G5213" s="69"/>
      <c r="H5213" s="66"/>
      <c r="I5213" s="67"/>
      <c r="J5213" s="66"/>
      <c r="K5213" s="65"/>
      <c r="M5213" s="68"/>
      <c r="N5213" s="64"/>
      <c r="O5213" s="66"/>
      <c r="P5213" s="67"/>
      <c r="Q5213" s="66"/>
      <c r="R5213" s="65"/>
      <c r="S5213" s="64"/>
      <c r="T5213" s="64"/>
    </row>
    <row r="5214" spans="1:20" x14ac:dyDescent="0.25">
      <c r="A5214" s="73"/>
      <c r="B5214" s="72"/>
      <c r="C5214" s="71"/>
      <c r="D5214" s="68"/>
      <c r="E5214" s="70"/>
      <c r="F5214" s="66"/>
      <c r="G5214" s="69"/>
      <c r="H5214" s="66"/>
      <c r="I5214" s="67"/>
      <c r="J5214" s="66"/>
      <c r="K5214" s="65"/>
      <c r="M5214" s="68"/>
      <c r="N5214" s="64"/>
      <c r="O5214" s="66"/>
      <c r="P5214" s="67"/>
      <c r="Q5214" s="66"/>
      <c r="R5214" s="65"/>
      <c r="S5214" s="64"/>
      <c r="T5214" s="64"/>
    </row>
    <row r="5215" spans="1:20" x14ac:dyDescent="0.25">
      <c r="A5215" s="73"/>
      <c r="B5215" s="72"/>
      <c r="C5215" s="71"/>
      <c r="D5215" s="68"/>
      <c r="E5215" s="70"/>
      <c r="F5215" s="66"/>
      <c r="G5215" s="69"/>
      <c r="H5215" s="66"/>
      <c r="I5215" s="67"/>
      <c r="J5215" s="66"/>
      <c r="K5215" s="65"/>
      <c r="M5215" s="68"/>
      <c r="N5215" s="64"/>
      <c r="O5215" s="66"/>
      <c r="P5215" s="67"/>
      <c r="Q5215" s="66"/>
      <c r="R5215" s="65"/>
      <c r="S5215" s="64"/>
      <c r="T5215" s="64"/>
    </row>
    <row r="5216" spans="1:20" x14ac:dyDescent="0.25">
      <c r="A5216" s="73"/>
      <c r="B5216" s="72"/>
      <c r="C5216" s="71"/>
      <c r="D5216" s="68"/>
      <c r="E5216" s="70"/>
      <c r="F5216" s="66"/>
      <c r="G5216" s="69"/>
      <c r="H5216" s="66"/>
      <c r="I5216" s="67"/>
      <c r="J5216" s="66"/>
      <c r="K5216" s="65"/>
      <c r="M5216" s="68"/>
      <c r="N5216" s="64"/>
      <c r="O5216" s="66"/>
      <c r="P5216" s="67"/>
      <c r="Q5216" s="66"/>
      <c r="R5216" s="65"/>
      <c r="S5216" s="64"/>
      <c r="T5216" s="64"/>
    </row>
    <row r="5217" spans="1:20" x14ac:dyDescent="0.25">
      <c r="A5217" s="73"/>
      <c r="B5217" s="72"/>
      <c r="C5217" s="71"/>
      <c r="D5217" s="68"/>
      <c r="E5217" s="70"/>
      <c r="F5217" s="66"/>
      <c r="G5217" s="69"/>
      <c r="H5217" s="66"/>
      <c r="I5217" s="67"/>
      <c r="J5217" s="66"/>
      <c r="K5217" s="65"/>
      <c r="M5217" s="68"/>
      <c r="N5217" s="64"/>
      <c r="O5217" s="66"/>
      <c r="P5217" s="67"/>
      <c r="Q5217" s="66"/>
      <c r="R5217" s="65"/>
      <c r="S5217" s="64"/>
      <c r="T5217" s="64"/>
    </row>
    <row r="5218" spans="1:20" x14ac:dyDescent="0.25">
      <c r="A5218" s="73"/>
      <c r="B5218" s="72"/>
      <c r="C5218" s="71"/>
      <c r="D5218" s="68"/>
      <c r="E5218" s="70"/>
      <c r="F5218" s="66"/>
      <c r="G5218" s="69"/>
      <c r="H5218" s="66"/>
      <c r="I5218" s="67"/>
      <c r="J5218" s="66"/>
      <c r="K5218" s="65"/>
      <c r="M5218" s="68"/>
      <c r="N5218" s="64"/>
      <c r="O5218" s="66"/>
      <c r="P5218" s="67"/>
      <c r="Q5218" s="66"/>
      <c r="R5218" s="65"/>
      <c r="S5218" s="64"/>
      <c r="T5218" s="64"/>
    </row>
    <row r="5219" spans="1:20" x14ac:dyDescent="0.25">
      <c r="A5219" s="73"/>
      <c r="B5219" s="72"/>
      <c r="C5219" s="71"/>
      <c r="D5219" s="68"/>
      <c r="E5219" s="70"/>
      <c r="F5219" s="66"/>
      <c r="G5219" s="69"/>
      <c r="H5219" s="66"/>
      <c r="I5219" s="67"/>
      <c r="J5219" s="66"/>
      <c r="K5219" s="65"/>
      <c r="M5219" s="68"/>
      <c r="N5219" s="64"/>
      <c r="O5219" s="66"/>
      <c r="P5219" s="67"/>
      <c r="Q5219" s="66"/>
      <c r="R5219" s="65"/>
      <c r="S5219" s="64"/>
      <c r="T5219" s="64"/>
    </row>
    <row r="5220" spans="1:20" x14ac:dyDescent="0.25">
      <c r="A5220" s="73"/>
      <c r="B5220" s="72"/>
      <c r="C5220" s="71"/>
      <c r="D5220" s="68"/>
      <c r="E5220" s="70"/>
      <c r="F5220" s="66"/>
      <c r="G5220" s="69"/>
      <c r="H5220" s="66"/>
      <c r="I5220" s="67"/>
      <c r="J5220" s="66"/>
      <c r="K5220" s="65"/>
      <c r="M5220" s="68"/>
      <c r="N5220" s="64"/>
      <c r="O5220" s="66"/>
      <c r="P5220" s="67"/>
      <c r="Q5220" s="66"/>
      <c r="R5220" s="65"/>
      <c r="S5220" s="64"/>
      <c r="T5220" s="64"/>
    </row>
    <row r="5221" spans="1:20" x14ac:dyDescent="0.25">
      <c r="A5221" s="73"/>
      <c r="B5221" s="72"/>
      <c r="C5221" s="71"/>
      <c r="D5221" s="68"/>
      <c r="E5221" s="70"/>
      <c r="F5221" s="66"/>
      <c r="G5221" s="69"/>
      <c r="H5221" s="66"/>
      <c r="I5221" s="67"/>
      <c r="J5221" s="66"/>
      <c r="K5221" s="65"/>
      <c r="M5221" s="68"/>
      <c r="N5221" s="64"/>
      <c r="O5221" s="66"/>
      <c r="P5221" s="67"/>
      <c r="Q5221" s="66"/>
      <c r="R5221" s="65"/>
      <c r="S5221" s="64"/>
      <c r="T5221" s="64"/>
    </row>
    <row r="5222" spans="1:20" x14ac:dyDescent="0.25">
      <c r="A5222" s="73"/>
      <c r="B5222" s="72"/>
      <c r="C5222" s="71"/>
      <c r="D5222" s="68"/>
      <c r="E5222" s="70"/>
      <c r="F5222" s="66"/>
      <c r="G5222" s="69"/>
      <c r="H5222" s="66"/>
      <c r="I5222" s="67"/>
      <c r="J5222" s="66"/>
      <c r="K5222" s="65"/>
      <c r="M5222" s="68"/>
      <c r="N5222" s="64"/>
      <c r="O5222" s="66"/>
      <c r="P5222" s="67"/>
      <c r="Q5222" s="66"/>
      <c r="R5222" s="65"/>
      <c r="S5222" s="64"/>
      <c r="T5222" s="64"/>
    </row>
    <row r="5223" spans="1:20" x14ac:dyDescent="0.25">
      <c r="A5223" s="73"/>
      <c r="B5223" s="72"/>
      <c r="C5223" s="71"/>
      <c r="D5223" s="68"/>
      <c r="E5223" s="70"/>
      <c r="F5223" s="66"/>
      <c r="G5223" s="69"/>
      <c r="H5223" s="66"/>
      <c r="I5223" s="67"/>
      <c r="J5223" s="66"/>
      <c r="K5223" s="65"/>
      <c r="M5223" s="68"/>
      <c r="N5223" s="64"/>
      <c r="O5223" s="66"/>
      <c r="P5223" s="67"/>
      <c r="Q5223" s="66"/>
      <c r="R5223" s="65"/>
      <c r="S5223" s="64"/>
      <c r="T5223" s="64"/>
    </row>
    <row r="5224" spans="1:20" x14ac:dyDescent="0.25">
      <c r="A5224" s="73"/>
      <c r="B5224" s="72"/>
      <c r="C5224" s="71"/>
      <c r="D5224" s="68"/>
      <c r="E5224" s="70"/>
      <c r="F5224" s="66"/>
      <c r="G5224" s="69"/>
      <c r="H5224" s="66"/>
      <c r="I5224" s="67"/>
      <c r="J5224" s="66"/>
      <c r="K5224" s="65"/>
      <c r="M5224" s="68"/>
      <c r="N5224" s="64"/>
      <c r="O5224" s="66"/>
      <c r="P5224" s="67"/>
      <c r="Q5224" s="66"/>
      <c r="R5224" s="65"/>
      <c r="S5224" s="64"/>
      <c r="T5224" s="64"/>
    </row>
    <row r="5225" spans="1:20" x14ac:dyDescent="0.25">
      <c r="A5225" s="73"/>
      <c r="B5225" s="72"/>
      <c r="C5225" s="71"/>
      <c r="D5225" s="68"/>
      <c r="E5225" s="70"/>
      <c r="F5225" s="66"/>
      <c r="G5225" s="69"/>
      <c r="H5225" s="66"/>
      <c r="I5225" s="67"/>
      <c r="J5225" s="66"/>
      <c r="K5225" s="65"/>
      <c r="M5225" s="68"/>
      <c r="N5225" s="64"/>
      <c r="O5225" s="66"/>
      <c r="P5225" s="67"/>
      <c r="Q5225" s="66"/>
      <c r="R5225" s="65"/>
      <c r="S5225" s="64"/>
      <c r="T5225" s="64"/>
    </row>
    <row r="5226" spans="1:20" x14ac:dyDescent="0.25">
      <c r="A5226" s="73"/>
      <c r="B5226" s="72"/>
      <c r="C5226" s="71"/>
      <c r="D5226" s="68"/>
      <c r="E5226" s="70"/>
      <c r="F5226" s="66"/>
      <c r="G5226" s="69"/>
      <c r="H5226" s="66"/>
      <c r="I5226" s="67"/>
      <c r="J5226" s="66"/>
      <c r="K5226" s="65"/>
      <c r="M5226" s="68"/>
      <c r="N5226" s="64"/>
      <c r="O5226" s="66"/>
      <c r="P5226" s="67"/>
      <c r="Q5226" s="66"/>
      <c r="R5226" s="65"/>
      <c r="S5226" s="64"/>
      <c r="T5226" s="64"/>
    </row>
    <row r="5227" spans="1:20" x14ac:dyDescent="0.25">
      <c r="A5227" s="73"/>
      <c r="B5227" s="72"/>
      <c r="C5227" s="71"/>
      <c r="D5227" s="68"/>
      <c r="E5227" s="70"/>
      <c r="F5227" s="66"/>
      <c r="G5227" s="69"/>
      <c r="H5227" s="66"/>
      <c r="I5227" s="67"/>
      <c r="J5227" s="66"/>
      <c r="K5227" s="65"/>
      <c r="M5227" s="68"/>
      <c r="N5227" s="64"/>
      <c r="O5227" s="66"/>
      <c r="P5227" s="67"/>
      <c r="Q5227" s="66"/>
      <c r="R5227" s="65"/>
      <c r="S5227" s="64"/>
      <c r="T5227" s="64"/>
    </row>
    <row r="5228" spans="1:20" x14ac:dyDescent="0.25">
      <c r="A5228" s="73"/>
      <c r="B5228" s="72"/>
      <c r="C5228" s="71"/>
      <c r="D5228" s="68"/>
      <c r="E5228" s="70"/>
      <c r="F5228" s="66"/>
      <c r="G5228" s="69"/>
      <c r="H5228" s="66"/>
      <c r="I5228" s="67"/>
      <c r="J5228" s="66"/>
      <c r="K5228" s="65"/>
      <c r="M5228" s="68"/>
      <c r="N5228" s="64"/>
      <c r="O5228" s="66"/>
      <c r="P5228" s="67"/>
      <c r="Q5228" s="66"/>
      <c r="R5228" s="65"/>
      <c r="S5228" s="64"/>
      <c r="T5228" s="64"/>
    </row>
    <row r="5229" spans="1:20" x14ac:dyDescent="0.25">
      <c r="A5229" s="73"/>
      <c r="B5229" s="72"/>
      <c r="C5229" s="71"/>
      <c r="D5229" s="68"/>
      <c r="E5229" s="70"/>
      <c r="F5229" s="66"/>
      <c r="G5229" s="69"/>
      <c r="H5229" s="66"/>
      <c r="I5229" s="67"/>
      <c r="J5229" s="66"/>
      <c r="K5229" s="65"/>
      <c r="M5229" s="68"/>
      <c r="N5229" s="64"/>
      <c r="O5229" s="66"/>
      <c r="P5229" s="67"/>
      <c r="Q5229" s="66"/>
      <c r="R5229" s="65"/>
      <c r="S5229" s="64"/>
      <c r="T5229" s="64"/>
    </row>
    <row r="5230" spans="1:20" x14ac:dyDescent="0.25">
      <c r="A5230" s="73"/>
      <c r="B5230" s="72"/>
      <c r="C5230" s="71"/>
      <c r="D5230" s="68"/>
      <c r="E5230" s="70"/>
      <c r="F5230" s="66"/>
      <c r="G5230" s="69"/>
      <c r="H5230" s="66"/>
      <c r="I5230" s="67"/>
      <c r="J5230" s="66"/>
      <c r="K5230" s="65"/>
      <c r="M5230" s="68"/>
      <c r="N5230" s="64"/>
      <c r="O5230" s="66"/>
      <c r="P5230" s="67"/>
      <c r="Q5230" s="66"/>
      <c r="R5230" s="65"/>
      <c r="S5230" s="64"/>
      <c r="T5230" s="64"/>
    </row>
    <row r="5231" spans="1:20" x14ac:dyDescent="0.25">
      <c r="A5231" s="73"/>
      <c r="B5231" s="72"/>
      <c r="C5231" s="71"/>
      <c r="D5231" s="68"/>
      <c r="E5231" s="70"/>
      <c r="F5231" s="66"/>
      <c r="G5231" s="69"/>
      <c r="H5231" s="66"/>
      <c r="I5231" s="67"/>
      <c r="J5231" s="66"/>
      <c r="K5231" s="65"/>
      <c r="M5231" s="68"/>
      <c r="N5231" s="64"/>
      <c r="O5231" s="66"/>
      <c r="P5231" s="67"/>
      <c r="Q5231" s="66"/>
      <c r="R5231" s="65"/>
      <c r="S5231" s="64"/>
      <c r="T5231" s="64"/>
    </row>
    <row r="5232" spans="1:20" x14ac:dyDescent="0.25">
      <c r="A5232" s="73"/>
      <c r="B5232" s="72"/>
      <c r="C5232" s="71"/>
      <c r="D5232" s="68"/>
      <c r="E5232" s="70"/>
      <c r="F5232" s="66"/>
      <c r="G5232" s="69"/>
      <c r="H5232" s="66"/>
      <c r="I5232" s="67"/>
      <c r="J5232" s="66"/>
      <c r="K5232" s="65"/>
      <c r="M5232" s="68"/>
      <c r="N5232" s="64"/>
      <c r="O5232" s="66"/>
      <c r="P5232" s="67"/>
      <c r="Q5232" s="66"/>
      <c r="R5232" s="65"/>
      <c r="S5232" s="64"/>
      <c r="T5232" s="64"/>
    </row>
    <row r="5233" spans="1:20" x14ac:dyDescent="0.25">
      <c r="A5233" s="73"/>
      <c r="B5233" s="72"/>
      <c r="C5233" s="71"/>
      <c r="D5233" s="68"/>
      <c r="E5233" s="70"/>
      <c r="F5233" s="66"/>
      <c r="G5233" s="69"/>
      <c r="H5233" s="66"/>
      <c r="I5233" s="67"/>
      <c r="J5233" s="66"/>
      <c r="K5233" s="65"/>
      <c r="M5233" s="68"/>
      <c r="N5233" s="64"/>
      <c r="O5233" s="66"/>
      <c r="P5233" s="67"/>
      <c r="Q5233" s="66"/>
      <c r="R5233" s="65"/>
      <c r="S5233" s="64"/>
      <c r="T5233" s="64"/>
    </row>
    <row r="5234" spans="1:20" x14ac:dyDescent="0.25">
      <c r="A5234" s="73"/>
      <c r="B5234" s="72"/>
      <c r="C5234" s="71"/>
      <c r="D5234" s="68"/>
      <c r="E5234" s="70"/>
      <c r="F5234" s="66"/>
      <c r="G5234" s="69"/>
      <c r="H5234" s="66"/>
      <c r="I5234" s="67"/>
      <c r="J5234" s="66"/>
      <c r="K5234" s="65"/>
      <c r="M5234" s="68"/>
      <c r="N5234" s="64"/>
      <c r="O5234" s="66"/>
      <c r="P5234" s="67"/>
      <c r="Q5234" s="66"/>
      <c r="R5234" s="65"/>
      <c r="S5234" s="64"/>
      <c r="T5234" s="64"/>
    </row>
    <row r="5235" spans="1:20" x14ac:dyDescent="0.25">
      <c r="A5235" s="73"/>
      <c r="B5235" s="72"/>
      <c r="C5235" s="71"/>
      <c r="D5235" s="68"/>
      <c r="E5235" s="70"/>
      <c r="F5235" s="66"/>
      <c r="G5235" s="69"/>
      <c r="H5235" s="66"/>
      <c r="I5235" s="67"/>
      <c r="J5235" s="66"/>
      <c r="K5235" s="65"/>
      <c r="M5235" s="68"/>
      <c r="N5235" s="64"/>
      <c r="O5235" s="66"/>
      <c r="P5235" s="67"/>
      <c r="Q5235" s="66"/>
      <c r="R5235" s="65"/>
      <c r="S5235" s="64"/>
      <c r="T5235" s="64"/>
    </row>
    <row r="5236" spans="1:20" x14ac:dyDescent="0.25">
      <c r="A5236" s="73"/>
      <c r="B5236" s="72"/>
      <c r="C5236" s="71"/>
      <c r="D5236" s="68"/>
      <c r="E5236" s="70"/>
      <c r="F5236" s="66"/>
      <c r="G5236" s="69"/>
      <c r="H5236" s="66"/>
      <c r="I5236" s="67"/>
      <c r="J5236" s="66"/>
      <c r="K5236" s="65"/>
      <c r="M5236" s="68"/>
      <c r="N5236" s="64"/>
      <c r="O5236" s="66"/>
      <c r="P5236" s="67"/>
      <c r="Q5236" s="66"/>
      <c r="R5236" s="65"/>
      <c r="S5236" s="64"/>
      <c r="T5236" s="64"/>
    </row>
    <row r="5237" spans="1:20" x14ac:dyDescent="0.25">
      <c r="A5237" s="73"/>
      <c r="B5237" s="72"/>
      <c r="C5237" s="71"/>
      <c r="D5237" s="68"/>
      <c r="E5237" s="70"/>
      <c r="F5237" s="66"/>
      <c r="G5237" s="69"/>
      <c r="H5237" s="66"/>
      <c r="I5237" s="67"/>
      <c r="J5237" s="66"/>
      <c r="K5237" s="65"/>
      <c r="M5237" s="68"/>
      <c r="N5237" s="64"/>
      <c r="O5237" s="66"/>
      <c r="P5237" s="67"/>
      <c r="Q5237" s="66"/>
      <c r="R5237" s="65"/>
      <c r="S5237" s="64"/>
      <c r="T5237" s="64"/>
    </row>
    <row r="5238" spans="1:20" x14ac:dyDescent="0.25">
      <c r="A5238" s="73"/>
      <c r="B5238" s="72"/>
      <c r="C5238" s="71"/>
      <c r="D5238" s="68"/>
      <c r="E5238" s="70"/>
      <c r="F5238" s="66"/>
      <c r="G5238" s="69"/>
      <c r="H5238" s="66"/>
      <c r="I5238" s="78"/>
      <c r="J5238" s="77"/>
      <c r="K5238" s="76"/>
      <c r="M5238" s="68"/>
      <c r="N5238" s="64"/>
      <c r="O5238" s="66"/>
      <c r="P5238" s="67"/>
      <c r="Q5238" s="66"/>
      <c r="R5238" s="65"/>
      <c r="S5238" s="64"/>
      <c r="T5238" s="64"/>
    </row>
    <row r="5239" spans="1:20" x14ac:dyDescent="0.25">
      <c r="A5239" s="73"/>
      <c r="B5239" s="72"/>
      <c r="C5239" s="71"/>
      <c r="D5239" s="68"/>
      <c r="E5239" s="70"/>
      <c r="F5239" s="66"/>
      <c r="G5239" s="69"/>
      <c r="H5239" s="66"/>
      <c r="I5239" s="67"/>
      <c r="J5239" s="66"/>
      <c r="K5239" s="65"/>
      <c r="M5239" s="68"/>
      <c r="N5239" s="64"/>
      <c r="O5239" s="66"/>
      <c r="P5239" s="67"/>
      <c r="Q5239" s="66"/>
      <c r="R5239" s="65"/>
      <c r="S5239" s="64"/>
      <c r="T5239" s="64"/>
    </row>
    <row r="5240" spans="1:20" x14ac:dyDescent="0.25">
      <c r="A5240" s="73"/>
      <c r="B5240" s="72"/>
      <c r="C5240" s="71"/>
      <c r="D5240" s="68"/>
      <c r="E5240" s="70"/>
      <c r="F5240" s="66"/>
      <c r="G5240" s="69"/>
      <c r="H5240" s="66"/>
      <c r="I5240" s="67"/>
      <c r="J5240" s="66"/>
      <c r="K5240" s="65"/>
      <c r="M5240" s="68"/>
      <c r="N5240" s="64"/>
      <c r="O5240" s="66"/>
      <c r="P5240" s="67"/>
      <c r="Q5240" s="66"/>
      <c r="R5240" s="65"/>
      <c r="S5240" s="64"/>
      <c r="T5240" s="64"/>
    </row>
    <row r="5241" spans="1:20" x14ac:dyDescent="0.25">
      <c r="A5241" s="73"/>
      <c r="B5241" s="72"/>
      <c r="C5241" s="71"/>
      <c r="D5241" s="68"/>
      <c r="E5241" s="70"/>
      <c r="F5241" s="66"/>
      <c r="G5241" s="69"/>
      <c r="H5241" s="66"/>
      <c r="I5241" s="67"/>
      <c r="J5241" s="66"/>
      <c r="K5241" s="65"/>
      <c r="M5241" s="68"/>
      <c r="N5241" s="64"/>
      <c r="O5241" s="66"/>
      <c r="P5241" s="67"/>
      <c r="Q5241" s="66"/>
      <c r="R5241" s="65"/>
      <c r="S5241" s="64"/>
      <c r="T5241" s="64"/>
    </row>
    <row r="5242" spans="1:20" x14ac:dyDescent="0.25">
      <c r="A5242" s="73"/>
      <c r="B5242" s="72"/>
      <c r="C5242" s="71"/>
      <c r="D5242" s="68"/>
      <c r="E5242" s="70"/>
      <c r="F5242" s="66"/>
      <c r="G5242" s="69"/>
      <c r="H5242" s="66"/>
      <c r="I5242" s="67"/>
      <c r="J5242" s="66"/>
      <c r="K5242" s="65"/>
      <c r="M5242" s="68"/>
      <c r="N5242" s="64"/>
      <c r="O5242" s="66"/>
      <c r="P5242" s="67"/>
      <c r="Q5242" s="66"/>
      <c r="R5242" s="65"/>
      <c r="S5242" s="64"/>
      <c r="T5242" s="64"/>
    </row>
    <row r="5243" spans="1:20" x14ac:dyDescent="0.25">
      <c r="A5243" s="73"/>
      <c r="B5243" s="72"/>
      <c r="C5243" s="71"/>
      <c r="D5243" s="68"/>
      <c r="E5243" s="70"/>
      <c r="F5243" s="66"/>
      <c r="G5243" s="69"/>
      <c r="H5243" s="66"/>
      <c r="I5243" s="67"/>
      <c r="J5243" s="66"/>
      <c r="K5243" s="65"/>
      <c r="M5243" s="68"/>
      <c r="N5243" s="64"/>
      <c r="O5243" s="66"/>
      <c r="P5243" s="67"/>
      <c r="Q5243" s="66"/>
      <c r="R5243" s="65"/>
      <c r="S5243" s="64"/>
      <c r="T5243" s="64"/>
    </row>
    <row r="5244" spans="1:20" x14ac:dyDescent="0.25">
      <c r="A5244" s="73"/>
      <c r="B5244" s="72"/>
      <c r="C5244" s="71"/>
      <c r="D5244" s="68"/>
      <c r="E5244" s="70"/>
      <c r="F5244" s="66"/>
      <c r="G5244" s="69"/>
      <c r="H5244" s="66"/>
      <c r="I5244" s="67"/>
      <c r="J5244" s="66"/>
      <c r="K5244" s="65"/>
      <c r="M5244" s="68"/>
      <c r="N5244" s="64"/>
      <c r="O5244" s="66"/>
      <c r="P5244" s="67"/>
      <c r="Q5244" s="66"/>
      <c r="R5244" s="65"/>
      <c r="S5244" s="64"/>
      <c r="T5244" s="64"/>
    </row>
    <row r="5245" spans="1:20" x14ac:dyDescent="0.25">
      <c r="A5245" s="73"/>
      <c r="B5245" s="72"/>
      <c r="C5245" s="71"/>
      <c r="D5245" s="68"/>
      <c r="E5245" s="70"/>
      <c r="F5245" s="66"/>
      <c r="G5245" s="69"/>
      <c r="H5245" s="66"/>
      <c r="I5245" s="67"/>
      <c r="J5245" s="66"/>
      <c r="K5245" s="65"/>
      <c r="M5245" s="68"/>
      <c r="N5245" s="64"/>
      <c r="O5245" s="66"/>
      <c r="P5245" s="67"/>
      <c r="Q5245" s="66"/>
      <c r="R5245" s="65"/>
      <c r="S5245" s="64"/>
      <c r="T5245" s="64"/>
    </row>
    <row r="5246" spans="1:20" x14ac:dyDescent="0.25">
      <c r="A5246" s="73"/>
      <c r="B5246" s="72"/>
      <c r="C5246" s="71"/>
      <c r="D5246" s="68"/>
      <c r="E5246" s="70"/>
      <c r="F5246" s="66"/>
      <c r="G5246" s="69"/>
      <c r="H5246" s="66"/>
      <c r="I5246" s="67"/>
      <c r="J5246" s="66"/>
      <c r="K5246" s="65"/>
      <c r="M5246" s="68"/>
      <c r="N5246" s="64"/>
      <c r="O5246" s="66"/>
      <c r="P5246" s="67"/>
      <c r="Q5246" s="66"/>
      <c r="R5246" s="65"/>
      <c r="S5246" s="64"/>
      <c r="T5246" s="64"/>
    </row>
    <row r="5247" spans="1:20" x14ac:dyDescent="0.25">
      <c r="A5247" s="73"/>
      <c r="B5247" s="72"/>
      <c r="C5247" s="71"/>
      <c r="D5247" s="68"/>
      <c r="E5247" s="70"/>
      <c r="F5247" s="66"/>
      <c r="G5247" s="69"/>
      <c r="H5247" s="66"/>
      <c r="I5247" s="67"/>
      <c r="J5247" s="66"/>
      <c r="K5247" s="65"/>
      <c r="M5247" s="68"/>
      <c r="N5247" s="64"/>
      <c r="O5247" s="66"/>
      <c r="P5247" s="67"/>
      <c r="Q5247" s="66"/>
      <c r="R5247" s="65"/>
      <c r="S5247" s="64"/>
      <c r="T5247" s="64"/>
    </row>
    <row r="5248" spans="1:20" x14ac:dyDescent="0.25">
      <c r="A5248" s="73"/>
      <c r="B5248" s="72"/>
      <c r="C5248" s="71"/>
      <c r="D5248" s="68"/>
      <c r="E5248" s="70"/>
      <c r="F5248" s="66"/>
      <c r="G5248" s="69"/>
      <c r="H5248" s="66"/>
      <c r="I5248" s="67"/>
      <c r="J5248" s="66"/>
      <c r="K5248" s="65"/>
      <c r="M5248" s="68"/>
      <c r="N5248" s="64"/>
      <c r="O5248" s="66"/>
      <c r="P5248" s="67"/>
      <c r="Q5248" s="66"/>
      <c r="R5248" s="65"/>
      <c r="S5248" s="64"/>
      <c r="T5248" s="64"/>
    </row>
    <row r="5249" spans="1:20" x14ac:dyDescent="0.25">
      <c r="A5249" s="73"/>
      <c r="B5249" s="72"/>
      <c r="C5249" s="71"/>
      <c r="D5249" s="68"/>
      <c r="E5249" s="70"/>
      <c r="F5249" s="66"/>
      <c r="G5249" s="69"/>
      <c r="H5249" s="66"/>
      <c r="I5249" s="67"/>
      <c r="J5249" s="66"/>
      <c r="K5249" s="65"/>
      <c r="M5249" s="68"/>
      <c r="N5249" s="64"/>
      <c r="O5249" s="66"/>
      <c r="P5249" s="67"/>
      <c r="Q5249" s="66"/>
      <c r="R5249" s="65"/>
      <c r="S5249" s="64"/>
      <c r="T5249" s="64"/>
    </row>
    <row r="5250" spans="1:20" x14ac:dyDescent="0.25">
      <c r="A5250" s="73"/>
      <c r="B5250" s="72"/>
      <c r="C5250" s="71"/>
      <c r="D5250" s="68"/>
      <c r="E5250" s="70"/>
      <c r="F5250" s="66"/>
      <c r="G5250" s="69"/>
      <c r="H5250" s="66"/>
      <c r="I5250" s="67"/>
      <c r="J5250" s="66"/>
      <c r="K5250" s="65"/>
      <c r="M5250" s="68"/>
      <c r="N5250" s="64"/>
      <c r="O5250" s="66"/>
      <c r="P5250" s="67"/>
      <c r="Q5250" s="66"/>
      <c r="R5250" s="65"/>
      <c r="S5250" s="64"/>
      <c r="T5250" s="64"/>
    </row>
    <row r="5251" spans="1:20" x14ac:dyDescent="0.25">
      <c r="A5251" s="73"/>
      <c r="B5251" s="72"/>
      <c r="C5251" s="71"/>
      <c r="D5251" s="68"/>
      <c r="E5251" s="70"/>
      <c r="F5251" s="66"/>
      <c r="G5251" s="69"/>
      <c r="H5251" s="66"/>
      <c r="I5251" s="67"/>
      <c r="J5251" s="66"/>
      <c r="K5251" s="65"/>
      <c r="M5251" s="68"/>
      <c r="N5251" s="64"/>
      <c r="O5251" s="66"/>
      <c r="P5251" s="67"/>
      <c r="Q5251" s="66"/>
      <c r="R5251" s="65"/>
      <c r="S5251" s="64"/>
      <c r="T5251" s="64"/>
    </row>
    <row r="5252" spans="1:20" x14ac:dyDescent="0.25">
      <c r="A5252" s="73"/>
      <c r="B5252" s="72"/>
      <c r="C5252" s="71"/>
      <c r="D5252" s="68"/>
      <c r="E5252" s="70"/>
      <c r="F5252" s="66"/>
      <c r="G5252" s="69"/>
      <c r="H5252" s="66"/>
      <c r="I5252" s="67"/>
      <c r="J5252" s="66"/>
      <c r="K5252" s="65"/>
      <c r="M5252" s="68"/>
      <c r="N5252" s="64"/>
      <c r="O5252" s="66"/>
      <c r="P5252" s="67"/>
      <c r="Q5252" s="66"/>
      <c r="R5252" s="65"/>
      <c r="S5252" s="64"/>
      <c r="T5252" s="64"/>
    </row>
    <row r="5253" spans="1:20" x14ac:dyDescent="0.25">
      <c r="A5253" s="73"/>
      <c r="B5253" s="72"/>
      <c r="C5253" s="71"/>
      <c r="D5253" s="68"/>
      <c r="E5253" s="70"/>
      <c r="F5253" s="66"/>
      <c r="G5253" s="69"/>
      <c r="H5253" s="66"/>
      <c r="I5253" s="67"/>
      <c r="J5253" s="66"/>
      <c r="K5253" s="65"/>
      <c r="M5253" s="68"/>
      <c r="N5253" s="64"/>
      <c r="O5253" s="66"/>
      <c r="P5253" s="67"/>
      <c r="Q5253" s="66"/>
      <c r="R5253" s="65"/>
      <c r="S5253" s="64"/>
      <c r="T5253" s="64"/>
    </row>
    <row r="5254" spans="1:20" x14ac:dyDescent="0.25">
      <c r="A5254" s="73"/>
      <c r="B5254" s="72"/>
      <c r="C5254" s="71"/>
      <c r="D5254" s="68"/>
      <c r="E5254" s="70"/>
      <c r="F5254" s="66"/>
      <c r="G5254" s="69"/>
      <c r="H5254" s="66"/>
      <c r="I5254" s="67"/>
      <c r="J5254" s="66"/>
      <c r="K5254" s="65"/>
      <c r="M5254" s="68"/>
      <c r="N5254" s="64"/>
      <c r="O5254" s="66"/>
      <c r="P5254" s="67"/>
      <c r="Q5254" s="66"/>
      <c r="R5254" s="65"/>
      <c r="S5254" s="64"/>
      <c r="T5254" s="64"/>
    </row>
    <row r="5255" spans="1:20" x14ac:dyDescent="0.25">
      <c r="A5255" s="73"/>
      <c r="B5255" s="72"/>
      <c r="C5255" s="71"/>
      <c r="D5255" s="68"/>
      <c r="E5255" s="70"/>
      <c r="F5255" s="66"/>
      <c r="G5255" s="69"/>
      <c r="H5255" s="66"/>
      <c r="I5255" s="67"/>
      <c r="J5255" s="66"/>
      <c r="K5255" s="65"/>
      <c r="M5255" s="68"/>
      <c r="N5255" s="64"/>
      <c r="O5255" s="66"/>
      <c r="P5255" s="67"/>
      <c r="Q5255" s="66"/>
      <c r="R5255" s="65"/>
      <c r="S5255" s="64"/>
      <c r="T5255" s="64"/>
    </row>
    <row r="5256" spans="1:20" x14ac:dyDescent="0.25">
      <c r="A5256" s="73"/>
      <c r="B5256" s="72"/>
      <c r="C5256" s="71"/>
      <c r="D5256" s="68"/>
      <c r="E5256" s="70"/>
      <c r="F5256" s="66"/>
      <c r="G5256" s="69"/>
      <c r="H5256" s="66"/>
      <c r="I5256" s="67"/>
      <c r="J5256" s="66"/>
      <c r="K5256" s="65"/>
      <c r="M5256" s="68"/>
      <c r="N5256" s="64"/>
      <c r="O5256" s="66"/>
      <c r="P5256" s="67"/>
      <c r="Q5256" s="66"/>
      <c r="R5256" s="65"/>
      <c r="S5256" s="64"/>
      <c r="T5256" s="64"/>
    </row>
    <row r="5257" spans="1:20" x14ac:dyDescent="0.25">
      <c r="A5257" s="73"/>
      <c r="B5257" s="72"/>
      <c r="C5257" s="71"/>
      <c r="D5257" s="68"/>
      <c r="E5257" s="70"/>
      <c r="F5257" s="66"/>
      <c r="G5257" s="69"/>
      <c r="H5257" s="66"/>
      <c r="I5257" s="67"/>
      <c r="J5257" s="66"/>
      <c r="K5257" s="65"/>
      <c r="M5257" s="68"/>
      <c r="N5257" s="64"/>
      <c r="O5257" s="66"/>
      <c r="P5257" s="67"/>
      <c r="Q5257" s="66"/>
      <c r="R5257" s="65"/>
      <c r="S5257" s="64"/>
      <c r="T5257" s="64"/>
    </row>
    <row r="5258" spans="1:20" x14ac:dyDescent="0.25">
      <c r="A5258" s="73"/>
      <c r="B5258" s="72"/>
      <c r="C5258" s="71"/>
      <c r="D5258" s="68"/>
      <c r="E5258" s="70"/>
      <c r="F5258" s="66"/>
      <c r="G5258" s="69"/>
      <c r="H5258" s="66"/>
      <c r="I5258" s="67"/>
      <c r="J5258" s="66"/>
      <c r="K5258" s="65"/>
      <c r="M5258" s="68"/>
      <c r="N5258" s="64"/>
      <c r="O5258" s="66"/>
      <c r="P5258" s="67"/>
      <c r="Q5258" s="66"/>
      <c r="R5258" s="65"/>
      <c r="S5258" s="64"/>
      <c r="T5258" s="64"/>
    </row>
    <row r="5259" spans="1:20" x14ac:dyDescent="0.25">
      <c r="A5259" s="73"/>
      <c r="B5259" s="72"/>
      <c r="C5259" s="71"/>
      <c r="D5259" s="68"/>
      <c r="E5259" s="70"/>
      <c r="F5259" s="66"/>
      <c r="G5259" s="69"/>
      <c r="H5259" s="66"/>
      <c r="I5259" s="67"/>
      <c r="J5259" s="66"/>
      <c r="K5259" s="65"/>
      <c r="M5259" s="68"/>
      <c r="N5259" s="64"/>
      <c r="O5259" s="66"/>
      <c r="P5259" s="67"/>
      <c r="Q5259" s="66"/>
      <c r="R5259" s="65"/>
      <c r="S5259" s="64"/>
      <c r="T5259" s="64"/>
    </row>
    <row r="5260" spans="1:20" x14ac:dyDescent="0.25">
      <c r="A5260" s="73"/>
      <c r="B5260" s="72"/>
      <c r="C5260" s="71"/>
      <c r="D5260" s="68"/>
      <c r="E5260" s="70"/>
      <c r="F5260" s="66"/>
      <c r="G5260" s="69"/>
      <c r="H5260" s="66"/>
      <c r="I5260" s="67"/>
      <c r="J5260" s="66"/>
      <c r="K5260" s="65"/>
      <c r="M5260" s="68"/>
      <c r="N5260" s="64"/>
      <c r="O5260" s="66"/>
      <c r="P5260" s="67"/>
      <c r="Q5260" s="66"/>
      <c r="R5260" s="65"/>
      <c r="S5260" s="64"/>
      <c r="T5260" s="64"/>
    </row>
    <row r="5261" spans="1:20" x14ac:dyDescent="0.25">
      <c r="A5261" s="73"/>
      <c r="B5261" s="72"/>
      <c r="C5261" s="71"/>
      <c r="D5261" s="68"/>
      <c r="E5261" s="70"/>
      <c r="F5261" s="66"/>
      <c r="G5261" s="69"/>
      <c r="H5261" s="66"/>
      <c r="I5261" s="67"/>
      <c r="J5261" s="66"/>
      <c r="K5261" s="65"/>
      <c r="M5261" s="68"/>
      <c r="N5261" s="64"/>
      <c r="O5261" s="66"/>
      <c r="P5261" s="67"/>
      <c r="Q5261" s="66"/>
      <c r="R5261" s="65"/>
      <c r="S5261" s="64"/>
      <c r="T5261" s="64"/>
    </row>
    <row r="5262" spans="1:20" x14ac:dyDescent="0.25">
      <c r="A5262" s="73"/>
      <c r="B5262" s="72"/>
      <c r="C5262" s="71"/>
      <c r="D5262" s="68"/>
      <c r="E5262" s="70"/>
      <c r="F5262" s="66"/>
      <c r="G5262" s="69"/>
      <c r="H5262" s="66"/>
      <c r="I5262" s="67"/>
      <c r="J5262" s="66"/>
      <c r="K5262" s="65"/>
      <c r="M5262" s="68"/>
      <c r="N5262" s="64"/>
      <c r="O5262" s="66"/>
      <c r="P5262" s="67"/>
      <c r="Q5262" s="66"/>
      <c r="R5262" s="65"/>
      <c r="S5262" s="64"/>
      <c r="T5262" s="64"/>
    </row>
    <row r="5263" spans="1:20" x14ac:dyDescent="0.25">
      <c r="A5263" s="73"/>
      <c r="B5263" s="72"/>
      <c r="C5263" s="71"/>
      <c r="D5263" s="68"/>
      <c r="E5263" s="70"/>
      <c r="F5263" s="66"/>
      <c r="G5263" s="69"/>
      <c r="H5263" s="66"/>
      <c r="I5263" s="67"/>
      <c r="J5263" s="66"/>
      <c r="K5263" s="65"/>
      <c r="M5263" s="68"/>
      <c r="N5263" s="64"/>
      <c r="O5263" s="66"/>
      <c r="P5263" s="67"/>
      <c r="Q5263" s="66"/>
      <c r="R5263" s="65"/>
      <c r="S5263" s="64"/>
      <c r="T5263" s="64"/>
    </row>
    <row r="5264" spans="1:20" x14ac:dyDescent="0.25">
      <c r="A5264" s="73"/>
      <c r="B5264" s="72"/>
      <c r="C5264" s="71"/>
      <c r="D5264" s="68"/>
      <c r="E5264" s="70"/>
      <c r="F5264" s="66"/>
      <c r="G5264" s="69"/>
      <c r="H5264" s="66"/>
      <c r="I5264" s="67"/>
      <c r="J5264" s="66"/>
      <c r="K5264" s="65"/>
      <c r="M5264" s="68"/>
      <c r="N5264" s="64"/>
      <c r="O5264" s="66"/>
      <c r="P5264" s="67"/>
      <c r="Q5264" s="66"/>
      <c r="R5264" s="65"/>
      <c r="S5264" s="64"/>
      <c r="T5264" s="64"/>
    </row>
    <row r="5265" spans="1:20" x14ac:dyDescent="0.25">
      <c r="A5265" s="73"/>
      <c r="B5265" s="72"/>
      <c r="C5265" s="71"/>
      <c r="D5265" s="68"/>
      <c r="E5265" s="70"/>
      <c r="F5265" s="66"/>
      <c r="G5265" s="69"/>
      <c r="H5265" s="66"/>
      <c r="I5265" s="67"/>
      <c r="J5265" s="66"/>
      <c r="K5265" s="65"/>
      <c r="M5265" s="68"/>
      <c r="N5265" s="64"/>
      <c r="O5265" s="66"/>
      <c r="P5265" s="67"/>
      <c r="Q5265" s="66"/>
      <c r="R5265" s="65"/>
      <c r="S5265" s="64"/>
      <c r="T5265" s="64"/>
    </row>
    <row r="5266" spans="1:20" x14ac:dyDescent="0.25">
      <c r="A5266" s="73"/>
      <c r="B5266" s="72"/>
      <c r="C5266" s="71"/>
      <c r="D5266" s="68"/>
      <c r="E5266" s="70"/>
      <c r="F5266" s="66"/>
      <c r="G5266" s="69"/>
      <c r="H5266" s="66"/>
      <c r="I5266" s="67"/>
      <c r="J5266" s="66"/>
      <c r="K5266" s="65"/>
      <c r="M5266" s="68"/>
      <c r="N5266" s="64"/>
      <c r="O5266" s="66"/>
      <c r="P5266" s="67"/>
      <c r="Q5266" s="66"/>
      <c r="R5266" s="65"/>
      <c r="S5266" s="64"/>
      <c r="T5266" s="64"/>
    </row>
    <row r="5267" spans="1:20" x14ac:dyDescent="0.25">
      <c r="A5267" s="73"/>
      <c r="B5267" s="72"/>
      <c r="C5267" s="71"/>
      <c r="D5267" s="68"/>
      <c r="E5267" s="70"/>
      <c r="F5267" s="66"/>
      <c r="G5267" s="69"/>
      <c r="H5267" s="66"/>
      <c r="I5267" s="67"/>
      <c r="J5267" s="66"/>
      <c r="K5267" s="65"/>
      <c r="M5267" s="68"/>
      <c r="N5267" s="64"/>
      <c r="O5267" s="66"/>
      <c r="P5267" s="67"/>
      <c r="Q5267" s="66"/>
      <c r="R5267" s="65"/>
      <c r="S5267" s="64"/>
      <c r="T5267" s="64"/>
    </row>
    <row r="5268" spans="1:20" x14ac:dyDescent="0.25">
      <c r="A5268" s="73"/>
      <c r="B5268" s="72"/>
      <c r="C5268" s="71"/>
      <c r="D5268" s="68"/>
      <c r="E5268" s="70"/>
      <c r="F5268" s="66"/>
      <c r="G5268" s="69"/>
      <c r="H5268" s="66"/>
      <c r="I5268" s="67"/>
      <c r="J5268" s="66"/>
      <c r="K5268" s="65"/>
      <c r="M5268" s="68"/>
      <c r="N5268" s="64"/>
      <c r="O5268" s="66"/>
      <c r="P5268" s="67"/>
      <c r="Q5268" s="66"/>
      <c r="R5268" s="65"/>
      <c r="S5268" s="64"/>
      <c r="T5268" s="64"/>
    </row>
    <row r="5269" spans="1:20" x14ac:dyDescent="0.25">
      <c r="A5269" s="73"/>
      <c r="B5269" s="72"/>
      <c r="C5269" s="71"/>
      <c r="D5269" s="68"/>
      <c r="E5269" s="70"/>
      <c r="F5269" s="66"/>
      <c r="G5269" s="69"/>
      <c r="H5269" s="66"/>
      <c r="I5269" s="67"/>
      <c r="J5269" s="66"/>
      <c r="K5269" s="65"/>
      <c r="M5269" s="68"/>
      <c r="N5269" s="64"/>
      <c r="O5269" s="66"/>
      <c r="P5269" s="67"/>
      <c r="Q5269" s="66"/>
      <c r="R5269" s="65"/>
      <c r="S5269" s="64"/>
      <c r="T5269" s="64"/>
    </row>
    <row r="5270" spans="1:20" x14ac:dyDescent="0.25">
      <c r="A5270" s="73"/>
      <c r="B5270" s="72"/>
      <c r="C5270" s="71"/>
      <c r="D5270" s="68"/>
      <c r="E5270" s="70"/>
      <c r="F5270" s="66"/>
      <c r="G5270" s="69"/>
      <c r="H5270" s="66"/>
      <c r="I5270" s="67"/>
      <c r="J5270" s="66"/>
      <c r="K5270" s="65"/>
      <c r="M5270" s="68"/>
      <c r="N5270" s="64"/>
      <c r="O5270" s="66"/>
      <c r="P5270" s="67"/>
      <c r="Q5270" s="66"/>
      <c r="R5270" s="65"/>
      <c r="S5270" s="64"/>
      <c r="T5270" s="64"/>
    </row>
    <row r="5271" spans="1:20" x14ac:dyDescent="0.25">
      <c r="A5271" s="73"/>
      <c r="B5271" s="72"/>
      <c r="C5271" s="71"/>
      <c r="D5271" s="68"/>
      <c r="E5271" s="70"/>
      <c r="F5271" s="66"/>
      <c r="G5271" s="69"/>
      <c r="H5271" s="66"/>
      <c r="I5271" s="67"/>
      <c r="J5271" s="66"/>
      <c r="K5271" s="65"/>
      <c r="M5271" s="68"/>
      <c r="N5271" s="64"/>
      <c r="O5271" s="66"/>
      <c r="P5271" s="67"/>
      <c r="Q5271" s="66"/>
      <c r="R5271" s="65"/>
      <c r="S5271" s="64"/>
      <c r="T5271" s="64"/>
    </row>
    <row r="5272" spans="1:20" x14ac:dyDescent="0.25">
      <c r="A5272" s="73"/>
      <c r="B5272" s="72"/>
      <c r="C5272" s="71"/>
      <c r="D5272" s="68"/>
      <c r="E5272" s="70"/>
      <c r="F5272" s="66"/>
      <c r="G5272" s="69"/>
      <c r="H5272" s="66"/>
      <c r="I5272" s="67"/>
      <c r="J5272" s="66"/>
      <c r="K5272" s="65"/>
      <c r="M5272" s="68"/>
      <c r="N5272" s="64"/>
      <c r="O5272" s="66"/>
      <c r="P5272" s="67"/>
      <c r="Q5272" s="66"/>
      <c r="R5272" s="65"/>
      <c r="S5272" s="64"/>
      <c r="T5272" s="64"/>
    </row>
    <row r="5273" spans="1:20" x14ac:dyDescent="0.25">
      <c r="A5273" s="73"/>
      <c r="B5273" s="72"/>
      <c r="C5273" s="71"/>
      <c r="D5273" s="68"/>
      <c r="E5273" s="70"/>
      <c r="F5273" s="66"/>
      <c r="G5273" s="69"/>
      <c r="H5273" s="66"/>
      <c r="I5273" s="67"/>
      <c r="J5273" s="66"/>
      <c r="K5273" s="65"/>
      <c r="M5273" s="68"/>
      <c r="N5273" s="64"/>
      <c r="O5273" s="66"/>
      <c r="P5273" s="67"/>
      <c r="Q5273" s="66"/>
      <c r="R5273" s="65"/>
      <c r="S5273" s="64"/>
      <c r="T5273" s="64"/>
    </row>
    <row r="5274" spans="1:20" x14ac:dyDescent="0.25">
      <c r="A5274" s="73"/>
      <c r="B5274" s="72"/>
      <c r="C5274" s="71"/>
      <c r="D5274" s="68"/>
      <c r="E5274" s="70"/>
      <c r="F5274" s="66"/>
      <c r="G5274" s="69"/>
      <c r="H5274" s="66"/>
      <c r="I5274" s="78"/>
      <c r="J5274" s="77"/>
      <c r="K5274" s="76"/>
      <c r="M5274" s="68"/>
      <c r="N5274" s="64"/>
      <c r="O5274" s="66"/>
      <c r="P5274" s="67"/>
      <c r="Q5274" s="66"/>
      <c r="R5274" s="65"/>
      <c r="S5274" s="64"/>
      <c r="T5274" s="64"/>
    </row>
    <row r="5275" spans="1:20" x14ac:dyDescent="0.25">
      <c r="A5275" s="73"/>
      <c r="B5275" s="72"/>
      <c r="C5275" s="71"/>
      <c r="D5275" s="68"/>
      <c r="E5275" s="70"/>
      <c r="F5275" s="66"/>
      <c r="G5275" s="69"/>
      <c r="H5275" s="66"/>
      <c r="I5275" s="67"/>
      <c r="J5275" s="66"/>
      <c r="K5275" s="65"/>
      <c r="M5275" s="68"/>
      <c r="N5275" s="64"/>
      <c r="O5275" s="66"/>
      <c r="P5275" s="67"/>
      <c r="Q5275" s="66"/>
      <c r="R5275" s="65"/>
      <c r="S5275" s="64"/>
      <c r="T5275" s="64"/>
    </row>
    <row r="5276" spans="1:20" x14ac:dyDescent="0.25">
      <c r="A5276" s="73"/>
      <c r="B5276" s="72"/>
      <c r="C5276" s="71"/>
      <c r="D5276" s="68"/>
      <c r="E5276" s="70"/>
      <c r="F5276" s="66"/>
      <c r="G5276" s="69"/>
      <c r="H5276" s="66"/>
      <c r="I5276" s="67"/>
      <c r="J5276" s="66"/>
      <c r="K5276" s="65"/>
      <c r="M5276" s="68"/>
      <c r="N5276" s="64"/>
      <c r="O5276" s="66"/>
      <c r="P5276" s="67"/>
      <c r="Q5276" s="66"/>
      <c r="R5276" s="65"/>
      <c r="S5276" s="64"/>
      <c r="T5276" s="64"/>
    </row>
    <row r="5277" spans="1:20" x14ac:dyDescent="0.25">
      <c r="A5277" s="73"/>
      <c r="B5277" s="72"/>
      <c r="C5277" s="71"/>
      <c r="D5277" s="68"/>
      <c r="E5277" s="70"/>
      <c r="F5277" s="66"/>
      <c r="G5277" s="69"/>
      <c r="H5277" s="66"/>
      <c r="I5277" s="67"/>
      <c r="J5277" s="66"/>
      <c r="K5277" s="65"/>
      <c r="M5277" s="68"/>
      <c r="N5277" s="64"/>
      <c r="O5277" s="66"/>
      <c r="P5277" s="67"/>
      <c r="Q5277" s="66"/>
      <c r="R5277" s="65"/>
      <c r="S5277" s="64"/>
      <c r="T5277" s="64"/>
    </row>
    <row r="5278" spans="1:20" x14ac:dyDescent="0.25">
      <c r="A5278" s="73"/>
      <c r="B5278" s="72"/>
      <c r="C5278" s="71"/>
      <c r="D5278" s="68"/>
      <c r="E5278" s="70"/>
      <c r="F5278" s="66"/>
      <c r="G5278" s="69"/>
      <c r="H5278" s="66"/>
      <c r="I5278" s="67"/>
      <c r="J5278" s="66"/>
      <c r="K5278" s="65"/>
      <c r="M5278" s="68"/>
      <c r="N5278" s="64"/>
      <c r="O5278" s="66"/>
      <c r="P5278" s="67"/>
      <c r="Q5278" s="66"/>
      <c r="R5278" s="65"/>
      <c r="S5278" s="64"/>
      <c r="T5278" s="64"/>
    </row>
    <row r="5279" spans="1:20" x14ac:dyDescent="0.25">
      <c r="A5279" s="73"/>
      <c r="B5279" s="72"/>
      <c r="C5279" s="71"/>
      <c r="D5279" s="68"/>
      <c r="E5279" s="70"/>
      <c r="F5279" s="66"/>
      <c r="G5279" s="69"/>
      <c r="H5279" s="66"/>
      <c r="I5279" s="67"/>
      <c r="J5279" s="66"/>
      <c r="K5279" s="65"/>
      <c r="M5279" s="68"/>
      <c r="N5279" s="64"/>
      <c r="O5279" s="66"/>
      <c r="P5279" s="67"/>
      <c r="Q5279" s="66"/>
      <c r="R5279" s="65"/>
      <c r="S5279" s="64"/>
      <c r="T5279" s="64"/>
    </row>
    <row r="5280" spans="1:20" x14ac:dyDescent="0.25">
      <c r="A5280" s="73"/>
      <c r="B5280" s="72"/>
      <c r="C5280" s="71"/>
      <c r="D5280" s="68"/>
      <c r="E5280" s="70"/>
      <c r="F5280" s="66"/>
      <c r="G5280" s="69"/>
      <c r="H5280" s="66"/>
      <c r="I5280" s="67"/>
      <c r="J5280" s="66"/>
      <c r="K5280" s="65"/>
      <c r="M5280" s="68"/>
      <c r="N5280" s="64"/>
      <c r="O5280" s="66"/>
      <c r="P5280" s="67"/>
      <c r="Q5280" s="66"/>
      <c r="R5280" s="65"/>
      <c r="S5280" s="64"/>
      <c r="T5280" s="64"/>
    </row>
    <row r="5281" spans="1:20" x14ac:dyDescent="0.25">
      <c r="A5281" s="73"/>
      <c r="B5281" s="72"/>
      <c r="C5281" s="71"/>
      <c r="D5281" s="68"/>
      <c r="E5281" s="70"/>
      <c r="F5281" s="66"/>
      <c r="G5281" s="69"/>
      <c r="H5281" s="66"/>
      <c r="I5281" s="67"/>
      <c r="J5281" s="66"/>
      <c r="K5281" s="65"/>
      <c r="M5281" s="68"/>
      <c r="N5281" s="64"/>
      <c r="O5281" s="66"/>
      <c r="P5281" s="67"/>
      <c r="Q5281" s="66"/>
      <c r="R5281" s="65"/>
      <c r="S5281" s="64"/>
      <c r="T5281" s="64"/>
    </row>
    <row r="5282" spans="1:20" x14ac:dyDescent="0.25">
      <c r="A5282" s="73"/>
      <c r="B5282" s="72"/>
      <c r="C5282" s="71"/>
      <c r="D5282" s="68"/>
      <c r="E5282" s="70"/>
      <c r="F5282" s="66"/>
      <c r="G5282" s="69"/>
      <c r="H5282" s="66"/>
      <c r="I5282" s="67"/>
      <c r="J5282" s="66"/>
      <c r="K5282" s="65"/>
      <c r="M5282" s="68"/>
      <c r="N5282" s="64"/>
      <c r="O5282" s="66"/>
      <c r="P5282" s="67"/>
      <c r="Q5282" s="66"/>
      <c r="R5282" s="65"/>
      <c r="S5282" s="64"/>
      <c r="T5282" s="64"/>
    </row>
    <row r="5283" spans="1:20" x14ac:dyDescent="0.25">
      <c r="A5283" s="73"/>
      <c r="B5283" s="72"/>
      <c r="C5283" s="71"/>
      <c r="D5283" s="68"/>
      <c r="E5283" s="70"/>
      <c r="F5283" s="66"/>
      <c r="G5283" s="69"/>
      <c r="H5283" s="66"/>
      <c r="I5283" s="67"/>
      <c r="J5283" s="66"/>
      <c r="K5283" s="65"/>
      <c r="M5283" s="68"/>
      <c r="N5283" s="64"/>
      <c r="O5283" s="66"/>
      <c r="P5283" s="67"/>
      <c r="Q5283" s="66"/>
      <c r="R5283" s="65"/>
      <c r="S5283" s="64"/>
      <c r="T5283" s="64"/>
    </row>
    <row r="5284" spans="1:20" x14ac:dyDescent="0.25">
      <c r="A5284" s="73"/>
      <c r="B5284" s="72"/>
      <c r="C5284" s="71"/>
      <c r="D5284" s="68"/>
      <c r="E5284" s="70"/>
      <c r="F5284" s="66"/>
      <c r="G5284" s="69"/>
      <c r="H5284" s="66"/>
      <c r="I5284" s="67"/>
      <c r="J5284" s="66"/>
      <c r="K5284" s="65"/>
      <c r="M5284" s="68"/>
      <c r="N5284" s="64"/>
      <c r="O5284" s="66"/>
      <c r="P5284" s="67"/>
      <c r="Q5284" s="66"/>
      <c r="R5284" s="65"/>
      <c r="S5284" s="64"/>
      <c r="T5284" s="64"/>
    </row>
    <row r="5285" spans="1:20" x14ac:dyDescent="0.25">
      <c r="A5285" s="73"/>
      <c r="B5285" s="72"/>
      <c r="C5285" s="71"/>
      <c r="D5285" s="68"/>
      <c r="E5285" s="70"/>
      <c r="F5285" s="66"/>
      <c r="G5285" s="69"/>
      <c r="H5285" s="66"/>
      <c r="I5285" s="67"/>
      <c r="J5285" s="66"/>
      <c r="K5285" s="65"/>
      <c r="M5285" s="68"/>
      <c r="N5285" s="64"/>
      <c r="O5285" s="66"/>
      <c r="P5285" s="67"/>
      <c r="Q5285" s="66"/>
      <c r="R5285" s="65"/>
      <c r="S5285" s="64"/>
      <c r="T5285" s="64"/>
    </row>
    <row r="5286" spans="1:20" x14ac:dyDescent="0.25">
      <c r="A5286" s="73"/>
      <c r="B5286" s="72"/>
      <c r="C5286" s="71"/>
      <c r="D5286" s="68"/>
      <c r="E5286" s="70"/>
      <c r="F5286" s="66"/>
      <c r="G5286" s="69"/>
      <c r="H5286" s="66"/>
      <c r="I5286" s="67"/>
      <c r="J5286" s="66"/>
      <c r="K5286" s="65"/>
      <c r="M5286" s="68"/>
      <c r="N5286" s="64"/>
      <c r="O5286" s="66"/>
      <c r="P5286" s="67"/>
      <c r="Q5286" s="66"/>
      <c r="R5286" s="65"/>
      <c r="S5286" s="64"/>
      <c r="T5286" s="64"/>
    </row>
    <row r="5287" spans="1:20" x14ac:dyDescent="0.25">
      <c r="A5287" s="73"/>
      <c r="B5287" s="72"/>
      <c r="C5287" s="71"/>
      <c r="D5287" s="68"/>
      <c r="E5287" s="70"/>
      <c r="F5287" s="66"/>
      <c r="G5287" s="69"/>
      <c r="H5287" s="66"/>
      <c r="I5287" s="67"/>
      <c r="J5287" s="66"/>
      <c r="K5287" s="65"/>
      <c r="M5287" s="68"/>
      <c r="N5287" s="64"/>
      <c r="O5287" s="66"/>
      <c r="P5287" s="67"/>
      <c r="Q5287" s="66"/>
      <c r="R5287" s="65"/>
      <c r="S5287" s="64"/>
      <c r="T5287" s="64"/>
    </row>
    <row r="5288" spans="1:20" x14ac:dyDescent="0.25">
      <c r="A5288" s="73"/>
      <c r="B5288" s="72"/>
      <c r="C5288" s="71"/>
      <c r="D5288" s="68"/>
      <c r="E5288" s="70"/>
      <c r="F5288" s="66"/>
      <c r="G5288" s="69"/>
      <c r="H5288" s="66"/>
      <c r="I5288" s="67"/>
      <c r="J5288" s="66"/>
      <c r="K5288" s="65"/>
      <c r="M5288" s="68"/>
      <c r="N5288" s="64"/>
      <c r="O5288" s="66"/>
      <c r="P5288" s="67"/>
      <c r="Q5288" s="66"/>
      <c r="R5288" s="65"/>
      <c r="S5288" s="64"/>
      <c r="T5288" s="64"/>
    </row>
    <row r="5289" spans="1:20" x14ac:dyDescent="0.25">
      <c r="A5289" s="73"/>
      <c r="B5289" s="72"/>
      <c r="C5289" s="71"/>
      <c r="D5289" s="68"/>
      <c r="E5289" s="70"/>
      <c r="F5289" s="66"/>
      <c r="G5289" s="69"/>
      <c r="H5289" s="66"/>
      <c r="I5289" s="67"/>
      <c r="J5289" s="66"/>
      <c r="K5289" s="65"/>
      <c r="M5289" s="68"/>
      <c r="N5289" s="64"/>
      <c r="O5289" s="66"/>
      <c r="P5289" s="67"/>
      <c r="Q5289" s="66"/>
      <c r="R5289" s="65"/>
      <c r="S5289" s="64"/>
      <c r="T5289" s="64"/>
    </row>
    <row r="5290" spans="1:20" x14ac:dyDescent="0.25">
      <c r="A5290" s="73"/>
      <c r="B5290" s="72"/>
      <c r="C5290" s="71"/>
      <c r="D5290" s="68"/>
      <c r="E5290" s="70"/>
      <c r="F5290" s="66"/>
      <c r="G5290" s="69"/>
      <c r="H5290" s="66"/>
      <c r="I5290" s="67"/>
      <c r="J5290" s="66"/>
      <c r="K5290" s="65"/>
      <c r="M5290" s="68"/>
      <c r="N5290" s="64"/>
      <c r="O5290" s="66"/>
      <c r="P5290" s="67"/>
      <c r="Q5290" s="66"/>
      <c r="R5290" s="65"/>
      <c r="S5290" s="64"/>
      <c r="T5290" s="64"/>
    </row>
    <row r="5291" spans="1:20" x14ac:dyDescent="0.25">
      <c r="A5291" s="73"/>
      <c r="B5291" s="72"/>
      <c r="C5291" s="71"/>
      <c r="D5291" s="68"/>
      <c r="E5291" s="70"/>
      <c r="F5291" s="66"/>
      <c r="G5291" s="69"/>
      <c r="H5291" s="66"/>
      <c r="I5291" s="67"/>
      <c r="J5291" s="66"/>
      <c r="K5291" s="65"/>
      <c r="M5291" s="68"/>
      <c r="N5291" s="64"/>
      <c r="O5291" s="66"/>
      <c r="P5291" s="67"/>
      <c r="Q5291" s="66"/>
      <c r="R5291" s="65"/>
      <c r="S5291" s="64"/>
      <c r="T5291" s="64"/>
    </row>
    <row r="5292" spans="1:20" x14ac:dyDescent="0.25">
      <c r="A5292" s="73"/>
      <c r="B5292" s="72"/>
      <c r="C5292" s="71"/>
      <c r="D5292" s="68"/>
      <c r="E5292" s="70"/>
      <c r="F5292" s="66"/>
      <c r="G5292" s="69"/>
      <c r="H5292" s="66"/>
      <c r="I5292" s="67"/>
      <c r="J5292" s="66"/>
      <c r="K5292" s="65"/>
      <c r="M5292" s="68"/>
      <c r="N5292" s="64"/>
      <c r="O5292" s="66"/>
      <c r="P5292" s="67"/>
      <c r="Q5292" s="66"/>
      <c r="R5292" s="65"/>
      <c r="S5292" s="64"/>
      <c r="T5292" s="64"/>
    </row>
    <row r="5293" spans="1:20" x14ac:dyDescent="0.25">
      <c r="A5293" s="73"/>
      <c r="B5293" s="72"/>
      <c r="C5293" s="71"/>
      <c r="D5293" s="68"/>
      <c r="E5293" s="70"/>
      <c r="F5293" s="66"/>
      <c r="G5293" s="69"/>
      <c r="H5293" s="66"/>
      <c r="I5293" s="67"/>
      <c r="J5293" s="66"/>
      <c r="K5293" s="65"/>
      <c r="M5293" s="68"/>
      <c r="N5293" s="64"/>
      <c r="O5293" s="66"/>
      <c r="P5293" s="67"/>
      <c r="Q5293" s="66"/>
      <c r="R5293" s="65"/>
      <c r="S5293" s="64"/>
      <c r="T5293" s="64"/>
    </row>
    <row r="5294" spans="1:20" x14ac:dyDescent="0.25">
      <c r="A5294" s="73"/>
      <c r="B5294" s="72"/>
      <c r="C5294" s="71"/>
      <c r="D5294" s="68"/>
      <c r="E5294" s="70"/>
      <c r="F5294" s="66"/>
      <c r="G5294" s="69"/>
      <c r="H5294" s="66"/>
      <c r="I5294" s="67"/>
      <c r="J5294" s="66"/>
      <c r="K5294" s="65"/>
      <c r="M5294" s="68"/>
      <c r="N5294" s="64"/>
      <c r="O5294" s="66"/>
      <c r="P5294" s="67"/>
      <c r="Q5294" s="66"/>
      <c r="R5294" s="65"/>
      <c r="S5294" s="64"/>
      <c r="T5294" s="64"/>
    </row>
    <row r="5295" spans="1:20" x14ac:dyDescent="0.25">
      <c r="A5295" s="73"/>
      <c r="B5295" s="72"/>
      <c r="C5295" s="71"/>
      <c r="D5295" s="68"/>
      <c r="E5295" s="70"/>
      <c r="F5295" s="66"/>
      <c r="G5295" s="69"/>
      <c r="H5295" s="66"/>
      <c r="I5295" s="67"/>
      <c r="J5295" s="66"/>
      <c r="K5295" s="65"/>
      <c r="M5295" s="68"/>
      <c r="N5295" s="64"/>
      <c r="O5295" s="66"/>
      <c r="P5295" s="67"/>
      <c r="Q5295" s="66"/>
      <c r="R5295" s="65"/>
      <c r="S5295" s="64"/>
      <c r="T5295" s="64"/>
    </row>
    <row r="5296" spans="1:20" x14ac:dyDescent="0.25">
      <c r="A5296" s="73"/>
      <c r="B5296" s="72"/>
      <c r="C5296" s="71"/>
      <c r="D5296" s="68"/>
      <c r="E5296" s="70"/>
      <c r="F5296" s="66"/>
      <c r="G5296" s="69"/>
      <c r="H5296" s="66"/>
      <c r="I5296" s="67"/>
      <c r="J5296" s="66"/>
      <c r="K5296" s="65"/>
      <c r="M5296" s="68"/>
      <c r="N5296" s="64"/>
      <c r="O5296" s="66"/>
      <c r="P5296" s="67"/>
      <c r="Q5296" s="66"/>
      <c r="R5296" s="65"/>
      <c r="S5296" s="64"/>
      <c r="T5296" s="64"/>
    </row>
    <row r="5297" spans="1:20" x14ac:dyDescent="0.25">
      <c r="A5297" s="73"/>
      <c r="B5297" s="72"/>
      <c r="C5297" s="71"/>
      <c r="D5297" s="68"/>
      <c r="E5297" s="70"/>
      <c r="F5297" s="66"/>
      <c r="G5297" s="69"/>
      <c r="H5297" s="66"/>
      <c r="I5297" s="67"/>
      <c r="J5297" s="66"/>
      <c r="K5297" s="65"/>
      <c r="M5297" s="68"/>
      <c r="N5297" s="64"/>
      <c r="O5297" s="66"/>
      <c r="P5297" s="67"/>
      <c r="Q5297" s="66"/>
      <c r="R5297" s="65"/>
      <c r="S5297" s="64"/>
      <c r="T5297" s="64"/>
    </row>
    <row r="5298" spans="1:20" x14ac:dyDescent="0.25">
      <c r="A5298" s="73"/>
      <c r="B5298" s="72"/>
      <c r="C5298" s="71"/>
      <c r="D5298" s="68"/>
      <c r="E5298" s="70"/>
      <c r="F5298" s="66"/>
      <c r="G5298" s="69"/>
      <c r="H5298" s="66"/>
      <c r="I5298" s="67"/>
      <c r="J5298" s="66"/>
      <c r="K5298" s="65"/>
      <c r="M5298" s="68"/>
      <c r="N5298" s="64"/>
      <c r="O5298" s="66"/>
      <c r="P5298" s="67"/>
      <c r="Q5298" s="66"/>
      <c r="R5298" s="65"/>
      <c r="S5298" s="64"/>
      <c r="T5298" s="64"/>
    </row>
    <row r="5299" spans="1:20" x14ac:dyDescent="0.25">
      <c r="A5299" s="73"/>
      <c r="B5299" s="72"/>
      <c r="C5299" s="71"/>
      <c r="D5299" s="68"/>
      <c r="E5299" s="70"/>
      <c r="F5299" s="66"/>
      <c r="G5299" s="69"/>
      <c r="H5299" s="66"/>
      <c r="I5299" s="67"/>
      <c r="J5299" s="66"/>
      <c r="K5299" s="65"/>
      <c r="M5299" s="68"/>
      <c r="N5299" s="64"/>
      <c r="O5299" s="66"/>
      <c r="P5299" s="67"/>
      <c r="Q5299" s="66"/>
      <c r="R5299" s="65"/>
      <c r="S5299" s="64"/>
      <c r="T5299" s="64"/>
    </row>
    <row r="5300" spans="1:20" x14ac:dyDescent="0.25">
      <c r="A5300" s="73"/>
      <c r="B5300" s="72"/>
      <c r="C5300" s="71"/>
      <c r="D5300" s="68"/>
      <c r="E5300" s="70"/>
      <c r="F5300" s="66"/>
      <c r="G5300" s="69"/>
      <c r="H5300" s="66"/>
      <c r="I5300" s="67"/>
      <c r="J5300" s="66"/>
      <c r="K5300" s="65"/>
      <c r="M5300" s="68"/>
      <c r="N5300" s="64"/>
      <c r="O5300" s="66"/>
      <c r="P5300" s="67"/>
      <c r="Q5300" s="66"/>
      <c r="R5300" s="65"/>
      <c r="S5300" s="64"/>
      <c r="T5300" s="64"/>
    </row>
    <row r="5301" spans="1:20" x14ac:dyDescent="0.25">
      <c r="A5301" s="73"/>
      <c r="B5301" s="72"/>
      <c r="C5301" s="71"/>
      <c r="D5301" s="68"/>
      <c r="E5301" s="70"/>
      <c r="F5301" s="66"/>
      <c r="G5301" s="69"/>
      <c r="H5301" s="66"/>
      <c r="I5301" s="67"/>
      <c r="J5301" s="66"/>
      <c r="K5301" s="65"/>
      <c r="M5301" s="68"/>
      <c r="N5301" s="64"/>
      <c r="O5301" s="66"/>
      <c r="P5301" s="67"/>
      <c r="Q5301" s="66"/>
      <c r="R5301" s="65"/>
      <c r="S5301" s="64"/>
      <c r="T5301" s="64"/>
    </row>
    <row r="5302" spans="1:20" x14ac:dyDescent="0.25">
      <c r="A5302" s="73"/>
      <c r="B5302" s="72"/>
      <c r="C5302" s="71"/>
      <c r="D5302" s="68"/>
      <c r="E5302" s="70"/>
      <c r="F5302" s="66"/>
      <c r="G5302" s="69"/>
      <c r="H5302" s="66"/>
      <c r="I5302" s="67"/>
      <c r="J5302" s="66"/>
      <c r="K5302" s="65"/>
      <c r="M5302" s="68"/>
      <c r="N5302" s="64"/>
      <c r="O5302" s="66"/>
      <c r="P5302" s="67"/>
      <c r="Q5302" s="66"/>
      <c r="R5302" s="65"/>
      <c r="S5302" s="64"/>
      <c r="T5302" s="64"/>
    </row>
    <row r="5303" spans="1:20" x14ac:dyDescent="0.25">
      <c r="A5303" s="73"/>
      <c r="B5303" s="72"/>
      <c r="C5303" s="71"/>
      <c r="D5303" s="68"/>
      <c r="E5303" s="70"/>
      <c r="F5303" s="66"/>
      <c r="G5303" s="69"/>
      <c r="H5303" s="66"/>
      <c r="I5303" s="67"/>
      <c r="J5303" s="66"/>
      <c r="K5303" s="65"/>
      <c r="M5303" s="68"/>
      <c r="N5303" s="64"/>
      <c r="O5303" s="66"/>
      <c r="P5303" s="67"/>
      <c r="Q5303" s="66"/>
      <c r="R5303" s="65"/>
      <c r="S5303" s="64"/>
      <c r="T5303" s="64"/>
    </row>
    <row r="5304" spans="1:20" x14ac:dyDescent="0.25">
      <c r="A5304" s="73"/>
      <c r="B5304" s="72"/>
      <c r="C5304" s="71"/>
      <c r="D5304" s="68"/>
      <c r="E5304" s="70"/>
      <c r="F5304" s="66"/>
      <c r="G5304" s="69"/>
      <c r="H5304" s="66"/>
      <c r="I5304" s="67"/>
      <c r="J5304" s="66"/>
      <c r="K5304" s="65"/>
      <c r="M5304" s="68"/>
      <c r="N5304" s="64"/>
      <c r="O5304" s="66"/>
      <c r="P5304" s="67"/>
      <c r="Q5304" s="66"/>
      <c r="R5304" s="65"/>
      <c r="S5304" s="64"/>
      <c r="T5304" s="64"/>
    </row>
    <row r="5305" spans="1:20" x14ac:dyDescent="0.25">
      <c r="A5305" s="73"/>
      <c r="B5305" s="72"/>
      <c r="C5305" s="71"/>
      <c r="D5305" s="68"/>
      <c r="E5305" s="70"/>
      <c r="F5305" s="66"/>
      <c r="G5305" s="69"/>
      <c r="H5305" s="66"/>
      <c r="I5305" s="67"/>
      <c r="J5305" s="66"/>
      <c r="K5305" s="65"/>
      <c r="M5305" s="68"/>
      <c r="N5305" s="64"/>
      <c r="O5305" s="66"/>
      <c r="P5305" s="67"/>
      <c r="Q5305" s="66"/>
      <c r="R5305" s="65"/>
      <c r="S5305" s="64"/>
      <c r="T5305" s="64"/>
    </row>
    <row r="5306" spans="1:20" x14ac:dyDescent="0.25">
      <c r="A5306" s="73"/>
      <c r="B5306" s="72"/>
      <c r="C5306" s="71"/>
      <c r="D5306" s="68"/>
      <c r="E5306" s="70"/>
      <c r="F5306" s="66"/>
      <c r="G5306" s="69"/>
      <c r="H5306" s="66"/>
      <c r="I5306" s="67"/>
      <c r="J5306" s="66"/>
      <c r="K5306" s="65"/>
      <c r="M5306" s="68"/>
      <c r="N5306" s="64"/>
      <c r="O5306" s="66"/>
      <c r="P5306" s="67"/>
      <c r="Q5306" s="66"/>
      <c r="R5306" s="65"/>
      <c r="S5306" s="64"/>
      <c r="T5306" s="64"/>
    </row>
    <row r="5307" spans="1:20" x14ac:dyDescent="0.25">
      <c r="A5307" s="73"/>
      <c r="B5307" s="72"/>
      <c r="C5307" s="71"/>
      <c r="D5307" s="68"/>
      <c r="E5307" s="70"/>
      <c r="F5307" s="66"/>
      <c r="G5307" s="69"/>
      <c r="H5307" s="66"/>
      <c r="I5307" s="67"/>
      <c r="J5307" s="66"/>
      <c r="K5307" s="65"/>
      <c r="M5307" s="68"/>
      <c r="N5307" s="64"/>
      <c r="O5307" s="66"/>
      <c r="P5307" s="67"/>
      <c r="Q5307" s="66"/>
      <c r="R5307" s="65"/>
      <c r="S5307" s="64"/>
      <c r="T5307" s="64"/>
    </row>
    <row r="5308" spans="1:20" x14ac:dyDescent="0.25">
      <c r="A5308" s="73"/>
      <c r="B5308" s="72"/>
      <c r="C5308" s="71"/>
      <c r="D5308" s="68"/>
      <c r="E5308" s="70"/>
      <c r="F5308" s="66"/>
      <c r="G5308" s="69"/>
      <c r="H5308" s="66"/>
      <c r="I5308" s="67"/>
      <c r="J5308" s="66"/>
      <c r="K5308" s="65"/>
      <c r="M5308" s="68"/>
      <c r="N5308" s="64"/>
      <c r="O5308" s="66"/>
      <c r="P5308" s="67"/>
      <c r="Q5308" s="66"/>
      <c r="R5308" s="65"/>
      <c r="S5308" s="64"/>
      <c r="T5308" s="64"/>
    </row>
    <row r="5309" spans="1:20" x14ac:dyDescent="0.25">
      <c r="A5309" s="73"/>
      <c r="B5309" s="72"/>
      <c r="C5309" s="71"/>
      <c r="D5309" s="68"/>
      <c r="E5309" s="70"/>
      <c r="F5309" s="66"/>
      <c r="G5309" s="69"/>
      <c r="H5309" s="66"/>
      <c r="I5309" s="67"/>
      <c r="J5309" s="66"/>
      <c r="K5309" s="65"/>
      <c r="M5309" s="68"/>
      <c r="N5309" s="64"/>
      <c r="O5309" s="66"/>
      <c r="P5309" s="67"/>
      <c r="Q5309" s="66"/>
      <c r="R5309" s="65"/>
      <c r="S5309" s="64"/>
      <c r="T5309" s="64"/>
    </row>
    <row r="5310" spans="1:20" x14ac:dyDescent="0.25">
      <c r="A5310" s="73"/>
      <c r="B5310" s="72"/>
      <c r="C5310" s="71"/>
      <c r="D5310" s="68"/>
      <c r="E5310" s="70"/>
      <c r="F5310" s="66"/>
      <c r="G5310" s="69"/>
      <c r="H5310" s="66"/>
      <c r="I5310" s="78"/>
      <c r="J5310" s="77"/>
      <c r="K5310" s="76"/>
      <c r="M5310" s="68"/>
      <c r="N5310" s="64"/>
      <c r="O5310" s="66"/>
      <c r="P5310" s="67"/>
      <c r="Q5310" s="66"/>
      <c r="R5310" s="65"/>
      <c r="S5310" s="64"/>
      <c r="T5310" s="64"/>
    </row>
    <row r="5311" spans="1:20" x14ac:dyDescent="0.25">
      <c r="A5311" s="73"/>
      <c r="B5311" s="72"/>
      <c r="C5311" s="71"/>
      <c r="D5311" s="68"/>
      <c r="E5311" s="70"/>
      <c r="F5311" s="66"/>
      <c r="G5311" s="69"/>
      <c r="H5311" s="66"/>
      <c r="I5311" s="67"/>
      <c r="J5311" s="66"/>
      <c r="K5311" s="83"/>
      <c r="M5311" s="68"/>
      <c r="N5311" s="64"/>
      <c r="O5311" s="66"/>
      <c r="P5311" s="67"/>
      <c r="Q5311" s="66"/>
      <c r="R5311" s="65"/>
      <c r="S5311" s="64"/>
      <c r="T5311" s="64"/>
    </row>
    <row r="5312" spans="1:20" x14ac:dyDescent="0.25">
      <c r="A5312" s="73"/>
      <c r="B5312" s="72"/>
      <c r="C5312" s="71"/>
      <c r="D5312" s="68"/>
      <c r="E5312" s="70"/>
      <c r="F5312" s="66"/>
      <c r="G5312" s="69"/>
      <c r="H5312" s="66"/>
      <c r="I5312" s="67"/>
      <c r="J5312" s="66"/>
      <c r="K5312" s="65"/>
      <c r="M5312" s="68"/>
      <c r="N5312" s="64"/>
      <c r="O5312" s="66"/>
      <c r="P5312" s="67"/>
      <c r="Q5312" s="66"/>
      <c r="R5312" s="65"/>
      <c r="S5312" s="64"/>
      <c r="T5312" s="64"/>
    </row>
    <row r="5313" spans="1:20" x14ac:dyDescent="0.25">
      <c r="A5313" s="73"/>
      <c r="B5313" s="72"/>
      <c r="C5313" s="71"/>
      <c r="D5313" s="68"/>
      <c r="E5313" s="70"/>
      <c r="F5313" s="66"/>
      <c r="G5313" s="69"/>
      <c r="H5313" s="66"/>
      <c r="I5313" s="67"/>
      <c r="J5313" s="66"/>
      <c r="K5313" s="65"/>
      <c r="M5313" s="68"/>
      <c r="N5313" s="64"/>
      <c r="O5313" s="66"/>
      <c r="P5313" s="67"/>
      <c r="Q5313" s="66"/>
      <c r="R5313" s="65"/>
      <c r="S5313" s="64"/>
      <c r="T5313" s="64"/>
    </row>
    <row r="5314" spans="1:20" x14ac:dyDescent="0.25">
      <c r="A5314" s="73"/>
      <c r="B5314" s="72"/>
      <c r="C5314" s="71"/>
      <c r="D5314" s="68"/>
      <c r="E5314" s="70"/>
      <c r="F5314" s="66"/>
      <c r="G5314" s="69"/>
      <c r="H5314" s="66"/>
      <c r="I5314" s="67"/>
      <c r="J5314" s="66"/>
      <c r="K5314" s="65"/>
      <c r="M5314" s="68"/>
      <c r="N5314" s="64"/>
      <c r="O5314" s="66"/>
      <c r="P5314" s="67"/>
      <c r="Q5314" s="66"/>
      <c r="R5314" s="65"/>
      <c r="S5314" s="64"/>
      <c r="T5314" s="64"/>
    </row>
    <row r="5315" spans="1:20" x14ac:dyDescent="0.25">
      <c r="A5315" s="73"/>
      <c r="B5315" s="72"/>
      <c r="C5315" s="71"/>
      <c r="D5315" s="68"/>
      <c r="E5315" s="70"/>
      <c r="F5315" s="66"/>
      <c r="G5315" s="69"/>
      <c r="H5315" s="66"/>
      <c r="I5315" s="67"/>
      <c r="J5315" s="66"/>
      <c r="K5315" s="65"/>
      <c r="M5315" s="68"/>
      <c r="N5315" s="64"/>
      <c r="O5315" s="66"/>
      <c r="P5315" s="67"/>
      <c r="Q5315" s="66"/>
      <c r="R5315" s="65"/>
      <c r="S5315" s="64"/>
      <c r="T5315" s="64"/>
    </row>
    <row r="5316" spans="1:20" x14ac:dyDescent="0.25">
      <c r="A5316" s="73"/>
      <c r="B5316" s="72"/>
      <c r="C5316" s="71"/>
      <c r="D5316" s="68"/>
      <c r="E5316" s="70"/>
      <c r="F5316" s="66"/>
      <c r="G5316" s="69"/>
      <c r="H5316" s="66"/>
      <c r="I5316" s="67"/>
      <c r="J5316" s="66"/>
      <c r="K5316" s="65"/>
      <c r="M5316" s="68"/>
      <c r="N5316" s="64"/>
      <c r="O5316" s="66"/>
      <c r="P5316" s="67"/>
      <c r="Q5316" s="66"/>
      <c r="R5316" s="65"/>
      <c r="S5316" s="64"/>
      <c r="T5316" s="64"/>
    </row>
    <row r="5317" spans="1:20" x14ac:dyDescent="0.25">
      <c r="A5317" s="73"/>
      <c r="B5317" s="72"/>
      <c r="C5317" s="71"/>
      <c r="D5317" s="68"/>
      <c r="E5317" s="70"/>
      <c r="F5317" s="66"/>
      <c r="G5317" s="69"/>
      <c r="H5317" s="66"/>
      <c r="I5317" s="67"/>
      <c r="J5317" s="66"/>
      <c r="K5317" s="65"/>
      <c r="M5317" s="68"/>
      <c r="N5317" s="64"/>
      <c r="O5317" s="66"/>
      <c r="P5317" s="67"/>
      <c r="Q5317" s="66"/>
      <c r="R5317" s="65"/>
      <c r="S5317" s="64"/>
      <c r="T5317" s="64"/>
    </row>
    <row r="5318" spans="1:20" x14ac:dyDescent="0.25">
      <c r="A5318" s="73"/>
      <c r="B5318" s="72"/>
      <c r="C5318" s="71"/>
      <c r="D5318" s="68"/>
      <c r="E5318" s="70"/>
      <c r="F5318" s="66"/>
      <c r="G5318" s="69"/>
      <c r="H5318" s="66"/>
      <c r="I5318" s="67"/>
      <c r="J5318" s="66"/>
      <c r="K5318" s="65"/>
      <c r="M5318" s="68"/>
      <c r="N5318" s="64"/>
      <c r="O5318" s="66"/>
      <c r="P5318" s="67"/>
      <c r="Q5318" s="66"/>
      <c r="R5318" s="65"/>
      <c r="S5318" s="64"/>
      <c r="T5318" s="64"/>
    </row>
    <row r="5319" spans="1:20" x14ac:dyDescent="0.25">
      <c r="A5319" s="73"/>
      <c r="B5319" s="72"/>
      <c r="C5319" s="71"/>
      <c r="D5319" s="68"/>
      <c r="E5319" s="70"/>
      <c r="F5319" s="66"/>
      <c r="G5319" s="69"/>
      <c r="H5319" s="66"/>
      <c r="I5319" s="67"/>
      <c r="J5319" s="66"/>
      <c r="K5319" s="65"/>
      <c r="M5319" s="68"/>
      <c r="N5319" s="64"/>
      <c r="O5319" s="66"/>
      <c r="P5319" s="67"/>
      <c r="Q5319" s="66"/>
      <c r="R5319" s="65"/>
      <c r="S5319" s="64"/>
      <c r="T5319" s="64"/>
    </row>
    <row r="5320" spans="1:20" x14ac:dyDescent="0.25">
      <c r="A5320" s="73"/>
      <c r="B5320" s="72"/>
      <c r="C5320" s="71"/>
      <c r="D5320" s="68"/>
      <c r="E5320" s="70"/>
      <c r="F5320" s="66"/>
      <c r="G5320" s="69"/>
      <c r="H5320" s="66"/>
      <c r="I5320" s="67"/>
      <c r="J5320" s="66"/>
      <c r="K5320" s="65"/>
      <c r="M5320" s="68"/>
      <c r="N5320" s="64"/>
      <c r="O5320" s="66"/>
      <c r="P5320" s="67"/>
      <c r="Q5320" s="66"/>
      <c r="R5320" s="65"/>
      <c r="S5320" s="64"/>
      <c r="T5320" s="64"/>
    </row>
    <row r="5321" spans="1:20" x14ac:dyDescent="0.25">
      <c r="A5321" s="73"/>
      <c r="B5321" s="72"/>
      <c r="C5321" s="71"/>
      <c r="D5321" s="68"/>
      <c r="E5321" s="70"/>
      <c r="F5321" s="66"/>
      <c r="G5321" s="69"/>
      <c r="H5321" s="66"/>
      <c r="I5321" s="78"/>
      <c r="J5321" s="77"/>
      <c r="K5321" s="76"/>
      <c r="M5321" s="68"/>
      <c r="N5321" s="64"/>
      <c r="O5321" s="66"/>
      <c r="P5321" s="67"/>
      <c r="Q5321" s="66"/>
      <c r="R5321" s="65"/>
      <c r="S5321" s="64"/>
      <c r="T5321" s="64"/>
    </row>
    <row r="5322" spans="1:20" x14ac:dyDescent="0.25">
      <c r="A5322" s="73"/>
      <c r="B5322" s="72"/>
      <c r="C5322" s="71"/>
      <c r="D5322" s="68"/>
      <c r="E5322" s="70"/>
      <c r="F5322" s="66"/>
      <c r="G5322" s="69"/>
      <c r="H5322" s="66"/>
      <c r="I5322" s="67"/>
      <c r="J5322" s="66"/>
      <c r="K5322" s="65"/>
      <c r="M5322" s="68"/>
      <c r="N5322" s="64"/>
      <c r="O5322" s="66"/>
      <c r="P5322" s="67"/>
      <c r="Q5322" s="66"/>
      <c r="R5322" s="65"/>
      <c r="S5322" s="64"/>
      <c r="T5322" s="64"/>
    </row>
    <row r="5323" spans="1:20" x14ac:dyDescent="0.25">
      <c r="A5323" s="73"/>
      <c r="B5323" s="72"/>
      <c r="C5323" s="71"/>
      <c r="D5323" s="68"/>
      <c r="E5323" s="70"/>
      <c r="F5323" s="66"/>
      <c r="G5323" s="69"/>
      <c r="H5323" s="66"/>
      <c r="I5323" s="67"/>
      <c r="J5323" s="66"/>
      <c r="K5323" s="65"/>
      <c r="M5323" s="68"/>
      <c r="N5323" s="64"/>
      <c r="O5323" s="66"/>
      <c r="P5323" s="67"/>
      <c r="Q5323" s="66"/>
      <c r="R5323" s="65"/>
      <c r="S5323" s="64"/>
      <c r="T5323" s="64"/>
    </row>
    <row r="5324" spans="1:20" x14ac:dyDescent="0.25">
      <c r="A5324" s="73"/>
      <c r="B5324" s="72"/>
      <c r="C5324" s="71"/>
      <c r="D5324" s="68"/>
      <c r="E5324" s="70"/>
      <c r="F5324" s="66"/>
      <c r="G5324" s="69"/>
      <c r="H5324" s="66"/>
      <c r="I5324" s="67"/>
      <c r="J5324" s="66"/>
      <c r="K5324" s="65"/>
      <c r="M5324" s="68"/>
      <c r="N5324" s="64"/>
      <c r="O5324" s="66"/>
      <c r="P5324" s="67"/>
      <c r="Q5324" s="66"/>
      <c r="R5324" s="65"/>
      <c r="S5324" s="64"/>
      <c r="T5324" s="64"/>
    </row>
    <row r="5325" spans="1:20" x14ac:dyDescent="0.25">
      <c r="A5325" s="73"/>
      <c r="B5325" s="72"/>
      <c r="C5325" s="71"/>
      <c r="D5325" s="68"/>
      <c r="E5325" s="70"/>
      <c r="F5325" s="66"/>
      <c r="G5325" s="69"/>
      <c r="H5325" s="66"/>
      <c r="I5325" s="67"/>
      <c r="J5325" s="66"/>
      <c r="K5325" s="65"/>
      <c r="M5325" s="68"/>
      <c r="N5325" s="64"/>
      <c r="O5325" s="66"/>
      <c r="P5325" s="67"/>
      <c r="Q5325" s="66"/>
      <c r="R5325" s="65"/>
      <c r="S5325" s="64"/>
      <c r="T5325" s="64"/>
    </row>
    <row r="5326" spans="1:20" x14ac:dyDescent="0.25">
      <c r="A5326" s="73"/>
      <c r="B5326" s="72"/>
      <c r="C5326" s="71"/>
      <c r="D5326" s="68"/>
      <c r="E5326" s="70"/>
      <c r="F5326" s="66"/>
      <c r="G5326" s="69"/>
      <c r="H5326" s="66"/>
      <c r="I5326" s="67"/>
      <c r="J5326" s="66"/>
      <c r="K5326" s="65"/>
      <c r="M5326" s="68"/>
      <c r="N5326" s="64"/>
      <c r="O5326" s="66"/>
      <c r="P5326" s="67"/>
      <c r="Q5326" s="66"/>
      <c r="R5326" s="65"/>
      <c r="S5326" s="64"/>
      <c r="T5326" s="64"/>
    </row>
    <row r="5327" spans="1:20" x14ac:dyDescent="0.25">
      <c r="A5327" s="73"/>
      <c r="B5327" s="72"/>
      <c r="C5327" s="71"/>
      <c r="D5327" s="68"/>
      <c r="E5327" s="70"/>
      <c r="F5327" s="66"/>
      <c r="G5327" s="69"/>
      <c r="H5327" s="66"/>
      <c r="I5327" s="67"/>
      <c r="J5327" s="66"/>
      <c r="K5327" s="65"/>
      <c r="M5327" s="68"/>
      <c r="N5327" s="64"/>
      <c r="O5327" s="66"/>
      <c r="P5327" s="67"/>
      <c r="Q5327" s="66"/>
      <c r="R5327" s="65"/>
      <c r="S5327" s="64"/>
      <c r="T5327" s="64"/>
    </row>
    <row r="5328" spans="1:20" x14ac:dyDescent="0.25">
      <c r="A5328" s="73"/>
      <c r="B5328" s="72"/>
      <c r="C5328" s="71"/>
      <c r="D5328" s="68"/>
      <c r="E5328" s="70"/>
      <c r="F5328" s="66"/>
      <c r="G5328" s="69"/>
      <c r="H5328" s="66"/>
      <c r="I5328" s="78"/>
      <c r="J5328" s="77"/>
      <c r="K5328" s="76"/>
      <c r="M5328" s="68"/>
      <c r="N5328" s="64"/>
      <c r="O5328" s="66"/>
      <c r="P5328" s="67"/>
      <c r="Q5328" s="66"/>
      <c r="R5328" s="65"/>
      <c r="S5328" s="64"/>
      <c r="T5328" s="64"/>
    </row>
    <row r="5329" spans="1:20" x14ac:dyDescent="0.25">
      <c r="A5329" s="73"/>
      <c r="B5329" s="72"/>
      <c r="C5329" s="71"/>
      <c r="D5329" s="68"/>
      <c r="E5329" s="70"/>
      <c r="F5329" s="66"/>
      <c r="G5329" s="69"/>
      <c r="H5329" s="66"/>
      <c r="I5329" s="67"/>
      <c r="J5329" s="66"/>
      <c r="K5329" s="65"/>
      <c r="M5329" s="68"/>
      <c r="N5329" s="64"/>
      <c r="O5329" s="66"/>
      <c r="P5329" s="67"/>
      <c r="Q5329" s="66"/>
      <c r="R5329" s="65"/>
      <c r="S5329" s="64"/>
      <c r="T5329" s="64"/>
    </row>
    <row r="5330" spans="1:20" x14ac:dyDescent="0.25">
      <c r="A5330" s="73"/>
      <c r="B5330" s="72"/>
      <c r="C5330" s="71"/>
      <c r="D5330" s="68"/>
      <c r="E5330" s="70"/>
      <c r="F5330" s="66"/>
      <c r="G5330" s="69"/>
      <c r="H5330" s="66"/>
      <c r="I5330" s="67"/>
      <c r="J5330" s="66"/>
      <c r="K5330" s="65"/>
      <c r="M5330" s="68"/>
      <c r="N5330" s="64"/>
      <c r="O5330" s="66"/>
      <c r="P5330" s="67"/>
      <c r="Q5330" s="66"/>
      <c r="R5330" s="65"/>
      <c r="S5330" s="64"/>
      <c r="T5330" s="64"/>
    </row>
    <row r="5331" spans="1:20" x14ac:dyDescent="0.25">
      <c r="A5331" s="73"/>
      <c r="B5331" s="72"/>
      <c r="C5331" s="71"/>
      <c r="D5331" s="68"/>
      <c r="E5331" s="70"/>
      <c r="F5331" s="66"/>
      <c r="G5331" s="69"/>
      <c r="H5331" s="66"/>
      <c r="I5331" s="67"/>
      <c r="J5331" s="66"/>
      <c r="K5331" s="65"/>
      <c r="M5331" s="68"/>
      <c r="N5331" s="64"/>
      <c r="O5331" s="66"/>
      <c r="P5331" s="67"/>
      <c r="Q5331" s="66"/>
      <c r="R5331" s="65"/>
      <c r="S5331" s="64"/>
      <c r="T5331" s="64"/>
    </row>
    <row r="5332" spans="1:20" x14ac:dyDescent="0.25">
      <c r="A5332" s="73"/>
      <c r="B5332" s="72"/>
      <c r="C5332" s="71"/>
      <c r="D5332" s="68"/>
      <c r="E5332" s="70"/>
      <c r="F5332" s="66"/>
      <c r="G5332" s="69"/>
      <c r="H5332" s="66"/>
      <c r="I5332" s="67"/>
      <c r="J5332" s="66"/>
      <c r="K5332" s="65"/>
      <c r="M5332" s="68"/>
      <c r="N5332" s="64"/>
      <c r="O5332" s="66"/>
      <c r="P5332" s="67"/>
      <c r="Q5332" s="66"/>
      <c r="R5332" s="65"/>
      <c r="S5332" s="64"/>
      <c r="T5332" s="64"/>
    </row>
    <row r="5333" spans="1:20" x14ac:dyDescent="0.25">
      <c r="A5333" s="73"/>
      <c r="B5333" s="72"/>
      <c r="C5333" s="71"/>
      <c r="D5333" s="68"/>
      <c r="E5333" s="70"/>
      <c r="F5333" s="66"/>
      <c r="G5333" s="69"/>
      <c r="H5333" s="66"/>
      <c r="I5333" s="67"/>
      <c r="J5333" s="66"/>
      <c r="K5333" s="65"/>
      <c r="M5333" s="68"/>
      <c r="N5333" s="64"/>
      <c r="O5333" s="66"/>
      <c r="P5333" s="67"/>
      <c r="Q5333" s="66"/>
      <c r="R5333" s="65"/>
      <c r="S5333" s="64"/>
      <c r="T5333" s="64"/>
    </row>
    <row r="5334" spans="1:20" x14ac:dyDescent="0.25">
      <c r="A5334" s="73"/>
      <c r="B5334" s="72"/>
      <c r="C5334" s="71"/>
      <c r="D5334" s="68"/>
      <c r="E5334" s="70"/>
      <c r="F5334" s="66"/>
      <c r="G5334" s="69"/>
      <c r="H5334" s="66"/>
      <c r="I5334" s="67"/>
      <c r="J5334" s="66"/>
      <c r="K5334" s="65"/>
      <c r="M5334" s="68"/>
      <c r="N5334" s="64"/>
      <c r="O5334" s="66"/>
      <c r="P5334" s="67"/>
      <c r="Q5334" s="66"/>
      <c r="R5334" s="65"/>
      <c r="S5334" s="64"/>
      <c r="T5334" s="64"/>
    </row>
    <row r="5335" spans="1:20" x14ac:dyDescent="0.25">
      <c r="A5335" s="73"/>
      <c r="B5335" s="72"/>
      <c r="C5335" s="71"/>
      <c r="D5335" s="68"/>
      <c r="E5335" s="70"/>
      <c r="F5335" s="66"/>
      <c r="G5335" s="69"/>
      <c r="H5335" s="66"/>
      <c r="I5335" s="67"/>
      <c r="J5335" s="66"/>
      <c r="K5335" s="65"/>
      <c r="M5335" s="68"/>
      <c r="N5335" s="64"/>
      <c r="O5335" s="66"/>
      <c r="P5335" s="67"/>
      <c r="Q5335" s="66"/>
      <c r="R5335" s="65"/>
      <c r="S5335" s="64"/>
      <c r="T5335" s="64"/>
    </row>
    <row r="5336" spans="1:20" x14ac:dyDescent="0.25">
      <c r="A5336" s="73"/>
      <c r="B5336" s="72"/>
      <c r="C5336" s="71"/>
      <c r="D5336" s="68"/>
      <c r="E5336" s="70"/>
      <c r="F5336" s="66"/>
      <c r="G5336" s="69"/>
      <c r="H5336" s="66"/>
      <c r="I5336" s="67"/>
      <c r="J5336" s="66"/>
      <c r="K5336" s="65"/>
      <c r="M5336" s="68"/>
      <c r="N5336" s="64"/>
      <c r="O5336" s="66"/>
      <c r="P5336" s="67"/>
      <c r="Q5336" s="66"/>
      <c r="R5336" s="65"/>
      <c r="S5336" s="64"/>
      <c r="T5336" s="64"/>
    </row>
    <row r="5337" spans="1:20" x14ac:dyDescent="0.25">
      <c r="A5337" s="73"/>
      <c r="B5337" s="72"/>
      <c r="C5337" s="71"/>
      <c r="D5337" s="68"/>
      <c r="E5337" s="70"/>
      <c r="F5337" s="66"/>
      <c r="G5337" s="69"/>
      <c r="H5337" s="66"/>
      <c r="I5337" s="67"/>
      <c r="J5337" s="66"/>
      <c r="K5337" s="65"/>
      <c r="M5337" s="68"/>
      <c r="N5337" s="64"/>
      <c r="O5337" s="66"/>
      <c r="P5337" s="67"/>
      <c r="Q5337" s="66"/>
      <c r="R5337" s="65"/>
      <c r="S5337" s="64"/>
      <c r="T5337" s="64"/>
    </row>
    <row r="5338" spans="1:20" x14ac:dyDescent="0.25">
      <c r="A5338" s="73"/>
      <c r="B5338" s="72"/>
      <c r="C5338" s="71"/>
      <c r="D5338" s="68"/>
      <c r="E5338" s="70"/>
      <c r="F5338" s="66"/>
      <c r="G5338" s="69"/>
      <c r="H5338" s="66"/>
      <c r="I5338" s="67"/>
      <c r="J5338" s="66"/>
      <c r="K5338" s="65"/>
      <c r="M5338" s="68"/>
      <c r="N5338" s="64"/>
      <c r="O5338" s="66"/>
      <c r="P5338" s="67"/>
      <c r="Q5338" s="66"/>
      <c r="R5338" s="65"/>
      <c r="S5338" s="64"/>
      <c r="T5338" s="64"/>
    </row>
    <row r="5339" spans="1:20" x14ac:dyDescent="0.25">
      <c r="A5339" s="73"/>
      <c r="B5339" s="72"/>
      <c r="C5339" s="71"/>
      <c r="D5339" s="68"/>
      <c r="E5339" s="70"/>
      <c r="F5339" s="66"/>
      <c r="G5339" s="69"/>
      <c r="H5339" s="66"/>
      <c r="I5339" s="67"/>
      <c r="J5339" s="66"/>
      <c r="K5339" s="65"/>
      <c r="M5339" s="68"/>
      <c r="N5339" s="64"/>
      <c r="O5339" s="66"/>
      <c r="P5339" s="67"/>
      <c r="Q5339" s="66"/>
      <c r="R5339" s="65"/>
      <c r="S5339" s="64"/>
      <c r="T5339" s="64"/>
    </row>
    <row r="5340" spans="1:20" x14ac:dyDescent="0.25">
      <c r="A5340" s="73"/>
      <c r="B5340" s="72"/>
      <c r="C5340" s="71"/>
      <c r="D5340" s="68"/>
      <c r="E5340" s="70"/>
      <c r="F5340" s="66"/>
      <c r="G5340" s="69"/>
      <c r="H5340" s="66"/>
      <c r="I5340" s="67"/>
      <c r="J5340" s="66"/>
      <c r="K5340" s="65"/>
      <c r="M5340" s="68"/>
      <c r="N5340" s="64"/>
      <c r="O5340" s="66"/>
      <c r="P5340" s="67"/>
      <c r="Q5340" s="66"/>
      <c r="R5340" s="65"/>
      <c r="S5340" s="64"/>
      <c r="T5340" s="64"/>
    </row>
    <row r="5341" spans="1:20" x14ac:dyDescent="0.25">
      <c r="A5341" s="73"/>
      <c r="B5341" s="72"/>
      <c r="C5341" s="71"/>
      <c r="D5341" s="68"/>
      <c r="E5341" s="70"/>
      <c r="F5341" s="66"/>
      <c r="G5341" s="69"/>
      <c r="H5341" s="66"/>
      <c r="I5341" s="67"/>
      <c r="J5341" s="66"/>
      <c r="K5341" s="65"/>
      <c r="M5341" s="68"/>
      <c r="N5341" s="64"/>
      <c r="O5341" s="66"/>
      <c r="P5341" s="67"/>
      <c r="Q5341" s="66"/>
      <c r="R5341" s="65"/>
      <c r="S5341" s="64"/>
      <c r="T5341" s="64"/>
    </row>
    <row r="5342" spans="1:20" x14ac:dyDescent="0.25">
      <c r="A5342" s="73"/>
      <c r="B5342" s="72"/>
      <c r="C5342" s="71"/>
      <c r="D5342" s="68"/>
      <c r="E5342" s="70"/>
      <c r="F5342" s="66"/>
      <c r="G5342" s="69"/>
      <c r="H5342" s="66"/>
      <c r="I5342" s="67"/>
      <c r="J5342" s="66"/>
      <c r="K5342" s="65"/>
      <c r="M5342" s="68"/>
      <c r="N5342" s="64"/>
      <c r="O5342" s="66"/>
      <c r="P5342" s="67"/>
      <c r="Q5342" s="66"/>
      <c r="R5342" s="65"/>
      <c r="S5342" s="64"/>
      <c r="T5342" s="64"/>
    </row>
    <row r="5343" spans="1:20" x14ac:dyDescent="0.25">
      <c r="A5343" s="73"/>
      <c r="B5343" s="72"/>
      <c r="C5343" s="71"/>
      <c r="D5343" s="68"/>
      <c r="E5343" s="70"/>
      <c r="F5343" s="66"/>
      <c r="G5343" s="69"/>
      <c r="H5343" s="66"/>
      <c r="I5343" s="67"/>
      <c r="J5343" s="66"/>
      <c r="K5343" s="65"/>
      <c r="M5343" s="68"/>
      <c r="N5343" s="64"/>
      <c r="O5343" s="66"/>
      <c r="P5343" s="67"/>
      <c r="Q5343" s="66"/>
      <c r="R5343" s="65"/>
      <c r="S5343" s="64"/>
      <c r="T5343" s="64"/>
    </row>
    <row r="5344" spans="1:20" x14ac:dyDescent="0.25">
      <c r="A5344" s="73"/>
      <c r="B5344" s="72"/>
      <c r="C5344" s="71"/>
      <c r="D5344" s="68"/>
      <c r="E5344" s="70"/>
      <c r="F5344" s="66"/>
      <c r="G5344" s="69"/>
      <c r="H5344" s="66"/>
      <c r="I5344" s="67"/>
      <c r="J5344" s="66"/>
      <c r="K5344" s="65"/>
      <c r="M5344" s="68"/>
      <c r="N5344" s="64"/>
      <c r="O5344" s="66"/>
      <c r="P5344" s="67"/>
      <c r="Q5344" s="66"/>
      <c r="R5344" s="65"/>
      <c r="S5344" s="64"/>
      <c r="T5344" s="64"/>
    </row>
    <row r="5345" spans="1:20" x14ac:dyDescent="0.25">
      <c r="A5345" s="73"/>
      <c r="B5345" s="72"/>
      <c r="C5345" s="71"/>
      <c r="D5345" s="68"/>
      <c r="E5345" s="70"/>
      <c r="F5345" s="66"/>
      <c r="G5345" s="69"/>
      <c r="H5345" s="66"/>
      <c r="I5345" s="67"/>
      <c r="J5345" s="66"/>
      <c r="K5345" s="65"/>
      <c r="M5345" s="68"/>
      <c r="N5345" s="64"/>
      <c r="O5345" s="66"/>
      <c r="P5345" s="67"/>
      <c r="Q5345" s="66"/>
      <c r="R5345" s="65"/>
      <c r="S5345" s="64"/>
      <c r="T5345" s="64"/>
    </row>
    <row r="5346" spans="1:20" x14ac:dyDescent="0.25">
      <c r="A5346" s="73"/>
      <c r="B5346" s="72"/>
      <c r="C5346" s="71"/>
      <c r="D5346" s="68"/>
      <c r="E5346" s="70"/>
      <c r="F5346" s="66"/>
      <c r="G5346" s="69"/>
      <c r="H5346" s="66"/>
      <c r="I5346" s="67"/>
      <c r="J5346" s="66"/>
      <c r="K5346" s="65"/>
      <c r="M5346" s="68"/>
      <c r="N5346" s="64"/>
      <c r="O5346" s="66"/>
      <c r="P5346" s="67"/>
      <c r="Q5346" s="66"/>
      <c r="R5346" s="65"/>
      <c r="S5346" s="64"/>
      <c r="T5346" s="64"/>
    </row>
    <row r="5347" spans="1:20" x14ac:dyDescent="0.25">
      <c r="A5347" s="73"/>
      <c r="B5347" s="72"/>
      <c r="C5347" s="71"/>
      <c r="D5347" s="68"/>
      <c r="E5347" s="70"/>
      <c r="F5347" s="66"/>
      <c r="G5347" s="69"/>
      <c r="H5347" s="66"/>
      <c r="I5347" s="67"/>
      <c r="J5347" s="66"/>
      <c r="K5347" s="65"/>
      <c r="M5347" s="68"/>
      <c r="N5347" s="64"/>
      <c r="O5347" s="66"/>
      <c r="P5347" s="67"/>
      <c r="Q5347" s="66"/>
      <c r="R5347" s="65"/>
      <c r="S5347" s="64"/>
      <c r="T5347" s="64"/>
    </row>
    <row r="5348" spans="1:20" x14ac:dyDescent="0.25">
      <c r="A5348" s="73"/>
      <c r="B5348" s="72"/>
      <c r="C5348" s="71"/>
      <c r="D5348" s="68"/>
      <c r="E5348" s="70"/>
      <c r="F5348" s="66"/>
      <c r="G5348" s="69"/>
      <c r="H5348" s="66"/>
      <c r="I5348" s="67"/>
      <c r="J5348" s="66"/>
      <c r="K5348" s="65"/>
      <c r="M5348" s="68"/>
      <c r="N5348" s="64"/>
      <c r="O5348" s="66"/>
      <c r="P5348" s="67"/>
      <c r="Q5348" s="66"/>
      <c r="R5348" s="65"/>
      <c r="S5348" s="64"/>
      <c r="T5348" s="64"/>
    </row>
    <row r="5349" spans="1:20" x14ac:dyDescent="0.25">
      <c r="A5349" s="73"/>
      <c r="B5349" s="72"/>
      <c r="C5349" s="71"/>
      <c r="D5349" s="68"/>
      <c r="E5349" s="70"/>
      <c r="F5349" s="66"/>
      <c r="G5349" s="69"/>
      <c r="H5349" s="66"/>
      <c r="I5349" s="67"/>
      <c r="J5349" s="66"/>
      <c r="K5349" s="65"/>
      <c r="M5349" s="68"/>
      <c r="N5349" s="64"/>
      <c r="O5349" s="66"/>
      <c r="P5349" s="67"/>
      <c r="Q5349" s="66"/>
      <c r="R5349" s="65"/>
      <c r="S5349" s="64"/>
      <c r="T5349" s="64"/>
    </row>
    <row r="5350" spans="1:20" x14ac:dyDescent="0.25">
      <c r="A5350" s="73"/>
      <c r="B5350" s="72"/>
      <c r="C5350" s="71"/>
      <c r="D5350" s="68"/>
      <c r="E5350" s="70"/>
      <c r="F5350" s="66"/>
      <c r="G5350" s="69"/>
      <c r="H5350" s="66"/>
      <c r="I5350" s="67"/>
      <c r="J5350" s="66"/>
      <c r="K5350" s="65"/>
      <c r="M5350" s="68"/>
      <c r="N5350" s="64"/>
      <c r="O5350" s="66"/>
      <c r="P5350" s="67"/>
      <c r="Q5350" s="66"/>
      <c r="R5350" s="65"/>
      <c r="S5350" s="64"/>
      <c r="T5350" s="64"/>
    </row>
    <row r="5351" spans="1:20" x14ac:dyDescent="0.25">
      <c r="A5351" s="73"/>
      <c r="B5351" s="72"/>
      <c r="C5351" s="71"/>
      <c r="D5351" s="68"/>
      <c r="E5351" s="70"/>
      <c r="F5351" s="66"/>
      <c r="G5351" s="69"/>
      <c r="H5351" s="66"/>
      <c r="I5351" s="67"/>
      <c r="J5351" s="66"/>
      <c r="K5351" s="65"/>
      <c r="M5351" s="68"/>
      <c r="N5351" s="64"/>
      <c r="O5351" s="66"/>
      <c r="P5351" s="67"/>
      <c r="Q5351" s="66"/>
      <c r="R5351" s="65"/>
      <c r="S5351" s="64"/>
      <c r="T5351" s="64"/>
    </row>
    <row r="5352" spans="1:20" x14ac:dyDescent="0.25">
      <c r="A5352" s="73"/>
      <c r="B5352" s="72"/>
      <c r="C5352" s="71"/>
      <c r="D5352" s="68"/>
      <c r="E5352" s="70"/>
      <c r="F5352" s="66"/>
      <c r="G5352" s="69"/>
      <c r="H5352" s="66"/>
      <c r="I5352" s="67"/>
      <c r="J5352" s="66"/>
      <c r="K5352" s="65"/>
      <c r="M5352" s="68"/>
      <c r="N5352" s="64"/>
      <c r="O5352" s="66"/>
      <c r="P5352" s="67"/>
      <c r="Q5352" s="66"/>
      <c r="R5352" s="65"/>
      <c r="S5352" s="64"/>
      <c r="T5352" s="64"/>
    </row>
    <row r="5353" spans="1:20" x14ac:dyDescent="0.25">
      <c r="A5353" s="73"/>
      <c r="B5353" s="72"/>
      <c r="C5353" s="71"/>
      <c r="D5353" s="68"/>
      <c r="E5353" s="70"/>
      <c r="F5353" s="66"/>
      <c r="G5353" s="69"/>
      <c r="H5353" s="66"/>
      <c r="I5353" s="67"/>
      <c r="J5353" s="66"/>
      <c r="K5353" s="65"/>
      <c r="M5353" s="68"/>
      <c r="N5353" s="64"/>
      <c r="O5353" s="66"/>
      <c r="P5353" s="67"/>
      <c r="Q5353" s="66"/>
      <c r="R5353" s="65"/>
      <c r="S5353" s="64"/>
      <c r="T5353" s="64"/>
    </row>
    <row r="5354" spans="1:20" x14ac:dyDescent="0.25">
      <c r="A5354" s="73"/>
      <c r="B5354" s="72"/>
      <c r="C5354" s="71"/>
      <c r="D5354" s="68"/>
      <c r="E5354" s="70"/>
      <c r="F5354" s="66"/>
      <c r="G5354" s="69"/>
      <c r="H5354" s="66"/>
      <c r="I5354" s="67"/>
      <c r="J5354" s="66"/>
      <c r="K5354" s="65"/>
      <c r="M5354" s="68"/>
      <c r="N5354" s="64"/>
      <c r="O5354" s="66"/>
      <c r="P5354" s="67"/>
      <c r="Q5354" s="66"/>
      <c r="R5354" s="65"/>
      <c r="S5354" s="64"/>
      <c r="T5354" s="64"/>
    </row>
    <row r="5355" spans="1:20" x14ac:dyDescent="0.25">
      <c r="A5355" s="73"/>
      <c r="B5355" s="72"/>
      <c r="C5355" s="71"/>
      <c r="D5355" s="68"/>
      <c r="E5355" s="70"/>
      <c r="F5355" s="66"/>
      <c r="G5355" s="69"/>
      <c r="H5355" s="66"/>
      <c r="I5355" s="67"/>
      <c r="J5355" s="66"/>
      <c r="K5355" s="65"/>
      <c r="M5355" s="68"/>
      <c r="N5355" s="64"/>
      <c r="O5355" s="66"/>
      <c r="P5355" s="67"/>
      <c r="Q5355" s="66"/>
      <c r="R5355" s="65"/>
      <c r="S5355" s="64"/>
      <c r="T5355" s="64"/>
    </row>
    <row r="5356" spans="1:20" x14ac:dyDescent="0.25">
      <c r="A5356" s="73"/>
      <c r="B5356" s="72"/>
      <c r="C5356" s="71"/>
      <c r="D5356" s="68"/>
      <c r="E5356" s="70"/>
      <c r="F5356" s="66"/>
      <c r="G5356" s="69"/>
      <c r="H5356" s="66"/>
      <c r="I5356" s="67"/>
      <c r="J5356" s="66"/>
      <c r="K5356" s="65"/>
      <c r="M5356" s="68"/>
      <c r="N5356" s="64"/>
      <c r="O5356" s="66"/>
      <c r="P5356" s="67"/>
      <c r="Q5356" s="66"/>
      <c r="R5356" s="65"/>
      <c r="S5356" s="64"/>
      <c r="T5356" s="64"/>
    </row>
    <row r="5357" spans="1:20" x14ac:dyDescent="0.25">
      <c r="A5357" s="73"/>
      <c r="B5357" s="72"/>
      <c r="C5357" s="71"/>
      <c r="D5357" s="68"/>
      <c r="E5357" s="70"/>
      <c r="F5357" s="66"/>
      <c r="G5357" s="69"/>
      <c r="H5357" s="66"/>
      <c r="I5357" s="67"/>
      <c r="J5357" s="66"/>
      <c r="K5357" s="65"/>
      <c r="M5357" s="68"/>
      <c r="N5357" s="64"/>
      <c r="O5357" s="66"/>
      <c r="P5357" s="67"/>
      <c r="Q5357" s="66"/>
      <c r="R5357" s="65"/>
      <c r="S5357" s="64"/>
      <c r="T5357" s="64"/>
    </row>
    <row r="5358" spans="1:20" x14ac:dyDescent="0.25">
      <c r="A5358" s="73"/>
      <c r="B5358" s="72"/>
      <c r="C5358" s="71"/>
      <c r="D5358" s="68"/>
      <c r="E5358" s="70"/>
      <c r="F5358" s="66"/>
      <c r="G5358" s="69"/>
      <c r="H5358" s="66"/>
      <c r="I5358" s="67"/>
      <c r="J5358" s="66"/>
      <c r="K5358" s="65"/>
      <c r="M5358" s="68"/>
      <c r="N5358" s="64"/>
      <c r="O5358" s="66"/>
      <c r="P5358" s="67"/>
      <c r="Q5358" s="66"/>
      <c r="R5358" s="65"/>
      <c r="S5358" s="64"/>
      <c r="T5358" s="64"/>
    </row>
    <row r="5359" spans="1:20" x14ac:dyDescent="0.25">
      <c r="A5359" s="73"/>
      <c r="B5359" s="72"/>
      <c r="C5359" s="71"/>
      <c r="D5359" s="68"/>
      <c r="E5359" s="70"/>
      <c r="F5359" s="66"/>
      <c r="G5359" s="69"/>
      <c r="H5359" s="66"/>
      <c r="I5359" s="67"/>
      <c r="J5359" s="66"/>
      <c r="K5359" s="65"/>
      <c r="M5359" s="68"/>
      <c r="N5359" s="64"/>
      <c r="O5359" s="66"/>
      <c r="P5359" s="67"/>
      <c r="Q5359" s="66"/>
      <c r="R5359" s="65"/>
      <c r="S5359" s="64"/>
      <c r="T5359" s="64"/>
    </row>
    <row r="5360" spans="1:20" x14ac:dyDescent="0.25">
      <c r="A5360" s="73"/>
      <c r="B5360" s="72"/>
      <c r="C5360" s="71"/>
      <c r="D5360" s="68"/>
      <c r="E5360" s="70"/>
      <c r="F5360" s="66"/>
      <c r="G5360" s="69"/>
      <c r="H5360" s="66"/>
      <c r="I5360" s="67"/>
      <c r="J5360" s="66"/>
      <c r="K5360" s="65"/>
      <c r="M5360" s="68"/>
      <c r="N5360" s="64"/>
      <c r="O5360" s="66"/>
      <c r="P5360" s="67"/>
      <c r="Q5360" s="66"/>
      <c r="R5360" s="65"/>
      <c r="S5360" s="64"/>
      <c r="T5360" s="64"/>
    </row>
    <row r="5361" spans="1:20" x14ac:dyDescent="0.25">
      <c r="A5361" s="73"/>
      <c r="B5361" s="72"/>
      <c r="C5361" s="71"/>
      <c r="D5361" s="68"/>
      <c r="E5361" s="70"/>
      <c r="F5361" s="66"/>
      <c r="G5361" s="69"/>
      <c r="H5361" s="66"/>
      <c r="I5361" s="67"/>
      <c r="J5361" s="66"/>
      <c r="K5361" s="65"/>
      <c r="M5361" s="68"/>
      <c r="N5361" s="64"/>
      <c r="O5361" s="66"/>
      <c r="P5361" s="67"/>
      <c r="Q5361" s="66"/>
      <c r="R5361" s="65"/>
      <c r="S5361" s="64"/>
      <c r="T5361" s="64"/>
    </row>
    <row r="5362" spans="1:20" x14ac:dyDescent="0.25">
      <c r="A5362" s="73"/>
      <c r="B5362" s="72"/>
      <c r="C5362" s="71"/>
      <c r="D5362" s="68"/>
      <c r="E5362" s="70"/>
      <c r="F5362" s="66"/>
      <c r="G5362" s="69"/>
      <c r="H5362" s="66"/>
      <c r="I5362" s="67"/>
      <c r="J5362" s="66"/>
      <c r="K5362" s="65"/>
      <c r="M5362" s="68"/>
      <c r="N5362" s="64"/>
      <c r="O5362" s="66"/>
      <c r="P5362" s="67"/>
      <c r="Q5362" s="66"/>
      <c r="R5362" s="65"/>
      <c r="S5362" s="64"/>
      <c r="T5362" s="64"/>
    </row>
    <row r="5363" spans="1:20" x14ac:dyDescent="0.25">
      <c r="A5363" s="73"/>
      <c r="B5363" s="72"/>
      <c r="C5363" s="71"/>
      <c r="D5363" s="68"/>
      <c r="E5363" s="70"/>
      <c r="F5363" s="66"/>
      <c r="G5363" s="69"/>
      <c r="H5363" s="66"/>
      <c r="I5363" s="67"/>
      <c r="J5363" s="66"/>
      <c r="K5363" s="65"/>
      <c r="M5363" s="68"/>
      <c r="N5363" s="64"/>
      <c r="O5363" s="66"/>
      <c r="P5363" s="67"/>
      <c r="Q5363" s="66"/>
      <c r="R5363" s="65"/>
      <c r="S5363" s="64"/>
      <c r="T5363" s="64"/>
    </row>
    <row r="5364" spans="1:20" x14ac:dyDescent="0.25">
      <c r="A5364" s="73"/>
      <c r="B5364" s="72"/>
      <c r="C5364" s="71"/>
      <c r="D5364" s="68"/>
      <c r="E5364" s="70"/>
      <c r="F5364" s="66"/>
      <c r="G5364" s="69"/>
      <c r="H5364" s="66"/>
      <c r="I5364" s="67"/>
      <c r="J5364" s="66"/>
      <c r="K5364" s="65"/>
      <c r="M5364" s="68"/>
      <c r="N5364" s="64"/>
      <c r="O5364" s="66"/>
      <c r="P5364" s="67"/>
      <c r="Q5364" s="66"/>
      <c r="R5364" s="65"/>
      <c r="S5364" s="64"/>
      <c r="T5364" s="64"/>
    </row>
    <row r="5365" spans="1:20" x14ac:dyDescent="0.25">
      <c r="A5365" s="73"/>
      <c r="B5365" s="72"/>
      <c r="C5365" s="71"/>
      <c r="D5365" s="68"/>
      <c r="E5365" s="70"/>
      <c r="F5365" s="66"/>
      <c r="G5365" s="69"/>
      <c r="H5365" s="66"/>
      <c r="I5365" s="67"/>
      <c r="J5365" s="66"/>
      <c r="K5365" s="65"/>
      <c r="M5365" s="68"/>
      <c r="N5365" s="64"/>
      <c r="O5365" s="66"/>
      <c r="P5365" s="67"/>
      <c r="Q5365" s="66"/>
      <c r="R5365" s="65"/>
      <c r="S5365" s="64"/>
      <c r="T5365" s="64"/>
    </row>
    <row r="5366" spans="1:20" x14ac:dyDescent="0.25">
      <c r="A5366" s="73"/>
      <c r="B5366" s="72"/>
      <c r="C5366" s="71"/>
      <c r="D5366" s="68"/>
      <c r="E5366" s="70"/>
      <c r="F5366" s="66"/>
      <c r="G5366" s="69"/>
      <c r="H5366" s="66"/>
      <c r="I5366" s="67"/>
      <c r="J5366" s="66"/>
      <c r="K5366" s="65"/>
      <c r="M5366" s="68"/>
      <c r="N5366" s="64"/>
      <c r="O5366" s="66"/>
      <c r="P5366" s="67"/>
      <c r="Q5366" s="66"/>
      <c r="R5366" s="65"/>
      <c r="S5366" s="64"/>
      <c r="T5366" s="64"/>
    </row>
    <row r="5367" spans="1:20" x14ac:dyDescent="0.25">
      <c r="A5367" s="73"/>
      <c r="B5367" s="72"/>
      <c r="C5367" s="71"/>
      <c r="D5367" s="68"/>
      <c r="E5367" s="70"/>
      <c r="F5367" s="66"/>
      <c r="G5367" s="69"/>
      <c r="H5367" s="66"/>
      <c r="I5367" s="67"/>
      <c r="J5367" s="66"/>
      <c r="K5367" s="65"/>
      <c r="M5367" s="68"/>
      <c r="N5367" s="64"/>
      <c r="O5367" s="66"/>
      <c r="P5367" s="67"/>
      <c r="Q5367" s="66"/>
      <c r="R5367" s="65"/>
      <c r="S5367" s="64"/>
      <c r="T5367" s="64"/>
    </row>
    <row r="5368" spans="1:20" x14ac:dyDescent="0.25">
      <c r="A5368" s="73"/>
      <c r="B5368" s="72"/>
      <c r="C5368" s="71"/>
      <c r="D5368" s="68"/>
      <c r="E5368" s="70"/>
      <c r="F5368" s="66"/>
      <c r="G5368" s="69"/>
      <c r="H5368" s="66"/>
      <c r="I5368" s="67"/>
      <c r="J5368" s="66"/>
      <c r="K5368" s="65"/>
      <c r="M5368" s="68"/>
      <c r="N5368" s="64"/>
      <c r="O5368" s="66"/>
      <c r="P5368" s="67"/>
      <c r="Q5368" s="66"/>
      <c r="R5368" s="65"/>
      <c r="S5368" s="64"/>
      <c r="T5368" s="64"/>
    </row>
    <row r="5369" spans="1:20" x14ac:dyDescent="0.25">
      <c r="A5369" s="73"/>
      <c r="B5369" s="72"/>
      <c r="C5369" s="71"/>
      <c r="D5369" s="68"/>
      <c r="E5369" s="70"/>
      <c r="F5369" s="66"/>
      <c r="G5369" s="69"/>
      <c r="H5369" s="66"/>
      <c r="I5369" s="67"/>
      <c r="J5369" s="66"/>
      <c r="K5369" s="65"/>
      <c r="M5369" s="68"/>
      <c r="N5369" s="64"/>
      <c r="O5369" s="66"/>
      <c r="P5369" s="67"/>
      <c r="Q5369" s="66"/>
      <c r="R5369" s="65"/>
      <c r="S5369" s="64"/>
      <c r="T5369" s="64"/>
    </row>
    <row r="5370" spans="1:20" x14ac:dyDescent="0.25">
      <c r="A5370" s="73"/>
      <c r="B5370" s="72"/>
      <c r="C5370" s="71"/>
      <c r="D5370" s="68"/>
      <c r="E5370" s="70"/>
      <c r="F5370" s="66"/>
      <c r="G5370" s="69"/>
      <c r="H5370" s="66"/>
      <c r="I5370" s="67"/>
      <c r="J5370" s="66"/>
      <c r="K5370" s="65"/>
      <c r="M5370" s="68"/>
      <c r="N5370" s="64"/>
      <c r="O5370" s="66"/>
      <c r="P5370" s="67"/>
      <c r="Q5370" s="66"/>
      <c r="R5370" s="65"/>
      <c r="S5370" s="64"/>
      <c r="T5370" s="64"/>
    </row>
    <row r="5371" spans="1:20" x14ac:dyDescent="0.25">
      <c r="A5371" s="73"/>
      <c r="B5371" s="72"/>
      <c r="C5371" s="71"/>
      <c r="D5371" s="68"/>
      <c r="E5371" s="70"/>
      <c r="F5371" s="66"/>
      <c r="G5371" s="69"/>
      <c r="H5371" s="66"/>
      <c r="I5371" s="67"/>
      <c r="J5371" s="66"/>
      <c r="K5371" s="65"/>
      <c r="M5371" s="68"/>
      <c r="N5371" s="64"/>
      <c r="O5371" s="66"/>
      <c r="P5371" s="67"/>
      <c r="Q5371" s="66"/>
      <c r="R5371" s="65"/>
      <c r="S5371" s="64"/>
      <c r="T5371" s="64"/>
    </row>
    <row r="5372" spans="1:20" x14ac:dyDescent="0.25">
      <c r="A5372" s="73"/>
      <c r="B5372" s="72"/>
      <c r="C5372" s="71"/>
      <c r="D5372" s="68"/>
      <c r="E5372" s="70"/>
      <c r="F5372" s="66"/>
      <c r="G5372" s="69"/>
      <c r="H5372" s="66"/>
      <c r="I5372" s="67"/>
      <c r="J5372" s="66"/>
      <c r="K5372" s="65"/>
      <c r="M5372" s="68"/>
      <c r="N5372" s="64"/>
      <c r="O5372" s="66"/>
      <c r="P5372" s="67"/>
      <c r="Q5372" s="66"/>
      <c r="R5372" s="65"/>
      <c r="S5372" s="64"/>
      <c r="T5372" s="64"/>
    </row>
    <row r="5373" spans="1:20" x14ac:dyDescent="0.25">
      <c r="A5373" s="73"/>
      <c r="B5373" s="72"/>
      <c r="C5373" s="71"/>
      <c r="D5373" s="68"/>
      <c r="E5373" s="70"/>
      <c r="F5373" s="66"/>
      <c r="G5373" s="69"/>
      <c r="H5373" s="66"/>
      <c r="I5373" s="67"/>
      <c r="J5373" s="66"/>
      <c r="K5373" s="65"/>
      <c r="M5373" s="68"/>
      <c r="N5373" s="64"/>
      <c r="O5373" s="66"/>
      <c r="P5373" s="67"/>
      <c r="Q5373" s="66"/>
      <c r="R5373" s="65"/>
      <c r="S5373" s="64"/>
      <c r="T5373" s="64"/>
    </row>
    <row r="5374" spans="1:20" x14ac:dyDescent="0.25">
      <c r="A5374" s="73"/>
      <c r="B5374" s="72"/>
      <c r="C5374" s="71"/>
      <c r="D5374" s="68"/>
      <c r="E5374" s="70"/>
      <c r="F5374" s="66"/>
      <c r="G5374" s="69"/>
      <c r="H5374" s="66"/>
      <c r="I5374" s="67"/>
      <c r="J5374" s="66"/>
      <c r="K5374" s="65"/>
      <c r="M5374" s="68"/>
      <c r="N5374" s="64"/>
      <c r="O5374" s="66"/>
      <c r="P5374" s="67"/>
      <c r="Q5374" s="66"/>
      <c r="R5374" s="65"/>
      <c r="S5374" s="64"/>
      <c r="T5374" s="64"/>
    </row>
    <row r="5375" spans="1:20" x14ac:dyDescent="0.25">
      <c r="A5375" s="73"/>
      <c r="B5375" s="72"/>
      <c r="C5375" s="71"/>
      <c r="D5375" s="68"/>
      <c r="E5375" s="70"/>
      <c r="F5375" s="66"/>
      <c r="G5375" s="69"/>
      <c r="H5375" s="66"/>
      <c r="I5375" s="67"/>
      <c r="J5375" s="66"/>
      <c r="K5375" s="65"/>
      <c r="M5375" s="68"/>
      <c r="N5375" s="64"/>
      <c r="O5375" s="66"/>
      <c r="P5375" s="67"/>
      <c r="Q5375" s="66"/>
      <c r="R5375" s="65"/>
      <c r="S5375" s="64"/>
      <c r="T5375" s="64"/>
    </row>
    <row r="5376" spans="1:20" x14ac:dyDescent="0.25">
      <c r="A5376" s="73"/>
      <c r="B5376" s="72"/>
      <c r="C5376" s="71"/>
      <c r="D5376" s="68"/>
      <c r="E5376" s="70"/>
      <c r="F5376" s="66"/>
      <c r="G5376" s="69"/>
      <c r="H5376" s="66"/>
      <c r="I5376" s="67"/>
      <c r="J5376" s="66"/>
      <c r="K5376" s="65"/>
      <c r="M5376" s="68"/>
      <c r="N5376" s="64"/>
      <c r="O5376" s="66"/>
      <c r="P5376" s="67"/>
      <c r="Q5376" s="66"/>
      <c r="R5376" s="65"/>
      <c r="S5376" s="64"/>
      <c r="T5376" s="64"/>
    </row>
    <row r="5377" spans="1:20" x14ac:dyDescent="0.25">
      <c r="A5377" s="73"/>
      <c r="B5377" s="72"/>
      <c r="C5377" s="71"/>
      <c r="D5377" s="68"/>
      <c r="E5377" s="70"/>
      <c r="F5377" s="66"/>
      <c r="G5377" s="69"/>
      <c r="H5377" s="66"/>
      <c r="I5377" s="67"/>
      <c r="J5377" s="66"/>
      <c r="K5377" s="65"/>
      <c r="M5377" s="68"/>
      <c r="N5377" s="64"/>
      <c r="O5377" s="66"/>
      <c r="P5377" s="67"/>
      <c r="Q5377" s="66"/>
      <c r="R5377" s="65"/>
      <c r="S5377" s="64"/>
      <c r="T5377" s="64"/>
    </row>
    <row r="5378" spans="1:20" x14ac:dyDescent="0.25">
      <c r="A5378" s="73"/>
      <c r="B5378" s="72"/>
      <c r="C5378" s="71"/>
      <c r="D5378" s="68"/>
      <c r="E5378" s="70"/>
      <c r="F5378" s="66"/>
      <c r="G5378" s="69"/>
      <c r="H5378" s="66"/>
      <c r="I5378" s="67"/>
      <c r="J5378" s="66"/>
      <c r="K5378" s="65"/>
      <c r="M5378" s="68"/>
      <c r="N5378" s="64"/>
      <c r="O5378" s="66"/>
      <c r="P5378" s="67"/>
      <c r="Q5378" s="66"/>
      <c r="R5378" s="65"/>
      <c r="S5378" s="64"/>
      <c r="T5378" s="64"/>
    </row>
    <row r="5379" spans="1:20" x14ac:dyDescent="0.25">
      <c r="A5379" s="73"/>
      <c r="B5379" s="72"/>
      <c r="C5379" s="71"/>
      <c r="D5379" s="68"/>
      <c r="E5379" s="70"/>
      <c r="F5379" s="66"/>
      <c r="G5379" s="69"/>
      <c r="H5379" s="66"/>
      <c r="I5379" s="67"/>
      <c r="J5379" s="66"/>
      <c r="K5379" s="65"/>
      <c r="M5379" s="68"/>
      <c r="N5379" s="64"/>
      <c r="O5379" s="66"/>
      <c r="P5379" s="67"/>
      <c r="Q5379" s="66"/>
      <c r="R5379" s="65"/>
      <c r="S5379" s="64"/>
      <c r="T5379" s="64"/>
    </row>
    <row r="5380" spans="1:20" x14ac:dyDescent="0.25">
      <c r="A5380" s="73"/>
      <c r="B5380" s="72"/>
      <c r="C5380" s="71"/>
      <c r="D5380" s="68"/>
      <c r="E5380" s="70"/>
      <c r="F5380" s="66"/>
      <c r="G5380" s="69"/>
      <c r="H5380" s="66"/>
      <c r="I5380" s="67"/>
      <c r="J5380" s="66"/>
      <c r="K5380" s="65"/>
      <c r="M5380" s="68"/>
      <c r="N5380" s="64"/>
      <c r="O5380" s="66"/>
      <c r="P5380" s="67"/>
      <c r="Q5380" s="66"/>
      <c r="R5380" s="65"/>
      <c r="S5380" s="64"/>
      <c r="T5380" s="64"/>
    </row>
    <row r="5381" spans="1:20" x14ac:dyDescent="0.25">
      <c r="A5381" s="73"/>
      <c r="B5381" s="72"/>
      <c r="C5381" s="71"/>
      <c r="D5381" s="68"/>
      <c r="E5381" s="70"/>
      <c r="F5381" s="66"/>
      <c r="G5381" s="69"/>
      <c r="H5381" s="66"/>
      <c r="I5381" s="67"/>
      <c r="J5381" s="66"/>
      <c r="K5381" s="65"/>
      <c r="M5381" s="68"/>
      <c r="N5381" s="64"/>
      <c r="O5381" s="66"/>
      <c r="P5381" s="67"/>
      <c r="Q5381" s="66"/>
      <c r="R5381" s="65"/>
      <c r="S5381" s="64"/>
      <c r="T5381" s="64"/>
    </row>
    <row r="5382" spans="1:20" x14ac:dyDescent="0.25">
      <c r="A5382" s="73"/>
      <c r="B5382" s="72"/>
      <c r="C5382" s="71"/>
      <c r="D5382" s="68"/>
      <c r="E5382" s="70"/>
      <c r="F5382" s="66"/>
      <c r="G5382" s="69"/>
      <c r="H5382" s="66"/>
      <c r="I5382" s="67"/>
      <c r="J5382" s="66"/>
      <c r="K5382" s="65"/>
      <c r="M5382" s="68"/>
      <c r="N5382" s="64"/>
      <c r="O5382" s="66"/>
      <c r="P5382" s="67"/>
      <c r="Q5382" s="66"/>
      <c r="R5382" s="65"/>
      <c r="S5382" s="64"/>
      <c r="T5382" s="64"/>
    </row>
    <row r="5383" spans="1:20" x14ac:dyDescent="0.25">
      <c r="A5383" s="73"/>
      <c r="B5383" s="72"/>
      <c r="C5383" s="71"/>
      <c r="D5383" s="68"/>
      <c r="E5383" s="70"/>
      <c r="F5383" s="66"/>
      <c r="G5383" s="69"/>
      <c r="H5383" s="66"/>
      <c r="I5383" s="67"/>
      <c r="J5383" s="66"/>
      <c r="K5383" s="65"/>
      <c r="M5383" s="68"/>
      <c r="N5383" s="64"/>
      <c r="O5383" s="66"/>
      <c r="P5383" s="67"/>
      <c r="Q5383" s="66"/>
      <c r="R5383" s="65"/>
      <c r="S5383" s="64"/>
      <c r="T5383" s="64"/>
    </row>
    <row r="5384" spans="1:20" x14ac:dyDescent="0.25">
      <c r="A5384" s="73"/>
      <c r="B5384" s="72"/>
      <c r="C5384" s="71"/>
      <c r="D5384" s="68"/>
      <c r="E5384" s="70"/>
      <c r="F5384" s="66"/>
      <c r="G5384" s="69"/>
      <c r="H5384" s="66"/>
      <c r="I5384" s="67"/>
      <c r="J5384" s="66"/>
      <c r="K5384" s="65"/>
      <c r="M5384" s="68"/>
      <c r="N5384" s="64"/>
      <c r="O5384" s="66"/>
      <c r="P5384" s="67"/>
      <c r="Q5384" s="66"/>
      <c r="R5384" s="65"/>
      <c r="S5384" s="64"/>
      <c r="T5384" s="64"/>
    </row>
    <row r="5385" spans="1:20" x14ac:dyDescent="0.25">
      <c r="A5385" s="73"/>
      <c r="B5385" s="72"/>
      <c r="C5385" s="71"/>
      <c r="D5385" s="68"/>
      <c r="E5385" s="70"/>
      <c r="F5385" s="66"/>
      <c r="G5385" s="69"/>
      <c r="H5385" s="66"/>
      <c r="I5385" s="67"/>
      <c r="J5385" s="66"/>
      <c r="K5385" s="65"/>
      <c r="M5385" s="68"/>
      <c r="N5385" s="64"/>
      <c r="O5385" s="66"/>
      <c r="P5385" s="67"/>
      <c r="Q5385" s="66"/>
      <c r="R5385" s="65"/>
      <c r="S5385" s="64"/>
      <c r="T5385" s="64"/>
    </row>
    <row r="5386" spans="1:20" x14ac:dyDescent="0.25">
      <c r="A5386" s="73"/>
      <c r="B5386" s="72"/>
      <c r="C5386" s="71"/>
      <c r="D5386" s="68"/>
      <c r="E5386" s="70"/>
      <c r="F5386" s="66"/>
      <c r="G5386" s="69"/>
      <c r="H5386" s="66"/>
      <c r="I5386" s="67"/>
      <c r="J5386" s="66"/>
      <c r="K5386" s="65"/>
      <c r="M5386" s="68"/>
      <c r="N5386" s="64"/>
      <c r="O5386" s="66"/>
      <c r="P5386" s="67"/>
      <c r="Q5386" s="66"/>
      <c r="R5386" s="65"/>
      <c r="S5386" s="64"/>
      <c r="T5386" s="64"/>
    </row>
    <row r="5387" spans="1:20" x14ac:dyDescent="0.25">
      <c r="A5387" s="73"/>
      <c r="B5387" s="72"/>
      <c r="C5387" s="71"/>
      <c r="D5387" s="68"/>
      <c r="E5387" s="70"/>
      <c r="F5387" s="66"/>
      <c r="G5387" s="69"/>
      <c r="H5387" s="66"/>
      <c r="I5387" s="67"/>
      <c r="J5387" s="66"/>
      <c r="K5387" s="65"/>
      <c r="M5387" s="68"/>
      <c r="N5387" s="64"/>
      <c r="O5387" s="66"/>
      <c r="P5387" s="67"/>
      <c r="Q5387" s="66"/>
      <c r="R5387" s="65"/>
      <c r="S5387" s="64"/>
      <c r="T5387" s="64"/>
    </row>
    <row r="5388" spans="1:20" x14ac:dyDescent="0.25">
      <c r="A5388" s="73"/>
      <c r="B5388" s="72"/>
      <c r="C5388" s="71"/>
      <c r="D5388" s="68"/>
      <c r="E5388" s="70"/>
      <c r="F5388" s="66"/>
      <c r="G5388" s="69"/>
      <c r="H5388" s="66"/>
      <c r="I5388" s="67"/>
      <c r="J5388" s="66"/>
      <c r="K5388" s="65"/>
      <c r="M5388" s="68"/>
      <c r="N5388" s="64"/>
      <c r="O5388" s="66"/>
      <c r="P5388" s="67"/>
      <c r="Q5388" s="66"/>
      <c r="R5388" s="65"/>
      <c r="S5388" s="64"/>
      <c r="T5388" s="64"/>
    </row>
    <row r="5389" spans="1:20" x14ac:dyDescent="0.25">
      <c r="A5389" s="73"/>
      <c r="B5389" s="72"/>
      <c r="C5389" s="71"/>
      <c r="D5389" s="68"/>
      <c r="E5389" s="70"/>
      <c r="F5389" s="66"/>
      <c r="G5389" s="69"/>
      <c r="H5389" s="66"/>
      <c r="I5389" s="67"/>
      <c r="J5389" s="66"/>
      <c r="K5389" s="65"/>
      <c r="M5389" s="68"/>
      <c r="N5389" s="64"/>
      <c r="O5389" s="66"/>
      <c r="P5389" s="67"/>
      <c r="Q5389" s="66"/>
      <c r="R5389" s="65"/>
      <c r="S5389" s="64"/>
      <c r="T5389" s="64"/>
    </row>
    <row r="5390" spans="1:20" x14ac:dyDescent="0.25">
      <c r="A5390" s="73"/>
      <c r="B5390" s="72"/>
      <c r="C5390" s="71"/>
      <c r="D5390" s="68"/>
      <c r="E5390" s="70"/>
      <c r="F5390" s="66"/>
      <c r="G5390" s="69"/>
      <c r="H5390" s="66"/>
      <c r="I5390" s="67"/>
      <c r="J5390" s="66"/>
      <c r="K5390" s="65"/>
      <c r="M5390" s="68"/>
      <c r="N5390" s="64"/>
      <c r="O5390" s="66"/>
      <c r="P5390" s="67"/>
      <c r="Q5390" s="66"/>
      <c r="R5390" s="65"/>
      <c r="S5390" s="64"/>
      <c r="T5390" s="64"/>
    </row>
    <row r="5391" spans="1:20" x14ac:dyDescent="0.25">
      <c r="A5391" s="73"/>
      <c r="B5391" s="72"/>
      <c r="C5391" s="71"/>
      <c r="D5391" s="68"/>
      <c r="E5391" s="70"/>
      <c r="F5391" s="66"/>
      <c r="G5391" s="69"/>
      <c r="H5391" s="66"/>
      <c r="I5391" s="67"/>
      <c r="J5391" s="66"/>
      <c r="K5391" s="65"/>
      <c r="M5391" s="68"/>
      <c r="N5391" s="64"/>
      <c r="O5391" s="66"/>
      <c r="P5391" s="67"/>
      <c r="Q5391" s="66"/>
      <c r="R5391" s="65"/>
      <c r="S5391" s="64"/>
      <c r="T5391" s="64"/>
    </row>
    <row r="5392" spans="1:20" x14ac:dyDescent="0.25">
      <c r="A5392" s="73"/>
      <c r="B5392" s="72"/>
      <c r="C5392" s="71"/>
      <c r="D5392" s="68"/>
      <c r="E5392" s="70"/>
      <c r="F5392" s="66"/>
      <c r="G5392" s="69"/>
      <c r="H5392" s="66"/>
      <c r="I5392" s="78"/>
      <c r="J5392" s="77"/>
      <c r="K5392" s="76"/>
      <c r="M5392" s="68"/>
      <c r="N5392" s="75"/>
      <c r="O5392" s="66"/>
      <c r="P5392" s="67"/>
      <c r="Q5392" s="66"/>
      <c r="R5392" s="65"/>
      <c r="S5392" s="64"/>
      <c r="T5392" s="64"/>
    </row>
    <row r="5393" spans="1:20" x14ac:dyDescent="0.25">
      <c r="A5393" s="73"/>
      <c r="B5393" s="72"/>
      <c r="C5393" s="71"/>
      <c r="D5393" s="68"/>
      <c r="E5393" s="70"/>
      <c r="F5393" s="66"/>
      <c r="G5393" s="69"/>
      <c r="H5393" s="66"/>
      <c r="I5393" s="67"/>
      <c r="J5393" s="66"/>
      <c r="K5393" s="65"/>
      <c r="M5393" s="68"/>
      <c r="N5393" s="64"/>
      <c r="O5393" s="66"/>
      <c r="P5393" s="67"/>
      <c r="Q5393" s="66"/>
      <c r="R5393" s="65"/>
      <c r="S5393" s="64"/>
      <c r="T5393" s="64"/>
    </row>
    <row r="5394" spans="1:20" x14ac:dyDescent="0.25">
      <c r="A5394" s="73"/>
      <c r="B5394" s="72"/>
      <c r="C5394" s="71"/>
      <c r="D5394" s="68"/>
      <c r="E5394" s="70"/>
      <c r="F5394" s="66"/>
      <c r="G5394" s="69"/>
      <c r="H5394" s="66"/>
      <c r="I5394" s="67"/>
      <c r="J5394" s="66"/>
      <c r="K5394" s="65"/>
      <c r="M5394" s="68"/>
      <c r="N5394" s="64"/>
      <c r="O5394" s="66"/>
      <c r="P5394" s="67"/>
      <c r="Q5394" s="66"/>
      <c r="R5394" s="65"/>
      <c r="S5394" s="64"/>
      <c r="T5394" s="64"/>
    </row>
    <row r="5395" spans="1:20" x14ac:dyDescent="0.25">
      <c r="A5395" s="73"/>
      <c r="B5395" s="72"/>
      <c r="C5395" s="71"/>
      <c r="D5395" s="68"/>
      <c r="E5395" s="70"/>
      <c r="F5395" s="66"/>
      <c r="G5395" s="69"/>
      <c r="H5395" s="66"/>
      <c r="I5395" s="67"/>
      <c r="J5395" s="66"/>
      <c r="K5395" s="65"/>
      <c r="M5395" s="68"/>
      <c r="N5395" s="64"/>
      <c r="O5395" s="66"/>
      <c r="P5395" s="67"/>
      <c r="Q5395" s="66"/>
      <c r="R5395" s="65"/>
      <c r="S5395" s="64"/>
      <c r="T5395" s="64"/>
    </row>
    <row r="5396" spans="1:20" x14ac:dyDescent="0.25">
      <c r="A5396" s="73"/>
      <c r="B5396" s="72"/>
      <c r="C5396" s="71"/>
      <c r="D5396" s="68"/>
      <c r="E5396" s="70"/>
      <c r="F5396" s="66"/>
      <c r="G5396" s="69"/>
      <c r="H5396" s="66"/>
      <c r="I5396" s="67"/>
      <c r="J5396" s="66"/>
      <c r="K5396" s="65"/>
      <c r="M5396" s="68"/>
      <c r="N5396" s="64"/>
      <c r="O5396" s="66"/>
      <c r="P5396" s="67"/>
      <c r="Q5396" s="66"/>
      <c r="R5396" s="65"/>
      <c r="S5396" s="64"/>
      <c r="T5396" s="64"/>
    </row>
    <row r="5397" spans="1:20" x14ac:dyDescent="0.25">
      <c r="A5397" s="73"/>
      <c r="B5397" s="72"/>
      <c r="C5397" s="71"/>
      <c r="D5397" s="68"/>
      <c r="E5397" s="70"/>
      <c r="F5397" s="66"/>
      <c r="G5397" s="69"/>
      <c r="H5397" s="66"/>
      <c r="I5397" s="67"/>
      <c r="J5397" s="66"/>
      <c r="K5397" s="65"/>
      <c r="M5397" s="68"/>
      <c r="N5397" s="64"/>
      <c r="O5397" s="66"/>
      <c r="P5397" s="67"/>
      <c r="Q5397" s="66"/>
      <c r="R5397" s="65"/>
      <c r="S5397" s="64"/>
      <c r="T5397" s="64"/>
    </row>
    <row r="5398" spans="1:20" x14ac:dyDescent="0.25">
      <c r="A5398" s="73"/>
      <c r="B5398" s="72"/>
      <c r="C5398" s="71"/>
      <c r="D5398" s="68"/>
      <c r="E5398" s="70"/>
      <c r="F5398" s="66"/>
      <c r="G5398" s="69"/>
      <c r="H5398" s="66"/>
      <c r="I5398" s="67"/>
      <c r="J5398" s="66"/>
      <c r="K5398" s="65"/>
      <c r="M5398" s="68"/>
      <c r="N5398" s="64"/>
      <c r="O5398" s="66"/>
      <c r="P5398" s="67"/>
      <c r="Q5398" s="66"/>
      <c r="R5398" s="65"/>
      <c r="S5398" s="64"/>
      <c r="T5398" s="64"/>
    </row>
    <row r="5399" spans="1:20" x14ac:dyDescent="0.25">
      <c r="A5399" s="73"/>
      <c r="B5399" s="72"/>
      <c r="C5399" s="71"/>
      <c r="D5399" s="68"/>
      <c r="E5399" s="70"/>
      <c r="F5399" s="66"/>
      <c r="G5399" s="69"/>
      <c r="H5399" s="66"/>
      <c r="I5399" s="67"/>
      <c r="J5399" s="66"/>
      <c r="K5399" s="65"/>
      <c r="M5399" s="68"/>
      <c r="N5399" s="64"/>
      <c r="O5399" s="66"/>
      <c r="P5399" s="67"/>
      <c r="Q5399" s="66"/>
      <c r="R5399" s="65"/>
      <c r="S5399" s="64"/>
      <c r="T5399" s="64"/>
    </row>
    <row r="5400" spans="1:20" x14ac:dyDescent="0.25">
      <c r="A5400" s="73"/>
      <c r="B5400" s="72"/>
      <c r="C5400" s="71"/>
      <c r="D5400" s="68"/>
      <c r="E5400" s="70"/>
      <c r="F5400" s="66"/>
      <c r="G5400" s="69"/>
      <c r="H5400" s="66"/>
      <c r="I5400" s="67"/>
      <c r="J5400" s="66"/>
      <c r="K5400" s="65"/>
      <c r="M5400" s="68"/>
      <c r="N5400" s="64"/>
      <c r="O5400" s="66"/>
      <c r="P5400" s="67"/>
      <c r="Q5400" s="66"/>
      <c r="R5400" s="65"/>
      <c r="S5400" s="64"/>
      <c r="T5400" s="64"/>
    </row>
    <row r="5401" spans="1:20" x14ac:dyDescent="0.25">
      <c r="A5401" s="73"/>
      <c r="B5401" s="72"/>
      <c r="C5401" s="71"/>
      <c r="D5401" s="68"/>
      <c r="E5401" s="70"/>
      <c r="F5401" s="66"/>
      <c r="G5401" s="69"/>
      <c r="H5401" s="66"/>
      <c r="I5401" s="67"/>
      <c r="J5401" s="66"/>
      <c r="K5401" s="65"/>
      <c r="M5401" s="68"/>
      <c r="N5401" s="64"/>
      <c r="O5401" s="66"/>
      <c r="P5401" s="67"/>
      <c r="Q5401" s="66"/>
      <c r="R5401" s="65"/>
      <c r="S5401" s="64"/>
      <c r="T5401" s="64"/>
    </row>
    <row r="5402" spans="1:20" x14ac:dyDescent="0.25">
      <c r="A5402" s="73"/>
      <c r="B5402" s="72"/>
      <c r="C5402" s="71"/>
      <c r="D5402" s="68"/>
      <c r="E5402" s="70"/>
      <c r="F5402" s="66"/>
      <c r="G5402" s="69"/>
      <c r="H5402" s="66"/>
      <c r="I5402" s="67"/>
      <c r="J5402" s="66"/>
      <c r="K5402" s="65"/>
      <c r="M5402" s="68"/>
      <c r="N5402" s="64"/>
      <c r="O5402" s="66"/>
      <c r="P5402" s="67"/>
      <c r="Q5402" s="66"/>
      <c r="R5402" s="65"/>
      <c r="S5402" s="64"/>
      <c r="T5402" s="64"/>
    </row>
    <row r="5403" spans="1:20" x14ac:dyDescent="0.25">
      <c r="A5403" s="73"/>
      <c r="B5403" s="72"/>
      <c r="C5403" s="71"/>
      <c r="D5403" s="68"/>
      <c r="E5403" s="70"/>
      <c r="F5403" s="66"/>
      <c r="G5403" s="69"/>
      <c r="H5403" s="66"/>
      <c r="I5403" s="67"/>
      <c r="J5403" s="66"/>
      <c r="K5403" s="65"/>
      <c r="M5403" s="68"/>
      <c r="N5403" s="64"/>
      <c r="O5403" s="66"/>
      <c r="P5403" s="67"/>
      <c r="Q5403" s="66"/>
      <c r="R5403" s="65"/>
      <c r="S5403" s="64"/>
      <c r="T5403" s="64"/>
    </row>
    <row r="5404" spans="1:20" x14ac:dyDescent="0.25">
      <c r="A5404" s="73"/>
      <c r="B5404" s="72"/>
      <c r="C5404" s="71"/>
      <c r="D5404" s="68"/>
      <c r="E5404" s="70"/>
      <c r="F5404" s="66"/>
      <c r="G5404" s="69"/>
      <c r="H5404" s="66"/>
      <c r="I5404" s="67"/>
      <c r="J5404" s="66"/>
      <c r="K5404" s="65"/>
      <c r="M5404" s="68"/>
      <c r="N5404" s="64"/>
      <c r="O5404" s="66"/>
      <c r="P5404" s="67"/>
      <c r="Q5404" s="66"/>
      <c r="R5404" s="65"/>
      <c r="S5404" s="64"/>
      <c r="T5404" s="64"/>
    </row>
    <row r="5405" spans="1:20" x14ac:dyDescent="0.25">
      <c r="A5405" s="73"/>
      <c r="B5405" s="72"/>
      <c r="C5405" s="71"/>
      <c r="D5405" s="68"/>
      <c r="E5405" s="70"/>
      <c r="F5405" s="66"/>
      <c r="G5405" s="69"/>
      <c r="H5405" s="66"/>
      <c r="I5405" s="67"/>
      <c r="J5405" s="66"/>
      <c r="K5405" s="65"/>
      <c r="M5405" s="68"/>
      <c r="N5405" s="64"/>
      <c r="O5405" s="66"/>
      <c r="P5405" s="67"/>
      <c r="Q5405" s="66"/>
      <c r="R5405" s="65"/>
      <c r="S5405" s="64"/>
      <c r="T5405" s="64"/>
    </row>
    <row r="5406" spans="1:20" x14ac:dyDescent="0.25">
      <c r="A5406" s="73"/>
      <c r="B5406" s="72"/>
      <c r="C5406" s="71"/>
      <c r="D5406" s="68"/>
      <c r="E5406" s="70"/>
      <c r="F5406" s="66"/>
      <c r="G5406" s="69"/>
      <c r="H5406" s="66"/>
      <c r="I5406" s="67"/>
      <c r="J5406" s="66"/>
      <c r="K5406" s="65"/>
      <c r="M5406" s="68"/>
      <c r="N5406" s="64"/>
      <c r="O5406" s="66"/>
      <c r="P5406" s="67"/>
      <c r="Q5406" s="66"/>
      <c r="R5406" s="65"/>
      <c r="S5406" s="64"/>
      <c r="T5406" s="64"/>
    </row>
    <row r="5407" spans="1:20" x14ac:dyDescent="0.25">
      <c r="A5407" s="73"/>
      <c r="B5407" s="72"/>
      <c r="C5407" s="71"/>
      <c r="D5407" s="68"/>
      <c r="E5407" s="70"/>
      <c r="F5407" s="66"/>
      <c r="G5407" s="69"/>
      <c r="H5407" s="66"/>
      <c r="I5407" s="78"/>
      <c r="J5407" s="77"/>
      <c r="K5407" s="76"/>
      <c r="M5407" s="68"/>
      <c r="N5407" s="64"/>
      <c r="O5407" s="66"/>
      <c r="P5407" s="67"/>
      <c r="Q5407" s="66"/>
      <c r="R5407" s="65"/>
      <c r="S5407" s="64"/>
      <c r="T5407" s="64"/>
    </row>
    <row r="5408" spans="1:20" x14ac:dyDescent="0.25">
      <c r="A5408" s="73"/>
      <c r="B5408" s="72"/>
      <c r="C5408" s="71"/>
      <c r="D5408" s="68"/>
      <c r="E5408" s="70"/>
      <c r="F5408" s="66"/>
      <c r="G5408" s="69"/>
      <c r="H5408" s="66"/>
      <c r="I5408" s="67"/>
      <c r="J5408" s="66"/>
      <c r="K5408" s="65"/>
      <c r="M5408" s="68"/>
      <c r="N5408" s="64"/>
      <c r="O5408" s="66"/>
      <c r="P5408" s="67"/>
      <c r="Q5408" s="66"/>
      <c r="R5408" s="65"/>
      <c r="S5408" s="64"/>
      <c r="T5408" s="64"/>
    </row>
    <row r="5409" spans="1:20" x14ac:dyDescent="0.25">
      <c r="A5409" s="73"/>
      <c r="B5409" s="72"/>
      <c r="C5409" s="71"/>
      <c r="D5409" s="68"/>
      <c r="E5409" s="70"/>
      <c r="F5409" s="66"/>
      <c r="G5409" s="69"/>
      <c r="H5409" s="66"/>
      <c r="I5409" s="67"/>
      <c r="J5409" s="66"/>
      <c r="K5409" s="65"/>
      <c r="M5409" s="68"/>
      <c r="N5409" s="64"/>
      <c r="O5409" s="66"/>
      <c r="P5409" s="67"/>
      <c r="Q5409" s="66"/>
      <c r="R5409" s="65"/>
      <c r="S5409" s="64"/>
      <c r="T5409" s="64"/>
    </row>
    <row r="5410" spans="1:20" x14ac:dyDescent="0.25">
      <c r="A5410" s="73"/>
      <c r="B5410" s="72"/>
      <c r="C5410" s="71"/>
      <c r="D5410" s="68"/>
      <c r="E5410" s="70"/>
      <c r="F5410" s="66"/>
      <c r="G5410" s="69"/>
      <c r="H5410" s="66"/>
      <c r="I5410" s="67"/>
      <c r="J5410" s="66"/>
      <c r="K5410" s="65"/>
      <c r="M5410" s="68"/>
      <c r="N5410" s="64"/>
      <c r="O5410" s="66"/>
      <c r="P5410" s="67"/>
      <c r="Q5410" s="66"/>
      <c r="R5410" s="65"/>
      <c r="S5410" s="64"/>
      <c r="T5410" s="64"/>
    </row>
    <row r="5411" spans="1:20" x14ac:dyDescent="0.25">
      <c r="A5411" s="73"/>
      <c r="B5411" s="72"/>
      <c r="C5411" s="71"/>
      <c r="D5411" s="68"/>
      <c r="E5411" s="70"/>
      <c r="F5411" s="66"/>
      <c r="G5411" s="69"/>
      <c r="H5411" s="66"/>
      <c r="I5411" s="67"/>
      <c r="J5411" s="66"/>
      <c r="K5411" s="65"/>
      <c r="M5411" s="68"/>
      <c r="N5411" s="64"/>
      <c r="O5411" s="66"/>
      <c r="P5411" s="67"/>
      <c r="Q5411" s="66"/>
      <c r="R5411" s="65"/>
      <c r="S5411" s="64"/>
      <c r="T5411" s="64"/>
    </row>
    <row r="5412" spans="1:20" x14ac:dyDescent="0.25">
      <c r="A5412" s="73"/>
      <c r="B5412" s="72"/>
      <c r="C5412" s="71"/>
      <c r="D5412" s="68"/>
      <c r="E5412" s="70"/>
      <c r="F5412" s="66"/>
      <c r="G5412" s="69"/>
      <c r="H5412" s="66"/>
      <c r="I5412" s="67"/>
      <c r="J5412" s="66"/>
      <c r="K5412" s="65"/>
      <c r="M5412" s="68"/>
      <c r="N5412" s="64"/>
      <c r="O5412" s="66"/>
      <c r="P5412" s="67"/>
      <c r="Q5412" s="66"/>
      <c r="R5412" s="65"/>
      <c r="S5412" s="64"/>
      <c r="T5412" s="64"/>
    </row>
    <row r="5413" spans="1:20" x14ac:dyDescent="0.25">
      <c r="A5413" s="73"/>
      <c r="B5413" s="72"/>
      <c r="C5413" s="71"/>
      <c r="D5413" s="68"/>
      <c r="E5413" s="70"/>
      <c r="F5413" s="66"/>
      <c r="G5413" s="69"/>
      <c r="H5413" s="66"/>
      <c r="I5413" s="67"/>
      <c r="J5413" s="66"/>
      <c r="K5413" s="65"/>
      <c r="M5413" s="68"/>
      <c r="N5413" s="64"/>
      <c r="O5413" s="66"/>
      <c r="P5413" s="67"/>
      <c r="Q5413" s="66"/>
      <c r="R5413" s="65"/>
      <c r="S5413" s="64"/>
      <c r="T5413" s="64"/>
    </row>
    <row r="5414" spans="1:20" x14ac:dyDescent="0.25">
      <c r="A5414" s="73"/>
      <c r="B5414" s="72"/>
      <c r="C5414" s="71"/>
      <c r="D5414" s="68"/>
      <c r="E5414" s="70"/>
      <c r="F5414" s="66"/>
      <c r="G5414" s="69"/>
      <c r="H5414" s="66"/>
      <c r="I5414" s="67"/>
      <c r="J5414" s="66"/>
      <c r="K5414" s="65"/>
      <c r="M5414" s="68"/>
      <c r="N5414" s="64"/>
      <c r="O5414" s="66"/>
      <c r="P5414" s="67"/>
      <c r="Q5414" s="66"/>
      <c r="R5414" s="65"/>
      <c r="S5414" s="64"/>
      <c r="T5414" s="64"/>
    </row>
    <row r="5415" spans="1:20" x14ac:dyDescent="0.25">
      <c r="A5415" s="73"/>
      <c r="B5415" s="72"/>
      <c r="C5415" s="71"/>
      <c r="D5415" s="68"/>
      <c r="E5415" s="70"/>
      <c r="F5415" s="66"/>
      <c r="G5415" s="69"/>
      <c r="H5415" s="66"/>
      <c r="I5415" s="78"/>
      <c r="J5415" s="77"/>
      <c r="K5415" s="76"/>
      <c r="M5415" s="68"/>
      <c r="N5415" s="64"/>
      <c r="O5415" s="66"/>
      <c r="P5415" s="67"/>
      <c r="Q5415" s="66"/>
      <c r="R5415" s="65"/>
      <c r="S5415" s="64"/>
      <c r="T5415" s="64"/>
    </row>
    <row r="5416" spans="1:20" x14ac:dyDescent="0.25">
      <c r="A5416" s="73"/>
      <c r="B5416" s="72"/>
      <c r="C5416" s="71"/>
      <c r="D5416" s="68"/>
      <c r="E5416" s="70"/>
      <c r="F5416" s="66"/>
      <c r="G5416" s="69"/>
      <c r="H5416" s="66"/>
      <c r="I5416" s="67"/>
      <c r="J5416" s="66"/>
      <c r="K5416" s="65"/>
      <c r="M5416" s="68"/>
      <c r="N5416" s="64"/>
      <c r="O5416" s="66"/>
      <c r="P5416" s="67"/>
      <c r="Q5416" s="66"/>
      <c r="R5416" s="65"/>
      <c r="S5416" s="64"/>
      <c r="T5416" s="64"/>
    </row>
    <row r="5417" spans="1:20" x14ac:dyDescent="0.25">
      <c r="A5417" s="73"/>
      <c r="B5417" s="72"/>
      <c r="C5417" s="71"/>
      <c r="D5417" s="68"/>
      <c r="E5417" s="70"/>
      <c r="F5417" s="66"/>
      <c r="G5417" s="69"/>
      <c r="H5417" s="66"/>
      <c r="I5417" s="67"/>
      <c r="J5417" s="66"/>
      <c r="K5417" s="65"/>
      <c r="M5417" s="68"/>
      <c r="N5417" s="64"/>
      <c r="O5417" s="66"/>
      <c r="P5417" s="67"/>
      <c r="Q5417" s="66"/>
      <c r="R5417" s="65"/>
      <c r="S5417" s="64"/>
      <c r="T5417" s="64"/>
    </row>
    <row r="5418" spans="1:20" x14ac:dyDescent="0.25">
      <c r="A5418" s="73"/>
      <c r="B5418" s="72"/>
      <c r="C5418" s="71"/>
      <c r="D5418" s="68"/>
      <c r="E5418" s="70"/>
      <c r="F5418" s="66"/>
      <c r="G5418" s="69"/>
      <c r="H5418" s="66"/>
      <c r="I5418" s="67"/>
      <c r="J5418" s="66"/>
      <c r="K5418" s="65"/>
      <c r="M5418" s="68"/>
      <c r="N5418" s="64"/>
      <c r="O5418" s="66"/>
      <c r="P5418" s="67"/>
      <c r="Q5418" s="66"/>
      <c r="R5418" s="65"/>
      <c r="S5418" s="64"/>
      <c r="T5418" s="64"/>
    </row>
    <row r="5419" spans="1:20" x14ac:dyDescent="0.25">
      <c r="A5419" s="73"/>
      <c r="B5419" s="72"/>
      <c r="C5419" s="71"/>
      <c r="D5419" s="68"/>
      <c r="E5419" s="70"/>
      <c r="F5419" s="66"/>
      <c r="G5419" s="69"/>
      <c r="H5419" s="66"/>
      <c r="I5419" s="67"/>
      <c r="J5419" s="66"/>
      <c r="K5419" s="65"/>
      <c r="M5419" s="68"/>
      <c r="N5419" s="64"/>
      <c r="O5419" s="66"/>
      <c r="P5419" s="67"/>
      <c r="Q5419" s="66"/>
      <c r="R5419" s="65"/>
      <c r="S5419" s="64"/>
      <c r="T5419" s="64"/>
    </row>
    <row r="5420" spans="1:20" x14ac:dyDescent="0.25">
      <c r="A5420" s="73"/>
      <c r="B5420" s="72"/>
      <c r="C5420" s="71"/>
      <c r="D5420" s="68"/>
      <c r="E5420" s="70"/>
      <c r="F5420" s="66"/>
      <c r="G5420" s="69"/>
      <c r="H5420" s="66"/>
      <c r="I5420" s="67"/>
      <c r="J5420" s="66"/>
      <c r="K5420" s="65"/>
      <c r="M5420" s="68"/>
      <c r="N5420" s="64"/>
      <c r="O5420" s="66"/>
      <c r="P5420" s="67"/>
      <c r="Q5420" s="66"/>
      <c r="R5420" s="65"/>
      <c r="S5420" s="64"/>
      <c r="T5420" s="64"/>
    </row>
    <row r="5421" spans="1:20" x14ac:dyDescent="0.25">
      <c r="A5421" s="73"/>
      <c r="B5421" s="72"/>
      <c r="C5421" s="71"/>
      <c r="D5421" s="68"/>
      <c r="E5421" s="70"/>
      <c r="F5421" s="66"/>
      <c r="G5421" s="69"/>
      <c r="H5421" s="66"/>
      <c r="I5421" s="67"/>
      <c r="J5421" s="66"/>
      <c r="K5421" s="65"/>
      <c r="M5421" s="68"/>
      <c r="N5421" s="64"/>
      <c r="O5421" s="66"/>
      <c r="P5421" s="67"/>
      <c r="Q5421" s="66"/>
      <c r="R5421" s="65"/>
      <c r="S5421" s="64"/>
      <c r="T5421" s="64"/>
    </row>
    <row r="5422" spans="1:20" x14ac:dyDescent="0.25">
      <c r="A5422" s="73"/>
      <c r="B5422" s="72"/>
      <c r="C5422" s="71"/>
      <c r="D5422" s="68"/>
      <c r="E5422" s="70"/>
      <c r="F5422" s="66"/>
      <c r="G5422" s="69"/>
      <c r="H5422" s="66"/>
      <c r="I5422" s="67"/>
      <c r="J5422" s="66"/>
      <c r="K5422" s="65"/>
      <c r="M5422" s="68"/>
      <c r="N5422" s="64"/>
      <c r="O5422" s="66"/>
      <c r="P5422" s="67"/>
      <c r="Q5422" s="66"/>
      <c r="R5422" s="65"/>
      <c r="S5422" s="64"/>
      <c r="T5422" s="64"/>
    </row>
    <row r="5423" spans="1:20" x14ac:dyDescent="0.25">
      <c r="A5423" s="73"/>
      <c r="B5423" s="72"/>
      <c r="C5423" s="71"/>
      <c r="D5423" s="68"/>
      <c r="E5423" s="70"/>
      <c r="F5423" s="66"/>
      <c r="G5423" s="69"/>
      <c r="H5423" s="66"/>
      <c r="I5423" s="67"/>
      <c r="J5423" s="66"/>
      <c r="K5423" s="65"/>
      <c r="M5423" s="68"/>
      <c r="N5423" s="64"/>
      <c r="O5423" s="66"/>
      <c r="P5423" s="67"/>
      <c r="Q5423" s="66"/>
      <c r="R5423" s="65"/>
      <c r="S5423" s="64"/>
      <c r="T5423" s="64"/>
    </row>
    <row r="5424" spans="1:20" x14ac:dyDescent="0.25">
      <c r="A5424" s="73"/>
      <c r="B5424" s="72"/>
      <c r="C5424" s="71"/>
      <c r="D5424" s="68"/>
      <c r="E5424" s="70"/>
      <c r="F5424" s="66"/>
      <c r="G5424" s="69"/>
      <c r="H5424" s="66"/>
      <c r="I5424" s="67"/>
      <c r="J5424" s="66"/>
      <c r="K5424" s="65"/>
      <c r="M5424" s="68"/>
      <c r="N5424" s="64"/>
      <c r="O5424" s="66"/>
      <c r="P5424" s="67"/>
      <c r="Q5424" s="66"/>
      <c r="R5424" s="65"/>
      <c r="S5424" s="64"/>
      <c r="T5424" s="64"/>
    </row>
    <row r="5425" spans="1:20" x14ac:dyDescent="0.25">
      <c r="A5425" s="73"/>
      <c r="B5425" s="72"/>
      <c r="C5425" s="71"/>
      <c r="D5425" s="68"/>
      <c r="E5425" s="70"/>
      <c r="F5425" s="66"/>
      <c r="G5425" s="69"/>
      <c r="H5425" s="66"/>
      <c r="I5425" s="67"/>
      <c r="J5425" s="66"/>
      <c r="K5425" s="65"/>
      <c r="M5425" s="68"/>
      <c r="N5425" s="64"/>
      <c r="O5425" s="66"/>
      <c r="P5425" s="67"/>
      <c r="Q5425" s="66"/>
      <c r="R5425" s="65"/>
      <c r="S5425" s="64"/>
      <c r="T5425" s="64"/>
    </row>
    <row r="5426" spans="1:20" x14ac:dyDescent="0.25">
      <c r="A5426" s="73"/>
      <c r="B5426" s="72"/>
      <c r="C5426" s="71"/>
      <c r="D5426" s="68"/>
      <c r="E5426" s="70"/>
      <c r="F5426" s="66"/>
      <c r="G5426" s="69"/>
      <c r="H5426" s="66"/>
      <c r="I5426" s="67"/>
      <c r="J5426" s="66"/>
      <c r="K5426" s="65"/>
      <c r="M5426" s="68"/>
      <c r="N5426" s="64"/>
      <c r="O5426" s="66"/>
      <c r="P5426" s="67"/>
      <c r="Q5426" s="66"/>
      <c r="R5426" s="65"/>
      <c r="S5426" s="64"/>
      <c r="T5426" s="64"/>
    </row>
    <row r="5427" spans="1:20" x14ac:dyDescent="0.25">
      <c r="A5427" s="73"/>
      <c r="B5427" s="72"/>
      <c r="C5427" s="71"/>
      <c r="D5427" s="68"/>
      <c r="E5427" s="70"/>
      <c r="F5427" s="66"/>
      <c r="G5427" s="69"/>
      <c r="H5427" s="66"/>
      <c r="I5427" s="67"/>
      <c r="J5427" s="66"/>
      <c r="K5427" s="65"/>
      <c r="M5427" s="68"/>
      <c r="N5427" s="64"/>
      <c r="O5427" s="66"/>
      <c r="P5427" s="67"/>
      <c r="Q5427" s="66"/>
      <c r="R5427" s="65"/>
      <c r="S5427" s="64"/>
      <c r="T5427" s="64"/>
    </row>
    <row r="5428" spans="1:20" x14ac:dyDescent="0.25">
      <c r="A5428" s="73"/>
      <c r="B5428" s="72"/>
      <c r="C5428" s="71"/>
      <c r="D5428" s="68"/>
      <c r="E5428" s="70"/>
      <c r="F5428" s="66"/>
      <c r="G5428" s="69"/>
      <c r="H5428" s="66"/>
      <c r="I5428" s="67"/>
      <c r="J5428" s="66"/>
      <c r="K5428" s="65"/>
      <c r="M5428" s="68"/>
      <c r="N5428" s="64"/>
      <c r="O5428" s="66"/>
      <c r="P5428" s="67"/>
      <c r="Q5428" s="66"/>
      <c r="R5428" s="65"/>
      <c r="S5428" s="64"/>
      <c r="T5428" s="64"/>
    </row>
    <row r="5429" spans="1:20" x14ac:dyDescent="0.25">
      <c r="A5429" s="73"/>
      <c r="B5429" s="72"/>
      <c r="C5429" s="71"/>
      <c r="D5429" s="68"/>
      <c r="E5429" s="70"/>
      <c r="F5429" s="66"/>
      <c r="G5429" s="69"/>
      <c r="H5429" s="66"/>
      <c r="I5429" s="67"/>
      <c r="J5429" s="66"/>
      <c r="K5429" s="65"/>
      <c r="M5429" s="68"/>
      <c r="N5429" s="64"/>
      <c r="O5429" s="66"/>
      <c r="P5429" s="67"/>
      <c r="Q5429" s="66"/>
      <c r="R5429" s="65"/>
      <c r="S5429" s="64"/>
      <c r="T5429" s="64"/>
    </row>
    <row r="5430" spans="1:20" x14ac:dyDescent="0.25">
      <c r="A5430" s="73"/>
      <c r="B5430" s="72"/>
      <c r="C5430" s="71"/>
      <c r="D5430" s="68"/>
      <c r="E5430" s="70"/>
      <c r="F5430" s="66"/>
      <c r="G5430" s="69"/>
      <c r="H5430" s="66"/>
      <c r="I5430" s="67"/>
      <c r="J5430" s="66"/>
      <c r="K5430" s="65"/>
      <c r="M5430" s="68"/>
      <c r="N5430" s="64"/>
      <c r="O5430" s="66"/>
      <c r="P5430" s="67"/>
      <c r="Q5430" s="66"/>
      <c r="R5430" s="65"/>
      <c r="S5430" s="64"/>
      <c r="T5430" s="64"/>
    </row>
    <row r="5431" spans="1:20" x14ac:dyDescent="0.25">
      <c r="A5431" s="73"/>
      <c r="B5431" s="72"/>
      <c r="C5431" s="71"/>
      <c r="D5431" s="68"/>
      <c r="E5431" s="70"/>
      <c r="F5431" s="66"/>
      <c r="G5431" s="69"/>
      <c r="H5431" s="66"/>
      <c r="I5431" s="67"/>
      <c r="J5431" s="66"/>
      <c r="K5431" s="65"/>
      <c r="M5431" s="68"/>
      <c r="N5431" s="64"/>
      <c r="O5431" s="66"/>
      <c r="P5431" s="67"/>
      <c r="Q5431" s="66"/>
      <c r="R5431" s="65"/>
      <c r="S5431" s="64"/>
      <c r="T5431" s="64"/>
    </row>
    <row r="5432" spans="1:20" x14ac:dyDescent="0.25">
      <c r="A5432" s="73"/>
      <c r="B5432" s="72"/>
      <c r="C5432" s="71"/>
      <c r="D5432" s="68"/>
      <c r="E5432" s="70"/>
      <c r="F5432" s="66"/>
      <c r="G5432" s="69"/>
      <c r="H5432" s="66"/>
      <c r="I5432" s="67"/>
      <c r="J5432" s="66"/>
      <c r="K5432" s="65"/>
      <c r="M5432" s="68"/>
      <c r="N5432" s="64"/>
      <c r="O5432" s="66"/>
      <c r="P5432" s="67"/>
      <c r="Q5432" s="66"/>
      <c r="R5432" s="65"/>
      <c r="S5432" s="64"/>
      <c r="T5432" s="64"/>
    </row>
    <row r="5433" spans="1:20" x14ac:dyDescent="0.25">
      <c r="A5433" s="73"/>
      <c r="B5433" s="72"/>
      <c r="C5433" s="71"/>
      <c r="D5433" s="68"/>
      <c r="E5433" s="70"/>
      <c r="F5433" s="66"/>
      <c r="G5433" s="69"/>
      <c r="H5433" s="66"/>
      <c r="I5433" s="67"/>
      <c r="J5433" s="66"/>
      <c r="K5433" s="65"/>
      <c r="M5433" s="68"/>
      <c r="N5433" s="64"/>
      <c r="O5433" s="66"/>
      <c r="P5433" s="67"/>
      <c r="Q5433" s="66"/>
      <c r="R5433" s="65"/>
      <c r="S5433" s="64"/>
      <c r="T5433" s="64"/>
    </row>
    <row r="5434" spans="1:20" x14ac:dyDescent="0.25">
      <c r="A5434" s="73"/>
      <c r="B5434" s="72"/>
      <c r="C5434" s="71"/>
      <c r="D5434" s="68"/>
      <c r="E5434" s="70"/>
      <c r="F5434" s="66"/>
      <c r="G5434" s="69"/>
      <c r="H5434" s="66"/>
      <c r="I5434" s="67"/>
      <c r="J5434" s="66"/>
      <c r="K5434" s="65"/>
      <c r="M5434" s="68"/>
      <c r="N5434" s="64"/>
      <c r="O5434" s="66"/>
      <c r="P5434" s="67"/>
      <c r="Q5434" s="66"/>
      <c r="R5434" s="65"/>
      <c r="S5434" s="64"/>
      <c r="T5434" s="64"/>
    </row>
    <row r="5435" spans="1:20" x14ac:dyDescent="0.25">
      <c r="A5435" s="73"/>
      <c r="B5435" s="72"/>
      <c r="C5435" s="71"/>
      <c r="D5435" s="68"/>
      <c r="E5435" s="70"/>
      <c r="F5435" s="66"/>
      <c r="G5435" s="69"/>
      <c r="H5435" s="66"/>
      <c r="I5435" s="67"/>
      <c r="J5435" s="66"/>
      <c r="K5435" s="65"/>
      <c r="M5435" s="68"/>
      <c r="N5435" s="64"/>
      <c r="O5435" s="66"/>
      <c r="P5435" s="67"/>
      <c r="Q5435" s="66"/>
      <c r="R5435" s="65"/>
      <c r="S5435" s="64"/>
      <c r="T5435" s="64"/>
    </row>
    <row r="5436" spans="1:20" x14ac:dyDescent="0.25">
      <c r="A5436" s="73"/>
      <c r="B5436" s="72"/>
      <c r="C5436" s="71"/>
      <c r="D5436" s="68"/>
      <c r="E5436" s="70"/>
      <c r="F5436" s="66"/>
      <c r="G5436" s="69"/>
      <c r="H5436" s="66"/>
      <c r="I5436" s="67"/>
      <c r="J5436" s="66"/>
      <c r="K5436" s="65"/>
      <c r="M5436" s="68"/>
      <c r="N5436" s="64"/>
      <c r="O5436" s="66"/>
      <c r="P5436" s="67"/>
      <c r="Q5436" s="66"/>
      <c r="R5436" s="65"/>
      <c r="S5436" s="64"/>
      <c r="T5436" s="64"/>
    </row>
    <row r="5437" spans="1:20" x14ac:dyDescent="0.25">
      <c r="A5437" s="73"/>
      <c r="B5437" s="72"/>
      <c r="C5437" s="71"/>
      <c r="D5437" s="68"/>
      <c r="E5437" s="70"/>
      <c r="F5437" s="66"/>
      <c r="G5437" s="69"/>
      <c r="H5437" s="66"/>
      <c r="I5437" s="67"/>
      <c r="J5437" s="66"/>
      <c r="K5437" s="65"/>
      <c r="M5437" s="68"/>
      <c r="N5437" s="64"/>
      <c r="O5437" s="66"/>
      <c r="P5437" s="67"/>
      <c r="Q5437" s="66"/>
      <c r="R5437" s="65"/>
      <c r="S5437" s="64"/>
      <c r="T5437" s="64"/>
    </row>
    <row r="5438" spans="1:20" x14ac:dyDescent="0.25">
      <c r="A5438" s="73"/>
      <c r="B5438" s="72"/>
      <c r="C5438" s="71"/>
      <c r="D5438" s="68"/>
      <c r="E5438" s="70"/>
      <c r="F5438" s="66"/>
      <c r="G5438" s="69"/>
      <c r="H5438" s="66"/>
      <c r="I5438" s="67"/>
      <c r="J5438" s="66"/>
      <c r="K5438" s="65"/>
      <c r="M5438" s="68"/>
      <c r="N5438" s="64"/>
      <c r="O5438" s="66"/>
      <c r="P5438" s="67"/>
      <c r="Q5438" s="66"/>
      <c r="R5438" s="65"/>
      <c r="S5438" s="64"/>
      <c r="T5438" s="64"/>
    </row>
    <row r="5439" spans="1:20" x14ac:dyDescent="0.25">
      <c r="A5439" s="73"/>
      <c r="B5439" s="72"/>
      <c r="C5439" s="71"/>
      <c r="D5439" s="68"/>
      <c r="E5439" s="70"/>
      <c r="F5439" s="66"/>
      <c r="G5439" s="69"/>
      <c r="H5439" s="66"/>
      <c r="I5439" s="67"/>
      <c r="J5439" s="66"/>
      <c r="K5439" s="65"/>
      <c r="M5439" s="68"/>
      <c r="N5439" s="64"/>
      <c r="O5439" s="66"/>
      <c r="P5439" s="67"/>
      <c r="Q5439" s="66"/>
      <c r="R5439" s="65"/>
      <c r="S5439" s="64"/>
      <c r="T5439" s="64"/>
    </row>
    <row r="5440" spans="1:20" x14ac:dyDescent="0.25">
      <c r="A5440" s="73"/>
      <c r="B5440" s="72"/>
      <c r="C5440" s="71"/>
      <c r="D5440" s="68"/>
      <c r="E5440" s="70"/>
      <c r="F5440" s="66"/>
      <c r="G5440" s="69"/>
      <c r="H5440" s="66"/>
      <c r="I5440" s="67"/>
      <c r="J5440" s="66"/>
      <c r="K5440" s="65"/>
      <c r="M5440" s="68"/>
      <c r="N5440" s="64"/>
      <c r="O5440" s="66"/>
      <c r="P5440" s="67"/>
      <c r="Q5440" s="66"/>
      <c r="R5440" s="65"/>
      <c r="S5440" s="64"/>
      <c r="T5440" s="64"/>
    </row>
    <row r="5441" spans="1:20" x14ac:dyDescent="0.25">
      <c r="A5441" s="73"/>
      <c r="B5441" s="72"/>
      <c r="C5441" s="71"/>
      <c r="D5441" s="68"/>
      <c r="E5441" s="70"/>
      <c r="F5441" s="66"/>
      <c r="G5441" s="69"/>
      <c r="H5441" s="66"/>
      <c r="I5441" s="67"/>
      <c r="J5441" s="66"/>
      <c r="K5441" s="65"/>
      <c r="M5441" s="68"/>
      <c r="N5441" s="64"/>
      <c r="O5441" s="66"/>
      <c r="P5441" s="67"/>
      <c r="Q5441" s="66"/>
      <c r="R5441" s="65"/>
      <c r="S5441" s="64"/>
      <c r="T5441" s="64"/>
    </row>
    <row r="5442" spans="1:20" x14ac:dyDescent="0.25">
      <c r="A5442" s="73"/>
      <c r="B5442" s="72"/>
      <c r="C5442" s="71"/>
      <c r="D5442" s="68"/>
      <c r="E5442" s="70"/>
      <c r="F5442" s="66"/>
      <c r="G5442" s="69"/>
      <c r="H5442" s="66"/>
      <c r="I5442" s="67"/>
      <c r="J5442" s="66"/>
      <c r="K5442" s="65"/>
      <c r="M5442" s="68"/>
      <c r="N5442" s="64"/>
      <c r="O5442" s="66"/>
      <c r="P5442" s="67"/>
      <c r="Q5442" s="66"/>
      <c r="R5442" s="65"/>
      <c r="S5442" s="64"/>
      <c r="T5442" s="64"/>
    </row>
    <row r="5443" spans="1:20" x14ac:dyDescent="0.25">
      <c r="A5443" s="73"/>
      <c r="B5443" s="72"/>
      <c r="C5443" s="71"/>
      <c r="D5443" s="68"/>
      <c r="E5443" s="70"/>
      <c r="F5443" s="66"/>
      <c r="G5443" s="69"/>
      <c r="H5443" s="66"/>
      <c r="I5443" s="67"/>
      <c r="J5443" s="66"/>
      <c r="K5443" s="65"/>
      <c r="M5443" s="68"/>
      <c r="N5443" s="64"/>
      <c r="O5443" s="66"/>
      <c r="P5443" s="67"/>
      <c r="Q5443" s="66"/>
      <c r="R5443" s="65"/>
      <c r="S5443" s="64"/>
      <c r="T5443" s="64"/>
    </row>
    <row r="5444" spans="1:20" x14ac:dyDescent="0.25">
      <c r="A5444" s="73"/>
      <c r="B5444" s="72"/>
      <c r="C5444" s="71"/>
      <c r="D5444" s="68"/>
      <c r="E5444" s="70"/>
      <c r="F5444" s="66"/>
      <c r="G5444" s="69"/>
      <c r="H5444" s="66"/>
      <c r="I5444" s="67"/>
      <c r="J5444" s="66"/>
      <c r="K5444" s="65"/>
      <c r="M5444" s="68"/>
      <c r="N5444" s="64"/>
      <c r="O5444" s="66"/>
      <c r="P5444" s="67"/>
      <c r="Q5444" s="66"/>
      <c r="R5444" s="65"/>
      <c r="S5444" s="64"/>
      <c r="T5444" s="64"/>
    </row>
    <row r="5445" spans="1:20" x14ac:dyDescent="0.25">
      <c r="A5445" s="73"/>
      <c r="B5445" s="72"/>
      <c r="C5445" s="71"/>
      <c r="D5445" s="68"/>
      <c r="E5445" s="70"/>
      <c r="F5445" s="66"/>
      <c r="G5445" s="69"/>
      <c r="H5445" s="66"/>
      <c r="I5445" s="67"/>
      <c r="J5445" s="66"/>
      <c r="K5445" s="65"/>
      <c r="M5445" s="68"/>
      <c r="N5445" s="64"/>
      <c r="O5445" s="66"/>
      <c r="P5445" s="67"/>
      <c r="Q5445" s="66"/>
      <c r="R5445" s="65"/>
      <c r="S5445" s="64"/>
      <c r="T5445" s="64"/>
    </row>
    <row r="5446" spans="1:20" x14ac:dyDescent="0.25">
      <c r="A5446" s="73"/>
      <c r="B5446" s="72"/>
      <c r="C5446" s="71"/>
      <c r="D5446" s="68"/>
      <c r="E5446" s="70"/>
      <c r="F5446" s="66"/>
      <c r="G5446" s="69"/>
      <c r="H5446" s="66"/>
      <c r="I5446" s="67"/>
      <c r="J5446" s="66"/>
      <c r="K5446" s="65"/>
      <c r="M5446" s="68"/>
      <c r="N5446" s="64"/>
      <c r="O5446" s="66"/>
      <c r="P5446" s="67"/>
      <c r="Q5446" s="66"/>
      <c r="R5446" s="65"/>
      <c r="S5446" s="64"/>
      <c r="T5446" s="64"/>
    </row>
    <row r="5447" spans="1:20" x14ac:dyDescent="0.25">
      <c r="A5447" s="73"/>
      <c r="B5447" s="72"/>
      <c r="C5447" s="71"/>
      <c r="D5447" s="68"/>
      <c r="E5447" s="70"/>
      <c r="F5447" s="66"/>
      <c r="G5447" s="69"/>
      <c r="H5447" s="66"/>
      <c r="I5447" s="67"/>
      <c r="J5447" s="66"/>
      <c r="K5447" s="65"/>
      <c r="M5447" s="68"/>
      <c r="N5447" s="64"/>
      <c r="O5447" s="66"/>
      <c r="P5447" s="67"/>
      <c r="Q5447" s="66"/>
      <c r="R5447" s="65"/>
      <c r="S5447" s="64"/>
      <c r="T5447" s="64"/>
    </row>
    <row r="5448" spans="1:20" x14ac:dyDescent="0.25">
      <c r="A5448" s="73"/>
      <c r="B5448" s="72"/>
      <c r="C5448" s="71"/>
      <c r="D5448" s="68"/>
      <c r="E5448" s="70"/>
      <c r="F5448" s="66"/>
      <c r="G5448" s="69"/>
      <c r="H5448" s="66"/>
      <c r="I5448" s="67"/>
      <c r="J5448" s="66"/>
      <c r="K5448" s="65"/>
      <c r="M5448" s="68"/>
      <c r="N5448" s="64"/>
      <c r="O5448" s="66"/>
      <c r="P5448" s="67"/>
      <c r="Q5448" s="66"/>
      <c r="R5448" s="65"/>
      <c r="S5448" s="64"/>
      <c r="T5448" s="64"/>
    </row>
    <row r="5449" spans="1:20" x14ac:dyDescent="0.25">
      <c r="A5449" s="73"/>
      <c r="B5449" s="72"/>
      <c r="C5449" s="71"/>
      <c r="D5449" s="68"/>
      <c r="E5449" s="70"/>
      <c r="F5449" s="66"/>
      <c r="G5449" s="69"/>
      <c r="H5449" s="66"/>
      <c r="I5449" s="67"/>
      <c r="J5449" s="66"/>
      <c r="K5449" s="65"/>
      <c r="M5449" s="68"/>
      <c r="N5449" s="64"/>
      <c r="O5449" s="66"/>
      <c r="P5449" s="67"/>
      <c r="Q5449" s="66"/>
      <c r="R5449" s="65"/>
      <c r="S5449" s="64"/>
      <c r="T5449" s="64"/>
    </row>
    <row r="5450" spans="1:20" x14ac:dyDescent="0.25">
      <c r="A5450" s="73"/>
      <c r="B5450" s="72"/>
      <c r="C5450" s="71"/>
      <c r="D5450" s="68"/>
      <c r="E5450" s="70"/>
      <c r="F5450" s="66"/>
      <c r="G5450" s="69"/>
      <c r="H5450" s="66"/>
      <c r="I5450" s="67"/>
      <c r="J5450" s="66"/>
      <c r="K5450" s="65"/>
      <c r="M5450" s="68"/>
      <c r="N5450" s="64"/>
      <c r="O5450" s="66"/>
      <c r="P5450" s="67"/>
      <c r="Q5450" s="66"/>
      <c r="R5450" s="65"/>
      <c r="S5450" s="64"/>
      <c r="T5450" s="64"/>
    </row>
    <row r="5451" spans="1:20" x14ac:dyDescent="0.25">
      <c r="A5451" s="73"/>
      <c r="B5451" s="72"/>
      <c r="C5451" s="71"/>
      <c r="D5451" s="68"/>
      <c r="E5451" s="70"/>
      <c r="F5451" s="66"/>
      <c r="G5451" s="69"/>
      <c r="H5451" s="66"/>
      <c r="I5451" s="67"/>
      <c r="J5451" s="66"/>
      <c r="K5451" s="65"/>
      <c r="M5451" s="68"/>
      <c r="N5451" s="64"/>
      <c r="O5451" s="66"/>
      <c r="P5451" s="67"/>
      <c r="Q5451" s="66"/>
      <c r="R5451" s="65"/>
      <c r="S5451" s="64"/>
      <c r="T5451" s="64"/>
    </row>
    <row r="5452" spans="1:20" x14ac:dyDescent="0.25">
      <c r="A5452" s="73"/>
      <c r="B5452" s="72"/>
      <c r="C5452" s="71"/>
      <c r="D5452" s="68"/>
      <c r="E5452" s="70"/>
      <c r="F5452" s="66"/>
      <c r="G5452" s="69"/>
      <c r="H5452" s="66"/>
      <c r="I5452" s="67"/>
      <c r="J5452" s="66"/>
      <c r="K5452" s="65"/>
      <c r="M5452" s="68"/>
      <c r="N5452" s="64"/>
      <c r="O5452" s="66"/>
      <c r="P5452" s="67"/>
      <c r="Q5452" s="66"/>
      <c r="R5452" s="65"/>
      <c r="S5452" s="64"/>
      <c r="T5452" s="64"/>
    </row>
    <row r="5453" spans="1:20" x14ac:dyDescent="0.25">
      <c r="A5453" s="73"/>
      <c r="B5453" s="72"/>
      <c r="C5453" s="71"/>
      <c r="D5453" s="68"/>
      <c r="E5453" s="70"/>
      <c r="F5453" s="66"/>
      <c r="G5453" s="69"/>
      <c r="H5453" s="66"/>
      <c r="I5453" s="67"/>
      <c r="J5453" s="66"/>
      <c r="K5453" s="65"/>
      <c r="M5453" s="68"/>
      <c r="N5453" s="64"/>
      <c r="O5453" s="66"/>
      <c r="P5453" s="67"/>
      <c r="Q5453" s="66"/>
      <c r="R5453" s="65"/>
      <c r="S5453" s="64"/>
      <c r="T5453" s="64"/>
    </row>
    <row r="5454" spans="1:20" x14ac:dyDescent="0.25">
      <c r="A5454" s="73"/>
      <c r="B5454" s="72"/>
      <c r="C5454" s="71"/>
      <c r="D5454" s="68"/>
      <c r="E5454" s="70"/>
      <c r="F5454" s="66"/>
      <c r="G5454" s="69"/>
      <c r="H5454" s="66"/>
      <c r="I5454" s="67"/>
      <c r="J5454" s="66"/>
      <c r="K5454" s="65"/>
      <c r="M5454" s="68"/>
      <c r="N5454" s="64"/>
      <c r="O5454" s="66"/>
      <c r="P5454" s="67"/>
      <c r="Q5454" s="66"/>
      <c r="R5454" s="65"/>
      <c r="S5454" s="64"/>
      <c r="T5454" s="64"/>
    </row>
    <row r="5455" spans="1:20" x14ac:dyDescent="0.25">
      <c r="A5455" s="73"/>
      <c r="B5455" s="72"/>
      <c r="C5455" s="71"/>
      <c r="D5455" s="68"/>
      <c r="E5455" s="70"/>
      <c r="F5455" s="66"/>
      <c r="G5455" s="69"/>
      <c r="H5455" s="66"/>
      <c r="I5455" s="67"/>
      <c r="J5455" s="66"/>
      <c r="K5455" s="65"/>
      <c r="M5455" s="68"/>
      <c r="N5455" s="64"/>
      <c r="O5455" s="66"/>
      <c r="P5455" s="67"/>
      <c r="Q5455" s="66"/>
      <c r="R5455" s="65"/>
      <c r="S5455" s="64"/>
      <c r="T5455" s="64"/>
    </row>
    <row r="5456" spans="1:20" x14ac:dyDescent="0.25">
      <c r="A5456" s="73"/>
      <c r="B5456" s="72"/>
      <c r="C5456" s="71"/>
      <c r="D5456" s="68"/>
      <c r="E5456" s="70"/>
      <c r="F5456" s="66"/>
      <c r="G5456" s="69"/>
      <c r="H5456" s="66"/>
      <c r="I5456" s="67"/>
      <c r="J5456" s="66"/>
      <c r="K5456" s="65"/>
      <c r="M5456" s="68"/>
      <c r="N5456" s="64"/>
      <c r="O5456" s="66"/>
      <c r="P5456" s="67"/>
      <c r="Q5456" s="66"/>
      <c r="R5456" s="65"/>
      <c r="S5456" s="64"/>
      <c r="T5456" s="64"/>
    </row>
    <row r="5457" spans="1:20" x14ac:dyDescent="0.25">
      <c r="A5457" s="73"/>
      <c r="B5457" s="72"/>
      <c r="C5457" s="71"/>
      <c r="D5457" s="68"/>
      <c r="E5457" s="70"/>
      <c r="F5457" s="66"/>
      <c r="G5457" s="69"/>
      <c r="H5457" s="66"/>
      <c r="I5457" s="67"/>
      <c r="J5457" s="66"/>
      <c r="K5457" s="65"/>
      <c r="M5457" s="68"/>
      <c r="N5457" s="64"/>
      <c r="O5457" s="66"/>
      <c r="P5457" s="67"/>
      <c r="Q5457" s="66"/>
      <c r="R5457" s="65"/>
      <c r="S5457" s="64"/>
      <c r="T5457" s="64"/>
    </row>
    <row r="5458" spans="1:20" x14ac:dyDescent="0.25">
      <c r="A5458" s="73"/>
      <c r="B5458" s="72"/>
      <c r="C5458" s="71"/>
      <c r="D5458" s="68"/>
      <c r="E5458" s="70"/>
      <c r="F5458" s="66"/>
      <c r="G5458" s="69"/>
      <c r="H5458" s="66"/>
      <c r="I5458" s="67"/>
      <c r="J5458" s="66"/>
      <c r="K5458" s="65"/>
      <c r="M5458" s="68"/>
      <c r="N5458" s="64"/>
      <c r="O5458" s="66"/>
      <c r="P5458" s="67"/>
      <c r="Q5458" s="66"/>
      <c r="R5458" s="65"/>
      <c r="S5458" s="64"/>
      <c r="T5458" s="64"/>
    </row>
    <row r="5459" spans="1:20" x14ac:dyDescent="0.25">
      <c r="A5459" s="73"/>
      <c r="B5459" s="72"/>
      <c r="C5459" s="71"/>
      <c r="D5459" s="68"/>
      <c r="E5459" s="70"/>
      <c r="F5459" s="66"/>
      <c r="G5459" s="69"/>
      <c r="H5459" s="66"/>
      <c r="I5459" s="67"/>
      <c r="J5459" s="66"/>
      <c r="K5459" s="65"/>
      <c r="M5459" s="68"/>
      <c r="N5459" s="64"/>
      <c r="O5459" s="66"/>
      <c r="P5459" s="67"/>
      <c r="Q5459" s="66"/>
      <c r="R5459" s="65"/>
      <c r="S5459" s="64"/>
      <c r="T5459" s="64"/>
    </row>
    <row r="5460" spans="1:20" x14ac:dyDescent="0.25">
      <c r="A5460" s="73"/>
      <c r="B5460" s="72"/>
      <c r="C5460" s="71"/>
      <c r="D5460" s="68"/>
      <c r="E5460" s="70"/>
      <c r="F5460" s="66"/>
      <c r="G5460" s="69"/>
      <c r="H5460" s="66"/>
      <c r="I5460" s="67"/>
      <c r="J5460" s="66"/>
      <c r="K5460" s="65"/>
      <c r="M5460" s="68"/>
      <c r="N5460" s="64"/>
      <c r="O5460" s="66"/>
      <c r="P5460" s="67"/>
      <c r="Q5460" s="66"/>
      <c r="R5460" s="65"/>
      <c r="S5460" s="64"/>
      <c r="T5460" s="64"/>
    </row>
    <row r="5461" spans="1:20" x14ac:dyDescent="0.25">
      <c r="A5461" s="73"/>
      <c r="B5461" s="72"/>
      <c r="C5461" s="71"/>
      <c r="D5461" s="68"/>
      <c r="E5461" s="70"/>
      <c r="F5461" s="66"/>
      <c r="G5461" s="69"/>
      <c r="H5461" s="66"/>
      <c r="I5461" s="67"/>
      <c r="J5461" s="66"/>
      <c r="K5461" s="65"/>
      <c r="M5461" s="68"/>
      <c r="N5461" s="64"/>
      <c r="O5461" s="66"/>
      <c r="P5461" s="67"/>
      <c r="Q5461" s="66"/>
      <c r="R5461" s="65"/>
      <c r="S5461" s="64"/>
      <c r="T5461" s="64"/>
    </row>
    <row r="5462" spans="1:20" x14ac:dyDescent="0.25">
      <c r="A5462" s="73"/>
      <c r="B5462" s="72"/>
      <c r="C5462" s="71"/>
      <c r="D5462" s="68"/>
      <c r="E5462" s="70"/>
      <c r="F5462" s="66"/>
      <c r="G5462" s="69"/>
      <c r="H5462" s="66"/>
      <c r="I5462" s="67"/>
      <c r="J5462" s="66"/>
      <c r="K5462" s="65"/>
      <c r="M5462" s="68"/>
      <c r="N5462" s="64"/>
      <c r="O5462" s="66"/>
      <c r="P5462" s="67"/>
      <c r="Q5462" s="66"/>
      <c r="R5462" s="65"/>
      <c r="S5462" s="64"/>
      <c r="T5462" s="64"/>
    </row>
    <row r="5463" spans="1:20" x14ac:dyDescent="0.25">
      <c r="A5463" s="73"/>
      <c r="B5463" s="72"/>
      <c r="C5463" s="71"/>
      <c r="D5463" s="68"/>
      <c r="E5463" s="70"/>
      <c r="F5463" s="66"/>
      <c r="G5463" s="69"/>
      <c r="H5463" s="66"/>
      <c r="I5463" s="67"/>
      <c r="J5463" s="66"/>
      <c r="K5463" s="65"/>
      <c r="M5463" s="68"/>
      <c r="N5463" s="64"/>
      <c r="O5463" s="66"/>
      <c r="P5463" s="67"/>
      <c r="Q5463" s="66"/>
      <c r="R5463" s="65"/>
      <c r="S5463" s="64"/>
      <c r="T5463" s="64"/>
    </row>
    <row r="5464" spans="1:20" x14ac:dyDescent="0.25">
      <c r="A5464" s="73"/>
      <c r="B5464" s="72"/>
      <c r="C5464" s="71"/>
      <c r="D5464" s="68"/>
      <c r="E5464" s="70"/>
      <c r="F5464" s="66"/>
      <c r="G5464" s="69"/>
      <c r="H5464" s="66"/>
      <c r="I5464" s="67"/>
      <c r="J5464" s="66"/>
      <c r="K5464" s="65"/>
      <c r="M5464" s="68"/>
      <c r="N5464" s="64"/>
      <c r="O5464" s="66"/>
      <c r="P5464" s="67"/>
      <c r="Q5464" s="66"/>
      <c r="R5464" s="65"/>
      <c r="S5464" s="64"/>
      <c r="T5464" s="64"/>
    </row>
    <row r="5465" spans="1:20" x14ac:dyDescent="0.25">
      <c r="A5465" s="73"/>
      <c r="B5465" s="72"/>
      <c r="C5465" s="71"/>
      <c r="D5465" s="68"/>
      <c r="E5465" s="70"/>
      <c r="F5465" s="66"/>
      <c r="G5465" s="69"/>
      <c r="H5465" s="66"/>
      <c r="I5465" s="67"/>
      <c r="J5465" s="66"/>
      <c r="K5465" s="65"/>
      <c r="M5465" s="68"/>
      <c r="N5465" s="64"/>
      <c r="O5465" s="66"/>
      <c r="P5465" s="67"/>
      <c r="Q5465" s="66"/>
      <c r="R5465" s="65"/>
      <c r="S5465" s="64"/>
      <c r="T5465" s="64"/>
    </row>
    <row r="5466" spans="1:20" x14ac:dyDescent="0.25">
      <c r="A5466" s="73"/>
      <c r="B5466" s="72"/>
      <c r="C5466" s="71"/>
      <c r="D5466" s="68"/>
      <c r="E5466" s="70"/>
      <c r="F5466" s="66"/>
      <c r="G5466" s="69"/>
      <c r="H5466" s="66"/>
      <c r="I5466" s="67"/>
      <c r="J5466" s="66"/>
      <c r="K5466" s="65"/>
      <c r="M5466" s="68"/>
      <c r="N5466" s="64"/>
      <c r="O5466" s="66"/>
      <c r="P5466" s="67"/>
      <c r="Q5466" s="66"/>
      <c r="R5466" s="65"/>
      <c r="S5466" s="64"/>
      <c r="T5466" s="64"/>
    </row>
    <row r="5467" spans="1:20" x14ac:dyDescent="0.25">
      <c r="A5467" s="73"/>
      <c r="B5467" s="72"/>
      <c r="C5467" s="71"/>
      <c r="D5467" s="68"/>
      <c r="E5467" s="70"/>
      <c r="F5467" s="66"/>
      <c r="G5467" s="69"/>
      <c r="H5467" s="66"/>
      <c r="I5467" s="67"/>
      <c r="J5467" s="66"/>
      <c r="K5467" s="65"/>
      <c r="M5467" s="68"/>
      <c r="N5467" s="64"/>
      <c r="O5467" s="66"/>
      <c r="P5467" s="67"/>
      <c r="Q5467" s="66"/>
      <c r="R5467" s="65"/>
      <c r="S5467" s="64"/>
      <c r="T5467" s="64"/>
    </row>
    <row r="5468" spans="1:20" x14ac:dyDescent="0.25">
      <c r="A5468" s="73"/>
      <c r="B5468" s="72"/>
      <c r="C5468" s="71"/>
      <c r="D5468" s="68"/>
      <c r="E5468" s="70"/>
      <c r="F5468" s="66"/>
      <c r="G5468" s="69"/>
      <c r="H5468" s="66"/>
      <c r="I5468" s="78"/>
      <c r="J5468" s="77"/>
      <c r="K5468" s="76"/>
      <c r="M5468" s="68"/>
      <c r="N5468" s="64"/>
      <c r="O5468" s="66"/>
      <c r="P5468" s="67"/>
      <c r="Q5468" s="66"/>
      <c r="R5468" s="65"/>
      <c r="S5468" s="64"/>
      <c r="T5468" s="64"/>
    </row>
    <row r="5469" spans="1:20" x14ac:dyDescent="0.25">
      <c r="A5469" s="73"/>
      <c r="B5469" s="72"/>
      <c r="C5469" s="71"/>
      <c r="D5469" s="68"/>
      <c r="E5469" s="70"/>
      <c r="F5469" s="66"/>
      <c r="G5469" s="69"/>
      <c r="H5469" s="66"/>
      <c r="I5469" s="67"/>
      <c r="J5469" s="66"/>
      <c r="K5469" s="65"/>
      <c r="M5469" s="68"/>
      <c r="N5469" s="64"/>
      <c r="O5469" s="66"/>
      <c r="P5469" s="67"/>
      <c r="Q5469" s="66"/>
      <c r="R5469" s="65"/>
      <c r="S5469" s="64"/>
      <c r="T5469" s="64"/>
    </row>
    <row r="5470" spans="1:20" x14ac:dyDescent="0.25">
      <c r="A5470" s="73"/>
      <c r="B5470" s="72"/>
      <c r="C5470" s="71"/>
      <c r="D5470" s="68"/>
      <c r="E5470" s="70"/>
      <c r="F5470" s="66"/>
      <c r="G5470" s="69"/>
      <c r="H5470" s="66"/>
      <c r="I5470" s="67"/>
      <c r="J5470" s="66"/>
      <c r="K5470" s="65"/>
      <c r="M5470" s="68"/>
      <c r="N5470" s="64"/>
      <c r="O5470" s="66"/>
      <c r="P5470" s="67"/>
      <c r="Q5470" s="66"/>
      <c r="R5470" s="65"/>
      <c r="S5470" s="64"/>
      <c r="T5470" s="64"/>
    </row>
    <row r="5471" spans="1:20" x14ac:dyDescent="0.25">
      <c r="A5471" s="73"/>
      <c r="B5471" s="72"/>
      <c r="C5471" s="71"/>
      <c r="D5471" s="68"/>
      <c r="E5471" s="70"/>
      <c r="F5471" s="66"/>
      <c r="G5471" s="69"/>
      <c r="H5471" s="66"/>
      <c r="I5471" s="67"/>
      <c r="J5471" s="66"/>
      <c r="K5471" s="65"/>
      <c r="M5471" s="68"/>
      <c r="N5471" s="64"/>
      <c r="O5471" s="66"/>
      <c r="P5471" s="67"/>
      <c r="Q5471" s="66"/>
      <c r="R5471" s="65"/>
      <c r="S5471" s="64"/>
      <c r="T5471" s="64"/>
    </row>
    <row r="5472" spans="1:20" x14ac:dyDescent="0.25">
      <c r="A5472" s="73"/>
      <c r="B5472" s="72"/>
      <c r="C5472" s="71"/>
      <c r="D5472" s="68"/>
      <c r="E5472" s="70"/>
      <c r="F5472" s="66"/>
      <c r="G5472" s="69"/>
      <c r="H5472" s="66"/>
      <c r="I5472" s="67"/>
      <c r="J5472" s="66"/>
      <c r="K5472" s="65"/>
      <c r="M5472" s="68"/>
      <c r="N5472" s="64"/>
      <c r="O5472" s="66"/>
      <c r="P5472" s="67"/>
      <c r="Q5472" s="66"/>
      <c r="R5472" s="65"/>
      <c r="S5472" s="64"/>
      <c r="T5472" s="64"/>
    </row>
    <row r="5473" spans="1:20" x14ac:dyDescent="0.25">
      <c r="A5473" s="73"/>
      <c r="B5473" s="72"/>
      <c r="C5473" s="71"/>
      <c r="D5473" s="68"/>
      <c r="E5473" s="70"/>
      <c r="F5473" s="66"/>
      <c r="G5473" s="69"/>
      <c r="H5473" s="66"/>
      <c r="I5473" s="67"/>
      <c r="J5473" s="66"/>
      <c r="K5473" s="65"/>
      <c r="M5473" s="68"/>
      <c r="N5473" s="64"/>
      <c r="O5473" s="66"/>
      <c r="P5473" s="67"/>
      <c r="Q5473" s="66"/>
      <c r="R5473" s="65"/>
      <c r="S5473" s="64"/>
      <c r="T5473" s="64"/>
    </row>
    <row r="5474" spans="1:20" x14ac:dyDescent="0.25">
      <c r="A5474" s="73"/>
      <c r="B5474" s="72"/>
      <c r="C5474" s="71"/>
      <c r="D5474" s="68"/>
      <c r="E5474" s="70"/>
      <c r="F5474" s="66"/>
      <c r="G5474" s="69"/>
      <c r="H5474" s="66"/>
      <c r="I5474" s="67"/>
      <c r="J5474" s="66"/>
      <c r="K5474" s="65"/>
      <c r="M5474" s="68"/>
      <c r="N5474" s="64"/>
      <c r="O5474" s="66"/>
      <c r="P5474" s="67"/>
      <c r="Q5474" s="66"/>
      <c r="R5474" s="65"/>
      <c r="S5474" s="64"/>
      <c r="T5474" s="64"/>
    </row>
    <row r="5475" spans="1:20" x14ac:dyDescent="0.25">
      <c r="A5475" s="73"/>
      <c r="B5475" s="72"/>
      <c r="C5475" s="71"/>
      <c r="D5475" s="68"/>
      <c r="E5475" s="70"/>
      <c r="F5475" s="66"/>
      <c r="G5475" s="69"/>
      <c r="H5475" s="66"/>
      <c r="I5475" s="67"/>
      <c r="J5475" s="66"/>
      <c r="K5475" s="65"/>
      <c r="M5475" s="68"/>
      <c r="N5475" s="64"/>
      <c r="O5475" s="66"/>
      <c r="P5475" s="67"/>
      <c r="Q5475" s="66"/>
      <c r="R5475" s="65"/>
      <c r="S5475" s="64"/>
      <c r="T5475" s="64"/>
    </row>
    <row r="5476" spans="1:20" x14ac:dyDescent="0.25">
      <c r="A5476" s="73"/>
      <c r="B5476" s="72"/>
      <c r="C5476" s="71"/>
      <c r="D5476" s="68"/>
      <c r="E5476" s="70"/>
      <c r="F5476" s="66"/>
      <c r="G5476" s="69"/>
      <c r="H5476" s="66"/>
      <c r="I5476" s="67"/>
      <c r="J5476" s="66"/>
      <c r="K5476" s="65"/>
      <c r="M5476" s="68"/>
      <c r="N5476" s="64"/>
      <c r="O5476" s="66"/>
      <c r="P5476" s="67"/>
      <c r="Q5476" s="66"/>
      <c r="R5476" s="65"/>
      <c r="S5476" s="64"/>
      <c r="T5476" s="64"/>
    </row>
    <row r="5477" spans="1:20" x14ac:dyDescent="0.25">
      <c r="A5477" s="73"/>
      <c r="B5477" s="72"/>
      <c r="C5477" s="71"/>
      <c r="D5477" s="68"/>
      <c r="E5477" s="70"/>
      <c r="F5477" s="66"/>
      <c r="G5477" s="69"/>
      <c r="H5477" s="66"/>
      <c r="I5477" s="67"/>
      <c r="J5477" s="66"/>
      <c r="K5477" s="65"/>
      <c r="M5477" s="68"/>
      <c r="N5477" s="64"/>
      <c r="O5477" s="66"/>
      <c r="P5477" s="67"/>
      <c r="Q5477" s="66"/>
      <c r="R5477" s="65"/>
      <c r="S5477" s="64"/>
      <c r="T5477" s="64"/>
    </row>
    <row r="5478" spans="1:20" x14ac:dyDescent="0.25">
      <c r="A5478" s="73"/>
      <c r="B5478" s="72"/>
      <c r="C5478" s="71"/>
      <c r="D5478" s="68"/>
      <c r="E5478" s="70"/>
      <c r="F5478" s="66"/>
      <c r="G5478" s="69"/>
      <c r="H5478" s="66"/>
      <c r="I5478" s="67"/>
      <c r="J5478" s="66"/>
      <c r="K5478" s="65"/>
      <c r="M5478" s="68"/>
      <c r="N5478" s="64"/>
      <c r="O5478" s="66"/>
      <c r="P5478" s="67"/>
      <c r="Q5478" s="66"/>
      <c r="R5478" s="65"/>
      <c r="S5478" s="64"/>
      <c r="T5478" s="64"/>
    </row>
    <row r="5479" spans="1:20" x14ac:dyDescent="0.25">
      <c r="A5479" s="73"/>
      <c r="B5479" s="72"/>
      <c r="C5479" s="71"/>
      <c r="D5479" s="68"/>
      <c r="E5479" s="70"/>
      <c r="F5479" s="66"/>
      <c r="G5479" s="69"/>
      <c r="H5479" s="66"/>
      <c r="I5479" s="67"/>
      <c r="J5479" s="66"/>
      <c r="K5479" s="65"/>
      <c r="M5479" s="68"/>
      <c r="N5479" s="64"/>
      <c r="O5479" s="66"/>
      <c r="P5479" s="67"/>
      <c r="Q5479" s="66"/>
      <c r="R5479" s="65"/>
      <c r="S5479" s="64"/>
      <c r="T5479" s="64"/>
    </row>
    <row r="5480" spans="1:20" x14ac:dyDescent="0.25">
      <c r="A5480" s="73"/>
      <c r="B5480" s="72"/>
      <c r="C5480" s="71"/>
      <c r="D5480" s="68"/>
      <c r="E5480" s="70"/>
      <c r="F5480" s="66"/>
      <c r="G5480" s="69"/>
      <c r="H5480" s="66"/>
      <c r="I5480" s="67"/>
      <c r="J5480" s="66"/>
      <c r="K5480" s="65"/>
      <c r="M5480" s="68"/>
      <c r="N5480" s="64"/>
      <c r="O5480" s="66"/>
      <c r="P5480" s="67"/>
      <c r="Q5480" s="66"/>
      <c r="R5480" s="65"/>
      <c r="S5480" s="64"/>
      <c r="T5480" s="64"/>
    </row>
    <row r="5481" spans="1:20" x14ac:dyDescent="0.25">
      <c r="A5481" s="73"/>
      <c r="B5481" s="72"/>
      <c r="C5481" s="71"/>
      <c r="D5481" s="68"/>
      <c r="E5481" s="70"/>
      <c r="F5481" s="66"/>
      <c r="G5481" s="69"/>
      <c r="H5481" s="66"/>
      <c r="I5481" s="67"/>
      <c r="J5481" s="66"/>
      <c r="K5481" s="65"/>
      <c r="M5481" s="68"/>
      <c r="N5481" s="64"/>
      <c r="O5481" s="66"/>
      <c r="P5481" s="67"/>
      <c r="Q5481" s="66"/>
      <c r="R5481" s="65"/>
      <c r="S5481" s="64"/>
      <c r="T5481" s="64"/>
    </row>
    <row r="5482" spans="1:20" x14ac:dyDescent="0.25">
      <c r="A5482" s="73"/>
      <c r="B5482" s="72"/>
      <c r="C5482" s="71"/>
      <c r="D5482" s="68"/>
      <c r="E5482" s="70"/>
      <c r="F5482" s="66"/>
      <c r="G5482" s="69"/>
      <c r="H5482" s="66"/>
      <c r="I5482" s="67"/>
      <c r="J5482" s="66"/>
      <c r="K5482" s="65"/>
      <c r="M5482" s="68"/>
      <c r="N5482" s="64"/>
      <c r="O5482" s="66"/>
      <c r="P5482" s="67"/>
      <c r="Q5482" s="66"/>
      <c r="R5482" s="65"/>
      <c r="S5482" s="64"/>
      <c r="T5482" s="64"/>
    </row>
    <row r="5483" spans="1:20" x14ac:dyDescent="0.25">
      <c r="A5483" s="73"/>
      <c r="B5483" s="72"/>
      <c r="C5483" s="71"/>
      <c r="D5483" s="68"/>
      <c r="E5483" s="70"/>
      <c r="F5483" s="66"/>
      <c r="G5483" s="69"/>
      <c r="H5483" s="66"/>
      <c r="I5483" s="67"/>
      <c r="J5483" s="66"/>
      <c r="K5483" s="65"/>
      <c r="M5483" s="68"/>
      <c r="N5483" s="64"/>
      <c r="O5483" s="66"/>
      <c r="P5483" s="67"/>
      <c r="Q5483" s="66"/>
      <c r="R5483" s="65"/>
      <c r="S5483" s="64"/>
      <c r="T5483" s="64"/>
    </row>
    <row r="5484" spans="1:20" x14ac:dyDescent="0.25">
      <c r="A5484" s="73"/>
      <c r="B5484" s="72"/>
      <c r="C5484" s="71"/>
      <c r="D5484" s="68"/>
      <c r="E5484" s="70"/>
      <c r="F5484" s="66"/>
      <c r="G5484" s="69"/>
      <c r="H5484" s="66"/>
      <c r="I5484" s="67"/>
      <c r="J5484" s="66"/>
      <c r="K5484" s="65"/>
      <c r="M5484" s="68"/>
      <c r="N5484" s="64"/>
      <c r="O5484" s="66"/>
      <c r="P5484" s="67"/>
      <c r="Q5484" s="66"/>
      <c r="R5484" s="65"/>
      <c r="S5484" s="64"/>
      <c r="T5484" s="64"/>
    </row>
    <row r="5485" spans="1:20" x14ac:dyDescent="0.25">
      <c r="A5485" s="73"/>
      <c r="B5485" s="72"/>
      <c r="C5485" s="71"/>
      <c r="D5485" s="68"/>
      <c r="E5485" s="70"/>
      <c r="F5485" s="66"/>
      <c r="G5485" s="69"/>
      <c r="H5485" s="66"/>
      <c r="I5485" s="67"/>
      <c r="J5485" s="66"/>
      <c r="K5485" s="65"/>
      <c r="M5485" s="68"/>
      <c r="N5485" s="64"/>
      <c r="O5485" s="66"/>
      <c r="P5485" s="67"/>
      <c r="Q5485" s="66"/>
      <c r="R5485" s="65"/>
      <c r="S5485" s="64"/>
      <c r="T5485" s="64"/>
    </row>
    <row r="5486" spans="1:20" x14ac:dyDescent="0.25">
      <c r="A5486" s="73"/>
      <c r="B5486" s="72"/>
      <c r="C5486" s="71"/>
      <c r="D5486" s="68"/>
      <c r="E5486" s="70"/>
      <c r="F5486" s="66"/>
      <c r="G5486" s="69"/>
      <c r="H5486" s="66"/>
      <c r="I5486" s="67"/>
      <c r="J5486" s="66"/>
      <c r="K5486" s="65"/>
      <c r="M5486" s="68"/>
      <c r="N5486" s="64"/>
      <c r="O5486" s="66"/>
      <c r="P5486" s="67"/>
      <c r="Q5486" s="66"/>
      <c r="R5486" s="65"/>
      <c r="S5486" s="64"/>
      <c r="T5486" s="64"/>
    </row>
    <row r="5487" spans="1:20" x14ac:dyDescent="0.25">
      <c r="A5487" s="73"/>
      <c r="B5487" s="72"/>
      <c r="C5487" s="71"/>
      <c r="D5487" s="68"/>
      <c r="E5487" s="70"/>
      <c r="F5487" s="66"/>
      <c r="G5487" s="69"/>
      <c r="H5487" s="66"/>
      <c r="I5487" s="67"/>
      <c r="J5487" s="66"/>
      <c r="K5487" s="65"/>
      <c r="M5487" s="68"/>
      <c r="N5487" s="64"/>
      <c r="O5487" s="66"/>
      <c r="P5487" s="67"/>
      <c r="Q5487" s="66"/>
      <c r="R5487" s="65"/>
      <c r="S5487" s="64"/>
      <c r="T5487" s="64"/>
    </row>
    <row r="5488" spans="1:20" x14ac:dyDescent="0.25">
      <c r="A5488" s="73"/>
      <c r="B5488" s="72"/>
      <c r="C5488" s="71"/>
      <c r="D5488" s="68"/>
      <c r="E5488" s="70"/>
      <c r="F5488" s="66"/>
      <c r="G5488" s="69"/>
      <c r="H5488" s="66"/>
      <c r="I5488" s="67"/>
      <c r="J5488" s="66"/>
      <c r="K5488" s="65"/>
      <c r="M5488" s="68"/>
      <c r="N5488" s="64"/>
      <c r="O5488" s="66"/>
      <c r="P5488" s="67"/>
      <c r="Q5488" s="66"/>
      <c r="R5488" s="65"/>
      <c r="S5488" s="64"/>
      <c r="T5488" s="64"/>
    </row>
    <row r="5489" spans="1:20" x14ac:dyDescent="0.25">
      <c r="A5489" s="73"/>
      <c r="B5489" s="72"/>
      <c r="C5489" s="71"/>
      <c r="D5489" s="68"/>
      <c r="E5489" s="70"/>
      <c r="F5489" s="66"/>
      <c r="G5489" s="69"/>
      <c r="H5489" s="66"/>
      <c r="I5489" s="67"/>
      <c r="J5489" s="66"/>
      <c r="K5489" s="65"/>
      <c r="M5489" s="68"/>
      <c r="N5489" s="64"/>
      <c r="O5489" s="66"/>
      <c r="P5489" s="67"/>
      <c r="Q5489" s="66"/>
      <c r="R5489" s="65"/>
      <c r="S5489" s="64"/>
      <c r="T5489" s="64"/>
    </row>
    <row r="5490" spans="1:20" x14ac:dyDescent="0.25">
      <c r="A5490" s="73"/>
      <c r="B5490" s="72"/>
      <c r="C5490" s="71"/>
      <c r="D5490" s="68"/>
      <c r="E5490" s="70"/>
      <c r="F5490" s="66"/>
      <c r="G5490" s="69"/>
      <c r="H5490" s="66"/>
      <c r="I5490" s="67"/>
      <c r="J5490" s="66"/>
      <c r="K5490" s="65"/>
      <c r="M5490" s="68"/>
      <c r="N5490" s="64"/>
      <c r="O5490" s="66"/>
      <c r="P5490" s="67"/>
      <c r="Q5490" s="66"/>
      <c r="R5490" s="65"/>
      <c r="S5490" s="64"/>
      <c r="T5490" s="64"/>
    </row>
    <row r="5491" spans="1:20" x14ac:dyDescent="0.25">
      <c r="A5491" s="73"/>
      <c r="B5491" s="72"/>
      <c r="C5491" s="71"/>
      <c r="D5491" s="68"/>
      <c r="E5491" s="70"/>
      <c r="F5491" s="66"/>
      <c r="G5491" s="69"/>
      <c r="H5491" s="66"/>
      <c r="I5491" s="67"/>
      <c r="J5491" s="66"/>
      <c r="K5491" s="65"/>
      <c r="M5491" s="68"/>
      <c r="N5491" s="64"/>
      <c r="O5491" s="66"/>
      <c r="P5491" s="67"/>
      <c r="Q5491" s="66"/>
      <c r="R5491" s="65"/>
      <c r="S5491" s="64"/>
      <c r="T5491" s="64"/>
    </row>
    <row r="5492" spans="1:20" x14ac:dyDescent="0.25">
      <c r="A5492" s="73"/>
      <c r="B5492" s="72"/>
      <c r="C5492" s="71"/>
      <c r="D5492" s="68"/>
      <c r="E5492" s="70"/>
      <c r="F5492" s="66"/>
      <c r="G5492" s="69"/>
      <c r="H5492" s="66"/>
      <c r="I5492" s="67"/>
      <c r="J5492" s="66"/>
      <c r="K5492" s="65"/>
      <c r="M5492" s="68"/>
      <c r="N5492" s="64"/>
      <c r="O5492" s="66"/>
      <c r="P5492" s="67"/>
      <c r="Q5492" s="66"/>
      <c r="R5492" s="65"/>
      <c r="S5492" s="64"/>
      <c r="T5492" s="64"/>
    </row>
    <row r="5493" spans="1:20" x14ac:dyDescent="0.25">
      <c r="A5493" s="73"/>
      <c r="B5493" s="72"/>
      <c r="C5493" s="71"/>
      <c r="D5493" s="68"/>
      <c r="E5493" s="70"/>
      <c r="F5493" s="66"/>
      <c r="G5493" s="69"/>
      <c r="H5493" s="66"/>
      <c r="I5493" s="67"/>
      <c r="J5493" s="66"/>
      <c r="K5493" s="65"/>
      <c r="M5493" s="68"/>
      <c r="N5493" s="64"/>
      <c r="O5493" s="66"/>
      <c r="P5493" s="67"/>
      <c r="Q5493" s="66"/>
      <c r="R5493" s="65"/>
      <c r="S5493" s="64"/>
      <c r="T5493" s="64"/>
    </row>
    <row r="5494" spans="1:20" x14ac:dyDescent="0.25">
      <c r="A5494" s="73"/>
      <c r="B5494" s="72"/>
      <c r="C5494" s="71"/>
      <c r="D5494" s="68"/>
      <c r="E5494" s="70"/>
      <c r="F5494" s="66"/>
      <c r="G5494" s="69"/>
      <c r="H5494" s="66"/>
      <c r="I5494" s="67"/>
      <c r="J5494" s="66"/>
      <c r="K5494" s="65"/>
      <c r="M5494" s="68"/>
      <c r="N5494" s="64"/>
      <c r="O5494" s="66"/>
      <c r="P5494" s="67"/>
      <c r="Q5494" s="66"/>
      <c r="R5494" s="65"/>
      <c r="S5494" s="64"/>
      <c r="T5494" s="64"/>
    </row>
    <row r="5495" spans="1:20" x14ac:dyDescent="0.25">
      <c r="A5495" s="73"/>
      <c r="B5495" s="72"/>
      <c r="C5495" s="71"/>
      <c r="D5495" s="68"/>
      <c r="E5495" s="70"/>
      <c r="F5495" s="66"/>
      <c r="G5495" s="69"/>
      <c r="H5495" s="66"/>
      <c r="I5495" s="67"/>
      <c r="J5495" s="66"/>
      <c r="K5495" s="65"/>
      <c r="M5495" s="68"/>
      <c r="N5495" s="64"/>
      <c r="O5495" s="66"/>
      <c r="P5495" s="67"/>
      <c r="Q5495" s="66"/>
      <c r="R5495" s="65"/>
      <c r="S5495" s="64"/>
      <c r="T5495" s="64"/>
    </row>
    <row r="5496" spans="1:20" x14ac:dyDescent="0.25">
      <c r="A5496" s="73"/>
      <c r="B5496" s="72"/>
      <c r="C5496" s="71"/>
      <c r="D5496" s="68"/>
      <c r="E5496" s="70"/>
      <c r="F5496" s="66"/>
      <c r="G5496" s="69"/>
      <c r="H5496" s="66"/>
      <c r="I5496" s="67"/>
      <c r="J5496" s="66"/>
      <c r="K5496" s="65"/>
      <c r="M5496" s="68"/>
      <c r="N5496" s="64"/>
      <c r="O5496" s="66"/>
      <c r="P5496" s="67"/>
      <c r="Q5496" s="66"/>
      <c r="R5496" s="65"/>
      <c r="S5496" s="64"/>
      <c r="T5496" s="64"/>
    </row>
    <row r="5497" spans="1:20" x14ac:dyDescent="0.25">
      <c r="A5497" s="73"/>
      <c r="B5497" s="72"/>
      <c r="C5497" s="71"/>
      <c r="D5497" s="68"/>
      <c r="E5497" s="70"/>
      <c r="F5497" s="66"/>
      <c r="G5497" s="69"/>
      <c r="H5497" s="66"/>
      <c r="I5497" s="67"/>
      <c r="J5497" s="66"/>
      <c r="K5497" s="65"/>
      <c r="M5497" s="68"/>
      <c r="N5497" s="64"/>
      <c r="O5497" s="66"/>
      <c r="P5497" s="67"/>
      <c r="Q5497" s="66"/>
      <c r="R5497" s="65"/>
      <c r="S5497" s="64"/>
      <c r="T5497" s="64"/>
    </row>
    <row r="5498" spans="1:20" x14ac:dyDescent="0.25">
      <c r="A5498" s="73"/>
      <c r="B5498" s="72"/>
      <c r="C5498" s="71"/>
      <c r="D5498" s="68"/>
      <c r="E5498" s="70"/>
      <c r="F5498" s="66"/>
      <c r="G5498" s="69"/>
      <c r="H5498" s="66"/>
      <c r="I5498" s="67"/>
      <c r="J5498" s="66"/>
      <c r="K5498" s="65"/>
      <c r="M5498" s="68"/>
      <c r="N5498" s="64"/>
      <c r="O5498" s="66"/>
      <c r="P5498" s="67"/>
      <c r="Q5498" s="66"/>
      <c r="R5498" s="65"/>
      <c r="S5498" s="64"/>
      <c r="T5498" s="64"/>
    </row>
    <row r="5499" spans="1:20" x14ac:dyDescent="0.25">
      <c r="A5499" s="73"/>
      <c r="B5499" s="72"/>
      <c r="C5499" s="71"/>
      <c r="D5499" s="68"/>
      <c r="E5499" s="70"/>
      <c r="F5499" s="66"/>
      <c r="G5499" s="69"/>
      <c r="H5499" s="66"/>
      <c r="I5499" s="67"/>
      <c r="J5499" s="66"/>
      <c r="K5499" s="65"/>
      <c r="M5499" s="68"/>
      <c r="N5499" s="64"/>
      <c r="O5499" s="66"/>
      <c r="P5499" s="67"/>
      <c r="Q5499" s="66"/>
      <c r="R5499" s="65"/>
      <c r="S5499" s="64"/>
      <c r="T5499" s="64"/>
    </row>
    <row r="5500" spans="1:20" x14ac:dyDescent="0.25">
      <c r="A5500" s="73"/>
      <c r="B5500" s="72"/>
      <c r="C5500" s="71"/>
      <c r="D5500" s="68"/>
      <c r="E5500" s="70"/>
      <c r="F5500" s="66"/>
      <c r="G5500" s="69"/>
      <c r="H5500" s="66"/>
      <c r="I5500" s="67"/>
      <c r="J5500" s="66"/>
      <c r="K5500" s="65"/>
      <c r="M5500" s="68"/>
      <c r="N5500" s="64"/>
      <c r="O5500" s="66"/>
      <c r="P5500" s="67"/>
      <c r="Q5500" s="66"/>
      <c r="R5500" s="65"/>
      <c r="S5500" s="64"/>
      <c r="T5500" s="64"/>
    </row>
    <row r="5501" spans="1:20" x14ac:dyDescent="0.25">
      <c r="A5501" s="73"/>
      <c r="B5501" s="72"/>
      <c r="C5501" s="71"/>
      <c r="D5501" s="68"/>
      <c r="E5501" s="70"/>
      <c r="F5501" s="66"/>
      <c r="G5501" s="69"/>
      <c r="H5501" s="66"/>
      <c r="I5501" s="67"/>
      <c r="J5501" s="66"/>
      <c r="K5501" s="65"/>
      <c r="M5501" s="68"/>
      <c r="N5501" s="64"/>
      <c r="O5501" s="66"/>
      <c r="P5501" s="67"/>
      <c r="Q5501" s="66"/>
      <c r="R5501" s="65"/>
      <c r="S5501" s="64"/>
      <c r="T5501" s="64"/>
    </row>
    <row r="5502" spans="1:20" x14ac:dyDescent="0.25">
      <c r="A5502" s="73"/>
      <c r="B5502" s="72"/>
      <c r="C5502" s="71"/>
      <c r="D5502" s="68"/>
      <c r="E5502" s="70"/>
      <c r="F5502" s="66"/>
      <c r="G5502" s="69"/>
      <c r="H5502" s="66"/>
      <c r="I5502" s="67"/>
      <c r="J5502" s="66"/>
      <c r="K5502" s="65"/>
      <c r="M5502" s="68"/>
      <c r="N5502" s="64"/>
      <c r="O5502" s="66"/>
      <c r="P5502" s="67"/>
      <c r="Q5502" s="66"/>
      <c r="R5502" s="65"/>
      <c r="S5502" s="64"/>
      <c r="T5502" s="64"/>
    </row>
    <row r="5503" spans="1:20" x14ac:dyDescent="0.25">
      <c r="A5503" s="73"/>
      <c r="B5503" s="72"/>
      <c r="C5503" s="71"/>
      <c r="D5503" s="68"/>
      <c r="E5503" s="70"/>
      <c r="F5503" s="66"/>
      <c r="G5503" s="69"/>
      <c r="H5503" s="66"/>
      <c r="I5503" s="67"/>
      <c r="J5503" s="66"/>
      <c r="K5503" s="65"/>
      <c r="M5503" s="68"/>
      <c r="N5503" s="64"/>
      <c r="O5503" s="66"/>
      <c r="P5503" s="67"/>
      <c r="Q5503" s="66"/>
      <c r="R5503" s="65"/>
      <c r="S5503" s="64"/>
      <c r="T5503" s="64"/>
    </row>
    <row r="5504" spans="1:20" x14ac:dyDescent="0.25">
      <c r="A5504" s="73"/>
      <c r="B5504" s="72"/>
      <c r="C5504" s="71"/>
      <c r="D5504" s="68"/>
      <c r="E5504" s="70"/>
      <c r="F5504" s="66"/>
      <c r="G5504" s="69"/>
      <c r="H5504" s="66"/>
      <c r="I5504" s="67"/>
      <c r="J5504" s="66"/>
      <c r="K5504" s="65"/>
      <c r="M5504" s="68"/>
      <c r="N5504" s="64"/>
      <c r="O5504" s="66"/>
      <c r="P5504" s="67"/>
      <c r="Q5504" s="66"/>
      <c r="R5504" s="65"/>
      <c r="S5504" s="64"/>
      <c r="T5504" s="64"/>
    </row>
    <row r="5505" spans="1:20" x14ac:dyDescent="0.25">
      <c r="A5505" s="73"/>
      <c r="B5505" s="72"/>
      <c r="C5505" s="71"/>
      <c r="D5505" s="68"/>
      <c r="E5505" s="70"/>
      <c r="F5505" s="66"/>
      <c r="G5505" s="69"/>
      <c r="H5505" s="66"/>
      <c r="I5505" s="67"/>
      <c r="J5505" s="66"/>
      <c r="K5505" s="65"/>
      <c r="M5505" s="68"/>
      <c r="N5505" s="64"/>
      <c r="O5505" s="66"/>
      <c r="P5505" s="67"/>
      <c r="Q5505" s="66"/>
      <c r="R5505" s="65"/>
      <c r="S5505" s="64"/>
      <c r="T5505" s="64"/>
    </row>
    <row r="5506" spans="1:20" x14ac:dyDescent="0.25">
      <c r="A5506" s="73"/>
      <c r="B5506" s="72"/>
      <c r="C5506" s="71"/>
      <c r="D5506" s="68"/>
      <c r="E5506" s="70"/>
      <c r="F5506" s="66"/>
      <c r="G5506" s="69"/>
      <c r="H5506" s="66"/>
      <c r="I5506" s="67"/>
      <c r="J5506" s="66"/>
      <c r="K5506" s="65"/>
      <c r="M5506" s="68"/>
      <c r="N5506" s="64"/>
      <c r="O5506" s="66"/>
      <c r="P5506" s="67"/>
      <c r="Q5506" s="66"/>
      <c r="R5506" s="65"/>
      <c r="S5506" s="64"/>
      <c r="T5506" s="64"/>
    </row>
    <row r="5507" spans="1:20" x14ac:dyDescent="0.25">
      <c r="A5507" s="73"/>
      <c r="B5507" s="72"/>
      <c r="C5507" s="71"/>
      <c r="D5507" s="68"/>
      <c r="E5507" s="70"/>
      <c r="F5507" s="66"/>
      <c r="G5507" s="69"/>
      <c r="H5507" s="66"/>
      <c r="I5507" s="67"/>
      <c r="J5507" s="66"/>
      <c r="K5507" s="65"/>
      <c r="M5507" s="68"/>
      <c r="N5507" s="64"/>
      <c r="O5507" s="66"/>
      <c r="P5507" s="67"/>
      <c r="Q5507" s="66"/>
      <c r="R5507" s="65"/>
      <c r="S5507" s="64"/>
      <c r="T5507" s="64"/>
    </row>
    <row r="5508" spans="1:20" x14ac:dyDescent="0.25">
      <c r="A5508" s="73"/>
      <c r="B5508" s="72"/>
      <c r="C5508" s="71"/>
      <c r="D5508" s="68"/>
      <c r="E5508" s="70"/>
      <c r="F5508" s="66"/>
      <c r="G5508" s="69"/>
      <c r="H5508" s="66"/>
      <c r="I5508" s="67"/>
      <c r="J5508" s="66"/>
      <c r="K5508" s="65"/>
      <c r="M5508" s="68"/>
      <c r="N5508" s="64"/>
      <c r="O5508" s="66"/>
      <c r="P5508" s="67"/>
      <c r="Q5508" s="66"/>
      <c r="R5508" s="65"/>
      <c r="S5508" s="64"/>
      <c r="T5508" s="64"/>
    </row>
    <row r="5509" spans="1:20" x14ac:dyDescent="0.25">
      <c r="A5509" s="73"/>
      <c r="B5509" s="72"/>
      <c r="C5509" s="71"/>
      <c r="D5509" s="68"/>
      <c r="E5509" s="70"/>
      <c r="F5509" s="66"/>
      <c r="G5509" s="69"/>
      <c r="H5509" s="66"/>
      <c r="I5509" s="67"/>
      <c r="J5509" s="66"/>
      <c r="K5509" s="65"/>
      <c r="M5509" s="68"/>
      <c r="N5509" s="64"/>
      <c r="O5509" s="66"/>
      <c r="P5509" s="67"/>
      <c r="Q5509" s="66"/>
      <c r="R5509" s="65"/>
      <c r="S5509" s="64"/>
      <c r="T5509" s="64"/>
    </row>
    <row r="5510" spans="1:20" x14ac:dyDescent="0.25">
      <c r="A5510" s="73"/>
      <c r="B5510" s="72"/>
      <c r="C5510" s="71"/>
      <c r="D5510" s="68"/>
      <c r="E5510" s="70"/>
      <c r="F5510" s="66"/>
      <c r="G5510" s="69"/>
      <c r="H5510" s="66"/>
      <c r="I5510" s="67"/>
      <c r="J5510" s="66"/>
      <c r="K5510" s="65"/>
      <c r="M5510" s="68"/>
      <c r="N5510" s="64"/>
      <c r="O5510" s="66"/>
      <c r="P5510" s="67"/>
      <c r="Q5510" s="66"/>
      <c r="R5510" s="65"/>
      <c r="S5510" s="64"/>
      <c r="T5510" s="64"/>
    </row>
    <row r="5511" spans="1:20" x14ac:dyDescent="0.25">
      <c r="A5511" s="73"/>
      <c r="B5511" s="72"/>
      <c r="C5511" s="71"/>
      <c r="D5511" s="68"/>
      <c r="E5511" s="70"/>
      <c r="F5511" s="66"/>
      <c r="G5511" s="69"/>
      <c r="H5511" s="66"/>
      <c r="I5511" s="67"/>
      <c r="J5511" s="66"/>
      <c r="K5511" s="65"/>
      <c r="M5511" s="68"/>
      <c r="N5511" s="64"/>
      <c r="O5511" s="66"/>
      <c r="P5511" s="67"/>
      <c r="Q5511" s="66"/>
      <c r="R5511" s="65"/>
      <c r="S5511" s="64"/>
      <c r="T5511" s="64"/>
    </row>
    <row r="5512" spans="1:20" x14ac:dyDescent="0.25">
      <c r="A5512" s="73"/>
      <c r="B5512" s="72"/>
      <c r="C5512" s="71"/>
      <c r="D5512" s="68"/>
      <c r="E5512" s="70"/>
      <c r="F5512" s="66"/>
      <c r="G5512" s="69"/>
      <c r="H5512" s="66"/>
      <c r="I5512" s="67"/>
      <c r="J5512" s="66"/>
      <c r="K5512" s="65"/>
      <c r="M5512" s="68"/>
      <c r="N5512" s="64"/>
      <c r="O5512" s="66"/>
      <c r="P5512" s="67"/>
      <c r="Q5512" s="66"/>
      <c r="R5512" s="65"/>
      <c r="S5512" s="64"/>
      <c r="T5512" s="64"/>
    </row>
    <row r="5513" spans="1:20" x14ac:dyDescent="0.25">
      <c r="A5513" s="73"/>
      <c r="B5513" s="72"/>
      <c r="C5513" s="71"/>
      <c r="D5513" s="68"/>
      <c r="E5513" s="70"/>
      <c r="F5513" s="66"/>
      <c r="G5513" s="69"/>
      <c r="H5513" s="66"/>
      <c r="I5513" s="67"/>
      <c r="J5513" s="66"/>
      <c r="K5513" s="65"/>
      <c r="M5513" s="68"/>
      <c r="N5513" s="64"/>
      <c r="O5513" s="66"/>
      <c r="P5513" s="67"/>
      <c r="Q5513" s="66"/>
      <c r="R5513" s="65"/>
      <c r="S5513" s="64"/>
      <c r="T5513" s="64"/>
    </row>
    <row r="5514" spans="1:20" x14ac:dyDescent="0.25">
      <c r="A5514" s="73"/>
      <c r="B5514" s="72"/>
      <c r="C5514" s="71"/>
      <c r="D5514" s="68"/>
      <c r="E5514" s="70"/>
      <c r="F5514" s="66"/>
      <c r="G5514" s="69"/>
      <c r="H5514" s="66"/>
      <c r="I5514" s="67"/>
      <c r="J5514" s="66"/>
      <c r="K5514" s="65"/>
      <c r="M5514" s="68"/>
      <c r="N5514" s="64"/>
      <c r="O5514" s="66"/>
      <c r="P5514" s="67"/>
      <c r="Q5514" s="66"/>
      <c r="R5514" s="65"/>
      <c r="S5514" s="64"/>
      <c r="T5514" s="64"/>
    </row>
    <row r="5515" spans="1:20" x14ac:dyDescent="0.25">
      <c r="A5515" s="73"/>
      <c r="B5515" s="72"/>
      <c r="C5515" s="71"/>
      <c r="D5515" s="68"/>
      <c r="E5515" s="70"/>
      <c r="F5515" s="66"/>
      <c r="G5515" s="69"/>
      <c r="H5515" s="66"/>
      <c r="I5515" s="67"/>
      <c r="J5515" s="66"/>
      <c r="K5515" s="65"/>
      <c r="M5515" s="68"/>
      <c r="N5515" s="64"/>
      <c r="O5515" s="66"/>
      <c r="P5515" s="67"/>
      <c r="Q5515" s="66"/>
      <c r="R5515" s="65"/>
      <c r="S5515" s="64"/>
      <c r="T5515" s="64"/>
    </row>
    <row r="5516" spans="1:20" x14ac:dyDescent="0.25">
      <c r="A5516" s="73"/>
      <c r="B5516" s="72"/>
      <c r="C5516" s="71"/>
      <c r="D5516" s="68"/>
      <c r="E5516" s="70"/>
      <c r="F5516" s="66"/>
      <c r="G5516" s="69"/>
      <c r="H5516" s="66"/>
      <c r="I5516" s="67"/>
      <c r="J5516" s="66"/>
      <c r="K5516" s="65"/>
      <c r="M5516" s="68"/>
      <c r="N5516" s="64"/>
      <c r="O5516" s="66"/>
      <c r="P5516" s="67"/>
      <c r="Q5516" s="66"/>
      <c r="R5516" s="65"/>
      <c r="S5516" s="64"/>
      <c r="T5516" s="64"/>
    </row>
    <row r="5517" spans="1:20" x14ac:dyDescent="0.25">
      <c r="A5517" s="73"/>
      <c r="B5517" s="72"/>
      <c r="C5517" s="71"/>
      <c r="D5517" s="68"/>
      <c r="E5517" s="70"/>
      <c r="F5517" s="66"/>
      <c r="G5517" s="69"/>
      <c r="H5517" s="66"/>
      <c r="I5517" s="82"/>
      <c r="J5517" s="81"/>
      <c r="K5517" s="65"/>
      <c r="M5517" s="68"/>
      <c r="N5517" s="64"/>
      <c r="O5517" s="66"/>
      <c r="P5517" s="67"/>
      <c r="Q5517" s="66"/>
      <c r="R5517" s="65"/>
      <c r="S5517" s="64"/>
      <c r="T5517" s="64"/>
    </row>
    <row r="5518" spans="1:20" x14ac:dyDescent="0.25">
      <c r="A5518" s="73"/>
      <c r="B5518" s="72"/>
      <c r="C5518" s="71"/>
      <c r="D5518" s="68"/>
      <c r="E5518" s="70"/>
      <c r="F5518" s="66"/>
      <c r="G5518" s="69"/>
      <c r="H5518" s="66"/>
      <c r="I5518" s="78"/>
      <c r="J5518" s="77"/>
      <c r="K5518" s="76"/>
      <c r="M5518" s="68"/>
      <c r="N5518" s="64"/>
      <c r="O5518" s="66"/>
      <c r="P5518" s="67"/>
      <c r="Q5518" s="66"/>
      <c r="R5518" s="65"/>
      <c r="S5518" s="64"/>
      <c r="T5518" s="64"/>
    </row>
    <row r="5519" spans="1:20" x14ac:dyDescent="0.25">
      <c r="A5519" s="73"/>
      <c r="B5519" s="72"/>
      <c r="C5519" s="71"/>
      <c r="D5519" s="68"/>
      <c r="E5519" s="70"/>
      <c r="F5519" s="66"/>
      <c r="G5519" s="69"/>
      <c r="H5519" s="66"/>
      <c r="I5519" s="67"/>
      <c r="J5519" s="66"/>
      <c r="K5519" s="65"/>
      <c r="M5519" s="68"/>
      <c r="N5519" s="64"/>
      <c r="O5519" s="66"/>
      <c r="P5519" s="67"/>
      <c r="Q5519" s="66"/>
      <c r="R5519" s="65"/>
      <c r="S5519" s="64"/>
      <c r="T5519" s="64"/>
    </row>
    <row r="5520" spans="1:20" x14ac:dyDescent="0.25">
      <c r="A5520" s="73"/>
      <c r="B5520" s="72"/>
      <c r="C5520" s="71"/>
      <c r="D5520" s="68"/>
      <c r="E5520" s="70"/>
      <c r="F5520" s="66"/>
      <c r="G5520" s="69"/>
      <c r="H5520" s="66"/>
      <c r="I5520" s="67"/>
      <c r="J5520" s="66"/>
      <c r="K5520" s="65"/>
      <c r="M5520" s="68"/>
      <c r="N5520" s="64"/>
      <c r="O5520" s="66"/>
      <c r="P5520" s="67"/>
      <c r="Q5520" s="66"/>
      <c r="R5520" s="65"/>
      <c r="S5520" s="64"/>
      <c r="T5520" s="64"/>
    </row>
    <row r="5521" spans="1:20" x14ac:dyDescent="0.25">
      <c r="A5521" s="73"/>
      <c r="B5521" s="72"/>
      <c r="C5521" s="71"/>
      <c r="D5521" s="68"/>
      <c r="E5521" s="70"/>
      <c r="F5521" s="66"/>
      <c r="G5521" s="69"/>
      <c r="H5521" s="66"/>
      <c r="I5521" s="67"/>
      <c r="J5521" s="66"/>
      <c r="K5521" s="65"/>
      <c r="M5521" s="68"/>
      <c r="N5521" s="64"/>
      <c r="O5521" s="66"/>
      <c r="P5521" s="67"/>
      <c r="Q5521" s="66"/>
      <c r="R5521" s="65"/>
      <c r="S5521" s="64"/>
      <c r="T5521" s="64"/>
    </row>
    <row r="5522" spans="1:20" x14ac:dyDescent="0.25">
      <c r="A5522" s="73"/>
      <c r="B5522" s="72"/>
      <c r="C5522" s="71"/>
      <c r="D5522" s="68"/>
      <c r="E5522" s="70"/>
      <c r="F5522" s="66"/>
      <c r="G5522" s="69"/>
      <c r="H5522" s="66"/>
      <c r="I5522" s="67"/>
      <c r="J5522" s="66"/>
      <c r="K5522" s="65"/>
      <c r="M5522" s="68"/>
      <c r="N5522" s="64"/>
      <c r="O5522" s="66"/>
      <c r="P5522" s="67"/>
      <c r="Q5522" s="66"/>
      <c r="R5522" s="65"/>
      <c r="S5522" s="64"/>
      <c r="T5522" s="64"/>
    </row>
    <row r="5523" spans="1:20" x14ac:dyDescent="0.25">
      <c r="A5523" s="73"/>
      <c r="B5523" s="72"/>
      <c r="C5523" s="71"/>
      <c r="D5523" s="68"/>
      <c r="E5523" s="70"/>
      <c r="F5523" s="66"/>
      <c r="G5523" s="69"/>
      <c r="H5523" s="66"/>
      <c r="I5523" s="67"/>
      <c r="J5523" s="66"/>
      <c r="K5523" s="65"/>
      <c r="M5523" s="68"/>
      <c r="N5523" s="64"/>
      <c r="O5523" s="66"/>
      <c r="P5523" s="67"/>
      <c r="Q5523" s="66"/>
      <c r="R5523" s="65"/>
      <c r="S5523" s="64"/>
      <c r="T5523" s="64"/>
    </row>
    <row r="5524" spans="1:20" x14ac:dyDescent="0.25">
      <c r="A5524" s="73"/>
      <c r="B5524" s="72"/>
      <c r="C5524" s="71"/>
      <c r="D5524" s="68"/>
      <c r="E5524" s="70"/>
      <c r="F5524" s="66"/>
      <c r="G5524" s="69"/>
      <c r="H5524" s="66"/>
      <c r="I5524" s="78"/>
      <c r="J5524" s="77"/>
      <c r="K5524" s="76"/>
      <c r="M5524" s="68"/>
      <c r="N5524" s="64"/>
      <c r="O5524" s="66"/>
      <c r="P5524" s="67"/>
      <c r="Q5524" s="66"/>
      <c r="R5524" s="65"/>
      <c r="S5524" s="64"/>
      <c r="T5524" s="64"/>
    </row>
    <row r="5525" spans="1:20" x14ac:dyDescent="0.25">
      <c r="A5525" s="73"/>
      <c r="B5525" s="72"/>
      <c r="C5525" s="71"/>
      <c r="D5525" s="68"/>
      <c r="E5525" s="70"/>
      <c r="F5525" s="66"/>
      <c r="G5525" s="69"/>
      <c r="H5525" s="66"/>
      <c r="I5525" s="67"/>
      <c r="J5525" s="66"/>
      <c r="K5525" s="65"/>
      <c r="M5525" s="68"/>
      <c r="N5525" s="64"/>
      <c r="O5525" s="66"/>
      <c r="P5525" s="67"/>
      <c r="Q5525" s="66"/>
      <c r="R5525" s="65"/>
      <c r="S5525" s="64"/>
      <c r="T5525" s="64"/>
    </row>
    <row r="5526" spans="1:20" x14ac:dyDescent="0.25">
      <c r="A5526" s="73"/>
      <c r="B5526" s="72"/>
      <c r="C5526" s="71"/>
      <c r="D5526" s="68"/>
      <c r="E5526" s="70"/>
      <c r="F5526" s="66"/>
      <c r="G5526" s="69"/>
      <c r="H5526" s="66"/>
      <c r="I5526" s="67"/>
      <c r="J5526" s="66"/>
      <c r="K5526" s="65"/>
      <c r="M5526" s="68"/>
      <c r="N5526" s="64"/>
      <c r="O5526" s="66"/>
      <c r="P5526" s="67"/>
      <c r="Q5526" s="66"/>
      <c r="R5526" s="65"/>
      <c r="S5526" s="64"/>
      <c r="T5526" s="64"/>
    </row>
    <row r="5527" spans="1:20" x14ac:dyDescent="0.25">
      <c r="A5527" s="73"/>
      <c r="B5527" s="72"/>
      <c r="C5527" s="71"/>
      <c r="D5527" s="68"/>
      <c r="E5527" s="70"/>
      <c r="F5527" s="66"/>
      <c r="G5527" s="69"/>
      <c r="H5527" s="66"/>
      <c r="I5527" s="67"/>
      <c r="J5527" s="66"/>
      <c r="K5527" s="65"/>
      <c r="M5527" s="68"/>
      <c r="N5527" s="64"/>
      <c r="O5527" s="66"/>
      <c r="P5527" s="67"/>
      <c r="Q5527" s="66"/>
      <c r="R5527" s="65"/>
      <c r="S5527" s="64"/>
      <c r="T5527" s="64"/>
    </row>
    <row r="5528" spans="1:20" x14ac:dyDescent="0.25">
      <c r="A5528" s="73"/>
      <c r="B5528" s="72"/>
      <c r="C5528" s="71"/>
      <c r="D5528" s="68"/>
      <c r="E5528" s="70"/>
      <c r="F5528" s="66"/>
      <c r="G5528" s="69"/>
      <c r="H5528" s="66"/>
      <c r="I5528" s="67"/>
      <c r="J5528" s="66"/>
      <c r="K5528" s="65"/>
      <c r="M5528" s="68"/>
      <c r="N5528" s="64"/>
      <c r="O5528" s="66"/>
      <c r="P5528" s="67"/>
      <c r="Q5528" s="66"/>
      <c r="R5528" s="65"/>
      <c r="S5528" s="64"/>
      <c r="T5528" s="64"/>
    </row>
    <row r="5529" spans="1:20" x14ac:dyDescent="0.25">
      <c r="A5529" s="73"/>
      <c r="B5529" s="72"/>
      <c r="C5529" s="71"/>
      <c r="D5529" s="68"/>
      <c r="E5529" s="70"/>
      <c r="F5529" s="66"/>
      <c r="G5529" s="69"/>
      <c r="H5529" s="66"/>
      <c r="I5529" s="67"/>
      <c r="J5529" s="66"/>
      <c r="K5529" s="65"/>
      <c r="M5529" s="68"/>
      <c r="N5529" s="64"/>
      <c r="O5529" s="66"/>
      <c r="P5529" s="67"/>
      <c r="Q5529" s="66"/>
      <c r="R5529" s="65"/>
      <c r="S5529" s="64"/>
      <c r="T5529" s="64"/>
    </row>
    <row r="5530" spans="1:20" x14ac:dyDescent="0.25">
      <c r="A5530" s="73"/>
      <c r="B5530" s="72"/>
      <c r="C5530" s="71"/>
      <c r="D5530" s="68"/>
      <c r="E5530" s="70"/>
      <c r="F5530" s="66"/>
      <c r="G5530" s="69"/>
      <c r="H5530" s="66"/>
      <c r="I5530" s="67"/>
      <c r="J5530" s="66"/>
      <c r="K5530" s="65"/>
      <c r="M5530" s="68"/>
      <c r="N5530" s="64"/>
      <c r="O5530" s="66"/>
      <c r="P5530" s="67"/>
      <c r="Q5530" s="66"/>
      <c r="R5530" s="65"/>
      <c r="S5530" s="64"/>
      <c r="T5530" s="64"/>
    </row>
    <row r="5531" spans="1:20" x14ac:dyDescent="0.25">
      <c r="A5531" s="73"/>
      <c r="B5531" s="72"/>
      <c r="C5531" s="71"/>
      <c r="D5531" s="68"/>
      <c r="E5531" s="70"/>
      <c r="F5531" s="66"/>
      <c r="G5531" s="69"/>
      <c r="H5531" s="66"/>
      <c r="I5531" s="67"/>
      <c r="J5531" s="66"/>
      <c r="K5531" s="65"/>
      <c r="M5531" s="68"/>
      <c r="N5531" s="64"/>
      <c r="O5531" s="66"/>
      <c r="P5531" s="67"/>
      <c r="Q5531" s="66"/>
      <c r="R5531" s="65"/>
      <c r="S5531" s="64"/>
      <c r="T5531" s="64"/>
    </row>
    <row r="5532" spans="1:20" x14ac:dyDescent="0.25">
      <c r="A5532" s="73"/>
      <c r="B5532" s="72"/>
      <c r="C5532" s="71"/>
      <c r="D5532" s="68"/>
      <c r="E5532" s="70"/>
      <c r="F5532" s="66"/>
      <c r="G5532" s="69"/>
      <c r="H5532" s="66"/>
      <c r="I5532" s="67"/>
      <c r="J5532" s="66"/>
      <c r="K5532" s="65"/>
      <c r="M5532" s="68"/>
      <c r="N5532" s="64"/>
      <c r="O5532" s="66"/>
      <c r="P5532" s="67"/>
      <c r="Q5532" s="66"/>
      <c r="R5532" s="65"/>
      <c r="S5532" s="64"/>
      <c r="T5532" s="64"/>
    </row>
    <row r="5533" spans="1:20" x14ac:dyDescent="0.25">
      <c r="A5533" s="73"/>
      <c r="B5533" s="72"/>
      <c r="C5533" s="71"/>
      <c r="D5533" s="68"/>
      <c r="E5533" s="70"/>
      <c r="F5533" s="66"/>
      <c r="G5533" s="69"/>
      <c r="H5533" s="66"/>
      <c r="I5533" s="67"/>
      <c r="J5533" s="66"/>
      <c r="K5533" s="65"/>
      <c r="M5533" s="68"/>
      <c r="N5533" s="64"/>
      <c r="O5533" s="66"/>
      <c r="P5533" s="67"/>
      <c r="Q5533" s="66"/>
      <c r="R5533" s="65"/>
      <c r="S5533" s="64"/>
      <c r="T5533" s="64"/>
    </row>
    <row r="5534" spans="1:20" x14ac:dyDescent="0.25">
      <c r="A5534" s="73"/>
      <c r="B5534" s="72"/>
      <c r="C5534" s="71"/>
      <c r="D5534" s="68"/>
      <c r="E5534" s="70"/>
      <c r="F5534" s="66"/>
      <c r="G5534" s="69"/>
      <c r="H5534" s="66"/>
      <c r="I5534" s="67"/>
      <c r="J5534" s="66"/>
      <c r="K5534" s="65"/>
      <c r="M5534" s="68"/>
      <c r="N5534" s="64"/>
      <c r="O5534" s="66"/>
      <c r="P5534" s="67"/>
      <c r="Q5534" s="66"/>
      <c r="R5534" s="65"/>
      <c r="S5534" s="64"/>
      <c r="T5534" s="64"/>
    </row>
    <row r="5535" spans="1:20" x14ac:dyDescent="0.25">
      <c r="A5535" s="73"/>
      <c r="B5535" s="72"/>
      <c r="C5535" s="71"/>
      <c r="D5535" s="68"/>
      <c r="E5535" s="70"/>
      <c r="F5535" s="66"/>
      <c r="G5535" s="69"/>
      <c r="H5535" s="66"/>
      <c r="I5535" s="67"/>
      <c r="J5535" s="66"/>
      <c r="K5535" s="65"/>
      <c r="M5535" s="68"/>
      <c r="N5535" s="64"/>
      <c r="O5535" s="66"/>
      <c r="P5535" s="67"/>
      <c r="Q5535" s="66"/>
      <c r="R5535" s="65"/>
      <c r="S5535" s="64"/>
      <c r="T5535" s="64"/>
    </row>
    <row r="5536" spans="1:20" x14ac:dyDescent="0.25">
      <c r="A5536" s="73"/>
      <c r="B5536" s="72"/>
      <c r="C5536" s="71"/>
      <c r="D5536" s="68"/>
      <c r="E5536" s="70"/>
      <c r="F5536" s="66"/>
      <c r="G5536" s="69"/>
      <c r="H5536" s="66"/>
      <c r="I5536" s="67"/>
      <c r="J5536" s="66"/>
      <c r="K5536" s="65"/>
      <c r="M5536" s="68"/>
      <c r="N5536" s="64"/>
      <c r="O5536" s="66"/>
      <c r="P5536" s="67"/>
      <c r="Q5536" s="66"/>
      <c r="R5536" s="65"/>
      <c r="S5536" s="64"/>
      <c r="T5536" s="64"/>
    </row>
    <row r="5537" spans="1:20" x14ac:dyDescent="0.25">
      <c r="A5537" s="73"/>
      <c r="B5537" s="72"/>
      <c r="C5537" s="71"/>
      <c r="D5537" s="68"/>
      <c r="E5537" s="70"/>
      <c r="F5537" s="66"/>
      <c r="G5537" s="69"/>
      <c r="H5537" s="66"/>
      <c r="I5537" s="67"/>
      <c r="J5537" s="66"/>
      <c r="K5537" s="65"/>
      <c r="M5537" s="68"/>
      <c r="N5537" s="64"/>
      <c r="O5537" s="66"/>
      <c r="P5537" s="67"/>
      <c r="Q5537" s="66"/>
      <c r="R5537" s="65"/>
      <c r="S5537" s="64"/>
      <c r="T5537" s="64"/>
    </row>
    <row r="5538" spans="1:20" x14ac:dyDescent="0.25">
      <c r="A5538" s="73"/>
      <c r="B5538" s="72"/>
      <c r="C5538" s="71"/>
      <c r="D5538" s="68"/>
      <c r="E5538" s="70"/>
      <c r="F5538" s="66"/>
      <c r="G5538" s="69"/>
      <c r="H5538" s="66"/>
      <c r="I5538" s="67"/>
      <c r="J5538" s="66"/>
      <c r="K5538" s="65"/>
      <c r="M5538" s="68"/>
      <c r="N5538" s="64"/>
      <c r="O5538" s="66"/>
      <c r="P5538" s="67"/>
      <c r="Q5538" s="66"/>
      <c r="R5538" s="65"/>
      <c r="S5538" s="64"/>
      <c r="T5538" s="64"/>
    </row>
    <row r="5539" spans="1:20" x14ac:dyDescent="0.25">
      <c r="A5539" s="73"/>
      <c r="B5539" s="72"/>
      <c r="C5539" s="71"/>
      <c r="D5539" s="68"/>
      <c r="E5539" s="70"/>
      <c r="F5539" s="66"/>
      <c r="G5539" s="69"/>
      <c r="H5539" s="66"/>
      <c r="I5539" s="67"/>
      <c r="J5539" s="66"/>
      <c r="K5539" s="65"/>
      <c r="M5539" s="68"/>
      <c r="N5539" s="64"/>
      <c r="O5539" s="66"/>
      <c r="P5539" s="67"/>
      <c r="Q5539" s="66"/>
      <c r="R5539" s="65"/>
      <c r="S5539" s="64"/>
      <c r="T5539" s="64"/>
    </row>
    <row r="5540" spans="1:20" x14ac:dyDescent="0.25">
      <c r="A5540" s="73"/>
      <c r="B5540" s="72"/>
      <c r="C5540" s="71"/>
      <c r="D5540" s="68"/>
      <c r="E5540" s="70"/>
      <c r="F5540" s="66"/>
      <c r="G5540" s="69"/>
      <c r="H5540" s="66"/>
      <c r="I5540" s="67"/>
      <c r="J5540" s="66"/>
      <c r="K5540" s="65"/>
      <c r="M5540" s="68"/>
      <c r="N5540" s="64"/>
      <c r="O5540" s="66"/>
      <c r="P5540" s="67"/>
      <c r="Q5540" s="66"/>
      <c r="R5540" s="65"/>
      <c r="S5540" s="64"/>
      <c r="T5540" s="64"/>
    </row>
    <row r="5541" spans="1:20" x14ac:dyDescent="0.25">
      <c r="A5541" s="73"/>
      <c r="B5541" s="72"/>
      <c r="C5541" s="71"/>
      <c r="D5541" s="68"/>
      <c r="E5541" s="70"/>
      <c r="F5541" s="66"/>
      <c r="G5541" s="69"/>
      <c r="H5541" s="66"/>
      <c r="I5541" s="67"/>
      <c r="J5541" s="66"/>
      <c r="K5541" s="65"/>
      <c r="M5541" s="68"/>
      <c r="N5541" s="64"/>
      <c r="O5541" s="66"/>
      <c r="P5541" s="67"/>
      <c r="Q5541" s="66"/>
      <c r="R5541" s="65"/>
      <c r="S5541" s="64"/>
      <c r="T5541" s="64"/>
    </row>
    <row r="5542" spans="1:20" x14ac:dyDescent="0.25">
      <c r="A5542" s="73"/>
      <c r="B5542" s="72"/>
      <c r="C5542" s="71"/>
      <c r="D5542" s="68"/>
      <c r="E5542" s="70"/>
      <c r="F5542" s="66"/>
      <c r="G5542" s="69"/>
      <c r="H5542" s="66"/>
      <c r="I5542" s="67"/>
      <c r="J5542" s="66"/>
      <c r="K5542" s="65"/>
      <c r="M5542" s="68"/>
      <c r="N5542" s="64"/>
      <c r="O5542" s="66"/>
      <c r="P5542" s="67"/>
      <c r="Q5542" s="66"/>
      <c r="R5542" s="65"/>
      <c r="S5542" s="64"/>
      <c r="T5542" s="64"/>
    </row>
    <row r="5543" spans="1:20" x14ac:dyDescent="0.25">
      <c r="A5543" s="73"/>
      <c r="B5543" s="72"/>
      <c r="C5543" s="71"/>
      <c r="D5543" s="68"/>
      <c r="E5543" s="70"/>
      <c r="F5543" s="66"/>
      <c r="G5543" s="69"/>
      <c r="H5543" s="66"/>
      <c r="I5543" s="67"/>
      <c r="J5543" s="66"/>
      <c r="K5543" s="65"/>
      <c r="M5543" s="68"/>
      <c r="N5543" s="64"/>
      <c r="O5543" s="66"/>
      <c r="P5543" s="67"/>
      <c r="Q5543" s="66"/>
      <c r="R5543" s="65"/>
      <c r="S5543" s="64"/>
      <c r="T5543" s="64"/>
    </row>
    <row r="5544" spans="1:20" x14ac:dyDescent="0.25">
      <c r="A5544" s="73"/>
      <c r="B5544" s="72"/>
      <c r="C5544" s="71"/>
      <c r="D5544" s="68"/>
      <c r="E5544" s="70"/>
      <c r="F5544" s="66"/>
      <c r="G5544" s="69"/>
      <c r="H5544" s="66"/>
      <c r="I5544" s="67"/>
      <c r="J5544" s="66"/>
      <c r="K5544" s="65"/>
      <c r="M5544" s="68"/>
      <c r="N5544" s="64"/>
      <c r="O5544" s="66"/>
      <c r="P5544" s="67"/>
      <c r="Q5544" s="66"/>
      <c r="R5544" s="65"/>
      <c r="S5544" s="64"/>
      <c r="T5544" s="64"/>
    </row>
    <row r="5545" spans="1:20" x14ac:dyDescent="0.25">
      <c r="A5545" s="73"/>
      <c r="B5545" s="72"/>
      <c r="C5545" s="71"/>
      <c r="D5545" s="68"/>
      <c r="E5545" s="70"/>
      <c r="F5545" s="66"/>
      <c r="G5545" s="69"/>
      <c r="H5545" s="66"/>
      <c r="I5545" s="67"/>
      <c r="J5545" s="66"/>
      <c r="K5545" s="65"/>
      <c r="M5545" s="68"/>
      <c r="N5545" s="64"/>
      <c r="O5545" s="66"/>
      <c r="P5545" s="67"/>
      <c r="Q5545" s="66"/>
      <c r="R5545" s="65"/>
      <c r="S5545" s="64"/>
      <c r="T5545" s="64"/>
    </row>
    <row r="5546" spans="1:20" x14ac:dyDescent="0.25">
      <c r="A5546" s="73"/>
      <c r="B5546" s="72"/>
      <c r="C5546" s="71"/>
      <c r="D5546" s="68"/>
      <c r="E5546" s="70"/>
      <c r="F5546" s="66"/>
      <c r="G5546" s="69"/>
      <c r="H5546" s="66"/>
      <c r="I5546" s="67"/>
      <c r="J5546" s="66"/>
      <c r="K5546" s="65"/>
      <c r="M5546" s="68"/>
      <c r="N5546" s="64"/>
      <c r="O5546" s="66"/>
      <c r="P5546" s="67"/>
      <c r="Q5546" s="66"/>
      <c r="R5546" s="65"/>
      <c r="S5546" s="64"/>
      <c r="T5546" s="64"/>
    </row>
    <row r="5547" spans="1:20" x14ac:dyDescent="0.25">
      <c r="A5547" s="73"/>
      <c r="B5547" s="72"/>
      <c r="C5547" s="71"/>
      <c r="D5547" s="68"/>
      <c r="E5547" s="70"/>
      <c r="F5547" s="66"/>
      <c r="G5547" s="69"/>
      <c r="H5547" s="66"/>
      <c r="I5547" s="67"/>
      <c r="J5547" s="66"/>
      <c r="K5547" s="65"/>
      <c r="M5547" s="68"/>
      <c r="N5547" s="64"/>
      <c r="O5547" s="66"/>
      <c r="P5547" s="67"/>
      <c r="Q5547" s="66"/>
      <c r="R5547" s="65"/>
      <c r="S5547" s="64"/>
      <c r="T5547" s="64"/>
    </row>
    <row r="5548" spans="1:20" x14ac:dyDescent="0.25">
      <c r="A5548" s="73"/>
      <c r="B5548" s="72"/>
      <c r="C5548" s="71"/>
      <c r="D5548" s="68"/>
      <c r="E5548" s="70"/>
      <c r="F5548" s="66"/>
      <c r="G5548" s="69"/>
      <c r="H5548" s="66"/>
      <c r="I5548" s="67"/>
      <c r="J5548" s="66"/>
      <c r="K5548" s="65"/>
      <c r="M5548" s="68"/>
      <c r="N5548" s="64"/>
      <c r="O5548" s="66"/>
      <c r="P5548" s="67"/>
      <c r="Q5548" s="66"/>
      <c r="R5548" s="65"/>
      <c r="S5548" s="64"/>
      <c r="T5548" s="64"/>
    </row>
    <row r="5549" spans="1:20" x14ac:dyDescent="0.25">
      <c r="A5549" s="73"/>
      <c r="B5549" s="72"/>
      <c r="C5549" s="71"/>
      <c r="D5549" s="68"/>
      <c r="E5549" s="70"/>
      <c r="F5549" s="66"/>
      <c r="G5549" s="69"/>
      <c r="H5549" s="66"/>
      <c r="I5549" s="67"/>
      <c r="J5549" s="66"/>
      <c r="K5549" s="65"/>
      <c r="M5549" s="68"/>
      <c r="N5549" s="64"/>
      <c r="O5549" s="66"/>
      <c r="P5549" s="67"/>
      <c r="Q5549" s="66"/>
      <c r="R5549" s="65"/>
      <c r="S5549" s="64"/>
      <c r="T5549" s="64"/>
    </row>
    <row r="5550" spans="1:20" x14ac:dyDescent="0.25">
      <c r="A5550" s="73"/>
      <c r="B5550" s="72"/>
      <c r="C5550" s="71"/>
      <c r="D5550" s="68"/>
      <c r="E5550" s="70"/>
      <c r="F5550" s="66"/>
      <c r="G5550" s="69"/>
      <c r="H5550" s="66"/>
      <c r="I5550" s="67"/>
      <c r="J5550" s="66"/>
      <c r="K5550" s="65"/>
      <c r="M5550" s="68"/>
      <c r="N5550" s="64"/>
      <c r="O5550" s="66"/>
      <c r="P5550" s="67"/>
      <c r="Q5550" s="66"/>
      <c r="R5550" s="65"/>
      <c r="S5550" s="64"/>
      <c r="T5550" s="64"/>
    </row>
    <row r="5551" spans="1:20" x14ac:dyDescent="0.25">
      <c r="A5551" s="73"/>
      <c r="B5551" s="72"/>
      <c r="C5551" s="71"/>
      <c r="D5551" s="68"/>
      <c r="E5551" s="70"/>
      <c r="F5551" s="66"/>
      <c r="G5551" s="69"/>
      <c r="H5551" s="66"/>
      <c r="I5551" s="67"/>
      <c r="J5551" s="66"/>
      <c r="K5551" s="65"/>
      <c r="M5551" s="68"/>
      <c r="N5551" s="64"/>
      <c r="O5551" s="66"/>
      <c r="P5551" s="67"/>
      <c r="Q5551" s="66"/>
      <c r="R5551" s="65"/>
      <c r="S5551" s="64"/>
      <c r="T5551" s="64"/>
    </row>
    <row r="5552" spans="1:20" x14ac:dyDescent="0.25">
      <c r="A5552" s="73"/>
      <c r="B5552" s="72"/>
      <c r="C5552" s="71"/>
      <c r="D5552" s="68"/>
      <c r="E5552" s="70"/>
      <c r="F5552" s="66"/>
      <c r="G5552" s="69"/>
      <c r="H5552" s="66"/>
      <c r="I5552" s="67"/>
      <c r="J5552" s="66"/>
      <c r="K5552" s="65"/>
      <c r="M5552" s="68"/>
      <c r="N5552" s="64"/>
      <c r="O5552" s="66"/>
      <c r="P5552" s="67"/>
      <c r="Q5552" s="66"/>
      <c r="R5552" s="65"/>
      <c r="S5552" s="64"/>
      <c r="T5552" s="64"/>
    </row>
    <row r="5553" spans="1:20" x14ac:dyDescent="0.25">
      <c r="A5553" s="73"/>
      <c r="B5553" s="72"/>
      <c r="C5553" s="71"/>
      <c r="D5553" s="68"/>
      <c r="E5553" s="70"/>
      <c r="F5553" s="66"/>
      <c r="G5553" s="69"/>
      <c r="H5553" s="66"/>
      <c r="I5553" s="67"/>
      <c r="J5553" s="66"/>
      <c r="K5553" s="65"/>
      <c r="M5553" s="68"/>
      <c r="N5553" s="64"/>
      <c r="O5553" s="66"/>
      <c r="P5553" s="67"/>
      <c r="Q5553" s="66"/>
      <c r="R5553" s="65"/>
      <c r="S5553" s="64"/>
      <c r="T5553" s="64"/>
    </row>
    <row r="5554" spans="1:20" x14ac:dyDescent="0.25">
      <c r="A5554" s="73"/>
      <c r="B5554" s="72"/>
      <c r="C5554" s="71"/>
      <c r="D5554" s="68"/>
      <c r="E5554" s="70"/>
      <c r="F5554" s="66"/>
      <c r="G5554" s="69"/>
      <c r="H5554" s="66"/>
      <c r="I5554" s="67"/>
      <c r="J5554" s="66"/>
      <c r="K5554" s="65"/>
      <c r="M5554" s="68"/>
      <c r="N5554" s="64"/>
      <c r="O5554" s="66"/>
      <c r="P5554" s="67"/>
      <c r="Q5554" s="66"/>
      <c r="R5554" s="65"/>
      <c r="S5554" s="64"/>
      <c r="T5554" s="64"/>
    </row>
    <row r="5555" spans="1:20" x14ac:dyDescent="0.25">
      <c r="A5555" s="73"/>
      <c r="B5555" s="72"/>
      <c r="C5555" s="71"/>
      <c r="D5555" s="68"/>
      <c r="E5555" s="70"/>
      <c r="F5555" s="66"/>
      <c r="G5555" s="69"/>
      <c r="H5555" s="66"/>
      <c r="I5555" s="67"/>
      <c r="J5555" s="66"/>
      <c r="K5555" s="65"/>
      <c r="M5555" s="68"/>
      <c r="N5555" s="64"/>
      <c r="O5555" s="66"/>
      <c r="P5555" s="67"/>
      <c r="Q5555" s="66"/>
      <c r="R5555" s="65"/>
      <c r="S5555" s="64"/>
      <c r="T5555" s="64"/>
    </row>
    <row r="5556" spans="1:20" x14ac:dyDescent="0.25">
      <c r="A5556" s="73"/>
      <c r="B5556" s="72"/>
      <c r="C5556" s="71"/>
      <c r="D5556" s="68"/>
      <c r="E5556" s="70"/>
      <c r="F5556" s="66"/>
      <c r="G5556" s="69"/>
      <c r="H5556" s="66"/>
      <c r="I5556" s="67"/>
      <c r="J5556" s="66"/>
      <c r="K5556" s="65"/>
      <c r="M5556" s="68"/>
      <c r="N5556" s="64"/>
      <c r="O5556" s="66"/>
      <c r="P5556" s="67"/>
      <c r="Q5556" s="66"/>
      <c r="R5556" s="65"/>
      <c r="S5556" s="64"/>
      <c r="T5556" s="64"/>
    </row>
    <row r="5557" spans="1:20" x14ac:dyDescent="0.25">
      <c r="A5557" s="73"/>
      <c r="B5557" s="72"/>
      <c r="C5557" s="71"/>
      <c r="D5557" s="68"/>
      <c r="E5557" s="70"/>
      <c r="F5557" s="66"/>
      <c r="G5557" s="69"/>
      <c r="H5557" s="66"/>
      <c r="I5557" s="67"/>
      <c r="J5557" s="66"/>
      <c r="K5557" s="65"/>
      <c r="M5557" s="68"/>
      <c r="N5557" s="64"/>
      <c r="O5557" s="66"/>
      <c r="P5557" s="67"/>
      <c r="Q5557" s="66"/>
      <c r="R5557" s="65"/>
      <c r="S5557" s="64"/>
      <c r="T5557" s="64"/>
    </row>
    <row r="5558" spans="1:20" x14ac:dyDescent="0.25">
      <c r="A5558" s="73"/>
      <c r="B5558" s="72"/>
      <c r="C5558" s="71"/>
      <c r="D5558" s="68"/>
      <c r="E5558" s="70"/>
      <c r="F5558" s="66"/>
      <c r="G5558" s="69"/>
      <c r="H5558" s="66"/>
      <c r="I5558" s="67"/>
      <c r="J5558" s="66"/>
      <c r="K5558" s="65"/>
      <c r="M5558" s="68"/>
      <c r="N5558" s="64"/>
      <c r="O5558" s="66"/>
      <c r="P5558" s="67"/>
      <c r="Q5558" s="66"/>
      <c r="R5558" s="65"/>
      <c r="S5558" s="64"/>
      <c r="T5558" s="64"/>
    </row>
    <row r="5559" spans="1:20" x14ac:dyDescent="0.25">
      <c r="A5559" s="73"/>
      <c r="B5559" s="72"/>
      <c r="C5559" s="71"/>
      <c r="D5559" s="68"/>
      <c r="E5559" s="70"/>
      <c r="F5559" s="66"/>
      <c r="G5559" s="69"/>
      <c r="H5559" s="66"/>
      <c r="I5559" s="67"/>
      <c r="J5559" s="66"/>
      <c r="K5559" s="65"/>
      <c r="M5559" s="68"/>
      <c r="N5559" s="64"/>
      <c r="O5559" s="66"/>
      <c r="P5559" s="67"/>
      <c r="Q5559" s="66"/>
      <c r="R5559" s="65"/>
      <c r="S5559" s="64"/>
      <c r="T5559" s="64"/>
    </row>
    <row r="5560" spans="1:20" x14ac:dyDescent="0.25">
      <c r="A5560" s="73"/>
      <c r="B5560" s="72"/>
      <c r="C5560" s="71"/>
      <c r="D5560" s="68"/>
      <c r="E5560" s="70"/>
      <c r="F5560" s="66"/>
      <c r="G5560" s="69"/>
      <c r="H5560" s="66"/>
      <c r="I5560" s="67"/>
      <c r="J5560" s="66"/>
      <c r="K5560" s="65"/>
      <c r="M5560" s="68"/>
      <c r="N5560" s="64"/>
      <c r="O5560" s="66"/>
      <c r="P5560" s="67"/>
      <c r="Q5560" s="66"/>
      <c r="R5560" s="65"/>
      <c r="S5560" s="64"/>
      <c r="T5560" s="64"/>
    </row>
    <row r="5561" spans="1:20" x14ac:dyDescent="0.25">
      <c r="A5561" s="73"/>
      <c r="B5561" s="72"/>
      <c r="C5561" s="71"/>
      <c r="D5561" s="68"/>
      <c r="E5561" s="70"/>
      <c r="F5561" s="66"/>
      <c r="G5561" s="69"/>
      <c r="H5561" s="66"/>
      <c r="I5561" s="67"/>
      <c r="J5561" s="66"/>
      <c r="K5561" s="65"/>
      <c r="M5561" s="68"/>
      <c r="N5561" s="64"/>
      <c r="O5561" s="66"/>
      <c r="P5561" s="67"/>
      <c r="Q5561" s="66"/>
      <c r="R5561" s="65"/>
      <c r="S5561" s="64"/>
      <c r="T5561" s="64"/>
    </row>
    <row r="5562" spans="1:20" x14ac:dyDescent="0.25">
      <c r="A5562" s="73"/>
      <c r="B5562" s="72"/>
      <c r="C5562" s="71"/>
      <c r="D5562" s="68"/>
      <c r="E5562" s="70"/>
      <c r="F5562" s="66"/>
      <c r="G5562" s="69"/>
      <c r="H5562" s="66"/>
      <c r="I5562" s="67"/>
      <c r="J5562" s="66"/>
      <c r="K5562" s="65"/>
      <c r="M5562" s="68"/>
      <c r="N5562" s="64"/>
      <c r="O5562" s="66"/>
      <c r="P5562" s="67"/>
      <c r="Q5562" s="66"/>
      <c r="R5562" s="65"/>
      <c r="S5562" s="64"/>
      <c r="T5562" s="64"/>
    </row>
    <row r="5563" spans="1:20" x14ac:dyDescent="0.25">
      <c r="A5563" s="73"/>
      <c r="B5563" s="72"/>
      <c r="C5563" s="71"/>
      <c r="D5563" s="68"/>
      <c r="E5563" s="70"/>
      <c r="F5563" s="66"/>
      <c r="G5563" s="69"/>
      <c r="H5563" s="66"/>
      <c r="I5563" s="67"/>
      <c r="J5563" s="66"/>
      <c r="K5563" s="65"/>
      <c r="M5563" s="68"/>
      <c r="N5563" s="64"/>
      <c r="O5563" s="66"/>
      <c r="P5563" s="67"/>
      <c r="Q5563" s="66"/>
      <c r="R5563" s="65"/>
      <c r="S5563" s="64"/>
      <c r="T5563" s="64"/>
    </row>
    <row r="5564" spans="1:20" x14ac:dyDescent="0.25">
      <c r="A5564" s="73"/>
      <c r="B5564" s="72"/>
      <c r="C5564" s="71"/>
      <c r="D5564" s="68"/>
      <c r="E5564" s="70"/>
      <c r="F5564" s="66"/>
      <c r="G5564" s="69"/>
      <c r="H5564" s="66"/>
      <c r="I5564" s="67"/>
      <c r="J5564" s="66"/>
      <c r="K5564" s="65"/>
      <c r="M5564" s="68"/>
      <c r="N5564" s="64"/>
      <c r="O5564" s="66"/>
      <c r="P5564" s="67"/>
      <c r="Q5564" s="66"/>
      <c r="R5564" s="65"/>
      <c r="S5564" s="64"/>
      <c r="T5564" s="64"/>
    </row>
    <row r="5565" spans="1:20" x14ac:dyDescent="0.25">
      <c r="A5565" s="73"/>
      <c r="B5565" s="72"/>
      <c r="C5565" s="71"/>
      <c r="D5565" s="68"/>
      <c r="E5565" s="70"/>
      <c r="F5565" s="66"/>
      <c r="G5565" s="69"/>
      <c r="H5565" s="66"/>
      <c r="I5565" s="67"/>
      <c r="J5565" s="66"/>
      <c r="K5565" s="65"/>
      <c r="M5565" s="68"/>
      <c r="N5565" s="64"/>
      <c r="O5565" s="66"/>
      <c r="P5565" s="67"/>
      <c r="Q5565" s="66"/>
      <c r="R5565" s="65"/>
      <c r="S5565" s="64"/>
      <c r="T5565" s="64"/>
    </row>
    <row r="5566" spans="1:20" x14ac:dyDescent="0.25">
      <c r="A5566" s="73"/>
      <c r="B5566" s="72"/>
      <c r="C5566" s="71"/>
      <c r="D5566" s="68"/>
      <c r="E5566" s="70"/>
      <c r="F5566" s="66"/>
      <c r="G5566" s="69"/>
      <c r="H5566" s="66"/>
      <c r="I5566" s="67"/>
      <c r="J5566" s="66"/>
      <c r="K5566" s="65"/>
      <c r="M5566" s="68"/>
      <c r="N5566" s="64"/>
      <c r="O5566" s="66"/>
      <c r="P5566" s="67"/>
      <c r="Q5566" s="66"/>
      <c r="R5566" s="65"/>
      <c r="S5566" s="64"/>
      <c r="T5566" s="64"/>
    </row>
    <row r="5567" spans="1:20" x14ac:dyDescent="0.25">
      <c r="A5567" s="73"/>
      <c r="B5567" s="72"/>
      <c r="C5567" s="71"/>
      <c r="D5567" s="68"/>
      <c r="E5567" s="70"/>
      <c r="F5567" s="66"/>
      <c r="G5567" s="69"/>
      <c r="H5567" s="66"/>
      <c r="I5567" s="67"/>
      <c r="J5567" s="66"/>
      <c r="K5567" s="65"/>
      <c r="M5567" s="68"/>
      <c r="N5567" s="64"/>
      <c r="O5567" s="66"/>
      <c r="P5567" s="67"/>
      <c r="Q5567" s="66"/>
      <c r="R5567" s="65"/>
      <c r="S5567" s="64"/>
      <c r="T5567" s="64"/>
    </row>
    <row r="5568" spans="1:20" x14ac:dyDescent="0.25">
      <c r="A5568" s="73"/>
      <c r="B5568" s="72"/>
      <c r="C5568" s="71"/>
      <c r="D5568" s="68"/>
      <c r="E5568" s="70"/>
      <c r="F5568" s="66"/>
      <c r="G5568" s="69"/>
      <c r="H5568" s="66"/>
      <c r="I5568" s="67"/>
      <c r="J5568" s="66"/>
      <c r="K5568" s="65"/>
      <c r="M5568" s="68"/>
      <c r="N5568" s="64"/>
      <c r="O5568" s="66"/>
      <c r="P5568" s="67"/>
      <c r="Q5568" s="66"/>
      <c r="R5568" s="65"/>
      <c r="S5568" s="64"/>
      <c r="T5568" s="64"/>
    </row>
    <row r="5569" spans="1:20" x14ac:dyDescent="0.25">
      <c r="A5569" s="73"/>
      <c r="B5569" s="72"/>
      <c r="C5569" s="71"/>
      <c r="D5569" s="68"/>
      <c r="E5569" s="70"/>
      <c r="F5569" s="66"/>
      <c r="G5569" s="69"/>
      <c r="H5569" s="66"/>
      <c r="I5569" s="78"/>
      <c r="J5569" s="77"/>
      <c r="K5569" s="76"/>
      <c r="M5569" s="68"/>
      <c r="N5569" s="64"/>
      <c r="O5569" s="66"/>
      <c r="P5569" s="67"/>
      <c r="Q5569" s="66"/>
      <c r="R5569" s="65"/>
      <c r="S5569" s="64"/>
      <c r="T5569" s="64"/>
    </row>
    <row r="5570" spans="1:20" x14ac:dyDescent="0.25">
      <c r="A5570" s="73"/>
      <c r="B5570" s="72"/>
      <c r="C5570" s="71"/>
      <c r="D5570" s="68"/>
      <c r="E5570" s="70"/>
      <c r="F5570" s="66"/>
      <c r="G5570" s="69"/>
      <c r="H5570" s="66"/>
      <c r="I5570" s="67"/>
      <c r="J5570" s="66"/>
      <c r="K5570" s="65"/>
      <c r="M5570" s="68"/>
      <c r="N5570" s="64"/>
      <c r="O5570" s="66"/>
      <c r="P5570" s="67"/>
      <c r="Q5570" s="66"/>
      <c r="R5570" s="65"/>
      <c r="S5570" s="64"/>
      <c r="T5570" s="64"/>
    </row>
    <row r="5571" spans="1:20" x14ac:dyDescent="0.25">
      <c r="A5571" s="73"/>
      <c r="B5571" s="72"/>
      <c r="C5571" s="71"/>
      <c r="D5571" s="68"/>
      <c r="E5571" s="70"/>
      <c r="F5571" s="66"/>
      <c r="G5571" s="69"/>
      <c r="H5571" s="66"/>
      <c r="I5571" s="67"/>
      <c r="J5571" s="66"/>
      <c r="K5571" s="65"/>
      <c r="M5571" s="68"/>
      <c r="N5571" s="64"/>
      <c r="O5571" s="66"/>
      <c r="P5571" s="67"/>
      <c r="Q5571" s="66"/>
      <c r="R5571" s="65"/>
      <c r="S5571" s="64"/>
      <c r="T5571" s="64"/>
    </row>
    <row r="5572" spans="1:20" x14ac:dyDescent="0.25">
      <c r="A5572" s="73"/>
      <c r="B5572" s="72"/>
      <c r="C5572" s="71"/>
      <c r="D5572" s="68"/>
      <c r="E5572" s="70"/>
      <c r="F5572" s="66"/>
      <c r="G5572" s="69"/>
      <c r="H5572" s="66"/>
      <c r="I5572" s="67"/>
      <c r="J5572" s="66"/>
      <c r="K5572" s="65"/>
      <c r="M5572" s="68"/>
      <c r="N5572" s="64"/>
      <c r="O5572" s="66"/>
      <c r="P5572" s="67"/>
      <c r="Q5572" s="66"/>
      <c r="R5572" s="65"/>
      <c r="S5572" s="64"/>
      <c r="T5572" s="64"/>
    </row>
    <row r="5573" spans="1:20" x14ac:dyDescent="0.25">
      <c r="A5573" s="73"/>
      <c r="B5573" s="72"/>
      <c r="C5573" s="71"/>
      <c r="D5573" s="68"/>
      <c r="E5573" s="70"/>
      <c r="F5573" s="66"/>
      <c r="G5573" s="69"/>
      <c r="H5573" s="66"/>
      <c r="I5573" s="67"/>
      <c r="J5573" s="66"/>
      <c r="K5573" s="65"/>
      <c r="M5573" s="68"/>
      <c r="N5573" s="64"/>
      <c r="O5573" s="66"/>
      <c r="P5573" s="67"/>
      <c r="Q5573" s="66"/>
      <c r="R5573" s="65"/>
      <c r="S5573" s="64"/>
      <c r="T5573" s="64"/>
    </row>
    <row r="5574" spans="1:20" x14ac:dyDescent="0.25">
      <c r="A5574" s="73"/>
      <c r="B5574" s="72"/>
      <c r="C5574" s="71"/>
      <c r="D5574" s="68"/>
      <c r="E5574" s="70"/>
      <c r="F5574" s="66"/>
      <c r="G5574" s="69"/>
      <c r="H5574" s="66"/>
      <c r="I5574" s="67"/>
      <c r="J5574" s="66"/>
      <c r="K5574" s="65"/>
      <c r="M5574" s="68"/>
      <c r="N5574" s="64"/>
      <c r="O5574" s="66"/>
      <c r="P5574" s="67"/>
      <c r="Q5574" s="66"/>
      <c r="R5574" s="65"/>
      <c r="S5574" s="64"/>
      <c r="T5574" s="64"/>
    </row>
    <row r="5575" spans="1:20" x14ac:dyDescent="0.25">
      <c r="A5575" s="73"/>
      <c r="B5575" s="72"/>
      <c r="C5575" s="71"/>
      <c r="D5575" s="68"/>
      <c r="E5575" s="70"/>
      <c r="F5575" s="66"/>
      <c r="G5575" s="69"/>
      <c r="H5575" s="66"/>
      <c r="I5575" s="67"/>
      <c r="J5575" s="66"/>
      <c r="K5575" s="65"/>
      <c r="M5575" s="68"/>
      <c r="N5575" s="64"/>
      <c r="O5575" s="66"/>
      <c r="P5575" s="67"/>
      <c r="Q5575" s="66"/>
      <c r="R5575" s="65"/>
      <c r="S5575" s="64"/>
      <c r="T5575" s="64"/>
    </row>
    <row r="5576" spans="1:20" x14ac:dyDescent="0.25">
      <c r="A5576" s="73"/>
      <c r="B5576" s="72"/>
      <c r="C5576" s="71"/>
      <c r="D5576" s="68"/>
      <c r="E5576" s="70"/>
      <c r="F5576" s="66"/>
      <c r="G5576" s="69"/>
      <c r="H5576" s="66"/>
      <c r="I5576" s="67"/>
      <c r="J5576" s="66"/>
      <c r="K5576" s="65"/>
      <c r="M5576" s="68"/>
      <c r="N5576" s="64"/>
      <c r="O5576" s="66"/>
      <c r="P5576" s="67"/>
      <c r="Q5576" s="66"/>
      <c r="R5576" s="65"/>
      <c r="S5576" s="64"/>
      <c r="T5576" s="64"/>
    </row>
    <row r="5577" spans="1:20" x14ac:dyDescent="0.25">
      <c r="A5577" s="73"/>
      <c r="B5577" s="72"/>
      <c r="C5577" s="71"/>
      <c r="D5577" s="68"/>
      <c r="E5577" s="70"/>
      <c r="F5577" s="66"/>
      <c r="G5577" s="69"/>
      <c r="H5577" s="66"/>
      <c r="I5577" s="67"/>
      <c r="J5577" s="66"/>
      <c r="K5577" s="65"/>
      <c r="M5577" s="68"/>
      <c r="N5577" s="64"/>
      <c r="O5577" s="66"/>
      <c r="P5577" s="67"/>
      <c r="Q5577" s="66"/>
      <c r="R5577" s="65"/>
      <c r="S5577" s="64"/>
      <c r="T5577" s="64"/>
    </row>
    <row r="5578" spans="1:20" x14ac:dyDescent="0.25">
      <c r="A5578" s="73"/>
      <c r="B5578" s="72"/>
      <c r="C5578" s="71"/>
      <c r="D5578" s="68"/>
      <c r="E5578" s="70"/>
      <c r="F5578" s="66"/>
      <c r="G5578" s="69"/>
      <c r="H5578" s="66"/>
      <c r="I5578" s="67"/>
      <c r="J5578" s="66"/>
      <c r="K5578" s="65"/>
      <c r="M5578" s="68"/>
      <c r="N5578" s="64"/>
      <c r="O5578" s="66"/>
      <c r="P5578" s="67"/>
      <c r="Q5578" s="66"/>
      <c r="R5578" s="65"/>
      <c r="S5578" s="64"/>
      <c r="T5578" s="64"/>
    </row>
    <row r="5579" spans="1:20" x14ac:dyDescent="0.25">
      <c r="A5579" s="73"/>
      <c r="B5579" s="72"/>
      <c r="C5579" s="71"/>
      <c r="D5579" s="68"/>
      <c r="E5579" s="70"/>
      <c r="F5579" s="66"/>
      <c r="G5579" s="69"/>
      <c r="H5579" s="66"/>
      <c r="I5579" s="67"/>
      <c r="J5579" s="66"/>
      <c r="K5579" s="65"/>
      <c r="M5579" s="68"/>
      <c r="N5579" s="64"/>
      <c r="O5579" s="66"/>
      <c r="P5579" s="67"/>
      <c r="Q5579" s="66"/>
      <c r="R5579" s="65"/>
      <c r="S5579" s="64"/>
      <c r="T5579" s="64"/>
    </row>
    <row r="5580" spans="1:20" x14ac:dyDescent="0.25">
      <c r="A5580" s="73"/>
      <c r="B5580" s="72"/>
      <c r="C5580" s="71"/>
      <c r="D5580" s="68"/>
      <c r="E5580" s="70"/>
      <c r="F5580" s="66"/>
      <c r="G5580" s="69"/>
      <c r="H5580" s="66"/>
      <c r="I5580" s="67"/>
      <c r="J5580" s="66"/>
      <c r="K5580" s="65"/>
      <c r="M5580" s="68"/>
      <c r="N5580" s="64"/>
      <c r="O5580" s="66"/>
      <c r="P5580" s="67"/>
      <c r="Q5580" s="66"/>
      <c r="R5580" s="65"/>
      <c r="S5580" s="64"/>
      <c r="T5580" s="64"/>
    </row>
    <row r="5581" spans="1:20" x14ac:dyDescent="0.25">
      <c r="A5581" s="73"/>
      <c r="B5581" s="72"/>
      <c r="C5581" s="71"/>
      <c r="D5581" s="68"/>
      <c r="E5581" s="70"/>
      <c r="F5581" s="66"/>
      <c r="G5581" s="69"/>
      <c r="H5581" s="66"/>
      <c r="I5581" s="67"/>
      <c r="J5581" s="66"/>
      <c r="K5581" s="65"/>
      <c r="M5581" s="68"/>
      <c r="N5581" s="64"/>
      <c r="O5581" s="66"/>
      <c r="P5581" s="67"/>
      <c r="Q5581" s="66"/>
      <c r="R5581" s="65"/>
      <c r="S5581" s="64"/>
      <c r="T5581" s="64"/>
    </row>
    <row r="5582" spans="1:20" x14ac:dyDescent="0.25">
      <c r="A5582" s="73"/>
      <c r="B5582" s="72"/>
      <c r="C5582" s="71"/>
      <c r="D5582" s="68"/>
      <c r="E5582" s="70"/>
      <c r="F5582" s="66"/>
      <c r="G5582" s="69"/>
      <c r="H5582" s="66"/>
      <c r="I5582" s="67"/>
      <c r="J5582" s="66"/>
      <c r="K5582" s="65"/>
      <c r="M5582" s="68"/>
      <c r="N5582" s="64"/>
      <c r="O5582" s="66"/>
      <c r="P5582" s="67"/>
      <c r="Q5582" s="66"/>
      <c r="R5582" s="65"/>
      <c r="S5582" s="64"/>
      <c r="T5582" s="64"/>
    </row>
    <row r="5583" spans="1:20" x14ac:dyDescent="0.25">
      <c r="A5583" s="73"/>
      <c r="B5583" s="72"/>
      <c r="C5583" s="71"/>
      <c r="D5583" s="68"/>
      <c r="E5583" s="70"/>
      <c r="F5583" s="66"/>
      <c r="G5583" s="69"/>
      <c r="H5583" s="66"/>
      <c r="I5583" s="67"/>
      <c r="J5583" s="66"/>
      <c r="K5583" s="65"/>
      <c r="M5583" s="68"/>
      <c r="N5583" s="64"/>
      <c r="O5583" s="66"/>
      <c r="P5583" s="67"/>
      <c r="Q5583" s="66"/>
      <c r="R5583" s="65"/>
      <c r="S5583" s="64"/>
      <c r="T5583" s="64"/>
    </row>
    <row r="5584" spans="1:20" x14ac:dyDescent="0.25">
      <c r="A5584" s="73"/>
      <c r="B5584" s="72"/>
      <c r="C5584" s="71"/>
      <c r="D5584" s="68"/>
      <c r="E5584" s="70"/>
      <c r="F5584" s="66"/>
      <c r="G5584" s="69"/>
      <c r="H5584" s="66"/>
      <c r="I5584" s="67"/>
      <c r="J5584" s="66"/>
      <c r="K5584" s="65"/>
      <c r="M5584" s="68"/>
      <c r="N5584" s="64"/>
      <c r="O5584" s="66"/>
      <c r="P5584" s="67"/>
      <c r="Q5584" s="66"/>
      <c r="R5584" s="65"/>
      <c r="S5584" s="64"/>
      <c r="T5584" s="64"/>
    </row>
    <row r="5585" spans="1:20" x14ac:dyDescent="0.25">
      <c r="A5585" s="73"/>
      <c r="B5585" s="72"/>
      <c r="C5585" s="71"/>
      <c r="D5585" s="68"/>
      <c r="E5585" s="70"/>
      <c r="F5585" s="66"/>
      <c r="G5585" s="69"/>
      <c r="H5585" s="66"/>
      <c r="I5585" s="67"/>
      <c r="J5585" s="66"/>
      <c r="K5585" s="65"/>
      <c r="M5585" s="68"/>
      <c r="N5585" s="64"/>
      <c r="O5585" s="66"/>
      <c r="P5585" s="67"/>
      <c r="Q5585" s="66"/>
      <c r="R5585" s="65"/>
      <c r="S5585" s="64"/>
      <c r="T5585" s="64"/>
    </row>
    <row r="5586" spans="1:20" x14ac:dyDescent="0.25">
      <c r="A5586" s="73"/>
      <c r="B5586" s="72"/>
      <c r="C5586" s="71"/>
      <c r="D5586" s="68"/>
      <c r="E5586" s="70"/>
      <c r="F5586" s="66"/>
      <c r="G5586" s="69"/>
      <c r="H5586" s="66"/>
      <c r="I5586" s="67"/>
      <c r="J5586" s="66"/>
      <c r="K5586" s="65"/>
      <c r="M5586" s="68"/>
      <c r="N5586" s="64"/>
      <c r="O5586" s="66"/>
      <c r="P5586" s="67"/>
      <c r="Q5586" s="66"/>
      <c r="R5586" s="65"/>
      <c r="S5586" s="64"/>
      <c r="T5586" s="64"/>
    </row>
    <row r="5587" spans="1:20" x14ac:dyDescent="0.25">
      <c r="A5587" s="73"/>
      <c r="B5587" s="72"/>
      <c r="C5587" s="71"/>
      <c r="D5587" s="68"/>
      <c r="E5587" s="70"/>
      <c r="F5587" s="66"/>
      <c r="G5587" s="69"/>
      <c r="H5587" s="66"/>
      <c r="I5587" s="67"/>
      <c r="J5587" s="66"/>
      <c r="K5587" s="65"/>
      <c r="M5587" s="68"/>
      <c r="N5587" s="64"/>
      <c r="O5587" s="66"/>
      <c r="P5587" s="67"/>
      <c r="Q5587" s="66"/>
      <c r="R5587" s="65"/>
      <c r="S5587" s="64"/>
      <c r="T5587" s="64"/>
    </row>
    <row r="5588" spans="1:20" x14ac:dyDescent="0.25">
      <c r="A5588" s="73"/>
      <c r="B5588" s="72"/>
      <c r="C5588" s="71"/>
      <c r="D5588" s="68"/>
      <c r="E5588" s="70"/>
      <c r="F5588" s="66"/>
      <c r="G5588" s="69"/>
      <c r="H5588" s="66"/>
      <c r="I5588" s="67"/>
      <c r="J5588" s="66"/>
      <c r="K5588" s="65"/>
      <c r="M5588" s="68"/>
      <c r="N5588" s="64"/>
      <c r="O5588" s="66"/>
      <c r="P5588" s="67"/>
      <c r="Q5588" s="66"/>
      <c r="R5588" s="65"/>
      <c r="S5588" s="64"/>
      <c r="T5588" s="64"/>
    </row>
    <row r="5589" spans="1:20" x14ac:dyDescent="0.25">
      <c r="A5589" s="73"/>
      <c r="B5589" s="72"/>
      <c r="C5589" s="71"/>
      <c r="D5589" s="68"/>
      <c r="E5589" s="70"/>
      <c r="F5589" s="66"/>
      <c r="G5589" s="69"/>
      <c r="H5589" s="66"/>
      <c r="I5589" s="67"/>
      <c r="J5589" s="66"/>
      <c r="K5589" s="65"/>
      <c r="M5589" s="68"/>
      <c r="N5589" s="64"/>
      <c r="O5589" s="66"/>
      <c r="P5589" s="67"/>
      <c r="Q5589" s="66"/>
      <c r="R5589" s="65"/>
      <c r="S5589" s="64"/>
      <c r="T5589" s="64"/>
    </row>
    <row r="5590" spans="1:20" x14ac:dyDescent="0.25">
      <c r="A5590" s="73"/>
      <c r="B5590" s="72"/>
      <c r="C5590" s="71"/>
      <c r="D5590" s="68"/>
      <c r="E5590" s="70"/>
      <c r="F5590" s="66"/>
      <c r="G5590" s="69"/>
      <c r="H5590" s="66"/>
      <c r="I5590" s="67"/>
      <c r="J5590" s="66"/>
      <c r="K5590" s="65"/>
      <c r="M5590" s="68"/>
      <c r="N5590" s="64"/>
      <c r="O5590" s="66"/>
      <c r="P5590" s="67"/>
      <c r="Q5590" s="66"/>
      <c r="R5590" s="65"/>
      <c r="S5590" s="64"/>
      <c r="T5590" s="64"/>
    </row>
    <row r="5591" spans="1:20" x14ac:dyDescent="0.25">
      <c r="A5591" s="73"/>
      <c r="B5591" s="72"/>
      <c r="C5591" s="71"/>
      <c r="D5591" s="68"/>
      <c r="E5591" s="70"/>
      <c r="F5591" s="66"/>
      <c r="G5591" s="69"/>
      <c r="H5591" s="66"/>
      <c r="I5591" s="67"/>
      <c r="J5591" s="66"/>
      <c r="K5591" s="65"/>
      <c r="M5591" s="68"/>
      <c r="N5591" s="64"/>
      <c r="O5591" s="66"/>
      <c r="P5591" s="67"/>
      <c r="Q5591" s="66"/>
      <c r="R5591" s="65"/>
      <c r="S5591" s="64"/>
      <c r="T5591" s="64"/>
    </row>
    <row r="5592" spans="1:20" x14ac:dyDescent="0.25">
      <c r="A5592" s="73"/>
      <c r="B5592" s="72"/>
      <c r="C5592" s="71"/>
      <c r="D5592" s="68"/>
      <c r="E5592" s="70"/>
      <c r="F5592" s="66"/>
      <c r="G5592" s="69"/>
      <c r="H5592" s="66"/>
      <c r="I5592" s="67"/>
      <c r="J5592" s="66"/>
      <c r="K5592" s="65"/>
      <c r="M5592" s="68"/>
      <c r="N5592" s="64"/>
      <c r="O5592" s="66"/>
      <c r="P5592" s="67"/>
      <c r="Q5592" s="66"/>
      <c r="R5592" s="65"/>
      <c r="S5592" s="64"/>
      <c r="T5592" s="64"/>
    </row>
    <row r="5593" spans="1:20" x14ac:dyDescent="0.25">
      <c r="A5593" s="73"/>
      <c r="B5593" s="72"/>
      <c r="C5593" s="71"/>
      <c r="D5593" s="68"/>
      <c r="E5593" s="70"/>
      <c r="F5593" s="66"/>
      <c r="G5593" s="69"/>
      <c r="H5593" s="66"/>
      <c r="I5593" s="80"/>
      <c r="J5593" s="79"/>
      <c r="K5593" s="65"/>
      <c r="M5593" s="68"/>
      <c r="N5593" s="64"/>
      <c r="O5593" s="66"/>
      <c r="P5593" s="67"/>
      <c r="Q5593" s="66"/>
      <c r="R5593" s="65"/>
      <c r="S5593" s="64"/>
      <c r="T5593" s="64"/>
    </row>
    <row r="5594" spans="1:20" x14ac:dyDescent="0.25">
      <c r="A5594" s="73"/>
      <c r="B5594" s="72"/>
      <c r="C5594" s="71"/>
      <c r="D5594" s="68"/>
      <c r="E5594" s="70"/>
      <c r="F5594" s="66"/>
      <c r="G5594" s="69"/>
      <c r="H5594" s="66"/>
      <c r="I5594" s="80"/>
      <c r="J5594" s="79"/>
      <c r="K5594" s="65"/>
      <c r="M5594" s="68"/>
      <c r="N5594" s="64"/>
      <c r="O5594" s="66"/>
      <c r="P5594" s="67"/>
      <c r="Q5594" s="66"/>
      <c r="R5594" s="65"/>
      <c r="S5594" s="64"/>
      <c r="T5594" s="64"/>
    </row>
    <row r="5595" spans="1:20" x14ac:dyDescent="0.25">
      <c r="A5595" s="73"/>
      <c r="B5595" s="72"/>
      <c r="C5595" s="71"/>
      <c r="D5595" s="68"/>
      <c r="E5595" s="70"/>
      <c r="F5595" s="66"/>
      <c r="G5595" s="69"/>
      <c r="H5595" s="66"/>
      <c r="I5595" s="67"/>
      <c r="J5595" s="66"/>
      <c r="K5595" s="65"/>
      <c r="M5595" s="68"/>
      <c r="N5595" s="64"/>
      <c r="O5595" s="66"/>
      <c r="P5595" s="67"/>
      <c r="Q5595" s="66"/>
      <c r="R5595" s="65"/>
      <c r="S5595" s="64"/>
      <c r="T5595" s="64"/>
    </row>
    <row r="5596" spans="1:20" x14ac:dyDescent="0.25">
      <c r="A5596" s="73"/>
      <c r="B5596" s="72"/>
      <c r="C5596" s="71"/>
      <c r="D5596" s="68"/>
      <c r="E5596" s="70"/>
      <c r="F5596" s="66"/>
      <c r="G5596" s="69"/>
      <c r="H5596" s="66"/>
      <c r="I5596" s="67"/>
      <c r="J5596" s="66"/>
      <c r="K5596" s="65"/>
      <c r="M5596" s="68"/>
      <c r="N5596" s="64"/>
      <c r="O5596" s="66"/>
      <c r="P5596" s="67"/>
      <c r="Q5596" s="66"/>
      <c r="R5596" s="65"/>
      <c r="S5596" s="64"/>
      <c r="T5596" s="64"/>
    </row>
    <row r="5597" spans="1:20" x14ac:dyDescent="0.25">
      <c r="A5597" s="73"/>
      <c r="B5597" s="72"/>
      <c r="C5597" s="71"/>
      <c r="D5597" s="68"/>
      <c r="E5597" s="70"/>
      <c r="F5597" s="66"/>
      <c r="G5597" s="69"/>
      <c r="H5597" s="66"/>
      <c r="I5597" s="67"/>
      <c r="J5597" s="66"/>
      <c r="K5597" s="65"/>
      <c r="M5597" s="68"/>
      <c r="N5597" s="64"/>
      <c r="O5597" s="66"/>
      <c r="P5597" s="67"/>
      <c r="Q5597" s="66"/>
      <c r="R5597" s="65"/>
      <c r="S5597" s="64"/>
      <c r="T5597" s="64"/>
    </row>
    <row r="5598" spans="1:20" x14ac:dyDescent="0.25">
      <c r="A5598" s="73"/>
      <c r="B5598" s="72"/>
      <c r="C5598" s="71"/>
      <c r="D5598" s="68"/>
      <c r="E5598" s="70"/>
      <c r="F5598" s="66"/>
      <c r="G5598" s="69"/>
      <c r="H5598" s="66"/>
      <c r="I5598" s="80"/>
      <c r="J5598" s="79"/>
      <c r="K5598" s="65"/>
      <c r="M5598" s="68"/>
      <c r="N5598" s="64"/>
      <c r="O5598" s="66"/>
      <c r="P5598" s="67"/>
      <c r="Q5598" s="66"/>
      <c r="R5598" s="65"/>
      <c r="S5598" s="64"/>
      <c r="T5598" s="64"/>
    </row>
    <row r="5599" spans="1:20" x14ac:dyDescent="0.25">
      <c r="A5599" s="73"/>
      <c r="B5599" s="72"/>
      <c r="C5599" s="71"/>
      <c r="D5599" s="68"/>
      <c r="E5599" s="70"/>
      <c r="F5599" s="66"/>
      <c r="G5599" s="69"/>
      <c r="H5599" s="66"/>
      <c r="I5599" s="80"/>
      <c r="J5599" s="79"/>
      <c r="K5599" s="65"/>
      <c r="M5599" s="68"/>
      <c r="N5599" s="64"/>
      <c r="O5599" s="66"/>
      <c r="P5599" s="67"/>
      <c r="Q5599" s="66"/>
      <c r="R5599" s="65"/>
      <c r="S5599" s="64"/>
      <c r="T5599" s="64"/>
    </row>
    <row r="5600" spans="1:20" x14ac:dyDescent="0.25">
      <c r="A5600" s="73"/>
      <c r="B5600" s="72"/>
      <c r="C5600" s="71"/>
      <c r="D5600" s="68"/>
      <c r="E5600" s="70"/>
      <c r="F5600" s="66"/>
      <c r="G5600" s="69"/>
      <c r="H5600" s="66"/>
      <c r="I5600" s="67"/>
      <c r="J5600" s="66"/>
      <c r="K5600" s="65"/>
      <c r="M5600" s="68"/>
      <c r="N5600" s="64"/>
      <c r="O5600" s="66"/>
      <c r="P5600" s="67"/>
      <c r="Q5600" s="66"/>
      <c r="R5600" s="65"/>
      <c r="S5600" s="64"/>
      <c r="T5600" s="64"/>
    </row>
    <row r="5601" spans="1:20" x14ac:dyDescent="0.25">
      <c r="A5601" s="73"/>
      <c r="B5601" s="72"/>
      <c r="C5601" s="71"/>
      <c r="D5601" s="68"/>
      <c r="E5601" s="70"/>
      <c r="F5601" s="66"/>
      <c r="G5601" s="69"/>
      <c r="H5601" s="66"/>
      <c r="I5601" s="67"/>
      <c r="J5601" s="66"/>
      <c r="K5601" s="65"/>
      <c r="M5601" s="68"/>
      <c r="N5601" s="64"/>
      <c r="O5601" s="66"/>
      <c r="P5601" s="67"/>
      <c r="Q5601" s="66"/>
      <c r="R5601" s="65"/>
      <c r="S5601" s="64"/>
      <c r="T5601" s="64"/>
    </row>
    <row r="5602" spans="1:20" x14ac:dyDescent="0.25">
      <c r="A5602" s="73"/>
      <c r="B5602" s="72"/>
      <c r="C5602" s="71"/>
      <c r="D5602" s="68"/>
      <c r="E5602" s="70"/>
      <c r="F5602" s="66"/>
      <c r="G5602" s="69"/>
      <c r="H5602" s="66"/>
      <c r="I5602" s="67"/>
      <c r="J5602" s="66"/>
      <c r="K5602" s="65"/>
      <c r="M5602" s="68"/>
      <c r="N5602" s="64"/>
      <c r="O5602" s="66"/>
      <c r="P5602" s="67"/>
      <c r="Q5602" s="66"/>
      <c r="R5602" s="65"/>
      <c r="S5602" s="64"/>
      <c r="T5602" s="64"/>
    </row>
    <row r="5603" spans="1:20" x14ac:dyDescent="0.25">
      <c r="A5603" s="73"/>
      <c r="B5603" s="72"/>
      <c r="C5603" s="71"/>
      <c r="D5603" s="68"/>
      <c r="E5603" s="70"/>
      <c r="F5603" s="66"/>
      <c r="G5603" s="69"/>
      <c r="H5603" s="66"/>
      <c r="I5603" s="67"/>
      <c r="J5603" s="66"/>
      <c r="K5603" s="65"/>
      <c r="M5603" s="68"/>
      <c r="N5603" s="64"/>
      <c r="O5603" s="66"/>
      <c r="P5603" s="67"/>
      <c r="Q5603" s="66"/>
      <c r="R5603" s="65"/>
      <c r="S5603" s="64"/>
      <c r="T5603" s="64"/>
    </row>
    <row r="5604" spans="1:20" x14ac:dyDescent="0.25">
      <c r="A5604" s="73"/>
      <c r="B5604" s="72"/>
      <c r="C5604" s="71"/>
      <c r="D5604" s="68"/>
      <c r="E5604" s="70"/>
      <c r="F5604" s="66"/>
      <c r="G5604" s="69"/>
      <c r="H5604" s="66"/>
      <c r="I5604" s="67"/>
      <c r="J5604" s="66"/>
      <c r="K5604" s="65"/>
      <c r="M5604" s="68"/>
      <c r="N5604" s="64"/>
      <c r="O5604" s="66"/>
      <c r="P5604" s="67"/>
      <c r="Q5604" s="66"/>
      <c r="R5604" s="65"/>
      <c r="S5604" s="64"/>
      <c r="T5604" s="64"/>
    </row>
    <row r="5605" spans="1:20" x14ac:dyDescent="0.25">
      <c r="A5605" s="73"/>
      <c r="B5605" s="72"/>
      <c r="C5605" s="71"/>
      <c r="D5605" s="68"/>
      <c r="E5605" s="70"/>
      <c r="F5605" s="66"/>
      <c r="G5605" s="69"/>
      <c r="H5605" s="66"/>
      <c r="I5605" s="67"/>
      <c r="J5605" s="66"/>
      <c r="K5605" s="65"/>
      <c r="M5605" s="68"/>
      <c r="N5605" s="64"/>
      <c r="O5605" s="66"/>
      <c r="P5605" s="67"/>
      <c r="Q5605" s="66"/>
      <c r="R5605" s="65"/>
      <c r="S5605" s="64"/>
      <c r="T5605" s="64"/>
    </row>
    <row r="5606" spans="1:20" x14ac:dyDescent="0.25">
      <c r="A5606" s="73"/>
      <c r="B5606" s="72"/>
      <c r="C5606" s="71"/>
      <c r="D5606" s="68"/>
      <c r="E5606" s="70"/>
      <c r="F5606" s="66"/>
      <c r="G5606" s="69"/>
      <c r="H5606" s="66"/>
      <c r="I5606" s="67"/>
      <c r="J5606" s="66"/>
      <c r="K5606" s="65"/>
      <c r="M5606" s="68"/>
      <c r="N5606" s="64"/>
      <c r="O5606" s="66"/>
      <c r="P5606" s="67"/>
      <c r="Q5606" s="66"/>
      <c r="R5606" s="65"/>
      <c r="S5606" s="64"/>
      <c r="T5606" s="64"/>
    </row>
    <row r="5607" spans="1:20" x14ac:dyDescent="0.25">
      <c r="A5607" s="73"/>
      <c r="B5607" s="72"/>
      <c r="C5607" s="71"/>
      <c r="D5607" s="68"/>
      <c r="E5607" s="70"/>
      <c r="F5607" s="66"/>
      <c r="G5607" s="69"/>
      <c r="H5607" s="66"/>
      <c r="I5607" s="67"/>
      <c r="J5607" s="66"/>
      <c r="K5607" s="65"/>
      <c r="M5607" s="68"/>
      <c r="N5607" s="64"/>
      <c r="O5607" s="66"/>
      <c r="P5607" s="67"/>
      <c r="Q5607" s="66"/>
      <c r="R5607" s="65"/>
      <c r="S5607" s="64"/>
      <c r="T5607" s="64"/>
    </row>
    <row r="5608" spans="1:20" x14ac:dyDescent="0.25">
      <c r="A5608" s="73"/>
      <c r="B5608" s="72"/>
      <c r="C5608" s="71"/>
      <c r="D5608" s="68"/>
      <c r="E5608" s="70"/>
      <c r="F5608" s="66"/>
      <c r="G5608" s="69"/>
      <c r="H5608" s="66"/>
      <c r="I5608" s="67"/>
      <c r="J5608" s="66"/>
      <c r="K5608" s="65"/>
      <c r="M5608" s="68"/>
      <c r="N5608" s="64"/>
      <c r="O5608" s="66"/>
      <c r="P5608" s="67"/>
      <c r="Q5608" s="66"/>
      <c r="R5608" s="65"/>
      <c r="S5608" s="64"/>
      <c r="T5608" s="64"/>
    </row>
    <row r="5609" spans="1:20" x14ac:dyDescent="0.25">
      <c r="A5609" s="73"/>
      <c r="B5609" s="72"/>
      <c r="C5609" s="71"/>
      <c r="D5609" s="68"/>
      <c r="E5609" s="70"/>
      <c r="F5609" s="66"/>
      <c r="G5609" s="69"/>
      <c r="H5609" s="66"/>
      <c r="I5609" s="67"/>
      <c r="J5609" s="66"/>
      <c r="K5609" s="65"/>
      <c r="M5609" s="68"/>
      <c r="N5609" s="64"/>
      <c r="O5609" s="66"/>
      <c r="P5609" s="67"/>
      <c r="Q5609" s="66"/>
      <c r="R5609" s="65"/>
      <c r="S5609" s="64"/>
      <c r="T5609" s="64"/>
    </row>
    <row r="5610" spans="1:20" x14ac:dyDescent="0.25">
      <c r="A5610" s="73"/>
      <c r="B5610" s="72"/>
      <c r="C5610" s="71"/>
      <c r="D5610" s="68"/>
      <c r="E5610" s="70"/>
      <c r="F5610" s="66"/>
      <c r="G5610" s="69"/>
      <c r="H5610" s="66"/>
      <c r="I5610" s="67"/>
      <c r="J5610" s="66"/>
      <c r="K5610" s="65"/>
      <c r="M5610" s="68"/>
      <c r="N5610" s="64"/>
      <c r="O5610" s="66"/>
      <c r="P5610" s="67"/>
      <c r="Q5610" s="66"/>
      <c r="R5610" s="65"/>
      <c r="S5610" s="64"/>
      <c r="T5610" s="64"/>
    </row>
    <row r="5611" spans="1:20" x14ac:dyDescent="0.25">
      <c r="A5611" s="73"/>
      <c r="B5611" s="72"/>
      <c r="C5611" s="71"/>
      <c r="D5611" s="68"/>
      <c r="E5611" s="70"/>
      <c r="F5611" s="66"/>
      <c r="G5611" s="69"/>
      <c r="H5611" s="66"/>
      <c r="I5611" s="67"/>
      <c r="J5611" s="66"/>
      <c r="K5611" s="65"/>
      <c r="M5611" s="68"/>
      <c r="N5611" s="64"/>
      <c r="O5611" s="66"/>
      <c r="P5611" s="67"/>
      <c r="Q5611" s="66"/>
      <c r="R5611" s="65"/>
      <c r="S5611" s="64"/>
      <c r="T5611" s="64"/>
    </row>
    <row r="5612" spans="1:20" x14ac:dyDescent="0.25">
      <c r="A5612" s="73"/>
      <c r="B5612" s="72"/>
      <c r="C5612" s="71"/>
      <c r="D5612" s="68"/>
      <c r="E5612" s="70"/>
      <c r="F5612" s="66"/>
      <c r="G5612" s="69"/>
      <c r="H5612" s="66"/>
      <c r="I5612" s="67"/>
      <c r="J5612" s="66"/>
      <c r="K5612" s="65"/>
      <c r="M5612" s="68"/>
      <c r="N5612" s="64"/>
      <c r="O5612" s="66"/>
      <c r="P5612" s="67"/>
      <c r="Q5612" s="66"/>
      <c r="R5612" s="65"/>
      <c r="S5612" s="64"/>
      <c r="T5612" s="64"/>
    </row>
    <row r="5613" spans="1:20" x14ac:dyDescent="0.25">
      <c r="A5613" s="73"/>
      <c r="B5613" s="72"/>
      <c r="C5613" s="71"/>
      <c r="D5613" s="68"/>
      <c r="E5613" s="70"/>
      <c r="F5613" s="66"/>
      <c r="G5613" s="69"/>
      <c r="H5613" s="66"/>
      <c r="I5613" s="67"/>
      <c r="J5613" s="66"/>
      <c r="K5613" s="65"/>
      <c r="M5613" s="68"/>
      <c r="N5613" s="64"/>
      <c r="O5613" s="66"/>
      <c r="P5613" s="67"/>
      <c r="Q5613" s="66"/>
      <c r="R5613" s="65"/>
      <c r="S5613" s="64"/>
      <c r="T5613" s="64"/>
    </row>
    <row r="5614" spans="1:20" x14ac:dyDescent="0.25">
      <c r="A5614" s="73"/>
      <c r="B5614" s="72"/>
      <c r="C5614" s="71"/>
      <c r="D5614" s="68"/>
      <c r="E5614" s="70"/>
      <c r="F5614" s="66"/>
      <c r="G5614" s="69"/>
      <c r="H5614" s="66"/>
      <c r="I5614" s="78"/>
      <c r="J5614" s="77"/>
      <c r="K5614" s="76"/>
      <c r="M5614" s="68"/>
      <c r="N5614" s="64"/>
      <c r="O5614" s="66"/>
      <c r="P5614" s="67"/>
      <c r="Q5614" s="66"/>
      <c r="R5614" s="65"/>
      <c r="S5614" s="64"/>
      <c r="T5614" s="64"/>
    </row>
    <row r="5615" spans="1:20" x14ac:dyDescent="0.25">
      <c r="A5615" s="73"/>
      <c r="B5615" s="72"/>
      <c r="C5615" s="71"/>
      <c r="D5615" s="68"/>
      <c r="E5615" s="70"/>
      <c r="F5615" s="66"/>
      <c r="G5615" s="69"/>
      <c r="H5615" s="66"/>
      <c r="I5615" s="67"/>
      <c r="J5615" s="66"/>
      <c r="K5615" s="65"/>
      <c r="M5615" s="68"/>
      <c r="N5615" s="64"/>
      <c r="O5615" s="66"/>
      <c r="P5615" s="67"/>
      <c r="Q5615" s="66"/>
      <c r="R5615" s="65"/>
      <c r="S5615" s="64"/>
      <c r="T5615" s="64"/>
    </row>
    <row r="5616" spans="1:20" x14ac:dyDescent="0.25">
      <c r="A5616" s="73"/>
      <c r="B5616" s="72"/>
      <c r="C5616" s="71"/>
      <c r="D5616" s="68"/>
      <c r="E5616" s="70"/>
      <c r="F5616" s="66"/>
      <c r="G5616" s="69"/>
      <c r="H5616" s="66"/>
      <c r="I5616" s="67"/>
      <c r="J5616" s="66"/>
      <c r="K5616" s="65"/>
      <c r="M5616" s="68"/>
      <c r="N5616" s="64"/>
      <c r="O5616" s="66"/>
      <c r="P5616" s="67"/>
      <c r="Q5616" s="66"/>
      <c r="R5616" s="65"/>
      <c r="S5616" s="64"/>
      <c r="T5616" s="64"/>
    </row>
    <row r="5617" spans="1:20" x14ac:dyDescent="0.25">
      <c r="A5617" s="73"/>
      <c r="B5617" s="72"/>
      <c r="C5617" s="71"/>
      <c r="D5617" s="68"/>
      <c r="E5617" s="70"/>
      <c r="F5617" s="66"/>
      <c r="G5617" s="69"/>
      <c r="H5617" s="66"/>
      <c r="I5617" s="67"/>
      <c r="J5617" s="66"/>
      <c r="K5617" s="65"/>
      <c r="M5617" s="68"/>
      <c r="N5617" s="64"/>
      <c r="O5617" s="66"/>
      <c r="P5617" s="67"/>
      <c r="Q5617" s="66"/>
      <c r="R5617" s="65"/>
      <c r="S5617" s="64"/>
      <c r="T5617" s="64"/>
    </row>
    <row r="5618" spans="1:20" x14ac:dyDescent="0.25">
      <c r="A5618" s="73"/>
      <c r="B5618" s="72"/>
      <c r="C5618" s="71"/>
      <c r="D5618" s="68"/>
      <c r="E5618" s="70"/>
      <c r="F5618" s="66"/>
      <c r="G5618" s="69"/>
      <c r="H5618" s="66"/>
      <c r="I5618" s="67"/>
      <c r="J5618" s="66"/>
      <c r="K5618" s="65"/>
      <c r="M5618" s="68"/>
      <c r="N5618" s="64"/>
      <c r="O5618" s="66"/>
      <c r="P5618" s="67"/>
      <c r="Q5618" s="66"/>
      <c r="R5618" s="65"/>
      <c r="S5618" s="64"/>
      <c r="T5618" s="64"/>
    </row>
    <row r="5619" spans="1:20" x14ac:dyDescent="0.25">
      <c r="A5619" s="73"/>
      <c r="B5619" s="72"/>
      <c r="C5619" s="71"/>
      <c r="D5619" s="68"/>
      <c r="E5619" s="70"/>
      <c r="F5619" s="66"/>
      <c r="G5619" s="69"/>
      <c r="H5619" s="66"/>
      <c r="I5619" s="67"/>
      <c r="J5619" s="66"/>
      <c r="K5619" s="65"/>
      <c r="M5619" s="68"/>
      <c r="N5619" s="64"/>
      <c r="O5619" s="66"/>
      <c r="P5619" s="67"/>
      <c r="Q5619" s="66"/>
      <c r="R5619" s="65"/>
      <c r="S5619" s="64"/>
      <c r="T5619" s="64"/>
    </row>
    <row r="5620" spans="1:20" x14ac:dyDescent="0.25">
      <c r="A5620" s="73"/>
      <c r="B5620" s="72"/>
      <c r="C5620" s="71"/>
      <c r="D5620" s="68"/>
      <c r="E5620" s="70"/>
      <c r="F5620" s="66"/>
      <c r="G5620" s="69"/>
      <c r="H5620" s="66"/>
      <c r="I5620" s="67"/>
      <c r="J5620" s="66"/>
      <c r="K5620" s="65"/>
      <c r="M5620" s="68"/>
      <c r="N5620" s="64"/>
      <c r="O5620" s="66"/>
      <c r="P5620" s="67"/>
      <c r="Q5620" s="66"/>
      <c r="R5620" s="65"/>
      <c r="S5620" s="64"/>
      <c r="T5620" s="64"/>
    </row>
    <row r="5621" spans="1:20" x14ac:dyDescent="0.25">
      <c r="A5621" s="73"/>
      <c r="B5621" s="72"/>
      <c r="C5621" s="71"/>
      <c r="D5621" s="68"/>
      <c r="E5621" s="70"/>
      <c r="F5621" s="66"/>
      <c r="G5621" s="69"/>
      <c r="H5621" s="66"/>
      <c r="I5621" s="67"/>
      <c r="J5621" s="66"/>
      <c r="K5621" s="65"/>
      <c r="M5621" s="68"/>
      <c r="N5621" s="64"/>
      <c r="O5621" s="66"/>
      <c r="P5621" s="67"/>
      <c r="Q5621" s="66"/>
      <c r="R5621" s="65"/>
      <c r="S5621" s="64"/>
      <c r="T5621" s="64"/>
    </row>
    <row r="5622" spans="1:20" x14ac:dyDescent="0.25">
      <c r="A5622" s="73"/>
      <c r="B5622" s="72"/>
      <c r="C5622" s="71"/>
      <c r="D5622" s="68"/>
      <c r="E5622" s="70"/>
      <c r="F5622" s="66"/>
      <c r="G5622" s="69"/>
      <c r="H5622" s="66"/>
      <c r="I5622" s="67"/>
      <c r="J5622" s="66"/>
      <c r="K5622" s="65"/>
      <c r="M5622" s="68"/>
      <c r="N5622" s="64"/>
      <c r="O5622" s="66"/>
      <c r="P5622" s="67"/>
      <c r="Q5622" s="66"/>
      <c r="R5622" s="65"/>
      <c r="S5622" s="64"/>
      <c r="T5622" s="64"/>
    </row>
    <row r="5623" spans="1:20" x14ac:dyDescent="0.25">
      <c r="A5623" s="73"/>
      <c r="B5623" s="72"/>
      <c r="C5623" s="71"/>
      <c r="D5623" s="68"/>
      <c r="E5623" s="70"/>
      <c r="F5623" s="66"/>
      <c r="G5623" s="69"/>
      <c r="H5623" s="66"/>
      <c r="I5623" s="67"/>
      <c r="J5623" s="66"/>
      <c r="K5623" s="65"/>
      <c r="M5623" s="68"/>
      <c r="N5623" s="64"/>
      <c r="O5623" s="66"/>
      <c r="P5623" s="67"/>
      <c r="Q5623" s="66"/>
      <c r="R5623" s="65"/>
      <c r="S5623" s="64"/>
      <c r="T5623" s="64"/>
    </row>
    <row r="5624" spans="1:20" x14ac:dyDescent="0.25">
      <c r="A5624" s="73"/>
      <c r="B5624" s="72"/>
      <c r="C5624" s="71"/>
      <c r="D5624" s="68"/>
      <c r="E5624" s="70"/>
      <c r="F5624" s="66"/>
      <c r="G5624" s="69"/>
      <c r="H5624" s="66"/>
      <c r="I5624" s="67"/>
      <c r="J5624" s="66"/>
      <c r="K5624" s="65"/>
      <c r="M5624" s="68"/>
      <c r="N5624" s="64"/>
      <c r="O5624" s="66"/>
      <c r="P5624" s="67"/>
      <c r="Q5624" s="66"/>
      <c r="R5624" s="65"/>
      <c r="S5624" s="64"/>
      <c r="T5624" s="64"/>
    </row>
    <row r="5625" spans="1:20" x14ac:dyDescent="0.25">
      <c r="A5625" s="73"/>
      <c r="B5625" s="72"/>
      <c r="C5625" s="71"/>
      <c r="D5625" s="68"/>
      <c r="E5625" s="70"/>
      <c r="F5625" s="66"/>
      <c r="G5625" s="69"/>
      <c r="H5625" s="66"/>
      <c r="I5625" s="67"/>
      <c r="J5625" s="66"/>
      <c r="K5625" s="65"/>
      <c r="M5625" s="68"/>
      <c r="N5625" s="64"/>
      <c r="O5625" s="66"/>
      <c r="P5625" s="67"/>
      <c r="Q5625" s="66"/>
      <c r="R5625" s="65"/>
      <c r="S5625" s="64"/>
      <c r="T5625" s="64"/>
    </row>
    <row r="5626" spans="1:20" x14ac:dyDescent="0.25">
      <c r="A5626" s="73"/>
      <c r="B5626" s="72"/>
      <c r="C5626" s="71"/>
      <c r="D5626" s="68"/>
      <c r="E5626" s="70"/>
      <c r="F5626" s="66"/>
      <c r="G5626" s="69"/>
      <c r="H5626" s="66"/>
      <c r="I5626" s="67"/>
      <c r="J5626" s="66"/>
      <c r="K5626" s="65"/>
      <c r="M5626" s="68"/>
      <c r="N5626" s="64"/>
      <c r="O5626" s="66"/>
      <c r="P5626" s="67"/>
      <c r="Q5626" s="66"/>
      <c r="R5626" s="65"/>
      <c r="S5626" s="64"/>
      <c r="T5626" s="64"/>
    </row>
    <row r="5627" spans="1:20" x14ac:dyDescent="0.25">
      <c r="A5627" s="73"/>
      <c r="B5627" s="72"/>
      <c r="C5627" s="71"/>
      <c r="D5627" s="68"/>
      <c r="E5627" s="70"/>
      <c r="F5627" s="66"/>
      <c r="G5627" s="69"/>
      <c r="H5627" s="66"/>
      <c r="I5627" s="67"/>
      <c r="J5627" s="66"/>
      <c r="K5627" s="65"/>
      <c r="M5627" s="68"/>
      <c r="N5627" s="64"/>
      <c r="O5627" s="66"/>
      <c r="P5627" s="67"/>
      <c r="Q5627" s="66"/>
      <c r="R5627" s="65"/>
      <c r="S5627" s="64"/>
      <c r="T5627" s="64"/>
    </row>
    <row r="5628" spans="1:20" x14ac:dyDescent="0.25">
      <c r="A5628" s="73"/>
      <c r="B5628" s="72"/>
      <c r="C5628" s="71"/>
      <c r="D5628" s="68"/>
      <c r="E5628" s="70"/>
      <c r="F5628" s="66"/>
      <c r="G5628" s="69"/>
      <c r="H5628" s="66"/>
      <c r="I5628" s="67"/>
      <c r="J5628" s="66"/>
      <c r="K5628" s="65"/>
      <c r="M5628" s="68"/>
      <c r="N5628" s="64"/>
      <c r="O5628" s="66"/>
      <c r="P5628" s="67"/>
      <c r="Q5628" s="66"/>
      <c r="R5628" s="65"/>
      <c r="S5628" s="64"/>
      <c r="T5628" s="64"/>
    </row>
    <row r="5629" spans="1:20" x14ac:dyDescent="0.25">
      <c r="A5629" s="73"/>
      <c r="B5629" s="72"/>
      <c r="C5629" s="71"/>
      <c r="D5629" s="68"/>
      <c r="E5629" s="70"/>
      <c r="F5629" s="66"/>
      <c r="G5629" s="69"/>
      <c r="H5629" s="66"/>
      <c r="I5629" s="67"/>
      <c r="J5629" s="66"/>
      <c r="K5629" s="65"/>
      <c r="M5629" s="68"/>
      <c r="N5629" s="64"/>
      <c r="O5629" s="66"/>
      <c r="P5629" s="67"/>
      <c r="Q5629" s="66"/>
      <c r="R5629" s="65"/>
      <c r="S5629" s="64"/>
      <c r="T5629" s="64"/>
    </row>
    <row r="5630" spans="1:20" x14ac:dyDescent="0.25">
      <c r="A5630" s="73"/>
      <c r="B5630" s="72"/>
      <c r="C5630" s="71"/>
      <c r="D5630" s="68"/>
      <c r="E5630" s="70"/>
      <c r="F5630" s="66"/>
      <c r="G5630" s="69"/>
      <c r="H5630" s="66"/>
      <c r="I5630" s="67"/>
      <c r="J5630" s="66"/>
      <c r="K5630" s="65"/>
      <c r="M5630" s="68"/>
      <c r="N5630" s="64"/>
      <c r="O5630" s="66"/>
      <c r="P5630" s="67"/>
      <c r="Q5630" s="66"/>
      <c r="R5630" s="65"/>
      <c r="S5630" s="64"/>
      <c r="T5630" s="64"/>
    </row>
    <row r="5631" spans="1:20" x14ac:dyDescent="0.25">
      <c r="A5631" s="73"/>
      <c r="B5631" s="72"/>
      <c r="C5631" s="71"/>
      <c r="D5631" s="68"/>
      <c r="E5631" s="70"/>
      <c r="F5631" s="66"/>
      <c r="G5631" s="69"/>
      <c r="H5631" s="66"/>
      <c r="I5631" s="67"/>
      <c r="J5631" s="66"/>
      <c r="K5631" s="65"/>
      <c r="M5631" s="68"/>
      <c r="N5631" s="64"/>
      <c r="O5631" s="66"/>
      <c r="P5631" s="67"/>
      <c r="Q5631" s="66"/>
      <c r="R5631" s="65"/>
      <c r="S5631" s="64"/>
      <c r="T5631" s="64"/>
    </row>
    <row r="5632" spans="1:20" x14ac:dyDescent="0.25">
      <c r="A5632" s="73"/>
      <c r="B5632" s="72"/>
      <c r="C5632" s="71"/>
      <c r="D5632" s="68"/>
      <c r="E5632" s="70"/>
      <c r="F5632" s="66"/>
      <c r="G5632" s="69"/>
      <c r="H5632" s="66"/>
      <c r="I5632" s="67"/>
      <c r="J5632" s="66"/>
      <c r="K5632" s="65"/>
      <c r="M5632" s="68"/>
      <c r="N5632" s="64"/>
      <c r="O5632" s="66"/>
      <c r="P5632" s="67"/>
      <c r="Q5632" s="66"/>
      <c r="R5632" s="65"/>
      <c r="S5632" s="64"/>
      <c r="T5632" s="64"/>
    </row>
    <row r="5633" spans="1:20" x14ac:dyDescent="0.25">
      <c r="A5633" s="73"/>
      <c r="B5633" s="72"/>
      <c r="C5633" s="71"/>
      <c r="D5633" s="68"/>
      <c r="E5633" s="70"/>
      <c r="F5633" s="66"/>
      <c r="G5633" s="69"/>
      <c r="H5633" s="66"/>
      <c r="I5633" s="67"/>
      <c r="J5633" s="66"/>
      <c r="K5633" s="65"/>
      <c r="M5633" s="68"/>
      <c r="N5633" s="64"/>
      <c r="O5633" s="66"/>
      <c r="P5633" s="67"/>
      <c r="Q5633" s="66"/>
      <c r="R5633" s="65"/>
      <c r="S5633" s="64"/>
      <c r="T5633" s="64"/>
    </row>
    <row r="5634" spans="1:20" x14ac:dyDescent="0.25">
      <c r="A5634" s="73"/>
      <c r="B5634" s="72"/>
      <c r="C5634" s="71"/>
      <c r="D5634" s="68"/>
      <c r="E5634" s="70"/>
      <c r="F5634" s="66"/>
      <c r="G5634" s="69"/>
      <c r="H5634" s="66"/>
      <c r="I5634" s="67"/>
      <c r="J5634" s="66"/>
      <c r="K5634" s="65"/>
      <c r="M5634" s="68"/>
      <c r="N5634" s="64"/>
      <c r="O5634" s="66"/>
      <c r="P5634" s="67"/>
      <c r="Q5634" s="66"/>
      <c r="R5634" s="65"/>
      <c r="S5634" s="64"/>
      <c r="T5634" s="64"/>
    </row>
    <row r="5635" spans="1:20" x14ac:dyDescent="0.25">
      <c r="A5635" s="73"/>
      <c r="B5635" s="72"/>
      <c r="C5635" s="71"/>
      <c r="D5635" s="68"/>
      <c r="E5635" s="70"/>
      <c r="F5635" s="66"/>
      <c r="G5635" s="69"/>
      <c r="H5635" s="66"/>
      <c r="I5635" s="67"/>
      <c r="J5635" s="66"/>
      <c r="K5635" s="65"/>
      <c r="M5635" s="68"/>
      <c r="N5635" s="64"/>
      <c r="O5635" s="66"/>
      <c r="P5635" s="67"/>
      <c r="Q5635" s="66"/>
      <c r="R5635" s="65"/>
      <c r="S5635" s="64"/>
      <c r="T5635" s="64"/>
    </row>
    <row r="5636" spans="1:20" x14ac:dyDescent="0.25">
      <c r="A5636" s="73"/>
      <c r="B5636" s="72"/>
      <c r="C5636" s="71"/>
      <c r="D5636" s="68"/>
      <c r="E5636" s="70"/>
      <c r="F5636" s="66"/>
      <c r="G5636" s="69"/>
      <c r="H5636" s="66"/>
      <c r="I5636" s="67"/>
      <c r="J5636" s="66"/>
      <c r="K5636" s="65"/>
      <c r="M5636" s="68"/>
      <c r="N5636" s="64"/>
      <c r="O5636" s="66"/>
      <c r="P5636" s="67"/>
      <c r="Q5636" s="66"/>
      <c r="R5636" s="65"/>
      <c r="S5636" s="64"/>
      <c r="T5636" s="64"/>
    </row>
    <row r="5637" spans="1:20" x14ac:dyDescent="0.25">
      <c r="A5637" s="73"/>
      <c r="B5637" s="72"/>
      <c r="C5637" s="71"/>
      <c r="D5637" s="68"/>
      <c r="E5637" s="70"/>
      <c r="F5637" s="66"/>
      <c r="G5637" s="69"/>
      <c r="H5637" s="66"/>
      <c r="I5637" s="67"/>
      <c r="J5637" s="66"/>
      <c r="K5637" s="65"/>
      <c r="M5637" s="68"/>
      <c r="N5637" s="64"/>
      <c r="O5637" s="66"/>
      <c r="P5637" s="67"/>
      <c r="Q5637" s="66"/>
      <c r="R5637" s="65"/>
      <c r="S5637" s="64"/>
      <c r="T5637" s="64"/>
    </row>
    <row r="5638" spans="1:20" x14ac:dyDescent="0.25">
      <c r="A5638" s="73"/>
      <c r="B5638" s="72"/>
      <c r="C5638" s="71"/>
      <c r="D5638" s="68"/>
      <c r="E5638" s="70"/>
      <c r="F5638" s="66"/>
      <c r="G5638" s="69"/>
      <c r="H5638" s="66"/>
      <c r="I5638" s="67"/>
      <c r="J5638" s="66"/>
      <c r="K5638" s="65"/>
      <c r="M5638" s="68"/>
      <c r="N5638" s="64"/>
      <c r="O5638" s="66"/>
      <c r="P5638" s="67"/>
      <c r="Q5638" s="66"/>
      <c r="R5638" s="65"/>
      <c r="S5638" s="64"/>
      <c r="T5638" s="64"/>
    </row>
    <row r="5639" spans="1:20" x14ac:dyDescent="0.25">
      <c r="A5639" s="73"/>
      <c r="B5639" s="72"/>
      <c r="C5639" s="71"/>
      <c r="D5639" s="68"/>
      <c r="E5639" s="70"/>
      <c r="F5639" s="66"/>
      <c r="G5639" s="69"/>
      <c r="H5639" s="66"/>
      <c r="I5639" s="67"/>
      <c r="J5639" s="66"/>
      <c r="K5639" s="65"/>
      <c r="M5639" s="68"/>
      <c r="N5639" s="64"/>
      <c r="O5639" s="66"/>
      <c r="P5639" s="67"/>
      <c r="Q5639" s="66"/>
      <c r="R5639" s="65"/>
      <c r="S5639" s="64"/>
      <c r="T5639" s="64"/>
    </row>
    <row r="5640" spans="1:20" x14ac:dyDescent="0.25">
      <c r="A5640" s="73"/>
      <c r="B5640" s="72"/>
      <c r="C5640" s="71"/>
      <c r="D5640" s="68"/>
      <c r="E5640" s="70"/>
      <c r="F5640" s="66"/>
      <c r="G5640" s="69"/>
      <c r="H5640" s="66"/>
      <c r="I5640" s="67"/>
      <c r="J5640" s="66"/>
      <c r="K5640" s="65"/>
      <c r="M5640" s="68"/>
      <c r="N5640" s="64"/>
      <c r="O5640" s="66"/>
      <c r="P5640" s="67"/>
      <c r="Q5640" s="66"/>
      <c r="R5640" s="65"/>
      <c r="S5640" s="64"/>
      <c r="T5640" s="64"/>
    </row>
    <row r="5641" spans="1:20" x14ac:dyDescent="0.25">
      <c r="A5641" s="73"/>
      <c r="B5641" s="72"/>
      <c r="C5641" s="71"/>
      <c r="D5641" s="68"/>
      <c r="E5641" s="70"/>
      <c r="F5641" s="66"/>
      <c r="G5641" s="69"/>
      <c r="H5641" s="66"/>
      <c r="I5641" s="67"/>
      <c r="J5641" s="66"/>
      <c r="K5641" s="65"/>
      <c r="M5641" s="68"/>
      <c r="N5641" s="64"/>
      <c r="O5641" s="66"/>
      <c r="P5641" s="67"/>
      <c r="Q5641" s="66"/>
      <c r="R5641" s="65"/>
      <c r="S5641" s="64"/>
      <c r="T5641" s="64"/>
    </row>
    <row r="5642" spans="1:20" x14ac:dyDescent="0.25">
      <c r="A5642" s="73"/>
      <c r="B5642" s="72"/>
      <c r="C5642" s="71"/>
      <c r="D5642" s="68"/>
      <c r="E5642" s="70"/>
      <c r="F5642" s="66"/>
      <c r="G5642" s="69"/>
      <c r="H5642" s="66"/>
      <c r="I5642" s="67"/>
      <c r="J5642" s="66"/>
      <c r="K5642" s="65"/>
      <c r="M5642" s="68"/>
      <c r="N5642" s="64"/>
      <c r="O5642" s="66"/>
      <c r="P5642" s="67"/>
      <c r="Q5642" s="66"/>
      <c r="R5642" s="65"/>
      <c r="S5642" s="64"/>
      <c r="T5642" s="64"/>
    </row>
    <row r="5643" spans="1:20" x14ac:dyDescent="0.25">
      <c r="A5643" s="73"/>
      <c r="B5643" s="72"/>
      <c r="C5643" s="71"/>
      <c r="D5643" s="68"/>
      <c r="E5643" s="70"/>
      <c r="F5643" s="66"/>
      <c r="G5643" s="69"/>
      <c r="H5643" s="66"/>
      <c r="I5643" s="67"/>
      <c r="J5643" s="66"/>
      <c r="K5643" s="65"/>
      <c r="M5643" s="68"/>
      <c r="N5643" s="64"/>
      <c r="O5643" s="66"/>
      <c r="P5643" s="67"/>
      <c r="Q5643" s="66"/>
      <c r="R5643" s="65"/>
      <c r="S5643" s="64"/>
      <c r="T5643" s="64"/>
    </row>
    <row r="5644" spans="1:20" x14ac:dyDescent="0.25">
      <c r="A5644" s="73"/>
      <c r="B5644" s="72"/>
      <c r="C5644" s="71"/>
      <c r="D5644" s="68"/>
      <c r="E5644" s="70"/>
      <c r="F5644" s="66"/>
      <c r="G5644" s="69"/>
      <c r="H5644" s="66"/>
      <c r="I5644" s="67"/>
      <c r="J5644" s="66"/>
      <c r="K5644" s="65"/>
      <c r="M5644" s="68"/>
      <c r="N5644" s="64"/>
      <c r="O5644" s="66"/>
      <c r="P5644" s="67"/>
      <c r="Q5644" s="66"/>
      <c r="R5644" s="65"/>
      <c r="S5644" s="64"/>
      <c r="T5644" s="64"/>
    </row>
    <row r="5645" spans="1:20" x14ac:dyDescent="0.25">
      <c r="A5645" s="73"/>
      <c r="B5645" s="72"/>
      <c r="C5645" s="71"/>
      <c r="D5645" s="68"/>
      <c r="E5645" s="70"/>
      <c r="F5645" s="66"/>
      <c r="G5645" s="69"/>
      <c r="H5645" s="66"/>
      <c r="I5645" s="67"/>
      <c r="J5645" s="66"/>
      <c r="K5645" s="65"/>
      <c r="M5645" s="68"/>
      <c r="N5645" s="64"/>
      <c r="O5645" s="66"/>
      <c r="P5645" s="67"/>
      <c r="Q5645" s="66"/>
      <c r="R5645" s="65"/>
      <c r="S5645" s="64"/>
      <c r="T5645" s="64"/>
    </row>
    <row r="5646" spans="1:20" x14ac:dyDescent="0.25">
      <c r="A5646" s="73"/>
      <c r="B5646" s="72"/>
      <c r="C5646" s="71"/>
      <c r="D5646" s="68"/>
      <c r="E5646" s="70"/>
      <c r="F5646" s="66"/>
      <c r="G5646" s="69"/>
      <c r="H5646" s="66"/>
      <c r="I5646" s="67"/>
      <c r="J5646" s="66"/>
      <c r="K5646" s="65"/>
      <c r="M5646" s="68"/>
      <c r="N5646" s="64"/>
      <c r="O5646" s="66"/>
      <c r="P5646" s="67"/>
      <c r="Q5646" s="66"/>
      <c r="R5646" s="65"/>
      <c r="S5646" s="64"/>
      <c r="T5646" s="64"/>
    </row>
    <row r="5647" spans="1:20" x14ac:dyDescent="0.25">
      <c r="A5647" s="73"/>
      <c r="B5647" s="72"/>
      <c r="C5647" s="71"/>
      <c r="D5647" s="68"/>
      <c r="E5647" s="70"/>
      <c r="F5647" s="66"/>
      <c r="G5647" s="69"/>
      <c r="H5647" s="66"/>
      <c r="I5647" s="67"/>
      <c r="J5647" s="66"/>
      <c r="K5647" s="65"/>
      <c r="M5647" s="68"/>
      <c r="N5647" s="64"/>
      <c r="O5647" s="66"/>
      <c r="P5647" s="67"/>
      <c r="Q5647" s="66"/>
      <c r="R5647" s="65"/>
      <c r="S5647" s="64"/>
      <c r="T5647" s="64"/>
    </row>
    <row r="5648" spans="1:20" x14ac:dyDescent="0.25">
      <c r="A5648" s="73"/>
      <c r="B5648" s="72"/>
      <c r="C5648" s="71"/>
      <c r="D5648" s="68"/>
      <c r="E5648" s="70"/>
      <c r="F5648" s="66"/>
      <c r="G5648" s="69"/>
      <c r="H5648" s="66"/>
      <c r="I5648" s="67"/>
      <c r="J5648" s="66"/>
      <c r="K5648" s="65"/>
      <c r="M5648" s="68"/>
      <c r="N5648" s="64"/>
      <c r="O5648" s="66"/>
      <c r="P5648" s="67"/>
      <c r="Q5648" s="66"/>
      <c r="R5648" s="65"/>
      <c r="S5648" s="64"/>
      <c r="T5648" s="64"/>
    </row>
    <row r="5649" spans="1:20" x14ac:dyDescent="0.25">
      <c r="A5649" s="73"/>
      <c r="B5649" s="72"/>
      <c r="C5649" s="71"/>
      <c r="D5649" s="68"/>
      <c r="E5649" s="70"/>
      <c r="F5649" s="66"/>
      <c r="G5649" s="69"/>
      <c r="H5649" s="66"/>
      <c r="I5649" s="67"/>
      <c r="J5649" s="66"/>
      <c r="K5649" s="65"/>
      <c r="M5649" s="68"/>
      <c r="N5649" s="64"/>
      <c r="O5649" s="66"/>
      <c r="P5649" s="67"/>
      <c r="Q5649" s="66"/>
      <c r="R5649" s="65"/>
      <c r="S5649" s="64"/>
      <c r="T5649" s="64"/>
    </row>
    <row r="5650" spans="1:20" x14ac:dyDescent="0.25">
      <c r="A5650" s="73"/>
      <c r="B5650" s="72"/>
      <c r="C5650" s="71"/>
      <c r="D5650" s="68"/>
      <c r="E5650" s="70"/>
      <c r="F5650" s="66"/>
      <c r="G5650" s="69"/>
      <c r="H5650" s="66"/>
      <c r="I5650" s="67"/>
      <c r="J5650" s="66"/>
      <c r="K5650" s="65"/>
      <c r="M5650" s="68"/>
      <c r="N5650" s="64"/>
      <c r="O5650" s="66"/>
      <c r="P5650" s="67"/>
      <c r="Q5650" s="66"/>
      <c r="R5650" s="65"/>
      <c r="S5650" s="64"/>
      <c r="T5650" s="64"/>
    </row>
    <row r="5651" spans="1:20" x14ac:dyDescent="0.25">
      <c r="A5651" s="73"/>
      <c r="B5651" s="72"/>
      <c r="C5651" s="71"/>
      <c r="D5651" s="68"/>
      <c r="E5651" s="70"/>
      <c r="F5651" s="66"/>
      <c r="G5651" s="69"/>
      <c r="H5651" s="66"/>
      <c r="I5651" s="67"/>
      <c r="J5651" s="66"/>
      <c r="K5651" s="65"/>
      <c r="M5651" s="68"/>
      <c r="N5651" s="64"/>
      <c r="O5651" s="66"/>
      <c r="P5651" s="67"/>
      <c r="Q5651" s="66"/>
      <c r="R5651" s="65"/>
      <c r="S5651" s="64"/>
      <c r="T5651" s="64"/>
    </row>
    <row r="5652" spans="1:20" x14ac:dyDescent="0.25">
      <c r="A5652" s="73"/>
      <c r="B5652" s="72"/>
      <c r="C5652" s="71"/>
      <c r="D5652" s="68"/>
      <c r="E5652" s="70"/>
      <c r="F5652" s="66"/>
      <c r="G5652" s="69"/>
      <c r="H5652" s="66"/>
      <c r="I5652" s="78"/>
      <c r="J5652" s="77"/>
      <c r="K5652" s="76"/>
      <c r="M5652" s="68"/>
      <c r="N5652" s="64"/>
      <c r="O5652" s="66"/>
      <c r="P5652" s="67"/>
      <c r="Q5652" s="66"/>
      <c r="R5652" s="65"/>
      <c r="S5652" s="64"/>
      <c r="T5652" s="64"/>
    </row>
    <row r="5653" spans="1:20" x14ac:dyDescent="0.25">
      <c r="A5653" s="73"/>
      <c r="B5653" s="72"/>
      <c r="C5653" s="71"/>
      <c r="D5653" s="68"/>
      <c r="E5653" s="70"/>
      <c r="F5653" s="66"/>
      <c r="G5653" s="69"/>
      <c r="H5653" s="66"/>
      <c r="I5653" s="67"/>
      <c r="J5653" s="66"/>
      <c r="K5653" s="65"/>
      <c r="M5653" s="68"/>
      <c r="N5653" s="64"/>
      <c r="O5653" s="66"/>
      <c r="P5653" s="67"/>
      <c r="Q5653" s="66"/>
      <c r="R5653" s="65"/>
      <c r="S5653" s="64"/>
      <c r="T5653" s="64"/>
    </row>
    <row r="5654" spans="1:20" x14ac:dyDescent="0.25">
      <c r="A5654" s="73"/>
      <c r="B5654" s="72"/>
      <c r="C5654" s="71"/>
      <c r="D5654" s="68"/>
      <c r="E5654" s="70"/>
      <c r="F5654" s="66"/>
      <c r="G5654" s="69"/>
      <c r="H5654" s="66"/>
      <c r="I5654" s="67"/>
      <c r="J5654" s="66"/>
      <c r="K5654" s="65"/>
      <c r="M5654" s="68"/>
      <c r="N5654" s="64"/>
      <c r="O5654" s="66"/>
      <c r="P5654" s="67"/>
      <c r="Q5654" s="66"/>
      <c r="R5654" s="65"/>
      <c r="S5654" s="64"/>
      <c r="T5654" s="64"/>
    </row>
    <row r="5655" spans="1:20" x14ac:dyDescent="0.25">
      <c r="A5655" s="73"/>
      <c r="B5655" s="72"/>
      <c r="C5655" s="71"/>
      <c r="D5655" s="68"/>
      <c r="E5655" s="70"/>
      <c r="F5655" s="66"/>
      <c r="G5655" s="69"/>
      <c r="H5655" s="66"/>
      <c r="I5655" s="67"/>
      <c r="J5655" s="66"/>
      <c r="K5655" s="65"/>
      <c r="M5655" s="68"/>
      <c r="N5655" s="64"/>
      <c r="O5655" s="66"/>
      <c r="P5655" s="67"/>
      <c r="Q5655" s="66"/>
      <c r="R5655" s="65"/>
      <c r="S5655" s="64"/>
      <c r="T5655" s="64"/>
    </row>
    <row r="5656" spans="1:20" x14ac:dyDescent="0.25">
      <c r="A5656" s="73"/>
      <c r="B5656" s="72"/>
      <c r="C5656" s="71"/>
      <c r="D5656" s="68"/>
      <c r="E5656" s="70"/>
      <c r="F5656" s="66"/>
      <c r="G5656" s="69"/>
      <c r="H5656" s="66"/>
      <c r="I5656" s="67"/>
      <c r="J5656" s="66"/>
      <c r="K5656" s="65"/>
      <c r="M5656" s="68"/>
      <c r="N5656" s="64"/>
      <c r="O5656" s="66"/>
      <c r="P5656" s="67"/>
      <c r="Q5656" s="66"/>
      <c r="R5656" s="65"/>
      <c r="S5656" s="64"/>
      <c r="T5656" s="64"/>
    </row>
    <row r="5657" spans="1:20" x14ac:dyDescent="0.25">
      <c r="A5657" s="73"/>
      <c r="B5657" s="72"/>
      <c r="C5657" s="71"/>
      <c r="D5657" s="68"/>
      <c r="E5657" s="70"/>
      <c r="F5657" s="66"/>
      <c r="G5657" s="69"/>
      <c r="H5657" s="66"/>
      <c r="I5657" s="67"/>
      <c r="J5657" s="66"/>
      <c r="K5657" s="65"/>
      <c r="M5657" s="68"/>
      <c r="N5657" s="64"/>
      <c r="O5657" s="66"/>
      <c r="P5657" s="67"/>
      <c r="Q5657" s="66"/>
      <c r="R5657" s="65"/>
      <c r="S5657" s="64"/>
      <c r="T5657" s="64"/>
    </row>
    <row r="5658" spans="1:20" x14ac:dyDescent="0.25">
      <c r="A5658" s="73"/>
      <c r="B5658" s="72"/>
      <c r="C5658" s="71"/>
      <c r="D5658" s="68"/>
      <c r="E5658" s="70"/>
      <c r="F5658" s="66"/>
      <c r="G5658" s="69"/>
      <c r="H5658" s="66"/>
      <c r="I5658" s="67"/>
      <c r="J5658" s="66"/>
      <c r="K5658" s="65"/>
      <c r="M5658" s="68"/>
      <c r="N5658" s="64"/>
      <c r="O5658" s="66"/>
      <c r="P5658" s="67"/>
      <c r="Q5658" s="66"/>
      <c r="R5658" s="65"/>
      <c r="S5658" s="64"/>
      <c r="T5658" s="64"/>
    </row>
    <row r="5659" spans="1:20" x14ac:dyDescent="0.25">
      <c r="A5659" s="73"/>
      <c r="B5659" s="72"/>
      <c r="C5659" s="71"/>
      <c r="D5659" s="68"/>
      <c r="E5659" s="70"/>
      <c r="F5659" s="66"/>
      <c r="G5659" s="69"/>
      <c r="H5659" s="66"/>
      <c r="I5659" s="67"/>
      <c r="J5659" s="66"/>
      <c r="K5659" s="65"/>
      <c r="M5659" s="68"/>
      <c r="N5659" s="64"/>
      <c r="O5659" s="66"/>
      <c r="P5659" s="67"/>
      <c r="Q5659" s="66"/>
      <c r="R5659" s="65"/>
      <c r="S5659" s="64"/>
      <c r="T5659" s="64"/>
    </row>
    <row r="5660" spans="1:20" x14ac:dyDescent="0.25">
      <c r="A5660" s="73"/>
      <c r="B5660" s="72"/>
      <c r="C5660" s="71"/>
      <c r="D5660" s="68"/>
      <c r="E5660" s="70"/>
      <c r="F5660" s="66"/>
      <c r="G5660" s="69"/>
      <c r="H5660" s="66"/>
      <c r="I5660" s="67"/>
      <c r="J5660" s="66"/>
      <c r="K5660" s="65"/>
      <c r="M5660" s="68"/>
      <c r="N5660" s="64"/>
      <c r="O5660" s="66"/>
      <c r="P5660" s="67"/>
      <c r="Q5660" s="66"/>
      <c r="R5660" s="65"/>
      <c r="S5660" s="64"/>
      <c r="T5660" s="64"/>
    </row>
    <row r="5661" spans="1:20" x14ac:dyDescent="0.25">
      <c r="A5661" s="73"/>
      <c r="B5661" s="72"/>
      <c r="C5661" s="71"/>
      <c r="D5661" s="68"/>
      <c r="E5661" s="70"/>
      <c r="F5661" s="66"/>
      <c r="G5661" s="69"/>
      <c r="H5661" s="66"/>
      <c r="I5661" s="67"/>
      <c r="J5661" s="66"/>
      <c r="K5661" s="65"/>
      <c r="M5661" s="68"/>
      <c r="N5661" s="64"/>
      <c r="O5661" s="66"/>
      <c r="P5661" s="67"/>
      <c r="Q5661" s="66"/>
      <c r="R5661" s="65"/>
      <c r="S5661" s="64"/>
      <c r="T5661" s="64"/>
    </row>
    <row r="5662" spans="1:20" x14ac:dyDescent="0.25">
      <c r="A5662" s="73"/>
      <c r="B5662" s="72"/>
      <c r="C5662" s="71"/>
      <c r="D5662" s="68"/>
      <c r="E5662" s="70"/>
      <c r="F5662" s="66"/>
      <c r="G5662" s="69"/>
      <c r="H5662" s="66"/>
      <c r="I5662" s="67"/>
      <c r="J5662" s="66"/>
      <c r="K5662" s="65"/>
      <c r="M5662" s="68"/>
      <c r="N5662" s="64"/>
      <c r="O5662" s="66"/>
      <c r="P5662" s="67"/>
      <c r="Q5662" s="66"/>
      <c r="R5662" s="65"/>
      <c r="S5662" s="64"/>
      <c r="T5662" s="64"/>
    </row>
    <row r="5663" spans="1:20" x14ac:dyDescent="0.25">
      <c r="A5663" s="73"/>
      <c r="B5663" s="72"/>
      <c r="C5663" s="71"/>
      <c r="D5663" s="68"/>
      <c r="E5663" s="70"/>
      <c r="F5663" s="66"/>
      <c r="G5663" s="69"/>
      <c r="H5663" s="66"/>
      <c r="I5663" s="67"/>
      <c r="J5663" s="66"/>
      <c r="K5663" s="65"/>
      <c r="M5663" s="68"/>
      <c r="N5663" s="64"/>
      <c r="O5663" s="66"/>
      <c r="P5663" s="67"/>
      <c r="Q5663" s="66"/>
      <c r="R5663" s="65"/>
      <c r="S5663" s="64"/>
      <c r="T5663" s="64"/>
    </row>
    <row r="5664" spans="1:20" x14ac:dyDescent="0.25">
      <c r="A5664" s="73"/>
      <c r="B5664" s="72"/>
      <c r="C5664" s="71"/>
      <c r="D5664" s="68"/>
      <c r="E5664" s="70"/>
      <c r="F5664" s="66"/>
      <c r="G5664" s="69"/>
      <c r="H5664" s="66"/>
      <c r="I5664" s="67"/>
      <c r="J5664" s="66"/>
      <c r="K5664" s="65"/>
      <c r="M5664" s="68"/>
      <c r="N5664" s="64"/>
      <c r="O5664" s="66"/>
      <c r="P5664" s="67"/>
      <c r="Q5664" s="66"/>
      <c r="R5664" s="65"/>
      <c r="S5664" s="64"/>
      <c r="T5664" s="64"/>
    </row>
    <row r="5665" spans="1:20" x14ac:dyDescent="0.25">
      <c r="A5665" s="73"/>
      <c r="B5665" s="72"/>
      <c r="C5665" s="71"/>
      <c r="D5665" s="68"/>
      <c r="E5665" s="70"/>
      <c r="F5665" s="66"/>
      <c r="G5665" s="69"/>
      <c r="H5665" s="66"/>
      <c r="I5665" s="67"/>
      <c r="J5665" s="66"/>
      <c r="K5665" s="65"/>
      <c r="M5665" s="68"/>
      <c r="N5665" s="64"/>
      <c r="O5665" s="66"/>
      <c r="P5665" s="67"/>
      <c r="Q5665" s="66"/>
      <c r="R5665" s="65"/>
      <c r="S5665" s="64"/>
      <c r="T5665" s="64"/>
    </row>
    <row r="5666" spans="1:20" x14ac:dyDescent="0.25">
      <c r="A5666" s="73"/>
      <c r="B5666" s="72"/>
      <c r="C5666" s="71"/>
      <c r="D5666" s="68"/>
      <c r="E5666" s="70"/>
      <c r="F5666" s="66"/>
      <c r="G5666" s="69"/>
      <c r="H5666" s="66"/>
      <c r="I5666" s="67"/>
      <c r="J5666" s="66"/>
      <c r="K5666" s="65"/>
      <c r="M5666" s="68"/>
      <c r="N5666" s="64"/>
      <c r="O5666" s="66"/>
      <c r="P5666" s="67"/>
      <c r="Q5666" s="66"/>
      <c r="R5666" s="65"/>
      <c r="S5666" s="64"/>
      <c r="T5666" s="64"/>
    </row>
    <row r="5667" spans="1:20" x14ac:dyDescent="0.25">
      <c r="A5667" s="73"/>
      <c r="B5667" s="72"/>
      <c r="C5667" s="71"/>
      <c r="D5667" s="68"/>
      <c r="E5667" s="70"/>
      <c r="F5667" s="66"/>
      <c r="G5667" s="69"/>
      <c r="H5667" s="66"/>
      <c r="I5667" s="67"/>
      <c r="J5667" s="66"/>
      <c r="K5667" s="65"/>
      <c r="M5667" s="68"/>
      <c r="N5667" s="64"/>
      <c r="O5667" s="66"/>
      <c r="P5667" s="67"/>
      <c r="Q5667" s="66"/>
      <c r="R5667" s="65"/>
      <c r="S5667" s="64"/>
      <c r="T5667" s="64"/>
    </row>
    <row r="5668" spans="1:20" x14ac:dyDescent="0.25">
      <c r="A5668" s="73"/>
      <c r="B5668" s="72"/>
      <c r="C5668" s="71"/>
      <c r="D5668" s="68"/>
      <c r="E5668" s="70"/>
      <c r="F5668" s="66"/>
      <c r="G5668" s="69"/>
      <c r="H5668" s="66"/>
      <c r="I5668" s="67"/>
      <c r="J5668" s="66"/>
      <c r="K5668" s="65"/>
      <c r="M5668" s="68"/>
      <c r="N5668" s="64"/>
      <c r="O5668" s="66"/>
      <c r="P5668" s="67"/>
      <c r="Q5668" s="66"/>
      <c r="R5668" s="65"/>
      <c r="S5668" s="64"/>
      <c r="T5668" s="64"/>
    </row>
    <row r="5669" spans="1:20" x14ac:dyDescent="0.25">
      <c r="A5669" s="73"/>
      <c r="B5669" s="72"/>
      <c r="C5669" s="71"/>
      <c r="D5669" s="68"/>
      <c r="E5669" s="70"/>
      <c r="F5669" s="66"/>
      <c r="G5669" s="69"/>
      <c r="H5669" s="66"/>
      <c r="I5669" s="67"/>
      <c r="J5669" s="66"/>
      <c r="K5669" s="65"/>
      <c r="M5669" s="68"/>
      <c r="N5669" s="64"/>
      <c r="O5669" s="66"/>
      <c r="P5669" s="67"/>
      <c r="Q5669" s="66"/>
      <c r="R5669" s="65"/>
      <c r="S5669" s="64"/>
      <c r="T5669" s="64"/>
    </row>
    <row r="5670" spans="1:20" x14ac:dyDescent="0.25">
      <c r="A5670" s="73"/>
      <c r="B5670" s="72"/>
      <c r="C5670" s="71"/>
      <c r="D5670" s="68"/>
      <c r="E5670" s="70"/>
      <c r="F5670" s="66"/>
      <c r="G5670" s="69"/>
      <c r="H5670" s="66"/>
      <c r="I5670" s="67"/>
      <c r="J5670" s="66"/>
      <c r="K5670" s="65"/>
      <c r="M5670" s="68"/>
      <c r="N5670" s="64"/>
      <c r="O5670" s="66"/>
      <c r="P5670" s="67"/>
      <c r="Q5670" s="66"/>
      <c r="R5670" s="65"/>
      <c r="S5670" s="64"/>
      <c r="T5670" s="64"/>
    </row>
    <row r="5671" spans="1:20" x14ac:dyDescent="0.25">
      <c r="A5671" s="73"/>
      <c r="B5671" s="72"/>
      <c r="C5671" s="71"/>
      <c r="D5671" s="68"/>
      <c r="E5671" s="70"/>
      <c r="F5671" s="66"/>
      <c r="G5671" s="69"/>
      <c r="H5671" s="66"/>
      <c r="I5671" s="67"/>
      <c r="J5671" s="66"/>
      <c r="K5671" s="65"/>
      <c r="M5671" s="68"/>
      <c r="N5671" s="64"/>
      <c r="O5671" s="66"/>
      <c r="P5671" s="67"/>
      <c r="Q5671" s="66"/>
      <c r="R5671" s="65"/>
      <c r="S5671" s="64"/>
      <c r="T5671" s="64"/>
    </row>
    <row r="5672" spans="1:20" x14ac:dyDescent="0.25">
      <c r="A5672" s="73"/>
      <c r="B5672" s="72"/>
      <c r="C5672" s="71"/>
      <c r="D5672" s="68"/>
      <c r="E5672" s="70"/>
      <c r="F5672" s="66"/>
      <c r="G5672" s="69"/>
      <c r="H5672" s="66"/>
      <c r="I5672" s="67"/>
      <c r="J5672" s="66"/>
      <c r="K5672" s="65"/>
      <c r="M5672" s="68"/>
      <c r="N5672" s="64"/>
      <c r="O5672" s="66"/>
      <c r="P5672" s="67"/>
      <c r="Q5672" s="66"/>
      <c r="R5672" s="65"/>
      <c r="S5672" s="64"/>
      <c r="T5672" s="64"/>
    </row>
    <row r="5673" spans="1:20" x14ac:dyDescent="0.25">
      <c r="A5673" s="73"/>
      <c r="B5673" s="72"/>
      <c r="C5673" s="71"/>
      <c r="D5673" s="68"/>
      <c r="E5673" s="70"/>
      <c r="F5673" s="66"/>
      <c r="G5673" s="69"/>
      <c r="H5673" s="66"/>
      <c r="I5673" s="67"/>
      <c r="J5673" s="66"/>
      <c r="K5673" s="65"/>
      <c r="M5673" s="68"/>
      <c r="N5673" s="64"/>
      <c r="O5673" s="66"/>
      <c r="P5673" s="67"/>
      <c r="Q5673" s="66"/>
      <c r="R5673" s="65"/>
      <c r="S5673" s="64"/>
      <c r="T5673" s="64"/>
    </row>
    <row r="5674" spans="1:20" x14ac:dyDescent="0.25">
      <c r="A5674" s="73"/>
      <c r="B5674" s="72"/>
      <c r="C5674" s="71"/>
      <c r="D5674" s="68"/>
      <c r="E5674" s="70"/>
      <c r="F5674" s="66"/>
      <c r="G5674" s="69"/>
      <c r="H5674" s="66"/>
      <c r="I5674" s="67"/>
      <c r="J5674" s="66"/>
      <c r="K5674" s="65"/>
      <c r="M5674" s="68"/>
      <c r="N5674" s="64"/>
      <c r="O5674" s="66"/>
      <c r="P5674" s="67"/>
      <c r="Q5674" s="66"/>
      <c r="R5674" s="65"/>
      <c r="S5674" s="64"/>
      <c r="T5674" s="64"/>
    </row>
    <row r="5675" spans="1:20" x14ac:dyDescent="0.25">
      <c r="A5675" s="73"/>
      <c r="B5675" s="72"/>
      <c r="C5675" s="71"/>
      <c r="D5675" s="68"/>
      <c r="E5675" s="70"/>
      <c r="F5675" s="66"/>
      <c r="G5675" s="69"/>
      <c r="H5675" s="66"/>
      <c r="I5675" s="67"/>
      <c r="J5675" s="66"/>
      <c r="K5675" s="65"/>
      <c r="M5675" s="68"/>
      <c r="N5675" s="64"/>
      <c r="O5675" s="66"/>
      <c r="P5675" s="67"/>
      <c r="Q5675" s="66"/>
      <c r="R5675" s="65"/>
      <c r="S5675" s="64"/>
      <c r="T5675" s="64"/>
    </row>
    <row r="5676" spans="1:20" x14ac:dyDescent="0.25">
      <c r="A5676" s="73"/>
      <c r="B5676" s="72"/>
      <c r="C5676" s="71"/>
      <c r="D5676" s="68"/>
      <c r="E5676" s="70"/>
      <c r="F5676" s="66"/>
      <c r="G5676" s="69"/>
      <c r="H5676" s="66"/>
      <c r="I5676" s="67"/>
      <c r="J5676" s="66"/>
      <c r="K5676" s="65"/>
      <c r="M5676" s="68"/>
      <c r="N5676" s="64"/>
      <c r="O5676" s="66"/>
      <c r="P5676" s="67"/>
      <c r="Q5676" s="66"/>
      <c r="R5676" s="65"/>
      <c r="S5676" s="64"/>
      <c r="T5676" s="64"/>
    </row>
    <row r="5677" spans="1:20" x14ac:dyDescent="0.25">
      <c r="A5677" s="73"/>
      <c r="B5677" s="72"/>
      <c r="C5677" s="71"/>
      <c r="D5677" s="68"/>
      <c r="E5677" s="70"/>
      <c r="F5677" s="66"/>
      <c r="G5677" s="69"/>
      <c r="H5677" s="66"/>
      <c r="I5677" s="67"/>
      <c r="J5677" s="66"/>
      <c r="K5677" s="65"/>
      <c r="M5677" s="68"/>
      <c r="N5677" s="64"/>
      <c r="O5677" s="66"/>
      <c r="P5677" s="67"/>
      <c r="Q5677" s="66"/>
      <c r="R5677" s="65"/>
      <c r="S5677" s="64"/>
      <c r="T5677" s="64"/>
    </row>
    <row r="5678" spans="1:20" x14ac:dyDescent="0.25">
      <c r="A5678" s="73"/>
      <c r="B5678" s="72"/>
      <c r="C5678" s="71"/>
      <c r="D5678" s="68"/>
      <c r="E5678" s="70"/>
      <c r="F5678" s="66"/>
      <c r="G5678" s="69"/>
      <c r="H5678" s="66"/>
      <c r="I5678" s="67"/>
      <c r="J5678" s="66"/>
      <c r="K5678" s="65"/>
      <c r="M5678" s="68"/>
      <c r="N5678" s="64"/>
      <c r="O5678" s="66"/>
      <c r="P5678" s="67"/>
      <c r="Q5678" s="66"/>
      <c r="R5678" s="65"/>
      <c r="S5678" s="64"/>
      <c r="T5678" s="64"/>
    </row>
    <row r="5679" spans="1:20" x14ac:dyDescent="0.25">
      <c r="A5679" s="73"/>
      <c r="B5679" s="72"/>
      <c r="C5679" s="71"/>
      <c r="D5679" s="68"/>
      <c r="E5679" s="70"/>
      <c r="F5679" s="66"/>
      <c r="G5679" s="69"/>
      <c r="H5679" s="66"/>
      <c r="I5679" s="67"/>
      <c r="J5679" s="66"/>
      <c r="K5679" s="65"/>
      <c r="M5679" s="68"/>
      <c r="N5679" s="64"/>
      <c r="O5679" s="66"/>
      <c r="P5679" s="67"/>
      <c r="Q5679" s="66"/>
      <c r="R5679" s="65"/>
      <c r="S5679" s="64"/>
      <c r="T5679" s="64"/>
    </row>
    <row r="5680" spans="1:20" x14ac:dyDescent="0.25">
      <c r="A5680" s="73"/>
      <c r="B5680" s="72"/>
      <c r="C5680" s="71"/>
      <c r="D5680" s="68"/>
      <c r="E5680" s="70"/>
      <c r="F5680" s="66"/>
      <c r="G5680" s="69"/>
      <c r="H5680" s="66"/>
      <c r="I5680" s="67"/>
      <c r="J5680" s="66"/>
      <c r="K5680" s="65"/>
      <c r="M5680" s="68"/>
      <c r="N5680" s="64"/>
      <c r="O5680" s="66"/>
      <c r="P5680" s="67"/>
      <c r="Q5680" s="66"/>
      <c r="R5680" s="65"/>
      <c r="S5680" s="64"/>
      <c r="T5680" s="64"/>
    </row>
    <row r="5681" spans="1:20" x14ac:dyDescent="0.25">
      <c r="A5681" s="73"/>
      <c r="B5681" s="72"/>
      <c r="C5681" s="71"/>
      <c r="D5681" s="68"/>
      <c r="E5681" s="70"/>
      <c r="F5681" s="66"/>
      <c r="G5681" s="69"/>
      <c r="H5681" s="66"/>
      <c r="I5681" s="67"/>
      <c r="J5681" s="66"/>
      <c r="K5681" s="65"/>
      <c r="M5681" s="68"/>
      <c r="N5681" s="64"/>
      <c r="O5681" s="66"/>
      <c r="P5681" s="67"/>
      <c r="Q5681" s="66"/>
      <c r="R5681" s="65"/>
      <c r="S5681" s="64"/>
      <c r="T5681" s="64"/>
    </row>
    <row r="5682" spans="1:20" x14ac:dyDescent="0.25">
      <c r="A5682" s="73"/>
      <c r="B5682" s="72"/>
      <c r="C5682" s="71"/>
      <c r="D5682" s="68"/>
      <c r="E5682" s="70"/>
      <c r="F5682" s="66"/>
      <c r="G5682" s="69"/>
      <c r="H5682" s="66"/>
      <c r="I5682" s="67"/>
      <c r="J5682" s="66"/>
      <c r="K5682" s="65"/>
      <c r="M5682" s="68"/>
      <c r="N5682" s="64"/>
      <c r="O5682" s="66"/>
      <c r="P5682" s="67"/>
      <c r="Q5682" s="66"/>
      <c r="R5682" s="65"/>
      <c r="S5682" s="64"/>
      <c r="T5682" s="64"/>
    </row>
    <row r="5683" spans="1:20" x14ac:dyDescent="0.25">
      <c r="A5683" s="73"/>
      <c r="B5683" s="72"/>
      <c r="C5683" s="71"/>
      <c r="D5683" s="68"/>
      <c r="E5683" s="70"/>
      <c r="F5683" s="66"/>
      <c r="G5683" s="69"/>
      <c r="H5683" s="66"/>
      <c r="I5683" s="67"/>
      <c r="J5683" s="66"/>
      <c r="K5683" s="65"/>
      <c r="M5683" s="68"/>
      <c r="N5683" s="64"/>
      <c r="O5683" s="66"/>
      <c r="P5683" s="67"/>
      <c r="Q5683" s="66"/>
      <c r="R5683" s="65"/>
      <c r="S5683" s="64"/>
      <c r="T5683" s="64"/>
    </row>
    <row r="5684" spans="1:20" x14ac:dyDescent="0.25">
      <c r="A5684" s="73"/>
      <c r="B5684" s="72"/>
      <c r="C5684" s="71"/>
      <c r="D5684" s="68"/>
      <c r="E5684" s="70"/>
      <c r="F5684" s="66"/>
      <c r="G5684" s="69"/>
      <c r="H5684" s="66"/>
      <c r="I5684" s="67"/>
      <c r="J5684" s="66"/>
      <c r="K5684" s="65"/>
      <c r="M5684" s="68"/>
      <c r="N5684" s="64"/>
      <c r="O5684" s="66"/>
      <c r="P5684" s="67"/>
      <c r="Q5684" s="66"/>
      <c r="R5684" s="65"/>
      <c r="S5684" s="64"/>
      <c r="T5684" s="64"/>
    </row>
    <row r="5685" spans="1:20" x14ac:dyDescent="0.25">
      <c r="A5685" s="73"/>
      <c r="B5685" s="72"/>
      <c r="C5685" s="71"/>
      <c r="D5685" s="68"/>
      <c r="E5685" s="70"/>
      <c r="F5685" s="66"/>
      <c r="G5685" s="69"/>
      <c r="H5685" s="66"/>
      <c r="I5685" s="67"/>
      <c r="J5685" s="66"/>
      <c r="K5685" s="65"/>
      <c r="M5685" s="68"/>
      <c r="N5685" s="64"/>
      <c r="O5685" s="66"/>
      <c r="P5685" s="67"/>
      <c r="Q5685" s="66"/>
      <c r="R5685" s="65"/>
      <c r="S5685" s="64"/>
      <c r="T5685" s="64"/>
    </row>
    <row r="5686" spans="1:20" x14ac:dyDescent="0.25">
      <c r="A5686" s="73"/>
      <c r="B5686" s="72"/>
      <c r="C5686" s="71"/>
      <c r="D5686" s="68"/>
      <c r="E5686" s="70"/>
      <c r="F5686" s="66"/>
      <c r="G5686" s="69"/>
      <c r="H5686" s="66"/>
      <c r="I5686" s="67"/>
      <c r="J5686" s="66"/>
      <c r="K5686" s="65"/>
      <c r="M5686" s="68"/>
      <c r="N5686" s="64"/>
      <c r="O5686" s="66"/>
      <c r="P5686" s="67"/>
      <c r="Q5686" s="66"/>
      <c r="R5686" s="65"/>
      <c r="S5686" s="64"/>
      <c r="T5686" s="64"/>
    </row>
    <row r="5687" spans="1:20" x14ac:dyDescent="0.25">
      <c r="A5687" s="73"/>
      <c r="B5687" s="72"/>
      <c r="C5687" s="71"/>
      <c r="D5687" s="68"/>
      <c r="E5687" s="70"/>
      <c r="F5687" s="66"/>
      <c r="G5687" s="69"/>
      <c r="H5687" s="66"/>
      <c r="I5687" s="67"/>
      <c r="J5687" s="66"/>
      <c r="K5687" s="65"/>
      <c r="M5687" s="68"/>
      <c r="N5687" s="64"/>
      <c r="O5687" s="66"/>
      <c r="P5687" s="67"/>
      <c r="Q5687" s="66"/>
      <c r="R5687" s="65"/>
      <c r="S5687" s="64"/>
      <c r="T5687" s="64"/>
    </row>
    <row r="5688" spans="1:20" x14ac:dyDescent="0.25">
      <c r="A5688" s="73"/>
      <c r="B5688" s="72"/>
      <c r="C5688" s="71"/>
      <c r="D5688" s="68"/>
      <c r="E5688" s="70"/>
      <c r="F5688" s="66"/>
      <c r="G5688" s="69"/>
      <c r="H5688" s="66"/>
      <c r="I5688" s="67"/>
      <c r="J5688" s="66"/>
      <c r="K5688" s="65"/>
      <c r="M5688" s="68"/>
      <c r="N5688" s="64"/>
      <c r="O5688" s="66"/>
      <c r="P5688" s="67"/>
      <c r="Q5688" s="66"/>
      <c r="R5688" s="65"/>
      <c r="S5688" s="64"/>
      <c r="T5688" s="64"/>
    </row>
    <row r="5689" spans="1:20" x14ac:dyDescent="0.25">
      <c r="A5689" s="73"/>
      <c r="B5689" s="72"/>
      <c r="C5689" s="71"/>
      <c r="D5689" s="68"/>
      <c r="E5689" s="70"/>
      <c r="F5689" s="66"/>
      <c r="G5689" s="69"/>
      <c r="H5689" s="66"/>
      <c r="I5689" s="67"/>
      <c r="J5689" s="66"/>
      <c r="K5689" s="65"/>
      <c r="M5689" s="68"/>
      <c r="N5689" s="64"/>
      <c r="O5689" s="66"/>
      <c r="P5689" s="67"/>
      <c r="Q5689" s="66"/>
      <c r="R5689" s="65"/>
      <c r="S5689" s="64"/>
      <c r="T5689" s="64"/>
    </row>
    <row r="5690" spans="1:20" x14ac:dyDescent="0.25">
      <c r="A5690" s="73"/>
      <c r="B5690" s="72"/>
      <c r="C5690" s="71"/>
      <c r="D5690" s="68"/>
      <c r="E5690" s="70"/>
      <c r="F5690" s="66"/>
      <c r="G5690" s="69"/>
      <c r="H5690" s="66"/>
      <c r="I5690" s="67"/>
      <c r="J5690" s="66"/>
      <c r="K5690" s="65"/>
      <c r="M5690" s="68"/>
      <c r="N5690" s="64"/>
      <c r="O5690" s="66"/>
      <c r="P5690" s="67"/>
      <c r="Q5690" s="66"/>
      <c r="R5690" s="65"/>
      <c r="S5690" s="64"/>
      <c r="T5690" s="64"/>
    </row>
    <row r="5691" spans="1:20" x14ac:dyDescent="0.25">
      <c r="A5691" s="73"/>
      <c r="B5691" s="72"/>
      <c r="C5691" s="71"/>
      <c r="D5691" s="68"/>
      <c r="E5691" s="70"/>
      <c r="F5691" s="66"/>
      <c r="G5691" s="69"/>
      <c r="H5691" s="66"/>
      <c r="I5691" s="67"/>
      <c r="J5691" s="66"/>
      <c r="K5691" s="65"/>
      <c r="M5691" s="68"/>
      <c r="N5691" s="64"/>
      <c r="O5691" s="66"/>
      <c r="P5691" s="67"/>
      <c r="Q5691" s="66"/>
      <c r="R5691" s="65"/>
      <c r="S5691" s="64"/>
      <c r="T5691" s="64"/>
    </row>
    <row r="5692" spans="1:20" x14ac:dyDescent="0.25">
      <c r="A5692" s="73"/>
      <c r="B5692" s="72"/>
      <c r="C5692" s="71"/>
      <c r="D5692" s="68"/>
      <c r="E5692" s="70"/>
      <c r="F5692" s="66"/>
      <c r="G5692" s="69"/>
      <c r="H5692" s="66"/>
      <c r="I5692" s="67"/>
      <c r="J5692" s="66"/>
      <c r="K5692" s="65"/>
      <c r="M5692" s="68"/>
      <c r="N5692" s="64"/>
      <c r="O5692" s="66"/>
      <c r="P5692" s="67"/>
      <c r="Q5692" s="66"/>
      <c r="R5692" s="65"/>
      <c r="S5692" s="64"/>
      <c r="T5692" s="64"/>
    </row>
    <row r="5693" spans="1:20" x14ac:dyDescent="0.25">
      <c r="A5693" s="73"/>
      <c r="B5693" s="72"/>
      <c r="C5693" s="71"/>
      <c r="D5693" s="68"/>
      <c r="E5693" s="70"/>
      <c r="F5693" s="66"/>
      <c r="G5693" s="69"/>
      <c r="H5693" s="66"/>
      <c r="I5693" s="67"/>
      <c r="J5693" s="66"/>
      <c r="K5693" s="65"/>
      <c r="M5693" s="68"/>
      <c r="N5693" s="64"/>
      <c r="O5693" s="66"/>
      <c r="P5693" s="67"/>
      <c r="Q5693" s="66"/>
      <c r="R5693" s="65"/>
      <c r="S5693" s="64"/>
      <c r="T5693" s="64"/>
    </row>
    <row r="5694" spans="1:20" x14ac:dyDescent="0.25">
      <c r="A5694" s="73"/>
      <c r="B5694" s="72"/>
      <c r="C5694" s="71"/>
      <c r="D5694" s="68"/>
      <c r="E5694" s="70"/>
      <c r="F5694" s="66"/>
      <c r="G5694" s="69"/>
      <c r="H5694" s="66"/>
      <c r="I5694" s="67"/>
      <c r="J5694" s="66"/>
      <c r="K5694" s="65"/>
      <c r="M5694" s="68"/>
      <c r="N5694" s="64"/>
      <c r="O5694" s="66"/>
      <c r="P5694" s="67"/>
      <c r="Q5694" s="66"/>
      <c r="R5694" s="65"/>
      <c r="S5694" s="64"/>
      <c r="T5694" s="64"/>
    </row>
    <row r="5695" spans="1:20" x14ac:dyDescent="0.25">
      <c r="A5695" s="73"/>
      <c r="B5695" s="72"/>
      <c r="C5695" s="71"/>
      <c r="D5695" s="68"/>
      <c r="E5695" s="70"/>
      <c r="F5695" s="66"/>
      <c r="G5695" s="69"/>
      <c r="H5695" s="66"/>
      <c r="I5695" s="67"/>
      <c r="J5695" s="66"/>
      <c r="K5695" s="65"/>
      <c r="M5695" s="68"/>
      <c r="N5695" s="64"/>
      <c r="O5695" s="66"/>
      <c r="P5695" s="67"/>
      <c r="Q5695" s="66"/>
      <c r="R5695" s="65"/>
      <c r="S5695" s="64"/>
      <c r="T5695" s="64"/>
    </row>
    <row r="5696" spans="1:20" x14ac:dyDescent="0.25">
      <c r="A5696" s="73"/>
      <c r="B5696" s="72"/>
      <c r="C5696" s="71"/>
      <c r="D5696" s="68"/>
      <c r="E5696" s="70"/>
      <c r="F5696" s="66"/>
      <c r="G5696" s="69"/>
      <c r="H5696" s="66"/>
      <c r="I5696" s="67"/>
      <c r="J5696" s="66"/>
      <c r="K5696" s="65"/>
      <c r="M5696" s="68"/>
      <c r="N5696" s="64"/>
      <c r="O5696" s="66"/>
      <c r="P5696" s="67"/>
      <c r="Q5696" s="66"/>
      <c r="R5696" s="65"/>
      <c r="S5696" s="64"/>
      <c r="T5696" s="64"/>
    </row>
    <row r="5697" spans="1:20" x14ac:dyDescent="0.25">
      <c r="A5697" s="73"/>
      <c r="B5697" s="72"/>
      <c r="C5697" s="71"/>
      <c r="D5697" s="68"/>
      <c r="E5697" s="70"/>
      <c r="F5697" s="66"/>
      <c r="G5697" s="69"/>
      <c r="H5697" s="66"/>
      <c r="I5697" s="67"/>
      <c r="J5697" s="66"/>
      <c r="K5697" s="65"/>
      <c r="M5697" s="68"/>
      <c r="N5697" s="64"/>
      <c r="O5697" s="66"/>
      <c r="P5697" s="67"/>
      <c r="Q5697" s="66"/>
      <c r="R5697" s="65"/>
      <c r="S5697" s="64"/>
      <c r="T5697" s="64"/>
    </row>
    <row r="5698" spans="1:20" x14ac:dyDescent="0.25">
      <c r="A5698" s="73"/>
      <c r="B5698" s="72"/>
      <c r="C5698" s="71"/>
      <c r="D5698" s="68"/>
      <c r="E5698" s="70"/>
      <c r="F5698" s="66"/>
      <c r="G5698" s="69"/>
      <c r="H5698" s="66"/>
      <c r="I5698" s="67"/>
      <c r="J5698" s="66"/>
      <c r="K5698" s="65"/>
      <c r="M5698" s="68"/>
      <c r="N5698" s="64"/>
      <c r="O5698" s="66"/>
      <c r="P5698" s="67"/>
      <c r="Q5698" s="66"/>
      <c r="R5698" s="65"/>
      <c r="S5698" s="64"/>
      <c r="T5698" s="64"/>
    </row>
    <row r="5699" spans="1:20" x14ac:dyDescent="0.25">
      <c r="A5699" s="73"/>
      <c r="B5699" s="72"/>
      <c r="C5699" s="71"/>
      <c r="D5699" s="68"/>
      <c r="E5699" s="70"/>
      <c r="F5699" s="66"/>
      <c r="G5699" s="69"/>
      <c r="H5699" s="66"/>
      <c r="I5699" s="67"/>
      <c r="J5699" s="66"/>
      <c r="K5699" s="65"/>
      <c r="M5699" s="68"/>
      <c r="N5699" s="64"/>
      <c r="O5699" s="66"/>
      <c r="P5699" s="67"/>
      <c r="Q5699" s="66"/>
      <c r="R5699" s="65"/>
      <c r="S5699" s="64"/>
      <c r="T5699" s="64"/>
    </row>
    <row r="5700" spans="1:20" x14ac:dyDescent="0.25">
      <c r="A5700" s="73"/>
      <c r="B5700" s="72"/>
      <c r="C5700" s="71"/>
      <c r="D5700" s="68"/>
      <c r="E5700" s="70"/>
      <c r="F5700" s="66"/>
      <c r="G5700" s="69"/>
      <c r="H5700" s="66"/>
      <c r="I5700" s="67"/>
      <c r="J5700" s="66"/>
      <c r="K5700" s="65"/>
      <c r="M5700" s="68"/>
      <c r="N5700" s="64"/>
      <c r="O5700" s="66"/>
      <c r="P5700" s="67"/>
      <c r="Q5700" s="66"/>
      <c r="R5700" s="65"/>
      <c r="S5700" s="64"/>
      <c r="T5700" s="64"/>
    </row>
    <row r="5701" spans="1:20" x14ac:dyDescent="0.25">
      <c r="A5701" s="73"/>
      <c r="B5701" s="72"/>
      <c r="C5701" s="71"/>
      <c r="D5701" s="68"/>
      <c r="E5701" s="70"/>
      <c r="F5701" s="66"/>
      <c r="G5701" s="69"/>
      <c r="H5701" s="66"/>
      <c r="I5701" s="67"/>
      <c r="J5701" s="66"/>
      <c r="K5701" s="65"/>
      <c r="M5701" s="68"/>
      <c r="N5701" s="64"/>
      <c r="O5701" s="66"/>
      <c r="P5701" s="67"/>
      <c r="Q5701" s="66"/>
      <c r="R5701" s="65"/>
      <c r="S5701" s="64"/>
      <c r="T5701" s="64"/>
    </row>
    <row r="5702" spans="1:20" x14ac:dyDescent="0.25">
      <c r="A5702" s="73"/>
      <c r="B5702" s="72"/>
      <c r="C5702" s="71"/>
      <c r="D5702" s="68"/>
      <c r="E5702" s="70"/>
      <c r="F5702" s="66"/>
      <c r="G5702" s="69"/>
      <c r="H5702" s="66"/>
      <c r="I5702" s="67"/>
      <c r="J5702" s="66"/>
      <c r="K5702" s="65"/>
      <c r="M5702" s="68"/>
      <c r="N5702" s="64"/>
      <c r="O5702" s="66"/>
      <c r="P5702" s="67"/>
      <c r="Q5702" s="66"/>
      <c r="R5702" s="65"/>
      <c r="S5702" s="64"/>
      <c r="T5702" s="64"/>
    </row>
    <row r="5703" spans="1:20" x14ac:dyDescent="0.25">
      <c r="A5703" s="73"/>
      <c r="B5703" s="72"/>
      <c r="C5703" s="71"/>
      <c r="D5703" s="68"/>
      <c r="E5703" s="70"/>
      <c r="F5703" s="66"/>
      <c r="G5703" s="69"/>
      <c r="H5703" s="66"/>
      <c r="I5703" s="67"/>
      <c r="J5703" s="66"/>
      <c r="K5703" s="65"/>
      <c r="M5703" s="68"/>
      <c r="N5703" s="64"/>
      <c r="O5703" s="66"/>
      <c r="P5703" s="67"/>
      <c r="Q5703" s="66"/>
      <c r="R5703" s="65"/>
      <c r="S5703" s="64"/>
      <c r="T5703" s="64"/>
    </row>
    <row r="5704" spans="1:20" x14ac:dyDescent="0.25">
      <c r="A5704" s="73"/>
      <c r="B5704" s="72"/>
      <c r="C5704" s="71"/>
      <c r="D5704" s="68"/>
      <c r="E5704" s="70"/>
      <c r="F5704" s="66"/>
      <c r="G5704" s="69"/>
      <c r="H5704" s="66"/>
      <c r="I5704" s="67"/>
      <c r="J5704" s="66"/>
      <c r="K5704" s="65"/>
      <c r="M5704" s="68"/>
      <c r="N5704" s="64"/>
      <c r="O5704" s="66"/>
      <c r="P5704" s="67"/>
      <c r="Q5704" s="66"/>
      <c r="R5704" s="65"/>
      <c r="S5704" s="64"/>
      <c r="T5704" s="64"/>
    </row>
    <row r="5705" spans="1:20" x14ac:dyDescent="0.25">
      <c r="A5705" s="73"/>
      <c r="B5705" s="72"/>
      <c r="C5705" s="71"/>
      <c r="D5705" s="68"/>
      <c r="E5705" s="70"/>
      <c r="F5705" s="66"/>
      <c r="G5705" s="69"/>
      <c r="H5705" s="66"/>
      <c r="I5705" s="78"/>
      <c r="J5705" s="77"/>
      <c r="K5705" s="76"/>
      <c r="M5705" s="68"/>
      <c r="N5705" s="64"/>
      <c r="O5705" s="66"/>
      <c r="P5705" s="67"/>
      <c r="Q5705" s="66"/>
      <c r="R5705" s="65"/>
      <c r="S5705" s="64"/>
      <c r="T5705" s="64"/>
    </row>
    <row r="5706" spans="1:20" x14ac:dyDescent="0.25">
      <c r="A5706" s="73"/>
      <c r="B5706" s="72"/>
      <c r="C5706" s="71"/>
      <c r="D5706" s="68"/>
      <c r="E5706" s="70"/>
      <c r="F5706" s="66"/>
      <c r="G5706" s="69"/>
      <c r="H5706" s="66"/>
      <c r="I5706" s="67"/>
      <c r="J5706" s="66"/>
      <c r="K5706" s="65"/>
      <c r="M5706" s="68"/>
      <c r="N5706" s="64"/>
      <c r="O5706" s="66"/>
      <c r="P5706" s="67"/>
      <c r="Q5706" s="66"/>
      <c r="R5706" s="65"/>
      <c r="S5706" s="64"/>
      <c r="T5706" s="64"/>
    </row>
    <row r="5707" spans="1:20" x14ac:dyDescent="0.25">
      <c r="A5707" s="73"/>
      <c r="B5707" s="72"/>
      <c r="C5707" s="71"/>
      <c r="D5707" s="68"/>
      <c r="E5707" s="70"/>
      <c r="F5707" s="66"/>
      <c r="G5707" s="69"/>
      <c r="H5707" s="66"/>
      <c r="I5707" s="67"/>
      <c r="J5707" s="66"/>
      <c r="K5707" s="65"/>
      <c r="M5707" s="68"/>
      <c r="N5707" s="64"/>
      <c r="O5707" s="66"/>
      <c r="P5707" s="67"/>
      <c r="Q5707" s="66"/>
      <c r="R5707" s="65"/>
      <c r="S5707" s="64"/>
      <c r="T5707" s="64"/>
    </row>
    <row r="5708" spans="1:20" x14ac:dyDescent="0.25">
      <c r="A5708" s="73"/>
      <c r="B5708" s="72"/>
      <c r="C5708" s="71"/>
      <c r="D5708" s="68"/>
      <c r="E5708" s="70"/>
      <c r="F5708" s="66"/>
      <c r="G5708" s="69"/>
      <c r="H5708" s="66"/>
      <c r="I5708" s="67"/>
      <c r="J5708" s="66"/>
      <c r="K5708" s="65"/>
      <c r="M5708" s="68"/>
      <c r="N5708" s="64"/>
      <c r="O5708" s="66"/>
      <c r="P5708" s="67"/>
      <c r="Q5708" s="66"/>
      <c r="R5708" s="65"/>
      <c r="S5708" s="64"/>
      <c r="T5708" s="64"/>
    </row>
    <row r="5709" spans="1:20" x14ac:dyDescent="0.25">
      <c r="A5709" s="73"/>
      <c r="B5709" s="72"/>
      <c r="C5709" s="71"/>
      <c r="D5709" s="68"/>
      <c r="E5709" s="70"/>
      <c r="F5709" s="66"/>
      <c r="G5709" s="69"/>
      <c r="H5709" s="66"/>
      <c r="I5709" s="67"/>
      <c r="J5709" s="66"/>
      <c r="K5709" s="65"/>
      <c r="M5709" s="68"/>
      <c r="N5709" s="64"/>
      <c r="O5709" s="66"/>
      <c r="P5709" s="67"/>
      <c r="Q5709" s="66"/>
      <c r="R5709" s="65"/>
      <c r="S5709" s="64"/>
      <c r="T5709" s="64"/>
    </row>
    <row r="5710" spans="1:20" x14ac:dyDescent="0.25">
      <c r="A5710" s="73"/>
      <c r="B5710" s="72"/>
      <c r="C5710" s="71"/>
      <c r="D5710" s="68"/>
      <c r="E5710" s="70"/>
      <c r="F5710" s="66"/>
      <c r="G5710" s="69"/>
      <c r="H5710" s="66"/>
      <c r="I5710" s="67"/>
      <c r="J5710" s="66"/>
      <c r="K5710" s="65"/>
      <c r="M5710" s="68"/>
      <c r="N5710" s="64"/>
      <c r="O5710" s="66"/>
      <c r="P5710" s="67"/>
      <c r="Q5710" s="66"/>
      <c r="R5710" s="65"/>
      <c r="S5710" s="64"/>
      <c r="T5710" s="64"/>
    </row>
    <row r="5711" spans="1:20" x14ac:dyDescent="0.25">
      <c r="A5711" s="73"/>
      <c r="B5711" s="72"/>
      <c r="C5711" s="71"/>
      <c r="D5711" s="68"/>
      <c r="E5711" s="70"/>
      <c r="F5711" s="66"/>
      <c r="G5711" s="69"/>
      <c r="H5711" s="66"/>
      <c r="I5711" s="67"/>
      <c r="J5711" s="66"/>
      <c r="K5711" s="65"/>
      <c r="M5711" s="68"/>
      <c r="N5711" s="64"/>
      <c r="O5711" s="66"/>
      <c r="P5711" s="67"/>
      <c r="Q5711" s="66"/>
      <c r="R5711" s="65"/>
      <c r="S5711" s="64"/>
      <c r="T5711" s="64"/>
    </row>
    <row r="5712" spans="1:20" x14ac:dyDescent="0.25">
      <c r="A5712" s="73"/>
      <c r="B5712" s="72"/>
      <c r="C5712" s="71"/>
      <c r="D5712" s="68"/>
      <c r="E5712" s="70"/>
      <c r="F5712" s="66"/>
      <c r="G5712" s="69"/>
      <c r="H5712" s="66"/>
      <c r="I5712" s="67"/>
      <c r="J5712" s="66"/>
      <c r="K5712" s="65"/>
      <c r="M5712" s="68"/>
      <c r="N5712" s="64"/>
      <c r="O5712" s="66"/>
      <c r="P5712" s="67"/>
      <c r="Q5712" s="66"/>
      <c r="R5712" s="65"/>
      <c r="S5712" s="64"/>
      <c r="T5712" s="64"/>
    </row>
    <row r="5713" spans="1:20" x14ac:dyDescent="0.25">
      <c r="A5713" s="73"/>
      <c r="B5713" s="72"/>
      <c r="C5713" s="71"/>
      <c r="D5713" s="68"/>
      <c r="E5713" s="70"/>
      <c r="F5713" s="66"/>
      <c r="G5713" s="69"/>
      <c r="H5713" s="66"/>
      <c r="I5713" s="67"/>
      <c r="J5713" s="66"/>
      <c r="K5713" s="65"/>
      <c r="M5713" s="68"/>
      <c r="N5713" s="64"/>
      <c r="O5713" s="66"/>
      <c r="P5713" s="67"/>
      <c r="Q5713" s="66"/>
      <c r="R5713" s="65"/>
      <c r="S5713" s="64"/>
      <c r="T5713" s="64"/>
    </row>
    <row r="5714" spans="1:20" x14ac:dyDescent="0.25">
      <c r="A5714" s="73"/>
      <c r="B5714" s="72"/>
      <c r="C5714" s="71"/>
      <c r="D5714" s="68"/>
      <c r="E5714" s="70"/>
      <c r="F5714" s="66"/>
      <c r="G5714" s="69"/>
      <c r="H5714" s="66"/>
      <c r="I5714" s="67"/>
      <c r="J5714" s="66"/>
      <c r="K5714" s="65"/>
      <c r="M5714" s="68"/>
      <c r="N5714" s="64"/>
      <c r="O5714" s="66"/>
      <c r="P5714" s="67"/>
      <c r="Q5714" s="66"/>
      <c r="R5714" s="65"/>
      <c r="S5714" s="64"/>
      <c r="T5714" s="64"/>
    </row>
    <row r="5715" spans="1:20" x14ac:dyDescent="0.25">
      <c r="A5715" s="73"/>
      <c r="B5715" s="72"/>
      <c r="C5715" s="71"/>
      <c r="D5715" s="68"/>
      <c r="E5715" s="70"/>
      <c r="F5715" s="66"/>
      <c r="G5715" s="69"/>
      <c r="H5715" s="66"/>
      <c r="I5715" s="67"/>
      <c r="J5715" s="66"/>
      <c r="K5715" s="65"/>
      <c r="M5715" s="68"/>
      <c r="N5715" s="64"/>
      <c r="O5715" s="66"/>
      <c r="P5715" s="67"/>
      <c r="Q5715" s="66"/>
      <c r="R5715" s="65"/>
      <c r="S5715" s="64"/>
      <c r="T5715" s="64"/>
    </row>
    <row r="5716" spans="1:20" x14ac:dyDescent="0.25">
      <c r="A5716" s="73"/>
      <c r="B5716" s="72"/>
      <c r="C5716" s="71"/>
      <c r="D5716" s="68"/>
      <c r="E5716" s="70"/>
      <c r="F5716" s="66"/>
      <c r="G5716" s="69"/>
      <c r="H5716" s="66"/>
      <c r="I5716" s="67"/>
      <c r="J5716" s="66"/>
      <c r="K5716" s="65"/>
      <c r="M5716" s="68"/>
      <c r="N5716" s="64"/>
      <c r="O5716" s="66"/>
      <c r="P5716" s="67"/>
      <c r="Q5716" s="66"/>
      <c r="R5716" s="65"/>
      <c r="S5716" s="64"/>
      <c r="T5716" s="64"/>
    </row>
    <row r="5717" spans="1:20" x14ac:dyDescent="0.25">
      <c r="A5717" s="73"/>
      <c r="B5717" s="72"/>
      <c r="C5717" s="71"/>
      <c r="D5717" s="68"/>
      <c r="E5717" s="70"/>
      <c r="F5717" s="66"/>
      <c r="G5717" s="69"/>
      <c r="H5717" s="66"/>
      <c r="I5717" s="67"/>
      <c r="J5717" s="66"/>
      <c r="K5717" s="65"/>
      <c r="M5717" s="68"/>
      <c r="N5717" s="64"/>
      <c r="O5717" s="66"/>
      <c r="P5717" s="67"/>
      <c r="Q5717" s="66"/>
      <c r="R5717" s="65"/>
      <c r="S5717" s="64"/>
      <c r="T5717" s="64"/>
    </row>
    <row r="5718" spans="1:20" x14ac:dyDescent="0.25">
      <c r="A5718" s="73"/>
      <c r="B5718" s="72"/>
      <c r="C5718" s="71"/>
      <c r="D5718" s="68"/>
      <c r="E5718" s="70"/>
      <c r="F5718" s="66"/>
      <c r="G5718" s="69"/>
      <c r="H5718" s="66"/>
      <c r="I5718" s="67"/>
      <c r="J5718" s="66"/>
      <c r="K5718" s="65"/>
      <c r="M5718" s="68"/>
      <c r="N5718" s="64"/>
      <c r="O5718" s="66"/>
      <c r="P5718" s="67"/>
      <c r="Q5718" s="66"/>
      <c r="R5718" s="65"/>
      <c r="S5718" s="64"/>
      <c r="T5718" s="64"/>
    </row>
    <row r="5719" spans="1:20" x14ac:dyDescent="0.25">
      <c r="A5719" s="73"/>
      <c r="B5719" s="72"/>
      <c r="C5719" s="71"/>
      <c r="D5719" s="68"/>
      <c r="E5719" s="70"/>
      <c r="F5719" s="66"/>
      <c r="G5719" s="69"/>
      <c r="H5719" s="66"/>
      <c r="I5719" s="67"/>
      <c r="J5719" s="66"/>
      <c r="K5719" s="65"/>
      <c r="M5719" s="68"/>
      <c r="N5719" s="64"/>
      <c r="O5719" s="66"/>
      <c r="P5719" s="67"/>
      <c r="Q5719" s="66"/>
      <c r="R5719" s="65"/>
      <c r="S5719" s="64"/>
      <c r="T5719" s="64"/>
    </row>
    <row r="5720" spans="1:20" x14ac:dyDescent="0.25">
      <c r="A5720" s="73"/>
      <c r="B5720" s="72"/>
      <c r="C5720" s="71"/>
      <c r="D5720" s="68"/>
      <c r="E5720" s="70"/>
      <c r="F5720" s="66"/>
      <c r="G5720" s="69"/>
      <c r="H5720" s="66"/>
      <c r="I5720" s="67"/>
      <c r="J5720" s="66"/>
      <c r="K5720" s="65"/>
      <c r="M5720" s="68"/>
      <c r="N5720" s="64"/>
      <c r="O5720" s="66"/>
      <c r="P5720" s="67"/>
      <c r="Q5720" s="66"/>
      <c r="R5720" s="65"/>
      <c r="S5720" s="64"/>
      <c r="T5720" s="64"/>
    </row>
    <row r="5721" spans="1:20" x14ac:dyDescent="0.25">
      <c r="A5721" s="73"/>
      <c r="B5721" s="72"/>
      <c r="C5721" s="71"/>
      <c r="D5721" s="68"/>
      <c r="E5721" s="70"/>
      <c r="F5721" s="66"/>
      <c r="G5721" s="69"/>
      <c r="H5721" s="66"/>
      <c r="I5721" s="67"/>
      <c r="J5721" s="66"/>
      <c r="K5721" s="65"/>
      <c r="M5721" s="68"/>
      <c r="N5721" s="64"/>
      <c r="O5721" s="66"/>
      <c r="P5721" s="67"/>
      <c r="Q5721" s="66"/>
      <c r="R5721" s="65"/>
      <c r="S5721" s="64"/>
      <c r="T5721" s="64"/>
    </row>
    <row r="5722" spans="1:20" x14ac:dyDescent="0.25">
      <c r="A5722" s="73"/>
      <c r="B5722" s="72"/>
      <c r="C5722" s="71"/>
      <c r="D5722" s="68"/>
      <c r="E5722" s="70"/>
      <c r="F5722" s="66"/>
      <c r="G5722" s="69"/>
      <c r="H5722" s="66"/>
      <c r="I5722" s="67"/>
      <c r="J5722" s="66"/>
      <c r="K5722" s="65"/>
      <c r="M5722" s="68"/>
      <c r="N5722" s="64"/>
      <c r="O5722" s="66"/>
      <c r="P5722" s="67"/>
      <c r="Q5722" s="66"/>
      <c r="R5722" s="65"/>
      <c r="S5722" s="64"/>
      <c r="T5722" s="64"/>
    </row>
    <row r="5723" spans="1:20" x14ac:dyDescent="0.25">
      <c r="A5723" s="73"/>
      <c r="B5723" s="72"/>
      <c r="C5723" s="71"/>
      <c r="D5723" s="68"/>
      <c r="E5723" s="70"/>
      <c r="F5723" s="66"/>
      <c r="G5723" s="69"/>
      <c r="H5723" s="66"/>
      <c r="I5723" s="67"/>
      <c r="J5723" s="66"/>
      <c r="K5723" s="65"/>
      <c r="M5723" s="68"/>
      <c r="N5723" s="64"/>
      <c r="O5723" s="66"/>
      <c r="P5723" s="67"/>
      <c r="Q5723" s="66"/>
      <c r="R5723" s="65"/>
      <c r="S5723" s="64"/>
      <c r="T5723" s="64"/>
    </row>
    <row r="5724" spans="1:20" x14ac:dyDescent="0.25">
      <c r="A5724" s="73"/>
      <c r="B5724" s="72"/>
      <c r="C5724" s="71"/>
      <c r="D5724" s="68"/>
      <c r="E5724" s="70"/>
      <c r="F5724" s="66"/>
      <c r="G5724" s="69"/>
      <c r="H5724" s="66"/>
      <c r="I5724" s="67"/>
      <c r="J5724" s="66"/>
      <c r="K5724" s="65"/>
      <c r="M5724" s="68"/>
      <c r="N5724" s="64"/>
      <c r="O5724" s="66"/>
      <c r="P5724" s="67"/>
      <c r="Q5724" s="66"/>
      <c r="R5724" s="65"/>
      <c r="S5724" s="64"/>
      <c r="T5724" s="64"/>
    </row>
    <row r="5725" spans="1:20" x14ac:dyDescent="0.25">
      <c r="A5725" s="73"/>
      <c r="B5725" s="72"/>
      <c r="C5725" s="71"/>
      <c r="D5725" s="68"/>
      <c r="E5725" s="70"/>
      <c r="F5725" s="66"/>
      <c r="G5725" s="69"/>
      <c r="H5725" s="66"/>
      <c r="I5725" s="67"/>
      <c r="J5725" s="66"/>
      <c r="K5725" s="65"/>
      <c r="M5725" s="68"/>
      <c r="N5725" s="64"/>
      <c r="O5725" s="66"/>
      <c r="P5725" s="67"/>
      <c r="Q5725" s="66"/>
      <c r="R5725" s="65"/>
      <c r="S5725" s="64"/>
      <c r="T5725" s="64"/>
    </row>
    <row r="5726" spans="1:20" x14ac:dyDescent="0.25">
      <c r="A5726" s="73"/>
      <c r="B5726" s="72"/>
      <c r="C5726" s="71"/>
      <c r="D5726" s="68"/>
      <c r="E5726" s="70"/>
      <c r="F5726" s="66"/>
      <c r="G5726" s="69"/>
      <c r="H5726" s="66"/>
      <c r="I5726" s="67"/>
      <c r="J5726" s="66"/>
      <c r="K5726" s="65"/>
      <c r="M5726" s="68"/>
      <c r="N5726" s="64"/>
      <c r="O5726" s="66"/>
      <c r="P5726" s="67"/>
      <c r="Q5726" s="66"/>
      <c r="R5726" s="65"/>
      <c r="S5726" s="64"/>
      <c r="T5726" s="64"/>
    </row>
    <row r="5727" spans="1:20" x14ac:dyDescent="0.25">
      <c r="A5727" s="73"/>
      <c r="B5727" s="72"/>
      <c r="C5727" s="71"/>
      <c r="D5727" s="68"/>
      <c r="E5727" s="70"/>
      <c r="F5727" s="66"/>
      <c r="G5727" s="69"/>
      <c r="H5727" s="66"/>
      <c r="I5727" s="67"/>
      <c r="J5727" s="66"/>
      <c r="K5727" s="65"/>
      <c r="M5727" s="68"/>
      <c r="N5727" s="64"/>
      <c r="O5727" s="66"/>
      <c r="P5727" s="67"/>
      <c r="Q5727" s="66"/>
      <c r="R5727" s="65"/>
      <c r="S5727" s="64"/>
      <c r="T5727" s="64"/>
    </row>
    <row r="5728" spans="1:20" x14ac:dyDescent="0.25">
      <c r="A5728" s="73"/>
      <c r="B5728" s="72"/>
      <c r="C5728" s="71"/>
      <c r="D5728" s="68"/>
      <c r="E5728" s="70"/>
      <c r="F5728" s="66"/>
      <c r="G5728" s="69"/>
      <c r="H5728" s="66"/>
      <c r="I5728" s="67"/>
      <c r="J5728" s="66"/>
      <c r="K5728" s="65"/>
      <c r="M5728" s="68"/>
      <c r="N5728" s="64"/>
      <c r="O5728" s="66"/>
      <c r="P5728" s="67"/>
      <c r="Q5728" s="66"/>
      <c r="R5728" s="65"/>
      <c r="S5728" s="64"/>
      <c r="T5728" s="64"/>
    </row>
    <row r="5729" spans="1:20" x14ac:dyDescent="0.25">
      <c r="A5729" s="73"/>
      <c r="B5729" s="72"/>
      <c r="C5729" s="71"/>
      <c r="D5729" s="68"/>
      <c r="E5729" s="70"/>
      <c r="F5729" s="66"/>
      <c r="G5729" s="69"/>
      <c r="H5729" s="66"/>
      <c r="I5729" s="67"/>
      <c r="J5729" s="66"/>
      <c r="K5729" s="65"/>
      <c r="M5729" s="68"/>
      <c r="N5729" s="64"/>
      <c r="O5729" s="66"/>
      <c r="P5729" s="67"/>
      <c r="Q5729" s="66"/>
      <c r="R5729" s="65"/>
      <c r="S5729" s="64"/>
      <c r="T5729" s="64"/>
    </row>
    <row r="5730" spans="1:20" x14ac:dyDescent="0.25">
      <c r="A5730" s="73"/>
      <c r="B5730" s="72"/>
      <c r="C5730" s="71"/>
      <c r="D5730" s="68"/>
      <c r="E5730" s="70"/>
      <c r="F5730" s="66"/>
      <c r="G5730" s="69"/>
      <c r="H5730" s="66"/>
      <c r="I5730" s="67"/>
      <c r="J5730" s="66"/>
      <c r="K5730" s="65"/>
      <c r="M5730" s="68"/>
      <c r="N5730" s="64"/>
      <c r="O5730" s="66"/>
      <c r="P5730" s="67"/>
      <c r="Q5730" s="66"/>
      <c r="R5730" s="65"/>
      <c r="S5730" s="64"/>
      <c r="T5730" s="64"/>
    </row>
    <row r="5731" spans="1:20" x14ac:dyDescent="0.25">
      <c r="A5731" s="73"/>
      <c r="B5731" s="72"/>
      <c r="C5731" s="71"/>
      <c r="D5731" s="68"/>
      <c r="E5731" s="70"/>
      <c r="F5731" s="66"/>
      <c r="G5731" s="69"/>
      <c r="H5731" s="66"/>
      <c r="I5731" s="67"/>
      <c r="J5731" s="66"/>
      <c r="K5731" s="65"/>
      <c r="M5731" s="68"/>
      <c r="N5731" s="64"/>
      <c r="O5731" s="66"/>
      <c r="P5731" s="67"/>
      <c r="Q5731" s="66"/>
      <c r="R5731" s="65"/>
      <c r="S5731" s="64"/>
      <c r="T5731" s="64"/>
    </row>
    <row r="5732" spans="1:20" x14ac:dyDescent="0.25">
      <c r="A5732" s="73"/>
      <c r="B5732" s="72"/>
      <c r="C5732" s="71"/>
      <c r="D5732" s="68"/>
      <c r="E5732" s="70"/>
      <c r="F5732" s="66"/>
      <c r="G5732" s="69"/>
      <c r="H5732" s="66"/>
      <c r="I5732" s="67"/>
      <c r="J5732" s="66"/>
      <c r="K5732" s="65"/>
      <c r="M5732" s="68"/>
      <c r="N5732" s="64"/>
      <c r="O5732" s="66"/>
      <c r="P5732" s="67"/>
      <c r="Q5732" s="66"/>
      <c r="R5732" s="65"/>
      <c r="S5732" s="64"/>
      <c r="T5732" s="64"/>
    </row>
    <row r="5733" spans="1:20" x14ac:dyDescent="0.25">
      <c r="A5733" s="73"/>
      <c r="B5733" s="72"/>
      <c r="C5733" s="71"/>
      <c r="D5733" s="68"/>
      <c r="E5733" s="70"/>
      <c r="F5733" s="66"/>
      <c r="G5733" s="69"/>
      <c r="H5733" s="66"/>
      <c r="I5733" s="67"/>
      <c r="J5733" s="66"/>
      <c r="K5733" s="65"/>
      <c r="M5733" s="68"/>
      <c r="N5733" s="64"/>
      <c r="O5733" s="66"/>
      <c r="P5733" s="67"/>
      <c r="Q5733" s="66"/>
      <c r="R5733" s="65"/>
      <c r="S5733" s="64"/>
      <c r="T5733" s="64"/>
    </row>
    <row r="5734" spans="1:20" x14ac:dyDescent="0.25">
      <c r="A5734" s="73"/>
      <c r="B5734" s="72"/>
      <c r="C5734" s="71"/>
      <c r="D5734" s="68"/>
      <c r="E5734" s="70"/>
      <c r="F5734" s="66"/>
      <c r="G5734" s="69"/>
      <c r="H5734" s="66"/>
      <c r="I5734" s="67"/>
      <c r="J5734" s="66"/>
      <c r="K5734" s="65"/>
      <c r="M5734" s="68"/>
      <c r="N5734" s="64"/>
      <c r="O5734" s="66"/>
      <c r="P5734" s="67"/>
      <c r="Q5734" s="66"/>
      <c r="R5734" s="65"/>
      <c r="S5734" s="64"/>
      <c r="T5734" s="64"/>
    </row>
    <row r="5735" spans="1:20" x14ac:dyDescent="0.25">
      <c r="A5735" s="73"/>
      <c r="B5735" s="72"/>
      <c r="C5735" s="71"/>
      <c r="D5735" s="68"/>
      <c r="E5735" s="70"/>
      <c r="F5735" s="66"/>
      <c r="G5735" s="69"/>
      <c r="H5735" s="66"/>
      <c r="I5735" s="67"/>
      <c r="J5735" s="66"/>
      <c r="K5735" s="65"/>
      <c r="M5735" s="68"/>
      <c r="N5735" s="64"/>
      <c r="O5735" s="66"/>
      <c r="P5735" s="67"/>
      <c r="Q5735" s="66"/>
      <c r="R5735" s="65"/>
      <c r="S5735" s="64"/>
      <c r="T5735" s="64"/>
    </row>
    <row r="5736" spans="1:20" x14ac:dyDescent="0.25">
      <c r="A5736" s="73"/>
      <c r="B5736" s="72"/>
      <c r="C5736" s="71"/>
      <c r="D5736" s="68"/>
      <c r="E5736" s="70"/>
      <c r="F5736" s="66"/>
      <c r="G5736" s="69"/>
      <c r="H5736" s="66"/>
      <c r="I5736" s="67"/>
      <c r="J5736" s="66"/>
      <c r="K5736" s="65"/>
      <c r="M5736" s="68"/>
      <c r="N5736" s="64"/>
      <c r="O5736" s="66"/>
      <c r="P5736" s="67"/>
      <c r="Q5736" s="66"/>
      <c r="R5736" s="65"/>
      <c r="S5736" s="64"/>
      <c r="T5736" s="64"/>
    </row>
    <row r="5737" spans="1:20" x14ac:dyDescent="0.25">
      <c r="A5737" s="73"/>
      <c r="B5737" s="72"/>
      <c r="C5737" s="71"/>
      <c r="D5737" s="68"/>
      <c r="E5737" s="70"/>
      <c r="F5737" s="66"/>
      <c r="G5737" s="69"/>
      <c r="H5737" s="66"/>
      <c r="I5737" s="67"/>
      <c r="J5737" s="66"/>
      <c r="K5737" s="65"/>
      <c r="M5737" s="68"/>
      <c r="N5737" s="64"/>
      <c r="O5737" s="66"/>
      <c r="P5737" s="67"/>
      <c r="Q5737" s="66"/>
      <c r="R5737" s="65"/>
      <c r="S5737" s="64"/>
      <c r="T5737" s="64"/>
    </row>
    <row r="5738" spans="1:20" x14ac:dyDescent="0.25">
      <c r="A5738" s="73"/>
      <c r="B5738" s="72"/>
      <c r="C5738" s="71"/>
      <c r="D5738" s="68"/>
      <c r="E5738" s="70"/>
      <c r="F5738" s="66"/>
      <c r="G5738" s="69"/>
      <c r="H5738" s="66"/>
      <c r="I5738" s="67"/>
      <c r="J5738" s="66"/>
      <c r="K5738" s="65"/>
      <c r="M5738" s="68"/>
      <c r="N5738" s="64"/>
      <c r="O5738" s="66"/>
      <c r="P5738" s="67"/>
      <c r="Q5738" s="66"/>
      <c r="R5738" s="65"/>
      <c r="S5738" s="64"/>
      <c r="T5738" s="64"/>
    </row>
    <row r="5739" spans="1:20" x14ac:dyDescent="0.25">
      <c r="A5739" s="73"/>
      <c r="B5739" s="72"/>
      <c r="C5739" s="71"/>
      <c r="D5739" s="68"/>
      <c r="E5739" s="70"/>
      <c r="F5739" s="66"/>
      <c r="G5739" s="69"/>
      <c r="H5739" s="66"/>
      <c r="I5739" s="67"/>
      <c r="J5739" s="66"/>
      <c r="K5739" s="65"/>
      <c r="M5739" s="68"/>
      <c r="N5739" s="64"/>
      <c r="O5739" s="66"/>
      <c r="P5739" s="67"/>
      <c r="Q5739" s="66"/>
      <c r="R5739" s="65"/>
      <c r="S5739" s="64"/>
      <c r="T5739" s="64"/>
    </row>
    <row r="5740" spans="1:20" x14ac:dyDescent="0.25">
      <c r="A5740" s="73"/>
      <c r="B5740" s="72"/>
      <c r="C5740" s="71"/>
      <c r="D5740" s="68"/>
      <c r="E5740" s="70"/>
      <c r="F5740" s="66"/>
      <c r="G5740" s="69"/>
      <c r="H5740" s="66"/>
      <c r="I5740" s="67"/>
      <c r="J5740" s="66"/>
      <c r="K5740" s="65"/>
      <c r="M5740" s="68"/>
      <c r="N5740" s="64"/>
      <c r="O5740" s="66"/>
      <c r="P5740" s="67"/>
      <c r="Q5740" s="66"/>
      <c r="R5740" s="65"/>
      <c r="S5740" s="64"/>
      <c r="T5740" s="64"/>
    </row>
    <row r="5741" spans="1:20" x14ac:dyDescent="0.25">
      <c r="A5741" s="73"/>
      <c r="B5741" s="72"/>
      <c r="C5741" s="71"/>
      <c r="D5741" s="68"/>
      <c r="E5741" s="70"/>
      <c r="F5741" s="66"/>
      <c r="G5741" s="69"/>
      <c r="H5741" s="66"/>
      <c r="I5741" s="67"/>
      <c r="J5741" s="66"/>
      <c r="K5741" s="65"/>
      <c r="M5741" s="68"/>
      <c r="N5741" s="64"/>
      <c r="O5741" s="66"/>
      <c r="P5741" s="67"/>
      <c r="Q5741" s="66"/>
      <c r="R5741" s="65"/>
      <c r="S5741" s="64"/>
      <c r="T5741" s="64"/>
    </row>
    <row r="5742" spans="1:20" x14ac:dyDescent="0.25">
      <c r="A5742" s="73"/>
      <c r="B5742" s="72"/>
      <c r="C5742" s="71"/>
      <c r="D5742" s="68"/>
      <c r="E5742" s="70"/>
      <c r="F5742" s="66"/>
      <c r="G5742" s="69"/>
      <c r="H5742" s="66"/>
      <c r="I5742" s="67"/>
      <c r="J5742" s="66"/>
      <c r="K5742" s="65"/>
      <c r="M5742" s="68"/>
      <c r="N5742" s="64"/>
      <c r="O5742" s="66"/>
      <c r="P5742" s="67"/>
      <c r="Q5742" s="66"/>
      <c r="R5742" s="65"/>
      <c r="S5742" s="64"/>
      <c r="T5742" s="64"/>
    </row>
    <row r="5743" spans="1:20" x14ac:dyDescent="0.25">
      <c r="A5743" s="73"/>
      <c r="B5743" s="72"/>
      <c r="C5743" s="71"/>
      <c r="D5743" s="68"/>
      <c r="E5743" s="70"/>
      <c r="F5743" s="66"/>
      <c r="G5743" s="69"/>
      <c r="H5743" s="66"/>
      <c r="I5743" s="67"/>
      <c r="J5743" s="66"/>
      <c r="K5743" s="65"/>
      <c r="M5743" s="68"/>
      <c r="N5743" s="64"/>
      <c r="O5743" s="66"/>
      <c r="P5743" s="67"/>
      <c r="Q5743" s="66"/>
      <c r="R5743" s="65"/>
      <c r="S5743" s="64"/>
      <c r="T5743" s="64"/>
    </row>
    <row r="5744" spans="1:20" x14ac:dyDescent="0.25">
      <c r="A5744" s="73"/>
      <c r="B5744" s="72"/>
      <c r="C5744" s="71"/>
      <c r="D5744" s="68"/>
      <c r="E5744" s="70"/>
      <c r="F5744" s="66"/>
      <c r="G5744" s="69"/>
      <c r="H5744" s="66"/>
      <c r="I5744" s="67"/>
      <c r="J5744" s="66"/>
      <c r="K5744" s="65"/>
      <c r="M5744" s="68"/>
      <c r="N5744" s="64"/>
      <c r="O5744" s="66"/>
      <c r="P5744" s="67"/>
      <c r="Q5744" s="66"/>
      <c r="R5744" s="65"/>
      <c r="S5744" s="64"/>
      <c r="T5744" s="64"/>
    </row>
    <row r="5745" spans="1:20" x14ac:dyDescent="0.25">
      <c r="A5745" s="73"/>
      <c r="B5745" s="72"/>
      <c r="C5745" s="71"/>
      <c r="D5745" s="68"/>
      <c r="E5745" s="70"/>
      <c r="F5745" s="66"/>
      <c r="G5745" s="69"/>
      <c r="H5745" s="66"/>
      <c r="I5745" s="67"/>
      <c r="J5745" s="66"/>
      <c r="K5745" s="65"/>
      <c r="M5745" s="68"/>
      <c r="N5745" s="64"/>
      <c r="O5745" s="66"/>
      <c r="P5745" s="67"/>
      <c r="Q5745" s="66"/>
      <c r="R5745" s="65"/>
      <c r="S5745" s="64"/>
      <c r="T5745" s="64"/>
    </row>
    <row r="5746" spans="1:20" x14ac:dyDescent="0.25">
      <c r="A5746" s="73"/>
      <c r="B5746" s="72"/>
      <c r="C5746" s="71"/>
      <c r="D5746" s="68"/>
      <c r="E5746" s="70"/>
      <c r="F5746" s="66"/>
      <c r="G5746" s="69"/>
      <c r="H5746" s="66"/>
      <c r="I5746" s="67"/>
      <c r="J5746" s="66"/>
      <c r="K5746" s="65"/>
      <c r="M5746" s="68"/>
      <c r="N5746" s="64"/>
      <c r="O5746" s="66"/>
      <c r="P5746" s="67"/>
      <c r="Q5746" s="66"/>
      <c r="R5746" s="65"/>
      <c r="S5746" s="64"/>
      <c r="T5746" s="64"/>
    </row>
    <row r="5747" spans="1:20" x14ac:dyDescent="0.25">
      <c r="A5747" s="73"/>
      <c r="B5747" s="72"/>
      <c r="C5747" s="71"/>
      <c r="D5747" s="68"/>
      <c r="E5747" s="70"/>
      <c r="F5747" s="66"/>
      <c r="G5747" s="69"/>
      <c r="H5747" s="66"/>
      <c r="I5747" s="67"/>
      <c r="J5747" s="66"/>
      <c r="K5747" s="65"/>
      <c r="M5747" s="68"/>
      <c r="N5747" s="64"/>
      <c r="O5747" s="66"/>
      <c r="P5747" s="67"/>
      <c r="Q5747" s="66"/>
      <c r="R5747" s="65"/>
      <c r="S5747" s="64"/>
      <c r="T5747" s="64"/>
    </row>
    <row r="5748" spans="1:20" x14ac:dyDescent="0.25">
      <c r="A5748" s="73"/>
      <c r="B5748" s="72"/>
      <c r="C5748" s="71"/>
      <c r="D5748" s="68"/>
      <c r="E5748" s="70"/>
      <c r="F5748" s="66"/>
      <c r="G5748" s="69"/>
      <c r="H5748" s="66"/>
      <c r="I5748" s="67"/>
      <c r="J5748" s="66"/>
      <c r="K5748" s="65"/>
      <c r="M5748" s="68"/>
      <c r="N5748" s="64"/>
      <c r="O5748" s="66"/>
      <c r="P5748" s="67"/>
      <c r="Q5748" s="66"/>
      <c r="R5748" s="65"/>
      <c r="S5748" s="64"/>
      <c r="T5748" s="64"/>
    </row>
    <row r="5749" spans="1:20" x14ac:dyDescent="0.25">
      <c r="A5749" s="73"/>
      <c r="B5749" s="72"/>
      <c r="C5749" s="71"/>
      <c r="D5749" s="68"/>
      <c r="E5749" s="70"/>
      <c r="F5749" s="66"/>
      <c r="G5749" s="69"/>
      <c r="H5749" s="66"/>
      <c r="I5749" s="67"/>
      <c r="J5749" s="66"/>
      <c r="K5749" s="65"/>
      <c r="M5749" s="68"/>
      <c r="N5749" s="64"/>
      <c r="O5749" s="66"/>
      <c r="P5749" s="67"/>
      <c r="Q5749" s="66"/>
      <c r="R5749" s="65"/>
      <c r="S5749" s="64"/>
      <c r="T5749" s="64"/>
    </row>
    <row r="5750" spans="1:20" x14ac:dyDescent="0.25">
      <c r="A5750" s="73"/>
      <c r="B5750" s="72"/>
      <c r="C5750" s="71"/>
      <c r="D5750" s="68"/>
      <c r="E5750" s="70"/>
      <c r="F5750" s="66"/>
      <c r="G5750" s="69"/>
      <c r="H5750" s="66"/>
      <c r="I5750" s="67"/>
      <c r="J5750" s="66"/>
      <c r="K5750" s="65"/>
      <c r="M5750" s="68"/>
      <c r="N5750" s="64"/>
      <c r="O5750" s="66"/>
      <c r="P5750" s="67"/>
      <c r="Q5750" s="66"/>
      <c r="R5750" s="65"/>
      <c r="S5750" s="64"/>
      <c r="T5750" s="64"/>
    </row>
    <row r="5751" spans="1:20" x14ac:dyDescent="0.25">
      <c r="A5751" s="73"/>
      <c r="B5751" s="72"/>
      <c r="C5751" s="71"/>
      <c r="D5751" s="68"/>
      <c r="E5751" s="70"/>
      <c r="F5751" s="66"/>
      <c r="G5751" s="69"/>
      <c r="H5751" s="66"/>
      <c r="I5751" s="67"/>
      <c r="J5751" s="66"/>
      <c r="K5751" s="65"/>
      <c r="M5751" s="68"/>
      <c r="N5751" s="64"/>
      <c r="O5751" s="66"/>
      <c r="P5751" s="67"/>
      <c r="Q5751" s="66"/>
      <c r="R5751" s="65"/>
      <c r="S5751" s="64"/>
      <c r="T5751" s="64"/>
    </row>
    <row r="5752" spans="1:20" x14ac:dyDescent="0.25">
      <c r="A5752" s="73"/>
      <c r="B5752" s="72"/>
      <c r="C5752" s="71"/>
      <c r="D5752" s="68"/>
      <c r="E5752" s="70"/>
      <c r="F5752" s="66"/>
      <c r="G5752" s="69"/>
      <c r="H5752" s="66"/>
      <c r="I5752" s="67"/>
      <c r="J5752" s="66"/>
      <c r="K5752" s="65"/>
      <c r="M5752" s="68"/>
      <c r="N5752" s="64"/>
      <c r="O5752" s="66"/>
      <c r="P5752" s="67"/>
      <c r="Q5752" s="66"/>
      <c r="R5752" s="65"/>
      <c r="S5752" s="64"/>
      <c r="T5752" s="64"/>
    </row>
    <row r="5753" spans="1:20" x14ac:dyDescent="0.25">
      <c r="A5753" s="73"/>
      <c r="B5753" s="72"/>
      <c r="C5753" s="71"/>
      <c r="D5753" s="68"/>
      <c r="E5753" s="70"/>
      <c r="F5753" s="66"/>
      <c r="G5753" s="69"/>
      <c r="H5753" s="66"/>
      <c r="I5753" s="67"/>
      <c r="J5753" s="66"/>
      <c r="K5753" s="65"/>
      <c r="M5753" s="68"/>
      <c r="N5753" s="64"/>
      <c r="O5753" s="66"/>
      <c r="P5753" s="67"/>
      <c r="Q5753" s="66"/>
      <c r="R5753" s="65"/>
      <c r="S5753" s="64"/>
      <c r="T5753" s="64"/>
    </row>
    <row r="5754" spans="1:20" x14ac:dyDescent="0.25">
      <c r="A5754" s="73"/>
      <c r="B5754" s="72"/>
      <c r="C5754" s="71"/>
      <c r="D5754" s="68"/>
      <c r="E5754" s="70"/>
      <c r="F5754" s="66"/>
      <c r="G5754" s="69"/>
      <c r="H5754" s="66"/>
      <c r="I5754" s="67"/>
      <c r="J5754" s="66"/>
      <c r="K5754" s="65"/>
      <c r="M5754" s="68"/>
      <c r="N5754" s="64"/>
      <c r="O5754" s="66"/>
      <c r="P5754" s="67"/>
      <c r="Q5754" s="66"/>
      <c r="R5754" s="65"/>
      <c r="S5754" s="64"/>
      <c r="T5754" s="64"/>
    </row>
    <row r="5755" spans="1:20" x14ac:dyDescent="0.25">
      <c r="A5755" s="73"/>
      <c r="B5755" s="72"/>
      <c r="C5755" s="71"/>
      <c r="D5755" s="68"/>
      <c r="E5755" s="70"/>
      <c r="F5755" s="66"/>
      <c r="G5755" s="69"/>
      <c r="H5755" s="66"/>
      <c r="I5755" s="67"/>
      <c r="J5755" s="66"/>
      <c r="K5755" s="65"/>
      <c r="M5755" s="68"/>
      <c r="N5755" s="64"/>
      <c r="O5755" s="66"/>
      <c r="P5755" s="67"/>
      <c r="Q5755" s="66"/>
      <c r="R5755" s="65"/>
      <c r="S5755" s="64"/>
      <c r="T5755" s="64"/>
    </row>
    <row r="5756" spans="1:20" x14ac:dyDescent="0.25">
      <c r="A5756" s="73"/>
      <c r="B5756" s="72"/>
      <c r="C5756" s="71"/>
      <c r="D5756" s="68"/>
      <c r="E5756" s="70"/>
      <c r="F5756" s="66"/>
      <c r="G5756" s="69"/>
      <c r="H5756" s="66"/>
      <c r="I5756" s="67"/>
      <c r="J5756" s="66"/>
      <c r="K5756" s="65"/>
      <c r="M5756" s="68"/>
      <c r="N5756" s="64"/>
      <c r="O5756" s="66"/>
      <c r="P5756" s="67"/>
      <c r="Q5756" s="66"/>
      <c r="R5756" s="65"/>
      <c r="S5756" s="64"/>
      <c r="T5756" s="64"/>
    </row>
    <row r="5757" spans="1:20" x14ac:dyDescent="0.25">
      <c r="A5757" s="73"/>
      <c r="B5757" s="72"/>
      <c r="C5757" s="71"/>
      <c r="D5757" s="68"/>
      <c r="E5757" s="70"/>
      <c r="F5757" s="66"/>
      <c r="G5757" s="69"/>
      <c r="H5757" s="66"/>
      <c r="I5757" s="67"/>
      <c r="J5757" s="66"/>
      <c r="K5757" s="65"/>
      <c r="M5757" s="68"/>
      <c r="N5757" s="64"/>
      <c r="O5757" s="66"/>
      <c r="P5757" s="67"/>
      <c r="Q5757" s="66"/>
      <c r="R5757" s="65"/>
      <c r="S5757" s="64"/>
      <c r="T5757" s="64"/>
    </row>
    <row r="5758" spans="1:20" x14ac:dyDescent="0.25">
      <c r="A5758" s="73"/>
      <c r="B5758" s="72"/>
      <c r="C5758" s="71"/>
      <c r="D5758" s="68"/>
      <c r="E5758" s="70"/>
      <c r="F5758" s="66"/>
      <c r="G5758" s="69"/>
      <c r="H5758" s="66"/>
      <c r="I5758" s="67"/>
      <c r="J5758" s="66"/>
      <c r="K5758" s="65"/>
      <c r="M5758" s="68"/>
      <c r="N5758" s="64"/>
      <c r="O5758" s="66"/>
      <c r="P5758" s="67"/>
      <c r="Q5758" s="66"/>
      <c r="R5758" s="65"/>
      <c r="S5758" s="64"/>
      <c r="T5758" s="64"/>
    </row>
    <row r="5759" spans="1:20" x14ac:dyDescent="0.25">
      <c r="A5759" s="73"/>
      <c r="B5759" s="72"/>
      <c r="C5759" s="71"/>
      <c r="D5759" s="68"/>
      <c r="E5759" s="70"/>
      <c r="F5759" s="66"/>
      <c r="G5759" s="69"/>
      <c r="H5759" s="66"/>
      <c r="I5759" s="67"/>
      <c r="J5759" s="66"/>
      <c r="K5759" s="65"/>
      <c r="M5759" s="68"/>
      <c r="N5759" s="64"/>
      <c r="O5759" s="66"/>
      <c r="P5759" s="67"/>
      <c r="Q5759" s="66"/>
      <c r="R5759" s="65"/>
      <c r="S5759" s="64"/>
      <c r="T5759" s="64"/>
    </row>
    <row r="5760" spans="1:20" x14ac:dyDescent="0.25">
      <c r="A5760" s="73"/>
      <c r="B5760" s="72"/>
      <c r="C5760" s="71"/>
      <c r="D5760" s="68"/>
      <c r="E5760" s="70"/>
      <c r="F5760" s="66"/>
      <c r="G5760" s="69"/>
      <c r="H5760" s="66"/>
      <c r="I5760" s="67"/>
      <c r="J5760" s="66"/>
      <c r="K5760" s="65"/>
      <c r="M5760" s="68"/>
      <c r="N5760" s="64"/>
      <c r="O5760" s="66"/>
      <c r="P5760" s="67"/>
      <c r="Q5760" s="66"/>
      <c r="R5760" s="65"/>
      <c r="S5760" s="64"/>
      <c r="T5760" s="64"/>
    </row>
    <row r="5761" spans="1:20" x14ac:dyDescent="0.25">
      <c r="A5761" s="73"/>
      <c r="B5761" s="72"/>
      <c r="C5761" s="71"/>
      <c r="D5761" s="68"/>
      <c r="E5761" s="70"/>
      <c r="F5761" s="66"/>
      <c r="G5761" s="69"/>
      <c r="H5761" s="66"/>
      <c r="I5761" s="67"/>
      <c r="J5761" s="66"/>
      <c r="K5761" s="65"/>
      <c r="M5761" s="68"/>
      <c r="N5761" s="64"/>
      <c r="O5761" s="66"/>
      <c r="P5761" s="67"/>
      <c r="Q5761" s="66"/>
      <c r="R5761" s="65"/>
      <c r="S5761" s="64"/>
      <c r="T5761" s="64"/>
    </row>
    <row r="5762" spans="1:20" x14ac:dyDescent="0.25">
      <c r="A5762" s="73"/>
      <c r="B5762" s="72"/>
      <c r="C5762" s="71"/>
      <c r="D5762" s="68"/>
      <c r="E5762" s="70"/>
      <c r="F5762" s="66"/>
      <c r="G5762" s="69"/>
      <c r="H5762" s="66"/>
      <c r="I5762" s="67"/>
      <c r="J5762" s="66"/>
      <c r="K5762" s="65"/>
      <c r="M5762" s="68"/>
      <c r="N5762" s="64"/>
      <c r="O5762" s="66"/>
      <c r="P5762" s="67"/>
      <c r="Q5762" s="66"/>
      <c r="R5762" s="65"/>
      <c r="S5762" s="64"/>
      <c r="T5762" s="64"/>
    </row>
    <row r="5763" spans="1:20" x14ac:dyDescent="0.25">
      <c r="A5763" s="73"/>
      <c r="B5763" s="72"/>
      <c r="C5763" s="71"/>
      <c r="D5763" s="68"/>
      <c r="E5763" s="70"/>
      <c r="F5763" s="66"/>
      <c r="G5763" s="69"/>
      <c r="H5763" s="66"/>
      <c r="I5763" s="67"/>
      <c r="J5763" s="66"/>
      <c r="K5763" s="65"/>
      <c r="M5763" s="68"/>
      <c r="N5763" s="64"/>
      <c r="O5763" s="66"/>
      <c r="P5763" s="67"/>
      <c r="Q5763" s="66"/>
      <c r="R5763" s="65"/>
      <c r="S5763" s="64"/>
      <c r="T5763" s="64"/>
    </row>
    <row r="5764" spans="1:20" x14ac:dyDescent="0.25">
      <c r="A5764" s="73"/>
      <c r="B5764" s="72"/>
      <c r="C5764" s="71"/>
      <c r="D5764" s="68"/>
      <c r="E5764" s="70"/>
      <c r="F5764" s="66"/>
      <c r="G5764" s="69"/>
      <c r="H5764" s="66"/>
      <c r="I5764" s="67"/>
      <c r="J5764" s="66"/>
      <c r="K5764" s="65"/>
      <c r="M5764" s="68"/>
      <c r="N5764" s="64"/>
      <c r="O5764" s="66"/>
      <c r="P5764" s="67"/>
      <c r="Q5764" s="66"/>
      <c r="R5764" s="65"/>
      <c r="S5764" s="64"/>
      <c r="T5764" s="64"/>
    </row>
    <row r="5765" spans="1:20" x14ac:dyDescent="0.25">
      <c r="A5765" s="73"/>
      <c r="B5765" s="72"/>
      <c r="C5765" s="71"/>
      <c r="D5765" s="68"/>
      <c r="E5765" s="70"/>
      <c r="F5765" s="66"/>
      <c r="G5765" s="69"/>
      <c r="H5765" s="66"/>
      <c r="I5765" s="67"/>
      <c r="J5765" s="66"/>
      <c r="K5765" s="65"/>
      <c r="M5765" s="68"/>
      <c r="N5765" s="64"/>
      <c r="O5765" s="66"/>
      <c r="P5765" s="67"/>
      <c r="Q5765" s="66"/>
      <c r="R5765" s="65"/>
      <c r="S5765" s="64"/>
      <c r="T5765" s="64"/>
    </row>
    <row r="5766" spans="1:20" x14ac:dyDescent="0.25">
      <c r="A5766" s="73"/>
      <c r="B5766" s="72"/>
      <c r="C5766" s="71"/>
      <c r="D5766" s="68"/>
      <c r="E5766" s="70"/>
      <c r="F5766" s="66"/>
      <c r="G5766" s="69"/>
      <c r="H5766" s="66"/>
      <c r="I5766" s="78"/>
      <c r="J5766" s="77"/>
      <c r="K5766" s="76"/>
      <c r="M5766" s="68"/>
      <c r="N5766" s="64"/>
      <c r="O5766" s="66"/>
      <c r="P5766" s="67"/>
      <c r="Q5766" s="66"/>
      <c r="R5766" s="65"/>
      <c r="S5766" s="64"/>
      <c r="T5766" s="64"/>
    </row>
    <row r="5767" spans="1:20" x14ac:dyDescent="0.25">
      <c r="A5767" s="73"/>
      <c r="B5767" s="72"/>
      <c r="C5767" s="71"/>
      <c r="D5767" s="68"/>
      <c r="E5767" s="70"/>
      <c r="F5767" s="66"/>
      <c r="G5767" s="69"/>
      <c r="H5767" s="66"/>
      <c r="I5767" s="67"/>
      <c r="J5767" s="66"/>
      <c r="K5767" s="65"/>
      <c r="M5767" s="68"/>
      <c r="N5767" s="64"/>
      <c r="O5767" s="66"/>
      <c r="P5767" s="67"/>
      <c r="Q5767" s="66"/>
      <c r="R5767" s="65"/>
      <c r="S5767" s="64"/>
      <c r="T5767" s="64"/>
    </row>
    <row r="5768" spans="1:20" x14ac:dyDescent="0.25">
      <c r="A5768" s="73"/>
      <c r="B5768" s="72"/>
      <c r="C5768" s="71"/>
      <c r="D5768" s="68"/>
      <c r="E5768" s="70"/>
      <c r="F5768" s="66"/>
      <c r="G5768" s="69"/>
      <c r="H5768" s="66"/>
      <c r="I5768" s="67"/>
      <c r="J5768" s="66"/>
      <c r="K5768" s="65"/>
      <c r="M5768" s="68"/>
      <c r="N5768" s="64"/>
      <c r="O5768" s="66"/>
      <c r="P5768" s="67"/>
      <c r="Q5768" s="66"/>
      <c r="R5768" s="65"/>
      <c r="S5768" s="64"/>
      <c r="T5768" s="64"/>
    </row>
    <row r="5769" spans="1:20" x14ac:dyDescent="0.25">
      <c r="A5769" s="73"/>
      <c r="B5769" s="72"/>
      <c r="C5769" s="71"/>
      <c r="D5769" s="68"/>
      <c r="E5769" s="70"/>
      <c r="F5769" s="66"/>
      <c r="G5769" s="69"/>
      <c r="H5769" s="66"/>
      <c r="I5769" s="67"/>
      <c r="J5769" s="66"/>
      <c r="K5769" s="65"/>
      <c r="M5769" s="68"/>
      <c r="N5769" s="64"/>
      <c r="O5769" s="66"/>
      <c r="P5769" s="67"/>
      <c r="Q5769" s="66"/>
      <c r="R5769" s="65"/>
      <c r="S5769" s="64"/>
      <c r="T5769" s="64"/>
    </row>
    <row r="5770" spans="1:20" x14ac:dyDescent="0.25">
      <c r="A5770" s="73"/>
      <c r="B5770" s="72"/>
      <c r="C5770" s="71"/>
      <c r="D5770" s="68"/>
      <c r="E5770" s="70"/>
      <c r="F5770" s="66"/>
      <c r="G5770" s="69"/>
      <c r="H5770" s="66"/>
      <c r="I5770" s="67"/>
      <c r="J5770" s="66"/>
      <c r="K5770" s="65"/>
      <c r="M5770" s="68"/>
      <c r="N5770" s="64"/>
      <c r="O5770" s="66"/>
      <c r="P5770" s="67"/>
      <c r="Q5770" s="66"/>
      <c r="R5770" s="65"/>
      <c r="S5770" s="64"/>
      <c r="T5770" s="64"/>
    </row>
    <row r="5771" spans="1:20" x14ac:dyDescent="0.25">
      <c r="A5771" s="73"/>
      <c r="B5771" s="72"/>
      <c r="C5771" s="71"/>
      <c r="D5771" s="68"/>
      <c r="E5771" s="70"/>
      <c r="F5771" s="66"/>
      <c r="G5771" s="69"/>
      <c r="H5771" s="66"/>
      <c r="I5771" s="67"/>
      <c r="J5771" s="66"/>
      <c r="K5771" s="65"/>
      <c r="M5771" s="68"/>
      <c r="N5771" s="64"/>
      <c r="O5771" s="66"/>
      <c r="P5771" s="67"/>
      <c r="Q5771" s="66"/>
      <c r="R5771" s="65"/>
      <c r="S5771" s="64"/>
      <c r="T5771" s="64"/>
    </row>
    <row r="5772" spans="1:20" x14ac:dyDescent="0.25">
      <c r="A5772" s="73"/>
      <c r="B5772" s="72"/>
      <c r="C5772" s="71"/>
      <c r="D5772" s="68"/>
      <c r="E5772" s="70"/>
      <c r="F5772" s="66"/>
      <c r="G5772" s="69"/>
      <c r="H5772" s="66"/>
      <c r="I5772" s="67"/>
      <c r="J5772" s="66"/>
      <c r="K5772" s="65"/>
      <c r="M5772" s="68"/>
      <c r="N5772" s="64"/>
      <c r="O5772" s="66"/>
      <c r="P5772" s="67"/>
      <c r="Q5772" s="66"/>
      <c r="R5772" s="65"/>
      <c r="S5772" s="64"/>
      <c r="T5772" s="64"/>
    </row>
    <row r="5773" spans="1:20" x14ac:dyDescent="0.25">
      <c r="A5773" s="73"/>
      <c r="B5773" s="72"/>
      <c r="C5773" s="71"/>
      <c r="D5773" s="68"/>
      <c r="E5773" s="70"/>
      <c r="F5773" s="66"/>
      <c r="G5773" s="69"/>
      <c r="H5773" s="66"/>
      <c r="I5773" s="67"/>
      <c r="J5773" s="66"/>
      <c r="K5773" s="65"/>
      <c r="M5773" s="68"/>
      <c r="N5773" s="64"/>
      <c r="O5773" s="66"/>
      <c r="P5773" s="67"/>
      <c r="Q5773" s="66"/>
      <c r="R5773" s="65"/>
      <c r="S5773" s="64"/>
      <c r="T5773" s="64"/>
    </row>
    <row r="5774" spans="1:20" x14ac:dyDescent="0.25">
      <c r="A5774" s="73"/>
      <c r="B5774" s="72"/>
      <c r="C5774" s="71"/>
      <c r="D5774" s="68"/>
      <c r="E5774" s="70"/>
      <c r="F5774" s="66"/>
      <c r="G5774" s="69"/>
      <c r="H5774" s="66"/>
      <c r="I5774" s="67"/>
      <c r="J5774" s="66"/>
      <c r="K5774" s="65"/>
      <c r="M5774" s="68"/>
      <c r="N5774" s="64"/>
      <c r="O5774" s="66"/>
      <c r="P5774" s="67"/>
      <c r="Q5774" s="66"/>
      <c r="R5774" s="65"/>
      <c r="S5774" s="64"/>
      <c r="T5774" s="64"/>
    </row>
    <row r="5775" spans="1:20" x14ac:dyDescent="0.25">
      <c r="A5775" s="73"/>
      <c r="B5775" s="72"/>
      <c r="C5775" s="71"/>
      <c r="D5775" s="68"/>
      <c r="E5775" s="70"/>
      <c r="F5775" s="66"/>
      <c r="G5775" s="69"/>
      <c r="H5775" s="66"/>
      <c r="I5775" s="67"/>
      <c r="J5775" s="66"/>
      <c r="K5775" s="65"/>
      <c r="M5775" s="68"/>
      <c r="N5775" s="64"/>
      <c r="O5775" s="66"/>
      <c r="P5775" s="67"/>
      <c r="Q5775" s="66"/>
      <c r="R5775" s="65"/>
      <c r="S5775" s="64"/>
      <c r="T5775" s="64"/>
    </row>
    <row r="5776" spans="1:20" x14ac:dyDescent="0.25">
      <c r="A5776" s="73"/>
      <c r="B5776" s="72"/>
      <c r="C5776" s="71"/>
      <c r="D5776" s="68"/>
      <c r="E5776" s="70"/>
      <c r="F5776" s="66"/>
      <c r="G5776" s="69"/>
      <c r="H5776" s="66"/>
      <c r="I5776" s="67"/>
      <c r="J5776" s="66"/>
      <c r="K5776" s="65"/>
      <c r="M5776" s="68"/>
      <c r="N5776" s="64"/>
      <c r="O5776" s="66"/>
      <c r="P5776" s="67"/>
      <c r="Q5776" s="66"/>
      <c r="R5776" s="65"/>
      <c r="S5776" s="64"/>
      <c r="T5776" s="64"/>
    </row>
    <row r="5777" spans="1:20" x14ac:dyDescent="0.25">
      <c r="A5777" s="73"/>
      <c r="B5777" s="72"/>
      <c r="C5777" s="71"/>
      <c r="D5777" s="68"/>
      <c r="E5777" s="70"/>
      <c r="F5777" s="66"/>
      <c r="G5777" s="69"/>
      <c r="H5777" s="66"/>
      <c r="I5777" s="67"/>
      <c r="J5777" s="66"/>
      <c r="K5777" s="65"/>
      <c r="M5777" s="68"/>
      <c r="N5777" s="64"/>
      <c r="O5777" s="66"/>
      <c r="P5777" s="67"/>
      <c r="Q5777" s="66"/>
      <c r="R5777" s="65"/>
      <c r="S5777" s="64"/>
      <c r="T5777" s="64"/>
    </row>
    <row r="5778" spans="1:20" x14ac:dyDescent="0.25">
      <c r="A5778" s="73"/>
      <c r="B5778" s="72"/>
      <c r="C5778" s="71"/>
      <c r="D5778" s="68"/>
      <c r="E5778" s="70"/>
      <c r="F5778" s="66"/>
      <c r="G5778" s="69"/>
      <c r="H5778" s="66"/>
      <c r="I5778" s="67"/>
      <c r="J5778" s="66"/>
      <c r="K5778" s="65"/>
      <c r="M5778" s="68"/>
      <c r="N5778" s="64"/>
      <c r="O5778" s="66"/>
      <c r="P5778" s="67"/>
      <c r="Q5778" s="66"/>
      <c r="R5778" s="65"/>
      <c r="S5778" s="64"/>
      <c r="T5778" s="64"/>
    </row>
    <row r="5779" spans="1:20" x14ac:dyDescent="0.25">
      <c r="A5779" s="73"/>
      <c r="B5779" s="72"/>
      <c r="C5779" s="71"/>
      <c r="D5779" s="68"/>
      <c r="E5779" s="70"/>
      <c r="F5779" s="66"/>
      <c r="G5779" s="69"/>
      <c r="H5779" s="66"/>
      <c r="I5779" s="67"/>
      <c r="J5779" s="66"/>
      <c r="K5779" s="65"/>
      <c r="M5779" s="68"/>
      <c r="N5779" s="64"/>
      <c r="O5779" s="66"/>
      <c r="P5779" s="67"/>
      <c r="Q5779" s="66"/>
      <c r="R5779" s="65"/>
      <c r="S5779" s="64"/>
      <c r="T5779" s="64"/>
    </row>
    <row r="5780" spans="1:20" x14ac:dyDescent="0.25">
      <c r="A5780" s="73"/>
      <c r="B5780" s="72"/>
      <c r="C5780" s="71"/>
      <c r="D5780" s="68"/>
      <c r="E5780" s="70"/>
      <c r="F5780" s="66"/>
      <c r="G5780" s="69"/>
      <c r="H5780" s="66"/>
      <c r="I5780" s="67"/>
      <c r="J5780" s="66"/>
      <c r="K5780" s="65"/>
      <c r="M5780" s="68"/>
      <c r="N5780" s="64"/>
      <c r="O5780" s="66"/>
      <c r="P5780" s="67"/>
      <c r="Q5780" s="66"/>
      <c r="R5780" s="65"/>
      <c r="S5780" s="64"/>
      <c r="T5780" s="64"/>
    </row>
    <row r="5781" spans="1:20" x14ac:dyDescent="0.25">
      <c r="A5781" s="73"/>
      <c r="B5781" s="72"/>
      <c r="C5781" s="71"/>
      <c r="D5781" s="68"/>
      <c r="E5781" s="70"/>
      <c r="F5781" s="66"/>
      <c r="G5781" s="69"/>
      <c r="H5781" s="66"/>
      <c r="I5781" s="67"/>
      <c r="J5781" s="66"/>
      <c r="K5781" s="65"/>
      <c r="M5781" s="68"/>
      <c r="N5781" s="64"/>
      <c r="O5781" s="66"/>
      <c r="P5781" s="67"/>
      <c r="Q5781" s="66"/>
      <c r="R5781" s="65"/>
      <c r="S5781" s="64"/>
      <c r="T5781" s="64"/>
    </row>
    <row r="5782" spans="1:20" x14ac:dyDescent="0.25">
      <c r="A5782" s="73"/>
      <c r="B5782" s="72"/>
      <c r="C5782" s="71"/>
      <c r="D5782" s="68"/>
      <c r="E5782" s="70"/>
      <c r="F5782" s="66"/>
      <c r="G5782" s="69"/>
      <c r="H5782" s="66"/>
      <c r="I5782" s="67"/>
      <c r="J5782" s="66"/>
      <c r="K5782" s="65"/>
      <c r="M5782" s="68"/>
      <c r="N5782" s="64"/>
      <c r="O5782" s="66"/>
      <c r="P5782" s="67"/>
      <c r="Q5782" s="66"/>
      <c r="R5782" s="65"/>
      <c r="S5782" s="64"/>
      <c r="T5782" s="64"/>
    </row>
    <row r="5783" spans="1:20" x14ac:dyDescent="0.25">
      <c r="A5783" s="73"/>
      <c r="B5783" s="72"/>
      <c r="C5783" s="71"/>
      <c r="D5783" s="68"/>
      <c r="E5783" s="70"/>
      <c r="F5783" s="66"/>
      <c r="G5783" s="69"/>
      <c r="H5783" s="66"/>
      <c r="I5783" s="67"/>
      <c r="J5783" s="66"/>
      <c r="K5783" s="65"/>
      <c r="M5783" s="68"/>
      <c r="N5783" s="64"/>
      <c r="O5783" s="66"/>
      <c r="P5783" s="67"/>
      <c r="Q5783" s="66"/>
      <c r="R5783" s="65"/>
      <c r="S5783" s="64"/>
      <c r="T5783" s="64"/>
    </row>
    <row r="5784" spans="1:20" x14ac:dyDescent="0.25">
      <c r="A5784" s="73"/>
      <c r="B5784" s="72"/>
      <c r="C5784" s="71"/>
      <c r="D5784" s="68"/>
      <c r="E5784" s="70"/>
      <c r="F5784" s="66"/>
      <c r="G5784" s="69"/>
      <c r="H5784" s="66"/>
      <c r="I5784" s="67"/>
      <c r="J5784" s="66"/>
      <c r="K5784" s="65"/>
      <c r="M5784" s="68"/>
      <c r="N5784" s="64"/>
      <c r="O5784" s="66"/>
      <c r="P5784" s="67"/>
      <c r="Q5784" s="66"/>
      <c r="R5784" s="65"/>
      <c r="S5784" s="64"/>
      <c r="T5784" s="64"/>
    </row>
    <row r="5785" spans="1:20" x14ac:dyDescent="0.25">
      <c r="A5785" s="73"/>
      <c r="B5785" s="72"/>
      <c r="C5785" s="71"/>
      <c r="D5785" s="68"/>
      <c r="E5785" s="70"/>
      <c r="F5785" s="66"/>
      <c r="G5785" s="69"/>
      <c r="H5785" s="66"/>
      <c r="I5785" s="67"/>
      <c r="J5785" s="66"/>
      <c r="K5785" s="65"/>
      <c r="M5785" s="68"/>
      <c r="N5785" s="64"/>
      <c r="O5785" s="66"/>
      <c r="P5785" s="67"/>
      <c r="Q5785" s="66"/>
      <c r="R5785" s="65"/>
      <c r="S5785" s="64"/>
      <c r="T5785" s="64"/>
    </row>
    <row r="5786" spans="1:20" x14ac:dyDescent="0.25">
      <c r="A5786" s="73"/>
      <c r="B5786" s="72"/>
      <c r="C5786" s="71"/>
      <c r="D5786" s="68"/>
      <c r="E5786" s="70"/>
      <c r="F5786" s="66"/>
      <c r="G5786" s="69"/>
      <c r="H5786" s="66"/>
      <c r="I5786" s="67"/>
      <c r="J5786" s="66"/>
      <c r="K5786" s="65"/>
      <c r="M5786" s="68"/>
      <c r="N5786" s="64"/>
      <c r="O5786" s="66"/>
      <c r="P5786" s="67"/>
      <c r="Q5786" s="66"/>
      <c r="R5786" s="65"/>
      <c r="S5786" s="64"/>
      <c r="T5786" s="64"/>
    </row>
    <row r="5787" spans="1:20" x14ac:dyDescent="0.25">
      <c r="A5787" s="73"/>
      <c r="B5787" s="72"/>
      <c r="C5787" s="71"/>
      <c r="D5787" s="68"/>
      <c r="E5787" s="70"/>
      <c r="F5787" s="66"/>
      <c r="G5787" s="69"/>
      <c r="H5787" s="66"/>
      <c r="I5787" s="67"/>
      <c r="J5787" s="66"/>
      <c r="K5787" s="65"/>
      <c r="M5787" s="68"/>
      <c r="N5787" s="64"/>
      <c r="O5787" s="66"/>
      <c r="P5787" s="67"/>
      <c r="Q5787" s="66"/>
      <c r="R5787" s="65"/>
      <c r="S5787" s="64"/>
      <c r="T5787" s="64"/>
    </row>
    <row r="5788" spans="1:20" x14ac:dyDescent="0.25">
      <c r="A5788" s="73"/>
      <c r="B5788" s="72"/>
      <c r="C5788" s="71"/>
      <c r="D5788" s="68"/>
      <c r="E5788" s="70"/>
      <c r="F5788" s="66"/>
      <c r="G5788" s="69"/>
      <c r="H5788" s="66"/>
      <c r="I5788" s="67"/>
      <c r="J5788" s="66"/>
      <c r="K5788" s="65"/>
      <c r="M5788" s="68"/>
      <c r="N5788" s="64"/>
      <c r="O5788" s="66"/>
      <c r="P5788" s="67"/>
      <c r="Q5788" s="66"/>
      <c r="R5788" s="65"/>
      <c r="S5788" s="64"/>
      <c r="T5788" s="64"/>
    </row>
    <row r="5789" spans="1:20" x14ac:dyDescent="0.25">
      <c r="A5789" s="73"/>
      <c r="B5789" s="72"/>
      <c r="C5789" s="71"/>
      <c r="D5789" s="68"/>
      <c r="E5789" s="70"/>
      <c r="F5789" s="66"/>
      <c r="G5789" s="69"/>
      <c r="H5789" s="66"/>
      <c r="I5789" s="67"/>
      <c r="J5789" s="66"/>
      <c r="K5789" s="65"/>
      <c r="M5789" s="68"/>
      <c r="N5789" s="64"/>
      <c r="O5789" s="66"/>
      <c r="P5789" s="67"/>
      <c r="Q5789" s="66"/>
      <c r="R5789" s="65"/>
      <c r="S5789" s="64"/>
      <c r="T5789" s="64"/>
    </row>
    <row r="5790" spans="1:20" x14ac:dyDescent="0.25">
      <c r="A5790" s="73"/>
      <c r="B5790" s="72"/>
      <c r="C5790" s="71"/>
      <c r="D5790" s="68"/>
      <c r="E5790" s="70"/>
      <c r="F5790" s="66"/>
      <c r="G5790" s="69"/>
      <c r="H5790" s="66"/>
      <c r="I5790" s="67"/>
      <c r="J5790" s="66"/>
      <c r="K5790" s="65"/>
      <c r="M5790" s="68"/>
      <c r="N5790" s="64"/>
      <c r="O5790" s="66"/>
      <c r="P5790" s="67"/>
      <c r="Q5790" s="66"/>
      <c r="R5790" s="65"/>
      <c r="S5790" s="64"/>
      <c r="T5790" s="64"/>
    </row>
    <row r="5791" spans="1:20" x14ac:dyDescent="0.25">
      <c r="A5791" s="73"/>
      <c r="B5791" s="72"/>
      <c r="C5791" s="71"/>
      <c r="D5791" s="68"/>
      <c r="E5791" s="70"/>
      <c r="F5791" s="66"/>
      <c r="G5791" s="69"/>
      <c r="H5791" s="66"/>
      <c r="I5791" s="67"/>
      <c r="J5791" s="66"/>
      <c r="K5791" s="65"/>
      <c r="M5791" s="68"/>
      <c r="N5791" s="64"/>
      <c r="O5791" s="66"/>
      <c r="P5791" s="67"/>
      <c r="Q5791" s="66"/>
      <c r="R5791" s="65"/>
      <c r="S5791" s="64"/>
      <c r="T5791" s="64"/>
    </row>
    <row r="5792" spans="1:20" x14ac:dyDescent="0.25">
      <c r="A5792" s="73"/>
      <c r="B5792" s="72"/>
      <c r="C5792" s="71"/>
      <c r="D5792" s="68"/>
      <c r="E5792" s="70"/>
      <c r="F5792" s="66"/>
      <c r="G5792" s="69"/>
      <c r="H5792" s="66"/>
      <c r="I5792" s="67"/>
      <c r="J5792" s="66"/>
      <c r="K5792" s="65"/>
      <c r="M5792" s="68"/>
      <c r="N5792" s="64"/>
      <c r="O5792" s="66"/>
      <c r="P5792" s="67"/>
      <c r="Q5792" s="66"/>
      <c r="R5792" s="65"/>
      <c r="S5792" s="64"/>
      <c r="T5792" s="64"/>
    </row>
    <row r="5793" spans="1:20" x14ac:dyDescent="0.25">
      <c r="A5793" s="73"/>
      <c r="B5793" s="72"/>
      <c r="C5793" s="71"/>
      <c r="D5793" s="68"/>
      <c r="E5793" s="70"/>
      <c r="F5793" s="66"/>
      <c r="G5793" s="69"/>
      <c r="H5793" s="66"/>
      <c r="I5793" s="67"/>
      <c r="J5793" s="66"/>
      <c r="K5793" s="65"/>
      <c r="M5793" s="68"/>
      <c r="N5793" s="64"/>
      <c r="O5793" s="66"/>
      <c r="P5793" s="67"/>
      <c r="Q5793" s="66"/>
      <c r="R5793" s="65"/>
      <c r="S5793" s="64"/>
      <c r="T5793" s="64"/>
    </row>
    <row r="5794" spans="1:20" x14ac:dyDescent="0.25">
      <c r="A5794" s="73"/>
      <c r="B5794" s="72"/>
      <c r="C5794" s="71"/>
      <c r="D5794" s="68"/>
      <c r="E5794" s="70"/>
      <c r="F5794" s="66"/>
      <c r="G5794" s="69"/>
      <c r="H5794" s="66"/>
      <c r="I5794" s="67"/>
      <c r="J5794" s="66"/>
      <c r="K5794" s="65"/>
      <c r="M5794" s="68"/>
      <c r="N5794" s="64"/>
      <c r="O5794" s="66"/>
      <c r="P5794" s="67"/>
      <c r="Q5794" s="66"/>
      <c r="R5794" s="65"/>
      <c r="S5794" s="64"/>
      <c r="T5794" s="64"/>
    </row>
    <row r="5795" spans="1:20" x14ac:dyDescent="0.25">
      <c r="A5795" s="73"/>
      <c r="B5795" s="72"/>
      <c r="C5795" s="71"/>
      <c r="D5795" s="68"/>
      <c r="E5795" s="70"/>
      <c r="F5795" s="66"/>
      <c r="G5795" s="69"/>
      <c r="H5795" s="66"/>
      <c r="I5795" s="67"/>
      <c r="J5795" s="66"/>
      <c r="K5795" s="65"/>
      <c r="M5795" s="68"/>
      <c r="N5795" s="64"/>
      <c r="O5795" s="66"/>
      <c r="P5795" s="67"/>
      <c r="Q5795" s="66"/>
      <c r="R5795" s="65"/>
      <c r="S5795" s="64"/>
      <c r="T5795" s="64"/>
    </row>
    <row r="5796" spans="1:20" x14ac:dyDescent="0.25">
      <c r="A5796" s="73"/>
      <c r="B5796" s="72"/>
      <c r="C5796" s="71"/>
      <c r="D5796" s="68"/>
      <c r="E5796" s="70"/>
      <c r="F5796" s="66"/>
      <c r="G5796" s="69"/>
      <c r="H5796" s="66"/>
      <c r="I5796" s="67"/>
      <c r="J5796" s="66"/>
      <c r="K5796" s="65"/>
      <c r="M5796" s="68"/>
      <c r="N5796" s="64"/>
      <c r="O5796" s="66"/>
      <c r="P5796" s="67"/>
      <c r="Q5796" s="66"/>
      <c r="R5796" s="65"/>
      <c r="S5796" s="64"/>
      <c r="T5796" s="64"/>
    </row>
    <row r="5797" spans="1:20" x14ac:dyDescent="0.25">
      <c r="A5797" s="73"/>
      <c r="B5797" s="72"/>
      <c r="C5797" s="71"/>
      <c r="D5797" s="68"/>
      <c r="E5797" s="70"/>
      <c r="F5797" s="66"/>
      <c r="G5797" s="69"/>
      <c r="H5797" s="66"/>
      <c r="I5797" s="67"/>
      <c r="J5797" s="66"/>
      <c r="K5797" s="65"/>
      <c r="M5797" s="68"/>
      <c r="N5797" s="64"/>
      <c r="O5797" s="66"/>
      <c r="P5797" s="67"/>
      <c r="Q5797" s="66"/>
      <c r="R5797" s="65"/>
      <c r="S5797" s="64"/>
      <c r="T5797" s="64"/>
    </row>
    <row r="5798" spans="1:20" x14ac:dyDescent="0.25">
      <c r="A5798" s="73"/>
      <c r="B5798" s="72"/>
      <c r="C5798" s="71"/>
      <c r="D5798" s="68"/>
      <c r="E5798" s="70"/>
      <c r="F5798" s="66"/>
      <c r="G5798" s="69"/>
      <c r="H5798" s="66"/>
      <c r="I5798" s="67"/>
      <c r="J5798" s="66"/>
      <c r="K5798" s="65"/>
      <c r="M5798" s="68"/>
      <c r="N5798" s="64"/>
      <c r="O5798" s="66"/>
      <c r="P5798" s="67"/>
      <c r="Q5798" s="66"/>
      <c r="R5798" s="65"/>
      <c r="S5798" s="64"/>
      <c r="T5798" s="64"/>
    </row>
    <row r="5799" spans="1:20" x14ac:dyDescent="0.25">
      <c r="A5799" s="73"/>
      <c r="B5799" s="72"/>
      <c r="C5799" s="71"/>
      <c r="D5799" s="68"/>
      <c r="E5799" s="70"/>
      <c r="F5799" s="66"/>
      <c r="G5799" s="69"/>
      <c r="H5799" s="66"/>
      <c r="I5799" s="67"/>
      <c r="J5799" s="66"/>
      <c r="K5799" s="65"/>
      <c r="M5799" s="68"/>
      <c r="N5799" s="64"/>
      <c r="O5799" s="66"/>
      <c r="P5799" s="67"/>
      <c r="Q5799" s="66"/>
      <c r="R5799" s="65"/>
      <c r="S5799" s="64"/>
      <c r="T5799" s="64"/>
    </row>
    <row r="5800" spans="1:20" x14ac:dyDescent="0.25">
      <c r="A5800" s="73"/>
      <c r="B5800" s="72"/>
      <c r="C5800" s="71"/>
      <c r="D5800" s="68"/>
      <c r="E5800" s="70"/>
      <c r="F5800" s="66"/>
      <c r="G5800" s="69"/>
      <c r="H5800" s="66"/>
      <c r="I5800" s="67"/>
      <c r="J5800" s="66"/>
      <c r="K5800" s="65"/>
      <c r="M5800" s="68"/>
      <c r="N5800" s="64"/>
      <c r="O5800" s="66"/>
      <c r="P5800" s="67"/>
      <c r="Q5800" s="66"/>
      <c r="R5800" s="65"/>
      <c r="S5800" s="64"/>
      <c r="T5800" s="64"/>
    </row>
    <row r="5801" spans="1:20" x14ac:dyDescent="0.25">
      <c r="A5801" s="73"/>
      <c r="B5801" s="72"/>
      <c r="C5801" s="71"/>
      <c r="D5801" s="68"/>
      <c r="E5801" s="70"/>
      <c r="F5801" s="66"/>
      <c r="G5801" s="69"/>
      <c r="H5801" s="66"/>
      <c r="I5801" s="67"/>
      <c r="J5801" s="66"/>
      <c r="K5801" s="65"/>
      <c r="M5801" s="68"/>
      <c r="N5801" s="64"/>
      <c r="O5801" s="66"/>
      <c r="P5801" s="67"/>
      <c r="Q5801" s="66"/>
      <c r="R5801" s="65"/>
      <c r="S5801" s="64"/>
      <c r="T5801" s="64"/>
    </row>
    <row r="5802" spans="1:20" x14ac:dyDescent="0.25">
      <c r="A5802" s="73"/>
      <c r="B5802" s="72"/>
      <c r="C5802" s="71"/>
      <c r="D5802" s="68"/>
      <c r="E5802" s="70"/>
      <c r="F5802" s="66"/>
      <c r="G5802" s="69"/>
      <c r="H5802" s="66"/>
      <c r="I5802" s="67"/>
      <c r="J5802" s="66"/>
      <c r="K5802" s="65"/>
      <c r="M5802" s="68"/>
      <c r="N5802" s="64"/>
      <c r="O5802" s="66"/>
      <c r="P5802" s="67"/>
      <c r="Q5802" s="66"/>
      <c r="R5802" s="65"/>
      <c r="S5802" s="64"/>
      <c r="T5802" s="64"/>
    </row>
    <row r="5803" spans="1:20" x14ac:dyDescent="0.25">
      <c r="A5803" s="73"/>
      <c r="B5803" s="72"/>
      <c r="C5803" s="71"/>
      <c r="D5803" s="68"/>
      <c r="E5803" s="70"/>
      <c r="F5803" s="66"/>
      <c r="G5803" s="69"/>
      <c r="H5803" s="66"/>
      <c r="I5803" s="67"/>
      <c r="J5803" s="66"/>
      <c r="K5803" s="65"/>
      <c r="M5803" s="68"/>
      <c r="N5803" s="64"/>
      <c r="O5803" s="66"/>
      <c r="P5803" s="67"/>
      <c r="Q5803" s="66"/>
      <c r="R5803" s="65"/>
      <c r="S5803" s="64"/>
      <c r="T5803" s="64"/>
    </row>
    <row r="5804" spans="1:20" x14ac:dyDescent="0.25">
      <c r="A5804" s="73"/>
      <c r="B5804" s="72"/>
      <c r="C5804" s="71"/>
      <c r="D5804" s="68"/>
      <c r="E5804" s="70"/>
      <c r="F5804" s="66"/>
      <c r="G5804" s="69"/>
      <c r="H5804" s="66"/>
      <c r="I5804" s="67"/>
      <c r="J5804" s="66"/>
      <c r="K5804" s="65"/>
      <c r="M5804" s="68"/>
      <c r="N5804" s="64"/>
      <c r="O5804" s="66"/>
      <c r="P5804" s="67"/>
      <c r="Q5804" s="66"/>
      <c r="R5804" s="65"/>
      <c r="S5804" s="64"/>
      <c r="T5804" s="64"/>
    </row>
    <row r="5805" spans="1:20" x14ac:dyDescent="0.25">
      <c r="A5805" s="73"/>
      <c r="B5805" s="72"/>
      <c r="C5805" s="71"/>
      <c r="D5805" s="68"/>
      <c r="E5805" s="70"/>
      <c r="F5805" s="66"/>
      <c r="G5805" s="69"/>
      <c r="H5805" s="66"/>
      <c r="I5805" s="67"/>
      <c r="J5805" s="66"/>
      <c r="K5805" s="65"/>
      <c r="M5805" s="68"/>
      <c r="N5805" s="64"/>
      <c r="O5805" s="66"/>
      <c r="P5805" s="67"/>
      <c r="Q5805" s="66"/>
      <c r="R5805" s="65"/>
      <c r="S5805" s="64"/>
      <c r="T5805" s="64"/>
    </row>
    <row r="5806" spans="1:20" x14ac:dyDescent="0.25">
      <c r="A5806" s="73"/>
      <c r="B5806" s="72"/>
      <c r="C5806" s="71"/>
      <c r="D5806" s="68"/>
      <c r="E5806" s="70"/>
      <c r="F5806" s="66"/>
      <c r="G5806" s="69"/>
      <c r="H5806" s="66"/>
      <c r="I5806" s="67"/>
      <c r="J5806" s="66"/>
      <c r="K5806" s="65"/>
      <c r="M5806" s="68"/>
      <c r="N5806" s="64"/>
      <c r="O5806" s="66"/>
      <c r="P5806" s="67"/>
      <c r="Q5806" s="66"/>
      <c r="R5806" s="65"/>
      <c r="S5806" s="64"/>
      <c r="T5806" s="64"/>
    </row>
    <row r="5807" spans="1:20" x14ac:dyDescent="0.25">
      <c r="A5807" s="73"/>
      <c r="B5807" s="72"/>
      <c r="C5807" s="71"/>
      <c r="D5807" s="68"/>
      <c r="E5807" s="70"/>
      <c r="F5807" s="66"/>
      <c r="G5807" s="69"/>
      <c r="H5807" s="66"/>
      <c r="I5807" s="78"/>
      <c r="J5807" s="77"/>
      <c r="K5807" s="76"/>
      <c r="M5807" s="68"/>
      <c r="N5807" s="64"/>
      <c r="O5807" s="66"/>
      <c r="P5807" s="67"/>
      <c r="Q5807" s="66"/>
      <c r="R5807" s="65"/>
      <c r="S5807" s="64"/>
      <c r="T5807" s="64"/>
    </row>
    <row r="5808" spans="1:20" x14ac:dyDescent="0.25">
      <c r="A5808" s="73"/>
      <c r="B5808" s="72"/>
      <c r="C5808" s="71"/>
      <c r="D5808" s="68"/>
      <c r="E5808" s="70"/>
      <c r="F5808" s="66"/>
      <c r="G5808" s="69"/>
      <c r="H5808" s="66"/>
      <c r="I5808" s="67"/>
      <c r="J5808" s="66"/>
      <c r="K5808" s="65"/>
      <c r="M5808" s="68"/>
      <c r="N5808" s="64"/>
      <c r="O5808" s="66"/>
      <c r="P5808" s="67"/>
      <c r="Q5808" s="66"/>
      <c r="R5808" s="65"/>
      <c r="S5808" s="64"/>
      <c r="T5808" s="64"/>
    </row>
    <row r="5809" spans="1:20" x14ac:dyDescent="0.25">
      <c r="A5809" s="73"/>
      <c r="B5809" s="72"/>
      <c r="C5809" s="71"/>
      <c r="D5809" s="68"/>
      <c r="E5809" s="70"/>
      <c r="F5809" s="66"/>
      <c r="G5809" s="69"/>
      <c r="H5809" s="66"/>
      <c r="I5809" s="67"/>
      <c r="J5809" s="66"/>
      <c r="K5809" s="65"/>
      <c r="M5809" s="68"/>
      <c r="N5809" s="64"/>
      <c r="O5809" s="66"/>
      <c r="P5809" s="67"/>
      <c r="Q5809" s="66"/>
      <c r="R5809" s="65"/>
      <c r="S5809" s="64"/>
      <c r="T5809" s="64"/>
    </row>
    <row r="5810" spans="1:20" x14ac:dyDescent="0.25">
      <c r="A5810" s="73"/>
      <c r="B5810" s="72"/>
      <c r="C5810" s="71"/>
      <c r="D5810" s="68"/>
      <c r="E5810" s="70"/>
      <c r="F5810" s="66"/>
      <c r="G5810" s="69"/>
      <c r="H5810" s="66"/>
      <c r="I5810" s="67"/>
      <c r="J5810" s="66"/>
      <c r="K5810" s="65"/>
      <c r="M5810" s="68"/>
      <c r="N5810" s="64"/>
      <c r="O5810" s="66"/>
      <c r="P5810" s="67"/>
      <c r="Q5810" s="66"/>
      <c r="R5810" s="65"/>
      <c r="S5810" s="64"/>
      <c r="T5810" s="64"/>
    </row>
    <row r="5811" spans="1:20" x14ac:dyDescent="0.25">
      <c r="A5811" s="73"/>
      <c r="B5811" s="72"/>
      <c r="C5811" s="71"/>
      <c r="D5811" s="68"/>
      <c r="E5811" s="70"/>
      <c r="F5811" s="66"/>
      <c r="G5811" s="69"/>
      <c r="H5811" s="66"/>
      <c r="I5811" s="67"/>
      <c r="J5811" s="66"/>
      <c r="K5811" s="65"/>
      <c r="M5811" s="68"/>
      <c r="N5811" s="64"/>
      <c r="O5811" s="66"/>
      <c r="P5811" s="67"/>
      <c r="Q5811" s="66"/>
      <c r="R5811" s="65"/>
      <c r="S5811" s="64"/>
      <c r="T5811" s="64"/>
    </row>
    <row r="5812" spans="1:20" x14ac:dyDescent="0.25">
      <c r="A5812" s="73"/>
      <c r="B5812" s="72"/>
      <c r="C5812" s="71"/>
      <c r="D5812" s="68"/>
      <c r="E5812" s="70"/>
      <c r="F5812" s="66"/>
      <c r="G5812" s="69"/>
      <c r="H5812" s="66"/>
      <c r="I5812" s="67"/>
      <c r="J5812" s="66"/>
      <c r="K5812" s="65"/>
      <c r="M5812" s="68"/>
      <c r="N5812" s="64"/>
      <c r="O5812" s="66"/>
      <c r="P5812" s="67"/>
      <c r="Q5812" s="66"/>
      <c r="R5812" s="65"/>
      <c r="S5812" s="64"/>
      <c r="T5812" s="64"/>
    </row>
    <row r="5813" spans="1:20" x14ac:dyDescent="0.25">
      <c r="A5813" s="73"/>
      <c r="B5813" s="72"/>
      <c r="C5813" s="71"/>
      <c r="D5813" s="68"/>
      <c r="E5813" s="70"/>
      <c r="F5813" s="66"/>
      <c r="G5813" s="69"/>
      <c r="H5813" s="66"/>
      <c r="I5813" s="67"/>
      <c r="J5813" s="66"/>
      <c r="K5813" s="65"/>
      <c r="M5813" s="68"/>
      <c r="N5813" s="64"/>
      <c r="O5813" s="66"/>
      <c r="P5813" s="67"/>
      <c r="Q5813" s="66"/>
      <c r="R5813" s="65"/>
      <c r="S5813" s="64"/>
      <c r="T5813" s="64"/>
    </row>
    <row r="5814" spans="1:20" x14ac:dyDescent="0.25">
      <c r="A5814" s="73"/>
      <c r="B5814" s="72"/>
      <c r="C5814" s="71"/>
      <c r="D5814" s="68"/>
      <c r="E5814" s="70"/>
      <c r="F5814" s="66"/>
      <c r="G5814" s="69"/>
      <c r="H5814" s="66"/>
      <c r="I5814" s="67"/>
      <c r="J5814" s="66"/>
      <c r="K5814" s="65"/>
      <c r="M5814" s="68"/>
      <c r="N5814" s="64"/>
      <c r="O5814" s="66"/>
      <c r="P5814" s="67"/>
      <c r="Q5814" s="66"/>
      <c r="R5814" s="65"/>
      <c r="S5814" s="64"/>
      <c r="T5814" s="64"/>
    </row>
    <row r="5815" spans="1:20" x14ac:dyDescent="0.25">
      <c r="A5815" s="73"/>
      <c r="B5815" s="72"/>
      <c r="C5815" s="71"/>
      <c r="D5815" s="68"/>
      <c r="E5815" s="70"/>
      <c r="F5815" s="66"/>
      <c r="G5815" s="69"/>
      <c r="H5815" s="66"/>
      <c r="I5815" s="67"/>
      <c r="J5815" s="66"/>
      <c r="K5815" s="65"/>
      <c r="M5815" s="68"/>
      <c r="N5815" s="64"/>
      <c r="O5815" s="66"/>
      <c r="P5815" s="67"/>
      <c r="Q5815" s="66"/>
      <c r="R5815" s="65"/>
      <c r="S5815" s="64"/>
      <c r="T5815" s="64"/>
    </row>
    <row r="5816" spans="1:20" x14ac:dyDescent="0.25">
      <c r="A5816" s="73"/>
      <c r="B5816" s="72"/>
      <c r="C5816" s="71"/>
      <c r="D5816" s="68"/>
      <c r="E5816" s="70"/>
      <c r="F5816" s="66"/>
      <c r="G5816" s="69"/>
      <c r="H5816" s="66"/>
      <c r="I5816" s="67"/>
      <c r="J5816" s="66"/>
      <c r="K5816" s="65"/>
      <c r="M5816" s="68"/>
      <c r="N5816" s="64"/>
      <c r="O5816" s="66"/>
      <c r="P5816" s="67"/>
      <c r="Q5816" s="66"/>
      <c r="R5816" s="65"/>
      <c r="S5816" s="64"/>
      <c r="T5816" s="64"/>
    </row>
    <row r="5817" spans="1:20" x14ac:dyDescent="0.25">
      <c r="A5817" s="73"/>
      <c r="B5817" s="72"/>
      <c r="C5817" s="71"/>
      <c r="D5817" s="68"/>
      <c r="E5817" s="70"/>
      <c r="F5817" s="66"/>
      <c r="G5817" s="69"/>
      <c r="H5817" s="66"/>
      <c r="I5817" s="67"/>
      <c r="J5817" s="66"/>
      <c r="K5817" s="65"/>
      <c r="M5817" s="68"/>
      <c r="N5817" s="64"/>
      <c r="O5817" s="66"/>
      <c r="P5817" s="67"/>
      <c r="Q5817" s="66"/>
      <c r="R5817" s="65"/>
      <c r="S5817" s="64"/>
      <c r="T5817" s="64"/>
    </row>
    <row r="5818" spans="1:20" x14ac:dyDescent="0.25">
      <c r="A5818" s="73"/>
      <c r="B5818" s="72"/>
      <c r="C5818" s="71"/>
      <c r="D5818" s="68"/>
      <c r="E5818" s="70"/>
      <c r="F5818" s="66"/>
      <c r="G5818" s="69"/>
      <c r="H5818" s="66"/>
      <c r="I5818" s="67"/>
      <c r="J5818" s="66"/>
      <c r="K5818" s="65"/>
      <c r="M5818" s="68"/>
      <c r="N5818" s="64"/>
      <c r="O5818" s="66"/>
      <c r="P5818" s="67"/>
      <c r="Q5818" s="66"/>
      <c r="R5818" s="65"/>
      <c r="S5818" s="64"/>
      <c r="T5818" s="64"/>
    </row>
    <row r="5819" spans="1:20" x14ac:dyDescent="0.25">
      <c r="A5819" s="73"/>
      <c r="B5819" s="72"/>
      <c r="C5819" s="71"/>
      <c r="D5819" s="68"/>
      <c r="E5819" s="70"/>
      <c r="F5819" s="66"/>
      <c r="G5819" s="69"/>
      <c r="H5819" s="66"/>
      <c r="I5819" s="67"/>
      <c r="J5819" s="66"/>
      <c r="K5819" s="65"/>
      <c r="M5819" s="68"/>
      <c r="N5819" s="64"/>
      <c r="O5819" s="66"/>
      <c r="P5819" s="67"/>
      <c r="Q5819" s="66"/>
      <c r="R5819" s="65"/>
      <c r="S5819" s="64"/>
      <c r="T5819" s="64"/>
    </row>
    <row r="5820" spans="1:20" x14ac:dyDescent="0.25">
      <c r="A5820" s="73"/>
      <c r="B5820" s="72"/>
      <c r="C5820" s="71"/>
      <c r="D5820" s="68"/>
      <c r="E5820" s="70"/>
      <c r="F5820" s="66"/>
      <c r="G5820" s="69"/>
      <c r="H5820" s="66"/>
      <c r="I5820" s="67"/>
      <c r="J5820" s="66"/>
      <c r="K5820" s="65"/>
      <c r="M5820" s="68"/>
      <c r="N5820" s="64"/>
      <c r="O5820" s="66"/>
      <c r="P5820" s="67"/>
      <c r="Q5820" s="66"/>
      <c r="R5820" s="65"/>
      <c r="S5820" s="64"/>
      <c r="T5820" s="64"/>
    </row>
    <row r="5821" spans="1:20" x14ac:dyDescent="0.25">
      <c r="A5821" s="73"/>
      <c r="B5821" s="72"/>
      <c r="C5821" s="71"/>
      <c r="D5821" s="68"/>
      <c r="E5821" s="70"/>
      <c r="F5821" s="66"/>
      <c r="G5821" s="69"/>
      <c r="H5821" s="66"/>
      <c r="I5821" s="67"/>
      <c r="J5821" s="66"/>
      <c r="K5821" s="65"/>
      <c r="M5821" s="68"/>
      <c r="N5821" s="64"/>
      <c r="O5821" s="66"/>
      <c r="P5821" s="67"/>
      <c r="Q5821" s="66"/>
      <c r="R5821" s="65"/>
      <c r="S5821" s="64"/>
      <c r="T5821" s="64"/>
    </row>
    <row r="5822" spans="1:20" x14ac:dyDescent="0.25">
      <c r="A5822" s="73"/>
      <c r="B5822" s="72"/>
      <c r="C5822" s="71"/>
      <c r="D5822" s="68"/>
      <c r="E5822" s="70"/>
      <c r="F5822" s="66"/>
      <c r="G5822" s="69"/>
      <c r="H5822" s="66"/>
      <c r="I5822" s="67"/>
      <c r="J5822" s="66"/>
      <c r="K5822" s="65"/>
      <c r="M5822" s="68"/>
      <c r="N5822" s="64"/>
      <c r="O5822" s="66"/>
      <c r="P5822" s="67"/>
      <c r="Q5822" s="66"/>
      <c r="R5822" s="65"/>
      <c r="S5822" s="64"/>
      <c r="T5822" s="64"/>
    </row>
    <row r="5823" spans="1:20" x14ac:dyDescent="0.25">
      <c r="A5823" s="73"/>
      <c r="B5823" s="72"/>
      <c r="C5823" s="71"/>
      <c r="D5823" s="68"/>
      <c r="E5823" s="70"/>
      <c r="F5823" s="66"/>
      <c r="G5823" s="69"/>
      <c r="H5823" s="66"/>
      <c r="I5823" s="67"/>
      <c r="J5823" s="66"/>
      <c r="K5823" s="65"/>
      <c r="M5823" s="68"/>
      <c r="N5823" s="64"/>
      <c r="O5823" s="66"/>
      <c r="P5823" s="67"/>
      <c r="Q5823" s="66"/>
      <c r="R5823" s="65"/>
      <c r="S5823" s="64"/>
      <c r="T5823" s="64"/>
    </row>
    <row r="5824" spans="1:20" x14ac:dyDescent="0.25">
      <c r="A5824" s="73"/>
      <c r="B5824" s="72"/>
      <c r="C5824" s="71"/>
      <c r="D5824" s="68"/>
      <c r="E5824" s="70"/>
      <c r="F5824" s="66"/>
      <c r="G5824" s="69"/>
      <c r="H5824" s="66"/>
      <c r="I5824" s="67"/>
      <c r="J5824" s="66"/>
      <c r="K5824" s="65"/>
      <c r="M5824" s="68"/>
      <c r="N5824" s="64"/>
      <c r="O5824" s="66"/>
      <c r="P5824" s="67"/>
      <c r="Q5824" s="66"/>
      <c r="R5824" s="65"/>
      <c r="S5824" s="64"/>
      <c r="T5824" s="64"/>
    </row>
    <row r="5825" spans="1:20" x14ac:dyDescent="0.25">
      <c r="A5825" s="73"/>
      <c r="B5825" s="72"/>
      <c r="C5825" s="71"/>
      <c r="D5825" s="68"/>
      <c r="E5825" s="70"/>
      <c r="F5825" s="66"/>
      <c r="G5825" s="69"/>
      <c r="H5825" s="66"/>
      <c r="I5825" s="67"/>
      <c r="J5825" s="66"/>
      <c r="K5825" s="65"/>
      <c r="M5825" s="68"/>
      <c r="N5825" s="64"/>
      <c r="O5825" s="66"/>
      <c r="P5825" s="67"/>
      <c r="Q5825" s="66"/>
      <c r="R5825" s="65"/>
      <c r="S5825" s="64"/>
      <c r="T5825" s="64"/>
    </row>
    <row r="5826" spans="1:20" x14ac:dyDescent="0.25">
      <c r="A5826" s="73"/>
      <c r="B5826" s="72"/>
      <c r="C5826" s="71"/>
      <c r="D5826" s="68"/>
      <c r="E5826" s="70"/>
      <c r="F5826" s="66"/>
      <c r="G5826" s="69"/>
      <c r="H5826" s="66"/>
      <c r="I5826" s="67"/>
      <c r="J5826" s="66"/>
      <c r="K5826" s="65"/>
      <c r="M5826" s="68"/>
      <c r="N5826" s="64"/>
      <c r="O5826" s="66"/>
      <c r="P5826" s="67"/>
      <c r="Q5826" s="66"/>
      <c r="R5826" s="65"/>
      <c r="S5826" s="64"/>
      <c r="T5826" s="64"/>
    </row>
    <row r="5827" spans="1:20" x14ac:dyDescent="0.25">
      <c r="A5827" s="73"/>
      <c r="B5827" s="72"/>
      <c r="C5827" s="71"/>
      <c r="D5827" s="68"/>
      <c r="E5827" s="70"/>
      <c r="F5827" s="66"/>
      <c r="G5827" s="69"/>
      <c r="H5827" s="66"/>
      <c r="I5827" s="78"/>
      <c r="J5827" s="77"/>
      <c r="K5827" s="76"/>
      <c r="M5827" s="68"/>
      <c r="N5827" s="64"/>
      <c r="O5827" s="66"/>
      <c r="P5827" s="67"/>
      <c r="Q5827" s="66"/>
      <c r="R5827" s="65"/>
      <c r="S5827" s="64"/>
      <c r="T5827" s="64"/>
    </row>
    <row r="5828" spans="1:20" x14ac:dyDescent="0.25">
      <c r="A5828" s="73"/>
      <c r="B5828" s="72"/>
      <c r="C5828" s="71"/>
      <c r="D5828" s="68"/>
      <c r="E5828" s="70"/>
      <c r="F5828" s="66"/>
      <c r="G5828" s="69"/>
      <c r="H5828" s="66"/>
      <c r="I5828" s="67"/>
      <c r="J5828" s="66"/>
      <c r="K5828" s="65"/>
      <c r="M5828" s="68"/>
      <c r="N5828" s="64"/>
      <c r="O5828" s="66"/>
      <c r="P5828" s="67"/>
      <c r="Q5828" s="66"/>
      <c r="R5828" s="65"/>
      <c r="S5828" s="64"/>
      <c r="T5828" s="64"/>
    </row>
    <row r="5829" spans="1:20" x14ac:dyDescent="0.25">
      <c r="A5829" s="73"/>
      <c r="B5829" s="72"/>
      <c r="C5829" s="71"/>
      <c r="D5829" s="68"/>
      <c r="E5829" s="70"/>
      <c r="F5829" s="66"/>
      <c r="G5829" s="69"/>
      <c r="H5829" s="66"/>
      <c r="I5829" s="67"/>
      <c r="J5829" s="66"/>
      <c r="K5829" s="65"/>
      <c r="M5829" s="68"/>
      <c r="N5829" s="64"/>
      <c r="O5829" s="66"/>
      <c r="P5829" s="67"/>
      <c r="Q5829" s="66"/>
      <c r="R5829" s="65"/>
      <c r="S5829" s="64"/>
      <c r="T5829" s="64"/>
    </row>
    <row r="5830" spans="1:20" x14ac:dyDescent="0.25">
      <c r="A5830" s="73"/>
      <c r="B5830" s="72"/>
      <c r="C5830" s="71"/>
      <c r="D5830" s="68"/>
      <c r="E5830" s="70"/>
      <c r="F5830" s="66"/>
      <c r="G5830" s="69"/>
      <c r="H5830" s="66"/>
      <c r="I5830" s="67"/>
      <c r="J5830" s="66"/>
      <c r="K5830" s="65"/>
      <c r="M5830" s="68"/>
      <c r="N5830" s="64"/>
      <c r="O5830" s="66"/>
      <c r="P5830" s="67"/>
      <c r="Q5830" s="66"/>
      <c r="R5830" s="65"/>
      <c r="S5830" s="64"/>
      <c r="T5830" s="64"/>
    </row>
    <row r="5831" spans="1:20" x14ac:dyDescent="0.25">
      <c r="A5831" s="73"/>
      <c r="B5831" s="72"/>
      <c r="C5831" s="71"/>
      <c r="D5831" s="68"/>
      <c r="E5831" s="70"/>
      <c r="F5831" s="66"/>
      <c r="G5831" s="69"/>
      <c r="H5831" s="66"/>
      <c r="I5831" s="67"/>
      <c r="J5831" s="66"/>
      <c r="K5831" s="65"/>
      <c r="M5831" s="68"/>
      <c r="N5831" s="64"/>
      <c r="P5831" s="67"/>
      <c r="Q5831" s="66"/>
      <c r="R5831" s="65"/>
      <c r="S5831" s="64"/>
      <c r="T5831" s="64"/>
    </row>
    <row r="5832" spans="1:20" x14ac:dyDescent="0.25">
      <c r="A5832" s="73"/>
      <c r="B5832" s="72"/>
      <c r="C5832" s="71"/>
      <c r="D5832" s="68"/>
      <c r="E5832" s="70"/>
      <c r="F5832" s="66"/>
      <c r="G5832" s="69"/>
      <c r="H5832" s="66"/>
      <c r="I5832" s="67"/>
      <c r="J5832" s="66"/>
      <c r="K5832" s="65"/>
      <c r="M5832" s="68"/>
      <c r="N5832" s="64"/>
      <c r="P5832" s="67"/>
      <c r="Q5832" s="66"/>
      <c r="R5832" s="65"/>
      <c r="S5832" s="64"/>
      <c r="T5832" s="64"/>
    </row>
    <row r="5833" spans="1:20" x14ac:dyDescent="0.25">
      <c r="A5833" s="73"/>
      <c r="B5833" s="72"/>
      <c r="C5833" s="71"/>
      <c r="D5833" s="68"/>
      <c r="E5833" s="70"/>
      <c r="F5833" s="66"/>
      <c r="G5833" s="69"/>
      <c r="H5833" s="66"/>
      <c r="I5833" s="67"/>
      <c r="J5833" s="66"/>
      <c r="K5833" s="65"/>
      <c r="M5833" s="68"/>
      <c r="N5833" s="64"/>
      <c r="P5833" s="67"/>
      <c r="Q5833" s="66"/>
      <c r="R5833" s="65"/>
      <c r="S5833" s="64"/>
      <c r="T5833" s="64"/>
    </row>
    <row r="5834" spans="1:20" x14ac:dyDescent="0.25">
      <c r="A5834" s="73"/>
      <c r="B5834" s="72"/>
      <c r="C5834" s="71"/>
      <c r="D5834" s="68"/>
      <c r="E5834" s="70"/>
      <c r="F5834" s="66"/>
      <c r="G5834" s="69"/>
      <c r="H5834" s="66"/>
      <c r="I5834" s="67"/>
      <c r="J5834" s="66"/>
      <c r="K5834" s="65"/>
      <c r="M5834" s="68"/>
      <c r="N5834" s="64"/>
      <c r="P5834" s="67"/>
      <c r="Q5834" s="66"/>
      <c r="R5834" s="65"/>
      <c r="S5834" s="64"/>
      <c r="T5834" s="64"/>
    </row>
    <row r="5835" spans="1:20" x14ac:dyDescent="0.25">
      <c r="A5835" s="73"/>
      <c r="B5835" s="72"/>
      <c r="C5835" s="71"/>
      <c r="D5835" s="68"/>
      <c r="E5835" s="70"/>
      <c r="F5835" s="66"/>
      <c r="G5835" s="69"/>
      <c r="H5835" s="66"/>
      <c r="I5835" s="78"/>
      <c r="J5835" s="77"/>
      <c r="K5835" s="76"/>
      <c r="M5835" s="68"/>
      <c r="N5835" s="64"/>
      <c r="P5835" s="67"/>
      <c r="Q5835" s="66"/>
      <c r="R5835" s="65"/>
      <c r="S5835" s="64"/>
      <c r="T5835" s="64"/>
    </row>
    <row r="5836" spans="1:20" x14ac:dyDescent="0.25">
      <c r="A5836" s="73"/>
      <c r="B5836" s="72"/>
      <c r="C5836" s="71"/>
      <c r="D5836" s="68"/>
      <c r="E5836" s="70"/>
      <c r="F5836" s="66"/>
      <c r="G5836" s="69"/>
      <c r="H5836" s="66"/>
      <c r="I5836" s="67"/>
      <c r="J5836" s="66"/>
      <c r="K5836" s="65"/>
      <c r="M5836" s="68"/>
      <c r="N5836" s="64"/>
      <c r="O5836" s="66"/>
      <c r="P5836" s="67"/>
      <c r="Q5836" s="66"/>
      <c r="R5836" s="65"/>
      <c r="S5836" s="64"/>
      <c r="T5836" s="64"/>
    </row>
    <row r="5837" spans="1:20" x14ac:dyDescent="0.25">
      <c r="A5837" s="73"/>
      <c r="B5837" s="72"/>
      <c r="C5837" s="71"/>
      <c r="D5837" s="68"/>
      <c r="E5837" s="70"/>
      <c r="F5837" s="66"/>
      <c r="G5837" s="69"/>
      <c r="H5837" s="66"/>
      <c r="I5837" s="67"/>
      <c r="J5837" s="66"/>
      <c r="K5837" s="65"/>
      <c r="M5837" s="68"/>
      <c r="N5837" s="64"/>
      <c r="O5837" s="66"/>
      <c r="P5837" s="67"/>
      <c r="Q5837" s="66"/>
      <c r="R5837" s="65"/>
      <c r="S5837" s="64"/>
      <c r="T5837" s="64"/>
    </row>
    <row r="5838" spans="1:20" x14ac:dyDescent="0.25">
      <c r="A5838" s="73"/>
      <c r="B5838" s="72"/>
      <c r="C5838" s="71"/>
      <c r="D5838" s="68"/>
      <c r="E5838" s="70"/>
      <c r="F5838" s="66"/>
      <c r="G5838" s="69"/>
      <c r="H5838" s="66"/>
      <c r="I5838" s="67"/>
      <c r="J5838" s="66"/>
      <c r="K5838" s="65"/>
      <c r="M5838" s="68"/>
      <c r="N5838" s="64"/>
      <c r="O5838" s="66"/>
      <c r="P5838" s="67"/>
      <c r="Q5838" s="66"/>
      <c r="R5838" s="65"/>
      <c r="S5838" s="64"/>
      <c r="T5838" s="64"/>
    </row>
    <row r="5839" spans="1:20" x14ac:dyDescent="0.25">
      <c r="A5839" s="73"/>
      <c r="B5839" s="72"/>
      <c r="C5839" s="71"/>
      <c r="D5839" s="68"/>
      <c r="E5839" s="70"/>
      <c r="F5839" s="66"/>
      <c r="G5839" s="69"/>
      <c r="H5839" s="66"/>
      <c r="I5839" s="67"/>
      <c r="J5839" s="66"/>
      <c r="K5839" s="65"/>
      <c r="M5839" s="68"/>
      <c r="N5839" s="64"/>
      <c r="O5839" s="66"/>
      <c r="P5839" s="67"/>
      <c r="Q5839" s="66"/>
      <c r="R5839" s="65"/>
      <c r="S5839" s="64"/>
      <c r="T5839" s="64"/>
    </row>
    <row r="5840" spans="1:20" x14ac:dyDescent="0.25">
      <c r="A5840" s="73"/>
      <c r="B5840" s="72"/>
      <c r="C5840" s="71"/>
      <c r="D5840" s="68"/>
      <c r="E5840" s="70"/>
      <c r="F5840" s="66"/>
      <c r="G5840" s="69"/>
      <c r="H5840" s="66"/>
      <c r="I5840" s="67"/>
      <c r="J5840" s="66"/>
      <c r="K5840" s="65"/>
      <c r="M5840" s="68"/>
      <c r="N5840" s="64"/>
      <c r="O5840" s="66"/>
      <c r="P5840" s="67"/>
      <c r="Q5840" s="66"/>
      <c r="R5840" s="65"/>
      <c r="S5840" s="64"/>
      <c r="T5840" s="64"/>
    </row>
    <row r="5841" spans="1:20" x14ac:dyDescent="0.25">
      <c r="A5841" s="73"/>
      <c r="B5841" s="72"/>
      <c r="C5841" s="71"/>
      <c r="D5841" s="68"/>
      <c r="E5841" s="70"/>
      <c r="F5841" s="66"/>
      <c r="G5841" s="69"/>
      <c r="H5841" s="66"/>
      <c r="I5841" s="67"/>
      <c r="J5841" s="66"/>
      <c r="K5841" s="65"/>
      <c r="M5841" s="68"/>
      <c r="N5841" s="64"/>
      <c r="O5841" s="66"/>
      <c r="P5841" s="67"/>
      <c r="Q5841" s="66"/>
      <c r="R5841" s="65"/>
      <c r="S5841" s="64"/>
      <c r="T5841" s="64"/>
    </row>
    <row r="5842" spans="1:20" x14ac:dyDescent="0.25">
      <c r="A5842" s="73"/>
      <c r="B5842" s="72"/>
      <c r="C5842" s="71"/>
      <c r="D5842" s="68"/>
      <c r="E5842" s="70"/>
      <c r="F5842" s="66"/>
      <c r="G5842" s="69"/>
      <c r="H5842" s="66"/>
      <c r="I5842" s="67"/>
      <c r="J5842" s="66"/>
      <c r="K5842" s="65"/>
      <c r="M5842" s="68"/>
      <c r="N5842" s="64"/>
      <c r="O5842" s="66"/>
      <c r="P5842" s="67"/>
      <c r="Q5842" s="66"/>
      <c r="R5842" s="65"/>
      <c r="S5842" s="64"/>
      <c r="T5842" s="64"/>
    </row>
    <row r="5843" spans="1:20" x14ac:dyDescent="0.25">
      <c r="A5843" s="73"/>
      <c r="B5843" s="72"/>
      <c r="C5843" s="71"/>
      <c r="D5843" s="68"/>
      <c r="E5843" s="70"/>
      <c r="F5843" s="66"/>
      <c r="G5843" s="69"/>
      <c r="H5843" s="66"/>
      <c r="I5843" s="67"/>
      <c r="J5843" s="66"/>
      <c r="K5843" s="65"/>
      <c r="M5843" s="68"/>
      <c r="N5843" s="64"/>
      <c r="O5843" s="66"/>
      <c r="P5843" s="67"/>
      <c r="Q5843" s="66"/>
      <c r="R5843" s="65"/>
      <c r="S5843" s="64"/>
      <c r="T5843" s="64"/>
    </row>
    <row r="5844" spans="1:20" x14ac:dyDescent="0.25">
      <c r="A5844" s="73"/>
      <c r="B5844" s="72"/>
      <c r="C5844" s="71"/>
      <c r="D5844" s="68"/>
      <c r="E5844" s="70"/>
      <c r="F5844" s="66"/>
      <c r="G5844" s="69"/>
      <c r="H5844" s="66"/>
      <c r="I5844" s="78"/>
      <c r="J5844" s="77"/>
      <c r="K5844" s="76"/>
      <c r="M5844" s="68"/>
      <c r="N5844" s="64"/>
      <c r="O5844" s="66"/>
      <c r="P5844" s="67"/>
      <c r="Q5844" s="66"/>
      <c r="R5844" s="65"/>
      <c r="S5844" s="64"/>
      <c r="T5844" s="64"/>
    </row>
    <row r="5845" spans="1:20" x14ac:dyDescent="0.25">
      <c r="A5845" s="73"/>
      <c r="B5845" s="72"/>
      <c r="C5845" s="71"/>
      <c r="D5845" s="68"/>
      <c r="E5845" s="70"/>
      <c r="F5845" s="66"/>
      <c r="G5845" s="69"/>
      <c r="H5845" s="66"/>
      <c r="I5845" s="67"/>
      <c r="J5845" s="66"/>
      <c r="K5845" s="65"/>
      <c r="M5845" s="68"/>
      <c r="N5845" s="64"/>
      <c r="O5845" s="66"/>
      <c r="P5845" s="67"/>
      <c r="Q5845" s="66"/>
      <c r="R5845" s="65"/>
      <c r="S5845" s="64"/>
      <c r="T5845" s="64"/>
    </row>
    <row r="5846" spans="1:20" x14ac:dyDescent="0.25">
      <c r="A5846" s="73"/>
      <c r="B5846" s="72"/>
      <c r="C5846" s="71"/>
      <c r="D5846" s="68"/>
      <c r="E5846" s="70"/>
      <c r="F5846" s="66"/>
      <c r="G5846" s="69"/>
      <c r="H5846" s="66"/>
      <c r="I5846" s="67"/>
      <c r="J5846" s="66"/>
      <c r="K5846" s="65"/>
      <c r="M5846" s="68"/>
      <c r="N5846" s="64"/>
      <c r="O5846" s="66"/>
      <c r="P5846" s="67"/>
      <c r="Q5846" s="66"/>
      <c r="R5846" s="65"/>
      <c r="S5846" s="64"/>
      <c r="T5846" s="64"/>
    </row>
    <row r="5847" spans="1:20" x14ac:dyDescent="0.25">
      <c r="A5847" s="73"/>
      <c r="B5847" s="72"/>
      <c r="C5847" s="71"/>
      <c r="D5847" s="68"/>
      <c r="E5847" s="70"/>
      <c r="F5847" s="66"/>
      <c r="G5847" s="69"/>
      <c r="H5847" s="66"/>
      <c r="I5847" s="67"/>
      <c r="J5847" s="66"/>
      <c r="K5847" s="65"/>
      <c r="M5847" s="68"/>
      <c r="N5847" s="64"/>
      <c r="O5847" s="66"/>
      <c r="P5847" s="67"/>
      <c r="Q5847" s="66"/>
      <c r="R5847" s="65"/>
      <c r="S5847" s="64"/>
      <c r="T5847" s="64"/>
    </row>
    <row r="5848" spans="1:20" x14ac:dyDescent="0.25">
      <c r="A5848" s="73"/>
      <c r="B5848" s="72"/>
      <c r="C5848" s="71"/>
      <c r="D5848" s="68"/>
      <c r="E5848" s="70"/>
      <c r="F5848" s="66"/>
      <c r="G5848" s="69"/>
      <c r="H5848" s="66"/>
      <c r="I5848" s="67"/>
      <c r="J5848" s="66"/>
      <c r="K5848" s="65"/>
      <c r="M5848" s="68"/>
      <c r="N5848" s="64"/>
      <c r="O5848" s="66"/>
      <c r="P5848" s="67"/>
      <c r="Q5848" s="66"/>
      <c r="R5848" s="65"/>
      <c r="S5848" s="64"/>
      <c r="T5848" s="64"/>
    </row>
    <row r="5849" spans="1:20" x14ac:dyDescent="0.25">
      <c r="A5849" s="73"/>
      <c r="B5849" s="72"/>
      <c r="C5849" s="71"/>
      <c r="D5849" s="68"/>
      <c r="E5849" s="70"/>
      <c r="F5849" s="66"/>
      <c r="G5849" s="69"/>
      <c r="H5849" s="66"/>
      <c r="I5849" s="67"/>
      <c r="J5849" s="66"/>
      <c r="K5849" s="65"/>
      <c r="M5849" s="68"/>
      <c r="N5849" s="64"/>
      <c r="O5849" s="66"/>
      <c r="P5849" s="67"/>
      <c r="Q5849" s="66"/>
      <c r="R5849" s="65"/>
      <c r="S5849" s="64"/>
      <c r="T5849" s="64"/>
    </row>
    <row r="5850" spans="1:20" x14ac:dyDescent="0.25">
      <c r="A5850" s="73"/>
      <c r="B5850" s="72"/>
      <c r="C5850" s="71"/>
      <c r="D5850" s="68"/>
      <c r="E5850" s="70"/>
      <c r="F5850" s="66"/>
      <c r="G5850" s="69"/>
      <c r="H5850" s="66"/>
      <c r="I5850" s="67"/>
      <c r="J5850" s="66"/>
      <c r="K5850" s="65"/>
      <c r="M5850" s="68"/>
      <c r="N5850" s="75"/>
      <c r="O5850" s="66"/>
      <c r="P5850" s="67"/>
      <c r="Q5850" s="66"/>
      <c r="R5850" s="65"/>
      <c r="S5850" s="64"/>
      <c r="T5850" s="64"/>
    </row>
    <row r="5851" spans="1:20" x14ac:dyDescent="0.25">
      <c r="A5851" s="73"/>
      <c r="B5851" s="72"/>
      <c r="C5851" s="71"/>
      <c r="D5851" s="68"/>
      <c r="E5851" s="70"/>
      <c r="F5851" s="66"/>
      <c r="G5851" s="69"/>
      <c r="H5851" s="66"/>
      <c r="I5851" s="67"/>
      <c r="J5851" s="66"/>
      <c r="K5851" s="65"/>
      <c r="M5851" s="68"/>
      <c r="N5851" s="64"/>
      <c r="O5851" s="66"/>
      <c r="P5851" s="67"/>
      <c r="Q5851" s="66"/>
      <c r="R5851" s="65"/>
      <c r="S5851" s="64"/>
      <c r="T5851" s="64"/>
    </row>
    <row r="5852" spans="1:20" x14ac:dyDescent="0.25">
      <c r="A5852" s="73"/>
      <c r="B5852" s="72"/>
      <c r="C5852" s="71"/>
      <c r="D5852" s="68"/>
      <c r="E5852" s="70"/>
      <c r="F5852" s="66"/>
      <c r="G5852" s="69"/>
      <c r="H5852" s="66"/>
      <c r="I5852" s="67"/>
      <c r="J5852" s="66"/>
      <c r="K5852" s="65"/>
      <c r="M5852" s="68"/>
      <c r="N5852" s="64"/>
      <c r="O5852" s="66"/>
      <c r="P5852" s="67"/>
      <c r="Q5852" s="66"/>
      <c r="R5852" s="65"/>
      <c r="S5852" s="64"/>
      <c r="T5852" s="64"/>
    </row>
    <row r="5853" spans="1:20" x14ac:dyDescent="0.25">
      <c r="A5853" s="73"/>
      <c r="B5853" s="72"/>
      <c r="C5853" s="71"/>
      <c r="D5853" s="68"/>
      <c r="E5853" s="70"/>
      <c r="F5853" s="66"/>
      <c r="G5853" s="69"/>
      <c r="H5853" s="66"/>
      <c r="I5853" s="67"/>
      <c r="J5853" s="66"/>
      <c r="K5853" s="65"/>
      <c r="M5853" s="68"/>
      <c r="N5853" s="64"/>
      <c r="O5853" s="66"/>
      <c r="P5853" s="67"/>
      <c r="Q5853" s="66"/>
      <c r="R5853" s="65"/>
      <c r="S5853" s="64"/>
      <c r="T5853" s="64"/>
    </row>
    <row r="5854" spans="1:20" x14ac:dyDescent="0.25">
      <c r="A5854" s="73"/>
      <c r="B5854" s="72"/>
      <c r="C5854" s="71"/>
      <c r="D5854" s="68"/>
      <c r="E5854" s="70"/>
      <c r="F5854" s="66"/>
      <c r="G5854" s="69"/>
      <c r="H5854" s="66"/>
      <c r="I5854" s="67"/>
      <c r="J5854" s="66"/>
      <c r="K5854" s="65"/>
      <c r="M5854" s="68"/>
      <c r="N5854" s="64"/>
      <c r="O5854" s="66"/>
      <c r="P5854" s="67"/>
      <c r="Q5854" s="66"/>
      <c r="R5854" s="65"/>
      <c r="S5854" s="64"/>
      <c r="T5854" s="64"/>
    </row>
    <row r="5855" spans="1:20" x14ac:dyDescent="0.25">
      <c r="A5855" s="73"/>
      <c r="B5855" s="72"/>
      <c r="C5855" s="71"/>
      <c r="D5855" s="68"/>
      <c r="E5855" s="70"/>
      <c r="F5855" s="66"/>
      <c r="G5855" s="69"/>
      <c r="H5855" s="66"/>
      <c r="I5855" s="67"/>
      <c r="J5855" s="66"/>
      <c r="K5855" s="65"/>
      <c r="M5855" s="68"/>
      <c r="N5855" s="64"/>
      <c r="O5855" s="66"/>
      <c r="P5855" s="67"/>
      <c r="Q5855" s="66"/>
      <c r="R5855" s="65"/>
      <c r="S5855" s="64"/>
      <c r="T5855" s="64"/>
    </row>
    <row r="5856" spans="1:20" x14ac:dyDescent="0.25">
      <c r="A5856" s="73"/>
      <c r="B5856" s="72"/>
      <c r="C5856" s="71"/>
      <c r="D5856" s="68"/>
      <c r="E5856" s="70"/>
      <c r="F5856" s="66"/>
      <c r="G5856" s="69"/>
      <c r="H5856" s="66"/>
      <c r="I5856" s="67"/>
      <c r="J5856" s="66"/>
      <c r="K5856" s="65"/>
      <c r="M5856" s="68"/>
      <c r="N5856" s="64"/>
      <c r="O5856" s="66"/>
      <c r="P5856" s="67"/>
      <c r="Q5856" s="66"/>
      <c r="R5856" s="65"/>
      <c r="S5856" s="64"/>
      <c r="T5856" s="64"/>
    </row>
    <row r="5857" spans="1:20" x14ac:dyDescent="0.25">
      <c r="A5857" s="73"/>
      <c r="B5857" s="72"/>
      <c r="C5857" s="71"/>
      <c r="D5857" s="68"/>
      <c r="E5857" s="70"/>
      <c r="F5857" s="66"/>
      <c r="G5857" s="69"/>
      <c r="H5857" s="66"/>
      <c r="I5857" s="78"/>
      <c r="J5857" s="77"/>
      <c r="K5857" s="76"/>
      <c r="M5857" s="68"/>
      <c r="N5857" s="64"/>
      <c r="O5857" s="66"/>
      <c r="P5857" s="67"/>
      <c r="Q5857" s="66"/>
      <c r="R5857" s="65"/>
      <c r="S5857" s="64"/>
      <c r="T5857" s="64"/>
    </row>
    <row r="5858" spans="1:20" x14ac:dyDescent="0.25">
      <c r="A5858" s="73"/>
      <c r="B5858" s="72"/>
      <c r="C5858" s="71"/>
      <c r="D5858" s="68"/>
      <c r="E5858" s="70"/>
      <c r="F5858" s="66"/>
      <c r="G5858" s="69"/>
      <c r="H5858" s="66"/>
      <c r="I5858" s="67"/>
      <c r="J5858" s="66"/>
      <c r="K5858" s="65"/>
      <c r="M5858" s="68"/>
      <c r="N5858" s="64"/>
      <c r="O5858" s="66"/>
      <c r="P5858" s="67"/>
      <c r="Q5858" s="66"/>
      <c r="R5858" s="65"/>
      <c r="S5858" s="64"/>
      <c r="T5858" s="64"/>
    </row>
    <row r="5859" spans="1:20" x14ac:dyDescent="0.25">
      <c r="A5859" s="73"/>
      <c r="B5859" s="72"/>
      <c r="C5859" s="71"/>
      <c r="D5859" s="68"/>
      <c r="E5859" s="70"/>
      <c r="F5859" s="66"/>
      <c r="G5859" s="69"/>
      <c r="H5859" s="66"/>
      <c r="I5859" s="67"/>
      <c r="J5859" s="66"/>
      <c r="K5859" s="65"/>
      <c r="M5859" s="68"/>
      <c r="N5859" s="64"/>
      <c r="O5859" s="66"/>
      <c r="P5859" s="67"/>
      <c r="Q5859" s="66"/>
      <c r="R5859" s="65"/>
      <c r="S5859" s="64"/>
      <c r="T5859" s="64"/>
    </row>
    <row r="5860" spans="1:20" x14ac:dyDescent="0.25">
      <c r="A5860" s="73"/>
      <c r="B5860" s="72"/>
      <c r="C5860" s="71"/>
      <c r="D5860" s="68"/>
      <c r="E5860" s="70"/>
      <c r="F5860" s="66"/>
      <c r="G5860" s="69"/>
      <c r="H5860" s="66"/>
      <c r="I5860" s="67"/>
      <c r="J5860" s="66"/>
      <c r="K5860" s="65"/>
      <c r="M5860" s="68"/>
      <c r="N5860" s="64"/>
      <c r="O5860" s="66"/>
      <c r="P5860" s="67"/>
      <c r="Q5860" s="66"/>
      <c r="R5860" s="65"/>
      <c r="S5860" s="64"/>
      <c r="T5860" s="64"/>
    </row>
    <row r="5861" spans="1:20" x14ac:dyDescent="0.25">
      <c r="A5861" s="73"/>
      <c r="B5861" s="72"/>
      <c r="C5861" s="71"/>
      <c r="D5861" s="68"/>
      <c r="E5861" s="70"/>
      <c r="F5861" s="66"/>
      <c r="G5861" s="69"/>
      <c r="H5861" s="66"/>
      <c r="I5861" s="67"/>
      <c r="J5861" s="66"/>
      <c r="K5861" s="65"/>
      <c r="M5861" s="68"/>
      <c r="N5861" s="64"/>
      <c r="O5861" s="66"/>
      <c r="P5861" s="67"/>
      <c r="Q5861" s="66"/>
      <c r="R5861" s="65"/>
      <c r="S5861" s="64"/>
      <c r="T5861" s="64"/>
    </row>
    <row r="5862" spans="1:20" x14ac:dyDescent="0.25">
      <c r="A5862" s="73"/>
      <c r="B5862" s="72"/>
      <c r="C5862" s="71"/>
      <c r="D5862" s="68"/>
      <c r="E5862" s="70"/>
      <c r="F5862" s="66"/>
      <c r="G5862" s="69"/>
      <c r="H5862" s="66"/>
      <c r="I5862" s="67"/>
      <c r="J5862" s="66"/>
      <c r="K5862" s="65"/>
      <c r="M5862" s="68"/>
      <c r="N5862" s="64"/>
      <c r="O5862" s="66"/>
      <c r="P5862" s="67"/>
      <c r="Q5862" s="66"/>
      <c r="R5862" s="65"/>
      <c r="S5862" s="64"/>
      <c r="T5862" s="64"/>
    </row>
    <row r="5863" spans="1:20" x14ac:dyDescent="0.25">
      <c r="A5863" s="73"/>
      <c r="B5863" s="72"/>
      <c r="C5863" s="71"/>
      <c r="D5863" s="68"/>
      <c r="E5863" s="70"/>
      <c r="F5863" s="66"/>
      <c r="G5863" s="69"/>
      <c r="H5863" s="66"/>
      <c r="I5863" s="67"/>
      <c r="J5863" s="66"/>
      <c r="K5863" s="65"/>
      <c r="M5863" s="68"/>
      <c r="N5863" s="64"/>
      <c r="O5863" s="66"/>
      <c r="P5863" s="67"/>
      <c r="Q5863" s="66"/>
      <c r="R5863" s="65"/>
      <c r="S5863" s="64"/>
      <c r="T5863" s="64"/>
    </row>
    <row r="5864" spans="1:20" x14ac:dyDescent="0.25">
      <c r="A5864" s="73"/>
      <c r="B5864" s="72"/>
      <c r="C5864" s="71"/>
      <c r="D5864" s="68"/>
      <c r="E5864" s="70"/>
      <c r="F5864" s="66"/>
      <c r="G5864" s="69"/>
      <c r="H5864" s="66"/>
      <c r="I5864" s="67"/>
      <c r="J5864" s="66"/>
      <c r="K5864" s="65"/>
      <c r="M5864" s="68"/>
      <c r="N5864" s="64"/>
      <c r="O5864" s="66"/>
      <c r="P5864" s="67"/>
      <c r="Q5864" s="66"/>
      <c r="R5864" s="65"/>
      <c r="S5864" s="64"/>
      <c r="T5864" s="64"/>
    </row>
    <row r="5865" spans="1:20" x14ac:dyDescent="0.25">
      <c r="A5865" s="73"/>
      <c r="B5865" s="72"/>
      <c r="C5865" s="71"/>
      <c r="D5865" s="68"/>
      <c r="E5865" s="70"/>
      <c r="F5865" s="66"/>
      <c r="G5865" s="69"/>
      <c r="H5865" s="66"/>
      <c r="I5865" s="67"/>
      <c r="J5865" s="66"/>
      <c r="K5865" s="65"/>
      <c r="M5865" s="68"/>
      <c r="N5865" s="64"/>
      <c r="O5865" s="66"/>
      <c r="P5865" s="67"/>
      <c r="Q5865" s="66"/>
      <c r="R5865" s="65"/>
      <c r="S5865" s="64"/>
      <c r="T5865" s="64"/>
    </row>
    <row r="5866" spans="1:20" x14ac:dyDescent="0.25">
      <c r="A5866" s="73"/>
      <c r="B5866" s="72"/>
      <c r="C5866" s="71"/>
      <c r="D5866" s="68"/>
      <c r="E5866" s="70"/>
      <c r="F5866" s="66"/>
      <c r="G5866" s="69"/>
      <c r="H5866" s="66"/>
      <c r="I5866" s="78"/>
      <c r="J5866" s="77"/>
      <c r="K5866" s="76"/>
      <c r="M5866" s="68"/>
      <c r="N5866" s="64"/>
      <c r="O5866" s="66"/>
      <c r="P5866" s="67"/>
      <c r="Q5866" s="66"/>
      <c r="R5866" s="65"/>
      <c r="S5866" s="64"/>
      <c r="T5866" s="64"/>
    </row>
    <row r="5867" spans="1:20" x14ac:dyDescent="0.25">
      <c r="A5867" s="73"/>
      <c r="B5867" s="72"/>
      <c r="C5867" s="71"/>
      <c r="D5867" s="68"/>
      <c r="E5867" s="70"/>
      <c r="F5867" s="66"/>
      <c r="G5867" s="69"/>
      <c r="H5867" s="66"/>
      <c r="I5867" s="67"/>
      <c r="J5867" s="66"/>
      <c r="K5867" s="65"/>
      <c r="M5867" s="68"/>
      <c r="N5867" s="64"/>
      <c r="O5867" s="66"/>
      <c r="P5867" s="67"/>
      <c r="Q5867" s="66"/>
      <c r="R5867" s="65"/>
      <c r="S5867" s="64"/>
      <c r="T5867" s="64"/>
    </row>
    <row r="5868" spans="1:20" x14ac:dyDescent="0.25">
      <c r="A5868" s="73"/>
      <c r="B5868" s="72"/>
      <c r="C5868" s="71"/>
      <c r="D5868" s="68"/>
      <c r="E5868" s="70"/>
      <c r="F5868" s="66"/>
      <c r="G5868" s="69"/>
      <c r="H5868" s="66"/>
      <c r="I5868" s="67"/>
      <c r="J5868" s="66"/>
      <c r="K5868" s="65"/>
      <c r="M5868" s="68"/>
      <c r="N5868" s="64"/>
      <c r="O5868" s="66"/>
      <c r="P5868" s="67"/>
      <c r="Q5868" s="66"/>
      <c r="R5868" s="65"/>
      <c r="S5868" s="64"/>
      <c r="T5868" s="64"/>
    </row>
    <row r="5869" spans="1:20" x14ac:dyDescent="0.25">
      <c r="A5869" s="73"/>
      <c r="B5869" s="72"/>
      <c r="C5869" s="71"/>
      <c r="D5869" s="68"/>
      <c r="E5869" s="70"/>
      <c r="F5869" s="66"/>
      <c r="G5869" s="69"/>
      <c r="H5869" s="66"/>
      <c r="I5869" s="67"/>
      <c r="J5869" s="66"/>
      <c r="K5869" s="65"/>
      <c r="M5869" s="68"/>
      <c r="N5869" s="64"/>
      <c r="O5869" s="66"/>
      <c r="P5869" s="67"/>
      <c r="Q5869" s="66"/>
      <c r="R5869" s="65"/>
      <c r="S5869" s="64"/>
      <c r="T5869" s="64"/>
    </row>
    <row r="5870" spans="1:20" x14ac:dyDescent="0.25">
      <c r="A5870" s="73"/>
      <c r="B5870" s="72"/>
      <c r="C5870" s="71"/>
      <c r="D5870" s="68"/>
      <c r="E5870" s="70"/>
      <c r="F5870" s="66"/>
      <c r="G5870" s="69"/>
      <c r="H5870" s="66"/>
      <c r="I5870" s="67"/>
      <c r="J5870" s="66"/>
      <c r="K5870" s="65"/>
      <c r="M5870" s="68"/>
      <c r="N5870" s="64"/>
      <c r="O5870" s="66"/>
      <c r="P5870" s="67"/>
      <c r="Q5870" s="66"/>
      <c r="R5870" s="65"/>
      <c r="S5870" s="64"/>
      <c r="T5870" s="64"/>
    </row>
    <row r="5871" spans="1:20" x14ac:dyDescent="0.25">
      <c r="A5871" s="73"/>
      <c r="B5871" s="72"/>
      <c r="C5871" s="71"/>
      <c r="D5871" s="68"/>
      <c r="E5871" s="70"/>
      <c r="F5871" s="66"/>
      <c r="G5871" s="69"/>
      <c r="H5871" s="66"/>
      <c r="I5871" s="67"/>
      <c r="J5871" s="66"/>
      <c r="K5871" s="65"/>
      <c r="M5871" s="68"/>
      <c r="N5871" s="64"/>
      <c r="O5871" s="66"/>
      <c r="P5871" s="67"/>
      <c r="Q5871" s="66"/>
      <c r="R5871" s="65"/>
      <c r="S5871" s="64"/>
      <c r="T5871" s="64"/>
    </row>
    <row r="5872" spans="1:20" x14ac:dyDescent="0.25">
      <c r="A5872" s="73"/>
      <c r="B5872" s="72"/>
      <c r="C5872" s="71"/>
      <c r="D5872" s="68"/>
      <c r="E5872" s="70"/>
      <c r="F5872" s="66"/>
      <c r="G5872" s="69"/>
      <c r="H5872" s="66"/>
      <c r="I5872" s="67"/>
      <c r="J5872" s="66"/>
      <c r="K5872" s="65"/>
      <c r="M5872" s="68"/>
      <c r="N5872" s="64"/>
      <c r="O5872" s="66"/>
      <c r="P5872" s="67"/>
      <c r="Q5872" s="66"/>
      <c r="R5872" s="65"/>
      <c r="S5872" s="64"/>
      <c r="T5872" s="64"/>
    </row>
    <row r="5873" spans="1:20" x14ac:dyDescent="0.25">
      <c r="A5873" s="73"/>
      <c r="B5873" s="72"/>
      <c r="C5873" s="71"/>
      <c r="D5873" s="68"/>
      <c r="E5873" s="70"/>
      <c r="F5873" s="66"/>
      <c r="G5873" s="69"/>
      <c r="H5873" s="66"/>
      <c r="I5873" s="67"/>
      <c r="J5873" s="66"/>
      <c r="K5873" s="65"/>
      <c r="M5873" s="68"/>
      <c r="N5873" s="64"/>
      <c r="O5873" s="66"/>
      <c r="P5873" s="67"/>
      <c r="Q5873" s="66"/>
      <c r="R5873" s="65"/>
      <c r="S5873" s="64"/>
      <c r="T5873" s="64"/>
    </row>
    <row r="5874" spans="1:20" x14ac:dyDescent="0.25">
      <c r="A5874" s="73"/>
      <c r="B5874" s="72"/>
      <c r="C5874" s="71"/>
      <c r="D5874" s="68"/>
      <c r="E5874" s="70"/>
      <c r="F5874" s="66"/>
      <c r="G5874" s="69"/>
      <c r="H5874" s="66"/>
      <c r="I5874" s="67"/>
      <c r="J5874" s="66"/>
      <c r="K5874" s="65"/>
      <c r="M5874" s="68"/>
      <c r="N5874" s="64"/>
      <c r="O5874" s="66"/>
      <c r="P5874" s="67"/>
      <c r="Q5874" s="66"/>
      <c r="R5874" s="65"/>
      <c r="S5874" s="64"/>
      <c r="T5874" s="64"/>
    </row>
    <row r="5875" spans="1:20" x14ac:dyDescent="0.25">
      <c r="A5875" s="73"/>
      <c r="B5875" s="72"/>
      <c r="C5875" s="71"/>
      <c r="D5875" s="68"/>
      <c r="E5875" s="70"/>
      <c r="F5875" s="66"/>
      <c r="G5875" s="69"/>
      <c r="H5875" s="66"/>
      <c r="I5875" s="67"/>
      <c r="J5875" s="66"/>
      <c r="K5875" s="65"/>
      <c r="M5875" s="68"/>
      <c r="N5875" s="64"/>
      <c r="O5875" s="66"/>
      <c r="P5875" s="67"/>
      <c r="Q5875" s="66"/>
      <c r="R5875" s="65"/>
      <c r="S5875" s="64"/>
      <c r="T5875" s="64"/>
    </row>
    <row r="5876" spans="1:20" x14ac:dyDescent="0.25">
      <c r="A5876" s="73"/>
      <c r="B5876" s="72"/>
      <c r="C5876" s="71"/>
      <c r="D5876" s="68"/>
      <c r="E5876" s="70"/>
      <c r="F5876" s="66"/>
      <c r="G5876" s="69"/>
      <c r="H5876" s="66"/>
      <c r="I5876" s="67"/>
      <c r="J5876" s="66"/>
      <c r="K5876" s="65"/>
      <c r="M5876" s="68"/>
      <c r="N5876" s="64"/>
      <c r="O5876" s="66"/>
      <c r="P5876" s="67"/>
      <c r="Q5876" s="66"/>
      <c r="R5876" s="65"/>
      <c r="S5876" s="64"/>
      <c r="T5876" s="64"/>
    </row>
    <row r="5877" spans="1:20" x14ac:dyDescent="0.25">
      <c r="A5877" s="73"/>
      <c r="B5877" s="72"/>
      <c r="C5877" s="71"/>
      <c r="D5877" s="68"/>
      <c r="E5877" s="70"/>
      <c r="F5877" s="66"/>
      <c r="G5877" s="69"/>
      <c r="H5877" s="66"/>
      <c r="I5877" s="67"/>
      <c r="J5877" s="66"/>
      <c r="K5877" s="65"/>
      <c r="M5877" s="68"/>
      <c r="N5877" s="64"/>
      <c r="O5877" s="66"/>
      <c r="P5877" s="67"/>
      <c r="Q5877" s="66"/>
      <c r="R5877" s="65"/>
      <c r="S5877" s="64"/>
      <c r="T5877" s="64"/>
    </row>
    <row r="5878" spans="1:20" x14ac:dyDescent="0.25">
      <c r="A5878" s="73"/>
      <c r="B5878" s="72"/>
      <c r="C5878" s="71"/>
      <c r="D5878" s="68"/>
      <c r="E5878" s="70"/>
      <c r="F5878" s="66"/>
      <c r="G5878" s="69"/>
      <c r="H5878" s="66"/>
      <c r="I5878" s="67"/>
      <c r="J5878" s="66"/>
      <c r="K5878" s="65"/>
      <c r="M5878" s="68"/>
      <c r="N5878" s="64"/>
      <c r="O5878" s="66"/>
      <c r="P5878" s="67"/>
      <c r="Q5878" s="66"/>
      <c r="R5878" s="65"/>
      <c r="S5878" s="64"/>
      <c r="T5878" s="64"/>
    </row>
    <row r="5879" spans="1:20" x14ac:dyDescent="0.25">
      <c r="A5879" s="73"/>
      <c r="B5879" s="72"/>
      <c r="C5879" s="71"/>
      <c r="D5879" s="68"/>
      <c r="E5879" s="70"/>
      <c r="F5879" s="66"/>
      <c r="G5879" s="69"/>
      <c r="H5879" s="66"/>
      <c r="I5879" s="67"/>
      <c r="J5879" s="66"/>
      <c r="K5879" s="65"/>
      <c r="M5879" s="68"/>
      <c r="N5879" s="64"/>
      <c r="O5879" s="66"/>
      <c r="P5879" s="67"/>
      <c r="Q5879" s="66"/>
      <c r="R5879" s="65"/>
      <c r="S5879" s="64"/>
      <c r="T5879" s="64"/>
    </row>
    <row r="5880" spans="1:20" x14ac:dyDescent="0.25">
      <c r="A5880" s="73"/>
      <c r="B5880" s="72"/>
      <c r="C5880" s="71"/>
      <c r="D5880" s="68"/>
      <c r="E5880" s="70"/>
      <c r="F5880" s="66"/>
      <c r="G5880" s="69"/>
      <c r="H5880" s="66"/>
      <c r="I5880" s="67"/>
      <c r="J5880" s="66"/>
      <c r="K5880" s="65"/>
      <c r="M5880" s="68"/>
      <c r="N5880" s="64"/>
      <c r="O5880" s="66"/>
      <c r="P5880" s="67"/>
      <c r="Q5880" s="66"/>
      <c r="R5880" s="65"/>
      <c r="S5880" s="64"/>
      <c r="T5880" s="64"/>
    </row>
    <row r="5881" spans="1:20" x14ac:dyDescent="0.25">
      <c r="A5881" s="73"/>
      <c r="B5881" s="72"/>
      <c r="C5881" s="71"/>
      <c r="D5881" s="68"/>
      <c r="E5881" s="70"/>
      <c r="F5881" s="66"/>
      <c r="G5881" s="69"/>
      <c r="H5881" s="66"/>
      <c r="I5881" s="67"/>
      <c r="J5881" s="66"/>
      <c r="K5881" s="65"/>
      <c r="M5881" s="68"/>
      <c r="N5881" s="64"/>
      <c r="O5881" s="66"/>
      <c r="P5881" s="67"/>
      <c r="Q5881" s="66"/>
      <c r="R5881" s="65"/>
      <c r="S5881" s="64"/>
      <c r="T5881" s="64"/>
    </row>
    <row r="5882" spans="1:20" x14ac:dyDescent="0.25">
      <c r="A5882" s="73"/>
      <c r="B5882" s="72"/>
      <c r="C5882" s="71"/>
      <c r="D5882" s="68"/>
      <c r="E5882" s="70"/>
      <c r="F5882" s="66"/>
      <c r="G5882" s="69"/>
      <c r="H5882" s="66"/>
      <c r="I5882" s="67"/>
      <c r="J5882" s="66"/>
      <c r="K5882" s="65"/>
      <c r="M5882" s="68"/>
      <c r="N5882" s="64"/>
      <c r="O5882" s="66"/>
      <c r="P5882" s="67"/>
      <c r="Q5882" s="66"/>
      <c r="R5882" s="65"/>
      <c r="S5882" s="64"/>
      <c r="T5882" s="64"/>
    </row>
    <row r="5883" spans="1:20" x14ac:dyDescent="0.25">
      <c r="A5883" s="73"/>
      <c r="B5883" s="72"/>
      <c r="C5883" s="71"/>
      <c r="D5883" s="68"/>
      <c r="E5883" s="70"/>
      <c r="F5883" s="66"/>
      <c r="G5883" s="69"/>
      <c r="H5883" s="66"/>
      <c r="I5883" s="67"/>
      <c r="J5883" s="66"/>
      <c r="K5883" s="65"/>
      <c r="M5883" s="68"/>
      <c r="N5883" s="64"/>
      <c r="O5883" s="66"/>
      <c r="P5883" s="67"/>
      <c r="Q5883" s="66"/>
      <c r="R5883" s="65"/>
      <c r="S5883" s="64"/>
      <c r="T5883" s="64"/>
    </row>
    <row r="5884" spans="1:20" x14ac:dyDescent="0.25">
      <c r="A5884" s="73"/>
      <c r="B5884" s="72"/>
      <c r="C5884" s="71"/>
      <c r="D5884" s="68"/>
      <c r="E5884" s="70"/>
      <c r="F5884" s="66"/>
      <c r="G5884" s="69"/>
      <c r="H5884" s="66"/>
      <c r="I5884" s="67"/>
      <c r="J5884" s="66"/>
      <c r="K5884" s="65"/>
      <c r="M5884" s="68"/>
      <c r="N5884" s="64"/>
      <c r="O5884" s="66"/>
      <c r="P5884" s="67"/>
      <c r="Q5884" s="66"/>
      <c r="R5884" s="65"/>
      <c r="S5884" s="64"/>
      <c r="T5884" s="64"/>
    </row>
    <row r="5885" spans="1:20" x14ac:dyDescent="0.25">
      <c r="A5885" s="73"/>
      <c r="B5885" s="72"/>
      <c r="C5885" s="71"/>
      <c r="D5885" s="68"/>
      <c r="E5885" s="70"/>
      <c r="F5885" s="66"/>
      <c r="G5885" s="69"/>
      <c r="H5885" s="66"/>
      <c r="I5885" s="67"/>
      <c r="J5885" s="66"/>
      <c r="K5885" s="65"/>
      <c r="M5885" s="68"/>
      <c r="N5885" s="64"/>
      <c r="O5885" s="66"/>
      <c r="P5885" s="67"/>
      <c r="Q5885" s="66"/>
      <c r="R5885" s="65"/>
      <c r="S5885" s="64"/>
      <c r="T5885" s="64"/>
    </row>
    <row r="5886" spans="1:20" x14ac:dyDescent="0.25">
      <c r="A5886" s="73"/>
      <c r="B5886" s="72"/>
      <c r="C5886" s="71"/>
      <c r="D5886" s="68"/>
      <c r="E5886" s="70"/>
      <c r="F5886" s="66"/>
      <c r="G5886" s="69"/>
      <c r="H5886" s="66"/>
      <c r="I5886" s="67"/>
      <c r="J5886" s="66"/>
      <c r="K5886" s="65"/>
      <c r="M5886" s="68"/>
      <c r="N5886" s="64"/>
      <c r="O5886" s="66"/>
      <c r="P5886" s="67"/>
      <c r="Q5886" s="66"/>
      <c r="R5886" s="65"/>
      <c r="S5886" s="64"/>
      <c r="T5886" s="64"/>
    </row>
    <row r="5887" spans="1:20" x14ac:dyDescent="0.25">
      <c r="A5887" s="73"/>
      <c r="B5887" s="72"/>
      <c r="C5887" s="71"/>
      <c r="D5887" s="68"/>
      <c r="E5887" s="70"/>
      <c r="F5887" s="66"/>
      <c r="G5887" s="69"/>
      <c r="H5887" s="66"/>
      <c r="I5887" s="67"/>
      <c r="J5887" s="66"/>
      <c r="K5887" s="65"/>
      <c r="M5887" s="68"/>
      <c r="N5887" s="64"/>
      <c r="O5887" s="66"/>
      <c r="P5887" s="67"/>
      <c r="Q5887" s="66"/>
      <c r="R5887" s="65"/>
      <c r="S5887" s="64"/>
      <c r="T5887" s="64"/>
    </row>
    <row r="5888" spans="1:20" x14ac:dyDescent="0.25">
      <c r="A5888" s="73"/>
      <c r="B5888" s="72"/>
      <c r="C5888" s="71"/>
      <c r="D5888" s="68"/>
      <c r="E5888" s="70"/>
      <c r="F5888" s="66"/>
      <c r="G5888" s="69"/>
      <c r="H5888" s="66"/>
      <c r="I5888" s="67"/>
      <c r="J5888" s="66"/>
      <c r="K5888" s="65"/>
      <c r="M5888" s="68"/>
      <c r="N5888" s="64"/>
      <c r="O5888" s="66"/>
      <c r="P5888" s="67"/>
      <c r="Q5888" s="66"/>
      <c r="R5888" s="65"/>
      <c r="S5888" s="64"/>
      <c r="T5888" s="64"/>
    </row>
    <row r="5889" spans="1:20" x14ac:dyDescent="0.25">
      <c r="A5889" s="73"/>
      <c r="B5889" s="72"/>
      <c r="C5889" s="71"/>
      <c r="D5889" s="68"/>
      <c r="E5889" s="70"/>
      <c r="F5889" s="66"/>
      <c r="G5889" s="69"/>
      <c r="H5889" s="66"/>
      <c r="I5889" s="67"/>
      <c r="J5889" s="66"/>
      <c r="K5889" s="65"/>
      <c r="M5889" s="68"/>
      <c r="N5889" s="64"/>
      <c r="O5889" s="66"/>
      <c r="P5889" s="67"/>
      <c r="Q5889" s="66"/>
      <c r="R5889" s="65"/>
      <c r="S5889" s="64"/>
      <c r="T5889" s="64"/>
    </row>
    <row r="5890" spans="1:20" x14ac:dyDescent="0.25">
      <c r="A5890" s="73"/>
      <c r="B5890" s="72"/>
      <c r="C5890" s="71"/>
      <c r="D5890" s="68"/>
      <c r="E5890" s="70"/>
      <c r="F5890" s="66"/>
      <c r="G5890" s="69"/>
      <c r="H5890" s="66"/>
      <c r="I5890" s="67"/>
      <c r="J5890" s="66"/>
      <c r="K5890" s="65"/>
      <c r="M5890" s="68"/>
      <c r="N5890" s="64"/>
      <c r="O5890" s="66"/>
      <c r="P5890" s="67"/>
      <c r="Q5890" s="66"/>
      <c r="R5890" s="65"/>
      <c r="S5890" s="64"/>
      <c r="T5890" s="64"/>
    </row>
    <row r="5891" spans="1:20" x14ac:dyDescent="0.25">
      <c r="A5891" s="73"/>
      <c r="B5891" s="72"/>
      <c r="C5891" s="71"/>
      <c r="D5891" s="68"/>
      <c r="E5891" s="70"/>
      <c r="F5891" s="66"/>
      <c r="G5891" s="69"/>
      <c r="H5891" s="66"/>
      <c r="I5891" s="67"/>
      <c r="J5891" s="66"/>
      <c r="K5891" s="65"/>
      <c r="M5891" s="68"/>
      <c r="N5891" s="64"/>
      <c r="O5891" s="66"/>
      <c r="P5891" s="67"/>
      <c r="Q5891" s="66"/>
      <c r="R5891" s="65"/>
      <c r="S5891" s="64"/>
      <c r="T5891" s="64"/>
    </row>
    <row r="5892" spans="1:20" x14ac:dyDescent="0.25">
      <c r="A5892" s="73"/>
      <c r="B5892" s="72"/>
      <c r="C5892" s="71"/>
      <c r="D5892" s="68"/>
      <c r="E5892" s="70"/>
      <c r="F5892" s="66"/>
      <c r="G5892" s="69"/>
      <c r="H5892" s="66"/>
      <c r="I5892" s="67"/>
      <c r="J5892" s="66"/>
      <c r="K5892" s="65"/>
      <c r="M5892" s="68"/>
      <c r="N5892" s="64"/>
      <c r="O5892" s="66"/>
      <c r="P5892" s="67"/>
      <c r="Q5892" s="66"/>
      <c r="R5892" s="65"/>
      <c r="S5892" s="64"/>
      <c r="T5892" s="64"/>
    </row>
    <row r="5893" spans="1:20" x14ac:dyDescent="0.25">
      <c r="A5893" s="73"/>
      <c r="B5893" s="72"/>
      <c r="C5893" s="71"/>
      <c r="D5893" s="68"/>
      <c r="E5893" s="70"/>
      <c r="F5893" s="66"/>
      <c r="G5893" s="69"/>
      <c r="H5893" s="66"/>
      <c r="I5893" s="67"/>
      <c r="J5893" s="66"/>
      <c r="K5893" s="65"/>
      <c r="M5893" s="68"/>
      <c r="N5893" s="64"/>
      <c r="O5893" s="66"/>
      <c r="P5893" s="67"/>
      <c r="Q5893" s="66"/>
      <c r="R5893" s="65"/>
      <c r="S5893" s="64"/>
      <c r="T5893" s="64"/>
    </row>
    <row r="5894" spans="1:20" x14ac:dyDescent="0.25">
      <c r="A5894" s="73"/>
      <c r="B5894" s="72"/>
      <c r="C5894" s="71"/>
      <c r="D5894" s="68"/>
      <c r="E5894" s="70"/>
      <c r="F5894" s="66"/>
      <c r="G5894" s="69"/>
      <c r="H5894" s="66"/>
      <c r="I5894" s="67"/>
      <c r="J5894" s="66"/>
      <c r="K5894" s="65"/>
      <c r="M5894" s="68"/>
      <c r="N5894" s="64"/>
      <c r="O5894" s="66"/>
      <c r="P5894" s="67"/>
      <c r="Q5894" s="66"/>
      <c r="R5894" s="65"/>
      <c r="S5894" s="64"/>
      <c r="T5894" s="64"/>
    </row>
    <row r="5895" spans="1:20" x14ac:dyDescent="0.25">
      <c r="A5895" s="73"/>
      <c r="B5895" s="72"/>
      <c r="C5895" s="71"/>
      <c r="D5895" s="68"/>
      <c r="E5895" s="70"/>
      <c r="F5895" s="66"/>
      <c r="G5895" s="69"/>
      <c r="H5895" s="66"/>
      <c r="I5895" s="67"/>
      <c r="J5895" s="66"/>
      <c r="K5895" s="65"/>
      <c r="M5895" s="68"/>
      <c r="N5895" s="64"/>
      <c r="O5895" s="66"/>
      <c r="P5895" s="67"/>
      <c r="Q5895" s="66"/>
      <c r="R5895" s="65"/>
      <c r="S5895" s="64"/>
      <c r="T5895" s="64"/>
    </row>
    <row r="5896" spans="1:20" x14ac:dyDescent="0.25">
      <c r="A5896" s="73"/>
      <c r="B5896" s="72"/>
      <c r="C5896" s="71"/>
      <c r="D5896" s="68"/>
      <c r="E5896" s="70"/>
      <c r="F5896" s="66"/>
      <c r="G5896" s="69"/>
      <c r="H5896" s="66"/>
      <c r="I5896" s="67"/>
      <c r="J5896" s="66"/>
      <c r="K5896" s="65"/>
      <c r="M5896" s="68"/>
      <c r="N5896" s="64"/>
      <c r="O5896" s="66"/>
      <c r="P5896" s="67"/>
      <c r="Q5896" s="66"/>
      <c r="R5896" s="65"/>
      <c r="S5896" s="64"/>
      <c r="T5896" s="64"/>
    </row>
    <row r="5897" spans="1:20" x14ac:dyDescent="0.25">
      <c r="A5897" s="73"/>
      <c r="B5897" s="72"/>
      <c r="C5897" s="71"/>
      <c r="D5897" s="68"/>
      <c r="E5897" s="70"/>
      <c r="F5897" s="66"/>
      <c r="G5897" s="69"/>
      <c r="H5897" s="66"/>
      <c r="I5897" s="67"/>
      <c r="J5897" s="66"/>
      <c r="K5897" s="65"/>
      <c r="M5897" s="68"/>
      <c r="N5897" s="64"/>
      <c r="O5897" s="66"/>
      <c r="P5897" s="67"/>
      <c r="Q5897" s="66"/>
      <c r="R5897" s="65"/>
      <c r="S5897" s="64"/>
      <c r="T5897" s="64"/>
    </row>
    <row r="5898" spans="1:20" x14ac:dyDescent="0.25">
      <c r="A5898" s="73"/>
      <c r="B5898" s="72"/>
      <c r="C5898" s="71"/>
      <c r="D5898" s="68"/>
      <c r="E5898" s="70"/>
      <c r="F5898" s="66"/>
      <c r="G5898" s="69"/>
      <c r="H5898" s="66"/>
      <c r="I5898" s="67"/>
      <c r="J5898" s="66"/>
      <c r="K5898" s="65"/>
      <c r="M5898" s="68"/>
      <c r="N5898" s="64"/>
      <c r="O5898" s="66"/>
      <c r="P5898" s="67"/>
      <c r="Q5898" s="66"/>
      <c r="R5898" s="65"/>
      <c r="S5898" s="64"/>
      <c r="T5898" s="64"/>
    </row>
    <row r="5899" spans="1:20" x14ac:dyDescent="0.25">
      <c r="A5899" s="73"/>
      <c r="B5899" s="72"/>
      <c r="C5899" s="71"/>
      <c r="D5899" s="68"/>
      <c r="E5899" s="70"/>
      <c r="F5899" s="66"/>
      <c r="G5899" s="69"/>
      <c r="H5899" s="66"/>
      <c r="I5899" s="67"/>
      <c r="J5899" s="66"/>
      <c r="K5899" s="65"/>
      <c r="M5899" s="68"/>
      <c r="N5899" s="64"/>
      <c r="O5899" s="66"/>
      <c r="P5899" s="67"/>
      <c r="Q5899" s="66"/>
      <c r="R5899" s="65"/>
      <c r="S5899" s="64"/>
      <c r="T5899" s="64"/>
    </row>
    <row r="5900" spans="1:20" x14ac:dyDescent="0.25">
      <c r="A5900" s="73"/>
      <c r="B5900" s="72"/>
      <c r="C5900" s="71"/>
      <c r="D5900" s="68"/>
      <c r="E5900" s="70"/>
      <c r="F5900" s="66"/>
      <c r="G5900" s="69"/>
      <c r="H5900" s="66"/>
      <c r="I5900" s="67"/>
      <c r="J5900" s="66"/>
      <c r="K5900" s="65"/>
      <c r="M5900" s="68"/>
      <c r="N5900" s="64"/>
      <c r="O5900" s="66"/>
      <c r="P5900" s="67"/>
      <c r="Q5900" s="66"/>
      <c r="R5900" s="65"/>
      <c r="S5900" s="64"/>
      <c r="T5900" s="64"/>
    </row>
    <row r="5901" spans="1:20" x14ac:dyDescent="0.25">
      <c r="A5901" s="73"/>
      <c r="B5901" s="72"/>
      <c r="C5901" s="71"/>
      <c r="D5901" s="68"/>
      <c r="E5901" s="70"/>
      <c r="F5901" s="66"/>
      <c r="G5901" s="69"/>
      <c r="H5901" s="66"/>
      <c r="I5901" s="67"/>
      <c r="J5901" s="66"/>
      <c r="K5901" s="65"/>
      <c r="M5901" s="68"/>
      <c r="N5901" s="64"/>
      <c r="O5901" s="66"/>
      <c r="P5901" s="67"/>
      <c r="Q5901" s="66"/>
      <c r="R5901" s="65"/>
      <c r="S5901" s="64"/>
      <c r="T5901" s="64"/>
    </row>
    <row r="5902" spans="1:20" x14ac:dyDescent="0.25">
      <c r="A5902" s="73"/>
      <c r="B5902" s="72"/>
      <c r="C5902" s="71"/>
      <c r="D5902" s="68"/>
      <c r="E5902" s="70"/>
      <c r="F5902" s="66"/>
      <c r="G5902" s="69"/>
      <c r="H5902" s="66"/>
      <c r="I5902" s="67"/>
      <c r="J5902" s="66"/>
      <c r="K5902" s="65"/>
      <c r="M5902" s="68"/>
      <c r="N5902" s="64"/>
      <c r="O5902" s="66"/>
      <c r="P5902" s="67"/>
      <c r="Q5902" s="66"/>
      <c r="R5902" s="65"/>
      <c r="S5902" s="64"/>
      <c r="T5902" s="64"/>
    </row>
    <row r="5903" spans="1:20" x14ac:dyDescent="0.25">
      <c r="A5903" s="73"/>
      <c r="B5903" s="72"/>
      <c r="C5903" s="71"/>
      <c r="D5903" s="68"/>
      <c r="E5903" s="70"/>
      <c r="F5903" s="66"/>
      <c r="G5903" s="69"/>
      <c r="H5903" s="66"/>
      <c r="I5903" s="67"/>
      <c r="J5903" s="66"/>
      <c r="K5903" s="65"/>
      <c r="M5903" s="68"/>
      <c r="N5903" s="64"/>
      <c r="O5903" s="66"/>
      <c r="P5903" s="67"/>
      <c r="Q5903" s="66"/>
      <c r="R5903" s="65"/>
      <c r="S5903" s="64"/>
      <c r="T5903" s="64"/>
    </row>
    <row r="5904" spans="1:20" x14ac:dyDescent="0.25">
      <c r="A5904" s="73"/>
      <c r="B5904" s="72"/>
      <c r="C5904" s="71"/>
      <c r="D5904" s="68"/>
      <c r="E5904" s="70"/>
      <c r="F5904" s="66"/>
      <c r="G5904" s="69"/>
      <c r="H5904" s="66"/>
      <c r="I5904" s="78"/>
      <c r="J5904" s="77"/>
      <c r="K5904" s="76"/>
      <c r="M5904" s="68"/>
      <c r="N5904" s="64"/>
      <c r="O5904" s="66"/>
      <c r="P5904" s="67"/>
      <c r="Q5904" s="66"/>
      <c r="R5904" s="65"/>
      <c r="S5904" s="64"/>
      <c r="T5904" s="64"/>
    </row>
    <row r="5905" spans="1:20" x14ac:dyDescent="0.25">
      <c r="A5905" s="73"/>
      <c r="B5905" s="72"/>
      <c r="C5905" s="71"/>
      <c r="D5905" s="68"/>
      <c r="E5905" s="70"/>
      <c r="F5905" s="66"/>
      <c r="G5905" s="69"/>
      <c r="H5905" s="66"/>
      <c r="I5905" s="67"/>
      <c r="J5905" s="66"/>
      <c r="K5905" s="65"/>
      <c r="M5905" s="68"/>
      <c r="N5905" s="64"/>
      <c r="O5905" s="66"/>
      <c r="P5905" s="67"/>
      <c r="Q5905" s="66"/>
      <c r="R5905" s="65"/>
      <c r="S5905" s="64"/>
      <c r="T5905" s="64"/>
    </row>
    <row r="5906" spans="1:20" x14ac:dyDescent="0.25">
      <c r="A5906" s="73"/>
      <c r="B5906" s="72"/>
      <c r="C5906" s="71"/>
      <c r="D5906" s="68"/>
      <c r="E5906" s="70"/>
      <c r="F5906" s="66"/>
      <c r="G5906" s="69"/>
      <c r="H5906" s="66"/>
      <c r="I5906" s="67"/>
      <c r="J5906" s="66"/>
      <c r="K5906" s="65"/>
      <c r="M5906" s="68"/>
      <c r="N5906" s="64"/>
      <c r="O5906" s="66"/>
      <c r="P5906" s="67"/>
      <c r="Q5906" s="66"/>
      <c r="R5906" s="65"/>
      <c r="S5906" s="64"/>
      <c r="T5906" s="64"/>
    </row>
    <row r="5907" spans="1:20" x14ac:dyDescent="0.25">
      <c r="A5907" s="73"/>
      <c r="B5907" s="72"/>
      <c r="C5907" s="71"/>
      <c r="D5907" s="68"/>
      <c r="E5907" s="70"/>
      <c r="F5907" s="66"/>
      <c r="G5907" s="69"/>
      <c r="H5907" s="66"/>
      <c r="I5907" s="67"/>
      <c r="J5907" s="66"/>
      <c r="K5907" s="65"/>
      <c r="M5907" s="68"/>
      <c r="N5907" s="64"/>
      <c r="O5907" s="66"/>
      <c r="P5907" s="67"/>
      <c r="Q5907" s="66"/>
      <c r="R5907" s="65"/>
      <c r="S5907" s="64"/>
      <c r="T5907" s="64"/>
    </row>
    <row r="5908" spans="1:20" x14ac:dyDescent="0.25">
      <c r="A5908" s="73"/>
      <c r="B5908" s="72"/>
      <c r="C5908" s="71"/>
      <c r="D5908" s="68"/>
      <c r="E5908" s="70"/>
      <c r="F5908" s="66"/>
      <c r="G5908" s="69"/>
      <c r="H5908" s="66"/>
      <c r="I5908" s="67"/>
      <c r="J5908" s="66"/>
      <c r="K5908" s="65"/>
      <c r="M5908" s="68"/>
      <c r="N5908" s="64"/>
      <c r="O5908" s="66"/>
      <c r="P5908" s="67"/>
      <c r="Q5908" s="66"/>
      <c r="R5908" s="65"/>
      <c r="S5908" s="64"/>
      <c r="T5908" s="64"/>
    </row>
    <row r="5909" spans="1:20" x14ac:dyDescent="0.25">
      <c r="A5909" s="73"/>
      <c r="B5909" s="72"/>
      <c r="C5909" s="71"/>
      <c r="D5909" s="68"/>
      <c r="E5909" s="70"/>
      <c r="F5909" s="66"/>
      <c r="G5909" s="69"/>
      <c r="H5909" s="66"/>
      <c r="I5909" s="67"/>
      <c r="J5909" s="66"/>
      <c r="K5909" s="65"/>
      <c r="M5909" s="68"/>
      <c r="N5909" s="64"/>
      <c r="O5909" s="66"/>
      <c r="P5909" s="67"/>
      <c r="Q5909" s="66"/>
      <c r="R5909" s="65"/>
      <c r="S5909" s="64"/>
      <c r="T5909" s="64"/>
    </row>
    <row r="5910" spans="1:20" x14ac:dyDescent="0.25">
      <c r="A5910" s="73"/>
      <c r="B5910" s="72"/>
      <c r="C5910" s="71"/>
      <c r="D5910" s="68"/>
      <c r="E5910" s="70"/>
      <c r="F5910" s="66"/>
      <c r="G5910" s="69"/>
      <c r="H5910" s="66"/>
      <c r="I5910" s="67"/>
      <c r="J5910" s="66"/>
      <c r="K5910" s="65"/>
      <c r="M5910" s="68"/>
      <c r="N5910" s="64"/>
      <c r="O5910" s="66"/>
      <c r="P5910" s="67"/>
      <c r="Q5910" s="66"/>
      <c r="R5910" s="65"/>
      <c r="S5910" s="64"/>
      <c r="T5910" s="64"/>
    </row>
    <row r="5911" spans="1:20" x14ac:dyDescent="0.25">
      <c r="A5911" s="73"/>
      <c r="B5911" s="72"/>
      <c r="C5911" s="71"/>
      <c r="D5911" s="68"/>
      <c r="E5911" s="70"/>
      <c r="F5911" s="66"/>
      <c r="G5911" s="69"/>
      <c r="H5911" s="66"/>
      <c r="I5911" s="67"/>
      <c r="J5911" s="66"/>
      <c r="K5911" s="65"/>
      <c r="M5911" s="68"/>
      <c r="N5911" s="64"/>
      <c r="O5911" s="66"/>
      <c r="P5911" s="67"/>
      <c r="Q5911" s="66"/>
      <c r="R5911" s="65"/>
      <c r="S5911" s="64"/>
      <c r="T5911" s="64"/>
    </row>
    <row r="5912" spans="1:20" x14ac:dyDescent="0.25">
      <c r="A5912" s="73"/>
      <c r="B5912" s="72"/>
      <c r="C5912" s="71"/>
      <c r="D5912" s="68"/>
      <c r="E5912" s="70"/>
      <c r="F5912" s="66"/>
      <c r="G5912" s="69"/>
      <c r="H5912" s="66"/>
      <c r="I5912" s="67"/>
      <c r="J5912" s="66"/>
      <c r="K5912" s="65"/>
      <c r="M5912" s="68"/>
      <c r="N5912" s="64"/>
      <c r="O5912" s="66"/>
      <c r="P5912" s="67"/>
      <c r="Q5912" s="66"/>
      <c r="R5912" s="65"/>
      <c r="S5912" s="64"/>
      <c r="T5912" s="64"/>
    </row>
    <row r="5913" spans="1:20" x14ac:dyDescent="0.25">
      <c r="A5913" s="73"/>
      <c r="B5913" s="72"/>
      <c r="C5913" s="71"/>
      <c r="D5913" s="68"/>
      <c r="E5913" s="70"/>
      <c r="F5913" s="66"/>
      <c r="G5913" s="69"/>
      <c r="H5913" s="66"/>
      <c r="I5913" s="67"/>
      <c r="J5913" s="66"/>
      <c r="K5913" s="65"/>
      <c r="M5913" s="68"/>
      <c r="N5913" s="64"/>
      <c r="O5913" s="66"/>
      <c r="P5913" s="67"/>
      <c r="Q5913" s="66"/>
      <c r="R5913" s="65"/>
      <c r="S5913" s="64"/>
      <c r="T5913" s="64"/>
    </row>
    <row r="5914" spans="1:20" x14ac:dyDescent="0.25">
      <c r="A5914" s="73"/>
      <c r="B5914" s="72"/>
      <c r="C5914" s="71"/>
      <c r="D5914" s="68"/>
      <c r="E5914" s="70"/>
      <c r="F5914" s="66"/>
      <c r="G5914" s="69"/>
      <c r="H5914" s="66"/>
      <c r="I5914" s="67"/>
      <c r="J5914" s="66"/>
      <c r="K5914" s="65"/>
      <c r="M5914" s="68"/>
      <c r="N5914" s="64"/>
      <c r="O5914" s="66"/>
      <c r="P5914" s="67"/>
      <c r="Q5914" s="66"/>
      <c r="R5914" s="65"/>
      <c r="S5914" s="64"/>
      <c r="T5914" s="64"/>
    </row>
    <row r="5915" spans="1:20" x14ac:dyDescent="0.25">
      <c r="A5915" s="73"/>
      <c r="B5915" s="72"/>
      <c r="C5915" s="71"/>
      <c r="D5915" s="68"/>
      <c r="E5915" s="70"/>
      <c r="F5915" s="66"/>
      <c r="G5915" s="69"/>
      <c r="H5915" s="66"/>
      <c r="I5915" s="67"/>
      <c r="J5915" s="66"/>
      <c r="K5915" s="65"/>
      <c r="M5915" s="68"/>
      <c r="N5915" s="64"/>
      <c r="O5915" s="66"/>
      <c r="P5915" s="67"/>
      <c r="Q5915" s="66"/>
      <c r="R5915" s="65"/>
      <c r="S5915" s="64"/>
      <c r="T5915" s="64"/>
    </row>
    <row r="5916" spans="1:20" x14ac:dyDescent="0.25">
      <c r="A5916" s="73"/>
      <c r="B5916" s="72"/>
      <c r="C5916" s="71"/>
      <c r="D5916" s="68"/>
      <c r="E5916" s="70"/>
      <c r="F5916" s="66"/>
      <c r="G5916" s="69"/>
      <c r="H5916" s="66"/>
      <c r="I5916" s="67"/>
      <c r="J5916" s="66"/>
      <c r="K5916" s="65"/>
      <c r="M5916" s="68"/>
      <c r="N5916" s="64"/>
      <c r="O5916" s="66"/>
      <c r="P5916" s="67"/>
      <c r="Q5916" s="66"/>
      <c r="R5916" s="65"/>
      <c r="S5916" s="64"/>
      <c r="T5916" s="64"/>
    </row>
    <row r="5917" spans="1:20" x14ac:dyDescent="0.25">
      <c r="A5917" s="73"/>
      <c r="B5917" s="72"/>
      <c r="C5917" s="71"/>
      <c r="D5917" s="68"/>
      <c r="E5917" s="70"/>
      <c r="F5917" s="66"/>
      <c r="G5917" s="69"/>
      <c r="H5917" s="66"/>
      <c r="I5917" s="67"/>
      <c r="J5917" s="66"/>
      <c r="K5917" s="65"/>
      <c r="M5917" s="68"/>
      <c r="N5917" s="64"/>
      <c r="O5917" s="66"/>
      <c r="P5917" s="67"/>
      <c r="Q5917" s="66"/>
      <c r="R5917" s="65"/>
      <c r="S5917" s="64"/>
      <c r="T5917" s="64"/>
    </row>
    <row r="5918" spans="1:20" x14ac:dyDescent="0.25">
      <c r="A5918" s="73"/>
      <c r="B5918" s="72"/>
      <c r="C5918" s="71"/>
      <c r="D5918" s="68"/>
      <c r="E5918" s="70"/>
      <c r="F5918" s="66"/>
      <c r="G5918" s="69"/>
      <c r="H5918" s="66"/>
      <c r="I5918" s="67"/>
      <c r="J5918" s="66"/>
      <c r="K5918" s="65"/>
      <c r="M5918" s="68"/>
      <c r="N5918" s="64"/>
      <c r="O5918" s="66"/>
      <c r="P5918" s="67"/>
      <c r="Q5918" s="66"/>
      <c r="R5918" s="65"/>
      <c r="S5918" s="64"/>
      <c r="T5918" s="64"/>
    </row>
    <row r="5919" spans="1:20" x14ac:dyDescent="0.25">
      <c r="A5919" s="73"/>
      <c r="B5919" s="72"/>
      <c r="C5919" s="71"/>
      <c r="D5919" s="68"/>
      <c r="E5919" s="70"/>
      <c r="F5919" s="66"/>
      <c r="G5919" s="69"/>
      <c r="H5919" s="66"/>
      <c r="I5919" s="67"/>
      <c r="J5919" s="66"/>
      <c r="K5919" s="65"/>
      <c r="M5919" s="68"/>
      <c r="N5919" s="64"/>
      <c r="O5919" s="66"/>
      <c r="P5919" s="67"/>
      <c r="Q5919" s="66"/>
      <c r="R5919" s="65"/>
      <c r="S5919" s="64"/>
      <c r="T5919" s="64"/>
    </row>
    <row r="5920" spans="1:20" x14ac:dyDescent="0.25">
      <c r="A5920" s="73"/>
      <c r="B5920" s="72"/>
      <c r="C5920" s="71"/>
      <c r="D5920" s="68"/>
      <c r="E5920" s="70"/>
      <c r="F5920" s="66"/>
      <c r="G5920" s="69"/>
      <c r="H5920" s="66"/>
      <c r="I5920" s="67"/>
      <c r="J5920" s="66"/>
      <c r="K5920" s="65"/>
      <c r="M5920" s="68"/>
      <c r="N5920" s="64"/>
      <c r="O5920" s="66"/>
      <c r="P5920" s="67"/>
      <c r="Q5920" s="66"/>
      <c r="R5920" s="65"/>
      <c r="S5920" s="64"/>
      <c r="T5920" s="64"/>
    </row>
    <row r="5921" spans="1:20" x14ac:dyDescent="0.25">
      <c r="A5921" s="73"/>
      <c r="B5921" s="72"/>
      <c r="C5921" s="71"/>
      <c r="D5921" s="68"/>
      <c r="E5921" s="70"/>
      <c r="F5921" s="66"/>
      <c r="G5921" s="69"/>
      <c r="H5921" s="66"/>
      <c r="I5921" s="67"/>
      <c r="J5921" s="66"/>
      <c r="K5921" s="65"/>
      <c r="M5921" s="68"/>
      <c r="N5921" s="64"/>
      <c r="O5921" s="66"/>
      <c r="P5921" s="67"/>
      <c r="Q5921" s="66"/>
      <c r="R5921" s="65"/>
      <c r="S5921" s="64"/>
      <c r="T5921" s="64"/>
    </row>
    <row r="5922" spans="1:20" x14ac:dyDescent="0.25">
      <c r="A5922" s="73"/>
      <c r="B5922" s="72"/>
      <c r="C5922" s="71"/>
      <c r="D5922" s="68"/>
      <c r="E5922" s="70"/>
      <c r="F5922" s="66"/>
      <c r="G5922" s="69"/>
      <c r="H5922" s="66"/>
      <c r="I5922" s="67"/>
      <c r="J5922" s="66"/>
      <c r="K5922" s="65"/>
      <c r="M5922" s="68"/>
      <c r="N5922" s="64"/>
      <c r="O5922" s="66"/>
      <c r="P5922" s="67"/>
      <c r="Q5922" s="66"/>
      <c r="R5922" s="65"/>
      <c r="S5922" s="64"/>
      <c r="T5922" s="64"/>
    </row>
    <row r="5923" spans="1:20" x14ac:dyDescent="0.25">
      <c r="A5923" s="73"/>
      <c r="B5923" s="72"/>
      <c r="C5923" s="71"/>
      <c r="D5923" s="68"/>
      <c r="E5923" s="70"/>
      <c r="F5923" s="66"/>
      <c r="G5923" s="69"/>
      <c r="H5923" s="66"/>
      <c r="I5923" s="67"/>
      <c r="J5923" s="66"/>
      <c r="K5923" s="65"/>
      <c r="M5923" s="68"/>
      <c r="N5923" s="64"/>
      <c r="O5923" s="66"/>
      <c r="P5923" s="67"/>
      <c r="Q5923" s="66"/>
      <c r="R5923" s="65"/>
      <c r="S5923" s="64"/>
      <c r="T5923" s="64"/>
    </row>
    <row r="5924" spans="1:20" x14ac:dyDescent="0.25">
      <c r="A5924" s="73"/>
      <c r="B5924" s="72"/>
      <c r="C5924" s="71"/>
      <c r="D5924" s="68"/>
      <c r="E5924" s="70"/>
      <c r="F5924" s="66"/>
      <c r="G5924" s="69"/>
      <c r="H5924" s="66"/>
      <c r="I5924" s="67"/>
      <c r="J5924" s="66"/>
      <c r="K5924" s="65"/>
      <c r="M5924" s="68"/>
      <c r="N5924" s="64"/>
      <c r="O5924" s="66"/>
      <c r="P5924" s="67"/>
      <c r="Q5924" s="66"/>
      <c r="R5924" s="65"/>
      <c r="S5924" s="64"/>
      <c r="T5924" s="64"/>
    </row>
    <row r="5925" spans="1:20" x14ac:dyDescent="0.25">
      <c r="A5925" s="73"/>
      <c r="B5925" s="72"/>
      <c r="C5925" s="71"/>
      <c r="D5925" s="68"/>
      <c r="E5925" s="70"/>
      <c r="F5925" s="66"/>
      <c r="G5925" s="69"/>
      <c r="H5925" s="66"/>
      <c r="I5925" s="67"/>
      <c r="J5925" s="66"/>
      <c r="K5925" s="65"/>
      <c r="M5925" s="68"/>
      <c r="N5925" s="64"/>
      <c r="O5925" s="66"/>
      <c r="P5925" s="67"/>
      <c r="Q5925" s="66"/>
      <c r="R5925" s="65"/>
      <c r="S5925" s="64"/>
      <c r="T5925" s="64"/>
    </row>
    <row r="5926" spans="1:20" x14ac:dyDescent="0.25">
      <c r="A5926" s="73"/>
      <c r="B5926" s="72"/>
      <c r="C5926" s="71"/>
      <c r="D5926" s="68"/>
      <c r="E5926" s="70"/>
      <c r="F5926" s="66"/>
      <c r="G5926" s="69"/>
      <c r="H5926" s="66"/>
      <c r="I5926" s="67"/>
      <c r="J5926" s="66"/>
      <c r="K5926" s="65"/>
      <c r="M5926" s="68"/>
      <c r="N5926" s="64"/>
      <c r="O5926" s="66"/>
      <c r="P5926" s="67"/>
      <c r="Q5926" s="66"/>
      <c r="R5926" s="65"/>
      <c r="S5926" s="64"/>
      <c r="T5926" s="64"/>
    </row>
    <row r="5927" spans="1:20" x14ac:dyDescent="0.25">
      <c r="A5927" s="73"/>
      <c r="B5927" s="72"/>
      <c r="C5927" s="71"/>
      <c r="D5927" s="68"/>
      <c r="E5927" s="70"/>
      <c r="F5927" s="66"/>
      <c r="G5927" s="69"/>
      <c r="H5927" s="66"/>
      <c r="I5927" s="67"/>
      <c r="J5927" s="66"/>
      <c r="K5927" s="65"/>
      <c r="M5927" s="68"/>
      <c r="N5927" s="64"/>
      <c r="O5927" s="66"/>
      <c r="P5927" s="67"/>
      <c r="Q5927" s="66"/>
      <c r="R5927" s="65"/>
      <c r="S5927" s="64"/>
      <c r="T5927" s="64"/>
    </row>
    <row r="5928" spans="1:20" x14ac:dyDescent="0.25">
      <c r="A5928" s="73"/>
      <c r="B5928" s="72"/>
      <c r="C5928" s="71"/>
      <c r="D5928" s="68"/>
      <c r="E5928" s="70"/>
      <c r="F5928" s="66"/>
      <c r="G5928" s="69"/>
      <c r="H5928" s="66"/>
      <c r="I5928" s="67"/>
      <c r="J5928" s="66"/>
      <c r="K5928" s="65"/>
      <c r="M5928" s="68"/>
      <c r="N5928" s="64"/>
      <c r="O5928" s="66"/>
      <c r="P5928" s="67"/>
      <c r="Q5928" s="66"/>
      <c r="R5928" s="65"/>
      <c r="S5928" s="64"/>
      <c r="T5928" s="64"/>
    </row>
    <row r="5929" spans="1:20" x14ac:dyDescent="0.25">
      <c r="A5929" s="73"/>
      <c r="B5929" s="72"/>
      <c r="C5929" s="71"/>
      <c r="D5929" s="68"/>
      <c r="E5929" s="70"/>
      <c r="F5929" s="66"/>
      <c r="G5929" s="69"/>
      <c r="H5929" s="66"/>
      <c r="I5929" s="67"/>
      <c r="J5929" s="66"/>
      <c r="K5929" s="65"/>
      <c r="M5929" s="68"/>
      <c r="N5929" s="64"/>
      <c r="O5929" s="66"/>
      <c r="P5929" s="67"/>
      <c r="Q5929" s="66"/>
      <c r="R5929" s="65"/>
      <c r="S5929" s="64"/>
      <c r="T5929" s="64"/>
    </row>
    <row r="5930" spans="1:20" x14ac:dyDescent="0.25">
      <c r="A5930" s="73"/>
      <c r="B5930" s="72"/>
      <c r="C5930" s="71"/>
      <c r="D5930" s="68"/>
      <c r="E5930" s="70"/>
      <c r="F5930" s="66"/>
      <c r="G5930" s="69"/>
      <c r="H5930" s="66"/>
      <c r="I5930" s="67"/>
      <c r="J5930" s="66"/>
      <c r="K5930" s="65"/>
      <c r="M5930" s="68"/>
      <c r="N5930" s="64"/>
      <c r="O5930" s="66"/>
      <c r="P5930" s="67"/>
      <c r="Q5930" s="66"/>
      <c r="R5930" s="65"/>
      <c r="S5930" s="64"/>
      <c r="T5930" s="64"/>
    </row>
    <row r="5931" spans="1:20" x14ac:dyDescent="0.25">
      <c r="A5931" s="73"/>
      <c r="B5931" s="72"/>
      <c r="C5931" s="71"/>
      <c r="D5931" s="68"/>
      <c r="E5931" s="70"/>
      <c r="F5931" s="66"/>
      <c r="G5931" s="69"/>
      <c r="H5931" s="66"/>
      <c r="I5931" s="67"/>
      <c r="J5931" s="66"/>
      <c r="K5931" s="65"/>
      <c r="M5931" s="68"/>
      <c r="N5931" s="64"/>
      <c r="O5931" s="66"/>
      <c r="P5931" s="67"/>
      <c r="Q5931" s="66"/>
      <c r="R5931" s="65"/>
      <c r="S5931" s="64"/>
      <c r="T5931" s="64"/>
    </row>
    <row r="5932" spans="1:20" x14ac:dyDescent="0.25">
      <c r="A5932" s="73"/>
      <c r="B5932" s="72"/>
      <c r="C5932" s="71"/>
      <c r="D5932" s="68"/>
      <c r="E5932" s="70"/>
      <c r="F5932" s="66"/>
      <c r="G5932" s="69"/>
      <c r="H5932" s="66"/>
      <c r="I5932" s="67"/>
      <c r="J5932" s="66"/>
      <c r="K5932" s="65"/>
      <c r="M5932" s="68"/>
      <c r="N5932" s="64"/>
      <c r="O5932" s="66"/>
      <c r="P5932" s="67"/>
      <c r="Q5932" s="66"/>
      <c r="R5932" s="65"/>
      <c r="S5932" s="64"/>
      <c r="T5932" s="64"/>
    </row>
    <row r="5933" spans="1:20" x14ac:dyDescent="0.25">
      <c r="A5933" s="73"/>
      <c r="B5933" s="72"/>
      <c r="C5933" s="71"/>
      <c r="D5933" s="68"/>
      <c r="E5933" s="70"/>
      <c r="F5933" s="66"/>
      <c r="G5933" s="69"/>
      <c r="H5933" s="66"/>
      <c r="I5933" s="67"/>
      <c r="J5933" s="66"/>
      <c r="K5933" s="65"/>
      <c r="M5933" s="68"/>
      <c r="N5933" s="64"/>
      <c r="O5933" s="66"/>
      <c r="P5933" s="67"/>
      <c r="Q5933" s="66"/>
      <c r="R5933" s="65"/>
      <c r="S5933" s="64"/>
      <c r="T5933" s="64"/>
    </row>
    <row r="5934" spans="1:20" x14ac:dyDescent="0.25">
      <c r="A5934" s="73"/>
      <c r="B5934" s="72"/>
      <c r="C5934" s="71"/>
      <c r="D5934" s="68"/>
      <c r="E5934" s="70"/>
      <c r="F5934" s="66"/>
      <c r="G5934" s="69"/>
      <c r="H5934" s="66"/>
      <c r="I5934" s="67"/>
      <c r="J5934" s="66"/>
      <c r="K5934" s="65"/>
      <c r="M5934" s="68"/>
      <c r="N5934" s="64"/>
      <c r="O5934" s="66"/>
      <c r="P5934" s="67"/>
      <c r="Q5934" s="66"/>
      <c r="R5934" s="65"/>
      <c r="S5934" s="64"/>
      <c r="T5934" s="64"/>
    </row>
    <row r="5935" spans="1:20" x14ac:dyDescent="0.25">
      <c r="A5935" s="73"/>
      <c r="B5935" s="72"/>
      <c r="C5935" s="71"/>
      <c r="D5935" s="68"/>
      <c r="E5935" s="70"/>
      <c r="F5935" s="66"/>
      <c r="G5935" s="69"/>
      <c r="H5935" s="66"/>
      <c r="I5935" s="67"/>
      <c r="J5935" s="66"/>
      <c r="K5935" s="65"/>
      <c r="M5935" s="68"/>
      <c r="N5935" s="64"/>
      <c r="O5935" s="66"/>
      <c r="P5935" s="67"/>
      <c r="Q5935" s="66"/>
      <c r="R5935" s="65"/>
      <c r="S5935" s="64"/>
      <c r="T5935" s="64"/>
    </row>
    <row r="5936" spans="1:20" x14ac:dyDescent="0.25">
      <c r="A5936" s="73"/>
      <c r="B5936" s="72"/>
      <c r="C5936" s="71"/>
      <c r="D5936" s="68"/>
      <c r="E5936" s="70"/>
      <c r="F5936" s="66"/>
      <c r="G5936" s="69"/>
      <c r="H5936" s="66"/>
      <c r="I5936" s="67"/>
      <c r="J5936" s="66"/>
      <c r="K5936" s="65"/>
      <c r="M5936" s="68"/>
      <c r="N5936" s="64"/>
      <c r="O5936" s="66"/>
      <c r="P5936" s="67"/>
      <c r="Q5936" s="66"/>
      <c r="R5936" s="65"/>
      <c r="S5936" s="64"/>
      <c r="T5936" s="64"/>
    </row>
    <row r="5937" spans="1:20" x14ac:dyDescent="0.25">
      <c r="A5937" s="73"/>
      <c r="B5937" s="72"/>
      <c r="C5937" s="71"/>
      <c r="D5937" s="68"/>
      <c r="E5937" s="70"/>
      <c r="F5937" s="66"/>
      <c r="G5937" s="69"/>
      <c r="H5937" s="66"/>
      <c r="I5937" s="67"/>
      <c r="J5937" s="66"/>
      <c r="K5937" s="65"/>
      <c r="M5937" s="68"/>
      <c r="N5937" s="64"/>
      <c r="O5937" s="66"/>
      <c r="P5937" s="67"/>
      <c r="Q5937" s="66"/>
      <c r="R5937" s="65"/>
      <c r="S5937" s="64"/>
      <c r="T5937" s="64"/>
    </row>
    <row r="5938" spans="1:20" x14ac:dyDescent="0.25">
      <c r="A5938" s="73"/>
      <c r="B5938" s="72"/>
      <c r="C5938" s="71"/>
      <c r="D5938" s="68"/>
      <c r="E5938" s="70"/>
      <c r="F5938" s="66"/>
      <c r="G5938" s="69"/>
      <c r="H5938" s="66"/>
      <c r="I5938" s="67"/>
      <c r="J5938" s="66"/>
      <c r="K5938" s="65"/>
      <c r="M5938" s="68"/>
      <c r="N5938" s="64"/>
      <c r="O5938" s="66"/>
      <c r="P5938" s="67"/>
      <c r="Q5938" s="66"/>
      <c r="R5938" s="65"/>
      <c r="S5938" s="64"/>
      <c r="T5938" s="64"/>
    </row>
    <row r="5939" spans="1:20" x14ac:dyDescent="0.25">
      <c r="A5939" s="73"/>
      <c r="B5939" s="72"/>
      <c r="C5939" s="71"/>
      <c r="D5939" s="68"/>
      <c r="E5939" s="70"/>
      <c r="F5939" s="66"/>
      <c r="G5939" s="69"/>
      <c r="H5939" s="66"/>
      <c r="I5939" s="67"/>
      <c r="J5939" s="66"/>
      <c r="K5939" s="65"/>
      <c r="M5939" s="68"/>
      <c r="N5939" s="64"/>
      <c r="O5939" s="66"/>
      <c r="P5939" s="67"/>
      <c r="Q5939" s="66"/>
      <c r="R5939" s="65"/>
      <c r="S5939" s="64"/>
      <c r="T5939" s="64"/>
    </row>
    <row r="5940" spans="1:20" x14ac:dyDescent="0.25">
      <c r="A5940" s="73"/>
      <c r="B5940" s="72"/>
      <c r="C5940" s="71"/>
      <c r="D5940" s="68"/>
      <c r="E5940" s="70"/>
      <c r="F5940" s="66"/>
      <c r="G5940" s="69"/>
      <c r="H5940" s="66"/>
      <c r="I5940" s="67"/>
      <c r="J5940" s="66"/>
      <c r="K5940" s="65"/>
      <c r="M5940" s="68"/>
      <c r="N5940" s="64"/>
      <c r="O5940" s="66"/>
      <c r="P5940" s="67"/>
      <c r="Q5940" s="66"/>
      <c r="R5940" s="65"/>
      <c r="S5940" s="64"/>
      <c r="T5940" s="64"/>
    </row>
    <row r="5941" spans="1:20" x14ac:dyDescent="0.25">
      <c r="A5941" s="73"/>
      <c r="B5941" s="72"/>
      <c r="C5941" s="71"/>
      <c r="D5941" s="68"/>
      <c r="E5941" s="70"/>
      <c r="F5941" s="66"/>
      <c r="G5941" s="69"/>
      <c r="H5941" s="66"/>
      <c r="I5941" s="67"/>
      <c r="J5941" s="66"/>
      <c r="K5941" s="65"/>
      <c r="M5941" s="68"/>
      <c r="N5941" s="64"/>
      <c r="O5941" s="66"/>
      <c r="P5941" s="67"/>
      <c r="Q5941" s="66"/>
      <c r="R5941" s="65"/>
      <c r="S5941" s="64"/>
      <c r="T5941" s="64"/>
    </row>
    <row r="5942" spans="1:20" x14ac:dyDescent="0.25">
      <c r="A5942" s="73"/>
      <c r="B5942" s="72"/>
      <c r="C5942" s="71"/>
      <c r="D5942" s="68"/>
      <c r="E5942" s="70"/>
      <c r="F5942" s="66"/>
      <c r="G5942" s="69"/>
      <c r="H5942" s="66"/>
      <c r="I5942" s="67"/>
      <c r="J5942" s="66"/>
      <c r="K5942" s="65"/>
      <c r="M5942" s="68"/>
      <c r="N5942" s="64"/>
      <c r="O5942" s="66"/>
      <c r="P5942" s="67"/>
      <c r="Q5942" s="66"/>
      <c r="R5942" s="65"/>
      <c r="S5942" s="64"/>
      <c r="T5942" s="64"/>
    </row>
    <row r="5943" spans="1:20" x14ac:dyDescent="0.25">
      <c r="A5943" s="73"/>
      <c r="B5943" s="72"/>
      <c r="C5943" s="71"/>
      <c r="D5943" s="68"/>
      <c r="E5943" s="70"/>
      <c r="F5943" s="66"/>
      <c r="G5943" s="69"/>
      <c r="H5943" s="66"/>
      <c r="I5943" s="67"/>
      <c r="J5943" s="66"/>
      <c r="K5943" s="65"/>
      <c r="M5943" s="68"/>
      <c r="N5943" s="64"/>
      <c r="O5943" s="66"/>
      <c r="P5943" s="67"/>
      <c r="Q5943" s="66"/>
      <c r="R5943" s="65"/>
      <c r="S5943" s="64"/>
      <c r="T5943" s="64"/>
    </row>
    <row r="5944" spans="1:20" x14ac:dyDescent="0.25">
      <c r="A5944" s="73"/>
      <c r="B5944" s="72"/>
      <c r="C5944" s="71"/>
      <c r="D5944" s="68"/>
      <c r="E5944" s="70"/>
      <c r="F5944" s="66"/>
      <c r="G5944" s="69"/>
      <c r="H5944" s="66"/>
      <c r="I5944" s="67"/>
      <c r="J5944" s="66"/>
      <c r="K5944" s="65"/>
      <c r="M5944" s="68"/>
      <c r="N5944" s="64"/>
      <c r="O5944" s="66"/>
      <c r="P5944" s="67"/>
      <c r="Q5944" s="66"/>
      <c r="R5944" s="65"/>
      <c r="S5944" s="64"/>
      <c r="T5944" s="64"/>
    </row>
    <row r="5945" spans="1:20" x14ac:dyDescent="0.25">
      <c r="A5945" s="73"/>
      <c r="B5945" s="72"/>
      <c r="C5945" s="71"/>
      <c r="D5945" s="68"/>
      <c r="E5945" s="70"/>
      <c r="F5945" s="66"/>
      <c r="G5945" s="69"/>
      <c r="H5945" s="66"/>
      <c r="I5945" s="67"/>
      <c r="J5945" s="66"/>
      <c r="K5945" s="65"/>
      <c r="M5945" s="68"/>
      <c r="N5945" s="64"/>
      <c r="O5945" s="66"/>
      <c r="P5945" s="67"/>
      <c r="Q5945" s="66"/>
      <c r="R5945" s="65"/>
      <c r="S5945" s="64"/>
      <c r="T5945" s="64"/>
    </row>
    <row r="5946" spans="1:20" x14ac:dyDescent="0.25">
      <c r="A5946" s="73"/>
      <c r="B5946" s="72"/>
      <c r="C5946" s="71"/>
      <c r="D5946" s="68"/>
      <c r="E5946" s="70"/>
      <c r="F5946" s="66"/>
      <c r="G5946" s="69"/>
      <c r="H5946" s="66"/>
      <c r="I5946" s="67"/>
      <c r="J5946" s="66"/>
      <c r="K5946" s="65"/>
      <c r="M5946" s="68"/>
      <c r="N5946" s="64"/>
      <c r="O5946" s="66"/>
      <c r="P5946" s="67"/>
      <c r="Q5946" s="66"/>
      <c r="R5946" s="65"/>
      <c r="S5946" s="64"/>
      <c r="T5946" s="64"/>
    </row>
    <row r="5947" spans="1:20" x14ac:dyDescent="0.25">
      <c r="A5947" s="73"/>
      <c r="B5947" s="72"/>
      <c r="C5947" s="71"/>
      <c r="D5947" s="68"/>
      <c r="E5947" s="70"/>
      <c r="F5947" s="66"/>
      <c r="G5947" s="69"/>
      <c r="H5947" s="66"/>
      <c r="I5947" s="67"/>
      <c r="J5947" s="66"/>
      <c r="K5947" s="65"/>
      <c r="M5947" s="68"/>
      <c r="N5947" s="64"/>
      <c r="O5947" s="66"/>
      <c r="P5947" s="67"/>
      <c r="Q5947" s="66"/>
      <c r="R5947" s="65"/>
      <c r="S5947" s="64"/>
      <c r="T5947" s="64"/>
    </row>
    <row r="5948" spans="1:20" x14ac:dyDescent="0.25">
      <c r="A5948" s="73"/>
      <c r="B5948" s="72"/>
      <c r="C5948" s="71"/>
      <c r="D5948" s="68"/>
      <c r="E5948" s="70"/>
      <c r="F5948" s="66"/>
      <c r="G5948" s="69"/>
      <c r="H5948" s="66"/>
      <c r="I5948" s="67"/>
      <c r="J5948" s="66"/>
      <c r="K5948" s="65"/>
      <c r="M5948" s="68"/>
      <c r="N5948" s="64"/>
      <c r="O5948" s="66"/>
      <c r="P5948" s="67"/>
      <c r="Q5948" s="66"/>
      <c r="R5948" s="65"/>
      <c r="S5948" s="64"/>
      <c r="T5948" s="64"/>
    </row>
    <row r="5949" spans="1:20" x14ac:dyDescent="0.25">
      <c r="A5949" s="73"/>
      <c r="B5949" s="72"/>
      <c r="C5949" s="71"/>
      <c r="D5949" s="68"/>
      <c r="E5949" s="70"/>
      <c r="F5949" s="66"/>
      <c r="G5949" s="69"/>
      <c r="H5949" s="66"/>
      <c r="I5949" s="67"/>
      <c r="J5949" s="66"/>
      <c r="K5949" s="65"/>
      <c r="M5949" s="68"/>
      <c r="N5949" s="64"/>
      <c r="O5949" s="66"/>
      <c r="P5949" s="67"/>
      <c r="Q5949" s="66"/>
      <c r="R5949" s="65"/>
      <c r="S5949" s="64"/>
      <c r="T5949" s="64"/>
    </row>
    <row r="5950" spans="1:20" x14ac:dyDescent="0.25">
      <c r="A5950" s="73"/>
      <c r="B5950" s="72"/>
      <c r="C5950" s="71"/>
      <c r="D5950" s="68"/>
      <c r="E5950" s="70"/>
      <c r="F5950" s="66"/>
      <c r="G5950" s="69"/>
      <c r="H5950" s="66"/>
      <c r="I5950" s="67"/>
      <c r="J5950" s="66"/>
      <c r="K5950" s="65"/>
      <c r="M5950" s="68"/>
      <c r="N5950" s="64"/>
      <c r="O5950" s="66"/>
      <c r="P5950" s="67"/>
      <c r="Q5950" s="66"/>
      <c r="R5950" s="65"/>
      <c r="S5950" s="64"/>
      <c r="T5950" s="64"/>
    </row>
    <row r="5951" spans="1:20" x14ac:dyDescent="0.25">
      <c r="A5951" s="73"/>
      <c r="B5951" s="72"/>
      <c r="C5951" s="71"/>
      <c r="D5951" s="68"/>
      <c r="E5951" s="70"/>
      <c r="F5951" s="66"/>
      <c r="G5951" s="69"/>
      <c r="H5951" s="66"/>
      <c r="I5951" s="67"/>
      <c r="J5951" s="66"/>
      <c r="K5951" s="65"/>
      <c r="M5951" s="68"/>
      <c r="N5951" s="64"/>
      <c r="O5951" s="66"/>
      <c r="P5951" s="67"/>
      <c r="Q5951" s="66"/>
      <c r="R5951" s="65"/>
      <c r="S5951" s="64"/>
      <c r="T5951" s="64"/>
    </row>
    <row r="5952" spans="1:20" x14ac:dyDescent="0.25">
      <c r="A5952" s="73"/>
      <c r="B5952" s="72"/>
      <c r="C5952" s="71"/>
      <c r="D5952" s="68"/>
      <c r="E5952" s="70"/>
      <c r="F5952" s="66"/>
      <c r="G5952" s="69"/>
      <c r="H5952" s="66"/>
      <c r="I5952" s="67"/>
      <c r="J5952" s="66"/>
      <c r="K5952" s="65"/>
      <c r="M5952" s="68"/>
      <c r="N5952" s="64"/>
      <c r="O5952" s="66"/>
      <c r="P5952" s="67"/>
      <c r="Q5952" s="66"/>
      <c r="R5952" s="65"/>
      <c r="S5952" s="64"/>
      <c r="T5952" s="64"/>
    </row>
    <row r="5953" spans="1:20" x14ac:dyDescent="0.25">
      <c r="A5953" s="73"/>
      <c r="B5953" s="72"/>
      <c r="C5953" s="71"/>
      <c r="D5953" s="68"/>
      <c r="E5953" s="70"/>
      <c r="F5953" s="66"/>
      <c r="G5953" s="69"/>
      <c r="H5953" s="66"/>
      <c r="I5953" s="78"/>
      <c r="J5953" s="77"/>
      <c r="K5953" s="76"/>
      <c r="M5953" s="68"/>
      <c r="N5953" s="64"/>
      <c r="O5953" s="66"/>
      <c r="P5953" s="67"/>
      <c r="Q5953" s="66"/>
      <c r="R5953" s="65"/>
      <c r="S5953" s="64"/>
      <c r="T5953" s="64"/>
    </row>
    <row r="5954" spans="1:20" x14ac:dyDescent="0.25">
      <c r="A5954" s="73"/>
      <c r="B5954" s="72"/>
      <c r="C5954" s="71"/>
      <c r="D5954" s="68"/>
      <c r="E5954" s="70"/>
      <c r="F5954" s="66"/>
      <c r="G5954" s="69"/>
      <c r="H5954" s="66"/>
      <c r="I5954" s="67"/>
      <c r="J5954" s="66"/>
      <c r="K5954" s="65"/>
      <c r="M5954" s="68"/>
      <c r="N5954" s="64"/>
      <c r="O5954" s="66"/>
      <c r="P5954" s="67"/>
      <c r="Q5954" s="66"/>
      <c r="R5954" s="65"/>
      <c r="S5954" s="64"/>
      <c r="T5954" s="64"/>
    </row>
    <row r="5955" spans="1:20" x14ac:dyDescent="0.25">
      <c r="A5955" s="73"/>
      <c r="B5955" s="72"/>
      <c r="C5955" s="71"/>
      <c r="D5955" s="68"/>
      <c r="E5955" s="70"/>
      <c r="F5955" s="66"/>
      <c r="G5955" s="69"/>
      <c r="H5955" s="66"/>
      <c r="I5955" s="67"/>
      <c r="J5955" s="66"/>
      <c r="K5955" s="65"/>
      <c r="M5955" s="68"/>
      <c r="N5955" s="64"/>
      <c r="O5955" s="66"/>
      <c r="P5955" s="67"/>
      <c r="Q5955" s="66"/>
      <c r="R5955" s="65"/>
      <c r="S5955" s="64"/>
      <c r="T5955" s="64"/>
    </row>
    <row r="5956" spans="1:20" x14ac:dyDescent="0.25">
      <c r="A5956" s="73"/>
      <c r="B5956" s="72"/>
      <c r="C5956" s="71"/>
      <c r="D5956" s="68"/>
      <c r="E5956" s="70"/>
      <c r="F5956" s="66"/>
      <c r="G5956" s="69"/>
      <c r="H5956" s="66"/>
      <c r="I5956" s="67"/>
      <c r="J5956" s="66"/>
      <c r="K5956" s="65"/>
      <c r="M5956" s="68"/>
      <c r="N5956" s="64"/>
      <c r="O5956" s="66"/>
      <c r="P5956" s="67"/>
      <c r="Q5956" s="66"/>
      <c r="R5956" s="65"/>
      <c r="S5956" s="64"/>
      <c r="T5956" s="64"/>
    </row>
    <row r="5957" spans="1:20" x14ac:dyDescent="0.25">
      <c r="A5957" s="73"/>
      <c r="B5957" s="72"/>
      <c r="C5957" s="71"/>
      <c r="D5957" s="68"/>
      <c r="E5957" s="70"/>
      <c r="F5957" s="66"/>
      <c r="G5957" s="69"/>
      <c r="H5957" s="66"/>
      <c r="I5957" s="67"/>
      <c r="J5957" s="66"/>
      <c r="K5957" s="65"/>
      <c r="M5957" s="68"/>
      <c r="N5957" s="64"/>
      <c r="O5957" s="66"/>
      <c r="P5957" s="67"/>
      <c r="Q5957" s="66"/>
      <c r="R5957" s="65"/>
      <c r="S5957" s="64"/>
      <c r="T5957" s="64"/>
    </row>
    <row r="5958" spans="1:20" x14ac:dyDescent="0.25">
      <c r="A5958" s="73"/>
      <c r="B5958" s="72"/>
      <c r="C5958" s="71"/>
      <c r="D5958" s="68"/>
      <c r="E5958" s="70"/>
      <c r="F5958" s="66"/>
      <c r="G5958" s="69"/>
      <c r="H5958" s="66"/>
      <c r="I5958" s="67"/>
      <c r="J5958" s="66"/>
      <c r="K5958" s="65"/>
      <c r="M5958" s="68"/>
      <c r="N5958" s="64"/>
      <c r="O5958" s="66"/>
      <c r="P5958" s="67"/>
      <c r="Q5958" s="66"/>
      <c r="R5958" s="65"/>
      <c r="S5958" s="64"/>
      <c r="T5958" s="64"/>
    </row>
    <row r="5959" spans="1:20" x14ac:dyDescent="0.25">
      <c r="A5959" s="73"/>
      <c r="B5959" s="72"/>
      <c r="C5959" s="71"/>
      <c r="D5959" s="68"/>
      <c r="E5959" s="70"/>
      <c r="F5959" s="66"/>
      <c r="G5959" s="69"/>
      <c r="H5959" s="66"/>
      <c r="I5959" s="67"/>
      <c r="J5959" s="66"/>
      <c r="K5959" s="65"/>
      <c r="M5959" s="68"/>
      <c r="N5959" s="64"/>
      <c r="O5959" s="66"/>
      <c r="P5959" s="67"/>
      <c r="Q5959" s="66"/>
      <c r="R5959" s="65"/>
      <c r="S5959" s="64"/>
      <c r="T5959" s="64"/>
    </row>
    <row r="5960" spans="1:20" x14ac:dyDescent="0.25">
      <c r="A5960" s="73"/>
      <c r="B5960" s="72"/>
      <c r="C5960" s="71"/>
      <c r="D5960" s="68"/>
      <c r="E5960" s="70"/>
      <c r="F5960" s="66"/>
      <c r="G5960" s="69"/>
      <c r="H5960" s="66"/>
      <c r="I5960" s="67"/>
      <c r="J5960" s="66"/>
      <c r="K5960" s="65"/>
      <c r="M5960" s="68"/>
      <c r="N5960" s="64"/>
      <c r="O5960" s="66"/>
      <c r="P5960" s="67"/>
      <c r="Q5960" s="66"/>
      <c r="R5960" s="65"/>
      <c r="S5960" s="64"/>
      <c r="T5960" s="64"/>
    </row>
    <row r="5961" spans="1:20" x14ac:dyDescent="0.25">
      <c r="A5961" s="73"/>
      <c r="B5961" s="72"/>
      <c r="C5961" s="71"/>
      <c r="D5961" s="68"/>
      <c r="E5961" s="70"/>
      <c r="F5961" s="66"/>
      <c r="G5961" s="69"/>
      <c r="H5961" s="66"/>
      <c r="I5961" s="67"/>
      <c r="J5961" s="66"/>
      <c r="K5961" s="65"/>
      <c r="M5961" s="68"/>
      <c r="N5961" s="64"/>
      <c r="O5961" s="66"/>
      <c r="P5961" s="67"/>
      <c r="Q5961" s="66"/>
      <c r="R5961" s="65"/>
      <c r="S5961" s="64"/>
      <c r="T5961" s="64"/>
    </row>
    <row r="5962" spans="1:20" x14ac:dyDescent="0.25">
      <c r="A5962" s="73"/>
      <c r="B5962" s="72"/>
      <c r="C5962" s="71"/>
      <c r="D5962" s="68"/>
      <c r="E5962" s="70"/>
      <c r="F5962" s="66"/>
      <c r="G5962" s="69"/>
      <c r="H5962" s="66"/>
      <c r="I5962" s="67"/>
      <c r="J5962" s="66"/>
      <c r="K5962" s="65"/>
      <c r="M5962" s="68"/>
      <c r="N5962" s="64"/>
      <c r="O5962" s="66"/>
      <c r="P5962" s="67"/>
      <c r="Q5962" s="66"/>
      <c r="R5962" s="65"/>
      <c r="S5962" s="64"/>
      <c r="T5962" s="64"/>
    </row>
    <row r="5963" spans="1:20" x14ac:dyDescent="0.25">
      <c r="A5963" s="73"/>
      <c r="B5963" s="72"/>
      <c r="C5963" s="71"/>
      <c r="D5963" s="68"/>
      <c r="E5963" s="70"/>
      <c r="F5963" s="66"/>
      <c r="G5963" s="69"/>
      <c r="H5963" s="66"/>
      <c r="I5963" s="67"/>
      <c r="J5963" s="66"/>
      <c r="K5963" s="65"/>
      <c r="M5963" s="68"/>
      <c r="N5963" s="64"/>
      <c r="O5963" s="66"/>
      <c r="P5963" s="67"/>
      <c r="Q5963" s="66"/>
      <c r="R5963" s="65"/>
      <c r="S5963" s="64"/>
      <c r="T5963" s="64"/>
    </row>
    <row r="5964" spans="1:20" x14ac:dyDescent="0.25">
      <c r="A5964" s="73"/>
      <c r="B5964" s="72"/>
      <c r="C5964" s="71"/>
      <c r="D5964" s="68"/>
      <c r="E5964" s="70"/>
      <c r="F5964" s="66"/>
      <c r="G5964" s="69"/>
      <c r="H5964" s="66"/>
      <c r="I5964" s="67"/>
      <c r="J5964" s="66"/>
      <c r="K5964" s="65"/>
      <c r="M5964" s="68"/>
      <c r="N5964" s="64"/>
      <c r="O5964" s="66"/>
      <c r="P5964" s="67"/>
      <c r="Q5964" s="66"/>
      <c r="R5964" s="65"/>
      <c r="S5964" s="64"/>
      <c r="T5964" s="64"/>
    </row>
    <row r="5965" spans="1:20" x14ac:dyDescent="0.25">
      <c r="A5965" s="73"/>
      <c r="B5965" s="72"/>
      <c r="C5965" s="71"/>
      <c r="D5965" s="68"/>
      <c r="E5965" s="70"/>
      <c r="F5965" s="66"/>
      <c r="G5965" s="69"/>
      <c r="H5965" s="66"/>
      <c r="I5965" s="67"/>
      <c r="J5965" s="66"/>
      <c r="K5965" s="65"/>
      <c r="M5965" s="68"/>
      <c r="N5965" s="64"/>
      <c r="O5965" s="66"/>
      <c r="P5965" s="67"/>
      <c r="Q5965" s="66"/>
      <c r="R5965" s="65"/>
      <c r="S5965" s="64"/>
      <c r="T5965" s="64"/>
    </row>
    <row r="5966" spans="1:20" x14ac:dyDescent="0.25">
      <c r="A5966" s="73"/>
      <c r="B5966" s="72"/>
      <c r="C5966" s="71"/>
      <c r="D5966" s="68"/>
      <c r="E5966" s="70"/>
      <c r="F5966" s="66"/>
      <c r="G5966" s="69"/>
      <c r="H5966" s="66"/>
      <c r="I5966" s="67"/>
      <c r="J5966" s="66"/>
      <c r="K5966" s="65"/>
      <c r="M5966" s="68"/>
      <c r="N5966" s="64"/>
      <c r="O5966" s="66"/>
      <c r="P5966" s="67"/>
      <c r="Q5966" s="66"/>
      <c r="R5966" s="65"/>
      <c r="S5966" s="64"/>
      <c r="T5966" s="64"/>
    </row>
    <row r="5967" spans="1:20" x14ac:dyDescent="0.25">
      <c r="A5967" s="73"/>
      <c r="B5967" s="72"/>
      <c r="C5967" s="71"/>
      <c r="D5967" s="68"/>
      <c r="E5967" s="70"/>
      <c r="F5967" s="66"/>
      <c r="G5967" s="69"/>
      <c r="H5967" s="66"/>
      <c r="I5967" s="67"/>
      <c r="J5967" s="66"/>
      <c r="K5967" s="65"/>
      <c r="M5967" s="68"/>
      <c r="N5967" s="64"/>
      <c r="O5967" s="66"/>
      <c r="P5967" s="67"/>
      <c r="Q5967" s="66"/>
      <c r="R5967" s="65"/>
      <c r="S5967" s="64"/>
      <c r="T5967" s="64"/>
    </row>
    <row r="5968" spans="1:20" x14ac:dyDescent="0.25">
      <c r="A5968" s="73"/>
      <c r="B5968" s="72"/>
      <c r="C5968" s="71"/>
      <c r="D5968" s="68"/>
      <c r="E5968" s="70"/>
      <c r="F5968" s="66"/>
      <c r="G5968" s="69"/>
      <c r="H5968" s="66"/>
      <c r="I5968" s="67"/>
      <c r="J5968" s="66"/>
      <c r="K5968" s="65"/>
      <c r="M5968" s="68"/>
      <c r="N5968" s="64"/>
      <c r="O5968" s="66"/>
      <c r="P5968" s="67"/>
      <c r="Q5968" s="66"/>
      <c r="R5968" s="65"/>
      <c r="S5968" s="64"/>
      <c r="T5968" s="64"/>
    </row>
    <row r="5969" spans="1:20" x14ac:dyDescent="0.25">
      <c r="A5969" s="73"/>
      <c r="B5969" s="72"/>
      <c r="C5969" s="71"/>
      <c r="D5969" s="68"/>
      <c r="E5969" s="70"/>
      <c r="F5969" s="66"/>
      <c r="G5969" s="69"/>
      <c r="H5969" s="66"/>
      <c r="I5969" s="67"/>
      <c r="J5969" s="66"/>
      <c r="K5969" s="65"/>
      <c r="M5969" s="68"/>
      <c r="N5969" s="64"/>
      <c r="O5969" s="66"/>
      <c r="P5969" s="67"/>
      <c r="Q5969" s="66"/>
      <c r="R5969" s="65"/>
      <c r="S5969" s="64"/>
      <c r="T5969" s="64"/>
    </row>
    <row r="5970" spans="1:20" x14ac:dyDescent="0.25">
      <c r="A5970" s="73"/>
      <c r="B5970" s="72"/>
      <c r="C5970" s="71"/>
      <c r="D5970" s="68"/>
      <c r="E5970" s="70"/>
      <c r="F5970" s="66"/>
      <c r="G5970" s="69"/>
      <c r="H5970" s="66"/>
      <c r="I5970" s="67"/>
      <c r="J5970" s="66"/>
      <c r="K5970" s="65"/>
      <c r="M5970" s="68"/>
      <c r="N5970" s="64"/>
      <c r="O5970" s="66"/>
      <c r="P5970" s="67"/>
      <c r="Q5970" s="66"/>
      <c r="R5970" s="65"/>
      <c r="S5970" s="64"/>
      <c r="T5970" s="64"/>
    </row>
    <row r="5971" spans="1:20" x14ac:dyDescent="0.25">
      <c r="A5971" s="73"/>
      <c r="B5971" s="72"/>
      <c r="C5971" s="71"/>
      <c r="D5971" s="68"/>
      <c r="E5971" s="70"/>
      <c r="F5971" s="66"/>
      <c r="G5971" s="69"/>
      <c r="H5971" s="66"/>
      <c r="I5971" s="67"/>
      <c r="J5971" s="66"/>
      <c r="K5971" s="65"/>
      <c r="M5971" s="68"/>
      <c r="N5971" s="64"/>
      <c r="O5971" s="66"/>
      <c r="P5971" s="67"/>
      <c r="Q5971" s="66"/>
      <c r="R5971" s="65"/>
      <c r="S5971" s="64"/>
      <c r="T5971" s="64"/>
    </row>
    <row r="5972" spans="1:20" x14ac:dyDescent="0.25">
      <c r="A5972" s="73"/>
      <c r="B5972" s="72"/>
      <c r="C5972" s="71"/>
      <c r="D5972" s="68"/>
      <c r="E5972" s="70"/>
      <c r="F5972" s="66"/>
      <c r="G5972" s="69"/>
      <c r="H5972" s="66"/>
      <c r="I5972" s="67"/>
      <c r="J5972" s="66"/>
      <c r="K5972" s="65"/>
      <c r="M5972" s="68"/>
      <c r="N5972" s="64"/>
      <c r="O5972" s="66"/>
      <c r="P5972" s="67"/>
      <c r="Q5972" s="66"/>
      <c r="R5972" s="65"/>
      <c r="S5972" s="64"/>
      <c r="T5972" s="64"/>
    </row>
    <row r="5973" spans="1:20" x14ac:dyDescent="0.25">
      <c r="A5973" s="73"/>
      <c r="B5973" s="72"/>
      <c r="C5973" s="71"/>
      <c r="D5973" s="68"/>
      <c r="E5973" s="70"/>
      <c r="F5973" s="66"/>
      <c r="G5973" s="69"/>
      <c r="H5973" s="66"/>
      <c r="I5973" s="67"/>
      <c r="J5973" s="66"/>
      <c r="K5973" s="65"/>
      <c r="M5973" s="68"/>
      <c r="N5973" s="64"/>
      <c r="O5973" s="66"/>
      <c r="P5973" s="67"/>
      <c r="Q5973" s="66"/>
      <c r="R5973" s="65"/>
      <c r="S5973" s="64"/>
      <c r="T5973" s="64"/>
    </row>
    <row r="5974" spans="1:20" x14ac:dyDescent="0.25">
      <c r="A5974" s="73"/>
      <c r="B5974" s="72"/>
      <c r="C5974" s="71"/>
      <c r="D5974" s="68"/>
      <c r="E5974" s="70"/>
      <c r="F5974" s="66"/>
      <c r="G5974" s="69"/>
      <c r="H5974" s="66"/>
      <c r="I5974" s="67"/>
      <c r="J5974" s="66"/>
      <c r="K5974" s="65"/>
      <c r="M5974" s="68"/>
      <c r="N5974" s="64"/>
      <c r="O5974" s="66"/>
      <c r="P5974" s="67"/>
      <c r="Q5974" s="66"/>
      <c r="R5974" s="65"/>
      <c r="S5974" s="64"/>
      <c r="T5974" s="64"/>
    </row>
    <row r="5975" spans="1:20" x14ac:dyDescent="0.25">
      <c r="A5975" s="73"/>
      <c r="B5975" s="72"/>
      <c r="C5975" s="71"/>
      <c r="D5975" s="68"/>
      <c r="E5975" s="70"/>
      <c r="F5975" s="66"/>
      <c r="G5975" s="69"/>
      <c r="H5975" s="66"/>
      <c r="I5975" s="67"/>
      <c r="J5975" s="66"/>
      <c r="K5975" s="65"/>
      <c r="M5975" s="68"/>
      <c r="N5975" s="64"/>
      <c r="O5975" s="66"/>
      <c r="P5975" s="67"/>
      <c r="Q5975" s="66"/>
      <c r="R5975" s="65"/>
      <c r="S5975" s="64"/>
      <c r="T5975" s="64"/>
    </row>
    <row r="5976" spans="1:20" x14ac:dyDescent="0.25">
      <c r="A5976" s="73"/>
      <c r="B5976" s="72"/>
      <c r="C5976" s="71"/>
      <c r="D5976" s="68"/>
      <c r="E5976" s="70"/>
      <c r="F5976" s="66"/>
      <c r="G5976" s="69"/>
      <c r="H5976" s="66"/>
      <c r="I5976" s="67"/>
      <c r="J5976" s="66"/>
      <c r="K5976" s="65"/>
      <c r="M5976" s="68"/>
      <c r="N5976" s="64"/>
      <c r="O5976" s="66"/>
      <c r="P5976" s="67"/>
      <c r="Q5976" s="66"/>
      <c r="R5976" s="65"/>
      <c r="S5976" s="64"/>
      <c r="T5976" s="64"/>
    </row>
    <row r="5977" spans="1:20" x14ac:dyDescent="0.25">
      <c r="A5977" s="73"/>
      <c r="B5977" s="72"/>
      <c r="C5977" s="71"/>
      <c r="D5977" s="68"/>
      <c r="E5977" s="70"/>
      <c r="F5977" s="66"/>
      <c r="G5977" s="69"/>
      <c r="H5977" s="66"/>
      <c r="I5977" s="67"/>
      <c r="J5977" s="66"/>
      <c r="K5977" s="65"/>
      <c r="M5977" s="68"/>
      <c r="N5977" s="64"/>
      <c r="O5977" s="66"/>
      <c r="P5977" s="67"/>
      <c r="Q5977" s="66"/>
      <c r="R5977" s="65"/>
      <c r="S5977" s="64"/>
      <c r="T5977" s="64"/>
    </row>
    <row r="5978" spans="1:20" x14ac:dyDescent="0.25">
      <c r="A5978" s="73"/>
      <c r="B5978" s="72"/>
      <c r="C5978" s="71"/>
      <c r="D5978" s="68"/>
      <c r="E5978" s="70"/>
      <c r="F5978" s="66"/>
      <c r="G5978" s="69"/>
      <c r="H5978" s="66"/>
      <c r="I5978" s="67"/>
      <c r="J5978" s="66"/>
      <c r="K5978" s="65"/>
      <c r="M5978" s="68"/>
      <c r="N5978" s="64"/>
      <c r="O5978" s="66"/>
      <c r="P5978" s="67"/>
      <c r="Q5978" s="66"/>
      <c r="R5978" s="65"/>
      <c r="S5978" s="64"/>
      <c r="T5978" s="64"/>
    </row>
    <row r="5979" spans="1:20" x14ac:dyDescent="0.25">
      <c r="A5979" s="73"/>
      <c r="B5979" s="72"/>
      <c r="C5979" s="71"/>
      <c r="D5979" s="68"/>
      <c r="E5979" s="70"/>
      <c r="F5979" s="66"/>
      <c r="G5979" s="69"/>
      <c r="H5979" s="66"/>
      <c r="I5979" s="67"/>
      <c r="J5979" s="66"/>
      <c r="K5979" s="65"/>
      <c r="M5979" s="68"/>
      <c r="N5979" s="64"/>
      <c r="O5979" s="66"/>
      <c r="P5979" s="67"/>
      <c r="Q5979" s="66"/>
      <c r="R5979" s="65"/>
      <c r="S5979" s="64"/>
      <c r="T5979" s="64"/>
    </row>
    <row r="5980" spans="1:20" x14ac:dyDescent="0.25">
      <c r="A5980" s="73"/>
      <c r="B5980" s="72"/>
      <c r="C5980" s="71"/>
      <c r="D5980" s="68"/>
      <c r="E5980" s="70"/>
      <c r="F5980" s="66"/>
      <c r="G5980" s="69"/>
      <c r="H5980" s="66"/>
      <c r="I5980" s="67"/>
      <c r="J5980" s="66"/>
      <c r="K5980" s="65"/>
      <c r="M5980" s="68"/>
      <c r="N5980" s="64"/>
      <c r="O5980" s="66"/>
      <c r="P5980" s="67"/>
      <c r="Q5980" s="66"/>
      <c r="R5980" s="65"/>
      <c r="S5980" s="64"/>
      <c r="T5980" s="64"/>
    </row>
    <row r="5981" spans="1:20" x14ac:dyDescent="0.25">
      <c r="A5981" s="73"/>
      <c r="B5981" s="72"/>
      <c r="C5981" s="71"/>
      <c r="D5981" s="68"/>
      <c r="E5981" s="70"/>
      <c r="F5981" s="66"/>
      <c r="G5981" s="69"/>
      <c r="H5981" s="66"/>
      <c r="I5981" s="67"/>
      <c r="J5981" s="66"/>
      <c r="K5981" s="65"/>
      <c r="M5981" s="68"/>
      <c r="N5981" s="64"/>
      <c r="O5981" s="66"/>
      <c r="P5981" s="67"/>
      <c r="Q5981" s="66"/>
      <c r="R5981" s="65"/>
      <c r="S5981" s="64"/>
      <c r="T5981" s="64"/>
    </row>
    <row r="5982" spans="1:20" x14ac:dyDescent="0.25">
      <c r="A5982" s="73"/>
      <c r="B5982" s="72"/>
      <c r="C5982" s="71"/>
      <c r="D5982" s="68"/>
      <c r="E5982" s="70"/>
      <c r="F5982" s="66"/>
      <c r="G5982" s="69"/>
      <c r="H5982" s="66"/>
      <c r="I5982" s="67"/>
      <c r="J5982" s="66"/>
      <c r="K5982" s="65"/>
      <c r="M5982" s="68"/>
      <c r="N5982" s="64"/>
      <c r="O5982" s="66"/>
      <c r="P5982" s="67"/>
      <c r="Q5982" s="66"/>
      <c r="R5982" s="65"/>
      <c r="S5982" s="64"/>
      <c r="T5982" s="64"/>
    </row>
    <row r="5983" spans="1:20" x14ac:dyDescent="0.25">
      <c r="A5983" s="73"/>
      <c r="B5983" s="72"/>
      <c r="C5983" s="71"/>
      <c r="D5983" s="68"/>
      <c r="E5983" s="70"/>
      <c r="F5983" s="66"/>
      <c r="G5983" s="69"/>
      <c r="H5983" s="66"/>
      <c r="I5983" s="67"/>
      <c r="J5983" s="66"/>
      <c r="K5983" s="65"/>
      <c r="M5983" s="68"/>
      <c r="N5983" s="64"/>
      <c r="O5983" s="66"/>
      <c r="P5983" s="67"/>
      <c r="Q5983" s="66"/>
      <c r="R5983" s="65"/>
      <c r="S5983" s="64"/>
      <c r="T5983" s="64"/>
    </row>
    <row r="5984" spans="1:20" x14ac:dyDescent="0.25">
      <c r="A5984" s="73"/>
      <c r="B5984" s="72"/>
      <c r="C5984" s="71"/>
      <c r="D5984" s="68"/>
      <c r="E5984" s="70"/>
      <c r="F5984" s="66"/>
      <c r="G5984" s="69"/>
      <c r="H5984" s="66"/>
      <c r="I5984" s="67"/>
      <c r="J5984" s="66"/>
      <c r="K5984" s="65"/>
      <c r="M5984" s="68"/>
      <c r="N5984" s="64"/>
      <c r="O5984" s="66"/>
      <c r="P5984" s="67"/>
      <c r="Q5984" s="66"/>
      <c r="R5984" s="65"/>
      <c r="S5984" s="64"/>
      <c r="T5984" s="64"/>
    </row>
    <row r="5985" spans="1:20" x14ac:dyDescent="0.25">
      <c r="A5985" s="73"/>
      <c r="B5985" s="72"/>
      <c r="C5985" s="71"/>
      <c r="D5985" s="68"/>
      <c r="E5985" s="70"/>
      <c r="F5985" s="66"/>
      <c r="G5985" s="69"/>
      <c r="H5985" s="66"/>
      <c r="I5985" s="67"/>
      <c r="J5985" s="66"/>
      <c r="K5985" s="65"/>
      <c r="M5985" s="68"/>
      <c r="N5985" s="64"/>
      <c r="O5985" s="66"/>
      <c r="P5985" s="67"/>
      <c r="Q5985" s="66"/>
      <c r="R5985" s="65"/>
      <c r="S5985" s="64"/>
      <c r="T5985" s="64"/>
    </row>
    <row r="5986" spans="1:20" x14ac:dyDescent="0.25">
      <c r="A5986" s="73"/>
      <c r="B5986" s="72"/>
      <c r="C5986" s="71"/>
      <c r="D5986" s="68"/>
      <c r="E5986" s="70"/>
      <c r="F5986" s="66"/>
      <c r="G5986" s="69"/>
      <c r="H5986" s="66"/>
      <c r="I5986" s="67"/>
      <c r="J5986" s="66"/>
      <c r="K5986" s="65"/>
      <c r="M5986" s="68"/>
      <c r="N5986" s="64"/>
      <c r="O5986" s="66"/>
      <c r="P5986" s="67"/>
      <c r="Q5986" s="66"/>
      <c r="R5986" s="65"/>
      <c r="S5986" s="64"/>
      <c r="T5986" s="64"/>
    </row>
    <row r="5987" spans="1:20" x14ac:dyDescent="0.25">
      <c r="A5987" s="73"/>
      <c r="B5987" s="72"/>
      <c r="C5987" s="71"/>
      <c r="D5987" s="68"/>
      <c r="E5987" s="70"/>
      <c r="F5987" s="66"/>
      <c r="G5987" s="69"/>
      <c r="H5987" s="66"/>
      <c r="I5987" s="67"/>
      <c r="J5987" s="66"/>
      <c r="K5987" s="65"/>
      <c r="M5987" s="68"/>
      <c r="N5987" s="64"/>
      <c r="O5987" s="66"/>
      <c r="P5987" s="67"/>
      <c r="Q5987" s="66"/>
      <c r="R5987" s="65"/>
      <c r="S5987" s="64"/>
      <c r="T5987" s="64"/>
    </row>
    <row r="5988" spans="1:20" x14ac:dyDescent="0.25">
      <c r="A5988" s="73"/>
      <c r="B5988" s="72"/>
      <c r="C5988" s="71"/>
      <c r="D5988" s="68"/>
      <c r="E5988" s="70"/>
      <c r="F5988" s="66"/>
      <c r="G5988" s="69"/>
      <c r="H5988" s="66"/>
      <c r="I5988" s="67"/>
      <c r="J5988" s="66"/>
      <c r="K5988" s="65"/>
      <c r="M5988" s="68"/>
      <c r="N5988" s="64"/>
      <c r="O5988" s="66"/>
      <c r="P5988" s="67"/>
      <c r="Q5988" s="66"/>
      <c r="R5988" s="65"/>
      <c r="S5988" s="64"/>
      <c r="T5988" s="64"/>
    </row>
    <row r="5989" spans="1:20" x14ac:dyDescent="0.25">
      <c r="A5989" s="73"/>
      <c r="B5989" s="72"/>
      <c r="C5989" s="71"/>
      <c r="D5989" s="68"/>
      <c r="E5989" s="70"/>
      <c r="F5989" s="66"/>
      <c r="G5989" s="69"/>
      <c r="H5989" s="66"/>
      <c r="I5989" s="67"/>
      <c r="J5989" s="66"/>
      <c r="K5989" s="65"/>
      <c r="M5989" s="68"/>
      <c r="N5989" s="64"/>
      <c r="O5989" s="66"/>
      <c r="P5989" s="67"/>
      <c r="Q5989" s="66"/>
      <c r="R5989" s="65"/>
      <c r="S5989" s="64"/>
      <c r="T5989" s="64"/>
    </row>
    <row r="5990" spans="1:20" x14ac:dyDescent="0.25">
      <c r="A5990" s="73"/>
      <c r="B5990" s="72"/>
      <c r="C5990" s="71"/>
      <c r="D5990" s="68"/>
      <c r="E5990" s="70"/>
      <c r="F5990" s="66"/>
      <c r="G5990" s="69"/>
      <c r="H5990" s="66"/>
      <c r="I5990" s="67"/>
      <c r="J5990" s="66"/>
      <c r="K5990" s="65"/>
      <c r="M5990" s="68"/>
      <c r="N5990" s="64"/>
      <c r="O5990" s="66"/>
      <c r="P5990" s="67"/>
      <c r="Q5990" s="66"/>
      <c r="R5990" s="65"/>
      <c r="S5990" s="64"/>
      <c r="T5990" s="64"/>
    </row>
    <row r="5991" spans="1:20" x14ac:dyDescent="0.25">
      <c r="A5991" s="73"/>
      <c r="B5991" s="72"/>
      <c r="C5991" s="71"/>
      <c r="D5991" s="68"/>
      <c r="E5991" s="70"/>
      <c r="F5991" s="66"/>
      <c r="G5991" s="69"/>
      <c r="H5991" s="66"/>
      <c r="I5991" s="67"/>
      <c r="J5991" s="66"/>
      <c r="K5991" s="65"/>
      <c r="M5991" s="68"/>
      <c r="N5991" s="64"/>
      <c r="O5991" s="66"/>
      <c r="P5991" s="67"/>
      <c r="Q5991" s="66"/>
      <c r="R5991" s="65"/>
      <c r="S5991" s="64"/>
      <c r="T5991" s="64"/>
    </row>
    <row r="5992" spans="1:20" x14ac:dyDescent="0.25">
      <c r="A5992" s="73"/>
      <c r="B5992" s="72"/>
      <c r="C5992" s="71"/>
      <c r="D5992" s="68"/>
      <c r="E5992" s="70"/>
      <c r="F5992" s="66"/>
      <c r="G5992" s="69"/>
      <c r="H5992" s="66"/>
      <c r="I5992" s="67"/>
      <c r="J5992" s="66"/>
      <c r="K5992" s="65"/>
      <c r="M5992" s="68"/>
      <c r="N5992" s="64"/>
      <c r="O5992" s="66"/>
      <c r="P5992" s="67"/>
      <c r="Q5992" s="66"/>
      <c r="R5992" s="65"/>
      <c r="S5992" s="64"/>
      <c r="T5992" s="64"/>
    </row>
    <row r="5993" spans="1:20" x14ac:dyDescent="0.25">
      <c r="A5993" s="73"/>
      <c r="B5993" s="72"/>
      <c r="C5993" s="71"/>
      <c r="D5993" s="68"/>
      <c r="E5993" s="70"/>
      <c r="F5993" s="66"/>
      <c r="G5993" s="69"/>
      <c r="H5993" s="66"/>
      <c r="I5993" s="67"/>
      <c r="J5993" s="66"/>
      <c r="K5993" s="65"/>
      <c r="M5993" s="68"/>
      <c r="N5993" s="64"/>
      <c r="O5993" s="66"/>
      <c r="P5993" s="67"/>
      <c r="Q5993" s="66"/>
      <c r="R5993" s="65"/>
      <c r="S5993" s="64"/>
      <c r="T5993" s="64"/>
    </row>
    <row r="5994" spans="1:20" x14ac:dyDescent="0.25">
      <c r="A5994" s="73"/>
      <c r="B5994" s="72"/>
      <c r="C5994" s="71"/>
      <c r="D5994" s="68"/>
      <c r="E5994" s="70"/>
      <c r="F5994" s="66"/>
      <c r="G5994" s="69"/>
      <c r="H5994" s="66"/>
      <c r="I5994" s="78"/>
      <c r="J5994" s="77"/>
      <c r="K5994" s="76"/>
      <c r="M5994" s="68"/>
      <c r="N5994" s="64"/>
      <c r="O5994" s="66"/>
      <c r="P5994" s="67"/>
      <c r="Q5994" s="66"/>
      <c r="R5994" s="65"/>
      <c r="S5994" s="64"/>
      <c r="T5994" s="64"/>
    </row>
    <row r="5995" spans="1:20" x14ac:dyDescent="0.25">
      <c r="A5995" s="73"/>
      <c r="B5995" s="72"/>
      <c r="C5995" s="71"/>
      <c r="D5995" s="68"/>
      <c r="E5995" s="70"/>
      <c r="F5995" s="66"/>
      <c r="G5995" s="69"/>
      <c r="H5995" s="66"/>
      <c r="I5995" s="67"/>
      <c r="J5995" s="66"/>
      <c r="K5995" s="65"/>
      <c r="M5995" s="68"/>
      <c r="N5995" s="64"/>
      <c r="O5995" s="66"/>
      <c r="P5995" s="67"/>
      <c r="Q5995" s="66"/>
      <c r="R5995" s="65"/>
      <c r="S5995" s="64"/>
      <c r="T5995" s="64"/>
    </row>
    <row r="5996" spans="1:20" x14ac:dyDescent="0.25">
      <c r="A5996" s="73"/>
      <c r="B5996" s="72"/>
      <c r="C5996" s="71"/>
      <c r="D5996" s="68"/>
      <c r="E5996" s="70"/>
      <c r="F5996" s="66"/>
      <c r="G5996" s="69"/>
      <c r="H5996" s="66"/>
      <c r="I5996" s="67"/>
      <c r="J5996" s="66"/>
      <c r="K5996" s="65"/>
      <c r="M5996" s="68"/>
      <c r="N5996" s="64"/>
      <c r="O5996" s="66"/>
      <c r="P5996" s="67"/>
      <c r="Q5996" s="66"/>
      <c r="R5996" s="65"/>
      <c r="S5996" s="64"/>
      <c r="T5996" s="64"/>
    </row>
    <row r="5997" spans="1:20" x14ac:dyDescent="0.25">
      <c r="A5997" s="73"/>
      <c r="B5997" s="72"/>
      <c r="C5997" s="71"/>
      <c r="D5997" s="68"/>
      <c r="E5997" s="70"/>
      <c r="F5997" s="66"/>
      <c r="G5997" s="69"/>
      <c r="H5997" s="66"/>
      <c r="I5997" s="67"/>
      <c r="J5997" s="66"/>
      <c r="K5997" s="65"/>
      <c r="M5997" s="68"/>
      <c r="N5997" s="64"/>
      <c r="O5997" s="66"/>
      <c r="P5997" s="67"/>
      <c r="Q5997" s="66"/>
      <c r="R5997" s="65"/>
      <c r="S5997" s="64"/>
      <c r="T5997" s="64"/>
    </row>
    <row r="5998" spans="1:20" x14ac:dyDescent="0.25">
      <c r="A5998" s="73"/>
      <c r="B5998" s="72"/>
      <c r="C5998" s="71"/>
      <c r="D5998" s="68"/>
      <c r="E5998" s="70"/>
      <c r="F5998" s="66"/>
      <c r="G5998" s="69"/>
      <c r="H5998" s="66"/>
      <c r="I5998" s="67"/>
      <c r="J5998" s="66"/>
      <c r="K5998" s="65"/>
      <c r="M5998" s="68"/>
      <c r="N5998" s="64"/>
      <c r="O5998" s="66"/>
      <c r="P5998" s="67"/>
      <c r="Q5998" s="66"/>
      <c r="R5998" s="65"/>
      <c r="S5998" s="64"/>
      <c r="T5998" s="64"/>
    </row>
    <row r="5999" spans="1:20" x14ac:dyDescent="0.25">
      <c r="A5999" s="73"/>
      <c r="B5999" s="72"/>
      <c r="C5999" s="71"/>
      <c r="D5999" s="68"/>
      <c r="E5999" s="70"/>
      <c r="F5999" s="66"/>
      <c r="G5999" s="69"/>
      <c r="H5999" s="66"/>
      <c r="I5999" s="67"/>
      <c r="J5999" s="66"/>
      <c r="K5999" s="65"/>
      <c r="M5999" s="68"/>
      <c r="N5999" s="64"/>
      <c r="O5999" s="66"/>
      <c r="P5999" s="67"/>
      <c r="Q5999" s="66"/>
      <c r="R5999" s="65"/>
      <c r="S5999" s="64"/>
      <c r="T5999" s="64"/>
    </row>
    <row r="6000" spans="1:20" x14ac:dyDescent="0.25">
      <c r="A6000" s="73"/>
      <c r="B6000" s="72"/>
      <c r="C6000" s="71"/>
      <c r="D6000" s="68"/>
      <c r="E6000" s="70"/>
      <c r="F6000" s="66"/>
      <c r="G6000" s="69"/>
      <c r="H6000" s="66"/>
      <c r="I6000" s="67"/>
      <c r="J6000" s="66"/>
      <c r="K6000" s="65"/>
      <c r="M6000" s="68"/>
      <c r="N6000" s="64"/>
      <c r="O6000" s="66"/>
      <c r="P6000" s="67"/>
      <c r="Q6000" s="66"/>
      <c r="R6000" s="65"/>
      <c r="S6000" s="64"/>
      <c r="T6000" s="64"/>
    </row>
    <row r="6001" spans="1:20" x14ac:dyDescent="0.25">
      <c r="A6001" s="73"/>
      <c r="B6001" s="72"/>
      <c r="C6001" s="71"/>
      <c r="D6001" s="68"/>
      <c r="E6001" s="70"/>
      <c r="F6001" s="66"/>
      <c r="G6001" s="69"/>
      <c r="H6001" s="66"/>
      <c r="I6001" s="67"/>
      <c r="J6001" s="66"/>
      <c r="K6001" s="65"/>
      <c r="M6001" s="68"/>
      <c r="N6001" s="64"/>
      <c r="O6001" s="66"/>
      <c r="P6001" s="67"/>
      <c r="Q6001" s="66"/>
      <c r="R6001" s="65"/>
      <c r="S6001" s="64"/>
      <c r="T6001" s="64"/>
    </row>
    <row r="6002" spans="1:20" x14ac:dyDescent="0.25">
      <c r="A6002" s="73"/>
      <c r="B6002" s="72"/>
      <c r="C6002" s="71"/>
      <c r="D6002" s="68"/>
      <c r="E6002" s="70"/>
      <c r="F6002" s="66"/>
      <c r="G6002" s="69"/>
      <c r="H6002" s="66"/>
      <c r="I6002" s="67"/>
      <c r="J6002" s="66"/>
      <c r="K6002" s="65"/>
      <c r="M6002" s="68"/>
      <c r="N6002" s="64"/>
      <c r="O6002" s="66"/>
      <c r="P6002" s="67"/>
      <c r="Q6002" s="66"/>
      <c r="R6002" s="65"/>
      <c r="S6002" s="64"/>
      <c r="T6002" s="64"/>
    </row>
    <row r="6003" spans="1:20" x14ac:dyDescent="0.25">
      <c r="A6003" s="73"/>
      <c r="B6003" s="72"/>
      <c r="C6003" s="71"/>
      <c r="D6003" s="68"/>
      <c r="E6003" s="70"/>
      <c r="F6003" s="66"/>
      <c r="G6003" s="69"/>
      <c r="H6003" s="66"/>
      <c r="I6003" s="67"/>
      <c r="J6003" s="66"/>
      <c r="K6003" s="65"/>
      <c r="M6003" s="68"/>
      <c r="N6003" s="64"/>
      <c r="O6003" s="66"/>
      <c r="P6003" s="67"/>
      <c r="Q6003" s="66"/>
      <c r="R6003" s="65"/>
      <c r="S6003" s="64"/>
      <c r="T6003" s="64"/>
    </row>
    <row r="6004" spans="1:20" x14ac:dyDescent="0.25">
      <c r="A6004" s="73"/>
      <c r="B6004" s="72"/>
      <c r="C6004" s="71"/>
      <c r="D6004" s="68"/>
      <c r="E6004" s="70"/>
      <c r="F6004" s="66"/>
      <c r="G6004" s="69"/>
      <c r="H6004" s="66"/>
      <c r="I6004" s="67"/>
      <c r="J6004" s="66"/>
      <c r="K6004" s="65"/>
      <c r="M6004" s="68"/>
      <c r="N6004" s="64"/>
      <c r="O6004" s="66"/>
      <c r="P6004" s="67"/>
      <c r="Q6004" s="66"/>
      <c r="R6004" s="65"/>
      <c r="S6004" s="64"/>
      <c r="T6004" s="64"/>
    </row>
    <row r="6005" spans="1:20" x14ac:dyDescent="0.25">
      <c r="A6005" s="73"/>
      <c r="B6005" s="72"/>
      <c r="C6005" s="71"/>
      <c r="D6005" s="68"/>
      <c r="E6005" s="70"/>
      <c r="F6005" s="66"/>
      <c r="G6005" s="69"/>
      <c r="H6005" s="66"/>
      <c r="I6005" s="67"/>
      <c r="J6005" s="66"/>
      <c r="K6005" s="65"/>
      <c r="M6005" s="68"/>
      <c r="N6005" s="64"/>
      <c r="O6005" s="66"/>
      <c r="P6005" s="67"/>
      <c r="Q6005" s="66"/>
      <c r="R6005" s="65"/>
      <c r="S6005" s="64"/>
      <c r="T6005" s="64"/>
    </row>
    <row r="6006" spans="1:20" x14ac:dyDescent="0.25">
      <c r="A6006" s="73"/>
      <c r="B6006" s="72"/>
      <c r="C6006" s="71"/>
      <c r="D6006" s="68"/>
      <c r="E6006" s="70"/>
      <c r="F6006" s="66"/>
      <c r="G6006" s="69"/>
      <c r="H6006" s="66"/>
      <c r="I6006" s="67"/>
      <c r="J6006" s="66"/>
      <c r="K6006" s="65"/>
      <c r="M6006" s="68"/>
      <c r="N6006" s="64"/>
      <c r="O6006" s="66"/>
      <c r="P6006" s="67"/>
      <c r="Q6006" s="66"/>
      <c r="R6006" s="65"/>
      <c r="S6006" s="64"/>
      <c r="T6006" s="64"/>
    </row>
    <row r="6007" spans="1:20" x14ac:dyDescent="0.25">
      <c r="A6007" s="73"/>
      <c r="B6007" s="72"/>
      <c r="C6007" s="71"/>
      <c r="D6007" s="68"/>
      <c r="E6007" s="70"/>
      <c r="F6007" s="66"/>
      <c r="G6007" s="69"/>
      <c r="H6007" s="66"/>
      <c r="I6007" s="78"/>
      <c r="J6007" s="77"/>
      <c r="K6007" s="76"/>
      <c r="M6007" s="68"/>
      <c r="N6007" s="64"/>
      <c r="O6007" s="66"/>
      <c r="P6007" s="67"/>
      <c r="Q6007" s="66"/>
      <c r="R6007" s="65"/>
      <c r="S6007" s="64"/>
      <c r="T6007" s="64"/>
    </row>
    <row r="6008" spans="1:20" x14ac:dyDescent="0.25">
      <c r="A6008" s="73"/>
      <c r="B6008" s="72"/>
      <c r="C6008" s="71"/>
      <c r="D6008" s="68"/>
      <c r="E6008" s="70"/>
      <c r="F6008" s="66"/>
      <c r="G6008" s="69"/>
      <c r="H6008" s="66"/>
      <c r="I6008" s="67"/>
      <c r="J6008" s="66"/>
      <c r="K6008" s="65"/>
      <c r="M6008" s="68"/>
      <c r="N6008" s="64"/>
      <c r="O6008" s="66"/>
      <c r="P6008" s="67"/>
      <c r="Q6008" s="66"/>
      <c r="R6008" s="65"/>
      <c r="S6008" s="64"/>
      <c r="T6008" s="64"/>
    </row>
    <row r="6009" spans="1:20" x14ac:dyDescent="0.25">
      <c r="A6009" s="73"/>
      <c r="B6009" s="72"/>
      <c r="C6009" s="71"/>
      <c r="D6009" s="68"/>
      <c r="E6009" s="70"/>
      <c r="F6009" s="66"/>
      <c r="G6009" s="69"/>
      <c r="H6009" s="66"/>
      <c r="I6009" s="67"/>
      <c r="J6009" s="66"/>
      <c r="K6009" s="65"/>
      <c r="M6009" s="68"/>
      <c r="N6009" s="64"/>
      <c r="O6009" s="66"/>
      <c r="P6009" s="67"/>
      <c r="Q6009" s="66"/>
      <c r="R6009" s="65"/>
      <c r="S6009" s="64"/>
      <c r="T6009" s="64"/>
    </row>
    <row r="6010" spans="1:20" x14ac:dyDescent="0.25">
      <c r="A6010" s="73"/>
      <c r="B6010" s="72"/>
      <c r="C6010" s="71"/>
      <c r="D6010" s="68"/>
      <c r="E6010" s="70"/>
      <c r="F6010" s="66"/>
      <c r="G6010" s="69"/>
      <c r="H6010" s="66"/>
      <c r="I6010" s="67"/>
      <c r="J6010" s="66"/>
      <c r="K6010" s="65"/>
      <c r="M6010" s="68"/>
      <c r="N6010" s="64"/>
      <c r="O6010" s="66"/>
      <c r="P6010" s="67"/>
      <c r="Q6010" s="66"/>
      <c r="R6010" s="65"/>
      <c r="S6010" s="64"/>
      <c r="T6010" s="64"/>
    </row>
    <row r="6011" spans="1:20" x14ac:dyDescent="0.25">
      <c r="A6011" s="73"/>
      <c r="B6011" s="72"/>
      <c r="C6011" s="71"/>
      <c r="D6011" s="68"/>
      <c r="E6011" s="70"/>
      <c r="F6011" s="66"/>
      <c r="G6011" s="69"/>
      <c r="H6011" s="66"/>
      <c r="I6011" s="67"/>
      <c r="J6011" s="66"/>
      <c r="K6011" s="65"/>
      <c r="M6011" s="68"/>
      <c r="N6011" s="64"/>
      <c r="O6011" s="66"/>
      <c r="P6011" s="67"/>
      <c r="Q6011" s="66"/>
      <c r="R6011" s="65"/>
      <c r="S6011" s="64"/>
      <c r="T6011" s="64"/>
    </row>
    <row r="6012" spans="1:20" x14ac:dyDescent="0.25">
      <c r="A6012" s="73"/>
      <c r="B6012" s="72"/>
      <c r="C6012" s="71"/>
      <c r="D6012" s="68"/>
      <c r="E6012" s="70"/>
      <c r="F6012" s="66"/>
      <c r="G6012" s="69"/>
      <c r="H6012" s="66"/>
      <c r="I6012" s="67"/>
      <c r="J6012" s="66"/>
      <c r="K6012" s="65"/>
      <c r="M6012" s="68"/>
      <c r="N6012" s="64"/>
      <c r="O6012" s="66"/>
      <c r="P6012" s="67"/>
      <c r="Q6012" s="66"/>
      <c r="R6012" s="65"/>
      <c r="S6012" s="64"/>
      <c r="T6012" s="64"/>
    </row>
    <row r="6013" spans="1:20" x14ac:dyDescent="0.25">
      <c r="A6013" s="73"/>
      <c r="B6013" s="72"/>
      <c r="C6013" s="71"/>
      <c r="D6013" s="68"/>
      <c r="E6013" s="70"/>
      <c r="F6013" s="66"/>
      <c r="G6013" s="69"/>
      <c r="H6013" s="66"/>
      <c r="I6013" s="67"/>
      <c r="J6013" s="66"/>
      <c r="K6013" s="65"/>
      <c r="M6013" s="68"/>
      <c r="N6013" s="64"/>
      <c r="O6013" s="66"/>
      <c r="P6013" s="67"/>
      <c r="Q6013" s="66"/>
      <c r="R6013" s="65"/>
      <c r="S6013" s="64"/>
      <c r="T6013" s="64"/>
    </row>
    <row r="6014" spans="1:20" x14ac:dyDescent="0.25">
      <c r="A6014" s="73"/>
      <c r="B6014" s="72"/>
      <c r="C6014" s="71"/>
      <c r="D6014" s="68"/>
      <c r="E6014" s="70"/>
      <c r="F6014" s="66"/>
      <c r="G6014" s="69"/>
      <c r="H6014" s="66"/>
      <c r="I6014" s="67"/>
      <c r="J6014" s="66"/>
      <c r="K6014" s="65"/>
      <c r="M6014" s="68"/>
      <c r="N6014" s="64"/>
      <c r="O6014" s="66"/>
      <c r="P6014" s="67"/>
      <c r="Q6014" s="66"/>
      <c r="R6014" s="65"/>
      <c r="S6014" s="64"/>
      <c r="T6014" s="64"/>
    </row>
    <row r="6015" spans="1:20" x14ac:dyDescent="0.25">
      <c r="A6015" s="73"/>
      <c r="B6015" s="72"/>
      <c r="C6015" s="71"/>
      <c r="D6015" s="68"/>
      <c r="E6015" s="70"/>
      <c r="F6015" s="66"/>
      <c r="G6015" s="69"/>
      <c r="H6015" s="66"/>
      <c r="I6015" s="67"/>
      <c r="J6015" s="66"/>
      <c r="K6015" s="65"/>
      <c r="M6015" s="68"/>
      <c r="N6015" s="64"/>
      <c r="O6015" s="66"/>
      <c r="P6015" s="67"/>
      <c r="Q6015" s="66"/>
      <c r="R6015" s="65"/>
      <c r="S6015" s="64"/>
      <c r="T6015" s="64"/>
    </row>
    <row r="6016" spans="1:20" x14ac:dyDescent="0.25">
      <c r="A6016" s="73"/>
      <c r="B6016" s="72"/>
      <c r="C6016" s="71"/>
      <c r="D6016" s="68"/>
      <c r="E6016" s="70"/>
      <c r="F6016" s="66"/>
      <c r="G6016" s="69"/>
      <c r="H6016" s="66"/>
      <c r="I6016" s="67"/>
      <c r="J6016" s="66"/>
      <c r="K6016" s="65"/>
      <c r="M6016" s="68"/>
      <c r="N6016" s="64"/>
      <c r="O6016" s="66"/>
      <c r="P6016" s="67"/>
      <c r="Q6016" s="66"/>
      <c r="R6016" s="65"/>
      <c r="S6016" s="64"/>
      <c r="T6016" s="64"/>
    </row>
    <row r="6017" spans="1:20" x14ac:dyDescent="0.25">
      <c r="A6017" s="73"/>
      <c r="B6017" s="72"/>
      <c r="C6017" s="71"/>
      <c r="D6017" s="68"/>
      <c r="E6017" s="70"/>
      <c r="F6017" s="66"/>
      <c r="G6017" s="69"/>
      <c r="H6017" s="66"/>
      <c r="I6017" s="78"/>
      <c r="J6017" s="77"/>
      <c r="K6017" s="76"/>
      <c r="M6017" s="68"/>
      <c r="N6017" s="64"/>
      <c r="O6017" s="66"/>
      <c r="P6017" s="67"/>
      <c r="Q6017" s="66"/>
      <c r="R6017" s="65"/>
      <c r="S6017" s="64"/>
      <c r="T6017" s="64"/>
    </row>
    <row r="6018" spans="1:20" x14ac:dyDescent="0.25">
      <c r="A6018" s="73"/>
      <c r="B6018" s="72"/>
      <c r="C6018" s="71"/>
      <c r="D6018" s="68"/>
      <c r="E6018" s="70"/>
      <c r="F6018" s="66"/>
      <c r="G6018" s="69"/>
      <c r="H6018" s="66"/>
      <c r="I6018" s="67"/>
      <c r="J6018" s="66"/>
      <c r="K6018" s="65"/>
      <c r="M6018" s="68"/>
      <c r="N6018" s="64"/>
      <c r="O6018" s="66"/>
      <c r="P6018" s="67"/>
      <c r="Q6018" s="66"/>
      <c r="R6018" s="65"/>
      <c r="S6018" s="64"/>
      <c r="T6018" s="64"/>
    </row>
    <row r="6019" spans="1:20" x14ac:dyDescent="0.25">
      <c r="A6019" s="73"/>
      <c r="B6019" s="72"/>
      <c r="C6019" s="71"/>
      <c r="D6019" s="68"/>
      <c r="E6019" s="70"/>
      <c r="F6019" s="66"/>
      <c r="G6019" s="69"/>
      <c r="H6019" s="66"/>
      <c r="I6019" s="67"/>
      <c r="J6019" s="66"/>
      <c r="K6019" s="65"/>
      <c r="M6019" s="68"/>
      <c r="N6019" s="64"/>
      <c r="O6019" s="66"/>
      <c r="P6019" s="67"/>
      <c r="Q6019" s="66"/>
      <c r="R6019" s="65"/>
      <c r="S6019" s="64"/>
      <c r="T6019" s="64"/>
    </row>
    <row r="6020" spans="1:20" x14ac:dyDescent="0.25">
      <c r="A6020" s="73"/>
      <c r="B6020" s="72"/>
      <c r="C6020" s="71"/>
      <c r="D6020" s="68"/>
      <c r="E6020" s="70"/>
      <c r="F6020" s="66"/>
      <c r="G6020" s="69"/>
      <c r="H6020" s="66"/>
      <c r="I6020" s="67"/>
      <c r="J6020" s="66"/>
      <c r="K6020" s="65"/>
      <c r="M6020" s="68"/>
      <c r="N6020" s="64"/>
      <c r="O6020" s="66"/>
      <c r="P6020" s="67"/>
      <c r="Q6020" s="66"/>
      <c r="R6020" s="65"/>
      <c r="S6020" s="64"/>
      <c r="T6020" s="64"/>
    </row>
    <row r="6021" spans="1:20" x14ac:dyDescent="0.25">
      <c r="A6021" s="73"/>
      <c r="B6021" s="72"/>
      <c r="C6021" s="71"/>
      <c r="D6021" s="68"/>
      <c r="E6021" s="70"/>
      <c r="F6021" s="66"/>
      <c r="G6021" s="69"/>
      <c r="H6021" s="66"/>
      <c r="I6021" s="67"/>
      <c r="J6021" s="66"/>
      <c r="K6021" s="65"/>
      <c r="M6021" s="68"/>
      <c r="N6021" s="64"/>
      <c r="O6021" s="66"/>
      <c r="P6021" s="67"/>
      <c r="Q6021" s="66"/>
      <c r="R6021" s="65"/>
      <c r="S6021" s="64"/>
      <c r="T6021" s="64"/>
    </row>
    <row r="6022" spans="1:20" x14ac:dyDescent="0.25">
      <c r="A6022" s="73"/>
      <c r="B6022" s="72"/>
      <c r="C6022" s="71"/>
      <c r="D6022" s="68"/>
      <c r="E6022" s="70"/>
      <c r="F6022" s="66"/>
      <c r="G6022" s="69"/>
      <c r="H6022" s="66"/>
      <c r="I6022" s="67"/>
      <c r="J6022" s="66"/>
      <c r="K6022" s="65"/>
      <c r="M6022" s="68"/>
      <c r="N6022" s="64"/>
      <c r="O6022" s="66"/>
      <c r="P6022" s="67"/>
      <c r="Q6022" s="66"/>
      <c r="R6022" s="65"/>
      <c r="S6022" s="64"/>
      <c r="T6022" s="64"/>
    </row>
    <row r="6023" spans="1:20" x14ac:dyDescent="0.25">
      <c r="A6023" s="73"/>
      <c r="B6023" s="72"/>
      <c r="C6023" s="71"/>
      <c r="D6023" s="68"/>
      <c r="E6023" s="70"/>
      <c r="F6023" s="66"/>
      <c r="G6023" s="69"/>
      <c r="H6023" s="66"/>
      <c r="I6023" s="67"/>
      <c r="J6023" s="66"/>
      <c r="K6023" s="65"/>
      <c r="M6023" s="68"/>
      <c r="N6023" s="64"/>
      <c r="O6023" s="66"/>
      <c r="P6023" s="67"/>
      <c r="Q6023" s="66"/>
      <c r="R6023" s="65"/>
      <c r="S6023" s="64"/>
      <c r="T6023" s="64"/>
    </row>
    <row r="6024" spans="1:20" x14ac:dyDescent="0.25">
      <c r="A6024" s="73"/>
      <c r="B6024" s="72"/>
      <c r="C6024" s="71"/>
      <c r="D6024" s="68"/>
      <c r="E6024" s="70"/>
      <c r="F6024" s="66"/>
      <c r="G6024" s="69"/>
      <c r="H6024" s="66"/>
      <c r="I6024" s="67"/>
      <c r="J6024" s="66"/>
      <c r="K6024" s="65"/>
      <c r="M6024" s="68"/>
      <c r="N6024" s="64"/>
      <c r="O6024" s="66"/>
      <c r="P6024" s="67"/>
      <c r="Q6024" s="66"/>
      <c r="R6024" s="65"/>
      <c r="S6024" s="64"/>
      <c r="T6024" s="64"/>
    </row>
    <row r="6025" spans="1:20" x14ac:dyDescent="0.25">
      <c r="A6025" s="73"/>
      <c r="B6025" s="72"/>
      <c r="C6025" s="71"/>
      <c r="D6025" s="68"/>
      <c r="E6025" s="70"/>
      <c r="F6025" s="66"/>
      <c r="G6025" s="69"/>
      <c r="H6025" s="66"/>
      <c r="I6025" s="67"/>
      <c r="J6025" s="66"/>
      <c r="K6025" s="65"/>
      <c r="M6025" s="68"/>
      <c r="N6025" s="64"/>
      <c r="P6025" s="67"/>
      <c r="Q6025" s="66"/>
      <c r="R6025" s="65"/>
      <c r="S6025" s="64"/>
      <c r="T6025" s="64"/>
    </row>
    <row r="6026" spans="1:20" x14ac:dyDescent="0.25">
      <c r="A6026" s="73"/>
      <c r="B6026" s="72"/>
      <c r="C6026" s="71"/>
      <c r="D6026" s="68"/>
      <c r="E6026" s="70"/>
      <c r="F6026" s="66"/>
      <c r="G6026" s="69"/>
      <c r="H6026" s="66"/>
      <c r="I6026" s="78"/>
      <c r="J6026" s="77"/>
      <c r="K6026" s="76"/>
      <c r="M6026" s="68"/>
      <c r="N6026" s="64"/>
      <c r="P6026" s="67"/>
      <c r="Q6026" s="66"/>
      <c r="R6026" s="65"/>
      <c r="S6026" s="64"/>
      <c r="T6026" s="64"/>
    </row>
    <row r="6027" spans="1:20" x14ac:dyDescent="0.25">
      <c r="A6027" s="73"/>
      <c r="B6027" s="72"/>
      <c r="C6027" s="71"/>
      <c r="D6027" s="68"/>
      <c r="E6027" s="70"/>
      <c r="F6027" s="66"/>
      <c r="G6027" s="69"/>
      <c r="H6027" s="66"/>
      <c r="I6027" s="67"/>
      <c r="J6027" s="66"/>
      <c r="K6027" s="65"/>
      <c r="M6027" s="68"/>
      <c r="N6027" s="64"/>
      <c r="O6027" s="66"/>
      <c r="P6027" s="67"/>
      <c r="Q6027" s="66"/>
      <c r="R6027" s="65"/>
      <c r="S6027" s="64"/>
      <c r="T6027" s="64"/>
    </row>
    <row r="6028" spans="1:20" x14ac:dyDescent="0.25">
      <c r="A6028" s="73"/>
      <c r="B6028" s="72"/>
      <c r="C6028" s="71"/>
      <c r="D6028" s="68"/>
      <c r="E6028" s="70"/>
      <c r="F6028" s="66"/>
      <c r="G6028" s="69"/>
      <c r="H6028" s="66"/>
      <c r="I6028" s="67"/>
      <c r="J6028" s="66"/>
      <c r="K6028" s="65"/>
      <c r="M6028" s="68"/>
      <c r="N6028" s="64"/>
      <c r="O6028" s="66"/>
      <c r="P6028" s="67"/>
      <c r="Q6028" s="66"/>
      <c r="R6028" s="65"/>
      <c r="S6028" s="64"/>
      <c r="T6028" s="64"/>
    </row>
    <row r="6029" spans="1:20" x14ac:dyDescent="0.25">
      <c r="A6029" s="73"/>
      <c r="B6029" s="72"/>
      <c r="C6029" s="71"/>
      <c r="D6029" s="68"/>
      <c r="E6029" s="70"/>
      <c r="F6029" s="66"/>
      <c r="G6029" s="69"/>
      <c r="H6029" s="66"/>
      <c r="I6029" s="78"/>
      <c r="J6029" s="77"/>
      <c r="K6029" s="76"/>
      <c r="M6029" s="68"/>
      <c r="N6029" s="64"/>
      <c r="O6029" s="66"/>
      <c r="P6029" s="67"/>
      <c r="Q6029" s="66"/>
      <c r="R6029" s="65"/>
      <c r="S6029" s="64"/>
      <c r="T6029" s="64"/>
    </row>
    <row r="6030" spans="1:20" x14ac:dyDescent="0.25">
      <c r="A6030" s="73"/>
      <c r="B6030" s="72"/>
      <c r="C6030" s="71"/>
      <c r="D6030" s="68"/>
      <c r="E6030" s="70"/>
      <c r="F6030" s="66"/>
      <c r="G6030" s="69"/>
      <c r="H6030" s="66"/>
      <c r="I6030" s="67"/>
      <c r="J6030" s="66"/>
      <c r="K6030" s="65"/>
      <c r="M6030" s="68"/>
      <c r="N6030" s="64"/>
      <c r="O6030" s="66"/>
      <c r="P6030" s="67"/>
      <c r="Q6030" s="66"/>
      <c r="R6030" s="65"/>
      <c r="S6030" s="64"/>
      <c r="T6030" s="64"/>
    </row>
    <row r="6031" spans="1:20" x14ac:dyDescent="0.25">
      <c r="A6031" s="73"/>
      <c r="B6031" s="72"/>
      <c r="C6031" s="71"/>
      <c r="D6031" s="68"/>
      <c r="E6031" s="70"/>
      <c r="F6031" s="66"/>
      <c r="G6031" s="69"/>
      <c r="H6031" s="66"/>
      <c r="I6031" s="67"/>
      <c r="J6031" s="66"/>
      <c r="K6031" s="65"/>
      <c r="M6031" s="68"/>
      <c r="N6031" s="64"/>
      <c r="O6031" s="66"/>
      <c r="P6031" s="67"/>
      <c r="Q6031" s="66"/>
      <c r="R6031" s="65"/>
      <c r="S6031" s="64"/>
      <c r="T6031" s="64"/>
    </row>
    <row r="6032" spans="1:20" x14ac:dyDescent="0.25">
      <c r="A6032" s="73"/>
      <c r="B6032" s="72"/>
      <c r="C6032" s="71"/>
      <c r="D6032" s="68"/>
      <c r="E6032" s="70"/>
      <c r="F6032" s="66"/>
      <c r="G6032" s="69"/>
      <c r="H6032" s="66"/>
      <c r="I6032" s="67"/>
      <c r="J6032" s="66"/>
      <c r="K6032" s="65"/>
      <c r="M6032" s="68"/>
      <c r="N6032" s="64"/>
      <c r="O6032" s="66"/>
      <c r="P6032" s="67"/>
      <c r="Q6032" s="66"/>
      <c r="R6032" s="65"/>
      <c r="S6032" s="64"/>
      <c r="T6032" s="64"/>
    </row>
    <row r="6033" spans="1:20" x14ac:dyDescent="0.25">
      <c r="A6033" s="73"/>
      <c r="B6033" s="72"/>
      <c r="C6033" s="71"/>
      <c r="D6033" s="68"/>
      <c r="E6033" s="70"/>
      <c r="F6033" s="66"/>
      <c r="G6033" s="69"/>
      <c r="H6033" s="66"/>
      <c r="I6033" s="67"/>
      <c r="J6033" s="66"/>
      <c r="K6033" s="65"/>
      <c r="M6033" s="68"/>
      <c r="N6033" s="64"/>
      <c r="O6033" s="66"/>
      <c r="P6033" s="67"/>
      <c r="Q6033" s="66"/>
      <c r="R6033" s="65"/>
      <c r="S6033" s="64"/>
      <c r="T6033" s="64"/>
    </row>
    <row r="6034" spans="1:20" x14ac:dyDescent="0.25">
      <c r="A6034" s="73"/>
      <c r="B6034" s="72"/>
      <c r="C6034" s="71"/>
      <c r="D6034" s="68"/>
      <c r="E6034" s="70"/>
      <c r="F6034" s="66"/>
      <c r="G6034" s="69"/>
      <c r="H6034" s="66"/>
      <c r="I6034" s="67"/>
      <c r="J6034" s="66"/>
      <c r="K6034" s="65"/>
      <c r="L6034" s="68"/>
      <c r="M6034" s="68"/>
      <c r="N6034" s="64"/>
      <c r="O6034" s="66"/>
      <c r="P6034" s="67"/>
      <c r="Q6034" s="66"/>
      <c r="R6034" s="65"/>
      <c r="S6034" s="64"/>
      <c r="T6034" s="64"/>
    </row>
    <row r="6035" spans="1:20" x14ac:dyDescent="0.25">
      <c r="A6035" s="73"/>
      <c r="B6035" s="72"/>
      <c r="C6035" s="71"/>
      <c r="D6035" s="68"/>
      <c r="E6035" s="70"/>
      <c r="F6035" s="66"/>
      <c r="G6035" s="69"/>
      <c r="H6035" s="66"/>
      <c r="I6035" s="67"/>
      <c r="J6035" s="66"/>
      <c r="K6035" s="65"/>
      <c r="L6035" s="68"/>
      <c r="M6035" s="68"/>
      <c r="N6035" s="64"/>
      <c r="O6035" s="66"/>
      <c r="P6035" s="67"/>
      <c r="Q6035" s="66"/>
      <c r="R6035" s="65"/>
      <c r="S6035" s="64"/>
      <c r="T6035" s="64"/>
    </row>
    <row r="6036" spans="1:20" x14ac:dyDescent="0.25">
      <c r="A6036" s="73"/>
      <c r="B6036" s="72"/>
      <c r="C6036" s="71"/>
      <c r="D6036" s="68"/>
      <c r="E6036" s="70"/>
      <c r="F6036" s="66"/>
      <c r="G6036" s="69"/>
      <c r="H6036" s="66"/>
      <c r="I6036" s="67"/>
      <c r="J6036" s="66"/>
      <c r="K6036" s="65"/>
      <c r="L6036" s="68"/>
      <c r="M6036" s="68"/>
      <c r="N6036" s="64"/>
      <c r="O6036" s="66"/>
      <c r="P6036" s="67"/>
      <c r="Q6036" s="66"/>
      <c r="R6036" s="65"/>
      <c r="S6036" s="64"/>
      <c r="T6036" s="64"/>
    </row>
    <row r="6037" spans="1:20" x14ac:dyDescent="0.25">
      <c r="A6037" s="73"/>
      <c r="B6037" s="72"/>
      <c r="C6037" s="71"/>
      <c r="D6037" s="68"/>
      <c r="E6037" s="70"/>
      <c r="F6037" s="66"/>
      <c r="G6037" s="69"/>
      <c r="H6037" s="66"/>
      <c r="I6037" s="67"/>
      <c r="J6037" s="66"/>
      <c r="K6037" s="65"/>
      <c r="L6037" s="68"/>
      <c r="M6037" s="68"/>
      <c r="N6037" s="64"/>
      <c r="O6037" s="66"/>
      <c r="P6037" s="67"/>
      <c r="Q6037" s="66"/>
      <c r="R6037" s="65"/>
      <c r="S6037" s="64"/>
      <c r="T6037" s="64"/>
    </row>
    <row r="6038" spans="1:20" x14ac:dyDescent="0.25">
      <c r="A6038" s="73"/>
      <c r="B6038" s="72"/>
      <c r="C6038" s="71"/>
      <c r="D6038" s="68"/>
      <c r="E6038" s="70"/>
      <c r="F6038" s="66"/>
      <c r="G6038" s="69"/>
      <c r="H6038" s="66"/>
      <c r="I6038" s="67"/>
      <c r="J6038" s="66"/>
      <c r="K6038" s="65"/>
      <c r="L6038" s="68"/>
      <c r="M6038" s="68"/>
      <c r="N6038" s="64"/>
      <c r="O6038" s="66"/>
      <c r="P6038" s="67"/>
      <c r="Q6038" s="66"/>
      <c r="R6038" s="65"/>
      <c r="S6038" s="64"/>
      <c r="T6038" s="64"/>
    </row>
    <row r="6039" spans="1:20" x14ac:dyDescent="0.25">
      <c r="A6039" s="73"/>
      <c r="B6039" s="72"/>
      <c r="C6039" s="71"/>
      <c r="D6039" s="68"/>
      <c r="E6039" s="70"/>
      <c r="F6039" s="66"/>
      <c r="G6039" s="69"/>
      <c r="H6039" s="66"/>
      <c r="I6039" s="67"/>
      <c r="J6039" s="66"/>
      <c r="K6039" s="65"/>
      <c r="L6039" s="68"/>
      <c r="M6039" s="68"/>
      <c r="N6039" s="64"/>
      <c r="O6039" s="66"/>
      <c r="P6039" s="67"/>
      <c r="Q6039" s="66"/>
      <c r="R6039" s="65"/>
      <c r="S6039" s="64"/>
      <c r="T6039" s="64"/>
    </row>
    <row r="6040" spans="1:20" x14ac:dyDescent="0.25">
      <c r="A6040" s="73"/>
      <c r="B6040" s="72"/>
      <c r="C6040" s="71"/>
      <c r="D6040" s="68"/>
      <c r="E6040" s="70"/>
      <c r="F6040" s="66"/>
      <c r="G6040" s="69"/>
      <c r="H6040" s="66"/>
      <c r="I6040" s="67"/>
      <c r="J6040" s="66"/>
      <c r="K6040" s="65"/>
      <c r="L6040" s="68"/>
      <c r="M6040" s="68"/>
      <c r="N6040" s="64"/>
      <c r="O6040" s="66"/>
      <c r="P6040" s="67"/>
      <c r="Q6040" s="66"/>
      <c r="R6040" s="65"/>
      <c r="S6040" s="64"/>
      <c r="T6040" s="64"/>
    </row>
    <row r="6041" spans="1:20" x14ac:dyDescent="0.25">
      <c r="A6041" s="73"/>
      <c r="B6041" s="72"/>
      <c r="C6041" s="71"/>
      <c r="D6041" s="68"/>
      <c r="E6041" s="70"/>
      <c r="F6041" s="66"/>
      <c r="G6041" s="69"/>
      <c r="H6041" s="66"/>
      <c r="I6041" s="67"/>
      <c r="J6041" s="66"/>
      <c r="K6041" s="65"/>
      <c r="L6041" s="68"/>
      <c r="M6041" s="68"/>
      <c r="N6041" s="64"/>
      <c r="O6041" s="66"/>
      <c r="P6041" s="67"/>
      <c r="Q6041" s="66"/>
      <c r="R6041" s="65"/>
      <c r="S6041" s="64"/>
      <c r="T6041" s="64"/>
    </row>
    <row r="6042" spans="1:20" x14ac:dyDescent="0.25">
      <c r="A6042" s="73"/>
      <c r="B6042" s="72"/>
      <c r="C6042" s="71"/>
      <c r="D6042" s="68"/>
      <c r="E6042" s="70"/>
      <c r="F6042" s="66"/>
      <c r="G6042" s="69"/>
      <c r="H6042" s="66"/>
      <c r="I6042" s="67"/>
      <c r="J6042" s="66"/>
      <c r="K6042" s="65"/>
      <c r="L6042" s="68"/>
      <c r="M6042" s="68"/>
      <c r="N6042" s="64"/>
      <c r="O6042" s="66"/>
      <c r="P6042" s="67"/>
      <c r="Q6042" s="66"/>
      <c r="R6042" s="65"/>
      <c r="S6042" s="64"/>
      <c r="T6042" s="64"/>
    </row>
    <row r="6043" spans="1:20" x14ac:dyDescent="0.25">
      <c r="A6043" s="73"/>
      <c r="B6043" s="72"/>
      <c r="C6043" s="71"/>
      <c r="D6043" s="68"/>
      <c r="E6043" s="70"/>
      <c r="F6043" s="66"/>
      <c r="G6043" s="69"/>
      <c r="H6043" s="66"/>
      <c r="I6043" s="67"/>
      <c r="J6043" s="66"/>
      <c r="K6043" s="65"/>
      <c r="L6043" s="68"/>
      <c r="M6043" s="68"/>
      <c r="N6043" s="64"/>
      <c r="O6043" s="66"/>
      <c r="P6043" s="67"/>
      <c r="Q6043" s="66"/>
      <c r="R6043" s="65"/>
      <c r="S6043" s="64"/>
      <c r="T6043" s="64"/>
    </row>
    <row r="6044" spans="1:20" x14ac:dyDescent="0.25">
      <c r="A6044" s="73"/>
      <c r="B6044" s="72"/>
      <c r="C6044" s="71"/>
      <c r="D6044" s="68"/>
      <c r="E6044" s="70"/>
      <c r="F6044" s="66"/>
      <c r="G6044" s="69"/>
      <c r="H6044" s="66"/>
      <c r="I6044" s="67"/>
      <c r="J6044" s="66"/>
      <c r="K6044" s="65"/>
      <c r="L6044" s="68"/>
      <c r="M6044" s="68"/>
      <c r="N6044" s="64"/>
      <c r="O6044" s="66"/>
      <c r="P6044" s="67"/>
      <c r="Q6044" s="66"/>
      <c r="R6044" s="65"/>
      <c r="S6044" s="64"/>
      <c r="T6044" s="64"/>
    </row>
    <row r="6045" spans="1:20" x14ac:dyDescent="0.25">
      <c r="A6045" s="73"/>
      <c r="B6045" s="72"/>
      <c r="C6045" s="71"/>
      <c r="D6045" s="68"/>
      <c r="E6045" s="70"/>
      <c r="F6045" s="66"/>
      <c r="G6045" s="69"/>
      <c r="H6045" s="66"/>
      <c r="I6045" s="67"/>
      <c r="J6045" s="66"/>
      <c r="K6045" s="65"/>
      <c r="L6045" s="68"/>
      <c r="M6045" s="68"/>
      <c r="N6045" s="64"/>
      <c r="O6045" s="66"/>
      <c r="P6045" s="67"/>
      <c r="Q6045" s="66"/>
      <c r="R6045" s="65"/>
      <c r="S6045" s="64"/>
      <c r="T6045" s="64"/>
    </row>
    <row r="6046" spans="1:20" x14ac:dyDescent="0.25">
      <c r="A6046" s="73"/>
      <c r="B6046" s="72"/>
      <c r="C6046" s="71"/>
      <c r="D6046" s="68"/>
      <c r="E6046" s="70"/>
      <c r="F6046" s="66"/>
      <c r="G6046" s="69"/>
      <c r="H6046" s="66"/>
      <c r="I6046" s="67"/>
      <c r="J6046" s="66"/>
      <c r="K6046" s="65"/>
      <c r="L6046" s="68"/>
      <c r="M6046" s="68"/>
      <c r="N6046" s="64"/>
      <c r="O6046" s="66"/>
      <c r="P6046" s="67"/>
      <c r="Q6046" s="66"/>
      <c r="R6046" s="65"/>
      <c r="S6046" s="64"/>
      <c r="T6046" s="64"/>
    </row>
    <row r="6047" spans="1:20" x14ac:dyDescent="0.25">
      <c r="A6047" s="73"/>
      <c r="B6047" s="72"/>
      <c r="C6047" s="71"/>
      <c r="D6047" s="68"/>
      <c r="E6047" s="70"/>
      <c r="F6047" s="66"/>
      <c r="G6047" s="69"/>
      <c r="H6047" s="66"/>
      <c r="I6047" s="67"/>
      <c r="J6047" s="66"/>
      <c r="K6047" s="65"/>
      <c r="L6047" s="68"/>
      <c r="M6047" s="68"/>
      <c r="N6047" s="64"/>
      <c r="O6047" s="66"/>
      <c r="P6047" s="67"/>
      <c r="Q6047" s="66"/>
      <c r="R6047" s="65"/>
      <c r="S6047" s="64"/>
      <c r="T6047" s="64"/>
    </row>
    <row r="6048" spans="1:20" x14ac:dyDescent="0.25">
      <c r="A6048" s="73"/>
      <c r="B6048" s="72"/>
      <c r="C6048" s="71"/>
      <c r="D6048" s="68"/>
      <c r="E6048" s="70"/>
      <c r="F6048" s="66"/>
      <c r="G6048" s="69"/>
      <c r="H6048" s="66"/>
      <c r="I6048" s="67"/>
      <c r="J6048" s="66"/>
      <c r="K6048" s="65"/>
      <c r="L6048" s="68"/>
      <c r="M6048" s="68"/>
      <c r="N6048" s="64"/>
      <c r="O6048" s="66"/>
      <c r="P6048" s="67"/>
      <c r="Q6048" s="66"/>
      <c r="R6048" s="65"/>
      <c r="S6048" s="64"/>
      <c r="T6048" s="64"/>
    </row>
    <row r="6049" spans="1:20" x14ac:dyDescent="0.25">
      <c r="A6049" s="73"/>
      <c r="B6049" s="72"/>
      <c r="C6049" s="71"/>
      <c r="D6049" s="68"/>
      <c r="E6049" s="70"/>
      <c r="F6049" s="66"/>
      <c r="G6049" s="69"/>
      <c r="H6049" s="66"/>
      <c r="I6049" s="67"/>
      <c r="J6049" s="66"/>
      <c r="K6049" s="65"/>
      <c r="M6049" s="68"/>
      <c r="N6049" s="64"/>
      <c r="O6049" s="66"/>
      <c r="P6049" s="67"/>
      <c r="Q6049" s="66"/>
      <c r="R6049" s="65"/>
      <c r="S6049" s="64"/>
      <c r="T6049" s="64"/>
    </row>
    <row r="6050" spans="1:20" x14ac:dyDescent="0.25">
      <c r="A6050" s="73"/>
      <c r="B6050" s="72"/>
      <c r="C6050" s="71"/>
      <c r="D6050" s="68"/>
      <c r="E6050" s="70"/>
      <c r="F6050" s="66"/>
      <c r="G6050" s="69"/>
      <c r="H6050" s="66"/>
      <c r="I6050" s="67"/>
      <c r="J6050" s="66"/>
      <c r="K6050" s="65"/>
      <c r="M6050" s="68"/>
      <c r="N6050" s="75"/>
      <c r="O6050" s="66"/>
      <c r="P6050" s="67"/>
      <c r="Q6050" s="66"/>
      <c r="R6050" s="65"/>
      <c r="S6050" s="64"/>
      <c r="T6050" s="64"/>
    </row>
    <row r="6051" spans="1:20" x14ac:dyDescent="0.25">
      <c r="A6051" s="73"/>
      <c r="B6051" s="72"/>
      <c r="C6051" s="71"/>
      <c r="D6051" s="68"/>
      <c r="E6051" s="70"/>
      <c r="F6051" s="66"/>
      <c r="G6051" s="69"/>
      <c r="H6051" s="66"/>
      <c r="I6051" s="67"/>
      <c r="J6051" s="66"/>
      <c r="K6051" s="65"/>
      <c r="M6051" s="68"/>
      <c r="N6051" s="75"/>
      <c r="O6051" s="66"/>
      <c r="P6051" s="67"/>
      <c r="Q6051" s="66"/>
      <c r="R6051" s="65"/>
      <c r="S6051" s="64"/>
      <c r="T6051" s="64"/>
    </row>
    <row r="6052" spans="1:20" ht="14.25" customHeight="1" thickBot="1" x14ac:dyDescent="0.3">
      <c r="A6052" s="74"/>
      <c r="B6052" s="72"/>
      <c r="C6052" s="71"/>
      <c r="D6052" s="68"/>
      <c r="E6052" s="70"/>
      <c r="F6052" s="66"/>
      <c r="G6052" s="69"/>
      <c r="H6052" s="66"/>
      <c r="I6052" s="67"/>
      <c r="J6052" s="66"/>
      <c r="K6052" s="65"/>
      <c r="M6052" s="68"/>
      <c r="N6052" s="64"/>
      <c r="O6052" s="66"/>
      <c r="P6052" s="67"/>
      <c r="Q6052" s="66"/>
      <c r="R6052" s="65"/>
      <c r="S6052" s="64"/>
      <c r="T6052" s="64"/>
    </row>
    <row r="6053" spans="1:20" ht="14.25" customHeight="1" thickTop="1" thickBot="1" x14ac:dyDescent="0.3">
      <c r="A6053" s="74"/>
      <c r="B6053" s="72"/>
      <c r="C6053" s="71"/>
      <c r="D6053" s="68"/>
      <c r="E6053" s="70"/>
      <c r="F6053" s="66"/>
      <c r="G6053" s="69"/>
      <c r="H6053" s="66"/>
      <c r="I6053" s="67"/>
      <c r="J6053" s="66"/>
      <c r="K6053" s="65"/>
      <c r="M6053" s="68"/>
      <c r="N6053" s="64"/>
      <c r="O6053" s="66"/>
      <c r="P6053" s="67"/>
      <c r="Q6053" s="66"/>
      <c r="R6053" s="65"/>
      <c r="S6053" s="64"/>
      <c r="T6053" s="64"/>
    </row>
    <row r="6054" spans="1:20" ht="14.25" customHeight="1" thickTop="1" thickBot="1" x14ac:dyDescent="0.3">
      <c r="A6054" s="74"/>
      <c r="B6054" s="72"/>
      <c r="C6054" s="71"/>
      <c r="D6054" s="68"/>
      <c r="E6054" s="70"/>
      <c r="F6054" s="66"/>
      <c r="G6054" s="69"/>
      <c r="H6054" s="66"/>
      <c r="I6054" s="67"/>
      <c r="J6054" s="66"/>
      <c r="K6054" s="65"/>
      <c r="M6054" s="68"/>
      <c r="N6054" s="64"/>
      <c r="O6054" s="66"/>
      <c r="P6054" s="67"/>
      <c r="Q6054" s="66"/>
      <c r="R6054" s="65"/>
      <c r="S6054" s="64"/>
      <c r="T6054" s="64"/>
    </row>
    <row r="6055" spans="1:20" ht="14.25" customHeight="1" thickTop="1" thickBot="1" x14ac:dyDescent="0.3">
      <c r="A6055" s="74"/>
      <c r="B6055" s="72"/>
      <c r="C6055" s="71"/>
      <c r="D6055" s="68"/>
      <c r="E6055" s="70"/>
      <c r="F6055" s="66"/>
      <c r="G6055" s="69"/>
      <c r="H6055" s="66"/>
      <c r="I6055" s="67"/>
      <c r="J6055" s="66"/>
      <c r="K6055" s="65"/>
      <c r="M6055" s="68"/>
      <c r="N6055" s="64"/>
      <c r="O6055" s="66"/>
      <c r="P6055" s="67"/>
      <c r="Q6055" s="66"/>
      <c r="R6055" s="65"/>
      <c r="S6055" s="64"/>
      <c r="T6055" s="64"/>
    </row>
    <row r="6056" spans="1:20" ht="14.25" customHeight="1" thickTop="1" thickBot="1" x14ac:dyDescent="0.3">
      <c r="A6056" s="74"/>
      <c r="B6056" s="72"/>
      <c r="C6056" s="71"/>
      <c r="D6056" s="68"/>
      <c r="E6056" s="70"/>
      <c r="F6056" s="66"/>
      <c r="G6056" s="69"/>
      <c r="H6056" s="66"/>
      <c r="I6056" s="67"/>
      <c r="J6056" s="66"/>
      <c r="K6056" s="65"/>
      <c r="M6056" s="68"/>
      <c r="N6056" s="64"/>
      <c r="O6056" s="66"/>
      <c r="P6056" s="67"/>
      <c r="Q6056" s="66"/>
      <c r="R6056" s="65"/>
      <c r="S6056" s="64"/>
      <c r="T6056" s="64"/>
    </row>
    <row r="6057" spans="1:20" ht="14.25" customHeight="1" thickTop="1" thickBot="1" x14ac:dyDescent="0.3">
      <c r="A6057" s="74"/>
      <c r="B6057" s="72"/>
      <c r="C6057" s="71"/>
      <c r="D6057" s="68"/>
      <c r="E6057" s="70"/>
      <c r="F6057" s="66"/>
      <c r="G6057" s="69"/>
      <c r="H6057" s="66"/>
      <c r="I6057" s="67"/>
      <c r="J6057" s="66"/>
      <c r="K6057" s="65"/>
      <c r="M6057" s="68"/>
      <c r="N6057" s="64"/>
      <c r="O6057" s="66"/>
      <c r="P6057" s="67"/>
      <c r="Q6057" s="66"/>
      <c r="R6057" s="65"/>
      <c r="S6057" s="64"/>
      <c r="T6057" s="64"/>
    </row>
    <row r="6058" spans="1:20" ht="14.25" customHeight="1" thickTop="1" x14ac:dyDescent="0.25">
      <c r="A6058" s="73"/>
      <c r="B6058" s="72"/>
      <c r="C6058" s="71"/>
      <c r="D6058" s="68"/>
      <c r="E6058" s="70"/>
      <c r="F6058" s="66"/>
      <c r="G6058" s="69"/>
      <c r="H6058" s="66"/>
      <c r="I6058" s="67"/>
      <c r="J6058" s="66"/>
      <c r="K6058" s="65"/>
      <c r="M6058" s="68"/>
      <c r="N6058" s="64"/>
      <c r="O6058" s="66"/>
      <c r="P6058" s="67"/>
      <c r="Q6058" s="66"/>
      <c r="R6058" s="65"/>
      <c r="S6058" s="64"/>
      <c r="T6058" s="64"/>
    </row>
    <row r="6059" spans="1:20" x14ac:dyDescent="0.25">
      <c r="A6059" s="73"/>
      <c r="B6059" s="72"/>
      <c r="C6059" s="71"/>
      <c r="D6059" s="68"/>
      <c r="E6059" s="70"/>
      <c r="F6059" s="66"/>
      <c r="G6059" s="69"/>
      <c r="H6059" s="66"/>
      <c r="I6059" s="67"/>
      <c r="J6059" s="66"/>
      <c r="K6059" s="65"/>
      <c r="M6059" s="68"/>
      <c r="N6059" s="64"/>
      <c r="O6059" s="66"/>
      <c r="P6059" s="67"/>
      <c r="Q6059" s="66"/>
      <c r="R6059" s="65"/>
      <c r="S6059" s="64"/>
      <c r="T6059" s="64"/>
    </row>
    <row r="6060" spans="1:20" x14ac:dyDescent="0.25">
      <c r="A6060" s="73"/>
      <c r="B6060" s="72"/>
      <c r="C6060" s="71"/>
      <c r="D6060" s="68"/>
      <c r="E6060" s="70"/>
      <c r="F6060" s="66"/>
      <c r="G6060" s="69"/>
      <c r="H6060" s="66"/>
      <c r="I6060" s="67"/>
      <c r="J6060" s="66"/>
      <c r="K6060" s="65"/>
      <c r="M6060" s="68"/>
      <c r="N6060" s="64"/>
      <c r="O6060" s="66"/>
      <c r="P6060" s="67"/>
      <c r="Q6060" s="66"/>
      <c r="R6060" s="65"/>
      <c r="S6060" s="64"/>
      <c r="T6060" s="64"/>
    </row>
    <row r="6061" spans="1:20" x14ac:dyDescent="0.25">
      <c r="A6061" s="73"/>
      <c r="B6061" s="72"/>
      <c r="C6061" s="71"/>
      <c r="D6061" s="68"/>
      <c r="E6061" s="70"/>
      <c r="F6061" s="66"/>
      <c r="G6061" s="69"/>
      <c r="H6061" s="66"/>
      <c r="I6061" s="67"/>
      <c r="J6061" s="66"/>
      <c r="K6061" s="65"/>
      <c r="M6061" s="68"/>
      <c r="N6061" s="64"/>
      <c r="O6061" s="66"/>
      <c r="P6061" s="67"/>
      <c r="Q6061" s="66"/>
      <c r="R6061" s="65"/>
      <c r="S6061" s="64"/>
      <c r="T6061" s="64"/>
    </row>
    <row r="6062" spans="1:20" x14ac:dyDescent="0.25">
      <c r="A6062" s="73"/>
      <c r="B6062" s="72"/>
      <c r="C6062" s="71"/>
      <c r="D6062" s="68"/>
      <c r="E6062" s="70"/>
      <c r="F6062" s="66"/>
      <c r="G6062" s="69"/>
      <c r="H6062" s="66"/>
      <c r="I6062" s="67"/>
      <c r="J6062" s="66"/>
      <c r="K6062" s="65"/>
      <c r="M6062" s="68"/>
      <c r="N6062" s="64"/>
      <c r="O6062" s="66"/>
      <c r="P6062" s="67"/>
      <c r="Q6062" s="66"/>
      <c r="R6062" s="65"/>
      <c r="S6062" s="64"/>
      <c r="T6062" s="64"/>
    </row>
    <row r="6063" spans="1:20" x14ac:dyDescent="0.25">
      <c r="A6063" s="73"/>
      <c r="B6063" s="72"/>
      <c r="C6063" s="71"/>
      <c r="D6063" s="68"/>
      <c r="E6063" s="70"/>
      <c r="F6063" s="66"/>
      <c r="G6063" s="69"/>
      <c r="H6063" s="66"/>
      <c r="I6063" s="67"/>
      <c r="J6063" s="66"/>
      <c r="K6063" s="65"/>
      <c r="M6063" s="68"/>
      <c r="N6063" s="64"/>
      <c r="O6063" s="66"/>
      <c r="P6063" s="67"/>
      <c r="Q6063" s="66"/>
      <c r="R6063" s="65"/>
      <c r="S6063" s="64"/>
      <c r="T6063" s="64"/>
    </row>
    <row r="6064" spans="1:20" x14ac:dyDescent="0.25">
      <c r="A6064" s="73"/>
      <c r="B6064" s="72"/>
      <c r="C6064" s="71"/>
      <c r="D6064" s="68"/>
      <c r="E6064" s="70"/>
      <c r="F6064" s="66"/>
      <c r="G6064" s="69"/>
      <c r="H6064" s="66"/>
      <c r="I6064" s="67"/>
      <c r="J6064" s="66"/>
      <c r="K6064" s="65"/>
      <c r="M6064" s="68"/>
      <c r="N6064" s="64"/>
      <c r="O6064" s="66"/>
      <c r="P6064" s="67"/>
      <c r="Q6064" s="66"/>
      <c r="R6064" s="65"/>
      <c r="S6064" s="64"/>
      <c r="T6064" s="64"/>
    </row>
    <row r="6065" spans="1:20" x14ac:dyDescent="0.25">
      <c r="A6065" s="73"/>
      <c r="B6065" s="72"/>
      <c r="C6065" s="71"/>
      <c r="D6065" s="68"/>
      <c r="E6065" s="70"/>
      <c r="F6065" s="66"/>
      <c r="G6065" s="69"/>
      <c r="H6065" s="66"/>
      <c r="I6065" s="67"/>
      <c r="J6065" s="66"/>
      <c r="K6065" s="65"/>
      <c r="M6065" s="68"/>
      <c r="N6065" s="64"/>
      <c r="O6065" s="66"/>
      <c r="P6065" s="67"/>
      <c r="Q6065" s="66"/>
      <c r="R6065" s="65"/>
      <c r="S6065" s="64"/>
      <c r="T6065" s="64"/>
    </row>
    <row r="6066" spans="1:20" x14ac:dyDescent="0.25">
      <c r="A6066" s="73"/>
      <c r="B6066" s="72"/>
      <c r="C6066" s="71"/>
      <c r="D6066" s="68"/>
      <c r="E6066" s="70"/>
      <c r="F6066" s="66"/>
      <c r="G6066" s="69"/>
      <c r="H6066" s="66"/>
      <c r="I6066" s="67"/>
      <c r="J6066" s="66"/>
      <c r="K6066" s="65"/>
      <c r="M6066" s="68"/>
      <c r="N6066" s="64"/>
      <c r="O6066" s="66"/>
      <c r="P6066" s="67"/>
      <c r="Q6066" s="66"/>
      <c r="R6066" s="65"/>
      <c r="S6066" s="64"/>
      <c r="T6066" s="64"/>
    </row>
    <row r="6067" spans="1:20" x14ac:dyDescent="0.25">
      <c r="A6067" s="73"/>
      <c r="B6067" s="72"/>
      <c r="C6067" s="71"/>
      <c r="D6067" s="68"/>
      <c r="E6067" s="70"/>
      <c r="F6067" s="66"/>
      <c r="G6067" s="69"/>
      <c r="H6067" s="66"/>
      <c r="I6067" s="67"/>
      <c r="J6067" s="66"/>
      <c r="K6067" s="65"/>
      <c r="M6067" s="68"/>
      <c r="N6067" s="64"/>
      <c r="O6067" s="66"/>
      <c r="P6067" s="67"/>
      <c r="Q6067" s="66"/>
      <c r="R6067" s="65"/>
      <c r="S6067" s="64"/>
      <c r="T6067" s="64"/>
    </row>
    <row r="6068" spans="1:20" x14ac:dyDescent="0.25">
      <c r="A6068" s="73"/>
      <c r="B6068" s="72"/>
      <c r="C6068" s="71"/>
      <c r="D6068" s="68"/>
      <c r="E6068" s="70"/>
      <c r="F6068" s="66"/>
      <c r="G6068" s="69"/>
      <c r="H6068" s="66"/>
      <c r="I6068" s="67"/>
      <c r="J6068" s="66"/>
      <c r="K6068" s="65"/>
      <c r="M6068" s="68"/>
      <c r="N6068" s="64"/>
      <c r="O6068" s="66"/>
      <c r="P6068" s="67"/>
      <c r="Q6068" s="66"/>
      <c r="R6068" s="65"/>
      <c r="S6068" s="64"/>
      <c r="T6068" s="64"/>
    </row>
    <row r="6069" spans="1:20" x14ac:dyDescent="0.25">
      <c r="A6069" s="73"/>
      <c r="B6069" s="72"/>
      <c r="C6069" s="71"/>
      <c r="D6069" s="68"/>
      <c r="E6069" s="70"/>
      <c r="F6069" s="66"/>
      <c r="G6069" s="69"/>
      <c r="H6069" s="66"/>
      <c r="I6069" s="67"/>
      <c r="J6069" s="66"/>
      <c r="K6069" s="65"/>
      <c r="M6069" s="68"/>
      <c r="N6069" s="64"/>
      <c r="O6069" s="66"/>
      <c r="P6069" s="67"/>
      <c r="Q6069" s="66"/>
      <c r="R6069" s="65"/>
      <c r="S6069" s="64"/>
      <c r="T6069" s="64"/>
    </row>
    <row r="6070" spans="1:20" x14ac:dyDescent="0.25">
      <c r="A6070" s="73"/>
      <c r="B6070" s="72"/>
      <c r="C6070" s="71"/>
      <c r="D6070" s="68"/>
      <c r="E6070" s="70"/>
      <c r="F6070" s="66"/>
      <c r="G6070" s="69"/>
      <c r="H6070" s="66"/>
      <c r="I6070" s="67"/>
      <c r="J6070" s="66"/>
      <c r="K6070" s="65"/>
      <c r="M6070" s="68"/>
      <c r="N6070" s="64"/>
      <c r="O6070" s="66"/>
      <c r="P6070" s="67"/>
      <c r="Q6070" s="66"/>
      <c r="R6070" s="65"/>
      <c r="S6070" s="64"/>
      <c r="T6070" s="64"/>
    </row>
    <row r="6071" spans="1:20" x14ac:dyDescent="0.25">
      <c r="A6071" s="73"/>
      <c r="B6071" s="72"/>
      <c r="C6071" s="71"/>
      <c r="D6071" s="68"/>
      <c r="E6071" s="70"/>
      <c r="F6071" s="66"/>
      <c r="G6071" s="69"/>
      <c r="H6071" s="66"/>
      <c r="I6071" s="67"/>
      <c r="J6071" s="66"/>
      <c r="K6071" s="65"/>
      <c r="M6071" s="68"/>
      <c r="N6071" s="64"/>
      <c r="O6071" s="66"/>
      <c r="P6071" s="67"/>
      <c r="Q6071" s="66"/>
      <c r="R6071" s="65"/>
      <c r="S6071" s="64"/>
      <c r="T6071" s="64"/>
    </row>
    <row r="6072" spans="1:20" x14ac:dyDescent="0.25">
      <c r="A6072" s="73"/>
      <c r="B6072" s="72"/>
      <c r="C6072" s="71"/>
      <c r="D6072" s="68"/>
      <c r="E6072" s="70"/>
      <c r="F6072" s="66"/>
      <c r="G6072" s="69"/>
      <c r="H6072" s="66"/>
      <c r="I6072" s="67"/>
      <c r="J6072" s="66"/>
      <c r="K6072" s="65"/>
      <c r="M6072" s="68"/>
      <c r="N6072" s="64"/>
      <c r="O6072" s="66"/>
      <c r="P6072" s="67"/>
      <c r="Q6072" s="66"/>
      <c r="R6072" s="65"/>
      <c r="S6072" s="64"/>
      <c r="T6072" s="64"/>
    </row>
    <row r="6073" spans="1:20" x14ac:dyDescent="0.25">
      <c r="A6073" s="73"/>
      <c r="B6073" s="72"/>
      <c r="C6073" s="71"/>
      <c r="D6073" s="68"/>
      <c r="E6073" s="70"/>
      <c r="F6073" s="66"/>
      <c r="G6073" s="69"/>
      <c r="H6073" s="66"/>
      <c r="I6073" s="67"/>
      <c r="J6073" s="66"/>
      <c r="K6073" s="65"/>
      <c r="M6073" s="68"/>
      <c r="N6073" s="64"/>
      <c r="O6073" s="66"/>
      <c r="P6073" s="67"/>
      <c r="Q6073" s="66"/>
      <c r="R6073" s="65"/>
      <c r="S6073" s="64"/>
      <c r="T6073" s="64"/>
    </row>
    <row r="6074" spans="1:20" x14ac:dyDescent="0.25">
      <c r="A6074" s="73"/>
      <c r="B6074" s="72"/>
      <c r="C6074" s="71"/>
      <c r="D6074" s="68"/>
      <c r="E6074" s="70"/>
      <c r="F6074" s="66"/>
      <c r="G6074" s="69"/>
      <c r="H6074" s="66"/>
      <c r="I6074" s="67"/>
      <c r="J6074" s="66"/>
      <c r="K6074" s="65"/>
      <c r="M6074" s="68"/>
      <c r="N6074" s="64"/>
      <c r="O6074" s="66"/>
      <c r="P6074" s="67"/>
      <c r="Q6074" s="66"/>
      <c r="R6074" s="65"/>
      <c r="S6074" s="64"/>
      <c r="T6074" s="64"/>
    </row>
    <row r="6075" spans="1:20" x14ac:dyDescent="0.25">
      <c r="A6075" s="73"/>
      <c r="B6075" s="72"/>
      <c r="C6075" s="71"/>
      <c r="D6075" s="68"/>
      <c r="E6075" s="70"/>
      <c r="F6075" s="66"/>
      <c r="G6075" s="69"/>
      <c r="H6075" s="66"/>
      <c r="I6075" s="67"/>
      <c r="J6075" s="66"/>
      <c r="K6075" s="65"/>
      <c r="M6075" s="68"/>
      <c r="N6075" s="64"/>
      <c r="O6075" s="66"/>
      <c r="P6075" s="67"/>
      <c r="Q6075" s="66"/>
      <c r="R6075" s="65"/>
      <c r="S6075" s="64"/>
      <c r="T6075" s="64"/>
    </row>
    <row r="6076" spans="1:20" x14ac:dyDescent="0.25">
      <c r="A6076" s="73"/>
      <c r="B6076" s="72"/>
      <c r="C6076" s="71"/>
      <c r="D6076" s="68"/>
      <c r="E6076" s="70"/>
      <c r="F6076" s="66"/>
      <c r="G6076" s="69"/>
      <c r="H6076" s="66"/>
      <c r="I6076" s="67"/>
      <c r="J6076" s="66"/>
      <c r="K6076" s="65"/>
      <c r="M6076" s="68"/>
      <c r="N6076" s="64"/>
      <c r="O6076" s="66"/>
      <c r="P6076" s="67"/>
      <c r="Q6076" s="66"/>
      <c r="R6076" s="65"/>
      <c r="S6076" s="64"/>
      <c r="T6076" s="64"/>
    </row>
    <row r="6077" spans="1:20" x14ac:dyDescent="0.25">
      <c r="A6077" s="73"/>
      <c r="B6077" s="72"/>
      <c r="C6077" s="71"/>
      <c r="D6077" s="68"/>
      <c r="E6077" s="70"/>
      <c r="F6077" s="66"/>
      <c r="G6077" s="69"/>
      <c r="H6077" s="66"/>
      <c r="I6077" s="67"/>
      <c r="J6077" s="66"/>
      <c r="K6077" s="65"/>
      <c r="M6077" s="68"/>
      <c r="N6077" s="64"/>
      <c r="O6077" s="66"/>
      <c r="P6077" s="67"/>
      <c r="Q6077" s="66"/>
      <c r="R6077" s="65"/>
      <c r="S6077" s="64"/>
      <c r="T6077" s="64"/>
    </row>
    <row r="6078" spans="1:20" x14ac:dyDescent="0.25">
      <c r="A6078" s="73"/>
      <c r="B6078" s="72"/>
      <c r="C6078" s="71"/>
      <c r="D6078" s="68"/>
      <c r="E6078" s="70"/>
      <c r="F6078" s="66"/>
      <c r="G6078" s="69"/>
      <c r="H6078" s="66"/>
      <c r="I6078" s="67"/>
      <c r="J6078" s="66"/>
      <c r="K6078" s="65"/>
      <c r="M6078" s="68"/>
      <c r="N6078" s="64"/>
      <c r="O6078" s="66"/>
      <c r="P6078" s="67"/>
      <c r="Q6078" s="66"/>
      <c r="R6078" s="65"/>
      <c r="S6078" s="64"/>
      <c r="T6078" s="64"/>
    </row>
    <row r="6079" spans="1:20" x14ac:dyDescent="0.25">
      <c r="A6079" s="73"/>
      <c r="B6079" s="72"/>
      <c r="C6079" s="71"/>
      <c r="D6079" s="68"/>
      <c r="E6079" s="70"/>
      <c r="F6079" s="66"/>
      <c r="G6079" s="69"/>
      <c r="H6079" s="66"/>
      <c r="I6079" s="67"/>
      <c r="J6079" s="66"/>
      <c r="K6079" s="65"/>
      <c r="M6079" s="68"/>
      <c r="N6079" s="64"/>
      <c r="O6079" s="66"/>
      <c r="P6079" s="67"/>
      <c r="Q6079" s="66"/>
      <c r="R6079" s="65"/>
      <c r="S6079" s="64"/>
      <c r="T6079" s="64"/>
    </row>
    <row r="6080" spans="1:20" x14ac:dyDescent="0.25">
      <c r="A6080" s="73"/>
      <c r="B6080" s="72"/>
      <c r="C6080" s="71"/>
      <c r="D6080" s="68"/>
      <c r="E6080" s="70"/>
      <c r="F6080" s="66"/>
      <c r="G6080" s="69"/>
      <c r="H6080" s="66"/>
      <c r="I6080" s="67"/>
      <c r="J6080" s="66"/>
      <c r="K6080" s="65"/>
      <c r="M6080" s="68"/>
      <c r="N6080" s="64"/>
      <c r="O6080" s="66"/>
      <c r="P6080" s="67"/>
      <c r="Q6080" s="66"/>
      <c r="R6080" s="65"/>
      <c r="S6080" s="64"/>
      <c r="T6080" s="64"/>
    </row>
    <row r="6081" spans="1:20" x14ac:dyDescent="0.25">
      <c r="A6081" s="73"/>
      <c r="B6081" s="72"/>
      <c r="C6081" s="71"/>
      <c r="D6081" s="68"/>
      <c r="E6081" s="70"/>
      <c r="F6081" s="66"/>
      <c r="G6081" s="69"/>
      <c r="H6081" s="66"/>
      <c r="I6081" s="67"/>
      <c r="J6081" s="66"/>
      <c r="K6081" s="65"/>
      <c r="M6081" s="68"/>
      <c r="N6081" s="64"/>
      <c r="O6081" s="66"/>
      <c r="P6081" s="67"/>
      <c r="Q6081" s="66"/>
      <c r="R6081" s="65"/>
      <c r="S6081" s="64"/>
      <c r="T6081" s="64"/>
    </row>
    <row r="6082" spans="1:20" x14ac:dyDescent="0.25">
      <c r="A6082" s="73"/>
      <c r="B6082" s="72"/>
      <c r="C6082" s="71"/>
      <c r="D6082" s="68"/>
      <c r="E6082" s="70"/>
      <c r="F6082" s="66"/>
      <c r="G6082" s="69"/>
      <c r="H6082" s="66"/>
      <c r="I6082" s="67"/>
      <c r="J6082" s="66"/>
      <c r="K6082" s="65"/>
      <c r="M6082" s="68"/>
      <c r="N6082" s="64"/>
      <c r="O6082" s="66"/>
      <c r="P6082" s="67"/>
      <c r="Q6082" s="66"/>
      <c r="R6082" s="65"/>
      <c r="S6082" s="64"/>
      <c r="T6082" s="64"/>
    </row>
    <row r="6083" spans="1:20" x14ac:dyDescent="0.25">
      <c r="A6083" s="73"/>
      <c r="B6083" s="72"/>
      <c r="C6083" s="71"/>
      <c r="D6083" s="68"/>
      <c r="E6083" s="70"/>
      <c r="F6083" s="66"/>
      <c r="G6083" s="69"/>
      <c r="H6083" s="66"/>
      <c r="I6083" s="67"/>
      <c r="J6083" s="66"/>
      <c r="K6083" s="65"/>
      <c r="M6083" s="68"/>
      <c r="N6083" s="64"/>
      <c r="O6083" s="66"/>
      <c r="P6083" s="67"/>
      <c r="Q6083" s="66"/>
      <c r="R6083" s="65"/>
      <c r="S6083" s="64"/>
      <c r="T6083" s="64"/>
    </row>
    <row r="6084" spans="1:20" x14ac:dyDescent="0.25">
      <c r="A6084" s="73"/>
      <c r="B6084" s="72"/>
      <c r="C6084" s="71"/>
      <c r="D6084" s="68"/>
      <c r="E6084" s="70"/>
      <c r="F6084" s="66"/>
      <c r="G6084" s="69"/>
      <c r="H6084" s="66"/>
      <c r="I6084" s="67"/>
      <c r="J6084" s="66"/>
      <c r="K6084" s="65"/>
      <c r="M6084" s="68"/>
      <c r="N6084" s="64"/>
      <c r="O6084" s="66"/>
      <c r="P6084" s="67"/>
      <c r="Q6084" s="66"/>
      <c r="R6084" s="65"/>
      <c r="S6084" s="64"/>
      <c r="T6084" s="64"/>
    </row>
    <row r="6085" spans="1:20" x14ac:dyDescent="0.25">
      <c r="A6085" s="73"/>
      <c r="B6085" s="72"/>
      <c r="C6085" s="71"/>
      <c r="D6085" s="68"/>
      <c r="E6085" s="70"/>
      <c r="F6085" s="66"/>
      <c r="G6085" s="69"/>
      <c r="H6085" s="66"/>
      <c r="I6085" s="67"/>
      <c r="J6085" s="66"/>
      <c r="K6085" s="65"/>
      <c r="M6085" s="68"/>
      <c r="N6085" s="64"/>
      <c r="O6085" s="66"/>
      <c r="P6085" s="67"/>
      <c r="Q6085" s="66"/>
      <c r="R6085" s="65"/>
      <c r="S6085" s="64"/>
      <c r="T6085" s="64"/>
    </row>
    <row r="6086" spans="1:20" x14ac:dyDescent="0.25">
      <c r="A6086" s="73"/>
      <c r="B6086" s="72"/>
      <c r="C6086" s="71"/>
      <c r="D6086" s="68"/>
      <c r="E6086" s="70"/>
      <c r="F6086" s="66"/>
      <c r="G6086" s="69"/>
      <c r="H6086" s="66"/>
      <c r="I6086" s="67"/>
      <c r="J6086" s="66"/>
      <c r="K6086" s="65"/>
      <c r="M6086" s="68"/>
      <c r="N6086" s="64"/>
      <c r="O6086" s="66"/>
      <c r="P6086" s="67"/>
      <c r="Q6086" s="66"/>
      <c r="R6086" s="65"/>
      <c r="S6086" s="64"/>
      <c r="T6086" s="64"/>
    </row>
    <row r="6087" spans="1:20" x14ac:dyDescent="0.25">
      <c r="A6087" s="73"/>
      <c r="B6087" s="72"/>
      <c r="C6087" s="71"/>
      <c r="D6087" s="68"/>
      <c r="E6087" s="70"/>
      <c r="F6087" s="66"/>
      <c r="G6087" s="69"/>
      <c r="H6087" s="66"/>
      <c r="I6087" s="67"/>
      <c r="J6087" s="66"/>
      <c r="K6087" s="65"/>
      <c r="M6087" s="68"/>
      <c r="N6087" s="64"/>
      <c r="O6087" s="66"/>
      <c r="P6087" s="67"/>
      <c r="Q6087" s="66"/>
      <c r="R6087" s="65"/>
      <c r="S6087" s="64"/>
      <c r="T6087" s="64"/>
    </row>
    <row r="6088" spans="1:20" x14ac:dyDescent="0.25">
      <c r="A6088" s="73"/>
      <c r="B6088" s="72"/>
      <c r="C6088" s="71"/>
      <c r="D6088" s="68"/>
      <c r="E6088" s="70"/>
      <c r="F6088" s="66"/>
      <c r="G6088" s="69"/>
      <c r="H6088" s="66"/>
      <c r="I6088" s="67"/>
      <c r="J6088" s="66"/>
      <c r="K6088" s="65"/>
      <c r="M6088" s="68"/>
      <c r="N6088" s="64"/>
      <c r="O6088" s="66"/>
      <c r="P6088" s="67"/>
      <c r="Q6088" s="66"/>
      <c r="R6088" s="65"/>
      <c r="S6088" s="64"/>
      <c r="T6088" s="64"/>
    </row>
    <row r="6089" spans="1:20" x14ac:dyDescent="0.25">
      <c r="A6089" s="73"/>
      <c r="B6089" s="72"/>
      <c r="C6089" s="71"/>
      <c r="D6089" s="68"/>
      <c r="E6089" s="70"/>
      <c r="F6089" s="66"/>
      <c r="G6089" s="69"/>
      <c r="H6089" s="66"/>
      <c r="I6089" s="67"/>
      <c r="J6089" s="66"/>
      <c r="K6089" s="65"/>
      <c r="M6089" s="68"/>
      <c r="N6089" s="64"/>
      <c r="O6089" s="66"/>
      <c r="P6089" s="67"/>
      <c r="Q6089" s="66"/>
      <c r="R6089" s="65"/>
      <c r="S6089" s="64"/>
      <c r="T6089" s="64"/>
    </row>
    <row r="6090" spans="1:20" x14ac:dyDescent="0.25">
      <c r="A6090" s="73"/>
      <c r="B6090" s="72"/>
      <c r="C6090" s="71"/>
      <c r="D6090" s="68"/>
      <c r="E6090" s="70"/>
      <c r="F6090" s="66"/>
      <c r="G6090" s="69"/>
      <c r="H6090" s="66"/>
      <c r="I6090" s="67"/>
      <c r="J6090" s="66"/>
      <c r="K6090" s="65"/>
      <c r="M6090" s="68"/>
      <c r="N6090" s="64"/>
      <c r="O6090" s="66"/>
      <c r="P6090" s="67"/>
      <c r="Q6090" s="66"/>
      <c r="R6090" s="65"/>
      <c r="S6090" s="64"/>
      <c r="T6090" s="64"/>
    </row>
    <row r="6091" spans="1:20" x14ac:dyDescent="0.25">
      <c r="A6091" s="73"/>
      <c r="B6091" s="72"/>
      <c r="C6091" s="71"/>
      <c r="D6091" s="68"/>
      <c r="E6091" s="70"/>
      <c r="F6091" s="66"/>
      <c r="G6091" s="69"/>
      <c r="H6091" s="66"/>
      <c r="I6091" s="67"/>
      <c r="J6091" s="66"/>
      <c r="K6091" s="65"/>
      <c r="M6091" s="68"/>
      <c r="N6091" s="64"/>
      <c r="O6091" s="66"/>
      <c r="P6091" s="67"/>
      <c r="Q6091" s="66"/>
      <c r="R6091" s="65"/>
      <c r="S6091" s="64"/>
      <c r="T6091" s="64"/>
    </row>
    <row r="6092" spans="1:20" x14ac:dyDescent="0.25">
      <c r="A6092" s="73"/>
      <c r="B6092" s="72"/>
      <c r="C6092" s="71"/>
      <c r="D6092" s="68"/>
      <c r="E6092" s="70"/>
      <c r="F6092" s="66"/>
      <c r="G6092" s="69"/>
      <c r="H6092" s="66"/>
      <c r="I6092" s="67"/>
      <c r="J6092" s="66"/>
      <c r="K6092" s="65"/>
      <c r="M6092" s="68"/>
      <c r="N6092" s="64"/>
      <c r="O6092" s="66"/>
      <c r="P6092" s="67"/>
      <c r="Q6092" s="66"/>
      <c r="R6092" s="65"/>
      <c r="S6092" s="64"/>
      <c r="T6092" s="64"/>
    </row>
    <row r="6093" spans="1:20" x14ac:dyDescent="0.25">
      <c r="A6093" s="73"/>
      <c r="B6093" s="72"/>
      <c r="C6093" s="71"/>
      <c r="D6093" s="68"/>
      <c r="E6093" s="70"/>
      <c r="F6093" s="66"/>
      <c r="G6093" s="69"/>
      <c r="H6093" s="66"/>
      <c r="I6093" s="67"/>
      <c r="J6093" s="66"/>
      <c r="K6093" s="65"/>
      <c r="M6093" s="68"/>
      <c r="N6093" s="64"/>
      <c r="O6093" s="66"/>
      <c r="P6093" s="67"/>
      <c r="Q6093" s="66"/>
      <c r="R6093" s="65"/>
      <c r="S6093" s="64"/>
      <c r="T6093" s="64"/>
    </row>
    <row r="6094" spans="1:20" x14ac:dyDescent="0.25">
      <c r="A6094" s="73"/>
      <c r="B6094" s="72"/>
      <c r="C6094" s="71"/>
      <c r="D6094" s="68"/>
      <c r="E6094" s="70"/>
      <c r="F6094" s="66"/>
      <c r="G6094" s="69"/>
      <c r="H6094" s="66"/>
      <c r="I6094" s="67"/>
      <c r="J6094" s="66"/>
      <c r="K6094" s="65"/>
      <c r="M6094" s="68"/>
      <c r="N6094" s="64"/>
      <c r="O6094" s="66"/>
      <c r="P6094" s="67"/>
      <c r="Q6094" s="66"/>
      <c r="R6094" s="65"/>
      <c r="S6094" s="64"/>
      <c r="T6094" s="64"/>
    </row>
    <row r="6095" spans="1:20" x14ac:dyDescent="0.25">
      <c r="A6095" s="73"/>
      <c r="B6095" s="72"/>
      <c r="C6095" s="71"/>
      <c r="D6095" s="68"/>
      <c r="E6095" s="70"/>
      <c r="F6095" s="66"/>
      <c r="G6095" s="69"/>
      <c r="H6095" s="66"/>
      <c r="I6095" s="67"/>
      <c r="J6095" s="66"/>
      <c r="K6095" s="65"/>
      <c r="M6095" s="68"/>
      <c r="N6095" s="64"/>
      <c r="O6095" s="66"/>
      <c r="P6095" s="67"/>
      <c r="Q6095" s="66"/>
      <c r="R6095" s="65"/>
      <c r="S6095" s="64"/>
      <c r="T6095" s="64"/>
    </row>
    <row r="6096" spans="1:20" x14ac:dyDescent="0.25">
      <c r="A6096" s="73"/>
      <c r="B6096" s="72"/>
      <c r="C6096" s="71"/>
      <c r="D6096" s="68"/>
      <c r="E6096" s="70"/>
      <c r="F6096" s="66"/>
      <c r="G6096" s="69"/>
      <c r="H6096" s="66"/>
      <c r="I6096" s="67"/>
      <c r="J6096" s="66"/>
      <c r="K6096" s="65"/>
      <c r="M6096" s="68"/>
      <c r="N6096" s="64"/>
      <c r="O6096" s="66"/>
      <c r="P6096" s="67"/>
      <c r="Q6096" s="66"/>
      <c r="R6096" s="65"/>
      <c r="S6096" s="64"/>
      <c r="T6096" s="64"/>
    </row>
    <row r="6097" spans="1:20" x14ac:dyDescent="0.25">
      <c r="A6097" s="73"/>
      <c r="B6097" s="72"/>
      <c r="C6097" s="71"/>
      <c r="D6097" s="68"/>
      <c r="E6097" s="70"/>
      <c r="F6097" s="66"/>
      <c r="G6097" s="69"/>
      <c r="H6097" s="66"/>
      <c r="I6097" s="67"/>
      <c r="J6097" s="66"/>
      <c r="K6097" s="65"/>
      <c r="M6097" s="68"/>
      <c r="N6097" s="64"/>
      <c r="O6097" s="66"/>
      <c r="P6097" s="67"/>
      <c r="Q6097" s="66"/>
      <c r="R6097" s="65"/>
      <c r="S6097" s="64"/>
      <c r="T6097" s="64"/>
    </row>
    <row r="6098" spans="1:20" x14ac:dyDescent="0.25">
      <c r="A6098" s="73"/>
      <c r="B6098" s="72"/>
      <c r="C6098" s="71"/>
      <c r="D6098" s="68"/>
      <c r="E6098" s="70"/>
      <c r="F6098" s="66"/>
      <c r="G6098" s="69"/>
      <c r="H6098" s="66"/>
      <c r="I6098" s="67"/>
      <c r="J6098" s="66"/>
      <c r="K6098" s="65"/>
      <c r="M6098" s="68"/>
      <c r="N6098" s="64"/>
      <c r="O6098" s="66"/>
      <c r="P6098" s="67"/>
      <c r="Q6098" s="66"/>
      <c r="R6098" s="65"/>
      <c r="S6098" s="64"/>
      <c r="T6098" s="64"/>
    </row>
    <row r="6099" spans="1:20" x14ac:dyDescent="0.25">
      <c r="A6099" s="73"/>
      <c r="B6099" s="72"/>
      <c r="C6099" s="71"/>
      <c r="D6099" s="68"/>
      <c r="E6099" s="70"/>
      <c r="F6099" s="66"/>
      <c r="G6099" s="69"/>
      <c r="H6099" s="66"/>
      <c r="I6099" s="67"/>
      <c r="J6099" s="66"/>
      <c r="K6099" s="65"/>
      <c r="M6099" s="68"/>
      <c r="N6099" s="64"/>
      <c r="O6099" s="66"/>
      <c r="P6099" s="67"/>
      <c r="Q6099" s="66"/>
      <c r="R6099" s="65"/>
      <c r="S6099" s="64"/>
      <c r="T6099" s="64"/>
    </row>
    <row r="6100" spans="1:20" x14ac:dyDescent="0.25">
      <c r="A6100" s="73"/>
      <c r="B6100" s="72"/>
      <c r="C6100" s="71"/>
      <c r="D6100" s="68"/>
      <c r="E6100" s="70"/>
      <c r="F6100" s="66"/>
      <c r="G6100" s="69"/>
      <c r="H6100" s="66"/>
      <c r="I6100" s="67"/>
      <c r="J6100" s="66"/>
      <c r="K6100" s="65"/>
      <c r="M6100" s="68"/>
      <c r="N6100" s="64"/>
      <c r="O6100" s="66"/>
      <c r="P6100" s="67"/>
      <c r="Q6100" s="66"/>
      <c r="R6100" s="65"/>
      <c r="S6100" s="64"/>
      <c r="T6100" s="64"/>
    </row>
    <row r="6101" spans="1:20" x14ac:dyDescent="0.25">
      <c r="A6101" s="73"/>
      <c r="B6101" s="72"/>
      <c r="C6101" s="71"/>
      <c r="D6101" s="68"/>
      <c r="E6101" s="70"/>
      <c r="F6101" s="66"/>
      <c r="G6101" s="69"/>
      <c r="H6101" s="66"/>
      <c r="I6101" s="67"/>
      <c r="J6101" s="66"/>
      <c r="K6101" s="65"/>
      <c r="M6101" s="68"/>
      <c r="N6101" s="64"/>
      <c r="O6101" s="66"/>
      <c r="P6101" s="67"/>
      <c r="Q6101" s="66"/>
      <c r="R6101" s="65"/>
      <c r="S6101" s="64"/>
      <c r="T6101" s="64"/>
    </row>
    <row r="6102" spans="1:20" x14ac:dyDescent="0.25">
      <c r="A6102" s="73"/>
      <c r="B6102" s="72"/>
      <c r="C6102" s="71"/>
      <c r="D6102" s="68"/>
      <c r="E6102" s="70"/>
      <c r="F6102" s="66"/>
      <c r="G6102" s="69"/>
      <c r="H6102" s="66"/>
      <c r="I6102" s="67"/>
      <c r="J6102" s="66"/>
      <c r="K6102" s="65"/>
      <c r="M6102" s="68"/>
      <c r="N6102" s="64"/>
      <c r="O6102" s="66"/>
      <c r="P6102" s="67"/>
      <c r="Q6102" s="66"/>
      <c r="R6102" s="65"/>
      <c r="S6102" s="64"/>
      <c r="T6102" s="64"/>
    </row>
    <row r="6103" spans="1:20" x14ac:dyDescent="0.25">
      <c r="A6103" s="73"/>
      <c r="B6103" s="72"/>
      <c r="C6103" s="71"/>
      <c r="D6103" s="68"/>
      <c r="E6103" s="70"/>
      <c r="F6103" s="66"/>
      <c r="G6103" s="69"/>
      <c r="H6103" s="66"/>
      <c r="I6103" s="67"/>
      <c r="J6103" s="66"/>
      <c r="K6103" s="65"/>
      <c r="M6103" s="68"/>
      <c r="N6103" s="64"/>
      <c r="O6103" s="66"/>
      <c r="P6103" s="67"/>
      <c r="Q6103" s="66"/>
      <c r="R6103" s="65"/>
      <c r="S6103" s="64"/>
      <c r="T6103" s="64"/>
    </row>
    <row r="6104" spans="1:20" x14ac:dyDescent="0.25">
      <c r="A6104" s="73"/>
      <c r="B6104" s="72"/>
      <c r="C6104" s="71"/>
      <c r="D6104" s="68"/>
      <c r="E6104" s="70"/>
      <c r="F6104" s="66"/>
      <c r="G6104" s="69"/>
      <c r="H6104" s="66"/>
      <c r="I6104" s="67"/>
      <c r="J6104" s="66"/>
      <c r="K6104" s="65"/>
      <c r="M6104" s="68"/>
      <c r="N6104" s="64"/>
      <c r="O6104" s="66"/>
      <c r="P6104" s="67"/>
      <c r="Q6104" s="66"/>
      <c r="R6104" s="65"/>
      <c r="S6104" s="64"/>
      <c r="T6104" s="64"/>
    </row>
    <row r="6105" spans="1:20" x14ac:dyDescent="0.25">
      <c r="A6105" s="73"/>
      <c r="B6105" s="72"/>
      <c r="C6105" s="71"/>
      <c r="D6105" s="68"/>
      <c r="E6105" s="70"/>
      <c r="F6105" s="66"/>
      <c r="G6105" s="69"/>
      <c r="H6105" s="66"/>
      <c r="I6105" s="67"/>
      <c r="J6105" s="66"/>
      <c r="K6105" s="65"/>
      <c r="M6105" s="68"/>
      <c r="N6105" s="64"/>
      <c r="O6105" s="66"/>
      <c r="P6105" s="67"/>
      <c r="Q6105" s="66"/>
      <c r="R6105" s="65"/>
      <c r="S6105" s="64"/>
      <c r="T6105" s="64"/>
    </row>
    <row r="6106" spans="1:20" x14ac:dyDescent="0.25">
      <c r="A6106" s="73"/>
      <c r="B6106" s="72"/>
      <c r="C6106" s="71"/>
      <c r="D6106" s="68"/>
      <c r="E6106" s="70"/>
      <c r="F6106" s="66"/>
      <c r="G6106" s="69"/>
      <c r="H6106" s="66"/>
      <c r="I6106" s="67"/>
      <c r="J6106" s="66"/>
      <c r="K6106" s="65"/>
      <c r="M6106" s="68"/>
      <c r="N6106" s="64"/>
      <c r="O6106" s="66"/>
      <c r="P6106" s="67"/>
      <c r="Q6106" s="66"/>
      <c r="R6106" s="65"/>
      <c r="S6106" s="64"/>
      <c r="T6106" s="64"/>
    </row>
    <row r="6107" spans="1:20" x14ac:dyDescent="0.25">
      <c r="A6107" s="73"/>
      <c r="B6107" s="72"/>
      <c r="C6107" s="71"/>
      <c r="D6107" s="68"/>
      <c r="E6107" s="70"/>
      <c r="F6107" s="66"/>
      <c r="G6107" s="69"/>
      <c r="H6107" s="66"/>
      <c r="I6107" s="67"/>
      <c r="J6107" s="66"/>
      <c r="K6107" s="65"/>
      <c r="M6107" s="68"/>
      <c r="N6107" s="64"/>
      <c r="O6107" s="66"/>
      <c r="P6107" s="67"/>
      <c r="Q6107" s="66"/>
      <c r="R6107" s="65"/>
      <c r="S6107" s="64"/>
      <c r="T6107" s="64"/>
    </row>
    <row r="6108" spans="1:20" x14ac:dyDescent="0.25">
      <c r="A6108" s="73"/>
      <c r="B6108" s="72"/>
      <c r="C6108" s="71"/>
      <c r="D6108" s="68"/>
      <c r="E6108" s="70"/>
      <c r="F6108" s="66"/>
      <c r="G6108" s="69"/>
      <c r="H6108" s="66"/>
      <c r="I6108" s="67"/>
      <c r="J6108" s="66"/>
      <c r="K6108" s="65"/>
      <c r="M6108" s="68"/>
      <c r="N6108" s="64"/>
      <c r="O6108" s="66"/>
      <c r="P6108" s="67"/>
      <c r="Q6108" s="66"/>
      <c r="R6108" s="65"/>
      <c r="S6108" s="64"/>
      <c r="T6108" s="64"/>
    </row>
    <row r="6109" spans="1:20" x14ac:dyDescent="0.25">
      <c r="A6109" s="73"/>
      <c r="B6109" s="72"/>
      <c r="C6109" s="71"/>
      <c r="D6109" s="68"/>
      <c r="E6109" s="70"/>
      <c r="F6109" s="66"/>
      <c r="G6109" s="69"/>
      <c r="H6109" s="66"/>
      <c r="I6109" s="67"/>
      <c r="J6109" s="66"/>
      <c r="K6109" s="65"/>
      <c r="M6109" s="68"/>
      <c r="N6109" s="64"/>
      <c r="O6109" s="66"/>
      <c r="P6109" s="67"/>
      <c r="Q6109" s="66"/>
      <c r="R6109" s="65"/>
      <c r="S6109" s="64"/>
      <c r="T6109" s="64"/>
    </row>
    <row r="6110" spans="1:20" x14ac:dyDescent="0.25">
      <c r="A6110" s="73"/>
      <c r="B6110" s="72"/>
      <c r="C6110" s="71"/>
      <c r="D6110" s="68"/>
      <c r="E6110" s="70"/>
      <c r="F6110" s="66"/>
      <c r="G6110" s="69"/>
      <c r="H6110" s="66"/>
      <c r="I6110" s="67"/>
      <c r="J6110" s="66"/>
      <c r="K6110" s="65"/>
      <c r="M6110" s="68"/>
      <c r="N6110" s="64"/>
      <c r="O6110" s="66"/>
      <c r="P6110" s="67"/>
      <c r="Q6110" s="66"/>
      <c r="R6110" s="65"/>
      <c r="S6110" s="64"/>
      <c r="T6110" s="64"/>
    </row>
    <row r="6111" spans="1:20" x14ac:dyDescent="0.25">
      <c r="A6111" s="73"/>
      <c r="B6111" s="72"/>
      <c r="C6111" s="71"/>
      <c r="D6111" s="68"/>
      <c r="E6111" s="70"/>
      <c r="F6111" s="66"/>
      <c r="G6111" s="69"/>
      <c r="H6111" s="66"/>
      <c r="I6111" s="67"/>
      <c r="J6111" s="66"/>
      <c r="K6111" s="65"/>
      <c r="M6111" s="68"/>
      <c r="N6111" s="64"/>
      <c r="O6111" s="66"/>
      <c r="P6111" s="67"/>
      <c r="Q6111" s="66"/>
      <c r="R6111" s="65"/>
      <c r="S6111" s="64"/>
      <c r="T6111" s="64"/>
    </row>
    <row r="6112" spans="1:20" x14ac:dyDescent="0.25">
      <c r="A6112" s="73"/>
      <c r="B6112" s="72"/>
      <c r="C6112" s="71"/>
      <c r="D6112" s="68"/>
      <c r="E6112" s="70"/>
      <c r="F6112" s="66"/>
      <c r="G6112" s="69"/>
      <c r="H6112" s="66"/>
      <c r="I6112" s="67"/>
      <c r="J6112" s="66"/>
      <c r="K6112" s="65"/>
      <c r="M6112" s="68"/>
      <c r="N6112" s="64"/>
      <c r="O6112" s="66"/>
      <c r="P6112" s="67"/>
      <c r="Q6112" s="66"/>
      <c r="R6112" s="65"/>
      <c r="S6112" s="64"/>
      <c r="T6112" s="64"/>
    </row>
    <row r="6113" spans="1:20" x14ac:dyDescent="0.25">
      <c r="A6113" s="73"/>
      <c r="B6113" s="72"/>
      <c r="C6113" s="71"/>
      <c r="D6113" s="68"/>
      <c r="E6113" s="70"/>
      <c r="F6113" s="66"/>
      <c r="G6113" s="69"/>
      <c r="H6113" s="66"/>
      <c r="I6113" s="67"/>
      <c r="J6113" s="66"/>
      <c r="K6113" s="65"/>
      <c r="M6113" s="68"/>
      <c r="N6113" s="64"/>
      <c r="O6113" s="66"/>
      <c r="P6113" s="67"/>
      <c r="Q6113" s="66"/>
      <c r="R6113" s="65"/>
      <c r="S6113" s="64"/>
      <c r="T6113" s="64"/>
    </row>
    <row r="6114" spans="1:20" x14ac:dyDescent="0.25">
      <c r="A6114" s="73"/>
      <c r="B6114" s="72"/>
      <c r="C6114" s="71"/>
      <c r="D6114" s="68"/>
      <c r="E6114" s="70"/>
      <c r="F6114" s="66"/>
      <c r="G6114" s="69"/>
      <c r="H6114" s="66"/>
      <c r="I6114" s="67"/>
      <c r="J6114" s="66"/>
      <c r="K6114" s="65"/>
      <c r="M6114" s="68"/>
      <c r="N6114" s="64"/>
      <c r="O6114" s="66"/>
      <c r="P6114" s="67"/>
      <c r="Q6114" s="66"/>
      <c r="R6114" s="65"/>
      <c r="S6114" s="64"/>
      <c r="T6114" s="64"/>
    </row>
    <row r="6115" spans="1:20" x14ac:dyDescent="0.25">
      <c r="A6115" s="73"/>
      <c r="B6115" s="72"/>
      <c r="C6115" s="71"/>
      <c r="D6115" s="68"/>
      <c r="E6115" s="70"/>
      <c r="F6115" s="66"/>
      <c r="G6115" s="69"/>
      <c r="H6115" s="66"/>
      <c r="I6115" s="67"/>
      <c r="J6115" s="66"/>
      <c r="K6115" s="65"/>
      <c r="M6115" s="68"/>
      <c r="N6115" s="64"/>
      <c r="O6115" s="66"/>
      <c r="P6115" s="67"/>
      <c r="Q6115" s="66"/>
      <c r="R6115" s="65"/>
      <c r="S6115" s="64"/>
      <c r="T6115" s="64"/>
    </row>
    <row r="6116" spans="1:20" x14ac:dyDescent="0.25">
      <c r="A6116" s="73"/>
      <c r="B6116" s="72"/>
      <c r="C6116" s="71"/>
      <c r="D6116" s="68"/>
      <c r="E6116" s="70"/>
      <c r="F6116" s="66"/>
      <c r="G6116" s="69"/>
      <c r="H6116" s="66"/>
      <c r="I6116" s="67"/>
      <c r="J6116" s="66"/>
      <c r="K6116" s="65"/>
      <c r="M6116" s="68"/>
      <c r="N6116" s="64"/>
      <c r="O6116" s="66"/>
      <c r="P6116" s="67"/>
      <c r="Q6116" s="66"/>
      <c r="R6116" s="65"/>
      <c r="S6116" s="64"/>
      <c r="T6116" s="64"/>
    </row>
    <row r="6117" spans="1:20" x14ac:dyDescent="0.25">
      <c r="A6117" s="73"/>
      <c r="B6117" s="72"/>
      <c r="C6117" s="71"/>
      <c r="D6117" s="68"/>
      <c r="E6117" s="70"/>
      <c r="F6117" s="66"/>
      <c r="G6117" s="69"/>
      <c r="H6117" s="66"/>
      <c r="I6117" s="67"/>
      <c r="J6117" s="66"/>
      <c r="K6117" s="65"/>
      <c r="M6117" s="68"/>
      <c r="N6117" s="64"/>
      <c r="O6117" s="66"/>
      <c r="P6117" s="67"/>
      <c r="Q6117" s="66"/>
      <c r="R6117" s="65"/>
      <c r="S6117" s="64"/>
      <c r="T6117" s="64"/>
    </row>
    <row r="6118" spans="1:20" x14ac:dyDescent="0.25">
      <c r="A6118" s="73"/>
      <c r="B6118" s="72"/>
      <c r="C6118" s="71"/>
      <c r="D6118" s="68"/>
      <c r="E6118" s="70"/>
      <c r="F6118" s="66"/>
      <c r="G6118" s="69"/>
      <c r="H6118" s="66"/>
      <c r="I6118" s="67"/>
      <c r="J6118" s="66"/>
      <c r="K6118" s="65"/>
      <c r="M6118" s="68"/>
      <c r="N6118" s="64"/>
      <c r="O6118" s="66"/>
      <c r="P6118" s="67"/>
      <c r="Q6118" s="66"/>
      <c r="R6118" s="65"/>
      <c r="S6118" s="64"/>
      <c r="T6118" s="64"/>
    </row>
    <row r="6119" spans="1:20" x14ac:dyDescent="0.25">
      <c r="A6119" s="73"/>
      <c r="B6119" s="72"/>
      <c r="C6119" s="71"/>
      <c r="D6119" s="68"/>
      <c r="E6119" s="70"/>
      <c r="F6119" s="66"/>
      <c r="G6119" s="69"/>
      <c r="H6119" s="66"/>
      <c r="I6119" s="67"/>
      <c r="J6119" s="66"/>
      <c r="K6119" s="65"/>
      <c r="M6119" s="68"/>
      <c r="N6119" s="64"/>
      <c r="O6119" s="66"/>
      <c r="P6119" s="67"/>
      <c r="Q6119" s="66"/>
      <c r="R6119" s="65"/>
      <c r="S6119" s="64"/>
      <c r="T6119" s="64"/>
    </row>
    <row r="6120" spans="1:20" x14ac:dyDescent="0.25">
      <c r="A6120" s="73"/>
      <c r="B6120" s="72"/>
      <c r="C6120" s="71"/>
      <c r="D6120" s="68"/>
      <c r="E6120" s="70"/>
      <c r="F6120" s="66"/>
      <c r="G6120" s="69"/>
      <c r="H6120" s="66"/>
      <c r="I6120" s="67"/>
      <c r="J6120" s="66"/>
      <c r="K6120" s="65"/>
      <c r="M6120" s="68"/>
      <c r="N6120" s="64"/>
      <c r="O6120" s="66"/>
      <c r="P6120" s="67"/>
      <c r="Q6120" s="66"/>
      <c r="R6120" s="65"/>
      <c r="S6120" s="64"/>
      <c r="T6120" s="64"/>
    </row>
    <row r="6121" spans="1:20" x14ac:dyDescent="0.25">
      <c r="A6121" s="73"/>
      <c r="B6121" s="72"/>
      <c r="C6121" s="71"/>
      <c r="D6121" s="68"/>
      <c r="E6121" s="70"/>
      <c r="F6121" s="66"/>
      <c r="G6121" s="69"/>
      <c r="H6121" s="66"/>
      <c r="I6121" s="67"/>
      <c r="J6121" s="66"/>
      <c r="K6121" s="65"/>
      <c r="M6121" s="68"/>
      <c r="N6121" s="64"/>
      <c r="O6121" s="66"/>
      <c r="P6121" s="67"/>
      <c r="Q6121" s="66"/>
      <c r="R6121" s="65"/>
      <c r="S6121" s="64"/>
      <c r="T6121" s="64"/>
    </row>
    <row r="6122" spans="1:20" x14ac:dyDescent="0.25">
      <c r="A6122" s="73"/>
      <c r="B6122" s="72"/>
      <c r="C6122" s="71"/>
      <c r="D6122" s="68"/>
      <c r="E6122" s="70"/>
      <c r="F6122" s="66"/>
      <c r="G6122" s="69"/>
      <c r="H6122" s="66"/>
      <c r="I6122" s="67"/>
      <c r="J6122" s="66"/>
      <c r="K6122" s="65"/>
      <c r="M6122" s="68"/>
      <c r="N6122" s="64"/>
      <c r="O6122" s="66"/>
      <c r="P6122" s="67"/>
      <c r="Q6122" s="66"/>
      <c r="R6122" s="65"/>
      <c r="S6122" s="64"/>
      <c r="T6122" s="64"/>
    </row>
    <row r="6123" spans="1:20" x14ac:dyDescent="0.25">
      <c r="A6123" s="73"/>
      <c r="B6123" s="72"/>
      <c r="C6123" s="71"/>
      <c r="D6123" s="68"/>
      <c r="E6123" s="70"/>
      <c r="F6123" s="66"/>
      <c r="G6123" s="69"/>
      <c r="H6123" s="66"/>
      <c r="I6123" s="67"/>
      <c r="J6123" s="66"/>
      <c r="K6123" s="65"/>
      <c r="M6123" s="68"/>
      <c r="N6123" s="64"/>
      <c r="O6123" s="66"/>
      <c r="P6123" s="67"/>
      <c r="Q6123" s="66"/>
      <c r="R6123" s="65"/>
      <c r="S6123" s="64"/>
      <c r="T6123" s="64"/>
    </row>
    <row r="6124" spans="1:20" x14ac:dyDescent="0.25">
      <c r="A6124" s="73"/>
      <c r="B6124" s="72"/>
      <c r="C6124" s="71"/>
      <c r="D6124" s="68"/>
      <c r="E6124" s="70"/>
      <c r="F6124" s="66"/>
      <c r="G6124" s="69"/>
      <c r="H6124" s="66"/>
      <c r="I6124" s="67"/>
      <c r="J6124" s="66"/>
      <c r="K6124" s="65"/>
      <c r="M6124" s="68"/>
      <c r="N6124" s="64"/>
      <c r="O6124" s="66"/>
      <c r="P6124" s="67"/>
      <c r="Q6124" s="66"/>
      <c r="R6124" s="65"/>
      <c r="S6124" s="64"/>
      <c r="T6124" s="64"/>
    </row>
    <row r="6125" spans="1:20" x14ac:dyDescent="0.25">
      <c r="A6125" s="73"/>
      <c r="B6125" s="72"/>
      <c r="C6125" s="71"/>
      <c r="D6125" s="68"/>
      <c r="E6125" s="70"/>
      <c r="F6125" s="66"/>
      <c r="G6125" s="69"/>
      <c r="H6125" s="66"/>
      <c r="I6125" s="67"/>
      <c r="J6125" s="66"/>
      <c r="K6125" s="65"/>
      <c r="M6125" s="68"/>
      <c r="N6125" s="64"/>
      <c r="O6125" s="66"/>
      <c r="P6125" s="67"/>
      <c r="Q6125" s="66"/>
      <c r="R6125" s="65"/>
      <c r="S6125" s="64"/>
      <c r="T6125" s="64"/>
    </row>
    <row r="6126" spans="1:20" x14ac:dyDescent="0.25">
      <c r="A6126" s="73"/>
      <c r="B6126" s="72"/>
      <c r="C6126" s="71"/>
      <c r="D6126" s="68"/>
      <c r="E6126" s="70"/>
      <c r="F6126" s="66"/>
      <c r="G6126" s="69"/>
      <c r="H6126" s="66"/>
      <c r="I6126" s="67"/>
      <c r="J6126" s="66"/>
      <c r="K6126" s="65"/>
      <c r="M6126" s="68"/>
      <c r="N6126" s="64"/>
      <c r="O6126" s="66"/>
      <c r="P6126" s="67"/>
      <c r="Q6126" s="66"/>
      <c r="R6126" s="65"/>
      <c r="S6126" s="64"/>
      <c r="T6126" s="64"/>
    </row>
    <row r="6127" spans="1:20" x14ac:dyDescent="0.25">
      <c r="A6127" s="73"/>
      <c r="B6127" s="72"/>
      <c r="C6127" s="71"/>
      <c r="D6127" s="68"/>
      <c r="E6127" s="70"/>
      <c r="F6127" s="66"/>
      <c r="G6127" s="69"/>
      <c r="H6127" s="66"/>
      <c r="I6127" s="67"/>
      <c r="J6127" s="66"/>
      <c r="K6127" s="65"/>
      <c r="M6127" s="68"/>
      <c r="N6127" s="64"/>
      <c r="O6127" s="66"/>
      <c r="P6127" s="67"/>
      <c r="Q6127" s="66"/>
      <c r="R6127" s="65"/>
      <c r="S6127" s="64"/>
      <c r="T6127" s="64"/>
    </row>
    <row r="6128" spans="1:20" x14ac:dyDescent="0.25">
      <c r="A6128" s="73"/>
      <c r="B6128" s="72"/>
      <c r="C6128" s="71"/>
      <c r="D6128" s="68"/>
      <c r="E6128" s="70"/>
      <c r="F6128" s="66"/>
      <c r="G6128" s="69"/>
      <c r="H6128" s="66"/>
      <c r="I6128" s="67"/>
      <c r="J6128" s="66"/>
      <c r="K6128" s="65"/>
      <c r="M6128" s="68"/>
      <c r="N6128" s="64"/>
      <c r="O6128" s="66"/>
      <c r="P6128" s="67"/>
      <c r="Q6128" s="66"/>
      <c r="R6128" s="65"/>
      <c r="S6128" s="64"/>
      <c r="T6128" s="64"/>
    </row>
    <row r="6129" spans="1:20" x14ac:dyDescent="0.25">
      <c r="A6129" s="73"/>
      <c r="B6129" s="72"/>
      <c r="C6129" s="71"/>
      <c r="D6129" s="68"/>
      <c r="E6129" s="70"/>
      <c r="F6129" s="66"/>
      <c r="G6129" s="69"/>
      <c r="H6129" s="66"/>
      <c r="I6129" s="67"/>
      <c r="J6129" s="66"/>
      <c r="K6129" s="65"/>
      <c r="M6129" s="68"/>
      <c r="N6129" s="64"/>
      <c r="O6129" s="66"/>
      <c r="P6129" s="67"/>
      <c r="Q6129" s="66"/>
      <c r="R6129" s="65"/>
      <c r="S6129" s="64"/>
      <c r="T6129" s="64"/>
    </row>
    <row r="6130" spans="1:20" x14ac:dyDescent="0.25">
      <c r="A6130" s="73"/>
      <c r="B6130" s="72"/>
      <c r="C6130" s="71"/>
      <c r="D6130" s="68"/>
      <c r="E6130" s="70"/>
      <c r="F6130" s="66"/>
      <c r="G6130" s="69"/>
      <c r="H6130" s="66"/>
      <c r="I6130" s="67"/>
      <c r="J6130" s="66"/>
      <c r="K6130" s="65"/>
      <c r="M6130" s="68"/>
      <c r="N6130" s="64"/>
      <c r="O6130" s="66"/>
      <c r="P6130" s="67"/>
      <c r="Q6130" s="66"/>
      <c r="R6130" s="65"/>
      <c r="S6130" s="64"/>
      <c r="T6130" s="64"/>
    </row>
    <row r="6131" spans="1:20" x14ac:dyDescent="0.25">
      <c r="A6131" s="73"/>
      <c r="B6131" s="72"/>
      <c r="C6131" s="71"/>
      <c r="D6131" s="68"/>
      <c r="E6131" s="70"/>
      <c r="F6131" s="66"/>
      <c r="G6131" s="69"/>
      <c r="H6131" s="66"/>
      <c r="I6131" s="67"/>
      <c r="J6131" s="66"/>
      <c r="K6131" s="65"/>
      <c r="M6131" s="68"/>
      <c r="N6131" s="64"/>
      <c r="O6131" s="66"/>
      <c r="P6131" s="67"/>
      <c r="Q6131" s="66"/>
      <c r="R6131" s="65"/>
      <c r="S6131" s="64"/>
      <c r="T6131" s="64"/>
    </row>
    <row r="6132" spans="1:20" x14ac:dyDescent="0.25">
      <c r="A6132" s="73"/>
      <c r="B6132" s="72"/>
      <c r="C6132" s="71"/>
      <c r="D6132" s="68"/>
      <c r="E6132" s="70"/>
      <c r="F6132" s="66"/>
      <c r="G6132" s="69"/>
      <c r="H6132" s="66"/>
      <c r="I6132" s="67"/>
      <c r="J6132" s="66"/>
      <c r="K6132" s="65"/>
      <c r="M6132" s="68"/>
      <c r="N6132" s="64"/>
      <c r="O6132" s="66"/>
      <c r="P6132" s="67"/>
      <c r="Q6132" s="66"/>
      <c r="R6132" s="65"/>
      <c r="S6132" s="64"/>
      <c r="T6132" s="64"/>
    </row>
    <row r="6133" spans="1:20" x14ac:dyDescent="0.25">
      <c r="A6133" s="73"/>
      <c r="B6133" s="72"/>
      <c r="C6133" s="71"/>
      <c r="D6133" s="68"/>
      <c r="E6133" s="70"/>
      <c r="F6133" s="66"/>
      <c r="G6133" s="69"/>
      <c r="H6133" s="66"/>
      <c r="I6133" s="67"/>
      <c r="J6133" s="66"/>
      <c r="K6133" s="65"/>
      <c r="M6133" s="68"/>
      <c r="N6133" s="64"/>
      <c r="O6133" s="66"/>
      <c r="P6133" s="67"/>
      <c r="Q6133" s="66"/>
      <c r="R6133" s="65"/>
      <c r="S6133" s="64"/>
      <c r="T6133" s="64"/>
    </row>
    <row r="6134" spans="1:20" x14ac:dyDescent="0.25">
      <c r="A6134" s="73"/>
      <c r="B6134" s="72"/>
      <c r="C6134" s="71"/>
      <c r="D6134" s="68"/>
      <c r="E6134" s="70"/>
      <c r="F6134" s="66"/>
      <c r="G6134" s="69"/>
      <c r="H6134" s="66"/>
      <c r="I6134" s="67"/>
      <c r="J6134" s="66"/>
      <c r="K6134" s="65"/>
      <c r="M6134" s="68"/>
      <c r="N6134" s="64"/>
      <c r="O6134" s="66"/>
      <c r="P6134" s="67"/>
      <c r="Q6134" s="66"/>
      <c r="R6134" s="65"/>
      <c r="S6134" s="64"/>
      <c r="T6134" s="64"/>
    </row>
    <row r="6135" spans="1:20" x14ac:dyDescent="0.25">
      <c r="A6135" s="73"/>
      <c r="B6135" s="72"/>
      <c r="C6135" s="71"/>
      <c r="D6135" s="68"/>
      <c r="E6135" s="70"/>
      <c r="F6135" s="66"/>
      <c r="G6135" s="69"/>
      <c r="H6135" s="66"/>
      <c r="I6135" s="67"/>
      <c r="J6135" s="66"/>
      <c r="K6135" s="65"/>
      <c r="M6135" s="68"/>
      <c r="N6135" s="64"/>
      <c r="O6135" s="66"/>
      <c r="P6135" s="67"/>
      <c r="Q6135" s="66"/>
      <c r="R6135" s="65"/>
      <c r="S6135" s="64"/>
      <c r="T6135" s="64"/>
    </row>
    <row r="6136" spans="1:20" x14ac:dyDescent="0.25">
      <c r="A6136" s="73"/>
      <c r="B6136" s="72"/>
      <c r="C6136" s="71"/>
      <c r="D6136" s="68"/>
      <c r="E6136" s="70"/>
      <c r="F6136" s="66"/>
      <c r="G6136" s="69"/>
      <c r="H6136" s="66"/>
      <c r="I6136" s="67"/>
      <c r="J6136" s="66"/>
      <c r="K6136" s="65"/>
      <c r="M6136" s="68"/>
      <c r="N6136" s="64"/>
      <c r="O6136" s="66"/>
      <c r="P6136" s="67"/>
      <c r="Q6136" s="66"/>
      <c r="R6136" s="65"/>
      <c r="S6136" s="64"/>
      <c r="T6136" s="64"/>
    </row>
    <row r="6137" spans="1:20" x14ac:dyDescent="0.25">
      <c r="A6137" s="73"/>
      <c r="B6137" s="72"/>
      <c r="C6137" s="71"/>
      <c r="D6137" s="68"/>
      <c r="E6137" s="70"/>
      <c r="F6137" s="66"/>
      <c r="G6137" s="69"/>
      <c r="H6137" s="66"/>
      <c r="I6137" s="67"/>
      <c r="J6137" s="66"/>
      <c r="K6137" s="65"/>
      <c r="M6137" s="68"/>
      <c r="N6137" s="64"/>
      <c r="O6137" s="66"/>
      <c r="P6137" s="67"/>
      <c r="Q6137" s="66"/>
      <c r="R6137" s="65"/>
      <c r="S6137" s="64"/>
      <c r="T6137" s="64"/>
    </row>
    <row r="6138" spans="1:20" x14ac:dyDescent="0.25">
      <c r="A6138" s="73"/>
      <c r="B6138" s="72"/>
      <c r="C6138" s="71"/>
      <c r="D6138" s="68"/>
      <c r="E6138" s="70"/>
      <c r="F6138" s="66"/>
      <c r="G6138" s="69"/>
      <c r="H6138" s="66"/>
      <c r="I6138" s="67"/>
      <c r="J6138" s="66"/>
      <c r="K6138" s="65"/>
      <c r="M6138" s="68"/>
      <c r="N6138" s="64"/>
      <c r="O6138" s="66"/>
      <c r="P6138" s="67"/>
      <c r="Q6138" s="66"/>
      <c r="R6138" s="65"/>
      <c r="S6138" s="64"/>
      <c r="T6138" s="64"/>
    </row>
    <row r="6139" spans="1:20" x14ac:dyDescent="0.25">
      <c r="A6139" s="73"/>
      <c r="B6139" s="72"/>
      <c r="C6139" s="71"/>
      <c r="D6139" s="68"/>
      <c r="E6139" s="70"/>
      <c r="F6139" s="66"/>
      <c r="G6139" s="69"/>
      <c r="H6139" s="66"/>
      <c r="I6139" s="67"/>
      <c r="J6139" s="66"/>
      <c r="K6139" s="65"/>
      <c r="M6139" s="68"/>
      <c r="N6139" s="64"/>
      <c r="O6139" s="66"/>
      <c r="P6139" s="67"/>
      <c r="Q6139" s="66"/>
      <c r="R6139" s="65"/>
      <c r="S6139" s="64"/>
      <c r="T6139" s="64"/>
    </row>
    <row r="6140" spans="1:20" x14ac:dyDescent="0.25">
      <c r="A6140" s="73"/>
      <c r="B6140" s="72"/>
      <c r="C6140" s="71"/>
      <c r="D6140" s="68"/>
      <c r="E6140" s="70"/>
      <c r="F6140" s="66"/>
      <c r="G6140" s="69"/>
      <c r="H6140" s="66"/>
      <c r="I6140" s="67"/>
      <c r="J6140" s="66"/>
      <c r="K6140" s="65"/>
      <c r="M6140" s="68"/>
      <c r="N6140" s="64"/>
      <c r="O6140" s="66"/>
      <c r="P6140" s="67"/>
      <c r="Q6140" s="66"/>
      <c r="R6140" s="65"/>
      <c r="S6140" s="64"/>
      <c r="T6140" s="64"/>
    </row>
    <row r="6141" spans="1:20" x14ac:dyDescent="0.25">
      <c r="A6141" s="73"/>
      <c r="B6141" s="72"/>
      <c r="C6141" s="71"/>
      <c r="D6141" s="68"/>
      <c r="E6141" s="70"/>
      <c r="F6141" s="66"/>
      <c r="G6141" s="69"/>
      <c r="H6141" s="66"/>
      <c r="I6141" s="67"/>
      <c r="J6141" s="66"/>
      <c r="K6141" s="65"/>
      <c r="M6141" s="68"/>
      <c r="N6141" s="64"/>
      <c r="O6141" s="66"/>
      <c r="P6141" s="67"/>
      <c r="Q6141" s="66"/>
      <c r="R6141" s="65"/>
      <c r="S6141" s="64"/>
      <c r="T6141" s="64"/>
    </row>
    <row r="6142" spans="1:20" x14ac:dyDescent="0.25">
      <c r="A6142" s="73"/>
      <c r="B6142" s="72"/>
      <c r="C6142" s="71"/>
      <c r="D6142" s="68"/>
      <c r="E6142" s="70"/>
      <c r="F6142" s="66"/>
      <c r="G6142" s="69"/>
      <c r="H6142" s="66"/>
      <c r="I6142" s="67"/>
      <c r="J6142" s="66"/>
      <c r="K6142" s="65"/>
      <c r="M6142" s="68"/>
      <c r="N6142" s="64"/>
      <c r="O6142" s="66"/>
      <c r="P6142" s="67"/>
      <c r="Q6142" s="66"/>
      <c r="R6142" s="65"/>
      <c r="S6142" s="64"/>
      <c r="T6142" s="64"/>
    </row>
    <row r="6143" spans="1:20" x14ac:dyDescent="0.25">
      <c r="A6143" s="73"/>
      <c r="B6143" s="72"/>
      <c r="C6143" s="71"/>
      <c r="D6143" s="68"/>
      <c r="E6143" s="70"/>
      <c r="F6143" s="66"/>
      <c r="G6143" s="69"/>
      <c r="H6143" s="66"/>
      <c r="I6143" s="67"/>
      <c r="J6143" s="66"/>
      <c r="K6143" s="65"/>
      <c r="M6143" s="68"/>
      <c r="N6143" s="64"/>
      <c r="O6143" s="66"/>
      <c r="P6143" s="67"/>
      <c r="Q6143" s="66"/>
      <c r="R6143" s="65"/>
      <c r="S6143" s="64"/>
      <c r="T6143" s="64"/>
    </row>
    <row r="6144" spans="1:20" x14ac:dyDescent="0.25">
      <c r="A6144" s="73"/>
      <c r="B6144" s="72"/>
      <c r="C6144" s="71"/>
      <c r="D6144" s="68"/>
      <c r="E6144" s="70"/>
      <c r="F6144" s="66"/>
      <c r="G6144" s="69"/>
      <c r="H6144" s="66"/>
      <c r="I6144" s="67"/>
      <c r="J6144" s="66"/>
      <c r="K6144" s="65"/>
      <c r="M6144" s="68"/>
      <c r="N6144" s="64"/>
      <c r="O6144" s="66"/>
      <c r="P6144" s="67"/>
      <c r="Q6144" s="66"/>
      <c r="R6144" s="65"/>
      <c r="S6144" s="64"/>
      <c r="T6144" s="64"/>
    </row>
    <row r="6145" spans="1:20" x14ac:dyDescent="0.25">
      <c r="A6145" s="73"/>
      <c r="B6145" s="72"/>
      <c r="C6145" s="71"/>
      <c r="D6145" s="68"/>
      <c r="E6145" s="70"/>
      <c r="F6145" s="66"/>
      <c r="G6145" s="69"/>
      <c r="H6145" s="66"/>
      <c r="I6145" s="67"/>
      <c r="J6145" s="66"/>
      <c r="K6145" s="65"/>
      <c r="M6145" s="68"/>
      <c r="N6145" s="64"/>
      <c r="O6145" s="66"/>
      <c r="P6145" s="67"/>
      <c r="Q6145" s="66"/>
      <c r="R6145" s="65"/>
      <c r="S6145" s="64"/>
      <c r="T6145" s="64"/>
    </row>
    <row r="6146" spans="1:20" x14ac:dyDescent="0.25">
      <c r="A6146" s="73"/>
      <c r="B6146" s="72"/>
      <c r="C6146" s="71"/>
      <c r="D6146" s="68"/>
      <c r="E6146" s="70"/>
      <c r="F6146" s="66"/>
      <c r="G6146" s="69"/>
      <c r="H6146" s="66"/>
      <c r="I6146" s="67"/>
      <c r="J6146" s="66"/>
      <c r="K6146" s="65"/>
      <c r="M6146" s="68"/>
      <c r="N6146" s="64"/>
      <c r="O6146" s="66"/>
      <c r="P6146" s="67"/>
      <c r="Q6146" s="66"/>
      <c r="R6146" s="65"/>
      <c r="S6146" s="64"/>
      <c r="T6146" s="64"/>
    </row>
    <row r="6147" spans="1:20" x14ac:dyDescent="0.25">
      <c r="A6147" s="73"/>
      <c r="B6147" s="72"/>
      <c r="C6147" s="71"/>
      <c r="D6147" s="68"/>
      <c r="E6147" s="70"/>
      <c r="F6147" s="66"/>
      <c r="G6147" s="69"/>
      <c r="H6147" s="66"/>
      <c r="I6147" s="67"/>
      <c r="J6147" s="66"/>
      <c r="K6147" s="65"/>
      <c r="M6147" s="68"/>
      <c r="N6147" s="64"/>
      <c r="O6147" s="66"/>
      <c r="P6147" s="67"/>
      <c r="Q6147" s="66"/>
      <c r="R6147" s="65"/>
      <c r="S6147" s="64"/>
      <c r="T6147" s="64"/>
    </row>
    <row r="6148" spans="1:20" x14ac:dyDescent="0.25">
      <c r="A6148" s="73"/>
      <c r="B6148" s="72"/>
      <c r="C6148" s="71"/>
      <c r="D6148" s="68"/>
      <c r="E6148" s="70"/>
      <c r="F6148" s="66"/>
      <c r="G6148" s="69"/>
      <c r="H6148" s="66"/>
      <c r="I6148" s="67"/>
      <c r="J6148" s="66"/>
      <c r="K6148" s="65"/>
      <c r="M6148" s="68"/>
      <c r="N6148" s="64"/>
      <c r="O6148" s="66"/>
      <c r="P6148" s="67"/>
      <c r="Q6148" s="66"/>
      <c r="R6148" s="65"/>
      <c r="S6148" s="64"/>
      <c r="T6148" s="64"/>
    </row>
    <row r="6149" spans="1:20" x14ac:dyDescent="0.25">
      <c r="A6149" s="73"/>
      <c r="B6149" s="72"/>
      <c r="C6149" s="71"/>
      <c r="D6149" s="68"/>
      <c r="E6149" s="70"/>
      <c r="F6149" s="66"/>
      <c r="G6149" s="69"/>
      <c r="H6149" s="66"/>
      <c r="I6149" s="67"/>
      <c r="J6149" s="66"/>
      <c r="K6149" s="65"/>
      <c r="M6149" s="68"/>
      <c r="N6149" s="64"/>
      <c r="O6149" s="66"/>
      <c r="P6149" s="67"/>
      <c r="Q6149" s="66"/>
      <c r="R6149" s="65"/>
      <c r="S6149" s="64"/>
      <c r="T6149" s="64"/>
    </row>
    <row r="6150" spans="1:20" x14ac:dyDescent="0.25">
      <c r="A6150" s="73"/>
      <c r="B6150" s="72"/>
      <c r="C6150" s="71"/>
      <c r="D6150" s="68"/>
      <c r="E6150" s="70"/>
      <c r="F6150" s="66"/>
      <c r="G6150" s="69"/>
      <c r="H6150" s="66"/>
      <c r="I6150" s="67"/>
      <c r="J6150" s="66"/>
      <c r="K6150" s="65"/>
      <c r="M6150" s="68"/>
      <c r="N6150" s="64"/>
      <c r="O6150" s="66"/>
      <c r="P6150" s="67"/>
      <c r="Q6150" s="66"/>
      <c r="R6150" s="65"/>
      <c r="S6150" s="64"/>
      <c r="T6150" s="64"/>
    </row>
    <row r="6151" spans="1:20" x14ac:dyDescent="0.25">
      <c r="A6151" s="73"/>
      <c r="B6151" s="72"/>
      <c r="C6151" s="71"/>
      <c r="D6151" s="68"/>
      <c r="E6151" s="70"/>
      <c r="F6151" s="66"/>
      <c r="G6151" s="69"/>
      <c r="H6151" s="66"/>
      <c r="I6151" s="67"/>
      <c r="J6151" s="66"/>
      <c r="K6151" s="65"/>
      <c r="M6151" s="68"/>
      <c r="N6151" s="64"/>
      <c r="O6151" s="66"/>
      <c r="P6151" s="67"/>
      <c r="Q6151" s="66"/>
      <c r="R6151" s="65"/>
      <c r="S6151" s="64"/>
      <c r="T6151" s="64"/>
    </row>
    <row r="6152" spans="1:20" x14ac:dyDescent="0.25">
      <c r="A6152" s="73"/>
      <c r="B6152" s="72"/>
      <c r="C6152" s="71"/>
      <c r="D6152" s="68"/>
      <c r="E6152" s="70"/>
      <c r="F6152" s="66"/>
      <c r="G6152" s="69"/>
      <c r="H6152" s="66"/>
      <c r="I6152" s="67"/>
      <c r="J6152" s="66"/>
      <c r="K6152" s="65"/>
      <c r="M6152" s="68"/>
      <c r="N6152" s="64"/>
      <c r="O6152" s="66"/>
      <c r="P6152" s="67"/>
      <c r="Q6152" s="66"/>
      <c r="R6152" s="65"/>
      <c r="S6152" s="64"/>
      <c r="T6152" s="64"/>
    </row>
    <row r="6153" spans="1:20" x14ac:dyDescent="0.25">
      <c r="A6153" s="73"/>
      <c r="B6153" s="72"/>
      <c r="C6153" s="71"/>
      <c r="D6153" s="68"/>
      <c r="E6153" s="70"/>
      <c r="F6153" s="66"/>
      <c r="G6153" s="69"/>
      <c r="H6153" s="66"/>
      <c r="I6153" s="67"/>
      <c r="J6153" s="66"/>
      <c r="K6153" s="65"/>
      <c r="M6153" s="68"/>
      <c r="N6153" s="64"/>
      <c r="O6153" s="66"/>
      <c r="P6153" s="67"/>
      <c r="Q6153" s="66"/>
      <c r="R6153" s="65"/>
      <c r="S6153" s="64"/>
      <c r="T6153" s="64"/>
    </row>
    <row r="6154" spans="1:20" x14ac:dyDescent="0.25">
      <c r="A6154" s="73"/>
      <c r="B6154" s="72"/>
      <c r="C6154" s="71"/>
      <c r="D6154" s="68"/>
      <c r="E6154" s="70"/>
      <c r="F6154" s="66"/>
      <c r="G6154" s="69"/>
      <c r="H6154" s="66"/>
      <c r="I6154" s="67"/>
      <c r="J6154" s="66"/>
      <c r="K6154" s="65"/>
      <c r="M6154" s="68"/>
      <c r="N6154" s="64"/>
      <c r="O6154" s="66"/>
      <c r="P6154" s="67"/>
      <c r="Q6154" s="66"/>
      <c r="R6154" s="65"/>
      <c r="S6154" s="64"/>
      <c r="T6154" s="64"/>
    </row>
    <row r="6155" spans="1:20" x14ac:dyDescent="0.25">
      <c r="A6155" s="73"/>
      <c r="B6155" s="72"/>
      <c r="C6155" s="71"/>
      <c r="D6155" s="68"/>
      <c r="E6155" s="70"/>
      <c r="F6155" s="66"/>
      <c r="G6155" s="69"/>
      <c r="H6155" s="66"/>
      <c r="I6155" s="67"/>
      <c r="J6155" s="66"/>
      <c r="K6155" s="65"/>
      <c r="M6155" s="68"/>
      <c r="N6155" s="64"/>
      <c r="O6155" s="66"/>
      <c r="P6155" s="67"/>
      <c r="Q6155" s="66"/>
      <c r="R6155" s="65"/>
      <c r="S6155" s="64"/>
      <c r="T6155" s="64"/>
    </row>
    <row r="6156" spans="1:20" x14ac:dyDescent="0.25">
      <c r="A6156" s="73"/>
      <c r="B6156" s="72"/>
      <c r="C6156" s="71"/>
      <c r="D6156" s="68"/>
      <c r="E6156" s="70"/>
      <c r="F6156" s="66"/>
      <c r="G6156" s="69"/>
      <c r="H6156" s="66"/>
      <c r="I6156" s="67"/>
      <c r="J6156" s="66"/>
      <c r="K6156" s="65"/>
      <c r="M6156" s="68"/>
      <c r="N6156" s="64"/>
      <c r="O6156" s="66"/>
      <c r="P6156" s="67"/>
      <c r="Q6156" s="66"/>
      <c r="R6156" s="65"/>
      <c r="S6156" s="64"/>
      <c r="T6156" s="64"/>
    </row>
    <row r="6157" spans="1:20" x14ac:dyDescent="0.25">
      <c r="A6157" s="73"/>
      <c r="B6157" s="72"/>
      <c r="C6157" s="71"/>
      <c r="D6157" s="68"/>
      <c r="E6157" s="70"/>
      <c r="F6157" s="66"/>
      <c r="G6157" s="69"/>
      <c r="H6157" s="66"/>
      <c r="I6157" s="67"/>
      <c r="J6157" s="66"/>
      <c r="K6157" s="65"/>
      <c r="M6157" s="68"/>
      <c r="N6157" s="64"/>
      <c r="O6157" s="66"/>
      <c r="P6157" s="67"/>
      <c r="Q6157" s="66"/>
      <c r="R6157" s="65"/>
      <c r="S6157" s="64"/>
      <c r="T6157" s="64"/>
    </row>
    <row r="6158" spans="1:20" x14ac:dyDescent="0.25">
      <c r="A6158" s="73"/>
      <c r="B6158" s="72"/>
      <c r="C6158" s="71"/>
      <c r="D6158" s="68"/>
      <c r="E6158" s="70"/>
      <c r="F6158" s="66"/>
      <c r="G6158" s="69"/>
      <c r="H6158" s="66"/>
      <c r="I6158" s="67"/>
      <c r="J6158" s="66"/>
      <c r="K6158" s="65"/>
      <c r="M6158" s="68"/>
      <c r="N6158" s="64"/>
      <c r="O6158" s="66"/>
      <c r="P6158" s="67"/>
      <c r="Q6158" s="66"/>
      <c r="R6158" s="65"/>
      <c r="S6158" s="64"/>
      <c r="T6158" s="64"/>
    </row>
    <row r="6159" spans="1:20" x14ac:dyDescent="0.25">
      <c r="A6159" s="73"/>
      <c r="B6159" s="72"/>
      <c r="C6159" s="71"/>
      <c r="D6159" s="68"/>
      <c r="E6159" s="70"/>
      <c r="F6159" s="66"/>
      <c r="G6159" s="69"/>
      <c r="H6159" s="66"/>
      <c r="I6159" s="67"/>
      <c r="J6159" s="66"/>
      <c r="K6159" s="65"/>
      <c r="M6159" s="68"/>
      <c r="N6159" s="64"/>
      <c r="O6159" s="66"/>
      <c r="P6159" s="67"/>
      <c r="Q6159" s="66"/>
      <c r="R6159" s="65"/>
      <c r="S6159" s="64"/>
      <c r="T6159" s="64"/>
    </row>
    <row r="6160" spans="1:20" x14ac:dyDescent="0.25">
      <c r="A6160" s="73"/>
      <c r="B6160" s="72"/>
      <c r="C6160" s="71"/>
      <c r="D6160" s="68"/>
      <c r="E6160" s="70"/>
      <c r="F6160" s="66"/>
      <c r="G6160" s="69"/>
      <c r="H6160" s="66"/>
      <c r="I6160" s="67"/>
      <c r="J6160" s="66"/>
      <c r="K6160" s="65"/>
      <c r="M6160" s="68"/>
      <c r="N6160" s="64"/>
      <c r="O6160" s="66"/>
      <c r="P6160" s="67"/>
      <c r="Q6160" s="66"/>
      <c r="R6160" s="65"/>
      <c r="S6160" s="64"/>
      <c r="T6160" s="64"/>
    </row>
    <row r="6161" spans="1:20" x14ac:dyDescent="0.25">
      <c r="A6161" s="73"/>
      <c r="B6161" s="72"/>
      <c r="C6161" s="71"/>
      <c r="D6161" s="68"/>
      <c r="E6161" s="70"/>
      <c r="F6161" s="66"/>
      <c r="G6161" s="69"/>
      <c r="H6161" s="66"/>
      <c r="I6161" s="67"/>
      <c r="J6161" s="66"/>
      <c r="K6161" s="65"/>
      <c r="M6161" s="68"/>
      <c r="N6161" s="64"/>
      <c r="O6161" s="66"/>
      <c r="P6161" s="67"/>
      <c r="Q6161" s="66"/>
      <c r="R6161" s="65"/>
      <c r="S6161" s="64"/>
      <c r="T6161" s="64"/>
    </row>
    <row r="6162" spans="1:20" x14ac:dyDescent="0.25">
      <c r="A6162" s="73"/>
      <c r="B6162" s="72"/>
      <c r="C6162" s="71"/>
      <c r="D6162" s="68"/>
      <c r="E6162" s="70"/>
      <c r="F6162" s="66"/>
      <c r="G6162" s="69"/>
      <c r="H6162" s="66"/>
      <c r="I6162" s="67"/>
      <c r="J6162" s="66"/>
      <c r="K6162" s="65"/>
      <c r="M6162" s="68"/>
      <c r="N6162" s="64"/>
      <c r="O6162" s="66"/>
      <c r="P6162" s="67"/>
      <c r="Q6162" s="66"/>
      <c r="R6162" s="65"/>
      <c r="S6162" s="64"/>
      <c r="T6162" s="64"/>
    </row>
    <row r="6163" spans="1:20" x14ac:dyDescent="0.25">
      <c r="A6163" s="73"/>
      <c r="B6163" s="72"/>
      <c r="C6163" s="71"/>
      <c r="D6163" s="68"/>
      <c r="E6163" s="70"/>
      <c r="F6163" s="66"/>
      <c r="G6163" s="69"/>
      <c r="H6163" s="66"/>
      <c r="I6163" s="67"/>
      <c r="J6163" s="66"/>
      <c r="K6163" s="65"/>
      <c r="M6163" s="68"/>
      <c r="N6163" s="64"/>
      <c r="O6163" s="66"/>
      <c r="P6163" s="67"/>
      <c r="Q6163" s="66"/>
      <c r="R6163" s="65"/>
      <c r="S6163" s="64"/>
      <c r="T6163" s="64"/>
    </row>
    <row r="6164" spans="1:20" x14ac:dyDescent="0.25">
      <c r="A6164" s="73"/>
      <c r="B6164" s="72"/>
      <c r="C6164" s="71"/>
      <c r="D6164" s="68"/>
      <c r="E6164" s="70"/>
      <c r="F6164" s="66"/>
      <c r="G6164" s="69"/>
      <c r="H6164" s="66"/>
      <c r="I6164" s="67"/>
      <c r="J6164" s="66"/>
      <c r="K6164" s="65"/>
      <c r="M6164" s="68"/>
      <c r="N6164" s="64"/>
      <c r="O6164" s="66"/>
      <c r="P6164" s="67"/>
      <c r="Q6164" s="66"/>
      <c r="R6164" s="65"/>
      <c r="S6164" s="64"/>
      <c r="T6164" s="64"/>
    </row>
    <row r="6165" spans="1:20" x14ac:dyDescent="0.25">
      <c r="A6165" s="73"/>
      <c r="B6165" s="72"/>
      <c r="C6165" s="71"/>
      <c r="D6165" s="68"/>
      <c r="E6165" s="70"/>
      <c r="F6165" s="66"/>
      <c r="G6165" s="69"/>
      <c r="H6165" s="66"/>
      <c r="I6165" s="67"/>
      <c r="J6165" s="66"/>
      <c r="K6165" s="65"/>
      <c r="M6165" s="68"/>
      <c r="N6165" s="64"/>
      <c r="O6165" s="66"/>
      <c r="P6165" s="67"/>
      <c r="Q6165" s="66"/>
      <c r="R6165" s="65"/>
      <c r="S6165" s="64"/>
      <c r="T6165" s="64"/>
    </row>
    <row r="6166" spans="1:20" x14ac:dyDescent="0.25">
      <c r="A6166" s="73"/>
      <c r="B6166" s="72"/>
      <c r="C6166" s="71"/>
      <c r="D6166" s="68"/>
      <c r="E6166" s="70"/>
      <c r="F6166" s="66"/>
      <c r="G6166" s="69"/>
      <c r="H6166" s="66"/>
      <c r="I6166" s="67"/>
      <c r="J6166" s="66"/>
      <c r="K6166" s="65"/>
      <c r="M6166" s="68"/>
      <c r="N6166" s="64"/>
      <c r="O6166" s="66"/>
      <c r="P6166" s="67"/>
      <c r="Q6166" s="66"/>
      <c r="R6166" s="65"/>
      <c r="S6166" s="64"/>
      <c r="T6166" s="64"/>
    </row>
    <row r="6167" spans="1:20" x14ac:dyDescent="0.25">
      <c r="A6167" s="73"/>
      <c r="B6167" s="72"/>
      <c r="C6167" s="71"/>
      <c r="D6167" s="68"/>
      <c r="E6167" s="70"/>
      <c r="F6167" s="66"/>
      <c r="G6167" s="69"/>
      <c r="H6167" s="66"/>
      <c r="I6167" s="67"/>
      <c r="J6167" s="66"/>
      <c r="K6167" s="65"/>
      <c r="M6167" s="68"/>
      <c r="N6167" s="64"/>
      <c r="O6167" s="66"/>
      <c r="P6167" s="67"/>
      <c r="Q6167" s="66"/>
      <c r="R6167" s="65"/>
      <c r="S6167" s="64"/>
      <c r="T6167" s="64"/>
    </row>
    <row r="6168" spans="1:20" x14ac:dyDescent="0.25">
      <c r="A6168" s="73"/>
      <c r="B6168" s="72"/>
      <c r="C6168" s="71"/>
      <c r="D6168" s="68"/>
      <c r="E6168" s="70"/>
      <c r="F6168" s="66"/>
      <c r="G6168" s="69"/>
      <c r="H6168" s="66"/>
      <c r="I6168" s="67"/>
      <c r="J6168" s="66"/>
      <c r="K6168" s="65"/>
      <c r="M6168" s="68"/>
      <c r="N6168" s="64"/>
      <c r="O6168" s="66"/>
      <c r="P6168" s="67"/>
      <c r="Q6168" s="66"/>
      <c r="R6168" s="65"/>
      <c r="S6168" s="64"/>
      <c r="T6168" s="64"/>
    </row>
    <row r="6169" spans="1:20" x14ac:dyDescent="0.25">
      <c r="A6169" s="73"/>
      <c r="B6169" s="72"/>
      <c r="C6169" s="71"/>
      <c r="D6169" s="68"/>
      <c r="E6169" s="70"/>
      <c r="F6169" s="66"/>
      <c r="G6169" s="69"/>
      <c r="H6169" s="66"/>
      <c r="I6169" s="67"/>
      <c r="J6169" s="66"/>
      <c r="K6169" s="65"/>
      <c r="M6169" s="68"/>
      <c r="N6169" s="64"/>
      <c r="O6169" s="66"/>
      <c r="P6169" s="67"/>
      <c r="Q6169" s="66"/>
      <c r="R6169" s="65"/>
      <c r="S6169" s="64"/>
      <c r="T6169" s="64"/>
    </row>
    <row r="6170" spans="1:20" x14ac:dyDescent="0.25">
      <c r="A6170" s="73"/>
      <c r="B6170" s="72"/>
      <c r="C6170" s="71"/>
      <c r="D6170" s="68"/>
      <c r="E6170" s="70"/>
      <c r="F6170" s="66"/>
      <c r="G6170" s="69"/>
      <c r="H6170" s="66"/>
      <c r="I6170" s="67"/>
      <c r="J6170" s="66"/>
      <c r="K6170" s="65"/>
      <c r="M6170" s="68"/>
      <c r="N6170" s="64"/>
      <c r="O6170" s="66"/>
      <c r="P6170" s="67"/>
      <c r="Q6170" s="66"/>
      <c r="R6170" s="65"/>
      <c r="S6170" s="64"/>
      <c r="T6170" s="64"/>
    </row>
    <row r="6171" spans="1:20" x14ac:dyDescent="0.25">
      <c r="A6171" s="73"/>
      <c r="B6171" s="72"/>
      <c r="C6171" s="71"/>
      <c r="D6171" s="68"/>
      <c r="E6171" s="70"/>
      <c r="F6171" s="66"/>
      <c r="G6171" s="69"/>
      <c r="H6171" s="66"/>
      <c r="I6171" s="67"/>
      <c r="J6171" s="66"/>
      <c r="K6171" s="65"/>
      <c r="M6171" s="68"/>
      <c r="N6171" s="64"/>
      <c r="O6171" s="66"/>
      <c r="P6171" s="67"/>
      <c r="Q6171" s="66"/>
      <c r="R6171" s="65"/>
      <c r="S6171" s="64"/>
      <c r="T6171" s="64"/>
    </row>
    <row r="6172" spans="1:20" x14ac:dyDescent="0.25">
      <c r="A6172" s="73"/>
      <c r="B6172" s="72"/>
      <c r="C6172" s="71"/>
      <c r="D6172" s="68"/>
      <c r="E6172" s="70"/>
      <c r="F6172" s="66"/>
      <c r="G6172" s="69"/>
      <c r="H6172" s="66"/>
      <c r="I6172" s="67"/>
      <c r="J6172" s="66"/>
      <c r="K6172" s="65"/>
      <c r="M6172" s="68"/>
      <c r="N6172" s="64"/>
      <c r="O6172" s="66"/>
      <c r="P6172" s="67"/>
      <c r="Q6172" s="66"/>
      <c r="R6172" s="65"/>
      <c r="S6172" s="64"/>
      <c r="T6172" s="64"/>
    </row>
    <row r="6173" spans="1:20" x14ac:dyDescent="0.25">
      <c r="A6173" s="73"/>
      <c r="B6173" s="72"/>
      <c r="C6173" s="71"/>
      <c r="D6173" s="68"/>
      <c r="E6173" s="70"/>
      <c r="F6173" s="66"/>
      <c r="G6173" s="69"/>
      <c r="H6173" s="66"/>
      <c r="I6173" s="67"/>
      <c r="J6173" s="66"/>
      <c r="K6173" s="65"/>
      <c r="M6173" s="68"/>
      <c r="N6173" s="64"/>
      <c r="O6173" s="66"/>
      <c r="P6173" s="67"/>
      <c r="Q6173" s="66"/>
      <c r="R6173" s="65"/>
      <c r="S6173" s="64"/>
      <c r="T6173" s="64"/>
    </row>
    <row r="6174" spans="1:20" x14ac:dyDescent="0.25">
      <c r="A6174" s="73"/>
      <c r="B6174" s="72"/>
      <c r="C6174" s="71"/>
      <c r="D6174" s="68"/>
      <c r="E6174" s="70"/>
      <c r="F6174" s="66"/>
      <c r="G6174" s="69"/>
      <c r="H6174" s="66"/>
      <c r="I6174" s="67"/>
      <c r="J6174" s="66"/>
      <c r="K6174" s="65"/>
      <c r="M6174" s="68"/>
      <c r="N6174" s="64"/>
      <c r="O6174" s="66"/>
      <c r="P6174" s="67"/>
      <c r="Q6174" s="66"/>
      <c r="R6174" s="65"/>
      <c r="S6174" s="64"/>
      <c r="T6174" s="64"/>
    </row>
    <row r="6175" spans="1:20" x14ac:dyDescent="0.25">
      <c r="A6175" s="73"/>
      <c r="B6175" s="72"/>
      <c r="C6175" s="71"/>
      <c r="D6175" s="68"/>
      <c r="E6175" s="70"/>
      <c r="F6175" s="66"/>
      <c r="G6175" s="69"/>
      <c r="H6175" s="66"/>
      <c r="I6175" s="67"/>
      <c r="J6175" s="66"/>
      <c r="K6175" s="65"/>
      <c r="M6175" s="68"/>
      <c r="N6175" s="64"/>
      <c r="O6175" s="66"/>
      <c r="P6175" s="67"/>
      <c r="Q6175" s="66"/>
      <c r="R6175" s="65"/>
      <c r="S6175" s="64"/>
      <c r="T6175" s="64"/>
    </row>
    <row r="6176" spans="1:20" x14ac:dyDescent="0.25">
      <c r="A6176" s="73"/>
      <c r="B6176" s="72"/>
      <c r="C6176" s="71"/>
      <c r="D6176" s="68"/>
      <c r="E6176" s="70"/>
      <c r="F6176" s="66"/>
      <c r="G6176" s="69"/>
      <c r="H6176" s="66"/>
      <c r="I6176" s="67"/>
      <c r="J6176" s="66"/>
      <c r="K6176" s="65"/>
      <c r="M6176" s="68"/>
      <c r="N6176" s="64"/>
      <c r="O6176" s="66"/>
      <c r="P6176" s="67"/>
      <c r="Q6176" s="66"/>
      <c r="R6176" s="65"/>
      <c r="S6176" s="64"/>
      <c r="T6176" s="64"/>
    </row>
    <row r="6177" spans="1:20" x14ac:dyDescent="0.25">
      <c r="A6177" s="73"/>
      <c r="B6177" s="72"/>
      <c r="C6177" s="71"/>
      <c r="D6177" s="68"/>
      <c r="E6177" s="70"/>
      <c r="F6177" s="66"/>
      <c r="G6177" s="69"/>
      <c r="H6177" s="66"/>
      <c r="I6177" s="67"/>
      <c r="J6177" s="66"/>
      <c r="K6177" s="65"/>
      <c r="M6177" s="68"/>
      <c r="N6177" s="64"/>
      <c r="O6177" s="66"/>
      <c r="P6177" s="67"/>
      <c r="Q6177" s="66"/>
      <c r="R6177" s="65"/>
      <c r="S6177" s="64"/>
      <c r="T6177" s="64"/>
    </row>
    <row r="6178" spans="1:20" x14ac:dyDescent="0.25">
      <c r="A6178" s="73"/>
      <c r="B6178" s="72"/>
      <c r="C6178" s="71"/>
      <c r="D6178" s="68"/>
      <c r="E6178" s="70"/>
      <c r="F6178" s="66"/>
      <c r="G6178" s="69"/>
      <c r="H6178" s="66"/>
      <c r="I6178" s="67"/>
      <c r="J6178" s="66"/>
      <c r="K6178" s="65"/>
      <c r="M6178" s="68"/>
      <c r="N6178" s="64"/>
      <c r="O6178" s="66"/>
      <c r="P6178" s="67"/>
      <c r="Q6178" s="66"/>
      <c r="R6178" s="65"/>
      <c r="S6178" s="64"/>
      <c r="T6178" s="64"/>
    </row>
    <row r="6179" spans="1:20" x14ac:dyDescent="0.25">
      <c r="A6179" s="73"/>
      <c r="B6179" s="72"/>
      <c r="C6179" s="71"/>
      <c r="D6179" s="68"/>
      <c r="E6179" s="70"/>
      <c r="F6179" s="66"/>
      <c r="G6179" s="69"/>
      <c r="H6179" s="66"/>
      <c r="I6179" s="67"/>
      <c r="J6179" s="66"/>
      <c r="K6179" s="65"/>
      <c r="M6179" s="68"/>
      <c r="N6179" s="64"/>
      <c r="O6179" s="66"/>
      <c r="P6179" s="67"/>
      <c r="Q6179" s="66"/>
      <c r="R6179" s="65"/>
      <c r="S6179" s="64"/>
      <c r="T6179" s="64"/>
    </row>
    <row r="6180" spans="1:20" x14ac:dyDescent="0.25">
      <c r="A6180" s="73"/>
      <c r="B6180" s="72"/>
      <c r="C6180" s="71"/>
      <c r="D6180" s="68"/>
      <c r="E6180" s="70"/>
      <c r="F6180" s="66"/>
      <c r="G6180" s="69"/>
      <c r="H6180" s="66"/>
      <c r="I6180" s="67"/>
      <c r="J6180" s="66"/>
      <c r="K6180" s="65"/>
      <c r="M6180" s="68"/>
      <c r="N6180" s="64"/>
      <c r="O6180" s="66"/>
      <c r="P6180" s="67"/>
      <c r="Q6180" s="66"/>
      <c r="R6180" s="65"/>
      <c r="S6180" s="64"/>
      <c r="T6180" s="64"/>
    </row>
    <row r="6181" spans="1:20" x14ac:dyDescent="0.25">
      <c r="A6181" s="73"/>
      <c r="B6181" s="72"/>
      <c r="C6181" s="71"/>
      <c r="D6181" s="68"/>
      <c r="E6181" s="70"/>
      <c r="F6181" s="66"/>
      <c r="G6181" s="69"/>
      <c r="H6181" s="66"/>
      <c r="I6181" s="67"/>
      <c r="J6181" s="66"/>
      <c r="K6181" s="65"/>
      <c r="M6181" s="68"/>
      <c r="N6181" s="64"/>
      <c r="O6181" s="66"/>
      <c r="P6181" s="67"/>
      <c r="Q6181" s="66"/>
      <c r="R6181" s="65"/>
      <c r="S6181" s="64"/>
      <c r="T6181" s="64"/>
    </row>
    <row r="6182" spans="1:20" x14ac:dyDescent="0.25">
      <c r="A6182" s="73"/>
      <c r="B6182" s="72"/>
      <c r="C6182" s="71"/>
      <c r="D6182" s="68"/>
      <c r="E6182" s="70"/>
      <c r="F6182" s="66"/>
      <c r="G6182" s="69"/>
      <c r="H6182" s="66"/>
      <c r="I6182" s="67"/>
      <c r="J6182" s="66"/>
      <c r="K6182" s="65"/>
      <c r="M6182" s="68"/>
      <c r="N6182" s="64"/>
      <c r="O6182" s="66"/>
      <c r="P6182" s="67"/>
      <c r="Q6182" s="66"/>
      <c r="R6182" s="65"/>
      <c r="S6182" s="64"/>
      <c r="T6182" s="64"/>
    </row>
    <row r="6183" spans="1:20" x14ac:dyDescent="0.25">
      <c r="A6183" s="73"/>
      <c r="B6183" s="72"/>
      <c r="C6183" s="71"/>
      <c r="D6183" s="68"/>
      <c r="E6183" s="70"/>
      <c r="F6183" s="66"/>
      <c r="G6183" s="69"/>
      <c r="H6183" s="66"/>
      <c r="I6183" s="67"/>
      <c r="J6183" s="66"/>
      <c r="K6183" s="65"/>
      <c r="M6183" s="68"/>
      <c r="N6183" s="64"/>
      <c r="O6183" s="66"/>
      <c r="P6183" s="67"/>
      <c r="Q6183" s="66"/>
      <c r="R6183" s="65"/>
      <c r="S6183" s="64"/>
      <c r="T6183" s="64"/>
    </row>
    <row r="6184" spans="1:20" x14ac:dyDescent="0.25">
      <c r="A6184" s="73"/>
      <c r="B6184" s="72"/>
      <c r="C6184" s="71"/>
      <c r="D6184" s="68"/>
      <c r="E6184" s="70"/>
      <c r="F6184" s="66"/>
      <c r="G6184" s="69"/>
      <c r="H6184" s="66"/>
      <c r="I6184" s="67"/>
      <c r="J6184" s="66"/>
      <c r="K6184" s="65"/>
      <c r="M6184" s="68"/>
      <c r="N6184" s="64"/>
      <c r="O6184" s="66"/>
      <c r="P6184" s="67"/>
      <c r="Q6184" s="66"/>
      <c r="R6184" s="65"/>
      <c r="S6184" s="64"/>
      <c r="T6184" s="64"/>
    </row>
    <row r="6185" spans="1:20" x14ac:dyDescent="0.25">
      <c r="A6185" s="73"/>
      <c r="B6185" s="72"/>
      <c r="C6185" s="71"/>
      <c r="D6185" s="68"/>
      <c r="E6185" s="70"/>
      <c r="F6185" s="66"/>
      <c r="G6185" s="69"/>
      <c r="H6185" s="66"/>
      <c r="I6185" s="67"/>
      <c r="J6185" s="66"/>
      <c r="K6185" s="65"/>
      <c r="M6185" s="68"/>
      <c r="N6185" s="64"/>
      <c r="O6185" s="66"/>
      <c r="P6185" s="67"/>
      <c r="Q6185" s="66"/>
      <c r="R6185" s="65"/>
      <c r="S6185" s="64"/>
      <c r="T6185" s="64"/>
    </row>
    <row r="6186" spans="1:20" x14ac:dyDescent="0.25">
      <c r="A6186" s="73"/>
      <c r="B6186" s="72"/>
      <c r="C6186" s="71"/>
      <c r="D6186" s="68"/>
      <c r="E6186" s="70"/>
      <c r="F6186" s="66"/>
      <c r="G6186" s="69"/>
      <c r="H6186" s="66"/>
      <c r="I6186" s="67"/>
      <c r="J6186" s="66"/>
      <c r="K6186" s="65"/>
      <c r="M6186" s="68"/>
      <c r="N6186" s="64"/>
      <c r="O6186" s="66"/>
      <c r="P6186" s="67"/>
      <c r="Q6186" s="66"/>
      <c r="R6186" s="65"/>
      <c r="S6186" s="64"/>
      <c r="T6186" s="64"/>
    </row>
    <row r="6187" spans="1:20" x14ac:dyDescent="0.25">
      <c r="A6187" s="73"/>
      <c r="B6187" s="72"/>
      <c r="C6187" s="71"/>
      <c r="D6187" s="68"/>
      <c r="E6187" s="70"/>
      <c r="F6187" s="66"/>
      <c r="G6187" s="69"/>
      <c r="H6187" s="66"/>
      <c r="I6187" s="67"/>
      <c r="J6187" s="66"/>
      <c r="K6187" s="65"/>
      <c r="M6187" s="68"/>
      <c r="N6187" s="64"/>
      <c r="O6187" s="66"/>
      <c r="P6187" s="67"/>
      <c r="Q6187" s="66"/>
      <c r="R6187" s="65"/>
      <c r="S6187" s="64"/>
      <c r="T6187" s="64"/>
    </row>
    <row r="6188" spans="1:20" x14ac:dyDescent="0.25">
      <c r="A6188" s="73"/>
      <c r="B6188" s="72"/>
      <c r="C6188" s="71"/>
      <c r="D6188" s="68"/>
      <c r="E6188" s="70"/>
      <c r="F6188" s="66"/>
      <c r="G6188" s="69"/>
      <c r="H6188" s="66"/>
      <c r="I6188" s="67"/>
      <c r="J6188" s="66"/>
      <c r="K6188" s="65"/>
      <c r="M6188" s="68"/>
      <c r="N6188" s="64"/>
      <c r="O6188" s="66"/>
      <c r="P6188" s="67"/>
      <c r="Q6188" s="66"/>
      <c r="R6188" s="65"/>
      <c r="S6188" s="64"/>
      <c r="T6188" s="64"/>
    </row>
    <row r="6189" spans="1:20" x14ac:dyDescent="0.25">
      <c r="A6189" s="73"/>
      <c r="B6189" s="72"/>
      <c r="C6189" s="71"/>
      <c r="D6189" s="68"/>
      <c r="E6189" s="70"/>
      <c r="F6189" s="66"/>
      <c r="G6189" s="69"/>
      <c r="H6189" s="66"/>
      <c r="I6189" s="67"/>
      <c r="J6189" s="66"/>
      <c r="K6189" s="65"/>
      <c r="M6189" s="68"/>
      <c r="N6189" s="64"/>
      <c r="O6189" s="66"/>
      <c r="P6189" s="67"/>
      <c r="Q6189" s="66"/>
      <c r="R6189" s="65"/>
      <c r="S6189" s="64"/>
      <c r="T6189" s="64"/>
    </row>
    <row r="6190" spans="1:20" x14ac:dyDescent="0.25">
      <c r="A6190" s="73"/>
      <c r="B6190" s="72"/>
      <c r="C6190" s="71"/>
      <c r="D6190" s="68"/>
      <c r="E6190" s="70"/>
      <c r="F6190" s="66"/>
      <c r="G6190" s="69"/>
      <c r="H6190" s="66"/>
      <c r="I6190" s="67"/>
      <c r="J6190" s="66"/>
      <c r="K6190" s="65"/>
      <c r="M6190" s="68"/>
      <c r="N6190" s="64"/>
      <c r="O6190" s="66"/>
      <c r="P6190" s="67"/>
      <c r="Q6190" s="66"/>
      <c r="R6190" s="65"/>
      <c r="S6190" s="64"/>
      <c r="T6190" s="64"/>
    </row>
    <row r="6191" spans="1:20" x14ac:dyDescent="0.25">
      <c r="A6191" s="73"/>
      <c r="B6191" s="72"/>
      <c r="C6191" s="71"/>
      <c r="D6191" s="68"/>
      <c r="E6191" s="70"/>
      <c r="F6191" s="66"/>
      <c r="G6191" s="69"/>
      <c r="H6191" s="66"/>
      <c r="I6191" s="67"/>
      <c r="J6191" s="66"/>
      <c r="K6191" s="65"/>
      <c r="M6191" s="68"/>
      <c r="N6191" s="64"/>
      <c r="O6191" s="66"/>
      <c r="P6191" s="67"/>
      <c r="Q6191" s="66"/>
      <c r="R6191" s="65"/>
      <c r="S6191" s="64"/>
      <c r="T6191" s="64"/>
    </row>
    <row r="6192" spans="1:20" x14ac:dyDescent="0.25">
      <c r="A6192" s="73"/>
      <c r="B6192" s="72"/>
      <c r="C6192" s="71"/>
      <c r="D6192" s="68"/>
      <c r="E6192" s="70"/>
      <c r="F6192" s="66"/>
      <c r="G6192" s="69"/>
      <c r="H6192" s="66"/>
      <c r="I6192" s="67"/>
      <c r="J6192" s="66"/>
      <c r="K6192" s="65"/>
      <c r="M6192" s="68"/>
      <c r="N6192" s="64"/>
      <c r="O6192" s="66"/>
      <c r="P6192" s="67"/>
      <c r="Q6192" s="66"/>
      <c r="R6192" s="65"/>
      <c r="S6192" s="64"/>
      <c r="T6192" s="64"/>
    </row>
    <row r="6193" spans="1:20" x14ac:dyDescent="0.25">
      <c r="A6193" s="73"/>
      <c r="B6193" s="72"/>
      <c r="C6193" s="71"/>
      <c r="D6193" s="68"/>
      <c r="E6193" s="70"/>
      <c r="F6193" s="66"/>
      <c r="G6193" s="69"/>
      <c r="H6193" s="66"/>
      <c r="I6193" s="67"/>
      <c r="J6193" s="66"/>
      <c r="K6193" s="65"/>
      <c r="M6193" s="68"/>
      <c r="N6193" s="64"/>
      <c r="O6193" s="66"/>
      <c r="P6193" s="67"/>
      <c r="Q6193" s="66"/>
      <c r="R6193" s="65"/>
      <c r="S6193" s="64"/>
      <c r="T6193" s="64"/>
    </row>
    <row r="6194" spans="1:20" x14ac:dyDescent="0.25">
      <c r="A6194" s="73"/>
      <c r="B6194" s="72"/>
      <c r="C6194" s="71"/>
      <c r="D6194" s="68"/>
      <c r="E6194" s="70"/>
      <c r="F6194" s="66"/>
      <c r="G6194" s="69"/>
      <c r="H6194" s="66"/>
      <c r="I6194" s="67"/>
      <c r="J6194" s="66"/>
      <c r="K6194" s="65"/>
      <c r="M6194" s="68"/>
      <c r="N6194" s="64"/>
      <c r="O6194" s="66"/>
      <c r="P6194" s="67"/>
      <c r="Q6194" s="66"/>
      <c r="R6194" s="65"/>
      <c r="S6194" s="64"/>
      <c r="T6194" s="64"/>
    </row>
    <row r="6195" spans="1:20" x14ac:dyDescent="0.25">
      <c r="A6195" s="73"/>
      <c r="B6195" s="72"/>
      <c r="C6195" s="71"/>
      <c r="D6195" s="68"/>
      <c r="E6195" s="70"/>
      <c r="F6195" s="66"/>
      <c r="G6195" s="69"/>
      <c r="H6195" s="66"/>
      <c r="I6195" s="67"/>
      <c r="J6195" s="66"/>
      <c r="K6195" s="65"/>
      <c r="M6195" s="68"/>
      <c r="N6195" s="64"/>
      <c r="O6195" s="66"/>
      <c r="P6195" s="67"/>
      <c r="Q6195" s="66"/>
      <c r="R6195" s="65"/>
      <c r="S6195" s="64"/>
      <c r="T6195" s="64"/>
    </row>
    <row r="6196" spans="1:20" x14ac:dyDescent="0.25">
      <c r="A6196" s="73"/>
      <c r="B6196" s="72"/>
      <c r="C6196" s="71"/>
      <c r="D6196" s="68"/>
      <c r="E6196" s="70"/>
      <c r="F6196" s="66"/>
      <c r="G6196" s="69"/>
      <c r="H6196" s="66"/>
      <c r="I6196" s="67"/>
      <c r="J6196" s="66"/>
      <c r="K6196" s="65"/>
      <c r="M6196" s="68"/>
      <c r="N6196" s="64"/>
      <c r="O6196" s="66"/>
      <c r="P6196" s="67"/>
      <c r="Q6196" s="66"/>
      <c r="R6196" s="65"/>
      <c r="S6196" s="64"/>
      <c r="T6196" s="64"/>
    </row>
    <row r="6197" spans="1:20" x14ac:dyDescent="0.25">
      <c r="A6197" s="73"/>
      <c r="B6197" s="72"/>
      <c r="C6197" s="71"/>
      <c r="D6197" s="68"/>
      <c r="E6197" s="70"/>
      <c r="F6197" s="66"/>
      <c r="G6197" s="69"/>
      <c r="H6197" s="66"/>
      <c r="I6197" s="67"/>
      <c r="J6197" s="66"/>
      <c r="K6197" s="65"/>
      <c r="M6197" s="68"/>
      <c r="N6197" s="64"/>
      <c r="O6197" s="66"/>
      <c r="P6197" s="67"/>
      <c r="Q6197" s="66"/>
      <c r="R6197" s="65"/>
      <c r="S6197" s="64"/>
      <c r="T6197" s="64"/>
    </row>
    <row r="6198" spans="1:20" x14ac:dyDescent="0.25">
      <c r="A6198" s="73"/>
      <c r="B6198" s="72"/>
      <c r="C6198" s="71"/>
      <c r="D6198" s="68"/>
      <c r="E6198" s="70"/>
      <c r="F6198" s="66"/>
      <c r="G6198" s="69"/>
      <c r="H6198" s="66"/>
      <c r="I6198" s="67"/>
      <c r="J6198" s="66"/>
      <c r="K6198" s="65"/>
      <c r="M6198" s="68"/>
      <c r="N6198" s="64"/>
      <c r="O6198" s="66"/>
      <c r="P6198" s="67"/>
      <c r="Q6198" s="66"/>
      <c r="R6198" s="65"/>
      <c r="S6198" s="64"/>
      <c r="T6198" s="64"/>
    </row>
    <row r="6199" spans="1:20" x14ac:dyDescent="0.25">
      <c r="A6199" s="73"/>
      <c r="B6199" s="72"/>
      <c r="C6199" s="71"/>
      <c r="D6199" s="68"/>
      <c r="E6199" s="70"/>
      <c r="F6199" s="66"/>
      <c r="G6199" s="69"/>
      <c r="H6199" s="66"/>
      <c r="I6199" s="67"/>
      <c r="J6199" s="66"/>
      <c r="K6199" s="65"/>
      <c r="M6199" s="68"/>
      <c r="N6199" s="64"/>
      <c r="O6199" s="66"/>
      <c r="P6199" s="67"/>
      <c r="Q6199" s="66"/>
      <c r="R6199" s="65"/>
      <c r="S6199" s="64"/>
      <c r="T6199" s="64"/>
    </row>
    <row r="6200" spans="1:20" x14ac:dyDescent="0.25">
      <c r="A6200" s="73"/>
      <c r="B6200" s="72"/>
      <c r="C6200" s="71"/>
      <c r="D6200" s="68"/>
      <c r="E6200" s="70"/>
      <c r="F6200" s="66"/>
      <c r="G6200" s="69"/>
      <c r="H6200" s="66"/>
      <c r="I6200" s="67"/>
      <c r="J6200" s="66"/>
      <c r="K6200" s="65"/>
      <c r="M6200" s="68"/>
      <c r="N6200" s="64"/>
      <c r="O6200" s="66"/>
      <c r="P6200" s="67"/>
      <c r="Q6200" s="66"/>
      <c r="R6200" s="65"/>
      <c r="S6200" s="64"/>
      <c r="T6200" s="64"/>
    </row>
    <row r="6201" spans="1:20" x14ac:dyDescent="0.25">
      <c r="A6201" s="73"/>
      <c r="B6201" s="72"/>
      <c r="C6201" s="71"/>
      <c r="D6201" s="68"/>
      <c r="E6201" s="70"/>
      <c r="F6201" s="66"/>
      <c r="G6201" s="69"/>
      <c r="H6201" s="66"/>
      <c r="I6201" s="67"/>
      <c r="J6201" s="66"/>
      <c r="K6201" s="65"/>
      <c r="M6201" s="68"/>
      <c r="N6201" s="64"/>
      <c r="O6201" s="66"/>
      <c r="P6201" s="67"/>
      <c r="Q6201" s="66"/>
      <c r="R6201" s="65"/>
      <c r="S6201" s="64"/>
      <c r="T6201" s="64"/>
    </row>
    <row r="6202" spans="1:20" x14ac:dyDescent="0.25">
      <c r="A6202" s="73"/>
      <c r="B6202" s="72"/>
      <c r="C6202" s="71"/>
      <c r="D6202" s="68"/>
      <c r="E6202" s="70"/>
      <c r="F6202" s="66"/>
      <c r="G6202" s="69"/>
      <c r="H6202" s="66"/>
      <c r="I6202" s="67"/>
      <c r="J6202" s="66"/>
      <c r="K6202" s="65"/>
      <c r="M6202" s="68"/>
      <c r="N6202" s="64"/>
      <c r="O6202" s="66"/>
      <c r="P6202" s="67"/>
      <c r="Q6202" s="66"/>
      <c r="R6202" s="65"/>
      <c r="S6202" s="64"/>
      <c r="T6202" s="64"/>
    </row>
    <row r="6203" spans="1:20" x14ac:dyDescent="0.25">
      <c r="A6203" s="73"/>
      <c r="B6203" s="72"/>
      <c r="C6203" s="71"/>
      <c r="D6203" s="68"/>
      <c r="E6203" s="70"/>
      <c r="F6203" s="66"/>
      <c r="G6203" s="69"/>
      <c r="H6203" s="66"/>
      <c r="I6203" s="67"/>
      <c r="J6203" s="66"/>
      <c r="K6203" s="65"/>
      <c r="M6203" s="68"/>
      <c r="N6203" s="64"/>
      <c r="O6203" s="66"/>
      <c r="P6203" s="67"/>
      <c r="Q6203" s="66"/>
      <c r="R6203" s="65"/>
      <c r="S6203" s="64"/>
      <c r="T6203" s="64"/>
    </row>
    <row r="6204" spans="1:20" x14ac:dyDescent="0.25">
      <c r="A6204" s="73"/>
      <c r="B6204" s="72"/>
      <c r="C6204" s="71"/>
      <c r="D6204" s="68"/>
      <c r="E6204" s="70"/>
      <c r="F6204" s="66"/>
      <c r="G6204" s="69"/>
      <c r="H6204" s="66"/>
      <c r="I6204" s="67"/>
      <c r="J6204" s="66"/>
      <c r="K6204" s="65"/>
      <c r="M6204" s="68"/>
      <c r="N6204" s="64"/>
      <c r="O6204" s="66"/>
      <c r="P6204" s="67"/>
      <c r="Q6204" s="66"/>
      <c r="R6204" s="65"/>
      <c r="S6204" s="64"/>
      <c r="T6204" s="64"/>
    </row>
    <row r="6205" spans="1:20" x14ac:dyDescent="0.25">
      <c r="A6205" s="73"/>
      <c r="B6205" s="72"/>
      <c r="C6205" s="71"/>
      <c r="D6205" s="68"/>
      <c r="E6205" s="70"/>
      <c r="F6205" s="66"/>
      <c r="G6205" s="69"/>
      <c r="H6205" s="66"/>
      <c r="I6205" s="67"/>
      <c r="J6205" s="66"/>
      <c r="K6205" s="65"/>
      <c r="M6205" s="68"/>
      <c r="N6205" s="64"/>
      <c r="O6205" s="66"/>
      <c r="P6205" s="67"/>
      <c r="Q6205" s="66"/>
      <c r="R6205" s="65"/>
      <c r="S6205" s="64"/>
      <c r="T6205" s="64"/>
    </row>
    <row r="6206" spans="1:20" x14ac:dyDescent="0.25">
      <c r="A6206" s="73"/>
      <c r="B6206" s="72"/>
      <c r="C6206" s="71"/>
      <c r="D6206" s="68"/>
      <c r="E6206" s="70"/>
      <c r="F6206" s="66"/>
      <c r="G6206" s="69"/>
      <c r="H6206" s="66"/>
      <c r="I6206" s="67"/>
      <c r="J6206" s="66"/>
      <c r="K6206" s="65"/>
      <c r="M6206" s="68"/>
      <c r="N6206" s="64"/>
      <c r="O6206" s="66"/>
      <c r="P6206" s="67"/>
      <c r="Q6206" s="66"/>
      <c r="R6206" s="65"/>
      <c r="S6206" s="64"/>
      <c r="T6206" s="64"/>
    </row>
    <row r="6207" spans="1:20" x14ac:dyDescent="0.25">
      <c r="A6207" s="73"/>
      <c r="B6207" s="72"/>
      <c r="C6207" s="71"/>
      <c r="D6207" s="68"/>
      <c r="E6207" s="70"/>
      <c r="F6207" s="66"/>
      <c r="G6207" s="69"/>
      <c r="H6207" s="66"/>
      <c r="I6207" s="67"/>
      <c r="J6207" s="66"/>
      <c r="K6207" s="65"/>
      <c r="M6207" s="68"/>
      <c r="N6207" s="64"/>
      <c r="O6207" s="66"/>
      <c r="P6207" s="67"/>
      <c r="Q6207" s="66"/>
      <c r="R6207" s="65"/>
      <c r="S6207" s="64"/>
      <c r="T6207" s="64"/>
    </row>
    <row r="6208" spans="1:20" x14ac:dyDescent="0.25">
      <c r="A6208" s="73"/>
      <c r="B6208" s="72"/>
      <c r="C6208" s="71"/>
      <c r="D6208" s="68"/>
      <c r="E6208" s="70"/>
      <c r="F6208" s="66"/>
      <c r="G6208" s="69"/>
      <c r="H6208" s="66"/>
      <c r="I6208" s="67"/>
      <c r="J6208" s="66"/>
      <c r="K6208" s="65"/>
      <c r="M6208" s="68"/>
      <c r="N6208" s="64"/>
      <c r="O6208" s="66"/>
      <c r="P6208" s="67"/>
      <c r="Q6208" s="66"/>
      <c r="R6208" s="65"/>
      <c r="S6208" s="64"/>
      <c r="T6208" s="64"/>
    </row>
    <row r="6209" spans="1:20" x14ac:dyDescent="0.25">
      <c r="A6209" s="73"/>
      <c r="B6209" s="72"/>
      <c r="C6209" s="71"/>
      <c r="D6209" s="68"/>
      <c r="E6209" s="70"/>
      <c r="F6209" s="66"/>
      <c r="G6209" s="69"/>
      <c r="H6209" s="66"/>
      <c r="I6209" s="67"/>
      <c r="J6209" s="66"/>
      <c r="K6209" s="65"/>
      <c r="M6209" s="68"/>
      <c r="N6209" s="64"/>
      <c r="O6209" s="66"/>
      <c r="P6209" s="67"/>
      <c r="Q6209" s="66"/>
      <c r="R6209" s="65"/>
      <c r="S6209" s="64"/>
      <c r="T6209" s="64"/>
    </row>
    <row r="6210" spans="1:20" x14ac:dyDescent="0.25">
      <c r="A6210" s="73"/>
      <c r="B6210" s="72"/>
      <c r="C6210" s="71"/>
      <c r="D6210" s="68"/>
      <c r="E6210" s="70"/>
      <c r="F6210" s="66"/>
      <c r="G6210" s="69"/>
      <c r="H6210" s="66"/>
      <c r="I6210" s="67"/>
      <c r="J6210" s="66"/>
      <c r="K6210" s="65"/>
      <c r="M6210" s="68"/>
      <c r="N6210" s="64"/>
      <c r="O6210" s="66"/>
      <c r="P6210" s="67"/>
      <c r="Q6210" s="66"/>
      <c r="R6210" s="65"/>
      <c r="S6210" s="64"/>
      <c r="T6210" s="64"/>
    </row>
    <row r="6211" spans="1:20" x14ac:dyDescent="0.25">
      <c r="A6211" s="73"/>
      <c r="B6211" s="72"/>
      <c r="C6211" s="71"/>
      <c r="D6211" s="68"/>
      <c r="E6211" s="70"/>
      <c r="F6211" s="66"/>
      <c r="G6211" s="69"/>
      <c r="H6211" s="66"/>
      <c r="I6211" s="67"/>
      <c r="J6211" s="66"/>
      <c r="K6211" s="65"/>
      <c r="M6211" s="68"/>
      <c r="N6211" s="64"/>
      <c r="O6211" s="66"/>
      <c r="P6211" s="67"/>
      <c r="Q6211" s="66"/>
      <c r="R6211" s="65"/>
      <c r="S6211" s="64"/>
      <c r="T6211" s="64"/>
    </row>
    <row r="6212" spans="1:20" x14ac:dyDescent="0.25">
      <c r="A6212" s="73"/>
      <c r="B6212" s="72"/>
      <c r="C6212" s="71"/>
      <c r="D6212" s="68"/>
      <c r="E6212" s="70"/>
      <c r="F6212" s="66"/>
      <c r="G6212" s="69"/>
      <c r="H6212" s="66"/>
      <c r="I6212" s="67"/>
      <c r="J6212" s="66"/>
      <c r="K6212" s="65"/>
      <c r="M6212" s="68"/>
      <c r="N6212" s="64"/>
      <c r="O6212" s="66"/>
      <c r="P6212" s="67"/>
      <c r="Q6212" s="66"/>
      <c r="R6212" s="65"/>
      <c r="S6212" s="64"/>
      <c r="T6212" s="64"/>
    </row>
    <row r="6213" spans="1:20" x14ac:dyDescent="0.25">
      <c r="A6213" s="73"/>
      <c r="B6213" s="72"/>
      <c r="C6213" s="71"/>
      <c r="D6213" s="68"/>
      <c r="E6213" s="70"/>
      <c r="F6213" s="66"/>
      <c r="G6213" s="69"/>
      <c r="H6213" s="66"/>
      <c r="I6213" s="67"/>
      <c r="J6213" s="66"/>
      <c r="K6213" s="65"/>
      <c r="M6213" s="68"/>
      <c r="N6213" s="64"/>
      <c r="O6213" s="66"/>
      <c r="P6213" s="67"/>
      <c r="Q6213" s="66"/>
      <c r="R6213" s="65"/>
      <c r="S6213" s="64"/>
      <c r="T6213" s="64"/>
    </row>
    <row r="6214" spans="1:20" x14ac:dyDescent="0.25">
      <c r="A6214" s="73"/>
      <c r="B6214" s="72"/>
      <c r="C6214" s="71"/>
      <c r="D6214" s="68"/>
      <c r="E6214" s="70"/>
      <c r="F6214" s="66"/>
      <c r="G6214" s="69"/>
      <c r="H6214" s="66"/>
      <c r="I6214" s="67"/>
      <c r="J6214" s="66"/>
      <c r="K6214" s="65"/>
      <c r="M6214" s="68"/>
      <c r="N6214" s="64"/>
      <c r="O6214" s="66"/>
      <c r="P6214" s="67"/>
      <c r="Q6214" s="66"/>
      <c r="R6214" s="65"/>
      <c r="S6214" s="64"/>
      <c r="T6214" s="64"/>
    </row>
    <row r="6215" spans="1:20" x14ac:dyDescent="0.25">
      <c r="A6215" s="73"/>
      <c r="B6215" s="72"/>
      <c r="C6215" s="71"/>
      <c r="D6215" s="68"/>
      <c r="E6215" s="70"/>
      <c r="F6215" s="66"/>
      <c r="G6215" s="69"/>
      <c r="H6215" s="66"/>
      <c r="I6215" s="67"/>
      <c r="J6215" s="66"/>
      <c r="K6215" s="65"/>
      <c r="M6215" s="68"/>
      <c r="N6215" s="64"/>
      <c r="O6215" s="66"/>
      <c r="P6215" s="67"/>
      <c r="Q6215" s="66"/>
      <c r="R6215" s="65"/>
      <c r="S6215" s="64"/>
      <c r="T6215" s="64"/>
    </row>
    <row r="6216" spans="1:20" x14ac:dyDescent="0.25">
      <c r="A6216" s="73"/>
      <c r="B6216" s="72"/>
      <c r="C6216" s="71"/>
      <c r="D6216" s="68"/>
      <c r="E6216" s="70"/>
      <c r="F6216" s="66"/>
      <c r="G6216" s="69"/>
      <c r="H6216" s="66"/>
      <c r="I6216" s="67"/>
      <c r="J6216" s="66"/>
      <c r="K6216" s="65"/>
      <c r="M6216" s="68"/>
      <c r="N6216" s="64"/>
      <c r="O6216" s="66"/>
      <c r="P6216" s="67"/>
      <c r="Q6216" s="66"/>
      <c r="R6216" s="65"/>
      <c r="S6216" s="64"/>
      <c r="T6216" s="64"/>
    </row>
    <row r="6217" spans="1:20" x14ac:dyDescent="0.25">
      <c r="A6217" s="73"/>
      <c r="B6217" s="72"/>
      <c r="C6217" s="71"/>
      <c r="D6217" s="68"/>
      <c r="E6217" s="70"/>
      <c r="F6217" s="66"/>
      <c r="G6217" s="69"/>
      <c r="H6217" s="66"/>
      <c r="I6217" s="67"/>
      <c r="J6217" s="66"/>
      <c r="K6217" s="65"/>
      <c r="M6217" s="68"/>
      <c r="N6217" s="64"/>
      <c r="O6217" s="66"/>
      <c r="P6217" s="67"/>
      <c r="Q6217" s="66"/>
      <c r="R6217" s="65"/>
      <c r="S6217" s="64"/>
      <c r="T6217" s="64"/>
    </row>
    <row r="6218" spans="1:20" x14ac:dyDescent="0.25">
      <c r="A6218" s="73"/>
      <c r="B6218" s="72"/>
      <c r="C6218" s="71"/>
      <c r="D6218" s="68"/>
      <c r="E6218" s="70"/>
      <c r="F6218" s="66"/>
      <c r="G6218" s="69"/>
      <c r="H6218" s="66"/>
      <c r="I6218" s="67"/>
      <c r="J6218" s="66"/>
      <c r="K6218" s="65"/>
      <c r="M6218" s="68"/>
      <c r="N6218" s="64"/>
      <c r="O6218" s="66"/>
      <c r="P6218" s="67"/>
      <c r="Q6218" s="66"/>
      <c r="R6218" s="65"/>
      <c r="S6218" s="64"/>
      <c r="T6218" s="64"/>
    </row>
    <row r="6219" spans="1:20" x14ac:dyDescent="0.25">
      <c r="A6219" s="73"/>
      <c r="B6219" s="72"/>
      <c r="C6219" s="71"/>
      <c r="D6219" s="68"/>
      <c r="E6219" s="70"/>
      <c r="F6219" s="66"/>
      <c r="G6219" s="69"/>
      <c r="H6219" s="66"/>
      <c r="I6219" s="67"/>
      <c r="J6219" s="66"/>
      <c r="K6219" s="65"/>
      <c r="M6219" s="68"/>
      <c r="N6219" s="64"/>
      <c r="O6219" s="66"/>
      <c r="P6219" s="67"/>
      <c r="Q6219" s="66"/>
      <c r="R6219" s="65"/>
      <c r="S6219" s="64"/>
      <c r="T6219" s="64"/>
    </row>
    <row r="6220" spans="1:20" x14ac:dyDescent="0.25">
      <c r="A6220" s="73"/>
      <c r="B6220" s="72"/>
      <c r="C6220" s="71"/>
      <c r="D6220" s="68"/>
      <c r="E6220" s="70"/>
      <c r="F6220" s="66"/>
      <c r="G6220" s="69"/>
      <c r="H6220" s="66"/>
      <c r="I6220" s="67"/>
      <c r="J6220" s="66"/>
      <c r="K6220" s="65"/>
      <c r="M6220" s="68"/>
      <c r="N6220" s="64"/>
      <c r="O6220" s="66"/>
      <c r="P6220" s="67"/>
      <c r="Q6220" s="66"/>
      <c r="R6220" s="65"/>
      <c r="S6220" s="64"/>
      <c r="T6220" s="64"/>
    </row>
    <row r="6221" spans="1:20" x14ac:dyDescent="0.25">
      <c r="A6221" s="73"/>
      <c r="B6221" s="72"/>
      <c r="C6221" s="71"/>
      <c r="D6221" s="68"/>
      <c r="E6221" s="70"/>
      <c r="F6221" s="66"/>
      <c r="G6221" s="69"/>
      <c r="H6221" s="66"/>
      <c r="I6221" s="67"/>
      <c r="J6221" s="66"/>
      <c r="K6221" s="65"/>
      <c r="M6221" s="68"/>
      <c r="N6221" s="64"/>
      <c r="O6221" s="66"/>
      <c r="P6221" s="67"/>
      <c r="Q6221" s="66"/>
      <c r="R6221" s="65"/>
      <c r="S6221" s="64"/>
      <c r="T6221" s="64"/>
    </row>
    <row r="6222" spans="1:20" x14ac:dyDescent="0.25">
      <c r="A6222" s="73"/>
      <c r="B6222" s="72"/>
      <c r="C6222" s="71"/>
      <c r="D6222" s="68"/>
      <c r="E6222" s="70"/>
      <c r="F6222" s="66"/>
      <c r="G6222" s="69"/>
      <c r="H6222" s="66"/>
      <c r="I6222" s="67"/>
      <c r="J6222" s="66"/>
      <c r="K6222" s="65"/>
      <c r="M6222" s="68"/>
      <c r="N6222" s="64"/>
      <c r="O6222" s="66"/>
      <c r="P6222" s="67"/>
      <c r="Q6222" s="66"/>
      <c r="R6222" s="65"/>
      <c r="S6222" s="64"/>
      <c r="T6222" s="64"/>
    </row>
    <row r="6223" spans="1:20" x14ac:dyDescent="0.25">
      <c r="A6223" s="73"/>
      <c r="B6223" s="72"/>
      <c r="C6223" s="71"/>
      <c r="D6223" s="68"/>
      <c r="E6223" s="70"/>
      <c r="F6223" s="66"/>
      <c r="G6223" s="69"/>
      <c r="H6223" s="66"/>
      <c r="I6223" s="67"/>
      <c r="J6223" s="66"/>
      <c r="K6223" s="65"/>
      <c r="M6223" s="68"/>
      <c r="N6223" s="64"/>
      <c r="O6223" s="66"/>
      <c r="P6223" s="67"/>
      <c r="Q6223" s="66"/>
      <c r="R6223" s="65"/>
      <c r="S6223" s="64"/>
      <c r="T6223" s="64"/>
    </row>
    <row r="6224" spans="1:20" x14ac:dyDescent="0.25">
      <c r="A6224" s="73"/>
      <c r="B6224" s="72"/>
      <c r="C6224" s="71"/>
      <c r="D6224" s="68"/>
      <c r="E6224" s="70"/>
      <c r="F6224" s="66"/>
      <c r="G6224" s="69"/>
      <c r="H6224" s="66"/>
      <c r="I6224" s="67"/>
      <c r="J6224" s="66"/>
      <c r="K6224" s="65"/>
      <c r="M6224" s="68"/>
      <c r="N6224" s="64"/>
      <c r="O6224" s="66"/>
      <c r="P6224" s="67"/>
      <c r="Q6224" s="66"/>
      <c r="R6224" s="65"/>
      <c r="S6224" s="64"/>
      <c r="T6224" s="64"/>
    </row>
    <row r="6225" spans="1:20" x14ac:dyDescent="0.25">
      <c r="A6225" s="73"/>
      <c r="B6225" s="72"/>
      <c r="C6225" s="71"/>
      <c r="D6225" s="68"/>
      <c r="E6225" s="70"/>
      <c r="F6225" s="66"/>
      <c r="G6225" s="69"/>
      <c r="H6225" s="66"/>
      <c r="I6225" s="67"/>
      <c r="J6225" s="66"/>
      <c r="K6225" s="65"/>
      <c r="M6225" s="68"/>
      <c r="N6225" s="64"/>
      <c r="O6225" s="66"/>
      <c r="P6225" s="67"/>
      <c r="Q6225" s="66"/>
      <c r="R6225" s="65"/>
      <c r="S6225" s="64"/>
      <c r="T6225" s="64"/>
    </row>
    <row r="6226" spans="1:20" x14ac:dyDescent="0.25">
      <c r="A6226" s="73"/>
      <c r="B6226" s="72"/>
      <c r="C6226" s="71"/>
      <c r="D6226" s="68"/>
      <c r="E6226" s="70"/>
      <c r="F6226" s="66"/>
      <c r="G6226" s="69"/>
      <c r="H6226" s="66"/>
      <c r="I6226" s="67"/>
      <c r="J6226" s="66"/>
      <c r="K6226" s="65"/>
      <c r="M6226" s="68"/>
      <c r="N6226" s="64"/>
      <c r="O6226" s="66"/>
      <c r="P6226" s="67"/>
      <c r="Q6226" s="66"/>
      <c r="R6226" s="65"/>
      <c r="S6226" s="64"/>
      <c r="T6226" s="64"/>
    </row>
    <row r="6227" spans="1:20" x14ac:dyDescent="0.25">
      <c r="A6227" s="73"/>
      <c r="B6227" s="72"/>
      <c r="C6227" s="71"/>
      <c r="D6227" s="68"/>
      <c r="E6227" s="70"/>
      <c r="F6227" s="66"/>
      <c r="G6227" s="69"/>
      <c r="H6227" s="66"/>
      <c r="I6227" s="67"/>
      <c r="J6227" s="66"/>
      <c r="K6227" s="65"/>
      <c r="M6227" s="68"/>
      <c r="N6227" s="64"/>
      <c r="O6227" s="66"/>
      <c r="P6227" s="67"/>
      <c r="Q6227" s="66"/>
      <c r="R6227" s="65"/>
      <c r="S6227" s="64"/>
      <c r="T6227" s="64"/>
    </row>
    <row r="6228" spans="1:20" x14ac:dyDescent="0.25">
      <c r="A6228" s="73"/>
      <c r="B6228" s="72"/>
      <c r="C6228" s="71"/>
      <c r="D6228" s="68"/>
      <c r="E6228" s="70"/>
      <c r="F6228" s="66"/>
      <c r="G6228" s="69"/>
      <c r="H6228" s="66"/>
      <c r="I6228" s="67"/>
      <c r="J6228" s="66"/>
      <c r="K6228" s="65"/>
      <c r="M6228" s="68"/>
      <c r="N6228" s="64"/>
      <c r="O6228" s="66"/>
      <c r="P6228" s="67"/>
      <c r="Q6228" s="66"/>
      <c r="R6228" s="65"/>
      <c r="S6228" s="64"/>
      <c r="T6228" s="64"/>
    </row>
    <row r="6229" spans="1:20" x14ac:dyDescent="0.25">
      <c r="A6229" s="73"/>
      <c r="B6229" s="72"/>
      <c r="C6229" s="71"/>
      <c r="D6229" s="68"/>
      <c r="E6229" s="70"/>
      <c r="F6229" s="66"/>
      <c r="G6229" s="69"/>
      <c r="H6229" s="66"/>
      <c r="I6229" s="67"/>
      <c r="J6229" s="66"/>
      <c r="K6229" s="65"/>
      <c r="M6229" s="68"/>
      <c r="N6229" s="64"/>
      <c r="O6229" s="66"/>
      <c r="P6229" s="67"/>
      <c r="Q6229" s="66"/>
      <c r="R6229" s="65"/>
      <c r="S6229" s="64"/>
      <c r="T6229" s="64"/>
    </row>
    <row r="6230" spans="1:20" x14ac:dyDescent="0.25">
      <c r="A6230" s="73"/>
      <c r="B6230" s="72"/>
      <c r="C6230" s="71"/>
      <c r="D6230" s="68"/>
      <c r="E6230" s="70"/>
      <c r="F6230" s="66"/>
      <c r="G6230" s="69"/>
      <c r="H6230" s="66"/>
      <c r="I6230" s="67"/>
      <c r="J6230" s="66"/>
      <c r="K6230" s="65"/>
      <c r="M6230" s="68"/>
      <c r="N6230" s="64"/>
      <c r="O6230" s="66"/>
      <c r="P6230" s="67"/>
      <c r="Q6230" s="66"/>
      <c r="R6230" s="65"/>
      <c r="S6230" s="64"/>
      <c r="T6230" s="64"/>
    </row>
    <row r="6231" spans="1:20" x14ac:dyDescent="0.25">
      <c r="A6231" s="73"/>
      <c r="B6231" s="72"/>
      <c r="C6231" s="71"/>
      <c r="D6231" s="68"/>
      <c r="E6231" s="70"/>
      <c r="F6231" s="66"/>
      <c r="G6231" s="69"/>
      <c r="H6231" s="66"/>
      <c r="I6231" s="67"/>
      <c r="J6231" s="66"/>
      <c r="K6231" s="65"/>
      <c r="M6231" s="68"/>
      <c r="N6231" s="64"/>
      <c r="O6231" s="66"/>
      <c r="P6231" s="67"/>
      <c r="Q6231" s="66"/>
      <c r="R6231" s="65"/>
      <c r="S6231" s="64"/>
      <c r="T6231" s="64"/>
    </row>
    <row r="6232" spans="1:20" x14ac:dyDescent="0.25">
      <c r="A6232" s="73"/>
      <c r="B6232" s="72"/>
      <c r="C6232" s="71"/>
      <c r="D6232" s="68"/>
      <c r="E6232" s="70"/>
      <c r="F6232" s="66"/>
      <c r="G6232" s="69"/>
      <c r="H6232" s="66"/>
      <c r="I6232" s="67"/>
      <c r="J6232" s="66"/>
      <c r="K6232" s="65"/>
      <c r="M6232" s="68"/>
      <c r="N6232" s="64"/>
      <c r="O6232" s="66"/>
      <c r="P6232" s="67"/>
      <c r="Q6232" s="66"/>
      <c r="R6232" s="65"/>
      <c r="S6232" s="64"/>
      <c r="T6232" s="64"/>
    </row>
    <row r="6233" spans="1:20" x14ac:dyDescent="0.25">
      <c r="A6233" s="73"/>
      <c r="B6233" s="72"/>
      <c r="C6233" s="71"/>
      <c r="D6233" s="68"/>
      <c r="E6233" s="70"/>
      <c r="F6233" s="66"/>
      <c r="G6233" s="69"/>
      <c r="H6233" s="66"/>
      <c r="I6233" s="67"/>
      <c r="J6233" s="66"/>
      <c r="K6233" s="65"/>
      <c r="M6233" s="68"/>
      <c r="N6233" s="64"/>
      <c r="O6233" s="66"/>
      <c r="P6233" s="67"/>
      <c r="Q6233" s="66"/>
      <c r="R6233" s="65"/>
      <c r="S6233" s="64"/>
      <c r="T6233" s="64"/>
    </row>
    <row r="6234" spans="1:20" x14ac:dyDescent="0.25">
      <c r="A6234" s="73"/>
      <c r="B6234" s="72"/>
      <c r="C6234" s="71"/>
      <c r="D6234" s="68"/>
      <c r="E6234" s="70"/>
      <c r="F6234" s="66"/>
      <c r="G6234" s="69"/>
      <c r="H6234" s="66"/>
      <c r="I6234" s="67"/>
      <c r="J6234" s="66"/>
      <c r="K6234" s="65"/>
      <c r="M6234" s="68"/>
      <c r="N6234" s="64"/>
      <c r="O6234" s="66"/>
      <c r="P6234" s="67"/>
      <c r="Q6234" s="66"/>
      <c r="R6234" s="65"/>
      <c r="S6234" s="64"/>
      <c r="T6234" s="64"/>
    </row>
    <row r="6235" spans="1:20" x14ac:dyDescent="0.25">
      <c r="A6235" s="73"/>
      <c r="B6235" s="72"/>
      <c r="C6235" s="71"/>
      <c r="D6235" s="68"/>
      <c r="E6235" s="70"/>
      <c r="F6235" s="66"/>
      <c r="G6235" s="69"/>
      <c r="H6235" s="66"/>
      <c r="I6235" s="67"/>
      <c r="J6235" s="66"/>
      <c r="K6235" s="65"/>
      <c r="M6235" s="68"/>
      <c r="N6235" s="64"/>
      <c r="O6235" s="66"/>
      <c r="P6235" s="67"/>
      <c r="Q6235" s="66"/>
      <c r="R6235" s="65"/>
      <c r="S6235" s="64"/>
      <c r="T6235" s="64"/>
    </row>
    <row r="6236" spans="1:20" x14ac:dyDescent="0.25">
      <c r="A6236" s="73"/>
      <c r="B6236" s="72"/>
      <c r="C6236" s="71"/>
      <c r="D6236" s="68"/>
      <c r="E6236" s="70"/>
      <c r="F6236" s="66"/>
      <c r="G6236" s="69"/>
      <c r="H6236" s="66"/>
      <c r="I6236" s="67"/>
      <c r="J6236" s="66"/>
      <c r="K6236" s="65"/>
      <c r="M6236" s="68"/>
      <c r="N6236" s="64"/>
      <c r="O6236" s="66"/>
      <c r="P6236" s="67"/>
      <c r="Q6236" s="66"/>
      <c r="R6236" s="65"/>
      <c r="S6236" s="64"/>
      <c r="T6236" s="64"/>
    </row>
    <row r="6237" spans="1:20" x14ac:dyDescent="0.25">
      <c r="A6237" s="73"/>
      <c r="B6237" s="72"/>
      <c r="C6237" s="71"/>
      <c r="D6237" s="68"/>
      <c r="E6237" s="70"/>
      <c r="F6237" s="66"/>
      <c r="G6237" s="69"/>
      <c r="H6237" s="66"/>
      <c r="I6237" s="67"/>
      <c r="J6237" s="66"/>
      <c r="K6237" s="65"/>
      <c r="M6237" s="68"/>
      <c r="N6237" s="64"/>
      <c r="O6237" s="66"/>
      <c r="P6237" s="67"/>
      <c r="Q6237" s="66"/>
      <c r="R6237" s="65"/>
      <c r="S6237" s="64"/>
      <c r="T6237" s="64"/>
    </row>
    <row r="6238" spans="1:20" x14ac:dyDescent="0.25">
      <c r="A6238" s="73"/>
      <c r="B6238" s="72"/>
      <c r="C6238" s="71"/>
      <c r="D6238" s="68"/>
      <c r="E6238" s="70"/>
      <c r="F6238" s="66"/>
      <c r="G6238" s="69"/>
      <c r="H6238" s="66"/>
      <c r="I6238" s="67"/>
      <c r="J6238" s="66"/>
      <c r="K6238" s="65"/>
      <c r="M6238" s="68"/>
      <c r="N6238" s="64"/>
      <c r="O6238" s="66"/>
      <c r="P6238" s="67"/>
      <c r="Q6238" s="66"/>
      <c r="R6238" s="65"/>
      <c r="S6238" s="64"/>
      <c r="T6238" s="64"/>
    </row>
    <row r="6239" spans="1:20" x14ac:dyDescent="0.25">
      <c r="A6239" s="73"/>
      <c r="B6239" s="72"/>
      <c r="C6239" s="71"/>
      <c r="D6239" s="68"/>
      <c r="E6239" s="70"/>
      <c r="F6239" s="66"/>
      <c r="G6239" s="69"/>
      <c r="H6239" s="66"/>
      <c r="I6239" s="67"/>
      <c r="J6239" s="66"/>
      <c r="K6239" s="65"/>
      <c r="M6239" s="68"/>
      <c r="N6239" s="64"/>
      <c r="O6239" s="66"/>
      <c r="P6239" s="67"/>
      <c r="Q6239" s="66"/>
      <c r="R6239" s="65"/>
      <c r="S6239" s="64"/>
      <c r="T6239" s="64"/>
    </row>
    <row r="6240" spans="1:20" x14ac:dyDescent="0.25">
      <c r="A6240" s="73"/>
      <c r="B6240" s="72"/>
      <c r="C6240" s="71"/>
      <c r="D6240" s="68"/>
      <c r="E6240" s="70"/>
      <c r="F6240" s="66"/>
      <c r="G6240" s="69"/>
      <c r="H6240" s="66"/>
      <c r="I6240" s="67"/>
      <c r="J6240" s="66"/>
      <c r="K6240" s="65"/>
      <c r="M6240" s="68"/>
      <c r="N6240" s="64"/>
      <c r="O6240" s="66"/>
      <c r="P6240" s="67"/>
      <c r="Q6240" s="66"/>
      <c r="R6240" s="65"/>
      <c r="S6240" s="64"/>
      <c r="T6240" s="64"/>
    </row>
    <row r="6241" spans="1:20" x14ac:dyDescent="0.25">
      <c r="A6241" s="73"/>
      <c r="B6241" s="72"/>
      <c r="C6241" s="71"/>
      <c r="D6241" s="68"/>
      <c r="E6241" s="70"/>
      <c r="F6241" s="66"/>
      <c r="G6241" s="69"/>
      <c r="H6241" s="66"/>
      <c r="I6241" s="67"/>
      <c r="J6241" s="66"/>
      <c r="K6241" s="65"/>
      <c r="M6241" s="68"/>
      <c r="N6241" s="64"/>
      <c r="O6241" s="66"/>
      <c r="P6241" s="67"/>
      <c r="Q6241" s="66"/>
      <c r="R6241" s="65"/>
      <c r="S6241" s="64"/>
      <c r="T6241" s="64"/>
    </row>
    <row r="6242" spans="1:20" x14ac:dyDescent="0.25">
      <c r="A6242" s="73"/>
      <c r="B6242" s="72"/>
      <c r="C6242" s="71"/>
      <c r="D6242" s="68"/>
      <c r="E6242" s="70"/>
      <c r="F6242" s="66"/>
      <c r="G6242" s="69"/>
      <c r="H6242" s="66"/>
      <c r="I6242" s="67"/>
      <c r="J6242" s="66"/>
      <c r="K6242" s="65"/>
      <c r="M6242" s="68"/>
      <c r="N6242" s="64"/>
      <c r="O6242" s="66"/>
      <c r="P6242" s="67"/>
      <c r="Q6242" s="66"/>
      <c r="R6242" s="65"/>
      <c r="S6242" s="64"/>
      <c r="T6242" s="64"/>
    </row>
    <row r="6243" spans="1:20" x14ac:dyDescent="0.25">
      <c r="A6243" s="73"/>
      <c r="B6243" s="72"/>
      <c r="C6243" s="71"/>
      <c r="D6243" s="68"/>
      <c r="E6243" s="70"/>
      <c r="F6243" s="66"/>
      <c r="G6243" s="69"/>
      <c r="H6243" s="66"/>
      <c r="I6243" s="67"/>
      <c r="J6243" s="66"/>
      <c r="K6243" s="65"/>
      <c r="M6243" s="68"/>
      <c r="N6243" s="64"/>
      <c r="O6243" s="66"/>
      <c r="P6243" s="67"/>
      <c r="Q6243" s="66"/>
      <c r="R6243" s="65"/>
      <c r="S6243" s="64"/>
      <c r="T6243" s="64"/>
    </row>
    <row r="6244" spans="1:20" x14ac:dyDescent="0.25">
      <c r="A6244" s="73"/>
      <c r="B6244" s="72"/>
      <c r="C6244" s="71"/>
      <c r="D6244" s="68"/>
      <c r="E6244" s="70"/>
      <c r="F6244" s="66"/>
      <c r="G6244" s="69"/>
      <c r="H6244" s="66"/>
      <c r="I6244" s="67"/>
      <c r="J6244" s="66"/>
      <c r="K6244" s="65"/>
      <c r="M6244" s="68"/>
      <c r="N6244" s="64"/>
      <c r="O6244" s="66"/>
      <c r="P6244" s="67"/>
      <c r="Q6244" s="66"/>
      <c r="R6244" s="65"/>
      <c r="S6244" s="64"/>
      <c r="T6244" s="64"/>
    </row>
    <row r="6245" spans="1:20" x14ac:dyDescent="0.25">
      <c r="A6245" s="73"/>
      <c r="B6245" s="72"/>
      <c r="C6245" s="71"/>
      <c r="D6245" s="68"/>
      <c r="E6245" s="70"/>
      <c r="F6245" s="66"/>
      <c r="G6245" s="69"/>
      <c r="H6245" s="66"/>
      <c r="I6245" s="67"/>
      <c r="J6245" s="66"/>
      <c r="K6245" s="65"/>
      <c r="M6245" s="68"/>
      <c r="N6245" s="64"/>
      <c r="O6245" s="66"/>
      <c r="P6245" s="67"/>
      <c r="Q6245" s="66"/>
      <c r="R6245" s="65"/>
      <c r="S6245" s="64"/>
      <c r="T6245" s="64"/>
    </row>
    <row r="6246" spans="1:20" x14ac:dyDescent="0.25">
      <c r="A6246" s="73"/>
      <c r="B6246" s="72"/>
      <c r="C6246" s="71"/>
      <c r="D6246" s="68"/>
      <c r="E6246" s="70"/>
      <c r="F6246" s="66"/>
      <c r="G6246" s="69"/>
      <c r="H6246" s="66"/>
      <c r="I6246" s="67"/>
      <c r="J6246" s="66"/>
      <c r="K6246" s="65"/>
      <c r="M6246" s="68"/>
      <c r="N6246" s="64"/>
      <c r="O6246" s="66"/>
      <c r="P6246" s="67"/>
      <c r="Q6246" s="66"/>
      <c r="R6246" s="65"/>
      <c r="S6246" s="64"/>
      <c r="T6246" s="64"/>
    </row>
    <row r="6247" spans="1:20" x14ac:dyDescent="0.25">
      <c r="A6247" s="73"/>
      <c r="B6247" s="72"/>
      <c r="C6247" s="71"/>
      <c r="D6247" s="68"/>
      <c r="E6247" s="70"/>
      <c r="F6247" s="66"/>
      <c r="G6247" s="69"/>
      <c r="H6247" s="66"/>
      <c r="I6247" s="67"/>
      <c r="J6247" s="66"/>
      <c r="K6247" s="65"/>
      <c r="M6247" s="68"/>
      <c r="N6247" s="64"/>
      <c r="O6247" s="66"/>
      <c r="P6247" s="67"/>
      <c r="Q6247" s="66"/>
      <c r="R6247" s="65"/>
      <c r="S6247" s="64"/>
      <c r="T6247" s="64"/>
    </row>
    <row r="6248" spans="1:20" x14ac:dyDescent="0.25">
      <c r="A6248" s="73"/>
      <c r="B6248" s="72"/>
      <c r="C6248" s="71"/>
      <c r="D6248" s="68"/>
      <c r="E6248" s="70"/>
      <c r="F6248" s="66"/>
      <c r="G6248" s="69"/>
      <c r="H6248" s="66"/>
      <c r="I6248" s="67"/>
      <c r="J6248" s="66"/>
      <c r="K6248" s="65"/>
      <c r="M6248" s="68"/>
      <c r="N6248" s="64"/>
      <c r="O6248" s="66"/>
      <c r="P6248" s="67"/>
      <c r="Q6248" s="66"/>
      <c r="R6248" s="65"/>
      <c r="S6248" s="64"/>
      <c r="T6248" s="64"/>
    </row>
    <row r="6249" spans="1:20" x14ac:dyDescent="0.25">
      <c r="A6249" s="73"/>
      <c r="B6249" s="72"/>
      <c r="C6249" s="71"/>
      <c r="D6249" s="68"/>
      <c r="E6249" s="70"/>
      <c r="F6249" s="66"/>
      <c r="G6249" s="69"/>
      <c r="H6249" s="66"/>
      <c r="I6249" s="67"/>
      <c r="J6249" s="66"/>
      <c r="K6249" s="65"/>
      <c r="M6249" s="68"/>
      <c r="N6249" s="64"/>
      <c r="O6249" s="66"/>
      <c r="P6249" s="67"/>
      <c r="Q6249" s="66"/>
      <c r="R6249" s="65"/>
      <c r="S6249" s="64"/>
      <c r="T6249" s="64"/>
    </row>
    <row r="6250" spans="1:20" x14ac:dyDescent="0.25">
      <c r="A6250" s="73"/>
      <c r="B6250" s="72"/>
      <c r="C6250" s="71"/>
      <c r="D6250" s="68"/>
      <c r="E6250" s="70"/>
      <c r="F6250" s="66"/>
      <c r="G6250" s="69"/>
      <c r="H6250" s="66"/>
      <c r="I6250" s="67"/>
      <c r="J6250" s="66"/>
      <c r="K6250" s="65"/>
      <c r="M6250" s="68"/>
      <c r="N6250" s="64"/>
      <c r="O6250" s="66"/>
      <c r="P6250" s="67"/>
      <c r="Q6250" s="66"/>
      <c r="R6250" s="65"/>
      <c r="S6250" s="64"/>
      <c r="T6250" s="64"/>
    </row>
    <row r="6251" spans="1:20" x14ac:dyDescent="0.25">
      <c r="A6251" s="73"/>
      <c r="B6251" s="72"/>
      <c r="C6251" s="71"/>
      <c r="D6251" s="68"/>
      <c r="E6251" s="70"/>
      <c r="F6251" s="66"/>
      <c r="G6251" s="69"/>
      <c r="H6251" s="66"/>
      <c r="I6251" s="67"/>
      <c r="J6251" s="66"/>
      <c r="K6251" s="65"/>
      <c r="M6251" s="68"/>
      <c r="N6251" s="64"/>
      <c r="O6251" s="66"/>
      <c r="P6251" s="67"/>
      <c r="Q6251" s="66"/>
      <c r="R6251" s="65"/>
      <c r="S6251" s="64"/>
      <c r="T6251" s="64"/>
    </row>
    <row r="6252" spans="1:20" x14ac:dyDescent="0.25">
      <c r="A6252" s="73"/>
      <c r="B6252" s="72"/>
      <c r="C6252" s="71"/>
      <c r="D6252" s="68"/>
      <c r="E6252" s="70"/>
      <c r="F6252" s="66"/>
      <c r="G6252" s="69"/>
      <c r="H6252" s="66"/>
      <c r="I6252" s="67"/>
      <c r="J6252" s="66"/>
      <c r="K6252" s="65"/>
      <c r="M6252" s="68"/>
      <c r="N6252" s="64"/>
      <c r="O6252" s="66"/>
      <c r="P6252" s="67"/>
      <c r="Q6252" s="66"/>
      <c r="R6252" s="65"/>
      <c r="S6252" s="64"/>
      <c r="T6252" s="64"/>
    </row>
    <row r="6253" spans="1:20" x14ac:dyDescent="0.25">
      <c r="A6253" s="73"/>
      <c r="B6253" s="72"/>
      <c r="C6253" s="71"/>
      <c r="D6253" s="68"/>
      <c r="E6253" s="70"/>
      <c r="F6253" s="66"/>
      <c r="G6253" s="69"/>
      <c r="H6253" s="66"/>
      <c r="I6253" s="67"/>
      <c r="J6253" s="66"/>
      <c r="K6253" s="65"/>
      <c r="M6253" s="68"/>
      <c r="N6253" s="64"/>
      <c r="O6253" s="66"/>
      <c r="P6253" s="67"/>
      <c r="Q6253" s="66"/>
      <c r="R6253" s="65"/>
      <c r="S6253" s="64"/>
      <c r="T6253" s="64"/>
    </row>
    <row r="6254" spans="1:20" x14ac:dyDescent="0.25">
      <c r="A6254" s="73"/>
      <c r="B6254" s="72"/>
      <c r="C6254" s="71"/>
      <c r="D6254" s="68"/>
      <c r="E6254" s="70"/>
      <c r="F6254" s="66"/>
      <c r="G6254" s="69"/>
      <c r="H6254" s="66"/>
      <c r="I6254" s="67"/>
      <c r="J6254" s="66"/>
      <c r="K6254" s="65"/>
      <c r="M6254" s="68"/>
      <c r="N6254" s="64"/>
      <c r="O6254" s="66"/>
      <c r="P6254" s="67"/>
      <c r="Q6254" s="66"/>
      <c r="R6254" s="65"/>
      <c r="S6254" s="64"/>
      <c r="T6254" s="64"/>
    </row>
    <row r="6255" spans="1:20" x14ac:dyDescent="0.25">
      <c r="A6255" s="73"/>
      <c r="B6255" s="72"/>
      <c r="C6255" s="71"/>
      <c r="D6255" s="68"/>
      <c r="E6255" s="70"/>
      <c r="F6255" s="66"/>
      <c r="G6255" s="69"/>
      <c r="H6255" s="66"/>
      <c r="I6255" s="67"/>
      <c r="J6255" s="66"/>
      <c r="K6255" s="65"/>
      <c r="M6255" s="68"/>
      <c r="N6255" s="64"/>
      <c r="O6255" s="66"/>
      <c r="P6255" s="67"/>
      <c r="Q6255" s="66"/>
      <c r="R6255" s="65"/>
      <c r="S6255" s="64"/>
      <c r="T6255" s="64"/>
    </row>
    <row r="6256" spans="1:20" x14ac:dyDescent="0.25">
      <c r="A6256" s="73"/>
      <c r="B6256" s="72"/>
      <c r="C6256" s="71"/>
      <c r="D6256" s="68"/>
      <c r="E6256" s="70"/>
      <c r="F6256" s="66"/>
      <c r="G6256" s="69"/>
      <c r="H6256" s="66"/>
      <c r="I6256" s="67"/>
      <c r="J6256" s="66"/>
      <c r="K6256" s="65"/>
      <c r="M6256" s="68"/>
      <c r="N6256" s="64"/>
      <c r="O6256" s="66"/>
      <c r="P6256" s="67"/>
      <c r="Q6256" s="66"/>
      <c r="R6256" s="65"/>
      <c r="S6256" s="64"/>
      <c r="T6256" s="64"/>
    </row>
    <row r="6257" spans="1:20" x14ac:dyDescent="0.25">
      <c r="A6257" s="73"/>
      <c r="B6257" s="72"/>
      <c r="C6257" s="71"/>
      <c r="D6257" s="68"/>
      <c r="E6257" s="70"/>
      <c r="F6257" s="66"/>
      <c r="G6257" s="69"/>
      <c r="H6257" s="66"/>
      <c r="I6257" s="67"/>
      <c r="J6257" s="66"/>
      <c r="K6257" s="65"/>
      <c r="M6257" s="68"/>
      <c r="N6257" s="64"/>
      <c r="O6257" s="66"/>
      <c r="P6257" s="67"/>
      <c r="Q6257" s="66"/>
      <c r="R6257" s="65"/>
      <c r="S6257" s="64"/>
      <c r="T6257" s="64"/>
    </row>
    <row r="6258" spans="1:20" x14ac:dyDescent="0.25">
      <c r="A6258" s="73"/>
      <c r="B6258" s="72"/>
      <c r="C6258" s="71"/>
      <c r="D6258" s="68"/>
      <c r="E6258" s="70"/>
      <c r="F6258" s="66"/>
      <c r="G6258" s="69"/>
      <c r="H6258" s="66"/>
      <c r="I6258" s="67"/>
      <c r="J6258" s="66"/>
      <c r="K6258" s="65"/>
      <c r="M6258" s="68"/>
      <c r="N6258" s="64"/>
      <c r="O6258" s="66"/>
      <c r="P6258" s="67"/>
      <c r="Q6258" s="66"/>
      <c r="R6258" s="65"/>
      <c r="S6258" s="64"/>
      <c r="T6258" s="64"/>
    </row>
    <row r="6259" spans="1:20" x14ac:dyDescent="0.25">
      <c r="A6259" s="73"/>
      <c r="B6259" s="72"/>
      <c r="C6259" s="71"/>
      <c r="D6259" s="68"/>
      <c r="E6259" s="70"/>
      <c r="F6259" s="66"/>
      <c r="G6259" s="69"/>
      <c r="H6259" s="66"/>
      <c r="I6259" s="67"/>
      <c r="J6259" s="66"/>
      <c r="K6259" s="65"/>
      <c r="M6259" s="68"/>
      <c r="N6259" s="64"/>
      <c r="O6259" s="66"/>
      <c r="P6259" s="67"/>
      <c r="Q6259" s="66"/>
      <c r="R6259" s="65"/>
      <c r="S6259" s="64"/>
      <c r="T6259" s="64"/>
    </row>
    <row r="6260" spans="1:20" x14ac:dyDescent="0.25">
      <c r="A6260" s="73"/>
      <c r="B6260" s="72"/>
      <c r="C6260" s="71"/>
      <c r="D6260" s="68"/>
      <c r="E6260" s="70"/>
      <c r="F6260" s="66"/>
      <c r="G6260" s="69"/>
      <c r="H6260" s="66"/>
      <c r="I6260" s="67"/>
      <c r="J6260" s="66"/>
      <c r="K6260" s="65"/>
      <c r="M6260" s="68"/>
      <c r="N6260" s="64"/>
      <c r="O6260" s="66"/>
      <c r="P6260" s="67"/>
      <c r="Q6260" s="66"/>
      <c r="R6260" s="65"/>
      <c r="S6260" s="64"/>
      <c r="T6260" s="64"/>
    </row>
    <row r="6261" spans="1:20" x14ac:dyDescent="0.25">
      <c r="A6261" s="73"/>
      <c r="B6261" s="72"/>
      <c r="C6261" s="71"/>
      <c r="D6261" s="68"/>
      <c r="E6261" s="70"/>
      <c r="F6261" s="66"/>
      <c r="G6261" s="69"/>
      <c r="H6261" s="66"/>
      <c r="I6261" s="67"/>
      <c r="J6261" s="66"/>
      <c r="K6261" s="65"/>
      <c r="M6261" s="68"/>
      <c r="N6261" s="64"/>
      <c r="O6261" s="66"/>
      <c r="P6261" s="67"/>
      <c r="Q6261" s="66"/>
      <c r="R6261" s="65"/>
      <c r="S6261" s="64"/>
      <c r="T6261" s="64"/>
    </row>
    <row r="6262" spans="1:20" x14ac:dyDescent="0.25">
      <c r="A6262" s="73"/>
      <c r="B6262" s="72"/>
      <c r="C6262" s="71"/>
      <c r="D6262" s="68"/>
      <c r="E6262" s="70"/>
      <c r="F6262" s="66"/>
      <c r="G6262" s="69"/>
      <c r="H6262" s="66"/>
      <c r="I6262" s="67"/>
      <c r="J6262" s="66"/>
      <c r="K6262" s="65"/>
      <c r="M6262" s="68"/>
      <c r="N6262" s="64"/>
      <c r="O6262" s="66"/>
      <c r="P6262" s="67"/>
      <c r="Q6262" s="66"/>
      <c r="R6262" s="65"/>
      <c r="S6262" s="64"/>
      <c r="T6262" s="64"/>
    </row>
    <row r="6263" spans="1:20" x14ac:dyDescent="0.25">
      <c r="A6263" s="73"/>
      <c r="B6263" s="72"/>
      <c r="C6263" s="71"/>
      <c r="D6263" s="68"/>
      <c r="E6263" s="70"/>
      <c r="F6263" s="66"/>
      <c r="G6263" s="69"/>
      <c r="H6263" s="66"/>
      <c r="I6263" s="67"/>
      <c r="J6263" s="66"/>
      <c r="K6263" s="65"/>
      <c r="M6263" s="68"/>
      <c r="N6263" s="64"/>
      <c r="O6263" s="66"/>
      <c r="P6263" s="67"/>
      <c r="Q6263" s="66"/>
      <c r="R6263" s="65"/>
      <c r="S6263" s="64"/>
      <c r="T6263" s="64"/>
    </row>
    <row r="6264" spans="1:20" x14ac:dyDescent="0.25">
      <c r="A6264" s="73"/>
      <c r="B6264" s="72"/>
      <c r="C6264" s="71"/>
      <c r="D6264" s="68"/>
      <c r="E6264" s="70"/>
      <c r="F6264" s="66"/>
      <c r="G6264" s="69"/>
      <c r="H6264" s="66"/>
      <c r="I6264" s="67"/>
      <c r="J6264" s="66"/>
      <c r="K6264" s="65"/>
      <c r="M6264" s="68"/>
      <c r="N6264" s="64"/>
      <c r="O6264" s="66"/>
      <c r="P6264" s="67"/>
      <c r="Q6264" s="66"/>
      <c r="R6264" s="65"/>
      <c r="S6264" s="64"/>
      <c r="T6264" s="64"/>
    </row>
    <row r="6265" spans="1:20" x14ac:dyDescent="0.25">
      <c r="A6265" s="73"/>
      <c r="B6265" s="72"/>
      <c r="C6265" s="71"/>
      <c r="D6265" s="68"/>
      <c r="E6265" s="70"/>
      <c r="F6265" s="66"/>
      <c r="G6265" s="69"/>
      <c r="H6265" s="66"/>
      <c r="I6265" s="67"/>
      <c r="J6265" s="66"/>
      <c r="K6265" s="65"/>
      <c r="M6265" s="68"/>
      <c r="N6265" s="64"/>
      <c r="O6265" s="66"/>
      <c r="P6265" s="67"/>
      <c r="Q6265" s="66"/>
      <c r="R6265" s="65"/>
      <c r="S6265" s="64"/>
      <c r="T6265" s="64"/>
    </row>
    <row r="6266" spans="1:20" x14ac:dyDescent="0.25">
      <c r="A6266" s="73"/>
      <c r="B6266" s="72"/>
      <c r="C6266" s="71"/>
      <c r="D6266" s="68"/>
      <c r="E6266" s="70"/>
      <c r="F6266" s="66"/>
      <c r="G6266" s="69"/>
      <c r="H6266" s="66"/>
      <c r="I6266" s="67"/>
      <c r="J6266" s="66"/>
      <c r="K6266" s="65"/>
      <c r="M6266" s="68"/>
      <c r="N6266" s="64"/>
      <c r="O6266" s="66"/>
      <c r="P6266" s="67"/>
      <c r="Q6266" s="66"/>
      <c r="R6266" s="65"/>
      <c r="S6266" s="64"/>
      <c r="T6266" s="64"/>
    </row>
    <row r="6267" spans="1:20" x14ac:dyDescent="0.25">
      <c r="A6267" s="73"/>
      <c r="B6267" s="72"/>
      <c r="C6267" s="71"/>
      <c r="D6267" s="68"/>
      <c r="E6267" s="70"/>
      <c r="F6267" s="66"/>
      <c r="G6267" s="69"/>
      <c r="H6267" s="66"/>
      <c r="I6267" s="67"/>
      <c r="J6267" s="66"/>
      <c r="K6267" s="65"/>
      <c r="M6267" s="68"/>
      <c r="N6267" s="64"/>
      <c r="O6267" s="66"/>
      <c r="P6267" s="67"/>
      <c r="Q6267" s="66"/>
      <c r="R6267" s="65"/>
      <c r="S6267" s="64"/>
      <c r="T6267" s="64"/>
    </row>
    <row r="6268" spans="1:20" x14ac:dyDescent="0.25">
      <c r="A6268" s="73"/>
      <c r="B6268" s="72"/>
      <c r="C6268" s="71"/>
      <c r="D6268" s="68"/>
      <c r="E6268" s="70"/>
      <c r="F6268" s="66"/>
      <c r="G6268" s="69"/>
      <c r="H6268" s="66"/>
      <c r="I6268" s="67"/>
      <c r="J6268" s="66"/>
      <c r="K6268" s="65"/>
      <c r="M6268" s="68"/>
      <c r="N6268" s="64"/>
      <c r="O6268" s="66"/>
      <c r="P6268" s="67"/>
      <c r="Q6268" s="66"/>
      <c r="R6268" s="65"/>
      <c r="S6268" s="64"/>
      <c r="T6268" s="64"/>
    </row>
    <row r="6269" spans="1:20" x14ac:dyDescent="0.25">
      <c r="A6269" s="73"/>
      <c r="B6269" s="72"/>
      <c r="C6269" s="71"/>
      <c r="D6269" s="68"/>
      <c r="E6269" s="70"/>
      <c r="F6269" s="66"/>
      <c r="G6269" s="69"/>
      <c r="H6269" s="66"/>
      <c r="I6269" s="67"/>
      <c r="J6269" s="66"/>
      <c r="K6269" s="65"/>
      <c r="M6269" s="68"/>
      <c r="N6269" s="64"/>
      <c r="O6269" s="66"/>
      <c r="P6269" s="67"/>
      <c r="Q6269" s="66"/>
      <c r="R6269" s="65"/>
      <c r="S6269" s="64"/>
      <c r="T6269" s="64"/>
    </row>
    <row r="6270" spans="1:20" x14ac:dyDescent="0.25">
      <c r="A6270" s="73"/>
      <c r="B6270" s="72"/>
      <c r="C6270" s="71"/>
      <c r="D6270" s="68"/>
      <c r="E6270" s="70"/>
      <c r="F6270" s="66"/>
      <c r="G6270" s="69"/>
      <c r="H6270" s="66"/>
      <c r="I6270" s="67"/>
      <c r="J6270" s="66"/>
      <c r="K6270" s="65"/>
      <c r="M6270" s="68"/>
      <c r="N6270" s="64"/>
      <c r="O6270" s="66"/>
      <c r="P6270" s="67"/>
      <c r="Q6270" s="66"/>
      <c r="R6270" s="65"/>
      <c r="S6270" s="64"/>
      <c r="T6270" s="64"/>
    </row>
    <row r="6271" spans="1:20" x14ac:dyDescent="0.25">
      <c r="A6271" s="73"/>
      <c r="B6271" s="72"/>
      <c r="C6271" s="71"/>
      <c r="D6271" s="68"/>
      <c r="E6271" s="70"/>
      <c r="F6271" s="66"/>
      <c r="G6271" s="69"/>
      <c r="H6271" s="66"/>
      <c r="I6271" s="67"/>
      <c r="J6271" s="66"/>
      <c r="K6271" s="65"/>
      <c r="M6271" s="68"/>
      <c r="N6271" s="64"/>
      <c r="O6271" s="66"/>
      <c r="P6271" s="67"/>
      <c r="Q6271" s="66"/>
      <c r="R6271" s="65"/>
      <c r="S6271" s="64"/>
      <c r="T6271" s="64"/>
    </row>
    <row r="6272" spans="1:20" x14ac:dyDescent="0.25">
      <c r="A6272" s="73"/>
      <c r="B6272" s="72"/>
      <c r="C6272" s="71"/>
      <c r="D6272" s="68"/>
      <c r="E6272" s="70"/>
      <c r="F6272" s="66"/>
      <c r="G6272" s="69"/>
      <c r="H6272" s="66"/>
      <c r="I6272" s="67"/>
      <c r="J6272" s="66"/>
      <c r="K6272" s="65"/>
      <c r="M6272" s="68"/>
      <c r="N6272" s="64"/>
      <c r="O6272" s="66"/>
      <c r="P6272" s="67"/>
      <c r="Q6272" s="66"/>
      <c r="R6272" s="65"/>
      <c r="S6272" s="64"/>
      <c r="T6272" s="64"/>
    </row>
    <row r="6273" spans="1:20" x14ac:dyDescent="0.25">
      <c r="A6273" s="73"/>
      <c r="B6273" s="72"/>
      <c r="C6273" s="71"/>
      <c r="D6273" s="68"/>
      <c r="E6273" s="70"/>
      <c r="F6273" s="66"/>
      <c r="G6273" s="69"/>
      <c r="H6273" s="66"/>
      <c r="I6273" s="67"/>
      <c r="J6273" s="66"/>
      <c r="K6273" s="65"/>
      <c r="M6273" s="68"/>
      <c r="N6273" s="64"/>
      <c r="O6273" s="66"/>
      <c r="P6273" s="67"/>
      <c r="Q6273" s="66"/>
      <c r="R6273" s="65"/>
      <c r="S6273" s="64"/>
      <c r="T6273" s="64"/>
    </row>
    <row r="6274" spans="1:20" x14ac:dyDescent="0.25">
      <c r="A6274" s="73"/>
      <c r="B6274" s="72"/>
      <c r="C6274" s="71"/>
      <c r="D6274" s="68"/>
      <c r="E6274" s="70"/>
      <c r="F6274" s="66"/>
      <c r="G6274" s="69"/>
      <c r="H6274" s="66"/>
      <c r="I6274" s="67"/>
      <c r="J6274" s="66"/>
      <c r="K6274" s="65"/>
      <c r="M6274" s="68"/>
      <c r="N6274" s="64"/>
      <c r="O6274" s="66"/>
      <c r="P6274" s="67"/>
      <c r="Q6274" s="66"/>
      <c r="R6274" s="65"/>
      <c r="S6274" s="64"/>
      <c r="T6274" s="64"/>
    </row>
    <row r="6275" spans="1:20" x14ac:dyDescent="0.25">
      <c r="A6275" s="73"/>
      <c r="B6275" s="72"/>
      <c r="C6275" s="71"/>
      <c r="D6275" s="68"/>
      <c r="E6275" s="70"/>
      <c r="F6275" s="66"/>
      <c r="G6275" s="69"/>
      <c r="H6275" s="66"/>
      <c r="I6275" s="67"/>
      <c r="J6275" s="66"/>
      <c r="K6275" s="65"/>
      <c r="M6275" s="68"/>
      <c r="N6275" s="64"/>
      <c r="O6275" s="66"/>
      <c r="P6275" s="67"/>
      <c r="Q6275" s="66"/>
      <c r="R6275" s="65"/>
      <c r="S6275" s="64"/>
      <c r="T6275" s="64"/>
    </row>
    <row r="6276" spans="1:20" x14ac:dyDescent="0.25">
      <c r="A6276" s="73"/>
      <c r="B6276" s="72"/>
      <c r="C6276" s="71"/>
      <c r="D6276" s="68"/>
      <c r="E6276" s="70"/>
      <c r="F6276" s="66"/>
      <c r="G6276" s="69"/>
      <c r="H6276" s="66"/>
      <c r="I6276" s="67"/>
      <c r="J6276" s="66"/>
      <c r="K6276" s="65"/>
      <c r="M6276" s="68"/>
      <c r="N6276" s="64"/>
      <c r="O6276" s="66"/>
      <c r="P6276" s="67"/>
      <c r="Q6276" s="66"/>
      <c r="R6276" s="65"/>
      <c r="S6276" s="64"/>
      <c r="T6276" s="64"/>
    </row>
    <row r="6277" spans="1:20" x14ac:dyDescent="0.25">
      <c r="A6277" s="73"/>
      <c r="B6277" s="72"/>
      <c r="C6277" s="71"/>
      <c r="D6277" s="68"/>
      <c r="E6277" s="70"/>
      <c r="F6277" s="66"/>
      <c r="G6277" s="69"/>
      <c r="H6277" s="66"/>
      <c r="I6277" s="67"/>
      <c r="J6277" s="66"/>
      <c r="K6277" s="65"/>
      <c r="M6277" s="68"/>
      <c r="N6277" s="64"/>
      <c r="O6277" s="66"/>
      <c r="P6277" s="67"/>
      <c r="Q6277" s="66"/>
      <c r="R6277" s="65"/>
      <c r="S6277" s="64"/>
      <c r="T6277" s="64"/>
    </row>
    <row r="6278" spans="1:20" x14ac:dyDescent="0.25">
      <c r="A6278" s="73"/>
      <c r="B6278" s="72"/>
      <c r="C6278" s="71"/>
      <c r="D6278" s="68"/>
      <c r="E6278" s="70"/>
      <c r="F6278" s="66"/>
      <c r="G6278" s="69"/>
      <c r="H6278" s="66"/>
      <c r="I6278" s="67"/>
      <c r="J6278" s="66"/>
      <c r="K6278" s="65"/>
      <c r="M6278" s="68"/>
      <c r="N6278" s="64"/>
      <c r="O6278" s="66"/>
      <c r="P6278" s="67"/>
      <c r="Q6278" s="66"/>
      <c r="R6278" s="65"/>
      <c r="S6278" s="64"/>
      <c r="T6278" s="64"/>
    </row>
    <row r="6279" spans="1:20" x14ac:dyDescent="0.25">
      <c r="A6279" s="73"/>
      <c r="B6279" s="72"/>
      <c r="C6279" s="71"/>
      <c r="D6279" s="68"/>
      <c r="E6279" s="70"/>
      <c r="F6279" s="66"/>
      <c r="G6279" s="69"/>
      <c r="H6279" s="66"/>
      <c r="I6279" s="67"/>
      <c r="J6279" s="66"/>
      <c r="K6279" s="65"/>
      <c r="M6279" s="68"/>
      <c r="N6279" s="64"/>
      <c r="O6279" s="66"/>
      <c r="P6279" s="67"/>
      <c r="Q6279" s="66"/>
      <c r="R6279" s="65"/>
      <c r="S6279" s="64"/>
      <c r="T6279" s="64"/>
    </row>
    <row r="6280" spans="1:20" x14ac:dyDescent="0.25">
      <c r="A6280" s="73"/>
      <c r="B6280" s="72"/>
      <c r="C6280" s="71"/>
      <c r="D6280" s="68"/>
      <c r="E6280" s="70"/>
      <c r="F6280" s="66"/>
      <c r="G6280" s="69"/>
      <c r="H6280" s="66"/>
      <c r="I6280" s="67"/>
      <c r="J6280" s="66"/>
      <c r="K6280" s="65"/>
      <c r="M6280" s="68"/>
      <c r="N6280" s="64"/>
      <c r="O6280" s="66"/>
      <c r="P6280" s="67"/>
      <c r="Q6280" s="66"/>
      <c r="R6280" s="65"/>
      <c r="S6280" s="64"/>
      <c r="T6280" s="64"/>
    </row>
    <row r="6281" spans="1:20" x14ac:dyDescent="0.25">
      <c r="A6281" s="73"/>
      <c r="B6281" s="72"/>
      <c r="C6281" s="71"/>
      <c r="D6281" s="68"/>
      <c r="E6281" s="70"/>
      <c r="F6281" s="66"/>
      <c r="G6281" s="69"/>
      <c r="H6281" s="66"/>
      <c r="I6281" s="67"/>
      <c r="J6281" s="66"/>
      <c r="K6281" s="65"/>
      <c r="M6281" s="68"/>
      <c r="N6281" s="64"/>
      <c r="O6281" s="66"/>
      <c r="P6281" s="67"/>
      <c r="Q6281" s="66"/>
      <c r="R6281" s="65"/>
      <c r="S6281" s="64"/>
      <c r="T6281" s="64"/>
    </row>
    <row r="6282" spans="1:20" x14ac:dyDescent="0.25">
      <c r="A6282" s="73"/>
      <c r="B6282" s="72"/>
      <c r="C6282" s="71"/>
      <c r="D6282" s="68"/>
      <c r="E6282" s="70"/>
      <c r="F6282" s="66"/>
      <c r="G6282" s="69"/>
      <c r="H6282" s="66"/>
      <c r="I6282" s="67"/>
      <c r="J6282" s="66"/>
      <c r="K6282" s="65"/>
      <c r="M6282" s="68"/>
      <c r="N6282" s="64"/>
      <c r="O6282" s="66"/>
      <c r="P6282" s="67"/>
      <c r="Q6282" s="66"/>
      <c r="R6282" s="65"/>
      <c r="S6282" s="64"/>
      <c r="T6282" s="64"/>
    </row>
    <row r="6283" spans="1:20" x14ac:dyDescent="0.25">
      <c r="A6283" s="73"/>
      <c r="B6283" s="72"/>
      <c r="C6283" s="71"/>
      <c r="D6283" s="68"/>
      <c r="E6283" s="70"/>
      <c r="F6283" s="66"/>
      <c r="G6283" s="69"/>
      <c r="H6283" s="66"/>
      <c r="I6283" s="67"/>
      <c r="J6283" s="66"/>
      <c r="K6283" s="65"/>
      <c r="M6283" s="68"/>
      <c r="N6283" s="64"/>
      <c r="O6283" s="66"/>
      <c r="P6283" s="67"/>
      <c r="Q6283" s="66"/>
      <c r="R6283" s="65"/>
      <c r="S6283" s="64"/>
      <c r="T6283" s="64"/>
    </row>
    <row r="6284" spans="1:20" x14ac:dyDescent="0.25">
      <c r="A6284" s="73"/>
      <c r="B6284" s="72"/>
      <c r="C6284" s="71"/>
      <c r="D6284" s="68"/>
      <c r="E6284" s="70"/>
      <c r="F6284" s="66"/>
      <c r="G6284" s="69"/>
      <c r="H6284" s="66"/>
      <c r="I6284" s="67"/>
      <c r="J6284" s="66"/>
      <c r="K6284" s="65"/>
      <c r="M6284" s="68"/>
      <c r="N6284" s="64"/>
      <c r="O6284" s="66"/>
      <c r="P6284" s="67"/>
      <c r="Q6284" s="66"/>
      <c r="R6284" s="65"/>
      <c r="S6284" s="64"/>
      <c r="T6284" s="64"/>
    </row>
    <row r="6285" spans="1:20" x14ac:dyDescent="0.25">
      <c r="A6285" s="73"/>
      <c r="B6285" s="72"/>
      <c r="C6285" s="71"/>
      <c r="D6285" s="68"/>
      <c r="E6285" s="70"/>
      <c r="F6285" s="66"/>
      <c r="G6285" s="69"/>
      <c r="H6285" s="66"/>
      <c r="I6285" s="67"/>
      <c r="J6285" s="66"/>
      <c r="K6285" s="65"/>
      <c r="M6285" s="68"/>
      <c r="N6285" s="64"/>
      <c r="O6285" s="66"/>
      <c r="P6285" s="67"/>
      <c r="Q6285" s="66"/>
      <c r="R6285" s="65"/>
      <c r="S6285" s="64"/>
      <c r="T6285" s="64"/>
    </row>
    <row r="6286" spans="1:20" x14ac:dyDescent="0.25">
      <c r="A6286" s="73"/>
      <c r="B6286" s="72"/>
      <c r="C6286" s="71"/>
      <c r="D6286" s="68"/>
      <c r="E6286" s="70"/>
      <c r="F6286" s="66"/>
      <c r="G6286" s="69"/>
      <c r="H6286" s="66"/>
      <c r="I6286" s="67"/>
      <c r="J6286" s="66"/>
      <c r="K6286" s="65"/>
      <c r="M6286" s="68"/>
      <c r="N6286" s="64"/>
      <c r="O6286" s="66"/>
      <c r="P6286" s="67"/>
      <c r="Q6286" s="66"/>
      <c r="R6286" s="65"/>
      <c r="S6286" s="64"/>
      <c r="T6286" s="64"/>
    </row>
    <row r="6287" spans="1:20" x14ac:dyDescent="0.25">
      <c r="A6287" s="73"/>
      <c r="B6287" s="72"/>
      <c r="C6287" s="71"/>
      <c r="D6287" s="68"/>
      <c r="E6287" s="70"/>
      <c r="F6287" s="66"/>
      <c r="G6287" s="69"/>
      <c r="H6287" s="66"/>
      <c r="I6287" s="67"/>
      <c r="J6287" s="66"/>
      <c r="K6287" s="65"/>
      <c r="M6287" s="68"/>
      <c r="N6287" s="64"/>
      <c r="O6287" s="66"/>
      <c r="P6287" s="67"/>
      <c r="Q6287" s="66"/>
      <c r="R6287" s="65"/>
      <c r="S6287" s="64"/>
      <c r="T6287" s="64"/>
    </row>
    <row r="6288" spans="1:20" x14ac:dyDescent="0.25">
      <c r="A6288" s="73"/>
      <c r="B6288" s="72"/>
      <c r="C6288" s="71"/>
      <c r="D6288" s="68"/>
      <c r="E6288" s="70"/>
      <c r="F6288" s="66"/>
      <c r="G6288" s="69"/>
      <c r="H6288" s="66"/>
      <c r="I6288" s="67"/>
      <c r="J6288" s="66"/>
      <c r="K6288" s="65"/>
      <c r="M6288" s="68"/>
      <c r="N6288" s="64"/>
      <c r="O6288" s="66"/>
      <c r="P6288" s="67"/>
      <c r="Q6288" s="66"/>
      <c r="R6288" s="65"/>
      <c r="S6288" s="64"/>
      <c r="T6288" s="64"/>
    </row>
    <row r="6289" spans="1:20" x14ac:dyDescent="0.25">
      <c r="A6289" s="73"/>
      <c r="B6289" s="72"/>
      <c r="C6289" s="71"/>
      <c r="D6289" s="68"/>
      <c r="E6289" s="70"/>
      <c r="F6289" s="66"/>
      <c r="G6289" s="69"/>
      <c r="H6289" s="66"/>
      <c r="I6289" s="67"/>
      <c r="J6289" s="66"/>
      <c r="K6289" s="65"/>
      <c r="M6289" s="68"/>
      <c r="N6289" s="64"/>
      <c r="O6289" s="66"/>
      <c r="P6289" s="67"/>
      <c r="Q6289" s="66"/>
      <c r="R6289" s="65"/>
      <c r="S6289" s="64"/>
      <c r="T6289" s="64"/>
    </row>
    <row r="6290" spans="1:20" x14ac:dyDescent="0.25">
      <c r="A6290" s="73"/>
      <c r="B6290" s="72"/>
      <c r="C6290" s="71"/>
      <c r="D6290" s="68"/>
      <c r="E6290" s="70"/>
      <c r="F6290" s="66"/>
      <c r="G6290" s="69"/>
      <c r="H6290" s="66"/>
      <c r="I6290" s="67"/>
      <c r="J6290" s="66"/>
      <c r="K6290" s="65"/>
      <c r="M6290" s="68"/>
      <c r="N6290" s="64"/>
      <c r="O6290" s="66"/>
      <c r="P6290" s="67"/>
      <c r="Q6290" s="66"/>
      <c r="R6290" s="65"/>
      <c r="S6290" s="64"/>
      <c r="T6290" s="64"/>
    </row>
    <row r="6291" spans="1:20" x14ac:dyDescent="0.25">
      <c r="A6291" s="73"/>
      <c r="B6291" s="72"/>
      <c r="C6291" s="71"/>
      <c r="D6291" s="68"/>
      <c r="E6291" s="70"/>
      <c r="F6291" s="66"/>
      <c r="G6291" s="69"/>
      <c r="H6291" s="66"/>
      <c r="I6291" s="67"/>
      <c r="J6291" s="66"/>
      <c r="K6291" s="65"/>
      <c r="M6291" s="68"/>
      <c r="N6291" s="64"/>
      <c r="O6291" s="66"/>
      <c r="P6291" s="67"/>
      <c r="Q6291" s="66"/>
      <c r="R6291" s="65"/>
      <c r="S6291" s="64"/>
      <c r="T6291" s="64"/>
    </row>
    <row r="6292" spans="1:20" x14ac:dyDescent="0.25">
      <c r="A6292" s="73"/>
      <c r="B6292" s="72"/>
      <c r="C6292" s="71"/>
      <c r="D6292" s="68"/>
      <c r="E6292" s="70"/>
      <c r="F6292" s="66"/>
      <c r="G6292" s="69"/>
      <c r="H6292" s="66"/>
      <c r="I6292" s="67"/>
      <c r="J6292" s="66"/>
      <c r="K6292" s="65"/>
      <c r="M6292" s="68"/>
      <c r="N6292" s="64"/>
      <c r="O6292" s="66"/>
      <c r="P6292" s="67"/>
      <c r="Q6292" s="66"/>
      <c r="R6292" s="65"/>
      <c r="S6292" s="64"/>
      <c r="T6292" s="64"/>
    </row>
    <row r="6293" spans="1:20" x14ac:dyDescent="0.25">
      <c r="A6293" s="73"/>
      <c r="B6293" s="72"/>
      <c r="C6293" s="71"/>
      <c r="D6293" s="68"/>
      <c r="E6293" s="70"/>
      <c r="F6293" s="66"/>
      <c r="G6293" s="69"/>
      <c r="H6293" s="66"/>
      <c r="I6293" s="67"/>
      <c r="J6293" s="66"/>
      <c r="K6293" s="65"/>
      <c r="M6293" s="68"/>
      <c r="N6293" s="64"/>
      <c r="O6293" s="66"/>
      <c r="P6293" s="67"/>
      <c r="Q6293" s="66"/>
      <c r="R6293" s="65"/>
      <c r="S6293" s="64"/>
      <c r="T6293" s="64"/>
    </row>
    <row r="6294" spans="1:20" x14ac:dyDescent="0.25">
      <c r="A6294" s="73"/>
      <c r="B6294" s="72"/>
      <c r="C6294" s="71"/>
      <c r="D6294" s="68"/>
      <c r="E6294" s="70"/>
      <c r="F6294" s="66"/>
      <c r="G6294" s="69"/>
      <c r="H6294" s="66"/>
      <c r="I6294" s="67"/>
      <c r="J6294" s="66"/>
      <c r="K6294" s="65"/>
      <c r="M6294" s="68"/>
      <c r="N6294" s="64"/>
      <c r="O6294" s="66"/>
      <c r="P6294" s="67"/>
      <c r="Q6294" s="66"/>
      <c r="R6294" s="65"/>
      <c r="S6294" s="64"/>
      <c r="T6294" s="64"/>
    </row>
    <row r="6295" spans="1:20" x14ac:dyDescent="0.25">
      <c r="A6295" s="73"/>
      <c r="B6295" s="72"/>
      <c r="C6295" s="71"/>
      <c r="D6295" s="68"/>
      <c r="E6295" s="70"/>
      <c r="F6295" s="66"/>
      <c r="G6295" s="69"/>
      <c r="H6295" s="66"/>
      <c r="I6295" s="67"/>
      <c r="J6295" s="66"/>
      <c r="K6295" s="65"/>
      <c r="M6295" s="68"/>
      <c r="N6295" s="64"/>
      <c r="O6295" s="66"/>
      <c r="P6295" s="67"/>
      <c r="Q6295" s="66"/>
      <c r="R6295" s="65"/>
      <c r="S6295" s="64"/>
      <c r="T6295" s="64"/>
    </row>
    <row r="6296" spans="1:20" x14ac:dyDescent="0.25">
      <c r="A6296" s="73"/>
      <c r="B6296" s="72"/>
      <c r="C6296" s="71"/>
      <c r="D6296" s="68"/>
      <c r="E6296" s="70"/>
      <c r="F6296" s="66"/>
      <c r="G6296" s="69"/>
      <c r="H6296" s="66"/>
      <c r="I6296" s="67"/>
      <c r="J6296" s="66"/>
      <c r="K6296" s="65"/>
      <c r="M6296" s="68"/>
      <c r="N6296" s="64"/>
      <c r="O6296" s="66"/>
      <c r="P6296" s="67"/>
      <c r="Q6296" s="66"/>
      <c r="R6296" s="65"/>
      <c r="S6296" s="64"/>
      <c r="T6296" s="64"/>
    </row>
    <row r="6297" spans="1:20" x14ac:dyDescent="0.25">
      <c r="A6297" s="73"/>
      <c r="B6297" s="72"/>
      <c r="C6297" s="71"/>
      <c r="D6297" s="68"/>
      <c r="E6297" s="70"/>
      <c r="F6297" s="66"/>
      <c r="G6297" s="69"/>
      <c r="H6297" s="66"/>
      <c r="I6297" s="67"/>
      <c r="J6297" s="66"/>
      <c r="K6297" s="65"/>
      <c r="M6297" s="68"/>
      <c r="N6297" s="64"/>
      <c r="O6297" s="66"/>
      <c r="P6297" s="67"/>
      <c r="Q6297" s="66"/>
      <c r="R6297" s="65"/>
      <c r="S6297" s="64"/>
      <c r="T6297" s="64"/>
    </row>
    <row r="6298" spans="1:20" x14ac:dyDescent="0.25">
      <c r="A6298" s="73"/>
      <c r="B6298" s="72"/>
      <c r="C6298" s="71"/>
      <c r="D6298" s="68"/>
      <c r="E6298" s="70"/>
      <c r="F6298" s="66"/>
      <c r="G6298" s="69"/>
      <c r="H6298" s="66"/>
      <c r="I6298" s="67"/>
      <c r="J6298" s="66"/>
      <c r="K6298" s="65"/>
      <c r="M6298" s="68"/>
      <c r="N6298" s="64"/>
      <c r="O6298" s="66"/>
      <c r="P6298" s="67"/>
      <c r="Q6298" s="66"/>
      <c r="R6298" s="65"/>
      <c r="S6298" s="64"/>
      <c r="T6298" s="64"/>
    </row>
    <row r="6299" spans="1:20" x14ac:dyDescent="0.25">
      <c r="A6299" s="73"/>
      <c r="B6299" s="72"/>
      <c r="C6299" s="71"/>
      <c r="D6299" s="68"/>
      <c r="E6299" s="70"/>
      <c r="F6299" s="66"/>
      <c r="G6299" s="69"/>
      <c r="H6299" s="66"/>
      <c r="I6299" s="67"/>
      <c r="J6299" s="66"/>
      <c r="K6299" s="65"/>
      <c r="M6299" s="68"/>
      <c r="N6299" s="64"/>
      <c r="O6299" s="66"/>
      <c r="P6299" s="67"/>
      <c r="Q6299" s="66"/>
      <c r="R6299" s="65"/>
      <c r="S6299" s="64"/>
      <c r="T6299" s="64"/>
    </row>
    <row r="6300" spans="1:20" x14ac:dyDescent="0.25">
      <c r="A6300" s="73"/>
      <c r="B6300" s="72"/>
      <c r="C6300" s="71"/>
      <c r="D6300" s="68"/>
      <c r="E6300" s="70"/>
      <c r="F6300" s="66"/>
      <c r="G6300" s="69"/>
      <c r="H6300" s="66"/>
      <c r="I6300" s="67"/>
      <c r="J6300" s="66"/>
      <c r="K6300" s="65"/>
      <c r="M6300" s="68"/>
      <c r="N6300" s="64"/>
      <c r="O6300" s="66"/>
      <c r="P6300" s="67"/>
      <c r="Q6300" s="66"/>
      <c r="R6300" s="65"/>
      <c r="S6300" s="64"/>
      <c r="T6300" s="64"/>
    </row>
    <row r="6301" spans="1:20" x14ac:dyDescent="0.25">
      <c r="A6301" s="73"/>
      <c r="B6301" s="72"/>
      <c r="C6301" s="71"/>
      <c r="D6301" s="68"/>
      <c r="E6301" s="70"/>
      <c r="F6301" s="66"/>
      <c r="G6301" s="69"/>
      <c r="H6301" s="66"/>
      <c r="I6301" s="67"/>
      <c r="J6301" s="66"/>
      <c r="K6301" s="65"/>
      <c r="M6301" s="68"/>
      <c r="N6301" s="64"/>
      <c r="O6301" s="66"/>
      <c r="P6301" s="67"/>
      <c r="Q6301" s="66"/>
      <c r="R6301" s="65"/>
      <c r="S6301" s="64"/>
      <c r="T6301" s="64"/>
    </row>
    <row r="6302" spans="1:20" x14ac:dyDescent="0.25">
      <c r="A6302" s="73"/>
      <c r="B6302" s="72"/>
      <c r="C6302" s="71"/>
      <c r="D6302" s="68"/>
      <c r="E6302" s="70"/>
      <c r="F6302" s="66"/>
      <c r="G6302" s="69"/>
      <c r="H6302" s="66"/>
      <c r="I6302" s="67"/>
      <c r="J6302" s="66"/>
      <c r="K6302" s="65"/>
      <c r="M6302" s="68"/>
      <c r="N6302" s="64"/>
      <c r="O6302" s="66"/>
      <c r="P6302" s="67"/>
      <c r="Q6302" s="66"/>
      <c r="R6302" s="65"/>
      <c r="S6302" s="64"/>
      <c r="T6302" s="64"/>
    </row>
    <row r="6303" spans="1:20" x14ac:dyDescent="0.25">
      <c r="A6303" s="73"/>
      <c r="B6303" s="72"/>
      <c r="C6303" s="71"/>
      <c r="D6303" s="68"/>
      <c r="E6303" s="70"/>
      <c r="F6303" s="66"/>
      <c r="G6303" s="69"/>
      <c r="H6303" s="66"/>
      <c r="I6303" s="67"/>
      <c r="J6303" s="66"/>
      <c r="K6303" s="65"/>
      <c r="M6303" s="68"/>
      <c r="N6303" s="64"/>
      <c r="O6303" s="66"/>
      <c r="P6303" s="67"/>
      <c r="Q6303" s="66"/>
      <c r="R6303" s="65"/>
      <c r="S6303" s="64"/>
      <c r="T6303" s="64"/>
    </row>
    <row r="6304" spans="1:20" x14ac:dyDescent="0.25">
      <c r="A6304" s="73"/>
      <c r="B6304" s="72"/>
      <c r="C6304" s="71"/>
      <c r="D6304" s="68"/>
      <c r="E6304" s="70"/>
      <c r="F6304" s="66"/>
      <c r="G6304" s="69"/>
      <c r="H6304" s="66"/>
      <c r="I6304" s="67"/>
      <c r="J6304" s="66"/>
      <c r="K6304" s="65"/>
      <c r="M6304" s="68"/>
      <c r="N6304" s="64"/>
      <c r="O6304" s="66"/>
      <c r="P6304" s="67"/>
      <c r="Q6304" s="66"/>
      <c r="R6304" s="65"/>
      <c r="S6304" s="64"/>
      <c r="T6304" s="64"/>
    </row>
    <row r="6305" spans="1:20" x14ac:dyDescent="0.25">
      <c r="A6305" s="73"/>
      <c r="B6305" s="72"/>
      <c r="C6305" s="71"/>
      <c r="D6305" s="68"/>
      <c r="E6305" s="70"/>
      <c r="F6305" s="66"/>
      <c r="G6305" s="69"/>
      <c r="H6305" s="66"/>
      <c r="I6305" s="67"/>
      <c r="J6305" s="66"/>
      <c r="K6305" s="65"/>
      <c r="M6305" s="68"/>
      <c r="N6305" s="64"/>
      <c r="O6305" s="66"/>
      <c r="P6305" s="67"/>
      <c r="Q6305" s="66"/>
      <c r="R6305" s="65"/>
      <c r="S6305" s="64"/>
      <c r="T6305" s="64"/>
    </row>
    <row r="6306" spans="1:20" x14ac:dyDescent="0.25">
      <c r="A6306" s="73"/>
      <c r="B6306" s="72"/>
      <c r="C6306" s="71"/>
      <c r="D6306" s="68"/>
      <c r="E6306" s="70"/>
      <c r="F6306" s="66"/>
      <c r="G6306" s="69"/>
      <c r="H6306" s="66"/>
      <c r="I6306" s="67"/>
      <c r="J6306" s="66"/>
      <c r="K6306" s="65"/>
      <c r="M6306" s="68"/>
      <c r="N6306" s="64"/>
      <c r="O6306" s="66"/>
      <c r="P6306" s="67"/>
      <c r="Q6306" s="66"/>
      <c r="R6306" s="65"/>
      <c r="S6306" s="64"/>
      <c r="T6306" s="64"/>
    </row>
    <row r="6307" spans="1:20" x14ac:dyDescent="0.25">
      <c r="A6307" s="73"/>
      <c r="B6307" s="72"/>
      <c r="C6307" s="71"/>
      <c r="D6307" s="68"/>
      <c r="E6307" s="70"/>
      <c r="F6307" s="66"/>
      <c r="G6307" s="69"/>
      <c r="H6307" s="66"/>
      <c r="I6307" s="67"/>
      <c r="J6307" s="66"/>
      <c r="K6307" s="65"/>
      <c r="M6307" s="68"/>
      <c r="N6307" s="64"/>
      <c r="O6307" s="66"/>
      <c r="P6307" s="67"/>
      <c r="Q6307" s="66"/>
      <c r="R6307" s="65"/>
      <c r="S6307" s="64"/>
      <c r="T6307" s="64"/>
    </row>
    <row r="6308" spans="1:20" x14ac:dyDescent="0.25">
      <c r="A6308" s="73"/>
      <c r="B6308" s="72"/>
      <c r="C6308" s="71"/>
      <c r="D6308" s="68"/>
      <c r="E6308" s="70"/>
      <c r="F6308" s="66"/>
      <c r="G6308" s="69"/>
      <c r="H6308" s="66"/>
      <c r="I6308" s="67"/>
      <c r="J6308" s="66"/>
      <c r="K6308" s="65"/>
      <c r="M6308" s="68"/>
      <c r="N6308" s="64"/>
      <c r="O6308" s="66"/>
      <c r="P6308" s="67"/>
      <c r="Q6308" s="66"/>
      <c r="R6308" s="65"/>
      <c r="S6308" s="64"/>
      <c r="T6308" s="64"/>
    </row>
    <row r="6309" spans="1:20" x14ac:dyDescent="0.25">
      <c r="A6309" s="73"/>
      <c r="B6309" s="72"/>
      <c r="C6309" s="71"/>
      <c r="D6309" s="68"/>
      <c r="E6309" s="70"/>
      <c r="F6309" s="66"/>
      <c r="G6309" s="69"/>
      <c r="H6309" s="66"/>
      <c r="I6309" s="67"/>
      <c r="J6309" s="66"/>
      <c r="K6309" s="65"/>
      <c r="M6309" s="68"/>
      <c r="N6309" s="64"/>
      <c r="O6309" s="66"/>
      <c r="P6309" s="67"/>
      <c r="Q6309" s="66"/>
      <c r="R6309" s="65"/>
      <c r="S6309" s="64"/>
      <c r="T6309" s="64"/>
    </row>
    <row r="6310" spans="1:20" x14ac:dyDescent="0.25">
      <c r="A6310" s="73"/>
      <c r="B6310" s="72"/>
      <c r="C6310" s="71"/>
      <c r="D6310" s="68"/>
      <c r="E6310" s="70"/>
      <c r="F6310" s="66"/>
      <c r="G6310" s="69"/>
      <c r="H6310" s="66"/>
      <c r="I6310" s="67"/>
      <c r="J6310" s="66"/>
      <c r="K6310" s="65"/>
      <c r="M6310" s="68"/>
      <c r="N6310" s="64"/>
      <c r="O6310" s="66"/>
      <c r="P6310" s="67"/>
      <c r="Q6310" s="66"/>
      <c r="R6310" s="65"/>
      <c r="S6310" s="64"/>
      <c r="T6310" s="64"/>
    </row>
    <row r="6311" spans="1:20" x14ac:dyDescent="0.25">
      <c r="A6311" s="73"/>
      <c r="B6311" s="72"/>
      <c r="C6311" s="71"/>
      <c r="D6311" s="68"/>
      <c r="E6311" s="70"/>
      <c r="F6311" s="66"/>
      <c r="G6311" s="69"/>
      <c r="H6311" s="66"/>
      <c r="I6311" s="67"/>
      <c r="J6311" s="66"/>
      <c r="K6311" s="65"/>
      <c r="M6311" s="68"/>
      <c r="N6311" s="64"/>
      <c r="O6311" s="66"/>
      <c r="P6311" s="67"/>
      <c r="Q6311" s="66"/>
      <c r="R6311" s="65"/>
      <c r="S6311" s="64"/>
      <c r="T6311" s="64"/>
    </row>
    <row r="6312" spans="1:20" x14ac:dyDescent="0.25">
      <c r="A6312" s="73"/>
      <c r="B6312" s="72"/>
      <c r="C6312" s="71"/>
      <c r="D6312" s="68"/>
      <c r="E6312" s="70"/>
      <c r="F6312" s="66"/>
      <c r="G6312" s="69"/>
      <c r="H6312" s="66"/>
      <c r="I6312" s="67"/>
      <c r="J6312" s="66"/>
      <c r="K6312" s="65"/>
      <c r="M6312" s="68"/>
      <c r="N6312" s="64"/>
      <c r="O6312" s="66"/>
      <c r="P6312" s="67"/>
      <c r="Q6312" s="66"/>
      <c r="R6312" s="65"/>
      <c r="S6312" s="64"/>
      <c r="T6312" s="64"/>
    </row>
    <row r="6313" spans="1:20" x14ac:dyDescent="0.25">
      <c r="A6313" s="73"/>
      <c r="B6313" s="72"/>
      <c r="C6313" s="71"/>
      <c r="D6313" s="68"/>
      <c r="E6313" s="70"/>
      <c r="F6313" s="66"/>
      <c r="G6313" s="69"/>
      <c r="H6313" s="66"/>
      <c r="I6313" s="67"/>
      <c r="J6313" s="66"/>
      <c r="K6313" s="65"/>
      <c r="M6313" s="68"/>
      <c r="N6313" s="64"/>
      <c r="O6313" s="66"/>
      <c r="P6313" s="67"/>
      <c r="Q6313" s="66"/>
      <c r="R6313" s="65"/>
      <c r="S6313" s="64"/>
      <c r="T6313" s="64"/>
    </row>
    <row r="6314" spans="1:20" x14ac:dyDescent="0.25">
      <c r="A6314" s="73"/>
      <c r="B6314" s="72"/>
      <c r="C6314" s="71"/>
      <c r="D6314" s="68"/>
      <c r="E6314" s="70"/>
      <c r="F6314" s="66"/>
      <c r="G6314" s="69"/>
      <c r="H6314" s="66"/>
      <c r="I6314" s="67"/>
      <c r="J6314" s="66"/>
      <c r="K6314" s="65"/>
      <c r="M6314" s="68"/>
      <c r="N6314" s="64"/>
      <c r="O6314" s="66"/>
      <c r="P6314" s="67"/>
      <c r="Q6314" s="66"/>
      <c r="R6314" s="65"/>
      <c r="S6314" s="64"/>
      <c r="T6314" s="64"/>
    </row>
    <row r="6315" spans="1:20" x14ac:dyDescent="0.25">
      <c r="A6315" s="73"/>
      <c r="B6315" s="72"/>
      <c r="C6315" s="71"/>
      <c r="D6315" s="68"/>
      <c r="E6315" s="70"/>
      <c r="F6315" s="66"/>
      <c r="G6315" s="69"/>
      <c r="H6315" s="66"/>
      <c r="I6315" s="67"/>
      <c r="J6315" s="66"/>
      <c r="K6315" s="65"/>
      <c r="M6315" s="68"/>
      <c r="N6315" s="64"/>
      <c r="O6315" s="66"/>
      <c r="P6315" s="67"/>
      <c r="Q6315" s="66"/>
      <c r="R6315" s="65"/>
      <c r="S6315" s="64"/>
      <c r="T6315" s="64"/>
    </row>
    <row r="6316" spans="1:20" x14ac:dyDescent="0.25">
      <c r="A6316" s="73"/>
      <c r="B6316" s="72"/>
      <c r="C6316" s="71"/>
      <c r="D6316" s="68"/>
      <c r="E6316" s="70"/>
      <c r="F6316" s="66"/>
      <c r="G6316" s="69"/>
      <c r="H6316" s="66"/>
      <c r="I6316" s="67"/>
      <c r="J6316" s="66"/>
      <c r="K6316" s="65"/>
      <c r="M6316" s="68"/>
      <c r="N6316" s="64"/>
      <c r="O6316" s="66"/>
      <c r="P6316" s="67"/>
      <c r="Q6316" s="66"/>
      <c r="R6316" s="65"/>
      <c r="S6316" s="64"/>
      <c r="T6316" s="64"/>
    </row>
    <row r="6317" spans="1:20" x14ac:dyDescent="0.25">
      <c r="A6317" s="73"/>
      <c r="B6317" s="72"/>
      <c r="C6317" s="71"/>
      <c r="D6317" s="68"/>
      <c r="E6317" s="70"/>
      <c r="F6317" s="66"/>
      <c r="G6317" s="69"/>
      <c r="H6317" s="66"/>
      <c r="I6317" s="67"/>
      <c r="J6317" s="66"/>
      <c r="K6317" s="65"/>
      <c r="M6317" s="68"/>
      <c r="N6317" s="64"/>
      <c r="O6317" s="66"/>
      <c r="P6317" s="67"/>
      <c r="Q6317" s="66"/>
      <c r="R6317" s="65"/>
      <c r="S6317" s="64"/>
      <c r="T6317" s="64"/>
    </row>
    <row r="6318" spans="1:20" x14ac:dyDescent="0.25">
      <c r="A6318" s="73"/>
      <c r="B6318" s="72"/>
      <c r="C6318" s="71"/>
      <c r="D6318" s="68"/>
      <c r="E6318" s="70"/>
      <c r="F6318" s="66"/>
      <c r="G6318" s="69"/>
      <c r="H6318" s="66"/>
      <c r="I6318" s="67"/>
      <c r="J6318" s="66"/>
      <c r="K6318" s="65"/>
      <c r="M6318" s="68"/>
      <c r="N6318" s="64"/>
      <c r="O6318" s="66"/>
      <c r="P6318" s="67"/>
      <c r="Q6318" s="66"/>
      <c r="R6318" s="65"/>
      <c r="S6318" s="64"/>
      <c r="T6318" s="64"/>
    </row>
    <row r="6319" spans="1:20" x14ac:dyDescent="0.25">
      <c r="A6319" s="73"/>
      <c r="B6319" s="72"/>
      <c r="C6319" s="71"/>
      <c r="D6319" s="68"/>
      <c r="E6319" s="70"/>
      <c r="F6319" s="66"/>
      <c r="G6319" s="69"/>
      <c r="H6319" s="66"/>
      <c r="I6319" s="67"/>
      <c r="J6319" s="66"/>
      <c r="K6319" s="65"/>
      <c r="M6319" s="68"/>
      <c r="N6319" s="64"/>
      <c r="O6319" s="66"/>
      <c r="P6319" s="67"/>
      <c r="Q6319" s="66"/>
      <c r="R6319" s="65"/>
      <c r="S6319" s="64"/>
      <c r="T6319" s="64"/>
    </row>
    <row r="6320" spans="1:20" x14ac:dyDescent="0.25">
      <c r="A6320" s="73"/>
      <c r="B6320" s="72"/>
      <c r="C6320" s="71"/>
      <c r="D6320" s="68"/>
      <c r="E6320" s="70"/>
      <c r="F6320" s="66"/>
      <c r="G6320" s="69"/>
      <c r="H6320" s="66"/>
      <c r="I6320" s="67"/>
      <c r="J6320" s="66"/>
      <c r="K6320" s="65"/>
      <c r="M6320" s="68"/>
      <c r="N6320" s="64"/>
      <c r="O6320" s="66"/>
      <c r="P6320" s="67"/>
      <c r="Q6320" s="66"/>
      <c r="R6320" s="65"/>
      <c r="S6320" s="64"/>
      <c r="T6320" s="64"/>
    </row>
    <row r="6321" spans="1:20" x14ac:dyDescent="0.25">
      <c r="A6321" s="73"/>
      <c r="B6321" s="72"/>
      <c r="C6321" s="71"/>
      <c r="D6321" s="68"/>
      <c r="E6321" s="70"/>
      <c r="F6321" s="66"/>
      <c r="G6321" s="69"/>
      <c r="H6321" s="66"/>
      <c r="I6321" s="67"/>
      <c r="J6321" s="66"/>
      <c r="K6321" s="65"/>
      <c r="M6321" s="68"/>
      <c r="N6321" s="64"/>
      <c r="O6321" s="66"/>
      <c r="P6321" s="67"/>
      <c r="Q6321" s="66"/>
      <c r="R6321" s="65"/>
      <c r="S6321" s="64"/>
      <c r="T6321" s="64"/>
    </row>
    <row r="6322" spans="1:20" x14ac:dyDescent="0.25">
      <c r="A6322" s="73"/>
      <c r="B6322" s="72"/>
      <c r="C6322" s="71"/>
      <c r="D6322" s="68"/>
      <c r="E6322" s="70"/>
      <c r="F6322" s="66"/>
      <c r="G6322" s="69"/>
      <c r="H6322" s="66"/>
      <c r="I6322" s="67"/>
      <c r="J6322" s="66"/>
      <c r="K6322" s="65"/>
      <c r="M6322" s="68"/>
      <c r="N6322" s="64"/>
      <c r="O6322" s="66"/>
      <c r="P6322" s="67"/>
      <c r="Q6322" s="66"/>
      <c r="R6322" s="65"/>
      <c r="S6322" s="64"/>
      <c r="T6322" s="64"/>
    </row>
    <row r="6323" spans="1:20" x14ac:dyDescent="0.25">
      <c r="A6323" s="73"/>
      <c r="B6323" s="72"/>
      <c r="C6323" s="71"/>
      <c r="D6323" s="68"/>
      <c r="E6323" s="70"/>
      <c r="F6323" s="66"/>
      <c r="G6323" s="69"/>
      <c r="H6323" s="66"/>
      <c r="I6323" s="67"/>
      <c r="J6323" s="66"/>
      <c r="K6323" s="65"/>
      <c r="M6323" s="68"/>
      <c r="N6323" s="64"/>
      <c r="O6323" s="66"/>
      <c r="P6323" s="67"/>
      <c r="Q6323" s="66"/>
      <c r="R6323" s="65"/>
      <c r="S6323" s="64"/>
      <c r="T6323" s="64"/>
    </row>
    <row r="6324" spans="1:20" x14ac:dyDescent="0.25">
      <c r="A6324" s="73"/>
      <c r="B6324" s="72"/>
      <c r="C6324" s="71"/>
      <c r="D6324" s="68"/>
      <c r="E6324" s="70"/>
      <c r="F6324" s="66"/>
      <c r="G6324" s="69"/>
      <c r="H6324" s="66"/>
      <c r="I6324" s="67"/>
      <c r="J6324" s="66"/>
      <c r="K6324" s="65"/>
      <c r="M6324" s="68"/>
      <c r="N6324" s="64"/>
      <c r="O6324" s="66"/>
      <c r="P6324" s="67"/>
      <c r="Q6324" s="66"/>
      <c r="R6324" s="65"/>
      <c r="S6324" s="64"/>
      <c r="T6324" s="64"/>
    </row>
    <row r="6325" spans="1:20" x14ac:dyDescent="0.25">
      <c r="A6325" s="73"/>
      <c r="B6325" s="72"/>
      <c r="C6325" s="71"/>
      <c r="D6325" s="68"/>
      <c r="E6325" s="70"/>
      <c r="F6325" s="66"/>
      <c r="G6325" s="69"/>
      <c r="H6325" s="66"/>
      <c r="I6325" s="67"/>
      <c r="J6325" s="66"/>
      <c r="K6325" s="65"/>
      <c r="M6325" s="68"/>
      <c r="N6325" s="64"/>
      <c r="O6325" s="66"/>
      <c r="P6325" s="67"/>
      <c r="Q6325" s="66"/>
      <c r="R6325" s="65"/>
      <c r="S6325" s="64"/>
      <c r="T6325" s="64"/>
    </row>
    <row r="6326" spans="1:20" x14ac:dyDescent="0.25">
      <c r="A6326" s="73"/>
      <c r="B6326" s="72"/>
      <c r="C6326" s="71"/>
      <c r="D6326" s="68"/>
      <c r="E6326" s="70"/>
      <c r="F6326" s="66"/>
      <c r="G6326" s="69"/>
      <c r="H6326" s="66"/>
      <c r="I6326" s="67"/>
      <c r="J6326" s="66"/>
      <c r="K6326" s="65"/>
      <c r="M6326" s="68"/>
      <c r="N6326" s="64"/>
      <c r="O6326" s="66"/>
      <c r="P6326" s="67"/>
      <c r="Q6326" s="66"/>
      <c r="R6326" s="65"/>
      <c r="S6326" s="64"/>
      <c r="T6326" s="64"/>
    </row>
    <row r="6327" spans="1:20" x14ac:dyDescent="0.25">
      <c r="A6327" s="73"/>
      <c r="B6327" s="72"/>
      <c r="C6327" s="71"/>
      <c r="D6327" s="68"/>
      <c r="E6327" s="70"/>
      <c r="F6327" s="66"/>
      <c r="G6327" s="69"/>
      <c r="H6327" s="66"/>
      <c r="I6327" s="67"/>
      <c r="J6327" s="66"/>
      <c r="K6327" s="65"/>
      <c r="M6327" s="68"/>
      <c r="N6327" s="64"/>
      <c r="O6327" s="66"/>
      <c r="P6327" s="67"/>
      <c r="Q6327" s="66"/>
      <c r="R6327" s="65"/>
      <c r="S6327" s="64"/>
      <c r="T6327" s="64"/>
    </row>
    <row r="6328" spans="1:20" x14ac:dyDescent="0.25">
      <c r="A6328" s="73"/>
      <c r="B6328" s="72"/>
      <c r="C6328" s="71"/>
      <c r="D6328" s="68"/>
      <c r="E6328" s="70"/>
      <c r="F6328" s="66"/>
      <c r="G6328" s="69"/>
      <c r="H6328" s="66"/>
      <c r="I6328" s="67"/>
      <c r="J6328" s="66"/>
      <c r="K6328" s="65"/>
      <c r="M6328" s="68"/>
      <c r="N6328" s="64"/>
      <c r="O6328" s="66"/>
      <c r="P6328" s="67"/>
      <c r="Q6328" s="66"/>
      <c r="R6328" s="65"/>
      <c r="S6328" s="64"/>
      <c r="T6328" s="64"/>
    </row>
    <row r="6329" spans="1:20" x14ac:dyDescent="0.25">
      <c r="A6329" s="73"/>
      <c r="B6329" s="72"/>
      <c r="C6329" s="71"/>
      <c r="D6329" s="68"/>
      <c r="E6329" s="70"/>
      <c r="F6329" s="66"/>
      <c r="G6329" s="69"/>
      <c r="H6329" s="66"/>
      <c r="I6329" s="67"/>
      <c r="J6329" s="66"/>
      <c r="K6329" s="65"/>
      <c r="M6329" s="68"/>
      <c r="N6329" s="64"/>
      <c r="O6329" s="66"/>
      <c r="P6329" s="67"/>
      <c r="Q6329" s="66"/>
      <c r="R6329" s="65"/>
      <c r="S6329" s="64"/>
      <c r="T6329" s="64"/>
    </row>
    <row r="6330" spans="1:20" x14ac:dyDescent="0.25">
      <c r="A6330" s="73"/>
      <c r="B6330" s="72"/>
      <c r="C6330" s="71"/>
      <c r="D6330" s="68"/>
      <c r="E6330" s="70"/>
      <c r="F6330" s="66"/>
      <c r="G6330" s="69"/>
      <c r="H6330" s="66"/>
      <c r="I6330" s="67"/>
      <c r="J6330" s="66"/>
      <c r="K6330" s="65"/>
      <c r="M6330" s="68"/>
      <c r="N6330" s="64"/>
      <c r="O6330" s="66"/>
      <c r="P6330" s="67"/>
      <c r="Q6330" s="66"/>
      <c r="R6330" s="65"/>
      <c r="S6330" s="64"/>
      <c r="T6330" s="64"/>
    </row>
    <row r="6331" spans="1:20" x14ac:dyDescent="0.25">
      <c r="A6331" s="73"/>
      <c r="B6331" s="72"/>
      <c r="C6331" s="71"/>
      <c r="D6331" s="68"/>
      <c r="E6331" s="70"/>
      <c r="F6331" s="66"/>
      <c r="G6331" s="69"/>
      <c r="H6331" s="66"/>
      <c r="I6331" s="67"/>
      <c r="J6331" s="66"/>
      <c r="K6331" s="65"/>
      <c r="M6331" s="68"/>
      <c r="N6331" s="64"/>
      <c r="O6331" s="66"/>
      <c r="P6331" s="67"/>
      <c r="Q6331" s="66"/>
      <c r="R6331" s="65"/>
      <c r="S6331" s="64"/>
      <c r="T6331" s="64"/>
    </row>
    <row r="6332" spans="1:20" x14ac:dyDescent="0.25">
      <c r="A6332" s="73"/>
      <c r="B6332" s="72"/>
      <c r="C6332" s="71"/>
      <c r="D6332" s="68"/>
      <c r="E6332" s="70"/>
      <c r="F6332" s="66"/>
      <c r="G6332" s="69"/>
      <c r="H6332" s="66"/>
      <c r="I6332" s="67"/>
      <c r="J6332" s="66"/>
      <c r="K6332" s="65"/>
      <c r="M6332" s="68"/>
      <c r="N6332" s="64"/>
      <c r="O6332" s="66"/>
      <c r="P6332" s="67"/>
      <c r="Q6332" s="66"/>
      <c r="R6332" s="65"/>
      <c r="S6332" s="64"/>
      <c r="T6332" s="64"/>
    </row>
    <row r="6333" spans="1:20" x14ac:dyDescent="0.25">
      <c r="A6333" s="73"/>
      <c r="B6333" s="72"/>
      <c r="C6333" s="71"/>
      <c r="D6333" s="68"/>
      <c r="E6333" s="70"/>
      <c r="F6333" s="66"/>
      <c r="G6333" s="69"/>
      <c r="H6333" s="66"/>
      <c r="I6333" s="67"/>
      <c r="J6333" s="66"/>
      <c r="K6333" s="65"/>
      <c r="M6333" s="68"/>
      <c r="N6333" s="64"/>
      <c r="O6333" s="66"/>
      <c r="P6333" s="67"/>
      <c r="Q6333" s="66"/>
      <c r="R6333" s="65"/>
      <c r="S6333" s="64"/>
      <c r="T6333" s="64"/>
    </row>
    <row r="6334" spans="1:20" x14ac:dyDescent="0.25">
      <c r="A6334" s="73"/>
      <c r="B6334" s="72"/>
      <c r="C6334" s="71"/>
      <c r="D6334" s="68"/>
      <c r="E6334" s="70"/>
      <c r="F6334" s="66"/>
      <c r="G6334" s="69"/>
      <c r="H6334" s="66"/>
      <c r="I6334" s="67"/>
      <c r="J6334" s="66"/>
      <c r="K6334" s="65"/>
      <c r="M6334" s="68"/>
      <c r="N6334" s="64"/>
      <c r="O6334" s="66"/>
      <c r="P6334" s="67"/>
      <c r="Q6334" s="66"/>
      <c r="R6334" s="65"/>
      <c r="S6334" s="64"/>
      <c r="T6334" s="64"/>
    </row>
    <row r="6335" spans="1:20" x14ac:dyDescent="0.25">
      <c r="A6335" s="73"/>
      <c r="B6335" s="72"/>
      <c r="C6335" s="71"/>
      <c r="D6335" s="68"/>
      <c r="E6335" s="70"/>
      <c r="F6335" s="66"/>
      <c r="G6335" s="69"/>
      <c r="H6335" s="66"/>
      <c r="I6335" s="67"/>
      <c r="J6335" s="66"/>
      <c r="K6335" s="65"/>
      <c r="M6335" s="68"/>
      <c r="N6335" s="64"/>
      <c r="O6335" s="66"/>
      <c r="P6335" s="67"/>
      <c r="Q6335" s="66"/>
      <c r="R6335" s="65"/>
      <c r="S6335" s="64"/>
      <c r="T6335" s="64"/>
    </row>
    <row r="6336" spans="1:20" x14ac:dyDescent="0.25">
      <c r="A6336" s="73"/>
      <c r="B6336" s="72"/>
      <c r="C6336" s="71"/>
      <c r="D6336" s="68"/>
      <c r="E6336" s="70"/>
      <c r="F6336" s="66"/>
      <c r="G6336" s="69"/>
      <c r="H6336" s="66"/>
      <c r="I6336" s="67"/>
      <c r="J6336" s="66"/>
      <c r="K6336" s="65"/>
      <c r="M6336" s="68"/>
      <c r="N6336" s="64"/>
      <c r="O6336" s="66"/>
      <c r="P6336" s="67"/>
      <c r="Q6336" s="66"/>
      <c r="R6336" s="65"/>
      <c r="S6336" s="64"/>
      <c r="T6336" s="64"/>
    </row>
    <row r="6337" spans="1:20" x14ac:dyDescent="0.25">
      <c r="A6337" s="73"/>
      <c r="B6337" s="72"/>
      <c r="C6337" s="71"/>
      <c r="D6337" s="68"/>
      <c r="E6337" s="70"/>
      <c r="F6337" s="66"/>
      <c r="G6337" s="69"/>
      <c r="H6337" s="66"/>
      <c r="I6337" s="67"/>
      <c r="J6337" s="66"/>
      <c r="K6337" s="65"/>
      <c r="M6337" s="68"/>
      <c r="N6337" s="64"/>
      <c r="O6337" s="66"/>
      <c r="P6337" s="67"/>
      <c r="Q6337" s="66"/>
      <c r="R6337" s="65"/>
      <c r="S6337" s="64"/>
      <c r="T6337" s="64"/>
    </row>
    <row r="6338" spans="1:20" x14ac:dyDescent="0.25">
      <c r="A6338" s="73"/>
      <c r="B6338" s="72"/>
      <c r="C6338" s="71"/>
      <c r="D6338" s="68"/>
      <c r="E6338" s="70"/>
      <c r="F6338" s="66"/>
      <c r="G6338" s="69"/>
      <c r="H6338" s="66"/>
      <c r="I6338" s="67"/>
      <c r="J6338" s="66"/>
      <c r="K6338" s="65"/>
      <c r="M6338" s="68"/>
      <c r="N6338" s="64"/>
      <c r="O6338" s="66"/>
      <c r="P6338" s="67"/>
      <c r="Q6338" s="66"/>
      <c r="R6338" s="65"/>
      <c r="S6338" s="64"/>
      <c r="T6338" s="64"/>
    </row>
    <row r="6339" spans="1:20" x14ac:dyDescent="0.25">
      <c r="A6339" s="73"/>
      <c r="B6339" s="72"/>
      <c r="C6339" s="71"/>
      <c r="D6339" s="68"/>
      <c r="E6339" s="70"/>
      <c r="F6339" s="66"/>
      <c r="G6339" s="69"/>
      <c r="H6339" s="66"/>
      <c r="I6339" s="67"/>
      <c r="J6339" s="66"/>
      <c r="K6339" s="65"/>
      <c r="M6339" s="68"/>
      <c r="N6339" s="64"/>
      <c r="O6339" s="66"/>
      <c r="P6339" s="67"/>
      <c r="Q6339" s="66"/>
      <c r="R6339" s="65"/>
      <c r="S6339" s="64"/>
      <c r="T6339" s="64"/>
    </row>
    <row r="6340" spans="1:20" x14ac:dyDescent="0.25">
      <c r="A6340" s="73"/>
      <c r="B6340" s="72"/>
      <c r="C6340" s="71"/>
      <c r="D6340" s="68"/>
      <c r="E6340" s="70"/>
      <c r="F6340" s="66"/>
      <c r="G6340" s="69"/>
      <c r="H6340" s="66"/>
      <c r="I6340" s="67"/>
      <c r="J6340" s="66"/>
      <c r="K6340" s="65"/>
      <c r="M6340" s="68"/>
      <c r="N6340" s="64"/>
      <c r="O6340" s="66"/>
      <c r="P6340" s="67"/>
      <c r="Q6340" s="66"/>
      <c r="R6340" s="65"/>
      <c r="S6340" s="64"/>
      <c r="T6340" s="64"/>
    </row>
    <row r="6341" spans="1:20" x14ac:dyDescent="0.25">
      <c r="A6341" s="73"/>
      <c r="B6341" s="72"/>
      <c r="C6341" s="71"/>
      <c r="D6341" s="68"/>
      <c r="E6341" s="70"/>
      <c r="F6341" s="66"/>
      <c r="G6341" s="69"/>
      <c r="H6341" s="66"/>
      <c r="I6341" s="67"/>
      <c r="J6341" s="66"/>
      <c r="K6341" s="65"/>
      <c r="M6341" s="68"/>
      <c r="N6341" s="64"/>
      <c r="O6341" s="66"/>
      <c r="P6341" s="67"/>
      <c r="Q6341" s="66"/>
      <c r="R6341" s="65"/>
      <c r="S6341" s="64"/>
      <c r="T6341" s="64"/>
    </row>
    <row r="6342" spans="1:20" x14ac:dyDescent="0.25">
      <c r="A6342" s="73"/>
      <c r="B6342" s="72"/>
      <c r="C6342" s="71"/>
      <c r="D6342" s="68"/>
      <c r="E6342" s="70"/>
      <c r="F6342" s="66"/>
      <c r="G6342" s="69"/>
      <c r="H6342" s="66"/>
      <c r="I6342" s="67"/>
      <c r="J6342" s="66"/>
      <c r="K6342" s="65"/>
      <c r="M6342" s="68"/>
      <c r="N6342" s="64"/>
      <c r="O6342" s="66"/>
      <c r="P6342" s="67"/>
      <c r="Q6342" s="66"/>
      <c r="R6342" s="65"/>
      <c r="S6342" s="64"/>
      <c r="T6342" s="64"/>
    </row>
    <row r="6343" spans="1:20" x14ac:dyDescent="0.25">
      <c r="A6343" s="73"/>
      <c r="B6343" s="72"/>
      <c r="C6343" s="71"/>
      <c r="D6343" s="68"/>
      <c r="E6343" s="70"/>
      <c r="F6343" s="66"/>
      <c r="G6343" s="69"/>
      <c r="H6343" s="66"/>
      <c r="I6343" s="67"/>
      <c r="J6343" s="66"/>
      <c r="K6343" s="65"/>
      <c r="M6343" s="68"/>
      <c r="N6343" s="64"/>
      <c r="O6343" s="66"/>
      <c r="P6343" s="67"/>
      <c r="Q6343" s="66"/>
      <c r="R6343" s="65"/>
      <c r="S6343" s="64"/>
      <c r="T6343" s="64"/>
    </row>
    <row r="6344" spans="1:20" x14ac:dyDescent="0.25">
      <c r="A6344" s="73"/>
      <c r="B6344" s="72"/>
      <c r="C6344" s="71"/>
      <c r="D6344" s="68"/>
      <c r="E6344" s="70"/>
      <c r="F6344" s="66"/>
      <c r="G6344" s="69"/>
      <c r="H6344" s="66"/>
      <c r="I6344" s="67"/>
      <c r="J6344" s="66"/>
      <c r="K6344" s="65"/>
      <c r="M6344" s="68"/>
      <c r="N6344" s="64"/>
      <c r="O6344" s="66"/>
      <c r="P6344" s="67"/>
      <c r="Q6344" s="66"/>
      <c r="R6344" s="65"/>
      <c r="S6344" s="64"/>
      <c r="T6344" s="64"/>
    </row>
    <row r="6345" spans="1:20" x14ac:dyDescent="0.25">
      <c r="A6345" s="73"/>
      <c r="B6345" s="72"/>
      <c r="C6345" s="71"/>
      <c r="D6345" s="68"/>
      <c r="E6345" s="70"/>
      <c r="F6345" s="66"/>
      <c r="G6345" s="69"/>
      <c r="H6345" s="66"/>
      <c r="I6345" s="67"/>
      <c r="J6345" s="66"/>
      <c r="K6345" s="65"/>
      <c r="M6345" s="68"/>
      <c r="N6345" s="64"/>
      <c r="O6345" s="66"/>
      <c r="P6345" s="67"/>
      <c r="Q6345" s="66"/>
      <c r="R6345" s="65"/>
      <c r="S6345" s="64"/>
      <c r="T6345" s="64"/>
    </row>
    <row r="6346" spans="1:20" x14ac:dyDescent="0.25">
      <c r="A6346" s="73"/>
      <c r="B6346" s="72"/>
      <c r="C6346" s="71"/>
      <c r="D6346" s="68"/>
      <c r="E6346" s="70"/>
      <c r="F6346" s="66"/>
      <c r="G6346" s="69"/>
      <c r="H6346" s="66"/>
      <c r="I6346" s="67"/>
      <c r="J6346" s="66"/>
      <c r="K6346" s="65"/>
      <c r="M6346" s="68"/>
      <c r="N6346" s="64"/>
      <c r="O6346" s="66"/>
      <c r="P6346" s="67"/>
      <c r="Q6346" s="66"/>
      <c r="R6346" s="65"/>
      <c r="S6346" s="64"/>
      <c r="T6346" s="64"/>
    </row>
    <row r="6347" spans="1:20" x14ac:dyDescent="0.25">
      <c r="A6347" s="73"/>
      <c r="B6347" s="72"/>
      <c r="C6347" s="71"/>
      <c r="D6347" s="68"/>
      <c r="E6347" s="70"/>
      <c r="F6347" s="66"/>
      <c r="G6347" s="69"/>
      <c r="H6347" s="66"/>
      <c r="I6347" s="67"/>
      <c r="J6347" s="66"/>
      <c r="K6347" s="65"/>
      <c r="M6347" s="68"/>
      <c r="N6347" s="64"/>
      <c r="O6347" s="66"/>
      <c r="P6347" s="67"/>
      <c r="Q6347" s="66"/>
      <c r="R6347" s="65"/>
      <c r="S6347" s="64"/>
      <c r="T6347" s="64"/>
    </row>
    <row r="6348" spans="1:20" x14ac:dyDescent="0.25">
      <c r="A6348" s="73"/>
      <c r="B6348" s="72"/>
      <c r="C6348" s="71"/>
      <c r="D6348" s="68"/>
      <c r="E6348" s="70"/>
      <c r="F6348" s="66"/>
      <c r="G6348" s="69"/>
      <c r="H6348" s="66"/>
      <c r="I6348" s="67"/>
      <c r="J6348" s="66"/>
      <c r="K6348" s="65"/>
      <c r="M6348" s="68"/>
      <c r="N6348" s="64"/>
      <c r="O6348" s="66"/>
      <c r="P6348" s="67"/>
      <c r="Q6348" s="66"/>
      <c r="R6348" s="65"/>
      <c r="S6348" s="64"/>
      <c r="T6348" s="64"/>
    </row>
    <row r="6349" spans="1:20" x14ac:dyDescent="0.25">
      <c r="A6349" s="73"/>
      <c r="B6349" s="72"/>
      <c r="C6349" s="71"/>
      <c r="D6349" s="68"/>
      <c r="E6349" s="70"/>
      <c r="F6349" s="66"/>
      <c r="G6349" s="69"/>
      <c r="H6349" s="66"/>
      <c r="I6349" s="67"/>
      <c r="J6349" s="66"/>
      <c r="K6349" s="65"/>
      <c r="M6349" s="68"/>
      <c r="N6349" s="64"/>
      <c r="O6349" s="66"/>
      <c r="P6349" s="67"/>
      <c r="Q6349" s="66"/>
      <c r="R6349" s="65"/>
      <c r="S6349" s="64"/>
      <c r="T6349" s="64"/>
    </row>
    <row r="6350" spans="1:20" x14ac:dyDescent="0.25">
      <c r="A6350" s="73"/>
      <c r="B6350" s="72"/>
      <c r="C6350" s="71"/>
      <c r="D6350" s="68"/>
      <c r="E6350" s="70"/>
      <c r="F6350" s="66"/>
      <c r="G6350" s="69"/>
      <c r="H6350" s="66"/>
      <c r="I6350" s="67"/>
      <c r="J6350" s="66"/>
      <c r="K6350" s="65"/>
      <c r="M6350" s="68"/>
      <c r="N6350" s="64"/>
      <c r="O6350" s="66"/>
      <c r="P6350" s="67"/>
      <c r="Q6350" s="66"/>
      <c r="R6350" s="65"/>
      <c r="S6350" s="64"/>
      <c r="T6350" s="64"/>
    </row>
    <row r="6351" spans="1:20" x14ac:dyDescent="0.25">
      <c r="A6351" s="73"/>
      <c r="B6351" s="72"/>
      <c r="C6351" s="71"/>
      <c r="D6351" s="68"/>
      <c r="E6351" s="70"/>
      <c r="F6351" s="66"/>
      <c r="G6351" s="69"/>
      <c r="H6351" s="66"/>
      <c r="I6351" s="67"/>
      <c r="J6351" s="66"/>
      <c r="K6351" s="65"/>
      <c r="M6351" s="68"/>
      <c r="N6351" s="64"/>
      <c r="O6351" s="66"/>
      <c r="P6351" s="67"/>
      <c r="Q6351" s="66"/>
      <c r="R6351" s="65"/>
      <c r="S6351" s="64"/>
      <c r="T6351" s="64"/>
    </row>
    <row r="6352" spans="1:20" x14ac:dyDescent="0.25">
      <c r="A6352" s="73"/>
      <c r="B6352" s="72"/>
      <c r="C6352" s="71"/>
      <c r="D6352" s="68"/>
      <c r="E6352" s="70"/>
      <c r="F6352" s="66"/>
      <c r="G6352" s="69"/>
      <c r="H6352" s="66"/>
      <c r="I6352" s="67"/>
      <c r="J6352" s="66"/>
      <c r="K6352" s="65"/>
      <c r="M6352" s="68"/>
      <c r="N6352" s="64"/>
      <c r="O6352" s="66"/>
      <c r="P6352" s="67"/>
      <c r="Q6352" s="66"/>
      <c r="R6352" s="65"/>
      <c r="S6352" s="64"/>
      <c r="T6352" s="64"/>
    </row>
    <row r="6353" spans="1:20" x14ac:dyDescent="0.25">
      <c r="A6353" s="73"/>
      <c r="B6353" s="72"/>
      <c r="C6353" s="71"/>
      <c r="D6353" s="68"/>
      <c r="E6353" s="70"/>
      <c r="F6353" s="66"/>
      <c r="G6353" s="69"/>
      <c r="H6353" s="66"/>
      <c r="I6353" s="67"/>
      <c r="J6353" s="66"/>
      <c r="K6353" s="65"/>
      <c r="M6353" s="68"/>
      <c r="N6353" s="64"/>
      <c r="O6353" s="66"/>
      <c r="P6353" s="67"/>
      <c r="Q6353" s="66"/>
      <c r="R6353" s="65"/>
      <c r="S6353" s="64"/>
      <c r="T6353" s="64"/>
    </row>
    <row r="6354" spans="1:20" x14ac:dyDescent="0.25">
      <c r="A6354" s="73"/>
      <c r="B6354" s="72"/>
      <c r="C6354" s="71"/>
      <c r="D6354" s="68"/>
      <c r="E6354" s="70"/>
      <c r="F6354" s="66"/>
      <c r="G6354" s="69"/>
      <c r="H6354" s="66"/>
      <c r="I6354" s="67"/>
      <c r="J6354" s="66"/>
      <c r="K6354" s="65"/>
      <c r="M6354" s="68"/>
      <c r="N6354" s="64"/>
      <c r="O6354" s="66"/>
      <c r="P6354" s="67"/>
      <c r="Q6354" s="66"/>
      <c r="R6354" s="65"/>
      <c r="S6354" s="64"/>
      <c r="T6354" s="64"/>
    </row>
    <row r="6355" spans="1:20" x14ac:dyDescent="0.25">
      <c r="A6355" s="73"/>
      <c r="B6355" s="72"/>
      <c r="C6355" s="71"/>
      <c r="D6355" s="68"/>
      <c r="E6355" s="70"/>
      <c r="F6355" s="66"/>
      <c r="G6355" s="69"/>
      <c r="H6355" s="66"/>
      <c r="I6355" s="67"/>
      <c r="J6355" s="66"/>
      <c r="K6355" s="65"/>
      <c r="M6355" s="68"/>
      <c r="N6355" s="64"/>
      <c r="O6355" s="66"/>
      <c r="P6355" s="67"/>
      <c r="Q6355" s="66"/>
      <c r="R6355" s="65"/>
      <c r="S6355" s="64"/>
      <c r="T6355" s="64"/>
    </row>
    <row r="6356" spans="1:20" x14ac:dyDescent="0.25">
      <c r="A6356" s="73"/>
      <c r="B6356" s="72"/>
      <c r="C6356" s="71"/>
      <c r="D6356" s="68"/>
      <c r="E6356" s="70"/>
      <c r="F6356" s="66"/>
      <c r="G6356" s="69"/>
      <c r="H6356" s="66"/>
      <c r="I6356" s="67"/>
      <c r="J6356" s="66"/>
      <c r="K6356" s="65"/>
      <c r="M6356" s="68"/>
      <c r="N6356" s="64"/>
      <c r="O6356" s="66"/>
      <c r="P6356" s="67"/>
      <c r="Q6356" s="66"/>
      <c r="R6356" s="65"/>
      <c r="S6356" s="64"/>
      <c r="T6356" s="64"/>
    </row>
    <row r="6357" spans="1:20" x14ac:dyDescent="0.25">
      <c r="A6357" s="73"/>
      <c r="B6357" s="72"/>
      <c r="C6357" s="71"/>
      <c r="D6357" s="68"/>
      <c r="E6357" s="70"/>
      <c r="F6357" s="66"/>
      <c r="G6357" s="69"/>
      <c r="H6357" s="66"/>
      <c r="I6357" s="67"/>
      <c r="J6357" s="66"/>
      <c r="K6357" s="65"/>
      <c r="M6357" s="68"/>
      <c r="N6357" s="64"/>
      <c r="O6357" s="66"/>
      <c r="P6357" s="67"/>
      <c r="Q6357" s="66"/>
      <c r="R6357" s="65"/>
      <c r="S6357" s="64"/>
      <c r="T6357" s="64"/>
    </row>
    <row r="6358" spans="1:20" x14ac:dyDescent="0.25">
      <c r="A6358" s="73"/>
      <c r="B6358" s="72"/>
      <c r="C6358" s="71"/>
      <c r="D6358" s="68"/>
      <c r="E6358" s="70"/>
      <c r="F6358" s="66"/>
      <c r="G6358" s="69"/>
      <c r="H6358" s="66"/>
      <c r="I6358" s="67"/>
      <c r="J6358" s="66"/>
      <c r="K6358" s="65"/>
      <c r="M6358" s="68"/>
      <c r="N6358" s="64"/>
      <c r="O6358" s="66"/>
      <c r="P6358" s="67"/>
      <c r="Q6358" s="66"/>
      <c r="R6358" s="65"/>
      <c r="S6358" s="64"/>
      <c r="T6358" s="64"/>
    </row>
    <row r="6359" spans="1:20" x14ac:dyDescent="0.25">
      <c r="A6359" s="73"/>
      <c r="B6359" s="72"/>
      <c r="C6359" s="71"/>
      <c r="D6359" s="68"/>
      <c r="E6359" s="70"/>
      <c r="F6359" s="66"/>
      <c r="G6359" s="69"/>
      <c r="H6359" s="66"/>
      <c r="I6359" s="67"/>
      <c r="J6359" s="66"/>
      <c r="K6359" s="65"/>
      <c r="M6359" s="68"/>
      <c r="N6359" s="64"/>
      <c r="O6359" s="66"/>
      <c r="P6359" s="67"/>
      <c r="Q6359" s="66"/>
      <c r="R6359" s="65"/>
      <c r="S6359" s="64"/>
      <c r="T6359" s="64"/>
    </row>
    <row r="6360" spans="1:20" x14ac:dyDescent="0.25">
      <c r="A6360" s="73"/>
      <c r="B6360" s="72"/>
      <c r="C6360" s="71"/>
      <c r="D6360" s="68"/>
      <c r="E6360" s="70"/>
      <c r="F6360" s="66"/>
      <c r="G6360" s="69"/>
      <c r="H6360" s="66"/>
      <c r="I6360" s="67"/>
      <c r="J6360" s="66"/>
      <c r="K6360" s="65"/>
      <c r="M6360" s="68"/>
      <c r="N6360" s="64"/>
      <c r="O6360" s="66"/>
      <c r="P6360" s="67"/>
      <c r="Q6360" s="66"/>
      <c r="R6360" s="65"/>
      <c r="S6360" s="64"/>
      <c r="T6360" s="64"/>
    </row>
    <row r="6361" spans="1:20" x14ac:dyDescent="0.25">
      <c r="A6361" s="73"/>
      <c r="B6361" s="72"/>
      <c r="C6361" s="71"/>
      <c r="D6361" s="68"/>
      <c r="E6361" s="70"/>
      <c r="F6361" s="66"/>
      <c r="G6361" s="69"/>
      <c r="H6361" s="66"/>
      <c r="I6361" s="67"/>
      <c r="J6361" s="66"/>
      <c r="K6361" s="65"/>
      <c r="M6361" s="68"/>
      <c r="N6361" s="64"/>
      <c r="O6361" s="66"/>
      <c r="P6361" s="67"/>
      <c r="Q6361" s="66"/>
      <c r="R6361" s="65"/>
      <c r="S6361" s="64"/>
      <c r="T6361" s="64"/>
    </row>
    <row r="6362" spans="1:20" x14ac:dyDescent="0.25">
      <c r="A6362" s="73"/>
      <c r="B6362" s="72"/>
      <c r="C6362" s="71"/>
      <c r="D6362" s="68"/>
      <c r="E6362" s="70"/>
      <c r="F6362" s="66"/>
      <c r="G6362" s="69"/>
      <c r="H6362" s="66"/>
      <c r="I6362" s="67"/>
      <c r="J6362" s="66"/>
      <c r="K6362" s="65"/>
      <c r="M6362" s="68"/>
      <c r="N6362" s="64"/>
      <c r="O6362" s="66"/>
      <c r="P6362" s="67"/>
      <c r="Q6362" s="66"/>
      <c r="R6362" s="65"/>
      <c r="S6362" s="64"/>
      <c r="T6362" s="64"/>
    </row>
    <row r="6363" spans="1:20" x14ac:dyDescent="0.25">
      <c r="A6363" s="73"/>
      <c r="B6363" s="72"/>
      <c r="C6363" s="71"/>
      <c r="D6363" s="68"/>
      <c r="E6363" s="70"/>
      <c r="F6363" s="66"/>
      <c r="G6363" s="69"/>
      <c r="H6363" s="66"/>
      <c r="I6363" s="67"/>
      <c r="J6363" s="66"/>
      <c r="K6363" s="65"/>
      <c r="M6363" s="68"/>
      <c r="N6363" s="64"/>
      <c r="O6363" s="66"/>
      <c r="P6363" s="67"/>
      <c r="Q6363" s="66"/>
      <c r="R6363" s="65"/>
      <c r="S6363" s="64"/>
      <c r="T6363" s="64"/>
    </row>
    <row r="6364" spans="1:20" x14ac:dyDescent="0.25">
      <c r="A6364" s="73"/>
      <c r="B6364" s="72"/>
      <c r="C6364" s="71"/>
      <c r="D6364" s="68"/>
      <c r="E6364" s="70"/>
      <c r="F6364" s="66"/>
      <c r="G6364" s="69"/>
      <c r="H6364" s="66"/>
      <c r="I6364" s="67"/>
      <c r="J6364" s="66"/>
      <c r="K6364" s="65"/>
      <c r="M6364" s="68"/>
      <c r="N6364" s="64"/>
      <c r="O6364" s="66"/>
      <c r="P6364" s="67"/>
      <c r="Q6364" s="66"/>
      <c r="R6364" s="65"/>
      <c r="S6364" s="64"/>
      <c r="T6364" s="64"/>
    </row>
    <row r="6365" spans="1:20" x14ac:dyDescent="0.25">
      <c r="A6365" s="73"/>
      <c r="B6365" s="72"/>
      <c r="C6365" s="71"/>
      <c r="D6365" s="68"/>
      <c r="E6365" s="70"/>
      <c r="F6365" s="66"/>
      <c r="G6365" s="69"/>
      <c r="H6365" s="66"/>
      <c r="I6365" s="67"/>
      <c r="J6365" s="66"/>
      <c r="K6365" s="65"/>
      <c r="M6365" s="68"/>
      <c r="N6365" s="64"/>
      <c r="O6365" s="66"/>
      <c r="P6365" s="67"/>
      <c r="Q6365" s="66"/>
      <c r="R6365" s="65"/>
      <c r="S6365" s="64"/>
      <c r="T6365" s="64"/>
    </row>
    <row r="6366" spans="1:20" x14ac:dyDescent="0.25">
      <c r="A6366" s="73"/>
      <c r="B6366" s="72"/>
      <c r="C6366" s="71"/>
      <c r="D6366" s="68"/>
      <c r="E6366" s="70"/>
      <c r="F6366" s="66"/>
      <c r="G6366" s="69"/>
      <c r="H6366" s="66"/>
      <c r="I6366" s="67"/>
      <c r="J6366" s="66"/>
      <c r="K6366" s="65"/>
      <c r="M6366" s="68"/>
      <c r="N6366" s="64"/>
      <c r="O6366" s="66"/>
      <c r="P6366" s="67"/>
      <c r="Q6366" s="66"/>
      <c r="R6366" s="65"/>
      <c r="S6366" s="64"/>
      <c r="T6366" s="64"/>
    </row>
    <row r="6367" spans="1:20" x14ac:dyDescent="0.25">
      <c r="A6367" s="73"/>
      <c r="B6367" s="72"/>
      <c r="C6367" s="71"/>
      <c r="D6367" s="68"/>
      <c r="E6367" s="70"/>
      <c r="F6367" s="66"/>
      <c r="G6367" s="69"/>
      <c r="H6367" s="66"/>
      <c r="I6367" s="67"/>
      <c r="J6367" s="66"/>
      <c r="K6367" s="65"/>
      <c r="M6367" s="68"/>
      <c r="N6367" s="64"/>
      <c r="O6367" s="66"/>
      <c r="P6367" s="67"/>
      <c r="Q6367" s="66"/>
      <c r="R6367" s="65"/>
      <c r="S6367" s="64"/>
      <c r="T6367" s="64"/>
    </row>
    <row r="6368" spans="1:20" x14ac:dyDescent="0.25">
      <c r="A6368" s="73"/>
      <c r="B6368" s="72"/>
      <c r="C6368" s="71"/>
      <c r="D6368" s="68"/>
      <c r="E6368" s="70"/>
      <c r="F6368" s="66"/>
      <c r="G6368" s="69"/>
      <c r="H6368" s="66"/>
      <c r="I6368" s="67"/>
      <c r="J6368" s="66"/>
      <c r="K6368" s="65"/>
      <c r="M6368" s="68"/>
      <c r="N6368" s="64"/>
      <c r="O6368" s="66"/>
      <c r="P6368" s="67"/>
      <c r="Q6368" s="66"/>
      <c r="R6368" s="65"/>
      <c r="S6368" s="64"/>
      <c r="T6368" s="64"/>
    </row>
    <row r="6369" spans="1:20" x14ac:dyDescent="0.25">
      <c r="A6369" s="73"/>
      <c r="B6369" s="72"/>
      <c r="C6369" s="71"/>
      <c r="D6369" s="68"/>
      <c r="E6369" s="70"/>
      <c r="F6369" s="66"/>
      <c r="G6369" s="69"/>
      <c r="H6369" s="66"/>
      <c r="I6369" s="67"/>
      <c r="J6369" s="66"/>
      <c r="K6369" s="65"/>
      <c r="M6369" s="68"/>
      <c r="N6369" s="64"/>
      <c r="O6369" s="66"/>
      <c r="P6369" s="67"/>
      <c r="Q6369" s="66"/>
      <c r="R6369" s="65"/>
      <c r="S6369" s="64"/>
      <c r="T6369" s="64"/>
    </row>
    <row r="6370" spans="1:20" x14ac:dyDescent="0.25">
      <c r="A6370" s="73"/>
      <c r="B6370" s="72"/>
      <c r="C6370" s="71"/>
      <c r="D6370" s="68"/>
      <c r="E6370" s="70"/>
      <c r="F6370" s="66"/>
      <c r="G6370" s="69"/>
      <c r="H6370" s="66"/>
      <c r="I6370" s="67"/>
      <c r="J6370" s="66"/>
      <c r="K6370" s="65"/>
      <c r="M6370" s="68"/>
      <c r="N6370" s="64"/>
      <c r="O6370" s="66"/>
      <c r="P6370" s="67"/>
      <c r="Q6370" s="66"/>
      <c r="R6370" s="65"/>
      <c r="S6370" s="64"/>
      <c r="T6370" s="64"/>
    </row>
    <row r="6371" spans="1:20" x14ac:dyDescent="0.25">
      <c r="A6371" s="73"/>
      <c r="B6371" s="72"/>
      <c r="C6371" s="71"/>
      <c r="D6371" s="68"/>
      <c r="E6371" s="70"/>
      <c r="F6371" s="66"/>
      <c r="G6371" s="69"/>
      <c r="H6371" s="66"/>
      <c r="I6371" s="67"/>
      <c r="J6371" s="66"/>
      <c r="K6371" s="65"/>
      <c r="M6371" s="68"/>
      <c r="N6371" s="64"/>
      <c r="O6371" s="66"/>
      <c r="P6371" s="67"/>
      <c r="Q6371" s="66"/>
      <c r="R6371" s="65"/>
      <c r="S6371" s="64"/>
      <c r="T6371" s="64"/>
    </row>
    <row r="6372" spans="1:20" x14ac:dyDescent="0.25">
      <c r="A6372" s="73"/>
      <c r="B6372" s="72"/>
      <c r="C6372" s="71"/>
      <c r="D6372" s="68"/>
      <c r="E6372" s="70"/>
      <c r="F6372" s="66"/>
      <c r="G6372" s="69"/>
      <c r="H6372" s="66"/>
      <c r="I6372" s="67"/>
      <c r="J6372" s="66"/>
      <c r="K6372" s="65"/>
      <c r="M6372" s="68"/>
      <c r="N6372" s="64"/>
      <c r="O6372" s="66"/>
      <c r="P6372" s="67"/>
      <c r="Q6372" s="66"/>
      <c r="R6372" s="65"/>
      <c r="S6372" s="64"/>
      <c r="T6372" s="64"/>
    </row>
    <row r="6373" spans="1:20" x14ac:dyDescent="0.25">
      <c r="A6373" s="73"/>
      <c r="B6373" s="72"/>
      <c r="C6373" s="71"/>
      <c r="D6373" s="68"/>
      <c r="E6373" s="70"/>
      <c r="F6373" s="66"/>
      <c r="G6373" s="69"/>
      <c r="H6373" s="66"/>
      <c r="I6373" s="67"/>
      <c r="J6373" s="66"/>
      <c r="K6373" s="65"/>
      <c r="M6373" s="68"/>
      <c r="N6373" s="64"/>
      <c r="O6373" s="66"/>
      <c r="P6373" s="67"/>
      <c r="Q6373" s="66"/>
      <c r="R6373" s="65"/>
      <c r="S6373" s="64"/>
      <c r="T6373" s="64"/>
    </row>
    <row r="6374" spans="1:20" x14ac:dyDescent="0.25">
      <c r="A6374" s="73"/>
      <c r="B6374" s="72"/>
      <c r="C6374" s="71"/>
      <c r="D6374" s="68"/>
      <c r="E6374" s="70"/>
      <c r="F6374" s="66"/>
      <c r="G6374" s="69"/>
      <c r="H6374" s="66"/>
      <c r="I6374" s="67"/>
      <c r="J6374" s="66"/>
      <c r="K6374" s="65"/>
      <c r="M6374" s="68"/>
      <c r="N6374" s="64"/>
      <c r="O6374" s="66"/>
      <c r="P6374" s="67"/>
      <c r="Q6374" s="66"/>
      <c r="R6374" s="65"/>
      <c r="S6374" s="64"/>
      <c r="T6374" s="64"/>
    </row>
    <row r="6375" spans="1:20" x14ac:dyDescent="0.25">
      <c r="A6375" s="73"/>
      <c r="B6375" s="72"/>
      <c r="C6375" s="71"/>
      <c r="D6375" s="68"/>
      <c r="E6375" s="70"/>
      <c r="F6375" s="66"/>
      <c r="G6375" s="69"/>
      <c r="H6375" s="66"/>
      <c r="I6375" s="67"/>
      <c r="J6375" s="66"/>
      <c r="K6375" s="65"/>
      <c r="M6375" s="68"/>
      <c r="N6375" s="64"/>
      <c r="O6375" s="66"/>
      <c r="P6375" s="67"/>
      <c r="Q6375" s="66"/>
      <c r="R6375" s="65"/>
      <c r="S6375" s="64"/>
      <c r="T6375" s="64"/>
    </row>
    <row r="6376" spans="1:20" x14ac:dyDescent="0.25">
      <c r="A6376" s="73"/>
      <c r="B6376" s="72"/>
      <c r="C6376" s="71"/>
      <c r="D6376" s="68"/>
      <c r="E6376" s="70"/>
      <c r="F6376" s="66"/>
      <c r="G6376" s="69"/>
      <c r="H6376" s="66"/>
      <c r="I6376" s="67"/>
      <c r="J6376" s="66"/>
      <c r="K6376" s="65"/>
      <c r="M6376" s="68"/>
      <c r="N6376" s="64"/>
      <c r="O6376" s="66"/>
      <c r="P6376" s="67"/>
      <c r="Q6376" s="66"/>
      <c r="R6376" s="65"/>
      <c r="S6376" s="64"/>
      <c r="T6376" s="64"/>
    </row>
    <row r="6377" spans="1:20" x14ac:dyDescent="0.25">
      <c r="A6377" s="73"/>
      <c r="B6377" s="72"/>
      <c r="C6377" s="71"/>
      <c r="D6377" s="68"/>
      <c r="E6377" s="70"/>
      <c r="F6377" s="66"/>
      <c r="G6377" s="69"/>
      <c r="H6377" s="66"/>
      <c r="I6377" s="67"/>
      <c r="J6377" s="66"/>
      <c r="K6377" s="65"/>
      <c r="M6377" s="68"/>
      <c r="N6377" s="64"/>
      <c r="O6377" s="66"/>
      <c r="P6377" s="67"/>
      <c r="Q6377" s="66"/>
      <c r="R6377" s="65"/>
      <c r="S6377" s="64"/>
      <c r="T6377" s="64"/>
    </row>
    <row r="6378" spans="1:20" x14ac:dyDescent="0.25">
      <c r="A6378" s="73"/>
      <c r="B6378" s="72"/>
      <c r="C6378" s="71"/>
      <c r="D6378" s="68"/>
      <c r="E6378" s="70"/>
      <c r="F6378" s="66"/>
      <c r="G6378" s="69"/>
      <c r="H6378" s="66"/>
      <c r="I6378" s="67"/>
      <c r="J6378" s="66"/>
      <c r="K6378" s="65"/>
      <c r="M6378" s="68"/>
      <c r="N6378" s="64"/>
      <c r="O6378" s="66"/>
      <c r="P6378" s="67"/>
      <c r="Q6378" s="66"/>
      <c r="R6378" s="65"/>
      <c r="S6378" s="64"/>
      <c r="T6378" s="64"/>
    </row>
    <row r="6379" spans="1:20" x14ac:dyDescent="0.25">
      <c r="A6379" s="73"/>
      <c r="B6379" s="72"/>
      <c r="C6379" s="71"/>
      <c r="D6379" s="68"/>
      <c r="E6379" s="70"/>
      <c r="F6379" s="66"/>
      <c r="G6379" s="69"/>
      <c r="H6379" s="66"/>
      <c r="I6379" s="67"/>
      <c r="J6379" s="66"/>
      <c r="K6379" s="65"/>
      <c r="M6379" s="68"/>
      <c r="N6379" s="64"/>
      <c r="O6379" s="66"/>
      <c r="P6379" s="67"/>
      <c r="Q6379" s="66"/>
      <c r="R6379" s="65"/>
      <c r="S6379" s="64"/>
      <c r="T6379" s="64"/>
    </row>
    <row r="6380" spans="1:20" x14ac:dyDescent="0.25">
      <c r="A6380" s="73"/>
      <c r="B6380" s="72"/>
      <c r="C6380" s="71"/>
      <c r="D6380" s="68"/>
      <c r="E6380" s="70"/>
      <c r="F6380" s="66"/>
      <c r="G6380" s="69"/>
      <c r="H6380" s="66"/>
      <c r="I6380" s="67"/>
      <c r="J6380" s="66"/>
      <c r="K6380" s="65"/>
      <c r="M6380" s="68"/>
      <c r="N6380" s="64"/>
      <c r="O6380" s="66"/>
      <c r="P6380" s="67"/>
      <c r="Q6380" s="66"/>
      <c r="R6380" s="65"/>
      <c r="S6380" s="64"/>
      <c r="T6380" s="64"/>
    </row>
    <row r="6381" spans="1:20" x14ac:dyDescent="0.25">
      <c r="A6381" s="73"/>
      <c r="B6381" s="72"/>
      <c r="C6381" s="71"/>
      <c r="D6381" s="68"/>
      <c r="E6381" s="70"/>
      <c r="F6381" s="66"/>
      <c r="G6381" s="69"/>
      <c r="H6381" s="66"/>
      <c r="I6381" s="67"/>
      <c r="J6381" s="66"/>
      <c r="K6381" s="65"/>
      <c r="M6381" s="68"/>
      <c r="N6381" s="64"/>
      <c r="O6381" s="66"/>
      <c r="P6381" s="67"/>
      <c r="Q6381" s="66"/>
      <c r="R6381" s="65"/>
      <c r="S6381" s="64"/>
      <c r="T6381" s="64"/>
    </row>
    <row r="6382" spans="1:20" x14ac:dyDescent="0.25">
      <c r="A6382" s="73"/>
      <c r="B6382" s="72"/>
      <c r="C6382" s="71"/>
      <c r="D6382" s="68"/>
      <c r="E6382" s="70"/>
      <c r="F6382" s="66"/>
      <c r="G6382" s="69"/>
      <c r="H6382" s="66"/>
      <c r="I6382" s="67"/>
      <c r="J6382" s="66"/>
      <c r="K6382" s="65"/>
      <c r="M6382" s="68"/>
      <c r="N6382" s="64"/>
      <c r="O6382" s="66"/>
      <c r="P6382" s="67"/>
      <c r="Q6382" s="66"/>
      <c r="R6382" s="65"/>
      <c r="S6382" s="64"/>
      <c r="T6382" s="64"/>
    </row>
    <row r="6383" spans="1:20" x14ac:dyDescent="0.25">
      <c r="A6383" s="73"/>
      <c r="B6383" s="72"/>
      <c r="C6383" s="71"/>
      <c r="D6383" s="68"/>
      <c r="E6383" s="70"/>
      <c r="F6383" s="66"/>
      <c r="G6383" s="69"/>
      <c r="H6383" s="66"/>
      <c r="I6383" s="67"/>
      <c r="J6383" s="66"/>
      <c r="K6383" s="65"/>
      <c r="M6383" s="68"/>
      <c r="N6383" s="64"/>
      <c r="O6383" s="66"/>
      <c r="P6383" s="67"/>
      <c r="Q6383" s="66"/>
      <c r="R6383" s="65"/>
      <c r="S6383" s="64"/>
      <c r="T6383" s="64"/>
    </row>
    <row r="6384" spans="1:20" x14ac:dyDescent="0.25">
      <c r="A6384" s="73"/>
      <c r="B6384" s="72"/>
      <c r="C6384" s="71"/>
      <c r="D6384" s="68"/>
      <c r="E6384" s="70"/>
      <c r="F6384" s="66"/>
      <c r="G6384" s="69"/>
      <c r="H6384" s="66"/>
      <c r="I6384" s="67"/>
      <c r="J6384" s="66"/>
      <c r="K6384" s="65"/>
      <c r="M6384" s="68"/>
      <c r="N6384" s="64"/>
      <c r="O6384" s="66"/>
      <c r="P6384" s="67"/>
      <c r="Q6384" s="66"/>
      <c r="R6384" s="65"/>
      <c r="S6384" s="64"/>
      <c r="T6384" s="64"/>
    </row>
    <row r="6385" spans="1:20" x14ac:dyDescent="0.25">
      <c r="A6385" s="73"/>
      <c r="B6385" s="72"/>
      <c r="C6385" s="71"/>
      <c r="D6385" s="68"/>
      <c r="E6385" s="70"/>
      <c r="F6385" s="66"/>
      <c r="G6385" s="69"/>
      <c r="H6385" s="66"/>
      <c r="I6385" s="67"/>
      <c r="J6385" s="66"/>
      <c r="K6385" s="65"/>
      <c r="M6385" s="68"/>
      <c r="N6385" s="64"/>
      <c r="O6385" s="66"/>
      <c r="P6385" s="67"/>
      <c r="Q6385" s="66"/>
      <c r="R6385" s="65"/>
      <c r="S6385" s="64"/>
      <c r="T6385" s="64"/>
    </row>
    <row r="6386" spans="1:20" x14ac:dyDescent="0.25">
      <c r="A6386" s="73"/>
      <c r="B6386" s="72"/>
      <c r="C6386" s="71"/>
      <c r="D6386" s="68"/>
      <c r="E6386" s="70"/>
      <c r="F6386" s="66"/>
      <c r="G6386" s="69"/>
      <c r="H6386" s="66"/>
      <c r="I6386" s="67"/>
      <c r="J6386" s="66"/>
      <c r="K6386" s="65"/>
      <c r="M6386" s="68"/>
      <c r="N6386" s="64"/>
      <c r="O6386" s="66"/>
      <c r="P6386" s="67"/>
      <c r="Q6386" s="66"/>
      <c r="R6386" s="65"/>
      <c r="S6386" s="64"/>
      <c r="T6386" s="64"/>
    </row>
    <row r="6387" spans="1:20" x14ac:dyDescent="0.25">
      <c r="A6387" s="73"/>
      <c r="B6387" s="72"/>
      <c r="C6387" s="71"/>
      <c r="D6387" s="68"/>
      <c r="E6387" s="70"/>
      <c r="F6387" s="66"/>
      <c r="G6387" s="69"/>
      <c r="H6387" s="66"/>
      <c r="I6387" s="67"/>
      <c r="J6387" s="66"/>
      <c r="K6387" s="65"/>
      <c r="M6387" s="68"/>
      <c r="N6387" s="64"/>
      <c r="O6387" s="66"/>
      <c r="P6387" s="67"/>
      <c r="Q6387" s="66"/>
      <c r="R6387" s="65"/>
      <c r="S6387" s="64"/>
      <c r="T6387" s="64"/>
    </row>
    <row r="6388" spans="1:20" x14ac:dyDescent="0.25">
      <c r="A6388" s="73"/>
      <c r="B6388" s="72"/>
      <c r="C6388" s="71"/>
      <c r="D6388" s="68"/>
      <c r="E6388" s="70"/>
      <c r="F6388" s="66"/>
      <c r="G6388" s="69"/>
      <c r="H6388" s="66"/>
      <c r="I6388" s="67"/>
      <c r="J6388" s="66"/>
      <c r="K6388" s="65"/>
      <c r="M6388" s="68"/>
      <c r="N6388" s="64"/>
      <c r="O6388" s="66"/>
      <c r="P6388" s="67"/>
      <c r="Q6388" s="66"/>
      <c r="R6388" s="65"/>
      <c r="S6388" s="64"/>
      <c r="T6388" s="64"/>
    </row>
    <row r="6389" spans="1:20" x14ac:dyDescent="0.25">
      <c r="A6389" s="73"/>
      <c r="B6389" s="72"/>
      <c r="C6389" s="71"/>
      <c r="D6389" s="68"/>
      <c r="E6389" s="70"/>
      <c r="F6389" s="66"/>
      <c r="G6389" s="69"/>
      <c r="H6389" s="66"/>
      <c r="I6389" s="67"/>
      <c r="J6389" s="66"/>
      <c r="K6389" s="65"/>
      <c r="M6389" s="68"/>
      <c r="N6389" s="64"/>
      <c r="O6389" s="66"/>
      <c r="P6389" s="67"/>
      <c r="Q6389" s="66"/>
      <c r="R6389" s="65"/>
      <c r="S6389" s="64"/>
      <c r="T6389" s="64"/>
    </row>
    <row r="6390" spans="1:20" x14ac:dyDescent="0.25">
      <c r="A6390" s="73"/>
      <c r="B6390" s="72"/>
      <c r="C6390" s="71"/>
      <c r="D6390" s="68"/>
      <c r="E6390" s="70"/>
      <c r="F6390" s="66"/>
      <c r="G6390" s="69"/>
      <c r="H6390" s="66"/>
      <c r="I6390" s="67"/>
      <c r="J6390" s="66"/>
      <c r="K6390" s="65"/>
      <c r="M6390" s="68"/>
      <c r="N6390" s="64"/>
      <c r="O6390" s="66"/>
      <c r="P6390" s="67"/>
      <c r="Q6390" s="66"/>
      <c r="R6390" s="65"/>
      <c r="S6390" s="64"/>
      <c r="T6390" s="64"/>
    </row>
    <row r="6391" spans="1:20" x14ac:dyDescent="0.25">
      <c r="A6391" s="73"/>
      <c r="B6391" s="72"/>
      <c r="C6391" s="71"/>
      <c r="D6391" s="68"/>
      <c r="E6391" s="70"/>
      <c r="F6391" s="66"/>
      <c r="G6391" s="69"/>
      <c r="H6391" s="66"/>
      <c r="I6391" s="67"/>
      <c r="J6391" s="66"/>
      <c r="K6391" s="65"/>
      <c r="M6391" s="68"/>
      <c r="N6391" s="64"/>
      <c r="O6391" s="66"/>
      <c r="P6391" s="67"/>
      <c r="Q6391" s="66"/>
      <c r="R6391" s="65"/>
      <c r="S6391" s="64"/>
      <c r="T6391" s="64"/>
    </row>
    <row r="6392" spans="1:20" x14ac:dyDescent="0.25">
      <c r="A6392" s="73"/>
      <c r="B6392" s="72"/>
      <c r="C6392" s="71"/>
      <c r="D6392" s="68"/>
      <c r="E6392" s="70"/>
      <c r="F6392" s="66"/>
      <c r="G6392" s="69"/>
      <c r="H6392" s="66"/>
      <c r="I6392" s="67"/>
      <c r="J6392" s="66"/>
      <c r="K6392" s="65"/>
      <c r="M6392" s="68"/>
      <c r="N6392" s="64"/>
      <c r="O6392" s="66"/>
      <c r="P6392" s="67"/>
      <c r="Q6392" s="66"/>
      <c r="R6392" s="65"/>
      <c r="S6392" s="64"/>
      <c r="T6392" s="64"/>
    </row>
    <row r="6393" spans="1:20" x14ac:dyDescent="0.25">
      <c r="A6393" s="73"/>
      <c r="B6393" s="72"/>
      <c r="C6393" s="71"/>
      <c r="D6393" s="68"/>
      <c r="E6393" s="70"/>
      <c r="F6393" s="66"/>
      <c r="G6393" s="69"/>
      <c r="H6393" s="66"/>
      <c r="I6393" s="67"/>
      <c r="J6393" s="66"/>
      <c r="K6393" s="65"/>
      <c r="M6393" s="68"/>
      <c r="N6393" s="64"/>
      <c r="O6393" s="66"/>
      <c r="P6393" s="67"/>
      <c r="Q6393" s="66"/>
      <c r="R6393" s="65"/>
      <c r="S6393" s="64"/>
      <c r="T6393" s="64"/>
    </row>
    <row r="6394" spans="1:20" x14ac:dyDescent="0.25">
      <c r="A6394" s="73"/>
      <c r="B6394" s="72"/>
      <c r="C6394" s="71"/>
      <c r="D6394" s="68"/>
      <c r="E6394" s="70"/>
      <c r="F6394" s="66"/>
      <c r="G6394" s="69"/>
      <c r="H6394" s="66"/>
      <c r="I6394" s="67"/>
      <c r="J6394" s="66"/>
      <c r="K6394" s="65"/>
      <c r="M6394" s="68"/>
      <c r="N6394" s="64"/>
      <c r="O6394" s="66"/>
      <c r="P6394" s="67"/>
      <c r="Q6394" s="66"/>
      <c r="R6394" s="65"/>
      <c r="S6394" s="64"/>
      <c r="T6394" s="64"/>
    </row>
    <row r="6395" spans="1:20" x14ac:dyDescent="0.25">
      <c r="A6395" s="73"/>
      <c r="B6395" s="72"/>
      <c r="C6395" s="71"/>
      <c r="D6395" s="68"/>
      <c r="E6395" s="70"/>
      <c r="F6395" s="66"/>
      <c r="G6395" s="69"/>
      <c r="H6395" s="66"/>
      <c r="I6395" s="67"/>
      <c r="J6395" s="66"/>
      <c r="K6395" s="65"/>
      <c r="M6395" s="68"/>
      <c r="N6395" s="64"/>
      <c r="O6395" s="66"/>
      <c r="P6395" s="67"/>
      <c r="Q6395" s="66"/>
      <c r="R6395" s="65"/>
      <c r="S6395" s="64"/>
      <c r="T6395" s="64"/>
    </row>
    <row r="6396" spans="1:20" x14ac:dyDescent="0.25">
      <c r="A6396" s="73"/>
      <c r="B6396" s="72"/>
      <c r="C6396" s="71"/>
      <c r="D6396" s="68"/>
      <c r="E6396" s="70"/>
      <c r="F6396" s="66"/>
      <c r="G6396" s="69"/>
      <c r="H6396" s="66"/>
      <c r="I6396" s="67"/>
      <c r="J6396" s="66"/>
      <c r="K6396" s="65"/>
      <c r="M6396" s="68"/>
      <c r="N6396" s="64"/>
      <c r="O6396" s="66"/>
      <c r="P6396" s="67"/>
      <c r="Q6396" s="66"/>
      <c r="R6396" s="65"/>
      <c r="S6396" s="64"/>
      <c r="T6396" s="64"/>
    </row>
    <row r="6397" spans="1:20" x14ac:dyDescent="0.25">
      <c r="A6397" s="73"/>
      <c r="B6397" s="72"/>
      <c r="C6397" s="71"/>
      <c r="D6397" s="68"/>
      <c r="E6397" s="70"/>
      <c r="F6397" s="66"/>
      <c r="G6397" s="69"/>
      <c r="H6397" s="66"/>
      <c r="I6397" s="67"/>
      <c r="J6397" s="66"/>
      <c r="K6397" s="65"/>
      <c r="M6397" s="68"/>
      <c r="N6397" s="64"/>
      <c r="O6397" s="66"/>
      <c r="P6397" s="67"/>
      <c r="Q6397" s="66"/>
      <c r="R6397" s="65"/>
      <c r="S6397" s="64"/>
      <c r="T6397" s="64"/>
    </row>
    <row r="6398" spans="1:20" x14ac:dyDescent="0.25">
      <c r="A6398" s="73"/>
      <c r="B6398" s="72"/>
      <c r="C6398" s="71"/>
      <c r="D6398" s="68"/>
      <c r="E6398" s="70"/>
      <c r="F6398" s="66"/>
      <c r="G6398" s="69"/>
      <c r="H6398" s="66"/>
      <c r="I6398" s="67"/>
      <c r="J6398" s="66"/>
      <c r="K6398" s="65"/>
      <c r="M6398" s="68"/>
      <c r="N6398" s="64"/>
      <c r="O6398" s="66"/>
      <c r="P6398" s="67"/>
      <c r="Q6398" s="66"/>
      <c r="R6398" s="65"/>
      <c r="S6398" s="64"/>
      <c r="T6398" s="64"/>
    </row>
    <row r="6399" spans="1:20" x14ac:dyDescent="0.25">
      <c r="A6399" s="73"/>
      <c r="B6399" s="72"/>
      <c r="C6399" s="71"/>
      <c r="D6399" s="68"/>
      <c r="E6399" s="70"/>
      <c r="F6399" s="66"/>
      <c r="G6399" s="69"/>
      <c r="H6399" s="66"/>
      <c r="I6399" s="67"/>
      <c r="J6399" s="66"/>
      <c r="K6399" s="65"/>
      <c r="M6399" s="68"/>
      <c r="N6399" s="64"/>
      <c r="O6399" s="66"/>
      <c r="P6399" s="67"/>
      <c r="Q6399" s="66"/>
      <c r="R6399" s="65"/>
      <c r="S6399" s="64"/>
      <c r="T6399" s="64"/>
    </row>
    <row r="6400" spans="1:20" x14ac:dyDescent="0.25">
      <c r="A6400" s="73"/>
      <c r="B6400" s="72"/>
      <c r="C6400" s="71"/>
      <c r="D6400" s="68"/>
      <c r="E6400" s="70"/>
      <c r="F6400" s="66"/>
      <c r="G6400" s="69"/>
      <c r="H6400" s="66"/>
      <c r="I6400" s="67"/>
      <c r="J6400" s="66"/>
      <c r="K6400" s="65"/>
      <c r="M6400" s="68"/>
      <c r="N6400" s="64"/>
      <c r="O6400" s="66"/>
      <c r="P6400" s="67"/>
      <c r="Q6400" s="66"/>
      <c r="R6400" s="65"/>
      <c r="S6400" s="64"/>
      <c r="T6400" s="64"/>
    </row>
    <row r="6401" spans="1:20" x14ac:dyDescent="0.25">
      <c r="A6401" s="73"/>
      <c r="B6401" s="72"/>
      <c r="C6401" s="71"/>
      <c r="D6401" s="68"/>
      <c r="E6401" s="70"/>
      <c r="F6401" s="66"/>
      <c r="G6401" s="69"/>
      <c r="H6401" s="66"/>
      <c r="I6401" s="67"/>
      <c r="J6401" s="66"/>
      <c r="K6401" s="65"/>
      <c r="M6401" s="68"/>
      <c r="N6401" s="64"/>
      <c r="O6401" s="66"/>
      <c r="P6401" s="67"/>
      <c r="Q6401" s="66"/>
      <c r="R6401" s="65"/>
      <c r="S6401" s="64"/>
      <c r="T6401" s="64"/>
    </row>
    <row r="6402" spans="1:20" x14ac:dyDescent="0.25">
      <c r="A6402" s="73"/>
      <c r="B6402" s="72"/>
      <c r="C6402" s="71"/>
      <c r="D6402" s="68"/>
      <c r="E6402" s="70"/>
      <c r="F6402" s="66"/>
      <c r="G6402" s="69"/>
      <c r="H6402" s="66"/>
      <c r="I6402" s="67"/>
      <c r="J6402" s="66"/>
      <c r="K6402" s="65"/>
      <c r="M6402" s="68"/>
      <c r="N6402" s="64"/>
      <c r="O6402" s="66"/>
      <c r="P6402" s="67"/>
      <c r="Q6402" s="66"/>
      <c r="R6402" s="65"/>
      <c r="S6402" s="64"/>
      <c r="T6402" s="64"/>
    </row>
    <row r="6403" spans="1:20" x14ac:dyDescent="0.25">
      <c r="A6403" s="73"/>
      <c r="B6403" s="72"/>
      <c r="C6403" s="71"/>
      <c r="D6403" s="68"/>
      <c r="E6403" s="70"/>
      <c r="F6403" s="66"/>
      <c r="G6403" s="69"/>
      <c r="H6403" s="66"/>
      <c r="I6403" s="67"/>
      <c r="J6403" s="66"/>
      <c r="K6403" s="65"/>
      <c r="M6403" s="68"/>
      <c r="N6403" s="64"/>
      <c r="O6403" s="66"/>
      <c r="P6403" s="67"/>
      <c r="Q6403" s="66"/>
      <c r="R6403" s="65"/>
      <c r="S6403" s="64"/>
      <c r="T6403" s="64"/>
    </row>
    <row r="6404" spans="1:20" x14ac:dyDescent="0.25">
      <c r="A6404" s="73"/>
      <c r="B6404" s="72"/>
      <c r="C6404" s="71"/>
      <c r="D6404" s="68"/>
      <c r="E6404" s="70"/>
      <c r="F6404" s="66"/>
      <c r="G6404" s="69"/>
      <c r="H6404" s="66"/>
      <c r="I6404" s="67"/>
      <c r="J6404" s="66"/>
      <c r="K6404" s="65"/>
      <c r="M6404" s="68"/>
      <c r="N6404" s="64"/>
      <c r="O6404" s="66"/>
      <c r="P6404" s="67"/>
      <c r="Q6404" s="66"/>
      <c r="R6404" s="65"/>
      <c r="S6404" s="64"/>
      <c r="T6404" s="64"/>
    </row>
    <row r="6405" spans="1:20" x14ac:dyDescent="0.25">
      <c r="A6405" s="73"/>
      <c r="B6405" s="72"/>
      <c r="C6405" s="71"/>
      <c r="D6405" s="68"/>
      <c r="E6405" s="70"/>
      <c r="F6405" s="66"/>
      <c r="G6405" s="69"/>
      <c r="H6405" s="66"/>
      <c r="I6405" s="67"/>
      <c r="J6405" s="66"/>
      <c r="K6405" s="65"/>
      <c r="M6405" s="68"/>
      <c r="N6405" s="64"/>
      <c r="O6405" s="66"/>
      <c r="P6405" s="67"/>
      <c r="Q6405" s="66"/>
      <c r="R6405" s="65"/>
      <c r="S6405" s="64"/>
      <c r="T6405" s="64"/>
    </row>
    <row r="6406" spans="1:20" x14ac:dyDescent="0.25">
      <c r="A6406" s="73"/>
      <c r="B6406" s="72"/>
      <c r="C6406" s="71"/>
      <c r="D6406" s="68"/>
      <c r="E6406" s="70"/>
      <c r="F6406" s="66"/>
      <c r="G6406" s="69"/>
      <c r="H6406" s="66"/>
      <c r="I6406" s="67"/>
      <c r="J6406" s="66"/>
      <c r="K6406" s="65"/>
      <c r="M6406" s="68"/>
      <c r="N6406" s="64"/>
      <c r="O6406" s="66"/>
      <c r="P6406" s="67"/>
      <c r="Q6406" s="66"/>
      <c r="R6406" s="65"/>
      <c r="S6406" s="64"/>
      <c r="T6406" s="64"/>
    </row>
    <row r="6407" spans="1:20" x14ac:dyDescent="0.25">
      <c r="A6407" s="73"/>
      <c r="B6407" s="72"/>
      <c r="C6407" s="71"/>
      <c r="D6407" s="68"/>
      <c r="E6407" s="70"/>
      <c r="F6407" s="66"/>
      <c r="G6407" s="69"/>
      <c r="H6407" s="66"/>
      <c r="I6407" s="67"/>
      <c r="J6407" s="66"/>
      <c r="K6407" s="65"/>
      <c r="M6407" s="68"/>
      <c r="N6407" s="64"/>
      <c r="O6407" s="66"/>
      <c r="P6407" s="67"/>
      <c r="Q6407" s="66"/>
      <c r="R6407" s="65"/>
      <c r="S6407" s="64"/>
      <c r="T6407" s="64"/>
    </row>
    <row r="6408" spans="1:20" x14ac:dyDescent="0.25">
      <c r="A6408" s="73"/>
      <c r="B6408" s="72"/>
      <c r="C6408" s="71"/>
      <c r="D6408" s="68"/>
      <c r="E6408" s="70"/>
      <c r="F6408" s="66"/>
      <c r="G6408" s="69"/>
      <c r="H6408" s="66"/>
      <c r="I6408" s="67"/>
      <c r="J6408" s="66"/>
      <c r="K6408" s="65"/>
      <c r="M6408" s="68"/>
      <c r="N6408" s="64"/>
      <c r="O6408" s="66"/>
      <c r="P6408" s="67"/>
      <c r="Q6408" s="66"/>
      <c r="R6408" s="65"/>
      <c r="S6408" s="64"/>
      <c r="T6408" s="64"/>
    </row>
    <row r="6409" spans="1:20" x14ac:dyDescent="0.25">
      <c r="A6409" s="73"/>
      <c r="B6409" s="72"/>
      <c r="C6409" s="71"/>
      <c r="D6409" s="68"/>
      <c r="E6409" s="70"/>
      <c r="F6409" s="66"/>
      <c r="G6409" s="69"/>
      <c r="H6409" s="66"/>
      <c r="I6409" s="67"/>
      <c r="J6409" s="66"/>
      <c r="K6409" s="65"/>
      <c r="M6409" s="68"/>
      <c r="N6409" s="64"/>
      <c r="O6409" s="66"/>
      <c r="P6409" s="67"/>
      <c r="Q6409" s="66"/>
      <c r="R6409" s="65"/>
      <c r="S6409" s="64"/>
      <c r="T6409" s="64"/>
    </row>
    <row r="6410" spans="1:20" x14ac:dyDescent="0.25">
      <c r="A6410" s="73"/>
      <c r="B6410" s="72"/>
      <c r="C6410" s="71"/>
      <c r="D6410" s="68"/>
      <c r="E6410" s="70"/>
      <c r="F6410" s="66"/>
      <c r="G6410" s="69"/>
      <c r="H6410" s="66"/>
      <c r="I6410" s="67"/>
      <c r="J6410" s="66"/>
      <c r="K6410" s="65"/>
      <c r="M6410" s="68"/>
      <c r="N6410" s="64"/>
      <c r="O6410" s="66"/>
      <c r="P6410" s="67"/>
      <c r="Q6410" s="66"/>
      <c r="R6410" s="65"/>
      <c r="S6410" s="64"/>
      <c r="T6410" s="64"/>
    </row>
    <row r="6411" spans="1:20" x14ac:dyDescent="0.25">
      <c r="A6411" s="73"/>
      <c r="B6411" s="72"/>
      <c r="C6411" s="71"/>
      <c r="D6411" s="68"/>
      <c r="E6411" s="70"/>
      <c r="F6411" s="66"/>
      <c r="G6411" s="69"/>
      <c r="H6411" s="66"/>
      <c r="I6411" s="67"/>
      <c r="J6411" s="66"/>
      <c r="K6411" s="65"/>
      <c r="M6411" s="68"/>
      <c r="N6411" s="64"/>
      <c r="O6411" s="66"/>
      <c r="P6411" s="67"/>
      <c r="Q6411" s="66"/>
      <c r="R6411" s="65"/>
      <c r="S6411" s="64"/>
      <c r="T6411" s="64"/>
    </row>
    <row r="6412" spans="1:20" x14ac:dyDescent="0.25">
      <c r="A6412" s="73"/>
      <c r="B6412" s="72"/>
      <c r="C6412" s="71"/>
      <c r="D6412" s="68"/>
      <c r="E6412" s="70"/>
      <c r="F6412" s="66"/>
      <c r="G6412" s="69"/>
      <c r="H6412" s="66"/>
      <c r="I6412" s="67"/>
      <c r="J6412" s="66"/>
      <c r="K6412" s="65"/>
      <c r="M6412" s="68"/>
      <c r="N6412" s="64"/>
      <c r="O6412" s="66"/>
      <c r="P6412" s="67"/>
      <c r="Q6412" s="66"/>
      <c r="R6412" s="65"/>
      <c r="S6412" s="64"/>
      <c r="T6412" s="64"/>
    </row>
    <row r="6413" spans="1:20" x14ac:dyDescent="0.25">
      <c r="A6413" s="73"/>
      <c r="B6413" s="72"/>
      <c r="C6413" s="71"/>
      <c r="D6413" s="68"/>
      <c r="E6413" s="70"/>
      <c r="F6413" s="66"/>
      <c r="G6413" s="69"/>
      <c r="H6413" s="66"/>
      <c r="I6413" s="67"/>
      <c r="J6413" s="66"/>
      <c r="K6413" s="65"/>
      <c r="M6413" s="68"/>
      <c r="N6413" s="64"/>
      <c r="O6413" s="66"/>
      <c r="P6413" s="67"/>
      <c r="Q6413" s="66"/>
      <c r="R6413" s="65"/>
      <c r="S6413" s="64"/>
      <c r="T6413" s="64"/>
    </row>
    <row r="6414" spans="1:20" x14ac:dyDescent="0.25">
      <c r="A6414" s="73"/>
      <c r="B6414" s="72"/>
      <c r="C6414" s="71"/>
      <c r="D6414" s="68"/>
      <c r="E6414" s="70"/>
      <c r="F6414" s="66"/>
      <c r="G6414" s="69"/>
      <c r="H6414" s="66"/>
      <c r="I6414" s="67"/>
      <c r="J6414" s="66"/>
      <c r="K6414" s="65"/>
      <c r="M6414" s="68"/>
      <c r="N6414" s="64"/>
      <c r="O6414" s="66"/>
      <c r="P6414" s="67"/>
      <c r="Q6414" s="66"/>
      <c r="R6414" s="65"/>
      <c r="S6414" s="64"/>
      <c r="T6414" s="64"/>
    </row>
    <row r="6415" spans="1:20" x14ac:dyDescent="0.25">
      <c r="A6415" s="73"/>
      <c r="B6415" s="72"/>
      <c r="C6415" s="71"/>
      <c r="D6415" s="68"/>
      <c r="E6415" s="70"/>
      <c r="F6415" s="66"/>
      <c r="G6415" s="69"/>
      <c r="H6415" s="66"/>
      <c r="I6415" s="67"/>
      <c r="J6415" s="66"/>
      <c r="K6415" s="65"/>
      <c r="M6415" s="68"/>
      <c r="N6415" s="64"/>
      <c r="O6415" s="66"/>
      <c r="P6415" s="67"/>
      <c r="Q6415" s="66"/>
      <c r="R6415" s="65"/>
      <c r="S6415" s="64"/>
      <c r="T6415" s="64"/>
    </row>
    <row r="6416" spans="1:20" x14ac:dyDescent="0.25">
      <c r="A6416" s="73"/>
      <c r="B6416" s="72"/>
      <c r="C6416" s="71"/>
      <c r="D6416" s="68"/>
      <c r="E6416" s="70"/>
      <c r="F6416" s="66"/>
      <c r="G6416" s="69"/>
      <c r="H6416" s="66"/>
      <c r="I6416" s="67"/>
      <c r="J6416" s="66"/>
      <c r="K6416" s="65"/>
      <c r="M6416" s="68"/>
      <c r="N6416" s="64"/>
      <c r="O6416" s="66"/>
      <c r="P6416" s="67"/>
      <c r="Q6416" s="66"/>
      <c r="R6416" s="65"/>
      <c r="S6416" s="64"/>
      <c r="T6416" s="64"/>
    </row>
    <row r="6417" spans="1:20" x14ac:dyDescent="0.25">
      <c r="A6417" s="73"/>
      <c r="B6417" s="72"/>
      <c r="C6417" s="71"/>
      <c r="D6417" s="68"/>
      <c r="E6417" s="70"/>
      <c r="F6417" s="66"/>
      <c r="G6417" s="69"/>
      <c r="H6417" s="66"/>
      <c r="I6417" s="67"/>
      <c r="J6417" s="66"/>
      <c r="K6417" s="65"/>
      <c r="M6417" s="68"/>
      <c r="N6417" s="64"/>
      <c r="O6417" s="66"/>
      <c r="P6417" s="67"/>
      <c r="Q6417" s="66"/>
      <c r="R6417" s="65"/>
      <c r="S6417" s="64"/>
      <c r="T6417" s="64"/>
    </row>
    <row r="6418" spans="1:20" x14ac:dyDescent="0.25">
      <c r="A6418" s="73"/>
      <c r="B6418" s="72"/>
      <c r="C6418" s="71"/>
      <c r="D6418" s="68"/>
      <c r="E6418" s="70"/>
      <c r="F6418" s="66"/>
      <c r="G6418" s="69"/>
      <c r="H6418" s="66"/>
      <c r="I6418" s="67"/>
      <c r="J6418" s="66"/>
      <c r="K6418" s="65"/>
      <c r="M6418" s="68"/>
      <c r="N6418" s="64"/>
      <c r="O6418" s="66"/>
      <c r="P6418" s="67"/>
      <c r="Q6418" s="66"/>
      <c r="R6418" s="65"/>
      <c r="S6418" s="64"/>
      <c r="T6418" s="64"/>
    </row>
    <row r="6419" spans="1:20" x14ac:dyDescent="0.25">
      <c r="A6419" s="73"/>
      <c r="B6419" s="72"/>
      <c r="C6419" s="71"/>
      <c r="D6419" s="68"/>
      <c r="E6419" s="70"/>
      <c r="F6419" s="66"/>
      <c r="G6419" s="69"/>
      <c r="H6419" s="66"/>
      <c r="I6419" s="67"/>
      <c r="J6419" s="66"/>
      <c r="K6419" s="65"/>
      <c r="M6419" s="68"/>
      <c r="N6419" s="64"/>
      <c r="O6419" s="66"/>
      <c r="P6419" s="67"/>
      <c r="Q6419" s="66"/>
      <c r="R6419" s="65"/>
      <c r="S6419" s="64"/>
      <c r="T6419" s="64"/>
    </row>
    <row r="6420" spans="1:20" x14ac:dyDescent="0.25">
      <c r="A6420" s="73"/>
      <c r="B6420" s="72"/>
      <c r="C6420" s="71"/>
      <c r="D6420" s="68"/>
      <c r="E6420" s="70"/>
      <c r="F6420" s="66"/>
      <c r="G6420" s="69"/>
      <c r="H6420" s="66"/>
      <c r="I6420" s="67"/>
      <c r="J6420" s="66"/>
      <c r="K6420" s="65"/>
      <c r="M6420" s="68"/>
      <c r="N6420" s="64"/>
      <c r="O6420" s="66"/>
      <c r="P6420" s="67"/>
      <c r="Q6420" s="66"/>
      <c r="R6420" s="65"/>
      <c r="S6420" s="64"/>
      <c r="T6420" s="64"/>
    </row>
    <row r="6421" spans="1:20" x14ac:dyDescent="0.25">
      <c r="A6421" s="73"/>
      <c r="B6421" s="72"/>
      <c r="C6421" s="71"/>
      <c r="D6421" s="68"/>
      <c r="E6421" s="70"/>
      <c r="F6421" s="66"/>
      <c r="G6421" s="69"/>
      <c r="H6421" s="66"/>
      <c r="I6421" s="67"/>
      <c r="J6421" s="66"/>
      <c r="K6421" s="65"/>
      <c r="M6421" s="68"/>
      <c r="N6421" s="64"/>
      <c r="O6421" s="66"/>
      <c r="P6421" s="67"/>
      <c r="Q6421" s="66"/>
      <c r="R6421" s="65"/>
      <c r="S6421" s="64"/>
      <c r="T6421" s="64"/>
    </row>
    <row r="6422" spans="1:20" x14ac:dyDescent="0.25">
      <c r="A6422" s="73"/>
      <c r="B6422" s="72"/>
      <c r="C6422" s="71"/>
      <c r="D6422" s="68"/>
      <c r="E6422" s="70"/>
      <c r="F6422" s="66"/>
      <c r="G6422" s="69"/>
      <c r="H6422" s="66"/>
      <c r="I6422" s="67"/>
      <c r="J6422" s="66"/>
      <c r="K6422" s="65"/>
      <c r="M6422" s="68"/>
      <c r="N6422" s="64"/>
      <c r="O6422" s="66"/>
      <c r="P6422" s="67"/>
      <c r="Q6422" s="66"/>
      <c r="R6422" s="65"/>
      <c r="S6422" s="64"/>
      <c r="T6422" s="64"/>
    </row>
    <row r="6423" spans="1:20" x14ac:dyDescent="0.25">
      <c r="A6423" s="73"/>
      <c r="B6423" s="72"/>
      <c r="C6423" s="71"/>
      <c r="D6423" s="68"/>
      <c r="E6423" s="70"/>
      <c r="F6423" s="66"/>
      <c r="G6423" s="69"/>
      <c r="H6423" s="66"/>
      <c r="I6423" s="67"/>
      <c r="J6423" s="66"/>
      <c r="K6423" s="65"/>
      <c r="M6423" s="68"/>
      <c r="N6423" s="64"/>
      <c r="O6423" s="66"/>
      <c r="P6423" s="67"/>
      <c r="Q6423" s="66"/>
      <c r="R6423" s="65"/>
      <c r="S6423" s="64"/>
      <c r="T6423" s="64"/>
    </row>
    <row r="6424" spans="1:20" x14ac:dyDescent="0.25">
      <c r="A6424" s="73"/>
      <c r="B6424" s="72"/>
      <c r="C6424" s="71"/>
      <c r="D6424" s="68"/>
      <c r="E6424" s="70"/>
      <c r="F6424" s="66"/>
      <c r="G6424" s="69"/>
      <c r="H6424" s="66"/>
      <c r="I6424" s="67"/>
      <c r="J6424" s="66"/>
      <c r="K6424" s="65"/>
      <c r="M6424" s="68"/>
      <c r="N6424" s="64"/>
      <c r="O6424" s="66"/>
      <c r="P6424" s="67"/>
      <c r="Q6424" s="66"/>
      <c r="R6424" s="65"/>
      <c r="S6424" s="64"/>
      <c r="T6424" s="64"/>
    </row>
    <row r="6425" spans="1:20" x14ac:dyDescent="0.25">
      <c r="A6425" s="73"/>
      <c r="B6425" s="72"/>
      <c r="C6425" s="71"/>
      <c r="D6425" s="68"/>
      <c r="E6425" s="70"/>
      <c r="F6425" s="66"/>
      <c r="G6425" s="69"/>
      <c r="H6425" s="66"/>
      <c r="I6425" s="67"/>
      <c r="J6425" s="66"/>
      <c r="K6425" s="65"/>
      <c r="M6425" s="68"/>
      <c r="N6425" s="64"/>
      <c r="O6425" s="66"/>
      <c r="P6425" s="67"/>
      <c r="Q6425" s="66"/>
      <c r="R6425" s="65"/>
      <c r="S6425" s="64"/>
      <c r="T6425" s="64"/>
    </row>
    <row r="6426" spans="1:20" x14ac:dyDescent="0.25">
      <c r="A6426" s="73"/>
      <c r="B6426" s="72"/>
      <c r="C6426" s="71"/>
      <c r="D6426" s="68"/>
      <c r="E6426" s="70"/>
      <c r="F6426" s="66"/>
      <c r="G6426" s="69"/>
      <c r="H6426" s="66"/>
      <c r="I6426" s="67"/>
      <c r="J6426" s="66"/>
      <c r="K6426" s="65"/>
      <c r="M6426" s="68"/>
      <c r="N6426" s="64"/>
      <c r="O6426" s="66"/>
      <c r="P6426" s="67"/>
      <c r="Q6426" s="66"/>
      <c r="R6426" s="65"/>
      <c r="S6426" s="64"/>
      <c r="T6426" s="64"/>
    </row>
    <row r="6427" spans="1:20" x14ac:dyDescent="0.25">
      <c r="A6427" s="73"/>
      <c r="B6427" s="72"/>
      <c r="C6427" s="71"/>
      <c r="D6427" s="68"/>
      <c r="E6427" s="70"/>
      <c r="F6427" s="66"/>
      <c r="G6427" s="69"/>
      <c r="H6427" s="66"/>
      <c r="I6427" s="67"/>
      <c r="J6427" s="66"/>
      <c r="K6427" s="65"/>
      <c r="M6427" s="68"/>
      <c r="N6427" s="64"/>
      <c r="O6427" s="66"/>
      <c r="P6427" s="67"/>
      <c r="Q6427" s="66"/>
      <c r="R6427" s="65"/>
      <c r="S6427" s="64"/>
      <c r="T6427" s="64"/>
    </row>
    <row r="6428" spans="1:20" x14ac:dyDescent="0.25">
      <c r="A6428" s="73"/>
      <c r="B6428" s="72"/>
      <c r="C6428" s="71"/>
      <c r="D6428" s="68"/>
      <c r="E6428" s="70"/>
      <c r="F6428" s="66"/>
      <c r="G6428" s="69"/>
      <c r="H6428" s="66"/>
      <c r="I6428" s="67"/>
      <c r="J6428" s="66"/>
      <c r="K6428" s="65"/>
      <c r="M6428" s="68"/>
      <c r="N6428" s="64"/>
      <c r="O6428" s="66"/>
      <c r="P6428" s="67"/>
      <c r="Q6428" s="66"/>
      <c r="R6428" s="65"/>
      <c r="S6428" s="64"/>
      <c r="T6428" s="64"/>
    </row>
    <row r="6429" spans="1:20" x14ac:dyDescent="0.25">
      <c r="A6429" s="73"/>
      <c r="B6429" s="72"/>
      <c r="C6429" s="71"/>
      <c r="D6429" s="68"/>
      <c r="E6429" s="70"/>
      <c r="F6429" s="66"/>
      <c r="G6429" s="69"/>
      <c r="H6429" s="66"/>
      <c r="I6429" s="67"/>
      <c r="J6429" s="66"/>
      <c r="K6429" s="65"/>
      <c r="M6429" s="68"/>
      <c r="N6429" s="64"/>
      <c r="O6429" s="66"/>
      <c r="P6429" s="67"/>
      <c r="Q6429" s="66"/>
      <c r="R6429" s="65"/>
      <c r="S6429" s="64"/>
      <c r="T6429" s="64"/>
    </row>
    <row r="6430" spans="1:20" x14ac:dyDescent="0.25">
      <c r="A6430" s="73"/>
      <c r="B6430" s="72"/>
      <c r="C6430" s="71"/>
      <c r="D6430" s="68"/>
      <c r="E6430" s="70"/>
      <c r="F6430" s="66"/>
      <c r="G6430" s="69"/>
      <c r="H6430" s="66"/>
      <c r="I6430" s="67"/>
      <c r="J6430" s="66"/>
      <c r="K6430" s="65"/>
      <c r="M6430" s="68"/>
      <c r="N6430" s="64"/>
      <c r="O6430" s="66"/>
      <c r="P6430" s="67"/>
      <c r="Q6430" s="66"/>
      <c r="R6430" s="65"/>
      <c r="S6430" s="64"/>
      <c r="T6430" s="64"/>
    </row>
    <row r="6431" spans="1:20" x14ac:dyDescent="0.25">
      <c r="A6431" s="73"/>
      <c r="B6431" s="72"/>
      <c r="C6431" s="71"/>
      <c r="D6431" s="68"/>
      <c r="E6431" s="70"/>
      <c r="F6431" s="66"/>
      <c r="G6431" s="69"/>
      <c r="H6431" s="66"/>
      <c r="I6431" s="67"/>
      <c r="J6431" s="66"/>
      <c r="K6431" s="65"/>
      <c r="M6431" s="68"/>
      <c r="N6431" s="64"/>
      <c r="O6431" s="66"/>
      <c r="P6431" s="67"/>
      <c r="Q6431" s="66"/>
      <c r="R6431" s="65"/>
      <c r="S6431" s="64"/>
      <c r="T6431" s="64"/>
    </row>
    <row r="6432" spans="1:20" x14ac:dyDescent="0.25">
      <c r="A6432" s="73"/>
      <c r="B6432" s="72"/>
      <c r="C6432" s="71"/>
      <c r="D6432" s="68"/>
      <c r="E6432" s="70"/>
      <c r="F6432" s="66"/>
      <c r="G6432" s="69"/>
      <c r="H6432" s="66"/>
      <c r="I6432" s="67"/>
      <c r="J6432" s="66"/>
      <c r="K6432" s="65"/>
      <c r="M6432" s="68"/>
      <c r="N6432" s="64"/>
      <c r="O6432" s="66"/>
      <c r="P6432" s="67"/>
      <c r="Q6432" s="66"/>
      <c r="R6432" s="65"/>
      <c r="S6432" s="64"/>
      <c r="T6432" s="64"/>
    </row>
    <row r="6433" spans="1:20" x14ac:dyDescent="0.25">
      <c r="A6433" s="73"/>
      <c r="B6433" s="72"/>
      <c r="C6433" s="71"/>
      <c r="D6433" s="68"/>
      <c r="E6433" s="70"/>
      <c r="F6433" s="66"/>
      <c r="G6433" s="69"/>
      <c r="H6433" s="66"/>
      <c r="I6433" s="67"/>
      <c r="J6433" s="66"/>
      <c r="K6433" s="65"/>
      <c r="M6433" s="68"/>
      <c r="N6433" s="64"/>
      <c r="O6433" s="66"/>
      <c r="P6433" s="67"/>
      <c r="Q6433" s="66"/>
      <c r="R6433" s="65"/>
      <c r="S6433" s="64"/>
      <c r="T6433" s="64"/>
    </row>
    <row r="6434" spans="1:20" x14ac:dyDescent="0.25">
      <c r="A6434" s="73"/>
      <c r="B6434" s="72"/>
      <c r="C6434" s="71"/>
      <c r="D6434" s="68"/>
      <c r="E6434" s="70"/>
      <c r="F6434" s="66"/>
      <c r="G6434" s="69"/>
      <c r="H6434" s="66"/>
      <c r="I6434" s="67"/>
      <c r="J6434" s="66"/>
      <c r="K6434" s="65"/>
      <c r="M6434" s="68"/>
      <c r="N6434" s="64"/>
      <c r="O6434" s="66"/>
      <c r="P6434" s="67"/>
      <c r="Q6434" s="66"/>
      <c r="R6434" s="65"/>
      <c r="S6434" s="64"/>
      <c r="T6434" s="64"/>
    </row>
    <row r="6435" spans="1:20" x14ac:dyDescent="0.25">
      <c r="A6435" s="73"/>
      <c r="B6435" s="72"/>
      <c r="C6435" s="71"/>
      <c r="D6435" s="68"/>
      <c r="E6435" s="70"/>
      <c r="F6435" s="66"/>
      <c r="G6435" s="69"/>
      <c r="H6435" s="66"/>
      <c r="I6435" s="67"/>
      <c r="J6435" s="66"/>
      <c r="K6435" s="65"/>
      <c r="M6435" s="68"/>
      <c r="N6435" s="64"/>
      <c r="O6435" s="66"/>
      <c r="P6435" s="67"/>
      <c r="Q6435" s="66"/>
      <c r="R6435" s="65"/>
      <c r="S6435" s="64"/>
      <c r="T6435" s="64"/>
    </row>
    <row r="6436" spans="1:20" x14ac:dyDescent="0.25">
      <c r="A6436" s="73"/>
      <c r="B6436" s="72"/>
      <c r="C6436" s="71"/>
      <c r="D6436" s="68"/>
      <c r="E6436" s="70"/>
      <c r="F6436" s="66"/>
      <c r="G6436" s="69"/>
      <c r="H6436" s="66"/>
      <c r="I6436" s="67"/>
      <c r="J6436" s="66"/>
      <c r="K6436" s="65"/>
      <c r="M6436" s="68"/>
      <c r="N6436" s="64"/>
      <c r="O6436" s="66"/>
      <c r="P6436" s="67"/>
      <c r="Q6436" s="66"/>
      <c r="R6436" s="65"/>
      <c r="S6436" s="64"/>
      <c r="T6436" s="64"/>
    </row>
    <row r="6437" spans="1:20" x14ac:dyDescent="0.25">
      <c r="A6437" s="73"/>
      <c r="B6437" s="72"/>
      <c r="C6437" s="71"/>
      <c r="D6437" s="68"/>
      <c r="E6437" s="70"/>
      <c r="F6437" s="66"/>
      <c r="G6437" s="69"/>
      <c r="H6437" s="66"/>
      <c r="I6437" s="67"/>
      <c r="J6437" s="66"/>
      <c r="K6437" s="65"/>
      <c r="M6437" s="68"/>
      <c r="N6437" s="64"/>
      <c r="O6437" s="66"/>
      <c r="P6437" s="67"/>
      <c r="Q6437" s="66"/>
      <c r="R6437" s="65"/>
      <c r="S6437" s="64"/>
      <c r="T6437" s="64"/>
    </row>
    <row r="6438" spans="1:20" x14ac:dyDescent="0.25">
      <c r="A6438" s="73"/>
      <c r="B6438" s="72"/>
      <c r="C6438" s="71"/>
      <c r="D6438" s="68"/>
      <c r="E6438" s="70"/>
      <c r="F6438" s="66"/>
      <c r="G6438" s="69"/>
      <c r="H6438" s="66"/>
      <c r="I6438" s="67"/>
      <c r="J6438" s="66"/>
      <c r="K6438" s="65"/>
      <c r="M6438" s="68"/>
      <c r="N6438" s="64"/>
      <c r="O6438" s="66"/>
      <c r="P6438" s="67"/>
      <c r="Q6438" s="66"/>
      <c r="R6438" s="65"/>
      <c r="S6438" s="64"/>
      <c r="T6438" s="64"/>
    </row>
    <row r="6439" spans="1:20" x14ac:dyDescent="0.25">
      <c r="A6439" s="73"/>
      <c r="B6439" s="72"/>
      <c r="C6439" s="71"/>
      <c r="D6439" s="68"/>
      <c r="E6439" s="70"/>
      <c r="F6439" s="66"/>
      <c r="G6439" s="69"/>
      <c r="H6439" s="66"/>
      <c r="I6439" s="67"/>
      <c r="J6439" s="66"/>
      <c r="K6439" s="65"/>
      <c r="M6439" s="68"/>
      <c r="N6439" s="64"/>
      <c r="O6439" s="66"/>
      <c r="P6439" s="67"/>
      <c r="Q6439" s="66"/>
      <c r="R6439" s="65"/>
      <c r="S6439" s="64"/>
      <c r="T6439" s="64"/>
    </row>
    <row r="6440" spans="1:20" x14ac:dyDescent="0.25">
      <c r="A6440" s="73"/>
      <c r="B6440" s="72"/>
      <c r="C6440" s="71"/>
      <c r="D6440" s="68"/>
      <c r="E6440" s="70"/>
      <c r="F6440" s="66"/>
      <c r="G6440" s="69"/>
      <c r="H6440" s="66"/>
      <c r="I6440" s="67"/>
      <c r="J6440" s="66"/>
      <c r="K6440" s="65"/>
      <c r="M6440" s="68"/>
      <c r="N6440" s="64"/>
      <c r="O6440" s="66"/>
      <c r="P6440" s="67"/>
      <c r="Q6440" s="66"/>
      <c r="R6440" s="65"/>
      <c r="S6440" s="64"/>
      <c r="T6440" s="64"/>
    </row>
    <row r="6441" spans="1:20" x14ac:dyDescent="0.25">
      <c r="A6441" s="73"/>
      <c r="B6441" s="72"/>
      <c r="C6441" s="71"/>
      <c r="D6441" s="68"/>
      <c r="E6441" s="70"/>
      <c r="F6441" s="66"/>
      <c r="G6441" s="69"/>
      <c r="H6441" s="66"/>
      <c r="I6441" s="67"/>
      <c r="J6441" s="66"/>
      <c r="K6441" s="65"/>
      <c r="M6441" s="68"/>
      <c r="N6441" s="64"/>
      <c r="O6441" s="66"/>
      <c r="P6441" s="67"/>
      <c r="Q6441" s="66"/>
      <c r="R6441" s="65"/>
      <c r="S6441" s="64"/>
      <c r="T6441" s="64"/>
    </row>
    <row r="6442" spans="1:20" x14ac:dyDescent="0.25">
      <c r="A6442" s="73"/>
      <c r="B6442" s="72"/>
      <c r="C6442" s="71"/>
      <c r="D6442" s="68"/>
      <c r="E6442" s="70"/>
      <c r="F6442" s="66"/>
      <c r="G6442" s="69"/>
      <c r="H6442" s="66"/>
      <c r="I6442" s="67"/>
      <c r="J6442" s="66"/>
      <c r="K6442" s="65"/>
      <c r="M6442" s="68"/>
      <c r="N6442" s="64"/>
      <c r="O6442" s="66"/>
      <c r="P6442" s="67"/>
      <c r="Q6442" s="66"/>
      <c r="R6442" s="65"/>
      <c r="S6442" s="64"/>
      <c r="T6442" s="64"/>
    </row>
    <row r="6443" spans="1:20" x14ac:dyDescent="0.25">
      <c r="A6443" s="73"/>
      <c r="B6443" s="72"/>
      <c r="C6443" s="71"/>
      <c r="D6443" s="68"/>
      <c r="E6443" s="70"/>
      <c r="F6443" s="66"/>
      <c r="G6443" s="69"/>
      <c r="H6443" s="66"/>
      <c r="I6443" s="67"/>
      <c r="J6443" s="66"/>
      <c r="K6443" s="65"/>
      <c r="M6443" s="68"/>
      <c r="N6443" s="64"/>
      <c r="O6443" s="66"/>
      <c r="P6443" s="67"/>
      <c r="Q6443" s="66"/>
      <c r="R6443" s="65"/>
      <c r="S6443" s="64"/>
      <c r="T6443" s="64"/>
    </row>
    <row r="6444" spans="1:20" x14ac:dyDescent="0.25">
      <c r="A6444" s="73"/>
      <c r="B6444" s="72"/>
      <c r="C6444" s="71"/>
      <c r="D6444" s="68"/>
      <c r="E6444" s="70"/>
      <c r="F6444" s="66"/>
      <c r="G6444" s="69"/>
      <c r="H6444" s="66"/>
      <c r="I6444" s="67"/>
      <c r="J6444" s="66"/>
      <c r="K6444" s="65"/>
      <c r="M6444" s="68"/>
      <c r="N6444" s="64"/>
      <c r="O6444" s="66"/>
      <c r="P6444" s="67"/>
      <c r="Q6444" s="66"/>
      <c r="R6444" s="65"/>
      <c r="S6444" s="64"/>
      <c r="T6444" s="64"/>
    </row>
    <row r="6445" spans="1:20" x14ac:dyDescent="0.25">
      <c r="A6445" s="73"/>
      <c r="B6445" s="72"/>
      <c r="C6445" s="71"/>
      <c r="D6445" s="68"/>
      <c r="E6445" s="70"/>
      <c r="F6445" s="66"/>
      <c r="G6445" s="69"/>
      <c r="H6445" s="66"/>
      <c r="I6445" s="67"/>
      <c r="J6445" s="66"/>
      <c r="K6445" s="65"/>
      <c r="M6445" s="68"/>
      <c r="N6445" s="64"/>
      <c r="O6445" s="66"/>
      <c r="P6445" s="67"/>
      <c r="Q6445" s="66"/>
      <c r="R6445" s="65"/>
      <c r="S6445" s="64"/>
      <c r="T6445" s="64"/>
    </row>
    <row r="6446" spans="1:20" x14ac:dyDescent="0.25">
      <c r="A6446" s="73"/>
      <c r="B6446" s="72"/>
      <c r="C6446" s="71"/>
      <c r="D6446" s="68"/>
      <c r="E6446" s="70"/>
      <c r="F6446" s="66"/>
      <c r="G6446" s="69"/>
      <c r="H6446" s="66"/>
      <c r="I6446" s="67"/>
      <c r="J6446" s="66"/>
      <c r="K6446" s="65"/>
      <c r="M6446" s="68"/>
      <c r="N6446" s="64"/>
      <c r="O6446" s="66"/>
      <c r="P6446" s="67"/>
      <c r="Q6446" s="66"/>
      <c r="R6446" s="65"/>
      <c r="S6446" s="64"/>
      <c r="T6446" s="64"/>
    </row>
    <row r="6447" spans="1:20" x14ac:dyDescent="0.25">
      <c r="A6447" s="73"/>
      <c r="B6447" s="72"/>
      <c r="C6447" s="71"/>
      <c r="D6447" s="68"/>
      <c r="E6447" s="70"/>
      <c r="F6447" s="66"/>
      <c r="G6447" s="69"/>
      <c r="H6447" s="66"/>
      <c r="I6447" s="67"/>
      <c r="J6447" s="66"/>
      <c r="K6447" s="65"/>
      <c r="M6447" s="68"/>
      <c r="N6447" s="64"/>
      <c r="O6447" s="66"/>
      <c r="P6447" s="67"/>
      <c r="Q6447" s="66"/>
      <c r="R6447" s="65"/>
      <c r="S6447" s="64"/>
      <c r="T6447" s="64"/>
    </row>
    <row r="6448" spans="1:20" x14ac:dyDescent="0.25">
      <c r="A6448" s="73"/>
      <c r="B6448" s="72"/>
      <c r="C6448" s="71"/>
      <c r="D6448" s="68"/>
      <c r="E6448" s="70"/>
      <c r="F6448" s="66"/>
      <c r="G6448" s="69"/>
      <c r="H6448" s="66"/>
      <c r="I6448" s="67"/>
      <c r="J6448" s="66"/>
      <c r="K6448" s="65"/>
      <c r="M6448" s="68"/>
      <c r="N6448" s="64"/>
      <c r="O6448" s="66"/>
      <c r="P6448" s="67"/>
      <c r="Q6448" s="66"/>
      <c r="R6448" s="65"/>
      <c r="S6448" s="64"/>
      <c r="T6448" s="64"/>
    </row>
    <row r="6449" spans="1:20" x14ac:dyDescent="0.25">
      <c r="A6449" s="73"/>
      <c r="B6449" s="72"/>
      <c r="C6449" s="71"/>
      <c r="D6449" s="68"/>
      <c r="E6449" s="70"/>
      <c r="F6449" s="66"/>
      <c r="G6449" s="69"/>
      <c r="H6449" s="66"/>
      <c r="I6449" s="67"/>
      <c r="J6449" s="66"/>
      <c r="K6449" s="65"/>
      <c r="M6449" s="68"/>
      <c r="N6449" s="64"/>
      <c r="O6449" s="66"/>
      <c r="P6449" s="67"/>
      <c r="Q6449" s="66"/>
      <c r="R6449" s="65"/>
      <c r="S6449" s="64"/>
      <c r="T6449" s="64"/>
    </row>
    <row r="6450" spans="1:20" x14ac:dyDescent="0.25">
      <c r="A6450" s="73"/>
      <c r="B6450" s="72"/>
      <c r="C6450" s="71"/>
      <c r="D6450" s="68"/>
      <c r="E6450" s="70"/>
      <c r="F6450" s="66"/>
      <c r="G6450" s="69"/>
      <c r="H6450" s="66"/>
      <c r="I6450" s="67"/>
      <c r="J6450" s="66"/>
      <c r="K6450" s="65"/>
      <c r="M6450" s="68"/>
      <c r="N6450" s="64"/>
      <c r="O6450" s="66"/>
      <c r="P6450" s="67"/>
      <c r="Q6450" s="66"/>
      <c r="R6450" s="65"/>
      <c r="S6450" s="64"/>
      <c r="T6450" s="64"/>
    </row>
  </sheetData>
  <autoFilter ref="A1:N6058" xr:uid="{33E3CC62-2489-41D4-9C3B-A5BCC4F49711}"/>
  <conditionalFormatting sqref="I64:I6058">
    <cfRule type="duplicateValues" dxfId="3" priority="1"/>
  </conditionalFormatting>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1144B-3444-4B78-9952-BD652030C98F}">
  <dimension ref="A1:F45947"/>
  <sheetViews>
    <sheetView showGridLines="0" zoomScaleNormal="100" workbookViewId="0"/>
  </sheetViews>
  <sheetFormatPr baseColWidth="10" defaultColWidth="8.5703125" defaultRowHeight="10.5" customHeight="1" x14ac:dyDescent="0.15"/>
  <cols>
    <col min="1" max="1" width="17.28515625" style="4" bestFit="1" customWidth="1"/>
    <col min="2" max="2" width="39.7109375" style="4" bestFit="1" customWidth="1"/>
    <col min="3" max="3" width="16.42578125" style="4" bestFit="1" customWidth="1"/>
    <col min="4" max="4" width="137.42578125" style="4" bestFit="1" customWidth="1"/>
    <col min="5" max="5" width="59.7109375" style="4" bestFit="1" customWidth="1"/>
    <col min="6" max="6" width="39.42578125" style="4" bestFit="1" customWidth="1"/>
    <col min="7" max="16384" width="8.5703125" style="4"/>
  </cols>
  <sheetData>
    <row r="1" spans="1:5" ht="10.5" customHeight="1" x14ac:dyDescent="0.15">
      <c r="A1" s="204" t="s">
        <v>25</v>
      </c>
      <c r="B1" s="204" t="s">
        <v>23</v>
      </c>
      <c r="C1" s="204" t="s">
        <v>12</v>
      </c>
      <c r="D1" s="204" t="s">
        <v>7</v>
      </c>
      <c r="E1" s="204" t="s">
        <v>9</v>
      </c>
    </row>
    <row r="2" spans="1:5" ht="10.5" customHeight="1" x14ac:dyDescent="0.15">
      <c r="A2" s="205" t="s">
        <v>11255</v>
      </c>
      <c r="B2" s="205" t="s">
        <v>11162</v>
      </c>
      <c r="C2" s="205" t="s">
        <v>11163</v>
      </c>
      <c r="D2" s="205" t="s">
        <v>11164</v>
      </c>
      <c r="E2" s="4" t="s">
        <v>11250</v>
      </c>
    </row>
    <row r="3" spans="1:5" ht="10.5" customHeight="1" x14ac:dyDescent="0.15">
      <c r="A3" s="205" t="s">
        <v>11255</v>
      </c>
      <c r="B3" s="205" t="s">
        <v>11162</v>
      </c>
      <c r="C3" s="205" t="s">
        <v>11163</v>
      </c>
      <c r="D3" s="205" t="s">
        <v>11164</v>
      </c>
      <c r="E3" s="4" t="s">
        <v>11251</v>
      </c>
    </row>
    <row r="4" spans="1:5" ht="10.5" customHeight="1" x14ac:dyDescent="0.15">
      <c r="A4" s="205" t="s">
        <v>11255</v>
      </c>
      <c r="B4" s="205" t="s">
        <v>11162</v>
      </c>
      <c r="C4" s="205" t="s">
        <v>11163</v>
      </c>
      <c r="D4" s="205" t="s">
        <v>11164</v>
      </c>
      <c r="E4" s="4" t="s">
        <v>11252</v>
      </c>
    </row>
    <row r="5" spans="1:5" ht="10.5" customHeight="1" x14ac:dyDescent="0.15">
      <c r="A5" s="205" t="s">
        <v>11255</v>
      </c>
      <c r="B5" s="205" t="s">
        <v>11162</v>
      </c>
      <c r="C5" s="205" t="s">
        <v>11163</v>
      </c>
      <c r="D5" s="205" t="s">
        <v>11164</v>
      </c>
      <c r="E5" s="4" t="s">
        <v>11253</v>
      </c>
    </row>
    <row r="6" spans="1:5" ht="10.5" customHeight="1" x14ac:dyDescent="0.15">
      <c r="A6" s="205" t="s">
        <v>11255</v>
      </c>
      <c r="B6" s="205" t="s">
        <v>11162</v>
      </c>
      <c r="C6" s="205" t="s">
        <v>11163</v>
      </c>
      <c r="D6" s="205" t="s">
        <v>11164</v>
      </c>
      <c r="E6" s="4" t="s">
        <v>11254</v>
      </c>
    </row>
    <row r="7" spans="1:5" ht="10.5" customHeight="1" x14ac:dyDescent="0.15">
      <c r="A7" s="205" t="s">
        <v>11255</v>
      </c>
      <c r="B7" s="205" t="s">
        <v>11162</v>
      </c>
      <c r="C7" s="205" t="s">
        <v>11167</v>
      </c>
      <c r="D7" s="205" t="s">
        <v>11168</v>
      </c>
      <c r="E7" s="4" t="s">
        <v>11256</v>
      </c>
    </row>
    <row r="8" spans="1:5" ht="10.5" customHeight="1" x14ac:dyDescent="0.15">
      <c r="A8" s="205" t="s">
        <v>11255</v>
      </c>
      <c r="B8" s="205" t="s">
        <v>11162</v>
      </c>
      <c r="C8" s="205" t="s">
        <v>11167</v>
      </c>
      <c r="D8" s="205" t="s">
        <v>11168</v>
      </c>
      <c r="E8" s="4" t="s">
        <v>11257</v>
      </c>
    </row>
    <row r="9" spans="1:5" ht="10.5" customHeight="1" x14ac:dyDescent="0.15">
      <c r="A9" s="205" t="s">
        <v>11255</v>
      </c>
      <c r="B9" s="205" t="s">
        <v>11162</v>
      </c>
      <c r="C9" s="205" t="s">
        <v>11167</v>
      </c>
      <c r="D9" s="205" t="s">
        <v>11168</v>
      </c>
      <c r="E9" s="4" t="s">
        <v>11258</v>
      </c>
    </row>
    <row r="10" spans="1:5" ht="10.5" customHeight="1" x14ac:dyDescent="0.15">
      <c r="A10" s="205" t="s">
        <v>11255</v>
      </c>
      <c r="B10" s="205" t="s">
        <v>11162</v>
      </c>
      <c r="C10" s="205" t="s">
        <v>11167</v>
      </c>
      <c r="D10" s="205" t="s">
        <v>11168</v>
      </c>
      <c r="E10" s="4" t="s">
        <v>11259</v>
      </c>
    </row>
    <row r="11" spans="1:5" ht="10.5" customHeight="1" x14ac:dyDescent="0.15">
      <c r="A11" s="205" t="s">
        <v>11255</v>
      </c>
      <c r="B11" s="205" t="s">
        <v>11162</v>
      </c>
      <c r="C11" s="205" t="s">
        <v>11167</v>
      </c>
      <c r="D11" s="205" t="s">
        <v>11168</v>
      </c>
      <c r="E11" s="4" t="s">
        <v>11260</v>
      </c>
    </row>
    <row r="12" spans="1:5" ht="10.5" customHeight="1" x14ac:dyDescent="0.15">
      <c r="A12" s="205" t="s">
        <v>11255</v>
      </c>
      <c r="B12" s="205" t="s">
        <v>11162</v>
      </c>
      <c r="C12" s="205" t="s">
        <v>11167</v>
      </c>
      <c r="D12" s="205" t="s">
        <v>11168</v>
      </c>
      <c r="E12" s="4" t="s">
        <v>11261</v>
      </c>
    </row>
    <row r="13" spans="1:5" ht="10.5" customHeight="1" x14ac:dyDescent="0.15">
      <c r="A13" s="205" t="s">
        <v>11255</v>
      </c>
      <c r="B13" s="205" t="s">
        <v>11174</v>
      </c>
      <c r="C13" s="205" t="s">
        <v>11175</v>
      </c>
      <c r="D13" s="205" t="s">
        <v>11176</v>
      </c>
      <c r="E13" s="4" t="s">
        <v>11262</v>
      </c>
    </row>
    <row r="14" spans="1:5" ht="10.5" customHeight="1" x14ac:dyDescent="0.15">
      <c r="A14" s="205" t="s">
        <v>11255</v>
      </c>
      <c r="B14" s="205" t="s">
        <v>11174</v>
      </c>
      <c r="C14" s="205" t="s">
        <v>11175</v>
      </c>
      <c r="D14" s="205" t="s">
        <v>11176</v>
      </c>
      <c r="E14" s="4" t="s">
        <v>11263</v>
      </c>
    </row>
    <row r="15" spans="1:5" ht="10.5" customHeight="1" x14ac:dyDescent="0.15">
      <c r="A15" s="205" t="s">
        <v>11255</v>
      </c>
      <c r="B15" s="205" t="s">
        <v>11174</v>
      </c>
      <c r="C15" s="205" t="s">
        <v>11175</v>
      </c>
      <c r="D15" s="205" t="s">
        <v>11176</v>
      </c>
      <c r="E15" s="4" t="s">
        <v>11264</v>
      </c>
    </row>
    <row r="16" spans="1:5" ht="10.5" customHeight="1" x14ac:dyDescent="0.15">
      <c r="A16" s="205" t="s">
        <v>11255</v>
      </c>
      <c r="B16" s="205" t="s">
        <v>11174</v>
      </c>
      <c r="C16" s="205" t="s">
        <v>11175</v>
      </c>
      <c r="D16" s="205" t="s">
        <v>11176</v>
      </c>
      <c r="E16" s="4" t="s">
        <v>11265</v>
      </c>
    </row>
    <row r="17" spans="1:5" ht="10.5" customHeight="1" x14ac:dyDescent="0.15">
      <c r="A17" s="205" t="s">
        <v>11255</v>
      </c>
      <c r="B17" s="205" t="s">
        <v>11174</v>
      </c>
      <c r="C17" s="205" t="s">
        <v>11179</v>
      </c>
      <c r="D17" s="205" t="s">
        <v>11180</v>
      </c>
      <c r="E17" s="4" t="s">
        <v>11266</v>
      </c>
    </row>
    <row r="18" spans="1:5" ht="10.5" customHeight="1" x14ac:dyDescent="0.15">
      <c r="A18" s="205" t="s">
        <v>11255</v>
      </c>
      <c r="B18" s="205" t="s">
        <v>11174</v>
      </c>
      <c r="C18" s="205" t="s">
        <v>11179</v>
      </c>
      <c r="D18" s="205" t="s">
        <v>11180</v>
      </c>
      <c r="E18" s="4" t="s">
        <v>11267</v>
      </c>
    </row>
    <row r="19" spans="1:5" ht="10.5" customHeight="1" x14ac:dyDescent="0.15">
      <c r="A19" s="205" t="s">
        <v>11255</v>
      </c>
      <c r="B19" s="205" t="s">
        <v>11174</v>
      </c>
      <c r="C19" s="205" t="s">
        <v>11179</v>
      </c>
      <c r="D19" s="205" t="s">
        <v>11180</v>
      </c>
      <c r="E19" s="4" t="s">
        <v>11268</v>
      </c>
    </row>
    <row r="20" spans="1:5" ht="10.5" customHeight="1" x14ac:dyDescent="0.15">
      <c r="A20" s="205" t="s">
        <v>11255</v>
      </c>
      <c r="B20" s="205" t="s">
        <v>11174</v>
      </c>
      <c r="C20" s="205" t="s">
        <v>11181</v>
      </c>
      <c r="D20" s="205" t="s">
        <v>11182</v>
      </c>
      <c r="E20" s="4" t="s">
        <v>11269</v>
      </c>
    </row>
    <row r="21" spans="1:5" ht="10.5" customHeight="1" x14ac:dyDescent="0.15">
      <c r="A21" s="205" t="s">
        <v>11255</v>
      </c>
      <c r="B21" s="205" t="s">
        <v>11174</v>
      </c>
      <c r="C21" s="205" t="s">
        <v>11181</v>
      </c>
      <c r="D21" s="205" t="s">
        <v>11182</v>
      </c>
      <c r="E21" s="4" t="s">
        <v>11270</v>
      </c>
    </row>
    <row r="22" spans="1:5" ht="10.5" customHeight="1" x14ac:dyDescent="0.15">
      <c r="A22" s="205" t="s">
        <v>11255</v>
      </c>
      <c r="B22" s="205" t="s">
        <v>11174</v>
      </c>
      <c r="C22" s="205" t="s">
        <v>11181</v>
      </c>
      <c r="D22" s="205" t="s">
        <v>11182</v>
      </c>
      <c r="E22" s="4" t="s">
        <v>11271</v>
      </c>
    </row>
    <row r="23" spans="1:5" ht="10.5" customHeight="1" x14ac:dyDescent="0.15">
      <c r="A23" s="205" t="s">
        <v>11255</v>
      </c>
      <c r="B23" s="205" t="s">
        <v>11174</v>
      </c>
      <c r="C23" s="205" t="s">
        <v>11181</v>
      </c>
      <c r="D23" s="205" t="s">
        <v>11182</v>
      </c>
      <c r="E23" s="4" t="s">
        <v>11272</v>
      </c>
    </row>
    <row r="24" spans="1:5" ht="10.5" customHeight="1" x14ac:dyDescent="0.15">
      <c r="A24" s="205" t="s">
        <v>11255</v>
      </c>
      <c r="B24" s="205" t="s">
        <v>11174</v>
      </c>
      <c r="C24" s="205" t="s">
        <v>11183</v>
      </c>
      <c r="D24" s="205" t="s">
        <v>11184</v>
      </c>
      <c r="E24" s="4" t="s">
        <v>11273</v>
      </c>
    </row>
    <row r="25" spans="1:5" ht="10.5" customHeight="1" x14ac:dyDescent="0.15">
      <c r="A25" s="205" t="s">
        <v>11255</v>
      </c>
      <c r="B25" s="205" t="s">
        <v>11174</v>
      </c>
      <c r="C25" s="205" t="s">
        <v>11183</v>
      </c>
      <c r="D25" s="205" t="s">
        <v>11184</v>
      </c>
      <c r="E25" s="4" t="s">
        <v>11274</v>
      </c>
    </row>
    <row r="26" spans="1:5" ht="10.5" customHeight="1" x14ac:dyDescent="0.15">
      <c r="A26" s="205" t="s">
        <v>11255</v>
      </c>
      <c r="B26" s="205" t="s">
        <v>11174</v>
      </c>
      <c r="C26" s="205" t="s">
        <v>11183</v>
      </c>
      <c r="D26" s="205" t="s">
        <v>11184</v>
      </c>
      <c r="E26" s="4" t="s">
        <v>11275</v>
      </c>
    </row>
    <row r="27" spans="1:5" ht="10.5" customHeight="1" x14ac:dyDescent="0.15">
      <c r="A27" s="205" t="s">
        <v>11255</v>
      </c>
      <c r="B27" s="205" t="s">
        <v>11174</v>
      </c>
      <c r="C27" s="205" t="s">
        <v>11183</v>
      </c>
      <c r="D27" s="205" t="s">
        <v>11184</v>
      </c>
      <c r="E27" s="4" t="s">
        <v>11276</v>
      </c>
    </row>
    <row r="28" spans="1:5" ht="10.5" customHeight="1" x14ac:dyDescent="0.15">
      <c r="A28" s="205" t="s">
        <v>11255</v>
      </c>
      <c r="B28" s="205" t="s">
        <v>11174</v>
      </c>
      <c r="C28" s="205" t="s">
        <v>11185</v>
      </c>
      <c r="D28" s="205" t="s">
        <v>11186</v>
      </c>
      <c r="E28" s="4" t="s">
        <v>11277</v>
      </c>
    </row>
    <row r="29" spans="1:5" ht="10.5" customHeight="1" x14ac:dyDescent="0.15">
      <c r="A29" s="205" t="s">
        <v>11255</v>
      </c>
      <c r="B29" s="205" t="s">
        <v>11174</v>
      </c>
      <c r="C29" s="205" t="s">
        <v>11185</v>
      </c>
      <c r="D29" s="205" t="s">
        <v>11186</v>
      </c>
      <c r="E29" s="4" t="s">
        <v>11278</v>
      </c>
    </row>
    <row r="30" spans="1:5" ht="10.5" customHeight="1" x14ac:dyDescent="0.15">
      <c r="A30" s="205" t="s">
        <v>11255</v>
      </c>
      <c r="B30" s="205" t="s">
        <v>11174</v>
      </c>
      <c r="C30" s="205" t="s">
        <v>11185</v>
      </c>
      <c r="D30" s="205" t="s">
        <v>11186</v>
      </c>
      <c r="E30" s="4" t="s">
        <v>11279</v>
      </c>
    </row>
    <row r="31" spans="1:5" ht="10.5" customHeight="1" x14ac:dyDescent="0.15">
      <c r="A31" s="205" t="s">
        <v>11255</v>
      </c>
      <c r="B31" s="205" t="s">
        <v>11174</v>
      </c>
      <c r="C31" s="205" t="s">
        <v>11188</v>
      </c>
      <c r="D31" s="205" t="s">
        <v>11189</v>
      </c>
      <c r="E31" s="4" t="s">
        <v>11280</v>
      </c>
    </row>
    <row r="32" spans="1:5" ht="10.5" customHeight="1" x14ac:dyDescent="0.15">
      <c r="A32" s="205" t="s">
        <v>11255</v>
      </c>
      <c r="B32" s="205" t="s">
        <v>11174</v>
      </c>
      <c r="C32" s="205" t="s">
        <v>11188</v>
      </c>
      <c r="D32" s="205" t="s">
        <v>11189</v>
      </c>
      <c r="E32" s="4" t="s">
        <v>11281</v>
      </c>
    </row>
    <row r="33" spans="1:5" ht="10.5" customHeight="1" x14ac:dyDescent="0.15">
      <c r="A33" s="205" t="s">
        <v>11255</v>
      </c>
      <c r="B33" s="205" t="s">
        <v>11174</v>
      </c>
      <c r="C33" s="205" t="s">
        <v>11188</v>
      </c>
      <c r="D33" s="205" t="s">
        <v>11189</v>
      </c>
      <c r="E33" s="4" t="s">
        <v>11282</v>
      </c>
    </row>
    <row r="34" spans="1:5" ht="10.5" customHeight="1" x14ac:dyDescent="0.15">
      <c r="A34" s="205" t="s">
        <v>11255</v>
      </c>
      <c r="B34" s="205" t="s">
        <v>11190</v>
      </c>
      <c r="C34" s="205" t="s">
        <v>11191</v>
      </c>
      <c r="D34" s="205" t="s">
        <v>11192</v>
      </c>
      <c r="E34" s="4" t="s">
        <v>11283</v>
      </c>
    </row>
    <row r="35" spans="1:5" ht="10.5" customHeight="1" x14ac:dyDescent="0.15">
      <c r="A35" s="205" t="s">
        <v>11255</v>
      </c>
      <c r="B35" s="205" t="s">
        <v>11190</v>
      </c>
      <c r="C35" s="205" t="s">
        <v>11191</v>
      </c>
      <c r="D35" s="205" t="s">
        <v>11192</v>
      </c>
      <c r="E35" s="4" t="s">
        <v>11284</v>
      </c>
    </row>
    <row r="36" spans="1:5" ht="10.5" customHeight="1" x14ac:dyDescent="0.15">
      <c r="A36" s="205" t="s">
        <v>11255</v>
      </c>
      <c r="B36" s="205" t="s">
        <v>11190</v>
      </c>
      <c r="C36" s="205" t="s">
        <v>11191</v>
      </c>
      <c r="D36" s="205" t="s">
        <v>11192</v>
      </c>
      <c r="E36" s="4" t="s">
        <v>11285</v>
      </c>
    </row>
    <row r="37" spans="1:5" ht="10.5" customHeight="1" x14ac:dyDescent="0.15">
      <c r="A37" s="205" t="s">
        <v>11255</v>
      </c>
      <c r="B37" s="205" t="s">
        <v>11190</v>
      </c>
      <c r="C37" s="205" t="s">
        <v>11191</v>
      </c>
      <c r="D37" s="205" t="s">
        <v>11192</v>
      </c>
      <c r="E37" s="4" t="s">
        <v>11286</v>
      </c>
    </row>
    <row r="38" spans="1:5" ht="10.5" customHeight="1" x14ac:dyDescent="0.15">
      <c r="A38" s="205" t="s">
        <v>11255</v>
      </c>
      <c r="B38" s="205" t="s">
        <v>11190</v>
      </c>
      <c r="C38" s="205" t="s">
        <v>11191</v>
      </c>
      <c r="D38" s="205" t="s">
        <v>11192</v>
      </c>
      <c r="E38" s="4" t="s">
        <v>11287</v>
      </c>
    </row>
    <row r="39" spans="1:5" ht="10.5" customHeight="1" x14ac:dyDescent="0.15">
      <c r="A39" s="205" t="s">
        <v>11255</v>
      </c>
      <c r="B39" s="205" t="s">
        <v>11190</v>
      </c>
      <c r="C39" s="205" t="s">
        <v>11191</v>
      </c>
      <c r="D39" s="205" t="s">
        <v>11192</v>
      </c>
      <c r="E39" s="4" t="s">
        <v>11288</v>
      </c>
    </row>
    <row r="40" spans="1:5" ht="10.5" customHeight="1" x14ac:dyDescent="0.15">
      <c r="A40" s="205" t="s">
        <v>11255</v>
      </c>
      <c r="B40" s="205" t="s">
        <v>11190</v>
      </c>
      <c r="C40" s="205" t="s">
        <v>11191</v>
      </c>
      <c r="D40" s="205" t="s">
        <v>11192</v>
      </c>
      <c r="E40" s="4" t="s">
        <v>11289</v>
      </c>
    </row>
    <row r="41" spans="1:5" ht="10.5" customHeight="1" x14ac:dyDescent="0.15">
      <c r="A41" s="205" t="s">
        <v>11255</v>
      </c>
      <c r="B41" s="205" t="s">
        <v>11190</v>
      </c>
      <c r="C41" s="205" t="s">
        <v>11191</v>
      </c>
      <c r="D41" s="205" t="s">
        <v>11192</v>
      </c>
      <c r="E41" s="4" t="s">
        <v>11290</v>
      </c>
    </row>
    <row r="42" spans="1:5" ht="10.5" customHeight="1" x14ac:dyDescent="0.15">
      <c r="A42" s="205" t="s">
        <v>11255</v>
      </c>
      <c r="B42" s="205" t="s">
        <v>11190</v>
      </c>
      <c r="C42" s="205" t="s">
        <v>11191</v>
      </c>
      <c r="D42" s="205" t="s">
        <v>11192</v>
      </c>
      <c r="E42" s="4" t="s">
        <v>11291</v>
      </c>
    </row>
    <row r="43" spans="1:5" ht="10.5" customHeight="1" x14ac:dyDescent="0.15">
      <c r="A43" s="205" t="s">
        <v>11255</v>
      </c>
      <c r="B43" s="205" t="s">
        <v>11190</v>
      </c>
      <c r="C43" s="205" t="s">
        <v>11191</v>
      </c>
      <c r="D43" s="205" t="s">
        <v>11192</v>
      </c>
      <c r="E43" s="4" t="s">
        <v>11292</v>
      </c>
    </row>
    <row r="44" spans="1:5" ht="10.5" customHeight="1" x14ac:dyDescent="0.15">
      <c r="A44" s="205" t="s">
        <v>11255</v>
      </c>
      <c r="B44" s="205" t="s">
        <v>11190</v>
      </c>
      <c r="C44" s="205" t="s">
        <v>11193</v>
      </c>
      <c r="D44" s="205" t="s">
        <v>11194</v>
      </c>
      <c r="E44" s="4" t="s">
        <v>11293</v>
      </c>
    </row>
    <row r="45" spans="1:5" ht="10.5" customHeight="1" x14ac:dyDescent="0.15">
      <c r="A45" s="205" t="s">
        <v>11255</v>
      </c>
      <c r="B45" s="205" t="s">
        <v>11190</v>
      </c>
      <c r="C45" s="205" t="s">
        <v>11193</v>
      </c>
      <c r="D45" s="205" t="s">
        <v>11194</v>
      </c>
      <c r="E45" s="4" t="s">
        <v>11294</v>
      </c>
    </row>
    <row r="46" spans="1:5" ht="10.5" customHeight="1" x14ac:dyDescent="0.15">
      <c r="A46" s="205" t="s">
        <v>11255</v>
      </c>
      <c r="B46" s="205" t="s">
        <v>11190</v>
      </c>
      <c r="C46" s="205" t="s">
        <v>11193</v>
      </c>
      <c r="D46" s="205" t="s">
        <v>11194</v>
      </c>
      <c r="E46" s="4" t="s">
        <v>11295</v>
      </c>
    </row>
    <row r="47" spans="1:5" ht="10.5" customHeight="1" x14ac:dyDescent="0.15">
      <c r="A47" s="205" t="s">
        <v>11255</v>
      </c>
      <c r="B47" s="205" t="s">
        <v>11190</v>
      </c>
      <c r="C47" s="205" t="s">
        <v>11193</v>
      </c>
      <c r="D47" s="205" t="s">
        <v>11194</v>
      </c>
      <c r="E47" s="4" t="s">
        <v>11296</v>
      </c>
    </row>
    <row r="48" spans="1:5" ht="10.5" customHeight="1" x14ac:dyDescent="0.15">
      <c r="A48" s="205" t="s">
        <v>11255</v>
      </c>
      <c r="B48" s="205" t="s">
        <v>11190</v>
      </c>
      <c r="C48" s="205" t="s">
        <v>11193</v>
      </c>
      <c r="D48" s="205" t="s">
        <v>11194</v>
      </c>
      <c r="E48" s="4" t="s">
        <v>11297</v>
      </c>
    </row>
    <row r="49" spans="1:5" ht="10.5" customHeight="1" x14ac:dyDescent="0.15">
      <c r="A49" s="205" t="s">
        <v>11255</v>
      </c>
      <c r="B49" s="205" t="s">
        <v>11190</v>
      </c>
      <c r="C49" s="205" t="s">
        <v>11193</v>
      </c>
      <c r="D49" s="205" t="s">
        <v>11194</v>
      </c>
      <c r="E49" s="4" t="s">
        <v>11298</v>
      </c>
    </row>
    <row r="50" spans="1:5" ht="10.5" customHeight="1" x14ac:dyDescent="0.15">
      <c r="A50" s="205" t="s">
        <v>11255</v>
      </c>
      <c r="B50" s="205" t="s">
        <v>11190</v>
      </c>
      <c r="C50" s="205" t="s">
        <v>11193</v>
      </c>
      <c r="D50" s="205" t="s">
        <v>11194</v>
      </c>
      <c r="E50" s="4" t="s">
        <v>11299</v>
      </c>
    </row>
    <row r="51" spans="1:5" ht="10.5" customHeight="1" x14ac:dyDescent="0.15">
      <c r="A51" s="205" t="s">
        <v>11255</v>
      </c>
      <c r="B51" s="205" t="s">
        <v>11190</v>
      </c>
      <c r="C51" s="205" t="s">
        <v>11193</v>
      </c>
      <c r="D51" s="205" t="s">
        <v>11194</v>
      </c>
      <c r="E51" s="4" t="s">
        <v>11300</v>
      </c>
    </row>
    <row r="52" spans="1:5" ht="10.5" customHeight="1" x14ac:dyDescent="0.15">
      <c r="A52" s="205" t="s">
        <v>11255</v>
      </c>
      <c r="B52" s="205" t="s">
        <v>11190</v>
      </c>
      <c r="C52" s="205" t="s">
        <v>11193</v>
      </c>
      <c r="D52" s="205" t="s">
        <v>11194</v>
      </c>
      <c r="E52" s="4" t="s">
        <v>11301</v>
      </c>
    </row>
    <row r="53" spans="1:5" ht="10.5" customHeight="1" x14ac:dyDescent="0.15">
      <c r="A53" s="205" t="s">
        <v>11255</v>
      </c>
      <c r="B53" s="205" t="s">
        <v>11190</v>
      </c>
      <c r="C53" s="205" t="s">
        <v>11193</v>
      </c>
      <c r="D53" s="205" t="s">
        <v>11194</v>
      </c>
      <c r="E53" s="4" t="s">
        <v>11302</v>
      </c>
    </row>
    <row r="54" spans="1:5" ht="10.5" customHeight="1" x14ac:dyDescent="0.15">
      <c r="A54" s="205" t="s">
        <v>11255</v>
      </c>
      <c r="B54" s="205" t="s">
        <v>11190</v>
      </c>
      <c r="C54" s="205" t="s">
        <v>11193</v>
      </c>
      <c r="D54" s="205" t="s">
        <v>11194</v>
      </c>
      <c r="E54" s="4" t="s">
        <v>11303</v>
      </c>
    </row>
    <row r="55" spans="1:5" ht="10.5" customHeight="1" x14ac:dyDescent="0.15">
      <c r="A55" s="205" t="s">
        <v>11255</v>
      </c>
      <c r="B55" s="205" t="s">
        <v>11190</v>
      </c>
      <c r="C55" s="205" t="s">
        <v>11193</v>
      </c>
      <c r="D55" s="205" t="s">
        <v>11194</v>
      </c>
      <c r="E55" s="4" t="s">
        <v>11304</v>
      </c>
    </row>
    <row r="56" spans="1:5" ht="10.5" customHeight="1" x14ac:dyDescent="0.15">
      <c r="A56" s="205" t="s">
        <v>11255</v>
      </c>
      <c r="B56" s="205" t="s">
        <v>11190</v>
      </c>
      <c r="C56" s="205" t="s">
        <v>11193</v>
      </c>
      <c r="D56" s="205" t="s">
        <v>11194</v>
      </c>
      <c r="E56" s="4" t="s">
        <v>11305</v>
      </c>
    </row>
    <row r="57" spans="1:5" ht="10.5" customHeight="1" x14ac:dyDescent="0.15">
      <c r="A57" s="205" t="s">
        <v>11255</v>
      </c>
      <c r="B57" s="205" t="s">
        <v>11190</v>
      </c>
      <c r="C57" s="205" t="s">
        <v>11195</v>
      </c>
      <c r="D57" s="205" t="s">
        <v>11196</v>
      </c>
      <c r="E57" s="4" t="s">
        <v>11306</v>
      </c>
    </row>
    <row r="58" spans="1:5" ht="10.5" customHeight="1" x14ac:dyDescent="0.15">
      <c r="A58" s="205" t="s">
        <v>11255</v>
      </c>
      <c r="B58" s="205" t="s">
        <v>11190</v>
      </c>
      <c r="C58" s="205" t="s">
        <v>11195</v>
      </c>
      <c r="D58" s="205" t="s">
        <v>11196</v>
      </c>
      <c r="E58" s="4" t="s">
        <v>11307</v>
      </c>
    </row>
    <row r="59" spans="1:5" ht="10.5" customHeight="1" x14ac:dyDescent="0.15">
      <c r="A59" s="205" t="s">
        <v>11255</v>
      </c>
      <c r="B59" s="205" t="s">
        <v>11190</v>
      </c>
      <c r="C59" s="205" t="s">
        <v>11195</v>
      </c>
      <c r="D59" s="205" t="s">
        <v>11196</v>
      </c>
      <c r="E59" s="4" t="s">
        <v>11308</v>
      </c>
    </row>
    <row r="60" spans="1:5" ht="10.5" customHeight="1" x14ac:dyDescent="0.15">
      <c r="A60" s="205" t="s">
        <v>11255</v>
      </c>
      <c r="B60" s="205" t="s">
        <v>11190</v>
      </c>
      <c r="C60" s="205" t="s">
        <v>11195</v>
      </c>
      <c r="D60" s="205" t="s">
        <v>11196</v>
      </c>
      <c r="E60" s="4" t="s">
        <v>11309</v>
      </c>
    </row>
    <row r="61" spans="1:5" ht="10.5" customHeight="1" x14ac:dyDescent="0.15">
      <c r="A61" s="205" t="s">
        <v>11255</v>
      </c>
      <c r="B61" s="205" t="s">
        <v>11190</v>
      </c>
      <c r="C61" s="205" t="s">
        <v>11195</v>
      </c>
      <c r="D61" s="205" t="s">
        <v>11196</v>
      </c>
      <c r="E61" s="4" t="s">
        <v>11310</v>
      </c>
    </row>
    <row r="62" spans="1:5" ht="10.5" customHeight="1" x14ac:dyDescent="0.15">
      <c r="A62" s="205" t="s">
        <v>11255</v>
      </c>
      <c r="B62" s="205" t="s">
        <v>11190</v>
      </c>
      <c r="C62" s="205" t="s">
        <v>11195</v>
      </c>
      <c r="D62" s="205" t="s">
        <v>11196</v>
      </c>
      <c r="E62" s="4" t="s">
        <v>11311</v>
      </c>
    </row>
    <row r="63" spans="1:5" ht="10.5" customHeight="1" x14ac:dyDescent="0.15">
      <c r="A63" s="205" t="s">
        <v>11255</v>
      </c>
      <c r="B63" s="205" t="s">
        <v>11190</v>
      </c>
      <c r="C63" s="205" t="s">
        <v>11195</v>
      </c>
      <c r="D63" s="205" t="s">
        <v>11196</v>
      </c>
      <c r="E63" s="4" t="s">
        <v>11312</v>
      </c>
    </row>
    <row r="64" spans="1:5" ht="10.5" customHeight="1" x14ac:dyDescent="0.15">
      <c r="A64" s="205" t="s">
        <v>11255</v>
      </c>
      <c r="B64" s="205" t="s">
        <v>11190</v>
      </c>
      <c r="C64" s="205" t="s">
        <v>11195</v>
      </c>
      <c r="D64" s="205" t="s">
        <v>11196</v>
      </c>
      <c r="E64" s="4" t="s">
        <v>11313</v>
      </c>
    </row>
    <row r="65" spans="1:5" ht="10.5" customHeight="1" x14ac:dyDescent="0.15">
      <c r="A65" s="205" t="s">
        <v>11255</v>
      </c>
      <c r="B65" s="205" t="s">
        <v>11190</v>
      </c>
      <c r="C65" s="205" t="s">
        <v>11195</v>
      </c>
      <c r="D65" s="205" t="s">
        <v>11196</v>
      </c>
      <c r="E65" s="4" t="s">
        <v>11314</v>
      </c>
    </row>
    <row r="66" spans="1:5" ht="10.5" customHeight="1" x14ac:dyDescent="0.15">
      <c r="A66" s="205" t="s">
        <v>11255</v>
      </c>
      <c r="B66" s="205" t="s">
        <v>11190</v>
      </c>
      <c r="C66" s="205" t="s">
        <v>11195</v>
      </c>
      <c r="D66" s="205" t="s">
        <v>11196</v>
      </c>
      <c r="E66" s="4" t="s">
        <v>11315</v>
      </c>
    </row>
    <row r="67" spans="1:5" ht="10.5" customHeight="1" x14ac:dyDescent="0.15">
      <c r="A67" s="205" t="s">
        <v>11255</v>
      </c>
      <c r="B67" s="205" t="s">
        <v>11190</v>
      </c>
      <c r="C67" s="205" t="s">
        <v>11195</v>
      </c>
      <c r="D67" s="205" t="s">
        <v>11196</v>
      </c>
      <c r="E67" s="4" t="s">
        <v>11316</v>
      </c>
    </row>
    <row r="68" spans="1:5" ht="10.5" customHeight="1" x14ac:dyDescent="0.15">
      <c r="A68" s="205" t="s">
        <v>11255</v>
      </c>
      <c r="B68" s="205" t="s">
        <v>11190</v>
      </c>
      <c r="C68" s="205" t="s">
        <v>11195</v>
      </c>
      <c r="D68" s="205" t="s">
        <v>11196</v>
      </c>
      <c r="E68" s="4" t="s">
        <v>11317</v>
      </c>
    </row>
    <row r="69" spans="1:5" ht="10.5" customHeight="1" x14ac:dyDescent="0.15">
      <c r="A69" s="205" t="s">
        <v>11255</v>
      </c>
      <c r="B69" s="205" t="s">
        <v>11190</v>
      </c>
      <c r="C69" s="205" t="s">
        <v>11195</v>
      </c>
      <c r="D69" s="205" t="s">
        <v>11196</v>
      </c>
      <c r="E69" s="4" t="s">
        <v>11318</v>
      </c>
    </row>
    <row r="70" spans="1:5" ht="10.5" customHeight="1" x14ac:dyDescent="0.15">
      <c r="A70" s="205" t="s">
        <v>11255</v>
      </c>
      <c r="B70" s="205" t="s">
        <v>11190</v>
      </c>
      <c r="C70" s="205" t="s">
        <v>11195</v>
      </c>
      <c r="D70" s="205" t="s">
        <v>11196</v>
      </c>
      <c r="E70" s="4" t="s">
        <v>11319</v>
      </c>
    </row>
    <row r="71" spans="1:5" ht="10.5" customHeight="1" x14ac:dyDescent="0.15">
      <c r="A71" s="205" t="s">
        <v>11255</v>
      </c>
      <c r="B71" s="205" t="s">
        <v>11190</v>
      </c>
      <c r="C71" s="205" t="s">
        <v>11195</v>
      </c>
      <c r="D71" s="205" t="s">
        <v>11196</v>
      </c>
      <c r="E71" s="4" t="s">
        <v>11320</v>
      </c>
    </row>
    <row r="72" spans="1:5" ht="10.5" customHeight="1" x14ac:dyDescent="0.15">
      <c r="A72" s="205" t="s">
        <v>11255</v>
      </c>
      <c r="B72" s="205" t="s">
        <v>11190</v>
      </c>
      <c r="C72" s="205" t="s">
        <v>11195</v>
      </c>
      <c r="D72" s="205" t="s">
        <v>11196</v>
      </c>
      <c r="E72" s="4" t="s">
        <v>11321</v>
      </c>
    </row>
    <row r="73" spans="1:5" ht="10.5" customHeight="1" x14ac:dyDescent="0.15">
      <c r="A73" s="205" t="s">
        <v>11255</v>
      </c>
      <c r="B73" s="205" t="s">
        <v>11190</v>
      </c>
      <c r="C73" s="205" t="s">
        <v>11195</v>
      </c>
      <c r="D73" s="205" t="s">
        <v>11196</v>
      </c>
      <c r="E73" s="4" t="s">
        <v>11322</v>
      </c>
    </row>
    <row r="74" spans="1:5" ht="10.5" customHeight="1" x14ac:dyDescent="0.15">
      <c r="A74" s="205" t="s">
        <v>11255</v>
      </c>
      <c r="B74" s="205" t="s">
        <v>11190</v>
      </c>
      <c r="C74" s="205" t="s">
        <v>11195</v>
      </c>
      <c r="D74" s="205" t="s">
        <v>11196</v>
      </c>
      <c r="E74" s="4" t="s">
        <v>11323</v>
      </c>
    </row>
    <row r="75" spans="1:5" ht="10.5" customHeight="1" x14ac:dyDescent="0.15">
      <c r="A75" s="205" t="s">
        <v>11255</v>
      </c>
      <c r="B75" s="205" t="s">
        <v>11197</v>
      </c>
      <c r="C75" s="205" t="s">
        <v>11198</v>
      </c>
      <c r="D75" s="205" t="s">
        <v>11199</v>
      </c>
      <c r="E75" s="4" t="s">
        <v>11324</v>
      </c>
    </row>
    <row r="76" spans="1:5" ht="10.5" customHeight="1" x14ac:dyDescent="0.15">
      <c r="A76" s="205" t="s">
        <v>11255</v>
      </c>
      <c r="B76" s="205" t="s">
        <v>11197</v>
      </c>
      <c r="C76" s="205" t="s">
        <v>11198</v>
      </c>
      <c r="D76" s="205" t="s">
        <v>11199</v>
      </c>
      <c r="E76" s="4" t="s">
        <v>11325</v>
      </c>
    </row>
    <row r="77" spans="1:5" ht="10.5" customHeight="1" x14ac:dyDescent="0.15">
      <c r="A77" s="205" t="s">
        <v>11255</v>
      </c>
      <c r="B77" s="205" t="s">
        <v>11197</v>
      </c>
      <c r="C77" s="205" t="s">
        <v>11198</v>
      </c>
      <c r="D77" s="205" t="s">
        <v>11199</v>
      </c>
      <c r="E77" s="4" t="s">
        <v>11262</v>
      </c>
    </row>
    <row r="78" spans="1:5" ht="10.5" customHeight="1" x14ac:dyDescent="0.15">
      <c r="A78" s="205" t="s">
        <v>11255</v>
      </c>
      <c r="B78" s="205" t="s">
        <v>11197</v>
      </c>
      <c r="C78" s="205" t="s">
        <v>11198</v>
      </c>
      <c r="D78" s="205" t="s">
        <v>11199</v>
      </c>
      <c r="E78" s="4" t="s">
        <v>11263</v>
      </c>
    </row>
    <row r="79" spans="1:5" ht="10.5" customHeight="1" x14ac:dyDescent="0.15">
      <c r="A79" s="205" t="s">
        <v>11255</v>
      </c>
      <c r="B79" s="205" t="s">
        <v>11197</v>
      </c>
      <c r="C79" s="205" t="s">
        <v>11198</v>
      </c>
      <c r="D79" s="205" t="s">
        <v>11199</v>
      </c>
      <c r="E79" s="4" t="s">
        <v>11326</v>
      </c>
    </row>
    <row r="80" spans="1:5" ht="10.5" customHeight="1" x14ac:dyDescent="0.15">
      <c r="A80" s="205" t="s">
        <v>11255</v>
      </c>
      <c r="B80" s="205" t="s">
        <v>11197</v>
      </c>
      <c r="C80" s="205" t="s">
        <v>11198</v>
      </c>
      <c r="D80" s="205" t="s">
        <v>11199</v>
      </c>
      <c r="E80" s="4" t="s">
        <v>11327</v>
      </c>
    </row>
    <row r="81" spans="1:5" ht="10.5" customHeight="1" x14ac:dyDescent="0.15">
      <c r="A81" s="205" t="s">
        <v>11255</v>
      </c>
      <c r="B81" s="205" t="s">
        <v>11197</v>
      </c>
      <c r="C81" s="205" t="s">
        <v>11198</v>
      </c>
      <c r="D81" s="205" t="s">
        <v>11199</v>
      </c>
      <c r="E81" s="4" t="s">
        <v>11328</v>
      </c>
    </row>
    <row r="82" spans="1:5" ht="10.5" customHeight="1" x14ac:dyDescent="0.15">
      <c r="A82" s="205" t="s">
        <v>11255</v>
      </c>
      <c r="B82" s="205" t="s">
        <v>11197</v>
      </c>
      <c r="C82" s="205" t="s">
        <v>11198</v>
      </c>
      <c r="D82" s="205" t="s">
        <v>11199</v>
      </c>
      <c r="E82" s="4" t="s">
        <v>11329</v>
      </c>
    </row>
    <row r="83" spans="1:5" ht="10.5" customHeight="1" x14ac:dyDescent="0.15">
      <c r="A83" s="205" t="s">
        <v>11255</v>
      </c>
      <c r="B83" s="205" t="s">
        <v>11197</v>
      </c>
      <c r="C83" s="205" t="s">
        <v>11198</v>
      </c>
      <c r="D83" s="205" t="s">
        <v>11199</v>
      </c>
      <c r="E83" s="4" t="s">
        <v>11264</v>
      </c>
    </row>
    <row r="84" spans="1:5" ht="10.5" customHeight="1" x14ac:dyDescent="0.15">
      <c r="A84" s="205" t="s">
        <v>11255</v>
      </c>
      <c r="B84" s="205" t="s">
        <v>11197</v>
      </c>
      <c r="C84" s="205" t="s">
        <v>11198</v>
      </c>
      <c r="D84" s="205" t="s">
        <v>11199</v>
      </c>
      <c r="E84" s="4" t="s">
        <v>11265</v>
      </c>
    </row>
    <row r="85" spans="1:5" ht="10.5" customHeight="1" x14ac:dyDescent="0.15">
      <c r="A85" s="205" t="s">
        <v>11255</v>
      </c>
      <c r="B85" s="205" t="s">
        <v>11197</v>
      </c>
      <c r="C85" s="205" t="s">
        <v>11202</v>
      </c>
      <c r="D85" s="205" t="s">
        <v>11331</v>
      </c>
      <c r="E85" s="4" t="s">
        <v>11339</v>
      </c>
    </row>
    <row r="86" spans="1:5" ht="10.5" customHeight="1" x14ac:dyDescent="0.15">
      <c r="A86" s="205" t="s">
        <v>11255</v>
      </c>
      <c r="B86" s="205" t="s">
        <v>11197</v>
      </c>
      <c r="C86" s="205" t="s">
        <v>11202</v>
      </c>
      <c r="D86" s="205" t="s">
        <v>11331</v>
      </c>
      <c r="E86" s="4" t="s">
        <v>11340</v>
      </c>
    </row>
    <row r="87" spans="1:5" ht="10.5" customHeight="1" x14ac:dyDescent="0.15">
      <c r="A87" s="205" t="s">
        <v>11255</v>
      </c>
      <c r="B87" s="205" t="s">
        <v>11197</v>
      </c>
      <c r="C87" s="205" t="s">
        <v>11202</v>
      </c>
      <c r="D87" s="205" t="s">
        <v>11331</v>
      </c>
      <c r="E87" s="4" t="s">
        <v>11341</v>
      </c>
    </row>
    <row r="88" spans="1:5" ht="10.5" customHeight="1" x14ac:dyDescent="0.15">
      <c r="A88" s="205" t="s">
        <v>11255</v>
      </c>
      <c r="B88" s="205" t="s">
        <v>11197</v>
      </c>
      <c r="C88" s="205" t="s">
        <v>11202</v>
      </c>
      <c r="D88" s="205" t="s">
        <v>11331</v>
      </c>
      <c r="E88" s="4" t="s">
        <v>11342</v>
      </c>
    </row>
    <row r="89" spans="1:5" ht="10.5" customHeight="1" x14ac:dyDescent="0.15">
      <c r="A89" s="205" t="s">
        <v>11255</v>
      </c>
      <c r="B89" s="205" t="s">
        <v>11197</v>
      </c>
      <c r="C89" s="205" t="s">
        <v>11202</v>
      </c>
      <c r="D89" s="205" t="s">
        <v>11331</v>
      </c>
      <c r="E89" s="4" t="s">
        <v>11343</v>
      </c>
    </row>
    <row r="90" spans="1:5" ht="10.5" customHeight="1" x14ac:dyDescent="0.15">
      <c r="A90" s="205" t="s">
        <v>11255</v>
      </c>
      <c r="B90" s="205" t="s">
        <v>11197</v>
      </c>
      <c r="C90" s="205" t="s">
        <v>11202</v>
      </c>
      <c r="D90" s="205" t="s">
        <v>11331</v>
      </c>
      <c r="E90" s="4" t="s">
        <v>11344</v>
      </c>
    </row>
    <row r="91" spans="1:5" ht="10.5" customHeight="1" x14ac:dyDescent="0.15">
      <c r="A91" s="205" t="s">
        <v>11255</v>
      </c>
      <c r="B91" s="205" t="s">
        <v>11197</v>
      </c>
      <c r="C91" s="205" t="s">
        <v>11202</v>
      </c>
      <c r="D91" s="205" t="s">
        <v>11331</v>
      </c>
      <c r="E91" s="4" t="s">
        <v>11345</v>
      </c>
    </row>
    <row r="92" spans="1:5" ht="10.5" customHeight="1" x14ac:dyDescent="0.15">
      <c r="A92" s="205" t="s">
        <v>11255</v>
      </c>
      <c r="B92" s="205" t="s">
        <v>11197</v>
      </c>
      <c r="C92" s="205" t="s">
        <v>11202</v>
      </c>
      <c r="D92" s="205" t="s">
        <v>11331</v>
      </c>
      <c r="E92" s="4" t="s">
        <v>11346</v>
      </c>
    </row>
    <row r="93" spans="1:5" ht="10.5" customHeight="1" x14ac:dyDescent="0.15">
      <c r="A93" s="205" t="s">
        <v>11255</v>
      </c>
      <c r="B93" s="205" t="s">
        <v>11197</v>
      </c>
      <c r="C93" s="205" t="s">
        <v>11202</v>
      </c>
      <c r="D93" s="205" t="s">
        <v>11331</v>
      </c>
      <c r="E93" s="4" t="s">
        <v>11347</v>
      </c>
    </row>
    <row r="94" spans="1:5" ht="10.5" customHeight="1" x14ac:dyDescent="0.15">
      <c r="A94" s="205" t="s">
        <v>11255</v>
      </c>
      <c r="B94" s="205" t="s">
        <v>11197</v>
      </c>
      <c r="C94" s="205" t="s">
        <v>11202</v>
      </c>
      <c r="D94" s="205" t="s">
        <v>11331</v>
      </c>
      <c r="E94" s="4" t="s">
        <v>11348</v>
      </c>
    </row>
    <row r="95" spans="1:5" ht="10.5" customHeight="1" x14ac:dyDescent="0.15">
      <c r="A95" s="205" t="s">
        <v>11255</v>
      </c>
      <c r="B95" s="205" t="s">
        <v>11197</v>
      </c>
      <c r="C95" s="205" t="s">
        <v>11200</v>
      </c>
      <c r="D95" s="205" t="s">
        <v>11332</v>
      </c>
      <c r="E95" s="4" t="s">
        <v>11349</v>
      </c>
    </row>
    <row r="96" spans="1:5" ht="10.5" customHeight="1" x14ac:dyDescent="0.15">
      <c r="A96" s="205" t="s">
        <v>11255</v>
      </c>
      <c r="B96" s="205" t="s">
        <v>11197</v>
      </c>
      <c r="C96" s="205" t="s">
        <v>11200</v>
      </c>
      <c r="D96" s="205" t="s">
        <v>11332</v>
      </c>
      <c r="E96" s="4" t="s">
        <v>11350</v>
      </c>
    </row>
    <row r="97" spans="1:5" ht="10.5" customHeight="1" x14ac:dyDescent="0.15">
      <c r="A97" s="205" t="s">
        <v>11255</v>
      </c>
      <c r="B97" s="205" t="s">
        <v>11197</v>
      </c>
      <c r="C97" s="205" t="s">
        <v>11200</v>
      </c>
      <c r="D97" s="205" t="s">
        <v>11332</v>
      </c>
      <c r="E97" s="4" t="s">
        <v>11351</v>
      </c>
    </row>
    <row r="98" spans="1:5" ht="10.5" customHeight="1" x14ac:dyDescent="0.15">
      <c r="A98" s="205" t="s">
        <v>11255</v>
      </c>
      <c r="B98" s="205" t="s">
        <v>11197</v>
      </c>
      <c r="C98" s="205" t="s">
        <v>11200</v>
      </c>
      <c r="D98" s="205" t="s">
        <v>11332</v>
      </c>
      <c r="E98" s="4" t="s">
        <v>11352</v>
      </c>
    </row>
    <row r="99" spans="1:5" ht="10.5" customHeight="1" x14ac:dyDescent="0.15">
      <c r="A99" s="205" t="s">
        <v>11255</v>
      </c>
      <c r="B99" s="205" t="s">
        <v>11197</v>
      </c>
      <c r="C99" s="205" t="s">
        <v>11200</v>
      </c>
      <c r="D99" s="205" t="s">
        <v>11332</v>
      </c>
      <c r="E99" s="4" t="s">
        <v>11353</v>
      </c>
    </row>
    <row r="100" spans="1:5" ht="10.5" customHeight="1" x14ac:dyDescent="0.15">
      <c r="A100" s="205" t="s">
        <v>11255</v>
      </c>
      <c r="B100" s="205" t="s">
        <v>11197</v>
      </c>
      <c r="C100" s="205" t="s">
        <v>11200</v>
      </c>
      <c r="D100" s="205" t="s">
        <v>11332</v>
      </c>
      <c r="E100" s="4" t="s">
        <v>11354</v>
      </c>
    </row>
    <row r="101" spans="1:5" ht="10.5" customHeight="1" x14ac:dyDescent="0.15">
      <c r="A101" s="205" t="s">
        <v>11255</v>
      </c>
      <c r="B101" s="205" t="s">
        <v>11197</v>
      </c>
      <c r="C101" s="205" t="s">
        <v>11200</v>
      </c>
      <c r="D101" s="205" t="s">
        <v>11332</v>
      </c>
      <c r="E101" s="4" t="s">
        <v>11355</v>
      </c>
    </row>
    <row r="102" spans="1:5" ht="10.5" customHeight="1" x14ac:dyDescent="0.15">
      <c r="A102" s="205" t="s">
        <v>11255</v>
      </c>
      <c r="B102" s="205" t="s">
        <v>11197</v>
      </c>
      <c r="C102" s="205" t="s">
        <v>11200</v>
      </c>
      <c r="D102" s="205" t="s">
        <v>11332</v>
      </c>
      <c r="E102" s="4" t="s">
        <v>11356</v>
      </c>
    </row>
    <row r="103" spans="1:5" ht="10.5" customHeight="1" x14ac:dyDescent="0.15">
      <c r="A103" s="205" t="s">
        <v>11255</v>
      </c>
      <c r="B103" s="205" t="s">
        <v>11197</v>
      </c>
      <c r="C103" s="205" t="s">
        <v>11200</v>
      </c>
      <c r="D103" s="205" t="s">
        <v>11332</v>
      </c>
      <c r="E103" s="4" t="s">
        <v>11357</v>
      </c>
    </row>
    <row r="104" spans="1:5" ht="10.5" customHeight="1" x14ac:dyDescent="0.15">
      <c r="A104" s="205" t="s">
        <v>11255</v>
      </c>
      <c r="B104" s="205" t="s">
        <v>11197</v>
      </c>
      <c r="C104" s="205" t="s">
        <v>11200</v>
      </c>
      <c r="D104" s="205" t="s">
        <v>11332</v>
      </c>
      <c r="E104" s="4" t="s">
        <v>11358</v>
      </c>
    </row>
    <row r="105" spans="1:5" ht="10.5" customHeight="1" x14ac:dyDescent="0.15">
      <c r="A105" s="205" t="s">
        <v>11255</v>
      </c>
      <c r="B105" s="205" t="s">
        <v>11197</v>
      </c>
      <c r="C105" s="205" t="s">
        <v>11200</v>
      </c>
      <c r="D105" s="205" t="s">
        <v>11332</v>
      </c>
      <c r="E105" s="4" t="s">
        <v>11359</v>
      </c>
    </row>
    <row r="106" spans="1:5" ht="10.5" customHeight="1" x14ac:dyDescent="0.15">
      <c r="A106" s="205" t="s">
        <v>11255</v>
      </c>
      <c r="B106" s="205" t="s">
        <v>11197</v>
      </c>
      <c r="C106" s="205" t="s">
        <v>11200</v>
      </c>
      <c r="D106" s="205" t="s">
        <v>11332</v>
      </c>
      <c r="E106" s="4" t="s">
        <v>11360</v>
      </c>
    </row>
    <row r="107" spans="1:5" ht="10.5" customHeight="1" x14ac:dyDescent="0.15">
      <c r="A107" s="205" t="s">
        <v>11255</v>
      </c>
      <c r="B107" s="205" t="s">
        <v>11174</v>
      </c>
      <c r="C107" s="205" t="s">
        <v>11177</v>
      </c>
      <c r="D107" s="205" t="s">
        <v>11333</v>
      </c>
      <c r="E107" s="4" t="s">
        <v>11361</v>
      </c>
    </row>
    <row r="108" spans="1:5" ht="10.5" customHeight="1" x14ac:dyDescent="0.15">
      <c r="A108" s="205" t="s">
        <v>11255</v>
      </c>
      <c r="B108" s="205" t="s">
        <v>11174</v>
      </c>
      <c r="C108" s="205" t="s">
        <v>11177</v>
      </c>
      <c r="D108" s="205" t="s">
        <v>11333</v>
      </c>
      <c r="E108" s="4" t="s">
        <v>11362</v>
      </c>
    </row>
    <row r="109" spans="1:5" ht="10.5" customHeight="1" x14ac:dyDescent="0.15">
      <c r="A109" s="205" t="s">
        <v>11255</v>
      </c>
      <c r="B109" s="205" t="s">
        <v>11174</v>
      </c>
      <c r="C109" s="205" t="s">
        <v>11177</v>
      </c>
      <c r="D109" s="205" t="s">
        <v>11333</v>
      </c>
      <c r="E109" s="4" t="s">
        <v>11363</v>
      </c>
    </row>
    <row r="110" spans="1:5" ht="10.5" customHeight="1" x14ac:dyDescent="0.15">
      <c r="A110" s="205" t="s">
        <v>11255</v>
      </c>
      <c r="B110" s="205" t="s">
        <v>11197</v>
      </c>
      <c r="C110" s="205" t="s">
        <v>11330</v>
      </c>
      <c r="D110" s="205" t="s">
        <v>11334</v>
      </c>
      <c r="E110" s="4" t="s">
        <v>11364</v>
      </c>
    </row>
    <row r="111" spans="1:5" ht="10.5" customHeight="1" x14ac:dyDescent="0.15">
      <c r="A111" s="205" t="s">
        <v>11255</v>
      </c>
      <c r="B111" s="205" t="s">
        <v>11197</v>
      </c>
      <c r="C111" s="205" t="s">
        <v>11330</v>
      </c>
      <c r="D111" s="205" t="s">
        <v>11334</v>
      </c>
      <c r="E111" s="4" t="s">
        <v>11365</v>
      </c>
    </row>
    <row r="112" spans="1:5" ht="10.5" customHeight="1" x14ac:dyDescent="0.15">
      <c r="A112" s="205" t="s">
        <v>11255</v>
      </c>
      <c r="B112" s="205" t="s">
        <v>11197</v>
      </c>
      <c r="C112" s="205" t="s">
        <v>11330</v>
      </c>
      <c r="D112" s="205" t="s">
        <v>11334</v>
      </c>
      <c r="E112" s="4" t="s">
        <v>11366</v>
      </c>
    </row>
    <row r="113" spans="1:5" ht="10.5" customHeight="1" x14ac:dyDescent="0.15">
      <c r="A113" s="205" t="s">
        <v>11255</v>
      </c>
      <c r="B113" s="205" t="s">
        <v>11197</v>
      </c>
      <c r="C113" s="205" t="s">
        <v>11330</v>
      </c>
      <c r="D113" s="205" t="s">
        <v>11334</v>
      </c>
      <c r="E113" s="4" t="s">
        <v>11367</v>
      </c>
    </row>
    <row r="114" spans="1:5" ht="10.5" customHeight="1" x14ac:dyDescent="0.15">
      <c r="A114" s="205" t="s">
        <v>11255</v>
      </c>
      <c r="B114" s="205" t="s">
        <v>11197</v>
      </c>
      <c r="C114" s="205" t="s">
        <v>11330</v>
      </c>
      <c r="D114" s="205" t="s">
        <v>11334</v>
      </c>
      <c r="E114" s="4" t="s">
        <v>11368</v>
      </c>
    </row>
    <row r="115" spans="1:5" ht="10.5" customHeight="1" x14ac:dyDescent="0.15">
      <c r="A115" s="205" t="s">
        <v>11255</v>
      </c>
      <c r="B115" s="205" t="s">
        <v>11197</v>
      </c>
      <c r="C115" s="205" t="s">
        <v>11330</v>
      </c>
      <c r="D115" s="205" t="s">
        <v>11334</v>
      </c>
      <c r="E115" s="4" t="s">
        <v>11369</v>
      </c>
    </row>
    <row r="116" spans="1:5" ht="10.5" customHeight="1" x14ac:dyDescent="0.15">
      <c r="A116" s="205" t="s">
        <v>11255</v>
      </c>
      <c r="B116" s="205" t="s">
        <v>11197</v>
      </c>
      <c r="C116" s="205" t="s">
        <v>11330</v>
      </c>
      <c r="D116" s="205" t="s">
        <v>11334</v>
      </c>
      <c r="E116" s="4" t="s">
        <v>11370</v>
      </c>
    </row>
    <row r="117" spans="1:5" ht="10.5" customHeight="1" x14ac:dyDescent="0.15">
      <c r="A117" s="205" t="s">
        <v>11255</v>
      </c>
      <c r="B117" s="205" t="s">
        <v>11197</v>
      </c>
      <c r="C117" s="205" t="s">
        <v>11330</v>
      </c>
      <c r="D117" s="205" t="s">
        <v>11334</v>
      </c>
      <c r="E117" s="4" t="s">
        <v>11371</v>
      </c>
    </row>
    <row r="118" spans="1:5" ht="10.5" customHeight="1" x14ac:dyDescent="0.15">
      <c r="A118" s="205" t="s">
        <v>11255</v>
      </c>
      <c r="B118" s="205" t="s">
        <v>11197</v>
      </c>
      <c r="C118" s="205" t="s">
        <v>11330</v>
      </c>
      <c r="D118" s="205" t="s">
        <v>11334</v>
      </c>
      <c r="E118" s="4" t="s">
        <v>11372</v>
      </c>
    </row>
    <row r="119" spans="1:5" ht="10.5" customHeight="1" x14ac:dyDescent="0.15">
      <c r="A119" s="205" t="s">
        <v>11255</v>
      </c>
      <c r="B119" s="205" t="s">
        <v>11197</v>
      </c>
      <c r="C119" s="205" t="s">
        <v>11330</v>
      </c>
      <c r="D119" s="205" t="s">
        <v>11334</v>
      </c>
      <c r="E119" s="4" t="s">
        <v>11373</v>
      </c>
    </row>
    <row r="120" spans="1:5" ht="10.5" customHeight="1" x14ac:dyDescent="0.15">
      <c r="A120" s="205" t="s">
        <v>11255</v>
      </c>
      <c r="B120" s="205" t="s">
        <v>11197</v>
      </c>
      <c r="C120" s="205" t="s">
        <v>11330</v>
      </c>
      <c r="D120" s="205" t="s">
        <v>11334</v>
      </c>
      <c r="E120" s="4" t="s">
        <v>11374</v>
      </c>
    </row>
    <row r="121" spans="1:5" ht="10.5" customHeight="1" x14ac:dyDescent="0.15">
      <c r="A121" s="205" t="s">
        <v>11255</v>
      </c>
      <c r="B121" s="205" t="s">
        <v>11197</v>
      </c>
      <c r="C121" s="205" t="s">
        <v>11330</v>
      </c>
      <c r="D121" s="205" t="s">
        <v>11334</v>
      </c>
      <c r="E121" s="4" t="s">
        <v>11375</v>
      </c>
    </row>
    <row r="122" spans="1:5" ht="10.5" customHeight="1" x14ac:dyDescent="0.15">
      <c r="A122" s="205" t="s">
        <v>11255</v>
      </c>
      <c r="B122" s="205" t="s">
        <v>11197</v>
      </c>
      <c r="C122" s="205" t="s">
        <v>11330</v>
      </c>
      <c r="D122" s="205" t="s">
        <v>11334</v>
      </c>
      <c r="E122" s="4" t="s">
        <v>11376</v>
      </c>
    </row>
    <row r="123" spans="1:5" ht="10.5" customHeight="1" x14ac:dyDescent="0.15">
      <c r="A123" s="205" t="s">
        <v>11255</v>
      </c>
      <c r="B123" s="205" t="s">
        <v>11197</v>
      </c>
      <c r="C123" s="205" t="s">
        <v>11204</v>
      </c>
      <c r="D123" s="205" t="s">
        <v>11335</v>
      </c>
      <c r="E123" s="4" t="s">
        <v>11377</v>
      </c>
    </row>
    <row r="124" spans="1:5" ht="10.5" customHeight="1" x14ac:dyDescent="0.15">
      <c r="A124" s="205" t="s">
        <v>11255</v>
      </c>
      <c r="B124" s="205" t="s">
        <v>11197</v>
      </c>
      <c r="C124" s="205" t="s">
        <v>11204</v>
      </c>
      <c r="D124" s="205" t="s">
        <v>11335</v>
      </c>
      <c r="E124" s="4" t="s">
        <v>11378</v>
      </c>
    </row>
    <row r="125" spans="1:5" ht="10.5" customHeight="1" x14ac:dyDescent="0.15">
      <c r="A125" s="205" t="s">
        <v>11255</v>
      </c>
      <c r="B125" s="205" t="s">
        <v>11197</v>
      </c>
      <c r="C125" s="205" t="s">
        <v>11204</v>
      </c>
      <c r="D125" s="205" t="s">
        <v>11335</v>
      </c>
      <c r="E125" s="4" t="s">
        <v>11379</v>
      </c>
    </row>
    <row r="126" spans="1:5" ht="10.5" customHeight="1" x14ac:dyDescent="0.15">
      <c r="A126" s="205" t="s">
        <v>11255</v>
      </c>
      <c r="B126" s="205" t="s">
        <v>11197</v>
      </c>
      <c r="C126" s="205" t="s">
        <v>11204</v>
      </c>
      <c r="D126" s="205" t="s">
        <v>11335</v>
      </c>
      <c r="E126" s="4" t="s">
        <v>11380</v>
      </c>
    </row>
    <row r="127" spans="1:5" ht="10.5" customHeight="1" x14ac:dyDescent="0.15">
      <c r="A127" s="205" t="s">
        <v>11255</v>
      </c>
      <c r="B127" s="205" t="s">
        <v>11197</v>
      </c>
      <c r="C127" s="205" t="s">
        <v>11204</v>
      </c>
      <c r="D127" s="205" t="s">
        <v>11335</v>
      </c>
      <c r="E127" s="4" t="s">
        <v>11381</v>
      </c>
    </row>
    <row r="128" spans="1:5" ht="10.5" customHeight="1" x14ac:dyDescent="0.15">
      <c r="A128" s="205" t="s">
        <v>11255</v>
      </c>
      <c r="B128" s="205" t="s">
        <v>11197</v>
      </c>
      <c r="C128" s="205" t="s">
        <v>11204</v>
      </c>
      <c r="D128" s="205" t="s">
        <v>11335</v>
      </c>
      <c r="E128" s="4" t="s">
        <v>11382</v>
      </c>
    </row>
    <row r="129" spans="1:5" ht="10.5" customHeight="1" x14ac:dyDescent="0.15">
      <c r="A129" s="205" t="s">
        <v>11255</v>
      </c>
      <c r="B129" s="205" t="s">
        <v>11197</v>
      </c>
      <c r="C129" s="205" t="s">
        <v>11204</v>
      </c>
      <c r="D129" s="205" t="s">
        <v>11335</v>
      </c>
      <c r="E129" s="4" t="s">
        <v>11383</v>
      </c>
    </row>
    <row r="130" spans="1:5" ht="10.5" customHeight="1" x14ac:dyDescent="0.15">
      <c r="A130" s="205" t="s">
        <v>11255</v>
      </c>
      <c r="B130" s="205" t="s">
        <v>11197</v>
      </c>
      <c r="C130" s="205" t="s">
        <v>11204</v>
      </c>
      <c r="D130" s="205" t="s">
        <v>11335</v>
      </c>
      <c r="E130" s="4" t="s">
        <v>11384</v>
      </c>
    </row>
    <row r="131" spans="1:5" ht="10.5" customHeight="1" x14ac:dyDescent="0.15">
      <c r="A131" s="205" t="s">
        <v>11255</v>
      </c>
      <c r="B131" s="205" t="s">
        <v>11197</v>
      </c>
      <c r="C131" s="205" t="s">
        <v>11204</v>
      </c>
      <c r="D131" s="205" t="s">
        <v>11335</v>
      </c>
      <c r="E131" s="4" t="s">
        <v>11385</v>
      </c>
    </row>
    <row r="132" spans="1:5" ht="10.5" customHeight="1" x14ac:dyDescent="0.15">
      <c r="A132" s="205" t="s">
        <v>11255</v>
      </c>
      <c r="B132" s="205" t="s">
        <v>11197</v>
      </c>
      <c r="C132" s="205" t="s">
        <v>11204</v>
      </c>
      <c r="D132" s="205" t="s">
        <v>11335</v>
      </c>
      <c r="E132" s="4" t="s">
        <v>11386</v>
      </c>
    </row>
    <row r="133" spans="1:5" ht="10.5" customHeight="1" x14ac:dyDescent="0.15">
      <c r="A133" s="205" t="s">
        <v>11255</v>
      </c>
      <c r="B133" s="205" t="s">
        <v>11197</v>
      </c>
      <c r="C133" s="205" t="s">
        <v>11204</v>
      </c>
      <c r="D133" s="205" t="s">
        <v>11335</v>
      </c>
      <c r="E133" s="4" t="s">
        <v>11387</v>
      </c>
    </row>
    <row r="134" spans="1:5" ht="10.5" customHeight="1" x14ac:dyDescent="0.15">
      <c r="A134" s="205" t="s">
        <v>11255</v>
      </c>
      <c r="B134" s="205" t="s">
        <v>11162</v>
      </c>
      <c r="C134" s="205" t="s">
        <v>11170</v>
      </c>
      <c r="D134" s="205" t="s">
        <v>11336</v>
      </c>
      <c r="E134" s="4" t="s">
        <v>11388</v>
      </c>
    </row>
    <row r="135" spans="1:5" ht="10.5" customHeight="1" x14ac:dyDescent="0.15">
      <c r="A135" s="205" t="s">
        <v>11255</v>
      </c>
      <c r="B135" s="205" t="s">
        <v>11162</v>
      </c>
      <c r="C135" s="205" t="s">
        <v>11170</v>
      </c>
      <c r="D135" s="205" t="s">
        <v>11336</v>
      </c>
      <c r="E135" s="4" t="s">
        <v>11389</v>
      </c>
    </row>
    <row r="136" spans="1:5" ht="10.5" customHeight="1" x14ac:dyDescent="0.15">
      <c r="A136" s="205" t="s">
        <v>11255</v>
      </c>
      <c r="B136" s="205" t="s">
        <v>11162</v>
      </c>
      <c r="C136" s="205" t="s">
        <v>11170</v>
      </c>
      <c r="D136" s="205" t="s">
        <v>11336</v>
      </c>
      <c r="E136" s="4" t="s">
        <v>11390</v>
      </c>
    </row>
    <row r="137" spans="1:5" ht="10.5" customHeight="1" x14ac:dyDescent="0.15">
      <c r="A137" s="205" t="s">
        <v>11255</v>
      </c>
      <c r="B137" s="205" t="s">
        <v>11162</v>
      </c>
      <c r="C137" s="205" t="s">
        <v>11170</v>
      </c>
      <c r="D137" s="205" t="s">
        <v>11336</v>
      </c>
      <c r="E137" s="4" t="s">
        <v>11391</v>
      </c>
    </row>
    <row r="138" spans="1:5" ht="10.5" customHeight="1" x14ac:dyDescent="0.15">
      <c r="A138" s="205" t="s">
        <v>11255</v>
      </c>
      <c r="B138" s="205" t="s">
        <v>11162</v>
      </c>
      <c r="C138" s="205" t="s">
        <v>11170</v>
      </c>
      <c r="D138" s="205" t="s">
        <v>11336</v>
      </c>
      <c r="E138" s="4" t="s">
        <v>11392</v>
      </c>
    </row>
    <row r="139" spans="1:5" ht="10.5" customHeight="1" x14ac:dyDescent="0.15">
      <c r="A139" s="205" t="s">
        <v>11255</v>
      </c>
      <c r="B139" s="205" t="s">
        <v>11162</v>
      </c>
      <c r="C139" s="205" t="s">
        <v>11170</v>
      </c>
      <c r="D139" s="205" t="s">
        <v>11336</v>
      </c>
      <c r="E139" s="4" t="s">
        <v>11393</v>
      </c>
    </row>
    <row r="140" spans="1:5" ht="10.5" customHeight="1" x14ac:dyDescent="0.15">
      <c r="A140" s="205" t="s">
        <v>11255</v>
      </c>
      <c r="B140" s="205" t="s">
        <v>11162</v>
      </c>
      <c r="C140" s="205" t="s">
        <v>11165</v>
      </c>
      <c r="D140" s="205" t="s">
        <v>11337</v>
      </c>
      <c r="E140" s="4" t="s">
        <v>11394</v>
      </c>
    </row>
    <row r="141" spans="1:5" ht="10.5" customHeight="1" x14ac:dyDescent="0.15">
      <c r="A141" s="205" t="s">
        <v>11255</v>
      </c>
      <c r="B141" s="205" t="s">
        <v>11162</v>
      </c>
      <c r="C141" s="205" t="s">
        <v>11165</v>
      </c>
      <c r="D141" s="205" t="s">
        <v>11337</v>
      </c>
      <c r="E141" s="4" t="s">
        <v>11395</v>
      </c>
    </row>
    <row r="142" spans="1:5" ht="10.5" customHeight="1" x14ac:dyDescent="0.15">
      <c r="A142" s="205" t="s">
        <v>11255</v>
      </c>
      <c r="B142" s="205" t="s">
        <v>11162</v>
      </c>
      <c r="C142" s="205" t="s">
        <v>11165</v>
      </c>
      <c r="D142" s="205" t="s">
        <v>11337</v>
      </c>
      <c r="E142" s="4" t="s">
        <v>11396</v>
      </c>
    </row>
    <row r="143" spans="1:5" ht="10.5" customHeight="1" x14ac:dyDescent="0.15">
      <c r="A143" s="205" t="s">
        <v>11255</v>
      </c>
      <c r="B143" s="205" t="s">
        <v>11162</v>
      </c>
      <c r="C143" s="205" t="s">
        <v>11165</v>
      </c>
      <c r="D143" s="205" t="s">
        <v>11337</v>
      </c>
      <c r="E143" s="4" t="s">
        <v>11397</v>
      </c>
    </row>
    <row r="144" spans="1:5" ht="10.5" customHeight="1" x14ac:dyDescent="0.15">
      <c r="A144" s="205" t="s">
        <v>11255</v>
      </c>
      <c r="B144" s="205" t="s">
        <v>11162</v>
      </c>
      <c r="C144" s="205" t="s">
        <v>11165</v>
      </c>
      <c r="D144" s="205" t="s">
        <v>11337</v>
      </c>
      <c r="E144" s="4" t="s">
        <v>11398</v>
      </c>
    </row>
    <row r="145" spans="1:5" ht="10.5" customHeight="1" x14ac:dyDescent="0.15">
      <c r="A145" s="205" t="s">
        <v>11255</v>
      </c>
      <c r="B145" s="205" t="s">
        <v>11162</v>
      </c>
      <c r="C145" s="205" t="s">
        <v>11165</v>
      </c>
      <c r="D145" s="205" t="s">
        <v>11337</v>
      </c>
      <c r="E145" s="4" t="s">
        <v>11399</v>
      </c>
    </row>
    <row r="146" spans="1:5" ht="10.5" customHeight="1" x14ac:dyDescent="0.15">
      <c r="A146" s="205" t="s">
        <v>11255</v>
      </c>
      <c r="B146" s="205" t="s">
        <v>11162</v>
      </c>
      <c r="C146" s="205" t="s">
        <v>11165</v>
      </c>
      <c r="D146" s="205" t="s">
        <v>11337</v>
      </c>
      <c r="E146" s="4" t="s">
        <v>11400</v>
      </c>
    </row>
    <row r="147" spans="1:5" ht="10.5" customHeight="1" x14ac:dyDescent="0.15">
      <c r="A147" s="205" t="s">
        <v>11255</v>
      </c>
      <c r="B147" s="205" t="s">
        <v>11162</v>
      </c>
      <c r="C147" s="205" t="s">
        <v>11172</v>
      </c>
      <c r="D147" s="205" t="s">
        <v>11173</v>
      </c>
      <c r="E147" s="4" t="s">
        <v>11401</v>
      </c>
    </row>
    <row r="148" spans="1:5" ht="10.5" customHeight="1" x14ac:dyDescent="0.15">
      <c r="A148" s="205" t="s">
        <v>11255</v>
      </c>
      <c r="B148" s="205" t="s">
        <v>11162</v>
      </c>
      <c r="C148" s="205" t="s">
        <v>11172</v>
      </c>
      <c r="D148" s="205" t="s">
        <v>11173</v>
      </c>
      <c r="E148" s="4" t="s">
        <v>11402</v>
      </c>
    </row>
    <row r="149" spans="1:5" ht="10.5" customHeight="1" x14ac:dyDescent="0.15">
      <c r="A149" s="205" t="s">
        <v>11255</v>
      </c>
      <c r="B149" s="205" t="s">
        <v>11162</v>
      </c>
      <c r="C149" s="205" t="s">
        <v>11172</v>
      </c>
      <c r="D149" s="205" t="s">
        <v>11173</v>
      </c>
      <c r="E149" s="4" t="s">
        <v>11403</v>
      </c>
    </row>
    <row r="150" spans="1:5" ht="10.5" customHeight="1" x14ac:dyDescent="0.15">
      <c r="A150" s="205" t="s">
        <v>11255</v>
      </c>
      <c r="B150" s="205" t="s">
        <v>11162</v>
      </c>
      <c r="C150" s="205" t="s">
        <v>11172</v>
      </c>
      <c r="D150" s="205" t="s">
        <v>11173</v>
      </c>
      <c r="E150" s="4" t="s">
        <v>11404</v>
      </c>
    </row>
    <row r="151" spans="1:5" ht="10.5" customHeight="1" x14ac:dyDescent="0.15">
      <c r="A151" s="205" t="s">
        <v>11255</v>
      </c>
      <c r="B151" s="205" t="s">
        <v>11162</v>
      </c>
      <c r="C151" s="205" t="s">
        <v>11172</v>
      </c>
      <c r="D151" s="205" t="s">
        <v>11173</v>
      </c>
      <c r="E151" s="4" t="s">
        <v>11405</v>
      </c>
    </row>
    <row r="152" spans="1:5" ht="10.5" customHeight="1" x14ac:dyDescent="0.15">
      <c r="A152" s="205" t="s">
        <v>11255</v>
      </c>
      <c r="B152" s="205" t="s">
        <v>11212</v>
      </c>
      <c r="C152" s="205" t="s">
        <v>11213</v>
      </c>
      <c r="D152" s="205" t="s">
        <v>11338</v>
      </c>
      <c r="E152" s="4" t="s">
        <v>11406</v>
      </c>
    </row>
    <row r="153" spans="1:5" ht="10.5" customHeight="1" x14ac:dyDescent="0.15">
      <c r="A153" s="205"/>
      <c r="B153" s="205"/>
      <c r="C153" s="205"/>
      <c r="D153" s="205"/>
    </row>
    <row r="154" spans="1:5" ht="10.5" customHeight="1" x14ac:dyDescent="0.15">
      <c r="A154" s="205"/>
      <c r="B154" s="205"/>
      <c r="C154" s="205"/>
      <c r="D154" s="205"/>
    </row>
    <row r="155" spans="1:5" ht="10.5" customHeight="1" x14ac:dyDescent="0.15">
      <c r="A155" s="205"/>
      <c r="B155" s="205"/>
      <c r="C155" s="205"/>
      <c r="D155" s="205"/>
    </row>
    <row r="156" spans="1:5" ht="10.5" customHeight="1" x14ac:dyDescent="0.15">
      <c r="A156" s="205"/>
      <c r="B156" s="205"/>
      <c r="C156" s="205"/>
      <c r="D156" s="205"/>
    </row>
    <row r="157" spans="1:5" ht="10.5" customHeight="1" x14ac:dyDescent="0.15">
      <c r="A157" s="205"/>
      <c r="B157" s="205"/>
      <c r="C157" s="205"/>
      <c r="D157" s="205"/>
    </row>
    <row r="158" spans="1:5" ht="10.5" customHeight="1" x14ac:dyDescent="0.15">
      <c r="A158" s="205"/>
      <c r="B158" s="205"/>
      <c r="C158" s="205"/>
      <c r="D158" s="205"/>
    </row>
    <row r="159" spans="1:5" ht="10.5" customHeight="1" x14ac:dyDescent="0.15">
      <c r="A159" s="205"/>
      <c r="B159" s="205"/>
      <c r="C159" s="205"/>
      <c r="D159" s="205"/>
    </row>
    <row r="160" spans="1:5" ht="10.5" customHeight="1" x14ac:dyDescent="0.15">
      <c r="A160" s="205"/>
      <c r="B160" s="205"/>
      <c r="C160" s="205"/>
      <c r="D160" s="205"/>
    </row>
    <row r="161" spans="1:4" ht="10.5" customHeight="1" x14ac:dyDescent="0.15">
      <c r="A161" s="205"/>
      <c r="B161" s="205"/>
      <c r="C161" s="205"/>
      <c r="D161" s="205"/>
    </row>
    <row r="162" spans="1:4" ht="10.5" customHeight="1" x14ac:dyDescent="0.15">
      <c r="A162" s="205"/>
      <c r="B162" s="205"/>
      <c r="C162" s="205"/>
      <c r="D162" s="205"/>
    </row>
    <row r="163" spans="1:4" ht="10.5" customHeight="1" x14ac:dyDescent="0.15">
      <c r="A163" s="205"/>
      <c r="B163" s="205"/>
      <c r="C163" s="205"/>
      <c r="D163" s="205"/>
    </row>
    <row r="164" spans="1:4" ht="10.5" customHeight="1" x14ac:dyDescent="0.15">
      <c r="A164" s="205"/>
      <c r="B164" s="205"/>
      <c r="C164" s="205"/>
      <c r="D164" s="205"/>
    </row>
    <row r="165" spans="1:4" ht="10.5" customHeight="1" x14ac:dyDescent="0.15">
      <c r="A165" s="205"/>
      <c r="B165" s="205"/>
      <c r="C165" s="205"/>
      <c r="D165" s="205"/>
    </row>
    <row r="166" spans="1:4" ht="10.5" customHeight="1" x14ac:dyDescent="0.15">
      <c r="A166" s="205"/>
      <c r="B166" s="205"/>
      <c r="C166" s="205"/>
      <c r="D166" s="205"/>
    </row>
    <row r="167" spans="1:4" ht="10.5" customHeight="1" x14ac:dyDescent="0.15">
      <c r="A167" s="205"/>
      <c r="B167" s="205"/>
      <c r="C167" s="205"/>
      <c r="D167" s="205"/>
    </row>
    <row r="168" spans="1:4" ht="10.5" customHeight="1" x14ac:dyDescent="0.15">
      <c r="A168" s="205"/>
      <c r="B168" s="205"/>
      <c r="C168" s="205"/>
      <c r="D168" s="205"/>
    </row>
    <row r="169" spans="1:4" ht="10.5" customHeight="1" x14ac:dyDescent="0.15">
      <c r="A169" s="205"/>
      <c r="B169" s="205"/>
      <c r="C169" s="205"/>
      <c r="D169" s="205"/>
    </row>
    <row r="170" spans="1:4" ht="10.5" customHeight="1" x14ac:dyDescent="0.15">
      <c r="A170" s="205"/>
      <c r="B170" s="205"/>
      <c r="C170" s="205"/>
      <c r="D170" s="205"/>
    </row>
    <row r="171" spans="1:4" ht="10.5" customHeight="1" x14ac:dyDescent="0.15">
      <c r="A171" s="205"/>
      <c r="B171" s="205"/>
      <c r="C171" s="205"/>
      <c r="D171" s="205"/>
    </row>
    <row r="172" spans="1:4" ht="10.5" customHeight="1" x14ac:dyDescent="0.15">
      <c r="A172" s="205"/>
      <c r="B172" s="205"/>
      <c r="C172" s="205"/>
      <c r="D172" s="205"/>
    </row>
    <row r="173" spans="1:4" ht="10.5" customHeight="1" x14ac:dyDescent="0.15">
      <c r="A173" s="205"/>
      <c r="B173" s="205"/>
      <c r="C173" s="205"/>
      <c r="D173" s="205"/>
    </row>
    <row r="174" spans="1:4" ht="10.5" customHeight="1" x14ac:dyDescent="0.15">
      <c r="A174" s="205"/>
      <c r="B174" s="205"/>
      <c r="C174" s="205"/>
      <c r="D174" s="205"/>
    </row>
    <row r="175" spans="1:4" ht="10.5" customHeight="1" x14ac:dyDescent="0.15">
      <c r="A175" s="205"/>
      <c r="B175" s="205"/>
      <c r="C175" s="205"/>
      <c r="D175" s="205"/>
    </row>
    <row r="176" spans="1:4" ht="10.5" customHeight="1" x14ac:dyDescent="0.15">
      <c r="A176" s="205"/>
      <c r="B176" s="205"/>
      <c r="C176" s="205"/>
      <c r="D176" s="205"/>
    </row>
    <row r="177" spans="1:4" ht="10.5" customHeight="1" x14ac:dyDescent="0.15">
      <c r="A177" s="205"/>
      <c r="B177" s="205"/>
      <c r="C177" s="205"/>
      <c r="D177" s="205"/>
    </row>
    <row r="178" spans="1:4" ht="10.5" customHeight="1" x14ac:dyDescent="0.15">
      <c r="A178" s="205"/>
      <c r="B178" s="205"/>
      <c r="C178" s="205"/>
      <c r="D178" s="205"/>
    </row>
    <row r="179" spans="1:4" ht="10.5" customHeight="1" x14ac:dyDescent="0.15">
      <c r="A179" s="205"/>
      <c r="B179" s="205"/>
      <c r="C179" s="205"/>
      <c r="D179" s="205"/>
    </row>
    <row r="180" spans="1:4" ht="10.5" customHeight="1" x14ac:dyDescent="0.15">
      <c r="A180" s="205"/>
      <c r="B180" s="205"/>
      <c r="C180" s="205"/>
      <c r="D180" s="205"/>
    </row>
    <row r="181" spans="1:4" ht="10.5" customHeight="1" x14ac:dyDescent="0.15">
      <c r="A181" s="205"/>
      <c r="B181" s="205"/>
      <c r="C181" s="205"/>
      <c r="D181" s="205"/>
    </row>
    <row r="182" spans="1:4" ht="10.5" customHeight="1" x14ac:dyDescent="0.15">
      <c r="A182" s="205"/>
      <c r="B182" s="205"/>
      <c r="C182" s="205"/>
      <c r="D182" s="205"/>
    </row>
    <row r="183" spans="1:4" ht="10.5" customHeight="1" x14ac:dyDescent="0.15">
      <c r="A183" s="205"/>
      <c r="B183" s="205"/>
      <c r="C183" s="205"/>
      <c r="D183" s="205"/>
    </row>
    <row r="184" spans="1:4" ht="10.5" customHeight="1" x14ac:dyDescent="0.15">
      <c r="A184" s="205"/>
      <c r="B184" s="205"/>
      <c r="C184" s="205"/>
      <c r="D184" s="205"/>
    </row>
    <row r="185" spans="1:4" ht="10.5" customHeight="1" x14ac:dyDescent="0.15">
      <c r="A185" s="205"/>
      <c r="B185" s="205"/>
      <c r="C185" s="205"/>
      <c r="D185" s="205"/>
    </row>
    <row r="186" spans="1:4" ht="10.5" customHeight="1" x14ac:dyDescent="0.15">
      <c r="A186" s="205"/>
      <c r="B186" s="205"/>
      <c r="C186" s="205"/>
      <c r="D186" s="205"/>
    </row>
    <row r="187" spans="1:4" ht="10.5" customHeight="1" x14ac:dyDescent="0.15">
      <c r="A187" s="205"/>
      <c r="B187" s="205"/>
      <c r="C187" s="205"/>
      <c r="D187" s="205"/>
    </row>
    <row r="188" spans="1:4" ht="10.5" customHeight="1" x14ac:dyDescent="0.15">
      <c r="A188" s="205"/>
      <c r="B188" s="205"/>
      <c r="C188" s="205"/>
      <c r="D188" s="205"/>
    </row>
    <row r="189" spans="1:4" ht="10.5" customHeight="1" x14ac:dyDescent="0.15">
      <c r="A189" s="205"/>
      <c r="B189" s="205"/>
      <c r="C189" s="205"/>
      <c r="D189" s="205"/>
    </row>
    <row r="190" spans="1:4" ht="10.5" customHeight="1" x14ac:dyDescent="0.15">
      <c r="A190" s="205"/>
      <c r="B190" s="205"/>
      <c r="C190" s="205"/>
      <c r="D190" s="205"/>
    </row>
    <row r="191" spans="1:4" ht="10.5" customHeight="1" x14ac:dyDescent="0.15">
      <c r="A191" s="205"/>
      <c r="B191" s="205"/>
      <c r="C191" s="205"/>
      <c r="D191" s="205"/>
    </row>
    <row r="192" spans="1:4" ht="10.5" customHeight="1" x14ac:dyDescent="0.15">
      <c r="A192" s="205"/>
      <c r="B192" s="205"/>
      <c r="C192" s="205"/>
      <c r="D192" s="205"/>
    </row>
    <row r="193" spans="1:4" ht="10.5" customHeight="1" x14ac:dyDescent="0.15">
      <c r="A193" s="205"/>
      <c r="B193" s="205"/>
      <c r="C193" s="205"/>
      <c r="D193" s="205"/>
    </row>
    <row r="194" spans="1:4" ht="10.5" customHeight="1" x14ac:dyDescent="0.15">
      <c r="A194" s="205"/>
      <c r="B194" s="205"/>
      <c r="C194" s="205"/>
      <c r="D194" s="205"/>
    </row>
    <row r="195" spans="1:4" ht="10.5" customHeight="1" x14ac:dyDescent="0.15">
      <c r="A195" s="205"/>
      <c r="B195" s="205"/>
      <c r="C195" s="205"/>
      <c r="D195" s="205"/>
    </row>
    <row r="196" spans="1:4" ht="10.5" customHeight="1" x14ac:dyDescent="0.15">
      <c r="A196" s="205"/>
      <c r="B196" s="205"/>
      <c r="C196" s="205"/>
      <c r="D196" s="205"/>
    </row>
    <row r="197" spans="1:4" ht="10.5" customHeight="1" x14ac:dyDescent="0.15">
      <c r="A197" s="205"/>
      <c r="B197" s="205"/>
      <c r="C197" s="205"/>
      <c r="D197" s="205"/>
    </row>
    <row r="198" spans="1:4" ht="10.5" customHeight="1" x14ac:dyDescent="0.15">
      <c r="A198" s="205"/>
      <c r="B198" s="205"/>
      <c r="C198" s="205"/>
      <c r="D198" s="205"/>
    </row>
    <row r="199" spans="1:4" ht="10.5" customHeight="1" x14ac:dyDescent="0.15">
      <c r="A199" s="205"/>
      <c r="B199" s="205"/>
      <c r="C199" s="205"/>
      <c r="D199" s="205"/>
    </row>
    <row r="200" spans="1:4" ht="10.5" customHeight="1" x14ac:dyDescent="0.15">
      <c r="A200" s="205"/>
      <c r="B200" s="205"/>
      <c r="C200" s="205"/>
      <c r="D200" s="205"/>
    </row>
    <row r="201" spans="1:4" ht="10.5" customHeight="1" x14ac:dyDescent="0.15">
      <c r="A201" s="205"/>
      <c r="B201" s="205"/>
      <c r="C201" s="205"/>
      <c r="D201" s="205"/>
    </row>
    <row r="202" spans="1:4" ht="10.5" customHeight="1" x14ac:dyDescent="0.15">
      <c r="A202" s="205"/>
      <c r="B202" s="205"/>
      <c r="C202" s="205"/>
      <c r="D202" s="205"/>
    </row>
    <row r="203" spans="1:4" ht="10.5" customHeight="1" x14ac:dyDescent="0.15">
      <c r="A203" s="205"/>
      <c r="B203" s="205"/>
      <c r="C203" s="205"/>
      <c r="D203" s="205"/>
    </row>
    <row r="204" spans="1:4" ht="10.5" customHeight="1" x14ac:dyDescent="0.15">
      <c r="A204" s="205"/>
      <c r="B204" s="205"/>
      <c r="C204" s="205"/>
      <c r="D204" s="205"/>
    </row>
    <row r="205" spans="1:4" ht="10.5" customHeight="1" x14ac:dyDescent="0.15">
      <c r="A205" s="205"/>
      <c r="B205" s="205"/>
      <c r="C205" s="205"/>
      <c r="D205" s="205"/>
    </row>
    <row r="206" spans="1:4" ht="10.5" customHeight="1" x14ac:dyDescent="0.15">
      <c r="A206" s="205"/>
      <c r="B206" s="205"/>
      <c r="C206" s="205"/>
      <c r="D206" s="205"/>
    </row>
    <row r="207" spans="1:4" ht="10.5" customHeight="1" x14ac:dyDescent="0.15">
      <c r="A207" s="205"/>
      <c r="B207" s="205"/>
      <c r="C207" s="205"/>
      <c r="D207" s="205"/>
    </row>
    <row r="208" spans="1:4" ht="10.5" customHeight="1" x14ac:dyDescent="0.15">
      <c r="A208" s="205"/>
      <c r="B208" s="205"/>
      <c r="C208" s="205"/>
      <c r="D208" s="205"/>
    </row>
    <row r="209" spans="1:4" ht="10.5" customHeight="1" x14ac:dyDescent="0.15">
      <c r="A209" s="205"/>
      <c r="B209" s="205"/>
      <c r="C209" s="205"/>
      <c r="D209" s="205"/>
    </row>
    <row r="210" spans="1:4" ht="10.5" customHeight="1" x14ac:dyDescent="0.15">
      <c r="A210" s="205"/>
      <c r="B210" s="205"/>
      <c r="C210" s="205"/>
      <c r="D210" s="205"/>
    </row>
    <row r="211" spans="1:4" ht="10.5" customHeight="1" x14ac:dyDescent="0.15">
      <c r="A211" s="205"/>
      <c r="B211" s="205"/>
      <c r="C211" s="205"/>
      <c r="D211" s="205"/>
    </row>
    <row r="212" spans="1:4" ht="10.5" customHeight="1" x14ac:dyDescent="0.15">
      <c r="A212" s="205"/>
      <c r="B212" s="205"/>
      <c r="C212" s="205"/>
      <c r="D212" s="205"/>
    </row>
    <row r="213" spans="1:4" ht="10.5" customHeight="1" x14ac:dyDescent="0.15">
      <c r="A213" s="205"/>
      <c r="B213" s="205"/>
      <c r="C213" s="205"/>
      <c r="D213" s="205"/>
    </row>
    <row r="214" spans="1:4" ht="10.5" customHeight="1" x14ac:dyDescent="0.15">
      <c r="A214" s="205"/>
      <c r="B214" s="205"/>
      <c r="C214" s="205"/>
      <c r="D214" s="205"/>
    </row>
    <row r="215" spans="1:4" ht="10.5" customHeight="1" x14ac:dyDescent="0.15">
      <c r="A215" s="205"/>
      <c r="B215" s="205"/>
      <c r="C215" s="205"/>
      <c r="D215" s="205"/>
    </row>
    <row r="216" spans="1:4" ht="10.5" customHeight="1" x14ac:dyDescent="0.15">
      <c r="A216" s="205"/>
      <c r="B216" s="205"/>
      <c r="C216" s="205"/>
      <c r="D216" s="205"/>
    </row>
    <row r="217" spans="1:4" ht="10.5" customHeight="1" x14ac:dyDescent="0.15">
      <c r="A217" s="205"/>
      <c r="B217" s="205"/>
      <c r="C217" s="205"/>
      <c r="D217" s="205"/>
    </row>
    <row r="218" spans="1:4" ht="10.5" customHeight="1" x14ac:dyDescent="0.15">
      <c r="A218" s="205"/>
      <c r="B218" s="205"/>
      <c r="C218" s="205"/>
      <c r="D218" s="205"/>
    </row>
    <row r="219" spans="1:4" ht="10.5" customHeight="1" x14ac:dyDescent="0.15">
      <c r="A219" s="205"/>
      <c r="B219" s="205"/>
      <c r="C219" s="205"/>
      <c r="D219" s="205"/>
    </row>
    <row r="220" spans="1:4" ht="10.5" customHeight="1" x14ac:dyDescent="0.15">
      <c r="A220" s="205"/>
      <c r="B220" s="205"/>
      <c r="C220" s="205"/>
      <c r="D220" s="205"/>
    </row>
    <row r="221" spans="1:4" ht="10.5" customHeight="1" x14ac:dyDescent="0.15">
      <c r="A221" s="205"/>
      <c r="B221" s="205"/>
      <c r="C221" s="205"/>
      <c r="D221" s="205"/>
    </row>
    <row r="222" spans="1:4" ht="10.5" customHeight="1" x14ac:dyDescent="0.15">
      <c r="A222" s="205"/>
      <c r="B222" s="205"/>
      <c r="C222" s="205"/>
      <c r="D222" s="205"/>
    </row>
    <row r="223" spans="1:4" ht="10.5" customHeight="1" x14ac:dyDescent="0.15">
      <c r="A223" s="205"/>
      <c r="B223" s="205"/>
      <c r="C223" s="205"/>
      <c r="D223" s="205"/>
    </row>
    <row r="224" spans="1:4" ht="10.5" customHeight="1" x14ac:dyDescent="0.15">
      <c r="A224" s="205"/>
      <c r="B224" s="205"/>
      <c r="C224" s="205"/>
      <c r="D224" s="205"/>
    </row>
    <row r="225" spans="1:4" ht="10.5" customHeight="1" x14ac:dyDescent="0.15">
      <c r="A225" s="205"/>
      <c r="B225" s="205"/>
      <c r="C225" s="205"/>
      <c r="D225" s="205"/>
    </row>
    <row r="226" spans="1:4" ht="10.5" customHeight="1" x14ac:dyDescent="0.15">
      <c r="A226" s="205"/>
      <c r="B226" s="205"/>
      <c r="C226" s="205"/>
      <c r="D226" s="205"/>
    </row>
    <row r="227" spans="1:4" ht="10.5" customHeight="1" x14ac:dyDescent="0.15">
      <c r="A227" s="205"/>
      <c r="B227" s="205"/>
      <c r="C227" s="205"/>
      <c r="D227" s="205"/>
    </row>
    <row r="228" spans="1:4" ht="10.5" customHeight="1" x14ac:dyDescent="0.15">
      <c r="A228" s="205"/>
      <c r="B228" s="205"/>
      <c r="C228" s="205"/>
      <c r="D228" s="205"/>
    </row>
    <row r="229" spans="1:4" ht="10.5" customHeight="1" x14ac:dyDescent="0.15">
      <c r="A229" s="205"/>
      <c r="B229" s="205"/>
      <c r="C229" s="205"/>
      <c r="D229" s="205"/>
    </row>
    <row r="230" spans="1:4" ht="10.5" customHeight="1" x14ac:dyDescent="0.15">
      <c r="A230" s="205"/>
      <c r="B230" s="205"/>
      <c r="C230" s="205"/>
      <c r="D230" s="205"/>
    </row>
    <row r="231" spans="1:4" ht="10.5" customHeight="1" x14ac:dyDescent="0.15">
      <c r="A231" s="205"/>
      <c r="B231" s="205"/>
      <c r="C231" s="205"/>
      <c r="D231" s="205"/>
    </row>
    <row r="232" spans="1:4" ht="10.5" customHeight="1" x14ac:dyDescent="0.15">
      <c r="A232" s="205"/>
      <c r="B232" s="205"/>
      <c r="C232" s="205"/>
      <c r="D232" s="205"/>
    </row>
    <row r="233" spans="1:4" ht="10.5" customHeight="1" x14ac:dyDescent="0.15">
      <c r="A233" s="205"/>
      <c r="B233" s="205"/>
      <c r="C233" s="205"/>
      <c r="D233" s="205"/>
    </row>
    <row r="234" spans="1:4" ht="10.5" customHeight="1" x14ac:dyDescent="0.15">
      <c r="A234" s="205"/>
      <c r="B234" s="205"/>
      <c r="C234" s="205"/>
      <c r="D234" s="205"/>
    </row>
    <row r="235" spans="1:4" ht="10.5" customHeight="1" x14ac:dyDescent="0.15">
      <c r="A235" s="205"/>
      <c r="B235" s="205"/>
      <c r="C235" s="205"/>
      <c r="D235" s="205"/>
    </row>
    <row r="236" spans="1:4" ht="10.5" customHeight="1" x14ac:dyDescent="0.15">
      <c r="A236" s="205"/>
      <c r="B236" s="205"/>
      <c r="C236" s="205"/>
      <c r="D236" s="205"/>
    </row>
    <row r="237" spans="1:4" ht="10.5" customHeight="1" x14ac:dyDescent="0.15">
      <c r="A237" s="205"/>
      <c r="B237" s="205"/>
      <c r="C237" s="205"/>
      <c r="D237" s="205"/>
    </row>
    <row r="238" spans="1:4" ht="10.5" customHeight="1" x14ac:dyDescent="0.15">
      <c r="A238" s="205"/>
      <c r="B238" s="205"/>
      <c r="C238" s="205"/>
      <c r="D238" s="205"/>
    </row>
    <row r="239" spans="1:4" ht="10.5" customHeight="1" x14ac:dyDescent="0.15">
      <c r="A239" s="205"/>
      <c r="B239" s="205"/>
      <c r="C239" s="205"/>
      <c r="D239" s="205"/>
    </row>
    <row r="240" spans="1:4" ht="10.5" customHeight="1" x14ac:dyDescent="0.15">
      <c r="A240" s="205"/>
      <c r="B240" s="205"/>
      <c r="C240" s="205"/>
      <c r="D240" s="205"/>
    </row>
    <row r="241" spans="1:4" ht="10.5" customHeight="1" x14ac:dyDescent="0.15">
      <c r="A241" s="205"/>
      <c r="B241" s="205"/>
      <c r="C241" s="205"/>
      <c r="D241" s="205"/>
    </row>
    <row r="242" spans="1:4" ht="10.5" customHeight="1" x14ac:dyDescent="0.15">
      <c r="A242" s="205"/>
      <c r="B242" s="205"/>
      <c r="C242" s="205"/>
      <c r="D242" s="205"/>
    </row>
    <row r="243" spans="1:4" ht="10.5" customHeight="1" x14ac:dyDescent="0.15">
      <c r="A243" s="205"/>
      <c r="B243" s="205"/>
      <c r="C243" s="205"/>
      <c r="D243" s="205"/>
    </row>
    <row r="244" spans="1:4" ht="10.5" customHeight="1" x14ac:dyDescent="0.15">
      <c r="A244" s="205"/>
      <c r="B244" s="205"/>
      <c r="C244" s="205"/>
      <c r="D244" s="205"/>
    </row>
    <row r="245" spans="1:4" ht="10.5" customHeight="1" x14ac:dyDescent="0.15">
      <c r="A245" s="205"/>
      <c r="B245" s="205"/>
      <c r="C245" s="205"/>
      <c r="D245" s="205"/>
    </row>
    <row r="246" spans="1:4" ht="10.5" customHeight="1" x14ac:dyDescent="0.15">
      <c r="A246" s="205"/>
      <c r="B246" s="205"/>
      <c r="C246" s="205"/>
      <c r="D246" s="205"/>
    </row>
    <row r="247" spans="1:4" ht="10.5" customHeight="1" x14ac:dyDescent="0.15">
      <c r="A247" s="205"/>
      <c r="B247" s="205"/>
      <c r="C247" s="205"/>
      <c r="D247" s="205"/>
    </row>
    <row r="248" spans="1:4" ht="10.5" customHeight="1" x14ac:dyDescent="0.15">
      <c r="A248" s="205"/>
      <c r="B248" s="205"/>
      <c r="C248" s="205"/>
      <c r="D248" s="205"/>
    </row>
    <row r="249" spans="1:4" ht="10.5" customHeight="1" x14ac:dyDescent="0.15">
      <c r="A249" s="205"/>
      <c r="B249" s="205"/>
      <c r="C249" s="205"/>
      <c r="D249" s="205"/>
    </row>
    <row r="250" spans="1:4" ht="10.5" customHeight="1" x14ac:dyDescent="0.15">
      <c r="A250" s="205"/>
      <c r="B250" s="205"/>
      <c r="C250" s="205"/>
      <c r="D250" s="205"/>
    </row>
    <row r="251" spans="1:4" ht="10.5" customHeight="1" x14ac:dyDescent="0.15">
      <c r="A251" s="205"/>
      <c r="B251" s="205"/>
      <c r="C251" s="205"/>
      <c r="D251" s="205"/>
    </row>
    <row r="252" spans="1:4" ht="10.5" customHeight="1" x14ac:dyDescent="0.15">
      <c r="A252" s="205"/>
      <c r="B252" s="205"/>
      <c r="C252" s="205"/>
      <c r="D252" s="205"/>
    </row>
    <row r="253" spans="1:4" ht="10.5" customHeight="1" x14ac:dyDescent="0.15">
      <c r="A253" s="205"/>
      <c r="B253" s="205"/>
      <c r="C253" s="205"/>
      <c r="D253" s="205"/>
    </row>
    <row r="254" spans="1:4" ht="10.5" customHeight="1" x14ac:dyDescent="0.15">
      <c r="A254" s="205"/>
      <c r="B254" s="205"/>
      <c r="C254" s="205"/>
      <c r="D254" s="205"/>
    </row>
    <row r="255" spans="1:4" ht="10.5" customHeight="1" x14ac:dyDescent="0.15">
      <c r="A255" s="205"/>
      <c r="B255" s="205"/>
      <c r="C255" s="205"/>
      <c r="D255" s="205"/>
    </row>
    <row r="256" spans="1:4" ht="10.5" customHeight="1" x14ac:dyDescent="0.15">
      <c r="A256" s="205"/>
      <c r="B256" s="205"/>
      <c r="C256" s="205"/>
      <c r="D256" s="205"/>
    </row>
    <row r="257" spans="1:4" ht="10.5" customHeight="1" x14ac:dyDescent="0.15">
      <c r="A257" s="205"/>
      <c r="B257" s="205"/>
      <c r="C257" s="205"/>
      <c r="D257" s="205"/>
    </row>
    <row r="258" spans="1:4" ht="10.5" customHeight="1" x14ac:dyDescent="0.15">
      <c r="A258" s="205"/>
      <c r="B258" s="205"/>
      <c r="C258" s="205"/>
      <c r="D258" s="205"/>
    </row>
    <row r="259" spans="1:4" ht="10.5" customHeight="1" x14ac:dyDescent="0.15">
      <c r="A259" s="205"/>
      <c r="B259" s="205"/>
      <c r="C259" s="205"/>
      <c r="D259" s="205"/>
    </row>
    <row r="260" spans="1:4" ht="10.5" customHeight="1" x14ac:dyDescent="0.15">
      <c r="A260" s="205"/>
      <c r="B260" s="205"/>
      <c r="C260" s="205"/>
      <c r="D260" s="205"/>
    </row>
    <row r="261" spans="1:4" ht="10.5" customHeight="1" x14ac:dyDescent="0.15">
      <c r="A261" s="205"/>
      <c r="B261" s="205"/>
      <c r="C261" s="205"/>
      <c r="D261" s="205"/>
    </row>
    <row r="262" spans="1:4" ht="10.5" customHeight="1" x14ac:dyDescent="0.15">
      <c r="A262" s="205"/>
      <c r="B262" s="205"/>
      <c r="C262" s="205"/>
      <c r="D262" s="205"/>
    </row>
    <row r="263" spans="1:4" ht="10.5" customHeight="1" x14ac:dyDescent="0.15">
      <c r="A263" s="205"/>
      <c r="B263" s="205"/>
      <c r="C263" s="205"/>
      <c r="D263" s="205"/>
    </row>
    <row r="264" spans="1:4" ht="10.5" customHeight="1" x14ac:dyDescent="0.15">
      <c r="A264" s="205"/>
      <c r="B264" s="205"/>
      <c r="C264" s="205"/>
      <c r="D264" s="205"/>
    </row>
    <row r="265" spans="1:4" ht="10.5" customHeight="1" x14ac:dyDescent="0.15">
      <c r="A265" s="205"/>
      <c r="B265" s="205"/>
      <c r="C265" s="205"/>
      <c r="D265" s="205"/>
    </row>
    <row r="266" spans="1:4" ht="10.5" customHeight="1" x14ac:dyDescent="0.15">
      <c r="A266" s="205"/>
      <c r="B266" s="205"/>
      <c r="C266" s="205"/>
      <c r="D266" s="205"/>
    </row>
    <row r="267" spans="1:4" ht="10.5" customHeight="1" x14ac:dyDescent="0.15">
      <c r="A267" s="205"/>
      <c r="B267" s="205"/>
      <c r="C267" s="205"/>
      <c r="D267" s="205"/>
    </row>
    <row r="268" spans="1:4" ht="10.5" customHeight="1" x14ac:dyDescent="0.15">
      <c r="A268" s="205"/>
      <c r="B268" s="205"/>
      <c r="C268" s="205"/>
      <c r="D268" s="205"/>
    </row>
    <row r="269" spans="1:4" ht="10.5" customHeight="1" x14ac:dyDescent="0.15">
      <c r="A269" s="205"/>
      <c r="B269" s="205"/>
      <c r="C269" s="205"/>
      <c r="D269" s="205"/>
    </row>
    <row r="270" spans="1:4" ht="10.5" customHeight="1" x14ac:dyDescent="0.15">
      <c r="A270" s="205"/>
      <c r="B270" s="205"/>
      <c r="C270" s="205"/>
      <c r="D270" s="205"/>
    </row>
    <row r="271" spans="1:4" ht="10.5" customHeight="1" x14ac:dyDescent="0.15">
      <c r="A271" s="205"/>
      <c r="B271" s="205"/>
      <c r="C271" s="205"/>
      <c r="D271" s="205"/>
    </row>
    <row r="272" spans="1:4" ht="10.5" customHeight="1" x14ac:dyDescent="0.15">
      <c r="A272" s="205"/>
      <c r="B272" s="205"/>
      <c r="C272" s="205"/>
      <c r="D272" s="205"/>
    </row>
    <row r="273" spans="1:4" ht="10.5" customHeight="1" x14ac:dyDescent="0.15">
      <c r="A273" s="205"/>
      <c r="B273" s="205"/>
      <c r="C273" s="205"/>
      <c r="D273" s="205"/>
    </row>
    <row r="274" spans="1:4" ht="10.5" customHeight="1" x14ac:dyDescent="0.15">
      <c r="A274" s="205"/>
      <c r="B274" s="205"/>
      <c r="C274" s="205"/>
      <c r="D274" s="205"/>
    </row>
    <row r="275" spans="1:4" ht="10.5" customHeight="1" x14ac:dyDescent="0.15">
      <c r="A275" s="205"/>
      <c r="B275" s="205"/>
      <c r="C275" s="205"/>
      <c r="D275" s="205"/>
    </row>
    <row r="276" spans="1:4" ht="10.5" customHeight="1" x14ac:dyDescent="0.15">
      <c r="A276" s="205"/>
      <c r="B276" s="205"/>
      <c r="C276" s="205"/>
      <c r="D276" s="205"/>
    </row>
    <row r="277" spans="1:4" ht="10.5" customHeight="1" x14ac:dyDescent="0.15">
      <c r="A277" s="205"/>
      <c r="B277" s="205"/>
      <c r="C277" s="205"/>
      <c r="D277" s="205"/>
    </row>
    <row r="278" spans="1:4" ht="10.5" customHeight="1" x14ac:dyDescent="0.15">
      <c r="A278" s="205"/>
      <c r="B278" s="205"/>
      <c r="C278" s="205"/>
      <c r="D278" s="205"/>
    </row>
    <row r="279" spans="1:4" ht="10.5" customHeight="1" x14ac:dyDescent="0.15">
      <c r="A279" s="205"/>
      <c r="B279" s="205"/>
      <c r="C279" s="205"/>
      <c r="D279" s="205"/>
    </row>
    <row r="280" spans="1:4" ht="10.5" customHeight="1" x14ac:dyDescent="0.15">
      <c r="A280" s="205"/>
      <c r="B280" s="205"/>
      <c r="C280" s="205"/>
      <c r="D280" s="205"/>
    </row>
    <row r="281" spans="1:4" ht="10.5" customHeight="1" x14ac:dyDescent="0.15">
      <c r="A281" s="205"/>
      <c r="B281" s="205"/>
      <c r="C281" s="205"/>
      <c r="D281" s="205"/>
    </row>
    <row r="282" spans="1:4" ht="10.5" customHeight="1" x14ac:dyDescent="0.15">
      <c r="A282" s="205"/>
      <c r="B282" s="205"/>
      <c r="C282" s="205"/>
      <c r="D282" s="205"/>
    </row>
    <row r="283" spans="1:4" ht="10.5" customHeight="1" x14ac:dyDescent="0.15">
      <c r="A283" s="205"/>
      <c r="B283" s="205"/>
      <c r="C283" s="205"/>
      <c r="D283" s="205"/>
    </row>
    <row r="284" spans="1:4" ht="10.5" customHeight="1" x14ac:dyDescent="0.15">
      <c r="A284" s="205"/>
      <c r="B284" s="205"/>
      <c r="C284" s="205"/>
      <c r="D284" s="205"/>
    </row>
    <row r="285" spans="1:4" ht="10.5" customHeight="1" x14ac:dyDescent="0.15">
      <c r="A285" s="205"/>
      <c r="B285" s="205"/>
      <c r="C285" s="205"/>
      <c r="D285" s="205"/>
    </row>
    <row r="286" spans="1:4" ht="10.5" customHeight="1" x14ac:dyDescent="0.15">
      <c r="A286" s="205"/>
      <c r="B286" s="205"/>
      <c r="C286" s="205"/>
      <c r="D286" s="205"/>
    </row>
    <row r="287" spans="1:4" ht="10.5" customHeight="1" x14ac:dyDescent="0.15">
      <c r="A287" s="205"/>
      <c r="B287" s="205"/>
      <c r="C287" s="205"/>
      <c r="D287" s="205"/>
    </row>
    <row r="288" spans="1:4" ht="10.5" customHeight="1" x14ac:dyDescent="0.15">
      <c r="A288" s="205"/>
      <c r="B288" s="205"/>
      <c r="C288" s="205"/>
      <c r="D288" s="205"/>
    </row>
    <row r="289" spans="1:4" ht="10.5" customHeight="1" x14ac:dyDescent="0.15">
      <c r="A289" s="205"/>
      <c r="B289" s="205"/>
      <c r="C289" s="205"/>
      <c r="D289" s="205"/>
    </row>
    <row r="290" spans="1:4" ht="10.5" customHeight="1" x14ac:dyDescent="0.15">
      <c r="A290" s="205"/>
      <c r="B290" s="205"/>
      <c r="C290" s="205"/>
      <c r="D290" s="205"/>
    </row>
    <row r="291" spans="1:4" ht="10.5" customHeight="1" x14ac:dyDescent="0.15">
      <c r="A291" s="205"/>
      <c r="B291" s="205"/>
      <c r="C291" s="205"/>
      <c r="D291" s="205"/>
    </row>
    <row r="292" spans="1:4" ht="10.5" customHeight="1" x14ac:dyDescent="0.15">
      <c r="A292" s="205"/>
      <c r="B292" s="205"/>
      <c r="C292" s="205"/>
      <c r="D292" s="205"/>
    </row>
    <row r="293" spans="1:4" ht="10.5" customHeight="1" x14ac:dyDescent="0.15">
      <c r="A293" s="205"/>
      <c r="B293" s="205"/>
      <c r="C293" s="205"/>
      <c r="D293" s="205"/>
    </row>
    <row r="294" spans="1:4" ht="10.5" customHeight="1" x14ac:dyDescent="0.15">
      <c r="A294" s="205"/>
      <c r="B294" s="205"/>
      <c r="C294" s="205"/>
      <c r="D294" s="205"/>
    </row>
    <row r="295" spans="1:4" ht="10.5" customHeight="1" x14ac:dyDescent="0.15">
      <c r="A295" s="205"/>
      <c r="B295" s="205"/>
      <c r="C295" s="205"/>
      <c r="D295" s="205"/>
    </row>
    <row r="296" spans="1:4" ht="10.5" customHeight="1" x14ac:dyDescent="0.15">
      <c r="A296" s="205"/>
      <c r="B296" s="205"/>
      <c r="C296" s="205"/>
      <c r="D296" s="205"/>
    </row>
    <row r="297" spans="1:4" ht="10.5" customHeight="1" x14ac:dyDescent="0.15">
      <c r="A297" s="205"/>
      <c r="B297" s="205"/>
      <c r="C297" s="205"/>
      <c r="D297" s="205"/>
    </row>
    <row r="298" spans="1:4" ht="10.5" customHeight="1" x14ac:dyDescent="0.15">
      <c r="A298" s="205"/>
      <c r="B298" s="205"/>
      <c r="C298" s="205"/>
      <c r="D298" s="205"/>
    </row>
    <row r="299" spans="1:4" ht="10.5" customHeight="1" x14ac:dyDescent="0.15">
      <c r="A299" s="205"/>
      <c r="B299" s="205"/>
      <c r="C299" s="205"/>
      <c r="D299" s="205"/>
    </row>
    <row r="300" spans="1:4" ht="10.5" customHeight="1" x14ac:dyDescent="0.15">
      <c r="A300" s="205"/>
      <c r="B300" s="205"/>
      <c r="C300" s="205"/>
      <c r="D300" s="205"/>
    </row>
    <row r="301" spans="1:4" ht="10.5" customHeight="1" x14ac:dyDescent="0.15">
      <c r="A301" s="205"/>
      <c r="B301" s="205"/>
      <c r="C301" s="205"/>
      <c r="D301" s="205"/>
    </row>
    <row r="302" spans="1:4" ht="10.5" customHeight="1" x14ac:dyDescent="0.15">
      <c r="A302" s="205"/>
      <c r="B302" s="205"/>
      <c r="C302" s="205"/>
      <c r="D302" s="205"/>
    </row>
    <row r="303" spans="1:4" ht="10.5" customHeight="1" x14ac:dyDescent="0.15">
      <c r="A303" s="205"/>
      <c r="B303" s="205"/>
      <c r="C303" s="205"/>
      <c r="D303" s="205"/>
    </row>
    <row r="304" spans="1:4" ht="10.5" customHeight="1" x14ac:dyDescent="0.15">
      <c r="A304" s="205"/>
      <c r="B304" s="205"/>
      <c r="C304" s="205"/>
      <c r="D304" s="205"/>
    </row>
    <row r="305" spans="1:4" ht="10.5" customHeight="1" x14ac:dyDescent="0.15">
      <c r="A305" s="205"/>
      <c r="B305" s="205"/>
      <c r="C305" s="205"/>
      <c r="D305" s="205"/>
    </row>
    <row r="306" spans="1:4" ht="10.5" customHeight="1" x14ac:dyDescent="0.15">
      <c r="A306" s="205"/>
      <c r="B306" s="205"/>
      <c r="C306" s="205"/>
      <c r="D306" s="205"/>
    </row>
    <row r="307" spans="1:4" ht="10.5" customHeight="1" x14ac:dyDescent="0.15">
      <c r="A307" s="205"/>
      <c r="B307" s="205"/>
      <c r="C307" s="205"/>
      <c r="D307" s="205"/>
    </row>
    <row r="308" spans="1:4" ht="10.5" customHeight="1" x14ac:dyDescent="0.15">
      <c r="A308" s="205"/>
      <c r="B308" s="205"/>
      <c r="C308" s="205"/>
      <c r="D308" s="205"/>
    </row>
    <row r="309" spans="1:4" ht="10.5" customHeight="1" x14ac:dyDescent="0.15">
      <c r="A309" s="205"/>
      <c r="B309" s="205"/>
      <c r="C309" s="205"/>
      <c r="D309" s="205"/>
    </row>
    <row r="310" spans="1:4" ht="10.5" customHeight="1" x14ac:dyDescent="0.15">
      <c r="A310" s="205"/>
      <c r="B310" s="205"/>
      <c r="C310" s="205"/>
      <c r="D310" s="205"/>
    </row>
    <row r="311" spans="1:4" ht="10.5" customHeight="1" x14ac:dyDescent="0.15">
      <c r="A311" s="205"/>
      <c r="B311" s="205"/>
      <c r="C311" s="205"/>
      <c r="D311" s="205"/>
    </row>
    <row r="312" spans="1:4" ht="10.5" customHeight="1" x14ac:dyDescent="0.15">
      <c r="A312" s="205"/>
      <c r="B312" s="205"/>
      <c r="C312" s="205"/>
      <c r="D312" s="205"/>
    </row>
    <row r="313" spans="1:4" ht="10.5" customHeight="1" x14ac:dyDescent="0.15">
      <c r="A313" s="205"/>
      <c r="B313" s="205"/>
      <c r="C313" s="205"/>
      <c r="D313" s="205"/>
    </row>
    <row r="314" spans="1:4" ht="10.5" customHeight="1" x14ac:dyDescent="0.15">
      <c r="A314" s="205"/>
      <c r="B314" s="205"/>
      <c r="C314" s="205"/>
      <c r="D314" s="205"/>
    </row>
    <row r="315" spans="1:4" ht="10.5" customHeight="1" x14ac:dyDescent="0.15">
      <c r="A315" s="205"/>
      <c r="B315" s="205"/>
      <c r="C315" s="205"/>
      <c r="D315" s="205"/>
    </row>
    <row r="316" spans="1:4" ht="10.5" customHeight="1" x14ac:dyDescent="0.15">
      <c r="A316" s="205"/>
      <c r="B316" s="205"/>
      <c r="C316" s="205"/>
      <c r="D316" s="205"/>
    </row>
    <row r="317" spans="1:4" ht="10.5" customHeight="1" x14ac:dyDescent="0.15">
      <c r="A317" s="205"/>
      <c r="B317" s="205"/>
      <c r="C317" s="205"/>
      <c r="D317" s="205"/>
    </row>
    <row r="318" spans="1:4" ht="10.5" customHeight="1" x14ac:dyDescent="0.15">
      <c r="A318" s="205"/>
      <c r="B318" s="205"/>
      <c r="C318" s="205"/>
      <c r="D318" s="205"/>
    </row>
    <row r="319" spans="1:4" ht="10.5" customHeight="1" x14ac:dyDescent="0.15">
      <c r="A319" s="205"/>
      <c r="B319" s="205"/>
      <c r="C319" s="205"/>
      <c r="D319" s="205"/>
    </row>
    <row r="320" spans="1:4" ht="10.5" customHeight="1" x14ac:dyDescent="0.15">
      <c r="A320" s="205"/>
      <c r="B320" s="205"/>
      <c r="C320" s="205"/>
      <c r="D320" s="205"/>
    </row>
    <row r="321" spans="1:4" ht="10.5" customHeight="1" x14ac:dyDescent="0.15">
      <c r="A321" s="205"/>
      <c r="B321" s="205"/>
      <c r="C321" s="205"/>
      <c r="D321" s="205"/>
    </row>
    <row r="322" spans="1:4" ht="10.5" customHeight="1" x14ac:dyDescent="0.15">
      <c r="A322" s="205"/>
      <c r="B322" s="205"/>
      <c r="C322" s="205"/>
      <c r="D322" s="205"/>
    </row>
    <row r="323" spans="1:4" ht="10.5" customHeight="1" x14ac:dyDescent="0.15">
      <c r="A323" s="205"/>
      <c r="B323" s="205"/>
      <c r="C323" s="205"/>
      <c r="D323" s="205"/>
    </row>
    <row r="324" spans="1:4" ht="10.5" customHeight="1" x14ac:dyDescent="0.15">
      <c r="A324" s="205"/>
      <c r="B324" s="205"/>
      <c r="C324" s="205"/>
      <c r="D324" s="205"/>
    </row>
    <row r="325" spans="1:4" ht="10.5" customHeight="1" x14ac:dyDescent="0.15">
      <c r="A325" s="205"/>
      <c r="B325" s="205"/>
      <c r="C325" s="205"/>
      <c r="D325" s="205"/>
    </row>
    <row r="326" spans="1:4" ht="10.5" customHeight="1" x14ac:dyDescent="0.15">
      <c r="A326" s="205"/>
      <c r="B326" s="205"/>
      <c r="C326" s="205"/>
      <c r="D326" s="205"/>
    </row>
    <row r="327" spans="1:4" ht="10.5" customHeight="1" x14ac:dyDescent="0.15">
      <c r="A327" s="205"/>
      <c r="B327" s="205"/>
      <c r="C327" s="205"/>
      <c r="D327" s="205"/>
    </row>
    <row r="328" spans="1:4" ht="10.5" customHeight="1" x14ac:dyDescent="0.15">
      <c r="A328" s="205"/>
      <c r="B328" s="205"/>
      <c r="C328" s="205"/>
      <c r="D328" s="205"/>
    </row>
    <row r="329" spans="1:4" ht="10.5" customHeight="1" x14ac:dyDescent="0.15">
      <c r="A329" s="205"/>
      <c r="B329" s="205"/>
      <c r="C329" s="205"/>
      <c r="D329" s="205"/>
    </row>
    <row r="330" spans="1:4" ht="10.5" customHeight="1" x14ac:dyDescent="0.15">
      <c r="A330" s="205"/>
      <c r="B330" s="205"/>
      <c r="C330" s="205"/>
      <c r="D330" s="205"/>
    </row>
    <row r="331" spans="1:4" ht="10.5" customHeight="1" x14ac:dyDescent="0.15">
      <c r="A331" s="205"/>
      <c r="B331" s="205"/>
      <c r="C331" s="205"/>
      <c r="D331" s="205"/>
    </row>
    <row r="332" spans="1:4" ht="10.5" customHeight="1" x14ac:dyDescent="0.15">
      <c r="A332" s="205"/>
      <c r="B332" s="205"/>
      <c r="C332" s="205"/>
      <c r="D332" s="205"/>
    </row>
    <row r="333" spans="1:4" ht="10.5" customHeight="1" x14ac:dyDescent="0.15">
      <c r="A333" s="205"/>
      <c r="B333" s="205"/>
      <c r="C333" s="205"/>
      <c r="D333" s="205"/>
    </row>
    <row r="334" spans="1:4" ht="10.5" customHeight="1" x14ac:dyDescent="0.15">
      <c r="A334" s="205"/>
      <c r="B334" s="205"/>
      <c r="C334" s="205"/>
      <c r="D334" s="205"/>
    </row>
    <row r="335" spans="1:4" ht="10.5" customHeight="1" x14ac:dyDescent="0.15">
      <c r="A335" s="205"/>
      <c r="B335" s="205"/>
      <c r="C335" s="205"/>
      <c r="D335" s="205"/>
    </row>
    <row r="336" spans="1:4" ht="10.5" customHeight="1" x14ac:dyDescent="0.15">
      <c r="A336" s="205"/>
      <c r="B336" s="205"/>
      <c r="C336" s="205"/>
      <c r="D336" s="205"/>
    </row>
    <row r="337" spans="1:4" ht="10.5" customHeight="1" x14ac:dyDescent="0.15">
      <c r="A337" s="205"/>
      <c r="B337" s="205"/>
      <c r="C337" s="205"/>
      <c r="D337" s="205"/>
    </row>
    <row r="338" spans="1:4" ht="10.5" customHeight="1" x14ac:dyDescent="0.15">
      <c r="A338" s="205"/>
      <c r="B338" s="205"/>
      <c r="C338" s="205"/>
      <c r="D338" s="205"/>
    </row>
    <row r="339" spans="1:4" ht="10.5" customHeight="1" x14ac:dyDescent="0.15">
      <c r="A339" s="205"/>
      <c r="B339" s="205"/>
      <c r="C339" s="205"/>
      <c r="D339" s="205"/>
    </row>
    <row r="340" spans="1:4" ht="10.5" customHeight="1" x14ac:dyDescent="0.15">
      <c r="A340" s="205"/>
      <c r="B340" s="205"/>
      <c r="C340" s="205"/>
      <c r="D340" s="205"/>
    </row>
    <row r="341" spans="1:4" ht="10.5" customHeight="1" x14ac:dyDescent="0.15">
      <c r="A341" s="205"/>
      <c r="B341" s="205"/>
      <c r="C341" s="205"/>
      <c r="D341" s="205"/>
    </row>
    <row r="342" spans="1:4" ht="10.5" customHeight="1" x14ac:dyDescent="0.15">
      <c r="A342" s="205"/>
      <c r="B342" s="205"/>
      <c r="C342" s="205"/>
      <c r="D342" s="205"/>
    </row>
    <row r="343" spans="1:4" ht="10.5" customHeight="1" x14ac:dyDescent="0.15">
      <c r="A343" s="205"/>
      <c r="B343" s="205"/>
      <c r="C343" s="205"/>
      <c r="D343" s="205"/>
    </row>
    <row r="344" spans="1:4" ht="10.5" customHeight="1" x14ac:dyDescent="0.15">
      <c r="A344" s="205"/>
      <c r="B344" s="205"/>
      <c r="C344" s="205"/>
      <c r="D344" s="205"/>
    </row>
    <row r="345" spans="1:4" ht="10.5" customHeight="1" x14ac:dyDescent="0.15">
      <c r="A345" s="205"/>
      <c r="B345" s="205"/>
      <c r="C345" s="205"/>
      <c r="D345" s="205"/>
    </row>
    <row r="346" spans="1:4" ht="10.5" customHeight="1" x14ac:dyDescent="0.15">
      <c r="A346" s="205"/>
      <c r="B346" s="205"/>
      <c r="C346" s="205"/>
      <c r="D346" s="205"/>
    </row>
    <row r="347" spans="1:4" ht="10.5" customHeight="1" x14ac:dyDescent="0.15">
      <c r="A347" s="205"/>
      <c r="B347" s="205"/>
      <c r="C347" s="205"/>
      <c r="D347" s="205"/>
    </row>
    <row r="348" spans="1:4" ht="10.5" customHeight="1" x14ac:dyDescent="0.15">
      <c r="A348" s="205"/>
      <c r="B348" s="205"/>
      <c r="C348" s="205"/>
      <c r="D348" s="205"/>
    </row>
    <row r="349" spans="1:4" ht="10.5" customHeight="1" x14ac:dyDescent="0.15">
      <c r="A349" s="205"/>
      <c r="B349" s="205"/>
      <c r="C349" s="205"/>
      <c r="D349" s="205"/>
    </row>
    <row r="350" spans="1:4" ht="10.5" customHeight="1" x14ac:dyDescent="0.15">
      <c r="A350" s="205"/>
      <c r="B350" s="205"/>
      <c r="C350" s="205"/>
      <c r="D350" s="205"/>
    </row>
    <row r="351" spans="1:4" ht="10.5" customHeight="1" x14ac:dyDescent="0.15">
      <c r="A351" s="205"/>
      <c r="B351" s="205"/>
      <c r="C351" s="205"/>
      <c r="D351" s="205"/>
    </row>
    <row r="352" spans="1:4" ht="10.5" customHeight="1" x14ac:dyDescent="0.15">
      <c r="A352" s="205"/>
      <c r="B352" s="205"/>
      <c r="C352" s="205"/>
      <c r="D352" s="205"/>
    </row>
    <row r="353" spans="1:4" ht="10.5" customHeight="1" x14ac:dyDescent="0.15">
      <c r="A353" s="205"/>
      <c r="B353" s="205"/>
      <c r="C353" s="205"/>
      <c r="D353" s="205"/>
    </row>
    <row r="354" spans="1:4" ht="10.5" customHeight="1" x14ac:dyDescent="0.15">
      <c r="A354" s="205"/>
      <c r="B354" s="205"/>
      <c r="C354" s="205"/>
      <c r="D354" s="205"/>
    </row>
    <row r="355" spans="1:4" ht="10.5" customHeight="1" x14ac:dyDescent="0.15">
      <c r="A355" s="205"/>
      <c r="B355" s="205"/>
      <c r="D355" s="205"/>
    </row>
    <row r="356" spans="1:4" ht="10.5" customHeight="1" x14ac:dyDescent="0.15">
      <c r="A356" s="205"/>
      <c r="B356" s="205"/>
      <c r="D356" s="205"/>
    </row>
    <row r="357" spans="1:4" ht="10.5" customHeight="1" x14ac:dyDescent="0.15">
      <c r="A357" s="205"/>
      <c r="B357" s="205"/>
      <c r="D357" s="205"/>
    </row>
    <row r="358" spans="1:4" ht="10.5" customHeight="1" x14ac:dyDescent="0.15">
      <c r="A358" s="205"/>
      <c r="B358" s="205"/>
      <c r="D358" s="205"/>
    </row>
    <row r="359" spans="1:4" ht="10.5" customHeight="1" x14ac:dyDescent="0.15">
      <c r="A359" s="205"/>
      <c r="B359" s="205"/>
      <c r="D359" s="205"/>
    </row>
    <row r="360" spans="1:4" ht="10.5" customHeight="1" x14ac:dyDescent="0.15">
      <c r="A360" s="205"/>
      <c r="B360" s="205"/>
      <c r="D360" s="205"/>
    </row>
    <row r="361" spans="1:4" ht="10.5" customHeight="1" x14ac:dyDescent="0.15">
      <c r="A361" s="205"/>
      <c r="B361" s="205"/>
      <c r="D361" s="205"/>
    </row>
    <row r="362" spans="1:4" ht="10.5" customHeight="1" x14ac:dyDescent="0.15">
      <c r="A362" s="205"/>
      <c r="B362" s="205"/>
      <c r="D362" s="205"/>
    </row>
    <row r="363" spans="1:4" ht="10.5" customHeight="1" x14ac:dyDescent="0.15">
      <c r="A363" s="205"/>
      <c r="B363" s="205"/>
      <c r="D363" s="205"/>
    </row>
    <row r="364" spans="1:4" ht="10.5" customHeight="1" x14ac:dyDescent="0.15">
      <c r="A364" s="205"/>
      <c r="B364" s="205"/>
      <c r="D364" s="205"/>
    </row>
    <row r="365" spans="1:4" ht="10.5" customHeight="1" x14ac:dyDescent="0.15">
      <c r="A365" s="205"/>
      <c r="B365" s="205"/>
      <c r="D365" s="205"/>
    </row>
    <row r="366" spans="1:4" ht="10.5" customHeight="1" x14ac:dyDescent="0.15">
      <c r="A366" s="205"/>
      <c r="B366" s="205"/>
      <c r="D366" s="205"/>
    </row>
    <row r="367" spans="1:4" ht="10.5" customHeight="1" x14ac:dyDescent="0.15">
      <c r="A367" s="205"/>
      <c r="B367" s="205"/>
      <c r="D367" s="205"/>
    </row>
    <row r="368" spans="1:4" ht="10.5" customHeight="1" x14ac:dyDescent="0.15">
      <c r="A368" s="205"/>
      <c r="B368" s="205"/>
      <c r="D368" s="205"/>
    </row>
    <row r="369" spans="1:4" ht="10.5" customHeight="1" x14ac:dyDescent="0.15">
      <c r="A369" s="205"/>
      <c r="B369" s="205"/>
      <c r="D369" s="205"/>
    </row>
    <row r="370" spans="1:4" ht="10.5" customHeight="1" x14ac:dyDescent="0.15">
      <c r="A370" s="205"/>
      <c r="B370" s="205"/>
      <c r="D370" s="205"/>
    </row>
    <row r="371" spans="1:4" ht="10.5" customHeight="1" x14ac:dyDescent="0.15">
      <c r="A371" s="205"/>
      <c r="B371" s="205"/>
      <c r="D371" s="205"/>
    </row>
    <row r="372" spans="1:4" ht="10.5" customHeight="1" x14ac:dyDescent="0.15">
      <c r="A372" s="205"/>
      <c r="B372" s="205"/>
      <c r="D372" s="205"/>
    </row>
    <row r="373" spans="1:4" ht="10.5" customHeight="1" x14ac:dyDescent="0.15">
      <c r="A373" s="205"/>
      <c r="B373" s="205"/>
      <c r="D373" s="205"/>
    </row>
    <row r="374" spans="1:4" ht="10.5" customHeight="1" x14ac:dyDescent="0.15">
      <c r="A374" s="205"/>
      <c r="B374" s="205"/>
      <c r="D374" s="205"/>
    </row>
    <row r="375" spans="1:4" ht="10.5" customHeight="1" x14ac:dyDescent="0.15">
      <c r="A375" s="205"/>
      <c r="B375" s="205"/>
      <c r="D375" s="205"/>
    </row>
    <row r="376" spans="1:4" ht="10.5" customHeight="1" x14ac:dyDescent="0.15">
      <c r="A376" s="205"/>
      <c r="B376" s="205"/>
      <c r="D376" s="205"/>
    </row>
    <row r="377" spans="1:4" ht="10.5" customHeight="1" x14ac:dyDescent="0.15">
      <c r="A377" s="205"/>
      <c r="B377" s="205"/>
      <c r="D377" s="205"/>
    </row>
    <row r="378" spans="1:4" ht="10.5" customHeight="1" x14ac:dyDescent="0.15">
      <c r="A378" s="205"/>
      <c r="B378" s="205"/>
      <c r="D378" s="205"/>
    </row>
    <row r="379" spans="1:4" ht="10.5" customHeight="1" x14ac:dyDescent="0.15">
      <c r="A379" s="205"/>
      <c r="B379" s="205"/>
      <c r="D379" s="205"/>
    </row>
    <row r="380" spans="1:4" ht="10.5" customHeight="1" x14ac:dyDescent="0.15">
      <c r="A380" s="205"/>
      <c r="B380" s="205"/>
      <c r="D380" s="205"/>
    </row>
    <row r="381" spans="1:4" ht="10.5" customHeight="1" x14ac:dyDescent="0.15">
      <c r="A381" s="205"/>
      <c r="B381" s="205"/>
      <c r="D381" s="205"/>
    </row>
    <row r="382" spans="1:4" ht="10.5" customHeight="1" x14ac:dyDescent="0.15">
      <c r="A382" s="205"/>
      <c r="B382" s="205"/>
      <c r="D382" s="205"/>
    </row>
    <row r="383" spans="1:4" ht="10.5" customHeight="1" x14ac:dyDescent="0.15">
      <c r="A383" s="205"/>
      <c r="B383" s="205"/>
      <c r="D383" s="205"/>
    </row>
    <row r="384" spans="1:4" ht="10.5" customHeight="1" x14ac:dyDescent="0.15">
      <c r="A384" s="205"/>
      <c r="B384" s="205"/>
      <c r="D384" s="205"/>
    </row>
    <row r="385" spans="1:4" ht="10.5" customHeight="1" x14ac:dyDescent="0.15">
      <c r="A385" s="205"/>
      <c r="B385" s="205"/>
      <c r="D385" s="205"/>
    </row>
    <row r="386" spans="1:4" ht="10.5" customHeight="1" x14ac:dyDescent="0.15">
      <c r="A386" s="205"/>
      <c r="B386" s="205"/>
      <c r="D386" s="205"/>
    </row>
    <row r="387" spans="1:4" ht="10.5" customHeight="1" x14ac:dyDescent="0.15">
      <c r="A387" s="205"/>
      <c r="B387" s="205"/>
      <c r="D387" s="205"/>
    </row>
    <row r="388" spans="1:4" ht="10.5" customHeight="1" x14ac:dyDescent="0.15">
      <c r="A388" s="205"/>
      <c r="B388" s="205"/>
      <c r="D388" s="205"/>
    </row>
    <row r="389" spans="1:4" ht="10.5" customHeight="1" x14ac:dyDescent="0.15">
      <c r="A389" s="205"/>
      <c r="B389" s="205"/>
      <c r="D389" s="205"/>
    </row>
    <row r="390" spans="1:4" ht="10.5" customHeight="1" x14ac:dyDescent="0.15">
      <c r="A390" s="205"/>
      <c r="B390" s="205"/>
      <c r="D390" s="205"/>
    </row>
    <row r="391" spans="1:4" ht="10.5" customHeight="1" x14ac:dyDescent="0.15">
      <c r="A391" s="205"/>
      <c r="B391" s="205"/>
      <c r="D391" s="205"/>
    </row>
    <row r="392" spans="1:4" ht="10.5" customHeight="1" x14ac:dyDescent="0.15">
      <c r="A392" s="205"/>
      <c r="B392" s="205"/>
      <c r="D392" s="205"/>
    </row>
    <row r="393" spans="1:4" ht="10.5" customHeight="1" x14ac:dyDescent="0.15">
      <c r="A393" s="205"/>
      <c r="B393" s="205"/>
      <c r="D393" s="205"/>
    </row>
    <row r="394" spans="1:4" ht="10.5" customHeight="1" x14ac:dyDescent="0.15">
      <c r="A394" s="205"/>
      <c r="B394" s="205"/>
      <c r="D394" s="205"/>
    </row>
    <row r="395" spans="1:4" ht="10.5" customHeight="1" x14ac:dyDescent="0.15">
      <c r="A395" s="205"/>
      <c r="B395" s="205"/>
      <c r="D395" s="205"/>
    </row>
    <row r="396" spans="1:4" ht="10.5" customHeight="1" x14ac:dyDescent="0.15">
      <c r="A396" s="205"/>
      <c r="B396" s="205"/>
      <c r="D396" s="205"/>
    </row>
    <row r="397" spans="1:4" ht="10.5" customHeight="1" x14ac:dyDescent="0.15">
      <c r="A397" s="205"/>
      <c r="B397" s="205"/>
      <c r="D397" s="205"/>
    </row>
    <row r="398" spans="1:4" ht="10.5" customHeight="1" x14ac:dyDescent="0.15">
      <c r="A398" s="205"/>
      <c r="B398" s="205"/>
      <c r="D398" s="205"/>
    </row>
    <row r="399" spans="1:4" ht="10.5" customHeight="1" x14ac:dyDescent="0.15">
      <c r="A399" s="205"/>
      <c r="B399" s="205"/>
      <c r="D399" s="205"/>
    </row>
    <row r="400" spans="1:4" ht="10.5" customHeight="1" x14ac:dyDescent="0.15">
      <c r="A400" s="205"/>
      <c r="B400" s="205"/>
      <c r="D400" s="205"/>
    </row>
    <row r="401" spans="1:4" ht="10.5" customHeight="1" x14ac:dyDescent="0.15">
      <c r="A401" s="205"/>
      <c r="B401" s="205"/>
      <c r="D401" s="205"/>
    </row>
    <row r="402" spans="1:4" ht="10.5" customHeight="1" x14ac:dyDescent="0.15">
      <c r="A402" s="205"/>
      <c r="B402" s="205"/>
      <c r="D402" s="205"/>
    </row>
    <row r="403" spans="1:4" ht="10.5" customHeight="1" x14ac:dyDescent="0.15">
      <c r="A403" s="205"/>
      <c r="B403" s="205"/>
      <c r="D403" s="205"/>
    </row>
    <row r="404" spans="1:4" ht="10.5" customHeight="1" x14ac:dyDescent="0.15">
      <c r="A404" s="205"/>
      <c r="B404" s="205"/>
      <c r="D404" s="205"/>
    </row>
    <row r="405" spans="1:4" ht="10.5" customHeight="1" x14ac:dyDescent="0.15">
      <c r="A405" s="205"/>
      <c r="B405" s="205"/>
      <c r="D405" s="205"/>
    </row>
    <row r="406" spans="1:4" ht="10.5" customHeight="1" x14ac:dyDescent="0.15">
      <c r="A406" s="205"/>
      <c r="B406" s="205"/>
      <c r="D406" s="205"/>
    </row>
    <row r="407" spans="1:4" ht="10.5" customHeight="1" x14ac:dyDescent="0.15">
      <c r="A407" s="205"/>
      <c r="B407" s="205"/>
      <c r="D407" s="205"/>
    </row>
    <row r="408" spans="1:4" ht="10.5" customHeight="1" x14ac:dyDescent="0.15">
      <c r="A408" s="205"/>
      <c r="B408" s="205"/>
      <c r="D408" s="205"/>
    </row>
    <row r="409" spans="1:4" ht="10.5" customHeight="1" x14ac:dyDescent="0.15">
      <c r="A409" s="205"/>
      <c r="B409" s="205"/>
      <c r="D409" s="205"/>
    </row>
    <row r="410" spans="1:4" ht="10.5" customHeight="1" x14ac:dyDescent="0.15">
      <c r="A410" s="205"/>
      <c r="B410" s="205"/>
      <c r="D410" s="205"/>
    </row>
    <row r="411" spans="1:4" ht="10.5" customHeight="1" x14ac:dyDescent="0.15">
      <c r="A411" s="205"/>
      <c r="B411" s="205"/>
      <c r="D411" s="205"/>
    </row>
    <row r="412" spans="1:4" ht="10.5" customHeight="1" x14ac:dyDescent="0.15">
      <c r="A412" s="205"/>
      <c r="B412" s="205"/>
      <c r="D412" s="205"/>
    </row>
    <row r="413" spans="1:4" ht="10.5" customHeight="1" x14ac:dyDescent="0.15">
      <c r="A413" s="205"/>
      <c r="B413" s="205"/>
      <c r="D413" s="205"/>
    </row>
    <row r="414" spans="1:4" ht="10.5" customHeight="1" x14ac:dyDescent="0.15">
      <c r="A414" s="205"/>
      <c r="B414" s="205"/>
      <c r="D414" s="205"/>
    </row>
    <row r="415" spans="1:4" ht="10.5" customHeight="1" x14ac:dyDescent="0.15">
      <c r="A415" s="205"/>
      <c r="B415" s="205"/>
      <c r="D415" s="205"/>
    </row>
    <row r="416" spans="1:4" ht="10.5" customHeight="1" x14ac:dyDescent="0.15">
      <c r="A416" s="205"/>
      <c r="B416" s="205"/>
      <c r="D416" s="205"/>
    </row>
    <row r="417" spans="1:4" ht="10.5" customHeight="1" x14ac:dyDescent="0.15">
      <c r="A417" s="205"/>
      <c r="B417" s="205"/>
      <c r="D417" s="205"/>
    </row>
    <row r="418" spans="1:4" ht="10.5" customHeight="1" x14ac:dyDescent="0.15">
      <c r="A418" s="205"/>
      <c r="B418" s="205"/>
      <c r="D418" s="205"/>
    </row>
    <row r="419" spans="1:4" ht="10.5" customHeight="1" x14ac:dyDescent="0.15">
      <c r="A419" s="205"/>
      <c r="B419" s="205"/>
      <c r="D419" s="205"/>
    </row>
    <row r="420" spans="1:4" ht="10.5" customHeight="1" x14ac:dyDescent="0.15">
      <c r="A420" s="205"/>
      <c r="B420" s="205"/>
      <c r="D420" s="205"/>
    </row>
    <row r="421" spans="1:4" ht="10.5" customHeight="1" x14ac:dyDescent="0.15">
      <c r="A421" s="205"/>
      <c r="B421" s="205"/>
      <c r="D421" s="205"/>
    </row>
    <row r="422" spans="1:4" ht="10.5" customHeight="1" x14ac:dyDescent="0.15">
      <c r="A422" s="205"/>
      <c r="B422" s="205"/>
      <c r="D422" s="205"/>
    </row>
    <row r="423" spans="1:4" ht="10.5" customHeight="1" x14ac:dyDescent="0.15">
      <c r="A423" s="205"/>
      <c r="B423" s="205"/>
      <c r="D423" s="205"/>
    </row>
    <row r="424" spans="1:4" ht="10.5" customHeight="1" x14ac:dyDescent="0.15">
      <c r="A424" s="205"/>
      <c r="B424" s="205"/>
      <c r="D424" s="205"/>
    </row>
    <row r="425" spans="1:4" ht="10.5" customHeight="1" x14ac:dyDescent="0.15">
      <c r="A425" s="205"/>
      <c r="B425" s="205"/>
      <c r="D425" s="205"/>
    </row>
    <row r="426" spans="1:4" ht="10.5" customHeight="1" x14ac:dyDescent="0.15">
      <c r="A426" s="205"/>
      <c r="B426" s="205"/>
      <c r="D426" s="205"/>
    </row>
    <row r="427" spans="1:4" ht="10.5" customHeight="1" x14ac:dyDescent="0.15">
      <c r="A427" s="205"/>
      <c r="B427" s="205"/>
      <c r="D427" s="205"/>
    </row>
    <row r="428" spans="1:4" ht="10.5" customHeight="1" x14ac:dyDescent="0.15">
      <c r="A428" s="205"/>
      <c r="B428" s="205"/>
      <c r="D428" s="205"/>
    </row>
    <row r="429" spans="1:4" ht="10.5" customHeight="1" x14ac:dyDescent="0.15">
      <c r="A429" s="205"/>
      <c r="B429" s="205"/>
      <c r="D429" s="205"/>
    </row>
    <row r="430" spans="1:4" ht="10.5" customHeight="1" x14ac:dyDescent="0.15">
      <c r="A430" s="205"/>
      <c r="B430" s="205"/>
      <c r="D430" s="205"/>
    </row>
    <row r="431" spans="1:4" ht="10.5" customHeight="1" x14ac:dyDescent="0.15">
      <c r="A431" s="205"/>
      <c r="B431" s="205"/>
      <c r="D431" s="205"/>
    </row>
    <row r="432" spans="1:4" ht="10.5" customHeight="1" x14ac:dyDescent="0.15">
      <c r="A432" s="205"/>
      <c r="B432" s="205"/>
      <c r="D432" s="205"/>
    </row>
    <row r="433" spans="1:4" ht="10.5" customHeight="1" x14ac:dyDescent="0.15">
      <c r="A433" s="205"/>
      <c r="B433" s="205"/>
      <c r="D433" s="205"/>
    </row>
    <row r="434" spans="1:4" ht="10.5" customHeight="1" x14ac:dyDescent="0.15">
      <c r="A434" s="205"/>
      <c r="B434" s="205"/>
      <c r="D434" s="205"/>
    </row>
    <row r="435" spans="1:4" ht="10.5" customHeight="1" x14ac:dyDescent="0.15">
      <c r="A435" s="205"/>
      <c r="B435" s="205"/>
      <c r="D435" s="205"/>
    </row>
    <row r="436" spans="1:4" ht="10.5" customHeight="1" x14ac:dyDescent="0.15">
      <c r="A436" s="205"/>
      <c r="B436" s="205"/>
      <c r="D436" s="205"/>
    </row>
    <row r="437" spans="1:4" ht="10.5" customHeight="1" x14ac:dyDescent="0.15">
      <c r="A437" s="205"/>
      <c r="B437" s="205"/>
      <c r="D437" s="205"/>
    </row>
    <row r="438" spans="1:4" ht="10.5" customHeight="1" x14ac:dyDescent="0.15">
      <c r="A438" s="205"/>
      <c r="B438" s="205"/>
      <c r="D438" s="205"/>
    </row>
    <row r="439" spans="1:4" ht="10.5" customHeight="1" x14ac:dyDescent="0.15">
      <c r="A439" s="205"/>
      <c r="B439" s="205"/>
      <c r="D439" s="205"/>
    </row>
    <row r="440" spans="1:4" ht="10.5" customHeight="1" x14ac:dyDescent="0.15">
      <c r="A440" s="205"/>
      <c r="B440" s="205"/>
      <c r="D440" s="205"/>
    </row>
    <row r="441" spans="1:4" ht="10.5" customHeight="1" x14ac:dyDescent="0.15">
      <c r="A441" s="205"/>
      <c r="B441" s="205"/>
      <c r="D441" s="205"/>
    </row>
    <row r="442" spans="1:4" ht="10.5" customHeight="1" x14ac:dyDescent="0.15">
      <c r="A442" s="205"/>
      <c r="B442" s="205"/>
      <c r="D442" s="205"/>
    </row>
    <row r="443" spans="1:4" ht="10.5" customHeight="1" x14ac:dyDescent="0.15">
      <c r="A443" s="205"/>
      <c r="B443" s="205"/>
      <c r="D443" s="205"/>
    </row>
    <row r="444" spans="1:4" ht="10.5" customHeight="1" x14ac:dyDescent="0.15">
      <c r="A444" s="205"/>
      <c r="B444" s="205"/>
      <c r="D444" s="205"/>
    </row>
    <row r="445" spans="1:4" ht="10.5" customHeight="1" x14ac:dyDescent="0.15">
      <c r="A445" s="205"/>
      <c r="B445" s="205"/>
      <c r="D445" s="205"/>
    </row>
    <row r="446" spans="1:4" ht="10.5" customHeight="1" x14ac:dyDescent="0.15">
      <c r="A446" s="205"/>
      <c r="B446" s="205"/>
      <c r="D446" s="205"/>
    </row>
    <row r="447" spans="1:4" ht="10.5" customHeight="1" x14ac:dyDescent="0.15">
      <c r="A447" s="205"/>
      <c r="B447" s="205"/>
      <c r="D447" s="205"/>
    </row>
    <row r="448" spans="1:4" ht="10.5" customHeight="1" x14ac:dyDescent="0.15">
      <c r="A448" s="205"/>
      <c r="B448" s="205"/>
      <c r="D448" s="205"/>
    </row>
    <row r="449" spans="1:4" ht="10.5" customHeight="1" x14ac:dyDescent="0.15">
      <c r="A449" s="205"/>
      <c r="B449" s="205"/>
      <c r="D449" s="205"/>
    </row>
    <row r="450" spans="1:4" ht="10.5" customHeight="1" x14ac:dyDescent="0.15">
      <c r="A450" s="205"/>
      <c r="B450" s="205"/>
      <c r="D450" s="205"/>
    </row>
    <row r="451" spans="1:4" ht="10.5" customHeight="1" x14ac:dyDescent="0.15">
      <c r="A451" s="205"/>
      <c r="B451" s="205"/>
      <c r="D451" s="205"/>
    </row>
    <row r="452" spans="1:4" ht="10.5" customHeight="1" x14ac:dyDescent="0.15">
      <c r="A452" s="205"/>
      <c r="B452" s="205"/>
      <c r="D452" s="205"/>
    </row>
    <row r="453" spans="1:4" ht="10.5" customHeight="1" x14ac:dyDescent="0.15">
      <c r="A453" s="205"/>
      <c r="B453" s="205"/>
      <c r="D453" s="205"/>
    </row>
    <row r="454" spans="1:4" ht="10.5" customHeight="1" x14ac:dyDescent="0.15">
      <c r="A454" s="205"/>
      <c r="B454" s="205"/>
      <c r="D454" s="205"/>
    </row>
    <row r="455" spans="1:4" ht="10.5" customHeight="1" x14ac:dyDescent="0.15">
      <c r="A455" s="205"/>
      <c r="B455" s="205"/>
      <c r="D455" s="205"/>
    </row>
    <row r="456" spans="1:4" ht="10.5" customHeight="1" x14ac:dyDescent="0.15">
      <c r="A456" s="205"/>
      <c r="B456" s="205"/>
      <c r="D456" s="205"/>
    </row>
    <row r="457" spans="1:4" ht="10.5" customHeight="1" x14ac:dyDescent="0.15">
      <c r="A457" s="205"/>
      <c r="B457" s="205"/>
      <c r="D457" s="205"/>
    </row>
    <row r="458" spans="1:4" ht="10.5" customHeight="1" x14ac:dyDescent="0.15">
      <c r="A458" s="205"/>
      <c r="B458" s="205"/>
      <c r="D458" s="205"/>
    </row>
    <row r="459" spans="1:4" ht="10.5" customHeight="1" x14ac:dyDescent="0.15">
      <c r="A459" s="205"/>
      <c r="B459" s="205"/>
      <c r="D459" s="205"/>
    </row>
    <row r="460" spans="1:4" ht="10.5" customHeight="1" x14ac:dyDescent="0.15">
      <c r="A460" s="205"/>
      <c r="B460" s="205"/>
      <c r="D460" s="205"/>
    </row>
    <row r="461" spans="1:4" ht="10.5" customHeight="1" x14ac:dyDescent="0.15">
      <c r="A461" s="205"/>
      <c r="B461" s="205"/>
      <c r="D461" s="205"/>
    </row>
    <row r="462" spans="1:4" ht="10.5" customHeight="1" x14ac:dyDescent="0.15">
      <c r="A462" s="205"/>
      <c r="B462" s="205"/>
      <c r="D462" s="205"/>
    </row>
    <row r="463" spans="1:4" ht="10.5" customHeight="1" x14ac:dyDescent="0.15">
      <c r="A463" s="205"/>
      <c r="B463" s="205"/>
      <c r="D463" s="205"/>
    </row>
    <row r="464" spans="1:4" ht="10.5" customHeight="1" x14ac:dyDescent="0.15">
      <c r="A464" s="205"/>
      <c r="B464" s="205"/>
      <c r="D464" s="205"/>
    </row>
    <row r="465" spans="1:4" ht="10.5" customHeight="1" x14ac:dyDescent="0.15">
      <c r="A465" s="205"/>
      <c r="B465" s="205"/>
      <c r="D465" s="205"/>
    </row>
    <row r="466" spans="1:4" ht="10.5" customHeight="1" x14ac:dyDescent="0.15">
      <c r="A466" s="205"/>
      <c r="B466" s="205"/>
      <c r="D466" s="205"/>
    </row>
    <row r="467" spans="1:4" ht="10.5" customHeight="1" x14ac:dyDescent="0.15">
      <c r="A467" s="205"/>
      <c r="B467" s="205"/>
      <c r="D467" s="205"/>
    </row>
    <row r="468" spans="1:4" ht="10.5" customHeight="1" x14ac:dyDescent="0.15">
      <c r="A468" s="205"/>
      <c r="B468" s="205"/>
      <c r="D468" s="205"/>
    </row>
    <row r="469" spans="1:4" ht="10.5" customHeight="1" x14ac:dyDescent="0.15">
      <c r="A469" s="205"/>
      <c r="B469" s="205"/>
      <c r="D469" s="205"/>
    </row>
    <row r="470" spans="1:4" ht="10.5" customHeight="1" x14ac:dyDescent="0.15">
      <c r="A470" s="205"/>
      <c r="B470" s="205"/>
      <c r="D470" s="205"/>
    </row>
    <row r="471" spans="1:4" ht="10.5" customHeight="1" x14ac:dyDescent="0.15">
      <c r="A471" s="205"/>
      <c r="B471" s="205"/>
      <c r="D471" s="205"/>
    </row>
    <row r="472" spans="1:4" ht="10.5" customHeight="1" x14ac:dyDescent="0.15">
      <c r="A472" s="205"/>
      <c r="B472" s="205"/>
      <c r="D472" s="205"/>
    </row>
    <row r="473" spans="1:4" ht="10.5" customHeight="1" x14ac:dyDescent="0.15">
      <c r="A473" s="205"/>
      <c r="B473" s="205"/>
      <c r="D473" s="205"/>
    </row>
    <row r="474" spans="1:4" ht="10.5" customHeight="1" x14ac:dyDescent="0.15">
      <c r="A474" s="205"/>
      <c r="B474" s="205"/>
      <c r="D474" s="205"/>
    </row>
    <row r="475" spans="1:4" ht="10.5" customHeight="1" x14ac:dyDescent="0.15">
      <c r="A475" s="205"/>
      <c r="B475" s="205"/>
      <c r="D475" s="205"/>
    </row>
    <row r="476" spans="1:4" ht="10.5" customHeight="1" x14ac:dyDescent="0.15">
      <c r="A476" s="205"/>
      <c r="B476" s="205"/>
      <c r="D476" s="205"/>
    </row>
    <row r="477" spans="1:4" ht="10.5" customHeight="1" x14ac:dyDescent="0.15">
      <c r="A477" s="205"/>
      <c r="B477" s="205"/>
      <c r="D477" s="205"/>
    </row>
    <row r="478" spans="1:4" ht="10.5" customHeight="1" x14ac:dyDescent="0.15">
      <c r="A478" s="205"/>
      <c r="B478" s="205"/>
      <c r="D478" s="205"/>
    </row>
    <row r="479" spans="1:4" ht="10.5" customHeight="1" x14ac:dyDescent="0.15">
      <c r="A479" s="205"/>
      <c r="B479" s="205"/>
      <c r="D479" s="205"/>
    </row>
    <row r="480" spans="1:4" ht="10.5" customHeight="1" x14ac:dyDescent="0.15">
      <c r="A480" s="205"/>
      <c r="B480" s="205"/>
      <c r="D480" s="205"/>
    </row>
    <row r="481" spans="1:4" ht="10.5" customHeight="1" x14ac:dyDescent="0.15">
      <c r="A481" s="205"/>
      <c r="B481" s="205"/>
      <c r="D481" s="205"/>
    </row>
    <row r="482" spans="1:4" ht="10.5" customHeight="1" x14ac:dyDescent="0.15">
      <c r="A482" s="205"/>
      <c r="B482" s="205"/>
      <c r="D482" s="205"/>
    </row>
    <row r="483" spans="1:4" ht="10.5" customHeight="1" x14ac:dyDescent="0.15">
      <c r="A483" s="205"/>
      <c r="B483" s="205"/>
      <c r="D483" s="205"/>
    </row>
    <row r="484" spans="1:4" ht="10.5" customHeight="1" x14ac:dyDescent="0.15">
      <c r="A484" s="205"/>
      <c r="B484" s="205"/>
      <c r="D484" s="205"/>
    </row>
    <row r="485" spans="1:4" ht="10.5" customHeight="1" x14ac:dyDescent="0.15">
      <c r="A485" s="205"/>
      <c r="B485" s="205"/>
      <c r="D485" s="205"/>
    </row>
    <row r="486" spans="1:4" ht="10.5" customHeight="1" x14ac:dyDescent="0.15">
      <c r="A486" s="205"/>
      <c r="B486" s="205"/>
      <c r="C486" s="205"/>
      <c r="D486" s="205"/>
    </row>
    <row r="487" spans="1:4" ht="10.5" customHeight="1" x14ac:dyDescent="0.15">
      <c r="A487" s="205"/>
      <c r="B487" s="205"/>
      <c r="C487" s="205"/>
      <c r="D487" s="205"/>
    </row>
    <row r="488" spans="1:4" ht="10.5" customHeight="1" x14ac:dyDescent="0.15">
      <c r="A488" s="205"/>
      <c r="B488" s="205"/>
      <c r="C488" s="205"/>
      <c r="D488" s="205"/>
    </row>
    <row r="489" spans="1:4" ht="10.5" customHeight="1" x14ac:dyDescent="0.15">
      <c r="A489" s="205"/>
      <c r="B489" s="205"/>
      <c r="C489" s="205"/>
      <c r="D489" s="205"/>
    </row>
    <row r="490" spans="1:4" ht="10.5" customHeight="1" x14ac:dyDescent="0.15">
      <c r="A490" s="205"/>
      <c r="B490" s="205"/>
      <c r="C490" s="205"/>
      <c r="D490" s="205"/>
    </row>
    <row r="491" spans="1:4" ht="10.5" customHeight="1" x14ac:dyDescent="0.15">
      <c r="A491" s="205"/>
      <c r="B491" s="205"/>
      <c r="C491" s="205"/>
      <c r="D491" s="205"/>
    </row>
    <row r="492" spans="1:4" ht="10.5" customHeight="1" x14ac:dyDescent="0.15">
      <c r="A492" s="205"/>
      <c r="B492" s="205"/>
      <c r="C492" s="205"/>
      <c r="D492" s="205"/>
    </row>
    <row r="493" spans="1:4" ht="10.5" customHeight="1" x14ac:dyDescent="0.15">
      <c r="A493" s="205"/>
      <c r="B493" s="205"/>
      <c r="C493" s="205"/>
      <c r="D493" s="205"/>
    </row>
    <row r="494" spans="1:4" ht="10.5" customHeight="1" x14ac:dyDescent="0.15">
      <c r="A494" s="205"/>
      <c r="B494" s="205"/>
      <c r="C494" s="205"/>
      <c r="D494" s="205"/>
    </row>
    <row r="495" spans="1:4" ht="10.5" customHeight="1" x14ac:dyDescent="0.15">
      <c r="A495" s="205"/>
      <c r="B495" s="205"/>
      <c r="C495" s="205"/>
      <c r="D495" s="205"/>
    </row>
    <row r="496" spans="1:4" ht="10.5" customHeight="1" x14ac:dyDescent="0.15">
      <c r="A496" s="205"/>
      <c r="B496" s="205"/>
      <c r="C496" s="205"/>
      <c r="D496" s="205"/>
    </row>
    <row r="497" spans="1:4" ht="10.5" customHeight="1" x14ac:dyDescent="0.15">
      <c r="A497" s="205"/>
      <c r="B497" s="205"/>
      <c r="C497" s="205"/>
      <c r="D497" s="205"/>
    </row>
    <row r="498" spans="1:4" ht="10.5" customHeight="1" x14ac:dyDescent="0.15">
      <c r="A498" s="205"/>
      <c r="B498" s="205"/>
      <c r="C498" s="205"/>
      <c r="D498" s="205"/>
    </row>
    <row r="499" spans="1:4" ht="10.5" customHeight="1" x14ac:dyDescent="0.15">
      <c r="A499" s="205"/>
      <c r="B499" s="205"/>
      <c r="C499" s="205"/>
      <c r="D499" s="205"/>
    </row>
    <row r="500" spans="1:4" ht="10.5" customHeight="1" x14ac:dyDescent="0.15">
      <c r="A500" s="205"/>
      <c r="B500" s="205"/>
      <c r="C500" s="205"/>
      <c r="D500" s="205"/>
    </row>
    <row r="501" spans="1:4" ht="10.5" customHeight="1" x14ac:dyDescent="0.15">
      <c r="A501" s="205"/>
      <c r="B501" s="205"/>
      <c r="C501" s="205"/>
      <c r="D501" s="205"/>
    </row>
    <row r="502" spans="1:4" ht="10.5" customHeight="1" x14ac:dyDescent="0.15">
      <c r="A502" s="205"/>
      <c r="B502" s="205"/>
      <c r="C502" s="205"/>
      <c r="D502" s="205"/>
    </row>
    <row r="503" spans="1:4" ht="10.5" customHeight="1" x14ac:dyDescent="0.15">
      <c r="A503" s="205"/>
      <c r="B503" s="205"/>
      <c r="C503" s="205"/>
      <c r="D503" s="205"/>
    </row>
    <row r="504" spans="1:4" ht="10.5" customHeight="1" x14ac:dyDescent="0.15">
      <c r="A504" s="205"/>
      <c r="B504" s="205"/>
      <c r="C504" s="205"/>
      <c r="D504" s="205"/>
    </row>
    <row r="505" spans="1:4" ht="10.5" customHeight="1" x14ac:dyDescent="0.15">
      <c r="A505" s="205"/>
      <c r="B505" s="205"/>
      <c r="C505" s="205"/>
      <c r="D505" s="205"/>
    </row>
    <row r="506" spans="1:4" ht="10.5" customHeight="1" x14ac:dyDescent="0.15">
      <c r="A506" s="205"/>
      <c r="B506" s="205"/>
      <c r="C506" s="205"/>
      <c r="D506" s="205"/>
    </row>
    <row r="507" spans="1:4" ht="10.5" customHeight="1" x14ac:dyDescent="0.15">
      <c r="A507" s="205"/>
      <c r="B507" s="205"/>
      <c r="C507" s="205"/>
      <c r="D507" s="205"/>
    </row>
    <row r="508" spans="1:4" ht="10.5" customHeight="1" x14ac:dyDescent="0.15">
      <c r="A508" s="205"/>
      <c r="B508" s="205"/>
      <c r="C508" s="205"/>
      <c r="D508" s="205"/>
    </row>
    <row r="509" spans="1:4" ht="10.5" customHeight="1" x14ac:dyDescent="0.15">
      <c r="A509" s="205"/>
      <c r="B509" s="205"/>
      <c r="C509" s="205"/>
      <c r="D509" s="205"/>
    </row>
    <row r="510" spans="1:4" ht="10.5" customHeight="1" x14ac:dyDescent="0.15">
      <c r="A510" s="205"/>
      <c r="B510" s="205"/>
      <c r="C510" s="205"/>
      <c r="D510" s="205"/>
    </row>
    <row r="511" spans="1:4" ht="10.5" customHeight="1" x14ac:dyDescent="0.15">
      <c r="A511" s="205"/>
      <c r="B511" s="205"/>
      <c r="C511" s="205"/>
      <c r="D511" s="205"/>
    </row>
    <row r="512" spans="1:4" ht="10.5" customHeight="1" x14ac:dyDescent="0.15">
      <c r="A512" s="205"/>
      <c r="B512" s="205"/>
      <c r="C512" s="205"/>
      <c r="D512" s="205"/>
    </row>
    <row r="513" spans="1:4" ht="10.5" customHeight="1" x14ac:dyDescent="0.15">
      <c r="A513" s="205"/>
      <c r="B513" s="205"/>
      <c r="C513" s="205"/>
      <c r="D513" s="205"/>
    </row>
    <row r="514" spans="1:4" ht="10.5" customHeight="1" x14ac:dyDescent="0.15">
      <c r="A514" s="205"/>
      <c r="B514" s="205"/>
      <c r="C514" s="205"/>
      <c r="D514" s="205"/>
    </row>
    <row r="515" spans="1:4" ht="10.5" customHeight="1" x14ac:dyDescent="0.15">
      <c r="A515" s="205"/>
      <c r="B515" s="205"/>
      <c r="C515" s="205"/>
      <c r="D515" s="205"/>
    </row>
    <row r="516" spans="1:4" ht="10.5" customHeight="1" x14ac:dyDescent="0.15">
      <c r="A516" s="205"/>
      <c r="B516" s="205"/>
      <c r="C516" s="205"/>
      <c r="D516" s="205"/>
    </row>
    <row r="517" spans="1:4" ht="10.5" customHeight="1" x14ac:dyDescent="0.15">
      <c r="A517" s="205"/>
      <c r="B517" s="205"/>
      <c r="C517" s="205"/>
      <c r="D517" s="205"/>
    </row>
    <row r="518" spans="1:4" ht="10.5" customHeight="1" x14ac:dyDescent="0.15">
      <c r="A518" s="205"/>
      <c r="B518" s="205"/>
      <c r="C518" s="205"/>
      <c r="D518" s="205"/>
    </row>
    <row r="519" spans="1:4" ht="10.5" customHeight="1" x14ac:dyDescent="0.15">
      <c r="A519" s="205"/>
      <c r="B519" s="205"/>
      <c r="C519" s="205"/>
      <c r="D519" s="205"/>
    </row>
    <row r="520" spans="1:4" ht="10.5" customHeight="1" x14ac:dyDescent="0.15">
      <c r="A520" s="205"/>
      <c r="B520" s="205"/>
      <c r="C520" s="205"/>
      <c r="D520" s="205"/>
    </row>
    <row r="521" spans="1:4" ht="10.5" customHeight="1" x14ac:dyDescent="0.15">
      <c r="A521" s="205"/>
      <c r="B521" s="205"/>
      <c r="C521" s="205"/>
      <c r="D521" s="205"/>
    </row>
    <row r="522" spans="1:4" ht="10.5" customHeight="1" x14ac:dyDescent="0.15">
      <c r="A522" s="205"/>
      <c r="B522" s="205"/>
      <c r="C522" s="205"/>
      <c r="D522" s="205"/>
    </row>
    <row r="523" spans="1:4" ht="10.5" customHeight="1" x14ac:dyDescent="0.15">
      <c r="A523" s="205"/>
      <c r="B523" s="205"/>
      <c r="C523" s="205"/>
      <c r="D523" s="205"/>
    </row>
    <row r="524" spans="1:4" ht="10.5" customHeight="1" x14ac:dyDescent="0.15">
      <c r="A524" s="205"/>
      <c r="B524" s="205"/>
      <c r="C524" s="205"/>
      <c r="D524" s="205"/>
    </row>
    <row r="525" spans="1:4" ht="10.5" customHeight="1" x14ac:dyDescent="0.15">
      <c r="A525" s="205"/>
      <c r="B525" s="205"/>
      <c r="C525" s="205"/>
      <c r="D525" s="205"/>
    </row>
    <row r="526" spans="1:4" ht="10.5" customHeight="1" x14ac:dyDescent="0.15">
      <c r="A526" s="205"/>
      <c r="B526" s="205"/>
      <c r="C526" s="205"/>
      <c r="D526" s="205"/>
    </row>
    <row r="527" spans="1:4" ht="10.5" customHeight="1" x14ac:dyDescent="0.15">
      <c r="A527" s="205"/>
      <c r="B527" s="205"/>
      <c r="C527" s="205"/>
      <c r="D527" s="205"/>
    </row>
    <row r="528" spans="1:4" ht="10.5" customHeight="1" x14ac:dyDescent="0.15">
      <c r="A528" s="205"/>
      <c r="B528" s="205"/>
      <c r="C528" s="205"/>
      <c r="D528" s="205"/>
    </row>
    <row r="529" spans="1:4" ht="10.5" customHeight="1" x14ac:dyDescent="0.15">
      <c r="A529" s="205"/>
      <c r="B529" s="205"/>
      <c r="C529" s="205"/>
      <c r="D529" s="205"/>
    </row>
    <row r="530" spans="1:4" ht="10.5" customHeight="1" x14ac:dyDescent="0.15">
      <c r="A530" s="205"/>
      <c r="B530" s="205"/>
      <c r="C530" s="205"/>
      <c r="D530" s="205"/>
    </row>
    <row r="531" spans="1:4" ht="10.5" customHeight="1" x14ac:dyDescent="0.15">
      <c r="A531" s="205"/>
      <c r="B531" s="205"/>
      <c r="C531" s="205"/>
      <c r="D531" s="205"/>
    </row>
    <row r="532" spans="1:4" ht="10.5" customHeight="1" x14ac:dyDescent="0.15">
      <c r="A532" s="205"/>
      <c r="B532" s="205"/>
      <c r="C532" s="205"/>
      <c r="D532" s="205"/>
    </row>
    <row r="533" spans="1:4" ht="10.5" customHeight="1" x14ac:dyDescent="0.15">
      <c r="A533" s="205"/>
      <c r="B533" s="205"/>
      <c r="C533" s="205"/>
      <c r="D533" s="205"/>
    </row>
    <row r="534" spans="1:4" ht="10.5" customHeight="1" x14ac:dyDescent="0.15">
      <c r="A534" s="205"/>
      <c r="B534" s="205"/>
      <c r="C534" s="205"/>
      <c r="D534" s="205"/>
    </row>
    <row r="535" spans="1:4" ht="10.5" customHeight="1" x14ac:dyDescent="0.15">
      <c r="A535" s="205"/>
      <c r="B535" s="205"/>
      <c r="C535" s="205"/>
      <c r="D535" s="205"/>
    </row>
    <row r="536" spans="1:4" ht="10.5" customHeight="1" x14ac:dyDescent="0.15">
      <c r="A536" s="205"/>
      <c r="B536" s="205"/>
      <c r="C536" s="205"/>
      <c r="D536" s="205"/>
    </row>
    <row r="537" spans="1:4" ht="10.5" customHeight="1" x14ac:dyDescent="0.15">
      <c r="A537" s="205"/>
      <c r="B537" s="205"/>
      <c r="C537" s="205"/>
      <c r="D537" s="205"/>
    </row>
    <row r="538" spans="1:4" ht="10.5" customHeight="1" x14ac:dyDescent="0.15">
      <c r="A538" s="205"/>
      <c r="B538" s="205"/>
      <c r="C538" s="205"/>
      <c r="D538" s="205"/>
    </row>
    <row r="539" spans="1:4" ht="10.5" customHeight="1" x14ac:dyDescent="0.15">
      <c r="A539" s="205"/>
      <c r="B539" s="205"/>
      <c r="C539" s="205"/>
      <c r="D539" s="205"/>
    </row>
    <row r="540" spans="1:4" ht="10.5" customHeight="1" x14ac:dyDescent="0.15">
      <c r="A540" s="205"/>
      <c r="B540" s="205"/>
      <c r="C540" s="205"/>
      <c r="D540" s="205"/>
    </row>
    <row r="541" spans="1:4" ht="10.5" customHeight="1" x14ac:dyDescent="0.15">
      <c r="A541" s="205"/>
      <c r="B541" s="205"/>
      <c r="C541" s="205"/>
      <c r="D541" s="205"/>
    </row>
    <row r="542" spans="1:4" ht="10.5" customHeight="1" x14ac:dyDescent="0.15">
      <c r="A542" s="205"/>
      <c r="B542" s="205"/>
      <c r="C542" s="205"/>
      <c r="D542" s="205"/>
    </row>
    <row r="543" spans="1:4" ht="10.5" customHeight="1" x14ac:dyDescent="0.15">
      <c r="A543" s="205"/>
      <c r="B543" s="205"/>
      <c r="C543" s="205"/>
      <c r="D543" s="205"/>
    </row>
    <row r="544" spans="1:4" ht="10.5" customHeight="1" x14ac:dyDescent="0.15">
      <c r="A544" s="205"/>
      <c r="B544" s="205"/>
      <c r="C544" s="205"/>
      <c r="D544" s="205"/>
    </row>
    <row r="545" spans="1:4" ht="10.5" customHeight="1" x14ac:dyDescent="0.15">
      <c r="A545" s="205"/>
      <c r="B545" s="205"/>
      <c r="C545" s="205"/>
      <c r="D545" s="205"/>
    </row>
    <row r="546" spans="1:4" ht="10.5" customHeight="1" x14ac:dyDescent="0.15">
      <c r="A546" s="205"/>
      <c r="B546" s="205"/>
      <c r="C546" s="205"/>
      <c r="D546" s="205"/>
    </row>
    <row r="547" spans="1:4" ht="10.5" customHeight="1" x14ac:dyDescent="0.15">
      <c r="A547" s="205"/>
      <c r="B547" s="205"/>
      <c r="C547" s="205"/>
      <c r="D547" s="205"/>
    </row>
    <row r="548" spans="1:4" ht="10.5" customHeight="1" x14ac:dyDescent="0.15">
      <c r="A548" s="205"/>
      <c r="B548" s="205"/>
      <c r="C548" s="205"/>
      <c r="D548" s="205"/>
    </row>
    <row r="549" spans="1:4" ht="10.5" customHeight="1" x14ac:dyDescent="0.15">
      <c r="A549" s="205"/>
      <c r="B549" s="205"/>
      <c r="C549" s="205"/>
      <c r="D549" s="205"/>
    </row>
    <row r="550" spans="1:4" ht="10.5" customHeight="1" x14ac:dyDescent="0.15">
      <c r="A550" s="205"/>
      <c r="B550" s="205"/>
      <c r="C550" s="205"/>
      <c r="D550" s="205"/>
    </row>
    <row r="551" spans="1:4" ht="10.5" customHeight="1" x14ac:dyDescent="0.15">
      <c r="A551" s="205"/>
      <c r="B551" s="205"/>
      <c r="C551" s="205"/>
      <c r="D551" s="205"/>
    </row>
    <row r="552" spans="1:4" ht="10.5" customHeight="1" x14ac:dyDescent="0.15">
      <c r="A552" s="205"/>
      <c r="B552" s="205"/>
      <c r="C552" s="205"/>
      <c r="D552" s="205"/>
    </row>
    <row r="553" spans="1:4" ht="10.5" customHeight="1" x14ac:dyDescent="0.15">
      <c r="A553" s="205"/>
      <c r="B553" s="205"/>
      <c r="C553" s="205"/>
      <c r="D553" s="205"/>
    </row>
    <row r="554" spans="1:4" ht="10.5" customHeight="1" x14ac:dyDescent="0.15">
      <c r="A554" s="205"/>
      <c r="B554" s="205"/>
      <c r="C554" s="205"/>
      <c r="D554" s="205"/>
    </row>
    <row r="555" spans="1:4" ht="10.5" customHeight="1" x14ac:dyDescent="0.15">
      <c r="A555" s="205"/>
      <c r="B555" s="205"/>
      <c r="C555" s="205"/>
      <c r="D555" s="205"/>
    </row>
    <row r="556" spans="1:4" ht="10.5" customHeight="1" x14ac:dyDescent="0.15">
      <c r="A556" s="205"/>
      <c r="B556" s="205"/>
      <c r="C556" s="205"/>
      <c r="D556" s="205"/>
    </row>
    <row r="557" spans="1:4" ht="10.5" customHeight="1" x14ac:dyDescent="0.15">
      <c r="A557" s="205"/>
      <c r="B557" s="205"/>
      <c r="C557" s="205"/>
      <c r="D557" s="205"/>
    </row>
    <row r="558" spans="1:4" ht="10.5" customHeight="1" x14ac:dyDescent="0.15">
      <c r="A558" s="205"/>
      <c r="B558" s="205"/>
      <c r="C558" s="205"/>
      <c r="D558" s="205"/>
    </row>
    <row r="559" spans="1:4" ht="10.5" customHeight="1" x14ac:dyDescent="0.15">
      <c r="A559" s="205"/>
      <c r="B559" s="205"/>
      <c r="C559" s="205"/>
      <c r="D559" s="205"/>
    </row>
    <row r="560" spans="1:4" ht="10.5" customHeight="1" x14ac:dyDescent="0.15">
      <c r="A560" s="205"/>
      <c r="B560" s="205"/>
      <c r="C560" s="205"/>
      <c r="D560" s="205"/>
    </row>
    <row r="561" spans="1:4" ht="10.5" customHeight="1" x14ac:dyDescent="0.15">
      <c r="A561" s="205"/>
      <c r="B561" s="205"/>
      <c r="C561" s="205"/>
      <c r="D561" s="205"/>
    </row>
    <row r="562" spans="1:4" ht="10.5" customHeight="1" x14ac:dyDescent="0.15">
      <c r="A562" s="205"/>
      <c r="B562" s="205"/>
      <c r="C562" s="205"/>
      <c r="D562" s="205"/>
    </row>
    <row r="563" spans="1:4" ht="10.5" customHeight="1" x14ac:dyDescent="0.15">
      <c r="A563" s="205"/>
      <c r="B563" s="205"/>
      <c r="C563" s="205"/>
      <c r="D563" s="205"/>
    </row>
    <row r="564" spans="1:4" ht="10.5" customHeight="1" x14ac:dyDescent="0.15">
      <c r="A564" s="205"/>
      <c r="B564" s="205"/>
      <c r="C564" s="205"/>
      <c r="D564" s="205"/>
    </row>
    <row r="565" spans="1:4" ht="10.5" customHeight="1" x14ac:dyDescent="0.15">
      <c r="A565" s="205"/>
      <c r="B565" s="205"/>
      <c r="C565" s="205"/>
      <c r="D565" s="205"/>
    </row>
    <row r="566" spans="1:4" ht="10.5" customHeight="1" x14ac:dyDescent="0.15">
      <c r="A566" s="205"/>
      <c r="B566" s="205"/>
      <c r="C566" s="205"/>
      <c r="D566" s="205"/>
    </row>
    <row r="567" spans="1:4" ht="10.5" customHeight="1" x14ac:dyDescent="0.15">
      <c r="A567" s="205"/>
      <c r="B567" s="205"/>
      <c r="C567" s="205"/>
      <c r="D567" s="205"/>
    </row>
    <row r="568" spans="1:4" ht="10.5" customHeight="1" x14ac:dyDescent="0.15">
      <c r="A568" s="205"/>
      <c r="B568" s="205"/>
      <c r="C568" s="205"/>
      <c r="D568" s="205"/>
    </row>
    <row r="569" spans="1:4" ht="10.5" customHeight="1" x14ac:dyDescent="0.15">
      <c r="A569" s="205"/>
      <c r="B569" s="205"/>
      <c r="C569" s="205"/>
      <c r="D569" s="205"/>
    </row>
    <row r="570" spans="1:4" ht="10.5" customHeight="1" x14ac:dyDescent="0.15">
      <c r="A570" s="205"/>
      <c r="B570" s="205"/>
      <c r="C570" s="205"/>
      <c r="D570" s="205"/>
    </row>
    <row r="571" spans="1:4" ht="10.5" customHeight="1" x14ac:dyDescent="0.15">
      <c r="A571" s="205"/>
      <c r="B571" s="205"/>
      <c r="C571" s="205"/>
      <c r="D571" s="205"/>
    </row>
    <row r="572" spans="1:4" ht="10.5" customHeight="1" x14ac:dyDescent="0.15">
      <c r="A572" s="205"/>
      <c r="B572" s="205"/>
      <c r="C572" s="205"/>
      <c r="D572" s="205"/>
    </row>
    <row r="573" spans="1:4" ht="10.5" customHeight="1" x14ac:dyDescent="0.15">
      <c r="A573" s="205"/>
      <c r="B573" s="205"/>
      <c r="C573" s="205"/>
      <c r="D573" s="205"/>
    </row>
    <row r="574" spans="1:4" ht="10.5" customHeight="1" x14ac:dyDescent="0.15">
      <c r="A574" s="205"/>
      <c r="B574" s="205"/>
      <c r="C574" s="205"/>
      <c r="D574" s="205"/>
    </row>
    <row r="575" spans="1:4" ht="10.5" customHeight="1" x14ac:dyDescent="0.15">
      <c r="A575" s="205"/>
      <c r="B575" s="205"/>
      <c r="C575" s="205"/>
      <c r="D575" s="205"/>
    </row>
    <row r="576" spans="1:4" ht="10.5" customHeight="1" x14ac:dyDescent="0.15">
      <c r="A576" s="205"/>
      <c r="B576" s="205"/>
      <c r="C576" s="205"/>
      <c r="D576" s="205"/>
    </row>
    <row r="577" spans="1:4" ht="10.5" customHeight="1" x14ac:dyDescent="0.15">
      <c r="A577" s="205"/>
      <c r="B577" s="205"/>
      <c r="C577" s="205"/>
      <c r="D577" s="205"/>
    </row>
    <row r="578" spans="1:4" ht="10.5" customHeight="1" x14ac:dyDescent="0.15">
      <c r="A578" s="205"/>
      <c r="B578" s="205"/>
      <c r="C578" s="205"/>
      <c r="D578" s="205"/>
    </row>
    <row r="579" spans="1:4" ht="10.5" customHeight="1" x14ac:dyDescent="0.15">
      <c r="A579" s="205"/>
      <c r="B579" s="205"/>
      <c r="C579" s="205"/>
      <c r="D579" s="205"/>
    </row>
    <row r="580" spans="1:4" ht="10.5" customHeight="1" x14ac:dyDescent="0.15">
      <c r="A580" s="205"/>
      <c r="B580" s="205"/>
      <c r="C580" s="205"/>
      <c r="D580" s="205"/>
    </row>
    <row r="581" spans="1:4" ht="10.5" customHeight="1" x14ac:dyDescent="0.15">
      <c r="A581" s="205"/>
      <c r="B581" s="205"/>
      <c r="C581" s="205"/>
      <c r="D581" s="205"/>
    </row>
    <row r="582" spans="1:4" ht="10.5" customHeight="1" x14ac:dyDescent="0.15">
      <c r="A582" s="205"/>
      <c r="B582" s="205"/>
      <c r="C582" s="205"/>
      <c r="D582" s="205"/>
    </row>
    <row r="583" spans="1:4" ht="10.5" customHeight="1" x14ac:dyDescent="0.15">
      <c r="A583" s="205"/>
      <c r="B583" s="205"/>
      <c r="C583" s="205"/>
      <c r="D583" s="205"/>
    </row>
    <row r="584" spans="1:4" ht="10.5" customHeight="1" x14ac:dyDescent="0.15">
      <c r="A584" s="205"/>
      <c r="B584" s="205"/>
      <c r="C584" s="205"/>
      <c r="D584" s="205"/>
    </row>
    <row r="585" spans="1:4" ht="10.5" customHeight="1" x14ac:dyDescent="0.15">
      <c r="A585" s="205"/>
      <c r="B585" s="205"/>
      <c r="C585" s="205"/>
      <c r="D585" s="205"/>
    </row>
    <row r="586" spans="1:4" ht="10.5" customHeight="1" x14ac:dyDescent="0.15">
      <c r="A586" s="205"/>
      <c r="B586" s="205"/>
      <c r="C586" s="205"/>
      <c r="D586" s="205"/>
    </row>
    <row r="587" spans="1:4" ht="10.5" customHeight="1" x14ac:dyDescent="0.15">
      <c r="A587" s="205"/>
      <c r="B587" s="205"/>
      <c r="C587" s="205"/>
      <c r="D587" s="205"/>
    </row>
    <row r="588" spans="1:4" ht="10.5" customHeight="1" x14ac:dyDescent="0.15">
      <c r="A588" s="205"/>
      <c r="B588" s="205"/>
      <c r="C588" s="205"/>
      <c r="D588" s="205"/>
    </row>
    <row r="589" spans="1:4" ht="10.5" customHeight="1" x14ac:dyDescent="0.15">
      <c r="A589" s="205"/>
      <c r="B589" s="205"/>
      <c r="C589" s="205"/>
      <c r="D589" s="205"/>
    </row>
    <row r="590" spans="1:4" ht="10.5" customHeight="1" x14ac:dyDescent="0.15">
      <c r="A590" s="205"/>
      <c r="B590" s="205"/>
      <c r="C590" s="205"/>
      <c r="D590" s="205"/>
    </row>
    <row r="591" spans="1:4" ht="10.5" customHeight="1" x14ac:dyDescent="0.15">
      <c r="A591" s="205"/>
      <c r="B591" s="205"/>
      <c r="C591" s="205"/>
      <c r="D591" s="205"/>
    </row>
    <row r="592" spans="1:4" ht="10.5" customHeight="1" x14ac:dyDescent="0.15">
      <c r="A592" s="205"/>
      <c r="B592" s="205"/>
      <c r="C592" s="205"/>
      <c r="D592" s="205"/>
    </row>
    <row r="593" spans="1:4" ht="10.5" customHeight="1" x14ac:dyDescent="0.15">
      <c r="A593" s="205"/>
      <c r="B593" s="205"/>
      <c r="C593" s="205"/>
      <c r="D593" s="205"/>
    </row>
    <row r="594" spans="1:4" ht="10.5" customHeight="1" x14ac:dyDescent="0.15">
      <c r="A594" s="205"/>
      <c r="B594" s="205"/>
      <c r="C594" s="205"/>
      <c r="D594" s="205"/>
    </row>
    <row r="595" spans="1:4" ht="10.5" customHeight="1" x14ac:dyDescent="0.15">
      <c r="A595" s="205"/>
      <c r="B595" s="205"/>
      <c r="C595" s="205"/>
      <c r="D595" s="205"/>
    </row>
    <row r="596" spans="1:4" ht="10.5" customHeight="1" x14ac:dyDescent="0.15">
      <c r="A596" s="205"/>
      <c r="B596" s="205"/>
      <c r="C596" s="205"/>
      <c r="D596" s="205"/>
    </row>
    <row r="597" spans="1:4" ht="10.5" customHeight="1" x14ac:dyDescent="0.15">
      <c r="A597" s="205"/>
      <c r="B597" s="205"/>
      <c r="C597" s="205"/>
      <c r="D597" s="205"/>
    </row>
    <row r="598" spans="1:4" ht="10.5" customHeight="1" x14ac:dyDescent="0.15">
      <c r="A598" s="205"/>
      <c r="B598" s="205"/>
      <c r="C598" s="205"/>
      <c r="D598" s="205"/>
    </row>
    <row r="599" spans="1:4" ht="10.5" customHeight="1" x14ac:dyDescent="0.15">
      <c r="A599" s="205"/>
      <c r="B599" s="205"/>
      <c r="C599" s="205"/>
      <c r="D599" s="205"/>
    </row>
    <row r="600" spans="1:4" ht="10.5" customHeight="1" x14ac:dyDescent="0.15">
      <c r="A600" s="205"/>
      <c r="B600" s="205"/>
      <c r="C600" s="205"/>
      <c r="D600" s="205"/>
    </row>
    <row r="601" spans="1:4" ht="10.5" customHeight="1" x14ac:dyDescent="0.15">
      <c r="A601" s="205"/>
      <c r="B601" s="205"/>
      <c r="C601" s="205"/>
      <c r="D601" s="205"/>
    </row>
    <row r="602" spans="1:4" ht="10.5" customHeight="1" x14ac:dyDescent="0.15">
      <c r="A602" s="205"/>
      <c r="B602" s="205"/>
      <c r="C602" s="205"/>
      <c r="D602" s="205"/>
    </row>
    <row r="603" spans="1:4" ht="10.5" customHeight="1" x14ac:dyDescent="0.15">
      <c r="A603" s="205"/>
      <c r="B603" s="205"/>
      <c r="C603" s="205"/>
      <c r="D603" s="205"/>
    </row>
    <row r="604" spans="1:4" ht="10.5" customHeight="1" x14ac:dyDescent="0.15">
      <c r="A604" s="205"/>
      <c r="B604" s="205"/>
      <c r="C604" s="205"/>
      <c r="D604" s="205"/>
    </row>
    <row r="605" spans="1:4" ht="10.5" customHeight="1" x14ac:dyDescent="0.15">
      <c r="A605" s="205"/>
      <c r="B605" s="205"/>
      <c r="C605" s="205"/>
      <c r="D605" s="205"/>
    </row>
    <row r="606" spans="1:4" ht="10.5" customHeight="1" x14ac:dyDescent="0.15">
      <c r="A606" s="205"/>
      <c r="B606" s="205"/>
      <c r="C606" s="205"/>
      <c r="D606" s="205"/>
    </row>
    <row r="607" spans="1:4" ht="10.5" customHeight="1" x14ac:dyDescent="0.15">
      <c r="A607" s="205"/>
      <c r="B607" s="205"/>
      <c r="C607" s="205"/>
      <c r="D607" s="205"/>
    </row>
    <row r="608" spans="1:4" ht="10.5" customHeight="1" x14ac:dyDescent="0.15">
      <c r="A608" s="205"/>
      <c r="B608" s="205"/>
      <c r="C608" s="205"/>
      <c r="D608" s="205"/>
    </row>
    <row r="609" spans="1:4" ht="10.5" customHeight="1" x14ac:dyDescent="0.15">
      <c r="A609" s="205"/>
      <c r="B609" s="205"/>
      <c r="C609" s="205"/>
      <c r="D609" s="205"/>
    </row>
    <row r="610" spans="1:4" ht="10.5" customHeight="1" x14ac:dyDescent="0.15">
      <c r="A610" s="205"/>
      <c r="B610" s="205"/>
      <c r="C610" s="205"/>
      <c r="D610" s="205"/>
    </row>
    <row r="611" spans="1:4" ht="10.5" customHeight="1" x14ac:dyDescent="0.15">
      <c r="A611" s="205"/>
      <c r="B611" s="205"/>
      <c r="C611" s="205"/>
      <c r="D611" s="205"/>
    </row>
    <row r="612" spans="1:4" ht="10.5" customHeight="1" x14ac:dyDescent="0.15">
      <c r="A612" s="205"/>
      <c r="B612" s="205"/>
      <c r="C612" s="205"/>
      <c r="D612" s="205"/>
    </row>
    <row r="613" spans="1:4" ht="10.5" customHeight="1" x14ac:dyDescent="0.15">
      <c r="A613" s="205"/>
      <c r="B613" s="205"/>
      <c r="C613" s="205"/>
      <c r="D613" s="205"/>
    </row>
    <row r="614" spans="1:4" ht="10.5" customHeight="1" x14ac:dyDescent="0.15">
      <c r="A614" s="205"/>
      <c r="B614" s="205"/>
      <c r="C614" s="205"/>
      <c r="D614" s="205"/>
    </row>
    <row r="615" spans="1:4" ht="10.5" customHeight="1" x14ac:dyDescent="0.15">
      <c r="A615" s="205"/>
      <c r="B615" s="205"/>
      <c r="C615" s="205"/>
      <c r="D615" s="205"/>
    </row>
    <row r="616" spans="1:4" ht="10.5" customHeight="1" x14ac:dyDescent="0.15">
      <c r="A616" s="205"/>
      <c r="B616" s="205"/>
      <c r="C616" s="205"/>
      <c r="D616" s="205"/>
    </row>
    <row r="617" spans="1:4" ht="10.5" customHeight="1" x14ac:dyDescent="0.15">
      <c r="A617" s="205"/>
      <c r="B617" s="205"/>
      <c r="C617" s="205"/>
      <c r="D617" s="205"/>
    </row>
    <row r="618" spans="1:4" ht="10.5" customHeight="1" x14ac:dyDescent="0.15">
      <c r="A618" s="205"/>
      <c r="B618" s="205"/>
      <c r="C618" s="205"/>
      <c r="D618" s="205"/>
    </row>
    <row r="619" spans="1:4" ht="10.5" customHeight="1" x14ac:dyDescent="0.15">
      <c r="A619" s="205"/>
      <c r="B619" s="205"/>
      <c r="C619" s="205"/>
      <c r="D619" s="205"/>
    </row>
    <row r="620" spans="1:4" ht="10.5" customHeight="1" x14ac:dyDescent="0.15">
      <c r="A620" s="205"/>
      <c r="B620" s="205"/>
      <c r="C620" s="205"/>
      <c r="D620" s="205"/>
    </row>
    <row r="621" spans="1:4" ht="10.5" customHeight="1" x14ac:dyDescent="0.15">
      <c r="A621" s="205"/>
      <c r="B621" s="205"/>
      <c r="C621" s="205"/>
      <c r="D621" s="205"/>
    </row>
    <row r="622" spans="1:4" ht="10.5" customHeight="1" x14ac:dyDescent="0.15">
      <c r="A622" s="205"/>
      <c r="B622" s="205"/>
      <c r="C622" s="205"/>
      <c r="D622" s="205"/>
    </row>
    <row r="623" spans="1:4" ht="10.5" customHeight="1" x14ac:dyDescent="0.15">
      <c r="A623" s="205"/>
      <c r="B623" s="205"/>
      <c r="C623" s="205"/>
      <c r="D623" s="205"/>
    </row>
    <row r="624" spans="1:4" ht="10.5" customHeight="1" x14ac:dyDescent="0.15">
      <c r="A624" s="205"/>
      <c r="B624" s="205"/>
      <c r="C624" s="205"/>
      <c r="D624" s="205"/>
    </row>
    <row r="625" spans="1:4" ht="10.5" customHeight="1" x14ac:dyDescent="0.15">
      <c r="A625" s="205"/>
      <c r="B625" s="205"/>
      <c r="C625" s="205"/>
      <c r="D625" s="205"/>
    </row>
    <row r="626" spans="1:4" ht="10.5" customHeight="1" x14ac:dyDescent="0.15">
      <c r="A626" s="205"/>
      <c r="B626" s="205"/>
      <c r="C626" s="205"/>
      <c r="D626" s="205"/>
    </row>
    <row r="627" spans="1:4" ht="10.5" customHeight="1" x14ac:dyDescent="0.15">
      <c r="A627" s="205"/>
      <c r="B627" s="205"/>
      <c r="C627" s="205"/>
      <c r="D627" s="205"/>
    </row>
    <row r="628" spans="1:4" ht="10.5" customHeight="1" x14ac:dyDescent="0.15">
      <c r="A628" s="205"/>
      <c r="B628" s="205"/>
      <c r="C628" s="205"/>
      <c r="D628" s="205"/>
    </row>
    <row r="629" spans="1:4" ht="10.5" customHeight="1" x14ac:dyDescent="0.15">
      <c r="A629" s="205"/>
      <c r="B629" s="205"/>
      <c r="C629" s="205"/>
      <c r="D629" s="205"/>
    </row>
    <row r="630" spans="1:4" ht="10.5" customHeight="1" x14ac:dyDescent="0.15">
      <c r="A630" s="205"/>
      <c r="B630" s="205"/>
      <c r="C630" s="205"/>
      <c r="D630" s="205"/>
    </row>
    <row r="631" spans="1:4" ht="10.5" customHeight="1" x14ac:dyDescent="0.15">
      <c r="A631" s="205"/>
      <c r="B631" s="205"/>
      <c r="C631" s="205"/>
      <c r="D631" s="205"/>
    </row>
    <row r="632" spans="1:4" ht="10.5" customHeight="1" x14ac:dyDescent="0.15">
      <c r="A632" s="205"/>
      <c r="B632" s="205"/>
      <c r="C632" s="205"/>
      <c r="D632" s="205"/>
    </row>
    <row r="633" spans="1:4" ht="10.5" customHeight="1" x14ac:dyDescent="0.15">
      <c r="A633" s="205"/>
      <c r="B633" s="205"/>
      <c r="C633" s="205"/>
      <c r="D633" s="205"/>
    </row>
    <row r="634" spans="1:4" ht="10.5" customHeight="1" x14ac:dyDescent="0.15">
      <c r="A634" s="205"/>
      <c r="B634" s="205"/>
      <c r="C634" s="205"/>
      <c r="D634" s="205"/>
    </row>
    <row r="635" spans="1:4" ht="10.5" customHeight="1" x14ac:dyDescent="0.15">
      <c r="A635" s="205"/>
      <c r="B635" s="205"/>
      <c r="C635" s="205"/>
      <c r="D635" s="205"/>
    </row>
    <row r="636" spans="1:4" ht="10.5" customHeight="1" x14ac:dyDescent="0.15">
      <c r="A636" s="205"/>
      <c r="B636" s="205"/>
      <c r="C636" s="205"/>
      <c r="D636" s="205"/>
    </row>
    <row r="637" spans="1:4" ht="10.5" customHeight="1" x14ac:dyDescent="0.15">
      <c r="A637" s="205"/>
      <c r="B637" s="205"/>
      <c r="C637" s="205"/>
      <c r="D637" s="205"/>
    </row>
    <row r="638" spans="1:4" ht="10.5" customHeight="1" x14ac:dyDescent="0.15">
      <c r="A638" s="205"/>
      <c r="B638" s="205"/>
      <c r="C638" s="205"/>
      <c r="D638" s="205"/>
    </row>
    <row r="639" spans="1:4" ht="10.5" customHeight="1" x14ac:dyDescent="0.15">
      <c r="A639" s="205"/>
      <c r="B639" s="205"/>
      <c r="C639" s="205"/>
      <c r="D639" s="205"/>
    </row>
    <row r="640" spans="1:4" ht="10.5" customHeight="1" x14ac:dyDescent="0.15">
      <c r="A640" s="205"/>
      <c r="B640" s="205"/>
      <c r="C640" s="205"/>
      <c r="D640" s="205"/>
    </row>
    <row r="641" spans="1:4" ht="10.5" customHeight="1" x14ac:dyDescent="0.15">
      <c r="A641" s="205"/>
      <c r="B641" s="205"/>
      <c r="C641" s="205"/>
      <c r="D641" s="205"/>
    </row>
    <row r="642" spans="1:4" ht="10.5" customHeight="1" x14ac:dyDescent="0.15">
      <c r="A642" s="205"/>
      <c r="B642" s="205"/>
      <c r="C642" s="205"/>
      <c r="D642" s="205"/>
    </row>
    <row r="643" spans="1:4" ht="10.5" customHeight="1" x14ac:dyDescent="0.15">
      <c r="A643" s="205"/>
      <c r="B643" s="205"/>
      <c r="C643" s="205"/>
      <c r="D643" s="205"/>
    </row>
    <row r="644" spans="1:4" ht="10.5" customHeight="1" x14ac:dyDescent="0.15">
      <c r="A644" s="205"/>
      <c r="B644" s="205"/>
      <c r="C644" s="205"/>
      <c r="D644" s="205"/>
    </row>
    <row r="645" spans="1:4" ht="10.5" customHeight="1" x14ac:dyDescent="0.15">
      <c r="A645" s="205"/>
      <c r="B645" s="205"/>
      <c r="C645" s="205"/>
      <c r="D645" s="205"/>
    </row>
    <row r="646" spans="1:4" ht="10.5" customHeight="1" x14ac:dyDescent="0.15">
      <c r="A646" s="205"/>
      <c r="B646" s="205"/>
      <c r="C646" s="205"/>
      <c r="D646" s="205"/>
    </row>
    <row r="647" spans="1:4" ht="10.5" customHeight="1" x14ac:dyDescent="0.15">
      <c r="A647" s="205"/>
      <c r="B647" s="205"/>
      <c r="C647" s="205"/>
      <c r="D647" s="205"/>
    </row>
    <row r="648" spans="1:4" ht="10.5" customHeight="1" x14ac:dyDescent="0.15">
      <c r="A648" s="205"/>
      <c r="B648" s="205"/>
      <c r="C648" s="205"/>
      <c r="D648" s="205"/>
    </row>
    <row r="649" spans="1:4" ht="10.5" customHeight="1" x14ac:dyDescent="0.15">
      <c r="A649" s="205"/>
      <c r="B649" s="205"/>
      <c r="C649" s="205"/>
      <c r="D649" s="205"/>
    </row>
    <row r="650" spans="1:4" ht="10.5" customHeight="1" x14ac:dyDescent="0.15">
      <c r="A650" s="205"/>
      <c r="B650" s="205"/>
      <c r="C650" s="205"/>
      <c r="D650" s="205"/>
    </row>
    <row r="651" spans="1:4" ht="10.5" customHeight="1" x14ac:dyDescent="0.15">
      <c r="A651" s="205"/>
      <c r="B651" s="205"/>
      <c r="C651" s="205"/>
      <c r="D651" s="205"/>
    </row>
    <row r="652" spans="1:4" ht="10.5" customHeight="1" x14ac:dyDescent="0.15">
      <c r="A652" s="205"/>
      <c r="B652" s="205"/>
      <c r="C652" s="205"/>
      <c r="D652" s="205"/>
    </row>
    <row r="653" spans="1:4" ht="10.5" customHeight="1" x14ac:dyDescent="0.15">
      <c r="A653" s="205"/>
      <c r="B653" s="205"/>
      <c r="C653" s="205"/>
      <c r="D653" s="205"/>
    </row>
    <row r="654" spans="1:4" ht="10.5" customHeight="1" x14ac:dyDescent="0.15">
      <c r="A654" s="205"/>
      <c r="B654" s="205"/>
      <c r="C654" s="205"/>
      <c r="D654" s="205"/>
    </row>
    <row r="655" spans="1:4" ht="10.5" customHeight="1" x14ac:dyDescent="0.15">
      <c r="A655" s="205"/>
      <c r="B655" s="205"/>
      <c r="C655" s="205"/>
      <c r="D655" s="205"/>
    </row>
    <row r="656" spans="1:4" ht="10.5" customHeight="1" x14ac:dyDescent="0.15">
      <c r="A656" s="205"/>
      <c r="B656" s="205"/>
      <c r="C656" s="205"/>
      <c r="D656" s="205"/>
    </row>
    <row r="657" spans="1:4" ht="10.5" customHeight="1" x14ac:dyDescent="0.15">
      <c r="A657" s="205"/>
      <c r="B657" s="205"/>
      <c r="C657" s="205"/>
      <c r="D657" s="205"/>
    </row>
    <row r="658" spans="1:4" ht="10.5" customHeight="1" x14ac:dyDescent="0.15">
      <c r="A658" s="205"/>
      <c r="B658" s="205"/>
      <c r="C658" s="205"/>
      <c r="D658" s="205"/>
    </row>
    <row r="659" spans="1:4" ht="10.5" customHeight="1" x14ac:dyDescent="0.15">
      <c r="A659" s="205"/>
      <c r="B659" s="205"/>
      <c r="C659" s="205"/>
      <c r="D659" s="205"/>
    </row>
    <row r="660" spans="1:4" ht="10.5" customHeight="1" x14ac:dyDescent="0.15">
      <c r="A660" s="205"/>
      <c r="B660" s="205"/>
      <c r="C660" s="205"/>
      <c r="D660" s="205"/>
    </row>
    <row r="661" spans="1:4" ht="10.5" customHeight="1" x14ac:dyDescent="0.15">
      <c r="A661" s="205"/>
      <c r="B661" s="205"/>
      <c r="C661" s="205"/>
      <c r="D661" s="205"/>
    </row>
    <row r="662" spans="1:4" ht="10.5" customHeight="1" x14ac:dyDescent="0.15">
      <c r="A662" s="205"/>
      <c r="B662" s="205"/>
      <c r="C662" s="205"/>
      <c r="D662" s="205"/>
    </row>
    <row r="663" spans="1:4" ht="10.5" customHeight="1" x14ac:dyDescent="0.15">
      <c r="A663" s="205"/>
      <c r="B663" s="205"/>
      <c r="C663" s="205"/>
      <c r="D663" s="205"/>
    </row>
    <row r="664" spans="1:4" ht="10.5" customHeight="1" x14ac:dyDescent="0.15">
      <c r="A664" s="205"/>
      <c r="B664" s="205"/>
      <c r="C664" s="205"/>
      <c r="D664" s="205"/>
    </row>
    <row r="665" spans="1:4" ht="10.5" customHeight="1" x14ac:dyDescent="0.15">
      <c r="A665" s="205"/>
      <c r="B665" s="205"/>
      <c r="C665" s="205"/>
      <c r="D665" s="205"/>
    </row>
    <row r="666" spans="1:4" ht="10.5" customHeight="1" x14ac:dyDescent="0.15">
      <c r="A666" s="205"/>
      <c r="B666" s="205"/>
      <c r="C666" s="205"/>
      <c r="D666" s="205"/>
    </row>
    <row r="667" spans="1:4" ht="10.5" customHeight="1" x14ac:dyDescent="0.15">
      <c r="A667" s="205"/>
      <c r="B667" s="205"/>
      <c r="C667" s="205"/>
      <c r="D667" s="205"/>
    </row>
    <row r="668" spans="1:4" ht="10.5" customHeight="1" x14ac:dyDescent="0.15">
      <c r="A668" s="205"/>
      <c r="B668" s="205"/>
      <c r="C668" s="205"/>
      <c r="D668" s="205"/>
    </row>
    <row r="669" spans="1:4" ht="10.5" customHeight="1" x14ac:dyDescent="0.15">
      <c r="A669" s="205"/>
      <c r="B669" s="205"/>
      <c r="C669" s="205"/>
      <c r="D669" s="205"/>
    </row>
    <row r="670" spans="1:4" ht="10.5" customHeight="1" x14ac:dyDescent="0.15">
      <c r="A670" s="205"/>
      <c r="B670" s="205"/>
      <c r="C670" s="205"/>
      <c r="D670" s="205"/>
    </row>
    <row r="671" spans="1:4" ht="10.5" customHeight="1" x14ac:dyDescent="0.15">
      <c r="A671" s="205"/>
      <c r="B671" s="205"/>
      <c r="C671" s="205"/>
      <c r="D671" s="205"/>
    </row>
    <row r="672" spans="1:4" ht="10.5" customHeight="1" x14ac:dyDescent="0.15">
      <c r="A672" s="205"/>
      <c r="B672" s="205"/>
      <c r="C672" s="205"/>
      <c r="D672" s="205"/>
    </row>
    <row r="673" spans="1:4" ht="10.5" customHeight="1" x14ac:dyDescent="0.15">
      <c r="A673" s="205"/>
      <c r="B673" s="205"/>
      <c r="C673" s="205"/>
      <c r="D673" s="205"/>
    </row>
    <row r="674" spans="1:4" ht="10.5" customHeight="1" x14ac:dyDescent="0.15">
      <c r="A674" s="205"/>
      <c r="B674" s="205"/>
      <c r="C674" s="205"/>
      <c r="D674" s="205"/>
    </row>
    <row r="675" spans="1:4" ht="10.5" customHeight="1" x14ac:dyDescent="0.15">
      <c r="A675" s="205"/>
      <c r="B675" s="205"/>
      <c r="C675" s="205"/>
      <c r="D675" s="205"/>
    </row>
    <row r="676" spans="1:4" ht="10.5" customHeight="1" x14ac:dyDescent="0.15">
      <c r="A676" s="205"/>
      <c r="B676" s="205"/>
      <c r="C676" s="205"/>
      <c r="D676" s="205"/>
    </row>
    <row r="677" spans="1:4" ht="10.5" customHeight="1" x14ac:dyDescent="0.15">
      <c r="A677" s="205"/>
      <c r="B677" s="205"/>
      <c r="C677" s="205"/>
      <c r="D677" s="205"/>
    </row>
    <row r="678" spans="1:4" ht="10.5" customHeight="1" x14ac:dyDescent="0.15">
      <c r="A678" s="205"/>
      <c r="B678" s="205"/>
      <c r="C678" s="205"/>
      <c r="D678" s="205"/>
    </row>
    <row r="679" spans="1:4" ht="10.5" customHeight="1" x14ac:dyDescent="0.15">
      <c r="A679" s="205"/>
      <c r="B679" s="205"/>
      <c r="C679" s="205"/>
      <c r="D679" s="205"/>
    </row>
    <row r="680" spans="1:4" ht="10.5" customHeight="1" x14ac:dyDescent="0.15">
      <c r="A680" s="205"/>
      <c r="B680" s="205"/>
      <c r="C680" s="205"/>
      <c r="D680" s="205"/>
    </row>
    <row r="681" spans="1:4" ht="10.5" customHeight="1" x14ac:dyDescent="0.15">
      <c r="A681" s="205"/>
      <c r="B681" s="205"/>
      <c r="C681" s="205"/>
      <c r="D681" s="205"/>
    </row>
    <row r="682" spans="1:4" ht="10.5" customHeight="1" x14ac:dyDescent="0.15">
      <c r="A682" s="205"/>
      <c r="B682" s="205"/>
      <c r="C682" s="205"/>
      <c r="D682" s="205"/>
    </row>
    <row r="683" spans="1:4" ht="10.5" customHeight="1" x14ac:dyDescent="0.15">
      <c r="A683" s="205"/>
      <c r="B683" s="205"/>
      <c r="C683" s="205"/>
      <c r="D683" s="205"/>
    </row>
    <row r="684" spans="1:4" ht="10.5" customHeight="1" x14ac:dyDescent="0.15">
      <c r="A684" s="205"/>
      <c r="B684" s="205"/>
      <c r="C684" s="205"/>
      <c r="D684" s="205"/>
    </row>
    <row r="685" spans="1:4" ht="10.5" customHeight="1" x14ac:dyDescent="0.15">
      <c r="A685" s="205"/>
      <c r="B685" s="205"/>
      <c r="C685" s="205"/>
      <c r="D685" s="205"/>
    </row>
    <row r="686" spans="1:4" ht="10.5" customHeight="1" x14ac:dyDescent="0.15">
      <c r="A686" s="205"/>
      <c r="B686" s="205"/>
      <c r="C686" s="205"/>
      <c r="D686" s="205"/>
    </row>
    <row r="687" spans="1:4" ht="10.5" customHeight="1" x14ac:dyDescent="0.15">
      <c r="A687" s="205"/>
      <c r="B687" s="205"/>
      <c r="C687" s="205"/>
      <c r="D687" s="205"/>
    </row>
    <row r="688" spans="1:4" ht="10.5" customHeight="1" x14ac:dyDescent="0.15">
      <c r="A688" s="205"/>
      <c r="B688" s="205"/>
      <c r="C688" s="205"/>
      <c r="D688" s="205"/>
    </row>
    <row r="689" spans="1:4" ht="10.5" customHeight="1" x14ac:dyDescent="0.15">
      <c r="A689" s="205"/>
      <c r="B689" s="205"/>
      <c r="C689" s="205"/>
      <c r="D689" s="205"/>
    </row>
    <row r="690" spans="1:4" ht="10.5" customHeight="1" x14ac:dyDescent="0.15">
      <c r="A690" s="205"/>
      <c r="B690" s="205"/>
      <c r="C690" s="205"/>
      <c r="D690" s="205"/>
    </row>
    <row r="691" spans="1:4" ht="10.5" customHeight="1" x14ac:dyDescent="0.15">
      <c r="A691" s="205"/>
      <c r="B691" s="205"/>
      <c r="C691" s="205"/>
      <c r="D691" s="205"/>
    </row>
    <row r="692" spans="1:4" ht="10.5" customHeight="1" x14ac:dyDescent="0.15">
      <c r="A692" s="205"/>
      <c r="B692" s="205"/>
      <c r="C692" s="205"/>
      <c r="D692" s="205"/>
    </row>
    <row r="693" spans="1:4" ht="10.5" customHeight="1" x14ac:dyDescent="0.15">
      <c r="A693" s="205"/>
      <c r="B693" s="205"/>
      <c r="C693" s="205"/>
      <c r="D693" s="205"/>
    </row>
    <row r="694" spans="1:4" ht="10.5" customHeight="1" x14ac:dyDescent="0.15">
      <c r="A694" s="205"/>
      <c r="B694" s="205"/>
      <c r="C694" s="205"/>
      <c r="D694" s="205"/>
    </row>
    <row r="695" spans="1:4" ht="10.5" customHeight="1" x14ac:dyDescent="0.15">
      <c r="A695" s="205"/>
      <c r="B695" s="205"/>
      <c r="C695" s="205"/>
      <c r="D695" s="205"/>
    </row>
    <row r="696" spans="1:4" ht="10.5" customHeight="1" x14ac:dyDescent="0.15">
      <c r="A696" s="205"/>
      <c r="B696" s="205"/>
      <c r="C696" s="205"/>
      <c r="D696" s="205"/>
    </row>
    <row r="697" spans="1:4" ht="10.5" customHeight="1" x14ac:dyDescent="0.15">
      <c r="A697" s="205"/>
      <c r="B697" s="205"/>
      <c r="C697" s="205"/>
      <c r="D697" s="205"/>
    </row>
    <row r="698" spans="1:4" ht="10.5" customHeight="1" x14ac:dyDescent="0.15">
      <c r="A698" s="205"/>
      <c r="B698" s="205"/>
      <c r="C698" s="205"/>
      <c r="D698" s="205"/>
    </row>
    <row r="699" spans="1:4" ht="10.5" customHeight="1" x14ac:dyDescent="0.15">
      <c r="A699" s="205"/>
      <c r="B699" s="205"/>
      <c r="C699" s="205"/>
      <c r="D699" s="205"/>
    </row>
    <row r="700" spans="1:4" ht="10.5" customHeight="1" x14ac:dyDescent="0.15">
      <c r="A700" s="205"/>
      <c r="B700" s="205"/>
      <c r="C700" s="205"/>
      <c r="D700" s="205"/>
    </row>
    <row r="701" spans="1:4" ht="10.5" customHeight="1" x14ac:dyDescent="0.15">
      <c r="A701" s="205"/>
      <c r="B701" s="205"/>
      <c r="C701" s="205"/>
      <c r="D701" s="205"/>
    </row>
    <row r="702" spans="1:4" ht="10.5" customHeight="1" x14ac:dyDescent="0.15">
      <c r="A702" s="205"/>
      <c r="B702" s="205"/>
      <c r="C702" s="205"/>
      <c r="D702" s="205"/>
    </row>
    <row r="703" spans="1:4" ht="10.5" customHeight="1" x14ac:dyDescent="0.15">
      <c r="A703" s="205"/>
      <c r="B703" s="205"/>
      <c r="C703" s="205"/>
      <c r="D703" s="205"/>
    </row>
    <row r="704" spans="1:4" ht="10.5" customHeight="1" x14ac:dyDescent="0.15">
      <c r="A704" s="205"/>
      <c r="B704" s="205"/>
      <c r="C704" s="205"/>
      <c r="D704" s="205"/>
    </row>
    <row r="705" spans="1:4" ht="10.5" customHeight="1" x14ac:dyDescent="0.15">
      <c r="A705" s="205"/>
      <c r="B705" s="205"/>
      <c r="C705" s="205"/>
      <c r="D705" s="205"/>
    </row>
    <row r="706" spans="1:4" ht="10.5" customHeight="1" x14ac:dyDescent="0.15">
      <c r="A706" s="205"/>
      <c r="B706" s="205"/>
      <c r="C706" s="205"/>
      <c r="D706" s="205"/>
    </row>
    <row r="707" spans="1:4" ht="10.5" customHeight="1" x14ac:dyDescent="0.15">
      <c r="A707" s="205"/>
      <c r="B707" s="205"/>
      <c r="C707" s="205"/>
      <c r="D707" s="205"/>
    </row>
    <row r="708" spans="1:4" ht="10.5" customHeight="1" x14ac:dyDescent="0.15">
      <c r="A708" s="205"/>
      <c r="B708" s="205"/>
      <c r="C708" s="205"/>
      <c r="D708" s="205"/>
    </row>
    <row r="709" spans="1:4" ht="10.5" customHeight="1" x14ac:dyDescent="0.15">
      <c r="A709" s="205"/>
      <c r="B709" s="205"/>
      <c r="C709" s="205"/>
      <c r="D709" s="205"/>
    </row>
    <row r="710" spans="1:4" ht="10.5" customHeight="1" x14ac:dyDescent="0.15">
      <c r="A710" s="205"/>
      <c r="B710" s="205"/>
      <c r="C710" s="205"/>
      <c r="D710" s="205"/>
    </row>
    <row r="711" spans="1:4" ht="10.5" customHeight="1" x14ac:dyDescent="0.15">
      <c r="A711" s="205"/>
      <c r="B711" s="205"/>
      <c r="C711" s="205"/>
      <c r="D711" s="205"/>
    </row>
    <row r="712" spans="1:4" ht="10.5" customHeight="1" x14ac:dyDescent="0.15">
      <c r="A712" s="205"/>
      <c r="B712" s="205"/>
      <c r="C712" s="205"/>
      <c r="D712" s="205"/>
    </row>
    <row r="713" spans="1:4" ht="10.5" customHeight="1" x14ac:dyDescent="0.15">
      <c r="A713" s="205"/>
      <c r="B713" s="205"/>
      <c r="C713" s="205"/>
      <c r="D713" s="205"/>
    </row>
    <row r="714" spans="1:4" ht="10.5" customHeight="1" x14ac:dyDescent="0.15">
      <c r="A714" s="205"/>
      <c r="B714" s="205"/>
      <c r="C714" s="205"/>
      <c r="D714" s="205"/>
    </row>
    <row r="715" spans="1:4" ht="10.5" customHeight="1" x14ac:dyDescent="0.15">
      <c r="A715" s="205"/>
      <c r="B715" s="205"/>
      <c r="C715" s="205"/>
      <c r="D715" s="205"/>
    </row>
    <row r="716" spans="1:4" ht="10.5" customHeight="1" x14ac:dyDescent="0.15">
      <c r="A716" s="205"/>
      <c r="B716" s="205"/>
      <c r="C716" s="205"/>
      <c r="D716" s="205"/>
    </row>
    <row r="717" spans="1:4" ht="10.5" customHeight="1" x14ac:dyDescent="0.15">
      <c r="A717" s="205"/>
      <c r="B717" s="205"/>
      <c r="C717" s="205"/>
      <c r="D717" s="205"/>
    </row>
    <row r="718" spans="1:4" ht="10.5" customHeight="1" x14ac:dyDescent="0.15">
      <c r="A718" s="205"/>
      <c r="B718" s="205"/>
      <c r="C718" s="205"/>
      <c r="D718" s="205"/>
    </row>
    <row r="719" spans="1:4" ht="10.5" customHeight="1" x14ac:dyDescent="0.15">
      <c r="A719" s="205"/>
      <c r="B719" s="205"/>
      <c r="C719" s="205"/>
      <c r="D719" s="205"/>
    </row>
    <row r="720" spans="1:4" ht="10.5" customHeight="1" x14ac:dyDescent="0.15">
      <c r="A720" s="205"/>
      <c r="B720" s="205"/>
      <c r="C720" s="205"/>
      <c r="D720" s="205"/>
    </row>
    <row r="721" spans="1:4" ht="10.5" customHeight="1" x14ac:dyDescent="0.15">
      <c r="A721" s="205"/>
      <c r="B721" s="205"/>
      <c r="C721" s="205"/>
      <c r="D721" s="205"/>
    </row>
    <row r="722" spans="1:4" ht="10.5" customHeight="1" x14ac:dyDescent="0.15">
      <c r="A722" s="205"/>
      <c r="B722" s="205"/>
      <c r="C722" s="205"/>
      <c r="D722" s="205"/>
    </row>
    <row r="723" spans="1:4" ht="10.5" customHeight="1" x14ac:dyDescent="0.15">
      <c r="A723" s="205"/>
      <c r="B723" s="205"/>
      <c r="C723" s="205"/>
      <c r="D723" s="205"/>
    </row>
    <row r="724" spans="1:4" ht="10.5" customHeight="1" x14ac:dyDescent="0.15">
      <c r="A724" s="205"/>
      <c r="B724" s="205"/>
      <c r="C724" s="205"/>
      <c r="D724" s="205"/>
    </row>
    <row r="725" spans="1:4" ht="10.5" customHeight="1" x14ac:dyDescent="0.15">
      <c r="A725" s="205"/>
      <c r="B725" s="205"/>
      <c r="C725" s="205"/>
      <c r="D725" s="205"/>
    </row>
    <row r="726" spans="1:4" ht="10.5" customHeight="1" x14ac:dyDescent="0.15">
      <c r="A726" s="205"/>
      <c r="B726" s="205"/>
      <c r="C726" s="205"/>
      <c r="D726" s="205"/>
    </row>
    <row r="727" spans="1:4" ht="10.5" customHeight="1" x14ac:dyDescent="0.15">
      <c r="A727" s="205"/>
      <c r="B727" s="205"/>
      <c r="C727" s="205"/>
      <c r="D727" s="205"/>
    </row>
    <row r="728" spans="1:4" ht="10.5" customHeight="1" x14ac:dyDescent="0.15">
      <c r="A728" s="205"/>
      <c r="B728" s="205"/>
      <c r="C728" s="205"/>
      <c r="D728" s="205"/>
    </row>
    <row r="729" spans="1:4" ht="10.5" customHeight="1" x14ac:dyDescent="0.15">
      <c r="A729" s="205"/>
      <c r="B729" s="205"/>
      <c r="C729" s="205"/>
      <c r="D729" s="205"/>
    </row>
    <row r="730" spans="1:4" ht="10.5" customHeight="1" x14ac:dyDescent="0.15">
      <c r="A730" s="205"/>
      <c r="B730" s="205"/>
      <c r="C730" s="205"/>
      <c r="D730" s="205"/>
    </row>
    <row r="731" spans="1:4" ht="10.5" customHeight="1" x14ac:dyDescent="0.15">
      <c r="A731" s="205"/>
      <c r="B731" s="205"/>
      <c r="C731" s="205"/>
      <c r="D731" s="205"/>
    </row>
    <row r="732" spans="1:4" ht="10.5" customHeight="1" x14ac:dyDescent="0.15">
      <c r="A732" s="205"/>
      <c r="B732" s="205"/>
      <c r="C732" s="205"/>
      <c r="D732" s="205"/>
    </row>
    <row r="733" spans="1:4" ht="10.5" customHeight="1" x14ac:dyDescent="0.15">
      <c r="A733" s="205"/>
      <c r="B733" s="205"/>
      <c r="C733" s="205"/>
      <c r="D733" s="205"/>
    </row>
    <row r="734" spans="1:4" ht="10.5" customHeight="1" x14ac:dyDescent="0.15">
      <c r="A734" s="205"/>
      <c r="B734" s="205"/>
      <c r="C734" s="205"/>
      <c r="D734" s="205"/>
    </row>
    <row r="735" spans="1:4" ht="10.5" customHeight="1" x14ac:dyDescent="0.15">
      <c r="A735" s="205"/>
      <c r="B735" s="205"/>
      <c r="C735" s="205"/>
      <c r="D735" s="205"/>
    </row>
    <row r="736" spans="1:4" ht="10.5" customHeight="1" x14ac:dyDescent="0.15">
      <c r="A736" s="205"/>
      <c r="B736" s="205"/>
      <c r="C736" s="205"/>
      <c r="D736" s="205"/>
    </row>
    <row r="737" spans="1:4" ht="10.5" customHeight="1" x14ac:dyDescent="0.15">
      <c r="A737" s="205"/>
      <c r="B737" s="205"/>
      <c r="C737" s="205"/>
      <c r="D737" s="205"/>
    </row>
    <row r="738" spans="1:4" ht="10.5" customHeight="1" x14ac:dyDescent="0.15">
      <c r="A738" s="205"/>
      <c r="B738" s="205"/>
      <c r="C738" s="205"/>
      <c r="D738" s="205"/>
    </row>
    <row r="739" spans="1:4" ht="10.5" customHeight="1" x14ac:dyDescent="0.15">
      <c r="A739" s="205"/>
      <c r="B739" s="205"/>
      <c r="C739" s="205"/>
      <c r="D739" s="205"/>
    </row>
    <row r="740" spans="1:4" ht="10.5" customHeight="1" x14ac:dyDescent="0.15">
      <c r="A740" s="205"/>
      <c r="B740" s="205"/>
      <c r="C740" s="205"/>
      <c r="D740" s="205"/>
    </row>
    <row r="741" spans="1:4" ht="10.5" customHeight="1" x14ac:dyDescent="0.15">
      <c r="A741" s="205"/>
      <c r="B741" s="205"/>
      <c r="C741" s="205"/>
      <c r="D741" s="205"/>
    </row>
    <row r="742" spans="1:4" ht="10.5" customHeight="1" x14ac:dyDescent="0.15">
      <c r="A742" s="205"/>
      <c r="B742" s="205"/>
      <c r="C742" s="205"/>
      <c r="D742" s="205"/>
    </row>
    <row r="743" spans="1:4" ht="10.5" customHeight="1" x14ac:dyDescent="0.15">
      <c r="A743" s="205"/>
      <c r="B743" s="205"/>
      <c r="C743" s="205"/>
      <c r="D743" s="205"/>
    </row>
    <row r="744" spans="1:4" ht="10.5" customHeight="1" x14ac:dyDescent="0.15">
      <c r="A744" s="205"/>
      <c r="B744" s="205"/>
      <c r="C744" s="205"/>
      <c r="D744" s="205"/>
    </row>
    <row r="745" spans="1:4" ht="10.5" customHeight="1" x14ac:dyDescent="0.15">
      <c r="A745" s="205"/>
      <c r="B745" s="205"/>
      <c r="C745" s="205"/>
      <c r="D745" s="205"/>
    </row>
    <row r="746" spans="1:4" ht="10.5" customHeight="1" x14ac:dyDescent="0.15">
      <c r="A746" s="205"/>
      <c r="B746" s="205"/>
      <c r="C746" s="205"/>
      <c r="D746" s="205"/>
    </row>
    <row r="747" spans="1:4" ht="10.5" customHeight="1" x14ac:dyDescent="0.15">
      <c r="A747" s="205"/>
      <c r="B747" s="205"/>
      <c r="C747" s="205"/>
      <c r="D747" s="205"/>
    </row>
    <row r="748" spans="1:4" ht="10.5" customHeight="1" x14ac:dyDescent="0.15">
      <c r="A748" s="205"/>
      <c r="B748" s="205"/>
      <c r="C748" s="205"/>
      <c r="D748" s="205"/>
    </row>
    <row r="749" spans="1:4" ht="10.5" customHeight="1" x14ac:dyDescent="0.15">
      <c r="A749" s="205"/>
      <c r="B749" s="205"/>
      <c r="C749" s="205"/>
      <c r="D749" s="205"/>
    </row>
    <row r="750" spans="1:4" ht="10.5" customHeight="1" x14ac:dyDescent="0.15">
      <c r="A750" s="205"/>
      <c r="B750" s="205"/>
      <c r="C750" s="205"/>
      <c r="D750" s="205"/>
    </row>
    <row r="751" spans="1:4" ht="10.5" customHeight="1" x14ac:dyDescent="0.15">
      <c r="A751" s="205"/>
      <c r="B751" s="205"/>
      <c r="C751" s="205"/>
      <c r="D751" s="205"/>
    </row>
    <row r="752" spans="1:4" ht="10.5" customHeight="1" x14ac:dyDescent="0.15">
      <c r="A752" s="205"/>
      <c r="B752" s="205"/>
      <c r="C752" s="205"/>
      <c r="D752" s="205"/>
    </row>
    <row r="753" spans="1:4" ht="10.5" customHeight="1" x14ac:dyDescent="0.15">
      <c r="A753" s="205"/>
      <c r="B753" s="205"/>
      <c r="C753" s="205"/>
      <c r="D753" s="205"/>
    </row>
    <row r="754" spans="1:4" ht="10.5" customHeight="1" x14ac:dyDescent="0.15">
      <c r="A754" s="205"/>
      <c r="B754" s="205"/>
      <c r="C754" s="205"/>
      <c r="D754" s="205"/>
    </row>
    <row r="755" spans="1:4" ht="10.5" customHeight="1" x14ac:dyDescent="0.15">
      <c r="A755" s="205"/>
      <c r="B755" s="205"/>
      <c r="C755" s="205"/>
      <c r="D755" s="205"/>
    </row>
    <row r="756" spans="1:4" ht="10.5" customHeight="1" x14ac:dyDescent="0.15">
      <c r="A756" s="205"/>
      <c r="B756" s="205"/>
      <c r="C756" s="205"/>
      <c r="D756" s="205"/>
    </row>
    <row r="757" spans="1:4" ht="10.5" customHeight="1" x14ac:dyDescent="0.15">
      <c r="A757" s="205"/>
      <c r="B757" s="205"/>
      <c r="C757" s="205"/>
      <c r="D757" s="205"/>
    </row>
    <row r="758" spans="1:4" ht="10.5" customHeight="1" x14ac:dyDescent="0.15">
      <c r="A758" s="205"/>
      <c r="B758" s="205"/>
      <c r="C758" s="205"/>
      <c r="D758" s="205"/>
    </row>
    <row r="759" spans="1:4" ht="10.5" customHeight="1" x14ac:dyDescent="0.15">
      <c r="A759" s="205"/>
      <c r="B759" s="205"/>
      <c r="C759" s="205"/>
      <c r="D759" s="205"/>
    </row>
    <row r="760" spans="1:4" ht="10.5" customHeight="1" x14ac:dyDescent="0.15">
      <c r="A760" s="205"/>
      <c r="B760" s="205"/>
      <c r="C760" s="205"/>
      <c r="D760" s="205"/>
    </row>
    <row r="761" spans="1:4" ht="10.5" customHeight="1" x14ac:dyDescent="0.15">
      <c r="A761" s="205"/>
      <c r="B761" s="205"/>
      <c r="C761" s="205"/>
      <c r="D761" s="205"/>
    </row>
    <row r="762" spans="1:4" ht="10.5" customHeight="1" x14ac:dyDescent="0.15">
      <c r="A762" s="205"/>
      <c r="B762" s="205"/>
      <c r="C762" s="205"/>
      <c r="D762" s="205"/>
    </row>
    <row r="763" spans="1:4" ht="10.5" customHeight="1" x14ac:dyDescent="0.15">
      <c r="A763" s="205"/>
      <c r="B763" s="205"/>
      <c r="C763" s="205"/>
      <c r="D763" s="205"/>
    </row>
    <row r="764" spans="1:4" ht="10.5" customHeight="1" x14ac:dyDescent="0.15">
      <c r="A764" s="205"/>
      <c r="B764" s="205"/>
      <c r="C764" s="205"/>
      <c r="D764" s="205"/>
    </row>
    <row r="765" spans="1:4" ht="10.5" customHeight="1" x14ac:dyDescent="0.15">
      <c r="A765" s="205"/>
      <c r="B765" s="205"/>
      <c r="C765" s="205"/>
      <c r="D765" s="205"/>
    </row>
    <row r="766" spans="1:4" ht="10.5" customHeight="1" x14ac:dyDescent="0.15">
      <c r="A766" s="205"/>
      <c r="B766" s="205"/>
      <c r="C766" s="205"/>
      <c r="D766" s="205"/>
    </row>
    <row r="767" spans="1:4" ht="10.5" customHeight="1" x14ac:dyDescent="0.15">
      <c r="A767" s="205"/>
      <c r="B767" s="205"/>
      <c r="C767" s="205"/>
      <c r="D767" s="205"/>
    </row>
    <row r="768" spans="1:4" ht="10.5" customHeight="1" x14ac:dyDescent="0.15">
      <c r="A768" s="205"/>
      <c r="B768" s="205"/>
      <c r="C768" s="205"/>
      <c r="D768" s="205"/>
    </row>
    <row r="769" spans="1:4" ht="10.5" customHeight="1" x14ac:dyDescent="0.15">
      <c r="A769" s="205"/>
      <c r="B769" s="205"/>
      <c r="C769" s="205"/>
      <c r="D769" s="205"/>
    </row>
    <row r="770" spans="1:4" ht="10.5" customHeight="1" x14ac:dyDescent="0.15">
      <c r="A770" s="205"/>
      <c r="B770" s="205"/>
      <c r="C770" s="205"/>
      <c r="D770" s="205"/>
    </row>
    <row r="771" spans="1:4" ht="10.5" customHeight="1" x14ac:dyDescent="0.15">
      <c r="A771" s="205"/>
      <c r="B771" s="205"/>
      <c r="C771" s="205"/>
      <c r="D771" s="205"/>
    </row>
    <row r="772" spans="1:4" ht="10.5" customHeight="1" x14ac:dyDescent="0.15">
      <c r="A772" s="205"/>
      <c r="B772" s="205"/>
      <c r="C772" s="205"/>
      <c r="D772" s="205"/>
    </row>
    <row r="773" spans="1:4" ht="10.5" customHeight="1" x14ac:dyDescent="0.15">
      <c r="A773" s="205"/>
      <c r="B773" s="205"/>
      <c r="C773" s="205"/>
      <c r="D773" s="205"/>
    </row>
    <row r="774" spans="1:4" ht="10.5" customHeight="1" x14ac:dyDescent="0.15">
      <c r="A774" s="205"/>
      <c r="B774" s="205"/>
      <c r="C774" s="205"/>
      <c r="D774" s="205"/>
    </row>
    <row r="775" spans="1:4" ht="10.5" customHeight="1" x14ac:dyDescent="0.15">
      <c r="A775" s="205"/>
      <c r="B775" s="205"/>
      <c r="C775" s="205"/>
      <c r="D775" s="205"/>
    </row>
    <row r="776" spans="1:4" ht="10.5" customHeight="1" x14ac:dyDescent="0.15">
      <c r="A776" s="205"/>
      <c r="B776" s="205"/>
      <c r="C776" s="205"/>
      <c r="D776" s="205"/>
    </row>
    <row r="777" spans="1:4" ht="10.5" customHeight="1" x14ac:dyDescent="0.15">
      <c r="A777" s="205"/>
      <c r="B777" s="205"/>
      <c r="C777" s="205"/>
      <c r="D777" s="205"/>
    </row>
    <row r="778" spans="1:4" ht="10.5" customHeight="1" x14ac:dyDescent="0.15">
      <c r="A778" s="205"/>
      <c r="B778" s="205"/>
      <c r="C778" s="205"/>
      <c r="D778" s="205"/>
    </row>
    <row r="779" spans="1:4" ht="10.5" customHeight="1" x14ac:dyDescent="0.15">
      <c r="A779" s="205"/>
      <c r="B779" s="205"/>
      <c r="C779" s="205"/>
      <c r="D779" s="205"/>
    </row>
    <row r="780" spans="1:4" ht="10.5" customHeight="1" x14ac:dyDescent="0.15">
      <c r="A780" s="205"/>
      <c r="B780" s="205"/>
      <c r="C780" s="205"/>
      <c r="D780" s="205"/>
    </row>
    <row r="781" spans="1:4" ht="10.5" customHeight="1" x14ac:dyDescent="0.15">
      <c r="A781" s="205"/>
      <c r="B781" s="205"/>
      <c r="C781" s="205"/>
      <c r="D781" s="205"/>
    </row>
    <row r="782" spans="1:4" ht="10.5" customHeight="1" x14ac:dyDescent="0.15">
      <c r="A782" s="205"/>
      <c r="B782" s="205"/>
      <c r="C782" s="205"/>
      <c r="D782" s="205"/>
    </row>
    <row r="783" spans="1:4" ht="10.5" customHeight="1" x14ac:dyDescent="0.15">
      <c r="A783" s="205"/>
      <c r="B783" s="205"/>
      <c r="C783" s="205"/>
      <c r="D783" s="205"/>
    </row>
    <row r="784" spans="1:4" ht="10.5" customHeight="1" x14ac:dyDescent="0.15">
      <c r="A784" s="205"/>
      <c r="B784" s="205"/>
      <c r="C784" s="205"/>
      <c r="D784" s="205"/>
    </row>
    <row r="785" spans="1:4" ht="10.5" customHeight="1" x14ac:dyDescent="0.15">
      <c r="A785" s="205"/>
      <c r="B785" s="205"/>
      <c r="C785" s="205"/>
      <c r="D785" s="205"/>
    </row>
    <row r="786" spans="1:4" ht="10.5" customHeight="1" x14ac:dyDescent="0.15">
      <c r="A786" s="205"/>
      <c r="B786" s="205"/>
      <c r="C786" s="205"/>
      <c r="D786" s="205"/>
    </row>
    <row r="787" spans="1:4" ht="10.5" customHeight="1" x14ac:dyDescent="0.15">
      <c r="A787" s="205"/>
      <c r="B787" s="205"/>
      <c r="C787" s="205"/>
      <c r="D787" s="205"/>
    </row>
    <row r="788" spans="1:4" ht="10.5" customHeight="1" x14ac:dyDescent="0.15">
      <c r="A788" s="205"/>
      <c r="B788" s="205"/>
      <c r="C788" s="205"/>
      <c r="D788" s="205"/>
    </row>
    <row r="789" spans="1:4" ht="10.5" customHeight="1" x14ac:dyDescent="0.15">
      <c r="A789" s="205"/>
      <c r="B789" s="205"/>
      <c r="C789" s="205"/>
      <c r="D789" s="205"/>
    </row>
    <row r="790" spans="1:4" ht="10.5" customHeight="1" x14ac:dyDescent="0.15">
      <c r="A790" s="205"/>
      <c r="B790" s="205"/>
      <c r="C790" s="205"/>
      <c r="D790" s="205"/>
    </row>
    <row r="791" spans="1:4" ht="10.5" customHeight="1" x14ac:dyDescent="0.15">
      <c r="A791" s="205"/>
      <c r="B791" s="205"/>
      <c r="C791" s="205"/>
      <c r="D791" s="205"/>
    </row>
    <row r="792" spans="1:4" ht="10.5" customHeight="1" x14ac:dyDescent="0.15">
      <c r="A792" s="205"/>
      <c r="B792" s="205"/>
      <c r="C792" s="205"/>
      <c r="D792" s="205"/>
    </row>
    <row r="793" spans="1:4" ht="10.5" customHeight="1" x14ac:dyDescent="0.15">
      <c r="A793" s="205"/>
      <c r="B793" s="205"/>
      <c r="C793" s="205"/>
      <c r="D793" s="205"/>
    </row>
    <row r="794" spans="1:4" ht="10.5" customHeight="1" x14ac:dyDescent="0.15">
      <c r="A794" s="205"/>
      <c r="B794" s="205"/>
      <c r="C794" s="205"/>
      <c r="D794" s="205"/>
    </row>
    <row r="795" spans="1:4" ht="10.5" customHeight="1" x14ac:dyDescent="0.15">
      <c r="A795" s="205"/>
      <c r="B795" s="205"/>
      <c r="C795" s="205"/>
      <c r="D795" s="205"/>
    </row>
    <row r="796" spans="1:4" ht="10.5" customHeight="1" x14ac:dyDescent="0.15">
      <c r="A796" s="205"/>
      <c r="B796" s="205"/>
      <c r="C796" s="205"/>
      <c r="D796" s="205"/>
    </row>
    <row r="797" spans="1:4" ht="10.5" customHeight="1" x14ac:dyDescent="0.15">
      <c r="A797" s="205"/>
      <c r="B797" s="205"/>
      <c r="C797" s="205"/>
      <c r="D797" s="205"/>
    </row>
    <row r="798" spans="1:4" ht="10.5" customHeight="1" x14ac:dyDescent="0.15">
      <c r="A798" s="205"/>
      <c r="B798" s="205"/>
      <c r="C798" s="205"/>
      <c r="D798" s="205"/>
    </row>
    <row r="799" spans="1:4" ht="10.5" customHeight="1" x14ac:dyDescent="0.15">
      <c r="A799" s="205"/>
      <c r="B799" s="205"/>
      <c r="C799" s="205"/>
      <c r="D799" s="205"/>
    </row>
    <row r="800" spans="1:4" ht="10.5" customHeight="1" x14ac:dyDescent="0.15">
      <c r="A800" s="205"/>
      <c r="B800" s="205"/>
      <c r="C800" s="205"/>
      <c r="D800" s="205"/>
    </row>
    <row r="801" spans="1:4" ht="10.5" customHeight="1" x14ac:dyDescent="0.15">
      <c r="A801" s="205"/>
      <c r="B801" s="205"/>
      <c r="C801" s="205"/>
      <c r="D801" s="205"/>
    </row>
    <row r="802" spans="1:4" ht="10.5" customHeight="1" x14ac:dyDescent="0.15">
      <c r="A802" s="205"/>
      <c r="B802" s="205"/>
      <c r="C802" s="205"/>
      <c r="D802" s="205"/>
    </row>
    <row r="803" spans="1:4" ht="10.5" customHeight="1" x14ac:dyDescent="0.15">
      <c r="A803" s="205"/>
      <c r="B803" s="205"/>
      <c r="C803" s="205"/>
      <c r="D803" s="205"/>
    </row>
    <row r="804" spans="1:4" ht="10.5" customHeight="1" x14ac:dyDescent="0.15">
      <c r="A804" s="205"/>
      <c r="B804" s="205"/>
      <c r="C804" s="205"/>
      <c r="D804" s="205"/>
    </row>
    <row r="805" spans="1:4" ht="10.5" customHeight="1" x14ac:dyDescent="0.15">
      <c r="A805" s="205"/>
      <c r="B805" s="205"/>
      <c r="C805" s="205"/>
      <c r="D805" s="205"/>
    </row>
    <row r="806" spans="1:4" ht="10.5" customHeight="1" x14ac:dyDescent="0.15">
      <c r="A806" s="205"/>
      <c r="B806" s="205"/>
      <c r="C806" s="205"/>
      <c r="D806" s="205"/>
    </row>
    <row r="807" spans="1:4" ht="10.5" customHeight="1" x14ac:dyDescent="0.15">
      <c r="A807" s="205"/>
      <c r="B807" s="205"/>
      <c r="C807" s="205"/>
      <c r="D807" s="205"/>
    </row>
    <row r="808" spans="1:4" ht="10.5" customHeight="1" x14ac:dyDescent="0.15">
      <c r="A808" s="205"/>
      <c r="B808" s="205"/>
      <c r="C808" s="205"/>
      <c r="D808" s="205"/>
    </row>
    <row r="809" spans="1:4" ht="10.5" customHeight="1" x14ac:dyDescent="0.15">
      <c r="A809" s="205"/>
      <c r="B809" s="205"/>
      <c r="C809" s="205"/>
      <c r="D809" s="205"/>
    </row>
    <row r="810" spans="1:4" ht="10.5" customHeight="1" x14ac:dyDescent="0.15">
      <c r="A810" s="205"/>
      <c r="B810" s="205"/>
      <c r="C810" s="205"/>
      <c r="D810" s="205"/>
    </row>
    <row r="811" spans="1:4" ht="10.5" customHeight="1" x14ac:dyDescent="0.15">
      <c r="A811" s="205"/>
      <c r="B811" s="205"/>
      <c r="C811" s="205"/>
      <c r="D811" s="205"/>
    </row>
    <row r="812" spans="1:4" ht="10.5" customHeight="1" x14ac:dyDescent="0.15">
      <c r="A812" s="205"/>
      <c r="B812" s="205"/>
      <c r="C812" s="205"/>
      <c r="D812" s="205"/>
    </row>
    <row r="813" spans="1:4" ht="10.5" customHeight="1" x14ac:dyDescent="0.15">
      <c r="A813" s="205"/>
      <c r="B813" s="205"/>
      <c r="C813" s="205"/>
      <c r="D813" s="205"/>
    </row>
    <row r="814" spans="1:4" ht="10.5" customHeight="1" x14ac:dyDescent="0.15">
      <c r="A814" s="205"/>
      <c r="B814" s="205"/>
      <c r="C814" s="205"/>
      <c r="D814" s="205"/>
    </row>
    <row r="815" spans="1:4" ht="10.5" customHeight="1" x14ac:dyDescent="0.15">
      <c r="A815" s="205"/>
      <c r="B815" s="205"/>
      <c r="C815" s="205"/>
      <c r="D815" s="205"/>
    </row>
    <row r="816" spans="1:4" ht="10.5" customHeight="1" x14ac:dyDescent="0.15">
      <c r="A816" s="205"/>
      <c r="B816" s="205"/>
      <c r="C816" s="205"/>
      <c r="D816" s="205"/>
    </row>
    <row r="817" spans="1:4" ht="10.5" customHeight="1" x14ac:dyDescent="0.15">
      <c r="A817" s="205"/>
      <c r="B817" s="205"/>
      <c r="C817" s="205"/>
      <c r="D817" s="205"/>
    </row>
    <row r="818" spans="1:4" ht="10.5" customHeight="1" x14ac:dyDescent="0.15">
      <c r="A818" s="205"/>
      <c r="B818" s="205"/>
      <c r="C818" s="205"/>
      <c r="D818" s="205"/>
    </row>
    <row r="819" spans="1:4" ht="10.5" customHeight="1" x14ac:dyDescent="0.15">
      <c r="A819" s="205"/>
      <c r="B819" s="205"/>
      <c r="C819" s="205"/>
      <c r="D819" s="205"/>
    </row>
    <row r="820" spans="1:4" ht="10.5" customHeight="1" x14ac:dyDescent="0.15">
      <c r="A820" s="205"/>
      <c r="B820" s="205"/>
      <c r="C820" s="205"/>
      <c r="D820" s="205"/>
    </row>
    <row r="821" spans="1:4" ht="10.5" customHeight="1" x14ac:dyDescent="0.15">
      <c r="A821" s="205"/>
      <c r="B821" s="205"/>
      <c r="C821" s="205"/>
      <c r="D821" s="205"/>
    </row>
    <row r="822" spans="1:4" ht="10.5" customHeight="1" x14ac:dyDescent="0.15">
      <c r="A822" s="205"/>
      <c r="B822" s="205"/>
      <c r="C822" s="205"/>
      <c r="D822" s="205"/>
    </row>
    <row r="823" spans="1:4" ht="10.5" customHeight="1" x14ac:dyDescent="0.15">
      <c r="A823" s="205"/>
      <c r="B823" s="205"/>
      <c r="C823" s="205"/>
      <c r="D823" s="205"/>
    </row>
    <row r="824" spans="1:4" ht="10.5" customHeight="1" x14ac:dyDescent="0.15">
      <c r="A824" s="205"/>
      <c r="B824" s="205"/>
      <c r="C824" s="205"/>
      <c r="D824" s="205"/>
    </row>
    <row r="825" spans="1:4" ht="10.5" customHeight="1" x14ac:dyDescent="0.15">
      <c r="A825" s="205"/>
      <c r="B825" s="205"/>
      <c r="C825" s="205"/>
      <c r="D825" s="205"/>
    </row>
    <row r="826" spans="1:4" ht="10.5" customHeight="1" x14ac:dyDescent="0.15">
      <c r="A826" s="205"/>
      <c r="B826" s="205"/>
      <c r="C826" s="205"/>
      <c r="D826" s="205"/>
    </row>
    <row r="827" spans="1:4" ht="10.5" customHeight="1" x14ac:dyDescent="0.15">
      <c r="A827" s="205"/>
      <c r="B827" s="205"/>
      <c r="C827" s="205"/>
      <c r="D827" s="205"/>
    </row>
    <row r="828" spans="1:4" ht="10.5" customHeight="1" x14ac:dyDescent="0.15">
      <c r="A828" s="205"/>
      <c r="B828" s="205"/>
      <c r="C828" s="205"/>
      <c r="D828" s="205"/>
    </row>
    <row r="829" spans="1:4" ht="10.5" customHeight="1" x14ac:dyDescent="0.15">
      <c r="A829" s="205"/>
      <c r="B829" s="205"/>
      <c r="C829" s="205"/>
      <c r="D829" s="205"/>
    </row>
    <row r="830" spans="1:4" ht="10.5" customHeight="1" x14ac:dyDescent="0.15">
      <c r="A830" s="205"/>
      <c r="B830" s="205"/>
      <c r="C830" s="205"/>
      <c r="D830" s="205"/>
    </row>
    <row r="831" spans="1:4" ht="10.5" customHeight="1" x14ac:dyDescent="0.15">
      <c r="A831" s="205"/>
      <c r="B831" s="205"/>
      <c r="C831" s="205"/>
      <c r="D831" s="205"/>
    </row>
    <row r="832" spans="1:4" ht="10.5" customHeight="1" x14ac:dyDescent="0.15">
      <c r="A832" s="205"/>
      <c r="B832" s="205"/>
      <c r="C832" s="205"/>
      <c r="D832" s="205"/>
    </row>
    <row r="833" spans="1:4" ht="10.5" customHeight="1" x14ac:dyDescent="0.15">
      <c r="A833" s="205"/>
      <c r="B833" s="205"/>
      <c r="C833" s="205"/>
      <c r="D833" s="205"/>
    </row>
    <row r="834" spans="1:4" ht="10.5" customHeight="1" x14ac:dyDescent="0.15">
      <c r="A834" s="205"/>
      <c r="B834" s="205"/>
      <c r="C834" s="205"/>
      <c r="D834" s="205"/>
    </row>
    <row r="835" spans="1:4" ht="10.5" customHeight="1" x14ac:dyDescent="0.15">
      <c r="A835" s="205"/>
      <c r="B835" s="205"/>
      <c r="C835" s="205"/>
      <c r="D835" s="205"/>
    </row>
    <row r="836" spans="1:4" ht="10.5" customHeight="1" x14ac:dyDescent="0.15">
      <c r="A836" s="205"/>
      <c r="B836" s="205"/>
      <c r="C836" s="205"/>
      <c r="D836" s="205"/>
    </row>
    <row r="837" spans="1:4" ht="10.5" customHeight="1" x14ac:dyDescent="0.15">
      <c r="A837" s="205"/>
      <c r="B837" s="205"/>
      <c r="C837" s="205"/>
      <c r="D837" s="205"/>
    </row>
    <row r="838" spans="1:4" ht="10.5" customHeight="1" x14ac:dyDescent="0.15">
      <c r="A838" s="205"/>
      <c r="B838" s="205"/>
      <c r="C838" s="205"/>
      <c r="D838" s="205"/>
    </row>
    <row r="839" spans="1:4" ht="10.5" customHeight="1" x14ac:dyDescent="0.15">
      <c r="A839" s="205"/>
      <c r="B839" s="205"/>
      <c r="C839" s="205"/>
      <c r="D839" s="205"/>
    </row>
    <row r="840" spans="1:4" ht="10.5" customHeight="1" x14ac:dyDescent="0.15">
      <c r="A840" s="205"/>
      <c r="B840" s="205"/>
      <c r="C840" s="205"/>
      <c r="D840" s="205"/>
    </row>
    <row r="841" spans="1:4" ht="10.5" customHeight="1" x14ac:dyDescent="0.15">
      <c r="A841" s="205"/>
      <c r="B841" s="205"/>
      <c r="C841" s="205"/>
      <c r="D841" s="205"/>
    </row>
    <row r="842" spans="1:4" ht="10.5" customHeight="1" x14ac:dyDescent="0.15">
      <c r="A842" s="205"/>
      <c r="B842" s="205"/>
      <c r="C842" s="205"/>
      <c r="D842" s="205"/>
    </row>
    <row r="843" spans="1:4" ht="10.5" customHeight="1" x14ac:dyDescent="0.15">
      <c r="A843" s="205"/>
      <c r="B843" s="205"/>
      <c r="C843" s="205"/>
      <c r="D843" s="205"/>
    </row>
    <row r="844" spans="1:4" ht="10.5" customHeight="1" x14ac:dyDescent="0.15">
      <c r="A844" s="205"/>
      <c r="B844" s="205"/>
      <c r="C844" s="205"/>
      <c r="D844" s="205"/>
    </row>
    <row r="845" spans="1:4" ht="10.5" customHeight="1" x14ac:dyDescent="0.15">
      <c r="A845" s="205"/>
      <c r="B845" s="205"/>
      <c r="C845" s="205"/>
      <c r="D845" s="205"/>
    </row>
    <row r="846" spans="1:4" ht="10.5" customHeight="1" x14ac:dyDescent="0.15">
      <c r="A846" s="205"/>
      <c r="B846" s="205"/>
      <c r="C846" s="205"/>
      <c r="D846" s="205"/>
    </row>
    <row r="847" spans="1:4" ht="10.5" customHeight="1" x14ac:dyDescent="0.15">
      <c r="A847" s="205"/>
      <c r="B847" s="205"/>
      <c r="C847" s="205"/>
      <c r="D847" s="205"/>
    </row>
    <row r="848" spans="1:4" ht="10.5" customHeight="1" x14ac:dyDescent="0.15">
      <c r="A848" s="205"/>
      <c r="B848" s="205"/>
      <c r="C848" s="205"/>
      <c r="D848" s="205"/>
    </row>
    <row r="849" spans="1:4" ht="10.5" customHeight="1" x14ac:dyDescent="0.15">
      <c r="A849" s="205"/>
      <c r="B849" s="205"/>
      <c r="C849" s="205"/>
      <c r="D849" s="205"/>
    </row>
    <row r="850" spans="1:4" ht="10.5" customHeight="1" x14ac:dyDescent="0.15">
      <c r="A850" s="205"/>
      <c r="B850" s="205"/>
      <c r="C850" s="205"/>
      <c r="D850" s="205"/>
    </row>
    <row r="851" spans="1:4" ht="10.5" customHeight="1" x14ac:dyDescent="0.15">
      <c r="A851" s="205"/>
      <c r="B851" s="205"/>
      <c r="C851" s="205"/>
      <c r="D851" s="205"/>
    </row>
    <row r="852" spans="1:4" ht="10.5" customHeight="1" x14ac:dyDescent="0.15">
      <c r="A852" s="205"/>
      <c r="B852" s="205"/>
      <c r="C852" s="205"/>
      <c r="D852" s="205"/>
    </row>
    <row r="853" spans="1:4" ht="10.5" customHeight="1" x14ac:dyDescent="0.15">
      <c r="A853" s="205"/>
      <c r="B853" s="205"/>
      <c r="C853" s="205"/>
      <c r="D853" s="205"/>
    </row>
    <row r="854" spans="1:4" ht="10.5" customHeight="1" x14ac:dyDescent="0.15">
      <c r="A854" s="205"/>
      <c r="B854" s="205"/>
      <c r="C854" s="205"/>
      <c r="D854" s="205"/>
    </row>
    <row r="855" spans="1:4" ht="10.5" customHeight="1" x14ac:dyDescent="0.15">
      <c r="A855" s="205"/>
      <c r="B855" s="205"/>
      <c r="C855" s="205"/>
      <c r="D855" s="205"/>
    </row>
    <row r="856" spans="1:4" ht="10.5" customHeight="1" x14ac:dyDescent="0.15">
      <c r="A856" s="205"/>
      <c r="B856" s="205"/>
      <c r="C856" s="205"/>
      <c r="D856" s="205"/>
    </row>
    <row r="857" spans="1:4" ht="10.5" customHeight="1" x14ac:dyDescent="0.15">
      <c r="A857" s="205"/>
      <c r="B857" s="205"/>
      <c r="C857" s="205"/>
      <c r="D857" s="205"/>
    </row>
    <row r="858" spans="1:4" ht="10.5" customHeight="1" x14ac:dyDescent="0.15">
      <c r="A858" s="205"/>
      <c r="B858" s="205"/>
      <c r="C858" s="205"/>
      <c r="D858" s="205"/>
    </row>
    <row r="859" spans="1:4" ht="10.5" customHeight="1" x14ac:dyDescent="0.15">
      <c r="A859" s="205"/>
      <c r="B859" s="205"/>
      <c r="C859" s="205"/>
      <c r="D859" s="205"/>
    </row>
    <row r="860" spans="1:4" ht="10.5" customHeight="1" x14ac:dyDescent="0.15">
      <c r="A860" s="205"/>
      <c r="B860" s="205"/>
      <c r="C860" s="205"/>
      <c r="D860" s="205"/>
    </row>
    <row r="861" spans="1:4" ht="10.5" customHeight="1" x14ac:dyDescent="0.15">
      <c r="A861" s="205"/>
      <c r="B861" s="205"/>
      <c r="C861" s="205"/>
      <c r="D861" s="205"/>
    </row>
    <row r="862" spans="1:4" ht="10.5" customHeight="1" x14ac:dyDescent="0.15">
      <c r="A862" s="205"/>
      <c r="B862" s="205"/>
      <c r="C862" s="205"/>
      <c r="D862" s="205"/>
    </row>
    <row r="863" spans="1:4" ht="10.5" customHeight="1" x14ac:dyDescent="0.15">
      <c r="A863" s="205"/>
      <c r="B863" s="205"/>
      <c r="C863" s="205"/>
      <c r="D863" s="205"/>
    </row>
    <row r="864" spans="1:4" ht="10.5" customHeight="1" x14ac:dyDescent="0.15">
      <c r="A864" s="205"/>
      <c r="B864" s="205"/>
      <c r="C864" s="205"/>
      <c r="D864" s="205"/>
    </row>
    <row r="865" spans="1:4" ht="10.5" customHeight="1" x14ac:dyDescent="0.15">
      <c r="A865" s="205"/>
      <c r="B865" s="205"/>
      <c r="C865" s="205"/>
      <c r="D865" s="205"/>
    </row>
    <row r="866" spans="1:4" ht="10.5" customHeight="1" x14ac:dyDescent="0.15">
      <c r="A866" s="205"/>
      <c r="B866" s="205"/>
      <c r="C866" s="205"/>
      <c r="D866" s="205"/>
    </row>
    <row r="867" spans="1:4" ht="10.5" customHeight="1" x14ac:dyDescent="0.15">
      <c r="A867" s="205"/>
      <c r="B867" s="205"/>
      <c r="C867" s="205"/>
      <c r="D867" s="205"/>
    </row>
    <row r="868" spans="1:4" ht="10.5" customHeight="1" x14ac:dyDescent="0.15">
      <c r="A868" s="205"/>
      <c r="B868" s="205"/>
      <c r="C868" s="205"/>
      <c r="D868" s="205"/>
    </row>
    <row r="869" spans="1:4" ht="10.5" customHeight="1" x14ac:dyDescent="0.15">
      <c r="A869" s="205"/>
      <c r="B869" s="205"/>
      <c r="C869" s="205"/>
      <c r="D869" s="205"/>
    </row>
    <row r="870" spans="1:4" ht="10.5" customHeight="1" x14ac:dyDescent="0.15">
      <c r="A870" s="205"/>
      <c r="B870" s="205"/>
      <c r="C870" s="205"/>
      <c r="D870" s="205"/>
    </row>
    <row r="871" spans="1:4" ht="10.5" customHeight="1" x14ac:dyDescent="0.15">
      <c r="A871" s="205"/>
      <c r="B871" s="205"/>
      <c r="C871" s="205"/>
      <c r="D871" s="205"/>
    </row>
    <row r="872" spans="1:4" ht="10.5" customHeight="1" x14ac:dyDescent="0.15">
      <c r="A872" s="205"/>
      <c r="B872" s="205"/>
      <c r="C872" s="205"/>
      <c r="D872" s="205"/>
    </row>
    <row r="873" spans="1:4" ht="10.5" customHeight="1" x14ac:dyDescent="0.15">
      <c r="A873" s="205"/>
      <c r="B873" s="205"/>
      <c r="C873" s="205"/>
      <c r="D873" s="205"/>
    </row>
    <row r="874" spans="1:4" ht="10.5" customHeight="1" x14ac:dyDescent="0.15">
      <c r="A874" s="205"/>
      <c r="B874" s="205"/>
      <c r="C874" s="205"/>
      <c r="D874" s="205"/>
    </row>
    <row r="875" spans="1:4" ht="10.5" customHeight="1" x14ac:dyDescent="0.15">
      <c r="A875" s="205"/>
      <c r="B875" s="205"/>
      <c r="C875" s="205"/>
      <c r="D875" s="205"/>
    </row>
    <row r="876" spans="1:4" ht="10.5" customHeight="1" x14ac:dyDescent="0.15">
      <c r="A876" s="205"/>
      <c r="B876" s="205"/>
      <c r="C876" s="205"/>
      <c r="D876" s="205"/>
    </row>
    <row r="877" spans="1:4" ht="10.5" customHeight="1" x14ac:dyDescent="0.15">
      <c r="A877" s="205"/>
      <c r="B877" s="205"/>
      <c r="C877" s="205"/>
      <c r="D877" s="205"/>
    </row>
    <row r="878" spans="1:4" ht="10.5" customHeight="1" x14ac:dyDescent="0.15">
      <c r="A878" s="205"/>
      <c r="B878" s="205"/>
      <c r="C878" s="205"/>
      <c r="D878" s="205"/>
    </row>
    <row r="879" spans="1:4" ht="10.5" customHeight="1" x14ac:dyDescent="0.15">
      <c r="A879" s="205"/>
      <c r="B879" s="205"/>
      <c r="C879" s="205"/>
      <c r="D879" s="205"/>
    </row>
    <row r="880" spans="1:4" ht="10.5" customHeight="1" x14ac:dyDescent="0.15">
      <c r="A880" s="205"/>
      <c r="B880" s="205"/>
      <c r="C880" s="205"/>
      <c r="D880" s="205"/>
    </row>
    <row r="881" spans="1:4" ht="10.5" customHeight="1" x14ac:dyDescent="0.15">
      <c r="A881" s="205"/>
      <c r="B881" s="205"/>
      <c r="C881" s="205"/>
      <c r="D881" s="205"/>
    </row>
    <row r="882" spans="1:4" ht="10.5" customHeight="1" x14ac:dyDescent="0.15">
      <c r="A882" s="205"/>
      <c r="B882" s="205"/>
      <c r="C882" s="205"/>
      <c r="D882" s="205"/>
    </row>
    <row r="883" spans="1:4" ht="10.5" customHeight="1" x14ac:dyDescent="0.15">
      <c r="A883" s="205"/>
      <c r="B883" s="205"/>
      <c r="C883" s="205"/>
      <c r="D883" s="205"/>
    </row>
    <row r="884" spans="1:4" ht="10.5" customHeight="1" x14ac:dyDescent="0.15">
      <c r="A884" s="205"/>
      <c r="B884" s="205"/>
      <c r="C884" s="205"/>
      <c r="D884" s="205"/>
    </row>
    <row r="885" spans="1:4" ht="10.5" customHeight="1" x14ac:dyDescent="0.15">
      <c r="A885" s="205"/>
      <c r="B885" s="205"/>
      <c r="C885" s="205"/>
      <c r="D885" s="205"/>
    </row>
    <row r="886" spans="1:4" ht="10.5" customHeight="1" x14ac:dyDescent="0.15">
      <c r="A886" s="205"/>
      <c r="B886" s="205"/>
      <c r="C886" s="205"/>
      <c r="D886" s="205"/>
    </row>
    <row r="887" spans="1:4" ht="10.5" customHeight="1" x14ac:dyDescent="0.15">
      <c r="A887" s="205"/>
      <c r="B887" s="205"/>
      <c r="C887" s="205"/>
      <c r="D887" s="205"/>
    </row>
    <row r="888" spans="1:4" ht="10.5" customHeight="1" x14ac:dyDescent="0.15">
      <c r="A888" s="205"/>
      <c r="B888" s="205"/>
      <c r="C888" s="205"/>
      <c r="D888" s="205"/>
    </row>
    <row r="889" spans="1:4" ht="10.5" customHeight="1" x14ac:dyDescent="0.15">
      <c r="A889" s="205"/>
      <c r="B889" s="205"/>
      <c r="C889" s="205"/>
      <c r="D889" s="205"/>
    </row>
    <row r="890" spans="1:4" ht="10.5" customHeight="1" x14ac:dyDescent="0.15">
      <c r="A890" s="205"/>
      <c r="B890" s="205"/>
      <c r="C890" s="205"/>
      <c r="D890" s="205"/>
    </row>
    <row r="891" spans="1:4" ht="10.5" customHeight="1" x14ac:dyDescent="0.15">
      <c r="A891" s="205"/>
      <c r="B891" s="205"/>
      <c r="C891" s="205"/>
      <c r="D891" s="205"/>
    </row>
    <row r="892" spans="1:4" ht="10.5" customHeight="1" x14ac:dyDescent="0.15">
      <c r="A892" s="205"/>
      <c r="B892" s="205"/>
      <c r="C892" s="205"/>
      <c r="D892" s="205"/>
    </row>
    <row r="893" spans="1:4" ht="10.5" customHeight="1" x14ac:dyDescent="0.15">
      <c r="A893" s="205"/>
      <c r="B893" s="205"/>
      <c r="C893" s="205"/>
      <c r="D893" s="205"/>
    </row>
    <row r="894" spans="1:4" ht="10.5" customHeight="1" x14ac:dyDescent="0.15">
      <c r="A894" s="205"/>
      <c r="B894" s="205"/>
      <c r="C894" s="205"/>
      <c r="D894" s="205"/>
    </row>
    <row r="895" spans="1:4" ht="10.5" customHeight="1" x14ac:dyDescent="0.15">
      <c r="A895" s="205"/>
      <c r="B895" s="205"/>
      <c r="C895" s="205"/>
      <c r="D895" s="205"/>
    </row>
    <row r="896" spans="1:4" ht="10.5" customHeight="1" x14ac:dyDescent="0.15">
      <c r="A896" s="205"/>
      <c r="B896" s="205"/>
      <c r="C896" s="205"/>
      <c r="D896" s="205"/>
    </row>
    <row r="897" spans="1:4" ht="10.5" customHeight="1" x14ac:dyDescent="0.15">
      <c r="A897" s="205"/>
      <c r="B897" s="205"/>
      <c r="C897" s="205"/>
      <c r="D897" s="205"/>
    </row>
    <row r="898" spans="1:4" ht="10.5" customHeight="1" x14ac:dyDescent="0.15">
      <c r="A898" s="205"/>
      <c r="B898" s="205"/>
      <c r="C898" s="205"/>
      <c r="D898" s="205"/>
    </row>
    <row r="899" spans="1:4" ht="10.5" customHeight="1" x14ac:dyDescent="0.15">
      <c r="A899" s="205"/>
      <c r="B899" s="205"/>
      <c r="C899" s="205"/>
      <c r="D899" s="205"/>
    </row>
    <row r="900" spans="1:4" ht="10.5" customHeight="1" x14ac:dyDescent="0.15">
      <c r="A900" s="205"/>
      <c r="B900" s="205"/>
      <c r="C900" s="205"/>
      <c r="D900" s="205"/>
    </row>
    <row r="901" spans="1:4" ht="10.5" customHeight="1" x14ac:dyDescent="0.15">
      <c r="A901" s="205"/>
      <c r="B901" s="205"/>
      <c r="C901" s="205"/>
      <c r="D901" s="205"/>
    </row>
    <row r="902" spans="1:4" ht="10.5" customHeight="1" x14ac:dyDescent="0.15">
      <c r="A902" s="205"/>
      <c r="B902" s="205"/>
      <c r="C902" s="205"/>
      <c r="D902" s="205"/>
    </row>
    <row r="903" spans="1:4" ht="10.5" customHeight="1" x14ac:dyDescent="0.15">
      <c r="A903" s="205"/>
      <c r="B903" s="205"/>
      <c r="C903" s="205"/>
      <c r="D903" s="205"/>
    </row>
    <row r="904" spans="1:4" ht="10.5" customHeight="1" x14ac:dyDescent="0.15">
      <c r="A904" s="205"/>
      <c r="B904" s="205"/>
      <c r="C904" s="205"/>
      <c r="D904" s="205"/>
    </row>
    <row r="905" spans="1:4" ht="10.5" customHeight="1" x14ac:dyDescent="0.15">
      <c r="A905" s="205"/>
      <c r="B905" s="205"/>
      <c r="C905" s="205"/>
      <c r="D905" s="205"/>
    </row>
    <row r="906" spans="1:4" ht="10.5" customHeight="1" x14ac:dyDescent="0.15">
      <c r="A906" s="205"/>
      <c r="B906" s="205"/>
      <c r="C906" s="205"/>
      <c r="D906" s="205"/>
    </row>
    <row r="907" spans="1:4" ht="10.5" customHeight="1" x14ac:dyDescent="0.15">
      <c r="A907" s="205"/>
      <c r="B907" s="205"/>
      <c r="C907" s="205"/>
      <c r="D907" s="205"/>
    </row>
    <row r="908" spans="1:4" ht="10.5" customHeight="1" x14ac:dyDescent="0.15">
      <c r="A908" s="205"/>
      <c r="B908" s="205"/>
      <c r="C908" s="205"/>
      <c r="D908" s="205"/>
    </row>
    <row r="909" spans="1:4" ht="10.5" customHeight="1" x14ac:dyDescent="0.15">
      <c r="A909" s="205"/>
      <c r="B909" s="205"/>
      <c r="C909" s="205"/>
      <c r="D909" s="205"/>
    </row>
    <row r="910" spans="1:4" ht="10.5" customHeight="1" x14ac:dyDescent="0.15">
      <c r="A910" s="205"/>
      <c r="B910" s="205"/>
      <c r="C910" s="205"/>
      <c r="D910" s="205"/>
    </row>
    <row r="911" spans="1:4" ht="10.5" customHeight="1" x14ac:dyDescent="0.15">
      <c r="A911" s="205"/>
      <c r="B911" s="205"/>
      <c r="C911" s="205"/>
      <c r="D911" s="205"/>
    </row>
    <row r="912" spans="1:4" ht="10.5" customHeight="1" x14ac:dyDescent="0.15">
      <c r="A912" s="205"/>
      <c r="B912" s="205"/>
      <c r="C912" s="205"/>
      <c r="D912" s="205"/>
    </row>
    <row r="913" spans="1:4" ht="10.5" customHeight="1" x14ac:dyDescent="0.15">
      <c r="A913" s="205"/>
      <c r="B913" s="205"/>
      <c r="C913" s="205"/>
      <c r="D913" s="205"/>
    </row>
    <row r="914" spans="1:4" ht="10.5" customHeight="1" x14ac:dyDescent="0.15">
      <c r="A914" s="205"/>
      <c r="B914" s="205"/>
      <c r="C914" s="205"/>
      <c r="D914" s="205"/>
    </row>
    <row r="915" spans="1:4" ht="10.5" customHeight="1" x14ac:dyDescent="0.15">
      <c r="A915" s="205"/>
      <c r="B915" s="205"/>
      <c r="C915" s="205"/>
      <c r="D915" s="205"/>
    </row>
    <row r="916" spans="1:4" ht="10.5" customHeight="1" x14ac:dyDescent="0.15">
      <c r="A916" s="205"/>
      <c r="B916" s="205"/>
      <c r="C916" s="205"/>
      <c r="D916" s="205"/>
    </row>
    <row r="917" spans="1:4" ht="10.5" customHeight="1" x14ac:dyDescent="0.15">
      <c r="A917" s="205"/>
      <c r="B917" s="205"/>
      <c r="C917" s="205"/>
      <c r="D917" s="205"/>
    </row>
    <row r="918" spans="1:4" ht="10.5" customHeight="1" x14ac:dyDescent="0.15">
      <c r="A918" s="205"/>
      <c r="B918" s="205"/>
      <c r="C918" s="205"/>
      <c r="D918" s="205"/>
    </row>
    <row r="919" spans="1:4" ht="10.5" customHeight="1" x14ac:dyDescent="0.15">
      <c r="A919" s="205"/>
      <c r="B919" s="205"/>
      <c r="C919" s="205"/>
      <c r="D919" s="205"/>
    </row>
    <row r="920" spans="1:4" ht="10.5" customHeight="1" x14ac:dyDescent="0.15">
      <c r="A920" s="205"/>
      <c r="B920" s="205"/>
      <c r="C920" s="205"/>
      <c r="D920" s="205"/>
    </row>
    <row r="921" spans="1:4" ht="10.5" customHeight="1" x14ac:dyDescent="0.15">
      <c r="A921" s="205"/>
      <c r="B921" s="205"/>
      <c r="C921" s="205"/>
      <c r="D921" s="205"/>
    </row>
    <row r="922" spans="1:4" ht="10.5" customHeight="1" x14ac:dyDescent="0.15">
      <c r="A922" s="205"/>
      <c r="B922" s="205"/>
      <c r="C922" s="205"/>
      <c r="D922" s="205"/>
    </row>
    <row r="923" spans="1:4" ht="10.5" customHeight="1" x14ac:dyDescent="0.15">
      <c r="A923" s="205"/>
      <c r="B923" s="205"/>
      <c r="C923" s="205"/>
      <c r="D923" s="205"/>
    </row>
    <row r="924" spans="1:4" ht="10.5" customHeight="1" x14ac:dyDescent="0.15">
      <c r="A924" s="205"/>
      <c r="B924" s="205"/>
      <c r="C924" s="205"/>
      <c r="D924" s="205"/>
    </row>
    <row r="925" spans="1:4" ht="10.5" customHeight="1" x14ac:dyDescent="0.15">
      <c r="A925" s="205"/>
      <c r="B925" s="205"/>
      <c r="C925" s="205"/>
      <c r="D925" s="205"/>
    </row>
    <row r="926" spans="1:4" ht="10.5" customHeight="1" x14ac:dyDescent="0.15">
      <c r="A926" s="205"/>
      <c r="B926" s="205"/>
      <c r="C926" s="205"/>
      <c r="D926" s="205"/>
    </row>
    <row r="927" spans="1:4" ht="10.5" customHeight="1" x14ac:dyDescent="0.15">
      <c r="A927" s="205"/>
      <c r="B927" s="205"/>
      <c r="C927" s="205"/>
      <c r="D927" s="205"/>
    </row>
    <row r="928" spans="1:4" ht="10.5" customHeight="1" x14ac:dyDescent="0.15">
      <c r="A928" s="205"/>
      <c r="B928" s="205"/>
      <c r="C928" s="205"/>
      <c r="D928" s="205"/>
    </row>
    <row r="929" spans="1:4" ht="10.5" customHeight="1" x14ac:dyDescent="0.15">
      <c r="A929" s="205"/>
      <c r="B929" s="205"/>
      <c r="C929" s="205"/>
      <c r="D929" s="205"/>
    </row>
    <row r="930" spans="1:4" ht="10.5" customHeight="1" x14ac:dyDescent="0.15">
      <c r="A930" s="205"/>
      <c r="B930" s="205"/>
      <c r="C930" s="205"/>
      <c r="D930" s="205"/>
    </row>
    <row r="931" spans="1:4" ht="10.5" customHeight="1" x14ac:dyDescent="0.15">
      <c r="A931" s="205"/>
      <c r="B931" s="205"/>
      <c r="C931" s="205"/>
      <c r="D931" s="205"/>
    </row>
    <row r="932" spans="1:4" ht="10.5" customHeight="1" x14ac:dyDescent="0.15">
      <c r="A932" s="205"/>
      <c r="B932" s="205"/>
      <c r="C932" s="205"/>
      <c r="D932" s="205"/>
    </row>
    <row r="933" spans="1:4" ht="10.5" customHeight="1" x14ac:dyDescent="0.15">
      <c r="A933" s="205"/>
      <c r="B933" s="205"/>
      <c r="C933" s="205"/>
      <c r="D933" s="205"/>
    </row>
    <row r="934" spans="1:4" ht="10.5" customHeight="1" x14ac:dyDescent="0.15">
      <c r="A934" s="205"/>
      <c r="B934" s="205"/>
      <c r="C934" s="205"/>
      <c r="D934" s="205"/>
    </row>
    <row r="935" spans="1:4" ht="10.5" customHeight="1" x14ac:dyDescent="0.15">
      <c r="A935" s="205"/>
      <c r="B935" s="205"/>
      <c r="C935" s="205"/>
      <c r="D935" s="205"/>
    </row>
    <row r="936" spans="1:4" ht="10.5" customHeight="1" x14ac:dyDescent="0.15">
      <c r="A936" s="205"/>
      <c r="B936" s="205"/>
      <c r="C936" s="205"/>
      <c r="D936" s="205"/>
    </row>
    <row r="937" spans="1:4" ht="10.5" customHeight="1" x14ac:dyDescent="0.15">
      <c r="A937" s="205"/>
      <c r="B937" s="205"/>
      <c r="C937" s="205"/>
      <c r="D937" s="205"/>
    </row>
    <row r="938" spans="1:4" ht="10.5" customHeight="1" x14ac:dyDescent="0.15">
      <c r="A938" s="205"/>
      <c r="B938" s="205"/>
      <c r="C938" s="205"/>
      <c r="D938" s="205"/>
    </row>
    <row r="939" spans="1:4" ht="10.5" customHeight="1" x14ac:dyDescent="0.15">
      <c r="A939" s="205"/>
      <c r="B939" s="205"/>
      <c r="C939" s="205"/>
      <c r="D939" s="205"/>
    </row>
    <row r="940" spans="1:4" ht="10.5" customHeight="1" x14ac:dyDescent="0.15">
      <c r="A940" s="205"/>
      <c r="B940" s="205"/>
      <c r="C940" s="205"/>
      <c r="D940" s="205"/>
    </row>
    <row r="941" spans="1:4" ht="10.5" customHeight="1" x14ac:dyDescent="0.15">
      <c r="A941" s="205"/>
      <c r="B941" s="205"/>
      <c r="C941" s="205"/>
      <c r="D941" s="205"/>
    </row>
    <row r="942" spans="1:4" ht="10.5" customHeight="1" x14ac:dyDescent="0.15">
      <c r="A942" s="205"/>
      <c r="B942" s="205"/>
      <c r="C942" s="205"/>
      <c r="D942" s="205"/>
    </row>
    <row r="943" spans="1:4" ht="10.5" customHeight="1" x14ac:dyDescent="0.15">
      <c r="A943" s="205"/>
      <c r="B943" s="205"/>
      <c r="C943" s="205"/>
      <c r="D943" s="205"/>
    </row>
    <row r="944" spans="1:4" ht="10.5" customHeight="1" x14ac:dyDescent="0.15">
      <c r="A944" s="205"/>
      <c r="B944" s="205"/>
      <c r="C944" s="205"/>
      <c r="D944" s="205"/>
    </row>
    <row r="945" spans="1:4" ht="10.5" customHeight="1" x14ac:dyDescent="0.15">
      <c r="A945" s="205"/>
      <c r="B945" s="205"/>
      <c r="C945" s="205"/>
      <c r="D945" s="205"/>
    </row>
    <row r="946" spans="1:4" ht="10.5" customHeight="1" x14ac:dyDescent="0.15">
      <c r="A946" s="205"/>
      <c r="B946" s="205"/>
      <c r="C946" s="205"/>
      <c r="D946" s="205"/>
    </row>
    <row r="947" spans="1:4" ht="10.5" customHeight="1" x14ac:dyDescent="0.15">
      <c r="A947" s="205"/>
      <c r="B947" s="205"/>
      <c r="C947" s="205"/>
      <c r="D947" s="205"/>
    </row>
    <row r="948" spans="1:4" ht="10.5" customHeight="1" x14ac:dyDescent="0.15">
      <c r="A948" s="205"/>
      <c r="B948" s="205"/>
      <c r="C948" s="205"/>
      <c r="D948" s="205"/>
    </row>
    <row r="949" spans="1:4" ht="10.5" customHeight="1" x14ac:dyDescent="0.15">
      <c r="A949" s="205"/>
      <c r="B949" s="205"/>
      <c r="C949" s="205"/>
      <c r="D949" s="205"/>
    </row>
    <row r="950" spans="1:4" ht="10.5" customHeight="1" x14ac:dyDescent="0.15">
      <c r="A950" s="205"/>
      <c r="B950" s="205"/>
      <c r="C950" s="205"/>
      <c r="D950" s="205"/>
    </row>
    <row r="951" spans="1:4" ht="10.5" customHeight="1" x14ac:dyDescent="0.15">
      <c r="A951" s="205"/>
      <c r="B951" s="205"/>
      <c r="C951" s="205"/>
      <c r="D951" s="205"/>
    </row>
    <row r="952" spans="1:4" ht="10.5" customHeight="1" x14ac:dyDescent="0.15">
      <c r="A952" s="205"/>
      <c r="B952" s="205"/>
      <c r="C952" s="205"/>
      <c r="D952" s="205"/>
    </row>
    <row r="953" spans="1:4" ht="10.5" customHeight="1" x14ac:dyDescent="0.15">
      <c r="A953" s="205"/>
      <c r="B953" s="205"/>
      <c r="C953" s="205"/>
      <c r="D953" s="205"/>
    </row>
    <row r="954" spans="1:4" ht="10.5" customHeight="1" x14ac:dyDescent="0.15">
      <c r="A954" s="205"/>
      <c r="B954" s="205"/>
      <c r="C954" s="205"/>
      <c r="D954" s="205"/>
    </row>
    <row r="955" spans="1:4" ht="10.5" customHeight="1" x14ac:dyDescent="0.15">
      <c r="A955" s="205"/>
      <c r="B955" s="205"/>
      <c r="C955" s="205"/>
      <c r="D955" s="205"/>
    </row>
    <row r="956" spans="1:4" ht="10.5" customHeight="1" x14ac:dyDescent="0.15">
      <c r="A956" s="205"/>
      <c r="B956" s="205"/>
      <c r="C956" s="205"/>
      <c r="D956" s="205"/>
    </row>
    <row r="957" spans="1:4" ht="10.5" customHeight="1" x14ac:dyDescent="0.15">
      <c r="A957" s="205"/>
      <c r="B957" s="205"/>
      <c r="C957" s="205"/>
      <c r="D957" s="205"/>
    </row>
    <row r="958" spans="1:4" ht="10.5" customHeight="1" x14ac:dyDescent="0.15">
      <c r="A958" s="205"/>
      <c r="B958" s="205"/>
      <c r="C958" s="205"/>
      <c r="D958" s="205"/>
    </row>
    <row r="959" spans="1:4" ht="10.5" customHeight="1" x14ac:dyDescent="0.15">
      <c r="A959" s="205"/>
      <c r="B959" s="205"/>
      <c r="C959" s="205"/>
      <c r="D959" s="205"/>
    </row>
    <row r="960" spans="1:4" ht="10.5" customHeight="1" x14ac:dyDescent="0.15">
      <c r="A960" s="205"/>
      <c r="B960" s="205"/>
      <c r="C960" s="205"/>
      <c r="D960" s="205"/>
    </row>
    <row r="961" spans="1:4" ht="10.5" customHeight="1" x14ac:dyDescent="0.15">
      <c r="A961" s="205"/>
      <c r="B961" s="205"/>
      <c r="C961" s="205"/>
      <c r="D961" s="205"/>
    </row>
    <row r="962" spans="1:4" ht="10.5" customHeight="1" x14ac:dyDescent="0.15">
      <c r="A962" s="205"/>
      <c r="B962" s="205"/>
      <c r="C962" s="205"/>
      <c r="D962" s="205"/>
    </row>
    <row r="963" spans="1:4" ht="10.5" customHeight="1" x14ac:dyDescent="0.15">
      <c r="A963" s="205"/>
      <c r="B963" s="205"/>
      <c r="C963" s="205"/>
      <c r="D963" s="205"/>
    </row>
    <row r="964" spans="1:4" ht="10.5" customHeight="1" x14ac:dyDescent="0.15">
      <c r="A964" s="205"/>
      <c r="B964" s="205"/>
      <c r="C964" s="205"/>
      <c r="D964" s="205"/>
    </row>
    <row r="965" spans="1:4" ht="10.5" customHeight="1" x14ac:dyDescent="0.15">
      <c r="A965" s="205"/>
      <c r="B965" s="205"/>
      <c r="C965" s="205"/>
      <c r="D965" s="205"/>
    </row>
    <row r="966" spans="1:4" ht="10.5" customHeight="1" x14ac:dyDescent="0.15">
      <c r="A966" s="205"/>
      <c r="B966" s="205"/>
      <c r="C966" s="205"/>
      <c r="D966" s="205"/>
    </row>
    <row r="967" spans="1:4" ht="10.5" customHeight="1" x14ac:dyDescent="0.15">
      <c r="A967" s="205"/>
      <c r="B967" s="205"/>
      <c r="C967" s="205"/>
      <c r="D967" s="205"/>
    </row>
    <row r="968" spans="1:4" ht="10.5" customHeight="1" x14ac:dyDescent="0.15">
      <c r="A968" s="205"/>
      <c r="B968" s="205"/>
      <c r="C968" s="205"/>
      <c r="D968" s="205"/>
    </row>
    <row r="969" spans="1:4" ht="10.5" customHeight="1" x14ac:dyDescent="0.15">
      <c r="A969" s="205"/>
      <c r="B969" s="205"/>
      <c r="C969" s="205"/>
      <c r="D969" s="205"/>
    </row>
    <row r="970" spans="1:4" ht="10.5" customHeight="1" x14ac:dyDescent="0.15">
      <c r="A970" s="205"/>
      <c r="B970" s="205"/>
      <c r="C970" s="205"/>
      <c r="D970" s="205"/>
    </row>
    <row r="971" spans="1:4" ht="10.5" customHeight="1" x14ac:dyDescent="0.15">
      <c r="A971" s="205"/>
      <c r="B971" s="205"/>
      <c r="C971" s="205"/>
      <c r="D971" s="205"/>
    </row>
    <row r="972" spans="1:4" ht="10.5" customHeight="1" x14ac:dyDescent="0.15">
      <c r="A972" s="205"/>
      <c r="B972" s="205"/>
      <c r="C972" s="205"/>
      <c r="D972" s="205"/>
    </row>
    <row r="973" spans="1:4" ht="10.5" customHeight="1" x14ac:dyDescent="0.15">
      <c r="A973" s="205"/>
      <c r="B973" s="205"/>
      <c r="C973" s="205"/>
      <c r="D973" s="205"/>
    </row>
    <row r="974" spans="1:4" ht="10.5" customHeight="1" x14ac:dyDescent="0.15">
      <c r="A974" s="205"/>
      <c r="B974" s="205"/>
      <c r="C974" s="205"/>
      <c r="D974" s="205"/>
    </row>
    <row r="975" spans="1:4" ht="10.5" customHeight="1" x14ac:dyDescent="0.15">
      <c r="A975" s="205"/>
      <c r="B975" s="205"/>
      <c r="C975" s="205"/>
      <c r="D975" s="205"/>
    </row>
    <row r="976" spans="1:4" ht="10.5" customHeight="1" x14ac:dyDescent="0.15">
      <c r="A976" s="205"/>
      <c r="B976" s="205"/>
      <c r="C976" s="205"/>
      <c r="D976" s="205"/>
    </row>
    <row r="977" spans="1:4" ht="10.5" customHeight="1" x14ac:dyDescent="0.15">
      <c r="A977" s="205"/>
      <c r="B977" s="205"/>
      <c r="C977" s="205"/>
      <c r="D977" s="205"/>
    </row>
    <row r="978" spans="1:4" ht="10.5" customHeight="1" x14ac:dyDescent="0.15">
      <c r="A978" s="205"/>
      <c r="B978" s="205"/>
      <c r="C978" s="205"/>
      <c r="D978" s="205"/>
    </row>
    <row r="979" spans="1:4" ht="10.5" customHeight="1" x14ac:dyDescent="0.15">
      <c r="A979" s="205"/>
      <c r="B979" s="205"/>
      <c r="C979" s="205"/>
      <c r="D979" s="205"/>
    </row>
    <row r="980" spans="1:4" ht="10.5" customHeight="1" x14ac:dyDescent="0.15">
      <c r="A980" s="205"/>
      <c r="B980" s="205"/>
      <c r="C980" s="205"/>
      <c r="D980" s="205"/>
    </row>
    <row r="981" spans="1:4" ht="10.5" customHeight="1" x14ac:dyDescent="0.15">
      <c r="A981" s="205"/>
      <c r="B981" s="205"/>
      <c r="C981" s="205"/>
      <c r="D981" s="205"/>
    </row>
    <row r="982" spans="1:4" ht="10.5" customHeight="1" x14ac:dyDescent="0.15">
      <c r="A982" s="205"/>
      <c r="B982" s="205"/>
      <c r="C982" s="205"/>
      <c r="D982" s="205"/>
    </row>
    <row r="983" spans="1:4" ht="10.5" customHeight="1" x14ac:dyDescent="0.15">
      <c r="A983" s="205"/>
      <c r="B983" s="205"/>
      <c r="C983" s="205"/>
      <c r="D983" s="205"/>
    </row>
    <row r="984" spans="1:4" ht="10.5" customHeight="1" x14ac:dyDescent="0.15">
      <c r="A984" s="205"/>
      <c r="B984" s="205"/>
      <c r="C984" s="205"/>
      <c r="D984" s="205"/>
    </row>
    <row r="985" spans="1:4" ht="10.5" customHeight="1" x14ac:dyDescent="0.15">
      <c r="A985" s="205"/>
      <c r="B985" s="205"/>
      <c r="C985" s="205"/>
      <c r="D985" s="205"/>
    </row>
    <row r="986" spans="1:4" ht="10.5" customHeight="1" x14ac:dyDescent="0.15">
      <c r="A986" s="205"/>
      <c r="B986" s="205"/>
      <c r="C986" s="205"/>
      <c r="D986" s="205"/>
    </row>
    <row r="987" spans="1:4" ht="10.5" customHeight="1" x14ac:dyDescent="0.15">
      <c r="A987" s="205"/>
      <c r="B987" s="205"/>
      <c r="C987" s="205"/>
      <c r="D987" s="205"/>
    </row>
    <row r="988" spans="1:4" ht="10.5" customHeight="1" x14ac:dyDescent="0.15">
      <c r="A988" s="205"/>
      <c r="B988" s="205"/>
      <c r="C988" s="205"/>
      <c r="D988" s="205"/>
    </row>
    <row r="989" spans="1:4" ht="10.5" customHeight="1" x14ac:dyDescent="0.15">
      <c r="A989" s="205"/>
      <c r="B989" s="205"/>
      <c r="C989" s="205"/>
      <c r="D989" s="205"/>
    </row>
    <row r="990" spans="1:4" ht="10.5" customHeight="1" x14ac:dyDescent="0.15">
      <c r="A990" s="205"/>
      <c r="B990" s="205"/>
      <c r="C990" s="205"/>
      <c r="D990" s="205"/>
    </row>
    <row r="991" spans="1:4" ht="10.5" customHeight="1" x14ac:dyDescent="0.15">
      <c r="A991" s="205"/>
      <c r="B991" s="205"/>
      <c r="C991" s="205"/>
      <c r="D991" s="205"/>
    </row>
    <row r="992" spans="1:4" ht="10.5" customHeight="1" x14ac:dyDescent="0.15">
      <c r="A992" s="205"/>
      <c r="B992" s="205"/>
      <c r="C992" s="205"/>
      <c r="D992" s="205"/>
    </row>
    <row r="993" spans="1:4" ht="10.5" customHeight="1" x14ac:dyDescent="0.15">
      <c r="A993" s="205"/>
      <c r="B993" s="205"/>
      <c r="C993" s="205"/>
      <c r="D993" s="205"/>
    </row>
    <row r="994" spans="1:4" ht="10.5" customHeight="1" x14ac:dyDescent="0.15">
      <c r="A994" s="205"/>
      <c r="B994" s="205"/>
      <c r="C994" s="205"/>
      <c r="D994" s="205"/>
    </row>
    <row r="995" spans="1:4" ht="10.5" customHeight="1" x14ac:dyDescent="0.15">
      <c r="A995" s="205"/>
      <c r="B995" s="205"/>
      <c r="C995" s="205"/>
      <c r="D995" s="205"/>
    </row>
    <row r="996" spans="1:4" ht="10.5" customHeight="1" x14ac:dyDescent="0.15">
      <c r="A996" s="205"/>
      <c r="B996" s="205"/>
      <c r="C996" s="205"/>
      <c r="D996" s="205"/>
    </row>
    <row r="997" spans="1:4" ht="10.5" customHeight="1" x14ac:dyDescent="0.15">
      <c r="A997" s="205"/>
      <c r="B997" s="205"/>
      <c r="C997" s="205"/>
      <c r="D997" s="205"/>
    </row>
    <row r="998" spans="1:4" ht="10.5" customHeight="1" x14ac:dyDescent="0.15">
      <c r="A998" s="205"/>
      <c r="B998" s="205"/>
      <c r="C998" s="205"/>
      <c r="D998" s="205"/>
    </row>
    <row r="999" spans="1:4" ht="10.5" customHeight="1" x14ac:dyDescent="0.15">
      <c r="A999" s="205"/>
      <c r="B999" s="205"/>
      <c r="C999" s="205"/>
      <c r="D999" s="205"/>
    </row>
    <row r="1000" spans="1:4" ht="10.5" customHeight="1" x14ac:dyDescent="0.15">
      <c r="A1000" s="205"/>
      <c r="B1000" s="205"/>
      <c r="C1000" s="205"/>
      <c r="D1000" s="205"/>
    </row>
    <row r="1001" spans="1:4" ht="10.5" customHeight="1" x14ac:dyDescent="0.15">
      <c r="A1001" s="205"/>
      <c r="B1001" s="205"/>
      <c r="C1001" s="205"/>
      <c r="D1001" s="205"/>
    </row>
    <row r="1002" spans="1:4" ht="10.5" customHeight="1" x14ac:dyDescent="0.15">
      <c r="A1002" s="205"/>
      <c r="B1002" s="205"/>
      <c r="C1002" s="205"/>
      <c r="D1002" s="205"/>
    </row>
    <row r="1003" spans="1:4" ht="10.5" customHeight="1" x14ac:dyDescent="0.15">
      <c r="A1003" s="205"/>
      <c r="B1003" s="205"/>
      <c r="C1003" s="205"/>
      <c r="D1003" s="205"/>
    </row>
    <row r="1004" spans="1:4" ht="10.5" customHeight="1" x14ac:dyDescent="0.15">
      <c r="A1004" s="205"/>
      <c r="B1004" s="205"/>
      <c r="C1004" s="205"/>
      <c r="D1004" s="205"/>
    </row>
    <row r="1005" spans="1:4" ht="10.5" customHeight="1" x14ac:dyDescent="0.15">
      <c r="A1005" s="205"/>
      <c r="B1005" s="205"/>
      <c r="C1005" s="205"/>
      <c r="D1005" s="205"/>
    </row>
    <row r="1006" spans="1:4" ht="10.5" customHeight="1" x14ac:dyDescent="0.15">
      <c r="A1006" s="205"/>
      <c r="B1006" s="205"/>
      <c r="C1006" s="205"/>
      <c r="D1006" s="205"/>
    </row>
    <row r="1007" spans="1:4" ht="10.5" customHeight="1" x14ac:dyDescent="0.15">
      <c r="A1007" s="205"/>
      <c r="B1007" s="205"/>
      <c r="C1007" s="205"/>
      <c r="D1007" s="205"/>
    </row>
    <row r="1008" spans="1:4" ht="10.5" customHeight="1" x14ac:dyDescent="0.15">
      <c r="A1008" s="205"/>
      <c r="B1008" s="205"/>
      <c r="C1008" s="205"/>
      <c r="D1008" s="205"/>
    </row>
    <row r="1009" spans="1:4" ht="10.5" customHeight="1" x14ac:dyDescent="0.15">
      <c r="A1009" s="205"/>
      <c r="B1009" s="205"/>
      <c r="C1009" s="205"/>
      <c r="D1009" s="205"/>
    </row>
    <row r="1010" spans="1:4" ht="10.5" customHeight="1" x14ac:dyDescent="0.15">
      <c r="A1010" s="205"/>
      <c r="B1010" s="205"/>
      <c r="C1010" s="205"/>
      <c r="D1010" s="205"/>
    </row>
    <row r="1011" spans="1:4" ht="10.5" customHeight="1" x14ac:dyDescent="0.15">
      <c r="A1011" s="205"/>
      <c r="B1011" s="205"/>
      <c r="C1011" s="205"/>
      <c r="D1011" s="205"/>
    </row>
    <row r="1012" spans="1:4" ht="10.5" customHeight="1" x14ac:dyDescent="0.15">
      <c r="A1012" s="205"/>
      <c r="B1012" s="205"/>
      <c r="C1012" s="205"/>
      <c r="D1012" s="205"/>
    </row>
    <row r="1013" spans="1:4" ht="10.5" customHeight="1" x14ac:dyDescent="0.15">
      <c r="A1013" s="205"/>
      <c r="B1013" s="205"/>
      <c r="C1013" s="205"/>
      <c r="D1013" s="205"/>
    </row>
    <row r="1014" spans="1:4" ht="10.5" customHeight="1" x14ac:dyDescent="0.15">
      <c r="A1014" s="205"/>
      <c r="B1014" s="205"/>
      <c r="C1014" s="205"/>
      <c r="D1014" s="205"/>
    </row>
    <row r="1015" spans="1:4" ht="10.5" customHeight="1" x14ac:dyDescent="0.15">
      <c r="A1015" s="205"/>
      <c r="B1015" s="205"/>
      <c r="C1015" s="205"/>
      <c r="D1015" s="205"/>
    </row>
    <row r="1016" spans="1:4" ht="10.5" customHeight="1" x14ac:dyDescent="0.15">
      <c r="A1016" s="205"/>
      <c r="B1016" s="205"/>
      <c r="C1016" s="205"/>
      <c r="D1016" s="205"/>
    </row>
    <row r="1017" spans="1:4" ht="10.5" customHeight="1" x14ac:dyDescent="0.15">
      <c r="A1017" s="205"/>
      <c r="B1017" s="205"/>
      <c r="C1017" s="205"/>
      <c r="D1017" s="205"/>
    </row>
    <row r="1018" spans="1:4" ht="10.5" customHeight="1" x14ac:dyDescent="0.15">
      <c r="A1018" s="205"/>
      <c r="B1018" s="205"/>
      <c r="C1018" s="205"/>
      <c r="D1018" s="205"/>
    </row>
    <row r="1019" spans="1:4" ht="10.5" customHeight="1" x14ac:dyDescent="0.15">
      <c r="A1019" s="205"/>
      <c r="B1019" s="205"/>
      <c r="C1019" s="205"/>
      <c r="D1019" s="205"/>
    </row>
    <row r="1020" spans="1:4" ht="10.5" customHeight="1" x14ac:dyDescent="0.15">
      <c r="A1020" s="205"/>
      <c r="B1020" s="205"/>
      <c r="C1020" s="205"/>
      <c r="D1020" s="205"/>
    </row>
    <row r="1021" spans="1:4" ht="10.5" customHeight="1" x14ac:dyDescent="0.15">
      <c r="A1021" s="205"/>
      <c r="B1021" s="205"/>
      <c r="C1021" s="205"/>
      <c r="D1021" s="205"/>
    </row>
    <row r="1022" spans="1:4" ht="10.5" customHeight="1" x14ac:dyDescent="0.15">
      <c r="A1022" s="205"/>
      <c r="B1022" s="205"/>
      <c r="C1022" s="205"/>
      <c r="D1022" s="205"/>
    </row>
    <row r="1023" spans="1:4" ht="10.5" customHeight="1" x14ac:dyDescent="0.15">
      <c r="A1023" s="205"/>
      <c r="B1023" s="205"/>
      <c r="C1023" s="205"/>
      <c r="D1023" s="205"/>
    </row>
    <row r="1024" spans="1:4" ht="10.5" customHeight="1" x14ac:dyDescent="0.15">
      <c r="A1024" s="205"/>
      <c r="B1024" s="205"/>
      <c r="C1024" s="205"/>
      <c r="D1024" s="205"/>
    </row>
    <row r="1025" spans="1:4" ht="10.5" customHeight="1" x14ac:dyDescent="0.15">
      <c r="A1025" s="205"/>
      <c r="B1025" s="205"/>
      <c r="C1025" s="205"/>
      <c r="D1025" s="205"/>
    </row>
    <row r="1026" spans="1:4" ht="10.5" customHeight="1" x14ac:dyDescent="0.15">
      <c r="A1026" s="205"/>
      <c r="B1026" s="205"/>
      <c r="C1026" s="205"/>
      <c r="D1026" s="205"/>
    </row>
    <row r="1027" spans="1:4" ht="10.5" customHeight="1" x14ac:dyDescent="0.15">
      <c r="A1027" s="205"/>
      <c r="B1027" s="205"/>
      <c r="C1027" s="205"/>
      <c r="D1027" s="205"/>
    </row>
    <row r="1028" spans="1:4" ht="10.5" customHeight="1" x14ac:dyDescent="0.15">
      <c r="A1028" s="205"/>
      <c r="B1028" s="205"/>
      <c r="C1028" s="205"/>
      <c r="D1028" s="205"/>
    </row>
    <row r="1029" spans="1:4" ht="10.5" customHeight="1" x14ac:dyDescent="0.15">
      <c r="A1029" s="205"/>
      <c r="B1029" s="205"/>
      <c r="C1029" s="205"/>
      <c r="D1029" s="205"/>
    </row>
    <row r="1030" spans="1:4" ht="10.5" customHeight="1" x14ac:dyDescent="0.15">
      <c r="A1030" s="205"/>
      <c r="B1030" s="205"/>
      <c r="C1030" s="205"/>
      <c r="D1030" s="205"/>
    </row>
    <row r="1031" spans="1:4" ht="10.5" customHeight="1" x14ac:dyDescent="0.15">
      <c r="A1031" s="205"/>
      <c r="B1031" s="205"/>
      <c r="C1031" s="205"/>
      <c r="D1031" s="205"/>
    </row>
    <row r="1032" spans="1:4" ht="10.5" customHeight="1" x14ac:dyDescent="0.15">
      <c r="A1032" s="205"/>
      <c r="B1032" s="205"/>
      <c r="C1032" s="205"/>
      <c r="D1032" s="205"/>
    </row>
    <row r="1033" spans="1:4" ht="10.5" customHeight="1" x14ac:dyDescent="0.15">
      <c r="A1033" s="205"/>
      <c r="B1033" s="205"/>
      <c r="C1033" s="205"/>
      <c r="D1033" s="205"/>
    </row>
    <row r="1034" spans="1:4" ht="10.5" customHeight="1" x14ac:dyDescent="0.15">
      <c r="A1034" s="205"/>
      <c r="B1034" s="205"/>
      <c r="C1034" s="205"/>
      <c r="D1034" s="205"/>
    </row>
    <row r="1035" spans="1:4" ht="10.5" customHeight="1" x14ac:dyDescent="0.15">
      <c r="A1035" s="205"/>
      <c r="B1035" s="205"/>
      <c r="C1035" s="205"/>
      <c r="D1035" s="205"/>
    </row>
    <row r="1036" spans="1:4" ht="10.5" customHeight="1" x14ac:dyDescent="0.15">
      <c r="A1036" s="205"/>
      <c r="B1036" s="205"/>
      <c r="C1036" s="205"/>
      <c r="D1036" s="205"/>
    </row>
    <row r="1037" spans="1:4" ht="10.5" customHeight="1" x14ac:dyDescent="0.15">
      <c r="A1037" s="205"/>
      <c r="B1037" s="205"/>
      <c r="C1037" s="205"/>
      <c r="D1037" s="205"/>
    </row>
    <row r="1038" spans="1:4" ht="10.5" customHeight="1" x14ac:dyDescent="0.15">
      <c r="A1038" s="205"/>
      <c r="B1038" s="205"/>
      <c r="C1038" s="205"/>
      <c r="D1038" s="205"/>
    </row>
    <row r="1039" spans="1:4" ht="10.5" customHeight="1" x14ac:dyDescent="0.15">
      <c r="A1039" s="205"/>
      <c r="B1039" s="205"/>
      <c r="C1039" s="205"/>
      <c r="D1039" s="205"/>
    </row>
    <row r="1040" spans="1:4" ht="10.5" customHeight="1" x14ac:dyDescent="0.15">
      <c r="A1040" s="205"/>
      <c r="B1040" s="205"/>
      <c r="C1040" s="205"/>
      <c r="D1040" s="205"/>
    </row>
    <row r="1041" spans="1:4" ht="10.5" customHeight="1" x14ac:dyDescent="0.15">
      <c r="A1041" s="205"/>
      <c r="B1041" s="205"/>
      <c r="C1041" s="205"/>
      <c r="D1041" s="205"/>
    </row>
    <row r="1042" spans="1:4" ht="10.5" customHeight="1" x14ac:dyDescent="0.15">
      <c r="A1042" s="205"/>
      <c r="B1042" s="205"/>
      <c r="C1042" s="205"/>
      <c r="D1042" s="205"/>
    </row>
    <row r="1043" spans="1:4" ht="10.5" customHeight="1" x14ac:dyDescent="0.15">
      <c r="A1043" s="205"/>
      <c r="B1043" s="205"/>
      <c r="C1043" s="205"/>
      <c r="D1043" s="205"/>
    </row>
    <row r="1044" spans="1:4" ht="10.5" customHeight="1" x14ac:dyDescent="0.15">
      <c r="A1044" s="205"/>
      <c r="B1044" s="205"/>
      <c r="C1044" s="205"/>
      <c r="D1044" s="205"/>
    </row>
    <row r="1045" spans="1:4" ht="10.5" customHeight="1" x14ac:dyDescent="0.15">
      <c r="A1045" s="205"/>
      <c r="B1045" s="205"/>
      <c r="C1045" s="205"/>
      <c r="D1045" s="205"/>
    </row>
    <row r="1046" spans="1:4" ht="10.5" customHeight="1" x14ac:dyDescent="0.15">
      <c r="A1046" s="205"/>
      <c r="B1046" s="205"/>
      <c r="C1046" s="205"/>
      <c r="D1046" s="205"/>
    </row>
    <row r="1047" spans="1:4" ht="10.5" customHeight="1" x14ac:dyDescent="0.15">
      <c r="A1047" s="205"/>
      <c r="B1047" s="205"/>
      <c r="C1047" s="205"/>
      <c r="D1047" s="205"/>
    </row>
    <row r="1048" spans="1:4" ht="10.5" customHeight="1" x14ac:dyDescent="0.15">
      <c r="A1048" s="205"/>
      <c r="B1048" s="205"/>
      <c r="C1048" s="205"/>
      <c r="D1048" s="205"/>
    </row>
    <row r="1049" spans="1:4" ht="10.5" customHeight="1" x14ac:dyDescent="0.15">
      <c r="A1049" s="205"/>
      <c r="B1049" s="205"/>
      <c r="C1049" s="205"/>
      <c r="D1049" s="205"/>
    </row>
    <row r="1050" spans="1:4" ht="10.5" customHeight="1" x14ac:dyDescent="0.15">
      <c r="A1050" s="205"/>
      <c r="B1050" s="205"/>
      <c r="C1050" s="205"/>
      <c r="D1050" s="205"/>
    </row>
    <row r="1051" spans="1:4" ht="10.5" customHeight="1" x14ac:dyDescent="0.15">
      <c r="A1051" s="205"/>
      <c r="B1051" s="205"/>
      <c r="C1051" s="205"/>
      <c r="D1051" s="205"/>
    </row>
    <row r="1052" spans="1:4" ht="10.5" customHeight="1" x14ac:dyDescent="0.15">
      <c r="A1052" s="205"/>
      <c r="B1052" s="205"/>
      <c r="C1052" s="205"/>
      <c r="D1052" s="205"/>
    </row>
    <row r="1053" spans="1:4" ht="10.5" customHeight="1" x14ac:dyDescent="0.15">
      <c r="A1053" s="205"/>
      <c r="B1053" s="205"/>
      <c r="C1053" s="205"/>
      <c r="D1053" s="205"/>
    </row>
    <row r="1054" spans="1:4" ht="10.5" customHeight="1" x14ac:dyDescent="0.15">
      <c r="A1054" s="205"/>
      <c r="B1054" s="205"/>
      <c r="C1054" s="205"/>
      <c r="D1054" s="205"/>
    </row>
    <row r="1055" spans="1:4" ht="10.5" customHeight="1" x14ac:dyDescent="0.15">
      <c r="A1055" s="205"/>
      <c r="B1055" s="205"/>
      <c r="C1055" s="205"/>
      <c r="D1055" s="205"/>
    </row>
    <row r="1056" spans="1:4" ht="10.5" customHeight="1" x14ac:dyDescent="0.15">
      <c r="A1056" s="205"/>
      <c r="B1056" s="205"/>
      <c r="C1056" s="205"/>
      <c r="D1056" s="205"/>
    </row>
    <row r="1057" spans="1:4" ht="10.5" customHeight="1" x14ac:dyDescent="0.15">
      <c r="A1057" s="205"/>
      <c r="B1057" s="205"/>
      <c r="C1057" s="205"/>
      <c r="D1057" s="205"/>
    </row>
    <row r="1058" spans="1:4" ht="10.5" customHeight="1" x14ac:dyDescent="0.15">
      <c r="A1058" s="205"/>
      <c r="B1058" s="205"/>
      <c r="C1058" s="205"/>
      <c r="D1058" s="205"/>
    </row>
    <row r="1059" spans="1:4" ht="10.5" customHeight="1" x14ac:dyDescent="0.15">
      <c r="A1059" s="205"/>
      <c r="B1059" s="205"/>
      <c r="C1059" s="205"/>
      <c r="D1059" s="205"/>
    </row>
    <row r="1060" spans="1:4" ht="10.5" customHeight="1" x14ac:dyDescent="0.15">
      <c r="A1060" s="205"/>
      <c r="B1060" s="205"/>
      <c r="C1060" s="205"/>
      <c r="D1060" s="205"/>
    </row>
    <row r="1061" spans="1:4" ht="10.5" customHeight="1" x14ac:dyDescent="0.15">
      <c r="A1061" s="205"/>
      <c r="B1061" s="205"/>
      <c r="C1061" s="205"/>
      <c r="D1061" s="205"/>
    </row>
    <row r="1062" spans="1:4" ht="10.5" customHeight="1" x14ac:dyDescent="0.15">
      <c r="A1062" s="205"/>
      <c r="B1062" s="205"/>
      <c r="C1062" s="205"/>
      <c r="D1062" s="205"/>
    </row>
    <row r="1063" spans="1:4" ht="10.5" customHeight="1" x14ac:dyDescent="0.15">
      <c r="A1063" s="205"/>
      <c r="B1063" s="205"/>
      <c r="C1063" s="205"/>
      <c r="D1063" s="205"/>
    </row>
    <row r="1064" spans="1:4" ht="10.5" customHeight="1" x14ac:dyDescent="0.15">
      <c r="A1064" s="205"/>
      <c r="B1064" s="205"/>
      <c r="C1064" s="205"/>
      <c r="D1064" s="205"/>
    </row>
    <row r="1065" spans="1:4" ht="10.5" customHeight="1" x14ac:dyDescent="0.15">
      <c r="A1065" s="205"/>
      <c r="B1065" s="205"/>
      <c r="C1065" s="205"/>
      <c r="D1065" s="205"/>
    </row>
    <row r="1066" spans="1:4" ht="10.5" customHeight="1" x14ac:dyDescent="0.15">
      <c r="A1066" s="205"/>
      <c r="B1066" s="205"/>
      <c r="C1066" s="205"/>
      <c r="D1066" s="205"/>
    </row>
    <row r="1067" spans="1:4" ht="10.5" customHeight="1" x14ac:dyDescent="0.15">
      <c r="A1067" s="205"/>
      <c r="B1067" s="205"/>
      <c r="C1067" s="205"/>
      <c r="D1067" s="205"/>
    </row>
    <row r="1068" spans="1:4" ht="10.5" customHeight="1" x14ac:dyDescent="0.15">
      <c r="A1068" s="205"/>
      <c r="B1068" s="205"/>
      <c r="C1068" s="205"/>
      <c r="D1068" s="205"/>
    </row>
    <row r="1069" spans="1:4" ht="10.5" customHeight="1" x14ac:dyDescent="0.15">
      <c r="A1069" s="205"/>
      <c r="B1069" s="205"/>
      <c r="C1069" s="205"/>
      <c r="D1069" s="205"/>
    </row>
    <row r="1070" spans="1:4" ht="10.5" customHeight="1" x14ac:dyDescent="0.15">
      <c r="A1070" s="205"/>
      <c r="B1070" s="205"/>
      <c r="C1070" s="205"/>
      <c r="D1070" s="205"/>
    </row>
    <row r="1071" spans="1:4" ht="10.5" customHeight="1" x14ac:dyDescent="0.15">
      <c r="A1071" s="205"/>
      <c r="B1071" s="205"/>
      <c r="C1071" s="205"/>
      <c r="D1071" s="205"/>
    </row>
    <row r="1072" spans="1:4" ht="10.5" customHeight="1" x14ac:dyDescent="0.15">
      <c r="A1072" s="205"/>
      <c r="B1072" s="205"/>
      <c r="C1072" s="205"/>
      <c r="D1072" s="205"/>
    </row>
    <row r="1073" spans="1:4" ht="10.5" customHeight="1" x14ac:dyDescent="0.15">
      <c r="A1073" s="205"/>
      <c r="B1073" s="205"/>
      <c r="C1073" s="205"/>
      <c r="D1073" s="205"/>
    </row>
    <row r="1074" spans="1:4" ht="10.5" customHeight="1" x14ac:dyDescent="0.15">
      <c r="A1074" s="205"/>
      <c r="B1074" s="205"/>
      <c r="C1074" s="205"/>
      <c r="D1074" s="205"/>
    </row>
    <row r="1075" spans="1:4" ht="10.5" customHeight="1" x14ac:dyDescent="0.15">
      <c r="A1075" s="205"/>
      <c r="B1075" s="205"/>
      <c r="C1075" s="205"/>
      <c r="D1075" s="205"/>
    </row>
    <row r="1076" spans="1:4" ht="10.5" customHeight="1" x14ac:dyDescent="0.15">
      <c r="A1076" s="205"/>
      <c r="B1076" s="205"/>
      <c r="C1076" s="205"/>
      <c r="D1076" s="205"/>
    </row>
    <row r="1077" spans="1:4" ht="10.5" customHeight="1" x14ac:dyDescent="0.15">
      <c r="A1077" s="205"/>
      <c r="B1077" s="205"/>
      <c r="C1077" s="205"/>
      <c r="D1077" s="205"/>
    </row>
    <row r="1078" spans="1:4" ht="10.5" customHeight="1" x14ac:dyDescent="0.15">
      <c r="A1078" s="205"/>
      <c r="B1078" s="205"/>
      <c r="C1078" s="205"/>
      <c r="D1078" s="205"/>
    </row>
    <row r="1079" spans="1:4" ht="10.5" customHeight="1" x14ac:dyDescent="0.15">
      <c r="A1079" s="205"/>
      <c r="B1079" s="205"/>
      <c r="C1079" s="205"/>
      <c r="D1079" s="205"/>
    </row>
    <row r="1080" spans="1:4" ht="10.5" customHeight="1" x14ac:dyDescent="0.15">
      <c r="A1080" s="205"/>
      <c r="B1080" s="205"/>
      <c r="C1080" s="205"/>
      <c r="D1080" s="205"/>
    </row>
    <row r="1081" spans="1:4" ht="10.5" customHeight="1" x14ac:dyDescent="0.15">
      <c r="A1081" s="205"/>
      <c r="B1081" s="205"/>
      <c r="C1081" s="205"/>
      <c r="D1081" s="205"/>
    </row>
    <row r="1082" spans="1:4" ht="10.5" customHeight="1" x14ac:dyDescent="0.15">
      <c r="A1082" s="205"/>
      <c r="B1082" s="205"/>
      <c r="C1082" s="205"/>
      <c r="D1082" s="205"/>
    </row>
    <row r="1083" spans="1:4" ht="10.5" customHeight="1" x14ac:dyDescent="0.15">
      <c r="A1083" s="205"/>
      <c r="B1083" s="205"/>
      <c r="C1083" s="205"/>
      <c r="D1083" s="205"/>
    </row>
    <row r="1084" spans="1:4" ht="10.5" customHeight="1" x14ac:dyDescent="0.15">
      <c r="A1084" s="205"/>
      <c r="B1084" s="205"/>
      <c r="C1084" s="205"/>
      <c r="D1084" s="205"/>
    </row>
    <row r="1085" spans="1:4" ht="10.5" customHeight="1" x14ac:dyDescent="0.15">
      <c r="A1085" s="205"/>
      <c r="B1085" s="205"/>
      <c r="C1085" s="205"/>
      <c r="D1085" s="205"/>
    </row>
    <row r="1086" spans="1:4" ht="10.5" customHeight="1" x14ac:dyDescent="0.15">
      <c r="A1086" s="205"/>
      <c r="B1086" s="205"/>
      <c r="C1086" s="205"/>
      <c r="D1086" s="205"/>
    </row>
    <row r="1087" spans="1:4" ht="10.5" customHeight="1" x14ac:dyDescent="0.15">
      <c r="A1087" s="205"/>
      <c r="B1087" s="205"/>
      <c r="C1087" s="205"/>
      <c r="D1087" s="205"/>
    </row>
    <row r="1088" spans="1:4" ht="10.5" customHeight="1" x14ac:dyDescent="0.15">
      <c r="A1088" s="205"/>
      <c r="B1088" s="205"/>
      <c r="C1088" s="205"/>
      <c r="D1088" s="205"/>
    </row>
    <row r="1089" spans="1:4" ht="10.5" customHeight="1" x14ac:dyDescent="0.15">
      <c r="A1089" s="205"/>
      <c r="B1089" s="205"/>
      <c r="C1089" s="205"/>
      <c r="D1089" s="205"/>
    </row>
    <row r="1090" spans="1:4" ht="10.5" customHeight="1" x14ac:dyDescent="0.15">
      <c r="A1090" s="205"/>
      <c r="B1090" s="205"/>
      <c r="C1090" s="205"/>
      <c r="D1090" s="205"/>
    </row>
    <row r="1091" spans="1:4" ht="10.5" customHeight="1" x14ac:dyDescent="0.15">
      <c r="A1091" s="205"/>
      <c r="B1091" s="205"/>
      <c r="C1091" s="205"/>
      <c r="D1091" s="205"/>
    </row>
    <row r="1092" spans="1:4" ht="10.5" customHeight="1" x14ac:dyDescent="0.15">
      <c r="A1092" s="205"/>
      <c r="B1092" s="205"/>
      <c r="C1092" s="205"/>
      <c r="D1092" s="205"/>
    </row>
    <row r="1093" spans="1:4" ht="10.5" customHeight="1" x14ac:dyDescent="0.15">
      <c r="A1093" s="205"/>
      <c r="B1093" s="205"/>
      <c r="C1093" s="205"/>
      <c r="D1093" s="205"/>
    </row>
    <row r="1094" spans="1:4" ht="10.5" customHeight="1" x14ac:dyDescent="0.15">
      <c r="A1094" s="205"/>
      <c r="B1094" s="205"/>
      <c r="C1094" s="205"/>
      <c r="D1094" s="205"/>
    </row>
    <row r="1095" spans="1:4" ht="10.5" customHeight="1" x14ac:dyDescent="0.15">
      <c r="A1095" s="205"/>
      <c r="B1095" s="205"/>
      <c r="C1095" s="205"/>
      <c r="D1095" s="205"/>
    </row>
    <row r="1096" spans="1:4" ht="10.5" customHeight="1" x14ac:dyDescent="0.15">
      <c r="A1096" s="205"/>
      <c r="B1096" s="205"/>
      <c r="C1096" s="205"/>
      <c r="D1096" s="205"/>
    </row>
    <row r="1097" spans="1:4" ht="10.5" customHeight="1" x14ac:dyDescent="0.15">
      <c r="A1097" s="205"/>
      <c r="B1097" s="205"/>
      <c r="C1097" s="205"/>
      <c r="D1097" s="205"/>
    </row>
    <row r="1098" spans="1:4" ht="10.5" customHeight="1" x14ac:dyDescent="0.15">
      <c r="A1098" s="205"/>
      <c r="B1098" s="205"/>
      <c r="C1098" s="205"/>
      <c r="D1098" s="205"/>
    </row>
    <row r="1099" spans="1:4" ht="10.5" customHeight="1" x14ac:dyDescent="0.15">
      <c r="A1099" s="205"/>
      <c r="B1099" s="205"/>
      <c r="C1099" s="205"/>
      <c r="D1099" s="205"/>
    </row>
    <row r="1100" spans="1:4" ht="10.5" customHeight="1" x14ac:dyDescent="0.15">
      <c r="A1100" s="205"/>
      <c r="B1100" s="205"/>
      <c r="C1100" s="205"/>
      <c r="D1100" s="205"/>
    </row>
    <row r="1101" spans="1:4" ht="10.5" customHeight="1" x14ac:dyDescent="0.15">
      <c r="A1101" s="205"/>
      <c r="B1101" s="205"/>
      <c r="C1101" s="205"/>
      <c r="D1101" s="205"/>
    </row>
    <row r="1102" spans="1:4" ht="10.5" customHeight="1" x14ac:dyDescent="0.15">
      <c r="A1102" s="205"/>
      <c r="B1102" s="205"/>
      <c r="C1102" s="205"/>
      <c r="D1102" s="205"/>
    </row>
    <row r="1103" spans="1:4" ht="10.5" customHeight="1" x14ac:dyDescent="0.15">
      <c r="A1103" s="205"/>
      <c r="B1103" s="205"/>
      <c r="C1103" s="205"/>
      <c r="D1103" s="205"/>
    </row>
    <row r="1104" spans="1:4" ht="10.5" customHeight="1" x14ac:dyDescent="0.15">
      <c r="A1104" s="205"/>
      <c r="B1104" s="205"/>
      <c r="C1104" s="205"/>
      <c r="D1104" s="205"/>
    </row>
    <row r="1105" spans="1:4" ht="10.5" customHeight="1" x14ac:dyDescent="0.15">
      <c r="A1105" s="205"/>
      <c r="B1105" s="205"/>
      <c r="C1105" s="205"/>
      <c r="D1105" s="205"/>
    </row>
    <row r="1106" spans="1:4" ht="10.5" customHeight="1" x14ac:dyDescent="0.15">
      <c r="A1106" s="205"/>
      <c r="B1106" s="205"/>
      <c r="C1106" s="205"/>
      <c r="D1106" s="205"/>
    </row>
    <row r="1107" spans="1:4" ht="10.5" customHeight="1" x14ac:dyDescent="0.15">
      <c r="A1107" s="205"/>
      <c r="B1107" s="205"/>
      <c r="C1107" s="205"/>
      <c r="D1107" s="205"/>
    </row>
    <row r="1108" spans="1:4" ht="10.5" customHeight="1" x14ac:dyDescent="0.15">
      <c r="A1108" s="205"/>
      <c r="B1108" s="205"/>
      <c r="C1108" s="205"/>
      <c r="D1108" s="205"/>
    </row>
    <row r="1109" spans="1:4" ht="10.5" customHeight="1" x14ac:dyDescent="0.15">
      <c r="A1109" s="205"/>
      <c r="B1109" s="205"/>
      <c r="C1109" s="205"/>
      <c r="D1109" s="205"/>
    </row>
    <row r="1110" spans="1:4" ht="10.5" customHeight="1" x14ac:dyDescent="0.15">
      <c r="A1110" s="205"/>
      <c r="B1110" s="205"/>
      <c r="C1110" s="205"/>
      <c r="D1110" s="205"/>
    </row>
    <row r="1111" spans="1:4" ht="10.5" customHeight="1" x14ac:dyDescent="0.15">
      <c r="A1111" s="205"/>
      <c r="B1111" s="205"/>
      <c r="C1111" s="205"/>
      <c r="D1111" s="205"/>
    </row>
    <row r="1112" spans="1:4" ht="10.5" customHeight="1" x14ac:dyDescent="0.15">
      <c r="A1112" s="205"/>
      <c r="B1112" s="205"/>
      <c r="C1112" s="205"/>
      <c r="D1112" s="205"/>
    </row>
    <row r="1113" spans="1:4" ht="10.5" customHeight="1" x14ac:dyDescent="0.15">
      <c r="A1113" s="205"/>
      <c r="B1113" s="205"/>
      <c r="C1113" s="205"/>
      <c r="D1113" s="205"/>
    </row>
    <row r="1114" spans="1:4" ht="10.5" customHeight="1" x14ac:dyDescent="0.15">
      <c r="A1114" s="205"/>
      <c r="B1114" s="205"/>
      <c r="C1114" s="205"/>
      <c r="D1114" s="205"/>
    </row>
    <row r="1115" spans="1:4" ht="10.5" customHeight="1" x14ac:dyDescent="0.15">
      <c r="A1115" s="205"/>
      <c r="B1115" s="205"/>
      <c r="C1115" s="205"/>
      <c r="D1115" s="205"/>
    </row>
    <row r="1116" spans="1:4" ht="10.5" customHeight="1" x14ac:dyDescent="0.15">
      <c r="A1116" s="205"/>
      <c r="B1116" s="205"/>
      <c r="C1116" s="205"/>
      <c r="D1116" s="205"/>
    </row>
    <row r="1117" spans="1:4" ht="10.5" customHeight="1" x14ac:dyDescent="0.15">
      <c r="A1117" s="205"/>
      <c r="B1117" s="205"/>
      <c r="C1117" s="205"/>
      <c r="D1117" s="205"/>
    </row>
    <row r="1118" spans="1:4" ht="10.5" customHeight="1" x14ac:dyDescent="0.15">
      <c r="A1118" s="205"/>
      <c r="B1118" s="205"/>
      <c r="C1118" s="205"/>
      <c r="D1118" s="205"/>
    </row>
    <row r="1119" spans="1:4" ht="10.5" customHeight="1" x14ac:dyDescent="0.15">
      <c r="A1119" s="205"/>
      <c r="B1119" s="205"/>
      <c r="C1119" s="205"/>
      <c r="D1119" s="205"/>
    </row>
    <row r="1120" spans="1:4" ht="10.5" customHeight="1" x14ac:dyDescent="0.15">
      <c r="A1120" s="205"/>
      <c r="B1120" s="205"/>
      <c r="C1120" s="205"/>
      <c r="D1120" s="205"/>
    </row>
    <row r="1121" spans="1:4" ht="10.5" customHeight="1" x14ac:dyDescent="0.15">
      <c r="A1121" s="205"/>
      <c r="B1121" s="205"/>
      <c r="C1121" s="205"/>
      <c r="D1121" s="205"/>
    </row>
    <row r="1122" spans="1:4" ht="10.5" customHeight="1" x14ac:dyDescent="0.15">
      <c r="A1122" s="205"/>
      <c r="B1122" s="205"/>
      <c r="C1122" s="205"/>
      <c r="D1122" s="205"/>
    </row>
    <row r="1123" spans="1:4" ht="10.5" customHeight="1" x14ac:dyDescent="0.15">
      <c r="A1123" s="205"/>
      <c r="B1123" s="205"/>
      <c r="C1123" s="205"/>
      <c r="D1123" s="205"/>
    </row>
    <row r="1124" spans="1:4" ht="10.5" customHeight="1" x14ac:dyDescent="0.15">
      <c r="A1124" s="205"/>
      <c r="B1124" s="205"/>
      <c r="C1124" s="205"/>
      <c r="D1124" s="205"/>
    </row>
    <row r="1125" spans="1:4" ht="10.5" customHeight="1" x14ac:dyDescent="0.15">
      <c r="A1125" s="205"/>
      <c r="B1125" s="205"/>
      <c r="C1125" s="205"/>
      <c r="D1125" s="205"/>
    </row>
    <row r="1126" spans="1:4" ht="10.5" customHeight="1" x14ac:dyDescent="0.15">
      <c r="A1126" s="205"/>
      <c r="B1126" s="205"/>
      <c r="C1126" s="205"/>
      <c r="D1126" s="205"/>
    </row>
    <row r="1127" spans="1:4" ht="10.5" customHeight="1" x14ac:dyDescent="0.15">
      <c r="A1127" s="205"/>
      <c r="B1127" s="205"/>
      <c r="C1127" s="205"/>
      <c r="D1127" s="205"/>
    </row>
    <row r="1128" spans="1:4" ht="10.5" customHeight="1" x14ac:dyDescent="0.15">
      <c r="A1128" s="205"/>
      <c r="B1128" s="205"/>
      <c r="C1128" s="205"/>
      <c r="D1128" s="205"/>
    </row>
    <row r="1129" spans="1:4" ht="10.5" customHeight="1" x14ac:dyDescent="0.15">
      <c r="A1129" s="205"/>
      <c r="B1129" s="205"/>
      <c r="C1129" s="205"/>
      <c r="D1129" s="205"/>
    </row>
    <row r="1130" spans="1:4" ht="10.5" customHeight="1" x14ac:dyDescent="0.15">
      <c r="A1130" s="205"/>
      <c r="B1130" s="205"/>
      <c r="C1130" s="205"/>
      <c r="D1130" s="205"/>
    </row>
    <row r="1131" spans="1:4" ht="10.5" customHeight="1" x14ac:dyDescent="0.15">
      <c r="A1131" s="205"/>
      <c r="B1131" s="205"/>
      <c r="C1131" s="205"/>
      <c r="D1131" s="205"/>
    </row>
    <row r="1132" spans="1:4" ht="10.5" customHeight="1" x14ac:dyDescent="0.15">
      <c r="A1132" s="205"/>
      <c r="B1132" s="205"/>
      <c r="C1132" s="205"/>
      <c r="D1132" s="205"/>
    </row>
    <row r="1133" spans="1:4" ht="10.5" customHeight="1" x14ac:dyDescent="0.15">
      <c r="A1133" s="205"/>
      <c r="B1133" s="205"/>
      <c r="C1133" s="205"/>
      <c r="D1133" s="205"/>
    </row>
    <row r="1134" spans="1:4" ht="10.5" customHeight="1" x14ac:dyDescent="0.15">
      <c r="A1134" s="205"/>
      <c r="B1134" s="205"/>
      <c r="C1134" s="205"/>
      <c r="D1134" s="205"/>
    </row>
    <row r="1135" spans="1:4" ht="10.5" customHeight="1" x14ac:dyDescent="0.15">
      <c r="A1135" s="205"/>
      <c r="B1135" s="205"/>
      <c r="C1135" s="205"/>
      <c r="D1135" s="205"/>
    </row>
    <row r="1136" spans="1:4" ht="10.5" customHeight="1" x14ac:dyDescent="0.15">
      <c r="A1136" s="205"/>
      <c r="B1136" s="205"/>
      <c r="C1136" s="205"/>
      <c r="D1136" s="205"/>
    </row>
    <row r="1137" spans="1:4" ht="10.5" customHeight="1" x14ac:dyDescent="0.15">
      <c r="A1137" s="205"/>
      <c r="B1137" s="205"/>
      <c r="C1137" s="205"/>
      <c r="D1137" s="205"/>
    </row>
    <row r="1138" spans="1:4" ht="10.5" customHeight="1" x14ac:dyDescent="0.15">
      <c r="A1138" s="205"/>
      <c r="B1138" s="205"/>
      <c r="C1138" s="205"/>
      <c r="D1138" s="205"/>
    </row>
    <row r="1139" spans="1:4" ht="10.5" customHeight="1" x14ac:dyDescent="0.15">
      <c r="A1139" s="205"/>
      <c r="B1139" s="205"/>
      <c r="C1139" s="205"/>
      <c r="D1139" s="205"/>
    </row>
    <row r="1140" spans="1:4" ht="10.5" customHeight="1" x14ac:dyDescent="0.15">
      <c r="A1140" s="205"/>
      <c r="B1140" s="205"/>
      <c r="C1140" s="205"/>
      <c r="D1140" s="205"/>
    </row>
    <row r="1141" spans="1:4" ht="10.5" customHeight="1" x14ac:dyDescent="0.15">
      <c r="A1141" s="205"/>
      <c r="B1141" s="205"/>
      <c r="C1141" s="205"/>
      <c r="D1141" s="205"/>
    </row>
    <row r="1142" spans="1:4" ht="10.5" customHeight="1" x14ac:dyDescent="0.15">
      <c r="A1142" s="205"/>
      <c r="B1142" s="205"/>
      <c r="C1142" s="205"/>
      <c r="D1142" s="205"/>
    </row>
    <row r="1143" spans="1:4" ht="10.5" customHeight="1" x14ac:dyDescent="0.15">
      <c r="A1143" s="205"/>
      <c r="B1143" s="205"/>
      <c r="C1143" s="205"/>
      <c r="D1143" s="205"/>
    </row>
    <row r="1144" spans="1:4" ht="10.5" customHeight="1" x14ac:dyDescent="0.15">
      <c r="A1144" s="205"/>
      <c r="B1144" s="205"/>
      <c r="C1144" s="205"/>
      <c r="D1144" s="205"/>
    </row>
    <row r="1145" spans="1:4" ht="10.5" customHeight="1" x14ac:dyDescent="0.15">
      <c r="A1145" s="205"/>
      <c r="B1145" s="205"/>
      <c r="C1145" s="205"/>
      <c r="D1145" s="205"/>
    </row>
    <row r="1146" spans="1:4" ht="10.5" customHeight="1" x14ac:dyDescent="0.15">
      <c r="A1146" s="205"/>
      <c r="B1146" s="205"/>
      <c r="C1146" s="205"/>
      <c r="D1146" s="205"/>
    </row>
    <row r="1147" spans="1:4" ht="10.5" customHeight="1" x14ac:dyDescent="0.15">
      <c r="A1147" s="205"/>
      <c r="B1147" s="205"/>
      <c r="C1147" s="205"/>
      <c r="D1147" s="205"/>
    </row>
    <row r="1148" spans="1:4" ht="10.5" customHeight="1" x14ac:dyDescent="0.15">
      <c r="A1148" s="205"/>
      <c r="B1148" s="205"/>
      <c r="C1148" s="205"/>
      <c r="D1148" s="205"/>
    </row>
    <row r="1149" spans="1:4" ht="10.5" customHeight="1" x14ac:dyDescent="0.15">
      <c r="A1149" s="205"/>
      <c r="B1149" s="205"/>
      <c r="C1149" s="205"/>
      <c r="D1149" s="205"/>
    </row>
    <row r="1150" spans="1:4" ht="10.5" customHeight="1" x14ac:dyDescent="0.15">
      <c r="A1150" s="205"/>
      <c r="B1150" s="205"/>
      <c r="C1150" s="205"/>
      <c r="D1150" s="205"/>
    </row>
    <row r="1151" spans="1:4" ht="10.5" customHeight="1" x14ac:dyDescent="0.15">
      <c r="A1151" s="205"/>
      <c r="B1151" s="205"/>
      <c r="C1151" s="205"/>
      <c r="D1151" s="205"/>
    </row>
    <row r="1152" spans="1:4" ht="10.5" customHeight="1" x14ac:dyDescent="0.15">
      <c r="A1152" s="205"/>
      <c r="B1152" s="205"/>
      <c r="C1152" s="205"/>
      <c r="D1152" s="205"/>
    </row>
    <row r="1153" spans="1:4" ht="10.5" customHeight="1" x14ac:dyDescent="0.15">
      <c r="A1153" s="205"/>
      <c r="B1153" s="205"/>
      <c r="C1153" s="205"/>
      <c r="D1153" s="205"/>
    </row>
    <row r="1154" spans="1:4" ht="10.5" customHeight="1" x14ac:dyDescent="0.15">
      <c r="A1154" s="205"/>
      <c r="B1154" s="205"/>
      <c r="C1154" s="205"/>
      <c r="D1154" s="205"/>
    </row>
    <row r="1155" spans="1:4" ht="10.5" customHeight="1" x14ac:dyDescent="0.15">
      <c r="A1155" s="205"/>
      <c r="B1155" s="205"/>
      <c r="C1155" s="205"/>
      <c r="D1155" s="205"/>
    </row>
    <row r="1156" spans="1:4" ht="10.5" customHeight="1" x14ac:dyDescent="0.15">
      <c r="A1156" s="205"/>
      <c r="B1156" s="205"/>
      <c r="C1156" s="205"/>
      <c r="D1156" s="205"/>
    </row>
    <row r="1157" spans="1:4" ht="10.5" customHeight="1" x14ac:dyDescent="0.15">
      <c r="A1157" s="205"/>
      <c r="B1157" s="205"/>
      <c r="C1157" s="205"/>
      <c r="D1157" s="205"/>
    </row>
    <row r="1158" spans="1:4" ht="10.5" customHeight="1" x14ac:dyDescent="0.15">
      <c r="A1158" s="205"/>
      <c r="B1158" s="205"/>
      <c r="C1158" s="205"/>
      <c r="D1158" s="205"/>
    </row>
    <row r="1159" spans="1:4" ht="10.5" customHeight="1" x14ac:dyDescent="0.15">
      <c r="A1159" s="205"/>
      <c r="B1159" s="205"/>
      <c r="C1159" s="205"/>
      <c r="D1159" s="205"/>
    </row>
    <row r="1160" spans="1:4" ht="10.5" customHeight="1" x14ac:dyDescent="0.15">
      <c r="A1160" s="205"/>
      <c r="B1160" s="205"/>
      <c r="C1160" s="205"/>
      <c r="D1160" s="205"/>
    </row>
    <row r="1161" spans="1:4" ht="10.5" customHeight="1" x14ac:dyDescent="0.15">
      <c r="A1161" s="205"/>
      <c r="B1161" s="205"/>
      <c r="C1161" s="205"/>
      <c r="D1161" s="205"/>
    </row>
    <row r="1162" spans="1:4" ht="10.5" customHeight="1" x14ac:dyDescent="0.15">
      <c r="A1162" s="205"/>
      <c r="B1162" s="205"/>
      <c r="C1162" s="205"/>
      <c r="D1162" s="205"/>
    </row>
    <row r="1163" spans="1:4" ht="10.5" customHeight="1" x14ac:dyDescent="0.15">
      <c r="A1163" s="205"/>
      <c r="B1163" s="205"/>
      <c r="C1163" s="205"/>
      <c r="D1163" s="205"/>
    </row>
    <row r="1164" spans="1:4" ht="10.5" customHeight="1" x14ac:dyDescent="0.15">
      <c r="A1164" s="205"/>
      <c r="B1164" s="205"/>
      <c r="C1164" s="205"/>
      <c r="D1164" s="205"/>
    </row>
    <row r="1165" spans="1:4" ht="10.5" customHeight="1" x14ac:dyDescent="0.15">
      <c r="A1165" s="205"/>
      <c r="B1165" s="205"/>
      <c r="C1165" s="205"/>
      <c r="D1165" s="205"/>
    </row>
    <row r="1166" spans="1:4" ht="10.5" customHeight="1" x14ac:dyDescent="0.15">
      <c r="A1166" s="205"/>
      <c r="B1166" s="205"/>
      <c r="C1166" s="205"/>
      <c r="D1166" s="205"/>
    </row>
    <row r="1167" spans="1:4" ht="10.5" customHeight="1" x14ac:dyDescent="0.15">
      <c r="A1167" s="205"/>
      <c r="B1167" s="205"/>
      <c r="C1167" s="205"/>
      <c r="D1167" s="205"/>
    </row>
    <row r="1168" spans="1:4" ht="10.5" customHeight="1" x14ac:dyDescent="0.15">
      <c r="A1168" s="205"/>
      <c r="B1168" s="205"/>
      <c r="C1168" s="205"/>
      <c r="D1168" s="205"/>
    </row>
    <row r="1169" spans="1:4" ht="10.5" customHeight="1" x14ac:dyDescent="0.15">
      <c r="A1169" s="205"/>
      <c r="B1169" s="205"/>
      <c r="C1169" s="205"/>
      <c r="D1169" s="205"/>
    </row>
    <row r="1170" spans="1:4" ht="10.5" customHeight="1" x14ac:dyDescent="0.15">
      <c r="A1170" s="205"/>
      <c r="B1170" s="205"/>
      <c r="C1170" s="205"/>
      <c r="D1170" s="205"/>
    </row>
    <row r="1171" spans="1:4" ht="10.5" customHeight="1" x14ac:dyDescent="0.15">
      <c r="A1171" s="205"/>
      <c r="B1171" s="205"/>
      <c r="C1171" s="205"/>
      <c r="D1171" s="205"/>
    </row>
    <row r="1172" spans="1:4" ht="10.5" customHeight="1" x14ac:dyDescent="0.15">
      <c r="A1172" s="205"/>
      <c r="B1172" s="205"/>
      <c r="C1172" s="205"/>
      <c r="D1172" s="205"/>
    </row>
    <row r="1173" spans="1:4" ht="10.5" customHeight="1" x14ac:dyDescent="0.15">
      <c r="A1173" s="205"/>
      <c r="B1173" s="205"/>
      <c r="C1173" s="205"/>
      <c r="D1173" s="205"/>
    </row>
    <row r="1174" spans="1:4" ht="10.5" customHeight="1" x14ac:dyDescent="0.15">
      <c r="A1174" s="205"/>
      <c r="B1174" s="205"/>
      <c r="C1174" s="205"/>
      <c r="D1174" s="205"/>
    </row>
    <row r="1175" spans="1:4" ht="10.5" customHeight="1" x14ac:dyDescent="0.15">
      <c r="A1175" s="205"/>
      <c r="B1175" s="205"/>
      <c r="C1175" s="205"/>
      <c r="D1175" s="205"/>
    </row>
    <row r="1176" spans="1:4" ht="10.5" customHeight="1" x14ac:dyDescent="0.15">
      <c r="A1176" s="205"/>
      <c r="B1176" s="205"/>
      <c r="C1176" s="205"/>
      <c r="D1176" s="205"/>
    </row>
    <row r="1177" spans="1:4" ht="10.5" customHeight="1" x14ac:dyDescent="0.15">
      <c r="A1177" s="205"/>
      <c r="B1177" s="205"/>
      <c r="C1177" s="205"/>
      <c r="D1177" s="205"/>
    </row>
    <row r="1178" spans="1:4" ht="10.5" customHeight="1" x14ac:dyDescent="0.15">
      <c r="A1178" s="205"/>
      <c r="B1178" s="205"/>
      <c r="C1178" s="205"/>
      <c r="D1178" s="205"/>
    </row>
    <row r="1179" spans="1:4" ht="10.5" customHeight="1" x14ac:dyDescent="0.15">
      <c r="A1179" s="205"/>
      <c r="B1179" s="205"/>
      <c r="C1179" s="205"/>
      <c r="D1179" s="205"/>
    </row>
    <row r="1180" spans="1:4" ht="10.5" customHeight="1" x14ac:dyDescent="0.15">
      <c r="A1180" s="205"/>
      <c r="B1180" s="205"/>
      <c r="C1180" s="205"/>
      <c r="D1180" s="205"/>
    </row>
    <row r="1181" spans="1:4" ht="10.5" customHeight="1" x14ac:dyDescent="0.15">
      <c r="A1181" s="205"/>
      <c r="B1181" s="205"/>
      <c r="C1181" s="205"/>
      <c r="D1181" s="205"/>
    </row>
    <row r="1182" spans="1:4" ht="10.5" customHeight="1" x14ac:dyDescent="0.15">
      <c r="A1182" s="205"/>
      <c r="B1182" s="205"/>
      <c r="C1182" s="205"/>
      <c r="D1182" s="205"/>
    </row>
    <row r="1183" spans="1:4" ht="10.5" customHeight="1" x14ac:dyDescent="0.15">
      <c r="A1183" s="205"/>
      <c r="B1183" s="205"/>
      <c r="C1183" s="205"/>
      <c r="D1183" s="205"/>
    </row>
    <row r="1184" spans="1:4" ht="10.5" customHeight="1" x14ac:dyDescent="0.15">
      <c r="A1184" s="205"/>
      <c r="B1184" s="205"/>
      <c r="C1184" s="205"/>
      <c r="D1184" s="205"/>
    </row>
    <row r="1185" spans="1:4" ht="10.5" customHeight="1" x14ac:dyDescent="0.15">
      <c r="A1185" s="205"/>
      <c r="B1185" s="205"/>
      <c r="C1185" s="205"/>
      <c r="D1185" s="205"/>
    </row>
    <row r="1186" spans="1:4" ht="10.5" customHeight="1" x14ac:dyDescent="0.15">
      <c r="A1186" s="205"/>
      <c r="B1186" s="205"/>
      <c r="C1186" s="205"/>
      <c r="D1186" s="205"/>
    </row>
    <row r="1187" spans="1:4" ht="10.5" customHeight="1" x14ac:dyDescent="0.15">
      <c r="A1187" s="205"/>
      <c r="B1187" s="205"/>
      <c r="C1187" s="205"/>
      <c r="D1187" s="205"/>
    </row>
    <row r="1188" spans="1:4" ht="10.5" customHeight="1" x14ac:dyDescent="0.15">
      <c r="A1188" s="205"/>
      <c r="B1188" s="205"/>
      <c r="C1188" s="205"/>
      <c r="D1188" s="205"/>
    </row>
    <row r="1189" spans="1:4" ht="10.5" customHeight="1" x14ac:dyDescent="0.15">
      <c r="A1189" s="205"/>
      <c r="B1189" s="205"/>
      <c r="C1189" s="205"/>
      <c r="D1189" s="205"/>
    </row>
    <row r="1190" spans="1:4" ht="10.5" customHeight="1" x14ac:dyDescent="0.15">
      <c r="A1190" s="205"/>
      <c r="B1190" s="205"/>
      <c r="C1190" s="205"/>
      <c r="D1190" s="205"/>
    </row>
    <row r="1191" spans="1:4" ht="10.5" customHeight="1" x14ac:dyDescent="0.15">
      <c r="A1191" s="205"/>
      <c r="B1191" s="205"/>
      <c r="C1191" s="205"/>
      <c r="D1191" s="205"/>
    </row>
    <row r="1192" spans="1:4" ht="10.5" customHeight="1" x14ac:dyDescent="0.15">
      <c r="A1192" s="205"/>
      <c r="B1192" s="205"/>
      <c r="C1192" s="205"/>
      <c r="D1192" s="205"/>
    </row>
    <row r="1193" spans="1:4" ht="10.5" customHeight="1" x14ac:dyDescent="0.15">
      <c r="A1193" s="205"/>
      <c r="B1193" s="205"/>
      <c r="C1193" s="205"/>
      <c r="D1193" s="205"/>
    </row>
    <row r="1194" spans="1:4" ht="10.5" customHeight="1" x14ac:dyDescent="0.15">
      <c r="A1194" s="205"/>
      <c r="B1194" s="205"/>
      <c r="C1194" s="205"/>
      <c r="D1194" s="205"/>
    </row>
    <row r="1195" spans="1:4" ht="10.5" customHeight="1" x14ac:dyDescent="0.15">
      <c r="A1195" s="205"/>
      <c r="B1195" s="205"/>
      <c r="C1195" s="205"/>
      <c r="D1195" s="205"/>
    </row>
    <row r="1196" spans="1:4" ht="10.5" customHeight="1" x14ac:dyDescent="0.15">
      <c r="A1196" s="205"/>
      <c r="B1196" s="205"/>
      <c r="C1196" s="205"/>
      <c r="D1196" s="205"/>
    </row>
    <row r="1197" spans="1:4" ht="10.5" customHeight="1" x14ac:dyDescent="0.15">
      <c r="A1197" s="205"/>
      <c r="B1197" s="205"/>
      <c r="C1197" s="205"/>
      <c r="D1197" s="205"/>
    </row>
    <row r="1198" spans="1:4" ht="10.5" customHeight="1" x14ac:dyDescent="0.15">
      <c r="A1198" s="205"/>
      <c r="B1198" s="205"/>
      <c r="C1198" s="205"/>
      <c r="D1198" s="205"/>
    </row>
    <row r="1199" spans="1:4" ht="10.5" customHeight="1" x14ac:dyDescent="0.15">
      <c r="A1199" s="205"/>
      <c r="B1199" s="205"/>
      <c r="C1199" s="205"/>
      <c r="D1199" s="205"/>
    </row>
    <row r="1200" spans="1:4" ht="10.5" customHeight="1" x14ac:dyDescent="0.15">
      <c r="A1200" s="205"/>
      <c r="B1200" s="205"/>
      <c r="C1200" s="205"/>
      <c r="D1200" s="205"/>
    </row>
    <row r="1201" spans="1:4" ht="10.5" customHeight="1" x14ac:dyDescent="0.15">
      <c r="A1201" s="205"/>
      <c r="B1201" s="205"/>
      <c r="C1201" s="205"/>
      <c r="D1201" s="205"/>
    </row>
    <row r="1202" spans="1:4" ht="10.5" customHeight="1" x14ac:dyDescent="0.15">
      <c r="A1202" s="205"/>
      <c r="B1202" s="205"/>
      <c r="C1202" s="205"/>
      <c r="D1202" s="205"/>
    </row>
    <row r="1203" spans="1:4" ht="10.5" customHeight="1" x14ac:dyDescent="0.15">
      <c r="A1203" s="205"/>
      <c r="B1203" s="205"/>
      <c r="C1203" s="205"/>
      <c r="D1203" s="205"/>
    </row>
    <row r="1204" spans="1:4" ht="10.5" customHeight="1" x14ac:dyDescent="0.15">
      <c r="A1204" s="205"/>
      <c r="B1204" s="205"/>
      <c r="C1204" s="205"/>
      <c r="D1204" s="205"/>
    </row>
    <row r="1205" spans="1:4" ht="10.5" customHeight="1" x14ac:dyDescent="0.15">
      <c r="A1205" s="205"/>
      <c r="B1205" s="205"/>
      <c r="C1205" s="205"/>
      <c r="D1205" s="205"/>
    </row>
    <row r="1206" spans="1:4" ht="10.5" customHeight="1" x14ac:dyDescent="0.15">
      <c r="A1206" s="205"/>
      <c r="B1206" s="205"/>
      <c r="C1206" s="205"/>
      <c r="D1206" s="205"/>
    </row>
    <row r="1207" spans="1:4" ht="10.5" customHeight="1" x14ac:dyDescent="0.15">
      <c r="A1207" s="205"/>
      <c r="B1207" s="205"/>
      <c r="C1207" s="205"/>
      <c r="D1207" s="205"/>
    </row>
    <row r="1208" spans="1:4" ht="10.5" customHeight="1" x14ac:dyDescent="0.15">
      <c r="A1208" s="205"/>
      <c r="B1208" s="205"/>
      <c r="C1208" s="205"/>
      <c r="D1208" s="205"/>
    </row>
    <row r="1209" spans="1:4" ht="10.5" customHeight="1" x14ac:dyDescent="0.15">
      <c r="A1209" s="205"/>
      <c r="B1209" s="205"/>
      <c r="C1209" s="205"/>
      <c r="D1209" s="205"/>
    </row>
    <row r="1210" spans="1:4" ht="10.5" customHeight="1" x14ac:dyDescent="0.15">
      <c r="A1210" s="205"/>
      <c r="B1210" s="205"/>
      <c r="C1210" s="205"/>
      <c r="D1210" s="205"/>
    </row>
    <row r="1211" spans="1:4" ht="10.5" customHeight="1" x14ac:dyDescent="0.15">
      <c r="A1211" s="205"/>
      <c r="B1211" s="205"/>
      <c r="C1211" s="205"/>
      <c r="D1211" s="205"/>
    </row>
    <row r="1212" spans="1:4" ht="10.5" customHeight="1" x14ac:dyDescent="0.15">
      <c r="A1212" s="205"/>
      <c r="B1212" s="205"/>
      <c r="C1212" s="205"/>
      <c r="D1212" s="205"/>
    </row>
    <row r="1213" spans="1:4" ht="10.5" customHeight="1" x14ac:dyDescent="0.15">
      <c r="A1213" s="205"/>
      <c r="B1213" s="205"/>
      <c r="C1213" s="205"/>
      <c r="D1213" s="205"/>
    </row>
    <row r="1214" spans="1:4" ht="10.5" customHeight="1" x14ac:dyDescent="0.15">
      <c r="A1214" s="205"/>
      <c r="B1214" s="205"/>
      <c r="C1214" s="205"/>
      <c r="D1214" s="205"/>
    </row>
    <row r="1215" spans="1:4" ht="10.5" customHeight="1" x14ac:dyDescent="0.15">
      <c r="A1215" s="205"/>
      <c r="B1215" s="205"/>
      <c r="C1215" s="205"/>
      <c r="D1215" s="205"/>
    </row>
    <row r="1216" spans="1:4" ht="10.5" customHeight="1" x14ac:dyDescent="0.15">
      <c r="A1216" s="205"/>
      <c r="B1216" s="205"/>
      <c r="C1216" s="205"/>
      <c r="D1216" s="205"/>
    </row>
    <row r="1217" spans="1:4" ht="10.5" customHeight="1" x14ac:dyDescent="0.15">
      <c r="A1217" s="205"/>
      <c r="B1217" s="205"/>
      <c r="C1217" s="205"/>
      <c r="D1217" s="205"/>
    </row>
    <row r="1218" spans="1:4" ht="10.5" customHeight="1" x14ac:dyDescent="0.15">
      <c r="A1218" s="205"/>
      <c r="B1218" s="205"/>
      <c r="C1218" s="205"/>
      <c r="D1218" s="205"/>
    </row>
    <row r="1219" spans="1:4" ht="10.5" customHeight="1" x14ac:dyDescent="0.15">
      <c r="A1219" s="205"/>
      <c r="B1219" s="205"/>
      <c r="C1219" s="205"/>
      <c r="D1219" s="205"/>
    </row>
    <row r="1220" spans="1:4" ht="10.5" customHeight="1" x14ac:dyDescent="0.15">
      <c r="A1220" s="205"/>
      <c r="B1220" s="205"/>
      <c r="C1220" s="205"/>
      <c r="D1220" s="205"/>
    </row>
    <row r="1221" spans="1:4" ht="10.5" customHeight="1" x14ac:dyDescent="0.15">
      <c r="A1221" s="205"/>
      <c r="B1221" s="205"/>
      <c r="C1221" s="205"/>
      <c r="D1221" s="205"/>
    </row>
    <row r="1222" spans="1:4" ht="10.5" customHeight="1" x14ac:dyDescent="0.15">
      <c r="A1222" s="205"/>
      <c r="B1222" s="205"/>
      <c r="C1222" s="205"/>
      <c r="D1222" s="205"/>
    </row>
    <row r="1223" spans="1:4" ht="10.5" customHeight="1" x14ac:dyDescent="0.15">
      <c r="A1223" s="205"/>
      <c r="B1223" s="205"/>
      <c r="C1223" s="205"/>
      <c r="D1223" s="205"/>
    </row>
    <row r="1224" spans="1:4" ht="10.5" customHeight="1" x14ac:dyDescent="0.15">
      <c r="A1224" s="205"/>
      <c r="B1224" s="205"/>
      <c r="C1224" s="205"/>
      <c r="D1224" s="205"/>
    </row>
    <row r="1225" spans="1:4" ht="10.5" customHeight="1" x14ac:dyDescent="0.15">
      <c r="A1225" s="205"/>
      <c r="B1225" s="205"/>
      <c r="C1225" s="205"/>
      <c r="D1225" s="205"/>
    </row>
    <row r="1226" spans="1:4" ht="10.5" customHeight="1" x14ac:dyDescent="0.15">
      <c r="A1226" s="205"/>
      <c r="B1226" s="205"/>
      <c r="C1226" s="205"/>
      <c r="D1226" s="205"/>
    </row>
    <row r="1227" spans="1:4" ht="10.5" customHeight="1" x14ac:dyDescent="0.15">
      <c r="A1227" s="205"/>
      <c r="B1227" s="205"/>
      <c r="C1227" s="205"/>
      <c r="D1227" s="205"/>
    </row>
    <row r="1228" spans="1:4" ht="10.5" customHeight="1" x14ac:dyDescent="0.15">
      <c r="A1228" s="205"/>
      <c r="B1228" s="205"/>
      <c r="C1228" s="205"/>
      <c r="D1228" s="205"/>
    </row>
    <row r="1229" spans="1:4" ht="10.5" customHeight="1" x14ac:dyDescent="0.15">
      <c r="A1229" s="205"/>
      <c r="B1229" s="205"/>
      <c r="C1229" s="205"/>
      <c r="D1229" s="205"/>
    </row>
    <row r="1230" spans="1:4" ht="10.5" customHeight="1" x14ac:dyDescent="0.15">
      <c r="A1230" s="205"/>
      <c r="B1230" s="205"/>
      <c r="C1230" s="205"/>
      <c r="D1230" s="205"/>
    </row>
    <row r="1231" spans="1:4" ht="10.5" customHeight="1" x14ac:dyDescent="0.15">
      <c r="A1231" s="205"/>
      <c r="B1231" s="205"/>
      <c r="C1231" s="205"/>
      <c r="D1231" s="205"/>
    </row>
    <row r="1232" spans="1:4" ht="10.5" customHeight="1" x14ac:dyDescent="0.15">
      <c r="A1232" s="205"/>
      <c r="B1232" s="205"/>
      <c r="C1232" s="205"/>
      <c r="D1232" s="205"/>
    </row>
    <row r="1233" spans="1:4" ht="10.5" customHeight="1" x14ac:dyDescent="0.15">
      <c r="A1233" s="205"/>
      <c r="B1233" s="205"/>
      <c r="C1233" s="205"/>
      <c r="D1233" s="205"/>
    </row>
    <row r="1234" spans="1:4" ht="10.5" customHeight="1" x14ac:dyDescent="0.15">
      <c r="A1234" s="205"/>
      <c r="B1234" s="205"/>
      <c r="C1234" s="205"/>
      <c r="D1234" s="205"/>
    </row>
    <row r="1235" spans="1:4" ht="10.5" customHeight="1" x14ac:dyDescent="0.15">
      <c r="A1235" s="205"/>
      <c r="B1235" s="205"/>
      <c r="C1235" s="205"/>
      <c r="D1235" s="205"/>
    </row>
    <row r="1236" spans="1:4" ht="10.5" customHeight="1" x14ac:dyDescent="0.15">
      <c r="A1236" s="205"/>
      <c r="B1236" s="205"/>
      <c r="C1236" s="205"/>
      <c r="D1236" s="205"/>
    </row>
    <row r="1237" spans="1:4" ht="10.5" customHeight="1" x14ac:dyDescent="0.15">
      <c r="A1237" s="205"/>
      <c r="B1237" s="205"/>
      <c r="C1237" s="205"/>
      <c r="D1237" s="205"/>
    </row>
    <row r="1238" spans="1:4" ht="10.5" customHeight="1" x14ac:dyDescent="0.15">
      <c r="A1238" s="205"/>
      <c r="B1238" s="205"/>
      <c r="C1238" s="205"/>
      <c r="D1238" s="205"/>
    </row>
    <row r="1239" spans="1:4" ht="10.5" customHeight="1" x14ac:dyDescent="0.15">
      <c r="A1239" s="205"/>
      <c r="B1239" s="205"/>
      <c r="C1239" s="205"/>
      <c r="D1239" s="205"/>
    </row>
    <row r="1240" spans="1:4" ht="10.5" customHeight="1" x14ac:dyDescent="0.15">
      <c r="A1240" s="205"/>
      <c r="B1240" s="205"/>
      <c r="C1240" s="205"/>
      <c r="D1240" s="205"/>
    </row>
    <row r="1241" spans="1:4" ht="10.5" customHeight="1" x14ac:dyDescent="0.15">
      <c r="A1241" s="205"/>
      <c r="B1241" s="205"/>
      <c r="C1241" s="205"/>
      <c r="D1241" s="205"/>
    </row>
    <row r="1242" spans="1:4" ht="10.5" customHeight="1" x14ac:dyDescent="0.15">
      <c r="A1242" s="205"/>
      <c r="B1242" s="205"/>
      <c r="C1242" s="205"/>
      <c r="D1242" s="205"/>
    </row>
    <row r="1243" spans="1:4" ht="10.5" customHeight="1" x14ac:dyDescent="0.15">
      <c r="A1243" s="205"/>
      <c r="B1243" s="205"/>
      <c r="C1243" s="205"/>
      <c r="D1243" s="205"/>
    </row>
    <row r="1244" spans="1:4" ht="10.5" customHeight="1" x14ac:dyDescent="0.15">
      <c r="A1244" s="205"/>
      <c r="B1244" s="205"/>
      <c r="C1244" s="205"/>
      <c r="D1244" s="205"/>
    </row>
    <row r="1245" spans="1:4" ht="10.5" customHeight="1" x14ac:dyDescent="0.15">
      <c r="A1245" s="205"/>
      <c r="B1245" s="205"/>
      <c r="C1245" s="205"/>
      <c r="D1245" s="205"/>
    </row>
    <row r="1246" spans="1:4" ht="10.5" customHeight="1" x14ac:dyDescent="0.15">
      <c r="A1246" s="205"/>
      <c r="B1246" s="205"/>
      <c r="C1246" s="205"/>
      <c r="D1246" s="205"/>
    </row>
    <row r="1247" spans="1:4" ht="10.5" customHeight="1" x14ac:dyDescent="0.15">
      <c r="A1247" s="205"/>
      <c r="B1247" s="205"/>
      <c r="C1247" s="205"/>
      <c r="D1247" s="205"/>
    </row>
    <row r="1248" spans="1:4" ht="10.5" customHeight="1" x14ac:dyDescent="0.15">
      <c r="A1248" s="205"/>
      <c r="B1248" s="205"/>
      <c r="C1248" s="205"/>
      <c r="D1248" s="205"/>
    </row>
    <row r="1249" spans="1:4" ht="10.5" customHeight="1" x14ac:dyDescent="0.15">
      <c r="A1249" s="205"/>
      <c r="B1249" s="205"/>
      <c r="C1249" s="205"/>
      <c r="D1249" s="205"/>
    </row>
    <row r="1250" spans="1:4" ht="10.5" customHeight="1" x14ac:dyDescent="0.15">
      <c r="A1250" s="205"/>
      <c r="B1250" s="205"/>
      <c r="C1250" s="205"/>
      <c r="D1250" s="205"/>
    </row>
    <row r="1251" spans="1:4" ht="10.5" customHeight="1" x14ac:dyDescent="0.15">
      <c r="A1251" s="205"/>
      <c r="B1251" s="205"/>
      <c r="C1251" s="205"/>
      <c r="D1251" s="205"/>
    </row>
    <row r="1252" spans="1:4" ht="10.5" customHeight="1" x14ac:dyDescent="0.15">
      <c r="A1252" s="205"/>
      <c r="B1252" s="205"/>
      <c r="C1252" s="205"/>
      <c r="D1252" s="205"/>
    </row>
    <row r="1253" spans="1:4" ht="10.5" customHeight="1" x14ac:dyDescent="0.15">
      <c r="A1253" s="205"/>
      <c r="B1253" s="205"/>
      <c r="C1253" s="205"/>
      <c r="D1253" s="205"/>
    </row>
    <row r="1254" spans="1:4" ht="10.5" customHeight="1" x14ac:dyDescent="0.15">
      <c r="A1254" s="205"/>
      <c r="B1254" s="205"/>
      <c r="C1254" s="205"/>
      <c r="D1254" s="205"/>
    </row>
    <row r="1255" spans="1:4" ht="10.5" customHeight="1" x14ac:dyDescent="0.15">
      <c r="A1255" s="205"/>
      <c r="B1255" s="205"/>
      <c r="C1255" s="205"/>
      <c r="D1255" s="205"/>
    </row>
    <row r="1256" spans="1:4" ht="10.5" customHeight="1" x14ac:dyDescent="0.15">
      <c r="A1256" s="205"/>
      <c r="B1256" s="205"/>
      <c r="C1256" s="205"/>
      <c r="D1256" s="205"/>
    </row>
    <row r="1257" spans="1:4" ht="10.5" customHeight="1" x14ac:dyDescent="0.15">
      <c r="A1257" s="205"/>
      <c r="B1257" s="205"/>
      <c r="C1257" s="205"/>
      <c r="D1257" s="205"/>
    </row>
    <row r="1258" spans="1:4" ht="10.5" customHeight="1" x14ac:dyDescent="0.15">
      <c r="A1258" s="205"/>
      <c r="B1258" s="205"/>
      <c r="C1258" s="205"/>
      <c r="D1258" s="205"/>
    </row>
    <row r="1259" spans="1:4" ht="10.5" customHeight="1" x14ac:dyDescent="0.15">
      <c r="A1259" s="205"/>
      <c r="B1259" s="205"/>
      <c r="C1259" s="205"/>
      <c r="D1259" s="205"/>
    </row>
    <row r="1260" spans="1:4" ht="10.5" customHeight="1" x14ac:dyDescent="0.15">
      <c r="A1260" s="205"/>
      <c r="B1260" s="205"/>
      <c r="C1260" s="205"/>
      <c r="D1260" s="205"/>
    </row>
    <row r="1261" spans="1:4" ht="10.5" customHeight="1" x14ac:dyDescent="0.15">
      <c r="A1261" s="205"/>
      <c r="B1261" s="205"/>
      <c r="C1261" s="205"/>
      <c r="D1261" s="205"/>
    </row>
    <row r="1262" spans="1:4" ht="10.5" customHeight="1" x14ac:dyDescent="0.15">
      <c r="A1262" s="205"/>
      <c r="B1262" s="205"/>
      <c r="C1262" s="205"/>
      <c r="D1262" s="205"/>
    </row>
    <row r="1263" spans="1:4" ht="10.5" customHeight="1" x14ac:dyDescent="0.15">
      <c r="A1263" s="205"/>
      <c r="B1263" s="205"/>
      <c r="C1263" s="205"/>
      <c r="D1263" s="205"/>
    </row>
    <row r="1264" spans="1:4" ht="10.5" customHeight="1" x14ac:dyDescent="0.15">
      <c r="A1264" s="205"/>
      <c r="B1264" s="205"/>
      <c r="C1264" s="205"/>
      <c r="D1264" s="205"/>
    </row>
    <row r="1265" spans="1:4" ht="10.5" customHeight="1" x14ac:dyDescent="0.15">
      <c r="A1265" s="205"/>
      <c r="B1265" s="205"/>
      <c r="C1265" s="205"/>
      <c r="D1265" s="205"/>
    </row>
    <row r="1266" spans="1:4" ht="10.5" customHeight="1" x14ac:dyDescent="0.15">
      <c r="A1266" s="205"/>
      <c r="B1266" s="205"/>
      <c r="C1266" s="205"/>
      <c r="D1266" s="205"/>
    </row>
    <row r="1267" spans="1:4" ht="10.5" customHeight="1" x14ac:dyDescent="0.15">
      <c r="A1267" s="205"/>
      <c r="B1267" s="205"/>
      <c r="C1267" s="205"/>
      <c r="D1267" s="205"/>
    </row>
    <row r="1268" spans="1:4" ht="10.5" customHeight="1" x14ac:dyDescent="0.15">
      <c r="A1268" s="205"/>
      <c r="B1268" s="205"/>
      <c r="C1268" s="205"/>
      <c r="D1268" s="205"/>
    </row>
    <row r="1269" spans="1:4" ht="10.5" customHeight="1" x14ac:dyDescent="0.15">
      <c r="A1269" s="205"/>
      <c r="B1269" s="205"/>
      <c r="C1269" s="205"/>
      <c r="D1269" s="205"/>
    </row>
    <row r="1270" spans="1:4" ht="10.5" customHeight="1" x14ac:dyDescent="0.15">
      <c r="A1270" s="205"/>
      <c r="B1270" s="205"/>
      <c r="C1270" s="205"/>
      <c r="D1270" s="205"/>
    </row>
    <row r="1271" spans="1:4" ht="10.5" customHeight="1" x14ac:dyDescent="0.15">
      <c r="A1271" s="205"/>
      <c r="B1271" s="205"/>
      <c r="C1271" s="205"/>
      <c r="D1271" s="205"/>
    </row>
    <row r="1272" spans="1:4" ht="10.5" customHeight="1" x14ac:dyDescent="0.15">
      <c r="A1272" s="205"/>
      <c r="B1272" s="205"/>
      <c r="C1272" s="205"/>
      <c r="D1272" s="205"/>
    </row>
    <row r="1273" spans="1:4" ht="10.5" customHeight="1" x14ac:dyDescent="0.15">
      <c r="A1273" s="205"/>
      <c r="B1273" s="205"/>
      <c r="C1273" s="205"/>
      <c r="D1273" s="205"/>
    </row>
    <row r="1274" spans="1:4" ht="10.5" customHeight="1" x14ac:dyDescent="0.15">
      <c r="A1274" s="205"/>
      <c r="B1274" s="205"/>
      <c r="C1274" s="205"/>
      <c r="D1274" s="205"/>
    </row>
    <row r="1275" spans="1:4" ht="10.5" customHeight="1" x14ac:dyDescent="0.15">
      <c r="A1275" s="205"/>
      <c r="B1275" s="205"/>
      <c r="C1275" s="205"/>
      <c r="D1275" s="205"/>
    </row>
    <row r="1276" spans="1:4" ht="10.5" customHeight="1" x14ac:dyDescent="0.15">
      <c r="A1276" s="205"/>
      <c r="B1276" s="205"/>
      <c r="C1276" s="205"/>
      <c r="D1276" s="205"/>
    </row>
    <row r="1277" spans="1:4" ht="10.5" customHeight="1" x14ac:dyDescent="0.15">
      <c r="A1277" s="205"/>
      <c r="B1277" s="205"/>
      <c r="C1277" s="205"/>
      <c r="D1277" s="205"/>
    </row>
    <row r="1278" spans="1:4" ht="10.5" customHeight="1" x14ac:dyDescent="0.15">
      <c r="A1278" s="205"/>
      <c r="B1278" s="205"/>
      <c r="C1278" s="205"/>
      <c r="D1278" s="205"/>
    </row>
    <row r="1279" spans="1:4" ht="10.5" customHeight="1" x14ac:dyDescent="0.15">
      <c r="A1279" s="205"/>
      <c r="B1279" s="205"/>
      <c r="C1279" s="205"/>
      <c r="D1279" s="205"/>
    </row>
    <row r="1280" spans="1:4" ht="10.5" customHeight="1" x14ac:dyDescent="0.15">
      <c r="A1280" s="205"/>
      <c r="B1280" s="205"/>
      <c r="C1280" s="205"/>
      <c r="D1280" s="205"/>
    </row>
    <row r="1281" spans="1:4" ht="10.5" customHeight="1" x14ac:dyDescent="0.15">
      <c r="A1281" s="205"/>
      <c r="B1281" s="205"/>
      <c r="C1281" s="205"/>
      <c r="D1281" s="205"/>
    </row>
    <row r="1282" spans="1:4" ht="10.5" customHeight="1" x14ac:dyDescent="0.15">
      <c r="A1282" s="205"/>
      <c r="B1282" s="205"/>
      <c r="C1282" s="205"/>
      <c r="D1282" s="205"/>
    </row>
    <row r="1283" spans="1:4" ht="10.5" customHeight="1" x14ac:dyDescent="0.15">
      <c r="A1283" s="205"/>
      <c r="B1283" s="205"/>
      <c r="C1283" s="205"/>
      <c r="D1283" s="205"/>
    </row>
    <row r="1284" spans="1:4" ht="10.5" customHeight="1" x14ac:dyDescent="0.15">
      <c r="A1284" s="205"/>
      <c r="B1284" s="205"/>
      <c r="C1284" s="205"/>
      <c r="D1284" s="205"/>
    </row>
    <row r="1285" spans="1:4" ht="10.5" customHeight="1" x14ac:dyDescent="0.15">
      <c r="A1285" s="205"/>
      <c r="B1285" s="205"/>
      <c r="C1285" s="205"/>
      <c r="D1285" s="205"/>
    </row>
    <row r="1286" spans="1:4" ht="10.5" customHeight="1" x14ac:dyDescent="0.15">
      <c r="A1286" s="205"/>
      <c r="B1286" s="205"/>
      <c r="C1286" s="205"/>
      <c r="D1286" s="205"/>
    </row>
    <row r="1287" spans="1:4" ht="10.5" customHeight="1" x14ac:dyDescent="0.15">
      <c r="A1287" s="205"/>
      <c r="B1287" s="205"/>
      <c r="C1287" s="205"/>
      <c r="D1287" s="205"/>
    </row>
    <row r="1288" spans="1:4" ht="10.5" customHeight="1" x14ac:dyDescent="0.15">
      <c r="A1288" s="205"/>
      <c r="B1288" s="205"/>
      <c r="C1288" s="205"/>
      <c r="D1288" s="205"/>
    </row>
    <row r="1289" spans="1:4" ht="10.5" customHeight="1" x14ac:dyDescent="0.15">
      <c r="A1289" s="205"/>
      <c r="B1289" s="205"/>
      <c r="C1289" s="205"/>
      <c r="D1289" s="205"/>
    </row>
    <row r="1290" spans="1:4" ht="10.5" customHeight="1" x14ac:dyDescent="0.15">
      <c r="A1290" s="205"/>
      <c r="B1290" s="205"/>
      <c r="C1290" s="205"/>
      <c r="D1290" s="205"/>
    </row>
    <row r="1291" spans="1:4" ht="10.5" customHeight="1" x14ac:dyDescent="0.15">
      <c r="A1291" s="205"/>
      <c r="B1291" s="205"/>
      <c r="C1291" s="205"/>
      <c r="D1291" s="205"/>
    </row>
    <row r="1292" spans="1:4" ht="10.5" customHeight="1" x14ac:dyDescent="0.15">
      <c r="A1292" s="205"/>
      <c r="B1292" s="205"/>
      <c r="C1292" s="205"/>
      <c r="D1292" s="205"/>
    </row>
    <row r="1293" spans="1:4" ht="10.5" customHeight="1" x14ac:dyDescent="0.15">
      <c r="A1293" s="205"/>
      <c r="B1293" s="205"/>
      <c r="C1293" s="205"/>
      <c r="D1293" s="205"/>
    </row>
    <row r="1294" spans="1:4" ht="10.5" customHeight="1" x14ac:dyDescent="0.15">
      <c r="A1294" s="205"/>
      <c r="B1294" s="205"/>
      <c r="C1294" s="205"/>
      <c r="D1294" s="205"/>
    </row>
    <row r="1295" spans="1:4" ht="10.5" customHeight="1" x14ac:dyDescent="0.15">
      <c r="A1295" s="205"/>
      <c r="B1295" s="205"/>
      <c r="C1295" s="205"/>
      <c r="D1295" s="205"/>
    </row>
    <row r="1296" spans="1:4" ht="10.5" customHeight="1" x14ac:dyDescent="0.15">
      <c r="A1296" s="205"/>
      <c r="B1296" s="205"/>
      <c r="C1296" s="205"/>
      <c r="D1296" s="205"/>
    </row>
    <row r="1297" spans="1:4" ht="10.5" customHeight="1" x14ac:dyDescent="0.15">
      <c r="A1297" s="205"/>
      <c r="B1297" s="205"/>
      <c r="C1297" s="205"/>
      <c r="D1297" s="205"/>
    </row>
    <row r="1298" spans="1:4" ht="10.5" customHeight="1" x14ac:dyDescent="0.15">
      <c r="A1298" s="205"/>
      <c r="B1298" s="205"/>
      <c r="C1298" s="205"/>
      <c r="D1298" s="205"/>
    </row>
    <row r="1299" spans="1:4" ht="10.5" customHeight="1" x14ac:dyDescent="0.15">
      <c r="A1299" s="205"/>
      <c r="B1299" s="205"/>
      <c r="C1299" s="205"/>
      <c r="D1299" s="205"/>
    </row>
    <row r="1300" spans="1:4" ht="10.5" customHeight="1" x14ac:dyDescent="0.15">
      <c r="A1300" s="205"/>
      <c r="B1300" s="205"/>
      <c r="C1300" s="205"/>
      <c r="D1300" s="205"/>
    </row>
    <row r="1301" spans="1:4" ht="10.5" customHeight="1" x14ac:dyDescent="0.15">
      <c r="A1301" s="205"/>
      <c r="B1301" s="205"/>
      <c r="C1301" s="205"/>
      <c r="D1301" s="205"/>
    </row>
    <row r="1302" spans="1:4" ht="10.5" customHeight="1" x14ac:dyDescent="0.15">
      <c r="A1302" s="205"/>
      <c r="B1302" s="205"/>
      <c r="C1302" s="205"/>
      <c r="D1302" s="205"/>
    </row>
    <row r="1303" spans="1:4" ht="10.5" customHeight="1" x14ac:dyDescent="0.15">
      <c r="A1303" s="205"/>
      <c r="B1303" s="205"/>
      <c r="C1303" s="205"/>
      <c r="D1303" s="205"/>
    </row>
    <row r="1304" spans="1:4" ht="10.5" customHeight="1" x14ac:dyDescent="0.15">
      <c r="A1304" s="205"/>
      <c r="B1304" s="205"/>
      <c r="C1304" s="205"/>
      <c r="D1304" s="205"/>
    </row>
    <row r="1305" spans="1:4" ht="10.5" customHeight="1" x14ac:dyDescent="0.15">
      <c r="A1305" s="205"/>
      <c r="B1305" s="205"/>
      <c r="C1305" s="205"/>
      <c r="D1305" s="205"/>
    </row>
    <row r="1306" spans="1:4" ht="10.5" customHeight="1" x14ac:dyDescent="0.15">
      <c r="A1306" s="205"/>
      <c r="B1306" s="205"/>
      <c r="C1306" s="205"/>
      <c r="D1306" s="205"/>
    </row>
    <row r="1307" spans="1:4" ht="10.5" customHeight="1" x14ac:dyDescent="0.15">
      <c r="A1307" s="205"/>
      <c r="B1307" s="205"/>
      <c r="C1307" s="205"/>
      <c r="D1307" s="205"/>
    </row>
    <row r="1308" spans="1:4" ht="10.5" customHeight="1" x14ac:dyDescent="0.15">
      <c r="A1308" s="205"/>
      <c r="B1308" s="205"/>
      <c r="C1308" s="205"/>
      <c r="D1308" s="205"/>
    </row>
    <row r="1309" spans="1:4" ht="10.5" customHeight="1" x14ac:dyDescent="0.15">
      <c r="A1309" s="205"/>
      <c r="B1309" s="205"/>
      <c r="C1309" s="205"/>
      <c r="D1309" s="205"/>
    </row>
    <row r="1310" spans="1:4" ht="10.5" customHeight="1" x14ac:dyDescent="0.15">
      <c r="A1310" s="205"/>
      <c r="B1310" s="205"/>
      <c r="C1310" s="205"/>
      <c r="D1310" s="205"/>
    </row>
    <row r="1311" spans="1:4" ht="10.5" customHeight="1" x14ac:dyDescent="0.15">
      <c r="A1311" s="205"/>
      <c r="B1311" s="205"/>
      <c r="C1311" s="205"/>
      <c r="D1311" s="205"/>
    </row>
    <row r="1312" spans="1:4" ht="10.5" customHeight="1" x14ac:dyDescent="0.15">
      <c r="A1312" s="205"/>
      <c r="B1312" s="205"/>
      <c r="C1312" s="205"/>
      <c r="D1312" s="205"/>
    </row>
    <row r="1313" spans="1:4" ht="10.5" customHeight="1" x14ac:dyDescent="0.15">
      <c r="A1313" s="205"/>
      <c r="B1313" s="205"/>
      <c r="C1313" s="205"/>
      <c r="D1313" s="205"/>
    </row>
    <row r="1314" spans="1:4" ht="10.5" customHeight="1" x14ac:dyDescent="0.15">
      <c r="A1314" s="205"/>
      <c r="B1314" s="205"/>
      <c r="C1314" s="205"/>
      <c r="D1314" s="205"/>
    </row>
    <row r="1315" spans="1:4" ht="10.5" customHeight="1" x14ac:dyDescent="0.15">
      <c r="A1315" s="205"/>
      <c r="B1315" s="205"/>
      <c r="C1315" s="205"/>
      <c r="D1315" s="205"/>
    </row>
    <row r="1316" spans="1:4" ht="10.5" customHeight="1" x14ac:dyDescent="0.15">
      <c r="A1316" s="205"/>
      <c r="B1316" s="205"/>
      <c r="C1316" s="205"/>
      <c r="D1316" s="205"/>
    </row>
    <row r="1317" spans="1:4" ht="10.5" customHeight="1" x14ac:dyDescent="0.15">
      <c r="A1317" s="205"/>
      <c r="B1317" s="205"/>
      <c r="C1317" s="205"/>
      <c r="D1317" s="205"/>
    </row>
    <row r="1318" spans="1:4" ht="10.5" customHeight="1" x14ac:dyDescent="0.15">
      <c r="A1318" s="205"/>
      <c r="B1318" s="205"/>
      <c r="C1318" s="205"/>
      <c r="D1318" s="205"/>
    </row>
    <row r="1319" spans="1:4" ht="10.5" customHeight="1" x14ac:dyDescent="0.15">
      <c r="A1319" s="205"/>
      <c r="B1319" s="205"/>
      <c r="C1319" s="205"/>
      <c r="D1319" s="205"/>
    </row>
    <row r="1320" spans="1:4" ht="10.5" customHeight="1" x14ac:dyDescent="0.15">
      <c r="A1320" s="205"/>
      <c r="B1320" s="205"/>
      <c r="C1320" s="205"/>
      <c r="D1320" s="205"/>
    </row>
    <row r="1321" spans="1:4" ht="10.5" customHeight="1" x14ac:dyDescent="0.15">
      <c r="A1321" s="205"/>
      <c r="B1321" s="205"/>
      <c r="C1321" s="205"/>
      <c r="D1321" s="205"/>
    </row>
    <row r="1322" spans="1:4" ht="10.5" customHeight="1" x14ac:dyDescent="0.15">
      <c r="A1322" s="205"/>
      <c r="B1322" s="205"/>
      <c r="C1322" s="205"/>
      <c r="D1322" s="205"/>
    </row>
    <row r="1323" spans="1:4" ht="10.5" customHeight="1" x14ac:dyDescent="0.15">
      <c r="A1323" s="205"/>
      <c r="B1323" s="205"/>
      <c r="C1323" s="205"/>
      <c r="D1323" s="205"/>
    </row>
    <row r="1324" spans="1:4" ht="10.5" customHeight="1" x14ac:dyDescent="0.15">
      <c r="A1324" s="205"/>
      <c r="B1324" s="205"/>
      <c r="C1324" s="205"/>
      <c r="D1324" s="205"/>
    </row>
    <row r="1325" spans="1:4" ht="10.5" customHeight="1" x14ac:dyDescent="0.15">
      <c r="A1325" s="205"/>
      <c r="B1325" s="205"/>
      <c r="C1325" s="205"/>
      <c r="D1325" s="205"/>
    </row>
    <row r="1326" spans="1:4" ht="10.5" customHeight="1" x14ac:dyDescent="0.15">
      <c r="A1326" s="205"/>
      <c r="B1326" s="205"/>
      <c r="C1326" s="205"/>
      <c r="D1326" s="205"/>
    </row>
    <row r="1327" spans="1:4" ht="10.5" customHeight="1" x14ac:dyDescent="0.15">
      <c r="A1327" s="205"/>
      <c r="B1327" s="205"/>
      <c r="C1327" s="205"/>
      <c r="D1327" s="205"/>
    </row>
    <row r="1328" spans="1:4" ht="10.5" customHeight="1" x14ac:dyDescent="0.15">
      <c r="A1328" s="205"/>
      <c r="B1328" s="205"/>
      <c r="C1328" s="205"/>
      <c r="D1328" s="205"/>
    </row>
    <row r="1329" spans="1:4" ht="10.5" customHeight="1" x14ac:dyDescent="0.15">
      <c r="A1329" s="205"/>
      <c r="B1329" s="205"/>
      <c r="C1329" s="205"/>
      <c r="D1329" s="205"/>
    </row>
    <row r="1330" spans="1:4" ht="10.5" customHeight="1" x14ac:dyDescent="0.15">
      <c r="A1330" s="205"/>
      <c r="B1330" s="205"/>
      <c r="C1330" s="205"/>
      <c r="D1330" s="205"/>
    </row>
    <row r="1331" spans="1:4" ht="10.5" customHeight="1" x14ac:dyDescent="0.15">
      <c r="A1331" s="205"/>
      <c r="B1331" s="205"/>
      <c r="C1331" s="205"/>
      <c r="D1331" s="205"/>
    </row>
    <row r="1332" spans="1:4" ht="10.5" customHeight="1" x14ac:dyDescent="0.15">
      <c r="A1332" s="205"/>
      <c r="B1332" s="205"/>
      <c r="C1332" s="205"/>
      <c r="D1332" s="205"/>
    </row>
    <row r="1333" spans="1:4" ht="10.5" customHeight="1" x14ac:dyDescent="0.15">
      <c r="A1333" s="205"/>
      <c r="B1333" s="205"/>
      <c r="C1333" s="205"/>
      <c r="D1333" s="205"/>
    </row>
    <row r="1334" spans="1:4" ht="10.5" customHeight="1" x14ac:dyDescent="0.15">
      <c r="A1334" s="205"/>
      <c r="B1334" s="205"/>
      <c r="C1334" s="205"/>
      <c r="D1334" s="205"/>
    </row>
    <row r="1335" spans="1:4" ht="10.5" customHeight="1" x14ac:dyDescent="0.15">
      <c r="A1335" s="205"/>
      <c r="B1335" s="205"/>
      <c r="C1335" s="205"/>
      <c r="D1335" s="205"/>
    </row>
    <row r="1336" spans="1:4" ht="10.5" customHeight="1" x14ac:dyDescent="0.15">
      <c r="A1336" s="205"/>
      <c r="B1336" s="205"/>
      <c r="C1336" s="205"/>
      <c r="D1336" s="205"/>
    </row>
    <row r="1337" spans="1:4" ht="10.5" customHeight="1" x14ac:dyDescent="0.15">
      <c r="A1337" s="205"/>
      <c r="B1337" s="205"/>
      <c r="C1337" s="205"/>
      <c r="D1337" s="205"/>
    </row>
    <row r="1338" spans="1:4" ht="10.5" customHeight="1" x14ac:dyDescent="0.15">
      <c r="A1338" s="205"/>
      <c r="B1338" s="205"/>
      <c r="C1338" s="205"/>
      <c r="D1338" s="205"/>
    </row>
    <row r="1339" spans="1:4" ht="10.5" customHeight="1" x14ac:dyDescent="0.15">
      <c r="A1339" s="205"/>
      <c r="B1339" s="205"/>
      <c r="C1339" s="205"/>
      <c r="D1339" s="205"/>
    </row>
    <row r="1340" spans="1:4" ht="10.5" customHeight="1" x14ac:dyDescent="0.15">
      <c r="A1340" s="205"/>
      <c r="B1340" s="205"/>
      <c r="C1340" s="205"/>
      <c r="D1340" s="205"/>
    </row>
    <row r="1341" spans="1:4" ht="10.5" customHeight="1" x14ac:dyDescent="0.15">
      <c r="A1341" s="205"/>
      <c r="B1341" s="205"/>
      <c r="C1341" s="205"/>
      <c r="D1341" s="205"/>
    </row>
    <row r="1342" spans="1:4" ht="10.5" customHeight="1" x14ac:dyDescent="0.15">
      <c r="A1342" s="205"/>
      <c r="B1342" s="205"/>
      <c r="C1342" s="205"/>
      <c r="D1342" s="205"/>
    </row>
    <row r="1343" spans="1:4" ht="10.5" customHeight="1" x14ac:dyDescent="0.15">
      <c r="A1343" s="205"/>
      <c r="B1343" s="205"/>
      <c r="C1343" s="205"/>
      <c r="D1343" s="205"/>
    </row>
    <row r="1344" spans="1:4" ht="10.5" customHeight="1" x14ac:dyDescent="0.15">
      <c r="A1344" s="205"/>
      <c r="B1344" s="205"/>
      <c r="C1344" s="205"/>
      <c r="D1344" s="205"/>
    </row>
    <row r="1345" spans="1:4" ht="10.5" customHeight="1" x14ac:dyDescent="0.15">
      <c r="A1345" s="205"/>
      <c r="B1345" s="205"/>
      <c r="C1345" s="205"/>
      <c r="D1345" s="205"/>
    </row>
    <row r="1346" spans="1:4" ht="10.5" customHeight="1" x14ac:dyDescent="0.15">
      <c r="A1346" s="205"/>
      <c r="B1346" s="205"/>
      <c r="C1346" s="205"/>
      <c r="D1346" s="205"/>
    </row>
    <row r="1347" spans="1:4" ht="10.5" customHeight="1" x14ac:dyDescent="0.15">
      <c r="A1347" s="205"/>
      <c r="B1347" s="205"/>
      <c r="C1347" s="205"/>
      <c r="D1347" s="205"/>
    </row>
    <row r="1348" spans="1:4" ht="10.5" customHeight="1" x14ac:dyDescent="0.15">
      <c r="A1348" s="205"/>
      <c r="B1348" s="205"/>
      <c r="C1348" s="205"/>
      <c r="D1348" s="205"/>
    </row>
    <row r="1349" spans="1:4" ht="10.5" customHeight="1" x14ac:dyDescent="0.15">
      <c r="A1349" s="205"/>
      <c r="B1349" s="205"/>
      <c r="C1349" s="205"/>
      <c r="D1349" s="205"/>
    </row>
    <row r="1350" spans="1:4" ht="10.5" customHeight="1" x14ac:dyDescent="0.15">
      <c r="A1350" s="205"/>
      <c r="B1350" s="205"/>
      <c r="C1350" s="205"/>
      <c r="D1350" s="205"/>
    </row>
    <row r="1351" spans="1:4" ht="10.5" customHeight="1" x14ac:dyDescent="0.15">
      <c r="A1351" s="205"/>
      <c r="B1351" s="205"/>
      <c r="C1351" s="205"/>
      <c r="D1351" s="205"/>
    </row>
    <row r="1352" spans="1:4" ht="10.5" customHeight="1" x14ac:dyDescent="0.15">
      <c r="A1352" s="205"/>
      <c r="B1352" s="205"/>
      <c r="C1352" s="205"/>
      <c r="D1352" s="205"/>
    </row>
    <row r="1353" spans="1:4" ht="10.5" customHeight="1" x14ac:dyDescent="0.15">
      <c r="A1353" s="205"/>
      <c r="B1353" s="205"/>
      <c r="C1353" s="205"/>
      <c r="D1353" s="205"/>
    </row>
    <row r="1354" spans="1:4" ht="10.5" customHeight="1" x14ac:dyDescent="0.15">
      <c r="A1354" s="205"/>
      <c r="B1354" s="205"/>
      <c r="C1354" s="205"/>
      <c r="D1354" s="205"/>
    </row>
    <row r="1355" spans="1:4" ht="10.5" customHeight="1" x14ac:dyDescent="0.15">
      <c r="A1355" s="205"/>
      <c r="B1355" s="205"/>
      <c r="C1355" s="205"/>
      <c r="D1355" s="205"/>
    </row>
    <row r="1356" spans="1:4" ht="10.5" customHeight="1" x14ac:dyDescent="0.15">
      <c r="A1356" s="205"/>
      <c r="B1356" s="205"/>
      <c r="C1356" s="205"/>
      <c r="D1356" s="205"/>
    </row>
    <row r="1357" spans="1:4" ht="10.5" customHeight="1" x14ac:dyDescent="0.15">
      <c r="A1357" s="205"/>
      <c r="B1357" s="205"/>
      <c r="C1357" s="205"/>
      <c r="D1357" s="205"/>
    </row>
    <row r="1358" spans="1:4" ht="10.5" customHeight="1" x14ac:dyDescent="0.15">
      <c r="A1358" s="205"/>
      <c r="B1358" s="205"/>
      <c r="C1358" s="205"/>
      <c r="D1358" s="205"/>
    </row>
    <row r="1359" spans="1:4" ht="10.5" customHeight="1" x14ac:dyDescent="0.15">
      <c r="A1359" s="205"/>
      <c r="B1359" s="205"/>
      <c r="C1359" s="205"/>
      <c r="D1359" s="205"/>
    </row>
    <row r="1360" spans="1:4" ht="10.5" customHeight="1" x14ac:dyDescent="0.15">
      <c r="A1360" s="205"/>
      <c r="B1360" s="205"/>
      <c r="C1360" s="205"/>
      <c r="D1360" s="205"/>
    </row>
    <row r="1361" spans="1:4" ht="10.5" customHeight="1" x14ac:dyDescent="0.15">
      <c r="A1361" s="205"/>
      <c r="B1361" s="205"/>
      <c r="C1361" s="205"/>
      <c r="D1361" s="205"/>
    </row>
    <row r="1362" spans="1:4" ht="10.5" customHeight="1" x14ac:dyDescent="0.15">
      <c r="A1362" s="205"/>
      <c r="B1362" s="205"/>
      <c r="C1362" s="205"/>
      <c r="D1362" s="205"/>
    </row>
    <row r="1363" spans="1:4" ht="10.5" customHeight="1" x14ac:dyDescent="0.15">
      <c r="A1363" s="205"/>
      <c r="B1363" s="205"/>
      <c r="D1363" s="205"/>
    </row>
    <row r="1364" spans="1:4" ht="10.5" customHeight="1" x14ac:dyDescent="0.15">
      <c r="A1364" s="205"/>
      <c r="B1364" s="205"/>
      <c r="D1364" s="205"/>
    </row>
    <row r="1365" spans="1:4" ht="10.5" customHeight="1" x14ac:dyDescent="0.15">
      <c r="A1365" s="205"/>
      <c r="B1365" s="205"/>
      <c r="D1365" s="205"/>
    </row>
    <row r="1366" spans="1:4" ht="10.5" customHeight="1" x14ac:dyDescent="0.15">
      <c r="A1366" s="205"/>
      <c r="B1366" s="205"/>
      <c r="D1366" s="205"/>
    </row>
    <row r="1367" spans="1:4" ht="10.5" customHeight="1" x14ac:dyDescent="0.15">
      <c r="A1367" s="205"/>
      <c r="B1367" s="205"/>
      <c r="D1367" s="205"/>
    </row>
    <row r="1368" spans="1:4" ht="10.5" customHeight="1" x14ac:dyDescent="0.15">
      <c r="A1368" s="205"/>
      <c r="B1368" s="205"/>
      <c r="D1368" s="205"/>
    </row>
    <row r="1369" spans="1:4" ht="10.5" customHeight="1" x14ac:dyDescent="0.15">
      <c r="A1369" s="205"/>
      <c r="B1369" s="205"/>
      <c r="D1369" s="205"/>
    </row>
    <row r="1370" spans="1:4" ht="10.5" customHeight="1" x14ac:dyDescent="0.15">
      <c r="A1370" s="205"/>
      <c r="B1370" s="205"/>
      <c r="D1370" s="205"/>
    </row>
    <row r="1371" spans="1:4" ht="10.5" customHeight="1" x14ac:dyDescent="0.15">
      <c r="A1371" s="205"/>
      <c r="B1371" s="205"/>
      <c r="D1371" s="205"/>
    </row>
    <row r="1372" spans="1:4" ht="10.5" customHeight="1" x14ac:dyDescent="0.15">
      <c r="A1372" s="205"/>
      <c r="B1372" s="205"/>
      <c r="D1372" s="205"/>
    </row>
    <row r="1373" spans="1:4" ht="10.5" customHeight="1" x14ac:dyDescent="0.15">
      <c r="A1373" s="205"/>
      <c r="B1373" s="205"/>
      <c r="D1373" s="205"/>
    </row>
    <row r="1374" spans="1:4" ht="10.5" customHeight="1" x14ac:dyDescent="0.15">
      <c r="A1374" s="205"/>
      <c r="B1374" s="205"/>
      <c r="D1374" s="205"/>
    </row>
    <row r="1375" spans="1:4" ht="10.5" customHeight="1" x14ac:dyDescent="0.15">
      <c r="A1375" s="205"/>
      <c r="B1375" s="205"/>
      <c r="D1375" s="205"/>
    </row>
    <row r="1376" spans="1:4" ht="10.5" customHeight="1" x14ac:dyDescent="0.15">
      <c r="A1376" s="205"/>
      <c r="B1376" s="205"/>
      <c r="D1376" s="205"/>
    </row>
    <row r="1377" spans="1:4" ht="10.5" customHeight="1" x14ac:dyDescent="0.15">
      <c r="A1377" s="205"/>
      <c r="B1377" s="205"/>
      <c r="D1377" s="205"/>
    </row>
    <row r="1378" spans="1:4" ht="10.5" customHeight="1" x14ac:dyDescent="0.15">
      <c r="A1378" s="205"/>
      <c r="B1378" s="205"/>
      <c r="D1378" s="205"/>
    </row>
    <row r="1379" spans="1:4" ht="10.5" customHeight="1" x14ac:dyDescent="0.15">
      <c r="A1379" s="205"/>
      <c r="B1379" s="205"/>
      <c r="D1379" s="205"/>
    </row>
    <row r="1380" spans="1:4" ht="10.5" customHeight="1" x14ac:dyDescent="0.15">
      <c r="A1380" s="205"/>
      <c r="B1380" s="205"/>
      <c r="D1380" s="205"/>
    </row>
    <row r="1381" spans="1:4" ht="10.5" customHeight="1" x14ac:dyDescent="0.15">
      <c r="A1381" s="205"/>
      <c r="B1381" s="205"/>
      <c r="D1381" s="205"/>
    </row>
    <row r="1382" spans="1:4" ht="10.5" customHeight="1" x14ac:dyDescent="0.15">
      <c r="A1382" s="205"/>
      <c r="B1382" s="205"/>
      <c r="D1382" s="205"/>
    </row>
    <row r="1383" spans="1:4" ht="10.5" customHeight="1" x14ac:dyDescent="0.15">
      <c r="A1383" s="205"/>
      <c r="B1383" s="205"/>
      <c r="D1383" s="205"/>
    </row>
    <row r="1384" spans="1:4" ht="10.5" customHeight="1" x14ac:dyDescent="0.15">
      <c r="A1384" s="205"/>
      <c r="B1384" s="205"/>
      <c r="D1384" s="205"/>
    </row>
    <row r="1385" spans="1:4" ht="10.5" customHeight="1" x14ac:dyDescent="0.15">
      <c r="A1385" s="205"/>
      <c r="B1385" s="205"/>
      <c r="D1385" s="205"/>
    </row>
    <row r="1386" spans="1:4" ht="10.5" customHeight="1" x14ac:dyDescent="0.15">
      <c r="A1386" s="205"/>
      <c r="B1386" s="205"/>
      <c r="D1386" s="205"/>
    </row>
    <row r="1387" spans="1:4" ht="10.5" customHeight="1" x14ac:dyDescent="0.15">
      <c r="A1387" s="205"/>
      <c r="B1387" s="205"/>
      <c r="D1387" s="205"/>
    </row>
    <row r="1388" spans="1:4" ht="10.5" customHeight="1" x14ac:dyDescent="0.15">
      <c r="A1388" s="205"/>
      <c r="B1388" s="205"/>
      <c r="D1388" s="205"/>
    </row>
    <row r="1389" spans="1:4" ht="10.5" customHeight="1" x14ac:dyDescent="0.15">
      <c r="A1389" s="205"/>
      <c r="B1389" s="205"/>
      <c r="D1389" s="205"/>
    </row>
    <row r="1390" spans="1:4" ht="10.5" customHeight="1" x14ac:dyDescent="0.15">
      <c r="A1390" s="205"/>
      <c r="B1390" s="205"/>
      <c r="D1390" s="205"/>
    </row>
    <row r="1391" spans="1:4" ht="10.5" customHeight="1" x14ac:dyDescent="0.15">
      <c r="A1391" s="205"/>
      <c r="B1391" s="205"/>
      <c r="D1391" s="205"/>
    </row>
    <row r="1392" spans="1:4" ht="10.5" customHeight="1" x14ac:dyDescent="0.15">
      <c r="A1392" s="205"/>
      <c r="B1392" s="205"/>
      <c r="D1392" s="205"/>
    </row>
    <row r="1393" spans="1:4" ht="10.5" customHeight="1" x14ac:dyDescent="0.15">
      <c r="A1393" s="205"/>
      <c r="B1393" s="205"/>
      <c r="D1393" s="205"/>
    </row>
    <row r="1394" spans="1:4" ht="10.5" customHeight="1" x14ac:dyDescent="0.15">
      <c r="A1394" s="205"/>
      <c r="B1394" s="205"/>
      <c r="D1394" s="205"/>
    </row>
    <row r="1395" spans="1:4" ht="10.5" customHeight="1" x14ac:dyDescent="0.15">
      <c r="A1395" s="205"/>
      <c r="B1395" s="205"/>
      <c r="D1395" s="205"/>
    </row>
    <row r="1396" spans="1:4" ht="10.5" customHeight="1" x14ac:dyDescent="0.15">
      <c r="A1396" s="205"/>
      <c r="B1396" s="205"/>
      <c r="D1396" s="205"/>
    </row>
    <row r="1397" spans="1:4" ht="10.5" customHeight="1" x14ac:dyDescent="0.15">
      <c r="A1397" s="205"/>
      <c r="B1397" s="205"/>
      <c r="D1397" s="205"/>
    </row>
    <row r="1398" spans="1:4" ht="10.5" customHeight="1" x14ac:dyDescent="0.15">
      <c r="A1398" s="205"/>
      <c r="B1398" s="205"/>
      <c r="D1398" s="205"/>
    </row>
    <row r="1399" spans="1:4" ht="10.5" customHeight="1" x14ac:dyDescent="0.15">
      <c r="A1399" s="205"/>
      <c r="B1399" s="205"/>
      <c r="D1399" s="205"/>
    </row>
    <row r="1400" spans="1:4" ht="10.5" customHeight="1" x14ac:dyDescent="0.15">
      <c r="A1400" s="205"/>
      <c r="B1400" s="205"/>
      <c r="D1400" s="205"/>
    </row>
    <row r="1401" spans="1:4" ht="10.5" customHeight="1" x14ac:dyDescent="0.15">
      <c r="A1401" s="205"/>
      <c r="B1401" s="205"/>
      <c r="D1401" s="205"/>
    </row>
    <row r="1402" spans="1:4" ht="10.5" customHeight="1" x14ac:dyDescent="0.15">
      <c r="A1402" s="205"/>
      <c r="B1402" s="205"/>
      <c r="D1402" s="205"/>
    </row>
    <row r="1403" spans="1:4" ht="10.5" customHeight="1" x14ac:dyDescent="0.15">
      <c r="A1403" s="205"/>
      <c r="B1403" s="205"/>
      <c r="D1403" s="205"/>
    </row>
    <row r="1404" spans="1:4" ht="10.5" customHeight="1" x14ac:dyDescent="0.15">
      <c r="A1404" s="205"/>
      <c r="B1404" s="205"/>
      <c r="D1404" s="205"/>
    </row>
    <row r="1405" spans="1:4" ht="10.5" customHeight="1" x14ac:dyDescent="0.15">
      <c r="A1405" s="205"/>
      <c r="B1405" s="205"/>
      <c r="D1405" s="205"/>
    </row>
    <row r="1406" spans="1:4" ht="10.5" customHeight="1" x14ac:dyDescent="0.15">
      <c r="A1406" s="205"/>
      <c r="B1406" s="205"/>
      <c r="D1406" s="205"/>
    </row>
    <row r="1407" spans="1:4" ht="10.5" customHeight="1" x14ac:dyDescent="0.15">
      <c r="A1407" s="205"/>
      <c r="B1407" s="205"/>
      <c r="D1407" s="205"/>
    </row>
    <row r="1408" spans="1:4" ht="10.5" customHeight="1" x14ac:dyDescent="0.15">
      <c r="A1408" s="205"/>
      <c r="B1408" s="205"/>
      <c r="D1408" s="205"/>
    </row>
    <row r="1409" spans="1:4" ht="10.5" customHeight="1" x14ac:dyDescent="0.15">
      <c r="A1409" s="205"/>
      <c r="B1409" s="205"/>
      <c r="D1409" s="205"/>
    </row>
    <row r="1410" spans="1:4" ht="10.5" customHeight="1" x14ac:dyDescent="0.15">
      <c r="A1410" s="205"/>
      <c r="B1410" s="205"/>
      <c r="D1410" s="205"/>
    </row>
    <row r="1411" spans="1:4" ht="10.5" customHeight="1" x14ac:dyDescent="0.15">
      <c r="A1411" s="205"/>
      <c r="B1411" s="205"/>
      <c r="D1411" s="205"/>
    </row>
    <row r="1412" spans="1:4" ht="10.5" customHeight="1" x14ac:dyDescent="0.15">
      <c r="A1412" s="205"/>
      <c r="B1412" s="205"/>
      <c r="D1412" s="205"/>
    </row>
    <row r="1413" spans="1:4" ht="10.5" customHeight="1" x14ac:dyDescent="0.15">
      <c r="A1413" s="205"/>
      <c r="B1413" s="205"/>
      <c r="D1413" s="205"/>
    </row>
    <row r="1414" spans="1:4" ht="10.5" customHeight="1" x14ac:dyDescent="0.15">
      <c r="A1414" s="205"/>
      <c r="B1414" s="205"/>
      <c r="D1414" s="205"/>
    </row>
    <row r="1415" spans="1:4" ht="10.5" customHeight="1" x14ac:dyDescent="0.15">
      <c r="A1415" s="205"/>
      <c r="B1415" s="205"/>
      <c r="D1415" s="205"/>
    </row>
    <row r="1416" spans="1:4" ht="10.5" customHeight="1" x14ac:dyDescent="0.15">
      <c r="A1416" s="205"/>
      <c r="B1416" s="205"/>
      <c r="D1416" s="205"/>
    </row>
    <row r="1417" spans="1:4" ht="10.5" customHeight="1" x14ac:dyDescent="0.15">
      <c r="A1417" s="205"/>
      <c r="B1417" s="205"/>
      <c r="D1417" s="205"/>
    </row>
    <row r="1418" spans="1:4" ht="10.5" customHeight="1" x14ac:dyDescent="0.15">
      <c r="A1418" s="205"/>
      <c r="B1418" s="205"/>
      <c r="D1418" s="205"/>
    </row>
    <row r="1419" spans="1:4" ht="10.5" customHeight="1" x14ac:dyDescent="0.15">
      <c r="A1419" s="205"/>
      <c r="B1419" s="205"/>
      <c r="D1419" s="205"/>
    </row>
    <row r="1420" spans="1:4" ht="10.5" customHeight="1" x14ac:dyDescent="0.15">
      <c r="A1420" s="205"/>
      <c r="B1420" s="205"/>
      <c r="D1420" s="205"/>
    </row>
    <row r="1421" spans="1:4" ht="10.5" customHeight="1" x14ac:dyDescent="0.15">
      <c r="A1421" s="205"/>
      <c r="B1421" s="205"/>
      <c r="D1421" s="205"/>
    </row>
    <row r="1422" spans="1:4" ht="10.5" customHeight="1" x14ac:dyDescent="0.15">
      <c r="A1422" s="205"/>
      <c r="B1422" s="205"/>
      <c r="D1422" s="205"/>
    </row>
    <row r="1423" spans="1:4" ht="10.5" customHeight="1" x14ac:dyDescent="0.15">
      <c r="A1423" s="205"/>
      <c r="B1423" s="205"/>
      <c r="D1423" s="205"/>
    </row>
    <row r="1424" spans="1:4" ht="10.5" customHeight="1" x14ac:dyDescent="0.15">
      <c r="A1424" s="205"/>
      <c r="B1424" s="205"/>
      <c r="D1424" s="205"/>
    </row>
    <row r="1425" spans="1:4" ht="10.5" customHeight="1" x14ac:dyDescent="0.15">
      <c r="A1425" s="205"/>
      <c r="B1425" s="205"/>
      <c r="D1425" s="205"/>
    </row>
    <row r="1426" spans="1:4" ht="10.5" customHeight="1" x14ac:dyDescent="0.15">
      <c r="A1426" s="205"/>
      <c r="B1426" s="205"/>
      <c r="D1426" s="205"/>
    </row>
    <row r="1427" spans="1:4" ht="10.5" customHeight="1" x14ac:dyDescent="0.15">
      <c r="A1427" s="205"/>
      <c r="B1427" s="205"/>
      <c r="D1427" s="205"/>
    </row>
    <row r="1428" spans="1:4" ht="10.5" customHeight="1" x14ac:dyDescent="0.15">
      <c r="A1428" s="205"/>
      <c r="B1428" s="205"/>
      <c r="D1428" s="205"/>
    </row>
    <row r="1429" spans="1:4" ht="10.5" customHeight="1" x14ac:dyDescent="0.15">
      <c r="A1429" s="205"/>
      <c r="B1429" s="205"/>
      <c r="D1429" s="205"/>
    </row>
    <row r="1430" spans="1:4" ht="10.5" customHeight="1" x14ac:dyDescent="0.15">
      <c r="A1430" s="205"/>
      <c r="B1430" s="205"/>
      <c r="D1430" s="205"/>
    </row>
    <row r="1431" spans="1:4" ht="10.5" customHeight="1" x14ac:dyDescent="0.15">
      <c r="A1431" s="205"/>
      <c r="B1431" s="205"/>
      <c r="D1431" s="205"/>
    </row>
    <row r="1432" spans="1:4" ht="10.5" customHeight="1" x14ac:dyDescent="0.15">
      <c r="A1432" s="205"/>
      <c r="B1432" s="205"/>
      <c r="D1432" s="205"/>
    </row>
    <row r="1433" spans="1:4" ht="10.5" customHeight="1" x14ac:dyDescent="0.15">
      <c r="A1433" s="205"/>
      <c r="B1433" s="205"/>
      <c r="D1433" s="205"/>
    </row>
    <row r="1434" spans="1:4" ht="10.5" customHeight="1" x14ac:dyDescent="0.15">
      <c r="A1434" s="205"/>
      <c r="B1434" s="205"/>
      <c r="D1434" s="205"/>
    </row>
    <row r="1435" spans="1:4" ht="10.5" customHeight="1" x14ac:dyDescent="0.15">
      <c r="A1435" s="205"/>
      <c r="B1435" s="205"/>
      <c r="D1435" s="205"/>
    </row>
    <row r="1436" spans="1:4" ht="10.5" customHeight="1" x14ac:dyDescent="0.15">
      <c r="A1436" s="205"/>
      <c r="B1436" s="205"/>
      <c r="D1436" s="205"/>
    </row>
    <row r="1437" spans="1:4" ht="10.5" customHeight="1" x14ac:dyDescent="0.15">
      <c r="A1437" s="205"/>
      <c r="B1437" s="205"/>
      <c r="D1437" s="205"/>
    </row>
    <row r="1438" spans="1:4" ht="10.5" customHeight="1" x14ac:dyDescent="0.15">
      <c r="A1438" s="205"/>
      <c r="B1438" s="205"/>
      <c r="D1438" s="205"/>
    </row>
    <row r="1439" spans="1:4" ht="10.5" customHeight="1" x14ac:dyDescent="0.15">
      <c r="A1439" s="205"/>
      <c r="B1439" s="205"/>
      <c r="D1439" s="205"/>
    </row>
    <row r="1440" spans="1:4" ht="10.5" customHeight="1" x14ac:dyDescent="0.15">
      <c r="A1440" s="205"/>
      <c r="B1440" s="205"/>
      <c r="D1440" s="205"/>
    </row>
    <row r="1441" spans="1:4" ht="10.5" customHeight="1" x14ac:dyDescent="0.15">
      <c r="A1441" s="205"/>
      <c r="B1441" s="205"/>
      <c r="D1441" s="205"/>
    </row>
    <row r="1442" spans="1:4" ht="10.5" customHeight="1" x14ac:dyDescent="0.15">
      <c r="A1442" s="205"/>
      <c r="B1442" s="205"/>
      <c r="D1442" s="205"/>
    </row>
    <row r="1443" spans="1:4" ht="10.5" customHeight="1" x14ac:dyDescent="0.15">
      <c r="A1443" s="205"/>
      <c r="B1443" s="205"/>
      <c r="D1443" s="205"/>
    </row>
    <row r="1444" spans="1:4" ht="10.5" customHeight="1" x14ac:dyDescent="0.15">
      <c r="A1444" s="205"/>
      <c r="B1444" s="205"/>
      <c r="D1444" s="205"/>
    </row>
    <row r="1445" spans="1:4" ht="10.5" customHeight="1" x14ac:dyDescent="0.15">
      <c r="A1445" s="205"/>
      <c r="B1445" s="205"/>
      <c r="D1445" s="205"/>
    </row>
    <row r="1446" spans="1:4" ht="10.5" customHeight="1" x14ac:dyDescent="0.15">
      <c r="A1446" s="205"/>
      <c r="B1446" s="205"/>
      <c r="D1446" s="205"/>
    </row>
    <row r="1447" spans="1:4" ht="10.5" customHeight="1" x14ac:dyDescent="0.15">
      <c r="A1447" s="205"/>
      <c r="B1447" s="205"/>
      <c r="D1447" s="205"/>
    </row>
    <row r="1448" spans="1:4" ht="10.5" customHeight="1" x14ac:dyDescent="0.15">
      <c r="A1448" s="205"/>
      <c r="B1448" s="205"/>
      <c r="D1448" s="205"/>
    </row>
    <row r="1449" spans="1:4" ht="10.5" customHeight="1" x14ac:dyDescent="0.15">
      <c r="A1449" s="205"/>
      <c r="B1449" s="205"/>
      <c r="D1449" s="205"/>
    </row>
    <row r="1450" spans="1:4" ht="10.5" customHeight="1" x14ac:dyDescent="0.15">
      <c r="A1450" s="205"/>
      <c r="B1450" s="205"/>
      <c r="D1450" s="205"/>
    </row>
    <row r="1451" spans="1:4" ht="10.5" customHeight="1" x14ac:dyDescent="0.15">
      <c r="A1451" s="205"/>
      <c r="B1451" s="205"/>
      <c r="D1451" s="205"/>
    </row>
    <row r="1452" spans="1:4" ht="10.5" customHeight="1" x14ac:dyDescent="0.15">
      <c r="A1452" s="205"/>
      <c r="B1452" s="205"/>
      <c r="D1452" s="205"/>
    </row>
    <row r="1453" spans="1:4" ht="10.5" customHeight="1" x14ac:dyDescent="0.15">
      <c r="A1453" s="205"/>
      <c r="B1453" s="205"/>
      <c r="D1453" s="205"/>
    </row>
    <row r="1454" spans="1:4" ht="10.5" customHeight="1" x14ac:dyDescent="0.15">
      <c r="A1454" s="205"/>
      <c r="B1454" s="205"/>
      <c r="D1454" s="205"/>
    </row>
    <row r="1455" spans="1:4" ht="10.5" customHeight="1" x14ac:dyDescent="0.15">
      <c r="A1455" s="205"/>
      <c r="B1455" s="205"/>
      <c r="D1455" s="205"/>
    </row>
    <row r="1456" spans="1:4" ht="10.5" customHeight="1" x14ac:dyDescent="0.15">
      <c r="A1456" s="205"/>
      <c r="B1456" s="205"/>
      <c r="D1456" s="205"/>
    </row>
    <row r="1457" spans="1:4" ht="10.5" customHeight="1" x14ac:dyDescent="0.15">
      <c r="A1457" s="205"/>
      <c r="B1457" s="205"/>
      <c r="D1457" s="205"/>
    </row>
    <row r="1458" spans="1:4" ht="10.5" customHeight="1" x14ac:dyDescent="0.15">
      <c r="A1458" s="205"/>
      <c r="B1458" s="205"/>
      <c r="D1458" s="205"/>
    </row>
    <row r="1459" spans="1:4" ht="10.5" customHeight="1" x14ac:dyDescent="0.15">
      <c r="A1459" s="205"/>
      <c r="B1459" s="205"/>
      <c r="D1459" s="205"/>
    </row>
    <row r="1460" spans="1:4" ht="10.5" customHeight="1" x14ac:dyDescent="0.15">
      <c r="A1460" s="205"/>
      <c r="B1460" s="205"/>
      <c r="D1460" s="205"/>
    </row>
    <row r="1461" spans="1:4" ht="10.5" customHeight="1" x14ac:dyDescent="0.15">
      <c r="A1461" s="205"/>
      <c r="B1461" s="205"/>
      <c r="D1461" s="205"/>
    </row>
    <row r="1462" spans="1:4" ht="10.5" customHeight="1" x14ac:dyDescent="0.15">
      <c r="A1462" s="205"/>
      <c r="B1462" s="205"/>
      <c r="D1462" s="205"/>
    </row>
    <row r="1463" spans="1:4" ht="10.5" customHeight="1" x14ac:dyDescent="0.15">
      <c r="A1463" s="205"/>
      <c r="B1463" s="205"/>
      <c r="D1463" s="205"/>
    </row>
    <row r="1464" spans="1:4" ht="10.5" customHeight="1" x14ac:dyDescent="0.15">
      <c r="A1464" s="205"/>
      <c r="B1464" s="205"/>
      <c r="D1464" s="205"/>
    </row>
    <row r="1465" spans="1:4" ht="10.5" customHeight="1" x14ac:dyDescent="0.15">
      <c r="A1465" s="205"/>
      <c r="B1465" s="205"/>
      <c r="D1465" s="205"/>
    </row>
    <row r="1466" spans="1:4" ht="10.5" customHeight="1" x14ac:dyDescent="0.15">
      <c r="A1466" s="205"/>
      <c r="B1466" s="205"/>
      <c r="D1466" s="205"/>
    </row>
    <row r="1467" spans="1:4" ht="10.5" customHeight="1" x14ac:dyDescent="0.15">
      <c r="A1467" s="205"/>
      <c r="B1467" s="205"/>
      <c r="D1467" s="205"/>
    </row>
    <row r="1468" spans="1:4" ht="10.5" customHeight="1" x14ac:dyDescent="0.15">
      <c r="A1468" s="205"/>
      <c r="B1468" s="205"/>
      <c r="D1468" s="205"/>
    </row>
    <row r="1469" spans="1:4" ht="10.5" customHeight="1" x14ac:dyDescent="0.15">
      <c r="A1469" s="205"/>
      <c r="B1469" s="205"/>
      <c r="D1469" s="205"/>
    </row>
    <row r="1470" spans="1:4" ht="10.5" customHeight="1" x14ac:dyDescent="0.15">
      <c r="A1470" s="205"/>
      <c r="B1470" s="205"/>
      <c r="D1470" s="205"/>
    </row>
    <row r="1471" spans="1:4" ht="10.5" customHeight="1" x14ac:dyDescent="0.15">
      <c r="A1471" s="205"/>
      <c r="B1471" s="205"/>
      <c r="D1471" s="205"/>
    </row>
    <row r="1472" spans="1:4" ht="10.5" customHeight="1" x14ac:dyDescent="0.15">
      <c r="A1472" s="205"/>
      <c r="B1472" s="205"/>
      <c r="D1472" s="205"/>
    </row>
    <row r="1473" spans="1:4" ht="10.5" customHeight="1" x14ac:dyDescent="0.15">
      <c r="A1473" s="205"/>
      <c r="B1473" s="205"/>
      <c r="D1473" s="205"/>
    </row>
    <row r="1474" spans="1:4" ht="10.5" customHeight="1" x14ac:dyDescent="0.15">
      <c r="A1474" s="205"/>
      <c r="B1474" s="205"/>
      <c r="D1474" s="205"/>
    </row>
    <row r="1475" spans="1:4" ht="10.5" customHeight="1" x14ac:dyDescent="0.15">
      <c r="A1475" s="205"/>
      <c r="B1475" s="205"/>
      <c r="D1475" s="205"/>
    </row>
    <row r="1476" spans="1:4" ht="10.5" customHeight="1" x14ac:dyDescent="0.15">
      <c r="A1476" s="205"/>
      <c r="B1476" s="205"/>
      <c r="D1476" s="205"/>
    </row>
    <row r="1477" spans="1:4" ht="10.5" customHeight="1" x14ac:dyDescent="0.15">
      <c r="A1477" s="205"/>
      <c r="B1477" s="205"/>
      <c r="D1477" s="205"/>
    </row>
    <row r="1478" spans="1:4" ht="10.5" customHeight="1" x14ac:dyDescent="0.15">
      <c r="A1478" s="205"/>
      <c r="B1478" s="205"/>
      <c r="C1478" s="205"/>
      <c r="D1478" s="205"/>
    </row>
    <row r="1479" spans="1:4" ht="10.5" customHeight="1" x14ac:dyDescent="0.15">
      <c r="A1479" s="205"/>
      <c r="B1479" s="205"/>
      <c r="C1479" s="205"/>
      <c r="D1479" s="205"/>
    </row>
    <row r="1480" spans="1:4" ht="10.5" customHeight="1" x14ac:dyDescent="0.15">
      <c r="A1480" s="205"/>
      <c r="B1480" s="205"/>
      <c r="D1480" s="205"/>
    </row>
    <row r="1481" spans="1:4" ht="10.5" customHeight="1" x14ac:dyDescent="0.15">
      <c r="A1481" s="205"/>
      <c r="B1481" s="205"/>
      <c r="D1481" s="205"/>
    </row>
    <row r="1482" spans="1:4" ht="10.5" customHeight="1" x14ac:dyDescent="0.15">
      <c r="A1482" s="205"/>
      <c r="B1482" s="205"/>
      <c r="D1482" s="205"/>
    </row>
    <row r="1483" spans="1:4" ht="10.5" customHeight="1" x14ac:dyDescent="0.15">
      <c r="A1483" s="205"/>
      <c r="B1483" s="205"/>
      <c r="D1483" s="205"/>
    </row>
    <row r="1484" spans="1:4" ht="10.5" customHeight="1" x14ac:dyDescent="0.15">
      <c r="A1484" s="205"/>
      <c r="B1484" s="205"/>
      <c r="D1484" s="205"/>
    </row>
    <row r="1485" spans="1:4" ht="10.5" customHeight="1" x14ac:dyDescent="0.15">
      <c r="A1485" s="205"/>
      <c r="B1485" s="205"/>
      <c r="D1485" s="205"/>
    </row>
    <row r="1486" spans="1:4" ht="10.5" customHeight="1" x14ac:dyDescent="0.15">
      <c r="A1486" s="205"/>
      <c r="B1486" s="205"/>
      <c r="D1486" s="205"/>
    </row>
    <row r="1487" spans="1:4" ht="10.5" customHeight="1" x14ac:dyDescent="0.15">
      <c r="A1487" s="205"/>
      <c r="B1487" s="205"/>
      <c r="D1487" s="205"/>
    </row>
    <row r="1488" spans="1:4" ht="10.5" customHeight="1" x14ac:dyDescent="0.15">
      <c r="A1488" s="205"/>
      <c r="B1488" s="205"/>
      <c r="D1488" s="205"/>
    </row>
    <row r="1489" spans="1:4" ht="10.5" customHeight="1" x14ac:dyDescent="0.15">
      <c r="A1489" s="205"/>
      <c r="B1489" s="205"/>
      <c r="D1489" s="205"/>
    </row>
    <row r="1490" spans="1:4" ht="10.5" customHeight="1" x14ac:dyDescent="0.15">
      <c r="A1490" s="205"/>
      <c r="B1490" s="205"/>
      <c r="D1490" s="205"/>
    </row>
    <row r="1491" spans="1:4" ht="10.5" customHeight="1" x14ac:dyDescent="0.15">
      <c r="A1491" s="205"/>
      <c r="B1491" s="205"/>
      <c r="D1491" s="205"/>
    </row>
    <row r="1492" spans="1:4" ht="10.5" customHeight="1" x14ac:dyDescent="0.15">
      <c r="A1492" s="205"/>
      <c r="B1492" s="205"/>
      <c r="D1492" s="205"/>
    </row>
    <row r="1493" spans="1:4" ht="10.5" customHeight="1" x14ac:dyDescent="0.15">
      <c r="A1493" s="205"/>
      <c r="B1493" s="205"/>
      <c r="D1493" s="205"/>
    </row>
    <row r="1494" spans="1:4" ht="10.5" customHeight="1" x14ac:dyDescent="0.15">
      <c r="A1494" s="205"/>
      <c r="B1494" s="205"/>
      <c r="D1494" s="205"/>
    </row>
    <row r="1495" spans="1:4" ht="10.5" customHeight="1" x14ac:dyDescent="0.15">
      <c r="A1495" s="205"/>
      <c r="B1495" s="205"/>
      <c r="D1495" s="205"/>
    </row>
    <row r="1496" spans="1:4" ht="10.5" customHeight="1" x14ac:dyDescent="0.15">
      <c r="A1496" s="205"/>
      <c r="B1496" s="205"/>
      <c r="D1496" s="205"/>
    </row>
    <row r="1497" spans="1:4" ht="10.5" customHeight="1" x14ac:dyDescent="0.15">
      <c r="A1497" s="205"/>
      <c r="B1497" s="205"/>
      <c r="D1497" s="205"/>
    </row>
    <row r="1498" spans="1:4" ht="10.5" customHeight="1" x14ac:dyDescent="0.15">
      <c r="A1498" s="205"/>
      <c r="B1498" s="205"/>
      <c r="D1498" s="205"/>
    </row>
    <row r="1499" spans="1:4" ht="10.5" customHeight="1" x14ac:dyDescent="0.15">
      <c r="A1499" s="205"/>
      <c r="B1499" s="205"/>
      <c r="D1499" s="205"/>
    </row>
    <row r="1500" spans="1:4" ht="10.5" customHeight="1" x14ac:dyDescent="0.15">
      <c r="A1500" s="205"/>
      <c r="B1500" s="205"/>
      <c r="D1500" s="205"/>
    </row>
    <row r="1501" spans="1:4" ht="10.5" customHeight="1" x14ac:dyDescent="0.15">
      <c r="A1501" s="205"/>
      <c r="B1501" s="205"/>
      <c r="D1501" s="205"/>
    </row>
    <row r="1502" spans="1:4" ht="10.5" customHeight="1" x14ac:dyDescent="0.15">
      <c r="A1502" s="205"/>
      <c r="B1502" s="205"/>
      <c r="D1502" s="205"/>
    </row>
    <row r="1503" spans="1:4" ht="10.5" customHeight="1" x14ac:dyDescent="0.15">
      <c r="A1503" s="205"/>
      <c r="B1503" s="205"/>
      <c r="D1503" s="205"/>
    </row>
    <row r="1504" spans="1:4" ht="10.5" customHeight="1" x14ac:dyDescent="0.15">
      <c r="A1504" s="205"/>
      <c r="B1504" s="205"/>
      <c r="D1504" s="205"/>
    </row>
    <row r="1505" spans="1:4" ht="10.5" customHeight="1" x14ac:dyDescent="0.15">
      <c r="A1505" s="205"/>
      <c r="B1505" s="205"/>
      <c r="D1505" s="205"/>
    </row>
    <row r="1506" spans="1:4" ht="10.5" customHeight="1" x14ac:dyDescent="0.15">
      <c r="A1506" s="205"/>
      <c r="B1506" s="205"/>
      <c r="D1506" s="205"/>
    </row>
    <row r="1507" spans="1:4" ht="10.5" customHeight="1" x14ac:dyDescent="0.15">
      <c r="A1507" s="205"/>
      <c r="B1507" s="205"/>
      <c r="D1507" s="205"/>
    </row>
    <row r="1508" spans="1:4" ht="10.5" customHeight="1" x14ac:dyDescent="0.15">
      <c r="A1508" s="205"/>
      <c r="B1508" s="205"/>
      <c r="D1508" s="205"/>
    </row>
    <row r="1509" spans="1:4" ht="10.5" customHeight="1" x14ac:dyDescent="0.15">
      <c r="A1509" s="205"/>
      <c r="B1509" s="205"/>
      <c r="D1509" s="205"/>
    </row>
    <row r="1510" spans="1:4" ht="10.5" customHeight="1" x14ac:dyDescent="0.15">
      <c r="A1510" s="205"/>
      <c r="B1510" s="205"/>
      <c r="D1510" s="205"/>
    </row>
    <row r="1511" spans="1:4" ht="10.5" customHeight="1" x14ac:dyDescent="0.15">
      <c r="A1511" s="205"/>
      <c r="B1511" s="205"/>
      <c r="D1511" s="205"/>
    </row>
    <row r="1512" spans="1:4" ht="10.5" customHeight="1" x14ac:dyDescent="0.15">
      <c r="A1512" s="205"/>
      <c r="B1512" s="205"/>
      <c r="D1512" s="205"/>
    </row>
    <row r="1513" spans="1:4" ht="10.5" customHeight="1" x14ac:dyDescent="0.15">
      <c r="A1513" s="205"/>
      <c r="B1513" s="205"/>
      <c r="D1513" s="205"/>
    </row>
    <row r="1514" spans="1:4" ht="10.5" customHeight="1" x14ac:dyDescent="0.15">
      <c r="A1514" s="205"/>
      <c r="B1514" s="205"/>
      <c r="D1514" s="205"/>
    </row>
    <row r="1515" spans="1:4" ht="10.5" customHeight="1" x14ac:dyDescent="0.15">
      <c r="A1515" s="205"/>
      <c r="B1515" s="205"/>
      <c r="D1515" s="205"/>
    </row>
    <row r="1516" spans="1:4" ht="10.5" customHeight="1" x14ac:dyDescent="0.15">
      <c r="A1516" s="205"/>
      <c r="B1516" s="205"/>
      <c r="D1516" s="205"/>
    </row>
    <row r="1517" spans="1:4" ht="10.5" customHeight="1" x14ac:dyDescent="0.15">
      <c r="A1517" s="205"/>
      <c r="B1517" s="205"/>
      <c r="D1517" s="205"/>
    </row>
    <row r="1518" spans="1:4" ht="10.5" customHeight="1" x14ac:dyDescent="0.15">
      <c r="A1518" s="205"/>
      <c r="B1518" s="205"/>
      <c r="D1518" s="205"/>
    </row>
    <row r="1519" spans="1:4" ht="10.5" customHeight="1" x14ac:dyDescent="0.15">
      <c r="A1519" s="205"/>
      <c r="B1519" s="205"/>
      <c r="D1519" s="205"/>
    </row>
    <row r="1520" spans="1:4" ht="10.5" customHeight="1" x14ac:dyDescent="0.15">
      <c r="A1520" s="205"/>
      <c r="B1520" s="205"/>
      <c r="D1520" s="205"/>
    </row>
    <row r="1521" spans="1:4" ht="10.5" customHeight="1" x14ac:dyDescent="0.15">
      <c r="A1521" s="205"/>
      <c r="B1521" s="205"/>
      <c r="D1521" s="205"/>
    </row>
    <row r="1522" spans="1:4" ht="10.5" customHeight="1" x14ac:dyDescent="0.15">
      <c r="A1522" s="205"/>
      <c r="B1522" s="205"/>
      <c r="D1522" s="205"/>
    </row>
    <row r="1523" spans="1:4" ht="10.5" customHeight="1" x14ac:dyDescent="0.15">
      <c r="A1523" s="205"/>
      <c r="B1523" s="205"/>
      <c r="D1523" s="205"/>
    </row>
    <row r="1524" spans="1:4" ht="10.5" customHeight="1" x14ac:dyDescent="0.15">
      <c r="A1524" s="205"/>
      <c r="B1524" s="205"/>
      <c r="D1524" s="205"/>
    </row>
    <row r="1525" spans="1:4" ht="10.5" customHeight="1" x14ac:dyDescent="0.15">
      <c r="A1525" s="205"/>
      <c r="B1525" s="205"/>
      <c r="D1525" s="205"/>
    </row>
    <row r="1526" spans="1:4" ht="10.5" customHeight="1" x14ac:dyDescent="0.15">
      <c r="A1526" s="205"/>
      <c r="B1526" s="205"/>
      <c r="D1526" s="205"/>
    </row>
    <row r="1527" spans="1:4" ht="10.5" customHeight="1" x14ac:dyDescent="0.15">
      <c r="A1527" s="205"/>
      <c r="B1527" s="205"/>
      <c r="D1527" s="205"/>
    </row>
    <row r="1528" spans="1:4" ht="10.5" customHeight="1" x14ac:dyDescent="0.15">
      <c r="A1528" s="205"/>
      <c r="B1528" s="205"/>
      <c r="D1528" s="205"/>
    </row>
    <row r="1529" spans="1:4" ht="10.5" customHeight="1" x14ac:dyDescent="0.15">
      <c r="A1529" s="205"/>
      <c r="B1529" s="205"/>
      <c r="D1529" s="205"/>
    </row>
    <row r="1530" spans="1:4" ht="10.5" customHeight="1" x14ac:dyDescent="0.15">
      <c r="A1530" s="205"/>
      <c r="B1530" s="205"/>
      <c r="D1530" s="205"/>
    </row>
    <row r="1531" spans="1:4" ht="10.5" customHeight="1" x14ac:dyDescent="0.15">
      <c r="A1531" s="205"/>
      <c r="B1531" s="205"/>
      <c r="D1531" s="205"/>
    </row>
    <row r="1532" spans="1:4" ht="10.5" customHeight="1" x14ac:dyDescent="0.15">
      <c r="A1532" s="205"/>
      <c r="B1532" s="205"/>
      <c r="D1532" s="205"/>
    </row>
    <row r="1533" spans="1:4" ht="10.5" customHeight="1" x14ac:dyDescent="0.15">
      <c r="A1533" s="205"/>
      <c r="B1533" s="205"/>
      <c r="D1533" s="205"/>
    </row>
    <row r="1534" spans="1:4" ht="10.5" customHeight="1" x14ac:dyDescent="0.15">
      <c r="A1534" s="205"/>
      <c r="B1534" s="205"/>
      <c r="D1534" s="205"/>
    </row>
    <row r="1535" spans="1:4" ht="10.5" customHeight="1" x14ac:dyDescent="0.15">
      <c r="A1535" s="205"/>
      <c r="B1535" s="205"/>
      <c r="D1535" s="205"/>
    </row>
    <row r="1536" spans="1:4" ht="10.5" customHeight="1" x14ac:dyDescent="0.15">
      <c r="A1536" s="205"/>
      <c r="B1536" s="205"/>
      <c r="D1536" s="205"/>
    </row>
    <row r="1537" spans="1:4" ht="10.5" customHeight="1" x14ac:dyDescent="0.15">
      <c r="A1537" s="205"/>
      <c r="B1537" s="205"/>
      <c r="D1537" s="205"/>
    </row>
    <row r="1538" spans="1:4" ht="10.5" customHeight="1" x14ac:dyDescent="0.15">
      <c r="A1538" s="205"/>
      <c r="B1538" s="205"/>
      <c r="D1538" s="205"/>
    </row>
    <row r="1539" spans="1:4" ht="10.5" customHeight="1" x14ac:dyDescent="0.15">
      <c r="A1539" s="205"/>
      <c r="B1539" s="205"/>
      <c r="D1539" s="205"/>
    </row>
    <row r="1540" spans="1:4" ht="10.5" customHeight="1" x14ac:dyDescent="0.15">
      <c r="A1540" s="205"/>
      <c r="B1540" s="205"/>
      <c r="D1540" s="205"/>
    </row>
    <row r="1541" spans="1:4" ht="10.5" customHeight="1" x14ac:dyDescent="0.15">
      <c r="A1541" s="205"/>
      <c r="B1541" s="205"/>
      <c r="D1541" s="205"/>
    </row>
    <row r="1542" spans="1:4" ht="10.5" customHeight="1" x14ac:dyDescent="0.15">
      <c r="A1542" s="205"/>
      <c r="B1542" s="205"/>
      <c r="D1542" s="205"/>
    </row>
    <row r="1543" spans="1:4" ht="10.5" customHeight="1" x14ac:dyDescent="0.15">
      <c r="A1543" s="205"/>
      <c r="B1543" s="205"/>
      <c r="D1543" s="205"/>
    </row>
    <row r="1544" spans="1:4" ht="10.5" customHeight="1" x14ac:dyDescent="0.15">
      <c r="A1544" s="205"/>
      <c r="B1544" s="205"/>
      <c r="D1544" s="205"/>
    </row>
    <row r="1545" spans="1:4" ht="10.5" customHeight="1" x14ac:dyDescent="0.15">
      <c r="A1545" s="205"/>
      <c r="B1545" s="205"/>
      <c r="D1545" s="205"/>
    </row>
    <row r="1546" spans="1:4" ht="10.5" customHeight="1" x14ac:dyDescent="0.15">
      <c r="A1546" s="205"/>
      <c r="B1546" s="205"/>
      <c r="D1546" s="205"/>
    </row>
    <row r="1547" spans="1:4" ht="10.5" customHeight="1" x14ac:dyDescent="0.15">
      <c r="A1547" s="205"/>
      <c r="B1547" s="205"/>
      <c r="D1547" s="205"/>
    </row>
    <row r="1548" spans="1:4" ht="10.5" customHeight="1" x14ac:dyDescent="0.15">
      <c r="A1548" s="205"/>
      <c r="B1548" s="205"/>
      <c r="D1548" s="205"/>
    </row>
    <row r="1549" spans="1:4" ht="10.5" customHeight="1" x14ac:dyDescent="0.15">
      <c r="A1549" s="205"/>
      <c r="B1549" s="205"/>
      <c r="D1549" s="205"/>
    </row>
    <row r="1550" spans="1:4" ht="10.5" customHeight="1" x14ac:dyDescent="0.15">
      <c r="A1550" s="205"/>
      <c r="B1550" s="205"/>
      <c r="D1550" s="205"/>
    </row>
    <row r="1551" spans="1:4" ht="10.5" customHeight="1" x14ac:dyDescent="0.15">
      <c r="A1551" s="205"/>
      <c r="B1551" s="205"/>
      <c r="D1551" s="205"/>
    </row>
    <row r="1552" spans="1:4" ht="10.5" customHeight="1" x14ac:dyDescent="0.15">
      <c r="A1552" s="205"/>
      <c r="B1552" s="205"/>
      <c r="D1552" s="205"/>
    </row>
    <row r="1553" spans="1:4" ht="10.5" customHeight="1" x14ac:dyDescent="0.15">
      <c r="A1553" s="205"/>
      <c r="B1553" s="205"/>
      <c r="D1553" s="205"/>
    </row>
    <row r="1554" spans="1:4" ht="10.5" customHeight="1" x14ac:dyDescent="0.15">
      <c r="A1554" s="205"/>
      <c r="B1554" s="205"/>
      <c r="D1554" s="205"/>
    </row>
    <row r="1555" spans="1:4" ht="10.5" customHeight="1" x14ac:dyDescent="0.15">
      <c r="A1555" s="205"/>
      <c r="B1555" s="205"/>
      <c r="D1555" s="205"/>
    </row>
    <row r="1556" spans="1:4" ht="10.5" customHeight="1" x14ac:dyDescent="0.15">
      <c r="A1556" s="205"/>
      <c r="B1556" s="205"/>
      <c r="D1556" s="205"/>
    </row>
    <row r="1557" spans="1:4" ht="10.5" customHeight="1" x14ac:dyDescent="0.15">
      <c r="A1557" s="205"/>
      <c r="B1557" s="205"/>
      <c r="D1557" s="205"/>
    </row>
    <row r="1558" spans="1:4" ht="10.5" customHeight="1" x14ac:dyDescent="0.15">
      <c r="A1558" s="205"/>
      <c r="B1558" s="205"/>
      <c r="D1558" s="205"/>
    </row>
    <row r="1559" spans="1:4" ht="10.5" customHeight="1" x14ac:dyDescent="0.15">
      <c r="A1559" s="205"/>
      <c r="B1559" s="205"/>
      <c r="D1559" s="205"/>
    </row>
    <row r="1560" spans="1:4" ht="10.5" customHeight="1" x14ac:dyDescent="0.15">
      <c r="A1560" s="205"/>
      <c r="B1560" s="205"/>
      <c r="D1560" s="205"/>
    </row>
    <row r="1561" spans="1:4" ht="10.5" customHeight="1" x14ac:dyDescent="0.15">
      <c r="A1561" s="205"/>
      <c r="B1561" s="205"/>
      <c r="D1561" s="205"/>
    </row>
    <row r="1562" spans="1:4" ht="10.5" customHeight="1" x14ac:dyDescent="0.15">
      <c r="A1562" s="205"/>
      <c r="B1562" s="205"/>
      <c r="D1562" s="205"/>
    </row>
    <row r="1563" spans="1:4" ht="10.5" customHeight="1" x14ac:dyDescent="0.15">
      <c r="A1563" s="205"/>
      <c r="B1563" s="205"/>
      <c r="D1563" s="205"/>
    </row>
    <row r="1564" spans="1:4" ht="10.5" customHeight="1" x14ac:dyDescent="0.15">
      <c r="A1564" s="205"/>
      <c r="B1564" s="205"/>
      <c r="D1564" s="205"/>
    </row>
    <row r="1565" spans="1:4" ht="10.5" customHeight="1" x14ac:dyDescent="0.15">
      <c r="A1565" s="205"/>
      <c r="B1565" s="205"/>
      <c r="D1565" s="205"/>
    </row>
    <row r="1566" spans="1:4" ht="10.5" customHeight="1" x14ac:dyDescent="0.15">
      <c r="A1566" s="205"/>
      <c r="B1566" s="205"/>
      <c r="D1566" s="205"/>
    </row>
    <row r="1567" spans="1:4" ht="10.5" customHeight="1" x14ac:dyDescent="0.15">
      <c r="A1567" s="205"/>
      <c r="B1567" s="205"/>
      <c r="D1567" s="205"/>
    </row>
    <row r="1568" spans="1:4" ht="10.5" customHeight="1" x14ac:dyDescent="0.15">
      <c r="A1568" s="205"/>
      <c r="B1568" s="205"/>
      <c r="D1568" s="205"/>
    </row>
    <row r="1569" spans="1:4" ht="10.5" customHeight="1" x14ac:dyDescent="0.15">
      <c r="A1569" s="205"/>
      <c r="B1569" s="205"/>
      <c r="D1569" s="205"/>
    </row>
    <row r="1570" spans="1:4" ht="10.5" customHeight="1" x14ac:dyDescent="0.15">
      <c r="A1570" s="205"/>
      <c r="B1570" s="205"/>
      <c r="D1570" s="205"/>
    </row>
    <row r="1571" spans="1:4" ht="10.5" customHeight="1" x14ac:dyDescent="0.15">
      <c r="A1571" s="205"/>
      <c r="B1571" s="205"/>
      <c r="D1571" s="205"/>
    </row>
    <row r="1572" spans="1:4" ht="10.5" customHeight="1" x14ac:dyDescent="0.15">
      <c r="A1572" s="205"/>
      <c r="B1572" s="205"/>
      <c r="D1572" s="205"/>
    </row>
    <row r="1573" spans="1:4" ht="10.5" customHeight="1" x14ac:dyDescent="0.15">
      <c r="A1573" s="205"/>
      <c r="B1573" s="205"/>
      <c r="D1573" s="205"/>
    </row>
    <row r="1574" spans="1:4" ht="10.5" customHeight="1" x14ac:dyDescent="0.15">
      <c r="A1574" s="205"/>
      <c r="B1574" s="205"/>
      <c r="D1574" s="205"/>
    </row>
    <row r="1575" spans="1:4" ht="10.5" customHeight="1" x14ac:dyDescent="0.15">
      <c r="A1575" s="205"/>
      <c r="B1575" s="205"/>
      <c r="D1575" s="205"/>
    </row>
    <row r="1576" spans="1:4" ht="10.5" customHeight="1" x14ac:dyDescent="0.15">
      <c r="A1576" s="205"/>
      <c r="B1576" s="205"/>
      <c r="D1576" s="205"/>
    </row>
    <row r="1577" spans="1:4" ht="10.5" customHeight="1" x14ac:dyDescent="0.15">
      <c r="A1577" s="205"/>
      <c r="B1577" s="205"/>
      <c r="D1577" s="205"/>
    </row>
    <row r="1578" spans="1:4" ht="10.5" customHeight="1" x14ac:dyDescent="0.15">
      <c r="A1578" s="205"/>
      <c r="B1578" s="205"/>
      <c r="D1578" s="205"/>
    </row>
    <row r="1579" spans="1:4" ht="10.5" customHeight="1" x14ac:dyDescent="0.15">
      <c r="A1579" s="205"/>
      <c r="B1579" s="205"/>
      <c r="D1579" s="205"/>
    </row>
    <row r="1580" spans="1:4" ht="10.5" customHeight="1" x14ac:dyDescent="0.15">
      <c r="A1580" s="205"/>
      <c r="B1580" s="205"/>
      <c r="D1580" s="205"/>
    </row>
    <row r="1581" spans="1:4" ht="10.5" customHeight="1" x14ac:dyDescent="0.15">
      <c r="A1581" s="205"/>
      <c r="B1581" s="205"/>
      <c r="D1581" s="205"/>
    </row>
    <row r="1582" spans="1:4" ht="10.5" customHeight="1" x14ac:dyDescent="0.15">
      <c r="A1582" s="205"/>
      <c r="B1582" s="205"/>
      <c r="D1582" s="205"/>
    </row>
    <row r="1583" spans="1:4" ht="10.5" customHeight="1" x14ac:dyDescent="0.15">
      <c r="A1583" s="205"/>
      <c r="B1583" s="205"/>
      <c r="D1583" s="205"/>
    </row>
    <row r="1584" spans="1:4" ht="10.5" customHeight="1" x14ac:dyDescent="0.15">
      <c r="A1584" s="205"/>
      <c r="B1584" s="205"/>
      <c r="D1584" s="205"/>
    </row>
    <row r="1585" spans="1:4" ht="10.5" customHeight="1" x14ac:dyDescent="0.15">
      <c r="A1585" s="205"/>
      <c r="B1585" s="205"/>
      <c r="D1585" s="205"/>
    </row>
    <row r="1586" spans="1:4" ht="10.5" customHeight="1" x14ac:dyDescent="0.15">
      <c r="A1586" s="205"/>
      <c r="B1586" s="205"/>
      <c r="D1586" s="205"/>
    </row>
    <row r="1587" spans="1:4" ht="10.5" customHeight="1" x14ac:dyDescent="0.15">
      <c r="A1587" s="205"/>
      <c r="B1587" s="205"/>
      <c r="D1587" s="205"/>
    </row>
    <row r="1588" spans="1:4" ht="10.5" customHeight="1" x14ac:dyDescent="0.15">
      <c r="A1588" s="205"/>
      <c r="B1588" s="205"/>
      <c r="D1588" s="205"/>
    </row>
    <row r="1589" spans="1:4" ht="10.5" customHeight="1" x14ac:dyDescent="0.15">
      <c r="A1589" s="205"/>
      <c r="B1589" s="205"/>
      <c r="D1589" s="205"/>
    </row>
    <row r="1590" spans="1:4" ht="10.5" customHeight="1" x14ac:dyDescent="0.15">
      <c r="A1590" s="205"/>
      <c r="B1590" s="205"/>
      <c r="D1590" s="205"/>
    </row>
    <row r="1591" spans="1:4" ht="10.5" customHeight="1" x14ac:dyDescent="0.15">
      <c r="A1591" s="205"/>
      <c r="B1591" s="205"/>
      <c r="D1591" s="205"/>
    </row>
    <row r="1592" spans="1:4" ht="10.5" customHeight="1" x14ac:dyDescent="0.15">
      <c r="A1592" s="205"/>
      <c r="B1592" s="205"/>
      <c r="D1592" s="205"/>
    </row>
    <row r="1593" spans="1:4" ht="10.5" customHeight="1" x14ac:dyDescent="0.15">
      <c r="A1593" s="205"/>
      <c r="B1593" s="205"/>
      <c r="D1593" s="205"/>
    </row>
    <row r="1594" spans="1:4" ht="10.5" customHeight="1" x14ac:dyDescent="0.15">
      <c r="A1594" s="205"/>
      <c r="B1594" s="205"/>
      <c r="D1594" s="205"/>
    </row>
    <row r="1595" spans="1:4" ht="10.5" customHeight="1" x14ac:dyDescent="0.15">
      <c r="A1595" s="205"/>
      <c r="B1595" s="205"/>
      <c r="D1595" s="205"/>
    </row>
    <row r="1596" spans="1:4" ht="10.5" customHeight="1" x14ac:dyDescent="0.15">
      <c r="A1596" s="205"/>
      <c r="B1596" s="205"/>
      <c r="D1596" s="205"/>
    </row>
    <row r="1597" spans="1:4" ht="10.5" customHeight="1" x14ac:dyDescent="0.15">
      <c r="A1597" s="205"/>
      <c r="B1597" s="205"/>
      <c r="D1597" s="205"/>
    </row>
    <row r="1598" spans="1:4" ht="10.5" customHeight="1" x14ac:dyDescent="0.15">
      <c r="A1598" s="205"/>
      <c r="B1598" s="205"/>
      <c r="D1598" s="205"/>
    </row>
    <row r="1599" spans="1:4" ht="10.5" customHeight="1" x14ac:dyDescent="0.15">
      <c r="A1599" s="205"/>
      <c r="B1599" s="205"/>
      <c r="D1599" s="205"/>
    </row>
    <row r="1600" spans="1:4" ht="10.5" customHeight="1" x14ac:dyDescent="0.15">
      <c r="A1600" s="205"/>
      <c r="B1600" s="205"/>
      <c r="D1600" s="205"/>
    </row>
    <row r="1601" spans="1:4" ht="10.5" customHeight="1" x14ac:dyDescent="0.15">
      <c r="A1601" s="205"/>
      <c r="B1601" s="205"/>
      <c r="D1601" s="205"/>
    </row>
    <row r="1602" spans="1:4" ht="10.5" customHeight="1" x14ac:dyDescent="0.15">
      <c r="A1602" s="205"/>
      <c r="B1602" s="205"/>
      <c r="D1602" s="205"/>
    </row>
    <row r="1603" spans="1:4" ht="10.5" customHeight="1" x14ac:dyDescent="0.15">
      <c r="A1603" s="205"/>
      <c r="B1603" s="205"/>
      <c r="D1603" s="205"/>
    </row>
    <row r="1604" spans="1:4" ht="10.5" customHeight="1" x14ac:dyDescent="0.15">
      <c r="A1604" s="205"/>
      <c r="B1604" s="205"/>
      <c r="D1604" s="205"/>
    </row>
    <row r="1605" spans="1:4" ht="10.5" customHeight="1" x14ac:dyDescent="0.15">
      <c r="A1605" s="205"/>
      <c r="B1605" s="205"/>
      <c r="D1605" s="205"/>
    </row>
    <row r="1606" spans="1:4" ht="10.5" customHeight="1" x14ac:dyDescent="0.15">
      <c r="A1606" s="205"/>
      <c r="B1606" s="205"/>
      <c r="D1606" s="205"/>
    </row>
    <row r="1607" spans="1:4" ht="10.5" customHeight="1" x14ac:dyDescent="0.15">
      <c r="A1607" s="205"/>
      <c r="B1607" s="205"/>
      <c r="D1607" s="205"/>
    </row>
    <row r="1608" spans="1:4" ht="10.5" customHeight="1" x14ac:dyDescent="0.15">
      <c r="A1608" s="205"/>
      <c r="B1608" s="205"/>
      <c r="D1608" s="205"/>
    </row>
    <row r="1609" spans="1:4" ht="10.5" customHeight="1" x14ac:dyDescent="0.15">
      <c r="A1609" s="205"/>
      <c r="B1609" s="205"/>
      <c r="D1609" s="205"/>
    </row>
    <row r="1610" spans="1:4" ht="10.5" customHeight="1" x14ac:dyDescent="0.15">
      <c r="A1610" s="205"/>
      <c r="B1610" s="205"/>
      <c r="D1610" s="205"/>
    </row>
    <row r="1611" spans="1:4" ht="10.5" customHeight="1" x14ac:dyDescent="0.15">
      <c r="A1611" s="205"/>
      <c r="B1611" s="205"/>
      <c r="D1611" s="205"/>
    </row>
    <row r="1612" spans="1:4" ht="10.5" customHeight="1" x14ac:dyDescent="0.15">
      <c r="A1612" s="205"/>
      <c r="B1612" s="205"/>
      <c r="D1612" s="205"/>
    </row>
    <row r="1613" spans="1:4" ht="10.5" customHeight="1" x14ac:dyDescent="0.15">
      <c r="A1613" s="205"/>
      <c r="B1613" s="205"/>
      <c r="D1613" s="205"/>
    </row>
    <row r="1614" spans="1:4" ht="10.5" customHeight="1" x14ac:dyDescent="0.15">
      <c r="A1614" s="205"/>
      <c r="B1614" s="205"/>
      <c r="D1614" s="205"/>
    </row>
    <row r="1615" spans="1:4" ht="10.5" customHeight="1" x14ac:dyDescent="0.15">
      <c r="A1615" s="205"/>
      <c r="B1615" s="205"/>
      <c r="D1615" s="205"/>
    </row>
    <row r="1616" spans="1:4" ht="10.5" customHeight="1" x14ac:dyDescent="0.15">
      <c r="A1616" s="205"/>
      <c r="B1616" s="205"/>
      <c r="D1616" s="205"/>
    </row>
    <row r="1617" spans="1:4" ht="10.5" customHeight="1" x14ac:dyDescent="0.15">
      <c r="A1617" s="205"/>
      <c r="B1617" s="205"/>
      <c r="D1617" s="205"/>
    </row>
    <row r="1618" spans="1:4" ht="10.5" customHeight="1" x14ac:dyDescent="0.15">
      <c r="A1618" s="205"/>
      <c r="B1618" s="205"/>
      <c r="D1618" s="205"/>
    </row>
    <row r="1619" spans="1:4" ht="10.5" customHeight="1" x14ac:dyDescent="0.15">
      <c r="A1619" s="205"/>
      <c r="B1619" s="205"/>
      <c r="D1619" s="205"/>
    </row>
    <row r="1620" spans="1:4" ht="10.5" customHeight="1" x14ac:dyDescent="0.15">
      <c r="A1620" s="205"/>
      <c r="B1620" s="205"/>
      <c r="D1620" s="205"/>
    </row>
    <row r="1621" spans="1:4" ht="10.5" customHeight="1" x14ac:dyDescent="0.15">
      <c r="A1621" s="205"/>
      <c r="B1621" s="205"/>
      <c r="D1621" s="205"/>
    </row>
    <row r="1622" spans="1:4" ht="10.5" customHeight="1" x14ac:dyDescent="0.15">
      <c r="A1622" s="205"/>
      <c r="B1622" s="205"/>
      <c r="D1622" s="205"/>
    </row>
    <row r="1623" spans="1:4" ht="10.5" customHeight="1" x14ac:dyDescent="0.15">
      <c r="A1623" s="205"/>
      <c r="B1623" s="205"/>
      <c r="D1623" s="205"/>
    </row>
    <row r="1624" spans="1:4" ht="10.5" customHeight="1" x14ac:dyDescent="0.15">
      <c r="A1624" s="205"/>
      <c r="B1624" s="205"/>
      <c r="D1624" s="205"/>
    </row>
    <row r="1625" spans="1:4" ht="10.5" customHeight="1" x14ac:dyDescent="0.15">
      <c r="A1625" s="205"/>
      <c r="B1625" s="205"/>
      <c r="D1625" s="205"/>
    </row>
    <row r="1626" spans="1:4" ht="10.5" customHeight="1" x14ac:dyDescent="0.15">
      <c r="A1626" s="205"/>
      <c r="B1626" s="205"/>
      <c r="D1626" s="205"/>
    </row>
    <row r="1627" spans="1:4" ht="10.5" customHeight="1" x14ac:dyDescent="0.15">
      <c r="A1627" s="205"/>
      <c r="B1627" s="205"/>
      <c r="D1627" s="205"/>
    </row>
    <row r="1628" spans="1:4" ht="10.5" customHeight="1" x14ac:dyDescent="0.15">
      <c r="A1628" s="205"/>
      <c r="B1628" s="205"/>
      <c r="D1628" s="205"/>
    </row>
    <row r="1629" spans="1:4" ht="10.5" customHeight="1" x14ac:dyDescent="0.15">
      <c r="A1629" s="205"/>
      <c r="B1629" s="205"/>
      <c r="D1629" s="205"/>
    </row>
    <row r="1630" spans="1:4" ht="10.5" customHeight="1" x14ac:dyDescent="0.15">
      <c r="A1630" s="205"/>
      <c r="B1630" s="205"/>
      <c r="D1630" s="205"/>
    </row>
    <row r="1631" spans="1:4" ht="10.5" customHeight="1" x14ac:dyDescent="0.15">
      <c r="A1631" s="205"/>
      <c r="B1631" s="205"/>
      <c r="D1631" s="205"/>
    </row>
    <row r="1632" spans="1:4" ht="10.5" customHeight="1" x14ac:dyDescent="0.15">
      <c r="A1632" s="205"/>
      <c r="B1632" s="205"/>
      <c r="D1632" s="205"/>
    </row>
    <row r="1633" spans="1:4" ht="10.5" customHeight="1" x14ac:dyDescent="0.15">
      <c r="A1633" s="205"/>
      <c r="B1633" s="205"/>
      <c r="D1633" s="205"/>
    </row>
    <row r="1634" spans="1:4" ht="10.5" customHeight="1" x14ac:dyDescent="0.15">
      <c r="A1634" s="205"/>
      <c r="B1634" s="205"/>
      <c r="D1634" s="205"/>
    </row>
    <row r="1635" spans="1:4" ht="10.5" customHeight="1" x14ac:dyDescent="0.15">
      <c r="A1635" s="205"/>
      <c r="B1635" s="205"/>
      <c r="D1635" s="205"/>
    </row>
    <row r="1636" spans="1:4" ht="10.5" customHeight="1" x14ac:dyDescent="0.15">
      <c r="A1636" s="205"/>
      <c r="B1636" s="205"/>
      <c r="D1636" s="205"/>
    </row>
    <row r="1637" spans="1:4" ht="10.5" customHeight="1" x14ac:dyDescent="0.15">
      <c r="A1637" s="205"/>
      <c r="B1637" s="205"/>
      <c r="D1637" s="205"/>
    </row>
    <row r="1638" spans="1:4" ht="10.5" customHeight="1" x14ac:dyDescent="0.15">
      <c r="A1638" s="205"/>
      <c r="B1638" s="205"/>
      <c r="D1638" s="205"/>
    </row>
    <row r="1639" spans="1:4" ht="10.5" customHeight="1" x14ac:dyDescent="0.15">
      <c r="A1639" s="205"/>
      <c r="B1639" s="205"/>
      <c r="D1639" s="205"/>
    </row>
    <row r="1640" spans="1:4" ht="10.5" customHeight="1" x14ac:dyDescent="0.15">
      <c r="A1640" s="205"/>
      <c r="B1640" s="205"/>
      <c r="D1640" s="205"/>
    </row>
    <row r="1641" spans="1:4" ht="10.5" customHeight="1" x14ac:dyDescent="0.15">
      <c r="A1641" s="205"/>
      <c r="B1641" s="205"/>
      <c r="D1641" s="205"/>
    </row>
    <row r="1642" spans="1:4" ht="10.5" customHeight="1" x14ac:dyDescent="0.15">
      <c r="A1642" s="205"/>
      <c r="B1642" s="205"/>
      <c r="D1642" s="205"/>
    </row>
    <row r="1643" spans="1:4" ht="10.5" customHeight="1" x14ac:dyDescent="0.15">
      <c r="A1643" s="205"/>
      <c r="B1643" s="205"/>
      <c r="D1643" s="205"/>
    </row>
    <row r="1644" spans="1:4" ht="10.5" customHeight="1" x14ac:dyDescent="0.15">
      <c r="A1644" s="205"/>
      <c r="B1644" s="205"/>
      <c r="D1644" s="205"/>
    </row>
    <row r="1645" spans="1:4" ht="10.5" customHeight="1" x14ac:dyDescent="0.15">
      <c r="A1645" s="205"/>
      <c r="B1645" s="205"/>
      <c r="D1645" s="205"/>
    </row>
    <row r="1646" spans="1:4" ht="10.5" customHeight="1" x14ac:dyDescent="0.15">
      <c r="A1646" s="205"/>
      <c r="B1646" s="205"/>
      <c r="D1646" s="205"/>
    </row>
    <row r="1647" spans="1:4" ht="10.5" customHeight="1" x14ac:dyDescent="0.15">
      <c r="A1647" s="205"/>
      <c r="B1647" s="205"/>
      <c r="D1647" s="205"/>
    </row>
    <row r="1648" spans="1:4" ht="10.5" customHeight="1" x14ac:dyDescent="0.15">
      <c r="A1648" s="205"/>
      <c r="B1648" s="205"/>
      <c r="D1648" s="205"/>
    </row>
    <row r="1649" spans="1:4" ht="10.5" customHeight="1" x14ac:dyDescent="0.15">
      <c r="A1649" s="205"/>
      <c r="B1649" s="205"/>
      <c r="D1649" s="205"/>
    </row>
    <row r="1650" spans="1:4" ht="10.5" customHeight="1" x14ac:dyDescent="0.15">
      <c r="A1650" s="205"/>
      <c r="B1650" s="205"/>
      <c r="D1650" s="205"/>
    </row>
    <row r="1651" spans="1:4" ht="10.5" customHeight="1" x14ac:dyDescent="0.15">
      <c r="A1651" s="205"/>
      <c r="B1651" s="205"/>
      <c r="D1651" s="205"/>
    </row>
    <row r="1652" spans="1:4" ht="10.5" customHeight="1" x14ac:dyDescent="0.15">
      <c r="A1652" s="205"/>
      <c r="B1652" s="205"/>
      <c r="D1652" s="205"/>
    </row>
    <row r="1653" spans="1:4" ht="10.5" customHeight="1" x14ac:dyDescent="0.15">
      <c r="A1653" s="205"/>
      <c r="B1653" s="205"/>
      <c r="D1653" s="205"/>
    </row>
    <row r="1654" spans="1:4" ht="10.5" customHeight="1" x14ac:dyDescent="0.15">
      <c r="A1654" s="205"/>
      <c r="B1654" s="205"/>
      <c r="D1654" s="205"/>
    </row>
    <row r="1655" spans="1:4" ht="10.5" customHeight="1" x14ac:dyDescent="0.15">
      <c r="A1655" s="205"/>
      <c r="B1655" s="205"/>
      <c r="D1655" s="205"/>
    </row>
    <row r="1656" spans="1:4" ht="10.5" customHeight="1" x14ac:dyDescent="0.15">
      <c r="A1656" s="205"/>
      <c r="B1656" s="205"/>
      <c r="D1656" s="205"/>
    </row>
    <row r="1657" spans="1:4" ht="10.5" customHeight="1" x14ac:dyDescent="0.15">
      <c r="A1657" s="205"/>
      <c r="B1657" s="205"/>
      <c r="D1657" s="205"/>
    </row>
    <row r="1658" spans="1:4" ht="10.5" customHeight="1" x14ac:dyDescent="0.15">
      <c r="A1658" s="205"/>
      <c r="B1658" s="205"/>
      <c r="D1658" s="205"/>
    </row>
    <row r="1659" spans="1:4" ht="10.5" customHeight="1" x14ac:dyDescent="0.15">
      <c r="A1659" s="205"/>
      <c r="B1659" s="205"/>
      <c r="D1659" s="205"/>
    </row>
    <row r="1660" spans="1:4" ht="10.5" customHeight="1" x14ac:dyDescent="0.15">
      <c r="A1660" s="205"/>
      <c r="B1660" s="205"/>
      <c r="D1660" s="205"/>
    </row>
    <row r="1661" spans="1:4" ht="10.5" customHeight="1" x14ac:dyDescent="0.15">
      <c r="A1661" s="205"/>
      <c r="B1661" s="205"/>
      <c r="D1661" s="205"/>
    </row>
    <row r="1662" spans="1:4" ht="10.5" customHeight="1" x14ac:dyDescent="0.15">
      <c r="A1662" s="205"/>
      <c r="B1662" s="205"/>
      <c r="D1662" s="205"/>
    </row>
    <row r="1663" spans="1:4" ht="10.5" customHeight="1" x14ac:dyDescent="0.15">
      <c r="A1663" s="205"/>
      <c r="B1663" s="205"/>
      <c r="D1663" s="205"/>
    </row>
    <row r="1664" spans="1:4" ht="10.5" customHeight="1" x14ac:dyDescent="0.15">
      <c r="A1664" s="205"/>
      <c r="B1664" s="205"/>
      <c r="D1664" s="205"/>
    </row>
    <row r="1665" spans="1:4" ht="10.5" customHeight="1" x14ac:dyDescent="0.15">
      <c r="A1665" s="205"/>
      <c r="B1665" s="205"/>
      <c r="D1665" s="205"/>
    </row>
    <row r="1666" spans="1:4" ht="10.5" customHeight="1" x14ac:dyDescent="0.15">
      <c r="A1666" s="205"/>
      <c r="B1666" s="205"/>
      <c r="D1666" s="205"/>
    </row>
    <row r="1667" spans="1:4" ht="10.5" customHeight="1" x14ac:dyDescent="0.15">
      <c r="A1667" s="205"/>
      <c r="B1667" s="205"/>
      <c r="D1667" s="205"/>
    </row>
    <row r="1668" spans="1:4" ht="10.5" customHeight="1" x14ac:dyDescent="0.15">
      <c r="A1668" s="205"/>
      <c r="B1668" s="205"/>
      <c r="D1668" s="205"/>
    </row>
    <row r="1669" spans="1:4" ht="10.5" customHeight="1" x14ac:dyDescent="0.15">
      <c r="A1669" s="205"/>
      <c r="B1669" s="205"/>
      <c r="D1669" s="205"/>
    </row>
    <row r="1670" spans="1:4" ht="10.5" customHeight="1" x14ac:dyDescent="0.15">
      <c r="A1670" s="205"/>
      <c r="B1670" s="205"/>
      <c r="D1670" s="205"/>
    </row>
    <row r="1671" spans="1:4" ht="10.5" customHeight="1" x14ac:dyDescent="0.15">
      <c r="A1671" s="205"/>
      <c r="B1671" s="205"/>
      <c r="D1671" s="205"/>
    </row>
    <row r="1672" spans="1:4" ht="10.5" customHeight="1" x14ac:dyDescent="0.15">
      <c r="A1672" s="205"/>
      <c r="B1672" s="205"/>
      <c r="D1672" s="205"/>
    </row>
    <row r="1673" spans="1:4" ht="10.5" customHeight="1" x14ac:dyDescent="0.15">
      <c r="A1673" s="205"/>
      <c r="B1673" s="205"/>
      <c r="D1673" s="205"/>
    </row>
    <row r="1674" spans="1:4" ht="10.5" customHeight="1" x14ac:dyDescent="0.15">
      <c r="A1674" s="205"/>
      <c r="B1674" s="205"/>
      <c r="D1674" s="205"/>
    </row>
    <row r="1675" spans="1:4" ht="10.5" customHeight="1" x14ac:dyDescent="0.15">
      <c r="A1675" s="205"/>
      <c r="B1675" s="205"/>
      <c r="D1675" s="205"/>
    </row>
    <row r="1676" spans="1:4" ht="10.5" customHeight="1" x14ac:dyDescent="0.15">
      <c r="A1676" s="205"/>
      <c r="B1676" s="205"/>
      <c r="D1676" s="205"/>
    </row>
    <row r="1677" spans="1:4" ht="10.5" customHeight="1" x14ac:dyDescent="0.15">
      <c r="A1677" s="205"/>
      <c r="B1677" s="205"/>
      <c r="D1677" s="205"/>
    </row>
    <row r="1678" spans="1:4" ht="10.5" customHeight="1" x14ac:dyDescent="0.15">
      <c r="A1678" s="205"/>
      <c r="B1678" s="205"/>
      <c r="D1678" s="205"/>
    </row>
    <row r="1679" spans="1:4" ht="10.5" customHeight="1" x14ac:dyDescent="0.15">
      <c r="A1679" s="205"/>
      <c r="B1679" s="205"/>
      <c r="D1679" s="205"/>
    </row>
    <row r="1680" spans="1:4" ht="10.5" customHeight="1" x14ac:dyDescent="0.15">
      <c r="A1680" s="205"/>
      <c r="B1680" s="205"/>
      <c r="D1680" s="205"/>
    </row>
    <row r="1681" spans="1:4" ht="10.5" customHeight="1" x14ac:dyDescent="0.15">
      <c r="A1681" s="205"/>
      <c r="B1681" s="205"/>
      <c r="D1681" s="205"/>
    </row>
    <row r="1682" spans="1:4" ht="10.5" customHeight="1" x14ac:dyDescent="0.15">
      <c r="A1682" s="205"/>
      <c r="B1682" s="205"/>
      <c r="D1682" s="205"/>
    </row>
    <row r="1683" spans="1:4" ht="10.5" customHeight="1" x14ac:dyDescent="0.15">
      <c r="A1683" s="205"/>
      <c r="B1683" s="205"/>
      <c r="D1683" s="205"/>
    </row>
    <row r="1684" spans="1:4" ht="10.5" customHeight="1" x14ac:dyDescent="0.15">
      <c r="A1684" s="205"/>
      <c r="B1684" s="205"/>
      <c r="D1684" s="205"/>
    </row>
    <row r="1685" spans="1:4" ht="10.5" customHeight="1" x14ac:dyDescent="0.15">
      <c r="A1685" s="205"/>
      <c r="B1685" s="205"/>
      <c r="D1685" s="205"/>
    </row>
    <row r="1686" spans="1:4" ht="10.5" customHeight="1" x14ac:dyDescent="0.15">
      <c r="A1686" s="205"/>
      <c r="B1686" s="205"/>
      <c r="D1686" s="205"/>
    </row>
    <row r="1687" spans="1:4" ht="10.5" customHeight="1" x14ac:dyDescent="0.15">
      <c r="A1687" s="205"/>
      <c r="B1687" s="205"/>
      <c r="D1687" s="205"/>
    </row>
    <row r="1688" spans="1:4" ht="10.5" customHeight="1" x14ac:dyDescent="0.15">
      <c r="A1688" s="205"/>
      <c r="B1688" s="205"/>
      <c r="D1688" s="205"/>
    </row>
    <row r="1689" spans="1:4" ht="10.5" customHeight="1" x14ac:dyDescent="0.15">
      <c r="A1689" s="205"/>
      <c r="B1689" s="205"/>
      <c r="D1689" s="205"/>
    </row>
    <row r="1690" spans="1:4" ht="10.5" customHeight="1" x14ac:dyDescent="0.15">
      <c r="A1690" s="205"/>
      <c r="B1690" s="205"/>
      <c r="D1690" s="205"/>
    </row>
    <row r="1691" spans="1:4" ht="10.5" customHeight="1" x14ac:dyDescent="0.15">
      <c r="A1691" s="205"/>
      <c r="B1691" s="205"/>
      <c r="D1691" s="205"/>
    </row>
    <row r="1692" spans="1:4" ht="10.5" customHeight="1" x14ac:dyDescent="0.15">
      <c r="A1692" s="205"/>
      <c r="B1692" s="205"/>
      <c r="D1692" s="205"/>
    </row>
    <row r="1693" spans="1:4" ht="10.5" customHeight="1" x14ac:dyDescent="0.15">
      <c r="A1693" s="205"/>
      <c r="B1693" s="205"/>
      <c r="D1693" s="205"/>
    </row>
    <row r="1694" spans="1:4" ht="10.5" customHeight="1" x14ac:dyDescent="0.15">
      <c r="A1694" s="205"/>
      <c r="B1694" s="205"/>
      <c r="D1694" s="205"/>
    </row>
    <row r="1695" spans="1:4" ht="10.5" customHeight="1" x14ac:dyDescent="0.15">
      <c r="A1695" s="205"/>
      <c r="B1695" s="205"/>
      <c r="D1695" s="205"/>
    </row>
    <row r="1696" spans="1:4" ht="10.5" customHeight="1" x14ac:dyDescent="0.15">
      <c r="A1696" s="205"/>
      <c r="B1696" s="205"/>
      <c r="D1696" s="205"/>
    </row>
    <row r="1697" spans="1:4" ht="10.5" customHeight="1" x14ac:dyDescent="0.15">
      <c r="A1697" s="205"/>
      <c r="B1697" s="205"/>
      <c r="D1697" s="205"/>
    </row>
    <row r="1698" spans="1:4" ht="10.5" customHeight="1" x14ac:dyDescent="0.15">
      <c r="A1698" s="205"/>
      <c r="B1698" s="205"/>
      <c r="D1698" s="205"/>
    </row>
    <row r="1699" spans="1:4" ht="10.5" customHeight="1" x14ac:dyDescent="0.15">
      <c r="A1699" s="205"/>
      <c r="B1699" s="205"/>
      <c r="D1699" s="205"/>
    </row>
    <row r="1700" spans="1:4" ht="10.5" customHeight="1" x14ac:dyDescent="0.15">
      <c r="A1700" s="205"/>
      <c r="B1700" s="205"/>
      <c r="D1700" s="205"/>
    </row>
    <row r="1701" spans="1:4" ht="10.5" customHeight="1" x14ac:dyDescent="0.15">
      <c r="A1701" s="205"/>
      <c r="B1701" s="205"/>
      <c r="D1701" s="205"/>
    </row>
    <row r="1702" spans="1:4" ht="10.5" customHeight="1" x14ac:dyDescent="0.15">
      <c r="A1702" s="205"/>
      <c r="B1702" s="205"/>
      <c r="D1702" s="205"/>
    </row>
    <row r="1703" spans="1:4" ht="10.5" customHeight="1" x14ac:dyDescent="0.15">
      <c r="A1703" s="205"/>
      <c r="B1703" s="205"/>
      <c r="D1703" s="205"/>
    </row>
    <row r="1704" spans="1:4" ht="10.5" customHeight="1" x14ac:dyDescent="0.15">
      <c r="A1704" s="205"/>
      <c r="B1704" s="205"/>
      <c r="D1704" s="205"/>
    </row>
    <row r="1705" spans="1:4" ht="10.5" customHeight="1" x14ac:dyDescent="0.15">
      <c r="A1705" s="205"/>
      <c r="B1705" s="205"/>
      <c r="D1705" s="205"/>
    </row>
    <row r="1706" spans="1:4" ht="10.5" customHeight="1" x14ac:dyDescent="0.15">
      <c r="A1706" s="205"/>
      <c r="B1706" s="205"/>
      <c r="D1706" s="205"/>
    </row>
    <row r="1707" spans="1:4" ht="10.5" customHeight="1" x14ac:dyDescent="0.15">
      <c r="A1707" s="205"/>
      <c r="B1707" s="205"/>
      <c r="D1707" s="205"/>
    </row>
    <row r="1708" spans="1:4" ht="10.5" customHeight="1" x14ac:dyDescent="0.15">
      <c r="A1708" s="205"/>
      <c r="B1708" s="205"/>
      <c r="D1708" s="205"/>
    </row>
    <row r="1709" spans="1:4" ht="10.5" customHeight="1" x14ac:dyDescent="0.15">
      <c r="A1709" s="205"/>
      <c r="B1709" s="205"/>
      <c r="D1709" s="205"/>
    </row>
    <row r="1710" spans="1:4" ht="10.5" customHeight="1" x14ac:dyDescent="0.15">
      <c r="A1710" s="205"/>
      <c r="B1710" s="205"/>
      <c r="D1710" s="205"/>
    </row>
    <row r="1711" spans="1:4" ht="10.5" customHeight="1" x14ac:dyDescent="0.15">
      <c r="A1711" s="205"/>
      <c r="B1711" s="205"/>
      <c r="D1711" s="205"/>
    </row>
    <row r="1712" spans="1:4" ht="10.5" customHeight="1" x14ac:dyDescent="0.15">
      <c r="A1712" s="205"/>
      <c r="B1712" s="205"/>
      <c r="D1712" s="205"/>
    </row>
    <row r="1713" spans="1:4" ht="10.5" customHeight="1" x14ac:dyDescent="0.15">
      <c r="A1713" s="205"/>
      <c r="B1713" s="205"/>
      <c r="D1713" s="205"/>
    </row>
    <row r="1714" spans="1:4" ht="10.5" customHeight="1" x14ac:dyDescent="0.15">
      <c r="A1714" s="205"/>
      <c r="B1714" s="205"/>
      <c r="D1714" s="205"/>
    </row>
    <row r="1715" spans="1:4" ht="10.5" customHeight="1" x14ac:dyDescent="0.15">
      <c r="A1715" s="205"/>
      <c r="B1715" s="205"/>
      <c r="D1715" s="205"/>
    </row>
    <row r="1716" spans="1:4" ht="10.5" customHeight="1" x14ac:dyDescent="0.15">
      <c r="A1716" s="205"/>
      <c r="B1716" s="205"/>
      <c r="D1716" s="205"/>
    </row>
    <row r="1717" spans="1:4" ht="10.5" customHeight="1" x14ac:dyDescent="0.15">
      <c r="A1717" s="205"/>
      <c r="B1717" s="205"/>
      <c r="D1717" s="205"/>
    </row>
    <row r="1718" spans="1:4" ht="10.5" customHeight="1" x14ac:dyDescent="0.15">
      <c r="A1718" s="205"/>
      <c r="B1718" s="205"/>
      <c r="D1718" s="205"/>
    </row>
    <row r="1719" spans="1:4" ht="10.5" customHeight="1" x14ac:dyDescent="0.15">
      <c r="A1719" s="205"/>
      <c r="B1719" s="205"/>
      <c r="D1719" s="205"/>
    </row>
    <row r="1720" spans="1:4" ht="10.5" customHeight="1" x14ac:dyDescent="0.15">
      <c r="A1720" s="205"/>
      <c r="B1720" s="205"/>
      <c r="D1720" s="205"/>
    </row>
    <row r="1721" spans="1:4" ht="10.5" customHeight="1" x14ac:dyDescent="0.15">
      <c r="A1721" s="205"/>
      <c r="B1721" s="205"/>
      <c r="D1721" s="205"/>
    </row>
    <row r="1722" spans="1:4" ht="10.5" customHeight="1" x14ac:dyDescent="0.15">
      <c r="A1722" s="205"/>
      <c r="B1722" s="205"/>
      <c r="D1722" s="205"/>
    </row>
    <row r="1723" spans="1:4" ht="10.5" customHeight="1" x14ac:dyDescent="0.15">
      <c r="A1723" s="205"/>
      <c r="B1723" s="205"/>
      <c r="D1723" s="205"/>
    </row>
    <row r="1724" spans="1:4" ht="10.5" customHeight="1" x14ac:dyDescent="0.15">
      <c r="A1724" s="205"/>
      <c r="B1724" s="205"/>
      <c r="D1724" s="205"/>
    </row>
    <row r="1725" spans="1:4" ht="10.5" customHeight="1" x14ac:dyDescent="0.15">
      <c r="A1725" s="205"/>
      <c r="B1725" s="205"/>
      <c r="D1725" s="205"/>
    </row>
    <row r="1726" spans="1:4" ht="10.5" customHeight="1" x14ac:dyDescent="0.15">
      <c r="A1726" s="205"/>
      <c r="B1726" s="205"/>
      <c r="D1726" s="205"/>
    </row>
    <row r="1727" spans="1:4" ht="10.5" customHeight="1" x14ac:dyDescent="0.15">
      <c r="A1727" s="205"/>
      <c r="B1727" s="205"/>
      <c r="D1727" s="205"/>
    </row>
    <row r="1728" spans="1:4" ht="10.5" customHeight="1" x14ac:dyDescent="0.15">
      <c r="A1728" s="205"/>
      <c r="B1728" s="205"/>
      <c r="D1728" s="205"/>
    </row>
    <row r="1729" spans="1:4" ht="10.5" customHeight="1" x14ac:dyDescent="0.15">
      <c r="A1729" s="205"/>
      <c r="B1729" s="205"/>
      <c r="D1729" s="205"/>
    </row>
    <row r="1730" spans="1:4" ht="10.5" customHeight="1" x14ac:dyDescent="0.15">
      <c r="A1730" s="205"/>
      <c r="B1730" s="205"/>
      <c r="D1730" s="205"/>
    </row>
    <row r="1731" spans="1:4" ht="10.5" customHeight="1" x14ac:dyDescent="0.15">
      <c r="A1731" s="205"/>
      <c r="B1731" s="205"/>
      <c r="D1731" s="205"/>
    </row>
    <row r="1732" spans="1:4" ht="10.5" customHeight="1" x14ac:dyDescent="0.15">
      <c r="A1732" s="205"/>
      <c r="B1732" s="205"/>
      <c r="D1732" s="205"/>
    </row>
    <row r="1733" spans="1:4" ht="10.5" customHeight="1" x14ac:dyDescent="0.15">
      <c r="A1733" s="205"/>
      <c r="B1733" s="205"/>
      <c r="D1733" s="205"/>
    </row>
    <row r="1734" spans="1:4" ht="10.5" customHeight="1" x14ac:dyDescent="0.15">
      <c r="A1734" s="205"/>
      <c r="B1734" s="205"/>
      <c r="D1734" s="205"/>
    </row>
    <row r="1735" spans="1:4" ht="10.5" customHeight="1" x14ac:dyDescent="0.15">
      <c r="A1735" s="205"/>
      <c r="B1735" s="205"/>
      <c r="D1735" s="205"/>
    </row>
    <row r="1736" spans="1:4" ht="10.5" customHeight="1" x14ac:dyDescent="0.15">
      <c r="A1736" s="205"/>
      <c r="B1736" s="205"/>
      <c r="D1736" s="205"/>
    </row>
    <row r="1737" spans="1:4" ht="10.5" customHeight="1" x14ac:dyDescent="0.15">
      <c r="A1737" s="205"/>
      <c r="B1737" s="205"/>
      <c r="D1737" s="205"/>
    </row>
    <row r="1738" spans="1:4" ht="10.5" customHeight="1" x14ac:dyDescent="0.15">
      <c r="A1738" s="205"/>
      <c r="B1738" s="205"/>
      <c r="D1738" s="205"/>
    </row>
    <row r="1739" spans="1:4" ht="10.5" customHeight="1" x14ac:dyDescent="0.15">
      <c r="A1739" s="205"/>
      <c r="B1739" s="205"/>
      <c r="D1739" s="205"/>
    </row>
    <row r="1740" spans="1:4" ht="10.5" customHeight="1" x14ac:dyDescent="0.15">
      <c r="A1740" s="205"/>
      <c r="B1740" s="205"/>
      <c r="D1740" s="205"/>
    </row>
    <row r="1741" spans="1:4" ht="10.5" customHeight="1" x14ac:dyDescent="0.15">
      <c r="A1741" s="205"/>
      <c r="B1741" s="205"/>
      <c r="D1741" s="205"/>
    </row>
    <row r="1742" spans="1:4" ht="10.5" customHeight="1" x14ac:dyDescent="0.15">
      <c r="A1742" s="205"/>
      <c r="B1742" s="205"/>
      <c r="D1742" s="205"/>
    </row>
    <row r="1743" spans="1:4" ht="10.5" customHeight="1" x14ac:dyDescent="0.15">
      <c r="A1743" s="205"/>
      <c r="B1743" s="205"/>
      <c r="D1743" s="205"/>
    </row>
    <row r="1744" spans="1:4" ht="10.5" customHeight="1" x14ac:dyDescent="0.15">
      <c r="A1744" s="205"/>
      <c r="B1744" s="205"/>
      <c r="D1744" s="205"/>
    </row>
    <row r="1745" spans="1:4" ht="10.5" customHeight="1" x14ac:dyDescent="0.15">
      <c r="A1745" s="205"/>
      <c r="B1745" s="205"/>
      <c r="D1745" s="205"/>
    </row>
    <row r="1746" spans="1:4" ht="10.5" customHeight="1" x14ac:dyDescent="0.15">
      <c r="A1746" s="205"/>
      <c r="B1746" s="205"/>
      <c r="D1746" s="205"/>
    </row>
    <row r="1747" spans="1:4" ht="10.5" customHeight="1" x14ac:dyDescent="0.15">
      <c r="A1747" s="205"/>
      <c r="B1747" s="205"/>
      <c r="D1747" s="205"/>
    </row>
    <row r="1748" spans="1:4" ht="10.5" customHeight="1" x14ac:dyDescent="0.15">
      <c r="A1748" s="205"/>
      <c r="B1748" s="205"/>
      <c r="D1748" s="205"/>
    </row>
    <row r="1749" spans="1:4" ht="10.5" customHeight="1" x14ac:dyDescent="0.15">
      <c r="A1749" s="205"/>
      <c r="B1749" s="205"/>
      <c r="D1749" s="205"/>
    </row>
    <row r="1750" spans="1:4" ht="10.5" customHeight="1" x14ac:dyDescent="0.15">
      <c r="A1750" s="205"/>
      <c r="B1750" s="205"/>
      <c r="D1750" s="205"/>
    </row>
    <row r="1751" spans="1:4" ht="10.5" customHeight="1" x14ac:dyDescent="0.15">
      <c r="A1751" s="205"/>
      <c r="B1751" s="205"/>
      <c r="D1751" s="205"/>
    </row>
    <row r="1752" spans="1:4" ht="10.5" customHeight="1" x14ac:dyDescent="0.15">
      <c r="A1752" s="205"/>
      <c r="B1752" s="205"/>
      <c r="D1752" s="205"/>
    </row>
    <row r="1753" spans="1:4" ht="10.5" customHeight="1" x14ac:dyDescent="0.15">
      <c r="A1753" s="205"/>
      <c r="B1753" s="205"/>
      <c r="D1753" s="205"/>
    </row>
    <row r="1754" spans="1:4" ht="10.5" customHeight="1" x14ac:dyDescent="0.15">
      <c r="A1754" s="205"/>
      <c r="B1754" s="205"/>
      <c r="D1754" s="205"/>
    </row>
    <row r="1755" spans="1:4" ht="10.5" customHeight="1" x14ac:dyDescent="0.15">
      <c r="A1755" s="205"/>
      <c r="B1755" s="205"/>
      <c r="D1755" s="205"/>
    </row>
    <row r="1756" spans="1:4" ht="10.5" customHeight="1" x14ac:dyDescent="0.15">
      <c r="A1756" s="205"/>
      <c r="B1756" s="205"/>
      <c r="D1756" s="205"/>
    </row>
    <row r="1757" spans="1:4" ht="10.5" customHeight="1" x14ac:dyDescent="0.15">
      <c r="A1757" s="205"/>
      <c r="B1757" s="205"/>
      <c r="D1757" s="205"/>
    </row>
    <row r="1758" spans="1:4" ht="10.5" customHeight="1" x14ac:dyDescent="0.15">
      <c r="A1758" s="205"/>
      <c r="B1758" s="205"/>
      <c r="D1758" s="205"/>
    </row>
    <row r="1759" spans="1:4" ht="10.5" customHeight="1" x14ac:dyDescent="0.15">
      <c r="A1759" s="205"/>
      <c r="B1759" s="205"/>
      <c r="D1759" s="205"/>
    </row>
    <row r="1760" spans="1:4" ht="10.5" customHeight="1" x14ac:dyDescent="0.15">
      <c r="A1760" s="205"/>
      <c r="B1760" s="205"/>
      <c r="D1760" s="205"/>
    </row>
    <row r="1761" spans="1:4" ht="10.5" customHeight="1" x14ac:dyDescent="0.15">
      <c r="A1761" s="205"/>
      <c r="B1761" s="205"/>
      <c r="D1761" s="205"/>
    </row>
    <row r="1762" spans="1:4" ht="10.5" customHeight="1" x14ac:dyDescent="0.15">
      <c r="A1762" s="205"/>
      <c r="B1762" s="205"/>
      <c r="D1762" s="205"/>
    </row>
    <row r="1763" spans="1:4" ht="10.5" customHeight="1" x14ac:dyDescent="0.15">
      <c r="A1763" s="205"/>
      <c r="B1763" s="205"/>
      <c r="D1763" s="205"/>
    </row>
    <row r="1764" spans="1:4" ht="10.5" customHeight="1" x14ac:dyDescent="0.15">
      <c r="A1764" s="205"/>
      <c r="B1764" s="205"/>
      <c r="D1764" s="205"/>
    </row>
    <row r="1765" spans="1:4" ht="10.5" customHeight="1" x14ac:dyDescent="0.15">
      <c r="A1765" s="205"/>
      <c r="B1765" s="205"/>
      <c r="D1765" s="205"/>
    </row>
    <row r="1766" spans="1:4" ht="10.5" customHeight="1" x14ac:dyDescent="0.15">
      <c r="A1766" s="205"/>
      <c r="B1766" s="205"/>
      <c r="D1766" s="205"/>
    </row>
    <row r="1767" spans="1:4" ht="10.5" customHeight="1" x14ac:dyDescent="0.15">
      <c r="A1767" s="205"/>
      <c r="B1767" s="205"/>
      <c r="D1767" s="205"/>
    </row>
    <row r="1768" spans="1:4" ht="10.5" customHeight="1" x14ac:dyDescent="0.15">
      <c r="A1768" s="205"/>
      <c r="B1768" s="205"/>
      <c r="D1768" s="205"/>
    </row>
    <row r="1769" spans="1:4" ht="10.5" customHeight="1" x14ac:dyDescent="0.15">
      <c r="A1769" s="205"/>
      <c r="B1769" s="205"/>
      <c r="D1769" s="205"/>
    </row>
    <row r="1770" spans="1:4" ht="10.5" customHeight="1" x14ac:dyDescent="0.15">
      <c r="A1770" s="205"/>
      <c r="B1770" s="205"/>
      <c r="D1770" s="205"/>
    </row>
    <row r="1771" spans="1:4" ht="10.5" customHeight="1" x14ac:dyDescent="0.15">
      <c r="A1771" s="205"/>
      <c r="B1771" s="205"/>
      <c r="D1771" s="205"/>
    </row>
    <row r="1772" spans="1:4" ht="10.5" customHeight="1" x14ac:dyDescent="0.15">
      <c r="A1772" s="205"/>
      <c r="B1772" s="205"/>
      <c r="D1772" s="205"/>
    </row>
    <row r="1773" spans="1:4" ht="10.5" customHeight="1" x14ac:dyDescent="0.15">
      <c r="A1773" s="205"/>
      <c r="B1773" s="205"/>
      <c r="D1773" s="205"/>
    </row>
    <row r="1774" spans="1:4" ht="10.5" customHeight="1" x14ac:dyDescent="0.15">
      <c r="A1774" s="205"/>
      <c r="B1774" s="205"/>
      <c r="D1774" s="205"/>
    </row>
    <row r="1775" spans="1:4" ht="10.5" customHeight="1" x14ac:dyDescent="0.15">
      <c r="A1775" s="205"/>
      <c r="B1775" s="205"/>
      <c r="D1775" s="205"/>
    </row>
    <row r="1776" spans="1:4" ht="10.5" customHeight="1" x14ac:dyDescent="0.15">
      <c r="A1776" s="205"/>
      <c r="B1776" s="205"/>
      <c r="D1776" s="205"/>
    </row>
    <row r="1777" spans="1:4" ht="10.5" customHeight="1" x14ac:dyDescent="0.15">
      <c r="A1777" s="205"/>
      <c r="B1777" s="205"/>
      <c r="D1777" s="205"/>
    </row>
    <row r="1778" spans="1:4" ht="10.5" customHeight="1" x14ac:dyDescent="0.15">
      <c r="A1778" s="205"/>
      <c r="B1778" s="205"/>
      <c r="D1778" s="205"/>
    </row>
    <row r="1779" spans="1:4" ht="10.5" customHeight="1" x14ac:dyDescent="0.15">
      <c r="A1779" s="205"/>
      <c r="B1779" s="205"/>
      <c r="D1779" s="205"/>
    </row>
    <row r="1780" spans="1:4" ht="10.5" customHeight="1" x14ac:dyDescent="0.15">
      <c r="A1780" s="205"/>
      <c r="B1780" s="205"/>
      <c r="D1780" s="205"/>
    </row>
    <row r="1781" spans="1:4" ht="10.5" customHeight="1" x14ac:dyDescent="0.15">
      <c r="A1781" s="205"/>
      <c r="B1781" s="205"/>
      <c r="D1781" s="205"/>
    </row>
    <row r="1782" spans="1:4" ht="10.5" customHeight="1" x14ac:dyDescent="0.15">
      <c r="A1782" s="205"/>
      <c r="B1782" s="205"/>
      <c r="D1782" s="205"/>
    </row>
    <row r="1783" spans="1:4" ht="10.5" customHeight="1" x14ac:dyDescent="0.15">
      <c r="A1783" s="205"/>
      <c r="B1783" s="205"/>
      <c r="D1783" s="205"/>
    </row>
    <row r="1784" spans="1:4" ht="10.5" customHeight="1" x14ac:dyDescent="0.15">
      <c r="A1784" s="205"/>
      <c r="B1784" s="205"/>
      <c r="D1784" s="205"/>
    </row>
    <row r="1785" spans="1:4" ht="10.5" customHeight="1" x14ac:dyDescent="0.15">
      <c r="A1785" s="205"/>
      <c r="B1785" s="205"/>
      <c r="D1785" s="205"/>
    </row>
    <row r="1786" spans="1:4" ht="10.5" customHeight="1" x14ac:dyDescent="0.15">
      <c r="A1786" s="205"/>
      <c r="B1786" s="205"/>
      <c r="D1786" s="205"/>
    </row>
    <row r="1787" spans="1:4" ht="10.5" customHeight="1" x14ac:dyDescent="0.15">
      <c r="A1787" s="205"/>
      <c r="B1787" s="205"/>
      <c r="D1787" s="205"/>
    </row>
    <row r="1788" spans="1:4" ht="10.5" customHeight="1" x14ac:dyDescent="0.15">
      <c r="A1788" s="205"/>
      <c r="B1788" s="205"/>
      <c r="D1788" s="205"/>
    </row>
    <row r="1789" spans="1:4" ht="10.5" customHeight="1" x14ac:dyDescent="0.15">
      <c r="A1789" s="205"/>
      <c r="B1789" s="205"/>
      <c r="D1789" s="205"/>
    </row>
    <row r="1790" spans="1:4" ht="10.5" customHeight="1" x14ac:dyDescent="0.15">
      <c r="A1790" s="205"/>
      <c r="B1790" s="205"/>
      <c r="D1790" s="205"/>
    </row>
    <row r="1791" spans="1:4" ht="10.5" customHeight="1" x14ac:dyDescent="0.15">
      <c r="A1791" s="205"/>
      <c r="B1791" s="205"/>
      <c r="D1791" s="205"/>
    </row>
    <row r="1792" spans="1:4" ht="10.5" customHeight="1" x14ac:dyDescent="0.15">
      <c r="A1792" s="205"/>
      <c r="B1792" s="205"/>
      <c r="D1792" s="205"/>
    </row>
    <row r="1793" spans="1:4" ht="10.5" customHeight="1" x14ac:dyDescent="0.15">
      <c r="A1793" s="205"/>
      <c r="B1793" s="205"/>
      <c r="D1793" s="205"/>
    </row>
    <row r="1794" spans="1:4" ht="10.5" customHeight="1" x14ac:dyDescent="0.15">
      <c r="A1794" s="205"/>
      <c r="B1794" s="205"/>
      <c r="D1794" s="205"/>
    </row>
    <row r="1795" spans="1:4" ht="10.5" customHeight="1" x14ac:dyDescent="0.15">
      <c r="A1795" s="205"/>
      <c r="B1795" s="205"/>
      <c r="D1795" s="205"/>
    </row>
    <row r="1796" spans="1:4" ht="10.5" customHeight="1" x14ac:dyDescent="0.15">
      <c r="A1796" s="205"/>
      <c r="B1796" s="205"/>
      <c r="D1796" s="205"/>
    </row>
    <row r="1797" spans="1:4" ht="10.5" customHeight="1" x14ac:dyDescent="0.15">
      <c r="A1797" s="205"/>
      <c r="B1797" s="205"/>
      <c r="D1797" s="205"/>
    </row>
    <row r="1798" spans="1:4" ht="10.5" customHeight="1" x14ac:dyDescent="0.15">
      <c r="A1798" s="205"/>
      <c r="B1798" s="205"/>
      <c r="D1798" s="205"/>
    </row>
    <row r="1799" spans="1:4" ht="10.5" customHeight="1" x14ac:dyDescent="0.15">
      <c r="A1799" s="205"/>
      <c r="B1799" s="205"/>
      <c r="D1799" s="205"/>
    </row>
    <row r="1800" spans="1:4" ht="10.5" customHeight="1" x14ac:dyDescent="0.15">
      <c r="A1800" s="205"/>
      <c r="B1800" s="205"/>
      <c r="D1800" s="205"/>
    </row>
    <row r="1801" spans="1:4" ht="10.5" customHeight="1" x14ac:dyDescent="0.15">
      <c r="A1801" s="205"/>
      <c r="B1801" s="205"/>
      <c r="D1801" s="205"/>
    </row>
    <row r="1802" spans="1:4" ht="10.5" customHeight="1" x14ac:dyDescent="0.15">
      <c r="A1802" s="205"/>
      <c r="B1802" s="205"/>
      <c r="D1802" s="205"/>
    </row>
    <row r="1803" spans="1:4" ht="10.5" customHeight="1" x14ac:dyDescent="0.15">
      <c r="A1803" s="205"/>
      <c r="B1803" s="205"/>
      <c r="D1803" s="205"/>
    </row>
    <row r="1804" spans="1:4" ht="10.5" customHeight="1" x14ac:dyDescent="0.15">
      <c r="A1804" s="205"/>
      <c r="B1804" s="205"/>
      <c r="D1804" s="205"/>
    </row>
    <row r="1805" spans="1:4" ht="10.5" customHeight="1" x14ac:dyDescent="0.15">
      <c r="A1805" s="205"/>
      <c r="B1805" s="205"/>
      <c r="D1805" s="205"/>
    </row>
    <row r="1806" spans="1:4" ht="10.5" customHeight="1" x14ac:dyDescent="0.15">
      <c r="A1806" s="205"/>
      <c r="B1806" s="205"/>
      <c r="D1806" s="205"/>
    </row>
    <row r="1807" spans="1:4" ht="10.5" customHeight="1" x14ac:dyDescent="0.15">
      <c r="A1807" s="205"/>
      <c r="B1807" s="205"/>
      <c r="D1807" s="205"/>
    </row>
    <row r="1808" spans="1:4" ht="10.5" customHeight="1" x14ac:dyDescent="0.15">
      <c r="A1808" s="205"/>
      <c r="B1808" s="205"/>
      <c r="D1808" s="205"/>
    </row>
    <row r="1809" spans="1:4" ht="10.5" customHeight="1" x14ac:dyDescent="0.15">
      <c r="A1809" s="205"/>
      <c r="B1809" s="205"/>
      <c r="D1809" s="205"/>
    </row>
    <row r="1810" spans="1:4" ht="10.5" customHeight="1" x14ac:dyDescent="0.15">
      <c r="A1810" s="205"/>
      <c r="B1810" s="205"/>
      <c r="D1810" s="205"/>
    </row>
    <row r="1811" spans="1:4" ht="10.5" customHeight="1" x14ac:dyDescent="0.15">
      <c r="A1811" s="205"/>
      <c r="B1811" s="205"/>
      <c r="D1811" s="205"/>
    </row>
    <row r="1812" spans="1:4" ht="10.5" customHeight="1" x14ac:dyDescent="0.15">
      <c r="A1812" s="205"/>
      <c r="B1812" s="205"/>
      <c r="D1812" s="205"/>
    </row>
    <row r="1813" spans="1:4" ht="10.5" customHeight="1" x14ac:dyDescent="0.15">
      <c r="A1813" s="205"/>
      <c r="B1813" s="205"/>
      <c r="D1813" s="205"/>
    </row>
    <row r="1814" spans="1:4" ht="10.5" customHeight="1" x14ac:dyDescent="0.15">
      <c r="A1814" s="205"/>
      <c r="B1814" s="205"/>
      <c r="D1814" s="205"/>
    </row>
    <row r="1815" spans="1:4" ht="10.5" customHeight="1" x14ac:dyDescent="0.15">
      <c r="A1815" s="205"/>
      <c r="B1815" s="205"/>
      <c r="D1815" s="205"/>
    </row>
    <row r="1816" spans="1:4" ht="10.5" customHeight="1" x14ac:dyDescent="0.15">
      <c r="A1816" s="205"/>
      <c r="B1816" s="205"/>
      <c r="D1816" s="205"/>
    </row>
    <row r="1817" spans="1:4" ht="10.5" customHeight="1" x14ac:dyDescent="0.15">
      <c r="A1817" s="205"/>
      <c r="B1817" s="205"/>
      <c r="D1817" s="205"/>
    </row>
    <row r="1818" spans="1:4" ht="10.5" customHeight="1" x14ac:dyDescent="0.15">
      <c r="A1818" s="205"/>
      <c r="B1818" s="205"/>
      <c r="D1818" s="205"/>
    </row>
    <row r="1819" spans="1:4" ht="10.5" customHeight="1" x14ac:dyDescent="0.15">
      <c r="A1819" s="205"/>
      <c r="B1819" s="205"/>
      <c r="D1819" s="205"/>
    </row>
    <row r="1820" spans="1:4" ht="10.5" customHeight="1" x14ac:dyDescent="0.15">
      <c r="A1820" s="205"/>
      <c r="B1820" s="205"/>
      <c r="D1820" s="205"/>
    </row>
    <row r="1821" spans="1:4" ht="10.5" customHeight="1" x14ac:dyDescent="0.15">
      <c r="A1821" s="205"/>
      <c r="B1821" s="205"/>
      <c r="D1821" s="205"/>
    </row>
    <row r="1822" spans="1:4" ht="10.5" customHeight="1" x14ac:dyDescent="0.15">
      <c r="A1822" s="205"/>
      <c r="B1822" s="205"/>
      <c r="D1822" s="205"/>
    </row>
    <row r="1823" spans="1:4" ht="10.5" customHeight="1" x14ac:dyDescent="0.15">
      <c r="A1823" s="205"/>
      <c r="B1823" s="205"/>
      <c r="D1823" s="205"/>
    </row>
    <row r="1824" spans="1:4" ht="10.5" customHeight="1" x14ac:dyDescent="0.15">
      <c r="A1824" s="205"/>
      <c r="B1824" s="205"/>
      <c r="D1824" s="205"/>
    </row>
    <row r="1825" spans="1:4" ht="10.5" customHeight="1" x14ac:dyDescent="0.15">
      <c r="A1825" s="205"/>
      <c r="B1825" s="205"/>
      <c r="D1825" s="205"/>
    </row>
    <row r="1826" spans="1:4" ht="10.5" customHeight="1" x14ac:dyDescent="0.15">
      <c r="A1826" s="205"/>
      <c r="B1826" s="205"/>
      <c r="D1826" s="205"/>
    </row>
    <row r="1827" spans="1:4" ht="10.5" customHeight="1" x14ac:dyDescent="0.15">
      <c r="A1827" s="205"/>
      <c r="B1827" s="205"/>
      <c r="D1827" s="205"/>
    </row>
    <row r="1828" spans="1:4" ht="10.5" customHeight="1" x14ac:dyDescent="0.15">
      <c r="A1828" s="205"/>
      <c r="B1828" s="205"/>
      <c r="D1828" s="205"/>
    </row>
    <row r="1829" spans="1:4" ht="10.5" customHeight="1" x14ac:dyDescent="0.15">
      <c r="A1829" s="205"/>
      <c r="B1829" s="205"/>
      <c r="D1829" s="205"/>
    </row>
    <row r="1830" spans="1:4" ht="10.5" customHeight="1" x14ac:dyDescent="0.15">
      <c r="A1830" s="205"/>
      <c r="B1830" s="205"/>
      <c r="D1830" s="205"/>
    </row>
    <row r="1831" spans="1:4" ht="10.5" customHeight="1" x14ac:dyDescent="0.15">
      <c r="A1831" s="205"/>
      <c r="B1831" s="205"/>
      <c r="D1831" s="205"/>
    </row>
    <row r="1832" spans="1:4" ht="10.5" customHeight="1" x14ac:dyDescent="0.15">
      <c r="A1832" s="205"/>
      <c r="B1832" s="205"/>
      <c r="D1832" s="205"/>
    </row>
    <row r="1833" spans="1:4" ht="10.5" customHeight="1" x14ac:dyDescent="0.15">
      <c r="A1833" s="205"/>
      <c r="B1833" s="205"/>
      <c r="D1833" s="205"/>
    </row>
    <row r="1834" spans="1:4" ht="10.5" customHeight="1" x14ac:dyDescent="0.15">
      <c r="A1834" s="205"/>
      <c r="B1834" s="205"/>
      <c r="D1834" s="205"/>
    </row>
    <row r="1835" spans="1:4" ht="10.5" customHeight="1" x14ac:dyDescent="0.15">
      <c r="A1835" s="205"/>
      <c r="B1835" s="205"/>
      <c r="D1835" s="205"/>
    </row>
    <row r="1836" spans="1:4" ht="10.5" customHeight="1" x14ac:dyDescent="0.15">
      <c r="A1836" s="205"/>
      <c r="B1836" s="205"/>
      <c r="D1836" s="205"/>
    </row>
    <row r="1837" spans="1:4" ht="10.5" customHeight="1" x14ac:dyDescent="0.15">
      <c r="A1837" s="205"/>
      <c r="B1837" s="205"/>
      <c r="D1837" s="205"/>
    </row>
    <row r="1838" spans="1:4" ht="10.5" customHeight="1" x14ac:dyDescent="0.15">
      <c r="A1838" s="205"/>
      <c r="B1838" s="205"/>
      <c r="D1838" s="205"/>
    </row>
    <row r="1839" spans="1:4" ht="10.5" customHeight="1" x14ac:dyDescent="0.15">
      <c r="A1839" s="205"/>
      <c r="B1839" s="205"/>
      <c r="D1839" s="205"/>
    </row>
    <row r="1840" spans="1:4" ht="10.5" customHeight="1" x14ac:dyDescent="0.15">
      <c r="A1840" s="205"/>
      <c r="B1840" s="205"/>
      <c r="D1840" s="205"/>
    </row>
    <row r="1841" spans="1:4" ht="10.5" customHeight="1" x14ac:dyDescent="0.15">
      <c r="A1841" s="205"/>
      <c r="B1841" s="205"/>
      <c r="D1841" s="205"/>
    </row>
    <row r="1842" spans="1:4" ht="10.5" customHeight="1" x14ac:dyDescent="0.15">
      <c r="A1842" s="205"/>
      <c r="B1842" s="205"/>
      <c r="D1842" s="205"/>
    </row>
    <row r="1843" spans="1:4" ht="10.5" customHeight="1" x14ac:dyDescent="0.15">
      <c r="A1843" s="205"/>
      <c r="B1843" s="205"/>
      <c r="D1843" s="205"/>
    </row>
    <row r="1844" spans="1:4" ht="10.5" customHeight="1" x14ac:dyDescent="0.15">
      <c r="A1844" s="205"/>
      <c r="B1844" s="205"/>
      <c r="D1844" s="205"/>
    </row>
    <row r="1845" spans="1:4" ht="10.5" customHeight="1" x14ac:dyDescent="0.15">
      <c r="A1845" s="205"/>
      <c r="B1845" s="205"/>
      <c r="D1845" s="205"/>
    </row>
    <row r="1846" spans="1:4" ht="10.5" customHeight="1" x14ac:dyDescent="0.15">
      <c r="A1846" s="205"/>
      <c r="B1846" s="205"/>
      <c r="D1846" s="205"/>
    </row>
    <row r="1847" spans="1:4" ht="10.5" customHeight="1" x14ac:dyDescent="0.15">
      <c r="A1847" s="205"/>
      <c r="B1847" s="205"/>
      <c r="D1847" s="205"/>
    </row>
    <row r="1848" spans="1:4" ht="10.5" customHeight="1" x14ac:dyDescent="0.15">
      <c r="A1848" s="205"/>
      <c r="B1848" s="205"/>
      <c r="D1848" s="205"/>
    </row>
    <row r="1849" spans="1:4" ht="10.5" customHeight="1" x14ac:dyDescent="0.15">
      <c r="A1849" s="205"/>
      <c r="B1849" s="205"/>
      <c r="D1849" s="205"/>
    </row>
    <row r="1850" spans="1:4" ht="10.5" customHeight="1" x14ac:dyDescent="0.15">
      <c r="A1850" s="205"/>
      <c r="B1850" s="205"/>
      <c r="D1850" s="205"/>
    </row>
    <row r="1851" spans="1:4" ht="10.5" customHeight="1" x14ac:dyDescent="0.15">
      <c r="A1851" s="205"/>
      <c r="B1851" s="205"/>
      <c r="D1851" s="205"/>
    </row>
    <row r="1852" spans="1:4" ht="10.5" customHeight="1" x14ac:dyDescent="0.15">
      <c r="A1852" s="205"/>
      <c r="B1852" s="205"/>
      <c r="D1852" s="205"/>
    </row>
    <row r="1853" spans="1:4" ht="10.5" customHeight="1" x14ac:dyDescent="0.15">
      <c r="A1853" s="205"/>
      <c r="B1853" s="205"/>
      <c r="D1853" s="205"/>
    </row>
    <row r="1854" spans="1:4" ht="10.5" customHeight="1" x14ac:dyDescent="0.15">
      <c r="A1854" s="205"/>
      <c r="B1854" s="205"/>
      <c r="D1854" s="205"/>
    </row>
    <row r="1855" spans="1:4" ht="10.5" customHeight="1" x14ac:dyDescent="0.15">
      <c r="A1855" s="205"/>
      <c r="B1855" s="205"/>
      <c r="D1855" s="205"/>
    </row>
    <row r="1856" spans="1:4" ht="10.5" customHeight="1" x14ac:dyDescent="0.15">
      <c r="A1856" s="205"/>
      <c r="B1856" s="205"/>
      <c r="D1856" s="205"/>
    </row>
    <row r="1857" spans="1:4" ht="10.5" customHeight="1" x14ac:dyDescent="0.15">
      <c r="A1857" s="205"/>
      <c r="B1857" s="205"/>
      <c r="D1857" s="205"/>
    </row>
    <row r="1858" spans="1:4" ht="10.5" customHeight="1" x14ac:dyDescent="0.15">
      <c r="A1858" s="205"/>
      <c r="B1858" s="205"/>
      <c r="D1858" s="205"/>
    </row>
    <row r="1859" spans="1:4" ht="10.5" customHeight="1" x14ac:dyDescent="0.15">
      <c r="A1859" s="205"/>
      <c r="B1859" s="205"/>
      <c r="D1859" s="205"/>
    </row>
    <row r="1860" spans="1:4" ht="10.5" customHeight="1" x14ac:dyDescent="0.15">
      <c r="A1860" s="205"/>
      <c r="B1860" s="205"/>
      <c r="D1860" s="205"/>
    </row>
    <row r="1861" spans="1:4" ht="10.5" customHeight="1" x14ac:dyDescent="0.15">
      <c r="A1861" s="205"/>
      <c r="B1861" s="205"/>
      <c r="D1861" s="205"/>
    </row>
    <row r="1862" spans="1:4" ht="10.5" customHeight="1" x14ac:dyDescent="0.15">
      <c r="A1862" s="205"/>
      <c r="B1862" s="205"/>
      <c r="D1862" s="205"/>
    </row>
    <row r="1863" spans="1:4" ht="10.5" customHeight="1" x14ac:dyDescent="0.15">
      <c r="A1863" s="205"/>
      <c r="B1863" s="205"/>
      <c r="D1863" s="205"/>
    </row>
    <row r="1864" spans="1:4" ht="10.5" customHeight="1" x14ac:dyDescent="0.15">
      <c r="A1864" s="205"/>
      <c r="B1864" s="205"/>
      <c r="D1864" s="205"/>
    </row>
    <row r="1865" spans="1:4" ht="10.5" customHeight="1" x14ac:dyDescent="0.15">
      <c r="A1865" s="205"/>
      <c r="B1865" s="205"/>
      <c r="D1865" s="205"/>
    </row>
    <row r="1866" spans="1:4" ht="10.5" customHeight="1" x14ac:dyDescent="0.15">
      <c r="A1866" s="205"/>
      <c r="B1866" s="205"/>
      <c r="D1866" s="205"/>
    </row>
    <row r="1867" spans="1:4" ht="10.5" customHeight="1" x14ac:dyDescent="0.15">
      <c r="A1867" s="205"/>
      <c r="B1867" s="205"/>
      <c r="D1867" s="205"/>
    </row>
    <row r="1868" spans="1:4" ht="10.5" customHeight="1" x14ac:dyDescent="0.15">
      <c r="A1868" s="205"/>
      <c r="B1868" s="205"/>
      <c r="D1868" s="205"/>
    </row>
    <row r="1869" spans="1:4" ht="10.5" customHeight="1" x14ac:dyDescent="0.15">
      <c r="A1869" s="205"/>
      <c r="B1869" s="205"/>
      <c r="D1869" s="205"/>
    </row>
    <row r="1870" spans="1:4" ht="10.5" customHeight="1" x14ac:dyDescent="0.15">
      <c r="A1870" s="205"/>
      <c r="B1870" s="205"/>
      <c r="D1870" s="205"/>
    </row>
    <row r="1871" spans="1:4" ht="10.5" customHeight="1" x14ac:dyDescent="0.15">
      <c r="A1871" s="205"/>
      <c r="B1871" s="205"/>
      <c r="D1871" s="205"/>
    </row>
    <row r="1872" spans="1:4" ht="10.5" customHeight="1" x14ac:dyDescent="0.15">
      <c r="A1872" s="205"/>
      <c r="B1872" s="205"/>
      <c r="D1872" s="205"/>
    </row>
    <row r="1873" spans="1:4" ht="10.5" customHeight="1" x14ac:dyDescent="0.15">
      <c r="A1873" s="205"/>
      <c r="B1873" s="205"/>
      <c r="D1873" s="205"/>
    </row>
    <row r="1874" spans="1:4" ht="10.5" customHeight="1" x14ac:dyDescent="0.15">
      <c r="A1874" s="205"/>
      <c r="B1874" s="205"/>
      <c r="D1874" s="205"/>
    </row>
    <row r="1875" spans="1:4" ht="10.5" customHeight="1" x14ac:dyDescent="0.15">
      <c r="A1875" s="205"/>
      <c r="B1875" s="205"/>
      <c r="D1875" s="205"/>
    </row>
    <row r="1876" spans="1:4" ht="10.5" customHeight="1" x14ac:dyDescent="0.15">
      <c r="A1876" s="205"/>
      <c r="B1876" s="205"/>
      <c r="D1876" s="205"/>
    </row>
    <row r="1877" spans="1:4" ht="10.5" customHeight="1" x14ac:dyDescent="0.15">
      <c r="A1877" s="205"/>
      <c r="B1877" s="205"/>
      <c r="D1877" s="205"/>
    </row>
    <row r="1878" spans="1:4" ht="10.5" customHeight="1" x14ac:dyDescent="0.15">
      <c r="A1878" s="205"/>
      <c r="B1878" s="205"/>
      <c r="D1878" s="205"/>
    </row>
    <row r="1879" spans="1:4" ht="10.5" customHeight="1" x14ac:dyDescent="0.15">
      <c r="A1879" s="205"/>
      <c r="B1879" s="205"/>
      <c r="D1879" s="205"/>
    </row>
    <row r="1880" spans="1:4" ht="10.5" customHeight="1" x14ac:dyDescent="0.15">
      <c r="A1880" s="205"/>
      <c r="B1880" s="205"/>
      <c r="D1880" s="205"/>
    </row>
    <row r="1881" spans="1:4" ht="10.5" customHeight="1" x14ac:dyDescent="0.15">
      <c r="A1881" s="205"/>
      <c r="B1881" s="205"/>
      <c r="D1881" s="205"/>
    </row>
    <row r="1882" spans="1:4" ht="10.5" customHeight="1" x14ac:dyDescent="0.15">
      <c r="A1882" s="205"/>
      <c r="B1882" s="205"/>
      <c r="D1882" s="205"/>
    </row>
    <row r="1883" spans="1:4" ht="10.5" customHeight="1" x14ac:dyDescent="0.15">
      <c r="A1883" s="205"/>
      <c r="B1883" s="205"/>
      <c r="D1883" s="205"/>
    </row>
    <row r="1884" spans="1:4" ht="10.5" customHeight="1" x14ac:dyDescent="0.15">
      <c r="A1884" s="205"/>
      <c r="B1884" s="205"/>
      <c r="D1884" s="205"/>
    </row>
    <row r="1885" spans="1:4" ht="10.5" customHeight="1" x14ac:dyDescent="0.15">
      <c r="A1885" s="205"/>
      <c r="B1885" s="205"/>
      <c r="D1885" s="205"/>
    </row>
    <row r="1886" spans="1:4" ht="10.5" customHeight="1" x14ac:dyDescent="0.15">
      <c r="A1886" s="205"/>
      <c r="B1886" s="205"/>
      <c r="D1886" s="205"/>
    </row>
    <row r="1887" spans="1:4" ht="10.5" customHeight="1" x14ac:dyDescent="0.15">
      <c r="A1887" s="205"/>
      <c r="B1887" s="205"/>
      <c r="D1887" s="205"/>
    </row>
    <row r="1888" spans="1:4" ht="10.5" customHeight="1" x14ac:dyDescent="0.15">
      <c r="A1888" s="205"/>
      <c r="B1888" s="205"/>
      <c r="D1888" s="205"/>
    </row>
    <row r="1889" spans="1:4" ht="10.5" customHeight="1" x14ac:dyDescent="0.15">
      <c r="A1889" s="205"/>
      <c r="B1889" s="205"/>
      <c r="D1889" s="205"/>
    </row>
    <row r="1890" spans="1:4" ht="10.5" customHeight="1" x14ac:dyDescent="0.15">
      <c r="A1890" s="205"/>
      <c r="B1890" s="205"/>
      <c r="D1890" s="205"/>
    </row>
    <row r="1891" spans="1:4" ht="10.5" customHeight="1" x14ac:dyDescent="0.15">
      <c r="A1891" s="205"/>
      <c r="B1891" s="205"/>
      <c r="D1891" s="205"/>
    </row>
    <row r="1892" spans="1:4" ht="10.5" customHeight="1" x14ac:dyDescent="0.15">
      <c r="A1892" s="205"/>
      <c r="B1892" s="205"/>
      <c r="D1892" s="205"/>
    </row>
    <row r="1893" spans="1:4" ht="10.5" customHeight="1" x14ac:dyDescent="0.15">
      <c r="A1893" s="205"/>
      <c r="B1893" s="205"/>
      <c r="D1893" s="205"/>
    </row>
    <row r="1894" spans="1:4" ht="10.5" customHeight="1" x14ac:dyDescent="0.15">
      <c r="A1894" s="205"/>
      <c r="B1894" s="205"/>
      <c r="D1894" s="205"/>
    </row>
    <row r="1895" spans="1:4" ht="10.5" customHeight="1" x14ac:dyDescent="0.15">
      <c r="A1895" s="205"/>
      <c r="B1895" s="205"/>
      <c r="D1895" s="205"/>
    </row>
    <row r="1896" spans="1:4" ht="10.5" customHeight="1" x14ac:dyDescent="0.15">
      <c r="A1896" s="205"/>
      <c r="B1896" s="205"/>
      <c r="D1896" s="205"/>
    </row>
    <row r="1897" spans="1:4" ht="10.5" customHeight="1" x14ac:dyDescent="0.15">
      <c r="A1897" s="205"/>
      <c r="B1897" s="205"/>
      <c r="D1897" s="205"/>
    </row>
    <row r="1898" spans="1:4" ht="10.5" customHeight="1" x14ac:dyDescent="0.15">
      <c r="A1898" s="205"/>
      <c r="B1898" s="205"/>
      <c r="D1898" s="205"/>
    </row>
    <row r="1899" spans="1:4" ht="10.5" customHeight="1" x14ac:dyDescent="0.15">
      <c r="A1899" s="205"/>
      <c r="B1899" s="205"/>
      <c r="D1899" s="205"/>
    </row>
    <row r="1900" spans="1:4" ht="10.5" customHeight="1" x14ac:dyDescent="0.15">
      <c r="A1900" s="205"/>
      <c r="B1900" s="205"/>
      <c r="D1900" s="205"/>
    </row>
    <row r="1901" spans="1:4" ht="10.5" customHeight="1" x14ac:dyDescent="0.15">
      <c r="A1901" s="205"/>
      <c r="B1901" s="205"/>
      <c r="D1901" s="205"/>
    </row>
    <row r="1902" spans="1:4" ht="10.5" customHeight="1" x14ac:dyDescent="0.15">
      <c r="A1902" s="205"/>
      <c r="B1902" s="205"/>
      <c r="D1902" s="205"/>
    </row>
    <row r="1903" spans="1:4" ht="10.5" customHeight="1" x14ac:dyDescent="0.15">
      <c r="A1903" s="205"/>
      <c r="B1903" s="205"/>
      <c r="D1903" s="205"/>
    </row>
    <row r="1904" spans="1:4" ht="10.5" customHeight="1" x14ac:dyDescent="0.15">
      <c r="A1904" s="205"/>
      <c r="B1904" s="205"/>
      <c r="D1904" s="205"/>
    </row>
    <row r="1905" spans="1:4" ht="10.5" customHeight="1" x14ac:dyDescent="0.15">
      <c r="A1905" s="205"/>
      <c r="B1905" s="205"/>
      <c r="D1905" s="205"/>
    </row>
    <row r="1906" spans="1:4" ht="10.5" customHeight="1" x14ac:dyDescent="0.15">
      <c r="A1906" s="205"/>
      <c r="B1906" s="205"/>
      <c r="D1906" s="205"/>
    </row>
    <row r="1907" spans="1:4" ht="10.5" customHeight="1" x14ac:dyDescent="0.15">
      <c r="A1907" s="205"/>
      <c r="B1907" s="205"/>
      <c r="D1907" s="205"/>
    </row>
    <row r="1908" spans="1:4" ht="10.5" customHeight="1" x14ac:dyDescent="0.15">
      <c r="A1908" s="205"/>
      <c r="B1908" s="205"/>
      <c r="D1908" s="205"/>
    </row>
    <row r="1909" spans="1:4" ht="10.5" customHeight="1" x14ac:dyDescent="0.15">
      <c r="A1909" s="205"/>
      <c r="B1909" s="205"/>
      <c r="D1909" s="205"/>
    </row>
    <row r="1910" spans="1:4" ht="10.5" customHeight="1" x14ac:dyDescent="0.15">
      <c r="A1910" s="205"/>
      <c r="B1910" s="205"/>
      <c r="D1910" s="205"/>
    </row>
    <row r="1911" spans="1:4" ht="10.5" customHeight="1" x14ac:dyDescent="0.15">
      <c r="A1911" s="205"/>
      <c r="B1911" s="205"/>
      <c r="D1911" s="205"/>
    </row>
    <row r="1912" spans="1:4" ht="10.5" customHeight="1" x14ac:dyDescent="0.15">
      <c r="A1912" s="205"/>
      <c r="B1912" s="205"/>
      <c r="D1912" s="205"/>
    </row>
    <row r="1913" spans="1:4" ht="10.5" customHeight="1" x14ac:dyDescent="0.15">
      <c r="A1913" s="205"/>
      <c r="B1913" s="205"/>
      <c r="D1913" s="205"/>
    </row>
    <row r="1914" spans="1:4" ht="10.5" customHeight="1" x14ac:dyDescent="0.15">
      <c r="A1914" s="205"/>
      <c r="B1914" s="205"/>
      <c r="D1914" s="205"/>
    </row>
    <row r="1915" spans="1:4" ht="10.5" customHeight="1" x14ac:dyDescent="0.15">
      <c r="A1915" s="205"/>
      <c r="B1915" s="205"/>
      <c r="D1915" s="205"/>
    </row>
    <row r="1916" spans="1:4" ht="10.5" customHeight="1" x14ac:dyDescent="0.15">
      <c r="A1916" s="205"/>
      <c r="B1916" s="205"/>
      <c r="D1916" s="205"/>
    </row>
    <row r="1917" spans="1:4" ht="10.5" customHeight="1" x14ac:dyDescent="0.15">
      <c r="A1917" s="205"/>
      <c r="B1917" s="205"/>
      <c r="D1917" s="205"/>
    </row>
    <row r="1918" spans="1:4" ht="10.5" customHeight="1" x14ac:dyDescent="0.15">
      <c r="A1918" s="205"/>
      <c r="B1918" s="205"/>
      <c r="D1918" s="205"/>
    </row>
    <row r="1919" spans="1:4" ht="10.5" customHeight="1" x14ac:dyDescent="0.15">
      <c r="A1919" s="205"/>
      <c r="B1919" s="205"/>
      <c r="D1919" s="205"/>
    </row>
    <row r="1920" spans="1:4" ht="10.5" customHeight="1" x14ac:dyDescent="0.15">
      <c r="A1920" s="205"/>
      <c r="B1920" s="205"/>
      <c r="D1920" s="205"/>
    </row>
    <row r="1921" spans="1:4" ht="10.5" customHeight="1" x14ac:dyDescent="0.15">
      <c r="A1921" s="205"/>
      <c r="B1921" s="205"/>
      <c r="D1921" s="205"/>
    </row>
    <row r="1922" spans="1:4" ht="10.5" customHeight="1" x14ac:dyDescent="0.15">
      <c r="A1922" s="205"/>
      <c r="B1922" s="205"/>
      <c r="D1922" s="205"/>
    </row>
    <row r="1923" spans="1:4" ht="10.5" customHeight="1" x14ac:dyDescent="0.15">
      <c r="A1923" s="205"/>
      <c r="B1923" s="205"/>
      <c r="D1923" s="205"/>
    </row>
    <row r="1924" spans="1:4" ht="10.5" customHeight="1" x14ac:dyDescent="0.15">
      <c r="A1924" s="205"/>
      <c r="B1924" s="205"/>
      <c r="D1924" s="205"/>
    </row>
    <row r="1925" spans="1:4" ht="10.5" customHeight="1" x14ac:dyDescent="0.15">
      <c r="A1925" s="205"/>
      <c r="B1925" s="205"/>
      <c r="D1925" s="205"/>
    </row>
    <row r="1926" spans="1:4" ht="10.5" customHeight="1" x14ac:dyDescent="0.15">
      <c r="A1926" s="205"/>
      <c r="B1926" s="205"/>
      <c r="D1926" s="205"/>
    </row>
    <row r="1927" spans="1:4" ht="10.5" customHeight="1" x14ac:dyDescent="0.15">
      <c r="A1927" s="205"/>
      <c r="B1927" s="205"/>
      <c r="D1927" s="205"/>
    </row>
    <row r="1928" spans="1:4" ht="10.5" customHeight="1" x14ac:dyDescent="0.15">
      <c r="A1928" s="205"/>
      <c r="B1928" s="205"/>
      <c r="D1928" s="205"/>
    </row>
    <row r="1929" spans="1:4" ht="10.5" customHeight="1" x14ac:dyDescent="0.15">
      <c r="A1929" s="205"/>
      <c r="B1929" s="205"/>
      <c r="D1929" s="205"/>
    </row>
    <row r="1930" spans="1:4" ht="10.5" customHeight="1" x14ac:dyDescent="0.15">
      <c r="A1930" s="205"/>
      <c r="B1930" s="205"/>
      <c r="D1930" s="205"/>
    </row>
    <row r="1931" spans="1:4" ht="10.5" customHeight="1" x14ac:dyDescent="0.15">
      <c r="A1931" s="205"/>
      <c r="B1931" s="205"/>
      <c r="D1931" s="205"/>
    </row>
    <row r="1932" spans="1:4" ht="10.5" customHeight="1" x14ac:dyDescent="0.15">
      <c r="A1932" s="205"/>
      <c r="B1932" s="205"/>
      <c r="D1932" s="205"/>
    </row>
    <row r="1933" spans="1:4" ht="10.5" customHeight="1" x14ac:dyDescent="0.15">
      <c r="A1933" s="205"/>
      <c r="B1933" s="205"/>
      <c r="D1933" s="205"/>
    </row>
    <row r="1934" spans="1:4" ht="10.5" customHeight="1" x14ac:dyDescent="0.15">
      <c r="A1934" s="205"/>
      <c r="B1934" s="205"/>
      <c r="D1934" s="205"/>
    </row>
    <row r="1935" spans="1:4" ht="10.5" customHeight="1" x14ac:dyDescent="0.15">
      <c r="A1935" s="205"/>
      <c r="B1935" s="205"/>
      <c r="D1935" s="205"/>
    </row>
    <row r="1936" spans="1:4" ht="10.5" customHeight="1" x14ac:dyDescent="0.15">
      <c r="A1936" s="205"/>
      <c r="B1936" s="205"/>
      <c r="D1936" s="205"/>
    </row>
    <row r="1937" spans="1:4" ht="10.5" customHeight="1" x14ac:dyDescent="0.15">
      <c r="A1937" s="205"/>
      <c r="B1937" s="205"/>
      <c r="D1937" s="205"/>
    </row>
    <row r="1938" spans="1:4" ht="10.5" customHeight="1" x14ac:dyDescent="0.15">
      <c r="A1938" s="205"/>
      <c r="B1938" s="205"/>
      <c r="D1938" s="205"/>
    </row>
    <row r="1939" spans="1:4" ht="10.5" customHeight="1" x14ac:dyDescent="0.15">
      <c r="A1939" s="205"/>
      <c r="B1939" s="205"/>
      <c r="D1939" s="205"/>
    </row>
    <row r="1940" spans="1:4" ht="10.5" customHeight="1" x14ac:dyDescent="0.15">
      <c r="A1940" s="205"/>
      <c r="B1940" s="205"/>
      <c r="D1940" s="205"/>
    </row>
    <row r="1941" spans="1:4" ht="10.5" customHeight="1" x14ac:dyDescent="0.15">
      <c r="A1941" s="205"/>
      <c r="B1941" s="205"/>
      <c r="D1941" s="205"/>
    </row>
    <row r="1942" spans="1:4" ht="10.5" customHeight="1" x14ac:dyDescent="0.15">
      <c r="A1942" s="205"/>
      <c r="B1942" s="205"/>
      <c r="D1942" s="205"/>
    </row>
    <row r="1943" spans="1:4" ht="10.5" customHeight="1" x14ac:dyDescent="0.15">
      <c r="A1943" s="205"/>
      <c r="B1943" s="205"/>
      <c r="D1943" s="205"/>
    </row>
    <row r="1944" spans="1:4" ht="10.5" customHeight="1" x14ac:dyDescent="0.15">
      <c r="A1944" s="205"/>
      <c r="B1944" s="205"/>
      <c r="D1944" s="205"/>
    </row>
    <row r="1945" spans="1:4" ht="10.5" customHeight="1" x14ac:dyDescent="0.15">
      <c r="A1945" s="205"/>
      <c r="B1945" s="205"/>
      <c r="D1945" s="205"/>
    </row>
    <row r="1946" spans="1:4" ht="10.5" customHeight="1" x14ac:dyDescent="0.15">
      <c r="A1946" s="205"/>
      <c r="B1946" s="205"/>
      <c r="D1946" s="205"/>
    </row>
    <row r="1947" spans="1:4" ht="10.5" customHeight="1" x14ac:dyDescent="0.15">
      <c r="A1947" s="205"/>
      <c r="B1947" s="205"/>
      <c r="D1947" s="205"/>
    </row>
    <row r="1948" spans="1:4" ht="10.5" customHeight="1" x14ac:dyDescent="0.15">
      <c r="A1948" s="205"/>
      <c r="B1948" s="205"/>
      <c r="D1948" s="205"/>
    </row>
    <row r="1949" spans="1:4" ht="10.5" customHeight="1" x14ac:dyDescent="0.15">
      <c r="A1949" s="205"/>
      <c r="B1949" s="205"/>
      <c r="D1949" s="205"/>
    </row>
    <row r="1950" spans="1:4" ht="10.5" customHeight="1" x14ac:dyDescent="0.15">
      <c r="A1950" s="205"/>
      <c r="B1950" s="205"/>
      <c r="D1950" s="205"/>
    </row>
    <row r="1951" spans="1:4" ht="10.5" customHeight="1" x14ac:dyDescent="0.15">
      <c r="A1951" s="205"/>
      <c r="B1951" s="205"/>
      <c r="D1951" s="205"/>
    </row>
    <row r="1952" spans="1:4" ht="10.5" customHeight="1" x14ac:dyDescent="0.15">
      <c r="A1952" s="205"/>
      <c r="B1952" s="205"/>
      <c r="D1952" s="205"/>
    </row>
    <row r="1953" spans="1:4" ht="10.5" customHeight="1" x14ac:dyDescent="0.15">
      <c r="A1953" s="205"/>
      <c r="B1953" s="205"/>
      <c r="D1953" s="205"/>
    </row>
    <row r="1954" spans="1:4" ht="10.5" customHeight="1" x14ac:dyDescent="0.15">
      <c r="A1954" s="205"/>
      <c r="B1954" s="205"/>
      <c r="D1954" s="205"/>
    </row>
    <row r="1955" spans="1:4" ht="10.5" customHeight="1" x14ac:dyDescent="0.15">
      <c r="A1955" s="205"/>
      <c r="B1955" s="205"/>
      <c r="D1955" s="205"/>
    </row>
    <row r="1956" spans="1:4" ht="10.5" customHeight="1" x14ac:dyDescent="0.15">
      <c r="A1956" s="205"/>
      <c r="B1956" s="205"/>
      <c r="D1956" s="205"/>
    </row>
    <row r="1957" spans="1:4" ht="10.5" customHeight="1" x14ac:dyDescent="0.15">
      <c r="A1957" s="205"/>
      <c r="B1957" s="205"/>
      <c r="D1957" s="205"/>
    </row>
    <row r="1958" spans="1:4" ht="10.5" customHeight="1" x14ac:dyDescent="0.15">
      <c r="A1958" s="205"/>
      <c r="B1958" s="205"/>
      <c r="D1958" s="205"/>
    </row>
    <row r="1959" spans="1:4" ht="10.5" customHeight="1" x14ac:dyDescent="0.15">
      <c r="A1959" s="205"/>
      <c r="B1959" s="205"/>
      <c r="D1959" s="205"/>
    </row>
    <row r="1960" spans="1:4" ht="10.5" customHeight="1" x14ac:dyDescent="0.15">
      <c r="A1960" s="205"/>
      <c r="B1960" s="205"/>
      <c r="D1960" s="205"/>
    </row>
    <row r="1961" spans="1:4" ht="10.5" customHeight="1" x14ac:dyDescent="0.15">
      <c r="A1961" s="205"/>
      <c r="B1961" s="205"/>
      <c r="D1961" s="205"/>
    </row>
    <row r="1962" spans="1:4" ht="10.5" customHeight="1" x14ac:dyDescent="0.15">
      <c r="A1962" s="205"/>
      <c r="B1962" s="205"/>
      <c r="D1962" s="205"/>
    </row>
    <row r="1963" spans="1:4" ht="10.5" customHeight="1" x14ac:dyDescent="0.15">
      <c r="A1963" s="205"/>
      <c r="B1963" s="205"/>
      <c r="D1963" s="205"/>
    </row>
    <row r="1964" spans="1:4" ht="10.5" customHeight="1" x14ac:dyDescent="0.15">
      <c r="A1964" s="205"/>
      <c r="B1964" s="205"/>
      <c r="D1964" s="205"/>
    </row>
    <row r="1965" spans="1:4" ht="10.5" customHeight="1" x14ac:dyDescent="0.15">
      <c r="A1965" s="205"/>
      <c r="B1965" s="205"/>
      <c r="D1965" s="205"/>
    </row>
    <row r="1966" spans="1:4" ht="10.5" customHeight="1" x14ac:dyDescent="0.15">
      <c r="A1966" s="205"/>
      <c r="B1966" s="205"/>
      <c r="D1966" s="205"/>
    </row>
    <row r="1967" spans="1:4" ht="10.5" customHeight="1" x14ac:dyDescent="0.15">
      <c r="A1967" s="205"/>
      <c r="B1967" s="205"/>
      <c r="D1967" s="205"/>
    </row>
    <row r="1968" spans="1:4" ht="10.5" customHeight="1" x14ac:dyDescent="0.15">
      <c r="A1968" s="205"/>
      <c r="B1968" s="205"/>
      <c r="D1968" s="205"/>
    </row>
    <row r="1969" spans="1:4" ht="10.5" customHeight="1" x14ac:dyDescent="0.15">
      <c r="A1969" s="205"/>
      <c r="B1969" s="205"/>
      <c r="D1969" s="205"/>
    </row>
    <row r="1970" spans="1:4" ht="10.5" customHeight="1" x14ac:dyDescent="0.15">
      <c r="A1970" s="205"/>
      <c r="B1970" s="205"/>
      <c r="D1970" s="205"/>
    </row>
    <row r="1971" spans="1:4" ht="10.5" customHeight="1" x14ac:dyDescent="0.15">
      <c r="A1971" s="205"/>
      <c r="B1971" s="205"/>
      <c r="D1971" s="205"/>
    </row>
    <row r="1972" spans="1:4" ht="10.5" customHeight="1" x14ac:dyDescent="0.15">
      <c r="A1972" s="205"/>
      <c r="B1972" s="205"/>
      <c r="D1972" s="205"/>
    </row>
    <row r="1973" spans="1:4" ht="10.5" customHeight="1" x14ac:dyDescent="0.15">
      <c r="A1973" s="205"/>
      <c r="B1973" s="205"/>
      <c r="D1973" s="205"/>
    </row>
    <row r="1974" spans="1:4" ht="10.5" customHeight="1" x14ac:dyDescent="0.15">
      <c r="A1974" s="205"/>
      <c r="B1974" s="205"/>
      <c r="D1974" s="205"/>
    </row>
    <row r="1975" spans="1:4" ht="10.5" customHeight="1" x14ac:dyDescent="0.15">
      <c r="A1975" s="205"/>
      <c r="B1975" s="205"/>
      <c r="D1975" s="205"/>
    </row>
    <row r="1976" spans="1:4" ht="10.5" customHeight="1" x14ac:dyDescent="0.15">
      <c r="A1976" s="205"/>
      <c r="B1976" s="205"/>
      <c r="D1976" s="205"/>
    </row>
    <row r="1977" spans="1:4" ht="10.5" customHeight="1" x14ac:dyDescent="0.15">
      <c r="A1977" s="205"/>
      <c r="B1977" s="205"/>
      <c r="D1977" s="205"/>
    </row>
    <row r="1978" spans="1:4" ht="10.5" customHeight="1" x14ac:dyDescent="0.15">
      <c r="A1978" s="205"/>
      <c r="B1978" s="205"/>
      <c r="D1978" s="205"/>
    </row>
    <row r="1979" spans="1:4" ht="10.5" customHeight="1" x14ac:dyDescent="0.15">
      <c r="A1979" s="205"/>
      <c r="B1979" s="205"/>
      <c r="D1979" s="205"/>
    </row>
    <row r="1980" spans="1:4" ht="10.5" customHeight="1" x14ac:dyDescent="0.15">
      <c r="A1980" s="205"/>
      <c r="B1980" s="205"/>
      <c r="D1980" s="205"/>
    </row>
    <row r="1981" spans="1:4" ht="10.5" customHeight="1" x14ac:dyDescent="0.15">
      <c r="A1981" s="205"/>
      <c r="B1981" s="205"/>
      <c r="D1981" s="205"/>
    </row>
    <row r="1982" spans="1:4" ht="10.5" customHeight="1" x14ac:dyDescent="0.15">
      <c r="A1982" s="205"/>
      <c r="B1982" s="205"/>
      <c r="D1982" s="205"/>
    </row>
    <row r="1983" spans="1:4" ht="10.5" customHeight="1" x14ac:dyDescent="0.15">
      <c r="A1983" s="205"/>
      <c r="B1983" s="205"/>
      <c r="D1983" s="205"/>
    </row>
    <row r="1984" spans="1:4" ht="10.5" customHeight="1" x14ac:dyDescent="0.15">
      <c r="A1984" s="205"/>
      <c r="B1984" s="205"/>
      <c r="D1984" s="205"/>
    </row>
    <row r="1985" spans="1:4" ht="10.5" customHeight="1" x14ac:dyDescent="0.15">
      <c r="A1985" s="205"/>
      <c r="B1985" s="205"/>
      <c r="D1985" s="205"/>
    </row>
    <row r="1986" spans="1:4" ht="10.5" customHeight="1" x14ac:dyDescent="0.15">
      <c r="A1986" s="205"/>
      <c r="B1986" s="205"/>
      <c r="D1986" s="205"/>
    </row>
    <row r="1987" spans="1:4" ht="10.5" customHeight="1" x14ac:dyDescent="0.15">
      <c r="A1987" s="205"/>
      <c r="B1987" s="205"/>
      <c r="D1987" s="205"/>
    </row>
    <row r="1988" spans="1:4" ht="10.5" customHeight="1" x14ac:dyDescent="0.15">
      <c r="A1988" s="205"/>
      <c r="B1988" s="205"/>
      <c r="D1988" s="205"/>
    </row>
    <row r="1989" spans="1:4" ht="10.5" customHeight="1" x14ac:dyDescent="0.15">
      <c r="A1989" s="205"/>
      <c r="B1989" s="205"/>
      <c r="D1989" s="205"/>
    </row>
    <row r="1990" spans="1:4" ht="10.5" customHeight="1" x14ac:dyDescent="0.15">
      <c r="A1990" s="205"/>
      <c r="B1990" s="205"/>
      <c r="D1990" s="205"/>
    </row>
    <row r="1991" spans="1:4" ht="10.5" customHeight="1" x14ac:dyDescent="0.15">
      <c r="A1991" s="205"/>
      <c r="B1991" s="205"/>
      <c r="D1991" s="205"/>
    </row>
    <row r="1992" spans="1:4" ht="10.5" customHeight="1" x14ac:dyDescent="0.15">
      <c r="A1992" s="205"/>
      <c r="B1992" s="205"/>
      <c r="D1992" s="205"/>
    </row>
    <row r="1993" spans="1:4" ht="10.5" customHeight="1" x14ac:dyDescent="0.15">
      <c r="A1993" s="205"/>
      <c r="B1993" s="205"/>
      <c r="D1993" s="205"/>
    </row>
    <row r="1994" spans="1:4" ht="10.5" customHeight="1" x14ac:dyDescent="0.15">
      <c r="A1994" s="205"/>
      <c r="B1994" s="205"/>
      <c r="D1994" s="205"/>
    </row>
    <row r="1995" spans="1:4" ht="10.5" customHeight="1" x14ac:dyDescent="0.15">
      <c r="A1995" s="205"/>
      <c r="B1995" s="205"/>
      <c r="D1995" s="205"/>
    </row>
    <row r="1996" spans="1:4" ht="10.5" customHeight="1" x14ac:dyDescent="0.15">
      <c r="A1996" s="205"/>
      <c r="B1996" s="205"/>
      <c r="D1996" s="205"/>
    </row>
    <row r="1997" spans="1:4" ht="10.5" customHeight="1" x14ac:dyDescent="0.15">
      <c r="A1997" s="205"/>
      <c r="B1997" s="205"/>
      <c r="D1997" s="205"/>
    </row>
    <row r="1998" spans="1:4" ht="10.5" customHeight="1" x14ac:dyDescent="0.15">
      <c r="A1998" s="205"/>
      <c r="B1998" s="205"/>
      <c r="D1998" s="205"/>
    </row>
    <row r="1999" spans="1:4" ht="10.5" customHeight="1" x14ac:dyDescent="0.15">
      <c r="A1999" s="205"/>
      <c r="B1999" s="205"/>
      <c r="D1999" s="205"/>
    </row>
    <row r="2000" spans="1:4" ht="10.5" customHeight="1" x14ac:dyDescent="0.15">
      <c r="A2000" s="205"/>
      <c r="B2000" s="205"/>
      <c r="D2000" s="205"/>
    </row>
    <row r="2001" spans="1:4" ht="10.5" customHeight="1" x14ac:dyDescent="0.15">
      <c r="A2001" s="205"/>
      <c r="B2001" s="205"/>
      <c r="D2001" s="205"/>
    </row>
    <row r="2002" spans="1:4" ht="10.5" customHeight="1" x14ac:dyDescent="0.15">
      <c r="A2002" s="205"/>
      <c r="B2002" s="205"/>
      <c r="D2002" s="205"/>
    </row>
    <row r="2003" spans="1:4" ht="10.5" customHeight="1" x14ac:dyDescent="0.15">
      <c r="A2003" s="205"/>
      <c r="B2003" s="205"/>
      <c r="D2003" s="205"/>
    </row>
    <row r="2004" spans="1:4" ht="10.5" customHeight="1" x14ac:dyDescent="0.15">
      <c r="A2004" s="205"/>
      <c r="B2004" s="205"/>
      <c r="D2004" s="205"/>
    </row>
    <row r="2005" spans="1:4" ht="10.5" customHeight="1" x14ac:dyDescent="0.15">
      <c r="A2005" s="205"/>
      <c r="B2005" s="205"/>
      <c r="D2005" s="205"/>
    </row>
    <row r="2006" spans="1:4" ht="10.5" customHeight="1" x14ac:dyDescent="0.15">
      <c r="A2006" s="205"/>
      <c r="B2006" s="205"/>
      <c r="D2006" s="205"/>
    </row>
    <row r="2007" spans="1:4" ht="10.5" customHeight="1" x14ac:dyDescent="0.15">
      <c r="A2007" s="205"/>
      <c r="B2007" s="205"/>
      <c r="D2007" s="205"/>
    </row>
    <row r="2008" spans="1:4" ht="10.5" customHeight="1" x14ac:dyDescent="0.15">
      <c r="A2008" s="205"/>
      <c r="B2008" s="205"/>
      <c r="D2008" s="205"/>
    </row>
    <row r="2009" spans="1:4" ht="10.5" customHeight="1" x14ac:dyDescent="0.15">
      <c r="A2009" s="205"/>
      <c r="B2009" s="205"/>
      <c r="D2009" s="205"/>
    </row>
    <row r="2010" spans="1:4" ht="10.5" customHeight="1" x14ac:dyDescent="0.15">
      <c r="A2010" s="205"/>
      <c r="B2010" s="205"/>
      <c r="D2010" s="205"/>
    </row>
    <row r="2011" spans="1:4" ht="10.5" customHeight="1" x14ac:dyDescent="0.15">
      <c r="A2011" s="205"/>
      <c r="B2011" s="205"/>
      <c r="D2011" s="205"/>
    </row>
    <row r="2012" spans="1:4" ht="10.5" customHeight="1" x14ac:dyDescent="0.15">
      <c r="A2012" s="205"/>
      <c r="B2012" s="205"/>
      <c r="D2012" s="205"/>
    </row>
    <row r="2013" spans="1:4" ht="10.5" customHeight="1" x14ac:dyDescent="0.15">
      <c r="A2013" s="205"/>
      <c r="B2013" s="205"/>
      <c r="D2013" s="205"/>
    </row>
    <row r="2014" spans="1:4" ht="10.5" customHeight="1" x14ac:dyDescent="0.15">
      <c r="A2014" s="205"/>
      <c r="B2014" s="205"/>
      <c r="D2014" s="205"/>
    </row>
    <row r="2015" spans="1:4" ht="10.5" customHeight="1" x14ac:dyDescent="0.15">
      <c r="A2015" s="205"/>
      <c r="B2015" s="205"/>
      <c r="D2015" s="205"/>
    </row>
    <row r="2016" spans="1:4" ht="10.5" customHeight="1" x14ac:dyDescent="0.15">
      <c r="A2016" s="205"/>
      <c r="B2016" s="205"/>
      <c r="D2016" s="205"/>
    </row>
    <row r="2017" spans="1:4" ht="10.5" customHeight="1" x14ac:dyDescent="0.15">
      <c r="A2017" s="205"/>
      <c r="B2017" s="205"/>
      <c r="D2017" s="205"/>
    </row>
    <row r="2018" spans="1:4" ht="10.5" customHeight="1" x14ac:dyDescent="0.15">
      <c r="A2018" s="205"/>
      <c r="B2018" s="205"/>
      <c r="D2018" s="205"/>
    </row>
    <row r="2019" spans="1:4" ht="10.5" customHeight="1" x14ac:dyDescent="0.15">
      <c r="A2019" s="205"/>
      <c r="B2019" s="205"/>
      <c r="D2019" s="205"/>
    </row>
    <row r="2020" spans="1:4" ht="10.5" customHeight="1" x14ac:dyDescent="0.15">
      <c r="A2020" s="205"/>
      <c r="B2020" s="205"/>
      <c r="D2020" s="205"/>
    </row>
    <row r="2021" spans="1:4" ht="10.5" customHeight="1" x14ac:dyDescent="0.15">
      <c r="A2021" s="205"/>
      <c r="B2021" s="205"/>
      <c r="D2021" s="205"/>
    </row>
    <row r="2022" spans="1:4" ht="10.5" customHeight="1" x14ac:dyDescent="0.15">
      <c r="A2022" s="205"/>
      <c r="B2022" s="205"/>
      <c r="D2022" s="205"/>
    </row>
    <row r="2023" spans="1:4" ht="10.5" customHeight="1" x14ac:dyDescent="0.15">
      <c r="A2023" s="205"/>
      <c r="B2023" s="205"/>
      <c r="D2023" s="205"/>
    </row>
    <row r="2024" spans="1:4" ht="10.5" customHeight="1" x14ac:dyDescent="0.15">
      <c r="A2024" s="205"/>
      <c r="B2024" s="205"/>
      <c r="D2024" s="205"/>
    </row>
    <row r="2025" spans="1:4" ht="10.5" customHeight="1" x14ac:dyDescent="0.15">
      <c r="A2025" s="205"/>
      <c r="B2025" s="205"/>
      <c r="D2025" s="205"/>
    </row>
    <row r="2026" spans="1:4" ht="10.5" customHeight="1" x14ac:dyDescent="0.15">
      <c r="A2026" s="205"/>
      <c r="B2026" s="205"/>
      <c r="D2026" s="205"/>
    </row>
    <row r="2027" spans="1:4" ht="10.5" customHeight="1" x14ac:dyDescent="0.15">
      <c r="A2027" s="205"/>
      <c r="B2027" s="205"/>
      <c r="D2027" s="205"/>
    </row>
    <row r="2028" spans="1:4" ht="10.5" customHeight="1" x14ac:dyDescent="0.15">
      <c r="A2028" s="205"/>
      <c r="B2028" s="205"/>
      <c r="D2028" s="205"/>
    </row>
    <row r="2029" spans="1:4" ht="10.5" customHeight="1" x14ac:dyDescent="0.15">
      <c r="A2029" s="205"/>
      <c r="B2029" s="205"/>
      <c r="D2029" s="205"/>
    </row>
    <row r="2030" spans="1:4" ht="10.5" customHeight="1" x14ac:dyDescent="0.15">
      <c r="A2030" s="205"/>
      <c r="B2030" s="205"/>
      <c r="D2030" s="205"/>
    </row>
    <row r="2031" spans="1:4" ht="10.5" customHeight="1" x14ac:dyDescent="0.15">
      <c r="A2031" s="205"/>
      <c r="B2031" s="205"/>
      <c r="D2031" s="205"/>
    </row>
    <row r="2032" spans="1:4" ht="10.5" customHeight="1" x14ac:dyDescent="0.15">
      <c r="A2032" s="205"/>
      <c r="B2032" s="205"/>
      <c r="D2032" s="205"/>
    </row>
    <row r="2033" spans="1:4" ht="10.5" customHeight="1" x14ac:dyDescent="0.15">
      <c r="A2033" s="205"/>
      <c r="B2033" s="205"/>
      <c r="D2033" s="205"/>
    </row>
    <row r="2034" spans="1:4" ht="10.5" customHeight="1" x14ac:dyDescent="0.15">
      <c r="A2034" s="205"/>
      <c r="B2034" s="205"/>
      <c r="D2034" s="205"/>
    </row>
    <row r="2035" spans="1:4" ht="10.5" customHeight="1" x14ac:dyDescent="0.15">
      <c r="A2035" s="205"/>
      <c r="B2035" s="205"/>
      <c r="D2035" s="205"/>
    </row>
    <row r="2036" spans="1:4" ht="10.5" customHeight="1" x14ac:dyDescent="0.15">
      <c r="A2036" s="205"/>
      <c r="B2036" s="205"/>
      <c r="D2036" s="205"/>
    </row>
    <row r="2037" spans="1:4" ht="10.5" customHeight="1" x14ac:dyDescent="0.15">
      <c r="A2037" s="205"/>
      <c r="B2037" s="205"/>
      <c r="D2037" s="205"/>
    </row>
    <row r="2038" spans="1:4" ht="10.5" customHeight="1" x14ac:dyDescent="0.15">
      <c r="A2038" s="205"/>
      <c r="B2038" s="205"/>
      <c r="D2038" s="205"/>
    </row>
    <row r="2039" spans="1:4" ht="10.5" customHeight="1" x14ac:dyDescent="0.15">
      <c r="A2039" s="205"/>
      <c r="B2039" s="205"/>
      <c r="D2039" s="205"/>
    </row>
    <row r="2040" spans="1:4" ht="10.5" customHeight="1" x14ac:dyDescent="0.15">
      <c r="A2040" s="205"/>
      <c r="B2040" s="205"/>
      <c r="D2040" s="205"/>
    </row>
    <row r="2041" spans="1:4" ht="10.5" customHeight="1" x14ac:dyDescent="0.15">
      <c r="A2041" s="205"/>
      <c r="B2041" s="205"/>
      <c r="D2041" s="205"/>
    </row>
    <row r="2042" spans="1:4" ht="10.5" customHeight="1" x14ac:dyDescent="0.15">
      <c r="A2042" s="205"/>
      <c r="B2042" s="205"/>
      <c r="D2042" s="205"/>
    </row>
    <row r="2043" spans="1:4" ht="10.5" customHeight="1" x14ac:dyDescent="0.15">
      <c r="A2043" s="205"/>
      <c r="B2043" s="205"/>
      <c r="D2043" s="205"/>
    </row>
    <row r="2044" spans="1:4" ht="10.5" customHeight="1" x14ac:dyDescent="0.15">
      <c r="A2044" s="205"/>
      <c r="B2044" s="205"/>
      <c r="D2044" s="205"/>
    </row>
    <row r="2045" spans="1:4" ht="10.5" customHeight="1" x14ac:dyDescent="0.15">
      <c r="A2045" s="205"/>
      <c r="B2045" s="205"/>
      <c r="D2045" s="205"/>
    </row>
    <row r="2046" spans="1:4" ht="10.5" customHeight="1" x14ac:dyDescent="0.15">
      <c r="A2046" s="205"/>
      <c r="B2046" s="205"/>
      <c r="D2046" s="205"/>
    </row>
    <row r="2047" spans="1:4" ht="10.5" customHeight="1" x14ac:dyDescent="0.15">
      <c r="A2047" s="205"/>
      <c r="B2047" s="205"/>
      <c r="D2047" s="205"/>
    </row>
    <row r="2048" spans="1:4" ht="10.5" customHeight="1" x14ac:dyDescent="0.15">
      <c r="A2048" s="205"/>
      <c r="B2048" s="205"/>
      <c r="D2048" s="205"/>
    </row>
    <row r="2049" spans="1:4" ht="10.5" customHeight="1" x14ac:dyDescent="0.15">
      <c r="A2049" s="205"/>
      <c r="B2049" s="205"/>
      <c r="D2049" s="205"/>
    </row>
    <row r="2050" spans="1:4" ht="10.5" customHeight="1" x14ac:dyDescent="0.15">
      <c r="A2050" s="205"/>
      <c r="B2050" s="205"/>
      <c r="D2050" s="205"/>
    </row>
    <row r="2051" spans="1:4" ht="10.5" customHeight="1" x14ac:dyDescent="0.15">
      <c r="A2051" s="205"/>
      <c r="B2051" s="205"/>
      <c r="D2051" s="205"/>
    </row>
    <row r="2052" spans="1:4" ht="10.5" customHeight="1" x14ac:dyDescent="0.15">
      <c r="A2052" s="205"/>
      <c r="B2052" s="205"/>
      <c r="D2052" s="205"/>
    </row>
    <row r="2053" spans="1:4" ht="10.5" customHeight="1" x14ac:dyDescent="0.15">
      <c r="A2053" s="205"/>
      <c r="B2053" s="205"/>
      <c r="D2053" s="205"/>
    </row>
    <row r="2054" spans="1:4" ht="10.5" customHeight="1" x14ac:dyDescent="0.15">
      <c r="A2054" s="205"/>
      <c r="B2054" s="205"/>
      <c r="D2054" s="205"/>
    </row>
    <row r="2055" spans="1:4" ht="10.5" customHeight="1" x14ac:dyDescent="0.15">
      <c r="A2055" s="205"/>
      <c r="B2055" s="205"/>
      <c r="D2055" s="205"/>
    </row>
    <row r="2056" spans="1:4" ht="10.5" customHeight="1" x14ac:dyDescent="0.15">
      <c r="A2056" s="205"/>
      <c r="B2056" s="205"/>
      <c r="D2056" s="205"/>
    </row>
    <row r="2057" spans="1:4" ht="10.5" customHeight="1" x14ac:dyDescent="0.15">
      <c r="A2057" s="205"/>
      <c r="B2057" s="205"/>
      <c r="D2057" s="205"/>
    </row>
    <row r="2058" spans="1:4" ht="10.5" customHeight="1" x14ac:dyDescent="0.15">
      <c r="A2058" s="205"/>
      <c r="B2058" s="205"/>
      <c r="D2058" s="205"/>
    </row>
    <row r="2059" spans="1:4" ht="10.5" customHeight="1" x14ac:dyDescent="0.15">
      <c r="A2059" s="205"/>
      <c r="B2059" s="205"/>
      <c r="D2059" s="205"/>
    </row>
    <row r="2060" spans="1:4" ht="10.5" customHeight="1" x14ac:dyDescent="0.15">
      <c r="A2060" s="205"/>
      <c r="B2060" s="205"/>
      <c r="D2060" s="205"/>
    </row>
    <row r="2061" spans="1:4" ht="10.5" customHeight="1" x14ac:dyDescent="0.15">
      <c r="A2061" s="205"/>
      <c r="B2061" s="205"/>
      <c r="D2061" s="205"/>
    </row>
    <row r="2062" spans="1:4" ht="10.5" customHeight="1" x14ac:dyDescent="0.15">
      <c r="A2062" s="205"/>
      <c r="B2062" s="205"/>
      <c r="D2062" s="205"/>
    </row>
    <row r="2063" spans="1:4" ht="10.5" customHeight="1" x14ac:dyDescent="0.15">
      <c r="A2063" s="205"/>
      <c r="B2063" s="205"/>
      <c r="D2063" s="205"/>
    </row>
    <row r="2064" spans="1:4" ht="10.5" customHeight="1" x14ac:dyDescent="0.15">
      <c r="A2064" s="205"/>
      <c r="B2064" s="205"/>
      <c r="D2064" s="205"/>
    </row>
    <row r="2065" spans="1:4" ht="10.5" customHeight="1" x14ac:dyDescent="0.15">
      <c r="A2065" s="205"/>
      <c r="B2065" s="205"/>
      <c r="D2065" s="205"/>
    </row>
    <row r="2066" spans="1:4" ht="10.5" customHeight="1" x14ac:dyDescent="0.15">
      <c r="A2066" s="205"/>
      <c r="B2066" s="205"/>
      <c r="D2066" s="205"/>
    </row>
    <row r="2067" spans="1:4" ht="10.5" customHeight="1" x14ac:dyDescent="0.15">
      <c r="A2067" s="205"/>
      <c r="B2067" s="205"/>
      <c r="D2067" s="205"/>
    </row>
    <row r="2068" spans="1:4" ht="10.5" customHeight="1" x14ac:dyDescent="0.15">
      <c r="A2068" s="205"/>
      <c r="B2068" s="205"/>
      <c r="D2068" s="205"/>
    </row>
    <row r="2069" spans="1:4" ht="10.5" customHeight="1" x14ac:dyDescent="0.15">
      <c r="A2069" s="205"/>
      <c r="B2069" s="205"/>
      <c r="D2069" s="205"/>
    </row>
    <row r="2070" spans="1:4" ht="10.5" customHeight="1" x14ac:dyDescent="0.15">
      <c r="A2070" s="205"/>
      <c r="B2070" s="205"/>
      <c r="D2070" s="205"/>
    </row>
    <row r="2071" spans="1:4" ht="10.5" customHeight="1" x14ac:dyDescent="0.15">
      <c r="A2071" s="205"/>
      <c r="B2071" s="205"/>
      <c r="D2071" s="205"/>
    </row>
    <row r="2072" spans="1:4" ht="10.5" customHeight="1" x14ac:dyDescent="0.15">
      <c r="A2072" s="205"/>
      <c r="B2072" s="205"/>
      <c r="D2072" s="205"/>
    </row>
    <row r="2073" spans="1:4" ht="10.5" customHeight="1" x14ac:dyDescent="0.15">
      <c r="A2073" s="205"/>
      <c r="B2073" s="205"/>
      <c r="D2073" s="205"/>
    </row>
    <row r="2074" spans="1:4" ht="10.5" customHeight="1" x14ac:dyDescent="0.15">
      <c r="A2074" s="205"/>
      <c r="B2074" s="205"/>
      <c r="D2074" s="205"/>
    </row>
    <row r="2075" spans="1:4" ht="10.5" customHeight="1" x14ac:dyDescent="0.15">
      <c r="A2075" s="205"/>
      <c r="B2075" s="205"/>
      <c r="D2075" s="205"/>
    </row>
    <row r="2076" spans="1:4" ht="10.5" customHeight="1" x14ac:dyDescent="0.15">
      <c r="A2076" s="205"/>
      <c r="B2076" s="205"/>
      <c r="D2076" s="205"/>
    </row>
    <row r="2077" spans="1:4" ht="10.5" customHeight="1" x14ac:dyDescent="0.15">
      <c r="A2077" s="205"/>
      <c r="B2077" s="205"/>
      <c r="D2077" s="205"/>
    </row>
    <row r="2078" spans="1:4" ht="10.5" customHeight="1" x14ac:dyDescent="0.15">
      <c r="A2078" s="205"/>
      <c r="B2078" s="205"/>
      <c r="D2078" s="205"/>
    </row>
    <row r="2079" spans="1:4" ht="10.5" customHeight="1" x14ac:dyDescent="0.15">
      <c r="A2079" s="205"/>
      <c r="B2079" s="205"/>
      <c r="D2079" s="205"/>
    </row>
    <row r="2080" spans="1:4" ht="10.5" customHeight="1" x14ac:dyDescent="0.15">
      <c r="A2080" s="205"/>
      <c r="B2080" s="205"/>
      <c r="D2080" s="205"/>
    </row>
    <row r="2081" spans="1:4" ht="10.5" customHeight="1" x14ac:dyDescent="0.15">
      <c r="A2081" s="205"/>
      <c r="B2081" s="205"/>
      <c r="D2081" s="205"/>
    </row>
    <row r="2082" spans="1:4" ht="10.5" customHeight="1" x14ac:dyDescent="0.15">
      <c r="A2082" s="205"/>
      <c r="B2082" s="205"/>
      <c r="D2082" s="205"/>
    </row>
    <row r="2083" spans="1:4" ht="10.5" customHeight="1" x14ac:dyDescent="0.15">
      <c r="A2083" s="205"/>
      <c r="B2083" s="205"/>
      <c r="D2083" s="205"/>
    </row>
    <row r="2084" spans="1:4" ht="10.5" customHeight="1" x14ac:dyDescent="0.15">
      <c r="A2084" s="205"/>
      <c r="B2084" s="205"/>
      <c r="D2084" s="205"/>
    </row>
    <row r="2085" spans="1:4" ht="10.5" customHeight="1" x14ac:dyDescent="0.15">
      <c r="A2085" s="205"/>
      <c r="B2085" s="205"/>
      <c r="D2085" s="205"/>
    </row>
    <row r="2086" spans="1:4" ht="10.5" customHeight="1" x14ac:dyDescent="0.15">
      <c r="A2086" s="205"/>
      <c r="B2086" s="205"/>
      <c r="D2086" s="205"/>
    </row>
    <row r="2087" spans="1:4" ht="10.5" customHeight="1" x14ac:dyDescent="0.15">
      <c r="A2087" s="205"/>
      <c r="B2087" s="205"/>
      <c r="D2087" s="205"/>
    </row>
    <row r="2088" spans="1:4" ht="10.5" customHeight="1" x14ac:dyDescent="0.15">
      <c r="A2088" s="205"/>
      <c r="B2088" s="205"/>
      <c r="D2088" s="205"/>
    </row>
    <row r="2089" spans="1:4" ht="10.5" customHeight="1" x14ac:dyDescent="0.15">
      <c r="A2089" s="205"/>
      <c r="B2089" s="205"/>
      <c r="D2089" s="205"/>
    </row>
    <row r="2090" spans="1:4" ht="10.5" customHeight="1" x14ac:dyDescent="0.15">
      <c r="A2090" s="205"/>
      <c r="B2090" s="205"/>
      <c r="D2090" s="205"/>
    </row>
    <row r="2091" spans="1:4" ht="10.5" customHeight="1" x14ac:dyDescent="0.15">
      <c r="A2091" s="205"/>
      <c r="B2091" s="205"/>
      <c r="D2091" s="205"/>
    </row>
    <row r="2092" spans="1:4" ht="10.5" customHeight="1" x14ac:dyDescent="0.15">
      <c r="A2092" s="205"/>
      <c r="B2092" s="205"/>
      <c r="D2092" s="205"/>
    </row>
    <row r="2093" spans="1:4" ht="10.5" customHeight="1" x14ac:dyDescent="0.15">
      <c r="A2093" s="205"/>
      <c r="B2093" s="205"/>
      <c r="D2093" s="205"/>
    </row>
    <row r="2094" spans="1:4" ht="10.5" customHeight="1" x14ac:dyDescent="0.15">
      <c r="A2094" s="205"/>
      <c r="B2094" s="205"/>
      <c r="D2094" s="205"/>
    </row>
    <row r="2095" spans="1:4" ht="10.5" customHeight="1" x14ac:dyDescent="0.15">
      <c r="A2095" s="205"/>
      <c r="B2095" s="205"/>
      <c r="D2095" s="205"/>
    </row>
    <row r="2096" spans="1:4" ht="10.5" customHeight="1" x14ac:dyDescent="0.15">
      <c r="A2096" s="205"/>
      <c r="B2096" s="205"/>
      <c r="D2096" s="205"/>
    </row>
    <row r="2097" spans="1:4" ht="10.5" customHeight="1" x14ac:dyDescent="0.15">
      <c r="A2097" s="205"/>
      <c r="B2097" s="205"/>
      <c r="D2097" s="205"/>
    </row>
    <row r="2098" spans="1:4" ht="10.5" customHeight="1" x14ac:dyDescent="0.15">
      <c r="A2098" s="205"/>
      <c r="B2098" s="205"/>
      <c r="D2098" s="205"/>
    </row>
    <row r="2099" spans="1:4" ht="10.5" customHeight="1" x14ac:dyDescent="0.15">
      <c r="A2099" s="205"/>
      <c r="B2099" s="205"/>
      <c r="D2099" s="205"/>
    </row>
    <row r="2100" spans="1:4" ht="10.5" customHeight="1" x14ac:dyDescent="0.15">
      <c r="A2100" s="205"/>
      <c r="B2100" s="205"/>
      <c r="D2100" s="205"/>
    </row>
    <row r="2101" spans="1:4" ht="10.5" customHeight="1" x14ac:dyDescent="0.15">
      <c r="A2101" s="205"/>
      <c r="B2101" s="205"/>
      <c r="D2101" s="205"/>
    </row>
    <row r="2102" spans="1:4" ht="10.5" customHeight="1" x14ac:dyDescent="0.15">
      <c r="A2102" s="205"/>
      <c r="B2102" s="205"/>
      <c r="D2102" s="205"/>
    </row>
    <row r="2103" spans="1:4" ht="10.5" customHeight="1" x14ac:dyDescent="0.15">
      <c r="A2103" s="205"/>
      <c r="B2103" s="205"/>
      <c r="D2103" s="205"/>
    </row>
    <row r="2104" spans="1:4" ht="10.5" customHeight="1" x14ac:dyDescent="0.15">
      <c r="A2104" s="205"/>
      <c r="B2104" s="205"/>
      <c r="D2104" s="205"/>
    </row>
    <row r="2105" spans="1:4" ht="10.5" customHeight="1" x14ac:dyDescent="0.15">
      <c r="A2105" s="205"/>
      <c r="B2105" s="205"/>
      <c r="D2105" s="205"/>
    </row>
    <row r="2106" spans="1:4" ht="10.5" customHeight="1" x14ac:dyDescent="0.15">
      <c r="A2106" s="205"/>
      <c r="B2106" s="205"/>
      <c r="D2106" s="205"/>
    </row>
    <row r="2107" spans="1:4" ht="10.5" customHeight="1" x14ac:dyDescent="0.15">
      <c r="A2107" s="205"/>
      <c r="B2107" s="205"/>
      <c r="D2107" s="205"/>
    </row>
    <row r="2108" spans="1:4" ht="10.5" customHeight="1" x14ac:dyDescent="0.15">
      <c r="A2108" s="205"/>
      <c r="B2108" s="205"/>
      <c r="D2108" s="205"/>
    </row>
    <row r="2109" spans="1:4" ht="10.5" customHeight="1" x14ac:dyDescent="0.15">
      <c r="A2109" s="205"/>
      <c r="B2109" s="205"/>
      <c r="D2109" s="205"/>
    </row>
    <row r="2110" spans="1:4" ht="10.5" customHeight="1" x14ac:dyDescent="0.15">
      <c r="A2110" s="205"/>
      <c r="B2110" s="205"/>
      <c r="D2110" s="205"/>
    </row>
    <row r="2111" spans="1:4" ht="10.5" customHeight="1" x14ac:dyDescent="0.15">
      <c r="A2111" s="205"/>
      <c r="B2111" s="205"/>
      <c r="D2111" s="205"/>
    </row>
    <row r="2112" spans="1:4" ht="10.5" customHeight="1" x14ac:dyDescent="0.15">
      <c r="A2112" s="205"/>
      <c r="B2112" s="205"/>
      <c r="D2112" s="205"/>
    </row>
    <row r="2113" spans="1:4" ht="10.5" customHeight="1" x14ac:dyDescent="0.15">
      <c r="A2113" s="205"/>
      <c r="B2113" s="205"/>
      <c r="D2113" s="205"/>
    </row>
    <row r="2114" spans="1:4" ht="10.5" customHeight="1" x14ac:dyDescent="0.15">
      <c r="A2114" s="205"/>
      <c r="B2114" s="205"/>
      <c r="D2114" s="205"/>
    </row>
    <row r="2115" spans="1:4" ht="10.5" customHeight="1" x14ac:dyDescent="0.15">
      <c r="A2115" s="205"/>
      <c r="B2115" s="205"/>
      <c r="D2115" s="205"/>
    </row>
    <row r="2116" spans="1:4" ht="10.5" customHeight="1" x14ac:dyDescent="0.15">
      <c r="A2116" s="205"/>
      <c r="B2116" s="205"/>
      <c r="D2116" s="205"/>
    </row>
    <row r="2117" spans="1:4" ht="10.5" customHeight="1" x14ac:dyDescent="0.15">
      <c r="A2117" s="205"/>
      <c r="B2117" s="205"/>
      <c r="D2117" s="205"/>
    </row>
    <row r="2118" spans="1:4" ht="10.5" customHeight="1" x14ac:dyDescent="0.15">
      <c r="A2118" s="205"/>
      <c r="B2118" s="205"/>
      <c r="D2118" s="205"/>
    </row>
    <row r="2119" spans="1:4" ht="10.5" customHeight="1" x14ac:dyDescent="0.15">
      <c r="A2119" s="205"/>
      <c r="B2119" s="205"/>
      <c r="D2119" s="205"/>
    </row>
    <row r="2120" spans="1:4" ht="10.5" customHeight="1" x14ac:dyDescent="0.15">
      <c r="A2120" s="205"/>
      <c r="B2120" s="205"/>
      <c r="D2120" s="205"/>
    </row>
    <row r="2121" spans="1:4" ht="10.5" customHeight="1" x14ac:dyDescent="0.15">
      <c r="A2121" s="205"/>
      <c r="B2121" s="205"/>
      <c r="D2121" s="205"/>
    </row>
    <row r="2122" spans="1:4" ht="10.5" customHeight="1" x14ac:dyDescent="0.15">
      <c r="A2122" s="205"/>
      <c r="B2122" s="205"/>
      <c r="D2122" s="205"/>
    </row>
    <row r="2123" spans="1:4" ht="10.5" customHeight="1" x14ac:dyDescent="0.15">
      <c r="A2123" s="205"/>
      <c r="B2123" s="205"/>
      <c r="D2123" s="205"/>
    </row>
    <row r="2124" spans="1:4" ht="10.5" customHeight="1" x14ac:dyDescent="0.15">
      <c r="A2124" s="205"/>
      <c r="B2124" s="205"/>
      <c r="D2124" s="205"/>
    </row>
    <row r="2125" spans="1:4" ht="10.5" customHeight="1" x14ac:dyDescent="0.15">
      <c r="A2125" s="205"/>
      <c r="B2125" s="205"/>
      <c r="D2125" s="205"/>
    </row>
    <row r="2126" spans="1:4" ht="10.5" customHeight="1" x14ac:dyDescent="0.15">
      <c r="A2126" s="205"/>
      <c r="B2126" s="205"/>
      <c r="D2126" s="205"/>
    </row>
    <row r="2127" spans="1:4" ht="10.5" customHeight="1" x14ac:dyDescent="0.15">
      <c r="A2127" s="205"/>
      <c r="B2127" s="205"/>
      <c r="D2127" s="205"/>
    </row>
    <row r="2128" spans="1:4" ht="10.5" customHeight="1" x14ac:dyDescent="0.15">
      <c r="A2128" s="205"/>
      <c r="B2128" s="205"/>
      <c r="D2128" s="205"/>
    </row>
    <row r="2129" spans="1:4" ht="10.5" customHeight="1" x14ac:dyDescent="0.15">
      <c r="A2129" s="205"/>
      <c r="B2129" s="205"/>
      <c r="D2129" s="205"/>
    </row>
    <row r="2130" spans="1:4" ht="10.5" customHeight="1" x14ac:dyDescent="0.15">
      <c r="A2130" s="205"/>
      <c r="B2130" s="205"/>
      <c r="D2130" s="205"/>
    </row>
    <row r="2131" spans="1:4" ht="10.5" customHeight="1" x14ac:dyDescent="0.15">
      <c r="A2131" s="205"/>
      <c r="B2131" s="205"/>
      <c r="D2131" s="205"/>
    </row>
    <row r="2132" spans="1:4" ht="10.5" customHeight="1" x14ac:dyDescent="0.15">
      <c r="A2132" s="205"/>
      <c r="B2132" s="205"/>
      <c r="D2132" s="205"/>
    </row>
    <row r="2133" spans="1:4" ht="10.5" customHeight="1" x14ac:dyDescent="0.15">
      <c r="A2133" s="205"/>
      <c r="B2133" s="205"/>
      <c r="D2133" s="205"/>
    </row>
    <row r="2134" spans="1:4" ht="10.5" customHeight="1" x14ac:dyDescent="0.15">
      <c r="A2134" s="205"/>
      <c r="B2134" s="205"/>
      <c r="D2134" s="205"/>
    </row>
    <row r="2135" spans="1:4" ht="10.5" customHeight="1" x14ac:dyDescent="0.15">
      <c r="A2135" s="205"/>
      <c r="B2135" s="205"/>
      <c r="D2135" s="205"/>
    </row>
    <row r="2136" spans="1:4" ht="10.5" customHeight="1" x14ac:dyDescent="0.15">
      <c r="A2136" s="205"/>
      <c r="B2136" s="205"/>
      <c r="D2136" s="205"/>
    </row>
    <row r="2137" spans="1:4" ht="10.5" customHeight="1" x14ac:dyDescent="0.15">
      <c r="A2137" s="205"/>
      <c r="B2137" s="205"/>
      <c r="D2137" s="205"/>
    </row>
    <row r="2138" spans="1:4" ht="10.5" customHeight="1" x14ac:dyDescent="0.15">
      <c r="A2138" s="205"/>
      <c r="B2138" s="205"/>
      <c r="D2138" s="205"/>
    </row>
    <row r="2139" spans="1:4" ht="10.5" customHeight="1" x14ac:dyDescent="0.15">
      <c r="A2139" s="205"/>
      <c r="B2139" s="205"/>
      <c r="D2139" s="205"/>
    </row>
    <row r="2140" spans="1:4" ht="10.5" customHeight="1" x14ac:dyDescent="0.15">
      <c r="A2140" s="205"/>
      <c r="B2140" s="205"/>
      <c r="D2140" s="205"/>
    </row>
    <row r="2141" spans="1:4" ht="10.5" customHeight="1" x14ac:dyDescent="0.15">
      <c r="A2141" s="205"/>
      <c r="B2141" s="205"/>
      <c r="D2141" s="205"/>
    </row>
    <row r="2142" spans="1:4" ht="10.5" customHeight="1" x14ac:dyDescent="0.15">
      <c r="A2142" s="205"/>
      <c r="B2142" s="205"/>
      <c r="D2142" s="205"/>
    </row>
    <row r="2143" spans="1:4" ht="10.5" customHeight="1" x14ac:dyDescent="0.15">
      <c r="A2143" s="205"/>
      <c r="B2143" s="205"/>
      <c r="D2143" s="205"/>
    </row>
    <row r="2144" spans="1:4" ht="10.5" customHeight="1" x14ac:dyDescent="0.15">
      <c r="A2144" s="205"/>
      <c r="B2144" s="205"/>
      <c r="D2144" s="205"/>
    </row>
    <row r="2145" spans="1:4" ht="10.5" customHeight="1" x14ac:dyDescent="0.15">
      <c r="A2145" s="205"/>
      <c r="B2145" s="205"/>
      <c r="D2145" s="205"/>
    </row>
    <row r="2146" spans="1:4" ht="10.5" customHeight="1" x14ac:dyDescent="0.15">
      <c r="A2146" s="205"/>
      <c r="B2146" s="205"/>
      <c r="D2146" s="205"/>
    </row>
    <row r="2147" spans="1:4" ht="10.5" customHeight="1" x14ac:dyDescent="0.15">
      <c r="A2147" s="205"/>
      <c r="B2147" s="205"/>
      <c r="D2147" s="205"/>
    </row>
    <row r="2148" spans="1:4" ht="10.5" customHeight="1" x14ac:dyDescent="0.15">
      <c r="A2148" s="205"/>
      <c r="B2148" s="205"/>
      <c r="D2148" s="205"/>
    </row>
    <row r="2149" spans="1:4" ht="10.5" customHeight="1" x14ac:dyDescent="0.15">
      <c r="A2149" s="205"/>
      <c r="B2149" s="205"/>
      <c r="D2149" s="205"/>
    </row>
    <row r="2150" spans="1:4" ht="10.5" customHeight="1" x14ac:dyDescent="0.15">
      <c r="A2150" s="205"/>
      <c r="B2150" s="205"/>
      <c r="D2150" s="205"/>
    </row>
    <row r="2151" spans="1:4" ht="10.5" customHeight="1" x14ac:dyDescent="0.15">
      <c r="A2151" s="205"/>
      <c r="B2151" s="205"/>
      <c r="D2151" s="205"/>
    </row>
    <row r="2152" spans="1:4" ht="10.5" customHeight="1" x14ac:dyDescent="0.15">
      <c r="A2152" s="205"/>
      <c r="B2152" s="205"/>
      <c r="D2152" s="205"/>
    </row>
    <row r="2153" spans="1:4" ht="10.5" customHeight="1" x14ac:dyDescent="0.15">
      <c r="A2153" s="205"/>
      <c r="B2153" s="205"/>
      <c r="D2153" s="205"/>
    </row>
    <row r="2154" spans="1:4" ht="10.5" customHeight="1" x14ac:dyDescent="0.15">
      <c r="A2154" s="205"/>
      <c r="B2154" s="205"/>
      <c r="D2154" s="205"/>
    </row>
    <row r="2155" spans="1:4" ht="10.5" customHeight="1" x14ac:dyDescent="0.15">
      <c r="A2155" s="205"/>
      <c r="B2155" s="205"/>
      <c r="D2155" s="205"/>
    </row>
    <row r="2156" spans="1:4" ht="10.5" customHeight="1" x14ac:dyDescent="0.15">
      <c r="A2156" s="205"/>
      <c r="B2156" s="205"/>
      <c r="D2156" s="205"/>
    </row>
    <row r="2157" spans="1:4" ht="10.5" customHeight="1" x14ac:dyDescent="0.15">
      <c r="A2157" s="205"/>
      <c r="B2157" s="205"/>
      <c r="D2157" s="205"/>
    </row>
    <row r="2158" spans="1:4" ht="10.5" customHeight="1" x14ac:dyDescent="0.15">
      <c r="A2158" s="205"/>
      <c r="B2158" s="205"/>
      <c r="D2158" s="205"/>
    </row>
    <row r="2159" spans="1:4" ht="10.5" customHeight="1" x14ac:dyDescent="0.15">
      <c r="A2159" s="205"/>
      <c r="B2159" s="205"/>
      <c r="D2159" s="205"/>
    </row>
    <row r="2160" spans="1:4" ht="10.5" customHeight="1" x14ac:dyDescent="0.15">
      <c r="A2160" s="205"/>
      <c r="B2160" s="205"/>
      <c r="D2160" s="205"/>
    </row>
    <row r="2161" spans="1:4" ht="10.5" customHeight="1" x14ac:dyDescent="0.15">
      <c r="A2161" s="205"/>
      <c r="B2161" s="205"/>
      <c r="D2161" s="205"/>
    </row>
    <row r="2162" spans="1:4" ht="10.5" customHeight="1" x14ac:dyDescent="0.15">
      <c r="A2162" s="205"/>
      <c r="B2162" s="205"/>
      <c r="D2162" s="205"/>
    </row>
    <row r="2163" spans="1:4" ht="10.5" customHeight="1" x14ac:dyDescent="0.15">
      <c r="A2163" s="205"/>
      <c r="B2163" s="205"/>
      <c r="D2163" s="205"/>
    </row>
    <row r="2164" spans="1:4" ht="10.5" customHeight="1" x14ac:dyDescent="0.15">
      <c r="A2164" s="205"/>
      <c r="B2164" s="205"/>
      <c r="D2164" s="205"/>
    </row>
    <row r="2165" spans="1:4" ht="10.5" customHeight="1" x14ac:dyDescent="0.15">
      <c r="A2165" s="205"/>
      <c r="B2165" s="205"/>
      <c r="D2165" s="205"/>
    </row>
    <row r="2166" spans="1:4" ht="10.5" customHeight="1" x14ac:dyDescent="0.15">
      <c r="A2166" s="205"/>
      <c r="B2166" s="205"/>
      <c r="D2166" s="205"/>
    </row>
    <row r="2167" spans="1:4" ht="10.5" customHeight="1" x14ac:dyDescent="0.15">
      <c r="A2167" s="205"/>
      <c r="B2167" s="205"/>
      <c r="D2167" s="205"/>
    </row>
    <row r="2168" spans="1:4" ht="10.5" customHeight="1" x14ac:dyDescent="0.15">
      <c r="A2168" s="205"/>
      <c r="B2168" s="205"/>
      <c r="D2168" s="205"/>
    </row>
    <row r="2169" spans="1:4" ht="10.5" customHeight="1" x14ac:dyDescent="0.15">
      <c r="A2169" s="205"/>
      <c r="B2169" s="205"/>
      <c r="D2169" s="205"/>
    </row>
    <row r="2170" spans="1:4" ht="10.5" customHeight="1" x14ac:dyDescent="0.15">
      <c r="A2170" s="205"/>
      <c r="B2170" s="205"/>
      <c r="D2170" s="205"/>
    </row>
    <row r="2171" spans="1:4" ht="10.5" customHeight="1" x14ac:dyDescent="0.15">
      <c r="A2171" s="205"/>
      <c r="B2171" s="205"/>
      <c r="D2171" s="205"/>
    </row>
    <row r="2172" spans="1:4" ht="10.5" customHeight="1" x14ac:dyDescent="0.15">
      <c r="A2172" s="205"/>
      <c r="B2172" s="205"/>
      <c r="D2172" s="205"/>
    </row>
    <row r="2173" spans="1:4" ht="10.5" customHeight="1" x14ac:dyDescent="0.15">
      <c r="A2173" s="205"/>
      <c r="B2173" s="205"/>
      <c r="D2173" s="205"/>
    </row>
    <row r="2174" spans="1:4" ht="10.5" customHeight="1" x14ac:dyDescent="0.15">
      <c r="A2174" s="205"/>
      <c r="B2174" s="205"/>
      <c r="D2174" s="205"/>
    </row>
    <row r="2175" spans="1:4" ht="10.5" customHeight="1" x14ac:dyDescent="0.15">
      <c r="A2175" s="205"/>
      <c r="B2175" s="205"/>
      <c r="D2175" s="205"/>
    </row>
    <row r="2176" spans="1:4" ht="10.5" customHeight="1" x14ac:dyDescent="0.15">
      <c r="A2176" s="205"/>
      <c r="B2176" s="205"/>
      <c r="D2176" s="205"/>
    </row>
    <row r="2177" spans="1:4" ht="10.5" customHeight="1" x14ac:dyDescent="0.15">
      <c r="A2177" s="205"/>
      <c r="B2177" s="205"/>
      <c r="D2177" s="205"/>
    </row>
    <row r="2178" spans="1:4" ht="10.5" customHeight="1" x14ac:dyDescent="0.15">
      <c r="A2178" s="205"/>
      <c r="B2178" s="205"/>
      <c r="D2178" s="205"/>
    </row>
    <row r="2179" spans="1:4" ht="10.5" customHeight="1" x14ac:dyDescent="0.15">
      <c r="A2179" s="205"/>
      <c r="B2179" s="205"/>
      <c r="D2179" s="205"/>
    </row>
    <row r="2180" spans="1:4" ht="10.5" customHeight="1" x14ac:dyDescent="0.15">
      <c r="A2180" s="205"/>
      <c r="B2180" s="205"/>
      <c r="D2180" s="205"/>
    </row>
    <row r="2181" spans="1:4" ht="10.5" customHeight="1" x14ac:dyDescent="0.15">
      <c r="A2181" s="205"/>
      <c r="B2181" s="205"/>
      <c r="D2181" s="205"/>
    </row>
    <row r="2182" spans="1:4" ht="10.5" customHeight="1" x14ac:dyDescent="0.15">
      <c r="A2182" s="205"/>
      <c r="B2182" s="205"/>
      <c r="D2182" s="205"/>
    </row>
    <row r="2183" spans="1:4" ht="10.5" customHeight="1" x14ac:dyDescent="0.15">
      <c r="A2183" s="205"/>
      <c r="B2183" s="205"/>
      <c r="D2183" s="205"/>
    </row>
    <row r="2184" spans="1:4" ht="10.5" customHeight="1" x14ac:dyDescent="0.15">
      <c r="A2184" s="205"/>
      <c r="B2184" s="205"/>
      <c r="D2184" s="205"/>
    </row>
    <row r="2185" spans="1:4" ht="10.5" customHeight="1" x14ac:dyDescent="0.15">
      <c r="A2185" s="205"/>
      <c r="B2185" s="205"/>
      <c r="D2185" s="205"/>
    </row>
    <row r="2186" spans="1:4" ht="10.5" customHeight="1" x14ac:dyDescent="0.15">
      <c r="A2186" s="205"/>
      <c r="B2186" s="205"/>
      <c r="D2186" s="205"/>
    </row>
    <row r="2187" spans="1:4" ht="10.5" customHeight="1" x14ac:dyDescent="0.15">
      <c r="A2187" s="205"/>
      <c r="B2187" s="205"/>
      <c r="D2187" s="205"/>
    </row>
    <row r="2188" spans="1:4" ht="10.5" customHeight="1" x14ac:dyDescent="0.15">
      <c r="A2188" s="205"/>
      <c r="B2188" s="205"/>
      <c r="D2188" s="205"/>
    </row>
    <row r="2189" spans="1:4" ht="10.5" customHeight="1" x14ac:dyDescent="0.15">
      <c r="A2189" s="205"/>
      <c r="B2189" s="205"/>
      <c r="D2189" s="205"/>
    </row>
    <row r="2190" spans="1:4" ht="10.5" customHeight="1" x14ac:dyDescent="0.15">
      <c r="A2190" s="205"/>
      <c r="B2190" s="205"/>
      <c r="D2190" s="205"/>
    </row>
    <row r="2191" spans="1:4" ht="10.5" customHeight="1" x14ac:dyDescent="0.15">
      <c r="A2191" s="205"/>
      <c r="B2191" s="205"/>
      <c r="D2191" s="205"/>
    </row>
    <row r="2192" spans="1:4" ht="10.5" customHeight="1" x14ac:dyDescent="0.15">
      <c r="A2192" s="205"/>
      <c r="B2192" s="205"/>
      <c r="D2192" s="205"/>
    </row>
    <row r="2193" spans="1:4" ht="10.5" customHeight="1" x14ac:dyDescent="0.15">
      <c r="A2193" s="205"/>
      <c r="B2193" s="205"/>
      <c r="D2193" s="205"/>
    </row>
    <row r="2194" spans="1:4" ht="10.5" customHeight="1" x14ac:dyDescent="0.15">
      <c r="A2194" s="205"/>
      <c r="B2194" s="205"/>
      <c r="D2194" s="205"/>
    </row>
    <row r="2195" spans="1:4" ht="10.5" customHeight="1" x14ac:dyDescent="0.15">
      <c r="A2195" s="205"/>
      <c r="B2195" s="205"/>
      <c r="D2195" s="205"/>
    </row>
    <row r="2196" spans="1:4" ht="10.5" customHeight="1" x14ac:dyDescent="0.15">
      <c r="A2196" s="205"/>
      <c r="B2196" s="205"/>
      <c r="D2196" s="205"/>
    </row>
    <row r="2197" spans="1:4" ht="10.5" customHeight="1" x14ac:dyDescent="0.15">
      <c r="A2197" s="205"/>
      <c r="B2197" s="205"/>
      <c r="D2197" s="205"/>
    </row>
    <row r="2198" spans="1:4" ht="10.5" customHeight="1" x14ac:dyDescent="0.15">
      <c r="A2198" s="205"/>
      <c r="B2198" s="205"/>
      <c r="D2198" s="205"/>
    </row>
    <row r="2199" spans="1:4" ht="10.5" customHeight="1" x14ac:dyDescent="0.15">
      <c r="A2199" s="205"/>
      <c r="B2199" s="205"/>
      <c r="D2199" s="205"/>
    </row>
    <row r="2200" spans="1:4" ht="10.5" customHeight="1" x14ac:dyDescent="0.15">
      <c r="A2200" s="205"/>
      <c r="B2200" s="205"/>
      <c r="D2200" s="205"/>
    </row>
    <row r="2201" spans="1:4" ht="10.5" customHeight="1" x14ac:dyDescent="0.15">
      <c r="A2201" s="205"/>
      <c r="B2201" s="205"/>
      <c r="D2201" s="205"/>
    </row>
    <row r="2202" spans="1:4" ht="10.5" customHeight="1" x14ac:dyDescent="0.15">
      <c r="A2202" s="205"/>
      <c r="B2202" s="205"/>
      <c r="D2202" s="205"/>
    </row>
    <row r="2203" spans="1:4" ht="10.5" customHeight="1" x14ac:dyDescent="0.15">
      <c r="A2203" s="205"/>
      <c r="B2203" s="205"/>
      <c r="D2203" s="205"/>
    </row>
    <row r="2204" spans="1:4" ht="10.5" customHeight="1" x14ac:dyDescent="0.15">
      <c r="A2204" s="205"/>
      <c r="B2204" s="205"/>
      <c r="D2204" s="205"/>
    </row>
    <row r="2205" spans="1:4" ht="10.5" customHeight="1" x14ac:dyDescent="0.15">
      <c r="A2205" s="205"/>
      <c r="B2205" s="205"/>
      <c r="D2205" s="205"/>
    </row>
    <row r="2206" spans="1:4" ht="10.5" customHeight="1" x14ac:dyDescent="0.15">
      <c r="A2206" s="205"/>
      <c r="B2206" s="205"/>
      <c r="D2206" s="205"/>
    </row>
    <row r="2207" spans="1:4" ht="10.5" customHeight="1" x14ac:dyDescent="0.15">
      <c r="A2207" s="205"/>
      <c r="B2207" s="205"/>
      <c r="D2207" s="205"/>
    </row>
    <row r="2208" spans="1:4" ht="10.5" customHeight="1" x14ac:dyDescent="0.15">
      <c r="A2208" s="205"/>
      <c r="B2208" s="205"/>
      <c r="D2208" s="205"/>
    </row>
    <row r="2209" spans="1:4" ht="10.5" customHeight="1" x14ac:dyDescent="0.15">
      <c r="A2209" s="205"/>
      <c r="B2209" s="205"/>
      <c r="D2209" s="205"/>
    </row>
    <row r="2210" spans="1:4" ht="10.5" customHeight="1" x14ac:dyDescent="0.15">
      <c r="A2210" s="205"/>
      <c r="B2210" s="205"/>
      <c r="D2210" s="205"/>
    </row>
    <row r="2211" spans="1:4" ht="10.5" customHeight="1" x14ac:dyDescent="0.15">
      <c r="A2211" s="205"/>
      <c r="B2211" s="205"/>
      <c r="D2211" s="205"/>
    </row>
    <row r="2212" spans="1:4" ht="10.5" customHeight="1" x14ac:dyDescent="0.15">
      <c r="A2212" s="205"/>
      <c r="B2212" s="205"/>
      <c r="D2212" s="205"/>
    </row>
    <row r="2213" spans="1:4" ht="10.5" customHeight="1" x14ac:dyDescent="0.15">
      <c r="A2213" s="205"/>
      <c r="B2213" s="205"/>
      <c r="D2213" s="205"/>
    </row>
    <row r="2214" spans="1:4" ht="10.5" customHeight="1" x14ac:dyDescent="0.15">
      <c r="A2214" s="205"/>
      <c r="B2214" s="205"/>
      <c r="D2214" s="205"/>
    </row>
    <row r="2215" spans="1:4" ht="10.5" customHeight="1" x14ac:dyDescent="0.15">
      <c r="A2215" s="205"/>
      <c r="B2215" s="205"/>
      <c r="D2215" s="205"/>
    </row>
    <row r="2216" spans="1:4" ht="10.5" customHeight="1" x14ac:dyDescent="0.15">
      <c r="A2216" s="205"/>
      <c r="B2216" s="205"/>
      <c r="D2216" s="205"/>
    </row>
    <row r="2217" spans="1:4" ht="10.5" customHeight="1" x14ac:dyDescent="0.15">
      <c r="A2217" s="205"/>
      <c r="B2217" s="205"/>
      <c r="D2217" s="205"/>
    </row>
    <row r="2218" spans="1:4" ht="10.5" customHeight="1" x14ac:dyDescent="0.15">
      <c r="A2218" s="205"/>
      <c r="B2218" s="205"/>
      <c r="D2218" s="205"/>
    </row>
    <row r="2219" spans="1:4" ht="10.5" customHeight="1" x14ac:dyDescent="0.15">
      <c r="A2219" s="205"/>
      <c r="B2219" s="205"/>
      <c r="D2219" s="205"/>
    </row>
    <row r="2220" spans="1:4" ht="10.5" customHeight="1" x14ac:dyDescent="0.15">
      <c r="A2220" s="205"/>
      <c r="B2220" s="205"/>
      <c r="D2220" s="205"/>
    </row>
    <row r="2221" spans="1:4" ht="10.5" customHeight="1" x14ac:dyDescent="0.15">
      <c r="A2221" s="205"/>
      <c r="B2221" s="205"/>
      <c r="D2221" s="205"/>
    </row>
    <row r="2222" spans="1:4" ht="10.5" customHeight="1" x14ac:dyDescent="0.15">
      <c r="A2222" s="205"/>
      <c r="B2222" s="205"/>
      <c r="D2222" s="205"/>
    </row>
    <row r="2223" spans="1:4" ht="10.5" customHeight="1" x14ac:dyDescent="0.15">
      <c r="A2223" s="205"/>
      <c r="B2223" s="205"/>
      <c r="D2223" s="205"/>
    </row>
    <row r="2224" spans="1:4" ht="10.5" customHeight="1" x14ac:dyDescent="0.15">
      <c r="A2224" s="205"/>
      <c r="B2224" s="205"/>
      <c r="D2224" s="205"/>
    </row>
    <row r="2225" spans="1:4" ht="10.5" customHeight="1" x14ac:dyDescent="0.15">
      <c r="A2225" s="205"/>
      <c r="B2225" s="205"/>
      <c r="D2225" s="205"/>
    </row>
    <row r="2226" spans="1:4" ht="10.5" customHeight="1" x14ac:dyDescent="0.15">
      <c r="A2226" s="205"/>
      <c r="B2226" s="205"/>
      <c r="D2226" s="205"/>
    </row>
    <row r="2227" spans="1:4" ht="10.5" customHeight="1" x14ac:dyDescent="0.15">
      <c r="A2227" s="205"/>
      <c r="B2227" s="205"/>
      <c r="D2227" s="205"/>
    </row>
    <row r="2228" spans="1:4" ht="10.5" customHeight="1" x14ac:dyDescent="0.15">
      <c r="A2228" s="205"/>
      <c r="B2228" s="205"/>
      <c r="D2228" s="205"/>
    </row>
    <row r="2229" spans="1:4" ht="10.5" customHeight="1" x14ac:dyDescent="0.15">
      <c r="A2229" s="205"/>
      <c r="B2229" s="205"/>
      <c r="D2229" s="205"/>
    </row>
    <row r="2230" spans="1:4" ht="10.5" customHeight="1" x14ac:dyDescent="0.15">
      <c r="A2230" s="205"/>
      <c r="B2230" s="205"/>
      <c r="D2230" s="205"/>
    </row>
    <row r="2231" spans="1:4" ht="10.5" customHeight="1" x14ac:dyDescent="0.15">
      <c r="A2231" s="205"/>
      <c r="B2231" s="205"/>
      <c r="D2231" s="205"/>
    </row>
    <row r="2232" spans="1:4" ht="10.5" customHeight="1" x14ac:dyDescent="0.15">
      <c r="A2232" s="205"/>
      <c r="B2232" s="205"/>
      <c r="D2232" s="205"/>
    </row>
    <row r="2233" spans="1:4" ht="10.5" customHeight="1" x14ac:dyDescent="0.15">
      <c r="A2233" s="205"/>
      <c r="B2233" s="205"/>
      <c r="D2233" s="205"/>
    </row>
    <row r="2234" spans="1:4" ht="10.5" customHeight="1" x14ac:dyDescent="0.15">
      <c r="A2234" s="205"/>
      <c r="B2234" s="205"/>
      <c r="D2234" s="205"/>
    </row>
    <row r="2235" spans="1:4" ht="10.5" customHeight="1" x14ac:dyDescent="0.15">
      <c r="A2235" s="205"/>
      <c r="B2235" s="205"/>
      <c r="D2235" s="205"/>
    </row>
    <row r="2236" spans="1:4" ht="10.5" customHeight="1" x14ac:dyDescent="0.15">
      <c r="A2236" s="205"/>
      <c r="B2236" s="205"/>
      <c r="D2236" s="205"/>
    </row>
    <row r="2237" spans="1:4" ht="10.5" customHeight="1" x14ac:dyDescent="0.15">
      <c r="A2237" s="205"/>
      <c r="B2237" s="205"/>
      <c r="D2237" s="205"/>
    </row>
    <row r="2238" spans="1:4" ht="10.5" customHeight="1" x14ac:dyDescent="0.15">
      <c r="A2238" s="205"/>
      <c r="B2238" s="205"/>
      <c r="D2238" s="205"/>
    </row>
    <row r="2239" spans="1:4" ht="10.5" customHeight="1" x14ac:dyDescent="0.15">
      <c r="A2239" s="205"/>
      <c r="B2239" s="205"/>
      <c r="D2239" s="205"/>
    </row>
    <row r="2240" spans="1:4" ht="10.5" customHeight="1" x14ac:dyDescent="0.15">
      <c r="A2240" s="205"/>
      <c r="B2240" s="205"/>
      <c r="D2240" s="205"/>
    </row>
    <row r="2241" spans="1:4" ht="10.5" customHeight="1" x14ac:dyDescent="0.15">
      <c r="A2241" s="205"/>
      <c r="B2241" s="205"/>
      <c r="D2241" s="205"/>
    </row>
    <row r="2242" spans="1:4" ht="10.5" customHeight="1" x14ac:dyDescent="0.15">
      <c r="A2242" s="205"/>
      <c r="B2242" s="205"/>
      <c r="D2242" s="205"/>
    </row>
    <row r="2243" spans="1:4" ht="10.5" customHeight="1" x14ac:dyDescent="0.15">
      <c r="A2243" s="205"/>
      <c r="B2243" s="205"/>
      <c r="D2243" s="205"/>
    </row>
    <row r="2244" spans="1:4" ht="10.5" customHeight="1" x14ac:dyDescent="0.15">
      <c r="A2244" s="205"/>
      <c r="B2244" s="205"/>
      <c r="D2244" s="205"/>
    </row>
    <row r="2245" spans="1:4" ht="10.5" customHeight="1" x14ac:dyDescent="0.15">
      <c r="A2245" s="205"/>
      <c r="B2245" s="205"/>
      <c r="D2245" s="205"/>
    </row>
    <row r="2246" spans="1:4" ht="10.5" customHeight="1" x14ac:dyDescent="0.15">
      <c r="A2246" s="205"/>
      <c r="B2246" s="205"/>
      <c r="D2246" s="205"/>
    </row>
    <row r="2247" spans="1:4" ht="10.5" customHeight="1" x14ac:dyDescent="0.15">
      <c r="A2247" s="205"/>
      <c r="B2247" s="205"/>
      <c r="D2247" s="205"/>
    </row>
    <row r="2248" spans="1:4" ht="10.5" customHeight="1" x14ac:dyDescent="0.15">
      <c r="A2248" s="205"/>
      <c r="B2248" s="205"/>
      <c r="D2248" s="205"/>
    </row>
    <row r="2249" spans="1:4" ht="10.5" customHeight="1" x14ac:dyDescent="0.15">
      <c r="A2249" s="205"/>
      <c r="B2249" s="205"/>
      <c r="D2249" s="205"/>
    </row>
    <row r="2250" spans="1:4" ht="10.5" customHeight="1" x14ac:dyDescent="0.15">
      <c r="A2250" s="205"/>
      <c r="B2250" s="205"/>
      <c r="D2250" s="205"/>
    </row>
    <row r="2251" spans="1:4" ht="10.5" customHeight="1" x14ac:dyDescent="0.15">
      <c r="A2251" s="205"/>
      <c r="B2251" s="205"/>
      <c r="D2251" s="205"/>
    </row>
    <row r="2252" spans="1:4" ht="10.5" customHeight="1" x14ac:dyDescent="0.15">
      <c r="A2252" s="205"/>
      <c r="B2252" s="205"/>
      <c r="D2252" s="205"/>
    </row>
    <row r="2253" spans="1:4" ht="10.5" customHeight="1" x14ac:dyDescent="0.15">
      <c r="A2253" s="205"/>
      <c r="B2253" s="205"/>
      <c r="D2253" s="205"/>
    </row>
    <row r="2254" spans="1:4" ht="10.5" customHeight="1" x14ac:dyDescent="0.15">
      <c r="A2254" s="205"/>
      <c r="B2254" s="205"/>
      <c r="D2254" s="205"/>
    </row>
    <row r="2255" spans="1:4" ht="10.5" customHeight="1" x14ac:dyDescent="0.15">
      <c r="A2255" s="205"/>
      <c r="B2255" s="205"/>
      <c r="D2255" s="205"/>
    </row>
    <row r="2256" spans="1:4" ht="10.5" customHeight="1" x14ac:dyDescent="0.15">
      <c r="A2256" s="205"/>
      <c r="B2256" s="205"/>
      <c r="D2256" s="205"/>
    </row>
    <row r="2257" spans="1:4" ht="10.5" customHeight="1" x14ac:dyDescent="0.15">
      <c r="A2257" s="205"/>
      <c r="B2257" s="205"/>
      <c r="D2257" s="205"/>
    </row>
    <row r="2258" spans="1:4" ht="10.5" customHeight="1" x14ac:dyDescent="0.15">
      <c r="A2258" s="205"/>
      <c r="B2258" s="205"/>
      <c r="D2258" s="205"/>
    </row>
    <row r="2259" spans="1:4" ht="10.5" customHeight="1" x14ac:dyDescent="0.15">
      <c r="A2259" s="205"/>
      <c r="B2259" s="205"/>
      <c r="D2259" s="205"/>
    </row>
    <row r="2260" spans="1:4" ht="10.5" customHeight="1" x14ac:dyDescent="0.15">
      <c r="A2260" s="205"/>
      <c r="B2260" s="205"/>
      <c r="D2260" s="205"/>
    </row>
    <row r="2261" spans="1:4" ht="10.5" customHeight="1" x14ac:dyDescent="0.15">
      <c r="A2261" s="205"/>
      <c r="B2261" s="205"/>
      <c r="D2261" s="205"/>
    </row>
    <row r="2262" spans="1:4" ht="10.5" customHeight="1" x14ac:dyDescent="0.15">
      <c r="A2262" s="205"/>
      <c r="B2262" s="205"/>
      <c r="D2262" s="205"/>
    </row>
    <row r="2263" spans="1:4" ht="10.5" customHeight="1" x14ac:dyDescent="0.15">
      <c r="A2263" s="205"/>
      <c r="B2263" s="205"/>
      <c r="D2263" s="205"/>
    </row>
    <row r="2264" spans="1:4" ht="10.5" customHeight="1" x14ac:dyDescent="0.15">
      <c r="A2264" s="205"/>
      <c r="B2264" s="205"/>
      <c r="D2264" s="205"/>
    </row>
    <row r="2265" spans="1:4" ht="10.5" customHeight="1" x14ac:dyDescent="0.15">
      <c r="A2265" s="205"/>
      <c r="B2265" s="205"/>
      <c r="D2265" s="205"/>
    </row>
    <row r="2266" spans="1:4" ht="10.5" customHeight="1" x14ac:dyDescent="0.15">
      <c r="A2266" s="205"/>
      <c r="B2266" s="205"/>
      <c r="D2266" s="205"/>
    </row>
    <row r="2267" spans="1:4" ht="10.5" customHeight="1" x14ac:dyDescent="0.15">
      <c r="A2267" s="205"/>
      <c r="B2267" s="205"/>
      <c r="D2267" s="205"/>
    </row>
    <row r="2268" spans="1:4" ht="10.5" customHeight="1" x14ac:dyDescent="0.15">
      <c r="A2268" s="205"/>
      <c r="B2268" s="205"/>
      <c r="D2268" s="205"/>
    </row>
    <row r="2269" spans="1:4" ht="10.5" customHeight="1" x14ac:dyDescent="0.15">
      <c r="A2269" s="205"/>
      <c r="B2269" s="205"/>
      <c r="D2269" s="205"/>
    </row>
    <row r="2270" spans="1:4" ht="10.5" customHeight="1" x14ac:dyDescent="0.15">
      <c r="A2270" s="205"/>
      <c r="B2270" s="205"/>
      <c r="D2270" s="205"/>
    </row>
    <row r="2271" spans="1:4" ht="10.5" customHeight="1" x14ac:dyDescent="0.15">
      <c r="A2271" s="205"/>
      <c r="B2271" s="205"/>
      <c r="D2271" s="205"/>
    </row>
    <row r="2272" spans="1:4" ht="10.5" customHeight="1" x14ac:dyDescent="0.15">
      <c r="A2272" s="205"/>
      <c r="B2272" s="205"/>
      <c r="D2272" s="205"/>
    </row>
    <row r="2273" spans="1:4" ht="10.5" customHeight="1" x14ac:dyDescent="0.15">
      <c r="A2273" s="205"/>
      <c r="B2273" s="205"/>
      <c r="D2273" s="205"/>
    </row>
    <row r="2274" spans="1:4" ht="10.5" customHeight="1" x14ac:dyDescent="0.15">
      <c r="A2274" s="205"/>
      <c r="B2274" s="205"/>
      <c r="D2274" s="205"/>
    </row>
    <row r="2275" spans="1:4" ht="10.5" customHeight="1" x14ac:dyDescent="0.15">
      <c r="A2275" s="205"/>
      <c r="B2275" s="205"/>
      <c r="D2275" s="205"/>
    </row>
    <row r="2276" spans="1:4" ht="10.5" customHeight="1" x14ac:dyDescent="0.15">
      <c r="A2276" s="205"/>
      <c r="B2276" s="205"/>
      <c r="D2276" s="205"/>
    </row>
    <row r="2277" spans="1:4" ht="10.5" customHeight="1" x14ac:dyDescent="0.15">
      <c r="A2277" s="205"/>
      <c r="B2277" s="205"/>
      <c r="D2277" s="205"/>
    </row>
    <row r="2278" spans="1:4" ht="10.5" customHeight="1" x14ac:dyDescent="0.15">
      <c r="A2278" s="205"/>
      <c r="B2278" s="205"/>
      <c r="D2278" s="205"/>
    </row>
    <row r="2279" spans="1:4" ht="10.5" customHeight="1" x14ac:dyDescent="0.15">
      <c r="A2279" s="205"/>
      <c r="B2279" s="205"/>
      <c r="D2279" s="205"/>
    </row>
    <row r="2280" spans="1:4" ht="10.5" customHeight="1" x14ac:dyDescent="0.15">
      <c r="A2280" s="205"/>
      <c r="B2280" s="205"/>
      <c r="D2280" s="205"/>
    </row>
    <row r="2281" spans="1:4" ht="10.5" customHeight="1" x14ac:dyDescent="0.15">
      <c r="A2281" s="205"/>
      <c r="B2281" s="205"/>
      <c r="D2281" s="205"/>
    </row>
    <row r="2282" spans="1:4" ht="10.5" customHeight="1" x14ac:dyDescent="0.15">
      <c r="A2282" s="205"/>
      <c r="B2282" s="205"/>
      <c r="D2282" s="205"/>
    </row>
    <row r="2283" spans="1:4" ht="10.5" customHeight="1" x14ac:dyDescent="0.15">
      <c r="A2283" s="205"/>
      <c r="B2283" s="205"/>
      <c r="D2283" s="205"/>
    </row>
    <row r="2284" spans="1:4" ht="10.5" customHeight="1" x14ac:dyDescent="0.15">
      <c r="A2284" s="205"/>
      <c r="B2284" s="205"/>
      <c r="D2284" s="205"/>
    </row>
    <row r="2285" spans="1:4" ht="10.5" customHeight="1" x14ac:dyDescent="0.15">
      <c r="A2285" s="205"/>
      <c r="B2285" s="205"/>
      <c r="D2285" s="205"/>
    </row>
    <row r="2286" spans="1:4" ht="10.5" customHeight="1" x14ac:dyDescent="0.15">
      <c r="A2286" s="205"/>
      <c r="B2286" s="205"/>
      <c r="D2286" s="205"/>
    </row>
    <row r="2287" spans="1:4" ht="10.5" customHeight="1" x14ac:dyDescent="0.15">
      <c r="A2287" s="205"/>
      <c r="B2287" s="205"/>
      <c r="D2287" s="205"/>
    </row>
    <row r="2288" spans="1:4" ht="10.5" customHeight="1" x14ac:dyDescent="0.15">
      <c r="A2288" s="205"/>
      <c r="B2288" s="205"/>
      <c r="D2288" s="205"/>
    </row>
    <row r="2289" spans="1:4" ht="10.5" customHeight="1" x14ac:dyDescent="0.15">
      <c r="A2289" s="205"/>
      <c r="B2289" s="205"/>
      <c r="D2289" s="205"/>
    </row>
    <row r="2290" spans="1:4" ht="10.5" customHeight="1" x14ac:dyDescent="0.15">
      <c r="A2290" s="205"/>
      <c r="B2290" s="205"/>
      <c r="D2290" s="205"/>
    </row>
    <row r="2291" spans="1:4" ht="10.5" customHeight="1" x14ac:dyDescent="0.15">
      <c r="A2291" s="205"/>
      <c r="B2291" s="205"/>
      <c r="D2291" s="205"/>
    </row>
    <row r="2292" spans="1:4" ht="10.5" customHeight="1" x14ac:dyDescent="0.15">
      <c r="A2292" s="205"/>
      <c r="B2292" s="205"/>
      <c r="D2292" s="205"/>
    </row>
    <row r="2293" spans="1:4" ht="10.5" customHeight="1" x14ac:dyDescent="0.15">
      <c r="A2293" s="205"/>
      <c r="B2293" s="205"/>
      <c r="D2293" s="205"/>
    </row>
    <row r="2294" spans="1:4" ht="10.5" customHeight="1" x14ac:dyDescent="0.15">
      <c r="A2294" s="205"/>
      <c r="B2294" s="205"/>
      <c r="D2294" s="205"/>
    </row>
    <row r="2295" spans="1:4" ht="10.5" customHeight="1" x14ac:dyDescent="0.15">
      <c r="A2295" s="205"/>
      <c r="B2295" s="205"/>
      <c r="D2295" s="205"/>
    </row>
    <row r="2296" spans="1:4" ht="10.5" customHeight="1" x14ac:dyDescent="0.15">
      <c r="A2296" s="205"/>
      <c r="B2296" s="205"/>
      <c r="D2296" s="205"/>
    </row>
    <row r="2297" spans="1:4" ht="10.5" customHeight="1" x14ac:dyDescent="0.15">
      <c r="A2297" s="205"/>
      <c r="B2297" s="205"/>
      <c r="D2297" s="205"/>
    </row>
    <row r="2298" spans="1:4" ht="10.5" customHeight="1" x14ac:dyDescent="0.15">
      <c r="A2298" s="205"/>
      <c r="B2298" s="205"/>
      <c r="D2298" s="205"/>
    </row>
    <row r="2299" spans="1:4" ht="10.5" customHeight="1" x14ac:dyDescent="0.15">
      <c r="A2299" s="205"/>
      <c r="B2299" s="205"/>
      <c r="D2299" s="205"/>
    </row>
    <row r="2300" spans="1:4" ht="10.5" customHeight="1" x14ac:dyDescent="0.15">
      <c r="A2300" s="205"/>
      <c r="B2300" s="205"/>
      <c r="D2300" s="205"/>
    </row>
    <row r="2301" spans="1:4" ht="10.5" customHeight="1" x14ac:dyDescent="0.15">
      <c r="A2301" s="205"/>
      <c r="B2301" s="205"/>
      <c r="D2301" s="205"/>
    </row>
    <row r="2302" spans="1:4" ht="10.5" customHeight="1" x14ac:dyDescent="0.15">
      <c r="A2302" s="205"/>
      <c r="B2302" s="205"/>
      <c r="D2302" s="205"/>
    </row>
    <row r="2303" spans="1:4" ht="10.5" customHeight="1" x14ac:dyDescent="0.15">
      <c r="A2303" s="205"/>
      <c r="B2303" s="205"/>
      <c r="D2303" s="205"/>
    </row>
    <row r="2304" spans="1:4" ht="10.5" customHeight="1" x14ac:dyDescent="0.15">
      <c r="A2304" s="205"/>
      <c r="B2304" s="205"/>
      <c r="D2304" s="205"/>
    </row>
    <row r="2305" spans="1:4" ht="10.5" customHeight="1" x14ac:dyDescent="0.15">
      <c r="A2305" s="205"/>
      <c r="B2305" s="205"/>
      <c r="D2305" s="205"/>
    </row>
    <row r="2306" spans="1:4" ht="10.5" customHeight="1" x14ac:dyDescent="0.15">
      <c r="A2306" s="205"/>
      <c r="B2306" s="205"/>
      <c r="D2306" s="205"/>
    </row>
    <row r="2307" spans="1:4" ht="10.5" customHeight="1" x14ac:dyDescent="0.15">
      <c r="A2307" s="205"/>
      <c r="B2307" s="205"/>
      <c r="D2307" s="205"/>
    </row>
    <row r="2308" spans="1:4" ht="10.5" customHeight="1" x14ac:dyDescent="0.15">
      <c r="A2308" s="205"/>
      <c r="B2308" s="205"/>
      <c r="D2308" s="205"/>
    </row>
    <row r="2309" spans="1:4" ht="10.5" customHeight="1" x14ac:dyDescent="0.15">
      <c r="A2309" s="205"/>
      <c r="B2309" s="205"/>
      <c r="D2309" s="205"/>
    </row>
    <row r="2310" spans="1:4" ht="10.5" customHeight="1" x14ac:dyDescent="0.15">
      <c r="A2310" s="205"/>
      <c r="B2310" s="205"/>
      <c r="D2310" s="205"/>
    </row>
    <row r="2311" spans="1:4" ht="10.5" customHeight="1" x14ac:dyDescent="0.15">
      <c r="A2311" s="205"/>
      <c r="B2311" s="205"/>
      <c r="D2311" s="205"/>
    </row>
    <row r="2312" spans="1:4" ht="10.5" customHeight="1" x14ac:dyDescent="0.15">
      <c r="A2312" s="205"/>
      <c r="B2312" s="205"/>
      <c r="D2312" s="205"/>
    </row>
    <row r="2313" spans="1:4" ht="10.5" customHeight="1" x14ac:dyDescent="0.15">
      <c r="A2313" s="205"/>
      <c r="B2313" s="205"/>
      <c r="D2313" s="205"/>
    </row>
    <row r="2314" spans="1:4" ht="10.5" customHeight="1" x14ac:dyDescent="0.15">
      <c r="A2314" s="205"/>
      <c r="B2314" s="205"/>
      <c r="D2314" s="205"/>
    </row>
    <row r="2315" spans="1:4" ht="10.5" customHeight="1" x14ac:dyDescent="0.15">
      <c r="A2315" s="205"/>
      <c r="B2315" s="205"/>
      <c r="D2315" s="205"/>
    </row>
    <row r="2316" spans="1:4" ht="10.5" customHeight="1" x14ac:dyDescent="0.15">
      <c r="A2316" s="205"/>
      <c r="B2316" s="205"/>
      <c r="D2316" s="205"/>
    </row>
    <row r="2317" spans="1:4" ht="10.5" customHeight="1" x14ac:dyDescent="0.15">
      <c r="A2317" s="205"/>
      <c r="B2317" s="205"/>
      <c r="D2317" s="205"/>
    </row>
    <row r="2318" spans="1:4" ht="10.5" customHeight="1" x14ac:dyDescent="0.15">
      <c r="A2318" s="205"/>
      <c r="B2318" s="205"/>
      <c r="D2318" s="205"/>
    </row>
    <row r="2319" spans="1:4" ht="10.5" customHeight="1" x14ac:dyDescent="0.15">
      <c r="A2319" s="205"/>
      <c r="B2319" s="205"/>
      <c r="D2319" s="205"/>
    </row>
    <row r="2320" spans="1:4" ht="10.5" customHeight="1" x14ac:dyDescent="0.15">
      <c r="A2320" s="205"/>
      <c r="B2320" s="205"/>
      <c r="D2320" s="205"/>
    </row>
    <row r="2321" spans="1:4" ht="10.5" customHeight="1" x14ac:dyDescent="0.15">
      <c r="A2321" s="205"/>
      <c r="B2321" s="205"/>
      <c r="D2321" s="205"/>
    </row>
    <row r="2322" spans="1:4" ht="10.5" customHeight="1" x14ac:dyDescent="0.15">
      <c r="A2322" s="205"/>
      <c r="B2322" s="205"/>
      <c r="D2322" s="205"/>
    </row>
    <row r="2323" spans="1:4" ht="10.5" customHeight="1" x14ac:dyDescent="0.15">
      <c r="A2323" s="205"/>
      <c r="B2323" s="205"/>
      <c r="D2323" s="205"/>
    </row>
    <row r="2324" spans="1:4" ht="10.5" customHeight="1" x14ac:dyDescent="0.15">
      <c r="A2324" s="205"/>
      <c r="B2324" s="205"/>
      <c r="D2324" s="205"/>
    </row>
    <row r="2325" spans="1:4" ht="10.5" customHeight="1" x14ac:dyDescent="0.15">
      <c r="A2325" s="205"/>
      <c r="B2325" s="205"/>
      <c r="D2325" s="205"/>
    </row>
    <row r="2326" spans="1:4" ht="10.5" customHeight="1" x14ac:dyDescent="0.15">
      <c r="A2326" s="205"/>
      <c r="B2326" s="205"/>
      <c r="D2326" s="205"/>
    </row>
    <row r="2327" spans="1:4" ht="10.5" customHeight="1" x14ac:dyDescent="0.15">
      <c r="A2327" s="205"/>
      <c r="B2327" s="205"/>
      <c r="D2327" s="205"/>
    </row>
    <row r="2328" spans="1:4" ht="10.5" customHeight="1" x14ac:dyDescent="0.15">
      <c r="A2328" s="205"/>
      <c r="B2328" s="205"/>
      <c r="D2328" s="205"/>
    </row>
    <row r="2329" spans="1:4" ht="10.5" customHeight="1" x14ac:dyDescent="0.15">
      <c r="A2329" s="205"/>
      <c r="B2329" s="205"/>
      <c r="D2329" s="205"/>
    </row>
    <row r="2330" spans="1:4" ht="10.5" customHeight="1" x14ac:dyDescent="0.15">
      <c r="A2330" s="205"/>
      <c r="B2330" s="205"/>
      <c r="D2330" s="205"/>
    </row>
    <row r="2331" spans="1:4" ht="10.5" customHeight="1" x14ac:dyDescent="0.15">
      <c r="A2331" s="205"/>
      <c r="B2331" s="205"/>
      <c r="D2331" s="205"/>
    </row>
    <row r="2332" spans="1:4" ht="10.5" customHeight="1" x14ac:dyDescent="0.15">
      <c r="A2332" s="205"/>
      <c r="B2332" s="205"/>
      <c r="D2332" s="205"/>
    </row>
    <row r="2333" spans="1:4" ht="10.5" customHeight="1" x14ac:dyDescent="0.15">
      <c r="A2333" s="205"/>
      <c r="B2333" s="205"/>
      <c r="D2333" s="205"/>
    </row>
    <row r="2334" spans="1:4" ht="10.5" customHeight="1" x14ac:dyDescent="0.15">
      <c r="A2334" s="205"/>
      <c r="B2334" s="205"/>
      <c r="D2334" s="205"/>
    </row>
    <row r="2335" spans="1:4" ht="10.5" customHeight="1" x14ac:dyDescent="0.15">
      <c r="A2335" s="205"/>
      <c r="B2335" s="205"/>
      <c r="D2335" s="205"/>
    </row>
    <row r="2336" spans="1:4" ht="10.5" customHeight="1" x14ac:dyDescent="0.15">
      <c r="A2336" s="205"/>
      <c r="B2336" s="205"/>
      <c r="D2336" s="205"/>
    </row>
    <row r="2337" spans="1:4" ht="10.5" customHeight="1" x14ac:dyDescent="0.15">
      <c r="A2337" s="205"/>
      <c r="B2337" s="205"/>
      <c r="D2337" s="205"/>
    </row>
    <row r="2338" spans="1:4" ht="10.5" customHeight="1" x14ac:dyDescent="0.15">
      <c r="A2338" s="205"/>
      <c r="B2338" s="205"/>
      <c r="D2338" s="205"/>
    </row>
    <row r="2339" spans="1:4" ht="10.5" customHeight="1" x14ac:dyDescent="0.15">
      <c r="A2339" s="205"/>
      <c r="B2339" s="205"/>
      <c r="D2339" s="205"/>
    </row>
    <row r="2340" spans="1:4" ht="10.5" customHeight="1" x14ac:dyDescent="0.15">
      <c r="A2340" s="205"/>
      <c r="B2340" s="205"/>
      <c r="D2340" s="205"/>
    </row>
    <row r="2341" spans="1:4" ht="10.5" customHeight="1" x14ac:dyDescent="0.15">
      <c r="A2341" s="205"/>
      <c r="B2341" s="205"/>
      <c r="D2341" s="205"/>
    </row>
    <row r="2342" spans="1:4" ht="10.5" customHeight="1" x14ac:dyDescent="0.15">
      <c r="A2342" s="205"/>
      <c r="B2342" s="205"/>
      <c r="D2342" s="205"/>
    </row>
    <row r="2343" spans="1:4" ht="10.5" customHeight="1" x14ac:dyDescent="0.15">
      <c r="A2343" s="205"/>
      <c r="B2343" s="205"/>
      <c r="D2343" s="205"/>
    </row>
    <row r="2344" spans="1:4" ht="10.5" customHeight="1" x14ac:dyDescent="0.15">
      <c r="A2344" s="205"/>
      <c r="B2344" s="205"/>
      <c r="D2344" s="205"/>
    </row>
    <row r="2345" spans="1:4" ht="10.5" customHeight="1" x14ac:dyDescent="0.15">
      <c r="A2345" s="205"/>
      <c r="B2345" s="205"/>
      <c r="D2345" s="205"/>
    </row>
    <row r="2346" spans="1:4" ht="10.5" customHeight="1" x14ac:dyDescent="0.15">
      <c r="A2346" s="205"/>
      <c r="B2346" s="205"/>
      <c r="D2346" s="205"/>
    </row>
    <row r="2347" spans="1:4" ht="10.5" customHeight="1" x14ac:dyDescent="0.15">
      <c r="A2347" s="205"/>
      <c r="B2347" s="205"/>
      <c r="D2347" s="205"/>
    </row>
    <row r="2348" spans="1:4" ht="10.5" customHeight="1" x14ac:dyDescent="0.15">
      <c r="A2348" s="205"/>
      <c r="B2348" s="205"/>
      <c r="D2348" s="205"/>
    </row>
    <row r="2349" spans="1:4" ht="10.5" customHeight="1" x14ac:dyDescent="0.15">
      <c r="A2349" s="205"/>
      <c r="B2349" s="205"/>
      <c r="D2349" s="205"/>
    </row>
    <row r="2350" spans="1:4" ht="10.5" customHeight="1" x14ac:dyDescent="0.15">
      <c r="A2350" s="205"/>
      <c r="B2350" s="205"/>
      <c r="D2350" s="205"/>
    </row>
    <row r="2351" spans="1:4" ht="10.5" customHeight="1" x14ac:dyDescent="0.15">
      <c r="A2351" s="205"/>
      <c r="B2351" s="205"/>
      <c r="D2351" s="205"/>
    </row>
    <row r="2352" spans="1:4" ht="10.5" customHeight="1" x14ac:dyDescent="0.15">
      <c r="A2352" s="205"/>
      <c r="B2352" s="205"/>
      <c r="D2352" s="205"/>
    </row>
    <row r="2353" spans="1:4" ht="10.5" customHeight="1" x14ac:dyDescent="0.15">
      <c r="A2353" s="205"/>
      <c r="B2353" s="205"/>
      <c r="D2353" s="205"/>
    </row>
    <row r="2354" spans="1:4" ht="10.5" customHeight="1" x14ac:dyDescent="0.15">
      <c r="A2354" s="205"/>
      <c r="B2354" s="205"/>
      <c r="D2354" s="205"/>
    </row>
    <row r="2355" spans="1:4" ht="10.5" customHeight="1" x14ac:dyDescent="0.15">
      <c r="A2355" s="205"/>
      <c r="B2355" s="205"/>
      <c r="D2355" s="205"/>
    </row>
    <row r="2356" spans="1:4" ht="10.5" customHeight="1" x14ac:dyDescent="0.15">
      <c r="A2356" s="205"/>
      <c r="B2356" s="205"/>
      <c r="D2356" s="205"/>
    </row>
    <row r="2357" spans="1:4" ht="10.5" customHeight="1" x14ac:dyDescent="0.15">
      <c r="A2357" s="205"/>
      <c r="B2357" s="205"/>
      <c r="D2357" s="205"/>
    </row>
    <row r="2358" spans="1:4" ht="10.5" customHeight="1" x14ac:dyDescent="0.15">
      <c r="A2358" s="205"/>
      <c r="B2358" s="205"/>
      <c r="D2358" s="205"/>
    </row>
    <row r="2359" spans="1:4" ht="10.5" customHeight="1" x14ac:dyDescent="0.15">
      <c r="A2359" s="205"/>
      <c r="B2359" s="205"/>
      <c r="D2359" s="205"/>
    </row>
    <row r="2360" spans="1:4" ht="10.5" customHeight="1" x14ac:dyDescent="0.15">
      <c r="A2360" s="205"/>
      <c r="B2360" s="205"/>
      <c r="D2360" s="205"/>
    </row>
    <row r="2361" spans="1:4" ht="10.5" customHeight="1" x14ac:dyDescent="0.15">
      <c r="A2361" s="205"/>
      <c r="B2361" s="205"/>
      <c r="D2361" s="205"/>
    </row>
    <row r="2362" spans="1:4" ht="10.5" customHeight="1" x14ac:dyDescent="0.15">
      <c r="A2362" s="205"/>
      <c r="B2362" s="205"/>
      <c r="D2362" s="205"/>
    </row>
    <row r="2363" spans="1:4" ht="10.5" customHeight="1" x14ac:dyDescent="0.15">
      <c r="A2363" s="205"/>
      <c r="B2363" s="205"/>
      <c r="D2363" s="205"/>
    </row>
    <row r="2364" spans="1:4" ht="10.5" customHeight="1" x14ac:dyDescent="0.15">
      <c r="A2364" s="205"/>
      <c r="B2364" s="205"/>
      <c r="D2364" s="205"/>
    </row>
    <row r="2365" spans="1:4" ht="10.5" customHeight="1" x14ac:dyDescent="0.15">
      <c r="A2365" s="205"/>
      <c r="B2365" s="205"/>
      <c r="D2365" s="205"/>
    </row>
    <row r="2366" spans="1:4" ht="10.5" customHeight="1" x14ac:dyDescent="0.15">
      <c r="A2366" s="205"/>
      <c r="B2366" s="205"/>
      <c r="D2366" s="205"/>
    </row>
    <row r="2367" spans="1:4" ht="10.5" customHeight="1" x14ac:dyDescent="0.15">
      <c r="A2367" s="205"/>
      <c r="B2367" s="205"/>
      <c r="D2367" s="205"/>
    </row>
    <row r="2368" spans="1:4" ht="10.5" customHeight="1" x14ac:dyDescent="0.15">
      <c r="A2368" s="205"/>
      <c r="B2368" s="205"/>
      <c r="D2368" s="205"/>
    </row>
    <row r="2369" spans="1:4" ht="10.5" customHeight="1" x14ac:dyDescent="0.15">
      <c r="A2369" s="205"/>
      <c r="B2369" s="205"/>
      <c r="D2369" s="205"/>
    </row>
    <row r="2370" spans="1:4" ht="10.5" customHeight="1" x14ac:dyDescent="0.15">
      <c r="A2370" s="205"/>
      <c r="B2370" s="205"/>
      <c r="D2370" s="205"/>
    </row>
    <row r="2371" spans="1:4" ht="10.5" customHeight="1" x14ac:dyDescent="0.15">
      <c r="A2371" s="205"/>
      <c r="B2371" s="205"/>
      <c r="D2371" s="205"/>
    </row>
    <row r="2372" spans="1:4" ht="10.5" customHeight="1" x14ac:dyDescent="0.15">
      <c r="A2372" s="205"/>
      <c r="B2372" s="205"/>
      <c r="D2372" s="205"/>
    </row>
    <row r="2373" spans="1:4" ht="10.5" customHeight="1" x14ac:dyDescent="0.15">
      <c r="A2373" s="205"/>
      <c r="B2373" s="205"/>
      <c r="D2373" s="205"/>
    </row>
    <row r="2374" spans="1:4" ht="10.5" customHeight="1" x14ac:dyDescent="0.15">
      <c r="A2374" s="205"/>
      <c r="B2374" s="205"/>
      <c r="D2374" s="205"/>
    </row>
    <row r="2375" spans="1:4" ht="10.5" customHeight="1" x14ac:dyDescent="0.15">
      <c r="A2375" s="205"/>
      <c r="B2375" s="205"/>
      <c r="D2375" s="205"/>
    </row>
    <row r="2376" spans="1:4" ht="10.5" customHeight="1" x14ac:dyDescent="0.15">
      <c r="A2376" s="205"/>
      <c r="B2376" s="205"/>
      <c r="D2376" s="205"/>
    </row>
    <row r="2377" spans="1:4" ht="10.5" customHeight="1" x14ac:dyDescent="0.15">
      <c r="A2377" s="205"/>
      <c r="B2377" s="205"/>
      <c r="D2377" s="205"/>
    </row>
    <row r="2378" spans="1:4" ht="10.5" customHeight="1" x14ac:dyDescent="0.15">
      <c r="A2378" s="205"/>
      <c r="B2378" s="205"/>
      <c r="D2378" s="205"/>
    </row>
    <row r="2379" spans="1:4" ht="10.5" customHeight="1" x14ac:dyDescent="0.15">
      <c r="A2379" s="205"/>
      <c r="B2379" s="205"/>
      <c r="D2379" s="205"/>
    </row>
    <row r="2380" spans="1:4" ht="10.5" customHeight="1" x14ac:dyDescent="0.15">
      <c r="A2380" s="205"/>
      <c r="B2380" s="205"/>
      <c r="D2380" s="205"/>
    </row>
    <row r="2381" spans="1:4" ht="10.5" customHeight="1" x14ac:dyDescent="0.15">
      <c r="A2381" s="205"/>
      <c r="B2381" s="205"/>
      <c r="D2381" s="205"/>
    </row>
    <row r="2382" spans="1:4" ht="10.5" customHeight="1" x14ac:dyDescent="0.15">
      <c r="A2382" s="205"/>
      <c r="B2382" s="205"/>
      <c r="D2382" s="205"/>
    </row>
    <row r="2383" spans="1:4" ht="10.5" customHeight="1" x14ac:dyDescent="0.15">
      <c r="A2383" s="205"/>
      <c r="B2383" s="205"/>
      <c r="D2383" s="205"/>
    </row>
    <row r="2384" spans="1:4" ht="10.5" customHeight="1" x14ac:dyDescent="0.15">
      <c r="A2384" s="205"/>
      <c r="B2384" s="205"/>
      <c r="D2384" s="205"/>
    </row>
    <row r="2385" spans="1:4" ht="10.5" customHeight="1" x14ac:dyDescent="0.15">
      <c r="A2385" s="205"/>
      <c r="B2385" s="205"/>
      <c r="D2385" s="205"/>
    </row>
    <row r="2386" spans="1:4" ht="10.5" customHeight="1" x14ac:dyDescent="0.15">
      <c r="A2386" s="205"/>
      <c r="B2386" s="205"/>
      <c r="D2386" s="205"/>
    </row>
    <row r="2387" spans="1:4" ht="10.5" customHeight="1" x14ac:dyDescent="0.15">
      <c r="A2387" s="205"/>
      <c r="B2387" s="205"/>
      <c r="D2387" s="205"/>
    </row>
    <row r="2388" spans="1:4" ht="10.5" customHeight="1" x14ac:dyDescent="0.15">
      <c r="A2388" s="205"/>
      <c r="B2388" s="205"/>
      <c r="D2388" s="205"/>
    </row>
    <row r="2389" spans="1:4" ht="10.5" customHeight="1" x14ac:dyDescent="0.15">
      <c r="A2389" s="205"/>
      <c r="B2389" s="205"/>
      <c r="D2389" s="205"/>
    </row>
    <row r="2390" spans="1:4" ht="10.5" customHeight="1" x14ac:dyDescent="0.15">
      <c r="A2390" s="205"/>
      <c r="B2390" s="205"/>
      <c r="D2390" s="205"/>
    </row>
    <row r="2391" spans="1:4" ht="10.5" customHeight="1" x14ac:dyDescent="0.15">
      <c r="A2391" s="205"/>
      <c r="B2391" s="205"/>
      <c r="D2391" s="205"/>
    </row>
    <row r="2392" spans="1:4" ht="10.5" customHeight="1" x14ac:dyDescent="0.15">
      <c r="A2392" s="205"/>
      <c r="B2392" s="205"/>
      <c r="D2392" s="205"/>
    </row>
    <row r="2393" spans="1:4" ht="10.5" customHeight="1" x14ac:dyDescent="0.15">
      <c r="A2393" s="205"/>
      <c r="B2393" s="205"/>
      <c r="D2393" s="205"/>
    </row>
    <row r="2394" spans="1:4" ht="10.5" customHeight="1" x14ac:dyDescent="0.15">
      <c r="A2394" s="205"/>
      <c r="B2394" s="205"/>
      <c r="D2394" s="205"/>
    </row>
    <row r="2395" spans="1:4" ht="10.5" customHeight="1" x14ac:dyDescent="0.15">
      <c r="A2395" s="205"/>
      <c r="B2395" s="205"/>
      <c r="D2395" s="205"/>
    </row>
    <row r="2396" spans="1:4" ht="10.5" customHeight="1" x14ac:dyDescent="0.15">
      <c r="A2396" s="205"/>
      <c r="B2396" s="205"/>
      <c r="D2396" s="205"/>
    </row>
    <row r="2397" spans="1:4" ht="10.5" customHeight="1" x14ac:dyDescent="0.15">
      <c r="A2397" s="205"/>
      <c r="B2397" s="205"/>
      <c r="D2397" s="205"/>
    </row>
    <row r="2398" spans="1:4" ht="10.5" customHeight="1" x14ac:dyDescent="0.15">
      <c r="A2398" s="205"/>
      <c r="B2398" s="205"/>
      <c r="D2398" s="205"/>
    </row>
    <row r="2399" spans="1:4" ht="10.5" customHeight="1" x14ac:dyDescent="0.15">
      <c r="A2399" s="205"/>
      <c r="B2399" s="205"/>
      <c r="D2399" s="205"/>
    </row>
    <row r="2400" spans="1:4" ht="10.5" customHeight="1" x14ac:dyDescent="0.15">
      <c r="A2400" s="205"/>
      <c r="B2400" s="205"/>
      <c r="D2400" s="205"/>
    </row>
    <row r="2401" spans="1:4" ht="10.5" customHeight="1" x14ac:dyDescent="0.15">
      <c r="A2401" s="205"/>
      <c r="B2401" s="205"/>
      <c r="D2401" s="205"/>
    </row>
    <row r="2402" spans="1:4" ht="10.5" customHeight="1" x14ac:dyDescent="0.15">
      <c r="A2402" s="205"/>
      <c r="B2402" s="205"/>
      <c r="D2402" s="205"/>
    </row>
    <row r="2403" spans="1:4" ht="10.5" customHeight="1" x14ac:dyDescent="0.15">
      <c r="A2403" s="205"/>
      <c r="B2403" s="205"/>
      <c r="D2403" s="205"/>
    </row>
    <row r="2404" spans="1:4" ht="10.5" customHeight="1" x14ac:dyDescent="0.15">
      <c r="A2404" s="205"/>
      <c r="B2404" s="205"/>
      <c r="D2404" s="205"/>
    </row>
    <row r="2405" spans="1:4" ht="10.5" customHeight="1" x14ac:dyDescent="0.15">
      <c r="A2405" s="205"/>
      <c r="B2405" s="205"/>
      <c r="D2405" s="205"/>
    </row>
    <row r="2406" spans="1:4" ht="10.5" customHeight="1" x14ac:dyDescent="0.15">
      <c r="A2406" s="205"/>
      <c r="B2406" s="205"/>
      <c r="D2406" s="205"/>
    </row>
    <row r="2407" spans="1:4" ht="10.5" customHeight="1" x14ac:dyDescent="0.15">
      <c r="A2407" s="205"/>
      <c r="B2407" s="205"/>
      <c r="D2407" s="205"/>
    </row>
    <row r="2408" spans="1:4" ht="10.5" customHeight="1" x14ac:dyDescent="0.15">
      <c r="A2408" s="205"/>
      <c r="B2408" s="205"/>
      <c r="D2408" s="205"/>
    </row>
    <row r="2409" spans="1:4" ht="10.5" customHeight="1" x14ac:dyDescent="0.15">
      <c r="A2409" s="205"/>
      <c r="B2409" s="205"/>
      <c r="D2409" s="205"/>
    </row>
    <row r="2410" spans="1:4" ht="10.5" customHeight="1" x14ac:dyDescent="0.15">
      <c r="A2410" s="205"/>
      <c r="B2410" s="205"/>
      <c r="D2410" s="205"/>
    </row>
    <row r="2411" spans="1:4" ht="10.5" customHeight="1" x14ac:dyDescent="0.15">
      <c r="A2411" s="205"/>
      <c r="B2411" s="205"/>
      <c r="D2411" s="205"/>
    </row>
    <row r="2412" spans="1:4" ht="10.5" customHeight="1" x14ac:dyDescent="0.15">
      <c r="A2412" s="205"/>
      <c r="B2412" s="205"/>
      <c r="D2412" s="205"/>
    </row>
    <row r="2413" spans="1:4" ht="10.5" customHeight="1" x14ac:dyDescent="0.15">
      <c r="A2413" s="205"/>
      <c r="B2413" s="205"/>
      <c r="D2413" s="205"/>
    </row>
    <row r="2414" spans="1:4" ht="10.5" customHeight="1" x14ac:dyDescent="0.15">
      <c r="A2414" s="205"/>
      <c r="B2414" s="205"/>
      <c r="D2414" s="205"/>
    </row>
    <row r="2415" spans="1:4" ht="10.5" customHeight="1" x14ac:dyDescent="0.15">
      <c r="A2415" s="205"/>
      <c r="B2415" s="205"/>
      <c r="D2415" s="205"/>
    </row>
    <row r="2416" spans="1:4" ht="10.5" customHeight="1" x14ac:dyDescent="0.15">
      <c r="A2416" s="205"/>
      <c r="B2416" s="205"/>
      <c r="D2416" s="205"/>
    </row>
    <row r="2417" spans="1:4" ht="10.5" customHeight="1" x14ac:dyDescent="0.15">
      <c r="A2417" s="205"/>
      <c r="B2417" s="205"/>
      <c r="D2417" s="205"/>
    </row>
    <row r="2418" spans="1:4" ht="10.5" customHeight="1" x14ac:dyDescent="0.15">
      <c r="A2418" s="205"/>
      <c r="B2418" s="205"/>
      <c r="D2418" s="205"/>
    </row>
    <row r="2419" spans="1:4" ht="10.5" customHeight="1" x14ac:dyDescent="0.15">
      <c r="A2419" s="205"/>
      <c r="B2419" s="205"/>
      <c r="D2419" s="205"/>
    </row>
    <row r="2420" spans="1:4" ht="10.5" customHeight="1" x14ac:dyDescent="0.15">
      <c r="A2420" s="205"/>
      <c r="B2420" s="205"/>
      <c r="D2420" s="205"/>
    </row>
    <row r="2421" spans="1:4" ht="10.5" customHeight="1" x14ac:dyDescent="0.15">
      <c r="A2421" s="205"/>
      <c r="B2421" s="205"/>
      <c r="D2421" s="205"/>
    </row>
    <row r="2422" spans="1:4" ht="10.5" customHeight="1" x14ac:dyDescent="0.15">
      <c r="A2422" s="205"/>
      <c r="B2422" s="205"/>
      <c r="D2422" s="205"/>
    </row>
    <row r="2423" spans="1:4" ht="10.5" customHeight="1" x14ac:dyDescent="0.15">
      <c r="A2423" s="205"/>
      <c r="B2423" s="205"/>
      <c r="D2423" s="205"/>
    </row>
    <row r="2424" spans="1:4" ht="10.5" customHeight="1" x14ac:dyDescent="0.15">
      <c r="A2424" s="205"/>
      <c r="B2424" s="205"/>
      <c r="D2424" s="205"/>
    </row>
    <row r="2425" spans="1:4" ht="10.5" customHeight="1" x14ac:dyDescent="0.15">
      <c r="A2425" s="205"/>
      <c r="B2425" s="205"/>
      <c r="D2425" s="205"/>
    </row>
    <row r="2426" spans="1:4" ht="10.5" customHeight="1" x14ac:dyDescent="0.15">
      <c r="A2426" s="205"/>
      <c r="B2426" s="205"/>
      <c r="D2426" s="205"/>
    </row>
    <row r="2427" spans="1:4" ht="10.5" customHeight="1" x14ac:dyDescent="0.15">
      <c r="A2427" s="205"/>
      <c r="B2427" s="205"/>
      <c r="D2427" s="205"/>
    </row>
    <row r="2428" spans="1:4" ht="10.5" customHeight="1" x14ac:dyDescent="0.15">
      <c r="A2428" s="205"/>
      <c r="B2428" s="205"/>
      <c r="D2428" s="205"/>
    </row>
    <row r="2429" spans="1:4" ht="10.5" customHeight="1" x14ac:dyDescent="0.15">
      <c r="A2429" s="205"/>
      <c r="B2429" s="205"/>
      <c r="D2429" s="205"/>
    </row>
    <row r="2430" spans="1:4" ht="10.5" customHeight="1" x14ac:dyDescent="0.15">
      <c r="A2430" s="205"/>
      <c r="B2430" s="205"/>
      <c r="D2430" s="205"/>
    </row>
    <row r="2431" spans="1:4" ht="10.5" customHeight="1" x14ac:dyDescent="0.15">
      <c r="A2431" s="205"/>
      <c r="B2431" s="205"/>
      <c r="D2431" s="205"/>
    </row>
    <row r="2432" spans="1:4" ht="10.5" customHeight="1" x14ac:dyDescent="0.15">
      <c r="A2432" s="205"/>
      <c r="B2432" s="205"/>
      <c r="D2432" s="205"/>
    </row>
    <row r="2433" spans="1:4" ht="10.5" customHeight="1" x14ac:dyDescent="0.15">
      <c r="A2433" s="205"/>
      <c r="B2433" s="205"/>
      <c r="D2433" s="205"/>
    </row>
    <row r="2434" spans="1:4" ht="10.5" customHeight="1" x14ac:dyDescent="0.15">
      <c r="A2434" s="205"/>
      <c r="B2434" s="205"/>
      <c r="D2434" s="205"/>
    </row>
    <row r="2435" spans="1:4" ht="10.5" customHeight="1" x14ac:dyDescent="0.15">
      <c r="A2435" s="205"/>
      <c r="B2435" s="205"/>
      <c r="D2435" s="205"/>
    </row>
    <row r="2436" spans="1:4" ht="10.5" customHeight="1" x14ac:dyDescent="0.15">
      <c r="A2436" s="205"/>
      <c r="B2436" s="205"/>
      <c r="D2436" s="205"/>
    </row>
    <row r="2437" spans="1:4" ht="10.5" customHeight="1" x14ac:dyDescent="0.15">
      <c r="A2437" s="205"/>
      <c r="B2437" s="205"/>
      <c r="D2437" s="205"/>
    </row>
    <row r="2438" spans="1:4" ht="10.5" customHeight="1" x14ac:dyDescent="0.15">
      <c r="A2438" s="205"/>
      <c r="B2438" s="205"/>
      <c r="D2438" s="205"/>
    </row>
    <row r="2439" spans="1:4" ht="10.5" customHeight="1" x14ac:dyDescent="0.15">
      <c r="A2439" s="205"/>
      <c r="B2439" s="205"/>
      <c r="D2439" s="205"/>
    </row>
    <row r="2440" spans="1:4" ht="10.5" customHeight="1" x14ac:dyDescent="0.15">
      <c r="A2440" s="205"/>
      <c r="B2440" s="205"/>
      <c r="D2440" s="205"/>
    </row>
    <row r="2441" spans="1:4" ht="10.5" customHeight="1" x14ac:dyDescent="0.15">
      <c r="A2441" s="205"/>
      <c r="B2441" s="205"/>
      <c r="D2441" s="205"/>
    </row>
    <row r="2442" spans="1:4" ht="10.5" customHeight="1" x14ac:dyDescent="0.15">
      <c r="A2442" s="205"/>
      <c r="B2442" s="205"/>
      <c r="D2442" s="205"/>
    </row>
    <row r="2443" spans="1:4" ht="10.5" customHeight="1" x14ac:dyDescent="0.15">
      <c r="A2443" s="205"/>
      <c r="B2443" s="205"/>
      <c r="D2443" s="205"/>
    </row>
    <row r="2444" spans="1:4" ht="10.5" customHeight="1" x14ac:dyDescent="0.15">
      <c r="A2444" s="205"/>
      <c r="B2444" s="205"/>
      <c r="D2444" s="205"/>
    </row>
    <row r="2445" spans="1:4" ht="10.5" customHeight="1" x14ac:dyDescent="0.15">
      <c r="A2445" s="205"/>
      <c r="B2445" s="205"/>
      <c r="D2445" s="205"/>
    </row>
    <row r="2446" spans="1:4" ht="10.5" customHeight="1" x14ac:dyDescent="0.15">
      <c r="A2446" s="205"/>
      <c r="B2446" s="205"/>
      <c r="D2446" s="205"/>
    </row>
    <row r="2447" spans="1:4" ht="10.5" customHeight="1" x14ac:dyDescent="0.15">
      <c r="A2447" s="205"/>
      <c r="B2447" s="205"/>
      <c r="D2447" s="205"/>
    </row>
    <row r="2448" spans="1:4" ht="10.5" customHeight="1" x14ac:dyDescent="0.15">
      <c r="A2448" s="205"/>
      <c r="B2448" s="205"/>
      <c r="D2448" s="205"/>
    </row>
    <row r="2449" spans="1:4" ht="10.5" customHeight="1" x14ac:dyDescent="0.15">
      <c r="A2449" s="205"/>
      <c r="B2449" s="205"/>
      <c r="D2449" s="205"/>
    </row>
    <row r="2450" spans="1:4" ht="10.5" customHeight="1" x14ac:dyDescent="0.15">
      <c r="A2450" s="205"/>
      <c r="B2450" s="205"/>
      <c r="D2450" s="205"/>
    </row>
    <row r="2451" spans="1:4" ht="10.5" customHeight="1" x14ac:dyDescent="0.15">
      <c r="A2451" s="205"/>
      <c r="B2451" s="205"/>
      <c r="D2451" s="205"/>
    </row>
    <row r="2452" spans="1:4" ht="10.5" customHeight="1" x14ac:dyDescent="0.15">
      <c r="A2452" s="205"/>
      <c r="B2452" s="205"/>
      <c r="D2452" s="205"/>
    </row>
    <row r="2453" spans="1:4" ht="10.5" customHeight="1" x14ac:dyDescent="0.15">
      <c r="A2453" s="205"/>
      <c r="B2453" s="205"/>
      <c r="D2453" s="205"/>
    </row>
    <row r="2454" spans="1:4" ht="10.5" customHeight="1" x14ac:dyDescent="0.15">
      <c r="A2454" s="205"/>
      <c r="B2454" s="205"/>
      <c r="D2454" s="205"/>
    </row>
    <row r="2455" spans="1:4" ht="10.5" customHeight="1" x14ac:dyDescent="0.15">
      <c r="A2455" s="205"/>
      <c r="B2455" s="205"/>
      <c r="D2455" s="205"/>
    </row>
    <row r="2456" spans="1:4" ht="10.5" customHeight="1" x14ac:dyDescent="0.15">
      <c r="A2456" s="205"/>
      <c r="B2456" s="205"/>
      <c r="D2456" s="205"/>
    </row>
    <row r="2457" spans="1:4" ht="10.5" customHeight="1" x14ac:dyDescent="0.15">
      <c r="A2457" s="205"/>
      <c r="B2457" s="205"/>
      <c r="D2457" s="205"/>
    </row>
    <row r="2458" spans="1:4" ht="10.5" customHeight="1" x14ac:dyDescent="0.15">
      <c r="A2458" s="205"/>
      <c r="B2458" s="205"/>
      <c r="D2458" s="205"/>
    </row>
    <row r="2459" spans="1:4" ht="10.5" customHeight="1" x14ac:dyDescent="0.15">
      <c r="A2459" s="205"/>
      <c r="B2459" s="205"/>
      <c r="D2459" s="205"/>
    </row>
    <row r="2460" spans="1:4" ht="10.5" customHeight="1" x14ac:dyDescent="0.15">
      <c r="A2460" s="205"/>
      <c r="B2460" s="205"/>
      <c r="D2460" s="205"/>
    </row>
    <row r="2461" spans="1:4" ht="10.5" customHeight="1" x14ac:dyDescent="0.15">
      <c r="A2461" s="205"/>
      <c r="B2461" s="205"/>
      <c r="D2461" s="205"/>
    </row>
    <row r="2462" spans="1:4" ht="10.5" customHeight="1" x14ac:dyDescent="0.15">
      <c r="A2462" s="205"/>
      <c r="B2462" s="205"/>
      <c r="D2462" s="205"/>
    </row>
    <row r="2463" spans="1:4" ht="10.5" customHeight="1" x14ac:dyDescent="0.15">
      <c r="A2463" s="205"/>
      <c r="B2463" s="205"/>
      <c r="D2463" s="205"/>
    </row>
    <row r="2464" spans="1:4" ht="10.5" customHeight="1" x14ac:dyDescent="0.15">
      <c r="A2464" s="205"/>
      <c r="B2464" s="205"/>
      <c r="D2464" s="205"/>
    </row>
    <row r="2465" spans="1:4" ht="10.5" customHeight="1" x14ac:dyDescent="0.15">
      <c r="A2465" s="205"/>
      <c r="B2465" s="205"/>
      <c r="D2465" s="205"/>
    </row>
    <row r="2466" spans="1:4" ht="10.5" customHeight="1" x14ac:dyDescent="0.15">
      <c r="A2466" s="205"/>
      <c r="B2466" s="205"/>
      <c r="D2466" s="205"/>
    </row>
    <row r="2467" spans="1:4" ht="10.5" customHeight="1" x14ac:dyDescent="0.15">
      <c r="A2467" s="205"/>
      <c r="B2467" s="205"/>
      <c r="D2467" s="205"/>
    </row>
    <row r="2468" spans="1:4" ht="10.5" customHeight="1" x14ac:dyDescent="0.15">
      <c r="A2468" s="205"/>
      <c r="B2468" s="205"/>
      <c r="D2468" s="205"/>
    </row>
    <row r="2469" spans="1:4" ht="10.5" customHeight="1" x14ac:dyDescent="0.15">
      <c r="A2469" s="205"/>
      <c r="B2469" s="205"/>
      <c r="D2469" s="205"/>
    </row>
    <row r="2470" spans="1:4" ht="10.5" customHeight="1" x14ac:dyDescent="0.15">
      <c r="A2470" s="205"/>
      <c r="B2470" s="205"/>
      <c r="D2470" s="205"/>
    </row>
    <row r="2471" spans="1:4" ht="10.5" customHeight="1" x14ac:dyDescent="0.15">
      <c r="A2471" s="205"/>
      <c r="B2471" s="205"/>
      <c r="D2471" s="205"/>
    </row>
    <row r="2472" spans="1:4" ht="10.5" customHeight="1" x14ac:dyDescent="0.15">
      <c r="A2472" s="205"/>
      <c r="B2472" s="205"/>
      <c r="D2472" s="205"/>
    </row>
    <row r="2473" spans="1:4" ht="10.5" customHeight="1" x14ac:dyDescent="0.15">
      <c r="A2473" s="205"/>
      <c r="B2473" s="205"/>
      <c r="D2473" s="205"/>
    </row>
    <row r="2474" spans="1:4" ht="10.5" customHeight="1" x14ac:dyDescent="0.15">
      <c r="A2474" s="205"/>
      <c r="B2474" s="205"/>
      <c r="D2474" s="205"/>
    </row>
    <row r="2475" spans="1:4" ht="10.5" customHeight="1" x14ac:dyDescent="0.15">
      <c r="A2475" s="205"/>
      <c r="B2475" s="205"/>
      <c r="D2475" s="205"/>
    </row>
    <row r="2476" spans="1:4" ht="10.5" customHeight="1" x14ac:dyDescent="0.15">
      <c r="A2476" s="205"/>
      <c r="B2476" s="205"/>
      <c r="D2476" s="205"/>
    </row>
    <row r="2477" spans="1:4" ht="10.5" customHeight="1" x14ac:dyDescent="0.15">
      <c r="A2477" s="205"/>
      <c r="B2477" s="205"/>
      <c r="D2477" s="205"/>
    </row>
    <row r="2478" spans="1:4" ht="10.5" customHeight="1" x14ac:dyDescent="0.15">
      <c r="A2478" s="205"/>
      <c r="B2478" s="205"/>
      <c r="D2478" s="205"/>
    </row>
    <row r="2479" spans="1:4" ht="10.5" customHeight="1" x14ac:dyDescent="0.15">
      <c r="A2479" s="205"/>
      <c r="B2479" s="205"/>
      <c r="D2479" s="205"/>
    </row>
    <row r="2480" spans="1:4" ht="10.5" customHeight="1" x14ac:dyDescent="0.15">
      <c r="A2480" s="205"/>
      <c r="B2480" s="205"/>
      <c r="D2480" s="205"/>
    </row>
    <row r="2481" spans="1:4" ht="10.5" customHeight="1" x14ac:dyDescent="0.15">
      <c r="A2481" s="205"/>
      <c r="B2481" s="205"/>
      <c r="D2481" s="205"/>
    </row>
    <row r="2482" spans="1:4" ht="10.5" customHeight="1" x14ac:dyDescent="0.15">
      <c r="A2482" s="205"/>
      <c r="B2482" s="205"/>
      <c r="D2482" s="205"/>
    </row>
    <row r="2483" spans="1:4" ht="10.5" customHeight="1" x14ac:dyDescent="0.15">
      <c r="A2483" s="205"/>
      <c r="B2483" s="205"/>
      <c r="D2483" s="205"/>
    </row>
    <row r="2484" spans="1:4" ht="10.5" customHeight="1" x14ac:dyDescent="0.15">
      <c r="A2484" s="205"/>
      <c r="B2484" s="205"/>
      <c r="D2484" s="205"/>
    </row>
    <row r="2485" spans="1:4" ht="10.5" customHeight="1" x14ac:dyDescent="0.15">
      <c r="A2485" s="205"/>
      <c r="B2485" s="205"/>
      <c r="D2485" s="205"/>
    </row>
    <row r="2486" spans="1:4" ht="10.5" customHeight="1" x14ac:dyDescent="0.15">
      <c r="A2486" s="205"/>
      <c r="B2486" s="205"/>
      <c r="D2486" s="205"/>
    </row>
    <row r="2487" spans="1:4" ht="10.5" customHeight="1" x14ac:dyDescent="0.15">
      <c r="A2487" s="205"/>
      <c r="B2487" s="205"/>
      <c r="D2487" s="205"/>
    </row>
    <row r="2488" spans="1:4" ht="10.5" customHeight="1" x14ac:dyDescent="0.15">
      <c r="A2488" s="205"/>
      <c r="B2488" s="205"/>
      <c r="D2488" s="205"/>
    </row>
    <row r="2489" spans="1:4" ht="10.5" customHeight="1" x14ac:dyDescent="0.15">
      <c r="A2489" s="205"/>
      <c r="B2489" s="205"/>
      <c r="D2489" s="205"/>
    </row>
    <row r="2490" spans="1:4" ht="10.5" customHeight="1" x14ac:dyDescent="0.15">
      <c r="A2490" s="205"/>
      <c r="B2490" s="205"/>
      <c r="D2490" s="205"/>
    </row>
    <row r="2491" spans="1:4" ht="10.5" customHeight="1" x14ac:dyDescent="0.15">
      <c r="A2491" s="205"/>
      <c r="B2491" s="205"/>
      <c r="D2491" s="205"/>
    </row>
    <row r="2492" spans="1:4" ht="10.5" customHeight="1" x14ac:dyDescent="0.15">
      <c r="A2492" s="205"/>
      <c r="B2492" s="205"/>
      <c r="D2492" s="205"/>
    </row>
    <row r="2493" spans="1:4" ht="10.5" customHeight="1" x14ac:dyDescent="0.15">
      <c r="A2493" s="205"/>
      <c r="B2493" s="205"/>
      <c r="D2493" s="205"/>
    </row>
    <row r="2494" spans="1:4" ht="10.5" customHeight="1" x14ac:dyDescent="0.15">
      <c r="A2494" s="205"/>
      <c r="B2494" s="205"/>
      <c r="D2494" s="205"/>
    </row>
    <row r="2495" spans="1:4" ht="10.5" customHeight="1" x14ac:dyDescent="0.15">
      <c r="A2495" s="205"/>
      <c r="B2495" s="205"/>
      <c r="D2495" s="205"/>
    </row>
    <row r="2496" spans="1:4" ht="10.5" customHeight="1" x14ac:dyDescent="0.15">
      <c r="A2496" s="205"/>
      <c r="B2496" s="205"/>
      <c r="D2496" s="205"/>
    </row>
    <row r="2497" spans="1:4" ht="10.5" customHeight="1" x14ac:dyDescent="0.15">
      <c r="A2497" s="205"/>
      <c r="B2497" s="205"/>
      <c r="D2497" s="205"/>
    </row>
    <row r="2498" spans="1:4" ht="10.5" customHeight="1" x14ac:dyDescent="0.15">
      <c r="A2498" s="205"/>
      <c r="B2498" s="205"/>
      <c r="D2498" s="205"/>
    </row>
    <row r="2499" spans="1:4" ht="10.5" customHeight="1" x14ac:dyDescent="0.15">
      <c r="A2499" s="205"/>
      <c r="B2499" s="205"/>
      <c r="D2499" s="205"/>
    </row>
    <row r="2500" spans="1:4" ht="10.5" customHeight="1" x14ac:dyDescent="0.15">
      <c r="A2500" s="205"/>
      <c r="B2500" s="205"/>
      <c r="D2500" s="205"/>
    </row>
    <row r="2501" spans="1:4" ht="10.5" customHeight="1" x14ac:dyDescent="0.15">
      <c r="A2501" s="205"/>
      <c r="B2501" s="205"/>
      <c r="D2501" s="205"/>
    </row>
    <row r="2502" spans="1:4" ht="10.5" customHeight="1" x14ac:dyDescent="0.15">
      <c r="A2502" s="205"/>
      <c r="B2502" s="205"/>
      <c r="D2502" s="205"/>
    </row>
    <row r="2503" spans="1:4" ht="10.5" customHeight="1" x14ac:dyDescent="0.15">
      <c r="A2503" s="205"/>
      <c r="B2503" s="205"/>
      <c r="D2503" s="205"/>
    </row>
    <row r="2504" spans="1:4" ht="10.5" customHeight="1" x14ac:dyDescent="0.15">
      <c r="A2504" s="205"/>
      <c r="B2504" s="205"/>
      <c r="D2504" s="205"/>
    </row>
    <row r="2505" spans="1:4" ht="10.5" customHeight="1" x14ac:dyDescent="0.15">
      <c r="A2505" s="205"/>
      <c r="B2505" s="205"/>
      <c r="D2505" s="205"/>
    </row>
    <row r="2506" spans="1:4" ht="10.5" customHeight="1" x14ac:dyDescent="0.15">
      <c r="A2506" s="205"/>
      <c r="B2506" s="205"/>
      <c r="D2506" s="205"/>
    </row>
    <row r="2507" spans="1:4" ht="10.5" customHeight="1" x14ac:dyDescent="0.15">
      <c r="A2507" s="205"/>
      <c r="B2507" s="205"/>
      <c r="D2507" s="205"/>
    </row>
    <row r="2508" spans="1:4" ht="10.5" customHeight="1" x14ac:dyDescent="0.15">
      <c r="A2508" s="205"/>
      <c r="B2508" s="205"/>
      <c r="D2508" s="205"/>
    </row>
    <row r="2509" spans="1:4" ht="10.5" customHeight="1" x14ac:dyDescent="0.15">
      <c r="A2509" s="205"/>
      <c r="B2509" s="205"/>
      <c r="D2509" s="205"/>
    </row>
    <row r="2510" spans="1:4" ht="10.5" customHeight="1" x14ac:dyDescent="0.15">
      <c r="A2510" s="205"/>
      <c r="B2510" s="205"/>
      <c r="D2510" s="205"/>
    </row>
    <row r="2511" spans="1:4" ht="10.5" customHeight="1" x14ac:dyDescent="0.15">
      <c r="A2511" s="205"/>
      <c r="B2511" s="205"/>
      <c r="D2511" s="205"/>
    </row>
    <row r="2512" spans="1:4" ht="10.5" customHeight="1" x14ac:dyDescent="0.15">
      <c r="A2512" s="205"/>
      <c r="B2512" s="205"/>
      <c r="D2512" s="205"/>
    </row>
    <row r="2513" spans="1:4" ht="10.5" customHeight="1" x14ac:dyDescent="0.15">
      <c r="A2513" s="205"/>
      <c r="B2513" s="205"/>
      <c r="D2513" s="205"/>
    </row>
    <row r="2514" spans="1:4" ht="10.5" customHeight="1" x14ac:dyDescent="0.15">
      <c r="A2514" s="205"/>
      <c r="B2514" s="205"/>
      <c r="D2514" s="205"/>
    </row>
    <row r="2515" spans="1:4" ht="10.5" customHeight="1" x14ac:dyDescent="0.15">
      <c r="A2515" s="205"/>
      <c r="B2515" s="205"/>
      <c r="D2515" s="205"/>
    </row>
    <row r="2516" spans="1:4" ht="10.5" customHeight="1" x14ac:dyDescent="0.15">
      <c r="A2516" s="205"/>
      <c r="B2516" s="205"/>
      <c r="D2516" s="205"/>
    </row>
    <row r="2517" spans="1:4" ht="10.5" customHeight="1" x14ac:dyDescent="0.15">
      <c r="A2517" s="205"/>
      <c r="B2517" s="205"/>
      <c r="D2517" s="205"/>
    </row>
    <row r="2518" spans="1:4" ht="10.5" customHeight="1" x14ac:dyDescent="0.15">
      <c r="A2518" s="205"/>
      <c r="B2518" s="205"/>
      <c r="D2518" s="205"/>
    </row>
    <row r="2519" spans="1:4" ht="10.5" customHeight="1" x14ac:dyDescent="0.15">
      <c r="A2519" s="205"/>
      <c r="B2519" s="205"/>
      <c r="D2519" s="205"/>
    </row>
    <row r="2520" spans="1:4" ht="10.5" customHeight="1" x14ac:dyDescent="0.15">
      <c r="A2520" s="205"/>
      <c r="B2520" s="205"/>
      <c r="D2520" s="205"/>
    </row>
    <row r="2521" spans="1:4" ht="10.5" customHeight="1" x14ac:dyDescent="0.15">
      <c r="A2521" s="205"/>
      <c r="B2521" s="205"/>
      <c r="D2521" s="205"/>
    </row>
    <row r="2522" spans="1:4" ht="10.5" customHeight="1" x14ac:dyDescent="0.15">
      <c r="A2522" s="205"/>
      <c r="B2522" s="205"/>
      <c r="D2522" s="205"/>
    </row>
    <row r="2523" spans="1:4" ht="10.5" customHeight="1" x14ac:dyDescent="0.15">
      <c r="A2523" s="205"/>
      <c r="B2523" s="205"/>
      <c r="D2523" s="205"/>
    </row>
    <row r="2524" spans="1:4" ht="10.5" customHeight="1" x14ac:dyDescent="0.15">
      <c r="A2524" s="205"/>
      <c r="B2524" s="205"/>
      <c r="D2524" s="205"/>
    </row>
    <row r="2525" spans="1:4" ht="10.5" customHeight="1" x14ac:dyDescent="0.15">
      <c r="A2525" s="205"/>
      <c r="B2525" s="205"/>
      <c r="D2525" s="205"/>
    </row>
    <row r="2526" spans="1:4" ht="10.5" customHeight="1" x14ac:dyDescent="0.15">
      <c r="A2526" s="205"/>
      <c r="B2526" s="205"/>
      <c r="D2526" s="205"/>
    </row>
    <row r="2527" spans="1:4" ht="10.5" customHeight="1" x14ac:dyDescent="0.15">
      <c r="A2527" s="205"/>
      <c r="B2527" s="205"/>
      <c r="D2527" s="205"/>
    </row>
    <row r="2528" spans="1:4" ht="10.5" customHeight="1" x14ac:dyDescent="0.15">
      <c r="A2528" s="205"/>
      <c r="B2528" s="205"/>
      <c r="D2528" s="205"/>
    </row>
    <row r="2529" spans="1:4" ht="10.5" customHeight="1" x14ac:dyDescent="0.15">
      <c r="A2529" s="205"/>
      <c r="B2529" s="205"/>
      <c r="D2529" s="205"/>
    </row>
    <row r="2530" spans="1:4" ht="10.5" customHeight="1" x14ac:dyDescent="0.15">
      <c r="A2530" s="205"/>
      <c r="B2530" s="205"/>
      <c r="D2530" s="205"/>
    </row>
    <row r="2531" spans="1:4" ht="10.5" customHeight="1" x14ac:dyDescent="0.15">
      <c r="A2531" s="205"/>
      <c r="B2531" s="205"/>
      <c r="D2531" s="205"/>
    </row>
    <row r="2532" spans="1:4" ht="10.5" customHeight="1" x14ac:dyDescent="0.15">
      <c r="A2532" s="205"/>
      <c r="B2532" s="205"/>
      <c r="D2532" s="205"/>
    </row>
    <row r="2533" spans="1:4" ht="10.5" customHeight="1" x14ac:dyDescent="0.15">
      <c r="A2533" s="205"/>
      <c r="B2533" s="205"/>
      <c r="D2533" s="205"/>
    </row>
    <row r="2534" spans="1:4" ht="10.5" customHeight="1" x14ac:dyDescent="0.15">
      <c r="A2534" s="205"/>
      <c r="B2534" s="205"/>
      <c r="D2534" s="205"/>
    </row>
    <row r="2535" spans="1:4" ht="10.5" customHeight="1" x14ac:dyDescent="0.15">
      <c r="A2535" s="205"/>
      <c r="B2535" s="205"/>
      <c r="D2535" s="205"/>
    </row>
    <row r="2536" spans="1:4" ht="10.5" customHeight="1" x14ac:dyDescent="0.15">
      <c r="A2536" s="205"/>
      <c r="B2536" s="205"/>
      <c r="D2536" s="205"/>
    </row>
    <row r="2537" spans="1:4" ht="10.5" customHeight="1" x14ac:dyDescent="0.15">
      <c r="A2537" s="205"/>
      <c r="B2537" s="205"/>
      <c r="D2537" s="205"/>
    </row>
    <row r="2538" spans="1:4" ht="10.5" customHeight="1" x14ac:dyDescent="0.15">
      <c r="A2538" s="205"/>
      <c r="B2538" s="205"/>
      <c r="D2538" s="205"/>
    </row>
    <row r="2539" spans="1:4" ht="10.5" customHeight="1" x14ac:dyDescent="0.15">
      <c r="A2539" s="205"/>
      <c r="B2539" s="205"/>
      <c r="D2539" s="205"/>
    </row>
    <row r="2540" spans="1:4" ht="10.5" customHeight="1" x14ac:dyDescent="0.15">
      <c r="A2540" s="205"/>
      <c r="B2540" s="205"/>
      <c r="D2540" s="205"/>
    </row>
    <row r="2541" spans="1:4" ht="10.5" customHeight="1" x14ac:dyDescent="0.15">
      <c r="A2541" s="205"/>
      <c r="B2541" s="205"/>
      <c r="D2541" s="205"/>
    </row>
    <row r="2542" spans="1:4" ht="10.5" customHeight="1" x14ac:dyDescent="0.15">
      <c r="A2542" s="205"/>
      <c r="B2542" s="205"/>
      <c r="D2542" s="205"/>
    </row>
    <row r="2543" spans="1:4" ht="10.5" customHeight="1" x14ac:dyDescent="0.15">
      <c r="A2543" s="205"/>
      <c r="B2543" s="205"/>
      <c r="D2543" s="205"/>
    </row>
    <row r="2544" spans="1:4" ht="10.5" customHeight="1" x14ac:dyDescent="0.15">
      <c r="A2544" s="205"/>
      <c r="B2544" s="205"/>
      <c r="D2544" s="205"/>
    </row>
    <row r="2545" spans="1:4" ht="10.5" customHeight="1" x14ac:dyDescent="0.15">
      <c r="A2545" s="205"/>
      <c r="B2545" s="205"/>
      <c r="D2545" s="205"/>
    </row>
    <row r="2546" spans="1:4" ht="10.5" customHeight="1" x14ac:dyDescent="0.15">
      <c r="A2546" s="205"/>
      <c r="B2546" s="205"/>
      <c r="D2546" s="205"/>
    </row>
    <row r="2547" spans="1:4" ht="10.5" customHeight="1" x14ac:dyDescent="0.15">
      <c r="A2547" s="205"/>
      <c r="B2547" s="205"/>
      <c r="D2547" s="205"/>
    </row>
    <row r="2548" spans="1:4" ht="10.5" customHeight="1" x14ac:dyDescent="0.15">
      <c r="A2548" s="205"/>
      <c r="B2548" s="205"/>
      <c r="D2548" s="205"/>
    </row>
    <row r="2549" spans="1:4" ht="10.5" customHeight="1" x14ac:dyDescent="0.15">
      <c r="A2549" s="205"/>
      <c r="B2549" s="205"/>
      <c r="D2549" s="205"/>
    </row>
    <row r="2550" spans="1:4" ht="10.5" customHeight="1" x14ac:dyDescent="0.15">
      <c r="A2550" s="205"/>
      <c r="B2550" s="205"/>
      <c r="D2550" s="205"/>
    </row>
    <row r="2551" spans="1:4" ht="10.5" customHeight="1" x14ac:dyDescent="0.15">
      <c r="A2551" s="205"/>
      <c r="B2551" s="205"/>
      <c r="D2551" s="205"/>
    </row>
    <row r="2552" spans="1:4" ht="10.5" customHeight="1" x14ac:dyDescent="0.15">
      <c r="A2552" s="205"/>
      <c r="B2552" s="205"/>
      <c r="D2552" s="205"/>
    </row>
    <row r="2553" spans="1:4" ht="10.5" customHeight="1" x14ac:dyDescent="0.15">
      <c r="A2553" s="205"/>
      <c r="B2553" s="205"/>
      <c r="D2553" s="205"/>
    </row>
    <row r="2554" spans="1:4" ht="10.5" customHeight="1" x14ac:dyDescent="0.15">
      <c r="A2554" s="205"/>
      <c r="B2554" s="205"/>
      <c r="D2554" s="205"/>
    </row>
    <row r="2555" spans="1:4" ht="10.5" customHeight="1" x14ac:dyDescent="0.15">
      <c r="A2555" s="205"/>
      <c r="B2555" s="205"/>
      <c r="D2555" s="205"/>
    </row>
    <row r="2556" spans="1:4" ht="10.5" customHeight="1" x14ac:dyDescent="0.15">
      <c r="A2556" s="205"/>
      <c r="B2556" s="205"/>
      <c r="D2556" s="205"/>
    </row>
    <row r="2557" spans="1:4" ht="10.5" customHeight="1" x14ac:dyDescent="0.15">
      <c r="A2557" s="205"/>
      <c r="B2557" s="205"/>
      <c r="D2557" s="205"/>
    </row>
    <row r="2558" spans="1:4" ht="10.5" customHeight="1" x14ac:dyDescent="0.15">
      <c r="A2558" s="205"/>
      <c r="B2558" s="205"/>
      <c r="D2558" s="205"/>
    </row>
    <row r="2559" spans="1:4" ht="10.5" customHeight="1" x14ac:dyDescent="0.15">
      <c r="A2559" s="205"/>
      <c r="B2559" s="205"/>
      <c r="D2559" s="205"/>
    </row>
    <row r="2560" spans="1:4" ht="10.5" customHeight="1" x14ac:dyDescent="0.15">
      <c r="A2560" s="205"/>
      <c r="B2560" s="205"/>
      <c r="D2560" s="205"/>
    </row>
    <row r="2561" spans="1:4" ht="10.5" customHeight="1" x14ac:dyDescent="0.15">
      <c r="A2561" s="205"/>
      <c r="B2561" s="205"/>
      <c r="D2561" s="205"/>
    </row>
    <row r="2562" spans="1:4" ht="10.5" customHeight="1" x14ac:dyDescent="0.15">
      <c r="A2562" s="205"/>
      <c r="B2562" s="205"/>
      <c r="D2562" s="205"/>
    </row>
    <row r="2563" spans="1:4" ht="10.5" customHeight="1" x14ac:dyDescent="0.15">
      <c r="A2563" s="205"/>
      <c r="B2563" s="205"/>
      <c r="D2563" s="205"/>
    </row>
    <row r="2564" spans="1:4" ht="10.5" customHeight="1" x14ac:dyDescent="0.15">
      <c r="A2564" s="205"/>
      <c r="B2564" s="205"/>
      <c r="D2564" s="205"/>
    </row>
    <row r="2565" spans="1:4" ht="10.5" customHeight="1" x14ac:dyDescent="0.15">
      <c r="A2565" s="205"/>
      <c r="B2565" s="205"/>
      <c r="D2565" s="205"/>
    </row>
    <row r="2566" spans="1:4" ht="10.5" customHeight="1" x14ac:dyDescent="0.15">
      <c r="A2566" s="205"/>
      <c r="B2566" s="205"/>
      <c r="D2566" s="205"/>
    </row>
    <row r="2567" spans="1:4" ht="10.5" customHeight="1" x14ac:dyDescent="0.15">
      <c r="A2567" s="205"/>
      <c r="B2567" s="205"/>
      <c r="D2567" s="205"/>
    </row>
    <row r="2568" spans="1:4" ht="10.5" customHeight="1" x14ac:dyDescent="0.15">
      <c r="A2568" s="205"/>
      <c r="B2568" s="205"/>
      <c r="D2568" s="205"/>
    </row>
    <row r="2569" spans="1:4" ht="10.5" customHeight="1" x14ac:dyDescent="0.15">
      <c r="A2569" s="205"/>
      <c r="B2569" s="205"/>
      <c r="D2569" s="205"/>
    </row>
    <row r="2570" spans="1:4" ht="10.5" customHeight="1" x14ac:dyDescent="0.15">
      <c r="A2570" s="205"/>
      <c r="B2570" s="205"/>
      <c r="D2570" s="205"/>
    </row>
    <row r="2571" spans="1:4" ht="10.5" customHeight="1" x14ac:dyDescent="0.15">
      <c r="A2571" s="205"/>
      <c r="B2571" s="205"/>
      <c r="D2571" s="205"/>
    </row>
    <row r="2572" spans="1:4" ht="10.5" customHeight="1" x14ac:dyDescent="0.15">
      <c r="A2572" s="205"/>
      <c r="B2572" s="205"/>
      <c r="D2572" s="205"/>
    </row>
    <row r="2573" spans="1:4" ht="10.5" customHeight="1" x14ac:dyDescent="0.15">
      <c r="A2573" s="205"/>
      <c r="B2573" s="205"/>
      <c r="D2573" s="205"/>
    </row>
    <row r="2574" spans="1:4" ht="10.5" customHeight="1" x14ac:dyDescent="0.15">
      <c r="A2574" s="205"/>
      <c r="B2574" s="205"/>
      <c r="D2574" s="205"/>
    </row>
    <row r="2575" spans="1:4" ht="10.5" customHeight="1" x14ac:dyDescent="0.15">
      <c r="A2575" s="205"/>
      <c r="B2575" s="205"/>
      <c r="D2575" s="205"/>
    </row>
    <row r="2576" spans="1:4" ht="10.5" customHeight="1" x14ac:dyDescent="0.15">
      <c r="A2576" s="205"/>
      <c r="B2576" s="205"/>
      <c r="D2576" s="205"/>
    </row>
    <row r="2577" spans="1:4" ht="10.5" customHeight="1" x14ac:dyDescent="0.15">
      <c r="A2577" s="205"/>
      <c r="B2577" s="205"/>
      <c r="D2577" s="205"/>
    </row>
    <row r="2578" spans="1:4" ht="10.5" customHeight="1" x14ac:dyDescent="0.15">
      <c r="A2578" s="205"/>
      <c r="B2578" s="205"/>
      <c r="D2578" s="205"/>
    </row>
    <row r="2579" spans="1:4" ht="10.5" customHeight="1" x14ac:dyDescent="0.15">
      <c r="A2579" s="205"/>
      <c r="B2579" s="205"/>
      <c r="D2579" s="205"/>
    </row>
    <row r="2580" spans="1:4" ht="10.5" customHeight="1" x14ac:dyDescent="0.15">
      <c r="A2580" s="205"/>
      <c r="B2580" s="205"/>
      <c r="D2580" s="205"/>
    </row>
    <row r="2581" spans="1:4" ht="10.5" customHeight="1" x14ac:dyDescent="0.15">
      <c r="A2581" s="205"/>
      <c r="B2581" s="205"/>
      <c r="D2581" s="205"/>
    </row>
    <row r="2582" spans="1:4" ht="10.5" customHeight="1" x14ac:dyDescent="0.15">
      <c r="A2582" s="205"/>
      <c r="B2582" s="205"/>
      <c r="D2582" s="205"/>
    </row>
    <row r="2583" spans="1:4" ht="10.5" customHeight="1" x14ac:dyDescent="0.15">
      <c r="A2583" s="205"/>
      <c r="B2583" s="205"/>
      <c r="D2583" s="205"/>
    </row>
    <row r="2584" spans="1:4" ht="10.5" customHeight="1" x14ac:dyDescent="0.15">
      <c r="A2584" s="205"/>
      <c r="B2584" s="205"/>
      <c r="D2584" s="205"/>
    </row>
    <row r="2585" spans="1:4" ht="10.5" customHeight="1" x14ac:dyDescent="0.15">
      <c r="A2585" s="205"/>
      <c r="B2585" s="205"/>
      <c r="D2585" s="205"/>
    </row>
    <row r="2586" spans="1:4" ht="10.5" customHeight="1" x14ac:dyDescent="0.15">
      <c r="A2586" s="205"/>
      <c r="B2586" s="205"/>
      <c r="D2586" s="205"/>
    </row>
    <row r="2587" spans="1:4" ht="10.5" customHeight="1" x14ac:dyDescent="0.15">
      <c r="A2587" s="205"/>
      <c r="B2587" s="205"/>
      <c r="D2587" s="205"/>
    </row>
    <row r="2588" spans="1:4" ht="10.5" customHeight="1" x14ac:dyDescent="0.15">
      <c r="A2588" s="205"/>
      <c r="B2588" s="205"/>
      <c r="D2588" s="205"/>
    </row>
    <row r="2589" spans="1:4" ht="10.5" customHeight="1" x14ac:dyDescent="0.15">
      <c r="A2589" s="205"/>
      <c r="B2589" s="205"/>
      <c r="D2589" s="205"/>
    </row>
    <row r="2590" spans="1:4" ht="10.5" customHeight="1" x14ac:dyDescent="0.15">
      <c r="A2590" s="205"/>
      <c r="B2590" s="205"/>
      <c r="D2590" s="205"/>
    </row>
    <row r="2591" spans="1:4" ht="10.5" customHeight="1" x14ac:dyDescent="0.15">
      <c r="A2591" s="205"/>
      <c r="B2591" s="205"/>
      <c r="D2591" s="205"/>
    </row>
    <row r="2592" spans="1:4" ht="10.5" customHeight="1" x14ac:dyDescent="0.15">
      <c r="A2592" s="205"/>
      <c r="B2592" s="205"/>
      <c r="D2592" s="205"/>
    </row>
    <row r="2593" spans="1:4" ht="10.5" customHeight="1" x14ac:dyDescent="0.15">
      <c r="A2593" s="205"/>
      <c r="B2593" s="205"/>
      <c r="D2593" s="205"/>
    </row>
    <row r="2594" spans="1:4" ht="10.5" customHeight="1" x14ac:dyDescent="0.15">
      <c r="A2594" s="205"/>
      <c r="B2594" s="205"/>
      <c r="D2594" s="205"/>
    </row>
    <row r="2595" spans="1:4" ht="10.5" customHeight="1" x14ac:dyDescent="0.15">
      <c r="A2595" s="205"/>
      <c r="B2595" s="205"/>
      <c r="D2595" s="205"/>
    </row>
    <row r="2596" spans="1:4" ht="10.5" customHeight="1" x14ac:dyDescent="0.15">
      <c r="A2596" s="205"/>
      <c r="B2596" s="205"/>
      <c r="D2596" s="205"/>
    </row>
    <row r="2597" spans="1:4" ht="10.5" customHeight="1" x14ac:dyDescent="0.15">
      <c r="A2597" s="205"/>
      <c r="B2597" s="205"/>
      <c r="D2597" s="205"/>
    </row>
    <row r="2598" spans="1:4" ht="10.5" customHeight="1" x14ac:dyDescent="0.15">
      <c r="A2598" s="205"/>
      <c r="B2598" s="205"/>
      <c r="D2598" s="205"/>
    </row>
    <row r="2599" spans="1:4" ht="10.5" customHeight="1" x14ac:dyDescent="0.15">
      <c r="A2599" s="205"/>
      <c r="B2599" s="205"/>
      <c r="D2599" s="205"/>
    </row>
    <row r="2600" spans="1:4" ht="10.5" customHeight="1" x14ac:dyDescent="0.15">
      <c r="A2600" s="205"/>
      <c r="B2600" s="205"/>
      <c r="D2600" s="205"/>
    </row>
    <row r="2601" spans="1:4" ht="10.5" customHeight="1" x14ac:dyDescent="0.15">
      <c r="A2601" s="205"/>
      <c r="B2601" s="205"/>
      <c r="D2601" s="205"/>
    </row>
    <row r="2602" spans="1:4" ht="10.5" customHeight="1" x14ac:dyDescent="0.15">
      <c r="A2602" s="205"/>
      <c r="B2602" s="205"/>
      <c r="D2602" s="205"/>
    </row>
    <row r="2603" spans="1:4" ht="10.5" customHeight="1" x14ac:dyDescent="0.15">
      <c r="A2603" s="205"/>
      <c r="B2603" s="205"/>
      <c r="D2603" s="205"/>
    </row>
    <row r="2604" spans="1:4" ht="10.5" customHeight="1" x14ac:dyDescent="0.15">
      <c r="A2604" s="205"/>
      <c r="B2604" s="205"/>
      <c r="D2604" s="205"/>
    </row>
    <row r="2605" spans="1:4" ht="10.5" customHeight="1" x14ac:dyDescent="0.15">
      <c r="A2605" s="205"/>
      <c r="B2605" s="205"/>
      <c r="D2605" s="205"/>
    </row>
    <row r="2606" spans="1:4" ht="10.5" customHeight="1" x14ac:dyDescent="0.15">
      <c r="A2606" s="205"/>
      <c r="B2606" s="205"/>
      <c r="D2606" s="205"/>
    </row>
    <row r="2607" spans="1:4" ht="10.5" customHeight="1" x14ac:dyDescent="0.15">
      <c r="A2607" s="205"/>
      <c r="B2607" s="205"/>
      <c r="D2607" s="205"/>
    </row>
    <row r="2608" spans="1:4" ht="10.5" customHeight="1" x14ac:dyDescent="0.15">
      <c r="A2608" s="205"/>
      <c r="B2608" s="205"/>
      <c r="D2608" s="205"/>
    </row>
    <row r="2609" spans="1:4" ht="10.5" customHeight="1" x14ac:dyDescent="0.15">
      <c r="A2609" s="205"/>
      <c r="B2609" s="205"/>
      <c r="D2609" s="205"/>
    </row>
    <row r="2610" spans="1:4" ht="10.5" customHeight="1" x14ac:dyDescent="0.15">
      <c r="A2610" s="205"/>
      <c r="B2610" s="205"/>
      <c r="D2610" s="205"/>
    </row>
    <row r="2611" spans="1:4" ht="10.5" customHeight="1" x14ac:dyDescent="0.15">
      <c r="A2611" s="205"/>
      <c r="B2611" s="205"/>
      <c r="D2611" s="205"/>
    </row>
    <row r="2612" spans="1:4" ht="10.5" customHeight="1" x14ac:dyDescent="0.15">
      <c r="A2612" s="205"/>
      <c r="B2612" s="205"/>
      <c r="D2612" s="205"/>
    </row>
    <row r="2613" spans="1:4" ht="10.5" customHeight="1" x14ac:dyDescent="0.15">
      <c r="A2613" s="205"/>
      <c r="B2613" s="205"/>
      <c r="D2613" s="205"/>
    </row>
    <row r="2614" spans="1:4" ht="10.5" customHeight="1" x14ac:dyDescent="0.15">
      <c r="A2614" s="205"/>
      <c r="B2614" s="205"/>
      <c r="D2614" s="205"/>
    </row>
    <row r="2615" spans="1:4" ht="10.5" customHeight="1" x14ac:dyDescent="0.15">
      <c r="A2615" s="205"/>
      <c r="B2615" s="205"/>
      <c r="D2615" s="205"/>
    </row>
    <row r="2616" spans="1:4" ht="10.5" customHeight="1" x14ac:dyDescent="0.15">
      <c r="A2616" s="205"/>
      <c r="B2616" s="205"/>
      <c r="D2616" s="205"/>
    </row>
    <row r="2617" spans="1:4" ht="10.5" customHeight="1" x14ac:dyDescent="0.15">
      <c r="A2617" s="205"/>
      <c r="B2617" s="205"/>
      <c r="D2617" s="205"/>
    </row>
    <row r="2618" spans="1:4" ht="10.5" customHeight="1" x14ac:dyDescent="0.15">
      <c r="A2618" s="205"/>
      <c r="B2618" s="205"/>
      <c r="D2618" s="205"/>
    </row>
    <row r="2619" spans="1:4" ht="10.5" customHeight="1" x14ac:dyDescent="0.15">
      <c r="A2619" s="205"/>
      <c r="B2619" s="205"/>
      <c r="D2619" s="205"/>
    </row>
    <row r="2620" spans="1:4" ht="10.5" customHeight="1" x14ac:dyDescent="0.15">
      <c r="A2620" s="205"/>
      <c r="B2620" s="205"/>
      <c r="D2620" s="205"/>
    </row>
    <row r="2621" spans="1:4" ht="10.5" customHeight="1" x14ac:dyDescent="0.15">
      <c r="A2621" s="205"/>
      <c r="B2621" s="205"/>
      <c r="D2621" s="205"/>
    </row>
    <row r="2622" spans="1:4" ht="10.5" customHeight="1" x14ac:dyDescent="0.15">
      <c r="A2622" s="205"/>
      <c r="B2622" s="205"/>
      <c r="D2622" s="205"/>
    </row>
    <row r="2623" spans="1:4" ht="10.5" customHeight="1" x14ac:dyDescent="0.15">
      <c r="A2623" s="205"/>
      <c r="B2623" s="205"/>
      <c r="D2623" s="205"/>
    </row>
    <row r="2624" spans="1:4" ht="10.5" customHeight="1" x14ac:dyDescent="0.15">
      <c r="A2624" s="205"/>
      <c r="B2624" s="205"/>
      <c r="D2624" s="205"/>
    </row>
    <row r="2625" spans="1:4" ht="10.5" customHeight="1" x14ac:dyDescent="0.15">
      <c r="A2625" s="205"/>
      <c r="B2625" s="205"/>
      <c r="D2625" s="205"/>
    </row>
    <row r="2626" spans="1:4" ht="10.5" customHeight="1" x14ac:dyDescent="0.15">
      <c r="A2626" s="205"/>
      <c r="B2626" s="205"/>
      <c r="D2626" s="205"/>
    </row>
    <row r="2627" spans="1:4" ht="10.5" customHeight="1" x14ac:dyDescent="0.15">
      <c r="A2627" s="205"/>
      <c r="B2627" s="205"/>
      <c r="D2627" s="205"/>
    </row>
    <row r="2628" spans="1:4" ht="10.5" customHeight="1" x14ac:dyDescent="0.15">
      <c r="A2628" s="205"/>
      <c r="B2628" s="205"/>
      <c r="D2628" s="205"/>
    </row>
    <row r="2629" spans="1:4" ht="10.5" customHeight="1" x14ac:dyDescent="0.15">
      <c r="A2629" s="205"/>
      <c r="B2629" s="205"/>
      <c r="D2629" s="205"/>
    </row>
    <row r="2630" spans="1:4" ht="10.5" customHeight="1" x14ac:dyDescent="0.15">
      <c r="A2630" s="205"/>
      <c r="B2630" s="205"/>
      <c r="D2630" s="205"/>
    </row>
    <row r="2631" spans="1:4" ht="10.5" customHeight="1" x14ac:dyDescent="0.15">
      <c r="A2631" s="205"/>
      <c r="B2631" s="205"/>
      <c r="D2631" s="205"/>
    </row>
    <row r="2632" spans="1:4" ht="10.5" customHeight="1" x14ac:dyDescent="0.15">
      <c r="A2632" s="205"/>
      <c r="B2632" s="205"/>
      <c r="D2632" s="205"/>
    </row>
    <row r="2633" spans="1:4" ht="10.5" customHeight="1" x14ac:dyDescent="0.15">
      <c r="A2633" s="205"/>
      <c r="B2633" s="205"/>
      <c r="D2633" s="205"/>
    </row>
    <row r="2634" spans="1:4" ht="10.5" customHeight="1" x14ac:dyDescent="0.15">
      <c r="A2634" s="205"/>
      <c r="B2634" s="205"/>
      <c r="D2634" s="205"/>
    </row>
    <row r="2635" spans="1:4" ht="10.5" customHeight="1" x14ac:dyDescent="0.15">
      <c r="A2635" s="205"/>
      <c r="B2635" s="205"/>
      <c r="D2635" s="205"/>
    </row>
    <row r="2636" spans="1:4" ht="10.5" customHeight="1" x14ac:dyDescent="0.15">
      <c r="A2636" s="205"/>
      <c r="B2636" s="205"/>
      <c r="D2636" s="205"/>
    </row>
    <row r="2637" spans="1:4" ht="10.5" customHeight="1" x14ac:dyDescent="0.15">
      <c r="A2637" s="205"/>
      <c r="B2637" s="205"/>
      <c r="D2637" s="205"/>
    </row>
    <row r="2638" spans="1:4" ht="10.5" customHeight="1" x14ac:dyDescent="0.15">
      <c r="A2638" s="205"/>
      <c r="B2638" s="205"/>
      <c r="D2638" s="205"/>
    </row>
    <row r="2639" spans="1:4" ht="10.5" customHeight="1" x14ac:dyDescent="0.15">
      <c r="A2639" s="205"/>
      <c r="B2639" s="205"/>
      <c r="D2639" s="205"/>
    </row>
    <row r="2640" spans="1:4" ht="10.5" customHeight="1" x14ac:dyDescent="0.15">
      <c r="A2640" s="205"/>
      <c r="B2640" s="205"/>
      <c r="D2640" s="205"/>
    </row>
    <row r="2641" spans="1:4" ht="10.5" customHeight="1" x14ac:dyDescent="0.15">
      <c r="A2641" s="205"/>
      <c r="B2641" s="205"/>
      <c r="D2641" s="205"/>
    </row>
    <row r="2642" spans="1:4" ht="10.5" customHeight="1" x14ac:dyDescent="0.15">
      <c r="A2642" s="205"/>
      <c r="B2642" s="205"/>
      <c r="D2642" s="205"/>
    </row>
    <row r="2643" spans="1:4" ht="10.5" customHeight="1" x14ac:dyDescent="0.15">
      <c r="A2643" s="205"/>
      <c r="B2643" s="205"/>
      <c r="D2643" s="205"/>
    </row>
    <row r="2644" spans="1:4" ht="10.5" customHeight="1" x14ac:dyDescent="0.15">
      <c r="A2644" s="205"/>
      <c r="B2644" s="205"/>
      <c r="D2644" s="205"/>
    </row>
    <row r="2645" spans="1:4" ht="10.5" customHeight="1" x14ac:dyDescent="0.15">
      <c r="A2645" s="205"/>
      <c r="B2645" s="205"/>
      <c r="D2645" s="205"/>
    </row>
    <row r="2646" spans="1:4" ht="10.5" customHeight="1" x14ac:dyDescent="0.15">
      <c r="A2646" s="205"/>
      <c r="B2646" s="205"/>
      <c r="D2646" s="205"/>
    </row>
    <row r="2647" spans="1:4" ht="10.5" customHeight="1" x14ac:dyDescent="0.15">
      <c r="A2647" s="205"/>
      <c r="B2647" s="205"/>
      <c r="D2647" s="205"/>
    </row>
    <row r="2648" spans="1:4" ht="10.5" customHeight="1" x14ac:dyDescent="0.15">
      <c r="A2648" s="205"/>
      <c r="B2648" s="205"/>
      <c r="D2648" s="205"/>
    </row>
    <row r="2649" spans="1:4" ht="10.5" customHeight="1" x14ac:dyDescent="0.15">
      <c r="A2649" s="205"/>
      <c r="B2649" s="205"/>
      <c r="D2649" s="205"/>
    </row>
    <row r="2650" spans="1:4" ht="10.5" customHeight="1" x14ac:dyDescent="0.15">
      <c r="A2650" s="205"/>
      <c r="B2650" s="205"/>
      <c r="D2650" s="205"/>
    </row>
    <row r="2651" spans="1:4" ht="10.5" customHeight="1" x14ac:dyDescent="0.15">
      <c r="A2651" s="205"/>
      <c r="B2651" s="205"/>
      <c r="D2651" s="205"/>
    </row>
    <row r="2652" spans="1:4" ht="10.5" customHeight="1" x14ac:dyDescent="0.15">
      <c r="A2652" s="205"/>
      <c r="B2652" s="205"/>
      <c r="D2652" s="205"/>
    </row>
    <row r="2653" spans="1:4" ht="10.5" customHeight="1" x14ac:dyDescent="0.15">
      <c r="A2653" s="205"/>
      <c r="B2653" s="205"/>
      <c r="D2653" s="205"/>
    </row>
    <row r="2654" spans="1:4" ht="10.5" customHeight="1" x14ac:dyDescent="0.15">
      <c r="A2654" s="205"/>
      <c r="B2654" s="205"/>
      <c r="D2654" s="205"/>
    </row>
    <row r="2655" spans="1:4" ht="10.5" customHeight="1" x14ac:dyDescent="0.15">
      <c r="A2655" s="205"/>
      <c r="B2655" s="205"/>
      <c r="D2655" s="205"/>
    </row>
    <row r="2656" spans="1:4" ht="10.5" customHeight="1" x14ac:dyDescent="0.15">
      <c r="A2656" s="205"/>
      <c r="B2656" s="205"/>
      <c r="D2656" s="205"/>
    </row>
    <row r="2657" spans="1:4" ht="10.5" customHeight="1" x14ac:dyDescent="0.15">
      <c r="A2657" s="205"/>
      <c r="B2657" s="205"/>
      <c r="D2657" s="205"/>
    </row>
    <row r="2658" spans="1:4" ht="10.5" customHeight="1" x14ac:dyDescent="0.15">
      <c r="A2658" s="205"/>
      <c r="B2658" s="205"/>
      <c r="D2658" s="205"/>
    </row>
    <row r="2659" spans="1:4" ht="10.5" customHeight="1" x14ac:dyDescent="0.15">
      <c r="A2659" s="205"/>
      <c r="B2659" s="205"/>
      <c r="D2659" s="205"/>
    </row>
    <row r="2660" spans="1:4" ht="10.5" customHeight="1" x14ac:dyDescent="0.15">
      <c r="A2660" s="205"/>
      <c r="B2660" s="205"/>
      <c r="D2660" s="205"/>
    </row>
    <row r="2661" spans="1:4" ht="10.5" customHeight="1" x14ac:dyDescent="0.15">
      <c r="A2661" s="205"/>
      <c r="B2661" s="205"/>
      <c r="D2661" s="205"/>
    </row>
    <row r="2662" spans="1:4" ht="10.5" customHeight="1" x14ac:dyDescent="0.15">
      <c r="A2662" s="205"/>
      <c r="B2662" s="205"/>
      <c r="D2662" s="205"/>
    </row>
    <row r="2663" spans="1:4" ht="10.5" customHeight="1" x14ac:dyDescent="0.15">
      <c r="A2663" s="205"/>
      <c r="B2663" s="205"/>
      <c r="D2663" s="205"/>
    </row>
    <row r="2664" spans="1:4" ht="10.5" customHeight="1" x14ac:dyDescent="0.15">
      <c r="A2664" s="205"/>
      <c r="B2664" s="205"/>
      <c r="D2664" s="205"/>
    </row>
    <row r="2665" spans="1:4" ht="10.5" customHeight="1" x14ac:dyDescent="0.15">
      <c r="A2665" s="205"/>
      <c r="B2665" s="205"/>
      <c r="D2665" s="205"/>
    </row>
    <row r="2666" spans="1:4" ht="10.5" customHeight="1" x14ac:dyDescent="0.15">
      <c r="A2666" s="205"/>
      <c r="B2666" s="205"/>
      <c r="D2666" s="205"/>
    </row>
    <row r="2667" spans="1:4" ht="10.5" customHeight="1" x14ac:dyDescent="0.15">
      <c r="A2667" s="205"/>
      <c r="B2667" s="205"/>
      <c r="D2667" s="205"/>
    </row>
    <row r="2668" spans="1:4" ht="10.5" customHeight="1" x14ac:dyDescent="0.15">
      <c r="A2668" s="205"/>
      <c r="B2668" s="205"/>
      <c r="D2668" s="205"/>
    </row>
    <row r="2669" spans="1:4" ht="10.5" customHeight="1" x14ac:dyDescent="0.15">
      <c r="A2669" s="205"/>
      <c r="B2669" s="205"/>
      <c r="D2669" s="205"/>
    </row>
    <row r="2670" spans="1:4" ht="10.5" customHeight="1" x14ac:dyDescent="0.15">
      <c r="A2670" s="205"/>
      <c r="B2670" s="205"/>
      <c r="D2670" s="205"/>
    </row>
    <row r="2671" spans="1:4" ht="10.5" customHeight="1" x14ac:dyDescent="0.15">
      <c r="A2671" s="205"/>
      <c r="B2671" s="205"/>
      <c r="D2671" s="205"/>
    </row>
    <row r="2672" spans="1:4" ht="10.5" customHeight="1" x14ac:dyDescent="0.15">
      <c r="A2672" s="205"/>
      <c r="B2672" s="205"/>
      <c r="D2672" s="205"/>
    </row>
    <row r="2673" spans="1:4" ht="10.5" customHeight="1" x14ac:dyDescent="0.15">
      <c r="A2673" s="205"/>
      <c r="B2673" s="205"/>
      <c r="D2673" s="205"/>
    </row>
    <row r="2674" spans="1:4" ht="10.5" customHeight="1" x14ac:dyDescent="0.15">
      <c r="A2674" s="205"/>
      <c r="B2674" s="205"/>
      <c r="D2674" s="205"/>
    </row>
    <row r="2675" spans="1:4" ht="10.5" customHeight="1" x14ac:dyDescent="0.15">
      <c r="A2675" s="205"/>
      <c r="B2675" s="205"/>
      <c r="D2675" s="205"/>
    </row>
    <row r="2676" spans="1:4" ht="10.5" customHeight="1" x14ac:dyDescent="0.15">
      <c r="A2676" s="205"/>
      <c r="B2676" s="205"/>
      <c r="D2676" s="205"/>
    </row>
    <row r="2677" spans="1:4" ht="10.5" customHeight="1" x14ac:dyDescent="0.15">
      <c r="A2677" s="205"/>
      <c r="B2677" s="205"/>
      <c r="D2677" s="205"/>
    </row>
    <row r="2678" spans="1:4" ht="10.5" customHeight="1" x14ac:dyDescent="0.15">
      <c r="A2678" s="205"/>
      <c r="B2678" s="205"/>
      <c r="D2678" s="205"/>
    </row>
    <row r="2679" spans="1:4" ht="10.5" customHeight="1" x14ac:dyDescent="0.15">
      <c r="A2679" s="205"/>
      <c r="B2679" s="205"/>
      <c r="D2679" s="205"/>
    </row>
    <row r="2680" spans="1:4" ht="10.5" customHeight="1" x14ac:dyDescent="0.15">
      <c r="A2680" s="205"/>
      <c r="B2680" s="205"/>
      <c r="D2680" s="205"/>
    </row>
    <row r="2681" spans="1:4" ht="10.5" customHeight="1" x14ac:dyDescent="0.15">
      <c r="A2681" s="205"/>
      <c r="B2681" s="205"/>
      <c r="D2681" s="205"/>
    </row>
    <row r="2682" spans="1:4" ht="10.5" customHeight="1" x14ac:dyDescent="0.15">
      <c r="A2682" s="205"/>
      <c r="B2682" s="205"/>
      <c r="D2682" s="205"/>
    </row>
    <row r="2683" spans="1:4" ht="10.5" customHeight="1" x14ac:dyDescent="0.15">
      <c r="A2683" s="205"/>
      <c r="B2683" s="205"/>
      <c r="D2683" s="205"/>
    </row>
    <row r="2684" spans="1:4" ht="10.5" customHeight="1" x14ac:dyDescent="0.15">
      <c r="A2684" s="205"/>
      <c r="B2684" s="205"/>
      <c r="D2684" s="205"/>
    </row>
    <row r="2685" spans="1:4" ht="10.5" customHeight="1" x14ac:dyDescent="0.15">
      <c r="A2685" s="205"/>
      <c r="B2685" s="205"/>
      <c r="D2685" s="205"/>
    </row>
    <row r="2686" spans="1:4" ht="10.5" customHeight="1" x14ac:dyDescent="0.15">
      <c r="A2686" s="205"/>
      <c r="B2686" s="205"/>
      <c r="D2686" s="205"/>
    </row>
    <row r="2687" spans="1:4" ht="10.5" customHeight="1" x14ac:dyDescent="0.15">
      <c r="A2687" s="205"/>
      <c r="B2687" s="205"/>
      <c r="D2687" s="205"/>
    </row>
    <row r="2688" spans="1:4" ht="10.5" customHeight="1" x14ac:dyDescent="0.15">
      <c r="A2688" s="205"/>
      <c r="B2688" s="205"/>
      <c r="D2688" s="205"/>
    </row>
    <row r="2689" spans="1:4" ht="10.5" customHeight="1" x14ac:dyDescent="0.15">
      <c r="A2689" s="205"/>
      <c r="B2689" s="205"/>
      <c r="D2689" s="205"/>
    </row>
    <row r="2690" spans="1:4" ht="10.5" customHeight="1" x14ac:dyDescent="0.15">
      <c r="A2690" s="205"/>
      <c r="B2690" s="205"/>
      <c r="D2690" s="205"/>
    </row>
    <row r="2691" spans="1:4" ht="10.5" customHeight="1" x14ac:dyDescent="0.15">
      <c r="A2691" s="205"/>
      <c r="B2691" s="205"/>
      <c r="D2691" s="205"/>
    </row>
    <row r="2692" spans="1:4" ht="10.5" customHeight="1" x14ac:dyDescent="0.15">
      <c r="A2692" s="205"/>
      <c r="B2692" s="205"/>
      <c r="D2692" s="205"/>
    </row>
    <row r="2693" spans="1:4" ht="10.5" customHeight="1" x14ac:dyDescent="0.15">
      <c r="A2693" s="205"/>
      <c r="B2693" s="205"/>
      <c r="D2693" s="205"/>
    </row>
    <row r="2694" spans="1:4" ht="10.5" customHeight="1" x14ac:dyDescent="0.15">
      <c r="A2694" s="205"/>
      <c r="B2694" s="205"/>
      <c r="D2694" s="205"/>
    </row>
    <row r="2695" spans="1:4" ht="10.5" customHeight="1" x14ac:dyDescent="0.15">
      <c r="A2695" s="205"/>
      <c r="B2695" s="205"/>
      <c r="D2695" s="205"/>
    </row>
    <row r="2696" spans="1:4" ht="10.5" customHeight="1" x14ac:dyDescent="0.15">
      <c r="A2696" s="205"/>
      <c r="B2696" s="205"/>
      <c r="D2696" s="205"/>
    </row>
    <row r="2697" spans="1:4" ht="10.5" customHeight="1" x14ac:dyDescent="0.15">
      <c r="A2697" s="205"/>
      <c r="B2697" s="205"/>
      <c r="D2697" s="205"/>
    </row>
    <row r="2698" spans="1:4" ht="10.5" customHeight="1" x14ac:dyDescent="0.15">
      <c r="A2698" s="205"/>
      <c r="B2698" s="205"/>
      <c r="D2698" s="205"/>
    </row>
    <row r="2699" spans="1:4" ht="10.5" customHeight="1" x14ac:dyDescent="0.15">
      <c r="A2699" s="205"/>
      <c r="B2699" s="205"/>
      <c r="D2699" s="205"/>
    </row>
    <row r="2700" spans="1:4" ht="10.5" customHeight="1" x14ac:dyDescent="0.15">
      <c r="A2700" s="205"/>
      <c r="B2700" s="205"/>
      <c r="D2700" s="205"/>
    </row>
    <row r="2701" spans="1:4" ht="10.5" customHeight="1" x14ac:dyDescent="0.15">
      <c r="A2701" s="205"/>
      <c r="B2701" s="205"/>
      <c r="D2701" s="205"/>
    </row>
    <row r="2702" spans="1:4" ht="10.5" customHeight="1" x14ac:dyDescent="0.15">
      <c r="A2702" s="205"/>
      <c r="B2702" s="205"/>
      <c r="D2702" s="205"/>
    </row>
    <row r="2703" spans="1:4" ht="10.5" customHeight="1" x14ac:dyDescent="0.15">
      <c r="A2703" s="205"/>
      <c r="B2703" s="205"/>
      <c r="D2703" s="205"/>
    </row>
    <row r="2704" spans="1:4" ht="10.5" customHeight="1" x14ac:dyDescent="0.15">
      <c r="A2704" s="205"/>
      <c r="B2704" s="205"/>
      <c r="D2704" s="205"/>
    </row>
    <row r="2705" spans="1:4" ht="10.5" customHeight="1" x14ac:dyDescent="0.15">
      <c r="A2705" s="205"/>
      <c r="B2705" s="205"/>
      <c r="D2705" s="205"/>
    </row>
    <row r="2706" spans="1:4" ht="10.5" customHeight="1" x14ac:dyDescent="0.15">
      <c r="A2706" s="205"/>
      <c r="B2706" s="205"/>
      <c r="D2706" s="205"/>
    </row>
    <row r="2707" spans="1:4" ht="10.5" customHeight="1" x14ac:dyDescent="0.15">
      <c r="A2707" s="205"/>
      <c r="B2707" s="205"/>
      <c r="D2707" s="205"/>
    </row>
    <row r="2708" spans="1:4" ht="10.5" customHeight="1" x14ac:dyDescent="0.15">
      <c r="A2708" s="205"/>
      <c r="B2708" s="205"/>
      <c r="D2708" s="205"/>
    </row>
    <row r="2709" spans="1:4" ht="10.5" customHeight="1" x14ac:dyDescent="0.15">
      <c r="A2709" s="205"/>
      <c r="B2709" s="205"/>
      <c r="D2709" s="205"/>
    </row>
    <row r="2710" spans="1:4" ht="10.5" customHeight="1" x14ac:dyDescent="0.15">
      <c r="A2710" s="205"/>
      <c r="B2710" s="205"/>
      <c r="D2710" s="205"/>
    </row>
    <row r="2711" spans="1:4" ht="10.5" customHeight="1" x14ac:dyDescent="0.15">
      <c r="A2711" s="205"/>
      <c r="B2711" s="205"/>
      <c r="D2711" s="205"/>
    </row>
    <row r="2712" spans="1:4" ht="10.5" customHeight="1" x14ac:dyDescent="0.15">
      <c r="A2712" s="205"/>
      <c r="B2712" s="205"/>
      <c r="D2712" s="205"/>
    </row>
    <row r="2713" spans="1:4" ht="10.5" customHeight="1" x14ac:dyDescent="0.15">
      <c r="A2713" s="205"/>
      <c r="B2713" s="205"/>
      <c r="D2713" s="205"/>
    </row>
    <row r="2714" spans="1:4" ht="10.5" customHeight="1" x14ac:dyDescent="0.15">
      <c r="A2714" s="205"/>
      <c r="B2714" s="205"/>
      <c r="D2714" s="205"/>
    </row>
    <row r="2715" spans="1:4" ht="10.5" customHeight="1" x14ac:dyDescent="0.15">
      <c r="A2715" s="205"/>
      <c r="B2715" s="205"/>
      <c r="D2715" s="205"/>
    </row>
    <row r="2716" spans="1:4" ht="10.5" customHeight="1" x14ac:dyDescent="0.15">
      <c r="A2716" s="205"/>
      <c r="B2716" s="205"/>
      <c r="D2716" s="205"/>
    </row>
    <row r="2717" spans="1:4" ht="10.5" customHeight="1" x14ac:dyDescent="0.15">
      <c r="A2717" s="205"/>
      <c r="B2717" s="205"/>
      <c r="D2717" s="205"/>
    </row>
    <row r="2718" spans="1:4" ht="10.5" customHeight="1" x14ac:dyDescent="0.15">
      <c r="A2718" s="205"/>
      <c r="B2718" s="205"/>
      <c r="D2718" s="205"/>
    </row>
    <row r="2719" spans="1:4" ht="10.5" customHeight="1" x14ac:dyDescent="0.15">
      <c r="A2719" s="205"/>
      <c r="B2719" s="205"/>
      <c r="D2719" s="205"/>
    </row>
    <row r="2720" spans="1:4" ht="10.5" customHeight="1" x14ac:dyDescent="0.15">
      <c r="A2720" s="205"/>
      <c r="B2720" s="205"/>
      <c r="D2720" s="205"/>
    </row>
    <row r="2721" spans="1:4" ht="10.5" customHeight="1" x14ac:dyDescent="0.15">
      <c r="A2721" s="205"/>
      <c r="B2721" s="205"/>
      <c r="D2721" s="205"/>
    </row>
    <row r="2722" spans="1:4" ht="10.5" customHeight="1" x14ac:dyDescent="0.15">
      <c r="A2722" s="205"/>
      <c r="B2722" s="205"/>
      <c r="D2722" s="205"/>
    </row>
    <row r="2723" spans="1:4" ht="10.5" customHeight="1" x14ac:dyDescent="0.15">
      <c r="A2723" s="205"/>
      <c r="B2723" s="205"/>
      <c r="D2723" s="205"/>
    </row>
    <row r="2724" spans="1:4" ht="10.5" customHeight="1" x14ac:dyDescent="0.15">
      <c r="A2724" s="205"/>
      <c r="B2724" s="205"/>
      <c r="D2724" s="205"/>
    </row>
    <row r="2725" spans="1:4" ht="10.5" customHeight="1" x14ac:dyDescent="0.15">
      <c r="A2725" s="205"/>
      <c r="B2725" s="205"/>
      <c r="D2725" s="205"/>
    </row>
    <row r="2726" spans="1:4" ht="10.5" customHeight="1" x14ac:dyDescent="0.15">
      <c r="A2726" s="205"/>
      <c r="B2726" s="205"/>
      <c r="D2726" s="205"/>
    </row>
    <row r="2727" spans="1:4" ht="10.5" customHeight="1" x14ac:dyDescent="0.15">
      <c r="A2727" s="205"/>
      <c r="B2727" s="205"/>
      <c r="D2727" s="205"/>
    </row>
    <row r="2728" spans="1:4" ht="10.5" customHeight="1" x14ac:dyDescent="0.15">
      <c r="A2728" s="205"/>
      <c r="B2728" s="205"/>
      <c r="D2728" s="205"/>
    </row>
    <row r="2729" spans="1:4" ht="10.5" customHeight="1" x14ac:dyDescent="0.15">
      <c r="A2729" s="205"/>
      <c r="B2729" s="205"/>
      <c r="D2729" s="205"/>
    </row>
    <row r="2730" spans="1:4" ht="10.5" customHeight="1" x14ac:dyDescent="0.15">
      <c r="A2730" s="205"/>
      <c r="B2730" s="205"/>
      <c r="D2730" s="205"/>
    </row>
    <row r="2731" spans="1:4" ht="10.5" customHeight="1" x14ac:dyDescent="0.15">
      <c r="A2731" s="205"/>
      <c r="B2731" s="205"/>
      <c r="D2731" s="205"/>
    </row>
    <row r="2732" spans="1:4" ht="10.5" customHeight="1" x14ac:dyDescent="0.15">
      <c r="A2732" s="205"/>
      <c r="B2732" s="205"/>
      <c r="D2732" s="205"/>
    </row>
    <row r="2733" spans="1:4" ht="10.5" customHeight="1" x14ac:dyDescent="0.15">
      <c r="A2733" s="205"/>
      <c r="B2733" s="205"/>
      <c r="D2733" s="205"/>
    </row>
    <row r="2734" spans="1:4" ht="10.5" customHeight="1" x14ac:dyDescent="0.15">
      <c r="A2734" s="205"/>
      <c r="B2734" s="205"/>
      <c r="D2734" s="205"/>
    </row>
    <row r="2735" spans="1:4" ht="10.5" customHeight="1" x14ac:dyDescent="0.15">
      <c r="A2735" s="205"/>
      <c r="B2735" s="205"/>
      <c r="D2735" s="205"/>
    </row>
    <row r="2736" spans="1:4" ht="10.5" customHeight="1" x14ac:dyDescent="0.15">
      <c r="A2736" s="205"/>
      <c r="B2736" s="205"/>
      <c r="D2736" s="205"/>
    </row>
    <row r="2737" spans="1:4" ht="10.5" customHeight="1" x14ac:dyDescent="0.15">
      <c r="A2737" s="205"/>
      <c r="B2737" s="205"/>
      <c r="D2737" s="205"/>
    </row>
    <row r="2738" spans="1:4" ht="10.5" customHeight="1" x14ac:dyDescent="0.15">
      <c r="A2738" s="205"/>
      <c r="B2738" s="205"/>
      <c r="D2738" s="205"/>
    </row>
    <row r="2739" spans="1:4" ht="10.5" customHeight="1" x14ac:dyDescent="0.15">
      <c r="A2739" s="205"/>
      <c r="B2739" s="205"/>
      <c r="D2739" s="205"/>
    </row>
    <row r="2740" spans="1:4" ht="10.5" customHeight="1" x14ac:dyDescent="0.15">
      <c r="A2740" s="205"/>
      <c r="B2740" s="205"/>
      <c r="D2740" s="205"/>
    </row>
    <row r="2741" spans="1:4" ht="10.5" customHeight="1" x14ac:dyDescent="0.15">
      <c r="A2741" s="205"/>
      <c r="B2741" s="205"/>
      <c r="D2741" s="205"/>
    </row>
    <row r="2742" spans="1:4" ht="10.5" customHeight="1" x14ac:dyDescent="0.15">
      <c r="A2742" s="205"/>
      <c r="B2742" s="205"/>
      <c r="D2742" s="205"/>
    </row>
    <row r="2743" spans="1:4" ht="10.5" customHeight="1" x14ac:dyDescent="0.15">
      <c r="A2743" s="205"/>
      <c r="B2743" s="205"/>
      <c r="D2743" s="205"/>
    </row>
    <row r="2744" spans="1:4" ht="10.5" customHeight="1" x14ac:dyDescent="0.15">
      <c r="A2744" s="205"/>
      <c r="B2744" s="205"/>
      <c r="D2744" s="205"/>
    </row>
    <row r="2745" spans="1:4" ht="10.5" customHeight="1" x14ac:dyDescent="0.15">
      <c r="A2745" s="205"/>
      <c r="B2745" s="205"/>
      <c r="D2745" s="205"/>
    </row>
    <row r="2746" spans="1:4" ht="10.5" customHeight="1" x14ac:dyDescent="0.15">
      <c r="A2746" s="205"/>
      <c r="B2746" s="205"/>
      <c r="D2746" s="205"/>
    </row>
    <row r="2747" spans="1:4" ht="10.5" customHeight="1" x14ac:dyDescent="0.15">
      <c r="A2747" s="205"/>
      <c r="B2747" s="205"/>
      <c r="D2747" s="205"/>
    </row>
    <row r="2748" spans="1:4" ht="10.5" customHeight="1" x14ac:dyDescent="0.15">
      <c r="A2748" s="205"/>
      <c r="B2748" s="205"/>
      <c r="D2748" s="205"/>
    </row>
    <row r="2749" spans="1:4" ht="10.5" customHeight="1" x14ac:dyDescent="0.15">
      <c r="A2749" s="205"/>
      <c r="B2749" s="205"/>
      <c r="D2749" s="205"/>
    </row>
    <row r="2750" spans="1:4" ht="10.5" customHeight="1" x14ac:dyDescent="0.15">
      <c r="A2750" s="205"/>
      <c r="B2750" s="205"/>
      <c r="D2750" s="205"/>
    </row>
    <row r="2751" spans="1:4" ht="10.5" customHeight="1" x14ac:dyDescent="0.15">
      <c r="A2751" s="205"/>
      <c r="B2751" s="205"/>
      <c r="D2751" s="205"/>
    </row>
    <row r="2752" spans="1:4" ht="10.5" customHeight="1" x14ac:dyDescent="0.15">
      <c r="A2752" s="205"/>
      <c r="B2752" s="205"/>
      <c r="D2752" s="205"/>
    </row>
    <row r="2753" spans="1:4" ht="10.5" customHeight="1" x14ac:dyDescent="0.15">
      <c r="A2753" s="205"/>
      <c r="B2753" s="205"/>
      <c r="D2753" s="205"/>
    </row>
    <row r="2754" spans="1:4" ht="10.5" customHeight="1" x14ac:dyDescent="0.15">
      <c r="A2754" s="205"/>
      <c r="B2754" s="205"/>
      <c r="D2754" s="205"/>
    </row>
    <row r="2755" spans="1:4" ht="10.5" customHeight="1" x14ac:dyDescent="0.15">
      <c r="A2755" s="205"/>
      <c r="B2755" s="205"/>
      <c r="D2755" s="205"/>
    </row>
    <row r="2756" spans="1:4" ht="10.5" customHeight="1" x14ac:dyDescent="0.15">
      <c r="A2756" s="205"/>
      <c r="B2756" s="205"/>
      <c r="D2756" s="205"/>
    </row>
    <row r="2757" spans="1:4" ht="10.5" customHeight="1" x14ac:dyDescent="0.15">
      <c r="A2757" s="205"/>
      <c r="B2757" s="205"/>
      <c r="D2757" s="205"/>
    </row>
    <row r="2758" spans="1:4" ht="10.5" customHeight="1" x14ac:dyDescent="0.15">
      <c r="A2758" s="205"/>
      <c r="B2758" s="205"/>
      <c r="D2758" s="205"/>
    </row>
    <row r="2759" spans="1:4" ht="10.5" customHeight="1" x14ac:dyDescent="0.15">
      <c r="A2759" s="205"/>
      <c r="B2759" s="205"/>
      <c r="D2759" s="205"/>
    </row>
    <row r="2760" spans="1:4" ht="10.5" customHeight="1" x14ac:dyDescent="0.15">
      <c r="A2760" s="205"/>
      <c r="B2760" s="205"/>
      <c r="D2760" s="205"/>
    </row>
    <row r="2761" spans="1:4" ht="10.5" customHeight="1" x14ac:dyDescent="0.15">
      <c r="A2761" s="205"/>
      <c r="B2761" s="205"/>
      <c r="D2761" s="205"/>
    </row>
    <row r="2762" spans="1:4" ht="10.5" customHeight="1" x14ac:dyDescent="0.15">
      <c r="A2762" s="205"/>
      <c r="B2762" s="205"/>
      <c r="D2762" s="205"/>
    </row>
    <row r="2763" spans="1:4" ht="10.5" customHeight="1" x14ac:dyDescent="0.15">
      <c r="A2763" s="205"/>
      <c r="B2763" s="205"/>
      <c r="D2763" s="205"/>
    </row>
    <row r="2764" spans="1:4" ht="10.5" customHeight="1" x14ac:dyDescent="0.15">
      <c r="A2764" s="205"/>
      <c r="B2764" s="205"/>
      <c r="D2764" s="205"/>
    </row>
    <row r="2765" spans="1:4" ht="10.5" customHeight="1" x14ac:dyDescent="0.15">
      <c r="A2765" s="205"/>
      <c r="B2765" s="205"/>
      <c r="D2765" s="205"/>
    </row>
    <row r="2766" spans="1:4" ht="10.5" customHeight="1" x14ac:dyDescent="0.15">
      <c r="A2766" s="205"/>
      <c r="B2766" s="205"/>
      <c r="D2766" s="205"/>
    </row>
    <row r="2767" spans="1:4" ht="10.5" customHeight="1" x14ac:dyDescent="0.15">
      <c r="A2767" s="205"/>
      <c r="B2767" s="205"/>
      <c r="D2767" s="205"/>
    </row>
    <row r="2768" spans="1:4" ht="10.5" customHeight="1" x14ac:dyDescent="0.15">
      <c r="A2768" s="205"/>
      <c r="B2768" s="205"/>
      <c r="D2768" s="205"/>
    </row>
    <row r="2769" spans="1:4" ht="10.5" customHeight="1" x14ac:dyDescent="0.15">
      <c r="A2769" s="205"/>
      <c r="B2769" s="205"/>
      <c r="D2769" s="205"/>
    </row>
    <row r="2770" spans="1:4" ht="10.5" customHeight="1" x14ac:dyDescent="0.15">
      <c r="A2770" s="205"/>
      <c r="B2770" s="205"/>
      <c r="D2770" s="205"/>
    </row>
    <row r="2771" spans="1:4" ht="10.5" customHeight="1" x14ac:dyDescent="0.15">
      <c r="A2771" s="205"/>
      <c r="B2771" s="205"/>
      <c r="D2771" s="205"/>
    </row>
    <row r="2772" spans="1:4" ht="10.5" customHeight="1" x14ac:dyDescent="0.15">
      <c r="A2772" s="205"/>
      <c r="B2772" s="205"/>
      <c r="D2772" s="205"/>
    </row>
    <row r="2773" spans="1:4" ht="10.5" customHeight="1" x14ac:dyDescent="0.15">
      <c r="A2773" s="205"/>
      <c r="B2773" s="205"/>
      <c r="D2773" s="205"/>
    </row>
    <row r="2774" spans="1:4" ht="10.5" customHeight="1" x14ac:dyDescent="0.15">
      <c r="A2774" s="205"/>
      <c r="B2774" s="205"/>
      <c r="D2774" s="205"/>
    </row>
    <row r="2775" spans="1:4" ht="10.5" customHeight="1" x14ac:dyDescent="0.15">
      <c r="A2775" s="205"/>
      <c r="B2775" s="205"/>
      <c r="D2775" s="205"/>
    </row>
    <row r="2776" spans="1:4" ht="10.5" customHeight="1" x14ac:dyDescent="0.15">
      <c r="A2776" s="205"/>
      <c r="B2776" s="205"/>
      <c r="D2776" s="205"/>
    </row>
    <row r="2777" spans="1:4" ht="10.5" customHeight="1" x14ac:dyDescent="0.15">
      <c r="A2777" s="205"/>
      <c r="B2777" s="205"/>
      <c r="D2777" s="205"/>
    </row>
    <row r="2778" spans="1:4" ht="10.5" customHeight="1" x14ac:dyDescent="0.15">
      <c r="A2778" s="205"/>
      <c r="B2778" s="205"/>
      <c r="D2778" s="205"/>
    </row>
    <row r="2779" spans="1:4" ht="10.5" customHeight="1" x14ac:dyDescent="0.15">
      <c r="A2779" s="205"/>
      <c r="B2779" s="205"/>
      <c r="D2779" s="205"/>
    </row>
    <row r="2780" spans="1:4" ht="10.5" customHeight="1" x14ac:dyDescent="0.15">
      <c r="A2780" s="205"/>
      <c r="B2780" s="205"/>
      <c r="D2780" s="205"/>
    </row>
    <row r="2781" spans="1:4" ht="10.5" customHeight="1" x14ac:dyDescent="0.15">
      <c r="A2781" s="205"/>
      <c r="B2781" s="205"/>
      <c r="D2781" s="205"/>
    </row>
    <row r="2782" spans="1:4" ht="10.5" customHeight="1" x14ac:dyDescent="0.15">
      <c r="A2782" s="205"/>
      <c r="B2782" s="205"/>
      <c r="D2782" s="205"/>
    </row>
    <row r="2783" spans="1:4" ht="10.5" customHeight="1" x14ac:dyDescent="0.15">
      <c r="A2783" s="205"/>
      <c r="B2783" s="205"/>
      <c r="D2783" s="205"/>
    </row>
    <row r="2784" spans="1:4" ht="10.5" customHeight="1" x14ac:dyDescent="0.15">
      <c r="A2784" s="205"/>
      <c r="B2784" s="205"/>
      <c r="D2784" s="205"/>
    </row>
    <row r="2785" spans="1:4" ht="10.5" customHeight="1" x14ac:dyDescent="0.15">
      <c r="A2785" s="205"/>
      <c r="B2785" s="205"/>
      <c r="D2785" s="205"/>
    </row>
    <row r="2786" spans="1:4" ht="10.5" customHeight="1" x14ac:dyDescent="0.15">
      <c r="A2786" s="205"/>
      <c r="B2786" s="205"/>
      <c r="D2786" s="205"/>
    </row>
    <row r="2787" spans="1:4" ht="10.5" customHeight="1" x14ac:dyDescent="0.15">
      <c r="A2787" s="205"/>
      <c r="B2787" s="205"/>
      <c r="D2787" s="205"/>
    </row>
    <row r="2788" spans="1:4" ht="10.5" customHeight="1" x14ac:dyDescent="0.15">
      <c r="A2788" s="205"/>
      <c r="B2788" s="205"/>
      <c r="D2788" s="205"/>
    </row>
    <row r="2789" spans="1:4" ht="10.5" customHeight="1" x14ac:dyDescent="0.15">
      <c r="A2789" s="205"/>
      <c r="B2789" s="205"/>
      <c r="D2789" s="205"/>
    </row>
    <row r="2790" spans="1:4" ht="10.5" customHeight="1" x14ac:dyDescent="0.15">
      <c r="A2790" s="205"/>
      <c r="B2790" s="205"/>
      <c r="D2790" s="205"/>
    </row>
    <row r="2791" spans="1:4" ht="10.5" customHeight="1" x14ac:dyDescent="0.15">
      <c r="A2791" s="205"/>
      <c r="B2791" s="205"/>
      <c r="D2791" s="205"/>
    </row>
    <row r="2792" spans="1:4" ht="10.5" customHeight="1" x14ac:dyDescent="0.15">
      <c r="A2792" s="205"/>
      <c r="B2792" s="205"/>
      <c r="D2792" s="205"/>
    </row>
    <row r="2793" spans="1:4" ht="10.5" customHeight="1" x14ac:dyDescent="0.15">
      <c r="A2793" s="205"/>
      <c r="B2793" s="205"/>
      <c r="D2793" s="205"/>
    </row>
    <row r="2794" spans="1:4" ht="10.5" customHeight="1" x14ac:dyDescent="0.15">
      <c r="A2794" s="205"/>
      <c r="B2794" s="205"/>
      <c r="D2794" s="205"/>
    </row>
    <row r="2795" spans="1:4" ht="10.5" customHeight="1" x14ac:dyDescent="0.15">
      <c r="A2795" s="205"/>
      <c r="B2795" s="205"/>
      <c r="D2795" s="205"/>
    </row>
    <row r="2796" spans="1:4" ht="10.5" customHeight="1" x14ac:dyDescent="0.15">
      <c r="A2796" s="205"/>
      <c r="B2796" s="205"/>
      <c r="D2796" s="205"/>
    </row>
    <row r="2797" spans="1:4" ht="10.5" customHeight="1" x14ac:dyDescent="0.15">
      <c r="A2797" s="205"/>
      <c r="B2797" s="205"/>
      <c r="D2797" s="205"/>
    </row>
    <row r="2798" spans="1:4" ht="10.5" customHeight="1" x14ac:dyDescent="0.15">
      <c r="A2798" s="205"/>
      <c r="B2798" s="205"/>
      <c r="D2798" s="205"/>
    </row>
    <row r="2799" spans="1:4" ht="10.5" customHeight="1" x14ac:dyDescent="0.15">
      <c r="A2799" s="205"/>
      <c r="B2799" s="205"/>
      <c r="D2799" s="205"/>
    </row>
    <row r="2800" spans="1:4" ht="10.5" customHeight="1" x14ac:dyDescent="0.15">
      <c r="A2800" s="205"/>
      <c r="B2800" s="205"/>
      <c r="D2800" s="205"/>
    </row>
    <row r="2801" spans="1:4" ht="10.5" customHeight="1" x14ac:dyDescent="0.15">
      <c r="A2801" s="205"/>
      <c r="B2801" s="205"/>
      <c r="D2801" s="205"/>
    </row>
    <row r="2802" spans="1:4" ht="10.5" customHeight="1" x14ac:dyDescent="0.15">
      <c r="A2802" s="205"/>
      <c r="B2802" s="205"/>
      <c r="D2802" s="205"/>
    </row>
    <row r="2803" spans="1:4" ht="10.5" customHeight="1" x14ac:dyDescent="0.15">
      <c r="A2803" s="205"/>
      <c r="B2803" s="205"/>
      <c r="D2803" s="205"/>
    </row>
    <row r="2804" spans="1:4" ht="10.5" customHeight="1" x14ac:dyDescent="0.15">
      <c r="A2804" s="205"/>
      <c r="B2804" s="205"/>
      <c r="D2804" s="205"/>
    </row>
    <row r="2805" spans="1:4" ht="10.5" customHeight="1" x14ac:dyDescent="0.15">
      <c r="A2805" s="205"/>
      <c r="B2805" s="205"/>
      <c r="D2805" s="205"/>
    </row>
    <row r="2806" spans="1:4" ht="10.5" customHeight="1" x14ac:dyDescent="0.15">
      <c r="A2806" s="205"/>
      <c r="B2806" s="205"/>
      <c r="D2806" s="205"/>
    </row>
    <row r="2807" spans="1:4" ht="10.5" customHeight="1" x14ac:dyDescent="0.15">
      <c r="A2807" s="205"/>
      <c r="B2807" s="205"/>
      <c r="D2807" s="205"/>
    </row>
    <row r="2808" spans="1:4" ht="10.5" customHeight="1" x14ac:dyDescent="0.15">
      <c r="A2808" s="205"/>
      <c r="B2808" s="205"/>
      <c r="D2808" s="205"/>
    </row>
    <row r="2809" spans="1:4" ht="10.5" customHeight="1" x14ac:dyDescent="0.15">
      <c r="A2809" s="205"/>
      <c r="B2809" s="205"/>
      <c r="D2809" s="205"/>
    </row>
    <row r="2810" spans="1:4" ht="10.5" customHeight="1" x14ac:dyDescent="0.15">
      <c r="A2810" s="205"/>
      <c r="B2810" s="205"/>
      <c r="D2810" s="205"/>
    </row>
    <row r="2811" spans="1:4" ht="10.5" customHeight="1" x14ac:dyDescent="0.15">
      <c r="A2811" s="205"/>
      <c r="B2811" s="205"/>
      <c r="D2811" s="205"/>
    </row>
    <row r="2812" spans="1:4" ht="10.5" customHeight="1" x14ac:dyDescent="0.15">
      <c r="A2812" s="205"/>
      <c r="B2812" s="205"/>
      <c r="D2812" s="205"/>
    </row>
    <row r="2813" spans="1:4" ht="10.5" customHeight="1" x14ac:dyDescent="0.15">
      <c r="A2813" s="205"/>
      <c r="B2813" s="205"/>
      <c r="D2813" s="205"/>
    </row>
    <row r="2814" spans="1:4" ht="10.5" customHeight="1" x14ac:dyDescent="0.15">
      <c r="A2814" s="205"/>
      <c r="B2814" s="205"/>
      <c r="D2814" s="205"/>
    </row>
    <row r="2815" spans="1:4" ht="10.5" customHeight="1" x14ac:dyDescent="0.15">
      <c r="A2815" s="205"/>
      <c r="B2815" s="205"/>
      <c r="D2815" s="205"/>
    </row>
    <row r="2816" spans="1:4" ht="10.5" customHeight="1" x14ac:dyDescent="0.15">
      <c r="A2816" s="205"/>
      <c r="B2816" s="205"/>
      <c r="D2816" s="205"/>
    </row>
    <row r="2817" spans="1:4" ht="10.5" customHeight="1" x14ac:dyDescent="0.15">
      <c r="A2817" s="205"/>
      <c r="B2817" s="205"/>
      <c r="D2817" s="205"/>
    </row>
    <row r="2818" spans="1:4" ht="10.5" customHeight="1" x14ac:dyDescent="0.15">
      <c r="A2818" s="205"/>
      <c r="B2818" s="205"/>
      <c r="D2818" s="205"/>
    </row>
    <row r="2819" spans="1:4" ht="10.5" customHeight="1" x14ac:dyDescent="0.15">
      <c r="A2819" s="205"/>
      <c r="B2819" s="205"/>
      <c r="D2819" s="205"/>
    </row>
    <row r="2820" spans="1:4" ht="10.5" customHeight="1" x14ac:dyDescent="0.15">
      <c r="A2820" s="205"/>
      <c r="B2820" s="205"/>
      <c r="D2820" s="205"/>
    </row>
    <row r="2821" spans="1:4" ht="10.5" customHeight="1" x14ac:dyDescent="0.15">
      <c r="A2821" s="205"/>
      <c r="B2821" s="205"/>
      <c r="D2821" s="205"/>
    </row>
    <row r="2822" spans="1:4" ht="10.5" customHeight="1" x14ac:dyDescent="0.15">
      <c r="A2822" s="205"/>
      <c r="B2822" s="205"/>
      <c r="D2822" s="205"/>
    </row>
    <row r="2823" spans="1:4" ht="10.5" customHeight="1" x14ac:dyDescent="0.15">
      <c r="A2823" s="205"/>
      <c r="B2823" s="205"/>
      <c r="D2823" s="205"/>
    </row>
    <row r="2824" spans="1:4" ht="10.5" customHeight="1" x14ac:dyDescent="0.15">
      <c r="A2824" s="205"/>
      <c r="B2824" s="205"/>
      <c r="D2824" s="205"/>
    </row>
    <row r="2825" spans="1:4" ht="10.5" customHeight="1" x14ac:dyDescent="0.15">
      <c r="A2825" s="205"/>
      <c r="B2825" s="205"/>
      <c r="D2825" s="205"/>
    </row>
    <row r="2826" spans="1:4" ht="10.5" customHeight="1" x14ac:dyDescent="0.15">
      <c r="A2826" s="205"/>
      <c r="B2826" s="205"/>
      <c r="D2826" s="205"/>
    </row>
    <row r="2827" spans="1:4" ht="10.5" customHeight="1" x14ac:dyDescent="0.15">
      <c r="A2827" s="205"/>
      <c r="B2827" s="205"/>
      <c r="D2827" s="205"/>
    </row>
    <row r="2828" spans="1:4" ht="10.5" customHeight="1" x14ac:dyDescent="0.15">
      <c r="A2828" s="205"/>
      <c r="B2828" s="205"/>
      <c r="D2828" s="205"/>
    </row>
    <row r="2829" spans="1:4" ht="10.5" customHeight="1" x14ac:dyDescent="0.15">
      <c r="A2829" s="205"/>
      <c r="B2829" s="205"/>
      <c r="D2829" s="205"/>
    </row>
    <row r="2830" spans="1:4" ht="10.5" customHeight="1" x14ac:dyDescent="0.15">
      <c r="A2830" s="205"/>
      <c r="B2830" s="205"/>
      <c r="D2830" s="205"/>
    </row>
    <row r="2831" spans="1:4" ht="10.5" customHeight="1" x14ac:dyDescent="0.15">
      <c r="A2831" s="205"/>
      <c r="B2831" s="205"/>
      <c r="D2831" s="205"/>
    </row>
    <row r="2832" spans="1:4" ht="10.5" customHeight="1" x14ac:dyDescent="0.15">
      <c r="A2832" s="205"/>
      <c r="B2832" s="205"/>
      <c r="D2832" s="205"/>
    </row>
    <row r="2833" spans="1:4" ht="10.5" customHeight="1" x14ac:dyDescent="0.15">
      <c r="A2833" s="205"/>
      <c r="B2833" s="205"/>
      <c r="D2833" s="205"/>
    </row>
    <row r="2834" spans="1:4" ht="10.5" customHeight="1" x14ac:dyDescent="0.15">
      <c r="A2834" s="205"/>
      <c r="B2834" s="205"/>
      <c r="D2834" s="205"/>
    </row>
    <row r="2835" spans="1:4" ht="10.5" customHeight="1" x14ac:dyDescent="0.15">
      <c r="A2835" s="205"/>
      <c r="B2835" s="205"/>
      <c r="D2835" s="205"/>
    </row>
    <row r="2836" spans="1:4" ht="10.5" customHeight="1" x14ac:dyDescent="0.15">
      <c r="A2836" s="205"/>
      <c r="B2836" s="205"/>
      <c r="D2836" s="205"/>
    </row>
    <row r="2837" spans="1:4" ht="10.5" customHeight="1" x14ac:dyDescent="0.15">
      <c r="A2837" s="205"/>
      <c r="B2837" s="205"/>
      <c r="D2837" s="205"/>
    </row>
    <row r="2838" spans="1:4" ht="10.5" customHeight="1" x14ac:dyDescent="0.15">
      <c r="A2838" s="205"/>
      <c r="B2838" s="205"/>
      <c r="D2838" s="205"/>
    </row>
    <row r="2839" spans="1:4" ht="10.5" customHeight="1" x14ac:dyDescent="0.15">
      <c r="A2839" s="205"/>
      <c r="B2839" s="205"/>
      <c r="D2839" s="205"/>
    </row>
    <row r="2840" spans="1:4" ht="10.5" customHeight="1" x14ac:dyDescent="0.15">
      <c r="A2840" s="205"/>
      <c r="B2840" s="205"/>
      <c r="D2840" s="205"/>
    </row>
    <row r="2841" spans="1:4" ht="10.5" customHeight="1" x14ac:dyDescent="0.15">
      <c r="A2841" s="205"/>
      <c r="B2841" s="205"/>
      <c r="D2841" s="205"/>
    </row>
    <row r="2842" spans="1:4" ht="10.5" customHeight="1" x14ac:dyDescent="0.15">
      <c r="A2842" s="205"/>
      <c r="B2842" s="205"/>
      <c r="D2842" s="205"/>
    </row>
    <row r="2843" spans="1:4" ht="10.5" customHeight="1" x14ac:dyDescent="0.15">
      <c r="A2843" s="205"/>
      <c r="B2843" s="205"/>
      <c r="D2843" s="205"/>
    </row>
    <row r="2844" spans="1:4" ht="10.5" customHeight="1" x14ac:dyDescent="0.15">
      <c r="A2844" s="205"/>
      <c r="B2844" s="205"/>
      <c r="D2844" s="205"/>
    </row>
    <row r="2845" spans="1:4" ht="10.5" customHeight="1" x14ac:dyDescent="0.15">
      <c r="A2845" s="205"/>
      <c r="B2845" s="205"/>
      <c r="D2845" s="205"/>
    </row>
    <row r="2846" spans="1:4" ht="10.5" customHeight="1" x14ac:dyDescent="0.15">
      <c r="A2846" s="205"/>
      <c r="B2846" s="205"/>
      <c r="D2846" s="205"/>
    </row>
    <row r="2847" spans="1:4" ht="10.5" customHeight="1" x14ac:dyDescent="0.15">
      <c r="A2847" s="205"/>
      <c r="B2847" s="205"/>
      <c r="D2847" s="205"/>
    </row>
    <row r="2848" spans="1:4" ht="10.5" customHeight="1" x14ac:dyDescent="0.15">
      <c r="A2848" s="205"/>
      <c r="B2848" s="205"/>
      <c r="D2848" s="205"/>
    </row>
    <row r="2849" spans="1:4" ht="10.5" customHeight="1" x14ac:dyDescent="0.15">
      <c r="A2849" s="205"/>
      <c r="B2849" s="205"/>
      <c r="D2849" s="205"/>
    </row>
    <row r="2850" spans="1:4" ht="10.5" customHeight="1" x14ac:dyDescent="0.15">
      <c r="A2850" s="205"/>
      <c r="B2850" s="205"/>
      <c r="D2850" s="205"/>
    </row>
    <row r="2851" spans="1:4" ht="10.5" customHeight="1" x14ac:dyDescent="0.15">
      <c r="A2851" s="205"/>
      <c r="B2851" s="205"/>
      <c r="D2851" s="205"/>
    </row>
    <row r="2852" spans="1:4" ht="10.5" customHeight="1" x14ac:dyDescent="0.15">
      <c r="A2852" s="205"/>
      <c r="B2852" s="205"/>
      <c r="D2852" s="205"/>
    </row>
    <row r="2853" spans="1:4" ht="10.5" customHeight="1" x14ac:dyDescent="0.15">
      <c r="A2853" s="205"/>
      <c r="B2853" s="205"/>
      <c r="D2853" s="205"/>
    </row>
    <row r="2854" spans="1:4" ht="10.5" customHeight="1" x14ac:dyDescent="0.15">
      <c r="A2854" s="205"/>
      <c r="B2854" s="205"/>
      <c r="D2854" s="205"/>
    </row>
    <row r="2855" spans="1:4" ht="10.5" customHeight="1" x14ac:dyDescent="0.15">
      <c r="A2855" s="205"/>
      <c r="B2855" s="205"/>
      <c r="D2855" s="205"/>
    </row>
    <row r="2856" spans="1:4" ht="10.5" customHeight="1" x14ac:dyDescent="0.15">
      <c r="A2856" s="205"/>
      <c r="B2856" s="205"/>
      <c r="D2856" s="205"/>
    </row>
    <row r="2857" spans="1:4" ht="10.5" customHeight="1" x14ac:dyDescent="0.15">
      <c r="A2857" s="205"/>
      <c r="B2857" s="205"/>
      <c r="D2857" s="205"/>
    </row>
    <row r="2858" spans="1:4" ht="10.5" customHeight="1" x14ac:dyDescent="0.15">
      <c r="A2858" s="205"/>
      <c r="B2858" s="205"/>
      <c r="D2858" s="205"/>
    </row>
    <row r="2859" spans="1:4" ht="10.5" customHeight="1" x14ac:dyDescent="0.15">
      <c r="A2859" s="205"/>
      <c r="B2859" s="205"/>
      <c r="D2859" s="205"/>
    </row>
    <row r="2860" spans="1:4" ht="10.5" customHeight="1" x14ac:dyDescent="0.15">
      <c r="A2860" s="205"/>
      <c r="B2860" s="205"/>
      <c r="D2860" s="205"/>
    </row>
    <row r="2861" spans="1:4" ht="10.5" customHeight="1" x14ac:dyDescent="0.15">
      <c r="A2861" s="205"/>
      <c r="B2861" s="205"/>
      <c r="D2861" s="205"/>
    </row>
    <row r="2862" spans="1:4" ht="10.5" customHeight="1" x14ac:dyDescent="0.15">
      <c r="A2862" s="205"/>
      <c r="B2862" s="205"/>
      <c r="D2862" s="205"/>
    </row>
    <row r="2863" spans="1:4" ht="10.5" customHeight="1" x14ac:dyDescent="0.15">
      <c r="A2863" s="205"/>
      <c r="B2863" s="205"/>
      <c r="D2863" s="205"/>
    </row>
    <row r="2864" spans="1:4" ht="10.5" customHeight="1" x14ac:dyDescent="0.15">
      <c r="A2864" s="205"/>
      <c r="B2864" s="205"/>
      <c r="D2864" s="205"/>
    </row>
    <row r="2865" spans="1:4" ht="10.5" customHeight="1" x14ac:dyDescent="0.15">
      <c r="A2865" s="205"/>
      <c r="B2865" s="205"/>
      <c r="D2865" s="205"/>
    </row>
    <row r="2866" spans="1:4" ht="10.5" customHeight="1" x14ac:dyDescent="0.15">
      <c r="A2866" s="205"/>
      <c r="B2866" s="205"/>
      <c r="D2866" s="205"/>
    </row>
    <row r="2867" spans="1:4" ht="10.5" customHeight="1" x14ac:dyDescent="0.15">
      <c r="A2867" s="205"/>
      <c r="B2867" s="205"/>
      <c r="D2867" s="205"/>
    </row>
    <row r="2868" spans="1:4" ht="10.5" customHeight="1" x14ac:dyDescent="0.15">
      <c r="A2868" s="205"/>
      <c r="B2868" s="205"/>
      <c r="D2868" s="205"/>
    </row>
    <row r="2869" spans="1:4" ht="10.5" customHeight="1" x14ac:dyDescent="0.15">
      <c r="A2869" s="205"/>
      <c r="B2869" s="205"/>
      <c r="D2869" s="205"/>
    </row>
    <row r="2870" spans="1:4" ht="10.5" customHeight="1" x14ac:dyDescent="0.15">
      <c r="A2870" s="205"/>
      <c r="B2870" s="205"/>
      <c r="D2870" s="205"/>
    </row>
    <row r="2871" spans="1:4" ht="10.5" customHeight="1" x14ac:dyDescent="0.15">
      <c r="A2871" s="205"/>
      <c r="B2871" s="205"/>
      <c r="D2871" s="205"/>
    </row>
    <row r="2872" spans="1:4" ht="10.5" customHeight="1" x14ac:dyDescent="0.15">
      <c r="A2872" s="205"/>
      <c r="B2872" s="205"/>
      <c r="D2872" s="205"/>
    </row>
    <row r="2873" spans="1:4" ht="10.5" customHeight="1" x14ac:dyDescent="0.15">
      <c r="A2873" s="205"/>
      <c r="B2873" s="205"/>
      <c r="D2873" s="205"/>
    </row>
    <row r="2874" spans="1:4" ht="10.5" customHeight="1" x14ac:dyDescent="0.15">
      <c r="A2874" s="205"/>
      <c r="B2874" s="205"/>
      <c r="D2874" s="205"/>
    </row>
    <row r="2875" spans="1:4" ht="10.5" customHeight="1" x14ac:dyDescent="0.15">
      <c r="A2875" s="205"/>
      <c r="B2875" s="205"/>
      <c r="D2875" s="205"/>
    </row>
    <row r="2876" spans="1:4" ht="10.5" customHeight="1" x14ac:dyDescent="0.15">
      <c r="A2876" s="205"/>
      <c r="B2876" s="205"/>
      <c r="D2876" s="205"/>
    </row>
    <row r="2877" spans="1:4" ht="10.5" customHeight="1" x14ac:dyDescent="0.15">
      <c r="A2877" s="205"/>
      <c r="B2877" s="205"/>
      <c r="D2877" s="205"/>
    </row>
    <row r="2878" spans="1:4" ht="10.5" customHeight="1" x14ac:dyDescent="0.15">
      <c r="A2878" s="205"/>
      <c r="B2878" s="205"/>
      <c r="D2878" s="205"/>
    </row>
    <row r="2879" spans="1:4" ht="10.5" customHeight="1" x14ac:dyDescent="0.15">
      <c r="A2879" s="205"/>
      <c r="B2879" s="205"/>
      <c r="D2879" s="205"/>
    </row>
    <row r="2880" spans="1:4" ht="10.5" customHeight="1" x14ac:dyDescent="0.15">
      <c r="A2880" s="205"/>
      <c r="B2880" s="205"/>
      <c r="D2880" s="205"/>
    </row>
    <row r="2881" spans="1:4" ht="10.5" customHeight="1" x14ac:dyDescent="0.15">
      <c r="A2881" s="205"/>
      <c r="B2881" s="205"/>
      <c r="D2881" s="205"/>
    </row>
    <row r="2882" spans="1:4" ht="10.5" customHeight="1" x14ac:dyDescent="0.15">
      <c r="A2882" s="205"/>
      <c r="B2882" s="205"/>
      <c r="D2882" s="205"/>
    </row>
    <row r="2883" spans="1:4" ht="10.5" customHeight="1" x14ac:dyDescent="0.15">
      <c r="A2883" s="205"/>
      <c r="B2883" s="205"/>
      <c r="D2883" s="205"/>
    </row>
    <row r="2884" spans="1:4" ht="10.5" customHeight="1" x14ac:dyDescent="0.15">
      <c r="A2884" s="205"/>
      <c r="B2884" s="205"/>
      <c r="D2884" s="205"/>
    </row>
    <row r="2885" spans="1:4" ht="10.5" customHeight="1" x14ac:dyDescent="0.15">
      <c r="A2885" s="205"/>
      <c r="B2885" s="205"/>
      <c r="D2885" s="205"/>
    </row>
    <row r="2886" spans="1:4" ht="10.5" customHeight="1" x14ac:dyDescent="0.15">
      <c r="A2886" s="205"/>
      <c r="B2886" s="205"/>
      <c r="D2886" s="205"/>
    </row>
    <row r="2887" spans="1:4" ht="10.5" customHeight="1" x14ac:dyDescent="0.15">
      <c r="A2887" s="205"/>
      <c r="B2887" s="205"/>
      <c r="D2887" s="205"/>
    </row>
    <row r="2888" spans="1:4" ht="10.5" customHeight="1" x14ac:dyDescent="0.15">
      <c r="A2888" s="205"/>
      <c r="B2888" s="205"/>
      <c r="D2888" s="205"/>
    </row>
    <row r="2889" spans="1:4" ht="10.5" customHeight="1" x14ac:dyDescent="0.15">
      <c r="A2889" s="205"/>
      <c r="B2889" s="205"/>
      <c r="D2889" s="205"/>
    </row>
    <row r="2890" spans="1:4" ht="10.5" customHeight="1" x14ac:dyDescent="0.15">
      <c r="A2890" s="205"/>
      <c r="B2890" s="205"/>
      <c r="D2890" s="205"/>
    </row>
    <row r="2891" spans="1:4" ht="10.5" customHeight="1" x14ac:dyDescent="0.15">
      <c r="A2891" s="205"/>
      <c r="B2891" s="205"/>
      <c r="D2891" s="205"/>
    </row>
    <row r="2892" spans="1:4" ht="10.5" customHeight="1" x14ac:dyDescent="0.15">
      <c r="A2892" s="205"/>
      <c r="B2892" s="205"/>
      <c r="D2892" s="205"/>
    </row>
    <row r="2893" spans="1:4" ht="10.5" customHeight="1" x14ac:dyDescent="0.15">
      <c r="A2893" s="205"/>
      <c r="B2893" s="205"/>
      <c r="D2893" s="205"/>
    </row>
    <row r="2894" spans="1:4" ht="10.5" customHeight="1" x14ac:dyDescent="0.15">
      <c r="A2894" s="205"/>
      <c r="B2894" s="205"/>
      <c r="D2894" s="205"/>
    </row>
    <row r="2895" spans="1:4" ht="10.5" customHeight="1" x14ac:dyDescent="0.15">
      <c r="A2895" s="205"/>
      <c r="B2895" s="205"/>
      <c r="D2895" s="205"/>
    </row>
    <row r="2896" spans="1:4" ht="10.5" customHeight="1" x14ac:dyDescent="0.15">
      <c r="A2896" s="205"/>
      <c r="B2896" s="205"/>
      <c r="D2896" s="205"/>
    </row>
    <row r="2897" spans="1:4" ht="10.5" customHeight="1" x14ac:dyDescent="0.15">
      <c r="A2897" s="205"/>
      <c r="B2897" s="205"/>
      <c r="D2897" s="205"/>
    </row>
    <row r="2898" spans="1:4" ht="10.5" customHeight="1" x14ac:dyDescent="0.15">
      <c r="A2898" s="205"/>
      <c r="B2898" s="205"/>
      <c r="D2898" s="205"/>
    </row>
    <row r="2899" spans="1:4" ht="10.5" customHeight="1" x14ac:dyDescent="0.15">
      <c r="A2899" s="205"/>
      <c r="B2899" s="205"/>
      <c r="D2899" s="205"/>
    </row>
    <row r="2900" spans="1:4" ht="10.5" customHeight="1" x14ac:dyDescent="0.15">
      <c r="A2900" s="205"/>
      <c r="B2900" s="205"/>
      <c r="D2900" s="205"/>
    </row>
    <row r="2901" spans="1:4" ht="10.5" customHeight="1" x14ac:dyDescent="0.15">
      <c r="A2901" s="205"/>
      <c r="B2901" s="205"/>
      <c r="D2901" s="205"/>
    </row>
    <row r="2902" spans="1:4" ht="10.5" customHeight="1" x14ac:dyDescent="0.15">
      <c r="A2902" s="205"/>
      <c r="B2902" s="205"/>
      <c r="D2902" s="205"/>
    </row>
    <row r="2903" spans="1:4" ht="10.5" customHeight="1" x14ac:dyDescent="0.15">
      <c r="A2903" s="205"/>
      <c r="B2903" s="205"/>
      <c r="D2903" s="205"/>
    </row>
    <row r="2904" spans="1:4" ht="10.5" customHeight="1" x14ac:dyDescent="0.15">
      <c r="A2904" s="205"/>
      <c r="B2904" s="205"/>
      <c r="D2904" s="205"/>
    </row>
    <row r="2905" spans="1:4" ht="10.5" customHeight="1" x14ac:dyDescent="0.15">
      <c r="A2905" s="205"/>
      <c r="B2905" s="205"/>
      <c r="D2905" s="205"/>
    </row>
    <row r="2906" spans="1:4" ht="10.5" customHeight="1" x14ac:dyDescent="0.15">
      <c r="A2906" s="205"/>
      <c r="B2906" s="205"/>
      <c r="D2906" s="205"/>
    </row>
    <row r="2907" spans="1:4" ht="10.5" customHeight="1" x14ac:dyDescent="0.15">
      <c r="A2907" s="205"/>
      <c r="B2907" s="205"/>
      <c r="D2907" s="205"/>
    </row>
    <row r="2908" spans="1:4" ht="10.5" customHeight="1" x14ac:dyDescent="0.15">
      <c r="A2908" s="205"/>
      <c r="B2908" s="205"/>
      <c r="D2908" s="205"/>
    </row>
    <row r="2909" spans="1:4" ht="10.5" customHeight="1" x14ac:dyDescent="0.15">
      <c r="A2909" s="205"/>
      <c r="B2909" s="205"/>
      <c r="D2909" s="205"/>
    </row>
    <row r="2910" spans="1:4" ht="10.5" customHeight="1" x14ac:dyDescent="0.15">
      <c r="A2910" s="205"/>
      <c r="B2910" s="205"/>
      <c r="D2910" s="205"/>
    </row>
    <row r="2911" spans="1:4" ht="10.5" customHeight="1" x14ac:dyDescent="0.15">
      <c r="A2911" s="205"/>
      <c r="B2911" s="205"/>
      <c r="D2911" s="205"/>
    </row>
    <row r="2912" spans="1:4" ht="10.5" customHeight="1" x14ac:dyDescent="0.15">
      <c r="A2912" s="205"/>
      <c r="B2912" s="205"/>
      <c r="D2912" s="205"/>
    </row>
    <row r="2913" spans="1:4" ht="10.5" customHeight="1" x14ac:dyDescent="0.15">
      <c r="A2913" s="205"/>
      <c r="B2913" s="205"/>
      <c r="D2913" s="205"/>
    </row>
    <row r="2914" spans="1:4" ht="10.5" customHeight="1" x14ac:dyDescent="0.15">
      <c r="A2914" s="205"/>
      <c r="B2914" s="205"/>
      <c r="D2914" s="205"/>
    </row>
    <row r="2915" spans="1:4" ht="10.5" customHeight="1" x14ac:dyDescent="0.15">
      <c r="A2915" s="205"/>
      <c r="B2915" s="205"/>
      <c r="D2915" s="205"/>
    </row>
    <row r="2916" spans="1:4" ht="10.5" customHeight="1" x14ac:dyDescent="0.15">
      <c r="A2916" s="205"/>
      <c r="B2916" s="205"/>
      <c r="D2916" s="205"/>
    </row>
    <row r="2917" spans="1:4" ht="10.5" customHeight="1" x14ac:dyDescent="0.15">
      <c r="A2917" s="205"/>
      <c r="B2917" s="205"/>
      <c r="D2917" s="205"/>
    </row>
    <row r="2918" spans="1:4" ht="10.5" customHeight="1" x14ac:dyDescent="0.15">
      <c r="A2918" s="205"/>
      <c r="B2918" s="205"/>
      <c r="D2918" s="205"/>
    </row>
    <row r="2919" spans="1:4" ht="10.5" customHeight="1" x14ac:dyDescent="0.15">
      <c r="A2919" s="205"/>
      <c r="B2919" s="205"/>
      <c r="D2919" s="205"/>
    </row>
    <row r="2920" spans="1:4" ht="10.5" customHeight="1" x14ac:dyDescent="0.15">
      <c r="A2920" s="205"/>
      <c r="B2920" s="205"/>
      <c r="D2920" s="205"/>
    </row>
    <row r="2921" spans="1:4" ht="10.5" customHeight="1" x14ac:dyDescent="0.15">
      <c r="A2921" s="205"/>
      <c r="B2921" s="205"/>
      <c r="D2921" s="205"/>
    </row>
    <row r="2922" spans="1:4" ht="10.5" customHeight="1" x14ac:dyDescent="0.15">
      <c r="A2922" s="205"/>
      <c r="B2922" s="205"/>
      <c r="D2922" s="205"/>
    </row>
    <row r="2923" spans="1:4" ht="10.5" customHeight="1" x14ac:dyDescent="0.15">
      <c r="A2923" s="205"/>
      <c r="B2923" s="205"/>
      <c r="D2923" s="205"/>
    </row>
    <row r="2924" spans="1:4" ht="10.5" customHeight="1" x14ac:dyDescent="0.15">
      <c r="A2924" s="205"/>
      <c r="B2924" s="205"/>
      <c r="D2924" s="205"/>
    </row>
    <row r="2925" spans="1:4" ht="10.5" customHeight="1" x14ac:dyDescent="0.15">
      <c r="A2925" s="205"/>
      <c r="B2925" s="205"/>
      <c r="D2925" s="205"/>
    </row>
    <row r="2926" spans="1:4" ht="10.5" customHeight="1" x14ac:dyDescent="0.15">
      <c r="A2926" s="205"/>
      <c r="B2926" s="205"/>
      <c r="D2926" s="205"/>
    </row>
    <row r="2927" spans="1:4" ht="10.5" customHeight="1" x14ac:dyDescent="0.15">
      <c r="A2927" s="205"/>
      <c r="B2927" s="205"/>
      <c r="D2927" s="205"/>
    </row>
    <row r="2928" spans="1:4" ht="10.5" customHeight="1" x14ac:dyDescent="0.15">
      <c r="A2928" s="205"/>
      <c r="B2928" s="205"/>
      <c r="D2928" s="205"/>
    </row>
    <row r="2929" spans="1:4" ht="10.5" customHeight="1" x14ac:dyDescent="0.15">
      <c r="A2929" s="205"/>
      <c r="B2929" s="205"/>
      <c r="D2929" s="205"/>
    </row>
    <row r="2930" spans="1:4" ht="10.5" customHeight="1" x14ac:dyDescent="0.15">
      <c r="A2930" s="205"/>
      <c r="B2930" s="205"/>
      <c r="D2930" s="205"/>
    </row>
    <row r="2931" spans="1:4" ht="10.5" customHeight="1" x14ac:dyDescent="0.15">
      <c r="A2931" s="205"/>
      <c r="B2931" s="205"/>
      <c r="D2931" s="205"/>
    </row>
    <row r="2932" spans="1:4" ht="10.5" customHeight="1" x14ac:dyDescent="0.15">
      <c r="A2932" s="205"/>
      <c r="B2932" s="205"/>
      <c r="D2932" s="205"/>
    </row>
    <row r="2933" spans="1:4" ht="10.5" customHeight="1" x14ac:dyDescent="0.15">
      <c r="A2933" s="205"/>
      <c r="B2933" s="205"/>
      <c r="D2933" s="205"/>
    </row>
    <row r="2934" spans="1:4" ht="10.5" customHeight="1" x14ac:dyDescent="0.15">
      <c r="A2934" s="205"/>
      <c r="B2934" s="205"/>
      <c r="D2934" s="205"/>
    </row>
    <row r="2935" spans="1:4" ht="10.5" customHeight="1" x14ac:dyDescent="0.15">
      <c r="A2935" s="205"/>
      <c r="B2935" s="205"/>
      <c r="D2935" s="205"/>
    </row>
    <row r="2936" spans="1:4" ht="10.5" customHeight="1" x14ac:dyDescent="0.15">
      <c r="A2936" s="205"/>
      <c r="B2936" s="205"/>
      <c r="D2936" s="205"/>
    </row>
    <row r="2937" spans="1:4" ht="10.5" customHeight="1" x14ac:dyDescent="0.15">
      <c r="A2937" s="205"/>
      <c r="B2937" s="205"/>
      <c r="D2937" s="205"/>
    </row>
    <row r="2938" spans="1:4" ht="10.5" customHeight="1" x14ac:dyDescent="0.15">
      <c r="A2938" s="205"/>
      <c r="B2938" s="205"/>
      <c r="D2938" s="205"/>
    </row>
    <row r="2939" spans="1:4" ht="10.5" customHeight="1" x14ac:dyDescent="0.15">
      <c r="A2939" s="205"/>
      <c r="B2939" s="205"/>
      <c r="D2939" s="205"/>
    </row>
    <row r="2940" spans="1:4" ht="10.5" customHeight="1" x14ac:dyDescent="0.15">
      <c r="A2940" s="205"/>
      <c r="B2940" s="205"/>
      <c r="D2940" s="205"/>
    </row>
    <row r="2941" spans="1:4" ht="10.5" customHeight="1" x14ac:dyDescent="0.15">
      <c r="A2941" s="205"/>
      <c r="B2941" s="205"/>
      <c r="D2941" s="205"/>
    </row>
    <row r="2942" spans="1:4" ht="10.5" customHeight="1" x14ac:dyDescent="0.15">
      <c r="A2942" s="205"/>
      <c r="B2942" s="205"/>
      <c r="D2942" s="205"/>
    </row>
    <row r="2943" spans="1:4" ht="10.5" customHeight="1" x14ac:dyDescent="0.15">
      <c r="A2943" s="205"/>
      <c r="B2943" s="205"/>
      <c r="D2943" s="205"/>
    </row>
    <row r="2944" spans="1:4" ht="10.5" customHeight="1" x14ac:dyDescent="0.15">
      <c r="A2944" s="205"/>
      <c r="B2944" s="205"/>
      <c r="D2944" s="205"/>
    </row>
    <row r="2945" spans="1:4" ht="10.5" customHeight="1" x14ac:dyDescent="0.15">
      <c r="A2945" s="205"/>
      <c r="B2945" s="205"/>
      <c r="D2945" s="205"/>
    </row>
    <row r="2946" spans="1:4" ht="10.5" customHeight="1" x14ac:dyDescent="0.15">
      <c r="A2946" s="205"/>
      <c r="B2946" s="205"/>
      <c r="D2946" s="205"/>
    </row>
    <row r="2947" spans="1:4" ht="10.5" customHeight="1" x14ac:dyDescent="0.15">
      <c r="A2947" s="205"/>
      <c r="B2947" s="205"/>
      <c r="D2947" s="205"/>
    </row>
    <row r="2948" spans="1:4" ht="10.5" customHeight="1" x14ac:dyDescent="0.15">
      <c r="A2948" s="205"/>
      <c r="B2948" s="205"/>
      <c r="D2948" s="205"/>
    </row>
    <row r="2949" spans="1:4" ht="10.5" customHeight="1" x14ac:dyDescent="0.15">
      <c r="A2949" s="205"/>
      <c r="B2949" s="205"/>
      <c r="D2949" s="205"/>
    </row>
    <row r="2950" spans="1:4" ht="10.5" customHeight="1" x14ac:dyDescent="0.15">
      <c r="A2950" s="205"/>
      <c r="B2950" s="205"/>
      <c r="D2950" s="205"/>
    </row>
    <row r="2951" spans="1:4" ht="10.5" customHeight="1" x14ac:dyDescent="0.15">
      <c r="A2951" s="205"/>
      <c r="B2951" s="205"/>
      <c r="D2951" s="205"/>
    </row>
    <row r="2952" spans="1:4" ht="10.5" customHeight="1" x14ac:dyDescent="0.15">
      <c r="A2952" s="205"/>
      <c r="B2952" s="205"/>
      <c r="D2952" s="205"/>
    </row>
    <row r="2953" spans="1:4" ht="10.5" customHeight="1" x14ac:dyDescent="0.15">
      <c r="A2953" s="205"/>
      <c r="B2953" s="205"/>
      <c r="D2953" s="205"/>
    </row>
    <row r="2954" spans="1:4" ht="10.5" customHeight="1" x14ac:dyDescent="0.15">
      <c r="A2954" s="205"/>
      <c r="B2954" s="205"/>
      <c r="D2954" s="205"/>
    </row>
    <row r="2955" spans="1:4" ht="10.5" customHeight="1" x14ac:dyDescent="0.15">
      <c r="A2955" s="205"/>
      <c r="B2955" s="205"/>
      <c r="D2955" s="205"/>
    </row>
    <row r="2956" spans="1:4" ht="10.5" customHeight="1" x14ac:dyDescent="0.15">
      <c r="A2956" s="205"/>
      <c r="B2956" s="205"/>
      <c r="D2956" s="205"/>
    </row>
    <row r="2957" spans="1:4" ht="10.5" customHeight="1" x14ac:dyDescent="0.15">
      <c r="A2957" s="205"/>
      <c r="B2957" s="205"/>
      <c r="D2957" s="205"/>
    </row>
    <row r="2958" spans="1:4" ht="10.5" customHeight="1" x14ac:dyDescent="0.15">
      <c r="A2958" s="205"/>
      <c r="B2958" s="205"/>
      <c r="D2958" s="205"/>
    </row>
    <row r="2959" spans="1:4" ht="10.5" customHeight="1" x14ac:dyDescent="0.15">
      <c r="A2959" s="205"/>
      <c r="B2959" s="205"/>
      <c r="D2959" s="205"/>
    </row>
    <row r="2960" spans="1:4" ht="10.5" customHeight="1" x14ac:dyDescent="0.15">
      <c r="A2960" s="205"/>
      <c r="B2960" s="205"/>
      <c r="D2960" s="205"/>
    </row>
    <row r="2961" spans="1:4" ht="10.5" customHeight="1" x14ac:dyDescent="0.15">
      <c r="A2961" s="205"/>
      <c r="B2961" s="205"/>
      <c r="D2961" s="205"/>
    </row>
    <row r="2962" spans="1:4" ht="10.5" customHeight="1" x14ac:dyDescent="0.15">
      <c r="A2962" s="205"/>
      <c r="B2962" s="205"/>
      <c r="D2962" s="205"/>
    </row>
    <row r="2963" spans="1:4" ht="10.5" customHeight="1" x14ac:dyDescent="0.15">
      <c r="A2963" s="205"/>
      <c r="B2963" s="205"/>
      <c r="D2963" s="205"/>
    </row>
    <row r="2964" spans="1:4" ht="10.5" customHeight="1" x14ac:dyDescent="0.15">
      <c r="A2964" s="205"/>
      <c r="B2964" s="205"/>
      <c r="D2964" s="205"/>
    </row>
    <row r="2965" spans="1:4" ht="10.5" customHeight="1" x14ac:dyDescent="0.15">
      <c r="A2965" s="205"/>
      <c r="B2965" s="205"/>
      <c r="D2965" s="205"/>
    </row>
    <row r="2966" spans="1:4" ht="10.5" customHeight="1" x14ac:dyDescent="0.15">
      <c r="A2966" s="205"/>
      <c r="B2966" s="205"/>
      <c r="D2966" s="205"/>
    </row>
    <row r="2967" spans="1:4" ht="10.5" customHeight="1" x14ac:dyDescent="0.15">
      <c r="A2967" s="205"/>
      <c r="B2967" s="205"/>
      <c r="D2967" s="205"/>
    </row>
    <row r="2968" spans="1:4" ht="10.5" customHeight="1" x14ac:dyDescent="0.15">
      <c r="A2968" s="205"/>
      <c r="B2968" s="205"/>
      <c r="D2968" s="205"/>
    </row>
    <row r="2969" spans="1:4" ht="10.5" customHeight="1" x14ac:dyDescent="0.15">
      <c r="A2969" s="205"/>
      <c r="B2969" s="205"/>
      <c r="D2969" s="205"/>
    </row>
    <row r="2970" spans="1:4" ht="10.5" customHeight="1" x14ac:dyDescent="0.15">
      <c r="A2970" s="205"/>
      <c r="B2970" s="205"/>
      <c r="D2970" s="205"/>
    </row>
    <row r="2971" spans="1:4" ht="10.5" customHeight="1" x14ac:dyDescent="0.15">
      <c r="A2971" s="205"/>
      <c r="B2971" s="205"/>
      <c r="D2971" s="205"/>
    </row>
    <row r="2972" spans="1:4" ht="10.5" customHeight="1" x14ac:dyDescent="0.15">
      <c r="A2972" s="205"/>
      <c r="B2972" s="205"/>
      <c r="D2972" s="205"/>
    </row>
    <row r="2973" spans="1:4" ht="10.5" customHeight="1" x14ac:dyDescent="0.15">
      <c r="A2973" s="205"/>
      <c r="B2973" s="205"/>
      <c r="D2973" s="205"/>
    </row>
    <row r="2974" spans="1:4" ht="10.5" customHeight="1" x14ac:dyDescent="0.15">
      <c r="A2974" s="205"/>
      <c r="B2974" s="205"/>
      <c r="D2974" s="205"/>
    </row>
    <row r="2975" spans="1:4" ht="10.5" customHeight="1" x14ac:dyDescent="0.15">
      <c r="A2975" s="205"/>
      <c r="B2975" s="205"/>
      <c r="D2975" s="205"/>
    </row>
    <row r="2976" spans="1:4" ht="10.5" customHeight="1" x14ac:dyDescent="0.15">
      <c r="A2976" s="205"/>
      <c r="B2976" s="205"/>
      <c r="D2976" s="205"/>
    </row>
    <row r="2977" spans="1:4" ht="10.5" customHeight="1" x14ac:dyDescent="0.15">
      <c r="A2977" s="205"/>
      <c r="B2977" s="205"/>
      <c r="D2977" s="205"/>
    </row>
    <row r="2978" spans="1:4" ht="10.5" customHeight="1" x14ac:dyDescent="0.15">
      <c r="A2978" s="205"/>
      <c r="B2978" s="205"/>
      <c r="D2978" s="205"/>
    </row>
    <row r="2979" spans="1:4" ht="10.5" customHeight="1" x14ac:dyDescent="0.15">
      <c r="A2979" s="205"/>
      <c r="B2979" s="205"/>
      <c r="D2979" s="205"/>
    </row>
    <row r="2980" spans="1:4" ht="10.5" customHeight="1" x14ac:dyDescent="0.15">
      <c r="A2980" s="205"/>
      <c r="B2980" s="205"/>
      <c r="D2980" s="205"/>
    </row>
    <row r="2981" spans="1:4" ht="10.5" customHeight="1" x14ac:dyDescent="0.15">
      <c r="A2981" s="205"/>
      <c r="B2981" s="205"/>
      <c r="D2981" s="205"/>
    </row>
    <row r="2982" spans="1:4" ht="10.5" customHeight="1" x14ac:dyDescent="0.15">
      <c r="A2982" s="205"/>
      <c r="B2982" s="205"/>
      <c r="D2982" s="205"/>
    </row>
    <row r="2983" spans="1:4" ht="10.5" customHeight="1" x14ac:dyDescent="0.15">
      <c r="A2983" s="205"/>
      <c r="B2983" s="205"/>
      <c r="D2983" s="205"/>
    </row>
    <row r="2984" spans="1:4" ht="10.5" customHeight="1" x14ac:dyDescent="0.15">
      <c r="A2984" s="205"/>
      <c r="B2984" s="205"/>
      <c r="D2984" s="205"/>
    </row>
    <row r="2985" spans="1:4" ht="10.5" customHeight="1" x14ac:dyDescent="0.15">
      <c r="A2985" s="205"/>
      <c r="B2985" s="205"/>
      <c r="D2985" s="205"/>
    </row>
    <row r="2986" spans="1:4" ht="10.5" customHeight="1" x14ac:dyDescent="0.15">
      <c r="A2986" s="205"/>
      <c r="B2986" s="205"/>
      <c r="D2986" s="205"/>
    </row>
    <row r="2987" spans="1:4" ht="10.5" customHeight="1" x14ac:dyDescent="0.15">
      <c r="A2987" s="205"/>
      <c r="B2987" s="205"/>
      <c r="D2987" s="205"/>
    </row>
    <row r="2988" spans="1:4" ht="10.5" customHeight="1" x14ac:dyDescent="0.15">
      <c r="A2988" s="205"/>
      <c r="B2988" s="205"/>
      <c r="D2988" s="205"/>
    </row>
    <row r="2989" spans="1:4" ht="10.5" customHeight="1" x14ac:dyDescent="0.15">
      <c r="A2989" s="205"/>
      <c r="B2989" s="205"/>
      <c r="D2989" s="205"/>
    </row>
    <row r="2990" spans="1:4" ht="10.5" customHeight="1" x14ac:dyDescent="0.15">
      <c r="A2990" s="205"/>
      <c r="B2990" s="205"/>
      <c r="D2990" s="205"/>
    </row>
    <row r="2991" spans="1:4" ht="10.5" customHeight="1" x14ac:dyDescent="0.15">
      <c r="A2991" s="205"/>
      <c r="B2991" s="205"/>
      <c r="D2991" s="205"/>
    </row>
    <row r="2992" spans="1:4" ht="10.5" customHeight="1" x14ac:dyDescent="0.15">
      <c r="A2992" s="205"/>
      <c r="B2992" s="205"/>
      <c r="D2992" s="205"/>
    </row>
    <row r="2993" spans="1:4" ht="10.5" customHeight="1" x14ac:dyDescent="0.15">
      <c r="A2993" s="205"/>
      <c r="B2993" s="205"/>
      <c r="D2993" s="205"/>
    </row>
    <row r="2994" spans="1:4" ht="10.5" customHeight="1" x14ac:dyDescent="0.15">
      <c r="A2994" s="205"/>
      <c r="B2994" s="205"/>
      <c r="D2994" s="205"/>
    </row>
    <row r="2995" spans="1:4" ht="10.5" customHeight="1" x14ac:dyDescent="0.15">
      <c r="A2995" s="205"/>
      <c r="B2995" s="205"/>
      <c r="D2995" s="205"/>
    </row>
    <row r="2996" spans="1:4" ht="10.5" customHeight="1" x14ac:dyDescent="0.15">
      <c r="A2996" s="205"/>
      <c r="B2996" s="205"/>
      <c r="D2996" s="205"/>
    </row>
    <row r="2997" spans="1:4" ht="10.5" customHeight="1" x14ac:dyDescent="0.15">
      <c r="A2997" s="205"/>
      <c r="B2997" s="205"/>
      <c r="D2997" s="205"/>
    </row>
    <row r="2998" spans="1:4" ht="10.5" customHeight="1" x14ac:dyDescent="0.15">
      <c r="A2998" s="205"/>
      <c r="B2998" s="205"/>
      <c r="D2998" s="205"/>
    </row>
    <row r="2999" spans="1:4" ht="10.5" customHeight="1" x14ac:dyDescent="0.15">
      <c r="A2999" s="205"/>
      <c r="B2999" s="205"/>
      <c r="D2999" s="205"/>
    </row>
    <row r="3000" spans="1:4" ht="10.5" customHeight="1" x14ac:dyDescent="0.15">
      <c r="A3000" s="205"/>
      <c r="B3000" s="205"/>
      <c r="D3000" s="205"/>
    </row>
    <row r="3001" spans="1:4" ht="10.5" customHeight="1" x14ac:dyDescent="0.15">
      <c r="A3001" s="205"/>
      <c r="B3001" s="205"/>
      <c r="D3001" s="205"/>
    </row>
    <row r="3002" spans="1:4" ht="10.5" customHeight="1" x14ac:dyDescent="0.15">
      <c r="A3002" s="205"/>
      <c r="B3002" s="205"/>
      <c r="D3002" s="205"/>
    </row>
    <row r="3003" spans="1:4" ht="10.5" customHeight="1" x14ac:dyDescent="0.15">
      <c r="A3003" s="205"/>
      <c r="B3003" s="205"/>
      <c r="D3003" s="205"/>
    </row>
    <row r="3004" spans="1:4" ht="10.5" customHeight="1" x14ac:dyDescent="0.15">
      <c r="A3004" s="205"/>
      <c r="B3004" s="205"/>
      <c r="D3004" s="205"/>
    </row>
    <row r="3005" spans="1:4" ht="10.5" customHeight="1" x14ac:dyDescent="0.15">
      <c r="A3005" s="205"/>
      <c r="B3005" s="205"/>
      <c r="D3005" s="205"/>
    </row>
    <row r="3006" spans="1:4" ht="10.5" customHeight="1" x14ac:dyDescent="0.15">
      <c r="A3006" s="205"/>
      <c r="B3006" s="205"/>
      <c r="D3006" s="205"/>
    </row>
    <row r="3007" spans="1:4" ht="10.5" customHeight="1" x14ac:dyDescent="0.15">
      <c r="A3007" s="205"/>
      <c r="B3007" s="205"/>
      <c r="D3007" s="205"/>
    </row>
    <row r="3008" spans="1:4" ht="10.5" customHeight="1" x14ac:dyDescent="0.15">
      <c r="A3008" s="205"/>
      <c r="B3008" s="205"/>
      <c r="D3008" s="205"/>
    </row>
    <row r="3009" spans="1:4" ht="10.5" customHeight="1" x14ac:dyDescent="0.15">
      <c r="A3009" s="205"/>
      <c r="B3009" s="205"/>
      <c r="D3009" s="205"/>
    </row>
    <row r="3010" spans="1:4" ht="10.5" customHeight="1" x14ac:dyDescent="0.15">
      <c r="A3010" s="205"/>
      <c r="B3010" s="205"/>
      <c r="D3010" s="205"/>
    </row>
    <row r="3011" spans="1:4" ht="10.5" customHeight="1" x14ac:dyDescent="0.15">
      <c r="A3011" s="205"/>
      <c r="B3011" s="205"/>
      <c r="D3011" s="205"/>
    </row>
    <row r="3012" spans="1:4" ht="10.5" customHeight="1" x14ac:dyDescent="0.15">
      <c r="A3012" s="205"/>
      <c r="B3012" s="205"/>
      <c r="D3012" s="205"/>
    </row>
    <row r="3013" spans="1:4" ht="10.5" customHeight="1" x14ac:dyDescent="0.15">
      <c r="A3013" s="205"/>
      <c r="B3013" s="205"/>
      <c r="D3013" s="205"/>
    </row>
    <row r="3014" spans="1:4" ht="10.5" customHeight="1" x14ac:dyDescent="0.15">
      <c r="A3014" s="205"/>
      <c r="B3014" s="205"/>
      <c r="D3014" s="205"/>
    </row>
    <row r="3015" spans="1:4" ht="10.5" customHeight="1" x14ac:dyDescent="0.15">
      <c r="A3015" s="205"/>
      <c r="B3015" s="205"/>
      <c r="D3015" s="205"/>
    </row>
    <row r="3016" spans="1:4" ht="10.5" customHeight="1" x14ac:dyDescent="0.15">
      <c r="A3016" s="205"/>
      <c r="B3016" s="205"/>
      <c r="D3016" s="205"/>
    </row>
    <row r="3017" spans="1:4" ht="10.5" customHeight="1" x14ac:dyDescent="0.15">
      <c r="A3017" s="205"/>
      <c r="B3017" s="205"/>
      <c r="D3017" s="205"/>
    </row>
    <row r="3018" spans="1:4" ht="10.5" customHeight="1" x14ac:dyDescent="0.15">
      <c r="A3018" s="205"/>
      <c r="B3018" s="205"/>
      <c r="D3018" s="205"/>
    </row>
    <row r="3019" spans="1:4" ht="10.5" customHeight="1" x14ac:dyDescent="0.15">
      <c r="A3019" s="205"/>
      <c r="B3019" s="205"/>
      <c r="D3019" s="205"/>
    </row>
    <row r="3020" spans="1:4" ht="10.5" customHeight="1" x14ac:dyDescent="0.15">
      <c r="A3020" s="205"/>
      <c r="B3020" s="205"/>
      <c r="D3020" s="205"/>
    </row>
    <row r="3021" spans="1:4" ht="10.5" customHeight="1" x14ac:dyDescent="0.15">
      <c r="A3021" s="205"/>
      <c r="B3021" s="205"/>
      <c r="D3021" s="205"/>
    </row>
    <row r="3022" spans="1:4" ht="10.5" customHeight="1" x14ac:dyDescent="0.15">
      <c r="A3022" s="205"/>
      <c r="B3022" s="205"/>
      <c r="D3022" s="205"/>
    </row>
    <row r="3023" spans="1:4" ht="10.5" customHeight="1" x14ac:dyDescent="0.15">
      <c r="A3023" s="205"/>
      <c r="B3023" s="205"/>
      <c r="D3023" s="205"/>
    </row>
    <row r="3024" spans="1:4" ht="10.5" customHeight="1" x14ac:dyDescent="0.15">
      <c r="A3024" s="205"/>
      <c r="B3024" s="205"/>
      <c r="D3024" s="205"/>
    </row>
    <row r="3025" spans="1:4" ht="10.5" customHeight="1" x14ac:dyDescent="0.15">
      <c r="A3025" s="205"/>
      <c r="B3025" s="205"/>
      <c r="D3025" s="205"/>
    </row>
    <row r="3026" spans="1:4" ht="10.5" customHeight="1" x14ac:dyDescent="0.15">
      <c r="A3026" s="205"/>
      <c r="B3026" s="205"/>
      <c r="D3026" s="205"/>
    </row>
    <row r="3027" spans="1:4" ht="10.5" customHeight="1" x14ac:dyDescent="0.15">
      <c r="A3027" s="205"/>
      <c r="B3027" s="205"/>
      <c r="D3027" s="205"/>
    </row>
    <row r="3028" spans="1:4" ht="10.5" customHeight="1" x14ac:dyDescent="0.15">
      <c r="A3028" s="205"/>
      <c r="B3028" s="205"/>
      <c r="D3028" s="205"/>
    </row>
    <row r="3029" spans="1:4" ht="10.5" customHeight="1" x14ac:dyDescent="0.15">
      <c r="A3029" s="205"/>
      <c r="B3029" s="205"/>
      <c r="D3029" s="205"/>
    </row>
    <row r="3030" spans="1:4" ht="10.5" customHeight="1" x14ac:dyDescent="0.15">
      <c r="A3030" s="205"/>
      <c r="B3030" s="205"/>
      <c r="D3030" s="205"/>
    </row>
    <row r="3031" spans="1:4" ht="10.5" customHeight="1" x14ac:dyDescent="0.15">
      <c r="A3031" s="205"/>
      <c r="B3031" s="205"/>
      <c r="D3031" s="205"/>
    </row>
    <row r="3032" spans="1:4" ht="10.5" customHeight="1" x14ac:dyDescent="0.15">
      <c r="A3032" s="205"/>
      <c r="B3032" s="205"/>
      <c r="D3032" s="205"/>
    </row>
    <row r="3033" spans="1:4" ht="10.5" customHeight="1" x14ac:dyDescent="0.15">
      <c r="A3033" s="205"/>
      <c r="B3033" s="205"/>
      <c r="D3033" s="205"/>
    </row>
    <row r="3034" spans="1:4" ht="10.5" customHeight="1" x14ac:dyDescent="0.15">
      <c r="A3034" s="205"/>
      <c r="B3034" s="205"/>
      <c r="D3034" s="205"/>
    </row>
    <row r="3035" spans="1:4" ht="10.5" customHeight="1" x14ac:dyDescent="0.15">
      <c r="A3035" s="205"/>
      <c r="B3035" s="205"/>
      <c r="D3035" s="205"/>
    </row>
    <row r="3036" spans="1:4" ht="10.5" customHeight="1" x14ac:dyDescent="0.15">
      <c r="A3036" s="205"/>
      <c r="B3036" s="205"/>
      <c r="D3036" s="205"/>
    </row>
    <row r="3037" spans="1:4" ht="10.5" customHeight="1" x14ac:dyDescent="0.15">
      <c r="A3037" s="205"/>
      <c r="B3037" s="205"/>
      <c r="D3037" s="205"/>
    </row>
    <row r="3038" spans="1:4" ht="10.5" customHeight="1" x14ac:dyDescent="0.15">
      <c r="A3038" s="205"/>
      <c r="B3038" s="205"/>
      <c r="D3038" s="205"/>
    </row>
    <row r="3039" spans="1:4" ht="10.5" customHeight="1" x14ac:dyDescent="0.15">
      <c r="A3039" s="205"/>
      <c r="B3039" s="205"/>
      <c r="D3039" s="205"/>
    </row>
    <row r="3040" spans="1:4" ht="10.5" customHeight="1" x14ac:dyDescent="0.15">
      <c r="A3040" s="205"/>
      <c r="B3040" s="205"/>
      <c r="D3040" s="205"/>
    </row>
    <row r="3041" spans="1:4" ht="10.5" customHeight="1" x14ac:dyDescent="0.15">
      <c r="A3041" s="205"/>
      <c r="B3041" s="205"/>
      <c r="D3041" s="205"/>
    </row>
    <row r="3042" spans="1:4" ht="10.5" customHeight="1" x14ac:dyDescent="0.15">
      <c r="A3042" s="205"/>
      <c r="B3042" s="205"/>
      <c r="D3042" s="205"/>
    </row>
    <row r="3043" spans="1:4" ht="10.5" customHeight="1" x14ac:dyDescent="0.15">
      <c r="A3043" s="205"/>
      <c r="B3043" s="205"/>
      <c r="D3043" s="205"/>
    </row>
    <row r="3044" spans="1:4" ht="10.5" customHeight="1" x14ac:dyDescent="0.15">
      <c r="A3044" s="205"/>
      <c r="B3044" s="205"/>
      <c r="D3044" s="205"/>
    </row>
    <row r="3045" spans="1:4" ht="10.5" customHeight="1" x14ac:dyDescent="0.15">
      <c r="A3045" s="205"/>
      <c r="B3045" s="205"/>
      <c r="D3045" s="205"/>
    </row>
    <row r="3046" spans="1:4" ht="10.5" customHeight="1" x14ac:dyDescent="0.15">
      <c r="A3046" s="205"/>
      <c r="B3046" s="205"/>
      <c r="D3046" s="205"/>
    </row>
    <row r="3047" spans="1:4" ht="10.5" customHeight="1" x14ac:dyDescent="0.15">
      <c r="A3047" s="205"/>
      <c r="B3047" s="205"/>
      <c r="D3047" s="205"/>
    </row>
    <row r="3048" spans="1:4" ht="10.5" customHeight="1" x14ac:dyDescent="0.15">
      <c r="A3048" s="205"/>
      <c r="B3048" s="205"/>
      <c r="D3048" s="205"/>
    </row>
    <row r="3049" spans="1:4" ht="10.5" customHeight="1" x14ac:dyDescent="0.15">
      <c r="A3049" s="205"/>
      <c r="B3049" s="205"/>
      <c r="D3049" s="205"/>
    </row>
    <row r="3050" spans="1:4" ht="10.5" customHeight="1" x14ac:dyDescent="0.15">
      <c r="A3050" s="205"/>
      <c r="B3050" s="205"/>
      <c r="D3050" s="205"/>
    </row>
    <row r="3051" spans="1:4" ht="10.5" customHeight="1" x14ac:dyDescent="0.15">
      <c r="A3051" s="205"/>
      <c r="B3051" s="205"/>
      <c r="D3051" s="205"/>
    </row>
    <row r="3052" spans="1:4" ht="10.5" customHeight="1" x14ac:dyDescent="0.15">
      <c r="A3052" s="205"/>
      <c r="B3052" s="205"/>
      <c r="D3052" s="205"/>
    </row>
    <row r="3053" spans="1:4" ht="10.5" customHeight="1" x14ac:dyDescent="0.15">
      <c r="A3053" s="205"/>
      <c r="B3053" s="205"/>
      <c r="D3053" s="205"/>
    </row>
    <row r="3054" spans="1:4" ht="10.5" customHeight="1" x14ac:dyDescent="0.15">
      <c r="A3054" s="205"/>
      <c r="B3054" s="205"/>
      <c r="D3054" s="205"/>
    </row>
    <row r="3055" spans="1:4" ht="10.5" customHeight="1" x14ac:dyDescent="0.15">
      <c r="A3055" s="205"/>
      <c r="B3055" s="205"/>
      <c r="D3055" s="205"/>
    </row>
    <row r="3056" spans="1:4" ht="10.5" customHeight="1" x14ac:dyDescent="0.15">
      <c r="A3056" s="205"/>
      <c r="B3056" s="205"/>
      <c r="D3056" s="205"/>
    </row>
    <row r="3057" spans="1:4" ht="10.5" customHeight="1" x14ac:dyDescent="0.15">
      <c r="A3057" s="205"/>
      <c r="B3057" s="205"/>
      <c r="D3057" s="205"/>
    </row>
    <row r="3058" spans="1:4" ht="10.5" customHeight="1" x14ac:dyDescent="0.15">
      <c r="A3058" s="205"/>
      <c r="B3058" s="205"/>
      <c r="D3058" s="205"/>
    </row>
    <row r="3059" spans="1:4" ht="10.5" customHeight="1" x14ac:dyDescent="0.15">
      <c r="A3059" s="205"/>
      <c r="B3059" s="205"/>
      <c r="D3059" s="205"/>
    </row>
    <row r="3060" spans="1:4" ht="10.5" customHeight="1" x14ac:dyDescent="0.15">
      <c r="A3060" s="205"/>
      <c r="B3060" s="205"/>
      <c r="D3060" s="205"/>
    </row>
    <row r="3061" spans="1:4" ht="10.5" customHeight="1" x14ac:dyDescent="0.15">
      <c r="A3061" s="205"/>
      <c r="B3061" s="205"/>
      <c r="D3061" s="205"/>
    </row>
    <row r="3062" spans="1:4" ht="10.5" customHeight="1" x14ac:dyDescent="0.15">
      <c r="A3062" s="205"/>
      <c r="B3062" s="205"/>
      <c r="D3062" s="205"/>
    </row>
    <row r="3063" spans="1:4" ht="10.5" customHeight="1" x14ac:dyDescent="0.15">
      <c r="A3063" s="205"/>
      <c r="B3063" s="205"/>
      <c r="D3063" s="205"/>
    </row>
    <row r="3064" spans="1:4" ht="10.5" customHeight="1" x14ac:dyDescent="0.15">
      <c r="A3064" s="205"/>
      <c r="B3064" s="205"/>
      <c r="D3064" s="205"/>
    </row>
    <row r="3065" spans="1:4" ht="10.5" customHeight="1" x14ac:dyDescent="0.15">
      <c r="A3065" s="205"/>
      <c r="B3065" s="205"/>
      <c r="D3065" s="205"/>
    </row>
    <row r="3066" spans="1:4" ht="10.5" customHeight="1" x14ac:dyDescent="0.15">
      <c r="A3066" s="205"/>
      <c r="B3066" s="205"/>
      <c r="D3066" s="205"/>
    </row>
    <row r="3067" spans="1:4" ht="10.5" customHeight="1" x14ac:dyDescent="0.15">
      <c r="A3067" s="205"/>
      <c r="B3067" s="205"/>
      <c r="D3067" s="205"/>
    </row>
    <row r="3068" spans="1:4" ht="10.5" customHeight="1" x14ac:dyDescent="0.15">
      <c r="A3068" s="205"/>
      <c r="B3068" s="205"/>
      <c r="D3068" s="205"/>
    </row>
    <row r="3069" spans="1:4" ht="10.5" customHeight="1" x14ac:dyDescent="0.15">
      <c r="A3069" s="205"/>
      <c r="B3069" s="205"/>
      <c r="D3069" s="205"/>
    </row>
    <row r="3070" spans="1:4" ht="10.5" customHeight="1" x14ac:dyDescent="0.15">
      <c r="A3070" s="205"/>
      <c r="B3070" s="205"/>
      <c r="D3070" s="205"/>
    </row>
    <row r="3071" spans="1:4" ht="10.5" customHeight="1" x14ac:dyDescent="0.15">
      <c r="A3071" s="205"/>
      <c r="B3071" s="205"/>
      <c r="D3071" s="205"/>
    </row>
    <row r="3072" spans="1:4" ht="10.5" customHeight="1" x14ac:dyDescent="0.15">
      <c r="A3072" s="205"/>
      <c r="B3072" s="205"/>
      <c r="D3072" s="205"/>
    </row>
    <row r="3073" spans="1:4" ht="10.5" customHeight="1" x14ac:dyDescent="0.15">
      <c r="A3073" s="205"/>
      <c r="B3073" s="205"/>
      <c r="D3073" s="205"/>
    </row>
    <row r="3074" spans="1:4" ht="10.5" customHeight="1" x14ac:dyDescent="0.15">
      <c r="A3074" s="205"/>
      <c r="B3074" s="205"/>
      <c r="D3074" s="205"/>
    </row>
    <row r="3075" spans="1:4" ht="10.5" customHeight="1" x14ac:dyDescent="0.15">
      <c r="A3075" s="205"/>
      <c r="B3075" s="205"/>
      <c r="D3075" s="205"/>
    </row>
    <row r="3076" spans="1:4" ht="10.5" customHeight="1" x14ac:dyDescent="0.15">
      <c r="A3076" s="205"/>
      <c r="B3076" s="205"/>
      <c r="D3076" s="205"/>
    </row>
    <row r="3077" spans="1:4" ht="10.5" customHeight="1" x14ac:dyDescent="0.15">
      <c r="A3077" s="205"/>
      <c r="B3077" s="205"/>
      <c r="D3077" s="205"/>
    </row>
    <row r="3078" spans="1:4" ht="10.5" customHeight="1" x14ac:dyDescent="0.15">
      <c r="A3078" s="205"/>
      <c r="B3078" s="205"/>
      <c r="D3078" s="205"/>
    </row>
    <row r="3079" spans="1:4" ht="10.5" customHeight="1" x14ac:dyDescent="0.15">
      <c r="A3079" s="205"/>
      <c r="B3079" s="205"/>
      <c r="D3079" s="205"/>
    </row>
    <row r="3080" spans="1:4" ht="10.5" customHeight="1" x14ac:dyDescent="0.15">
      <c r="A3080" s="205"/>
      <c r="B3080" s="205"/>
      <c r="D3080" s="205"/>
    </row>
    <row r="3081" spans="1:4" ht="10.5" customHeight="1" x14ac:dyDescent="0.15">
      <c r="A3081" s="205"/>
      <c r="B3081" s="205"/>
      <c r="D3081" s="205"/>
    </row>
    <row r="3082" spans="1:4" ht="10.5" customHeight="1" x14ac:dyDescent="0.15">
      <c r="A3082" s="205"/>
      <c r="B3082" s="205"/>
      <c r="D3082" s="205"/>
    </row>
    <row r="3083" spans="1:4" ht="10.5" customHeight="1" x14ac:dyDescent="0.15">
      <c r="A3083" s="205"/>
      <c r="B3083" s="205"/>
      <c r="D3083" s="205"/>
    </row>
    <row r="3084" spans="1:4" ht="10.5" customHeight="1" x14ac:dyDescent="0.15">
      <c r="A3084" s="205"/>
      <c r="B3084" s="205"/>
      <c r="D3084" s="205"/>
    </row>
    <row r="3085" spans="1:4" ht="10.5" customHeight="1" x14ac:dyDescent="0.15">
      <c r="A3085" s="205"/>
      <c r="B3085" s="205"/>
      <c r="D3085" s="205"/>
    </row>
    <row r="3086" spans="1:4" ht="10.5" customHeight="1" x14ac:dyDescent="0.15">
      <c r="A3086" s="205"/>
      <c r="B3086" s="205"/>
      <c r="D3086" s="205"/>
    </row>
    <row r="3087" spans="1:4" ht="10.5" customHeight="1" x14ac:dyDescent="0.15">
      <c r="A3087" s="205"/>
      <c r="B3087" s="205"/>
      <c r="D3087" s="205"/>
    </row>
    <row r="3088" spans="1:4" ht="10.5" customHeight="1" x14ac:dyDescent="0.15">
      <c r="A3088" s="205"/>
      <c r="B3088" s="205"/>
      <c r="D3088" s="205"/>
    </row>
    <row r="3089" spans="1:4" ht="10.5" customHeight="1" x14ac:dyDescent="0.15">
      <c r="A3089" s="205"/>
      <c r="B3089" s="205"/>
      <c r="D3089" s="205"/>
    </row>
    <row r="3090" spans="1:4" ht="10.5" customHeight="1" x14ac:dyDescent="0.15">
      <c r="A3090" s="205"/>
      <c r="B3090" s="205"/>
      <c r="D3090" s="205"/>
    </row>
    <row r="3091" spans="1:4" ht="10.5" customHeight="1" x14ac:dyDescent="0.15">
      <c r="A3091" s="205"/>
      <c r="B3091" s="205"/>
      <c r="D3091" s="205"/>
    </row>
    <row r="3092" spans="1:4" ht="10.5" customHeight="1" x14ac:dyDescent="0.15">
      <c r="A3092" s="205"/>
      <c r="B3092" s="205"/>
      <c r="D3092" s="205"/>
    </row>
    <row r="3093" spans="1:4" ht="10.5" customHeight="1" x14ac:dyDescent="0.15">
      <c r="A3093" s="205"/>
      <c r="B3093" s="205"/>
      <c r="D3093" s="205"/>
    </row>
    <row r="3094" spans="1:4" ht="10.5" customHeight="1" x14ac:dyDescent="0.15">
      <c r="A3094" s="205"/>
      <c r="B3094" s="205"/>
      <c r="D3094" s="205"/>
    </row>
    <row r="3095" spans="1:4" ht="10.5" customHeight="1" x14ac:dyDescent="0.15">
      <c r="A3095" s="205"/>
      <c r="B3095" s="205"/>
      <c r="D3095" s="205"/>
    </row>
    <row r="3096" spans="1:4" ht="10.5" customHeight="1" x14ac:dyDescent="0.15">
      <c r="A3096" s="205"/>
      <c r="B3096" s="205"/>
      <c r="D3096" s="205"/>
    </row>
    <row r="3097" spans="1:4" ht="10.5" customHeight="1" x14ac:dyDescent="0.15">
      <c r="A3097" s="205"/>
      <c r="B3097" s="205"/>
      <c r="D3097" s="205"/>
    </row>
    <row r="3098" spans="1:4" ht="10.5" customHeight="1" x14ac:dyDescent="0.15">
      <c r="A3098" s="205"/>
      <c r="B3098" s="205"/>
      <c r="D3098" s="205"/>
    </row>
    <row r="3099" spans="1:4" ht="10.5" customHeight="1" x14ac:dyDescent="0.15">
      <c r="A3099" s="205"/>
      <c r="B3099" s="205"/>
      <c r="D3099" s="205"/>
    </row>
    <row r="3100" spans="1:4" ht="10.5" customHeight="1" x14ac:dyDescent="0.15">
      <c r="A3100" s="205"/>
      <c r="B3100" s="205"/>
      <c r="D3100" s="205"/>
    </row>
    <row r="3101" spans="1:4" ht="10.5" customHeight="1" x14ac:dyDescent="0.15">
      <c r="A3101" s="205"/>
      <c r="B3101" s="205"/>
      <c r="D3101" s="205"/>
    </row>
    <row r="3102" spans="1:4" ht="10.5" customHeight="1" x14ac:dyDescent="0.15">
      <c r="A3102" s="205"/>
      <c r="B3102" s="205"/>
      <c r="D3102" s="205"/>
    </row>
    <row r="3103" spans="1:4" ht="10.5" customHeight="1" x14ac:dyDescent="0.15">
      <c r="A3103" s="205"/>
      <c r="B3103" s="205"/>
      <c r="D3103" s="205"/>
    </row>
    <row r="3104" spans="1:4" ht="10.5" customHeight="1" x14ac:dyDescent="0.15">
      <c r="A3104" s="205"/>
      <c r="B3104" s="205"/>
      <c r="D3104" s="205"/>
    </row>
    <row r="3105" spans="1:4" ht="10.5" customHeight="1" x14ac:dyDescent="0.15">
      <c r="A3105" s="205"/>
      <c r="B3105" s="205"/>
      <c r="D3105" s="205"/>
    </row>
    <row r="3106" spans="1:4" ht="10.5" customHeight="1" x14ac:dyDescent="0.15">
      <c r="A3106" s="205"/>
      <c r="B3106" s="205"/>
      <c r="D3106" s="205"/>
    </row>
    <row r="3107" spans="1:4" ht="10.5" customHeight="1" x14ac:dyDescent="0.15">
      <c r="A3107" s="205"/>
      <c r="B3107" s="205"/>
      <c r="D3107" s="205"/>
    </row>
    <row r="3108" spans="1:4" ht="10.5" customHeight="1" x14ac:dyDescent="0.15">
      <c r="A3108" s="205"/>
      <c r="B3108" s="205"/>
      <c r="D3108" s="205"/>
    </row>
    <row r="3109" spans="1:4" ht="10.5" customHeight="1" x14ac:dyDescent="0.15">
      <c r="A3109" s="205"/>
      <c r="B3109" s="205"/>
      <c r="D3109" s="205"/>
    </row>
    <row r="3110" spans="1:4" ht="10.5" customHeight="1" x14ac:dyDescent="0.15">
      <c r="A3110" s="205"/>
      <c r="B3110" s="205"/>
      <c r="D3110" s="205"/>
    </row>
    <row r="3111" spans="1:4" ht="10.5" customHeight="1" x14ac:dyDescent="0.15">
      <c r="A3111" s="205"/>
      <c r="B3111" s="205"/>
      <c r="D3111" s="205"/>
    </row>
    <row r="3112" spans="1:4" ht="10.5" customHeight="1" x14ac:dyDescent="0.15">
      <c r="A3112" s="205"/>
      <c r="B3112" s="205"/>
      <c r="D3112" s="205"/>
    </row>
    <row r="3113" spans="1:4" ht="10.5" customHeight="1" x14ac:dyDescent="0.15">
      <c r="A3113" s="205"/>
      <c r="B3113" s="205"/>
      <c r="D3113" s="205"/>
    </row>
    <row r="3114" spans="1:4" ht="10.5" customHeight="1" x14ac:dyDescent="0.15">
      <c r="A3114" s="205"/>
      <c r="B3114" s="205"/>
      <c r="D3114" s="205"/>
    </row>
    <row r="3115" spans="1:4" ht="10.5" customHeight="1" x14ac:dyDescent="0.15">
      <c r="A3115" s="205"/>
      <c r="B3115" s="205"/>
      <c r="D3115" s="205"/>
    </row>
    <row r="3116" spans="1:4" ht="10.5" customHeight="1" x14ac:dyDescent="0.15">
      <c r="A3116" s="205"/>
      <c r="B3116" s="205"/>
      <c r="D3116" s="205"/>
    </row>
    <row r="3117" spans="1:4" ht="10.5" customHeight="1" x14ac:dyDescent="0.15">
      <c r="A3117" s="205"/>
      <c r="B3117" s="205"/>
      <c r="D3117" s="205"/>
    </row>
    <row r="3118" spans="1:4" ht="10.5" customHeight="1" x14ac:dyDescent="0.15">
      <c r="A3118" s="205"/>
      <c r="B3118" s="205"/>
      <c r="D3118" s="205"/>
    </row>
    <row r="3119" spans="1:4" ht="10.5" customHeight="1" x14ac:dyDescent="0.15">
      <c r="A3119" s="205"/>
      <c r="B3119" s="205"/>
      <c r="D3119" s="205"/>
    </row>
    <row r="3120" spans="1:4" ht="10.5" customHeight="1" x14ac:dyDescent="0.15">
      <c r="A3120" s="205"/>
      <c r="B3120" s="205"/>
      <c r="D3120" s="205"/>
    </row>
    <row r="3121" spans="1:4" ht="10.5" customHeight="1" x14ac:dyDescent="0.15">
      <c r="A3121" s="205"/>
      <c r="B3121" s="205"/>
      <c r="D3121" s="205"/>
    </row>
    <row r="3122" spans="1:4" ht="10.5" customHeight="1" x14ac:dyDescent="0.15">
      <c r="A3122" s="205"/>
      <c r="B3122" s="205"/>
      <c r="D3122" s="205"/>
    </row>
    <row r="3123" spans="1:4" ht="10.5" customHeight="1" x14ac:dyDescent="0.15">
      <c r="A3123" s="205"/>
      <c r="B3123" s="205"/>
      <c r="D3123" s="205"/>
    </row>
    <row r="3124" spans="1:4" ht="10.5" customHeight="1" x14ac:dyDescent="0.15">
      <c r="A3124" s="205"/>
      <c r="B3124" s="205"/>
      <c r="D3124" s="205"/>
    </row>
    <row r="3125" spans="1:4" ht="10.5" customHeight="1" x14ac:dyDescent="0.15">
      <c r="A3125" s="205"/>
      <c r="B3125" s="205"/>
      <c r="D3125" s="205"/>
    </row>
    <row r="3126" spans="1:4" ht="10.5" customHeight="1" x14ac:dyDescent="0.15">
      <c r="A3126" s="205"/>
      <c r="B3126" s="205"/>
      <c r="D3126" s="205"/>
    </row>
    <row r="3127" spans="1:4" ht="10.5" customHeight="1" x14ac:dyDescent="0.15">
      <c r="A3127" s="205"/>
      <c r="B3127" s="205"/>
      <c r="D3127" s="205"/>
    </row>
    <row r="3128" spans="1:4" ht="10.5" customHeight="1" x14ac:dyDescent="0.15">
      <c r="A3128" s="205"/>
      <c r="B3128" s="205"/>
      <c r="D3128" s="205"/>
    </row>
    <row r="3129" spans="1:4" ht="10.5" customHeight="1" x14ac:dyDescent="0.15">
      <c r="A3129" s="205"/>
      <c r="B3129" s="205"/>
      <c r="D3129" s="205"/>
    </row>
    <row r="3130" spans="1:4" ht="10.5" customHeight="1" x14ac:dyDescent="0.15">
      <c r="A3130" s="205"/>
      <c r="B3130" s="205"/>
      <c r="D3130" s="205"/>
    </row>
    <row r="3131" spans="1:4" ht="10.5" customHeight="1" x14ac:dyDescent="0.15">
      <c r="A3131" s="205"/>
      <c r="B3131" s="205"/>
      <c r="D3131" s="205"/>
    </row>
    <row r="3132" spans="1:4" ht="10.5" customHeight="1" x14ac:dyDescent="0.15">
      <c r="A3132" s="205"/>
      <c r="B3132" s="205"/>
      <c r="D3132" s="205"/>
    </row>
    <row r="3133" spans="1:4" ht="10.5" customHeight="1" x14ac:dyDescent="0.15">
      <c r="A3133" s="205"/>
      <c r="B3133" s="205"/>
      <c r="D3133" s="205"/>
    </row>
    <row r="3134" spans="1:4" ht="10.5" customHeight="1" x14ac:dyDescent="0.15">
      <c r="A3134" s="205"/>
      <c r="B3134" s="205"/>
      <c r="D3134" s="205"/>
    </row>
    <row r="3135" spans="1:4" ht="10.5" customHeight="1" x14ac:dyDescent="0.15">
      <c r="A3135" s="205"/>
      <c r="B3135" s="205"/>
      <c r="D3135" s="205"/>
    </row>
    <row r="3136" spans="1:4" ht="10.5" customHeight="1" x14ac:dyDescent="0.15">
      <c r="A3136" s="205"/>
      <c r="B3136" s="205"/>
      <c r="D3136" s="205"/>
    </row>
    <row r="3137" spans="1:4" ht="10.5" customHeight="1" x14ac:dyDescent="0.15">
      <c r="A3137" s="205"/>
      <c r="B3137" s="205"/>
      <c r="D3137" s="205"/>
    </row>
    <row r="3138" spans="1:4" ht="10.5" customHeight="1" x14ac:dyDescent="0.15">
      <c r="A3138" s="205"/>
      <c r="B3138" s="205"/>
      <c r="D3138" s="205"/>
    </row>
    <row r="3139" spans="1:4" ht="10.5" customHeight="1" x14ac:dyDescent="0.15">
      <c r="A3139" s="205"/>
      <c r="B3139" s="205"/>
      <c r="D3139" s="205"/>
    </row>
    <row r="3140" spans="1:4" ht="10.5" customHeight="1" x14ac:dyDescent="0.15">
      <c r="A3140" s="205"/>
      <c r="B3140" s="205"/>
      <c r="D3140" s="205"/>
    </row>
    <row r="3141" spans="1:4" ht="10.5" customHeight="1" x14ac:dyDescent="0.15">
      <c r="A3141" s="205"/>
      <c r="B3141" s="205"/>
      <c r="D3141" s="205"/>
    </row>
    <row r="3142" spans="1:4" ht="10.5" customHeight="1" x14ac:dyDescent="0.15">
      <c r="A3142" s="205"/>
      <c r="B3142" s="205"/>
      <c r="D3142" s="205"/>
    </row>
    <row r="3143" spans="1:4" ht="10.5" customHeight="1" x14ac:dyDescent="0.15">
      <c r="A3143" s="205"/>
      <c r="B3143" s="205"/>
      <c r="D3143" s="205"/>
    </row>
    <row r="3144" spans="1:4" ht="10.5" customHeight="1" x14ac:dyDescent="0.15">
      <c r="A3144" s="205"/>
      <c r="B3144" s="205"/>
      <c r="D3144" s="205"/>
    </row>
    <row r="3145" spans="1:4" ht="10.5" customHeight="1" x14ac:dyDescent="0.15">
      <c r="A3145" s="205"/>
      <c r="B3145" s="205"/>
      <c r="D3145" s="205"/>
    </row>
    <row r="3146" spans="1:4" ht="10.5" customHeight="1" x14ac:dyDescent="0.15">
      <c r="A3146" s="205"/>
      <c r="B3146" s="205"/>
      <c r="D3146" s="205"/>
    </row>
    <row r="3147" spans="1:4" ht="10.5" customHeight="1" x14ac:dyDescent="0.15">
      <c r="A3147" s="205"/>
      <c r="B3147" s="205"/>
      <c r="D3147" s="205"/>
    </row>
    <row r="3148" spans="1:4" ht="10.5" customHeight="1" x14ac:dyDescent="0.15">
      <c r="A3148" s="205"/>
      <c r="B3148" s="205"/>
      <c r="D3148" s="205"/>
    </row>
    <row r="3149" spans="1:4" ht="10.5" customHeight="1" x14ac:dyDescent="0.15">
      <c r="A3149" s="205"/>
      <c r="B3149" s="205"/>
      <c r="D3149" s="205"/>
    </row>
    <row r="3150" spans="1:4" ht="10.5" customHeight="1" x14ac:dyDescent="0.15">
      <c r="A3150" s="205"/>
      <c r="B3150" s="205"/>
      <c r="D3150" s="205"/>
    </row>
    <row r="3151" spans="1:4" ht="10.5" customHeight="1" x14ac:dyDescent="0.15">
      <c r="A3151" s="205"/>
      <c r="B3151" s="205"/>
      <c r="D3151" s="205"/>
    </row>
    <row r="3152" spans="1:4" ht="10.5" customHeight="1" x14ac:dyDescent="0.15">
      <c r="A3152" s="205"/>
      <c r="B3152" s="205"/>
      <c r="D3152" s="205"/>
    </row>
    <row r="3153" spans="1:4" ht="10.5" customHeight="1" x14ac:dyDescent="0.15">
      <c r="A3153" s="205"/>
      <c r="B3153" s="205"/>
      <c r="D3153" s="205"/>
    </row>
    <row r="3154" spans="1:4" ht="10.5" customHeight="1" x14ac:dyDescent="0.15">
      <c r="A3154" s="205"/>
      <c r="B3154" s="205"/>
      <c r="D3154" s="205"/>
    </row>
    <row r="3155" spans="1:4" ht="10.5" customHeight="1" x14ac:dyDescent="0.15">
      <c r="A3155" s="205"/>
      <c r="B3155" s="205"/>
      <c r="D3155" s="205"/>
    </row>
    <row r="3156" spans="1:4" ht="10.5" customHeight="1" x14ac:dyDescent="0.15">
      <c r="A3156" s="205"/>
      <c r="B3156" s="205"/>
      <c r="D3156" s="205"/>
    </row>
    <row r="3157" spans="1:4" ht="10.5" customHeight="1" x14ac:dyDescent="0.15">
      <c r="A3157" s="205"/>
      <c r="B3157" s="205"/>
      <c r="D3157" s="205"/>
    </row>
    <row r="3158" spans="1:4" ht="10.5" customHeight="1" x14ac:dyDescent="0.15">
      <c r="A3158" s="205"/>
      <c r="B3158" s="205"/>
      <c r="D3158" s="205"/>
    </row>
    <row r="3159" spans="1:4" ht="10.5" customHeight="1" x14ac:dyDescent="0.15">
      <c r="A3159" s="205"/>
      <c r="B3159" s="205"/>
      <c r="D3159" s="205"/>
    </row>
    <row r="3160" spans="1:4" ht="10.5" customHeight="1" x14ac:dyDescent="0.15">
      <c r="A3160" s="205"/>
      <c r="B3160" s="205"/>
      <c r="D3160" s="205"/>
    </row>
    <row r="3161" spans="1:4" ht="10.5" customHeight="1" x14ac:dyDescent="0.15">
      <c r="A3161" s="205"/>
      <c r="B3161" s="205"/>
      <c r="D3161" s="205"/>
    </row>
    <row r="3162" spans="1:4" ht="10.5" customHeight="1" x14ac:dyDescent="0.15">
      <c r="A3162" s="205"/>
      <c r="B3162" s="205"/>
      <c r="D3162" s="205"/>
    </row>
    <row r="3163" spans="1:4" ht="10.5" customHeight="1" x14ac:dyDescent="0.15">
      <c r="A3163" s="205"/>
      <c r="B3163" s="205"/>
      <c r="D3163" s="205"/>
    </row>
    <row r="3164" spans="1:4" ht="10.5" customHeight="1" x14ac:dyDescent="0.15">
      <c r="A3164" s="205"/>
      <c r="B3164" s="205"/>
      <c r="D3164" s="205"/>
    </row>
    <row r="3165" spans="1:4" ht="10.5" customHeight="1" x14ac:dyDescent="0.15">
      <c r="A3165" s="205"/>
      <c r="B3165" s="205"/>
      <c r="D3165" s="205"/>
    </row>
    <row r="3166" spans="1:4" ht="10.5" customHeight="1" x14ac:dyDescent="0.15">
      <c r="A3166" s="205"/>
      <c r="B3166" s="205"/>
      <c r="D3166" s="205"/>
    </row>
    <row r="3167" spans="1:4" ht="10.5" customHeight="1" x14ac:dyDescent="0.15">
      <c r="A3167" s="205"/>
      <c r="B3167" s="205"/>
      <c r="D3167" s="205"/>
    </row>
    <row r="3168" spans="1:4" ht="10.5" customHeight="1" x14ac:dyDescent="0.15">
      <c r="A3168" s="205"/>
      <c r="B3168" s="205"/>
      <c r="D3168" s="205"/>
    </row>
    <row r="3169" spans="1:4" ht="10.5" customHeight="1" x14ac:dyDescent="0.15">
      <c r="A3169" s="205"/>
      <c r="B3169" s="205"/>
      <c r="D3169" s="205"/>
    </row>
    <row r="3170" spans="1:4" ht="10.5" customHeight="1" x14ac:dyDescent="0.15">
      <c r="A3170" s="205"/>
      <c r="B3170" s="205"/>
      <c r="D3170" s="205"/>
    </row>
    <row r="3171" spans="1:4" ht="10.5" customHeight="1" x14ac:dyDescent="0.15">
      <c r="A3171" s="205"/>
      <c r="B3171" s="205"/>
      <c r="D3171" s="205"/>
    </row>
    <row r="3172" spans="1:4" ht="10.5" customHeight="1" x14ac:dyDescent="0.15">
      <c r="A3172" s="205"/>
      <c r="B3172" s="205"/>
      <c r="D3172" s="205"/>
    </row>
    <row r="3173" spans="1:4" ht="10.5" customHeight="1" x14ac:dyDescent="0.15">
      <c r="A3173" s="205"/>
      <c r="B3173" s="205"/>
      <c r="D3173" s="205"/>
    </row>
    <row r="3174" spans="1:4" ht="10.5" customHeight="1" x14ac:dyDescent="0.15">
      <c r="A3174" s="205"/>
      <c r="B3174" s="205"/>
      <c r="D3174" s="205"/>
    </row>
    <row r="3175" spans="1:4" ht="10.5" customHeight="1" x14ac:dyDescent="0.15">
      <c r="A3175" s="205"/>
      <c r="B3175" s="205"/>
      <c r="D3175" s="205"/>
    </row>
    <row r="3176" spans="1:4" ht="10.5" customHeight="1" x14ac:dyDescent="0.15">
      <c r="A3176" s="205"/>
      <c r="B3176" s="205"/>
      <c r="D3176" s="205"/>
    </row>
    <row r="3177" spans="1:4" ht="10.5" customHeight="1" x14ac:dyDescent="0.15">
      <c r="A3177" s="205"/>
      <c r="B3177" s="205"/>
      <c r="D3177" s="205"/>
    </row>
    <row r="3178" spans="1:4" ht="10.5" customHeight="1" x14ac:dyDescent="0.15">
      <c r="A3178" s="205"/>
      <c r="B3178" s="205"/>
      <c r="D3178" s="205"/>
    </row>
    <row r="3179" spans="1:4" ht="10.5" customHeight="1" x14ac:dyDescent="0.15">
      <c r="A3179" s="205"/>
      <c r="B3179" s="205"/>
      <c r="D3179" s="205"/>
    </row>
    <row r="3180" spans="1:4" ht="10.5" customHeight="1" x14ac:dyDescent="0.15">
      <c r="A3180" s="205"/>
      <c r="B3180" s="205"/>
      <c r="D3180" s="205"/>
    </row>
    <row r="3181" spans="1:4" ht="10.5" customHeight="1" x14ac:dyDescent="0.15">
      <c r="A3181" s="205"/>
      <c r="B3181" s="205"/>
      <c r="D3181" s="205"/>
    </row>
    <row r="3182" spans="1:4" ht="10.5" customHeight="1" x14ac:dyDescent="0.15">
      <c r="A3182" s="205"/>
      <c r="B3182" s="205"/>
      <c r="D3182" s="205"/>
    </row>
    <row r="3183" spans="1:4" ht="10.5" customHeight="1" x14ac:dyDescent="0.15">
      <c r="A3183" s="205"/>
      <c r="B3183" s="205"/>
      <c r="D3183" s="205"/>
    </row>
    <row r="3184" spans="1:4" ht="10.5" customHeight="1" x14ac:dyDescent="0.15">
      <c r="A3184" s="205"/>
      <c r="B3184" s="205"/>
      <c r="D3184" s="205"/>
    </row>
    <row r="3185" spans="1:4" ht="10.5" customHeight="1" x14ac:dyDescent="0.15">
      <c r="A3185" s="205"/>
      <c r="B3185" s="205"/>
      <c r="D3185" s="205"/>
    </row>
    <row r="3186" spans="1:4" ht="10.5" customHeight="1" x14ac:dyDescent="0.15">
      <c r="A3186" s="205"/>
      <c r="B3186" s="205"/>
      <c r="D3186" s="205"/>
    </row>
    <row r="3187" spans="1:4" ht="10.5" customHeight="1" x14ac:dyDescent="0.15">
      <c r="A3187" s="205"/>
      <c r="B3187" s="205"/>
      <c r="D3187" s="205"/>
    </row>
    <row r="3188" spans="1:4" ht="10.5" customHeight="1" x14ac:dyDescent="0.15">
      <c r="A3188" s="205"/>
      <c r="B3188" s="205"/>
      <c r="D3188" s="205"/>
    </row>
    <row r="3189" spans="1:4" ht="10.5" customHeight="1" x14ac:dyDescent="0.15">
      <c r="A3189" s="205"/>
      <c r="B3189" s="205"/>
      <c r="D3189" s="205"/>
    </row>
    <row r="3190" spans="1:4" ht="10.5" customHeight="1" x14ac:dyDescent="0.15">
      <c r="A3190" s="205"/>
      <c r="B3190" s="205"/>
      <c r="D3190" s="205"/>
    </row>
    <row r="3191" spans="1:4" ht="10.5" customHeight="1" x14ac:dyDescent="0.15">
      <c r="A3191" s="205"/>
      <c r="B3191" s="205"/>
      <c r="D3191" s="205"/>
    </row>
    <row r="3192" spans="1:4" ht="10.5" customHeight="1" x14ac:dyDescent="0.15">
      <c r="A3192" s="205"/>
      <c r="B3192" s="205"/>
      <c r="D3192" s="205"/>
    </row>
    <row r="3193" spans="1:4" ht="10.5" customHeight="1" x14ac:dyDescent="0.15">
      <c r="A3193" s="205"/>
      <c r="B3193" s="205"/>
      <c r="D3193" s="205"/>
    </row>
    <row r="3194" spans="1:4" ht="10.5" customHeight="1" x14ac:dyDescent="0.15">
      <c r="A3194" s="205"/>
      <c r="B3194" s="205"/>
      <c r="D3194" s="205"/>
    </row>
    <row r="3195" spans="1:4" ht="10.5" customHeight="1" x14ac:dyDescent="0.15">
      <c r="A3195" s="205"/>
      <c r="B3195" s="205"/>
      <c r="D3195" s="205"/>
    </row>
    <row r="3196" spans="1:4" ht="10.5" customHeight="1" x14ac:dyDescent="0.15">
      <c r="A3196" s="205"/>
      <c r="B3196" s="205"/>
      <c r="D3196" s="205"/>
    </row>
    <row r="3197" spans="1:4" ht="10.5" customHeight="1" x14ac:dyDescent="0.15">
      <c r="A3197" s="205"/>
      <c r="B3197" s="205"/>
      <c r="D3197" s="205"/>
    </row>
    <row r="3198" spans="1:4" ht="10.5" customHeight="1" x14ac:dyDescent="0.15">
      <c r="A3198" s="205"/>
      <c r="B3198" s="205"/>
      <c r="D3198" s="205"/>
    </row>
    <row r="3199" spans="1:4" ht="10.5" customHeight="1" x14ac:dyDescent="0.15">
      <c r="A3199" s="205"/>
      <c r="B3199" s="205"/>
      <c r="D3199" s="205"/>
    </row>
    <row r="3200" spans="1:4" ht="10.5" customHeight="1" x14ac:dyDescent="0.15">
      <c r="A3200" s="205"/>
      <c r="B3200" s="205"/>
      <c r="D3200" s="205"/>
    </row>
    <row r="3201" spans="1:4" ht="10.5" customHeight="1" x14ac:dyDescent="0.15">
      <c r="A3201" s="205"/>
      <c r="B3201" s="205"/>
      <c r="D3201" s="205"/>
    </row>
    <row r="3202" spans="1:4" ht="10.5" customHeight="1" x14ac:dyDescent="0.15">
      <c r="A3202" s="205"/>
      <c r="B3202" s="205"/>
      <c r="D3202" s="205"/>
    </row>
    <row r="3203" spans="1:4" ht="10.5" customHeight="1" x14ac:dyDescent="0.15">
      <c r="A3203" s="205"/>
      <c r="B3203" s="205"/>
      <c r="D3203" s="205"/>
    </row>
    <row r="3204" spans="1:4" ht="10.5" customHeight="1" x14ac:dyDescent="0.15">
      <c r="A3204" s="205"/>
      <c r="B3204" s="205"/>
      <c r="D3204" s="205"/>
    </row>
    <row r="3205" spans="1:4" ht="10.5" customHeight="1" x14ac:dyDescent="0.15">
      <c r="A3205" s="205"/>
      <c r="B3205" s="205"/>
      <c r="D3205" s="205"/>
    </row>
    <row r="3206" spans="1:4" ht="10.5" customHeight="1" x14ac:dyDescent="0.15">
      <c r="A3206" s="205"/>
      <c r="B3206" s="205"/>
      <c r="D3206" s="205"/>
    </row>
    <row r="3207" spans="1:4" ht="10.5" customHeight="1" x14ac:dyDescent="0.15">
      <c r="A3207" s="205"/>
      <c r="B3207" s="205"/>
      <c r="D3207" s="205"/>
    </row>
    <row r="3208" spans="1:4" ht="10.5" customHeight="1" x14ac:dyDescent="0.15">
      <c r="A3208" s="205"/>
      <c r="B3208" s="205"/>
      <c r="D3208" s="205"/>
    </row>
    <row r="3209" spans="1:4" ht="10.5" customHeight="1" x14ac:dyDescent="0.15">
      <c r="A3209" s="205"/>
      <c r="B3209" s="205"/>
      <c r="D3209" s="205"/>
    </row>
    <row r="3210" spans="1:4" ht="10.5" customHeight="1" x14ac:dyDescent="0.15">
      <c r="A3210" s="205"/>
      <c r="B3210" s="205"/>
      <c r="D3210" s="205"/>
    </row>
    <row r="3211" spans="1:4" ht="10.5" customHeight="1" x14ac:dyDescent="0.15">
      <c r="A3211" s="205"/>
      <c r="B3211" s="205"/>
      <c r="D3211" s="205"/>
    </row>
    <row r="3212" spans="1:4" ht="10.5" customHeight="1" x14ac:dyDescent="0.15">
      <c r="A3212" s="205"/>
      <c r="B3212" s="205"/>
      <c r="D3212" s="205"/>
    </row>
    <row r="3213" spans="1:4" ht="10.5" customHeight="1" x14ac:dyDescent="0.15">
      <c r="A3213" s="205"/>
      <c r="B3213" s="205"/>
      <c r="D3213" s="205"/>
    </row>
    <row r="3214" spans="1:4" ht="10.5" customHeight="1" x14ac:dyDescent="0.15">
      <c r="A3214" s="205"/>
      <c r="B3214" s="205"/>
      <c r="D3214" s="205"/>
    </row>
    <row r="3215" spans="1:4" ht="10.5" customHeight="1" x14ac:dyDescent="0.15">
      <c r="A3215" s="205"/>
      <c r="B3215" s="205"/>
      <c r="D3215" s="205"/>
    </row>
    <row r="3216" spans="1:4" ht="10.5" customHeight="1" x14ac:dyDescent="0.15">
      <c r="A3216" s="205"/>
      <c r="B3216" s="205"/>
      <c r="D3216" s="205"/>
    </row>
    <row r="3217" spans="1:4" ht="10.5" customHeight="1" x14ac:dyDescent="0.15">
      <c r="A3217" s="205"/>
      <c r="B3217" s="205"/>
      <c r="D3217" s="205"/>
    </row>
    <row r="3218" spans="1:4" ht="10.5" customHeight="1" x14ac:dyDescent="0.15">
      <c r="A3218" s="205"/>
      <c r="B3218" s="205"/>
      <c r="D3218" s="205"/>
    </row>
    <row r="3219" spans="1:4" ht="10.5" customHeight="1" x14ac:dyDescent="0.15">
      <c r="A3219" s="205"/>
      <c r="B3219" s="205"/>
      <c r="D3219" s="205"/>
    </row>
    <row r="3220" spans="1:4" ht="10.5" customHeight="1" x14ac:dyDescent="0.15">
      <c r="A3220" s="205"/>
      <c r="B3220" s="205"/>
      <c r="D3220" s="205"/>
    </row>
    <row r="3221" spans="1:4" ht="10.5" customHeight="1" x14ac:dyDescent="0.15">
      <c r="A3221" s="205"/>
      <c r="B3221" s="205"/>
      <c r="D3221" s="205"/>
    </row>
    <row r="3222" spans="1:4" ht="10.5" customHeight="1" x14ac:dyDescent="0.15">
      <c r="A3222" s="205"/>
      <c r="B3222" s="205"/>
      <c r="D3222" s="205"/>
    </row>
    <row r="3223" spans="1:4" ht="10.5" customHeight="1" x14ac:dyDescent="0.15">
      <c r="A3223" s="205"/>
      <c r="B3223" s="205"/>
      <c r="D3223" s="205"/>
    </row>
    <row r="3224" spans="1:4" ht="10.5" customHeight="1" x14ac:dyDescent="0.15">
      <c r="A3224" s="205"/>
      <c r="B3224" s="205"/>
      <c r="D3224" s="205"/>
    </row>
    <row r="3225" spans="1:4" ht="10.5" customHeight="1" x14ac:dyDescent="0.15">
      <c r="A3225" s="205"/>
      <c r="B3225" s="205"/>
      <c r="D3225" s="205"/>
    </row>
    <row r="3226" spans="1:4" ht="10.5" customHeight="1" x14ac:dyDescent="0.15">
      <c r="A3226" s="205"/>
      <c r="B3226" s="205"/>
      <c r="D3226" s="205"/>
    </row>
    <row r="3227" spans="1:4" ht="10.5" customHeight="1" x14ac:dyDescent="0.15">
      <c r="A3227" s="205"/>
      <c r="B3227" s="205"/>
      <c r="D3227" s="205"/>
    </row>
    <row r="3228" spans="1:4" ht="10.5" customHeight="1" x14ac:dyDescent="0.15">
      <c r="A3228" s="205"/>
      <c r="B3228" s="205"/>
      <c r="D3228" s="205"/>
    </row>
    <row r="3229" spans="1:4" ht="10.5" customHeight="1" x14ac:dyDescent="0.15">
      <c r="A3229" s="205"/>
      <c r="B3229" s="205"/>
      <c r="D3229" s="205"/>
    </row>
    <row r="3230" spans="1:4" ht="10.5" customHeight="1" x14ac:dyDescent="0.15">
      <c r="A3230" s="205"/>
      <c r="B3230" s="205"/>
      <c r="D3230" s="205"/>
    </row>
    <row r="3231" spans="1:4" ht="10.5" customHeight="1" x14ac:dyDescent="0.15">
      <c r="A3231" s="205"/>
      <c r="B3231" s="205"/>
      <c r="D3231" s="205"/>
    </row>
    <row r="3232" spans="1:4" ht="10.5" customHeight="1" x14ac:dyDescent="0.15">
      <c r="A3232" s="205"/>
      <c r="B3232" s="205"/>
      <c r="D3232" s="205"/>
    </row>
    <row r="3233" spans="1:4" ht="10.5" customHeight="1" x14ac:dyDescent="0.15">
      <c r="A3233" s="205"/>
      <c r="B3233" s="205"/>
      <c r="D3233" s="205"/>
    </row>
    <row r="3234" spans="1:4" ht="10.5" customHeight="1" x14ac:dyDescent="0.15">
      <c r="A3234" s="205"/>
      <c r="B3234" s="205"/>
      <c r="D3234" s="205"/>
    </row>
    <row r="3235" spans="1:4" ht="10.5" customHeight="1" x14ac:dyDescent="0.15">
      <c r="A3235" s="205"/>
      <c r="B3235" s="205"/>
      <c r="D3235" s="205"/>
    </row>
    <row r="3236" spans="1:4" ht="10.5" customHeight="1" x14ac:dyDescent="0.15">
      <c r="A3236" s="205"/>
      <c r="B3236" s="205"/>
      <c r="D3236" s="205"/>
    </row>
    <row r="3237" spans="1:4" ht="10.5" customHeight="1" x14ac:dyDescent="0.15">
      <c r="A3237" s="205"/>
      <c r="B3237" s="205"/>
      <c r="D3237" s="205"/>
    </row>
    <row r="3238" spans="1:4" ht="10.5" customHeight="1" x14ac:dyDescent="0.15">
      <c r="A3238" s="205"/>
      <c r="B3238" s="205"/>
      <c r="D3238" s="205"/>
    </row>
    <row r="3239" spans="1:4" ht="10.5" customHeight="1" x14ac:dyDescent="0.15">
      <c r="A3239" s="205"/>
      <c r="B3239" s="205"/>
      <c r="D3239" s="205"/>
    </row>
    <row r="3240" spans="1:4" ht="10.5" customHeight="1" x14ac:dyDescent="0.15">
      <c r="A3240" s="205"/>
      <c r="B3240" s="205"/>
      <c r="D3240" s="205"/>
    </row>
    <row r="3241" spans="1:4" ht="10.5" customHeight="1" x14ac:dyDescent="0.15">
      <c r="A3241" s="205"/>
      <c r="B3241" s="205"/>
      <c r="D3241" s="205"/>
    </row>
    <row r="3242" spans="1:4" ht="10.5" customHeight="1" x14ac:dyDescent="0.15">
      <c r="A3242" s="205"/>
      <c r="B3242" s="205"/>
      <c r="D3242" s="205"/>
    </row>
    <row r="3243" spans="1:4" ht="10.5" customHeight="1" x14ac:dyDescent="0.15">
      <c r="A3243" s="205"/>
      <c r="B3243" s="205"/>
      <c r="D3243" s="205"/>
    </row>
    <row r="3244" spans="1:4" ht="10.5" customHeight="1" x14ac:dyDescent="0.15">
      <c r="A3244" s="205"/>
      <c r="B3244" s="205"/>
      <c r="D3244" s="205"/>
    </row>
    <row r="3245" spans="1:4" ht="10.5" customHeight="1" x14ac:dyDescent="0.15">
      <c r="A3245" s="205"/>
      <c r="B3245" s="205"/>
      <c r="D3245" s="205"/>
    </row>
    <row r="3246" spans="1:4" ht="10.5" customHeight="1" x14ac:dyDescent="0.15">
      <c r="A3246" s="205"/>
      <c r="B3246" s="205"/>
      <c r="D3246" s="205"/>
    </row>
    <row r="3247" spans="1:4" ht="10.5" customHeight="1" x14ac:dyDescent="0.15">
      <c r="A3247" s="205"/>
      <c r="B3247" s="205"/>
      <c r="D3247" s="205"/>
    </row>
    <row r="3248" spans="1:4" ht="10.5" customHeight="1" x14ac:dyDescent="0.15">
      <c r="A3248" s="205"/>
      <c r="B3248" s="205"/>
      <c r="D3248" s="205"/>
    </row>
    <row r="3249" spans="1:4" ht="10.5" customHeight="1" x14ac:dyDescent="0.15">
      <c r="A3249" s="205"/>
      <c r="B3249" s="205"/>
      <c r="D3249" s="205"/>
    </row>
    <row r="3250" spans="1:4" ht="10.5" customHeight="1" x14ac:dyDescent="0.15">
      <c r="A3250" s="205"/>
      <c r="B3250" s="205"/>
      <c r="D3250" s="205"/>
    </row>
    <row r="3251" spans="1:4" ht="10.5" customHeight="1" x14ac:dyDescent="0.15">
      <c r="A3251" s="205"/>
      <c r="B3251" s="205"/>
      <c r="D3251" s="205"/>
    </row>
    <row r="3252" spans="1:4" ht="10.5" customHeight="1" x14ac:dyDescent="0.15">
      <c r="A3252" s="205"/>
      <c r="B3252" s="205"/>
      <c r="D3252" s="205"/>
    </row>
    <row r="3253" spans="1:4" ht="10.5" customHeight="1" x14ac:dyDescent="0.15">
      <c r="A3253" s="205"/>
      <c r="B3253" s="205"/>
      <c r="D3253" s="205"/>
    </row>
    <row r="3254" spans="1:4" ht="10.5" customHeight="1" x14ac:dyDescent="0.15">
      <c r="A3254" s="205"/>
      <c r="B3254" s="205"/>
      <c r="D3254" s="205"/>
    </row>
    <row r="3255" spans="1:4" ht="10.5" customHeight="1" x14ac:dyDescent="0.15">
      <c r="A3255" s="205"/>
      <c r="B3255" s="205"/>
      <c r="D3255" s="205"/>
    </row>
    <row r="3256" spans="1:4" ht="10.5" customHeight="1" x14ac:dyDescent="0.15">
      <c r="A3256" s="205"/>
      <c r="B3256" s="205"/>
      <c r="D3256" s="205"/>
    </row>
    <row r="3257" spans="1:4" ht="10.5" customHeight="1" x14ac:dyDescent="0.15">
      <c r="A3257" s="205"/>
      <c r="B3257" s="205"/>
      <c r="D3257" s="205"/>
    </row>
    <row r="3258" spans="1:4" ht="10.5" customHeight="1" x14ac:dyDescent="0.15">
      <c r="A3258" s="205"/>
      <c r="B3258" s="205"/>
      <c r="D3258" s="205"/>
    </row>
    <row r="3259" spans="1:4" ht="10.5" customHeight="1" x14ac:dyDescent="0.15">
      <c r="A3259" s="205"/>
      <c r="B3259" s="205"/>
      <c r="D3259" s="205"/>
    </row>
    <row r="3260" spans="1:4" ht="10.5" customHeight="1" x14ac:dyDescent="0.15">
      <c r="A3260" s="205"/>
      <c r="B3260" s="205"/>
      <c r="D3260" s="205"/>
    </row>
    <row r="3261" spans="1:4" ht="10.5" customHeight="1" x14ac:dyDescent="0.15">
      <c r="A3261" s="205"/>
      <c r="B3261" s="205"/>
      <c r="D3261" s="205"/>
    </row>
    <row r="3262" spans="1:4" ht="10.5" customHeight="1" x14ac:dyDescent="0.15">
      <c r="A3262" s="205"/>
      <c r="B3262" s="205"/>
      <c r="D3262" s="205"/>
    </row>
    <row r="3263" spans="1:4" ht="10.5" customHeight="1" x14ac:dyDescent="0.15">
      <c r="A3263" s="205"/>
      <c r="B3263" s="205"/>
      <c r="D3263" s="205"/>
    </row>
    <row r="3264" spans="1:4" ht="10.5" customHeight="1" x14ac:dyDescent="0.15">
      <c r="A3264" s="205"/>
      <c r="B3264" s="205"/>
      <c r="D3264" s="205"/>
    </row>
    <row r="3265" spans="1:4" ht="10.5" customHeight="1" x14ac:dyDescent="0.15">
      <c r="A3265" s="205"/>
      <c r="B3265" s="205"/>
      <c r="D3265" s="205"/>
    </row>
    <row r="3266" spans="1:4" ht="10.5" customHeight="1" x14ac:dyDescent="0.15">
      <c r="A3266" s="205"/>
      <c r="B3266" s="205"/>
      <c r="D3266" s="205"/>
    </row>
    <row r="3267" spans="1:4" ht="10.5" customHeight="1" x14ac:dyDescent="0.15">
      <c r="A3267" s="205"/>
      <c r="B3267" s="205"/>
      <c r="D3267" s="205"/>
    </row>
    <row r="3268" spans="1:4" ht="10.5" customHeight="1" x14ac:dyDescent="0.15">
      <c r="A3268" s="205"/>
      <c r="B3268" s="205"/>
      <c r="D3268" s="205"/>
    </row>
    <row r="3269" spans="1:4" ht="10.5" customHeight="1" x14ac:dyDescent="0.15">
      <c r="A3269" s="205"/>
      <c r="B3269" s="205"/>
      <c r="D3269" s="205"/>
    </row>
    <row r="3270" spans="1:4" ht="10.5" customHeight="1" x14ac:dyDescent="0.15">
      <c r="A3270" s="205"/>
      <c r="B3270" s="205"/>
      <c r="D3270" s="205"/>
    </row>
    <row r="3271" spans="1:4" ht="10.5" customHeight="1" x14ac:dyDescent="0.15">
      <c r="A3271" s="205"/>
      <c r="B3271" s="205"/>
      <c r="D3271" s="205"/>
    </row>
    <row r="3272" spans="1:4" s="207" customFormat="1" ht="10.5" customHeight="1" x14ac:dyDescent="0.15">
      <c r="A3272" s="206"/>
    </row>
    <row r="3273" spans="1:4" ht="10.5" customHeight="1" x14ac:dyDescent="0.15">
      <c r="A3273" s="205"/>
    </row>
    <row r="3274" spans="1:4" ht="10.5" customHeight="1" x14ac:dyDescent="0.15">
      <c r="A3274" s="205"/>
    </row>
    <row r="3275" spans="1:4" ht="10.5" customHeight="1" x14ac:dyDescent="0.15">
      <c r="A3275" s="205"/>
    </row>
    <row r="3276" spans="1:4" ht="10.5" customHeight="1" x14ac:dyDescent="0.15">
      <c r="A3276" s="205"/>
    </row>
    <row r="3277" spans="1:4" ht="10.5" customHeight="1" x14ac:dyDescent="0.15">
      <c r="A3277" s="205"/>
    </row>
    <row r="3278" spans="1:4" ht="10.5" customHeight="1" x14ac:dyDescent="0.15">
      <c r="A3278" s="205"/>
    </row>
    <row r="3279" spans="1:4" ht="10.5" customHeight="1" x14ac:dyDescent="0.15">
      <c r="A3279" s="205"/>
    </row>
    <row r="3280" spans="1:4" ht="10.5" customHeight="1" x14ac:dyDescent="0.15">
      <c r="A3280" s="205"/>
    </row>
    <row r="3281" spans="1:1" ht="10.5" customHeight="1" x14ac:dyDescent="0.15">
      <c r="A3281" s="205"/>
    </row>
    <row r="3282" spans="1:1" ht="10.5" customHeight="1" x14ac:dyDescent="0.15">
      <c r="A3282" s="205"/>
    </row>
    <row r="3283" spans="1:1" ht="10.5" customHeight="1" x14ac:dyDescent="0.15">
      <c r="A3283" s="205"/>
    </row>
    <row r="3284" spans="1:1" ht="10.5" customHeight="1" x14ac:dyDescent="0.15">
      <c r="A3284" s="205"/>
    </row>
    <row r="3285" spans="1:1" ht="10.5" customHeight="1" x14ac:dyDescent="0.15">
      <c r="A3285" s="205"/>
    </row>
    <row r="3286" spans="1:1" ht="10.5" customHeight="1" x14ac:dyDescent="0.15">
      <c r="A3286" s="205"/>
    </row>
    <row r="3287" spans="1:1" ht="10.5" customHeight="1" x14ac:dyDescent="0.15">
      <c r="A3287" s="205"/>
    </row>
    <row r="3288" spans="1:1" ht="10.5" customHeight="1" x14ac:dyDescent="0.15">
      <c r="A3288" s="205"/>
    </row>
    <row r="3289" spans="1:1" ht="10.5" customHeight="1" x14ac:dyDescent="0.15">
      <c r="A3289" s="205"/>
    </row>
    <row r="3290" spans="1:1" ht="10.5" customHeight="1" x14ac:dyDescent="0.15">
      <c r="A3290" s="205"/>
    </row>
    <row r="3291" spans="1:1" ht="10.5" customHeight="1" x14ac:dyDescent="0.15">
      <c r="A3291" s="205"/>
    </row>
    <row r="3292" spans="1:1" ht="10.5" customHeight="1" x14ac:dyDescent="0.15">
      <c r="A3292" s="205"/>
    </row>
    <row r="3293" spans="1:1" ht="10.5" customHeight="1" x14ac:dyDescent="0.15">
      <c r="A3293" s="205"/>
    </row>
    <row r="3294" spans="1:1" ht="10.5" customHeight="1" x14ac:dyDescent="0.15">
      <c r="A3294" s="205"/>
    </row>
    <row r="3295" spans="1:1" ht="10.5" customHeight="1" x14ac:dyDescent="0.15">
      <c r="A3295" s="205"/>
    </row>
    <row r="3296" spans="1:1" ht="10.5" customHeight="1" x14ac:dyDescent="0.15">
      <c r="A3296" s="205"/>
    </row>
    <row r="3297" spans="1:1" ht="10.5" customHeight="1" x14ac:dyDescent="0.15">
      <c r="A3297" s="205"/>
    </row>
    <row r="3298" spans="1:1" ht="10.5" customHeight="1" x14ac:dyDescent="0.15">
      <c r="A3298" s="205"/>
    </row>
    <row r="3299" spans="1:1" ht="10.5" customHeight="1" x14ac:dyDescent="0.15">
      <c r="A3299" s="205"/>
    </row>
    <row r="3300" spans="1:1" ht="10.5" customHeight="1" x14ac:dyDescent="0.15">
      <c r="A3300" s="205"/>
    </row>
    <row r="3301" spans="1:1" ht="10.5" customHeight="1" x14ac:dyDescent="0.15">
      <c r="A3301" s="205"/>
    </row>
    <row r="3302" spans="1:1" ht="10.5" customHeight="1" x14ac:dyDescent="0.15">
      <c r="A3302" s="205"/>
    </row>
    <row r="3303" spans="1:1" ht="10.5" customHeight="1" x14ac:dyDescent="0.15">
      <c r="A3303" s="205"/>
    </row>
    <row r="3304" spans="1:1" ht="10.5" customHeight="1" x14ac:dyDescent="0.15">
      <c r="A3304" s="205"/>
    </row>
    <row r="3305" spans="1:1" ht="10.5" customHeight="1" x14ac:dyDescent="0.15">
      <c r="A3305" s="205"/>
    </row>
    <row r="3306" spans="1:1" ht="10.5" customHeight="1" x14ac:dyDescent="0.15">
      <c r="A3306" s="205"/>
    </row>
    <row r="3307" spans="1:1" ht="10.5" customHeight="1" x14ac:dyDescent="0.15">
      <c r="A3307" s="205"/>
    </row>
    <row r="3308" spans="1:1" ht="10.5" customHeight="1" x14ac:dyDescent="0.15">
      <c r="A3308" s="205"/>
    </row>
    <row r="3309" spans="1:1" ht="10.5" customHeight="1" x14ac:dyDescent="0.15">
      <c r="A3309" s="205"/>
    </row>
    <row r="3310" spans="1:1" ht="10.5" customHeight="1" x14ac:dyDescent="0.15">
      <c r="A3310" s="205"/>
    </row>
    <row r="3311" spans="1:1" ht="10.5" customHeight="1" x14ac:dyDescent="0.15">
      <c r="A3311" s="205"/>
    </row>
    <row r="3312" spans="1:1" ht="10.5" customHeight="1" x14ac:dyDescent="0.15">
      <c r="A3312" s="205"/>
    </row>
    <row r="3313" spans="1:1" ht="10.5" customHeight="1" x14ac:dyDescent="0.15">
      <c r="A3313" s="205"/>
    </row>
    <row r="3314" spans="1:1" ht="10.5" customHeight="1" x14ac:dyDescent="0.15">
      <c r="A3314" s="205"/>
    </row>
    <row r="3315" spans="1:1" ht="10.5" customHeight="1" x14ac:dyDescent="0.15">
      <c r="A3315" s="205"/>
    </row>
    <row r="3316" spans="1:1" ht="10.5" customHeight="1" x14ac:dyDescent="0.15">
      <c r="A3316" s="205"/>
    </row>
    <row r="3317" spans="1:1" ht="10.5" customHeight="1" x14ac:dyDescent="0.15">
      <c r="A3317" s="205"/>
    </row>
    <row r="3318" spans="1:1" ht="10.5" customHeight="1" x14ac:dyDescent="0.15">
      <c r="A3318" s="205"/>
    </row>
    <row r="3319" spans="1:1" ht="10.5" customHeight="1" x14ac:dyDescent="0.15">
      <c r="A3319" s="205"/>
    </row>
    <row r="3320" spans="1:1" ht="10.5" customHeight="1" x14ac:dyDescent="0.15">
      <c r="A3320" s="205"/>
    </row>
    <row r="3321" spans="1:1" ht="10.5" customHeight="1" x14ac:dyDescent="0.15">
      <c r="A3321" s="205"/>
    </row>
    <row r="3322" spans="1:1" ht="10.5" customHeight="1" x14ac:dyDescent="0.15">
      <c r="A3322" s="205"/>
    </row>
    <row r="3323" spans="1:1" ht="10.5" customHeight="1" x14ac:dyDescent="0.15">
      <c r="A3323" s="205"/>
    </row>
    <row r="3324" spans="1:1" ht="10.5" customHeight="1" x14ac:dyDescent="0.15">
      <c r="A3324" s="205"/>
    </row>
    <row r="3325" spans="1:1" ht="10.5" customHeight="1" x14ac:dyDescent="0.15">
      <c r="A3325" s="205"/>
    </row>
    <row r="3326" spans="1:1" ht="10.5" customHeight="1" x14ac:dyDescent="0.15">
      <c r="A3326" s="205"/>
    </row>
    <row r="3327" spans="1:1" ht="10.5" customHeight="1" x14ac:dyDescent="0.15">
      <c r="A3327" s="205"/>
    </row>
    <row r="3328" spans="1:1" ht="10.5" customHeight="1" x14ac:dyDescent="0.15">
      <c r="A3328" s="205"/>
    </row>
    <row r="3329" spans="1:1" ht="10.5" customHeight="1" x14ac:dyDescent="0.15">
      <c r="A3329" s="205"/>
    </row>
    <row r="3330" spans="1:1" ht="10.5" customHeight="1" x14ac:dyDescent="0.15">
      <c r="A3330" s="205"/>
    </row>
    <row r="3331" spans="1:1" ht="10.5" customHeight="1" x14ac:dyDescent="0.15">
      <c r="A3331" s="205"/>
    </row>
    <row r="3332" spans="1:1" ht="10.5" customHeight="1" x14ac:dyDescent="0.15">
      <c r="A3332" s="205"/>
    </row>
    <row r="3333" spans="1:1" ht="10.5" customHeight="1" x14ac:dyDescent="0.15">
      <c r="A3333" s="205"/>
    </row>
    <row r="3334" spans="1:1" ht="10.5" customHeight="1" x14ac:dyDescent="0.15">
      <c r="A3334" s="205"/>
    </row>
    <row r="3335" spans="1:1" ht="10.5" customHeight="1" x14ac:dyDescent="0.15">
      <c r="A3335" s="205"/>
    </row>
    <row r="3336" spans="1:1" ht="10.5" customHeight="1" x14ac:dyDescent="0.15">
      <c r="A3336" s="205"/>
    </row>
    <row r="3337" spans="1:1" ht="10.5" customHeight="1" x14ac:dyDescent="0.15">
      <c r="A3337" s="205"/>
    </row>
    <row r="3338" spans="1:1" ht="10.5" customHeight="1" x14ac:dyDescent="0.15">
      <c r="A3338" s="205"/>
    </row>
    <row r="3339" spans="1:1" ht="10.5" customHeight="1" x14ac:dyDescent="0.15">
      <c r="A3339" s="205"/>
    </row>
    <row r="3340" spans="1:1" ht="10.5" customHeight="1" x14ac:dyDescent="0.15">
      <c r="A3340" s="205"/>
    </row>
    <row r="3341" spans="1:1" ht="10.5" customHeight="1" x14ac:dyDescent="0.15">
      <c r="A3341" s="205"/>
    </row>
    <row r="3342" spans="1:1" ht="10.5" customHeight="1" x14ac:dyDescent="0.15">
      <c r="A3342" s="205"/>
    </row>
    <row r="3343" spans="1:1" ht="10.5" customHeight="1" x14ac:dyDescent="0.15">
      <c r="A3343" s="205"/>
    </row>
    <row r="3344" spans="1:1" ht="10.5" customHeight="1" x14ac:dyDescent="0.15">
      <c r="A3344" s="205"/>
    </row>
    <row r="3345" spans="1:1" ht="10.5" customHeight="1" x14ac:dyDescent="0.15">
      <c r="A3345" s="205"/>
    </row>
    <row r="3346" spans="1:1" ht="10.5" customHeight="1" x14ac:dyDescent="0.15">
      <c r="A3346" s="205"/>
    </row>
    <row r="3347" spans="1:1" ht="10.5" customHeight="1" x14ac:dyDescent="0.15">
      <c r="A3347" s="205"/>
    </row>
    <row r="3348" spans="1:1" ht="10.5" customHeight="1" x14ac:dyDescent="0.15">
      <c r="A3348" s="205"/>
    </row>
    <row r="3349" spans="1:1" ht="10.5" customHeight="1" x14ac:dyDescent="0.15">
      <c r="A3349" s="205"/>
    </row>
    <row r="3350" spans="1:1" ht="10.5" customHeight="1" x14ac:dyDescent="0.15">
      <c r="A3350" s="205"/>
    </row>
    <row r="3351" spans="1:1" ht="10.5" customHeight="1" x14ac:dyDescent="0.15">
      <c r="A3351" s="205"/>
    </row>
    <row r="3352" spans="1:1" ht="10.5" customHeight="1" x14ac:dyDescent="0.15">
      <c r="A3352" s="205"/>
    </row>
    <row r="3353" spans="1:1" ht="10.5" customHeight="1" x14ac:dyDescent="0.15">
      <c r="A3353" s="205"/>
    </row>
    <row r="3354" spans="1:1" ht="10.5" customHeight="1" x14ac:dyDescent="0.15">
      <c r="A3354" s="205"/>
    </row>
    <row r="3355" spans="1:1" ht="10.5" customHeight="1" x14ac:dyDescent="0.15">
      <c r="A3355" s="205"/>
    </row>
    <row r="3356" spans="1:1" ht="10.5" customHeight="1" x14ac:dyDescent="0.15">
      <c r="A3356" s="205"/>
    </row>
    <row r="3357" spans="1:1" ht="10.5" customHeight="1" x14ac:dyDescent="0.15">
      <c r="A3357" s="205"/>
    </row>
    <row r="3358" spans="1:1" ht="10.5" customHeight="1" x14ac:dyDescent="0.15">
      <c r="A3358" s="205"/>
    </row>
    <row r="3359" spans="1:1" ht="10.5" customHeight="1" x14ac:dyDescent="0.15">
      <c r="A3359" s="205"/>
    </row>
    <row r="3360" spans="1:1" ht="10.5" customHeight="1" x14ac:dyDescent="0.15">
      <c r="A3360" s="205"/>
    </row>
    <row r="3361" spans="1:1" ht="10.5" customHeight="1" x14ac:dyDescent="0.15">
      <c r="A3361" s="205"/>
    </row>
    <row r="3362" spans="1:1" ht="10.5" customHeight="1" x14ac:dyDescent="0.15">
      <c r="A3362" s="205"/>
    </row>
    <row r="3363" spans="1:1" ht="10.5" customHeight="1" x14ac:dyDescent="0.15">
      <c r="A3363" s="205"/>
    </row>
    <row r="3364" spans="1:1" ht="10.5" customHeight="1" x14ac:dyDescent="0.15">
      <c r="A3364" s="205"/>
    </row>
    <row r="3365" spans="1:1" ht="10.5" customHeight="1" x14ac:dyDescent="0.15">
      <c r="A3365" s="205"/>
    </row>
    <row r="3366" spans="1:1" ht="10.5" customHeight="1" x14ac:dyDescent="0.15">
      <c r="A3366" s="205"/>
    </row>
    <row r="3367" spans="1:1" ht="10.5" customHeight="1" x14ac:dyDescent="0.15">
      <c r="A3367" s="205"/>
    </row>
    <row r="3368" spans="1:1" ht="10.5" customHeight="1" x14ac:dyDescent="0.15">
      <c r="A3368" s="205"/>
    </row>
    <row r="3369" spans="1:1" ht="10.5" customHeight="1" x14ac:dyDescent="0.15">
      <c r="A3369" s="205"/>
    </row>
    <row r="3370" spans="1:1" ht="10.5" customHeight="1" x14ac:dyDescent="0.15">
      <c r="A3370" s="205"/>
    </row>
    <row r="3371" spans="1:1" ht="10.5" customHeight="1" x14ac:dyDescent="0.15">
      <c r="A3371" s="205"/>
    </row>
    <row r="3372" spans="1:1" ht="10.5" customHeight="1" x14ac:dyDescent="0.15">
      <c r="A3372" s="205"/>
    </row>
    <row r="3373" spans="1:1" ht="10.5" customHeight="1" x14ac:dyDescent="0.15">
      <c r="A3373" s="205"/>
    </row>
    <row r="3374" spans="1:1" ht="10.5" customHeight="1" x14ac:dyDescent="0.15">
      <c r="A3374" s="205"/>
    </row>
    <row r="3375" spans="1:1" ht="10.5" customHeight="1" x14ac:dyDescent="0.15">
      <c r="A3375" s="205"/>
    </row>
    <row r="3376" spans="1:1" ht="10.5" customHeight="1" x14ac:dyDescent="0.15">
      <c r="A3376" s="205"/>
    </row>
    <row r="3377" spans="1:1" ht="10.5" customHeight="1" x14ac:dyDescent="0.15">
      <c r="A3377" s="205"/>
    </row>
    <row r="3378" spans="1:1" ht="10.5" customHeight="1" x14ac:dyDescent="0.15">
      <c r="A3378" s="205"/>
    </row>
    <row r="3379" spans="1:1" ht="10.5" customHeight="1" x14ac:dyDescent="0.15">
      <c r="A3379" s="205"/>
    </row>
    <row r="3380" spans="1:1" ht="10.5" customHeight="1" x14ac:dyDescent="0.15">
      <c r="A3380" s="205"/>
    </row>
    <row r="3381" spans="1:1" ht="10.5" customHeight="1" x14ac:dyDescent="0.15">
      <c r="A3381" s="205"/>
    </row>
    <row r="3382" spans="1:1" ht="10.5" customHeight="1" x14ac:dyDescent="0.15">
      <c r="A3382" s="205"/>
    </row>
    <row r="3383" spans="1:1" ht="10.5" customHeight="1" x14ac:dyDescent="0.15">
      <c r="A3383" s="205"/>
    </row>
    <row r="3384" spans="1:1" ht="10.5" customHeight="1" x14ac:dyDescent="0.15">
      <c r="A3384" s="205"/>
    </row>
    <row r="3385" spans="1:1" ht="10.5" customHeight="1" x14ac:dyDescent="0.15">
      <c r="A3385" s="205"/>
    </row>
    <row r="3386" spans="1:1" ht="10.5" customHeight="1" x14ac:dyDescent="0.15">
      <c r="A3386" s="205"/>
    </row>
    <row r="3387" spans="1:1" ht="10.5" customHeight="1" x14ac:dyDescent="0.15">
      <c r="A3387" s="205"/>
    </row>
    <row r="3388" spans="1:1" ht="10.5" customHeight="1" x14ac:dyDescent="0.15">
      <c r="A3388" s="205"/>
    </row>
    <row r="3389" spans="1:1" ht="10.5" customHeight="1" x14ac:dyDescent="0.15">
      <c r="A3389" s="205"/>
    </row>
    <row r="3390" spans="1:1" ht="10.5" customHeight="1" x14ac:dyDescent="0.15">
      <c r="A3390" s="205"/>
    </row>
    <row r="3391" spans="1:1" ht="10.5" customHeight="1" x14ac:dyDescent="0.15">
      <c r="A3391" s="205"/>
    </row>
    <row r="3392" spans="1:1" ht="10.5" customHeight="1" x14ac:dyDescent="0.15">
      <c r="A3392" s="205"/>
    </row>
    <row r="3393" spans="1:1" ht="10.5" customHeight="1" x14ac:dyDescent="0.15">
      <c r="A3393" s="205"/>
    </row>
    <row r="3394" spans="1:1" ht="10.5" customHeight="1" x14ac:dyDescent="0.15">
      <c r="A3394" s="205"/>
    </row>
    <row r="3395" spans="1:1" ht="10.5" customHeight="1" x14ac:dyDescent="0.15">
      <c r="A3395" s="205"/>
    </row>
    <row r="3396" spans="1:1" ht="10.5" customHeight="1" x14ac:dyDescent="0.15">
      <c r="A3396" s="205"/>
    </row>
    <row r="3397" spans="1:1" ht="10.5" customHeight="1" x14ac:dyDescent="0.15">
      <c r="A3397" s="205"/>
    </row>
    <row r="3398" spans="1:1" ht="10.5" customHeight="1" x14ac:dyDescent="0.15">
      <c r="A3398" s="205"/>
    </row>
    <row r="3399" spans="1:1" ht="10.5" customHeight="1" x14ac:dyDescent="0.15">
      <c r="A3399" s="205"/>
    </row>
    <row r="3400" spans="1:1" ht="10.5" customHeight="1" x14ac:dyDescent="0.15">
      <c r="A3400" s="205"/>
    </row>
    <row r="3401" spans="1:1" ht="10.5" customHeight="1" x14ac:dyDescent="0.15">
      <c r="A3401" s="205"/>
    </row>
    <row r="3402" spans="1:1" ht="10.5" customHeight="1" x14ac:dyDescent="0.15">
      <c r="A3402" s="205"/>
    </row>
    <row r="3403" spans="1:1" ht="10.5" customHeight="1" x14ac:dyDescent="0.15">
      <c r="A3403" s="205"/>
    </row>
    <row r="3404" spans="1:1" ht="10.5" customHeight="1" x14ac:dyDescent="0.15">
      <c r="A3404" s="205"/>
    </row>
    <row r="3405" spans="1:1" ht="10.5" customHeight="1" x14ac:dyDescent="0.15">
      <c r="A3405" s="205"/>
    </row>
    <row r="3406" spans="1:1" ht="10.5" customHeight="1" x14ac:dyDescent="0.15">
      <c r="A3406" s="205"/>
    </row>
    <row r="3407" spans="1:1" ht="10.5" customHeight="1" x14ac:dyDescent="0.15">
      <c r="A3407" s="205"/>
    </row>
    <row r="3408" spans="1:1" ht="10.5" customHeight="1" x14ac:dyDescent="0.15">
      <c r="A3408" s="205"/>
    </row>
    <row r="3409" spans="1:1" ht="10.5" customHeight="1" x14ac:dyDescent="0.15">
      <c r="A3409" s="205"/>
    </row>
    <row r="3410" spans="1:1" ht="10.5" customHeight="1" x14ac:dyDescent="0.15">
      <c r="A3410" s="205"/>
    </row>
    <row r="3411" spans="1:1" ht="10.5" customHeight="1" x14ac:dyDescent="0.15">
      <c r="A3411" s="205"/>
    </row>
    <row r="3412" spans="1:1" ht="10.5" customHeight="1" x14ac:dyDescent="0.15">
      <c r="A3412" s="205"/>
    </row>
    <row r="3413" spans="1:1" ht="10.5" customHeight="1" x14ac:dyDescent="0.15">
      <c r="A3413" s="205"/>
    </row>
    <row r="3414" spans="1:1" ht="10.5" customHeight="1" x14ac:dyDescent="0.15">
      <c r="A3414" s="205"/>
    </row>
    <row r="3415" spans="1:1" ht="10.5" customHeight="1" x14ac:dyDescent="0.15">
      <c r="A3415" s="205"/>
    </row>
    <row r="3416" spans="1:1" ht="10.5" customHeight="1" x14ac:dyDescent="0.15">
      <c r="A3416" s="205"/>
    </row>
    <row r="3417" spans="1:1" ht="10.5" customHeight="1" x14ac:dyDescent="0.15">
      <c r="A3417" s="205"/>
    </row>
    <row r="3418" spans="1:1" ht="10.5" customHeight="1" x14ac:dyDescent="0.15">
      <c r="A3418" s="205"/>
    </row>
    <row r="3419" spans="1:1" ht="10.5" customHeight="1" x14ac:dyDescent="0.15">
      <c r="A3419" s="205"/>
    </row>
    <row r="3420" spans="1:1" ht="10.5" customHeight="1" x14ac:dyDescent="0.15">
      <c r="A3420" s="205"/>
    </row>
    <row r="3421" spans="1:1" ht="10.5" customHeight="1" x14ac:dyDescent="0.15">
      <c r="A3421" s="205"/>
    </row>
    <row r="3422" spans="1:1" ht="10.5" customHeight="1" x14ac:dyDescent="0.15">
      <c r="A3422" s="205"/>
    </row>
    <row r="3423" spans="1:1" ht="10.5" customHeight="1" x14ac:dyDescent="0.15">
      <c r="A3423" s="205"/>
    </row>
    <row r="3424" spans="1:1" ht="10.5" customHeight="1" x14ac:dyDescent="0.15">
      <c r="A3424" s="205"/>
    </row>
    <row r="3425" spans="1:1" ht="10.5" customHeight="1" x14ac:dyDescent="0.15">
      <c r="A3425" s="205"/>
    </row>
    <row r="3426" spans="1:1" ht="10.5" customHeight="1" x14ac:dyDescent="0.15">
      <c r="A3426" s="205"/>
    </row>
    <row r="3427" spans="1:1" ht="10.5" customHeight="1" x14ac:dyDescent="0.15">
      <c r="A3427" s="205"/>
    </row>
    <row r="3428" spans="1:1" ht="10.5" customHeight="1" x14ac:dyDescent="0.15">
      <c r="A3428" s="205"/>
    </row>
    <row r="3429" spans="1:1" ht="10.5" customHeight="1" x14ac:dyDescent="0.15">
      <c r="A3429" s="205"/>
    </row>
    <row r="3430" spans="1:1" ht="10.5" customHeight="1" x14ac:dyDescent="0.15">
      <c r="A3430" s="205"/>
    </row>
    <row r="3431" spans="1:1" ht="10.5" customHeight="1" x14ac:dyDescent="0.15">
      <c r="A3431" s="205"/>
    </row>
    <row r="3432" spans="1:1" ht="10.5" customHeight="1" x14ac:dyDescent="0.15">
      <c r="A3432" s="205"/>
    </row>
    <row r="3433" spans="1:1" ht="10.5" customHeight="1" x14ac:dyDescent="0.15">
      <c r="A3433" s="205"/>
    </row>
    <row r="3434" spans="1:1" ht="10.5" customHeight="1" x14ac:dyDescent="0.15">
      <c r="A3434" s="205"/>
    </row>
    <row r="3435" spans="1:1" ht="10.5" customHeight="1" x14ac:dyDescent="0.15">
      <c r="A3435" s="205"/>
    </row>
    <row r="3436" spans="1:1" ht="10.5" customHeight="1" x14ac:dyDescent="0.15">
      <c r="A3436" s="205"/>
    </row>
    <row r="3437" spans="1:1" ht="10.5" customHeight="1" x14ac:dyDescent="0.15">
      <c r="A3437" s="205"/>
    </row>
    <row r="3438" spans="1:1" ht="10.5" customHeight="1" x14ac:dyDescent="0.15">
      <c r="A3438" s="205"/>
    </row>
    <row r="3439" spans="1:1" ht="10.5" customHeight="1" x14ac:dyDescent="0.15">
      <c r="A3439" s="205"/>
    </row>
    <row r="3440" spans="1:1" ht="10.5" customHeight="1" x14ac:dyDescent="0.15">
      <c r="A3440" s="205"/>
    </row>
    <row r="3441" spans="1:1" ht="10.5" customHeight="1" x14ac:dyDescent="0.15">
      <c r="A3441" s="205"/>
    </row>
    <row r="3442" spans="1:1" ht="10.5" customHeight="1" x14ac:dyDescent="0.15">
      <c r="A3442" s="205"/>
    </row>
    <row r="3443" spans="1:1" ht="10.5" customHeight="1" x14ac:dyDescent="0.15">
      <c r="A3443" s="205"/>
    </row>
    <row r="3444" spans="1:1" ht="10.5" customHeight="1" x14ac:dyDescent="0.15">
      <c r="A3444" s="205"/>
    </row>
    <row r="3445" spans="1:1" ht="10.5" customHeight="1" x14ac:dyDescent="0.15">
      <c r="A3445" s="205"/>
    </row>
    <row r="3446" spans="1:1" ht="10.5" customHeight="1" x14ac:dyDescent="0.15">
      <c r="A3446" s="205"/>
    </row>
    <row r="3447" spans="1:1" ht="10.5" customHeight="1" x14ac:dyDescent="0.15">
      <c r="A3447" s="205"/>
    </row>
    <row r="3448" spans="1:1" ht="10.5" customHeight="1" x14ac:dyDescent="0.15">
      <c r="A3448" s="205"/>
    </row>
    <row r="3449" spans="1:1" ht="10.5" customHeight="1" x14ac:dyDescent="0.15">
      <c r="A3449" s="205"/>
    </row>
    <row r="3450" spans="1:1" ht="10.5" customHeight="1" x14ac:dyDescent="0.15">
      <c r="A3450" s="205"/>
    </row>
    <row r="3451" spans="1:1" ht="10.5" customHeight="1" x14ac:dyDescent="0.15">
      <c r="A3451" s="205"/>
    </row>
    <row r="3452" spans="1:1" ht="10.5" customHeight="1" x14ac:dyDescent="0.15">
      <c r="A3452" s="205"/>
    </row>
    <row r="3453" spans="1:1" ht="10.5" customHeight="1" x14ac:dyDescent="0.15">
      <c r="A3453" s="205"/>
    </row>
    <row r="3454" spans="1:1" ht="10.5" customHeight="1" x14ac:dyDescent="0.15">
      <c r="A3454" s="205"/>
    </row>
    <row r="3455" spans="1:1" ht="10.5" customHeight="1" x14ac:dyDescent="0.15">
      <c r="A3455" s="205"/>
    </row>
    <row r="3456" spans="1:1" ht="10.5" customHeight="1" x14ac:dyDescent="0.15">
      <c r="A3456" s="205"/>
    </row>
    <row r="3457" spans="1:1" ht="10.5" customHeight="1" x14ac:dyDescent="0.15">
      <c r="A3457" s="205"/>
    </row>
    <row r="3458" spans="1:1" ht="10.5" customHeight="1" x14ac:dyDescent="0.15">
      <c r="A3458" s="205"/>
    </row>
    <row r="3459" spans="1:1" ht="10.5" customHeight="1" x14ac:dyDescent="0.15">
      <c r="A3459" s="205"/>
    </row>
    <row r="3460" spans="1:1" ht="10.5" customHeight="1" x14ac:dyDescent="0.15">
      <c r="A3460" s="205"/>
    </row>
    <row r="3461" spans="1:1" ht="10.5" customHeight="1" x14ac:dyDescent="0.15">
      <c r="A3461" s="205"/>
    </row>
    <row r="3462" spans="1:1" ht="10.5" customHeight="1" x14ac:dyDescent="0.15">
      <c r="A3462" s="205"/>
    </row>
    <row r="3463" spans="1:1" ht="10.5" customHeight="1" x14ac:dyDescent="0.15">
      <c r="A3463" s="205"/>
    </row>
    <row r="3464" spans="1:1" ht="10.5" customHeight="1" x14ac:dyDescent="0.15">
      <c r="A3464" s="205"/>
    </row>
    <row r="3465" spans="1:1" ht="10.5" customHeight="1" x14ac:dyDescent="0.15">
      <c r="A3465" s="205"/>
    </row>
    <row r="3466" spans="1:1" ht="10.5" customHeight="1" x14ac:dyDescent="0.15">
      <c r="A3466" s="205"/>
    </row>
    <row r="3467" spans="1:1" ht="10.5" customHeight="1" x14ac:dyDescent="0.15">
      <c r="A3467" s="205"/>
    </row>
    <row r="3468" spans="1:1" ht="10.5" customHeight="1" x14ac:dyDescent="0.15">
      <c r="A3468" s="205"/>
    </row>
    <row r="3469" spans="1:1" ht="10.5" customHeight="1" x14ac:dyDescent="0.15">
      <c r="A3469" s="205"/>
    </row>
    <row r="3470" spans="1:1" ht="10.5" customHeight="1" x14ac:dyDescent="0.15">
      <c r="A3470" s="205"/>
    </row>
    <row r="3471" spans="1:1" ht="10.5" customHeight="1" x14ac:dyDescent="0.15">
      <c r="A3471" s="205"/>
    </row>
    <row r="3472" spans="1:1" ht="10.5" customHeight="1" x14ac:dyDescent="0.15">
      <c r="A3472" s="205"/>
    </row>
    <row r="3473" spans="1:1" ht="10.5" customHeight="1" x14ac:dyDescent="0.15">
      <c r="A3473" s="205"/>
    </row>
    <row r="3474" spans="1:1" ht="10.5" customHeight="1" x14ac:dyDescent="0.15">
      <c r="A3474" s="205"/>
    </row>
    <row r="3475" spans="1:1" ht="10.5" customHeight="1" x14ac:dyDescent="0.15">
      <c r="A3475" s="205"/>
    </row>
    <row r="3476" spans="1:1" ht="10.5" customHeight="1" x14ac:dyDescent="0.15">
      <c r="A3476" s="205"/>
    </row>
    <row r="3477" spans="1:1" ht="10.5" customHeight="1" x14ac:dyDescent="0.15">
      <c r="A3477" s="205"/>
    </row>
    <row r="3478" spans="1:1" ht="10.5" customHeight="1" x14ac:dyDescent="0.15">
      <c r="A3478" s="205"/>
    </row>
    <row r="3479" spans="1:1" ht="10.5" customHeight="1" x14ac:dyDescent="0.15">
      <c r="A3479" s="205"/>
    </row>
    <row r="3480" spans="1:1" ht="10.5" customHeight="1" x14ac:dyDescent="0.15">
      <c r="A3480" s="205"/>
    </row>
    <row r="3481" spans="1:1" ht="10.5" customHeight="1" x14ac:dyDescent="0.15">
      <c r="A3481" s="205"/>
    </row>
    <row r="3482" spans="1:1" ht="10.5" customHeight="1" x14ac:dyDescent="0.15">
      <c r="A3482" s="205"/>
    </row>
    <row r="3483" spans="1:1" ht="10.5" customHeight="1" x14ac:dyDescent="0.15">
      <c r="A3483" s="205"/>
    </row>
    <row r="3484" spans="1:1" ht="10.5" customHeight="1" x14ac:dyDescent="0.15">
      <c r="A3484" s="205"/>
    </row>
    <row r="3485" spans="1:1" ht="10.5" customHeight="1" x14ac:dyDescent="0.15">
      <c r="A3485" s="205"/>
    </row>
    <row r="3486" spans="1:1" ht="10.5" customHeight="1" x14ac:dyDescent="0.15">
      <c r="A3486" s="205"/>
    </row>
    <row r="3487" spans="1:1" ht="10.5" customHeight="1" x14ac:dyDescent="0.15">
      <c r="A3487" s="205"/>
    </row>
    <row r="3488" spans="1:1" ht="10.5" customHeight="1" x14ac:dyDescent="0.15">
      <c r="A3488" s="205"/>
    </row>
    <row r="3489" spans="1:1" ht="10.5" customHeight="1" x14ac:dyDescent="0.15">
      <c r="A3489" s="205"/>
    </row>
    <row r="3490" spans="1:1" ht="10.5" customHeight="1" x14ac:dyDescent="0.15">
      <c r="A3490" s="205"/>
    </row>
    <row r="3491" spans="1:1" ht="10.5" customHeight="1" x14ac:dyDescent="0.15">
      <c r="A3491" s="205"/>
    </row>
    <row r="3492" spans="1:1" ht="10.5" customHeight="1" x14ac:dyDescent="0.15">
      <c r="A3492" s="205"/>
    </row>
    <row r="3493" spans="1:1" ht="10.5" customHeight="1" x14ac:dyDescent="0.15">
      <c r="A3493" s="205"/>
    </row>
    <row r="3494" spans="1:1" ht="10.5" customHeight="1" x14ac:dyDescent="0.15">
      <c r="A3494" s="205"/>
    </row>
    <row r="3495" spans="1:1" ht="10.5" customHeight="1" x14ac:dyDescent="0.15">
      <c r="A3495" s="205"/>
    </row>
    <row r="3496" spans="1:1" ht="10.5" customHeight="1" x14ac:dyDescent="0.15">
      <c r="A3496" s="205"/>
    </row>
    <row r="3497" spans="1:1" ht="10.5" customHeight="1" x14ac:dyDescent="0.15">
      <c r="A3497" s="205"/>
    </row>
    <row r="3498" spans="1:1" ht="10.5" customHeight="1" x14ac:dyDescent="0.15">
      <c r="A3498" s="205"/>
    </row>
    <row r="3499" spans="1:1" ht="10.5" customHeight="1" x14ac:dyDescent="0.15">
      <c r="A3499" s="205"/>
    </row>
    <row r="3500" spans="1:1" ht="10.5" customHeight="1" x14ac:dyDescent="0.15">
      <c r="A3500" s="205"/>
    </row>
    <row r="3501" spans="1:1" ht="10.5" customHeight="1" x14ac:dyDescent="0.15">
      <c r="A3501" s="205"/>
    </row>
    <row r="3502" spans="1:1" ht="10.5" customHeight="1" x14ac:dyDescent="0.15">
      <c r="A3502" s="205"/>
    </row>
    <row r="3503" spans="1:1" ht="10.5" customHeight="1" x14ac:dyDescent="0.15">
      <c r="A3503" s="205"/>
    </row>
    <row r="3504" spans="1:1" ht="10.5" customHeight="1" x14ac:dyDescent="0.15">
      <c r="A3504" s="205"/>
    </row>
    <row r="3505" spans="1:1" ht="10.5" customHeight="1" x14ac:dyDescent="0.15">
      <c r="A3505" s="205"/>
    </row>
    <row r="3506" spans="1:1" ht="10.5" customHeight="1" x14ac:dyDescent="0.15">
      <c r="A3506" s="205"/>
    </row>
    <row r="3507" spans="1:1" ht="10.5" customHeight="1" x14ac:dyDescent="0.15">
      <c r="A3507" s="205"/>
    </row>
    <row r="3508" spans="1:1" ht="10.5" customHeight="1" x14ac:dyDescent="0.15">
      <c r="A3508" s="205"/>
    </row>
    <row r="3509" spans="1:1" ht="10.5" customHeight="1" x14ac:dyDescent="0.15">
      <c r="A3509" s="205"/>
    </row>
    <row r="3510" spans="1:1" ht="10.5" customHeight="1" x14ac:dyDescent="0.15">
      <c r="A3510" s="205"/>
    </row>
    <row r="3511" spans="1:1" ht="10.5" customHeight="1" x14ac:dyDescent="0.15">
      <c r="A3511" s="205"/>
    </row>
    <row r="3512" spans="1:1" ht="10.5" customHeight="1" x14ac:dyDescent="0.15">
      <c r="A3512" s="205"/>
    </row>
    <row r="3513" spans="1:1" ht="10.5" customHeight="1" x14ac:dyDescent="0.15">
      <c r="A3513" s="205"/>
    </row>
    <row r="3514" spans="1:1" ht="10.5" customHeight="1" x14ac:dyDescent="0.15">
      <c r="A3514" s="205"/>
    </row>
    <row r="3515" spans="1:1" ht="10.5" customHeight="1" x14ac:dyDescent="0.15">
      <c r="A3515" s="205"/>
    </row>
    <row r="3516" spans="1:1" ht="10.5" customHeight="1" x14ac:dyDescent="0.15">
      <c r="A3516" s="205"/>
    </row>
    <row r="3517" spans="1:1" ht="10.5" customHeight="1" x14ac:dyDescent="0.15">
      <c r="A3517" s="205"/>
    </row>
    <row r="3518" spans="1:1" ht="10.5" customHeight="1" x14ac:dyDescent="0.15">
      <c r="A3518" s="205"/>
    </row>
    <row r="3519" spans="1:1" ht="10.5" customHeight="1" x14ac:dyDescent="0.15">
      <c r="A3519" s="205"/>
    </row>
    <row r="3520" spans="1:1" ht="10.5" customHeight="1" x14ac:dyDescent="0.15">
      <c r="A3520" s="205"/>
    </row>
    <row r="3521" spans="1:1" ht="10.5" customHeight="1" x14ac:dyDescent="0.15">
      <c r="A3521" s="205"/>
    </row>
    <row r="3522" spans="1:1" ht="10.5" customHeight="1" x14ac:dyDescent="0.15">
      <c r="A3522" s="205"/>
    </row>
    <row r="3523" spans="1:1" ht="10.5" customHeight="1" x14ac:dyDescent="0.15">
      <c r="A3523" s="205"/>
    </row>
    <row r="3524" spans="1:1" ht="10.5" customHeight="1" x14ac:dyDescent="0.15">
      <c r="A3524" s="205"/>
    </row>
    <row r="3525" spans="1:1" ht="10.5" customHeight="1" x14ac:dyDescent="0.15">
      <c r="A3525" s="205"/>
    </row>
    <row r="3526" spans="1:1" ht="10.5" customHeight="1" x14ac:dyDescent="0.15">
      <c r="A3526" s="205"/>
    </row>
    <row r="3527" spans="1:1" ht="10.5" customHeight="1" x14ac:dyDescent="0.15">
      <c r="A3527" s="205"/>
    </row>
    <row r="3528" spans="1:1" ht="10.5" customHeight="1" x14ac:dyDescent="0.15">
      <c r="A3528" s="205"/>
    </row>
    <row r="3529" spans="1:1" ht="10.5" customHeight="1" x14ac:dyDescent="0.15">
      <c r="A3529" s="205"/>
    </row>
    <row r="3530" spans="1:1" ht="10.5" customHeight="1" x14ac:dyDescent="0.15">
      <c r="A3530" s="205"/>
    </row>
    <row r="3531" spans="1:1" ht="10.5" customHeight="1" x14ac:dyDescent="0.15">
      <c r="A3531" s="205"/>
    </row>
    <row r="3532" spans="1:1" ht="10.5" customHeight="1" x14ac:dyDescent="0.15">
      <c r="A3532" s="205"/>
    </row>
    <row r="3533" spans="1:1" ht="10.5" customHeight="1" x14ac:dyDescent="0.15">
      <c r="A3533" s="205"/>
    </row>
    <row r="3534" spans="1:1" ht="10.5" customHeight="1" x14ac:dyDescent="0.15">
      <c r="A3534" s="205"/>
    </row>
    <row r="3535" spans="1:1" ht="10.5" customHeight="1" x14ac:dyDescent="0.15">
      <c r="A3535" s="205"/>
    </row>
    <row r="3536" spans="1:1" ht="10.5" customHeight="1" x14ac:dyDescent="0.15">
      <c r="A3536" s="205"/>
    </row>
    <row r="3537" spans="1:6" ht="10.5" customHeight="1" x14ac:dyDescent="0.15">
      <c r="A3537" s="205"/>
    </row>
    <row r="3538" spans="1:6" ht="10.5" customHeight="1" x14ac:dyDescent="0.15">
      <c r="A3538" s="205"/>
    </row>
    <row r="3539" spans="1:6" ht="10.5" customHeight="1" x14ac:dyDescent="0.15">
      <c r="A3539" s="205"/>
    </row>
    <row r="3540" spans="1:6" ht="10.5" customHeight="1" x14ac:dyDescent="0.15">
      <c r="A3540" s="205"/>
    </row>
    <row r="3541" spans="1:6" ht="10.5" customHeight="1" x14ac:dyDescent="0.15">
      <c r="A3541" s="205"/>
    </row>
    <row r="3542" spans="1:6" ht="10.5" customHeight="1" x14ac:dyDescent="0.15">
      <c r="A3542" s="205"/>
    </row>
    <row r="3543" spans="1:6" ht="10.5" customHeight="1" x14ac:dyDescent="0.15">
      <c r="A3543" s="205"/>
    </row>
    <row r="3544" spans="1:6" ht="10.5" customHeight="1" x14ac:dyDescent="0.15">
      <c r="A3544" s="205"/>
      <c r="F3544" s="4" t="str">
        <f t="shared" ref="F3544:F3560" si="0">CONCATENATE("select * from operacion where de_ref_sap like ","'",C3544,"'", " UNION")</f>
        <v>select * from operacion where de_ref_sap like '' UNION</v>
      </c>
    </row>
    <row r="3545" spans="1:6" ht="10.5" customHeight="1" x14ac:dyDescent="0.15">
      <c r="A3545" s="205"/>
      <c r="F3545" s="4" t="str">
        <f t="shared" si="0"/>
        <v>select * from operacion where de_ref_sap like '' UNION</v>
      </c>
    </row>
    <row r="3546" spans="1:6" ht="10.5" customHeight="1" x14ac:dyDescent="0.15">
      <c r="A3546" s="205"/>
      <c r="F3546" s="4" t="str">
        <f t="shared" si="0"/>
        <v>select * from operacion where de_ref_sap like '' UNION</v>
      </c>
    </row>
    <row r="3547" spans="1:6" ht="10.5" customHeight="1" x14ac:dyDescent="0.15">
      <c r="A3547" s="205"/>
      <c r="F3547" s="4" t="str">
        <f t="shared" si="0"/>
        <v>select * from operacion where de_ref_sap like '' UNION</v>
      </c>
    </row>
    <row r="3548" spans="1:6" ht="10.5" customHeight="1" x14ac:dyDescent="0.15">
      <c r="A3548" s="205"/>
      <c r="F3548" s="4" t="str">
        <f t="shared" si="0"/>
        <v>select * from operacion where de_ref_sap like '' UNION</v>
      </c>
    </row>
    <row r="3549" spans="1:6" ht="10.5" customHeight="1" x14ac:dyDescent="0.15">
      <c r="A3549" s="205"/>
      <c r="F3549" s="4" t="str">
        <f t="shared" si="0"/>
        <v>select * from operacion where de_ref_sap like '' UNION</v>
      </c>
    </row>
    <row r="3550" spans="1:6" ht="10.5" customHeight="1" x14ac:dyDescent="0.15">
      <c r="A3550" s="205"/>
      <c r="F3550" s="4" t="str">
        <f t="shared" si="0"/>
        <v>select * from operacion where de_ref_sap like '' UNION</v>
      </c>
    </row>
    <row r="3551" spans="1:6" ht="10.5" customHeight="1" x14ac:dyDescent="0.15">
      <c r="A3551" s="205"/>
      <c r="F3551" s="4" t="str">
        <f t="shared" si="0"/>
        <v>select * from operacion where de_ref_sap like '' UNION</v>
      </c>
    </row>
    <row r="3552" spans="1:6" ht="10.5" customHeight="1" x14ac:dyDescent="0.15">
      <c r="A3552" s="205"/>
      <c r="F3552" s="4" t="str">
        <f t="shared" si="0"/>
        <v>select * from operacion where de_ref_sap like '' UNION</v>
      </c>
    </row>
    <row r="3553" spans="1:6" ht="10.5" customHeight="1" x14ac:dyDescent="0.15">
      <c r="A3553" s="205"/>
      <c r="F3553" s="4" t="str">
        <f t="shared" si="0"/>
        <v>select * from operacion where de_ref_sap like '' UNION</v>
      </c>
    </row>
    <row r="3554" spans="1:6" ht="10.5" customHeight="1" x14ac:dyDescent="0.15">
      <c r="A3554" s="205"/>
      <c r="F3554" s="4" t="str">
        <f t="shared" si="0"/>
        <v>select * from operacion where de_ref_sap like '' UNION</v>
      </c>
    </row>
    <row r="3555" spans="1:6" ht="10.5" customHeight="1" x14ac:dyDescent="0.15">
      <c r="A3555" s="205"/>
      <c r="F3555" s="4" t="str">
        <f t="shared" si="0"/>
        <v>select * from operacion where de_ref_sap like '' UNION</v>
      </c>
    </row>
    <row r="3556" spans="1:6" ht="10.5" customHeight="1" x14ac:dyDescent="0.15">
      <c r="A3556" s="205"/>
      <c r="F3556" s="4" t="str">
        <f t="shared" si="0"/>
        <v>select * from operacion where de_ref_sap like '' UNION</v>
      </c>
    </row>
    <row r="3557" spans="1:6" ht="10.5" customHeight="1" x14ac:dyDescent="0.15">
      <c r="A3557" s="205"/>
      <c r="F3557" s="4" t="str">
        <f t="shared" si="0"/>
        <v>select * from operacion where de_ref_sap like '' UNION</v>
      </c>
    </row>
    <row r="3558" spans="1:6" ht="10.5" customHeight="1" x14ac:dyDescent="0.15">
      <c r="A3558" s="205"/>
      <c r="F3558" s="4" t="str">
        <f t="shared" si="0"/>
        <v>select * from operacion where de_ref_sap like '' UNION</v>
      </c>
    </row>
    <row r="3559" spans="1:6" ht="10.5" customHeight="1" x14ac:dyDescent="0.15">
      <c r="A3559" s="205"/>
      <c r="F3559" s="4" t="str">
        <f t="shared" si="0"/>
        <v>select * from operacion where de_ref_sap like '' UNION</v>
      </c>
    </row>
    <row r="3560" spans="1:6" ht="10.5" customHeight="1" x14ac:dyDescent="0.15">
      <c r="A3560" s="205"/>
      <c r="F3560" s="4" t="str">
        <f t="shared" si="0"/>
        <v>select * from operacion where de_ref_sap like '' UNION</v>
      </c>
    </row>
    <row r="3561" spans="1:6" ht="10.5" customHeight="1" x14ac:dyDescent="0.15">
      <c r="A3561" s="205"/>
    </row>
    <row r="3562" spans="1:6" ht="10.5" customHeight="1" x14ac:dyDescent="0.15">
      <c r="A3562" s="205"/>
    </row>
    <row r="3563" spans="1:6" ht="10.5" customHeight="1" x14ac:dyDescent="0.15">
      <c r="A3563" s="205"/>
    </row>
    <row r="3564" spans="1:6" ht="10.5" customHeight="1" x14ac:dyDescent="0.15">
      <c r="A3564" s="205"/>
    </row>
    <row r="3565" spans="1:6" ht="10.5" customHeight="1" x14ac:dyDescent="0.15">
      <c r="A3565" s="205"/>
    </row>
    <row r="3566" spans="1:6" ht="10.5" customHeight="1" x14ac:dyDescent="0.15">
      <c r="A3566" s="205"/>
    </row>
    <row r="3567" spans="1:6" ht="10.5" customHeight="1" x14ac:dyDescent="0.15">
      <c r="A3567" s="205"/>
    </row>
    <row r="3568" spans="1:6" ht="10.5" customHeight="1" x14ac:dyDescent="0.15">
      <c r="A3568" s="205"/>
    </row>
    <row r="3569" spans="1:6" ht="10.5" customHeight="1" x14ac:dyDescent="0.15">
      <c r="A3569" s="205"/>
    </row>
    <row r="3570" spans="1:6" ht="10.5" customHeight="1" x14ac:dyDescent="0.15">
      <c r="A3570" s="205"/>
    </row>
    <row r="3571" spans="1:6" ht="10.5" customHeight="1" x14ac:dyDescent="0.15">
      <c r="A3571" s="205"/>
    </row>
    <row r="3572" spans="1:6" ht="10.5" customHeight="1" x14ac:dyDescent="0.15">
      <c r="A3572" s="205"/>
    </row>
    <row r="3573" spans="1:6" ht="10.5" customHeight="1" x14ac:dyDescent="0.15">
      <c r="A3573" s="205"/>
    </row>
    <row r="3574" spans="1:6" ht="10.5" customHeight="1" x14ac:dyDescent="0.15">
      <c r="A3574" s="205"/>
    </row>
    <row r="3575" spans="1:6" ht="10.5" customHeight="1" x14ac:dyDescent="0.15">
      <c r="A3575" s="205"/>
    </row>
    <row r="3576" spans="1:6" ht="10.5" customHeight="1" x14ac:dyDescent="0.15">
      <c r="A3576" s="205"/>
      <c r="F3576" s="4" t="str">
        <f t="shared" ref="F3576:F3607" si="1">CONCATENATE("select * from operacion where de_ref_sap like ","'",C3576,"'", " UNION")</f>
        <v>select * from operacion where de_ref_sap like '' UNION</v>
      </c>
    </row>
    <row r="3577" spans="1:6" ht="10.5" customHeight="1" x14ac:dyDescent="0.15">
      <c r="A3577" s="205"/>
      <c r="F3577" s="4" t="str">
        <f t="shared" si="1"/>
        <v>select * from operacion where de_ref_sap like '' UNION</v>
      </c>
    </row>
    <row r="3578" spans="1:6" ht="10.5" customHeight="1" x14ac:dyDescent="0.15">
      <c r="A3578" s="205"/>
      <c r="F3578" s="4" t="str">
        <f t="shared" si="1"/>
        <v>select * from operacion where de_ref_sap like '' UNION</v>
      </c>
    </row>
    <row r="3579" spans="1:6" ht="10.5" customHeight="1" x14ac:dyDescent="0.15">
      <c r="A3579" s="205"/>
      <c r="F3579" s="4" t="str">
        <f t="shared" si="1"/>
        <v>select * from operacion where de_ref_sap like '' UNION</v>
      </c>
    </row>
    <row r="3580" spans="1:6" ht="10.5" customHeight="1" x14ac:dyDescent="0.15">
      <c r="A3580" s="205"/>
      <c r="F3580" s="4" t="str">
        <f t="shared" si="1"/>
        <v>select * from operacion where de_ref_sap like '' UNION</v>
      </c>
    </row>
    <row r="3581" spans="1:6" ht="10.5" customHeight="1" x14ac:dyDescent="0.15">
      <c r="A3581" s="205"/>
      <c r="F3581" s="4" t="str">
        <f t="shared" si="1"/>
        <v>select * from operacion where de_ref_sap like '' UNION</v>
      </c>
    </row>
    <row r="3582" spans="1:6" ht="10.5" customHeight="1" x14ac:dyDescent="0.15">
      <c r="A3582" s="205"/>
      <c r="F3582" s="4" t="str">
        <f t="shared" si="1"/>
        <v>select * from operacion where de_ref_sap like '' UNION</v>
      </c>
    </row>
    <row r="3583" spans="1:6" ht="10.5" customHeight="1" x14ac:dyDescent="0.15">
      <c r="A3583" s="205"/>
      <c r="F3583" s="4" t="str">
        <f t="shared" si="1"/>
        <v>select * from operacion where de_ref_sap like '' UNION</v>
      </c>
    </row>
    <row r="3584" spans="1:6" ht="10.5" customHeight="1" x14ac:dyDescent="0.15">
      <c r="A3584" s="205"/>
      <c r="F3584" s="4" t="str">
        <f t="shared" si="1"/>
        <v>select * from operacion where de_ref_sap like '' UNION</v>
      </c>
    </row>
    <row r="3585" spans="1:6" ht="10.5" customHeight="1" x14ac:dyDescent="0.15">
      <c r="A3585" s="205"/>
      <c r="F3585" s="4" t="str">
        <f t="shared" si="1"/>
        <v>select * from operacion where de_ref_sap like '' UNION</v>
      </c>
    </row>
    <row r="3586" spans="1:6" ht="10.5" customHeight="1" x14ac:dyDescent="0.15">
      <c r="A3586" s="205"/>
      <c r="F3586" s="4" t="str">
        <f t="shared" si="1"/>
        <v>select * from operacion where de_ref_sap like '' UNION</v>
      </c>
    </row>
    <row r="3587" spans="1:6" ht="10.5" customHeight="1" x14ac:dyDescent="0.15">
      <c r="A3587" s="205"/>
      <c r="F3587" s="4" t="str">
        <f t="shared" si="1"/>
        <v>select * from operacion where de_ref_sap like '' UNION</v>
      </c>
    </row>
    <row r="3588" spans="1:6" ht="10.5" customHeight="1" x14ac:dyDescent="0.15">
      <c r="A3588" s="205"/>
      <c r="F3588" s="4" t="str">
        <f t="shared" si="1"/>
        <v>select * from operacion where de_ref_sap like '' UNION</v>
      </c>
    </row>
    <row r="3589" spans="1:6" ht="10.5" customHeight="1" x14ac:dyDescent="0.15">
      <c r="A3589" s="205"/>
      <c r="F3589" s="4" t="str">
        <f t="shared" si="1"/>
        <v>select * from operacion where de_ref_sap like '' UNION</v>
      </c>
    </row>
    <row r="3590" spans="1:6" ht="10.5" customHeight="1" x14ac:dyDescent="0.15">
      <c r="A3590" s="205"/>
      <c r="F3590" s="4" t="str">
        <f t="shared" si="1"/>
        <v>select * from operacion where de_ref_sap like '' UNION</v>
      </c>
    </row>
    <row r="3591" spans="1:6" ht="10.5" customHeight="1" x14ac:dyDescent="0.15">
      <c r="A3591" s="205"/>
      <c r="F3591" s="4" t="str">
        <f t="shared" si="1"/>
        <v>select * from operacion where de_ref_sap like '' UNION</v>
      </c>
    </row>
    <row r="3592" spans="1:6" ht="10.5" customHeight="1" x14ac:dyDescent="0.15">
      <c r="A3592" s="205"/>
      <c r="F3592" s="4" t="str">
        <f t="shared" si="1"/>
        <v>select * from operacion where de_ref_sap like '' UNION</v>
      </c>
    </row>
    <row r="3593" spans="1:6" ht="10.5" customHeight="1" x14ac:dyDescent="0.15">
      <c r="A3593" s="205"/>
      <c r="F3593" s="4" t="str">
        <f t="shared" si="1"/>
        <v>select * from operacion where de_ref_sap like '' UNION</v>
      </c>
    </row>
    <row r="3594" spans="1:6" ht="10.5" customHeight="1" x14ac:dyDescent="0.15">
      <c r="A3594" s="205"/>
      <c r="F3594" s="4" t="str">
        <f t="shared" si="1"/>
        <v>select * from operacion where de_ref_sap like '' UNION</v>
      </c>
    </row>
    <row r="3595" spans="1:6" ht="10.5" customHeight="1" x14ac:dyDescent="0.15">
      <c r="A3595" s="205"/>
      <c r="F3595" s="4" t="str">
        <f t="shared" si="1"/>
        <v>select * from operacion where de_ref_sap like '' UNION</v>
      </c>
    </row>
    <row r="3596" spans="1:6" ht="10.5" customHeight="1" x14ac:dyDescent="0.15">
      <c r="A3596" s="205"/>
      <c r="F3596" s="4" t="str">
        <f t="shared" si="1"/>
        <v>select * from operacion where de_ref_sap like '' UNION</v>
      </c>
    </row>
    <row r="3597" spans="1:6" ht="10.5" customHeight="1" x14ac:dyDescent="0.15">
      <c r="A3597" s="205"/>
      <c r="F3597" s="4" t="str">
        <f t="shared" si="1"/>
        <v>select * from operacion where de_ref_sap like '' UNION</v>
      </c>
    </row>
    <row r="3598" spans="1:6" ht="10.5" customHeight="1" x14ac:dyDescent="0.15">
      <c r="A3598" s="205"/>
      <c r="F3598" s="4" t="str">
        <f t="shared" si="1"/>
        <v>select * from operacion where de_ref_sap like '' UNION</v>
      </c>
    </row>
    <row r="3599" spans="1:6" ht="10.5" customHeight="1" x14ac:dyDescent="0.15">
      <c r="A3599" s="205"/>
      <c r="F3599" s="4" t="str">
        <f t="shared" si="1"/>
        <v>select * from operacion where de_ref_sap like '' UNION</v>
      </c>
    </row>
    <row r="3600" spans="1:6" ht="10.5" customHeight="1" x14ac:dyDescent="0.15">
      <c r="A3600" s="205"/>
      <c r="F3600" s="4" t="str">
        <f t="shared" si="1"/>
        <v>select * from operacion where de_ref_sap like '' UNION</v>
      </c>
    </row>
    <row r="3601" spans="1:6" ht="10.5" customHeight="1" x14ac:dyDescent="0.15">
      <c r="A3601" s="205"/>
      <c r="F3601" s="4" t="str">
        <f t="shared" si="1"/>
        <v>select * from operacion where de_ref_sap like '' UNION</v>
      </c>
    </row>
    <row r="3602" spans="1:6" ht="10.5" customHeight="1" x14ac:dyDescent="0.15">
      <c r="A3602" s="205"/>
      <c r="F3602" s="4" t="str">
        <f t="shared" si="1"/>
        <v>select * from operacion where de_ref_sap like '' UNION</v>
      </c>
    </row>
    <row r="3603" spans="1:6" ht="10.5" customHeight="1" x14ac:dyDescent="0.15">
      <c r="A3603" s="205"/>
      <c r="F3603" s="4" t="str">
        <f t="shared" si="1"/>
        <v>select * from operacion where de_ref_sap like '' UNION</v>
      </c>
    </row>
    <row r="3604" spans="1:6" ht="10.5" customHeight="1" x14ac:dyDescent="0.15">
      <c r="A3604" s="205"/>
      <c r="F3604" s="4" t="str">
        <f t="shared" si="1"/>
        <v>select * from operacion where de_ref_sap like '' UNION</v>
      </c>
    </row>
    <row r="3605" spans="1:6" ht="10.5" customHeight="1" x14ac:dyDescent="0.15">
      <c r="A3605" s="205"/>
      <c r="F3605" s="4" t="str">
        <f t="shared" si="1"/>
        <v>select * from operacion where de_ref_sap like '' UNION</v>
      </c>
    </row>
    <row r="3606" spans="1:6" ht="10.5" customHeight="1" x14ac:dyDescent="0.15">
      <c r="A3606" s="205"/>
      <c r="F3606" s="4" t="str">
        <f t="shared" si="1"/>
        <v>select * from operacion where de_ref_sap like '' UNION</v>
      </c>
    </row>
    <row r="3607" spans="1:6" ht="10.5" customHeight="1" x14ac:dyDescent="0.15">
      <c r="A3607" s="205"/>
      <c r="F3607" s="4" t="str">
        <f t="shared" si="1"/>
        <v>select * from operacion where de_ref_sap like '' UNION</v>
      </c>
    </row>
    <row r="3608" spans="1:6" ht="10.5" customHeight="1" x14ac:dyDescent="0.15">
      <c r="A3608" s="205"/>
      <c r="F3608" s="4" t="str">
        <f t="shared" ref="F3608:F3639" si="2">CONCATENATE("select * from operacion where de_ref_sap like ","'",C3608,"'", " UNION")</f>
        <v>select * from operacion where de_ref_sap like '' UNION</v>
      </c>
    </row>
    <row r="3609" spans="1:6" ht="10.5" customHeight="1" x14ac:dyDescent="0.15">
      <c r="A3609" s="205"/>
      <c r="F3609" s="4" t="str">
        <f t="shared" si="2"/>
        <v>select * from operacion where de_ref_sap like '' UNION</v>
      </c>
    </row>
    <row r="3610" spans="1:6" ht="10.5" customHeight="1" x14ac:dyDescent="0.15">
      <c r="A3610" s="205"/>
      <c r="F3610" s="4" t="str">
        <f t="shared" si="2"/>
        <v>select * from operacion where de_ref_sap like '' UNION</v>
      </c>
    </row>
    <row r="3611" spans="1:6" ht="10.5" customHeight="1" x14ac:dyDescent="0.15">
      <c r="A3611" s="205"/>
      <c r="F3611" s="4" t="str">
        <f t="shared" si="2"/>
        <v>select * from operacion where de_ref_sap like '' UNION</v>
      </c>
    </row>
    <row r="3612" spans="1:6" ht="10.5" customHeight="1" x14ac:dyDescent="0.15">
      <c r="A3612" s="205"/>
      <c r="F3612" s="4" t="str">
        <f t="shared" si="2"/>
        <v>select * from operacion where de_ref_sap like '' UNION</v>
      </c>
    </row>
    <row r="3613" spans="1:6" ht="10.5" customHeight="1" x14ac:dyDescent="0.15">
      <c r="A3613" s="205"/>
      <c r="F3613" s="4" t="str">
        <f t="shared" si="2"/>
        <v>select * from operacion where de_ref_sap like '' UNION</v>
      </c>
    </row>
    <row r="3614" spans="1:6" ht="10.5" customHeight="1" x14ac:dyDescent="0.15">
      <c r="A3614" s="205"/>
      <c r="F3614" s="4" t="str">
        <f t="shared" si="2"/>
        <v>select * from operacion where de_ref_sap like '' UNION</v>
      </c>
    </row>
    <row r="3615" spans="1:6" ht="10.5" customHeight="1" x14ac:dyDescent="0.15">
      <c r="A3615" s="205"/>
      <c r="F3615" s="4" t="str">
        <f t="shared" si="2"/>
        <v>select * from operacion where de_ref_sap like '' UNION</v>
      </c>
    </row>
    <row r="3616" spans="1:6" ht="10.5" customHeight="1" x14ac:dyDescent="0.15">
      <c r="A3616" s="205"/>
      <c r="F3616" s="4" t="str">
        <f t="shared" si="2"/>
        <v>select * from operacion where de_ref_sap like '' UNION</v>
      </c>
    </row>
    <row r="3617" spans="1:6" ht="10.5" customHeight="1" x14ac:dyDescent="0.15">
      <c r="A3617" s="205"/>
      <c r="F3617" s="4" t="str">
        <f t="shared" si="2"/>
        <v>select * from operacion where de_ref_sap like '' UNION</v>
      </c>
    </row>
    <row r="3618" spans="1:6" ht="10.5" customHeight="1" x14ac:dyDescent="0.15">
      <c r="A3618" s="205"/>
      <c r="F3618" s="4" t="str">
        <f t="shared" si="2"/>
        <v>select * from operacion where de_ref_sap like '' UNION</v>
      </c>
    </row>
    <row r="3619" spans="1:6" ht="10.5" customHeight="1" x14ac:dyDescent="0.15">
      <c r="A3619" s="205"/>
      <c r="F3619" s="4" t="str">
        <f t="shared" si="2"/>
        <v>select * from operacion where de_ref_sap like '' UNION</v>
      </c>
    </row>
    <row r="3620" spans="1:6" ht="10.5" customHeight="1" x14ac:dyDescent="0.15">
      <c r="A3620" s="205"/>
      <c r="F3620" s="4" t="str">
        <f t="shared" si="2"/>
        <v>select * from operacion where de_ref_sap like '' UNION</v>
      </c>
    </row>
    <row r="3621" spans="1:6" ht="10.5" customHeight="1" x14ac:dyDescent="0.15">
      <c r="A3621" s="205"/>
      <c r="F3621" s="4" t="str">
        <f t="shared" si="2"/>
        <v>select * from operacion where de_ref_sap like '' UNION</v>
      </c>
    </row>
    <row r="3622" spans="1:6" ht="10.5" customHeight="1" x14ac:dyDescent="0.15">
      <c r="A3622" s="205"/>
      <c r="F3622" s="4" t="str">
        <f t="shared" si="2"/>
        <v>select * from operacion where de_ref_sap like '' UNION</v>
      </c>
    </row>
    <row r="3623" spans="1:6" ht="10.5" customHeight="1" x14ac:dyDescent="0.15">
      <c r="A3623" s="205"/>
      <c r="F3623" s="4" t="str">
        <f t="shared" si="2"/>
        <v>select * from operacion where de_ref_sap like '' UNION</v>
      </c>
    </row>
    <row r="3624" spans="1:6" ht="10.5" customHeight="1" x14ac:dyDescent="0.15">
      <c r="A3624" s="205"/>
      <c r="F3624" s="4" t="str">
        <f t="shared" si="2"/>
        <v>select * from operacion where de_ref_sap like '' UNION</v>
      </c>
    </row>
    <row r="3625" spans="1:6" ht="10.5" customHeight="1" x14ac:dyDescent="0.15">
      <c r="A3625" s="205"/>
      <c r="F3625" s="4" t="str">
        <f t="shared" si="2"/>
        <v>select * from operacion where de_ref_sap like '' UNION</v>
      </c>
    </row>
    <row r="3626" spans="1:6" ht="10.5" customHeight="1" x14ac:dyDescent="0.15">
      <c r="A3626" s="205"/>
      <c r="F3626" s="4" t="str">
        <f t="shared" si="2"/>
        <v>select * from operacion where de_ref_sap like '' UNION</v>
      </c>
    </row>
    <row r="3627" spans="1:6" ht="10.5" customHeight="1" x14ac:dyDescent="0.15">
      <c r="A3627" s="205"/>
      <c r="F3627" s="4" t="str">
        <f t="shared" si="2"/>
        <v>select * from operacion where de_ref_sap like '' UNION</v>
      </c>
    </row>
    <row r="3628" spans="1:6" ht="10.5" customHeight="1" x14ac:dyDescent="0.15">
      <c r="A3628" s="205"/>
      <c r="F3628" s="4" t="str">
        <f t="shared" si="2"/>
        <v>select * from operacion where de_ref_sap like '' UNION</v>
      </c>
    </row>
    <row r="3629" spans="1:6" ht="10.5" customHeight="1" x14ac:dyDescent="0.15">
      <c r="A3629" s="205"/>
      <c r="F3629" s="4" t="str">
        <f t="shared" si="2"/>
        <v>select * from operacion where de_ref_sap like '' UNION</v>
      </c>
    </row>
    <row r="3630" spans="1:6" ht="10.5" customHeight="1" x14ac:dyDescent="0.15">
      <c r="A3630" s="205"/>
      <c r="F3630" s="4" t="str">
        <f t="shared" si="2"/>
        <v>select * from operacion where de_ref_sap like '' UNION</v>
      </c>
    </row>
    <row r="3631" spans="1:6" ht="10.5" customHeight="1" x14ac:dyDescent="0.15">
      <c r="A3631" s="205"/>
      <c r="F3631" s="4" t="str">
        <f t="shared" si="2"/>
        <v>select * from operacion where de_ref_sap like '' UNION</v>
      </c>
    </row>
    <row r="3632" spans="1:6" ht="10.5" customHeight="1" x14ac:dyDescent="0.15">
      <c r="A3632" s="205"/>
      <c r="F3632" s="4" t="str">
        <f t="shared" si="2"/>
        <v>select * from operacion where de_ref_sap like '' UNION</v>
      </c>
    </row>
    <row r="3633" spans="1:6" ht="10.5" customHeight="1" x14ac:dyDescent="0.15">
      <c r="A3633" s="205"/>
      <c r="F3633" s="4" t="str">
        <f t="shared" si="2"/>
        <v>select * from operacion where de_ref_sap like '' UNION</v>
      </c>
    </row>
    <row r="3634" spans="1:6" ht="10.5" customHeight="1" x14ac:dyDescent="0.15">
      <c r="A3634" s="205"/>
      <c r="F3634" s="4" t="str">
        <f t="shared" si="2"/>
        <v>select * from operacion where de_ref_sap like '' UNION</v>
      </c>
    </row>
    <row r="3635" spans="1:6" ht="10.5" customHeight="1" x14ac:dyDescent="0.15">
      <c r="A3635" s="205"/>
      <c r="F3635" s="4" t="str">
        <f t="shared" si="2"/>
        <v>select * from operacion where de_ref_sap like '' UNION</v>
      </c>
    </row>
    <row r="3636" spans="1:6" ht="10.5" customHeight="1" x14ac:dyDescent="0.15">
      <c r="A3636" s="205"/>
      <c r="F3636" s="4" t="str">
        <f t="shared" si="2"/>
        <v>select * from operacion where de_ref_sap like '' UNION</v>
      </c>
    </row>
    <row r="3637" spans="1:6" ht="10.5" customHeight="1" x14ac:dyDescent="0.15">
      <c r="A3637" s="205"/>
      <c r="F3637" s="4" t="str">
        <f t="shared" si="2"/>
        <v>select * from operacion where de_ref_sap like '' UNION</v>
      </c>
    </row>
    <row r="3638" spans="1:6" ht="10.5" customHeight="1" x14ac:dyDescent="0.15">
      <c r="A3638" s="205"/>
      <c r="F3638" s="4" t="str">
        <f t="shared" si="2"/>
        <v>select * from operacion where de_ref_sap like '' UNION</v>
      </c>
    </row>
    <row r="3639" spans="1:6" ht="10.5" customHeight="1" x14ac:dyDescent="0.15">
      <c r="A3639" s="205"/>
      <c r="F3639" s="4" t="str">
        <f t="shared" si="2"/>
        <v>select * from operacion where de_ref_sap like '' UNION</v>
      </c>
    </row>
    <row r="3640" spans="1:6" ht="10.5" customHeight="1" x14ac:dyDescent="0.15">
      <c r="A3640" s="205"/>
      <c r="F3640" s="4" t="str">
        <f t="shared" ref="F3640:F3671" si="3">CONCATENATE("select * from operacion where de_ref_sap like ","'",C3640,"'", " UNION")</f>
        <v>select * from operacion where de_ref_sap like '' UNION</v>
      </c>
    </row>
    <row r="3641" spans="1:6" ht="10.5" customHeight="1" x14ac:dyDescent="0.15">
      <c r="A3641" s="205"/>
      <c r="F3641" s="4" t="str">
        <f t="shared" si="3"/>
        <v>select * from operacion where de_ref_sap like '' UNION</v>
      </c>
    </row>
    <row r="3642" spans="1:6" ht="10.5" customHeight="1" x14ac:dyDescent="0.15">
      <c r="A3642" s="205"/>
      <c r="F3642" s="4" t="str">
        <f t="shared" si="3"/>
        <v>select * from operacion where de_ref_sap like '' UNION</v>
      </c>
    </row>
    <row r="3643" spans="1:6" ht="10.5" customHeight="1" x14ac:dyDescent="0.15">
      <c r="A3643" s="205"/>
      <c r="F3643" s="4" t="str">
        <f t="shared" si="3"/>
        <v>select * from operacion where de_ref_sap like '' UNION</v>
      </c>
    </row>
    <row r="3644" spans="1:6" ht="10.5" customHeight="1" x14ac:dyDescent="0.15">
      <c r="A3644" s="205"/>
      <c r="F3644" s="4" t="str">
        <f t="shared" si="3"/>
        <v>select * from operacion where de_ref_sap like '' UNION</v>
      </c>
    </row>
    <row r="3645" spans="1:6" ht="10.5" customHeight="1" x14ac:dyDescent="0.15">
      <c r="A3645" s="205"/>
      <c r="F3645" s="4" t="str">
        <f t="shared" si="3"/>
        <v>select * from operacion where de_ref_sap like '' UNION</v>
      </c>
    </row>
    <row r="3646" spans="1:6" ht="10.5" customHeight="1" x14ac:dyDescent="0.15">
      <c r="A3646" s="205"/>
      <c r="F3646" s="4" t="str">
        <f t="shared" si="3"/>
        <v>select * from operacion where de_ref_sap like '' UNION</v>
      </c>
    </row>
    <row r="3647" spans="1:6" ht="10.5" customHeight="1" x14ac:dyDescent="0.15">
      <c r="A3647" s="205"/>
      <c r="F3647" s="4" t="str">
        <f t="shared" si="3"/>
        <v>select * from operacion where de_ref_sap like '' UNION</v>
      </c>
    </row>
    <row r="3648" spans="1:6" ht="10.5" customHeight="1" x14ac:dyDescent="0.15">
      <c r="A3648" s="205"/>
      <c r="F3648" s="4" t="str">
        <f t="shared" si="3"/>
        <v>select * from operacion where de_ref_sap like '' UNION</v>
      </c>
    </row>
    <row r="3649" spans="1:6" ht="10.5" customHeight="1" x14ac:dyDescent="0.15">
      <c r="A3649" s="205"/>
      <c r="F3649" s="4" t="str">
        <f t="shared" si="3"/>
        <v>select * from operacion where de_ref_sap like '' UNION</v>
      </c>
    </row>
    <row r="3650" spans="1:6" ht="10.5" customHeight="1" x14ac:dyDescent="0.15">
      <c r="A3650" s="205"/>
      <c r="F3650" s="4" t="str">
        <f t="shared" si="3"/>
        <v>select * from operacion where de_ref_sap like '' UNION</v>
      </c>
    </row>
    <row r="3651" spans="1:6" ht="10.5" customHeight="1" x14ac:dyDescent="0.15">
      <c r="A3651" s="205"/>
      <c r="F3651" s="4" t="str">
        <f t="shared" si="3"/>
        <v>select * from operacion where de_ref_sap like '' UNION</v>
      </c>
    </row>
    <row r="3652" spans="1:6" ht="10.5" customHeight="1" x14ac:dyDescent="0.15">
      <c r="A3652" s="205"/>
      <c r="F3652" s="4" t="str">
        <f t="shared" si="3"/>
        <v>select * from operacion where de_ref_sap like '' UNION</v>
      </c>
    </row>
    <row r="3653" spans="1:6" ht="10.5" customHeight="1" x14ac:dyDescent="0.15">
      <c r="A3653" s="205"/>
      <c r="F3653" s="4" t="str">
        <f t="shared" si="3"/>
        <v>select * from operacion where de_ref_sap like '' UNION</v>
      </c>
    </row>
    <row r="3654" spans="1:6" ht="10.5" customHeight="1" x14ac:dyDescent="0.15">
      <c r="A3654" s="205"/>
      <c r="F3654" s="4" t="str">
        <f t="shared" si="3"/>
        <v>select * from operacion where de_ref_sap like '' UNION</v>
      </c>
    </row>
    <row r="3655" spans="1:6" ht="10.5" customHeight="1" x14ac:dyDescent="0.15">
      <c r="A3655" s="205"/>
      <c r="F3655" s="4" t="str">
        <f t="shared" si="3"/>
        <v>select * from operacion where de_ref_sap like '' UNION</v>
      </c>
    </row>
    <row r="3656" spans="1:6" ht="10.5" customHeight="1" x14ac:dyDescent="0.15">
      <c r="A3656" s="205"/>
      <c r="F3656" s="4" t="str">
        <f t="shared" si="3"/>
        <v>select * from operacion where de_ref_sap like '' UNION</v>
      </c>
    </row>
    <row r="3657" spans="1:6" ht="10.5" customHeight="1" x14ac:dyDescent="0.15">
      <c r="A3657" s="205"/>
      <c r="F3657" s="4" t="str">
        <f t="shared" si="3"/>
        <v>select * from operacion where de_ref_sap like '' UNION</v>
      </c>
    </row>
    <row r="3658" spans="1:6" ht="10.5" customHeight="1" x14ac:dyDescent="0.15">
      <c r="A3658" s="205"/>
      <c r="F3658" s="4" t="str">
        <f t="shared" si="3"/>
        <v>select * from operacion where de_ref_sap like '' UNION</v>
      </c>
    </row>
    <row r="3659" spans="1:6" ht="10.5" customHeight="1" x14ac:dyDescent="0.15">
      <c r="A3659" s="205"/>
      <c r="F3659" s="4" t="str">
        <f t="shared" si="3"/>
        <v>select * from operacion where de_ref_sap like '' UNION</v>
      </c>
    </row>
    <row r="3660" spans="1:6" ht="10.5" customHeight="1" x14ac:dyDescent="0.15">
      <c r="A3660" s="205"/>
      <c r="F3660" s="4" t="str">
        <f t="shared" si="3"/>
        <v>select * from operacion where de_ref_sap like '' UNION</v>
      </c>
    </row>
    <row r="3661" spans="1:6" ht="10.5" customHeight="1" x14ac:dyDescent="0.15">
      <c r="A3661" s="205"/>
      <c r="F3661" s="4" t="str">
        <f t="shared" si="3"/>
        <v>select * from operacion where de_ref_sap like '' UNION</v>
      </c>
    </row>
    <row r="3662" spans="1:6" ht="10.5" customHeight="1" x14ac:dyDescent="0.15">
      <c r="A3662" s="205"/>
      <c r="F3662" s="4" t="str">
        <f t="shared" si="3"/>
        <v>select * from operacion where de_ref_sap like '' UNION</v>
      </c>
    </row>
    <row r="3663" spans="1:6" ht="10.5" customHeight="1" x14ac:dyDescent="0.15">
      <c r="A3663" s="205"/>
      <c r="F3663" s="4" t="str">
        <f t="shared" si="3"/>
        <v>select * from operacion where de_ref_sap like '' UNION</v>
      </c>
    </row>
    <row r="3664" spans="1:6" ht="10.5" customHeight="1" x14ac:dyDescent="0.15">
      <c r="A3664" s="205"/>
      <c r="F3664" s="4" t="str">
        <f t="shared" si="3"/>
        <v>select * from operacion where de_ref_sap like '' UNION</v>
      </c>
    </row>
    <row r="3665" spans="1:6" ht="10.5" customHeight="1" x14ac:dyDescent="0.15">
      <c r="A3665" s="205"/>
      <c r="F3665" s="4" t="str">
        <f t="shared" si="3"/>
        <v>select * from operacion where de_ref_sap like '' UNION</v>
      </c>
    </row>
    <row r="3666" spans="1:6" ht="10.5" customHeight="1" x14ac:dyDescent="0.15">
      <c r="A3666" s="205"/>
      <c r="F3666" s="4" t="str">
        <f t="shared" si="3"/>
        <v>select * from operacion where de_ref_sap like '' UNION</v>
      </c>
    </row>
    <row r="3667" spans="1:6" ht="10.5" customHeight="1" x14ac:dyDescent="0.15">
      <c r="A3667" s="205"/>
      <c r="F3667" s="4" t="str">
        <f t="shared" si="3"/>
        <v>select * from operacion where de_ref_sap like '' UNION</v>
      </c>
    </row>
    <row r="3668" spans="1:6" ht="10.5" customHeight="1" x14ac:dyDescent="0.15">
      <c r="A3668" s="205"/>
      <c r="F3668" s="4" t="str">
        <f t="shared" si="3"/>
        <v>select * from operacion where de_ref_sap like '' UNION</v>
      </c>
    </row>
    <row r="3669" spans="1:6" ht="10.5" customHeight="1" x14ac:dyDescent="0.15">
      <c r="A3669" s="205"/>
      <c r="F3669" s="4" t="str">
        <f t="shared" si="3"/>
        <v>select * from operacion where de_ref_sap like '' UNION</v>
      </c>
    </row>
    <row r="3670" spans="1:6" ht="10.5" customHeight="1" x14ac:dyDescent="0.15">
      <c r="A3670" s="205"/>
      <c r="F3670" s="4" t="str">
        <f t="shared" si="3"/>
        <v>select * from operacion where de_ref_sap like '' UNION</v>
      </c>
    </row>
    <row r="3671" spans="1:6" ht="10.5" customHeight="1" x14ac:dyDescent="0.15">
      <c r="A3671" s="205"/>
      <c r="F3671" s="4" t="str">
        <f t="shared" si="3"/>
        <v>select * from operacion where de_ref_sap like '' UNION</v>
      </c>
    </row>
    <row r="3672" spans="1:6" ht="10.5" customHeight="1" x14ac:dyDescent="0.15">
      <c r="A3672" s="205"/>
      <c r="F3672" s="4" t="str">
        <f t="shared" ref="F3672:F3703" si="4">CONCATENATE("select * from operacion where de_ref_sap like ","'",C3672,"'", " UNION")</f>
        <v>select * from operacion where de_ref_sap like '' UNION</v>
      </c>
    </row>
    <row r="3673" spans="1:6" ht="10.5" customHeight="1" x14ac:dyDescent="0.15">
      <c r="A3673" s="205"/>
      <c r="F3673" s="4" t="str">
        <f t="shared" si="4"/>
        <v>select * from operacion where de_ref_sap like '' UNION</v>
      </c>
    </row>
    <row r="3674" spans="1:6" ht="10.5" customHeight="1" x14ac:dyDescent="0.15">
      <c r="A3674" s="205"/>
      <c r="F3674" s="4" t="str">
        <f t="shared" si="4"/>
        <v>select * from operacion where de_ref_sap like '' UNION</v>
      </c>
    </row>
    <row r="3675" spans="1:6" ht="10.5" customHeight="1" x14ac:dyDescent="0.15">
      <c r="A3675" s="205"/>
      <c r="F3675" s="4" t="str">
        <f t="shared" si="4"/>
        <v>select * from operacion where de_ref_sap like '' UNION</v>
      </c>
    </row>
    <row r="3676" spans="1:6" ht="10.5" customHeight="1" x14ac:dyDescent="0.15">
      <c r="A3676" s="205"/>
      <c r="F3676" s="4" t="str">
        <f t="shared" si="4"/>
        <v>select * from operacion where de_ref_sap like '' UNION</v>
      </c>
    </row>
    <row r="3677" spans="1:6" ht="10.5" customHeight="1" x14ac:dyDescent="0.15">
      <c r="A3677" s="205"/>
      <c r="F3677" s="4" t="str">
        <f t="shared" si="4"/>
        <v>select * from operacion where de_ref_sap like '' UNION</v>
      </c>
    </row>
    <row r="3678" spans="1:6" ht="10.5" customHeight="1" x14ac:dyDescent="0.15">
      <c r="A3678" s="205"/>
      <c r="F3678" s="4" t="str">
        <f t="shared" si="4"/>
        <v>select * from operacion where de_ref_sap like '' UNION</v>
      </c>
    </row>
    <row r="3679" spans="1:6" ht="10.5" customHeight="1" x14ac:dyDescent="0.15">
      <c r="A3679" s="205"/>
      <c r="F3679" s="4" t="str">
        <f t="shared" si="4"/>
        <v>select * from operacion where de_ref_sap like '' UNION</v>
      </c>
    </row>
    <row r="3680" spans="1:6" ht="10.5" customHeight="1" x14ac:dyDescent="0.15">
      <c r="A3680" s="205"/>
      <c r="F3680" s="4" t="str">
        <f t="shared" si="4"/>
        <v>select * from operacion where de_ref_sap like '' UNION</v>
      </c>
    </row>
    <row r="3681" spans="1:6" ht="10.5" customHeight="1" x14ac:dyDescent="0.15">
      <c r="A3681" s="205"/>
      <c r="F3681" s="4" t="str">
        <f t="shared" si="4"/>
        <v>select * from operacion where de_ref_sap like '' UNION</v>
      </c>
    </row>
    <row r="3682" spans="1:6" ht="10.5" customHeight="1" x14ac:dyDescent="0.15">
      <c r="A3682" s="205"/>
      <c r="F3682" s="4" t="str">
        <f t="shared" si="4"/>
        <v>select * from operacion where de_ref_sap like '' UNION</v>
      </c>
    </row>
    <row r="3683" spans="1:6" ht="10.5" customHeight="1" x14ac:dyDescent="0.15">
      <c r="A3683" s="205"/>
      <c r="F3683" s="4" t="str">
        <f t="shared" si="4"/>
        <v>select * from operacion where de_ref_sap like '' UNION</v>
      </c>
    </row>
    <row r="3684" spans="1:6" ht="10.5" customHeight="1" x14ac:dyDescent="0.15">
      <c r="A3684" s="205"/>
      <c r="F3684" s="4" t="str">
        <f t="shared" si="4"/>
        <v>select * from operacion where de_ref_sap like '' UNION</v>
      </c>
    </row>
    <row r="3685" spans="1:6" ht="10.5" customHeight="1" x14ac:dyDescent="0.15">
      <c r="A3685" s="205"/>
      <c r="F3685" s="4" t="str">
        <f t="shared" si="4"/>
        <v>select * from operacion where de_ref_sap like '' UNION</v>
      </c>
    </row>
    <row r="3686" spans="1:6" ht="10.5" customHeight="1" x14ac:dyDescent="0.15">
      <c r="A3686" s="205"/>
      <c r="F3686" s="4" t="str">
        <f t="shared" si="4"/>
        <v>select * from operacion where de_ref_sap like '' UNION</v>
      </c>
    </row>
    <row r="3687" spans="1:6" ht="10.5" customHeight="1" x14ac:dyDescent="0.15">
      <c r="A3687" s="205"/>
      <c r="F3687" s="4" t="str">
        <f t="shared" si="4"/>
        <v>select * from operacion where de_ref_sap like '' UNION</v>
      </c>
    </row>
    <row r="3688" spans="1:6" ht="10.5" customHeight="1" x14ac:dyDescent="0.15">
      <c r="A3688" s="205"/>
      <c r="F3688" s="4" t="str">
        <f t="shared" si="4"/>
        <v>select * from operacion where de_ref_sap like '' UNION</v>
      </c>
    </row>
    <row r="3689" spans="1:6" ht="10.5" customHeight="1" x14ac:dyDescent="0.15">
      <c r="A3689" s="205"/>
      <c r="F3689" s="4" t="str">
        <f t="shared" si="4"/>
        <v>select * from operacion where de_ref_sap like '' UNION</v>
      </c>
    </row>
    <row r="3690" spans="1:6" ht="10.5" customHeight="1" x14ac:dyDescent="0.15">
      <c r="A3690" s="205"/>
      <c r="F3690" s="4" t="str">
        <f t="shared" si="4"/>
        <v>select * from operacion where de_ref_sap like '' UNION</v>
      </c>
    </row>
    <row r="3691" spans="1:6" ht="10.5" customHeight="1" x14ac:dyDescent="0.15">
      <c r="A3691" s="205"/>
      <c r="F3691" s="4" t="str">
        <f t="shared" si="4"/>
        <v>select * from operacion where de_ref_sap like '' UNION</v>
      </c>
    </row>
    <row r="3692" spans="1:6" ht="10.5" customHeight="1" x14ac:dyDescent="0.15">
      <c r="A3692" s="205"/>
      <c r="F3692" s="4" t="str">
        <f t="shared" si="4"/>
        <v>select * from operacion where de_ref_sap like '' UNION</v>
      </c>
    </row>
    <row r="3693" spans="1:6" ht="10.5" customHeight="1" x14ac:dyDescent="0.15">
      <c r="A3693" s="205"/>
      <c r="F3693" s="4" t="str">
        <f t="shared" si="4"/>
        <v>select * from operacion where de_ref_sap like '' UNION</v>
      </c>
    </row>
    <row r="3694" spans="1:6" ht="10.5" customHeight="1" x14ac:dyDescent="0.15">
      <c r="A3694" s="205"/>
      <c r="F3694" s="4" t="str">
        <f t="shared" si="4"/>
        <v>select * from operacion where de_ref_sap like '' UNION</v>
      </c>
    </row>
    <row r="3695" spans="1:6" ht="10.5" customHeight="1" x14ac:dyDescent="0.15">
      <c r="A3695" s="205"/>
      <c r="F3695" s="4" t="str">
        <f t="shared" si="4"/>
        <v>select * from operacion where de_ref_sap like '' UNION</v>
      </c>
    </row>
    <row r="3696" spans="1:6" ht="10.5" customHeight="1" x14ac:dyDescent="0.15">
      <c r="A3696" s="205"/>
      <c r="F3696" s="4" t="str">
        <f t="shared" si="4"/>
        <v>select * from operacion where de_ref_sap like '' UNION</v>
      </c>
    </row>
    <row r="3697" spans="1:6" ht="10.5" customHeight="1" x14ac:dyDescent="0.15">
      <c r="A3697" s="205"/>
      <c r="F3697" s="4" t="str">
        <f t="shared" si="4"/>
        <v>select * from operacion where de_ref_sap like '' UNION</v>
      </c>
    </row>
    <row r="3698" spans="1:6" ht="10.5" customHeight="1" x14ac:dyDescent="0.15">
      <c r="A3698" s="205"/>
      <c r="F3698" s="4" t="str">
        <f t="shared" si="4"/>
        <v>select * from operacion where de_ref_sap like '' UNION</v>
      </c>
    </row>
    <row r="3699" spans="1:6" ht="10.5" customHeight="1" x14ac:dyDescent="0.15">
      <c r="A3699" s="205"/>
      <c r="F3699" s="4" t="str">
        <f t="shared" si="4"/>
        <v>select * from operacion where de_ref_sap like '' UNION</v>
      </c>
    </row>
    <row r="3700" spans="1:6" ht="10.5" customHeight="1" x14ac:dyDescent="0.15">
      <c r="A3700" s="205"/>
      <c r="F3700" s="4" t="str">
        <f t="shared" si="4"/>
        <v>select * from operacion where de_ref_sap like '' UNION</v>
      </c>
    </row>
    <row r="3701" spans="1:6" ht="10.5" customHeight="1" x14ac:dyDescent="0.15">
      <c r="A3701" s="205"/>
      <c r="F3701" s="4" t="str">
        <f t="shared" si="4"/>
        <v>select * from operacion where de_ref_sap like '' UNION</v>
      </c>
    </row>
    <row r="3702" spans="1:6" ht="10.5" customHeight="1" x14ac:dyDescent="0.15">
      <c r="A3702" s="205"/>
      <c r="F3702" s="4" t="str">
        <f t="shared" si="4"/>
        <v>select * from operacion where de_ref_sap like '' UNION</v>
      </c>
    </row>
    <row r="3703" spans="1:6" ht="10.5" customHeight="1" x14ac:dyDescent="0.15">
      <c r="A3703" s="205"/>
      <c r="F3703" s="4" t="str">
        <f t="shared" si="4"/>
        <v>select * from operacion where de_ref_sap like '' UNION</v>
      </c>
    </row>
    <row r="3704" spans="1:6" ht="10.5" customHeight="1" x14ac:dyDescent="0.15">
      <c r="A3704" s="205"/>
      <c r="F3704" s="4" t="str">
        <f t="shared" ref="F3704:F3730" si="5">CONCATENATE("select * from operacion where de_ref_sap like ","'",C3704,"'", " UNION")</f>
        <v>select * from operacion where de_ref_sap like '' UNION</v>
      </c>
    </row>
    <row r="3705" spans="1:6" ht="10.5" customHeight="1" x14ac:dyDescent="0.15">
      <c r="A3705" s="205"/>
      <c r="F3705" s="4" t="str">
        <f t="shared" si="5"/>
        <v>select * from operacion where de_ref_sap like '' UNION</v>
      </c>
    </row>
    <row r="3706" spans="1:6" ht="10.5" customHeight="1" x14ac:dyDescent="0.15">
      <c r="A3706" s="205"/>
      <c r="F3706" s="4" t="str">
        <f t="shared" si="5"/>
        <v>select * from operacion where de_ref_sap like '' UNION</v>
      </c>
    </row>
    <row r="3707" spans="1:6" ht="10.5" customHeight="1" x14ac:dyDescent="0.15">
      <c r="A3707" s="205"/>
      <c r="F3707" s="4" t="str">
        <f t="shared" si="5"/>
        <v>select * from operacion where de_ref_sap like '' UNION</v>
      </c>
    </row>
    <row r="3708" spans="1:6" ht="10.5" customHeight="1" x14ac:dyDescent="0.15">
      <c r="A3708" s="205"/>
      <c r="F3708" s="4" t="str">
        <f t="shared" si="5"/>
        <v>select * from operacion where de_ref_sap like '' UNION</v>
      </c>
    </row>
    <row r="3709" spans="1:6" ht="10.5" customHeight="1" x14ac:dyDescent="0.15">
      <c r="A3709" s="205"/>
      <c r="F3709" s="4" t="str">
        <f t="shared" si="5"/>
        <v>select * from operacion where de_ref_sap like '' UNION</v>
      </c>
    </row>
    <row r="3710" spans="1:6" ht="10.5" customHeight="1" x14ac:dyDescent="0.15">
      <c r="A3710" s="205"/>
      <c r="F3710" s="4" t="str">
        <f t="shared" si="5"/>
        <v>select * from operacion where de_ref_sap like '' UNION</v>
      </c>
    </row>
    <row r="3711" spans="1:6" ht="10.5" customHeight="1" x14ac:dyDescent="0.15">
      <c r="A3711" s="205"/>
      <c r="F3711" s="4" t="str">
        <f t="shared" si="5"/>
        <v>select * from operacion where de_ref_sap like '' UNION</v>
      </c>
    </row>
    <row r="3712" spans="1:6" ht="10.5" customHeight="1" x14ac:dyDescent="0.15">
      <c r="A3712" s="205"/>
      <c r="F3712" s="4" t="str">
        <f t="shared" si="5"/>
        <v>select * from operacion where de_ref_sap like '' UNION</v>
      </c>
    </row>
    <row r="3713" spans="1:6" ht="10.5" customHeight="1" x14ac:dyDescent="0.15">
      <c r="A3713" s="205"/>
      <c r="F3713" s="4" t="str">
        <f t="shared" si="5"/>
        <v>select * from operacion where de_ref_sap like '' UNION</v>
      </c>
    </row>
    <row r="3714" spans="1:6" ht="10.5" customHeight="1" x14ac:dyDescent="0.15">
      <c r="A3714" s="205"/>
      <c r="F3714" s="4" t="str">
        <f t="shared" si="5"/>
        <v>select * from operacion where de_ref_sap like '' UNION</v>
      </c>
    </row>
    <row r="3715" spans="1:6" ht="10.5" customHeight="1" x14ac:dyDescent="0.15">
      <c r="A3715" s="205"/>
      <c r="F3715" s="4" t="str">
        <f t="shared" si="5"/>
        <v>select * from operacion where de_ref_sap like '' UNION</v>
      </c>
    </row>
    <row r="3716" spans="1:6" ht="10.5" customHeight="1" x14ac:dyDescent="0.15">
      <c r="A3716" s="205"/>
      <c r="F3716" s="4" t="str">
        <f t="shared" si="5"/>
        <v>select * from operacion where de_ref_sap like '' UNION</v>
      </c>
    </row>
    <row r="3717" spans="1:6" ht="10.5" customHeight="1" x14ac:dyDescent="0.15">
      <c r="A3717" s="205"/>
      <c r="F3717" s="4" t="str">
        <f t="shared" si="5"/>
        <v>select * from operacion where de_ref_sap like '' UNION</v>
      </c>
    </row>
    <row r="3718" spans="1:6" ht="10.5" customHeight="1" x14ac:dyDescent="0.15">
      <c r="A3718" s="205"/>
      <c r="F3718" s="4" t="str">
        <f t="shared" si="5"/>
        <v>select * from operacion where de_ref_sap like '' UNION</v>
      </c>
    </row>
    <row r="3719" spans="1:6" ht="10.5" customHeight="1" x14ac:dyDescent="0.15">
      <c r="A3719" s="205"/>
      <c r="F3719" s="4" t="str">
        <f t="shared" si="5"/>
        <v>select * from operacion where de_ref_sap like '' UNION</v>
      </c>
    </row>
    <row r="3720" spans="1:6" ht="10.5" customHeight="1" x14ac:dyDescent="0.15">
      <c r="A3720" s="205"/>
      <c r="F3720" s="4" t="str">
        <f t="shared" si="5"/>
        <v>select * from operacion where de_ref_sap like '' UNION</v>
      </c>
    </row>
    <row r="3721" spans="1:6" ht="10.5" customHeight="1" x14ac:dyDescent="0.15">
      <c r="A3721" s="205"/>
      <c r="F3721" s="4" t="str">
        <f t="shared" si="5"/>
        <v>select * from operacion where de_ref_sap like '' UNION</v>
      </c>
    </row>
    <row r="3722" spans="1:6" ht="10.5" customHeight="1" x14ac:dyDescent="0.15">
      <c r="A3722" s="205"/>
      <c r="F3722" s="4" t="str">
        <f t="shared" si="5"/>
        <v>select * from operacion where de_ref_sap like '' UNION</v>
      </c>
    </row>
    <row r="3723" spans="1:6" ht="10.5" customHeight="1" x14ac:dyDescent="0.15">
      <c r="A3723" s="205"/>
      <c r="F3723" s="4" t="str">
        <f t="shared" si="5"/>
        <v>select * from operacion where de_ref_sap like '' UNION</v>
      </c>
    </row>
    <row r="3724" spans="1:6" ht="10.5" customHeight="1" x14ac:dyDescent="0.15">
      <c r="A3724" s="205"/>
      <c r="F3724" s="4" t="str">
        <f t="shared" si="5"/>
        <v>select * from operacion where de_ref_sap like '' UNION</v>
      </c>
    </row>
    <row r="3725" spans="1:6" ht="10.5" customHeight="1" x14ac:dyDescent="0.15">
      <c r="A3725" s="205"/>
      <c r="F3725" s="4" t="str">
        <f t="shared" si="5"/>
        <v>select * from operacion where de_ref_sap like '' UNION</v>
      </c>
    </row>
    <row r="3726" spans="1:6" ht="10.5" customHeight="1" x14ac:dyDescent="0.15">
      <c r="A3726" s="205"/>
      <c r="F3726" s="4" t="str">
        <f t="shared" si="5"/>
        <v>select * from operacion where de_ref_sap like '' UNION</v>
      </c>
    </row>
    <row r="3727" spans="1:6" ht="10.5" customHeight="1" x14ac:dyDescent="0.15">
      <c r="A3727" s="205"/>
      <c r="F3727" s="4" t="str">
        <f t="shared" si="5"/>
        <v>select * from operacion where de_ref_sap like '' UNION</v>
      </c>
    </row>
    <row r="3728" spans="1:6" ht="10.5" customHeight="1" x14ac:dyDescent="0.15">
      <c r="A3728" s="205"/>
      <c r="F3728" s="4" t="str">
        <f t="shared" si="5"/>
        <v>select * from operacion where de_ref_sap like '' UNION</v>
      </c>
    </row>
    <row r="3729" spans="1:6" ht="10.5" customHeight="1" x14ac:dyDescent="0.15">
      <c r="A3729" s="205"/>
      <c r="F3729" s="4" t="str">
        <f t="shared" si="5"/>
        <v>select * from operacion where de_ref_sap like '' UNION</v>
      </c>
    </row>
    <row r="3730" spans="1:6" ht="10.5" customHeight="1" x14ac:dyDescent="0.15">
      <c r="A3730" s="205"/>
      <c r="F3730" s="4" t="str">
        <f t="shared" si="5"/>
        <v>select * from operacion where de_ref_sap like '' UNION</v>
      </c>
    </row>
    <row r="3731" spans="1:6" ht="10.5" customHeight="1" x14ac:dyDescent="0.15">
      <c r="A3731" s="205"/>
    </row>
    <row r="3732" spans="1:6" ht="10.5" customHeight="1" x14ac:dyDescent="0.15">
      <c r="A3732" s="205"/>
    </row>
    <row r="3733" spans="1:6" ht="10.5" customHeight="1" x14ac:dyDescent="0.15">
      <c r="A3733" s="205"/>
    </row>
    <row r="3734" spans="1:6" ht="10.5" customHeight="1" x14ac:dyDescent="0.15">
      <c r="A3734" s="205"/>
    </row>
    <row r="3735" spans="1:6" ht="10.5" customHeight="1" x14ac:dyDescent="0.15">
      <c r="A3735" s="205"/>
    </row>
    <row r="3736" spans="1:6" ht="10.5" customHeight="1" x14ac:dyDescent="0.15">
      <c r="A3736" s="205"/>
    </row>
    <row r="3737" spans="1:6" ht="10.5" customHeight="1" x14ac:dyDescent="0.15">
      <c r="A3737" s="205"/>
    </row>
    <row r="3738" spans="1:6" ht="10.5" customHeight="1" x14ac:dyDescent="0.15">
      <c r="A3738" s="205"/>
    </row>
    <row r="3739" spans="1:6" ht="10.5" customHeight="1" x14ac:dyDescent="0.15">
      <c r="A3739" s="205"/>
    </row>
    <row r="3740" spans="1:6" ht="10.5" customHeight="1" x14ac:dyDescent="0.15">
      <c r="A3740" s="205"/>
    </row>
    <row r="3741" spans="1:6" ht="10.5" customHeight="1" x14ac:dyDescent="0.15">
      <c r="A3741" s="205"/>
    </row>
    <row r="3742" spans="1:6" ht="10.5" customHeight="1" x14ac:dyDescent="0.15">
      <c r="A3742" s="205"/>
    </row>
    <row r="3743" spans="1:6" ht="10.5" customHeight="1" x14ac:dyDescent="0.15">
      <c r="A3743" s="205"/>
    </row>
    <row r="3744" spans="1:6" ht="10.5" customHeight="1" x14ac:dyDescent="0.15">
      <c r="A3744" s="205"/>
    </row>
    <row r="3745" spans="1:1" ht="10.5" customHeight="1" x14ac:dyDescent="0.15">
      <c r="A3745" s="205"/>
    </row>
    <row r="3746" spans="1:1" ht="10.5" customHeight="1" x14ac:dyDescent="0.15">
      <c r="A3746" s="205"/>
    </row>
    <row r="3747" spans="1:1" ht="10.5" customHeight="1" x14ac:dyDescent="0.15">
      <c r="A3747" s="205"/>
    </row>
    <row r="3748" spans="1:1" ht="10.5" customHeight="1" x14ac:dyDescent="0.15">
      <c r="A3748" s="205"/>
    </row>
    <row r="3749" spans="1:1" ht="10.5" customHeight="1" x14ac:dyDescent="0.15">
      <c r="A3749" s="205"/>
    </row>
    <row r="3750" spans="1:1" ht="10.5" customHeight="1" x14ac:dyDescent="0.15">
      <c r="A3750" s="205"/>
    </row>
    <row r="3751" spans="1:1" ht="10.5" customHeight="1" x14ac:dyDescent="0.15">
      <c r="A3751" s="205"/>
    </row>
    <row r="3752" spans="1:1" ht="10.5" customHeight="1" x14ac:dyDescent="0.15">
      <c r="A3752" s="205"/>
    </row>
    <row r="3753" spans="1:1" ht="10.5" customHeight="1" x14ac:dyDescent="0.15">
      <c r="A3753" s="205"/>
    </row>
    <row r="3754" spans="1:1" ht="10.5" customHeight="1" x14ac:dyDescent="0.15">
      <c r="A3754" s="205"/>
    </row>
    <row r="3755" spans="1:1" ht="10.5" customHeight="1" x14ac:dyDescent="0.15">
      <c r="A3755" s="205"/>
    </row>
    <row r="3756" spans="1:1" ht="10.5" customHeight="1" x14ac:dyDescent="0.15">
      <c r="A3756" s="205"/>
    </row>
    <row r="3757" spans="1:1" ht="10.5" customHeight="1" x14ac:dyDescent="0.15">
      <c r="A3757" s="205"/>
    </row>
    <row r="3758" spans="1:1" ht="10.5" customHeight="1" x14ac:dyDescent="0.15">
      <c r="A3758" s="205"/>
    </row>
    <row r="3759" spans="1:1" ht="10.5" customHeight="1" x14ac:dyDescent="0.15">
      <c r="A3759" s="205"/>
    </row>
    <row r="3760" spans="1:1" ht="10.5" customHeight="1" x14ac:dyDescent="0.15">
      <c r="A3760" s="205"/>
    </row>
    <row r="3761" spans="1:1" ht="10.5" customHeight="1" x14ac:dyDescent="0.15">
      <c r="A3761" s="205"/>
    </row>
    <row r="3762" spans="1:1" ht="10.5" customHeight="1" x14ac:dyDescent="0.15">
      <c r="A3762" s="205"/>
    </row>
    <row r="3763" spans="1:1" ht="10.5" customHeight="1" x14ac:dyDescent="0.15">
      <c r="A3763" s="205"/>
    </row>
    <row r="3764" spans="1:1" ht="10.5" customHeight="1" x14ac:dyDescent="0.15">
      <c r="A3764" s="205"/>
    </row>
    <row r="3765" spans="1:1" ht="10.5" customHeight="1" x14ac:dyDescent="0.15">
      <c r="A3765" s="205"/>
    </row>
    <row r="3766" spans="1:1" ht="10.5" customHeight="1" x14ac:dyDescent="0.15">
      <c r="A3766" s="205"/>
    </row>
    <row r="3767" spans="1:1" ht="10.5" customHeight="1" x14ac:dyDescent="0.15">
      <c r="A3767" s="205"/>
    </row>
    <row r="3768" spans="1:1" ht="10.5" customHeight="1" x14ac:dyDescent="0.15">
      <c r="A3768" s="205"/>
    </row>
    <row r="3769" spans="1:1" ht="10.5" customHeight="1" x14ac:dyDescent="0.15">
      <c r="A3769" s="205"/>
    </row>
    <row r="3770" spans="1:1" ht="10.5" customHeight="1" x14ac:dyDescent="0.15">
      <c r="A3770" s="205"/>
    </row>
    <row r="3771" spans="1:1" ht="10.5" customHeight="1" x14ac:dyDescent="0.15">
      <c r="A3771" s="205"/>
    </row>
    <row r="3772" spans="1:1" ht="10.5" customHeight="1" x14ac:dyDescent="0.15">
      <c r="A3772" s="205"/>
    </row>
    <row r="3773" spans="1:1" ht="10.5" customHeight="1" x14ac:dyDescent="0.15">
      <c r="A3773" s="205"/>
    </row>
    <row r="3774" spans="1:1" ht="10.5" customHeight="1" x14ac:dyDescent="0.15">
      <c r="A3774" s="205"/>
    </row>
    <row r="3775" spans="1:1" ht="10.5" customHeight="1" x14ac:dyDescent="0.15">
      <c r="A3775" s="205"/>
    </row>
    <row r="3776" spans="1:1" ht="10.5" customHeight="1" x14ac:dyDescent="0.15">
      <c r="A3776" s="205"/>
    </row>
    <row r="3777" spans="1:1" ht="10.5" customHeight="1" x14ac:dyDescent="0.15">
      <c r="A3777" s="205"/>
    </row>
    <row r="3778" spans="1:1" ht="10.5" customHeight="1" x14ac:dyDescent="0.15">
      <c r="A3778" s="205"/>
    </row>
    <row r="3779" spans="1:1" ht="10.5" customHeight="1" x14ac:dyDescent="0.15">
      <c r="A3779" s="205"/>
    </row>
    <row r="3780" spans="1:1" ht="10.5" customHeight="1" x14ac:dyDescent="0.15">
      <c r="A3780" s="205"/>
    </row>
    <row r="3781" spans="1:1" ht="10.5" customHeight="1" x14ac:dyDescent="0.15">
      <c r="A3781" s="205"/>
    </row>
    <row r="3782" spans="1:1" ht="10.5" customHeight="1" x14ac:dyDescent="0.15">
      <c r="A3782" s="205"/>
    </row>
    <row r="3783" spans="1:1" ht="10.5" customHeight="1" x14ac:dyDescent="0.15">
      <c r="A3783" s="205"/>
    </row>
    <row r="3784" spans="1:1" ht="10.5" customHeight="1" x14ac:dyDescent="0.15">
      <c r="A3784" s="205"/>
    </row>
    <row r="3785" spans="1:1" ht="10.5" customHeight="1" x14ac:dyDescent="0.15">
      <c r="A3785" s="205"/>
    </row>
    <row r="3786" spans="1:1" ht="10.5" customHeight="1" x14ac:dyDescent="0.15">
      <c r="A3786" s="205"/>
    </row>
    <row r="3787" spans="1:1" ht="10.5" customHeight="1" x14ac:dyDescent="0.15">
      <c r="A3787" s="205"/>
    </row>
    <row r="3788" spans="1:1" ht="10.5" customHeight="1" x14ac:dyDescent="0.15">
      <c r="A3788" s="205"/>
    </row>
    <row r="3789" spans="1:1" ht="10.5" customHeight="1" x14ac:dyDescent="0.15">
      <c r="A3789" s="205"/>
    </row>
    <row r="3790" spans="1:1" ht="10.5" customHeight="1" x14ac:dyDescent="0.15">
      <c r="A3790" s="205"/>
    </row>
    <row r="3791" spans="1:1" ht="10.5" customHeight="1" x14ac:dyDescent="0.15">
      <c r="A3791" s="205"/>
    </row>
    <row r="3792" spans="1:1" ht="10.5" customHeight="1" x14ac:dyDescent="0.15">
      <c r="A3792" s="205"/>
    </row>
    <row r="3793" spans="1:1" ht="10.5" customHeight="1" x14ac:dyDescent="0.15">
      <c r="A3793" s="205"/>
    </row>
    <row r="3794" spans="1:1" ht="10.5" customHeight="1" x14ac:dyDescent="0.15">
      <c r="A3794" s="205"/>
    </row>
    <row r="3795" spans="1:1" ht="10.5" customHeight="1" x14ac:dyDescent="0.15">
      <c r="A3795" s="205"/>
    </row>
    <row r="3796" spans="1:1" ht="10.5" customHeight="1" x14ac:dyDescent="0.15">
      <c r="A3796" s="205"/>
    </row>
    <row r="3797" spans="1:1" ht="10.5" customHeight="1" x14ac:dyDescent="0.15">
      <c r="A3797" s="205"/>
    </row>
    <row r="3798" spans="1:1" ht="10.5" customHeight="1" x14ac:dyDescent="0.15">
      <c r="A3798" s="205"/>
    </row>
    <row r="3799" spans="1:1" ht="10.5" customHeight="1" x14ac:dyDescent="0.15">
      <c r="A3799" s="205"/>
    </row>
    <row r="3800" spans="1:1" ht="10.5" customHeight="1" x14ac:dyDescent="0.15">
      <c r="A3800" s="205"/>
    </row>
    <row r="3801" spans="1:1" ht="10.5" customHeight="1" x14ac:dyDescent="0.15">
      <c r="A3801" s="205"/>
    </row>
    <row r="3802" spans="1:1" ht="10.5" customHeight="1" x14ac:dyDescent="0.15">
      <c r="A3802" s="205"/>
    </row>
    <row r="3803" spans="1:1" ht="10.5" customHeight="1" x14ac:dyDescent="0.15">
      <c r="A3803" s="205"/>
    </row>
    <row r="3804" spans="1:1" ht="10.5" customHeight="1" x14ac:dyDescent="0.15">
      <c r="A3804" s="205"/>
    </row>
    <row r="3805" spans="1:1" ht="10.5" customHeight="1" x14ac:dyDescent="0.15">
      <c r="A3805" s="205"/>
    </row>
    <row r="3806" spans="1:1" ht="10.5" customHeight="1" x14ac:dyDescent="0.15">
      <c r="A3806" s="205"/>
    </row>
    <row r="3807" spans="1:1" ht="10.5" customHeight="1" x14ac:dyDescent="0.15">
      <c r="A3807" s="205"/>
    </row>
    <row r="3808" spans="1:1" ht="10.5" customHeight="1" x14ac:dyDescent="0.15">
      <c r="A3808" s="205"/>
    </row>
    <row r="3809" spans="1:1" ht="10.5" customHeight="1" x14ac:dyDescent="0.15">
      <c r="A3809" s="205"/>
    </row>
    <row r="3810" spans="1:1" ht="10.5" customHeight="1" x14ac:dyDescent="0.15">
      <c r="A3810" s="205"/>
    </row>
    <row r="3811" spans="1:1" ht="10.5" customHeight="1" x14ac:dyDescent="0.15">
      <c r="A3811" s="205"/>
    </row>
    <row r="3812" spans="1:1" ht="10.5" customHeight="1" x14ac:dyDescent="0.15">
      <c r="A3812" s="205"/>
    </row>
    <row r="3813" spans="1:1" ht="10.5" customHeight="1" x14ac:dyDescent="0.15">
      <c r="A3813" s="205"/>
    </row>
    <row r="3814" spans="1:1" ht="10.5" customHeight="1" x14ac:dyDescent="0.15">
      <c r="A3814" s="205"/>
    </row>
    <row r="3815" spans="1:1" ht="10.5" customHeight="1" x14ac:dyDescent="0.15">
      <c r="A3815" s="205"/>
    </row>
    <row r="3816" spans="1:1" ht="10.5" customHeight="1" x14ac:dyDescent="0.15">
      <c r="A3816" s="205"/>
    </row>
    <row r="3817" spans="1:1" ht="10.5" customHeight="1" x14ac:dyDescent="0.15">
      <c r="A3817" s="205"/>
    </row>
    <row r="3818" spans="1:1" ht="10.5" customHeight="1" x14ac:dyDescent="0.15">
      <c r="A3818" s="205"/>
    </row>
    <row r="3819" spans="1:1" ht="10.5" customHeight="1" x14ac:dyDescent="0.15">
      <c r="A3819" s="205"/>
    </row>
    <row r="3820" spans="1:1" ht="10.5" customHeight="1" x14ac:dyDescent="0.15">
      <c r="A3820" s="205"/>
    </row>
    <row r="3821" spans="1:1" ht="10.5" customHeight="1" x14ac:dyDescent="0.15">
      <c r="A3821" s="205"/>
    </row>
    <row r="3822" spans="1:1" ht="10.5" customHeight="1" x14ac:dyDescent="0.15">
      <c r="A3822" s="205"/>
    </row>
    <row r="3823" spans="1:1" ht="10.5" customHeight="1" x14ac:dyDescent="0.15">
      <c r="A3823" s="205"/>
    </row>
    <row r="3824" spans="1:1" ht="10.5" customHeight="1" x14ac:dyDescent="0.15">
      <c r="A3824" s="205"/>
    </row>
    <row r="3825" spans="1:1" ht="10.5" customHeight="1" x14ac:dyDescent="0.15">
      <c r="A3825" s="205"/>
    </row>
    <row r="3826" spans="1:1" ht="10.5" customHeight="1" x14ac:dyDescent="0.15">
      <c r="A3826" s="205"/>
    </row>
    <row r="3827" spans="1:1" ht="10.5" customHeight="1" x14ac:dyDescent="0.15">
      <c r="A3827" s="205"/>
    </row>
    <row r="3828" spans="1:1" ht="10.5" customHeight="1" x14ac:dyDescent="0.15">
      <c r="A3828" s="205"/>
    </row>
    <row r="3829" spans="1:1" ht="10.5" customHeight="1" x14ac:dyDescent="0.15">
      <c r="A3829" s="205"/>
    </row>
    <row r="3830" spans="1:1" ht="10.5" customHeight="1" x14ac:dyDescent="0.15">
      <c r="A3830" s="205"/>
    </row>
    <row r="3831" spans="1:1" ht="10.5" customHeight="1" x14ac:dyDescent="0.15">
      <c r="A3831" s="205"/>
    </row>
    <row r="3832" spans="1:1" ht="10.5" customHeight="1" x14ac:dyDescent="0.15">
      <c r="A3832" s="205"/>
    </row>
    <row r="3833" spans="1:1" ht="10.5" customHeight="1" x14ac:dyDescent="0.15">
      <c r="A3833" s="205"/>
    </row>
    <row r="3834" spans="1:1" ht="10.5" customHeight="1" x14ac:dyDescent="0.15">
      <c r="A3834" s="205"/>
    </row>
    <row r="3835" spans="1:1" ht="10.5" customHeight="1" x14ac:dyDescent="0.15">
      <c r="A3835" s="205"/>
    </row>
    <row r="3836" spans="1:1" ht="10.5" customHeight="1" x14ac:dyDescent="0.15">
      <c r="A3836" s="205"/>
    </row>
    <row r="3837" spans="1:1" ht="10.5" customHeight="1" x14ac:dyDescent="0.15">
      <c r="A3837" s="205"/>
    </row>
    <row r="3838" spans="1:1" ht="10.5" customHeight="1" x14ac:dyDescent="0.15">
      <c r="A3838" s="205"/>
    </row>
    <row r="3839" spans="1:1" ht="10.5" customHeight="1" x14ac:dyDescent="0.15">
      <c r="A3839" s="205"/>
    </row>
    <row r="3840" spans="1:1" ht="10.5" customHeight="1" x14ac:dyDescent="0.15">
      <c r="A3840" s="205"/>
    </row>
    <row r="3841" spans="1:1" ht="10.5" customHeight="1" x14ac:dyDescent="0.15">
      <c r="A3841" s="205"/>
    </row>
    <row r="3842" spans="1:1" ht="10.5" customHeight="1" x14ac:dyDescent="0.15">
      <c r="A3842" s="205"/>
    </row>
    <row r="3843" spans="1:1" ht="10.5" customHeight="1" x14ac:dyDescent="0.15">
      <c r="A3843" s="205"/>
    </row>
    <row r="3844" spans="1:1" ht="10.5" customHeight="1" x14ac:dyDescent="0.15">
      <c r="A3844" s="205"/>
    </row>
    <row r="3845" spans="1:1" ht="10.5" customHeight="1" x14ac:dyDescent="0.15">
      <c r="A3845" s="205"/>
    </row>
    <row r="3846" spans="1:1" ht="10.5" customHeight="1" x14ac:dyDescent="0.15">
      <c r="A3846" s="205"/>
    </row>
    <row r="3847" spans="1:1" ht="10.5" customHeight="1" x14ac:dyDescent="0.15">
      <c r="A3847" s="205"/>
    </row>
    <row r="3848" spans="1:1" ht="10.5" customHeight="1" x14ac:dyDescent="0.15">
      <c r="A3848" s="205"/>
    </row>
    <row r="3849" spans="1:1" ht="10.5" customHeight="1" x14ac:dyDescent="0.15">
      <c r="A3849" s="205"/>
    </row>
    <row r="3850" spans="1:1" ht="10.5" customHeight="1" x14ac:dyDescent="0.15">
      <c r="A3850" s="205"/>
    </row>
    <row r="3851" spans="1:1" ht="10.5" customHeight="1" x14ac:dyDescent="0.15">
      <c r="A3851" s="205"/>
    </row>
    <row r="3852" spans="1:1" ht="10.5" customHeight="1" x14ac:dyDescent="0.15">
      <c r="A3852" s="205"/>
    </row>
    <row r="3853" spans="1:1" ht="10.5" customHeight="1" x14ac:dyDescent="0.15">
      <c r="A3853" s="205"/>
    </row>
    <row r="3854" spans="1:1" ht="10.5" customHeight="1" x14ac:dyDescent="0.15">
      <c r="A3854" s="205"/>
    </row>
    <row r="3855" spans="1:1" ht="10.5" customHeight="1" x14ac:dyDescent="0.15">
      <c r="A3855" s="205"/>
    </row>
    <row r="3856" spans="1:1" ht="10.5" customHeight="1" x14ac:dyDescent="0.15">
      <c r="A3856" s="205"/>
    </row>
    <row r="3857" spans="1:1" ht="10.5" customHeight="1" x14ac:dyDescent="0.15">
      <c r="A3857" s="205"/>
    </row>
    <row r="3858" spans="1:1" ht="10.5" customHeight="1" x14ac:dyDescent="0.15">
      <c r="A3858" s="205"/>
    </row>
    <row r="3859" spans="1:1" ht="10.5" customHeight="1" x14ac:dyDescent="0.15">
      <c r="A3859" s="205"/>
    </row>
    <row r="3860" spans="1:1" ht="10.5" customHeight="1" x14ac:dyDescent="0.15">
      <c r="A3860" s="205"/>
    </row>
    <row r="3861" spans="1:1" ht="10.5" customHeight="1" x14ac:dyDescent="0.15">
      <c r="A3861" s="205"/>
    </row>
    <row r="3862" spans="1:1" ht="10.5" customHeight="1" x14ac:dyDescent="0.15">
      <c r="A3862" s="205"/>
    </row>
    <row r="3863" spans="1:1" ht="10.5" customHeight="1" x14ac:dyDescent="0.15">
      <c r="A3863" s="205"/>
    </row>
    <row r="3864" spans="1:1" ht="10.5" customHeight="1" x14ac:dyDescent="0.15">
      <c r="A3864" s="205"/>
    </row>
    <row r="3865" spans="1:1" ht="10.5" customHeight="1" x14ac:dyDescent="0.15">
      <c r="A3865" s="205"/>
    </row>
    <row r="3866" spans="1:1" ht="10.5" customHeight="1" x14ac:dyDescent="0.15">
      <c r="A3866" s="205"/>
    </row>
    <row r="3867" spans="1:1" ht="10.5" customHeight="1" x14ac:dyDescent="0.15">
      <c r="A3867" s="205"/>
    </row>
    <row r="3868" spans="1:1" ht="10.5" customHeight="1" x14ac:dyDescent="0.15">
      <c r="A3868" s="205"/>
    </row>
    <row r="3869" spans="1:1" ht="10.5" customHeight="1" x14ac:dyDescent="0.15">
      <c r="A3869" s="205"/>
    </row>
    <row r="3870" spans="1:1" ht="10.5" customHeight="1" x14ac:dyDescent="0.15">
      <c r="A3870" s="205"/>
    </row>
    <row r="3871" spans="1:1" ht="10.5" customHeight="1" x14ac:dyDescent="0.15">
      <c r="A3871" s="205"/>
    </row>
    <row r="3872" spans="1:1" ht="10.5" customHeight="1" x14ac:dyDescent="0.15">
      <c r="A3872" s="205"/>
    </row>
    <row r="3873" spans="1:1" ht="10.5" customHeight="1" x14ac:dyDescent="0.15">
      <c r="A3873" s="205"/>
    </row>
    <row r="3874" spans="1:1" ht="10.5" customHeight="1" x14ac:dyDescent="0.15">
      <c r="A3874" s="205"/>
    </row>
    <row r="3875" spans="1:1" ht="10.5" customHeight="1" x14ac:dyDescent="0.15">
      <c r="A3875" s="205"/>
    </row>
    <row r="3876" spans="1:1" ht="10.5" customHeight="1" x14ac:dyDescent="0.15">
      <c r="A3876" s="205"/>
    </row>
    <row r="3877" spans="1:1" ht="10.5" customHeight="1" x14ac:dyDescent="0.15">
      <c r="A3877" s="205"/>
    </row>
    <row r="3878" spans="1:1" ht="10.5" customHeight="1" x14ac:dyDescent="0.15">
      <c r="A3878" s="205"/>
    </row>
    <row r="3879" spans="1:1" ht="10.5" customHeight="1" x14ac:dyDescent="0.15">
      <c r="A3879" s="205"/>
    </row>
    <row r="3880" spans="1:1" ht="10.5" customHeight="1" x14ac:dyDescent="0.15">
      <c r="A3880" s="205"/>
    </row>
    <row r="3881" spans="1:1" ht="10.5" customHeight="1" x14ac:dyDescent="0.15">
      <c r="A3881" s="205"/>
    </row>
    <row r="3882" spans="1:1" ht="10.5" customHeight="1" x14ac:dyDescent="0.15">
      <c r="A3882" s="205"/>
    </row>
    <row r="3883" spans="1:1" ht="10.5" customHeight="1" x14ac:dyDescent="0.15">
      <c r="A3883" s="205"/>
    </row>
    <row r="3884" spans="1:1" ht="10.5" customHeight="1" x14ac:dyDescent="0.15">
      <c r="A3884" s="205"/>
    </row>
    <row r="3885" spans="1:1" ht="10.5" customHeight="1" x14ac:dyDescent="0.15">
      <c r="A3885" s="205"/>
    </row>
    <row r="3886" spans="1:1" ht="10.5" customHeight="1" x14ac:dyDescent="0.15">
      <c r="A3886" s="205"/>
    </row>
    <row r="3887" spans="1:1" ht="10.5" customHeight="1" x14ac:dyDescent="0.15">
      <c r="A3887" s="205"/>
    </row>
    <row r="3888" spans="1:1" ht="10.5" customHeight="1" x14ac:dyDescent="0.15">
      <c r="A3888" s="205"/>
    </row>
    <row r="3889" spans="1:1" ht="10.5" customHeight="1" x14ac:dyDescent="0.15">
      <c r="A3889" s="205"/>
    </row>
    <row r="3890" spans="1:1" ht="10.5" customHeight="1" x14ac:dyDescent="0.15">
      <c r="A3890" s="205"/>
    </row>
    <row r="3891" spans="1:1" ht="10.5" customHeight="1" x14ac:dyDescent="0.15">
      <c r="A3891" s="205"/>
    </row>
    <row r="3892" spans="1:1" ht="10.5" customHeight="1" x14ac:dyDescent="0.15">
      <c r="A3892" s="205"/>
    </row>
    <row r="3893" spans="1:1" ht="10.5" customHeight="1" x14ac:dyDescent="0.15">
      <c r="A3893" s="205"/>
    </row>
    <row r="3894" spans="1:1" ht="10.5" customHeight="1" x14ac:dyDescent="0.15">
      <c r="A3894" s="205"/>
    </row>
    <row r="3895" spans="1:1" ht="10.5" customHeight="1" x14ac:dyDescent="0.15">
      <c r="A3895" s="205"/>
    </row>
    <row r="3896" spans="1:1" ht="10.5" customHeight="1" x14ac:dyDescent="0.15">
      <c r="A3896" s="205"/>
    </row>
    <row r="3897" spans="1:1" ht="10.5" customHeight="1" x14ac:dyDescent="0.15">
      <c r="A3897" s="205"/>
    </row>
    <row r="3898" spans="1:1" ht="10.5" customHeight="1" x14ac:dyDescent="0.15">
      <c r="A3898" s="205"/>
    </row>
    <row r="3899" spans="1:1" ht="10.5" customHeight="1" x14ac:dyDescent="0.15">
      <c r="A3899" s="205"/>
    </row>
    <row r="3900" spans="1:1" ht="10.5" customHeight="1" x14ac:dyDescent="0.15">
      <c r="A3900" s="205"/>
    </row>
    <row r="3901" spans="1:1" ht="10.5" customHeight="1" x14ac:dyDescent="0.15">
      <c r="A3901" s="205"/>
    </row>
    <row r="3902" spans="1:1" ht="10.5" customHeight="1" x14ac:dyDescent="0.15">
      <c r="A3902" s="205"/>
    </row>
    <row r="3903" spans="1:1" ht="10.5" customHeight="1" x14ac:dyDescent="0.15">
      <c r="A3903" s="205"/>
    </row>
    <row r="3904" spans="1:1" ht="10.5" customHeight="1" x14ac:dyDescent="0.15">
      <c r="A3904" s="205"/>
    </row>
    <row r="3905" spans="1:1" ht="10.5" customHeight="1" x14ac:dyDescent="0.15">
      <c r="A3905" s="205"/>
    </row>
    <row r="3906" spans="1:1" ht="10.5" customHeight="1" x14ac:dyDescent="0.15">
      <c r="A3906" s="205"/>
    </row>
    <row r="3907" spans="1:1" ht="10.5" customHeight="1" x14ac:dyDescent="0.15">
      <c r="A3907" s="205"/>
    </row>
    <row r="3908" spans="1:1" ht="10.5" customHeight="1" x14ac:dyDescent="0.15">
      <c r="A3908" s="205"/>
    </row>
    <row r="3909" spans="1:1" ht="10.5" customHeight="1" x14ac:dyDescent="0.15">
      <c r="A3909" s="205"/>
    </row>
    <row r="3910" spans="1:1" ht="10.5" customHeight="1" x14ac:dyDescent="0.15">
      <c r="A3910" s="205"/>
    </row>
    <row r="3911" spans="1:1" ht="10.5" customHeight="1" x14ac:dyDescent="0.15">
      <c r="A3911" s="205"/>
    </row>
    <row r="3912" spans="1:1" ht="10.5" customHeight="1" x14ac:dyDescent="0.15">
      <c r="A3912" s="205"/>
    </row>
    <row r="3913" spans="1:1" ht="10.5" customHeight="1" x14ac:dyDescent="0.15">
      <c r="A3913" s="205"/>
    </row>
    <row r="3914" spans="1:1" ht="10.5" customHeight="1" x14ac:dyDescent="0.15">
      <c r="A3914" s="205"/>
    </row>
    <row r="3915" spans="1:1" ht="10.5" customHeight="1" x14ac:dyDescent="0.15">
      <c r="A3915" s="205"/>
    </row>
    <row r="3916" spans="1:1" ht="10.5" customHeight="1" x14ac:dyDescent="0.15">
      <c r="A3916" s="205"/>
    </row>
    <row r="3917" spans="1:1" ht="10.5" customHeight="1" x14ac:dyDescent="0.15">
      <c r="A3917" s="205"/>
    </row>
    <row r="3918" spans="1:1" ht="10.5" customHeight="1" x14ac:dyDescent="0.15">
      <c r="A3918" s="205"/>
    </row>
    <row r="3919" spans="1:1" ht="10.5" customHeight="1" x14ac:dyDescent="0.15">
      <c r="A3919" s="205"/>
    </row>
    <row r="3920" spans="1:1" ht="10.5" customHeight="1" x14ac:dyDescent="0.15">
      <c r="A3920" s="205"/>
    </row>
    <row r="3921" spans="1:1" ht="10.5" customHeight="1" x14ac:dyDescent="0.15">
      <c r="A3921" s="205"/>
    </row>
    <row r="3922" spans="1:1" ht="10.5" customHeight="1" x14ac:dyDescent="0.15">
      <c r="A3922" s="205"/>
    </row>
    <row r="3923" spans="1:1" ht="10.5" customHeight="1" x14ac:dyDescent="0.15">
      <c r="A3923" s="205"/>
    </row>
    <row r="3924" spans="1:1" ht="10.5" customHeight="1" x14ac:dyDescent="0.15">
      <c r="A3924" s="205"/>
    </row>
    <row r="3925" spans="1:1" ht="10.5" customHeight="1" x14ac:dyDescent="0.15">
      <c r="A3925" s="205"/>
    </row>
    <row r="3926" spans="1:1" ht="10.5" customHeight="1" x14ac:dyDescent="0.15">
      <c r="A3926" s="205"/>
    </row>
    <row r="3927" spans="1:1" ht="10.5" customHeight="1" x14ac:dyDescent="0.15">
      <c r="A3927" s="205"/>
    </row>
    <row r="3928" spans="1:1" ht="10.5" customHeight="1" x14ac:dyDescent="0.15">
      <c r="A3928" s="205"/>
    </row>
    <row r="3929" spans="1:1" ht="10.5" customHeight="1" x14ac:dyDescent="0.15">
      <c r="A3929" s="205"/>
    </row>
    <row r="3930" spans="1:1" ht="10.5" customHeight="1" x14ac:dyDescent="0.15">
      <c r="A3930" s="205"/>
    </row>
    <row r="3931" spans="1:1" ht="10.5" customHeight="1" x14ac:dyDescent="0.15">
      <c r="A3931" s="205"/>
    </row>
    <row r="3932" spans="1:1" ht="10.5" customHeight="1" x14ac:dyDescent="0.15">
      <c r="A3932" s="205"/>
    </row>
    <row r="3933" spans="1:1" ht="10.5" customHeight="1" x14ac:dyDescent="0.15">
      <c r="A3933" s="205"/>
    </row>
    <row r="3934" spans="1:1" ht="10.5" customHeight="1" x14ac:dyDescent="0.15">
      <c r="A3934" s="205"/>
    </row>
    <row r="3935" spans="1:1" ht="10.5" customHeight="1" x14ac:dyDescent="0.15">
      <c r="A3935" s="205"/>
    </row>
    <row r="3936" spans="1:1" ht="10.5" customHeight="1" x14ac:dyDescent="0.15">
      <c r="A3936" s="205"/>
    </row>
    <row r="3937" spans="1:1" ht="10.5" customHeight="1" x14ac:dyDescent="0.15">
      <c r="A3937" s="205"/>
    </row>
    <row r="3938" spans="1:1" ht="10.5" customHeight="1" x14ac:dyDescent="0.15">
      <c r="A3938" s="205"/>
    </row>
    <row r="3939" spans="1:1" ht="10.5" customHeight="1" x14ac:dyDescent="0.15">
      <c r="A3939" s="205"/>
    </row>
    <row r="3940" spans="1:1" ht="10.5" customHeight="1" x14ac:dyDescent="0.15">
      <c r="A3940" s="205"/>
    </row>
    <row r="3941" spans="1:1" ht="10.5" customHeight="1" x14ac:dyDescent="0.15">
      <c r="A3941" s="205"/>
    </row>
    <row r="3942" spans="1:1" ht="10.5" customHeight="1" x14ac:dyDescent="0.15">
      <c r="A3942" s="205"/>
    </row>
    <row r="3943" spans="1:1" ht="10.5" customHeight="1" x14ac:dyDescent="0.15">
      <c r="A3943" s="205"/>
    </row>
    <row r="3944" spans="1:1" ht="10.5" customHeight="1" x14ac:dyDescent="0.15">
      <c r="A3944" s="205"/>
    </row>
    <row r="3945" spans="1:1" ht="10.5" customHeight="1" x14ac:dyDescent="0.15">
      <c r="A3945" s="205"/>
    </row>
    <row r="3946" spans="1:1" ht="10.5" customHeight="1" x14ac:dyDescent="0.15">
      <c r="A3946" s="205"/>
    </row>
    <row r="3947" spans="1:1" ht="10.5" customHeight="1" x14ac:dyDescent="0.15">
      <c r="A3947" s="205"/>
    </row>
    <row r="3948" spans="1:1" ht="10.5" customHeight="1" x14ac:dyDescent="0.15">
      <c r="A3948" s="205"/>
    </row>
    <row r="3949" spans="1:1" ht="10.5" customHeight="1" x14ac:dyDescent="0.15">
      <c r="A3949" s="205"/>
    </row>
    <row r="3950" spans="1:1" ht="10.5" customHeight="1" x14ac:dyDescent="0.15">
      <c r="A3950" s="205"/>
    </row>
    <row r="3951" spans="1:1" ht="10.5" customHeight="1" x14ac:dyDescent="0.15">
      <c r="A3951" s="205"/>
    </row>
    <row r="3952" spans="1:1" ht="10.5" customHeight="1" x14ac:dyDescent="0.15">
      <c r="A3952" s="205"/>
    </row>
    <row r="3953" spans="1:1" ht="10.5" customHeight="1" x14ac:dyDescent="0.15">
      <c r="A3953" s="205"/>
    </row>
    <row r="3954" spans="1:1" ht="10.5" customHeight="1" x14ac:dyDescent="0.15">
      <c r="A3954" s="205"/>
    </row>
    <row r="3955" spans="1:1" ht="10.5" customHeight="1" x14ac:dyDescent="0.15">
      <c r="A3955" s="205"/>
    </row>
    <row r="3956" spans="1:1" ht="10.5" customHeight="1" x14ac:dyDescent="0.15">
      <c r="A3956" s="205"/>
    </row>
    <row r="3957" spans="1:1" ht="10.5" customHeight="1" x14ac:dyDescent="0.15">
      <c r="A3957" s="205"/>
    </row>
    <row r="3958" spans="1:1" ht="10.5" customHeight="1" x14ac:dyDescent="0.15">
      <c r="A3958" s="205"/>
    </row>
    <row r="3959" spans="1:1" ht="10.5" customHeight="1" x14ac:dyDescent="0.15">
      <c r="A3959" s="205"/>
    </row>
    <row r="3960" spans="1:1" ht="10.5" customHeight="1" x14ac:dyDescent="0.15">
      <c r="A3960" s="205"/>
    </row>
    <row r="3961" spans="1:1" ht="10.5" customHeight="1" x14ac:dyDescent="0.15">
      <c r="A3961" s="205"/>
    </row>
    <row r="3962" spans="1:1" ht="10.5" customHeight="1" x14ac:dyDescent="0.15">
      <c r="A3962" s="205"/>
    </row>
    <row r="3963" spans="1:1" ht="10.5" customHeight="1" x14ac:dyDescent="0.15">
      <c r="A3963" s="205"/>
    </row>
    <row r="3964" spans="1:1" ht="10.5" customHeight="1" x14ac:dyDescent="0.15">
      <c r="A3964" s="205"/>
    </row>
    <row r="3965" spans="1:1" ht="10.5" customHeight="1" x14ac:dyDescent="0.15">
      <c r="A3965" s="205"/>
    </row>
    <row r="3966" spans="1:1" ht="10.5" customHeight="1" x14ac:dyDescent="0.15">
      <c r="A3966" s="205"/>
    </row>
    <row r="3967" spans="1:1" ht="10.5" customHeight="1" x14ac:dyDescent="0.15">
      <c r="A3967" s="205"/>
    </row>
    <row r="3968" spans="1:1" ht="10.5" customHeight="1" x14ac:dyDescent="0.15">
      <c r="A3968" s="205"/>
    </row>
    <row r="3969" spans="1:1" ht="10.5" customHeight="1" x14ac:dyDescent="0.15">
      <c r="A3969" s="205"/>
    </row>
    <row r="3970" spans="1:1" ht="10.5" customHeight="1" x14ac:dyDescent="0.15">
      <c r="A3970" s="205"/>
    </row>
    <row r="3971" spans="1:1" ht="10.5" customHeight="1" x14ac:dyDescent="0.15">
      <c r="A3971" s="205"/>
    </row>
    <row r="3972" spans="1:1" ht="10.5" customHeight="1" x14ac:dyDescent="0.15">
      <c r="A3972" s="205"/>
    </row>
    <row r="3973" spans="1:1" ht="10.5" customHeight="1" x14ac:dyDescent="0.15">
      <c r="A3973" s="205"/>
    </row>
    <row r="3974" spans="1:1" ht="10.5" customHeight="1" x14ac:dyDescent="0.15">
      <c r="A3974" s="205"/>
    </row>
    <row r="3975" spans="1:1" ht="10.5" customHeight="1" x14ac:dyDescent="0.15">
      <c r="A3975" s="205"/>
    </row>
    <row r="3976" spans="1:1" ht="10.5" customHeight="1" x14ac:dyDescent="0.15">
      <c r="A3976" s="205"/>
    </row>
    <row r="3977" spans="1:1" ht="10.5" customHeight="1" x14ac:dyDescent="0.15">
      <c r="A3977" s="205"/>
    </row>
    <row r="3978" spans="1:1" ht="10.5" customHeight="1" x14ac:dyDescent="0.15">
      <c r="A3978" s="205"/>
    </row>
    <row r="3979" spans="1:1" ht="10.5" customHeight="1" x14ac:dyDescent="0.15">
      <c r="A3979" s="205"/>
    </row>
    <row r="3980" spans="1:1" ht="10.5" customHeight="1" x14ac:dyDescent="0.15">
      <c r="A3980" s="205"/>
    </row>
    <row r="3981" spans="1:1" ht="10.5" customHeight="1" x14ac:dyDescent="0.15">
      <c r="A3981" s="205"/>
    </row>
    <row r="3982" spans="1:1" ht="10.5" customHeight="1" x14ac:dyDescent="0.15">
      <c r="A3982" s="205"/>
    </row>
    <row r="3983" spans="1:1" ht="10.5" customHeight="1" x14ac:dyDescent="0.15">
      <c r="A3983" s="205"/>
    </row>
    <row r="3984" spans="1:1" ht="10.5" customHeight="1" x14ac:dyDescent="0.15">
      <c r="A3984" s="205"/>
    </row>
    <row r="3985" spans="1:1" ht="10.5" customHeight="1" x14ac:dyDescent="0.15">
      <c r="A3985" s="205"/>
    </row>
    <row r="3986" spans="1:1" ht="10.5" customHeight="1" x14ac:dyDescent="0.15">
      <c r="A3986" s="205"/>
    </row>
    <row r="3987" spans="1:1" ht="10.5" customHeight="1" x14ac:dyDescent="0.15">
      <c r="A3987" s="205"/>
    </row>
    <row r="3988" spans="1:1" ht="10.5" customHeight="1" x14ac:dyDescent="0.15">
      <c r="A3988" s="205"/>
    </row>
    <row r="3989" spans="1:1" ht="10.5" customHeight="1" x14ac:dyDescent="0.15">
      <c r="A3989" s="205"/>
    </row>
    <row r="3990" spans="1:1" ht="10.5" customHeight="1" x14ac:dyDescent="0.15">
      <c r="A3990" s="205"/>
    </row>
    <row r="3991" spans="1:1" ht="10.5" customHeight="1" x14ac:dyDescent="0.15">
      <c r="A3991" s="205"/>
    </row>
    <row r="3992" spans="1:1" ht="10.5" customHeight="1" x14ac:dyDescent="0.15">
      <c r="A3992" s="205"/>
    </row>
    <row r="3993" spans="1:1" ht="10.5" customHeight="1" x14ac:dyDescent="0.15">
      <c r="A3993" s="205"/>
    </row>
    <row r="3994" spans="1:1" ht="10.5" customHeight="1" x14ac:dyDescent="0.15">
      <c r="A3994" s="205"/>
    </row>
    <row r="3995" spans="1:1" ht="10.5" customHeight="1" x14ac:dyDescent="0.15">
      <c r="A3995" s="205"/>
    </row>
    <row r="3996" spans="1:1" ht="10.5" customHeight="1" x14ac:dyDescent="0.15">
      <c r="A3996" s="205"/>
    </row>
    <row r="3997" spans="1:1" ht="10.5" customHeight="1" x14ac:dyDescent="0.15">
      <c r="A3997" s="205"/>
    </row>
    <row r="3998" spans="1:1" ht="10.5" customHeight="1" x14ac:dyDescent="0.15">
      <c r="A3998" s="205"/>
    </row>
    <row r="3999" spans="1:1" ht="10.5" customHeight="1" x14ac:dyDescent="0.15">
      <c r="A3999" s="205"/>
    </row>
    <row r="4000" spans="1:1" ht="10.5" customHeight="1" x14ac:dyDescent="0.15">
      <c r="A4000" s="205"/>
    </row>
    <row r="4001" spans="1:1" ht="10.5" customHeight="1" x14ac:dyDescent="0.15">
      <c r="A4001" s="205"/>
    </row>
    <row r="4002" spans="1:1" ht="10.5" customHeight="1" x14ac:dyDescent="0.15">
      <c r="A4002" s="205"/>
    </row>
    <row r="4003" spans="1:1" ht="10.5" customHeight="1" x14ac:dyDescent="0.15">
      <c r="A4003" s="205"/>
    </row>
    <row r="4004" spans="1:1" ht="10.5" customHeight="1" x14ac:dyDescent="0.15">
      <c r="A4004" s="205"/>
    </row>
    <row r="4005" spans="1:1" ht="10.5" customHeight="1" x14ac:dyDescent="0.15">
      <c r="A4005" s="205"/>
    </row>
    <row r="4006" spans="1:1" ht="10.5" customHeight="1" x14ac:dyDescent="0.15">
      <c r="A4006" s="205"/>
    </row>
    <row r="4007" spans="1:1" ht="10.5" customHeight="1" x14ac:dyDescent="0.15">
      <c r="A4007" s="205"/>
    </row>
    <row r="4008" spans="1:1" ht="10.5" customHeight="1" x14ac:dyDescent="0.15">
      <c r="A4008" s="205"/>
    </row>
    <row r="4009" spans="1:1" ht="10.5" customHeight="1" x14ac:dyDescent="0.15">
      <c r="A4009" s="205"/>
    </row>
    <row r="4010" spans="1:1" ht="10.5" customHeight="1" x14ac:dyDescent="0.15">
      <c r="A4010" s="205"/>
    </row>
    <row r="4011" spans="1:1" ht="10.5" customHeight="1" x14ac:dyDescent="0.15">
      <c r="A4011" s="205"/>
    </row>
    <row r="4012" spans="1:1" ht="10.5" customHeight="1" x14ac:dyDescent="0.15">
      <c r="A4012" s="205"/>
    </row>
    <row r="4013" spans="1:1" ht="10.5" customHeight="1" x14ac:dyDescent="0.15">
      <c r="A4013" s="205"/>
    </row>
    <row r="4014" spans="1:1" ht="10.5" customHeight="1" x14ac:dyDescent="0.15">
      <c r="A4014" s="205"/>
    </row>
    <row r="4015" spans="1:1" ht="10.5" customHeight="1" x14ac:dyDescent="0.15">
      <c r="A4015" s="205"/>
    </row>
    <row r="4016" spans="1:1" ht="10.5" customHeight="1" x14ac:dyDescent="0.15">
      <c r="A4016" s="205"/>
    </row>
    <row r="4017" spans="1:1" ht="10.5" customHeight="1" x14ac:dyDescent="0.15">
      <c r="A4017" s="205"/>
    </row>
    <row r="4018" spans="1:1" ht="10.5" customHeight="1" x14ac:dyDescent="0.15">
      <c r="A4018" s="205"/>
    </row>
    <row r="4019" spans="1:1" ht="10.5" customHeight="1" x14ac:dyDescent="0.15">
      <c r="A4019" s="205"/>
    </row>
    <row r="4020" spans="1:1" ht="10.5" customHeight="1" x14ac:dyDescent="0.15">
      <c r="A4020" s="205"/>
    </row>
    <row r="4021" spans="1:1" ht="10.5" customHeight="1" x14ac:dyDescent="0.15">
      <c r="A4021" s="205"/>
    </row>
    <row r="4022" spans="1:1" ht="10.5" customHeight="1" x14ac:dyDescent="0.15">
      <c r="A4022" s="205"/>
    </row>
    <row r="4023" spans="1:1" ht="10.5" customHeight="1" x14ac:dyDescent="0.15">
      <c r="A4023" s="205"/>
    </row>
    <row r="4024" spans="1:1" ht="10.5" customHeight="1" x14ac:dyDescent="0.15">
      <c r="A4024" s="205"/>
    </row>
    <row r="4025" spans="1:1" ht="10.5" customHeight="1" x14ac:dyDescent="0.15">
      <c r="A4025" s="205"/>
    </row>
    <row r="4026" spans="1:1" ht="10.5" customHeight="1" x14ac:dyDescent="0.15">
      <c r="A4026" s="205"/>
    </row>
    <row r="4027" spans="1:1" ht="10.5" customHeight="1" x14ac:dyDescent="0.15">
      <c r="A4027" s="205"/>
    </row>
    <row r="4028" spans="1:1" ht="10.5" customHeight="1" x14ac:dyDescent="0.15">
      <c r="A4028" s="205"/>
    </row>
    <row r="4029" spans="1:1" ht="10.5" customHeight="1" x14ac:dyDescent="0.15">
      <c r="A4029" s="205"/>
    </row>
    <row r="4030" spans="1:1" ht="10.5" customHeight="1" x14ac:dyDescent="0.15">
      <c r="A4030" s="205"/>
    </row>
    <row r="4031" spans="1:1" ht="10.5" customHeight="1" x14ac:dyDescent="0.15">
      <c r="A4031" s="205"/>
    </row>
    <row r="4032" spans="1:1" ht="10.5" customHeight="1" x14ac:dyDescent="0.15">
      <c r="A4032" s="205"/>
    </row>
    <row r="4033" spans="1:1" ht="10.5" customHeight="1" x14ac:dyDescent="0.15">
      <c r="A4033" s="205"/>
    </row>
    <row r="4034" spans="1:1" ht="10.5" customHeight="1" x14ac:dyDescent="0.15">
      <c r="A4034" s="205"/>
    </row>
    <row r="4035" spans="1:1" ht="10.5" customHeight="1" x14ac:dyDescent="0.15">
      <c r="A4035" s="205"/>
    </row>
    <row r="4036" spans="1:1" ht="10.5" customHeight="1" x14ac:dyDescent="0.15">
      <c r="A4036" s="205"/>
    </row>
    <row r="4037" spans="1:1" ht="10.5" customHeight="1" x14ac:dyDescent="0.15">
      <c r="A4037" s="205"/>
    </row>
    <row r="4038" spans="1:1" ht="10.5" customHeight="1" x14ac:dyDescent="0.15">
      <c r="A4038" s="205"/>
    </row>
    <row r="4039" spans="1:1" ht="10.5" customHeight="1" x14ac:dyDescent="0.15">
      <c r="A4039" s="205"/>
    </row>
    <row r="4040" spans="1:1" ht="10.5" customHeight="1" x14ac:dyDescent="0.15">
      <c r="A4040" s="205"/>
    </row>
    <row r="4041" spans="1:1" ht="10.5" customHeight="1" x14ac:dyDescent="0.15">
      <c r="A4041" s="205"/>
    </row>
    <row r="4042" spans="1:1" ht="10.5" customHeight="1" x14ac:dyDescent="0.15">
      <c r="A4042" s="205"/>
    </row>
    <row r="4043" spans="1:1" ht="10.5" customHeight="1" x14ac:dyDescent="0.15">
      <c r="A4043" s="205"/>
    </row>
    <row r="4044" spans="1:1" ht="10.5" customHeight="1" x14ac:dyDescent="0.15">
      <c r="A4044" s="205"/>
    </row>
    <row r="4045" spans="1:1" ht="10.5" customHeight="1" x14ac:dyDescent="0.15">
      <c r="A4045" s="205"/>
    </row>
    <row r="4046" spans="1:1" ht="10.5" customHeight="1" x14ac:dyDescent="0.15">
      <c r="A4046" s="205"/>
    </row>
    <row r="4047" spans="1:1" ht="10.5" customHeight="1" x14ac:dyDescent="0.15">
      <c r="A4047" s="205"/>
    </row>
    <row r="4048" spans="1:1" ht="10.5" customHeight="1" x14ac:dyDescent="0.15">
      <c r="A4048" s="205"/>
    </row>
    <row r="4049" spans="1:1" ht="10.5" customHeight="1" x14ac:dyDescent="0.15">
      <c r="A4049" s="205"/>
    </row>
    <row r="4050" spans="1:1" ht="10.5" customHeight="1" x14ac:dyDescent="0.15">
      <c r="A4050" s="205"/>
    </row>
    <row r="4051" spans="1:1" ht="10.5" customHeight="1" x14ac:dyDescent="0.15">
      <c r="A4051" s="205"/>
    </row>
    <row r="4052" spans="1:1" ht="10.5" customHeight="1" x14ac:dyDescent="0.15">
      <c r="A4052" s="205"/>
    </row>
    <row r="4053" spans="1:1" ht="10.5" customHeight="1" x14ac:dyDescent="0.15">
      <c r="A4053" s="205"/>
    </row>
    <row r="4054" spans="1:1" ht="10.5" customHeight="1" x14ac:dyDescent="0.15">
      <c r="A4054" s="205"/>
    </row>
    <row r="4055" spans="1:1" ht="10.5" customHeight="1" x14ac:dyDescent="0.15">
      <c r="A4055" s="205"/>
    </row>
    <row r="4056" spans="1:1" ht="10.5" customHeight="1" x14ac:dyDescent="0.15">
      <c r="A4056" s="205"/>
    </row>
    <row r="4057" spans="1:1" ht="10.5" customHeight="1" x14ac:dyDescent="0.15">
      <c r="A4057" s="205"/>
    </row>
    <row r="4058" spans="1:1" ht="10.5" customHeight="1" x14ac:dyDescent="0.15">
      <c r="A4058" s="205"/>
    </row>
    <row r="4059" spans="1:1" ht="10.5" customHeight="1" x14ac:dyDescent="0.15">
      <c r="A4059" s="205"/>
    </row>
    <row r="4060" spans="1:1" ht="10.5" customHeight="1" x14ac:dyDescent="0.15">
      <c r="A4060" s="205"/>
    </row>
    <row r="4061" spans="1:1" ht="10.5" customHeight="1" x14ac:dyDescent="0.15">
      <c r="A4061" s="205"/>
    </row>
    <row r="4062" spans="1:1" ht="10.5" customHeight="1" x14ac:dyDescent="0.15">
      <c r="A4062" s="205"/>
    </row>
    <row r="4063" spans="1:1" ht="10.5" customHeight="1" x14ac:dyDescent="0.15">
      <c r="A4063" s="205"/>
    </row>
    <row r="4064" spans="1:1" ht="10.5" customHeight="1" x14ac:dyDescent="0.15">
      <c r="A4064" s="205"/>
    </row>
    <row r="4065" spans="1:1" ht="10.5" customHeight="1" x14ac:dyDescent="0.15">
      <c r="A4065" s="205"/>
    </row>
    <row r="4066" spans="1:1" ht="10.5" customHeight="1" x14ac:dyDescent="0.15">
      <c r="A4066" s="205"/>
    </row>
    <row r="4067" spans="1:1" ht="10.5" customHeight="1" x14ac:dyDescent="0.15">
      <c r="A4067" s="205"/>
    </row>
    <row r="4068" spans="1:1" ht="10.5" customHeight="1" x14ac:dyDescent="0.15">
      <c r="A4068" s="205"/>
    </row>
    <row r="4069" spans="1:1" ht="10.5" customHeight="1" x14ac:dyDescent="0.15">
      <c r="A4069" s="205"/>
    </row>
    <row r="4070" spans="1:1" ht="10.5" customHeight="1" x14ac:dyDescent="0.15">
      <c r="A4070" s="205"/>
    </row>
    <row r="4071" spans="1:1" ht="10.5" customHeight="1" x14ac:dyDescent="0.15">
      <c r="A4071" s="205"/>
    </row>
    <row r="4072" spans="1:1" ht="10.5" customHeight="1" x14ac:dyDescent="0.15">
      <c r="A4072" s="205"/>
    </row>
    <row r="4073" spans="1:1" ht="10.5" customHeight="1" x14ac:dyDescent="0.15">
      <c r="A4073" s="205"/>
    </row>
    <row r="4074" spans="1:1" ht="10.5" customHeight="1" x14ac:dyDescent="0.15">
      <c r="A4074" s="205"/>
    </row>
    <row r="4075" spans="1:1" ht="10.5" customHeight="1" x14ac:dyDescent="0.15">
      <c r="A4075" s="205"/>
    </row>
    <row r="4076" spans="1:1" ht="10.5" customHeight="1" x14ac:dyDescent="0.15">
      <c r="A4076" s="205"/>
    </row>
    <row r="4077" spans="1:1" ht="10.5" customHeight="1" x14ac:dyDescent="0.15">
      <c r="A4077" s="205"/>
    </row>
    <row r="4078" spans="1:1" ht="10.5" customHeight="1" x14ac:dyDescent="0.15">
      <c r="A4078" s="205"/>
    </row>
    <row r="4079" spans="1:1" ht="10.5" customHeight="1" x14ac:dyDescent="0.15">
      <c r="A4079" s="205"/>
    </row>
    <row r="4080" spans="1:1" ht="10.5" customHeight="1" x14ac:dyDescent="0.15">
      <c r="A4080" s="205"/>
    </row>
    <row r="4081" spans="1:1" ht="10.5" customHeight="1" x14ac:dyDescent="0.15">
      <c r="A4081" s="205"/>
    </row>
    <row r="4082" spans="1:1" ht="10.5" customHeight="1" x14ac:dyDescent="0.15">
      <c r="A4082" s="205"/>
    </row>
    <row r="4083" spans="1:1" ht="10.5" customHeight="1" x14ac:dyDescent="0.15">
      <c r="A4083" s="205"/>
    </row>
    <row r="4084" spans="1:1" ht="10.5" customHeight="1" x14ac:dyDescent="0.15">
      <c r="A4084" s="205"/>
    </row>
    <row r="4085" spans="1:1" ht="10.5" customHeight="1" x14ac:dyDescent="0.15">
      <c r="A4085" s="205"/>
    </row>
    <row r="4086" spans="1:1" ht="10.5" customHeight="1" x14ac:dyDescent="0.15">
      <c r="A4086" s="205"/>
    </row>
    <row r="4087" spans="1:1" ht="10.5" customHeight="1" x14ac:dyDescent="0.15">
      <c r="A4087" s="205"/>
    </row>
    <row r="4088" spans="1:1" ht="10.5" customHeight="1" x14ac:dyDescent="0.15">
      <c r="A4088" s="205"/>
    </row>
    <row r="4089" spans="1:1" ht="10.5" customHeight="1" x14ac:dyDescent="0.15">
      <c r="A4089" s="205"/>
    </row>
    <row r="4090" spans="1:1" ht="10.5" customHeight="1" x14ac:dyDescent="0.15">
      <c r="A4090" s="205"/>
    </row>
    <row r="4091" spans="1:1" ht="10.5" customHeight="1" x14ac:dyDescent="0.15">
      <c r="A4091" s="205"/>
    </row>
    <row r="4092" spans="1:1" ht="10.5" customHeight="1" x14ac:dyDescent="0.15">
      <c r="A4092" s="205"/>
    </row>
    <row r="4093" spans="1:1" ht="10.5" customHeight="1" x14ac:dyDescent="0.15">
      <c r="A4093" s="205"/>
    </row>
    <row r="4094" spans="1:1" ht="10.5" customHeight="1" x14ac:dyDescent="0.15">
      <c r="A4094" s="205"/>
    </row>
    <row r="4095" spans="1:1" ht="10.5" customHeight="1" x14ac:dyDescent="0.15">
      <c r="A4095" s="205"/>
    </row>
    <row r="4096" spans="1:1" ht="10.5" customHeight="1" x14ac:dyDescent="0.15">
      <c r="A4096" s="205"/>
    </row>
    <row r="4097" spans="1:1" ht="10.5" customHeight="1" x14ac:dyDescent="0.15">
      <c r="A4097" s="205"/>
    </row>
    <row r="4098" spans="1:1" ht="10.5" customHeight="1" x14ac:dyDescent="0.15">
      <c r="A4098" s="205"/>
    </row>
    <row r="4099" spans="1:1" ht="10.5" customHeight="1" x14ac:dyDescent="0.15">
      <c r="A4099" s="205"/>
    </row>
    <row r="4100" spans="1:1" ht="10.5" customHeight="1" x14ac:dyDescent="0.15">
      <c r="A4100" s="205"/>
    </row>
    <row r="4101" spans="1:1" ht="10.5" customHeight="1" x14ac:dyDescent="0.15">
      <c r="A4101" s="205"/>
    </row>
    <row r="4102" spans="1:1" ht="10.5" customHeight="1" x14ac:dyDescent="0.15">
      <c r="A4102" s="205"/>
    </row>
    <row r="4103" spans="1:1" ht="10.5" customHeight="1" x14ac:dyDescent="0.15">
      <c r="A4103" s="205"/>
    </row>
    <row r="4104" spans="1:1" ht="10.5" customHeight="1" x14ac:dyDescent="0.15">
      <c r="A4104" s="205"/>
    </row>
    <row r="4105" spans="1:1" ht="10.5" customHeight="1" x14ac:dyDescent="0.15">
      <c r="A4105" s="205"/>
    </row>
    <row r="4106" spans="1:1" ht="10.5" customHeight="1" x14ac:dyDescent="0.15">
      <c r="A4106" s="205"/>
    </row>
    <row r="4107" spans="1:1" ht="10.5" customHeight="1" x14ac:dyDescent="0.15">
      <c r="A4107" s="205"/>
    </row>
    <row r="4108" spans="1:1" ht="10.5" customHeight="1" x14ac:dyDescent="0.15">
      <c r="A4108" s="205"/>
    </row>
    <row r="4109" spans="1:1" ht="10.5" customHeight="1" x14ac:dyDescent="0.15">
      <c r="A4109" s="205"/>
    </row>
    <row r="4110" spans="1:1" ht="10.5" customHeight="1" x14ac:dyDescent="0.15">
      <c r="A4110" s="205"/>
    </row>
    <row r="4111" spans="1:1" ht="10.5" customHeight="1" x14ac:dyDescent="0.15">
      <c r="A4111" s="205"/>
    </row>
    <row r="4112" spans="1:1" ht="10.5" customHeight="1" x14ac:dyDescent="0.15">
      <c r="A4112" s="205"/>
    </row>
    <row r="4113" spans="1:1" ht="10.5" customHeight="1" x14ac:dyDescent="0.15">
      <c r="A4113" s="205"/>
    </row>
    <row r="4114" spans="1:1" ht="10.5" customHeight="1" x14ac:dyDescent="0.15">
      <c r="A4114" s="205"/>
    </row>
    <row r="4115" spans="1:1" ht="10.5" customHeight="1" x14ac:dyDescent="0.15">
      <c r="A4115" s="205"/>
    </row>
    <row r="4116" spans="1:1" ht="10.5" customHeight="1" x14ac:dyDescent="0.15">
      <c r="A4116" s="205"/>
    </row>
    <row r="4117" spans="1:1" ht="10.5" customHeight="1" x14ac:dyDescent="0.15">
      <c r="A4117" s="205"/>
    </row>
    <row r="4118" spans="1:1" ht="10.5" customHeight="1" x14ac:dyDescent="0.15">
      <c r="A4118" s="205"/>
    </row>
    <row r="4119" spans="1:1" ht="10.5" customHeight="1" x14ac:dyDescent="0.15">
      <c r="A4119" s="205"/>
    </row>
    <row r="4120" spans="1:1" ht="10.5" customHeight="1" x14ac:dyDescent="0.15">
      <c r="A4120" s="205"/>
    </row>
    <row r="4121" spans="1:1" ht="10.5" customHeight="1" x14ac:dyDescent="0.15">
      <c r="A4121" s="205"/>
    </row>
    <row r="4122" spans="1:1" ht="10.5" customHeight="1" x14ac:dyDescent="0.15">
      <c r="A4122" s="205"/>
    </row>
    <row r="4123" spans="1:1" ht="10.5" customHeight="1" x14ac:dyDescent="0.15">
      <c r="A4123" s="205"/>
    </row>
    <row r="4124" spans="1:1" ht="10.5" customHeight="1" x14ac:dyDescent="0.15">
      <c r="A4124" s="205"/>
    </row>
    <row r="4125" spans="1:1" ht="10.5" customHeight="1" x14ac:dyDescent="0.15">
      <c r="A4125" s="205"/>
    </row>
    <row r="4126" spans="1:1" ht="10.5" customHeight="1" x14ac:dyDescent="0.15">
      <c r="A4126" s="205"/>
    </row>
    <row r="4127" spans="1:1" ht="10.5" customHeight="1" x14ac:dyDescent="0.15">
      <c r="A4127" s="205"/>
    </row>
    <row r="4128" spans="1:1" ht="10.5" customHeight="1" x14ac:dyDescent="0.15">
      <c r="A4128" s="205"/>
    </row>
    <row r="4129" spans="1:1" ht="10.5" customHeight="1" x14ac:dyDescent="0.15">
      <c r="A4129" s="205"/>
    </row>
    <row r="4130" spans="1:1" ht="10.5" customHeight="1" x14ac:dyDescent="0.15">
      <c r="A4130" s="205"/>
    </row>
    <row r="4131" spans="1:1" ht="10.5" customHeight="1" x14ac:dyDescent="0.15">
      <c r="A4131" s="205"/>
    </row>
    <row r="4132" spans="1:1" ht="10.5" customHeight="1" x14ac:dyDescent="0.15">
      <c r="A4132" s="205"/>
    </row>
    <row r="4133" spans="1:1" ht="10.5" customHeight="1" x14ac:dyDescent="0.15">
      <c r="A4133" s="205"/>
    </row>
    <row r="4134" spans="1:1" ht="10.5" customHeight="1" x14ac:dyDescent="0.15">
      <c r="A4134" s="205"/>
    </row>
    <row r="4135" spans="1:1" ht="10.5" customHeight="1" x14ac:dyDescent="0.15">
      <c r="A4135" s="205"/>
    </row>
    <row r="4136" spans="1:1" ht="10.5" customHeight="1" x14ac:dyDescent="0.15">
      <c r="A4136" s="205"/>
    </row>
    <row r="4137" spans="1:1" ht="10.5" customHeight="1" x14ac:dyDescent="0.15">
      <c r="A4137" s="205"/>
    </row>
    <row r="4138" spans="1:1" ht="10.5" customHeight="1" x14ac:dyDescent="0.15">
      <c r="A4138" s="205"/>
    </row>
    <row r="4139" spans="1:1" ht="10.5" customHeight="1" x14ac:dyDescent="0.15">
      <c r="A4139" s="205"/>
    </row>
    <row r="4140" spans="1:1" ht="10.5" customHeight="1" x14ac:dyDescent="0.15">
      <c r="A4140" s="205"/>
    </row>
    <row r="4141" spans="1:1" ht="10.5" customHeight="1" x14ac:dyDescent="0.15">
      <c r="A4141" s="205"/>
    </row>
    <row r="4142" spans="1:1" ht="10.5" customHeight="1" x14ac:dyDescent="0.15">
      <c r="A4142" s="205"/>
    </row>
    <row r="4143" spans="1:1" ht="10.5" customHeight="1" x14ac:dyDescent="0.15">
      <c r="A4143" s="205"/>
    </row>
    <row r="4144" spans="1:1" ht="10.5" customHeight="1" x14ac:dyDescent="0.15">
      <c r="A4144" s="205"/>
    </row>
    <row r="4145" spans="1:1" ht="10.5" customHeight="1" x14ac:dyDescent="0.15">
      <c r="A4145" s="205"/>
    </row>
    <row r="4146" spans="1:1" ht="10.5" customHeight="1" x14ac:dyDescent="0.15">
      <c r="A4146" s="205"/>
    </row>
    <row r="4147" spans="1:1" ht="10.5" customHeight="1" x14ac:dyDescent="0.15">
      <c r="A4147" s="205"/>
    </row>
    <row r="4148" spans="1:1" ht="10.5" customHeight="1" x14ac:dyDescent="0.15">
      <c r="A4148" s="205"/>
    </row>
    <row r="4149" spans="1:1" ht="10.5" customHeight="1" x14ac:dyDescent="0.15">
      <c r="A4149" s="205"/>
    </row>
    <row r="4150" spans="1:1" ht="10.5" customHeight="1" x14ac:dyDescent="0.15">
      <c r="A4150" s="205"/>
    </row>
    <row r="4151" spans="1:1" ht="10.5" customHeight="1" x14ac:dyDescent="0.15">
      <c r="A4151" s="205"/>
    </row>
    <row r="4152" spans="1:1" ht="10.5" customHeight="1" x14ac:dyDescent="0.15">
      <c r="A4152" s="205"/>
    </row>
    <row r="4153" spans="1:1" ht="10.5" customHeight="1" x14ac:dyDescent="0.15">
      <c r="A4153" s="205"/>
    </row>
    <row r="4154" spans="1:1" ht="10.5" customHeight="1" x14ac:dyDescent="0.15">
      <c r="A4154" s="205"/>
    </row>
    <row r="4155" spans="1:1" ht="10.5" customHeight="1" x14ac:dyDescent="0.15">
      <c r="A4155" s="205"/>
    </row>
    <row r="4156" spans="1:1" ht="10.5" customHeight="1" x14ac:dyDescent="0.15">
      <c r="A4156" s="205"/>
    </row>
    <row r="4157" spans="1:1" ht="10.5" customHeight="1" x14ac:dyDescent="0.15">
      <c r="A4157" s="205"/>
    </row>
    <row r="4158" spans="1:1" ht="10.5" customHeight="1" x14ac:dyDescent="0.15">
      <c r="A4158" s="205"/>
    </row>
    <row r="4159" spans="1:1" ht="10.5" customHeight="1" x14ac:dyDescent="0.15">
      <c r="A4159" s="205"/>
    </row>
    <row r="4160" spans="1:1" ht="10.5" customHeight="1" x14ac:dyDescent="0.15">
      <c r="A4160" s="205"/>
    </row>
    <row r="4161" spans="1:1" ht="10.5" customHeight="1" x14ac:dyDescent="0.15">
      <c r="A4161" s="205"/>
    </row>
    <row r="4162" spans="1:1" ht="10.5" customHeight="1" x14ac:dyDescent="0.15">
      <c r="A4162" s="205"/>
    </row>
    <row r="4163" spans="1:1" ht="10.5" customHeight="1" x14ac:dyDescent="0.15">
      <c r="A4163" s="205"/>
    </row>
    <row r="4164" spans="1:1" ht="10.5" customHeight="1" x14ac:dyDescent="0.15">
      <c r="A4164" s="205"/>
    </row>
    <row r="4165" spans="1:1" ht="10.5" customHeight="1" x14ac:dyDescent="0.15">
      <c r="A4165" s="205"/>
    </row>
    <row r="4166" spans="1:1" ht="10.5" customHeight="1" x14ac:dyDescent="0.15">
      <c r="A4166" s="205"/>
    </row>
    <row r="4167" spans="1:1" ht="10.5" customHeight="1" x14ac:dyDescent="0.15">
      <c r="A4167" s="205"/>
    </row>
    <row r="4168" spans="1:1" ht="10.5" customHeight="1" x14ac:dyDescent="0.15">
      <c r="A4168" s="205"/>
    </row>
    <row r="4169" spans="1:1" ht="10.5" customHeight="1" x14ac:dyDescent="0.15">
      <c r="A4169" s="205"/>
    </row>
    <row r="4170" spans="1:1" ht="10.5" customHeight="1" x14ac:dyDescent="0.15">
      <c r="A4170" s="205"/>
    </row>
    <row r="4171" spans="1:1" ht="10.5" customHeight="1" x14ac:dyDescent="0.15">
      <c r="A4171" s="205"/>
    </row>
    <row r="4172" spans="1:1" ht="10.5" customHeight="1" x14ac:dyDescent="0.15">
      <c r="A4172" s="205"/>
    </row>
    <row r="4173" spans="1:1" ht="10.5" customHeight="1" x14ac:dyDescent="0.15">
      <c r="A4173" s="205"/>
    </row>
    <row r="4174" spans="1:1" ht="10.5" customHeight="1" x14ac:dyDescent="0.15">
      <c r="A4174" s="205"/>
    </row>
    <row r="4175" spans="1:1" ht="10.5" customHeight="1" x14ac:dyDescent="0.15">
      <c r="A4175" s="205"/>
    </row>
    <row r="4176" spans="1:1" ht="10.5" customHeight="1" x14ac:dyDescent="0.15">
      <c r="A4176" s="205"/>
    </row>
    <row r="4177" spans="1:1" ht="10.5" customHeight="1" x14ac:dyDescent="0.15">
      <c r="A4177" s="205"/>
    </row>
    <row r="4178" spans="1:1" ht="10.5" customHeight="1" x14ac:dyDescent="0.15">
      <c r="A4178" s="205"/>
    </row>
    <row r="4179" spans="1:1" ht="10.5" customHeight="1" x14ac:dyDescent="0.15">
      <c r="A4179" s="205"/>
    </row>
    <row r="4180" spans="1:1" ht="10.5" customHeight="1" x14ac:dyDescent="0.15">
      <c r="A4180" s="205"/>
    </row>
    <row r="4181" spans="1:1" ht="10.5" customHeight="1" x14ac:dyDescent="0.15">
      <c r="A4181" s="205"/>
    </row>
    <row r="4182" spans="1:1" ht="10.5" customHeight="1" x14ac:dyDescent="0.15">
      <c r="A4182" s="205"/>
    </row>
    <row r="4183" spans="1:1" ht="10.5" customHeight="1" x14ac:dyDescent="0.15">
      <c r="A4183" s="205"/>
    </row>
    <row r="4184" spans="1:1" ht="10.5" customHeight="1" x14ac:dyDescent="0.15">
      <c r="A4184" s="205"/>
    </row>
    <row r="4185" spans="1:1" ht="10.5" customHeight="1" x14ac:dyDescent="0.15">
      <c r="A4185" s="205"/>
    </row>
    <row r="4186" spans="1:1" ht="10.5" customHeight="1" x14ac:dyDescent="0.15">
      <c r="A4186" s="205"/>
    </row>
    <row r="4187" spans="1:1" ht="10.5" customHeight="1" x14ac:dyDescent="0.15">
      <c r="A4187" s="205"/>
    </row>
    <row r="4188" spans="1:1" ht="10.5" customHeight="1" x14ac:dyDescent="0.15">
      <c r="A4188" s="205"/>
    </row>
    <row r="4189" spans="1:1" ht="10.5" customHeight="1" x14ac:dyDescent="0.15">
      <c r="A4189" s="205"/>
    </row>
    <row r="4190" spans="1:1" ht="10.5" customHeight="1" x14ac:dyDescent="0.15">
      <c r="A4190" s="205"/>
    </row>
    <row r="4191" spans="1:1" ht="10.5" customHeight="1" x14ac:dyDescent="0.15">
      <c r="A4191" s="205"/>
    </row>
    <row r="4192" spans="1:1" ht="10.5" customHeight="1" x14ac:dyDescent="0.15">
      <c r="A4192" s="205"/>
    </row>
    <row r="4193" spans="1:1" ht="10.5" customHeight="1" x14ac:dyDescent="0.15">
      <c r="A4193" s="205"/>
    </row>
    <row r="4194" spans="1:1" ht="10.5" customHeight="1" x14ac:dyDescent="0.15">
      <c r="A4194" s="205"/>
    </row>
    <row r="4195" spans="1:1" ht="10.5" customHeight="1" x14ac:dyDescent="0.15">
      <c r="A4195" s="205"/>
    </row>
    <row r="4196" spans="1:1" ht="10.5" customHeight="1" x14ac:dyDescent="0.15">
      <c r="A4196" s="205"/>
    </row>
    <row r="4197" spans="1:1" ht="10.5" customHeight="1" x14ac:dyDescent="0.15">
      <c r="A4197" s="205"/>
    </row>
    <row r="4198" spans="1:1" ht="10.5" customHeight="1" x14ac:dyDescent="0.15">
      <c r="A4198" s="205"/>
    </row>
    <row r="4199" spans="1:1" ht="10.5" customHeight="1" x14ac:dyDescent="0.15">
      <c r="A4199" s="205"/>
    </row>
    <row r="4200" spans="1:1" ht="10.5" customHeight="1" x14ac:dyDescent="0.15">
      <c r="A4200" s="205"/>
    </row>
    <row r="4201" spans="1:1" ht="10.5" customHeight="1" x14ac:dyDescent="0.15">
      <c r="A4201" s="205"/>
    </row>
    <row r="4202" spans="1:1" ht="10.5" customHeight="1" x14ac:dyDescent="0.15">
      <c r="A4202" s="205"/>
    </row>
    <row r="4203" spans="1:1" ht="10.5" customHeight="1" x14ac:dyDescent="0.15">
      <c r="A4203" s="205"/>
    </row>
    <row r="4204" spans="1:1" ht="10.5" customHeight="1" x14ac:dyDescent="0.15">
      <c r="A4204" s="205"/>
    </row>
    <row r="4205" spans="1:1" ht="10.5" customHeight="1" x14ac:dyDescent="0.15">
      <c r="A4205" s="205"/>
    </row>
    <row r="4206" spans="1:1" ht="10.5" customHeight="1" x14ac:dyDescent="0.15">
      <c r="A4206" s="205"/>
    </row>
    <row r="4207" spans="1:1" ht="10.5" customHeight="1" x14ac:dyDescent="0.15">
      <c r="A4207" s="205"/>
    </row>
    <row r="4208" spans="1:1" ht="10.5" customHeight="1" x14ac:dyDescent="0.15">
      <c r="A4208" s="205"/>
    </row>
    <row r="4209" spans="1:1" ht="10.5" customHeight="1" x14ac:dyDescent="0.15">
      <c r="A4209" s="205"/>
    </row>
    <row r="4210" spans="1:1" ht="10.5" customHeight="1" x14ac:dyDescent="0.15">
      <c r="A4210" s="205"/>
    </row>
    <row r="4211" spans="1:1" ht="10.5" customHeight="1" x14ac:dyDescent="0.15">
      <c r="A4211" s="205"/>
    </row>
    <row r="4212" spans="1:1" ht="10.5" customHeight="1" x14ac:dyDescent="0.15">
      <c r="A4212" s="205"/>
    </row>
    <row r="4213" spans="1:1" ht="10.5" customHeight="1" x14ac:dyDescent="0.15">
      <c r="A4213" s="205"/>
    </row>
    <row r="4214" spans="1:1" ht="10.5" customHeight="1" x14ac:dyDescent="0.15">
      <c r="A4214" s="205"/>
    </row>
    <row r="4215" spans="1:1" ht="10.5" customHeight="1" x14ac:dyDescent="0.15">
      <c r="A4215" s="205"/>
    </row>
    <row r="4216" spans="1:1" ht="10.5" customHeight="1" x14ac:dyDescent="0.15">
      <c r="A4216" s="205"/>
    </row>
    <row r="4217" spans="1:1" ht="10.5" customHeight="1" x14ac:dyDescent="0.15">
      <c r="A4217" s="205"/>
    </row>
    <row r="4218" spans="1:1" ht="10.5" customHeight="1" x14ac:dyDescent="0.15">
      <c r="A4218" s="205"/>
    </row>
    <row r="4219" spans="1:1" ht="10.5" customHeight="1" x14ac:dyDescent="0.15">
      <c r="A4219" s="205"/>
    </row>
    <row r="4220" spans="1:1" ht="10.5" customHeight="1" x14ac:dyDescent="0.15">
      <c r="A4220" s="205"/>
    </row>
    <row r="4221" spans="1:1" ht="10.5" customHeight="1" x14ac:dyDescent="0.15">
      <c r="A4221" s="205"/>
    </row>
    <row r="4222" spans="1:1" ht="10.5" customHeight="1" x14ac:dyDescent="0.15">
      <c r="A4222" s="205"/>
    </row>
    <row r="4223" spans="1:1" ht="10.5" customHeight="1" x14ac:dyDescent="0.15">
      <c r="A4223" s="205"/>
    </row>
    <row r="4224" spans="1:1" ht="10.5" customHeight="1" x14ac:dyDescent="0.15">
      <c r="A4224" s="205"/>
    </row>
    <row r="4225" spans="1:1" ht="10.5" customHeight="1" x14ac:dyDescent="0.15">
      <c r="A4225" s="205"/>
    </row>
    <row r="4226" spans="1:1" ht="10.5" customHeight="1" x14ac:dyDescent="0.15">
      <c r="A4226" s="205"/>
    </row>
    <row r="4227" spans="1:1" ht="10.5" customHeight="1" x14ac:dyDescent="0.15">
      <c r="A4227" s="205"/>
    </row>
    <row r="4228" spans="1:1" ht="10.5" customHeight="1" x14ac:dyDescent="0.15">
      <c r="A4228" s="205"/>
    </row>
    <row r="4229" spans="1:1" ht="10.5" customHeight="1" x14ac:dyDescent="0.15">
      <c r="A4229" s="205"/>
    </row>
    <row r="4230" spans="1:1" ht="10.5" customHeight="1" x14ac:dyDescent="0.15">
      <c r="A4230" s="205"/>
    </row>
    <row r="4231" spans="1:1" ht="10.5" customHeight="1" x14ac:dyDescent="0.15">
      <c r="A4231" s="205"/>
    </row>
    <row r="4232" spans="1:1" ht="10.5" customHeight="1" x14ac:dyDescent="0.15">
      <c r="A4232" s="205"/>
    </row>
    <row r="4233" spans="1:1" ht="10.5" customHeight="1" x14ac:dyDescent="0.15">
      <c r="A4233" s="205"/>
    </row>
    <row r="4234" spans="1:1" ht="10.5" customHeight="1" x14ac:dyDescent="0.15">
      <c r="A4234" s="205"/>
    </row>
    <row r="4235" spans="1:1" ht="10.5" customHeight="1" x14ac:dyDescent="0.15">
      <c r="A4235" s="205"/>
    </row>
    <row r="4236" spans="1:1" ht="10.5" customHeight="1" x14ac:dyDescent="0.15">
      <c r="A4236" s="205"/>
    </row>
    <row r="4237" spans="1:1" ht="10.5" customHeight="1" x14ac:dyDescent="0.15">
      <c r="A4237" s="205"/>
    </row>
    <row r="4238" spans="1:1" ht="10.5" customHeight="1" x14ac:dyDescent="0.15">
      <c r="A4238" s="205"/>
    </row>
    <row r="4239" spans="1:1" ht="10.5" customHeight="1" x14ac:dyDescent="0.15">
      <c r="A4239" s="205"/>
    </row>
    <row r="4240" spans="1:1" ht="10.5" customHeight="1" x14ac:dyDescent="0.15">
      <c r="A4240" s="205"/>
    </row>
    <row r="4241" spans="1:1" ht="10.5" customHeight="1" x14ac:dyDescent="0.15">
      <c r="A4241" s="205"/>
    </row>
    <row r="4242" spans="1:1" ht="10.5" customHeight="1" x14ac:dyDescent="0.15">
      <c r="A4242" s="205"/>
    </row>
    <row r="4243" spans="1:1" ht="10.5" customHeight="1" x14ac:dyDescent="0.15">
      <c r="A4243" s="205"/>
    </row>
    <row r="4244" spans="1:1" ht="10.5" customHeight="1" x14ac:dyDescent="0.15">
      <c r="A4244" s="205"/>
    </row>
    <row r="4245" spans="1:1" ht="10.5" customHeight="1" x14ac:dyDescent="0.15">
      <c r="A4245" s="205"/>
    </row>
    <row r="4246" spans="1:1" ht="10.5" customHeight="1" x14ac:dyDescent="0.15">
      <c r="A4246" s="205"/>
    </row>
    <row r="4247" spans="1:1" ht="10.5" customHeight="1" x14ac:dyDescent="0.15">
      <c r="A4247" s="205"/>
    </row>
    <row r="4248" spans="1:1" ht="10.5" customHeight="1" x14ac:dyDescent="0.15">
      <c r="A4248" s="205"/>
    </row>
    <row r="4249" spans="1:1" ht="10.5" customHeight="1" x14ac:dyDescent="0.15">
      <c r="A4249" s="205"/>
    </row>
    <row r="4250" spans="1:1" ht="10.5" customHeight="1" x14ac:dyDescent="0.15">
      <c r="A4250" s="205"/>
    </row>
    <row r="4251" spans="1:1" ht="10.5" customHeight="1" x14ac:dyDescent="0.15">
      <c r="A4251" s="205"/>
    </row>
    <row r="4252" spans="1:1" ht="10.5" customHeight="1" x14ac:dyDescent="0.15">
      <c r="A4252" s="205"/>
    </row>
    <row r="4253" spans="1:1" ht="10.5" customHeight="1" x14ac:dyDescent="0.15">
      <c r="A4253" s="205"/>
    </row>
    <row r="4254" spans="1:1" ht="10.5" customHeight="1" x14ac:dyDescent="0.15">
      <c r="A4254" s="205"/>
    </row>
    <row r="4255" spans="1:1" ht="10.5" customHeight="1" x14ac:dyDescent="0.15">
      <c r="A4255" s="205"/>
    </row>
    <row r="4256" spans="1:1" ht="10.5" customHeight="1" x14ac:dyDescent="0.15">
      <c r="A4256" s="205"/>
    </row>
    <row r="4257" spans="1:1" ht="10.5" customHeight="1" x14ac:dyDescent="0.15">
      <c r="A4257" s="205"/>
    </row>
    <row r="4258" spans="1:1" ht="10.5" customHeight="1" x14ac:dyDescent="0.15">
      <c r="A4258" s="205"/>
    </row>
    <row r="4259" spans="1:1" ht="10.5" customHeight="1" x14ac:dyDescent="0.15">
      <c r="A4259" s="205"/>
    </row>
    <row r="4260" spans="1:1" ht="10.5" customHeight="1" x14ac:dyDescent="0.15">
      <c r="A4260" s="205"/>
    </row>
    <row r="4261" spans="1:1" ht="10.5" customHeight="1" x14ac:dyDescent="0.15">
      <c r="A4261" s="205"/>
    </row>
    <row r="4262" spans="1:1" ht="10.5" customHeight="1" x14ac:dyDescent="0.15">
      <c r="A4262" s="205"/>
    </row>
    <row r="4263" spans="1:1" ht="10.5" customHeight="1" x14ac:dyDescent="0.15">
      <c r="A4263" s="205"/>
    </row>
    <row r="4264" spans="1:1" ht="10.5" customHeight="1" x14ac:dyDescent="0.15">
      <c r="A4264" s="205"/>
    </row>
    <row r="4265" spans="1:1" ht="10.5" customHeight="1" x14ac:dyDescent="0.15">
      <c r="A4265" s="205"/>
    </row>
    <row r="4266" spans="1:1" ht="10.5" customHeight="1" x14ac:dyDescent="0.15">
      <c r="A4266" s="205"/>
    </row>
    <row r="4267" spans="1:1" ht="10.5" customHeight="1" x14ac:dyDescent="0.15">
      <c r="A4267" s="205"/>
    </row>
    <row r="4268" spans="1:1" ht="10.5" customHeight="1" x14ac:dyDescent="0.15">
      <c r="A4268" s="205"/>
    </row>
    <row r="4269" spans="1:1" ht="10.5" customHeight="1" x14ac:dyDescent="0.15">
      <c r="A4269" s="205"/>
    </row>
    <row r="4270" spans="1:1" ht="10.5" customHeight="1" x14ac:dyDescent="0.15">
      <c r="A4270" s="205"/>
    </row>
    <row r="4271" spans="1:1" ht="10.5" customHeight="1" x14ac:dyDescent="0.15">
      <c r="A4271" s="205"/>
    </row>
    <row r="4272" spans="1:1" ht="10.5" customHeight="1" x14ac:dyDescent="0.15">
      <c r="A4272" s="205"/>
    </row>
    <row r="4273" spans="1:1" ht="10.5" customHeight="1" x14ac:dyDescent="0.15">
      <c r="A4273" s="205"/>
    </row>
    <row r="4274" spans="1:1" ht="10.5" customHeight="1" x14ac:dyDescent="0.15">
      <c r="A4274" s="205"/>
    </row>
    <row r="4275" spans="1:1" ht="10.5" customHeight="1" x14ac:dyDescent="0.15">
      <c r="A4275" s="205"/>
    </row>
    <row r="4276" spans="1:1" ht="10.5" customHeight="1" x14ac:dyDescent="0.15">
      <c r="A4276" s="205"/>
    </row>
    <row r="4277" spans="1:1" ht="10.5" customHeight="1" x14ac:dyDescent="0.15">
      <c r="A4277" s="205"/>
    </row>
    <row r="4278" spans="1:1" ht="10.5" customHeight="1" x14ac:dyDescent="0.15">
      <c r="A4278" s="205"/>
    </row>
    <row r="4279" spans="1:1" ht="10.5" customHeight="1" x14ac:dyDescent="0.15">
      <c r="A4279" s="205"/>
    </row>
    <row r="4280" spans="1:1" ht="10.5" customHeight="1" x14ac:dyDescent="0.15">
      <c r="A4280" s="205"/>
    </row>
    <row r="4281" spans="1:1" ht="10.5" customHeight="1" x14ac:dyDescent="0.15">
      <c r="A4281" s="205"/>
    </row>
    <row r="4282" spans="1:1" ht="10.5" customHeight="1" x14ac:dyDescent="0.15">
      <c r="A4282" s="205"/>
    </row>
    <row r="4283" spans="1:1" ht="10.5" customHeight="1" x14ac:dyDescent="0.15">
      <c r="A4283" s="205"/>
    </row>
    <row r="4284" spans="1:1" ht="10.5" customHeight="1" x14ac:dyDescent="0.15">
      <c r="A4284" s="205"/>
    </row>
    <row r="4285" spans="1:1" ht="10.5" customHeight="1" x14ac:dyDescent="0.15">
      <c r="A4285" s="205"/>
    </row>
    <row r="4286" spans="1:1" ht="10.5" customHeight="1" x14ac:dyDescent="0.15">
      <c r="A4286" s="205"/>
    </row>
    <row r="4287" spans="1:1" ht="10.5" customHeight="1" x14ac:dyDescent="0.15">
      <c r="A4287" s="205"/>
    </row>
    <row r="4288" spans="1:1" ht="10.5" customHeight="1" x14ac:dyDescent="0.15">
      <c r="A4288" s="205"/>
    </row>
    <row r="4289" spans="1:1" ht="10.5" customHeight="1" x14ac:dyDescent="0.15">
      <c r="A4289" s="205"/>
    </row>
    <row r="4290" spans="1:1" ht="10.5" customHeight="1" x14ac:dyDescent="0.15">
      <c r="A4290" s="205"/>
    </row>
    <row r="4291" spans="1:1" ht="10.5" customHeight="1" x14ac:dyDescent="0.15">
      <c r="A4291" s="205"/>
    </row>
    <row r="4292" spans="1:1" ht="10.5" customHeight="1" x14ac:dyDescent="0.15">
      <c r="A4292" s="205"/>
    </row>
    <row r="4293" spans="1:1" ht="10.5" customHeight="1" x14ac:dyDescent="0.15">
      <c r="A4293" s="205"/>
    </row>
    <row r="4294" spans="1:1" ht="10.5" customHeight="1" x14ac:dyDescent="0.15">
      <c r="A4294" s="205"/>
    </row>
    <row r="4295" spans="1:1" ht="10.5" customHeight="1" x14ac:dyDescent="0.15">
      <c r="A4295" s="205"/>
    </row>
    <row r="4296" spans="1:1" ht="10.5" customHeight="1" x14ac:dyDescent="0.15">
      <c r="A4296" s="205"/>
    </row>
    <row r="4297" spans="1:1" ht="10.5" customHeight="1" x14ac:dyDescent="0.15">
      <c r="A4297" s="205"/>
    </row>
    <row r="4298" spans="1:1" ht="10.5" customHeight="1" x14ac:dyDescent="0.15">
      <c r="A4298" s="205"/>
    </row>
    <row r="4299" spans="1:1" ht="10.5" customHeight="1" x14ac:dyDescent="0.15">
      <c r="A4299" s="205"/>
    </row>
    <row r="4300" spans="1:1" ht="10.5" customHeight="1" x14ac:dyDescent="0.15">
      <c r="A4300" s="205"/>
    </row>
    <row r="4301" spans="1:1" ht="10.5" customHeight="1" x14ac:dyDescent="0.15">
      <c r="A4301" s="205"/>
    </row>
    <row r="4302" spans="1:1" ht="10.5" customHeight="1" x14ac:dyDescent="0.15">
      <c r="A4302" s="205"/>
    </row>
    <row r="4303" spans="1:1" ht="10.5" customHeight="1" x14ac:dyDescent="0.15">
      <c r="A4303" s="205"/>
    </row>
    <row r="4304" spans="1:1" ht="10.5" customHeight="1" x14ac:dyDescent="0.15">
      <c r="A4304" s="205"/>
    </row>
    <row r="4305" spans="1:1" ht="10.5" customHeight="1" x14ac:dyDescent="0.15">
      <c r="A4305" s="205"/>
    </row>
    <row r="4306" spans="1:1" ht="10.5" customHeight="1" x14ac:dyDescent="0.15">
      <c r="A4306" s="205"/>
    </row>
    <row r="4307" spans="1:1" ht="10.5" customHeight="1" x14ac:dyDescent="0.15">
      <c r="A4307" s="205"/>
    </row>
    <row r="4308" spans="1:1" ht="10.5" customHeight="1" x14ac:dyDescent="0.15">
      <c r="A4308" s="205"/>
    </row>
    <row r="4309" spans="1:1" ht="10.5" customHeight="1" x14ac:dyDescent="0.15">
      <c r="A4309" s="205"/>
    </row>
    <row r="4310" spans="1:1" ht="10.5" customHeight="1" x14ac:dyDescent="0.15">
      <c r="A4310" s="205"/>
    </row>
    <row r="4311" spans="1:1" ht="10.5" customHeight="1" x14ac:dyDescent="0.15">
      <c r="A4311" s="205"/>
    </row>
    <row r="4312" spans="1:1" ht="10.5" customHeight="1" x14ac:dyDescent="0.15">
      <c r="A4312" s="205"/>
    </row>
    <row r="4313" spans="1:1" ht="10.5" customHeight="1" x14ac:dyDescent="0.15">
      <c r="A4313" s="205"/>
    </row>
    <row r="4314" spans="1:1" ht="10.5" customHeight="1" x14ac:dyDescent="0.15">
      <c r="A4314" s="205"/>
    </row>
    <row r="4315" spans="1:1" ht="10.5" customHeight="1" x14ac:dyDescent="0.15">
      <c r="A4315" s="205"/>
    </row>
    <row r="4316" spans="1:1" ht="10.5" customHeight="1" x14ac:dyDescent="0.15">
      <c r="A4316" s="205"/>
    </row>
    <row r="4317" spans="1:1" ht="10.5" customHeight="1" x14ac:dyDescent="0.15">
      <c r="A4317" s="205"/>
    </row>
    <row r="4318" spans="1:1" ht="10.5" customHeight="1" x14ac:dyDescent="0.15">
      <c r="A4318" s="205"/>
    </row>
    <row r="4319" spans="1:1" ht="10.5" customHeight="1" x14ac:dyDescent="0.15">
      <c r="A4319" s="205"/>
    </row>
    <row r="4320" spans="1:1" ht="10.5" customHeight="1" x14ac:dyDescent="0.15">
      <c r="A4320" s="205"/>
    </row>
    <row r="4321" spans="1:1" ht="10.5" customHeight="1" x14ac:dyDescent="0.15">
      <c r="A4321" s="205"/>
    </row>
    <row r="4322" spans="1:1" ht="10.5" customHeight="1" x14ac:dyDescent="0.15">
      <c r="A4322" s="205"/>
    </row>
    <row r="4323" spans="1:1" ht="10.5" customHeight="1" x14ac:dyDescent="0.15">
      <c r="A4323" s="205"/>
    </row>
    <row r="4324" spans="1:1" ht="10.5" customHeight="1" x14ac:dyDescent="0.15">
      <c r="A4324" s="205"/>
    </row>
    <row r="4325" spans="1:1" ht="10.5" customHeight="1" x14ac:dyDescent="0.15">
      <c r="A4325" s="205"/>
    </row>
    <row r="4326" spans="1:1" ht="10.5" customHeight="1" x14ac:dyDescent="0.15">
      <c r="A4326" s="205"/>
    </row>
    <row r="4327" spans="1:1" ht="10.5" customHeight="1" x14ac:dyDescent="0.15">
      <c r="A4327" s="205"/>
    </row>
    <row r="4328" spans="1:1" ht="10.5" customHeight="1" x14ac:dyDescent="0.15">
      <c r="A4328" s="205"/>
    </row>
    <row r="4329" spans="1:1" ht="10.5" customHeight="1" x14ac:dyDescent="0.15">
      <c r="A4329" s="205"/>
    </row>
    <row r="4330" spans="1:1" ht="10.5" customHeight="1" x14ac:dyDescent="0.15">
      <c r="A4330" s="205"/>
    </row>
    <row r="4331" spans="1:1" ht="10.5" customHeight="1" x14ac:dyDescent="0.15">
      <c r="A4331" s="205"/>
    </row>
    <row r="4332" spans="1:1" ht="10.5" customHeight="1" x14ac:dyDescent="0.15">
      <c r="A4332" s="205"/>
    </row>
    <row r="4333" spans="1:1" ht="10.5" customHeight="1" x14ac:dyDescent="0.15">
      <c r="A4333" s="205"/>
    </row>
    <row r="4334" spans="1:1" ht="10.5" customHeight="1" x14ac:dyDescent="0.15">
      <c r="A4334" s="205"/>
    </row>
    <row r="4335" spans="1:1" ht="10.5" customHeight="1" x14ac:dyDescent="0.15">
      <c r="A4335" s="205"/>
    </row>
    <row r="4336" spans="1:1" ht="10.5" customHeight="1" x14ac:dyDescent="0.15">
      <c r="A4336" s="205"/>
    </row>
    <row r="4337" spans="1:1" ht="10.5" customHeight="1" x14ac:dyDescent="0.15">
      <c r="A4337" s="205"/>
    </row>
    <row r="4338" spans="1:1" ht="10.5" customHeight="1" x14ac:dyDescent="0.15">
      <c r="A4338" s="205"/>
    </row>
    <row r="4339" spans="1:1" ht="10.5" customHeight="1" x14ac:dyDescent="0.15">
      <c r="A4339" s="205"/>
    </row>
    <row r="4340" spans="1:1" ht="10.5" customHeight="1" x14ac:dyDescent="0.15">
      <c r="A4340" s="205"/>
    </row>
    <row r="4341" spans="1:1" ht="10.5" customHeight="1" x14ac:dyDescent="0.15">
      <c r="A4341" s="205"/>
    </row>
    <row r="4342" spans="1:1" ht="10.5" customHeight="1" x14ac:dyDescent="0.15">
      <c r="A4342" s="205"/>
    </row>
    <row r="4343" spans="1:1" ht="10.5" customHeight="1" x14ac:dyDescent="0.15">
      <c r="A4343" s="205"/>
    </row>
    <row r="4344" spans="1:1" ht="10.5" customHeight="1" x14ac:dyDescent="0.15">
      <c r="A4344" s="205"/>
    </row>
    <row r="4345" spans="1:1" ht="10.5" customHeight="1" x14ac:dyDescent="0.15">
      <c r="A4345" s="205"/>
    </row>
    <row r="4346" spans="1:1" ht="10.5" customHeight="1" x14ac:dyDescent="0.15">
      <c r="A4346" s="205"/>
    </row>
    <row r="4347" spans="1:1" ht="10.5" customHeight="1" x14ac:dyDescent="0.15">
      <c r="A4347" s="205"/>
    </row>
    <row r="4348" spans="1:1" ht="10.5" customHeight="1" x14ac:dyDescent="0.15">
      <c r="A4348" s="205"/>
    </row>
    <row r="4349" spans="1:1" ht="10.5" customHeight="1" x14ac:dyDescent="0.15">
      <c r="A4349" s="205"/>
    </row>
    <row r="4350" spans="1:1" ht="10.5" customHeight="1" x14ac:dyDescent="0.15">
      <c r="A4350" s="205"/>
    </row>
    <row r="4351" spans="1:1" ht="10.5" customHeight="1" x14ac:dyDescent="0.15">
      <c r="A4351" s="205"/>
    </row>
    <row r="4352" spans="1:1" ht="10.5" customHeight="1" x14ac:dyDescent="0.15">
      <c r="A4352" s="205"/>
    </row>
    <row r="4353" spans="1:1" ht="10.5" customHeight="1" x14ac:dyDescent="0.15">
      <c r="A4353" s="205"/>
    </row>
    <row r="4354" spans="1:1" ht="10.5" customHeight="1" x14ac:dyDescent="0.15">
      <c r="A4354" s="205"/>
    </row>
    <row r="4355" spans="1:1" ht="10.5" customHeight="1" x14ac:dyDescent="0.15">
      <c r="A4355" s="205"/>
    </row>
    <row r="4356" spans="1:1" ht="10.5" customHeight="1" x14ac:dyDescent="0.15">
      <c r="A4356" s="205"/>
    </row>
    <row r="4357" spans="1:1" ht="10.5" customHeight="1" x14ac:dyDescent="0.15">
      <c r="A4357" s="205"/>
    </row>
    <row r="4358" spans="1:1" ht="10.5" customHeight="1" x14ac:dyDescent="0.15">
      <c r="A4358" s="205"/>
    </row>
    <row r="4359" spans="1:1" ht="10.5" customHeight="1" x14ac:dyDescent="0.15">
      <c r="A4359" s="205"/>
    </row>
    <row r="4360" spans="1:1" ht="10.5" customHeight="1" x14ac:dyDescent="0.15">
      <c r="A4360" s="205"/>
    </row>
    <row r="4361" spans="1:1" ht="10.5" customHeight="1" x14ac:dyDescent="0.15">
      <c r="A4361" s="205"/>
    </row>
    <row r="4362" spans="1:1" ht="10.5" customHeight="1" x14ac:dyDescent="0.15">
      <c r="A4362" s="205"/>
    </row>
    <row r="4363" spans="1:1" ht="10.5" customHeight="1" x14ac:dyDescent="0.15">
      <c r="A4363" s="205"/>
    </row>
    <row r="4364" spans="1:1" ht="10.5" customHeight="1" x14ac:dyDescent="0.15">
      <c r="A4364" s="205"/>
    </row>
    <row r="4365" spans="1:1" ht="10.5" customHeight="1" x14ac:dyDescent="0.15">
      <c r="A4365" s="205"/>
    </row>
    <row r="4366" spans="1:1" ht="10.5" customHeight="1" x14ac:dyDescent="0.15">
      <c r="A4366" s="205"/>
    </row>
    <row r="4367" spans="1:1" ht="10.5" customHeight="1" x14ac:dyDescent="0.15">
      <c r="A4367" s="205"/>
    </row>
    <row r="4368" spans="1:1" ht="10.5" customHeight="1" x14ac:dyDescent="0.15">
      <c r="A4368" s="205"/>
    </row>
    <row r="4369" spans="1:1" ht="10.5" customHeight="1" x14ac:dyDescent="0.15">
      <c r="A4369" s="205"/>
    </row>
    <row r="4370" spans="1:1" ht="10.5" customHeight="1" x14ac:dyDescent="0.15">
      <c r="A4370" s="205"/>
    </row>
    <row r="4371" spans="1:1" ht="10.5" customHeight="1" x14ac:dyDescent="0.15">
      <c r="A4371" s="205"/>
    </row>
    <row r="4372" spans="1:1" ht="10.5" customHeight="1" x14ac:dyDescent="0.15">
      <c r="A4372" s="205"/>
    </row>
    <row r="4373" spans="1:1" ht="10.5" customHeight="1" x14ac:dyDescent="0.15">
      <c r="A4373" s="205"/>
    </row>
    <row r="4374" spans="1:1" ht="10.5" customHeight="1" x14ac:dyDescent="0.15">
      <c r="A4374" s="205"/>
    </row>
    <row r="4375" spans="1:1" ht="10.5" customHeight="1" x14ac:dyDescent="0.15">
      <c r="A4375" s="205"/>
    </row>
    <row r="4376" spans="1:1" ht="10.5" customHeight="1" x14ac:dyDescent="0.15">
      <c r="A4376" s="205"/>
    </row>
    <row r="4377" spans="1:1" ht="10.5" customHeight="1" x14ac:dyDescent="0.15">
      <c r="A4377" s="205"/>
    </row>
    <row r="4378" spans="1:1" ht="10.5" customHeight="1" x14ac:dyDescent="0.15">
      <c r="A4378" s="205"/>
    </row>
    <row r="4379" spans="1:1" ht="10.5" customHeight="1" x14ac:dyDescent="0.15">
      <c r="A4379" s="205"/>
    </row>
    <row r="4380" spans="1:1" ht="10.5" customHeight="1" x14ac:dyDescent="0.15">
      <c r="A4380" s="205"/>
    </row>
    <row r="4381" spans="1:1" ht="10.5" customHeight="1" x14ac:dyDescent="0.15">
      <c r="A4381" s="205"/>
    </row>
    <row r="4382" spans="1:1" ht="10.5" customHeight="1" x14ac:dyDescent="0.15">
      <c r="A4382" s="205"/>
    </row>
    <row r="4383" spans="1:1" ht="10.5" customHeight="1" x14ac:dyDescent="0.15">
      <c r="A4383" s="205"/>
    </row>
    <row r="4384" spans="1:1" ht="10.5" customHeight="1" x14ac:dyDescent="0.15">
      <c r="A4384" s="205"/>
    </row>
    <row r="4385" spans="1:1" ht="10.5" customHeight="1" x14ac:dyDescent="0.15">
      <c r="A4385" s="205"/>
    </row>
    <row r="4386" spans="1:1" ht="10.5" customHeight="1" x14ac:dyDescent="0.15">
      <c r="A4386" s="205"/>
    </row>
    <row r="4387" spans="1:1" ht="10.5" customHeight="1" x14ac:dyDescent="0.15">
      <c r="A4387" s="205"/>
    </row>
    <row r="4388" spans="1:1" ht="10.5" customHeight="1" x14ac:dyDescent="0.15">
      <c r="A4388" s="205"/>
    </row>
    <row r="4389" spans="1:1" ht="10.5" customHeight="1" x14ac:dyDescent="0.15">
      <c r="A4389" s="205"/>
    </row>
    <row r="4390" spans="1:1" ht="10.5" customHeight="1" x14ac:dyDescent="0.15">
      <c r="A4390" s="205"/>
    </row>
    <row r="4391" spans="1:1" ht="10.5" customHeight="1" x14ac:dyDescent="0.15">
      <c r="A4391" s="205"/>
    </row>
    <row r="4392" spans="1:1" ht="10.5" customHeight="1" x14ac:dyDescent="0.15">
      <c r="A4392" s="205"/>
    </row>
    <row r="4393" spans="1:1" ht="10.5" customHeight="1" x14ac:dyDescent="0.15">
      <c r="A4393" s="205"/>
    </row>
    <row r="4394" spans="1:1" ht="10.5" customHeight="1" x14ac:dyDescent="0.15">
      <c r="A4394" s="205"/>
    </row>
    <row r="4395" spans="1:1" ht="10.5" customHeight="1" x14ac:dyDescent="0.15">
      <c r="A4395" s="205"/>
    </row>
    <row r="4396" spans="1:1" ht="10.5" customHeight="1" x14ac:dyDescent="0.15">
      <c r="A4396" s="205"/>
    </row>
    <row r="4397" spans="1:1" ht="10.5" customHeight="1" x14ac:dyDescent="0.15">
      <c r="A4397" s="205"/>
    </row>
    <row r="4398" spans="1:1" ht="10.5" customHeight="1" x14ac:dyDescent="0.15">
      <c r="A4398" s="205"/>
    </row>
    <row r="4399" spans="1:1" ht="10.5" customHeight="1" x14ac:dyDescent="0.15">
      <c r="A4399" s="205"/>
    </row>
    <row r="4400" spans="1:1" ht="10.5" customHeight="1" x14ac:dyDescent="0.15">
      <c r="A4400" s="205"/>
    </row>
    <row r="4401" spans="1:1" ht="10.5" customHeight="1" x14ac:dyDescent="0.15">
      <c r="A4401" s="205"/>
    </row>
    <row r="4402" spans="1:1" ht="10.5" customHeight="1" x14ac:dyDescent="0.15">
      <c r="A4402" s="205"/>
    </row>
    <row r="4403" spans="1:1" ht="10.5" customHeight="1" x14ac:dyDescent="0.15">
      <c r="A4403" s="205"/>
    </row>
    <row r="4404" spans="1:1" ht="10.5" customHeight="1" x14ac:dyDescent="0.15">
      <c r="A4404" s="205"/>
    </row>
    <row r="4405" spans="1:1" ht="10.5" customHeight="1" x14ac:dyDescent="0.15">
      <c r="A4405" s="205"/>
    </row>
    <row r="4406" spans="1:1" ht="10.5" customHeight="1" x14ac:dyDescent="0.15">
      <c r="A4406" s="205"/>
    </row>
    <row r="4407" spans="1:1" ht="10.5" customHeight="1" x14ac:dyDescent="0.15">
      <c r="A4407" s="205"/>
    </row>
    <row r="4408" spans="1:1" ht="10.5" customHeight="1" x14ac:dyDescent="0.15">
      <c r="A4408" s="205"/>
    </row>
    <row r="4409" spans="1:1" ht="10.5" customHeight="1" x14ac:dyDescent="0.15">
      <c r="A4409" s="205"/>
    </row>
    <row r="4410" spans="1:1" ht="10.5" customHeight="1" x14ac:dyDescent="0.15">
      <c r="A4410" s="205"/>
    </row>
    <row r="4411" spans="1:1" ht="10.5" customHeight="1" x14ac:dyDescent="0.15">
      <c r="A4411" s="205"/>
    </row>
    <row r="4412" spans="1:1" ht="10.5" customHeight="1" x14ac:dyDescent="0.15">
      <c r="A4412" s="205"/>
    </row>
    <row r="4413" spans="1:1" ht="10.5" customHeight="1" x14ac:dyDescent="0.15">
      <c r="A4413" s="205"/>
    </row>
    <row r="4414" spans="1:1" ht="10.5" customHeight="1" x14ac:dyDescent="0.15">
      <c r="A4414" s="205"/>
    </row>
    <row r="4415" spans="1:1" ht="10.5" customHeight="1" x14ac:dyDescent="0.15">
      <c r="A4415" s="205"/>
    </row>
    <row r="4416" spans="1:1" ht="10.5" customHeight="1" x14ac:dyDescent="0.15">
      <c r="A4416" s="205"/>
    </row>
    <row r="4417" spans="1:1" ht="10.5" customHeight="1" x14ac:dyDescent="0.15">
      <c r="A4417" s="205"/>
    </row>
    <row r="4418" spans="1:1" ht="10.5" customHeight="1" x14ac:dyDescent="0.15">
      <c r="A4418" s="205"/>
    </row>
    <row r="4419" spans="1:1" ht="10.5" customHeight="1" x14ac:dyDescent="0.15">
      <c r="A4419" s="205"/>
    </row>
    <row r="4420" spans="1:1" ht="10.5" customHeight="1" x14ac:dyDescent="0.15">
      <c r="A4420" s="205"/>
    </row>
    <row r="4421" spans="1:1" ht="10.5" customHeight="1" x14ac:dyDescent="0.15">
      <c r="A4421" s="205"/>
    </row>
    <row r="4422" spans="1:1" ht="10.5" customHeight="1" x14ac:dyDescent="0.15">
      <c r="A4422" s="205"/>
    </row>
    <row r="4423" spans="1:1" ht="10.5" customHeight="1" x14ac:dyDescent="0.15">
      <c r="A4423" s="205"/>
    </row>
    <row r="4424" spans="1:1" ht="10.5" customHeight="1" x14ac:dyDescent="0.15">
      <c r="A4424" s="205"/>
    </row>
    <row r="4425" spans="1:1" ht="10.5" customHeight="1" x14ac:dyDescent="0.15">
      <c r="A4425" s="205"/>
    </row>
    <row r="4426" spans="1:1" ht="10.5" customHeight="1" x14ac:dyDescent="0.15">
      <c r="A4426" s="205"/>
    </row>
    <row r="4427" spans="1:1" ht="10.5" customHeight="1" x14ac:dyDescent="0.15">
      <c r="A4427" s="205"/>
    </row>
    <row r="4428" spans="1:1" ht="10.5" customHeight="1" x14ac:dyDescent="0.15">
      <c r="A4428" s="205"/>
    </row>
    <row r="4429" spans="1:1" ht="10.5" customHeight="1" x14ac:dyDescent="0.15">
      <c r="A4429" s="205"/>
    </row>
    <row r="4430" spans="1:1" ht="10.5" customHeight="1" x14ac:dyDescent="0.15">
      <c r="A4430" s="205"/>
    </row>
    <row r="4431" spans="1:1" ht="10.5" customHeight="1" x14ac:dyDescent="0.15">
      <c r="A4431" s="205"/>
    </row>
    <row r="4432" spans="1:1" ht="10.5" customHeight="1" x14ac:dyDescent="0.15">
      <c r="A4432" s="205"/>
    </row>
    <row r="4433" spans="1:1" ht="10.5" customHeight="1" x14ac:dyDescent="0.15">
      <c r="A4433" s="205"/>
    </row>
    <row r="4434" spans="1:1" ht="10.5" customHeight="1" x14ac:dyDescent="0.15">
      <c r="A4434" s="205"/>
    </row>
    <row r="4435" spans="1:1" ht="10.5" customHeight="1" x14ac:dyDescent="0.15">
      <c r="A4435" s="205"/>
    </row>
    <row r="4436" spans="1:1" ht="10.5" customHeight="1" x14ac:dyDescent="0.15">
      <c r="A4436" s="205"/>
    </row>
    <row r="4437" spans="1:1" ht="10.5" customHeight="1" x14ac:dyDescent="0.15">
      <c r="A4437" s="205"/>
    </row>
    <row r="4438" spans="1:1" ht="10.5" customHeight="1" x14ac:dyDescent="0.15">
      <c r="A4438" s="205"/>
    </row>
    <row r="4439" spans="1:1" ht="10.5" customHeight="1" x14ac:dyDescent="0.15">
      <c r="A4439" s="205"/>
    </row>
    <row r="4440" spans="1:1" ht="10.5" customHeight="1" x14ac:dyDescent="0.15">
      <c r="A4440" s="205"/>
    </row>
    <row r="4441" spans="1:1" ht="10.5" customHeight="1" x14ac:dyDescent="0.15">
      <c r="A4441" s="205"/>
    </row>
    <row r="4442" spans="1:1" ht="10.5" customHeight="1" x14ac:dyDescent="0.15">
      <c r="A4442" s="205"/>
    </row>
    <row r="4443" spans="1:1" ht="10.5" customHeight="1" x14ac:dyDescent="0.15">
      <c r="A4443" s="205"/>
    </row>
    <row r="4444" spans="1:1" ht="10.5" customHeight="1" x14ac:dyDescent="0.15">
      <c r="A4444" s="205"/>
    </row>
    <row r="4445" spans="1:1" ht="10.5" customHeight="1" x14ac:dyDescent="0.15">
      <c r="A4445" s="205"/>
    </row>
    <row r="4446" spans="1:1" ht="10.5" customHeight="1" x14ac:dyDescent="0.15">
      <c r="A4446" s="205"/>
    </row>
    <row r="4447" spans="1:1" ht="10.5" customHeight="1" x14ac:dyDescent="0.15">
      <c r="A4447" s="205"/>
    </row>
    <row r="4448" spans="1:1" ht="10.5" customHeight="1" x14ac:dyDescent="0.15">
      <c r="A4448" s="205"/>
    </row>
    <row r="4449" spans="1:1" ht="10.5" customHeight="1" x14ac:dyDescent="0.15">
      <c r="A4449" s="205"/>
    </row>
    <row r="4450" spans="1:1" ht="10.5" customHeight="1" x14ac:dyDescent="0.15">
      <c r="A4450" s="205"/>
    </row>
    <row r="4451" spans="1:1" ht="10.5" customHeight="1" x14ac:dyDescent="0.15">
      <c r="A4451" s="205"/>
    </row>
    <row r="4452" spans="1:1" ht="10.5" customHeight="1" x14ac:dyDescent="0.15">
      <c r="A4452" s="205"/>
    </row>
    <row r="4453" spans="1:1" ht="10.5" customHeight="1" x14ac:dyDescent="0.15">
      <c r="A4453" s="205"/>
    </row>
    <row r="4454" spans="1:1" ht="10.5" customHeight="1" x14ac:dyDescent="0.15">
      <c r="A4454" s="205"/>
    </row>
    <row r="4455" spans="1:1" ht="10.5" customHeight="1" x14ac:dyDescent="0.15">
      <c r="A4455" s="205"/>
    </row>
    <row r="4456" spans="1:1" ht="10.5" customHeight="1" x14ac:dyDescent="0.15">
      <c r="A4456" s="205"/>
    </row>
    <row r="4457" spans="1:1" ht="10.5" customHeight="1" x14ac:dyDescent="0.15">
      <c r="A4457" s="205"/>
    </row>
    <row r="4458" spans="1:1" ht="10.5" customHeight="1" x14ac:dyDescent="0.15">
      <c r="A4458" s="205"/>
    </row>
    <row r="4459" spans="1:1" ht="10.5" customHeight="1" x14ac:dyDescent="0.15">
      <c r="A4459" s="205"/>
    </row>
    <row r="4460" spans="1:1" ht="10.5" customHeight="1" x14ac:dyDescent="0.15">
      <c r="A4460" s="205"/>
    </row>
    <row r="4461" spans="1:1" ht="10.5" customHeight="1" x14ac:dyDescent="0.15">
      <c r="A4461" s="205"/>
    </row>
    <row r="4462" spans="1:1" ht="10.5" customHeight="1" x14ac:dyDescent="0.15">
      <c r="A4462" s="205"/>
    </row>
    <row r="4463" spans="1:1" ht="10.5" customHeight="1" x14ac:dyDescent="0.15">
      <c r="A4463" s="205"/>
    </row>
    <row r="4464" spans="1:1" ht="10.5" customHeight="1" x14ac:dyDescent="0.15">
      <c r="A4464" s="205"/>
    </row>
    <row r="4465" spans="1:1" ht="10.5" customHeight="1" x14ac:dyDescent="0.15">
      <c r="A4465" s="205"/>
    </row>
    <row r="4466" spans="1:1" ht="10.5" customHeight="1" x14ac:dyDescent="0.15">
      <c r="A4466" s="205"/>
    </row>
    <row r="4467" spans="1:1" ht="10.5" customHeight="1" x14ac:dyDescent="0.15">
      <c r="A4467" s="205"/>
    </row>
    <row r="4468" spans="1:1" ht="10.5" customHeight="1" x14ac:dyDescent="0.15">
      <c r="A4468" s="205"/>
    </row>
    <row r="4469" spans="1:1" ht="10.5" customHeight="1" x14ac:dyDescent="0.15">
      <c r="A4469" s="205"/>
    </row>
    <row r="4470" spans="1:1" ht="10.5" customHeight="1" x14ac:dyDescent="0.15">
      <c r="A4470" s="205"/>
    </row>
    <row r="4471" spans="1:1" ht="10.5" customHeight="1" x14ac:dyDescent="0.15">
      <c r="A4471" s="205"/>
    </row>
    <row r="4472" spans="1:1" ht="10.5" customHeight="1" x14ac:dyDescent="0.15">
      <c r="A4472" s="205"/>
    </row>
    <row r="4473" spans="1:1" ht="10.5" customHeight="1" x14ac:dyDescent="0.15">
      <c r="A4473" s="205"/>
    </row>
    <row r="4474" spans="1:1" ht="10.5" customHeight="1" x14ac:dyDescent="0.15">
      <c r="A4474" s="205"/>
    </row>
    <row r="4475" spans="1:1" ht="10.5" customHeight="1" x14ac:dyDescent="0.15">
      <c r="A4475" s="205"/>
    </row>
    <row r="4476" spans="1:1" ht="10.5" customHeight="1" x14ac:dyDescent="0.15">
      <c r="A4476" s="205"/>
    </row>
    <row r="4477" spans="1:1" ht="10.5" customHeight="1" x14ac:dyDescent="0.15">
      <c r="A4477" s="205"/>
    </row>
    <row r="4478" spans="1:1" ht="10.5" customHeight="1" x14ac:dyDescent="0.15">
      <c r="A4478" s="205"/>
    </row>
    <row r="4479" spans="1:1" ht="10.5" customHeight="1" x14ac:dyDescent="0.15">
      <c r="A4479" s="205"/>
    </row>
    <row r="4480" spans="1:1" ht="10.5" customHeight="1" x14ac:dyDescent="0.15">
      <c r="A4480" s="205"/>
    </row>
    <row r="4481" spans="1:1" ht="10.5" customHeight="1" x14ac:dyDescent="0.15">
      <c r="A4481" s="205"/>
    </row>
    <row r="4482" spans="1:1" ht="10.5" customHeight="1" x14ac:dyDescent="0.15">
      <c r="A4482" s="205"/>
    </row>
    <row r="4483" spans="1:1" ht="10.5" customHeight="1" x14ac:dyDescent="0.15">
      <c r="A4483" s="205"/>
    </row>
    <row r="4484" spans="1:1" ht="10.5" customHeight="1" x14ac:dyDescent="0.15">
      <c r="A4484" s="205"/>
    </row>
    <row r="4485" spans="1:1" ht="10.5" customHeight="1" x14ac:dyDescent="0.15">
      <c r="A4485" s="205"/>
    </row>
    <row r="4486" spans="1:1" ht="10.5" customHeight="1" x14ac:dyDescent="0.15">
      <c r="A4486" s="205"/>
    </row>
    <row r="4487" spans="1:1" ht="10.5" customHeight="1" x14ac:dyDescent="0.15">
      <c r="A4487" s="205"/>
    </row>
    <row r="4488" spans="1:1" ht="10.5" customHeight="1" x14ac:dyDescent="0.15">
      <c r="A4488" s="205"/>
    </row>
    <row r="4489" spans="1:1" ht="10.5" customHeight="1" x14ac:dyDescent="0.15">
      <c r="A4489" s="205"/>
    </row>
    <row r="4490" spans="1:1" ht="10.5" customHeight="1" x14ac:dyDescent="0.15">
      <c r="A4490" s="205"/>
    </row>
    <row r="4491" spans="1:1" ht="10.5" customHeight="1" x14ac:dyDescent="0.15">
      <c r="A4491" s="205"/>
    </row>
    <row r="4492" spans="1:1" ht="10.5" customHeight="1" x14ac:dyDescent="0.15">
      <c r="A4492" s="205"/>
    </row>
    <row r="4493" spans="1:1" ht="10.5" customHeight="1" x14ac:dyDescent="0.15">
      <c r="A4493" s="205"/>
    </row>
    <row r="4494" spans="1:1" ht="10.5" customHeight="1" x14ac:dyDescent="0.15">
      <c r="A4494" s="205"/>
    </row>
    <row r="4495" spans="1:1" ht="10.5" customHeight="1" x14ac:dyDescent="0.15">
      <c r="A4495" s="205"/>
    </row>
    <row r="4496" spans="1:1" ht="10.5" customHeight="1" x14ac:dyDescent="0.15">
      <c r="A4496" s="205"/>
    </row>
    <row r="4497" spans="1:1" ht="10.5" customHeight="1" x14ac:dyDescent="0.15">
      <c r="A4497" s="205"/>
    </row>
    <row r="4498" spans="1:1" ht="10.5" customHeight="1" x14ac:dyDescent="0.15">
      <c r="A4498" s="205"/>
    </row>
    <row r="4499" spans="1:1" ht="10.5" customHeight="1" x14ac:dyDescent="0.15">
      <c r="A4499" s="205"/>
    </row>
    <row r="4500" spans="1:1" ht="10.5" customHeight="1" x14ac:dyDescent="0.15">
      <c r="A4500" s="205"/>
    </row>
    <row r="4501" spans="1:1" ht="10.5" customHeight="1" x14ac:dyDescent="0.15">
      <c r="A4501" s="205"/>
    </row>
    <row r="4502" spans="1:1" ht="10.5" customHeight="1" x14ac:dyDescent="0.15">
      <c r="A4502" s="205"/>
    </row>
    <row r="4503" spans="1:1" ht="10.5" customHeight="1" x14ac:dyDescent="0.15">
      <c r="A4503" s="205"/>
    </row>
    <row r="4504" spans="1:1" ht="10.5" customHeight="1" x14ac:dyDescent="0.15">
      <c r="A4504" s="205"/>
    </row>
    <row r="4505" spans="1:1" ht="10.5" customHeight="1" x14ac:dyDescent="0.15">
      <c r="A4505" s="205"/>
    </row>
    <row r="4506" spans="1:1" ht="10.5" customHeight="1" x14ac:dyDescent="0.15">
      <c r="A4506" s="205"/>
    </row>
    <row r="4507" spans="1:1" ht="10.5" customHeight="1" x14ac:dyDescent="0.15">
      <c r="A4507" s="205"/>
    </row>
    <row r="4508" spans="1:1" ht="10.5" customHeight="1" x14ac:dyDescent="0.15">
      <c r="A4508" s="205"/>
    </row>
    <row r="4509" spans="1:1" ht="10.5" customHeight="1" x14ac:dyDescent="0.15">
      <c r="A4509" s="205"/>
    </row>
    <row r="4510" spans="1:1" ht="10.5" customHeight="1" x14ac:dyDescent="0.15">
      <c r="A4510" s="205"/>
    </row>
    <row r="4511" spans="1:1" ht="10.5" customHeight="1" x14ac:dyDescent="0.15">
      <c r="A4511" s="205"/>
    </row>
    <row r="4512" spans="1:1" ht="10.5" customHeight="1" x14ac:dyDescent="0.15">
      <c r="A4512" s="205"/>
    </row>
    <row r="4513" spans="1:1" ht="10.5" customHeight="1" x14ac:dyDescent="0.15">
      <c r="A4513" s="205"/>
    </row>
    <row r="4514" spans="1:1" ht="10.5" customHeight="1" x14ac:dyDescent="0.15">
      <c r="A4514" s="205"/>
    </row>
    <row r="4515" spans="1:1" ht="10.5" customHeight="1" x14ac:dyDescent="0.15">
      <c r="A4515" s="205"/>
    </row>
    <row r="4516" spans="1:1" ht="10.5" customHeight="1" x14ac:dyDescent="0.15">
      <c r="A4516" s="205"/>
    </row>
    <row r="4517" spans="1:1" ht="10.5" customHeight="1" x14ac:dyDescent="0.15">
      <c r="A4517" s="205"/>
    </row>
    <row r="4518" spans="1:1" ht="10.5" customHeight="1" x14ac:dyDescent="0.15">
      <c r="A4518" s="205"/>
    </row>
    <row r="4519" spans="1:1" ht="10.5" customHeight="1" x14ac:dyDescent="0.15">
      <c r="A4519" s="205"/>
    </row>
    <row r="4520" spans="1:1" ht="10.5" customHeight="1" x14ac:dyDescent="0.15">
      <c r="A4520" s="205"/>
    </row>
    <row r="4521" spans="1:1" ht="10.5" customHeight="1" x14ac:dyDescent="0.15">
      <c r="A4521" s="205"/>
    </row>
    <row r="4522" spans="1:1" ht="10.5" customHeight="1" x14ac:dyDescent="0.15">
      <c r="A4522" s="205"/>
    </row>
    <row r="4523" spans="1:1" ht="10.5" customHeight="1" x14ac:dyDescent="0.15">
      <c r="A4523" s="205"/>
    </row>
    <row r="4524" spans="1:1" ht="10.5" customHeight="1" x14ac:dyDescent="0.15">
      <c r="A4524" s="205"/>
    </row>
    <row r="4525" spans="1:1" ht="10.5" customHeight="1" x14ac:dyDescent="0.15">
      <c r="A4525" s="205"/>
    </row>
    <row r="4526" spans="1:1" ht="10.5" customHeight="1" x14ac:dyDescent="0.15">
      <c r="A4526" s="205"/>
    </row>
    <row r="4527" spans="1:1" ht="10.5" customHeight="1" x14ac:dyDescent="0.15">
      <c r="A4527" s="205"/>
    </row>
    <row r="4528" spans="1:1" ht="10.5" customHeight="1" x14ac:dyDescent="0.15">
      <c r="A4528" s="205"/>
    </row>
    <row r="4529" spans="1:1" ht="10.5" customHeight="1" x14ac:dyDescent="0.15">
      <c r="A4529" s="205"/>
    </row>
    <row r="4530" spans="1:1" ht="10.5" customHeight="1" x14ac:dyDescent="0.15">
      <c r="A4530" s="205"/>
    </row>
    <row r="4531" spans="1:1" ht="10.5" customHeight="1" x14ac:dyDescent="0.15">
      <c r="A4531" s="205"/>
    </row>
    <row r="4532" spans="1:1" ht="10.5" customHeight="1" x14ac:dyDescent="0.15">
      <c r="A4532" s="205"/>
    </row>
    <row r="4533" spans="1:1" ht="10.5" customHeight="1" x14ac:dyDescent="0.15">
      <c r="A4533" s="205"/>
    </row>
    <row r="4534" spans="1:1" ht="10.5" customHeight="1" x14ac:dyDescent="0.15">
      <c r="A4534" s="205"/>
    </row>
    <row r="4535" spans="1:1" ht="10.5" customHeight="1" x14ac:dyDescent="0.15">
      <c r="A4535" s="205"/>
    </row>
    <row r="4536" spans="1:1" ht="10.5" customHeight="1" x14ac:dyDescent="0.15">
      <c r="A4536" s="205"/>
    </row>
    <row r="4537" spans="1:1" ht="10.5" customHeight="1" x14ac:dyDescent="0.15">
      <c r="A4537" s="205"/>
    </row>
    <row r="4538" spans="1:1" ht="10.5" customHeight="1" x14ac:dyDescent="0.15">
      <c r="A4538" s="205"/>
    </row>
    <row r="4539" spans="1:1" ht="10.5" customHeight="1" x14ac:dyDescent="0.15">
      <c r="A4539" s="205"/>
    </row>
    <row r="4540" spans="1:1" ht="10.5" customHeight="1" x14ac:dyDescent="0.15">
      <c r="A4540" s="205"/>
    </row>
    <row r="4541" spans="1:1" ht="10.5" customHeight="1" x14ac:dyDescent="0.15">
      <c r="A4541" s="205"/>
    </row>
    <row r="4542" spans="1:1" ht="10.5" customHeight="1" x14ac:dyDescent="0.15">
      <c r="A4542" s="205"/>
    </row>
    <row r="4543" spans="1:1" ht="10.5" customHeight="1" x14ac:dyDescent="0.15">
      <c r="A4543" s="205"/>
    </row>
    <row r="4544" spans="1:1" ht="10.5" customHeight="1" x14ac:dyDescent="0.15">
      <c r="A4544" s="205"/>
    </row>
    <row r="4545" spans="1:1" ht="10.5" customHeight="1" x14ac:dyDescent="0.15">
      <c r="A4545" s="205"/>
    </row>
    <row r="4546" spans="1:1" ht="10.5" customHeight="1" x14ac:dyDescent="0.15">
      <c r="A4546" s="205"/>
    </row>
    <row r="4547" spans="1:1" ht="10.5" customHeight="1" x14ac:dyDescent="0.15">
      <c r="A4547" s="205"/>
    </row>
    <row r="4548" spans="1:1" ht="10.5" customHeight="1" x14ac:dyDescent="0.15">
      <c r="A4548" s="205"/>
    </row>
    <row r="4549" spans="1:1" ht="10.5" customHeight="1" x14ac:dyDescent="0.15">
      <c r="A4549" s="205"/>
    </row>
    <row r="4550" spans="1:1" ht="10.5" customHeight="1" x14ac:dyDescent="0.15">
      <c r="A4550" s="205"/>
    </row>
    <row r="4551" spans="1:1" ht="10.5" customHeight="1" x14ac:dyDescent="0.15">
      <c r="A4551" s="205"/>
    </row>
    <row r="4552" spans="1:1" ht="10.5" customHeight="1" x14ac:dyDescent="0.15">
      <c r="A4552" s="205"/>
    </row>
    <row r="4553" spans="1:1" ht="10.5" customHeight="1" x14ac:dyDescent="0.15">
      <c r="A4553" s="205"/>
    </row>
    <row r="4554" spans="1:1" ht="10.5" customHeight="1" x14ac:dyDescent="0.15">
      <c r="A4554" s="205"/>
    </row>
    <row r="4555" spans="1:1" ht="10.5" customHeight="1" x14ac:dyDescent="0.15">
      <c r="A4555" s="205"/>
    </row>
    <row r="4556" spans="1:1" ht="10.5" customHeight="1" x14ac:dyDescent="0.15">
      <c r="A4556" s="205"/>
    </row>
    <row r="4557" spans="1:1" ht="10.5" customHeight="1" x14ac:dyDescent="0.15">
      <c r="A4557" s="205"/>
    </row>
    <row r="4558" spans="1:1" ht="10.5" customHeight="1" x14ac:dyDescent="0.15">
      <c r="A4558" s="205"/>
    </row>
    <row r="4559" spans="1:1" ht="10.5" customHeight="1" x14ac:dyDescent="0.15">
      <c r="A4559" s="205"/>
    </row>
    <row r="4560" spans="1:1" ht="10.5" customHeight="1" x14ac:dyDescent="0.15">
      <c r="A4560" s="205"/>
    </row>
    <row r="4561" spans="1:1" ht="10.5" customHeight="1" x14ac:dyDescent="0.15">
      <c r="A4561" s="205"/>
    </row>
    <row r="4562" spans="1:1" ht="10.5" customHeight="1" x14ac:dyDescent="0.15">
      <c r="A4562" s="205"/>
    </row>
    <row r="4563" spans="1:1" ht="10.5" customHeight="1" x14ac:dyDescent="0.15">
      <c r="A4563" s="205"/>
    </row>
    <row r="4564" spans="1:1" ht="10.5" customHeight="1" x14ac:dyDescent="0.15">
      <c r="A4564" s="205"/>
    </row>
    <row r="4565" spans="1:1" ht="10.5" customHeight="1" x14ac:dyDescent="0.15">
      <c r="A4565" s="205"/>
    </row>
    <row r="4566" spans="1:1" ht="10.5" customHeight="1" x14ac:dyDescent="0.15">
      <c r="A4566" s="205"/>
    </row>
    <row r="4567" spans="1:1" ht="10.5" customHeight="1" x14ac:dyDescent="0.15">
      <c r="A4567" s="205"/>
    </row>
    <row r="4568" spans="1:1" ht="10.5" customHeight="1" x14ac:dyDescent="0.15">
      <c r="A4568" s="205"/>
    </row>
    <row r="4569" spans="1:1" ht="10.5" customHeight="1" x14ac:dyDescent="0.15">
      <c r="A4569" s="205"/>
    </row>
    <row r="4570" spans="1:1" ht="10.5" customHeight="1" x14ac:dyDescent="0.15">
      <c r="A4570" s="205"/>
    </row>
    <row r="4571" spans="1:1" ht="10.5" customHeight="1" x14ac:dyDescent="0.15">
      <c r="A4571" s="205"/>
    </row>
    <row r="4572" spans="1:1" ht="10.5" customHeight="1" x14ac:dyDescent="0.15">
      <c r="A4572" s="205"/>
    </row>
    <row r="4573" spans="1:1" ht="10.5" customHeight="1" x14ac:dyDescent="0.15">
      <c r="A4573" s="205"/>
    </row>
    <row r="4574" spans="1:1" ht="10.5" customHeight="1" x14ac:dyDescent="0.15">
      <c r="A4574" s="205"/>
    </row>
    <row r="4575" spans="1:1" ht="10.5" customHeight="1" x14ac:dyDescent="0.15">
      <c r="A4575" s="205"/>
    </row>
    <row r="4576" spans="1:1" ht="10.5" customHeight="1" x14ac:dyDescent="0.15">
      <c r="A4576" s="205"/>
    </row>
    <row r="4577" spans="1:1" ht="10.5" customHeight="1" x14ac:dyDescent="0.15">
      <c r="A4577" s="205"/>
    </row>
    <row r="4578" spans="1:1" ht="10.5" customHeight="1" x14ac:dyDescent="0.15">
      <c r="A4578" s="205"/>
    </row>
    <row r="4579" spans="1:1" ht="10.5" customHeight="1" x14ac:dyDescent="0.15">
      <c r="A4579" s="205"/>
    </row>
    <row r="4580" spans="1:1" ht="10.5" customHeight="1" x14ac:dyDescent="0.15">
      <c r="A4580" s="205"/>
    </row>
    <row r="4581" spans="1:1" ht="10.5" customHeight="1" x14ac:dyDescent="0.15">
      <c r="A4581" s="205"/>
    </row>
    <row r="4582" spans="1:1" ht="10.5" customHeight="1" x14ac:dyDescent="0.15">
      <c r="A4582" s="205"/>
    </row>
    <row r="4583" spans="1:1" ht="10.5" customHeight="1" x14ac:dyDescent="0.15">
      <c r="A4583" s="205"/>
    </row>
    <row r="4584" spans="1:1" ht="10.5" customHeight="1" x14ac:dyDescent="0.15">
      <c r="A4584" s="205"/>
    </row>
    <row r="4585" spans="1:1" ht="10.5" customHeight="1" x14ac:dyDescent="0.15">
      <c r="A4585" s="205"/>
    </row>
    <row r="4586" spans="1:1" ht="10.5" customHeight="1" x14ac:dyDescent="0.15">
      <c r="A4586" s="205"/>
    </row>
    <row r="4587" spans="1:1" ht="10.5" customHeight="1" x14ac:dyDescent="0.15">
      <c r="A4587" s="205"/>
    </row>
    <row r="4588" spans="1:1" ht="10.5" customHeight="1" x14ac:dyDescent="0.15">
      <c r="A4588" s="205"/>
    </row>
    <row r="4589" spans="1:1" ht="10.5" customHeight="1" x14ac:dyDescent="0.15">
      <c r="A4589" s="205"/>
    </row>
    <row r="4590" spans="1:1" ht="10.5" customHeight="1" x14ac:dyDescent="0.15">
      <c r="A4590" s="205"/>
    </row>
    <row r="4591" spans="1:1" ht="10.5" customHeight="1" x14ac:dyDescent="0.15">
      <c r="A4591" s="205"/>
    </row>
    <row r="4592" spans="1:1" ht="10.5" customHeight="1" x14ac:dyDescent="0.15">
      <c r="A4592" s="205"/>
    </row>
    <row r="4593" spans="1:1" ht="10.5" customHeight="1" x14ac:dyDescent="0.15">
      <c r="A4593" s="205"/>
    </row>
    <row r="4594" spans="1:1" ht="10.5" customHeight="1" x14ac:dyDescent="0.15">
      <c r="A4594" s="205"/>
    </row>
    <row r="4595" spans="1:1" ht="10.5" customHeight="1" x14ac:dyDescent="0.15">
      <c r="A4595" s="205"/>
    </row>
    <row r="4596" spans="1:1" ht="10.5" customHeight="1" x14ac:dyDescent="0.15">
      <c r="A4596" s="205"/>
    </row>
    <row r="4597" spans="1:1" ht="10.5" customHeight="1" x14ac:dyDescent="0.15">
      <c r="A4597" s="205"/>
    </row>
    <row r="4598" spans="1:1" ht="10.5" customHeight="1" x14ac:dyDescent="0.15">
      <c r="A4598" s="205"/>
    </row>
    <row r="4599" spans="1:1" ht="10.5" customHeight="1" x14ac:dyDescent="0.15">
      <c r="A4599" s="205"/>
    </row>
    <row r="4600" spans="1:1" ht="10.5" customHeight="1" x14ac:dyDescent="0.15">
      <c r="A4600" s="205"/>
    </row>
    <row r="4601" spans="1:1" ht="10.5" customHeight="1" x14ac:dyDescent="0.15">
      <c r="A4601" s="205"/>
    </row>
    <row r="4602" spans="1:1" ht="10.5" customHeight="1" x14ac:dyDescent="0.15">
      <c r="A4602" s="205"/>
    </row>
    <row r="4603" spans="1:1" ht="10.5" customHeight="1" x14ac:dyDescent="0.15">
      <c r="A4603" s="205"/>
    </row>
    <row r="4604" spans="1:1" ht="10.5" customHeight="1" x14ac:dyDescent="0.15">
      <c r="A4604" s="205"/>
    </row>
    <row r="4605" spans="1:1" ht="10.5" customHeight="1" x14ac:dyDescent="0.15">
      <c r="A4605" s="205"/>
    </row>
    <row r="4606" spans="1:1" ht="10.5" customHeight="1" x14ac:dyDescent="0.15">
      <c r="A4606" s="205"/>
    </row>
    <row r="4607" spans="1:1" ht="10.5" customHeight="1" x14ac:dyDescent="0.15">
      <c r="A4607" s="205"/>
    </row>
    <row r="4608" spans="1:1" ht="10.5" customHeight="1" x14ac:dyDescent="0.15">
      <c r="A4608" s="205"/>
    </row>
    <row r="4609" spans="1:1" ht="10.5" customHeight="1" x14ac:dyDescent="0.15">
      <c r="A4609" s="205"/>
    </row>
    <row r="4610" spans="1:1" ht="10.5" customHeight="1" x14ac:dyDescent="0.15">
      <c r="A4610" s="205"/>
    </row>
    <row r="4611" spans="1:1" ht="10.5" customHeight="1" x14ac:dyDescent="0.15">
      <c r="A4611" s="205"/>
    </row>
    <row r="4612" spans="1:1" ht="10.5" customHeight="1" x14ac:dyDescent="0.15">
      <c r="A4612" s="205"/>
    </row>
    <row r="4613" spans="1:1" ht="10.5" customHeight="1" x14ac:dyDescent="0.15">
      <c r="A4613" s="205"/>
    </row>
    <row r="4614" spans="1:1" ht="10.5" customHeight="1" x14ac:dyDescent="0.15">
      <c r="A4614" s="205"/>
    </row>
    <row r="4615" spans="1:1" ht="10.5" customHeight="1" x14ac:dyDescent="0.15">
      <c r="A4615" s="205"/>
    </row>
    <row r="4616" spans="1:1" ht="10.5" customHeight="1" x14ac:dyDescent="0.15">
      <c r="A4616" s="205"/>
    </row>
    <row r="4617" spans="1:1" ht="10.5" customHeight="1" x14ac:dyDescent="0.15">
      <c r="A4617" s="205"/>
    </row>
    <row r="4618" spans="1:1" ht="10.5" customHeight="1" x14ac:dyDescent="0.15">
      <c r="A4618" s="205"/>
    </row>
    <row r="4619" spans="1:1" ht="10.5" customHeight="1" x14ac:dyDescent="0.15">
      <c r="A4619" s="205"/>
    </row>
    <row r="4620" spans="1:1" ht="10.5" customHeight="1" x14ac:dyDescent="0.15">
      <c r="A4620" s="205"/>
    </row>
    <row r="4621" spans="1:1" ht="10.5" customHeight="1" x14ac:dyDescent="0.15">
      <c r="A4621" s="205"/>
    </row>
    <row r="4622" spans="1:1" ht="10.5" customHeight="1" x14ac:dyDescent="0.15">
      <c r="A4622" s="205"/>
    </row>
    <row r="4623" spans="1:1" ht="10.5" customHeight="1" x14ac:dyDescent="0.15">
      <c r="A4623" s="205"/>
    </row>
    <row r="4624" spans="1:1" ht="10.5" customHeight="1" x14ac:dyDescent="0.15">
      <c r="A4624" s="205"/>
    </row>
    <row r="4625" spans="1:1" ht="10.5" customHeight="1" x14ac:dyDescent="0.15">
      <c r="A4625" s="205"/>
    </row>
    <row r="4626" spans="1:1" ht="10.5" customHeight="1" x14ac:dyDescent="0.15">
      <c r="A4626" s="205"/>
    </row>
    <row r="4627" spans="1:1" ht="10.5" customHeight="1" x14ac:dyDescent="0.15">
      <c r="A4627" s="205"/>
    </row>
    <row r="4628" spans="1:1" ht="10.5" customHeight="1" x14ac:dyDescent="0.15">
      <c r="A4628" s="205"/>
    </row>
    <row r="4629" spans="1:1" ht="10.5" customHeight="1" x14ac:dyDescent="0.15">
      <c r="A4629" s="205"/>
    </row>
    <row r="4630" spans="1:1" ht="10.5" customHeight="1" x14ac:dyDescent="0.15">
      <c r="A4630" s="205"/>
    </row>
    <row r="4631" spans="1:1" ht="10.5" customHeight="1" x14ac:dyDescent="0.15">
      <c r="A4631" s="205"/>
    </row>
    <row r="4632" spans="1:1" ht="10.5" customHeight="1" x14ac:dyDescent="0.15">
      <c r="A4632" s="205"/>
    </row>
    <row r="4633" spans="1:1" ht="10.5" customHeight="1" x14ac:dyDescent="0.15">
      <c r="A4633" s="205"/>
    </row>
    <row r="4634" spans="1:1" ht="10.5" customHeight="1" x14ac:dyDescent="0.15">
      <c r="A4634" s="205"/>
    </row>
    <row r="4635" spans="1:1" ht="10.5" customHeight="1" x14ac:dyDescent="0.15">
      <c r="A4635" s="205"/>
    </row>
    <row r="4636" spans="1:1" ht="10.5" customHeight="1" x14ac:dyDescent="0.15">
      <c r="A4636" s="205"/>
    </row>
    <row r="4637" spans="1:1" ht="10.5" customHeight="1" x14ac:dyDescent="0.15">
      <c r="A4637" s="205"/>
    </row>
    <row r="4638" spans="1:1" ht="10.5" customHeight="1" x14ac:dyDescent="0.15">
      <c r="A4638" s="205"/>
    </row>
    <row r="4639" spans="1:1" ht="10.5" customHeight="1" x14ac:dyDescent="0.15">
      <c r="A4639" s="205"/>
    </row>
    <row r="4640" spans="1:1" ht="10.5" customHeight="1" x14ac:dyDescent="0.15">
      <c r="A4640" s="205"/>
    </row>
    <row r="4641" spans="1:1" ht="10.5" customHeight="1" x14ac:dyDescent="0.15">
      <c r="A4641" s="205"/>
    </row>
    <row r="4642" spans="1:1" ht="10.5" customHeight="1" x14ac:dyDescent="0.15">
      <c r="A4642" s="205"/>
    </row>
    <row r="4643" spans="1:1" ht="10.5" customHeight="1" x14ac:dyDescent="0.15">
      <c r="A4643" s="205"/>
    </row>
    <row r="4644" spans="1:1" ht="10.5" customHeight="1" x14ac:dyDescent="0.15">
      <c r="A4644" s="205"/>
    </row>
    <row r="4645" spans="1:1" ht="10.5" customHeight="1" x14ac:dyDescent="0.15">
      <c r="A4645" s="205"/>
    </row>
    <row r="4646" spans="1:1" ht="10.5" customHeight="1" x14ac:dyDescent="0.15">
      <c r="A4646" s="205"/>
    </row>
    <row r="4647" spans="1:1" ht="10.5" customHeight="1" x14ac:dyDescent="0.15">
      <c r="A4647" s="205"/>
    </row>
    <row r="4648" spans="1:1" ht="10.5" customHeight="1" x14ac:dyDescent="0.15">
      <c r="A4648" s="205"/>
    </row>
    <row r="4649" spans="1:1" ht="10.5" customHeight="1" x14ac:dyDescent="0.15">
      <c r="A4649" s="205"/>
    </row>
    <row r="4650" spans="1:1" ht="10.5" customHeight="1" x14ac:dyDescent="0.15">
      <c r="A4650" s="205"/>
    </row>
    <row r="4651" spans="1:1" ht="10.5" customHeight="1" x14ac:dyDescent="0.15">
      <c r="A4651" s="205"/>
    </row>
    <row r="4652" spans="1:1" ht="10.5" customHeight="1" x14ac:dyDescent="0.15">
      <c r="A4652" s="205"/>
    </row>
    <row r="4653" spans="1:1" ht="10.5" customHeight="1" x14ac:dyDescent="0.15">
      <c r="A4653" s="205"/>
    </row>
    <row r="4654" spans="1:1" ht="10.5" customHeight="1" x14ac:dyDescent="0.15">
      <c r="A4654" s="205"/>
    </row>
    <row r="4655" spans="1:1" ht="10.5" customHeight="1" x14ac:dyDescent="0.15">
      <c r="A4655" s="205"/>
    </row>
    <row r="4656" spans="1:1" ht="10.5" customHeight="1" x14ac:dyDescent="0.15">
      <c r="A4656" s="205"/>
    </row>
    <row r="4657" spans="1:1" ht="10.5" customHeight="1" x14ac:dyDescent="0.15">
      <c r="A4657" s="205"/>
    </row>
    <row r="4658" spans="1:1" ht="10.5" customHeight="1" x14ac:dyDescent="0.15">
      <c r="A4658" s="205"/>
    </row>
    <row r="4659" spans="1:1" ht="10.5" customHeight="1" x14ac:dyDescent="0.15">
      <c r="A4659" s="205"/>
    </row>
    <row r="4660" spans="1:1" ht="10.5" customHeight="1" x14ac:dyDescent="0.15">
      <c r="A4660" s="205"/>
    </row>
    <row r="4661" spans="1:1" ht="10.5" customHeight="1" x14ac:dyDescent="0.15">
      <c r="A4661" s="205"/>
    </row>
    <row r="4662" spans="1:1" ht="10.5" customHeight="1" x14ac:dyDescent="0.15">
      <c r="A4662" s="205"/>
    </row>
    <row r="4663" spans="1:1" ht="10.5" customHeight="1" x14ac:dyDescent="0.15">
      <c r="A4663" s="205"/>
    </row>
    <row r="4664" spans="1:1" ht="10.5" customHeight="1" x14ac:dyDescent="0.15">
      <c r="A4664" s="205"/>
    </row>
    <row r="4665" spans="1:1" ht="10.5" customHeight="1" x14ac:dyDescent="0.15">
      <c r="A4665" s="205"/>
    </row>
    <row r="4666" spans="1:1" ht="10.5" customHeight="1" x14ac:dyDescent="0.15">
      <c r="A4666" s="205"/>
    </row>
    <row r="4667" spans="1:1" ht="10.5" customHeight="1" x14ac:dyDescent="0.15">
      <c r="A4667" s="205"/>
    </row>
    <row r="4668" spans="1:1" ht="10.5" customHeight="1" x14ac:dyDescent="0.15">
      <c r="A4668" s="205"/>
    </row>
    <row r="4669" spans="1:1" ht="10.5" customHeight="1" x14ac:dyDescent="0.15">
      <c r="A4669" s="205"/>
    </row>
    <row r="4670" spans="1:1" ht="10.5" customHeight="1" x14ac:dyDescent="0.15">
      <c r="A4670" s="205"/>
    </row>
    <row r="4671" spans="1:1" ht="10.5" customHeight="1" x14ac:dyDescent="0.15">
      <c r="A4671" s="205"/>
    </row>
    <row r="4672" spans="1:1" ht="10.5" customHeight="1" x14ac:dyDescent="0.15">
      <c r="A4672" s="205"/>
    </row>
    <row r="4673" spans="1:1" ht="10.5" customHeight="1" x14ac:dyDescent="0.15">
      <c r="A4673" s="205"/>
    </row>
    <row r="4674" spans="1:1" ht="10.5" customHeight="1" x14ac:dyDescent="0.15">
      <c r="A4674" s="205"/>
    </row>
    <row r="4675" spans="1:1" ht="10.5" customHeight="1" x14ac:dyDescent="0.15">
      <c r="A4675" s="205"/>
    </row>
    <row r="4676" spans="1:1" ht="10.5" customHeight="1" x14ac:dyDescent="0.15">
      <c r="A4676" s="205"/>
    </row>
    <row r="4677" spans="1:1" ht="10.5" customHeight="1" x14ac:dyDescent="0.15">
      <c r="A4677" s="205"/>
    </row>
    <row r="4678" spans="1:1" ht="10.5" customHeight="1" x14ac:dyDescent="0.15">
      <c r="A4678" s="205"/>
    </row>
    <row r="4679" spans="1:1" ht="10.5" customHeight="1" x14ac:dyDescent="0.15">
      <c r="A4679" s="205"/>
    </row>
    <row r="4680" spans="1:1" ht="10.5" customHeight="1" x14ac:dyDescent="0.15">
      <c r="A4680" s="205"/>
    </row>
    <row r="4681" spans="1:1" ht="10.5" customHeight="1" x14ac:dyDescent="0.15">
      <c r="A4681" s="205"/>
    </row>
    <row r="4682" spans="1:1" ht="10.5" customHeight="1" x14ac:dyDescent="0.15">
      <c r="A4682" s="205"/>
    </row>
    <row r="4683" spans="1:1" ht="10.5" customHeight="1" x14ac:dyDescent="0.15">
      <c r="A4683" s="205"/>
    </row>
    <row r="4684" spans="1:1" ht="10.5" customHeight="1" x14ac:dyDescent="0.15">
      <c r="A4684" s="205"/>
    </row>
    <row r="4685" spans="1:1" ht="10.5" customHeight="1" x14ac:dyDescent="0.15">
      <c r="A4685" s="205"/>
    </row>
    <row r="4686" spans="1:1" ht="10.5" customHeight="1" x14ac:dyDescent="0.15">
      <c r="A4686" s="205"/>
    </row>
    <row r="4687" spans="1:1" ht="10.5" customHeight="1" x14ac:dyDescent="0.15">
      <c r="A4687" s="205"/>
    </row>
    <row r="4688" spans="1:1" ht="10.5" customHeight="1" x14ac:dyDescent="0.15">
      <c r="A4688" s="205"/>
    </row>
    <row r="4689" spans="1:1" ht="10.5" customHeight="1" x14ac:dyDescent="0.15">
      <c r="A4689" s="205"/>
    </row>
    <row r="4690" spans="1:1" ht="10.5" customHeight="1" x14ac:dyDescent="0.15">
      <c r="A4690" s="205"/>
    </row>
    <row r="4691" spans="1:1" ht="10.5" customHeight="1" x14ac:dyDescent="0.15">
      <c r="A4691" s="205"/>
    </row>
    <row r="4692" spans="1:1" ht="10.5" customHeight="1" x14ac:dyDescent="0.15">
      <c r="A4692" s="205"/>
    </row>
    <row r="4693" spans="1:1" ht="10.5" customHeight="1" x14ac:dyDescent="0.15">
      <c r="A4693" s="205"/>
    </row>
    <row r="4694" spans="1:1" ht="10.5" customHeight="1" x14ac:dyDescent="0.15">
      <c r="A4694" s="205"/>
    </row>
    <row r="4695" spans="1:1" ht="10.5" customHeight="1" x14ac:dyDescent="0.15">
      <c r="A4695" s="205"/>
    </row>
    <row r="4696" spans="1:1" ht="10.5" customHeight="1" x14ac:dyDescent="0.15">
      <c r="A4696" s="205"/>
    </row>
    <row r="4697" spans="1:1" ht="10.5" customHeight="1" x14ac:dyDescent="0.15">
      <c r="A4697" s="205"/>
    </row>
    <row r="4698" spans="1:1" ht="10.5" customHeight="1" x14ac:dyDescent="0.15">
      <c r="A4698" s="205"/>
    </row>
    <row r="4699" spans="1:1" ht="10.5" customHeight="1" x14ac:dyDescent="0.15">
      <c r="A4699" s="205"/>
    </row>
    <row r="4700" spans="1:1" ht="10.5" customHeight="1" x14ac:dyDescent="0.15">
      <c r="A4700" s="205"/>
    </row>
    <row r="4701" spans="1:1" ht="10.5" customHeight="1" x14ac:dyDescent="0.15">
      <c r="A4701" s="205"/>
    </row>
    <row r="4702" spans="1:1" ht="10.5" customHeight="1" x14ac:dyDescent="0.15">
      <c r="A4702" s="205"/>
    </row>
    <row r="4703" spans="1:1" ht="10.5" customHeight="1" x14ac:dyDescent="0.15">
      <c r="A4703" s="205"/>
    </row>
    <row r="4704" spans="1:1" ht="10.5" customHeight="1" x14ac:dyDescent="0.15">
      <c r="A4704" s="205"/>
    </row>
    <row r="4705" spans="1:1" ht="10.5" customHeight="1" x14ac:dyDescent="0.15">
      <c r="A4705" s="205"/>
    </row>
    <row r="4706" spans="1:1" ht="10.5" customHeight="1" x14ac:dyDescent="0.15">
      <c r="A4706" s="205"/>
    </row>
    <row r="4707" spans="1:1" ht="10.5" customHeight="1" x14ac:dyDescent="0.15">
      <c r="A4707" s="205"/>
    </row>
    <row r="4708" spans="1:1" ht="10.5" customHeight="1" x14ac:dyDescent="0.15">
      <c r="A4708" s="205"/>
    </row>
    <row r="4709" spans="1:1" ht="10.5" customHeight="1" x14ac:dyDescent="0.15">
      <c r="A4709" s="205"/>
    </row>
    <row r="4710" spans="1:1" ht="10.5" customHeight="1" x14ac:dyDescent="0.15">
      <c r="A4710" s="205"/>
    </row>
    <row r="4711" spans="1:1" ht="10.5" customHeight="1" x14ac:dyDescent="0.15">
      <c r="A4711" s="205"/>
    </row>
    <row r="4712" spans="1:1" ht="10.5" customHeight="1" x14ac:dyDescent="0.15">
      <c r="A4712" s="205"/>
    </row>
    <row r="4713" spans="1:1" ht="10.5" customHeight="1" x14ac:dyDescent="0.15">
      <c r="A4713" s="205"/>
    </row>
    <row r="4714" spans="1:1" ht="10.5" customHeight="1" x14ac:dyDescent="0.15">
      <c r="A4714" s="205"/>
    </row>
    <row r="4715" spans="1:1" ht="10.5" customHeight="1" x14ac:dyDescent="0.15">
      <c r="A4715" s="205"/>
    </row>
    <row r="4716" spans="1:1" ht="10.5" customHeight="1" x14ac:dyDescent="0.15">
      <c r="A4716" s="205"/>
    </row>
    <row r="4717" spans="1:1" ht="10.5" customHeight="1" x14ac:dyDescent="0.15">
      <c r="A4717" s="205"/>
    </row>
    <row r="4718" spans="1:1" ht="10.5" customHeight="1" x14ac:dyDescent="0.15">
      <c r="A4718" s="205"/>
    </row>
    <row r="4719" spans="1:1" ht="10.5" customHeight="1" x14ac:dyDescent="0.15">
      <c r="A4719" s="205"/>
    </row>
    <row r="4720" spans="1:1" ht="10.5" customHeight="1" x14ac:dyDescent="0.15">
      <c r="A4720" s="205"/>
    </row>
    <row r="4721" spans="1:1" ht="10.5" customHeight="1" x14ac:dyDescent="0.15">
      <c r="A4721" s="205"/>
    </row>
    <row r="4722" spans="1:1" ht="10.5" customHeight="1" x14ac:dyDescent="0.15">
      <c r="A4722" s="205"/>
    </row>
    <row r="4723" spans="1:1" ht="10.5" customHeight="1" x14ac:dyDescent="0.15">
      <c r="A4723" s="205"/>
    </row>
    <row r="4724" spans="1:1" ht="10.5" customHeight="1" x14ac:dyDescent="0.15">
      <c r="A4724" s="205"/>
    </row>
    <row r="4725" spans="1:1" ht="10.5" customHeight="1" x14ac:dyDescent="0.15">
      <c r="A4725" s="205"/>
    </row>
    <row r="4726" spans="1:1" ht="10.5" customHeight="1" x14ac:dyDescent="0.15">
      <c r="A4726" s="205"/>
    </row>
    <row r="4727" spans="1:1" ht="10.5" customHeight="1" x14ac:dyDescent="0.15">
      <c r="A4727" s="205"/>
    </row>
    <row r="4728" spans="1:1" ht="10.5" customHeight="1" x14ac:dyDescent="0.15">
      <c r="A4728" s="205"/>
    </row>
    <row r="4729" spans="1:1" ht="10.5" customHeight="1" x14ac:dyDescent="0.15">
      <c r="A4729" s="205"/>
    </row>
    <row r="4730" spans="1:1" ht="10.5" customHeight="1" x14ac:dyDescent="0.15">
      <c r="A4730" s="205"/>
    </row>
    <row r="4731" spans="1:1" ht="10.5" customHeight="1" x14ac:dyDescent="0.15">
      <c r="A4731" s="205"/>
    </row>
    <row r="4732" spans="1:1" ht="10.5" customHeight="1" x14ac:dyDescent="0.15">
      <c r="A4732" s="205"/>
    </row>
    <row r="4733" spans="1:1" ht="10.5" customHeight="1" x14ac:dyDescent="0.15">
      <c r="A4733" s="205"/>
    </row>
    <row r="4734" spans="1:1" ht="10.5" customHeight="1" x14ac:dyDescent="0.15">
      <c r="A4734" s="205"/>
    </row>
    <row r="4735" spans="1:1" ht="10.5" customHeight="1" x14ac:dyDescent="0.15">
      <c r="A4735" s="205"/>
    </row>
    <row r="4736" spans="1:1" ht="10.5" customHeight="1" x14ac:dyDescent="0.15">
      <c r="A4736" s="205"/>
    </row>
    <row r="4737" spans="1:1" ht="10.5" customHeight="1" x14ac:dyDescent="0.15">
      <c r="A4737" s="205"/>
    </row>
    <row r="4738" spans="1:1" ht="10.5" customHeight="1" x14ac:dyDescent="0.15">
      <c r="A4738" s="205"/>
    </row>
    <row r="4739" spans="1:1" ht="10.5" customHeight="1" x14ac:dyDescent="0.15">
      <c r="A4739" s="205"/>
    </row>
    <row r="4740" spans="1:1" ht="10.5" customHeight="1" x14ac:dyDescent="0.15">
      <c r="A4740" s="205"/>
    </row>
    <row r="4741" spans="1:1" ht="10.5" customHeight="1" x14ac:dyDescent="0.15">
      <c r="A4741" s="205"/>
    </row>
    <row r="4742" spans="1:1" ht="10.5" customHeight="1" x14ac:dyDescent="0.15">
      <c r="A4742" s="205"/>
    </row>
    <row r="4743" spans="1:1" ht="10.5" customHeight="1" x14ac:dyDescent="0.15">
      <c r="A4743" s="205"/>
    </row>
    <row r="4744" spans="1:1" ht="10.5" customHeight="1" x14ac:dyDescent="0.15">
      <c r="A4744" s="205"/>
    </row>
    <row r="4745" spans="1:1" ht="10.5" customHeight="1" x14ac:dyDescent="0.15">
      <c r="A4745" s="205"/>
    </row>
    <row r="4746" spans="1:1" ht="10.5" customHeight="1" x14ac:dyDescent="0.15">
      <c r="A4746" s="205"/>
    </row>
    <row r="4747" spans="1:1" ht="10.5" customHeight="1" x14ac:dyDescent="0.15">
      <c r="A4747" s="205"/>
    </row>
    <row r="4748" spans="1:1" ht="10.5" customHeight="1" x14ac:dyDescent="0.15">
      <c r="A4748" s="205"/>
    </row>
    <row r="4749" spans="1:1" ht="10.5" customHeight="1" x14ac:dyDescent="0.15">
      <c r="A4749" s="205"/>
    </row>
    <row r="4750" spans="1:1" ht="10.5" customHeight="1" x14ac:dyDescent="0.15">
      <c r="A4750" s="205"/>
    </row>
    <row r="4751" spans="1:1" ht="10.5" customHeight="1" x14ac:dyDescent="0.15">
      <c r="A4751" s="205"/>
    </row>
    <row r="4752" spans="1:1" ht="10.5" customHeight="1" x14ac:dyDescent="0.15">
      <c r="A4752" s="205"/>
    </row>
    <row r="4753" spans="1:1" ht="10.5" customHeight="1" x14ac:dyDescent="0.15">
      <c r="A4753" s="205"/>
    </row>
    <row r="4754" spans="1:1" ht="10.5" customHeight="1" x14ac:dyDescent="0.15">
      <c r="A4754" s="205"/>
    </row>
    <row r="4755" spans="1:1" ht="10.5" customHeight="1" x14ac:dyDescent="0.15">
      <c r="A4755" s="205"/>
    </row>
    <row r="4756" spans="1:1" ht="10.5" customHeight="1" x14ac:dyDescent="0.15">
      <c r="A4756" s="205"/>
    </row>
    <row r="4757" spans="1:1" ht="10.5" customHeight="1" x14ac:dyDescent="0.15">
      <c r="A4757" s="205"/>
    </row>
    <row r="4758" spans="1:1" ht="10.5" customHeight="1" x14ac:dyDescent="0.15">
      <c r="A4758" s="205"/>
    </row>
    <row r="4759" spans="1:1" ht="10.5" customHeight="1" x14ac:dyDescent="0.15">
      <c r="A4759" s="205"/>
    </row>
    <row r="4760" spans="1:1" ht="10.5" customHeight="1" x14ac:dyDescent="0.15">
      <c r="A4760" s="205"/>
    </row>
    <row r="4761" spans="1:1" ht="10.5" customHeight="1" x14ac:dyDescent="0.15">
      <c r="A4761" s="205"/>
    </row>
    <row r="4762" spans="1:1" ht="10.5" customHeight="1" x14ac:dyDescent="0.15">
      <c r="A4762" s="205"/>
    </row>
    <row r="4763" spans="1:1" ht="10.5" customHeight="1" x14ac:dyDescent="0.15">
      <c r="A4763" s="205"/>
    </row>
    <row r="4764" spans="1:1" ht="10.5" customHeight="1" x14ac:dyDescent="0.15">
      <c r="A4764" s="205"/>
    </row>
    <row r="4765" spans="1:1" ht="10.5" customHeight="1" x14ac:dyDescent="0.15">
      <c r="A4765" s="205"/>
    </row>
    <row r="4766" spans="1:1" ht="10.5" customHeight="1" x14ac:dyDescent="0.15">
      <c r="A4766" s="205"/>
    </row>
    <row r="4767" spans="1:1" ht="10.5" customHeight="1" x14ac:dyDescent="0.15">
      <c r="A4767" s="205"/>
    </row>
    <row r="4768" spans="1:1" ht="10.5" customHeight="1" x14ac:dyDescent="0.15">
      <c r="A4768" s="205"/>
    </row>
    <row r="4769" spans="1:1" ht="10.5" customHeight="1" x14ac:dyDescent="0.15">
      <c r="A4769" s="205"/>
    </row>
    <row r="4770" spans="1:1" ht="10.5" customHeight="1" x14ac:dyDescent="0.15">
      <c r="A4770" s="205"/>
    </row>
    <row r="4771" spans="1:1" ht="10.5" customHeight="1" x14ac:dyDescent="0.15">
      <c r="A4771" s="205"/>
    </row>
    <row r="4772" spans="1:1" ht="10.5" customHeight="1" x14ac:dyDescent="0.15">
      <c r="A4772" s="205"/>
    </row>
    <row r="4773" spans="1:1" ht="10.5" customHeight="1" x14ac:dyDescent="0.15">
      <c r="A4773" s="205"/>
    </row>
    <row r="4774" spans="1:1" ht="10.5" customHeight="1" x14ac:dyDescent="0.15">
      <c r="A4774" s="205"/>
    </row>
    <row r="4775" spans="1:1" ht="10.5" customHeight="1" x14ac:dyDescent="0.15">
      <c r="A4775" s="205"/>
    </row>
    <row r="4776" spans="1:1" ht="10.5" customHeight="1" x14ac:dyDescent="0.15">
      <c r="A4776" s="205"/>
    </row>
    <row r="4777" spans="1:1" ht="10.5" customHeight="1" x14ac:dyDescent="0.15">
      <c r="A4777" s="205"/>
    </row>
    <row r="4778" spans="1:1" ht="10.5" customHeight="1" x14ac:dyDescent="0.15">
      <c r="A4778" s="205"/>
    </row>
    <row r="4779" spans="1:1" ht="10.5" customHeight="1" x14ac:dyDescent="0.15">
      <c r="A4779" s="205"/>
    </row>
    <row r="4780" spans="1:1" ht="10.5" customHeight="1" x14ac:dyDescent="0.15">
      <c r="A4780" s="205"/>
    </row>
    <row r="4781" spans="1:1" ht="10.5" customHeight="1" x14ac:dyDescent="0.15">
      <c r="A4781" s="205"/>
    </row>
    <row r="4782" spans="1:1" ht="10.5" customHeight="1" x14ac:dyDescent="0.15">
      <c r="A4782" s="205"/>
    </row>
    <row r="4783" spans="1:1" ht="10.5" customHeight="1" x14ac:dyDescent="0.15">
      <c r="A4783" s="205"/>
    </row>
    <row r="4784" spans="1:1" ht="10.5" customHeight="1" x14ac:dyDescent="0.15">
      <c r="A4784" s="205"/>
    </row>
    <row r="4785" spans="1:1" ht="10.5" customHeight="1" x14ac:dyDescent="0.15">
      <c r="A4785" s="205"/>
    </row>
    <row r="4786" spans="1:1" ht="10.5" customHeight="1" x14ac:dyDescent="0.15">
      <c r="A4786" s="205"/>
    </row>
    <row r="4787" spans="1:1" ht="10.5" customHeight="1" x14ac:dyDescent="0.15">
      <c r="A4787" s="205"/>
    </row>
    <row r="4788" spans="1:1" ht="10.5" customHeight="1" x14ac:dyDescent="0.15">
      <c r="A4788" s="205"/>
    </row>
    <row r="4789" spans="1:1" ht="10.5" customHeight="1" x14ac:dyDescent="0.15">
      <c r="A4789" s="205"/>
    </row>
    <row r="4790" spans="1:1" ht="10.5" customHeight="1" x14ac:dyDescent="0.15">
      <c r="A4790" s="205"/>
    </row>
    <row r="4791" spans="1:1" ht="10.5" customHeight="1" x14ac:dyDescent="0.15">
      <c r="A4791" s="205"/>
    </row>
    <row r="4792" spans="1:1" ht="10.5" customHeight="1" x14ac:dyDescent="0.15">
      <c r="A4792" s="205"/>
    </row>
    <row r="4793" spans="1:1" ht="10.5" customHeight="1" x14ac:dyDescent="0.15">
      <c r="A4793" s="205"/>
    </row>
    <row r="4794" spans="1:1" ht="10.5" customHeight="1" x14ac:dyDescent="0.15">
      <c r="A4794" s="205"/>
    </row>
    <row r="4795" spans="1:1" ht="10.5" customHeight="1" x14ac:dyDescent="0.15">
      <c r="A4795" s="205"/>
    </row>
    <row r="4796" spans="1:1" ht="10.5" customHeight="1" x14ac:dyDescent="0.15">
      <c r="A4796" s="205"/>
    </row>
    <row r="4797" spans="1:1" ht="10.5" customHeight="1" x14ac:dyDescent="0.15">
      <c r="A4797" s="205"/>
    </row>
    <row r="4798" spans="1:1" ht="10.5" customHeight="1" x14ac:dyDescent="0.15">
      <c r="A4798" s="205"/>
    </row>
    <row r="4799" spans="1:1" ht="10.5" customHeight="1" x14ac:dyDescent="0.15">
      <c r="A4799" s="205"/>
    </row>
    <row r="4800" spans="1:1" ht="10.5" customHeight="1" x14ac:dyDescent="0.15">
      <c r="A4800" s="205"/>
    </row>
    <row r="4801" spans="1:1" ht="10.5" customHeight="1" x14ac:dyDescent="0.15">
      <c r="A4801" s="205"/>
    </row>
    <row r="4802" spans="1:1" ht="10.5" customHeight="1" x14ac:dyDescent="0.15">
      <c r="A4802" s="205"/>
    </row>
    <row r="4803" spans="1:1" ht="10.5" customHeight="1" x14ac:dyDescent="0.15">
      <c r="A4803" s="205"/>
    </row>
    <row r="4804" spans="1:1" ht="10.5" customHeight="1" x14ac:dyDescent="0.15">
      <c r="A4804" s="205"/>
    </row>
    <row r="4805" spans="1:1" ht="10.5" customHeight="1" x14ac:dyDescent="0.15">
      <c r="A4805" s="205"/>
    </row>
    <row r="4806" spans="1:1" ht="10.5" customHeight="1" x14ac:dyDescent="0.15">
      <c r="A4806" s="205"/>
    </row>
    <row r="4807" spans="1:1" ht="10.5" customHeight="1" x14ac:dyDescent="0.15">
      <c r="A4807" s="205"/>
    </row>
    <row r="4808" spans="1:1" ht="10.5" customHeight="1" x14ac:dyDescent="0.15">
      <c r="A4808" s="205"/>
    </row>
    <row r="4809" spans="1:1" ht="10.5" customHeight="1" x14ac:dyDescent="0.15">
      <c r="A4809" s="205"/>
    </row>
    <row r="4810" spans="1:1" ht="10.5" customHeight="1" x14ac:dyDescent="0.15">
      <c r="A4810" s="205"/>
    </row>
    <row r="4811" spans="1:1" ht="10.5" customHeight="1" x14ac:dyDescent="0.15">
      <c r="A4811" s="205"/>
    </row>
    <row r="4812" spans="1:1" ht="10.5" customHeight="1" x14ac:dyDescent="0.15">
      <c r="A4812" s="205"/>
    </row>
    <row r="4813" spans="1:1" ht="10.5" customHeight="1" x14ac:dyDescent="0.15">
      <c r="A4813" s="205"/>
    </row>
    <row r="4814" spans="1:1" ht="10.5" customHeight="1" x14ac:dyDescent="0.15">
      <c r="A4814" s="205"/>
    </row>
    <row r="4815" spans="1:1" ht="10.5" customHeight="1" x14ac:dyDescent="0.15">
      <c r="A4815" s="205"/>
    </row>
    <row r="4816" spans="1:1" ht="10.5" customHeight="1" x14ac:dyDescent="0.15">
      <c r="A4816" s="205"/>
    </row>
    <row r="4817" spans="1:1" ht="10.5" customHeight="1" x14ac:dyDescent="0.15">
      <c r="A4817" s="205"/>
    </row>
    <row r="4818" spans="1:1" ht="10.5" customHeight="1" x14ac:dyDescent="0.15">
      <c r="A4818" s="205"/>
    </row>
    <row r="4819" spans="1:1" ht="10.5" customHeight="1" x14ac:dyDescent="0.15">
      <c r="A4819" s="205"/>
    </row>
    <row r="4820" spans="1:1" ht="10.5" customHeight="1" x14ac:dyDescent="0.15">
      <c r="A4820" s="205"/>
    </row>
    <row r="4821" spans="1:1" ht="10.5" customHeight="1" x14ac:dyDescent="0.15">
      <c r="A4821" s="205"/>
    </row>
    <row r="4822" spans="1:1" ht="10.5" customHeight="1" x14ac:dyDescent="0.15">
      <c r="A4822" s="205"/>
    </row>
    <row r="4823" spans="1:1" ht="10.5" customHeight="1" x14ac:dyDescent="0.15">
      <c r="A4823" s="205"/>
    </row>
    <row r="4824" spans="1:1" ht="10.5" customHeight="1" x14ac:dyDescent="0.15">
      <c r="A4824" s="205"/>
    </row>
    <row r="4825" spans="1:1" ht="10.5" customHeight="1" x14ac:dyDescent="0.15">
      <c r="A4825" s="205"/>
    </row>
    <row r="4826" spans="1:1" ht="10.5" customHeight="1" x14ac:dyDescent="0.15">
      <c r="A4826" s="205"/>
    </row>
    <row r="4827" spans="1:1" ht="10.5" customHeight="1" x14ac:dyDescent="0.15">
      <c r="A4827" s="205"/>
    </row>
    <row r="4828" spans="1:1" ht="10.5" customHeight="1" x14ac:dyDescent="0.15">
      <c r="A4828" s="205"/>
    </row>
    <row r="4829" spans="1:1" ht="10.5" customHeight="1" x14ac:dyDescent="0.15">
      <c r="A4829" s="205"/>
    </row>
    <row r="4830" spans="1:1" ht="10.5" customHeight="1" x14ac:dyDescent="0.15">
      <c r="A4830" s="205"/>
    </row>
    <row r="4831" spans="1:1" ht="10.5" customHeight="1" x14ac:dyDescent="0.15">
      <c r="A4831" s="205"/>
    </row>
    <row r="4832" spans="1:1" ht="10.5" customHeight="1" x14ac:dyDescent="0.15">
      <c r="A4832" s="205"/>
    </row>
    <row r="4833" spans="1:1" ht="10.5" customHeight="1" x14ac:dyDescent="0.15">
      <c r="A4833" s="205"/>
    </row>
    <row r="4834" spans="1:1" ht="10.5" customHeight="1" x14ac:dyDescent="0.15">
      <c r="A4834" s="205"/>
    </row>
    <row r="4835" spans="1:1" ht="10.5" customHeight="1" x14ac:dyDescent="0.15">
      <c r="A4835" s="205"/>
    </row>
    <row r="4836" spans="1:1" ht="10.5" customHeight="1" x14ac:dyDescent="0.15">
      <c r="A4836" s="205"/>
    </row>
    <row r="4837" spans="1:1" ht="10.5" customHeight="1" x14ac:dyDescent="0.15">
      <c r="A4837" s="205"/>
    </row>
    <row r="4838" spans="1:1" ht="10.5" customHeight="1" x14ac:dyDescent="0.15">
      <c r="A4838" s="205"/>
    </row>
    <row r="4839" spans="1:1" ht="10.5" customHeight="1" x14ac:dyDescent="0.15">
      <c r="A4839" s="205"/>
    </row>
    <row r="4840" spans="1:1" ht="10.5" customHeight="1" x14ac:dyDescent="0.15">
      <c r="A4840" s="205"/>
    </row>
    <row r="4841" spans="1:1" ht="10.5" customHeight="1" x14ac:dyDescent="0.15">
      <c r="A4841" s="205"/>
    </row>
    <row r="4842" spans="1:1" ht="10.5" customHeight="1" x14ac:dyDescent="0.15">
      <c r="A4842" s="205"/>
    </row>
    <row r="4843" spans="1:1" ht="10.5" customHeight="1" x14ac:dyDescent="0.15">
      <c r="A4843" s="205"/>
    </row>
    <row r="4844" spans="1:1" ht="10.5" customHeight="1" x14ac:dyDescent="0.15">
      <c r="A4844" s="205"/>
    </row>
    <row r="4845" spans="1:1" ht="10.5" customHeight="1" x14ac:dyDescent="0.15">
      <c r="A4845" s="205"/>
    </row>
    <row r="4846" spans="1:1" ht="10.5" customHeight="1" x14ac:dyDescent="0.15">
      <c r="A4846" s="205"/>
    </row>
    <row r="4847" spans="1:1" ht="10.5" customHeight="1" x14ac:dyDescent="0.15">
      <c r="A4847" s="205"/>
    </row>
    <row r="4848" spans="1:1" ht="10.5" customHeight="1" x14ac:dyDescent="0.15">
      <c r="A4848" s="205"/>
    </row>
    <row r="4849" spans="1:1" ht="10.5" customHeight="1" x14ac:dyDescent="0.15">
      <c r="A4849" s="205"/>
    </row>
    <row r="4850" spans="1:1" ht="10.5" customHeight="1" x14ac:dyDescent="0.15">
      <c r="A4850" s="205"/>
    </row>
    <row r="4851" spans="1:1" ht="10.5" customHeight="1" x14ac:dyDescent="0.15">
      <c r="A4851" s="205"/>
    </row>
    <row r="4852" spans="1:1" ht="10.5" customHeight="1" x14ac:dyDescent="0.15">
      <c r="A4852" s="205"/>
    </row>
    <row r="4853" spans="1:1" ht="10.5" customHeight="1" x14ac:dyDescent="0.15">
      <c r="A4853" s="205"/>
    </row>
    <row r="4854" spans="1:1" ht="10.5" customHeight="1" x14ac:dyDescent="0.15">
      <c r="A4854" s="205"/>
    </row>
    <row r="4855" spans="1:1" ht="10.5" customHeight="1" x14ac:dyDescent="0.15">
      <c r="A4855" s="205"/>
    </row>
    <row r="4856" spans="1:1" ht="10.5" customHeight="1" x14ac:dyDescent="0.15">
      <c r="A4856" s="205"/>
    </row>
    <row r="4857" spans="1:1" ht="10.5" customHeight="1" x14ac:dyDescent="0.15">
      <c r="A4857" s="205"/>
    </row>
    <row r="4858" spans="1:1" ht="10.5" customHeight="1" x14ac:dyDescent="0.15">
      <c r="A4858" s="205"/>
    </row>
    <row r="4859" spans="1:1" ht="10.5" customHeight="1" x14ac:dyDescent="0.15">
      <c r="A4859" s="205"/>
    </row>
    <row r="4860" spans="1:1" ht="10.5" customHeight="1" x14ac:dyDescent="0.15">
      <c r="A4860" s="205"/>
    </row>
    <row r="4861" spans="1:1" ht="10.5" customHeight="1" x14ac:dyDescent="0.15">
      <c r="A4861" s="205"/>
    </row>
    <row r="4862" spans="1:1" ht="10.5" customHeight="1" x14ac:dyDescent="0.15">
      <c r="A4862" s="205"/>
    </row>
    <row r="4863" spans="1:1" ht="10.5" customHeight="1" x14ac:dyDescent="0.15">
      <c r="A4863" s="205"/>
    </row>
    <row r="4864" spans="1:1" ht="10.5" customHeight="1" x14ac:dyDescent="0.15">
      <c r="A4864" s="205"/>
    </row>
    <row r="4865" spans="1:1" ht="10.5" customHeight="1" x14ac:dyDescent="0.15">
      <c r="A4865" s="205"/>
    </row>
    <row r="4866" spans="1:1" ht="10.5" customHeight="1" x14ac:dyDescent="0.15">
      <c r="A4866" s="205"/>
    </row>
    <row r="4867" spans="1:1" ht="10.5" customHeight="1" x14ac:dyDescent="0.15">
      <c r="A4867" s="205"/>
    </row>
    <row r="4868" spans="1:1" ht="10.5" customHeight="1" x14ac:dyDescent="0.15">
      <c r="A4868" s="205"/>
    </row>
    <row r="4869" spans="1:1" ht="10.5" customHeight="1" x14ac:dyDescent="0.15">
      <c r="A4869" s="205"/>
    </row>
    <row r="4870" spans="1:1" ht="10.5" customHeight="1" x14ac:dyDescent="0.15">
      <c r="A4870" s="205"/>
    </row>
    <row r="4871" spans="1:1" ht="10.5" customHeight="1" x14ac:dyDescent="0.15">
      <c r="A4871" s="205"/>
    </row>
    <row r="4872" spans="1:1" ht="10.5" customHeight="1" x14ac:dyDescent="0.15">
      <c r="A4872" s="205"/>
    </row>
    <row r="4873" spans="1:1" ht="10.5" customHeight="1" x14ac:dyDescent="0.15">
      <c r="A4873" s="205"/>
    </row>
    <row r="4874" spans="1:1" ht="10.5" customHeight="1" x14ac:dyDescent="0.15">
      <c r="A4874" s="205"/>
    </row>
    <row r="4875" spans="1:1" ht="10.5" customHeight="1" x14ac:dyDescent="0.15">
      <c r="A4875" s="205"/>
    </row>
    <row r="4876" spans="1:1" ht="10.5" customHeight="1" x14ac:dyDescent="0.15">
      <c r="A4876" s="205"/>
    </row>
    <row r="4877" spans="1:1" ht="10.5" customHeight="1" x14ac:dyDescent="0.15">
      <c r="A4877" s="205"/>
    </row>
    <row r="4878" spans="1:1" ht="10.5" customHeight="1" x14ac:dyDescent="0.15">
      <c r="A4878" s="205"/>
    </row>
    <row r="4879" spans="1:1" ht="10.5" customHeight="1" x14ac:dyDescent="0.15">
      <c r="A4879" s="205"/>
    </row>
    <row r="4880" spans="1:1" ht="10.5" customHeight="1" x14ac:dyDescent="0.15">
      <c r="A4880" s="205"/>
    </row>
    <row r="4881" spans="1:1" ht="10.5" customHeight="1" x14ac:dyDescent="0.15">
      <c r="A4881" s="205"/>
    </row>
    <row r="4882" spans="1:1" ht="10.5" customHeight="1" x14ac:dyDescent="0.15">
      <c r="A4882" s="205"/>
    </row>
    <row r="4883" spans="1:1" ht="10.5" customHeight="1" x14ac:dyDescent="0.15">
      <c r="A4883" s="205"/>
    </row>
    <row r="4884" spans="1:1" ht="10.5" customHeight="1" x14ac:dyDescent="0.15">
      <c r="A4884" s="205"/>
    </row>
    <row r="4885" spans="1:1" ht="10.5" customHeight="1" x14ac:dyDescent="0.15">
      <c r="A4885" s="205"/>
    </row>
    <row r="4886" spans="1:1" ht="10.5" customHeight="1" x14ac:dyDescent="0.15">
      <c r="A4886" s="205"/>
    </row>
    <row r="4887" spans="1:1" ht="10.5" customHeight="1" x14ac:dyDescent="0.15">
      <c r="A4887" s="205"/>
    </row>
    <row r="4888" spans="1:1" ht="10.5" customHeight="1" x14ac:dyDescent="0.15">
      <c r="A4888" s="205"/>
    </row>
    <row r="4889" spans="1:1" ht="10.5" customHeight="1" x14ac:dyDescent="0.15">
      <c r="A4889" s="205"/>
    </row>
    <row r="4890" spans="1:1" ht="10.5" customHeight="1" x14ac:dyDescent="0.15">
      <c r="A4890" s="205"/>
    </row>
    <row r="4891" spans="1:1" ht="10.5" customHeight="1" x14ac:dyDescent="0.15">
      <c r="A4891" s="205"/>
    </row>
    <row r="4892" spans="1:1" ht="10.5" customHeight="1" x14ac:dyDescent="0.15">
      <c r="A4892" s="205"/>
    </row>
    <row r="4893" spans="1:1" ht="10.5" customHeight="1" x14ac:dyDescent="0.15">
      <c r="A4893" s="205"/>
    </row>
    <row r="4894" spans="1:1" ht="10.5" customHeight="1" x14ac:dyDescent="0.15">
      <c r="A4894" s="205"/>
    </row>
    <row r="4895" spans="1:1" ht="10.5" customHeight="1" x14ac:dyDescent="0.15">
      <c r="A4895" s="205"/>
    </row>
    <row r="4896" spans="1:1" ht="10.5" customHeight="1" x14ac:dyDescent="0.15">
      <c r="A4896" s="205"/>
    </row>
    <row r="4897" spans="1:1" ht="10.5" customHeight="1" x14ac:dyDescent="0.15">
      <c r="A4897" s="205"/>
    </row>
    <row r="4898" spans="1:1" ht="10.5" customHeight="1" x14ac:dyDescent="0.15">
      <c r="A4898" s="205"/>
    </row>
    <row r="4899" spans="1:1" ht="10.5" customHeight="1" x14ac:dyDescent="0.15">
      <c r="A4899" s="205"/>
    </row>
    <row r="4900" spans="1:1" ht="10.5" customHeight="1" x14ac:dyDescent="0.15">
      <c r="A4900" s="205"/>
    </row>
    <row r="4901" spans="1:1" ht="10.5" customHeight="1" x14ac:dyDescent="0.15">
      <c r="A4901" s="205"/>
    </row>
    <row r="4902" spans="1:1" ht="10.5" customHeight="1" x14ac:dyDescent="0.15">
      <c r="A4902" s="205"/>
    </row>
    <row r="4903" spans="1:1" ht="10.5" customHeight="1" x14ac:dyDescent="0.15">
      <c r="A4903" s="205"/>
    </row>
    <row r="4904" spans="1:1" ht="10.5" customHeight="1" x14ac:dyDescent="0.15">
      <c r="A4904" s="205"/>
    </row>
    <row r="4905" spans="1:1" ht="10.5" customHeight="1" x14ac:dyDescent="0.15">
      <c r="A4905" s="205"/>
    </row>
    <row r="4906" spans="1:1" ht="10.5" customHeight="1" x14ac:dyDescent="0.15">
      <c r="A4906" s="205"/>
    </row>
    <row r="4907" spans="1:1" ht="10.5" customHeight="1" x14ac:dyDescent="0.15">
      <c r="A4907" s="205"/>
    </row>
    <row r="4908" spans="1:1" ht="10.5" customHeight="1" x14ac:dyDescent="0.15">
      <c r="A4908" s="205"/>
    </row>
    <row r="4909" spans="1:1" ht="10.5" customHeight="1" x14ac:dyDescent="0.15">
      <c r="A4909" s="205"/>
    </row>
    <row r="4910" spans="1:1" ht="10.5" customHeight="1" x14ac:dyDescent="0.15">
      <c r="A4910" s="205"/>
    </row>
    <row r="4911" spans="1:1" ht="10.5" customHeight="1" x14ac:dyDescent="0.15">
      <c r="A4911" s="205"/>
    </row>
    <row r="4912" spans="1:1" ht="10.5" customHeight="1" x14ac:dyDescent="0.15">
      <c r="A4912" s="205"/>
    </row>
    <row r="4913" spans="1:1" ht="10.5" customHeight="1" x14ac:dyDescent="0.15">
      <c r="A4913" s="205"/>
    </row>
    <row r="4914" spans="1:1" ht="10.5" customHeight="1" x14ac:dyDescent="0.15">
      <c r="A4914" s="205"/>
    </row>
    <row r="4915" spans="1:1" ht="10.5" customHeight="1" x14ac:dyDescent="0.15">
      <c r="A4915" s="205"/>
    </row>
    <row r="4916" spans="1:1" ht="10.5" customHeight="1" x14ac:dyDescent="0.15">
      <c r="A4916" s="205"/>
    </row>
    <row r="4917" spans="1:1" ht="10.5" customHeight="1" x14ac:dyDescent="0.15">
      <c r="A4917" s="205"/>
    </row>
    <row r="4918" spans="1:1" ht="10.5" customHeight="1" x14ac:dyDescent="0.15">
      <c r="A4918" s="205"/>
    </row>
    <row r="4919" spans="1:1" ht="10.5" customHeight="1" x14ac:dyDescent="0.15">
      <c r="A4919" s="205"/>
    </row>
    <row r="4920" spans="1:1" ht="10.5" customHeight="1" x14ac:dyDescent="0.15">
      <c r="A4920" s="205"/>
    </row>
    <row r="4921" spans="1:1" ht="10.5" customHeight="1" x14ac:dyDescent="0.15">
      <c r="A4921" s="205"/>
    </row>
    <row r="4922" spans="1:1" ht="10.5" customHeight="1" x14ac:dyDescent="0.15">
      <c r="A4922" s="205"/>
    </row>
    <row r="4923" spans="1:1" ht="10.5" customHeight="1" x14ac:dyDescent="0.15">
      <c r="A4923" s="205"/>
    </row>
    <row r="4924" spans="1:1" ht="10.5" customHeight="1" x14ac:dyDescent="0.15">
      <c r="A4924" s="205"/>
    </row>
    <row r="4925" spans="1:1" ht="10.5" customHeight="1" x14ac:dyDescent="0.15">
      <c r="A4925" s="205"/>
    </row>
    <row r="4926" spans="1:1" ht="10.5" customHeight="1" x14ac:dyDescent="0.15">
      <c r="A4926" s="205"/>
    </row>
    <row r="4927" spans="1:1" ht="10.5" customHeight="1" x14ac:dyDescent="0.15">
      <c r="A4927" s="205"/>
    </row>
    <row r="4928" spans="1:1" ht="10.5" customHeight="1" x14ac:dyDescent="0.15">
      <c r="A4928" s="205"/>
    </row>
    <row r="4929" spans="1:1" ht="10.5" customHeight="1" x14ac:dyDescent="0.15">
      <c r="A4929" s="205"/>
    </row>
    <row r="4930" spans="1:1" ht="10.5" customHeight="1" x14ac:dyDescent="0.15">
      <c r="A4930" s="205"/>
    </row>
    <row r="4931" spans="1:1" ht="10.5" customHeight="1" x14ac:dyDescent="0.15">
      <c r="A4931" s="205"/>
    </row>
    <row r="4932" spans="1:1" ht="10.5" customHeight="1" x14ac:dyDescent="0.15">
      <c r="A4932" s="205"/>
    </row>
    <row r="4933" spans="1:1" ht="10.5" customHeight="1" x14ac:dyDescent="0.15">
      <c r="A4933" s="205"/>
    </row>
    <row r="4934" spans="1:1" ht="10.5" customHeight="1" x14ac:dyDescent="0.15">
      <c r="A4934" s="205"/>
    </row>
    <row r="4935" spans="1:1" ht="10.5" customHeight="1" x14ac:dyDescent="0.15">
      <c r="A4935" s="205"/>
    </row>
    <row r="4936" spans="1:1" ht="10.5" customHeight="1" x14ac:dyDescent="0.15">
      <c r="A4936" s="205"/>
    </row>
    <row r="4937" spans="1:1" ht="10.5" customHeight="1" x14ac:dyDescent="0.15">
      <c r="A4937" s="205"/>
    </row>
    <row r="4938" spans="1:1" ht="10.5" customHeight="1" x14ac:dyDescent="0.15">
      <c r="A4938" s="205"/>
    </row>
    <row r="4939" spans="1:1" ht="10.5" customHeight="1" x14ac:dyDescent="0.15">
      <c r="A4939" s="205"/>
    </row>
    <row r="4940" spans="1:1" ht="10.5" customHeight="1" x14ac:dyDescent="0.15">
      <c r="A4940" s="205"/>
    </row>
    <row r="4941" spans="1:1" ht="10.5" customHeight="1" x14ac:dyDescent="0.15">
      <c r="A4941" s="205"/>
    </row>
    <row r="4942" spans="1:1" ht="10.5" customHeight="1" x14ac:dyDescent="0.15">
      <c r="A4942" s="205"/>
    </row>
    <row r="4943" spans="1:1" ht="10.5" customHeight="1" x14ac:dyDescent="0.15">
      <c r="A4943" s="205"/>
    </row>
    <row r="4944" spans="1:1" ht="10.5" customHeight="1" x14ac:dyDescent="0.15">
      <c r="A4944" s="205"/>
    </row>
    <row r="4945" spans="1:1" ht="10.5" customHeight="1" x14ac:dyDescent="0.15">
      <c r="A4945" s="205"/>
    </row>
    <row r="4946" spans="1:1" ht="10.5" customHeight="1" x14ac:dyDescent="0.15">
      <c r="A4946" s="205"/>
    </row>
    <row r="4947" spans="1:1" ht="10.5" customHeight="1" x14ac:dyDescent="0.15">
      <c r="A4947" s="205"/>
    </row>
    <row r="4948" spans="1:1" ht="10.5" customHeight="1" x14ac:dyDescent="0.15">
      <c r="A4948" s="205"/>
    </row>
    <row r="4949" spans="1:1" ht="10.5" customHeight="1" x14ac:dyDescent="0.15">
      <c r="A4949" s="205"/>
    </row>
    <row r="4950" spans="1:1" ht="10.5" customHeight="1" x14ac:dyDescent="0.15">
      <c r="A4950" s="205"/>
    </row>
    <row r="4951" spans="1:1" ht="10.5" customHeight="1" x14ac:dyDescent="0.15">
      <c r="A4951" s="205"/>
    </row>
    <row r="4952" spans="1:1" ht="10.5" customHeight="1" x14ac:dyDescent="0.15">
      <c r="A4952" s="205"/>
    </row>
    <row r="4953" spans="1:1" ht="10.5" customHeight="1" x14ac:dyDescent="0.15">
      <c r="A4953" s="205"/>
    </row>
    <row r="4954" spans="1:1" ht="10.5" customHeight="1" x14ac:dyDescent="0.15">
      <c r="A4954" s="205"/>
    </row>
    <row r="4955" spans="1:1" ht="10.5" customHeight="1" x14ac:dyDescent="0.15">
      <c r="A4955" s="205"/>
    </row>
    <row r="4956" spans="1:1" ht="10.5" customHeight="1" x14ac:dyDescent="0.15">
      <c r="A4956" s="205"/>
    </row>
    <row r="4957" spans="1:1" ht="10.5" customHeight="1" x14ac:dyDescent="0.15">
      <c r="A4957" s="205"/>
    </row>
    <row r="4958" spans="1:1" ht="10.5" customHeight="1" x14ac:dyDescent="0.15">
      <c r="A4958" s="205"/>
    </row>
    <row r="4959" spans="1:1" ht="10.5" customHeight="1" x14ac:dyDescent="0.15">
      <c r="A4959" s="205"/>
    </row>
    <row r="4960" spans="1:1" ht="10.5" customHeight="1" x14ac:dyDescent="0.15">
      <c r="A4960" s="205"/>
    </row>
    <row r="4961" spans="1:1" ht="10.5" customHeight="1" x14ac:dyDescent="0.15">
      <c r="A4961" s="205"/>
    </row>
    <row r="4962" spans="1:1" ht="10.5" customHeight="1" x14ac:dyDescent="0.15">
      <c r="A4962" s="205"/>
    </row>
    <row r="4963" spans="1:1" ht="10.5" customHeight="1" x14ac:dyDescent="0.15">
      <c r="A4963" s="205"/>
    </row>
    <row r="4964" spans="1:1" ht="10.5" customHeight="1" x14ac:dyDescent="0.15">
      <c r="A4964" s="205"/>
    </row>
    <row r="4965" spans="1:1" ht="10.5" customHeight="1" x14ac:dyDescent="0.15">
      <c r="A4965" s="205"/>
    </row>
    <row r="4966" spans="1:1" ht="10.5" customHeight="1" x14ac:dyDescent="0.15">
      <c r="A4966" s="205"/>
    </row>
    <row r="4967" spans="1:1" ht="10.5" customHeight="1" x14ac:dyDescent="0.15">
      <c r="A4967" s="205"/>
    </row>
    <row r="4968" spans="1:1" ht="10.5" customHeight="1" x14ac:dyDescent="0.15">
      <c r="A4968" s="205"/>
    </row>
    <row r="4969" spans="1:1" ht="10.5" customHeight="1" x14ac:dyDescent="0.15">
      <c r="A4969" s="205"/>
    </row>
    <row r="4970" spans="1:1" ht="10.5" customHeight="1" x14ac:dyDescent="0.15">
      <c r="A4970" s="205"/>
    </row>
    <row r="4971" spans="1:1" ht="10.5" customHeight="1" x14ac:dyDescent="0.15">
      <c r="A4971" s="205"/>
    </row>
    <row r="4972" spans="1:1" ht="10.5" customHeight="1" x14ac:dyDescent="0.15">
      <c r="A4972" s="205"/>
    </row>
    <row r="4973" spans="1:1" ht="10.5" customHeight="1" x14ac:dyDescent="0.15">
      <c r="A4973" s="205"/>
    </row>
    <row r="4974" spans="1:1" ht="10.5" customHeight="1" x14ac:dyDescent="0.15">
      <c r="A4974" s="205"/>
    </row>
    <row r="4975" spans="1:1" ht="10.5" customHeight="1" x14ac:dyDescent="0.15">
      <c r="A4975" s="205"/>
    </row>
    <row r="4976" spans="1:1" ht="10.5" customHeight="1" x14ac:dyDescent="0.15">
      <c r="A4976" s="205"/>
    </row>
    <row r="4977" spans="1:1" ht="10.5" customHeight="1" x14ac:dyDescent="0.15">
      <c r="A4977" s="205"/>
    </row>
    <row r="4978" spans="1:1" ht="10.5" customHeight="1" x14ac:dyDescent="0.15">
      <c r="A4978" s="205"/>
    </row>
    <row r="4979" spans="1:1" ht="10.5" customHeight="1" x14ac:dyDescent="0.15">
      <c r="A4979" s="205"/>
    </row>
    <row r="4980" spans="1:1" ht="10.5" customHeight="1" x14ac:dyDescent="0.15">
      <c r="A4980" s="205"/>
    </row>
    <row r="4981" spans="1:1" ht="10.5" customHeight="1" x14ac:dyDescent="0.15">
      <c r="A4981" s="205"/>
    </row>
    <row r="4982" spans="1:1" ht="10.5" customHeight="1" x14ac:dyDescent="0.15">
      <c r="A4982" s="205"/>
    </row>
    <row r="4983" spans="1:1" ht="10.5" customHeight="1" x14ac:dyDescent="0.15">
      <c r="A4983" s="205"/>
    </row>
    <row r="4984" spans="1:1" ht="10.5" customHeight="1" x14ac:dyDescent="0.15">
      <c r="A4984" s="205"/>
    </row>
    <row r="4985" spans="1:1" ht="10.5" customHeight="1" x14ac:dyDescent="0.15">
      <c r="A4985" s="205"/>
    </row>
    <row r="4986" spans="1:1" ht="10.5" customHeight="1" x14ac:dyDescent="0.15">
      <c r="A4986" s="205"/>
    </row>
    <row r="4987" spans="1:1" ht="10.5" customHeight="1" x14ac:dyDescent="0.15">
      <c r="A4987" s="205"/>
    </row>
    <row r="4988" spans="1:1" ht="10.5" customHeight="1" x14ac:dyDescent="0.15">
      <c r="A4988" s="205"/>
    </row>
    <row r="4989" spans="1:1" ht="10.5" customHeight="1" x14ac:dyDescent="0.15">
      <c r="A4989" s="205"/>
    </row>
    <row r="4990" spans="1:1" ht="10.5" customHeight="1" x14ac:dyDescent="0.15">
      <c r="A4990" s="205"/>
    </row>
    <row r="4991" spans="1:1" ht="10.5" customHeight="1" x14ac:dyDescent="0.15">
      <c r="A4991" s="205"/>
    </row>
    <row r="4992" spans="1:1" ht="10.5" customHeight="1" x14ac:dyDescent="0.15">
      <c r="A4992" s="205"/>
    </row>
    <row r="4993" spans="1:1" ht="10.5" customHeight="1" x14ac:dyDescent="0.15">
      <c r="A4993" s="205"/>
    </row>
    <row r="4994" spans="1:1" ht="10.5" customHeight="1" x14ac:dyDescent="0.15">
      <c r="A4994" s="205"/>
    </row>
    <row r="4995" spans="1:1" ht="10.5" customHeight="1" x14ac:dyDescent="0.15">
      <c r="A4995" s="205"/>
    </row>
    <row r="4996" spans="1:1" ht="10.5" customHeight="1" x14ac:dyDescent="0.15">
      <c r="A4996" s="205"/>
    </row>
    <row r="4997" spans="1:1" ht="10.5" customHeight="1" x14ac:dyDescent="0.15">
      <c r="A4997" s="205"/>
    </row>
    <row r="4998" spans="1:1" ht="10.5" customHeight="1" x14ac:dyDescent="0.15">
      <c r="A4998" s="205"/>
    </row>
    <row r="4999" spans="1:1" ht="10.5" customHeight="1" x14ac:dyDescent="0.15">
      <c r="A4999" s="205"/>
    </row>
    <row r="5000" spans="1:1" ht="10.5" customHeight="1" x14ac:dyDescent="0.15">
      <c r="A5000" s="205"/>
    </row>
    <row r="5001" spans="1:1" ht="10.5" customHeight="1" x14ac:dyDescent="0.15">
      <c r="A5001" s="205"/>
    </row>
    <row r="5002" spans="1:1" ht="10.5" customHeight="1" x14ac:dyDescent="0.15">
      <c r="A5002" s="205"/>
    </row>
    <row r="5003" spans="1:1" ht="10.5" customHeight="1" x14ac:dyDescent="0.15">
      <c r="A5003" s="205"/>
    </row>
    <row r="5004" spans="1:1" ht="10.5" customHeight="1" x14ac:dyDescent="0.15">
      <c r="A5004" s="205"/>
    </row>
    <row r="5005" spans="1:1" ht="10.5" customHeight="1" x14ac:dyDescent="0.15">
      <c r="A5005" s="205"/>
    </row>
    <row r="5006" spans="1:1" ht="10.5" customHeight="1" x14ac:dyDescent="0.15">
      <c r="A5006" s="205"/>
    </row>
    <row r="5007" spans="1:1" ht="10.5" customHeight="1" x14ac:dyDescent="0.15">
      <c r="A5007" s="205"/>
    </row>
    <row r="5008" spans="1:1" ht="10.5" customHeight="1" x14ac:dyDescent="0.15">
      <c r="A5008" s="205"/>
    </row>
    <row r="5009" spans="1:1" ht="10.5" customHeight="1" x14ac:dyDescent="0.15">
      <c r="A5009" s="205"/>
    </row>
    <row r="5010" spans="1:1" ht="10.5" customHeight="1" x14ac:dyDescent="0.15">
      <c r="A5010" s="205"/>
    </row>
    <row r="5011" spans="1:1" ht="10.5" customHeight="1" x14ac:dyDescent="0.15">
      <c r="A5011" s="205"/>
    </row>
    <row r="5012" spans="1:1" ht="10.5" customHeight="1" x14ac:dyDescent="0.15">
      <c r="A5012" s="205"/>
    </row>
    <row r="5013" spans="1:1" ht="10.5" customHeight="1" x14ac:dyDescent="0.15">
      <c r="A5013" s="205"/>
    </row>
    <row r="5014" spans="1:1" ht="10.5" customHeight="1" x14ac:dyDescent="0.15">
      <c r="A5014" s="205"/>
    </row>
    <row r="5015" spans="1:1" ht="10.5" customHeight="1" x14ac:dyDescent="0.15">
      <c r="A5015" s="205"/>
    </row>
    <row r="5016" spans="1:1" ht="10.5" customHeight="1" x14ac:dyDescent="0.15">
      <c r="A5016" s="205"/>
    </row>
    <row r="5017" spans="1:1" ht="10.5" customHeight="1" x14ac:dyDescent="0.15">
      <c r="A5017" s="205"/>
    </row>
    <row r="5018" spans="1:1" ht="10.5" customHeight="1" x14ac:dyDescent="0.15">
      <c r="A5018" s="205"/>
    </row>
    <row r="5019" spans="1:1" ht="10.5" customHeight="1" x14ac:dyDescent="0.15">
      <c r="A5019" s="205"/>
    </row>
    <row r="5020" spans="1:1" ht="10.5" customHeight="1" x14ac:dyDescent="0.15">
      <c r="A5020" s="205"/>
    </row>
    <row r="5021" spans="1:1" ht="10.5" customHeight="1" x14ac:dyDescent="0.15">
      <c r="A5021" s="205"/>
    </row>
    <row r="5022" spans="1:1" ht="10.5" customHeight="1" x14ac:dyDescent="0.15">
      <c r="A5022" s="205"/>
    </row>
    <row r="5023" spans="1:1" ht="10.5" customHeight="1" x14ac:dyDescent="0.15">
      <c r="A5023" s="205"/>
    </row>
    <row r="5024" spans="1:1" ht="10.5" customHeight="1" x14ac:dyDescent="0.15">
      <c r="A5024" s="205"/>
    </row>
    <row r="5025" spans="1:1" ht="10.5" customHeight="1" x14ac:dyDescent="0.15">
      <c r="A5025" s="205"/>
    </row>
    <row r="5026" spans="1:1" ht="10.5" customHeight="1" x14ac:dyDescent="0.15">
      <c r="A5026" s="205"/>
    </row>
    <row r="5027" spans="1:1" ht="10.5" customHeight="1" x14ac:dyDescent="0.15">
      <c r="A5027" s="205"/>
    </row>
    <row r="5028" spans="1:1" ht="10.5" customHeight="1" x14ac:dyDescent="0.15">
      <c r="A5028" s="205"/>
    </row>
    <row r="5029" spans="1:1" ht="10.5" customHeight="1" x14ac:dyDescent="0.15">
      <c r="A5029" s="205"/>
    </row>
    <row r="5030" spans="1:1" ht="10.5" customHeight="1" x14ac:dyDescent="0.15">
      <c r="A5030" s="205"/>
    </row>
    <row r="5031" spans="1:1" ht="10.5" customHeight="1" x14ac:dyDescent="0.15">
      <c r="A5031" s="205"/>
    </row>
    <row r="5032" spans="1:1" ht="10.5" customHeight="1" x14ac:dyDescent="0.15">
      <c r="A5032" s="205"/>
    </row>
    <row r="5033" spans="1:1" ht="10.5" customHeight="1" x14ac:dyDescent="0.15">
      <c r="A5033" s="205"/>
    </row>
    <row r="5034" spans="1:1" ht="10.5" customHeight="1" x14ac:dyDescent="0.15">
      <c r="A5034" s="205"/>
    </row>
    <row r="5035" spans="1:1" ht="10.5" customHeight="1" x14ac:dyDescent="0.15">
      <c r="A5035" s="205"/>
    </row>
    <row r="5036" spans="1:1" ht="10.5" customHeight="1" x14ac:dyDescent="0.15">
      <c r="A5036" s="205"/>
    </row>
    <row r="5037" spans="1:1" ht="10.5" customHeight="1" x14ac:dyDescent="0.15">
      <c r="A5037" s="205"/>
    </row>
    <row r="5038" spans="1:1" ht="10.5" customHeight="1" x14ac:dyDescent="0.15">
      <c r="A5038" s="205"/>
    </row>
    <row r="5039" spans="1:1" ht="10.5" customHeight="1" x14ac:dyDescent="0.15">
      <c r="A5039" s="205"/>
    </row>
    <row r="5040" spans="1:1" ht="10.5" customHeight="1" x14ac:dyDescent="0.15">
      <c r="A5040" s="205"/>
    </row>
    <row r="5041" spans="1:1" ht="10.5" customHeight="1" x14ac:dyDescent="0.15">
      <c r="A5041" s="205"/>
    </row>
    <row r="5042" spans="1:1" ht="10.5" customHeight="1" x14ac:dyDescent="0.15">
      <c r="A5042" s="205"/>
    </row>
    <row r="5043" spans="1:1" ht="10.5" customHeight="1" x14ac:dyDescent="0.15">
      <c r="A5043" s="205"/>
    </row>
    <row r="5044" spans="1:1" ht="10.5" customHeight="1" x14ac:dyDescent="0.15">
      <c r="A5044" s="205"/>
    </row>
    <row r="5045" spans="1:1" ht="10.5" customHeight="1" x14ac:dyDescent="0.15">
      <c r="A5045" s="205"/>
    </row>
    <row r="5046" spans="1:1" ht="10.5" customHeight="1" x14ac:dyDescent="0.15">
      <c r="A5046" s="205"/>
    </row>
    <row r="5047" spans="1:1" ht="10.5" customHeight="1" x14ac:dyDescent="0.15">
      <c r="A5047" s="205"/>
    </row>
    <row r="5048" spans="1:1" ht="10.5" customHeight="1" x14ac:dyDescent="0.15">
      <c r="A5048" s="205"/>
    </row>
    <row r="5049" spans="1:1" ht="10.5" customHeight="1" x14ac:dyDescent="0.15">
      <c r="A5049" s="205"/>
    </row>
    <row r="5050" spans="1:1" ht="10.5" customHeight="1" x14ac:dyDescent="0.15">
      <c r="A5050" s="205"/>
    </row>
    <row r="5051" spans="1:1" ht="10.5" customHeight="1" x14ac:dyDescent="0.15">
      <c r="A5051" s="205"/>
    </row>
    <row r="5052" spans="1:1" ht="10.5" customHeight="1" x14ac:dyDescent="0.15">
      <c r="A5052" s="205"/>
    </row>
    <row r="5053" spans="1:1" ht="10.5" customHeight="1" x14ac:dyDescent="0.15">
      <c r="A5053" s="205"/>
    </row>
    <row r="5054" spans="1:1" ht="10.5" customHeight="1" x14ac:dyDescent="0.15">
      <c r="A5054" s="205"/>
    </row>
    <row r="5055" spans="1:1" ht="10.5" customHeight="1" x14ac:dyDescent="0.15">
      <c r="A5055" s="205"/>
    </row>
    <row r="5056" spans="1:1" ht="10.5" customHeight="1" x14ac:dyDescent="0.15">
      <c r="A5056" s="205"/>
    </row>
    <row r="5057" spans="1:1" ht="10.5" customHeight="1" x14ac:dyDescent="0.15">
      <c r="A5057" s="205"/>
    </row>
    <row r="5058" spans="1:1" ht="10.5" customHeight="1" x14ac:dyDescent="0.15">
      <c r="A5058" s="205"/>
    </row>
    <row r="5059" spans="1:1" ht="10.5" customHeight="1" x14ac:dyDescent="0.15">
      <c r="A5059" s="205"/>
    </row>
    <row r="5060" spans="1:1" ht="10.5" customHeight="1" x14ac:dyDescent="0.15">
      <c r="A5060" s="205"/>
    </row>
    <row r="5061" spans="1:1" ht="10.5" customHeight="1" x14ac:dyDescent="0.15">
      <c r="A5061" s="205"/>
    </row>
    <row r="5062" spans="1:1" ht="10.5" customHeight="1" x14ac:dyDescent="0.15">
      <c r="A5062" s="205"/>
    </row>
    <row r="5063" spans="1:1" ht="10.5" customHeight="1" x14ac:dyDescent="0.15">
      <c r="A5063" s="205"/>
    </row>
    <row r="5064" spans="1:1" ht="10.5" customHeight="1" x14ac:dyDescent="0.15">
      <c r="A5064" s="205"/>
    </row>
    <row r="5065" spans="1:1" ht="10.5" customHeight="1" x14ac:dyDescent="0.15">
      <c r="A5065" s="205"/>
    </row>
    <row r="5066" spans="1:1" ht="10.5" customHeight="1" x14ac:dyDescent="0.15">
      <c r="A5066" s="205"/>
    </row>
    <row r="5067" spans="1:1" ht="10.5" customHeight="1" x14ac:dyDescent="0.15">
      <c r="A5067" s="205"/>
    </row>
    <row r="5068" spans="1:1" ht="10.5" customHeight="1" x14ac:dyDescent="0.15">
      <c r="A5068" s="205"/>
    </row>
    <row r="5069" spans="1:1" ht="10.5" customHeight="1" x14ac:dyDescent="0.15">
      <c r="A5069" s="205"/>
    </row>
    <row r="5070" spans="1:1" ht="10.5" customHeight="1" x14ac:dyDescent="0.15">
      <c r="A5070" s="205"/>
    </row>
    <row r="5071" spans="1:1" ht="10.5" customHeight="1" x14ac:dyDescent="0.15">
      <c r="A5071" s="205"/>
    </row>
    <row r="5072" spans="1:1" ht="10.5" customHeight="1" x14ac:dyDescent="0.15">
      <c r="A5072" s="205"/>
    </row>
    <row r="5073" spans="1:1" ht="10.5" customHeight="1" x14ac:dyDescent="0.15">
      <c r="A5073" s="205"/>
    </row>
    <row r="5074" spans="1:1" ht="10.5" customHeight="1" x14ac:dyDescent="0.15">
      <c r="A5074" s="205"/>
    </row>
    <row r="5075" spans="1:1" ht="10.5" customHeight="1" x14ac:dyDescent="0.15">
      <c r="A5075" s="205"/>
    </row>
    <row r="5076" spans="1:1" ht="10.5" customHeight="1" x14ac:dyDescent="0.15">
      <c r="A5076" s="205"/>
    </row>
    <row r="5077" spans="1:1" ht="10.5" customHeight="1" x14ac:dyDescent="0.15">
      <c r="A5077" s="205"/>
    </row>
    <row r="5078" spans="1:1" ht="10.5" customHeight="1" x14ac:dyDescent="0.15">
      <c r="A5078" s="205"/>
    </row>
    <row r="5079" spans="1:1" ht="10.5" customHeight="1" x14ac:dyDescent="0.15">
      <c r="A5079" s="205"/>
    </row>
    <row r="5080" spans="1:1" ht="10.5" customHeight="1" x14ac:dyDescent="0.15">
      <c r="A5080" s="205"/>
    </row>
    <row r="5081" spans="1:1" ht="10.5" customHeight="1" x14ac:dyDescent="0.15">
      <c r="A5081" s="205"/>
    </row>
    <row r="5082" spans="1:1" ht="10.5" customHeight="1" x14ac:dyDescent="0.15">
      <c r="A5082" s="205"/>
    </row>
    <row r="5083" spans="1:1" ht="10.5" customHeight="1" x14ac:dyDescent="0.15">
      <c r="A5083" s="205"/>
    </row>
    <row r="5084" spans="1:1" ht="10.5" customHeight="1" x14ac:dyDescent="0.15">
      <c r="A5084" s="205"/>
    </row>
    <row r="5085" spans="1:1" ht="10.5" customHeight="1" x14ac:dyDescent="0.15">
      <c r="A5085" s="205"/>
    </row>
    <row r="5086" spans="1:1" ht="10.5" customHeight="1" x14ac:dyDescent="0.15">
      <c r="A5086" s="205"/>
    </row>
    <row r="5087" spans="1:1" ht="10.5" customHeight="1" x14ac:dyDescent="0.15">
      <c r="A5087" s="205"/>
    </row>
    <row r="5088" spans="1:1" ht="10.5" customHeight="1" x14ac:dyDescent="0.15">
      <c r="A5088" s="205"/>
    </row>
    <row r="5089" spans="1:1" ht="10.5" customHeight="1" x14ac:dyDescent="0.15">
      <c r="A5089" s="205"/>
    </row>
    <row r="5090" spans="1:1" ht="10.5" customHeight="1" x14ac:dyDescent="0.15">
      <c r="A5090" s="205"/>
    </row>
    <row r="5091" spans="1:1" ht="10.5" customHeight="1" x14ac:dyDescent="0.15">
      <c r="A5091" s="205"/>
    </row>
    <row r="5092" spans="1:1" ht="10.5" customHeight="1" x14ac:dyDescent="0.15">
      <c r="A5092" s="205"/>
    </row>
    <row r="5093" spans="1:1" ht="10.5" customHeight="1" x14ac:dyDescent="0.15">
      <c r="A5093" s="205"/>
    </row>
    <row r="5094" spans="1:1" ht="10.5" customHeight="1" x14ac:dyDescent="0.15">
      <c r="A5094" s="205"/>
    </row>
    <row r="5095" spans="1:1" ht="10.5" customHeight="1" x14ac:dyDescent="0.15">
      <c r="A5095" s="205"/>
    </row>
    <row r="5096" spans="1:1" ht="10.5" customHeight="1" x14ac:dyDescent="0.15">
      <c r="A5096" s="205"/>
    </row>
    <row r="5097" spans="1:1" ht="10.5" customHeight="1" x14ac:dyDescent="0.15">
      <c r="A5097" s="205"/>
    </row>
    <row r="5098" spans="1:1" ht="10.5" customHeight="1" x14ac:dyDescent="0.15">
      <c r="A5098" s="205"/>
    </row>
    <row r="5099" spans="1:1" ht="10.5" customHeight="1" x14ac:dyDescent="0.15">
      <c r="A5099" s="205"/>
    </row>
    <row r="5100" spans="1:1" ht="10.5" customHeight="1" x14ac:dyDescent="0.15">
      <c r="A5100" s="205"/>
    </row>
    <row r="5101" spans="1:1" ht="10.5" customHeight="1" x14ac:dyDescent="0.15">
      <c r="A5101" s="205"/>
    </row>
    <row r="5102" spans="1:1" ht="10.5" customHeight="1" x14ac:dyDescent="0.15">
      <c r="A5102" s="205"/>
    </row>
    <row r="5103" spans="1:1" ht="10.5" customHeight="1" x14ac:dyDescent="0.15">
      <c r="A5103" s="205"/>
    </row>
    <row r="5104" spans="1:1" ht="10.5" customHeight="1" x14ac:dyDescent="0.15">
      <c r="A5104" s="205"/>
    </row>
    <row r="5105" spans="1:1" ht="10.5" customHeight="1" x14ac:dyDescent="0.15">
      <c r="A5105" s="205"/>
    </row>
    <row r="5106" spans="1:1" ht="10.5" customHeight="1" x14ac:dyDescent="0.15">
      <c r="A5106" s="205"/>
    </row>
    <row r="5107" spans="1:1" ht="10.5" customHeight="1" x14ac:dyDescent="0.15">
      <c r="A5107" s="205"/>
    </row>
    <row r="5108" spans="1:1" ht="10.5" customHeight="1" x14ac:dyDescent="0.15">
      <c r="A5108" s="205"/>
    </row>
    <row r="5109" spans="1:1" ht="10.5" customHeight="1" x14ac:dyDescent="0.15">
      <c r="A5109" s="205"/>
    </row>
    <row r="5110" spans="1:1" ht="10.5" customHeight="1" x14ac:dyDescent="0.15">
      <c r="A5110" s="205"/>
    </row>
    <row r="5111" spans="1:1" ht="10.5" customHeight="1" x14ac:dyDescent="0.15">
      <c r="A5111" s="205"/>
    </row>
    <row r="5112" spans="1:1" ht="10.5" customHeight="1" x14ac:dyDescent="0.15">
      <c r="A5112" s="205"/>
    </row>
    <row r="5113" spans="1:1" ht="10.5" customHeight="1" x14ac:dyDescent="0.15">
      <c r="A5113" s="205"/>
    </row>
    <row r="5114" spans="1:1" ht="10.5" customHeight="1" x14ac:dyDescent="0.15">
      <c r="A5114" s="205"/>
    </row>
    <row r="5115" spans="1:1" ht="10.5" customHeight="1" x14ac:dyDescent="0.15">
      <c r="A5115" s="205"/>
    </row>
    <row r="5116" spans="1:1" ht="10.5" customHeight="1" x14ac:dyDescent="0.15">
      <c r="A5116" s="205"/>
    </row>
    <row r="5117" spans="1:1" ht="10.5" customHeight="1" x14ac:dyDescent="0.15">
      <c r="A5117" s="205"/>
    </row>
    <row r="5118" spans="1:1" ht="10.5" customHeight="1" x14ac:dyDescent="0.15">
      <c r="A5118" s="205"/>
    </row>
    <row r="5119" spans="1:1" ht="10.5" customHeight="1" x14ac:dyDescent="0.15">
      <c r="A5119" s="205"/>
    </row>
    <row r="5120" spans="1:1" ht="10.5" customHeight="1" x14ac:dyDescent="0.15">
      <c r="A5120" s="205"/>
    </row>
    <row r="5121" spans="1:1" ht="10.5" customHeight="1" x14ac:dyDescent="0.15">
      <c r="A5121" s="205"/>
    </row>
    <row r="5122" spans="1:1" ht="10.5" customHeight="1" x14ac:dyDescent="0.15">
      <c r="A5122" s="205"/>
    </row>
    <row r="5123" spans="1:1" ht="10.5" customHeight="1" x14ac:dyDescent="0.15">
      <c r="A5123" s="205"/>
    </row>
    <row r="5124" spans="1:1" ht="10.5" customHeight="1" x14ac:dyDescent="0.15">
      <c r="A5124" s="205"/>
    </row>
    <row r="5125" spans="1:1" ht="10.5" customHeight="1" x14ac:dyDescent="0.15">
      <c r="A5125" s="205"/>
    </row>
    <row r="5126" spans="1:1" ht="10.5" customHeight="1" x14ac:dyDescent="0.15">
      <c r="A5126" s="205"/>
    </row>
    <row r="5127" spans="1:1" ht="10.5" customHeight="1" x14ac:dyDescent="0.15">
      <c r="A5127" s="205"/>
    </row>
    <row r="5128" spans="1:1" ht="10.5" customHeight="1" x14ac:dyDescent="0.15">
      <c r="A5128" s="205"/>
    </row>
    <row r="5129" spans="1:1" ht="10.5" customHeight="1" x14ac:dyDescent="0.15">
      <c r="A5129" s="205"/>
    </row>
    <row r="5130" spans="1:1" ht="10.5" customHeight="1" x14ac:dyDescent="0.15">
      <c r="A5130" s="205"/>
    </row>
    <row r="5131" spans="1:1" ht="10.5" customHeight="1" x14ac:dyDescent="0.15">
      <c r="A5131" s="205"/>
    </row>
    <row r="5132" spans="1:1" ht="10.5" customHeight="1" x14ac:dyDescent="0.15">
      <c r="A5132" s="205"/>
    </row>
    <row r="5133" spans="1:1" ht="10.5" customHeight="1" x14ac:dyDescent="0.15">
      <c r="A5133" s="205"/>
    </row>
    <row r="5134" spans="1:1" ht="10.5" customHeight="1" x14ac:dyDescent="0.15">
      <c r="A5134" s="205"/>
    </row>
    <row r="5135" spans="1:1" ht="10.5" customHeight="1" x14ac:dyDescent="0.15">
      <c r="A5135" s="205"/>
    </row>
    <row r="5136" spans="1:1" ht="10.5" customHeight="1" x14ac:dyDescent="0.15">
      <c r="A5136" s="205"/>
    </row>
    <row r="5137" spans="1:1" ht="10.5" customHeight="1" x14ac:dyDescent="0.15">
      <c r="A5137" s="205"/>
    </row>
    <row r="5138" spans="1:1" ht="10.5" customHeight="1" x14ac:dyDescent="0.15">
      <c r="A5138" s="205"/>
    </row>
    <row r="5139" spans="1:1" ht="10.5" customHeight="1" x14ac:dyDescent="0.15">
      <c r="A5139" s="205"/>
    </row>
    <row r="5140" spans="1:1" ht="10.5" customHeight="1" x14ac:dyDescent="0.15">
      <c r="A5140" s="205"/>
    </row>
    <row r="5141" spans="1:1" ht="10.5" customHeight="1" x14ac:dyDescent="0.15">
      <c r="A5141" s="205"/>
    </row>
    <row r="5142" spans="1:1" ht="10.5" customHeight="1" x14ac:dyDescent="0.15">
      <c r="A5142" s="205"/>
    </row>
    <row r="5143" spans="1:1" ht="10.5" customHeight="1" x14ac:dyDescent="0.15">
      <c r="A5143" s="205"/>
    </row>
    <row r="5144" spans="1:1" ht="10.5" customHeight="1" x14ac:dyDescent="0.15">
      <c r="A5144" s="205"/>
    </row>
    <row r="5145" spans="1:1" ht="10.5" customHeight="1" x14ac:dyDescent="0.15">
      <c r="A5145" s="205"/>
    </row>
    <row r="5146" spans="1:1" ht="10.5" customHeight="1" x14ac:dyDescent="0.15">
      <c r="A5146" s="205"/>
    </row>
    <row r="5147" spans="1:1" ht="10.5" customHeight="1" x14ac:dyDescent="0.15">
      <c r="A5147" s="205"/>
    </row>
    <row r="5148" spans="1:1" ht="10.5" customHeight="1" x14ac:dyDescent="0.15">
      <c r="A5148" s="205"/>
    </row>
    <row r="5149" spans="1:1" ht="10.5" customHeight="1" x14ac:dyDescent="0.15">
      <c r="A5149" s="205"/>
    </row>
    <row r="5150" spans="1:1" ht="10.5" customHeight="1" x14ac:dyDescent="0.15">
      <c r="A5150" s="205"/>
    </row>
    <row r="5151" spans="1:1" ht="10.5" customHeight="1" x14ac:dyDescent="0.15">
      <c r="A5151" s="205"/>
    </row>
    <row r="5152" spans="1:1" ht="10.5" customHeight="1" x14ac:dyDescent="0.15">
      <c r="A5152" s="205"/>
    </row>
    <row r="5153" spans="1:1" ht="10.5" customHeight="1" x14ac:dyDescent="0.15">
      <c r="A5153" s="205"/>
    </row>
    <row r="5154" spans="1:1" ht="10.5" customHeight="1" x14ac:dyDescent="0.15">
      <c r="A5154" s="205"/>
    </row>
    <row r="5155" spans="1:1" ht="10.5" customHeight="1" x14ac:dyDescent="0.15">
      <c r="A5155" s="205"/>
    </row>
    <row r="5156" spans="1:1" ht="10.5" customHeight="1" x14ac:dyDescent="0.15">
      <c r="A5156" s="205"/>
    </row>
    <row r="5157" spans="1:1" ht="10.5" customHeight="1" x14ac:dyDescent="0.15">
      <c r="A5157" s="205"/>
    </row>
    <row r="5158" spans="1:1" ht="10.5" customHeight="1" x14ac:dyDescent="0.15">
      <c r="A5158" s="205"/>
    </row>
    <row r="5159" spans="1:1" ht="10.5" customHeight="1" x14ac:dyDescent="0.15">
      <c r="A5159" s="205"/>
    </row>
    <row r="5160" spans="1:1" ht="10.5" customHeight="1" x14ac:dyDescent="0.15">
      <c r="A5160" s="205"/>
    </row>
    <row r="5161" spans="1:1" ht="10.5" customHeight="1" x14ac:dyDescent="0.15">
      <c r="A5161" s="205"/>
    </row>
    <row r="5162" spans="1:1" ht="10.5" customHeight="1" x14ac:dyDescent="0.15">
      <c r="A5162" s="205"/>
    </row>
    <row r="5163" spans="1:1" ht="10.5" customHeight="1" x14ac:dyDescent="0.15">
      <c r="A5163" s="205"/>
    </row>
    <row r="5164" spans="1:1" ht="10.5" customHeight="1" x14ac:dyDescent="0.15">
      <c r="A5164" s="205"/>
    </row>
    <row r="5165" spans="1:1" ht="10.5" customHeight="1" x14ac:dyDescent="0.15">
      <c r="A5165" s="205"/>
    </row>
    <row r="5166" spans="1:1" ht="10.5" customHeight="1" x14ac:dyDescent="0.15">
      <c r="A5166" s="205"/>
    </row>
    <row r="5167" spans="1:1" ht="10.5" customHeight="1" x14ac:dyDescent="0.15">
      <c r="A5167" s="205"/>
    </row>
    <row r="5168" spans="1:1" ht="10.5" customHeight="1" x14ac:dyDescent="0.15">
      <c r="A5168" s="205"/>
    </row>
    <row r="5169" spans="1:1" ht="10.5" customHeight="1" x14ac:dyDescent="0.15">
      <c r="A5169" s="205"/>
    </row>
    <row r="5170" spans="1:1" ht="10.5" customHeight="1" x14ac:dyDescent="0.15">
      <c r="A5170" s="205"/>
    </row>
    <row r="5171" spans="1:1" ht="10.5" customHeight="1" x14ac:dyDescent="0.15">
      <c r="A5171" s="205"/>
    </row>
    <row r="5172" spans="1:1" ht="10.5" customHeight="1" x14ac:dyDescent="0.15">
      <c r="A5172" s="205"/>
    </row>
    <row r="5173" spans="1:1" ht="10.5" customHeight="1" x14ac:dyDescent="0.15">
      <c r="A5173" s="205"/>
    </row>
    <row r="5174" spans="1:1" ht="10.5" customHeight="1" x14ac:dyDescent="0.15">
      <c r="A5174" s="205"/>
    </row>
    <row r="5175" spans="1:1" ht="10.5" customHeight="1" x14ac:dyDescent="0.15">
      <c r="A5175" s="205"/>
    </row>
    <row r="5176" spans="1:1" ht="10.5" customHeight="1" x14ac:dyDescent="0.15">
      <c r="A5176" s="205"/>
    </row>
    <row r="5177" spans="1:1" ht="10.5" customHeight="1" x14ac:dyDescent="0.15">
      <c r="A5177" s="205"/>
    </row>
    <row r="5178" spans="1:1" ht="10.5" customHeight="1" x14ac:dyDescent="0.15">
      <c r="A5178" s="205"/>
    </row>
    <row r="5179" spans="1:1" ht="10.5" customHeight="1" x14ac:dyDescent="0.15">
      <c r="A5179" s="205"/>
    </row>
    <row r="5180" spans="1:1" ht="10.5" customHeight="1" x14ac:dyDescent="0.15">
      <c r="A5180" s="205"/>
    </row>
    <row r="5181" spans="1:1" ht="10.5" customHeight="1" x14ac:dyDescent="0.15">
      <c r="A5181" s="205"/>
    </row>
    <row r="5182" spans="1:1" ht="10.5" customHeight="1" x14ac:dyDescent="0.15">
      <c r="A5182" s="205"/>
    </row>
    <row r="5183" spans="1:1" ht="10.5" customHeight="1" x14ac:dyDescent="0.15">
      <c r="A5183" s="205"/>
    </row>
    <row r="5184" spans="1:1" ht="10.5" customHeight="1" x14ac:dyDescent="0.15">
      <c r="A5184" s="205"/>
    </row>
    <row r="5185" spans="1:1" ht="10.5" customHeight="1" x14ac:dyDescent="0.15">
      <c r="A5185" s="205"/>
    </row>
    <row r="5186" spans="1:1" ht="10.5" customHeight="1" x14ac:dyDescent="0.15">
      <c r="A5186" s="205"/>
    </row>
    <row r="5187" spans="1:1" ht="10.5" customHeight="1" x14ac:dyDescent="0.15">
      <c r="A5187" s="205"/>
    </row>
    <row r="5188" spans="1:1" ht="10.5" customHeight="1" x14ac:dyDescent="0.15">
      <c r="A5188" s="205"/>
    </row>
    <row r="5189" spans="1:1" ht="10.5" customHeight="1" x14ac:dyDescent="0.15">
      <c r="A5189" s="205"/>
    </row>
    <row r="5190" spans="1:1" ht="10.5" customHeight="1" x14ac:dyDescent="0.15">
      <c r="A5190" s="205"/>
    </row>
    <row r="5191" spans="1:1" ht="10.5" customHeight="1" x14ac:dyDescent="0.15">
      <c r="A5191" s="205"/>
    </row>
    <row r="5192" spans="1:1" ht="10.5" customHeight="1" x14ac:dyDescent="0.15">
      <c r="A5192" s="205"/>
    </row>
    <row r="5193" spans="1:1" ht="10.5" customHeight="1" x14ac:dyDescent="0.15">
      <c r="A5193" s="205"/>
    </row>
    <row r="5194" spans="1:1" ht="10.5" customHeight="1" x14ac:dyDescent="0.15">
      <c r="A5194" s="205"/>
    </row>
    <row r="5195" spans="1:1" ht="10.5" customHeight="1" x14ac:dyDescent="0.15">
      <c r="A5195" s="205"/>
    </row>
    <row r="5196" spans="1:1" ht="10.5" customHeight="1" x14ac:dyDescent="0.15">
      <c r="A5196" s="205"/>
    </row>
    <row r="5197" spans="1:1" ht="10.5" customHeight="1" x14ac:dyDescent="0.15">
      <c r="A5197" s="205"/>
    </row>
    <row r="5198" spans="1:1" ht="10.5" customHeight="1" x14ac:dyDescent="0.15">
      <c r="A5198" s="205"/>
    </row>
    <row r="5199" spans="1:1" ht="10.5" customHeight="1" x14ac:dyDescent="0.15">
      <c r="A5199" s="205"/>
    </row>
    <row r="5200" spans="1:1" ht="10.5" customHeight="1" x14ac:dyDescent="0.15">
      <c r="A5200" s="205"/>
    </row>
    <row r="5201" spans="1:1" ht="10.5" customHeight="1" x14ac:dyDescent="0.15">
      <c r="A5201" s="205"/>
    </row>
    <row r="5202" spans="1:1" ht="10.5" customHeight="1" x14ac:dyDescent="0.15">
      <c r="A5202" s="205"/>
    </row>
    <row r="5203" spans="1:1" ht="10.5" customHeight="1" x14ac:dyDescent="0.15">
      <c r="A5203" s="205"/>
    </row>
    <row r="5204" spans="1:1" ht="10.5" customHeight="1" x14ac:dyDescent="0.15">
      <c r="A5204" s="205"/>
    </row>
    <row r="5205" spans="1:1" ht="10.5" customHeight="1" x14ac:dyDescent="0.15">
      <c r="A5205" s="205"/>
    </row>
    <row r="5206" spans="1:1" ht="10.5" customHeight="1" x14ac:dyDescent="0.15">
      <c r="A5206" s="205"/>
    </row>
    <row r="5207" spans="1:1" ht="10.5" customHeight="1" x14ac:dyDescent="0.15">
      <c r="A5207" s="205"/>
    </row>
    <row r="5208" spans="1:1" ht="10.5" customHeight="1" x14ac:dyDescent="0.15">
      <c r="A5208" s="205"/>
    </row>
    <row r="5209" spans="1:1" ht="10.5" customHeight="1" x14ac:dyDescent="0.15">
      <c r="A5209" s="205"/>
    </row>
    <row r="5210" spans="1:1" ht="10.5" customHeight="1" x14ac:dyDescent="0.15">
      <c r="A5210" s="205"/>
    </row>
    <row r="5211" spans="1:1" ht="10.5" customHeight="1" x14ac:dyDescent="0.15">
      <c r="A5211" s="205"/>
    </row>
    <row r="5212" spans="1:1" ht="10.5" customHeight="1" x14ac:dyDescent="0.15">
      <c r="A5212" s="205"/>
    </row>
    <row r="5213" spans="1:1" ht="10.5" customHeight="1" x14ac:dyDescent="0.15">
      <c r="A5213" s="205"/>
    </row>
    <row r="5214" spans="1:1" ht="10.5" customHeight="1" x14ac:dyDescent="0.15">
      <c r="A5214" s="205"/>
    </row>
    <row r="5215" spans="1:1" ht="10.5" customHeight="1" x14ac:dyDescent="0.15">
      <c r="A5215" s="205"/>
    </row>
    <row r="5216" spans="1:1" ht="10.5" customHeight="1" x14ac:dyDescent="0.15">
      <c r="A5216" s="205"/>
    </row>
    <row r="5217" spans="1:1" ht="10.5" customHeight="1" x14ac:dyDescent="0.15">
      <c r="A5217" s="205"/>
    </row>
    <row r="5218" spans="1:1" ht="10.5" customHeight="1" x14ac:dyDescent="0.15">
      <c r="A5218" s="205"/>
    </row>
    <row r="5219" spans="1:1" ht="10.5" customHeight="1" x14ac:dyDescent="0.15">
      <c r="A5219" s="205"/>
    </row>
    <row r="5220" spans="1:1" ht="10.5" customHeight="1" x14ac:dyDescent="0.15">
      <c r="A5220" s="205"/>
    </row>
    <row r="5221" spans="1:1" ht="10.5" customHeight="1" x14ac:dyDescent="0.15">
      <c r="A5221" s="205"/>
    </row>
    <row r="5222" spans="1:1" ht="10.5" customHeight="1" x14ac:dyDescent="0.15">
      <c r="A5222" s="205"/>
    </row>
    <row r="5223" spans="1:1" ht="10.5" customHeight="1" x14ac:dyDescent="0.15">
      <c r="A5223" s="205"/>
    </row>
    <row r="5224" spans="1:1" ht="10.5" customHeight="1" x14ac:dyDescent="0.15">
      <c r="A5224" s="205"/>
    </row>
    <row r="5225" spans="1:1" ht="10.5" customHeight="1" x14ac:dyDescent="0.15">
      <c r="A5225" s="205"/>
    </row>
    <row r="5226" spans="1:1" ht="10.5" customHeight="1" x14ac:dyDescent="0.15">
      <c r="A5226" s="205"/>
    </row>
    <row r="5227" spans="1:1" ht="10.5" customHeight="1" x14ac:dyDescent="0.15">
      <c r="A5227" s="205"/>
    </row>
    <row r="5228" spans="1:1" ht="10.5" customHeight="1" x14ac:dyDescent="0.15">
      <c r="A5228" s="205"/>
    </row>
    <row r="5229" spans="1:1" ht="10.5" customHeight="1" x14ac:dyDescent="0.15">
      <c r="A5229" s="205"/>
    </row>
    <row r="5230" spans="1:1" ht="10.5" customHeight="1" x14ac:dyDescent="0.15">
      <c r="A5230" s="205"/>
    </row>
    <row r="5231" spans="1:1" ht="10.5" customHeight="1" x14ac:dyDescent="0.15">
      <c r="A5231" s="205"/>
    </row>
    <row r="5232" spans="1:1" ht="10.5" customHeight="1" x14ac:dyDescent="0.15">
      <c r="A5232" s="205"/>
    </row>
    <row r="5233" spans="1:1" ht="10.5" customHeight="1" x14ac:dyDescent="0.15">
      <c r="A5233" s="205"/>
    </row>
    <row r="5234" spans="1:1" ht="10.5" customHeight="1" x14ac:dyDescent="0.15">
      <c r="A5234" s="205"/>
    </row>
    <row r="5235" spans="1:1" ht="10.5" customHeight="1" x14ac:dyDescent="0.15">
      <c r="A5235" s="205"/>
    </row>
    <row r="5236" spans="1:1" ht="10.5" customHeight="1" x14ac:dyDescent="0.15">
      <c r="A5236" s="205"/>
    </row>
    <row r="5237" spans="1:1" ht="10.5" customHeight="1" x14ac:dyDescent="0.15">
      <c r="A5237" s="205"/>
    </row>
    <row r="5238" spans="1:1" ht="10.5" customHeight="1" x14ac:dyDescent="0.15">
      <c r="A5238" s="205"/>
    </row>
    <row r="5239" spans="1:1" ht="10.5" customHeight="1" x14ac:dyDescent="0.15">
      <c r="A5239" s="205"/>
    </row>
    <row r="5240" spans="1:1" ht="10.5" customHeight="1" x14ac:dyDescent="0.15">
      <c r="A5240" s="205"/>
    </row>
    <row r="5241" spans="1:1" ht="10.5" customHeight="1" x14ac:dyDescent="0.15">
      <c r="A5241" s="205"/>
    </row>
    <row r="5242" spans="1:1" ht="10.5" customHeight="1" x14ac:dyDescent="0.15">
      <c r="A5242" s="205"/>
    </row>
    <row r="5243" spans="1:1" ht="10.5" customHeight="1" x14ac:dyDescent="0.15">
      <c r="A5243" s="205"/>
    </row>
    <row r="5244" spans="1:1" ht="10.5" customHeight="1" x14ac:dyDescent="0.15">
      <c r="A5244" s="205"/>
    </row>
    <row r="5245" spans="1:1" ht="10.5" customHeight="1" x14ac:dyDescent="0.15">
      <c r="A5245" s="205"/>
    </row>
    <row r="5246" spans="1:1" ht="10.5" customHeight="1" x14ac:dyDescent="0.15">
      <c r="A5246" s="205"/>
    </row>
    <row r="5247" spans="1:1" ht="10.5" customHeight="1" x14ac:dyDescent="0.15">
      <c r="A5247" s="205"/>
    </row>
    <row r="5248" spans="1:1" ht="10.5" customHeight="1" x14ac:dyDescent="0.15">
      <c r="A5248" s="205"/>
    </row>
    <row r="5249" spans="1:1" ht="10.5" customHeight="1" x14ac:dyDescent="0.15">
      <c r="A5249" s="205"/>
    </row>
    <row r="5250" spans="1:1" ht="10.5" customHeight="1" x14ac:dyDescent="0.15">
      <c r="A5250" s="205"/>
    </row>
    <row r="5251" spans="1:1" ht="10.5" customHeight="1" x14ac:dyDescent="0.15">
      <c r="A5251" s="205"/>
    </row>
    <row r="5252" spans="1:1" ht="10.5" customHeight="1" x14ac:dyDescent="0.15">
      <c r="A5252" s="205"/>
    </row>
    <row r="5253" spans="1:1" ht="10.5" customHeight="1" x14ac:dyDescent="0.15">
      <c r="A5253" s="205"/>
    </row>
    <row r="5254" spans="1:1" ht="10.5" customHeight="1" x14ac:dyDescent="0.15">
      <c r="A5254" s="205"/>
    </row>
    <row r="5255" spans="1:1" ht="10.5" customHeight="1" x14ac:dyDescent="0.15">
      <c r="A5255" s="205"/>
    </row>
    <row r="5256" spans="1:1" ht="10.5" customHeight="1" x14ac:dyDescent="0.15">
      <c r="A5256" s="205"/>
    </row>
    <row r="5257" spans="1:1" ht="10.5" customHeight="1" x14ac:dyDescent="0.15">
      <c r="A5257" s="205"/>
    </row>
    <row r="5258" spans="1:1" ht="10.5" customHeight="1" x14ac:dyDescent="0.15">
      <c r="A5258" s="205"/>
    </row>
    <row r="5259" spans="1:1" ht="10.5" customHeight="1" x14ac:dyDescent="0.15">
      <c r="A5259" s="205"/>
    </row>
    <row r="5260" spans="1:1" ht="10.5" customHeight="1" x14ac:dyDescent="0.15">
      <c r="A5260" s="205"/>
    </row>
    <row r="5261" spans="1:1" ht="10.5" customHeight="1" x14ac:dyDescent="0.15">
      <c r="A5261" s="205"/>
    </row>
    <row r="5262" spans="1:1" ht="10.5" customHeight="1" x14ac:dyDescent="0.15">
      <c r="A5262" s="205"/>
    </row>
    <row r="5263" spans="1:1" ht="10.5" customHeight="1" x14ac:dyDescent="0.15">
      <c r="A5263" s="205"/>
    </row>
    <row r="5264" spans="1:1" ht="10.5" customHeight="1" x14ac:dyDescent="0.15">
      <c r="A5264" s="205"/>
    </row>
    <row r="5265" spans="1:1" ht="10.5" customHeight="1" x14ac:dyDescent="0.15">
      <c r="A5265" s="205"/>
    </row>
    <row r="5266" spans="1:1" ht="10.5" customHeight="1" x14ac:dyDescent="0.15">
      <c r="A5266" s="205"/>
    </row>
    <row r="5267" spans="1:1" ht="10.5" customHeight="1" x14ac:dyDescent="0.15">
      <c r="A5267" s="205"/>
    </row>
    <row r="5268" spans="1:1" ht="10.5" customHeight="1" x14ac:dyDescent="0.15">
      <c r="A5268" s="205"/>
    </row>
    <row r="5269" spans="1:1" ht="10.5" customHeight="1" x14ac:dyDescent="0.15">
      <c r="A5269" s="205"/>
    </row>
    <row r="5270" spans="1:1" ht="10.5" customHeight="1" x14ac:dyDescent="0.15">
      <c r="A5270" s="205"/>
    </row>
    <row r="5271" spans="1:1" ht="10.5" customHeight="1" x14ac:dyDescent="0.15">
      <c r="A5271" s="205"/>
    </row>
    <row r="5272" spans="1:1" ht="10.5" customHeight="1" x14ac:dyDescent="0.15">
      <c r="A5272" s="205"/>
    </row>
    <row r="5273" spans="1:1" ht="10.5" customHeight="1" x14ac:dyDescent="0.15">
      <c r="A5273" s="205"/>
    </row>
    <row r="5274" spans="1:1" ht="10.5" customHeight="1" x14ac:dyDescent="0.15">
      <c r="A5274" s="205"/>
    </row>
    <row r="5275" spans="1:1" ht="10.5" customHeight="1" x14ac:dyDescent="0.15">
      <c r="A5275" s="205"/>
    </row>
    <row r="5276" spans="1:1" ht="10.5" customHeight="1" x14ac:dyDescent="0.15">
      <c r="A5276" s="205"/>
    </row>
    <row r="5277" spans="1:1" ht="10.5" customHeight="1" x14ac:dyDescent="0.15">
      <c r="A5277" s="205"/>
    </row>
    <row r="5278" spans="1:1" ht="10.5" customHeight="1" x14ac:dyDescent="0.15">
      <c r="A5278" s="205"/>
    </row>
    <row r="5279" spans="1:1" ht="10.5" customHeight="1" x14ac:dyDescent="0.15">
      <c r="A5279" s="205"/>
    </row>
    <row r="5280" spans="1:1" ht="10.5" customHeight="1" x14ac:dyDescent="0.15">
      <c r="A5280" s="205"/>
    </row>
    <row r="5281" spans="1:1" ht="10.5" customHeight="1" x14ac:dyDescent="0.15">
      <c r="A5281" s="205"/>
    </row>
    <row r="5282" spans="1:1" ht="10.5" customHeight="1" x14ac:dyDescent="0.15">
      <c r="A5282" s="205"/>
    </row>
    <row r="5283" spans="1:1" ht="10.5" customHeight="1" x14ac:dyDescent="0.15">
      <c r="A5283" s="205"/>
    </row>
    <row r="5284" spans="1:1" ht="10.5" customHeight="1" x14ac:dyDescent="0.15">
      <c r="A5284" s="205"/>
    </row>
    <row r="5285" spans="1:1" ht="10.5" customHeight="1" x14ac:dyDescent="0.15">
      <c r="A5285" s="205"/>
    </row>
    <row r="5286" spans="1:1" ht="10.5" customHeight="1" x14ac:dyDescent="0.15">
      <c r="A5286" s="205"/>
    </row>
    <row r="5287" spans="1:1" ht="10.5" customHeight="1" x14ac:dyDescent="0.15">
      <c r="A5287" s="205"/>
    </row>
    <row r="5288" spans="1:1" ht="10.5" customHeight="1" x14ac:dyDescent="0.15">
      <c r="A5288" s="205"/>
    </row>
    <row r="5289" spans="1:1" ht="10.5" customHeight="1" x14ac:dyDescent="0.15">
      <c r="A5289" s="205"/>
    </row>
    <row r="5290" spans="1:1" ht="10.5" customHeight="1" x14ac:dyDescent="0.15">
      <c r="A5290" s="205"/>
    </row>
    <row r="5291" spans="1:1" ht="10.5" customHeight="1" x14ac:dyDescent="0.15">
      <c r="A5291" s="205"/>
    </row>
    <row r="5292" spans="1:1" ht="10.5" customHeight="1" x14ac:dyDescent="0.15">
      <c r="A5292" s="205"/>
    </row>
    <row r="5293" spans="1:1" ht="10.5" customHeight="1" x14ac:dyDescent="0.15">
      <c r="A5293" s="205"/>
    </row>
    <row r="5294" spans="1:1" ht="10.5" customHeight="1" x14ac:dyDescent="0.15">
      <c r="A5294" s="205"/>
    </row>
    <row r="5295" spans="1:1" ht="10.5" customHeight="1" x14ac:dyDescent="0.15">
      <c r="A5295" s="205"/>
    </row>
    <row r="5296" spans="1:1" ht="10.5" customHeight="1" x14ac:dyDescent="0.15">
      <c r="A5296" s="205"/>
    </row>
    <row r="5297" spans="1:1" ht="10.5" customHeight="1" x14ac:dyDescent="0.15">
      <c r="A5297" s="205"/>
    </row>
    <row r="5298" spans="1:1" ht="10.5" customHeight="1" x14ac:dyDescent="0.15">
      <c r="A5298" s="205"/>
    </row>
    <row r="5299" spans="1:1" ht="10.5" customHeight="1" x14ac:dyDescent="0.15">
      <c r="A5299" s="205"/>
    </row>
    <row r="5300" spans="1:1" ht="10.5" customHeight="1" x14ac:dyDescent="0.15">
      <c r="A5300" s="205"/>
    </row>
    <row r="5301" spans="1:1" ht="10.5" customHeight="1" x14ac:dyDescent="0.15">
      <c r="A5301" s="205"/>
    </row>
    <row r="5302" spans="1:1" ht="10.5" customHeight="1" x14ac:dyDescent="0.15">
      <c r="A5302" s="205"/>
    </row>
    <row r="5303" spans="1:1" ht="10.5" customHeight="1" x14ac:dyDescent="0.15">
      <c r="A5303" s="205"/>
    </row>
    <row r="5304" spans="1:1" ht="10.5" customHeight="1" x14ac:dyDescent="0.15">
      <c r="A5304" s="205"/>
    </row>
    <row r="5305" spans="1:1" ht="10.5" customHeight="1" x14ac:dyDescent="0.15">
      <c r="A5305" s="205"/>
    </row>
    <row r="5306" spans="1:1" ht="10.5" customHeight="1" x14ac:dyDescent="0.15">
      <c r="A5306" s="205"/>
    </row>
    <row r="5307" spans="1:1" ht="10.5" customHeight="1" x14ac:dyDescent="0.15">
      <c r="A5307" s="205"/>
    </row>
    <row r="5308" spans="1:1" ht="10.5" customHeight="1" x14ac:dyDescent="0.15">
      <c r="A5308" s="205"/>
    </row>
    <row r="5309" spans="1:1" ht="10.5" customHeight="1" x14ac:dyDescent="0.15">
      <c r="A5309" s="205"/>
    </row>
    <row r="5310" spans="1:1" ht="10.5" customHeight="1" x14ac:dyDescent="0.15">
      <c r="A5310" s="205"/>
    </row>
    <row r="5311" spans="1:1" ht="10.5" customHeight="1" x14ac:dyDescent="0.15">
      <c r="A5311" s="205"/>
    </row>
    <row r="5312" spans="1:1" ht="10.5" customHeight="1" x14ac:dyDescent="0.15">
      <c r="A5312" s="205"/>
    </row>
    <row r="5313" spans="1:1" ht="10.5" customHeight="1" x14ac:dyDescent="0.15">
      <c r="A5313" s="205"/>
    </row>
    <row r="5314" spans="1:1" ht="10.5" customHeight="1" x14ac:dyDescent="0.15">
      <c r="A5314" s="205"/>
    </row>
    <row r="5315" spans="1:1" ht="10.5" customHeight="1" x14ac:dyDescent="0.15">
      <c r="A5315" s="205"/>
    </row>
    <row r="5316" spans="1:1" ht="10.5" customHeight="1" x14ac:dyDescent="0.15">
      <c r="A5316" s="205"/>
    </row>
    <row r="5317" spans="1:1" ht="10.5" customHeight="1" x14ac:dyDescent="0.15">
      <c r="A5317" s="205"/>
    </row>
    <row r="5318" spans="1:1" ht="10.5" customHeight="1" x14ac:dyDescent="0.15">
      <c r="A5318" s="205"/>
    </row>
    <row r="5319" spans="1:1" ht="10.5" customHeight="1" x14ac:dyDescent="0.15">
      <c r="A5319" s="205"/>
    </row>
    <row r="5320" spans="1:1" ht="10.5" customHeight="1" x14ac:dyDescent="0.15">
      <c r="A5320" s="205"/>
    </row>
    <row r="5321" spans="1:1" ht="10.5" customHeight="1" x14ac:dyDescent="0.15">
      <c r="A5321" s="205"/>
    </row>
    <row r="5322" spans="1:1" ht="10.5" customHeight="1" x14ac:dyDescent="0.15">
      <c r="A5322" s="205"/>
    </row>
    <row r="5323" spans="1:1" ht="10.5" customHeight="1" x14ac:dyDescent="0.15">
      <c r="A5323" s="205"/>
    </row>
    <row r="5324" spans="1:1" ht="10.5" customHeight="1" x14ac:dyDescent="0.15">
      <c r="A5324" s="205"/>
    </row>
    <row r="5325" spans="1:1" ht="10.5" customHeight="1" x14ac:dyDescent="0.15">
      <c r="A5325" s="205"/>
    </row>
    <row r="5326" spans="1:1" ht="10.5" customHeight="1" x14ac:dyDescent="0.15">
      <c r="A5326" s="205"/>
    </row>
    <row r="5327" spans="1:1" ht="10.5" customHeight="1" x14ac:dyDescent="0.15">
      <c r="A5327" s="205"/>
    </row>
    <row r="5328" spans="1:1" ht="10.5" customHeight="1" x14ac:dyDescent="0.15">
      <c r="A5328" s="205"/>
    </row>
    <row r="5329" spans="1:1" ht="10.5" customHeight="1" x14ac:dyDescent="0.15">
      <c r="A5329" s="205"/>
    </row>
    <row r="5330" spans="1:1" ht="10.5" customHeight="1" x14ac:dyDescent="0.15">
      <c r="A5330" s="205"/>
    </row>
    <row r="5331" spans="1:1" ht="10.5" customHeight="1" x14ac:dyDescent="0.15">
      <c r="A5331" s="205"/>
    </row>
    <row r="5332" spans="1:1" ht="10.5" customHeight="1" x14ac:dyDescent="0.15">
      <c r="A5332" s="205"/>
    </row>
    <row r="5333" spans="1:1" ht="10.5" customHeight="1" x14ac:dyDescent="0.15">
      <c r="A5333" s="205"/>
    </row>
    <row r="5334" spans="1:1" ht="10.5" customHeight="1" x14ac:dyDescent="0.15">
      <c r="A5334" s="205"/>
    </row>
    <row r="5335" spans="1:1" ht="10.5" customHeight="1" x14ac:dyDescent="0.15">
      <c r="A5335" s="205"/>
    </row>
    <row r="5336" spans="1:1" ht="10.5" customHeight="1" x14ac:dyDescent="0.15">
      <c r="A5336" s="205"/>
    </row>
    <row r="5337" spans="1:1" ht="10.5" customHeight="1" x14ac:dyDescent="0.15">
      <c r="A5337" s="205"/>
    </row>
    <row r="5338" spans="1:1" ht="10.5" customHeight="1" x14ac:dyDescent="0.15">
      <c r="A5338" s="205"/>
    </row>
    <row r="5339" spans="1:1" ht="10.5" customHeight="1" x14ac:dyDescent="0.15">
      <c r="A5339" s="205"/>
    </row>
    <row r="5340" spans="1:1" ht="10.5" customHeight="1" x14ac:dyDescent="0.15">
      <c r="A5340" s="205"/>
    </row>
    <row r="5341" spans="1:1" ht="10.5" customHeight="1" x14ac:dyDescent="0.15">
      <c r="A5341" s="205"/>
    </row>
    <row r="5342" spans="1:1" ht="10.5" customHeight="1" x14ac:dyDescent="0.15">
      <c r="A5342" s="205"/>
    </row>
    <row r="5343" spans="1:1" ht="10.5" customHeight="1" x14ac:dyDescent="0.15">
      <c r="A5343" s="205"/>
    </row>
    <row r="5344" spans="1:1" ht="10.5" customHeight="1" x14ac:dyDescent="0.15">
      <c r="A5344" s="205"/>
    </row>
    <row r="5345" spans="1:1" ht="10.5" customHeight="1" x14ac:dyDescent="0.15">
      <c r="A5345" s="205"/>
    </row>
    <row r="5346" spans="1:1" ht="10.5" customHeight="1" x14ac:dyDescent="0.15">
      <c r="A5346" s="205"/>
    </row>
    <row r="5347" spans="1:1" ht="10.5" customHeight="1" x14ac:dyDescent="0.15">
      <c r="A5347" s="205"/>
    </row>
    <row r="5348" spans="1:1" ht="10.5" customHeight="1" x14ac:dyDescent="0.15">
      <c r="A5348" s="205"/>
    </row>
    <row r="5349" spans="1:1" ht="10.5" customHeight="1" x14ac:dyDescent="0.15">
      <c r="A5349" s="205"/>
    </row>
    <row r="5350" spans="1:1" ht="10.5" customHeight="1" x14ac:dyDescent="0.15">
      <c r="A5350" s="205"/>
    </row>
    <row r="5351" spans="1:1" ht="10.5" customHeight="1" x14ac:dyDescent="0.15">
      <c r="A5351" s="205"/>
    </row>
    <row r="5352" spans="1:1" ht="10.5" customHeight="1" x14ac:dyDescent="0.15">
      <c r="A5352" s="205"/>
    </row>
    <row r="5353" spans="1:1" ht="10.5" customHeight="1" x14ac:dyDescent="0.15">
      <c r="A5353" s="205"/>
    </row>
    <row r="5354" spans="1:1" ht="10.5" customHeight="1" x14ac:dyDescent="0.15">
      <c r="A5354" s="205"/>
    </row>
    <row r="5355" spans="1:1" ht="10.5" customHeight="1" x14ac:dyDescent="0.15">
      <c r="A5355" s="205"/>
    </row>
    <row r="5356" spans="1:1" ht="10.5" customHeight="1" x14ac:dyDescent="0.15">
      <c r="A5356" s="205"/>
    </row>
    <row r="5357" spans="1:1" ht="10.5" customHeight="1" x14ac:dyDescent="0.15">
      <c r="A5357" s="205"/>
    </row>
    <row r="5358" spans="1:1" ht="10.5" customHeight="1" x14ac:dyDescent="0.15">
      <c r="A5358" s="205"/>
    </row>
    <row r="5359" spans="1:1" ht="10.5" customHeight="1" x14ac:dyDescent="0.15">
      <c r="A5359" s="205"/>
    </row>
    <row r="5360" spans="1:1" ht="10.5" customHeight="1" x14ac:dyDescent="0.15">
      <c r="A5360" s="205"/>
    </row>
    <row r="5361" spans="1:1" ht="10.5" customHeight="1" x14ac:dyDescent="0.15">
      <c r="A5361" s="205"/>
    </row>
    <row r="5362" spans="1:1" ht="10.5" customHeight="1" x14ac:dyDescent="0.15">
      <c r="A5362" s="205"/>
    </row>
    <row r="5363" spans="1:1" ht="10.5" customHeight="1" x14ac:dyDescent="0.15">
      <c r="A5363" s="205"/>
    </row>
    <row r="5364" spans="1:1" ht="10.5" customHeight="1" x14ac:dyDescent="0.15">
      <c r="A5364" s="205"/>
    </row>
    <row r="5365" spans="1:1" ht="10.5" customHeight="1" x14ac:dyDescent="0.15">
      <c r="A5365" s="205"/>
    </row>
    <row r="5366" spans="1:1" ht="10.5" customHeight="1" x14ac:dyDescent="0.15">
      <c r="A5366" s="205"/>
    </row>
    <row r="5367" spans="1:1" ht="10.5" customHeight="1" x14ac:dyDescent="0.15">
      <c r="A5367" s="205"/>
    </row>
    <row r="5368" spans="1:1" ht="10.5" customHeight="1" x14ac:dyDescent="0.15">
      <c r="A5368" s="205"/>
    </row>
    <row r="5369" spans="1:1" ht="10.5" customHeight="1" x14ac:dyDescent="0.15">
      <c r="A5369" s="205"/>
    </row>
    <row r="5370" spans="1:1" ht="10.5" customHeight="1" x14ac:dyDescent="0.15">
      <c r="A5370" s="205"/>
    </row>
    <row r="5371" spans="1:1" ht="10.5" customHeight="1" x14ac:dyDescent="0.15">
      <c r="A5371" s="205"/>
    </row>
    <row r="5372" spans="1:1" ht="10.5" customHeight="1" x14ac:dyDescent="0.15">
      <c r="A5372" s="205"/>
    </row>
    <row r="5373" spans="1:1" ht="10.5" customHeight="1" x14ac:dyDescent="0.15">
      <c r="A5373" s="205"/>
    </row>
    <row r="5374" spans="1:1" ht="10.5" customHeight="1" x14ac:dyDescent="0.15">
      <c r="A5374" s="205"/>
    </row>
    <row r="5375" spans="1:1" ht="10.5" customHeight="1" x14ac:dyDescent="0.15">
      <c r="A5375" s="205"/>
    </row>
    <row r="5376" spans="1:1" ht="10.5" customHeight="1" x14ac:dyDescent="0.15">
      <c r="A5376" s="205"/>
    </row>
    <row r="5377" spans="1:1" ht="10.5" customHeight="1" x14ac:dyDescent="0.15">
      <c r="A5377" s="205"/>
    </row>
    <row r="5378" spans="1:1" ht="10.5" customHeight="1" x14ac:dyDescent="0.15">
      <c r="A5378" s="205"/>
    </row>
    <row r="5379" spans="1:1" ht="10.5" customHeight="1" x14ac:dyDescent="0.15">
      <c r="A5379" s="205"/>
    </row>
    <row r="5380" spans="1:1" ht="10.5" customHeight="1" x14ac:dyDescent="0.15">
      <c r="A5380" s="205"/>
    </row>
    <row r="5381" spans="1:1" ht="10.5" customHeight="1" x14ac:dyDescent="0.15">
      <c r="A5381" s="205"/>
    </row>
    <row r="5382" spans="1:1" ht="10.5" customHeight="1" x14ac:dyDescent="0.15">
      <c r="A5382" s="205"/>
    </row>
    <row r="5383" spans="1:1" ht="10.5" customHeight="1" x14ac:dyDescent="0.15">
      <c r="A5383" s="205"/>
    </row>
    <row r="5384" spans="1:1" ht="10.5" customHeight="1" x14ac:dyDescent="0.15">
      <c r="A5384" s="205"/>
    </row>
    <row r="5385" spans="1:1" ht="10.5" customHeight="1" x14ac:dyDescent="0.15">
      <c r="A5385" s="205"/>
    </row>
    <row r="5386" spans="1:1" ht="10.5" customHeight="1" x14ac:dyDescent="0.15">
      <c r="A5386" s="205"/>
    </row>
    <row r="5387" spans="1:1" ht="10.5" customHeight="1" x14ac:dyDescent="0.15">
      <c r="A5387" s="205"/>
    </row>
    <row r="5388" spans="1:1" ht="10.5" customHeight="1" x14ac:dyDescent="0.15">
      <c r="A5388" s="205"/>
    </row>
    <row r="5389" spans="1:1" ht="10.5" customHeight="1" x14ac:dyDescent="0.15">
      <c r="A5389" s="205"/>
    </row>
    <row r="5390" spans="1:1" ht="10.5" customHeight="1" x14ac:dyDescent="0.15">
      <c r="A5390" s="205"/>
    </row>
    <row r="5391" spans="1:1" ht="10.5" customHeight="1" x14ac:dyDescent="0.15">
      <c r="A5391" s="205"/>
    </row>
    <row r="5392" spans="1:1" ht="10.5" customHeight="1" x14ac:dyDescent="0.15">
      <c r="A5392" s="205"/>
    </row>
    <row r="5393" spans="1:1" ht="10.5" customHeight="1" x14ac:dyDescent="0.15">
      <c r="A5393" s="205"/>
    </row>
    <row r="5394" spans="1:1" ht="10.5" customHeight="1" x14ac:dyDescent="0.15">
      <c r="A5394" s="205"/>
    </row>
    <row r="5395" spans="1:1" ht="10.5" customHeight="1" x14ac:dyDescent="0.15">
      <c r="A5395" s="205"/>
    </row>
    <row r="5396" spans="1:1" ht="10.5" customHeight="1" x14ac:dyDescent="0.15">
      <c r="A5396" s="205"/>
    </row>
    <row r="5397" spans="1:1" ht="10.5" customHeight="1" x14ac:dyDescent="0.15">
      <c r="A5397" s="205"/>
    </row>
    <row r="5398" spans="1:1" ht="10.5" customHeight="1" x14ac:dyDescent="0.15">
      <c r="A5398" s="205"/>
    </row>
    <row r="5399" spans="1:1" ht="10.5" customHeight="1" x14ac:dyDescent="0.15">
      <c r="A5399" s="205"/>
    </row>
    <row r="5400" spans="1:1" ht="10.5" customHeight="1" x14ac:dyDescent="0.15">
      <c r="A5400" s="205"/>
    </row>
    <row r="5401" spans="1:1" ht="10.5" customHeight="1" x14ac:dyDescent="0.15">
      <c r="A5401" s="205"/>
    </row>
    <row r="5402" spans="1:1" ht="10.5" customHeight="1" x14ac:dyDescent="0.15">
      <c r="A5402" s="205"/>
    </row>
    <row r="5403" spans="1:1" ht="10.5" customHeight="1" x14ac:dyDescent="0.15">
      <c r="A5403" s="205"/>
    </row>
    <row r="5404" spans="1:1" ht="10.5" customHeight="1" x14ac:dyDescent="0.15">
      <c r="A5404" s="205"/>
    </row>
    <row r="5405" spans="1:1" ht="10.5" customHeight="1" x14ac:dyDescent="0.15">
      <c r="A5405" s="205"/>
    </row>
    <row r="5406" spans="1:1" ht="10.5" customHeight="1" x14ac:dyDescent="0.15">
      <c r="A5406" s="205"/>
    </row>
    <row r="5407" spans="1:1" ht="10.5" customHeight="1" x14ac:dyDescent="0.15">
      <c r="A5407" s="205"/>
    </row>
    <row r="5408" spans="1:1" ht="10.5" customHeight="1" x14ac:dyDescent="0.15">
      <c r="A5408" s="205"/>
    </row>
    <row r="5409" spans="1:1" ht="10.5" customHeight="1" x14ac:dyDescent="0.15">
      <c r="A5409" s="205"/>
    </row>
    <row r="5410" spans="1:1" ht="10.5" customHeight="1" x14ac:dyDescent="0.15">
      <c r="A5410" s="205"/>
    </row>
    <row r="5411" spans="1:1" ht="10.5" customHeight="1" x14ac:dyDescent="0.15">
      <c r="A5411" s="205"/>
    </row>
    <row r="5412" spans="1:1" ht="10.5" customHeight="1" x14ac:dyDescent="0.15">
      <c r="A5412" s="205"/>
    </row>
    <row r="5413" spans="1:1" ht="10.5" customHeight="1" x14ac:dyDescent="0.15">
      <c r="A5413" s="205"/>
    </row>
    <row r="5414" spans="1:1" ht="10.5" customHeight="1" x14ac:dyDescent="0.15">
      <c r="A5414" s="205"/>
    </row>
    <row r="5415" spans="1:1" ht="10.5" customHeight="1" x14ac:dyDescent="0.15">
      <c r="A5415" s="205"/>
    </row>
    <row r="5416" spans="1:1" ht="10.5" customHeight="1" x14ac:dyDescent="0.15">
      <c r="A5416" s="205"/>
    </row>
    <row r="5417" spans="1:1" ht="10.5" customHeight="1" x14ac:dyDescent="0.15">
      <c r="A5417" s="205"/>
    </row>
    <row r="5418" spans="1:1" ht="10.5" customHeight="1" x14ac:dyDescent="0.15">
      <c r="A5418" s="205"/>
    </row>
    <row r="5419" spans="1:1" ht="10.5" customHeight="1" x14ac:dyDescent="0.15">
      <c r="A5419" s="205"/>
    </row>
    <row r="5420" spans="1:1" ht="10.5" customHeight="1" x14ac:dyDescent="0.15">
      <c r="A5420" s="205"/>
    </row>
    <row r="5421" spans="1:1" ht="10.5" customHeight="1" x14ac:dyDescent="0.15">
      <c r="A5421" s="205"/>
    </row>
    <row r="5422" spans="1:1" ht="10.5" customHeight="1" x14ac:dyDescent="0.15">
      <c r="A5422" s="205"/>
    </row>
    <row r="5423" spans="1:1" ht="10.5" customHeight="1" x14ac:dyDescent="0.15">
      <c r="A5423" s="205"/>
    </row>
    <row r="5424" spans="1:1" ht="10.5" customHeight="1" x14ac:dyDescent="0.15">
      <c r="A5424" s="205"/>
    </row>
    <row r="5425" spans="1:1" ht="10.5" customHeight="1" x14ac:dyDescent="0.15">
      <c r="A5425" s="205"/>
    </row>
    <row r="5426" spans="1:1" ht="10.5" customHeight="1" x14ac:dyDescent="0.15">
      <c r="A5426" s="205"/>
    </row>
    <row r="5427" spans="1:1" ht="10.5" customHeight="1" x14ac:dyDescent="0.15">
      <c r="A5427" s="205"/>
    </row>
    <row r="5428" spans="1:1" ht="10.5" customHeight="1" x14ac:dyDescent="0.15">
      <c r="A5428" s="205"/>
    </row>
    <row r="5429" spans="1:1" ht="10.5" customHeight="1" x14ac:dyDescent="0.15">
      <c r="A5429" s="205"/>
    </row>
    <row r="5430" spans="1:1" ht="10.5" customHeight="1" x14ac:dyDescent="0.15">
      <c r="A5430" s="205"/>
    </row>
    <row r="5431" spans="1:1" ht="10.5" customHeight="1" x14ac:dyDescent="0.15">
      <c r="A5431" s="205"/>
    </row>
    <row r="5432" spans="1:1" ht="10.5" customHeight="1" x14ac:dyDescent="0.15">
      <c r="A5432" s="205"/>
    </row>
    <row r="5433" spans="1:1" ht="10.5" customHeight="1" x14ac:dyDescent="0.15">
      <c r="A5433" s="205"/>
    </row>
    <row r="5434" spans="1:1" ht="10.5" customHeight="1" x14ac:dyDescent="0.15">
      <c r="A5434" s="205"/>
    </row>
    <row r="5435" spans="1:1" ht="10.5" customHeight="1" x14ac:dyDescent="0.15">
      <c r="A5435" s="205"/>
    </row>
    <row r="5436" spans="1:1" ht="10.5" customHeight="1" x14ac:dyDescent="0.15">
      <c r="A5436" s="205"/>
    </row>
    <row r="5437" spans="1:1" ht="10.5" customHeight="1" x14ac:dyDescent="0.15">
      <c r="A5437" s="205"/>
    </row>
    <row r="5438" spans="1:1" ht="10.5" customHeight="1" x14ac:dyDescent="0.15">
      <c r="A5438" s="205"/>
    </row>
    <row r="5439" spans="1:1" ht="10.5" customHeight="1" x14ac:dyDescent="0.15">
      <c r="A5439" s="205"/>
    </row>
    <row r="5440" spans="1:1" ht="10.5" customHeight="1" x14ac:dyDescent="0.15">
      <c r="A5440" s="205"/>
    </row>
    <row r="5441" spans="1:1" ht="10.5" customHeight="1" x14ac:dyDescent="0.15">
      <c r="A5441" s="205"/>
    </row>
    <row r="5442" spans="1:1" ht="10.5" customHeight="1" x14ac:dyDescent="0.15">
      <c r="A5442" s="205"/>
    </row>
    <row r="5443" spans="1:1" ht="10.5" customHeight="1" x14ac:dyDescent="0.15">
      <c r="A5443" s="205"/>
    </row>
    <row r="5444" spans="1:1" ht="10.5" customHeight="1" x14ac:dyDescent="0.15">
      <c r="A5444" s="205"/>
    </row>
    <row r="5445" spans="1:1" ht="10.5" customHeight="1" x14ac:dyDescent="0.15">
      <c r="A5445" s="205"/>
    </row>
    <row r="5446" spans="1:1" ht="10.5" customHeight="1" x14ac:dyDescent="0.15">
      <c r="A5446" s="205"/>
    </row>
    <row r="5447" spans="1:1" ht="10.5" customHeight="1" x14ac:dyDescent="0.15">
      <c r="A5447" s="205"/>
    </row>
    <row r="5448" spans="1:1" ht="10.5" customHeight="1" x14ac:dyDescent="0.15">
      <c r="A5448" s="205"/>
    </row>
    <row r="5449" spans="1:1" ht="10.5" customHeight="1" x14ac:dyDescent="0.15">
      <c r="A5449" s="205"/>
    </row>
    <row r="5450" spans="1:1" ht="10.5" customHeight="1" x14ac:dyDescent="0.15">
      <c r="A5450" s="205"/>
    </row>
    <row r="5451" spans="1:1" ht="10.5" customHeight="1" x14ac:dyDescent="0.15">
      <c r="A5451" s="205"/>
    </row>
    <row r="5452" spans="1:1" ht="10.5" customHeight="1" x14ac:dyDescent="0.15">
      <c r="A5452" s="205"/>
    </row>
    <row r="5453" spans="1:1" ht="10.5" customHeight="1" x14ac:dyDescent="0.15">
      <c r="A5453" s="205"/>
    </row>
    <row r="5454" spans="1:1" ht="10.5" customHeight="1" x14ac:dyDescent="0.15">
      <c r="A5454" s="205"/>
    </row>
    <row r="5455" spans="1:1" ht="10.5" customHeight="1" x14ac:dyDescent="0.15">
      <c r="A5455" s="205"/>
    </row>
    <row r="5456" spans="1:1" ht="10.5" customHeight="1" x14ac:dyDescent="0.15">
      <c r="A5456" s="205"/>
    </row>
    <row r="5457" spans="1:1" ht="10.5" customHeight="1" x14ac:dyDescent="0.15">
      <c r="A5457" s="205"/>
    </row>
    <row r="5458" spans="1:1" ht="10.5" customHeight="1" x14ac:dyDescent="0.15">
      <c r="A5458" s="205"/>
    </row>
    <row r="5459" spans="1:1" ht="10.5" customHeight="1" x14ac:dyDescent="0.15">
      <c r="A5459" s="205"/>
    </row>
    <row r="5460" spans="1:1" ht="10.5" customHeight="1" x14ac:dyDescent="0.15">
      <c r="A5460" s="205"/>
    </row>
    <row r="5461" spans="1:1" ht="10.5" customHeight="1" x14ac:dyDescent="0.15">
      <c r="A5461" s="205"/>
    </row>
    <row r="5462" spans="1:1" ht="10.5" customHeight="1" x14ac:dyDescent="0.15">
      <c r="A5462" s="205"/>
    </row>
    <row r="5463" spans="1:1" ht="10.5" customHeight="1" x14ac:dyDescent="0.15">
      <c r="A5463" s="205"/>
    </row>
    <row r="5464" spans="1:1" ht="10.5" customHeight="1" x14ac:dyDescent="0.15">
      <c r="A5464" s="205"/>
    </row>
    <row r="5465" spans="1:1" ht="10.5" customHeight="1" x14ac:dyDescent="0.15">
      <c r="A5465" s="205"/>
    </row>
    <row r="5466" spans="1:1" ht="10.5" customHeight="1" x14ac:dyDescent="0.15">
      <c r="A5466" s="205"/>
    </row>
    <row r="5467" spans="1:1" ht="10.5" customHeight="1" x14ac:dyDescent="0.15">
      <c r="A5467" s="205"/>
    </row>
    <row r="5468" spans="1:1" ht="10.5" customHeight="1" x14ac:dyDescent="0.15">
      <c r="A5468" s="205"/>
    </row>
    <row r="5469" spans="1:1" ht="10.5" customHeight="1" x14ac:dyDescent="0.15">
      <c r="A5469" s="205"/>
    </row>
    <row r="5470" spans="1:1" ht="10.5" customHeight="1" x14ac:dyDescent="0.15">
      <c r="A5470" s="205"/>
    </row>
    <row r="5471" spans="1:1" ht="10.5" customHeight="1" x14ac:dyDescent="0.15">
      <c r="A5471" s="205"/>
    </row>
    <row r="5472" spans="1:1" ht="10.5" customHeight="1" x14ac:dyDescent="0.15">
      <c r="A5472" s="205"/>
    </row>
    <row r="5473" spans="1:1" ht="10.5" customHeight="1" x14ac:dyDescent="0.15">
      <c r="A5473" s="205"/>
    </row>
    <row r="5474" spans="1:1" ht="10.5" customHeight="1" x14ac:dyDescent="0.15">
      <c r="A5474" s="205"/>
    </row>
    <row r="5475" spans="1:1" ht="10.5" customHeight="1" x14ac:dyDescent="0.15">
      <c r="A5475" s="205"/>
    </row>
    <row r="5476" spans="1:1" ht="10.5" customHeight="1" x14ac:dyDescent="0.15">
      <c r="A5476" s="205"/>
    </row>
    <row r="5477" spans="1:1" ht="10.5" customHeight="1" x14ac:dyDescent="0.15">
      <c r="A5477" s="205"/>
    </row>
    <row r="5478" spans="1:1" ht="10.5" customHeight="1" x14ac:dyDescent="0.15">
      <c r="A5478" s="205"/>
    </row>
    <row r="5479" spans="1:1" ht="10.5" customHeight="1" x14ac:dyDescent="0.15">
      <c r="A5479" s="205"/>
    </row>
    <row r="5480" spans="1:1" ht="10.5" customHeight="1" x14ac:dyDescent="0.15">
      <c r="A5480" s="205"/>
    </row>
    <row r="5481" spans="1:1" ht="10.5" customHeight="1" x14ac:dyDescent="0.15">
      <c r="A5481" s="205"/>
    </row>
    <row r="5482" spans="1:1" ht="10.5" customHeight="1" x14ac:dyDescent="0.15">
      <c r="A5482" s="205"/>
    </row>
    <row r="5483" spans="1:1" ht="10.5" customHeight="1" x14ac:dyDescent="0.15">
      <c r="A5483" s="205"/>
    </row>
    <row r="5484" spans="1:1" ht="10.5" customHeight="1" x14ac:dyDescent="0.15">
      <c r="A5484" s="205"/>
    </row>
    <row r="5485" spans="1:1" ht="10.5" customHeight="1" x14ac:dyDescent="0.15">
      <c r="A5485" s="205"/>
    </row>
    <row r="5486" spans="1:1" ht="10.5" customHeight="1" x14ac:dyDescent="0.15">
      <c r="A5486" s="205"/>
    </row>
    <row r="5487" spans="1:1" ht="10.5" customHeight="1" x14ac:dyDescent="0.15">
      <c r="A5487" s="205"/>
    </row>
    <row r="5488" spans="1:1" ht="10.5" customHeight="1" x14ac:dyDescent="0.15">
      <c r="A5488" s="205"/>
    </row>
    <row r="5489" spans="1:1" ht="10.5" customHeight="1" x14ac:dyDescent="0.15">
      <c r="A5489" s="205"/>
    </row>
    <row r="5490" spans="1:1" ht="10.5" customHeight="1" x14ac:dyDescent="0.15">
      <c r="A5490" s="205"/>
    </row>
    <row r="5491" spans="1:1" ht="10.5" customHeight="1" x14ac:dyDescent="0.15">
      <c r="A5491" s="205"/>
    </row>
    <row r="5492" spans="1:1" ht="10.5" customHeight="1" x14ac:dyDescent="0.15">
      <c r="A5492" s="205"/>
    </row>
    <row r="5493" spans="1:1" ht="10.5" customHeight="1" x14ac:dyDescent="0.15">
      <c r="A5493" s="205"/>
    </row>
    <row r="5494" spans="1:1" ht="10.5" customHeight="1" x14ac:dyDescent="0.15">
      <c r="A5494" s="205"/>
    </row>
    <row r="5495" spans="1:1" ht="10.5" customHeight="1" x14ac:dyDescent="0.15">
      <c r="A5495" s="205"/>
    </row>
    <row r="5496" spans="1:1" ht="10.5" customHeight="1" x14ac:dyDescent="0.15">
      <c r="A5496" s="205"/>
    </row>
    <row r="5497" spans="1:1" ht="10.5" customHeight="1" x14ac:dyDescent="0.15">
      <c r="A5497" s="205"/>
    </row>
    <row r="5498" spans="1:1" ht="10.5" customHeight="1" x14ac:dyDescent="0.15">
      <c r="A5498" s="205"/>
    </row>
    <row r="5499" spans="1:1" ht="10.5" customHeight="1" x14ac:dyDescent="0.15">
      <c r="A5499" s="205"/>
    </row>
    <row r="5500" spans="1:1" ht="10.5" customHeight="1" x14ac:dyDescent="0.15">
      <c r="A5500" s="205"/>
    </row>
    <row r="5501" spans="1:1" ht="10.5" customHeight="1" x14ac:dyDescent="0.15">
      <c r="A5501" s="205"/>
    </row>
    <row r="5502" spans="1:1" ht="10.5" customHeight="1" x14ac:dyDescent="0.15">
      <c r="A5502" s="205"/>
    </row>
    <row r="5503" spans="1:1" ht="10.5" customHeight="1" x14ac:dyDescent="0.15">
      <c r="A5503" s="205"/>
    </row>
    <row r="5504" spans="1:1" ht="10.5" customHeight="1" x14ac:dyDescent="0.15">
      <c r="A5504" s="205"/>
    </row>
    <row r="5505" spans="1:1" ht="10.5" customHeight="1" x14ac:dyDescent="0.15">
      <c r="A5505" s="205"/>
    </row>
    <row r="5506" spans="1:1" ht="10.5" customHeight="1" x14ac:dyDescent="0.15">
      <c r="A5506" s="205"/>
    </row>
    <row r="5507" spans="1:1" ht="10.5" customHeight="1" x14ac:dyDescent="0.15">
      <c r="A5507" s="205"/>
    </row>
    <row r="5508" spans="1:1" ht="10.5" customHeight="1" x14ac:dyDescent="0.15">
      <c r="A5508" s="205"/>
    </row>
    <row r="5509" spans="1:1" ht="10.5" customHeight="1" x14ac:dyDescent="0.15">
      <c r="A5509" s="205"/>
    </row>
    <row r="5510" spans="1:1" ht="10.5" customHeight="1" x14ac:dyDescent="0.15">
      <c r="A5510" s="205"/>
    </row>
    <row r="5511" spans="1:1" ht="10.5" customHeight="1" x14ac:dyDescent="0.15">
      <c r="A5511" s="205"/>
    </row>
    <row r="5512" spans="1:1" ht="10.5" customHeight="1" x14ac:dyDescent="0.15">
      <c r="A5512" s="205"/>
    </row>
    <row r="5513" spans="1:1" ht="10.5" customHeight="1" x14ac:dyDescent="0.15">
      <c r="A5513" s="205"/>
    </row>
    <row r="5514" spans="1:1" ht="10.5" customHeight="1" x14ac:dyDescent="0.15">
      <c r="A5514" s="205"/>
    </row>
    <row r="5515" spans="1:1" ht="10.5" customHeight="1" x14ac:dyDescent="0.15">
      <c r="A5515" s="205"/>
    </row>
    <row r="5516" spans="1:1" ht="10.5" customHeight="1" x14ac:dyDescent="0.15">
      <c r="A5516" s="205"/>
    </row>
    <row r="5517" spans="1:1" ht="10.5" customHeight="1" x14ac:dyDescent="0.15">
      <c r="A5517" s="205"/>
    </row>
    <row r="5518" spans="1:1" ht="10.5" customHeight="1" x14ac:dyDescent="0.15">
      <c r="A5518" s="205"/>
    </row>
    <row r="5519" spans="1:1" ht="10.5" customHeight="1" x14ac:dyDescent="0.15">
      <c r="A5519" s="205"/>
    </row>
    <row r="5520" spans="1:1" ht="10.5" customHeight="1" x14ac:dyDescent="0.15">
      <c r="A5520" s="205"/>
    </row>
    <row r="5521" spans="1:1" ht="10.5" customHeight="1" x14ac:dyDescent="0.15">
      <c r="A5521" s="205"/>
    </row>
    <row r="5522" spans="1:1" ht="10.5" customHeight="1" x14ac:dyDescent="0.15">
      <c r="A5522" s="205"/>
    </row>
    <row r="5523" spans="1:1" ht="10.5" customHeight="1" x14ac:dyDescent="0.15">
      <c r="A5523" s="205"/>
    </row>
    <row r="5524" spans="1:1" ht="10.5" customHeight="1" x14ac:dyDescent="0.15">
      <c r="A5524" s="205"/>
    </row>
    <row r="5525" spans="1:1" ht="10.5" customHeight="1" x14ac:dyDescent="0.15">
      <c r="A5525" s="205"/>
    </row>
    <row r="5526" spans="1:1" ht="10.5" customHeight="1" x14ac:dyDescent="0.15">
      <c r="A5526" s="205"/>
    </row>
    <row r="5527" spans="1:1" ht="10.5" customHeight="1" x14ac:dyDescent="0.15">
      <c r="A5527" s="205"/>
    </row>
    <row r="5528" spans="1:1" ht="10.5" customHeight="1" x14ac:dyDescent="0.15">
      <c r="A5528" s="205"/>
    </row>
    <row r="5529" spans="1:1" ht="10.5" customHeight="1" x14ac:dyDescent="0.15">
      <c r="A5529" s="205"/>
    </row>
    <row r="5530" spans="1:1" ht="10.5" customHeight="1" x14ac:dyDescent="0.15">
      <c r="A5530" s="205"/>
    </row>
    <row r="5531" spans="1:1" ht="10.5" customHeight="1" x14ac:dyDescent="0.15">
      <c r="A5531" s="205"/>
    </row>
    <row r="5532" spans="1:1" ht="10.5" customHeight="1" x14ac:dyDescent="0.15">
      <c r="A5532" s="205"/>
    </row>
    <row r="5533" spans="1:1" ht="10.5" customHeight="1" x14ac:dyDescent="0.15">
      <c r="A5533" s="205"/>
    </row>
    <row r="5534" spans="1:1" ht="10.5" customHeight="1" x14ac:dyDescent="0.15">
      <c r="A5534" s="205"/>
    </row>
    <row r="5535" spans="1:1" ht="10.5" customHeight="1" x14ac:dyDescent="0.15">
      <c r="A5535" s="205"/>
    </row>
    <row r="5536" spans="1:1" ht="10.5" customHeight="1" x14ac:dyDescent="0.15">
      <c r="A5536" s="205"/>
    </row>
    <row r="5537" spans="1:1" ht="10.5" customHeight="1" x14ac:dyDescent="0.15">
      <c r="A5537" s="205"/>
    </row>
    <row r="5538" spans="1:1" ht="10.5" customHeight="1" x14ac:dyDescent="0.15">
      <c r="A5538" s="205"/>
    </row>
    <row r="5539" spans="1:1" ht="10.5" customHeight="1" x14ac:dyDescent="0.15">
      <c r="A5539" s="205"/>
    </row>
    <row r="5540" spans="1:1" ht="10.5" customHeight="1" x14ac:dyDescent="0.15">
      <c r="A5540" s="205"/>
    </row>
    <row r="5541" spans="1:1" ht="10.5" customHeight="1" x14ac:dyDescent="0.15">
      <c r="A5541" s="205"/>
    </row>
    <row r="5542" spans="1:1" ht="10.5" customHeight="1" x14ac:dyDescent="0.15">
      <c r="A5542" s="205"/>
    </row>
    <row r="5543" spans="1:1" ht="10.5" customHeight="1" x14ac:dyDescent="0.15">
      <c r="A5543" s="205"/>
    </row>
    <row r="5544" spans="1:1" ht="10.5" customHeight="1" x14ac:dyDescent="0.15">
      <c r="A5544" s="205"/>
    </row>
    <row r="5545" spans="1:1" ht="10.5" customHeight="1" x14ac:dyDescent="0.15">
      <c r="A5545" s="205"/>
    </row>
    <row r="5546" spans="1:1" ht="10.5" customHeight="1" x14ac:dyDescent="0.15">
      <c r="A5546" s="205"/>
    </row>
    <row r="5547" spans="1:1" ht="10.5" customHeight="1" x14ac:dyDescent="0.15">
      <c r="A5547" s="205"/>
    </row>
    <row r="5548" spans="1:1" ht="10.5" customHeight="1" x14ac:dyDescent="0.15">
      <c r="A5548" s="205"/>
    </row>
    <row r="5549" spans="1:1" ht="10.5" customHeight="1" x14ac:dyDescent="0.15">
      <c r="A5549" s="205"/>
    </row>
    <row r="5550" spans="1:1" ht="10.5" customHeight="1" x14ac:dyDescent="0.15">
      <c r="A5550" s="205"/>
    </row>
    <row r="5551" spans="1:1" ht="10.5" customHeight="1" x14ac:dyDescent="0.15">
      <c r="A5551" s="205"/>
    </row>
    <row r="5552" spans="1:1" ht="10.5" customHeight="1" x14ac:dyDescent="0.15">
      <c r="A5552" s="205"/>
    </row>
    <row r="5553" spans="1:1" ht="10.5" customHeight="1" x14ac:dyDescent="0.15">
      <c r="A5553" s="205"/>
    </row>
    <row r="5554" spans="1:1" ht="10.5" customHeight="1" x14ac:dyDescent="0.15">
      <c r="A5554" s="205"/>
    </row>
    <row r="5555" spans="1:1" ht="10.5" customHeight="1" x14ac:dyDescent="0.15">
      <c r="A5555" s="205"/>
    </row>
    <row r="5556" spans="1:1" ht="10.5" customHeight="1" x14ac:dyDescent="0.15">
      <c r="A5556" s="205"/>
    </row>
    <row r="5557" spans="1:1" ht="10.5" customHeight="1" x14ac:dyDescent="0.15">
      <c r="A5557" s="205"/>
    </row>
    <row r="5558" spans="1:1" ht="10.5" customHeight="1" x14ac:dyDescent="0.15">
      <c r="A5558" s="205"/>
    </row>
    <row r="5559" spans="1:1" ht="10.5" customHeight="1" x14ac:dyDescent="0.15">
      <c r="A5559" s="205"/>
    </row>
    <row r="5560" spans="1:1" ht="10.5" customHeight="1" x14ac:dyDescent="0.15">
      <c r="A5560" s="205"/>
    </row>
    <row r="5561" spans="1:1" ht="10.5" customHeight="1" x14ac:dyDescent="0.15">
      <c r="A5561" s="205"/>
    </row>
    <row r="5562" spans="1:1" ht="10.5" customHeight="1" x14ac:dyDescent="0.15">
      <c r="A5562" s="205"/>
    </row>
    <row r="5563" spans="1:1" ht="10.5" customHeight="1" x14ac:dyDescent="0.15">
      <c r="A5563" s="205"/>
    </row>
    <row r="5564" spans="1:1" ht="10.5" customHeight="1" x14ac:dyDescent="0.15">
      <c r="A5564" s="205"/>
    </row>
    <row r="5565" spans="1:1" ht="10.5" customHeight="1" x14ac:dyDescent="0.15">
      <c r="A5565" s="205"/>
    </row>
    <row r="5566" spans="1:1" ht="10.5" customHeight="1" x14ac:dyDescent="0.15">
      <c r="A5566" s="205"/>
    </row>
    <row r="5567" spans="1:1" ht="10.5" customHeight="1" x14ac:dyDescent="0.15">
      <c r="A5567" s="205"/>
    </row>
    <row r="5568" spans="1:1" ht="10.5" customHeight="1" x14ac:dyDescent="0.15">
      <c r="A5568" s="205"/>
    </row>
    <row r="5569" spans="1:1" ht="10.5" customHeight="1" x14ac:dyDescent="0.15">
      <c r="A5569" s="205"/>
    </row>
    <row r="5570" spans="1:1" ht="10.5" customHeight="1" x14ac:dyDescent="0.15">
      <c r="A5570" s="205"/>
    </row>
    <row r="5571" spans="1:1" ht="10.5" customHeight="1" x14ac:dyDescent="0.15">
      <c r="A5571" s="205"/>
    </row>
    <row r="5572" spans="1:1" ht="10.5" customHeight="1" x14ac:dyDescent="0.15">
      <c r="A5572" s="205"/>
    </row>
    <row r="5573" spans="1:1" ht="10.5" customHeight="1" x14ac:dyDescent="0.15">
      <c r="A5573" s="205"/>
    </row>
    <row r="5574" spans="1:1" ht="10.5" customHeight="1" x14ac:dyDescent="0.15">
      <c r="A5574" s="205"/>
    </row>
    <row r="5575" spans="1:1" ht="10.5" customHeight="1" x14ac:dyDescent="0.15">
      <c r="A5575" s="205"/>
    </row>
    <row r="5576" spans="1:1" ht="10.5" customHeight="1" x14ac:dyDescent="0.15">
      <c r="A5576" s="205"/>
    </row>
    <row r="5577" spans="1:1" ht="10.5" customHeight="1" x14ac:dyDescent="0.15">
      <c r="A5577" s="205"/>
    </row>
    <row r="5578" spans="1:1" ht="10.5" customHeight="1" x14ac:dyDescent="0.15">
      <c r="A5578" s="205"/>
    </row>
    <row r="5579" spans="1:1" ht="10.5" customHeight="1" x14ac:dyDescent="0.15">
      <c r="A5579" s="205"/>
    </row>
    <row r="5580" spans="1:1" ht="10.5" customHeight="1" x14ac:dyDescent="0.15">
      <c r="A5580" s="205"/>
    </row>
    <row r="5581" spans="1:1" ht="10.5" customHeight="1" x14ac:dyDescent="0.15">
      <c r="A5581" s="205"/>
    </row>
    <row r="5582" spans="1:1" ht="10.5" customHeight="1" x14ac:dyDescent="0.15">
      <c r="A5582" s="205"/>
    </row>
    <row r="5583" spans="1:1" ht="10.5" customHeight="1" x14ac:dyDescent="0.15">
      <c r="A5583" s="205"/>
    </row>
    <row r="5584" spans="1:1" ht="10.5" customHeight="1" x14ac:dyDescent="0.15">
      <c r="A5584" s="205"/>
    </row>
    <row r="5585" spans="1:1" ht="10.5" customHeight="1" x14ac:dyDescent="0.15">
      <c r="A5585" s="205"/>
    </row>
    <row r="5586" spans="1:1" ht="10.5" customHeight="1" x14ac:dyDescent="0.15">
      <c r="A5586" s="205"/>
    </row>
    <row r="5587" spans="1:1" ht="10.5" customHeight="1" x14ac:dyDescent="0.15">
      <c r="A5587" s="205"/>
    </row>
    <row r="5588" spans="1:1" ht="10.5" customHeight="1" x14ac:dyDescent="0.15">
      <c r="A5588" s="205"/>
    </row>
    <row r="5589" spans="1:1" ht="10.5" customHeight="1" x14ac:dyDescent="0.15">
      <c r="A5589" s="205"/>
    </row>
    <row r="5590" spans="1:1" ht="10.5" customHeight="1" x14ac:dyDescent="0.15">
      <c r="A5590" s="205"/>
    </row>
    <row r="5591" spans="1:1" ht="10.5" customHeight="1" x14ac:dyDescent="0.15">
      <c r="A5591" s="205"/>
    </row>
    <row r="5592" spans="1:1" ht="10.5" customHeight="1" x14ac:dyDescent="0.15">
      <c r="A5592" s="205"/>
    </row>
    <row r="5593" spans="1:1" ht="10.5" customHeight="1" x14ac:dyDescent="0.15">
      <c r="A5593" s="205"/>
    </row>
    <row r="5594" spans="1:1" ht="10.5" customHeight="1" x14ac:dyDescent="0.15">
      <c r="A5594" s="205"/>
    </row>
    <row r="5595" spans="1:1" ht="10.5" customHeight="1" x14ac:dyDescent="0.15">
      <c r="A5595" s="205"/>
    </row>
    <row r="5596" spans="1:1" ht="10.5" customHeight="1" x14ac:dyDescent="0.15">
      <c r="A5596" s="205"/>
    </row>
    <row r="5597" spans="1:1" ht="10.5" customHeight="1" x14ac:dyDescent="0.15">
      <c r="A5597" s="205"/>
    </row>
    <row r="5598" spans="1:1" ht="10.5" customHeight="1" x14ac:dyDescent="0.15">
      <c r="A5598" s="205"/>
    </row>
    <row r="5599" spans="1:1" ht="10.5" customHeight="1" x14ac:dyDescent="0.15">
      <c r="A5599" s="205"/>
    </row>
    <row r="5600" spans="1:1" ht="10.5" customHeight="1" x14ac:dyDescent="0.15">
      <c r="A5600" s="205"/>
    </row>
    <row r="5601" spans="1:1" ht="10.5" customHeight="1" x14ac:dyDescent="0.15">
      <c r="A5601" s="205"/>
    </row>
    <row r="5602" spans="1:1" ht="10.5" customHeight="1" x14ac:dyDescent="0.15">
      <c r="A5602" s="205"/>
    </row>
    <row r="5603" spans="1:1" ht="10.5" customHeight="1" x14ac:dyDescent="0.15">
      <c r="A5603" s="205"/>
    </row>
    <row r="5604" spans="1:1" ht="10.5" customHeight="1" x14ac:dyDescent="0.15">
      <c r="A5604" s="205"/>
    </row>
    <row r="5605" spans="1:1" ht="10.5" customHeight="1" x14ac:dyDescent="0.15">
      <c r="A5605" s="205"/>
    </row>
    <row r="5606" spans="1:1" ht="10.5" customHeight="1" x14ac:dyDescent="0.15">
      <c r="A5606" s="205"/>
    </row>
    <row r="5607" spans="1:1" ht="10.5" customHeight="1" x14ac:dyDescent="0.15">
      <c r="A5607" s="205"/>
    </row>
    <row r="5608" spans="1:1" ht="10.5" customHeight="1" x14ac:dyDescent="0.15">
      <c r="A5608" s="205"/>
    </row>
    <row r="5609" spans="1:1" ht="10.5" customHeight="1" x14ac:dyDescent="0.15">
      <c r="A5609" s="205"/>
    </row>
    <row r="5610" spans="1:1" ht="10.5" customHeight="1" x14ac:dyDescent="0.15">
      <c r="A5610" s="205"/>
    </row>
    <row r="5611" spans="1:1" ht="10.5" customHeight="1" x14ac:dyDescent="0.15">
      <c r="A5611" s="205"/>
    </row>
    <row r="5612" spans="1:1" ht="10.5" customHeight="1" x14ac:dyDescent="0.15">
      <c r="A5612" s="205"/>
    </row>
    <row r="5613" spans="1:1" ht="10.5" customHeight="1" x14ac:dyDescent="0.15">
      <c r="A5613" s="205"/>
    </row>
    <row r="5614" spans="1:1" ht="10.5" customHeight="1" x14ac:dyDescent="0.15">
      <c r="A5614" s="205"/>
    </row>
    <row r="5615" spans="1:1" ht="10.5" customHeight="1" x14ac:dyDescent="0.15">
      <c r="A5615" s="205"/>
    </row>
    <row r="5616" spans="1:1" ht="10.5" customHeight="1" x14ac:dyDescent="0.15">
      <c r="A5616" s="205"/>
    </row>
    <row r="5617" spans="1:6" ht="10.5" customHeight="1" x14ac:dyDescent="0.15">
      <c r="A5617" s="205"/>
    </row>
    <row r="5618" spans="1:6" ht="10.5" customHeight="1" x14ac:dyDescent="0.15">
      <c r="A5618" s="205"/>
      <c r="F5618" s="4" t="str">
        <f t="shared" ref="F5618:F5644" si="6">CONCATENATE("select * from operacion where de_ref_sap like ","'",C5618,"'", " UNION")</f>
        <v>select * from operacion where de_ref_sap like '' UNION</v>
      </c>
    </row>
    <row r="5619" spans="1:6" ht="10.5" customHeight="1" x14ac:dyDescent="0.15">
      <c r="A5619" s="205"/>
      <c r="F5619" s="4" t="str">
        <f t="shared" si="6"/>
        <v>select * from operacion where de_ref_sap like '' UNION</v>
      </c>
    </row>
    <row r="5620" spans="1:6" ht="10.5" customHeight="1" x14ac:dyDescent="0.15">
      <c r="A5620" s="205"/>
      <c r="F5620" s="4" t="str">
        <f t="shared" si="6"/>
        <v>select * from operacion where de_ref_sap like '' UNION</v>
      </c>
    </row>
    <row r="5621" spans="1:6" ht="10.5" customHeight="1" x14ac:dyDescent="0.15">
      <c r="A5621" s="205"/>
      <c r="F5621" s="4" t="str">
        <f t="shared" si="6"/>
        <v>select * from operacion where de_ref_sap like '' UNION</v>
      </c>
    </row>
    <row r="5622" spans="1:6" ht="10.5" customHeight="1" x14ac:dyDescent="0.15">
      <c r="A5622" s="205"/>
      <c r="F5622" s="4" t="str">
        <f t="shared" si="6"/>
        <v>select * from operacion where de_ref_sap like '' UNION</v>
      </c>
    </row>
    <row r="5623" spans="1:6" ht="10.5" customHeight="1" x14ac:dyDescent="0.15">
      <c r="A5623" s="205"/>
      <c r="F5623" s="4" t="str">
        <f t="shared" si="6"/>
        <v>select * from operacion where de_ref_sap like '' UNION</v>
      </c>
    </row>
    <row r="5624" spans="1:6" ht="10.5" customHeight="1" x14ac:dyDescent="0.15">
      <c r="A5624" s="205"/>
      <c r="F5624" s="4" t="str">
        <f t="shared" si="6"/>
        <v>select * from operacion where de_ref_sap like '' UNION</v>
      </c>
    </row>
    <row r="5625" spans="1:6" ht="10.5" customHeight="1" x14ac:dyDescent="0.15">
      <c r="A5625" s="205"/>
      <c r="F5625" s="4" t="str">
        <f t="shared" si="6"/>
        <v>select * from operacion where de_ref_sap like '' UNION</v>
      </c>
    </row>
    <row r="5626" spans="1:6" ht="10.5" customHeight="1" x14ac:dyDescent="0.15">
      <c r="A5626" s="205"/>
      <c r="F5626" s="4" t="str">
        <f t="shared" si="6"/>
        <v>select * from operacion where de_ref_sap like '' UNION</v>
      </c>
    </row>
    <row r="5627" spans="1:6" ht="10.5" customHeight="1" x14ac:dyDescent="0.15">
      <c r="A5627" s="205"/>
      <c r="F5627" s="4" t="str">
        <f t="shared" si="6"/>
        <v>select * from operacion where de_ref_sap like '' UNION</v>
      </c>
    </row>
    <row r="5628" spans="1:6" ht="10.5" customHeight="1" x14ac:dyDescent="0.15">
      <c r="A5628" s="205"/>
      <c r="F5628" s="4" t="str">
        <f t="shared" si="6"/>
        <v>select * from operacion where de_ref_sap like '' UNION</v>
      </c>
    </row>
    <row r="5629" spans="1:6" ht="10.5" customHeight="1" x14ac:dyDescent="0.15">
      <c r="A5629" s="205"/>
      <c r="F5629" s="4" t="str">
        <f t="shared" si="6"/>
        <v>select * from operacion where de_ref_sap like '' UNION</v>
      </c>
    </row>
    <row r="5630" spans="1:6" ht="10.5" customHeight="1" x14ac:dyDescent="0.15">
      <c r="A5630" s="205"/>
      <c r="F5630" s="4" t="str">
        <f t="shared" si="6"/>
        <v>select * from operacion where de_ref_sap like '' UNION</v>
      </c>
    </row>
    <row r="5631" spans="1:6" ht="10.5" customHeight="1" x14ac:dyDescent="0.15">
      <c r="A5631" s="205"/>
      <c r="F5631" s="4" t="str">
        <f t="shared" si="6"/>
        <v>select * from operacion where de_ref_sap like '' UNION</v>
      </c>
    </row>
    <row r="5632" spans="1:6" ht="10.5" customHeight="1" x14ac:dyDescent="0.15">
      <c r="A5632" s="205"/>
      <c r="F5632" s="4" t="str">
        <f t="shared" si="6"/>
        <v>select * from operacion where de_ref_sap like '' UNION</v>
      </c>
    </row>
    <row r="5633" spans="1:6" ht="10.5" customHeight="1" x14ac:dyDescent="0.15">
      <c r="A5633" s="205"/>
      <c r="F5633" s="4" t="str">
        <f t="shared" si="6"/>
        <v>select * from operacion where de_ref_sap like '' UNION</v>
      </c>
    </row>
    <row r="5634" spans="1:6" ht="10.5" customHeight="1" x14ac:dyDescent="0.15">
      <c r="A5634" s="205"/>
      <c r="F5634" s="4" t="str">
        <f t="shared" si="6"/>
        <v>select * from operacion where de_ref_sap like '' UNION</v>
      </c>
    </row>
    <row r="5635" spans="1:6" ht="10.5" customHeight="1" x14ac:dyDescent="0.15">
      <c r="A5635" s="205"/>
      <c r="F5635" s="4" t="str">
        <f t="shared" si="6"/>
        <v>select * from operacion where de_ref_sap like '' UNION</v>
      </c>
    </row>
    <row r="5636" spans="1:6" ht="10.5" customHeight="1" x14ac:dyDescent="0.15">
      <c r="A5636" s="205"/>
      <c r="F5636" s="4" t="str">
        <f t="shared" si="6"/>
        <v>select * from operacion where de_ref_sap like '' UNION</v>
      </c>
    </row>
    <row r="5637" spans="1:6" ht="10.5" customHeight="1" x14ac:dyDescent="0.15">
      <c r="A5637" s="205"/>
      <c r="F5637" s="4" t="str">
        <f t="shared" si="6"/>
        <v>select * from operacion where de_ref_sap like '' UNION</v>
      </c>
    </row>
    <row r="5638" spans="1:6" ht="10.5" customHeight="1" x14ac:dyDescent="0.15">
      <c r="A5638" s="205"/>
      <c r="F5638" s="4" t="str">
        <f t="shared" si="6"/>
        <v>select * from operacion where de_ref_sap like '' UNION</v>
      </c>
    </row>
    <row r="5639" spans="1:6" ht="10.5" customHeight="1" x14ac:dyDescent="0.15">
      <c r="A5639" s="205"/>
      <c r="F5639" s="4" t="str">
        <f t="shared" si="6"/>
        <v>select * from operacion where de_ref_sap like '' UNION</v>
      </c>
    </row>
    <row r="5640" spans="1:6" ht="10.5" customHeight="1" x14ac:dyDescent="0.15">
      <c r="A5640" s="205"/>
      <c r="F5640" s="4" t="str">
        <f t="shared" si="6"/>
        <v>select * from operacion where de_ref_sap like '' UNION</v>
      </c>
    </row>
    <row r="5641" spans="1:6" ht="10.5" customHeight="1" x14ac:dyDescent="0.15">
      <c r="A5641" s="205"/>
      <c r="F5641" s="4" t="str">
        <f t="shared" si="6"/>
        <v>select * from operacion where de_ref_sap like '' UNION</v>
      </c>
    </row>
    <row r="5642" spans="1:6" ht="10.5" customHeight="1" x14ac:dyDescent="0.15">
      <c r="A5642" s="205"/>
      <c r="F5642" s="4" t="str">
        <f t="shared" si="6"/>
        <v>select * from operacion where de_ref_sap like '' UNION</v>
      </c>
    </row>
    <row r="5643" spans="1:6" ht="10.5" customHeight="1" x14ac:dyDescent="0.15">
      <c r="A5643" s="205"/>
      <c r="F5643" s="4" t="str">
        <f t="shared" si="6"/>
        <v>select * from operacion where de_ref_sap like '' UNION</v>
      </c>
    </row>
    <row r="5644" spans="1:6" ht="10.5" customHeight="1" x14ac:dyDescent="0.15">
      <c r="A5644" s="205"/>
      <c r="F5644" s="4" t="str">
        <f t="shared" si="6"/>
        <v>select * from operacion where de_ref_sap like '' UNION</v>
      </c>
    </row>
    <row r="5645" spans="1:6" ht="10.5" customHeight="1" x14ac:dyDescent="0.15">
      <c r="A5645" s="205"/>
    </row>
    <row r="5646" spans="1:6" ht="10.5" customHeight="1" x14ac:dyDescent="0.15">
      <c r="A5646" s="205"/>
    </row>
    <row r="5647" spans="1:6" ht="10.5" customHeight="1" x14ac:dyDescent="0.15">
      <c r="A5647" s="205"/>
    </row>
    <row r="5648" spans="1:6" ht="10.5" customHeight="1" x14ac:dyDescent="0.15">
      <c r="A5648" s="205"/>
    </row>
    <row r="5649" spans="1:1" ht="10.5" customHeight="1" x14ac:dyDescent="0.15">
      <c r="A5649" s="205"/>
    </row>
    <row r="5650" spans="1:1" ht="10.5" customHeight="1" x14ac:dyDescent="0.15">
      <c r="A5650" s="205"/>
    </row>
    <row r="5651" spans="1:1" ht="10.5" customHeight="1" x14ac:dyDescent="0.15">
      <c r="A5651" s="205"/>
    </row>
    <row r="5652" spans="1:1" ht="10.5" customHeight="1" x14ac:dyDescent="0.15">
      <c r="A5652" s="205"/>
    </row>
    <row r="5653" spans="1:1" ht="10.5" customHeight="1" x14ac:dyDescent="0.15">
      <c r="A5653" s="205"/>
    </row>
    <row r="5654" spans="1:1" ht="10.5" customHeight="1" x14ac:dyDescent="0.15">
      <c r="A5654" s="205"/>
    </row>
    <row r="5655" spans="1:1" ht="10.5" customHeight="1" x14ac:dyDescent="0.15">
      <c r="A5655" s="205"/>
    </row>
    <row r="5656" spans="1:1" ht="10.5" customHeight="1" x14ac:dyDescent="0.15">
      <c r="A5656" s="205"/>
    </row>
    <row r="5657" spans="1:1" ht="10.5" customHeight="1" x14ac:dyDescent="0.15">
      <c r="A5657" s="205"/>
    </row>
    <row r="5658" spans="1:1" ht="10.5" customHeight="1" x14ac:dyDescent="0.15">
      <c r="A5658" s="205"/>
    </row>
    <row r="5659" spans="1:1" ht="10.5" customHeight="1" x14ac:dyDescent="0.15">
      <c r="A5659" s="205"/>
    </row>
    <row r="5660" spans="1:1" ht="10.5" customHeight="1" x14ac:dyDescent="0.15">
      <c r="A5660" s="205"/>
    </row>
    <row r="5661" spans="1:1" ht="10.5" customHeight="1" x14ac:dyDescent="0.15">
      <c r="A5661" s="205"/>
    </row>
    <row r="5662" spans="1:1" ht="10.5" customHeight="1" x14ac:dyDescent="0.15">
      <c r="A5662" s="205"/>
    </row>
    <row r="5663" spans="1:1" ht="10.5" customHeight="1" x14ac:dyDescent="0.15">
      <c r="A5663" s="205"/>
    </row>
    <row r="5664" spans="1:1" ht="10.5" customHeight="1" x14ac:dyDescent="0.15">
      <c r="A5664" s="205"/>
    </row>
    <row r="5665" spans="1:1" ht="10.5" customHeight="1" x14ac:dyDescent="0.15">
      <c r="A5665" s="205"/>
    </row>
    <row r="5666" spans="1:1" ht="10.5" customHeight="1" x14ac:dyDescent="0.15">
      <c r="A5666" s="205"/>
    </row>
    <row r="5667" spans="1:1" ht="10.5" customHeight="1" x14ac:dyDescent="0.15">
      <c r="A5667" s="205"/>
    </row>
    <row r="5668" spans="1:1" ht="10.5" customHeight="1" x14ac:dyDescent="0.15">
      <c r="A5668" s="205"/>
    </row>
    <row r="5669" spans="1:1" ht="10.5" customHeight="1" x14ac:dyDescent="0.15">
      <c r="A5669" s="205"/>
    </row>
    <row r="5670" spans="1:1" ht="10.5" customHeight="1" x14ac:dyDescent="0.15">
      <c r="A5670" s="205"/>
    </row>
    <row r="5671" spans="1:1" ht="10.5" customHeight="1" x14ac:dyDescent="0.15">
      <c r="A5671" s="205"/>
    </row>
    <row r="5672" spans="1:1" ht="10.5" customHeight="1" x14ac:dyDescent="0.15">
      <c r="A5672" s="205"/>
    </row>
    <row r="5673" spans="1:1" ht="10.5" customHeight="1" x14ac:dyDescent="0.15">
      <c r="A5673" s="205"/>
    </row>
    <row r="5674" spans="1:1" ht="10.5" customHeight="1" x14ac:dyDescent="0.15">
      <c r="A5674" s="205"/>
    </row>
    <row r="5675" spans="1:1" ht="10.5" customHeight="1" x14ac:dyDescent="0.15">
      <c r="A5675" s="205"/>
    </row>
    <row r="5676" spans="1:1" ht="10.5" customHeight="1" x14ac:dyDescent="0.15">
      <c r="A5676" s="205"/>
    </row>
    <row r="5677" spans="1:1" ht="10.5" customHeight="1" x14ac:dyDescent="0.15">
      <c r="A5677" s="205"/>
    </row>
    <row r="5678" spans="1:1" ht="10.5" customHeight="1" x14ac:dyDescent="0.15">
      <c r="A5678" s="205"/>
    </row>
    <row r="5679" spans="1:1" ht="10.5" customHeight="1" x14ac:dyDescent="0.15">
      <c r="A5679" s="205"/>
    </row>
    <row r="5680" spans="1:1" ht="10.5" customHeight="1" x14ac:dyDescent="0.15">
      <c r="A5680" s="205"/>
    </row>
    <row r="5681" spans="1:1" ht="10.5" customHeight="1" x14ac:dyDescent="0.15">
      <c r="A5681" s="205"/>
    </row>
    <row r="5682" spans="1:1" ht="10.5" customHeight="1" x14ac:dyDescent="0.15">
      <c r="A5682" s="205"/>
    </row>
    <row r="5683" spans="1:1" ht="10.5" customHeight="1" x14ac:dyDescent="0.15">
      <c r="A5683" s="205"/>
    </row>
    <row r="5684" spans="1:1" ht="10.5" customHeight="1" x14ac:dyDescent="0.15">
      <c r="A5684" s="205"/>
    </row>
    <row r="5685" spans="1:1" ht="10.5" customHeight="1" x14ac:dyDescent="0.15">
      <c r="A5685" s="205"/>
    </row>
    <row r="5686" spans="1:1" ht="10.5" customHeight="1" x14ac:dyDescent="0.15">
      <c r="A5686" s="205"/>
    </row>
    <row r="5687" spans="1:1" ht="10.5" customHeight="1" x14ac:dyDescent="0.15">
      <c r="A5687" s="205"/>
    </row>
    <row r="5688" spans="1:1" ht="10.5" customHeight="1" x14ac:dyDescent="0.15">
      <c r="A5688" s="205"/>
    </row>
    <row r="5689" spans="1:1" ht="10.5" customHeight="1" x14ac:dyDescent="0.15">
      <c r="A5689" s="205"/>
    </row>
    <row r="5690" spans="1:1" ht="10.5" customHeight="1" x14ac:dyDescent="0.15">
      <c r="A5690" s="205"/>
    </row>
    <row r="5691" spans="1:1" ht="10.5" customHeight="1" x14ac:dyDescent="0.15">
      <c r="A5691" s="205"/>
    </row>
    <row r="5692" spans="1:1" ht="10.5" customHeight="1" x14ac:dyDescent="0.15">
      <c r="A5692" s="205"/>
    </row>
    <row r="5693" spans="1:1" ht="10.5" customHeight="1" x14ac:dyDescent="0.15">
      <c r="A5693" s="205"/>
    </row>
    <row r="5694" spans="1:1" ht="10.5" customHeight="1" x14ac:dyDescent="0.15">
      <c r="A5694" s="205"/>
    </row>
    <row r="5695" spans="1:1" ht="10.5" customHeight="1" x14ac:dyDescent="0.15">
      <c r="A5695" s="205"/>
    </row>
    <row r="5696" spans="1:1" ht="10.5" customHeight="1" x14ac:dyDescent="0.15">
      <c r="A5696" s="205"/>
    </row>
    <row r="5697" spans="1:1" ht="10.5" customHeight="1" x14ac:dyDescent="0.15">
      <c r="A5697" s="205"/>
    </row>
    <row r="5698" spans="1:1" ht="10.5" customHeight="1" x14ac:dyDescent="0.15">
      <c r="A5698" s="205"/>
    </row>
    <row r="5699" spans="1:1" ht="10.5" customHeight="1" x14ac:dyDescent="0.15">
      <c r="A5699" s="205"/>
    </row>
    <row r="5700" spans="1:1" ht="10.5" customHeight="1" x14ac:dyDescent="0.15">
      <c r="A5700" s="205"/>
    </row>
    <row r="5701" spans="1:1" ht="10.5" customHeight="1" x14ac:dyDescent="0.15">
      <c r="A5701" s="205"/>
    </row>
    <row r="5702" spans="1:1" ht="10.5" customHeight="1" x14ac:dyDescent="0.15">
      <c r="A5702" s="205"/>
    </row>
    <row r="5703" spans="1:1" ht="10.5" customHeight="1" x14ac:dyDescent="0.15">
      <c r="A5703" s="205"/>
    </row>
    <row r="5704" spans="1:1" ht="10.5" customHeight="1" x14ac:dyDescent="0.15">
      <c r="A5704" s="205"/>
    </row>
    <row r="5705" spans="1:1" ht="10.5" customHeight="1" x14ac:dyDescent="0.15">
      <c r="A5705" s="205"/>
    </row>
    <row r="5706" spans="1:1" ht="10.5" customHeight="1" x14ac:dyDescent="0.15">
      <c r="A5706" s="205"/>
    </row>
    <row r="5707" spans="1:1" ht="10.5" customHeight="1" x14ac:dyDescent="0.15">
      <c r="A5707" s="205"/>
    </row>
    <row r="5708" spans="1:1" ht="10.5" customHeight="1" x14ac:dyDescent="0.15">
      <c r="A5708" s="205"/>
    </row>
    <row r="5709" spans="1:1" ht="10.5" customHeight="1" x14ac:dyDescent="0.15">
      <c r="A5709" s="205"/>
    </row>
    <row r="5710" spans="1:1" ht="10.5" customHeight="1" x14ac:dyDescent="0.15">
      <c r="A5710" s="205"/>
    </row>
    <row r="5711" spans="1:1" ht="10.5" customHeight="1" x14ac:dyDescent="0.15">
      <c r="A5711" s="205"/>
    </row>
    <row r="5712" spans="1:1" ht="10.5" customHeight="1" x14ac:dyDescent="0.15">
      <c r="A5712" s="205"/>
    </row>
    <row r="5713" spans="1:1" ht="10.5" customHeight="1" x14ac:dyDescent="0.15">
      <c r="A5713" s="205"/>
    </row>
    <row r="5714" spans="1:1" ht="10.5" customHeight="1" x14ac:dyDescent="0.15">
      <c r="A5714" s="205"/>
    </row>
    <row r="5715" spans="1:1" ht="10.5" customHeight="1" x14ac:dyDescent="0.15">
      <c r="A5715" s="205"/>
    </row>
    <row r="5716" spans="1:1" ht="10.5" customHeight="1" x14ac:dyDescent="0.15">
      <c r="A5716" s="205"/>
    </row>
    <row r="5717" spans="1:1" ht="10.5" customHeight="1" x14ac:dyDescent="0.15">
      <c r="A5717" s="205"/>
    </row>
    <row r="5718" spans="1:1" ht="10.5" customHeight="1" x14ac:dyDescent="0.15">
      <c r="A5718" s="205"/>
    </row>
    <row r="5719" spans="1:1" ht="10.5" customHeight="1" x14ac:dyDescent="0.15">
      <c r="A5719" s="205"/>
    </row>
    <row r="5720" spans="1:1" ht="10.5" customHeight="1" x14ac:dyDescent="0.15">
      <c r="A5720" s="205"/>
    </row>
    <row r="5721" spans="1:1" ht="10.5" customHeight="1" x14ac:dyDescent="0.15">
      <c r="A5721" s="205"/>
    </row>
    <row r="5722" spans="1:1" ht="10.5" customHeight="1" x14ac:dyDescent="0.15">
      <c r="A5722" s="205"/>
    </row>
    <row r="5723" spans="1:1" ht="10.5" customHeight="1" x14ac:dyDescent="0.15">
      <c r="A5723" s="205"/>
    </row>
    <row r="5724" spans="1:1" ht="10.5" customHeight="1" x14ac:dyDescent="0.15">
      <c r="A5724" s="205"/>
    </row>
    <row r="5725" spans="1:1" ht="10.5" customHeight="1" x14ac:dyDescent="0.15">
      <c r="A5725" s="205"/>
    </row>
    <row r="5726" spans="1:1" ht="10.5" customHeight="1" x14ac:dyDescent="0.15">
      <c r="A5726" s="205"/>
    </row>
    <row r="5727" spans="1:1" ht="10.5" customHeight="1" x14ac:dyDescent="0.15">
      <c r="A5727" s="205"/>
    </row>
    <row r="5728" spans="1:1" ht="10.5" customHeight="1" x14ac:dyDescent="0.15">
      <c r="A5728" s="205"/>
    </row>
    <row r="5729" spans="1:1" ht="10.5" customHeight="1" x14ac:dyDescent="0.15">
      <c r="A5729" s="205"/>
    </row>
    <row r="5730" spans="1:1" ht="10.5" customHeight="1" x14ac:dyDescent="0.15">
      <c r="A5730" s="205"/>
    </row>
    <row r="5731" spans="1:1" ht="10.5" customHeight="1" x14ac:dyDescent="0.15">
      <c r="A5731" s="205"/>
    </row>
    <row r="5732" spans="1:1" ht="10.5" customHeight="1" x14ac:dyDescent="0.15">
      <c r="A5732" s="205"/>
    </row>
    <row r="5733" spans="1:1" ht="10.5" customHeight="1" x14ac:dyDescent="0.15">
      <c r="A5733" s="205"/>
    </row>
    <row r="5734" spans="1:1" ht="10.5" customHeight="1" x14ac:dyDescent="0.15">
      <c r="A5734" s="205"/>
    </row>
    <row r="5735" spans="1:1" ht="10.5" customHeight="1" x14ac:dyDescent="0.15">
      <c r="A5735" s="205"/>
    </row>
    <row r="5736" spans="1:1" ht="10.5" customHeight="1" x14ac:dyDescent="0.15">
      <c r="A5736" s="205"/>
    </row>
    <row r="5737" spans="1:1" ht="10.5" customHeight="1" x14ac:dyDescent="0.15">
      <c r="A5737" s="205"/>
    </row>
    <row r="5738" spans="1:1" ht="10.5" customHeight="1" x14ac:dyDescent="0.15">
      <c r="A5738" s="205"/>
    </row>
    <row r="5739" spans="1:1" ht="10.5" customHeight="1" x14ac:dyDescent="0.15">
      <c r="A5739" s="205"/>
    </row>
    <row r="5740" spans="1:1" ht="10.5" customHeight="1" x14ac:dyDescent="0.15">
      <c r="A5740" s="205"/>
    </row>
    <row r="5741" spans="1:1" ht="10.5" customHeight="1" x14ac:dyDescent="0.15">
      <c r="A5741" s="205"/>
    </row>
    <row r="5742" spans="1:1" ht="10.5" customHeight="1" x14ac:dyDescent="0.15">
      <c r="A5742" s="205"/>
    </row>
    <row r="5743" spans="1:1" ht="10.5" customHeight="1" x14ac:dyDescent="0.15">
      <c r="A5743" s="205"/>
    </row>
    <row r="5744" spans="1:1" ht="10.5" customHeight="1" x14ac:dyDescent="0.15">
      <c r="A5744" s="205"/>
    </row>
    <row r="5745" spans="1:1" ht="10.5" customHeight="1" x14ac:dyDescent="0.15">
      <c r="A5745" s="205"/>
    </row>
    <row r="5746" spans="1:1" ht="10.5" customHeight="1" x14ac:dyDescent="0.15">
      <c r="A5746" s="205"/>
    </row>
    <row r="5747" spans="1:1" ht="10.5" customHeight="1" x14ac:dyDescent="0.15">
      <c r="A5747" s="205"/>
    </row>
    <row r="5748" spans="1:1" ht="10.5" customHeight="1" x14ac:dyDescent="0.15">
      <c r="A5748" s="205"/>
    </row>
    <row r="5749" spans="1:1" ht="10.5" customHeight="1" x14ac:dyDescent="0.15">
      <c r="A5749" s="205"/>
    </row>
    <row r="5750" spans="1:1" ht="10.5" customHeight="1" x14ac:dyDescent="0.15">
      <c r="A5750" s="205"/>
    </row>
    <row r="5751" spans="1:1" ht="10.5" customHeight="1" x14ac:dyDescent="0.15">
      <c r="A5751" s="205"/>
    </row>
    <row r="5752" spans="1:1" ht="10.5" customHeight="1" x14ac:dyDescent="0.15">
      <c r="A5752" s="205"/>
    </row>
    <row r="5753" spans="1:1" ht="10.5" customHeight="1" x14ac:dyDescent="0.15">
      <c r="A5753" s="205"/>
    </row>
    <row r="5754" spans="1:1" ht="10.5" customHeight="1" x14ac:dyDescent="0.15">
      <c r="A5754" s="205"/>
    </row>
    <row r="5755" spans="1:1" ht="10.5" customHeight="1" x14ac:dyDescent="0.15">
      <c r="A5755" s="205"/>
    </row>
    <row r="5756" spans="1:1" ht="10.5" customHeight="1" x14ac:dyDescent="0.15">
      <c r="A5756" s="205"/>
    </row>
    <row r="5757" spans="1:1" ht="10.5" customHeight="1" x14ac:dyDescent="0.15">
      <c r="A5757" s="205"/>
    </row>
    <row r="5758" spans="1:1" ht="10.5" customHeight="1" x14ac:dyDescent="0.15">
      <c r="A5758" s="205"/>
    </row>
    <row r="5759" spans="1:1" ht="10.5" customHeight="1" x14ac:dyDescent="0.15">
      <c r="A5759" s="205"/>
    </row>
    <row r="5760" spans="1:1" ht="10.5" customHeight="1" x14ac:dyDescent="0.15">
      <c r="A5760" s="205"/>
    </row>
    <row r="5761" spans="1:1" ht="10.5" customHeight="1" x14ac:dyDescent="0.15">
      <c r="A5761" s="205"/>
    </row>
    <row r="5762" spans="1:1" ht="10.5" customHeight="1" x14ac:dyDescent="0.15">
      <c r="A5762" s="205"/>
    </row>
    <row r="5763" spans="1:1" ht="10.5" customHeight="1" x14ac:dyDescent="0.15">
      <c r="A5763" s="205"/>
    </row>
    <row r="5764" spans="1:1" ht="10.5" customHeight="1" x14ac:dyDescent="0.15">
      <c r="A5764" s="205"/>
    </row>
    <row r="5765" spans="1:1" ht="10.5" customHeight="1" x14ac:dyDescent="0.15">
      <c r="A5765" s="205"/>
    </row>
    <row r="5766" spans="1:1" ht="10.5" customHeight="1" x14ac:dyDescent="0.15">
      <c r="A5766" s="205"/>
    </row>
    <row r="5767" spans="1:1" ht="10.5" customHeight="1" x14ac:dyDescent="0.15">
      <c r="A5767" s="205"/>
    </row>
    <row r="5768" spans="1:1" ht="10.5" customHeight="1" x14ac:dyDescent="0.15">
      <c r="A5768" s="205"/>
    </row>
    <row r="5769" spans="1:1" ht="10.5" customHeight="1" x14ac:dyDescent="0.15">
      <c r="A5769" s="205"/>
    </row>
    <row r="5770" spans="1:1" ht="10.5" customHeight="1" x14ac:dyDescent="0.15">
      <c r="A5770" s="205"/>
    </row>
    <row r="5771" spans="1:1" ht="10.5" customHeight="1" x14ac:dyDescent="0.15">
      <c r="A5771" s="205"/>
    </row>
    <row r="5772" spans="1:1" ht="10.5" customHeight="1" x14ac:dyDescent="0.15">
      <c r="A5772" s="205"/>
    </row>
    <row r="5773" spans="1:1" ht="10.5" customHeight="1" x14ac:dyDescent="0.15">
      <c r="A5773" s="205"/>
    </row>
    <row r="5774" spans="1:1" ht="10.5" customHeight="1" x14ac:dyDescent="0.15">
      <c r="A5774" s="205"/>
    </row>
    <row r="5775" spans="1:1" ht="10.5" customHeight="1" x14ac:dyDescent="0.15">
      <c r="A5775" s="205"/>
    </row>
    <row r="5776" spans="1:1" ht="10.5" customHeight="1" x14ac:dyDescent="0.15">
      <c r="A5776" s="205"/>
    </row>
    <row r="5777" spans="1:1" ht="10.5" customHeight="1" x14ac:dyDescent="0.15">
      <c r="A5777" s="205"/>
    </row>
    <row r="5778" spans="1:1" ht="10.5" customHeight="1" x14ac:dyDescent="0.15">
      <c r="A5778" s="205"/>
    </row>
    <row r="5779" spans="1:1" ht="10.5" customHeight="1" x14ac:dyDescent="0.15">
      <c r="A5779" s="205"/>
    </row>
    <row r="5780" spans="1:1" ht="10.5" customHeight="1" x14ac:dyDescent="0.15">
      <c r="A5780" s="205"/>
    </row>
    <row r="5781" spans="1:1" ht="10.5" customHeight="1" x14ac:dyDescent="0.15">
      <c r="A5781" s="205"/>
    </row>
    <row r="5782" spans="1:1" ht="10.5" customHeight="1" x14ac:dyDescent="0.15">
      <c r="A5782" s="205"/>
    </row>
    <row r="5783" spans="1:1" ht="10.5" customHeight="1" x14ac:dyDescent="0.15">
      <c r="A5783" s="205"/>
    </row>
    <row r="5784" spans="1:1" ht="10.5" customHeight="1" x14ac:dyDescent="0.15">
      <c r="A5784" s="205"/>
    </row>
    <row r="5785" spans="1:1" ht="10.5" customHeight="1" x14ac:dyDescent="0.15">
      <c r="A5785" s="205"/>
    </row>
    <row r="5786" spans="1:1" ht="10.5" customHeight="1" x14ac:dyDescent="0.15">
      <c r="A5786" s="205"/>
    </row>
    <row r="5787" spans="1:1" ht="10.5" customHeight="1" x14ac:dyDescent="0.15">
      <c r="A5787" s="205"/>
    </row>
    <row r="5788" spans="1:1" ht="10.5" customHeight="1" x14ac:dyDescent="0.15">
      <c r="A5788" s="205"/>
    </row>
    <row r="5789" spans="1:1" ht="10.5" customHeight="1" x14ac:dyDescent="0.15">
      <c r="A5789" s="205"/>
    </row>
    <row r="5790" spans="1:1" ht="10.5" customHeight="1" x14ac:dyDescent="0.15">
      <c r="A5790" s="205"/>
    </row>
    <row r="5791" spans="1:1" ht="10.5" customHeight="1" x14ac:dyDescent="0.15">
      <c r="A5791" s="205"/>
    </row>
    <row r="5792" spans="1:1" ht="10.5" customHeight="1" x14ac:dyDescent="0.15">
      <c r="A5792" s="205"/>
    </row>
    <row r="5793" spans="1:1" ht="10.5" customHeight="1" x14ac:dyDescent="0.15">
      <c r="A5793" s="205"/>
    </row>
    <row r="5794" spans="1:1" ht="10.5" customHeight="1" x14ac:dyDescent="0.15">
      <c r="A5794" s="205"/>
    </row>
    <row r="5795" spans="1:1" ht="10.5" customHeight="1" x14ac:dyDescent="0.15">
      <c r="A5795" s="205"/>
    </row>
    <row r="5796" spans="1:1" ht="10.5" customHeight="1" x14ac:dyDescent="0.15">
      <c r="A5796" s="205"/>
    </row>
    <row r="5797" spans="1:1" ht="10.5" customHeight="1" x14ac:dyDescent="0.15">
      <c r="A5797" s="205"/>
    </row>
    <row r="5798" spans="1:1" ht="10.5" customHeight="1" x14ac:dyDescent="0.15">
      <c r="A5798" s="205"/>
    </row>
    <row r="5799" spans="1:1" ht="10.5" customHeight="1" x14ac:dyDescent="0.15">
      <c r="A5799" s="205"/>
    </row>
    <row r="5800" spans="1:1" ht="10.5" customHeight="1" x14ac:dyDescent="0.15">
      <c r="A5800" s="205"/>
    </row>
    <row r="5801" spans="1:1" ht="10.5" customHeight="1" x14ac:dyDescent="0.15">
      <c r="A5801" s="205"/>
    </row>
    <row r="5802" spans="1:1" ht="10.5" customHeight="1" x14ac:dyDescent="0.15">
      <c r="A5802" s="205"/>
    </row>
    <row r="5803" spans="1:1" ht="10.5" customHeight="1" x14ac:dyDescent="0.15">
      <c r="A5803" s="205"/>
    </row>
    <row r="5804" spans="1:1" ht="10.5" customHeight="1" x14ac:dyDescent="0.15">
      <c r="A5804" s="205"/>
    </row>
    <row r="5805" spans="1:1" ht="10.5" customHeight="1" x14ac:dyDescent="0.15">
      <c r="A5805" s="205"/>
    </row>
    <row r="5806" spans="1:1" ht="10.5" customHeight="1" x14ac:dyDescent="0.15">
      <c r="A5806" s="205"/>
    </row>
    <row r="5807" spans="1:1" ht="10.5" customHeight="1" x14ac:dyDescent="0.15">
      <c r="A5807" s="205"/>
    </row>
    <row r="5808" spans="1:1" ht="10.5" customHeight="1" x14ac:dyDescent="0.15">
      <c r="A5808" s="205"/>
    </row>
    <row r="5809" spans="1:1" ht="10.5" customHeight="1" x14ac:dyDescent="0.15">
      <c r="A5809" s="205"/>
    </row>
    <row r="5810" spans="1:1" ht="10.5" customHeight="1" x14ac:dyDescent="0.15">
      <c r="A5810" s="205"/>
    </row>
    <row r="5811" spans="1:1" ht="10.5" customHeight="1" x14ac:dyDescent="0.15">
      <c r="A5811" s="205"/>
    </row>
    <row r="5812" spans="1:1" ht="10.5" customHeight="1" x14ac:dyDescent="0.15">
      <c r="A5812" s="205"/>
    </row>
    <row r="5813" spans="1:1" ht="10.5" customHeight="1" x14ac:dyDescent="0.15">
      <c r="A5813" s="205"/>
    </row>
    <row r="5814" spans="1:1" ht="10.5" customHeight="1" x14ac:dyDescent="0.15">
      <c r="A5814" s="205"/>
    </row>
    <row r="5815" spans="1:1" ht="10.5" customHeight="1" x14ac:dyDescent="0.15">
      <c r="A5815" s="205"/>
    </row>
    <row r="5816" spans="1:1" ht="10.5" customHeight="1" x14ac:dyDescent="0.15">
      <c r="A5816" s="205"/>
    </row>
    <row r="5817" spans="1:1" ht="10.5" customHeight="1" x14ac:dyDescent="0.15">
      <c r="A5817" s="205"/>
    </row>
    <row r="5818" spans="1:1" ht="10.5" customHeight="1" x14ac:dyDescent="0.15">
      <c r="A5818" s="205"/>
    </row>
    <row r="5819" spans="1:1" ht="10.5" customHeight="1" x14ac:dyDescent="0.15">
      <c r="A5819" s="205"/>
    </row>
    <row r="5820" spans="1:1" ht="10.5" customHeight="1" x14ac:dyDescent="0.15">
      <c r="A5820" s="205"/>
    </row>
    <row r="5821" spans="1:1" ht="10.5" customHeight="1" x14ac:dyDescent="0.15">
      <c r="A5821" s="205"/>
    </row>
    <row r="5822" spans="1:1" ht="10.5" customHeight="1" x14ac:dyDescent="0.15">
      <c r="A5822" s="205"/>
    </row>
    <row r="5823" spans="1:1" ht="10.5" customHeight="1" x14ac:dyDescent="0.15">
      <c r="A5823" s="205"/>
    </row>
    <row r="5824" spans="1:1" ht="10.5" customHeight="1" x14ac:dyDescent="0.15">
      <c r="A5824" s="205"/>
    </row>
    <row r="5825" spans="1:1" ht="10.5" customHeight="1" x14ac:dyDescent="0.15">
      <c r="A5825" s="205"/>
    </row>
    <row r="5826" spans="1:1" ht="10.5" customHeight="1" x14ac:dyDescent="0.15">
      <c r="A5826" s="205"/>
    </row>
    <row r="5827" spans="1:1" ht="10.5" customHeight="1" x14ac:dyDescent="0.15">
      <c r="A5827" s="205"/>
    </row>
    <row r="5828" spans="1:1" ht="10.5" customHeight="1" x14ac:dyDescent="0.15">
      <c r="A5828" s="205"/>
    </row>
    <row r="5829" spans="1:1" ht="10.5" customHeight="1" x14ac:dyDescent="0.15">
      <c r="A5829" s="205"/>
    </row>
    <row r="5830" spans="1:1" ht="10.5" customHeight="1" x14ac:dyDescent="0.15">
      <c r="A5830" s="205"/>
    </row>
    <row r="5831" spans="1:1" ht="10.5" customHeight="1" x14ac:dyDescent="0.15">
      <c r="A5831" s="205"/>
    </row>
    <row r="5832" spans="1:1" ht="10.5" customHeight="1" x14ac:dyDescent="0.15">
      <c r="A5832" s="205"/>
    </row>
    <row r="5833" spans="1:1" ht="10.5" customHeight="1" x14ac:dyDescent="0.15">
      <c r="A5833" s="205"/>
    </row>
    <row r="5834" spans="1:1" ht="10.5" customHeight="1" x14ac:dyDescent="0.15">
      <c r="A5834" s="205"/>
    </row>
    <row r="5835" spans="1:1" ht="10.5" customHeight="1" x14ac:dyDescent="0.15">
      <c r="A5835" s="205"/>
    </row>
    <row r="5836" spans="1:1" ht="10.5" customHeight="1" x14ac:dyDescent="0.15">
      <c r="A5836" s="205"/>
    </row>
    <row r="5837" spans="1:1" ht="10.5" customHeight="1" x14ac:dyDescent="0.15">
      <c r="A5837" s="205"/>
    </row>
    <row r="5838" spans="1:1" ht="10.5" customHeight="1" x14ac:dyDescent="0.15">
      <c r="A5838" s="205"/>
    </row>
    <row r="5839" spans="1:1" ht="10.5" customHeight="1" x14ac:dyDescent="0.15">
      <c r="A5839" s="205"/>
    </row>
    <row r="5840" spans="1:1" ht="10.5" customHeight="1" x14ac:dyDescent="0.15">
      <c r="A5840" s="205"/>
    </row>
    <row r="5841" spans="1:1" ht="10.5" customHeight="1" x14ac:dyDescent="0.15">
      <c r="A5841" s="205"/>
    </row>
    <row r="5842" spans="1:1" ht="10.5" customHeight="1" x14ac:dyDescent="0.15">
      <c r="A5842" s="205"/>
    </row>
    <row r="5843" spans="1:1" ht="10.5" customHeight="1" x14ac:dyDescent="0.15">
      <c r="A5843" s="205"/>
    </row>
    <row r="5844" spans="1:1" ht="10.5" customHeight="1" x14ac:dyDescent="0.15">
      <c r="A5844" s="205"/>
    </row>
    <row r="5845" spans="1:1" ht="10.5" customHeight="1" x14ac:dyDescent="0.15">
      <c r="A5845" s="205"/>
    </row>
    <row r="5846" spans="1:1" ht="10.5" customHeight="1" x14ac:dyDescent="0.15">
      <c r="A5846" s="205"/>
    </row>
    <row r="5847" spans="1:1" ht="10.5" customHeight="1" x14ac:dyDescent="0.15">
      <c r="A5847" s="205"/>
    </row>
    <row r="5848" spans="1:1" ht="10.5" customHeight="1" x14ac:dyDescent="0.15">
      <c r="A5848" s="205"/>
    </row>
    <row r="5849" spans="1:1" ht="10.5" customHeight="1" x14ac:dyDescent="0.15">
      <c r="A5849" s="205"/>
    </row>
    <row r="5850" spans="1:1" ht="10.5" customHeight="1" x14ac:dyDescent="0.15">
      <c r="A5850" s="205"/>
    </row>
    <row r="5851" spans="1:1" ht="10.5" customHeight="1" x14ac:dyDescent="0.15">
      <c r="A5851" s="205"/>
    </row>
    <row r="5852" spans="1:1" ht="10.5" customHeight="1" x14ac:dyDescent="0.15">
      <c r="A5852" s="205"/>
    </row>
    <row r="5853" spans="1:1" ht="10.5" customHeight="1" x14ac:dyDescent="0.15">
      <c r="A5853" s="205"/>
    </row>
    <row r="5854" spans="1:1" ht="10.5" customHeight="1" x14ac:dyDescent="0.15">
      <c r="A5854" s="205"/>
    </row>
    <row r="5855" spans="1:1" ht="10.5" customHeight="1" x14ac:dyDescent="0.15">
      <c r="A5855" s="205"/>
    </row>
    <row r="5856" spans="1:1" ht="10.5" customHeight="1" x14ac:dyDescent="0.15">
      <c r="A5856" s="205"/>
    </row>
    <row r="5857" spans="1:1" ht="10.5" customHeight="1" x14ac:dyDescent="0.15">
      <c r="A5857" s="205"/>
    </row>
    <row r="5858" spans="1:1" ht="10.5" customHeight="1" x14ac:dyDescent="0.15">
      <c r="A5858" s="205"/>
    </row>
    <row r="5859" spans="1:1" ht="10.5" customHeight="1" x14ac:dyDescent="0.15">
      <c r="A5859" s="205"/>
    </row>
    <row r="5860" spans="1:1" ht="10.5" customHeight="1" x14ac:dyDescent="0.15">
      <c r="A5860" s="205"/>
    </row>
    <row r="5861" spans="1:1" ht="10.5" customHeight="1" x14ac:dyDescent="0.15">
      <c r="A5861" s="205"/>
    </row>
    <row r="5862" spans="1:1" ht="10.5" customHeight="1" x14ac:dyDescent="0.15">
      <c r="A5862" s="205"/>
    </row>
    <row r="5863" spans="1:1" ht="10.5" customHeight="1" x14ac:dyDescent="0.15">
      <c r="A5863" s="205"/>
    </row>
    <row r="5864" spans="1:1" ht="10.5" customHeight="1" x14ac:dyDescent="0.15">
      <c r="A5864" s="205"/>
    </row>
    <row r="5865" spans="1:1" ht="10.5" customHeight="1" x14ac:dyDescent="0.15">
      <c r="A5865" s="205"/>
    </row>
    <row r="5866" spans="1:1" ht="10.5" customHeight="1" x14ac:dyDescent="0.15">
      <c r="A5866" s="205"/>
    </row>
    <row r="5867" spans="1:1" ht="10.5" customHeight="1" x14ac:dyDescent="0.15">
      <c r="A5867" s="205"/>
    </row>
    <row r="5868" spans="1:1" ht="10.5" customHeight="1" x14ac:dyDescent="0.15">
      <c r="A5868" s="205"/>
    </row>
    <row r="5869" spans="1:1" ht="10.5" customHeight="1" x14ac:dyDescent="0.15">
      <c r="A5869" s="205"/>
    </row>
    <row r="5870" spans="1:1" ht="10.5" customHeight="1" x14ac:dyDescent="0.15">
      <c r="A5870" s="205"/>
    </row>
    <row r="5871" spans="1:1" ht="10.5" customHeight="1" x14ac:dyDescent="0.15">
      <c r="A5871" s="205"/>
    </row>
    <row r="5872" spans="1:1" ht="10.5" customHeight="1" x14ac:dyDescent="0.15">
      <c r="A5872" s="205"/>
    </row>
    <row r="5873" spans="1:1" ht="10.5" customHeight="1" x14ac:dyDescent="0.15">
      <c r="A5873" s="205"/>
    </row>
    <row r="5874" spans="1:1" ht="10.5" customHeight="1" x14ac:dyDescent="0.15">
      <c r="A5874" s="205"/>
    </row>
    <row r="5875" spans="1:1" ht="10.5" customHeight="1" x14ac:dyDescent="0.15">
      <c r="A5875" s="205"/>
    </row>
    <row r="5876" spans="1:1" ht="10.5" customHeight="1" x14ac:dyDescent="0.15">
      <c r="A5876" s="205"/>
    </row>
    <row r="5877" spans="1:1" ht="10.5" customHeight="1" x14ac:dyDescent="0.15">
      <c r="A5877" s="205"/>
    </row>
    <row r="5878" spans="1:1" ht="10.5" customHeight="1" x14ac:dyDescent="0.15">
      <c r="A5878" s="205"/>
    </row>
    <row r="5879" spans="1:1" ht="10.5" customHeight="1" x14ac:dyDescent="0.15">
      <c r="A5879" s="205"/>
    </row>
    <row r="5880" spans="1:1" ht="10.5" customHeight="1" x14ac:dyDescent="0.15">
      <c r="A5880" s="205"/>
    </row>
    <row r="5881" spans="1:1" ht="10.5" customHeight="1" x14ac:dyDescent="0.15">
      <c r="A5881" s="205"/>
    </row>
    <row r="5882" spans="1:1" ht="10.5" customHeight="1" x14ac:dyDescent="0.15">
      <c r="A5882" s="205"/>
    </row>
    <row r="5883" spans="1:1" ht="10.5" customHeight="1" x14ac:dyDescent="0.15">
      <c r="A5883" s="205"/>
    </row>
    <row r="5884" spans="1:1" ht="10.5" customHeight="1" x14ac:dyDescent="0.15">
      <c r="A5884" s="205"/>
    </row>
    <row r="5885" spans="1:1" ht="10.5" customHeight="1" x14ac:dyDescent="0.15">
      <c r="A5885" s="205"/>
    </row>
    <row r="5886" spans="1:1" ht="10.5" customHeight="1" x14ac:dyDescent="0.15">
      <c r="A5886" s="205"/>
    </row>
    <row r="5887" spans="1:1" ht="10.5" customHeight="1" x14ac:dyDescent="0.15">
      <c r="A5887" s="205"/>
    </row>
    <row r="5888" spans="1:1" ht="10.5" customHeight="1" x14ac:dyDescent="0.15">
      <c r="A5888" s="205"/>
    </row>
    <row r="5889" spans="1:1" ht="10.5" customHeight="1" x14ac:dyDescent="0.15">
      <c r="A5889" s="205"/>
    </row>
    <row r="5890" spans="1:1" ht="10.5" customHeight="1" x14ac:dyDescent="0.15">
      <c r="A5890" s="205"/>
    </row>
    <row r="5891" spans="1:1" ht="10.5" customHeight="1" x14ac:dyDescent="0.15">
      <c r="A5891" s="205"/>
    </row>
    <row r="5892" spans="1:1" ht="10.5" customHeight="1" x14ac:dyDescent="0.15">
      <c r="A5892" s="205"/>
    </row>
    <row r="5893" spans="1:1" ht="10.5" customHeight="1" x14ac:dyDescent="0.15">
      <c r="A5893" s="205"/>
    </row>
    <row r="5894" spans="1:1" ht="10.5" customHeight="1" x14ac:dyDescent="0.15">
      <c r="A5894" s="205"/>
    </row>
    <row r="5895" spans="1:1" ht="10.5" customHeight="1" x14ac:dyDescent="0.15">
      <c r="A5895" s="205"/>
    </row>
    <row r="5896" spans="1:1" ht="10.5" customHeight="1" x14ac:dyDescent="0.15">
      <c r="A5896" s="205"/>
    </row>
    <row r="5897" spans="1:1" ht="10.5" customHeight="1" x14ac:dyDescent="0.15">
      <c r="A5897" s="205"/>
    </row>
    <row r="5898" spans="1:1" ht="10.5" customHeight="1" x14ac:dyDescent="0.15">
      <c r="A5898" s="205"/>
    </row>
    <row r="5899" spans="1:1" ht="10.5" customHeight="1" x14ac:dyDescent="0.15">
      <c r="A5899" s="205"/>
    </row>
    <row r="5900" spans="1:1" ht="10.5" customHeight="1" x14ac:dyDescent="0.15">
      <c r="A5900" s="205"/>
    </row>
    <row r="5901" spans="1:1" ht="10.5" customHeight="1" x14ac:dyDescent="0.15">
      <c r="A5901" s="205"/>
    </row>
    <row r="5902" spans="1:1" ht="10.5" customHeight="1" x14ac:dyDescent="0.15">
      <c r="A5902" s="205"/>
    </row>
    <row r="5903" spans="1:1" ht="10.5" customHeight="1" x14ac:dyDescent="0.15">
      <c r="A5903" s="205"/>
    </row>
    <row r="5904" spans="1:1" ht="10.5" customHeight="1" x14ac:dyDescent="0.15">
      <c r="A5904" s="205"/>
    </row>
    <row r="5905" spans="1:1" ht="10.5" customHeight="1" x14ac:dyDescent="0.15">
      <c r="A5905" s="205"/>
    </row>
    <row r="5906" spans="1:1" ht="10.5" customHeight="1" x14ac:dyDescent="0.15">
      <c r="A5906" s="205"/>
    </row>
    <row r="5907" spans="1:1" ht="10.5" customHeight="1" x14ac:dyDescent="0.15">
      <c r="A5907" s="205"/>
    </row>
    <row r="5908" spans="1:1" ht="10.5" customHeight="1" x14ac:dyDescent="0.15">
      <c r="A5908" s="205"/>
    </row>
    <row r="5909" spans="1:1" ht="10.5" customHeight="1" x14ac:dyDescent="0.15">
      <c r="A5909" s="205"/>
    </row>
    <row r="5910" spans="1:1" ht="10.5" customHeight="1" x14ac:dyDescent="0.15">
      <c r="A5910" s="205"/>
    </row>
    <row r="5911" spans="1:1" ht="10.5" customHeight="1" x14ac:dyDescent="0.15">
      <c r="A5911" s="205"/>
    </row>
    <row r="5912" spans="1:1" ht="10.5" customHeight="1" x14ac:dyDescent="0.15">
      <c r="A5912" s="205"/>
    </row>
    <row r="5913" spans="1:1" ht="10.5" customHeight="1" x14ac:dyDescent="0.15">
      <c r="A5913" s="205"/>
    </row>
    <row r="5914" spans="1:1" ht="10.5" customHeight="1" x14ac:dyDescent="0.15">
      <c r="A5914" s="205"/>
    </row>
    <row r="5915" spans="1:1" ht="10.5" customHeight="1" x14ac:dyDescent="0.15">
      <c r="A5915" s="205"/>
    </row>
    <row r="5916" spans="1:1" ht="10.5" customHeight="1" x14ac:dyDescent="0.15">
      <c r="A5916" s="205"/>
    </row>
    <row r="5917" spans="1:1" ht="10.5" customHeight="1" x14ac:dyDescent="0.15">
      <c r="A5917" s="205"/>
    </row>
    <row r="5918" spans="1:1" ht="10.5" customHeight="1" x14ac:dyDescent="0.15">
      <c r="A5918" s="205"/>
    </row>
    <row r="5919" spans="1:1" ht="10.5" customHeight="1" x14ac:dyDescent="0.15">
      <c r="A5919" s="205"/>
    </row>
    <row r="5920" spans="1:1" ht="10.5" customHeight="1" x14ac:dyDescent="0.15">
      <c r="A5920" s="205"/>
    </row>
    <row r="5921" spans="1:1" ht="10.5" customHeight="1" x14ac:dyDescent="0.15">
      <c r="A5921" s="205"/>
    </row>
    <row r="5922" spans="1:1" ht="10.5" customHeight="1" x14ac:dyDescent="0.15">
      <c r="A5922" s="205"/>
    </row>
    <row r="5923" spans="1:1" ht="10.5" customHeight="1" x14ac:dyDescent="0.15">
      <c r="A5923" s="205"/>
    </row>
    <row r="5924" spans="1:1" ht="10.5" customHeight="1" x14ac:dyDescent="0.15">
      <c r="A5924" s="205"/>
    </row>
    <row r="5925" spans="1:1" ht="10.5" customHeight="1" x14ac:dyDescent="0.15">
      <c r="A5925" s="205"/>
    </row>
    <row r="5926" spans="1:1" ht="10.5" customHeight="1" x14ac:dyDescent="0.15">
      <c r="A5926" s="205"/>
    </row>
    <row r="5927" spans="1:1" ht="10.5" customHeight="1" x14ac:dyDescent="0.15">
      <c r="A5927" s="205"/>
    </row>
    <row r="5928" spans="1:1" ht="10.5" customHeight="1" x14ac:dyDescent="0.15">
      <c r="A5928" s="205"/>
    </row>
    <row r="5929" spans="1:1" ht="10.5" customHeight="1" x14ac:dyDescent="0.15">
      <c r="A5929" s="205"/>
    </row>
    <row r="5930" spans="1:1" ht="10.5" customHeight="1" x14ac:dyDescent="0.15">
      <c r="A5930" s="205"/>
    </row>
    <row r="5931" spans="1:1" ht="10.5" customHeight="1" x14ac:dyDescent="0.15">
      <c r="A5931" s="205"/>
    </row>
    <row r="5932" spans="1:1" ht="10.5" customHeight="1" x14ac:dyDescent="0.15">
      <c r="A5932" s="205"/>
    </row>
    <row r="5933" spans="1:1" ht="10.5" customHeight="1" x14ac:dyDescent="0.15">
      <c r="A5933" s="205"/>
    </row>
    <row r="5934" spans="1:1" ht="10.5" customHeight="1" x14ac:dyDescent="0.15">
      <c r="A5934" s="205"/>
    </row>
    <row r="5935" spans="1:1" ht="10.5" customHeight="1" x14ac:dyDescent="0.15">
      <c r="A5935" s="205"/>
    </row>
    <row r="5936" spans="1:1" ht="10.5" customHeight="1" x14ac:dyDescent="0.15">
      <c r="A5936" s="205"/>
    </row>
    <row r="5937" spans="1:1" ht="10.5" customHeight="1" x14ac:dyDescent="0.15">
      <c r="A5937" s="205"/>
    </row>
    <row r="5938" spans="1:1" ht="10.5" customHeight="1" x14ac:dyDescent="0.15">
      <c r="A5938" s="205"/>
    </row>
    <row r="5939" spans="1:1" ht="10.5" customHeight="1" x14ac:dyDescent="0.15">
      <c r="A5939" s="205"/>
    </row>
    <row r="5940" spans="1:1" ht="10.5" customHeight="1" x14ac:dyDescent="0.15">
      <c r="A5940" s="205"/>
    </row>
    <row r="5941" spans="1:1" ht="10.5" customHeight="1" x14ac:dyDescent="0.15">
      <c r="A5941" s="205"/>
    </row>
    <row r="5942" spans="1:1" ht="10.5" customHeight="1" x14ac:dyDescent="0.15">
      <c r="A5942" s="205"/>
    </row>
    <row r="5943" spans="1:1" ht="10.5" customHeight="1" x14ac:dyDescent="0.15">
      <c r="A5943" s="205"/>
    </row>
    <row r="5944" spans="1:1" ht="10.5" customHeight="1" x14ac:dyDescent="0.15">
      <c r="A5944" s="205"/>
    </row>
    <row r="5945" spans="1:1" ht="10.5" customHeight="1" x14ac:dyDescent="0.15">
      <c r="A5945" s="205"/>
    </row>
    <row r="5946" spans="1:1" ht="10.5" customHeight="1" x14ac:dyDescent="0.15">
      <c r="A5946" s="205"/>
    </row>
    <row r="5947" spans="1:1" ht="10.5" customHeight="1" x14ac:dyDescent="0.15">
      <c r="A5947" s="205"/>
    </row>
    <row r="5948" spans="1:1" ht="10.5" customHeight="1" x14ac:dyDescent="0.15">
      <c r="A5948" s="205"/>
    </row>
    <row r="5949" spans="1:1" ht="10.5" customHeight="1" x14ac:dyDescent="0.15">
      <c r="A5949" s="205"/>
    </row>
    <row r="5950" spans="1:1" ht="10.5" customHeight="1" x14ac:dyDescent="0.15">
      <c r="A5950" s="205"/>
    </row>
    <row r="5951" spans="1:1" ht="10.5" customHeight="1" x14ac:dyDescent="0.15">
      <c r="A5951" s="205"/>
    </row>
    <row r="5952" spans="1:1" ht="10.5" customHeight="1" x14ac:dyDescent="0.15">
      <c r="A5952" s="205"/>
    </row>
    <row r="5953" spans="1:1" ht="10.5" customHeight="1" x14ac:dyDescent="0.15">
      <c r="A5953" s="205"/>
    </row>
    <row r="5954" spans="1:1" ht="10.5" customHeight="1" x14ac:dyDescent="0.15">
      <c r="A5954" s="205"/>
    </row>
    <row r="5955" spans="1:1" ht="10.5" customHeight="1" x14ac:dyDescent="0.15">
      <c r="A5955" s="205"/>
    </row>
    <row r="5956" spans="1:1" ht="10.5" customHeight="1" x14ac:dyDescent="0.15">
      <c r="A5956" s="205"/>
    </row>
    <row r="5957" spans="1:1" ht="10.5" customHeight="1" x14ac:dyDescent="0.15">
      <c r="A5957" s="205"/>
    </row>
    <row r="5958" spans="1:1" ht="10.5" customHeight="1" x14ac:dyDescent="0.15">
      <c r="A5958" s="205"/>
    </row>
    <row r="5959" spans="1:1" ht="10.5" customHeight="1" x14ac:dyDescent="0.15">
      <c r="A5959" s="205"/>
    </row>
    <row r="5960" spans="1:1" ht="10.5" customHeight="1" x14ac:dyDescent="0.15">
      <c r="A5960" s="205"/>
    </row>
    <row r="5961" spans="1:1" ht="10.5" customHeight="1" x14ac:dyDescent="0.15">
      <c r="A5961" s="205"/>
    </row>
    <row r="5962" spans="1:1" ht="10.5" customHeight="1" x14ac:dyDescent="0.15">
      <c r="A5962" s="205"/>
    </row>
    <row r="5963" spans="1:1" ht="10.5" customHeight="1" x14ac:dyDescent="0.15">
      <c r="A5963" s="205"/>
    </row>
    <row r="5964" spans="1:1" ht="10.5" customHeight="1" x14ac:dyDescent="0.15">
      <c r="A5964" s="205"/>
    </row>
    <row r="5965" spans="1:1" ht="10.5" customHeight="1" x14ac:dyDescent="0.15">
      <c r="A5965" s="205"/>
    </row>
    <row r="5966" spans="1:1" ht="10.5" customHeight="1" x14ac:dyDescent="0.15">
      <c r="A5966" s="205"/>
    </row>
    <row r="5967" spans="1:1" ht="10.5" customHeight="1" x14ac:dyDescent="0.15">
      <c r="A5967" s="205"/>
    </row>
    <row r="5968" spans="1:1" ht="10.5" customHeight="1" x14ac:dyDescent="0.15">
      <c r="A5968" s="205"/>
    </row>
    <row r="5969" spans="1:1" ht="10.5" customHeight="1" x14ac:dyDescent="0.15">
      <c r="A5969" s="205"/>
    </row>
    <row r="5970" spans="1:1" ht="10.5" customHeight="1" x14ac:dyDescent="0.15">
      <c r="A5970" s="205"/>
    </row>
    <row r="5971" spans="1:1" ht="10.5" customHeight="1" x14ac:dyDescent="0.15">
      <c r="A5971" s="205"/>
    </row>
    <row r="5972" spans="1:1" ht="10.5" customHeight="1" x14ac:dyDescent="0.15">
      <c r="A5972" s="205"/>
    </row>
    <row r="5973" spans="1:1" ht="10.5" customHeight="1" x14ac:dyDescent="0.15">
      <c r="A5973" s="205"/>
    </row>
    <row r="5974" spans="1:1" ht="10.5" customHeight="1" x14ac:dyDescent="0.15">
      <c r="A5974" s="205"/>
    </row>
    <row r="5975" spans="1:1" ht="10.5" customHeight="1" x14ac:dyDescent="0.15">
      <c r="A5975" s="205"/>
    </row>
    <row r="5976" spans="1:1" ht="10.5" customHeight="1" x14ac:dyDescent="0.15">
      <c r="A5976" s="205"/>
    </row>
    <row r="5977" spans="1:1" ht="10.5" customHeight="1" x14ac:dyDescent="0.15">
      <c r="A5977" s="205"/>
    </row>
    <row r="5978" spans="1:1" ht="10.5" customHeight="1" x14ac:dyDescent="0.15">
      <c r="A5978" s="205"/>
    </row>
    <row r="5979" spans="1:1" ht="10.5" customHeight="1" x14ac:dyDescent="0.15">
      <c r="A5979" s="205"/>
    </row>
    <row r="5980" spans="1:1" ht="10.5" customHeight="1" x14ac:dyDescent="0.15">
      <c r="A5980" s="205"/>
    </row>
    <row r="5981" spans="1:1" ht="10.5" customHeight="1" x14ac:dyDescent="0.15">
      <c r="A5981" s="205"/>
    </row>
    <row r="5982" spans="1:1" ht="10.5" customHeight="1" x14ac:dyDescent="0.15">
      <c r="A5982" s="205"/>
    </row>
    <row r="5983" spans="1:1" ht="10.5" customHeight="1" x14ac:dyDescent="0.15">
      <c r="A5983" s="205"/>
    </row>
    <row r="5984" spans="1:1" ht="10.5" customHeight="1" x14ac:dyDescent="0.15">
      <c r="A5984" s="205"/>
    </row>
    <row r="5985" spans="1:1" ht="10.5" customHeight="1" x14ac:dyDescent="0.15">
      <c r="A5985" s="205"/>
    </row>
    <row r="5986" spans="1:1" ht="10.5" customHeight="1" x14ac:dyDescent="0.15">
      <c r="A5986" s="205"/>
    </row>
    <row r="5987" spans="1:1" ht="10.5" customHeight="1" x14ac:dyDescent="0.15">
      <c r="A5987" s="205"/>
    </row>
    <row r="5988" spans="1:1" ht="10.5" customHeight="1" x14ac:dyDescent="0.15">
      <c r="A5988" s="205"/>
    </row>
    <row r="5989" spans="1:1" ht="10.5" customHeight="1" x14ac:dyDescent="0.15">
      <c r="A5989" s="205"/>
    </row>
    <row r="5990" spans="1:1" ht="10.5" customHeight="1" x14ac:dyDescent="0.15">
      <c r="A5990" s="205"/>
    </row>
    <row r="5991" spans="1:1" ht="10.5" customHeight="1" x14ac:dyDescent="0.15">
      <c r="A5991" s="205"/>
    </row>
    <row r="5992" spans="1:1" ht="10.5" customHeight="1" x14ac:dyDescent="0.15">
      <c r="A5992" s="205"/>
    </row>
    <row r="5993" spans="1:1" ht="10.5" customHeight="1" x14ac:dyDescent="0.15">
      <c r="A5993" s="205"/>
    </row>
    <row r="5994" spans="1:1" ht="10.5" customHeight="1" x14ac:dyDescent="0.15">
      <c r="A5994" s="205"/>
    </row>
    <row r="5995" spans="1:1" ht="10.5" customHeight="1" x14ac:dyDescent="0.15">
      <c r="A5995" s="205"/>
    </row>
    <row r="5996" spans="1:1" ht="10.5" customHeight="1" x14ac:dyDescent="0.15">
      <c r="A5996" s="205"/>
    </row>
    <row r="5997" spans="1:1" ht="10.5" customHeight="1" x14ac:dyDescent="0.15">
      <c r="A5997" s="205"/>
    </row>
    <row r="5998" spans="1:1" ht="10.5" customHeight="1" x14ac:dyDescent="0.15">
      <c r="A5998" s="205"/>
    </row>
    <row r="5999" spans="1:1" ht="10.5" customHeight="1" x14ac:dyDescent="0.15">
      <c r="A5999" s="205"/>
    </row>
    <row r="6000" spans="1:1" ht="10.5" customHeight="1" x14ac:dyDescent="0.15">
      <c r="A6000" s="205"/>
    </row>
    <row r="6001" spans="1:1" ht="10.5" customHeight="1" x14ac:dyDescent="0.15">
      <c r="A6001" s="205"/>
    </row>
    <row r="6002" spans="1:1" ht="10.5" customHeight="1" x14ac:dyDescent="0.15">
      <c r="A6002" s="205"/>
    </row>
    <row r="6003" spans="1:1" ht="10.5" customHeight="1" x14ac:dyDescent="0.15">
      <c r="A6003" s="205"/>
    </row>
    <row r="6004" spans="1:1" ht="10.5" customHeight="1" x14ac:dyDescent="0.15">
      <c r="A6004" s="205"/>
    </row>
    <row r="6005" spans="1:1" ht="10.5" customHeight="1" x14ac:dyDescent="0.15">
      <c r="A6005" s="205"/>
    </row>
    <row r="6006" spans="1:1" ht="10.5" customHeight="1" x14ac:dyDescent="0.15">
      <c r="A6006" s="205"/>
    </row>
    <row r="6007" spans="1:1" ht="10.5" customHeight="1" x14ac:dyDescent="0.15">
      <c r="A6007" s="205"/>
    </row>
    <row r="6008" spans="1:1" ht="10.5" customHeight="1" x14ac:dyDescent="0.15">
      <c r="A6008" s="205"/>
    </row>
    <row r="6009" spans="1:1" ht="10.5" customHeight="1" x14ac:dyDescent="0.15">
      <c r="A6009" s="205"/>
    </row>
    <row r="6010" spans="1:1" ht="10.5" customHeight="1" x14ac:dyDescent="0.15">
      <c r="A6010" s="205"/>
    </row>
    <row r="6011" spans="1:1" ht="10.5" customHeight="1" x14ac:dyDescent="0.15">
      <c r="A6011" s="205"/>
    </row>
    <row r="6012" spans="1:1" ht="10.5" customHeight="1" x14ac:dyDescent="0.15">
      <c r="A6012" s="205"/>
    </row>
    <row r="6013" spans="1:1" ht="10.5" customHeight="1" x14ac:dyDescent="0.15">
      <c r="A6013" s="205"/>
    </row>
    <row r="6014" spans="1:1" ht="10.5" customHeight="1" x14ac:dyDescent="0.15">
      <c r="A6014" s="205"/>
    </row>
    <row r="6015" spans="1:1" ht="10.5" customHeight="1" x14ac:dyDescent="0.15">
      <c r="A6015" s="205"/>
    </row>
    <row r="6016" spans="1:1" ht="10.5" customHeight="1" x14ac:dyDescent="0.15">
      <c r="A6016" s="205"/>
    </row>
    <row r="6017" spans="1:1" ht="10.5" customHeight="1" x14ac:dyDescent="0.15">
      <c r="A6017" s="205"/>
    </row>
    <row r="6018" spans="1:1" ht="10.5" customHeight="1" x14ac:dyDescent="0.15">
      <c r="A6018" s="205"/>
    </row>
    <row r="6019" spans="1:1" ht="10.5" customHeight="1" x14ac:dyDescent="0.15">
      <c r="A6019" s="205"/>
    </row>
    <row r="6020" spans="1:1" ht="10.5" customHeight="1" x14ac:dyDescent="0.15">
      <c r="A6020" s="205"/>
    </row>
    <row r="6021" spans="1:1" ht="10.5" customHeight="1" x14ac:dyDescent="0.15">
      <c r="A6021" s="205"/>
    </row>
    <row r="6022" spans="1:1" ht="10.5" customHeight="1" x14ac:dyDescent="0.15">
      <c r="A6022" s="205"/>
    </row>
    <row r="6023" spans="1:1" ht="10.5" customHeight="1" x14ac:dyDescent="0.15">
      <c r="A6023" s="205"/>
    </row>
    <row r="6024" spans="1:1" ht="10.5" customHeight="1" x14ac:dyDescent="0.15">
      <c r="A6024" s="205"/>
    </row>
    <row r="6025" spans="1:1" ht="10.5" customHeight="1" x14ac:dyDescent="0.15">
      <c r="A6025" s="205"/>
    </row>
    <row r="6026" spans="1:1" ht="10.5" customHeight="1" x14ac:dyDescent="0.15">
      <c r="A6026" s="205"/>
    </row>
    <row r="6027" spans="1:1" ht="10.5" customHeight="1" x14ac:dyDescent="0.15">
      <c r="A6027" s="205"/>
    </row>
    <row r="6028" spans="1:1" ht="10.5" customHeight="1" x14ac:dyDescent="0.15">
      <c r="A6028" s="205"/>
    </row>
    <row r="6029" spans="1:1" ht="10.5" customHeight="1" x14ac:dyDescent="0.15">
      <c r="A6029" s="205"/>
    </row>
    <row r="6030" spans="1:1" ht="10.5" customHeight="1" x14ac:dyDescent="0.15">
      <c r="A6030" s="205"/>
    </row>
    <row r="6031" spans="1:1" ht="10.5" customHeight="1" x14ac:dyDescent="0.15">
      <c r="A6031" s="205"/>
    </row>
    <row r="6032" spans="1:1" ht="10.5" customHeight="1" x14ac:dyDescent="0.15">
      <c r="A6032" s="205"/>
    </row>
    <row r="6033" spans="1:1" ht="10.5" customHeight="1" x14ac:dyDescent="0.15">
      <c r="A6033" s="205"/>
    </row>
    <row r="6034" spans="1:1" ht="10.5" customHeight="1" x14ac:dyDescent="0.15">
      <c r="A6034" s="205"/>
    </row>
    <row r="6035" spans="1:1" ht="10.5" customHeight="1" x14ac:dyDescent="0.15">
      <c r="A6035" s="205"/>
    </row>
    <row r="6036" spans="1:1" ht="10.5" customHeight="1" x14ac:dyDescent="0.15">
      <c r="A6036" s="205"/>
    </row>
    <row r="6037" spans="1:1" ht="10.5" customHeight="1" x14ac:dyDescent="0.15">
      <c r="A6037" s="205"/>
    </row>
    <row r="6038" spans="1:1" ht="10.5" customHeight="1" x14ac:dyDescent="0.15">
      <c r="A6038" s="205"/>
    </row>
    <row r="6039" spans="1:1" ht="10.5" customHeight="1" x14ac:dyDescent="0.15">
      <c r="A6039" s="205"/>
    </row>
    <row r="6040" spans="1:1" ht="10.5" customHeight="1" x14ac:dyDescent="0.15">
      <c r="A6040" s="205"/>
    </row>
    <row r="6041" spans="1:1" ht="10.5" customHeight="1" x14ac:dyDescent="0.15">
      <c r="A6041" s="205"/>
    </row>
    <row r="6042" spans="1:1" ht="10.5" customHeight="1" x14ac:dyDescent="0.15">
      <c r="A6042" s="205"/>
    </row>
    <row r="6043" spans="1:1" ht="10.5" customHeight="1" x14ac:dyDescent="0.15">
      <c r="A6043" s="205"/>
    </row>
    <row r="6044" spans="1:1" ht="10.5" customHeight="1" x14ac:dyDescent="0.15">
      <c r="A6044" s="205"/>
    </row>
    <row r="6045" spans="1:1" ht="10.5" customHeight="1" x14ac:dyDescent="0.15">
      <c r="A6045" s="205"/>
    </row>
    <row r="6046" spans="1:1" ht="10.5" customHeight="1" x14ac:dyDescent="0.15">
      <c r="A6046" s="205"/>
    </row>
    <row r="6047" spans="1:1" ht="10.5" customHeight="1" x14ac:dyDescent="0.15">
      <c r="A6047" s="205"/>
    </row>
    <row r="6048" spans="1:1" ht="10.5" customHeight="1" x14ac:dyDescent="0.15">
      <c r="A6048" s="205"/>
    </row>
    <row r="6049" spans="1:1" ht="10.5" customHeight="1" x14ac:dyDescent="0.15">
      <c r="A6049" s="205"/>
    </row>
    <row r="6050" spans="1:1" ht="10.5" customHeight="1" x14ac:dyDescent="0.15">
      <c r="A6050" s="205"/>
    </row>
    <row r="6051" spans="1:1" ht="10.5" customHeight="1" x14ac:dyDescent="0.15">
      <c r="A6051" s="205"/>
    </row>
    <row r="6052" spans="1:1" ht="10.5" customHeight="1" x14ac:dyDescent="0.15">
      <c r="A6052" s="205"/>
    </row>
    <row r="6053" spans="1:1" ht="10.5" customHeight="1" x14ac:dyDescent="0.15">
      <c r="A6053" s="205"/>
    </row>
    <row r="6054" spans="1:1" ht="10.5" customHeight="1" x14ac:dyDescent="0.15">
      <c r="A6054" s="205"/>
    </row>
    <row r="6055" spans="1:1" ht="10.5" customHeight="1" x14ac:dyDescent="0.15">
      <c r="A6055" s="205"/>
    </row>
    <row r="6056" spans="1:1" ht="10.5" customHeight="1" x14ac:dyDescent="0.15">
      <c r="A6056" s="205"/>
    </row>
    <row r="6057" spans="1:1" ht="10.5" customHeight="1" x14ac:dyDescent="0.15">
      <c r="A6057" s="205"/>
    </row>
    <row r="6058" spans="1:1" ht="10.5" customHeight="1" x14ac:dyDescent="0.15">
      <c r="A6058" s="205"/>
    </row>
    <row r="6059" spans="1:1" ht="10.5" customHeight="1" x14ac:dyDescent="0.15">
      <c r="A6059" s="205"/>
    </row>
    <row r="6060" spans="1:1" ht="10.5" customHeight="1" x14ac:dyDescent="0.15">
      <c r="A6060" s="205"/>
    </row>
    <row r="6061" spans="1:1" ht="10.5" customHeight="1" x14ac:dyDescent="0.15">
      <c r="A6061" s="205"/>
    </row>
    <row r="6062" spans="1:1" ht="10.5" customHeight="1" x14ac:dyDescent="0.15">
      <c r="A6062" s="205"/>
    </row>
    <row r="6063" spans="1:1" ht="10.5" customHeight="1" x14ac:dyDescent="0.15">
      <c r="A6063" s="205"/>
    </row>
    <row r="6064" spans="1:1" ht="10.5" customHeight="1" x14ac:dyDescent="0.15">
      <c r="A6064" s="205"/>
    </row>
    <row r="6065" spans="1:1" ht="10.5" customHeight="1" x14ac:dyDescent="0.15">
      <c r="A6065" s="205"/>
    </row>
    <row r="6066" spans="1:1" ht="10.5" customHeight="1" x14ac:dyDescent="0.15">
      <c r="A6066" s="205"/>
    </row>
    <row r="6067" spans="1:1" ht="10.5" customHeight="1" x14ac:dyDescent="0.15">
      <c r="A6067" s="205"/>
    </row>
    <row r="6068" spans="1:1" ht="10.5" customHeight="1" x14ac:dyDescent="0.15">
      <c r="A6068" s="205"/>
    </row>
    <row r="6069" spans="1:1" ht="10.5" customHeight="1" x14ac:dyDescent="0.15">
      <c r="A6069" s="205"/>
    </row>
    <row r="6070" spans="1:1" ht="10.5" customHeight="1" x14ac:dyDescent="0.15">
      <c r="A6070" s="205"/>
    </row>
    <row r="6071" spans="1:1" ht="10.5" customHeight="1" x14ac:dyDescent="0.15">
      <c r="A6071" s="205"/>
    </row>
    <row r="6072" spans="1:1" ht="10.5" customHeight="1" x14ac:dyDescent="0.15">
      <c r="A6072" s="205"/>
    </row>
    <row r="6073" spans="1:1" ht="10.5" customHeight="1" x14ac:dyDescent="0.15">
      <c r="A6073" s="205"/>
    </row>
    <row r="6074" spans="1:1" ht="10.5" customHeight="1" x14ac:dyDescent="0.15">
      <c r="A6074" s="205"/>
    </row>
    <row r="6075" spans="1:1" ht="10.5" customHeight="1" x14ac:dyDescent="0.15">
      <c r="A6075" s="205"/>
    </row>
    <row r="6076" spans="1:1" ht="10.5" customHeight="1" x14ac:dyDescent="0.15">
      <c r="A6076" s="205"/>
    </row>
    <row r="6077" spans="1:1" ht="10.5" customHeight="1" x14ac:dyDescent="0.15">
      <c r="A6077" s="205"/>
    </row>
    <row r="6078" spans="1:1" ht="10.5" customHeight="1" x14ac:dyDescent="0.15">
      <c r="A6078" s="205"/>
    </row>
    <row r="6079" spans="1:1" ht="10.5" customHeight="1" x14ac:dyDescent="0.15">
      <c r="A6079" s="205"/>
    </row>
    <row r="6080" spans="1:1" ht="10.5" customHeight="1" x14ac:dyDescent="0.15">
      <c r="A6080" s="205"/>
    </row>
    <row r="6081" spans="1:1" ht="10.5" customHeight="1" x14ac:dyDescent="0.15">
      <c r="A6081" s="205"/>
    </row>
    <row r="6082" spans="1:1" ht="10.5" customHeight="1" x14ac:dyDescent="0.15">
      <c r="A6082" s="205"/>
    </row>
    <row r="6083" spans="1:1" ht="10.5" customHeight="1" x14ac:dyDescent="0.15">
      <c r="A6083" s="205"/>
    </row>
    <row r="6084" spans="1:1" ht="10.5" customHeight="1" x14ac:dyDescent="0.15">
      <c r="A6084" s="205"/>
    </row>
    <row r="6085" spans="1:1" ht="10.5" customHeight="1" x14ac:dyDescent="0.15">
      <c r="A6085" s="205"/>
    </row>
    <row r="6086" spans="1:1" ht="10.5" customHeight="1" x14ac:dyDescent="0.15">
      <c r="A6086" s="205"/>
    </row>
    <row r="6087" spans="1:1" ht="10.5" customHeight="1" x14ac:dyDescent="0.15">
      <c r="A6087" s="205"/>
    </row>
    <row r="6088" spans="1:1" ht="10.5" customHeight="1" x14ac:dyDescent="0.15">
      <c r="A6088" s="205"/>
    </row>
    <row r="6089" spans="1:1" ht="10.5" customHeight="1" x14ac:dyDescent="0.15">
      <c r="A6089" s="205"/>
    </row>
    <row r="6090" spans="1:1" ht="10.5" customHeight="1" x14ac:dyDescent="0.15">
      <c r="A6090" s="205"/>
    </row>
    <row r="6091" spans="1:1" ht="10.5" customHeight="1" x14ac:dyDescent="0.15">
      <c r="A6091" s="205"/>
    </row>
    <row r="6092" spans="1:1" ht="10.5" customHeight="1" x14ac:dyDescent="0.15">
      <c r="A6092" s="205"/>
    </row>
    <row r="6093" spans="1:1" ht="10.5" customHeight="1" x14ac:dyDescent="0.15">
      <c r="A6093" s="205"/>
    </row>
    <row r="6094" spans="1:1" ht="10.5" customHeight="1" x14ac:dyDescent="0.15">
      <c r="A6094" s="205"/>
    </row>
    <row r="6095" spans="1:1" ht="10.5" customHeight="1" x14ac:dyDescent="0.15">
      <c r="A6095" s="205"/>
    </row>
    <row r="6096" spans="1:1" ht="10.5" customHeight="1" x14ac:dyDescent="0.15">
      <c r="A6096" s="205"/>
    </row>
    <row r="6097" spans="1:1" ht="10.5" customHeight="1" x14ac:dyDescent="0.15">
      <c r="A6097" s="205"/>
    </row>
    <row r="6098" spans="1:1" ht="10.5" customHeight="1" x14ac:dyDescent="0.15">
      <c r="A6098" s="205"/>
    </row>
    <row r="6099" spans="1:1" ht="10.5" customHeight="1" x14ac:dyDescent="0.15">
      <c r="A6099" s="205"/>
    </row>
    <row r="6100" spans="1:1" ht="10.5" customHeight="1" x14ac:dyDescent="0.15">
      <c r="A6100" s="205"/>
    </row>
    <row r="6101" spans="1:1" ht="10.5" customHeight="1" x14ac:dyDescent="0.15">
      <c r="A6101" s="205"/>
    </row>
    <row r="6102" spans="1:1" ht="10.5" customHeight="1" x14ac:dyDescent="0.15">
      <c r="A6102" s="205"/>
    </row>
    <row r="6103" spans="1:1" ht="10.5" customHeight="1" x14ac:dyDescent="0.15">
      <c r="A6103" s="205"/>
    </row>
    <row r="6104" spans="1:1" ht="10.5" customHeight="1" x14ac:dyDescent="0.15">
      <c r="A6104" s="205"/>
    </row>
    <row r="6105" spans="1:1" ht="10.5" customHeight="1" x14ac:dyDescent="0.15">
      <c r="A6105" s="205"/>
    </row>
    <row r="6106" spans="1:1" ht="10.5" customHeight="1" x14ac:dyDescent="0.15">
      <c r="A6106" s="205"/>
    </row>
    <row r="6107" spans="1:1" ht="10.5" customHeight="1" x14ac:dyDescent="0.15">
      <c r="A6107" s="205"/>
    </row>
    <row r="6108" spans="1:1" ht="10.5" customHeight="1" x14ac:dyDescent="0.15">
      <c r="A6108" s="205"/>
    </row>
    <row r="6109" spans="1:1" ht="10.5" customHeight="1" x14ac:dyDescent="0.15">
      <c r="A6109" s="205"/>
    </row>
    <row r="6110" spans="1:1" ht="10.5" customHeight="1" x14ac:dyDescent="0.15">
      <c r="A6110" s="205"/>
    </row>
    <row r="6111" spans="1:1" ht="10.5" customHeight="1" x14ac:dyDescent="0.15">
      <c r="A6111" s="205"/>
    </row>
    <row r="6112" spans="1:1" ht="10.5" customHeight="1" x14ac:dyDescent="0.15">
      <c r="A6112" s="205"/>
    </row>
    <row r="6113" spans="1:1" ht="10.5" customHeight="1" x14ac:dyDescent="0.15">
      <c r="A6113" s="205"/>
    </row>
    <row r="6114" spans="1:1" ht="10.5" customHeight="1" x14ac:dyDescent="0.15">
      <c r="A6114" s="205"/>
    </row>
    <row r="6115" spans="1:1" ht="10.5" customHeight="1" x14ac:dyDescent="0.15">
      <c r="A6115" s="205"/>
    </row>
    <row r="6116" spans="1:1" ht="10.5" customHeight="1" x14ac:dyDescent="0.15">
      <c r="A6116" s="205"/>
    </row>
    <row r="6117" spans="1:1" ht="10.5" customHeight="1" x14ac:dyDescent="0.15">
      <c r="A6117" s="205"/>
    </row>
    <row r="6118" spans="1:1" ht="10.5" customHeight="1" x14ac:dyDescent="0.15">
      <c r="A6118" s="205"/>
    </row>
    <row r="6119" spans="1:1" ht="10.5" customHeight="1" x14ac:dyDescent="0.15">
      <c r="A6119" s="205"/>
    </row>
    <row r="6120" spans="1:1" ht="10.5" customHeight="1" x14ac:dyDescent="0.15">
      <c r="A6120" s="205"/>
    </row>
    <row r="6121" spans="1:1" ht="10.5" customHeight="1" x14ac:dyDescent="0.15">
      <c r="A6121" s="205"/>
    </row>
    <row r="6122" spans="1:1" ht="10.5" customHeight="1" x14ac:dyDescent="0.15">
      <c r="A6122" s="205"/>
    </row>
    <row r="6123" spans="1:1" ht="10.5" customHeight="1" x14ac:dyDescent="0.15">
      <c r="A6123" s="205"/>
    </row>
    <row r="6124" spans="1:1" ht="10.5" customHeight="1" x14ac:dyDescent="0.15">
      <c r="A6124" s="205"/>
    </row>
    <row r="6125" spans="1:1" ht="10.5" customHeight="1" x14ac:dyDescent="0.15">
      <c r="A6125" s="205"/>
    </row>
    <row r="6126" spans="1:1" ht="10.5" customHeight="1" x14ac:dyDescent="0.15">
      <c r="A6126" s="205"/>
    </row>
    <row r="6127" spans="1:1" ht="10.5" customHeight="1" x14ac:dyDescent="0.15">
      <c r="A6127" s="205"/>
    </row>
    <row r="6128" spans="1:1" ht="10.5" customHeight="1" x14ac:dyDescent="0.15">
      <c r="A6128" s="205"/>
    </row>
    <row r="6129" spans="1:1" ht="10.5" customHeight="1" x14ac:dyDescent="0.15">
      <c r="A6129" s="205"/>
    </row>
    <row r="6130" spans="1:1" ht="10.5" customHeight="1" x14ac:dyDescent="0.15">
      <c r="A6130" s="205"/>
    </row>
    <row r="6131" spans="1:1" ht="10.5" customHeight="1" x14ac:dyDescent="0.15">
      <c r="A6131" s="205"/>
    </row>
    <row r="6132" spans="1:1" ht="10.5" customHeight="1" x14ac:dyDescent="0.15">
      <c r="A6132" s="205"/>
    </row>
    <row r="6133" spans="1:1" ht="10.5" customHeight="1" x14ac:dyDescent="0.15">
      <c r="A6133" s="205"/>
    </row>
    <row r="6134" spans="1:1" ht="10.5" customHeight="1" x14ac:dyDescent="0.15">
      <c r="A6134" s="205"/>
    </row>
    <row r="6135" spans="1:1" ht="10.5" customHeight="1" x14ac:dyDescent="0.15">
      <c r="A6135" s="205"/>
    </row>
    <row r="6136" spans="1:1" ht="10.5" customHeight="1" x14ac:dyDescent="0.15">
      <c r="A6136" s="205"/>
    </row>
    <row r="6137" spans="1:1" ht="10.5" customHeight="1" x14ac:dyDescent="0.15">
      <c r="A6137" s="205"/>
    </row>
    <row r="6138" spans="1:1" ht="10.5" customHeight="1" x14ac:dyDescent="0.15">
      <c r="A6138" s="205"/>
    </row>
    <row r="6139" spans="1:1" ht="10.5" customHeight="1" x14ac:dyDescent="0.15">
      <c r="A6139" s="205"/>
    </row>
    <row r="6140" spans="1:1" ht="10.5" customHeight="1" x14ac:dyDescent="0.15">
      <c r="A6140" s="205"/>
    </row>
    <row r="6141" spans="1:1" ht="10.5" customHeight="1" x14ac:dyDescent="0.15">
      <c r="A6141" s="205"/>
    </row>
    <row r="6142" spans="1:1" ht="10.5" customHeight="1" x14ac:dyDescent="0.15">
      <c r="A6142" s="205"/>
    </row>
    <row r="6143" spans="1:1" ht="10.5" customHeight="1" x14ac:dyDescent="0.15">
      <c r="A6143" s="205"/>
    </row>
    <row r="6144" spans="1:1" ht="10.5" customHeight="1" x14ac:dyDescent="0.15">
      <c r="A6144" s="205"/>
    </row>
    <row r="6145" spans="1:1" ht="10.5" customHeight="1" x14ac:dyDescent="0.15">
      <c r="A6145" s="205"/>
    </row>
    <row r="6146" spans="1:1" ht="10.5" customHeight="1" x14ac:dyDescent="0.15">
      <c r="A6146" s="205"/>
    </row>
    <row r="6147" spans="1:1" ht="10.5" customHeight="1" x14ac:dyDescent="0.15">
      <c r="A6147" s="205"/>
    </row>
    <row r="6148" spans="1:1" ht="10.5" customHeight="1" x14ac:dyDescent="0.15">
      <c r="A6148" s="205"/>
    </row>
    <row r="6149" spans="1:1" ht="10.5" customHeight="1" x14ac:dyDescent="0.15">
      <c r="A6149" s="205"/>
    </row>
    <row r="6150" spans="1:1" ht="10.5" customHeight="1" x14ac:dyDescent="0.15">
      <c r="A6150" s="205"/>
    </row>
    <row r="6151" spans="1:1" ht="10.5" customHeight="1" x14ac:dyDescent="0.15">
      <c r="A6151" s="205"/>
    </row>
    <row r="6152" spans="1:1" ht="10.5" customHeight="1" x14ac:dyDescent="0.15">
      <c r="A6152" s="205"/>
    </row>
    <row r="6153" spans="1:1" ht="10.5" customHeight="1" x14ac:dyDescent="0.15">
      <c r="A6153" s="205"/>
    </row>
    <row r="6154" spans="1:1" ht="10.5" customHeight="1" x14ac:dyDescent="0.15">
      <c r="A6154" s="205"/>
    </row>
    <row r="6155" spans="1:1" ht="10.5" customHeight="1" x14ac:dyDescent="0.15">
      <c r="A6155" s="205"/>
    </row>
    <row r="6156" spans="1:1" ht="10.5" customHeight="1" x14ac:dyDescent="0.15">
      <c r="A6156" s="205"/>
    </row>
    <row r="6157" spans="1:1" ht="10.5" customHeight="1" x14ac:dyDescent="0.15">
      <c r="A6157" s="205"/>
    </row>
    <row r="6158" spans="1:1" ht="10.5" customHeight="1" x14ac:dyDescent="0.15">
      <c r="A6158" s="205"/>
    </row>
    <row r="6159" spans="1:1" ht="10.5" customHeight="1" x14ac:dyDescent="0.15">
      <c r="A6159" s="205"/>
    </row>
    <row r="6160" spans="1:1" ht="10.5" customHeight="1" x14ac:dyDescent="0.15">
      <c r="A6160" s="205"/>
    </row>
    <row r="6161" spans="1:1" ht="10.5" customHeight="1" x14ac:dyDescent="0.15">
      <c r="A6161" s="205"/>
    </row>
    <row r="6162" spans="1:1" ht="10.5" customHeight="1" x14ac:dyDescent="0.15">
      <c r="A6162" s="205"/>
    </row>
    <row r="6163" spans="1:1" ht="10.5" customHeight="1" x14ac:dyDescent="0.15">
      <c r="A6163" s="205"/>
    </row>
    <row r="6164" spans="1:1" ht="10.5" customHeight="1" x14ac:dyDescent="0.15">
      <c r="A6164" s="205"/>
    </row>
    <row r="6165" spans="1:1" ht="10.5" customHeight="1" x14ac:dyDescent="0.15">
      <c r="A6165" s="205"/>
    </row>
    <row r="6166" spans="1:1" ht="10.5" customHeight="1" x14ac:dyDescent="0.15">
      <c r="A6166" s="205"/>
    </row>
    <row r="6167" spans="1:1" ht="10.5" customHeight="1" x14ac:dyDescent="0.15">
      <c r="A6167" s="205"/>
    </row>
    <row r="6168" spans="1:1" ht="10.5" customHeight="1" x14ac:dyDescent="0.15">
      <c r="A6168" s="205"/>
    </row>
    <row r="6169" spans="1:1" ht="10.5" customHeight="1" x14ac:dyDescent="0.15">
      <c r="A6169" s="205"/>
    </row>
    <row r="6170" spans="1:1" ht="10.5" customHeight="1" x14ac:dyDescent="0.15">
      <c r="A6170" s="205"/>
    </row>
    <row r="6171" spans="1:1" ht="10.5" customHeight="1" x14ac:dyDescent="0.15">
      <c r="A6171" s="205"/>
    </row>
    <row r="6172" spans="1:1" ht="10.5" customHeight="1" x14ac:dyDescent="0.15">
      <c r="A6172" s="205"/>
    </row>
    <row r="6173" spans="1:1" ht="10.5" customHeight="1" x14ac:dyDescent="0.15">
      <c r="A6173" s="205"/>
    </row>
    <row r="6174" spans="1:1" ht="10.5" customHeight="1" x14ac:dyDescent="0.15">
      <c r="A6174" s="205"/>
    </row>
    <row r="6175" spans="1:1" ht="10.5" customHeight="1" x14ac:dyDescent="0.15">
      <c r="A6175" s="205"/>
    </row>
    <row r="6176" spans="1:1" ht="10.5" customHeight="1" x14ac:dyDescent="0.15">
      <c r="A6176" s="205"/>
    </row>
    <row r="6177" spans="1:1" ht="10.5" customHeight="1" x14ac:dyDescent="0.15">
      <c r="A6177" s="205"/>
    </row>
    <row r="6178" spans="1:1" ht="10.5" customHeight="1" x14ac:dyDescent="0.15">
      <c r="A6178" s="205"/>
    </row>
    <row r="6179" spans="1:1" ht="10.5" customHeight="1" x14ac:dyDescent="0.15">
      <c r="A6179" s="205"/>
    </row>
    <row r="6180" spans="1:1" ht="10.5" customHeight="1" x14ac:dyDescent="0.15">
      <c r="A6180" s="205"/>
    </row>
    <row r="6181" spans="1:1" ht="10.5" customHeight="1" x14ac:dyDescent="0.15">
      <c r="A6181" s="205"/>
    </row>
    <row r="6182" spans="1:1" ht="10.5" customHeight="1" x14ac:dyDescent="0.15">
      <c r="A6182" s="205"/>
    </row>
    <row r="6183" spans="1:1" ht="10.5" customHeight="1" x14ac:dyDescent="0.15">
      <c r="A6183" s="205"/>
    </row>
    <row r="6184" spans="1:1" ht="10.5" customHeight="1" x14ac:dyDescent="0.15">
      <c r="A6184" s="205"/>
    </row>
    <row r="6185" spans="1:1" ht="10.5" customHeight="1" x14ac:dyDescent="0.15">
      <c r="A6185" s="205"/>
    </row>
    <row r="6186" spans="1:1" ht="10.5" customHeight="1" x14ac:dyDescent="0.15">
      <c r="A6186" s="205"/>
    </row>
    <row r="6187" spans="1:1" ht="10.5" customHeight="1" x14ac:dyDescent="0.15">
      <c r="A6187" s="205"/>
    </row>
    <row r="6188" spans="1:1" ht="10.5" customHeight="1" x14ac:dyDescent="0.15">
      <c r="A6188" s="205"/>
    </row>
    <row r="6189" spans="1:1" ht="10.5" customHeight="1" x14ac:dyDescent="0.15">
      <c r="A6189" s="205"/>
    </row>
    <row r="6190" spans="1:1" ht="10.5" customHeight="1" x14ac:dyDescent="0.15">
      <c r="A6190" s="205"/>
    </row>
    <row r="6191" spans="1:1" ht="10.5" customHeight="1" x14ac:dyDescent="0.15">
      <c r="A6191" s="205"/>
    </row>
    <row r="6192" spans="1:1" ht="10.5" customHeight="1" x14ac:dyDescent="0.15">
      <c r="A6192" s="205"/>
    </row>
    <row r="6193" spans="1:1" ht="10.5" customHeight="1" x14ac:dyDescent="0.15">
      <c r="A6193" s="205"/>
    </row>
    <row r="6194" spans="1:1" ht="10.5" customHeight="1" x14ac:dyDescent="0.15">
      <c r="A6194" s="205"/>
    </row>
    <row r="6195" spans="1:1" ht="10.5" customHeight="1" x14ac:dyDescent="0.15">
      <c r="A6195" s="205"/>
    </row>
    <row r="6196" spans="1:1" ht="10.5" customHeight="1" x14ac:dyDescent="0.15">
      <c r="A6196" s="205"/>
    </row>
    <row r="6197" spans="1:1" ht="10.5" customHeight="1" x14ac:dyDescent="0.15">
      <c r="A6197" s="205"/>
    </row>
    <row r="6198" spans="1:1" ht="10.5" customHeight="1" x14ac:dyDescent="0.15">
      <c r="A6198" s="205"/>
    </row>
    <row r="6199" spans="1:1" ht="10.5" customHeight="1" x14ac:dyDescent="0.15">
      <c r="A6199" s="205"/>
    </row>
    <row r="6200" spans="1:1" ht="10.5" customHeight="1" x14ac:dyDescent="0.15">
      <c r="A6200" s="205"/>
    </row>
    <row r="6201" spans="1:1" ht="10.5" customHeight="1" x14ac:dyDescent="0.15">
      <c r="A6201" s="205"/>
    </row>
    <row r="6202" spans="1:1" ht="10.5" customHeight="1" x14ac:dyDescent="0.15">
      <c r="A6202" s="205"/>
    </row>
    <row r="6203" spans="1:1" ht="10.5" customHeight="1" x14ac:dyDescent="0.15">
      <c r="A6203" s="205"/>
    </row>
    <row r="6204" spans="1:1" ht="10.5" customHeight="1" x14ac:dyDescent="0.15">
      <c r="A6204" s="205"/>
    </row>
    <row r="6205" spans="1:1" ht="10.5" customHeight="1" x14ac:dyDescent="0.15">
      <c r="A6205" s="205"/>
    </row>
    <row r="6206" spans="1:1" ht="10.5" customHeight="1" x14ac:dyDescent="0.15">
      <c r="A6206" s="205"/>
    </row>
    <row r="6207" spans="1:1" ht="10.5" customHeight="1" x14ac:dyDescent="0.15">
      <c r="A6207" s="205"/>
    </row>
    <row r="6208" spans="1:1" ht="10.5" customHeight="1" x14ac:dyDescent="0.15">
      <c r="A6208" s="205"/>
    </row>
    <row r="6209" spans="1:1" ht="10.5" customHeight="1" x14ac:dyDescent="0.15">
      <c r="A6209" s="205"/>
    </row>
    <row r="6210" spans="1:1" ht="10.5" customHeight="1" x14ac:dyDescent="0.15">
      <c r="A6210" s="205"/>
    </row>
    <row r="6211" spans="1:1" ht="10.5" customHeight="1" x14ac:dyDescent="0.15">
      <c r="A6211" s="205"/>
    </row>
    <row r="6212" spans="1:1" ht="10.5" customHeight="1" x14ac:dyDescent="0.15">
      <c r="A6212" s="205"/>
    </row>
    <row r="6213" spans="1:1" ht="10.5" customHeight="1" x14ac:dyDescent="0.15">
      <c r="A6213" s="205"/>
    </row>
    <row r="6214" spans="1:1" ht="10.5" customHeight="1" x14ac:dyDescent="0.15">
      <c r="A6214" s="205"/>
    </row>
    <row r="6215" spans="1:1" ht="10.5" customHeight="1" x14ac:dyDescent="0.15">
      <c r="A6215" s="205"/>
    </row>
    <row r="6216" spans="1:1" ht="10.5" customHeight="1" x14ac:dyDescent="0.15">
      <c r="A6216" s="205"/>
    </row>
    <row r="6217" spans="1:1" ht="10.5" customHeight="1" x14ac:dyDescent="0.15">
      <c r="A6217" s="205"/>
    </row>
    <row r="6218" spans="1:1" ht="10.5" customHeight="1" x14ac:dyDescent="0.15">
      <c r="A6218" s="205"/>
    </row>
    <row r="6219" spans="1:1" ht="10.5" customHeight="1" x14ac:dyDescent="0.15">
      <c r="A6219" s="205"/>
    </row>
    <row r="6220" spans="1:1" ht="10.5" customHeight="1" x14ac:dyDescent="0.15">
      <c r="A6220" s="205"/>
    </row>
    <row r="6221" spans="1:1" ht="10.5" customHeight="1" x14ac:dyDescent="0.15">
      <c r="A6221" s="205"/>
    </row>
    <row r="6222" spans="1:1" ht="10.5" customHeight="1" x14ac:dyDescent="0.15">
      <c r="A6222" s="205"/>
    </row>
    <row r="6223" spans="1:1" ht="10.5" customHeight="1" x14ac:dyDescent="0.15">
      <c r="A6223" s="205"/>
    </row>
    <row r="6224" spans="1:1" ht="10.5" customHeight="1" x14ac:dyDescent="0.15">
      <c r="A6224" s="205"/>
    </row>
    <row r="6225" spans="1:1" ht="10.5" customHeight="1" x14ac:dyDescent="0.15">
      <c r="A6225" s="205"/>
    </row>
    <row r="6226" spans="1:1" ht="10.5" customHeight="1" x14ac:dyDescent="0.15">
      <c r="A6226" s="205"/>
    </row>
    <row r="6227" spans="1:1" ht="10.5" customHeight="1" x14ac:dyDescent="0.15">
      <c r="A6227" s="205"/>
    </row>
    <row r="6228" spans="1:1" ht="10.5" customHeight="1" x14ac:dyDescent="0.15">
      <c r="A6228" s="205"/>
    </row>
    <row r="6229" spans="1:1" ht="10.5" customHeight="1" x14ac:dyDescent="0.15">
      <c r="A6229" s="205"/>
    </row>
    <row r="6230" spans="1:1" ht="10.5" customHeight="1" x14ac:dyDescent="0.15">
      <c r="A6230" s="205"/>
    </row>
    <row r="6231" spans="1:1" ht="10.5" customHeight="1" x14ac:dyDescent="0.15">
      <c r="A6231" s="205"/>
    </row>
    <row r="6232" spans="1:1" ht="10.5" customHeight="1" x14ac:dyDescent="0.15">
      <c r="A6232" s="205"/>
    </row>
    <row r="6233" spans="1:1" ht="10.5" customHeight="1" x14ac:dyDescent="0.15">
      <c r="A6233" s="205"/>
    </row>
    <row r="6234" spans="1:1" ht="10.5" customHeight="1" x14ac:dyDescent="0.15">
      <c r="A6234" s="205"/>
    </row>
    <row r="6235" spans="1:1" ht="10.5" customHeight="1" x14ac:dyDescent="0.15">
      <c r="A6235" s="205"/>
    </row>
    <row r="6236" spans="1:1" ht="10.5" customHeight="1" x14ac:dyDescent="0.15">
      <c r="A6236" s="205"/>
    </row>
    <row r="6237" spans="1:1" ht="10.5" customHeight="1" x14ac:dyDescent="0.15">
      <c r="A6237" s="205"/>
    </row>
    <row r="6238" spans="1:1" ht="10.5" customHeight="1" x14ac:dyDescent="0.15">
      <c r="A6238" s="205"/>
    </row>
    <row r="6239" spans="1:1" ht="10.5" customHeight="1" x14ac:dyDescent="0.15">
      <c r="A6239" s="205"/>
    </row>
    <row r="6240" spans="1:1" ht="10.5" customHeight="1" x14ac:dyDescent="0.15">
      <c r="A6240" s="205"/>
    </row>
    <row r="6241" spans="1:1" ht="10.5" customHeight="1" x14ac:dyDescent="0.15">
      <c r="A6241" s="205"/>
    </row>
    <row r="6242" spans="1:1" ht="10.5" customHeight="1" x14ac:dyDescent="0.15">
      <c r="A6242" s="205"/>
    </row>
    <row r="6243" spans="1:1" ht="10.5" customHeight="1" x14ac:dyDescent="0.15">
      <c r="A6243" s="205"/>
    </row>
    <row r="6244" spans="1:1" ht="10.5" customHeight="1" x14ac:dyDescent="0.15">
      <c r="A6244" s="205"/>
    </row>
    <row r="6245" spans="1:1" ht="10.5" customHeight="1" x14ac:dyDescent="0.15">
      <c r="A6245" s="205"/>
    </row>
    <row r="6246" spans="1:1" ht="10.5" customHeight="1" x14ac:dyDescent="0.15">
      <c r="A6246" s="205"/>
    </row>
    <row r="6247" spans="1:1" ht="10.5" customHeight="1" x14ac:dyDescent="0.15">
      <c r="A6247" s="205"/>
    </row>
    <row r="6248" spans="1:1" ht="10.5" customHeight="1" x14ac:dyDescent="0.15">
      <c r="A6248" s="205"/>
    </row>
    <row r="6249" spans="1:1" ht="10.5" customHeight="1" x14ac:dyDescent="0.15">
      <c r="A6249" s="205"/>
    </row>
    <row r="6250" spans="1:1" ht="10.5" customHeight="1" x14ac:dyDescent="0.15">
      <c r="A6250" s="205"/>
    </row>
    <row r="6251" spans="1:1" ht="10.5" customHeight="1" x14ac:dyDescent="0.15">
      <c r="A6251" s="205"/>
    </row>
    <row r="6252" spans="1:1" ht="10.5" customHeight="1" x14ac:dyDescent="0.15">
      <c r="A6252" s="205"/>
    </row>
    <row r="6253" spans="1:1" ht="10.5" customHeight="1" x14ac:dyDescent="0.15">
      <c r="A6253" s="205"/>
    </row>
    <row r="6254" spans="1:1" ht="10.5" customHeight="1" x14ac:dyDescent="0.15">
      <c r="A6254" s="205"/>
    </row>
    <row r="6255" spans="1:1" ht="10.5" customHeight="1" x14ac:dyDescent="0.15">
      <c r="A6255" s="205"/>
    </row>
    <row r="6256" spans="1:1" ht="10.5" customHeight="1" x14ac:dyDescent="0.15">
      <c r="A6256" s="205"/>
    </row>
    <row r="6257" spans="1:1" ht="10.5" customHeight="1" x14ac:dyDescent="0.15">
      <c r="A6257" s="205"/>
    </row>
    <row r="6258" spans="1:1" ht="10.5" customHeight="1" x14ac:dyDescent="0.15">
      <c r="A6258" s="205"/>
    </row>
    <row r="6259" spans="1:1" ht="10.5" customHeight="1" x14ac:dyDescent="0.15">
      <c r="A6259" s="205"/>
    </row>
    <row r="6260" spans="1:1" ht="10.5" customHeight="1" x14ac:dyDescent="0.15">
      <c r="A6260" s="205"/>
    </row>
    <row r="6261" spans="1:1" ht="10.5" customHeight="1" x14ac:dyDescent="0.15">
      <c r="A6261" s="205"/>
    </row>
    <row r="6262" spans="1:1" ht="10.5" customHeight="1" x14ac:dyDescent="0.15">
      <c r="A6262" s="205"/>
    </row>
    <row r="6263" spans="1:1" ht="10.5" customHeight="1" x14ac:dyDescent="0.15">
      <c r="A6263" s="205"/>
    </row>
    <row r="6264" spans="1:1" ht="10.5" customHeight="1" x14ac:dyDescent="0.15">
      <c r="A6264" s="205"/>
    </row>
    <row r="6265" spans="1:1" ht="10.5" customHeight="1" x14ac:dyDescent="0.15">
      <c r="A6265" s="205"/>
    </row>
    <row r="6266" spans="1:1" ht="10.5" customHeight="1" x14ac:dyDescent="0.15">
      <c r="A6266" s="205"/>
    </row>
    <row r="6267" spans="1:1" ht="10.5" customHeight="1" x14ac:dyDescent="0.15">
      <c r="A6267" s="205"/>
    </row>
    <row r="6268" spans="1:1" ht="10.5" customHeight="1" x14ac:dyDescent="0.15">
      <c r="A6268" s="205"/>
    </row>
    <row r="6269" spans="1:1" ht="10.5" customHeight="1" x14ac:dyDescent="0.15">
      <c r="A6269" s="205"/>
    </row>
    <row r="6270" spans="1:1" ht="10.5" customHeight="1" x14ac:dyDescent="0.15">
      <c r="A6270" s="205"/>
    </row>
    <row r="6271" spans="1:1" ht="10.5" customHeight="1" x14ac:dyDescent="0.15">
      <c r="A6271" s="205"/>
    </row>
    <row r="6272" spans="1:1" ht="10.5" customHeight="1" x14ac:dyDescent="0.15">
      <c r="A6272" s="205"/>
    </row>
    <row r="6273" spans="1:1" ht="10.5" customHeight="1" x14ac:dyDescent="0.15">
      <c r="A6273" s="205"/>
    </row>
    <row r="6274" spans="1:1" ht="10.5" customHeight="1" x14ac:dyDescent="0.15">
      <c r="A6274" s="205"/>
    </row>
    <row r="6275" spans="1:1" ht="10.5" customHeight="1" x14ac:dyDescent="0.15">
      <c r="A6275" s="205"/>
    </row>
    <row r="6276" spans="1:1" ht="10.5" customHeight="1" x14ac:dyDescent="0.15">
      <c r="A6276" s="205"/>
    </row>
    <row r="6277" spans="1:1" ht="10.5" customHeight="1" x14ac:dyDescent="0.15">
      <c r="A6277" s="205"/>
    </row>
    <row r="6278" spans="1:1" ht="10.5" customHeight="1" x14ac:dyDescent="0.15">
      <c r="A6278" s="205"/>
    </row>
    <row r="6279" spans="1:1" ht="10.5" customHeight="1" x14ac:dyDescent="0.15">
      <c r="A6279" s="205"/>
    </row>
    <row r="6280" spans="1:1" ht="10.5" customHeight="1" x14ac:dyDescent="0.15">
      <c r="A6280" s="205"/>
    </row>
    <row r="6281" spans="1:1" ht="10.5" customHeight="1" x14ac:dyDescent="0.15">
      <c r="A6281" s="205"/>
    </row>
    <row r="6282" spans="1:1" ht="10.5" customHeight="1" x14ac:dyDescent="0.15">
      <c r="A6282" s="205"/>
    </row>
    <row r="6283" spans="1:1" ht="10.5" customHeight="1" x14ac:dyDescent="0.15">
      <c r="A6283" s="205"/>
    </row>
    <row r="6284" spans="1:1" ht="10.5" customHeight="1" x14ac:dyDescent="0.15">
      <c r="A6284" s="205"/>
    </row>
    <row r="6285" spans="1:1" ht="10.5" customHeight="1" x14ac:dyDescent="0.15">
      <c r="A6285" s="205"/>
    </row>
    <row r="6286" spans="1:1" ht="10.5" customHeight="1" x14ac:dyDescent="0.15">
      <c r="A6286" s="205"/>
    </row>
    <row r="6287" spans="1:1" ht="10.5" customHeight="1" x14ac:dyDescent="0.15">
      <c r="A6287" s="205"/>
    </row>
    <row r="6288" spans="1:1" ht="10.5" customHeight="1" x14ac:dyDescent="0.15">
      <c r="A6288" s="205"/>
    </row>
    <row r="6289" spans="1:1" ht="10.5" customHeight="1" x14ac:dyDescent="0.15">
      <c r="A6289" s="205"/>
    </row>
    <row r="6290" spans="1:1" ht="10.5" customHeight="1" x14ac:dyDescent="0.15">
      <c r="A6290" s="205"/>
    </row>
    <row r="6291" spans="1:1" ht="10.5" customHeight="1" x14ac:dyDescent="0.15">
      <c r="A6291" s="205"/>
    </row>
    <row r="6292" spans="1:1" ht="10.5" customHeight="1" x14ac:dyDescent="0.15">
      <c r="A6292" s="205"/>
    </row>
    <row r="6293" spans="1:1" ht="10.5" customHeight="1" x14ac:dyDescent="0.15">
      <c r="A6293" s="205"/>
    </row>
    <row r="6294" spans="1:1" ht="10.5" customHeight="1" x14ac:dyDescent="0.15">
      <c r="A6294" s="205"/>
    </row>
    <row r="6295" spans="1:1" ht="10.5" customHeight="1" x14ac:dyDescent="0.15">
      <c r="A6295" s="205"/>
    </row>
    <row r="6296" spans="1:1" ht="10.5" customHeight="1" x14ac:dyDescent="0.15">
      <c r="A6296" s="205"/>
    </row>
    <row r="6297" spans="1:1" ht="10.5" customHeight="1" x14ac:dyDescent="0.15">
      <c r="A6297" s="205"/>
    </row>
    <row r="6298" spans="1:1" ht="10.5" customHeight="1" x14ac:dyDescent="0.15">
      <c r="A6298" s="205"/>
    </row>
    <row r="6299" spans="1:1" ht="10.5" customHeight="1" x14ac:dyDescent="0.15">
      <c r="A6299" s="205"/>
    </row>
    <row r="6300" spans="1:1" ht="10.5" customHeight="1" x14ac:dyDescent="0.15">
      <c r="A6300" s="205"/>
    </row>
    <row r="6301" spans="1:1" ht="10.5" customHeight="1" x14ac:dyDescent="0.15">
      <c r="A6301" s="205"/>
    </row>
    <row r="6302" spans="1:1" ht="10.5" customHeight="1" x14ac:dyDescent="0.15">
      <c r="A6302" s="205"/>
    </row>
    <row r="6303" spans="1:1" ht="10.5" customHeight="1" x14ac:dyDescent="0.15">
      <c r="A6303" s="205"/>
    </row>
    <row r="6304" spans="1:1" ht="10.5" customHeight="1" x14ac:dyDescent="0.15">
      <c r="A6304" s="205"/>
    </row>
    <row r="6305" spans="1:1" ht="10.5" customHeight="1" x14ac:dyDescent="0.15">
      <c r="A6305" s="205"/>
    </row>
    <row r="6306" spans="1:1" ht="10.5" customHeight="1" x14ac:dyDescent="0.15">
      <c r="A6306" s="205"/>
    </row>
    <row r="6307" spans="1:1" ht="10.5" customHeight="1" x14ac:dyDescent="0.15">
      <c r="A6307" s="205"/>
    </row>
    <row r="6308" spans="1:1" ht="10.5" customHeight="1" x14ac:dyDescent="0.15">
      <c r="A6308" s="205"/>
    </row>
    <row r="6309" spans="1:1" ht="10.5" customHeight="1" x14ac:dyDescent="0.15">
      <c r="A6309" s="205"/>
    </row>
    <row r="6310" spans="1:1" ht="10.5" customHeight="1" x14ac:dyDescent="0.15">
      <c r="A6310" s="205"/>
    </row>
    <row r="6311" spans="1:1" ht="10.5" customHeight="1" x14ac:dyDescent="0.15">
      <c r="A6311" s="205"/>
    </row>
    <row r="6312" spans="1:1" ht="10.5" customHeight="1" x14ac:dyDescent="0.15">
      <c r="A6312" s="205"/>
    </row>
    <row r="6313" spans="1:1" ht="10.5" customHeight="1" x14ac:dyDescent="0.15">
      <c r="A6313" s="205"/>
    </row>
    <row r="6314" spans="1:1" ht="10.5" customHeight="1" x14ac:dyDescent="0.15">
      <c r="A6314" s="205"/>
    </row>
    <row r="6315" spans="1:1" ht="10.5" customHeight="1" x14ac:dyDescent="0.15">
      <c r="A6315" s="205"/>
    </row>
    <row r="6316" spans="1:1" ht="10.5" customHeight="1" x14ac:dyDescent="0.15">
      <c r="A6316" s="205"/>
    </row>
    <row r="6317" spans="1:1" ht="10.5" customHeight="1" x14ac:dyDescent="0.15">
      <c r="A6317" s="205"/>
    </row>
    <row r="6318" spans="1:1" ht="10.5" customHeight="1" x14ac:dyDescent="0.15">
      <c r="A6318" s="205"/>
    </row>
    <row r="6319" spans="1:1" ht="10.5" customHeight="1" x14ac:dyDescent="0.15">
      <c r="A6319" s="205"/>
    </row>
    <row r="6320" spans="1:1" ht="10.5" customHeight="1" x14ac:dyDescent="0.15">
      <c r="A6320" s="205"/>
    </row>
    <row r="6321" spans="1:1" ht="10.5" customHeight="1" x14ac:dyDescent="0.15">
      <c r="A6321" s="205"/>
    </row>
    <row r="6322" spans="1:1" ht="10.5" customHeight="1" x14ac:dyDescent="0.15">
      <c r="A6322" s="205"/>
    </row>
    <row r="6323" spans="1:1" ht="10.5" customHeight="1" x14ac:dyDescent="0.15">
      <c r="A6323" s="205"/>
    </row>
    <row r="6324" spans="1:1" ht="10.5" customHeight="1" x14ac:dyDescent="0.15">
      <c r="A6324" s="205"/>
    </row>
    <row r="6325" spans="1:1" ht="10.5" customHeight="1" x14ac:dyDescent="0.15">
      <c r="A6325" s="205"/>
    </row>
    <row r="6326" spans="1:1" ht="10.5" customHeight="1" x14ac:dyDescent="0.15">
      <c r="A6326" s="205"/>
    </row>
    <row r="6327" spans="1:1" ht="10.5" customHeight="1" x14ac:dyDescent="0.15">
      <c r="A6327" s="205"/>
    </row>
    <row r="6328" spans="1:1" ht="10.5" customHeight="1" x14ac:dyDescent="0.15">
      <c r="A6328" s="205"/>
    </row>
    <row r="6329" spans="1:1" ht="10.5" customHeight="1" x14ac:dyDescent="0.15">
      <c r="A6329" s="205"/>
    </row>
    <row r="6330" spans="1:1" ht="10.5" customHeight="1" x14ac:dyDescent="0.15">
      <c r="A6330" s="205"/>
    </row>
    <row r="6331" spans="1:1" ht="10.5" customHeight="1" x14ac:dyDescent="0.15">
      <c r="A6331" s="205"/>
    </row>
    <row r="6332" spans="1:1" ht="10.5" customHeight="1" x14ac:dyDescent="0.15">
      <c r="A6332" s="205"/>
    </row>
    <row r="6333" spans="1:1" ht="10.5" customHeight="1" x14ac:dyDescent="0.15">
      <c r="A6333" s="205"/>
    </row>
    <row r="6334" spans="1:1" ht="10.5" customHeight="1" x14ac:dyDescent="0.15">
      <c r="A6334" s="205"/>
    </row>
    <row r="6335" spans="1:1" ht="10.5" customHeight="1" x14ac:dyDescent="0.15">
      <c r="A6335" s="205"/>
    </row>
    <row r="6336" spans="1:1" ht="10.5" customHeight="1" x14ac:dyDescent="0.15">
      <c r="A6336" s="205"/>
    </row>
    <row r="6337" spans="1:1" ht="10.5" customHeight="1" x14ac:dyDescent="0.15">
      <c r="A6337" s="205"/>
    </row>
    <row r="6338" spans="1:1" ht="10.5" customHeight="1" x14ac:dyDescent="0.15">
      <c r="A6338" s="205"/>
    </row>
    <row r="6339" spans="1:1" ht="10.5" customHeight="1" x14ac:dyDescent="0.15">
      <c r="A6339" s="205"/>
    </row>
    <row r="6340" spans="1:1" ht="10.5" customHeight="1" x14ac:dyDescent="0.15">
      <c r="A6340" s="205"/>
    </row>
    <row r="6341" spans="1:1" ht="10.5" customHeight="1" x14ac:dyDescent="0.15">
      <c r="A6341" s="205"/>
    </row>
    <row r="6342" spans="1:1" ht="10.5" customHeight="1" x14ac:dyDescent="0.15">
      <c r="A6342" s="205"/>
    </row>
    <row r="6343" spans="1:1" ht="10.5" customHeight="1" x14ac:dyDescent="0.15">
      <c r="A6343" s="205"/>
    </row>
    <row r="6344" spans="1:1" ht="10.5" customHeight="1" x14ac:dyDescent="0.15">
      <c r="A6344" s="205"/>
    </row>
    <row r="6345" spans="1:1" ht="10.5" customHeight="1" x14ac:dyDescent="0.15">
      <c r="A6345" s="205"/>
    </row>
    <row r="6346" spans="1:1" ht="10.5" customHeight="1" x14ac:dyDescent="0.15">
      <c r="A6346" s="205"/>
    </row>
    <row r="6347" spans="1:1" ht="10.5" customHeight="1" x14ac:dyDescent="0.15">
      <c r="A6347" s="205"/>
    </row>
    <row r="6348" spans="1:1" ht="10.5" customHeight="1" x14ac:dyDescent="0.15">
      <c r="A6348" s="205"/>
    </row>
    <row r="6349" spans="1:1" ht="10.5" customHeight="1" x14ac:dyDescent="0.15">
      <c r="A6349" s="205"/>
    </row>
    <row r="6350" spans="1:1" ht="10.5" customHeight="1" x14ac:dyDescent="0.15">
      <c r="A6350" s="205"/>
    </row>
    <row r="6351" spans="1:1" ht="10.5" customHeight="1" x14ac:dyDescent="0.15">
      <c r="A6351" s="205"/>
    </row>
    <row r="6352" spans="1:1" ht="10.5" customHeight="1" x14ac:dyDescent="0.15">
      <c r="A6352" s="205"/>
    </row>
    <row r="6353" spans="1:1" ht="10.5" customHeight="1" x14ac:dyDescent="0.15">
      <c r="A6353" s="205"/>
    </row>
    <row r="6354" spans="1:1" ht="10.5" customHeight="1" x14ac:dyDescent="0.15">
      <c r="A6354" s="205"/>
    </row>
    <row r="6355" spans="1:1" ht="10.5" customHeight="1" x14ac:dyDescent="0.15">
      <c r="A6355" s="205"/>
    </row>
    <row r="6356" spans="1:1" ht="10.5" customHeight="1" x14ac:dyDescent="0.15">
      <c r="A6356" s="205"/>
    </row>
    <row r="6357" spans="1:1" ht="10.5" customHeight="1" x14ac:dyDescent="0.15">
      <c r="A6357" s="205"/>
    </row>
    <row r="6358" spans="1:1" ht="10.5" customHeight="1" x14ac:dyDescent="0.15">
      <c r="A6358" s="205"/>
    </row>
    <row r="6359" spans="1:1" ht="10.5" customHeight="1" x14ac:dyDescent="0.15">
      <c r="A6359" s="205"/>
    </row>
    <row r="6360" spans="1:1" ht="10.5" customHeight="1" x14ac:dyDescent="0.15">
      <c r="A6360" s="205"/>
    </row>
    <row r="6361" spans="1:1" ht="10.5" customHeight="1" x14ac:dyDescent="0.15">
      <c r="A6361" s="205"/>
    </row>
    <row r="6362" spans="1:1" ht="10.5" customHeight="1" x14ac:dyDescent="0.15">
      <c r="A6362" s="205"/>
    </row>
    <row r="6363" spans="1:1" ht="10.5" customHeight="1" x14ac:dyDescent="0.15">
      <c r="A6363" s="205"/>
    </row>
    <row r="6364" spans="1:1" ht="10.5" customHeight="1" x14ac:dyDescent="0.15">
      <c r="A6364" s="205"/>
    </row>
    <row r="6365" spans="1:1" ht="10.5" customHeight="1" x14ac:dyDescent="0.15">
      <c r="A6365" s="205"/>
    </row>
    <row r="6366" spans="1:1" ht="10.5" customHeight="1" x14ac:dyDescent="0.15">
      <c r="A6366" s="205"/>
    </row>
    <row r="6367" spans="1:1" ht="10.5" customHeight="1" x14ac:dyDescent="0.15">
      <c r="A6367" s="205"/>
    </row>
    <row r="6368" spans="1:1" ht="10.5" customHeight="1" x14ac:dyDescent="0.15">
      <c r="A6368" s="205"/>
    </row>
    <row r="6369" spans="1:1" ht="10.5" customHeight="1" x14ac:dyDescent="0.15">
      <c r="A6369" s="205"/>
    </row>
    <row r="6370" spans="1:1" ht="10.5" customHeight="1" x14ac:dyDescent="0.15">
      <c r="A6370" s="205"/>
    </row>
    <row r="6371" spans="1:1" ht="10.5" customHeight="1" x14ac:dyDescent="0.15">
      <c r="A6371" s="205"/>
    </row>
    <row r="6372" spans="1:1" ht="10.5" customHeight="1" x14ac:dyDescent="0.15">
      <c r="A6372" s="205"/>
    </row>
    <row r="6373" spans="1:1" ht="10.5" customHeight="1" x14ac:dyDescent="0.15">
      <c r="A6373" s="205"/>
    </row>
    <row r="6374" spans="1:1" ht="10.5" customHeight="1" x14ac:dyDescent="0.15">
      <c r="A6374" s="205"/>
    </row>
    <row r="6375" spans="1:1" ht="10.5" customHeight="1" x14ac:dyDescent="0.15">
      <c r="A6375" s="205"/>
    </row>
    <row r="6376" spans="1:1" ht="10.5" customHeight="1" x14ac:dyDescent="0.15">
      <c r="A6376" s="205"/>
    </row>
    <row r="6377" spans="1:1" ht="10.5" customHeight="1" x14ac:dyDescent="0.15">
      <c r="A6377" s="205"/>
    </row>
    <row r="6378" spans="1:1" ht="10.5" customHeight="1" x14ac:dyDescent="0.15">
      <c r="A6378" s="205"/>
    </row>
    <row r="6379" spans="1:1" ht="10.5" customHeight="1" x14ac:dyDescent="0.15">
      <c r="A6379" s="205"/>
    </row>
    <row r="6380" spans="1:1" ht="10.5" customHeight="1" x14ac:dyDescent="0.15">
      <c r="A6380" s="205"/>
    </row>
    <row r="6381" spans="1:1" ht="10.5" customHeight="1" x14ac:dyDescent="0.15">
      <c r="A6381" s="205"/>
    </row>
    <row r="6382" spans="1:1" ht="10.5" customHeight="1" x14ac:dyDescent="0.15">
      <c r="A6382" s="205"/>
    </row>
    <row r="6383" spans="1:1" ht="10.5" customHeight="1" x14ac:dyDescent="0.15">
      <c r="A6383" s="205"/>
    </row>
    <row r="6384" spans="1:1" ht="10.5" customHeight="1" x14ac:dyDescent="0.15">
      <c r="A6384" s="205"/>
    </row>
    <row r="6385" spans="1:1" ht="10.5" customHeight="1" x14ac:dyDescent="0.15">
      <c r="A6385" s="205"/>
    </row>
    <row r="6386" spans="1:1" ht="10.5" customHeight="1" x14ac:dyDescent="0.15">
      <c r="A6386" s="205"/>
    </row>
    <row r="6387" spans="1:1" ht="10.5" customHeight="1" x14ac:dyDescent="0.15">
      <c r="A6387" s="205"/>
    </row>
    <row r="6388" spans="1:1" ht="10.5" customHeight="1" x14ac:dyDescent="0.15">
      <c r="A6388" s="205"/>
    </row>
    <row r="6389" spans="1:1" ht="10.5" customHeight="1" x14ac:dyDescent="0.15">
      <c r="A6389" s="205"/>
    </row>
    <row r="6390" spans="1:1" ht="10.5" customHeight="1" x14ac:dyDescent="0.15">
      <c r="A6390" s="205"/>
    </row>
    <row r="6391" spans="1:1" ht="10.5" customHeight="1" x14ac:dyDescent="0.15">
      <c r="A6391" s="205"/>
    </row>
    <row r="6392" spans="1:1" ht="10.5" customHeight="1" x14ac:dyDescent="0.15">
      <c r="A6392" s="205"/>
    </row>
    <row r="6393" spans="1:1" ht="10.5" customHeight="1" x14ac:dyDescent="0.15">
      <c r="A6393" s="205"/>
    </row>
    <row r="6394" spans="1:1" ht="10.5" customHeight="1" x14ac:dyDescent="0.15">
      <c r="A6394" s="205"/>
    </row>
    <row r="6395" spans="1:1" ht="10.5" customHeight="1" x14ac:dyDescent="0.15">
      <c r="A6395" s="205"/>
    </row>
    <row r="6396" spans="1:1" ht="10.5" customHeight="1" x14ac:dyDescent="0.15">
      <c r="A6396" s="205"/>
    </row>
    <row r="6397" spans="1:1" ht="10.5" customHeight="1" x14ac:dyDescent="0.15">
      <c r="A6397" s="205"/>
    </row>
    <row r="6398" spans="1:1" ht="10.5" customHeight="1" x14ac:dyDescent="0.15">
      <c r="A6398" s="205"/>
    </row>
    <row r="6399" spans="1:1" ht="10.5" customHeight="1" x14ac:dyDescent="0.15">
      <c r="A6399" s="205"/>
    </row>
    <row r="6400" spans="1:1" ht="10.5" customHeight="1" x14ac:dyDescent="0.15">
      <c r="A6400" s="205"/>
    </row>
    <row r="6401" spans="1:6" ht="10.5" customHeight="1" x14ac:dyDescent="0.15">
      <c r="A6401" s="205"/>
    </row>
    <row r="6402" spans="1:6" ht="10.5" customHeight="1" x14ac:dyDescent="0.15">
      <c r="A6402" s="205"/>
    </row>
    <row r="6403" spans="1:6" ht="10.5" customHeight="1" x14ac:dyDescent="0.15">
      <c r="A6403" s="205"/>
    </row>
    <row r="6404" spans="1:6" ht="10.5" customHeight="1" x14ac:dyDescent="0.15">
      <c r="A6404" s="205"/>
    </row>
    <row r="6405" spans="1:6" ht="10.5" customHeight="1" x14ac:dyDescent="0.15">
      <c r="A6405" s="205"/>
    </row>
    <row r="6406" spans="1:6" ht="10.5" customHeight="1" x14ac:dyDescent="0.15">
      <c r="A6406" s="205"/>
      <c r="F6406" s="4" t="str">
        <f t="shared" ref="F6406:F6437" si="7">CONCATENATE("select * from operacion where de_ref_sap like ","'",C6406,"'", " UNION")</f>
        <v>select * from operacion where de_ref_sap like '' UNION</v>
      </c>
    </row>
    <row r="6407" spans="1:6" ht="10.5" customHeight="1" x14ac:dyDescent="0.15">
      <c r="A6407" s="205"/>
      <c r="F6407" s="4" t="str">
        <f t="shared" si="7"/>
        <v>select * from operacion where de_ref_sap like '' UNION</v>
      </c>
    </row>
    <row r="6408" spans="1:6" ht="10.5" customHeight="1" x14ac:dyDescent="0.15">
      <c r="A6408" s="205"/>
      <c r="F6408" s="4" t="str">
        <f t="shared" si="7"/>
        <v>select * from operacion where de_ref_sap like '' UNION</v>
      </c>
    </row>
    <row r="6409" spans="1:6" ht="10.5" customHeight="1" x14ac:dyDescent="0.15">
      <c r="A6409" s="205"/>
      <c r="F6409" s="4" t="str">
        <f t="shared" si="7"/>
        <v>select * from operacion where de_ref_sap like '' UNION</v>
      </c>
    </row>
    <row r="6410" spans="1:6" ht="10.5" customHeight="1" x14ac:dyDescent="0.15">
      <c r="A6410" s="205"/>
      <c r="F6410" s="4" t="str">
        <f t="shared" si="7"/>
        <v>select * from operacion where de_ref_sap like '' UNION</v>
      </c>
    </row>
    <row r="6411" spans="1:6" ht="10.5" customHeight="1" x14ac:dyDescent="0.15">
      <c r="A6411" s="205"/>
      <c r="F6411" s="4" t="str">
        <f t="shared" si="7"/>
        <v>select * from operacion where de_ref_sap like '' UNION</v>
      </c>
    </row>
    <row r="6412" spans="1:6" ht="10.5" customHeight="1" x14ac:dyDescent="0.15">
      <c r="A6412" s="205"/>
      <c r="F6412" s="4" t="str">
        <f t="shared" si="7"/>
        <v>select * from operacion where de_ref_sap like '' UNION</v>
      </c>
    </row>
    <row r="6413" spans="1:6" ht="10.5" customHeight="1" x14ac:dyDescent="0.15">
      <c r="A6413" s="205"/>
      <c r="F6413" s="4" t="str">
        <f t="shared" si="7"/>
        <v>select * from operacion where de_ref_sap like '' UNION</v>
      </c>
    </row>
    <row r="6414" spans="1:6" ht="10.5" customHeight="1" x14ac:dyDescent="0.15">
      <c r="A6414" s="205"/>
      <c r="F6414" s="4" t="str">
        <f t="shared" si="7"/>
        <v>select * from operacion where de_ref_sap like '' UNION</v>
      </c>
    </row>
    <row r="6415" spans="1:6" ht="10.5" customHeight="1" x14ac:dyDescent="0.15">
      <c r="A6415" s="205"/>
      <c r="F6415" s="4" t="str">
        <f t="shared" si="7"/>
        <v>select * from operacion where de_ref_sap like '' UNION</v>
      </c>
    </row>
    <row r="6416" spans="1:6" ht="10.5" customHeight="1" x14ac:dyDescent="0.15">
      <c r="A6416" s="205"/>
      <c r="F6416" s="4" t="str">
        <f t="shared" si="7"/>
        <v>select * from operacion where de_ref_sap like '' UNION</v>
      </c>
    </row>
    <row r="6417" spans="1:6" ht="10.5" customHeight="1" x14ac:dyDescent="0.15">
      <c r="A6417" s="205"/>
      <c r="F6417" s="4" t="str">
        <f t="shared" si="7"/>
        <v>select * from operacion where de_ref_sap like '' UNION</v>
      </c>
    </row>
    <row r="6418" spans="1:6" ht="10.5" customHeight="1" x14ac:dyDescent="0.15">
      <c r="A6418" s="205"/>
      <c r="F6418" s="4" t="str">
        <f t="shared" si="7"/>
        <v>select * from operacion where de_ref_sap like '' UNION</v>
      </c>
    </row>
    <row r="6419" spans="1:6" ht="10.5" customHeight="1" x14ac:dyDescent="0.15">
      <c r="A6419" s="205"/>
      <c r="F6419" s="4" t="str">
        <f t="shared" si="7"/>
        <v>select * from operacion where de_ref_sap like '' UNION</v>
      </c>
    </row>
    <row r="6420" spans="1:6" ht="10.5" customHeight="1" x14ac:dyDescent="0.15">
      <c r="A6420" s="205"/>
      <c r="F6420" s="4" t="str">
        <f t="shared" si="7"/>
        <v>select * from operacion where de_ref_sap like '' UNION</v>
      </c>
    </row>
    <row r="6421" spans="1:6" ht="10.5" customHeight="1" x14ac:dyDescent="0.15">
      <c r="A6421" s="205"/>
      <c r="F6421" s="4" t="str">
        <f t="shared" si="7"/>
        <v>select * from operacion where de_ref_sap like '' UNION</v>
      </c>
    </row>
    <row r="6422" spans="1:6" ht="10.5" customHeight="1" x14ac:dyDescent="0.15">
      <c r="A6422" s="205"/>
      <c r="F6422" s="4" t="str">
        <f t="shared" si="7"/>
        <v>select * from operacion where de_ref_sap like '' UNION</v>
      </c>
    </row>
    <row r="6423" spans="1:6" ht="10.5" customHeight="1" x14ac:dyDescent="0.15">
      <c r="A6423" s="205"/>
      <c r="F6423" s="4" t="str">
        <f t="shared" si="7"/>
        <v>select * from operacion where de_ref_sap like '' UNION</v>
      </c>
    </row>
    <row r="6424" spans="1:6" ht="10.5" customHeight="1" x14ac:dyDescent="0.15">
      <c r="A6424" s="205"/>
      <c r="F6424" s="4" t="str">
        <f t="shared" si="7"/>
        <v>select * from operacion where de_ref_sap like '' UNION</v>
      </c>
    </row>
    <row r="6425" spans="1:6" ht="10.5" customHeight="1" x14ac:dyDescent="0.15">
      <c r="A6425" s="205"/>
      <c r="F6425" s="4" t="str">
        <f t="shared" si="7"/>
        <v>select * from operacion where de_ref_sap like '' UNION</v>
      </c>
    </row>
    <row r="6426" spans="1:6" ht="10.5" customHeight="1" x14ac:dyDescent="0.15">
      <c r="A6426" s="205"/>
      <c r="F6426" s="4" t="str">
        <f t="shared" si="7"/>
        <v>select * from operacion where de_ref_sap like '' UNION</v>
      </c>
    </row>
    <row r="6427" spans="1:6" ht="10.5" customHeight="1" x14ac:dyDescent="0.15">
      <c r="A6427" s="205"/>
      <c r="F6427" s="4" t="str">
        <f t="shared" si="7"/>
        <v>select * from operacion where de_ref_sap like '' UNION</v>
      </c>
    </row>
    <row r="6428" spans="1:6" ht="10.5" customHeight="1" x14ac:dyDescent="0.15">
      <c r="A6428" s="205"/>
      <c r="F6428" s="4" t="str">
        <f t="shared" si="7"/>
        <v>select * from operacion where de_ref_sap like '' UNION</v>
      </c>
    </row>
    <row r="6429" spans="1:6" ht="10.5" customHeight="1" x14ac:dyDescent="0.15">
      <c r="A6429" s="205"/>
      <c r="F6429" s="4" t="str">
        <f t="shared" si="7"/>
        <v>select * from operacion where de_ref_sap like '' UNION</v>
      </c>
    </row>
    <row r="6430" spans="1:6" ht="10.5" customHeight="1" x14ac:dyDescent="0.15">
      <c r="A6430" s="205"/>
      <c r="F6430" s="4" t="str">
        <f t="shared" si="7"/>
        <v>select * from operacion where de_ref_sap like '' UNION</v>
      </c>
    </row>
    <row r="6431" spans="1:6" ht="10.5" customHeight="1" x14ac:dyDescent="0.15">
      <c r="A6431" s="205"/>
      <c r="F6431" s="4" t="str">
        <f t="shared" si="7"/>
        <v>select * from operacion where de_ref_sap like '' UNION</v>
      </c>
    </row>
    <row r="6432" spans="1:6" ht="10.5" customHeight="1" x14ac:dyDescent="0.15">
      <c r="A6432" s="205"/>
      <c r="F6432" s="4" t="str">
        <f t="shared" si="7"/>
        <v>select * from operacion where de_ref_sap like '' UNION</v>
      </c>
    </row>
    <row r="6433" spans="1:6" ht="10.5" customHeight="1" x14ac:dyDescent="0.15">
      <c r="A6433" s="205"/>
      <c r="F6433" s="4" t="str">
        <f t="shared" si="7"/>
        <v>select * from operacion where de_ref_sap like '' UNION</v>
      </c>
    </row>
    <row r="6434" spans="1:6" ht="10.5" customHeight="1" x14ac:dyDescent="0.15">
      <c r="A6434" s="205"/>
      <c r="F6434" s="4" t="str">
        <f t="shared" si="7"/>
        <v>select * from operacion where de_ref_sap like '' UNION</v>
      </c>
    </row>
    <row r="6435" spans="1:6" ht="10.5" customHeight="1" x14ac:dyDescent="0.15">
      <c r="A6435" s="205"/>
      <c r="F6435" s="4" t="str">
        <f t="shared" si="7"/>
        <v>select * from operacion where de_ref_sap like '' UNION</v>
      </c>
    </row>
    <row r="6436" spans="1:6" ht="10.5" customHeight="1" x14ac:dyDescent="0.15">
      <c r="A6436" s="205"/>
      <c r="F6436" s="4" t="str">
        <f t="shared" si="7"/>
        <v>select * from operacion where de_ref_sap like '' UNION</v>
      </c>
    </row>
    <row r="6437" spans="1:6" ht="10.5" customHeight="1" x14ac:dyDescent="0.15">
      <c r="A6437" s="205"/>
      <c r="F6437" s="4" t="str">
        <f t="shared" si="7"/>
        <v>select * from operacion where de_ref_sap like '' UNION</v>
      </c>
    </row>
    <row r="6438" spans="1:6" ht="10.5" customHeight="1" x14ac:dyDescent="0.15">
      <c r="A6438" s="205"/>
    </row>
    <row r="6439" spans="1:6" ht="10.5" customHeight="1" x14ac:dyDescent="0.15">
      <c r="A6439" s="205"/>
    </row>
    <row r="6440" spans="1:6" ht="10.5" customHeight="1" x14ac:dyDescent="0.15">
      <c r="A6440" s="205"/>
    </row>
    <row r="6441" spans="1:6" ht="10.5" customHeight="1" x14ac:dyDescent="0.15">
      <c r="A6441" s="205"/>
    </row>
    <row r="6442" spans="1:6" ht="10.5" customHeight="1" x14ac:dyDescent="0.15">
      <c r="A6442" s="205"/>
    </row>
    <row r="6443" spans="1:6" ht="10.5" customHeight="1" x14ac:dyDescent="0.15">
      <c r="A6443" s="205"/>
    </row>
    <row r="6444" spans="1:6" ht="10.5" customHeight="1" x14ac:dyDescent="0.15">
      <c r="A6444" s="205"/>
    </row>
    <row r="6445" spans="1:6" ht="10.5" customHeight="1" x14ac:dyDescent="0.15">
      <c r="A6445" s="205"/>
    </row>
    <row r="6446" spans="1:6" ht="10.5" customHeight="1" x14ac:dyDescent="0.15">
      <c r="A6446" s="205"/>
    </row>
    <row r="6447" spans="1:6" ht="10.5" customHeight="1" x14ac:dyDescent="0.15">
      <c r="A6447" s="205"/>
    </row>
    <row r="6448" spans="1:6" ht="10.5" customHeight="1" x14ac:dyDescent="0.15">
      <c r="A6448" s="205"/>
    </row>
    <row r="6449" spans="1:1" ht="10.5" customHeight="1" x14ac:dyDescent="0.15">
      <c r="A6449" s="205"/>
    </row>
    <row r="6450" spans="1:1" ht="10.5" customHeight="1" x14ac:dyDescent="0.15">
      <c r="A6450" s="205"/>
    </row>
    <row r="6451" spans="1:1" ht="10.5" customHeight="1" x14ac:dyDescent="0.15">
      <c r="A6451" s="205"/>
    </row>
    <row r="6452" spans="1:1" ht="10.5" customHeight="1" x14ac:dyDescent="0.15">
      <c r="A6452" s="205"/>
    </row>
    <row r="6453" spans="1:1" ht="10.5" customHeight="1" x14ac:dyDescent="0.15">
      <c r="A6453" s="205"/>
    </row>
    <row r="6454" spans="1:1" ht="10.5" customHeight="1" x14ac:dyDescent="0.15">
      <c r="A6454" s="205"/>
    </row>
    <row r="6455" spans="1:1" ht="10.5" customHeight="1" x14ac:dyDescent="0.15">
      <c r="A6455" s="205"/>
    </row>
    <row r="6456" spans="1:1" ht="10.5" customHeight="1" x14ac:dyDescent="0.15">
      <c r="A6456" s="205"/>
    </row>
    <row r="6457" spans="1:1" ht="10.5" customHeight="1" x14ac:dyDescent="0.15">
      <c r="A6457" s="205"/>
    </row>
    <row r="6458" spans="1:1" ht="10.5" customHeight="1" x14ac:dyDescent="0.15">
      <c r="A6458" s="205"/>
    </row>
    <row r="6459" spans="1:1" ht="10.5" customHeight="1" x14ac:dyDescent="0.15">
      <c r="A6459" s="205"/>
    </row>
    <row r="6460" spans="1:1" ht="10.5" customHeight="1" x14ac:dyDescent="0.15">
      <c r="A6460" s="205"/>
    </row>
    <row r="6461" spans="1:1" ht="10.5" customHeight="1" x14ac:dyDescent="0.15">
      <c r="A6461" s="205"/>
    </row>
    <row r="6462" spans="1:1" ht="10.5" customHeight="1" x14ac:dyDescent="0.15">
      <c r="A6462" s="205"/>
    </row>
    <row r="6463" spans="1:1" ht="10.5" customHeight="1" x14ac:dyDescent="0.15">
      <c r="A6463" s="205"/>
    </row>
    <row r="6464" spans="1:1" ht="10.5" customHeight="1" x14ac:dyDescent="0.15">
      <c r="A6464" s="205"/>
    </row>
    <row r="6465" spans="1:1" ht="10.5" customHeight="1" x14ac:dyDescent="0.15">
      <c r="A6465" s="205"/>
    </row>
    <row r="6466" spans="1:1" ht="10.5" customHeight="1" x14ac:dyDescent="0.15">
      <c r="A6466" s="205"/>
    </row>
    <row r="6467" spans="1:1" ht="10.5" customHeight="1" x14ac:dyDescent="0.15">
      <c r="A6467" s="205"/>
    </row>
    <row r="6468" spans="1:1" ht="10.5" customHeight="1" x14ac:dyDescent="0.15">
      <c r="A6468" s="205"/>
    </row>
    <row r="6469" spans="1:1" ht="10.5" customHeight="1" x14ac:dyDescent="0.15">
      <c r="A6469" s="205"/>
    </row>
    <row r="6470" spans="1:1" ht="10.5" customHeight="1" x14ac:dyDescent="0.15">
      <c r="A6470" s="205"/>
    </row>
    <row r="6471" spans="1:1" ht="10.5" customHeight="1" x14ac:dyDescent="0.15">
      <c r="A6471" s="205"/>
    </row>
    <row r="6472" spans="1:1" ht="10.5" customHeight="1" x14ac:dyDescent="0.15">
      <c r="A6472" s="205"/>
    </row>
    <row r="6473" spans="1:1" ht="10.5" customHeight="1" x14ac:dyDescent="0.15">
      <c r="A6473" s="205"/>
    </row>
    <row r="6474" spans="1:1" ht="10.5" customHeight="1" x14ac:dyDescent="0.15">
      <c r="A6474" s="205"/>
    </row>
    <row r="6475" spans="1:1" ht="10.5" customHeight="1" x14ac:dyDescent="0.15">
      <c r="A6475" s="205"/>
    </row>
    <row r="6476" spans="1:1" ht="10.5" customHeight="1" x14ac:dyDescent="0.15">
      <c r="A6476" s="205"/>
    </row>
    <row r="6477" spans="1:1" ht="10.5" customHeight="1" x14ac:dyDescent="0.15">
      <c r="A6477" s="205"/>
    </row>
    <row r="6478" spans="1:1" ht="10.5" customHeight="1" x14ac:dyDescent="0.15">
      <c r="A6478" s="205"/>
    </row>
    <row r="6479" spans="1:1" ht="10.5" customHeight="1" x14ac:dyDescent="0.15">
      <c r="A6479" s="205"/>
    </row>
    <row r="6480" spans="1:1" ht="10.5" customHeight="1" x14ac:dyDescent="0.15">
      <c r="A6480" s="205"/>
    </row>
    <row r="6481" spans="1:1" ht="10.5" customHeight="1" x14ac:dyDescent="0.15">
      <c r="A6481" s="205"/>
    </row>
    <row r="6482" spans="1:1" ht="10.5" customHeight="1" x14ac:dyDescent="0.15">
      <c r="A6482" s="205"/>
    </row>
    <row r="6483" spans="1:1" ht="10.5" customHeight="1" x14ac:dyDescent="0.15">
      <c r="A6483" s="205"/>
    </row>
    <row r="6484" spans="1:1" ht="10.5" customHeight="1" x14ac:dyDescent="0.15">
      <c r="A6484" s="205"/>
    </row>
    <row r="6485" spans="1:1" ht="10.5" customHeight="1" x14ac:dyDescent="0.15">
      <c r="A6485" s="205"/>
    </row>
    <row r="6486" spans="1:1" ht="10.5" customHeight="1" x14ac:dyDescent="0.15">
      <c r="A6486" s="205"/>
    </row>
    <row r="6487" spans="1:1" ht="10.5" customHeight="1" x14ac:dyDescent="0.15">
      <c r="A6487" s="205"/>
    </row>
    <row r="6488" spans="1:1" ht="10.5" customHeight="1" x14ac:dyDescent="0.15">
      <c r="A6488" s="205"/>
    </row>
    <row r="6489" spans="1:1" ht="10.5" customHeight="1" x14ac:dyDescent="0.15">
      <c r="A6489" s="205"/>
    </row>
    <row r="6490" spans="1:1" ht="10.5" customHeight="1" x14ac:dyDescent="0.15">
      <c r="A6490" s="205"/>
    </row>
    <row r="6491" spans="1:1" ht="10.5" customHeight="1" x14ac:dyDescent="0.15">
      <c r="A6491" s="205"/>
    </row>
    <row r="6492" spans="1:1" ht="10.5" customHeight="1" x14ac:dyDescent="0.15">
      <c r="A6492" s="205"/>
    </row>
    <row r="6493" spans="1:1" ht="10.5" customHeight="1" x14ac:dyDescent="0.15">
      <c r="A6493" s="205"/>
    </row>
    <row r="6494" spans="1:1" ht="10.5" customHeight="1" x14ac:dyDescent="0.15">
      <c r="A6494" s="205"/>
    </row>
    <row r="6495" spans="1:1" ht="10.5" customHeight="1" x14ac:dyDescent="0.15">
      <c r="A6495" s="205"/>
    </row>
    <row r="6496" spans="1:1" ht="10.5" customHeight="1" x14ac:dyDescent="0.15">
      <c r="A6496" s="205"/>
    </row>
    <row r="6497" spans="1:1" ht="10.5" customHeight="1" x14ac:dyDescent="0.15">
      <c r="A6497" s="205"/>
    </row>
    <row r="6498" spans="1:1" ht="10.5" customHeight="1" x14ac:dyDescent="0.15">
      <c r="A6498" s="205"/>
    </row>
    <row r="6499" spans="1:1" ht="10.5" customHeight="1" x14ac:dyDescent="0.15">
      <c r="A6499" s="205"/>
    </row>
    <row r="6500" spans="1:1" ht="10.5" customHeight="1" x14ac:dyDescent="0.15">
      <c r="A6500" s="205"/>
    </row>
    <row r="6501" spans="1:1" ht="10.5" customHeight="1" x14ac:dyDescent="0.15">
      <c r="A6501" s="205"/>
    </row>
    <row r="6502" spans="1:1" ht="10.5" customHeight="1" x14ac:dyDescent="0.15">
      <c r="A6502" s="205"/>
    </row>
    <row r="6503" spans="1:1" ht="10.5" customHeight="1" x14ac:dyDescent="0.15">
      <c r="A6503" s="205"/>
    </row>
    <row r="6504" spans="1:1" ht="10.5" customHeight="1" x14ac:dyDescent="0.15">
      <c r="A6504" s="205"/>
    </row>
    <row r="6505" spans="1:1" ht="10.5" customHeight="1" x14ac:dyDescent="0.15">
      <c r="A6505" s="205"/>
    </row>
    <row r="6506" spans="1:1" ht="10.5" customHeight="1" x14ac:dyDescent="0.15">
      <c r="A6506" s="205"/>
    </row>
    <row r="6507" spans="1:1" ht="10.5" customHeight="1" x14ac:dyDescent="0.15">
      <c r="A6507" s="205"/>
    </row>
    <row r="6508" spans="1:1" ht="10.5" customHeight="1" x14ac:dyDescent="0.15">
      <c r="A6508" s="205"/>
    </row>
    <row r="6509" spans="1:1" ht="10.5" customHeight="1" x14ac:dyDescent="0.15">
      <c r="A6509" s="205"/>
    </row>
    <row r="6510" spans="1:1" ht="10.5" customHeight="1" x14ac:dyDescent="0.15">
      <c r="A6510" s="205"/>
    </row>
    <row r="6511" spans="1:1" ht="10.5" customHeight="1" x14ac:dyDescent="0.15">
      <c r="A6511" s="205"/>
    </row>
    <row r="6512" spans="1:1" ht="10.5" customHeight="1" x14ac:dyDescent="0.15">
      <c r="A6512" s="205"/>
    </row>
    <row r="6513" spans="1:1" ht="10.5" customHeight="1" x14ac:dyDescent="0.15">
      <c r="A6513" s="205"/>
    </row>
    <row r="6514" spans="1:1" ht="10.5" customHeight="1" x14ac:dyDescent="0.15">
      <c r="A6514" s="205"/>
    </row>
    <row r="6515" spans="1:1" ht="10.5" customHeight="1" x14ac:dyDescent="0.15">
      <c r="A6515" s="205"/>
    </row>
    <row r="6516" spans="1:1" ht="10.5" customHeight="1" x14ac:dyDescent="0.15">
      <c r="A6516" s="205"/>
    </row>
    <row r="6517" spans="1:1" ht="10.5" customHeight="1" x14ac:dyDescent="0.15">
      <c r="A6517" s="205"/>
    </row>
    <row r="6518" spans="1:1" ht="10.5" customHeight="1" x14ac:dyDescent="0.15">
      <c r="A6518" s="205"/>
    </row>
    <row r="6519" spans="1:1" ht="10.5" customHeight="1" x14ac:dyDescent="0.15">
      <c r="A6519" s="205"/>
    </row>
    <row r="6520" spans="1:1" ht="10.5" customHeight="1" x14ac:dyDescent="0.15">
      <c r="A6520" s="205"/>
    </row>
    <row r="6521" spans="1:1" ht="10.5" customHeight="1" x14ac:dyDescent="0.15">
      <c r="A6521" s="205"/>
    </row>
    <row r="6522" spans="1:1" ht="10.5" customHeight="1" x14ac:dyDescent="0.15">
      <c r="A6522" s="205"/>
    </row>
    <row r="6523" spans="1:1" ht="10.5" customHeight="1" x14ac:dyDescent="0.15">
      <c r="A6523" s="205"/>
    </row>
    <row r="6524" spans="1:1" ht="10.5" customHeight="1" x14ac:dyDescent="0.15">
      <c r="A6524" s="205"/>
    </row>
    <row r="6525" spans="1:1" ht="10.5" customHeight="1" x14ac:dyDescent="0.15">
      <c r="A6525" s="205"/>
    </row>
    <row r="6526" spans="1:1" ht="10.5" customHeight="1" x14ac:dyDescent="0.15">
      <c r="A6526" s="205"/>
    </row>
    <row r="6527" spans="1:1" ht="10.5" customHeight="1" x14ac:dyDescent="0.15">
      <c r="A6527" s="205"/>
    </row>
    <row r="6528" spans="1:1" ht="10.5" customHeight="1" x14ac:dyDescent="0.15">
      <c r="A6528" s="205"/>
    </row>
    <row r="6529" spans="1:1" ht="10.5" customHeight="1" x14ac:dyDescent="0.15">
      <c r="A6529" s="205"/>
    </row>
    <row r="6530" spans="1:1" ht="10.5" customHeight="1" x14ac:dyDescent="0.15">
      <c r="A6530" s="205"/>
    </row>
    <row r="6531" spans="1:1" ht="10.5" customHeight="1" x14ac:dyDescent="0.15">
      <c r="A6531" s="205"/>
    </row>
    <row r="6532" spans="1:1" ht="10.5" customHeight="1" x14ac:dyDescent="0.15">
      <c r="A6532" s="205"/>
    </row>
    <row r="6533" spans="1:1" ht="10.5" customHeight="1" x14ac:dyDescent="0.15">
      <c r="A6533" s="205"/>
    </row>
    <row r="6534" spans="1:1" ht="10.5" customHeight="1" x14ac:dyDescent="0.15">
      <c r="A6534" s="205"/>
    </row>
    <row r="6535" spans="1:1" ht="10.5" customHeight="1" x14ac:dyDescent="0.15">
      <c r="A6535" s="205"/>
    </row>
    <row r="6536" spans="1:1" ht="10.5" customHeight="1" x14ac:dyDescent="0.15">
      <c r="A6536" s="205"/>
    </row>
    <row r="6537" spans="1:1" ht="10.5" customHeight="1" x14ac:dyDescent="0.15">
      <c r="A6537" s="205"/>
    </row>
    <row r="6538" spans="1:1" ht="10.5" customHeight="1" x14ac:dyDescent="0.15">
      <c r="A6538" s="205"/>
    </row>
    <row r="6539" spans="1:1" ht="10.5" customHeight="1" x14ac:dyDescent="0.15">
      <c r="A6539" s="205"/>
    </row>
    <row r="6540" spans="1:1" ht="10.5" customHeight="1" x14ac:dyDescent="0.15">
      <c r="A6540" s="205"/>
    </row>
    <row r="6541" spans="1:1" ht="10.5" customHeight="1" x14ac:dyDescent="0.15">
      <c r="A6541" s="205"/>
    </row>
    <row r="6542" spans="1:1" ht="10.5" customHeight="1" x14ac:dyDescent="0.15">
      <c r="A6542" s="205"/>
    </row>
    <row r="6543" spans="1:1" ht="10.5" customHeight="1" x14ac:dyDescent="0.15">
      <c r="A6543" s="205"/>
    </row>
    <row r="6544" spans="1:1" ht="10.5" customHeight="1" x14ac:dyDescent="0.15">
      <c r="A6544" s="205"/>
    </row>
    <row r="6545" spans="1:1" ht="10.5" customHeight="1" x14ac:dyDescent="0.15">
      <c r="A6545" s="205"/>
    </row>
    <row r="6546" spans="1:1" ht="10.5" customHeight="1" x14ac:dyDescent="0.15">
      <c r="A6546" s="205"/>
    </row>
    <row r="6547" spans="1:1" ht="10.5" customHeight="1" x14ac:dyDescent="0.15">
      <c r="A6547" s="205"/>
    </row>
    <row r="6548" spans="1:1" ht="10.5" customHeight="1" x14ac:dyDescent="0.15">
      <c r="A6548" s="205"/>
    </row>
    <row r="6549" spans="1:1" ht="10.5" customHeight="1" x14ac:dyDescent="0.15">
      <c r="A6549" s="205"/>
    </row>
    <row r="6550" spans="1:1" ht="10.5" customHeight="1" x14ac:dyDescent="0.15">
      <c r="A6550" s="205"/>
    </row>
    <row r="6551" spans="1:1" ht="10.5" customHeight="1" x14ac:dyDescent="0.15">
      <c r="A6551" s="205"/>
    </row>
    <row r="6552" spans="1:1" ht="10.5" customHeight="1" x14ac:dyDescent="0.15">
      <c r="A6552" s="205"/>
    </row>
    <row r="6553" spans="1:1" ht="10.5" customHeight="1" x14ac:dyDescent="0.15">
      <c r="A6553" s="205"/>
    </row>
    <row r="6554" spans="1:1" ht="10.5" customHeight="1" x14ac:dyDescent="0.15">
      <c r="A6554" s="205"/>
    </row>
    <row r="6555" spans="1:1" ht="10.5" customHeight="1" x14ac:dyDescent="0.15">
      <c r="A6555" s="205"/>
    </row>
    <row r="6556" spans="1:1" ht="10.5" customHeight="1" x14ac:dyDescent="0.15">
      <c r="A6556" s="205"/>
    </row>
    <row r="6557" spans="1:1" ht="10.5" customHeight="1" x14ac:dyDescent="0.15">
      <c r="A6557" s="205"/>
    </row>
    <row r="6558" spans="1:1" ht="10.5" customHeight="1" x14ac:dyDescent="0.15">
      <c r="A6558" s="205"/>
    </row>
    <row r="6559" spans="1:1" ht="10.5" customHeight="1" x14ac:dyDescent="0.15">
      <c r="A6559" s="205"/>
    </row>
    <row r="6560" spans="1:1" ht="10.5" customHeight="1" x14ac:dyDescent="0.15">
      <c r="A6560" s="205"/>
    </row>
    <row r="6561" spans="1:1" ht="10.5" customHeight="1" x14ac:dyDescent="0.15">
      <c r="A6561" s="205"/>
    </row>
    <row r="6562" spans="1:1" ht="10.5" customHeight="1" x14ac:dyDescent="0.15">
      <c r="A6562" s="205"/>
    </row>
    <row r="6563" spans="1:1" ht="10.5" customHeight="1" x14ac:dyDescent="0.15">
      <c r="A6563" s="205"/>
    </row>
    <row r="6564" spans="1:1" ht="10.5" customHeight="1" x14ac:dyDescent="0.15">
      <c r="A6564" s="205"/>
    </row>
    <row r="6565" spans="1:1" ht="10.5" customHeight="1" x14ac:dyDescent="0.15">
      <c r="A6565" s="205"/>
    </row>
    <row r="6566" spans="1:1" ht="10.5" customHeight="1" x14ac:dyDescent="0.15">
      <c r="A6566" s="205"/>
    </row>
    <row r="6567" spans="1:1" ht="10.5" customHeight="1" x14ac:dyDescent="0.15">
      <c r="A6567" s="205"/>
    </row>
    <row r="6568" spans="1:1" ht="10.5" customHeight="1" x14ac:dyDescent="0.15">
      <c r="A6568" s="205"/>
    </row>
    <row r="6569" spans="1:1" ht="10.5" customHeight="1" x14ac:dyDescent="0.15">
      <c r="A6569" s="205"/>
    </row>
    <row r="6570" spans="1:1" ht="10.5" customHeight="1" x14ac:dyDescent="0.15">
      <c r="A6570" s="205"/>
    </row>
    <row r="6571" spans="1:1" ht="10.5" customHeight="1" x14ac:dyDescent="0.15">
      <c r="A6571" s="205"/>
    </row>
    <row r="6572" spans="1:1" ht="10.5" customHeight="1" x14ac:dyDescent="0.15">
      <c r="A6572" s="205"/>
    </row>
    <row r="6573" spans="1:1" ht="10.5" customHeight="1" x14ac:dyDescent="0.15">
      <c r="A6573" s="205"/>
    </row>
    <row r="6574" spans="1:1" ht="10.5" customHeight="1" x14ac:dyDescent="0.15">
      <c r="A6574" s="205"/>
    </row>
    <row r="6575" spans="1:1" ht="10.5" customHeight="1" x14ac:dyDescent="0.15">
      <c r="A6575" s="205"/>
    </row>
    <row r="6576" spans="1:1" ht="10.5" customHeight="1" x14ac:dyDescent="0.15">
      <c r="A6576" s="205"/>
    </row>
    <row r="6577" spans="1:1" ht="10.5" customHeight="1" x14ac:dyDescent="0.15">
      <c r="A6577" s="205"/>
    </row>
    <row r="6578" spans="1:1" ht="10.5" customHeight="1" x14ac:dyDescent="0.15">
      <c r="A6578" s="205"/>
    </row>
    <row r="6579" spans="1:1" ht="10.5" customHeight="1" x14ac:dyDescent="0.15">
      <c r="A6579" s="205"/>
    </row>
    <row r="6580" spans="1:1" ht="10.5" customHeight="1" x14ac:dyDescent="0.15">
      <c r="A6580" s="205"/>
    </row>
    <row r="6581" spans="1:1" ht="10.5" customHeight="1" x14ac:dyDescent="0.15">
      <c r="A6581" s="205"/>
    </row>
    <row r="6582" spans="1:1" ht="10.5" customHeight="1" x14ac:dyDescent="0.15">
      <c r="A6582" s="205"/>
    </row>
    <row r="6583" spans="1:1" ht="10.5" customHeight="1" x14ac:dyDescent="0.15">
      <c r="A6583" s="205"/>
    </row>
    <row r="6584" spans="1:1" ht="10.5" customHeight="1" x14ac:dyDescent="0.15">
      <c r="A6584" s="205"/>
    </row>
    <row r="6585" spans="1:1" ht="10.5" customHeight="1" x14ac:dyDescent="0.15">
      <c r="A6585" s="205"/>
    </row>
    <row r="6586" spans="1:1" ht="10.5" customHeight="1" x14ac:dyDescent="0.15">
      <c r="A6586" s="205"/>
    </row>
    <row r="6587" spans="1:1" ht="10.5" customHeight="1" x14ac:dyDescent="0.15">
      <c r="A6587" s="205"/>
    </row>
    <row r="6588" spans="1:1" ht="10.5" customHeight="1" x14ac:dyDescent="0.15">
      <c r="A6588" s="205"/>
    </row>
    <row r="6589" spans="1:1" ht="10.5" customHeight="1" x14ac:dyDescent="0.15">
      <c r="A6589" s="205"/>
    </row>
    <row r="6590" spans="1:1" ht="10.5" customHeight="1" x14ac:dyDescent="0.15">
      <c r="A6590" s="205"/>
    </row>
    <row r="6591" spans="1:1" ht="10.5" customHeight="1" x14ac:dyDescent="0.15">
      <c r="A6591" s="205"/>
    </row>
    <row r="6592" spans="1:1" ht="10.5" customHeight="1" x14ac:dyDescent="0.15">
      <c r="A6592" s="205"/>
    </row>
    <row r="6593" spans="1:1" ht="10.5" customHeight="1" x14ac:dyDescent="0.15">
      <c r="A6593" s="205"/>
    </row>
    <row r="6594" spans="1:1" ht="10.5" customHeight="1" x14ac:dyDescent="0.15">
      <c r="A6594" s="205"/>
    </row>
    <row r="6595" spans="1:1" ht="10.5" customHeight="1" x14ac:dyDescent="0.15">
      <c r="A6595" s="205"/>
    </row>
    <row r="6596" spans="1:1" ht="10.5" customHeight="1" x14ac:dyDescent="0.15">
      <c r="A6596" s="205"/>
    </row>
    <row r="6597" spans="1:1" ht="10.5" customHeight="1" x14ac:dyDescent="0.15">
      <c r="A6597" s="205"/>
    </row>
    <row r="6598" spans="1:1" ht="10.5" customHeight="1" x14ac:dyDescent="0.15">
      <c r="A6598" s="205"/>
    </row>
    <row r="6599" spans="1:1" ht="10.5" customHeight="1" x14ac:dyDescent="0.15">
      <c r="A6599" s="205"/>
    </row>
    <row r="6600" spans="1:1" ht="10.5" customHeight="1" x14ac:dyDescent="0.15">
      <c r="A6600" s="205"/>
    </row>
    <row r="6601" spans="1:1" ht="10.5" customHeight="1" x14ac:dyDescent="0.15">
      <c r="A6601" s="205"/>
    </row>
    <row r="6602" spans="1:1" ht="10.5" customHeight="1" x14ac:dyDescent="0.15">
      <c r="A6602" s="205"/>
    </row>
    <row r="6603" spans="1:1" ht="10.5" customHeight="1" x14ac:dyDescent="0.15">
      <c r="A6603" s="205"/>
    </row>
    <row r="6604" spans="1:1" ht="10.5" customHeight="1" x14ac:dyDescent="0.15">
      <c r="A6604" s="205"/>
    </row>
    <row r="6605" spans="1:1" ht="10.5" customHeight="1" x14ac:dyDescent="0.15">
      <c r="A6605" s="205"/>
    </row>
    <row r="6606" spans="1:1" ht="10.5" customHeight="1" x14ac:dyDescent="0.15">
      <c r="A6606" s="205"/>
    </row>
    <row r="6607" spans="1:1" ht="10.5" customHeight="1" x14ac:dyDescent="0.15">
      <c r="A6607" s="205"/>
    </row>
    <row r="6608" spans="1:1" ht="10.5" customHeight="1" x14ac:dyDescent="0.15">
      <c r="A6608" s="205"/>
    </row>
    <row r="6609" spans="1:1" ht="10.5" customHeight="1" x14ac:dyDescent="0.15">
      <c r="A6609" s="205"/>
    </row>
    <row r="6610" spans="1:1" ht="10.5" customHeight="1" x14ac:dyDescent="0.15">
      <c r="A6610" s="205"/>
    </row>
    <row r="6611" spans="1:1" ht="10.5" customHeight="1" x14ac:dyDescent="0.15">
      <c r="A6611" s="205"/>
    </row>
    <row r="6612" spans="1:1" ht="10.5" customHeight="1" x14ac:dyDescent="0.15">
      <c r="A6612" s="205"/>
    </row>
    <row r="6613" spans="1:1" ht="10.5" customHeight="1" x14ac:dyDescent="0.15">
      <c r="A6613" s="205"/>
    </row>
    <row r="6614" spans="1:1" ht="10.5" customHeight="1" x14ac:dyDescent="0.15">
      <c r="A6614" s="205"/>
    </row>
    <row r="6615" spans="1:1" ht="10.5" customHeight="1" x14ac:dyDescent="0.15">
      <c r="A6615" s="205"/>
    </row>
    <row r="6616" spans="1:1" ht="10.5" customHeight="1" x14ac:dyDescent="0.15">
      <c r="A6616" s="205"/>
    </row>
    <row r="6617" spans="1:1" ht="10.5" customHeight="1" x14ac:dyDescent="0.15">
      <c r="A6617" s="205"/>
    </row>
    <row r="6618" spans="1:1" ht="10.5" customHeight="1" x14ac:dyDescent="0.15">
      <c r="A6618" s="205"/>
    </row>
    <row r="6619" spans="1:1" ht="10.5" customHeight="1" x14ac:dyDescent="0.15">
      <c r="A6619" s="205"/>
    </row>
    <row r="6620" spans="1:1" ht="10.5" customHeight="1" x14ac:dyDescent="0.15">
      <c r="A6620" s="205"/>
    </row>
    <row r="6621" spans="1:1" ht="10.5" customHeight="1" x14ac:dyDescent="0.15">
      <c r="A6621" s="205"/>
    </row>
    <row r="6622" spans="1:1" ht="10.5" customHeight="1" x14ac:dyDescent="0.15">
      <c r="A6622" s="205"/>
    </row>
    <row r="6623" spans="1:1" ht="10.5" customHeight="1" x14ac:dyDescent="0.15">
      <c r="A6623" s="205"/>
    </row>
    <row r="6624" spans="1:1" ht="10.5" customHeight="1" x14ac:dyDescent="0.15">
      <c r="A6624" s="205"/>
    </row>
    <row r="6625" spans="1:1" ht="10.5" customHeight="1" x14ac:dyDescent="0.15">
      <c r="A6625" s="205"/>
    </row>
    <row r="6626" spans="1:1" ht="10.5" customHeight="1" x14ac:dyDescent="0.15">
      <c r="A6626" s="205"/>
    </row>
    <row r="6627" spans="1:1" ht="10.5" customHeight="1" x14ac:dyDescent="0.15">
      <c r="A6627" s="205"/>
    </row>
    <row r="6628" spans="1:1" ht="10.5" customHeight="1" x14ac:dyDescent="0.15">
      <c r="A6628" s="205"/>
    </row>
    <row r="6629" spans="1:1" ht="10.5" customHeight="1" x14ac:dyDescent="0.15">
      <c r="A6629" s="205"/>
    </row>
    <row r="6630" spans="1:1" ht="10.5" customHeight="1" x14ac:dyDescent="0.15">
      <c r="A6630" s="205"/>
    </row>
    <row r="6631" spans="1:1" ht="10.5" customHeight="1" x14ac:dyDescent="0.15">
      <c r="A6631" s="205"/>
    </row>
    <row r="6632" spans="1:1" ht="10.5" customHeight="1" x14ac:dyDescent="0.15">
      <c r="A6632" s="205"/>
    </row>
    <row r="6633" spans="1:1" ht="10.5" customHeight="1" x14ac:dyDescent="0.15">
      <c r="A6633" s="205"/>
    </row>
    <row r="6634" spans="1:1" ht="10.5" customHeight="1" x14ac:dyDescent="0.15">
      <c r="A6634" s="205"/>
    </row>
    <row r="6635" spans="1:1" ht="10.5" customHeight="1" x14ac:dyDescent="0.15">
      <c r="A6635" s="205"/>
    </row>
    <row r="6636" spans="1:1" ht="10.5" customHeight="1" x14ac:dyDescent="0.15">
      <c r="A6636" s="205"/>
    </row>
    <row r="6637" spans="1:1" ht="10.5" customHeight="1" x14ac:dyDescent="0.15">
      <c r="A6637" s="205"/>
    </row>
    <row r="6638" spans="1:1" ht="10.5" customHeight="1" x14ac:dyDescent="0.15">
      <c r="A6638" s="205"/>
    </row>
    <row r="6639" spans="1:1" ht="10.5" customHeight="1" x14ac:dyDescent="0.15">
      <c r="A6639" s="205"/>
    </row>
    <row r="6640" spans="1:1" ht="10.5" customHeight="1" x14ac:dyDescent="0.15">
      <c r="A6640" s="205"/>
    </row>
    <row r="6641" spans="1:1" ht="10.5" customHeight="1" x14ac:dyDescent="0.15">
      <c r="A6641" s="205"/>
    </row>
    <row r="6642" spans="1:1" ht="10.5" customHeight="1" x14ac:dyDescent="0.15">
      <c r="A6642" s="205"/>
    </row>
    <row r="6643" spans="1:1" ht="10.5" customHeight="1" x14ac:dyDescent="0.15">
      <c r="A6643" s="205"/>
    </row>
    <row r="6644" spans="1:1" ht="10.5" customHeight="1" x14ac:dyDescent="0.15">
      <c r="A6644" s="205"/>
    </row>
    <row r="6645" spans="1:1" ht="10.5" customHeight="1" x14ac:dyDescent="0.15">
      <c r="A6645" s="205"/>
    </row>
    <row r="6646" spans="1:1" ht="10.5" customHeight="1" x14ac:dyDescent="0.15">
      <c r="A6646" s="205"/>
    </row>
    <row r="6647" spans="1:1" ht="10.5" customHeight="1" x14ac:dyDescent="0.15">
      <c r="A6647" s="205"/>
    </row>
    <row r="6648" spans="1:1" ht="10.5" customHeight="1" x14ac:dyDescent="0.15">
      <c r="A6648" s="205"/>
    </row>
    <row r="6649" spans="1:1" ht="10.5" customHeight="1" x14ac:dyDescent="0.15">
      <c r="A6649" s="205"/>
    </row>
    <row r="6650" spans="1:1" ht="10.5" customHeight="1" x14ac:dyDescent="0.15">
      <c r="A6650" s="205"/>
    </row>
    <row r="6651" spans="1:1" ht="10.5" customHeight="1" x14ac:dyDescent="0.15">
      <c r="A6651" s="205"/>
    </row>
    <row r="6652" spans="1:1" ht="10.5" customHeight="1" x14ac:dyDescent="0.15">
      <c r="A6652" s="205"/>
    </row>
    <row r="6653" spans="1:1" ht="10.5" customHeight="1" x14ac:dyDescent="0.15">
      <c r="A6653" s="205"/>
    </row>
    <row r="6654" spans="1:1" ht="10.5" customHeight="1" x14ac:dyDescent="0.15">
      <c r="A6654" s="205"/>
    </row>
    <row r="6655" spans="1:1" ht="10.5" customHeight="1" x14ac:dyDescent="0.15">
      <c r="A6655" s="205"/>
    </row>
    <row r="6656" spans="1:1" ht="10.5" customHeight="1" x14ac:dyDescent="0.15">
      <c r="A6656" s="205"/>
    </row>
    <row r="6657" spans="1:1" ht="10.5" customHeight="1" x14ac:dyDescent="0.15">
      <c r="A6657" s="205"/>
    </row>
    <row r="6658" spans="1:1" ht="10.5" customHeight="1" x14ac:dyDescent="0.15">
      <c r="A6658" s="205"/>
    </row>
    <row r="6659" spans="1:1" ht="10.5" customHeight="1" x14ac:dyDescent="0.15">
      <c r="A6659" s="205"/>
    </row>
    <row r="6660" spans="1:1" ht="10.5" customHeight="1" x14ac:dyDescent="0.15">
      <c r="A6660" s="205"/>
    </row>
    <row r="6661" spans="1:1" ht="10.5" customHeight="1" x14ac:dyDescent="0.15">
      <c r="A6661" s="205"/>
    </row>
    <row r="6662" spans="1:1" ht="10.5" customHeight="1" x14ac:dyDescent="0.15">
      <c r="A6662" s="205"/>
    </row>
    <row r="6663" spans="1:1" ht="10.5" customHeight="1" x14ac:dyDescent="0.15">
      <c r="A6663" s="205"/>
    </row>
    <row r="6664" spans="1:1" ht="10.5" customHeight="1" x14ac:dyDescent="0.15">
      <c r="A6664" s="205"/>
    </row>
    <row r="6665" spans="1:1" ht="10.5" customHeight="1" x14ac:dyDescent="0.15">
      <c r="A6665" s="205"/>
    </row>
    <row r="6666" spans="1:1" ht="10.5" customHeight="1" x14ac:dyDescent="0.15">
      <c r="A6666" s="205"/>
    </row>
    <row r="6667" spans="1:1" ht="10.5" customHeight="1" x14ac:dyDescent="0.15">
      <c r="A6667" s="205"/>
    </row>
    <row r="6668" spans="1:1" ht="10.5" customHeight="1" x14ac:dyDescent="0.15">
      <c r="A6668" s="205"/>
    </row>
    <row r="6669" spans="1:1" ht="10.5" customHeight="1" x14ac:dyDescent="0.15">
      <c r="A6669" s="205"/>
    </row>
    <row r="6670" spans="1:1" ht="10.5" customHeight="1" x14ac:dyDescent="0.15">
      <c r="A6670" s="205"/>
    </row>
    <row r="6671" spans="1:1" ht="10.5" customHeight="1" x14ac:dyDescent="0.15">
      <c r="A6671" s="205"/>
    </row>
    <row r="6672" spans="1:1" ht="10.5" customHeight="1" x14ac:dyDescent="0.15">
      <c r="A6672" s="205"/>
    </row>
    <row r="6673" spans="1:1" ht="10.5" customHeight="1" x14ac:dyDescent="0.15">
      <c r="A6673" s="205"/>
    </row>
    <row r="6674" spans="1:1" ht="10.5" customHeight="1" x14ac:dyDescent="0.15">
      <c r="A6674" s="205"/>
    </row>
    <row r="6675" spans="1:1" ht="10.5" customHeight="1" x14ac:dyDescent="0.15">
      <c r="A6675" s="205"/>
    </row>
    <row r="6676" spans="1:1" ht="10.5" customHeight="1" x14ac:dyDescent="0.15">
      <c r="A6676" s="205"/>
    </row>
    <row r="6677" spans="1:1" ht="10.5" customHeight="1" x14ac:dyDescent="0.15">
      <c r="A6677" s="205"/>
    </row>
    <row r="6678" spans="1:1" ht="10.5" customHeight="1" x14ac:dyDescent="0.15">
      <c r="A6678" s="205"/>
    </row>
    <row r="6679" spans="1:1" ht="10.5" customHeight="1" x14ac:dyDescent="0.15">
      <c r="A6679" s="205"/>
    </row>
    <row r="6680" spans="1:1" ht="10.5" customHeight="1" x14ac:dyDescent="0.15">
      <c r="A6680" s="205"/>
    </row>
    <row r="6681" spans="1:1" ht="10.5" customHeight="1" x14ac:dyDescent="0.15">
      <c r="A6681" s="205"/>
    </row>
    <row r="6682" spans="1:1" ht="10.5" customHeight="1" x14ac:dyDescent="0.15">
      <c r="A6682" s="205"/>
    </row>
    <row r="6683" spans="1:1" ht="10.5" customHeight="1" x14ac:dyDescent="0.15">
      <c r="A6683" s="205"/>
    </row>
    <row r="6684" spans="1:1" ht="10.5" customHeight="1" x14ac:dyDescent="0.15">
      <c r="A6684" s="205"/>
    </row>
    <row r="6685" spans="1:1" ht="10.5" customHeight="1" x14ac:dyDescent="0.15">
      <c r="A6685" s="205"/>
    </row>
    <row r="6686" spans="1:1" ht="10.5" customHeight="1" x14ac:dyDescent="0.15">
      <c r="A6686" s="205"/>
    </row>
    <row r="6687" spans="1:1" ht="10.5" customHeight="1" x14ac:dyDescent="0.15">
      <c r="A6687" s="205"/>
    </row>
    <row r="6688" spans="1:1" ht="10.5" customHeight="1" x14ac:dyDescent="0.15">
      <c r="A6688" s="205"/>
    </row>
    <row r="6689" spans="1:1" ht="10.5" customHeight="1" x14ac:dyDescent="0.15">
      <c r="A6689" s="205"/>
    </row>
    <row r="6690" spans="1:1" ht="10.5" customHeight="1" x14ac:dyDescent="0.15">
      <c r="A6690" s="205"/>
    </row>
    <row r="6691" spans="1:1" ht="10.5" customHeight="1" x14ac:dyDescent="0.15">
      <c r="A6691" s="205"/>
    </row>
    <row r="6692" spans="1:1" ht="10.5" customHeight="1" x14ac:dyDescent="0.15">
      <c r="A6692" s="205"/>
    </row>
    <row r="6693" spans="1:1" ht="10.5" customHeight="1" x14ac:dyDescent="0.15">
      <c r="A6693" s="205"/>
    </row>
    <row r="6694" spans="1:1" ht="10.5" customHeight="1" x14ac:dyDescent="0.15">
      <c r="A6694" s="205"/>
    </row>
    <row r="6695" spans="1:1" ht="10.5" customHeight="1" x14ac:dyDescent="0.15">
      <c r="A6695" s="205"/>
    </row>
    <row r="6696" spans="1:1" ht="10.5" customHeight="1" x14ac:dyDescent="0.15">
      <c r="A6696" s="205"/>
    </row>
    <row r="6697" spans="1:1" ht="10.5" customHeight="1" x14ac:dyDescent="0.15">
      <c r="A6697" s="205"/>
    </row>
    <row r="6698" spans="1:1" ht="10.5" customHeight="1" x14ac:dyDescent="0.15">
      <c r="A6698" s="205"/>
    </row>
    <row r="6699" spans="1:1" ht="10.5" customHeight="1" x14ac:dyDescent="0.15">
      <c r="A6699" s="205"/>
    </row>
    <row r="6700" spans="1:1" ht="10.5" customHeight="1" x14ac:dyDescent="0.15">
      <c r="A6700" s="205"/>
    </row>
    <row r="6701" spans="1:1" ht="10.5" customHeight="1" x14ac:dyDescent="0.15">
      <c r="A6701" s="205"/>
    </row>
    <row r="6702" spans="1:1" ht="10.5" customHeight="1" x14ac:dyDescent="0.15">
      <c r="A6702" s="205"/>
    </row>
    <row r="6703" spans="1:1" ht="10.5" customHeight="1" x14ac:dyDescent="0.15">
      <c r="A6703" s="205"/>
    </row>
    <row r="6704" spans="1:1" ht="10.5" customHeight="1" x14ac:dyDescent="0.15">
      <c r="A6704" s="205"/>
    </row>
    <row r="6705" spans="1:1" ht="10.5" customHeight="1" x14ac:dyDescent="0.15">
      <c r="A6705" s="205"/>
    </row>
    <row r="6706" spans="1:1" ht="10.5" customHeight="1" x14ac:dyDescent="0.15">
      <c r="A6706" s="205"/>
    </row>
    <row r="6707" spans="1:1" ht="10.5" customHeight="1" x14ac:dyDescent="0.15">
      <c r="A6707" s="205"/>
    </row>
    <row r="6708" spans="1:1" ht="10.5" customHeight="1" x14ac:dyDescent="0.15">
      <c r="A6708" s="205"/>
    </row>
    <row r="6709" spans="1:1" ht="10.5" customHeight="1" x14ac:dyDescent="0.15">
      <c r="A6709" s="205"/>
    </row>
    <row r="6710" spans="1:1" ht="10.5" customHeight="1" x14ac:dyDescent="0.15">
      <c r="A6710" s="205"/>
    </row>
    <row r="6711" spans="1:1" ht="10.5" customHeight="1" x14ac:dyDescent="0.15">
      <c r="A6711" s="205"/>
    </row>
    <row r="6712" spans="1:1" ht="10.5" customHeight="1" x14ac:dyDescent="0.15">
      <c r="A6712" s="205"/>
    </row>
    <row r="6713" spans="1:1" ht="10.5" customHeight="1" x14ac:dyDescent="0.15">
      <c r="A6713" s="205"/>
    </row>
    <row r="6714" spans="1:1" ht="10.5" customHeight="1" x14ac:dyDescent="0.15">
      <c r="A6714" s="205"/>
    </row>
    <row r="6715" spans="1:1" ht="10.5" customHeight="1" x14ac:dyDescent="0.15">
      <c r="A6715" s="205"/>
    </row>
    <row r="6716" spans="1:1" ht="10.5" customHeight="1" x14ac:dyDescent="0.15">
      <c r="A6716" s="205"/>
    </row>
    <row r="6717" spans="1:1" ht="10.5" customHeight="1" x14ac:dyDescent="0.15">
      <c r="A6717" s="205"/>
    </row>
    <row r="6718" spans="1:1" ht="10.5" customHeight="1" x14ac:dyDescent="0.15">
      <c r="A6718" s="205"/>
    </row>
    <row r="6719" spans="1:1" ht="10.5" customHeight="1" x14ac:dyDescent="0.15">
      <c r="A6719" s="205"/>
    </row>
    <row r="6720" spans="1:1" ht="10.5" customHeight="1" x14ac:dyDescent="0.15">
      <c r="A6720" s="205"/>
    </row>
    <row r="6721" spans="1:1" ht="10.5" customHeight="1" x14ac:dyDescent="0.15">
      <c r="A6721" s="205"/>
    </row>
    <row r="6722" spans="1:1" ht="10.5" customHeight="1" x14ac:dyDescent="0.15">
      <c r="A6722" s="205"/>
    </row>
    <row r="6723" spans="1:1" ht="10.5" customHeight="1" x14ac:dyDescent="0.15">
      <c r="A6723" s="205"/>
    </row>
    <row r="6724" spans="1:1" ht="10.5" customHeight="1" x14ac:dyDescent="0.15">
      <c r="A6724" s="205"/>
    </row>
    <row r="6725" spans="1:1" ht="10.5" customHeight="1" x14ac:dyDescent="0.15">
      <c r="A6725" s="205"/>
    </row>
    <row r="6726" spans="1:1" ht="10.5" customHeight="1" x14ac:dyDescent="0.15">
      <c r="A6726" s="205"/>
    </row>
    <row r="6727" spans="1:1" ht="10.5" customHeight="1" x14ac:dyDescent="0.15">
      <c r="A6727" s="205"/>
    </row>
    <row r="6728" spans="1:1" ht="10.5" customHeight="1" x14ac:dyDescent="0.15">
      <c r="A6728" s="205"/>
    </row>
    <row r="6729" spans="1:1" ht="10.5" customHeight="1" x14ac:dyDescent="0.15">
      <c r="A6729" s="205"/>
    </row>
    <row r="6730" spans="1:1" ht="10.5" customHeight="1" x14ac:dyDescent="0.15">
      <c r="A6730" s="205"/>
    </row>
    <row r="6731" spans="1:1" ht="10.5" customHeight="1" x14ac:dyDescent="0.15">
      <c r="A6731" s="205"/>
    </row>
    <row r="6732" spans="1:1" ht="10.5" customHeight="1" x14ac:dyDescent="0.15">
      <c r="A6732" s="205"/>
    </row>
    <row r="6733" spans="1:1" ht="10.5" customHeight="1" x14ac:dyDescent="0.15">
      <c r="A6733" s="205"/>
    </row>
    <row r="6734" spans="1:1" ht="10.5" customHeight="1" x14ac:dyDescent="0.15">
      <c r="A6734" s="205"/>
    </row>
    <row r="6735" spans="1:1" ht="10.5" customHeight="1" x14ac:dyDescent="0.15">
      <c r="A6735" s="205"/>
    </row>
    <row r="6736" spans="1:1" ht="10.5" customHeight="1" x14ac:dyDescent="0.15">
      <c r="A6736" s="205"/>
    </row>
    <row r="6737" spans="1:1" ht="10.5" customHeight="1" x14ac:dyDescent="0.15">
      <c r="A6737" s="205"/>
    </row>
    <row r="6738" spans="1:1" ht="10.5" customHeight="1" x14ac:dyDescent="0.15">
      <c r="A6738" s="205"/>
    </row>
    <row r="6739" spans="1:1" ht="10.5" customHeight="1" x14ac:dyDescent="0.15">
      <c r="A6739" s="205"/>
    </row>
    <row r="6740" spans="1:1" ht="10.5" customHeight="1" x14ac:dyDescent="0.15">
      <c r="A6740" s="205"/>
    </row>
    <row r="6741" spans="1:1" ht="10.5" customHeight="1" x14ac:dyDescent="0.15">
      <c r="A6741" s="205"/>
    </row>
    <row r="6742" spans="1:1" ht="10.5" customHeight="1" x14ac:dyDescent="0.15">
      <c r="A6742" s="205"/>
    </row>
    <row r="6743" spans="1:1" ht="10.5" customHeight="1" x14ac:dyDescent="0.15">
      <c r="A6743" s="205"/>
    </row>
    <row r="6744" spans="1:1" ht="10.5" customHeight="1" x14ac:dyDescent="0.15">
      <c r="A6744" s="205"/>
    </row>
    <row r="6745" spans="1:1" ht="10.5" customHeight="1" x14ac:dyDescent="0.15">
      <c r="A6745" s="205"/>
    </row>
    <row r="6746" spans="1:1" ht="10.5" customHeight="1" x14ac:dyDescent="0.15">
      <c r="A6746" s="205"/>
    </row>
    <row r="6747" spans="1:1" ht="10.5" customHeight="1" x14ac:dyDescent="0.15">
      <c r="A6747" s="205"/>
    </row>
    <row r="6748" spans="1:1" ht="10.5" customHeight="1" x14ac:dyDescent="0.15">
      <c r="A6748" s="205"/>
    </row>
    <row r="6749" spans="1:1" ht="10.5" customHeight="1" x14ac:dyDescent="0.15">
      <c r="A6749" s="205"/>
    </row>
    <row r="6750" spans="1:1" ht="10.5" customHeight="1" x14ac:dyDescent="0.15">
      <c r="A6750" s="205"/>
    </row>
    <row r="6751" spans="1:1" ht="10.5" customHeight="1" x14ac:dyDescent="0.15">
      <c r="A6751" s="205"/>
    </row>
    <row r="6752" spans="1:1" ht="10.5" customHeight="1" x14ac:dyDescent="0.15">
      <c r="A6752" s="205"/>
    </row>
    <row r="6753" spans="1:1" ht="10.5" customHeight="1" x14ac:dyDescent="0.15">
      <c r="A6753" s="205"/>
    </row>
    <row r="6754" spans="1:1" ht="10.5" customHeight="1" x14ac:dyDescent="0.15">
      <c r="A6754" s="205"/>
    </row>
    <row r="6755" spans="1:1" ht="10.5" customHeight="1" x14ac:dyDescent="0.15">
      <c r="A6755" s="205"/>
    </row>
    <row r="6756" spans="1:1" ht="10.5" customHeight="1" x14ac:dyDescent="0.15">
      <c r="A6756" s="205"/>
    </row>
    <row r="6757" spans="1:1" ht="10.5" customHeight="1" x14ac:dyDescent="0.15">
      <c r="A6757" s="205"/>
    </row>
    <row r="6758" spans="1:1" ht="10.5" customHeight="1" x14ac:dyDescent="0.15">
      <c r="A6758" s="205"/>
    </row>
    <row r="6759" spans="1:1" ht="10.5" customHeight="1" x14ac:dyDescent="0.15">
      <c r="A6759" s="205"/>
    </row>
    <row r="6760" spans="1:1" ht="10.5" customHeight="1" x14ac:dyDescent="0.15">
      <c r="A6760" s="205"/>
    </row>
    <row r="6761" spans="1:1" ht="10.5" customHeight="1" x14ac:dyDescent="0.15">
      <c r="A6761" s="205"/>
    </row>
    <row r="6762" spans="1:1" ht="10.5" customHeight="1" x14ac:dyDescent="0.15">
      <c r="A6762" s="205"/>
    </row>
    <row r="6763" spans="1:1" ht="10.5" customHeight="1" x14ac:dyDescent="0.15">
      <c r="A6763" s="205"/>
    </row>
    <row r="6764" spans="1:1" ht="10.5" customHeight="1" x14ac:dyDescent="0.15">
      <c r="A6764" s="205"/>
    </row>
    <row r="6765" spans="1:1" ht="10.5" customHeight="1" x14ac:dyDescent="0.15">
      <c r="A6765" s="205"/>
    </row>
    <row r="6766" spans="1:1" ht="10.5" customHeight="1" x14ac:dyDescent="0.15">
      <c r="A6766" s="205"/>
    </row>
    <row r="6767" spans="1:1" ht="10.5" customHeight="1" x14ac:dyDescent="0.15">
      <c r="A6767" s="205"/>
    </row>
    <row r="6768" spans="1:1" ht="10.5" customHeight="1" x14ac:dyDescent="0.15">
      <c r="A6768" s="205"/>
    </row>
    <row r="6769" spans="1:1" ht="10.5" customHeight="1" x14ac:dyDescent="0.15">
      <c r="A6769" s="205"/>
    </row>
    <row r="6770" spans="1:1" ht="10.5" customHeight="1" x14ac:dyDescent="0.15">
      <c r="A6770" s="205"/>
    </row>
    <row r="6771" spans="1:1" ht="10.5" customHeight="1" x14ac:dyDescent="0.15">
      <c r="A6771" s="205"/>
    </row>
    <row r="6772" spans="1:1" ht="10.5" customHeight="1" x14ac:dyDescent="0.15">
      <c r="A6772" s="205"/>
    </row>
    <row r="6773" spans="1:1" ht="10.5" customHeight="1" x14ac:dyDescent="0.15">
      <c r="A6773" s="205"/>
    </row>
    <row r="6774" spans="1:1" ht="10.5" customHeight="1" x14ac:dyDescent="0.15">
      <c r="A6774" s="205"/>
    </row>
    <row r="6775" spans="1:1" ht="10.5" customHeight="1" x14ac:dyDescent="0.15">
      <c r="A6775" s="205"/>
    </row>
    <row r="6776" spans="1:1" ht="10.5" customHeight="1" x14ac:dyDescent="0.15">
      <c r="A6776" s="205"/>
    </row>
    <row r="6777" spans="1:1" ht="10.5" customHeight="1" x14ac:dyDescent="0.15">
      <c r="A6777" s="205"/>
    </row>
    <row r="6778" spans="1:1" ht="10.5" customHeight="1" x14ac:dyDescent="0.15">
      <c r="A6778" s="205"/>
    </row>
    <row r="6779" spans="1:1" ht="10.5" customHeight="1" x14ac:dyDescent="0.15">
      <c r="A6779" s="205"/>
    </row>
    <row r="6780" spans="1:1" ht="10.5" customHeight="1" x14ac:dyDescent="0.15">
      <c r="A6780" s="205"/>
    </row>
    <row r="6781" spans="1:1" ht="10.5" customHeight="1" x14ac:dyDescent="0.15">
      <c r="A6781" s="205"/>
    </row>
    <row r="6782" spans="1:1" ht="10.5" customHeight="1" x14ac:dyDescent="0.15">
      <c r="A6782" s="205"/>
    </row>
    <row r="6783" spans="1:1" ht="10.5" customHeight="1" x14ac:dyDescent="0.15">
      <c r="A6783" s="205"/>
    </row>
    <row r="6784" spans="1:1" ht="10.5" customHeight="1" x14ac:dyDescent="0.15">
      <c r="A6784" s="205"/>
    </row>
    <row r="6785" spans="1:1" ht="10.5" customHeight="1" x14ac:dyDescent="0.15">
      <c r="A6785" s="205"/>
    </row>
    <row r="6786" spans="1:1" ht="10.5" customHeight="1" x14ac:dyDescent="0.15">
      <c r="A6786" s="205"/>
    </row>
    <row r="6787" spans="1:1" ht="10.5" customHeight="1" x14ac:dyDescent="0.15">
      <c r="A6787" s="205"/>
    </row>
    <row r="6788" spans="1:1" ht="10.5" customHeight="1" x14ac:dyDescent="0.15">
      <c r="A6788" s="205"/>
    </row>
    <row r="6789" spans="1:1" ht="10.5" customHeight="1" x14ac:dyDescent="0.15">
      <c r="A6789" s="205"/>
    </row>
    <row r="6790" spans="1:1" ht="10.5" customHeight="1" x14ac:dyDescent="0.15">
      <c r="A6790" s="205"/>
    </row>
    <row r="6791" spans="1:1" ht="10.5" customHeight="1" x14ac:dyDescent="0.15">
      <c r="A6791" s="205"/>
    </row>
    <row r="6792" spans="1:1" ht="10.5" customHeight="1" x14ac:dyDescent="0.15">
      <c r="A6792" s="205"/>
    </row>
    <row r="6793" spans="1:1" ht="10.5" customHeight="1" x14ac:dyDescent="0.15">
      <c r="A6793" s="205"/>
    </row>
    <row r="6794" spans="1:1" ht="10.5" customHeight="1" x14ac:dyDescent="0.15">
      <c r="A6794" s="205"/>
    </row>
    <row r="6795" spans="1:1" ht="10.5" customHeight="1" x14ac:dyDescent="0.15">
      <c r="A6795" s="205"/>
    </row>
    <row r="6796" spans="1:1" ht="10.5" customHeight="1" x14ac:dyDescent="0.15">
      <c r="A6796" s="205"/>
    </row>
    <row r="6797" spans="1:1" ht="10.5" customHeight="1" x14ac:dyDescent="0.15">
      <c r="A6797" s="205"/>
    </row>
    <row r="6798" spans="1:1" ht="10.5" customHeight="1" x14ac:dyDescent="0.15">
      <c r="A6798" s="205"/>
    </row>
    <row r="6799" spans="1:1" ht="10.5" customHeight="1" x14ac:dyDescent="0.15">
      <c r="A6799" s="205"/>
    </row>
    <row r="6800" spans="1:1" ht="10.5" customHeight="1" x14ac:dyDescent="0.15">
      <c r="A6800" s="205"/>
    </row>
    <row r="6801" spans="1:1" ht="10.5" customHeight="1" x14ac:dyDescent="0.15">
      <c r="A6801" s="205"/>
    </row>
    <row r="6802" spans="1:1" ht="10.5" customHeight="1" x14ac:dyDescent="0.15">
      <c r="A6802" s="205"/>
    </row>
    <row r="6803" spans="1:1" ht="10.5" customHeight="1" x14ac:dyDescent="0.15">
      <c r="A6803" s="205"/>
    </row>
    <row r="6804" spans="1:1" ht="10.5" customHeight="1" x14ac:dyDescent="0.15">
      <c r="A6804" s="205"/>
    </row>
    <row r="6805" spans="1:1" ht="10.5" customHeight="1" x14ac:dyDescent="0.15">
      <c r="A6805" s="205"/>
    </row>
    <row r="6806" spans="1:1" ht="10.5" customHeight="1" x14ac:dyDescent="0.15">
      <c r="A6806" s="205"/>
    </row>
    <row r="6807" spans="1:1" ht="10.5" customHeight="1" x14ac:dyDescent="0.15">
      <c r="A6807" s="205"/>
    </row>
    <row r="6808" spans="1:1" ht="10.5" customHeight="1" x14ac:dyDescent="0.15">
      <c r="A6808" s="205"/>
    </row>
    <row r="6809" spans="1:1" ht="10.5" customHeight="1" x14ac:dyDescent="0.15">
      <c r="A6809" s="205"/>
    </row>
    <row r="6810" spans="1:1" ht="10.5" customHeight="1" x14ac:dyDescent="0.15">
      <c r="A6810" s="205"/>
    </row>
    <row r="6811" spans="1:1" ht="10.5" customHeight="1" x14ac:dyDescent="0.15">
      <c r="A6811" s="205"/>
    </row>
    <row r="6812" spans="1:1" ht="10.5" customHeight="1" x14ac:dyDescent="0.15">
      <c r="A6812" s="205"/>
    </row>
    <row r="6813" spans="1:1" ht="10.5" customHeight="1" x14ac:dyDescent="0.15">
      <c r="A6813" s="205"/>
    </row>
    <row r="6814" spans="1:1" ht="10.5" customHeight="1" x14ac:dyDescent="0.15">
      <c r="A6814" s="205"/>
    </row>
    <row r="6815" spans="1:1" ht="10.5" customHeight="1" x14ac:dyDescent="0.15">
      <c r="A6815" s="205"/>
    </row>
    <row r="6816" spans="1:1" ht="10.5" customHeight="1" x14ac:dyDescent="0.15">
      <c r="A6816" s="205"/>
    </row>
    <row r="6817" spans="1:1" ht="10.5" customHeight="1" x14ac:dyDescent="0.15">
      <c r="A6817" s="205"/>
    </row>
    <row r="6818" spans="1:1" ht="10.5" customHeight="1" x14ac:dyDescent="0.15">
      <c r="A6818" s="205"/>
    </row>
    <row r="6819" spans="1:1" ht="10.5" customHeight="1" x14ac:dyDescent="0.15">
      <c r="A6819" s="205"/>
    </row>
    <row r="6820" spans="1:1" ht="10.5" customHeight="1" x14ac:dyDescent="0.15">
      <c r="A6820" s="205"/>
    </row>
    <row r="6821" spans="1:1" ht="10.5" customHeight="1" x14ac:dyDescent="0.15">
      <c r="A6821" s="205"/>
    </row>
    <row r="6822" spans="1:1" ht="10.5" customHeight="1" x14ac:dyDescent="0.15">
      <c r="A6822" s="205"/>
    </row>
    <row r="6823" spans="1:1" ht="10.5" customHeight="1" x14ac:dyDescent="0.15">
      <c r="A6823" s="205"/>
    </row>
    <row r="6824" spans="1:1" ht="10.5" customHeight="1" x14ac:dyDescent="0.15">
      <c r="A6824" s="205"/>
    </row>
    <row r="6825" spans="1:1" ht="10.5" customHeight="1" x14ac:dyDescent="0.15">
      <c r="A6825" s="205"/>
    </row>
    <row r="6826" spans="1:1" ht="10.5" customHeight="1" x14ac:dyDescent="0.15">
      <c r="A6826" s="205"/>
    </row>
    <row r="6827" spans="1:1" ht="10.5" customHeight="1" x14ac:dyDescent="0.15">
      <c r="A6827" s="205"/>
    </row>
    <row r="6828" spans="1:1" ht="10.5" customHeight="1" x14ac:dyDescent="0.15">
      <c r="A6828" s="205"/>
    </row>
    <row r="6829" spans="1:1" ht="10.5" customHeight="1" x14ac:dyDescent="0.15">
      <c r="A6829" s="205"/>
    </row>
    <row r="6830" spans="1:1" ht="10.5" customHeight="1" x14ac:dyDescent="0.15">
      <c r="A6830" s="205"/>
    </row>
    <row r="6831" spans="1:1" ht="10.5" customHeight="1" x14ac:dyDescent="0.15">
      <c r="A6831" s="205"/>
    </row>
    <row r="6832" spans="1:1" ht="10.5" customHeight="1" x14ac:dyDescent="0.15">
      <c r="A6832" s="205"/>
    </row>
    <row r="6833" spans="1:5" ht="10.5" customHeight="1" x14ac:dyDescent="0.15">
      <c r="A6833" s="205"/>
    </row>
    <row r="6834" spans="1:5" ht="10.5" customHeight="1" x14ac:dyDescent="0.15">
      <c r="A6834" s="205"/>
    </row>
    <row r="6835" spans="1:5" ht="10.5" customHeight="1" x14ac:dyDescent="0.15">
      <c r="A6835" s="205"/>
    </row>
    <row r="6836" spans="1:5" ht="10.5" customHeight="1" x14ac:dyDescent="0.15">
      <c r="A6836" s="205"/>
    </row>
    <row r="6837" spans="1:5" ht="10.5" customHeight="1" x14ac:dyDescent="0.15">
      <c r="A6837" s="205"/>
    </row>
    <row r="6838" spans="1:5" ht="10.5" customHeight="1" x14ac:dyDescent="0.15">
      <c r="A6838" s="205"/>
    </row>
    <row r="6839" spans="1:5" ht="10.5" customHeight="1" x14ac:dyDescent="0.15">
      <c r="A6839" s="205"/>
    </row>
    <row r="6840" spans="1:5" ht="10.5" customHeight="1" x14ac:dyDescent="0.15">
      <c r="A6840" s="205"/>
    </row>
    <row r="6841" spans="1:5" ht="10.5" customHeight="1" x14ac:dyDescent="0.15">
      <c r="A6841" s="205"/>
    </row>
    <row r="6842" spans="1:5" ht="10.5" customHeight="1" x14ac:dyDescent="0.15">
      <c r="A6842" s="205"/>
    </row>
    <row r="6843" spans="1:5" ht="10.5" customHeight="1" x14ac:dyDescent="0.15">
      <c r="A6843" s="206"/>
      <c r="B6843" s="207"/>
      <c r="C6843" s="207"/>
      <c r="D6843" s="207"/>
      <c r="E6843" s="207"/>
    </row>
    <row r="6844" spans="1:5" ht="10.5" customHeight="1" x14ac:dyDescent="0.15">
      <c r="A6844" s="206"/>
      <c r="B6844" s="207"/>
      <c r="C6844" s="207"/>
      <c r="D6844" s="207"/>
      <c r="E6844" s="207"/>
    </row>
    <row r="6845" spans="1:5" ht="10.5" customHeight="1" x14ac:dyDescent="0.15">
      <c r="A6845" s="206"/>
      <c r="B6845" s="207"/>
      <c r="C6845" s="207"/>
      <c r="D6845" s="207"/>
      <c r="E6845" s="207"/>
    </row>
    <row r="6846" spans="1:5" ht="10.5" customHeight="1" x14ac:dyDescent="0.15">
      <c r="A6846" s="206"/>
      <c r="B6846" s="207"/>
      <c r="C6846" s="207"/>
      <c r="D6846" s="207"/>
      <c r="E6846" s="207"/>
    </row>
    <row r="6847" spans="1:5" ht="10.5" customHeight="1" x14ac:dyDescent="0.15">
      <c r="A6847" s="206"/>
      <c r="B6847" s="207"/>
      <c r="C6847" s="207"/>
      <c r="D6847" s="207"/>
      <c r="E6847" s="207"/>
    </row>
    <row r="6848" spans="1:5" ht="10.5" customHeight="1" x14ac:dyDescent="0.15">
      <c r="A6848" s="206"/>
      <c r="B6848" s="207"/>
      <c r="C6848" s="207"/>
      <c r="D6848" s="207"/>
      <c r="E6848" s="207"/>
    </row>
    <row r="35315" spans="1:4" ht="10.5" customHeight="1" x14ac:dyDescent="0.15">
      <c r="A35315" s="205"/>
      <c r="B35315" s="126"/>
      <c r="C35315" s="126"/>
      <c r="D35315" s="126"/>
    </row>
    <row r="35316" spans="1:4" ht="10.5" customHeight="1" x14ac:dyDescent="0.15">
      <c r="A35316" s="205"/>
      <c r="B35316" s="126"/>
      <c r="C35316" s="126"/>
      <c r="D35316" s="126"/>
    </row>
    <row r="35317" spans="1:4" ht="10.5" customHeight="1" x14ac:dyDescent="0.15">
      <c r="A35317" s="205"/>
      <c r="B35317" s="126"/>
      <c r="C35317" s="126"/>
      <c r="D35317" s="126"/>
    </row>
    <row r="35318" spans="1:4" ht="10.5" customHeight="1" x14ac:dyDescent="0.15">
      <c r="A35318" s="205"/>
      <c r="B35318" s="126"/>
      <c r="C35318" s="126"/>
      <c r="D35318" s="126"/>
    </row>
    <row r="35319" spans="1:4" ht="10.5" customHeight="1" x14ac:dyDescent="0.15">
      <c r="A35319" s="205"/>
      <c r="B35319" s="126"/>
      <c r="C35319" s="126"/>
      <c r="D35319" s="126"/>
    </row>
    <row r="35320" spans="1:4" ht="10.5" customHeight="1" x14ac:dyDescent="0.15">
      <c r="A35320" s="205"/>
      <c r="B35320" s="126"/>
      <c r="C35320" s="126"/>
      <c r="D35320" s="126"/>
    </row>
    <row r="35321" spans="1:4" ht="10.5" customHeight="1" x14ac:dyDescent="0.15">
      <c r="A35321" s="205"/>
      <c r="B35321" s="126"/>
      <c r="C35321" s="126"/>
      <c r="D35321" s="126"/>
    </row>
    <row r="35322" spans="1:4" ht="10.5" customHeight="1" x14ac:dyDescent="0.15">
      <c r="A35322" s="205"/>
      <c r="B35322" s="126"/>
      <c r="C35322" s="126"/>
      <c r="D35322" s="126"/>
    </row>
    <row r="35323" spans="1:4" ht="10.5" customHeight="1" x14ac:dyDescent="0.15">
      <c r="A35323" s="205"/>
      <c r="B35323" s="126"/>
      <c r="C35323" s="126"/>
      <c r="D35323" s="126"/>
    </row>
    <row r="37200" spans="2:2" ht="10.5" customHeight="1" x14ac:dyDescent="0.15">
      <c r="B37200" s="208"/>
    </row>
    <row r="37201" spans="2:2" ht="10.5" customHeight="1" x14ac:dyDescent="0.15">
      <c r="B37201" s="208"/>
    </row>
    <row r="37202" spans="2:2" ht="10.5" customHeight="1" x14ac:dyDescent="0.15">
      <c r="B37202" s="208"/>
    </row>
    <row r="37203" spans="2:2" ht="10.5" customHeight="1" x14ac:dyDescent="0.15">
      <c r="B37203" s="208"/>
    </row>
    <row r="37204" spans="2:2" ht="10.5" customHeight="1" x14ac:dyDescent="0.15">
      <c r="B37204" s="208"/>
    </row>
    <row r="37205" spans="2:2" ht="10.5" customHeight="1" x14ac:dyDescent="0.15">
      <c r="B37205" s="208"/>
    </row>
    <row r="37722" spans="4:4" ht="10.5" customHeight="1" x14ac:dyDescent="0.15">
      <c r="D37722" s="209"/>
    </row>
    <row r="37723" spans="4:4" ht="10.5" customHeight="1" x14ac:dyDescent="0.15">
      <c r="D37723" s="209"/>
    </row>
    <row r="37724" spans="4:4" ht="10.5" customHeight="1" x14ac:dyDescent="0.15">
      <c r="D37724" s="209"/>
    </row>
    <row r="37725" spans="4:4" ht="10.5" customHeight="1" x14ac:dyDescent="0.15">
      <c r="D37725" s="209"/>
    </row>
    <row r="37726" spans="4:4" ht="10.5" customHeight="1" x14ac:dyDescent="0.15">
      <c r="D37726" s="209"/>
    </row>
    <row r="37727" spans="4:4" ht="10.5" customHeight="1" x14ac:dyDescent="0.15">
      <c r="D37727" s="209"/>
    </row>
    <row r="37728" spans="4:4" ht="10.5" customHeight="1" x14ac:dyDescent="0.15">
      <c r="D37728" s="209"/>
    </row>
    <row r="37729" spans="4:4" ht="10.5" customHeight="1" x14ac:dyDescent="0.15">
      <c r="D37729" s="209"/>
    </row>
    <row r="37730" spans="4:4" ht="10.5" customHeight="1" x14ac:dyDescent="0.15">
      <c r="D37730" s="209"/>
    </row>
    <row r="37731" spans="4:4" ht="10.5" customHeight="1" x14ac:dyDescent="0.15">
      <c r="D37731" s="209"/>
    </row>
    <row r="37732" spans="4:4" ht="10.5" customHeight="1" x14ac:dyDescent="0.15">
      <c r="D37732" s="209"/>
    </row>
    <row r="37733" spans="4:4" ht="10.5" customHeight="1" x14ac:dyDescent="0.15">
      <c r="D37733" s="209"/>
    </row>
    <row r="37734" spans="4:4" ht="10.5" customHeight="1" x14ac:dyDescent="0.15">
      <c r="D37734" s="209"/>
    </row>
    <row r="37735" spans="4:4" ht="10.5" customHeight="1" x14ac:dyDescent="0.15">
      <c r="D37735" s="209"/>
    </row>
    <row r="37736" spans="4:4" ht="10.5" customHeight="1" x14ac:dyDescent="0.15">
      <c r="D37736" s="209"/>
    </row>
    <row r="37737" spans="4:4" ht="10.5" customHeight="1" x14ac:dyDescent="0.15">
      <c r="D37737" s="209"/>
    </row>
    <row r="37738" spans="4:4" ht="10.5" customHeight="1" x14ac:dyDescent="0.15">
      <c r="D37738" s="209"/>
    </row>
    <row r="37739" spans="4:4" ht="10.5" customHeight="1" x14ac:dyDescent="0.15">
      <c r="D37739" s="209"/>
    </row>
    <row r="37740" spans="4:4" ht="10.5" customHeight="1" x14ac:dyDescent="0.15">
      <c r="D37740" s="209"/>
    </row>
    <row r="37741" spans="4:4" ht="10.5" customHeight="1" x14ac:dyDescent="0.15">
      <c r="D37741" s="209"/>
    </row>
    <row r="37742" spans="4:4" ht="10.5" customHeight="1" x14ac:dyDescent="0.15">
      <c r="D37742" s="209"/>
    </row>
    <row r="37743" spans="4:4" ht="10.5" customHeight="1" x14ac:dyDescent="0.15">
      <c r="D37743" s="209"/>
    </row>
    <row r="37744" spans="4:4" ht="10.5" customHeight="1" x14ac:dyDescent="0.15">
      <c r="D37744" s="209"/>
    </row>
    <row r="37745" spans="4:4" ht="10.5" customHeight="1" x14ac:dyDescent="0.15">
      <c r="D37745" s="209"/>
    </row>
    <row r="37746" spans="4:4" ht="10.5" customHeight="1" x14ac:dyDescent="0.15">
      <c r="D37746" s="209"/>
    </row>
    <row r="37747" spans="4:4" ht="10.5" customHeight="1" x14ac:dyDescent="0.15">
      <c r="D37747" s="209"/>
    </row>
    <row r="37748" spans="4:4" ht="10.5" customHeight="1" x14ac:dyDescent="0.15">
      <c r="D37748" s="209"/>
    </row>
    <row r="37749" spans="4:4" ht="10.5" customHeight="1" x14ac:dyDescent="0.15">
      <c r="D37749" s="209"/>
    </row>
    <row r="37750" spans="4:4" ht="10.5" customHeight="1" x14ac:dyDescent="0.15">
      <c r="D37750" s="209"/>
    </row>
    <row r="37751" spans="4:4" ht="10.5" customHeight="1" x14ac:dyDescent="0.15">
      <c r="D37751" s="209"/>
    </row>
    <row r="37752" spans="4:4" ht="10.5" customHeight="1" x14ac:dyDescent="0.15">
      <c r="D37752" s="209"/>
    </row>
    <row r="37753" spans="4:4" ht="10.5" customHeight="1" x14ac:dyDescent="0.15">
      <c r="D37753" s="209"/>
    </row>
    <row r="37754" spans="4:4" ht="10.5" customHeight="1" x14ac:dyDescent="0.15">
      <c r="D37754" s="209"/>
    </row>
    <row r="37755" spans="4:4" ht="10.5" customHeight="1" x14ac:dyDescent="0.15">
      <c r="D37755" s="209"/>
    </row>
    <row r="37756" spans="4:4" ht="10.5" customHeight="1" x14ac:dyDescent="0.15">
      <c r="D37756" s="209"/>
    </row>
    <row r="37757" spans="4:4" ht="10.5" customHeight="1" x14ac:dyDescent="0.15">
      <c r="D37757" s="209"/>
    </row>
    <row r="37758" spans="4:4" ht="10.5" customHeight="1" x14ac:dyDescent="0.15">
      <c r="D37758" s="209"/>
    </row>
    <row r="37759" spans="4:4" ht="10.5" customHeight="1" x14ac:dyDescent="0.15">
      <c r="D37759" s="209"/>
    </row>
    <row r="37760" spans="4:4" ht="10.5" customHeight="1" x14ac:dyDescent="0.15">
      <c r="D37760" s="209"/>
    </row>
    <row r="37761" spans="4:4" ht="10.5" customHeight="1" x14ac:dyDescent="0.15">
      <c r="D37761" s="209"/>
    </row>
    <row r="37762" spans="4:4" ht="10.5" customHeight="1" x14ac:dyDescent="0.15">
      <c r="D37762" s="209"/>
    </row>
    <row r="37763" spans="4:4" ht="10.5" customHeight="1" x14ac:dyDescent="0.15">
      <c r="D37763" s="209"/>
    </row>
    <row r="37764" spans="4:4" ht="10.5" customHeight="1" x14ac:dyDescent="0.15">
      <c r="D37764" s="209"/>
    </row>
    <row r="37765" spans="4:4" ht="10.5" customHeight="1" x14ac:dyDescent="0.15">
      <c r="D37765" s="209"/>
    </row>
    <row r="37766" spans="4:4" ht="10.5" customHeight="1" x14ac:dyDescent="0.15">
      <c r="D37766" s="209"/>
    </row>
    <row r="37767" spans="4:4" ht="10.5" customHeight="1" x14ac:dyDescent="0.15">
      <c r="D37767" s="209"/>
    </row>
    <row r="37768" spans="4:4" ht="10.5" customHeight="1" x14ac:dyDescent="0.15">
      <c r="D37768" s="209"/>
    </row>
    <row r="37769" spans="4:4" ht="10.5" customHeight="1" x14ac:dyDescent="0.15">
      <c r="D37769" s="209"/>
    </row>
    <row r="37770" spans="4:4" ht="10.5" customHeight="1" x14ac:dyDescent="0.15">
      <c r="D37770" s="209"/>
    </row>
    <row r="37771" spans="4:4" ht="10.5" customHeight="1" x14ac:dyDescent="0.15">
      <c r="D37771" s="209"/>
    </row>
    <row r="37772" spans="4:4" ht="10.5" customHeight="1" x14ac:dyDescent="0.15">
      <c r="D37772" s="209"/>
    </row>
    <row r="37773" spans="4:4" ht="10.5" customHeight="1" x14ac:dyDescent="0.15">
      <c r="D37773" s="209"/>
    </row>
    <row r="37774" spans="4:4" ht="10.5" customHeight="1" x14ac:dyDescent="0.15">
      <c r="D37774" s="209"/>
    </row>
    <row r="37775" spans="4:4" ht="10.5" customHeight="1" x14ac:dyDescent="0.15">
      <c r="D37775" s="209"/>
    </row>
    <row r="37776" spans="4:4" ht="10.5" customHeight="1" x14ac:dyDescent="0.15">
      <c r="D37776" s="209"/>
    </row>
    <row r="37777" spans="4:4" ht="10.5" customHeight="1" x14ac:dyDescent="0.15">
      <c r="D37777" s="209"/>
    </row>
    <row r="37778" spans="4:4" ht="10.5" customHeight="1" x14ac:dyDescent="0.15">
      <c r="D37778" s="209"/>
    </row>
    <row r="37779" spans="4:4" ht="10.5" customHeight="1" x14ac:dyDescent="0.15">
      <c r="D37779" s="209"/>
    </row>
    <row r="37780" spans="4:4" ht="10.5" customHeight="1" x14ac:dyDescent="0.15">
      <c r="D37780" s="209"/>
    </row>
    <row r="37781" spans="4:4" ht="10.5" customHeight="1" x14ac:dyDescent="0.15">
      <c r="D37781" s="209"/>
    </row>
    <row r="37782" spans="4:4" ht="10.5" customHeight="1" x14ac:dyDescent="0.15">
      <c r="D37782" s="209"/>
    </row>
    <row r="37783" spans="4:4" ht="10.5" customHeight="1" x14ac:dyDescent="0.15">
      <c r="D37783" s="209"/>
    </row>
    <row r="37784" spans="4:4" ht="10.5" customHeight="1" x14ac:dyDescent="0.15">
      <c r="D37784" s="209"/>
    </row>
    <row r="37785" spans="4:4" ht="10.5" customHeight="1" x14ac:dyDescent="0.15">
      <c r="D37785" s="209"/>
    </row>
    <row r="37786" spans="4:4" ht="10.5" customHeight="1" x14ac:dyDescent="0.15">
      <c r="D37786" s="209"/>
    </row>
    <row r="37787" spans="4:4" ht="10.5" customHeight="1" x14ac:dyDescent="0.15">
      <c r="D37787" s="209"/>
    </row>
    <row r="37788" spans="4:4" ht="10.5" customHeight="1" x14ac:dyDescent="0.15">
      <c r="D37788" s="209"/>
    </row>
    <row r="37789" spans="4:4" ht="10.5" customHeight="1" x14ac:dyDescent="0.15">
      <c r="D37789" s="209"/>
    </row>
    <row r="37790" spans="4:4" ht="10.5" customHeight="1" x14ac:dyDescent="0.15">
      <c r="D37790" s="209"/>
    </row>
    <row r="37791" spans="4:4" ht="10.5" customHeight="1" x14ac:dyDescent="0.15">
      <c r="D37791" s="209"/>
    </row>
    <row r="37792" spans="4:4" ht="10.5" customHeight="1" x14ac:dyDescent="0.15">
      <c r="D37792" s="209"/>
    </row>
    <row r="37793" spans="4:4" ht="10.5" customHeight="1" x14ac:dyDescent="0.15">
      <c r="D37793" s="209"/>
    </row>
    <row r="37794" spans="4:4" ht="10.5" customHeight="1" x14ac:dyDescent="0.15">
      <c r="D37794" s="209"/>
    </row>
    <row r="37795" spans="4:4" ht="10.5" customHeight="1" x14ac:dyDescent="0.15">
      <c r="D37795" s="209"/>
    </row>
    <row r="37796" spans="4:4" ht="10.5" customHeight="1" x14ac:dyDescent="0.15">
      <c r="D37796" s="209"/>
    </row>
    <row r="37797" spans="4:4" ht="10.5" customHeight="1" x14ac:dyDescent="0.15">
      <c r="D37797" s="209"/>
    </row>
    <row r="37798" spans="4:4" ht="10.5" customHeight="1" x14ac:dyDescent="0.15">
      <c r="D37798" s="209"/>
    </row>
    <row r="37799" spans="4:4" ht="10.5" customHeight="1" x14ac:dyDescent="0.15">
      <c r="D37799" s="209"/>
    </row>
    <row r="37800" spans="4:4" ht="10.5" customHeight="1" x14ac:dyDescent="0.15">
      <c r="D37800" s="209"/>
    </row>
    <row r="37801" spans="4:4" ht="10.5" customHeight="1" x14ac:dyDescent="0.15">
      <c r="D37801" s="209"/>
    </row>
    <row r="37802" spans="4:4" ht="10.5" customHeight="1" x14ac:dyDescent="0.15">
      <c r="D37802" s="209"/>
    </row>
    <row r="37803" spans="4:4" ht="10.5" customHeight="1" x14ac:dyDescent="0.15">
      <c r="D37803" s="209"/>
    </row>
    <row r="37804" spans="4:4" ht="10.5" customHeight="1" x14ac:dyDescent="0.15">
      <c r="D37804" s="209"/>
    </row>
    <row r="37805" spans="4:4" ht="10.5" customHeight="1" x14ac:dyDescent="0.15">
      <c r="D37805" s="209"/>
    </row>
    <row r="37806" spans="4:4" ht="10.5" customHeight="1" x14ac:dyDescent="0.15">
      <c r="D37806" s="209"/>
    </row>
    <row r="37807" spans="4:4" ht="10.5" customHeight="1" x14ac:dyDescent="0.15">
      <c r="D37807" s="209"/>
    </row>
    <row r="37808" spans="4:4" ht="10.5" customHeight="1" x14ac:dyDescent="0.15">
      <c r="D37808" s="209"/>
    </row>
    <row r="37809" spans="4:4" ht="10.5" customHeight="1" x14ac:dyDescent="0.15">
      <c r="D37809" s="209"/>
    </row>
    <row r="37810" spans="4:4" ht="10.5" customHeight="1" x14ac:dyDescent="0.15">
      <c r="D37810" s="209"/>
    </row>
    <row r="37811" spans="4:4" ht="10.5" customHeight="1" x14ac:dyDescent="0.15">
      <c r="D37811" s="209"/>
    </row>
    <row r="37812" spans="4:4" ht="10.5" customHeight="1" x14ac:dyDescent="0.15">
      <c r="D37812" s="209"/>
    </row>
    <row r="37813" spans="4:4" ht="10.5" customHeight="1" x14ac:dyDescent="0.15">
      <c r="D37813" s="209"/>
    </row>
    <row r="37814" spans="4:4" ht="10.5" customHeight="1" x14ac:dyDescent="0.15">
      <c r="D37814" s="209"/>
    </row>
    <row r="37815" spans="4:4" ht="10.5" customHeight="1" x14ac:dyDescent="0.15">
      <c r="D37815" s="209"/>
    </row>
    <row r="37816" spans="4:4" ht="10.5" customHeight="1" x14ac:dyDescent="0.15">
      <c r="D37816" s="209"/>
    </row>
    <row r="37817" spans="4:4" ht="10.5" customHeight="1" x14ac:dyDescent="0.15">
      <c r="D37817" s="209"/>
    </row>
    <row r="37818" spans="4:4" ht="10.5" customHeight="1" x14ac:dyDescent="0.15">
      <c r="D37818" s="209"/>
    </row>
    <row r="37819" spans="4:4" ht="10.5" customHeight="1" x14ac:dyDescent="0.15">
      <c r="D37819" s="209"/>
    </row>
    <row r="37820" spans="4:4" ht="10.5" customHeight="1" x14ac:dyDescent="0.15">
      <c r="D37820" s="209"/>
    </row>
    <row r="37821" spans="4:4" ht="10.5" customHeight="1" x14ac:dyDescent="0.15">
      <c r="D37821" s="209"/>
    </row>
    <row r="37822" spans="4:4" ht="10.5" customHeight="1" x14ac:dyDescent="0.15">
      <c r="D37822" s="209"/>
    </row>
    <row r="37823" spans="4:4" ht="10.5" customHeight="1" x14ac:dyDescent="0.15">
      <c r="D37823" s="209"/>
    </row>
    <row r="37824" spans="4:4" ht="10.5" customHeight="1" x14ac:dyDescent="0.15">
      <c r="D37824" s="209"/>
    </row>
    <row r="37825" spans="4:4" ht="10.5" customHeight="1" x14ac:dyDescent="0.15">
      <c r="D37825" s="209"/>
    </row>
    <row r="37826" spans="4:4" ht="10.5" customHeight="1" x14ac:dyDescent="0.15">
      <c r="D37826" s="209"/>
    </row>
    <row r="37827" spans="4:4" ht="10.5" customHeight="1" x14ac:dyDescent="0.15">
      <c r="D37827" s="209"/>
    </row>
    <row r="37828" spans="4:4" ht="10.5" customHeight="1" x14ac:dyDescent="0.15">
      <c r="D37828" s="209"/>
    </row>
    <row r="37829" spans="4:4" ht="10.5" customHeight="1" x14ac:dyDescent="0.15">
      <c r="D37829" s="209"/>
    </row>
    <row r="37830" spans="4:4" ht="10.5" customHeight="1" x14ac:dyDescent="0.15">
      <c r="D37830" s="209"/>
    </row>
    <row r="37831" spans="4:4" ht="10.5" customHeight="1" x14ac:dyDescent="0.15">
      <c r="D37831" s="209"/>
    </row>
    <row r="37832" spans="4:4" ht="10.5" customHeight="1" x14ac:dyDescent="0.15">
      <c r="D37832" s="209"/>
    </row>
    <row r="37833" spans="4:4" ht="10.5" customHeight="1" x14ac:dyDescent="0.15">
      <c r="D37833" s="209"/>
    </row>
    <row r="37834" spans="4:4" ht="10.5" customHeight="1" x14ac:dyDescent="0.15">
      <c r="D37834" s="209"/>
    </row>
    <row r="37835" spans="4:4" ht="10.5" customHeight="1" x14ac:dyDescent="0.15">
      <c r="D37835" s="209"/>
    </row>
    <row r="37836" spans="4:4" ht="10.5" customHeight="1" x14ac:dyDescent="0.15">
      <c r="D37836" s="209"/>
    </row>
    <row r="37837" spans="4:4" ht="10.5" customHeight="1" x14ac:dyDescent="0.15">
      <c r="D37837" s="209"/>
    </row>
    <row r="37838" spans="4:4" ht="10.5" customHeight="1" x14ac:dyDescent="0.15">
      <c r="D37838" s="209"/>
    </row>
    <row r="37839" spans="4:4" ht="10.5" customHeight="1" x14ac:dyDescent="0.15">
      <c r="D37839" s="209"/>
    </row>
    <row r="37840" spans="4:4" ht="10.5" customHeight="1" x14ac:dyDescent="0.15">
      <c r="D37840" s="209"/>
    </row>
    <row r="37841" spans="4:4" ht="10.5" customHeight="1" x14ac:dyDescent="0.15">
      <c r="D37841" s="209"/>
    </row>
    <row r="37842" spans="4:4" ht="10.5" customHeight="1" x14ac:dyDescent="0.15">
      <c r="D37842" s="209"/>
    </row>
    <row r="37843" spans="4:4" ht="10.5" customHeight="1" x14ac:dyDescent="0.15">
      <c r="D37843" s="209"/>
    </row>
    <row r="37844" spans="4:4" ht="10.5" customHeight="1" x14ac:dyDescent="0.15">
      <c r="D37844" s="209"/>
    </row>
    <row r="37845" spans="4:4" ht="10.5" customHeight="1" x14ac:dyDescent="0.15">
      <c r="D37845" s="209"/>
    </row>
    <row r="37846" spans="4:4" ht="10.5" customHeight="1" x14ac:dyDescent="0.15">
      <c r="D37846" s="209"/>
    </row>
    <row r="37847" spans="4:4" ht="10.5" customHeight="1" x14ac:dyDescent="0.15">
      <c r="D37847" s="209"/>
    </row>
    <row r="37848" spans="4:4" ht="10.5" customHeight="1" x14ac:dyDescent="0.15">
      <c r="D37848" s="209"/>
    </row>
    <row r="37849" spans="4:4" ht="10.5" customHeight="1" x14ac:dyDescent="0.15">
      <c r="D37849" s="209"/>
    </row>
    <row r="37850" spans="4:4" ht="10.5" customHeight="1" x14ac:dyDescent="0.15">
      <c r="D37850" s="209"/>
    </row>
    <row r="37851" spans="4:4" ht="10.5" customHeight="1" x14ac:dyDescent="0.15">
      <c r="D37851" s="209"/>
    </row>
    <row r="37852" spans="4:4" ht="10.5" customHeight="1" x14ac:dyDescent="0.15">
      <c r="D37852" s="209"/>
    </row>
    <row r="37853" spans="4:4" ht="10.5" customHeight="1" x14ac:dyDescent="0.15">
      <c r="D37853" s="209"/>
    </row>
    <row r="37854" spans="4:4" ht="10.5" customHeight="1" x14ac:dyDescent="0.15">
      <c r="D37854" s="209"/>
    </row>
    <row r="37855" spans="4:4" ht="10.5" customHeight="1" x14ac:dyDescent="0.15">
      <c r="D37855" s="209"/>
    </row>
    <row r="37856" spans="4:4" ht="10.5" customHeight="1" x14ac:dyDescent="0.15">
      <c r="D37856" s="209"/>
    </row>
    <row r="37857" spans="4:4" ht="10.5" customHeight="1" x14ac:dyDescent="0.15">
      <c r="D37857" s="209"/>
    </row>
    <row r="37858" spans="4:4" ht="10.5" customHeight="1" x14ac:dyDescent="0.15">
      <c r="D37858" s="209"/>
    </row>
    <row r="37859" spans="4:4" ht="10.5" customHeight="1" x14ac:dyDescent="0.15">
      <c r="D37859" s="209"/>
    </row>
    <row r="37860" spans="4:4" ht="10.5" customHeight="1" x14ac:dyDescent="0.15">
      <c r="D37860" s="209"/>
    </row>
    <row r="37861" spans="4:4" ht="10.5" customHeight="1" x14ac:dyDescent="0.15">
      <c r="D37861" s="209"/>
    </row>
    <row r="37862" spans="4:4" ht="10.5" customHeight="1" x14ac:dyDescent="0.15">
      <c r="D37862" s="209"/>
    </row>
    <row r="37863" spans="4:4" ht="10.5" customHeight="1" x14ac:dyDescent="0.15">
      <c r="D37863" s="209"/>
    </row>
    <row r="37864" spans="4:4" ht="10.5" customHeight="1" x14ac:dyDescent="0.15">
      <c r="D37864" s="209"/>
    </row>
    <row r="37865" spans="4:4" ht="10.5" customHeight="1" x14ac:dyDescent="0.15">
      <c r="D37865" s="209"/>
    </row>
    <row r="37866" spans="4:4" ht="10.5" customHeight="1" x14ac:dyDescent="0.15">
      <c r="D37866" s="209"/>
    </row>
    <row r="37867" spans="4:4" ht="10.5" customHeight="1" x14ac:dyDescent="0.15">
      <c r="D37867" s="209"/>
    </row>
    <row r="37868" spans="4:4" ht="10.5" customHeight="1" x14ac:dyDescent="0.15">
      <c r="D37868" s="209"/>
    </row>
    <row r="37869" spans="4:4" ht="10.5" customHeight="1" x14ac:dyDescent="0.15">
      <c r="D37869" s="209"/>
    </row>
    <row r="37870" spans="4:4" ht="10.5" customHeight="1" x14ac:dyDescent="0.15">
      <c r="D37870" s="209"/>
    </row>
    <row r="37871" spans="4:4" ht="10.5" customHeight="1" x14ac:dyDescent="0.15">
      <c r="D37871" s="209"/>
    </row>
    <row r="37872" spans="4:4" ht="10.5" customHeight="1" x14ac:dyDescent="0.15">
      <c r="D37872" s="209"/>
    </row>
    <row r="37873" spans="4:4" ht="10.5" customHeight="1" x14ac:dyDescent="0.15">
      <c r="D37873" s="209"/>
    </row>
    <row r="37874" spans="4:4" ht="10.5" customHeight="1" x14ac:dyDescent="0.15">
      <c r="D37874" s="209"/>
    </row>
    <row r="37875" spans="4:4" ht="10.5" customHeight="1" x14ac:dyDescent="0.15">
      <c r="D37875" s="209"/>
    </row>
    <row r="37876" spans="4:4" ht="10.5" customHeight="1" x14ac:dyDescent="0.15">
      <c r="D37876" s="209"/>
    </row>
    <row r="37877" spans="4:4" ht="10.5" customHeight="1" x14ac:dyDescent="0.15">
      <c r="D37877" s="209"/>
    </row>
    <row r="37878" spans="4:4" ht="10.5" customHeight="1" x14ac:dyDescent="0.15">
      <c r="D37878" s="209"/>
    </row>
    <row r="37879" spans="4:4" ht="10.5" customHeight="1" x14ac:dyDescent="0.15">
      <c r="D37879" s="209"/>
    </row>
    <row r="37880" spans="4:4" ht="10.5" customHeight="1" x14ac:dyDescent="0.15">
      <c r="D37880" s="209"/>
    </row>
    <row r="37881" spans="4:4" ht="10.5" customHeight="1" x14ac:dyDescent="0.15">
      <c r="D37881" s="209"/>
    </row>
    <row r="37882" spans="4:4" ht="10.5" customHeight="1" x14ac:dyDescent="0.15">
      <c r="D37882" s="209"/>
    </row>
    <row r="37883" spans="4:4" ht="10.5" customHeight="1" x14ac:dyDescent="0.15">
      <c r="D37883" s="209"/>
    </row>
    <row r="37884" spans="4:4" ht="10.5" customHeight="1" x14ac:dyDescent="0.15">
      <c r="D37884" s="209"/>
    </row>
    <row r="37885" spans="4:4" ht="10.5" customHeight="1" x14ac:dyDescent="0.15">
      <c r="D37885" s="209"/>
    </row>
    <row r="37886" spans="4:4" ht="10.5" customHeight="1" x14ac:dyDescent="0.15">
      <c r="D37886" s="209"/>
    </row>
    <row r="37887" spans="4:4" ht="10.5" customHeight="1" x14ac:dyDescent="0.15">
      <c r="D37887" s="209"/>
    </row>
    <row r="37888" spans="4:4" ht="10.5" customHeight="1" x14ac:dyDescent="0.15">
      <c r="D37888" s="209"/>
    </row>
    <row r="37889" spans="4:4" ht="10.5" customHeight="1" x14ac:dyDescent="0.15">
      <c r="D37889" s="209"/>
    </row>
    <row r="37890" spans="4:4" ht="10.5" customHeight="1" x14ac:dyDescent="0.15">
      <c r="D37890" s="209"/>
    </row>
    <row r="37891" spans="4:4" ht="10.5" customHeight="1" x14ac:dyDescent="0.15">
      <c r="D37891" s="209"/>
    </row>
    <row r="37892" spans="4:4" ht="10.5" customHeight="1" x14ac:dyDescent="0.15">
      <c r="D37892" s="209"/>
    </row>
    <row r="37893" spans="4:4" ht="10.5" customHeight="1" x14ac:dyDescent="0.15">
      <c r="D37893" s="209"/>
    </row>
    <row r="37894" spans="4:4" ht="10.5" customHeight="1" x14ac:dyDescent="0.15">
      <c r="D37894" s="209"/>
    </row>
    <row r="37895" spans="4:4" ht="10.5" customHeight="1" x14ac:dyDescent="0.15">
      <c r="D37895" s="209"/>
    </row>
    <row r="37896" spans="4:4" ht="10.5" customHeight="1" x14ac:dyDescent="0.15">
      <c r="D37896" s="209"/>
    </row>
    <row r="37897" spans="4:4" ht="10.5" customHeight="1" x14ac:dyDescent="0.15">
      <c r="D37897" s="209"/>
    </row>
    <row r="37898" spans="4:4" ht="10.5" customHeight="1" x14ac:dyDescent="0.15">
      <c r="D37898" s="209"/>
    </row>
    <row r="37899" spans="4:4" ht="10.5" customHeight="1" x14ac:dyDescent="0.15">
      <c r="D37899" s="209"/>
    </row>
    <row r="37900" spans="4:4" ht="10.5" customHeight="1" x14ac:dyDescent="0.15">
      <c r="D37900" s="209"/>
    </row>
    <row r="37901" spans="4:4" ht="10.5" customHeight="1" x14ac:dyDescent="0.15">
      <c r="D37901" s="209"/>
    </row>
    <row r="37902" spans="4:4" ht="10.5" customHeight="1" x14ac:dyDescent="0.15">
      <c r="D37902" s="209"/>
    </row>
    <row r="37903" spans="4:4" ht="10.5" customHeight="1" x14ac:dyDescent="0.15">
      <c r="D37903" s="209"/>
    </row>
    <row r="37904" spans="4:4" ht="10.5" customHeight="1" x14ac:dyDescent="0.15">
      <c r="D37904" s="209"/>
    </row>
    <row r="37905" spans="4:4" ht="10.5" customHeight="1" x14ac:dyDescent="0.15">
      <c r="D37905" s="209"/>
    </row>
    <row r="37906" spans="4:4" ht="10.5" customHeight="1" x14ac:dyDescent="0.15">
      <c r="D37906" s="209"/>
    </row>
    <row r="37907" spans="4:4" ht="10.5" customHeight="1" x14ac:dyDescent="0.15">
      <c r="D37907" s="209"/>
    </row>
    <row r="37908" spans="4:4" ht="10.5" customHeight="1" x14ac:dyDescent="0.15">
      <c r="D37908" s="209"/>
    </row>
    <row r="37909" spans="4:4" ht="10.5" customHeight="1" x14ac:dyDescent="0.15">
      <c r="D37909" s="209"/>
    </row>
    <row r="37910" spans="4:4" ht="10.5" customHeight="1" x14ac:dyDescent="0.15">
      <c r="D37910" s="209"/>
    </row>
    <row r="37911" spans="4:4" ht="10.5" customHeight="1" x14ac:dyDescent="0.15">
      <c r="D37911" s="209"/>
    </row>
    <row r="37912" spans="4:4" ht="10.5" customHeight="1" x14ac:dyDescent="0.15">
      <c r="D37912" s="209"/>
    </row>
    <row r="37913" spans="4:4" ht="10.5" customHeight="1" x14ac:dyDescent="0.15">
      <c r="D37913" s="209"/>
    </row>
    <row r="37914" spans="4:4" ht="10.5" customHeight="1" x14ac:dyDescent="0.15">
      <c r="D37914" s="209"/>
    </row>
    <row r="37915" spans="4:4" ht="10.5" customHeight="1" x14ac:dyDescent="0.15">
      <c r="D37915" s="209"/>
    </row>
    <row r="37916" spans="4:4" ht="10.5" customHeight="1" x14ac:dyDescent="0.15">
      <c r="D37916" s="209"/>
    </row>
    <row r="37917" spans="4:4" ht="10.5" customHeight="1" x14ac:dyDescent="0.15">
      <c r="D37917" s="209"/>
    </row>
    <row r="37918" spans="4:4" ht="10.5" customHeight="1" x14ac:dyDescent="0.15">
      <c r="D37918" s="209"/>
    </row>
    <row r="37919" spans="4:4" ht="10.5" customHeight="1" x14ac:dyDescent="0.15">
      <c r="D37919" s="209"/>
    </row>
    <row r="37920" spans="4:4" ht="10.5" customHeight="1" x14ac:dyDescent="0.15">
      <c r="D37920" s="209"/>
    </row>
    <row r="37921" spans="4:4" ht="10.5" customHeight="1" x14ac:dyDescent="0.15">
      <c r="D37921" s="209"/>
    </row>
    <row r="37922" spans="4:4" ht="10.5" customHeight="1" x14ac:dyDescent="0.15">
      <c r="D37922" s="209"/>
    </row>
    <row r="37923" spans="4:4" ht="10.5" customHeight="1" x14ac:dyDescent="0.15">
      <c r="D37923" s="209"/>
    </row>
    <row r="37924" spans="4:4" ht="10.5" customHeight="1" x14ac:dyDescent="0.15">
      <c r="D37924" s="209"/>
    </row>
    <row r="37925" spans="4:4" ht="10.5" customHeight="1" x14ac:dyDescent="0.15">
      <c r="D37925" s="209"/>
    </row>
    <row r="37926" spans="4:4" ht="10.5" customHeight="1" x14ac:dyDescent="0.15">
      <c r="D37926" s="209"/>
    </row>
    <row r="37927" spans="4:4" ht="10.5" customHeight="1" x14ac:dyDescent="0.15">
      <c r="D37927" s="209"/>
    </row>
    <row r="37928" spans="4:4" ht="10.5" customHeight="1" x14ac:dyDescent="0.15">
      <c r="D37928" s="209"/>
    </row>
    <row r="37929" spans="4:4" ht="10.5" customHeight="1" x14ac:dyDescent="0.15">
      <c r="D37929" s="209"/>
    </row>
    <row r="37930" spans="4:4" ht="10.5" customHeight="1" x14ac:dyDescent="0.15">
      <c r="D37930" s="209"/>
    </row>
    <row r="37931" spans="4:4" ht="10.5" customHeight="1" x14ac:dyDescent="0.15">
      <c r="D37931" s="209"/>
    </row>
    <row r="37932" spans="4:4" ht="10.5" customHeight="1" x14ac:dyDescent="0.15">
      <c r="D37932" s="209"/>
    </row>
    <row r="37933" spans="4:4" ht="10.5" customHeight="1" x14ac:dyDescent="0.15">
      <c r="D37933" s="209"/>
    </row>
    <row r="37934" spans="4:4" ht="10.5" customHeight="1" x14ac:dyDescent="0.15">
      <c r="D37934" s="209"/>
    </row>
    <row r="37935" spans="4:4" ht="10.5" customHeight="1" x14ac:dyDescent="0.15">
      <c r="D37935" s="209"/>
    </row>
    <row r="37936" spans="4:4" ht="10.5" customHeight="1" x14ac:dyDescent="0.15">
      <c r="D37936" s="209"/>
    </row>
    <row r="37937" spans="4:4" ht="10.5" customHeight="1" x14ac:dyDescent="0.15">
      <c r="D37937" s="209"/>
    </row>
    <row r="37938" spans="4:4" ht="10.5" customHeight="1" x14ac:dyDescent="0.15">
      <c r="D37938" s="209"/>
    </row>
    <row r="37939" spans="4:4" ht="10.5" customHeight="1" x14ac:dyDescent="0.15">
      <c r="D37939" s="209"/>
    </row>
    <row r="37940" spans="4:4" ht="10.5" customHeight="1" x14ac:dyDescent="0.15">
      <c r="D37940" s="209"/>
    </row>
    <row r="37941" spans="4:4" ht="10.5" customHeight="1" x14ac:dyDescent="0.15">
      <c r="D37941" s="209"/>
    </row>
    <row r="37942" spans="4:4" ht="10.5" customHeight="1" x14ac:dyDescent="0.15">
      <c r="D37942" s="209"/>
    </row>
    <row r="37943" spans="4:4" ht="10.5" customHeight="1" x14ac:dyDescent="0.15">
      <c r="D37943" s="209"/>
    </row>
    <row r="37944" spans="4:4" ht="10.5" customHeight="1" x14ac:dyDescent="0.15">
      <c r="D37944" s="209"/>
    </row>
    <row r="37945" spans="4:4" ht="10.5" customHeight="1" x14ac:dyDescent="0.15">
      <c r="D37945" s="209"/>
    </row>
    <row r="37946" spans="4:4" ht="10.5" customHeight="1" x14ac:dyDescent="0.15">
      <c r="D37946" s="209"/>
    </row>
    <row r="37947" spans="4:4" ht="10.5" customHeight="1" x14ac:dyDescent="0.15">
      <c r="D37947" s="209"/>
    </row>
    <row r="37948" spans="4:4" ht="10.5" customHeight="1" x14ac:dyDescent="0.15">
      <c r="D37948" s="209"/>
    </row>
    <row r="37949" spans="4:4" ht="10.5" customHeight="1" x14ac:dyDescent="0.15">
      <c r="D37949" s="209"/>
    </row>
    <row r="37950" spans="4:4" ht="10.5" customHeight="1" x14ac:dyDescent="0.15">
      <c r="D37950" s="209"/>
    </row>
    <row r="37951" spans="4:4" ht="10.5" customHeight="1" x14ac:dyDescent="0.15">
      <c r="D37951" s="209"/>
    </row>
    <row r="37952" spans="4:4" ht="10.5" customHeight="1" x14ac:dyDescent="0.15">
      <c r="D37952" s="209"/>
    </row>
    <row r="37953" spans="4:4" ht="10.5" customHeight="1" x14ac:dyDescent="0.15">
      <c r="D37953" s="209"/>
    </row>
    <row r="37954" spans="4:4" ht="10.5" customHeight="1" x14ac:dyDescent="0.15">
      <c r="D37954" s="209"/>
    </row>
    <row r="37955" spans="4:4" ht="10.5" customHeight="1" x14ac:dyDescent="0.15">
      <c r="D37955" s="209"/>
    </row>
    <row r="37956" spans="4:4" ht="10.5" customHeight="1" x14ac:dyDescent="0.15">
      <c r="D37956" s="209"/>
    </row>
    <row r="37957" spans="4:4" ht="10.5" customHeight="1" x14ac:dyDescent="0.15">
      <c r="D37957" s="209"/>
    </row>
    <row r="37958" spans="4:4" ht="10.5" customHeight="1" x14ac:dyDescent="0.15">
      <c r="D37958" s="209"/>
    </row>
    <row r="37959" spans="4:4" ht="10.5" customHeight="1" x14ac:dyDescent="0.15">
      <c r="D37959" s="209"/>
    </row>
    <row r="37960" spans="4:4" ht="10.5" customHeight="1" x14ac:dyDescent="0.15">
      <c r="D37960" s="209"/>
    </row>
    <row r="37961" spans="4:4" ht="10.5" customHeight="1" x14ac:dyDescent="0.15">
      <c r="D37961" s="209"/>
    </row>
    <row r="37962" spans="4:4" ht="10.5" customHeight="1" x14ac:dyDescent="0.15">
      <c r="D37962" s="209"/>
    </row>
    <row r="37963" spans="4:4" ht="10.5" customHeight="1" x14ac:dyDescent="0.15">
      <c r="D37963" s="209"/>
    </row>
    <row r="37964" spans="4:4" ht="10.5" customHeight="1" x14ac:dyDescent="0.15">
      <c r="D37964" s="209"/>
    </row>
    <row r="37965" spans="4:4" ht="10.5" customHeight="1" x14ac:dyDescent="0.15">
      <c r="D37965" s="209"/>
    </row>
    <row r="37966" spans="4:4" ht="10.5" customHeight="1" x14ac:dyDescent="0.15">
      <c r="D37966" s="209"/>
    </row>
    <row r="37967" spans="4:4" ht="10.5" customHeight="1" x14ac:dyDescent="0.15">
      <c r="D37967" s="209"/>
    </row>
    <row r="37968" spans="4:4" ht="10.5" customHeight="1" x14ac:dyDescent="0.15">
      <c r="D37968" s="209"/>
    </row>
    <row r="37969" spans="4:4" ht="10.5" customHeight="1" x14ac:dyDescent="0.15">
      <c r="D37969" s="209"/>
    </row>
    <row r="37970" spans="4:4" ht="10.5" customHeight="1" x14ac:dyDescent="0.15">
      <c r="D37970" s="209"/>
    </row>
    <row r="37971" spans="4:4" ht="10.5" customHeight="1" x14ac:dyDescent="0.15">
      <c r="D37971" s="209"/>
    </row>
    <row r="37972" spans="4:4" ht="10.5" customHeight="1" x14ac:dyDescent="0.15">
      <c r="D37972" s="209"/>
    </row>
    <row r="37973" spans="4:4" ht="10.5" customHeight="1" x14ac:dyDescent="0.15">
      <c r="D37973" s="209"/>
    </row>
    <row r="37974" spans="4:4" ht="10.5" customHeight="1" x14ac:dyDescent="0.15">
      <c r="D37974" s="209"/>
    </row>
    <row r="37975" spans="4:4" ht="10.5" customHeight="1" x14ac:dyDescent="0.15">
      <c r="D37975" s="209"/>
    </row>
    <row r="37976" spans="4:4" ht="10.5" customHeight="1" x14ac:dyDescent="0.15">
      <c r="D37976" s="209"/>
    </row>
    <row r="37977" spans="4:4" ht="10.5" customHeight="1" x14ac:dyDescent="0.15">
      <c r="D37977" s="209"/>
    </row>
    <row r="37978" spans="4:4" ht="10.5" customHeight="1" x14ac:dyDescent="0.15">
      <c r="D37978" s="209"/>
    </row>
    <row r="37979" spans="4:4" ht="10.5" customHeight="1" x14ac:dyDescent="0.15">
      <c r="D37979" s="209"/>
    </row>
    <row r="37980" spans="4:4" ht="10.5" customHeight="1" x14ac:dyDescent="0.15">
      <c r="D37980" s="209"/>
    </row>
    <row r="37981" spans="4:4" ht="10.5" customHeight="1" x14ac:dyDescent="0.15">
      <c r="D37981" s="209"/>
    </row>
    <row r="37982" spans="4:4" ht="10.5" customHeight="1" x14ac:dyDescent="0.15">
      <c r="D37982" s="209"/>
    </row>
    <row r="37983" spans="4:4" ht="10.5" customHeight="1" x14ac:dyDescent="0.15">
      <c r="D37983" s="209"/>
    </row>
    <row r="37984" spans="4:4" ht="10.5" customHeight="1" x14ac:dyDescent="0.15">
      <c r="D37984" s="209"/>
    </row>
    <row r="37985" spans="4:4" ht="10.5" customHeight="1" x14ac:dyDescent="0.15">
      <c r="D37985" s="209"/>
    </row>
    <row r="37986" spans="4:4" ht="10.5" customHeight="1" x14ac:dyDescent="0.15">
      <c r="D37986" s="209"/>
    </row>
    <row r="37987" spans="4:4" ht="10.5" customHeight="1" x14ac:dyDescent="0.15">
      <c r="D37987" s="209"/>
    </row>
    <row r="37988" spans="4:4" ht="10.5" customHeight="1" x14ac:dyDescent="0.15">
      <c r="D37988" s="209"/>
    </row>
    <row r="37989" spans="4:4" ht="10.5" customHeight="1" x14ac:dyDescent="0.15">
      <c r="D37989" s="209"/>
    </row>
    <row r="37990" spans="4:4" ht="10.5" customHeight="1" x14ac:dyDescent="0.15">
      <c r="D37990" s="209"/>
    </row>
    <row r="37991" spans="4:4" ht="10.5" customHeight="1" x14ac:dyDescent="0.15">
      <c r="D37991" s="209"/>
    </row>
    <row r="37992" spans="4:4" ht="10.5" customHeight="1" x14ac:dyDescent="0.15">
      <c r="D37992" s="209"/>
    </row>
    <row r="37993" spans="4:4" ht="10.5" customHeight="1" x14ac:dyDescent="0.15">
      <c r="D37993" s="209"/>
    </row>
    <row r="37994" spans="4:4" ht="10.5" customHeight="1" x14ac:dyDescent="0.15">
      <c r="D37994" s="209"/>
    </row>
    <row r="37995" spans="4:4" ht="10.5" customHeight="1" x14ac:dyDescent="0.15">
      <c r="D37995" s="209"/>
    </row>
    <row r="37996" spans="4:4" ht="10.5" customHeight="1" x14ac:dyDescent="0.15">
      <c r="D37996" s="209"/>
    </row>
    <row r="37997" spans="4:4" ht="10.5" customHeight="1" x14ac:dyDescent="0.15">
      <c r="D37997" s="209"/>
    </row>
    <row r="37998" spans="4:4" ht="10.5" customHeight="1" x14ac:dyDescent="0.15">
      <c r="D37998" s="209"/>
    </row>
    <row r="37999" spans="4:4" ht="10.5" customHeight="1" x14ac:dyDescent="0.15">
      <c r="D37999" s="209"/>
    </row>
    <row r="38000" spans="4:4" ht="10.5" customHeight="1" x14ac:dyDescent="0.15">
      <c r="D38000" s="209"/>
    </row>
    <row r="38001" spans="4:4" ht="10.5" customHeight="1" x14ac:dyDescent="0.15">
      <c r="D38001" s="209"/>
    </row>
    <row r="38002" spans="4:4" ht="10.5" customHeight="1" x14ac:dyDescent="0.15">
      <c r="D38002" s="209"/>
    </row>
    <row r="38003" spans="4:4" ht="10.5" customHeight="1" x14ac:dyDescent="0.15">
      <c r="D38003" s="209"/>
    </row>
    <row r="38004" spans="4:4" ht="10.5" customHeight="1" x14ac:dyDescent="0.15">
      <c r="D38004" s="209"/>
    </row>
    <row r="38005" spans="4:4" ht="10.5" customHeight="1" x14ac:dyDescent="0.15">
      <c r="D38005" s="209"/>
    </row>
    <row r="38006" spans="4:4" ht="10.5" customHeight="1" x14ac:dyDescent="0.15">
      <c r="D38006" s="209"/>
    </row>
    <row r="38007" spans="4:4" ht="10.5" customHeight="1" x14ac:dyDescent="0.15">
      <c r="D38007" s="209"/>
    </row>
    <row r="38008" spans="4:4" ht="10.5" customHeight="1" x14ac:dyDescent="0.15">
      <c r="D38008" s="209"/>
    </row>
    <row r="38009" spans="4:4" ht="10.5" customHeight="1" x14ac:dyDescent="0.15">
      <c r="D38009" s="209"/>
    </row>
    <row r="38010" spans="4:4" ht="10.5" customHeight="1" x14ac:dyDescent="0.15">
      <c r="D38010" s="209"/>
    </row>
    <row r="38011" spans="4:4" ht="10.5" customHeight="1" x14ac:dyDescent="0.15">
      <c r="D38011" s="209"/>
    </row>
    <row r="38012" spans="4:4" ht="10.5" customHeight="1" x14ac:dyDescent="0.15">
      <c r="D38012" s="209"/>
    </row>
    <row r="38013" spans="4:4" ht="10.5" customHeight="1" x14ac:dyDescent="0.15">
      <c r="D38013" s="209"/>
    </row>
    <row r="38014" spans="4:4" ht="10.5" customHeight="1" x14ac:dyDescent="0.15">
      <c r="D38014" s="209"/>
    </row>
    <row r="38015" spans="4:4" ht="10.5" customHeight="1" x14ac:dyDescent="0.15">
      <c r="D38015" s="209"/>
    </row>
    <row r="38016" spans="4:4" ht="10.5" customHeight="1" x14ac:dyDescent="0.15">
      <c r="D38016" s="209"/>
    </row>
    <row r="38017" spans="4:4" ht="10.5" customHeight="1" x14ac:dyDescent="0.15">
      <c r="D38017" s="209"/>
    </row>
    <row r="38018" spans="4:4" ht="10.5" customHeight="1" x14ac:dyDescent="0.15">
      <c r="D38018" s="209"/>
    </row>
    <row r="38019" spans="4:4" ht="10.5" customHeight="1" x14ac:dyDescent="0.15">
      <c r="D38019" s="209"/>
    </row>
    <row r="38020" spans="4:4" ht="10.5" customHeight="1" x14ac:dyDescent="0.15">
      <c r="D38020" s="209"/>
    </row>
    <row r="38021" spans="4:4" ht="10.5" customHeight="1" x14ac:dyDescent="0.15">
      <c r="D38021" s="209"/>
    </row>
    <row r="38022" spans="4:4" ht="10.5" customHeight="1" x14ac:dyDescent="0.15">
      <c r="D38022" s="209"/>
    </row>
    <row r="38023" spans="4:4" ht="10.5" customHeight="1" x14ac:dyDescent="0.15">
      <c r="D38023" s="209"/>
    </row>
    <row r="38024" spans="4:4" ht="10.5" customHeight="1" x14ac:dyDescent="0.15">
      <c r="D38024" s="209"/>
    </row>
    <row r="38025" spans="4:4" ht="10.5" customHeight="1" x14ac:dyDescent="0.15">
      <c r="D38025" s="209"/>
    </row>
    <row r="38026" spans="4:4" ht="10.5" customHeight="1" x14ac:dyDescent="0.15">
      <c r="D38026" s="209"/>
    </row>
    <row r="38027" spans="4:4" ht="10.5" customHeight="1" x14ac:dyDescent="0.15">
      <c r="D38027" s="209"/>
    </row>
    <row r="38028" spans="4:4" ht="10.5" customHeight="1" x14ac:dyDescent="0.15">
      <c r="D38028" s="209"/>
    </row>
    <row r="38029" spans="4:4" ht="10.5" customHeight="1" x14ac:dyDescent="0.15">
      <c r="D38029" s="209"/>
    </row>
    <row r="38030" spans="4:4" ht="10.5" customHeight="1" x14ac:dyDescent="0.15">
      <c r="D38030" s="209"/>
    </row>
    <row r="38031" spans="4:4" ht="10.5" customHeight="1" x14ac:dyDescent="0.15">
      <c r="D38031" s="209"/>
    </row>
    <row r="38032" spans="4:4" ht="10.5" customHeight="1" x14ac:dyDescent="0.15">
      <c r="D38032" s="209"/>
    </row>
    <row r="38033" spans="4:4" ht="10.5" customHeight="1" x14ac:dyDescent="0.15">
      <c r="D38033" s="209"/>
    </row>
    <row r="38034" spans="4:4" ht="10.5" customHeight="1" x14ac:dyDescent="0.15">
      <c r="D38034" s="209"/>
    </row>
    <row r="38035" spans="4:4" ht="10.5" customHeight="1" x14ac:dyDescent="0.15">
      <c r="D38035" s="209"/>
    </row>
    <row r="38036" spans="4:4" ht="10.5" customHeight="1" x14ac:dyDescent="0.15">
      <c r="D38036" s="209"/>
    </row>
    <row r="38037" spans="4:4" ht="10.5" customHeight="1" x14ac:dyDescent="0.15">
      <c r="D38037" s="209"/>
    </row>
    <row r="38038" spans="4:4" ht="10.5" customHeight="1" x14ac:dyDescent="0.15">
      <c r="D38038" s="209"/>
    </row>
    <row r="38039" spans="4:4" ht="10.5" customHeight="1" x14ac:dyDescent="0.15">
      <c r="D38039" s="209"/>
    </row>
    <row r="38040" spans="4:4" ht="10.5" customHeight="1" x14ac:dyDescent="0.15">
      <c r="D38040" s="209"/>
    </row>
    <row r="38041" spans="4:4" ht="10.5" customHeight="1" x14ac:dyDescent="0.15">
      <c r="D38041" s="209"/>
    </row>
    <row r="38042" spans="4:4" ht="10.5" customHeight="1" x14ac:dyDescent="0.15">
      <c r="D38042" s="209"/>
    </row>
    <row r="38043" spans="4:4" ht="10.5" customHeight="1" x14ac:dyDescent="0.15">
      <c r="D38043" s="209"/>
    </row>
    <row r="38044" spans="4:4" ht="10.5" customHeight="1" x14ac:dyDescent="0.15">
      <c r="D38044" s="209"/>
    </row>
    <row r="38045" spans="4:4" ht="10.5" customHeight="1" x14ac:dyDescent="0.15">
      <c r="D38045" s="209"/>
    </row>
    <row r="38046" spans="4:4" ht="10.5" customHeight="1" x14ac:dyDescent="0.15">
      <c r="D38046" s="209"/>
    </row>
    <row r="38047" spans="4:4" ht="10.5" customHeight="1" x14ac:dyDescent="0.15">
      <c r="D38047" s="209"/>
    </row>
    <row r="38048" spans="4:4" ht="10.5" customHeight="1" x14ac:dyDescent="0.15">
      <c r="D38048" s="209"/>
    </row>
    <row r="38049" spans="4:4" ht="10.5" customHeight="1" x14ac:dyDescent="0.15">
      <c r="D38049" s="209"/>
    </row>
    <row r="38050" spans="4:4" ht="10.5" customHeight="1" x14ac:dyDescent="0.15">
      <c r="D38050" s="209"/>
    </row>
    <row r="38051" spans="4:4" ht="10.5" customHeight="1" x14ac:dyDescent="0.15">
      <c r="D38051" s="209"/>
    </row>
    <row r="38052" spans="4:4" ht="10.5" customHeight="1" x14ac:dyDescent="0.15">
      <c r="D38052" s="209"/>
    </row>
    <row r="38053" spans="4:4" ht="10.5" customHeight="1" x14ac:dyDescent="0.15">
      <c r="D38053" s="209"/>
    </row>
    <row r="38054" spans="4:4" ht="10.5" customHeight="1" x14ac:dyDescent="0.15">
      <c r="D38054" s="209"/>
    </row>
    <row r="38055" spans="4:4" ht="10.5" customHeight="1" x14ac:dyDescent="0.15">
      <c r="D38055" s="209"/>
    </row>
    <row r="38056" spans="4:4" ht="10.5" customHeight="1" x14ac:dyDescent="0.15">
      <c r="D38056" s="209"/>
    </row>
    <row r="38057" spans="4:4" ht="10.5" customHeight="1" x14ac:dyDescent="0.15">
      <c r="D38057" s="209"/>
    </row>
    <row r="38058" spans="4:4" ht="10.5" customHeight="1" x14ac:dyDescent="0.15">
      <c r="D38058" s="209"/>
    </row>
    <row r="38059" spans="4:4" ht="10.5" customHeight="1" x14ac:dyDescent="0.15">
      <c r="D38059" s="209"/>
    </row>
    <row r="38060" spans="4:4" ht="10.5" customHeight="1" x14ac:dyDescent="0.15">
      <c r="D38060" s="209"/>
    </row>
    <row r="38061" spans="4:4" ht="10.5" customHeight="1" x14ac:dyDescent="0.15">
      <c r="D38061" s="209"/>
    </row>
    <row r="38062" spans="4:4" ht="10.5" customHeight="1" x14ac:dyDescent="0.15">
      <c r="D38062" s="209"/>
    </row>
    <row r="38063" spans="4:4" ht="10.5" customHeight="1" x14ac:dyDescent="0.15">
      <c r="D38063" s="209"/>
    </row>
    <row r="38064" spans="4:4" ht="10.5" customHeight="1" x14ac:dyDescent="0.15">
      <c r="D38064" s="209"/>
    </row>
    <row r="38065" spans="4:4" ht="10.5" customHeight="1" x14ac:dyDescent="0.15">
      <c r="D38065" s="209"/>
    </row>
    <row r="38066" spans="4:4" ht="10.5" customHeight="1" x14ac:dyDescent="0.15">
      <c r="D38066" s="209"/>
    </row>
    <row r="38067" spans="4:4" ht="10.5" customHeight="1" x14ac:dyDescent="0.15">
      <c r="D38067" s="209"/>
    </row>
    <row r="38068" spans="4:4" ht="10.5" customHeight="1" x14ac:dyDescent="0.15">
      <c r="D38068" s="209"/>
    </row>
    <row r="38069" spans="4:4" ht="10.5" customHeight="1" x14ac:dyDescent="0.15">
      <c r="D38069" s="209"/>
    </row>
    <row r="38070" spans="4:4" ht="10.5" customHeight="1" x14ac:dyDescent="0.15">
      <c r="D38070" s="209"/>
    </row>
    <row r="38071" spans="4:4" ht="10.5" customHeight="1" x14ac:dyDescent="0.15">
      <c r="D38071" s="209"/>
    </row>
    <row r="38072" spans="4:4" ht="10.5" customHeight="1" x14ac:dyDescent="0.15">
      <c r="D38072" s="209"/>
    </row>
    <row r="38073" spans="4:4" ht="10.5" customHeight="1" x14ac:dyDescent="0.15">
      <c r="D38073" s="209"/>
    </row>
    <row r="38074" spans="4:4" ht="10.5" customHeight="1" x14ac:dyDescent="0.15">
      <c r="D38074" s="209"/>
    </row>
    <row r="38075" spans="4:4" ht="10.5" customHeight="1" x14ac:dyDescent="0.15">
      <c r="D38075" s="209"/>
    </row>
    <row r="38076" spans="4:4" ht="10.5" customHeight="1" x14ac:dyDescent="0.15">
      <c r="D38076" s="209"/>
    </row>
    <row r="38077" spans="4:4" ht="10.5" customHeight="1" x14ac:dyDescent="0.15">
      <c r="D38077" s="209"/>
    </row>
    <row r="38078" spans="4:4" ht="10.5" customHeight="1" x14ac:dyDescent="0.15">
      <c r="D38078" s="209"/>
    </row>
    <row r="38079" spans="4:4" ht="10.5" customHeight="1" x14ac:dyDescent="0.15">
      <c r="D38079" s="209"/>
    </row>
    <row r="38080" spans="4:4" ht="10.5" customHeight="1" x14ac:dyDescent="0.15">
      <c r="D38080" s="209"/>
    </row>
    <row r="38081" spans="4:4" ht="10.5" customHeight="1" x14ac:dyDescent="0.15">
      <c r="D38081" s="209"/>
    </row>
    <row r="38082" spans="4:4" ht="10.5" customHeight="1" x14ac:dyDescent="0.15">
      <c r="D38082" s="209"/>
    </row>
    <row r="38083" spans="4:4" ht="10.5" customHeight="1" x14ac:dyDescent="0.15">
      <c r="D38083" s="209"/>
    </row>
    <row r="38084" spans="4:4" ht="10.5" customHeight="1" x14ac:dyDescent="0.15">
      <c r="D38084" s="209"/>
    </row>
    <row r="38085" spans="4:4" ht="10.5" customHeight="1" x14ac:dyDescent="0.15">
      <c r="D38085" s="209"/>
    </row>
    <row r="38086" spans="4:4" ht="10.5" customHeight="1" x14ac:dyDescent="0.15">
      <c r="D38086" s="209"/>
    </row>
    <row r="38087" spans="4:4" ht="10.5" customHeight="1" x14ac:dyDescent="0.15">
      <c r="D38087" s="209"/>
    </row>
    <row r="38088" spans="4:4" ht="10.5" customHeight="1" x14ac:dyDescent="0.15">
      <c r="D38088" s="209"/>
    </row>
    <row r="38089" spans="4:4" ht="10.5" customHeight="1" x14ac:dyDescent="0.15">
      <c r="D38089" s="209"/>
    </row>
    <row r="38090" spans="4:4" ht="10.5" customHeight="1" x14ac:dyDescent="0.15">
      <c r="D38090" s="209"/>
    </row>
    <row r="38091" spans="4:4" ht="10.5" customHeight="1" x14ac:dyDescent="0.15">
      <c r="D38091" s="209"/>
    </row>
    <row r="38092" spans="4:4" ht="10.5" customHeight="1" x14ac:dyDescent="0.15">
      <c r="D38092" s="209"/>
    </row>
    <row r="38093" spans="4:4" ht="10.5" customHeight="1" x14ac:dyDescent="0.15">
      <c r="D38093" s="209"/>
    </row>
    <row r="38094" spans="4:4" ht="10.5" customHeight="1" x14ac:dyDescent="0.15">
      <c r="D38094" s="209"/>
    </row>
    <row r="38095" spans="4:4" ht="10.5" customHeight="1" x14ac:dyDescent="0.15">
      <c r="D38095" s="209"/>
    </row>
    <row r="38096" spans="4:4" ht="10.5" customHeight="1" x14ac:dyDescent="0.15">
      <c r="D38096" s="209"/>
    </row>
    <row r="38097" spans="4:4" ht="10.5" customHeight="1" x14ac:dyDescent="0.15">
      <c r="D38097" s="209"/>
    </row>
    <row r="38098" spans="4:4" ht="10.5" customHeight="1" x14ac:dyDescent="0.15">
      <c r="D38098" s="209"/>
    </row>
    <row r="38099" spans="4:4" ht="10.5" customHeight="1" x14ac:dyDescent="0.15">
      <c r="D38099" s="209"/>
    </row>
    <row r="38100" spans="4:4" ht="10.5" customHeight="1" x14ac:dyDescent="0.15">
      <c r="D38100" s="209"/>
    </row>
    <row r="38101" spans="4:4" ht="10.5" customHeight="1" x14ac:dyDescent="0.15">
      <c r="D38101" s="209"/>
    </row>
    <row r="38102" spans="4:4" ht="10.5" customHeight="1" x14ac:dyDescent="0.15">
      <c r="D38102" s="209"/>
    </row>
    <row r="38103" spans="4:4" ht="10.5" customHeight="1" x14ac:dyDescent="0.15">
      <c r="D38103" s="209"/>
    </row>
    <row r="38104" spans="4:4" ht="10.5" customHeight="1" x14ac:dyDescent="0.15">
      <c r="D38104" s="209"/>
    </row>
    <row r="38105" spans="4:4" ht="10.5" customHeight="1" x14ac:dyDescent="0.15">
      <c r="D38105" s="209"/>
    </row>
    <row r="38106" spans="4:4" ht="10.5" customHeight="1" x14ac:dyDescent="0.15">
      <c r="D38106" s="209"/>
    </row>
    <row r="38107" spans="4:4" ht="10.5" customHeight="1" x14ac:dyDescent="0.15">
      <c r="D38107" s="209"/>
    </row>
    <row r="38108" spans="4:4" ht="10.5" customHeight="1" x14ac:dyDescent="0.15">
      <c r="D38108" s="209"/>
    </row>
    <row r="38109" spans="4:4" ht="10.5" customHeight="1" x14ac:dyDescent="0.15">
      <c r="D38109" s="209"/>
    </row>
    <row r="38110" spans="4:4" ht="10.5" customHeight="1" x14ac:dyDescent="0.15">
      <c r="D38110" s="209"/>
    </row>
    <row r="38111" spans="4:4" ht="10.5" customHeight="1" x14ac:dyDescent="0.15">
      <c r="D38111" s="209"/>
    </row>
    <row r="38112" spans="4:4" ht="10.5" customHeight="1" x14ac:dyDescent="0.15">
      <c r="D38112" s="209"/>
    </row>
    <row r="38113" spans="4:4" ht="10.5" customHeight="1" x14ac:dyDescent="0.15">
      <c r="D38113" s="209"/>
    </row>
    <row r="38114" spans="4:4" ht="10.5" customHeight="1" x14ac:dyDescent="0.15">
      <c r="D38114" s="209"/>
    </row>
    <row r="38115" spans="4:4" ht="10.5" customHeight="1" x14ac:dyDescent="0.15">
      <c r="D38115" s="209"/>
    </row>
    <row r="38116" spans="4:4" ht="10.5" customHeight="1" x14ac:dyDescent="0.15">
      <c r="D38116" s="209"/>
    </row>
    <row r="38117" spans="4:4" ht="10.5" customHeight="1" x14ac:dyDescent="0.15">
      <c r="D38117" s="209"/>
    </row>
    <row r="38118" spans="4:4" ht="10.5" customHeight="1" x14ac:dyDescent="0.15">
      <c r="D38118" s="209"/>
    </row>
    <row r="38119" spans="4:4" ht="10.5" customHeight="1" x14ac:dyDescent="0.15">
      <c r="D38119" s="209"/>
    </row>
    <row r="38120" spans="4:4" ht="10.5" customHeight="1" x14ac:dyDescent="0.15">
      <c r="D38120" s="209"/>
    </row>
    <row r="38121" spans="4:4" ht="10.5" customHeight="1" x14ac:dyDescent="0.15">
      <c r="D38121" s="209"/>
    </row>
    <row r="38122" spans="4:4" ht="10.5" customHeight="1" x14ac:dyDescent="0.15">
      <c r="D38122" s="209"/>
    </row>
    <row r="38123" spans="4:4" ht="10.5" customHeight="1" x14ac:dyDescent="0.15">
      <c r="D38123" s="209"/>
    </row>
    <row r="38124" spans="4:4" ht="10.5" customHeight="1" x14ac:dyDescent="0.15">
      <c r="D38124" s="209"/>
    </row>
    <row r="38125" spans="4:4" ht="10.5" customHeight="1" x14ac:dyDescent="0.15">
      <c r="D38125" s="209"/>
    </row>
    <row r="38126" spans="4:4" ht="10.5" customHeight="1" x14ac:dyDescent="0.15">
      <c r="D38126" s="209"/>
    </row>
    <row r="38127" spans="4:4" ht="10.5" customHeight="1" x14ac:dyDescent="0.15">
      <c r="D38127" s="209"/>
    </row>
    <row r="38128" spans="4:4" ht="10.5" customHeight="1" x14ac:dyDescent="0.15">
      <c r="D38128" s="209"/>
    </row>
    <row r="38129" spans="4:4" ht="10.5" customHeight="1" x14ac:dyDescent="0.15">
      <c r="D38129" s="209"/>
    </row>
    <row r="38130" spans="4:4" ht="10.5" customHeight="1" x14ac:dyDescent="0.15">
      <c r="D38130" s="209"/>
    </row>
    <row r="38131" spans="4:4" ht="10.5" customHeight="1" x14ac:dyDescent="0.15">
      <c r="D38131" s="209"/>
    </row>
    <row r="38132" spans="4:4" ht="10.5" customHeight="1" x14ac:dyDescent="0.15">
      <c r="D38132" s="209"/>
    </row>
    <row r="38133" spans="4:4" ht="10.5" customHeight="1" x14ac:dyDescent="0.15">
      <c r="D38133" s="209"/>
    </row>
    <row r="38134" spans="4:4" ht="10.5" customHeight="1" x14ac:dyDescent="0.15">
      <c r="D38134" s="209"/>
    </row>
    <row r="38135" spans="4:4" ht="10.5" customHeight="1" x14ac:dyDescent="0.15">
      <c r="D38135" s="209"/>
    </row>
    <row r="38136" spans="4:4" ht="10.5" customHeight="1" x14ac:dyDescent="0.15">
      <c r="D38136" s="209"/>
    </row>
    <row r="38137" spans="4:4" ht="10.5" customHeight="1" x14ac:dyDescent="0.15">
      <c r="D38137" s="209"/>
    </row>
    <row r="38138" spans="4:4" ht="10.5" customHeight="1" x14ac:dyDescent="0.15">
      <c r="D38138" s="209"/>
    </row>
    <row r="38139" spans="4:4" ht="10.5" customHeight="1" x14ac:dyDescent="0.15">
      <c r="D38139" s="209"/>
    </row>
    <row r="38140" spans="4:4" ht="10.5" customHeight="1" x14ac:dyDescent="0.15">
      <c r="D38140" s="209"/>
    </row>
    <row r="38141" spans="4:4" ht="10.5" customHeight="1" x14ac:dyDescent="0.15">
      <c r="D38141" s="209"/>
    </row>
    <row r="38142" spans="4:4" ht="10.5" customHeight="1" x14ac:dyDescent="0.15">
      <c r="D38142" s="209"/>
    </row>
    <row r="38143" spans="4:4" ht="10.5" customHeight="1" x14ac:dyDescent="0.15">
      <c r="D38143" s="209"/>
    </row>
    <row r="38144" spans="4:4" ht="10.5" customHeight="1" x14ac:dyDescent="0.15">
      <c r="D38144" s="209"/>
    </row>
    <row r="38145" spans="4:4" ht="10.5" customHeight="1" x14ac:dyDescent="0.15">
      <c r="D38145" s="209"/>
    </row>
    <row r="38146" spans="4:4" ht="10.5" customHeight="1" x14ac:dyDescent="0.15">
      <c r="D38146" s="209"/>
    </row>
    <row r="38147" spans="4:4" ht="10.5" customHeight="1" x14ac:dyDescent="0.15">
      <c r="D38147" s="209"/>
    </row>
    <row r="38148" spans="4:4" ht="10.5" customHeight="1" x14ac:dyDescent="0.15">
      <c r="D38148" s="209"/>
    </row>
    <row r="38149" spans="4:4" ht="10.5" customHeight="1" x14ac:dyDescent="0.15">
      <c r="D38149" s="209"/>
    </row>
    <row r="38150" spans="4:4" ht="10.5" customHeight="1" x14ac:dyDescent="0.15">
      <c r="D38150" s="209"/>
    </row>
    <row r="38151" spans="4:4" ht="10.5" customHeight="1" x14ac:dyDescent="0.15">
      <c r="D38151" s="209"/>
    </row>
    <row r="38152" spans="4:4" ht="10.5" customHeight="1" x14ac:dyDescent="0.15">
      <c r="D38152" s="209"/>
    </row>
    <row r="38153" spans="4:4" ht="10.5" customHeight="1" x14ac:dyDescent="0.15">
      <c r="D38153" s="209"/>
    </row>
    <row r="38154" spans="4:4" ht="10.5" customHeight="1" x14ac:dyDescent="0.15">
      <c r="D38154" s="209"/>
    </row>
    <row r="38155" spans="4:4" ht="10.5" customHeight="1" x14ac:dyDescent="0.15">
      <c r="D38155" s="209"/>
    </row>
    <row r="38156" spans="4:4" ht="10.5" customHeight="1" x14ac:dyDescent="0.15">
      <c r="D38156" s="209"/>
    </row>
    <row r="38157" spans="4:4" ht="10.5" customHeight="1" x14ac:dyDescent="0.15">
      <c r="D38157" s="209"/>
    </row>
    <row r="38158" spans="4:4" ht="10.5" customHeight="1" x14ac:dyDescent="0.15">
      <c r="D38158" s="209"/>
    </row>
    <row r="38159" spans="4:4" ht="10.5" customHeight="1" x14ac:dyDescent="0.15">
      <c r="D38159" s="209"/>
    </row>
    <row r="38160" spans="4:4" ht="10.5" customHeight="1" x14ac:dyDescent="0.15">
      <c r="D38160" s="209"/>
    </row>
    <row r="38161" spans="4:4" ht="10.5" customHeight="1" x14ac:dyDescent="0.15">
      <c r="D38161" s="209"/>
    </row>
    <row r="38162" spans="4:4" ht="10.5" customHeight="1" x14ac:dyDescent="0.15">
      <c r="D38162" s="209"/>
    </row>
    <row r="38163" spans="4:4" ht="10.5" customHeight="1" x14ac:dyDescent="0.15">
      <c r="D38163" s="209"/>
    </row>
    <row r="38164" spans="4:4" ht="10.5" customHeight="1" x14ac:dyDescent="0.15">
      <c r="D38164" s="209"/>
    </row>
    <row r="38165" spans="4:4" ht="10.5" customHeight="1" x14ac:dyDescent="0.15">
      <c r="D38165" s="209"/>
    </row>
    <row r="38166" spans="4:4" ht="10.5" customHeight="1" x14ac:dyDescent="0.15">
      <c r="D38166" s="209"/>
    </row>
    <row r="38167" spans="4:4" ht="10.5" customHeight="1" x14ac:dyDescent="0.15">
      <c r="D38167" s="209"/>
    </row>
    <row r="38168" spans="4:4" ht="10.5" customHeight="1" x14ac:dyDescent="0.15">
      <c r="D38168" s="209"/>
    </row>
    <row r="38169" spans="4:4" ht="10.5" customHeight="1" x14ac:dyDescent="0.15">
      <c r="D38169" s="209"/>
    </row>
    <row r="38170" spans="4:4" ht="10.5" customHeight="1" x14ac:dyDescent="0.15">
      <c r="D38170" s="209"/>
    </row>
    <row r="38171" spans="4:4" ht="10.5" customHeight="1" x14ac:dyDescent="0.15">
      <c r="D38171" s="209"/>
    </row>
    <row r="38172" spans="4:4" ht="10.5" customHeight="1" x14ac:dyDescent="0.15">
      <c r="D38172" s="209"/>
    </row>
    <row r="38173" spans="4:4" ht="10.5" customHeight="1" x14ac:dyDescent="0.15">
      <c r="D38173" s="209"/>
    </row>
    <row r="38174" spans="4:4" ht="10.5" customHeight="1" x14ac:dyDescent="0.15">
      <c r="D38174" s="209"/>
    </row>
    <row r="38175" spans="4:4" ht="10.5" customHeight="1" x14ac:dyDescent="0.15">
      <c r="D38175" s="209"/>
    </row>
    <row r="38176" spans="4:4" ht="10.5" customHeight="1" x14ac:dyDescent="0.15">
      <c r="D38176" s="209"/>
    </row>
    <row r="38177" spans="4:4" ht="10.5" customHeight="1" x14ac:dyDescent="0.15">
      <c r="D38177" s="209"/>
    </row>
    <row r="38178" spans="4:4" ht="10.5" customHeight="1" x14ac:dyDescent="0.15">
      <c r="D38178" s="209"/>
    </row>
    <row r="38179" spans="4:4" ht="10.5" customHeight="1" x14ac:dyDescent="0.15">
      <c r="D38179" s="209"/>
    </row>
    <row r="38180" spans="4:4" ht="10.5" customHeight="1" x14ac:dyDescent="0.15">
      <c r="D38180" s="209"/>
    </row>
    <row r="38181" spans="4:4" ht="10.5" customHeight="1" x14ac:dyDescent="0.15">
      <c r="D38181" s="209"/>
    </row>
    <row r="38182" spans="4:4" ht="10.5" customHeight="1" x14ac:dyDescent="0.15">
      <c r="D38182" s="209"/>
    </row>
    <row r="38183" spans="4:4" ht="10.5" customHeight="1" x14ac:dyDescent="0.15">
      <c r="D38183" s="209"/>
    </row>
    <row r="38184" spans="4:4" ht="10.5" customHeight="1" x14ac:dyDescent="0.15">
      <c r="D38184" s="209"/>
    </row>
    <row r="38185" spans="4:4" ht="10.5" customHeight="1" x14ac:dyDescent="0.15">
      <c r="D38185" s="209"/>
    </row>
    <row r="38186" spans="4:4" ht="10.5" customHeight="1" x14ac:dyDescent="0.15">
      <c r="D38186" s="209"/>
    </row>
    <row r="38187" spans="4:4" ht="10.5" customHeight="1" x14ac:dyDescent="0.15">
      <c r="D38187" s="209"/>
    </row>
    <row r="38188" spans="4:4" ht="10.5" customHeight="1" x14ac:dyDescent="0.15">
      <c r="D38188" s="209"/>
    </row>
    <row r="38189" spans="4:4" ht="10.5" customHeight="1" x14ac:dyDescent="0.15">
      <c r="D38189" s="209"/>
    </row>
    <row r="38190" spans="4:4" ht="10.5" customHeight="1" x14ac:dyDescent="0.15">
      <c r="D38190" s="209"/>
    </row>
    <row r="38191" spans="4:4" ht="10.5" customHeight="1" x14ac:dyDescent="0.15">
      <c r="D38191" s="209"/>
    </row>
    <row r="38192" spans="4:4" ht="10.5" customHeight="1" x14ac:dyDescent="0.15">
      <c r="D38192" s="209"/>
    </row>
    <row r="38193" spans="4:4" ht="10.5" customHeight="1" x14ac:dyDescent="0.15">
      <c r="D38193" s="209"/>
    </row>
    <row r="38194" spans="4:4" ht="10.5" customHeight="1" x14ac:dyDescent="0.15">
      <c r="D38194" s="209"/>
    </row>
    <row r="38195" spans="4:4" ht="10.5" customHeight="1" x14ac:dyDescent="0.15">
      <c r="D38195" s="209"/>
    </row>
    <row r="38196" spans="4:4" ht="10.5" customHeight="1" x14ac:dyDescent="0.15">
      <c r="D38196" s="209"/>
    </row>
    <row r="38197" spans="4:4" ht="10.5" customHeight="1" x14ac:dyDescent="0.15">
      <c r="D38197" s="209"/>
    </row>
    <row r="38198" spans="4:4" ht="10.5" customHeight="1" x14ac:dyDescent="0.15">
      <c r="D38198" s="209"/>
    </row>
    <row r="38199" spans="4:4" ht="10.5" customHeight="1" x14ac:dyDescent="0.15">
      <c r="D38199" s="209"/>
    </row>
    <row r="38200" spans="4:4" ht="10.5" customHeight="1" x14ac:dyDescent="0.15">
      <c r="D38200" s="209"/>
    </row>
    <row r="38201" spans="4:4" ht="10.5" customHeight="1" x14ac:dyDescent="0.15">
      <c r="D38201" s="209"/>
    </row>
    <row r="38202" spans="4:4" ht="10.5" customHeight="1" x14ac:dyDescent="0.15">
      <c r="D38202" s="209"/>
    </row>
    <row r="38203" spans="4:4" ht="10.5" customHeight="1" x14ac:dyDescent="0.15">
      <c r="D38203" s="209"/>
    </row>
    <row r="38204" spans="4:4" ht="10.5" customHeight="1" x14ac:dyDescent="0.15">
      <c r="D38204" s="209"/>
    </row>
    <row r="38205" spans="4:4" ht="10.5" customHeight="1" x14ac:dyDescent="0.15">
      <c r="D38205" s="209"/>
    </row>
    <row r="38206" spans="4:4" ht="10.5" customHeight="1" x14ac:dyDescent="0.15">
      <c r="D38206" s="209"/>
    </row>
    <row r="38207" spans="4:4" ht="10.5" customHeight="1" x14ac:dyDescent="0.15">
      <c r="D38207" s="209"/>
    </row>
    <row r="38208" spans="4:4" ht="10.5" customHeight="1" x14ac:dyDescent="0.15">
      <c r="D38208" s="209"/>
    </row>
    <row r="38209" spans="4:4" ht="10.5" customHeight="1" x14ac:dyDescent="0.15">
      <c r="D38209" s="209"/>
    </row>
    <row r="38210" spans="4:4" ht="10.5" customHeight="1" x14ac:dyDescent="0.15">
      <c r="D38210" s="209"/>
    </row>
    <row r="38211" spans="4:4" ht="10.5" customHeight="1" x14ac:dyDescent="0.15">
      <c r="D38211" s="209"/>
    </row>
    <row r="38212" spans="4:4" ht="10.5" customHeight="1" x14ac:dyDescent="0.15">
      <c r="D38212" s="209"/>
    </row>
    <row r="38213" spans="4:4" ht="10.5" customHeight="1" x14ac:dyDescent="0.15">
      <c r="D38213" s="209"/>
    </row>
    <row r="38214" spans="4:4" ht="10.5" customHeight="1" x14ac:dyDescent="0.15">
      <c r="D38214" s="209"/>
    </row>
    <row r="38215" spans="4:4" ht="10.5" customHeight="1" x14ac:dyDescent="0.15">
      <c r="D38215" s="209"/>
    </row>
    <row r="38216" spans="4:4" ht="10.5" customHeight="1" x14ac:dyDescent="0.15">
      <c r="D38216" s="209"/>
    </row>
    <row r="38217" spans="4:4" ht="10.5" customHeight="1" x14ac:dyDescent="0.15">
      <c r="D38217" s="209"/>
    </row>
    <row r="38218" spans="4:4" ht="10.5" customHeight="1" x14ac:dyDescent="0.15">
      <c r="D38218" s="209"/>
    </row>
    <row r="38219" spans="4:4" ht="10.5" customHeight="1" x14ac:dyDescent="0.15">
      <c r="D38219" s="209"/>
    </row>
    <row r="38220" spans="4:4" ht="10.5" customHeight="1" x14ac:dyDescent="0.15">
      <c r="D38220" s="209"/>
    </row>
    <row r="38221" spans="4:4" ht="10.5" customHeight="1" x14ac:dyDescent="0.15">
      <c r="D38221" s="209"/>
    </row>
    <row r="38222" spans="4:4" ht="10.5" customHeight="1" x14ac:dyDescent="0.15">
      <c r="D38222" s="209"/>
    </row>
    <row r="38223" spans="4:4" ht="10.5" customHeight="1" x14ac:dyDescent="0.15">
      <c r="D38223" s="209"/>
    </row>
    <row r="38224" spans="4:4" ht="10.5" customHeight="1" x14ac:dyDescent="0.15">
      <c r="D38224" s="209"/>
    </row>
    <row r="38225" spans="4:4" ht="10.5" customHeight="1" x14ac:dyDescent="0.15">
      <c r="D38225" s="209"/>
    </row>
    <row r="38226" spans="4:4" ht="10.5" customHeight="1" x14ac:dyDescent="0.15">
      <c r="D38226" s="209"/>
    </row>
    <row r="38227" spans="4:4" ht="10.5" customHeight="1" x14ac:dyDescent="0.15">
      <c r="D38227" s="209"/>
    </row>
    <row r="38228" spans="4:4" ht="10.5" customHeight="1" x14ac:dyDescent="0.15">
      <c r="D38228" s="209"/>
    </row>
    <row r="38229" spans="4:4" ht="10.5" customHeight="1" x14ac:dyDescent="0.15">
      <c r="D38229" s="209"/>
    </row>
    <row r="38230" spans="4:4" ht="10.5" customHeight="1" x14ac:dyDescent="0.15">
      <c r="D38230" s="209"/>
    </row>
    <row r="38231" spans="4:4" ht="10.5" customHeight="1" x14ac:dyDescent="0.15">
      <c r="D38231" s="209"/>
    </row>
    <row r="38232" spans="4:4" ht="10.5" customHeight="1" x14ac:dyDescent="0.15">
      <c r="D38232" s="209"/>
    </row>
    <row r="38233" spans="4:4" ht="10.5" customHeight="1" x14ac:dyDescent="0.15">
      <c r="D38233" s="209"/>
    </row>
    <row r="38234" spans="4:4" ht="10.5" customHeight="1" x14ac:dyDescent="0.15">
      <c r="D38234" s="209"/>
    </row>
    <row r="38235" spans="4:4" ht="10.5" customHeight="1" x14ac:dyDescent="0.15">
      <c r="D38235" s="209"/>
    </row>
    <row r="38236" spans="4:4" ht="10.5" customHeight="1" x14ac:dyDescent="0.15">
      <c r="D38236" s="209"/>
    </row>
    <row r="38237" spans="4:4" ht="10.5" customHeight="1" x14ac:dyDescent="0.15">
      <c r="D38237" s="209"/>
    </row>
    <row r="38238" spans="4:4" ht="10.5" customHeight="1" x14ac:dyDescent="0.15">
      <c r="D38238" s="209"/>
    </row>
    <row r="38239" spans="4:4" ht="10.5" customHeight="1" x14ac:dyDescent="0.15">
      <c r="D38239" s="209"/>
    </row>
    <row r="38240" spans="4:4" ht="10.5" customHeight="1" x14ac:dyDescent="0.15">
      <c r="D38240" s="209"/>
    </row>
    <row r="38241" spans="4:4" ht="10.5" customHeight="1" x14ac:dyDescent="0.15">
      <c r="D38241" s="209"/>
    </row>
    <row r="38242" spans="4:4" ht="10.5" customHeight="1" x14ac:dyDescent="0.15">
      <c r="D38242" s="209"/>
    </row>
    <row r="38243" spans="4:4" ht="10.5" customHeight="1" x14ac:dyDescent="0.15">
      <c r="D38243" s="209"/>
    </row>
    <row r="38244" spans="4:4" ht="10.5" customHeight="1" x14ac:dyDescent="0.15">
      <c r="D38244" s="209"/>
    </row>
    <row r="38245" spans="4:4" ht="10.5" customHeight="1" x14ac:dyDescent="0.15">
      <c r="D38245" s="209"/>
    </row>
    <row r="38246" spans="4:4" ht="10.5" customHeight="1" x14ac:dyDescent="0.15">
      <c r="D38246" s="209"/>
    </row>
    <row r="38247" spans="4:4" ht="10.5" customHeight="1" x14ac:dyDescent="0.15">
      <c r="D38247" s="209"/>
    </row>
    <row r="38248" spans="4:4" ht="10.5" customHeight="1" x14ac:dyDescent="0.15">
      <c r="D38248" s="209"/>
    </row>
    <row r="38249" spans="4:4" ht="10.5" customHeight="1" x14ac:dyDescent="0.15">
      <c r="D38249" s="209"/>
    </row>
    <row r="38250" spans="4:4" ht="10.5" customHeight="1" x14ac:dyDescent="0.15">
      <c r="D38250" s="209"/>
    </row>
    <row r="38251" spans="4:4" ht="10.5" customHeight="1" x14ac:dyDescent="0.15">
      <c r="D38251" s="209"/>
    </row>
    <row r="38252" spans="4:4" ht="10.5" customHeight="1" x14ac:dyDescent="0.15">
      <c r="D38252" s="209"/>
    </row>
    <row r="38253" spans="4:4" ht="10.5" customHeight="1" x14ac:dyDescent="0.15">
      <c r="D38253" s="209"/>
    </row>
    <row r="38254" spans="4:4" ht="10.5" customHeight="1" x14ac:dyDescent="0.15">
      <c r="D38254" s="209"/>
    </row>
    <row r="38255" spans="4:4" ht="10.5" customHeight="1" x14ac:dyDescent="0.15">
      <c r="D38255" s="209"/>
    </row>
    <row r="38256" spans="4:4" ht="10.5" customHeight="1" x14ac:dyDescent="0.15">
      <c r="D38256" s="209"/>
    </row>
    <row r="38257" spans="4:4" ht="10.5" customHeight="1" x14ac:dyDescent="0.15">
      <c r="D38257" s="209"/>
    </row>
    <row r="38258" spans="4:4" ht="10.5" customHeight="1" x14ac:dyDescent="0.15">
      <c r="D38258" s="209"/>
    </row>
    <row r="38259" spans="4:4" ht="10.5" customHeight="1" x14ac:dyDescent="0.15">
      <c r="D38259" s="209"/>
    </row>
    <row r="38260" spans="4:4" ht="10.5" customHeight="1" x14ac:dyDescent="0.15">
      <c r="D38260" s="209"/>
    </row>
    <row r="38261" spans="4:4" ht="10.5" customHeight="1" x14ac:dyDescent="0.15">
      <c r="D38261" s="209"/>
    </row>
    <row r="38262" spans="4:4" ht="10.5" customHeight="1" x14ac:dyDescent="0.15">
      <c r="D38262" s="209"/>
    </row>
    <row r="38263" spans="4:4" ht="10.5" customHeight="1" x14ac:dyDescent="0.15">
      <c r="D38263" s="209"/>
    </row>
    <row r="38264" spans="4:4" ht="10.5" customHeight="1" x14ac:dyDescent="0.15">
      <c r="D38264" s="209"/>
    </row>
    <row r="38265" spans="4:4" ht="10.5" customHeight="1" x14ac:dyDescent="0.15">
      <c r="D38265" s="209"/>
    </row>
    <row r="38266" spans="4:4" ht="10.5" customHeight="1" x14ac:dyDescent="0.15">
      <c r="D38266" s="209"/>
    </row>
    <row r="38267" spans="4:4" ht="10.5" customHeight="1" x14ac:dyDescent="0.15">
      <c r="D38267" s="209"/>
    </row>
    <row r="38268" spans="4:4" ht="10.5" customHeight="1" x14ac:dyDescent="0.15">
      <c r="D38268" s="209"/>
    </row>
    <row r="38269" spans="4:4" ht="10.5" customHeight="1" x14ac:dyDescent="0.15">
      <c r="D38269" s="209"/>
    </row>
    <row r="38270" spans="4:4" ht="10.5" customHeight="1" x14ac:dyDescent="0.15">
      <c r="D38270" s="209"/>
    </row>
    <row r="38271" spans="4:4" ht="10.5" customHeight="1" x14ac:dyDescent="0.15">
      <c r="D38271" s="209"/>
    </row>
    <row r="38272" spans="4:4" ht="10.5" customHeight="1" x14ac:dyDescent="0.15">
      <c r="D38272" s="209"/>
    </row>
    <row r="38273" spans="4:4" ht="10.5" customHeight="1" x14ac:dyDescent="0.15">
      <c r="D38273" s="209"/>
    </row>
    <row r="38274" spans="4:4" ht="10.5" customHeight="1" x14ac:dyDescent="0.15">
      <c r="D38274" s="209"/>
    </row>
    <row r="38275" spans="4:4" ht="10.5" customHeight="1" x14ac:dyDescent="0.15">
      <c r="D38275" s="209"/>
    </row>
    <row r="38276" spans="4:4" ht="10.5" customHeight="1" x14ac:dyDescent="0.15">
      <c r="D38276" s="209"/>
    </row>
    <row r="38277" spans="4:4" ht="10.5" customHeight="1" x14ac:dyDescent="0.15">
      <c r="D38277" s="209"/>
    </row>
    <row r="38278" spans="4:4" ht="10.5" customHeight="1" x14ac:dyDescent="0.15">
      <c r="D38278" s="209"/>
    </row>
    <row r="38279" spans="4:4" ht="10.5" customHeight="1" x14ac:dyDescent="0.15">
      <c r="D38279" s="209"/>
    </row>
    <row r="38280" spans="4:4" ht="10.5" customHeight="1" x14ac:dyDescent="0.15">
      <c r="D38280" s="209"/>
    </row>
    <row r="38281" spans="4:4" ht="10.5" customHeight="1" x14ac:dyDescent="0.15">
      <c r="D38281" s="209"/>
    </row>
    <row r="38282" spans="4:4" ht="10.5" customHeight="1" x14ac:dyDescent="0.15">
      <c r="D38282" s="209"/>
    </row>
    <row r="38283" spans="4:4" ht="10.5" customHeight="1" x14ac:dyDescent="0.15">
      <c r="D38283" s="209"/>
    </row>
    <row r="38284" spans="4:4" ht="10.5" customHeight="1" x14ac:dyDescent="0.15">
      <c r="D38284" s="209"/>
    </row>
    <row r="38285" spans="4:4" ht="10.5" customHeight="1" x14ac:dyDescent="0.15">
      <c r="D38285" s="209"/>
    </row>
    <row r="38286" spans="4:4" ht="10.5" customHeight="1" x14ac:dyDescent="0.15">
      <c r="D38286" s="209"/>
    </row>
    <row r="38287" spans="4:4" ht="10.5" customHeight="1" x14ac:dyDescent="0.15">
      <c r="D38287" s="209"/>
    </row>
    <row r="38288" spans="4:4" ht="10.5" customHeight="1" x14ac:dyDescent="0.15">
      <c r="D38288" s="209"/>
    </row>
    <row r="38289" spans="4:4" ht="10.5" customHeight="1" x14ac:dyDescent="0.15">
      <c r="D38289" s="209"/>
    </row>
    <row r="38290" spans="4:4" ht="10.5" customHeight="1" x14ac:dyDescent="0.15">
      <c r="D38290" s="209"/>
    </row>
    <row r="38291" spans="4:4" ht="10.5" customHeight="1" x14ac:dyDescent="0.15">
      <c r="D38291" s="209"/>
    </row>
    <row r="38292" spans="4:4" ht="10.5" customHeight="1" x14ac:dyDescent="0.15">
      <c r="D38292" s="209"/>
    </row>
    <row r="38293" spans="4:4" ht="10.5" customHeight="1" x14ac:dyDescent="0.15">
      <c r="D38293" s="209"/>
    </row>
    <row r="38294" spans="4:4" ht="10.5" customHeight="1" x14ac:dyDescent="0.15">
      <c r="D38294" s="209"/>
    </row>
    <row r="38295" spans="4:4" ht="10.5" customHeight="1" x14ac:dyDescent="0.15">
      <c r="D38295" s="209"/>
    </row>
    <row r="38296" spans="4:4" ht="10.5" customHeight="1" x14ac:dyDescent="0.15">
      <c r="D38296" s="209"/>
    </row>
    <row r="38297" spans="4:4" ht="10.5" customHeight="1" x14ac:dyDescent="0.15">
      <c r="D38297" s="209"/>
    </row>
    <row r="38298" spans="4:4" ht="10.5" customHeight="1" x14ac:dyDescent="0.15">
      <c r="D38298" s="209"/>
    </row>
    <row r="38299" spans="4:4" ht="10.5" customHeight="1" x14ac:dyDescent="0.15">
      <c r="D38299" s="209"/>
    </row>
    <row r="38300" spans="4:4" ht="10.5" customHeight="1" x14ac:dyDescent="0.15">
      <c r="D38300" s="209"/>
    </row>
    <row r="38301" spans="4:4" ht="10.5" customHeight="1" x14ac:dyDescent="0.15">
      <c r="D38301" s="209"/>
    </row>
    <row r="38302" spans="4:4" ht="10.5" customHeight="1" x14ac:dyDescent="0.15">
      <c r="D38302" s="209"/>
    </row>
    <row r="38303" spans="4:4" ht="10.5" customHeight="1" x14ac:dyDescent="0.15">
      <c r="D38303" s="209"/>
    </row>
    <row r="38304" spans="4:4" ht="10.5" customHeight="1" x14ac:dyDescent="0.15">
      <c r="D38304" s="209"/>
    </row>
    <row r="38305" spans="4:4" ht="10.5" customHeight="1" x14ac:dyDescent="0.15">
      <c r="D38305" s="209"/>
    </row>
    <row r="38306" spans="4:4" ht="10.5" customHeight="1" x14ac:dyDescent="0.15">
      <c r="D38306" s="209"/>
    </row>
    <row r="38307" spans="4:4" ht="10.5" customHeight="1" x14ac:dyDescent="0.15">
      <c r="D38307" s="209"/>
    </row>
    <row r="38308" spans="4:4" ht="10.5" customHeight="1" x14ac:dyDescent="0.15">
      <c r="D38308" s="209"/>
    </row>
    <row r="38309" spans="4:4" ht="10.5" customHeight="1" x14ac:dyDescent="0.15">
      <c r="D38309" s="209"/>
    </row>
    <row r="38310" spans="4:4" ht="10.5" customHeight="1" x14ac:dyDescent="0.15">
      <c r="D38310" s="209"/>
    </row>
    <row r="38311" spans="4:4" ht="10.5" customHeight="1" x14ac:dyDescent="0.15">
      <c r="D38311" s="209"/>
    </row>
    <row r="38312" spans="4:4" ht="10.5" customHeight="1" x14ac:dyDescent="0.15">
      <c r="D38312" s="209"/>
    </row>
    <row r="38313" spans="4:4" ht="10.5" customHeight="1" x14ac:dyDescent="0.15">
      <c r="D38313" s="209"/>
    </row>
    <row r="38314" spans="4:4" ht="10.5" customHeight="1" x14ac:dyDescent="0.15">
      <c r="D38314" s="209"/>
    </row>
    <row r="38315" spans="4:4" ht="10.5" customHeight="1" x14ac:dyDescent="0.15">
      <c r="D38315" s="209"/>
    </row>
    <row r="38316" spans="4:4" ht="10.5" customHeight="1" x14ac:dyDescent="0.15">
      <c r="D38316" s="209"/>
    </row>
    <row r="38317" spans="4:4" ht="10.5" customHeight="1" x14ac:dyDescent="0.15">
      <c r="D38317" s="209"/>
    </row>
    <row r="38318" spans="4:4" ht="10.5" customHeight="1" x14ac:dyDescent="0.15">
      <c r="D38318" s="209"/>
    </row>
    <row r="38319" spans="4:4" ht="10.5" customHeight="1" x14ac:dyDescent="0.15">
      <c r="D38319" s="209"/>
    </row>
    <row r="38320" spans="4:4" ht="10.5" customHeight="1" x14ac:dyDescent="0.15">
      <c r="D38320" s="209"/>
    </row>
    <row r="38321" spans="4:4" ht="10.5" customHeight="1" x14ac:dyDescent="0.15">
      <c r="D38321" s="209"/>
    </row>
    <row r="38322" spans="4:4" ht="10.5" customHeight="1" x14ac:dyDescent="0.15">
      <c r="D38322" s="209"/>
    </row>
    <row r="38323" spans="4:4" ht="10.5" customHeight="1" x14ac:dyDescent="0.15">
      <c r="D38323" s="209"/>
    </row>
    <row r="38324" spans="4:4" ht="10.5" customHeight="1" x14ac:dyDescent="0.15">
      <c r="D38324" s="209"/>
    </row>
    <row r="38325" spans="4:4" ht="10.5" customHeight="1" x14ac:dyDescent="0.15">
      <c r="D38325" s="209"/>
    </row>
    <row r="38326" spans="4:4" ht="10.5" customHeight="1" x14ac:dyDescent="0.15">
      <c r="D38326" s="209"/>
    </row>
    <row r="38327" spans="4:4" ht="10.5" customHeight="1" x14ac:dyDescent="0.15">
      <c r="D38327" s="209"/>
    </row>
    <row r="38328" spans="4:4" ht="10.5" customHeight="1" x14ac:dyDescent="0.15">
      <c r="D38328" s="209"/>
    </row>
    <row r="38329" spans="4:4" ht="10.5" customHeight="1" x14ac:dyDescent="0.15">
      <c r="D38329" s="209"/>
    </row>
    <row r="38330" spans="4:4" ht="10.5" customHeight="1" x14ac:dyDescent="0.15">
      <c r="D38330" s="209"/>
    </row>
    <row r="38331" spans="4:4" ht="10.5" customHeight="1" x14ac:dyDescent="0.15">
      <c r="D38331" s="209"/>
    </row>
    <row r="38332" spans="4:4" ht="10.5" customHeight="1" x14ac:dyDescent="0.15">
      <c r="D38332" s="209"/>
    </row>
    <row r="38333" spans="4:4" ht="10.5" customHeight="1" x14ac:dyDescent="0.15">
      <c r="D38333" s="209"/>
    </row>
    <row r="38334" spans="4:4" ht="10.5" customHeight="1" x14ac:dyDescent="0.15">
      <c r="D38334" s="209"/>
    </row>
    <row r="38335" spans="4:4" ht="10.5" customHeight="1" x14ac:dyDescent="0.15">
      <c r="D38335" s="209"/>
    </row>
    <row r="38336" spans="4:4" ht="10.5" customHeight="1" x14ac:dyDescent="0.15">
      <c r="D38336" s="209"/>
    </row>
    <row r="38337" spans="4:4" ht="10.5" customHeight="1" x14ac:dyDescent="0.15">
      <c r="D38337" s="209"/>
    </row>
    <row r="38338" spans="4:4" ht="10.5" customHeight="1" x14ac:dyDescent="0.15">
      <c r="D38338" s="209"/>
    </row>
    <row r="38339" spans="4:4" ht="10.5" customHeight="1" x14ac:dyDescent="0.15">
      <c r="D38339" s="209"/>
    </row>
    <row r="38340" spans="4:4" ht="10.5" customHeight="1" x14ac:dyDescent="0.15">
      <c r="D38340" s="209"/>
    </row>
    <row r="38341" spans="4:4" ht="10.5" customHeight="1" x14ac:dyDescent="0.15">
      <c r="D38341" s="209"/>
    </row>
    <row r="38342" spans="4:4" ht="10.5" customHeight="1" x14ac:dyDescent="0.15">
      <c r="D38342" s="209"/>
    </row>
    <row r="38343" spans="4:4" ht="10.5" customHeight="1" x14ac:dyDescent="0.15">
      <c r="D38343" s="209"/>
    </row>
    <row r="38344" spans="4:4" ht="10.5" customHeight="1" x14ac:dyDescent="0.15">
      <c r="D38344" s="209"/>
    </row>
    <row r="38345" spans="4:4" ht="10.5" customHeight="1" x14ac:dyDescent="0.15">
      <c r="D38345" s="209"/>
    </row>
    <row r="38346" spans="4:4" ht="10.5" customHeight="1" x14ac:dyDescent="0.15">
      <c r="D38346" s="209"/>
    </row>
    <row r="38347" spans="4:4" ht="10.5" customHeight="1" x14ac:dyDescent="0.15">
      <c r="D38347" s="209"/>
    </row>
    <row r="38348" spans="4:4" ht="10.5" customHeight="1" x14ac:dyDescent="0.15">
      <c r="D38348" s="209"/>
    </row>
    <row r="38349" spans="4:4" ht="10.5" customHeight="1" x14ac:dyDescent="0.15">
      <c r="D38349" s="209"/>
    </row>
    <row r="38350" spans="4:4" ht="10.5" customHeight="1" x14ac:dyDescent="0.15">
      <c r="D38350" s="209"/>
    </row>
    <row r="38351" spans="4:4" ht="10.5" customHeight="1" x14ac:dyDescent="0.15">
      <c r="D38351" s="209"/>
    </row>
    <row r="38352" spans="4:4" ht="10.5" customHeight="1" x14ac:dyDescent="0.15">
      <c r="D38352" s="209"/>
    </row>
    <row r="38353" spans="4:4" ht="10.5" customHeight="1" x14ac:dyDescent="0.15">
      <c r="D38353" s="209"/>
    </row>
    <row r="38354" spans="4:4" ht="10.5" customHeight="1" x14ac:dyDescent="0.15">
      <c r="D38354" s="209"/>
    </row>
    <row r="38355" spans="4:4" ht="10.5" customHeight="1" x14ac:dyDescent="0.15">
      <c r="D38355" s="209"/>
    </row>
    <row r="38356" spans="4:4" ht="10.5" customHeight="1" x14ac:dyDescent="0.15">
      <c r="D38356" s="209"/>
    </row>
    <row r="38357" spans="4:4" ht="10.5" customHeight="1" x14ac:dyDescent="0.15">
      <c r="D38357" s="209"/>
    </row>
    <row r="38358" spans="4:4" ht="10.5" customHeight="1" x14ac:dyDescent="0.15">
      <c r="D38358" s="209"/>
    </row>
    <row r="38359" spans="4:4" ht="10.5" customHeight="1" x14ac:dyDescent="0.15">
      <c r="D38359" s="209"/>
    </row>
    <row r="38360" spans="4:4" ht="10.5" customHeight="1" x14ac:dyDescent="0.15">
      <c r="D38360" s="209"/>
    </row>
    <row r="38361" spans="4:4" ht="10.5" customHeight="1" x14ac:dyDescent="0.15">
      <c r="D38361" s="209"/>
    </row>
    <row r="38362" spans="4:4" ht="10.5" customHeight="1" x14ac:dyDescent="0.15">
      <c r="D38362" s="209"/>
    </row>
    <row r="38363" spans="4:4" ht="10.5" customHeight="1" x14ac:dyDescent="0.15">
      <c r="D38363" s="209"/>
    </row>
    <row r="38364" spans="4:4" ht="10.5" customHeight="1" x14ac:dyDescent="0.15">
      <c r="D38364" s="209"/>
    </row>
    <row r="38365" spans="4:4" ht="10.5" customHeight="1" x14ac:dyDescent="0.15">
      <c r="D38365" s="209"/>
    </row>
    <row r="38366" spans="4:4" ht="10.5" customHeight="1" x14ac:dyDescent="0.15">
      <c r="D38366" s="209"/>
    </row>
    <row r="38367" spans="4:4" ht="10.5" customHeight="1" x14ac:dyDescent="0.15">
      <c r="D38367" s="209"/>
    </row>
    <row r="38368" spans="4:4" ht="10.5" customHeight="1" x14ac:dyDescent="0.15">
      <c r="D38368" s="209"/>
    </row>
    <row r="38369" spans="4:4" ht="10.5" customHeight="1" x14ac:dyDescent="0.15">
      <c r="D38369" s="209"/>
    </row>
    <row r="38370" spans="4:4" ht="10.5" customHeight="1" x14ac:dyDescent="0.15">
      <c r="D38370" s="209"/>
    </row>
    <row r="38371" spans="4:4" ht="10.5" customHeight="1" x14ac:dyDescent="0.15">
      <c r="D38371" s="209"/>
    </row>
    <row r="38372" spans="4:4" ht="10.5" customHeight="1" x14ac:dyDescent="0.15">
      <c r="D38372" s="209"/>
    </row>
    <row r="38373" spans="4:4" ht="10.5" customHeight="1" x14ac:dyDescent="0.15">
      <c r="D38373" s="209"/>
    </row>
    <row r="38374" spans="4:4" ht="10.5" customHeight="1" x14ac:dyDescent="0.15">
      <c r="D38374" s="209"/>
    </row>
    <row r="38375" spans="4:4" ht="10.5" customHeight="1" x14ac:dyDescent="0.15">
      <c r="D38375" s="209"/>
    </row>
    <row r="38376" spans="4:4" ht="10.5" customHeight="1" x14ac:dyDescent="0.15">
      <c r="D38376" s="209"/>
    </row>
    <row r="38377" spans="4:4" ht="10.5" customHeight="1" x14ac:dyDescent="0.15">
      <c r="D38377" s="209"/>
    </row>
    <row r="38378" spans="4:4" ht="10.5" customHeight="1" x14ac:dyDescent="0.15">
      <c r="D38378" s="209"/>
    </row>
    <row r="38379" spans="4:4" ht="10.5" customHeight="1" x14ac:dyDescent="0.15">
      <c r="D38379" s="209"/>
    </row>
    <row r="38380" spans="4:4" ht="10.5" customHeight="1" x14ac:dyDescent="0.15">
      <c r="D38380" s="209"/>
    </row>
    <row r="38381" spans="4:4" ht="10.5" customHeight="1" x14ac:dyDescent="0.15">
      <c r="D38381" s="209"/>
    </row>
    <row r="38382" spans="4:4" ht="10.5" customHeight="1" x14ac:dyDescent="0.15">
      <c r="D38382" s="209"/>
    </row>
    <row r="38383" spans="4:4" ht="10.5" customHeight="1" x14ac:dyDescent="0.15">
      <c r="D38383" s="209"/>
    </row>
    <row r="38384" spans="4:4" ht="10.5" customHeight="1" x14ac:dyDescent="0.15">
      <c r="D38384" s="209"/>
    </row>
    <row r="38385" spans="4:4" ht="10.5" customHeight="1" x14ac:dyDescent="0.15">
      <c r="D38385" s="209"/>
    </row>
    <row r="38386" spans="4:4" ht="10.5" customHeight="1" x14ac:dyDescent="0.15">
      <c r="D38386" s="209"/>
    </row>
    <row r="38387" spans="4:4" ht="10.5" customHeight="1" x14ac:dyDescent="0.15">
      <c r="D38387" s="209"/>
    </row>
    <row r="38388" spans="4:4" ht="10.5" customHeight="1" x14ac:dyDescent="0.15">
      <c r="D38388" s="209"/>
    </row>
    <row r="38389" spans="4:4" ht="10.5" customHeight="1" x14ac:dyDescent="0.15">
      <c r="D38389" s="209"/>
    </row>
    <row r="38390" spans="4:4" ht="10.5" customHeight="1" x14ac:dyDescent="0.15">
      <c r="D38390" s="209"/>
    </row>
    <row r="38391" spans="4:4" ht="10.5" customHeight="1" x14ac:dyDescent="0.15">
      <c r="D38391" s="209"/>
    </row>
    <row r="38392" spans="4:4" ht="10.5" customHeight="1" x14ac:dyDescent="0.15">
      <c r="D38392" s="209"/>
    </row>
    <row r="38393" spans="4:4" ht="10.5" customHeight="1" x14ac:dyDescent="0.15">
      <c r="D38393" s="209"/>
    </row>
    <row r="38394" spans="4:4" ht="10.5" customHeight="1" x14ac:dyDescent="0.15">
      <c r="D38394" s="209"/>
    </row>
    <row r="38395" spans="4:4" ht="10.5" customHeight="1" x14ac:dyDescent="0.15">
      <c r="D38395" s="209"/>
    </row>
    <row r="38396" spans="4:4" ht="10.5" customHeight="1" x14ac:dyDescent="0.15">
      <c r="D38396" s="209"/>
    </row>
    <row r="38397" spans="4:4" ht="10.5" customHeight="1" x14ac:dyDescent="0.15">
      <c r="D38397" s="209"/>
    </row>
    <row r="38398" spans="4:4" ht="10.5" customHeight="1" x14ac:dyDescent="0.15">
      <c r="D38398" s="209"/>
    </row>
    <row r="38399" spans="4:4" ht="10.5" customHeight="1" x14ac:dyDescent="0.15">
      <c r="D38399" s="209"/>
    </row>
    <row r="38400" spans="4:4" ht="10.5" customHeight="1" x14ac:dyDescent="0.15">
      <c r="D38400" s="209"/>
    </row>
    <row r="38401" spans="4:4" ht="10.5" customHeight="1" x14ac:dyDescent="0.15">
      <c r="D38401" s="209"/>
    </row>
    <row r="38402" spans="4:4" ht="10.5" customHeight="1" x14ac:dyDescent="0.15">
      <c r="D38402" s="209"/>
    </row>
    <row r="38403" spans="4:4" ht="10.5" customHeight="1" x14ac:dyDescent="0.15">
      <c r="D38403" s="209"/>
    </row>
    <row r="38404" spans="4:4" ht="10.5" customHeight="1" x14ac:dyDescent="0.15">
      <c r="D38404" s="209"/>
    </row>
    <row r="38405" spans="4:4" ht="10.5" customHeight="1" x14ac:dyDescent="0.15">
      <c r="D38405" s="209"/>
    </row>
    <row r="38406" spans="4:4" ht="10.5" customHeight="1" x14ac:dyDescent="0.15">
      <c r="D38406" s="209"/>
    </row>
    <row r="38407" spans="4:4" ht="10.5" customHeight="1" x14ac:dyDescent="0.15">
      <c r="D38407" s="209"/>
    </row>
    <row r="38408" spans="4:4" ht="10.5" customHeight="1" x14ac:dyDescent="0.15">
      <c r="D38408" s="209"/>
    </row>
    <row r="38409" spans="4:4" ht="10.5" customHeight="1" x14ac:dyDescent="0.15">
      <c r="D38409" s="209"/>
    </row>
    <row r="38410" spans="4:4" ht="10.5" customHeight="1" x14ac:dyDescent="0.15">
      <c r="D38410" s="209"/>
    </row>
    <row r="38411" spans="4:4" ht="10.5" customHeight="1" x14ac:dyDescent="0.15">
      <c r="D38411" s="209"/>
    </row>
    <row r="38412" spans="4:4" ht="10.5" customHeight="1" x14ac:dyDescent="0.15">
      <c r="D38412" s="209"/>
    </row>
    <row r="38413" spans="4:4" ht="10.5" customHeight="1" x14ac:dyDescent="0.15">
      <c r="D38413" s="209"/>
    </row>
    <row r="38414" spans="4:4" ht="10.5" customHeight="1" x14ac:dyDescent="0.15">
      <c r="D38414" s="209"/>
    </row>
    <row r="38415" spans="4:4" ht="10.5" customHeight="1" x14ac:dyDescent="0.15">
      <c r="D38415" s="209"/>
    </row>
    <row r="38416" spans="4:4" ht="10.5" customHeight="1" x14ac:dyDescent="0.15">
      <c r="D38416" s="209"/>
    </row>
    <row r="38417" spans="4:4" ht="10.5" customHeight="1" x14ac:dyDescent="0.15">
      <c r="D38417" s="209"/>
    </row>
    <row r="38418" spans="4:4" ht="10.5" customHeight="1" x14ac:dyDescent="0.15">
      <c r="D38418" s="209"/>
    </row>
    <row r="38419" spans="4:4" ht="10.5" customHeight="1" x14ac:dyDescent="0.15">
      <c r="D38419" s="209"/>
    </row>
    <row r="38420" spans="4:4" ht="10.5" customHeight="1" x14ac:dyDescent="0.15">
      <c r="D38420" s="209"/>
    </row>
    <row r="38421" spans="4:4" ht="10.5" customHeight="1" x14ac:dyDescent="0.15">
      <c r="D38421" s="209"/>
    </row>
    <row r="38422" spans="4:4" ht="10.5" customHeight="1" x14ac:dyDescent="0.15">
      <c r="D38422" s="209"/>
    </row>
    <row r="38423" spans="4:4" ht="10.5" customHeight="1" x14ac:dyDescent="0.15">
      <c r="D38423" s="209"/>
    </row>
    <row r="38424" spans="4:4" ht="10.5" customHeight="1" x14ac:dyDescent="0.15">
      <c r="D38424" s="209"/>
    </row>
    <row r="38425" spans="4:4" ht="10.5" customHeight="1" x14ac:dyDescent="0.15">
      <c r="D38425" s="209"/>
    </row>
    <row r="38426" spans="4:4" ht="10.5" customHeight="1" x14ac:dyDescent="0.15">
      <c r="D38426" s="209"/>
    </row>
    <row r="38427" spans="4:4" ht="10.5" customHeight="1" x14ac:dyDescent="0.15">
      <c r="D38427" s="209"/>
    </row>
    <row r="38428" spans="4:4" ht="10.5" customHeight="1" x14ac:dyDescent="0.15">
      <c r="D38428" s="209"/>
    </row>
    <row r="38429" spans="4:4" ht="10.5" customHeight="1" x14ac:dyDescent="0.15">
      <c r="D38429" s="209"/>
    </row>
    <row r="38430" spans="4:4" ht="10.5" customHeight="1" x14ac:dyDescent="0.15">
      <c r="D38430" s="209"/>
    </row>
    <row r="38431" spans="4:4" ht="10.5" customHeight="1" x14ac:dyDescent="0.15">
      <c r="D38431" s="209"/>
    </row>
    <row r="38432" spans="4:4" ht="10.5" customHeight="1" x14ac:dyDescent="0.15">
      <c r="D38432" s="209"/>
    </row>
    <row r="38433" spans="4:4" ht="10.5" customHeight="1" x14ac:dyDescent="0.15">
      <c r="D38433" s="209"/>
    </row>
    <row r="38434" spans="4:4" ht="10.5" customHeight="1" x14ac:dyDescent="0.15">
      <c r="D38434" s="209"/>
    </row>
    <row r="38435" spans="4:4" ht="10.5" customHeight="1" x14ac:dyDescent="0.15">
      <c r="D38435" s="209"/>
    </row>
    <row r="38436" spans="4:4" ht="10.5" customHeight="1" x14ac:dyDescent="0.15">
      <c r="D38436" s="209"/>
    </row>
    <row r="38437" spans="4:4" ht="10.5" customHeight="1" x14ac:dyDescent="0.15">
      <c r="D38437" s="209"/>
    </row>
    <row r="38438" spans="4:4" ht="10.5" customHeight="1" x14ac:dyDescent="0.15">
      <c r="D38438" s="209"/>
    </row>
    <row r="38439" spans="4:4" ht="10.5" customHeight="1" x14ac:dyDescent="0.15">
      <c r="D38439" s="209"/>
    </row>
    <row r="38440" spans="4:4" ht="10.5" customHeight="1" x14ac:dyDescent="0.15">
      <c r="D38440" s="209"/>
    </row>
    <row r="38441" spans="4:4" ht="10.5" customHeight="1" x14ac:dyDescent="0.15">
      <c r="D38441" s="209"/>
    </row>
    <row r="38442" spans="4:4" ht="10.5" customHeight="1" x14ac:dyDescent="0.15">
      <c r="D38442" s="209"/>
    </row>
    <row r="38443" spans="4:4" ht="10.5" customHeight="1" x14ac:dyDescent="0.15">
      <c r="D38443" s="209"/>
    </row>
    <row r="38444" spans="4:4" ht="10.5" customHeight="1" x14ac:dyDescent="0.15">
      <c r="D38444" s="209"/>
    </row>
    <row r="38445" spans="4:4" ht="10.5" customHeight="1" x14ac:dyDescent="0.15">
      <c r="D38445" s="209"/>
    </row>
    <row r="38446" spans="4:4" ht="10.5" customHeight="1" x14ac:dyDescent="0.15">
      <c r="D38446" s="209"/>
    </row>
    <row r="38447" spans="4:4" ht="10.5" customHeight="1" x14ac:dyDescent="0.15">
      <c r="D38447" s="209"/>
    </row>
    <row r="38448" spans="4:4" ht="10.5" customHeight="1" x14ac:dyDescent="0.15">
      <c r="D38448" s="209"/>
    </row>
    <row r="38449" spans="4:4" ht="10.5" customHeight="1" x14ac:dyDescent="0.15">
      <c r="D38449" s="209"/>
    </row>
    <row r="38450" spans="4:4" ht="10.5" customHeight="1" x14ac:dyDescent="0.15">
      <c r="D38450" s="209"/>
    </row>
    <row r="38451" spans="4:4" ht="10.5" customHeight="1" x14ac:dyDescent="0.15">
      <c r="D38451" s="209"/>
    </row>
    <row r="38452" spans="4:4" ht="10.5" customHeight="1" x14ac:dyDescent="0.15">
      <c r="D38452" s="209"/>
    </row>
    <row r="38453" spans="4:4" ht="10.5" customHeight="1" x14ac:dyDescent="0.15">
      <c r="D38453" s="209"/>
    </row>
    <row r="38454" spans="4:4" ht="10.5" customHeight="1" x14ac:dyDescent="0.15">
      <c r="D38454" s="209"/>
    </row>
    <row r="38455" spans="4:4" ht="10.5" customHeight="1" x14ac:dyDescent="0.15">
      <c r="D38455" s="209"/>
    </row>
    <row r="38456" spans="4:4" ht="10.5" customHeight="1" x14ac:dyDescent="0.15">
      <c r="D38456" s="209"/>
    </row>
    <row r="38457" spans="4:4" ht="10.5" customHeight="1" x14ac:dyDescent="0.15">
      <c r="D38457" s="209"/>
    </row>
    <row r="38458" spans="4:4" ht="10.5" customHeight="1" x14ac:dyDescent="0.15">
      <c r="D38458" s="209"/>
    </row>
    <row r="38459" spans="4:4" ht="10.5" customHeight="1" x14ac:dyDescent="0.15">
      <c r="D38459" s="209"/>
    </row>
    <row r="38460" spans="4:4" ht="10.5" customHeight="1" x14ac:dyDescent="0.15">
      <c r="D38460" s="209"/>
    </row>
    <row r="38461" spans="4:4" ht="10.5" customHeight="1" x14ac:dyDescent="0.15">
      <c r="D38461" s="209"/>
    </row>
    <row r="38462" spans="4:4" ht="10.5" customHeight="1" x14ac:dyDescent="0.15">
      <c r="D38462" s="209"/>
    </row>
    <row r="38463" spans="4:4" ht="10.5" customHeight="1" x14ac:dyDescent="0.15">
      <c r="D38463" s="209"/>
    </row>
    <row r="38464" spans="4:4" ht="10.5" customHeight="1" x14ac:dyDescent="0.15">
      <c r="D38464" s="209"/>
    </row>
    <row r="38465" spans="4:4" ht="10.5" customHeight="1" x14ac:dyDescent="0.15">
      <c r="D38465" s="209"/>
    </row>
    <row r="38466" spans="4:4" ht="10.5" customHeight="1" x14ac:dyDescent="0.15">
      <c r="D38466" s="209"/>
    </row>
    <row r="38467" spans="4:4" ht="10.5" customHeight="1" x14ac:dyDescent="0.15">
      <c r="D38467" s="209"/>
    </row>
    <row r="38468" spans="4:4" ht="10.5" customHeight="1" x14ac:dyDescent="0.15">
      <c r="D38468" s="209"/>
    </row>
    <row r="38469" spans="4:4" ht="10.5" customHeight="1" x14ac:dyDescent="0.15">
      <c r="D38469" s="209"/>
    </row>
    <row r="38470" spans="4:4" ht="10.5" customHeight="1" x14ac:dyDescent="0.15">
      <c r="D38470" s="209"/>
    </row>
    <row r="38471" spans="4:4" ht="10.5" customHeight="1" x14ac:dyDescent="0.15">
      <c r="D38471" s="209"/>
    </row>
    <row r="38472" spans="4:4" ht="10.5" customHeight="1" x14ac:dyDescent="0.15">
      <c r="D38472" s="209"/>
    </row>
    <row r="38473" spans="4:4" ht="10.5" customHeight="1" x14ac:dyDescent="0.15">
      <c r="D38473" s="209"/>
    </row>
    <row r="38474" spans="4:4" ht="10.5" customHeight="1" x14ac:dyDescent="0.15">
      <c r="D38474" s="209"/>
    </row>
    <row r="38475" spans="4:4" ht="10.5" customHeight="1" x14ac:dyDescent="0.15">
      <c r="D38475" s="209"/>
    </row>
    <row r="38476" spans="4:4" ht="10.5" customHeight="1" x14ac:dyDescent="0.15">
      <c r="D38476" s="209"/>
    </row>
    <row r="38477" spans="4:4" ht="10.5" customHeight="1" x14ac:dyDescent="0.15">
      <c r="D38477" s="209"/>
    </row>
    <row r="38478" spans="4:4" ht="10.5" customHeight="1" x14ac:dyDescent="0.15">
      <c r="D38478" s="209"/>
    </row>
    <row r="38479" spans="4:4" ht="10.5" customHeight="1" x14ac:dyDescent="0.15">
      <c r="D38479" s="209"/>
    </row>
    <row r="38480" spans="4:4" ht="10.5" customHeight="1" x14ac:dyDescent="0.15">
      <c r="D38480" s="209"/>
    </row>
    <row r="38481" spans="4:4" ht="10.5" customHeight="1" x14ac:dyDescent="0.15">
      <c r="D38481" s="209"/>
    </row>
    <row r="38482" spans="4:4" ht="10.5" customHeight="1" x14ac:dyDescent="0.15">
      <c r="D38482" s="209"/>
    </row>
    <row r="38483" spans="4:4" ht="10.5" customHeight="1" x14ac:dyDescent="0.15">
      <c r="D38483" s="209"/>
    </row>
    <row r="38484" spans="4:4" ht="10.5" customHeight="1" x14ac:dyDescent="0.15">
      <c r="D38484" s="209"/>
    </row>
    <row r="38485" spans="4:4" ht="10.5" customHeight="1" x14ac:dyDescent="0.15">
      <c r="D38485" s="209"/>
    </row>
    <row r="38486" spans="4:4" ht="10.5" customHeight="1" x14ac:dyDescent="0.15">
      <c r="D38486" s="209"/>
    </row>
    <row r="38487" spans="4:4" ht="10.5" customHeight="1" x14ac:dyDescent="0.15">
      <c r="D38487" s="209"/>
    </row>
    <row r="38488" spans="4:4" ht="10.5" customHeight="1" x14ac:dyDescent="0.15">
      <c r="D38488" s="209"/>
    </row>
    <row r="38489" spans="4:4" ht="10.5" customHeight="1" x14ac:dyDescent="0.15">
      <c r="D38489" s="209"/>
    </row>
    <row r="38490" spans="4:4" ht="10.5" customHeight="1" x14ac:dyDescent="0.15">
      <c r="D38490" s="209"/>
    </row>
    <row r="38491" spans="4:4" ht="10.5" customHeight="1" x14ac:dyDescent="0.15">
      <c r="D38491" s="209"/>
    </row>
    <row r="38492" spans="4:4" ht="10.5" customHeight="1" x14ac:dyDescent="0.15">
      <c r="D38492" s="209"/>
    </row>
    <row r="38493" spans="4:4" ht="10.5" customHeight="1" x14ac:dyDescent="0.15">
      <c r="D38493" s="209"/>
    </row>
    <row r="38494" spans="4:4" ht="10.5" customHeight="1" x14ac:dyDescent="0.15">
      <c r="D38494" s="209"/>
    </row>
    <row r="38495" spans="4:4" ht="10.5" customHeight="1" x14ac:dyDescent="0.15">
      <c r="D38495" s="209"/>
    </row>
    <row r="38496" spans="4:4" ht="10.5" customHeight="1" x14ac:dyDescent="0.15">
      <c r="D38496" s="209"/>
    </row>
    <row r="38497" spans="4:4" ht="10.5" customHeight="1" x14ac:dyDescent="0.15">
      <c r="D38497" s="209"/>
    </row>
    <row r="38498" spans="4:4" ht="10.5" customHeight="1" x14ac:dyDescent="0.15">
      <c r="D38498" s="209"/>
    </row>
    <row r="38499" spans="4:4" ht="10.5" customHeight="1" x14ac:dyDescent="0.15">
      <c r="D38499" s="209"/>
    </row>
    <row r="38500" spans="4:4" ht="10.5" customHeight="1" x14ac:dyDescent="0.15">
      <c r="D38500" s="209"/>
    </row>
    <row r="38501" spans="4:4" ht="10.5" customHeight="1" x14ac:dyDescent="0.15">
      <c r="D38501" s="209"/>
    </row>
    <row r="38502" spans="4:4" ht="10.5" customHeight="1" x14ac:dyDescent="0.15">
      <c r="D38502" s="209"/>
    </row>
    <row r="38503" spans="4:4" ht="10.5" customHeight="1" x14ac:dyDescent="0.15">
      <c r="D38503" s="209"/>
    </row>
    <row r="38504" spans="4:4" ht="10.5" customHeight="1" x14ac:dyDescent="0.15">
      <c r="D38504" s="209"/>
    </row>
    <row r="38505" spans="4:4" ht="10.5" customHeight="1" x14ac:dyDescent="0.15">
      <c r="D38505" s="209"/>
    </row>
    <row r="38506" spans="4:4" ht="10.5" customHeight="1" x14ac:dyDescent="0.15">
      <c r="D38506" s="209"/>
    </row>
    <row r="38507" spans="4:4" ht="10.5" customHeight="1" x14ac:dyDescent="0.15">
      <c r="D38507" s="209"/>
    </row>
    <row r="38508" spans="4:4" ht="10.5" customHeight="1" x14ac:dyDescent="0.15">
      <c r="D38508" s="209"/>
    </row>
    <row r="38509" spans="4:4" ht="10.5" customHeight="1" x14ac:dyDescent="0.15">
      <c r="D38509" s="209"/>
    </row>
    <row r="38510" spans="4:4" ht="10.5" customHeight="1" x14ac:dyDescent="0.15">
      <c r="D38510" s="209"/>
    </row>
    <row r="38511" spans="4:4" ht="10.5" customHeight="1" x14ac:dyDescent="0.15">
      <c r="D38511" s="209"/>
    </row>
    <row r="38512" spans="4:4" ht="10.5" customHeight="1" x14ac:dyDescent="0.15">
      <c r="D38512" s="209"/>
    </row>
    <row r="38513" spans="4:4" ht="10.5" customHeight="1" x14ac:dyDescent="0.15">
      <c r="D38513" s="209"/>
    </row>
    <row r="38514" spans="4:4" ht="10.5" customHeight="1" x14ac:dyDescent="0.15">
      <c r="D38514" s="209"/>
    </row>
    <row r="38515" spans="4:4" ht="10.5" customHeight="1" x14ac:dyDescent="0.15">
      <c r="D38515" s="209"/>
    </row>
    <row r="38516" spans="4:4" ht="10.5" customHeight="1" x14ac:dyDescent="0.15">
      <c r="D38516" s="209"/>
    </row>
    <row r="38517" spans="4:4" ht="10.5" customHeight="1" x14ac:dyDescent="0.15">
      <c r="D38517" s="209"/>
    </row>
    <row r="38518" spans="4:4" ht="10.5" customHeight="1" x14ac:dyDescent="0.15">
      <c r="D38518" s="209"/>
    </row>
    <row r="38519" spans="4:4" ht="10.5" customHeight="1" x14ac:dyDescent="0.15">
      <c r="D38519" s="209"/>
    </row>
    <row r="38520" spans="4:4" ht="10.5" customHeight="1" x14ac:dyDescent="0.15">
      <c r="D38520" s="209"/>
    </row>
    <row r="38521" spans="4:4" ht="10.5" customHeight="1" x14ac:dyDescent="0.15">
      <c r="D38521" s="209"/>
    </row>
    <row r="38522" spans="4:4" ht="10.5" customHeight="1" x14ac:dyDescent="0.15">
      <c r="D38522" s="209"/>
    </row>
    <row r="38523" spans="4:4" ht="10.5" customHeight="1" x14ac:dyDescent="0.15">
      <c r="D38523" s="209"/>
    </row>
    <row r="38524" spans="4:4" ht="10.5" customHeight="1" x14ac:dyDescent="0.15">
      <c r="D38524" s="209"/>
    </row>
    <row r="38525" spans="4:4" ht="10.5" customHeight="1" x14ac:dyDescent="0.15">
      <c r="D38525" s="209"/>
    </row>
    <row r="38526" spans="4:4" ht="10.5" customHeight="1" x14ac:dyDescent="0.15">
      <c r="D38526" s="209"/>
    </row>
    <row r="38527" spans="4:4" ht="10.5" customHeight="1" x14ac:dyDescent="0.15">
      <c r="D38527" s="209"/>
    </row>
    <row r="38528" spans="4:4" ht="10.5" customHeight="1" x14ac:dyDescent="0.15">
      <c r="D38528" s="209"/>
    </row>
    <row r="38529" spans="4:4" ht="10.5" customHeight="1" x14ac:dyDescent="0.15">
      <c r="D38529" s="209"/>
    </row>
    <row r="38530" spans="4:4" ht="10.5" customHeight="1" x14ac:dyDescent="0.15">
      <c r="D38530" s="209"/>
    </row>
    <row r="38531" spans="4:4" ht="10.5" customHeight="1" x14ac:dyDescent="0.15">
      <c r="D38531" s="209"/>
    </row>
    <row r="38532" spans="4:4" ht="10.5" customHeight="1" x14ac:dyDescent="0.15">
      <c r="D38532" s="209"/>
    </row>
    <row r="38533" spans="4:4" ht="10.5" customHeight="1" x14ac:dyDescent="0.15">
      <c r="D38533" s="209"/>
    </row>
    <row r="38534" spans="4:4" ht="10.5" customHeight="1" x14ac:dyDescent="0.15">
      <c r="D38534" s="209"/>
    </row>
    <row r="38535" spans="4:4" ht="10.5" customHeight="1" x14ac:dyDescent="0.15">
      <c r="D38535" s="209"/>
    </row>
    <row r="38536" spans="4:4" ht="10.5" customHeight="1" x14ac:dyDescent="0.15">
      <c r="D38536" s="209"/>
    </row>
    <row r="38537" spans="4:4" ht="10.5" customHeight="1" x14ac:dyDescent="0.15">
      <c r="D38537" s="209"/>
    </row>
    <row r="38538" spans="4:4" ht="10.5" customHeight="1" x14ac:dyDescent="0.15">
      <c r="D38538" s="209"/>
    </row>
    <row r="38539" spans="4:4" ht="10.5" customHeight="1" x14ac:dyDescent="0.15">
      <c r="D38539" s="209"/>
    </row>
    <row r="38540" spans="4:4" ht="10.5" customHeight="1" x14ac:dyDescent="0.15">
      <c r="D38540" s="209"/>
    </row>
    <row r="38541" spans="4:4" ht="10.5" customHeight="1" x14ac:dyDescent="0.15">
      <c r="D38541" s="209"/>
    </row>
    <row r="38542" spans="4:4" ht="10.5" customHeight="1" x14ac:dyDescent="0.15">
      <c r="D38542" s="209"/>
    </row>
    <row r="38543" spans="4:4" ht="10.5" customHeight="1" x14ac:dyDescent="0.15">
      <c r="D38543" s="209"/>
    </row>
    <row r="38544" spans="4:4" ht="10.5" customHeight="1" x14ac:dyDescent="0.15">
      <c r="D38544" s="209"/>
    </row>
    <row r="38545" spans="4:4" ht="10.5" customHeight="1" x14ac:dyDescent="0.15">
      <c r="D38545" s="209"/>
    </row>
    <row r="38546" spans="4:4" ht="10.5" customHeight="1" x14ac:dyDescent="0.15">
      <c r="D38546" s="209"/>
    </row>
    <row r="38547" spans="4:4" ht="10.5" customHeight="1" x14ac:dyDescent="0.15">
      <c r="D38547" s="209"/>
    </row>
    <row r="38548" spans="4:4" ht="10.5" customHeight="1" x14ac:dyDescent="0.15">
      <c r="D38548" s="209"/>
    </row>
    <row r="38549" spans="4:4" ht="10.5" customHeight="1" x14ac:dyDescent="0.15">
      <c r="D38549" s="209"/>
    </row>
    <row r="38550" spans="4:4" ht="10.5" customHeight="1" x14ac:dyDescent="0.15">
      <c r="D38550" s="209"/>
    </row>
    <row r="38551" spans="4:4" ht="10.5" customHeight="1" x14ac:dyDescent="0.15">
      <c r="D38551" s="209"/>
    </row>
    <row r="38552" spans="4:4" ht="10.5" customHeight="1" x14ac:dyDescent="0.15">
      <c r="D38552" s="209"/>
    </row>
    <row r="38553" spans="4:4" ht="10.5" customHeight="1" x14ac:dyDescent="0.15">
      <c r="D38553" s="209"/>
    </row>
    <row r="38554" spans="4:4" ht="10.5" customHeight="1" x14ac:dyDescent="0.15">
      <c r="D38554" s="209"/>
    </row>
    <row r="38555" spans="4:4" ht="10.5" customHeight="1" x14ac:dyDescent="0.15">
      <c r="D38555" s="209"/>
    </row>
    <row r="38556" spans="4:4" ht="10.5" customHeight="1" x14ac:dyDescent="0.15">
      <c r="D38556" s="209"/>
    </row>
    <row r="38557" spans="4:4" ht="10.5" customHeight="1" x14ac:dyDescent="0.15">
      <c r="D38557" s="209"/>
    </row>
    <row r="38558" spans="4:4" ht="10.5" customHeight="1" x14ac:dyDescent="0.15">
      <c r="D38558" s="209"/>
    </row>
    <row r="38559" spans="4:4" ht="10.5" customHeight="1" x14ac:dyDescent="0.15">
      <c r="D38559" s="209"/>
    </row>
    <row r="38560" spans="4:4" ht="10.5" customHeight="1" x14ac:dyDescent="0.15">
      <c r="D38560" s="209"/>
    </row>
    <row r="38561" spans="4:4" ht="10.5" customHeight="1" x14ac:dyDescent="0.15">
      <c r="D38561" s="209"/>
    </row>
    <row r="38562" spans="4:4" ht="10.5" customHeight="1" x14ac:dyDescent="0.15">
      <c r="D38562" s="209"/>
    </row>
    <row r="38563" spans="4:4" ht="10.5" customHeight="1" x14ac:dyDescent="0.15">
      <c r="D38563" s="209"/>
    </row>
    <row r="38564" spans="4:4" ht="10.5" customHeight="1" x14ac:dyDescent="0.15">
      <c r="D38564" s="209"/>
    </row>
    <row r="38565" spans="4:4" ht="10.5" customHeight="1" x14ac:dyDescent="0.15">
      <c r="D38565" s="209"/>
    </row>
    <row r="38566" spans="4:4" ht="10.5" customHeight="1" x14ac:dyDescent="0.15">
      <c r="D38566" s="209"/>
    </row>
    <row r="38567" spans="4:4" ht="10.5" customHeight="1" x14ac:dyDescent="0.15">
      <c r="D38567" s="209"/>
    </row>
    <row r="38568" spans="4:4" ht="10.5" customHeight="1" x14ac:dyDescent="0.15">
      <c r="D38568" s="209"/>
    </row>
    <row r="38569" spans="4:4" ht="10.5" customHeight="1" x14ac:dyDescent="0.15">
      <c r="D38569" s="209"/>
    </row>
    <row r="38570" spans="4:4" ht="10.5" customHeight="1" x14ac:dyDescent="0.15">
      <c r="D38570" s="209"/>
    </row>
    <row r="38571" spans="4:4" ht="10.5" customHeight="1" x14ac:dyDescent="0.15">
      <c r="D38571" s="209"/>
    </row>
    <row r="38572" spans="4:4" ht="10.5" customHeight="1" x14ac:dyDescent="0.15">
      <c r="D38572" s="209"/>
    </row>
    <row r="38573" spans="4:4" ht="10.5" customHeight="1" x14ac:dyDescent="0.15">
      <c r="D38573" s="209"/>
    </row>
    <row r="38574" spans="4:4" ht="10.5" customHeight="1" x14ac:dyDescent="0.15">
      <c r="D38574" s="209"/>
    </row>
    <row r="38575" spans="4:4" ht="10.5" customHeight="1" x14ac:dyDescent="0.15">
      <c r="D38575" s="209"/>
    </row>
    <row r="38576" spans="4:4" ht="10.5" customHeight="1" x14ac:dyDescent="0.15">
      <c r="D38576" s="209"/>
    </row>
    <row r="38577" spans="4:4" ht="10.5" customHeight="1" x14ac:dyDescent="0.15">
      <c r="D38577" s="209"/>
    </row>
    <row r="38578" spans="4:4" ht="10.5" customHeight="1" x14ac:dyDescent="0.15">
      <c r="D38578" s="209"/>
    </row>
    <row r="38579" spans="4:4" ht="10.5" customHeight="1" x14ac:dyDescent="0.15">
      <c r="D38579" s="209"/>
    </row>
    <row r="38580" spans="4:4" ht="10.5" customHeight="1" x14ac:dyDescent="0.15">
      <c r="D38580" s="209"/>
    </row>
    <row r="38581" spans="4:4" ht="10.5" customHeight="1" x14ac:dyDescent="0.15">
      <c r="D38581" s="209"/>
    </row>
    <row r="38582" spans="4:4" ht="10.5" customHeight="1" x14ac:dyDescent="0.15">
      <c r="D38582" s="209"/>
    </row>
    <row r="38583" spans="4:4" ht="10.5" customHeight="1" x14ac:dyDescent="0.15">
      <c r="D38583" s="209"/>
    </row>
    <row r="38584" spans="4:4" ht="10.5" customHeight="1" x14ac:dyDescent="0.15">
      <c r="D38584" s="209"/>
    </row>
    <row r="38585" spans="4:4" ht="10.5" customHeight="1" x14ac:dyDescent="0.15">
      <c r="D38585" s="209"/>
    </row>
    <row r="38586" spans="4:4" ht="10.5" customHeight="1" x14ac:dyDescent="0.15">
      <c r="D38586" s="209"/>
    </row>
    <row r="38587" spans="4:4" ht="10.5" customHeight="1" x14ac:dyDescent="0.15">
      <c r="D38587" s="209"/>
    </row>
    <row r="38588" spans="4:4" ht="10.5" customHeight="1" x14ac:dyDescent="0.15">
      <c r="D38588" s="209"/>
    </row>
    <row r="38589" spans="4:4" ht="10.5" customHeight="1" x14ac:dyDescent="0.15">
      <c r="D38589" s="209"/>
    </row>
    <row r="38590" spans="4:4" ht="10.5" customHeight="1" x14ac:dyDescent="0.15">
      <c r="D38590" s="209"/>
    </row>
    <row r="38591" spans="4:4" ht="10.5" customHeight="1" x14ac:dyDescent="0.15">
      <c r="D38591" s="209"/>
    </row>
    <row r="38592" spans="4:4" ht="10.5" customHeight="1" x14ac:dyDescent="0.15">
      <c r="D38592" s="209"/>
    </row>
    <row r="38593" spans="4:4" ht="10.5" customHeight="1" x14ac:dyDescent="0.15">
      <c r="D38593" s="209"/>
    </row>
    <row r="38594" spans="4:4" ht="10.5" customHeight="1" x14ac:dyDescent="0.15">
      <c r="D38594" s="209"/>
    </row>
    <row r="38595" spans="4:4" ht="10.5" customHeight="1" x14ac:dyDescent="0.15">
      <c r="D38595" s="209"/>
    </row>
    <row r="38596" spans="4:4" ht="10.5" customHeight="1" x14ac:dyDescent="0.15">
      <c r="D38596" s="209"/>
    </row>
    <row r="38597" spans="4:4" ht="10.5" customHeight="1" x14ac:dyDescent="0.15">
      <c r="D38597" s="209"/>
    </row>
    <row r="38598" spans="4:4" ht="10.5" customHeight="1" x14ac:dyDescent="0.15">
      <c r="D38598" s="209"/>
    </row>
    <row r="38599" spans="4:4" ht="10.5" customHeight="1" x14ac:dyDescent="0.15">
      <c r="D38599" s="209"/>
    </row>
    <row r="38600" spans="4:4" ht="10.5" customHeight="1" x14ac:dyDescent="0.15">
      <c r="D38600" s="209"/>
    </row>
    <row r="38601" spans="4:4" ht="10.5" customHeight="1" x14ac:dyDescent="0.15">
      <c r="D38601" s="209"/>
    </row>
    <row r="38602" spans="4:4" ht="10.5" customHeight="1" x14ac:dyDescent="0.15">
      <c r="D38602" s="209"/>
    </row>
    <row r="38603" spans="4:4" ht="10.5" customHeight="1" x14ac:dyDescent="0.15">
      <c r="D38603" s="209"/>
    </row>
    <row r="38604" spans="4:4" ht="10.5" customHeight="1" x14ac:dyDescent="0.15">
      <c r="D38604" s="209"/>
    </row>
    <row r="38605" spans="4:4" ht="10.5" customHeight="1" x14ac:dyDescent="0.15">
      <c r="D38605" s="209"/>
    </row>
    <row r="38606" spans="4:4" ht="10.5" customHeight="1" x14ac:dyDescent="0.15">
      <c r="D38606" s="209"/>
    </row>
    <row r="38607" spans="4:4" ht="10.5" customHeight="1" x14ac:dyDescent="0.15">
      <c r="D38607" s="209"/>
    </row>
    <row r="38608" spans="4:4" ht="10.5" customHeight="1" x14ac:dyDescent="0.15">
      <c r="D38608" s="209"/>
    </row>
    <row r="38609" spans="4:4" ht="10.5" customHeight="1" x14ac:dyDescent="0.15">
      <c r="D38609" s="209"/>
    </row>
    <row r="38610" spans="4:4" ht="10.5" customHeight="1" x14ac:dyDescent="0.15">
      <c r="D38610" s="209"/>
    </row>
    <row r="38611" spans="4:4" ht="10.5" customHeight="1" x14ac:dyDescent="0.15">
      <c r="D38611" s="209"/>
    </row>
    <row r="38612" spans="4:4" ht="10.5" customHeight="1" x14ac:dyDescent="0.15">
      <c r="D38612" s="209"/>
    </row>
    <row r="38613" spans="4:4" ht="10.5" customHeight="1" x14ac:dyDescent="0.15">
      <c r="D38613" s="209"/>
    </row>
    <row r="38614" spans="4:4" ht="10.5" customHeight="1" x14ac:dyDescent="0.15">
      <c r="D38614" s="209"/>
    </row>
    <row r="38615" spans="4:4" ht="10.5" customHeight="1" x14ac:dyDescent="0.15">
      <c r="D38615" s="209"/>
    </row>
    <row r="38616" spans="4:4" ht="10.5" customHeight="1" x14ac:dyDescent="0.15">
      <c r="D38616" s="209"/>
    </row>
    <row r="38617" spans="4:4" ht="10.5" customHeight="1" x14ac:dyDescent="0.15">
      <c r="D38617" s="209"/>
    </row>
    <row r="38618" spans="4:4" ht="10.5" customHeight="1" x14ac:dyDescent="0.15">
      <c r="D38618" s="209"/>
    </row>
    <row r="38619" spans="4:4" ht="10.5" customHeight="1" x14ac:dyDescent="0.15">
      <c r="D38619" s="209"/>
    </row>
    <row r="38620" spans="4:4" ht="10.5" customHeight="1" x14ac:dyDescent="0.15">
      <c r="D38620" s="209"/>
    </row>
    <row r="38621" spans="4:4" ht="10.5" customHeight="1" x14ac:dyDescent="0.15">
      <c r="D38621" s="209"/>
    </row>
    <row r="38622" spans="4:4" ht="10.5" customHeight="1" x14ac:dyDescent="0.15">
      <c r="D38622" s="209"/>
    </row>
    <row r="38623" spans="4:4" ht="10.5" customHeight="1" x14ac:dyDescent="0.15">
      <c r="D38623" s="209"/>
    </row>
    <row r="38624" spans="4:4" ht="10.5" customHeight="1" x14ac:dyDescent="0.15">
      <c r="D38624" s="209"/>
    </row>
    <row r="38625" spans="4:4" ht="10.5" customHeight="1" x14ac:dyDescent="0.15">
      <c r="D38625" s="209"/>
    </row>
    <row r="38626" spans="4:4" ht="10.5" customHeight="1" x14ac:dyDescent="0.15">
      <c r="D38626" s="209"/>
    </row>
    <row r="38627" spans="4:4" ht="10.5" customHeight="1" x14ac:dyDescent="0.15">
      <c r="D38627" s="209"/>
    </row>
    <row r="38628" spans="4:4" ht="10.5" customHeight="1" x14ac:dyDescent="0.15">
      <c r="D38628" s="209"/>
    </row>
    <row r="38629" spans="4:4" ht="10.5" customHeight="1" x14ac:dyDescent="0.15">
      <c r="D38629" s="209"/>
    </row>
    <row r="38630" spans="4:4" ht="10.5" customHeight="1" x14ac:dyDescent="0.15">
      <c r="D38630" s="209"/>
    </row>
    <row r="38631" spans="4:4" ht="10.5" customHeight="1" x14ac:dyDescent="0.15">
      <c r="D38631" s="209"/>
    </row>
    <row r="38632" spans="4:4" ht="10.5" customHeight="1" x14ac:dyDescent="0.15">
      <c r="D38632" s="209"/>
    </row>
    <row r="38633" spans="4:4" ht="10.5" customHeight="1" x14ac:dyDescent="0.15">
      <c r="D38633" s="209"/>
    </row>
    <row r="38634" spans="4:4" ht="10.5" customHeight="1" x14ac:dyDescent="0.15">
      <c r="D38634" s="209"/>
    </row>
    <row r="38635" spans="4:4" ht="10.5" customHeight="1" x14ac:dyDescent="0.15">
      <c r="D38635" s="209"/>
    </row>
    <row r="38636" spans="4:4" ht="10.5" customHeight="1" x14ac:dyDescent="0.15">
      <c r="D38636" s="209"/>
    </row>
    <row r="38637" spans="4:4" ht="10.5" customHeight="1" x14ac:dyDescent="0.15">
      <c r="D38637" s="209"/>
    </row>
    <row r="38638" spans="4:4" ht="10.5" customHeight="1" x14ac:dyDescent="0.15">
      <c r="D38638" s="209"/>
    </row>
    <row r="38639" spans="4:4" ht="10.5" customHeight="1" x14ac:dyDescent="0.15">
      <c r="D38639" s="209"/>
    </row>
    <row r="38640" spans="4:4" ht="10.5" customHeight="1" x14ac:dyDescent="0.15">
      <c r="D38640" s="209"/>
    </row>
    <row r="38641" spans="4:4" ht="10.5" customHeight="1" x14ac:dyDescent="0.15">
      <c r="D38641" s="209"/>
    </row>
    <row r="38642" spans="4:4" ht="10.5" customHeight="1" x14ac:dyDescent="0.15">
      <c r="D38642" s="209"/>
    </row>
    <row r="38643" spans="4:4" ht="10.5" customHeight="1" x14ac:dyDescent="0.15">
      <c r="D38643" s="209"/>
    </row>
    <row r="38644" spans="4:4" ht="10.5" customHeight="1" x14ac:dyDescent="0.15">
      <c r="D38644" s="209"/>
    </row>
    <row r="38645" spans="4:4" ht="10.5" customHeight="1" x14ac:dyDescent="0.15">
      <c r="D38645" s="209"/>
    </row>
    <row r="38646" spans="4:4" ht="10.5" customHeight="1" x14ac:dyDescent="0.15">
      <c r="D38646" s="209"/>
    </row>
    <row r="38647" spans="4:4" ht="10.5" customHeight="1" x14ac:dyDescent="0.15">
      <c r="D38647" s="209"/>
    </row>
    <row r="38648" spans="4:4" ht="10.5" customHeight="1" x14ac:dyDescent="0.15">
      <c r="D38648" s="209"/>
    </row>
    <row r="38649" spans="4:4" ht="10.5" customHeight="1" x14ac:dyDescent="0.15">
      <c r="D38649" s="209"/>
    </row>
    <row r="38650" spans="4:4" ht="10.5" customHeight="1" x14ac:dyDescent="0.15">
      <c r="D38650" s="209"/>
    </row>
    <row r="38651" spans="4:4" ht="10.5" customHeight="1" x14ac:dyDescent="0.15">
      <c r="D38651" s="209"/>
    </row>
    <row r="38652" spans="4:4" ht="10.5" customHeight="1" x14ac:dyDescent="0.15">
      <c r="D38652" s="209"/>
    </row>
    <row r="38653" spans="4:4" ht="10.5" customHeight="1" x14ac:dyDescent="0.15">
      <c r="D38653" s="209"/>
    </row>
    <row r="38654" spans="4:4" ht="10.5" customHeight="1" x14ac:dyDescent="0.15">
      <c r="D38654" s="209"/>
    </row>
    <row r="38655" spans="4:4" ht="10.5" customHeight="1" x14ac:dyDescent="0.15">
      <c r="D38655" s="209"/>
    </row>
    <row r="38656" spans="4:4" ht="10.5" customHeight="1" x14ac:dyDescent="0.15">
      <c r="D38656" s="209"/>
    </row>
    <row r="38657" spans="4:4" ht="10.5" customHeight="1" x14ac:dyDescent="0.15">
      <c r="D38657" s="209"/>
    </row>
    <row r="38658" spans="4:4" ht="10.5" customHeight="1" x14ac:dyDescent="0.15">
      <c r="D38658" s="209"/>
    </row>
    <row r="38659" spans="4:4" ht="10.5" customHeight="1" x14ac:dyDescent="0.15">
      <c r="D38659" s="209"/>
    </row>
    <row r="38660" spans="4:4" ht="10.5" customHeight="1" x14ac:dyDescent="0.15">
      <c r="D38660" s="209"/>
    </row>
    <row r="38661" spans="4:4" ht="10.5" customHeight="1" x14ac:dyDescent="0.15">
      <c r="D38661" s="209"/>
    </row>
    <row r="38662" spans="4:4" ht="10.5" customHeight="1" x14ac:dyDescent="0.15">
      <c r="D38662" s="209"/>
    </row>
    <row r="38663" spans="4:4" ht="10.5" customHeight="1" x14ac:dyDescent="0.15">
      <c r="D38663" s="209"/>
    </row>
    <row r="38664" spans="4:4" ht="10.5" customHeight="1" x14ac:dyDescent="0.15">
      <c r="D38664" s="209"/>
    </row>
    <row r="38665" spans="4:4" ht="10.5" customHeight="1" x14ac:dyDescent="0.15">
      <c r="D38665" s="209"/>
    </row>
    <row r="38666" spans="4:4" ht="10.5" customHeight="1" x14ac:dyDescent="0.15">
      <c r="D38666" s="209"/>
    </row>
    <row r="38667" spans="4:4" ht="10.5" customHeight="1" x14ac:dyDescent="0.15">
      <c r="D38667" s="209"/>
    </row>
    <row r="38668" spans="4:4" ht="10.5" customHeight="1" x14ac:dyDescent="0.15">
      <c r="D38668" s="209"/>
    </row>
    <row r="38669" spans="4:4" ht="10.5" customHeight="1" x14ac:dyDescent="0.15">
      <c r="D38669" s="209"/>
    </row>
    <row r="38670" spans="4:4" ht="10.5" customHeight="1" x14ac:dyDescent="0.15">
      <c r="D38670" s="209"/>
    </row>
    <row r="38671" spans="4:4" ht="10.5" customHeight="1" x14ac:dyDescent="0.15">
      <c r="D38671" s="209"/>
    </row>
    <row r="38672" spans="4:4" ht="10.5" customHeight="1" x14ac:dyDescent="0.15">
      <c r="D38672" s="209"/>
    </row>
    <row r="38673" spans="4:4" ht="10.5" customHeight="1" x14ac:dyDescent="0.15">
      <c r="D38673" s="209"/>
    </row>
    <row r="38674" spans="4:4" ht="10.5" customHeight="1" x14ac:dyDescent="0.15">
      <c r="D38674" s="209"/>
    </row>
    <row r="38675" spans="4:4" ht="10.5" customHeight="1" x14ac:dyDescent="0.15">
      <c r="D38675" s="209"/>
    </row>
    <row r="38676" spans="4:4" ht="10.5" customHeight="1" x14ac:dyDescent="0.15">
      <c r="D38676" s="209"/>
    </row>
    <row r="38677" spans="4:4" ht="10.5" customHeight="1" x14ac:dyDescent="0.15">
      <c r="D38677" s="209"/>
    </row>
    <row r="38678" spans="4:4" ht="10.5" customHeight="1" x14ac:dyDescent="0.15">
      <c r="D38678" s="209"/>
    </row>
    <row r="38679" spans="4:4" ht="10.5" customHeight="1" x14ac:dyDescent="0.15">
      <c r="D38679" s="209"/>
    </row>
    <row r="38680" spans="4:4" ht="10.5" customHeight="1" x14ac:dyDescent="0.15">
      <c r="D38680" s="209"/>
    </row>
    <row r="38681" spans="4:4" ht="10.5" customHeight="1" x14ac:dyDescent="0.15">
      <c r="D38681" s="209"/>
    </row>
    <row r="38682" spans="4:4" ht="10.5" customHeight="1" x14ac:dyDescent="0.15">
      <c r="D38682" s="209"/>
    </row>
    <row r="38683" spans="4:4" ht="10.5" customHeight="1" x14ac:dyDescent="0.15">
      <c r="D38683" s="209"/>
    </row>
    <row r="38684" spans="4:4" ht="10.5" customHeight="1" x14ac:dyDescent="0.15">
      <c r="D38684" s="209"/>
    </row>
    <row r="38685" spans="4:4" ht="10.5" customHeight="1" x14ac:dyDescent="0.15">
      <c r="D38685" s="209"/>
    </row>
    <row r="38686" spans="4:4" ht="10.5" customHeight="1" x14ac:dyDescent="0.15">
      <c r="D38686" s="209"/>
    </row>
    <row r="38687" spans="4:4" ht="10.5" customHeight="1" x14ac:dyDescent="0.15">
      <c r="D38687" s="209"/>
    </row>
    <row r="38688" spans="4:4" ht="10.5" customHeight="1" x14ac:dyDescent="0.15">
      <c r="D38688" s="209"/>
    </row>
    <row r="38689" spans="4:4" ht="10.5" customHeight="1" x14ac:dyDescent="0.15">
      <c r="D38689" s="209"/>
    </row>
    <row r="38690" spans="4:4" ht="10.5" customHeight="1" x14ac:dyDescent="0.15">
      <c r="D38690" s="209"/>
    </row>
    <row r="38691" spans="4:4" ht="10.5" customHeight="1" x14ac:dyDescent="0.15">
      <c r="D38691" s="209"/>
    </row>
    <row r="38692" spans="4:4" ht="10.5" customHeight="1" x14ac:dyDescent="0.15">
      <c r="D38692" s="209"/>
    </row>
    <row r="38693" spans="4:4" ht="10.5" customHeight="1" x14ac:dyDescent="0.15">
      <c r="D38693" s="209"/>
    </row>
    <row r="38694" spans="4:4" ht="10.5" customHeight="1" x14ac:dyDescent="0.15">
      <c r="D38694" s="209"/>
    </row>
    <row r="38695" spans="4:4" ht="10.5" customHeight="1" x14ac:dyDescent="0.15">
      <c r="D38695" s="209"/>
    </row>
    <row r="38696" spans="4:4" ht="10.5" customHeight="1" x14ac:dyDescent="0.15">
      <c r="D38696" s="209"/>
    </row>
    <row r="38697" spans="4:4" ht="10.5" customHeight="1" x14ac:dyDescent="0.15">
      <c r="D38697" s="209"/>
    </row>
    <row r="38698" spans="4:4" ht="10.5" customHeight="1" x14ac:dyDescent="0.15">
      <c r="D38698" s="209"/>
    </row>
    <row r="38699" spans="4:4" ht="10.5" customHeight="1" x14ac:dyDescent="0.15">
      <c r="D38699" s="209"/>
    </row>
    <row r="38700" spans="4:4" ht="10.5" customHeight="1" x14ac:dyDescent="0.15">
      <c r="D38700" s="209"/>
    </row>
    <row r="38701" spans="4:4" ht="10.5" customHeight="1" x14ac:dyDescent="0.15">
      <c r="D38701" s="209"/>
    </row>
    <row r="38702" spans="4:4" ht="10.5" customHeight="1" x14ac:dyDescent="0.15">
      <c r="D38702" s="209"/>
    </row>
    <row r="38703" spans="4:4" ht="10.5" customHeight="1" x14ac:dyDescent="0.15">
      <c r="D38703" s="209"/>
    </row>
    <row r="38704" spans="4:4" ht="10.5" customHeight="1" x14ac:dyDescent="0.15">
      <c r="D38704" s="209"/>
    </row>
    <row r="38705" spans="4:4" ht="10.5" customHeight="1" x14ac:dyDescent="0.15">
      <c r="D38705" s="209"/>
    </row>
    <row r="38706" spans="4:4" ht="10.5" customHeight="1" x14ac:dyDescent="0.15">
      <c r="D38706" s="209"/>
    </row>
    <row r="38707" spans="4:4" ht="10.5" customHeight="1" x14ac:dyDescent="0.15">
      <c r="D38707" s="209"/>
    </row>
    <row r="38708" spans="4:4" ht="10.5" customHeight="1" x14ac:dyDescent="0.15">
      <c r="D38708" s="209"/>
    </row>
    <row r="38709" spans="4:4" ht="10.5" customHeight="1" x14ac:dyDescent="0.15">
      <c r="D38709" s="209"/>
    </row>
    <row r="38710" spans="4:4" ht="10.5" customHeight="1" x14ac:dyDescent="0.15">
      <c r="D38710" s="209"/>
    </row>
    <row r="38711" spans="4:4" ht="10.5" customHeight="1" x14ac:dyDescent="0.15">
      <c r="D38711" s="209"/>
    </row>
    <row r="38712" spans="4:4" ht="10.5" customHeight="1" x14ac:dyDescent="0.15">
      <c r="D38712" s="209"/>
    </row>
    <row r="38713" spans="4:4" ht="10.5" customHeight="1" x14ac:dyDescent="0.15">
      <c r="D38713" s="209"/>
    </row>
    <row r="38714" spans="4:4" ht="10.5" customHeight="1" x14ac:dyDescent="0.15">
      <c r="D38714" s="209"/>
    </row>
    <row r="38715" spans="4:4" ht="10.5" customHeight="1" x14ac:dyDescent="0.15">
      <c r="D38715" s="209"/>
    </row>
    <row r="38716" spans="4:4" ht="10.5" customHeight="1" x14ac:dyDescent="0.15">
      <c r="D38716" s="209"/>
    </row>
    <row r="38717" spans="4:4" ht="10.5" customHeight="1" x14ac:dyDescent="0.15">
      <c r="D38717" s="209"/>
    </row>
    <row r="38718" spans="4:4" ht="10.5" customHeight="1" x14ac:dyDescent="0.15">
      <c r="D38718" s="209"/>
    </row>
    <row r="38719" spans="4:4" ht="10.5" customHeight="1" x14ac:dyDescent="0.15">
      <c r="D38719" s="209"/>
    </row>
    <row r="38720" spans="4:4" ht="10.5" customHeight="1" x14ac:dyDescent="0.15">
      <c r="D38720" s="209"/>
    </row>
    <row r="38721" spans="4:4" ht="10.5" customHeight="1" x14ac:dyDescent="0.15">
      <c r="D38721" s="209"/>
    </row>
    <row r="38722" spans="4:4" ht="10.5" customHeight="1" x14ac:dyDescent="0.15">
      <c r="D38722" s="209"/>
    </row>
    <row r="38723" spans="4:4" ht="10.5" customHeight="1" x14ac:dyDescent="0.15">
      <c r="D38723" s="209"/>
    </row>
    <row r="38724" spans="4:4" ht="10.5" customHeight="1" x14ac:dyDescent="0.15">
      <c r="D38724" s="209"/>
    </row>
    <row r="38725" spans="4:4" ht="10.5" customHeight="1" x14ac:dyDescent="0.15">
      <c r="D38725" s="209"/>
    </row>
    <row r="38726" spans="4:4" ht="10.5" customHeight="1" x14ac:dyDescent="0.15">
      <c r="D38726" s="209"/>
    </row>
    <row r="38727" spans="4:4" ht="10.5" customHeight="1" x14ac:dyDescent="0.15">
      <c r="D38727" s="209"/>
    </row>
    <row r="38728" spans="4:4" ht="10.5" customHeight="1" x14ac:dyDescent="0.15">
      <c r="D38728" s="209"/>
    </row>
    <row r="38729" spans="4:4" ht="10.5" customHeight="1" x14ac:dyDescent="0.15">
      <c r="D38729" s="209"/>
    </row>
    <row r="38730" spans="4:4" ht="10.5" customHeight="1" x14ac:dyDescent="0.15">
      <c r="D38730" s="209"/>
    </row>
    <row r="38731" spans="4:4" ht="10.5" customHeight="1" x14ac:dyDescent="0.15">
      <c r="D38731" s="209"/>
    </row>
    <row r="38732" spans="4:4" ht="10.5" customHeight="1" x14ac:dyDescent="0.15">
      <c r="D38732" s="209"/>
    </row>
    <row r="38733" spans="4:4" ht="10.5" customHeight="1" x14ac:dyDescent="0.15">
      <c r="D38733" s="209"/>
    </row>
    <row r="38734" spans="4:4" ht="10.5" customHeight="1" x14ac:dyDescent="0.15">
      <c r="D38734" s="209"/>
    </row>
    <row r="38735" spans="4:4" ht="10.5" customHeight="1" x14ac:dyDescent="0.15">
      <c r="D38735" s="209"/>
    </row>
    <row r="38736" spans="4:4" ht="10.5" customHeight="1" x14ac:dyDescent="0.15">
      <c r="D38736" s="209"/>
    </row>
    <row r="38737" spans="4:4" ht="10.5" customHeight="1" x14ac:dyDescent="0.15">
      <c r="D38737" s="209"/>
    </row>
    <row r="38738" spans="4:4" ht="10.5" customHeight="1" x14ac:dyDescent="0.15">
      <c r="D38738" s="209"/>
    </row>
    <row r="38739" spans="4:4" ht="10.5" customHeight="1" x14ac:dyDescent="0.15">
      <c r="D38739" s="209"/>
    </row>
    <row r="38740" spans="4:4" ht="10.5" customHeight="1" x14ac:dyDescent="0.15">
      <c r="D38740" s="209"/>
    </row>
    <row r="38741" spans="4:4" ht="10.5" customHeight="1" x14ac:dyDescent="0.15">
      <c r="D38741" s="209"/>
    </row>
    <row r="38742" spans="4:4" ht="10.5" customHeight="1" x14ac:dyDescent="0.15">
      <c r="D38742" s="209"/>
    </row>
    <row r="38743" spans="4:4" ht="10.5" customHeight="1" x14ac:dyDescent="0.15">
      <c r="D38743" s="209"/>
    </row>
    <row r="38744" spans="4:4" ht="10.5" customHeight="1" x14ac:dyDescent="0.15">
      <c r="D38744" s="209"/>
    </row>
    <row r="38745" spans="4:4" ht="10.5" customHeight="1" x14ac:dyDescent="0.15">
      <c r="D38745" s="209"/>
    </row>
    <row r="38746" spans="4:4" ht="10.5" customHeight="1" x14ac:dyDescent="0.15">
      <c r="D38746" s="209"/>
    </row>
    <row r="38747" spans="4:4" ht="10.5" customHeight="1" x14ac:dyDescent="0.15">
      <c r="D38747" s="209"/>
    </row>
    <row r="38748" spans="4:4" ht="10.5" customHeight="1" x14ac:dyDescent="0.15">
      <c r="D38748" s="209"/>
    </row>
    <row r="38749" spans="4:4" ht="10.5" customHeight="1" x14ac:dyDescent="0.15">
      <c r="D38749" s="209"/>
    </row>
    <row r="38750" spans="4:4" ht="10.5" customHeight="1" x14ac:dyDescent="0.15">
      <c r="D38750" s="209"/>
    </row>
    <row r="38751" spans="4:4" ht="10.5" customHeight="1" x14ac:dyDescent="0.15">
      <c r="D38751" s="209"/>
    </row>
    <row r="38752" spans="4:4" ht="10.5" customHeight="1" x14ac:dyDescent="0.15">
      <c r="D38752" s="209"/>
    </row>
    <row r="38753" spans="4:4" ht="10.5" customHeight="1" x14ac:dyDescent="0.15">
      <c r="D38753" s="209"/>
    </row>
    <row r="38754" spans="4:4" ht="10.5" customHeight="1" x14ac:dyDescent="0.15">
      <c r="D38754" s="209"/>
    </row>
    <row r="38755" spans="4:4" ht="10.5" customHeight="1" x14ac:dyDescent="0.15">
      <c r="D38755" s="209"/>
    </row>
    <row r="38756" spans="4:4" ht="10.5" customHeight="1" x14ac:dyDescent="0.15">
      <c r="D38756" s="209"/>
    </row>
    <row r="38757" spans="4:4" ht="10.5" customHeight="1" x14ac:dyDescent="0.15">
      <c r="D38757" s="209"/>
    </row>
    <row r="38758" spans="4:4" ht="10.5" customHeight="1" x14ac:dyDescent="0.15">
      <c r="D38758" s="209"/>
    </row>
    <row r="38759" spans="4:4" ht="10.5" customHeight="1" x14ac:dyDescent="0.15">
      <c r="D38759" s="209"/>
    </row>
    <row r="38760" spans="4:4" ht="10.5" customHeight="1" x14ac:dyDescent="0.15">
      <c r="D38760" s="209"/>
    </row>
    <row r="38761" spans="4:4" ht="10.5" customHeight="1" x14ac:dyDescent="0.15">
      <c r="D38761" s="209"/>
    </row>
    <row r="38762" spans="4:4" ht="10.5" customHeight="1" x14ac:dyDescent="0.15">
      <c r="D38762" s="209"/>
    </row>
    <row r="38763" spans="4:4" ht="10.5" customHeight="1" x14ac:dyDescent="0.15">
      <c r="D38763" s="209"/>
    </row>
    <row r="38764" spans="4:4" ht="10.5" customHeight="1" x14ac:dyDescent="0.15">
      <c r="D38764" s="209"/>
    </row>
    <row r="38765" spans="4:4" ht="10.5" customHeight="1" x14ac:dyDescent="0.15">
      <c r="D38765" s="209"/>
    </row>
    <row r="38766" spans="4:4" ht="10.5" customHeight="1" x14ac:dyDescent="0.15">
      <c r="D38766" s="209"/>
    </row>
    <row r="38767" spans="4:4" ht="10.5" customHeight="1" x14ac:dyDescent="0.15">
      <c r="D38767" s="209"/>
    </row>
    <row r="38768" spans="4:4" ht="10.5" customHeight="1" x14ac:dyDescent="0.15">
      <c r="D38768" s="209"/>
    </row>
    <row r="38769" spans="4:4" ht="10.5" customHeight="1" x14ac:dyDescent="0.15">
      <c r="D38769" s="209"/>
    </row>
    <row r="38770" spans="4:4" ht="10.5" customHeight="1" x14ac:dyDescent="0.15">
      <c r="D38770" s="209"/>
    </row>
    <row r="38771" spans="4:4" ht="10.5" customHeight="1" x14ac:dyDescent="0.15">
      <c r="D38771" s="209"/>
    </row>
    <row r="38772" spans="4:4" ht="10.5" customHeight="1" x14ac:dyDescent="0.15">
      <c r="D38772" s="209"/>
    </row>
    <row r="38773" spans="4:4" ht="10.5" customHeight="1" x14ac:dyDescent="0.15">
      <c r="D38773" s="209"/>
    </row>
    <row r="38774" spans="4:4" ht="10.5" customHeight="1" x14ac:dyDescent="0.15">
      <c r="D38774" s="209"/>
    </row>
    <row r="38775" spans="4:4" ht="10.5" customHeight="1" x14ac:dyDescent="0.15">
      <c r="D38775" s="209"/>
    </row>
    <row r="38776" spans="4:4" ht="10.5" customHeight="1" x14ac:dyDescent="0.15">
      <c r="D38776" s="209"/>
    </row>
    <row r="38777" spans="4:4" ht="10.5" customHeight="1" x14ac:dyDescent="0.15">
      <c r="D38777" s="209"/>
    </row>
    <row r="38778" spans="4:4" ht="10.5" customHeight="1" x14ac:dyDescent="0.15">
      <c r="D38778" s="209"/>
    </row>
    <row r="38779" spans="4:4" ht="10.5" customHeight="1" x14ac:dyDescent="0.15">
      <c r="D38779" s="209"/>
    </row>
    <row r="38780" spans="4:4" ht="10.5" customHeight="1" x14ac:dyDescent="0.15">
      <c r="D38780" s="209"/>
    </row>
    <row r="38781" spans="4:4" ht="10.5" customHeight="1" x14ac:dyDescent="0.15">
      <c r="D38781" s="209"/>
    </row>
    <row r="38782" spans="4:4" ht="10.5" customHeight="1" x14ac:dyDescent="0.15">
      <c r="D38782" s="209"/>
    </row>
    <row r="38783" spans="4:4" ht="10.5" customHeight="1" x14ac:dyDescent="0.15">
      <c r="D38783" s="209"/>
    </row>
    <row r="38784" spans="4:4" ht="10.5" customHeight="1" x14ac:dyDescent="0.15">
      <c r="D38784" s="209"/>
    </row>
    <row r="38785" spans="4:4" ht="10.5" customHeight="1" x14ac:dyDescent="0.15">
      <c r="D38785" s="209"/>
    </row>
    <row r="38786" spans="4:4" ht="10.5" customHeight="1" x14ac:dyDescent="0.15">
      <c r="D38786" s="209"/>
    </row>
    <row r="38787" spans="4:4" ht="10.5" customHeight="1" x14ac:dyDescent="0.15">
      <c r="D38787" s="209"/>
    </row>
    <row r="38788" spans="4:4" ht="10.5" customHeight="1" x14ac:dyDescent="0.15">
      <c r="D38788" s="209"/>
    </row>
    <row r="38789" spans="4:4" ht="10.5" customHeight="1" x14ac:dyDescent="0.15">
      <c r="D38789" s="209"/>
    </row>
    <row r="38790" spans="4:4" ht="10.5" customHeight="1" x14ac:dyDescent="0.15">
      <c r="D38790" s="209"/>
    </row>
    <row r="38791" spans="4:4" ht="10.5" customHeight="1" x14ac:dyDescent="0.15">
      <c r="D38791" s="209"/>
    </row>
    <row r="38792" spans="4:4" ht="10.5" customHeight="1" x14ac:dyDescent="0.15">
      <c r="D38792" s="209"/>
    </row>
    <row r="38793" spans="4:4" ht="10.5" customHeight="1" x14ac:dyDescent="0.15">
      <c r="D38793" s="209"/>
    </row>
    <row r="38794" spans="4:4" ht="10.5" customHeight="1" x14ac:dyDescent="0.15">
      <c r="D38794" s="209"/>
    </row>
    <row r="38795" spans="4:4" ht="10.5" customHeight="1" x14ac:dyDescent="0.15">
      <c r="D38795" s="209"/>
    </row>
    <row r="38796" spans="4:4" ht="10.5" customHeight="1" x14ac:dyDescent="0.15">
      <c r="D38796" s="209"/>
    </row>
    <row r="38797" spans="4:4" ht="10.5" customHeight="1" x14ac:dyDescent="0.15">
      <c r="D38797" s="209"/>
    </row>
    <row r="38798" spans="4:4" ht="10.5" customHeight="1" x14ac:dyDescent="0.15">
      <c r="D38798" s="209"/>
    </row>
    <row r="38799" spans="4:4" ht="10.5" customHeight="1" x14ac:dyDescent="0.15">
      <c r="D38799" s="209"/>
    </row>
    <row r="38800" spans="4:4" ht="10.5" customHeight="1" x14ac:dyDescent="0.15">
      <c r="D38800" s="209"/>
    </row>
    <row r="38801" spans="4:4" ht="10.5" customHeight="1" x14ac:dyDescent="0.15">
      <c r="D38801" s="209"/>
    </row>
    <row r="38802" spans="4:4" ht="10.5" customHeight="1" x14ac:dyDescent="0.15">
      <c r="D38802" s="209"/>
    </row>
    <row r="38803" spans="4:4" ht="10.5" customHeight="1" x14ac:dyDescent="0.15">
      <c r="D38803" s="209"/>
    </row>
    <row r="38804" spans="4:4" ht="10.5" customHeight="1" x14ac:dyDescent="0.15">
      <c r="D38804" s="209"/>
    </row>
    <row r="38805" spans="4:4" ht="10.5" customHeight="1" x14ac:dyDescent="0.15">
      <c r="D38805" s="209"/>
    </row>
    <row r="38806" spans="4:4" ht="10.5" customHeight="1" x14ac:dyDescent="0.15">
      <c r="D38806" s="209"/>
    </row>
    <row r="38807" spans="4:4" ht="10.5" customHeight="1" x14ac:dyDescent="0.15">
      <c r="D38807" s="209"/>
    </row>
    <row r="38808" spans="4:4" ht="10.5" customHeight="1" x14ac:dyDescent="0.15">
      <c r="D38808" s="209"/>
    </row>
    <row r="38809" spans="4:4" ht="10.5" customHeight="1" x14ac:dyDescent="0.15">
      <c r="D38809" s="209"/>
    </row>
    <row r="38810" spans="4:4" ht="10.5" customHeight="1" x14ac:dyDescent="0.15">
      <c r="D38810" s="209"/>
    </row>
    <row r="38811" spans="4:4" ht="10.5" customHeight="1" x14ac:dyDescent="0.15">
      <c r="D38811" s="209"/>
    </row>
    <row r="38812" spans="4:4" ht="10.5" customHeight="1" x14ac:dyDescent="0.15">
      <c r="D38812" s="209"/>
    </row>
    <row r="38813" spans="4:4" ht="10.5" customHeight="1" x14ac:dyDescent="0.15">
      <c r="D38813" s="209"/>
    </row>
    <row r="38814" spans="4:4" ht="10.5" customHeight="1" x14ac:dyDescent="0.15">
      <c r="D38814" s="209"/>
    </row>
    <row r="38815" spans="4:4" ht="10.5" customHeight="1" x14ac:dyDescent="0.15">
      <c r="D38815" s="209"/>
    </row>
    <row r="38816" spans="4:4" ht="10.5" customHeight="1" x14ac:dyDescent="0.15">
      <c r="D38816" s="209"/>
    </row>
    <row r="38817" spans="4:4" ht="10.5" customHeight="1" x14ac:dyDescent="0.15">
      <c r="D38817" s="209"/>
    </row>
    <row r="38818" spans="4:4" ht="10.5" customHeight="1" x14ac:dyDescent="0.15">
      <c r="D38818" s="209"/>
    </row>
    <row r="38819" spans="4:4" ht="10.5" customHeight="1" x14ac:dyDescent="0.15">
      <c r="D38819" s="209"/>
    </row>
    <row r="38820" spans="4:4" ht="10.5" customHeight="1" x14ac:dyDescent="0.15">
      <c r="D38820" s="209"/>
    </row>
    <row r="38821" spans="4:4" ht="10.5" customHeight="1" x14ac:dyDescent="0.15">
      <c r="D38821" s="209"/>
    </row>
    <row r="38822" spans="4:4" ht="10.5" customHeight="1" x14ac:dyDescent="0.15">
      <c r="D38822" s="209"/>
    </row>
    <row r="38823" spans="4:4" ht="10.5" customHeight="1" x14ac:dyDescent="0.15">
      <c r="D38823" s="209"/>
    </row>
    <row r="38824" spans="4:4" ht="10.5" customHeight="1" x14ac:dyDescent="0.15">
      <c r="D38824" s="209"/>
    </row>
    <row r="38825" spans="4:4" ht="10.5" customHeight="1" x14ac:dyDescent="0.15">
      <c r="D38825" s="209"/>
    </row>
    <row r="38826" spans="4:4" ht="10.5" customHeight="1" x14ac:dyDescent="0.15">
      <c r="D38826" s="209"/>
    </row>
    <row r="38827" spans="4:4" ht="10.5" customHeight="1" x14ac:dyDescent="0.15">
      <c r="D38827" s="209"/>
    </row>
    <row r="38828" spans="4:4" ht="10.5" customHeight="1" x14ac:dyDescent="0.15">
      <c r="D38828" s="209"/>
    </row>
    <row r="38829" spans="4:4" ht="10.5" customHeight="1" x14ac:dyDescent="0.15">
      <c r="D38829" s="209"/>
    </row>
    <row r="38830" spans="4:4" ht="10.5" customHeight="1" x14ac:dyDescent="0.15">
      <c r="D38830" s="209"/>
    </row>
    <row r="38831" spans="4:4" ht="10.5" customHeight="1" x14ac:dyDescent="0.15">
      <c r="D38831" s="209"/>
    </row>
    <row r="38832" spans="4:4" ht="10.5" customHeight="1" x14ac:dyDescent="0.15">
      <c r="D38832" s="209"/>
    </row>
    <row r="38833" spans="4:4" ht="10.5" customHeight="1" x14ac:dyDescent="0.15">
      <c r="D38833" s="209"/>
    </row>
    <row r="38834" spans="4:4" ht="10.5" customHeight="1" x14ac:dyDescent="0.15">
      <c r="D38834" s="209"/>
    </row>
    <row r="38835" spans="4:4" ht="10.5" customHeight="1" x14ac:dyDescent="0.15">
      <c r="D38835" s="209"/>
    </row>
    <row r="38836" spans="4:4" ht="10.5" customHeight="1" x14ac:dyDescent="0.15">
      <c r="D38836" s="209"/>
    </row>
    <row r="38837" spans="4:4" ht="10.5" customHeight="1" x14ac:dyDescent="0.15">
      <c r="D38837" s="209"/>
    </row>
    <row r="38838" spans="4:4" ht="10.5" customHeight="1" x14ac:dyDescent="0.15">
      <c r="D38838" s="209"/>
    </row>
    <row r="38839" spans="4:4" ht="10.5" customHeight="1" x14ac:dyDescent="0.15">
      <c r="D38839" s="209"/>
    </row>
    <row r="38840" spans="4:4" ht="10.5" customHeight="1" x14ac:dyDescent="0.15">
      <c r="D38840" s="209"/>
    </row>
    <row r="38841" spans="4:4" ht="10.5" customHeight="1" x14ac:dyDescent="0.15">
      <c r="D38841" s="209"/>
    </row>
    <row r="38842" spans="4:4" ht="10.5" customHeight="1" x14ac:dyDescent="0.15">
      <c r="D38842" s="209"/>
    </row>
    <row r="38843" spans="4:4" ht="10.5" customHeight="1" x14ac:dyDescent="0.15">
      <c r="D38843" s="209"/>
    </row>
    <row r="38844" spans="4:4" ht="10.5" customHeight="1" x14ac:dyDescent="0.15">
      <c r="D38844" s="209"/>
    </row>
    <row r="38845" spans="4:4" ht="10.5" customHeight="1" x14ac:dyDescent="0.15">
      <c r="D38845" s="209"/>
    </row>
    <row r="38846" spans="4:4" ht="10.5" customHeight="1" x14ac:dyDescent="0.15">
      <c r="D38846" s="209"/>
    </row>
    <row r="38847" spans="4:4" ht="10.5" customHeight="1" x14ac:dyDescent="0.15">
      <c r="D38847" s="209"/>
    </row>
    <row r="38848" spans="4:4" ht="10.5" customHeight="1" x14ac:dyDescent="0.15">
      <c r="D38848" s="209"/>
    </row>
    <row r="38849" spans="4:4" ht="10.5" customHeight="1" x14ac:dyDescent="0.15">
      <c r="D38849" s="209"/>
    </row>
    <row r="38850" spans="4:4" ht="10.5" customHeight="1" x14ac:dyDescent="0.15">
      <c r="D38850" s="209"/>
    </row>
    <row r="38851" spans="4:4" ht="10.5" customHeight="1" x14ac:dyDescent="0.15">
      <c r="D38851" s="209"/>
    </row>
    <row r="38852" spans="4:4" ht="10.5" customHeight="1" x14ac:dyDescent="0.15">
      <c r="D38852" s="209"/>
    </row>
    <row r="38853" spans="4:4" ht="10.5" customHeight="1" x14ac:dyDescent="0.15">
      <c r="D38853" s="209"/>
    </row>
    <row r="38854" spans="4:4" ht="10.5" customHeight="1" x14ac:dyDescent="0.15">
      <c r="D38854" s="209"/>
    </row>
    <row r="38855" spans="4:4" ht="10.5" customHeight="1" x14ac:dyDescent="0.15">
      <c r="D38855" s="209"/>
    </row>
    <row r="38856" spans="4:4" ht="10.5" customHeight="1" x14ac:dyDescent="0.15">
      <c r="D38856" s="209"/>
    </row>
    <row r="38857" spans="4:4" ht="10.5" customHeight="1" x14ac:dyDescent="0.15">
      <c r="D38857" s="209"/>
    </row>
    <row r="38858" spans="4:4" ht="10.5" customHeight="1" x14ac:dyDescent="0.15">
      <c r="D38858" s="209"/>
    </row>
    <row r="38859" spans="4:4" ht="10.5" customHeight="1" x14ac:dyDescent="0.15">
      <c r="D38859" s="209"/>
    </row>
    <row r="38860" spans="4:4" ht="10.5" customHeight="1" x14ac:dyDescent="0.15">
      <c r="D38860" s="209"/>
    </row>
    <row r="38861" spans="4:4" ht="10.5" customHeight="1" x14ac:dyDescent="0.15">
      <c r="D38861" s="209"/>
    </row>
    <row r="38862" spans="4:4" ht="10.5" customHeight="1" x14ac:dyDescent="0.15">
      <c r="D38862" s="209"/>
    </row>
    <row r="38863" spans="4:4" ht="10.5" customHeight="1" x14ac:dyDescent="0.15">
      <c r="D38863" s="209"/>
    </row>
    <row r="38864" spans="4:4" ht="10.5" customHeight="1" x14ac:dyDescent="0.15">
      <c r="D38864" s="209"/>
    </row>
    <row r="38865" spans="4:4" ht="10.5" customHeight="1" x14ac:dyDescent="0.15">
      <c r="D38865" s="209"/>
    </row>
    <row r="38866" spans="4:4" ht="10.5" customHeight="1" x14ac:dyDescent="0.15">
      <c r="D38866" s="209"/>
    </row>
    <row r="38867" spans="4:4" ht="10.5" customHeight="1" x14ac:dyDescent="0.15">
      <c r="D38867" s="209"/>
    </row>
    <row r="38868" spans="4:4" ht="10.5" customHeight="1" x14ac:dyDescent="0.15">
      <c r="D38868" s="209"/>
    </row>
    <row r="38869" spans="4:4" ht="10.5" customHeight="1" x14ac:dyDescent="0.15">
      <c r="D38869" s="209"/>
    </row>
    <row r="38870" spans="4:4" ht="10.5" customHeight="1" x14ac:dyDescent="0.15">
      <c r="D38870" s="209"/>
    </row>
    <row r="38871" spans="4:4" ht="10.5" customHeight="1" x14ac:dyDescent="0.15">
      <c r="D38871" s="209"/>
    </row>
    <row r="38872" spans="4:4" ht="10.5" customHeight="1" x14ac:dyDescent="0.15">
      <c r="D38872" s="209"/>
    </row>
    <row r="38873" spans="4:4" ht="10.5" customHeight="1" x14ac:dyDescent="0.15">
      <c r="D38873" s="209"/>
    </row>
    <row r="38874" spans="4:4" ht="10.5" customHeight="1" x14ac:dyDescent="0.15">
      <c r="D38874" s="209"/>
    </row>
    <row r="38875" spans="4:4" ht="10.5" customHeight="1" x14ac:dyDescent="0.15">
      <c r="D38875" s="209"/>
    </row>
    <row r="38876" spans="4:4" ht="10.5" customHeight="1" x14ac:dyDescent="0.15">
      <c r="D38876" s="209"/>
    </row>
    <row r="38877" spans="4:4" ht="10.5" customHeight="1" x14ac:dyDescent="0.15">
      <c r="D38877" s="209"/>
    </row>
    <row r="38878" spans="4:4" ht="10.5" customHeight="1" x14ac:dyDescent="0.15">
      <c r="D38878" s="209"/>
    </row>
    <row r="38879" spans="4:4" ht="10.5" customHeight="1" x14ac:dyDescent="0.15">
      <c r="D38879" s="209"/>
    </row>
    <row r="38880" spans="4:4" ht="10.5" customHeight="1" x14ac:dyDescent="0.15">
      <c r="D38880" s="209"/>
    </row>
    <row r="38881" spans="4:4" ht="10.5" customHeight="1" x14ac:dyDescent="0.15">
      <c r="D38881" s="209"/>
    </row>
    <row r="38882" spans="4:4" ht="10.5" customHeight="1" x14ac:dyDescent="0.15">
      <c r="D38882" s="209"/>
    </row>
    <row r="38883" spans="4:4" ht="10.5" customHeight="1" x14ac:dyDescent="0.15">
      <c r="D38883" s="209"/>
    </row>
    <row r="38884" spans="4:4" ht="10.5" customHeight="1" x14ac:dyDescent="0.15">
      <c r="D38884" s="209"/>
    </row>
    <row r="38885" spans="4:4" ht="10.5" customHeight="1" x14ac:dyDescent="0.15">
      <c r="D38885" s="209"/>
    </row>
    <row r="38886" spans="4:4" ht="10.5" customHeight="1" x14ac:dyDescent="0.15">
      <c r="D38886" s="209"/>
    </row>
    <row r="38887" spans="4:4" ht="10.5" customHeight="1" x14ac:dyDescent="0.15">
      <c r="D38887" s="209"/>
    </row>
    <row r="38888" spans="4:4" ht="10.5" customHeight="1" x14ac:dyDescent="0.15">
      <c r="D38888" s="209"/>
    </row>
    <row r="38889" spans="4:4" ht="10.5" customHeight="1" x14ac:dyDescent="0.15">
      <c r="D38889" s="209"/>
    </row>
    <row r="38890" spans="4:4" ht="10.5" customHeight="1" x14ac:dyDescent="0.15">
      <c r="D38890" s="209"/>
    </row>
    <row r="38891" spans="4:4" ht="10.5" customHeight="1" x14ac:dyDescent="0.15">
      <c r="D38891" s="209"/>
    </row>
    <row r="38892" spans="4:4" ht="10.5" customHeight="1" x14ac:dyDescent="0.15">
      <c r="D38892" s="209"/>
    </row>
    <row r="38893" spans="4:4" ht="10.5" customHeight="1" x14ac:dyDescent="0.15">
      <c r="D38893" s="209"/>
    </row>
    <row r="38894" spans="4:4" ht="10.5" customHeight="1" x14ac:dyDescent="0.15">
      <c r="D38894" s="209"/>
    </row>
    <row r="38895" spans="4:4" ht="10.5" customHeight="1" x14ac:dyDescent="0.15">
      <c r="D38895" s="209"/>
    </row>
    <row r="38896" spans="4:4" ht="10.5" customHeight="1" x14ac:dyDescent="0.15">
      <c r="D38896" s="209"/>
    </row>
    <row r="38897" spans="4:4" ht="10.5" customHeight="1" x14ac:dyDescent="0.15">
      <c r="D38897" s="209"/>
    </row>
    <row r="38898" spans="4:4" ht="10.5" customHeight="1" x14ac:dyDescent="0.15">
      <c r="D38898" s="209"/>
    </row>
    <row r="38899" spans="4:4" ht="10.5" customHeight="1" x14ac:dyDescent="0.15">
      <c r="D38899" s="209"/>
    </row>
    <row r="38900" spans="4:4" ht="10.5" customHeight="1" x14ac:dyDescent="0.15">
      <c r="D38900" s="209"/>
    </row>
    <row r="38901" spans="4:4" ht="10.5" customHeight="1" x14ac:dyDescent="0.15">
      <c r="D38901" s="209"/>
    </row>
    <row r="38902" spans="4:4" ht="10.5" customHeight="1" x14ac:dyDescent="0.15">
      <c r="D38902" s="209"/>
    </row>
    <row r="38903" spans="4:4" ht="10.5" customHeight="1" x14ac:dyDescent="0.15">
      <c r="D38903" s="209"/>
    </row>
    <row r="38904" spans="4:4" ht="10.5" customHeight="1" x14ac:dyDescent="0.15">
      <c r="D38904" s="209"/>
    </row>
    <row r="38905" spans="4:4" ht="10.5" customHeight="1" x14ac:dyDescent="0.15">
      <c r="D38905" s="209"/>
    </row>
    <row r="38906" spans="4:4" ht="10.5" customHeight="1" x14ac:dyDescent="0.15">
      <c r="D38906" s="209"/>
    </row>
    <row r="38907" spans="4:4" ht="10.5" customHeight="1" x14ac:dyDescent="0.15">
      <c r="D38907" s="209"/>
    </row>
    <row r="38908" spans="4:4" ht="10.5" customHeight="1" x14ac:dyDescent="0.15">
      <c r="D38908" s="209"/>
    </row>
    <row r="38909" spans="4:4" ht="10.5" customHeight="1" x14ac:dyDescent="0.15">
      <c r="D38909" s="209"/>
    </row>
    <row r="38910" spans="4:4" ht="10.5" customHeight="1" x14ac:dyDescent="0.15">
      <c r="D38910" s="209"/>
    </row>
    <row r="38911" spans="4:4" ht="10.5" customHeight="1" x14ac:dyDescent="0.15">
      <c r="D38911" s="209"/>
    </row>
    <row r="38912" spans="4:4" ht="10.5" customHeight="1" x14ac:dyDescent="0.15">
      <c r="D38912" s="209"/>
    </row>
    <row r="38913" spans="4:4" ht="10.5" customHeight="1" x14ac:dyDescent="0.15">
      <c r="D38913" s="209"/>
    </row>
    <row r="38914" spans="4:4" ht="10.5" customHeight="1" x14ac:dyDescent="0.15">
      <c r="D38914" s="209"/>
    </row>
    <row r="38915" spans="4:4" ht="10.5" customHeight="1" x14ac:dyDescent="0.15">
      <c r="D38915" s="209"/>
    </row>
    <row r="38916" spans="4:4" ht="10.5" customHeight="1" x14ac:dyDescent="0.15">
      <c r="D38916" s="209"/>
    </row>
    <row r="38917" spans="4:4" ht="10.5" customHeight="1" x14ac:dyDescent="0.15">
      <c r="D38917" s="209"/>
    </row>
    <row r="38918" spans="4:4" ht="10.5" customHeight="1" x14ac:dyDescent="0.15">
      <c r="D38918" s="209"/>
    </row>
    <row r="38919" spans="4:4" ht="10.5" customHeight="1" x14ac:dyDescent="0.15">
      <c r="D38919" s="209"/>
    </row>
    <row r="38920" spans="4:4" ht="10.5" customHeight="1" x14ac:dyDescent="0.15">
      <c r="D38920" s="209"/>
    </row>
    <row r="38921" spans="4:4" ht="10.5" customHeight="1" x14ac:dyDescent="0.15">
      <c r="D38921" s="209"/>
    </row>
    <row r="38922" spans="4:4" ht="10.5" customHeight="1" x14ac:dyDescent="0.15">
      <c r="D38922" s="209"/>
    </row>
    <row r="38923" spans="4:4" ht="10.5" customHeight="1" x14ac:dyDescent="0.15">
      <c r="D38923" s="209"/>
    </row>
    <row r="38924" spans="4:4" ht="10.5" customHeight="1" x14ac:dyDescent="0.15">
      <c r="D38924" s="209"/>
    </row>
    <row r="38925" spans="4:4" ht="10.5" customHeight="1" x14ac:dyDescent="0.15">
      <c r="D38925" s="209"/>
    </row>
    <row r="38926" spans="4:4" ht="10.5" customHeight="1" x14ac:dyDescent="0.15">
      <c r="D38926" s="209"/>
    </row>
    <row r="38927" spans="4:4" ht="10.5" customHeight="1" x14ac:dyDescent="0.15">
      <c r="D38927" s="209"/>
    </row>
    <row r="38928" spans="4:4" ht="10.5" customHeight="1" x14ac:dyDescent="0.15">
      <c r="D38928" s="209"/>
    </row>
    <row r="38929" spans="4:4" ht="10.5" customHeight="1" x14ac:dyDescent="0.15">
      <c r="D38929" s="209"/>
    </row>
    <row r="38930" spans="4:4" ht="10.5" customHeight="1" x14ac:dyDescent="0.15">
      <c r="D38930" s="209"/>
    </row>
    <row r="38931" spans="4:4" ht="10.5" customHeight="1" x14ac:dyDescent="0.15">
      <c r="D38931" s="209"/>
    </row>
    <row r="38932" spans="4:4" ht="10.5" customHeight="1" x14ac:dyDescent="0.15">
      <c r="D38932" s="209"/>
    </row>
    <row r="38933" spans="4:4" ht="10.5" customHeight="1" x14ac:dyDescent="0.15">
      <c r="D38933" s="209"/>
    </row>
    <row r="38934" spans="4:4" ht="10.5" customHeight="1" x14ac:dyDescent="0.15">
      <c r="D38934" s="209"/>
    </row>
    <row r="38935" spans="4:4" ht="10.5" customHeight="1" x14ac:dyDescent="0.15">
      <c r="D38935" s="209"/>
    </row>
    <row r="38936" spans="4:4" ht="10.5" customHeight="1" x14ac:dyDescent="0.15">
      <c r="D38936" s="209"/>
    </row>
    <row r="38937" spans="4:4" ht="10.5" customHeight="1" x14ac:dyDescent="0.15">
      <c r="D38937" s="209"/>
    </row>
    <row r="38938" spans="4:4" ht="10.5" customHeight="1" x14ac:dyDescent="0.15">
      <c r="D38938" s="209"/>
    </row>
    <row r="38939" spans="4:4" ht="10.5" customHeight="1" x14ac:dyDescent="0.15">
      <c r="D38939" s="209"/>
    </row>
    <row r="38940" spans="4:4" ht="10.5" customHeight="1" x14ac:dyDescent="0.15">
      <c r="D38940" s="209"/>
    </row>
    <row r="38941" spans="4:4" ht="10.5" customHeight="1" x14ac:dyDescent="0.15">
      <c r="D38941" s="209"/>
    </row>
    <row r="38942" spans="4:4" ht="10.5" customHeight="1" x14ac:dyDescent="0.15">
      <c r="D38942" s="209"/>
    </row>
    <row r="38943" spans="4:4" ht="10.5" customHeight="1" x14ac:dyDescent="0.15">
      <c r="D38943" s="209"/>
    </row>
    <row r="38944" spans="4:4" ht="10.5" customHeight="1" x14ac:dyDescent="0.15">
      <c r="D38944" s="209"/>
    </row>
    <row r="38945" spans="4:4" ht="10.5" customHeight="1" x14ac:dyDescent="0.15">
      <c r="D38945" s="209"/>
    </row>
    <row r="38946" spans="4:4" ht="10.5" customHeight="1" x14ac:dyDescent="0.15">
      <c r="D38946" s="209"/>
    </row>
    <row r="38947" spans="4:4" ht="10.5" customHeight="1" x14ac:dyDescent="0.15">
      <c r="D38947" s="209"/>
    </row>
    <row r="38948" spans="4:4" ht="10.5" customHeight="1" x14ac:dyDescent="0.15">
      <c r="D38948" s="209"/>
    </row>
    <row r="38949" spans="4:4" ht="10.5" customHeight="1" x14ac:dyDescent="0.15">
      <c r="D38949" s="209"/>
    </row>
    <row r="38950" spans="4:4" ht="10.5" customHeight="1" x14ac:dyDescent="0.15">
      <c r="D38950" s="209"/>
    </row>
    <row r="38951" spans="4:4" ht="10.5" customHeight="1" x14ac:dyDescent="0.15">
      <c r="D38951" s="209"/>
    </row>
    <row r="38952" spans="4:4" ht="10.5" customHeight="1" x14ac:dyDescent="0.15">
      <c r="D38952" s="209"/>
    </row>
    <row r="38953" spans="4:4" ht="10.5" customHeight="1" x14ac:dyDescent="0.15">
      <c r="D38953" s="209"/>
    </row>
    <row r="38954" spans="4:4" ht="10.5" customHeight="1" x14ac:dyDescent="0.15">
      <c r="D38954" s="209"/>
    </row>
    <row r="38955" spans="4:4" ht="10.5" customHeight="1" x14ac:dyDescent="0.15">
      <c r="D38955" s="209"/>
    </row>
    <row r="38956" spans="4:4" ht="10.5" customHeight="1" x14ac:dyDescent="0.15">
      <c r="D38956" s="209"/>
    </row>
    <row r="38957" spans="4:4" ht="10.5" customHeight="1" x14ac:dyDescent="0.15">
      <c r="D38957" s="209"/>
    </row>
    <row r="38958" spans="4:4" ht="10.5" customHeight="1" x14ac:dyDescent="0.15">
      <c r="D38958" s="209"/>
    </row>
    <row r="38959" spans="4:4" ht="10.5" customHeight="1" x14ac:dyDescent="0.15">
      <c r="D38959" s="209"/>
    </row>
    <row r="38960" spans="4:4" ht="10.5" customHeight="1" x14ac:dyDescent="0.15">
      <c r="D38960" s="209"/>
    </row>
    <row r="38961" spans="4:4" ht="10.5" customHeight="1" x14ac:dyDescent="0.15">
      <c r="D38961" s="209"/>
    </row>
    <row r="38962" spans="4:4" ht="10.5" customHeight="1" x14ac:dyDescent="0.15">
      <c r="D38962" s="209"/>
    </row>
    <row r="38963" spans="4:4" ht="10.5" customHeight="1" x14ac:dyDescent="0.15">
      <c r="D38963" s="209"/>
    </row>
    <row r="38964" spans="4:4" ht="10.5" customHeight="1" x14ac:dyDescent="0.15">
      <c r="D38964" s="209"/>
    </row>
    <row r="38965" spans="4:4" ht="10.5" customHeight="1" x14ac:dyDescent="0.15">
      <c r="D38965" s="209"/>
    </row>
    <row r="38966" spans="4:4" ht="10.5" customHeight="1" x14ac:dyDescent="0.15">
      <c r="D38966" s="209"/>
    </row>
    <row r="38967" spans="4:4" ht="10.5" customHeight="1" x14ac:dyDescent="0.15">
      <c r="D38967" s="209"/>
    </row>
    <row r="38968" spans="4:4" ht="10.5" customHeight="1" x14ac:dyDescent="0.15">
      <c r="D38968" s="209"/>
    </row>
    <row r="38969" spans="4:4" ht="10.5" customHeight="1" x14ac:dyDescent="0.15">
      <c r="D38969" s="209"/>
    </row>
    <row r="38970" spans="4:4" ht="10.5" customHeight="1" x14ac:dyDescent="0.15">
      <c r="D38970" s="209"/>
    </row>
    <row r="38971" spans="4:4" ht="10.5" customHeight="1" x14ac:dyDescent="0.15">
      <c r="D38971" s="209"/>
    </row>
    <row r="38972" spans="4:4" ht="10.5" customHeight="1" x14ac:dyDescent="0.15">
      <c r="D38972" s="209"/>
    </row>
    <row r="38973" spans="4:4" ht="10.5" customHeight="1" x14ac:dyDescent="0.15">
      <c r="D38973" s="209"/>
    </row>
    <row r="38974" spans="4:4" ht="10.5" customHeight="1" x14ac:dyDescent="0.15">
      <c r="D38974" s="209"/>
    </row>
    <row r="38975" spans="4:4" ht="10.5" customHeight="1" x14ac:dyDescent="0.15">
      <c r="D38975" s="209"/>
    </row>
    <row r="38976" spans="4:4" ht="10.5" customHeight="1" x14ac:dyDescent="0.15">
      <c r="D38976" s="209"/>
    </row>
    <row r="38977" spans="4:4" ht="10.5" customHeight="1" x14ac:dyDescent="0.15">
      <c r="D38977" s="209"/>
    </row>
    <row r="38978" spans="4:4" ht="10.5" customHeight="1" x14ac:dyDescent="0.15">
      <c r="D38978" s="209"/>
    </row>
    <row r="38979" spans="4:4" ht="10.5" customHeight="1" x14ac:dyDescent="0.15">
      <c r="D38979" s="209"/>
    </row>
    <row r="38980" spans="4:4" ht="10.5" customHeight="1" x14ac:dyDescent="0.15">
      <c r="D38980" s="209"/>
    </row>
    <row r="38981" spans="4:4" ht="10.5" customHeight="1" x14ac:dyDescent="0.15">
      <c r="D38981" s="209"/>
    </row>
    <row r="38982" spans="4:4" ht="10.5" customHeight="1" x14ac:dyDescent="0.15">
      <c r="D38982" s="209"/>
    </row>
    <row r="38983" spans="4:4" ht="10.5" customHeight="1" x14ac:dyDescent="0.15">
      <c r="D38983" s="209"/>
    </row>
    <row r="38984" spans="4:4" ht="10.5" customHeight="1" x14ac:dyDescent="0.15">
      <c r="D38984" s="209"/>
    </row>
    <row r="38985" spans="4:4" ht="10.5" customHeight="1" x14ac:dyDescent="0.15">
      <c r="D38985" s="209"/>
    </row>
    <row r="38986" spans="4:4" ht="10.5" customHeight="1" x14ac:dyDescent="0.15">
      <c r="D38986" s="209"/>
    </row>
    <row r="38987" spans="4:4" ht="10.5" customHeight="1" x14ac:dyDescent="0.15">
      <c r="D38987" s="209"/>
    </row>
    <row r="38988" spans="4:4" ht="10.5" customHeight="1" x14ac:dyDescent="0.15">
      <c r="D38988" s="209"/>
    </row>
    <row r="38989" spans="4:4" ht="10.5" customHeight="1" x14ac:dyDescent="0.15">
      <c r="D38989" s="209"/>
    </row>
    <row r="38990" spans="4:4" ht="10.5" customHeight="1" x14ac:dyDescent="0.15">
      <c r="D38990" s="209"/>
    </row>
    <row r="38991" spans="4:4" ht="10.5" customHeight="1" x14ac:dyDescent="0.15">
      <c r="D38991" s="209"/>
    </row>
    <row r="38992" spans="4:4" ht="10.5" customHeight="1" x14ac:dyDescent="0.15">
      <c r="D38992" s="209"/>
    </row>
    <row r="38993" spans="4:4" ht="10.5" customHeight="1" x14ac:dyDescent="0.15">
      <c r="D38993" s="209"/>
    </row>
    <row r="38994" spans="4:4" ht="10.5" customHeight="1" x14ac:dyDescent="0.15">
      <c r="D38994" s="209"/>
    </row>
    <row r="38995" spans="4:4" ht="10.5" customHeight="1" x14ac:dyDescent="0.15">
      <c r="D38995" s="209"/>
    </row>
    <row r="38996" spans="4:4" ht="10.5" customHeight="1" x14ac:dyDescent="0.15">
      <c r="D38996" s="209"/>
    </row>
    <row r="38997" spans="4:4" ht="10.5" customHeight="1" x14ac:dyDescent="0.15">
      <c r="D38997" s="209"/>
    </row>
    <row r="38998" spans="4:4" ht="10.5" customHeight="1" x14ac:dyDescent="0.15">
      <c r="D38998" s="209"/>
    </row>
    <row r="38999" spans="4:4" ht="10.5" customHeight="1" x14ac:dyDescent="0.15">
      <c r="D38999" s="209"/>
    </row>
    <row r="39000" spans="4:4" ht="10.5" customHeight="1" x14ac:dyDescent="0.15">
      <c r="D39000" s="209"/>
    </row>
    <row r="39001" spans="4:4" ht="10.5" customHeight="1" x14ac:dyDescent="0.15">
      <c r="D39001" s="209"/>
    </row>
    <row r="39002" spans="4:4" ht="10.5" customHeight="1" x14ac:dyDescent="0.15">
      <c r="D39002" s="209"/>
    </row>
    <row r="39003" spans="4:4" ht="10.5" customHeight="1" x14ac:dyDescent="0.15">
      <c r="D39003" s="209"/>
    </row>
    <row r="39004" spans="4:4" ht="10.5" customHeight="1" x14ac:dyDescent="0.15">
      <c r="D39004" s="209"/>
    </row>
    <row r="39005" spans="4:4" ht="10.5" customHeight="1" x14ac:dyDescent="0.15">
      <c r="D39005" s="209"/>
    </row>
    <row r="39006" spans="4:4" ht="10.5" customHeight="1" x14ac:dyDescent="0.15">
      <c r="D39006" s="209"/>
    </row>
    <row r="39007" spans="4:4" ht="10.5" customHeight="1" x14ac:dyDescent="0.15">
      <c r="D39007" s="209"/>
    </row>
    <row r="39008" spans="4:4" ht="10.5" customHeight="1" x14ac:dyDescent="0.15">
      <c r="D39008" s="209"/>
    </row>
    <row r="39009" spans="4:4" ht="10.5" customHeight="1" x14ac:dyDescent="0.15">
      <c r="D39009" s="209"/>
    </row>
    <row r="39010" spans="4:4" ht="10.5" customHeight="1" x14ac:dyDescent="0.15">
      <c r="D39010" s="209"/>
    </row>
    <row r="39011" spans="4:4" ht="10.5" customHeight="1" x14ac:dyDescent="0.15">
      <c r="D39011" s="209"/>
    </row>
    <row r="39012" spans="4:4" ht="10.5" customHeight="1" x14ac:dyDescent="0.15">
      <c r="D39012" s="209"/>
    </row>
    <row r="39013" spans="4:4" ht="10.5" customHeight="1" x14ac:dyDescent="0.15">
      <c r="D39013" s="209"/>
    </row>
    <row r="39014" spans="4:4" ht="10.5" customHeight="1" x14ac:dyDescent="0.15">
      <c r="D39014" s="209"/>
    </row>
    <row r="39015" spans="4:4" ht="10.5" customHeight="1" x14ac:dyDescent="0.15">
      <c r="D39015" s="209"/>
    </row>
    <row r="39016" spans="4:4" ht="10.5" customHeight="1" x14ac:dyDescent="0.15">
      <c r="D39016" s="209"/>
    </row>
    <row r="39017" spans="4:4" ht="10.5" customHeight="1" x14ac:dyDescent="0.15">
      <c r="D39017" s="209"/>
    </row>
    <row r="39018" spans="4:4" ht="10.5" customHeight="1" x14ac:dyDescent="0.15">
      <c r="D39018" s="209"/>
    </row>
    <row r="39019" spans="4:4" ht="10.5" customHeight="1" x14ac:dyDescent="0.15">
      <c r="D39019" s="209"/>
    </row>
    <row r="39020" spans="4:4" ht="10.5" customHeight="1" x14ac:dyDescent="0.15">
      <c r="D39020" s="209"/>
    </row>
    <row r="39021" spans="4:4" ht="10.5" customHeight="1" x14ac:dyDescent="0.15">
      <c r="D39021" s="209"/>
    </row>
    <row r="39022" spans="4:4" ht="10.5" customHeight="1" x14ac:dyDescent="0.15">
      <c r="D39022" s="209"/>
    </row>
    <row r="39023" spans="4:4" ht="10.5" customHeight="1" x14ac:dyDescent="0.15">
      <c r="D39023" s="209"/>
    </row>
    <row r="39024" spans="4:4" ht="10.5" customHeight="1" x14ac:dyDescent="0.15">
      <c r="D39024" s="209"/>
    </row>
    <row r="39025" spans="4:4" ht="10.5" customHeight="1" x14ac:dyDescent="0.15">
      <c r="D39025" s="209"/>
    </row>
    <row r="39026" spans="4:4" ht="10.5" customHeight="1" x14ac:dyDescent="0.15">
      <c r="D39026" s="209"/>
    </row>
    <row r="39027" spans="4:4" ht="10.5" customHeight="1" x14ac:dyDescent="0.15">
      <c r="D39027" s="209"/>
    </row>
    <row r="39028" spans="4:4" ht="10.5" customHeight="1" x14ac:dyDescent="0.15">
      <c r="D39028" s="209"/>
    </row>
    <row r="39029" spans="4:4" ht="10.5" customHeight="1" x14ac:dyDescent="0.15">
      <c r="D39029" s="209"/>
    </row>
    <row r="39030" spans="4:4" ht="10.5" customHeight="1" x14ac:dyDescent="0.15">
      <c r="D39030" s="209"/>
    </row>
    <row r="39031" spans="4:4" ht="10.5" customHeight="1" x14ac:dyDescent="0.15">
      <c r="D39031" s="209"/>
    </row>
    <row r="39032" spans="4:4" ht="10.5" customHeight="1" x14ac:dyDescent="0.15">
      <c r="D39032" s="209"/>
    </row>
    <row r="39033" spans="4:4" ht="10.5" customHeight="1" x14ac:dyDescent="0.15">
      <c r="D39033" s="209"/>
    </row>
    <row r="39034" spans="4:4" ht="10.5" customHeight="1" x14ac:dyDescent="0.15">
      <c r="D39034" s="209"/>
    </row>
    <row r="39035" spans="4:4" ht="10.5" customHeight="1" x14ac:dyDescent="0.15">
      <c r="D39035" s="209"/>
    </row>
    <row r="39036" spans="4:4" ht="10.5" customHeight="1" x14ac:dyDescent="0.15">
      <c r="D39036" s="209"/>
    </row>
    <row r="39037" spans="4:4" ht="10.5" customHeight="1" x14ac:dyDescent="0.15">
      <c r="D39037" s="209"/>
    </row>
    <row r="39038" spans="4:4" ht="10.5" customHeight="1" x14ac:dyDescent="0.15">
      <c r="D39038" s="209"/>
    </row>
    <row r="39039" spans="4:4" ht="10.5" customHeight="1" x14ac:dyDescent="0.15">
      <c r="D39039" s="209"/>
    </row>
    <row r="39040" spans="4:4" ht="10.5" customHeight="1" x14ac:dyDescent="0.15">
      <c r="D39040" s="209"/>
    </row>
    <row r="39041" spans="4:4" ht="10.5" customHeight="1" x14ac:dyDescent="0.15">
      <c r="D39041" s="209"/>
    </row>
    <row r="39042" spans="4:4" ht="10.5" customHeight="1" x14ac:dyDescent="0.15">
      <c r="D39042" s="209"/>
    </row>
    <row r="39043" spans="4:4" ht="10.5" customHeight="1" x14ac:dyDescent="0.15">
      <c r="D39043" s="209"/>
    </row>
    <row r="39044" spans="4:4" ht="10.5" customHeight="1" x14ac:dyDescent="0.15">
      <c r="D39044" s="209"/>
    </row>
    <row r="39045" spans="4:4" ht="10.5" customHeight="1" x14ac:dyDescent="0.15">
      <c r="D39045" s="209"/>
    </row>
    <row r="39046" spans="4:4" ht="10.5" customHeight="1" x14ac:dyDescent="0.15">
      <c r="D39046" s="209"/>
    </row>
    <row r="39047" spans="4:4" ht="10.5" customHeight="1" x14ac:dyDescent="0.15">
      <c r="D39047" s="209"/>
    </row>
    <row r="39048" spans="4:4" ht="10.5" customHeight="1" x14ac:dyDescent="0.15">
      <c r="D39048" s="209"/>
    </row>
    <row r="39049" spans="4:4" ht="10.5" customHeight="1" x14ac:dyDescent="0.15">
      <c r="D39049" s="209"/>
    </row>
    <row r="39050" spans="4:4" ht="10.5" customHeight="1" x14ac:dyDescent="0.15">
      <c r="D39050" s="209"/>
    </row>
    <row r="39051" spans="4:4" ht="10.5" customHeight="1" x14ac:dyDescent="0.15">
      <c r="D39051" s="209"/>
    </row>
    <row r="39052" spans="4:4" ht="10.5" customHeight="1" x14ac:dyDescent="0.15">
      <c r="D39052" s="209"/>
    </row>
    <row r="39053" spans="4:4" ht="10.5" customHeight="1" x14ac:dyDescent="0.15">
      <c r="D39053" s="209"/>
    </row>
    <row r="39054" spans="4:4" ht="10.5" customHeight="1" x14ac:dyDescent="0.15">
      <c r="D39054" s="209"/>
    </row>
    <row r="39055" spans="4:4" ht="10.5" customHeight="1" x14ac:dyDescent="0.15">
      <c r="D39055" s="209"/>
    </row>
    <row r="39056" spans="4:4" ht="10.5" customHeight="1" x14ac:dyDescent="0.15">
      <c r="D39056" s="209"/>
    </row>
    <row r="39057" spans="4:4" ht="10.5" customHeight="1" x14ac:dyDescent="0.15">
      <c r="D39057" s="209"/>
    </row>
    <row r="39058" spans="4:4" ht="10.5" customHeight="1" x14ac:dyDescent="0.15">
      <c r="D39058" s="209"/>
    </row>
    <row r="39059" spans="4:4" ht="10.5" customHeight="1" x14ac:dyDescent="0.15">
      <c r="D39059" s="209"/>
    </row>
    <row r="39060" spans="4:4" ht="10.5" customHeight="1" x14ac:dyDescent="0.15">
      <c r="D39060" s="209"/>
    </row>
    <row r="39061" spans="4:4" ht="10.5" customHeight="1" x14ac:dyDescent="0.15">
      <c r="D39061" s="209"/>
    </row>
    <row r="39062" spans="4:4" ht="10.5" customHeight="1" x14ac:dyDescent="0.15">
      <c r="D39062" s="209"/>
    </row>
    <row r="39063" spans="4:4" ht="10.5" customHeight="1" x14ac:dyDescent="0.15">
      <c r="D39063" s="209"/>
    </row>
    <row r="39064" spans="4:4" ht="10.5" customHeight="1" x14ac:dyDescent="0.15">
      <c r="D39064" s="209"/>
    </row>
    <row r="39065" spans="4:4" ht="10.5" customHeight="1" x14ac:dyDescent="0.15">
      <c r="D39065" s="209"/>
    </row>
    <row r="39066" spans="4:4" ht="10.5" customHeight="1" x14ac:dyDescent="0.15">
      <c r="D39066" s="209"/>
    </row>
    <row r="39067" spans="4:4" ht="10.5" customHeight="1" x14ac:dyDescent="0.15">
      <c r="D39067" s="209"/>
    </row>
    <row r="39068" spans="4:4" ht="10.5" customHeight="1" x14ac:dyDescent="0.15">
      <c r="D39068" s="209"/>
    </row>
    <row r="39069" spans="4:4" ht="10.5" customHeight="1" x14ac:dyDescent="0.15">
      <c r="D39069" s="209"/>
    </row>
    <row r="39070" spans="4:4" ht="10.5" customHeight="1" x14ac:dyDescent="0.15">
      <c r="D39070" s="209"/>
    </row>
    <row r="39071" spans="4:4" ht="10.5" customHeight="1" x14ac:dyDescent="0.15">
      <c r="D39071" s="209"/>
    </row>
    <row r="39072" spans="4:4" ht="10.5" customHeight="1" x14ac:dyDescent="0.15">
      <c r="D39072" s="209"/>
    </row>
    <row r="39073" spans="4:4" ht="10.5" customHeight="1" x14ac:dyDescent="0.15">
      <c r="D39073" s="209"/>
    </row>
    <row r="39074" spans="4:4" ht="10.5" customHeight="1" x14ac:dyDescent="0.15">
      <c r="D39074" s="209"/>
    </row>
    <row r="39075" spans="4:4" ht="10.5" customHeight="1" x14ac:dyDescent="0.15">
      <c r="D39075" s="209"/>
    </row>
    <row r="39076" spans="4:4" ht="10.5" customHeight="1" x14ac:dyDescent="0.15">
      <c r="D39076" s="209"/>
    </row>
    <row r="39077" spans="4:4" ht="10.5" customHeight="1" x14ac:dyDescent="0.15">
      <c r="D39077" s="209"/>
    </row>
    <row r="39078" spans="4:4" ht="10.5" customHeight="1" x14ac:dyDescent="0.15">
      <c r="D39078" s="209"/>
    </row>
    <row r="39079" spans="4:4" ht="10.5" customHeight="1" x14ac:dyDescent="0.15">
      <c r="D39079" s="209"/>
    </row>
    <row r="39080" spans="4:4" ht="10.5" customHeight="1" x14ac:dyDescent="0.15">
      <c r="D39080" s="209"/>
    </row>
    <row r="39081" spans="4:4" ht="10.5" customHeight="1" x14ac:dyDescent="0.15">
      <c r="D39081" s="209"/>
    </row>
    <row r="39082" spans="4:4" ht="10.5" customHeight="1" x14ac:dyDescent="0.15">
      <c r="D39082" s="209"/>
    </row>
    <row r="39083" spans="4:4" ht="10.5" customHeight="1" x14ac:dyDescent="0.15">
      <c r="D39083" s="209"/>
    </row>
    <row r="39084" spans="4:4" ht="10.5" customHeight="1" x14ac:dyDescent="0.15">
      <c r="D39084" s="209"/>
    </row>
    <row r="39085" spans="4:4" ht="10.5" customHeight="1" x14ac:dyDescent="0.15">
      <c r="D39085" s="209"/>
    </row>
    <row r="39086" spans="4:4" ht="10.5" customHeight="1" x14ac:dyDescent="0.15">
      <c r="D39086" s="209"/>
    </row>
    <row r="39087" spans="4:4" ht="10.5" customHeight="1" x14ac:dyDescent="0.15">
      <c r="D39087" s="209"/>
    </row>
    <row r="39088" spans="4:4" ht="10.5" customHeight="1" x14ac:dyDescent="0.15">
      <c r="D39088" s="209"/>
    </row>
    <row r="39089" spans="4:4" ht="10.5" customHeight="1" x14ac:dyDescent="0.15">
      <c r="D39089" s="209"/>
    </row>
    <row r="39090" spans="4:4" ht="10.5" customHeight="1" x14ac:dyDescent="0.15">
      <c r="D39090" s="209"/>
    </row>
    <row r="39091" spans="4:4" ht="10.5" customHeight="1" x14ac:dyDescent="0.15">
      <c r="D39091" s="209"/>
    </row>
    <row r="39092" spans="4:4" ht="10.5" customHeight="1" x14ac:dyDescent="0.15">
      <c r="D39092" s="209"/>
    </row>
    <row r="39093" spans="4:4" ht="10.5" customHeight="1" x14ac:dyDescent="0.15">
      <c r="D39093" s="209"/>
    </row>
    <row r="39094" spans="4:4" ht="10.5" customHeight="1" x14ac:dyDescent="0.15">
      <c r="D39094" s="209"/>
    </row>
    <row r="39095" spans="4:4" ht="10.5" customHeight="1" x14ac:dyDescent="0.15">
      <c r="D39095" s="209"/>
    </row>
    <row r="39096" spans="4:4" ht="10.5" customHeight="1" x14ac:dyDescent="0.15">
      <c r="D39096" s="209"/>
    </row>
    <row r="39097" spans="4:4" ht="10.5" customHeight="1" x14ac:dyDescent="0.15">
      <c r="D39097" s="209"/>
    </row>
    <row r="39098" spans="4:4" ht="10.5" customHeight="1" x14ac:dyDescent="0.15">
      <c r="D39098" s="209"/>
    </row>
    <row r="39099" spans="4:4" ht="10.5" customHeight="1" x14ac:dyDescent="0.15">
      <c r="D39099" s="209"/>
    </row>
    <row r="39100" spans="4:4" ht="10.5" customHeight="1" x14ac:dyDescent="0.15">
      <c r="D39100" s="209"/>
    </row>
    <row r="39101" spans="4:4" ht="10.5" customHeight="1" x14ac:dyDescent="0.15">
      <c r="D39101" s="209"/>
    </row>
    <row r="39102" spans="4:4" ht="10.5" customHeight="1" x14ac:dyDescent="0.15">
      <c r="D39102" s="209"/>
    </row>
    <row r="39103" spans="4:4" ht="10.5" customHeight="1" x14ac:dyDescent="0.15">
      <c r="D39103" s="209"/>
    </row>
    <row r="39104" spans="4:4" ht="10.5" customHeight="1" x14ac:dyDescent="0.15">
      <c r="D39104" s="209"/>
    </row>
    <row r="39105" spans="4:4" ht="10.5" customHeight="1" x14ac:dyDescent="0.15">
      <c r="D39105" s="209"/>
    </row>
    <row r="39106" spans="4:4" ht="10.5" customHeight="1" x14ac:dyDescent="0.15">
      <c r="D39106" s="209"/>
    </row>
    <row r="39107" spans="4:4" ht="10.5" customHeight="1" x14ac:dyDescent="0.15">
      <c r="D39107" s="209"/>
    </row>
    <row r="39108" spans="4:4" ht="10.5" customHeight="1" x14ac:dyDescent="0.15">
      <c r="D39108" s="209"/>
    </row>
    <row r="39109" spans="4:4" ht="10.5" customHeight="1" x14ac:dyDescent="0.15">
      <c r="D39109" s="209"/>
    </row>
    <row r="39110" spans="4:4" ht="10.5" customHeight="1" x14ac:dyDescent="0.15">
      <c r="D39110" s="209"/>
    </row>
    <row r="39111" spans="4:4" ht="10.5" customHeight="1" x14ac:dyDescent="0.15">
      <c r="D39111" s="209"/>
    </row>
    <row r="39112" spans="4:4" ht="10.5" customHeight="1" x14ac:dyDescent="0.15">
      <c r="D39112" s="209"/>
    </row>
    <row r="39113" spans="4:4" ht="10.5" customHeight="1" x14ac:dyDescent="0.15">
      <c r="D39113" s="209"/>
    </row>
    <row r="39114" spans="4:4" ht="10.5" customHeight="1" x14ac:dyDescent="0.15">
      <c r="D39114" s="209"/>
    </row>
    <row r="39115" spans="4:4" ht="10.5" customHeight="1" x14ac:dyDescent="0.15">
      <c r="D39115" s="209"/>
    </row>
    <row r="39116" spans="4:4" ht="10.5" customHeight="1" x14ac:dyDescent="0.15">
      <c r="D39116" s="209"/>
    </row>
    <row r="39117" spans="4:4" ht="10.5" customHeight="1" x14ac:dyDescent="0.15">
      <c r="D39117" s="209"/>
    </row>
    <row r="39118" spans="4:4" ht="10.5" customHeight="1" x14ac:dyDescent="0.15">
      <c r="D39118" s="209"/>
    </row>
    <row r="39119" spans="4:4" ht="10.5" customHeight="1" x14ac:dyDescent="0.15">
      <c r="D39119" s="209"/>
    </row>
    <row r="39120" spans="4:4" ht="10.5" customHeight="1" x14ac:dyDescent="0.15">
      <c r="D39120" s="209"/>
    </row>
    <row r="39121" spans="4:4" ht="10.5" customHeight="1" x14ac:dyDescent="0.15">
      <c r="D39121" s="209"/>
    </row>
    <row r="39122" spans="4:4" ht="10.5" customHeight="1" x14ac:dyDescent="0.15">
      <c r="D39122" s="209"/>
    </row>
    <row r="39123" spans="4:4" ht="10.5" customHeight="1" x14ac:dyDescent="0.15">
      <c r="D39123" s="209"/>
    </row>
    <row r="39124" spans="4:4" ht="10.5" customHeight="1" x14ac:dyDescent="0.15">
      <c r="D39124" s="209"/>
    </row>
    <row r="39125" spans="4:4" ht="10.5" customHeight="1" x14ac:dyDescent="0.15">
      <c r="D39125" s="209"/>
    </row>
    <row r="39126" spans="4:4" ht="10.5" customHeight="1" x14ac:dyDescent="0.15">
      <c r="D39126" s="209"/>
    </row>
    <row r="39127" spans="4:4" ht="10.5" customHeight="1" x14ac:dyDescent="0.15">
      <c r="D39127" s="209"/>
    </row>
    <row r="39128" spans="4:4" ht="10.5" customHeight="1" x14ac:dyDescent="0.15">
      <c r="D39128" s="209"/>
    </row>
    <row r="39129" spans="4:4" ht="10.5" customHeight="1" x14ac:dyDescent="0.15">
      <c r="D39129" s="209"/>
    </row>
    <row r="39130" spans="4:4" ht="10.5" customHeight="1" x14ac:dyDescent="0.15">
      <c r="D39130" s="209"/>
    </row>
    <row r="39131" spans="4:4" ht="10.5" customHeight="1" x14ac:dyDescent="0.15">
      <c r="D39131" s="209"/>
    </row>
    <row r="39132" spans="4:4" ht="10.5" customHeight="1" x14ac:dyDescent="0.15">
      <c r="D39132" s="209"/>
    </row>
    <row r="39133" spans="4:4" ht="10.5" customHeight="1" x14ac:dyDescent="0.15">
      <c r="D39133" s="209"/>
    </row>
    <row r="39134" spans="4:4" ht="10.5" customHeight="1" x14ac:dyDescent="0.15">
      <c r="D39134" s="209"/>
    </row>
    <row r="39135" spans="4:4" ht="10.5" customHeight="1" x14ac:dyDescent="0.15">
      <c r="D39135" s="209"/>
    </row>
    <row r="39136" spans="4:4" ht="10.5" customHeight="1" x14ac:dyDescent="0.15">
      <c r="D39136" s="209"/>
    </row>
    <row r="39137" spans="4:4" ht="10.5" customHeight="1" x14ac:dyDescent="0.15">
      <c r="D39137" s="209"/>
    </row>
    <row r="39138" spans="4:4" ht="10.5" customHeight="1" x14ac:dyDescent="0.15">
      <c r="D39138" s="209"/>
    </row>
    <row r="39139" spans="4:4" ht="10.5" customHeight="1" x14ac:dyDescent="0.15">
      <c r="D39139" s="209"/>
    </row>
    <row r="39140" spans="4:4" ht="10.5" customHeight="1" x14ac:dyDescent="0.15">
      <c r="D39140" s="209"/>
    </row>
    <row r="39141" spans="4:4" ht="10.5" customHeight="1" x14ac:dyDescent="0.15">
      <c r="D39141" s="209"/>
    </row>
    <row r="39142" spans="4:4" ht="10.5" customHeight="1" x14ac:dyDescent="0.15">
      <c r="D39142" s="209"/>
    </row>
    <row r="39143" spans="4:4" ht="10.5" customHeight="1" x14ac:dyDescent="0.15">
      <c r="D39143" s="209"/>
    </row>
    <row r="39144" spans="4:4" ht="10.5" customHeight="1" x14ac:dyDescent="0.15">
      <c r="D39144" s="209"/>
    </row>
    <row r="39145" spans="4:4" ht="10.5" customHeight="1" x14ac:dyDescent="0.15">
      <c r="D39145" s="209"/>
    </row>
    <row r="39146" spans="4:4" ht="10.5" customHeight="1" x14ac:dyDescent="0.15">
      <c r="D39146" s="209"/>
    </row>
    <row r="39147" spans="4:4" ht="10.5" customHeight="1" x14ac:dyDescent="0.15">
      <c r="D39147" s="209"/>
    </row>
    <row r="39148" spans="4:4" ht="10.5" customHeight="1" x14ac:dyDescent="0.15">
      <c r="D39148" s="209"/>
    </row>
    <row r="39149" spans="4:4" ht="10.5" customHeight="1" x14ac:dyDescent="0.15">
      <c r="D39149" s="209"/>
    </row>
    <row r="39150" spans="4:4" ht="10.5" customHeight="1" x14ac:dyDescent="0.15">
      <c r="D39150" s="209"/>
    </row>
    <row r="39151" spans="4:4" ht="10.5" customHeight="1" x14ac:dyDescent="0.15">
      <c r="D39151" s="209"/>
    </row>
    <row r="39152" spans="4:4" ht="10.5" customHeight="1" x14ac:dyDescent="0.15">
      <c r="D39152" s="209"/>
    </row>
    <row r="39153" spans="4:4" ht="10.5" customHeight="1" x14ac:dyDescent="0.15">
      <c r="D39153" s="209"/>
    </row>
    <row r="39154" spans="4:4" ht="10.5" customHeight="1" x14ac:dyDescent="0.15">
      <c r="D39154" s="209"/>
    </row>
    <row r="39155" spans="4:4" ht="10.5" customHeight="1" x14ac:dyDescent="0.15">
      <c r="D39155" s="209"/>
    </row>
    <row r="39156" spans="4:4" ht="10.5" customHeight="1" x14ac:dyDescent="0.15">
      <c r="D39156" s="209"/>
    </row>
    <row r="39157" spans="4:4" ht="10.5" customHeight="1" x14ac:dyDescent="0.15">
      <c r="D39157" s="209"/>
    </row>
    <row r="39158" spans="4:4" ht="10.5" customHeight="1" x14ac:dyDescent="0.15">
      <c r="D39158" s="209"/>
    </row>
    <row r="39159" spans="4:4" ht="10.5" customHeight="1" x14ac:dyDescent="0.15">
      <c r="D39159" s="209"/>
    </row>
    <row r="39160" spans="4:4" ht="10.5" customHeight="1" x14ac:dyDescent="0.15">
      <c r="D39160" s="209"/>
    </row>
    <row r="39161" spans="4:4" ht="10.5" customHeight="1" x14ac:dyDescent="0.15">
      <c r="D39161" s="209"/>
    </row>
    <row r="39162" spans="4:4" ht="10.5" customHeight="1" x14ac:dyDescent="0.15">
      <c r="D39162" s="209"/>
    </row>
    <row r="39163" spans="4:4" ht="10.5" customHeight="1" x14ac:dyDescent="0.15">
      <c r="D39163" s="209"/>
    </row>
    <row r="39164" spans="4:4" ht="10.5" customHeight="1" x14ac:dyDescent="0.15">
      <c r="D39164" s="209"/>
    </row>
    <row r="39165" spans="4:4" ht="10.5" customHeight="1" x14ac:dyDescent="0.15">
      <c r="D39165" s="209"/>
    </row>
    <row r="39166" spans="4:4" ht="10.5" customHeight="1" x14ac:dyDescent="0.15">
      <c r="D39166" s="209"/>
    </row>
    <row r="39167" spans="4:4" ht="10.5" customHeight="1" x14ac:dyDescent="0.15">
      <c r="D39167" s="209"/>
    </row>
    <row r="39168" spans="4:4" ht="10.5" customHeight="1" x14ac:dyDescent="0.15">
      <c r="D39168" s="209"/>
    </row>
    <row r="39169" spans="4:4" ht="10.5" customHeight="1" x14ac:dyDescent="0.15">
      <c r="D39169" s="209"/>
    </row>
    <row r="39170" spans="4:4" ht="10.5" customHeight="1" x14ac:dyDescent="0.15">
      <c r="D39170" s="209"/>
    </row>
    <row r="39171" spans="4:4" ht="10.5" customHeight="1" x14ac:dyDescent="0.15">
      <c r="D39171" s="209"/>
    </row>
    <row r="39172" spans="4:4" ht="10.5" customHeight="1" x14ac:dyDescent="0.15">
      <c r="D39172" s="209"/>
    </row>
    <row r="39173" spans="4:4" ht="10.5" customHeight="1" x14ac:dyDescent="0.15">
      <c r="D39173" s="209"/>
    </row>
    <row r="39174" spans="4:4" ht="10.5" customHeight="1" x14ac:dyDescent="0.15">
      <c r="D39174" s="209"/>
    </row>
    <row r="39175" spans="4:4" ht="10.5" customHeight="1" x14ac:dyDescent="0.15">
      <c r="D39175" s="209"/>
    </row>
    <row r="39176" spans="4:4" ht="10.5" customHeight="1" x14ac:dyDescent="0.15">
      <c r="D39176" s="209"/>
    </row>
    <row r="39177" spans="4:4" ht="10.5" customHeight="1" x14ac:dyDescent="0.15">
      <c r="D39177" s="209"/>
    </row>
    <row r="39178" spans="4:4" ht="10.5" customHeight="1" x14ac:dyDescent="0.15">
      <c r="D39178" s="209"/>
    </row>
    <row r="39179" spans="4:4" ht="10.5" customHeight="1" x14ac:dyDescent="0.15">
      <c r="D39179" s="209"/>
    </row>
    <row r="39180" spans="4:4" ht="10.5" customHeight="1" x14ac:dyDescent="0.15">
      <c r="D39180" s="209"/>
    </row>
    <row r="39181" spans="4:4" ht="10.5" customHeight="1" x14ac:dyDescent="0.15">
      <c r="D39181" s="209"/>
    </row>
    <row r="39182" spans="4:4" ht="10.5" customHeight="1" x14ac:dyDescent="0.15">
      <c r="D39182" s="209"/>
    </row>
    <row r="39183" spans="4:4" ht="10.5" customHeight="1" x14ac:dyDescent="0.15">
      <c r="D39183" s="209"/>
    </row>
    <row r="39184" spans="4:4" ht="10.5" customHeight="1" x14ac:dyDescent="0.15">
      <c r="D39184" s="209"/>
    </row>
    <row r="39185" spans="4:4" ht="10.5" customHeight="1" x14ac:dyDescent="0.15">
      <c r="D39185" s="209"/>
    </row>
    <row r="39186" spans="4:4" ht="10.5" customHeight="1" x14ac:dyDescent="0.15">
      <c r="D39186" s="209"/>
    </row>
    <row r="39187" spans="4:4" ht="10.5" customHeight="1" x14ac:dyDescent="0.15">
      <c r="D39187" s="209"/>
    </row>
    <row r="39188" spans="4:4" ht="10.5" customHeight="1" x14ac:dyDescent="0.15">
      <c r="D39188" s="209"/>
    </row>
    <row r="39189" spans="4:4" ht="10.5" customHeight="1" x14ac:dyDescent="0.15">
      <c r="D39189" s="209"/>
    </row>
    <row r="39190" spans="4:4" ht="10.5" customHeight="1" x14ac:dyDescent="0.15">
      <c r="D39190" s="209"/>
    </row>
    <row r="39191" spans="4:4" ht="10.5" customHeight="1" x14ac:dyDescent="0.15">
      <c r="D39191" s="209"/>
    </row>
    <row r="39192" spans="4:4" ht="10.5" customHeight="1" x14ac:dyDescent="0.15">
      <c r="D39192" s="209"/>
    </row>
    <row r="39193" spans="4:4" ht="10.5" customHeight="1" x14ac:dyDescent="0.15">
      <c r="D39193" s="209"/>
    </row>
    <row r="39194" spans="4:4" ht="10.5" customHeight="1" x14ac:dyDescent="0.15">
      <c r="D39194" s="209"/>
    </row>
    <row r="39195" spans="4:4" ht="10.5" customHeight="1" x14ac:dyDescent="0.15">
      <c r="D39195" s="209"/>
    </row>
    <row r="39196" spans="4:4" ht="10.5" customHeight="1" x14ac:dyDescent="0.15">
      <c r="D39196" s="209"/>
    </row>
    <row r="39197" spans="4:4" ht="10.5" customHeight="1" x14ac:dyDescent="0.15">
      <c r="D39197" s="209"/>
    </row>
    <row r="39198" spans="4:4" ht="10.5" customHeight="1" x14ac:dyDescent="0.15">
      <c r="D39198" s="209"/>
    </row>
    <row r="39199" spans="4:4" ht="10.5" customHeight="1" x14ac:dyDescent="0.15">
      <c r="D39199" s="209"/>
    </row>
    <row r="39200" spans="4:4" ht="10.5" customHeight="1" x14ac:dyDescent="0.15">
      <c r="D39200" s="209"/>
    </row>
    <row r="39201" spans="4:4" ht="10.5" customHeight="1" x14ac:dyDescent="0.15">
      <c r="D39201" s="209"/>
    </row>
    <row r="39202" spans="4:4" ht="10.5" customHeight="1" x14ac:dyDescent="0.15">
      <c r="D39202" s="209"/>
    </row>
    <row r="39203" spans="4:4" ht="10.5" customHeight="1" x14ac:dyDescent="0.15">
      <c r="D39203" s="209"/>
    </row>
    <row r="39204" spans="4:4" ht="10.5" customHeight="1" x14ac:dyDescent="0.15">
      <c r="D39204" s="209"/>
    </row>
    <row r="39205" spans="4:4" ht="10.5" customHeight="1" x14ac:dyDescent="0.15">
      <c r="D39205" s="209"/>
    </row>
    <row r="39206" spans="4:4" ht="10.5" customHeight="1" x14ac:dyDescent="0.15">
      <c r="D39206" s="209"/>
    </row>
    <row r="39207" spans="4:4" ht="10.5" customHeight="1" x14ac:dyDescent="0.15">
      <c r="D39207" s="209"/>
    </row>
    <row r="39208" spans="4:4" ht="10.5" customHeight="1" x14ac:dyDescent="0.15">
      <c r="D39208" s="209"/>
    </row>
    <row r="39209" spans="4:4" ht="10.5" customHeight="1" x14ac:dyDescent="0.15">
      <c r="D39209" s="209"/>
    </row>
    <row r="39210" spans="4:4" ht="10.5" customHeight="1" x14ac:dyDescent="0.15">
      <c r="D39210" s="209"/>
    </row>
    <row r="39211" spans="4:4" ht="10.5" customHeight="1" x14ac:dyDescent="0.15">
      <c r="D39211" s="209"/>
    </row>
    <row r="39212" spans="4:4" ht="10.5" customHeight="1" x14ac:dyDescent="0.15">
      <c r="D39212" s="209"/>
    </row>
    <row r="39213" spans="4:4" ht="10.5" customHeight="1" x14ac:dyDescent="0.15">
      <c r="D39213" s="209"/>
    </row>
    <row r="39214" spans="4:4" ht="10.5" customHeight="1" x14ac:dyDescent="0.15">
      <c r="D39214" s="209"/>
    </row>
    <row r="39215" spans="4:4" ht="10.5" customHeight="1" x14ac:dyDescent="0.15">
      <c r="D39215" s="209"/>
    </row>
    <row r="39216" spans="4:4" ht="10.5" customHeight="1" x14ac:dyDescent="0.15">
      <c r="D39216" s="209"/>
    </row>
    <row r="39217" spans="4:4" ht="10.5" customHeight="1" x14ac:dyDescent="0.15">
      <c r="D39217" s="209"/>
    </row>
    <row r="39218" spans="4:4" ht="10.5" customHeight="1" x14ac:dyDescent="0.15">
      <c r="D39218" s="209"/>
    </row>
    <row r="39219" spans="4:4" ht="10.5" customHeight="1" x14ac:dyDescent="0.15">
      <c r="D39219" s="209"/>
    </row>
    <row r="39220" spans="4:4" ht="10.5" customHeight="1" x14ac:dyDescent="0.15">
      <c r="D39220" s="209"/>
    </row>
    <row r="39221" spans="4:4" ht="10.5" customHeight="1" x14ac:dyDescent="0.15">
      <c r="D39221" s="209"/>
    </row>
    <row r="39222" spans="4:4" ht="10.5" customHeight="1" x14ac:dyDescent="0.15">
      <c r="D39222" s="209"/>
    </row>
    <row r="39223" spans="4:4" ht="10.5" customHeight="1" x14ac:dyDescent="0.15">
      <c r="D39223" s="209"/>
    </row>
    <row r="39224" spans="4:4" ht="10.5" customHeight="1" x14ac:dyDescent="0.15">
      <c r="D39224" s="209"/>
    </row>
    <row r="39225" spans="4:4" ht="10.5" customHeight="1" x14ac:dyDescent="0.15">
      <c r="D39225" s="209"/>
    </row>
    <row r="39226" spans="4:4" ht="10.5" customHeight="1" x14ac:dyDescent="0.15">
      <c r="D39226" s="209"/>
    </row>
    <row r="39227" spans="4:4" ht="10.5" customHeight="1" x14ac:dyDescent="0.15">
      <c r="D39227" s="209"/>
    </row>
    <row r="39228" spans="4:4" ht="10.5" customHeight="1" x14ac:dyDescent="0.15">
      <c r="D39228" s="209"/>
    </row>
    <row r="39229" spans="4:4" ht="10.5" customHeight="1" x14ac:dyDescent="0.15">
      <c r="D39229" s="209"/>
    </row>
    <row r="39230" spans="4:4" ht="10.5" customHeight="1" x14ac:dyDescent="0.15">
      <c r="D39230" s="209"/>
    </row>
    <row r="39231" spans="4:4" ht="10.5" customHeight="1" x14ac:dyDescent="0.15">
      <c r="D39231" s="209"/>
    </row>
    <row r="39232" spans="4:4" ht="10.5" customHeight="1" x14ac:dyDescent="0.15">
      <c r="D39232" s="209"/>
    </row>
    <row r="39233" spans="4:4" ht="10.5" customHeight="1" x14ac:dyDescent="0.15">
      <c r="D39233" s="209"/>
    </row>
    <row r="39234" spans="4:4" ht="10.5" customHeight="1" x14ac:dyDescent="0.15">
      <c r="D39234" s="209"/>
    </row>
    <row r="39235" spans="4:4" ht="10.5" customHeight="1" x14ac:dyDescent="0.15">
      <c r="D39235" s="209"/>
    </row>
    <row r="39236" spans="4:4" ht="10.5" customHeight="1" x14ac:dyDescent="0.15">
      <c r="D39236" s="209"/>
    </row>
    <row r="39237" spans="4:4" ht="10.5" customHeight="1" x14ac:dyDescent="0.15">
      <c r="D39237" s="209"/>
    </row>
    <row r="39238" spans="4:4" ht="10.5" customHeight="1" x14ac:dyDescent="0.15">
      <c r="D39238" s="209"/>
    </row>
    <row r="39239" spans="4:4" ht="10.5" customHeight="1" x14ac:dyDescent="0.15">
      <c r="D39239" s="209"/>
    </row>
    <row r="39240" spans="4:4" ht="10.5" customHeight="1" x14ac:dyDescent="0.15">
      <c r="D39240" s="209"/>
    </row>
    <row r="39241" spans="4:4" ht="10.5" customHeight="1" x14ac:dyDescent="0.15">
      <c r="D39241" s="209"/>
    </row>
    <row r="39242" spans="4:4" ht="10.5" customHeight="1" x14ac:dyDescent="0.15">
      <c r="D39242" s="209"/>
    </row>
    <row r="39243" spans="4:4" ht="10.5" customHeight="1" x14ac:dyDescent="0.15">
      <c r="D39243" s="209"/>
    </row>
    <row r="39244" spans="4:4" ht="10.5" customHeight="1" x14ac:dyDescent="0.15">
      <c r="D39244" s="209"/>
    </row>
    <row r="39245" spans="4:4" ht="10.5" customHeight="1" x14ac:dyDescent="0.15">
      <c r="D39245" s="209"/>
    </row>
    <row r="39246" spans="4:4" ht="10.5" customHeight="1" x14ac:dyDescent="0.15">
      <c r="D39246" s="209"/>
    </row>
    <row r="39247" spans="4:4" ht="10.5" customHeight="1" x14ac:dyDescent="0.15">
      <c r="D39247" s="209"/>
    </row>
    <row r="39248" spans="4:4" ht="10.5" customHeight="1" x14ac:dyDescent="0.15">
      <c r="D39248" s="209"/>
    </row>
    <row r="39249" spans="4:4" ht="10.5" customHeight="1" x14ac:dyDescent="0.15">
      <c r="D39249" s="209"/>
    </row>
    <row r="39250" spans="4:4" ht="10.5" customHeight="1" x14ac:dyDescent="0.15">
      <c r="D39250" s="209"/>
    </row>
    <row r="39251" spans="4:4" ht="10.5" customHeight="1" x14ac:dyDescent="0.15">
      <c r="D39251" s="209"/>
    </row>
    <row r="39252" spans="4:4" ht="10.5" customHeight="1" x14ac:dyDescent="0.15">
      <c r="D39252" s="209"/>
    </row>
    <row r="39253" spans="4:4" ht="10.5" customHeight="1" x14ac:dyDescent="0.15">
      <c r="D39253" s="209"/>
    </row>
    <row r="39254" spans="4:4" ht="10.5" customHeight="1" x14ac:dyDescent="0.15">
      <c r="D39254" s="209"/>
    </row>
    <row r="39255" spans="4:4" ht="10.5" customHeight="1" x14ac:dyDescent="0.15">
      <c r="D39255" s="209"/>
    </row>
    <row r="39256" spans="4:4" ht="10.5" customHeight="1" x14ac:dyDescent="0.15">
      <c r="D39256" s="209"/>
    </row>
    <row r="39257" spans="4:4" ht="10.5" customHeight="1" x14ac:dyDescent="0.15">
      <c r="D39257" s="209"/>
    </row>
    <row r="39258" spans="4:4" ht="10.5" customHeight="1" x14ac:dyDescent="0.15">
      <c r="D39258" s="209"/>
    </row>
    <row r="39259" spans="4:4" ht="10.5" customHeight="1" x14ac:dyDescent="0.15">
      <c r="D39259" s="209"/>
    </row>
    <row r="39260" spans="4:4" ht="10.5" customHeight="1" x14ac:dyDescent="0.15">
      <c r="D39260" s="209"/>
    </row>
    <row r="39261" spans="4:4" ht="10.5" customHeight="1" x14ac:dyDescent="0.15">
      <c r="D39261" s="209"/>
    </row>
    <row r="39262" spans="4:4" ht="10.5" customHeight="1" x14ac:dyDescent="0.15">
      <c r="D39262" s="209"/>
    </row>
    <row r="39263" spans="4:4" ht="10.5" customHeight="1" x14ac:dyDescent="0.15">
      <c r="D39263" s="209"/>
    </row>
    <row r="39264" spans="4:4" ht="10.5" customHeight="1" x14ac:dyDescent="0.15">
      <c r="D39264" s="209"/>
    </row>
    <row r="39265" spans="4:4" ht="10.5" customHeight="1" x14ac:dyDescent="0.15">
      <c r="D39265" s="209"/>
    </row>
    <row r="39266" spans="4:4" ht="10.5" customHeight="1" x14ac:dyDescent="0.15">
      <c r="D39266" s="209"/>
    </row>
    <row r="39267" spans="4:4" ht="10.5" customHeight="1" x14ac:dyDescent="0.15">
      <c r="D39267" s="209"/>
    </row>
    <row r="39268" spans="4:4" ht="10.5" customHeight="1" x14ac:dyDescent="0.15">
      <c r="D39268" s="209"/>
    </row>
    <row r="39269" spans="4:4" ht="10.5" customHeight="1" x14ac:dyDescent="0.15">
      <c r="D39269" s="209"/>
    </row>
    <row r="39270" spans="4:4" ht="10.5" customHeight="1" x14ac:dyDescent="0.15">
      <c r="D39270" s="209"/>
    </row>
    <row r="39271" spans="4:4" ht="10.5" customHeight="1" x14ac:dyDescent="0.15">
      <c r="D39271" s="209"/>
    </row>
    <row r="39272" spans="4:4" ht="10.5" customHeight="1" x14ac:dyDescent="0.15">
      <c r="D39272" s="209"/>
    </row>
    <row r="39273" spans="4:4" ht="10.5" customHeight="1" x14ac:dyDescent="0.15">
      <c r="D39273" s="209"/>
    </row>
    <row r="39274" spans="4:4" ht="10.5" customHeight="1" x14ac:dyDescent="0.15">
      <c r="D39274" s="209"/>
    </row>
    <row r="39275" spans="4:4" ht="10.5" customHeight="1" x14ac:dyDescent="0.15">
      <c r="D39275" s="209"/>
    </row>
    <row r="39276" spans="4:4" ht="10.5" customHeight="1" x14ac:dyDescent="0.15">
      <c r="D39276" s="209"/>
    </row>
    <row r="39277" spans="4:4" ht="10.5" customHeight="1" x14ac:dyDescent="0.15">
      <c r="D39277" s="209"/>
    </row>
    <row r="39278" spans="4:4" ht="10.5" customHeight="1" x14ac:dyDescent="0.15">
      <c r="D39278" s="209"/>
    </row>
    <row r="39279" spans="4:4" ht="10.5" customHeight="1" x14ac:dyDescent="0.15">
      <c r="D39279" s="209"/>
    </row>
    <row r="39280" spans="4:4" ht="10.5" customHeight="1" x14ac:dyDescent="0.15">
      <c r="D39280" s="209"/>
    </row>
    <row r="39281" spans="4:4" ht="10.5" customHeight="1" x14ac:dyDescent="0.15">
      <c r="D39281" s="209"/>
    </row>
    <row r="39282" spans="4:4" ht="10.5" customHeight="1" x14ac:dyDescent="0.15">
      <c r="D39282" s="209"/>
    </row>
    <row r="39283" spans="4:4" ht="10.5" customHeight="1" x14ac:dyDescent="0.15">
      <c r="D39283" s="209"/>
    </row>
    <row r="39284" spans="4:4" ht="10.5" customHeight="1" x14ac:dyDescent="0.15">
      <c r="D39284" s="209"/>
    </row>
    <row r="39285" spans="4:4" ht="10.5" customHeight="1" x14ac:dyDescent="0.15">
      <c r="D39285" s="209"/>
    </row>
    <row r="39286" spans="4:4" ht="10.5" customHeight="1" x14ac:dyDescent="0.15">
      <c r="D39286" s="209"/>
    </row>
    <row r="39287" spans="4:4" ht="10.5" customHeight="1" x14ac:dyDescent="0.15">
      <c r="D39287" s="209"/>
    </row>
    <row r="39288" spans="4:4" ht="10.5" customHeight="1" x14ac:dyDescent="0.15">
      <c r="D39288" s="209"/>
    </row>
    <row r="39289" spans="4:4" ht="10.5" customHeight="1" x14ac:dyDescent="0.15">
      <c r="D39289" s="209"/>
    </row>
    <row r="39290" spans="4:4" ht="10.5" customHeight="1" x14ac:dyDescent="0.15">
      <c r="D39290" s="209"/>
    </row>
    <row r="39291" spans="4:4" ht="10.5" customHeight="1" x14ac:dyDescent="0.15">
      <c r="D39291" s="209"/>
    </row>
    <row r="39292" spans="4:4" ht="10.5" customHeight="1" x14ac:dyDescent="0.15">
      <c r="D39292" s="209"/>
    </row>
    <row r="39293" spans="4:4" ht="10.5" customHeight="1" x14ac:dyDescent="0.15">
      <c r="D39293" s="209"/>
    </row>
    <row r="39294" spans="4:4" ht="10.5" customHeight="1" x14ac:dyDescent="0.15">
      <c r="D39294" s="209"/>
    </row>
    <row r="39295" spans="4:4" ht="10.5" customHeight="1" x14ac:dyDescent="0.15">
      <c r="D39295" s="209"/>
    </row>
    <row r="39296" spans="4:4" ht="10.5" customHeight="1" x14ac:dyDescent="0.15">
      <c r="D39296" s="209"/>
    </row>
    <row r="39297" spans="4:4" ht="10.5" customHeight="1" x14ac:dyDescent="0.15">
      <c r="D39297" s="209"/>
    </row>
    <row r="39298" spans="4:4" ht="10.5" customHeight="1" x14ac:dyDescent="0.15">
      <c r="D39298" s="209"/>
    </row>
    <row r="39299" spans="4:4" ht="10.5" customHeight="1" x14ac:dyDescent="0.15">
      <c r="D39299" s="209"/>
    </row>
    <row r="39300" spans="4:4" ht="10.5" customHeight="1" x14ac:dyDescent="0.15">
      <c r="D39300" s="209"/>
    </row>
    <row r="39301" spans="4:4" ht="10.5" customHeight="1" x14ac:dyDescent="0.15">
      <c r="D39301" s="209"/>
    </row>
    <row r="39302" spans="4:4" ht="10.5" customHeight="1" x14ac:dyDescent="0.15">
      <c r="D39302" s="209"/>
    </row>
    <row r="39303" spans="4:4" ht="10.5" customHeight="1" x14ac:dyDescent="0.15">
      <c r="D39303" s="209"/>
    </row>
    <row r="39304" spans="4:4" ht="10.5" customHeight="1" x14ac:dyDescent="0.15">
      <c r="D39304" s="209"/>
    </row>
    <row r="39305" spans="4:4" ht="10.5" customHeight="1" x14ac:dyDescent="0.15">
      <c r="D39305" s="209"/>
    </row>
    <row r="39306" spans="4:4" ht="10.5" customHeight="1" x14ac:dyDescent="0.15">
      <c r="D39306" s="209"/>
    </row>
    <row r="39307" spans="4:4" ht="10.5" customHeight="1" x14ac:dyDescent="0.15">
      <c r="D39307" s="209"/>
    </row>
    <row r="39308" spans="4:4" ht="10.5" customHeight="1" x14ac:dyDescent="0.15">
      <c r="D39308" s="209"/>
    </row>
    <row r="39309" spans="4:4" ht="10.5" customHeight="1" x14ac:dyDescent="0.15">
      <c r="D39309" s="209"/>
    </row>
    <row r="39310" spans="4:4" ht="10.5" customHeight="1" x14ac:dyDescent="0.15">
      <c r="D39310" s="209"/>
    </row>
    <row r="39311" spans="4:4" ht="10.5" customHeight="1" x14ac:dyDescent="0.15">
      <c r="D39311" s="209"/>
    </row>
    <row r="39312" spans="4:4" ht="10.5" customHeight="1" x14ac:dyDescent="0.15">
      <c r="D39312" s="209"/>
    </row>
    <row r="39313" spans="4:4" ht="10.5" customHeight="1" x14ac:dyDescent="0.15">
      <c r="D39313" s="209"/>
    </row>
    <row r="39314" spans="4:4" ht="10.5" customHeight="1" x14ac:dyDescent="0.15">
      <c r="D39314" s="209"/>
    </row>
    <row r="39315" spans="4:4" ht="10.5" customHeight="1" x14ac:dyDescent="0.15">
      <c r="D39315" s="209"/>
    </row>
    <row r="39316" spans="4:4" ht="10.5" customHeight="1" x14ac:dyDescent="0.15">
      <c r="D39316" s="209"/>
    </row>
    <row r="39317" spans="4:4" ht="10.5" customHeight="1" x14ac:dyDescent="0.15">
      <c r="D39317" s="209"/>
    </row>
    <row r="39318" spans="4:4" ht="10.5" customHeight="1" x14ac:dyDescent="0.15">
      <c r="D39318" s="209"/>
    </row>
    <row r="39319" spans="4:4" ht="10.5" customHeight="1" x14ac:dyDescent="0.15">
      <c r="D39319" s="209"/>
    </row>
    <row r="39320" spans="4:4" ht="10.5" customHeight="1" x14ac:dyDescent="0.15">
      <c r="D39320" s="209"/>
    </row>
    <row r="39321" spans="4:4" ht="10.5" customHeight="1" x14ac:dyDescent="0.15">
      <c r="D39321" s="209"/>
    </row>
    <row r="39322" spans="4:4" ht="10.5" customHeight="1" x14ac:dyDescent="0.15">
      <c r="D39322" s="209"/>
    </row>
    <row r="39323" spans="4:4" ht="10.5" customHeight="1" x14ac:dyDescent="0.15">
      <c r="D39323" s="209"/>
    </row>
    <row r="39324" spans="4:4" ht="10.5" customHeight="1" x14ac:dyDescent="0.15">
      <c r="D39324" s="209"/>
    </row>
    <row r="39325" spans="4:4" ht="10.5" customHeight="1" x14ac:dyDescent="0.15">
      <c r="D39325" s="209"/>
    </row>
    <row r="39326" spans="4:4" ht="10.5" customHeight="1" x14ac:dyDescent="0.15">
      <c r="D39326" s="209"/>
    </row>
    <row r="39327" spans="4:4" ht="10.5" customHeight="1" x14ac:dyDescent="0.15">
      <c r="D39327" s="209"/>
    </row>
    <row r="39328" spans="4:4" ht="10.5" customHeight="1" x14ac:dyDescent="0.15">
      <c r="D39328" s="209"/>
    </row>
    <row r="39329" spans="4:4" ht="10.5" customHeight="1" x14ac:dyDescent="0.15">
      <c r="D39329" s="209"/>
    </row>
    <row r="39330" spans="4:4" ht="10.5" customHeight="1" x14ac:dyDescent="0.15">
      <c r="D39330" s="209"/>
    </row>
    <row r="39331" spans="4:4" ht="10.5" customHeight="1" x14ac:dyDescent="0.15">
      <c r="D39331" s="209"/>
    </row>
    <row r="39332" spans="4:4" ht="10.5" customHeight="1" x14ac:dyDescent="0.15">
      <c r="D39332" s="209"/>
    </row>
    <row r="39333" spans="4:4" ht="10.5" customHeight="1" x14ac:dyDescent="0.15">
      <c r="D39333" s="209"/>
    </row>
    <row r="39334" spans="4:4" ht="10.5" customHeight="1" x14ac:dyDescent="0.15">
      <c r="D39334" s="209"/>
    </row>
    <row r="39335" spans="4:4" ht="10.5" customHeight="1" x14ac:dyDescent="0.15">
      <c r="D39335" s="209"/>
    </row>
    <row r="39336" spans="4:4" ht="10.5" customHeight="1" x14ac:dyDescent="0.15">
      <c r="D39336" s="209"/>
    </row>
    <row r="39337" spans="4:4" ht="10.5" customHeight="1" x14ac:dyDescent="0.15">
      <c r="D39337" s="209"/>
    </row>
    <row r="39338" spans="4:4" ht="10.5" customHeight="1" x14ac:dyDescent="0.15">
      <c r="D39338" s="209"/>
    </row>
    <row r="39339" spans="4:4" ht="10.5" customHeight="1" x14ac:dyDescent="0.15">
      <c r="D39339" s="209"/>
    </row>
    <row r="39340" spans="4:4" ht="10.5" customHeight="1" x14ac:dyDescent="0.15">
      <c r="D39340" s="209"/>
    </row>
    <row r="39341" spans="4:4" ht="10.5" customHeight="1" x14ac:dyDescent="0.15">
      <c r="D39341" s="209"/>
    </row>
    <row r="39342" spans="4:4" ht="10.5" customHeight="1" x14ac:dyDescent="0.15">
      <c r="D39342" s="209"/>
    </row>
    <row r="39343" spans="4:4" ht="10.5" customHeight="1" x14ac:dyDescent="0.15">
      <c r="D39343" s="209"/>
    </row>
    <row r="39344" spans="4:4" ht="10.5" customHeight="1" x14ac:dyDescent="0.15">
      <c r="D39344" s="209"/>
    </row>
    <row r="39345" spans="4:4" ht="10.5" customHeight="1" x14ac:dyDescent="0.15">
      <c r="D39345" s="209"/>
    </row>
    <row r="39346" spans="4:4" ht="10.5" customHeight="1" x14ac:dyDescent="0.15">
      <c r="D39346" s="209"/>
    </row>
    <row r="39347" spans="4:4" ht="10.5" customHeight="1" x14ac:dyDescent="0.15">
      <c r="D39347" s="209"/>
    </row>
    <row r="39348" spans="4:4" ht="10.5" customHeight="1" x14ac:dyDescent="0.15">
      <c r="D39348" s="209"/>
    </row>
    <row r="39349" spans="4:4" ht="10.5" customHeight="1" x14ac:dyDescent="0.15">
      <c r="D39349" s="209"/>
    </row>
    <row r="39350" spans="4:4" ht="10.5" customHeight="1" x14ac:dyDescent="0.15">
      <c r="D39350" s="209"/>
    </row>
    <row r="39351" spans="4:4" ht="10.5" customHeight="1" x14ac:dyDescent="0.15">
      <c r="D39351" s="209"/>
    </row>
    <row r="39352" spans="4:4" ht="10.5" customHeight="1" x14ac:dyDescent="0.15">
      <c r="D39352" s="209"/>
    </row>
    <row r="39353" spans="4:4" ht="10.5" customHeight="1" x14ac:dyDescent="0.15">
      <c r="D39353" s="209"/>
    </row>
    <row r="39354" spans="4:4" ht="10.5" customHeight="1" x14ac:dyDescent="0.15">
      <c r="D39354" s="209"/>
    </row>
    <row r="39355" spans="4:4" ht="10.5" customHeight="1" x14ac:dyDescent="0.15">
      <c r="D39355" s="209"/>
    </row>
    <row r="39356" spans="4:4" ht="10.5" customHeight="1" x14ac:dyDescent="0.15">
      <c r="D39356" s="209"/>
    </row>
    <row r="39357" spans="4:4" ht="10.5" customHeight="1" x14ac:dyDescent="0.15">
      <c r="D39357" s="209"/>
    </row>
    <row r="39358" spans="4:4" ht="10.5" customHeight="1" x14ac:dyDescent="0.15">
      <c r="D39358" s="209"/>
    </row>
    <row r="39359" spans="4:4" ht="10.5" customHeight="1" x14ac:dyDescent="0.15">
      <c r="D39359" s="209"/>
    </row>
    <row r="39360" spans="4:4" ht="10.5" customHeight="1" x14ac:dyDescent="0.15">
      <c r="D39360" s="209"/>
    </row>
    <row r="39361" spans="4:4" ht="10.5" customHeight="1" x14ac:dyDescent="0.15">
      <c r="D39361" s="209"/>
    </row>
    <row r="39362" spans="4:4" ht="10.5" customHeight="1" x14ac:dyDescent="0.15">
      <c r="D39362" s="209"/>
    </row>
    <row r="39363" spans="4:4" ht="10.5" customHeight="1" x14ac:dyDescent="0.15">
      <c r="D39363" s="209"/>
    </row>
    <row r="39364" spans="4:4" ht="10.5" customHeight="1" x14ac:dyDescent="0.15">
      <c r="D39364" s="209"/>
    </row>
    <row r="39365" spans="4:4" ht="10.5" customHeight="1" x14ac:dyDescent="0.15">
      <c r="D39365" s="209"/>
    </row>
    <row r="39366" spans="4:4" ht="10.5" customHeight="1" x14ac:dyDescent="0.15">
      <c r="D39366" s="209"/>
    </row>
    <row r="39367" spans="4:4" ht="10.5" customHeight="1" x14ac:dyDescent="0.15">
      <c r="D39367" s="209"/>
    </row>
    <row r="39368" spans="4:4" ht="10.5" customHeight="1" x14ac:dyDescent="0.15">
      <c r="D39368" s="209"/>
    </row>
    <row r="39369" spans="4:4" ht="10.5" customHeight="1" x14ac:dyDescent="0.15">
      <c r="D39369" s="209"/>
    </row>
    <row r="39370" spans="4:4" ht="10.5" customHeight="1" x14ac:dyDescent="0.15">
      <c r="D39370" s="209"/>
    </row>
    <row r="39371" spans="4:4" ht="10.5" customHeight="1" x14ac:dyDescent="0.15">
      <c r="D39371" s="209"/>
    </row>
    <row r="39372" spans="4:4" ht="10.5" customHeight="1" x14ac:dyDescent="0.15">
      <c r="D39372" s="209"/>
    </row>
    <row r="39373" spans="4:4" ht="10.5" customHeight="1" x14ac:dyDescent="0.15">
      <c r="D39373" s="209"/>
    </row>
    <row r="39374" spans="4:4" ht="10.5" customHeight="1" x14ac:dyDescent="0.15">
      <c r="D39374" s="209"/>
    </row>
    <row r="39375" spans="4:4" ht="10.5" customHeight="1" x14ac:dyDescent="0.15">
      <c r="D39375" s="209"/>
    </row>
    <row r="39376" spans="4:4" ht="10.5" customHeight="1" x14ac:dyDescent="0.15">
      <c r="D39376" s="209"/>
    </row>
    <row r="39377" spans="4:4" ht="10.5" customHeight="1" x14ac:dyDescent="0.15">
      <c r="D39377" s="209"/>
    </row>
    <row r="39378" spans="4:4" ht="10.5" customHeight="1" x14ac:dyDescent="0.15">
      <c r="D39378" s="209"/>
    </row>
    <row r="39379" spans="4:4" ht="10.5" customHeight="1" x14ac:dyDescent="0.15">
      <c r="D39379" s="209"/>
    </row>
    <row r="39380" spans="4:4" ht="10.5" customHeight="1" x14ac:dyDescent="0.15">
      <c r="D39380" s="209"/>
    </row>
    <row r="39381" spans="4:4" ht="10.5" customHeight="1" x14ac:dyDescent="0.15">
      <c r="D39381" s="209"/>
    </row>
    <row r="39382" spans="4:4" ht="10.5" customHeight="1" x14ac:dyDescent="0.15">
      <c r="D39382" s="209"/>
    </row>
    <row r="39383" spans="4:4" ht="10.5" customHeight="1" x14ac:dyDescent="0.15">
      <c r="D39383" s="209"/>
    </row>
    <row r="39384" spans="4:4" ht="10.5" customHeight="1" x14ac:dyDescent="0.15">
      <c r="D39384" s="209"/>
    </row>
    <row r="39385" spans="4:4" ht="10.5" customHeight="1" x14ac:dyDescent="0.15">
      <c r="D39385" s="209"/>
    </row>
    <row r="39386" spans="4:4" ht="10.5" customHeight="1" x14ac:dyDescent="0.15">
      <c r="D39386" s="209"/>
    </row>
    <row r="39387" spans="4:4" ht="10.5" customHeight="1" x14ac:dyDescent="0.15">
      <c r="D39387" s="209"/>
    </row>
    <row r="39388" spans="4:4" ht="10.5" customHeight="1" x14ac:dyDescent="0.15">
      <c r="D39388" s="209"/>
    </row>
    <row r="39389" spans="4:4" ht="10.5" customHeight="1" x14ac:dyDescent="0.15">
      <c r="D39389" s="209"/>
    </row>
    <row r="39390" spans="4:4" ht="10.5" customHeight="1" x14ac:dyDescent="0.15">
      <c r="D39390" s="209"/>
    </row>
    <row r="39391" spans="4:4" ht="10.5" customHeight="1" x14ac:dyDescent="0.15">
      <c r="D39391" s="209"/>
    </row>
    <row r="39392" spans="4:4" ht="10.5" customHeight="1" x14ac:dyDescent="0.15">
      <c r="D39392" s="209"/>
    </row>
    <row r="39393" spans="4:4" ht="10.5" customHeight="1" x14ac:dyDescent="0.15">
      <c r="D39393" s="209"/>
    </row>
    <row r="39394" spans="4:4" ht="10.5" customHeight="1" x14ac:dyDescent="0.15">
      <c r="D39394" s="209"/>
    </row>
    <row r="39395" spans="4:4" ht="10.5" customHeight="1" x14ac:dyDescent="0.15">
      <c r="D39395" s="209"/>
    </row>
    <row r="39396" spans="4:4" ht="10.5" customHeight="1" x14ac:dyDescent="0.15">
      <c r="D39396" s="209"/>
    </row>
    <row r="39397" spans="4:4" ht="10.5" customHeight="1" x14ac:dyDescent="0.15">
      <c r="D39397" s="209"/>
    </row>
    <row r="39398" spans="4:4" ht="10.5" customHeight="1" x14ac:dyDescent="0.15">
      <c r="D39398" s="209"/>
    </row>
    <row r="39399" spans="4:4" ht="10.5" customHeight="1" x14ac:dyDescent="0.15">
      <c r="D39399" s="209"/>
    </row>
    <row r="39400" spans="4:4" ht="10.5" customHeight="1" x14ac:dyDescent="0.15">
      <c r="D39400" s="209"/>
    </row>
    <row r="39401" spans="4:4" ht="10.5" customHeight="1" x14ac:dyDescent="0.15">
      <c r="D39401" s="209"/>
    </row>
    <row r="39402" spans="4:4" ht="10.5" customHeight="1" x14ac:dyDescent="0.15">
      <c r="D39402" s="209"/>
    </row>
    <row r="39403" spans="4:4" ht="10.5" customHeight="1" x14ac:dyDescent="0.15">
      <c r="D39403" s="209"/>
    </row>
    <row r="39404" spans="4:4" ht="10.5" customHeight="1" x14ac:dyDescent="0.15">
      <c r="D39404" s="209"/>
    </row>
    <row r="39405" spans="4:4" ht="10.5" customHeight="1" x14ac:dyDescent="0.15">
      <c r="D39405" s="209"/>
    </row>
    <row r="39406" spans="4:4" ht="10.5" customHeight="1" x14ac:dyDescent="0.15">
      <c r="D39406" s="209"/>
    </row>
    <row r="39407" spans="4:4" ht="10.5" customHeight="1" x14ac:dyDescent="0.15">
      <c r="D39407" s="209"/>
    </row>
    <row r="39408" spans="4:4" ht="10.5" customHeight="1" x14ac:dyDescent="0.15">
      <c r="D39408" s="209"/>
    </row>
    <row r="39409" spans="4:4" ht="10.5" customHeight="1" x14ac:dyDescent="0.15">
      <c r="D39409" s="209"/>
    </row>
    <row r="39410" spans="4:4" ht="10.5" customHeight="1" x14ac:dyDescent="0.15">
      <c r="D39410" s="209"/>
    </row>
    <row r="39411" spans="4:4" ht="10.5" customHeight="1" x14ac:dyDescent="0.15">
      <c r="D39411" s="209"/>
    </row>
    <row r="39412" spans="4:4" ht="10.5" customHeight="1" x14ac:dyDescent="0.15">
      <c r="D39412" s="209"/>
    </row>
    <row r="39413" spans="4:4" ht="10.5" customHeight="1" x14ac:dyDescent="0.15">
      <c r="D39413" s="209"/>
    </row>
    <row r="39414" spans="4:4" ht="10.5" customHeight="1" x14ac:dyDescent="0.15">
      <c r="D39414" s="209"/>
    </row>
    <row r="39415" spans="4:4" ht="10.5" customHeight="1" x14ac:dyDescent="0.15">
      <c r="D39415" s="209"/>
    </row>
    <row r="39416" spans="4:4" ht="10.5" customHeight="1" x14ac:dyDescent="0.15">
      <c r="D39416" s="209"/>
    </row>
    <row r="39417" spans="4:4" ht="10.5" customHeight="1" x14ac:dyDescent="0.15">
      <c r="D39417" s="209"/>
    </row>
    <row r="39418" spans="4:4" ht="10.5" customHeight="1" x14ac:dyDescent="0.15">
      <c r="D39418" s="209"/>
    </row>
    <row r="39419" spans="4:4" ht="10.5" customHeight="1" x14ac:dyDescent="0.15">
      <c r="D39419" s="209"/>
    </row>
    <row r="39420" spans="4:4" ht="10.5" customHeight="1" x14ac:dyDescent="0.15">
      <c r="D39420" s="209"/>
    </row>
    <row r="39421" spans="4:4" ht="10.5" customHeight="1" x14ac:dyDescent="0.15">
      <c r="D39421" s="209"/>
    </row>
    <row r="39422" spans="4:4" ht="10.5" customHeight="1" x14ac:dyDescent="0.15">
      <c r="D39422" s="209"/>
    </row>
    <row r="39423" spans="4:4" ht="10.5" customHeight="1" x14ac:dyDescent="0.15">
      <c r="D39423" s="209"/>
    </row>
    <row r="39424" spans="4:4" ht="10.5" customHeight="1" x14ac:dyDescent="0.15">
      <c r="D39424" s="209"/>
    </row>
    <row r="39425" spans="4:4" ht="10.5" customHeight="1" x14ac:dyDescent="0.15">
      <c r="D39425" s="209"/>
    </row>
    <row r="39426" spans="4:4" ht="10.5" customHeight="1" x14ac:dyDescent="0.15">
      <c r="D39426" s="209"/>
    </row>
    <row r="39427" spans="4:4" ht="10.5" customHeight="1" x14ac:dyDescent="0.15">
      <c r="D39427" s="209"/>
    </row>
    <row r="39428" spans="4:4" ht="10.5" customHeight="1" x14ac:dyDescent="0.15">
      <c r="D39428" s="209"/>
    </row>
    <row r="39429" spans="4:4" ht="10.5" customHeight="1" x14ac:dyDescent="0.15">
      <c r="D39429" s="209"/>
    </row>
    <row r="39430" spans="4:4" ht="10.5" customHeight="1" x14ac:dyDescent="0.15">
      <c r="D39430" s="209"/>
    </row>
    <row r="39431" spans="4:4" ht="10.5" customHeight="1" x14ac:dyDescent="0.15">
      <c r="D39431" s="209"/>
    </row>
    <row r="39432" spans="4:4" ht="10.5" customHeight="1" x14ac:dyDescent="0.15">
      <c r="D39432" s="209"/>
    </row>
    <row r="39433" spans="4:4" ht="10.5" customHeight="1" x14ac:dyDescent="0.15">
      <c r="D39433" s="209"/>
    </row>
    <row r="39434" spans="4:4" ht="10.5" customHeight="1" x14ac:dyDescent="0.15">
      <c r="D39434" s="209"/>
    </row>
    <row r="39435" spans="4:4" ht="10.5" customHeight="1" x14ac:dyDescent="0.15">
      <c r="D39435" s="209"/>
    </row>
    <row r="39436" spans="4:4" ht="10.5" customHeight="1" x14ac:dyDescent="0.15">
      <c r="D39436" s="209"/>
    </row>
    <row r="39437" spans="4:4" ht="10.5" customHeight="1" x14ac:dyDescent="0.15">
      <c r="D39437" s="209"/>
    </row>
    <row r="39438" spans="4:4" ht="10.5" customHeight="1" x14ac:dyDescent="0.15">
      <c r="D39438" s="209"/>
    </row>
    <row r="39439" spans="4:4" ht="10.5" customHeight="1" x14ac:dyDescent="0.15">
      <c r="D39439" s="209"/>
    </row>
    <row r="39440" spans="4:4" ht="10.5" customHeight="1" x14ac:dyDescent="0.15">
      <c r="D39440" s="209"/>
    </row>
    <row r="39441" spans="4:4" ht="10.5" customHeight="1" x14ac:dyDescent="0.15">
      <c r="D39441" s="209"/>
    </row>
    <row r="39442" spans="4:4" ht="10.5" customHeight="1" x14ac:dyDescent="0.15">
      <c r="D39442" s="209"/>
    </row>
    <row r="39443" spans="4:4" ht="10.5" customHeight="1" x14ac:dyDescent="0.15">
      <c r="D39443" s="209"/>
    </row>
    <row r="39444" spans="4:4" ht="10.5" customHeight="1" x14ac:dyDescent="0.15">
      <c r="D39444" s="209"/>
    </row>
    <row r="39445" spans="4:4" ht="10.5" customHeight="1" x14ac:dyDescent="0.15">
      <c r="D39445" s="209"/>
    </row>
    <row r="39446" spans="4:4" ht="10.5" customHeight="1" x14ac:dyDescent="0.15">
      <c r="D39446" s="209"/>
    </row>
    <row r="39447" spans="4:4" ht="10.5" customHeight="1" x14ac:dyDescent="0.15">
      <c r="D39447" s="209"/>
    </row>
    <row r="39448" spans="4:4" ht="10.5" customHeight="1" x14ac:dyDescent="0.15">
      <c r="D39448" s="209"/>
    </row>
    <row r="39449" spans="4:4" ht="10.5" customHeight="1" x14ac:dyDescent="0.15">
      <c r="D39449" s="209"/>
    </row>
    <row r="39450" spans="4:4" ht="10.5" customHeight="1" x14ac:dyDescent="0.15">
      <c r="D39450" s="209"/>
    </row>
    <row r="39451" spans="4:4" ht="10.5" customHeight="1" x14ac:dyDescent="0.15">
      <c r="D39451" s="209"/>
    </row>
    <row r="39452" spans="4:4" ht="10.5" customHeight="1" x14ac:dyDescent="0.15">
      <c r="D39452" s="209"/>
    </row>
    <row r="39453" spans="4:4" ht="10.5" customHeight="1" x14ac:dyDescent="0.15">
      <c r="D39453" s="209"/>
    </row>
    <row r="39454" spans="4:4" ht="10.5" customHeight="1" x14ac:dyDescent="0.15">
      <c r="D39454" s="209"/>
    </row>
    <row r="39455" spans="4:4" ht="10.5" customHeight="1" x14ac:dyDescent="0.15">
      <c r="D39455" s="209"/>
    </row>
    <row r="39456" spans="4:4" ht="10.5" customHeight="1" x14ac:dyDescent="0.15">
      <c r="D39456" s="209"/>
    </row>
    <row r="39457" spans="4:4" ht="10.5" customHeight="1" x14ac:dyDescent="0.15">
      <c r="D39457" s="209"/>
    </row>
    <row r="39458" spans="4:4" ht="10.5" customHeight="1" x14ac:dyDescent="0.15">
      <c r="D39458" s="209"/>
    </row>
    <row r="39459" spans="4:4" ht="10.5" customHeight="1" x14ac:dyDescent="0.15">
      <c r="D39459" s="209"/>
    </row>
    <row r="39460" spans="4:4" ht="10.5" customHeight="1" x14ac:dyDescent="0.15">
      <c r="D39460" s="209"/>
    </row>
    <row r="39461" spans="4:4" ht="10.5" customHeight="1" x14ac:dyDescent="0.15">
      <c r="D39461" s="209"/>
    </row>
    <row r="39462" spans="4:4" ht="10.5" customHeight="1" x14ac:dyDescent="0.15">
      <c r="D39462" s="209"/>
    </row>
    <row r="39463" spans="4:4" ht="10.5" customHeight="1" x14ac:dyDescent="0.15">
      <c r="D39463" s="209"/>
    </row>
    <row r="39464" spans="4:4" ht="10.5" customHeight="1" x14ac:dyDescent="0.15">
      <c r="D39464" s="209"/>
    </row>
    <row r="39465" spans="4:4" ht="10.5" customHeight="1" x14ac:dyDescent="0.15">
      <c r="D39465" s="209"/>
    </row>
    <row r="39466" spans="4:4" ht="10.5" customHeight="1" x14ac:dyDescent="0.15">
      <c r="D39466" s="209"/>
    </row>
    <row r="39467" spans="4:4" ht="10.5" customHeight="1" x14ac:dyDescent="0.15">
      <c r="D39467" s="209"/>
    </row>
    <row r="39468" spans="4:4" ht="10.5" customHeight="1" x14ac:dyDescent="0.15">
      <c r="D39468" s="209"/>
    </row>
    <row r="39469" spans="4:4" ht="10.5" customHeight="1" x14ac:dyDescent="0.15">
      <c r="D39469" s="209"/>
    </row>
    <row r="39470" spans="4:4" ht="10.5" customHeight="1" x14ac:dyDescent="0.15">
      <c r="D39470" s="209"/>
    </row>
    <row r="39471" spans="4:4" ht="10.5" customHeight="1" x14ac:dyDescent="0.15">
      <c r="D39471" s="209"/>
    </row>
    <row r="39472" spans="4:4" ht="10.5" customHeight="1" x14ac:dyDescent="0.15">
      <c r="D39472" s="209"/>
    </row>
    <row r="39473" spans="4:4" ht="10.5" customHeight="1" x14ac:dyDescent="0.15">
      <c r="D39473" s="209"/>
    </row>
    <row r="39474" spans="4:4" ht="10.5" customHeight="1" x14ac:dyDescent="0.15">
      <c r="D39474" s="209"/>
    </row>
    <row r="39475" spans="4:4" ht="10.5" customHeight="1" x14ac:dyDescent="0.15">
      <c r="D39475" s="209"/>
    </row>
    <row r="39476" spans="4:4" ht="10.5" customHeight="1" x14ac:dyDescent="0.15">
      <c r="D39476" s="209"/>
    </row>
    <row r="39477" spans="4:4" ht="10.5" customHeight="1" x14ac:dyDescent="0.15">
      <c r="D39477" s="209"/>
    </row>
    <row r="39478" spans="4:4" ht="10.5" customHeight="1" x14ac:dyDescent="0.15">
      <c r="D39478" s="209"/>
    </row>
    <row r="39479" spans="4:4" ht="10.5" customHeight="1" x14ac:dyDescent="0.15">
      <c r="D39479" s="209"/>
    </row>
    <row r="39480" spans="4:4" ht="10.5" customHeight="1" x14ac:dyDescent="0.15">
      <c r="D39480" s="209"/>
    </row>
    <row r="39481" spans="4:4" ht="10.5" customHeight="1" x14ac:dyDescent="0.15">
      <c r="D39481" s="209"/>
    </row>
    <row r="39482" spans="4:4" ht="10.5" customHeight="1" x14ac:dyDescent="0.15">
      <c r="D39482" s="209"/>
    </row>
    <row r="39483" spans="4:4" ht="10.5" customHeight="1" x14ac:dyDescent="0.15">
      <c r="D39483" s="209"/>
    </row>
    <row r="39484" spans="4:4" ht="10.5" customHeight="1" x14ac:dyDescent="0.15">
      <c r="D39484" s="209"/>
    </row>
    <row r="39485" spans="4:4" ht="10.5" customHeight="1" x14ac:dyDescent="0.15">
      <c r="D39485" s="209"/>
    </row>
    <row r="39486" spans="4:4" ht="10.5" customHeight="1" x14ac:dyDescent="0.15">
      <c r="D39486" s="209"/>
    </row>
    <row r="39487" spans="4:4" ht="10.5" customHeight="1" x14ac:dyDescent="0.15">
      <c r="D39487" s="209"/>
    </row>
    <row r="39488" spans="4:4" ht="10.5" customHeight="1" x14ac:dyDescent="0.15">
      <c r="D39488" s="209"/>
    </row>
    <row r="39489" spans="4:4" ht="10.5" customHeight="1" x14ac:dyDescent="0.15">
      <c r="D39489" s="209"/>
    </row>
    <row r="39490" spans="4:4" ht="10.5" customHeight="1" x14ac:dyDescent="0.15">
      <c r="D39490" s="209"/>
    </row>
    <row r="39491" spans="4:4" ht="10.5" customHeight="1" x14ac:dyDescent="0.15">
      <c r="D39491" s="209"/>
    </row>
    <row r="39492" spans="4:4" ht="10.5" customHeight="1" x14ac:dyDescent="0.15">
      <c r="D39492" s="209"/>
    </row>
    <row r="39493" spans="4:4" ht="10.5" customHeight="1" x14ac:dyDescent="0.15">
      <c r="D39493" s="209"/>
    </row>
    <row r="39494" spans="4:4" ht="10.5" customHeight="1" x14ac:dyDescent="0.15">
      <c r="D39494" s="209"/>
    </row>
    <row r="39495" spans="4:4" ht="10.5" customHeight="1" x14ac:dyDescent="0.15">
      <c r="D39495" s="209"/>
    </row>
    <row r="39496" spans="4:4" ht="10.5" customHeight="1" x14ac:dyDescent="0.15">
      <c r="D39496" s="209"/>
    </row>
    <row r="39497" spans="4:4" ht="10.5" customHeight="1" x14ac:dyDescent="0.15">
      <c r="D39497" s="209"/>
    </row>
    <row r="39498" spans="4:4" ht="10.5" customHeight="1" x14ac:dyDescent="0.15">
      <c r="D39498" s="209"/>
    </row>
    <row r="39499" spans="4:4" ht="10.5" customHeight="1" x14ac:dyDescent="0.15">
      <c r="D39499" s="209"/>
    </row>
    <row r="39500" spans="4:4" ht="10.5" customHeight="1" x14ac:dyDescent="0.15">
      <c r="D39500" s="209"/>
    </row>
    <row r="39501" spans="4:4" ht="10.5" customHeight="1" x14ac:dyDescent="0.15">
      <c r="D39501" s="209"/>
    </row>
    <row r="39502" spans="4:4" ht="10.5" customHeight="1" x14ac:dyDescent="0.15">
      <c r="D39502" s="209"/>
    </row>
    <row r="39503" spans="4:4" ht="10.5" customHeight="1" x14ac:dyDescent="0.15">
      <c r="D39503" s="209"/>
    </row>
    <row r="39504" spans="4:4" ht="10.5" customHeight="1" x14ac:dyDescent="0.15">
      <c r="D39504" s="209"/>
    </row>
    <row r="39505" spans="4:4" ht="10.5" customHeight="1" x14ac:dyDescent="0.15">
      <c r="D39505" s="209"/>
    </row>
    <row r="39506" spans="4:4" ht="10.5" customHeight="1" x14ac:dyDescent="0.15">
      <c r="D39506" s="209"/>
    </row>
    <row r="39507" spans="4:4" ht="10.5" customHeight="1" x14ac:dyDescent="0.15">
      <c r="D39507" s="209"/>
    </row>
    <row r="39508" spans="4:4" ht="10.5" customHeight="1" x14ac:dyDescent="0.15">
      <c r="D39508" s="209"/>
    </row>
    <row r="39509" spans="4:4" ht="10.5" customHeight="1" x14ac:dyDescent="0.15">
      <c r="D39509" s="209"/>
    </row>
    <row r="39510" spans="4:4" ht="10.5" customHeight="1" x14ac:dyDescent="0.15">
      <c r="D39510" s="209"/>
    </row>
    <row r="39511" spans="4:4" ht="10.5" customHeight="1" x14ac:dyDescent="0.15">
      <c r="D39511" s="209"/>
    </row>
    <row r="39512" spans="4:4" ht="10.5" customHeight="1" x14ac:dyDescent="0.15">
      <c r="D39512" s="209"/>
    </row>
    <row r="39513" spans="4:4" ht="10.5" customHeight="1" x14ac:dyDescent="0.15">
      <c r="D39513" s="209"/>
    </row>
    <row r="39514" spans="4:4" ht="10.5" customHeight="1" x14ac:dyDescent="0.15">
      <c r="D39514" s="209"/>
    </row>
    <row r="39515" spans="4:4" ht="10.5" customHeight="1" x14ac:dyDescent="0.15">
      <c r="D39515" s="209"/>
    </row>
    <row r="39516" spans="4:4" ht="10.5" customHeight="1" x14ac:dyDescent="0.15">
      <c r="D39516" s="209"/>
    </row>
    <row r="39517" spans="4:4" ht="10.5" customHeight="1" x14ac:dyDescent="0.15">
      <c r="D39517" s="209"/>
    </row>
    <row r="39518" spans="4:4" ht="10.5" customHeight="1" x14ac:dyDescent="0.15">
      <c r="D39518" s="209"/>
    </row>
    <row r="39519" spans="4:4" ht="10.5" customHeight="1" x14ac:dyDescent="0.15">
      <c r="D39519" s="209"/>
    </row>
    <row r="39520" spans="4:4" ht="10.5" customHeight="1" x14ac:dyDescent="0.15">
      <c r="D39520" s="209"/>
    </row>
    <row r="39521" spans="4:4" ht="10.5" customHeight="1" x14ac:dyDescent="0.15">
      <c r="D39521" s="209"/>
    </row>
    <row r="39522" spans="4:4" ht="10.5" customHeight="1" x14ac:dyDescent="0.15">
      <c r="D39522" s="209"/>
    </row>
    <row r="39523" spans="4:4" ht="10.5" customHeight="1" x14ac:dyDescent="0.15">
      <c r="D39523" s="209"/>
    </row>
    <row r="39524" spans="4:4" ht="10.5" customHeight="1" x14ac:dyDescent="0.15">
      <c r="D39524" s="209"/>
    </row>
    <row r="39525" spans="4:4" ht="10.5" customHeight="1" x14ac:dyDescent="0.15">
      <c r="D39525" s="209"/>
    </row>
    <row r="39526" spans="4:4" ht="10.5" customHeight="1" x14ac:dyDescent="0.15">
      <c r="D39526" s="209"/>
    </row>
    <row r="39527" spans="4:4" ht="10.5" customHeight="1" x14ac:dyDescent="0.15">
      <c r="D39527" s="209"/>
    </row>
    <row r="39528" spans="4:4" ht="10.5" customHeight="1" x14ac:dyDescent="0.15">
      <c r="D39528" s="209"/>
    </row>
    <row r="39529" spans="4:4" ht="10.5" customHeight="1" x14ac:dyDescent="0.15">
      <c r="D39529" s="209"/>
    </row>
    <row r="39530" spans="4:4" ht="10.5" customHeight="1" x14ac:dyDescent="0.15">
      <c r="D39530" s="209"/>
    </row>
    <row r="39531" spans="4:4" ht="10.5" customHeight="1" x14ac:dyDescent="0.15">
      <c r="D39531" s="209"/>
    </row>
    <row r="39532" spans="4:4" ht="10.5" customHeight="1" x14ac:dyDescent="0.15">
      <c r="D39532" s="209"/>
    </row>
    <row r="39533" spans="4:4" ht="10.5" customHeight="1" x14ac:dyDescent="0.15">
      <c r="D39533" s="209"/>
    </row>
    <row r="39534" spans="4:4" ht="10.5" customHeight="1" x14ac:dyDescent="0.15">
      <c r="D39534" s="209"/>
    </row>
    <row r="39535" spans="4:4" ht="10.5" customHeight="1" x14ac:dyDescent="0.15">
      <c r="D39535" s="209"/>
    </row>
    <row r="39536" spans="4:4" ht="10.5" customHeight="1" x14ac:dyDescent="0.15">
      <c r="D39536" s="209"/>
    </row>
    <row r="39537" spans="4:4" ht="10.5" customHeight="1" x14ac:dyDescent="0.15">
      <c r="D39537" s="209"/>
    </row>
    <row r="39538" spans="4:4" ht="10.5" customHeight="1" x14ac:dyDescent="0.15">
      <c r="D39538" s="209"/>
    </row>
    <row r="39539" spans="4:4" ht="10.5" customHeight="1" x14ac:dyDescent="0.15">
      <c r="D39539" s="209"/>
    </row>
    <row r="39540" spans="4:4" ht="10.5" customHeight="1" x14ac:dyDescent="0.15">
      <c r="D39540" s="209"/>
    </row>
    <row r="39541" spans="4:4" ht="10.5" customHeight="1" x14ac:dyDescent="0.15">
      <c r="D39541" s="209"/>
    </row>
    <row r="39542" spans="4:4" ht="10.5" customHeight="1" x14ac:dyDescent="0.15">
      <c r="D39542" s="209"/>
    </row>
    <row r="39543" spans="4:4" ht="10.5" customHeight="1" x14ac:dyDescent="0.15">
      <c r="D39543" s="209"/>
    </row>
    <row r="39544" spans="4:4" ht="10.5" customHeight="1" x14ac:dyDescent="0.15">
      <c r="D39544" s="209"/>
    </row>
    <row r="39545" spans="4:4" ht="10.5" customHeight="1" x14ac:dyDescent="0.15">
      <c r="D39545" s="209"/>
    </row>
    <row r="39546" spans="4:4" ht="10.5" customHeight="1" x14ac:dyDescent="0.15">
      <c r="D39546" s="209"/>
    </row>
    <row r="39547" spans="4:4" ht="10.5" customHeight="1" x14ac:dyDescent="0.15">
      <c r="D39547" s="209"/>
    </row>
    <row r="39548" spans="4:4" ht="10.5" customHeight="1" x14ac:dyDescent="0.15">
      <c r="D39548" s="209"/>
    </row>
    <row r="39549" spans="4:4" ht="10.5" customHeight="1" x14ac:dyDescent="0.15">
      <c r="D39549" s="209"/>
    </row>
    <row r="39550" spans="4:4" ht="10.5" customHeight="1" x14ac:dyDescent="0.15">
      <c r="D39550" s="209"/>
    </row>
    <row r="39551" spans="4:4" ht="10.5" customHeight="1" x14ac:dyDescent="0.15">
      <c r="D39551" s="209"/>
    </row>
    <row r="39552" spans="4:4" ht="10.5" customHeight="1" x14ac:dyDescent="0.15">
      <c r="D39552" s="209"/>
    </row>
    <row r="39553" spans="4:4" ht="10.5" customHeight="1" x14ac:dyDescent="0.15">
      <c r="D39553" s="209"/>
    </row>
    <row r="39554" spans="4:4" ht="10.5" customHeight="1" x14ac:dyDescent="0.15">
      <c r="D39554" s="209"/>
    </row>
    <row r="39555" spans="4:4" ht="10.5" customHeight="1" x14ac:dyDescent="0.15">
      <c r="D39555" s="209"/>
    </row>
    <row r="39556" spans="4:4" ht="10.5" customHeight="1" x14ac:dyDescent="0.15">
      <c r="D39556" s="209"/>
    </row>
    <row r="39557" spans="4:4" ht="10.5" customHeight="1" x14ac:dyDescent="0.15">
      <c r="D39557" s="209"/>
    </row>
    <row r="39558" spans="4:4" ht="10.5" customHeight="1" x14ac:dyDescent="0.15">
      <c r="D39558" s="209"/>
    </row>
    <row r="39559" spans="4:4" ht="10.5" customHeight="1" x14ac:dyDescent="0.15">
      <c r="D39559" s="209"/>
    </row>
    <row r="39560" spans="4:4" ht="10.5" customHeight="1" x14ac:dyDescent="0.15">
      <c r="D39560" s="209"/>
    </row>
    <row r="39561" spans="4:4" ht="10.5" customHeight="1" x14ac:dyDescent="0.15">
      <c r="D39561" s="209"/>
    </row>
    <row r="39562" spans="4:4" ht="10.5" customHeight="1" x14ac:dyDescent="0.15">
      <c r="D39562" s="209"/>
    </row>
    <row r="39563" spans="4:4" ht="10.5" customHeight="1" x14ac:dyDescent="0.15">
      <c r="D39563" s="209"/>
    </row>
    <row r="39564" spans="4:4" ht="10.5" customHeight="1" x14ac:dyDescent="0.15">
      <c r="D39564" s="209"/>
    </row>
    <row r="39565" spans="4:4" ht="10.5" customHeight="1" x14ac:dyDescent="0.15">
      <c r="D39565" s="209"/>
    </row>
    <row r="39566" spans="4:4" ht="10.5" customHeight="1" x14ac:dyDescent="0.15">
      <c r="D39566" s="209"/>
    </row>
    <row r="39567" spans="4:4" ht="10.5" customHeight="1" x14ac:dyDescent="0.15">
      <c r="D39567" s="209"/>
    </row>
    <row r="39568" spans="4:4" ht="10.5" customHeight="1" x14ac:dyDescent="0.15">
      <c r="D39568" s="209"/>
    </row>
    <row r="39569" spans="4:4" ht="10.5" customHeight="1" x14ac:dyDescent="0.15">
      <c r="D39569" s="209"/>
    </row>
    <row r="39570" spans="4:4" ht="10.5" customHeight="1" x14ac:dyDescent="0.15">
      <c r="D39570" s="209"/>
    </row>
    <row r="39571" spans="4:4" ht="10.5" customHeight="1" x14ac:dyDescent="0.15">
      <c r="D39571" s="209"/>
    </row>
    <row r="39572" spans="4:4" ht="10.5" customHeight="1" x14ac:dyDescent="0.15">
      <c r="D39572" s="209"/>
    </row>
    <row r="39573" spans="4:4" ht="10.5" customHeight="1" x14ac:dyDescent="0.15">
      <c r="D39573" s="209"/>
    </row>
    <row r="39574" spans="4:4" ht="10.5" customHeight="1" x14ac:dyDescent="0.15">
      <c r="D39574" s="209"/>
    </row>
    <row r="39575" spans="4:4" ht="10.5" customHeight="1" x14ac:dyDescent="0.15">
      <c r="D39575" s="209"/>
    </row>
    <row r="39576" spans="4:4" ht="10.5" customHeight="1" x14ac:dyDescent="0.15">
      <c r="D39576" s="209"/>
    </row>
    <row r="39577" spans="4:4" ht="10.5" customHeight="1" x14ac:dyDescent="0.15">
      <c r="D39577" s="209"/>
    </row>
    <row r="39578" spans="4:4" ht="10.5" customHeight="1" x14ac:dyDescent="0.15">
      <c r="D39578" s="209"/>
    </row>
    <row r="39579" spans="4:4" ht="10.5" customHeight="1" x14ac:dyDescent="0.15">
      <c r="D39579" s="209"/>
    </row>
    <row r="39580" spans="4:4" ht="10.5" customHeight="1" x14ac:dyDescent="0.15">
      <c r="D39580" s="209"/>
    </row>
    <row r="39581" spans="4:4" ht="10.5" customHeight="1" x14ac:dyDescent="0.15">
      <c r="D39581" s="209"/>
    </row>
    <row r="39582" spans="4:4" ht="10.5" customHeight="1" x14ac:dyDescent="0.15">
      <c r="D39582" s="209"/>
    </row>
    <row r="39583" spans="4:4" ht="10.5" customHeight="1" x14ac:dyDescent="0.15">
      <c r="D39583" s="209"/>
    </row>
    <row r="39584" spans="4:4" ht="10.5" customHeight="1" x14ac:dyDescent="0.15">
      <c r="D39584" s="209"/>
    </row>
    <row r="39585" spans="4:4" ht="10.5" customHeight="1" x14ac:dyDescent="0.15">
      <c r="D39585" s="209"/>
    </row>
    <row r="39586" spans="4:4" ht="10.5" customHeight="1" x14ac:dyDescent="0.15">
      <c r="D39586" s="209"/>
    </row>
    <row r="39587" spans="4:4" ht="10.5" customHeight="1" x14ac:dyDescent="0.15">
      <c r="D39587" s="209"/>
    </row>
    <row r="39588" spans="4:4" ht="10.5" customHeight="1" x14ac:dyDescent="0.15">
      <c r="D39588" s="209"/>
    </row>
    <row r="39589" spans="4:4" ht="10.5" customHeight="1" x14ac:dyDescent="0.15">
      <c r="D39589" s="209"/>
    </row>
    <row r="39590" spans="4:4" ht="10.5" customHeight="1" x14ac:dyDescent="0.15">
      <c r="D39590" s="209"/>
    </row>
    <row r="39591" spans="4:4" ht="10.5" customHeight="1" x14ac:dyDescent="0.15">
      <c r="D39591" s="209"/>
    </row>
    <row r="39592" spans="4:4" ht="10.5" customHeight="1" x14ac:dyDescent="0.15">
      <c r="D39592" s="209"/>
    </row>
    <row r="39593" spans="4:4" ht="10.5" customHeight="1" x14ac:dyDescent="0.15">
      <c r="D39593" s="209"/>
    </row>
    <row r="39594" spans="4:4" ht="10.5" customHeight="1" x14ac:dyDescent="0.15">
      <c r="D39594" s="209"/>
    </row>
    <row r="39595" spans="4:4" ht="10.5" customHeight="1" x14ac:dyDescent="0.15">
      <c r="D39595" s="209"/>
    </row>
    <row r="39596" spans="4:4" ht="10.5" customHeight="1" x14ac:dyDescent="0.15">
      <c r="D39596" s="209"/>
    </row>
    <row r="39597" spans="4:4" ht="10.5" customHeight="1" x14ac:dyDescent="0.15">
      <c r="D39597" s="209"/>
    </row>
    <row r="39598" spans="4:4" ht="10.5" customHeight="1" x14ac:dyDescent="0.15">
      <c r="D39598" s="209"/>
    </row>
    <row r="39599" spans="4:4" ht="10.5" customHeight="1" x14ac:dyDescent="0.15">
      <c r="D39599" s="209"/>
    </row>
    <row r="39600" spans="4:4" ht="10.5" customHeight="1" x14ac:dyDescent="0.15">
      <c r="D39600" s="209"/>
    </row>
    <row r="39601" spans="4:4" ht="10.5" customHeight="1" x14ac:dyDescent="0.15">
      <c r="D39601" s="209"/>
    </row>
    <row r="39602" spans="4:4" ht="10.5" customHeight="1" x14ac:dyDescent="0.15">
      <c r="D39602" s="209"/>
    </row>
    <row r="39603" spans="4:4" ht="10.5" customHeight="1" x14ac:dyDescent="0.15">
      <c r="D39603" s="209"/>
    </row>
    <row r="39604" spans="4:4" ht="10.5" customHeight="1" x14ac:dyDescent="0.15">
      <c r="D39604" s="209"/>
    </row>
    <row r="39605" spans="4:4" ht="10.5" customHeight="1" x14ac:dyDescent="0.15">
      <c r="D39605" s="209"/>
    </row>
    <row r="39606" spans="4:4" ht="10.5" customHeight="1" x14ac:dyDescent="0.15">
      <c r="D39606" s="209"/>
    </row>
    <row r="39607" spans="4:4" ht="10.5" customHeight="1" x14ac:dyDescent="0.15">
      <c r="D39607" s="209"/>
    </row>
    <row r="39608" spans="4:4" ht="10.5" customHeight="1" x14ac:dyDescent="0.15">
      <c r="D39608" s="209"/>
    </row>
    <row r="39609" spans="4:4" ht="10.5" customHeight="1" x14ac:dyDescent="0.15">
      <c r="D39609" s="209"/>
    </row>
    <row r="39610" spans="4:4" ht="10.5" customHeight="1" x14ac:dyDescent="0.15">
      <c r="D39610" s="209"/>
    </row>
    <row r="39611" spans="4:4" ht="10.5" customHeight="1" x14ac:dyDescent="0.15">
      <c r="D39611" s="209"/>
    </row>
    <row r="39612" spans="4:4" ht="10.5" customHeight="1" x14ac:dyDescent="0.15">
      <c r="D39612" s="209"/>
    </row>
    <row r="39613" spans="4:4" ht="10.5" customHeight="1" x14ac:dyDescent="0.15">
      <c r="D39613" s="209"/>
    </row>
    <row r="39614" spans="4:4" ht="10.5" customHeight="1" x14ac:dyDescent="0.15">
      <c r="D39614" s="209"/>
    </row>
    <row r="39615" spans="4:4" ht="10.5" customHeight="1" x14ac:dyDescent="0.15">
      <c r="D39615" s="209"/>
    </row>
    <row r="39616" spans="4:4" ht="10.5" customHeight="1" x14ac:dyDescent="0.15">
      <c r="D39616" s="209"/>
    </row>
    <row r="39617" spans="4:4" ht="10.5" customHeight="1" x14ac:dyDescent="0.15">
      <c r="D39617" s="209"/>
    </row>
    <row r="39618" spans="4:4" ht="10.5" customHeight="1" x14ac:dyDescent="0.15">
      <c r="D39618" s="209"/>
    </row>
    <row r="39619" spans="4:4" ht="10.5" customHeight="1" x14ac:dyDescent="0.15">
      <c r="D39619" s="209"/>
    </row>
    <row r="39620" spans="4:4" ht="10.5" customHeight="1" x14ac:dyDescent="0.15">
      <c r="D39620" s="209"/>
    </row>
    <row r="39621" spans="4:4" ht="10.5" customHeight="1" x14ac:dyDescent="0.15">
      <c r="D39621" s="209"/>
    </row>
    <row r="39622" spans="4:4" ht="10.5" customHeight="1" x14ac:dyDescent="0.15">
      <c r="D39622" s="209"/>
    </row>
    <row r="39623" spans="4:4" ht="10.5" customHeight="1" x14ac:dyDescent="0.15">
      <c r="D39623" s="209"/>
    </row>
    <row r="39624" spans="4:4" ht="10.5" customHeight="1" x14ac:dyDescent="0.15">
      <c r="D39624" s="209"/>
    </row>
    <row r="39625" spans="4:4" ht="10.5" customHeight="1" x14ac:dyDescent="0.15">
      <c r="D39625" s="209"/>
    </row>
    <row r="39626" spans="4:4" ht="10.5" customHeight="1" x14ac:dyDescent="0.15">
      <c r="D39626" s="209"/>
    </row>
    <row r="39627" spans="4:4" ht="10.5" customHeight="1" x14ac:dyDescent="0.15">
      <c r="D39627" s="209"/>
    </row>
    <row r="39628" spans="4:4" ht="10.5" customHeight="1" x14ac:dyDescent="0.15">
      <c r="D39628" s="209"/>
    </row>
    <row r="39629" spans="4:4" ht="10.5" customHeight="1" x14ac:dyDescent="0.15">
      <c r="D39629" s="209"/>
    </row>
    <row r="39630" spans="4:4" ht="10.5" customHeight="1" x14ac:dyDescent="0.15">
      <c r="D39630" s="209"/>
    </row>
    <row r="39631" spans="4:4" ht="10.5" customHeight="1" x14ac:dyDescent="0.15">
      <c r="D39631" s="209"/>
    </row>
    <row r="39632" spans="4:4" ht="10.5" customHeight="1" x14ac:dyDescent="0.15">
      <c r="D39632" s="209"/>
    </row>
    <row r="39633" spans="4:4" ht="10.5" customHeight="1" x14ac:dyDescent="0.15">
      <c r="D39633" s="209"/>
    </row>
    <row r="39634" spans="4:4" ht="10.5" customHeight="1" x14ac:dyDescent="0.15">
      <c r="D39634" s="209"/>
    </row>
    <row r="39635" spans="4:4" ht="10.5" customHeight="1" x14ac:dyDescent="0.15">
      <c r="D39635" s="209"/>
    </row>
    <row r="39636" spans="4:4" ht="10.5" customHeight="1" x14ac:dyDescent="0.15">
      <c r="D39636" s="209"/>
    </row>
    <row r="39637" spans="4:4" ht="10.5" customHeight="1" x14ac:dyDescent="0.15">
      <c r="D39637" s="209"/>
    </row>
    <row r="39638" spans="4:4" ht="10.5" customHeight="1" x14ac:dyDescent="0.15">
      <c r="D39638" s="209"/>
    </row>
    <row r="39639" spans="4:4" ht="10.5" customHeight="1" x14ac:dyDescent="0.15">
      <c r="D39639" s="209"/>
    </row>
    <row r="39640" spans="4:4" ht="10.5" customHeight="1" x14ac:dyDescent="0.15">
      <c r="D39640" s="209"/>
    </row>
    <row r="39641" spans="4:4" ht="10.5" customHeight="1" x14ac:dyDescent="0.15">
      <c r="D39641" s="209"/>
    </row>
    <row r="39642" spans="4:4" ht="10.5" customHeight="1" x14ac:dyDescent="0.15">
      <c r="D39642" s="209"/>
    </row>
    <row r="39643" spans="4:4" ht="10.5" customHeight="1" x14ac:dyDescent="0.15">
      <c r="D39643" s="209"/>
    </row>
    <row r="39644" spans="4:4" ht="10.5" customHeight="1" x14ac:dyDescent="0.15">
      <c r="D39644" s="209"/>
    </row>
    <row r="39645" spans="4:4" ht="10.5" customHeight="1" x14ac:dyDescent="0.15">
      <c r="D39645" s="209"/>
    </row>
    <row r="39646" spans="4:4" ht="10.5" customHeight="1" x14ac:dyDescent="0.15">
      <c r="D39646" s="209"/>
    </row>
    <row r="39647" spans="4:4" ht="10.5" customHeight="1" x14ac:dyDescent="0.15">
      <c r="D39647" s="209"/>
    </row>
    <row r="39648" spans="4:4" ht="10.5" customHeight="1" x14ac:dyDescent="0.15">
      <c r="D39648" s="209"/>
    </row>
    <row r="39649" spans="4:4" ht="10.5" customHeight="1" x14ac:dyDescent="0.15">
      <c r="D39649" s="209"/>
    </row>
    <row r="39650" spans="4:4" ht="10.5" customHeight="1" x14ac:dyDescent="0.15">
      <c r="D39650" s="209"/>
    </row>
    <row r="39651" spans="4:4" ht="10.5" customHeight="1" x14ac:dyDescent="0.15">
      <c r="D39651" s="209"/>
    </row>
    <row r="39652" spans="4:4" ht="10.5" customHeight="1" x14ac:dyDescent="0.15">
      <c r="D39652" s="209"/>
    </row>
    <row r="39653" spans="4:4" ht="10.5" customHeight="1" x14ac:dyDescent="0.15">
      <c r="D39653" s="209"/>
    </row>
    <row r="39654" spans="4:4" ht="10.5" customHeight="1" x14ac:dyDescent="0.15">
      <c r="D39654" s="209"/>
    </row>
    <row r="39655" spans="4:4" ht="10.5" customHeight="1" x14ac:dyDescent="0.15">
      <c r="D39655" s="209"/>
    </row>
    <row r="39656" spans="4:4" ht="10.5" customHeight="1" x14ac:dyDescent="0.15">
      <c r="D39656" s="209"/>
    </row>
    <row r="39657" spans="4:4" ht="10.5" customHeight="1" x14ac:dyDescent="0.15">
      <c r="D39657" s="209"/>
    </row>
    <row r="39658" spans="4:4" ht="10.5" customHeight="1" x14ac:dyDescent="0.15">
      <c r="D39658" s="209"/>
    </row>
    <row r="39659" spans="4:4" ht="10.5" customHeight="1" x14ac:dyDescent="0.15">
      <c r="D39659" s="209"/>
    </row>
    <row r="39660" spans="4:4" ht="10.5" customHeight="1" x14ac:dyDescent="0.15">
      <c r="D39660" s="209"/>
    </row>
    <row r="39661" spans="4:4" ht="10.5" customHeight="1" x14ac:dyDescent="0.15">
      <c r="D39661" s="209"/>
    </row>
    <row r="39662" spans="4:4" ht="10.5" customHeight="1" x14ac:dyDescent="0.15">
      <c r="D39662" s="209"/>
    </row>
    <row r="39663" spans="4:4" ht="10.5" customHeight="1" x14ac:dyDescent="0.15">
      <c r="D39663" s="209"/>
    </row>
    <row r="39664" spans="4:4" ht="10.5" customHeight="1" x14ac:dyDescent="0.15">
      <c r="D39664" s="209"/>
    </row>
    <row r="39665" spans="4:4" ht="10.5" customHeight="1" x14ac:dyDescent="0.15">
      <c r="D39665" s="209"/>
    </row>
    <row r="39666" spans="4:4" ht="10.5" customHeight="1" x14ac:dyDescent="0.15">
      <c r="D39666" s="209"/>
    </row>
    <row r="39667" spans="4:4" ht="10.5" customHeight="1" x14ac:dyDescent="0.15">
      <c r="D39667" s="209"/>
    </row>
    <row r="39668" spans="4:4" ht="10.5" customHeight="1" x14ac:dyDescent="0.15">
      <c r="D39668" s="209"/>
    </row>
    <row r="39669" spans="4:4" ht="10.5" customHeight="1" x14ac:dyDescent="0.15">
      <c r="D39669" s="209"/>
    </row>
    <row r="39670" spans="4:4" ht="10.5" customHeight="1" x14ac:dyDescent="0.15">
      <c r="D39670" s="209"/>
    </row>
    <row r="39671" spans="4:4" ht="10.5" customHeight="1" x14ac:dyDescent="0.15">
      <c r="D39671" s="209"/>
    </row>
    <row r="39672" spans="4:4" ht="10.5" customHeight="1" x14ac:dyDescent="0.15">
      <c r="D39672" s="209"/>
    </row>
    <row r="39673" spans="4:4" ht="10.5" customHeight="1" x14ac:dyDescent="0.15">
      <c r="D39673" s="209"/>
    </row>
    <row r="39674" spans="4:4" ht="10.5" customHeight="1" x14ac:dyDescent="0.15">
      <c r="D39674" s="209"/>
    </row>
    <row r="39675" spans="4:4" ht="10.5" customHeight="1" x14ac:dyDescent="0.15">
      <c r="D39675" s="209"/>
    </row>
    <row r="39676" spans="4:4" ht="10.5" customHeight="1" x14ac:dyDescent="0.15">
      <c r="D39676" s="209"/>
    </row>
    <row r="39677" spans="4:4" ht="10.5" customHeight="1" x14ac:dyDescent="0.15">
      <c r="D39677" s="209"/>
    </row>
    <row r="39678" spans="4:4" ht="10.5" customHeight="1" x14ac:dyDescent="0.15">
      <c r="D39678" s="209"/>
    </row>
    <row r="39679" spans="4:4" ht="10.5" customHeight="1" x14ac:dyDescent="0.15">
      <c r="D39679" s="209"/>
    </row>
    <row r="39680" spans="4:4" ht="10.5" customHeight="1" x14ac:dyDescent="0.15">
      <c r="D39680" s="209"/>
    </row>
    <row r="39681" spans="4:4" ht="10.5" customHeight="1" x14ac:dyDescent="0.15">
      <c r="D39681" s="209"/>
    </row>
    <row r="39682" spans="4:4" ht="10.5" customHeight="1" x14ac:dyDescent="0.15">
      <c r="D39682" s="209"/>
    </row>
    <row r="39683" spans="4:4" ht="10.5" customHeight="1" x14ac:dyDescent="0.15">
      <c r="D39683" s="209"/>
    </row>
    <row r="39684" spans="4:4" ht="10.5" customHeight="1" x14ac:dyDescent="0.15">
      <c r="D39684" s="209"/>
    </row>
    <row r="39685" spans="4:4" ht="10.5" customHeight="1" x14ac:dyDescent="0.15">
      <c r="D39685" s="209"/>
    </row>
    <row r="39686" spans="4:4" ht="10.5" customHeight="1" x14ac:dyDescent="0.15">
      <c r="D39686" s="209"/>
    </row>
    <row r="39687" spans="4:4" ht="10.5" customHeight="1" x14ac:dyDescent="0.15">
      <c r="D39687" s="209"/>
    </row>
    <row r="39688" spans="4:4" ht="10.5" customHeight="1" x14ac:dyDescent="0.15">
      <c r="D39688" s="209"/>
    </row>
    <row r="39689" spans="4:4" ht="10.5" customHeight="1" x14ac:dyDescent="0.15">
      <c r="D39689" s="209"/>
    </row>
    <row r="39690" spans="4:4" ht="10.5" customHeight="1" x14ac:dyDescent="0.15">
      <c r="D39690" s="209"/>
    </row>
    <row r="39691" spans="4:4" ht="10.5" customHeight="1" x14ac:dyDescent="0.15">
      <c r="D39691" s="209"/>
    </row>
    <row r="39692" spans="4:4" ht="10.5" customHeight="1" x14ac:dyDescent="0.15">
      <c r="D39692" s="209"/>
    </row>
    <row r="39693" spans="4:4" ht="10.5" customHeight="1" x14ac:dyDescent="0.15">
      <c r="D39693" s="209"/>
    </row>
    <row r="39694" spans="4:4" ht="10.5" customHeight="1" x14ac:dyDescent="0.15">
      <c r="D39694" s="209"/>
    </row>
    <row r="39695" spans="4:4" ht="10.5" customHeight="1" x14ac:dyDescent="0.15">
      <c r="D39695" s="209"/>
    </row>
    <row r="39696" spans="4:4" ht="10.5" customHeight="1" x14ac:dyDescent="0.15">
      <c r="D39696" s="209"/>
    </row>
    <row r="39697" spans="4:4" ht="10.5" customHeight="1" x14ac:dyDescent="0.15">
      <c r="D39697" s="209"/>
    </row>
    <row r="39698" spans="4:4" ht="10.5" customHeight="1" x14ac:dyDescent="0.15">
      <c r="D39698" s="209"/>
    </row>
    <row r="39699" spans="4:4" ht="10.5" customHeight="1" x14ac:dyDescent="0.15">
      <c r="D39699" s="209"/>
    </row>
    <row r="39700" spans="4:4" ht="10.5" customHeight="1" x14ac:dyDescent="0.15">
      <c r="D39700" s="209"/>
    </row>
    <row r="39701" spans="4:4" ht="10.5" customHeight="1" x14ac:dyDescent="0.15">
      <c r="D39701" s="209"/>
    </row>
    <row r="39702" spans="4:4" ht="10.5" customHeight="1" x14ac:dyDescent="0.15">
      <c r="D39702" s="209"/>
    </row>
    <row r="39703" spans="4:4" ht="10.5" customHeight="1" x14ac:dyDescent="0.15">
      <c r="D39703" s="209"/>
    </row>
    <row r="39704" spans="4:4" ht="10.5" customHeight="1" x14ac:dyDescent="0.15">
      <c r="D39704" s="209"/>
    </row>
    <row r="39705" spans="4:4" ht="10.5" customHeight="1" x14ac:dyDescent="0.15">
      <c r="D39705" s="209"/>
    </row>
    <row r="39706" spans="4:4" ht="10.5" customHeight="1" x14ac:dyDescent="0.15">
      <c r="D39706" s="209"/>
    </row>
    <row r="39707" spans="4:4" ht="10.5" customHeight="1" x14ac:dyDescent="0.15">
      <c r="D39707" s="209"/>
    </row>
    <row r="39708" spans="4:4" ht="10.5" customHeight="1" x14ac:dyDescent="0.15">
      <c r="D39708" s="209"/>
    </row>
    <row r="39709" spans="4:4" ht="10.5" customHeight="1" x14ac:dyDescent="0.15">
      <c r="D39709" s="209"/>
    </row>
    <row r="39710" spans="4:4" ht="10.5" customHeight="1" x14ac:dyDescent="0.15">
      <c r="D39710" s="209"/>
    </row>
    <row r="39711" spans="4:4" ht="10.5" customHeight="1" x14ac:dyDescent="0.15">
      <c r="D39711" s="209"/>
    </row>
    <row r="39712" spans="4:4" ht="10.5" customHeight="1" x14ac:dyDescent="0.15">
      <c r="D39712" s="209"/>
    </row>
    <row r="39713" spans="4:4" ht="10.5" customHeight="1" x14ac:dyDescent="0.15">
      <c r="D39713" s="209"/>
    </row>
    <row r="39714" spans="4:4" ht="10.5" customHeight="1" x14ac:dyDescent="0.15">
      <c r="D39714" s="209"/>
    </row>
    <row r="39715" spans="4:4" ht="10.5" customHeight="1" x14ac:dyDescent="0.15">
      <c r="D39715" s="209"/>
    </row>
    <row r="39716" spans="4:4" ht="10.5" customHeight="1" x14ac:dyDescent="0.15">
      <c r="D39716" s="209"/>
    </row>
    <row r="39717" spans="4:4" ht="10.5" customHeight="1" x14ac:dyDescent="0.15">
      <c r="D39717" s="209"/>
    </row>
    <row r="39718" spans="4:4" ht="10.5" customHeight="1" x14ac:dyDescent="0.15">
      <c r="D39718" s="209"/>
    </row>
    <row r="39719" spans="4:4" ht="10.5" customHeight="1" x14ac:dyDescent="0.15">
      <c r="D39719" s="209"/>
    </row>
    <row r="39720" spans="4:4" ht="10.5" customHeight="1" x14ac:dyDescent="0.15">
      <c r="D39720" s="209"/>
    </row>
    <row r="39721" spans="4:4" ht="10.5" customHeight="1" x14ac:dyDescent="0.15">
      <c r="D39721" s="209"/>
    </row>
    <row r="39722" spans="4:4" ht="10.5" customHeight="1" x14ac:dyDescent="0.15">
      <c r="D39722" s="209"/>
    </row>
    <row r="39723" spans="4:4" ht="10.5" customHeight="1" x14ac:dyDescent="0.15">
      <c r="D39723" s="209"/>
    </row>
    <row r="39724" spans="4:4" ht="10.5" customHeight="1" x14ac:dyDescent="0.15">
      <c r="D39724" s="209"/>
    </row>
    <row r="39725" spans="4:4" ht="10.5" customHeight="1" x14ac:dyDescent="0.15">
      <c r="D39725" s="209"/>
    </row>
    <row r="39726" spans="4:4" ht="10.5" customHeight="1" x14ac:dyDescent="0.15">
      <c r="D39726" s="209"/>
    </row>
    <row r="39727" spans="4:4" ht="10.5" customHeight="1" x14ac:dyDescent="0.15">
      <c r="D39727" s="209"/>
    </row>
    <row r="39728" spans="4:4" ht="10.5" customHeight="1" x14ac:dyDescent="0.15">
      <c r="D39728" s="209"/>
    </row>
    <row r="39729" spans="4:4" ht="10.5" customHeight="1" x14ac:dyDescent="0.15">
      <c r="D39729" s="209"/>
    </row>
    <row r="39730" spans="4:4" ht="10.5" customHeight="1" x14ac:dyDescent="0.15">
      <c r="D39730" s="209"/>
    </row>
    <row r="39731" spans="4:4" ht="10.5" customHeight="1" x14ac:dyDescent="0.15">
      <c r="D39731" s="209"/>
    </row>
    <row r="39732" spans="4:4" ht="10.5" customHeight="1" x14ac:dyDescent="0.15">
      <c r="D39732" s="209"/>
    </row>
    <row r="39733" spans="4:4" ht="10.5" customHeight="1" x14ac:dyDescent="0.15">
      <c r="D39733" s="209"/>
    </row>
    <row r="39734" spans="4:4" ht="10.5" customHeight="1" x14ac:dyDescent="0.15">
      <c r="D39734" s="209"/>
    </row>
    <row r="39735" spans="4:4" ht="10.5" customHeight="1" x14ac:dyDescent="0.15">
      <c r="D39735" s="209"/>
    </row>
    <row r="39736" spans="4:4" ht="10.5" customHeight="1" x14ac:dyDescent="0.15">
      <c r="D39736" s="209"/>
    </row>
    <row r="39737" spans="4:4" ht="10.5" customHeight="1" x14ac:dyDescent="0.15">
      <c r="D39737" s="209"/>
    </row>
    <row r="39738" spans="4:4" ht="10.5" customHeight="1" x14ac:dyDescent="0.15">
      <c r="D39738" s="209"/>
    </row>
    <row r="39739" spans="4:4" ht="10.5" customHeight="1" x14ac:dyDescent="0.15">
      <c r="D39739" s="209"/>
    </row>
    <row r="39740" spans="4:4" ht="10.5" customHeight="1" x14ac:dyDescent="0.15">
      <c r="D39740" s="209"/>
    </row>
    <row r="39741" spans="4:4" ht="10.5" customHeight="1" x14ac:dyDescent="0.15">
      <c r="D39741" s="209"/>
    </row>
    <row r="39742" spans="4:4" ht="10.5" customHeight="1" x14ac:dyDescent="0.15">
      <c r="D39742" s="209"/>
    </row>
    <row r="39743" spans="4:4" ht="10.5" customHeight="1" x14ac:dyDescent="0.15">
      <c r="D39743" s="209"/>
    </row>
    <row r="39744" spans="4:4" ht="10.5" customHeight="1" x14ac:dyDescent="0.15">
      <c r="D39744" s="209"/>
    </row>
    <row r="39745" spans="4:4" ht="10.5" customHeight="1" x14ac:dyDescent="0.15">
      <c r="D39745" s="209"/>
    </row>
    <row r="39746" spans="4:4" ht="10.5" customHeight="1" x14ac:dyDescent="0.15">
      <c r="D39746" s="209"/>
    </row>
    <row r="39747" spans="4:4" ht="10.5" customHeight="1" x14ac:dyDescent="0.15">
      <c r="D39747" s="209"/>
    </row>
    <row r="39748" spans="4:4" ht="10.5" customHeight="1" x14ac:dyDescent="0.15">
      <c r="D39748" s="209"/>
    </row>
    <row r="39749" spans="4:4" ht="10.5" customHeight="1" x14ac:dyDescent="0.15">
      <c r="D39749" s="209"/>
    </row>
    <row r="39750" spans="4:4" ht="10.5" customHeight="1" x14ac:dyDescent="0.15">
      <c r="D39750" s="209"/>
    </row>
    <row r="39751" spans="4:4" ht="10.5" customHeight="1" x14ac:dyDescent="0.15">
      <c r="D39751" s="209"/>
    </row>
    <row r="39752" spans="4:4" ht="10.5" customHeight="1" x14ac:dyDescent="0.15">
      <c r="D39752" s="209"/>
    </row>
    <row r="39753" spans="4:4" ht="10.5" customHeight="1" x14ac:dyDescent="0.15">
      <c r="D39753" s="209"/>
    </row>
    <row r="39754" spans="4:4" ht="10.5" customHeight="1" x14ac:dyDescent="0.15">
      <c r="D39754" s="209"/>
    </row>
    <row r="39755" spans="4:4" ht="10.5" customHeight="1" x14ac:dyDescent="0.15">
      <c r="D39755" s="209"/>
    </row>
    <row r="39756" spans="4:4" ht="10.5" customHeight="1" x14ac:dyDescent="0.15">
      <c r="D39756" s="209"/>
    </row>
    <row r="39757" spans="4:4" ht="10.5" customHeight="1" x14ac:dyDescent="0.15">
      <c r="D39757" s="209"/>
    </row>
    <row r="39758" spans="4:4" ht="10.5" customHeight="1" x14ac:dyDescent="0.15">
      <c r="D39758" s="209"/>
    </row>
    <row r="39759" spans="4:4" ht="10.5" customHeight="1" x14ac:dyDescent="0.15">
      <c r="D39759" s="209"/>
    </row>
    <row r="39760" spans="4:4" ht="10.5" customHeight="1" x14ac:dyDescent="0.15">
      <c r="D39760" s="209"/>
    </row>
    <row r="39761" spans="4:4" ht="10.5" customHeight="1" x14ac:dyDescent="0.15">
      <c r="D39761" s="209"/>
    </row>
    <row r="39762" spans="4:4" ht="10.5" customHeight="1" x14ac:dyDescent="0.15">
      <c r="D39762" s="209"/>
    </row>
    <row r="39763" spans="4:4" ht="10.5" customHeight="1" x14ac:dyDescent="0.15">
      <c r="D39763" s="209"/>
    </row>
    <row r="39764" spans="4:4" ht="10.5" customHeight="1" x14ac:dyDescent="0.15">
      <c r="D39764" s="209"/>
    </row>
    <row r="39765" spans="4:4" ht="10.5" customHeight="1" x14ac:dyDescent="0.15">
      <c r="D39765" s="209"/>
    </row>
    <row r="39766" spans="4:4" ht="10.5" customHeight="1" x14ac:dyDescent="0.15">
      <c r="D39766" s="209"/>
    </row>
    <row r="39767" spans="4:4" ht="10.5" customHeight="1" x14ac:dyDescent="0.15">
      <c r="D39767" s="209"/>
    </row>
    <row r="39768" spans="4:4" ht="10.5" customHeight="1" x14ac:dyDescent="0.15">
      <c r="D39768" s="209"/>
    </row>
    <row r="39769" spans="4:4" ht="10.5" customHeight="1" x14ac:dyDescent="0.15">
      <c r="D39769" s="209"/>
    </row>
    <row r="39770" spans="4:4" ht="10.5" customHeight="1" x14ac:dyDescent="0.15">
      <c r="D39770" s="209"/>
    </row>
    <row r="39771" spans="4:4" ht="10.5" customHeight="1" x14ac:dyDescent="0.15">
      <c r="D39771" s="209"/>
    </row>
    <row r="39772" spans="4:4" ht="10.5" customHeight="1" x14ac:dyDescent="0.15">
      <c r="D39772" s="209"/>
    </row>
    <row r="39773" spans="4:4" ht="10.5" customHeight="1" x14ac:dyDescent="0.15">
      <c r="D39773" s="209"/>
    </row>
    <row r="39774" spans="4:4" ht="10.5" customHeight="1" x14ac:dyDescent="0.15">
      <c r="D39774" s="209"/>
    </row>
    <row r="39775" spans="4:4" ht="10.5" customHeight="1" x14ac:dyDescent="0.15">
      <c r="D39775" s="209"/>
    </row>
    <row r="39776" spans="4:4" ht="10.5" customHeight="1" x14ac:dyDescent="0.15">
      <c r="D39776" s="209"/>
    </row>
    <row r="39777" spans="4:4" ht="10.5" customHeight="1" x14ac:dyDescent="0.15">
      <c r="D39777" s="209"/>
    </row>
    <row r="39778" spans="4:4" ht="10.5" customHeight="1" x14ac:dyDescent="0.15">
      <c r="D39778" s="209"/>
    </row>
    <row r="39779" spans="4:4" ht="10.5" customHeight="1" x14ac:dyDescent="0.15">
      <c r="D39779" s="209"/>
    </row>
    <row r="39780" spans="4:4" ht="10.5" customHeight="1" x14ac:dyDescent="0.15">
      <c r="D39780" s="209"/>
    </row>
    <row r="39781" spans="4:4" ht="10.5" customHeight="1" x14ac:dyDescent="0.15">
      <c r="D39781" s="209"/>
    </row>
    <row r="39782" spans="4:4" ht="10.5" customHeight="1" x14ac:dyDescent="0.15">
      <c r="D39782" s="209"/>
    </row>
    <row r="39783" spans="4:4" ht="10.5" customHeight="1" x14ac:dyDescent="0.15">
      <c r="D39783" s="209"/>
    </row>
    <row r="39784" spans="4:4" ht="10.5" customHeight="1" x14ac:dyDescent="0.15">
      <c r="D39784" s="209"/>
    </row>
    <row r="39785" spans="4:4" ht="10.5" customHeight="1" x14ac:dyDescent="0.15">
      <c r="D39785" s="209"/>
    </row>
    <row r="39786" spans="4:4" ht="10.5" customHeight="1" x14ac:dyDescent="0.15">
      <c r="D39786" s="209"/>
    </row>
    <row r="39787" spans="4:4" ht="10.5" customHeight="1" x14ac:dyDescent="0.15">
      <c r="D39787" s="209"/>
    </row>
    <row r="39788" spans="4:4" ht="10.5" customHeight="1" x14ac:dyDescent="0.15">
      <c r="D39788" s="209"/>
    </row>
    <row r="39789" spans="4:4" ht="10.5" customHeight="1" x14ac:dyDescent="0.15">
      <c r="D39789" s="209"/>
    </row>
    <row r="39790" spans="4:4" ht="10.5" customHeight="1" x14ac:dyDescent="0.15">
      <c r="D39790" s="209"/>
    </row>
    <row r="39791" spans="4:4" ht="10.5" customHeight="1" x14ac:dyDescent="0.15">
      <c r="D39791" s="209"/>
    </row>
    <row r="39792" spans="4:4" ht="10.5" customHeight="1" x14ac:dyDescent="0.15">
      <c r="D39792" s="209"/>
    </row>
    <row r="39793" spans="4:4" ht="10.5" customHeight="1" x14ac:dyDescent="0.15">
      <c r="D39793" s="209"/>
    </row>
    <row r="39794" spans="4:4" ht="10.5" customHeight="1" x14ac:dyDescent="0.15">
      <c r="D39794" s="209"/>
    </row>
    <row r="39795" spans="4:4" ht="10.5" customHeight="1" x14ac:dyDescent="0.15">
      <c r="D39795" s="209"/>
    </row>
    <row r="39796" spans="4:4" ht="10.5" customHeight="1" x14ac:dyDescent="0.15">
      <c r="D39796" s="209"/>
    </row>
    <row r="39797" spans="4:4" ht="10.5" customHeight="1" x14ac:dyDescent="0.15">
      <c r="D39797" s="209"/>
    </row>
    <row r="39798" spans="4:4" ht="10.5" customHeight="1" x14ac:dyDescent="0.15">
      <c r="D39798" s="209"/>
    </row>
    <row r="39799" spans="4:4" ht="10.5" customHeight="1" x14ac:dyDescent="0.15">
      <c r="D39799" s="209"/>
    </row>
    <row r="39800" spans="4:4" ht="10.5" customHeight="1" x14ac:dyDescent="0.15">
      <c r="D39800" s="209"/>
    </row>
    <row r="39801" spans="4:4" ht="10.5" customHeight="1" x14ac:dyDescent="0.15">
      <c r="D39801" s="209"/>
    </row>
    <row r="39802" spans="4:4" ht="10.5" customHeight="1" x14ac:dyDescent="0.15">
      <c r="D39802" s="209"/>
    </row>
    <row r="39803" spans="4:4" ht="10.5" customHeight="1" x14ac:dyDescent="0.15">
      <c r="D39803" s="209"/>
    </row>
    <row r="39804" spans="4:4" ht="10.5" customHeight="1" x14ac:dyDescent="0.15">
      <c r="D39804" s="209"/>
    </row>
    <row r="39805" spans="4:4" ht="10.5" customHeight="1" x14ac:dyDescent="0.15">
      <c r="D39805" s="209"/>
    </row>
    <row r="39806" spans="4:4" ht="10.5" customHeight="1" x14ac:dyDescent="0.15">
      <c r="D39806" s="209"/>
    </row>
    <row r="39807" spans="4:4" ht="10.5" customHeight="1" x14ac:dyDescent="0.15">
      <c r="D39807" s="209"/>
    </row>
    <row r="39808" spans="4:4" ht="10.5" customHeight="1" x14ac:dyDescent="0.15">
      <c r="D39808" s="209"/>
    </row>
    <row r="39809" spans="4:4" ht="10.5" customHeight="1" x14ac:dyDescent="0.15">
      <c r="D39809" s="209"/>
    </row>
    <row r="39810" spans="4:4" ht="10.5" customHeight="1" x14ac:dyDescent="0.15">
      <c r="D39810" s="209"/>
    </row>
    <row r="39811" spans="4:4" ht="10.5" customHeight="1" x14ac:dyDescent="0.15">
      <c r="D39811" s="209"/>
    </row>
    <row r="39812" spans="4:4" ht="10.5" customHeight="1" x14ac:dyDescent="0.15">
      <c r="D39812" s="209"/>
    </row>
    <row r="39813" spans="4:4" ht="10.5" customHeight="1" x14ac:dyDescent="0.15">
      <c r="D39813" s="209"/>
    </row>
    <row r="39814" spans="4:4" ht="10.5" customHeight="1" x14ac:dyDescent="0.15">
      <c r="D39814" s="209"/>
    </row>
    <row r="39815" spans="4:4" ht="10.5" customHeight="1" x14ac:dyDescent="0.15">
      <c r="D39815" s="209"/>
    </row>
    <row r="39816" spans="4:4" ht="10.5" customHeight="1" x14ac:dyDescent="0.15">
      <c r="D39816" s="209"/>
    </row>
    <row r="39817" spans="4:4" ht="10.5" customHeight="1" x14ac:dyDescent="0.15">
      <c r="D39817" s="209"/>
    </row>
    <row r="39818" spans="4:4" ht="10.5" customHeight="1" x14ac:dyDescent="0.15">
      <c r="D39818" s="209"/>
    </row>
    <row r="39819" spans="4:4" ht="10.5" customHeight="1" x14ac:dyDescent="0.15">
      <c r="D39819" s="209"/>
    </row>
    <row r="39820" spans="4:4" ht="10.5" customHeight="1" x14ac:dyDescent="0.15">
      <c r="D39820" s="209"/>
    </row>
    <row r="39821" spans="4:4" ht="10.5" customHeight="1" x14ac:dyDescent="0.15">
      <c r="D39821" s="209"/>
    </row>
    <row r="39822" spans="4:4" ht="10.5" customHeight="1" x14ac:dyDescent="0.15">
      <c r="D39822" s="209"/>
    </row>
    <row r="39823" spans="4:4" ht="10.5" customHeight="1" x14ac:dyDescent="0.15">
      <c r="D39823" s="209"/>
    </row>
    <row r="39824" spans="4:4" ht="10.5" customHeight="1" x14ac:dyDescent="0.15">
      <c r="D39824" s="209"/>
    </row>
    <row r="39825" spans="4:4" ht="10.5" customHeight="1" x14ac:dyDescent="0.15">
      <c r="D39825" s="209"/>
    </row>
    <row r="39826" spans="4:4" ht="10.5" customHeight="1" x14ac:dyDescent="0.15">
      <c r="D39826" s="209"/>
    </row>
    <row r="39827" spans="4:4" ht="10.5" customHeight="1" x14ac:dyDescent="0.15">
      <c r="D39827" s="209"/>
    </row>
    <row r="39828" spans="4:4" ht="10.5" customHeight="1" x14ac:dyDescent="0.15">
      <c r="D39828" s="209"/>
    </row>
    <row r="39829" spans="4:4" ht="10.5" customHeight="1" x14ac:dyDescent="0.15">
      <c r="D39829" s="209"/>
    </row>
    <row r="39830" spans="4:4" ht="10.5" customHeight="1" x14ac:dyDescent="0.15">
      <c r="D39830" s="209"/>
    </row>
    <row r="39831" spans="4:4" ht="10.5" customHeight="1" x14ac:dyDescent="0.15">
      <c r="D39831" s="209"/>
    </row>
    <row r="39832" spans="4:4" ht="10.5" customHeight="1" x14ac:dyDescent="0.15">
      <c r="D39832" s="209"/>
    </row>
    <row r="39833" spans="4:4" ht="10.5" customHeight="1" x14ac:dyDescent="0.15">
      <c r="D39833" s="209"/>
    </row>
    <row r="39834" spans="4:4" ht="10.5" customHeight="1" x14ac:dyDescent="0.15">
      <c r="D39834" s="209"/>
    </row>
    <row r="39835" spans="4:4" ht="10.5" customHeight="1" x14ac:dyDescent="0.15">
      <c r="D39835" s="209"/>
    </row>
    <row r="39836" spans="4:4" ht="10.5" customHeight="1" x14ac:dyDescent="0.15">
      <c r="D39836" s="209"/>
    </row>
    <row r="39837" spans="4:4" ht="10.5" customHeight="1" x14ac:dyDescent="0.15">
      <c r="D39837" s="209"/>
    </row>
    <row r="39838" spans="4:4" ht="10.5" customHeight="1" x14ac:dyDescent="0.15">
      <c r="D39838" s="209"/>
    </row>
    <row r="39839" spans="4:4" ht="10.5" customHeight="1" x14ac:dyDescent="0.15">
      <c r="D39839" s="209"/>
    </row>
    <row r="39840" spans="4:4" ht="10.5" customHeight="1" x14ac:dyDescent="0.15">
      <c r="D39840" s="209"/>
    </row>
    <row r="39841" spans="4:4" ht="10.5" customHeight="1" x14ac:dyDescent="0.15">
      <c r="D39841" s="209"/>
    </row>
    <row r="39842" spans="4:4" ht="10.5" customHeight="1" x14ac:dyDescent="0.15">
      <c r="D39842" s="209"/>
    </row>
    <row r="39843" spans="4:4" ht="10.5" customHeight="1" x14ac:dyDescent="0.15">
      <c r="D39843" s="209"/>
    </row>
    <row r="39844" spans="4:4" ht="10.5" customHeight="1" x14ac:dyDescent="0.15">
      <c r="D39844" s="209"/>
    </row>
    <row r="39845" spans="4:4" ht="10.5" customHeight="1" x14ac:dyDescent="0.15">
      <c r="D39845" s="209"/>
    </row>
    <row r="39846" spans="4:4" ht="10.5" customHeight="1" x14ac:dyDescent="0.15">
      <c r="D39846" s="209"/>
    </row>
    <row r="39847" spans="4:4" ht="10.5" customHeight="1" x14ac:dyDescent="0.15">
      <c r="D39847" s="209"/>
    </row>
    <row r="39848" spans="4:4" ht="10.5" customHeight="1" x14ac:dyDescent="0.15">
      <c r="D39848" s="209"/>
    </row>
    <row r="39849" spans="4:4" ht="10.5" customHeight="1" x14ac:dyDescent="0.15">
      <c r="D39849" s="209"/>
    </row>
    <row r="39850" spans="4:4" ht="10.5" customHeight="1" x14ac:dyDescent="0.15">
      <c r="D39850" s="209"/>
    </row>
    <row r="39851" spans="4:4" ht="10.5" customHeight="1" x14ac:dyDescent="0.15">
      <c r="D39851" s="209"/>
    </row>
    <row r="39852" spans="4:4" ht="10.5" customHeight="1" x14ac:dyDescent="0.15">
      <c r="D39852" s="209"/>
    </row>
    <row r="39853" spans="4:4" ht="10.5" customHeight="1" x14ac:dyDescent="0.15">
      <c r="D39853" s="209"/>
    </row>
    <row r="39854" spans="4:4" ht="10.5" customHeight="1" x14ac:dyDescent="0.15">
      <c r="D39854" s="209"/>
    </row>
    <row r="39855" spans="4:4" ht="10.5" customHeight="1" x14ac:dyDescent="0.15">
      <c r="D39855" s="209"/>
    </row>
    <row r="39856" spans="4:4" ht="10.5" customHeight="1" x14ac:dyDescent="0.15">
      <c r="D39856" s="209"/>
    </row>
    <row r="39857" spans="4:4" ht="10.5" customHeight="1" x14ac:dyDescent="0.15">
      <c r="D39857" s="209"/>
    </row>
    <row r="39858" spans="4:4" ht="10.5" customHeight="1" x14ac:dyDescent="0.15">
      <c r="D39858" s="209"/>
    </row>
    <row r="39859" spans="4:4" ht="10.5" customHeight="1" x14ac:dyDescent="0.15">
      <c r="D39859" s="209"/>
    </row>
    <row r="39860" spans="4:4" ht="10.5" customHeight="1" x14ac:dyDescent="0.15">
      <c r="D39860" s="209"/>
    </row>
    <row r="39861" spans="4:4" ht="10.5" customHeight="1" x14ac:dyDescent="0.15">
      <c r="D39861" s="209"/>
    </row>
    <row r="39862" spans="4:4" ht="10.5" customHeight="1" x14ac:dyDescent="0.15">
      <c r="D39862" s="209"/>
    </row>
    <row r="39863" spans="4:4" ht="10.5" customHeight="1" x14ac:dyDescent="0.15">
      <c r="D39863" s="209"/>
    </row>
    <row r="39864" spans="4:4" ht="10.5" customHeight="1" x14ac:dyDescent="0.15">
      <c r="D39864" s="209"/>
    </row>
    <row r="39865" spans="4:4" ht="10.5" customHeight="1" x14ac:dyDescent="0.15">
      <c r="D39865" s="209"/>
    </row>
    <row r="39866" spans="4:4" ht="10.5" customHeight="1" x14ac:dyDescent="0.15">
      <c r="D39866" s="209"/>
    </row>
    <row r="39867" spans="4:4" ht="10.5" customHeight="1" x14ac:dyDescent="0.15">
      <c r="D39867" s="209"/>
    </row>
    <row r="39868" spans="4:4" ht="10.5" customHeight="1" x14ac:dyDescent="0.15">
      <c r="D39868" s="209"/>
    </row>
    <row r="39869" spans="4:4" ht="10.5" customHeight="1" x14ac:dyDescent="0.15">
      <c r="D39869" s="209"/>
    </row>
    <row r="39870" spans="4:4" ht="10.5" customHeight="1" x14ac:dyDescent="0.15">
      <c r="D39870" s="209"/>
    </row>
    <row r="39871" spans="4:4" ht="10.5" customHeight="1" x14ac:dyDescent="0.15">
      <c r="D39871" s="209"/>
    </row>
    <row r="39872" spans="4:4" ht="10.5" customHeight="1" x14ac:dyDescent="0.15">
      <c r="D39872" s="209"/>
    </row>
    <row r="39873" spans="4:4" ht="10.5" customHeight="1" x14ac:dyDescent="0.15">
      <c r="D39873" s="209"/>
    </row>
    <row r="39874" spans="4:4" ht="10.5" customHeight="1" x14ac:dyDescent="0.15">
      <c r="D39874" s="209"/>
    </row>
    <row r="39875" spans="4:4" ht="10.5" customHeight="1" x14ac:dyDescent="0.15">
      <c r="D39875" s="209"/>
    </row>
    <row r="39876" spans="4:4" ht="10.5" customHeight="1" x14ac:dyDescent="0.15">
      <c r="D39876" s="209"/>
    </row>
    <row r="39877" spans="4:4" ht="10.5" customHeight="1" x14ac:dyDescent="0.15">
      <c r="D39877" s="209"/>
    </row>
    <row r="39878" spans="4:4" ht="10.5" customHeight="1" x14ac:dyDescent="0.15">
      <c r="D39878" s="209"/>
    </row>
    <row r="39879" spans="4:4" ht="10.5" customHeight="1" x14ac:dyDescent="0.15">
      <c r="D39879" s="209"/>
    </row>
    <row r="39880" spans="4:4" ht="10.5" customHeight="1" x14ac:dyDescent="0.15">
      <c r="D39880" s="209"/>
    </row>
    <row r="39881" spans="4:4" ht="10.5" customHeight="1" x14ac:dyDescent="0.15">
      <c r="D39881" s="209"/>
    </row>
    <row r="39882" spans="4:4" ht="10.5" customHeight="1" x14ac:dyDescent="0.15">
      <c r="D39882" s="209"/>
    </row>
    <row r="39883" spans="4:4" ht="10.5" customHeight="1" x14ac:dyDescent="0.15">
      <c r="D39883" s="209"/>
    </row>
    <row r="39884" spans="4:4" ht="10.5" customHeight="1" x14ac:dyDescent="0.15">
      <c r="D39884" s="209"/>
    </row>
    <row r="39885" spans="4:4" ht="10.5" customHeight="1" x14ac:dyDescent="0.15">
      <c r="D39885" s="209"/>
    </row>
    <row r="39886" spans="4:4" ht="10.5" customHeight="1" x14ac:dyDescent="0.15">
      <c r="D39886" s="209"/>
    </row>
    <row r="39887" spans="4:4" ht="10.5" customHeight="1" x14ac:dyDescent="0.15">
      <c r="D39887" s="209"/>
    </row>
    <row r="39888" spans="4:4" ht="10.5" customHeight="1" x14ac:dyDescent="0.15">
      <c r="D39888" s="209"/>
    </row>
    <row r="39889" spans="4:4" ht="10.5" customHeight="1" x14ac:dyDescent="0.15">
      <c r="D39889" s="209"/>
    </row>
    <row r="39890" spans="4:4" ht="10.5" customHeight="1" x14ac:dyDescent="0.15">
      <c r="D39890" s="209"/>
    </row>
    <row r="39891" spans="4:4" ht="10.5" customHeight="1" x14ac:dyDescent="0.15">
      <c r="D39891" s="209"/>
    </row>
    <row r="39892" spans="4:4" ht="10.5" customHeight="1" x14ac:dyDescent="0.15">
      <c r="D39892" s="209"/>
    </row>
    <row r="39893" spans="4:4" ht="10.5" customHeight="1" x14ac:dyDescent="0.15">
      <c r="D39893" s="209"/>
    </row>
    <row r="39894" spans="4:4" ht="10.5" customHeight="1" x14ac:dyDescent="0.15">
      <c r="D39894" s="209"/>
    </row>
    <row r="39895" spans="4:4" ht="10.5" customHeight="1" x14ac:dyDescent="0.15">
      <c r="D39895" s="209"/>
    </row>
    <row r="39896" spans="4:4" ht="10.5" customHeight="1" x14ac:dyDescent="0.15">
      <c r="D39896" s="209"/>
    </row>
    <row r="39897" spans="4:4" ht="10.5" customHeight="1" x14ac:dyDescent="0.15">
      <c r="D39897" s="209"/>
    </row>
    <row r="39898" spans="4:4" ht="10.5" customHeight="1" x14ac:dyDescent="0.15">
      <c r="D39898" s="209"/>
    </row>
    <row r="39899" spans="4:4" ht="10.5" customHeight="1" x14ac:dyDescent="0.15">
      <c r="D39899" s="209"/>
    </row>
    <row r="39900" spans="4:4" ht="10.5" customHeight="1" x14ac:dyDescent="0.15">
      <c r="D39900" s="209"/>
    </row>
    <row r="39901" spans="4:4" ht="10.5" customHeight="1" x14ac:dyDescent="0.15">
      <c r="D39901" s="209"/>
    </row>
    <row r="39902" spans="4:4" ht="10.5" customHeight="1" x14ac:dyDescent="0.15">
      <c r="D39902" s="209"/>
    </row>
    <row r="39903" spans="4:4" ht="10.5" customHeight="1" x14ac:dyDescent="0.15">
      <c r="D39903" s="209"/>
    </row>
    <row r="39904" spans="4:4" ht="10.5" customHeight="1" x14ac:dyDescent="0.15">
      <c r="D39904" s="209"/>
    </row>
    <row r="39905" spans="4:4" ht="10.5" customHeight="1" x14ac:dyDescent="0.15">
      <c r="D39905" s="209"/>
    </row>
    <row r="39906" spans="4:4" ht="10.5" customHeight="1" x14ac:dyDescent="0.15">
      <c r="D39906" s="209"/>
    </row>
    <row r="39907" spans="4:4" ht="10.5" customHeight="1" x14ac:dyDescent="0.15">
      <c r="D39907" s="209"/>
    </row>
    <row r="39908" spans="4:4" ht="10.5" customHeight="1" x14ac:dyDescent="0.15">
      <c r="D39908" s="209"/>
    </row>
    <row r="39909" spans="4:4" ht="10.5" customHeight="1" x14ac:dyDescent="0.15">
      <c r="D39909" s="209"/>
    </row>
    <row r="39910" spans="4:4" ht="10.5" customHeight="1" x14ac:dyDescent="0.15">
      <c r="D39910" s="209"/>
    </row>
    <row r="39911" spans="4:4" ht="10.5" customHeight="1" x14ac:dyDescent="0.15">
      <c r="D39911" s="209"/>
    </row>
    <row r="39912" spans="4:4" ht="10.5" customHeight="1" x14ac:dyDescent="0.15">
      <c r="D39912" s="209"/>
    </row>
    <row r="39913" spans="4:4" ht="10.5" customHeight="1" x14ac:dyDescent="0.15">
      <c r="D39913" s="209"/>
    </row>
    <row r="39914" spans="4:4" ht="10.5" customHeight="1" x14ac:dyDescent="0.15">
      <c r="D39914" s="209"/>
    </row>
    <row r="39915" spans="4:4" ht="10.5" customHeight="1" x14ac:dyDescent="0.15">
      <c r="D39915" s="209"/>
    </row>
    <row r="39916" spans="4:4" ht="10.5" customHeight="1" x14ac:dyDescent="0.15">
      <c r="D39916" s="209"/>
    </row>
    <row r="39917" spans="4:4" ht="10.5" customHeight="1" x14ac:dyDescent="0.15">
      <c r="D39917" s="209"/>
    </row>
    <row r="39918" spans="4:4" ht="10.5" customHeight="1" x14ac:dyDescent="0.15">
      <c r="D39918" s="209"/>
    </row>
    <row r="39919" spans="4:4" ht="10.5" customHeight="1" x14ac:dyDescent="0.15">
      <c r="D39919" s="209"/>
    </row>
    <row r="39920" spans="4:4" ht="10.5" customHeight="1" x14ac:dyDescent="0.15">
      <c r="D39920" s="209"/>
    </row>
    <row r="39921" spans="4:4" ht="10.5" customHeight="1" x14ac:dyDescent="0.15">
      <c r="D39921" s="209"/>
    </row>
    <row r="39922" spans="4:4" ht="10.5" customHeight="1" x14ac:dyDescent="0.15">
      <c r="D39922" s="209"/>
    </row>
    <row r="39923" spans="4:4" ht="10.5" customHeight="1" x14ac:dyDescent="0.15">
      <c r="D39923" s="209"/>
    </row>
    <row r="39924" spans="4:4" ht="10.5" customHeight="1" x14ac:dyDescent="0.15">
      <c r="D39924" s="209"/>
    </row>
    <row r="39925" spans="4:4" ht="10.5" customHeight="1" x14ac:dyDescent="0.15">
      <c r="D39925" s="209"/>
    </row>
    <row r="39926" spans="4:4" ht="10.5" customHeight="1" x14ac:dyDescent="0.15">
      <c r="D39926" s="209"/>
    </row>
    <row r="39927" spans="4:4" ht="10.5" customHeight="1" x14ac:dyDescent="0.15">
      <c r="D39927" s="209"/>
    </row>
    <row r="39928" spans="4:4" ht="10.5" customHeight="1" x14ac:dyDescent="0.15">
      <c r="D39928" s="209"/>
    </row>
    <row r="39929" spans="4:4" ht="10.5" customHeight="1" x14ac:dyDescent="0.15">
      <c r="D39929" s="209"/>
    </row>
    <row r="39930" spans="4:4" ht="10.5" customHeight="1" x14ac:dyDescent="0.15">
      <c r="D39930" s="209"/>
    </row>
    <row r="39931" spans="4:4" ht="10.5" customHeight="1" x14ac:dyDescent="0.15">
      <c r="D39931" s="209"/>
    </row>
    <row r="39932" spans="4:4" ht="10.5" customHeight="1" x14ac:dyDescent="0.15">
      <c r="D39932" s="209"/>
    </row>
    <row r="39933" spans="4:4" ht="10.5" customHeight="1" x14ac:dyDescent="0.15">
      <c r="D39933" s="209"/>
    </row>
    <row r="39934" spans="4:4" ht="10.5" customHeight="1" x14ac:dyDescent="0.15">
      <c r="D39934" s="209"/>
    </row>
    <row r="39935" spans="4:4" ht="10.5" customHeight="1" x14ac:dyDescent="0.15">
      <c r="D39935" s="209"/>
    </row>
    <row r="39936" spans="4:4" ht="10.5" customHeight="1" x14ac:dyDescent="0.15">
      <c r="D39936" s="209"/>
    </row>
    <row r="39937" spans="4:4" ht="10.5" customHeight="1" x14ac:dyDescent="0.15">
      <c r="D39937" s="209"/>
    </row>
    <row r="39938" spans="4:4" ht="10.5" customHeight="1" x14ac:dyDescent="0.15">
      <c r="D39938" s="209"/>
    </row>
    <row r="39939" spans="4:4" ht="10.5" customHeight="1" x14ac:dyDescent="0.15">
      <c r="D39939" s="209"/>
    </row>
    <row r="39940" spans="4:4" ht="10.5" customHeight="1" x14ac:dyDescent="0.15">
      <c r="D39940" s="209"/>
    </row>
    <row r="39941" spans="4:4" ht="10.5" customHeight="1" x14ac:dyDescent="0.15">
      <c r="D39941" s="209"/>
    </row>
    <row r="39942" spans="4:4" ht="10.5" customHeight="1" x14ac:dyDescent="0.15">
      <c r="D39942" s="209"/>
    </row>
    <row r="39943" spans="4:4" ht="10.5" customHeight="1" x14ac:dyDescent="0.15">
      <c r="D39943" s="209"/>
    </row>
    <row r="39944" spans="4:4" ht="10.5" customHeight="1" x14ac:dyDescent="0.15">
      <c r="D39944" s="209"/>
    </row>
    <row r="39945" spans="4:4" ht="10.5" customHeight="1" x14ac:dyDescent="0.15">
      <c r="D39945" s="209"/>
    </row>
    <row r="39946" spans="4:4" ht="10.5" customHeight="1" x14ac:dyDescent="0.15">
      <c r="D39946" s="209"/>
    </row>
    <row r="39947" spans="4:4" ht="10.5" customHeight="1" x14ac:dyDescent="0.15">
      <c r="D39947" s="209"/>
    </row>
    <row r="39948" spans="4:4" ht="10.5" customHeight="1" x14ac:dyDescent="0.15">
      <c r="D39948" s="209"/>
    </row>
    <row r="39949" spans="4:4" ht="10.5" customHeight="1" x14ac:dyDescent="0.15">
      <c r="D39949" s="209"/>
    </row>
    <row r="39950" spans="4:4" ht="10.5" customHeight="1" x14ac:dyDescent="0.15">
      <c r="D39950" s="209"/>
    </row>
    <row r="39951" spans="4:4" ht="10.5" customHeight="1" x14ac:dyDescent="0.15">
      <c r="D39951" s="209"/>
    </row>
    <row r="39952" spans="4:4" ht="10.5" customHeight="1" x14ac:dyDescent="0.15">
      <c r="D39952" s="209"/>
    </row>
    <row r="39953" spans="4:4" ht="10.5" customHeight="1" x14ac:dyDescent="0.15">
      <c r="D39953" s="209"/>
    </row>
    <row r="39954" spans="4:4" ht="10.5" customHeight="1" x14ac:dyDescent="0.15">
      <c r="D39954" s="209"/>
    </row>
    <row r="39955" spans="4:4" ht="10.5" customHeight="1" x14ac:dyDescent="0.15">
      <c r="D39955" s="209"/>
    </row>
    <row r="39956" spans="4:4" ht="10.5" customHeight="1" x14ac:dyDescent="0.15">
      <c r="D39956" s="209"/>
    </row>
    <row r="39957" spans="4:4" ht="10.5" customHeight="1" x14ac:dyDescent="0.15">
      <c r="D39957" s="209"/>
    </row>
    <row r="39958" spans="4:4" ht="10.5" customHeight="1" x14ac:dyDescent="0.15">
      <c r="D39958" s="209"/>
    </row>
    <row r="39959" spans="4:4" ht="10.5" customHeight="1" x14ac:dyDescent="0.15">
      <c r="D39959" s="209"/>
    </row>
    <row r="39960" spans="4:4" ht="10.5" customHeight="1" x14ac:dyDescent="0.15">
      <c r="D39960" s="209"/>
    </row>
    <row r="39961" spans="4:4" ht="10.5" customHeight="1" x14ac:dyDescent="0.15">
      <c r="D39961" s="209"/>
    </row>
    <row r="39962" spans="4:4" ht="10.5" customHeight="1" x14ac:dyDescent="0.15">
      <c r="D39962" s="209"/>
    </row>
    <row r="39963" spans="4:4" ht="10.5" customHeight="1" x14ac:dyDescent="0.15">
      <c r="D39963" s="209"/>
    </row>
    <row r="39964" spans="4:4" ht="10.5" customHeight="1" x14ac:dyDescent="0.15">
      <c r="D39964" s="209"/>
    </row>
    <row r="39965" spans="4:4" ht="10.5" customHeight="1" x14ac:dyDescent="0.15">
      <c r="D39965" s="209"/>
    </row>
    <row r="39966" spans="4:4" ht="10.5" customHeight="1" x14ac:dyDescent="0.15">
      <c r="D39966" s="209"/>
    </row>
    <row r="39967" spans="4:4" ht="10.5" customHeight="1" x14ac:dyDescent="0.15">
      <c r="D39967" s="209"/>
    </row>
    <row r="39968" spans="4:4" ht="10.5" customHeight="1" x14ac:dyDescent="0.15">
      <c r="D39968" s="209"/>
    </row>
    <row r="39969" spans="4:4" ht="10.5" customHeight="1" x14ac:dyDescent="0.15">
      <c r="D39969" s="209"/>
    </row>
    <row r="39970" spans="4:4" ht="10.5" customHeight="1" x14ac:dyDescent="0.15">
      <c r="D39970" s="209"/>
    </row>
    <row r="39971" spans="4:4" ht="10.5" customHeight="1" x14ac:dyDescent="0.15">
      <c r="D39971" s="209"/>
    </row>
    <row r="39972" spans="4:4" ht="10.5" customHeight="1" x14ac:dyDescent="0.15">
      <c r="D39972" s="209"/>
    </row>
    <row r="39973" spans="4:4" ht="10.5" customHeight="1" x14ac:dyDescent="0.15">
      <c r="D39973" s="209"/>
    </row>
    <row r="39974" spans="4:4" ht="10.5" customHeight="1" x14ac:dyDescent="0.15">
      <c r="D39974" s="209"/>
    </row>
    <row r="39975" spans="4:4" ht="10.5" customHeight="1" x14ac:dyDescent="0.15">
      <c r="D39975" s="209"/>
    </row>
    <row r="39976" spans="4:4" ht="10.5" customHeight="1" x14ac:dyDescent="0.15">
      <c r="D39976" s="209"/>
    </row>
    <row r="39977" spans="4:4" ht="10.5" customHeight="1" x14ac:dyDescent="0.15">
      <c r="D39977" s="209"/>
    </row>
    <row r="39978" spans="4:4" ht="10.5" customHeight="1" x14ac:dyDescent="0.15">
      <c r="D39978" s="209"/>
    </row>
    <row r="39979" spans="4:4" ht="10.5" customHeight="1" x14ac:dyDescent="0.15">
      <c r="D39979" s="209"/>
    </row>
    <row r="39980" spans="4:4" ht="10.5" customHeight="1" x14ac:dyDescent="0.15">
      <c r="D39980" s="209"/>
    </row>
    <row r="39981" spans="4:4" ht="10.5" customHeight="1" x14ac:dyDescent="0.15">
      <c r="D39981" s="209"/>
    </row>
    <row r="39982" spans="4:4" ht="10.5" customHeight="1" x14ac:dyDescent="0.15">
      <c r="D39982" s="209"/>
    </row>
    <row r="39983" spans="4:4" ht="10.5" customHeight="1" x14ac:dyDescent="0.15">
      <c r="D39983" s="209"/>
    </row>
    <row r="39984" spans="4:4" ht="10.5" customHeight="1" x14ac:dyDescent="0.15">
      <c r="D39984" s="209"/>
    </row>
    <row r="39985" spans="4:4" ht="10.5" customHeight="1" x14ac:dyDescent="0.15">
      <c r="D39985" s="209"/>
    </row>
    <row r="39986" spans="4:4" ht="10.5" customHeight="1" x14ac:dyDescent="0.15">
      <c r="D39986" s="209"/>
    </row>
    <row r="39987" spans="4:4" ht="10.5" customHeight="1" x14ac:dyDescent="0.15">
      <c r="D39987" s="209"/>
    </row>
    <row r="39988" spans="4:4" ht="10.5" customHeight="1" x14ac:dyDescent="0.15">
      <c r="D39988" s="209"/>
    </row>
    <row r="39989" spans="4:4" ht="10.5" customHeight="1" x14ac:dyDescent="0.15">
      <c r="D39989" s="209"/>
    </row>
    <row r="39990" spans="4:4" ht="10.5" customHeight="1" x14ac:dyDescent="0.15">
      <c r="D39990" s="209"/>
    </row>
    <row r="39991" spans="4:4" ht="10.5" customHeight="1" x14ac:dyDescent="0.15">
      <c r="D39991" s="209"/>
    </row>
    <row r="39992" spans="4:4" ht="10.5" customHeight="1" x14ac:dyDescent="0.15">
      <c r="D39992" s="209"/>
    </row>
    <row r="39993" spans="4:4" ht="10.5" customHeight="1" x14ac:dyDescent="0.15">
      <c r="D39993" s="209"/>
    </row>
    <row r="39994" spans="4:4" ht="10.5" customHeight="1" x14ac:dyDescent="0.15">
      <c r="D39994" s="209"/>
    </row>
    <row r="39995" spans="4:4" ht="10.5" customHeight="1" x14ac:dyDescent="0.15">
      <c r="D39995" s="209"/>
    </row>
    <row r="39996" spans="4:4" ht="10.5" customHeight="1" x14ac:dyDescent="0.15">
      <c r="D39996" s="209"/>
    </row>
    <row r="39997" spans="4:4" ht="10.5" customHeight="1" x14ac:dyDescent="0.15">
      <c r="D39997" s="209"/>
    </row>
    <row r="39998" spans="4:4" ht="10.5" customHeight="1" x14ac:dyDescent="0.15">
      <c r="D39998" s="209"/>
    </row>
    <row r="39999" spans="4:4" ht="10.5" customHeight="1" x14ac:dyDescent="0.15">
      <c r="D39999" s="209"/>
    </row>
    <row r="40000" spans="4:4" ht="10.5" customHeight="1" x14ac:dyDescent="0.15">
      <c r="D40000" s="209"/>
    </row>
    <row r="40001" spans="4:4" ht="10.5" customHeight="1" x14ac:dyDescent="0.15">
      <c r="D40001" s="209"/>
    </row>
    <row r="40002" spans="4:4" ht="10.5" customHeight="1" x14ac:dyDescent="0.15">
      <c r="D40002" s="209"/>
    </row>
    <row r="40003" spans="4:4" ht="10.5" customHeight="1" x14ac:dyDescent="0.15">
      <c r="D40003" s="209"/>
    </row>
    <row r="40004" spans="4:4" ht="10.5" customHeight="1" x14ac:dyDescent="0.15">
      <c r="D40004" s="209"/>
    </row>
    <row r="40005" spans="4:4" ht="10.5" customHeight="1" x14ac:dyDescent="0.15">
      <c r="D40005" s="209"/>
    </row>
    <row r="40006" spans="4:4" ht="10.5" customHeight="1" x14ac:dyDescent="0.15">
      <c r="D40006" s="209"/>
    </row>
    <row r="40007" spans="4:4" ht="10.5" customHeight="1" x14ac:dyDescent="0.15">
      <c r="D40007" s="209"/>
    </row>
    <row r="40008" spans="4:4" ht="10.5" customHeight="1" x14ac:dyDescent="0.15">
      <c r="D40008" s="209"/>
    </row>
    <row r="40009" spans="4:4" ht="10.5" customHeight="1" x14ac:dyDescent="0.15">
      <c r="D40009" s="209"/>
    </row>
    <row r="40010" spans="4:4" ht="10.5" customHeight="1" x14ac:dyDescent="0.15">
      <c r="D40010" s="209"/>
    </row>
    <row r="40011" spans="4:4" ht="10.5" customHeight="1" x14ac:dyDescent="0.15">
      <c r="D40011" s="209"/>
    </row>
    <row r="40012" spans="4:4" ht="10.5" customHeight="1" x14ac:dyDescent="0.15">
      <c r="D40012" s="209"/>
    </row>
    <row r="40013" spans="4:4" ht="10.5" customHeight="1" x14ac:dyDescent="0.15">
      <c r="D40013" s="209"/>
    </row>
    <row r="40014" spans="4:4" ht="10.5" customHeight="1" x14ac:dyDescent="0.15">
      <c r="D40014" s="209"/>
    </row>
    <row r="40015" spans="4:4" ht="10.5" customHeight="1" x14ac:dyDescent="0.15">
      <c r="D40015" s="209"/>
    </row>
    <row r="40016" spans="4:4" ht="10.5" customHeight="1" x14ac:dyDescent="0.15">
      <c r="D40016" s="209"/>
    </row>
    <row r="40017" spans="4:4" ht="10.5" customHeight="1" x14ac:dyDescent="0.15">
      <c r="D40017" s="209"/>
    </row>
    <row r="40018" spans="4:4" ht="10.5" customHeight="1" x14ac:dyDescent="0.15">
      <c r="D40018" s="209"/>
    </row>
    <row r="40019" spans="4:4" ht="10.5" customHeight="1" x14ac:dyDescent="0.15">
      <c r="D40019" s="209"/>
    </row>
    <row r="40020" spans="4:4" ht="10.5" customHeight="1" x14ac:dyDescent="0.15">
      <c r="D40020" s="209"/>
    </row>
    <row r="40021" spans="4:4" ht="10.5" customHeight="1" x14ac:dyDescent="0.15">
      <c r="D40021" s="209"/>
    </row>
    <row r="40022" spans="4:4" ht="10.5" customHeight="1" x14ac:dyDescent="0.15">
      <c r="D40022" s="209"/>
    </row>
    <row r="40023" spans="4:4" ht="10.5" customHeight="1" x14ac:dyDescent="0.15">
      <c r="D40023" s="209"/>
    </row>
    <row r="40024" spans="4:4" ht="10.5" customHeight="1" x14ac:dyDescent="0.15">
      <c r="D40024" s="209"/>
    </row>
    <row r="40025" spans="4:4" ht="10.5" customHeight="1" x14ac:dyDescent="0.15">
      <c r="D40025" s="209"/>
    </row>
    <row r="40026" spans="4:4" ht="10.5" customHeight="1" x14ac:dyDescent="0.15">
      <c r="D40026" s="209"/>
    </row>
    <row r="40027" spans="4:4" ht="10.5" customHeight="1" x14ac:dyDescent="0.15">
      <c r="D40027" s="209"/>
    </row>
    <row r="40028" spans="4:4" ht="10.5" customHeight="1" x14ac:dyDescent="0.15">
      <c r="D40028" s="209"/>
    </row>
    <row r="40029" spans="4:4" ht="10.5" customHeight="1" x14ac:dyDescent="0.15">
      <c r="D40029" s="209"/>
    </row>
    <row r="40030" spans="4:4" ht="10.5" customHeight="1" x14ac:dyDescent="0.15">
      <c r="D40030" s="209"/>
    </row>
    <row r="40031" spans="4:4" ht="10.5" customHeight="1" x14ac:dyDescent="0.15">
      <c r="D40031" s="209"/>
    </row>
    <row r="40032" spans="4:4" ht="10.5" customHeight="1" x14ac:dyDescent="0.15">
      <c r="D40032" s="209"/>
    </row>
    <row r="40033" spans="4:4" ht="10.5" customHeight="1" x14ac:dyDescent="0.15">
      <c r="D40033" s="209"/>
    </row>
    <row r="40034" spans="4:4" ht="10.5" customHeight="1" x14ac:dyDescent="0.15">
      <c r="D40034" s="209"/>
    </row>
    <row r="40035" spans="4:4" ht="10.5" customHeight="1" x14ac:dyDescent="0.15">
      <c r="D40035" s="209"/>
    </row>
    <row r="40036" spans="4:4" ht="10.5" customHeight="1" x14ac:dyDescent="0.15">
      <c r="D40036" s="209"/>
    </row>
    <row r="40037" spans="4:4" ht="10.5" customHeight="1" x14ac:dyDescent="0.15">
      <c r="D40037" s="209"/>
    </row>
    <row r="40038" spans="4:4" ht="10.5" customHeight="1" x14ac:dyDescent="0.15">
      <c r="D40038" s="209"/>
    </row>
    <row r="40039" spans="4:4" ht="10.5" customHeight="1" x14ac:dyDescent="0.15">
      <c r="D40039" s="209"/>
    </row>
    <row r="40040" spans="4:4" ht="10.5" customHeight="1" x14ac:dyDescent="0.15">
      <c r="D40040" s="209"/>
    </row>
    <row r="40041" spans="4:4" ht="10.5" customHeight="1" x14ac:dyDescent="0.15">
      <c r="D40041" s="209"/>
    </row>
    <row r="40042" spans="4:4" ht="10.5" customHeight="1" x14ac:dyDescent="0.15">
      <c r="D40042" s="209"/>
    </row>
    <row r="40043" spans="4:4" ht="10.5" customHeight="1" x14ac:dyDescent="0.15">
      <c r="D40043" s="209"/>
    </row>
    <row r="40044" spans="4:4" ht="10.5" customHeight="1" x14ac:dyDescent="0.15">
      <c r="D40044" s="209"/>
    </row>
    <row r="40045" spans="4:4" ht="10.5" customHeight="1" x14ac:dyDescent="0.15">
      <c r="D40045" s="209"/>
    </row>
    <row r="40046" spans="4:4" ht="10.5" customHeight="1" x14ac:dyDescent="0.15">
      <c r="D40046" s="209"/>
    </row>
    <row r="40047" spans="4:4" ht="10.5" customHeight="1" x14ac:dyDescent="0.15">
      <c r="D40047" s="209"/>
    </row>
    <row r="40048" spans="4:4" ht="10.5" customHeight="1" x14ac:dyDescent="0.15">
      <c r="D40048" s="209"/>
    </row>
    <row r="40049" spans="4:4" ht="10.5" customHeight="1" x14ac:dyDescent="0.15">
      <c r="D40049" s="209"/>
    </row>
    <row r="40050" spans="4:4" ht="10.5" customHeight="1" x14ac:dyDescent="0.15">
      <c r="D40050" s="209"/>
    </row>
    <row r="40051" spans="4:4" ht="10.5" customHeight="1" x14ac:dyDescent="0.15">
      <c r="D40051" s="209"/>
    </row>
    <row r="40052" spans="4:4" ht="10.5" customHeight="1" x14ac:dyDescent="0.15">
      <c r="D40052" s="209"/>
    </row>
    <row r="40053" spans="4:4" ht="10.5" customHeight="1" x14ac:dyDescent="0.15">
      <c r="D40053" s="209"/>
    </row>
    <row r="40054" spans="4:4" ht="10.5" customHeight="1" x14ac:dyDescent="0.15">
      <c r="D40054" s="209"/>
    </row>
    <row r="40055" spans="4:4" ht="10.5" customHeight="1" x14ac:dyDescent="0.15">
      <c r="D40055" s="209"/>
    </row>
    <row r="40056" spans="4:4" ht="10.5" customHeight="1" x14ac:dyDescent="0.15">
      <c r="D40056" s="209"/>
    </row>
    <row r="40057" spans="4:4" ht="10.5" customHeight="1" x14ac:dyDescent="0.15">
      <c r="D40057" s="209"/>
    </row>
    <row r="40058" spans="4:4" ht="10.5" customHeight="1" x14ac:dyDescent="0.15">
      <c r="D40058" s="209"/>
    </row>
    <row r="40059" spans="4:4" ht="10.5" customHeight="1" x14ac:dyDescent="0.15">
      <c r="D40059" s="209"/>
    </row>
    <row r="40060" spans="4:4" ht="10.5" customHeight="1" x14ac:dyDescent="0.15">
      <c r="D40060" s="209"/>
    </row>
    <row r="40061" spans="4:4" ht="10.5" customHeight="1" x14ac:dyDescent="0.15">
      <c r="D40061" s="209"/>
    </row>
    <row r="40062" spans="4:4" ht="10.5" customHeight="1" x14ac:dyDescent="0.15">
      <c r="D40062" s="209"/>
    </row>
    <row r="40063" spans="4:4" ht="10.5" customHeight="1" x14ac:dyDescent="0.15">
      <c r="D40063" s="209"/>
    </row>
    <row r="40064" spans="4:4" ht="10.5" customHeight="1" x14ac:dyDescent="0.15">
      <c r="D40064" s="209"/>
    </row>
    <row r="40065" spans="4:4" ht="10.5" customHeight="1" x14ac:dyDescent="0.15">
      <c r="D40065" s="209"/>
    </row>
    <row r="40066" spans="4:4" ht="10.5" customHeight="1" x14ac:dyDescent="0.15">
      <c r="D40066" s="209"/>
    </row>
    <row r="40067" spans="4:4" ht="10.5" customHeight="1" x14ac:dyDescent="0.15">
      <c r="D40067" s="209"/>
    </row>
    <row r="40068" spans="4:4" ht="10.5" customHeight="1" x14ac:dyDescent="0.15">
      <c r="D40068" s="209"/>
    </row>
    <row r="40069" spans="4:4" ht="10.5" customHeight="1" x14ac:dyDescent="0.15">
      <c r="D40069" s="209"/>
    </row>
    <row r="40070" spans="4:4" ht="10.5" customHeight="1" x14ac:dyDescent="0.15">
      <c r="D40070" s="209"/>
    </row>
    <row r="40071" spans="4:4" ht="10.5" customHeight="1" x14ac:dyDescent="0.15">
      <c r="D40071" s="209"/>
    </row>
    <row r="40072" spans="4:4" ht="10.5" customHeight="1" x14ac:dyDescent="0.15">
      <c r="D40072" s="209"/>
    </row>
    <row r="40073" spans="4:4" ht="10.5" customHeight="1" x14ac:dyDescent="0.15">
      <c r="D40073" s="209"/>
    </row>
    <row r="40074" spans="4:4" ht="10.5" customHeight="1" x14ac:dyDescent="0.15">
      <c r="D40074" s="209"/>
    </row>
    <row r="40075" spans="4:4" ht="10.5" customHeight="1" x14ac:dyDescent="0.15">
      <c r="D40075" s="209"/>
    </row>
    <row r="40076" spans="4:4" ht="10.5" customHeight="1" x14ac:dyDescent="0.15">
      <c r="D40076" s="209"/>
    </row>
    <row r="40077" spans="4:4" ht="10.5" customHeight="1" x14ac:dyDescent="0.15">
      <c r="D40077" s="209"/>
    </row>
    <row r="40078" spans="4:4" ht="10.5" customHeight="1" x14ac:dyDescent="0.15">
      <c r="D40078" s="209"/>
    </row>
    <row r="40079" spans="4:4" ht="10.5" customHeight="1" x14ac:dyDescent="0.15">
      <c r="D40079" s="209"/>
    </row>
    <row r="40080" spans="4:4" ht="10.5" customHeight="1" x14ac:dyDescent="0.15">
      <c r="D40080" s="209"/>
    </row>
    <row r="40081" spans="4:4" ht="10.5" customHeight="1" x14ac:dyDescent="0.15">
      <c r="D40081" s="209"/>
    </row>
    <row r="40082" spans="4:4" ht="10.5" customHeight="1" x14ac:dyDescent="0.15">
      <c r="D40082" s="209"/>
    </row>
    <row r="40083" spans="4:4" ht="10.5" customHeight="1" x14ac:dyDescent="0.15">
      <c r="D40083" s="209"/>
    </row>
    <row r="40084" spans="4:4" ht="10.5" customHeight="1" x14ac:dyDescent="0.15">
      <c r="D40084" s="209"/>
    </row>
    <row r="40085" spans="4:4" ht="10.5" customHeight="1" x14ac:dyDescent="0.15">
      <c r="D40085" s="209"/>
    </row>
    <row r="40086" spans="4:4" ht="10.5" customHeight="1" x14ac:dyDescent="0.15">
      <c r="D40086" s="209"/>
    </row>
    <row r="40087" spans="4:4" ht="10.5" customHeight="1" x14ac:dyDescent="0.15">
      <c r="D40087" s="209"/>
    </row>
    <row r="40088" spans="4:4" ht="10.5" customHeight="1" x14ac:dyDescent="0.15">
      <c r="D40088" s="209"/>
    </row>
    <row r="40089" spans="4:4" ht="10.5" customHeight="1" x14ac:dyDescent="0.15">
      <c r="D40089" s="209"/>
    </row>
    <row r="40090" spans="4:4" ht="10.5" customHeight="1" x14ac:dyDescent="0.15">
      <c r="D40090" s="209"/>
    </row>
    <row r="40091" spans="4:4" ht="10.5" customHeight="1" x14ac:dyDescent="0.15">
      <c r="D40091" s="209"/>
    </row>
    <row r="40092" spans="4:4" ht="10.5" customHeight="1" x14ac:dyDescent="0.15">
      <c r="D40092" s="209"/>
    </row>
    <row r="40093" spans="4:4" ht="10.5" customHeight="1" x14ac:dyDescent="0.15">
      <c r="D40093" s="209"/>
    </row>
    <row r="40094" spans="4:4" ht="10.5" customHeight="1" x14ac:dyDescent="0.15">
      <c r="D40094" s="209"/>
    </row>
    <row r="40095" spans="4:4" ht="10.5" customHeight="1" x14ac:dyDescent="0.15">
      <c r="D40095" s="209"/>
    </row>
    <row r="40096" spans="4:4" ht="10.5" customHeight="1" x14ac:dyDescent="0.15">
      <c r="D40096" s="209"/>
    </row>
    <row r="40097" spans="4:4" ht="10.5" customHeight="1" x14ac:dyDescent="0.15">
      <c r="D40097" s="209"/>
    </row>
    <row r="40098" spans="4:4" ht="10.5" customHeight="1" x14ac:dyDescent="0.15">
      <c r="D40098" s="209"/>
    </row>
    <row r="40099" spans="4:4" ht="10.5" customHeight="1" x14ac:dyDescent="0.15">
      <c r="D40099" s="209"/>
    </row>
    <row r="40100" spans="4:4" ht="10.5" customHeight="1" x14ac:dyDescent="0.15">
      <c r="D40100" s="209"/>
    </row>
    <row r="40101" spans="4:4" ht="10.5" customHeight="1" x14ac:dyDescent="0.15">
      <c r="D40101" s="209"/>
    </row>
    <row r="40102" spans="4:4" ht="10.5" customHeight="1" x14ac:dyDescent="0.15">
      <c r="D40102" s="209"/>
    </row>
    <row r="40103" spans="4:4" ht="10.5" customHeight="1" x14ac:dyDescent="0.15">
      <c r="D40103" s="209"/>
    </row>
    <row r="40104" spans="4:4" ht="10.5" customHeight="1" x14ac:dyDescent="0.15">
      <c r="D40104" s="209"/>
    </row>
    <row r="40105" spans="4:4" ht="10.5" customHeight="1" x14ac:dyDescent="0.15">
      <c r="D40105" s="209"/>
    </row>
    <row r="40106" spans="4:4" ht="10.5" customHeight="1" x14ac:dyDescent="0.15">
      <c r="D40106" s="209"/>
    </row>
    <row r="40107" spans="4:4" ht="10.5" customHeight="1" x14ac:dyDescent="0.15">
      <c r="D40107" s="209"/>
    </row>
    <row r="40108" spans="4:4" ht="10.5" customHeight="1" x14ac:dyDescent="0.15">
      <c r="D40108" s="209"/>
    </row>
    <row r="40109" spans="4:4" ht="10.5" customHeight="1" x14ac:dyDescent="0.15">
      <c r="D40109" s="209"/>
    </row>
    <row r="40110" spans="4:4" ht="10.5" customHeight="1" x14ac:dyDescent="0.15">
      <c r="D40110" s="209"/>
    </row>
    <row r="40111" spans="4:4" ht="10.5" customHeight="1" x14ac:dyDescent="0.15">
      <c r="D40111" s="209"/>
    </row>
    <row r="40112" spans="4:4" ht="10.5" customHeight="1" x14ac:dyDescent="0.15">
      <c r="D40112" s="209"/>
    </row>
    <row r="40113" spans="4:4" ht="10.5" customHeight="1" x14ac:dyDescent="0.15">
      <c r="D40113" s="209"/>
    </row>
    <row r="40114" spans="4:4" ht="10.5" customHeight="1" x14ac:dyDescent="0.15">
      <c r="D40114" s="209"/>
    </row>
    <row r="40115" spans="4:4" ht="10.5" customHeight="1" x14ac:dyDescent="0.15">
      <c r="D40115" s="209"/>
    </row>
    <row r="40116" spans="4:4" ht="10.5" customHeight="1" x14ac:dyDescent="0.15">
      <c r="D40116" s="209"/>
    </row>
    <row r="40117" spans="4:4" ht="10.5" customHeight="1" x14ac:dyDescent="0.15">
      <c r="D40117" s="209"/>
    </row>
    <row r="40118" spans="4:4" ht="10.5" customHeight="1" x14ac:dyDescent="0.15">
      <c r="D40118" s="209"/>
    </row>
    <row r="40119" spans="4:4" ht="10.5" customHeight="1" x14ac:dyDescent="0.15">
      <c r="D40119" s="209"/>
    </row>
    <row r="40120" spans="4:4" ht="10.5" customHeight="1" x14ac:dyDescent="0.15">
      <c r="D40120" s="209"/>
    </row>
    <row r="40121" spans="4:4" ht="10.5" customHeight="1" x14ac:dyDescent="0.15">
      <c r="D40121" s="209"/>
    </row>
    <row r="40122" spans="4:4" ht="10.5" customHeight="1" x14ac:dyDescent="0.15">
      <c r="D40122" s="209"/>
    </row>
    <row r="40123" spans="4:4" ht="10.5" customHeight="1" x14ac:dyDescent="0.15">
      <c r="D40123" s="209"/>
    </row>
    <row r="40124" spans="4:4" ht="10.5" customHeight="1" x14ac:dyDescent="0.15">
      <c r="D40124" s="209"/>
    </row>
    <row r="40125" spans="4:4" ht="10.5" customHeight="1" x14ac:dyDescent="0.15">
      <c r="D40125" s="209"/>
    </row>
    <row r="40126" spans="4:4" ht="10.5" customHeight="1" x14ac:dyDescent="0.15">
      <c r="D40126" s="209"/>
    </row>
    <row r="40127" spans="4:4" ht="10.5" customHeight="1" x14ac:dyDescent="0.15">
      <c r="D40127" s="209"/>
    </row>
    <row r="40128" spans="4:4" ht="10.5" customHeight="1" x14ac:dyDescent="0.15">
      <c r="D40128" s="209"/>
    </row>
    <row r="40129" spans="4:4" ht="10.5" customHeight="1" x14ac:dyDescent="0.15">
      <c r="D40129" s="209"/>
    </row>
    <row r="40130" spans="4:4" ht="10.5" customHeight="1" x14ac:dyDescent="0.15">
      <c r="D40130" s="209"/>
    </row>
    <row r="40131" spans="4:4" ht="10.5" customHeight="1" x14ac:dyDescent="0.15">
      <c r="D40131" s="209"/>
    </row>
    <row r="40132" spans="4:4" ht="10.5" customHeight="1" x14ac:dyDescent="0.15">
      <c r="D40132" s="209"/>
    </row>
    <row r="40133" spans="4:4" ht="10.5" customHeight="1" x14ac:dyDescent="0.15">
      <c r="D40133" s="209"/>
    </row>
    <row r="40134" spans="4:4" ht="10.5" customHeight="1" x14ac:dyDescent="0.15">
      <c r="D40134" s="209"/>
    </row>
    <row r="40135" spans="4:4" ht="10.5" customHeight="1" x14ac:dyDescent="0.15">
      <c r="D40135" s="209"/>
    </row>
    <row r="40136" spans="4:4" ht="10.5" customHeight="1" x14ac:dyDescent="0.15">
      <c r="D40136" s="209"/>
    </row>
    <row r="40137" spans="4:4" ht="10.5" customHeight="1" x14ac:dyDescent="0.15">
      <c r="D40137" s="209"/>
    </row>
    <row r="40138" spans="4:4" ht="10.5" customHeight="1" x14ac:dyDescent="0.15">
      <c r="D40138" s="209"/>
    </row>
    <row r="40139" spans="4:4" ht="10.5" customHeight="1" x14ac:dyDescent="0.15">
      <c r="D40139" s="209"/>
    </row>
    <row r="40140" spans="4:4" ht="10.5" customHeight="1" x14ac:dyDescent="0.15">
      <c r="D40140" s="209"/>
    </row>
    <row r="40141" spans="4:4" ht="10.5" customHeight="1" x14ac:dyDescent="0.15">
      <c r="D40141" s="209"/>
    </row>
    <row r="40142" spans="4:4" ht="10.5" customHeight="1" x14ac:dyDescent="0.15">
      <c r="D40142" s="209"/>
    </row>
    <row r="40143" spans="4:4" ht="10.5" customHeight="1" x14ac:dyDescent="0.15">
      <c r="D40143" s="209"/>
    </row>
    <row r="40144" spans="4:4" ht="10.5" customHeight="1" x14ac:dyDescent="0.15">
      <c r="D40144" s="209"/>
    </row>
    <row r="40145" spans="4:4" ht="10.5" customHeight="1" x14ac:dyDescent="0.15">
      <c r="D40145" s="209"/>
    </row>
    <row r="40146" spans="4:4" ht="10.5" customHeight="1" x14ac:dyDescent="0.15">
      <c r="D40146" s="209"/>
    </row>
    <row r="40147" spans="4:4" ht="10.5" customHeight="1" x14ac:dyDescent="0.15">
      <c r="D40147" s="209"/>
    </row>
    <row r="40148" spans="4:4" ht="10.5" customHeight="1" x14ac:dyDescent="0.15">
      <c r="D40148" s="209"/>
    </row>
    <row r="40149" spans="4:4" ht="10.5" customHeight="1" x14ac:dyDescent="0.15">
      <c r="D40149" s="209"/>
    </row>
    <row r="40150" spans="4:4" ht="10.5" customHeight="1" x14ac:dyDescent="0.15">
      <c r="D40150" s="209"/>
    </row>
    <row r="40151" spans="4:4" ht="10.5" customHeight="1" x14ac:dyDescent="0.15">
      <c r="D40151" s="209"/>
    </row>
    <row r="40152" spans="4:4" ht="10.5" customHeight="1" x14ac:dyDescent="0.15">
      <c r="D40152" s="209"/>
    </row>
    <row r="40153" spans="4:4" ht="10.5" customHeight="1" x14ac:dyDescent="0.15">
      <c r="D40153" s="209"/>
    </row>
    <row r="40154" spans="4:4" ht="10.5" customHeight="1" x14ac:dyDescent="0.15">
      <c r="D40154" s="209"/>
    </row>
    <row r="40155" spans="4:4" ht="10.5" customHeight="1" x14ac:dyDescent="0.15">
      <c r="D40155" s="209"/>
    </row>
    <row r="40156" spans="4:4" ht="10.5" customHeight="1" x14ac:dyDescent="0.15">
      <c r="D40156" s="209"/>
    </row>
    <row r="40157" spans="4:4" ht="10.5" customHeight="1" x14ac:dyDescent="0.15">
      <c r="D40157" s="209"/>
    </row>
    <row r="40158" spans="4:4" ht="10.5" customHeight="1" x14ac:dyDescent="0.15">
      <c r="D40158" s="209"/>
    </row>
    <row r="40159" spans="4:4" ht="10.5" customHeight="1" x14ac:dyDescent="0.15">
      <c r="D40159" s="209"/>
    </row>
    <row r="40160" spans="4:4" ht="10.5" customHeight="1" x14ac:dyDescent="0.15">
      <c r="D40160" s="209"/>
    </row>
    <row r="40161" spans="4:4" ht="10.5" customHeight="1" x14ac:dyDescent="0.15">
      <c r="D40161" s="209"/>
    </row>
    <row r="40162" spans="4:4" ht="10.5" customHeight="1" x14ac:dyDescent="0.15">
      <c r="D40162" s="209"/>
    </row>
    <row r="40163" spans="4:4" ht="10.5" customHeight="1" x14ac:dyDescent="0.15">
      <c r="D40163" s="209"/>
    </row>
    <row r="40164" spans="4:4" ht="10.5" customHeight="1" x14ac:dyDescent="0.15">
      <c r="D40164" s="209"/>
    </row>
    <row r="40165" spans="4:4" ht="10.5" customHeight="1" x14ac:dyDescent="0.15">
      <c r="D40165" s="209"/>
    </row>
    <row r="40166" spans="4:4" ht="10.5" customHeight="1" x14ac:dyDescent="0.15">
      <c r="D40166" s="209"/>
    </row>
    <row r="40167" spans="4:4" ht="10.5" customHeight="1" x14ac:dyDescent="0.15">
      <c r="D40167" s="209"/>
    </row>
    <row r="40168" spans="4:4" ht="10.5" customHeight="1" x14ac:dyDescent="0.15">
      <c r="D40168" s="209"/>
    </row>
    <row r="40169" spans="4:4" ht="10.5" customHeight="1" x14ac:dyDescent="0.15">
      <c r="D40169" s="209"/>
    </row>
    <row r="40170" spans="4:4" ht="10.5" customHeight="1" x14ac:dyDescent="0.15">
      <c r="D40170" s="209"/>
    </row>
    <row r="40171" spans="4:4" ht="10.5" customHeight="1" x14ac:dyDescent="0.15">
      <c r="D40171" s="209"/>
    </row>
    <row r="40172" spans="4:4" ht="10.5" customHeight="1" x14ac:dyDescent="0.15">
      <c r="D40172" s="209"/>
    </row>
    <row r="40173" spans="4:4" ht="10.5" customHeight="1" x14ac:dyDescent="0.15">
      <c r="D40173" s="209"/>
    </row>
    <row r="40174" spans="4:4" ht="10.5" customHeight="1" x14ac:dyDescent="0.15">
      <c r="D40174" s="209"/>
    </row>
    <row r="40175" spans="4:4" ht="10.5" customHeight="1" x14ac:dyDescent="0.15">
      <c r="D40175" s="209"/>
    </row>
    <row r="40176" spans="4:4" ht="10.5" customHeight="1" x14ac:dyDescent="0.15">
      <c r="D40176" s="209"/>
    </row>
    <row r="40177" spans="4:4" ht="10.5" customHeight="1" x14ac:dyDescent="0.15">
      <c r="D40177" s="209"/>
    </row>
    <row r="40178" spans="4:4" ht="10.5" customHeight="1" x14ac:dyDescent="0.15">
      <c r="D40178" s="209"/>
    </row>
    <row r="40179" spans="4:4" ht="10.5" customHeight="1" x14ac:dyDescent="0.15">
      <c r="D40179" s="209"/>
    </row>
    <row r="40180" spans="4:4" ht="10.5" customHeight="1" x14ac:dyDescent="0.15">
      <c r="D40180" s="209"/>
    </row>
    <row r="40181" spans="4:4" ht="10.5" customHeight="1" x14ac:dyDescent="0.15">
      <c r="D40181" s="209"/>
    </row>
    <row r="40182" spans="4:4" ht="10.5" customHeight="1" x14ac:dyDescent="0.15">
      <c r="D40182" s="209"/>
    </row>
    <row r="40183" spans="4:4" ht="10.5" customHeight="1" x14ac:dyDescent="0.15">
      <c r="D40183" s="209"/>
    </row>
    <row r="40184" spans="4:4" ht="10.5" customHeight="1" x14ac:dyDescent="0.15">
      <c r="D40184" s="209"/>
    </row>
    <row r="40185" spans="4:4" ht="10.5" customHeight="1" x14ac:dyDescent="0.15">
      <c r="D40185" s="209"/>
    </row>
    <row r="40186" spans="4:4" ht="10.5" customHeight="1" x14ac:dyDescent="0.15">
      <c r="D40186" s="209"/>
    </row>
    <row r="40187" spans="4:4" ht="10.5" customHeight="1" x14ac:dyDescent="0.15">
      <c r="D40187" s="209"/>
    </row>
    <row r="40188" spans="4:4" ht="10.5" customHeight="1" x14ac:dyDescent="0.15">
      <c r="D40188" s="209"/>
    </row>
    <row r="40189" spans="4:4" ht="10.5" customHeight="1" x14ac:dyDescent="0.15">
      <c r="D40189" s="209"/>
    </row>
    <row r="40190" spans="4:4" ht="10.5" customHeight="1" x14ac:dyDescent="0.15">
      <c r="D40190" s="209"/>
    </row>
    <row r="40191" spans="4:4" ht="10.5" customHeight="1" x14ac:dyDescent="0.15">
      <c r="D40191" s="209"/>
    </row>
    <row r="40192" spans="4:4" ht="10.5" customHeight="1" x14ac:dyDescent="0.15">
      <c r="D40192" s="209"/>
    </row>
    <row r="40193" spans="4:4" ht="10.5" customHeight="1" x14ac:dyDescent="0.15">
      <c r="D40193" s="209"/>
    </row>
    <row r="40194" spans="4:4" ht="10.5" customHeight="1" x14ac:dyDescent="0.15">
      <c r="D40194" s="209"/>
    </row>
    <row r="40195" spans="4:4" ht="10.5" customHeight="1" x14ac:dyDescent="0.15">
      <c r="D40195" s="209"/>
    </row>
    <row r="40196" spans="4:4" ht="10.5" customHeight="1" x14ac:dyDescent="0.15">
      <c r="D40196" s="209"/>
    </row>
    <row r="40197" spans="4:4" ht="10.5" customHeight="1" x14ac:dyDescent="0.15">
      <c r="D40197" s="209"/>
    </row>
    <row r="40198" spans="4:4" ht="10.5" customHeight="1" x14ac:dyDescent="0.15">
      <c r="D40198" s="209"/>
    </row>
    <row r="40199" spans="4:4" ht="10.5" customHeight="1" x14ac:dyDescent="0.15">
      <c r="D40199" s="209"/>
    </row>
    <row r="40200" spans="4:4" ht="10.5" customHeight="1" x14ac:dyDescent="0.15">
      <c r="D40200" s="209"/>
    </row>
    <row r="40201" spans="4:4" ht="10.5" customHeight="1" x14ac:dyDescent="0.15">
      <c r="D40201" s="209"/>
    </row>
    <row r="40202" spans="4:4" ht="10.5" customHeight="1" x14ac:dyDescent="0.15">
      <c r="D40202" s="209"/>
    </row>
    <row r="40203" spans="4:4" ht="10.5" customHeight="1" x14ac:dyDescent="0.15">
      <c r="D40203" s="209"/>
    </row>
    <row r="40204" spans="4:4" ht="10.5" customHeight="1" x14ac:dyDescent="0.15">
      <c r="D40204" s="209"/>
    </row>
    <row r="40205" spans="4:4" ht="10.5" customHeight="1" x14ac:dyDescent="0.15">
      <c r="D40205" s="209"/>
    </row>
    <row r="40206" spans="4:4" ht="10.5" customHeight="1" x14ac:dyDescent="0.15">
      <c r="D40206" s="209"/>
    </row>
    <row r="40207" spans="4:4" ht="10.5" customHeight="1" x14ac:dyDescent="0.15">
      <c r="D40207" s="209"/>
    </row>
    <row r="40208" spans="4:4" ht="10.5" customHeight="1" x14ac:dyDescent="0.15">
      <c r="D40208" s="209"/>
    </row>
    <row r="40209" spans="4:4" ht="10.5" customHeight="1" x14ac:dyDescent="0.15">
      <c r="D40209" s="209"/>
    </row>
    <row r="40210" spans="4:4" ht="10.5" customHeight="1" x14ac:dyDescent="0.15">
      <c r="D40210" s="209"/>
    </row>
    <row r="40211" spans="4:4" ht="10.5" customHeight="1" x14ac:dyDescent="0.15">
      <c r="D40211" s="209"/>
    </row>
    <row r="40212" spans="4:4" ht="10.5" customHeight="1" x14ac:dyDescent="0.15">
      <c r="D40212" s="209"/>
    </row>
    <row r="40213" spans="4:4" ht="10.5" customHeight="1" x14ac:dyDescent="0.15">
      <c r="D40213" s="209"/>
    </row>
    <row r="40214" spans="4:4" ht="10.5" customHeight="1" x14ac:dyDescent="0.15">
      <c r="D40214" s="209"/>
    </row>
    <row r="40215" spans="4:4" ht="10.5" customHeight="1" x14ac:dyDescent="0.15">
      <c r="D40215" s="209"/>
    </row>
    <row r="40216" spans="4:4" ht="10.5" customHeight="1" x14ac:dyDescent="0.15">
      <c r="D40216" s="209"/>
    </row>
    <row r="40217" spans="4:4" ht="10.5" customHeight="1" x14ac:dyDescent="0.15">
      <c r="D40217" s="209"/>
    </row>
    <row r="40218" spans="4:4" ht="10.5" customHeight="1" x14ac:dyDescent="0.15">
      <c r="D40218" s="209"/>
    </row>
    <row r="40219" spans="4:4" ht="10.5" customHeight="1" x14ac:dyDescent="0.15">
      <c r="D40219" s="209"/>
    </row>
    <row r="40220" spans="4:4" ht="10.5" customHeight="1" x14ac:dyDescent="0.15">
      <c r="D40220" s="209"/>
    </row>
    <row r="40221" spans="4:4" ht="10.5" customHeight="1" x14ac:dyDescent="0.15">
      <c r="D40221" s="209"/>
    </row>
    <row r="40222" spans="4:4" ht="10.5" customHeight="1" x14ac:dyDescent="0.15">
      <c r="D40222" s="209"/>
    </row>
    <row r="40223" spans="4:4" ht="10.5" customHeight="1" x14ac:dyDescent="0.15">
      <c r="D40223" s="209"/>
    </row>
    <row r="40224" spans="4:4" ht="10.5" customHeight="1" x14ac:dyDescent="0.15">
      <c r="D40224" s="209"/>
    </row>
    <row r="40225" spans="4:4" ht="10.5" customHeight="1" x14ac:dyDescent="0.15">
      <c r="D40225" s="209"/>
    </row>
    <row r="40226" spans="4:4" ht="10.5" customHeight="1" x14ac:dyDescent="0.15">
      <c r="D40226" s="209"/>
    </row>
    <row r="40227" spans="4:4" ht="10.5" customHeight="1" x14ac:dyDescent="0.15">
      <c r="D40227" s="209"/>
    </row>
    <row r="40228" spans="4:4" ht="10.5" customHeight="1" x14ac:dyDescent="0.15">
      <c r="D40228" s="209"/>
    </row>
    <row r="40229" spans="4:4" ht="10.5" customHeight="1" x14ac:dyDescent="0.15">
      <c r="D40229" s="209"/>
    </row>
    <row r="40230" spans="4:4" ht="10.5" customHeight="1" x14ac:dyDescent="0.15">
      <c r="D40230" s="209"/>
    </row>
    <row r="40231" spans="4:4" ht="10.5" customHeight="1" x14ac:dyDescent="0.15">
      <c r="D40231" s="209"/>
    </row>
    <row r="40232" spans="4:4" ht="10.5" customHeight="1" x14ac:dyDescent="0.15">
      <c r="D40232" s="209"/>
    </row>
    <row r="40233" spans="4:4" ht="10.5" customHeight="1" x14ac:dyDescent="0.15">
      <c r="D40233" s="209"/>
    </row>
    <row r="40234" spans="4:4" ht="10.5" customHeight="1" x14ac:dyDescent="0.15">
      <c r="D40234" s="209"/>
    </row>
    <row r="40235" spans="4:4" ht="10.5" customHeight="1" x14ac:dyDescent="0.15">
      <c r="D40235" s="209"/>
    </row>
    <row r="40236" spans="4:4" ht="10.5" customHeight="1" x14ac:dyDescent="0.15">
      <c r="D40236" s="209"/>
    </row>
    <row r="40237" spans="4:4" ht="10.5" customHeight="1" x14ac:dyDescent="0.15">
      <c r="D40237" s="209"/>
    </row>
    <row r="40238" spans="4:4" ht="10.5" customHeight="1" x14ac:dyDescent="0.15">
      <c r="D40238" s="209"/>
    </row>
    <row r="40239" spans="4:4" ht="10.5" customHeight="1" x14ac:dyDescent="0.15">
      <c r="D40239" s="209"/>
    </row>
    <row r="40240" spans="4:4" ht="10.5" customHeight="1" x14ac:dyDescent="0.15">
      <c r="D40240" s="209"/>
    </row>
    <row r="40241" spans="4:4" ht="10.5" customHeight="1" x14ac:dyDescent="0.15">
      <c r="D40241" s="209"/>
    </row>
    <row r="40242" spans="4:4" ht="10.5" customHeight="1" x14ac:dyDescent="0.15">
      <c r="D40242" s="209"/>
    </row>
    <row r="40243" spans="4:4" ht="10.5" customHeight="1" x14ac:dyDescent="0.15">
      <c r="D40243" s="209"/>
    </row>
    <row r="40244" spans="4:4" ht="10.5" customHeight="1" x14ac:dyDescent="0.15">
      <c r="D40244" s="209"/>
    </row>
    <row r="40245" spans="4:4" ht="10.5" customHeight="1" x14ac:dyDescent="0.15">
      <c r="D40245" s="209"/>
    </row>
    <row r="40246" spans="4:4" ht="10.5" customHeight="1" x14ac:dyDescent="0.15">
      <c r="D40246" s="209"/>
    </row>
    <row r="40247" spans="4:4" ht="10.5" customHeight="1" x14ac:dyDescent="0.15">
      <c r="D40247" s="209"/>
    </row>
    <row r="40248" spans="4:4" ht="10.5" customHeight="1" x14ac:dyDescent="0.15">
      <c r="D40248" s="209"/>
    </row>
    <row r="40249" spans="4:4" ht="10.5" customHeight="1" x14ac:dyDescent="0.15">
      <c r="D40249" s="209"/>
    </row>
    <row r="40250" spans="4:4" ht="10.5" customHeight="1" x14ac:dyDescent="0.15">
      <c r="D40250" s="209"/>
    </row>
    <row r="40251" spans="4:4" ht="10.5" customHeight="1" x14ac:dyDescent="0.15">
      <c r="D40251" s="209"/>
    </row>
    <row r="40252" spans="4:4" ht="10.5" customHeight="1" x14ac:dyDescent="0.15">
      <c r="D40252" s="209"/>
    </row>
    <row r="40253" spans="4:4" ht="10.5" customHeight="1" x14ac:dyDescent="0.15">
      <c r="D40253" s="209"/>
    </row>
    <row r="40254" spans="4:4" ht="10.5" customHeight="1" x14ac:dyDescent="0.15">
      <c r="D40254" s="209"/>
    </row>
    <row r="40255" spans="4:4" ht="10.5" customHeight="1" x14ac:dyDescent="0.15">
      <c r="D40255" s="209"/>
    </row>
    <row r="40256" spans="4:4" ht="10.5" customHeight="1" x14ac:dyDescent="0.15">
      <c r="D40256" s="209"/>
    </row>
    <row r="40257" spans="4:4" ht="10.5" customHeight="1" x14ac:dyDescent="0.15">
      <c r="D40257" s="209"/>
    </row>
    <row r="40258" spans="4:4" ht="10.5" customHeight="1" x14ac:dyDescent="0.15">
      <c r="D40258" s="209"/>
    </row>
    <row r="40259" spans="4:4" ht="10.5" customHeight="1" x14ac:dyDescent="0.15">
      <c r="D40259" s="209"/>
    </row>
    <row r="40260" spans="4:4" ht="10.5" customHeight="1" x14ac:dyDescent="0.15">
      <c r="D40260" s="209"/>
    </row>
    <row r="40261" spans="4:4" ht="10.5" customHeight="1" x14ac:dyDescent="0.15">
      <c r="D40261" s="209"/>
    </row>
    <row r="40262" spans="4:4" ht="10.5" customHeight="1" x14ac:dyDescent="0.15">
      <c r="D40262" s="209"/>
    </row>
    <row r="40263" spans="4:4" ht="10.5" customHeight="1" x14ac:dyDescent="0.15">
      <c r="D40263" s="209"/>
    </row>
    <row r="40264" spans="4:4" ht="10.5" customHeight="1" x14ac:dyDescent="0.15">
      <c r="D40264" s="209"/>
    </row>
    <row r="40265" spans="4:4" ht="10.5" customHeight="1" x14ac:dyDescent="0.15">
      <c r="D40265" s="209"/>
    </row>
    <row r="40266" spans="4:4" ht="10.5" customHeight="1" x14ac:dyDescent="0.15">
      <c r="D40266" s="209"/>
    </row>
    <row r="40267" spans="4:4" ht="10.5" customHeight="1" x14ac:dyDescent="0.15">
      <c r="D40267" s="209"/>
    </row>
    <row r="40268" spans="4:4" ht="10.5" customHeight="1" x14ac:dyDescent="0.15">
      <c r="D40268" s="209"/>
    </row>
    <row r="40269" spans="4:4" ht="10.5" customHeight="1" x14ac:dyDescent="0.15">
      <c r="D40269" s="209"/>
    </row>
    <row r="40270" spans="4:4" ht="10.5" customHeight="1" x14ac:dyDescent="0.15">
      <c r="D40270" s="209"/>
    </row>
    <row r="40271" spans="4:4" ht="10.5" customHeight="1" x14ac:dyDescent="0.15">
      <c r="D40271" s="209"/>
    </row>
    <row r="40272" spans="4:4" ht="10.5" customHeight="1" x14ac:dyDescent="0.15">
      <c r="D40272" s="209"/>
    </row>
    <row r="40273" spans="4:4" ht="10.5" customHeight="1" x14ac:dyDescent="0.15">
      <c r="D40273" s="209"/>
    </row>
    <row r="40274" spans="4:4" ht="10.5" customHeight="1" x14ac:dyDescent="0.15">
      <c r="D40274" s="209"/>
    </row>
    <row r="40275" spans="4:4" ht="10.5" customHeight="1" x14ac:dyDescent="0.15">
      <c r="D40275" s="209"/>
    </row>
    <row r="40276" spans="4:4" ht="10.5" customHeight="1" x14ac:dyDescent="0.15">
      <c r="D40276" s="209"/>
    </row>
    <row r="40277" spans="4:4" ht="10.5" customHeight="1" x14ac:dyDescent="0.15">
      <c r="D40277" s="209"/>
    </row>
    <row r="40278" spans="4:4" ht="10.5" customHeight="1" x14ac:dyDescent="0.15">
      <c r="D40278" s="209"/>
    </row>
    <row r="40279" spans="4:4" ht="10.5" customHeight="1" x14ac:dyDescent="0.15">
      <c r="D40279" s="209"/>
    </row>
    <row r="40280" spans="4:4" ht="10.5" customHeight="1" x14ac:dyDescent="0.15">
      <c r="D40280" s="209"/>
    </row>
    <row r="40281" spans="4:4" ht="10.5" customHeight="1" x14ac:dyDescent="0.15">
      <c r="D40281" s="209"/>
    </row>
    <row r="40282" spans="4:4" ht="10.5" customHeight="1" x14ac:dyDescent="0.15">
      <c r="D40282" s="209"/>
    </row>
    <row r="40283" spans="4:4" ht="10.5" customHeight="1" x14ac:dyDescent="0.15">
      <c r="D40283" s="209"/>
    </row>
    <row r="40284" spans="4:4" ht="10.5" customHeight="1" x14ac:dyDescent="0.15">
      <c r="D40284" s="209"/>
    </row>
    <row r="40285" spans="4:4" ht="10.5" customHeight="1" x14ac:dyDescent="0.15">
      <c r="D40285" s="209"/>
    </row>
    <row r="40286" spans="4:4" ht="10.5" customHeight="1" x14ac:dyDescent="0.15">
      <c r="D40286" s="209"/>
    </row>
    <row r="40287" spans="4:4" ht="10.5" customHeight="1" x14ac:dyDescent="0.15">
      <c r="D40287" s="209"/>
    </row>
    <row r="40288" spans="4:4" ht="10.5" customHeight="1" x14ac:dyDescent="0.15">
      <c r="D40288" s="209"/>
    </row>
    <row r="40289" spans="4:4" ht="10.5" customHeight="1" x14ac:dyDescent="0.15">
      <c r="D40289" s="209"/>
    </row>
    <row r="40290" spans="4:4" ht="10.5" customHeight="1" x14ac:dyDescent="0.15">
      <c r="D40290" s="209"/>
    </row>
    <row r="40291" spans="4:4" ht="10.5" customHeight="1" x14ac:dyDescent="0.15">
      <c r="D40291" s="209"/>
    </row>
    <row r="40292" spans="4:4" ht="10.5" customHeight="1" x14ac:dyDescent="0.15">
      <c r="D40292" s="209"/>
    </row>
    <row r="40293" spans="4:4" ht="10.5" customHeight="1" x14ac:dyDescent="0.15">
      <c r="D40293" s="209"/>
    </row>
    <row r="40294" spans="4:4" ht="10.5" customHeight="1" x14ac:dyDescent="0.15">
      <c r="D40294" s="209"/>
    </row>
    <row r="40295" spans="4:4" ht="10.5" customHeight="1" x14ac:dyDescent="0.15">
      <c r="D40295" s="209"/>
    </row>
    <row r="40296" spans="4:4" ht="10.5" customHeight="1" x14ac:dyDescent="0.15">
      <c r="D40296" s="209"/>
    </row>
    <row r="40297" spans="4:4" ht="10.5" customHeight="1" x14ac:dyDescent="0.15">
      <c r="D40297" s="209"/>
    </row>
    <row r="40298" spans="4:4" ht="10.5" customHeight="1" x14ac:dyDescent="0.15">
      <c r="D40298" s="209"/>
    </row>
    <row r="40299" spans="4:4" ht="10.5" customHeight="1" x14ac:dyDescent="0.15">
      <c r="D40299" s="209"/>
    </row>
    <row r="40300" spans="4:4" ht="10.5" customHeight="1" x14ac:dyDescent="0.15">
      <c r="D40300" s="209"/>
    </row>
    <row r="40301" spans="4:4" ht="10.5" customHeight="1" x14ac:dyDescent="0.15">
      <c r="D40301" s="209"/>
    </row>
    <row r="40302" spans="4:4" ht="10.5" customHeight="1" x14ac:dyDescent="0.15">
      <c r="D40302" s="209"/>
    </row>
    <row r="40303" spans="4:4" ht="10.5" customHeight="1" x14ac:dyDescent="0.15">
      <c r="D40303" s="209"/>
    </row>
    <row r="40304" spans="4:4" ht="10.5" customHeight="1" x14ac:dyDescent="0.15">
      <c r="D40304" s="209"/>
    </row>
    <row r="40305" spans="4:4" ht="10.5" customHeight="1" x14ac:dyDescent="0.15">
      <c r="D40305" s="209"/>
    </row>
    <row r="40306" spans="4:4" ht="10.5" customHeight="1" x14ac:dyDescent="0.15">
      <c r="D40306" s="209"/>
    </row>
    <row r="40307" spans="4:4" ht="10.5" customHeight="1" x14ac:dyDescent="0.15">
      <c r="D40307" s="209"/>
    </row>
    <row r="40308" spans="4:4" ht="10.5" customHeight="1" x14ac:dyDescent="0.15">
      <c r="D40308" s="209"/>
    </row>
    <row r="40309" spans="4:4" ht="10.5" customHeight="1" x14ac:dyDescent="0.15">
      <c r="D40309" s="209"/>
    </row>
    <row r="40310" spans="4:4" ht="10.5" customHeight="1" x14ac:dyDescent="0.15">
      <c r="D40310" s="209"/>
    </row>
    <row r="40311" spans="4:4" ht="10.5" customHeight="1" x14ac:dyDescent="0.15">
      <c r="D40311" s="209"/>
    </row>
    <row r="40312" spans="4:4" ht="10.5" customHeight="1" x14ac:dyDescent="0.15">
      <c r="D40312" s="209"/>
    </row>
    <row r="40313" spans="4:4" ht="10.5" customHeight="1" x14ac:dyDescent="0.15">
      <c r="D40313" s="209"/>
    </row>
    <row r="40314" spans="4:4" ht="10.5" customHeight="1" x14ac:dyDescent="0.15">
      <c r="D40314" s="209"/>
    </row>
    <row r="40315" spans="4:4" ht="10.5" customHeight="1" x14ac:dyDescent="0.15">
      <c r="D40315" s="209"/>
    </row>
    <row r="40316" spans="4:4" ht="10.5" customHeight="1" x14ac:dyDescent="0.15">
      <c r="D40316" s="209"/>
    </row>
    <row r="40317" spans="4:4" ht="10.5" customHeight="1" x14ac:dyDescent="0.15">
      <c r="D40317" s="209"/>
    </row>
    <row r="40318" spans="4:4" ht="10.5" customHeight="1" x14ac:dyDescent="0.15">
      <c r="D40318" s="209"/>
    </row>
    <row r="40319" spans="4:4" ht="10.5" customHeight="1" x14ac:dyDescent="0.15">
      <c r="D40319" s="209"/>
    </row>
    <row r="40320" spans="4:4" ht="10.5" customHeight="1" x14ac:dyDescent="0.15">
      <c r="D40320" s="209"/>
    </row>
    <row r="40321" spans="4:4" ht="10.5" customHeight="1" x14ac:dyDescent="0.15">
      <c r="D40321" s="209"/>
    </row>
    <row r="40322" spans="4:4" ht="10.5" customHeight="1" x14ac:dyDescent="0.15">
      <c r="D40322" s="209"/>
    </row>
    <row r="40323" spans="4:4" ht="10.5" customHeight="1" x14ac:dyDescent="0.15">
      <c r="D40323" s="209"/>
    </row>
    <row r="40324" spans="4:4" ht="10.5" customHeight="1" x14ac:dyDescent="0.15">
      <c r="D40324" s="209"/>
    </row>
    <row r="40325" spans="4:4" ht="10.5" customHeight="1" x14ac:dyDescent="0.15">
      <c r="D40325" s="209"/>
    </row>
    <row r="40326" spans="4:4" ht="10.5" customHeight="1" x14ac:dyDescent="0.15">
      <c r="D40326" s="209"/>
    </row>
    <row r="40327" spans="4:4" ht="10.5" customHeight="1" x14ac:dyDescent="0.15">
      <c r="D40327" s="209"/>
    </row>
    <row r="40328" spans="4:4" ht="10.5" customHeight="1" x14ac:dyDescent="0.15">
      <c r="D40328" s="209"/>
    </row>
    <row r="40329" spans="4:4" ht="10.5" customHeight="1" x14ac:dyDescent="0.15">
      <c r="D40329" s="209"/>
    </row>
    <row r="40330" spans="4:4" ht="10.5" customHeight="1" x14ac:dyDescent="0.15">
      <c r="D40330" s="209"/>
    </row>
    <row r="40331" spans="4:4" ht="10.5" customHeight="1" x14ac:dyDescent="0.15">
      <c r="D40331" s="209"/>
    </row>
    <row r="40332" spans="4:4" ht="10.5" customHeight="1" x14ac:dyDescent="0.15">
      <c r="D40332" s="209"/>
    </row>
    <row r="40333" spans="4:4" ht="10.5" customHeight="1" x14ac:dyDescent="0.15">
      <c r="D40333" s="209"/>
    </row>
    <row r="40334" spans="4:4" ht="10.5" customHeight="1" x14ac:dyDescent="0.15">
      <c r="D40334" s="209"/>
    </row>
    <row r="40335" spans="4:4" ht="10.5" customHeight="1" x14ac:dyDescent="0.15">
      <c r="D40335" s="209"/>
    </row>
    <row r="40336" spans="4:4" ht="10.5" customHeight="1" x14ac:dyDescent="0.15">
      <c r="D40336" s="209"/>
    </row>
    <row r="40337" spans="4:4" ht="10.5" customHeight="1" x14ac:dyDescent="0.15">
      <c r="D40337" s="209"/>
    </row>
    <row r="40338" spans="4:4" ht="10.5" customHeight="1" x14ac:dyDescent="0.15">
      <c r="D40338" s="209"/>
    </row>
    <row r="40339" spans="4:4" ht="10.5" customHeight="1" x14ac:dyDescent="0.15">
      <c r="D40339" s="209"/>
    </row>
    <row r="40340" spans="4:4" ht="10.5" customHeight="1" x14ac:dyDescent="0.15">
      <c r="D40340" s="209"/>
    </row>
    <row r="40341" spans="4:4" ht="10.5" customHeight="1" x14ac:dyDescent="0.15">
      <c r="D40341" s="209"/>
    </row>
    <row r="40342" spans="4:4" ht="10.5" customHeight="1" x14ac:dyDescent="0.15">
      <c r="D40342" s="209"/>
    </row>
    <row r="40343" spans="4:4" ht="10.5" customHeight="1" x14ac:dyDescent="0.15">
      <c r="D40343" s="209"/>
    </row>
    <row r="40344" spans="4:4" ht="10.5" customHeight="1" x14ac:dyDescent="0.15">
      <c r="D40344" s="209"/>
    </row>
    <row r="40345" spans="4:4" ht="10.5" customHeight="1" x14ac:dyDescent="0.15">
      <c r="D40345" s="209"/>
    </row>
    <row r="40346" spans="4:4" ht="10.5" customHeight="1" x14ac:dyDescent="0.15">
      <c r="D40346" s="209"/>
    </row>
    <row r="40347" spans="4:4" ht="10.5" customHeight="1" x14ac:dyDescent="0.15">
      <c r="D40347" s="209"/>
    </row>
    <row r="40348" spans="4:4" ht="10.5" customHeight="1" x14ac:dyDescent="0.15">
      <c r="D40348" s="209"/>
    </row>
    <row r="40349" spans="4:4" ht="10.5" customHeight="1" x14ac:dyDescent="0.15">
      <c r="D40349" s="209"/>
    </row>
    <row r="40350" spans="4:4" ht="10.5" customHeight="1" x14ac:dyDescent="0.15">
      <c r="D40350" s="209"/>
    </row>
    <row r="40351" spans="4:4" ht="10.5" customHeight="1" x14ac:dyDescent="0.15">
      <c r="D40351" s="209"/>
    </row>
    <row r="40352" spans="4:4" ht="10.5" customHeight="1" x14ac:dyDescent="0.15">
      <c r="D40352" s="209"/>
    </row>
    <row r="40353" spans="4:4" ht="10.5" customHeight="1" x14ac:dyDescent="0.15">
      <c r="D40353" s="209"/>
    </row>
    <row r="40354" spans="4:4" ht="10.5" customHeight="1" x14ac:dyDescent="0.15">
      <c r="D40354" s="209"/>
    </row>
    <row r="40355" spans="4:4" ht="10.5" customHeight="1" x14ac:dyDescent="0.15">
      <c r="D40355" s="209"/>
    </row>
    <row r="40356" spans="4:4" ht="10.5" customHeight="1" x14ac:dyDescent="0.15">
      <c r="D40356" s="209"/>
    </row>
    <row r="40357" spans="4:4" ht="10.5" customHeight="1" x14ac:dyDescent="0.15">
      <c r="D40357" s="209"/>
    </row>
    <row r="40358" spans="4:4" ht="10.5" customHeight="1" x14ac:dyDescent="0.15">
      <c r="D40358" s="209"/>
    </row>
    <row r="40359" spans="4:4" ht="10.5" customHeight="1" x14ac:dyDescent="0.15">
      <c r="D40359" s="209"/>
    </row>
    <row r="40360" spans="4:4" ht="10.5" customHeight="1" x14ac:dyDescent="0.15">
      <c r="D40360" s="209"/>
    </row>
    <row r="40361" spans="4:4" ht="10.5" customHeight="1" x14ac:dyDescent="0.15">
      <c r="D40361" s="209"/>
    </row>
    <row r="40362" spans="4:4" ht="10.5" customHeight="1" x14ac:dyDescent="0.15">
      <c r="D40362" s="209"/>
    </row>
    <row r="40363" spans="4:4" ht="10.5" customHeight="1" x14ac:dyDescent="0.15">
      <c r="D40363" s="209"/>
    </row>
    <row r="40364" spans="4:4" ht="10.5" customHeight="1" x14ac:dyDescent="0.15">
      <c r="D40364" s="209"/>
    </row>
    <row r="40365" spans="4:4" ht="10.5" customHeight="1" x14ac:dyDescent="0.15">
      <c r="D40365" s="209"/>
    </row>
    <row r="40366" spans="4:4" ht="10.5" customHeight="1" x14ac:dyDescent="0.15">
      <c r="D40366" s="209"/>
    </row>
    <row r="40367" spans="4:4" ht="10.5" customHeight="1" x14ac:dyDescent="0.15">
      <c r="D40367" s="209"/>
    </row>
    <row r="40368" spans="4:4" ht="10.5" customHeight="1" x14ac:dyDescent="0.15">
      <c r="D40368" s="209"/>
    </row>
    <row r="40369" spans="4:4" ht="10.5" customHeight="1" x14ac:dyDescent="0.15">
      <c r="D40369" s="209"/>
    </row>
    <row r="40370" spans="4:4" ht="10.5" customHeight="1" x14ac:dyDescent="0.15">
      <c r="D40370" s="209"/>
    </row>
    <row r="40371" spans="4:4" ht="10.5" customHeight="1" x14ac:dyDescent="0.15">
      <c r="D40371" s="209"/>
    </row>
    <row r="40372" spans="4:4" ht="10.5" customHeight="1" x14ac:dyDescent="0.15">
      <c r="D40372" s="209"/>
    </row>
    <row r="40373" spans="4:4" ht="10.5" customHeight="1" x14ac:dyDescent="0.15">
      <c r="D40373" s="209"/>
    </row>
    <row r="40374" spans="4:4" ht="10.5" customHeight="1" x14ac:dyDescent="0.15">
      <c r="D40374" s="209"/>
    </row>
    <row r="40375" spans="4:4" ht="10.5" customHeight="1" x14ac:dyDescent="0.15">
      <c r="D40375" s="209"/>
    </row>
    <row r="40376" spans="4:4" ht="10.5" customHeight="1" x14ac:dyDescent="0.15">
      <c r="D40376" s="209"/>
    </row>
    <row r="40377" spans="4:4" ht="10.5" customHeight="1" x14ac:dyDescent="0.15">
      <c r="D40377" s="209"/>
    </row>
    <row r="40378" spans="4:4" ht="10.5" customHeight="1" x14ac:dyDescent="0.15">
      <c r="D40378" s="209"/>
    </row>
    <row r="40379" spans="4:4" ht="10.5" customHeight="1" x14ac:dyDescent="0.15">
      <c r="D40379" s="209"/>
    </row>
    <row r="40380" spans="4:4" ht="10.5" customHeight="1" x14ac:dyDescent="0.15">
      <c r="D40380" s="209"/>
    </row>
    <row r="40381" spans="4:4" ht="10.5" customHeight="1" x14ac:dyDescent="0.15">
      <c r="D40381" s="209"/>
    </row>
    <row r="40382" spans="4:4" ht="10.5" customHeight="1" x14ac:dyDescent="0.15">
      <c r="D40382" s="209"/>
    </row>
    <row r="40383" spans="4:4" ht="10.5" customHeight="1" x14ac:dyDescent="0.15">
      <c r="D40383" s="209"/>
    </row>
    <row r="40384" spans="4:4" ht="10.5" customHeight="1" x14ac:dyDescent="0.15">
      <c r="D40384" s="209"/>
    </row>
    <row r="40385" spans="4:4" ht="10.5" customHeight="1" x14ac:dyDescent="0.15">
      <c r="D40385" s="209"/>
    </row>
    <row r="40386" spans="4:4" ht="10.5" customHeight="1" x14ac:dyDescent="0.15">
      <c r="D40386" s="209"/>
    </row>
    <row r="40387" spans="4:4" ht="10.5" customHeight="1" x14ac:dyDescent="0.15">
      <c r="D40387" s="209"/>
    </row>
    <row r="40388" spans="4:4" ht="10.5" customHeight="1" x14ac:dyDescent="0.15">
      <c r="D40388" s="209"/>
    </row>
    <row r="40389" spans="4:4" ht="10.5" customHeight="1" x14ac:dyDescent="0.15">
      <c r="D40389" s="209"/>
    </row>
    <row r="40390" spans="4:4" ht="10.5" customHeight="1" x14ac:dyDescent="0.15">
      <c r="D40390" s="209"/>
    </row>
    <row r="40391" spans="4:4" ht="10.5" customHeight="1" x14ac:dyDescent="0.15">
      <c r="D40391" s="209"/>
    </row>
    <row r="40392" spans="4:4" ht="10.5" customHeight="1" x14ac:dyDescent="0.15">
      <c r="D40392" s="209"/>
    </row>
    <row r="40393" spans="4:4" ht="10.5" customHeight="1" x14ac:dyDescent="0.15">
      <c r="D40393" s="209"/>
    </row>
    <row r="40394" spans="4:4" ht="10.5" customHeight="1" x14ac:dyDescent="0.15">
      <c r="D40394" s="209"/>
    </row>
    <row r="40395" spans="4:4" ht="10.5" customHeight="1" x14ac:dyDescent="0.15">
      <c r="D40395" s="209"/>
    </row>
    <row r="40396" spans="4:4" ht="10.5" customHeight="1" x14ac:dyDescent="0.15">
      <c r="D40396" s="209"/>
    </row>
    <row r="40397" spans="4:4" ht="10.5" customHeight="1" x14ac:dyDescent="0.15">
      <c r="D40397" s="209"/>
    </row>
    <row r="40398" spans="4:4" ht="10.5" customHeight="1" x14ac:dyDescent="0.15">
      <c r="D40398" s="209"/>
    </row>
    <row r="40399" spans="4:4" ht="10.5" customHeight="1" x14ac:dyDescent="0.15">
      <c r="D40399" s="209"/>
    </row>
    <row r="40400" spans="4:4" ht="10.5" customHeight="1" x14ac:dyDescent="0.15">
      <c r="D40400" s="209"/>
    </row>
    <row r="40401" spans="4:4" ht="10.5" customHeight="1" x14ac:dyDescent="0.15">
      <c r="D40401" s="209"/>
    </row>
    <row r="40402" spans="4:4" ht="10.5" customHeight="1" x14ac:dyDescent="0.15">
      <c r="D40402" s="209"/>
    </row>
    <row r="40403" spans="4:4" ht="10.5" customHeight="1" x14ac:dyDescent="0.15">
      <c r="D40403" s="209"/>
    </row>
    <row r="40404" spans="4:4" ht="10.5" customHeight="1" x14ac:dyDescent="0.15">
      <c r="D40404" s="209"/>
    </row>
    <row r="40405" spans="4:4" ht="10.5" customHeight="1" x14ac:dyDescent="0.15">
      <c r="D40405" s="209"/>
    </row>
    <row r="40406" spans="4:4" ht="10.5" customHeight="1" x14ac:dyDescent="0.15">
      <c r="D40406" s="209"/>
    </row>
    <row r="40407" spans="4:4" ht="10.5" customHeight="1" x14ac:dyDescent="0.15">
      <c r="D40407" s="209"/>
    </row>
    <row r="40408" spans="4:4" ht="10.5" customHeight="1" x14ac:dyDescent="0.15">
      <c r="D40408" s="209"/>
    </row>
    <row r="40409" spans="4:4" ht="10.5" customHeight="1" x14ac:dyDescent="0.15">
      <c r="D40409" s="209"/>
    </row>
    <row r="40410" spans="4:4" ht="10.5" customHeight="1" x14ac:dyDescent="0.15">
      <c r="D40410" s="209"/>
    </row>
    <row r="40411" spans="4:4" ht="10.5" customHeight="1" x14ac:dyDescent="0.15">
      <c r="D40411" s="209"/>
    </row>
    <row r="40412" spans="4:4" ht="10.5" customHeight="1" x14ac:dyDescent="0.15">
      <c r="D40412" s="209"/>
    </row>
    <row r="40413" spans="4:4" ht="10.5" customHeight="1" x14ac:dyDescent="0.15">
      <c r="D40413" s="209"/>
    </row>
    <row r="40414" spans="4:4" ht="10.5" customHeight="1" x14ac:dyDescent="0.15">
      <c r="D40414" s="209"/>
    </row>
    <row r="40415" spans="4:4" ht="10.5" customHeight="1" x14ac:dyDescent="0.15">
      <c r="D40415" s="209"/>
    </row>
    <row r="40416" spans="4:4" ht="10.5" customHeight="1" x14ac:dyDescent="0.15">
      <c r="D40416" s="209"/>
    </row>
    <row r="40417" spans="4:4" ht="10.5" customHeight="1" x14ac:dyDescent="0.15">
      <c r="D40417" s="209"/>
    </row>
    <row r="40418" spans="4:4" ht="10.5" customHeight="1" x14ac:dyDescent="0.15">
      <c r="D40418" s="209"/>
    </row>
    <row r="40419" spans="4:4" ht="10.5" customHeight="1" x14ac:dyDescent="0.15">
      <c r="D40419" s="209"/>
    </row>
    <row r="40420" spans="4:4" ht="10.5" customHeight="1" x14ac:dyDescent="0.15">
      <c r="D40420" s="209"/>
    </row>
    <row r="40421" spans="4:4" ht="10.5" customHeight="1" x14ac:dyDescent="0.15">
      <c r="D40421" s="209"/>
    </row>
    <row r="40422" spans="4:4" ht="10.5" customHeight="1" x14ac:dyDescent="0.15">
      <c r="D40422" s="209"/>
    </row>
    <row r="40423" spans="4:4" ht="10.5" customHeight="1" x14ac:dyDescent="0.15">
      <c r="D40423" s="209"/>
    </row>
    <row r="40424" spans="4:4" ht="10.5" customHeight="1" x14ac:dyDescent="0.15">
      <c r="D40424" s="209"/>
    </row>
    <row r="40425" spans="4:4" ht="10.5" customHeight="1" x14ac:dyDescent="0.15">
      <c r="D40425" s="209"/>
    </row>
    <row r="40426" spans="4:4" ht="10.5" customHeight="1" x14ac:dyDescent="0.15">
      <c r="D40426" s="209"/>
    </row>
    <row r="40427" spans="4:4" ht="10.5" customHeight="1" x14ac:dyDescent="0.15">
      <c r="D40427" s="209"/>
    </row>
    <row r="40428" spans="4:4" ht="10.5" customHeight="1" x14ac:dyDescent="0.15">
      <c r="D40428" s="209"/>
    </row>
    <row r="40429" spans="4:4" ht="10.5" customHeight="1" x14ac:dyDescent="0.15">
      <c r="D40429" s="209"/>
    </row>
    <row r="40430" spans="4:4" ht="10.5" customHeight="1" x14ac:dyDescent="0.15">
      <c r="D40430" s="209"/>
    </row>
    <row r="40431" spans="4:4" ht="10.5" customHeight="1" x14ac:dyDescent="0.15">
      <c r="D40431" s="209"/>
    </row>
    <row r="40432" spans="4:4" ht="10.5" customHeight="1" x14ac:dyDescent="0.15">
      <c r="D40432" s="209"/>
    </row>
    <row r="40433" spans="4:4" ht="10.5" customHeight="1" x14ac:dyDescent="0.15">
      <c r="D40433" s="209"/>
    </row>
    <row r="40434" spans="4:4" ht="10.5" customHeight="1" x14ac:dyDescent="0.15">
      <c r="D40434" s="209"/>
    </row>
    <row r="40435" spans="4:4" ht="10.5" customHeight="1" x14ac:dyDescent="0.15">
      <c r="D40435" s="209"/>
    </row>
    <row r="40436" spans="4:4" ht="10.5" customHeight="1" x14ac:dyDescent="0.15">
      <c r="D40436" s="209"/>
    </row>
    <row r="40437" spans="4:4" ht="10.5" customHeight="1" x14ac:dyDescent="0.15">
      <c r="D40437" s="209"/>
    </row>
    <row r="40438" spans="4:4" ht="10.5" customHeight="1" x14ac:dyDescent="0.15">
      <c r="D40438" s="209"/>
    </row>
    <row r="40439" spans="4:4" ht="10.5" customHeight="1" x14ac:dyDescent="0.15">
      <c r="D40439" s="209"/>
    </row>
    <row r="40440" spans="4:4" ht="10.5" customHeight="1" x14ac:dyDescent="0.15">
      <c r="D40440" s="209"/>
    </row>
    <row r="40441" spans="4:4" ht="10.5" customHeight="1" x14ac:dyDescent="0.15">
      <c r="D40441" s="209"/>
    </row>
    <row r="40442" spans="4:4" ht="10.5" customHeight="1" x14ac:dyDescent="0.15">
      <c r="D40442" s="209"/>
    </row>
    <row r="40443" spans="4:4" ht="10.5" customHeight="1" x14ac:dyDescent="0.15">
      <c r="D40443" s="209"/>
    </row>
    <row r="40444" spans="4:4" ht="10.5" customHeight="1" x14ac:dyDescent="0.15">
      <c r="D40444" s="209"/>
    </row>
    <row r="40445" spans="4:4" ht="10.5" customHeight="1" x14ac:dyDescent="0.15">
      <c r="D40445" s="209"/>
    </row>
    <row r="40446" spans="4:4" ht="10.5" customHeight="1" x14ac:dyDescent="0.15">
      <c r="D40446" s="209"/>
    </row>
    <row r="40447" spans="4:4" ht="10.5" customHeight="1" x14ac:dyDescent="0.15">
      <c r="D40447" s="209"/>
    </row>
    <row r="40448" spans="4:4" ht="10.5" customHeight="1" x14ac:dyDescent="0.15">
      <c r="D40448" s="209"/>
    </row>
    <row r="40449" spans="4:4" ht="10.5" customHeight="1" x14ac:dyDescent="0.15">
      <c r="D40449" s="209"/>
    </row>
    <row r="40450" spans="4:4" ht="10.5" customHeight="1" x14ac:dyDescent="0.15">
      <c r="D40450" s="209"/>
    </row>
    <row r="40451" spans="4:4" ht="10.5" customHeight="1" x14ac:dyDescent="0.15">
      <c r="D40451" s="209"/>
    </row>
    <row r="40452" spans="4:4" ht="10.5" customHeight="1" x14ac:dyDescent="0.15">
      <c r="D40452" s="209"/>
    </row>
    <row r="40453" spans="4:4" ht="10.5" customHeight="1" x14ac:dyDescent="0.15">
      <c r="D40453" s="209"/>
    </row>
    <row r="40454" spans="4:4" ht="10.5" customHeight="1" x14ac:dyDescent="0.15">
      <c r="D40454" s="209"/>
    </row>
    <row r="40455" spans="4:4" ht="10.5" customHeight="1" x14ac:dyDescent="0.15">
      <c r="D40455" s="209"/>
    </row>
    <row r="40456" spans="4:4" ht="10.5" customHeight="1" x14ac:dyDescent="0.15">
      <c r="D40456" s="209"/>
    </row>
    <row r="40457" spans="4:4" ht="10.5" customHeight="1" x14ac:dyDescent="0.15">
      <c r="D40457" s="209"/>
    </row>
    <row r="40458" spans="4:4" ht="10.5" customHeight="1" x14ac:dyDescent="0.15">
      <c r="D40458" s="209"/>
    </row>
    <row r="40459" spans="4:4" ht="10.5" customHeight="1" x14ac:dyDescent="0.15">
      <c r="D40459" s="209"/>
    </row>
    <row r="40460" spans="4:4" ht="10.5" customHeight="1" x14ac:dyDescent="0.15">
      <c r="D40460" s="209"/>
    </row>
    <row r="40461" spans="4:4" ht="10.5" customHeight="1" x14ac:dyDescent="0.15">
      <c r="D40461" s="209"/>
    </row>
    <row r="40462" spans="4:4" ht="10.5" customHeight="1" x14ac:dyDescent="0.15">
      <c r="D40462" s="209"/>
    </row>
    <row r="40463" spans="4:4" ht="10.5" customHeight="1" x14ac:dyDescent="0.15">
      <c r="D40463" s="209"/>
    </row>
    <row r="40464" spans="4:4" ht="10.5" customHeight="1" x14ac:dyDescent="0.15">
      <c r="D40464" s="209"/>
    </row>
    <row r="40465" spans="4:4" ht="10.5" customHeight="1" x14ac:dyDescent="0.15">
      <c r="D40465" s="209"/>
    </row>
    <row r="40466" spans="4:4" ht="10.5" customHeight="1" x14ac:dyDescent="0.15">
      <c r="D40466" s="209"/>
    </row>
    <row r="40467" spans="4:4" ht="10.5" customHeight="1" x14ac:dyDescent="0.15">
      <c r="D40467" s="209"/>
    </row>
    <row r="40468" spans="4:4" ht="10.5" customHeight="1" x14ac:dyDescent="0.15">
      <c r="D40468" s="209"/>
    </row>
    <row r="40469" spans="4:4" ht="10.5" customHeight="1" x14ac:dyDescent="0.15">
      <c r="D40469" s="209"/>
    </row>
    <row r="40470" spans="4:4" ht="10.5" customHeight="1" x14ac:dyDescent="0.15">
      <c r="D40470" s="209"/>
    </row>
    <row r="40471" spans="4:4" ht="10.5" customHeight="1" x14ac:dyDescent="0.15">
      <c r="D40471" s="209"/>
    </row>
    <row r="40472" spans="4:4" ht="10.5" customHeight="1" x14ac:dyDescent="0.15">
      <c r="D40472" s="209"/>
    </row>
    <row r="40473" spans="4:4" ht="10.5" customHeight="1" x14ac:dyDescent="0.15">
      <c r="D40473" s="209"/>
    </row>
    <row r="40474" spans="4:4" ht="10.5" customHeight="1" x14ac:dyDescent="0.15">
      <c r="D40474" s="209"/>
    </row>
    <row r="40475" spans="4:4" ht="10.5" customHeight="1" x14ac:dyDescent="0.15">
      <c r="D40475" s="209"/>
    </row>
    <row r="40476" spans="4:4" ht="10.5" customHeight="1" x14ac:dyDescent="0.15">
      <c r="D40476" s="209"/>
    </row>
    <row r="40477" spans="4:4" ht="10.5" customHeight="1" x14ac:dyDescent="0.15">
      <c r="D40477" s="209"/>
    </row>
    <row r="40478" spans="4:4" ht="10.5" customHeight="1" x14ac:dyDescent="0.15">
      <c r="D40478" s="209"/>
    </row>
    <row r="40479" spans="4:4" ht="10.5" customHeight="1" x14ac:dyDescent="0.15">
      <c r="D40479" s="209"/>
    </row>
    <row r="40480" spans="4:4" ht="10.5" customHeight="1" x14ac:dyDescent="0.15">
      <c r="D40480" s="209"/>
    </row>
    <row r="40481" spans="4:4" ht="10.5" customHeight="1" x14ac:dyDescent="0.15">
      <c r="D40481" s="209"/>
    </row>
    <row r="40482" spans="4:4" ht="10.5" customHeight="1" x14ac:dyDescent="0.15">
      <c r="D40482" s="209"/>
    </row>
    <row r="40483" spans="4:4" ht="10.5" customHeight="1" x14ac:dyDescent="0.15">
      <c r="D40483" s="209"/>
    </row>
    <row r="40484" spans="4:4" ht="10.5" customHeight="1" x14ac:dyDescent="0.15">
      <c r="D40484" s="209"/>
    </row>
    <row r="40485" spans="4:4" ht="10.5" customHeight="1" x14ac:dyDescent="0.15">
      <c r="D40485" s="209"/>
    </row>
    <row r="40486" spans="4:4" ht="10.5" customHeight="1" x14ac:dyDescent="0.15">
      <c r="D40486" s="209"/>
    </row>
    <row r="40487" spans="4:4" ht="10.5" customHeight="1" x14ac:dyDescent="0.15">
      <c r="D40487" s="209"/>
    </row>
    <row r="40488" spans="4:4" ht="10.5" customHeight="1" x14ac:dyDescent="0.15">
      <c r="D40488" s="209"/>
    </row>
    <row r="40489" spans="4:4" ht="10.5" customHeight="1" x14ac:dyDescent="0.15">
      <c r="D40489" s="209"/>
    </row>
    <row r="40490" spans="4:4" ht="10.5" customHeight="1" x14ac:dyDescent="0.15">
      <c r="D40490" s="209"/>
    </row>
    <row r="40491" spans="4:4" ht="10.5" customHeight="1" x14ac:dyDescent="0.15">
      <c r="D40491" s="209"/>
    </row>
    <row r="40492" spans="4:4" ht="10.5" customHeight="1" x14ac:dyDescent="0.15">
      <c r="D40492" s="209"/>
    </row>
    <row r="40493" spans="4:4" ht="10.5" customHeight="1" x14ac:dyDescent="0.15">
      <c r="D40493" s="209"/>
    </row>
    <row r="40494" spans="4:4" ht="10.5" customHeight="1" x14ac:dyDescent="0.15">
      <c r="D40494" s="209"/>
    </row>
    <row r="40495" spans="4:4" ht="10.5" customHeight="1" x14ac:dyDescent="0.15">
      <c r="D40495" s="209"/>
    </row>
    <row r="40496" spans="4:4" ht="10.5" customHeight="1" x14ac:dyDescent="0.15">
      <c r="D40496" s="209"/>
    </row>
    <row r="40497" spans="4:4" ht="10.5" customHeight="1" x14ac:dyDescent="0.15">
      <c r="D40497" s="209"/>
    </row>
    <row r="40498" spans="4:4" ht="10.5" customHeight="1" x14ac:dyDescent="0.15">
      <c r="D40498" s="209"/>
    </row>
    <row r="40499" spans="4:4" ht="10.5" customHeight="1" x14ac:dyDescent="0.15">
      <c r="D40499" s="209"/>
    </row>
    <row r="40500" spans="4:4" ht="10.5" customHeight="1" x14ac:dyDescent="0.15">
      <c r="D40500" s="209"/>
    </row>
    <row r="40501" spans="4:4" ht="10.5" customHeight="1" x14ac:dyDescent="0.15">
      <c r="D40501" s="209"/>
    </row>
    <row r="40502" spans="4:4" ht="10.5" customHeight="1" x14ac:dyDescent="0.15">
      <c r="D40502" s="209"/>
    </row>
    <row r="40503" spans="4:4" ht="10.5" customHeight="1" x14ac:dyDescent="0.15">
      <c r="D40503" s="209"/>
    </row>
    <row r="40504" spans="4:4" ht="10.5" customHeight="1" x14ac:dyDescent="0.15">
      <c r="D40504" s="209"/>
    </row>
    <row r="40505" spans="4:4" ht="10.5" customHeight="1" x14ac:dyDescent="0.15">
      <c r="D40505" s="209"/>
    </row>
    <row r="40506" spans="4:4" ht="10.5" customHeight="1" x14ac:dyDescent="0.15">
      <c r="D40506" s="209"/>
    </row>
    <row r="40507" spans="4:4" ht="10.5" customHeight="1" x14ac:dyDescent="0.15">
      <c r="D40507" s="209"/>
    </row>
    <row r="40508" spans="4:4" ht="10.5" customHeight="1" x14ac:dyDescent="0.15">
      <c r="D40508" s="209"/>
    </row>
    <row r="40509" spans="4:4" ht="10.5" customHeight="1" x14ac:dyDescent="0.15">
      <c r="D40509" s="209"/>
    </row>
    <row r="40510" spans="4:4" ht="10.5" customHeight="1" x14ac:dyDescent="0.15">
      <c r="D40510" s="209"/>
    </row>
    <row r="40511" spans="4:4" ht="10.5" customHeight="1" x14ac:dyDescent="0.15">
      <c r="D40511" s="209"/>
    </row>
    <row r="40512" spans="4:4" ht="10.5" customHeight="1" x14ac:dyDescent="0.15">
      <c r="D40512" s="209"/>
    </row>
    <row r="40513" spans="4:4" ht="10.5" customHeight="1" x14ac:dyDescent="0.15">
      <c r="D40513" s="209"/>
    </row>
    <row r="40514" spans="4:4" ht="10.5" customHeight="1" x14ac:dyDescent="0.15">
      <c r="D40514" s="209"/>
    </row>
    <row r="40515" spans="4:4" ht="10.5" customHeight="1" x14ac:dyDescent="0.15">
      <c r="D40515" s="209"/>
    </row>
    <row r="40516" spans="4:4" ht="10.5" customHeight="1" x14ac:dyDescent="0.15">
      <c r="D40516" s="209"/>
    </row>
    <row r="40517" spans="4:4" ht="10.5" customHeight="1" x14ac:dyDescent="0.15">
      <c r="D40517" s="209"/>
    </row>
    <row r="40518" spans="4:4" ht="10.5" customHeight="1" x14ac:dyDescent="0.15">
      <c r="D40518" s="209"/>
    </row>
    <row r="40519" spans="4:4" ht="10.5" customHeight="1" x14ac:dyDescent="0.15">
      <c r="D40519" s="209"/>
    </row>
    <row r="40520" spans="4:4" ht="10.5" customHeight="1" x14ac:dyDescent="0.15">
      <c r="D40520" s="209"/>
    </row>
    <row r="40521" spans="4:4" ht="10.5" customHeight="1" x14ac:dyDescent="0.15">
      <c r="D40521" s="209"/>
    </row>
    <row r="40522" spans="4:4" ht="10.5" customHeight="1" x14ac:dyDescent="0.15">
      <c r="D40522" s="209"/>
    </row>
    <row r="40523" spans="4:4" ht="10.5" customHeight="1" x14ac:dyDescent="0.15">
      <c r="D40523" s="209"/>
    </row>
    <row r="40524" spans="4:4" ht="10.5" customHeight="1" x14ac:dyDescent="0.15">
      <c r="D40524" s="209"/>
    </row>
    <row r="40525" spans="4:4" ht="10.5" customHeight="1" x14ac:dyDescent="0.15">
      <c r="D40525" s="209"/>
    </row>
    <row r="40526" spans="4:4" ht="10.5" customHeight="1" x14ac:dyDescent="0.15">
      <c r="D40526" s="209"/>
    </row>
    <row r="40527" spans="4:4" ht="10.5" customHeight="1" x14ac:dyDescent="0.15">
      <c r="D40527" s="209"/>
    </row>
    <row r="40528" spans="4:4" ht="10.5" customHeight="1" x14ac:dyDescent="0.15">
      <c r="D40528" s="209"/>
    </row>
    <row r="40529" spans="4:4" ht="10.5" customHeight="1" x14ac:dyDescent="0.15">
      <c r="D40529" s="209"/>
    </row>
    <row r="40530" spans="4:4" ht="10.5" customHeight="1" x14ac:dyDescent="0.15">
      <c r="D40530" s="209"/>
    </row>
    <row r="40531" spans="4:4" ht="10.5" customHeight="1" x14ac:dyDescent="0.15">
      <c r="D40531" s="209"/>
    </row>
    <row r="40532" spans="4:4" ht="10.5" customHeight="1" x14ac:dyDescent="0.15">
      <c r="D40532" s="209"/>
    </row>
    <row r="40533" spans="4:4" ht="10.5" customHeight="1" x14ac:dyDescent="0.15">
      <c r="D40533" s="209"/>
    </row>
    <row r="40534" spans="4:4" ht="10.5" customHeight="1" x14ac:dyDescent="0.15">
      <c r="D40534" s="209"/>
    </row>
    <row r="40535" spans="4:4" ht="10.5" customHeight="1" x14ac:dyDescent="0.15">
      <c r="D40535" s="209"/>
    </row>
    <row r="40536" spans="4:4" ht="10.5" customHeight="1" x14ac:dyDescent="0.15">
      <c r="D40536" s="209"/>
    </row>
    <row r="40537" spans="4:4" ht="10.5" customHeight="1" x14ac:dyDescent="0.15">
      <c r="D40537" s="209"/>
    </row>
    <row r="40538" spans="4:4" ht="10.5" customHeight="1" x14ac:dyDescent="0.15">
      <c r="D40538" s="209"/>
    </row>
    <row r="40539" spans="4:4" ht="10.5" customHeight="1" x14ac:dyDescent="0.15">
      <c r="D40539" s="209"/>
    </row>
    <row r="40540" spans="4:4" ht="10.5" customHeight="1" x14ac:dyDescent="0.15">
      <c r="D40540" s="209"/>
    </row>
    <row r="40541" spans="4:4" ht="10.5" customHeight="1" x14ac:dyDescent="0.15">
      <c r="D40541" s="209"/>
    </row>
    <row r="40542" spans="4:4" ht="10.5" customHeight="1" x14ac:dyDescent="0.15">
      <c r="D40542" s="209"/>
    </row>
    <row r="40543" spans="4:4" ht="10.5" customHeight="1" x14ac:dyDescent="0.15">
      <c r="D40543" s="209"/>
    </row>
    <row r="40544" spans="4:4" ht="10.5" customHeight="1" x14ac:dyDescent="0.15">
      <c r="D40544" s="209"/>
    </row>
    <row r="40545" spans="4:4" ht="10.5" customHeight="1" x14ac:dyDescent="0.15">
      <c r="D40545" s="209"/>
    </row>
    <row r="40546" spans="4:4" ht="10.5" customHeight="1" x14ac:dyDescent="0.15">
      <c r="D40546" s="209"/>
    </row>
    <row r="40547" spans="4:4" ht="10.5" customHeight="1" x14ac:dyDescent="0.15">
      <c r="D40547" s="209"/>
    </row>
    <row r="40548" spans="4:4" ht="10.5" customHeight="1" x14ac:dyDescent="0.15">
      <c r="D40548" s="209"/>
    </row>
    <row r="40549" spans="4:4" ht="10.5" customHeight="1" x14ac:dyDescent="0.15">
      <c r="D40549" s="209"/>
    </row>
    <row r="40550" spans="4:4" ht="10.5" customHeight="1" x14ac:dyDescent="0.15">
      <c r="D40550" s="209"/>
    </row>
    <row r="40551" spans="4:4" ht="10.5" customHeight="1" x14ac:dyDescent="0.15">
      <c r="D40551" s="209"/>
    </row>
    <row r="40552" spans="4:4" ht="10.5" customHeight="1" x14ac:dyDescent="0.15">
      <c r="D40552" s="209"/>
    </row>
    <row r="40553" spans="4:4" ht="10.5" customHeight="1" x14ac:dyDescent="0.15">
      <c r="D40553" s="209"/>
    </row>
    <row r="40554" spans="4:4" ht="10.5" customHeight="1" x14ac:dyDescent="0.15">
      <c r="D40554" s="209"/>
    </row>
    <row r="40555" spans="4:4" ht="10.5" customHeight="1" x14ac:dyDescent="0.15">
      <c r="D40555" s="209"/>
    </row>
    <row r="40556" spans="4:4" ht="10.5" customHeight="1" x14ac:dyDescent="0.15">
      <c r="D40556" s="209"/>
    </row>
    <row r="40557" spans="4:4" ht="10.5" customHeight="1" x14ac:dyDescent="0.15">
      <c r="D40557" s="209"/>
    </row>
    <row r="40558" spans="4:4" ht="10.5" customHeight="1" x14ac:dyDescent="0.15">
      <c r="D40558" s="209"/>
    </row>
    <row r="40559" spans="4:4" ht="10.5" customHeight="1" x14ac:dyDescent="0.15">
      <c r="D40559" s="209"/>
    </row>
    <row r="40560" spans="4:4" ht="10.5" customHeight="1" x14ac:dyDescent="0.15">
      <c r="D40560" s="209"/>
    </row>
    <row r="40561" spans="4:4" ht="10.5" customHeight="1" x14ac:dyDescent="0.15">
      <c r="D40561" s="209"/>
    </row>
    <row r="40562" spans="4:4" ht="10.5" customHeight="1" x14ac:dyDescent="0.15">
      <c r="D40562" s="209"/>
    </row>
    <row r="40563" spans="4:4" ht="10.5" customHeight="1" x14ac:dyDescent="0.15">
      <c r="D40563" s="209"/>
    </row>
    <row r="40564" spans="4:4" ht="10.5" customHeight="1" x14ac:dyDescent="0.15">
      <c r="D40564" s="209"/>
    </row>
    <row r="40565" spans="4:4" ht="10.5" customHeight="1" x14ac:dyDescent="0.15">
      <c r="D40565" s="209"/>
    </row>
    <row r="40566" spans="4:4" ht="10.5" customHeight="1" x14ac:dyDescent="0.15">
      <c r="D40566" s="209"/>
    </row>
    <row r="40567" spans="4:4" ht="10.5" customHeight="1" x14ac:dyDescent="0.15">
      <c r="D40567" s="209"/>
    </row>
    <row r="40568" spans="4:4" ht="10.5" customHeight="1" x14ac:dyDescent="0.15">
      <c r="D40568" s="209"/>
    </row>
    <row r="40569" spans="4:4" ht="10.5" customHeight="1" x14ac:dyDescent="0.15">
      <c r="D40569" s="209"/>
    </row>
    <row r="40570" spans="4:4" ht="10.5" customHeight="1" x14ac:dyDescent="0.15">
      <c r="D40570" s="209"/>
    </row>
    <row r="40571" spans="4:4" ht="10.5" customHeight="1" x14ac:dyDescent="0.15">
      <c r="D40571" s="209"/>
    </row>
    <row r="40572" spans="4:4" ht="10.5" customHeight="1" x14ac:dyDescent="0.15">
      <c r="D40572" s="209"/>
    </row>
    <row r="40573" spans="4:4" ht="10.5" customHeight="1" x14ac:dyDescent="0.15">
      <c r="D40573" s="209"/>
    </row>
    <row r="40574" spans="4:4" ht="10.5" customHeight="1" x14ac:dyDescent="0.15">
      <c r="D40574" s="209"/>
    </row>
    <row r="40575" spans="4:4" ht="10.5" customHeight="1" x14ac:dyDescent="0.15">
      <c r="D40575" s="209"/>
    </row>
    <row r="40576" spans="4:4" ht="10.5" customHeight="1" x14ac:dyDescent="0.15">
      <c r="D40576" s="209"/>
    </row>
    <row r="40577" spans="4:4" ht="10.5" customHeight="1" x14ac:dyDescent="0.15">
      <c r="D40577" s="209"/>
    </row>
    <row r="40578" spans="4:4" ht="10.5" customHeight="1" x14ac:dyDescent="0.15">
      <c r="D40578" s="209"/>
    </row>
    <row r="40579" spans="4:4" ht="10.5" customHeight="1" x14ac:dyDescent="0.15">
      <c r="D40579" s="209"/>
    </row>
    <row r="40580" spans="4:4" ht="10.5" customHeight="1" x14ac:dyDescent="0.15">
      <c r="D40580" s="209"/>
    </row>
    <row r="40581" spans="4:4" ht="10.5" customHeight="1" x14ac:dyDescent="0.15">
      <c r="D40581" s="209"/>
    </row>
    <row r="40582" spans="4:4" ht="10.5" customHeight="1" x14ac:dyDescent="0.15">
      <c r="D40582" s="209"/>
    </row>
    <row r="40583" spans="4:4" ht="10.5" customHeight="1" x14ac:dyDescent="0.15">
      <c r="D40583" s="209"/>
    </row>
    <row r="40584" spans="4:4" ht="10.5" customHeight="1" x14ac:dyDescent="0.15">
      <c r="D40584" s="209"/>
    </row>
    <row r="40585" spans="4:4" ht="10.5" customHeight="1" x14ac:dyDescent="0.15">
      <c r="D40585" s="209"/>
    </row>
    <row r="40586" spans="4:4" ht="10.5" customHeight="1" x14ac:dyDescent="0.15">
      <c r="D40586" s="209"/>
    </row>
    <row r="40587" spans="4:4" ht="10.5" customHeight="1" x14ac:dyDescent="0.15">
      <c r="D40587" s="209"/>
    </row>
    <row r="40588" spans="4:4" ht="10.5" customHeight="1" x14ac:dyDescent="0.15">
      <c r="D40588" s="210"/>
    </row>
    <row r="40589" spans="4:4" ht="10.5" customHeight="1" x14ac:dyDescent="0.15">
      <c r="D40589" s="210"/>
    </row>
    <row r="40590" spans="4:4" ht="10.5" customHeight="1" x14ac:dyDescent="0.15">
      <c r="D40590" s="210"/>
    </row>
    <row r="40591" spans="4:4" ht="10.5" customHeight="1" x14ac:dyDescent="0.15">
      <c r="D40591" s="210"/>
    </row>
    <row r="40592" spans="4:4" ht="10.5" customHeight="1" x14ac:dyDescent="0.15">
      <c r="D40592" s="210"/>
    </row>
    <row r="40593" spans="4:4" ht="10.5" customHeight="1" x14ac:dyDescent="0.15">
      <c r="D40593" s="210"/>
    </row>
    <row r="40594" spans="4:4" ht="10.5" customHeight="1" x14ac:dyDescent="0.15">
      <c r="D40594" s="210"/>
    </row>
    <row r="40595" spans="4:4" ht="10.5" customHeight="1" x14ac:dyDescent="0.15">
      <c r="D40595" s="210"/>
    </row>
    <row r="40596" spans="4:4" ht="10.5" customHeight="1" x14ac:dyDescent="0.15">
      <c r="D40596" s="210"/>
    </row>
    <row r="40597" spans="4:4" ht="10.5" customHeight="1" x14ac:dyDescent="0.15">
      <c r="D40597" s="210"/>
    </row>
    <row r="40598" spans="4:4" ht="10.5" customHeight="1" x14ac:dyDescent="0.15">
      <c r="D40598" s="210"/>
    </row>
    <row r="40599" spans="4:4" ht="10.5" customHeight="1" x14ac:dyDescent="0.15">
      <c r="D40599" s="210"/>
    </row>
    <row r="40600" spans="4:4" ht="10.5" customHeight="1" x14ac:dyDescent="0.15">
      <c r="D40600" s="210"/>
    </row>
    <row r="40601" spans="4:4" ht="10.5" customHeight="1" x14ac:dyDescent="0.15">
      <c r="D40601" s="210"/>
    </row>
    <row r="40602" spans="4:4" ht="10.5" customHeight="1" x14ac:dyDescent="0.15">
      <c r="D40602" s="210"/>
    </row>
    <row r="40603" spans="4:4" ht="10.5" customHeight="1" x14ac:dyDescent="0.15">
      <c r="D40603" s="210"/>
    </row>
    <row r="40604" spans="4:4" ht="10.5" customHeight="1" x14ac:dyDescent="0.15">
      <c r="D40604" s="210"/>
    </row>
    <row r="40605" spans="4:4" ht="10.5" customHeight="1" x14ac:dyDescent="0.15">
      <c r="D40605" s="210"/>
    </row>
    <row r="40606" spans="4:4" ht="10.5" customHeight="1" x14ac:dyDescent="0.15">
      <c r="D40606" s="210"/>
    </row>
    <row r="40607" spans="4:4" ht="10.5" customHeight="1" x14ac:dyDescent="0.15">
      <c r="D40607" s="210"/>
    </row>
    <row r="40608" spans="4:4" ht="10.5" customHeight="1" x14ac:dyDescent="0.15">
      <c r="D40608" s="210"/>
    </row>
    <row r="40609" spans="4:4" ht="10.5" customHeight="1" x14ac:dyDescent="0.15">
      <c r="D40609" s="210"/>
    </row>
    <row r="40610" spans="4:4" ht="10.5" customHeight="1" x14ac:dyDescent="0.15">
      <c r="D40610" s="210"/>
    </row>
    <row r="40611" spans="4:4" ht="10.5" customHeight="1" x14ac:dyDescent="0.15">
      <c r="D40611" s="210"/>
    </row>
    <row r="40612" spans="4:4" ht="10.5" customHeight="1" x14ac:dyDescent="0.15">
      <c r="D40612" s="210"/>
    </row>
    <row r="40613" spans="4:4" ht="10.5" customHeight="1" x14ac:dyDescent="0.15">
      <c r="D40613" s="210"/>
    </row>
    <row r="40614" spans="4:4" ht="10.5" customHeight="1" x14ac:dyDescent="0.15">
      <c r="D40614" s="210"/>
    </row>
    <row r="40615" spans="4:4" ht="10.5" customHeight="1" x14ac:dyDescent="0.15">
      <c r="D40615" s="210"/>
    </row>
    <row r="40616" spans="4:4" ht="10.5" customHeight="1" x14ac:dyDescent="0.15">
      <c r="D40616" s="210"/>
    </row>
    <row r="40617" spans="4:4" ht="10.5" customHeight="1" x14ac:dyDescent="0.15">
      <c r="D40617" s="210"/>
    </row>
    <row r="40618" spans="4:4" ht="10.5" customHeight="1" x14ac:dyDescent="0.15">
      <c r="D40618" s="210"/>
    </row>
    <row r="40619" spans="4:4" ht="10.5" customHeight="1" x14ac:dyDescent="0.15">
      <c r="D40619" s="210"/>
    </row>
    <row r="40620" spans="4:4" ht="10.5" customHeight="1" x14ac:dyDescent="0.15">
      <c r="D40620" s="210"/>
    </row>
    <row r="40621" spans="4:4" ht="10.5" customHeight="1" x14ac:dyDescent="0.15">
      <c r="D40621" s="210"/>
    </row>
    <row r="40622" spans="4:4" ht="10.5" customHeight="1" x14ac:dyDescent="0.15">
      <c r="D40622" s="210"/>
    </row>
    <row r="40623" spans="4:4" ht="10.5" customHeight="1" x14ac:dyDescent="0.15">
      <c r="D40623" s="210"/>
    </row>
    <row r="40624" spans="4:4" ht="10.5" customHeight="1" x14ac:dyDescent="0.15">
      <c r="D40624" s="210"/>
    </row>
    <row r="40625" spans="4:4" ht="10.5" customHeight="1" x14ac:dyDescent="0.15">
      <c r="D40625" s="210"/>
    </row>
    <row r="40626" spans="4:4" ht="10.5" customHeight="1" x14ac:dyDescent="0.15">
      <c r="D40626" s="210"/>
    </row>
    <row r="40627" spans="4:4" ht="10.5" customHeight="1" x14ac:dyDescent="0.15">
      <c r="D40627" s="210"/>
    </row>
    <row r="40628" spans="4:4" ht="10.5" customHeight="1" x14ac:dyDescent="0.15">
      <c r="D40628" s="210"/>
    </row>
    <row r="40629" spans="4:4" ht="10.5" customHeight="1" x14ac:dyDescent="0.15">
      <c r="D40629" s="210"/>
    </row>
    <row r="40630" spans="4:4" ht="10.5" customHeight="1" x14ac:dyDescent="0.15">
      <c r="D40630" s="210"/>
    </row>
    <row r="40631" spans="4:4" ht="10.5" customHeight="1" x14ac:dyDescent="0.15">
      <c r="D40631" s="210"/>
    </row>
    <row r="40632" spans="4:4" ht="10.5" customHeight="1" x14ac:dyDescent="0.15">
      <c r="D40632" s="210"/>
    </row>
    <row r="40633" spans="4:4" ht="10.5" customHeight="1" x14ac:dyDescent="0.15">
      <c r="D40633" s="210"/>
    </row>
    <row r="40634" spans="4:4" ht="10.5" customHeight="1" x14ac:dyDescent="0.15">
      <c r="D40634" s="210"/>
    </row>
    <row r="40635" spans="4:4" ht="10.5" customHeight="1" x14ac:dyDescent="0.15">
      <c r="D40635" s="210"/>
    </row>
    <row r="40636" spans="4:4" ht="10.5" customHeight="1" x14ac:dyDescent="0.15">
      <c r="D40636" s="210"/>
    </row>
    <row r="40637" spans="4:4" ht="10.5" customHeight="1" x14ac:dyDescent="0.15">
      <c r="D40637" s="210"/>
    </row>
    <row r="40638" spans="4:4" ht="10.5" customHeight="1" x14ac:dyDescent="0.15">
      <c r="D40638" s="210"/>
    </row>
    <row r="40639" spans="4:4" ht="10.5" customHeight="1" x14ac:dyDescent="0.15">
      <c r="D40639" s="210"/>
    </row>
    <row r="40640" spans="4:4" ht="10.5" customHeight="1" x14ac:dyDescent="0.15">
      <c r="D40640" s="210"/>
    </row>
    <row r="40641" spans="4:4" ht="10.5" customHeight="1" x14ac:dyDescent="0.15">
      <c r="D40641" s="210"/>
    </row>
    <row r="40642" spans="4:4" ht="10.5" customHeight="1" x14ac:dyDescent="0.15">
      <c r="D40642" s="210"/>
    </row>
    <row r="40643" spans="4:4" ht="10.5" customHeight="1" x14ac:dyDescent="0.15">
      <c r="D40643" s="210"/>
    </row>
    <row r="40644" spans="4:4" ht="10.5" customHeight="1" x14ac:dyDescent="0.15">
      <c r="D40644" s="210"/>
    </row>
    <row r="40645" spans="4:4" ht="10.5" customHeight="1" x14ac:dyDescent="0.15">
      <c r="D40645" s="210"/>
    </row>
    <row r="40646" spans="4:4" ht="10.5" customHeight="1" x14ac:dyDescent="0.15">
      <c r="D40646" s="210"/>
    </row>
    <row r="40647" spans="4:4" ht="10.5" customHeight="1" x14ac:dyDescent="0.15">
      <c r="D40647" s="210"/>
    </row>
    <row r="40648" spans="4:4" ht="10.5" customHeight="1" x14ac:dyDescent="0.15">
      <c r="D40648" s="210"/>
    </row>
    <row r="40649" spans="4:4" ht="10.5" customHeight="1" x14ac:dyDescent="0.15">
      <c r="D40649" s="210"/>
    </row>
    <row r="40650" spans="4:4" ht="10.5" customHeight="1" x14ac:dyDescent="0.15">
      <c r="D40650" s="210"/>
    </row>
    <row r="40651" spans="4:4" ht="10.5" customHeight="1" x14ac:dyDescent="0.15">
      <c r="D40651" s="210"/>
    </row>
    <row r="40652" spans="4:4" ht="10.5" customHeight="1" x14ac:dyDescent="0.15">
      <c r="D40652" s="210"/>
    </row>
    <row r="40653" spans="4:4" ht="10.5" customHeight="1" x14ac:dyDescent="0.15">
      <c r="D40653" s="210"/>
    </row>
    <row r="40654" spans="4:4" ht="10.5" customHeight="1" x14ac:dyDescent="0.15">
      <c r="D40654" s="210"/>
    </row>
    <row r="40655" spans="4:4" ht="10.5" customHeight="1" x14ac:dyDescent="0.15">
      <c r="D40655" s="210"/>
    </row>
    <row r="40656" spans="4:4" ht="10.5" customHeight="1" x14ac:dyDescent="0.15">
      <c r="D40656" s="210"/>
    </row>
    <row r="40657" spans="4:4" ht="10.5" customHeight="1" x14ac:dyDescent="0.15">
      <c r="D40657" s="210"/>
    </row>
    <row r="40658" spans="4:4" ht="10.5" customHeight="1" x14ac:dyDescent="0.15">
      <c r="D40658" s="210"/>
    </row>
    <row r="40659" spans="4:4" ht="10.5" customHeight="1" x14ac:dyDescent="0.15">
      <c r="D40659" s="210"/>
    </row>
    <row r="40660" spans="4:4" ht="10.5" customHeight="1" x14ac:dyDescent="0.15">
      <c r="D40660" s="210"/>
    </row>
    <row r="40661" spans="4:4" ht="10.5" customHeight="1" x14ac:dyDescent="0.15">
      <c r="D40661" s="210"/>
    </row>
    <row r="40662" spans="4:4" ht="10.5" customHeight="1" x14ac:dyDescent="0.15">
      <c r="D40662" s="210"/>
    </row>
    <row r="40663" spans="4:4" ht="10.5" customHeight="1" x14ac:dyDescent="0.15">
      <c r="D40663" s="210"/>
    </row>
    <row r="40664" spans="4:4" ht="10.5" customHeight="1" x14ac:dyDescent="0.15">
      <c r="D40664" s="210"/>
    </row>
    <row r="40665" spans="4:4" ht="10.5" customHeight="1" x14ac:dyDescent="0.15">
      <c r="D40665" s="210"/>
    </row>
    <row r="40666" spans="4:4" ht="10.5" customHeight="1" x14ac:dyDescent="0.15">
      <c r="D40666" s="210"/>
    </row>
    <row r="40667" spans="4:4" ht="10.5" customHeight="1" x14ac:dyDescent="0.15">
      <c r="D40667" s="210"/>
    </row>
    <row r="40668" spans="4:4" ht="10.5" customHeight="1" x14ac:dyDescent="0.15">
      <c r="D40668" s="210"/>
    </row>
    <row r="40669" spans="4:4" ht="10.5" customHeight="1" x14ac:dyDescent="0.15">
      <c r="D40669" s="210"/>
    </row>
    <row r="40670" spans="4:4" ht="10.5" customHeight="1" x14ac:dyDescent="0.15">
      <c r="D40670" s="210"/>
    </row>
    <row r="40671" spans="4:4" ht="10.5" customHeight="1" x14ac:dyDescent="0.15">
      <c r="D40671" s="210"/>
    </row>
    <row r="40672" spans="4:4" ht="10.5" customHeight="1" x14ac:dyDescent="0.15">
      <c r="D40672" s="210"/>
    </row>
    <row r="40673" spans="4:4" ht="10.5" customHeight="1" x14ac:dyDescent="0.15">
      <c r="D40673" s="210"/>
    </row>
    <row r="40674" spans="4:4" ht="10.5" customHeight="1" x14ac:dyDescent="0.15">
      <c r="D40674" s="210"/>
    </row>
    <row r="40675" spans="4:4" ht="10.5" customHeight="1" x14ac:dyDescent="0.15">
      <c r="D40675" s="210"/>
    </row>
    <row r="40676" spans="4:4" ht="10.5" customHeight="1" x14ac:dyDescent="0.15">
      <c r="D40676" s="210"/>
    </row>
    <row r="40677" spans="4:4" ht="10.5" customHeight="1" x14ac:dyDescent="0.15">
      <c r="D40677" s="210"/>
    </row>
    <row r="40678" spans="4:4" ht="10.5" customHeight="1" x14ac:dyDescent="0.15">
      <c r="D40678" s="210"/>
    </row>
    <row r="40679" spans="4:4" ht="10.5" customHeight="1" x14ac:dyDescent="0.15">
      <c r="D40679" s="210"/>
    </row>
    <row r="40680" spans="4:4" ht="10.5" customHeight="1" x14ac:dyDescent="0.15">
      <c r="D40680" s="210"/>
    </row>
    <row r="40681" spans="4:4" ht="10.5" customHeight="1" x14ac:dyDescent="0.15">
      <c r="D40681" s="210"/>
    </row>
    <row r="40682" spans="4:4" ht="10.5" customHeight="1" x14ac:dyDescent="0.15">
      <c r="D40682" s="210"/>
    </row>
    <row r="40683" spans="4:4" ht="10.5" customHeight="1" x14ac:dyDescent="0.15">
      <c r="D40683" s="210"/>
    </row>
    <row r="40684" spans="4:4" ht="10.5" customHeight="1" x14ac:dyDescent="0.15">
      <c r="D40684" s="210"/>
    </row>
    <row r="40685" spans="4:4" ht="10.5" customHeight="1" x14ac:dyDescent="0.15">
      <c r="D40685" s="210"/>
    </row>
    <row r="40686" spans="4:4" ht="10.5" customHeight="1" x14ac:dyDescent="0.15">
      <c r="D40686" s="210"/>
    </row>
    <row r="40687" spans="4:4" ht="10.5" customHeight="1" x14ac:dyDescent="0.15">
      <c r="D40687" s="210"/>
    </row>
    <row r="40688" spans="4:4" ht="10.5" customHeight="1" x14ac:dyDescent="0.15">
      <c r="D40688" s="210"/>
    </row>
    <row r="40689" spans="4:4" ht="10.5" customHeight="1" x14ac:dyDescent="0.15">
      <c r="D40689" s="210"/>
    </row>
    <row r="40690" spans="4:4" ht="10.5" customHeight="1" x14ac:dyDescent="0.15">
      <c r="D40690" s="210"/>
    </row>
    <row r="40691" spans="4:4" ht="10.5" customHeight="1" x14ac:dyDescent="0.15">
      <c r="D40691" s="210"/>
    </row>
    <row r="40692" spans="4:4" ht="10.5" customHeight="1" x14ac:dyDescent="0.15">
      <c r="D40692" s="210"/>
    </row>
    <row r="40693" spans="4:4" ht="10.5" customHeight="1" x14ac:dyDescent="0.15">
      <c r="D40693" s="210"/>
    </row>
    <row r="40694" spans="4:4" ht="10.5" customHeight="1" x14ac:dyDescent="0.15">
      <c r="D40694" s="210"/>
    </row>
    <row r="40695" spans="4:4" ht="10.5" customHeight="1" x14ac:dyDescent="0.15">
      <c r="D40695" s="210"/>
    </row>
    <row r="40696" spans="4:4" ht="10.5" customHeight="1" x14ac:dyDescent="0.15">
      <c r="D40696" s="210"/>
    </row>
    <row r="40697" spans="4:4" ht="10.5" customHeight="1" x14ac:dyDescent="0.15">
      <c r="D40697" s="210"/>
    </row>
    <row r="40698" spans="4:4" ht="10.5" customHeight="1" x14ac:dyDescent="0.15">
      <c r="D40698" s="210"/>
    </row>
    <row r="40699" spans="4:4" ht="10.5" customHeight="1" x14ac:dyDescent="0.15">
      <c r="D40699" s="210"/>
    </row>
    <row r="40700" spans="4:4" ht="10.5" customHeight="1" x14ac:dyDescent="0.15">
      <c r="D40700" s="210"/>
    </row>
    <row r="40701" spans="4:4" ht="10.5" customHeight="1" x14ac:dyDescent="0.15">
      <c r="D40701" s="210"/>
    </row>
    <row r="40702" spans="4:4" ht="10.5" customHeight="1" x14ac:dyDescent="0.15">
      <c r="D40702" s="210"/>
    </row>
    <row r="40703" spans="4:4" ht="10.5" customHeight="1" x14ac:dyDescent="0.15">
      <c r="D40703" s="210"/>
    </row>
    <row r="40704" spans="4:4" ht="10.5" customHeight="1" x14ac:dyDescent="0.15">
      <c r="D40704" s="210"/>
    </row>
    <row r="40705" spans="4:4" ht="10.5" customHeight="1" x14ac:dyDescent="0.15">
      <c r="D40705" s="210"/>
    </row>
    <row r="40706" spans="4:4" ht="10.5" customHeight="1" x14ac:dyDescent="0.15">
      <c r="D40706" s="210"/>
    </row>
    <row r="40707" spans="4:4" ht="10.5" customHeight="1" x14ac:dyDescent="0.15">
      <c r="D40707" s="210"/>
    </row>
    <row r="40708" spans="4:4" ht="10.5" customHeight="1" x14ac:dyDescent="0.15">
      <c r="D40708" s="210"/>
    </row>
    <row r="40709" spans="4:4" ht="10.5" customHeight="1" x14ac:dyDescent="0.15">
      <c r="D40709" s="210"/>
    </row>
    <row r="40710" spans="4:4" ht="10.5" customHeight="1" x14ac:dyDescent="0.15">
      <c r="D40710" s="210"/>
    </row>
    <row r="40711" spans="4:4" ht="10.5" customHeight="1" x14ac:dyDescent="0.15">
      <c r="D40711" s="210"/>
    </row>
    <row r="40712" spans="4:4" ht="10.5" customHeight="1" x14ac:dyDescent="0.15">
      <c r="D40712" s="210"/>
    </row>
    <row r="40713" spans="4:4" ht="10.5" customHeight="1" x14ac:dyDescent="0.15">
      <c r="D40713" s="210"/>
    </row>
    <row r="40714" spans="4:4" ht="10.5" customHeight="1" x14ac:dyDescent="0.15">
      <c r="D40714" s="210"/>
    </row>
    <row r="40715" spans="4:4" ht="10.5" customHeight="1" x14ac:dyDescent="0.15">
      <c r="D40715" s="210"/>
    </row>
    <row r="40716" spans="4:4" ht="10.5" customHeight="1" x14ac:dyDescent="0.15">
      <c r="D40716" s="210"/>
    </row>
    <row r="40717" spans="4:4" ht="10.5" customHeight="1" x14ac:dyDescent="0.15">
      <c r="D40717" s="210"/>
    </row>
    <row r="40718" spans="4:4" ht="10.5" customHeight="1" x14ac:dyDescent="0.15">
      <c r="D40718" s="210"/>
    </row>
    <row r="40719" spans="4:4" ht="10.5" customHeight="1" x14ac:dyDescent="0.15">
      <c r="D40719" s="210"/>
    </row>
    <row r="40720" spans="4:4" ht="10.5" customHeight="1" x14ac:dyDescent="0.15">
      <c r="D40720" s="210"/>
    </row>
    <row r="40721" spans="4:4" ht="10.5" customHeight="1" x14ac:dyDescent="0.15">
      <c r="D40721" s="210"/>
    </row>
    <row r="40722" spans="4:4" ht="10.5" customHeight="1" x14ac:dyDescent="0.15">
      <c r="D40722" s="210"/>
    </row>
    <row r="40723" spans="4:4" ht="10.5" customHeight="1" x14ac:dyDescent="0.15">
      <c r="D40723" s="210"/>
    </row>
    <row r="40724" spans="4:4" ht="10.5" customHeight="1" x14ac:dyDescent="0.15">
      <c r="D40724" s="210"/>
    </row>
    <row r="40725" spans="4:4" ht="10.5" customHeight="1" x14ac:dyDescent="0.15">
      <c r="D40725" s="210"/>
    </row>
    <row r="40726" spans="4:4" ht="10.5" customHeight="1" x14ac:dyDescent="0.15">
      <c r="D40726" s="210"/>
    </row>
    <row r="40727" spans="4:4" ht="10.5" customHeight="1" x14ac:dyDescent="0.15">
      <c r="D40727" s="210"/>
    </row>
    <row r="40728" spans="4:4" ht="10.5" customHeight="1" x14ac:dyDescent="0.15">
      <c r="D40728" s="210"/>
    </row>
    <row r="40729" spans="4:4" ht="10.5" customHeight="1" x14ac:dyDescent="0.15">
      <c r="D40729" s="210"/>
    </row>
    <row r="40730" spans="4:4" ht="10.5" customHeight="1" x14ac:dyDescent="0.15">
      <c r="D40730" s="210"/>
    </row>
    <row r="40731" spans="4:4" ht="10.5" customHeight="1" x14ac:dyDescent="0.15">
      <c r="D40731" s="210"/>
    </row>
    <row r="40732" spans="4:4" ht="10.5" customHeight="1" x14ac:dyDescent="0.15">
      <c r="D40732" s="210"/>
    </row>
    <row r="40733" spans="4:4" ht="10.5" customHeight="1" x14ac:dyDescent="0.15">
      <c r="D40733" s="210"/>
    </row>
    <row r="40734" spans="4:4" ht="10.5" customHeight="1" x14ac:dyDescent="0.15">
      <c r="D40734" s="210"/>
    </row>
    <row r="40735" spans="4:4" ht="10.5" customHeight="1" x14ac:dyDescent="0.15">
      <c r="D40735" s="210"/>
    </row>
    <row r="40736" spans="4:4" ht="10.5" customHeight="1" x14ac:dyDescent="0.15">
      <c r="D40736" s="210"/>
    </row>
    <row r="40737" spans="4:4" ht="10.5" customHeight="1" x14ac:dyDescent="0.15">
      <c r="D40737" s="210"/>
    </row>
    <row r="40738" spans="4:4" ht="10.5" customHeight="1" x14ac:dyDescent="0.15">
      <c r="D40738" s="210"/>
    </row>
    <row r="40739" spans="4:4" ht="10.5" customHeight="1" x14ac:dyDescent="0.15">
      <c r="D40739" s="210"/>
    </row>
    <row r="40740" spans="4:4" ht="10.5" customHeight="1" x14ac:dyDescent="0.15">
      <c r="D40740" s="210"/>
    </row>
    <row r="40741" spans="4:4" ht="10.5" customHeight="1" x14ac:dyDescent="0.15">
      <c r="D40741" s="210"/>
    </row>
    <row r="40742" spans="4:4" ht="10.5" customHeight="1" x14ac:dyDescent="0.15">
      <c r="D40742" s="210"/>
    </row>
    <row r="40743" spans="4:4" ht="10.5" customHeight="1" x14ac:dyDescent="0.15">
      <c r="D40743" s="210"/>
    </row>
    <row r="40744" spans="4:4" ht="10.5" customHeight="1" x14ac:dyDescent="0.15">
      <c r="D40744" s="210"/>
    </row>
    <row r="40745" spans="4:4" ht="10.5" customHeight="1" x14ac:dyDescent="0.15">
      <c r="D40745" s="210"/>
    </row>
    <row r="40746" spans="4:4" ht="10.5" customHeight="1" x14ac:dyDescent="0.15">
      <c r="D40746" s="210"/>
    </row>
    <row r="40747" spans="4:4" ht="10.5" customHeight="1" x14ac:dyDescent="0.15">
      <c r="D40747" s="210"/>
    </row>
    <row r="40748" spans="4:4" ht="10.5" customHeight="1" x14ac:dyDescent="0.15">
      <c r="D40748" s="210"/>
    </row>
    <row r="40749" spans="4:4" ht="10.5" customHeight="1" x14ac:dyDescent="0.15">
      <c r="D40749" s="210"/>
    </row>
    <row r="40750" spans="4:4" ht="10.5" customHeight="1" x14ac:dyDescent="0.15">
      <c r="D40750" s="210"/>
    </row>
    <row r="40751" spans="4:4" ht="10.5" customHeight="1" x14ac:dyDescent="0.15">
      <c r="D40751" s="210"/>
    </row>
    <row r="40752" spans="4:4" ht="10.5" customHeight="1" x14ac:dyDescent="0.15">
      <c r="D40752" s="210"/>
    </row>
    <row r="40753" spans="4:4" ht="10.5" customHeight="1" x14ac:dyDescent="0.15">
      <c r="D40753" s="210"/>
    </row>
    <row r="40754" spans="4:4" ht="10.5" customHeight="1" x14ac:dyDescent="0.15">
      <c r="D40754" s="210"/>
    </row>
    <row r="40755" spans="4:4" ht="10.5" customHeight="1" x14ac:dyDescent="0.15">
      <c r="D40755" s="210"/>
    </row>
    <row r="40756" spans="4:4" ht="10.5" customHeight="1" x14ac:dyDescent="0.15">
      <c r="D40756" s="210"/>
    </row>
    <row r="40757" spans="4:4" ht="10.5" customHeight="1" x14ac:dyDescent="0.15">
      <c r="D40757" s="210"/>
    </row>
    <row r="40758" spans="4:4" ht="10.5" customHeight="1" x14ac:dyDescent="0.15">
      <c r="D40758" s="210"/>
    </row>
    <row r="40759" spans="4:4" ht="10.5" customHeight="1" x14ac:dyDescent="0.15">
      <c r="D40759" s="210"/>
    </row>
    <row r="40760" spans="4:4" ht="10.5" customHeight="1" x14ac:dyDescent="0.15">
      <c r="D40760" s="210"/>
    </row>
    <row r="40761" spans="4:4" ht="10.5" customHeight="1" x14ac:dyDescent="0.15">
      <c r="D40761" s="210"/>
    </row>
    <row r="40762" spans="4:4" ht="10.5" customHeight="1" x14ac:dyDescent="0.15">
      <c r="D40762" s="210"/>
    </row>
    <row r="40763" spans="4:4" ht="10.5" customHeight="1" x14ac:dyDescent="0.15">
      <c r="D40763" s="210"/>
    </row>
    <row r="40764" spans="4:4" ht="10.5" customHeight="1" x14ac:dyDescent="0.15">
      <c r="D40764" s="210"/>
    </row>
    <row r="40765" spans="4:4" ht="10.5" customHeight="1" x14ac:dyDescent="0.15">
      <c r="D40765" s="210"/>
    </row>
    <row r="40766" spans="4:4" ht="10.5" customHeight="1" x14ac:dyDescent="0.15">
      <c r="D40766" s="210"/>
    </row>
    <row r="40767" spans="4:4" ht="10.5" customHeight="1" x14ac:dyDescent="0.15">
      <c r="D40767" s="210"/>
    </row>
    <row r="40768" spans="4:4" ht="10.5" customHeight="1" x14ac:dyDescent="0.15">
      <c r="D40768" s="210"/>
    </row>
    <row r="40769" spans="4:4" ht="10.5" customHeight="1" x14ac:dyDescent="0.15">
      <c r="D40769" s="210"/>
    </row>
    <row r="40770" spans="4:4" ht="10.5" customHeight="1" x14ac:dyDescent="0.15">
      <c r="D40770" s="210"/>
    </row>
    <row r="40771" spans="4:4" ht="10.5" customHeight="1" x14ac:dyDescent="0.15">
      <c r="D40771" s="210"/>
    </row>
    <row r="40772" spans="4:4" ht="10.5" customHeight="1" x14ac:dyDescent="0.15">
      <c r="D40772" s="210"/>
    </row>
    <row r="40773" spans="4:4" ht="10.5" customHeight="1" x14ac:dyDescent="0.15">
      <c r="D40773" s="210"/>
    </row>
    <row r="40774" spans="4:4" ht="10.5" customHeight="1" x14ac:dyDescent="0.15">
      <c r="D40774" s="210"/>
    </row>
    <row r="40775" spans="4:4" ht="10.5" customHeight="1" x14ac:dyDescent="0.15">
      <c r="D40775" s="210"/>
    </row>
    <row r="40776" spans="4:4" ht="10.5" customHeight="1" x14ac:dyDescent="0.15">
      <c r="D40776" s="210"/>
    </row>
    <row r="40777" spans="4:4" ht="10.5" customHeight="1" x14ac:dyDescent="0.15">
      <c r="D40777" s="210"/>
    </row>
    <row r="40778" spans="4:4" ht="10.5" customHeight="1" x14ac:dyDescent="0.15">
      <c r="D40778" s="210"/>
    </row>
    <row r="40779" spans="4:4" ht="10.5" customHeight="1" x14ac:dyDescent="0.15">
      <c r="D40779" s="210"/>
    </row>
    <row r="40780" spans="4:4" ht="10.5" customHeight="1" x14ac:dyDescent="0.15">
      <c r="D40780" s="210"/>
    </row>
    <row r="40781" spans="4:4" ht="10.5" customHeight="1" x14ac:dyDescent="0.15">
      <c r="D40781" s="210"/>
    </row>
    <row r="40782" spans="4:4" ht="10.5" customHeight="1" x14ac:dyDescent="0.15">
      <c r="D40782" s="210"/>
    </row>
    <row r="40783" spans="4:4" ht="10.5" customHeight="1" x14ac:dyDescent="0.15">
      <c r="D40783" s="210"/>
    </row>
    <row r="40784" spans="4:4" ht="10.5" customHeight="1" x14ac:dyDescent="0.15">
      <c r="D40784" s="210"/>
    </row>
    <row r="40785" spans="4:4" ht="10.5" customHeight="1" x14ac:dyDescent="0.15">
      <c r="D40785" s="210"/>
    </row>
    <row r="40786" spans="4:4" ht="10.5" customHeight="1" x14ac:dyDescent="0.15">
      <c r="D40786" s="210"/>
    </row>
    <row r="40787" spans="4:4" ht="10.5" customHeight="1" x14ac:dyDescent="0.15">
      <c r="D40787" s="210"/>
    </row>
    <row r="40788" spans="4:4" ht="10.5" customHeight="1" x14ac:dyDescent="0.15">
      <c r="D40788" s="210"/>
    </row>
    <row r="40789" spans="4:4" ht="10.5" customHeight="1" x14ac:dyDescent="0.15">
      <c r="D40789" s="210"/>
    </row>
    <row r="40790" spans="4:4" ht="10.5" customHeight="1" x14ac:dyDescent="0.15">
      <c r="D40790" s="210"/>
    </row>
    <row r="40791" spans="4:4" ht="10.5" customHeight="1" x14ac:dyDescent="0.15">
      <c r="D40791" s="210"/>
    </row>
    <row r="40792" spans="4:4" ht="10.5" customHeight="1" x14ac:dyDescent="0.15">
      <c r="D40792" s="210"/>
    </row>
    <row r="40793" spans="4:4" ht="10.5" customHeight="1" x14ac:dyDescent="0.15">
      <c r="D40793" s="210"/>
    </row>
    <row r="40794" spans="4:4" ht="10.5" customHeight="1" x14ac:dyDescent="0.15">
      <c r="D40794" s="210"/>
    </row>
    <row r="40795" spans="4:4" ht="10.5" customHeight="1" x14ac:dyDescent="0.15">
      <c r="D40795" s="210"/>
    </row>
    <row r="40796" spans="4:4" ht="10.5" customHeight="1" x14ac:dyDescent="0.15">
      <c r="D40796" s="210"/>
    </row>
    <row r="40797" spans="4:4" ht="10.5" customHeight="1" x14ac:dyDescent="0.15">
      <c r="D40797" s="210"/>
    </row>
    <row r="40798" spans="4:4" ht="10.5" customHeight="1" x14ac:dyDescent="0.15">
      <c r="D40798" s="210"/>
    </row>
    <row r="40799" spans="4:4" ht="10.5" customHeight="1" x14ac:dyDescent="0.15">
      <c r="D40799" s="210"/>
    </row>
    <row r="40800" spans="4:4" ht="10.5" customHeight="1" x14ac:dyDescent="0.15">
      <c r="D40800" s="210"/>
    </row>
    <row r="40801" spans="4:4" ht="10.5" customHeight="1" x14ac:dyDescent="0.15">
      <c r="D40801" s="210"/>
    </row>
    <row r="40802" spans="4:4" ht="10.5" customHeight="1" x14ac:dyDescent="0.15">
      <c r="D40802" s="210"/>
    </row>
    <row r="40803" spans="4:4" ht="10.5" customHeight="1" x14ac:dyDescent="0.15">
      <c r="D40803" s="210"/>
    </row>
    <row r="40804" spans="4:4" ht="10.5" customHeight="1" x14ac:dyDescent="0.15">
      <c r="D40804" s="210"/>
    </row>
    <row r="40805" spans="4:4" ht="10.5" customHeight="1" x14ac:dyDescent="0.15">
      <c r="D40805" s="210"/>
    </row>
    <row r="40806" spans="4:4" ht="10.5" customHeight="1" x14ac:dyDescent="0.15">
      <c r="D40806" s="210"/>
    </row>
    <row r="40807" spans="4:4" ht="10.5" customHeight="1" x14ac:dyDescent="0.15">
      <c r="D40807" s="210"/>
    </row>
    <row r="40808" spans="4:4" ht="10.5" customHeight="1" x14ac:dyDescent="0.15">
      <c r="D40808" s="210"/>
    </row>
    <row r="40809" spans="4:4" ht="10.5" customHeight="1" x14ac:dyDescent="0.15">
      <c r="D40809" s="210"/>
    </row>
    <row r="40810" spans="4:4" ht="10.5" customHeight="1" x14ac:dyDescent="0.15">
      <c r="D40810" s="210"/>
    </row>
    <row r="40811" spans="4:4" ht="10.5" customHeight="1" x14ac:dyDescent="0.15">
      <c r="D40811" s="210"/>
    </row>
    <row r="40812" spans="4:4" ht="10.5" customHeight="1" x14ac:dyDescent="0.15">
      <c r="D40812" s="210"/>
    </row>
    <row r="40813" spans="4:4" ht="10.5" customHeight="1" x14ac:dyDescent="0.15">
      <c r="D40813" s="210"/>
    </row>
    <row r="40814" spans="4:4" ht="10.5" customHeight="1" x14ac:dyDescent="0.15">
      <c r="D40814" s="210"/>
    </row>
    <row r="40815" spans="4:4" ht="10.5" customHeight="1" x14ac:dyDescent="0.15">
      <c r="D40815" s="210"/>
    </row>
    <row r="40816" spans="4:4" ht="10.5" customHeight="1" x14ac:dyDescent="0.15">
      <c r="D40816" s="210"/>
    </row>
    <row r="40817" spans="4:4" ht="10.5" customHeight="1" x14ac:dyDescent="0.15">
      <c r="D40817" s="210"/>
    </row>
    <row r="40818" spans="4:4" ht="10.5" customHeight="1" x14ac:dyDescent="0.15">
      <c r="D40818" s="210"/>
    </row>
    <row r="40819" spans="4:4" ht="10.5" customHeight="1" x14ac:dyDescent="0.15">
      <c r="D40819" s="210"/>
    </row>
    <row r="40820" spans="4:4" ht="10.5" customHeight="1" x14ac:dyDescent="0.15">
      <c r="D40820" s="210"/>
    </row>
    <row r="40821" spans="4:4" ht="10.5" customHeight="1" x14ac:dyDescent="0.15">
      <c r="D40821" s="210"/>
    </row>
    <row r="40822" spans="4:4" ht="10.5" customHeight="1" x14ac:dyDescent="0.15">
      <c r="D40822" s="210"/>
    </row>
    <row r="40823" spans="4:4" ht="10.5" customHeight="1" x14ac:dyDescent="0.15">
      <c r="D40823" s="210"/>
    </row>
    <row r="40824" spans="4:4" ht="10.5" customHeight="1" x14ac:dyDescent="0.15">
      <c r="D40824" s="210"/>
    </row>
    <row r="40825" spans="4:4" ht="10.5" customHeight="1" x14ac:dyDescent="0.15">
      <c r="D40825" s="210"/>
    </row>
    <row r="40826" spans="4:4" ht="10.5" customHeight="1" x14ac:dyDescent="0.15">
      <c r="D40826" s="210"/>
    </row>
    <row r="40827" spans="4:4" ht="10.5" customHeight="1" x14ac:dyDescent="0.15">
      <c r="D40827" s="210"/>
    </row>
    <row r="40828" spans="4:4" ht="10.5" customHeight="1" x14ac:dyDescent="0.15">
      <c r="D40828" s="210"/>
    </row>
    <row r="40829" spans="4:4" ht="10.5" customHeight="1" x14ac:dyDescent="0.15">
      <c r="D40829" s="210"/>
    </row>
    <row r="40830" spans="4:4" ht="10.5" customHeight="1" x14ac:dyDescent="0.15">
      <c r="D40830" s="210"/>
    </row>
    <row r="40831" spans="4:4" ht="10.5" customHeight="1" x14ac:dyDescent="0.15">
      <c r="D40831" s="210"/>
    </row>
    <row r="40832" spans="4:4" ht="10.5" customHeight="1" x14ac:dyDescent="0.15">
      <c r="D40832" s="210"/>
    </row>
    <row r="40833" spans="4:4" ht="10.5" customHeight="1" x14ac:dyDescent="0.15">
      <c r="D40833" s="210"/>
    </row>
    <row r="40834" spans="4:4" ht="10.5" customHeight="1" x14ac:dyDescent="0.15">
      <c r="D40834" s="210"/>
    </row>
    <row r="40835" spans="4:4" ht="10.5" customHeight="1" x14ac:dyDescent="0.15">
      <c r="D40835" s="210"/>
    </row>
    <row r="40836" spans="4:4" ht="10.5" customHeight="1" x14ac:dyDescent="0.15">
      <c r="D40836" s="210"/>
    </row>
    <row r="40837" spans="4:4" ht="10.5" customHeight="1" x14ac:dyDescent="0.15">
      <c r="D40837" s="210"/>
    </row>
    <row r="40838" spans="4:4" ht="10.5" customHeight="1" x14ac:dyDescent="0.15">
      <c r="D40838" s="210"/>
    </row>
    <row r="40839" spans="4:4" ht="10.5" customHeight="1" x14ac:dyDescent="0.15">
      <c r="D40839" s="210"/>
    </row>
    <row r="40840" spans="4:4" ht="10.5" customHeight="1" x14ac:dyDescent="0.15">
      <c r="D40840" s="210"/>
    </row>
    <row r="40841" spans="4:4" ht="10.5" customHeight="1" x14ac:dyDescent="0.15">
      <c r="D40841" s="210"/>
    </row>
    <row r="40842" spans="4:4" ht="10.5" customHeight="1" x14ac:dyDescent="0.15">
      <c r="D40842" s="210"/>
    </row>
    <row r="40843" spans="4:4" ht="10.5" customHeight="1" x14ac:dyDescent="0.15">
      <c r="D40843" s="210"/>
    </row>
    <row r="40844" spans="4:4" ht="10.5" customHeight="1" x14ac:dyDescent="0.15">
      <c r="D40844" s="210"/>
    </row>
    <row r="40845" spans="4:4" ht="10.5" customHeight="1" x14ac:dyDescent="0.15">
      <c r="D40845" s="210"/>
    </row>
    <row r="40846" spans="4:4" ht="10.5" customHeight="1" x14ac:dyDescent="0.15">
      <c r="D40846" s="210"/>
    </row>
    <row r="40847" spans="4:4" ht="10.5" customHeight="1" x14ac:dyDescent="0.15">
      <c r="D40847" s="210"/>
    </row>
    <row r="40848" spans="4:4" ht="10.5" customHeight="1" x14ac:dyDescent="0.15">
      <c r="D40848" s="210"/>
    </row>
    <row r="40849" spans="4:4" ht="10.5" customHeight="1" x14ac:dyDescent="0.15">
      <c r="D40849" s="210"/>
    </row>
    <row r="40850" spans="4:4" ht="10.5" customHeight="1" x14ac:dyDescent="0.15">
      <c r="D40850" s="210"/>
    </row>
    <row r="40851" spans="4:4" ht="10.5" customHeight="1" x14ac:dyDescent="0.15">
      <c r="D40851" s="210"/>
    </row>
    <row r="40852" spans="4:4" ht="10.5" customHeight="1" x14ac:dyDescent="0.15">
      <c r="D40852" s="210"/>
    </row>
    <row r="40853" spans="4:4" ht="10.5" customHeight="1" x14ac:dyDescent="0.15">
      <c r="D40853" s="210"/>
    </row>
    <row r="40854" spans="4:4" ht="10.5" customHeight="1" x14ac:dyDescent="0.15">
      <c r="D40854" s="210"/>
    </row>
    <row r="40855" spans="4:4" ht="10.5" customHeight="1" x14ac:dyDescent="0.15">
      <c r="D40855" s="210"/>
    </row>
    <row r="40856" spans="4:4" ht="10.5" customHeight="1" x14ac:dyDescent="0.15">
      <c r="D40856" s="210"/>
    </row>
    <row r="40857" spans="4:4" ht="10.5" customHeight="1" x14ac:dyDescent="0.15">
      <c r="D40857" s="210"/>
    </row>
    <row r="40858" spans="4:4" ht="10.5" customHeight="1" x14ac:dyDescent="0.15">
      <c r="D40858" s="210"/>
    </row>
    <row r="40859" spans="4:4" ht="10.5" customHeight="1" x14ac:dyDescent="0.15">
      <c r="D40859" s="210"/>
    </row>
    <row r="40860" spans="4:4" ht="10.5" customHeight="1" x14ac:dyDescent="0.15">
      <c r="D40860" s="210"/>
    </row>
    <row r="40861" spans="4:4" ht="10.5" customHeight="1" x14ac:dyDescent="0.15">
      <c r="D40861" s="210"/>
    </row>
    <row r="40862" spans="4:4" ht="10.5" customHeight="1" x14ac:dyDescent="0.15">
      <c r="D40862" s="210"/>
    </row>
    <row r="40863" spans="4:4" ht="10.5" customHeight="1" x14ac:dyDescent="0.15">
      <c r="D40863" s="210"/>
    </row>
    <row r="40864" spans="4:4" ht="10.5" customHeight="1" x14ac:dyDescent="0.15">
      <c r="D40864" s="210"/>
    </row>
    <row r="40865" spans="4:4" ht="10.5" customHeight="1" x14ac:dyDescent="0.15">
      <c r="D40865" s="210"/>
    </row>
    <row r="40866" spans="4:4" ht="10.5" customHeight="1" x14ac:dyDescent="0.15">
      <c r="D40866" s="210"/>
    </row>
    <row r="40867" spans="4:4" ht="10.5" customHeight="1" x14ac:dyDescent="0.15">
      <c r="D40867" s="210"/>
    </row>
    <row r="40868" spans="4:4" ht="10.5" customHeight="1" x14ac:dyDescent="0.15">
      <c r="D40868" s="210"/>
    </row>
    <row r="40869" spans="4:4" ht="10.5" customHeight="1" x14ac:dyDescent="0.15">
      <c r="D40869" s="210"/>
    </row>
    <row r="40870" spans="4:4" ht="10.5" customHeight="1" x14ac:dyDescent="0.15">
      <c r="D40870" s="210"/>
    </row>
    <row r="40871" spans="4:4" ht="10.5" customHeight="1" x14ac:dyDescent="0.15">
      <c r="D40871" s="210"/>
    </row>
    <row r="40872" spans="4:4" ht="10.5" customHeight="1" x14ac:dyDescent="0.15">
      <c r="D40872" s="210"/>
    </row>
    <row r="40873" spans="4:4" ht="10.5" customHeight="1" x14ac:dyDescent="0.15">
      <c r="D40873" s="210"/>
    </row>
    <row r="40874" spans="4:4" ht="10.5" customHeight="1" x14ac:dyDescent="0.15">
      <c r="D40874" s="210"/>
    </row>
    <row r="40875" spans="4:4" ht="10.5" customHeight="1" x14ac:dyDescent="0.15">
      <c r="D40875" s="210"/>
    </row>
    <row r="40876" spans="4:4" ht="10.5" customHeight="1" x14ac:dyDescent="0.15">
      <c r="D40876" s="210"/>
    </row>
    <row r="40877" spans="4:4" ht="10.5" customHeight="1" x14ac:dyDescent="0.15">
      <c r="D40877" s="210"/>
    </row>
    <row r="40878" spans="4:4" ht="10.5" customHeight="1" x14ac:dyDescent="0.15">
      <c r="D40878" s="210"/>
    </row>
    <row r="40879" spans="4:4" ht="10.5" customHeight="1" x14ac:dyDescent="0.15">
      <c r="D40879" s="210"/>
    </row>
    <row r="40880" spans="4:4" ht="10.5" customHeight="1" x14ac:dyDescent="0.15">
      <c r="D40880" s="210"/>
    </row>
    <row r="40881" spans="4:4" ht="10.5" customHeight="1" x14ac:dyDescent="0.15">
      <c r="D40881" s="210"/>
    </row>
    <row r="40882" spans="4:4" ht="10.5" customHeight="1" x14ac:dyDescent="0.15">
      <c r="D40882" s="210"/>
    </row>
    <row r="40883" spans="4:4" ht="10.5" customHeight="1" x14ac:dyDescent="0.15">
      <c r="D40883" s="210"/>
    </row>
    <row r="40884" spans="4:4" ht="10.5" customHeight="1" x14ac:dyDescent="0.15">
      <c r="D40884" s="210"/>
    </row>
    <row r="40885" spans="4:4" ht="10.5" customHeight="1" x14ac:dyDescent="0.15">
      <c r="D40885" s="210"/>
    </row>
    <row r="40886" spans="4:4" ht="10.5" customHeight="1" x14ac:dyDescent="0.15">
      <c r="D40886" s="210"/>
    </row>
    <row r="40887" spans="4:4" ht="10.5" customHeight="1" x14ac:dyDescent="0.15">
      <c r="D40887" s="210"/>
    </row>
    <row r="40888" spans="4:4" ht="10.5" customHeight="1" x14ac:dyDescent="0.15">
      <c r="D40888" s="210"/>
    </row>
    <row r="40889" spans="4:4" ht="10.5" customHeight="1" x14ac:dyDescent="0.15">
      <c r="D40889" s="210"/>
    </row>
    <row r="40890" spans="4:4" ht="10.5" customHeight="1" x14ac:dyDescent="0.15">
      <c r="D40890" s="210"/>
    </row>
    <row r="40891" spans="4:4" ht="10.5" customHeight="1" x14ac:dyDescent="0.15">
      <c r="D40891" s="210"/>
    </row>
    <row r="40892" spans="4:4" ht="10.5" customHeight="1" x14ac:dyDescent="0.15">
      <c r="D40892" s="210"/>
    </row>
    <row r="40893" spans="4:4" ht="10.5" customHeight="1" x14ac:dyDescent="0.15">
      <c r="D40893" s="210"/>
    </row>
    <row r="40894" spans="4:4" ht="10.5" customHeight="1" x14ac:dyDescent="0.15">
      <c r="D40894" s="210"/>
    </row>
    <row r="40895" spans="4:4" ht="10.5" customHeight="1" x14ac:dyDescent="0.15">
      <c r="D40895" s="210"/>
    </row>
    <row r="40896" spans="4:4" ht="10.5" customHeight="1" x14ac:dyDescent="0.15">
      <c r="D40896" s="210"/>
    </row>
    <row r="40897" spans="4:4" ht="10.5" customHeight="1" x14ac:dyDescent="0.15">
      <c r="D40897" s="210"/>
    </row>
    <row r="40898" spans="4:4" ht="10.5" customHeight="1" x14ac:dyDescent="0.15">
      <c r="D40898" s="210"/>
    </row>
    <row r="40899" spans="4:4" ht="10.5" customHeight="1" x14ac:dyDescent="0.15">
      <c r="D40899" s="210"/>
    </row>
    <row r="40900" spans="4:4" ht="10.5" customHeight="1" x14ac:dyDescent="0.15">
      <c r="D40900" s="210"/>
    </row>
    <row r="40901" spans="4:4" ht="10.5" customHeight="1" x14ac:dyDescent="0.15">
      <c r="D40901" s="210"/>
    </row>
    <row r="40902" spans="4:4" ht="10.5" customHeight="1" x14ac:dyDescent="0.15">
      <c r="D40902" s="210"/>
    </row>
    <row r="40903" spans="4:4" ht="10.5" customHeight="1" x14ac:dyDescent="0.15">
      <c r="D40903" s="210"/>
    </row>
    <row r="40904" spans="4:4" ht="10.5" customHeight="1" x14ac:dyDescent="0.15">
      <c r="D40904" s="210"/>
    </row>
    <row r="40905" spans="4:4" ht="10.5" customHeight="1" x14ac:dyDescent="0.15">
      <c r="D40905" s="210"/>
    </row>
    <row r="40906" spans="4:4" ht="10.5" customHeight="1" x14ac:dyDescent="0.15">
      <c r="D40906" s="210"/>
    </row>
    <row r="40907" spans="4:4" ht="10.5" customHeight="1" x14ac:dyDescent="0.15">
      <c r="D40907" s="210"/>
    </row>
    <row r="40908" spans="4:4" ht="10.5" customHeight="1" x14ac:dyDescent="0.15">
      <c r="D40908" s="210"/>
    </row>
    <row r="40909" spans="4:4" ht="10.5" customHeight="1" x14ac:dyDescent="0.15">
      <c r="D40909" s="210"/>
    </row>
    <row r="40910" spans="4:4" ht="10.5" customHeight="1" x14ac:dyDescent="0.15">
      <c r="D40910" s="210"/>
    </row>
    <row r="40911" spans="4:4" ht="10.5" customHeight="1" x14ac:dyDescent="0.15">
      <c r="D40911" s="210"/>
    </row>
    <row r="40912" spans="4:4" ht="10.5" customHeight="1" x14ac:dyDescent="0.15">
      <c r="D40912" s="210"/>
    </row>
    <row r="40913" spans="4:4" ht="10.5" customHeight="1" x14ac:dyDescent="0.15">
      <c r="D40913" s="210"/>
    </row>
    <row r="40914" spans="4:4" ht="10.5" customHeight="1" x14ac:dyDescent="0.15">
      <c r="D40914" s="210"/>
    </row>
    <row r="40915" spans="4:4" ht="10.5" customHeight="1" x14ac:dyDescent="0.15">
      <c r="D40915" s="210"/>
    </row>
    <row r="40916" spans="4:4" ht="10.5" customHeight="1" x14ac:dyDescent="0.15">
      <c r="D40916" s="210"/>
    </row>
    <row r="40917" spans="4:4" ht="10.5" customHeight="1" x14ac:dyDescent="0.15">
      <c r="D40917" s="210"/>
    </row>
    <row r="40918" spans="4:4" ht="10.5" customHeight="1" x14ac:dyDescent="0.15">
      <c r="D40918" s="210"/>
    </row>
    <row r="40919" spans="4:4" ht="10.5" customHeight="1" x14ac:dyDescent="0.15">
      <c r="D40919" s="210"/>
    </row>
    <row r="40920" spans="4:4" ht="10.5" customHeight="1" x14ac:dyDescent="0.15">
      <c r="D40920" s="210"/>
    </row>
    <row r="40921" spans="4:4" ht="10.5" customHeight="1" x14ac:dyDescent="0.15">
      <c r="D40921" s="210"/>
    </row>
    <row r="40922" spans="4:4" ht="10.5" customHeight="1" x14ac:dyDescent="0.15">
      <c r="D40922" s="210"/>
    </row>
    <row r="40923" spans="4:4" ht="10.5" customHeight="1" x14ac:dyDescent="0.15">
      <c r="D40923" s="210"/>
    </row>
    <row r="40924" spans="4:4" ht="10.5" customHeight="1" x14ac:dyDescent="0.15">
      <c r="D40924" s="210"/>
    </row>
    <row r="40925" spans="4:4" ht="10.5" customHeight="1" x14ac:dyDescent="0.15">
      <c r="D40925" s="210"/>
    </row>
    <row r="40926" spans="4:4" ht="10.5" customHeight="1" x14ac:dyDescent="0.15">
      <c r="D40926" s="210"/>
    </row>
    <row r="40927" spans="4:4" ht="10.5" customHeight="1" x14ac:dyDescent="0.15">
      <c r="D40927" s="210"/>
    </row>
    <row r="40928" spans="4:4" ht="10.5" customHeight="1" x14ac:dyDescent="0.15">
      <c r="D40928" s="210"/>
    </row>
    <row r="40929" spans="4:4" ht="10.5" customHeight="1" x14ac:dyDescent="0.15">
      <c r="D40929" s="210"/>
    </row>
    <row r="40930" spans="4:4" ht="10.5" customHeight="1" x14ac:dyDescent="0.15">
      <c r="D40930" s="210"/>
    </row>
    <row r="40931" spans="4:4" ht="10.5" customHeight="1" x14ac:dyDescent="0.15">
      <c r="D40931" s="210"/>
    </row>
    <row r="40932" spans="4:4" ht="10.5" customHeight="1" x14ac:dyDescent="0.15">
      <c r="D40932" s="210"/>
    </row>
    <row r="40933" spans="4:4" ht="10.5" customHeight="1" x14ac:dyDescent="0.15">
      <c r="D40933" s="210"/>
    </row>
    <row r="40934" spans="4:4" ht="10.5" customHeight="1" x14ac:dyDescent="0.15">
      <c r="D40934" s="210"/>
    </row>
    <row r="40935" spans="4:4" ht="10.5" customHeight="1" x14ac:dyDescent="0.15">
      <c r="D40935" s="210"/>
    </row>
    <row r="40936" spans="4:4" ht="10.5" customHeight="1" x14ac:dyDescent="0.15">
      <c r="D40936" s="210"/>
    </row>
    <row r="40937" spans="4:4" ht="10.5" customHeight="1" x14ac:dyDescent="0.15">
      <c r="D40937" s="210"/>
    </row>
    <row r="40938" spans="4:4" ht="10.5" customHeight="1" x14ac:dyDescent="0.15">
      <c r="D40938" s="210"/>
    </row>
    <row r="40939" spans="4:4" ht="10.5" customHeight="1" x14ac:dyDescent="0.15">
      <c r="D40939" s="210"/>
    </row>
    <row r="40940" spans="4:4" ht="10.5" customHeight="1" x14ac:dyDescent="0.15">
      <c r="D40940" s="210"/>
    </row>
    <row r="40941" spans="4:4" ht="10.5" customHeight="1" x14ac:dyDescent="0.15">
      <c r="D40941" s="210"/>
    </row>
    <row r="40942" spans="4:4" ht="10.5" customHeight="1" x14ac:dyDescent="0.15">
      <c r="D40942" s="210"/>
    </row>
    <row r="40943" spans="4:4" ht="10.5" customHeight="1" x14ac:dyDescent="0.15">
      <c r="D40943" s="210"/>
    </row>
    <row r="40944" spans="4:4" ht="10.5" customHeight="1" x14ac:dyDescent="0.15">
      <c r="D40944" s="210"/>
    </row>
    <row r="40945" spans="4:4" ht="10.5" customHeight="1" x14ac:dyDescent="0.15">
      <c r="D40945" s="210"/>
    </row>
    <row r="40946" spans="4:4" ht="10.5" customHeight="1" x14ac:dyDescent="0.15">
      <c r="D40946" s="210"/>
    </row>
    <row r="40947" spans="4:4" ht="10.5" customHeight="1" x14ac:dyDescent="0.15">
      <c r="D40947" s="210"/>
    </row>
    <row r="40948" spans="4:4" ht="10.5" customHeight="1" x14ac:dyDescent="0.15">
      <c r="D40948" s="210"/>
    </row>
    <row r="40949" spans="4:4" ht="10.5" customHeight="1" x14ac:dyDescent="0.15">
      <c r="D40949" s="210"/>
    </row>
    <row r="40950" spans="4:4" ht="10.5" customHeight="1" x14ac:dyDescent="0.15">
      <c r="D40950" s="210"/>
    </row>
    <row r="40951" spans="4:4" ht="10.5" customHeight="1" x14ac:dyDescent="0.15">
      <c r="D40951" s="210"/>
    </row>
    <row r="40952" spans="4:4" ht="10.5" customHeight="1" x14ac:dyDescent="0.15">
      <c r="D40952" s="210"/>
    </row>
    <row r="40953" spans="4:4" ht="10.5" customHeight="1" x14ac:dyDescent="0.15">
      <c r="D40953" s="210"/>
    </row>
    <row r="40954" spans="4:4" ht="10.5" customHeight="1" x14ac:dyDescent="0.15">
      <c r="D40954" s="210"/>
    </row>
    <row r="40955" spans="4:4" ht="10.5" customHeight="1" x14ac:dyDescent="0.15">
      <c r="D40955" s="210"/>
    </row>
    <row r="40956" spans="4:4" ht="10.5" customHeight="1" x14ac:dyDescent="0.15">
      <c r="D40956" s="210"/>
    </row>
    <row r="40957" spans="4:4" ht="10.5" customHeight="1" x14ac:dyDescent="0.15">
      <c r="D40957" s="210"/>
    </row>
    <row r="40958" spans="4:4" ht="10.5" customHeight="1" x14ac:dyDescent="0.15">
      <c r="D40958" s="210"/>
    </row>
    <row r="40959" spans="4:4" ht="10.5" customHeight="1" x14ac:dyDescent="0.15">
      <c r="D40959" s="210"/>
    </row>
    <row r="40960" spans="4:4" ht="10.5" customHeight="1" x14ac:dyDescent="0.15">
      <c r="D40960" s="210"/>
    </row>
    <row r="40961" spans="4:4" ht="10.5" customHeight="1" x14ac:dyDescent="0.15">
      <c r="D40961" s="210"/>
    </row>
    <row r="40962" spans="4:4" ht="10.5" customHeight="1" x14ac:dyDescent="0.15">
      <c r="D40962" s="210"/>
    </row>
    <row r="40963" spans="4:4" ht="10.5" customHeight="1" x14ac:dyDescent="0.15">
      <c r="D40963" s="210"/>
    </row>
    <row r="40964" spans="4:4" ht="10.5" customHeight="1" x14ac:dyDescent="0.15">
      <c r="D40964" s="210"/>
    </row>
    <row r="40965" spans="4:4" ht="10.5" customHeight="1" x14ac:dyDescent="0.15">
      <c r="D40965" s="210"/>
    </row>
    <row r="40966" spans="4:4" ht="10.5" customHeight="1" x14ac:dyDescent="0.15">
      <c r="D40966" s="210"/>
    </row>
    <row r="40967" spans="4:4" ht="10.5" customHeight="1" x14ac:dyDescent="0.15">
      <c r="D40967" s="210"/>
    </row>
    <row r="40968" spans="4:4" ht="10.5" customHeight="1" x14ac:dyDescent="0.15">
      <c r="D40968" s="210"/>
    </row>
    <row r="40969" spans="4:4" ht="10.5" customHeight="1" x14ac:dyDescent="0.15">
      <c r="D40969" s="210"/>
    </row>
    <row r="40970" spans="4:4" ht="10.5" customHeight="1" x14ac:dyDescent="0.15">
      <c r="D40970" s="210"/>
    </row>
    <row r="40971" spans="4:4" ht="10.5" customHeight="1" x14ac:dyDescent="0.15">
      <c r="D40971" s="210"/>
    </row>
    <row r="40972" spans="4:4" ht="10.5" customHeight="1" x14ac:dyDescent="0.15">
      <c r="D40972" s="210"/>
    </row>
    <row r="40973" spans="4:4" ht="10.5" customHeight="1" x14ac:dyDescent="0.15">
      <c r="D40973" s="210"/>
    </row>
    <row r="40974" spans="4:4" ht="10.5" customHeight="1" x14ac:dyDescent="0.15">
      <c r="D40974" s="210"/>
    </row>
    <row r="40975" spans="4:4" ht="10.5" customHeight="1" x14ac:dyDescent="0.15">
      <c r="D40975" s="210"/>
    </row>
    <row r="40976" spans="4:4" ht="10.5" customHeight="1" x14ac:dyDescent="0.15">
      <c r="D40976" s="210"/>
    </row>
    <row r="40977" spans="4:4" ht="10.5" customHeight="1" x14ac:dyDescent="0.15">
      <c r="D40977" s="210"/>
    </row>
    <row r="40978" spans="4:4" ht="10.5" customHeight="1" x14ac:dyDescent="0.15">
      <c r="D40978" s="210"/>
    </row>
    <row r="40979" spans="4:4" ht="10.5" customHeight="1" x14ac:dyDescent="0.15">
      <c r="D40979" s="210"/>
    </row>
    <row r="40980" spans="4:4" ht="10.5" customHeight="1" x14ac:dyDescent="0.15">
      <c r="D40980" s="210"/>
    </row>
    <row r="40981" spans="4:4" ht="10.5" customHeight="1" x14ac:dyDescent="0.15">
      <c r="D40981" s="210"/>
    </row>
    <row r="40982" spans="4:4" ht="10.5" customHeight="1" x14ac:dyDescent="0.15">
      <c r="D40982" s="210"/>
    </row>
    <row r="40983" spans="4:4" ht="10.5" customHeight="1" x14ac:dyDescent="0.15">
      <c r="D40983" s="210"/>
    </row>
    <row r="40984" spans="4:4" ht="10.5" customHeight="1" x14ac:dyDescent="0.15">
      <c r="D40984" s="210"/>
    </row>
    <row r="40985" spans="4:4" ht="10.5" customHeight="1" x14ac:dyDescent="0.15">
      <c r="D40985" s="210"/>
    </row>
    <row r="40986" spans="4:4" ht="10.5" customHeight="1" x14ac:dyDescent="0.15">
      <c r="D40986" s="210"/>
    </row>
    <row r="40987" spans="4:4" ht="10.5" customHeight="1" x14ac:dyDescent="0.15">
      <c r="D40987" s="210"/>
    </row>
    <row r="40988" spans="4:4" ht="10.5" customHeight="1" x14ac:dyDescent="0.15">
      <c r="D40988" s="210"/>
    </row>
    <row r="40989" spans="4:4" ht="10.5" customHeight="1" x14ac:dyDescent="0.15">
      <c r="D40989" s="210"/>
    </row>
    <row r="40990" spans="4:4" ht="10.5" customHeight="1" x14ac:dyDescent="0.15">
      <c r="D40990" s="210"/>
    </row>
    <row r="40991" spans="4:4" ht="10.5" customHeight="1" x14ac:dyDescent="0.15">
      <c r="D40991" s="210"/>
    </row>
    <row r="40992" spans="4:4" ht="10.5" customHeight="1" x14ac:dyDescent="0.15">
      <c r="D40992" s="210"/>
    </row>
    <row r="40993" spans="4:4" ht="10.5" customHeight="1" x14ac:dyDescent="0.15">
      <c r="D40993" s="210"/>
    </row>
    <row r="40994" spans="4:4" ht="10.5" customHeight="1" x14ac:dyDescent="0.15">
      <c r="D40994" s="210"/>
    </row>
    <row r="40995" spans="4:4" ht="10.5" customHeight="1" x14ac:dyDescent="0.15">
      <c r="D40995" s="210"/>
    </row>
    <row r="40996" spans="4:4" ht="10.5" customHeight="1" x14ac:dyDescent="0.15">
      <c r="D40996" s="210"/>
    </row>
    <row r="40997" spans="4:4" ht="10.5" customHeight="1" x14ac:dyDescent="0.15">
      <c r="D40997" s="210"/>
    </row>
    <row r="40998" spans="4:4" ht="10.5" customHeight="1" x14ac:dyDescent="0.15">
      <c r="D40998" s="210"/>
    </row>
    <row r="40999" spans="4:4" ht="10.5" customHeight="1" x14ac:dyDescent="0.15">
      <c r="D40999" s="210"/>
    </row>
    <row r="41000" spans="4:4" ht="10.5" customHeight="1" x14ac:dyDescent="0.15">
      <c r="D41000" s="210"/>
    </row>
    <row r="41001" spans="4:4" ht="10.5" customHeight="1" x14ac:dyDescent="0.15">
      <c r="D41001" s="210"/>
    </row>
    <row r="41002" spans="4:4" ht="10.5" customHeight="1" x14ac:dyDescent="0.15">
      <c r="D41002" s="210"/>
    </row>
    <row r="41003" spans="4:4" ht="10.5" customHeight="1" x14ac:dyDescent="0.15">
      <c r="D41003" s="210"/>
    </row>
    <row r="41004" spans="4:4" ht="10.5" customHeight="1" x14ac:dyDescent="0.15">
      <c r="D41004" s="210"/>
    </row>
    <row r="41005" spans="4:4" ht="10.5" customHeight="1" x14ac:dyDescent="0.15">
      <c r="D41005" s="210"/>
    </row>
    <row r="41006" spans="4:4" ht="10.5" customHeight="1" x14ac:dyDescent="0.15">
      <c r="D41006" s="210"/>
    </row>
    <row r="41007" spans="4:4" ht="10.5" customHeight="1" x14ac:dyDescent="0.15">
      <c r="D41007" s="210"/>
    </row>
    <row r="41008" spans="4:4" ht="10.5" customHeight="1" x14ac:dyDescent="0.15">
      <c r="D41008" s="210"/>
    </row>
    <row r="41009" spans="4:4" ht="10.5" customHeight="1" x14ac:dyDescent="0.15">
      <c r="D41009" s="210"/>
    </row>
    <row r="41010" spans="4:4" ht="10.5" customHeight="1" x14ac:dyDescent="0.15">
      <c r="D41010" s="210"/>
    </row>
    <row r="41011" spans="4:4" ht="10.5" customHeight="1" x14ac:dyDescent="0.15">
      <c r="D41011" s="210"/>
    </row>
    <row r="41012" spans="4:4" ht="10.5" customHeight="1" x14ac:dyDescent="0.15">
      <c r="D41012" s="210"/>
    </row>
    <row r="41013" spans="4:4" ht="10.5" customHeight="1" x14ac:dyDescent="0.15">
      <c r="D41013" s="210"/>
    </row>
    <row r="41014" spans="4:4" ht="10.5" customHeight="1" x14ac:dyDescent="0.15">
      <c r="D41014" s="210"/>
    </row>
    <row r="41015" spans="4:4" ht="10.5" customHeight="1" x14ac:dyDescent="0.15">
      <c r="D41015" s="210"/>
    </row>
    <row r="41016" spans="4:4" ht="10.5" customHeight="1" x14ac:dyDescent="0.15">
      <c r="D41016" s="210"/>
    </row>
    <row r="41017" spans="4:4" ht="10.5" customHeight="1" x14ac:dyDescent="0.15">
      <c r="D41017" s="210"/>
    </row>
    <row r="41018" spans="4:4" ht="10.5" customHeight="1" x14ac:dyDescent="0.15">
      <c r="D41018" s="210"/>
    </row>
    <row r="41019" spans="4:4" ht="10.5" customHeight="1" x14ac:dyDescent="0.15">
      <c r="D41019" s="210"/>
    </row>
    <row r="41020" spans="4:4" ht="10.5" customHeight="1" x14ac:dyDescent="0.15">
      <c r="D41020" s="210"/>
    </row>
    <row r="41021" spans="4:4" ht="10.5" customHeight="1" x14ac:dyDescent="0.15">
      <c r="D41021" s="210"/>
    </row>
    <row r="41022" spans="4:4" ht="10.5" customHeight="1" x14ac:dyDescent="0.15">
      <c r="D41022" s="210"/>
    </row>
    <row r="41023" spans="4:4" ht="10.5" customHeight="1" x14ac:dyDescent="0.15">
      <c r="D41023" s="210"/>
    </row>
    <row r="41024" spans="4:4" ht="10.5" customHeight="1" x14ac:dyDescent="0.15">
      <c r="D41024" s="210"/>
    </row>
    <row r="41025" spans="4:4" ht="10.5" customHeight="1" x14ac:dyDescent="0.15">
      <c r="D41025" s="210"/>
    </row>
    <row r="41026" spans="4:4" ht="10.5" customHeight="1" x14ac:dyDescent="0.15">
      <c r="D41026" s="210"/>
    </row>
    <row r="41027" spans="4:4" ht="10.5" customHeight="1" x14ac:dyDescent="0.15">
      <c r="D41027" s="210"/>
    </row>
    <row r="41028" spans="4:4" ht="10.5" customHeight="1" x14ac:dyDescent="0.15">
      <c r="D41028" s="210"/>
    </row>
    <row r="41029" spans="4:4" ht="10.5" customHeight="1" x14ac:dyDescent="0.15">
      <c r="D41029" s="210"/>
    </row>
    <row r="41030" spans="4:4" ht="10.5" customHeight="1" x14ac:dyDescent="0.15">
      <c r="D41030" s="210"/>
    </row>
    <row r="41031" spans="4:4" ht="10.5" customHeight="1" x14ac:dyDescent="0.15">
      <c r="D41031" s="210"/>
    </row>
    <row r="41032" spans="4:4" ht="10.5" customHeight="1" x14ac:dyDescent="0.15">
      <c r="D41032" s="210"/>
    </row>
    <row r="41033" spans="4:4" ht="10.5" customHeight="1" x14ac:dyDescent="0.15">
      <c r="D41033" s="210"/>
    </row>
    <row r="41034" spans="4:4" ht="10.5" customHeight="1" x14ac:dyDescent="0.15">
      <c r="D41034" s="210"/>
    </row>
    <row r="41035" spans="4:4" ht="10.5" customHeight="1" x14ac:dyDescent="0.15">
      <c r="D41035" s="210"/>
    </row>
    <row r="41036" spans="4:4" ht="10.5" customHeight="1" x14ac:dyDescent="0.15">
      <c r="D41036" s="210"/>
    </row>
    <row r="41037" spans="4:4" ht="10.5" customHeight="1" x14ac:dyDescent="0.15">
      <c r="D41037" s="210"/>
    </row>
    <row r="41038" spans="4:4" ht="10.5" customHeight="1" x14ac:dyDescent="0.15">
      <c r="D41038" s="210"/>
    </row>
    <row r="41039" spans="4:4" ht="10.5" customHeight="1" x14ac:dyDescent="0.15">
      <c r="D41039" s="210"/>
    </row>
    <row r="41040" spans="4:4" ht="10.5" customHeight="1" x14ac:dyDescent="0.15">
      <c r="D41040" s="210"/>
    </row>
    <row r="41041" spans="4:4" ht="10.5" customHeight="1" x14ac:dyDescent="0.15">
      <c r="D41041" s="210"/>
    </row>
    <row r="41042" spans="4:4" ht="10.5" customHeight="1" x14ac:dyDescent="0.15">
      <c r="D41042" s="210"/>
    </row>
    <row r="41043" spans="4:4" ht="10.5" customHeight="1" x14ac:dyDescent="0.15">
      <c r="D41043" s="210"/>
    </row>
    <row r="41044" spans="4:4" ht="10.5" customHeight="1" x14ac:dyDescent="0.15">
      <c r="D41044" s="210"/>
    </row>
    <row r="41045" spans="4:4" ht="10.5" customHeight="1" x14ac:dyDescent="0.15">
      <c r="D41045" s="210"/>
    </row>
    <row r="41046" spans="4:4" ht="10.5" customHeight="1" x14ac:dyDescent="0.15">
      <c r="D41046" s="210"/>
    </row>
    <row r="41047" spans="4:4" ht="10.5" customHeight="1" x14ac:dyDescent="0.15">
      <c r="D41047" s="210"/>
    </row>
    <row r="41048" spans="4:4" ht="10.5" customHeight="1" x14ac:dyDescent="0.15">
      <c r="D41048" s="210"/>
    </row>
    <row r="41049" spans="4:4" ht="10.5" customHeight="1" x14ac:dyDescent="0.15">
      <c r="D41049" s="210"/>
    </row>
    <row r="41050" spans="4:4" ht="10.5" customHeight="1" x14ac:dyDescent="0.15">
      <c r="D41050" s="210"/>
    </row>
    <row r="41051" spans="4:4" ht="10.5" customHeight="1" x14ac:dyDescent="0.15">
      <c r="D41051" s="210"/>
    </row>
    <row r="41052" spans="4:4" ht="10.5" customHeight="1" x14ac:dyDescent="0.15">
      <c r="D41052" s="210"/>
    </row>
    <row r="41053" spans="4:4" ht="10.5" customHeight="1" x14ac:dyDescent="0.15">
      <c r="D41053" s="210"/>
    </row>
    <row r="41054" spans="4:4" ht="10.5" customHeight="1" x14ac:dyDescent="0.15">
      <c r="D41054" s="210"/>
    </row>
    <row r="41055" spans="4:4" ht="10.5" customHeight="1" x14ac:dyDescent="0.15">
      <c r="D41055" s="210"/>
    </row>
    <row r="41056" spans="4:4" ht="10.5" customHeight="1" x14ac:dyDescent="0.15">
      <c r="D41056" s="210"/>
    </row>
    <row r="41057" spans="4:4" ht="10.5" customHeight="1" x14ac:dyDescent="0.15">
      <c r="D41057" s="210"/>
    </row>
    <row r="41058" spans="4:4" ht="10.5" customHeight="1" x14ac:dyDescent="0.15">
      <c r="D41058" s="210"/>
    </row>
    <row r="41059" spans="4:4" ht="10.5" customHeight="1" x14ac:dyDescent="0.15">
      <c r="D41059" s="210"/>
    </row>
    <row r="41060" spans="4:4" ht="10.5" customHeight="1" x14ac:dyDescent="0.15">
      <c r="D41060" s="210"/>
    </row>
    <row r="41061" spans="4:4" ht="10.5" customHeight="1" x14ac:dyDescent="0.15">
      <c r="D41061" s="210"/>
    </row>
    <row r="41062" spans="4:4" ht="10.5" customHeight="1" x14ac:dyDescent="0.15">
      <c r="D41062" s="210"/>
    </row>
    <row r="41063" spans="4:4" ht="10.5" customHeight="1" x14ac:dyDescent="0.15">
      <c r="D41063" s="210"/>
    </row>
    <row r="41064" spans="4:4" ht="10.5" customHeight="1" x14ac:dyDescent="0.15">
      <c r="D41064" s="210"/>
    </row>
    <row r="41065" spans="4:4" ht="10.5" customHeight="1" x14ac:dyDescent="0.15">
      <c r="D41065" s="210"/>
    </row>
    <row r="41066" spans="4:4" ht="10.5" customHeight="1" x14ac:dyDescent="0.15">
      <c r="D41066" s="210"/>
    </row>
    <row r="41067" spans="4:4" ht="10.5" customHeight="1" x14ac:dyDescent="0.15">
      <c r="D41067" s="210"/>
    </row>
    <row r="41068" spans="4:4" ht="10.5" customHeight="1" x14ac:dyDescent="0.15">
      <c r="D41068" s="210"/>
    </row>
    <row r="41069" spans="4:4" ht="10.5" customHeight="1" x14ac:dyDescent="0.15">
      <c r="D41069" s="210"/>
    </row>
    <row r="41070" spans="4:4" ht="10.5" customHeight="1" x14ac:dyDescent="0.15">
      <c r="D41070" s="210"/>
    </row>
    <row r="41071" spans="4:4" ht="10.5" customHeight="1" x14ac:dyDescent="0.15">
      <c r="D41071" s="210"/>
    </row>
    <row r="41072" spans="4:4" ht="10.5" customHeight="1" x14ac:dyDescent="0.15">
      <c r="D41072" s="210"/>
    </row>
    <row r="41073" spans="4:4" ht="10.5" customHeight="1" x14ac:dyDescent="0.15">
      <c r="D41073" s="210"/>
    </row>
    <row r="41074" spans="4:4" ht="10.5" customHeight="1" x14ac:dyDescent="0.15">
      <c r="D41074" s="210"/>
    </row>
    <row r="41075" spans="4:4" ht="10.5" customHeight="1" x14ac:dyDescent="0.15">
      <c r="D41075" s="210"/>
    </row>
    <row r="41076" spans="4:4" ht="10.5" customHeight="1" x14ac:dyDescent="0.15">
      <c r="D41076" s="210"/>
    </row>
    <row r="41077" spans="4:4" ht="10.5" customHeight="1" x14ac:dyDescent="0.15">
      <c r="D41077" s="210"/>
    </row>
    <row r="41078" spans="4:4" ht="10.5" customHeight="1" x14ac:dyDescent="0.15">
      <c r="D41078" s="210"/>
    </row>
    <row r="41079" spans="4:4" ht="10.5" customHeight="1" x14ac:dyDescent="0.15">
      <c r="D41079" s="210"/>
    </row>
    <row r="41080" spans="4:4" ht="10.5" customHeight="1" x14ac:dyDescent="0.15">
      <c r="D41080" s="210"/>
    </row>
    <row r="41081" spans="4:4" ht="10.5" customHeight="1" x14ac:dyDescent="0.15">
      <c r="D41081" s="210"/>
    </row>
    <row r="41082" spans="4:4" ht="10.5" customHeight="1" x14ac:dyDescent="0.15">
      <c r="D41082" s="210"/>
    </row>
    <row r="41083" spans="4:4" ht="10.5" customHeight="1" x14ac:dyDescent="0.15">
      <c r="D41083" s="210"/>
    </row>
    <row r="41084" spans="4:4" ht="10.5" customHeight="1" x14ac:dyDescent="0.15">
      <c r="D41084" s="210"/>
    </row>
    <row r="41085" spans="4:4" ht="10.5" customHeight="1" x14ac:dyDescent="0.15">
      <c r="D41085" s="210"/>
    </row>
    <row r="41086" spans="4:4" ht="10.5" customHeight="1" x14ac:dyDescent="0.15">
      <c r="D41086" s="210"/>
    </row>
    <row r="41087" spans="4:4" ht="10.5" customHeight="1" x14ac:dyDescent="0.15">
      <c r="D41087" s="210"/>
    </row>
    <row r="41088" spans="4:4" ht="10.5" customHeight="1" x14ac:dyDescent="0.15">
      <c r="D41088" s="210"/>
    </row>
    <row r="41089" spans="4:4" ht="10.5" customHeight="1" x14ac:dyDescent="0.15">
      <c r="D41089" s="210"/>
    </row>
    <row r="41090" spans="4:4" ht="10.5" customHeight="1" x14ac:dyDescent="0.15">
      <c r="D41090" s="210"/>
    </row>
    <row r="41091" spans="4:4" ht="10.5" customHeight="1" x14ac:dyDescent="0.15">
      <c r="D41091" s="210"/>
    </row>
    <row r="41092" spans="4:4" ht="10.5" customHeight="1" x14ac:dyDescent="0.15">
      <c r="D41092" s="210"/>
    </row>
    <row r="41093" spans="4:4" ht="10.5" customHeight="1" x14ac:dyDescent="0.15">
      <c r="D41093" s="210"/>
    </row>
    <row r="41094" spans="4:4" ht="10.5" customHeight="1" x14ac:dyDescent="0.15">
      <c r="D41094" s="210"/>
    </row>
    <row r="41095" spans="4:4" ht="10.5" customHeight="1" x14ac:dyDescent="0.15">
      <c r="D41095" s="210"/>
    </row>
    <row r="41096" spans="4:4" ht="10.5" customHeight="1" x14ac:dyDescent="0.15">
      <c r="D41096" s="210"/>
    </row>
    <row r="41097" spans="4:4" ht="10.5" customHeight="1" x14ac:dyDescent="0.15">
      <c r="D41097" s="210"/>
    </row>
    <row r="41098" spans="4:4" ht="10.5" customHeight="1" x14ac:dyDescent="0.15">
      <c r="D41098" s="210"/>
    </row>
    <row r="41099" spans="4:4" ht="10.5" customHeight="1" x14ac:dyDescent="0.15">
      <c r="D41099" s="210"/>
    </row>
    <row r="41100" spans="4:4" ht="10.5" customHeight="1" x14ac:dyDescent="0.15">
      <c r="D41100" s="210"/>
    </row>
    <row r="41101" spans="4:4" ht="10.5" customHeight="1" x14ac:dyDescent="0.15">
      <c r="D41101" s="210"/>
    </row>
    <row r="41102" spans="4:4" ht="10.5" customHeight="1" x14ac:dyDescent="0.15">
      <c r="D41102" s="210"/>
    </row>
    <row r="41103" spans="4:4" ht="10.5" customHeight="1" x14ac:dyDescent="0.15">
      <c r="D41103" s="210"/>
    </row>
    <row r="41104" spans="4:4" ht="10.5" customHeight="1" x14ac:dyDescent="0.15">
      <c r="D41104" s="210"/>
    </row>
    <row r="41105" spans="4:4" ht="10.5" customHeight="1" x14ac:dyDescent="0.15">
      <c r="D41105" s="210"/>
    </row>
    <row r="41106" spans="4:4" ht="10.5" customHeight="1" x14ac:dyDescent="0.15">
      <c r="D41106" s="210"/>
    </row>
    <row r="41107" spans="4:4" ht="10.5" customHeight="1" x14ac:dyDescent="0.15">
      <c r="D41107" s="210"/>
    </row>
    <row r="41108" spans="4:4" ht="10.5" customHeight="1" x14ac:dyDescent="0.15">
      <c r="D41108" s="210"/>
    </row>
    <row r="41109" spans="4:4" ht="10.5" customHeight="1" x14ac:dyDescent="0.15">
      <c r="D41109" s="210"/>
    </row>
    <row r="41110" spans="4:4" ht="10.5" customHeight="1" x14ac:dyDescent="0.15">
      <c r="D41110" s="210"/>
    </row>
    <row r="41111" spans="4:4" ht="10.5" customHeight="1" x14ac:dyDescent="0.15">
      <c r="D41111" s="210"/>
    </row>
    <row r="41112" spans="4:4" ht="10.5" customHeight="1" x14ac:dyDescent="0.15">
      <c r="D41112" s="210"/>
    </row>
    <row r="41113" spans="4:4" ht="10.5" customHeight="1" x14ac:dyDescent="0.15">
      <c r="D41113" s="210"/>
    </row>
    <row r="41114" spans="4:4" ht="10.5" customHeight="1" x14ac:dyDescent="0.15">
      <c r="D41114" s="210"/>
    </row>
    <row r="41115" spans="4:4" ht="10.5" customHeight="1" x14ac:dyDescent="0.15">
      <c r="D41115" s="210"/>
    </row>
    <row r="41116" spans="4:4" ht="10.5" customHeight="1" x14ac:dyDescent="0.15">
      <c r="D41116" s="210"/>
    </row>
    <row r="41117" spans="4:4" ht="10.5" customHeight="1" x14ac:dyDescent="0.15">
      <c r="D41117" s="210"/>
    </row>
    <row r="41118" spans="4:4" ht="10.5" customHeight="1" x14ac:dyDescent="0.15">
      <c r="D41118" s="210"/>
    </row>
    <row r="41119" spans="4:4" ht="10.5" customHeight="1" x14ac:dyDescent="0.15">
      <c r="D41119" s="210"/>
    </row>
    <row r="41120" spans="4:4" ht="10.5" customHeight="1" x14ac:dyDescent="0.15">
      <c r="D41120" s="210"/>
    </row>
    <row r="41121" spans="4:4" ht="10.5" customHeight="1" x14ac:dyDescent="0.15">
      <c r="D41121" s="210"/>
    </row>
    <row r="41122" spans="4:4" ht="10.5" customHeight="1" x14ac:dyDescent="0.15">
      <c r="D41122" s="210"/>
    </row>
    <row r="41123" spans="4:4" ht="10.5" customHeight="1" x14ac:dyDescent="0.15">
      <c r="D41123" s="210"/>
    </row>
    <row r="41124" spans="4:4" ht="10.5" customHeight="1" x14ac:dyDescent="0.15">
      <c r="D41124" s="210"/>
    </row>
    <row r="41125" spans="4:4" ht="10.5" customHeight="1" x14ac:dyDescent="0.15">
      <c r="D41125" s="210"/>
    </row>
    <row r="41126" spans="4:4" ht="10.5" customHeight="1" x14ac:dyDescent="0.15">
      <c r="D41126" s="210"/>
    </row>
    <row r="41127" spans="4:4" ht="10.5" customHeight="1" x14ac:dyDescent="0.15">
      <c r="D41127" s="210"/>
    </row>
    <row r="41128" spans="4:4" ht="10.5" customHeight="1" x14ac:dyDescent="0.15">
      <c r="D41128" s="210"/>
    </row>
    <row r="41129" spans="4:4" ht="10.5" customHeight="1" x14ac:dyDescent="0.15">
      <c r="D41129" s="210"/>
    </row>
    <row r="41130" spans="4:4" ht="10.5" customHeight="1" x14ac:dyDescent="0.15">
      <c r="D41130" s="210"/>
    </row>
    <row r="41131" spans="4:4" ht="10.5" customHeight="1" x14ac:dyDescent="0.15">
      <c r="D41131" s="210"/>
    </row>
    <row r="41132" spans="4:4" ht="10.5" customHeight="1" x14ac:dyDescent="0.15">
      <c r="D41132" s="210"/>
    </row>
    <row r="41133" spans="4:4" ht="10.5" customHeight="1" x14ac:dyDescent="0.15">
      <c r="D41133" s="210"/>
    </row>
    <row r="41134" spans="4:4" ht="10.5" customHeight="1" x14ac:dyDescent="0.15">
      <c r="D41134" s="210"/>
    </row>
    <row r="41135" spans="4:4" ht="10.5" customHeight="1" x14ac:dyDescent="0.15">
      <c r="D41135" s="210"/>
    </row>
    <row r="41136" spans="4:4" ht="10.5" customHeight="1" x14ac:dyDescent="0.15">
      <c r="D41136" s="210"/>
    </row>
    <row r="41137" spans="4:4" ht="10.5" customHeight="1" x14ac:dyDescent="0.15">
      <c r="D41137" s="210"/>
    </row>
    <row r="41138" spans="4:4" ht="10.5" customHeight="1" x14ac:dyDescent="0.15">
      <c r="D41138" s="210"/>
    </row>
    <row r="41139" spans="4:4" ht="10.5" customHeight="1" x14ac:dyDescent="0.15">
      <c r="D41139" s="210"/>
    </row>
    <row r="41140" spans="4:4" ht="10.5" customHeight="1" x14ac:dyDescent="0.15">
      <c r="D41140" s="210"/>
    </row>
    <row r="41141" spans="4:4" ht="10.5" customHeight="1" x14ac:dyDescent="0.15">
      <c r="D41141" s="210"/>
    </row>
    <row r="41142" spans="4:4" ht="10.5" customHeight="1" x14ac:dyDescent="0.15">
      <c r="D41142" s="210"/>
    </row>
    <row r="41143" spans="4:4" ht="10.5" customHeight="1" x14ac:dyDescent="0.15">
      <c r="D41143" s="210"/>
    </row>
    <row r="41144" spans="4:4" ht="10.5" customHeight="1" x14ac:dyDescent="0.15">
      <c r="D41144" s="210"/>
    </row>
    <row r="41145" spans="4:4" ht="10.5" customHeight="1" x14ac:dyDescent="0.15">
      <c r="D41145" s="210"/>
    </row>
    <row r="41146" spans="4:4" ht="10.5" customHeight="1" x14ac:dyDescent="0.15">
      <c r="D41146" s="210"/>
    </row>
    <row r="41147" spans="4:4" ht="10.5" customHeight="1" x14ac:dyDescent="0.15">
      <c r="D41147" s="210"/>
    </row>
    <row r="41148" spans="4:4" ht="10.5" customHeight="1" x14ac:dyDescent="0.15">
      <c r="D41148" s="210"/>
    </row>
    <row r="41149" spans="4:4" ht="10.5" customHeight="1" x14ac:dyDescent="0.15">
      <c r="D41149" s="210"/>
    </row>
    <row r="41150" spans="4:4" ht="10.5" customHeight="1" x14ac:dyDescent="0.15">
      <c r="D41150" s="210"/>
    </row>
    <row r="41151" spans="4:4" ht="10.5" customHeight="1" x14ac:dyDescent="0.15">
      <c r="D41151" s="210"/>
    </row>
    <row r="41152" spans="4:4" ht="10.5" customHeight="1" x14ac:dyDescent="0.15">
      <c r="D41152" s="210"/>
    </row>
    <row r="41153" spans="4:4" ht="10.5" customHeight="1" x14ac:dyDescent="0.15">
      <c r="D41153" s="210"/>
    </row>
    <row r="41154" spans="4:4" ht="10.5" customHeight="1" x14ac:dyDescent="0.15">
      <c r="D41154" s="210"/>
    </row>
    <row r="41155" spans="4:4" ht="10.5" customHeight="1" x14ac:dyDescent="0.15">
      <c r="D41155" s="210"/>
    </row>
    <row r="41156" spans="4:4" ht="10.5" customHeight="1" x14ac:dyDescent="0.15">
      <c r="D41156" s="210"/>
    </row>
    <row r="41157" spans="4:4" ht="10.5" customHeight="1" x14ac:dyDescent="0.15">
      <c r="D41157" s="210"/>
    </row>
    <row r="41158" spans="4:4" ht="10.5" customHeight="1" x14ac:dyDescent="0.15">
      <c r="D41158" s="210"/>
    </row>
    <row r="41159" spans="4:4" ht="10.5" customHeight="1" x14ac:dyDescent="0.15">
      <c r="D41159" s="210"/>
    </row>
    <row r="41160" spans="4:4" ht="10.5" customHeight="1" x14ac:dyDescent="0.15">
      <c r="D41160" s="210"/>
    </row>
    <row r="41161" spans="4:4" ht="10.5" customHeight="1" x14ac:dyDescent="0.15">
      <c r="D41161" s="210"/>
    </row>
    <row r="41162" spans="4:4" ht="10.5" customHeight="1" x14ac:dyDescent="0.15">
      <c r="D41162" s="210"/>
    </row>
    <row r="41163" spans="4:4" ht="10.5" customHeight="1" x14ac:dyDescent="0.15">
      <c r="D41163" s="210"/>
    </row>
    <row r="41164" spans="4:4" ht="10.5" customHeight="1" x14ac:dyDescent="0.15">
      <c r="D41164" s="210"/>
    </row>
    <row r="41165" spans="4:4" ht="10.5" customHeight="1" x14ac:dyDescent="0.15">
      <c r="D41165" s="210"/>
    </row>
    <row r="41166" spans="4:4" ht="10.5" customHeight="1" x14ac:dyDescent="0.15">
      <c r="D41166" s="210"/>
    </row>
    <row r="41167" spans="4:4" ht="10.5" customHeight="1" x14ac:dyDescent="0.15">
      <c r="D41167" s="210"/>
    </row>
    <row r="41168" spans="4:4" ht="10.5" customHeight="1" x14ac:dyDescent="0.15">
      <c r="D41168" s="210"/>
    </row>
    <row r="41169" spans="4:4" ht="10.5" customHeight="1" x14ac:dyDescent="0.15">
      <c r="D41169" s="210"/>
    </row>
    <row r="41170" spans="4:4" ht="10.5" customHeight="1" x14ac:dyDescent="0.15">
      <c r="D41170" s="210"/>
    </row>
    <row r="41171" spans="4:4" ht="10.5" customHeight="1" x14ac:dyDescent="0.15">
      <c r="D41171" s="210"/>
    </row>
    <row r="41172" spans="4:4" ht="10.5" customHeight="1" x14ac:dyDescent="0.15">
      <c r="D41172" s="210"/>
    </row>
    <row r="41173" spans="4:4" ht="10.5" customHeight="1" x14ac:dyDescent="0.15">
      <c r="D41173" s="210"/>
    </row>
    <row r="41174" spans="4:4" ht="10.5" customHeight="1" x14ac:dyDescent="0.15">
      <c r="D41174" s="210"/>
    </row>
    <row r="41175" spans="4:4" ht="10.5" customHeight="1" x14ac:dyDescent="0.15">
      <c r="D41175" s="210"/>
    </row>
    <row r="41176" spans="4:4" ht="10.5" customHeight="1" x14ac:dyDescent="0.15">
      <c r="D41176" s="210"/>
    </row>
    <row r="41177" spans="4:4" ht="10.5" customHeight="1" x14ac:dyDescent="0.15">
      <c r="D41177" s="210"/>
    </row>
    <row r="41178" spans="4:4" ht="10.5" customHeight="1" x14ac:dyDescent="0.15">
      <c r="D41178" s="210"/>
    </row>
    <row r="41179" spans="4:4" ht="10.5" customHeight="1" x14ac:dyDescent="0.15">
      <c r="D41179" s="210"/>
    </row>
    <row r="41180" spans="4:4" ht="10.5" customHeight="1" x14ac:dyDescent="0.15">
      <c r="D41180" s="210"/>
    </row>
    <row r="41181" spans="4:4" ht="10.5" customHeight="1" x14ac:dyDescent="0.15">
      <c r="D41181" s="210"/>
    </row>
    <row r="41182" spans="4:4" ht="10.5" customHeight="1" x14ac:dyDescent="0.15">
      <c r="D41182" s="210"/>
    </row>
    <row r="41183" spans="4:4" ht="10.5" customHeight="1" x14ac:dyDescent="0.15">
      <c r="D41183" s="210"/>
    </row>
    <row r="41184" spans="4:4" ht="10.5" customHeight="1" x14ac:dyDescent="0.15">
      <c r="D41184" s="210"/>
    </row>
    <row r="41185" spans="4:4" ht="10.5" customHeight="1" x14ac:dyDescent="0.15">
      <c r="D41185" s="210"/>
    </row>
    <row r="41186" spans="4:4" ht="10.5" customHeight="1" x14ac:dyDescent="0.15">
      <c r="D41186" s="210"/>
    </row>
    <row r="41187" spans="4:4" ht="10.5" customHeight="1" x14ac:dyDescent="0.15">
      <c r="D41187" s="210"/>
    </row>
    <row r="41188" spans="4:4" ht="10.5" customHeight="1" x14ac:dyDescent="0.15">
      <c r="D41188" s="210"/>
    </row>
    <row r="41189" spans="4:4" ht="10.5" customHeight="1" x14ac:dyDescent="0.15">
      <c r="D41189" s="210"/>
    </row>
    <row r="41190" spans="4:4" ht="10.5" customHeight="1" x14ac:dyDescent="0.15">
      <c r="D41190" s="210"/>
    </row>
    <row r="41191" spans="4:4" ht="10.5" customHeight="1" x14ac:dyDescent="0.15">
      <c r="D41191" s="210"/>
    </row>
    <row r="41192" spans="4:4" ht="10.5" customHeight="1" x14ac:dyDescent="0.15">
      <c r="D41192" s="210"/>
    </row>
    <row r="41193" spans="4:4" ht="10.5" customHeight="1" x14ac:dyDescent="0.15">
      <c r="D41193" s="210"/>
    </row>
    <row r="41194" spans="4:4" ht="10.5" customHeight="1" x14ac:dyDescent="0.15">
      <c r="D41194" s="210"/>
    </row>
    <row r="41195" spans="4:4" ht="10.5" customHeight="1" x14ac:dyDescent="0.15">
      <c r="D41195" s="210"/>
    </row>
    <row r="41196" spans="4:4" ht="10.5" customHeight="1" x14ac:dyDescent="0.15">
      <c r="D41196" s="210"/>
    </row>
    <row r="41197" spans="4:4" ht="10.5" customHeight="1" x14ac:dyDescent="0.15">
      <c r="D41197" s="210"/>
    </row>
    <row r="41198" spans="4:4" ht="10.5" customHeight="1" x14ac:dyDescent="0.15">
      <c r="D41198" s="210"/>
    </row>
    <row r="41199" spans="4:4" ht="10.5" customHeight="1" x14ac:dyDescent="0.15">
      <c r="D41199" s="210"/>
    </row>
    <row r="41200" spans="4:4" ht="10.5" customHeight="1" x14ac:dyDescent="0.15">
      <c r="D41200" s="210"/>
    </row>
    <row r="41201" spans="4:4" ht="10.5" customHeight="1" x14ac:dyDescent="0.15">
      <c r="D41201" s="210"/>
    </row>
    <row r="41202" spans="4:4" ht="10.5" customHeight="1" x14ac:dyDescent="0.15">
      <c r="D41202" s="210"/>
    </row>
    <row r="41203" spans="4:4" ht="10.5" customHeight="1" x14ac:dyDescent="0.15">
      <c r="D41203" s="210"/>
    </row>
    <row r="41204" spans="4:4" ht="10.5" customHeight="1" x14ac:dyDescent="0.15">
      <c r="D41204" s="210"/>
    </row>
    <row r="41205" spans="4:4" ht="10.5" customHeight="1" x14ac:dyDescent="0.15">
      <c r="D41205" s="210"/>
    </row>
    <row r="41206" spans="4:4" ht="10.5" customHeight="1" x14ac:dyDescent="0.15">
      <c r="D41206" s="210"/>
    </row>
    <row r="41207" spans="4:4" ht="10.5" customHeight="1" x14ac:dyDescent="0.15">
      <c r="D41207" s="210"/>
    </row>
    <row r="41208" spans="4:4" ht="10.5" customHeight="1" x14ac:dyDescent="0.15">
      <c r="D41208" s="210"/>
    </row>
    <row r="41209" spans="4:4" ht="10.5" customHeight="1" x14ac:dyDescent="0.15">
      <c r="D41209" s="210"/>
    </row>
    <row r="41210" spans="4:4" ht="10.5" customHeight="1" x14ac:dyDescent="0.15">
      <c r="D41210" s="210"/>
    </row>
    <row r="41211" spans="4:4" ht="10.5" customHeight="1" x14ac:dyDescent="0.15">
      <c r="D41211" s="210"/>
    </row>
    <row r="41212" spans="4:4" ht="10.5" customHeight="1" x14ac:dyDescent="0.15">
      <c r="D41212" s="210"/>
    </row>
    <row r="41213" spans="4:4" ht="10.5" customHeight="1" x14ac:dyDescent="0.15">
      <c r="D41213" s="210"/>
    </row>
    <row r="41214" spans="4:4" ht="10.5" customHeight="1" x14ac:dyDescent="0.15">
      <c r="D41214" s="210"/>
    </row>
    <row r="41215" spans="4:4" ht="10.5" customHeight="1" x14ac:dyDescent="0.15">
      <c r="D41215" s="210"/>
    </row>
    <row r="41216" spans="4:4" ht="10.5" customHeight="1" x14ac:dyDescent="0.15">
      <c r="D41216" s="210"/>
    </row>
    <row r="41217" spans="4:4" ht="10.5" customHeight="1" x14ac:dyDescent="0.15">
      <c r="D41217" s="210"/>
    </row>
    <row r="41218" spans="4:4" ht="10.5" customHeight="1" x14ac:dyDescent="0.15">
      <c r="D41218" s="210"/>
    </row>
    <row r="41219" spans="4:4" ht="10.5" customHeight="1" x14ac:dyDescent="0.15">
      <c r="D41219" s="210"/>
    </row>
    <row r="41220" spans="4:4" ht="10.5" customHeight="1" x14ac:dyDescent="0.15">
      <c r="D41220" s="210"/>
    </row>
    <row r="41221" spans="4:4" ht="10.5" customHeight="1" x14ac:dyDescent="0.15">
      <c r="D41221" s="210"/>
    </row>
    <row r="41222" spans="4:4" ht="10.5" customHeight="1" x14ac:dyDescent="0.15">
      <c r="D41222" s="210"/>
    </row>
    <row r="41223" spans="4:4" ht="10.5" customHeight="1" x14ac:dyDescent="0.15">
      <c r="D41223" s="210"/>
    </row>
    <row r="41224" spans="4:4" ht="10.5" customHeight="1" x14ac:dyDescent="0.15">
      <c r="D41224" s="210"/>
    </row>
    <row r="41225" spans="4:4" ht="10.5" customHeight="1" x14ac:dyDescent="0.15">
      <c r="D41225" s="210"/>
    </row>
    <row r="41226" spans="4:4" ht="10.5" customHeight="1" x14ac:dyDescent="0.15">
      <c r="D41226" s="210"/>
    </row>
    <row r="41227" spans="4:4" ht="10.5" customHeight="1" x14ac:dyDescent="0.15">
      <c r="D41227" s="210"/>
    </row>
    <row r="41228" spans="4:4" ht="10.5" customHeight="1" x14ac:dyDescent="0.15">
      <c r="D41228" s="210"/>
    </row>
    <row r="41229" spans="4:4" ht="10.5" customHeight="1" x14ac:dyDescent="0.15">
      <c r="D41229" s="210"/>
    </row>
    <row r="41230" spans="4:4" ht="10.5" customHeight="1" x14ac:dyDescent="0.15">
      <c r="D41230" s="210"/>
    </row>
    <row r="41231" spans="4:4" ht="10.5" customHeight="1" x14ac:dyDescent="0.15">
      <c r="D41231" s="210"/>
    </row>
    <row r="41232" spans="4:4" ht="10.5" customHeight="1" x14ac:dyDescent="0.15">
      <c r="D41232" s="210"/>
    </row>
    <row r="41233" spans="4:4" ht="10.5" customHeight="1" x14ac:dyDescent="0.15">
      <c r="D41233" s="210"/>
    </row>
    <row r="41234" spans="4:4" ht="10.5" customHeight="1" x14ac:dyDescent="0.15">
      <c r="D41234" s="210"/>
    </row>
    <row r="41235" spans="4:4" ht="10.5" customHeight="1" x14ac:dyDescent="0.15">
      <c r="D41235" s="210"/>
    </row>
    <row r="41236" spans="4:4" ht="10.5" customHeight="1" x14ac:dyDescent="0.15">
      <c r="D41236" s="210"/>
    </row>
    <row r="41237" spans="4:4" ht="10.5" customHeight="1" x14ac:dyDescent="0.15">
      <c r="D41237" s="210"/>
    </row>
    <row r="41238" spans="4:4" ht="10.5" customHeight="1" x14ac:dyDescent="0.15">
      <c r="D41238" s="210"/>
    </row>
    <row r="41239" spans="4:4" ht="10.5" customHeight="1" x14ac:dyDescent="0.15">
      <c r="D41239" s="210"/>
    </row>
    <row r="41240" spans="4:4" ht="10.5" customHeight="1" x14ac:dyDescent="0.15">
      <c r="D41240" s="210"/>
    </row>
    <row r="41241" spans="4:4" ht="10.5" customHeight="1" x14ac:dyDescent="0.15">
      <c r="D41241" s="210"/>
    </row>
    <row r="41242" spans="4:4" ht="10.5" customHeight="1" x14ac:dyDescent="0.15">
      <c r="D41242" s="210"/>
    </row>
    <row r="41243" spans="4:4" ht="10.5" customHeight="1" x14ac:dyDescent="0.15">
      <c r="D41243" s="210"/>
    </row>
    <row r="41244" spans="4:4" ht="10.5" customHeight="1" x14ac:dyDescent="0.15">
      <c r="D41244" s="210"/>
    </row>
    <row r="41245" spans="4:4" ht="10.5" customHeight="1" x14ac:dyDescent="0.15">
      <c r="D41245" s="210"/>
    </row>
    <row r="41246" spans="4:4" ht="10.5" customHeight="1" x14ac:dyDescent="0.15">
      <c r="D41246" s="210"/>
    </row>
    <row r="41247" spans="4:4" ht="10.5" customHeight="1" x14ac:dyDescent="0.15">
      <c r="D41247" s="210"/>
    </row>
    <row r="41248" spans="4:4" ht="10.5" customHeight="1" x14ac:dyDescent="0.15">
      <c r="D41248" s="210"/>
    </row>
    <row r="41249" spans="4:4" ht="10.5" customHeight="1" x14ac:dyDescent="0.15">
      <c r="D41249" s="210"/>
    </row>
    <row r="41250" spans="4:4" ht="10.5" customHeight="1" x14ac:dyDescent="0.15">
      <c r="D41250" s="210"/>
    </row>
    <row r="41251" spans="4:4" ht="10.5" customHeight="1" x14ac:dyDescent="0.15">
      <c r="D41251" s="210"/>
    </row>
    <row r="41252" spans="4:4" ht="10.5" customHeight="1" x14ac:dyDescent="0.15">
      <c r="D41252" s="210"/>
    </row>
    <row r="41253" spans="4:4" ht="10.5" customHeight="1" x14ac:dyDescent="0.15">
      <c r="D41253" s="210"/>
    </row>
    <row r="41254" spans="4:4" ht="10.5" customHeight="1" x14ac:dyDescent="0.15">
      <c r="D41254" s="210"/>
    </row>
    <row r="41255" spans="4:4" ht="10.5" customHeight="1" x14ac:dyDescent="0.15">
      <c r="D41255" s="210"/>
    </row>
    <row r="41256" spans="4:4" ht="10.5" customHeight="1" x14ac:dyDescent="0.15">
      <c r="D41256" s="210"/>
    </row>
    <row r="41257" spans="4:4" ht="10.5" customHeight="1" x14ac:dyDescent="0.15">
      <c r="D41257" s="210"/>
    </row>
    <row r="41258" spans="4:4" ht="10.5" customHeight="1" x14ac:dyDescent="0.15">
      <c r="D41258" s="210"/>
    </row>
    <row r="41259" spans="4:4" ht="10.5" customHeight="1" x14ac:dyDescent="0.15">
      <c r="D41259" s="210"/>
    </row>
    <row r="41260" spans="4:4" ht="10.5" customHeight="1" x14ac:dyDescent="0.15">
      <c r="D41260" s="210"/>
    </row>
    <row r="41261" spans="4:4" ht="10.5" customHeight="1" x14ac:dyDescent="0.15">
      <c r="D41261" s="210"/>
    </row>
    <row r="41262" spans="4:4" ht="10.5" customHeight="1" x14ac:dyDescent="0.15">
      <c r="D41262" s="210"/>
    </row>
    <row r="41263" spans="4:4" ht="10.5" customHeight="1" x14ac:dyDescent="0.15">
      <c r="D41263" s="210"/>
    </row>
    <row r="41264" spans="4:4" ht="10.5" customHeight="1" x14ac:dyDescent="0.15">
      <c r="D41264" s="210"/>
    </row>
    <row r="41265" spans="4:4" ht="10.5" customHeight="1" x14ac:dyDescent="0.15">
      <c r="D41265" s="210"/>
    </row>
    <row r="41266" spans="4:4" ht="10.5" customHeight="1" x14ac:dyDescent="0.15">
      <c r="D41266" s="210"/>
    </row>
    <row r="41267" spans="4:4" ht="10.5" customHeight="1" x14ac:dyDescent="0.15">
      <c r="D41267" s="210"/>
    </row>
    <row r="41268" spans="4:4" ht="10.5" customHeight="1" x14ac:dyDescent="0.15">
      <c r="D41268" s="210"/>
    </row>
    <row r="41269" spans="4:4" ht="10.5" customHeight="1" x14ac:dyDescent="0.15">
      <c r="D41269" s="210"/>
    </row>
    <row r="41270" spans="4:4" ht="10.5" customHeight="1" x14ac:dyDescent="0.15">
      <c r="D41270" s="210"/>
    </row>
    <row r="41271" spans="4:4" ht="10.5" customHeight="1" x14ac:dyDescent="0.15">
      <c r="D41271" s="210"/>
    </row>
    <row r="41272" spans="4:4" ht="10.5" customHeight="1" x14ac:dyDescent="0.15">
      <c r="D41272" s="210"/>
    </row>
    <row r="41273" spans="4:4" ht="10.5" customHeight="1" x14ac:dyDescent="0.15">
      <c r="D41273" s="210"/>
    </row>
    <row r="41274" spans="4:4" ht="10.5" customHeight="1" x14ac:dyDescent="0.15">
      <c r="D41274" s="210"/>
    </row>
    <row r="41275" spans="4:4" ht="10.5" customHeight="1" x14ac:dyDescent="0.15">
      <c r="D41275" s="210"/>
    </row>
    <row r="41276" spans="4:4" ht="10.5" customHeight="1" x14ac:dyDescent="0.15">
      <c r="D41276" s="210"/>
    </row>
    <row r="41277" spans="4:4" ht="10.5" customHeight="1" x14ac:dyDescent="0.15">
      <c r="D41277" s="210"/>
    </row>
    <row r="41278" spans="4:4" ht="10.5" customHeight="1" x14ac:dyDescent="0.15">
      <c r="D41278" s="210"/>
    </row>
    <row r="41279" spans="4:4" ht="10.5" customHeight="1" x14ac:dyDescent="0.15">
      <c r="D41279" s="210"/>
    </row>
    <row r="41280" spans="4:4" ht="10.5" customHeight="1" x14ac:dyDescent="0.15">
      <c r="D41280" s="210"/>
    </row>
    <row r="41281" spans="4:4" ht="10.5" customHeight="1" x14ac:dyDescent="0.15">
      <c r="D41281" s="210"/>
    </row>
    <row r="41282" spans="4:4" ht="10.5" customHeight="1" x14ac:dyDescent="0.15">
      <c r="D41282" s="210"/>
    </row>
    <row r="41283" spans="4:4" ht="10.5" customHeight="1" x14ac:dyDescent="0.15">
      <c r="D41283" s="210"/>
    </row>
    <row r="41284" spans="4:4" ht="10.5" customHeight="1" x14ac:dyDescent="0.15">
      <c r="D41284" s="210"/>
    </row>
    <row r="41285" spans="4:4" ht="10.5" customHeight="1" x14ac:dyDescent="0.15">
      <c r="D41285" s="210"/>
    </row>
    <row r="41286" spans="4:4" ht="10.5" customHeight="1" x14ac:dyDescent="0.15">
      <c r="D41286" s="210"/>
    </row>
    <row r="41287" spans="4:4" ht="10.5" customHeight="1" x14ac:dyDescent="0.15">
      <c r="D41287" s="210"/>
    </row>
    <row r="41288" spans="4:4" ht="10.5" customHeight="1" x14ac:dyDescent="0.15">
      <c r="D41288" s="210"/>
    </row>
    <row r="41289" spans="4:4" ht="10.5" customHeight="1" x14ac:dyDescent="0.15">
      <c r="D41289" s="210"/>
    </row>
    <row r="41290" spans="4:4" ht="10.5" customHeight="1" x14ac:dyDescent="0.15">
      <c r="D41290" s="210"/>
    </row>
    <row r="41291" spans="4:4" ht="10.5" customHeight="1" x14ac:dyDescent="0.15">
      <c r="D41291" s="210"/>
    </row>
    <row r="41292" spans="4:4" ht="10.5" customHeight="1" x14ac:dyDescent="0.15">
      <c r="D41292" s="210"/>
    </row>
    <row r="41293" spans="4:4" ht="10.5" customHeight="1" x14ac:dyDescent="0.15">
      <c r="D41293" s="210"/>
    </row>
    <row r="41294" spans="4:4" ht="10.5" customHeight="1" x14ac:dyDescent="0.15">
      <c r="D41294" s="210"/>
    </row>
    <row r="41295" spans="4:4" ht="10.5" customHeight="1" x14ac:dyDescent="0.15">
      <c r="D41295" s="210"/>
    </row>
    <row r="41296" spans="4:4" ht="10.5" customHeight="1" x14ac:dyDescent="0.15">
      <c r="D41296" s="210"/>
    </row>
    <row r="41297" spans="4:4" ht="10.5" customHeight="1" x14ac:dyDescent="0.15">
      <c r="D41297" s="210"/>
    </row>
    <row r="41298" spans="4:4" ht="10.5" customHeight="1" x14ac:dyDescent="0.15">
      <c r="D41298" s="210"/>
    </row>
    <row r="41299" spans="4:4" ht="10.5" customHeight="1" x14ac:dyDescent="0.15">
      <c r="D41299" s="210"/>
    </row>
    <row r="41300" spans="4:4" ht="10.5" customHeight="1" x14ac:dyDescent="0.15">
      <c r="D41300" s="210"/>
    </row>
    <row r="41301" spans="4:4" ht="10.5" customHeight="1" x14ac:dyDescent="0.15">
      <c r="D41301" s="210"/>
    </row>
    <row r="41302" spans="4:4" ht="10.5" customHeight="1" x14ac:dyDescent="0.15">
      <c r="D41302" s="210"/>
    </row>
    <row r="41303" spans="4:4" ht="10.5" customHeight="1" x14ac:dyDescent="0.15">
      <c r="D41303" s="210"/>
    </row>
    <row r="41304" spans="4:4" ht="10.5" customHeight="1" x14ac:dyDescent="0.15">
      <c r="D41304" s="210"/>
    </row>
    <row r="41305" spans="4:4" ht="10.5" customHeight="1" x14ac:dyDescent="0.15">
      <c r="D41305" s="210"/>
    </row>
    <row r="41306" spans="4:4" ht="10.5" customHeight="1" x14ac:dyDescent="0.15">
      <c r="D41306" s="210"/>
    </row>
    <row r="41307" spans="4:4" ht="10.5" customHeight="1" x14ac:dyDescent="0.15">
      <c r="D41307" s="210"/>
    </row>
    <row r="41308" spans="4:4" ht="10.5" customHeight="1" x14ac:dyDescent="0.15">
      <c r="D41308" s="210"/>
    </row>
    <row r="41309" spans="4:4" ht="10.5" customHeight="1" x14ac:dyDescent="0.15">
      <c r="D41309" s="210"/>
    </row>
    <row r="41310" spans="4:4" ht="10.5" customHeight="1" x14ac:dyDescent="0.15">
      <c r="D41310" s="210"/>
    </row>
    <row r="41311" spans="4:4" ht="10.5" customHeight="1" x14ac:dyDescent="0.15">
      <c r="D41311" s="210"/>
    </row>
    <row r="41312" spans="4:4" ht="10.5" customHeight="1" x14ac:dyDescent="0.15">
      <c r="D41312" s="210"/>
    </row>
    <row r="41313" spans="4:4" ht="10.5" customHeight="1" x14ac:dyDescent="0.15">
      <c r="D41313" s="210"/>
    </row>
    <row r="41314" spans="4:4" ht="10.5" customHeight="1" x14ac:dyDescent="0.15">
      <c r="D41314" s="210"/>
    </row>
    <row r="41315" spans="4:4" ht="10.5" customHeight="1" x14ac:dyDescent="0.15">
      <c r="D41315" s="210"/>
    </row>
    <row r="41316" spans="4:4" ht="10.5" customHeight="1" x14ac:dyDescent="0.15">
      <c r="D41316" s="210"/>
    </row>
    <row r="41317" spans="4:4" ht="10.5" customHeight="1" x14ac:dyDescent="0.15">
      <c r="D41317" s="210"/>
    </row>
    <row r="41318" spans="4:4" ht="10.5" customHeight="1" x14ac:dyDescent="0.15">
      <c r="D41318" s="210"/>
    </row>
    <row r="41319" spans="4:4" ht="10.5" customHeight="1" x14ac:dyDescent="0.15">
      <c r="D41319" s="210"/>
    </row>
    <row r="41320" spans="4:4" ht="10.5" customHeight="1" x14ac:dyDescent="0.15">
      <c r="D41320" s="210"/>
    </row>
    <row r="41321" spans="4:4" ht="10.5" customHeight="1" x14ac:dyDescent="0.15">
      <c r="D41321" s="210"/>
    </row>
    <row r="41322" spans="4:4" ht="10.5" customHeight="1" x14ac:dyDescent="0.15">
      <c r="D41322" s="210"/>
    </row>
    <row r="41323" spans="4:4" ht="10.5" customHeight="1" x14ac:dyDescent="0.15">
      <c r="D41323" s="210"/>
    </row>
    <row r="41324" spans="4:4" ht="10.5" customHeight="1" x14ac:dyDescent="0.15">
      <c r="D41324" s="210"/>
    </row>
    <row r="41325" spans="4:4" ht="10.5" customHeight="1" x14ac:dyDescent="0.15">
      <c r="D41325" s="210"/>
    </row>
    <row r="41326" spans="4:4" ht="10.5" customHeight="1" x14ac:dyDescent="0.15">
      <c r="D41326" s="210"/>
    </row>
    <row r="41327" spans="4:4" ht="10.5" customHeight="1" x14ac:dyDescent="0.15">
      <c r="D41327" s="210"/>
    </row>
    <row r="41328" spans="4:4" ht="10.5" customHeight="1" x14ac:dyDescent="0.15">
      <c r="D41328" s="210"/>
    </row>
    <row r="41329" spans="4:4" ht="10.5" customHeight="1" x14ac:dyDescent="0.15">
      <c r="D41329" s="210"/>
    </row>
    <row r="41330" spans="4:4" ht="10.5" customHeight="1" x14ac:dyDescent="0.15">
      <c r="D41330" s="210"/>
    </row>
    <row r="41331" spans="4:4" ht="10.5" customHeight="1" x14ac:dyDescent="0.15">
      <c r="D41331" s="210"/>
    </row>
    <row r="41332" spans="4:4" ht="10.5" customHeight="1" x14ac:dyDescent="0.15">
      <c r="D41332" s="210"/>
    </row>
    <row r="41333" spans="4:4" ht="10.5" customHeight="1" x14ac:dyDescent="0.15">
      <c r="D41333" s="210"/>
    </row>
    <row r="41334" spans="4:4" ht="10.5" customHeight="1" x14ac:dyDescent="0.15">
      <c r="D41334" s="210"/>
    </row>
    <row r="41335" spans="4:4" ht="10.5" customHeight="1" x14ac:dyDescent="0.15">
      <c r="D41335" s="210"/>
    </row>
    <row r="41336" spans="4:4" ht="10.5" customHeight="1" x14ac:dyDescent="0.15">
      <c r="D41336" s="210"/>
    </row>
    <row r="41337" spans="4:4" ht="10.5" customHeight="1" x14ac:dyDescent="0.15">
      <c r="D41337" s="210"/>
    </row>
    <row r="41338" spans="4:4" ht="10.5" customHeight="1" x14ac:dyDescent="0.15">
      <c r="D41338" s="210"/>
    </row>
    <row r="41339" spans="4:4" ht="10.5" customHeight="1" x14ac:dyDescent="0.15">
      <c r="D41339" s="210"/>
    </row>
    <row r="41340" spans="4:4" ht="10.5" customHeight="1" x14ac:dyDescent="0.15">
      <c r="D41340" s="210"/>
    </row>
    <row r="41341" spans="4:4" ht="10.5" customHeight="1" x14ac:dyDescent="0.15">
      <c r="D41341" s="210"/>
    </row>
    <row r="41342" spans="4:4" ht="10.5" customHeight="1" x14ac:dyDescent="0.15">
      <c r="D41342" s="210"/>
    </row>
    <row r="41343" spans="4:4" ht="10.5" customHeight="1" x14ac:dyDescent="0.15">
      <c r="D41343" s="210"/>
    </row>
    <row r="41344" spans="4:4" ht="10.5" customHeight="1" x14ac:dyDescent="0.15">
      <c r="D41344" s="210"/>
    </row>
    <row r="41345" spans="4:4" ht="10.5" customHeight="1" x14ac:dyDescent="0.15">
      <c r="D41345" s="210"/>
    </row>
    <row r="41346" spans="4:4" ht="10.5" customHeight="1" x14ac:dyDescent="0.15">
      <c r="D41346" s="210"/>
    </row>
    <row r="41347" spans="4:4" ht="10.5" customHeight="1" x14ac:dyDescent="0.15">
      <c r="D41347" s="210"/>
    </row>
    <row r="41348" spans="4:4" ht="10.5" customHeight="1" x14ac:dyDescent="0.15">
      <c r="D41348" s="210"/>
    </row>
    <row r="41349" spans="4:4" ht="10.5" customHeight="1" x14ac:dyDescent="0.15">
      <c r="D41349" s="210"/>
    </row>
    <row r="41350" spans="4:4" ht="10.5" customHeight="1" x14ac:dyDescent="0.15">
      <c r="D41350" s="210"/>
    </row>
    <row r="41351" spans="4:4" ht="10.5" customHeight="1" x14ac:dyDescent="0.15">
      <c r="D41351" s="210"/>
    </row>
    <row r="41352" spans="4:4" ht="10.5" customHeight="1" x14ac:dyDescent="0.15">
      <c r="D41352" s="210"/>
    </row>
    <row r="41353" spans="4:4" ht="10.5" customHeight="1" x14ac:dyDescent="0.15">
      <c r="D41353" s="210"/>
    </row>
    <row r="41354" spans="4:4" ht="10.5" customHeight="1" x14ac:dyDescent="0.15">
      <c r="D41354" s="210"/>
    </row>
    <row r="41355" spans="4:4" ht="10.5" customHeight="1" x14ac:dyDescent="0.15">
      <c r="D41355" s="210"/>
    </row>
    <row r="41356" spans="4:4" ht="10.5" customHeight="1" x14ac:dyDescent="0.15">
      <c r="D41356" s="210"/>
    </row>
    <row r="41357" spans="4:4" ht="10.5" customHeight="1" x14ac:dyDescent="0.15">
      <c r="D41357" s="210"/>
    </row>
    <row r="41358" spans="4:4" ht="10.5" customHeight="1" x14ac:dyDescent="0.15">
      <c r="D41358" s="210"/>
    </row>
    <row r="41359" spans="4:4" ht="10.5" customHeight="1" x14ac:dyDescent="0.15">
      <c r="D41359" s="210"/>
    </row>
    <row r="41360" spans="4:4" ht="10.5" customHeight="1" x14ac:dyDescent="0.15">
      <c r="D41360" s="210"/>
    </row>
    <row r="41361" spans="4:4" ht="10.5" customHeight="1" x14ac:dyDescent="0.15">
      <c r="D41361" s="210"/>
    </row>
    <row r="41362" spans="4:4" ht="10.5" customHeight="1" x14ac:dyDescent="0.15">
      <c r="D41362" s="210"/>
    </row>
    <row r="41363" spans="4:4" ht="10.5" customHeight="1" x14ac:dyDescent="0.15">
      <c r="D41363" s="210"/>
    </row>
    <row r="41364" spans="4:4" ht="10.5" customHeight="1" x14ac:dyDescent="0.15">
      <c r="D41364" s="210"/>
    </row>
    <row r="41365" spans="4:4" ht="10.5" customHeight="1" x14ac:dyDescent="0.15">
      <c r="D41365" s="210"/>
    </row>
    <row r="41366" spans="4:4" ht="10.5" customHeight="1" x14ac:dyDescent="0.15">
      <c r="D41366" s="210"/>
    </row>
    <row r="41367" spans="4:4" ht="10.5" customHeight="1" x14ac:dyDescent="0.15">
      <c r="D41367" s="210"/>
    </row>
    <row r="41368" spans="4:4" ht="10.5" customHeight="1" x14ac:dyDescent="0.15">
      <c r="D41368" s="210"/>
    </row>
    <row r="41369" spans="4:4" ht="10.5" customHeight="1" x14ac:dyDescent="0.15">
      <c r="D41369" s="210"/>
    </row>
    <row r="41370" spans="4:4" ht="10.5" customHeight="1" x14ac:dyDescent="0.15">
      <c r="D41370" s="210"/>
    </row>
    <row r="41371" spans="4:4" ht="10.5" customHeight="1" x14ac:dyDescent="0.15">
      <c r="D41371" s="210"/>
    </row>
    <row r="41372" spans="4:4" ht="10.5" customHeight="1" x14ac:dyDescent="0.15">
      <c r="D41372" s="210"/>
    </row>
    <row r="41373" spans="4:4" ht="10.5" customHeight="1" x14ac:dyDescent="0.15">
      <c r="D41373" s="210"/>
    </row>
    <row r="41374" spans="4:4" ht="10.5" customHeight="1" x14ac:dyDescent="0.15">
      <c r="D41374" s="210"/>
    </row>
    <row r="41375" spans="4:4" ht="10.5" customHeight="1" x14ac:dyDescent="0.15">
      <c r="D41375" s="210"/>
    </row>
    <row r="41376" spans="4:4" ht="10.5" customHeight="1" x14ac:dyDescent="0.15">
      <c r="D41376" s="210"/>
    </row>
    <row r="41377" spans="4:4" ht="10.5" customHeight="1" x14ac:dyDescent="0.15">
      <c r="D41377" s="210"/>
    </row>
    <row r="41378" spans="4:4" ht="10.5" customHeight="1" x14ac:dyDescent="0.15">
      <c r="D41378" s="210"/>
    </row>
    <row r="41379" spans="4:4" ht="10.5" customHeight="1" x14ac:dyDescent="0.15">
      <c r="D41379" s="210"/>
    </row>
    <row r="41380" spans="4:4" ht="10.5" customHeight="1" x14ac:dyDescent="0.15">
      <c r="D41380" s="210"/>
    </row>
    <row r="41381" spans="4:4" ht="10.5" customHeight="1" x14ac:dyDescent="0.15">
      <c r="D41381" s="210"/>
    </row>
    <row r="41382" spans="4:4" ht="10.5" customHeight="1" x14ac:dyDescent="0.15">
      <c r="D41382" s="210"/>
    </row>
    <row r="41383" spans="4:4" ht="10.5" customHeight="1" x14ac:dyDescent="0.15">
      <c r="D41383" s="210"/>
    </row>
    <row r="41384" spans="4:4" ht="10.5" customHeight="1" x14ac:dyDescent="0.15">
      <c r="D41384" s="210"/>
    </row>
    <row r="41385" spans="4:4" ht="10.5" customHeight="1" x14ac:dyDescent="0.15">
      <c r="D41385" s="210"/>
    </row>
    <row r="41386" spans="4:4" ht="10.5" customHeight="1" x14ac:dyDescent="0.15">
      <c r="D41386" s="210"/>
    </row>
    <row r="41387" spans="4:4" ht="10.5" customHeight="1" x14ac:dyDescent="0.15">
      <c r="D41387" s="210"/>
    </row>
    <row r="41388" spans="4:4" ht="10.5" customHeight="1" x14ac:dyDescent="0.15">
      <c r="D41388" s="210"/>
    </row>
    <row r="41389" spans="4:4" ht="10.5" customHeight="1" x14ac:dyDescent="0.15">
      <c r="D41389" s="210"/>
    </row>
    <row r="41390" spans="4:4" ht="10.5" customHeight="1" x14ac:dyDescent="0.15">
      <c r="D41390" s="210"/>
    </row>
    <row r="41391" spans="4:4" ht="10.5" customHeight="1" x14ac:dyDescent="0.15">
      <c r="D41391" s="210"/>
    </row>
    <row r="41392" spans="4:4" ht="10.5" customHeight="1" x14ac:dyDescent="0.15">
      <c r="D41392" s="210"/>
    </row>
    <row r="41393" spans="4:4" ht="10.5" customHeight="1" x14ac:dyDescent="0.15">
      <c r="D41393" s="210"/>
    </row>
    <row r="41394" spans="4:4" ht="10.5" customHeight="1" x14ac:dyDescent="0.15">
      <c r="D41394" s="210"/>
    </row>
    <row r="41395" spans="4:4" ht="10.5" customHeight="1" x14ac:dyDescent="0.15">
      <c r="D41395" s="210"/>
    </row>
    <row r="41396" spans="4:4" ht="10.5" customHeight="1" x14ac:dyDescent="0.15">
      <c r="D41396" s="210"/>
    </row>
    <row r="41397" spans="4:4" ht="10.5" customHeight="1" x14ac:dyDescent="0.15">
      <c r="D41397" s="210"/>
    </row>
    <row r="41398" spans="4:4" ht="10.5" customHeight="1" x14ac:dyDescent="0.15">
      <c r="D41398" s="210"/>
    </row>
    <row r="41399" spans="4:4" ht="10.5" customHeight="1" x14ac:dyDescent="0.15">
      <c r="D41399" s="210"/>
    </row>
    <row r="41400" spans="4:4" ht="10.5" customHeight="1" x14ac:dyDescent="0.15">
      <c r="D41400" s="210"/>
    </row>
    <row r="41401" spans="4:4" ht="10.5" customHeight="1" x14ac:dyDescent="0.15">
      <c r="D41401" s="210"/>
    </row>
    <row r="41402" spans="4:4" ht="10.5" customHeight="1" x14ac:dyDescent="0.15">
      <c r="D41402" s="210"/>
    </row>
    <row r="41403" spans="4:4" ht="10.5" customHeight="1" x14ac:dyDescent="0.15">
      <c r="D41403" s="210"/>
    </row>
    <row r="41404" spans="4:4" ht="10.5" customHeight="1" x14ac:dyDescent="0.15">
      <c r="D41404" s="210"/>
    </row>
    <row r="41405" spans="4:4" ht="10.5" customHeight="1" x14ac:dyDescent="0.15">
      <c r="D41405" s="210"/>
    </row>
    <row r="41406" spans="4:4" ht="10.5" customHeight="1" x14ac:dyDescent="0.15">
      <c r="D41406" s="210"/>
    </row>
    <row r="41407" spans="4:4" ht="10.5" customHeight="1" x14ac:dyDescent="0.15">
      <c r="D41407" s="210"/>
    </row>
    <row r="41408" spans="4:4" ht="10.5" customHeight="1" x14ac:dyDescent="0.15">
      <c r="D41408" s="210"/>
    </row>
    <row r="41409" spans="4:4" ht="10.5" customHeight="1" x14ac:dyDescent="0.15">
      <c r="D41409" s="210"/>
    </row>
    <row r="41410" spans="4:4" ht="10.5" customHeight="1" x14ac:dyDescent="0.15">
      <c r="D41410" s="210"/>
    </row>
    <row r="41411" spans="4:4" ht="10.5" customHeight="1" x14ac:dyDescent="0.15">
      <c r="D41411" s="210"/>
    </row>
    <row r="41412" spans="4:4" ht="10.5" customHeight="1" x14ac:dyDescent="0.15">
      <c r="D41412" s="210"/>
    </row>
    <row r="41413" spans="4:4" ht="10.5" customHeight="1" x14ac:dyDescent="0.15">
      <c r="D41413" s="210"/>
    </row>
    <row r="41414" spans="4:4" ht="10.5" customHeight="1" x14ac:dyDescent="0.15">
      <c r="D41414" s="210"/>
    </row>
    <row r="41415" spans="4:4" ht="10.5" customHeight="1" x14ac:dyDescent="0.15">
      <c r="D41415" s="210"/>
    </row>
    <row r="41416" spans="4:4" ht="10.5" customHeight="1" x14ac:dyDescent="0.15">
      <c r="D41416" s="210"/>
    </row>
    <row r="41417" spans="4:4" ht="10.5" customHeight="1" x14ac:dyDescent="0.15">
      <c r="D41417" s="210"/>
    </row>
    <row r="41418" spans="4:4" ht="10.5" customHeight="1" x14ac:dyDescent="0.15">
      <c r="D41418" s="210"/>
    </row>
    <row r="41419" spans="4:4" ht="10.5" customHeight="1" x14ac:dyDescent="0.15">
      <c r="D41419" s="210"/>
    </row>
    <row r="41420" spans="4:4" ht="10.5" customHeight="1" x14ac:dyDescent="0.15">
      <c r="D41420" s="210"/>
    </row>
    <row r="41421" spans="4:4" ht="10.5" customHeight="1" x14ac:dyDescent="0.15">
      <c r="D41421" s="210"/>
    </row>
    <row r="41422" spans="4:4" ht="10.5" customHeight="1" x14ac:dyDescent="0.15">
      <c r="D41422" s="210"/>
    </row>
    <row r="41423" spans="4:4" ht="10.5" customHeight="1" x14ac:dyDescent="0.15">
      <c r="D41423" s="210"/>
    </row>
    <row r="41424" spans="4:4" ht="10.5" customHeight="1" x14ac:dyDescent="0.15">
      <c r="D41424" s="210"/>
    </row>
    <row r="41425" spans="4:4" ht="10.5" customHeight="1" x14ac:dyDescent="0.15">
      <c r="D41425" s="210"/>
    </row>
    <row r="41426" spans="4:4" ht="10.5" customHeight="1" x14ac:dyDescent="0.15">
      <c r="D41426" s="210"/>
    </row>
    <row r="41427" spans="4:4" ht="10.5" customHeight="1" x14ac:dyDescent="0.15">
      <c r="D41427" s="210"/>
    </row>
    <row r="41428" spans="4:4" ht="10.5" customHeight="1" x14ac:dyDescent="0.15">
      <c r="D41428" s="210"/>
    </row>
    <row r="41429" spans="4:4" ht="10.5" customHeight="1" x14ac:dyDescent="0.15">
      <c r="D41429" s="210"/>
    </row>
    <row r="41430" spans="4:4" ht="10.5" customHeight="1" x14ac:dyDescent="0.15">
      <c r="D41430" s="210"/>
    </row>
    <row r="41431" spans="4:4" ht="10.5" customHeight="1" x14ac:dyDescent="0.15">
      <c r="D41431" s="210"/>
    </row>
    <row r="41432" spans="4:4" ht="10.5" customHeight="1" x14ac:dyDescent="0.15">
      <c r="D41432" s="210"/>
    </row>
    <row r="41433" spans="4:4" ht="10.5" customHeight="1" x14ac:dyDescent="0.15">
      <c r="D41433" s="210"/>
    </row>
    <row r="41434" spans="4:4" ht="10.5" customHeight="1" x14ac:dyDescent="0.15">
      <c r="D41434" s="210"/>
    </row>
    <row r="41435" spans="4:4" ht="10.5" customHeight="1" x14ac:dyDescent="0.15">
      <c r="D41435" s="210"/>
    </row>
    <row r="41436" spans="4:4" ht="10.5" customHeight="1" x14ac:dyDescent="0.15">
      <c r="D41436" s="210"/>
    </row>
    <row r="41437" spans="4:4" ht="10.5" customHeight="1" x14ac:dyDescent="0.15">
      <c r="D41437" s="210"/>
    </row>
    <row r="41438" spans="4:4" ht="10.5" customHeight="1" x14ac:dyDescent="0.15">
      <c r="D41438" s="210"/>
    </row>
    <row r="41439" spans="4:4" ht="10.5" customHeight="1" x14ac:dyDescent="0.15">
      <c r="D41439" s="210"/>
    </row>
    <row r="41440" spans="4:4" ht="10.5" customHeight="1" x14ac:dyDescent="0.15">
      <c r="D41440" s="210"/>
    </row>
    <row r="41441" spans="4:4" ht="10.5" customHeight="1" x14ac:dyDescent="0.15">
      <c r="D41441" s="210"/>
    </row>
    <row r="41442" spans="4:4" ht="10.5" customHeight="1" x14ac:dyDescent="0.15">
      <c r="D41442" s="210"/>
    </row>
    <row r="41443" spans="4:4" ht="10.5" customHeight="1" x14ac:dyDescent="0.15">
      <c r="D41443" s="210"/>
    </row>
    <row r="41444" spans="4:4" ht="10.5" customHeight="1" x14ac:dyDescent="0.15">
      <c r="D41444" s="210"/>
    </row>
    <row r="41445" spans="4:4" ht="10.5" customHeight="1" x14ac:dyDescent="0.15">
      <c r="D41445" s="210"/>
    </row>
    <row r="41446" spans="4:4" ht="10.5" customHeight="1" x14ac:dyDescent="0.15">
      <c r="D41446" s="210"/>
    </row>
    <row r="41447" spans="4:4" ht="10.5" customHeight="1" x14ac:dyDescent="0.15">
      <c r="D41447" s="210"/>
    </row>
    <row r="41448" spans="4:4" ht="10.5" customHeight="1" x14ac:dyDescent="0.15">
      <c r="D41448" s="210"/>
    </row>
    <row r="41449" spans="4:4" ht="10.5" customHeight="1" x14ac:dyDescent="0.15">
      <c r="D41449" s="210"/>
    </row>
    <row r="41450" spans="4:4" ht="10.5" customHeight="1" x14ac:dyDescent="0.15">
      <c r="D41450" s="210"/>
    </row>
    <row r="41451" spans="4:4" ht="10.5" customHeight="1" x14ac:dyDescent="0.15">
      <c r="D41451" s="210"/>
    </row>
    <row r="41452" spans="4:4" ht="10.5" customHeight="1" x14ac:dyDescent="0.15">
      <c r="D41452" s="210"/>
    </row>
    <row r="41453" spans="4:4" ht="10.5" customHeight="1" x14ac:dyDescent="0.15">
      <c r="D41453" s="210"/>
    </row>
    <row r="41454" spans="4:4" ht="10.5" customHeight="1" x14ac:dyDescent="0.15">
      <c r="D41454" s="210"/>
    </row>
    <row r="41455" spans="4:4" ht="10.5" customHeight="1" x14ac:dyDescent="0.15">
      <c r="D41455" s="210"/>
    </row>
    <row r="41456" spans="4:4" ht="10.5" customHeight="1" x14ac:dyDescent="0.15">
      <c r="D41456" s="210"/>
    </row>
    <row r="41457" spans="4:4" ht="10.5" customHeight="1" x14ac:dyDescent="0.15">
      <c r="D41457" s="210"/>
    </row>
    <row r="41458" spans="4:4" ht="10.5" customHeight="1" x14ac:dyDescent="0.15">
      <c r="D41458" s="210"/>
    </row>
    <row r="41459" spans="4:4" ht="10.5" customHeight="1" x14ac:dyDescent="0.15">
      <c r="D41459" s="210"/>
    </row>
    <row r="41460" spans="4:4" ht="10.5" customHeight="1" x14ac:dyDescent="0.15">
      <c r="D41460" s="210"/>
    </row>
    <row r="41461" spans="4:4" ht="10.5" customHeight="1" x14ac:dyDescent="0.15">
      <c r="D41461" s="210"/>
    </row>
    <row r="41462" spans="4:4" ht="10.5" customHeight="1" x14ac:dyDescent="0.15">
      <c r="D41462" s="210"/>
    </row>
    <row r="41463" spans="4:4" ht="10.5" customHeight="1" x14ac:dyDescent="0.15">
      <c r="D41463" s="210"/>
    </row>
    <row r="41464" spans="4:4" ht="10.5" customHeight="1" x14ac:dyDescent="0.15">
      <c r="D41464" s="210"/>
    </row>
    <row r="41465" spans="4:4" ht="10.5" customHeight="1" x14ac:dyDescent="0.15">
      <c r="D41465" s="210"/>
    </row>
    <row r="41466" spans="4:4" ht="10.5" customHeight="1" x14ac:dyDescent="0.15">
      <c r="D41466" s="210"/>
    </row>
    <row r="41467" spans="4:4" ht="10.5" customHeight="1" x14ac:dyDescent="0.15">
      <c r="D41467" s="210"/>
    </row>
    <row r="41468" spans="4:4" ht="10.5" customHeight="1" x14ac:dyDescent="0.15">
      <c r="D41468" s="210"/>
    </row>
    <row r="41469" spans="4:4" ht="10.5" customHeight="1" x14ac:dyDescent="0.15">
      <c r="D41469" s="210"/>
    </row>
    <row r="41470" spans="4:4" ht="10.5" customHeight="1" x14ac:dyDescent="0.15">
      <c r="D41470" s="210"/>
    </row>
    <row r="41471" spans="4:4" ht="10.5" customHeight="1" x14ac:dyDescent="0.15">
      <c r="D41471" s="210"/>
    </row>
    <row r="41472" spans="4:4" ht="10.5" customHeight="1" x14ac:dyDescent="0.15">
      <c r="D41472" s="210"/>
    </row>
    <row r="41473" spans="4:4" ht="10.5" customHeight="1" x14ac:dyDescent="0.15">
      <c r="D41473" s="210"/>
    </row>
    <row r="41474" spans="4:4" ht="10.5" customHeight="1" x14ac:dyDescent="0.15">
      <c r="D41474" s="210"/>
    </row>
    <row r="41475" spans="4:4" ht="10.5" customHeight="1" x14ac:dyDescent="0.15">
      <c r="D41475" s="210"/>
    </row>
    <row r="41476" spans="4:4" ht="10.5" customHeight="1" x14ac:dyDescent="0.15">
      <c r="D41476" s="210"/>
    </row>
    <row r="41477" spans="4:4" ht="10.5" customHeight="1" x14ac:dyDescent="0.15">
      <c r="D41477" s="210"/>
    </row>
    <row r="41478" spans="4:4" ht="10.5" customHeight="1" x14ac:dyDescent="0.15">
      <c r="D41478" s="210"/>
    </row>
    <row r="41479" spans="4:4" ht="10.5" customHeight="1" x14ac:dyDescent="0.15">
      <c r="D41479" s="210"/>
    </row>
    <row r="41480" spans="4:4" ht="10.5" customHeight="1" x14ac:dyDescent="0.15">
      <c r="D41480" s="210"/>
    </row>
    <row r="41481" spans="4:4" ht="10.5" customHeight="1" x14ac:dyDescent="0.15">
      <c r="D41481" s="210"/>
    </row>
    <row r="41482" spans="4:4" ht="10.5" customHeight="1" x14ac:dyDescent="0.15">
      <c r="D41482" s="210"/>
    </row>
    <row r="41483" spans="4:4" ht="10.5" customHeight="1" x14ac:dyDescent="0.15">
      <c r="D41483" s="210"/>
    </row>
    <row r="41484" spans="4:4" ht="10.5" customHeight="1" x14ac:dyDescent="0.15">
      <c r="D41484" s="210"/>
    </row>
    <row r="41485" spans="4:4" ht="10.5" customHeight="1" x14ac:dyDescent="0.15">
      <c r="D41485" s="210"/>
    </row>
    <row r="41486" spans="4:4" ht="10.5" customHeight="1" x14ac:dyDescent="0.15">
      <c r="D41486" s="210"/>
    </row>
    <row r="41487" spans="4:4" ht="10.5" customHeight="1" x14ac:dyDescent="0.15">
      <c r="D41487" s="210"/>
    </row>
    <row r="41488" spans="4:4" ht="10.5" customHeight="1" x14ac:dyDescent="0.15">
      <c r="D41488" s="210"/>
    </row>
    <row r="41489" spans="4:4" ht="10.5" customHeight="1" x14ac:dyDescent="0.15">
      <c r="D41489" s="210"/>
    </row>
    <row r="41490" spans="4:4" ht="10.5" customHeight="1" x14ac:dyDescent="0.15">
      <c r="D41490" s="210"/>
    </row>
    <row r="41491" spans="4:4" ht="10.5" customHeight="1" x14ac:dyDescent="0.15">
      <c r="D41491" s="210"/>
    </row>
    <row r="41492" spans="4:4" ht="10.5" customHeight="1" x14ac:dyDescent="0.15">
      <c r="D41492" s="210"/>
    </row>
    <row r="41493" spans="4:4" ht="10.5" customHeight="1" x14ac:dyDescent="0.15">
      <c r="D41493" s="210"/>
    </row>
    <row r="41494" spans="4:4" ht="10.5" customHeight="1" x14ac:dyDescent="0.15">
      <c r="D41494" s="210"/>
    </row>
    <row r="41495" spans="4:4" ht="10.5" customHeight="1" x14ac:dyDescent="0.15">
      <c r="D41495" s="210"/>
    </row>
    <row r="41496" spans="4:4" ht="10.5" customHeight="1" x14ac:dyDescent="0.15">
      <c r="D41496" s="210"/>
    </row>
    <row r="41497" spans="4:4" ht="10.5" customHeight="1" x14ac:dyDescent="0.15">
      <c r="D41497" s="210"/>
    </row>
    <row r="41498" spans="4:4" ht="10.5" customHeight="1" x14ac:dyDescent="0.15">
      <c r="D41498" s="210"/>
    </row>
    <row r="41499" spans="4:4" ht="10.5" customHeight="1" x14ac:dyDescent="0.15">
      <c r="D41499" s="210"/>
    </row>
    <row r="41500" spans="4:4" ht="10.5" customHeight="1" x14ac:dyDescent="0.15">
      <c r="D41500" s="210"/>
    </row>
    <row r="41501" spans="4:4" ht="10.5" customHeight="1" x14ac:dyDescent="0.15">
      <c r="D41501" s="210"/>
    </row>
    <row r="41502" spans="4:4" ht="10.5" customHeight="1" x14ac:dyDescent="0.15">
      <c r="D41502" s="210"/>
    </row>
    <row r="41503" spans="4:4" ht="10.5" customHeight="1" x14ac:dyDescent="0.15">
      <c r="D41503" s="210"/>
    </row>
    <row r="41504" spans="4:4" ht="10.5" customHeight="1" x14ac:dyDescent="0.15">
      <c r="D41504" s="210"/>
    </row>
    <row r="41505" spans="4:4" ht="10.5" customHeight="1" x14ac:dyDescent="0.15">
      <c r="D41505" s="210"/>
    </row>
    <row r="41506" spans="4:4" ht="10.5" customHeight="1" x14ac:dyDescent="0.15">
      <c r="D41506" s="210"/>
    </row>
    <row r="41507" spans="4:4" ht="10.5" customHeight="1" x14ac:dyDescent="0.15">
      <c r="D41507" s="210"/>
    </row>
    <row r="41508" spans="4:4" ht="10.5" customHeight="1" x14ac:dyDescent="0.15">
      <c r="D41508" s="210"/>
    </row>
    <row r="41509" spans="4:4" ht="10.5" customHeight="1" x14ac:dyDescent="0.15">
      <c r="D41509" s="210"/>
    </row>
    <row r="41510" spans="4:4" ht="10.5" customHeight="1" x14ac:dyDescent="0.15">
      <c r="D41510" s="210"/>
    </row>
    <row r="41511" spans="4:4" ht="10.5" customHeight="1" x14ac:dyDescent="0.15">
      <c r="D41511" s="210"/>
    </row>
    <row r="41512" spans="4:4" ht="10.5" customHeight="1" x14ac:dyDescent="0.15">
      <c r="D41512" s="210"/>
    </row>
    <row r="41513" spans="4:4" ht="10.5" customHeight="1" x14ac:dyDescent="0.15">
      <c r="D41513" s="210"/>
    </row>
    <row r="41514" spans="4:4" ht="10.5" customHeight="1" x14ac:dyDescent="0.15">
      <c r="D41514" s="210"/>
    </row>
    <row r="41515" spans="4:4" ht="10.5" customHeight="1" x14ac:dyDescent="0.15">
      <c r="D41515" s="210"/>
    </row>
    <row r="41516" spans="4:4" ht="10.5" customHeight="1" x14ac:dyDescent="0.15">
      <c r="D41516" s="210"/>
    </row>
    <row r="41517" spans="4:4" ht="10.5" customHeight="1" x14ac:dyDescent="0.15">
      <c r="D41517" s="210"/>
    </row>
    <row r="41518" spans="4:4" ht="10.5" customHeight="1" x14ac:dyDescent="0.15">
      <c r="D41518" s="210"/>
    </row>
    <row r="41519" spans="4:4" ht="10.5" customHeight="1" x14ac:dyDescent="0.15">
      <c r="D41519" s="210"/>
    </row>
    <row r="41520" spans="4:4" ht="10.5" customHeight="1" x14ac:dyDescent="0.15">
      <c r="D41520" s="210"/>
    </row>
    <row r="41521" spans="4:4" ht="10.5" customHeight="1" x14ac:dyDescent="0.15">
      <c r="D41521" s="210"/>
    </row>
    <row r="41522" spans="4:4" ht="10.5" customHeight="1" x14ac:dyDescent="0.15">
      <c r="D41522" s="210"/>
    </row>
    <row r="41523" spans="4:4" ht="10.5" customHeight="1" x14ac:dyDescent="0.15">
      <c r="D41523" s="210"/>
    </row>
    <row r="41524" spans="4:4" ht="10.5" customHeight="1" x14ac:dyDescent="0.15">
      <c r="D41524" s="210"/>
    </row>
    <row r="41525" spans="4:4" ht="10.5" customHeight="1" x14ac:dyDescent="0.15">
      <c r="D41525" s="210"/>
    </row>
    <row r="41526" spans="4:4" ht="10.5" customHeight="1" x14ac:dyDescent="0.15">
      <c r="D41526" s="210"/>
    </row>
    <row r="41527" spans="4:4" ht="10.5" customHeight="1" x14ac:dyDescent="0.15">
      <c r="D41527" s="210"/>
    </row>
    <row r="41528" spans="4:4" ht="10.5" customHeight="1" x14ac:dyDescent="0.15">
      <c r="D41528" s="210"/>
    </row>
    <row r="41529" spans="4:4" ht="10.5" customHeight="1" x14ac:dyDescent="0.15">
      <c r="D41529" s="210"/>
    </row>
    <row r="41530" spans="4:4" ht="10.5" customHeight="1" x14ac:dyDescent="0.15">
      <c r="D41530" s="210"/>
    </row>
    <row r="41531" spans="4:4" ht="10.5" customHeight="1" x14ac:dyDescent="0.15">
      <c r="D41531" s="210"/>
    </row>
    <row r="41532" spans="4:4" ht="10.5" customHeight="1" x14ac:dyDescent="0.15">
      <c r="D41532" s="210"/>
    </row>
    <row r="41533" spans="4:4" ht="10.5" customHeight="1" x14ac:dyDescent="0.15">
      <c r="D41533" s="210"/>
    </row>
    <row r="41534" spans="4:4" ht="10.5" customHeight="1" x14ac:dyDescent="0.15">
      <c r="D41534" s="210"/>
    </row>
    <row r="41535" spans="4:4" ht="10.5" customHeight="1" x14ac:dyDescent="0.15">
      <c r="D41535" s="210"/>
    </row>
    <row r="41536" spans="4:4" ht="10.5" customHeight="1" x14ac:dyDescent="0.15">
      <c r="D41536" s="210"/>
    </row>
    <row r="41537" spans="4:4" ht="10.5" customHeight="1" x14ac:dyDescent="0.15">
      <c r="D41537" s="210"/>
    </row>
    <row r="41538" spans="4:4" ht="10.5" customHeight="1" x14ac:dyDescent="0.15">
      <c r="D41538" s="210"/>
    </row>
    <row r="41539" spans="4:4" ht="10.5" customHeight="1" x14ac:dyDescent="0.15">
      <c r="D41539" s="210"/>
    </row>
    <row r="41540" spans="4:4" ht="10.5" customHeight="1" x14ac:dyDescent="0.15">
      <c r="D41540" s="210"/>
    </row>
    <row r="41541" spans="4:4" ht="10.5" customHeight="1" x14ac:dyDescent="0.15">
      <c r="D41541" s="210"/>
    </row>
    <row r="41542" spans="4:4" ht="10.5" customHeight="1" x14ac:dyDescent="0.15">
      <c r="D41542" s="210"/>
    </row>
    <row r="41543" spans="4:4" ht="10.5" customHeight="1" x14ac:dyDescent="0.15">
      <c r="D41543" s="210"/>
    </row>
    <row r="41544" spans="4:4" ht="10.5" customHeight="1" x14ac:dyDescent="0.15">
      <c r="D41544" s="210"/>
    </row>
    <row r="41545" spans="4:4" ht="10.5" customHeight="1" x14ac:dyDescent="0.15">
      <c r="D41545" s="210"/>
    </row>
    <row r="41546" spans="4:4" ht="10.5" customHeight="1" x14ac:dyDescent="0.15">
      <c r="D41546" s="210"/>
    </row>
    <row r="41547" spans="4:4" ht="10.5" customHeight="1" x14ac:dyDescent="0.15">
      <c r="D41547" s="210"/>
    </row>
    <row r="41548" spans="4:4" ht="10.5" customHeight="1" x14ac:dyDescent="0.15">
      <c r="D41548" s="210"/>
    </row>
    <row r="41549" spans="4:4" ht="10.5" customHeight="1" x14ac:dyDescent="0.15">
      <c r="D41549" s="210"/>
    </row>
    <row r="41550" spans="4:4" ht="10.5" customHeight="1" x14ac:dyDescent="0.15">
      <c r="D41550" s="210"/>
    </row>
    <row r="41551" spans="4:4" ht="10.5" customHeight="1" x14ac:dyDescent="0.15">
      <c r="D41551" s="210"/>
    </row>
    <row r="41552" spans="4:4" ht="10.5" customHeight="1" x14ac:dyDescent="0.15">
      <c r="D41552" s="210"/>
    </row>
    <row r="41553" spans="4:4" ht="10.5" customHeight="1" x14ac:dyDescent="0.15">
      <c r="D41553" s="210"/>
    </row>
    <row r="41554" spans="4:4" ht="10.5" customHeight="1" x14ac:dyDescent="0.15">
      <c r="D41554" s="210"/>
    </row>
    <row r="41555" spans="4:4" ht="10.5" customHeight="1" x14ac:dyDescent="0.15">
      <c r="D41555" s="210"/>
    </row>
    <row r="41556" spans="4:4" ht="10.5" customHeight="1" x14ac:dyDescent="0.15">
      <c r="D41556" s="210"/>
    </row>
    <row r="41557" spans="4:4" ht="10.5" customHeight="1" x14ac:dyDescent="0.15">
      <c r="D41557" s="210"/>
    </row>
    <row r="41558" spans="4:4" ht="10.5" customHeight="1" x14ac:dyDescent="0.15">
      <c r="D41558" s="210"/>
    </row>
    <row r="41559" spans="4:4" ht="10.5" customHeight="1" x14ac:dyDescent="0.15">
      <c r="D41559" s="210"/>
    </row>
    <row r="41560" spans="4:4" ht="10.5" customHeight="1" x14ac:dyDescent="0.15">
      <c r="D41560" s="210"/>
    </row>
    <row r="41561" spans="4:4" ht="10.5" customHeight="1" x14ac:dyDescent="0.15">
      <c r="D41561" s="210"/>
    </row>
    <row r="41562" spans="4:4" ht="10.5" customHeight="1" x14ac:dyDescent="0.15">
      <c r="D41562" s="210"/>
    </row>
    <row r="41563" spans="4:4" ht="10.5" customHeight="1" x14ac:dyDescent="0.15">
      <c r="D41563" s="210"/>
    </row>
    <row r="41564" spans="4:4" ht="10.5" customHeight="1" x14ac:dyDescent="0.15">
      <c r="D41564" s="210"/>
    </row>
    <row r="41565" spans="4:4" ht="10.5" customHeight="1" x14ac:dyDescent="0.15">
      <c r="D41565" s="210"/>
    </row>
    <row r="41566" spans="4:4" ht="10.5" customHeight="1" x14ac:dyDescent="0.15">
      <c r="D41566" s="210"/>
    </row>
    <row r="41567" spans="4:4" ht="10.5" customHeight="1" x14ac:dyDescent="0.15">
      <c r="D41567" s="210"/>
    </row>
    <row r="41568" spans="4:4" ht="10.5" customHeight="1" x14ac:dyDescent="0.15">
      <c r="D41568" s="210"/>
    </row>
    <row r="41569" spans="4:4" ht="10.5" customHeight="1" x14ac:dyDescent="0.15">
      <c r="D41569" s="210"/>
    </row>
    <row r="41570" spans="4:4" ht="10.5" customHeight="1" x14ac:dyDescent="0.15">
      <c r="D41570" s="210"/>
    </row>
    <row r="41571" spans="4:4" ht="10.5" customHeight="1" x14ac:dyDescent="0.15">
      <c r="D41571" s="210"/>
    </row>
    <row r="41572" spans="4:4" ht="10.5" customHeight="1" x14ac:dyDescent="0.15">
      <c r="D41572" s="210"/>
    </row>
    <row r="41573" spans="4:4" ht="10.5" customHeight="1" x14ac:dyDescent="0.15">
      <c r="D41573" s="210"/>
    </row>
    <row r="41574" spans="4:4" ht="10.5" customHeight="1" x14ac:dyDescent="0.15">
      <c r="D41574" s="210"/>
    </row>
    <row r="41575" spans="4:4" ht="10.5" customHeight="1" x14ac:dyDescent="0.15">
      <c r="D41575" s="210"/>
    </row>
    <row r="41576" spans="4:4" ht="10.5" customHeight="1" x14ac:dyDescent="0.15">
      <c r="D41576" s="210"/>
    </row>
    <row r="41577" spans="4:4" ht="10.5" customHeight="1" x14ac:dyDescent="0.15">
      <c r="D41577" s="210"/>
    </row>
    <row r="41578" spans="4:4" ht="10.5" customHeight="1" x14ac:dyDescent="0.15">
      <c r="D41578" s="210"/>
    </row>
    <row r="41579" spans="4:4" ht="10.5" customHeight="1" x14ac:dyDescent="0.15">
      <c r="D41579" s="210"/>
    </row>
    <row r="41580" spans="4:4" ht="10.5" customHeight="1" x14ac:dyDescent="0.15">
      <c r="D41580" s="210"/>
    </row>
    <row r="41581" spans="4:4" ht="10.5" customHeight="1" x14ac:dyDescent="0.15">
      <c r="D41581" s="210"/>
    </row>
    <row r="41582" spans="4:4" ht="10.5" customHeight="1" x14ac:dyDescent="0.15">
      <c r="D41582" s="210"/>
    </row>
    <row r="41583" spans="4:4" ht="10.5" customHeight="1" x14ac:dyDescent="0.15">
      <c r="D41583" s="210"/>
    </row>
    <row r="41584" spans="4:4" ht="10.5" customHeight="1" x14ac:dyDescent="0.15">
      <c r="D41584" s="210"/>
    </row>
    <row r="41585" spans="4:4" ht="10.5" customHeight="1" x14ac:dyDescent="0.15">
      <c r="D41585" s="210"/>
    </row>
    <row r="41586" spans="4:4" ht="10.5" customHeight="1" x14ac:dyDescent="0.15">
      <c r="D41586" s="210"/>
    </row>
    <row r="41587" spans="4:4" ht="10.5" customHeight="1" x14ac:dyDescent="0.15">
      <c r="D41587" s="210"/>
    </row>
    <row r="41588" spans="4:4" ht="10.5" customHeight="1" x14ac:dyDescent="0.15">
      <c r="D41588" s="210"/>
    </row>
    <row r="41589" spans="4:4" ht="10.5" customHeight="1" x14ac:dyDescent="0.15">
      <c r="D41589" s="210"/>
    </row>
    <row r="41590" spans="4:4" ht="10.5" customHeight="1" x14ac:dyDescent="0.15">
      <c r="D41590" s="210"/>
    </row>
    <row r="41591" spans="4:4" ht="10.5" customHeight="1" x14ac:dyDescent="0.15">
      <c r="D41591" s="210"/>
    </row>
    <row r="41592" spans="4:4" ht="10.5" customHeight="1" x14ac:dyDescent="0.15">
      <c r="D41592" s="210"/>
    </row>
    <row r="41593" spans="4:4" ht="10.5" customHeight="1" x14ac:dyDescent="0.15">
      <c r="D41593" s="210"/>
    </row>
    <row r="41594" spans="4:4" ht="10.5" customHeight="1" x14ac:dyDescent="0.15">
      <c r="D41594" s="210"/>
    </row>
    <row r="41595" spans="4:4" ht="10.5" customHeight="1" x14ac:dyDescent="0.15">
      <c r="D41595" s="210"/>
    </row>
    <row r="41596" spans="4:4" ht="10.5" customHeight="1" x14ac:dyDescent="0.15">
      <c r="D41596" s="210"/>
    </row>
    <row r="41597" spans="4:4" ht="10.5" customHeight="1" x14ac:dyDescent="0.15">
      <c r="D41597" s="210"/>
    </row>
    <row r="41598" spans="4:4" ht="10.5" customHeight="1" x14ac:dyDescent="0.15">
      <c r="D41598" s="210"/>
    </row>
    <row r="41599" spans="4:4" ht="10.5" customHeight="1" x14ac:dyDescent="0.15">
      <c r="D41599" s="210"/>
    </row>
    <row r="41600" spans="4:4" ht="10.5" customHeight="1" x14ac:dyDescent="0.15">
      <c r="D41600" s="210"/>
    </row>
    <row r="41601" spans="4:4" ht="10.5" customHeight="1" x14ac:dyDescent="0.15">
      <c r="D41601" s="210"/>
    </row>
    <row r="41602" spans="4:4" ht="10.5" customHeight="1" x14ac:dyDescent="0.15">
      <c r="D41602" s="210"/>
    </row>
    <row r="41603" spans="4:4" ht="10.5" customHeight="1" x14ac:dyDescent="0.15">
      <c r="D41603" s="210"/>
    </row>
    <row r="41604" spans="4:4" ht="10.5" customHeight="1" x14ac:dyDescent="0.15">
      <c r="D41604" s="210"/>
    </row>
    <row r="41605" spans="4:4" ht="10.5" customHeight="1" x14ac:dyDescent="0.15">
      <c r="D41605" s="210"/>
    </row>
    <row r="41606" spans="4:4" ht="10.5" customHeight="1" x14ac:dyDescent="0.15">
      <c r="D41606" s="210"/>
    </row>
    <row r="41607" spans="4:4" ht="10.5" customHeight="1" x14ac:dyDescent="0.15">
      <c r="D41607" s="210"/>
    </row>
    <row r="41608" spans="4:4" ht="10.5" customHeight="1" x14ac:dyDescent="0.15">
      <c r="D41608" s="210"/>
    </row>
    <row r="41609" spans="4:4" ht="10.5" customHeight="1" x14ac:dyDescent="0.15">
      <c r="D41609" s="210"/>
    </row>
    <row r="41610" spans="4:4" ht="10.5" customHeight="1" x14ac:dyDescent="0.15">
      <c r="D41610" s="210"/>
    </row>
    <row r="41611" spans="4:4" ht="10.5" customHeight="1" x14ac:dyDescent="0.15">
      <c r="D41611" s="210"/>
    </row>
    <row r="41612" spans="4:4" ht="10.5" customHeight="1" x14ac:dyDescent="0.15">
      <c r="D41612" s="210"/>
    </row>
    <row r="41613" spans="4:4" ht="10.5" customHeight="1" x14ac:dyDescent="0.15">
      <c r="D41613" s="210"/>
    </row>
    <row r="41614" spans="4:4" ht="10.5" customHeight="1" x14ac:dyDescent="0.15">
      <c r="D41614" s="210"/>
    </row>
    <row r="41615" spans="4:4" ht="10.5" customHeight="1" x14ac:dyDescent="0.15">
      <c r="D41615" s="210"/>
    </row>
    <row r="41616" spans="4:4" ht="10.5" customHeight="1" x14ac:dyDescent="0.15">
      <c r="D41616" s="210"/>
    </row>
    <row r="41617" spans="4:4" ht="10.5" customHeight="1" x14ac:dyDescent="0.15">
      <c r="D41617" s="210"/>
    </row>
    <row r="41618" spans="4:4" ht="10.5" customHeight="1" x14ac:dyDescent="0.15">
      <c r="D41618" s="210"/>
    </row>
    <row r="41619" spans="4:4" ht="10.5" customHeight="1" x14ac:dyDescent="0.15">
      <c r="D41619" s="210"/>
    </row>
    <row r="41620" spans="4:4" ht="10.5" customHeight="1" x14ac:dyDescent="0.15">
      <c r="D41620" s="210"/>
    </row>
    <row r="41621" spans="4:4" ht="10.5" customHeight="1" x14ac:dyDescent="0.15">
      <c r="D41621" s="210"/>
    </row>
    <row r="41622" spans="4:4" ht="10.5" customHeight="1" x14ac:dyDescent="0.15">
      <c r="D41622" s="210"/>
    </row>
    <row r="41623" spans="4:4" ht="10.5" customHeight="1" x14ac:dyDescent="0.15">
      <c r="D41623" s="210"/>
    </row>
    <row r="41624" spans="4:4" ht="10.5" customHeight="1" x14ac:dyDescent="0.15">
      <c r="D41624" s="210"/>
    </row>
    <row r="41625" spans="4:4" ht="10.5" customHeight="1" x14ac:dyDescent="0.15">
      <c r="D41625" s="210"/>
    </row>
    <row r="41626" spans="4:4" ht="10.5" customHeight="1" x14ac:dyDescent="0.15">
      <c r="D41626" s="210"/>
    </row>
    <row r="41627" spans="4:4" ht="10.5" customHeight="1" x14ac:dyDescent="0.15">
      <c r="D41627" s="210"/>
    </row>
    <row r="41628" spans="4:4" ht="10.5" customHeight="1" x14ac:dyDescent="0.15">
      <c r="D41628" s="210"/>
    </row>
    <row r="41629" spans="4:4" ht="10.5" customHeight="1" x14ac:dyDescent="0.15">
      <c r="D41629" s="210"/>
    </row>
    <row r="41630" spans="4:4" ht="10.5" customHeight="1" x14ac:dyDescent="0.15">
      <c r="D41630" s="210"/>
    </row>
    <row r="41631" spans="4:4" ht="10.5" customHeight="1" x14ac:dyDescent="0.15">
      <c r="D41631" s="210"/>
    </row>
    <row r="41632" spans="4:4" ht="10.5" customHeight="1" x14ac:dyDescent="0.15">
      <c r="D41632" s="210"/>
    </row>
    <row r="41633" spans="4:4" ht="10.5" customHeight="1" x14ac:dyDescent="0.15">
      <c r="D41633" s="210"/>
    </row>
    <row r="41634" spans="4:4" ht="10.5" customHeight="1" x14ac:dyDescent="0.15">
      <c r="D41634" s="210"/>
    </row>
    <row r="41635" spans="4:4" ht="10.5" customHeight="1" x14ac:dyDescent="0.15">
      <c r="D41635" s="210"/>
    </row>
    <row r="41636" spans="4:4" ht="10.5" customHeight="1" x14ac:dyDescent="0.15">
      <c r="D41636" s="210"/>
    </row>
    <row r="41637" spans="4:4" ht="10.5" customHeight="1" x14ac:dyDescent="0.15">
      <c r="D41637" s="210"/>
    </row>
    <row r="41638" spans="4:4" ht="10.5" customHeight="1" x14ac:dyDescent="0.15">
      <c r="D41638" s="210"/>
    </row>
    <row r="41639" spans="4:4" ht="10.5" customHeight="1" x14ac:dyDescent="0.15">
      <c r="D41639" s="210"/>
    </row>
    <row r="41640" spans="4:4" ht="10.5" customHeight="1" x14ac:dyDescent="0.15">
      <c r="D41640" s="210"/>
    </row>
    <row r="41641" spans="4:4" ht="10.5" customHeight="1" x14ac:dyDescent="0.15">
      <c r="D41641" s="210"/>
    </row>
    <row r="41642" spans="4:4" ht="10.5" customHeight="1" x14ac:dyDescent="0.15">
      <c r="D41642" s="210"/>
    </row>
    <row r="41643" spans="4:4" ht="10.5" customHeight="1" x14ac:dyDescent="0.15">
      <c r="D41643" s="210"/>
    </row>
    <row r="41644" spans="4:4" ht="10.5" customHeight="1" x14ac:dyDescent="0.15">
      <c r="D41644" s="210"/>
    </row>
    <row r="41645" spans="4:4" ht="10.5" customHeight="1" x14ac:dyDescent="0.15">
      <c r="D41645" s="210"/>
    </row>
    <row r="41646" spans="4:4" ht="10.5" customHeight="1" x14ac:dyDescent="0.15">
      <c r="D41646" s="210"/>
    </row>
    <row r="41647" spans="4:4" ht="10.5" customHeight="1" x14ac:dyDescent="0.15">
      <c r="D41647" s="210"/>
    </row>
    <row r="41648" spans="4:4" ht="10.5" customHeight="1" x14ac:dyDescent="0.15">
      <c r="D41648" s="210"/>
    </row>
    <row r="41649" spans="4:4" ht="10.5" customHeight="1" x14ac:dyDescent="0.15">
      <c r="D41649" s="210"/>
    </row>
    <row r="41650" spans="4:4" ht="10.5" customHeight="1" x14ac:dyDescent="0.15">
      <c r="D41650" s="210"/>
    </row>
    <row r="41651" spans="4:4" ht="10.5" customHeight="1" x14ac:dyDescent="0.15">
      <c r="D41651" s="210"/>
    </row>
    <row r="41652" spans="4:4" ht="10.5" customHeight="1" x14ac:dyDescent="0.15">
      <c r="D41652" s="210"/>
    </row>
    <row r="41653" spans="4:4" ht="10.5" customHeight="1" x14ac:dyDescent="0.15">
      <c r="D41653" s="210"/>
    </row>
    <row r="41654" spans="4:4" ht="10.5" customHeight="1" x14ac:dyDescent="0.15">
      <c r="D41654" s="210"/>
    </row>
    <row r="41655" spans="4:4" ht="10.5" customHeight="1" x14ac:dyDescent="0.15">
      <c r="D41655" s="210"/>
    </row>
    <row r="41656" spans="4:4" ht="10.5" customHeight="1" x14ac:dyDescent="0.15">
      <c r="D41656" s="210"/>
    </row>
    <row r="41657" spans="4:4" ht="10.5" customHeight="1" x14ac:dyDescent="0.15">
      <c r="D41657" s="210"/>
    </row>
    <row r="41658" spans="4:4" ht="10.5" customHeight="1" x14ac:dyDescent="0.15">
      <c r="D41658" s="210"/>
    </row>
    <row r="41659" spans="4:4" ht="10.5" customHeight="1" x14ac:dyDescent="0.15">
      <c r="D41659" s="210"/>
    </row>
    <row r="41660" spans="4:4" ht="10.5" customHeight="1" x14ac:dyDescent="0.15">
      <c r="D41660" s="210"/>
    </row>
    <row r="41661" spans="4:4" ht="10.5" customHeight="1" x14ac:dyDescent="0.15">
      <c r="D41661" s="210"/>
    </row>
    <row r="41662" spans="4:4" ht="10.5" customHeight="1" x14ac:dyDescent="0.15">
      <c r="D41662" s="210"/>
    </row>
    <row r="41663" spans="4:4" ht="10.5" customHeight="1" x14ac:dyDescent="0.15">
      <c r="D41663" s="210"/>
    </row>
    <row r="41664" spans="4:4" ht="10.5" customHeight="1" x14ac:dyDescent="0.15">
      <c r="D41664" s="210"/>
    </row>
    <row r="41665" spans="4:4" ht="10.5" customHeight="1" x14ac:dyDescent="0.15">
      <c r="D41665" s="210"/>
    </row>
    <row r="41666" spans="4:4" ht="10.5" customHeight="1" x14ac:dyDescent="0.15">
      <c r="D41666" s="210"/>
    </row>
    <row r="41667" spans="4:4" ht="10.5" customHeight="1" x14ac:dyDescent="0.15">
      <c r="D41667" s="210"/>
    </row>
    <row r="41668" spans="4:4" ht="10.5" customHeight="1" x14ac:dyDescent="0.15">
      <c r="D41668" s="210"/>
    </row>
    <row r="41669" spans="4:4" ht="10.5" customHeight="1" x14ac:dyDescent="0.15">
      <c r="D41669" s="210"/>
    </row>
    <row r="41670" spans="4:4" ht="10.5" customHeight="1" x14ac:dyDescent="0.15">
      <c r="D41670" s="210"/>
    </row>
    <row r="41671" spans="4:4" ht="10.5" customHeight="1" x14ac:dyDescent="0.15">
      <c r="D41671" s="210"/>
    </row>
    <row r="41672" spans="4:4" ht="10.5" customHeight="1" x14ac:dyDescent="0.15">
      <c r="D41672" s="210"/>
    </row>
    <row r="41673" spans="4:4" ht="10.5" customHeight="1" x14ac:dyDescent="0.15">
      <c r="D41673" s="210"/>
    </row>
    <row r="41674" spans="4:4" ht="10.5" customHeight="1" x14ac:dyDescent="0.15">
      <c r="D41674" s="210"/>
    </row>
    <row r="41675" spans="4:4" ht="10.5" customHeight="1" x14ac:dyDescent="0.15">
      <c r="D41675" s="210"/>
    </row>
    <row r="41676" spans="4:4" ht="10.5" customHeight="1" x14ac:dyDescent="0.15">
      <c r="D41676" s="210"/>
    </row>
    <row r="41677" spans="4:4" ht="10.5" customHeight="1" x14ac:dyDescent="0.15">
      <c r="D41677" s="210"/>
    </row>
    <row r="41678" spans="4:4" ht="10.5" customHeight="1" x14ac:dyDescent="0.15">
      <c r="D41678" s="210"/>
    </row>
    <row r="41679" spans="4:4" ht="10.5" customHeight="1" x14ac:dyDescent="0.15">
      <c r="D41679" s="210"/>
    </row>
    <row r="41680" spans="4:4" ht="10.5" customHeight="1" x14ac:dyDescent="0.15">
      <c r="D41680" s="210"/>
    </row>
    <row r="41681" spans="4:4" ht="10.5" customHeight="1" x14ac:dyDescent="0.15">
      <c r="D41681" s="210"/>
    </row>
    <row r="41682" spans="4:4" ht="10.5" customHeight="1" x14ac:dyDescent="0.15">
      <c r="D41682" s="210"/>
    </row>
    <row r="41683" spans="4:4" ht="10.5" customHeight="1" x14ac:dyDescent="0.15">
      <c r="D41683" s="210"/>
    </row>
    <row r="41684" spans="4:4" ht="10.5" customHeight="1" x14ac:dyDescent="0.15">
      <c r="D41684" s="210"/>
    </row>
    <row r="41685" spans="4:4" ht="10.5" customHeight="1" x14ac:dyDescent="0.15">
      <c r="D41685" s="210"/>
    </row>
    <row r="41686" spans="4:4" ht="10.5" customHeight="1" x14ac:dyDescent="0.15">
      <c r="D41686" s="210"/>
    </row>
    <row r="41687" spans="4:4" ht="10.5" customHeight="1" x14ac:dyDescent="0.15">
      <c r="D41687" s="210"/>
    </row>
    <row r="41688" spans="4:4" ht="10.5" customHeight="1" x14ac:dyDescent="0.15">
      <c r="D41688" s="210"/>
    </row>
    <row r="41689" spans="4:4" ht="10.5" customHeight="1" x14ac:dyDescent="0.15">
      <c r="D41689" s="210"/>
    </row>
    <row r="41690" spans="4:4" ht="10.5" customHeight="1" x14ac:dyDescent="0.15">
      <c r="D41690" s="210"/>
    </row>
    <row r="41691" spans="4:4" ht="10.5" customHeight="1" x14ac:dyDescent="0.15">
      <c r="D41691" s="210"/>
    </row>
    <row r="41692" spans="4:4" ht="10.5" customHeight="1" x14ac:dyDescent="0.15">
      <c r="D41692" s="210"/>
    </row>
    <row r="41693" spans="4:4" ht="10.5" customHeight="1" x14ac:dyDescent="0.15">
      <c r="D41693" s="210"/>
    </row>
    <row r="41694" spans="4:4" ht="10.5" customHeight="1" x14ac:dyDescent="0.15">
      <c r="D41694" s="210"/>
    </row>
    <row r="41695" spans="4:4" ht="10.5" customHeight="1" x14ac:dyDescent="0.15">
      <c r="D41695" s="210"/>
    </row>
    <row r="41696" spans="4:4" ht="10.5" customHeight="1" x14ac:dyDescent="0.15">
      <c r="D41696" s="210"/>
    </row>
    <row r="41697" spans="4:4" ht="10.5" customHeight="1" x14ac:dyDescent="0.15">
      <c r="D41697" s="210"/>
    </row>
    <row r="41698" spans="4:4" ht="10.5" customHeight="1" x14ac:dyDescent="0.15">
      <c r="D41698" s="210"/>
    </row>
    <row r="41699" spans="4:4" ht="10.5" customHeight="1" x14ac:dyDescent="0.15">
      <c r="D41699" s="210"/>
    </row>
    <row r="41700" spans="4:4" ht="10.5" customHeight="1" x14ac:dyDescent="0.15">
      <c r="D41700" s="210"/>
    </row>
    <row r="41701" spans="4:4" ht="10.5" customHeight="1" x14ac:dyDescent="0.15">
      <c r="D41701" s="210"/>
    </row>
    <row r="41702" spans="4:4" ht="10.5" customHeight="1" x14ac:dyDescent="0.15">
      <c r="D41702" s="210"/>
    </row>
    <row r="41703" spans="4:4" ht="10.5" customHeight="1" x14ac:dyDescent="0.15">
      <c r="D41703" s="210"/>
    </row>
    <row r="41704" spans="4:4" ht="10.5" customHeight="1" x14ac:dyDescent="0.15">
      <c r="D41704" s="210"/>
    </row>
    <row r="41705" spans="4:4" ht="10.5" customHeight="1" x14ac:dyDescent="0.15">
      <c r="D41705" s="210"/>
    </row>
    <row r="41706" spans="4:4" ht="10.5" customHeight="1" x14ac:dyDescent="0.15">
      <c r="D41706" s="210"/>
    </row>
    <row r="41707" spans="4:4" ht="10.5" customHeight="1" x14ac:dyDescent="0.15">
      <c r="D41707" s="210"/>
    </row>
    <row r="41708" spans="4:4" ht="10.5" customHeight="1" x14ac:dyDescent="0.15">
      <c r="D41708" s="210"/>
    </row>
    <row r="41709" spans="4:4" ht="10.5" customHeight="1" x14ac:dyDescent="0.15">
      <c r="D41709" s="210"/>
    </row>
    <row r="41710" spans="4:4" ht="10.5" customHeight="1" x14ac:dyDescent="0.15">
      <c r="D41710" s="210"/>
    </row>
    <row r="41711" spans="4:4" ht="10.5" customHeight="1" x14ac:dyDescent="0.15">
      <c r="D41711" s="210"/>
    </row>
    <row r="41712" spans="4:4" ht="10.5" customHeight="1" x14ac:dyDescent="0.15">
      <c r="D41712" s="210"/>
    </row>
    <row r="41713" spans="4:4" ht="10.5" customHeight="1" x14ac:dyDescent="0.15">
      <c r="D41713" s="210"/>
    </row>
    <row r="41714" spans="4:4" ht="10.5" customHeight="1" x14ac:dyDescent="0.15">
      <c r="D41714" s="210"/>
    </row>
    <row r="41715" spans="4:4" ht="10.5" customHeight="1" x14ac:dyDescent="0.15">
      <c r="D41715" s="210"/>
    </row>
    <row r="41716" spans="4:4" ht="10.5" customHeight="1" x14ac:dyDescent="0.15">
      <c r="D41716" s="210"/>
    </row>
    <row r="41717" spans="4:4" ht="10.5" customHeight="1" x14ac:dyDescent="0.15">
      <c r="D41717" s="210"/>
    </row>
    <row r="41718" spans="4:4" ht="10.5" customHeight="1" x14ac:dyDescent="0.15">
      <c r="D41718" s="210"/>
    </row>
    <row r="41719" spans="4:4" ht="10.5" customHeight="1" x14ac:dyDescent="0.15">
      <c r="D41719" s="210"/>
    </row>
    <row r="41720" spans="4:4" ht="10.5" customHeight="1" x14ac:dyDescent="0.15">
      <c r="D41720" s="210"/>
    </row>
    <row r="41721" spans="4:4" ht="10.5" customHeight="1" x14ac:dyDescent="0.15">
      <c r="D41721" s="210"/>
    </row>
    <row r="41722" spans="4:4" ht="10.5" customHeight="1" x14ac:dyDescent="0.15">
      <c r="D41722" s="210"/>
    </row>
    <row r="41723" spans="4:4" ht="10.5" customHeight="1" x14ac:dyDescent="0.15">
      <c r="D41723" s="210"/>
    </row>
    <row r="41724" spans="4:4" ht="10.5" customHeight="1" x14ac:dyDescent="0.15">
      <c r="D41724" s="210"/>
    </row>
    <row r="41725" spans="4:4" ht="10.5" customHeight="1" x14ac:dyDescent="0.15">
      <c r="D41725" s="210"/>
    </row>
    <row r="41726" spans="4:4" ht="10.5" customHeight="1" x14ac:dyDescent="0.15">
      <c r="D41726" s="210"/>
    </row>
    <row r="41727" spans="4:4" ht="10.5" customHeight="1" x14ac:dyDescent="0.15">
      <c r="D41727" s="210"/>
    </row>
    <row r="41728" spans="4:4" ht="10.5" customHeight="1" x14ac:dyDescent="0.15">
      <c r="D41728" s="210"/>
    </row>
    <row r="41729" spans="4:4" ht="10.5" customHeight="1" x14ac:dyDescent="0.15">
      <c r="D41729" s="210"/>
    </row>
    <row r="41730" spans="4:4" ht="10.5" customHeight="1" x14ac:dyDescent="0.15">
      <c r="D41730" s="210"/>
    </row>
    <row r="41731" spans="4:4" ht="10.5" customHeight="1" x14ac:dyDescent="0.15">
      <c r="D41731" s="210"/>
    </row>
    <row r="41732" spans="4:4" ht="10.5" customHeight="1" x14ac:dyDescent="0.15">
      <c r="D41732" s="210"/>
    </row>
    <row r="41733" spans="4:4" ht="10.5" customHeight="1" x14ac:dyDescent="0.15">
      <c r="D41733" s="210"/>
    </row>
    <row r="41734" spans="4:4" ht="10.5" customHeight="1" x14ac:dyDescent="0.15">
      <c r="D41734" s="210"/>
    </row>
    <row r="41735" spans="4:4" ht="10.5" customHeight="1" x14ac:dyDescent="0.15">
      <c r="D41735" s="210"/>
    </row>
    <row r="41736" spans="4:4" ht="10.5" customHeight="1" x14ac:dyDescent="0.15">
      <c r="D41736" s="210"/>
    </row>
    <row r="41737" spans="4:4" ht="10.5" customHeight="1" x14ac:dyDescent="0.15">
      <c r="D41737" s="210"/>
    </row>
    <row r="41738" spans="4:4" ht="10.5" customHeight="1" x14ac:dyDescent="0.15">
      <c r="D41738" s="210"/>
    </row>
    <row r="41739" spans="4:4" ht="10.5" customHeight="1" x14ac:dyDescent="0.15">
      <c r="D41739" s="210"/>
    </row>
    <row r="41740" spans="4:4" ht="10.5" customHeight="1" x14ac:dyDescent="0.15">
      <c r="D41740" s="210"/>
    </row>
    <row r="41741" spans="4:4" ht="10.5" customHeight="1" x14ac:dyDescent="0.15">
      <c r="D41741" s="210"/>
    </row>
    <row r="41742" spans="4:4" ht="10.5" customHeight="1" x14ac:dyDescent="0.15">
      <c r="D41742" s="210"/>
    </row>
    <row r="41743" spans="4:4" ht="10.5" customHeight="1" x14ac:dyDescent="0.15">
      <c r="D41743" s="210"/>
    </row>
    <row r="41744" spans="4:4" ht="10.5" customHeight="1" x14ac:dyDescent="0.15">
      <c r="D41744" s="210"/>
    </row>
    <row r="41745" spans="4:4" ht="10.5" customHeight="1" x14ac:dyDescent="0.15">
      <c r="D41745" s="210"/>
    </row>
    <row r="41746" spans="4:4" ht="10.5" customHeight="1" x14ac:dyDescent="0.15">
      <c r="D41746" s="210"/>
    </row>
    <row r="41747" spans="4:4" ht="10.5" customHeight="1" x14ac:dyDescent="0.15">
      <c r="D41747" s="210"/>
    </row>
    <row r="41748" spans="4:4" ht="10.5" customHeight="1" x14ac:dyDescent="0.15">
      <c r="D41748" s="210"/>
    </row>
    <row r="41749" spans="4:4" ht="10.5" customHeight="1" x14ac:dyDescent="0.15">
      <c r="D41749" s="210"/>
    </row>
    <row r="41750" spans="4:4" ht="10.5" customHeight="1" x14ac:dyDescent="0.15">
      <c r="D41750" s="210"/>
    </row>
    <row r="41751" spans="4:4" ht="10.5" customHeight="1" x14ac:dyDescent="0.15">
      <c r="D41751" s="210"/>
    </row>
    <row r="41752" spans="4:4" ht="10.5" customHeight="1" x14ac:dyDescent="0.15">
      <c r="D41752" s="210"/>
    </row>
    <row r="41753" spans="4:4" ht="10.5" customHeight="1" x14ac:dyDescent="0.15">
      <c r="D41753" s="210"/>
    </row>
    <row r="41754" spans="4:4" ht="10.5" customHeight="1" x14ac:dyDescent="0.15">
      <c r="D41754" s="210"/>
    </row>
    <row r="41755" spans="4:4" ht="10.5" customHeight="1" x14ac:dyDescent="0.15">
      <c r="D41755" s="210"/>
    </row>
    <row r="41756" spans="4:4" ht="10.5" customHeight="1" x14ac:dyDescent="0.15">
      <c r="D41756" s="210"/>
    </row>
    <row r="41757" spans="4:4" ht="10.5" customHeight="1" x14ac:dyDescent="0.15">
      <c r="D41757" s="210"/>
    </row>
    <row r="41758" spans="4:4" ht="10.5" customHeight="1" x14ac:dyDescent="0.15">
      <c r="D41758" s="210"/>
    </row>
    <row r="41759" spans="4:4" ht="10.5" customHeight="1" x14ac:dyDescent="0.15">
      <c r="D41759" s="210"/>
    </row>
    <row r="41760" spans="4:4" ht="10.5" customHeight="1" x14ac:dyDescent="0.15">
      <c r="D41760" s="210"/>
    </row>
    <row r="41761" spans="4:4" ht="10.5" customHeight="1" x14ac:dyDescent="0.15">
      <c r="D41761" s="210"/>
    </row>
    <row r="41762" spans="4:4" ht="10.5" customHeight="1" x14ac:dyDescent="0.15">
      <c r="D41762" s="210"/>
    </row>
    <row r="41763" spans="4:4" ht="10.5" customHeight="1" x14ac:dyDescent="0.15">
      <c r="D41763" s="210"/>
    </row>
    <row r="41764" spans="4:4" ht="10.5" customHeight="1" x14ac:dyDescent="0.15">
      <c r="D41764" s="210"/>
    </row>
    <row r="41765" spans="4:4" ht="10.5" customHeight="1" x14ac:dyDescent="0.15">
      <c r="D41765" s="210"/>
    </row>
    <row r="41766" spans="4:4" ht="10.5" customHeight="1" x14ac:dyDescent="0.15">
      <c r="D41766" s="210"/>
    </row>
    <row r="41767" spans="4:4" ht="10.5" customHeight="1" x14ac:dyDescent="0.15">
      <c r="D41767" s="210"/>
    </row>
    <row r="41768" spans="4:4" ht="10.5" customHeight="1" x14ac:dyDescent="0.15">
      <c r="D41768" s="210"/>
    </row>
    <row r="41769" spans="4:4" ht="10.5" customHeight="1" x14ac:dyDescent="0.15">
      <c r="D41769" s="210"/>
    </row>
    <row r="41770" spans="4:4" ht="10.5" customHeight="1" x14ac:dyDescent="0.15">
      <c r="D41770" s="210"/>
    </row>
    <row r="41771" spans="4:4" ht="10.5" customHeight="1" x14ac:dyDescent="0.15">
      <c r="D41771" s="210"/>
    </row>
    <row r="41772" spans="4:4" ht="10.5" customHeight="1" x14ac:dyDescent="0.15">
      <c r="D41772" s="210"/>
    </row>
    <row r="41773" spans="4:4" ht="10.5" customHeight="1" x14ac:dyDescent="0.15">
      <c r="D41773" s="210"/>
    </row>
    <row r="41774" spans="4:4" ht="10.5" customHeight="1" x14ac:dyDescent="0.15">
      <c r="D41774" s="210"/>
    </row>
    <row r="41775" spans="4:4" ht="10.5" customHeight="1" x14ac:dyDescent="0.15">
      <c r="D41775" s="210"/>
    </row>
    <row r="41776" spans="4:4" ht="10.5" customHeight="1" x14ac:dyDescent="0.15">
      <c r="D41776" s="210"/>
    </row>
    <row r="41777" spans="4:4" ht="10.5" customHeight="1" x14ac:dyDescent="0.15">
      <c r="D41777" s="210"/>
    </row>
    <row r="41778" spans="4:4" ht="10.5" customHeight="1" x14ac:dyDescent="0.15">
      <c r="D41778" s="210"/>
    </row>
    <row r="41779" spans="4:4" ht="10.5" customHeight="1" x14ac:dyDescent="0.15">
      <c r="D41779" s="210"/>
    </row>
    <row r="41780" spans="4:4" ht="10.5" customHeight="1" x14ac:dyDescent="0.15">
      <c r="D41780" s="210"/>
    </row>
    <row r="41781" spans="4:4" ht="10.5" customHeight="1" x14ac:dyDescent="0.15">
      <c r="D41781" s="210"/>
    </row>
    <row r="41782" spans="4:4" ht="10.5" customHeight="1" x14ac:dyDescent="0.15">
      <c r="D41782" s="210"/>
    </row>
    <row r="41783" spans="4:4" ht="10.5" customHeight="1" x14ac:dyDescent="0.15">
      <c r="D41783" s="210"/>
    </row>
    <row r="41784" spans="4:4" ht="10.5" customHeight="1" x14ac:dyDescent="0.15">
      <c r="D41784" s="210"/>
    </row>
    <row r="41785" spans="4:4" ht="10.5" customHeight="1" x14ac:dyDescent="0.15">
      <c r="D41785" s="210"/>
    </row>
    <row r="41786" spans="4:4" ht="10.5" customHeight="1" x14ac:dyDescent="0.15">
      <c r="D41786" s="210"/>
    </row>
    <row r="41787" spans="4:4" ht="10.5" customHeight="1" x14ac:dyDescent="0.15">
      <c r="D41787" s="210"/>
    </row>
    <row r="41788" spans="4:4" ht="10.5" customHeight="1" x14ac:dyDescent="0.15">
      <c r="D41788" s="210"/>
    </row>
    <row r="41789" spans="4:4" ht="10.5" customHeight="1" x14ac:dyDescent="0.15">
      <c r="D41789" s="210"/>
    </row>
    <row r="41790" spans="4:4" ht="10.5" customHeight="1" x14ac:dyDescent="0.15">
      <c r="D41790" s="210"/>
    </row>
    <row r="41791" spans="4:4" ht="10.5" customHeight="1" x14ac:dyDescent="0.15">
      <c r="D41791" s="210"/>
    </row>
    <row r="41792" spans="4:4" ht="10.5" customHeight="1" x14ac:dyDescent="0.15">
      <c r="D41792" s="210"/>
    </row>
    <row r="41793" spans="4:4" ht="10.5" customHeight="1" x14ac:dyDescent="0.15">
      <c r="D41793" s="210"/>
    </row>
    <row r="41794" spans="4:4" ht="10.5" customHeight="1" x14ac:dyDescent="0.15">
      <c r="D41794" s="210"/>
    </row>
    <row r="41795" spans="4:4" ht="10.5" customHeight="1" x14ac:dyDescent="0.15">
      <c r="D41795" s="210"/>
    </row>
    <row r="41796" spans="4:4" ht="10.5" customHeight="1" x14ac:dyDescent="0.15">
      <c r="D41796" s="210"/>
    </row>
    <row r="41797" spans="4:4" ht="10.5" customHeight="1" x14ac:dyDescent="0.15">
      <c r="D41797" s="210"/>
    </row>
    <row r="41798" spans="4:4" ht="10.5" customHeight="1" x14ac:dyDescent="0.15">
      <c r="D41798" s="210"/>
    </row>
    <row r="41799" spans="4:4" ht="10.5" customHeight="1" x14ac:dyDescent="0.15">
      <c r="D41799" s="210"/>
    </row>
    <row r="41800" spans="4:4" ht="10.5" customHeight="1" x14ac:dyDescent="0.15">
      <c r="D41800" s="210"/>
    </row>
    <row r="41801" spans="4:4" ht="10.5" customHeight="1" x14ac:dyDescent="0.15">
      <c r="D41801" s="210"/>
    </row>
    <row r="41802" spans="4:4" ht="10.5" customHeight="1" x14ac:dyDescent="0.15">
      <c r="D41802" s="210"/>
    </row>
    <row r="41803" spans="4:4" ht="10.5" customHeight="1" x14ac:dyDescent="0.15">
      <c r="D41803" s="210"/>
    </row>
    <row r="41804" spans="4:4" ht="10.5" customHeight="1" x14ac:dyDescent="0.15">
      <c r="D41804" s="210"/>
    </row>
    <row r="41805" spans="4:4" ht="10.5" customHeight="1" x14ac:dyDescent="0.15">
      <c r="D41805" s="210"/>
    </row>
    <row r="41806" spans="4:4" ht="10.5" customHeight="1" x14ac:dyDescent="0.15">
      <c r="D41806" s="210"/>
    </row>
    <row r="41807" spans="4:4" ht="10.5" customHeight="1" x14ac:dyDescent="0.15">
      <c r="D41807" s="210"/>
    </row>
    <row r="41808" spans="4:4" ht="10.5" customHeight="1" x14ac:dyDescent="0.15">
      <c r="D41808" s="210"/>
    </row>
    <row r="41809" spans="4:4" ht="10.5" customHeight="1" x14ac:dyDescent="0.15">
      <c r="D41809" s="210"/>
    </row>
    <row r="41810" spans="4:4" ht="10.5" customHeight="1" x14ac:dyDescent="0.15">
      <c r="D41810" s="210"/>
    </row>
    <row r="41811" spans="4:4" ht="10.5" customHeight="1" x14ac:dyDescent="0.15">
      <c r="D41811" s="210"/>
    </row>
    <row r="41812" spans="4:4" ht="10.5" customHeight="1" x14ac:dyDescent="0.15">
      <c r="D41812" s="210"/>
    </row>
    <row r="41813" spans="4:4" ht="10.5" customHeight="1" x14ac:dyDescent="0.15">
      <c r="D41813" s="210"/>
    </row>
    <row r="41814" spans="4:4" ht="10.5" customHeight="1" x14ac:dyDescent="0.15">
      <c r="D41814" s="210"/>
    </row>
    <row r="41815" spans="4:4" ht="10.5" customHeight="1" x14ac:dyDescent="0.15">
      <c r="D41815" s="210"/>
    </row>
    <row r="41816" spans="4:4" ht="10.5" customHeight="1" x14ac:dyDescent="0.15">
      <c r="D41816" s="210"/>
    </row>
    <row r="41817" spans="4:4" ht="10.5" customHeight="1" x14ac:dyDescent="0.15">
      <c r="D41817" s="210"/>
    </row>
    <row r="41818" spans="4:4" ht="10.5" customHeight="1" x14ac:dyDescent="0.15">
      <c r="D41818" s="210"/>
    </row>
    <row r="41819" spans="4:4" ht="10.5" customHeight="1" x14ac:dyDescent="0.15">
      <c r="D41819" s="210"/>
    </row>
    <row r="41820" spans="4:4" ht="10.5" customHeight="1" x14ac:dyDescent="0.15">
      <c r="D41820" s="210"/>
    </row>
    <row r="41821" spans="4:4" ht="10.5" customHeight="1" x14ac:dyDescent="0.15">
      <c r="D41821" s="210"/>
    </row>
    <row r="41822" spans="4:4" ht="10.5" customHeight="1" x14ac:dyDescent="0.15">
      <c r="D41822" s="210"/>
    </row>
    <row r="41823" spans="4:4" ht="10.5" customHeight="1" x14ac:dyDescent="0.15">
      <c r="D41823" s="210"/>
    </row>
    <row r="41824" spans="4:4" ht="10.5" customHeight="1" x14ac:dyDescent="0.15">
      <c r="D41824" s="210"/>
    </row>
    <row r="41825" spans="4:4" ht="10.5" customHeight="1" x14ac:dyDescent="0.15">
      <c r="D41825" s="210"/>
    </row>
    <row r="41826" spans="4:4" ht="10.5" customHeight="1" x14ac:dyDescent="0.15">
      <c r="D41826" s="210"/>
    </row>
    <row r="41827" spans="4:4" ht="10.5" customHeight="1" x14ac:dyDescent="0.15">
      <c r="D41827" s="210"/>
    </row>
    <row r="41828" spans="4:4" ht="10.5" customHeight="1" x14ac:dyDescent="0.15">
      <c r="D41828" s="210"/>
    </row>
    <row r="41829" spans="4:4" ht="10.5" customHeight="1" x14ac:dyDescent="0.15">
      <c r="D41829" s="210"/>
    </row>
    <row r="41830" spans="4:4" ht="10.5" customHeight="1" x14ac:dyDescent="0.15">
      <c r="D41830" s="210"/>
    </row>
    <row r="41831" spans="4:4" ht="10.5" customHeight="1" x14ac:dyDescent="0.15">
      <c r="D41831" s="210"/>
    </row>
    <row r="41832" spans="4:4" ht="10.5" customHeight="1" x14ac:dyDescent="0.15">
      <c r="D41832" s="210"/>
    </row>
    <row r="41833" spans="4:4" ht="10.5" customHeight="1" x14ac:dyDescent="0.15">
      <c r="D41833" s="210"/>
    </row>
    <row r="41834" spans="4:4" ht="10.5" customHeight="1" x14ac:dyDescent="0.15">
      <c r="D41834" s="210"/>
    </row>
    <row r="41835" spans="4:4" ht="10.5" customHeight="1" x14ac:dyDescent="0.15">
      <c r="D41835" s="210"/>
    </row>
    <row r="41836" spans="4:4" ht="10.5" customHeight="1" x14ac:dyDescent="0.15">
      <c r="D41836" s="210"/>
    </row>
    <row r="41837" spans="4:4" ht="10.5" customHeight="1" x14ac:dyDescent="0.15">
      <c r="D41837" s="210"/>
    </row>
    <row r="41838" spans="4:4" ht="10.5" customHeight="1" x14ac:dyDescent="0.15">
      <c r="D41838" s="210"/>
    </row>
    <row r="41839" spans="4:4" ht="10.5" customHeight="1" x14ac:dyDescent="0.15">
      <c r="D41839" s="210"/>
    </row>
    <row r="41840" spans="4:4" ht="10.5" customHeight="1" x14ac:dyDescent="0.15">
      <c r="D41840" s="210"/>
    </row>
    <row r="41841" spans="4:4" ht="10.5" customHeight="1" x14ac:dyDescent="0.15">
      <c r="D41841" s="210"/>
    </row>
    <row r="41842" spans="4:4" ht="10.5" customHeight="1" x14ac:dyDescent="0.15">
      <c r="D41842" s="210"/>
    </row>
    <row r="41843" spans="4:4" ht="10.5" customHeight="1" x14ac:dyDescent="0.15">
      <c r="D41843" s="210"/>
    </row>
    <row r="41844" spans="4:4" ht="10.5" customHeight="1" x14ac:dyDescent="0.15">
      <c r="D41844" s="210"/>
    </row>
    <row r="41845" spans="4:4" ht="10.5" customHeight="1" x14ac:dyDescent="0.15">
      <c r="D41845" s="210"/>
    </row>
    <row r="41846" spans="4:4" ht="10.5" customHeight="1" x14ac:dyDescent="0.15">
      <c r="D41846" s="210"/>
    </row>
    <row r="41847" spans="4:4" ht="10.5" customHeight="1" x14ac:dyDescent="0.15">
      <c r="D41847" s="210"/>
    </row>
    <row r="41848" spans="4:4" ht="10.5" customHeight="1" x14ac:dyDescent="0.15">
      <c r="D41848" s="210"/>
    </row>
    <row r="41849" spans="4:4" ht="10.5" customHeight="1" x14ac:dyDescent="0.15">
      <c r="D41849" s="210"/>
    </row>
    <row r="41850" spans="4:4" ht="10.5" customHeight="1" x14ac:dyDescent="0.15">
      <c r="D41850" s="210"/>
    </row>
    <row r="41851" spans="4:4" ht="10.5" customHeight="1" x14ac:dyDescent="0.15">
      <c r="D41851" s="210"/>
    </row>
    <row r="41852" spans="4:4" ht="10.5" customHeight="1" x14ac:dyDescent="0.15">
      <c r="D41852" s="210"/>
    </row>
    <row r="41853" spans="4:4" ht="10.5" customHeight="1" x14ac:dyDescent="0.15">
      <c r="D41853" s="210"/>
    </row>
    <row r="41854" spans="4:4" ht="10.5" customHeight="1" x14ac:dyDescent="0.15">
      <c r="D41854" s="210"/>
    </row>
    <row r="41855" spans="4:4" ht="10.5" customHeight="1" x14ac:dyDescent="0.15">
      <c r="D41855" s="210"/>
    </row>
    <row r="41856" spans="4:4" ht="10.5" customHeight="1" x14ac:dyDescent="0.15">
      <c r="D41856" s="210"/>
    </row>
    <row r="41857" spans="4:4" ht="10.5" customHeight="1" x14ac:dyDescent="0.15">
      <c r="D41857" s="210"/>
    </row>
    <row r="41858" spans="4:4" ht="10.5" customHeight="1" x14ac:dyDescent="0.15">
      <c r="D41858" s="210"/>
    </row>
    <row r="41859" spans="4:4" ht="10.5" customHeight="1" x14ac:dyDescent="0.15">
      <c r="D41859" s="210"/>
    </row>
    <row r="41860" spans="4:4" ht="10.5" customHeight="1" x14ac:dyDescent="0.15">
      <c r="D41860" s="210"/>
    </row>
    <row r="41861" spans="4:4" ht="10.5" customHeight="1" x14ac:dyDescent="0.15">
      <c r="D41861" s="210"/>
    </row>
    <row r="41862" spans="4:4" ht="10.5" customHeight="1" x14ac:dyDescent="0.15">
      <c r="D41862" s="210"/>
    </row>
    <row r="41863" spans="4:4" ht="10.5" customHeight="1" x14ac:dyDescent="0.15">
      <c r="D41863" s="210"/>
    </row>
    <row r="41864" spans="4:4" ht="10.5" customHeight="1" x14ac:dyDescent="0.15">
      <c r="D41864" s="210"/>
    </row>
    <row r="41865" spans="4:4" ht="10.5" customHeight="1" x14ac:dyDescent="0.15">
      <c r="D41865" s="210"/>
    </row>
    <row r="41866" spans="4:4" ht="10.5" customHeight="1" x14ac:dyDescent="0.15">
      <c r="D41866" s="210"/>
    </row>
    <row r="41867" spans="4:4" ht="10.5" customHeight="1" x14ac:dyDescent="0.15">
      <c r="D41867" s="210"/>
    </row>
    <row r="41868" spans="4:4" ht="10.5" customHeight="1" x14ac:dyDescent="0.15">
      <c r="D41868" s="210"/>
    </row>
    <row r="41869" spans="4:4" ht="10.5" customHeight="1" x14ac:dyDescent="0.15">
      <c r="D41869" s="210"/>
    </row>
    <row r="41870" spans="4:4" ht="10.5" customHeight="1" x14ac:dyDescent="0.15">
      <c r="D41870" s="210"/>
    </row>
    <row r="41871" spans="4:4" ht="10.5" customHeight="1" x14ac:dyDescent="0.15">
      <c r="D41871" s="210"/>
    </row>
    <row r="41872" spans="4:4" ht="10.5" customHeight="1" x14ac:dyDescent="0.15">
      <c r="D41872" s="210"/>
    </row>
    <row r="41873" spans="4:4" ht="10.5" customHeight="1" x14ac:dyDescent="0.15">
      <c r="D41873" s="210"/>
    </row>
    <row r="41874" spans="4:4" ht="10.5" customHeight="1" x14ac:dyDescent="0.15">
      <c r="D41874" s="210"/>
    </row>
    <row r="41875" spans="4:4" ht="10.5" customHeight="1" x14ac:dyDescent="0.15">
      <c r="D41875" s="210"/>
    </row>
    <row r="41876" spans="4:4" ht="10.5" customHeight="1" x14ac:dyDescent="0.15">
      <c r="D41876" s="210"/>
    </row>
    <row r="41877" spans="4:4" ht="10.5" customHeight="1" x14ac:dyDescent="0.15">
      <c r="D41877" s="210"/>
    </row>
    <row r="41878" spans="4:4" ht="10.5" customHeight="1" x14ac:dyDescent="0.15">
      <c r="D41878" s="210"/>
    </row>
    <row r="41879" spans="4:4" ht="10.5" customHeight="1" x14ac:dyDescent="0.15">
      <c r="D41879" s="210"/>
    </row>
    <row r="41880" spans="4:4" ht="10.5" customHeight="1" x14ac:dyDescent="0.15">
      <c r="D41880" s="210"/>
    </row>
    <row r="41881" spans="4:4" ht="10.5" customHeight="1" x14ac:dyDescent="0.15">
      <c r="D41881" s="210"/>
    </row>
    <row r="41882" spans="4:4" ht="10.5" customHeight="1" x14ac:dyDescent="0.15">
      <c r="D41882" s="210"/>
    </row>
    <row r="41883" spans="4:4" ht="10.5" customHeight="1" x14ac:dyDescent="0.15">
      <c r="D41883" s="210"/>
    </row>
    <row r="41884" spans="4:4" ht="10.5" customHeight="1" x14ac:dyDescent="0.15">
      <c r="D41884" s="210"/>
    </row>
    <row r="41885" spans="4:4" ht="10.5" customHeight="1" x14ac:dyDescent="0.15">
      <c r="D41885" s="210"/>
    </row>
    <row r="41886" spans="4:4" ht="10.5" customHeight="1" x14ac:dyDescent="0.15">
      <c r="D41886" s="210"/>
    </row>
    <row r="41887" spans="4:4" ht="10.5" customHeight="1" x14ac:dyDescent="0.15">
      <c r="D41887" s="210"/>
    </row>
    <row r="41888" spans="4:4" ht="10.5" customHeight="1" x14ac:dyDescent="0.15">
      <c r="D41888" s="210"/>
    </row>
    <row r="41889" spans="4:4" ht="10.5" customHeight="1" x14ac:dyDescent="0.15">
      <c r="D41889" s="210"/>
    </row>
    <row r="41890" spans="4:4" ht="10.5" customHeight="1" x14ac:dyDescent="0.15">
      <c r="D41890" s="210"/>
    </row>
    <row r="41891" spans="4:4" ht="10.5" customHeight="1" x14ac:dyDescent="0.15">
      <c r="D41891" s="210"/>
    </row>
    <row r="41892" spans="4:4" ht="10.5" customHeight="1" x14ac:dyDescent="0.15">
      <c r="D41892" s="210"/>
    </row>
    <row r="41893" spans="4:4" ht="10.5" customHeight="1" x14ac:dyDescent="0.15">
      <c r="D41893" s="210"/>
    </row>
    <row r="41894" spans="4:4" ht="10.5" customHeight="1" x14ac:dyDescent="0.15">
      <c r="D41894" s="210"/>
    </row>
    <row r="41895" spans="4:4" ht="10.5" customHeight="1" x14ac:dyDescent="0.15">
      <c r="D41895" s="210"/>
    </row>
    <row r="41896" spans="4:4" ht="10.5" customHeight="1" x14ac:dyDescent="0.15">
      <c r="D41896" s="210"/>
    </row>
    <row r="41897" spans="4:4" ht="10.5" customHeight="1" x14ac:dyDescent="0.15">
      <c r="D41897" s="210"/>
    </row>
    <row r="41898" spans="4:4" ht="10.5" customHeight="1" x14ac:dyDescent="0.15">
      <c r="D41898" s="210"/>
    </row>
    <row r="41899" spans="4:4" ht="10.5" customHeight="1" x14ac:dyDescent="0.15">
      <c r="D41899" s="210"/>
    </row>
    <row r="41900" spans="4:4" ht="10.5" customHeight="1" x14ac:dyDescent="0.15">
      <c r="D41900" s="210"/>
    </row>
    <row r="41901" spans="4:4" ht="10.5" customHeight="1" x14ac:dyDescent="0.15">
      <c r="D41901" s="210"/>
    </row>
    <row r="41902" spans="4:4" ht="10.5" customHeight="1" x14ac:dyDescent="0.15">
      <c r="D41902" s="210"/>
    </row>
    <row r="41903" spans="4:4" ht="10.5" customHeight="1" x14ac:dyDescent="0.15">
      <c r="D41903" s="210"/>
    </row>
    <row r="41904" spans="4:4" ht="10.5" customHeight="1" x14ac:dyDescent="0.15">
      <c r="D41904" s="210"/>
    </row>
    <row r="41905" spans="4:4" ht="10.5" customHeight="1" x14ac:dyDescent="0.15">
      <c r="D41905" s="210"/>
    </row>
    <row r="41906" spans="4:4" ht="10.5" customHeight="1" x14ac:dyDescent="0.15">
      <c r="D41906" s="210"/>
    </row>
    <row r="41907" spans="4:4" ht="10.5" customHeight="1" x14ac:dyDescent="0.15">
      <c r="D41907" s="210"/>
    </row>
    <row r="41908" spans="4:4" ht="10.5" customHeight="1" x14ac:dyDescent="0.15">
      <c r="D41908" s="210"/>
    </row>
    <row r="41909" spans="4:4" ht="10.5" customHeight="1" x14ac:dyDescent="0.15">
      <c r="D41909" s="210"/>
    </row>
    <row r="41910" spans="4:4" ht="10.5" customHeight="1" x14ac:dyDescent="0.15">
      <c r="D41910" s="210"/>
    </row>
    <row r="41911" spans="4:4" ht="10.5" customHeight="1" x14ac:dyDescent="0.15">
      <c r="D41911" s="210"/>
    </row>
    <row r="41912" spans="4:4" ht="10.5" customHeight="1" x14ac:dyDescent="0.15">
      <c r="D41912" s="210"/>
    </row>
    <row r="41913" spans="4:4" ht="10.5" customHeight="1" x14ac:dyDescent="0.15">
      <c r="D41913" s="210"/>
    </row>
    <row r="41914" spans="4:4" ht="10.5" customHeight="1" x14ac:dyDescent="0.15">
      <c r="D41914" s="210"/>
    </row>
    <row r="41915" spans="4:4" ht="10.5" customHeight="1" x14ac:dyDescent="0.15">
      <c r="D41915" s="210"/>
    </row>
    <row r="41916" spans="4:4" ht="10.5" customHeight="1" x14ac:dyDescent="0.15">
      <c r="D41916" s="210"/>
    </row>
    <row r="41917" spans="4:4" ht="10.5" customHeight="1" x14ac:dyDescent="0.15">
      <c r="D41917" s="210"/>
    </row>
    <row r="41918" spans="4:4" ht="10.5" customHeight="1" x14ac:dyDescent="0.15">
      <c r="D41918" s="210"/>
    </row>
    <row r="41919" spans="4:4" ht="10.5" customHeight="1" x14ac:dyDescent="0.15">
      <c r="D41919" s="210"/>
    </row>
    <row r="41920" spans="4:4" ht="10.5" customHeight="1" x14ac:dyDescent="0.15">
      <c r="D41920" s="210"/>
    </row>
    <row r="41921" spans="4:4" ht="10.5" customHeight="1" x14ac:dyDescent="0.15">
      <c r="D41921" s="210"/>
    </row>
    <row r="41922" spans="4:4" ht="10.5" customHeight="1" x14ac:dyDescent="0.15">
      <c r="D41922" s="210"/>
    </row>
    <row r="41923" spans="4:4" ht="10.5" customHeight="1" x14ac:dyDescent="0.15">
      <c r="D41923" s="210"/>
    </row>
    <row r="41924" spans="4:4" ht="10.5" customHeight="1" x14ac:dyDescent="0.15">
      <c r="D41924" s="210"/>
    </row>
    <row r="41925" spans="4:4" ht="10.5" customHeight="1" x14ac:dyDescent="0.15">
      <c r="D41925" s="210"/>
    </row>
    <row r="41926" spans="4:4" ht="10.5" customHeight="1" x14ac:dyDescent="0.15">
      <c r="D41926" s="210"/>
    </row>
    <row r="41927" spans="4:4" ht="10.5" customHeight="1" x14ac:dyDescent="0.15">
      <c r="D41927" s="210"/>
    </row>
    <row r="41928" spans="4:4" ht="10.5" customHeight="1" x14ac:dyDescent="0.15">
      <c r="D41928" s="210"/>
    </row>
    <row r="41929" spans="4:4" ht="10.5" customHeight="1" x14ac:dyDescent="0.15">
      <c r="D41929" s="210"/>
    </row>
    <row r="41930" spans="4:4" ht="10.5" customHeight="1" x14ac:dyDescent="0.15">
      <c r="D41930" s="210"/>
    </row>
    <row r="41931" spans="4:4" ht="10.5" customHeight="1" x14ac:dyDescent="0.15">
      <c r="D41931" s="210"/>
    </row>
    <row r="41932" spans="4:4" ht="10.5" customHeight="1" x14ac:dyDescent="0.15">
      <c r="D41932" s="210"/>
    </row>
    <row r="41933" spans="4:4" ht="10.5" customHeight="1" x14ac:dyDescent="0.15">
      <c r="D41933" s="210"/>
    </row>
    <row r="41934" spans="4:4" ht="10.5" customHeight="1" x14ac:dyDescent="0.15">
      <c r="D41934" s="210"/>
    </row>
    <row r="41935" spans="4:4" ht="10.5" customHeight="1" x14ac:dyDescent="0.15">
      <c r="D41935" s="210"/>
    </row>
    <row r="41936" spans="4:4" ht="10.5" customHeight="1" x14ac:dyDescent="0.15">
      <c r="D41936" s="210"/>
    </row>
    <row r="41937" spans="4:4" ht="10.5" customHeight="1" x14ac:dyDescent="0.15">
      <c r="D41937" s="210"/>
    </row>
    <row r="41938" spans="4:4" ht="10.5" customHeight="1" x14ac:dyDescent="0.15">
      <c r="D41938" s="210"/>
    </row>
    <row r="41939" spans="4:4" ht="10.5" customHeight="1" x14ac:dyDescent="0.15">
      <c r="D41939" s="210"/>
    </row>
    <row r="41940" spans="4:4" ht="10.5" customHeight="1" x14ac:dyDescent="0.15">
      <c r="D41940" s="210"/>
    </row>
    <row r="41941" spans="4:4" ht="10.5" customHeight="1" x14ac:dyDescent="0.15">
      <c r="D41941" s="210"/>
    </row>
    <row r="41942" spans="4:4" ht="10.5" customHeight="1" x14ac:dyDescent="0.15">
      <c r="D41942" s="210"/>
    </row>
    <row r="41943" spans="4:4" ht="10.5" customHeight="1" x14ac:dyDescent="0.15">
      <c r="D41943" s="210"/>
    </row>
    <row r="41944" spans="4:4" ht="10.5" customHeight="1" x14ac:dyDescent="0.15">
      <c r="D41944" s="210"/>
    </row>
    <row r="41945" spans="4:4" ht="10.5" customHeight="1" x14ac:dyDescent="0.15">
      <c r="D41945" s="210"/>
    </row>
    <row r="41946" spans="4:4" ht="10.5" customHeight="1" x14ac:dyDescent="0.15">
      <c r="D41946" s="210"/>
    </row>
    <row r="41947" spans="4:4" ht="10.5" customHeight="1" x14ac:dyDescent="0.15">
      <c r="D41947" s="210"/>
    </row>
    <row r="41948" spans="4:4" ht="10.5" customHeight="1" x14ac:dyDescent="0.15">
      <c r="D41948" s="210"/>
    </row>
    <row r="41949" spans="4:4" ht="10.5" customHeight="1" x14ac:dyDescent="0.15">
      <c r="D41949" s="210"/>
    </row>
    <row r="41950" spans="4:4" ht="10.5" customHeight="1" x14ac:dyDescent="0.15">
      <c r="D41950" s="210"/>
    </row>
    <row r="41951" spans="4:4" ht="10.5" customHeight="1" x14ac:dyDescent="0.15">
      <c r="D41951" s="210"/>
    </row>
    <row r="41952" spans="4:4" ht="10.5" customHeight="1" x14ac:dyDescent="0.15">
      <c r="D41952" s="210"/>
    </row>
    <row r="41953" spans="4:4" ht="10.5" customHeight="1" x14ac:dyDescent="0.15">
      <c r="D41953" s="210"/>
    </row>
    <row r="41954" spans="4:4" ht="10.5" customHeight="1" x14ac:dyDescent="0.15">
      <c r="D41954" s="210"/>
    </row>
    <row r="41955" spans="4:4" ht="10.5" customHeight="1" x14ac:dyDescent="0.15">
      <c r="D41955" s="210"/>
    </row>
    <row r="41956" spans="4:4" ht="10.5" customHeight="1" x14ac:dyDescent="0.15">
      <c r="D41956" s="210"/>
    </row>
    <row r="41957" spans="4:4" ht="10.5" customHeight="1" x14ac:dyDescent="0.15">
      <c r="D41957" s="210"/>
    </row>
    <row r="41958" spans="4:4" ht="10.5" customHeight="1" x14ac:dyDescent="0.15">
      <c r="D41958" s="210"/>
    </row>
    <row r="41959" spans="4:4" ht="10.5" customHeight="1" x14ac:dyDescent="0.15">
      <c r="D41959" s="210"/>
    </row>
    <row r="41960" spans="4:4" ht="10.5" customHeight="1" x14ac:dyDescent="0.15">
      <c r="D41960" s="210"/>
    </row>
    <row r="41961" spans="4:4" ht="10.5" customHeight="1" x14ac:dyDescent="0.15">
      <c r="D41961" s="210"/>
    </row>
    <row r="41962" spans="4:4" ht="10.5" customHeight="1" x14ac:dyDescent="0.15">
      <c r="D41962" s="210"/>
    </row>
    <row r="41963" spans="4:4" ht="10.5" customHeight="1" x14ac:dyDescent="0.15">
      <c r="D41963" s="210"/>
    </row>
    <row r="41964" spans="4:4" ht="10.5" customHeight="1" x14ac:dyDescent="0.15">
      <c r="D41964" s="210"/>
    </row>
    <row r="41965" spans="4:4" ht="10.5" customHeight="1" x14ac:dyDescent="0.15">
      <c r="D41965" s="210"/>
    </row>
    <row r="41966" spans="4:4" ht="10.5" customHeight="1" x14ac:dyDescent="0.15">
      <c r="D41966" s="210"/>
    </row>
    <row r="41967" spans="4:4" ht="10.5" customHeight="1" x14ac:dyDescent="0.15">
      <c r="D41967" s="210"/>
    </row>
    <row r="41968" spans="4:4" ht="10.5" customHeight="1" x14ac:dyDescent="0.15">
      <c r="D41968" s="210"/>
    </row>
    <row r="41969" spans="4:4" ht="10.5" customHeight="1" x14ac:dyDescent="0.15">
      <c r="D41969" s="210"/>
    </row>
    <row r="41970" spans="4:4" ht="10.5" customHeight="1" x14ac:dyDescent="0.15">
      <c r="D41970" s="210"/>
    </row>
    <row r="41971" spans="4:4" ht="10.5" customHeight="1" x14ac:dyDescent="0.15">
      <c r="D41971" s="210"/>
    </row>
    <row r="41972" spans="4:4" ht="10.5" customHeight="1" x14ac:dyDescent="0.15">
      <c r="D41972" s="210"/>
    </row>
    <row r="41973" spans="4:4" ht="10.5" customHeight="1" x14ac:dyDescent="0.15">
      <c r="D41973" s="210"/>
    </row>
    <row r="41974" spans="4:4" ht="10.5" customHeight="1" x14ac:dyDescent="0.15">
      <c r="D41974" s="210"/>
    </row>
    <row r="41975" spans="4:4" ht="10.5" customHeight="1" x14ac:dyDescent="0.15">
      <c r="D41975" s="210"/>
    </row>
    <row r="41976" spans="4:4" ht="10.5" customHeight="1" x14ac:dyDescent="0.15">
      <c r="D41976" s="210"/>
    </row>
    <row r="41977" spans="4:4" ht="10.5" customHeight="1" x14ac:dyDescent="0.15">
      <c r="D41977" s="210"/>
    </row>
    <row r="41978" spans="4:4" ht="10.5" customHeight="1" x14ac:dyDescent="0.15">
      <c r="D41978" s="210"/>
    </row>
    <row r="41979" spans="4:4" ht="10.5" customHeight="1" x14ac:dyDescent="0.15">
      <c r="D41979" s="210"/>
    </row>
    <row r="41980" spans="4:4" ht="10.5" customHeight="1" x14ac:dyDescent="0.15">
      <c r="D41980" s="210"/>
    </row>
    <row r="41981" spans="4:4" ht="10.5" customHeight="1" x14ac:dyDescent="0.15">
      <c r="D41981" s="210"/>
    </row>
    <row r="41982" spans="4:4" ht="10.5" customHeight="1" x14ac:dyDescent="0.15">
      <c r="D41982" s="210"/>
    </row>
    <row r="41983" spans="4:4" ht="10.5" customHeight="1" x14ac:dyDescent="0.15">
      <c r="D41983" s="210"/>
    </row>
    <row r="41984" spans="4:4" ht="10.5" customHeight="1" x14ac:dyDescent="0.15">
      <c r="D41984" s="210"/>
    </row>
    <row r="41985" spans="4:4" ht="10.5" customHeight="1" x14ac:dyDescent="0.15">
      <c r="D41985" s="210"/>
    </row>
    <row r="41986" spans="4:4" ht="10.5" customHeight="1" x14ac:dyDescent="0.15">
      <c r="D41986" s="210"/>
    </row>
    <row r="41987" spans="4:4" ht="10.5" customHeight="1" x14ac:dyDescent="0.15">
      <c r="D41987" s="210"/>
    </row>
    <row r="41988" spans="4:4" ht="10.5" customHeight="1" x14ac:dyDescent="0.15">
      <c r="D41988" s="210"/>
    </row>
    <row r="41989" spans="4:4" ht="10.5" customHeight="1" x14ac:dyDescent="0.15">
      <c r="D41989" s="210"/>
    </row>
    <row r="41990" spans="4:4" ht="10.5" customHeight="1" x14ac:dyDescent="0.15">
      <c r="D41990" s="210"/>
    </row>
    <row r="41991" spans="4:4" ht="10.5" customHeight="1" x14ac:dyDescent="0.15">
      <c r="D41991" s="210"/>
    </row>
    <row r="41992" spans="4:4" ht="10.5" customHeight="1" x14ac:dyDescent="0.15">
      <c r="D41992" s="210"/>
    </row>
    <row r="41993" spans="4:4" ht="10.5" customHeight="1" x14ac:dyDescent="0.15">
      <c r="D41993" s="210"/>
    </row>
    <row r="41994" spans="4:4" ht="10.5" customHeight="1" x14ac:dyDescent="0.15">
      <c r="D41994" s="210"/>
    </row>
    <row r="41995" spans="4:4" ht="10.5" customHeight="1" x14ac:dyDescent="0.15">
      <c r="D41995" s="210"/>
    </row>
    <row r="41996" spans="4:4" ht="10.5" customHeight="1" x14ac:dyDescent="0.15">
      <c r="D41996" s="210"/>
    </row>
    <row r="41997" spans="4:4" ht="10.5" customHeight="1" x14ac:dyDescent="0.15">
      <c r="D41997" s="210"/>
    </row>
    <row r="41998" spans="4:4" ht="10.5" customHeight="1" x14ac:dyDescent="0.15">
      <c r="D41998" s="210"/>
    </row>
    <row r="41999" spans="4:4" ht="10.5" customHeight="1" x14ac:dyDescent="0.15">
      <c r="D41999" s="210"/>
    </row>
    <row r="42000" spans="4:4" ht="10.5" customHeight="1" x14ac:dyDescent="0.15">
      <c r="D42000" s="210"/>
    </row>
    <row r="42001" spans="4:4" ht="10.5" customHeight="1" x14ac:dyDescent="0.15">
      <c r="D42001" s="210"/>
    </row>
    <row r="42002" spans="4:4" ht="10.5" customHeight="1" x14ac:dyDescent="0.15">
      <c r="D42002" s="210"/>
    </row>
    <row r="42003" spans="4:4" ht="10.5" customHeight="1" x14ac:dyDescent="0.15">
      <c r="D42003" s="210"/>
    </row>
    <row r="42004" spans="4:4" ht="10.5" customHeight="1" x14ac:dyDescent="0.15">
      <c r="D42004" s="210"/>
    </row>
    <row r="42005" spans="4:4" ht="10.5" customHeight="1" x14ac:dyDescent="0.15">
      <c r="D42005" s="210"/>
    </row>
    <row r="42006" spans="4:4" ht="10.5" customHeight="1" x14ac:dyDescent="0.15">
      <c r="D42006" s="210"/>
    </row>
    <row r="42007" spans="4:4" ht="10.5" customHeight="1" x14ac:dyDescent="0.15">
      <c r="D42007" s="210"/>
    </row>
    <row r="42008" spans="4:4" ht="10.5" customHeight="1" x14ac:dyDescent="0.15">
      <c r="D42008" s="210"/>
    </row>
    <row r="42009" spans="4:4" ht="10.5" customHeight="1" x14ac:dyDescent="0.15">
      <c r="D42009" s="210"/>
    </row>
    <row r="42010" spans="4:4" ht="10.5" customHeight="1" x14ac:dyDescent="0.15">
      <c r="D42010" s="210"/>
    </row>
    <row r="42011" spans="4:4" ht="10.5" customHeight="1" x14ac:dyDescent="0.15">
      <c r="D42011" s="210"/>
    </row>
    <row r="42012" spans="4:4" ht="10.5" customHeight="1" x14ac:dyDescent="0.15">
      <c r="D42012" s="210"/>
    </row>
    <row r="42013" spans="4:4" ht="10.5" customHeight="1" x14ac:dyDescent="0.15">
      <c r="D42013" s="210"/>
    </row>
    <row r="42014" spans="4:4" ht="10.5" customHeight="1" x14ac:dyDescent="0.15">
      <c r="D42014" s="210"/>
    </row>
    <row r="42015" spans="4:4" ht="10.5" customHeight="1" x14ac:dyDescent="0.15">
      <c r="D42015" s="210"/>
    </row>
    <row r="42016" spans="4:4" ht="10.5" customHeight="1" x14ac:dyDescent="0.15">
      <c r="D42016" s="210"/>
    </row>
    <row r="42017" spans="4:4" ht="10.5" customHeight="1" x14ac:dyDescent="0.15">
      <c r="D42017" s="210"/>
    </row>
    <row r="42018" spans="4:4" ht="10.5" customHeight="1" x14ac:dyDescent="0.15">
      <c r="D42018" s="210"/>
    </row>
    <row r="42019" spans="4:4" ht="10.5" customHeight="1" x14ac:dyDescent="0.15">
      <c r="D42019" s="210"/>
    </row>
    <row r="42020" spans="4:4" ht="10.5" customHeight="1" x14ac:dyDescent="0.15">
      <c r="D42020" s="210"/>
    </row>
    <row r="42021" spans="4:4" ht="10.5" customHeight="1" x14ac:dyDescent="0.15">
      <c r="D42021" s="210"/>
    </row>
    <row r="42022" spans="4:4" ht="10.5" customHeight="1" x14ac:dyDescent="0.15">
      <c r="D42022" s="210"/>
    </row>
    <row r="42023" spans="4:4" ht="10.5" customHeight="1" x14ac:dyDescent="0.15">
      <c r="D42023" s="210"/>
    </row>
    <row r="42024" spans="4:4" ht="10.5" customHeight="1" x14ac:dyDescent="0.15">
      <c r="D42024" s="210"/>
    </row>
    <row r="42025" spans="4:4" ht="10.5" customHeight="1" x14ac:dyDescent="0.15">
      <c r="D42025" s="210"/>
    </row>
    <row r="42026" spans="4:4" ht="10.5" customHeight="1" x14ac:dyDescent="0.15">
      <c r="D42026" s="210"/>
    </row>
    <row r="42027" spans="4:4" ht="10.5" customHeight="1" x14ac:dyDescent="0.15">
      <c r="D42027" s="210"/>
    </row>
    <row r="42028" spans="4:4" ht="10.5" customHeight="1" x14ac:dyDescent="0.15">
      <c r="D42028" s="210"/>
    </row>
    <row r="42029" spans="4:4" ht="10.5" customHeight="1" x14ac:dyDescent="0.15">
      <c r="D42029" s="210"/>
    </row>
    <row r="42030" spans="4:4" ht="10.5" customHeight="1" x14ac:dyDescent="0.15">
      <c r="D42030" s="210"/>
    </row>
    <row r="42031" spans="4:4" ht="10.5" customHeight="1" x14ac:dyDescent="0.15">
      <c r="D42031" s="210"/>
    </row>
    <row r="42032" spans="4:4" ht="10.5" customHeight="1" x14ac:dyDescent="0.15">
      <c r="D42032" s="210"/>
    </row>
    <row r="42033" spans="4:4" ht="10.5" customHeight="1" x14ac:dyDescent="0.15">
      <c r="D42033" s="210"/>
    </row>
    <row r="42034" spans="4:4" ht="10.5" customHeight="1" x14ac:dyDescent="0.15">
      <c r="D42034" s="210"/>
    </row>
    <row r="42035" spans="4:4" ht="10.5" customHeight="1" x14ac:dyDescent="0.15">
      <c r="D42035" s="210"/>
    </row>
    <row r="42036" spans="4:4" ht="10.5" customHeight="1" x14ac:dyDescent="0.15">
      <c r="D42036" s="210"/>
    </row>
    <row r="42037" spans="4:4" ht="10.5" customHeight="1" x14ac:dyDescent="0.15">
      <c r="D42037" s="210"/>
    </row>
    <row r="42038" spans="4:4" ht="10.5" customHeight="1" x14ac:dyDescent="0.15">
      <c r="D42038" s="210"/>
    </row>
    <row r="42039" spans="4:4" ht="10.5" customHeight="1" x14ac:dyDescent="0.15">
      <c r="D42039" s="210"/>
    </row>
    <row r="42040" spans="4:4" ht="10.5" customHeight="1" x14ac:dyDescent="0.15">
      <c r="D42040" s="210"/>
    </row>
    <row r="42041" spans="4:4" ht="10.5" customHeight="1" x14ac:dyDescent="0.15">
      <c r="D42041" s="210"/>
    </row>
    <row r="42042" spans="4:4" ht="10.5" customHeight="1" x14ac:dyDescent="0.15">
      <c r="D42042" s="210"/>
    </row>
    <row r="42043" spans="4:4" ht="10.5" customHeight="1" x14ac:dyDescent="0.15">
      <c r="D42043" s="210"/>
    </row>
    <row r="42044" spans="4:4" ht="10.5" customHeight="1" x14ac:dyDescent="0.15">
      <c r="D42044" s="210"/>
    </row>
    <row r="42045" spans="4:4" ht="10.5" customHeight="1" x14ac:dyDescent="0.15">
      <c r="D42045" s="210"/>
    </row>
    <row r="42046" spans="4:4" ht="10.5" customHeight="1" x14ac:dyDescent="0.15">
      <c r="D42046" s="210"/>
    </row>
    <row r="42047" spans="4:4" ht="10.5" customHeight="1" x14ac:dyDescent="0.15">
      <c r="D42047" s="210"/>
    </row>
    <row r="42048" spans="4:4" ht="10.5" customHeight="1" x14ac:dyDescent="0.15">
      <c r="D42048" s="210"/>
    </row>
    <row r="42049" spans="4:4" ht="10.5" customHeight="1" x14ac:dyDescent="0.15">
      <c r="D42049" s="210"/>
    </row>
    <row r="42050" spans="4:4" ht="10.5" customHeight="1" x14ac:dyDescent="0.15">
      <c r="D42050" s="210"/>
    </row>
    <row r="42051" spans="4:4" ht="10.5" customHeight="1" x14ac:dyDescent="0.15">
      <c r="D42051" s="210"/>
    </row>
    <row r="42052" spans="4:4" ht="10.5" customHeight="1" x14ac:dyDescent="0.15">
      <c r="D42052" s="210"/>
    </row>
    <row r="42053" spans="4:4" ht="10.5" customHeight="1" x14ac:dyDescent="0.15">
      <c r="D42053" s="210"/>
    </row>
    <row r="42054" spans="4:4" ht="10.5" customHeight="1" x14ac:dyDescent="0.15">
      <c r="D42054" s="210"/>
    </row>
    <row r="42055" spans="4:4" ht="10.5" customHeight="1" x14ac:dyDescent="0.15">
      <c r="D42055" s="210"/>
    </row>
    <row r="42056" spans="4:4" ht="10.5" customHeight="1" x14ac:dyDescent="0.15">
      <c r="D42056" s="210"/>
    </row>
    <row r="42057" spans="4:4" ht="10.5" customHeight="1" x14ac:dyDescent="0.15">
      <c r="D42057" s="210"/>
    </row>
    <row r="42058" spans="4:4" ht="10.5" customHeight="1" x14ac:dyDescent="0.15">
      <c r="D42058" s="210"/>
    </row>
    <row r="42059" spans="4:4" ht="10.5" customHeight="1" x14ac:dyDescent="0.15">
      <c r="D42059" s="210"/>
    </row>
    <row r="42060" spans="4:4" ht="10.5" customHeight="1" x14ac:dyDescent="0.15">
      <c r="D42060" s="210"/>
    </row>
    <row r="42061" spans="4:4" ht="10.5" customHeight="1" x14ac:dyDescent="0.15">
      <c r="D42061" s="210"/>
    </row>
    <row r="42062" spans="4:4" ht="10.5" customHeight="1" x14ac:dyDescent="0.15">
      <c r="D42062" s="210"/>
    </row>
    <row r="42063" spans="4:4" ht="10.5" customHeight="1" x14ac:dyDescent="0.15">
      <c r="D42063" s="210"/>
    </row>
    <row r="42064" spans="4:4" ht="10.5" customHeight="1" x14ac:dyDescent="0.15">
      <c r="D42064" s="210"/>
    </row>
    <row r="42065" spans="4:4" ht="10.5" customHeight="1" x14ac:dyDescent="0.15">
      <c r="D42065" s="210"/>
    </row>
    <row r="42066" spans="4:4" ht="10.5" customHeight="1" x14ac:dyDescent="0.15">
      <c r="D42066" s="210"/>
    </row>
    <row r="42067" spans="4:4" ht="10.5" customHeight="1" x14ac:dyDescent="0.15">
      <c r="D42067" s="210"/>
    </row>
    <row r="42068" spans="4:4" ht="10.5" customHeight="1" x14ac:dyDescent="0.15">
      <c r="D42068" s="210"/>
    </row>
    <row r="42069" spans="4:4" ht="10.5" customHeight="1" x14ac:dyDescent="0.15">
      <c r="D42069" s="210"/>
    </row>
    <row r="42070" spans="4:4" ht="10.5" customHeight="1" x14ac:dyDescent="0.15">
      <c r="D42070" s="210"/>
    </row>
    <row r="42071" spans="4:4" ht="10.5" customHeight="1" x14ac:dyDescent="0.15">
      <c r="D42071" s="210"/>
    </row>
    <row r="42072" spans="4:4" ht="10.5" customHeight="1" x14ac:dyDescent="0.15">
      <c r="D42072" s="210"/>
    </row>
    <row r="42073" spans="4:4" ht="10.5" customHeight="1" x14ac:dyDescent="0.15">
      <c r="D42073" s="210"/>
    </row>
    <row r="42074" spans="4:4" ht="10.5" customHeight="1" x14ac:dyDescent="0.15">
      <c r="D42074" s="210"/>
    </row>
    <row r="42075" spans="4:4" ht="10.5" customHeight="1" x14ac:dyDescent="0.15">
      <c r="D42075" s="210"/>
    </row>
    <row r="42076" spans="4:4" ht="10.5" customHeight="1" x14ac:dyDescent="0.15">
      <c r="D42076" s="210"/>
    </row>
    <row r="42077" spans="4:4" ht="10.5" customHeight="1" x14ac:dyDescent="0.15">
      <c r="D42077" s="210"/>
    </row>
    <row r="42078" spans="4:4" ht="10.5" customHeight="1" x14ac:dyDescent="0.15">
      <c r="D42078" s="210"/>
    </row>
    <row r="42079" spans="4:4" ht="10.5" customHeight="1" x14ac:dyDescent="0.15">
      <c r="D42079" s="210"/>
    </row>
    <row r="42080" spans="4:4" ht="10.5" customHeight="1" x14ac:dyDescent="0.15">
      <c r="D42080" s="210"/>
    </row>
    <row r="42081" spans="4:4" ht="10.5" customHeight="1" x14ac:dyDescent="0.15">
      <c r="D42081" s="210"/>
    </row>
    <row r="42082" spans="4:4" ht="10.5" customHeight="1" x14ac:dyDescent="0.15">
      <c r="D42082" s="210"/>
    </row>
    <row r="42083" spans="4:4" ht="10.5" customHeight="1" x14ac:dyDescent="0.15">
      <c r="D42083" s="210"/>
    </row>
    <row r="42084" spans="4:4" ht="10.5" customHeight="1" x14ac:dyDescent="0.15">
      <c r="D42084" s="210"/>
    </row>
    <row r="42085" spans="4:4" ht="10.5" customHeight="1" x14ac:dyDescent="0.15">
      <c r="D42085" s="210"/>
    </row>
    <row r="42086" spans="4:4" ht="10.5" customHeight="1" x14ac:dyDescent="0.15">
      <c r="D42086" s="210"/>
    </row>
    <row r="42087" spans="4:4" ht="10.5" customHeight="1" x14ac:dyDescent="0.15">
      <c r="D42087" s="210"/>
    </row>
    <row r="42088" spans="4:4" ht="10.5" customHeight="1" x14ac:dyDescent="0.15">
      <c r="D42088" s="210"/>
    </row>
    <row r="42089" spans="4:4" ht="10.5" customHeight="1" x14ac:dyDescent="0.15">
      <c r="D42089" s="210"/>
    </row>
    <row r="42090" spans="4:4" ht="10.5" customHeight="1" x14ac:dyDescent="0.15">
      <c r="D42090" s="210"/>
    </row>
    <row r="42091" spans="4:4" ht="10.5" customHeight="1" x14ac:dyDescent="0.15">
      <c r="D42091" s="210"/>
    </row>
    <row r="42092" spans="4:4" ht="10.5" customHeight="1" x14ac:dyDescent="0.15">
      <c r="D42092" s="210"/>
    </row>
    <row r="42093" spans="4:4" ht="10.5" customHeight="1" x14ac:dyDescent="0.15">
      <c r="D42093" s="210"/>
    </row>
    <row r="42094" spans="4:4" ht="10.5" customHeight="1" x14ac:dyDescent="0.15">
      <c r="D42094" s="210"/>
    </row>
    <row r="42095" spans="4:4" ht="10.5" customHeight="1" x14ac:dyDescent="0.15">
      <c r="D42095" s="210"/>
    </row>
    <row r="42096" spans="4:4" ht="10.5" customHeight="1" x14ac:dyDescent="0.15">
      <c r="D42096" s="210"/>
    </row>
    <row r="42097" spans="4:4" ht="10.5" customHeight="1" x14ac:dyDescent="0.15">
      <c r="D42097" s="210"/>
    </row>
    <row r="42098" spans="4:4" ht="10.5" customHeight="1" x14ac:dyDescent="0.15">
      <c r="D42098" s="210"/>
    </row>
    <row r="42099" spans="4:4" ht="10.5" customHeight="1" x14ac:dyDescent="0.15">
      <c r="D42099" s="210"/>
    </row>
    <row r="42100" spans="4:4" ht="10.5" customHeight="1" x14ac:dyDescent="0.15">
      <c r="D42100" s="210"/>
    </row>
    <row r="42101" spans="4:4" ht="10.5" customHeight="1" x14ac:dyDescent="0.15">
      <c r="D42101" s="210"/>
    </row>
    <row r="42102" spans="4:4" ht="10.5" customHeight="1" x14ac:dyDescent="0.15">
      <c r="D42102" s="210"/>
    </row>
    <row r="42103" spans="4:4" ht="10.5" customHeight="1" x14ac:dyDescent="0.15">
      <c r="D42103" s="210"/>
    </row>
    <row r="42104" spans="4:4" ht="10.5" customHeight="1" x14ac:dyDescent="0.15">
      <c r="D42104" s="210"/>
    </row>
    <row r="42105" spans="4:4" ht="10.5" customHeight="1" x14ac:dyDescent="0.15">
      <c r="D42105" s="210"/>
    </row>
    <row r="42106" spans="4:4" ht="10.5" customHeight="1" x14ac:dyDescent="0.15">
      <c r="D42106" s="210"/>
    </row>
    <row r="42107" spans="4:4" ht="10.5" customHeight="1" x14ac:dyDescent="0.15">
      <c r="D42107" s="210"/>
    </row>
    <row r="42108" spans="4:4" ht="10.5" customHeight="1" x14ac:dyDescent="0.15">
      <c r="D42108" s="210"/>
    </row>
    <row r="42109" spans="4:4" ht="10.5" customHeight="1" x14ac:dyDescent="0.15">
      <c r="D42109" s="210"/>
    </row>
    <row r="42110" spans="4:4" ht="10.5" customHeight="1" x14ac:dyDescent="0.15">
      <c r="D42110" s="210"/>
    </row>
    <row r="42111" spans="4:4" ht="10.5" customHeight="1" x14ac:dyDescent="0.15">
      <c r="D42111" s="210"/>
    </row>
    <row r="42112" spans="4:4" ht="10.5" customHeight="1" x14ac:dyDescent="0.15">
      <c r="D42112" s="210"/>
    </row>
    <row r="42113" spans="4:4" ht="10.5" customHeight="1" x14ac:dyDescent="0.15">
      <c r="D42113" s="210"/>
    </row>
    <row r="42114" spans="4:4" ht="10.5" customHeight="1" x14ac:dyDescent="0.15">
      <c r="D42114" s="210"/>
    </row>
    <row r="42115" spans="4:4" ht="10.5" customHeight="1" x14ac:dyDescent="0.15">
      <c r="D42115" s="210"/>
    </row>
    <row r="42116" spans="4:4" ht="10.5" customHeight="1" x14ac:dyDescent="0.15">
      <c r="D42116" s="210"/>
    </row>
    <row r="42117" spans="4:4" ht="10.5" customHeight="1" x14ac:dyDescent="0.15">
      <c r="D42117" s="210"/>
    </row>
    <row r="42118" spans="4:4" ht="10.5" customHeight="1" x14ac:dyDescent="0.15">
      <c r="D42118" s="210"/>
    </row>
    <row r="42119" spans="4:4" ht="10.5" customHeight="1" x14ac:dyDescent="0.15">
      <c r="D42119" s="210"/>
    </row>
    <row r="42120" spans="4:4" ht="10.5" customHeight="1" x14ac:dyDescent="0.15">
      <c r="D42120" s="210"/>
    </row>
    <row r="42121" spans="4:4" ht="10.5" customHeight="1" x14ac:dyDescent="0.15">
      <c r="D42121" s="210"/>
    </row>
    <row r="42122" spans="4:4" ht="10.5" customHeight="1" x14ac:dyDescent="0.15">
      <c r="D42122" s="210"/>
    </row>
    <row r="42123" spans="4:4" ht="10.5" customHeight="1" x14ac:dyDescent="0.15">
      <c r="D42123" s="210"/>
    </row>
    <row r="42124" spans="4:4" ht="10.5" customHeight="1" x14ac:dyDescent="0.15">
      <c r="D42124" s="210"/>
    </row>
    <row r="42125" spans="4:4" ht="10.5" customHeight="1" x14ac:dyDescent="0.15">
      <c r="D42125" s="210"/>
    </row>
    <row r="42126" spans="4:4" ht="10.5" customHeight="1" x14ac:dyDescent="0.15">
      <c r="D42126" s="210"/>
    </row>
    <row r="42127" spans="4:4" ht="10.5" customHeight="1" x14ac:dyDescent="0.15">
      <c r="D42127" s="210"/>
    </row>
    <row r="42128" spans="4:4" ht="10.5" customHeight="1" x14ac:dyDescent="0.15">
      <c r="D42128" s="210"/>
    </row>
    <row r="42129" spans="4:4" ht="10.5" customHeight="1" x14ac:dyDescent="0.15">
      <c r="D42129" s="210"/>
    </row>
    <row r="42130" spans="4:4" ht="10.5" customHeight="1" x14ac:dyDescent="0.15">
      <c r="D42130" s="210"/>
    </row>
    <row r="42131" spans="4:4" ht="10.5" customHeight="1" x14ac:dyDescent="0.15">
      <c r="D42131" s="210"/>
    </row>
    <row r="42132" spans="4:4" ht="10.5" customHeight="1" x14ac:dyDescent="0.15">
      <c r="D42132" s="210"/>
    </row>
    <row r="42133" spans="4:4" ht="10.5" customHeight="1" x14ac:dyDescent="0.15">
      <c r="D42133" s="210"/>
    </row>
    <row r="42134" spans="4:4" ht="10.5" customHeight="1" x14ac:dyDescent="0.15">
      <c r="D42134" s="210"/>
    </row>
    <row r="42135" spans="4:4" ht="10.5" customHeight="1" x14ac:dyDescent="0.15">
      <c r="D42135" s="210"/>
    </row>
    <row r="42136" spans="4:4" ht="10.5" customHeight="1" x14ac:dyDescent="0.15">
      <c r="D42136" s="210"/>
    </row>
    <row r="42137" spans="4:4" ht="10.5" customHeight="1" x14ac:dyDescent="0.15">
      <c r="D42137" s="210"/>
    </row>
    <row r="42138" spans="4:4" ht="10.5" customHeight="1" x14ac:dyDescent="0.15">
      <c r="D42138" s="210"/>
    </row>
    <row r="42139" spans="4:4" ht="10.5" customHeight="1" x14ac:dyDescent="0.15">
      <c r="D42139" s="210"/>
    </row>
    <row r="42140" spans="4:4" ht="10.5" customHeight="1" x14ac:dyDescent="0.15">
      <c r="D42140" s="210"/>
    </row>
    <row r="42141" spans="4:4" ht="10.5" customHeight="1" x14ac:dyDescent="0.15">
      <c r="D42141" s="210"/>
    </row>
    <row r="42142" spans="4:4" ht="10.5" customHeight="1" x14ac:dyDescent="0.15">
      <c r="D42142" s="210"/>
    </row>
    <row r="42143" spans="4:4" ht="10.5" customHeight="1" x14ac:dyDescent="0.15">
      <c r="D42143" s="210"/>
    </row>
    <row r="42144" spans="4:4" ht="10.5" customHeight="1" x14ac:dyDescent="0.15">
      <c r="D42144" s="210"/>
    </row>
    <row r="42145" spans="4:4" ht="10.5" customHeight="1" x14ac:dyDescent="0.15">
      <c r="D42145" s="210"/>
    </row>
    <row r="42146" spans="4:4" ht="10.5" customHeight="1" x14ac:dyDescent="0.15">
      <c r="D42146" s="210"/>
    </row>
    <row r="42147" spans="4:4" ht="10.5" customHeight="1" x14ac:dyDescent="0.15">
      <c r="D42147" s="210"/>
    </row>
    <row r="42148" spans="4:4" ht="10.5" customHeight="1" x14ac:dyDescent="0.15">
      <c r="D42148" s="210"/>
    </row>
    <row r="42149" spans="4:4" ht="10.5" customHeight="1" x14ac:dyDescent="0.15">
      <c r="D42149" s="210"/>
    </row>
    <row r="42150" spans="4:4" ht="10.5" customHeight="1" x14ac:dyDescent="0.15">
      <c r="D42150" s="210"/>
    </row>
    <row r="42151" spans="4:4" ht="10.5" customHeight="1" x14ac:dyDescent="0.15">
      <c r="D42151" s="210"/>
    </row>
    <row r="42152" spans="4:4" ht="10.5" customHeight="1" x14ac:dyDescent="0.15">
      <c r="D42152" s="210"/>
    </row>
    <row r="42153" spans="4:4" ht="10.5" customHeight="1" x14ac:dyDescent="0.15">
      <c r="D42153" s="210"/>
    </row>
    <row r="42154" spans="4:4" ht="10.5" customHeight="1" x14ac:dyDescent="0.15">
      <c r="D42154" s="210"/>
    </row>
    <row r="42155" spans="4:4" ht="10.5" customHeight="1" x14ac:dyDescent="0.15">
      <c r="D42155" s="210"/>
    </row>
    <row r="42156" spans="4:4" ht="10.5" customHeight="1" x14ac:dyDescent="0.15">
      <c r="D42156" s="210"/>
    </row>
    <row r="42157" spans="4:4" ht="10.5" customHeight="1" x14ac:dyDescent="0.15">
      <c r="D42157" s="210"/>
    </row>
    <row r="42158" spans="4:4" ht="10.5" customHeight="1" x14ac:dyDescent="0.15">
      <c r="D42158" s="210"/>
    </row>
    <row r="42159" spans="4:4" ht="10.5" customHeight="1" x14ac:dyDescent="0.15">
      <c r="D42159" s="210"/>
    </row>
    <row r="42160" spans="4:4" ht="10.5" customHeight="1" x14ac:dyDescent="0.15">
      <c r="D42160" s="210"/>
    </row>
    <row r="42161" spans="4:4" ht="10.5" customHeight="1" x14ac:dyDescent="0.15">
      <c r="D42161" s="210"/>
    </row>
    <row r="42162" spans="4:4" ht="10.5" customHeight="1" x14ac:dyDescent="0.15">
      <c r="D42162" s="210"/>
    </row>
    <row r="42163" spans="4:4" ht="10.5" customHeight="1" x14ac:dyDescent="0.15">
      <c r="D42163" s="210"/>
    </row>
    <row r="42164" spans="4:4" ht="10.5" customHeight="1" x14ac:dyDescent="0.15">
      <c r="D42164" s="210"/>
    </row>
    <row r="42165" spans="4:4" ht="10.5" customHeight="1" x14ac:dyDescent="0.15">
      <c r="D42165" s="210"/>
    </row>
    <row r="42166" spans="4:4" ht="10.5" customHeight="1" x14ac:dyDescent="0.15">
      <c r="D42166" s="210"/>
    </row>
    <row r="42167" spans="4:4" ht="10.5" customHeight="1" x14ac:dyDescent="0.15">
      <c r="D42167" s="210"/>
    </row>
    <row r="42168" spans="4:4" ht="10.5" customHeight="1" x14ac:dyDescent="0.15">
      <c r="D42168" s="210"/>
    </row>
    <row r="42169" spans="4:4" ht="10.5" customHeight="1" x14ac:dyDescent="0.15">
      <c r="D42169" s="210"/>
    </row>
    <row r="42170" spans="4:4" ht="10.5" customHeight="1" x14ac:dyDescent="0.15">
      <c r="D42170" s="210"/>
    </row>
    <row r="42171" spans="4:4" ht="10.5" customHeight="1" x14ac:dyDescent="0.15">
      <c r="D42171" s="210"/>
    </row>
    <row r="42172" spans="4:4" ht="10.5" customHeight="1" x14ac:dyDescent="0.15">
      <c r="D42172" s="210"/>
    </row>
    <row r="42173" spans="4:4" ht="10.5" customHeight="1" x14ac:dyDescent="0.15">
      <c r="D42173" s="210"/>
    </row>
    <row r="42174" spans="4:4" ht="10.5" customHeight="1" x14ac:dyDescent="0.15">
      <c r="D42174" s="210"/>
    </row>
    <row r="42175" spans="4:4" ht="10.5" customHeight="1" x14ac:dyDescent="0.15">
      <c r="D42175" s="210"/>
    </row>
    <row r="42176" spans="4:4" ht="10.5" customHeight="1" x14ac:dyDescent="0.15">
      <c r="D42176" s="210"/>
    </row>
    <row r="42177" spans="4:4" ht="10.5" customHeight="1" x14ac:dyDescent="0.15">
      <c r="D42177" s="210"/>
    </row>
    <row r="42178" spans="4:4" ht="10.5" customHeight="1" x14ac:dyDescent="0.15">
      <c r="D42178" s="210"/>
    </row>
    <row r="42179" spans="4:4" ht="10.5" customHeight="1" x14ac:dyDescent="0.15">
      <c r="D42179" s="210"/>
    </row>
    <row r="42180" spans="4:4" ht="10.5" customHeight="1" x14ac:dyDescent="0.15">
      <c r="D42180" s="210"/>
    </row>
    <row r="42181" spans="4:4" ht="10.5" customHeight="1" x14ac:dyDescent="0.15">
      <c r="D42181" s="210"/>
    </row>
    <row r="42182" spans="4:4" ht="10.5" customHeight="1" x14ac:dyDescent="0.15">
      <c r="D42182" s="210"/>
    </row>
    <row r="42183" spans="4:4" ht="10.5" customHeight="1" x14ac:dyDescent="0.15">
      <c r="D42183" s="210"/>
    </row>
    <row r="42184" spans="4:4" ht="10.5" customHeight="1" x14ac:dyDescent="0.15">
      <c r="D42184" s="210"/>
    </row>
    <row r="42185" spans="4:4" ht="10.5" customHeight="1" x14ac:dyDescent="0.15">
      <c r="D42185" s="210"/>
    </row>
    <row r="42186" spans="4:4" ht="10.5" customHeight="1" x14ac:dyDescent="0.15">
      <c r="D42186" s="210"/>
    </row>
    <row r="42187" spans="4:4" ht="10.5" customHeight="1" x14ac:dyDescent="0.15">
      <c r="D42187" s="210"/>
    </row>
    <row r="42188" spans="4:4" ht="10.5" customHeight="1" x14ac:dyDescent="0.15">
      <c r="D42188" s="210"/>
    </row>
    <row r="42189" spans="4:4" ht="10.5" customHeight="1" x14ac:dyDescent="0.15">
      <c r="D42189" s="210"/>
    </row>
    <row r="42190" spans="4:4" ht="10.5" customHeight="1" x14ac:dyDescent="0.15">
      <c r="D42190" s="210"/>
    </row>
    <row r="42191" spans="4:4" ht="10.5" customHeight="1" x14ac:dyDescent="0.15">
      <c r="D42191" s="210"/>
    </row>
    <row r="42192" spans="4:4" ht="10.5" customHeight="1" x14ac:dyDescent="0.15">
      <c r="D42192" s="210"/>
    </row>
    <row r="42193" spans="4:4" ht="10.5" customHeight="1" x14ac:dyDescent="0.15">
      <c r="D42193" s="210"/>
    </row>
    <row r="42194" spans="4:4" ht="10.5" customHeight="1" x14ac:dyDescent="0.15">
      <c r="D42194" s="210"/>
    </row>
    <row r="42195" spans="4:4" ht="10.5" customHeight="1" x14ac:dyDescent="0.15">
      <c r="D42195" s="210"/>
    </row>
    <row r="42196" spans="4:4" ht="10.5" customHeight="1" x14ac:dyDescent="0.15">
      <c r="D42196" s="210"/>
    </row>
    <row r="42197" spans="4:4" ht="10.5" customHeight="1" x14ac:dyDescent="0.15">
      <c r="D42197" s="210"/>
    </row>
    <row r="42198" spans="4:4" ht="10.5" customHeight="1" x14ac:dyDescent="0.15">
      <c r="D42198" s="210"/>
    </row>
    <row r="42199" spans="4:4" ht="10.5" customHeight="1" x14ac:dyDescent="0.15">
      <c r="D42199" s="210"/>
    </row>
    <row r="42200" spans="4:4" ht="10.5" customHeight="1" x14ac:dyDescent="0.15">
      <c r="D42200" s="210"/>
    </row>
    <row r="42201" spans="4:4" ht="10.5" customHeight="1" x14ac:dyDescent="0.15">
      <c r="D42201" s="210"/>
    </row>
    <row r="42202" spans="4:4" ht="10.5" customHeight="1" x14ac:dyDescent="0.15">
      <c r="D42202" s="210"/>
    </row>
    <row r="42203" spans="4:4" ht="10.5" customHeight="1" x14ac:dyDescent="0.15">
      <c r="D42203" s="210"/>
    </row>
    <row r="42204" spans="4:4" ht="10.5" customHeight="1" x14ac:dyDescent="0.15">
      <c r="D42204" s="210"/>
    </row>
    <row r="42205" spans="4:4" ht="10.5" customHeight="1" x14ac:dyDescent="0.15">
      <c r="D42205" s="210"/>
    </row>
    <row r="42206" spans="4:4" ht="10.5" customHeight="1" x14ac:dyDescent="0.15">
      <c r="D42206" s="210"/>
    </row>
    <row r="42207" spans="4:4" ht="10.5" customHeight="1" x14ac:dyDescent="0.15">
      <c r="D42207" s="210"/>
    </row>
    <row r="42208" spans="4:4" ht="10.5" customHeight="1" x14ac:dyDescent="0.15">
      <c r="D42208" s="210"/>
    </row>
    <row r="42209" spans="4:4" ht="10.5" customHeight="1" x14ac:dyDescent="0.15">
      <c r="D42209" s="210"/>
    </row>
    <row r="42210" spans="4:4" ht="10.5" customHeight="1" x14ac:dyDescent="0.15">
      <c r="D42210" s="210"/>
    </row>
    <row r="42211" spans="4:4" ht="10.5" customHeight="1" x14ac:dyDescent="0.15">
      <c r="D42211" s="210"/>
    </row>
    <row r="42212" spans="4:4" ht="10.5" customHeight="1" x14ac:dyDescent="0.15">
      <c r="D42212" s="210"/>
    </row>
    <row r="42213" spans="4:4" ht="10.5" customHeight="1" x14ac:dyDescent="0.15">
      <c r="D42213" s="210"/>
    </row>
    <row r="42214" spans="4:4" ht="10.5" customHeight="1" x14ac:dyDescent="0.15">
      <c r="D42214" s="210"/>
    </row>
    <row r="42215" spans="4:4" ht="10.5" customHeight="1" x14ac:dyDescent="0.15">
      <c r="D42215" s="210"/>
    </row>
    <row r="42216" spans="4:4" ht="10.5" customHeight="1" x14ac:dyDescent="0.15">
      <c r="D42216" s="210"/>
    </row>
    <row r="42217" spans="4:4" ht="10.5" customHeight="1" x14ac:dyDescent="0.15">
      <c r="D42217" s="210"/>
    </row>
    <row r="42218" spans="4:4" ht="10.5" customHeight="1" x14ac:dyDescent="0.15">
      <c r="D42218" s="210"/>
    </row>
    <row r="42219" spans="4:4" ht="10.5" customHeight="1" x14ac:dyDescent="0.15">
      <c r="D42219" s="210"/>
    </row>
    <row r="42220" spans="4:4" ht="10.5" customHeight="1" x14ac:dyDescent="0.15">
      <c r="D42220" s="210"/>
    </row>
    <row r="42221" spans="4:4" ht="10.5" customHeight="1" x14ac:dyDescent="0.15">
      <c r="D42221" s="210"/>
    </row>
    <row r="42222" spans="4:4" ht="10.5" customHeight="1" x14ac:dyDescent="0.15">
      <c r="D42222" s="210"/>
    </row>
    <row r="42223" spans="4:4" ht="10.5" customHeight="1" x14ac:dyDescent="0.15">
      <c r="D42223" s="210"/>
    </row>
    <row r="42224" spans="4:4" ht="10.5" customHeight="1" x14ac:dyDescent="0.15">
      <c r="D42224" s="210"/>
    </row>
    <row r="42225" spans="4:4" ht="10.5" customHeight="1" x14ac:dyDescent="0.15">
      <c r="D42225" s="210"/>
    </row>
    <row r="42226" spans="4:4" ht="10.5" customHeight="1" x14ac:dyDescent="0.15">
      <c r="D42226" s="210"/>
    </row>
    <row r="42227" spans="4:4" ht="10.5" customHeight="1" x14ac:dyDescent="0.15">
      <c r="D42227" s="210"/>
    </row>
    <row r="42228" spans="4:4" ht="10.5" customHeight="1" x14ac:dyDescent="0.15">
      <c r="D42228" s="210"/>
    </row>
    <row r="42229" spans="4:4" ht="10.5" customHeight="1" x14ac:dyDescent="0.15">
      <c r="D42229" s="210"/>
    </row>
    <row r="42230" spans="4:4" ht="10.5" customHeight="1" x14ac:dyDescent="0.15">
      <c r="D42230" s="210"/>
    </row>
    <row r="42231" spans="4:4" ht="10.5" customHeight="1" x14ac:dyDescent="0.15">
      <c r="D42231" s="210"/>
    </row>
    <row r="42232" spans="4:4" ht="10.5" customHeight="1" x14ac:dyDescent="0.15">
      <c r="D42232" s="210"/>
    </row>
    <row r="42233" spans="4:4" ht="10.5" customHeight="1" x14ac:dyDescent="0.15">
      <c r="D42233" s="210"/>
    </row>
    <row r="42234" spans="4:4" ht="10.5" customHeight="1" x14ac:dyDescent="0.15">
      <c r="D42234" s="210"/>
    </row>
    <row r="42235" spans="4:4" ht="10.5" customHeight="1" x14ac:dyDescent="0.15">
      <c r="D42235" s="210"/>
    </row>
    <row r="42236" spans="4:4" ht="10.5" customHeight="1" x14ac:dyDescent="0.15">
      <c r="D42236" s="210"/>
    </row>
    <row r="42237" spans="4:4" ht="10.5" customHeight="1" x14ac:dyDescent="0.15">
      <c r="D42237" s="210"/>
    </row>
    <row r="42238" spans="4:4" ht="10.5" customHeight="1" x14ac:dyDescent="0.15">
      <c r="D42238" s="210"/>
    </row>
    <row r="42239" spans="4:4" ht="10.5" customHeight="1" x14ac:dyDescent="0.15">
      <c r="D42239" s="210"/>
    </row>
    <row r="42240" spans="4:4" ht="10.5" customHeight="1" x14ac:dyDescent="0.15">
      <c r="D42240" s="210"/>
    </row>
    <row r="42241" spans="4:4" ht="10.5" customHeight="1" x14ac:dyDescent="0.15">
      <c r="D42241" s="210"/>
    </row>
    <row r="42242" spans="4:4" ht="10.5" customHeight="1" x14ac:dyDescent="0.15">
      <c r="D42242" s="210"/>
    </row>
    <row r="42243" spans="4:4" ht="10.5" customHeight="1" x14ac:dyDescent="0.15">
      <c r="D42243" s="210"/>
    </row>
    <row r="42244" spans="4:4" ht="10.5" customHeight="1" x14ac:dyDescent="0.15">
      <c r="D42244" s="210"/>
    </row>
    <row r="42245" spans="4:4" ht="10.5" customHeight="1" x14ac:dyDescent="0.15">
      <c r="D42245" s="210"/>
    </row>
    <row r="42246" spans="4:4" ht="10.5" customHeight="1" x14ac:dyDescent="0.15">
      <c r="D42246" s="210"/>
    </row>
    <row r="42247" spans="4:4" ht="10.5" customHeight="1" x14ac:dyDescent="0.15">
      <c r="D42247" s="210"/>
    </row>
    <row r="42248" spans="4:4" ht="10.5" customHeight="1" x14ac:dyDescent="0.15">
      <c r="D42248" s="210"/>
    </row>
    <row r="42249" spans="4:4" ht="10.5" customHeight="1" x14ac:dyDescent="0.15">
      <c r="D42249" s="210"/>
    </row>
    <row r="42250" spans="4:4" ht="10.5" customHeight="1" x14ac:dyDescent="0.15">
      <c r="D42250" s="210"/>
    </row>
    <row r="42251" spans="4:4" ht="10.5" customHeight="1" x14ac:dyDescent="0.15">
      <c r="D42251" s="210"/>
    </row>
    <row r="42252" spans="4:4" ht="10.5" customHeight="1" x14ac:dyDescent="0.15">
      <c r="D42252" s="210"/>
    </row>
    <row r="42253" spans="4:4" ht="10.5" customHeight="1" x14ac:dyDescent="0.15">
      <c r="D42253" s="210"/>
    </row>
    <row r="42254" spans="4:4" ht="10.5" customHeight="1" x14ac:dyDescent="0.15">
      <c r="D42254" s="210"/>
    </row>
    <row r="42255" spans="4:4" ht="10.5" customHeight="1" x14ac:dyDescent="0.15">
      <c r="D42255" s="210"/>
    </row>
    <row r="42256" spans="4:4" ht="10.5" customHeight="1" x14ac:dyDescent="0.15">
      <c r="D42256" s="210"/>
    </row>
    <row r="42257" spans="4:4" ht="10.5" customHeight="1" x14ac:dyDescent="0.15">
      <c r="D42257" s="210"/>
    </row>
    <row r="42258" spans="4:4" ht="10.5" customHeight="1" x14ac:dyDescent="0.15">
      <c r="D42258" s="210"/>
    </row>
    <row r="42259" spans="4:4" ht="10.5" customHeight="1" x14ac:dyDescent="0.15">
      <c r="D42259" s="210"/>
    </row>
    <row r="42260" spans="4:4" ht="10.5" customHeight="1" x14ac:dyDescent="0.15">
      <c r="D42260" s="210"/>
    </row>
    <row r="42261" spans="4:4" ht="10.5" customHeight="1" x14ac:dyDescent="0.15">
      <c r="D42261" s="210"/>
    </row>
    <row r="42262" spans="4:4" ht="10.5" customHeight="1" x14ac:dyDescent="0.15">
      <c r="D42262" s="210"/>
    </row>
    <row r="42263" spans="4:4" ht="10.5" customHeight="1" x14ac:dyDescent="0.15">
      <c r="D42263" s="210"/>
    </row>
    <row r="42264" spans="4:4" ht="10.5" customHeight="1" x14ac:dyDescent="0.15">
      <c r="D42264" s="210"/>
    </row>
    <row r="42265" spans="4:4" ht="10.5" customHeight="1" x14ac:dyDescent="0.15">
      <c r="D42265" s="210"/>
    </row>
    <row r="42266" spans="4:4" ht="10.5" customHeight="1" x14ac:dyDescent="0.15">
      <c r="D42266" s="210"/>
    </row>
    <row r="42267" spans="4:4" ht="10.5" customHeight="1" x14ac:dyDescent="0.15">
      <c r="D42267" s="210"/>
    </row>
    <row r="42268" spans="4:4" ht="10.5" customHeight="1" x14ac:dyDescent="0.15">
      <c r="D42268" s="210"/>
    </row>
    <row r="42269" spans="4:4" ht="10.5" customHeight="1" x14ac:dyDescent="0.15">
      <c r="D42269" s="210"/>
    </row>
    <row r="42270" spans="4:4" ht="10.5" customHeight="1" x14ac:dyDescent="0.15">
      <c r="D42270" s="210"/>
    </row>
    <row r="42271" spans="4:4" ht="10.5" customHeight="1" x14ac:dyDescent="0.15">
      <c r="D42271" s="210"/>
    </row>
    <row r="42272" spans="4:4" ht="10.5" customHeight="1" x14ac:dyDescent="0.15">
      <c r="D42272" s="210"/>
    </row>
    <row r="42273" spans="4:4" ht="10.5" customHeight="1" x14ac:dyDescent="0.15">
      <c r="D42273" s="210"/>
    </row>
    <row r="42274" spans="4:4" ht="10.5" customHeight="1" x14ac:dyDescent="0.15">
      <c r="D42274" s="210"/>
    </row>
    <row r="42275" spans="4:4" ht="10.5" customHeight="1" x14ac:dyDescent="0.15">
      <c r="D42275" s="210"/>
    </row>
    <row r="42276" spans="4:4" ht="10.5" customHeight="1" x14ac:dyDescent="0.15">
      <c r="D42276" s="210"/>
    </row>
    <row r="42277" spans="4:4" ht="10.5" customHeight="1" x14ac:dyDescent="0.15">
      <c r="D42277" s="210"/>
    </row>
    <row r="42278" spans="4:4" ht="10.5" customHeight="1" x14ac:dyDescent="0.15">
      <c r="D42278" s="210"/>
    </row>
    <row r="42279" spans="4:4" ht="10.5" customHeight="1" x14ac:dyDescent="0.15">
      <c r="D42279" s="210"/>
    </row>
    <row r="42280" spans="4:4" ht="10.5" customHeight="1" x14ac:dyDescent="0.15">
      <c r="D42280" s="210"/>
    </row>
    <row r="42281" spans="4:4" ht="10.5" customHeight="1" x14ac:dyDescent="0.15">
      <c r="D42281" s="210"/>
    </row>
    <row r="42282" spans="4:4" ht="10.5" customHeight="1" x14ac:dyDescent="0.15">
      <c r="D42282" s="210"/>
    </row>
    <row r="42283" spans="4:4" ht="10.5" customHeight="1" x14ac:dyDescent="0.15">
      <c r="D42283" s="210"/>
    </row>
    <row r="42284" spans="4:4" ht="10.5" customHeight="1" x14ac:dyDescent="0.15">
      <c r="D42284" s="210"/>
    </row>
    <row r="42285" spans="4:4" ht="10.5" customHeight="1" x14ac:dyDescent="0.15">
      <c r="D42285" s="210"/>
    </row>
    <row r="42286" spans="4:4" ht="10.5" customHeight="1" x14ac:dyDescent="0.15">
      <c r="D42286" s="210"/>
    </row>
    <row r="42287" spans="4:4" ht="10.5" customHeight="1" x14ac:dyDescent="0.15">
      <c r="D42287" s="210"/>
    </row>
    <row r="42288" spans="4:4" ht="10.5" customHeight="1" x14ac:dyDescent="0.15">
      <c r="D42288" s="210"/>
    </row>
    <row r="42289" spans="4:4" ht="10.5" customHeight="1" x14ac:dyDescent="0.15">
      <c r="D42289" s="210"/>
    </row>
    <row r="42290" spans="4:4" ht="10.5" customHeight="1" x14ac:dyDescent="0.15">
      <c r="D42290" s="210"/>
    </row>
    <row r="42291" spans="4:4" ht="10.5" customHeight="1" x14ac:dyDescent="0.15">
      <c r="D42291" s="210"/>
    </row>
    <row r="42292" spans="4:4" ht="10.5" customHeight="1" x14ac:dyDescent="0.15">
      <c r="D42292" s="210"/>
    </row>
    <row r="42293" spans="4:4" ht="10.5" customHeight="1" x14ac:dyDescent="0.15">
      <c r="D42293" s="210"/>
    </row>
    <row r="42294" spans="4:4" ht="10.5" customHeight="1" x14ac:dyDescent="0.15">
      <c r="D42294" s="210"/>
    </row>
    <row r="42295" spans="4:4" ht="10.5" customHeight="1" x14ac:dyDescent="0.15">
      <c r="D42295" s="210"/>
    </row>
    <row r="42296" spans="4:4" ht="10.5" customHeight="1" x14ac:dyDescent="0.15">
      <c r="D42296" s="210"/>
    </row>
    <row r="42297" spans="4:4" ht="10.5" customHeight="1" x14ac:dyDescent="0.15">
      <c r="D42297" s="210"/>
    </row>
    <row r="42298" spans="4:4" ht="10.5" customHeight="1" x14ac:dyDescent="0.15">
      <c r="D42298" s="210"/>
    </row>
    <row r="42299" spans="4:4" ht="10.5" customHeight="1" x14ac:dyDescent="0.15">
      <c r="D42299" s="210"/>
    </row>
    <row r="42300" spans="4:4" ht="10.5" customHeight="1" x14ac:dyDescent="0.15">
      <c r="D42300" s="210"/>
    </row>
    <row r="42301" spans="4:4" ht="10.5" customHeight="1" x14ac:dyDescent="0.15">
      <c r="D42301" s="210"/>
    </row>
    <row r="42302" spans="4:4" ht="10.5" customHeight="1" x14ac:dyDescent="0.15">
      <c r="D42302" s="210"/>
    </row>
    <row r="42303" spans="4:4" ht="10.5" customHeight="1" x14ac:dyDescent="0.15">
      <c r="D42303" s="210"/>
    </row>
    <row r="42304" spans="4:4" ht="10.5" customHeight="1" x14ac:dyDescent="0.15">
      <c r="D42304" s="210"/>
    </row>
    <row r="42305" spans="4:4" ht="10.5" customHeight="1" x14ac:dyDescent="0.15">
      <c r="D42305" s="210"/>
    </row>
    <row r="42306" spans="4:4" ht="10.5" customHeight="1" x14ac:dyDescent="0.15">
      <c r="D42306" s="210"/>
    </row>
    <row r="42307" spans="4:4" ht="10.5" customHeight="1" x14ac:dyDescent="0.15">
      <c r="D42307" s="210"/>
    </row>
    <row r="42308" spans="4:4" ht="10.5" customHeight="1" x14ac:dyDescent="0.15">
      <c r="D42308" s="210"/>
    </row>
    <row r="42309" spans="4:4" ht="10.5" customHeight="1" x14ac:dyDescent="0.15">
      <c r="D42309" s="210"/>
    </row>
    <row r="42310" spans="4:4" ht="10.5" customHeight="1" x14ac:dyDescent="0.15">
      <c r="D42310" s="210"/>
    </row>
    <row r="42311" spans="4:4" ht="10.5" customHeight="1" x14ac:dyDescent="0.15">
      <c r="D42311" s="210"/>
    </row>
    <row r="42312" spans="4:4" ht="10.5" customHeight="1" x14ac:dyDescent="0.15">
      <c r="D42312" s="210"/>
    </row>
    <row r="42313" spans="4:4" ht="10.5" customHeight="1" x14ac:dyDescent="0.15">
      <c r="D42313" s="210"/>
    </row>
    <row r="42314" spans="4:4" ht="10.5" customHeight="1" x14ac:dyDescent="0.15">
      <c r="D42314" s="210"/>
    </row>
    <row r="42315" spans="4:4" ht="10.5" customHeight="1" x14ac:dyDescent="0.15">
      <c r="D42315" s="210"/>
    </row>
    <row r="42316" spans="4:4" ht="10.5" customHeight="1" x14ac:dyDescent="0.15">
      <c r="D42316" s="210"/>
    </row>
    <row r="42317" spans="4:4" ht="10.5" customHeight="1" x14ac:dyDescent="0.15">
      <c r="D42317" s="210"/>
    </row>
    <row r="42318" spans="4:4" ht="10.5" customHeight="1" x14ac:dyDescent="0.15">
      <c r="D42318" s="210"/>
    </row>
    <row r="42319" spans="4:4" ht="10.5" customHeight="1" x14ac:dyDescent="0.15">
      <c r="D42319" s="210"/>
    </row>
    <row r="42320" spans="4:4" ht="10.5" customHeight="1" x14ac:dyDescent="0.15">
      <c r="D42320" s="210"/>
    </row>
    <row r="42321" spans="4:4" ht="10.5" customHeight="1" x14ac:dyDescent="0.15">
      <c r="D42321" s="210"/>
    </row>
    <row r="42322" spans="4:4" ht="10.5" customHeight="1" x14ac:dyDescent="0.15">
      <c r="D42322" s="210"/>
    </row>
    <row r="42323" spans="4:4" ht="10.5" customHeight="1" x14ac:dyDescent="0.15">
      <c r="D42323" s="210"/>
    </row>
    <row r="42324" spans="4:4" ht="10.5" customHeight="1" x14ac:dyDescent="0.15">
      <c r="D42324" s="210"/>
    </row>
    <row r="42325" spans="4:4" ht="10.5" customHeight="1" x14ac:dyDescent="0.15">
      <c r="D42325" s="210"/>
    </row>
    <row r="42326" spans="4:4" ht="10.5" customHeight="1" x14ac:dyDescent="0.15">
      <c r="D42326" s="209"/>
    </row>
    <row r="42327" spans="4:4" ht="10.5" customHeight="1" x14ac:dyDescent="0.15">
      <c r="D42327" s="210"/>
    </row>
    <row r="42328" spans="4:4" ht="10.5" customHeight="1" x14ac:dyDescent="0.15">
      <c r="D42328" s="210"/>
    </row>
    <row r="42329" spans="4:4" ht="10.5" customHeight="1" x14ac:dyDescent="0.15">
      <c r="D42329" s="210"/>
    </row>
    <row r="42330" spans="4:4" ht="10.5" customHeight="1" x14ac:dyDescent="0.15">
      <c r="D42330" s="210"/>
    </row>
    <row r="42331" spans="4:4" ht="10.5" customHeight="1" x14ac:dyDescent="0.15">
      <c r="D42331" s="210"/>
    </row>
    <row r="42332" spans="4:4" ht="10.5" customHeight="1" x14ac:dyDescent="0.15">
      <c r="D42332" s="210"/>
    </row>
    <row r="42333" spans="4:4" ht="10.5" customHeight="1" x14ac:dyDescent="0.15">
      <c r="D42333" s="210"/>
    </row>
    <row r="42334" spans="4:4" ht="10.5" customHeight="1" x14ac:dyDescent="0.15">
      <c r="D42334" s="210"/>
    </row>
    <row r="42335" spans="4:4" ht="10.5" customHeight="1" x14ac:dyDescent="0.15">
      <c r="D42335" s="210"/>
    </row>
    <row r="42336" spans="4:4" ht="10.5" customHeight="1" x14ac:dyDescent="0.15">
      <c r="D42336" s="210"/>
    </row>
    <row r="42337" spans="4:4" ht="10.5" customHeight="1" x14ac:dyDescent="0.15">
      <c r="D42337" s="210"/>
    </row>
    <row r="42338" spans="4:4" ht="10.5" customHeight="1" x14ac:dyDescent="0.15">
      <c r="D42338" s="210"/>
    </row>
    <row r="42339" spans="4:4" ht="10.5" customHeight="1" x14ac:dyDescent="0.15">
      <c r="D42339" s="210"/>
    </row>
    <row r="42340" spans="4:4" ht="10.5" customHeight="1" x14ac:dyDescent="0.15">
      <c r="D42340" s="210"/>
    </row>
    <row r="42341" spans="4:4" ht="10.5" customHeight="1" x14ac:dyDescent="0.15">
      <c r="D42341" s="210"/>
    </row>
    <row r="42342" spans="4:4" ht="10.5" customHeight="1" x14ac:dyDescent="0.15">
      <c r="D42342" s="210"/>
    </row>
    <row r="42343" spans="4:4" ht="10.5" customHeight="1" x14ac:dyDescent="0.15">
      <c r="D42343" s="210"/>
    </row>
    <row r="42344" spans="4:4" ht="10.5" customHeight="1" x14ac:dyDescent="0.15">
      <c r="D42344" s="210"/>
    </row>
    <row r="42345" spans="4:4" ht="10.5" customHeight="1" x14ac:dyDescent="0.15">
      <c r="D42345" s="210"/>
    </row>
    <row r="42346" spans="4:4" ht="10.5" customHeight="1" x14ac:dyDescent="0.15">
      <c r="D42346" s="210"/>
    </row>
    <row r="42347" spans="4:4" ht="10.5" customHeight="1" x14ac:dyDescent="0.15">
      <c r="D42347" s="210"/>
    </row>
    <row r="42348" spans="4:4" ht="10.5" customHeight="1" x14ac:dyDescent="0.15">
      <c r="D42348" s="210"/>
    </row>
    <row r="42349" spans="4:4" ht="10.5" customHeight="1" x14ac:dyDescent="0.15">
      <c r="D42349" s="210"/>
    </row>
    <row r="42350" spans="4:4" ht="10.5" customHeight="1" x14ac:dyDescent="0.15">
      <c r="D42350" s="210"/>
    </row>
    <row r="42351" spans="4:4" ht="10.5" customHeight="1" x14ac:dyDescent="0.15">
      <c r="D42351" s="210"/>
    </row>
    <row r="42352" spans="4:4" ht="10.5" customHeight="1" x14ac:dyDescent="0.15">
      <c r="D42352" s="210"/>
    </row>
    <row r="42353" spans="4:4" ht="10.5" customHeight="1" x14ac:dyDescent="0.15">
      <c r="D42353" s="210"/>
    </row>
    <row r="42354" spans="4:4" ht="10.5" customHeight="1" x14ac:dyDescent="0.15">
      <c r="D42354" s="210"/>
    </row>
    <row r="42355" spans="4:4" ht="10.5" customHeight="1" x14ac:dyDescent="0.15">
      <c r="D42355" s="210"/>
    </row>
    <row r="42356" spans="4:4" ht="10.5" customHeight="1" x14ac:dyDescent="0.15">
      <c r="D42356" s="210"/>
    </row>
    <row r="42357" spans="4:4" ht="10.5" customHeight="1" x14ac:dyDescent="0.15">
      <c r="D42357" s="210"/>
    </row>
    <row r="42358" spans="4:4" ht="10.5" customHeight="1" x14ac:dyDescent="0.15">
      <c r="D42358" s="210"/>
    </row>
    <row r="42359" spans="4:4" ht="10.5" customHeight="1" x14ac:dyDescent="0.15">
      <c r="D42359" s="210"/>
    </row>
    <row r="42360" spans="4:4" ht="10.5" customHeight="1" x14ac:dyDescent="0.15">
      <c r="D42360" s="210"/>
    </row>
    <row r="42361" spans="4:4" ht="10.5" customHeight="1" x14ac:dyDescent="0.15">
      <c r="D42361" s="210"/>
    </row>
    <row r="42362" spans="4:4" ht="10.5" customHeight="1" x14ac:dyDescent="0.15">
      <c r="D42362" s="210"/>
    </row>
    <row r="42363" spans="4:4" ht="10.5" customHeight="1" x14ac:dyDescent="0.15">
      <c r="D42363" s="210"/>
    </row>
    <row r="42364" spans="4:4" ht="10.5" customHeight="1" x14ac:dyDescent="0.15">
      <c r="D42364" s="210"/>
    </row>
    <row r="42365" spans="4:4" ht="10.5" customHeight="1" x14ac:dyDescent="0.15">
      <c r="D42365" s="210"/>
    </row>
    <row r="42366" spans="4:4" ht="10.5" customHeight="1" x14ac:dyDescent="0.15">
      <c r="D42366" s="210"/>
    </row>
    <row r="42367" spans="4:4" ht="10.5" customHeight="1" x14ac:dyDescent="0.15">
      <c r="D42367" s="210"/>
    </row>
    <row r="42368" spans="4:4" ht="10.5" customHeight="1" x14ac:dyDescent="0.15">
      <c r="D42368" s="210"/>
    </row>
    <row r="42369" spans="4:4" ht="10.5" customHeight="1" x14ac:dyDescent="0.15">
      <c r="D42369" s="210"/>
    </row>
    <row r="42370" spans="4:4" ht="10.5" customHeight="1" x14ac:dyDescent="0.15">
      <c r="D42370" s="210"/>
    </row>
    <row r="42371" spans="4:4" ht="10.5" customHeight="1" x14ac:dyDescent="0.15">
      <c r="D42371" s="210"/>
    </row>
    <row r="42372" spans="4:4" ht="10.5" customHeight="1" x14ac:dyDescent="0.15">
      <c r="D42372" s="210"/>
    </row>
    <row r="42373" spans="4:4" ht="10.5" customHeight="1" x14ac:dyDescent="0.15">
      <c r="D42373" s="210"/>
    </row>
    <row r="42374" spans="4:4" ht="10.5" customHeight="1" x14ac:dyDescent="0.15">
      <c r="D42374" s="210"/>
    </row>
    <row r="42375" spans="4:4" ht="10.5" customHeight="1" x14ac:dyDescent="0.15">
      <c r="D42375" s="210"/>
    </row>
    <row r="42376" spans="4:4" ht="10.5" customHeight="1" x14ac:dyDescent="0.15">
      <c r="D42376" s="210"/>
    </row>
    <row r="42377" spans="4:4" ht="10.5" customHeight="1" x14ac:dyDescent="0.15">
      <c r="D42377" s="210"/>
    </row>
    <row r="42378" spans="4:4" ht="10.5" customHeight="1" x14ac:dyDescent="0.15">
      <c r="D42378" s="210"/>
    </row>
    <row r="42379" spans="4:4" ht="10.5" customHeight="1" x14ac:dyDescent="0.15">
      <c r="D42379" s="210"/>
    </row>
    <row r="42380" spans="4:4" ht="10.5" customHeight="1" x14ac:dyDescent="0.15">
      <c r="D42380" s="210"/>
    </row>
    <row r="42381" spans="4:4" ht="10.5" customHeight="1" x14ac:dyDescent="0.15">
      <c r="D42381" s="210"/>
    </row>
    <row r="42382" spans="4:4" ht="10.5" customHeight="1" x14ac:dyDescent="0.15">
      <c r="D42382" s="210"/>
    </row>
    <row r="42383" spans="4:4" ht="10.5" customHeight="1" x14ac:dyDescent="0.15">
      <c r="D42383" s="210"/>
    </row>
    <row r="42384" spans="4:4" ht="10.5" customHeight="1" x14ac:dyDescent="0.15">
      <c r="D42384" s="210"/>
    </row>
    <row r="42385" spans="4:4" ht="10.5" customHeight="1" x14ac:dyDescent="0.15">
      <c r="D42385" s="210"/>
    </row>
    <row r="42386" spans="4:4" ht="10.5" customHeight="1" x14ac:dyDescent="0.15">
      <c r="D42386" s="210"/>
    </row>
    <row r="42387" spans="4:4" ht="10.5" customHeight="1" x14ac:dyDescent="0.15">
      <c r="D42387" s="210"/>
    </row>
    <row r="42388" spans="4:4" ht="10.5" customHeight="1" x14ac:dyDescent="0.15">
      <c r="D42388" s="210"/>
    </row>
    <row r="42389" spans="4:4" ht="10.5" customHeight="1" x14ac:dyDescent="0.15">
      <c r="D42389" s="210"/>
    </row>
    <row r="42390" spans="4:4" ht="10.5" customHeight="1" x14ac:dyDescent="0.15">
      <c r="D42390" s="210"/>
    </row>
    <row r="42391" spans="4:4" ht="10.5" customHeight="1" x14ac:dyDescent="0.15">
      <c r="D42391" s="210"/>
    </row>
    <row r="42392" spans="4:4" ht="10.5" customHeight="1" x14ac:dyDescent="0.15">
      <c r="D42392" s="210"/>
    </row>
    <row r="42393" spans="4:4" ht="10.5" customHeight="1" x14ac:dyDescent="0.15">
      <c r="D42393" s="210"/>
    </row>
    <row r="42394" spans="4:4" ht="10.5" customHeight="1" x14ac:dyDescent="0.15">
      <c r="D42394" s="210"/>
    </row>
    <row r="42395" spans="4:4" ht="10.5" customHeight="1" x14ac:dyDescent="0.15">
      <c r="D42395" s="210"/>
    </row>
    <row r="42396" spans="4:4" ht="10.5" customHeight="1" x14ac:dyDescent="0.15">
      <c r="D42396" s="210"/>
    </row>
    <row r="42397" spans="4:4" ht="10.5" customHeight="1" x14ac:dyDescent="0.15">
      <c r="D42397" s="210"/>
    </row>
    <row r="42398" spans="4:4" ht="10.5" customHeight="1" x14ac:dyDescent="0.15">
      <c r="D42398" s="210"/>
    </row>
    <row r="42399" spans="4:4" ht="10.5" customHeight="1" x14ac:dyDescent="0.15">
      <c r="D42399" s="210"/>
    </row>
    <row r="42400" spans="4:4" ht="10.5" customHeight="1" x14ac:dyDescent="0.15">
      <c r="D42400" s="210"/>
    </row>
    <row r="42401" spans="4:4" ht="10.5" customHeight="1" x14ac:dyDescent="0.15">
      <c r="D42401" s="210"/>
    </row>
    <row r="42402" spans="4:4" ht="10.5" customHeight="1" x14ac:dyDescent="0.15">
      <c r="D42402" s="210"/>
    </row>
    <row r="42403" spans="4:4" ht="10.5" customHeight="1" x14ac:dyDescent="0.15">
      <c r="D42403" s="210"/>
    </row>
    <row r="42404" spans="4:4" ht="10.5" customHeight="1" x14ac:dyDescent="0.15">
      <c r="D42404" s="210"/>
    </row>
    <row r="42405" spans="4:4" ht="10.5" customHeight="1" x14ac:dyDescent="0.15">
      <c r="D42405" s="210"/>
    </row>
    <row r="42406" spans="4:4" ht="10.5" customHeight="1" x14ac:dyDescent="0.15">
      <c r="D42406" s="210"/>
    </row>
    <row r="42407" spans="4:4" ht="10.5" customHeight="1" x14ac:dyDescent="0.15">
      <c r="D42407" s="210"/>
    </row>
    <row r="42408" spans="4:4" ht="10.5" customHeight="1" x14ac:dyDescent="0.15">
      <c r="D42408" s="210"/>
    </row>
    <row r="42409" spans="4:4" ht="10.5" customHeight="1" x14ac:dyDescent="0.15">
      <c r="D42409" s="210"/>
    </row>
    <row r="42410" spans="4:4" ht="10.5" customHeight="1" x14ac:dyDescent="0.15">
      <c r="D42410" s="210"/>
    </row>
    <row r="42411" spans="4:4" ht="10.5" customHeight="1" x14ac:dyDescent="0.15">
      <c r="D42411" s="210"/>
    </row>
    <row r="42412" spans="4:4" ht="10.5" customHeight="1" x14ac:dyDescent="0.15">
      <c r="D42412" s="210"/>
    </row>
    <row r="42413" spans="4:4" ht="10.5" customHeight="1" x14ac:dyDescent="0.15">
      <c r="D42413" s="210"/>
    </row>
    <row r="42414" spans="4:4" ht="10.5" customHeight="1" x14ac:dyDescent="0.15">
      <c r="D42414" s="210"/>
    </row>
    <row r="42415" spans="4:4" ht="10.5" customHeight="1" x14ac:dyDescent="0.15">
      <c r="D42415" s="210"/>
    </row>
    <row r="42416" spans="4:4" ht="10.5" customHeight="1" x14ac:dyDescent="0.15">
      <c r="D42416" s="210"/>
    </row>
    <row r="42417" spans="4:4" ht="10.5" customHeight="1" x14ac:dyDescent="0.15">
      <c r="D42417" s="210"/>
    </row>
    <row r="42418" spans="4:4" ht="10.5" customHeight="1" x14ac:dyDescent="0.15">
      <c r="D42418" s="210"/>
    </row>
    <row r="42419" spans="4:4" ht="10.5" customHeight="1" x14ac:dyDescent="0.15">
      <c r="D42419" s="210"/>
    </row>
    <row r="42420" spans="4:4" ht="10.5" customHeight="1" x14ac:dyDescent="0.15">
      <c r="D42420" s="210"/>
    </row>
    <row r="42421" spans="4:4" ht="10.5" customHeight="1" x14ac:dyDescent="0.15">
      <c r="D42421" s="210"/>
    </row>
    <row r="42422" spans="4:4" ht="10.5" customHeight="1" x14ac:dyDescent="0.15">
      <c r="D42422" s="210"/>
    </row>
    <row r="42423" spans="4:4" ht="10.5" customHeight="1" x14ac:dyDescent="0.15">
      <c r="D42423" s="210"/>
    </row>
    <row r="42424" spans="4:4" ht="10.5" customHeight="1" x14ac:dyDescent="0.15">
      <c r="D42424" s="210"/>
    </row>
    <row r="42425" spans="4:4" ht="10.5" customHeight="1" x14ac:dyDescent="0.15">
      <c r="D42425" s="210"/>
    </row>
    <row r="42426" spans="4:4" ht="10.5" customHeight="1" x14ac:dyDescent="0.15">
      <c r="D42426" s="210"/>
    </row>
    <row r="42427" spans="4:4" ht="10.5" customHeight="1" x14ac:dyDescent="0.15">
      <c r="D42427" s="210"/>
    </row>
    <row r="42428" spans="4:4" ht="10.5" customHeight="1" x14ac:dyDescent="0.15">
      <c r="D42428" s="210"/>
    </row>
    <row r="42429" spans="4:4" ht="10.5" customHeight="1" x14ac:dyDescent="0.15">
      <c r="D42429" s="210"/>
    </row>
    <row r="42430" spans="4:4" ht="10.5" customHeight="1" x14ac:dyDescent="0.15">
      <c r="D42430" s="210"/>
    </row>
    <row r="42431" spans="4:4" ht="10.5" customHeight="1" x14ac:dyDescent="0.15">
      <c r="D42431" s="210"/>
    </row>
    <row r="42432" spans="4:4" ht="10.5" customHeight="1" x14ac:dyDescent="0.15">
      <c r="D42432" s="210"/>
    </row>
    <row r="42433" spans="4:4" ht="10.5" customHeight="1" x14ac:dyDescent="0.15">
      <c r="D42433" s="210"/>
    </row>
    <row r="42434" spans="4:4" ht="10.5" customHeight="1" x14ac:dyDescent="0.15">
      <c r="D42434" s="210"/>
    </row>
    <row r="42435" spans="4:4" ht="10.5" customHeight="1" x14ac:dyDescent="0.15">
      <c r="D42435" s="210"/>
    </row>
    <row r="42436" spans="4:4" ht="10.5" customHeight="1" x14ac:dyDescent="0.15">
      <c r="D42436" s="210"/>
    </row>
    <row r="42437" spans="4:4" ht="10.5" customHeight="1" x14ac:dyDescent="0.15">
      <c r="D42437" s="210"/>
    </row>
    <row r="42438" spans="4:4" ht="10.5" customHeight="1" x14ac:dyDescent="0.15">
      <c r="D42438" s="210"/>
    </row>
    <row r="42439" spans="4:4" ht="10.5" customHeight="1" x14ac:dyDescent="0.15">
      <c r="D42439" s="210"/>
    </row>
    <row r="42440" spans="4:4" ht="10.5" customHeight="1" x14ac:dyDescent="0.15">
      <c r="D42440" s="210"/>
    </row>
    <row r="42441" spans="4:4" ht="10.5" customHeight="1" x14ac:dyDescent="0.15">
      <c r="D42441" s="210"/>
    </row>
    <row r="42442" spans="4:4" ht="10.5" customHeight="1" x14ac:dyDescent="0.15">
      <c r="D42442" s="210"/>
    </row>
    <row r="42443" spans="4:4" ht="10.5" customHeight="1" x14ac:dyDescent="0.15">
      <c r="D42443" s="210"/>
    </row>
    <row r="42444" spans="4:4" ht="10.5" customHeight="1" x14ac:dyDescent="0.15">
      <c r="D42444" s="210"/>
    </row>
    <row r="42445" spans="4:4" ht="10.5" customHeight="1" x14ac:dyDescent="0.15">
      <c r="D42445" s="210"/>
    </row>
    <row r="42446" spans="4:4" ht="10.5" customHeight="1" x14ac:dyDescent="0.15">
      <c r="D42446" s="210"/>
    </row>
    <row r="42447" spans="4:4" ht="10.5" customHeight="1" x14ac:dyDescent="0.15">
      <c r="D42447" s="210"/>
    </row>
    <row r="42448" spans="4:4" ht="10.5" customHeight="1" x14ac:dyDescent="0.15">
      <c r="D42448" s="210"/>
    </row>
    <row r="42449" spans="4:4" ht="10.5" customHeight="1" x14ac:dyDescent="0.15">
      <c r="D42449" s="210"/>
    </row>
    <row r="42450" spans="4:4" ht="10.5" customHeight="1" x14ac:dyDescent="0.15">
      <c r="D42450" s="210"/>
    </row>
    <row r="42451" spans="4:4" ht="10.5" customHeight="1" x14ac:dyDescent="0.15">
      <c r="D42451" s="210"/>
    </row>
    <row r="42452" spans="4:4" ht="10.5" customHeight="1" x14ac:dyDescent="0.15">
      <c r="D42452" s="210"/>
    </row>
    <row r="42453" spans="4:4" ht="10.5" customHeight="1" x14ac:dyDescent="0.15">
      <c r="D42453" s="210"/>
    </row>
    <row r="42454" spans="4:4" ht="10.5" customHeight="1" x14ac:dyDescent="0.15">
      <c r="D42454" s="210"/>
    </row>
    <row r="42455" spans="4:4" ht="10.5" customHeight="1" x14ac:dyDescent="0.15">
      <c r="D42455" s="210"/>
    </row>
    <row r="42456" spans="4:4" ht="10.5" customHeight="1" x14ac:dyDescent="0.15">
      <c r="D42456" s="210"/>
    </row>
    <row r="42457" spans="4:4" ht="10.5" customHeight="1" x14ac:dyDescent="0.15">
      <c r="D42457" s="210"/>
    </row>
    <row r="42458" spans="4:4" ht="10.5" customHeight="1" x14ac:dyDescent="0.15">
      <c r="D42458" s="210"/>
    </row>
    <row r="42459" spans="4:4" ht="10.5" customHeight="1" x14ac:dyDescent="0.15">
      <c r="D42459" s="210"/>
    </row>
    <row r="42460" spans="4:4" ht="10.5" customHeight="1" x14ac:dyDescent="0.15">
      <c r="D42460" s="210"/>
    </row>
    <row r="42461" spans="4:4" ht="10.5" customHeight="1" x14ac:dyDescent="0.15">
      <c r="D42461" s="210"/>
    </row>
    <row r="42462" spans="4:4" ht="10.5" customHeight="1" x14ac:dyDescent="0.15">
      <c r="D42462" s="210"/>
    </row>
    <row r="42463" spans="4:4" ht="10.5" customHeight="1" x14ac:dyDescent="0.15">
      <c r="D42463" s="210"/>
    </row>
    <row r="42464" spans="4:4" ht="10.5" customHeight="1" x14ac:dyDescent="0.15">
      <c r="D42464" s="210"/>
    </row>
    <row r="42465" spans="4:4" ht="10.5" customHeight="1" x14ac:dyDescent="0.15">
      <c r="D42465" s="210"/>
    </row>
    <row r="42466" spans="4:4" ht="10.5" customHeight="1" x14ac:dyDescent="0.15">
      <c r="D42466" s="210"/>
    </row>
    <row r="42467" spans="4:4" ht="10.5" customHeight="1" x14ac:dyDescent="0.15">
      <c r="D42467" s="210"/>
    </row>
    <row r="42468" spans="4:4" ht="10.5" customHeight="1" x14ac:dyDescent="0.15">
      <c r="D42468" s="210"/>
    </row>
    <row r="42469" spans="4:4" ht="10.5" customHeight="1" x14ac:dyDescent="0.15">
      <c r="D42469" s="210"/>
    </row>
    <row r="42470" spans="4:4" ht="10.5" customHeight="1" x14ac:dyDescent="0.15">
      <c r="D42470" s="210"/>
    </row>
    <row r="42471" spans="4:4" ht="10.5" customHeight="1" x14ac:dyDescent="0.15">
      <c r="D42471" s="210"/>
    </row>
    <row r="42472" spans="4:4" ht="10.5" customHeight="1" x14ac:dyDescent="0.15">
      <c r="D42472" s="210"/>
    </row>
    <row r="42473" spans="4:4" ht="10.5" customHeight="1" x14ac:dyDescent="0.15">
      <c r="D42473" s="210"/>
    </row>
    <row r="42474" spans="4:4" ht="10.5" customHeight="1" x14ac:dyDescent="0.15">
      <c r="D42474" s="210"/>
    </row>
    <row r="42475" spans="4:4" ht="10.5" customHeight="1" x14ac:dyDescent="0.15">
      <c r="D42475" s="210"/>
    </row>
    <row r="42476" spans="4:4" ht="10.5" customHeight="1" x14ac:dyDescent="0.15">
      <c r="D42476" s="210"/>
    </row>
    <row r="42477" spans="4:4" ht="10.5" customHeight="1" x14ac:dyDescent="0.15">
      <c r="D42477" s="210"/>
    </row>
    <row r="42478" spans="4:4" ht="10.5" customHeight="1" x14ac:dyDescent="0.15">
      <c r="D42478" s="210"/>
    </row>
    <row r="42479" spans="4:4" ht="10.5" customHeight="1" x14ac:dyDescent="0.15">
      <c r="D42479" s="210"/>
    </row>
    <row r="42480" spans="4:4" ht="10.5" customHeight="1" x14ac:dyDescent="0.15">
      <c r="D42480" s="210"/>
    </row>
    <row r="42481" spans="4:4" ht="10.5" customHeight="1" x14ac:dyDescent="0.15">
      <c r="D42481" s="210"/>
    </row>
    <row r="42482" spans="4:4" ht="10.5" customHeight="1" x14ac:dyDescent="0.15">
      <c r="D42482" s="210"/>
    </row>
    <row r="42483" spans="4:4" ht="10.5" customHeight="1" x14ac:dyDescent="0.15">
      <c r="D42483" s="210"/>
    </row>
    <row r="42484" spans="4:4" ht="10.5" customHeight="1" x14ac:dyDescent="0.15">
      <c r="D42484" s="210"/>
    </row>
    <row r="42485" spans="4:4" ht="10.5" customHeight="1" x14ac:dyDescent="0.15">
      <c r="D42485" s="210"/>
    </row>
    <row r="42486" spans="4:4" ht="10.5" customHeight="1" x14ac:dyDescent="0.15">
      <c r="D42486" s="210"/>
    </row>
    <row r="42487" spans="4:4" ht="10.5" customHeight="1" x14ac:dyDescent="0.15">
      <c r="D42487" s="210"/>
    </row>
    <row r="42488" spans="4:4" ht="10.5" customHeight="1" x14ac:dyDescent="0.15">
      <c r="D42488" s="210"/>
    </row>
    <row r="42489" spans="4:4" ht="10.5" customHeight="1" x14ac:dyDescent="0.15">
      <c r="D42489" s="210"/>
    </row>
    <row r="42490" spans="4:4" ht="10.5" customHeight="1" x14ac:dyDescent="0.15">
      <c r="D42490" s="210"/>
    </row>
    <row r="42491" spans="4:4" ht="10.5" customHeight="1" x14ac:dyDescent="0.15">
      <c r="D42491" s="210"/>
    </row>
    <row r="42492" spans="4:4" ht="10.5" customHeight="1" x14ac:dyDescent="0.15">
      <c r="D42492" s="210"/>
    </row>
    <row r="42493" spans="4:4" ht="10.5" customHeight="1" x14ac:dyDescent="0.15">
      <c r="D42493" s="210"/>
    </row>
    <row r="42494" spans="4:4" ht="10.5" customHeight="1" x14ac:dyDescent="0.15">
      <c r="D42494" s="210"/>
    </row>
    <row r="42495" spans="4:4" ht="10.5" customHeight="1" x14ac:dyDescent="0.15">
      <c r="D42495" s="210"/>
    </row>
    <row r="42496" spans="4:4" ht="10.5" customHeight="1" x14ac:dyDescent="0.15">
      <c r="D42496" s="210"/>
    </row>
    <row r="42497" spans="4:4" ht="10.5" customHeight="1" x14ac:dyDescent="0.15">
      <c r="D42497" s="210"/>
    </row>
    <row r="42498" spans="4:4" ht="10.5" customHeight="1" x14ac:dyDescent="0.15">
      <c r="D42498" s="210"/>
    </row>
    <row r="42499" spans="4:4" ht="10.5" customHeight="1" x14ac:dyDescent="0.15">
      <c r="D42499" s="210"/>
    </row>
    <row r="42500" spans="4:4" ht="10.5" customHeight="1" x14ac:dyDescent="0.15">
      <c r="D42500" s="210"/>
    </row>
    <row r="42501" spans="4:4" ht="10.5" customHeight="1" x14ac:dyDescent="0.15">
      <c r="D42501" s="210"/>
    </row>
    <row r="42502" spans="4:4" ht="10.5" customHeight="1" x14ac:dyDescent="0.15">
      <c r="D42502" s="210"/>
    </row>
    <row r="42503" spans="4:4" ht="10.5" customHeight="1" x14ac:dyDescent="0.15">
      <c r="D42503" s="210"/>
    </row>
    <row r="42504" spans="4:4" ht="10.5" customHeight="1" x14ac:dyDescent="0.15">
      <c r="D42504" s="210"/>
    </row>
    <row r="42505" spans="4:4" ht="10.5" customHeight="1" x14ac:dyDescent="0.15">
      <c r="D42505" s="210"/>
    </row>
    <row r="42506" spans="4:4" ht="10.5" customHeight="1" x14ac:dyDescent="0.15">
      <c r="D42506" s="210"/>
    </row>
    <row r="42507" spans="4:4" ht="10.5" customHeight="1" x14ac:dyDescent="0.15">
      <c r="D42507" s="210"/>
    </row>
    <row r="42508" spans="4:4" ht="10.5" customHeight="1" x14ac:dyDescent="0.15">
      <c r="D42508" s="210"/>
    </row>
    <row r="42509" spans="4:4" ht="10.5" customHeight="1" x14ac:dyDescent="0.15">
      <c r="D42509" s="210"/>
    </row>
    <row r="42510" spans="4:4" ht="10.5" customHeight="1" x14ac:dyDescent="0.15">
      <c r="D42510" s="210"/>
    </row>
    <row r="42511" spans="4:4" ht="10.5" customHeight="1" x14ac:dyDescent="0.15">
      <c r="D42511" s="210"/>
    </row>
    <row r="42512" spans="4:4" ht="10.5" customHeight="1" x14ac:dyDescent="0.15">
      <c r="D42512" s="210"/>
    </row>
    <row r="42513" spans="4:4" ht="10.5" customHeight="1" x14ac:dyDescent="0.15">
      <c r="D42513" s="210"/>
    </row>
    <row r="42514" spans="4:4" ht="10.5" customHeight="1" x14ac:dyDescent="0.15">
      <c r="D42514" s="210"/>
    </row>
    <row r="42515" spans="4:4" ht="10.5" customHeight="1" x14ac:dyDescent="0.15">
      <c r="D42515" s="210"/>
    </row>
    <row r="42516" spans="4:4" ht="10.5" customHeight="1" x14ac:dyDescent="0.15">
      <c r="D42516" s="210"/>
    </row>
    <row r="42517" spans="4:4" ht="10.5" customHeight="1" x14ac:dyDescent="0.15">
      <c r="D42517" s="210"/>
    </row>
    <row r="42518" spans="4:4" ht="10.5" customHeight="1" x14ac:dyDescent="0.15">
      <c r="D42518" s="210"/>
    </row>
    <row r="42519" spans="4:4" ht="10.5" customHeight="1" x14ac:dyDescent="0.15">
      <c r="D42519" s="210"/>
    </row>
    <row r="42520" spans="4:4" ht="10.5" customHeight="1" x14ac:dyDescent="0.15">
      <c r="D42520" s="210"/>
    </row>
    <row r="42521" spans="4:4" ht="10.5" customHeight="1" x14ac:dyDescent="0.15">
      <c r="D42521" s="210"/>
    </row>
    <row r="42522" spans="4:4" ht="10.5" customHeight="1" x14ac:dyDescent="0.15">
      <c r="D42522" s="210"/>
    </row>
    <row r="42523" spans="4:4" ht="10.5" customHeight="1" x14ac:dyDescent="0.15">
      <c r="D42523" s="210"/>
    </row>
    <row r="42524" spans="4:4" ht="10.5" customHeight="1" x14ac:dyDescent="0.15">
      <c r="D42524" s="210"/>
    </row>
    <row r="42525" spans="4:4" ht="10.5" customHeight="1" x14ac:dyDescent="0.15">
      <c r="D42525" s="210"/>
    </row>
    <row r="42526" spans="4:4" ht="10.5" customHeight="1" x14ac:dyDescent="0.15">
      <c r="D42526" s="210"/>
    </row>
    <row r="42527" spans="4:4" ht="10.5" customHeight="1" x14ac:dyDescent="0.15">
      <c r="D42527" s="210"/>
    </row>
    <row r="42528" spans="4:4" ht="10.5" customHeight="1" x14ac:dyDescent="0.15">
      <c r="D42528" s="210"/>
    </row>
    <row r="42529" spans="4:4" ht="10.5" customHeight="1" x14ac:dyDescent="0.15">
      <c r="D42529" s="210"/>
    </row>
    <row r="42530" spans="4:4" ht="10.5" customHeight="1" x14ac:dyDescent="0.15">
      <c r="D42530" s="210"/>
    </row>
    <row r="42531" spans="4:4" ht="10.5" customHeight="1" x14ac:dyDescent="0.15">
      <c r="D42531" s="210"/>
    </row>
    <row r="42532" spans="4:4" ht="10.5" customHeight="1" x14ac:dyDescent="0.15">
      <c r="D42532" s="210"/>
    </row>
    <row r="42533" spans="4:4" ht="10.5" customHeight="1" x14ac:dyDescent="0.15">
      <c r="D42533" s="210"/>
    </row>
    <row r="42534" spans="4:4" ht="10.5" customHeight="1" x14ac:dyDescent="0.15">
      <c r="D42534" s="210"/>
    </row>
    <row r="42535" spans="4:4" ht="10.5" customHeight="1" x14ac:dyDescent="0.15">
      <c r="D42535" s="210"/>
    </row>
    <row r="42536" spans="4:4" ht="10.5" customHeight="1" x14ac:dyDescent="0.15">
      <c r="D42536" s="210"/>
    </row>
    <row r="42537" spans="4:4" ht="10.5" customHeight="1" x14ac:dyDescent="0.15">
      <c r="D42537" s="210"/>
    </row>
    <row r="42538" spans="4:4" ht="10.5" customHeight="1" x14ac:dyDescent="0.15">
      <c r="D42538" s="210"/>
    </row>
    <row r="42539" spans="4:4" ht="10.5" customHeight="1" x14ac:dyDescent="0.15">
      <c r="D42539" s="210"/>
    </row>
    <row r="42540" spans="4:4" ht="10.5" customHeight="1" x14ac:dyDescent="0.15">
      <c r="D42540" s="210"/>
    </row>
    <row r="42541" spans="4:4" ht="10.5" customHeight="1" x14ac:dyDescent="0.15">
      <c r="D42541" s="210"/>
    </row>
    <row r="42542" spans="4:4" ht="10.5" customHeight="1" x14ac:dyDescent="0.15">
      <c r="D42542" s="210"/>
    </row>
    <row r="42543" spans="4:4" ht="10.5" customHeight="1" x14ac:dyDescent="0.15">
      <c r="D42543" s="210"/>
    </row>
    <row r="42544" spans="4:4" ht="10.5" customHeight="1" x14ac:dyDescent="0.15">
      <c r="D42544" s="210"/>
    </row>
    <row r="42545" spans="4:4" ht="10.5" customHeight="1" x14ac:dyDescent="0.15">
      <c r="D42545" s="210"/>
    </row>
    <row r="42546" spans="4:4" ht="10.5" customHeight="1" x14ac:dyDescent="0.15">
      <c r="D42546" s="210"/>
    </row>
    <row r="42547" spans="4:4" ht="10.5" customHeight="1" x14ac:dyDescent="0.15">
      <c r="D42547" s="210"/>
    </row>
    <row r="42548" spans="4:4" ht="10.5" customHeight="1" x14ac:dyDescent="0.15">
      <c r="D42548" s="210"/>
    </row>
    <row r="42549" spans="4:4" ht="10.5" customHeight="1" x14ac:dyDescent="0.15">
      <c r="D42549" s="210"/>
    </row>
    <row r="42550" spans="4:4" ht="10.5" customHeight="1" x14ac:dyDescent="0.15">
      <c r="D42550" s="210"/>
    </row>
    <row r="42551" spans="4:4" ht="10.5" customHeight="1" x14ac:dyDescent="0.15">
      <c r="D42551" s="210"/>
    </row>
    <row r="42552" spans="4:4" ht="10.5" customHeight="1" x14ac:dyDescent="0.15">
      <c r="D42552" s="210"/>
    </row>
    <row r="42553" spans="4:4" ht="10.5" customHeight="1" x14ac:dyDescent="0.15">
      <c r="D42553" s="210"/>
    </row>
    <row r="42554" spans="4:4" ht="10.5" customHeight="1" x14ac:dyDescent="0.15">
      <c r="D42554" s="210"/>
    </row>
    <row r="42555" spans="4:4" ht="10.5" customHeight="1" x14ac:dyDescent="0.15">
      <c r="D42555" s="210"/>
    </row>
    <row r="42556" spans="4:4" ht="10.5" customHeight="1" x14ac:dyDescent="0.15">
      <c r="D42556" s="210"/>
    </row>
    <row r="42557" spans="4:4" ht="10.5" customHeight="1" x14ac:dyDescent="0.15">
      <c r="D42557" s="210"/>
    </row>
    <row r="42558" spans="4:4" ht="10.5" customHeight="1" x14ac:dyDescent="0.15">
      <c r="D42558" s="210"/>
    </row>
    <row r="42559" spans="4:4" ht="10.5" customHeight="1" x14ac:dyDescent="0.15">
      <c r="D42559" s="210"/>
    </row>
    <row r="42560" spans="4:4" ht="10.5" customHeight="1" x14ac:dyDescent="0.15">
      <c r="D42560" s="210"/>
    </row>
    <row r="42561" spans="4:4" ht="10.5" customHeight="1" x14ac:dyDescent="0.15">
      <c r="D42561" s="210"/>
    </row>
    <row r="42562" spans="4:4" ht="10.5" customHeight="1" x14ac:dyDescent="0.15">
      <c r="D42562" s="210"/>
    </row>
    <row r="42563" spans="4:4" ht="10.5" customHeight="1" x14ac:dyDescent="0.15">
      <c r="D42563" s="210"/>
    </row>
    <row r="42564" spans="4:4" ht="10.5" customHeight="1" x14ac:dyDescent="0.15">
      <c r="D42564" s="210"/>
    </row>
    <row r="42565" spans="4:4" ht="10.5" customHeight="1" x14ac:dyDescent="0.15">
      <c r="D42565" s="210"/>
    </row>
    <row r="42566" spans="4:4" ht="10.5" customHeight="1" x14ac:dyDescent="0.15">
      <c r="D42566" s="210"/>
    </row>
    <row r="42567" spans="4:4" ht="10.5" customHeight="1" x14ac:dyDescent="0.15">
      <c r="D42567" s="210"/>
    </row>
    <row r="42568" spans="4:4" ht="10.5" customHeight="1" x14ac:dyDescent="0.15">
      <c r="D42568" s="210"/>
    </row>
    <row r="42569" spans="4:4" ht="10.5" customHeight="1" x14ac:dyDescent="0.15">
      <c r="D42569" s="210"/>
    </row>
    <row r="42570" spans="4:4" ht="10.5" customHeight="1" x14ac:dyDescent="0.15">
      <c r="D42570" s="210"/>
    </row>
    <row r="42571" spans="4:4" ht="10.5" customHeight="1" x14ac:dyDescent="0.15">
      <c r="D42571" s="210"/>
    </row>
    <row r="42572" spans="4:4" ht="10.5" customHeight="1" x14ac:dyDescent="0.15">
      <c r="D42572" s="210"/>
    </row>
    <row r="42573" spans="4:4" ht="10.5" customHeight="1" x14ac:dyDescent="0.15">
      <c r="D42573" s="210"/>
    </row>
    <row r="42574" spans="4:4" ht="10.5" customHeight="1" x14ac:dyDescent="0.15">
      <c r="D42574" s="210"/>
    </row>
    <row r="42575" spans="4:4" ht="10.5" customHeight="1" x14ac:dyDescent="0.15">
      <c r="D42575" s="210"/>
    </row>
    <row r="42576" spans="4:4" ht="10.5" customHeight="1" x14ac:dyDescent="0.15">
      <c r="D42576" s="210"/>
    </row>
    <row r="42577" spans="4:4" ht="10.5" customHeight="1" x14ac:dyDescent="0.15">
      <c r="D42577" s="210"/>
    </row>
    <row r="42578" spans="4:4" ht="10.5" customHeight="1" x14ac:dyDescent="0.15">
      <c r="D42578" s="210"/>
    </row>
    <row r="42579" spans="4:4" ht="10.5" customHeight="1" x14ac:dyDescent="0.15">
      <c r="D42579" s="210"/>
    </row>
    <row r="42580" spans="4:4" ht="10.5" customHeight="1" x14ac:dyDescent="0.15">
      <c r="D42580" s="210"/>
    </row>
    <row r="42581" spans="4:4" ht="10.5" customHeight="1" x14ac:dyDescent="0.15">
      <c r="D42581" s="210"/>
    </row>
    <row r="42582" spans="4:4" ht="10.5" customHeight="1" x14ac:dyDescent="0.15">
      <c r="D42582" s="210"/>
    </row>
    <row r="42583" spans="4:4" ht="10.5" customHeight="1" x14ac:dyDescent="0.15">
      <c r="D42583" s="210"/>
    </row>
    <row r="42584" spans="4:4" ht="10.5" customHeight="1" x14ac:dyDescent="0.15">
      <c r="D42584" s="210"/>
    </row>
    <row r="42585" spans="4:4" ht="10.5" customHeight="1" x14ac:dyDescent="0.15">
      <c r="D42585" s="210"/>
    </row>
    <row r="42586" spans="4:4" ht="10.5" customHeight="1" x14ac:dyDescent="0.15">
      <c r="D42586" s="210"/>
    </row>
    <row r="42587" spans="4:4" ht="10.5" customHeight="1" x14ac:dyDescent="0.15">
      <c r="D42587" s="210"/>
    </row>
    <row r="42588" spans="4:4" ht="10.5" customHeight="1" x14ac:dyDescent="0.15">
      <c r="D42588" s="210"/>
    </row>
    <row r="42589" spans="4:4" ht="10.5" customHeight="1" x14ac:dyDescent="0.15">
      <c r="D42589" s="210"/>
    </row>
    <row r="42590" spans="4:4" ht="10.5" customHeight="1" x14ac:dyDescent="0.15">
      <c r="D42590" s="210"/>
    </row>
    <row r="42591" spans="4:4" ht="10.5" customHeight="1" x14ac:dyDescent="0.15">
      <c r="D42591" s="210"/>
    </row>
    <row r="42592" spans="4:4" ht="10.5" customHeight="1" x14ac:dyDescent="0.15">
      <c r="D42592" s="210"/>
    </row>
    <row r="42593" spans="4:4" ht="10.5" customHeight="1" x14ac:dyDescent="0.15">
      <c r="D42593" s="210"/>
    </row>
    <row r="42594" spans="4:4" ht="10.5" customHeight="1" x14ac:dyDescent="0.15">
      <c r="D42594" s="210"/>
    </row>
    <row r="42595" spans="4:4" ht="10.5" customHeight="1" x14ac:dyDescent="0.15">
      <c r="D42595" s="210"/>
    </row>
    <row r="42596" spans="4:4" ht="10.5" customHeight="1" x14ac:dyDescent="0.15">
      <c r="D42596" s="210"/>
    </row>
    <row r="42597" spans="4:4" ht="10.5" customHeight="1" x14ac:dyDescent="0.15">
      <c r="D42597" s="210"/>
    </row>
    <row r="42598" spans="4:4" ht="10.5" customHeight="1" x14ac:dyDescent="0.15">
      <c r="D42598" s="210"/>
    </row>
    <row r="42599" spans="4:4" ht="10.5" customHeight="1" x14ac:dyDescent="0.15">
      <c r="D42599" s="210"/>
    </row>
    <row r="42600" spans="4:4" ht="10.5" customHeight="1" x14ac:dyDescent="0.15">
      <c r="D42600" s="210"/>
    </row>
    <row r="42601" spans="4:4" ht="10.5" customHeight="1" x14ac:dyDescent="0.15">
      <c r="D42601" s="210"/>
    </row>
    <row r="42602" spans="4:4" ht="10.5" customHeight="1" x14ac:dyDescent="0.15">
      <c r="D42602" s="210"/>
    </row>
    <row r="42603" spans="4:4" ht="10.5" customHeight="1" x14ac:dyDescent="0.15">
      <c r="D42603" s="210"/>
    </row>
    <row r="42604" spans="4:4" ht="10.5" customHeight="1" x14ac:dyDescent="0.15">
      <c r="D42604" s="210"/>
    </row>
    <row r="42605" spans="4:4" ht="10.5" customHeight="1" x14ac:dyDescent="0.15">
      <c r="D42605" s="210"/>
    </row>
    <row r="42606" spans="4:4" ht="10.5" customHeight="1" x14ac:dyDescent="0.15">
      <c r="D42606" s="210"/>
    </row>
    <row r="42607" spans="4:4" ht="10.5" customHeight="1" x14ac:dyDescent="0.15">
      <c r="D42607" s="210"/>
    </row>
    <row r="42608" spans="4:4" ht="10.5" customHeight="1" x14ac:dyDescent="0.15">
      <c r="D42608" s="210"/>
    </row>
    <row r="42609" spans="4:4" ht="10.5" customHeight="1" x14ac:dyDescent="0.15">
      <c r="D42609" s="210"/>
    </row>
    <row r="42610" spans="4:4" ht="10.5" customHeight="1" x14ac:dyDescent="0.15">
      <c r="D42610" s="210"/>
    </row>
    <row r="42611" spans="4:4" ht="10.5" customHeight="1" x14ac:dyDescent="0.15">
      <c r="D42611" s="210"/>
    </row>
    <row r="42612" spans="4:4" ht="10.5" customHeight="1" x14ac:dyDescent="0.15">
      <c r="D42612" s="210"/>
    </row>
    <row r="42613" spans="4:4" ht="10.5" customHeight="1" x14ac:dyDescent="0.15">
      <c r="D42613" s="210"/>
    </row>
    <row r="42614" spans="4:4" ht="10.5" customHeight="1" x14ac:dyDescent="0.15">
      <c r="D42614" s="210"/>
    </row>
    <row r="42615" spans="4:4" ht="10.5" customHeight="1" x14ac:dyDescent="0.15">
      <c r="D42615" s="210"/>
    </row>
    <row r="42616" spans="4:4" ht="10.5" customHeight="1" x14ac:dyDescent="0.15">
      <c r="D42616" s="210"/>
    </row>
    <row r="42617" spans="4:4" ht="10.5" customHeight="1" x14ac:dyDescent="0.15">
      <c r="D42617" s="210"/>
    </row>
    <row r="42618" spans="4:4" ht="10.5" customHeight="1" x14ac:dyDescent="0.15">
      <c r="D42618" s="210"/>
    </row>
    <row r="42619" spans="4:4" ht="10.5" customHeight="1" x14ac:dyDescent="0.15">
      <c r="D42619" s="210"/>
    </row>
    <row r="42620" spans="4:4" ht="10.5" customHeight="1" x14ac:dyDescent="0.15">
      <c r="D42620" s="210"/>
    </row>
    <row r="42621" spans="4:4" ht="10.5" customHeight="1" x14ac:dyDescent="0.15">
      <c r="D42621" s="210"/>
    </row>
    <row r="42622" spans="4:4" ht="10.5" customHeight="1" x14ac:dyDescent="0.15">
      <c r="D42622" s="210"/>
    </row>
    <row r="42623" spans="4:4" ht="10.5" customHeight="1" x14ac:dyDescent="0.15">
      <c r="D42623" s="210"/>
    </row>
    <row r="42624" spans="4:4" ht="10.5" customHeight="1" x14ac:dyDescent="0.15">
      <c r="D42624" s="210"/>
    </row>
    <row r="42625" spans="4:4" ht="10.5" customHeight="1" x14ac:dyDescent="0.15">
      <c r="D42625" s="210"/>
    </row>
    <row r="42626" spans="4:4" ht="10.5" customHeight="1" x14ac:dyDescent="0.15">
      <c r="D42626" s="210"/>
    </row>
    <row r="42627" spans="4:4" ht="10.5" customHeight="1" x14ac:dyDescent="0.15">
      <c r="D42627" s="210"/>
    </row>
    <row r="42628" spans="4:4" ht="10.5" customHeight="1" x14ac:dyDescent="0.15">
      <c r="D42628" s="210"/>
    </row>
    <row r="42629" spans="4:4" ht="10.5" customHeight="1" x14ac:dyDescent="0.15">
      <c r="D42629" s="210"/>
    </row>
    <row r="42630" spans="4:4" ht="10.5" customHeight="1" x14ac:dyDescent="0.15">
      <c r="D42630" s="210"/>
    </row>
    <row r="42631" spans="4:4" ht="10.5" customHeight="1" x14ac:dyDescent="0.15">
      <c r="D42631" s="210"/>
    </row>
    <row r="42632" spans="4:4" ht="10.5" customHeight="1" x14ac:dyDescent="0.15">
      <c r="D42632" s="210"/>
    </row>
    <row r="42633" spans="4:4" ht="10.5" customHeight="1" x14ac:dyDescent="0.15">
      <c r="D42633" s="210"/>
    </row>
    <row r="42634" spans="4:4" ht="10.5" customHeight="1" x14ac:dyDescent="0.15">
      <c r="D42634" s="210"/>
    </row>
    <row r="42635" spans="4:4" ht="10.5" customHeight="1" x14ac:dyDescent="0.15">
      <c r="D42635" s="210"/>
    </row>
    <row r="42636" spans="4:4" ht="10.5" customHeight="1" x14ac:dyDescent="0.15">
      <c r="D42636" s="210"/>
    </row>
    <row r="42637" spans="4:4" ht="10.5" customHeight="1" x14ac:dyDescent="0.15">
      <c r="D42637" s="210"/>
    </row>
    <row r="42638" spans="4:4" ht="10.5" customHeight="1" x14ac:dyDescent="0.15">
      <c r="D42638" s="210"/>
    </row>
    <row r="42639" spans="4:4" ht="10.5" customHeight="1" x14ac:dyDescent="0.15">
      <c r="D42639" s="210"/>
    </row>
    <row r="42640" spans="4:4" ht="10.5" customHeight="1" x14ac:dyDescent="0.15">
      <c r="D42640" s="210"/>
    </row>
    <row r="42641" spans="4:4" ht="10.5" customHeight="1" x14ac:dyDescent="0.15">
      <c r="D42641" s="210"/>
    </row>
    <row r="42642" spans="4:4" ht="10.5" customHeight="1" x14ac:dyDescent="0.15">
      <c r="D42642" s="210"/>
    </row>
    <row r="42643" spans="4:4" ht="10.5" customHeight="1" x14ac:dyDescent="0.15">
      <c r="D42643" s="210"/>
    </row>
    <row r="42644" spans="4:4" ht="10.5" customHeight="1" x14ac:dyDescent="0.15">
      <c r="D42644" s="210"/>
    </row>
    <row r="42645" spans="4:4" ht="10.5" customHeight="1" x14ac:dyDescent="0.15">
      <c r="D42645" s="210"/>
    </row>
    <row r="42646" spans="4:4" ht="10.5" customHeight="1" x14ac:dyDescent="0.15">
      <c r="D42646" s="210"/>
    </row>
    <row r="42647" spans="4:4" ht="10.5" customHeight="1" x14ac:dyDescent="0.15">
      <c r="D42647" s="210"/>
    </row>
    <row r="42648" spans="4:4" ht="10.5" customHeight="1" x14ac:dyDescent="0.15">
      <c r="D42648" s="210"/>
    </row>
    <row r="42649" spans="4:4" ht="10.5" customHeight="1" x14ac:dyDescent="0.15">
      <c r="D42649" s="210"/>
    </row>
    <row r="42650" spans="4:4" ht="10.5" customHeight="1" x14ac:dyDescent="0.15">
      <c r="D42650" s="210"/>
    </row>
    <row r="42651" spans="4:4" ht="10.5" customHeight="1" x14ac:dyDescent="0.15">
      <c r="D42651" s="210"/>
    </row>
    <row r="42652" spans="4:4" ht="10.5" customHeight="1" x14ac:dyDescent="0.15">
      <c r="D42652" s="210"/>
    </row>
    <row r="42653" spans="4:4" ht="10.5" customHeight="1" x14ac:dyDescent="0.15">
      <c r="D42653" s="210"/>
    </row>
    <row r="42654" spans="4:4" ht="10.5" customHeight="1" x14ac:dyDescent="0.15">
      <c r="D42654" s="210"/>
    </row>
    <row r="42655" spans="4:4" ht="10.5" customHeight="1" x14ac:dyDescent="0.15">
      <c r="D42655" s="210"/>
    </row>
    <row r="42656" spans="4:4" ht="10.5" customHeight="1" x14ac:dyDescent="0.15">
      <c r="D42656" s="210"/>
    </row>
    <row r="42657" spans="4:4" ht="10.5" customHeight="1" x14ac:dyDescent="0.15">
      <c r="D42657" s="210"/>
    </row>
    <row r="42658" spans="4:4" ht="10.5" customHeight="1" x14ac:dyDescent="0.15">
      <c r="D42658" s="210"/>
    </row>
    <row r="42659" spans="4:4" ht="10.5" customHeight="1" x14ac:dyDescent="0.15">
      <c r="D42659" s="210"/>
    </row>
    <row r="42660" spans="4:4" ht="10.5" customHeight="1" x14ac:dyDescent="0.15">
      <c r="D42660" s="210"/>
    </row>
    <row r="42661" spans="4:4" ht="10.5" customHeight="1" x14ac:dyDescent="0.15">
      <c r="D42661" s="210"/>
    </row>
    <row r="42662" spans="4:4" ht="10.5" customHeight="1" x14ac:dyDescent="0.15">
      <c r="D42662" s="210"/>
    </row>
    <row r="42663" spans="4:4" ht="10.5" customHeight="1" x14ac:dyDescent="0.15">
      <c r="D42663" s="210"/>
    </row>
    <row r="42664" spans="4:4" ht="10.5" customHeight="1" x14ac:dyDescent="0.15">
      <c r="D42664" s="210"/>
    </row>
    <row r="42665" spans="4:4" ht="10.5" customHeight="1" x14ac:dyDescent="0.15">
      <c r="D42665" s="210"/>
    </row>
    <row r="42666" spans="4:4" ht="10.5" customHeight="1" x14ac:dyDescent="0.15">
      <c r="D42666" s="210"/>
    </row>
    <row r="42667" spans="4:4" ht="10.5" customHeight="1" x14ac:dyDescent="0.15">
      <c r="D42667" s="210"/>
    </row>
    <row r="42668" spans="4:4" ht="10.5" customHeight="1" x14ac:dyDescent="0.15">
      <c r="D42668" s="210"/>
    </row>
    <row r="42669" spans="4:4" ht="10.5" customHeight="1" x14ac:dyDescent="0.15">
      <c r="D42669" s="210"/>
    </row>
    <row r="42670" spans="4:4" ht="10.5" customHeight="1" x14ac:dyDescent="0.15">
      <c r="D42670" s="210"/>
    </row>
    <row r="42671" spans="4:4" ht="10.5" customHeight="1" x14ac:dyDescent="0.15">
      <c r="D42671" s="210"/>
    </row>
    <row r="42672" spans="4:4" ht="10.5" customHeight="1" x14ac:dyDescent="0.15">
      <c r="D42672" s="210"/>
    </row>
    <row r="42673" spans="4:4" ht="10.5" customHeight="1" x14ac:dyDescent="0.15">
      <c r="D42673" s="210"/>
    </row>
    <row r="42674" spans="4:4" ht="10.5" customHeight="1" x14ac:dyDescent="0.15">
      <c r="D42674" s="210"/>
    </row>
    <row r="42675" spans="4:4" ht="10.5" customHeight="1" x14ac:dyDescent="0.15">
      <c r="D42675" s="210"/>
    </row>
    <row r="42676" spans="4:4" ht="10.5" customHeight="1" x14ac:dyDescent="0.15">
      <c r="D42676" s="210"/>
    </row>
    <row r="42677" spans="4:4" ht="10.5" customHeight="1" x14ac:dyDescent="0.15">
      <c r="D42677" s="210"/>
    </row>
    <row r="42678" spans="4:4" ht="10.5" customHeight="1" x14ac:dyDescent="0.15">
      <c r="D42678" s="210"/>
    </row>
    <row r="42679" spans="4:4" ht="10.5" customHeight="1" x14ac:dyDescent="0.15">
      <c r="D42679" s="210"/>
    </row>
    <row r="42680" spans="4:4" ht="10.5" customHeight="1" x14ac:dyDescent="0.15">
      <c r="D42680" s="210"/>
    </row>
    <row r="42681" spans="4:4" ht="10.5" customHeight="1" x14ac:dyDescent="0.15">
      <c r="D42681" s="210"/>
    </row>
    <row r="42682" spans="4:4" ht="10.5" customHeight="1" x14ac:dyDescent="0.15">
      <c r="D42682" s="210"/>
    </row>
    <row r="42683" spans="4:4" ht="10.5" customHeight="1" x14ac:dyDescent="0.15">
      <c r="D42683" s="210"/>
    </row>
    <row r="42684" spans="4:4" ht="10.5" customHeight="1" x14ac:dyDescent="0.15">
      <c r="D42684" s="210"/>
    </row>
    <row r="42685" spans="4:4" ht="10.5" customHeight="1" x14ac:dyDescent="0.15">
      <c r="D42685" s="210"/>
    </row>
    <row r="42686" spans="4:4" ht="10.5" customHeight="1" x14ac:dyDescent="0.15">
      <c r="D42686" s="210"/>
    </row>
    <row r="42687" spans="4:4" ht="10.5" customHeight="1" x14ac:dyDescent="0.15">
      <c r="D42687" s="210"/>
    </row>
    <row r="42688" spans="4:4" ht="10.5" customHeight="1" x14ac:dyDescent="0.15">
      <c r="D42688" s="210"/>
    </row>
    <row r="42689" spans="4:4" ht="10.5" customHeight="1" x14ac:dyDescent="0.15">
      <c r="D42689" s="210"/>
    </row>
    <row r="42690" spans="4:4" ht="10.5" customHeight="1" x14ac:dyDescent="0.15">
      <c r="D42690" s="210"/>
    </row>
    <row r="42691" spans="4:4" ht="10.5" customHeight="1" x14ac:dyDescent="0.15">
      <c r="D42691" s="210"/>
    </row>
    <row r="42692" spans="4:4" ht="10.5" customHeight="1" x14ac:dyDescent="0.15">
      <c r="D42692" s="210"/>
    </row>
    <row r="42693" spans="4:4" ht="10.5" customHeight="1" x14ac:dyDescent="0.15">
      <c r="D42693" s="210"/>
    </row>
    <row r="42694" spans="4:4" ht="10.5" customHeight="1" x14ac:dyDescent="0.15">
      <c r="D42694" s="210"/>
    </row>
    <row r="42695" spans="4:4" ht="10.5" customHeight="1" x14ac:dyDescent="0.15">
      <c r="D42695" s="210"/>
    </row>
    <row r="42696" spans="4:4" ht="10.5" customHeight="1" x14ac:dyDescent="0.15">
      <c r="D42696" s="210"/>
    </row>
    <row r="42697" spans="4:4" ht="10.5" customHeight="1" x14ac:dyDescent="0.15">
      <c r="D42697" s="210"/>
    </row>
    <row r="42698" spans="4:4" ht="10.5" customHeight="1" x14ac:dyDescent="0.15">
      <c r="D42698" s="210"/>
    </row>
    <row r="42699" spans="4:4" ht="10.5" customHeight="1" x14ac:dyDescent="0.15">
      <c r="D42699" s="210"/>
    </row>
    <row r="42700" spans="4:4" ht="10.5" customHeight="1" x14ac:dyDescent="0.15">
      <c r="D42700" s="210"/>
    </row>
    <row r="42701" spans="4:4" ht="10.5" customHeight="1" x14ac:dyDescent="0.15">
      <c r="D42701" s="210"/>
    </row>
    <row r="42702" spans="4:4" ht="10.5" customHeight="1" x14ac:dyDescent="0.15">
      <c r="D42702" s="210"/>
    </row>
    <row r="42703" spans="4:4" ht="10.5" customHeight="1" x14ac:dyDescent="0.15">
      <c r="D42703" s="210"/>
    </row>
    <row r="42704" spans="4:4" ht="10.5" customHeight="1" x14ac:dyDescent="0.15">
      <c r="D42704" s="210"/>
    </row>
    <row r="42705" spans="4:4" ht="10.5" customHeight="1" x14ac:dyDescent="0.15">
      <c r="D42705" s="210"/>
    </row>
    <row r="42706" spans="4:4" ht="10.5" customHeight="1" x14ac:dyDescent="0.15">
      <c r="D42706" s="210"/>
    </row>
    <row r="42707" spans="4:4" ht="10.5" customHeight="1" x14ac:dyDescent="0.15">
      <c r="D42707" s="210"/>
    </row>
    <row r="42708" spans="4:4" ht="10.5" customHeight="1" x14ac:dyDescent="0.15">
      <c r="D42708" s="210"/>
    </row>
    <row r="42709" spans="4:4" ht="10.5" customHeight="1" x14ac:dyDescent="0.15">
      <c r="D42709" s="210"/>
    </row>
    <row r="42710" spans="4:4" ht="10.5" customHeight="1" x14ac:dyDescent="0.15">
      <c r="D42710" s="210"/>
    </row>
    <row r="42711" spans="4:4" ht="10.5" customHeight="1" x14ac:dyDescent="0.15">
      <c r="D42711" s="210"/>
    </row>
    <row r="42712" spans="4:4" ht="10.5" customHeight="1" x14ac:dyDescent="0.15">
      <c r="D42712" s="210"/>
    </row>
    <row r="42713" spans="4:4" ht="10.5" customHeight="1" x14ac:dyDescent="0.15">
      <c r="D42713" s="210"/>
    </row>
    <row r="42714" spans="4:4" ht="10.5" customHeight="1" x14ac:dyDescent="0.15">
      <c r="D42714" s="210"/>
    </row>
    <row r="42715" spans="4:4" ht="10.5" customHeight="1" x14ac:dyDescent="0.15">
      <c r="D42715" s="210"/>
    </row>
    <row r="42716" spans="4:4" ht="10.5" customHeight="1" x14ac:dyDescent="0.15">
      <c r="D42716" s="210"/>
    </row>
    <row r="42717" spans="4:4" ht="10.5" customHeight="1" x14ac:dyDescent="0.15">
      <c r="D42717" s="210"/>
    </row>
    <row r="42718" spans="4:4" ht="10.5" customHeight="1" x14ac:dyDescent="0.15">
      <c r="D42718" s="210"/>
    </row>
    <row r="42719" spans="4:4" ht="10.5" customHeight="1" x14ac:dyDescent="0.15">
      <c r="D42719" s="210"/>
    </row>
    <row r="42720" spans="4:4" ht="10.5" customHeight="1" x14ac:dyDescent="0.15">
      <c r="D42720" s="210"/>
    </row>
    <row r="42721" spans="4:4" ht="10.5" customHeight="1" x14ac:dyDescent="0.15">
      <c r="D42721" s="210"/>
    </row>
    <row r="42722" spans="4:4" ht="10.5" customHeight="1" x14ac:dyDescent="0.15">
      <c r="D42722" s="210"/>
    </row>
    <row r="42723" spans="4:4" ht="10.5" customHeight="1" x14ac:dyDescent="0.15">
      <c r="D42723" s="210"/>
    </row>
    <row r="42724" spans="4:4" ht="10.5" customHeight="1" x14ac:dyDescent="0.15">
      <c r="D42724" s="210"/>
    </row>
    <row r="42725" spans="4:4" ht="10.5" customHeight="1" x14ac:dyDescent="0.15">
      <c r="D42725" s="210"/>
    </row>
    <row r="42726" spans="4:4" ht="10.5" customHeight="1" x14ac:dyDescent="0.15">
      <c r="D42726" s="210"/>
    </row>
    <row r="42727" spans="4:4" ht="10.5" customHeight="1" x14ac:dyDescent="0.15">
      <c r="D42727" s="210"/>
    </row>
    <row r="42728" spans="4:4" ht="10.5" customHeight="1" x14ac:dyDescent="0.15">
      <c r="D42728" s="210"/>
    </row>
    <row r="42729" spans="4:4" ht="10.5" customHeight="1" x14ac:dyDescent="0.15">
      <c r="D42729" s="210"/>
    </row>
    <row r="42730" spans="4:4" ht="10.5" customHeight="1" x14ac:dyDescent="0.15">
      <c r="D42730" s="210"/>
    </row>
    <row r="42731" spans="4:4" ht="10.5" customHeight="1" x14ac:dyDescent="0.15">
      <c r="D42731" s="210"/>
    </row>
    <row r="42732" spans="4:4" ht="10.5" customHeight="1" x14ac:dyDescent="0.15">
      <c r="D42732" s="210"/>
    </row>
    <row r="42733" spans="4:4" ht="10.5" customHeight="1" x14ac:dyDescent="0.15">
      <c r="D42733" s="210"/>
    </row>
    <row r="42734" spans="4:4" ht="10.5" customHeight="1" x14ac:dyDescent="0.15">
      <c r="D42734" s="210"/>
    </row>
    <row r="42735" spans="4:4" ht="10.5" customHeight="1" x14ac:dyDescent="0.15">
      <c r="D42735" s="210"/>
    </row>
    <row r="42736" spans="4:4" ht="10.5" customHeight="1" x14ac:dyDescent="0.15">
      <c r="D42736" s="210"/>
    </row>
    <row r="42737" spans="4:4" ht="10.5" customHeight="1" x14ac:dyDescent="0.15">
      <c r="D42737" s="210"/>
    </row>
    <row r="42738" spans="4:4" ht="10.5" customHeight="1" x14ac:dyDescent="0.15">
      <c r="D42738" s="210"/>
    </row>
    <row r="42739" spans="4:4" ht="10.5" customHeight="1" x14ac:dyDescent="0.15">
      <c r="D42739" s="210"/>
    </row>
    <row r="42740" spans="4:4" ht="10.5" customHeight="1" x14ac:dyDescent="0.15">
      <c r="D42740" s="210"/>
    </row>
    <row r="42741" spans="4:4" ht="10.5" customHeight="1" x14ac:dyDescent="0.15">
      <c r="D42741" s="210"/>
    </row>
    <row r="42742" spans="4:4" ht="10.5" customHeight="1" x14ac:dyDescent="0.15">
      <c r="D42742" s="210"/>
    </row>
    <row r="42743" spans="4:4" ht="10.5" customHeight="1" x14ac:dyDescent="0.15">
      <c r="D42743" s="210"/>
    </row>
    <row r="42744" spans="4:4" ht="10.5" customHeight="1" x14ac:dyDescent="0.15">
      <c r="D42744" s="210"/>
    </row>
    <row r="42745" spans="4:4" ht="10.5" customHeight="1" x14ac:dyDescent="0.15">
      <c r="D42745" s="210"/>
    </row>
    <row r="42746" spans="4:4" ht="10.5" customHeight="1" x14ac:dyDescent="0.15">
      <c r="D42746" s="210"/>
    </row>
    <row r="42747" spans="4:4" ht="10.5" customHeight="1" x14ac:dyDescent="0.15">
      <c r="D42747" s="210"/>
    </row>
    <row r="42748" spans="4:4" ht="10.5" customHeight="1" x14ac:dyDescent="0.15">
      <c r="D42748" s="210"/>
    </row>
    <row r="42749" spans="4:4" ht="10.5" customHeight="1" x14ac:dyDescent="0.15">
      <c r="D42749" s="210"/>
    </row>
    <row r="42750" spans="4:4" ht="10.5" customHeight="1" x14ac:dyDescent="0.15">
      <c r="D42750" s="210"/>
    </row>
    <row r="42751" spans="4:4" ht="10.5" customHeight="1" x14ac:dyDescent="0.15">
      <c r="D42751" s="210"/>
    </row>
    <row r="42752" spans="4:4" ht="10.5" customHeight="1" x14ac:dyDescent="0.15">
      <c r="D42752" s="210"/>
    </row>
    <row r="42753" spans="4:4" ht="10.5" customHeight="1" x14ac:dyDescent="0.15">
      <c r="D42753" s="210"/>
    </row>
    <row r="42754" spans="4:4" ht="10.5" customHeight="1" x14ac:dyDescent="0.15">
      <c r="D42754" s="210"/>
    </row>
    <row r="42755" spans="4:4" ht="10.5" customHeight="1" x14ac:dyDescent="0.15">
      <c r="D42755" s="210"/>
    </row>
    <row r="42756" spans="4:4" ht="10.5" customHeight="1" x14ac:dyDescent="0.15">
      <c r="D42756" s="210"/>
    </row>
    <row r="42757" spans="4:4" ht="10.5" customHeight="1" x14ac:dyDescent="0.15">
      <c r="D42757" s="210"/>
    </row>
    <row r="42758" spans="4:4" ht="10.5" customHeight="1" x14ac:dyDescent="0.15">
      <c r="D42758" s="210"/>
    </row>
    <row r="42759" spans="4:4" ht="10.5" customHeight="1" x14ac:dyDescent="0.15">
      <c r="D42759" s="210"/>
    </row>
    <row r="42760" spans="4:4" ht="10.5" customHeight="1" x14ac:dyDescent="0.15">
      <c r="D42760" s="210"/>
    </row>
    <row r="42761" spans="4:4" ht="10.5" customHeight="1" x14ac:dyDescent="0.15">
      <c r="D42761" s="210"/>
    </row>
    <row r="42762" spans="4:4" ht="10.5" customHeight="1" x14ac:dyDescent="0.15">
      <c r="D42762" s="210"/>
    </row>
    <row r="42763" spans="4:4" ht="10.5" customHeight="1" x14ac:dyDescent="0.15">
      <c r="D42763" s="210"/>
    </row>
    <row r="42764" spans="4:4" ht="10.5" customHeight="1" x14ac:dyDescent="0.15">
      <c r="D42764" s="210"/>
    </row>
    <row r="42765" spans="4:4" ht="10.5" customHeight="1" x14ac:dyDescent="0.15">
      <c r="D42765" s="210"/>
    </row>
    <row r="42766" spans="4:4" ht="10.5" customHeight="1" x14ac:dyDescent="0.15">
      <c r="D42766" s="210"/>
    </row>
    <row r="42767" spans="4:4" ht="10.5" customHeight="1" x14ac:dyDescent="0.15">
      <c r="D42767" s="210"/>
    </row>
    <row r="42768" spans="4:4" ht="10.5" customHeight="1" x14ac:dyDescent="0.15">
      <c r="D42768" s="210"/>
    </row>
    <row r="42769" spans="4:4" ht="10.5" customHeight="1" x14ac:dyDescent="0.15">
      <c r="D42769" s="210"/>
    </row>
    <row r="42770" spans="4:4" ht="10.5" customHeight="1" x14ac:dyDescent="0.15">
      <c r="D42770" s="210"/>
    </row>
    <row r="42771" spans="4:4" ht="10.5" customHeight="1" x14ac:dyDescent="0.15">
      <c r="D42771" s="210"/>
    </row>
    <row r="42772" spans="4:4" ht="10.5" customHeight="1" x14ac:dyDescent="0.15">
      <c r="D42772" s="210"/>
    </row>
    <row r="42773" spans="4:4" ht="10.5" customHeight="1" x14ac:dyDescent="0.15">
      <c r="D42773" s="210"/>
    </row>
    <row r="42774" spans="4:4" ht="10.5" customHeight="1" x14ac:dyDescent="0.15">
      <c r="D42774" s="210"/>
    </row>
    <row r="42775" spans="4:4" ht="10.5" customHeight="1" x14ac:dyDescent="0.15">
      <c r="D42775" s="210"/>
    </row>
    <row r="42776" spans="4:4" ht="10.5" customHeight="1" x14ac:dyDescent="0.15">
      <c r="D42776" s="210"/>
    </row>
    <row r="42777" spans="4:4" ht="10.5" customHeight="1" x14ac:dyDescent="0.15">
      <c r="D42777" s="210"/>
    </row>
    <row r="42778" spans="4:4" ht="10.5" customHeight="1" x14ac:dyDescent="0.15">
      <c r="D42778" s="210"/>
    </row>
    <row r="42779" spans="4:4" ht="10.5" customHeight="1" x14ac:dyDescent="0.15">
      <c r="D42779" s="210"/>
    </row>
    <row r="42780" spans="4:4" ht="10.5" customHeight="1" x14ac:dyDescent="0.15">
      <c r="D42780" s="210"/>
    </row>
    <row r="42781" spans="4:4" ht="10.5" customHeight="1" x14ac:dyDescent="0.15">
      <c r="D42781" s="210"/>
    </row>
    <row r="42782" spans="4:4" ht="10.5" customHeight="1" x14ac:dyDescent="0.15">
      <c r="D42782" s="210"/>
    </row>
    <row r="42783" spans="4:4" ht="10.5" customHeight="1" x14ac:dyDescent="0.15">
      <c r="D42783" s="210"/>
    </row>
    <row r="42784" spans="4:4" ht="10.5" customHeight="1" x14ac:dyDescent="0.15">
      <c r="D42784" s="210"/>
    </row>
    <row r="42785" spans="4:4" ht="10.5" customHeight="1" x14ac:dyDescent="0.15">
      <c r="D42785" s="210"/>
    </row>
    <row r="42786" spans="4:4" ht="10.5" customHeight="1" x14ac:dyDescent="0.15">
      <c r="D42786" s="210"/>
    </row>
    <row r="42787" spans="4:4" ht="10.5" customHeight="1" x14ac:dyDescent="0.15">
      <c r="D42787" s="210"/>
    </row>
    <row r="42788" spans="4:4" ht="10.5" customHeight="1" x14ac:dyDescent="0.15">
      <c r="D42788" s="210"/>
    </row>
    <row r="42789" spans="4:4" ht="10.5" customHeight="1" x14ac:dyDescent="0.15">
      <c r="D42789" s="210"/>
    </row>
    <row r="42790" spans="4:4" ht="10.5" customHeight="1" x14ac:dyDescent="0.15">
      <c r="D42790" s="210"/>
    </row>
    <row r="42791" spans="4:4" ht="10.5" customHeight="1" x14ac:dyDescent="0.15">
      <c r="D42791" s="210"/>
    </row>
    <row r="42792" spans="4:4" ht="10.5" customHeight="1" x14ac:dyDescent="0.15">
      <c r="D42792" s="210"/>
    </row>
    <row r="42793" spans="4:4" ht="10.5" customHeight="1" x14ac:dyDescent="0.15">
      <c r="D42793" s="210"/>
    </row>
    <row r="42794" spans="4:4" ht="10.5" customHeight="1" x14ac:dyDescent="0.15">
      <c r="D42794" s="210"/>
    </row>
    <row r="42795" spans="4:4" ht="10.5" customHeight="1" x14ac:dyDescent="0.15">
      <c r="D42795" s="210"/>
    </row>
    <row r="42796" spans="4:4" ht="10.5" customHeight="1" x14ac:dyDescent="0.15">
      <c r="D42796" s="210"/>
    </row>
    <row r="42797" spans="4:4" ht="10.5" customHeight="1" x14ac:dyDescent="0.15">
      <c r="D42797" s="210"/>
    </row>
    <row r="42798" spans="4:4" ht="10.5" customHeight="1" x14ac:dyDescent="0.15">
      <c r="D42798" s="210"/>
    </row>
    <row r="42799" spans="4:4" ht="10.5" customHeight="1" x14ac:dyDescent="0.15">
      <c r="D42799" s="210"/>
    </row>
    <row r="42800" spans="4:4" ht="10.5" customHeight="1" x14ac:dyDescent="0.15">
      <c r="D42800" s="210"/>
    </row>
    <row r="42801" spans="4:4" ht="10.5" customHeight="1" x14ac:dyDescent="0.15">
      <c r="D42801" s="210"/>
    </row>
    <row r="42802" spans="4:4" ht="10.5" customHeight="1" x14ac:dyDescent="0.15">
      <c r="D42802" s="210"/>
    </row>
    <row r="42803" spans="4:4" ht="10.5" customHeight="1" x14ac:dyDescent="0.15">
      <c r="D42803" s="210"/>
    </row>
    <row r="42804" spans="4:4" ht="10.5" customHeight="1" x14ac:dyDescent="0.15">
      <c r="D42804" s="210"/>
    </row>
    <row r="42805" spans="4:4" ht="10.5" customHeight="1" x14ac:dyDescent="0.15">
      <c r="D42805" s="210"/>
    </row>
    <row r="42806" spans="4:4" ht="10.5" customHeight="1" x14ac:dyDescent="0.15">
      <c r="D42806" s="210"/>
    </row>
    <row r="42807" spans="4:4" ht="10.5" customHeight="1" x14ac:dyDescent="0.15">
      <c r="D42807" s="210"/>
    </row>
    <row r="42808" spans="4:4" ht="10.5" customHeight="1" x14ac:dyDescent="0.15">
      <c r="D42808" s="210"/>
    </row>
    <row r="42809" spans="4:4" ht="10.5" customHeight="1" x14ac:dyDescent="0.15">
      <c r="D42809" s="210"/>
    </row>
    <row r="42810" spans="4:4" ht="10.5" customHeight="1" x14ac:dyDescent="0.15">
      <c r="D42810" s="210"/>
    </row>
    <row r="42811" spans="4:4" ht="10.5" customHeight="1" x14ac:dyDescent="0.15">
      <c r="D42811" s="210"/>
    </row>
    <row r="42812" spans="4:4" ht="10.5" customHeight="1" x14ac:dyDescent="0.15">
      <c r="D42812" s="210"/>
    </row>
    <row r="42813" spans="4:4" ht="10.5" customHeight="1" x14ac:dyDescent="0.15">
      <c r="D42813" s="210"/>
    </row>
    <row r="42814" spans="4:4" ht="10.5" customHeight="1" x14ac:dyDescent="0.15">
      <c r="D42814" s="210"/>
    </row>
    <row r="42815" spans="4:4" ht="10.5" customHeight="1" x14ac:dyDescent="0.15">
      <c r="D42815" s="210"/>
    </row>
    <row r="42816" spans="4:4" ht="10.5" customHeight="1" x14ac:dyDescent="0.15">
      <c r="D42816" s="210"/>
    </row>
    <row r="42817" spans="4:4" ht="10.5" customHeight="1" x14ac:dyDescent="0.15">
      <c r="D42817" s="210"/>
    </row>
    <row r="42818" spans="4:4" ht="10.5" customHeight="1" x14ac:dyDescent="0.15">
      <c r="D42818" s="210"/>
    </row>
    <row r="42819" spans="4:4" ht="10.5" customHeight="1" x14ac:dyDescent="0.15">
      <c r="D42819" s="210"/>
    </row>
    <row r="42820" spans="4:4" ht="10.5" customHeight="1" x14ac:dyDescent="0.15">
      <c r="D42820" s="210"/>
    </row>
    <row r="42821" spans="4:4" ht="10.5" customHeight="1" x14ac:dyDescent="0.15">
      <c r="D42821" s="210"/>
    </row>
    <row r="42822" spans="4:4" ht="10.5" customHeight="1" x14ac:dyDescent="0.15">
      <c r="D42822" s="210"/>
    </row>
    <row r="42823" spans="4:4" ht="10.5" customHeight="1" x14ac:dyDescent="0.15">
      <c r="D42823" s="210"/>
    </row>
    <row r="42824" spans="4:4" ht="10.5" customHeight="1" x14ac:dyDescent="0.15">
      <c r="D42824" s="210"/>
    </row>
    <row r="42825" spans="4:4" ht="10.5" customHeight="1" x14ac:dyDescent="0.15">
      <c r="D42825" s="210"/>
    </row>
    <row r="42826" spans="4:4" ht="10.5" customHeight="1" x14ac:dyDescent="0.15">
      <c r="D42826" s="210"/>
    </row>
    <row r="42827" spans="4:4" ht="10.5" customHeight="1" x14ac:dyDescent="0.15">
      <c r="D42827" s="210"/>
    </row>
    <row r="42828" spans="4:4" ht="10.5" customHeight="1" x14ac:dyDescent="0.15">
      <c r="D42828" s="210"/>
    </row>
    <row r="42829" spans="4:4" ht="10.5" customHeight="1" x14ac:dyDescent="0.15">
      <c r="D42829" s="210"/>
    </row>
    <row r="42830" spans="4:4" ht="10.5" customHeight="1" x14ac:dyDescent="0.15">
      <c r="D42830" s="210"/>
    </row>
    <row r="42831" spans="4:4" ht="10.5" customHeight="1" x14ac:dyDescent="0.15">
      <c r="D42831" s="210"/>
    </row>
    <row r="42832" spans="4:4" ht="10.5" customHeight="1" x14ac:dyDescent="0.15">
      <c r="D42832" s="210"/>
    </row>
    <row r="42833" spans="4:4" ht="10.5" customHeight="1" x14ac:dyDescent="0.15">
      <c r="D42833" s="210"/>
    </row>
    <row r="42834" spans="4:4" ht="10.5" customHeight="1" x14ac:dyDescent="0.15">
      <c r="D42834" s="210"/>
    </row>
    <row r="42835" spans="4:4" ht="10.5" customHeight="1" x14ac:dyDescent="0.15">
      <c r="D42835" s="210"/>
    </row>
    <row r="42836" spans="4:4" ht="10.5" customHeight="1" x14ac:dyDescent="0.15">
      <c r="D42836" s="210"/>
    </row>
    <row r="42837" spans="4:4" ht="10.5" customHeight="1" x14ac:dyDescent="0.15">
      <c r="D42837" s="210"/>
    </row>
    <row r="42838" spans="4:4" ht="10.5" customHeight="1" x14ac:dyDescent="0.15">
      <c r="D42838" s="210"/>
    </row>
    <row r="42839" spans="4:4" ht="10.5" customHeight="1" x14ac:dyDescent="0.15">
      <c r="D42839" s="210"/>
    </row>
    <row r="42840" spans="4:4" ht="10.5" customHeight="1" x14ac:dyDescent="0.15">
      <c r="D42840" s="210"/>
    </row>
    <row r="42841" spans="4:4" ht="10.5" customHeight="1" x14ac:dyDescent="0.15">
      <c r="D42841" s="210"/>
    </row>
    <row r="42842" spans="4:4" ht="10.5" customHeight="1" x14ac:dyDescent="0.15">
      <c r="D42842" s="210"/>
    </row>
    <row r="42843" spans="4:4" ht="10.5" customHeight="1" x14ac:dyDescent="0.15">
      <c r="D42843" s="210"/>
    </row>
    <row r="42844" spans="4:4" ht="10.5" customHeight="1" x14ac:dyDescent="0.15">
      <c r="D42844" s="210"/>
    </row>
    <row r="42845" spans="4:4" ht="10.5" customHeight="1" x14ac:dyDescent="0.15">
      <c r="D42845" s="210"/>
    </row>
    <row r="42846" spans="4:4" ht="10.5" customHeight="1" x14ac:dyDescent="0.15">
      <c r="D42846" s="210"/>
    </row>
    <row r="42847" spans="4:4" ht="10.5" customHeight="1" x14ac:dyDescent="0.15">
      <c r="D42847" s="210"/>
    </row>
    <row r="42848" spans="4:4" ht="10.5" customHeight="1" x14ac:dyDescent="0.15">
      <c r="D42848" s="210"/>
    </row>
    <row r="42849" spans="4:4" ht="10.5" customHeight="1" x14ac:dyDescent="0.15">
      <c r="D42849" s="210"/>
    </row>
    <row r="42850" spans="4:4" ht="10.5" customHeight="1" x14ac:dyDescent="0.15">
      <c r="D42850" s="210"/>
    </row>
    <row r="42851" spans="4:4" ht="10.5" customHeight="1" x14ac:dyDescent="0.15">
      <c r="D42851" s="210"/>
    </row>
    <row r="42852" spans="4:4" ht="10.5" customHeight="1" x14ac:dyDescent="0.15">
      <c r="D42852" s="210"/>
    </row>
    <row r="42853" spans="4:4" ht="10.5" customHeight="1" x14ac:dyDescent="0.15">
      <c r="D42853" s="210"/>
    </row>
    <row r="42854" spans="4:4" ht="10.5" customHeight="1" x14ac:dyDescent="0.15">
      <c r="D42854" s="210"/>
    </row>
    <row r="42855" spans="4:4" ht="10.5" customHeight="1" x14ac:dyDescent="0.15">
      <c r="D42855" s="210"/>
    </row>
    <row r="42856" spans="4:4" ht="10.5" customHeight="1" x14ac:dyDescent="0.15">
      <c r="D42856" s="210"/>
    </row>
    <row r="42857" spans="4:4" ht="10.5" customHeight="1" x14ac:dyDescent="0.15">
      <c r="D42857" s="210"/>
    </row>
    <row r="42858" spans="4:4" ht="10.5" customHeight="1" x14ac:dyDescent="0.15">
      <c r="D42858" s="210"/>
    </row>
    <row r="42859" spans="4:4" ht="10.5" customHeight="1" x14ac:dyDescent="0.15">
      <c r="D42859" s="210"/>
    </row>
    <row r="42860" spans="4:4" ht="10.5" customHeight="1" x14ac:dyDescent="0.15">
      <c r="D42860" s="210"/>
    </row>
    <row r="42861" spans="4:4" ht="10.5" customHeight="1" x14ac:dyDescent="0.15">
      <c r="D42861" s="210"/>
    </row>
    <row r="42862" spans="4:4" ht="10.5" customHeight="1" x14ac:dyDescent="0.15">
      <c r="D42862" s="210"/>
    </row>
    <row r="42863" spans="4:4" ht="10.5" customHeight="1" x14ac:dyDescent="0.15">
      <c r="D42863" s="210"/>
    </row>
    <row r="42864" spans="4:4" ht="10.5" customHeight="1" x14ac:dyDescent="0.15">
      <c r="D42864" s="210"/>
    </row>
    <row r="42865" spans="4:4" ht="10.5" customHeight="1" x14ac:dyDescent="0.15">
      <c r="D42865" s="210"/>
    </row>
    <row r="42866" spans="4:4" ht="10.5" customHeight="1" x14ac:dyDescent="0.15">
      <c r="D42866" s="210"/>
    </row>
    <row r="42867" spans="4:4" ht="10.5" customHeight="1" x14ac:dyDescent="0.15">
      <c r="D42867" s="210"/>
    </row>
    <row r="42868" spans="4:4" ht="10.5" customHeight="1" x14ac:dyDescent="0.15">
      <c r="D42868" s="210"/>
    </row>
    <row r="42869" spans="4:4" ht="10.5" customHeight="1" x14ac:dyDescent="0.15">
      <c r="D42869" s="210"/>
    </row>
    <row r="42870" spans="4:4" ht="10.5" customHeight="1" x14ac:dyDescent="0.15">
      <c r="D42870" s="210"/>
    </row>
    <row r="42871" spans="4:4" ht="10.5" customHeight="1" x14ac:dyDescent="0.15">
      <c r="D42871" s="210"/>
    </row>
    <row r="42872" spans="4:4" ht="10.5" customHeight="1" x14ac:dyDescent="0.15">
      <c r="D42872" s="210"/>
    </row>
    <row r="42873" spans="4:4" ht="10.5" customHeight="1" x14ac:dyDescent="0.15">
      <c r="D42873" s="210"/>
    </row>
    <row r="42874" spans="4:4" ht="10.5" customHeight="1" x14ac:dyDescent="0.15">
      <c r="D42874" s="210"/>
    </row>
    <row r="42875" spans="4:4" ht="10.5" customHeight="1" x14ac:dyDescent="0.15">
      <c r="D42875" s="210"/>
    </row>
    <row r="42876" spans="4:4" ht="10.5" customHeight="1" x14ac:dyDescent="0.15">
      <c r="D42876" s="210"/>
    </row>
    <row r="42877" spans="4:4" ht="10.5" customHeight="1" x14ac:dyDescent="0.15">
      <c r="D42877" s="210"/>
    </row>
    <row r="42878" spans="4:4" ht="10.5" customHeight="1" x14ac:dyDescent="0.15">
      <c r="D42878" s="210"/>
    </row>
    <row r="42879" spans="4:4" ht="10.5" customHeight="1" x14ac:dyDescent="0.15">
      <c r="D42879" s="210"/>
    </row>
    <row r="42880" spans="4:4" ht="10.5" customHeight="1" x14ac:dyDescent="0.15">
      <c r="D42880" s="210"/>
    </row>
    <row r="42881" spans="4:4" ht="10.5" customHeight="1" x14ac:dyDescent="0.15">
      <c r="D42881" s="210"/>
    </row>
    <row r="42882" spans="4:4" ht="10.5" customHeight="1" x14ac:dyDescent="0.15">
      <c r="D42882" s="210"/>
    </row>
    <row r="42883" spans="4:4" ht="10.5" customHeight="1" x14ac:dyDescent="0.15">
      <c r="D42883" s="210"/>
    </row>
    <row r="42884" spans="4:4" ht="10.5" customHeight="1" x14ac:dyDescent="0.15">
      <c r="D42884" s="210"/>
    </row>
    <row r="42885" spans="4:4" ht="10.5" customHeight="1" x14ac:dyDescent="0.15">
      <c r="D42885" s="210"/>
    </row>
    <row r="42886" spans="4:4" ht="10.5" customHeight="1" x14ac:dyDescent="0.15">
      <c r="D42886" s="210"/>
    </row>
    <row r="42887" spans="4:4" ht="10.5" customHeight="1" x14ac:dyDescent="0.15">
      <c r="D42887" s="210"/>
    </row>
    <row r="42888" spans="4:4" ht="10.5" customHeight="1" x14ac:dyDescent="0.15">
      <c r="D42888" s="210"/>
    </row>
    <row r="42889" spans="4:4" ht="10.5" customHeight="1" x14ac:dyDescent="0.15">
      <c r="D42889" s="210"/>
    </row>
    <row r="42890" spans="4:4" ht="10.5" customHeight="1" x14ac:dyDescent="0.15">
      <c r="D42890" s="210"/>
    </row>
    <row r="42891" spans="4:4" ht="10.5" customHeight="1" x14ac:dyDescent="0.15">
      <c r="D42891" s="210"/>
    </row>
    <row r="42892" spans="4:4" ht="10.5" customHeight="1" x14ac:dyDescent="0.15">
      <c r="D42892" s="210"/>
    </row>
    <row r="42893" spans="4:4" ht="10.5" customHeight="1" x14ac:dyDescent="0.15">
      <c r="D42893" s="210"/>
    </row>
    <row r="42894" spans="4:4" ht="10.5" customHeight="1" x14ac:dyDescent="0.15">
      <c r="D42894" s="210"/>
    </row>
    <row r="42895" spans="4:4" ht="10.5" customHeight="1" x14ac:dyDescent="0.15">
      <c r="D42895" s="210"/>
    </row>
    <row r="42896" spans="4:4" ht="10.5" customHeight="1" x14ac:dyDescent="0.15">
      <c r="D42896" s="210"/>
    </row>
    <row r="42897" spans="4:4" ht="10.5" customHeight="1" x14ac:dyDescent="0.15">
      <c r="D42897" s="210"/>
    </row>
    <row r="42898" spans="4:4" ht="10.5" customHeight="1" x14ac:dyDescent="0.15">
      <c r="D42898" s="210"/>
    </row>
    <row r="42899" spans="4:4" ht="10.5" customHeight="1" x14ac:dyDescent="0.15">
      <c r="D42899" s="210"/>
    </row>
    <row r="42900" spans="4:4" ht="10.5" customHeight="1" x14ac:dyDescent="0.15">
      <c r="D42900" s="210"/>
    </row>
    <row r="42901" spans="4:4" ht="10.5" customHeight="1" x14ac:dyDescent="0.15">
      <c r="D42901" s="210"/>
    </row>
    <row r="42902" spans="4:4" ht="10.5" customHeight="1" x14ac:dyDescent="0.15">
      <c r="D42902" s="210"/>
    </row>
    <row r="42903" spans="4:4" ht="10.5" customHeight="1" x14ac:dyDescent="0.15">
      <c r="D42903" s="210"/>
    </row>
    <row r="42904" spans="4:4" ht="10.5" customHeight="1" x14ac:dyDescent="0.15">
      <c r="D42904" s="210"/>
    </row>
    <row r="42905" spans="4:4" ht="10.5" customHeight="1" x14ac:dyDescent="0.15">
      <c r="D42905" s="210"/>
    </row>
    <row r="42906" spans="4:4" ht="10.5" customHeight="1" x14ac:dyDescent="0.15">
      <c r="D42906" s="210"/>
    </row>
    <row r="42907" spans="4:4" ht="10.5" customHeight="1" x14ac:dyDescent="0.15">
      <c r="D42907" s="210"/>
    </row>
    <row r="42908" spans="4:4" ht="10.5" customHeight="1" x14ac:dyDescent="0.15">
      <c r="D42908" s="210"/>
    </row>
    <row r="42909" spans="4:4" ht="10.5" customHeight="1" x14ac:dyDescent="0.15">
      <c r="D42909" s="210"/>
    </row>
    <row r="42910" spans="4:4" ht="10.5" customHeight="1" x14ac:dyDescent="0.15">
      <c r="D42910" s="210"/>
    </row>
    <row r="42911" spans="4:4" ht="10.5" customHeight="1" x14ac:dyDescent="0.15">
      <c r="D42911" s="210"/>
    </row>
    <row r="42912" spans="4:4" ht="10.5" customHeight="1" x14ac:dyDescent="0.15">
      <c r="D42912" s="210"/>
    </row>
    <row r="42913" spans="4:4" ht="10.5" customHeight="1" x14ac:dyDescent="0.15">
      <c r="D42913" s="210"/>
    </row>
    <row r="42914" spans="4:4" ht="10.5" customHeight="1" x14ac:dyDescent="0.15">
      <c r="D42914" s="210"/>
    </row>
    <row r="42915" spans="4:4" ht="10.5" customHeight="1" x14ac:dyDescent="0.15">
      <c r="D42915" s="210"/>
    </row>
    <row r="42916" spans="4:4" ht="10.5" customHeight="1" x14ac:dyDescent="0.15">
      <c r="D42916" s="209"/>
    </row>
    <row r="42917" spans="4:4" ht="10.5" customHeight="1" x14ac:dyDescent="0.15">
      <c r="D42917" s="210"/>
    </row>
    <row r="42918" spans="4:4" ht="10.5" customHeight="1" x14ac:dyDescent="0.15">
      <c r="D42918" s="210"/>
    </row>
    <row r="42919" spans="4:4" ht="10.5" customHeight="1" x14ac:dyDescent="0.15">
      <c r="D42919" s="210"/>
    </row>
    <row r="42920" spans="4:4" ht="10.5" customHeight="1" x14ac:dyDescent="0.15">
      <c r="D42920" s="210"/>
    </row>
    <row r="42921" spans="4:4" ht="10.5" customHeight="1" x14ac:dyDescent="0.15">
      <c r="D42921" s="210"/>
    </row>
    <row r="42922" spans="4:4" ht="10.5" customHeight="1" x14ac:dyDescent="0.15">
      <c r="D42922" s="210"/>
    </row>
    <row r="42923" spans="4:4" ht="10.5" customHeight="1" x14ac:dyDescent="0.15">
      <c r="D42923" s="210"/>
    </row>
    <row r="42924" spans="4:4" ht="10.5" customHeight="1" x14ac:dyDescent="0.15">
      <c r="D42924" s="210"/>
    </row>
    <row r="42925" spans="4:4" ht="10.5" customHeight="1" x14ac:dyDescent="0.15">
      <c r="D42925" s="210"/>
    </row>
    <row r="42926" spans="4:4" ht="10.5" customHeight="1" x14ac:dyDescent="0.15">
      <c r="D42926" s="210"/>
    </row>
    <row r="42927" spans="4:4" ht="10.5" customHeight="1" x14ac:dyDescent="0.15">
      <c r="D42927" s="210"/>
    </row>
    <row r="42928" spans="4:4" ht="10.5" customHeight="1" x14ac:dyDescent="0.15">
      <c r="D42928" s="210"/>
    </row>
    <row r="42929" spans="4:4" ht="10.5" customHeight="1" x14ac:dyDescent="0.15">
      <c r="D42929" s="210"/>
    </row>
    <row r="42930" spans="4:4" ht="10.5" customHeight="1" x14ac:dyDescent="0.15">
      <c r="D42930" s="210"/>
    </row>
    <row r="42931" spans="4:4" ht="10.5" customHeight="1" x14ac:dyDescent="0.15">
      <c r="D42931" s="210"/>
    </row>
    <row r="42932" spans="4:4" ht="10.5" customHeight="1" x14ac:dyDescent="0.15">
      <c r="D42932" s="210"/>
    </row>
    <row r="42933" spans="4:4" ht="10.5" customHeight="1" x14ac:dyDescent="0.15">
      <c r="D42933" s="210"/>
    </row>
    <row r="42934" spans="4:4" ht="10.5" customHeight="1" x14ac:dyDescent="0.15">
      <c r="D42934" s="210"/>
    </row>
    <row r="42935" spans="4:4" ht="10.5" customHeight="1" x14ac:dyDescent="0.15">
      <c r="D42935" s="210"/>
    </row>
    <row r="42936" spans="4:4" ht="10.5" customHeight="1" x14ac:dyDescent="0.15">
      <c r="D42936" s="210"/>
    </row>
    <row r="42937" spans="4:4" ht="10.5" customHeight="1" x14ac:dyDescent="0.15">
      <c r="D42937" s="210"/>
    </row>
    <row r="42938" spans="4:4" ht="10.5" customHeight="1" x14ac:dyDescent="0.15">
      <c r="D42938" s="210"/>
    </row>
    <row r="42939" spans="4:4" ht="10.5" customHeight="1" x14ac:dyDescent="0.15">
      <c r="D42939" s="210"/>
    </row>
    <row r="42940" spans="4:4" ht="10.5" customHeight="1" x14ac:dyDescent="0.15">
      <c r="D42940" s="210"/>
    </row>
    <row r="42941" spans="4:4" ht="10.5" customHeight="1" x14ac:dyDescent="0.15">
      <c r="D42941" s="210"/>
    </row>
    <row r="42942" spans="4:4" ht="10.5" customHeight="1" x14ac:dyDescent="0.15">
      <c r="D42942" s="210"/>
    </row>
    <row r="42943" spans="4:4" ht="10.5" customHeight="1" x14ac:dyDescent="0.15">
      <c r="D42943" s="210"/>
    </row>
    <row r="42944" spans="4:4" ht="10.5" customHeight="1" x14ac:dyDescent="0.15">
      <c r="D42944" s="210"/>
    </row>
    <row r="42945" spans="4:4" ht="10.5" customHeight="1" x14ac:dyDescent="0.15">
      <c r="D42945" s="210"/>
    </row>
    <row r="42946" spans="4:4" ht="10.5" customHeight="1" x14ac:dyDescent="0.15">
      <c r="D42946" s="210"/>
    </row>
    <row r="42947" spans="4:4" ht="10.5" customHeight="1" x14ac:dyDescent="0.15">
      <c r="D42947" s="210"/>
    </row>
    <row r="42948" spans="4:4" ht="10.5" customHeight="1" x14ac:dyDescent="0.15">
      <c r="D42948" s="210"/>
    </row>
    <row r="42949" spans="4:4" ht="10.5" customHeight="1" x14ac:dyDescent="0.15">
      <c r="D42949" s="210"/>
    </row>
    <row r="42950" spans="4:4" ht="10.5" customHeight="1" x14ac:dyDescent="0.15">
      <c r="D42950" s="210"/>
    </row>
    <row r="42951" spans="4:4" ht="10.5" customHeight="1" x14ac:dyDescent="0.15">
      <c r="D42951" s="210"/>
    </row>
    <row r="42952" spans="4:4" ht="10.5" customHeight="1" x14ac:dyDescent="0.15">
      <c r="D42952" s="210"/>
    </row>
    <row r="42953" spans="4:4" ht="10.5" customHeight="1" x14ac:dyDescent="0.15">
      <c r="D42953" s="210"/>
    </row>
    <row r="42954" spans="4:4" ht="10.5" customHeight="1" x14ac:dyDescent="0.15">
      <c r="D42954" s="210"/>
    </row>
    <row r="42955" spans="4:4" ht="10.5" customHeight="1" x14ac:dyDescent="0.15">
      <c r="D42955" s="210"/>
    </row>
    <row r="42956" spans="4:4" ht="10.5" customHeight="1" x14ac:dyDescent="0.15">
      <c r="D42956" s="210"/>
    </row>
    <row r="42957" spans="4:4" ht="10.5" customHeight="1" x14ac:dyDescent="0.15">
      <c r="D42957" s="210"/>
    </row>
    <row r="42958" spans="4:4" ht="10.5" customHeight="1" x14ac:dyDescent="0.15">
      <c r="D42958" s="210"/>
    </row>
    <row r="42959" spans="4:4" ht="10.5" customHeight="1" x14ac:dyDescent="0.15">
      <c r="D42959" s="210"/>
    </row>
    <row r="42960" spans="4:4" ht="10.5" customHeight="1" x14ac:dyDescent="0.15">
      <c r="D42960" s="210"/>
    </row>
    <row r="42961" spans="4:4" ht="10.5" customHeight="1" x14ac:dyDescent="0.15">
      <c r="D42961" s="210"/>
    </row>
    <row r="42962" spans="4:4" ht="10.5" customHeight="1" x14ac:dyDescent="0.15">
      <c r="D42962" s="210"/>
    </row>
    <row r="42963" spans="4:4" ht="10.5" customHeight="1" x14ac:dyDescent="0.15">
      <c r="D42963" s="210"/>
    </row>
    <row r="42964" spans="4:4" ht="10.5" customHeight="1" x14ac:dyDescent="0.15">
      <c r="D42964" s="210"/>
    </row>
    <row r="42965" spans="4:4" ht="10.5" customHeight="1" x14ac:dyDescent="0.15">
      <c r="D42965" s="210"/>
    </row>
    <row r="42966" spans="4:4" ht="10.5" customHeight="1" x14ac:dyDescent="0.15">
      <c r="D42966" s="210"/>
    </row>
    <row r="42967" spans="4:4" ht="10.5" customHeight="1" x14ac:dyDescent="0.15">
      <c r="D42967" s="210"/>
    </row>
    <row r="42968" spans="4:4" ht="10.5" customHeight="1" x14ac:dyDescent="0.15">
      <c r="D42968" s="210"/>
    </row>
    <row r="42969" spans="4:4" ht="10.5" customHeight="1" x14ac:dyDescent="0.15">
      <c r="D42969" s="210"/>
    </row>
    <row r="42970" spans="4:4" ht="10.5" customHeight="1" x14ac:dyDescent="0.15">
      <c r="D42970" s="210"/>
    </row>
    <row r="42971" spans="4:4" ht="10.5" customHeight="1" x14ac:dyDescent="0.15">
      <c r="D42971" s="210"/>
    </row>
    <row r="42972" spans="4:4" ht="10.5" customHeight="1" x14ac:dyDescent="0.15">
      <c r="D42972" s="210"/>
    </row>
    <row r="42973" spans="4:4" ht="10.5" customHeight="1" x14ac:dyDescent="0.15">
      <c r="D42973" s="210"/>
    </row>
    <row r="42974" spans="4:4" ht="10.5" customHeight="1" x14ac:dyDescent="0.15">
      <c r="D42974" s="210"/>
    </row>
    <row r="42975" spans="4:4" ht="10.5" customHeight="1" x14ac:dyDescent="0.15">
      <c r="D42975" s="210"/>
    </row>
    <row r="42976" spans="4:4" ht="10.5" customHeight="1" x14ac:dyDescent="0.15">
      <c r="D42976" s="210"/>
    </row>
    <row r="42977" spans="4:4" ht="10.5" customHeight="1" x14ac:dyDescent="0.15">
      <c r="D42977" s="210"/>
    </row>
    <row r="42978" spans="4:4" ht="10.5" customHeight="1" x14ac:dyDescent="0.15">
      <c r="D42978" s="210"/>
    </row>
    <row r="42979" spans="4:4" ht="10.5" customHeight="1" x14ac:dyDescent="0.15">
      <c r="D42979" s="210"/>
    </row>
    <row r="42980" spans="4:4" ht="10.5" customHeight="1" x14ac:dyDescent="0.15">
      <c r="D42980" s="210"/>
    </row>
    <row r="42981" spans="4:4" ht="10.5" customHeight="1" x14ac:dyDescent="0.15">
      <c r="D42981" s="210"/>
    </row>
    <row r="42982" spans="4:4" ht="10.5" customHeight="1" x14ac:dyDescent="0.15">
      <c r="D42982" s="210"/>
    </row>
    <row r="42983" spans="4:4" ht="10.5" customHeight="1" x14ac:dyDescent="0.15">
      <c r="D42983" s="210"/>
    </row>
    <row r="42984" spans="4:4" ht="10.5" customHeight="1" x14ac:dyDescent="0.15">
      <c r="D42984" s="210"/>
    </row>
    <row r="42985" spans="4:4" ht="10.5" customHeight="1" x14ac:dyDescent="0.15">
      <c r="D42985" s="210"/>
    </row>
    <row r="42986" spans="4:4" ht="10.5" customHeight="1" x14ac:dyDescent="0.15">
      <c r="D42986" s="210"/>
    </row>
    <row r="42987" spans="4:4" ht="10.5" customHeight="1" x14ac:dyDescent="0.15">
      <c r="D42987" s="210"/>
    </row>
    <row r="42988" spans="4:4" ht="10.5" customHeight="1" x14ac:dyDescent="0.15">
      <c r="D42988" s="210"/>
    </row>
    <row r="42989" spans="4:4" ht="10.5" customHeight="1" x14ac:dyDescent="0.15">
      <c r="D42989" s="210"/>
    </row>
    <row r="42990" spans="4:4" ht="10.5" customHeight="1" x14ac:dyDescent="0.15">
      <c r="D42990" s="210"/>
    </row>
    <row r="42991" spans="4:4" ht="10.5" customHeight="1" x14ac:dyDescent="0.15">
      <c r="D42991" s="210"/>
    </row>
    <row r="42992" spans="4:4" ht="10.5" customHeight="1" x14ac:dyDescent="0.15">
      <c r="D42992" s="210"/>
    </row>
    <row r="42993" spans="4:4" ht="10.5" customHeight="1" x14ac:dyDescent="0.15">
      <c r="D42993" s="210"/>
    </row>
    <row r="42994" spans="4:4" ht="10.5" customHeight="1" x14ac:dyDescent="0.15">
      <c r="D42994" s="210"/>
    </row>
    <row r="42995" spans="4:4" ht="10.5" customHeight="1" x14ac:dyDescent="0.15">
      <c r="D42995" s="210"/>
    </row>
    <row r="42996" spans="4:4" ht="10.5" customHeight="1" x14ac:dyDescent="0.15">
      <c r="D42996" s="210"/>
    </row>
    <row r="42997" spans="4:4" ht="10.5" customHeight="1" x14ac:dyDescent="0.15">
      <c r="D42997" s="210"/>
    </row>
    <row r="42998" spans="4:4" ht="10.5" customHeight="1" x14ac:dyDescent="0.15">
      <c r="D42998" s="210"/>
    </row>
    <row r="42999" spans="4:4" ht="10.5" customHeight="1" x14ac:dyDescent="0.15">
      <c r="D42999" s="210"/>
    </row>
    <row r="43000" spans="4:4" ht="10.5" customHeight="1" x14ac:dyDescent="0.15">
      <c r="D43000" s="210"/>
    </row>
    <row r="43001" spans="4:4" ht="10.5" customHeight="1" x14ac:dyDescent="0.15">
      <c r="D43001" s="210"/>
    </row>
    <row r="43002" spans="4:4" ht="10.5" customHeight="1" x14ac:dyDescent="0.15">
      <c r="D43002" s="210"/>
    </row>
    <row r="43003" spans="4:4" ht="10.5" customHeight="1" x14ac:dyDescent="0.15">
      <c r="D43003" s="210"/>
    </row>
    <row r="43004" spans="4:4" ht="10.5" customHeight="1" x14ac:dyDescent="0.15">
      <c r="D43004" s="210"/>
    </row>
    <row r="43005" spans="4:4" ht="10.5" customHeight="1" x14ac:dyDescent="0.15">
      <c r="D43005" s="210"/>
    </row>
    <row r="43006" spans="4:4" ht="10.5" customHeight="1" x14ac:dyDescent="0.15">
      <c r="D43006" s="210"/>
    </row>
    <row r="43007" spans="4:4" ht="10.5" customHeight="1" x14ac:dyDescent="0.15">
      <c r="D43007" s="210"/>
    </row>
    <row r="43008" spans="4:4" ht="10.5" customHeight="1" x14ac:dyDescent="0.15">
      <c r="D43008" s="210"/>
    </row>
    <row r="43009" spans="4:4" ht="10.5" customHeight="1" x14ac:dyDescent="0.15">
      <c r="D43009" s="210"/>
    </row>
    <row r="43010" spans="4:4" ht="10.5" customHeight="1" x14ac:dyDescent="0.15">
      <c r="D43010" s="210"/>
    </row>
    <row r="43011" spans="4:4" ht="10.5" customHeight="1" x14ac:dyDescent="0.15">
      <c r="D43011" s="210"/>
    </row>
    <row r="43012" spans="4:4" ht="10.5" customHeight="1" x14ac:dyDescent="0.15">
      <c r="D43012" s="210"/>
    </row>
    <row r="43013" spans="4:4" ht="10.5" customHeight="1" x14ac:dyDescent="0.15">
      <c r="D43013" s="210"/>
    </row>
    <row r="43014" spans="4:4" ht="10.5" customHeight="1" x14ac:dyDescent="0.15">
      <c r="D43014" s="210"/>
    </row>
    <row r="43015" spans="4:4" ht="10.5" customHeight="1" x14ac:dyDescent="0.15">
      <c r="D43015" s="210"/>
    </row>
    <row r="43016" spans="4:4" ht="10.5" customHeight="1" x14ac:dyDescent="0.15">
      <c r="D43016" s="210"/>
    </row>
    <row r="43017" spans="4:4" ht="10.5" customHeight="1" x14ac:dyDescent="0.15">
      <c r="D43017" s="210"/>
    </row>
    <row r="43018" spans="4:4" ht="10.5" customHeight="1" x14ac:dyDescent="0.15">
      <c r="D43018" s="210"/>
    </row>
    <row r="43019" spans="4:4" ht="10.5" customHeight="1" x14ac:dyDescent="0.15">
      <c r="D43019" s="210"/>
    </row>
    <row r="43020" spans="4:4" ht="10.5" customHeight="1" x14ac:dyDescent="0.15">
      <c r="D43020" s="210"/>
    </row>
    <row r="43021" spans="4:4" ht="10.5" customHeight="1" x14ac:dyDescent="0.15">
      <c r="D43021" s="210"/>
    </row>
    <row r="43022" spans="4:4" ht="10.5" customHeight="1" x14ac:dyDescent="0.15">
      <c r="D43022" s="210"/>
    </row>
    <row r="43023" spans="4:4" ht="10.5" customHeight="1" x14ac:dyDescent="0.15">
      <c r="D43023" s="210"/>
    </row>
    <row r="43024" spans="4:4" ht="10.5" customHeight="1" x14ac:dyDescent="0.15">
      <c r="D43024" s="210"/>
    </row>
    <row r="43025" spans="4:4" ht="10.5" customHeight="1" x14ac:dyDescent="0.15">
      <c r="D43025" s="210"/>
    </row>
    <row r="43026" spans="4:4" ht="10.5" customHeight="1" x14ac:dyDescent="0.15">
      <c r="D43026" s="210"/>
    </row>
    <row r="43027" spans="4:4" ht="10.5" customHeight="1" x14ac:dyDescent="0.15">
      <c r="D43027" s="210"/>
    </row>
    <row r="43028" spans="4:4" ht="10.5" customHeight="1" x14ac:dyDescent="0.15">
      <c r="D43028" s="210"/>
    </row>
    <row r="43029" spans="4:4" ht="10.5" customHeight="1" x14ac:dyDescent="0.15">
      <c r="D43029" s="210"/>
    </row>
    <row r="43030" spans="4:4" ht="10.5" customHeight="1" x14ac:dyDescent="0.15">
      <c r="D43030" s="210"/>
    </row>
    <row r="43031" spans="4:4" ht="10.5" customHeight="1" x14ac:dyDescent="0.15">
      <c r="D43031" s="210"/>
    </row>
    <row r="43032" spans="4:4" ht="10.5" customHeight="1" x14ac:dyDescent="0.15">
      <c r="D43032" s="210"/>
    </row>
    <row r="43033" spans="4:4" ht="10.5" customHeight="1" x14ac:dyDescent="0.15">
      <c r="D43033" s="210"/>
    </row>
    <row r="43034" spans="4:4" ht="10.5" customHeight="1" x14ac:dyDescent="0.15">
      <c r="D43034" s="210"/>
    </row>
    <row r="43035" spans="4:4" ht="10.5" customHeight="1" x14ac:dyDescent="0.15">
      <c r="D43035" s="210"/>
    </row>
    <row r="43036" spans="4:4" ht="10.5" customHeight="1" x14ac:dyDescent="0.15">
      <c r="D43036" s="210"/>
    </row>
    <row r="43037" spans="4:4" ht="10.5" customHeight="1" x14ac:dyDescent="0.15">
      <c r="D43037" s="210"/>
    </row>
    <row r="43038" spans="4:4" ht="10.5" customHeight="1" x14ac:dyDescent="0.15">
      <c r="D43038" s="210"/>
    </row>
    <row r="43039" spans="4:4" ht="10.5" customHeight="1" x14ac:dyDescent="0.15">
      <c r="D43039" s="210"/>
    </row>
    <row r="43040" spans="4:4" ht="10.5" customHeight="1" x14ac:dyDescent="0.15">
      <c r="D43040" s="210"/>
    </row>
    <row r="43041" spans="4:4" ht="10.5" customHeight="1" x14ac:dyDescent="0.15">
      <c r="D43041" s="210"/>
    </row>
    <row r="43042" spans="4:4" ht="10.5" customHeight="1" x14ac:dyDescent="0.15">
      <c r="D43042" s="210"/>
    </row>
    <row r="43043" spans="4:4" ht="10.5" customHeight="1" x14ac:dyDescent="0.15">
      <c r="D43043" s="210"/>
    </row>
    <row r="43044" spans="4:4" ht="10.5" customHeight="1" x14ac:dyDescent="0.15">
      <c r="D43044" s="210"/>
    </row>
    <row r="43045" spans="4:4" ht="10.5" customHeight="1" x14ac:dyDescent="0.15">
      <c r="D43045" s="210"/>
    </row>
    <row r="43046" spans="4:4" ht="10.5" customHeight="1" x14ac:dyDescent="0.15">
      <c r="D43046" s="210"/>
    </row>
    <row r="43047" spans="4:4" ht="10.5" customHeight="1" x14ac:dyDescent="0.15">
      <c r="D43047" s="210"/>
    </row>
    <row r="43048" spans="4:4" ht="10.5" customHeight="1" x14ac:dyDescent="0.15">
      <c r="D43048" s="210"/>
    </row>
    <row r="43049" spans="4:4" ht="10.5" customHeight="1" x14ac:dyDescent="0.15">
      <c r="D43049" s="210"/>
    </row>
    <row r="43050" spans="4:4" ht="10.5" customHeight="1" x14ac:dyDescent="0.15">
      <c r="D43050" s="210"/>
    </row>
    <row r="43051" spans="4:4" ht="10.5" customHeight="1" x14ac:dyDescent="0.15">
      <c r="D43051" s="210"/>
    </row>
    <row r="43052" spans="4:4" ht="10.5" customHeight="1" x14ac:dyDescent="0.15">
      <c r="D43052" s="210"/>
    </row>
    <row r="43053" spans="4:4" ht="10.5" customHeight="1" x14ac:dyDescent="0.15">
      <c r="D43053" s="210"/>
    </row>
    <row r="43054" spans="4:4" ht="10.5" customHeight="1" x14ac:dyDescent="0.15">
      <c r="D43054" s="210"/>
    </row>
    <row r="43055" spans="4:4" ht="10.5" customHeight="1" x14ac:dyDescent="0.15">
      <c r="D43055" s="210"/>
    </row>
    <row r="43056" spans="4:4" ht="10.5" customHeight="1" x14ac:dyDescent="0.15">
      <c r="D43056" s="210"/>
    </row>
    <row r="43057" spans="4:4" ht="10.5" customHeight="1" x14ac:dyDescent="0.15">
      <c r="D43057" s="210"/>
    </row>
    <row r="43058" spans="4:4" ht="10.5" customHeight="1" x14ac:dyDescent="0.15">
      <c r="D43058" s="210"/>
    </row>
    <row r="43059" spans="4:4" ht="10.5" customHeight="1" x14ac:dyDescent="0.15">
      <c r="D43059" s="210"/>
    </row>
    <row r="43060" spans="4:4" ht="10.5" customHeight="1" x14ac:dyDescent="0.15">
      <c r="D43060" s="210"/>
    </row>
    <row r="43061" spans="4:4" ht="10.5" customHeight="1" x14ac:dyDescent="0.15">
      <c r="D43061" s="210"/>
    </row>
    <row r="43062" spans="4:4" ht="10.5" customHeight="1" x14ac:dyDescent="0.15">
      <c r="D43062" s="210"/>
    </row>
    <row r="43063" spans="4:4" ht="10.5" customHeight="1" x14ac:dyDescent="0.15">
      <c r="D43063" s="210"/>
    </row>
    <row r="43064" spans="4:4" ht="10.5" customHeight="1" x14ac:dyDescent="0.15">
      <c r="D43064" s="210"/>
    </row>
    <row r="43065" spans="4:4" ht="10.5" customHeight="1" x14ac:dyDescent="0.15">
      <c r="D43065" s="210"/>
    </row>
    <row r="43066" spans="4:4" ht="10.5" customHeight="1" x14ac:dyDescent="0.15">
      <c r="D43066" s="210"/>
    </row>
    <row r="43067" spans="4:4" ht="10.5" customHeight="1" x14ac:dyDescent="0.15">
      <c r="D43067" s="210"/>
    </row>
    <row r="43068" spans="4:4" ht="10.5" customHeight="1" x14ac:dyDescent="0.15">
      <c r="D43068" s="210"/>
    </row>
    <row r="43069" spans="4:4" ht="10.5" customHeight="1" x14ac:dyDescent="0.15">
      <c r="D43069" s="210"/>
    </row>
    <row r="43070" spans="4:4" ht="10.5" customHeight="1" x14ac:dyDescent="0.15">
      <c r="D43070" s="210"/>
    </row>
    <row r="43071" spans="4:4" ht="10.5" customHeight="1" x14ac:dyDescent="0.15">
      <c r="D43071" s="210"/>
    </row>
    <row r="43072" spans="4:4" ht="10.5" customHeight="1" x14ac:dyDescent="0.15">
      <c r="D43072" s="210"/>
    </row>
    <row r="43073" spans="4:4" ht="10.5" customHeight="1" x14ac:dyDescent="0.15">
      <c r="D43073" s="210"/>
    </row>
    <row r="43074" spans="4:4" ht="10.5" customHeight="1" x14ac:dyDescent="0.15">
      <c r="D43074" s="210"/>
    </row>
    <row r="43075" spans="4:4" ht="10.5" customHeight="1" x14ac:dyDescent="0.15">
      <c r="D43075" s="210"/>
    </row>
    <row r="43076" spans="4:4" ht="10.5" customHeight="1" x14ac:dyDescent="0.15">
      <c r="D43076" s="210"/>
    </row>
    <row r="43077" spans="4:4" ht="10.5" customHeight="1" x14ac:dyDescent="0.15">
      <c r="D43077" s="210"/>
    </row>
    <row r="43078" spans="4:4" ht="10.5" customHeight="1" x14ac:dyDescent="0.15">
      <c r="D43078" s="210"/>
    </row>
    <row r="43079" spans="4:4" ht="10.5" customHeight="1" x14ac:dyDescent="0.15">
      <c r="D43079" s="210"/>
    </row>
    <row r="43080" spans="4:4" ht="10.5" customHeight="1" x14ac:dyDescent="0.15">
      <c r="D43080" s="210"/>
    </row>
    <row r="43081" spans="4:4" ht="10.5" customHeight="1" x14ac:dyDescent="0.15">
      <c r="D43081" s="210"/>
    </row>
    <row r="43082" spans="4:4" ht="10.5" customHeight="1" x14ac:dyDescent="0.15">
      <c r="D43082" s="210"/>
    </row>
    <row r="43083" spans="4:4" ht="10.5" customHeight="1" x14ac:dyDescent="0.15">
      <c r="D43083" s="210"/>
    </row>
    <row r="43084" spans="4:4" ht="10.5" customHeight="1" x14ac:dyDescent="0.15">
      <c r="D43084" s="210"/>
    </row>
    <row r="43085" spans="4:4" ht="10.5" customHeight="1" x14ac:dyDescent="0.15">
      <c r="D43085" s="210"/>
    </row>
    <row r="43086" spans="4:4" ht="10.5" customHeight="1" x14ac:dyDescent="0.15">
      <c r="D43086" s="210"/>
    </row>
    <row r="43087" spans="4:4" ht="10.5" customHeight="1" x14ac:dyDescent="0.15">
      <c r="D43087" s="210"/>
    </row>
    <row r="43088" spans="4:4" ht="10.5" customHeight="1" x14ac:dyDescent="0.15">
      <c r="D43088" s="210"/>
    </row>
    <row r="43089" spans="4:4" ht="10.5" customHeight="1" x14ac:dyDescent="0.15">
      <c r="D43089" s="210"/>
    </row>
    <row r="43090" spans="4:4" ht="10.5" customHeight="1" x14ac:dyDescent="0.15">
      <c r="D43090" s="210"/>
    </row>
    <row r="43091" spans="4:4" ht="10.5" customHeight="1" x14ac:dyDescent="0.15">
      <c r="D43091" s="210"/>
    </row>
    <row r="43092" spans="4:4" ht="10.5" customHeight="1" x14ac:dyDescent="0.15">
      <c r="D43092" s="210"/>
    </row>
    <row r="43093" spans="4:4" ht="10.5" customHeight="1" x14ac:dyDescent="0.15">
      <c r="D43093" s="210"/>
    </row>
    <row r="43094" spans="4:4" ht="10.5" customHeight="1" x14ac:dyDescent="0.15">
      <c r="D43094" s="210"/>
    </row>
    <row r="43095" spans="4:4" ht="10.5" customHeight="1" x14ac:dyDescent="0.15">
      <c r="D43095" s="210"/>
    </row>
    <row r="43096" spans="4:4" ht="10.5" customHeight="1" x14ac:dyDescent="0.15">
      <c r="D43096" s="210"/>
    </row>
    <row r="43097" spans="4:4" ht="10.5" customHeight="1" x14ac:dyDescent="0.15">
      <c r="D43097" s="210"/>
    </row>
    <row r="43098" spans="4:4" ht="10.5" customHeight="1" x14ac:dyDescent="0.15">
      <c r="D43098" s="210"/>
    </row>
    <row r="43099" spans="4:4" ht="10.5" customHeight="1" x14ac:dyDescent="0.15">
      <c r="D43099" s="210"/>
    </row>
    <row r="43100" spans="4:4" ht="10.5" customHeight="1" x14ac:dyDescent="0.15">
      <c r="D43100" s="210"/>
    </row>
    <row r="43101" spans="4:4" ht="10.5" customHeight="1" x14ac:dyDescent="0.15">
      <c r="D43101" s="210"/>
    </row>
    <row r="43102" spans="4:4" ht="10.5" customHeight="1" x14ac:dyDescent="0.15">
      <c r="D43102" s="210"/>
    </row>
    <row r="43103" spans="4:4" ht="10.5" customHeight="1" x14ac:dyDescent="0.15">
      <c r="D43103" s="210"/>
    </row>
    <row r="43104" spans="4:4" ht="10.5" customHeight="1" x14ac:dyDescent="0.15">
      <c r="D43104" s="210"/>
    </row>
    <row r="43105" spans="4:4" ht="10.5" customHeight="1" x14ac:dyDescent="0.15">
      <c r="D43105" s="210"/>
    </row>
    <row r="43106" spans="4:4" ht="10.5" customHeight="1" x14ac:dyDescent="0.15">
      <c r="D43106" s="210"/>
    </row>
    <row r="43107" spans="4:4" ht="10.5" customHeight="1" x14ac:dyDescent="0.15">
      <c r="D43107" s="210"/>
    </row>
    <row r="43108" spans="4:4" ht="10.5" customHeight="1" x14ac:dyDescent="0.15">
      <c r="D43108" s="210"/>
    </row>
    <row r="43109" spans="4:4" ht="10.5" customHeight="1" x14ac:dyDescent="0.15">
      <c r="D43109" s="210"/>
    </row>
    <row r="43110" spans="4:4" ht="10.5" customHeight="1" x14ac:dyDescent="0.15">
      <c r="D43110" s="210"/>
    </row>
    <row r="43111" spans="4:4" ht="10.5" customHeight="1" x14ac:dyDescent="0.15">
      <c r="D43111" s="210"/>
    </row>
    <row r="43112" spans="4:4" ht="10.5" customHeight="1" x14ac:dyDescent="0.15">
      <c r="D43112" s="210"/>
    </row>
    <row r="43113" spans="4:4" ht="10.5" customHeight="1" x14ac:dyDescent="0.15">
      <c r="D43113" s="210"/>
    </row>
    <row r="43114" spans="4:4" ht="10.5" customHeight="1" x14ac:dyDescent="0.15">
      <c r="D43114" s="210"/>
    </row>
    <row r="43115" spans="4:4" ht="10.5" customHeight="1" x14ac:dyDescent="0.15">
      <c r="D43115" s="210"/>
    </row>
    <row r="43116" spans="4:4" ht="10.5" customHeight="1" x14ac:dyDescent="0.15">
      <c r="D43116" s="210"/>
    </row>
    <row r="43117" spans="4:4" ht="10.5" customHeight="1" x14ac:dyDescent="0.15">
      <c r="D43117" s="210"/>
    </row>
    <row r="43118" spans="4:4" ht="10.5" customHeight="1" x14ac:dyDescent="0.15">
      <c r="D43118" s="210"/>
    </row>
    <row r="43119" spans="4:4" ht="10.5" customHeight="1" x14ac:dyDescent="0.15">
      <c r="D43119" s="210"/>
    </row>
    <row r="43120" spans="4:4" ht="10.5" customHeight="1" x14ac:dyDescent="0.15">
      <c r="D43120" s="210"/>
    </row>
    <row r="43121" spans="4:4" ht="10.5" customHeight="1" x14ac:dyDescent="0.15">
      <c r="D43121" s="210"/>
    </row>
    <row r="43122" spans="4:4" ht="10.5" customHeight="1" x14ac:dyDescent="0.15">
      <c r="D43122" s="210"/>
    </row>
    <row r="43123" spans="4:4" ht="10.5" customHeight="1" x14ac:dyDescent="0.15">
      <c r="D43123" s="210"/>
    </row>
    <row r="43124" spans="4:4" ht="10.5" customHeight="1" x14ac:dyDescent="0.15">
      <c r="D43124" s="210"/>
    </row>
    <row r="43125" spans="4:4" ht="10.5" customHeight="1" x14ac:dyDescent="0.15">
      <c r="D43125" s="210"/>
    </row>
    <row r="43126" spans="4:4" ht="10.5" customHeight="1" x14ac:dyDescent="0.15">
      <c r="D43126" s="210"/>
    </row>
    <row r="43127" spans="4:4" ht="10.5" customHeight="1" x14ac:dyDescent="0.15">
      <c r="D43127" s="210"/>
    </row>
    <row r="43128" spans="4:4" ht="10.5" customHeight="1" x14ac:dyDescent="0.15">
      <c r="D43128" s="210"/>
    </row>
    <row r="43129" spans="4:4" ht="10.5" customHeight="1" x14ac:dyDescent="0.15">
      <c r="D43129" s="210"/>
    </row>
    <row r="43130" spans="4:4" ht="10.5" customHeight="1" x14ac:dyDescent="0.15">
      <c r="D43130" s="210"/>
    </row>
    <row r="43131" spans="4:4" ht="10.5" customHeight="1" x14ac:dyDescent="0.15">
      <c r="D43131" s="210"/>
    </row>
    <row r="43132" spans="4:4" ht="10.5" customHeight="1" x14ac:dyDescent="0.15">
      <c r="D43132" s="210"/>
    </row>
    <row r="43133" spans="4:4" ht="10.5" customHeight="1" x14ac:dyDescent="0.15">
      <c r="D43133" s="210"/>
    </row>
    <row r="43134" spans="4:4" ht="10.5" customHeight="1" x14ac:dyDescent="0.15">
      <c r="D43134" s="210"/>
    </row>
    <row r="43135" spans="4:4" ht="10.5" customHeight="1" x14ac:dyDescent="0.15">
      <c r="D43135" s="210"/>
    </row>
    <row r="43136" spans="4:4" ht="10.5" customHeight="1" x14ac:dyDescent="0.15">
      <c r="D43136" s="210"/>
    </row>
    <row r="43137" spans="4:4" ht="10.5" customHeight="1" x14ac:dyDescent="0.15">
      <c r="D43137" s="210"/>
    </row>
    <row r="43138" spans="4:4" ht="10.5" customHeight="1" x14ac:dyDescent="0.15">
      <c r="D43138" s="210"/>
    </row>
    <row r="43139" spans="4:4" ht="10.5" customHeight="1" x14ac:dyDescent="0.15">
      <c r="D43139" s="210"/>
    </row>
    <row r="43140" spans="4:4" ht="10.5" customHeight="1" x14ac:dyDescent="0.15">
      <c r="D43140" s="210"/>
    </row>
    <row r="43141" spans="4:4" ht="10.5" customHeight="1" x14ac:dyDescent="0.15">
      <c r="D43141" s="210"/>
    </row>
    <row r="43142" spans="4:4" ht="10.5" customHeight="1" x14ac:dyDescent="0.15">
      <c r="D43142" s="210"/>
    </row>
    <row r="43143" spans="4:4" ht="10.5" customHeight="1" x14ac:dyDescent="0.15">
      <c r="D43143" s="210"/>
    </row>
    <row r="43144" spans="4:4" ht="10.5" customHeight="1" x14ac:dyDescent="0.15">
      <c r="D43144" s="210"/>
    </row>
    <row r="43145" spans="4:4" ht="10.5" customHeight="1" x14ac:dyDescent="0.15">
      <c r="D43145" s="210"/>
    </row>
    <row r="43146" spans="4:4" ht="10.5" customHeight="1" x14ac:dyDescent="0.15">
      <c r="D43146" s="210"/>
    </row>
    <row r="43147" spans="4:4" ht="10.5" customHeight="1" x14ac:dyDescent="0.15">
      <c r="D43147" s="210"/>
    </row>
    <row r="43148" spans="4:4" ht="10.5" customHeight="1" x14ac:dyDescent="0.15">
      <c r="D43148" s="210"/>
    </row>
    <row r="43149" spans="4:4" ht="10.5" customHeight="1" x14ac:dyDescent="0.15">
      <c r="D43149" s="210"/>
    </row>
    <row r="43150" spans="4:4" ht="10.5" customHeight="1" x14ac:dyDescent="0.15">
      <c r="D43150" s="210"/>
    </row>
    <row r="43151" spans="4:4" ht="10.5" customHeight="1" x14ac:dyDescent="0.15">
      <c r="D43151" s="210"/>
    </row>
    <row r="43152" spans="4:4" ht="10.5" customHeight="1" x14ac:dyDescent="0.15">
      <c r="D43152" s="210"/>
    </row>
    <row r="43153" spans="4:4" ht="10.5" customHeight="1" x14ac:dyDescent="0.15">
      <c r="D43153" s="210"/>
    </row>
    <row r="43154" spans="4:4" ht="10.5" customHeight="1" x14ac:dyDescent="0.15">
      <c r="D43154" s="210"/>
    </row>
    <row r="43155" spans="4:4" ht="10.5" customHeight="1" x14ac:dyDescent="0.15">
      <c r="D43155" s="210"/>
    </row>
    <row r="43156" spans="4:4" ht="10.5" customHeight="1" x14ac:dyDescent="0.15">
      <c r="D43156" s="210"/>
    </row>
    <row r="43157" spans="4:4" ht="10.5" customHeight="1" x14ac:dyDescent="0.15">
      <c r="D43157" s="210"/>
    </row>
    <row r="43158" spans="4:4" ht="10.5" customHeight="1" x14ac:dyDescent="0.15">
      <c r="D43158" s="210"/>
    </row>
    <row r="43159" spans="4:4" ht="10.5" customHeight="1" x14ac:dyDescent="0.15">
      <c r="D43159" s="210"/>
    </row>
    <row r="43160" spans="4:4" ht="10.5" customHeight="1" x14ac:dyDescent="0.15">
      <c r="D43160" s="210"/>
    </row>
    <row r="43161" spans="4:4" ht="10.5" customHeight="1" x14ac:dyDescent="0.15">
      <c r="D43161" s="210"/>
    </row>
    <row r="43162" spans="4:4" ht="10.5" customHeight="1" x14ac:dyDescent="0.15">
      <c r="D43162" s="210"/>
    </row>
    <row r="43163" spans="4:4" ht="10.5" customHeight="1" x14ac:dyDescent="0.15">
      <c r="D43163" s="210"/>
    </row>
    <row r="43164" spans="4:4" ht="10.5" customHeight="1" x14ac:dyDescent="0.15">
      <c r="D43164" s="210"/>
    </row>
    <row r="43165" spans="4:4" ht="10.5" customHeight="1" x14ac:dyDescent="0.15">
      <c r="D43165" s="210"/>
    </row>
    <row r="43166" spans="4:4" ht="10.5" customHeight="1" x14ac:dyDescent="0.15">
      <c r="D43166" s="210"/>
    </row>
    <row r="43167" spans="4:4" ht="10.5" customHeight="1" x14ac:dyDescent="0.15">
      <c r="D43167" s="210"/>
    </row>
    <row r="43168" spans="4:4" ht="10.5" customHeight="1" x14ac:dyDescent="0.15">
      <c r="D43168" s="210"/>
    </row>
    <row r="43169" spans="4:4" ht="10.5" customHeight="1" x14ac:dyDescent="0.15">
      <c r="D43169" s="210"/>
    </row>
    <row r="43170" spans="4:4" ht="10.5" customHeight="1" x14ac:dyDescent="0.15">
      <c r="D43170" s="210"/>
    </row>
    <row r="43171" spans="4:4" ht="10.5" customHeight="1" x14ac:dyDescent="0.15">
      <c r="D43171" s="210"/>
    </row>
    <row r="43172" spans="4:4" ht="10.5" customHeight="1" x14ac:dyDescent="0.15">
      <c r="D43172" s="210"/>
    </row>
    <row r="43173" spans="4:4" ht="10.5" customHeight="1" x14ac:dyDescent="0.15">
      <c r="D43173" s="210"/>
    </row>
    <row r="43174" spans="4:4" ht="10.5" customHeight="1" x14ac:dyDescent="0.15">
      <c r="D43174" s="210"/>
    </row>
    <row r="43175" spans="4:4" ht="10.5" customHeight="1" x14ac:dyDescent="0.15">
      <c r="D43175" s="210"/>
    </row>
    <row r="43176" spans="4:4" ht="10.5" customHeight="1" x14ac:dyDescent="0.15">
      <c r="D43176" s="210"/>
    </row>
    <row r="43177" spans="4:4" ht="10.5" customHeight="1" x14ac:dyDescent="0.15">
      <c r="D43177" s="210"/>
    </row>
    <row r="43178" spans="4:4" ht="10.5" customHeight="1" x14ac:dyDescent="0.15">
      <c r="D43178" s="210"/>
    </row>
    <row r="43179" spans="4:4" ht="10.5" customHeight="1" x14ac:dyDescent="0.15">
      <c r="D43179" s="210"/>
    </row>
    <row r="43180" spans="4:4" ht="10.5" customHeight="1" x14ac:dyDescent="0.15">
      <c r="D43180" s="210"/>
    </row>
    <row r="43181" spans="4:4" ht="10.5" customHeight="1" x14ac:dyDescent="0.15">
      <c r="D43181" s="210"/>
    </row>
    <row r="43182" spans="4:4" ht="10.5" customHeight="1" x14ac:dyDescent="0.15">
      <c r="D43182" s="210"/>
    </row>
    <row r="43183" spans="4:4" ht="10.5" customHeight="1" x14ac:dyDescent="0.15">
      <c r="D43183" s="210"/>
    </row>
    <row r="43184" spans="4:4" ht="10.5" customHeight="1" x14ac:dyDescent="0.15">
      <c r="D43184" s="210"/>
    </row>
    <row r="43185" spans="4:4" ht="10.5" customHeight="1" x14ac:dyDescent="0.15">
      <c r="D43185" s="210"/>
    </row>
    <row r="43186" spans="4:4" ht="10.5" customHeight="1" x14ac:dyDescent="0.15">
      <c r="D43186" s="210"/>
    </row>
    <row r="43187" spans="4:4" ht="10.5" customHeight="1" x14ac:dyDescent="0.15">
      <c r="D43187" s="210"/>
    </row>
    <row r="43188" spans="4:4" ht="10.5" customHeight="1" x14ac:dyDescent="0.15">
      <c r="D43188" s="210"/>
    </row>
    <row r="43189" spans="4:4" ht="10.5" customHeight="1" x14ac:dyDescent="0.15">
      <c r="D43189" s="210"/>
    </row>
    <row r="43190" spans="4:4" ht="10.5" customHeight="1" x14ac:dyDescent="0.15">
      <c r="D43190" s="209"/>
    </row>
    <row r="43191" spans="4:4" ht="10.5" customHeight="1" x14ac:dyDescent="0.15">
      <c r="D43191" s="210"/>
    </row>
    <row r="43192" spans="4:4" ht="10.5" customHeight="1" x14ac:dyDescent="0.15">
      <c r="D43192" s="210"/>
    </row>
    <row r="43193" spans="4:4" ht="10.5" customHeight="1" x14ac:dyDescent="0.15">
      <c r="D43193" s="210"/>
    </row>
    <row r="43194" spans="4:4" ht="10.5" customHeight="1" x14ac:dyDescent="0.15">
      <c r="D43194" s="210"/>
    </row>
    <row r="43195" spans="4:4" ht="10.5" customHeight="1" x14ac:dyDescent="0.15">
      <c r="D43195" s="210"/>
    </row>
    <row r="43196" spans="4:4" ht="10.5" customHeight="1" x14ac:dyDescent="0.15">
      <c r="D43196" s="210"/>
    </row>
    <row r="43197" spans="4:4" ht="10.5" customHeight="1" x14ac:dyDescent="0.15">
      <c r="D43197" s="210"/>
    </row>
    <row r="43198" spans="4:4" ht="10.5" customHeight="1" x14ac:dyDescent="0.15">
      <c r="D43198" s="210"/>
    </row>
    <row r="43199" spans="4:4" ht="10.5" customHeight="1" x14ac:dyDescent="0.15">
      <c r="D43199" s="210"/>
    </row>
    <row r="43200" spans="4:4" ht="10.5" customHeight="1" x14ac:dyDescent="0.15">
      <c r="D43200" s="210"/>
    </row>
    <row r="43201" spans="4:4" ht="10.5" customHeight="1" x14ac:dyDescent="0.15">
      <c r="D43201" s="210"/>
    </row>
    <row r="43202" spans="4:4" ht="10.5" customHeight="1" x14ac:dyDescent="0.15">
      <c r="D43202" s="210"/>
    </row>
    <row r="43203" spans="4:4" ht="10.5" customHeight="1" x14ac:dyDescent="0.15">
      <c r="D43203" s="210"/>
    </row>
    <row r="43204" spans="4:4" ht="10.5" customHeight="1" x14ac:dyDescent="0.15">
      <c r="D43204" s="210"/>
    </row>
    <row r="43205" spans="4:4" ht="10.5" customHeight="1" x14ac:dyDescent="0.15">
      <c r="D43205" s="210"/>
    </row>
    <row r="43206" spans="4:4" ht="10.5" customHeight="1" x14ac:dyDescent="0.15">
      <c r="D43206" s="210"/>
    </row>
    <row r="43207" spans="4:4" ht="10.5" customHeight="1" x14ac:dyDescent="0.15">
      <c r="D43207" s="210"/>
    </row>
    <row r="43208" spans="4:4" ht="10.5" customHeight="1" x14ac:dyDescent="0.15">
      <c r="D43208" s="210"/>
    </row>
    <row r="43209" spans="4:4" ht="10.5" customHeight="1" x14ac:dyDescent="0.15">
      <c r="D43209" s="210"/>
    </row>
    <row r="43210" spans="4:4" ht="10.5" customHeight="1" x14ac:dyDescent="0.15">
      <c r="D43210" s="210"/>
    </row>
    <row r="43211" spans="4:4" ht="10.5" customHeight="1" x14ac:dyDescent="0.15">
      <c r="D43211" s="210"/>
    </row>
    <row r="43212" spans="4:4" ht="10.5" customHeight="1" x14ac:dyDescent="0.15">
      <c r="D43212" s="210"/>
    </row>
    <row r="43213" spans="4:4" ht="10.5" customHeight="1" x14ac:dyDescent="0.15">
      <c r="D43213" s="210"/>
    </row>
    <row r="43214" spans="4:4" ht="10.5" customHeight="1" x14ac:dyDescent="0.15">
      <c r="D43214" s="210"/>
    </row>
    <row r="43215" spans="4:4" ht="10.5" customHeight="1" x14ac:dyDescent="0.15">
      <c r="D43215" s="210"/>
    </row>
    <row r="43216" spans="4:4" ht="10.5" customHeight="1" x14ac:dyDescent="0.15">
      <c r="D43216" s="210"/>
    </row>
    <row r="43217" spans="4:4" ht="10.5" customHeight="1" x14ac:dyDescent="0.15">
      <c r="D43217" s="210"/>
    </row>
    <row r="43218" spans="4:4" ht="10.5" customHeight="1" x14ac:dyDescent="0.15">
      <c r="D43218" s="210"/>
    </row>
    <row r="43219" spans="4:4" ht="10.5" customHeight="1" x14ac:dyDescent="0.15">
      <c r="D43219" s="210"/>
    </row>
    <row r="43220" spans="4:4" ht="10.5" customHeight="1" x14ac:dyDescent="0.15">
      <c r="D43220" s="210"/>
    </row>
    <row r="43221" spans="4:4" ht="10.5" customHeight="1" x14ac:dyDescent="0.15">
      <c r="D43221" s="210"/>
    </row>
    <row r="43222" spans="4:4" ht="10.5" customHeight="1" x14ac:dyDescent="0.15">
      <c r="D43222" s="210"/>
    </row>
    <row r="43223" spans="4:4" ht="10.5" customHeight="1" x14ac:dyDescent="0.15">
      <c r="D43223" s="210"/>
    </row>
    <row r="43224" spans="4:4" ht="10.5" customHeight="1" x14ac:dyDescent="0.15">
      <c r="D43224" s="210"/>
    </row>
    <row r="43225" spans="4:4" ht="10.5" customHeight="1" x14ac:dyDescent="0.15">
      <c r="D43225" s="210"/>
    </row>
    <row r="43226" spans="4:4" ht="10.5" customHeight="1" x14ac:dyDescent="0.15">
      <c r="D43226" s="210"/>
    </row>
    <row r="43227" spans="4:4" ht="10.5" customHeight="1" x14ac:dyDescent="0.15">
      <c r="D43227" s="210"/>
    </row>
    <row r="43228" spans="4:4" ht="10.5" customHeight="1" x14ac:dyDescent="0.15">
      <c r="D43228" s="210"/>
    </row>
    <row r="43229" spans="4:4" ht="10.5" customHeight="1" x14ac:dyDescent="0.15">
      <c r="D43229" s="210"/>
    </row>
    <row r="43230" spans="4:4" ht="10.5" customHeight="1" x14ac:dyDescent="0.15">
      <c r="D43230" s="210"/>
    </row>
    <row r="43231" spans="4:4" ht="10.5" customHeight="1" x14ac:dyDescent="0.15">
      <c r="D43231" s="210"/>
    </row>
    <row r="43232" spans="4:4" ht="10.5" customHeight="1" x14ac:dyDescent="0.15">
      <c r="D43232" s="210"/>
    </row>
    <row r="43233" spans="4:4" ht="10.5" customHeight="1" x14ac:dyDescent="0.15">
      <c r="D43233" s="210"/>
    </row>
    <row r="43234" spans="4:4" ht="10.5" customHeight="1" x14ac:dyDescent="0.15">
      <c r="D43234" s="210"/>
    </row>
    <row r="43235" spans="4:4" ht="10.5" customHeight="1" x14ac:dyDescent="0.15">
      <c r="D43235" s="210"/>
    </row>
    <row r="43236" spans="4:4" ht="10.5" customHeight="1" x14ac:dyDescent="0.15">
      <c r="D43236" s="210"/>
    </row>
    <row r="43237" spans="4:4" ht="10.5" customHeight="1" x14ac:dyDescent="0.15">
      <c r="D43237" s="210"/>
    </row>
    <row r="43238" spans="4:4" ht="10.5" customHeight="1" x14ac:dyDescent="0.15">
      <c r="D43238" s="210"/>
    </row>
    <row r="43239" spans="4:4" ht="10.5" customHeight="1" x14ac:dyDescent="0.15">
      <c r="D43239" s="210"/>
    </row>
    <row r="43240" spans="4:4" ht="10.5" customHeight="1" x14ac:dyDescent="0.15">
      <c r="D43240" s="210"/>
    </row>
    <row r="43241" spans="4:4" ht="10.5" customHeight="1" x14ac:dyDescent="0.15">
      <c r="D43241" s="210"/>
    </row>
    <row r="43242" spans="4:4" ht="10.5" customHeight="1" x14ac:dyDescent="0.15">
      <c r="D43242" s="210"/>
    </row>
    <row r="43243" spans="4:4" ht="10.5" customHeight="1" x14ac:dyDescent="0.15">
      <c r="D43243" s="210"/>
    </row>
    <row r="43244" spans="4:4" ht="10.5" customHeight="1" x14ac:dyDescent="0.15">
      <c r="D43244" s="210"/>
    </row>
    <row r="43245" spans="4:4" ht="10.5" customHeight="1" x14ac:dyDescent="0.15">
      <c r="D43245" s="210"/>
    </row>
    <row r="43246" spans="4:4" ht="10.5" customHeight="1" x14ac:dyDescent="0.15">
      <c r="D43246" s="210"/>
    </row>
    <row r="43247" spans="4:4" ht="10.5" customHeight="1" x14ac:dyDescent="0.15">
      <c r="D43247" s="210"/>
    </row>
    <row r="43248" spans="4:4" ht="10.5" customHeight="1" x14ac:dyDescent="0.15">
      <c r="D43248" s="210"/>
    </row>
    <row r="43249" spans="4:4" ht="10.5" customHeight="1" x14ac:dyDescent="0.15">
      <c r="D43249" s="210"/>
    </row>
    <row r="43250" spans="4:4" ht="10.5" customHeight="1" x14ac:dyDescent="0.15">
      <c r="D43250" s="210"/>
    </row>
    <row r="43251" spans="4:4" ht="10.5" customHeight="1" x14ac:dyDescent="0.15">
      <c r="D43251" s="210"/>
    </row>
    <row r="43252" spans="4:4" ht="10.5" customHeight="1" x14ac:dyDescent="0.15">
      <c r="D43252" s="210"/>
    </row>
    <row r="43253" spans="4:4" ht="10.5" customHeight="1" x14ac:dyDescent="0.15">
      <c r="D43253" s="210"/>
    </row>
    <row r="43254" spans="4:4" ht="10.5" customHeight="1" x14ac:dyDescent="0.15">
      <c r="D43254" s="210"/>
    </row>
    <row r="43255" spans="4:4" ht="10.5" customHeight="1" x14ac:dyDescent="0.15">
      <c r="D43255" s="210"/>
    </row>
    <row r="43256" spans="4:4" ht="10.5" customHeight="1" x14ac:dyDescent="0.15">
      <c r="D43256" s="210"/>
    </row>
    <row r="43257" spans="4:4" ht="10.5" customHeight="1" x14ac:dyDescent="0.15">
      <c r="D43257" s="210"/>
    </row>
    <row r="43258" spans="4:4" ht="10.5" customHeight="1" x14ac:dyDescent="0.15">
      <c r="D43258" s="210"/>
    </row>
    <row r="43259" spans="4:4" ht="10.5" customHeight="1" x14ac:dyDescent="0.15">
      <c r="D43259" s="210"/>
    </row>
    <row r="43260" spans="4:4" ht="10.5" customHeight="1" x14ac:dyDescent="0.15">
      <c r="D43260" s="210"/>
    </row>
    <row r="43261" spans="4:4" ht="10.5" customHeight="1" x14ac:dyDescent="0.15">
      <c r="D43261" s="210"/>
    </row>
    <row r="43262" spans="4:4" ht="10.5" customHeight="1" x14ac:dyDescent="0.15">
      <c r="D43262" s="210"/>
    </row>
    <row r="43263" spans="4:4" ht="10.5" customHeight="1" x14ac:dyDescent="0.15">
      <c r="D43263" s="210"/>
    </row>
    <row r="43264" spans="4:4" ht="10.5" customHeight="1" x14ac:dyDescent="0.15">
      <c r="D43264" s="210"/>
    </row>
    <row r="43265" spans="4:4" ht="10.5" customHeight="1" x14ac:dyDescent="0.15">
      <c r="D43265" s="210"/>
    </row>
    <row r="43266" spans="4:4" ht="10.5" customHeight="1" x14ac:dyDescent="0.15">
      <c r="D43266" s="210"/>
    </row>
    <row r="43267" spans="4:4" ht="10.5" customHeight="1" x14ac:dyDescent="0.15">
      <c r="D43267" s="210"/>
    </row>
    <row r="43268" spans="4:4" ht="10.5" customHeight="1" x14ac:dyDescent="0.15">
      <c r="D43268" s="210"/>
    </row>
    <row r="43269" spans="4:4" ht="10.5" customHeight="1" x14ac:dyDescent="0.15">
      <c r="D43269" s="210"/>
    </row>
    <row r="43270" spans="4:4" ht="10.5" customHeight="1" x14ac:dyDescent="0.15">
      <c r="D43270" s="210"/>
    </row>
    <row r="43271" spans="4:4" ht="10.5" customHeight="1" x14ac:dyDescent="0.15">
      <c r="D43271" s="210"/>
    </row>
    <row r="43272" spans="4:4" ht="10.5" customHeight="1" x14ac:dyDescent="0.15">
      <c r="D43272" s="210"/>
    </row>
    <row r="43273" spans="4:4" ht="10.5" customHeight="1" x14ac:dyDescent="0.15">
      <c r="D43273" s="210"/>
    </row>
    <row r="43274" spans="4:4" ht="10.5" customHeight="1" x14ac:dyDescent="0.15">
      <c r="D43274" s="210"/>
    </row>
    <row r="43275" spans="4:4" ht="10.5" customHeight="1" x14ac:dyDescent="0.15">
      <c r="D43275" s="210"/>
    </row>
    <row r="43276" spans="4:4" ht="10.5" customHeight="1" x14ac:dyDescent="0.15">
      <c r="D43276" s="210"/>
    </row>
    <row r="43277" spans="4:4" ht="10.5" customHeight="1" x14ac:dyDescent="0.15">
      <c r="D43277" s="210"/>
    </row>
    <row r="43278" spans="4:4" ht="10.5" customHeight="1" x14ac:dyDescent="0.15">
      <c r="D43278" s="210"/>
    </row>
    <row r="43279" spans="4:4" ht="10.5" customHeight="1" x14ac:dyDescent="0.15">
      <c r="D43279" s="210"/>
    </row>
    <row r="43280" spans="4:4" ht="10.5" customHeight="1" x14ac:dyDescent="0.15">
      <c r="D43280" s="210"/>
    </row>
    <row r="43281" spans="4:4" ht="10.5" customHeight="1" x14ac:dyDescent="0.15">
      <c r="D43281" s="210"/>
    </row>
    <row r="43282" spans="4:4" ht="10.5" customHeight="1" x14ac:dyDescent="0.15">
      <c r="D43282" s="210"/>
    </row>
    <row r="43283" spans="4:4" ht="10.5" customHeight="1" x14ac:dyDescent="0.15">
      <c r="D43283" s="210"/>
    </row>
    <row r="43284" spans="4:4" ht="10.5" customHeight="1" x14ac:dyDescent="0.15">
      <c r="D43284" s="210"/>
    </row>
    <row r="43285" spans="4:4" ht="10.5" customHeight="1" x14ac:dyDescent="0.15">
      <c r="D43285" s="210"/>
    </row>
    <row r="43286" spans="4:4" ht="10.5" customHeight="1" x14ac:dyDescent="0.15">
      <c r="D43286" s="210"/>
    </row>
    <row r="43287" spans="4:4" ht="10.5" customHeight="1" x14ac:dyDescent="0.15">
      <c r="D43287" s="210"/>
    </row>
    <row r="43288" spans="4:4" ht="10.5" customHeight="1" x14ac:dyDescent="0.15">
      <c r="D43288" s="210"/>
    </row>
    <row r="43289" spans="4:4" ht="10.5" customHeight="1" x14ac:dyDescent="0.15">
      <c r="D43289" s="210"/>
    </row>
    <row r="43290" spans="4:4" ht="10.5" customHeight="1" x14ac:dyDescent="0.15">
      <c r="D43290" s="210"/>
    </row>
    <row r="43291" spans="4:4" ht="10.5" customHeight="1" x14ac:dyDescent="0.15">
      <c r="D43291" s="210"/>
    </row>
    <row r="43292" spans="4:4" ht="10.5" customHeight="1" x14ac:dyDescent="0.15">
      <c r="D43292" s="210"/>
    </row>
    <row r="43293" spans="4:4" ht="10.5" customHeight="1" x14ac:dyDescent="0.15">
      <c r="D43293" s="210"/>
    </row>
    <row r="43294" spans="4:4" ht="10.5" customHeight="1" x14ac:dyDescent="0.15">
      <c r="D43294" s="210"/>
    </row>
    <row r="43295" spans="4:4" ht="10.5" customHeight="1" x14ac:dyDescent="0.15">
      <c r="D43295" s="210"/>
    </row>
    <row r="43296" spans="4:4" ht="10.5" customHeight="1" x14ac:dyDescent="0.15">
      <c r="D43296" s="210"/>
    </row>
    <row r="43297" spans="4:4" ht="10.5" customHeight="1" x14ac:dyDescent="0.15">
      <c r="D43297" s="210"/>
    </row>
    <row r="43298" spans="4:4" ht="10.5" customHeight="1" x14ac:dyDescent="0.15">
      <c r="D43298" s="210"/>
    </row>
    <row r="43299" spans="4:4" ht="10.5" customHeight="1" x14ac:dyDescent="0.15">
      <c r="D43299" s="210"/>
    </row>
    <row r="43300" spans="4:4" ht="10.5" customHeight="1" x14ac:dyDescent="0.15">
      <c r="D43300" s="210"/>
    </row>
    <row r="43301" spans="4:4" ht="10.5" customHeight="1" x14ac:dyDescent="0.15">
      <c r="D43301" s="210"/>
    </row>
    <row r="43302" spans="4:4" ht="10.5" customHeight="1" x14ac:dyDescent="0.15">
      <c r="D43302" s="210"/>
    </row>
    <row r="43303" spans="4:4" ht="10.5" customHeight="1" x14ac:dyDescent="0.15">
      <c r="D43303" s="210"/>
    </row>
    <row r="43304" spans="4:4" ht="10.5" customHeight="1" x14ac:dyDescent="0.15">
      <c r="D43304" s="210"/>
    </row>
    <row r="43305" spans="4:4" ht="10.5" customHeight="1" x14ac:dyDescent="0.15">
      <c r="D43305" s="210"/>
    </row>
    <row r="43306" spans="4:4" ht="10.5" customHeight="1" x14ac:dyDescent="0.15">
      <c r="D43306" s="210"/>
    </row>
    <row r="43307" spans="4:4" ht="10.5" customHeight="1" x14ac:dyDescent="0.15">
      <c r="D43307" s="210"/>
    </row>
    <row r="43308" spans="4:4" ht="10.5" customHeight="1" x14ac:dyDescent="0.15">
      <c r="D43308" s="210"/>
    </row>
    <row r="43309" spans="4:4" ht="10.5" customHeight="1" x14ac:dyDescent="0.15">
      <c r="D43309" s="210"/>
    </row>
    <row r="43310" spans="4:4" ht="10.5" customHeight="1" x14ac:dyDescent="0.15">
      <c r="D43310" s="210"/>
    </row>
    <row r="43311" spans="4:4" ht="10.5" customHeight="1" x14ac:dyDescent="0.15">
      <c r="D43311" s="210"/>
    </row>
    <row r="43312" spans="4:4" ht="10.5" customHeight="1" x14ac:dyDescent="0.15">
      <c r="D43312" s="210"/>
    </row>
    <row r="43313" spans="4:4" ht="10.5" customHeight="1" x14ac:dyDescent="0.15">
      <c r="D43313" s="210"/>
    </row>
    <row r="43314" spans="4:4" ht="10.5" customHeight="1" x14ac:dyDescent="0.15">
      <c r="D43314" s="210"/>
    </row>
    <row r="43315" spans="4:4" ht="10.5" customHeight="1" x14ac:dyDescent="0.15">
      <c r="D43315" s="210"/>
    </row>
    <row r="43316" spans="4:4" ht="10.5" customHeight="1" x14ac:dyDescent="0.15">
      <c r="D43316" s="210"/>
    </row>
    <row r="43317" spans="4:4" ht="10.5" customHeight="1" x14ac:dyDescent="0.15">
      <c r="D43317" s="210"/>
    </row>
    <row r="43318" spans="4:4" ht="10.5" customHeight="1" x14ac:dyDescent="0.15">
      <c r="D43318" s="210"/>
    </row>
    <row r="43319" spans="4:4" ht="10.5" customHeight="1" x14ac:dyDescent="0.15">
      <c r="D43319" s="210"/>
    </row>
    <row r="43320" spans="4:4" ht="10.5" customHeight="1" x14ac:dyDescent="0.15">
      <c r="D43320" s="210"/>
    </row>
    <row r="43321" spans="4:4" ht="10.5" customHeight="1" x14ac:dyDescent="0.15">
      <c r="D43321" s="210"/>
    </row>
    <row r="43322" spans="4:4" ht="10.5" customHeight="1" x14ac:dyDescent="0.15">
      <c r="D43322" s="210"/>
    </row>
    <row r="43323" spans="4:4" ht="10.5" customHeight="1" x14ac:dyDescent="0.15">
      <c r="D43323" s="210"/>
    </row>
    <row r="43324" spans="4:4" ht="10.5" customHeight="1" x14ac:dyDescent="0.15">
      <c r="D43324" s="210"/>
    </row>
    <row r="43325" spans="4:4" ht="10.5" customHeight="1" x14ac:dyDescent="0.15">
      <c r="D43325" s="210"/>
    </row>
    <row r="43326" spans="4:4" ht="10.5" customHeight="1" x14ac:dyDescent="0.15">
      <c r="D43326" s="210"/>
    </row>
    <row r="43327" spans="4:4" ht="10.5" customHeight="1" x14ac:dyDescent="0.15">
      <c r="D43327" s="210"/>
    </row>
    <row r="43328" spans="4:4" ht="10.5" customHeight="1" x14ac:dyDescent="0.15">
      <c r="D43328" s="210"/>
    </row>
    <row r="43329" spans="4:4" ht="10.5" customHeight="1" x14ac:dyDescent="0.15">
      <c r="D43329" s="210"/>
    </row>
    <row r="43330" spans="4:4" ht="10.5" customHeight="1" x14ac:dyDescent="0.15">
      <c r="D43330" s="210"/>
    </row>
    <row r="43331" spans="4:4" ht="10.5" customHeight="1" x14ac:dyDescent="0.15">
      <c r="D43331" s="210"/>
    </row>
    <row r="43332" spans="4:4" ht="10.5" customHeight="1" x14ac:dyDescent="0.15">
      <c r="D43332" s="210"/>
    </row>
    <row r="43333" spans="4:4" ht="10.5" customHeight="1" x14ac:dyDescent="0.15">
      <c r="D43333" s="210"/>
    </row>
    <row r="43334" spans="4:4" ht="10.5" customHeight="1" x14ac:dyDescent="0.15">
      <c r="D43334" s="210"/>
    </row>
    <row r="43335" spans="4:4" ht="10.5" customHeight="1" x14ac:dyDescent="0.15">
      <c r="D43335" s="210"/>
    </row>
    <row r="43336" spans="4:4" ht="10.5" customHeight="1" x14ac:dyDescent="0.15">
      <c r="D43336" s="210"/>
    </row>
    <row r="43337" spans="4:4" ht="10.5" customHeight="1" x14ac:dyDescent="0.15">
      <c r="D43337" s="210"/>
    </row>
    <row r="43338" spans="4:4" ht="10.5" customHeight="1" x14ac:dyDescent="0.15">
      <c r="D43338" s="210"/>
    </row>
    <row r="43339" spans="4:4" ht="10.5" customHeight="1" x14ac:dyDescent="0.15">
      <c r="D43339" s="210"/>
    </row>
    <row r="43340" spans="4:4" ht="10.5" customHeight="1" x14ac:dyDescent="0.15">
      <c r="D43340" s="210"/>
    </row>
    <row r="43341" spans="4:4" ht="10.5" customHeight="1" x14ac:dyDescent="0.15">
      <c r="D43341" s="210"/>
    </row>
    <row r="43342" spans="4:4" ht="10.5" customHeight="1" x14ac:dyDescent="0.15">
      <c r="D43342" s="210"/>
    </row>
    <row r="43343" spans="4:4" ht="10.5" customHeight="1" x14ac:dyDescent="0.15">
      <c r="D43343" s="210"/>
    </row>
    <row r="43344" spans="4:4" ht="10.5" customHeight="1" x14ac:dyDescent="0.15">
      <c r="D43344" s="210"/>
    </row>
    <row r="43345" spans="4:4" ht="10.5" customHeight="1" x14ac:dyDescent="0.15">
      <c r="D43345" s="210"/>
    </row>
    <row r="43346" spans="4:4" ht="10.5" customHeight="1" x14ac:dyDescent="0.15">
      <c r="D43346" s="210"/>
    </row>
    <row r="43347" spans="4:4" ht="10.5" customHeight="1" x14ac:dyDescent="0.15">
      <c r="D43347" s="210"/>
    </row>
    <row r="43348" spans="4:4" ht="10.5" customHeight="1" x14ac:dyDescent="0.15">
      <c r="D43348" s="210"/>
    </row>
    <row r="43349" spans="4:4" ht="10.5" customHeight="1" x14ac:dyDescent="0.15">
      <c r="D43349" s="210"/>
    </row>
    <row r="43350" spans="4:4" ht="10.5" customHeight="1" x14ac:dyDescent="0.15">
      <c r="D43350" s="210"/>
    </row>
    <row r="43351" spans="4:4" ht="10.5" customHeight="1" x14ac:dyDescent="0.15">
      <c r="D43351" s="210"/>
    </row>
    <row r="43352" spans="4:4" ht="10.5" customHeight="1" x14ac:dyDescent="0.15">
      <c r="D43352" s="210"/>
    </row>
    <row r="43353" spans="4:4" ht="10.5" customHeight="1" x14ac:dyDescent="0.15">
      <c r="D43353" s="210"/>
    </row>
    <row r="43354" spans="4:4" ht="10.5" customHeight="1" x14ac:dyDescent="0.15">
      <c r="D43354" s="210"/>
    </row>
    <row r="43355" spans="4:4" ht="10.5" customHeight="1" x14ac:dyDescent="0.15">
      <c r="D43355" s="210"/>
    </row>
    <row r="43356" spans="4:4" ht="10.5" customHeight="1" x14ac:dyDescent="0.15">
      <c r="D43356" s="210"/>
    </row>
    <row r="43357" spans="4:4" ht="10.5" customHeight="1" x14ac:dyDescent="0.15">
      <c r="D43357" s="210"/>
    </row>
    <row r="43358" spans="4:4" ht="10.5" customHeight="1" x14ac:dyDescent="0.15">
      <c r="D43358" s="210"/>
    </row>
    <row r="43359" spans="4:4" ht="10.5" customHeight="1" x14ac:dyDescent="0.15">
      <c r="D43359" s="210"/>
    </row>
    <row r="43360" spans="4:4" ht="10.5" customHeight="1" x14ac:dyDescent="0.15">
      <c r="D43360" s="210"/>
    </row>
    <row r="43361" spans="4:4" ht="10.5" customHeight="1" x14ac:dyDescent="0.15">
      <c r="D43361" s="210"/>
    </row>
    <row r="43362" spans="4:4" ht="10.5" customHeight="1" x14ac:dyDescent="0.15">
      <c r="D43362" s="210"/>
    </row>
    <row r="43363" spans="4:4" ht="10.5" customHeight="1" x14ac:dyDescent="0.15">
      <c r="D43363" s="210"/>
    </row>
    <row r="43364" spans="4:4" ht="10.5" customHeight="1" x14ac:dyDescent="0.15">
      <c r="D43364" s="210"/>
    </row>
    <row r="43365" spans="4:4" ht="10.5" customHeight="1" x14ac:dyDescent="0.15">
      <c r="D43365" s="210"/>
    </row>
    <row r="43366" spans="4:4" ht="10.5" customHeight="1" x14ac:dyDescent="0.15">
      <c r="D43366" s="210"/>
    </row>
    <row r="43367" spans="4:4" ht="10.5" customHeight="1" x14ac:dyDescent="0.15">
      <c r="D43367" s="210"/>
    </row>
    <row r="43368" spans="4:4" ht="10.5" customHeight="1" x14ac:dyDescent="0.15">
      <c r="D43368" s="210"/>
    </row>
    <row r="43369" spans="4:4" ht="10.5" customHeight="1" x14ac:dyDescent="0.15">
      <c r="D43369" s="210"/>
    </row>
    <row r="43370" spans="4:4" ht="10.5" customHeight="1" x14ac:dyDescent="0.15">
      <c r="D43370" s="210"/>
    </row>
    <row r="43371" spans="4:4" ht="10.5" customHeight="1" x14ac:dyDescent="0.15">
      <c r="D43371" s="210"/>
    </row>
    <row r="43372" spans="4:4" ht="10.5" customHeight="1" x14ac:dyDescent="0.15">
      <c r="D43372" s="210"/>
    </row>
    <row r="43373" spans="4:4" ht="10.5" customHeight="1" x14ac:dyDescent="0.15">
      <c r="D43373" s="210"/>
    </row>
    <row r="43374" spans="4:4" ht="10.5" customHeight="1" x14ac:dyDescent="0.15">
      <c r="D43374" s="210"/>
    </row>
    <row r="43375" spans="4:4" ht="10.5" customHeight="1" x14ac:dyDescent="0.15">
      <c r="D43375" s="210"/>
    </row>
    <row r="43376" spans="4:4" ht="10.5" customHeight="1" x14ac:dyDescent="0.15">
      <c r="D43376" s="210"/>
    </row>
    <row r="43377" spans="4:4" ht="10.5" customHeight="1" x14ac:dyDescent="0.15">
      <c r="D43377" s="210"/>
    </row>
    <row r="43378" spans="4:4" ht="10.5" customHeight="1" x14ac:dyDescent="0.15">
      <c r="D43378" s="210"/>
    </row>
    <row r="43379" spans="4:4" ht="10.5" customHeight="1" x14ac:dyDescent="0.15">
      <c r="D43379" s="210"/>
    </row>
    <row r="43380" spans="4:4" ht="10.5" customHeight="1" x14ac:dyDescent="0.15">
      <c r="D43380" s="210"/>
    </row>
    <row r="43381" spans="4:4" ht="10.5" customHeight="1" x14ac:dyDescent="0.15">
      <c r="D43381" s="210"/>
    </row>
    <row r="43382" spans="4:4" ht="10.5" customHeight="1" x14ac:dyDescent="0.15">
      <c r="D43382" s="210"/>
    </row>
    <row r="43383" spans="4:4" ht="10.5" customHeight="1" x14ac:dyDescent="0.15">
      <c r="D43383" s="210"/>
    </row>
    <row r="43384" spans="4:4" ht="10.5" customHeight="1" x14ac:dyDescent="0.15">
      <c r="D43384" s="210"/>
    </row>
    <row r="43385" spans="4:4" ht="10.5" customHeight="1" x14ac:dyDescent="0.15">
      <c r="D43385" s="210"/>
    </row>
    <row r="43386" spans="4:4" ht="10.5" customHeight="1" x14ac:dyDescent="0.15">
      <c r="D43386" s="210"/>
    </row>
    <row r="43387" spans="4:4" ht="10.5" customHeight="1" x14ac:dyDescent="0.15">
      <c r="D43387" s="210"/>
    </row>
    <row r="43388" spans="4:4" ht="10.5" customHeight="1" x14ac:dyDescent="0.15">
      <c r="D43388" s="210"/>
    </row>
    <row r="43389" spans="4:4" ht="10.5" customHeight="1" x14ac:dyDescent="0.15">
      <c r="D43389" s="210"/>
    </row>
    <row r="43390" spans="4:4" ht="10.5" customHeight="1" x14ac:dyDescent="0.15">
      <c r="D43390" s="210"/>
    </row>
    <row r="43391" spans="4:4" ht="10.5" customHeight="1" x14ac:dyDescent="0.15">
      <c r="D43391" s="210"/>
    </row>
    <row r="43392" spans="4:4" ht="10.5" customHeight="1" x14ac:dyDescent="0.15">
      <c r="D43392" s="210"/>
    </row>
    <row r="43393" spans="4:4" ht="10.5" customHeight="1" x14ac:dyDescent="0.15">
      <c r="D43393" s="210"/>
    </row>
    <row r="43394" spans="4:4" ht="10.5" customHeight="1" x14ac:dyDescent="0.15">
      <c r="D43394" s="210"/>
    </row>
    <row r="43395" spans="4:4" ht="10.5" customHeight="1" x14ac:dyDescent="0.15">
      <c r="D43395" s="210"/>
    </row>
    <row r="43396" spans="4:4" ht="10.5" customHeight="1" x14ac:dyDescent="0.15">
      <c r="D43396" s="210"/>
    </row>
    <row r="43397" spans="4:4" ht="10.5" customHeight="1" x14ac:dyDescent="0.15">
      <c r="D43397" s="210"/>
    </row>
    <row r="43398" spans="4:4" ht="10.5" customHeight="1" x14ac:dyDescent="0.15">
      <c r="D43398" s="210"/>
    </row>
    <row r="43399" spans="4:4" ht="10.5" customHeight="1" x14ac:dyDescent="0.15">
      <c r="D43399" s="210"/>
    </row>
    <row r="43400" spans="4:4" ht="10.5" customHeight="1" x14ac:dyDescent="0.15">
      <c r="D43400" s="210"/>
    </row>
    <row r="43401" spans="4:4" ht="10.5" customHeight="1" x14ac:dyDescent="0.15">
      <c r="D43401" s="210"/>
    </row>
    <row r="43402" spans="4:4" ht="10.5" customHeight="1" x14ac:dyDescent="0.15">
      <c r="D43402" s="210"/>
    </row>
    <row r="43403" spans="4:4" ht="10.5" customHeight="1" x14ac:dyDescent="0.15">
      <c r="D43403" s="210"/>
    </row>
    <row r="43404" spans="4:4" ht="10.5" customHeight="1" x14ac:dyDescent="0.15">
      <c r="D43404" s="210"/>
    </row>
    <row r="43405" spans="4:4" ht="10.5" customHeight="1" x14ac:dyDescent="0.15">
      <c r="D43405" s="210"/>
    </row>
    <row r="43406" spans="4:4" ht="10.5" customHeight="1" x14ac:dyDescent="0.15">
      <c r="D43406" s="210"/>
    </row>
    <row r="43407" spans="4:4" ht="10.5" customHeight="1" x14ac:dyDescent="0.15">
      <c r="D43407" s="210"/>
    </row>
    <row r="43408" spans="4:4" ht="10.5" customHeight="1" x14ac:dyDescent="0.15">
      <c r="D43408" s="210"/>
    </row>
    <row r="43409" spans="4:4" ht="10.5" customHeight="1" x14ac:dyDescent="0.15">
      <c r="D43409" s="210"/>
    </row>
    <row r="43410" spans="4:4" ht="10.5" customHeight="1" x14ac:dyDescent="0.15">
      <c r="D43410" s="210"/>
    </row>
    <row r="43411" spans="4:4" ht="10.5" customHeight="1" x14ac:dyDescent="0.15">
      <c r="D43411" s="210"/>
    </row>
    <row r="43412" spans="4:4" ht="10.5" customHeight="1" x14ac:dyDescent="0.15">
      <c r="D43412" s="210"/>
    </row>
    <row r="43413" spans="4:4" ht="10.5" customHeight="1" x14ac:dyDescent="0.15">
      <c r="D43413" s="210"/>
    </row>
    <row r="43414" spans="4:4" ht="10.5" customHeight="1" x14ac:dyDescent="0.15">
      <c r="D43414" s="210"/>
    </row>
    <row r="43415" spans="4:4" ht="10.5" customHeight="1" x14ac:dyDescent="0.15">
      <c r="D43415" s="210"/>
    </row>
    <row r="43416" spans="4:4" ht="10.5" customHeight="1" x14ac:dyDescent="0.15">
      <c r="D43416" s="210"/>
    </row>
    <row r="43417" spans="4:4" ht="10.5" customHeight="1" x14ac:dyDescent="0.15">
      <c r="D43417" s="210"/>
    </row>
    <row r="43418" spans="4:4" ht="10.5" customHeight="1" x14ac:dyDescent="0.15">
      <c r="D43418" s="210"/>
    </row>
    <row r="43419" spans="4:4" ht="10.5" customHeight="1" x14ac:dyDescent="0.15">
      <c r="D43419" s="210"/>
    </row>
    <row r="43420" spans="4:4" ht="10.5" customHeight="1" x14ac:dyDescent="0.15">
      <c r="D43420" s="210"/>
    </row>
    <row r="43421" spans="4:4" ht="10.5" customHeight="1" x14ac:dyDescent="0.15">
      <c r="D43421" s="210"/>
    </row>
    <row r="43422" spans="4:4" ht="10.5" customHeight="1" x14ac:dyDescent="0.15">
      <c r="D43422" s="210"/>
    </row>
    <row r="43423" spans="4:4" ht="10.5" customHeight="1" x14ac:dyDescent="0.15">
      <c r="D43423" s="210"/>
    </row>
    <row r="43424" spans="4:4" ht="10.5" customHeight="1" x14ac:dyDescent="0.15">
      <c r="D43424" s="210"/>
    </row>
    <row r="43425" spans="4:4" ht="10.5" customHeight="1" x14ac:dyDescent="0.15">
      <c r="D43425" s="210"/>
    </row>
    <row r="43426" spans="4:4" ht="10.5" customHeight="1" x14ac:dyDescent="0.15">
      <c r="D43426" s="210"/>
    </row>
    <row r="43427" spans="4:4" ht="10.5" customHeight="1" x14ac:dyDescent="0.15">
      <c r="D43427" s="210"/>
    </row>
    <row r="43428" spans="4:4" ht="10.5" customHeight="1" x14ac:dyDescent="0.15">
      <c r="D43428" s="210"/>
    </row>
    <row r="43429" spans="4:4" ht="10.5" customHeight="1" x14ac:dyDescent="0.15">
      <c r="D43429" s="210"/>
    </row>
    <row r="43430" spans="4:4" ht="10.5" customHeight="1" x14ac:dyDescent="0.15">
      <c r="D43430" s="210"/>
    </row>
    <row r="43431" spans="4:4" ht="10.5" customHeight="1" x14ac:dyDescent="0.15">
      <c r="D43431" s="210"/>
    </row>
    <row r="43432" spans="4:4" ht="10.5" customHeight="1" x14ac:dyDescent="0.15">
      <c r="D43432" s="210"/>
    </row>
    <row r="43433" spans="4:4" ht="10.5" customHeight="1" x14ac:dyDescent="0.15">
      <c r="D43433" s="210"/>
    </row>
    <row r="43434" spans="4:4" ht="10.5" customHeight="1" x14ac:dyDescent="0.15">
      <c r="D43434" s="210"/>
    </row>
    <row r="43435" spans="4:4" ht="10.5" customHeight="1" x14ac:dyDescent="0.15">
      <c r="D43435" s="210"/>
    </row>
    <row r="43436" spans="4:4" ht="10.5" customHeight="1" x14ac:dyDescent="0.15">
      <c r="D43436" s="210"/>
    </row>
    <row r="43437" spans="4:4" ht="10.5" customHeight="1" x14ac:dyDescent="0.15">
      <c r="D43437" s="210"/>
    </row>
    <row r="43438" spans="4:4" ht="10.5" customHeight="1" x14ac:dyDescent="0.15">
      <c r="D43438" s="210"/>
    </row>
    <row r="43439" spans="4:4" ht="10.5" customHeight="1" x14ac:dyDescent="0.15">
      <c r="D43439" s="210"/>
    </row>
    <row r="43440" spans="4:4" ht="10.5" customHeight="1" x14ac:dyDescent="0.15">
      <c r="D43440" s="210"/>
    </row>
    <row r="43441" spans="4:4" ht="10.5" customHeight="1" x14ac:dyDescent="0.15">
      <c r="D43441" s="210"/>
    </row>
    <row r="43442" spans="4:4" ht="10.5" customHeight="1" x14ac:dyDescent="0.15">
      <c r="D43442" s="210"/>
    </row>
    <row r="43443" spans="4:4" ht="10.5" customHeight="1" x14ac:dyDescent="0.15">
      <c r="D43443" s="210"/>
    </row>
    <row r="43444" spans="4:4" ht="10.5" customHeight="1" x14ac:dyDescent="0.15">
      <c r="D43444" s="210"/>
    </row>
    <row r="43445" spans="4:4" ht="10.5" customHeight="1" x14ac:dyDescent="0.15">
      <c r="D43445" s="210"/>
    </row>
    <row r="43446" spans="4:4" ht="10.5" customHeight="1" x14ac:dyDescent="0.15">
      <c r="D43446" s="210"/>
    </row>
    <row r="43447" spans="4:4" ht="10.5" customHeight="1" x14ac:dyDescent="0.15">
      <c r="D43447" s="210"/>
    </row>
    <row r="43448" spans="4:4" ht="10.5" customHeight="1" x14ac:dyDescent="0.15">
      <c r="D43448" s="210"/>
    </row>
    <row r="43449" spans="4:4" ht="10.5" customHeight="1" x14ac:dyDescent="0.15">
      <c r="D43449" s="210"/>
    </row>
    <row r="43450" spans="4:4" ht="10.5" customHeight="1" x14ac:dyDescent="0.15">
      <c r="D43450" s="210"/>
    </row>
    <row r="43451" spans="4:4" ht="10.5" customHeight="1" x14ac:dyDescent="0.15">
      <c r="D43451" s="210"/>
    </row>
    <row r="43452" spans="4:4" ht="10.5" customHeight="1" x14ac:dyDescent="0.15">
      <c r="D43452" s="210"/>
    </row>
    <row r="43453" spans="4:4" ht="10.5" customHeight="1" x14ac:dyDescent="0.15">
      <c r="D43453" s="210"/>
    </row>
    <row r="43454" spans="4:4" ht="10.5" customHeight="1" x14ac:dyDescent="0.15">
      <c r="D43454" s="210"/>
    </row>
    <row r="43455" spans="4:4" ht="10.5" customHeight="1" x14ac:dyDescent="0.15">
      <c r="D43455" s="210"/>
    </row>
    <row r="43456" spans="4:4" ht="10.5" customHeight="1" x14ac:dyDescent="0.15">
      <c r="D43456" s="210"/>
    </row>
    <row r="43457" spans="4:4" ht="10.5" customHeight="1" x14ac:dyDescent="0.15">
      <c r="D43457" s="210"/>
    </row>
    <row r="43458" spans="4:4" ht="10.5" customHeight="1" x14ac:dyDescent="0.15">
      <c r="D43458" s="210"/>
    </row>
    <row r="43459" spans="4:4" ht="10.5" customHeight="1" x14ac:dyDescent="0.15">
      <c r="D43459" s="210"/>
    </row>
    <row r="43460" spans="4:4" ht="10.5" customHeight="1" x14ac:dyDescent="0.15">
      <c r="D43460" s="210"/>
    </row>
    <row r="43461" spans="4:4" ht="10.5" customHeight="1" x14ac:dyDescent="0.15">
      <c r="D43461" s="210"/>
    </row>
    <row r="43462" spans="4:4" ht="10.5" customHeight="1" x14ac:dyDescent="0.15">
      <c r="D43462" s="210"/>
    </row>
    <row r="43463" spans="4:4" ht="10.5" customHeight="1" x14ac:dyDescent="0.15">
      <c r="D43463" s="210"/>
    </row>
    <row r="43464" spans="4:4" ht="10.5" customHeight="1" x14ac:dyDescent="0.15">
      <c r="D43464" s="210"/>
    </row>
    <row r="43465" spans="4:4" ht="10.5" customHeight="1" x14ac:dyDescent="0.15">
      <c r="D43465" s="210"/>
    </row>
    <row r="43466" spans="4:4" ht="10.5" customHeight="1" x14ac:dyDescent="0.15">
      <c r="D43466" s="210"/>
    </row>
    <row r="43467" spans="4:4" ht="10.5" customHeight="1" x14ac:dyDescent="0.15">
      <c r="D43467" s="210"/>
    </row>
    <row r="43468" spans="4:4" ht="10.5" customHeight="1" x14ac:dyDescent="0.15">
      <c r="D43468" s="210"/>
    </row>
    <row r="43469" spans="4:4" ht="10.5" customHeight="1" x14ac:dyDescent="0.15">
      <c r="D43469" s="210"/>
    </row>
    <row r="43470" spans="4:4" ht="10.5" customHeight="1" x14ac:dyDescent="0.15">
      <c r="D43470" s="210"/>
    </row>
    <row r="43471" spans="4:4" ht="10.5" customHeight="1" x14ac:dyDescent="0.15">
      <c r="D43471" s="210"/>
    </row>
    <row r="43472" spans="4:4" ht="10.5" customHeight="1" x14ac:dyDescent="0.15">
      <c r="D43472" s="210"/>
    </row>
    <row r="43473" spans="4:4" ht="10.5" customHeight="1" x14ac:dyDescent="0.15">
      <c r="D43473" s="210"/>
    </row>
    <row r="43474" spans="4:4" ht="10.5" customHeight="1" x14ac:dyDescent="0.15">
      <c r="D43474" s="210"/>
    </row>
    <row r="43475" spans="4:4" ht="10.5" customHeight="1" x14ac:dyDescent="0.15">
      <c r="D43475" s="210"/>
    </row>
    <row r="43476" spans="4:4" ht="10.5" customHeight="1" x14ac:dyDescent="0.15">
      <c r="D43476" s="210"/>
    </row>
    <row r="43477" spans="4:4" ht="10.5" customHeight="1" x14ac:dyDescent="0.15">
      <c r="D43477" s="210"/>
    </row>
    <row r="43478" spans="4:4" ht="10.5" customHeight="1" x14ac:dyDescent="0.15">
      <c r="D43478" s="210"/>
    </row>
    <row r="43479" spans="4:4" ht="10.5" customHeight="1" x14ac:dyDescent="0.15">
      <c r="D43479" s="210"/>
    </row>
    <row r="43480" spans="4:4" ht="10.5" customHeight="1" x14ac:dyDescent="0.15">
      <c r="D43480" s="210"/>
    </row>
    <row r="43481" spans="4:4" ht="10.5" customHeight="1" x14ac:dyDescent="0.15">
      <c r="D43481" s="210"/>
    </row>
    <row r="43482" spans="4:4" ht="10.5" customHeight="1" x14ac:dyDescent="0.15">
      <c r="D43482" s="210"/>
    </row>
    <row r="43483" spans="4:4" ht="10.5" customHeight="1" x14ac:dyDescent="0.15">
      <c r="D43483" s="210"/>
    </row>
    <row r="43484" spans="4:4" ht="10.5" customHeight="1" x14ac:dyDescent="0.15">
      <c r="D43484" s="210"/>
    </row>
    <row r="43485" spans="4:4" ht="10.5" customHeight="1" x14ac:dyDescent="0.15">
      <c r="D43485" s="210"/>
    </row>
    <row r="43486" spans="4:4" ht="10.5" customHeight="1" x14ac:dyDescent="0.15">
      <c r="D43486" s="210"/>
    </row>
    <row r="43487" spans="4:4" ht="10.5" customHeight="1" x14ac:dyDescent="0.15">
      <c r="D43487" s="210"/>
    </row>
    <row r="43488" spans="4:4" ht="10.5" customHeight="1" x14ac:dyDescent="0.15">
      <c r="D43488" s="210"/>
    </row>
    <row r="43489" spans="4:4" ht="10.5" customHeight="1" x14ac:dyDescent="0.15">
      <c r="D43489" s="210"/>
    </row>
    <row r="43490" spans="4:4" ht="10.5" customHeight="1" x14ac:dyDescent="0.15">
      <c r="D43490" s="210"/>
    </row>
    <row r="43491" spans="4:4" ht="10.5" customHeight="1" x14ac:dyDescent="0.15">
      <c r="D43491" s="210"/>
    </row>
    <row r="43492" spans="4:4" ht="10.5" customHeight="1" x14ac:dyDescent="0.15">
      <c r="D43492" s="210"/>
    </row>
    <row r="43493" spans="4:4" ht="10.5" customHeight="1" x14ac:dyDescent="0.15">
      <c r="D43493" s="210"/>
    </row>
    <row r="43494" spans="4:4" ht="10.5" customHeight="1" x14ac:dyDescent="0.15">
      <c r="D43494" s="210"/>
    </row>
    <row r="43495" spans="4:4" ht="10.5" customHeight="1" x14ac:dyDescent="0.15">
      <c r="D43495" s="210"/>
    </row>
    <row r="43496" spans="4:4" ht="10.5" customHeight="1" x14ac:dyDescent="0.15">
      <c r="D43496" s="210"/>
    </row>
    <row r="43497" spans="4:4" ht="10.5" customHeight="1" x14ac:dyDescent="0.15">
      <c r="D43497" s="210"/>
    </row>
    <row r="43498" spans="4:4" ht="10.5" customHeight="1" x14ac:dyDescent="0.15">
      <c r="D43498" s="210"/>
    </row>
    <row r="43499" spans="4:4" ht="10.5" customHeight="1" x14ac:dyDescent="0.15">
      <c r="D43499" s="210"/>
    </row>
    <row r="43500" spans="4:4" ht="10.5" customHeight="1" x14ac:dyDescent="0.15">
      <c r="D43500" s="210"/>
    </row>
    <row r="43501" spans="4:4" ht="10.5" customHeight="1" x14ac:dyDescent="0.15">
      <c r="D43501" s="210"/>
    </row>
    <row r="43502" spans="4:4" ht="10.5" customHeight="1" x14ac:dyDescent="0.15">
      <c r="D43502" s="210"/>
    </row>
    <row r="43503" spans="4:4" ht="10.5" customHeight="1" x14ac:dyDescent="0.15">
      <c r="D43503" s="210"/>
    </row>
    <row r="43504" spans="4:4" ht="10.5" customHeight="1" x14ac:dyDescent="0.15">
      <c r="D43504" s="210"/>
    </row>
    <row r="43505" spans="4:4" ht="10.5" customHeight="1" x14ac:dyDescent="0.15">
      <c r="D43505" s="210"/>
    </row>
    <row r="43506" spans="4:4" ht="10.5" customHeight="1" x14ac:dyDescent="0.15">
      <c r="D43506" s="210"/>
    </row>
    <row r="43507" spans="4:4" ht="10.5" customHeight="1" x14ac:dyDescent="0.15">
      <c r="D43507" s="210"/>
    </row>
    <row r="43508" spans="4:4" ht="10.5" customHeight="1" x14ac:dyDescent="0.15">
      <c r="D43508" s="210"/>
    </row>
    <row r="43509" spans="4:4" ht="10.5" customHeight="1" x14ac:dyDescent="0.15">
      <c r="D43509" s="210"/>
    </row>
    <row r="43510" spans="4:4" ht="10.5" customHeight="1" x14ac:dyDescent="0.15">
      <c r="D43510" s="210"/>
    </row>
    <row r="43511" spans="4:4" ht="10.5" customHeight="1" x14ac:dyDescent="0.15">
      <c r="D43511" s="210"/>
    </row>
    <row r="43512" spans="4:4" ht="10.5" customHeight="1" x14ac:dyDescent="0.15">
      <c r="D43512" s="210"/>
    </row>
    <row r="43513" spans="4:4" ht="10.5" customHeight="1" x14ac:dyDescent="0.15">
      <c r="D43513" s="210"/>
    </row>
    <row r="43514" spans="4:4" ht="10.5" customHeight="1" x14ac:dyDescent="0.15">
      <c r="D43514" s="210"/>
    </row>
    <row r="43515" spans="4:4" ht="10.5" customHeight="1" x14ac:dyDescent="0.15">
      <c r="D43515" s="210"/>
    </row>
    <row r="43516" spans="4:4" ht="10.5" customHeight="1" x14ac:dyDescent="0.15">
      <c r="D43516" s="210"/>
    </row>
    <row r="43517" spans="4:4" ht="10.5" customHeight="1" x14ac:dyDescent="0.15">
      <c r="D43517" s="210"/>
    </row>
    <row r="43518" spans="4:4" ht="10.5" customHeight="1" x14ac:dyDescent="0.15">
      <c r="D43518" s="210"/>
    </row>
    <row r="43519" spans="4:4" ht="10.5" customHeight="1" x14ac:dyDescent="0.15">
      <c r="D43519" s="210"/>
    </row>
    <row r="43520" spans="4:4" ht="10.5" customHeight="1" x14ac:dyDescent="0.15">
      <c r="D43520" s="210"/>
    </row>
    <row r="43521" spans="4:4" ht="10.5" customHeight="1" x14ac:dyDescent="0.15">
      <c r="D43521" s="210"/>
    </row>
    <row r="43522" spans="4:4" ht="10.5" customHeight="1" x14ac:dyDescent="0.15">
      <c r="D43522" s="210"/>
    </row>
    <row r="43523" spans="4:4" ht="10.5" customHeight="1" x14ac:dyDescent="0.15">
      <c r="D43523" s="210"/>
    </row>
    <row r="43524" spans="4:4" ht="10.5" customHeight="1" x14ac:dyDescent="0.15">
      <c r="D43524" s="210"/>
    </row>
    <row r="43525" spans="4:4" ht="10.5" customHeight="1" x14ac:dyDescent="0.15">
      <c r="D43525" s="210"/>
    </row>
    <row r="43526" spans="4:4" ht="10.5" customHeight="1" x14ac:dyDescent="0.15">
      <c r="D43526" s="210"/>
    </row>
    <row r="43527" spans="4:4" ht="10.5" customHeight="1" x14ac:dyDescent="0.15">
      <c r="D43527" s="210"/>
    </row>
    <row r="43528" spans="4:4" ht="10.5" customHeight="1" x14ac:dyDescent="0.15">
      <c r="D43528" s="210"/>
    </row>
    <row r="43529" spans="4:4" ht="10.5" customHeight="1" x14ac:dyDescent="0.15">
      <c r="D43529" s="210"/>
    </row>
    <row r="43530" spans="4:4" ht="10.5" customHeight="1" x14ac:dyDescent="0.15">
      <c r="D43530" s="210"/>
    </row>
    <row r="43531" spans="4:4" ht="10.5" customHeight="1" x14ac:dyDescent="0.15">
      <c r="D43531" s="210"/>
    </row>
    <row r="43532" spans="4:4" ht="10.5" customHeight="1" x14ac:dyDescent="0.15">
      <c r="D43532" s="210"/>
    </row>
    <row r="43533" spans="4:4" ht="10.5" customHeight="1" x14ac:dyDescent="0.15">
      <c r="D43533" s="210"/>
    </row>
    <row r="43534" spans="4:4" ht="10.5" customHeight="1" x14ac:dyDescent="0.15">
      <c r="D43534" s="210"/>
    </row>
    <row r="43535" spans="4:4" ht="10.5" customHeight="1" x14ac:dyDescent="0.15">
      <c r="D43535" s="210"/>
    </row>
    <row r="43536" spans="4:4" ht="10.5" customHeight="1" x14ac:dyDescent="0.15">
      <c r="D43536" s="210"/>
    </row>
    <row r="43537" spans="4:4" ht="10.5" customHeight="1" x14ac:dyDescent="0.15">
      <c r="D43537" s="210"/>
    </row>
    <row r="43538" spans="4:4" ht="10.5" customHeight="1" x14ac:dyDescent="0.15">
      <c r="D43538" s="210"/>
    </row>
    <row r="43539" spans="4:4" ht="10.5" customHeight="1" x14ac:dyDescent="0.15">
      <c r="D43539" s="210"/>
    </row>
    <row r="43540" spans="4:4" ht="10.5" customHeight="1" x14ac:dyDescent="0.15">
      <c r="D43540" s="210"/>
    </row>
    <row r="43541" spans="4:4" ht="10.5" customHeight="1" x14ac:dyDescent="0.15">
      <c r="D43541" s="210"/>
    </row>
    <row r="43542" spans="4:4" ht="10.5" customHeight="1" x14ac:dyDescent="0.15">
      <c r="D43542" s="210"/>
    </row>
    <row r="43543" spans="4:4" ht="10.5" customHeight="1" x14ac:dyDescent="0.15">
      <c r="D43543" s="210"/>
    </row>
    <row r="43544" spans="4:4" ht="10.5" customHeight="1" x14ac:dyDescent="0.15">
      <c r="D43544" s="210"/>
    </row>
    <row r="43545" spans="4:4" ht="10.5" customHeight="1" x14ac:dyDescent="0.15">
      <c r="D43545" s="210"/>
    </row>
    <row r="43546" spans="4:4" ht="10.5" customHeight="1" x14ac:dyDescent="0.15">
      <c r="D43546" s="210"/>
    </row>
    <row r="43547" spans="4:4" ht="10.5" customHeight="1" x14ac:dyDescent="0.15">
      <c r="D43547" s="210"/>
    </row>
    <row r="43548" spans="4:4" ht="10.5" customHeight="1" x14ac:dyDescent="0.15">
      <c r="D43548" s="210"/>
    </row>
    <row r="43549" spans="4:4" ht="10.5" customHeight="1" x14ac:dyDescent="0.15">
      <c r="D43549" s="210"/>
    </row>
    <row r="43550" spans="4:4" ht="10.5" customHeight="1" x14ac:dyDescent="0.15">
      <c r="D43550" s="210"/>
    </row>
    <row r="43551" spans="4:4" ht="10.5" customHeight="1" x14ac:dyDescent="0.15">
      <c r="D43551" s="210"/>
    </row>
    <row r="43552" spans="4:4" ht="10.5" customHeight="1" x14ac:dyDescent="0.15">
      <c r="D43552" s="210"/>
    </row>
    <row r="43553" spans="4:4" ht="10.5" customHeight="1" x14ac:dyDescent="0.15">
      <c r="D43553" s="210"/>
    </row>
    <row r="43554" spans="4:4" ht="10.5" customHeight="1" x14ac:dyDescent="0.15">
      <c r="D43554" s="210"/>
    </row>
    <row r="43555" spans="4:4" ht="10.5" customHeight="1" x14ac:dyDescent="0.15">
      <c r="D43555" s="210"/>
    </row>
    <row r="43556" spans="4:4" ht="10.5" customHeight="1" x14ac:dyDescent="0.15">
      <c r="D43556" s="210"/>
    </row>
    <row r="43557" spans="4:4" ht="10.5" customHeight="1" x14ac:dyDescent="0.15">
      <c r="D43557" s="210"/>
    </row>
    <row r="43558" spans="4:4" ht="10.5" customHeight="1" x14ac:dyDescent="0.15">
      <c r="D43558" s="210"/>
    </row>
    <row r="43559" spans="4:4" ht="10.5" customHeight="1" x14ac:dyDescent="0.15">
      <c r="D43559" s="210"/>
    </row>
    <row r="43560" spans="4:4" ht="10.5" customHeight="1" x14ac:dyDescent="0.15">
      <c r="D43560" s="210"/>
    </row>
    <row r="43561" spans="4:4" ht="10.5" customHeight="1" x14ac:dyDescent="0.15">
      <c r="D43561" s="210"/>
    </row>
    <row r="43562" spans="4:4" ht="10.5" customHeight="1" x14ac:dyDescent="0.15">
      <c r="D43562" s="210"/>
    </row>
    <row r="43563" spans="4:4" ht="10.5" customHeight="1" x14ac:dyDescent="0.15">
      <c r="D43563" s="210"/>
    </row>
    <row r="43564" spans="4:4" ht="10.5" customHeight="1" x14ac:dyDescent="0.15">
      <c r="D43564" s="210"/>
    </row>
    <row r="43565" spans="4:4" ht="10.5" customHeight="1" x14ac:dyDescent="0.15">
      <c r="D43565" s="210"/>
    </row>
    <row r="43566" spans="4:4" ht="10.5" customHeight="1" x14ac:dyDescent="0.15">
      <c r="D43566" s="210"/>
    </row>
    <row r="43567" spans="4:4" ht="10.5" customHeight="1" x14ac:dyDescent="0.15">
      <c r="D43567" s="210"/>
    </row>
    <row r="43568" spans="4:4" ht="10.5" customHeight="1" x14ac:dyDescent="0.15">
      <c r="D43568" s="210"/>
    </row>
    <row r="43569" spans="4:4" ht="10.5" customHeight="1" x14ac:dyDescent="0.15">
      <c r="D43569" s="210"/>
    </row>
    <row r="43570" spans="4:4" ht="10.5" customHeight="1" x14ac:dyDescent="0.15">
      <c r="D43570" s="210"/>
    </row>
    <row r="43571" spans="4:4" ht="10.5" customHeight="1" x14ac:dyDescent="0.15">
      <c r="D43571" s="210"/>
    </row>
    <row r="43572" spans="4:4" ht="10.5" customHeight="1" x14ac:dyDescent="0.15">
      <c r="D43572" s="210"/>
    </row>
    <row r="43573" spans="4:4" ht="10.5" customHeight="1" x14ac:dyDescent="0.15">
      <c r="D43573" s="210"/>
    </row>
    <row r="43574" spans="4:4" ht="10.5" customHeight="1" x14ac:dyDescent="0.15">
      <c r="D43574" s="210"/>
    </row>
    <row r="43575" spans="4:4" ht="10.5" customHeight="1" x14ac:dyDescent="0.15">
      <c r="D43575" s="210"/>
    </row>
    <row r="43576" spans="4:4" ht="10.5" customHeight="1" x14ac:dyDescent="0.15">
      <c r="D43576" s="210"/>
    </row>
    <row r="43577" spans="4:4" ht="10.5" customHeight="1" x14ac:dyDescent="0.15">
      <c r="D43577" s="210"/>
    </row>
    <row r="43578" spans="4:4" ht="10.5" customHeight="1" x14ac:dyDescent="0.15">
      <c r="D43578" s="210"/>
    </row>
    <row r="43579" spans="4:4" ht="10.5" customHeight="1" x14ac:dyDescent="0.15">
      <c r="D43579" s="210"/>
    </row>
    <row r="43580" spans="4:4" ht="10.5" customHeight="1" x14ac:dyDescent="0.15">
      <c r="D43580" s="210"/>
    </row>
    <row r="43581" spans="4:4" ht="10.5" customHeight="1" x14ac:dyDescent="0.15">
      <c r="D43581" s="210"/>
    </row>
    <row r="43582" spans="4:4" ht="10.5" customHeight="1" x14ac:dyDescent="0.15">
      <c r="D43582" s="210"/>
    </row>
    <row r="43583" spans="4:4" ht="10.5" customHeight="1" x14ac:dyDescent="0.15">
      <c r="D43583" s="210"/>
    </row>
    <row r="43584" spans="4:4" ht="10.5" customHeight="1" x14ac:dyDescent="0.15">
      <c r="D43584" s="210"/>
    </row>
    <row r="43585" spans="4:4" ht="10.5" customHeight="1" x14ac:dyDescent="0.15">
      <c r="D43585" s="210"/>
    </row>
    <row r="43586" spans="4:4" ht="10.5" customHeight="1" x14ac:dyDescent="0.15">
      <c r="D43586" s="210"/>
    </row>
    <row r="43587" spans="4:4" ht="10.5" customHeight="1" x14ac:dyDescent="0.15">
      <c r="D43587" s="210"/>
    </row>
    <row r="43588" spans="4:4" ht="10.5" customHeight="1" x14ac:dyDescent="0.15">
      <c r="D43588" s="210"/>
    </row>
    <row r="43589" spans="4:4" ht="10.5" customHeight="1" x14ac:dyDescent="0.15">
      <c r="D43589" s="210"/>
    </row>
    <row r="43590" spans="4:4" ht="10.5" customHeight="1" x14ac:dyDescent="0.15">
      <c r="D43590" s="210"/>
    </row>
    <row r="43591" spans="4:4" ht="10.5" customHeight="1" x14ac:dyDescent="0.15">
      <c r="D43591" s="210"/>
    </row>
    <row r="43592" spans="4:4" ht="10.5" customHeight="1" x14ac:dyDescent="0.15">
      <c r="D43592" s="210"/>
    </row>
    <row r="43593" spans="4:4" ht="10.5" customHeight="1" x14ac:dyDescent="0.15">
      <c r="D43593" s="210"/>
    </row>
    <row r="43594" spans="4:4" ht="10.5" customHeight="1" x14ac:dyDescent="0.15">
      <c r="D43594" s="210"/>
    </row>
    <row r="43595" spans="4:4" ht="10.5" customHeight="1" x14ac:dyDescent="0.15">
      <c r="D43595" s="210"/>
    </row>
    <row r="43596" spans="4:4" ht="10.5" customHeight="1" x14ac:dyDescent="0.15">
      <c r="D43596" s="210"/>
    </row>
    <row r="43597" spans="4:4" ht="10.5" customHeight="1" x14ac:dyDescent="0.15">
      <c r="D43597" s="210"/>
    </row>
    <row r="43598" spans="4:4" ht="10.5" customHeight="1" x14ac:dyDescent="0.15">
      <c r="D43598" s="210"/>
    </row>
    <row r="43599" spans="4:4" ht="10.5" customHeight="1" x14ac:dyDescent="0.15">
      <c r="D43599" s="210"/>
    </row>
    <row r="43600" spans="4:4" ht="10.5" customHeight="1" x14ac:dyDescent="0.15">
      <c r="D43600" s="210"/>
    </row>
    <row r="43601" spans="4:4" ht="10.5" customHeight="1" x14ac:dyDescent="0.15">
      <c r="D43601" s="210"/>
    </row>
    <row r="43602" spans="4:4" ht="10.5" customHeight="1" x14ac:dyDescent="0.15">
      <c r="D43602" s="210"/>
    </row>
    <row r="43603" spans="4:4" ht="10.5" customHeight="1" x14ac:dyDescent="0.15">
      <c r="D43603" s="210"/>
    </row>
    <row r="43604" spans="4:4" ht="10.5" customHeight="1" x14ac:dyDescent="0.15">
      <c r="D43604" s="210"/>
    </row>
    <row r="43605" spans="4:4" ht="10.5" customHeight="1" x14ac:dyDescent="0.15">
      <c r="D43605" s="210"/>
    </row>
    <row r="43606" spans="4:4" ht="10.5" customHeight="1" x14ac:dyDescent="0.15">
      <c r="D43606" s="210"/>
    </row>
    <row r="43607" spans="4:4" ht="10.5" customHeight="1" x14ac:dyDescent="0.15">
      <c r="D43607" s="210"/>
    </row>
    <row r="43608" spans="4:4" ht="10.5" customHeight="1" x14ac:dyDescent="0.15">
      <c r="D43608" s="210"/>
    </row>
    <row r="43609" spans="4:4" ht="10.5" customHeight="1" x14ac:dyDescent="0.15">
      <c r="D43609" s="210"/>
    </row>
    <row r="43610" spans="4:4" ht="10.5" customHeight="1" x14ac:dyDescent="0.15">
      <c r="D43610" s="210"/>
    </row>
    <row r="43611" spans="4:4" ht="10.5" customHeight="1" x14ac:dyDescent="0.15">
      <c r="D43611" s="210"/>
    </row>
    <row r="43612" spans="4:4" ht="10.5" customHeight="1" x14ac:dyDescent="0.15">
      <c r="D43612" s="210"/>
    </row>
    <row r="43613" spans="4:4" ht="10.5" customHeight="1" x14ac:dyDescent="0.15">
      <c r="D43613" s="210"/>
    </row>
    <row r="43614" spans="4:4" ht="10.5" customHeight="1" x14ac:dyDescent="0.15">
      <c r="D43614" s="210"/>
    </row>
    <row r="43615" spans="4:4" ht="10.5" customHeight="1" x14ac:dyDescent="0.15">
      <c r="D43615" s="210"/>
    </row>
    <row r="43616" spans="4:4" ht="10.5" customHeight="1" x14ac:dyDescent="0.15">
      <c r="D43616" s="210"/>
    </row>
    <row r="43617" spans="4:4" ht="10.5" customHeight="1" x14ac:dyDescent="0.15">
      <c r="D43617" s="210"/>
    </row>
    <row r="43618" spans="4:4" ht="10.5" customHeight="1" x14ac:dyDescent="0.15">
      <c r="D43618" s="210"/>
    </row>
    <row r="43619" spans="4:4" ht="10.5" customHeight="1" x14ac:dyDescent="0.15">
      <c r="D43619" s="210"/>
    </row>
    <row r="43620" spans="4:4" ht="10.5" customHeight="1" x14ac:dyDescent="0.15">
      <c r="D43620" s="210"/>
    </row>
    <row r="43621" spans="4:4" ht="10.5" customHeight="1" x14ac:dyDescent="0.15">
      <c r="D43621" s="210"/>
    </row>
    <row r="43622" spans="4:4" ht="10.5" customHeight="1" x14ac:dyDescent="0.15">
      <c r="D43622" s="210"/>
    </row>
    <row r="43623" spans="4:4" ht="10.5" customHeight="1" x14ac:dyDescent="0.15">
      <c r="D43623" s="210"/>
    </row>
    <row r="43624" spans="4:4" ht="10.5" customHeight="1" x14ac:dyDescent="0.15">
      <c r="D43624" s="210"/>
    </row>
    <row r="43625" spans="4:4" ht="10.5" customHeight="1" x14ac:dyDescent="0.15">
      <c r="D43625" s="210"/>
    </row>
    <row r="43626" spans="4:4" ht="10.5" customHeight="1" x14ac:dyDescent="0.15">
      <c r="D43626" s="210"/>
    </row>
    <row r="43627" spans="4:4" ht="10.5" customHeight="1" x14ac:dyDescent="0.15">
      <c r="D43627" s="210"/>
    </row>
    <row r="43628" spans="4:4" ht="10.5" customHeight="1" x14ac:dyDescent="0.15">
      <c r="D43628" s="210"/>
    </row>
    <row r="43629" spans="4:4" ht="10.5" customHeight="1" x14ac:dyDescent="0.15">
      <c r="D43629" s="210"/>
    </row>
    <row r="43630" spans="4:4" ht="10.5" customHeight="1" x14ac:dyDescent="0.15">
      <c r="D43630" s="210"/>
    </row>
    <row r="43631" spans="4:4" ht="10.5" customHeight="1" x14ac:dyDescent="0.15">
      <c r="D43631" s="210"/>
    </row>
    <row r="43632" spans="4:4" ht="10.5" customHeight="1" x14ac:dyDescent="0.15">
      <c r="D43632" s="210"/>
    </row>
    <row r="43633" spans="4:4" ht="10.5" customHeight="1" x14ac:dyDescent="0.15">
      <c r="D43633" s="210"/>
    </row>
    <row r="43634" spans="4:4" ht="10.5" customHeight="1" x14ac:dyDescent="0.15">
      <c r="D43634" s="210"/>
    </row>
    <row r="43635" spans="4:4" ht="10.5" customHeight="1" x14ac:dyDescent="0.15">
      <c r="D43635" s="210"/>
    </row>
    <row r="43636" spans="4:4" ht="10.5" customHeight="1" x14ac:dyDescent="0.15">
      <c r="D43636" s="210"/>
    </row>
    <row r="43637" spans="4:4" ht="10.5" customHeight="1" x14ac:dyDescent="0.15">
      <c r="D43637" s="210"/>
    </row>
    <row r="43638" spans="4:4" ht="10.5" customHeight="1" x14ac:dyDescent="0.15">
      <c r="D43638" s="210"/>
    </row>
    <row r="43639" spans="4:4" ht="10.5" customHeight="1" x14ac:dyDescent="0.15">
      <c r="D43639" s="210"/>
    </row>
    <row r="43640" spans="4:4" ht="10.5" customHeight="1" x14ac:dyDescent="0.15">
      <c r="D43640" s="210"/>
    </row>
    <row r="43641" spans="4:4" ht="10.5" customHeight="1" x14ac:dyDescent="0.15">
      <c r="D43641" s="210"/>
    </row>
    <row r="43642" spans="4:4" ht="10.5" customHeight="1" x14ac:dyDescent="0.15">
      <c r="D43642" s="210"/>
    </row>
    <row r="43643" spans="4:4" ht="10.5" customHeight="1" x14ac:dyDescent="0.15">
      <c r="D43643" s="210"/>
    </row>
    <row r="43644" spans="4:4" ht="10.5" customHeight="1" x14ac:dyDescent="0.15">
      <c r="D43644" s="210"/>
    </row>
    <row r="43645" spans="4:4" ht="10.5" customHeight="1" x14ac:dyDescent="0.15">
      <c r="D43645" s="210"/>
    </row>
    <row r="43646" spans="4:4" ht="10.5" customHeight="1" x14ac:dyDescent="0.15">
      <c r="D43646" s="210"/>
    </row>
    <row r="43647" spans="4:4" ht="10.5" customHeight="1" x14ac:dyDescent="0.15">
      <c r="D43647" s="210"/>
    </row>
    <row r="43648" spans="4:4" ht="10.5" customHeight="1" x14ac:dyDescent="0.15">
      <c r="D43648" s="210"/>
    </row>
    <row r="43649" spans="4:4" ht="10.5" customHeight="1" x14ac:dyDescent="0.15">
      <c r="D43649" s="210"/>
    </row>
    <row r="43650" spans="4:4" ht="10.5" customHeight="1" x14ac:dyDescent="0.15">
      <c r="D43650" s="210"/>
    </row>
    <row r="43651" spans="4:4" ht="10.5" customHeight="1" x14ac:dyDescent="0.15">
      <c r="D43651" s="210"/>
    </row>
    <row r="43652" spans="4:4" ht="10.5" customHeight="1" x14ac:dyDescent="0.15">
      <c r="D43652" s="210"/>
    </row>
    <row r="43653" spans="4:4" ht="10.5" customHeight="1" x14ac:dyDescent="0.15">
      <c r="D43653" s="210"/>
    </row>
    <row r="43654" spans="4:4" ht="10.5" customHeight="1" x14ac:dyDescent="0.15">
      <c r="D43654" s="210"/>
    </row>
    <row r="43655" spans="4:4" ht="10.5" customHeight="1" x14ac:dyDescent="0.15">
      <c r="D43655" s="210"/>
    </row>
    <row r="43656" spans="4:4" ht="10.5" customHeight="1" x14ac:dyDescent="0.15">
      <c r="D43656" s="210"/>
    </row>
    <row r="43657" spans="4:4" ht="10.5" customHeight="1" x14ac:dyDescent="0.15">
      <c r="D43657" s="210"/>
    </row>
    <row r="43658" spans="4:4" ht="10.5" customHeight="1" x14ac:dyDescent="0.15">
      <c r="D43658" s="210"/>
    </row>
    <row r="43659" spans="4:4" ht="10.5" customHeight="1" x14ac:dyDescent="0.15">
      <c r="D43659" s="210"/>
    </row>
    <row r="43660" spans="4:4" ht="10.5" customHeight="1" x14ac:dyDescent="0.15">
      <c r="D43660" s="210"/>
    </row>
    <row r="43661" spans="4:4" ht="10.5" customHeight="1" x14ac:dyDescent="0.15">
      <c r="D43661" s="210"/>
    </row>
    <row r="43662" spans="4:4" ht="10.5" customHeight="1" x14ac:dyDescent="0.15">
      <c r="D43662" s="210"/>
    </row>
    <row r="43663" spans="4:4" ht="10.5" customHeight="1" x14ac:dyDescent="0.15">
      <c r="D43663" s="210"/>
    </row>
    <row r="43664" spans="4:4" ht="10.5" customHeight="1" x14ac:dyDescent="0.15">
      <c r="D43664" s="210"/>
    </row>
    <row r="43665" spans="4:4" ht="10.5" customHeight="1" x14ac:dyDescent="0.15">
      <c r="D43665" s="210"/>
    </row>
    <row r="43666" spans="4:4" ht="10.5" customHeight="1" x14ac:dyDescent="0.15">
      <c r="D43666" s="210"/>
    </row>
    <row r="43667" spans="4:4" ht="10.5" customHeight="1" x14ac:dyDescent="0.15">
      <c r="D43667" s="210"/>
    </row>
    <row r="43668" spans="4:4" ht="10.5" customHeight="1" x14ac:dyDescent="0.15">
      <c r="D43668" s="210"/>
    </row>
    <row r="43669" spans="4:4" ht="10.5" customHeight="1" x14ac:dyDescent="0.15">
      <c r="D43669" s="210"/>
    </row>
    <row r="43670" spans="4:4" ht="10.5" customHeight="1" x14ac:dyDescent="0.15">
      <c r="D43670" s="210"/>
    </row>
    <row r="43671" spans="4:4" ht="10.5" customHeight="1" x14ac:dyDescent="0.15">
      <c r="D43671" s="209"/>
    </row>
    <row r="43672" spans="4:4" ht="10.5" customHeight="1" x14ac:dyDescent="0.15">
      <c r="D43672" s="210"/>
    </row>
    <row r="43673" spans="4:4" ht="10.5" customHeight="1" x14ac:dyDescent="0.15">
      <c r="D43673" s="210"/>
    </row>
    <row r="43674" spans="4:4" ht="10.5" customHeight="1" x14ac:dyDescent="0.15">
      <c r="D43674" s="210"/>
    </row>
    <row r="43675" spans="4:4" ht="10.5" customHeight="1" x14ac:dyDescent="0.15">
      <c r="D43675" s="210"/>
    </row>
    <row r="43676" spans="4:4" ht="10.5" customHeight="1" x14ac:dyDescent="0.15">
      <c r="D43676" s="210"/>
    </row>
    <row r="43677" spans="4:4" ht="10.5" customHeight="1" x14ac:dyDescent="0.15">
      <c r="D43677" s="210"/>
    </row>
    <row r="43678" spans="4:4" ht="10.5" customHeight="1" x14ac:dyDescent="0.15">
      <c r="D43678" s="210"/>
    </row>
    <row r="43679" spans="4:4" ht="10.5" customHeight="1" x14ac:dyDescent="0.15">
      <c r="D43679" s="210"/>
    </row>
    <row r="43680" spans="4:4" ht="10.5" customHeight="1" x14ac:dyDescent="0.15">
      <c r="D43680" s="210"/>
    </row>
    <row r="43681" spans="4:4" ht="10.5" customHeight="1" x14ac:dyDescent="0.15">
      <c r="D43681" s="210"/>
    </row>
    <row r="43682" spans="4:4" ht="10.5" customHeight="1" x14ac:dyDescent="0.15">
      <c r="D43682" s="210"/>
    </row>
    <row r="43683" spans="4:4" ht="10.5" customHeight="1" x14ac:dyDescent="0.15">
      <c r="D43683" s="210"/>
    </row>
    <row r="43684" spans="4:4" ht="10.5" customHeight="1" x14ac:dyDescent="0.15">
      <c r="D43684" s="210"/>
    </row>
    <row r="43685" spans="4:4" ht="10.5" customHeight="1" x14ac:dyDescent="0.15">
      <c r="D43685" s="210"/>
    </row>
    <row r="43686" spans="4:4" ht="10.5" customHeight="1" x14ac:dyDescent="0.15">
      <c r="D43686" s="210"/>
    </row>
    <row r="43687" spans="4:4" ht="10.5" customHeight="1" x14ac:dyDescent="0.15">
      <c r="D43687" s="210"/>
    </row>
    <row r="43688" spans="4:4" ht="10.5" customHeight="1" x14ac:dyDescent="0.15">
      <c r="D43688" s="210"/>
    </row>
    <row r="43689" spans="4:4" ht="10.5" customHeight="1" x14ac:dyDescent="0.15">
      <c r="D43689" s="210"/>
    </row>
    <row r="43690" spans="4:4" ht="10.5" customHeight="1" x14ac:dyDescent="0.15">
      <c r="D43690" s="210"/>
    </row>
    <row r="43691" spans="4:4" ht="10.5" customHeight="1" x14ac:dyDescent="0.15">
      <c r="D43691" s="210"/>
    </row>
    <row r="43692" spans="4:4" ht="10.5" customHeight="1" x14ac:dyDescent="0.15">
      <c r="D43692" s="210"/>
    </row>
    <row r="43693" spans="4:4" ht="10.5" customHeight="1" x14ac:dyDescent="0.15">
      <c r="D43693" s="210"/>
    </row>
    <row r="43694" spans="4:4" ht="10.5" customHeight="1" x14ac:dyDescent="0.15">
      <c r="D43694" s="210"/>
    </row>
    <row r="43695" spans="4:4" ht="10.5" customHeight="1" x14ac:dyDescent="0.15">
      <c r="D43695" s="210"/>
    </row>
    <row r="43696" spans="4:4" ht="10.5" customHeight="1" x14ac:dyDescent="0.15">
      <c r="D43696" s="210"/>
    </row>
    <row r="43697" spans="4:4" ht="10.5" customHeight="1" x14ac:dyDescent="0.15">
      <c r="D43697" s="210"/>
    </row>
    <row r="43698" spans="4:4" ht="10.5" customHeight="1" x14ac:dyDescent="0.15">
      <c r="D43698" s="210"/>
    </row>
    <row r="43699" spans="4:4" ht="10.5" customHeight="1" x14ac:dyDescent="0.15">
      <c r="D43699" s="210"/>
    </row>
    <row r="43700" spans="4:4" ht="10.5" customHeight="1" x14ac:dyDescent="0.15">
      <c r="D43700" s="210"/>
    </row>
    <row r="43701" spans="4:4" ht="10.5" customHeight="1" x14ac:dyDescent="0.15">
      <c r="D43701" s="210"/>
    </row>
    <row r="43702" spans="4:4" ht="10.5" customHeight="1" x14ac:dyDescent="0.15">
      <c r="D43702" s="210"/>
    </row>
    <row r="43703" spans="4:4" ht="10.5" customHeight="1" x14ac:dyDescent="0.15">
      <c r="D43703" s="210"/>
    </row>
    <row r="43704" spans="4:4" ht="10.5" customHeight="1" x14ac:dyDescent="0.15">
      <c r="D43704" s="210"/>
    </row>
    <row r="43705" spans="4:4" ht="10.5" customHeight="1" x14ac:dyDescent="0.15">
      <c r="D43705" s="210"/>
    </row>
    <row r="43706" spans="4:4" ht="10.5" customHeight="1" x14ac:dyDescent="0.15">
      <c r="D43706" s="210"/>
    </row>
    <row r="43707" spans="4:4" ht="10.5" customHeight="1" x14ac:dyDescent="0.15">
      <c r="D43707" s="210"/>
    </row>
    <row r="43708" spans="4:4" ht="10.5" customHeight="1" x14ac:dyDescent="0.15">
      <c r="D43708" s="210"/>
    </row>
    <row r="43709" spans="4:4" ht="10.5" customHeight="1" x14ac:dyDescent="0.15">
      <c r="D43709" s="210"/>
    </row>
    <row r="43710" spans="4:4" ht="10.5" customHeight="1" x14ac:dyDescent="0.15">
      <c r="D43710" s="210"/>
    </row>
    <row r="43711" spans="4:4" ht="10.5" customHeight="1" x14ac:dyDescent="0.15">
      <c r="D43711" s="210"/>
    </row>
    <row r="43712" spans="4:4" ht="10.5" customHeight="1" x14ac:dyDescent="0.15">
      <c r="D43712" s="210"/>
    </row>
    <row r="43713" spans="4:4" ht="10.5" customHeight="1" x14ac:dyDescent="0.15">
      <c r="D43713" s="210"/>
    </row>
    <row r="43714" spans="4:4" ht="10.5" customHeight="1" x14ac:dyDescent="0.15">
      <c r="D43714" s="210"/>
    </row>
    <row r="43715" spans="4:4" ht="10.5" customHeight="1" x14ac:dyDescent="0.15">
      <c r="D43715" s="210"/>
    </row>
    <row r="43716" spans="4:4" ht="10.5" customHeight="1" x14ac:dyDescent="0.15">
      <c r="D43716" s="210"/>
    </row>
    <row r="43717" spans="4:4" ht="10.5" customHeight="1" x14ac:dyDescent="0.15">
      <c r="D43717" s="210"/>
    </row>
    <row r="43718" spans="4:4" ht="10.5" customHeight="1" x14ac:dyDescent="0.15">
      <c r="D43718" s="210"/>
    </row>
    <row r="43719" spans="4:4" ht="10.5" customHeight="1" x14ac:dyDescent="0.15">
      <c r="D43719" s="210"/>
    </row>
    <row r="43720" spans="4:4" ht="10.5" customHeight="1" x14ac:dyDescent="0.15">
      <c r="D43720" s="210"/>
    </row>
    <row r="43721" spans="4:4" ht="10.5" customHeight="1" x14ac:dyDescent="0.15">
      <c r="D43721" s="210"/>
    </row>
    <row r="43722" spans="4:4" ht="10.5" customHeight="1" x14ac:dyDescent="0.15">
      <c r="D43722" s="210"/>
    </row>
    <row r="43723" spans="4:4" ht="10.5" customHeight="1" x14ac:dyDescent="0.15">
      <c r="D43723" s="210"/>
    </row>
    <row r="43724" spans="4:4" ht="10.5" customHeight="1" x14ac:dyDescent="0.15">
      <c r="D43724" s="210"/>
    </row>
    <row r="43725" spans="4:4" ht="10.5" customHeight="1" x14ac:dyDescent="0.15">
      <c r="D43725" s="210"/>
    </row>
    <row r="43726" spans="4:4" ht="10.5" customHeight="1" x14ac:dyDescent="0.15">
      <c r="D43726" s="210"/>
    </row>
    <row r="43727" spans="4:4" ht="10.5" customHeight="1" x14ac:dyDescent="0.15">
      <c r="D43727" s="210"/>
    </row>
    <row r="43728" spans="4:4" ht="10.5" customHeight="1" x14ac:dyDescent="0.15">
      <c r="D43728" s="210"/>
    </row>
    <row r="43729" spans="4:4" ht="10.5" customHeight="1" x14ac:dyDescent="0.15">
      <c r="D43729" s="210"/>
    </row>
    <row r="43730" spans="4:4" ht="10.5" customHeight="1" x14ac:dyDescent="0.15">
      <c r="D43730" s="210"/>
    </row>
    <row r="43731" spans="4:4" ht="10.5" customHeight="1" x14ac:dyDescent="0.15">
      <c r="D43731" s="210"/>
    </row>
    <row r="43732" spans="4:4" ht="10.5" customHeight="1" x14ac:dyDescent="0.15">
      <c r="D43732" s="210"/>
    </row>
    <row r="43733" spans="4:4" ht="10.5" customHeight="1" x14ac:dyDescent="0.15">
      <c r="D43733" s="210"/>
    </row>
    <row r="43734" spans="4:4" ht="10.5" customHeight="1" x14ac:dyDescent="0.15">
      <c r="D43734" s="210"/>
    </row>
    <row r="43735" spans="4:4" ht="10.5" customHeight="1" x14ac:dyDescent="0.15">
      <c r="D43735" s="210"/>
    </row>
    <row r="43736" spans="4:4" ht="10.5" customHeight="1" x14ac:dyDescent="0.15">
      <c r="D43736" s="210"/>
    </row>
    <row r="43737" spans="4:4" ht="10.5" customHeight="1" x14ac:dyDescent="0.15">
      <c r="D43737" s="210"/>
    </row>
    <row r="43738" spans="4:4" ht="10.5" customHeight="1" x14ac:dyDescent="0.15">
      <c r="D43738" s="210"/>
    </row>
    <row r="43739" spans="4:4" ht="10.5" customHeight="1" x14ac:dyDescent="0.15">
      <c r="D43739" s="210"/>
    </row>
    <row r="43740" spans="4:4" ht="10.5" customHeight="1" x14ac:dyDescent="0.15">
      <c r="D43740" s="210"/>
    </row>
    <row r="43741" spans="4:4" ht="10.5" customHeight="1" x14ac:dyDescent="0.15">
      <c r="D43741" s="210"/>
    </row>
    <row r="43742" spans="4:4" ht="10.5" customHeight="1" x14ac:dyDescent="0.15">
      <c r="D43742" s="210"/>
    </row>
    <row r="43743" spans="4:4" ht="10.5" customHeight="1" x14ac:dyDescent="0.15">
      <c r="D43743" s="210"/>
    </row>
    <row r="43744" spans="4:4" ht="10.5" customHeight="1" x14ac:dyDescent="0.15">
      <c r="D43744" s="210"/>
    </row>
    <row r="43745" spans="4:4" ht="10.5" customHeight="1" x14ac:dyDescent="0.15">
      <c r="D43745" s="210"/>
    </row>
    <row r="43746" spans="4:4" ht="10.5" customHeight="1" x14ac:dyDescent="0.15">
      <c r="D43746" s="210"/>
    </row>
    <row r="43747" spans="4:4" ht="10.5" customHeight="1" x14ac:dyDescent="0.15">
      <c r="D43747" s="210"/>
    </row>
    <row r="43748" spans="4:4" ht="10.5" customHeight="1" x14ac:dyDescent="0.15">
      <c r="D43748" s="210"/>
    </row>
    <row r="43749" spans="4:4" ht="10.5" customHeight="1" x14ac:dyDescent="0.15">
      <c r="D43749" s="210"/>
    </row>
    <row r="43750" spans="4:4" ht="10.5" customHeight="1" x14ac:dyDescent="0.15">
      <c r="D43750" s="210"/>
    </row>
    <row r="43751" spans="4:4" ht="10.5" customHeight="1" x14ac:dyDescent="0.15">
      <c r="D43751" s="210"/>
    </row>
    <row r="43752" spans="4:4" ht="10.5" customHeight="1" x14ac:dyDescent="0.15">
      <c r="D43752" s="210"/>
    </row>
    <row r="43753" spans="4:4" ht="10.5" customHeight="1" x14ac:dyDescent="0.15">
      <c r="D43753" s="210"/>
    </row>
    <row r="43754" spans="4:4" ht="10.5" customHeight="1" x14ac:dyDescent="0.15">
      <c r="D43754" s="210"/>
    </row>
    <row r="43755" spans="4:4" ht="10.5" customHeight="1" x14ac:dyDescent="0.15">
      <c r="D43755" s="210"/>
    </row>
    <row r="43756" spans="4:4" ht="10.5" customHeight="1" x14ac:dyDescent="0.15">
      <c r="D43756" s="210"/>
    </row>
    <row r="43757" spans="4:4" ht="10.5" customHeight="1" x14ac:dyDescent="0.15">
      <c r="D43757" s="210"/>
    </row>
    <row r="43758" spans="4:4" ht="10.5" customHeight="1" x14ac:dyDescent="0.15">
      <c r="D43758" s="210"/>
    </row>
    <row r="43759" spans="4:4" ht="10.5" customHeight="1" x14ac:dyDescent="0.15">
      <c r="D43759" s="210"/>
    </row>
    <row r="43760" spans="4:4" ht="10.5" customHeight="1" x14ac:dyDescent="0.15">
      <c r="D43760" s="210"/>
    </row>
    <row r="43761" spans="4:4" ht="10.5" customHeight="1" x14ac:dyDescent="0.15">
      <c r="D43761" s="210"/>
    </row>
    <row r="43762" spans="4:4" ht="10.5" customHeight="1" x14ac:dyDescent="0.15">
      <c r="D43762" s="210"/>
    </row>
    <row r="43763" spans="4:4" ht="10.5" customHeight="1" x14ac:dyDescent="0.15">
      <c r="D43763" s="210"/>
    </row>
    <row r="43764" spans="4:4" ht="10.5" customHeight="1" x14ac:dyDescent="0.15">
      <c r="D43764" s="210"/>
    </row>
    <row r="43765" spans="4:4" ht="10.5" customHeight="1" x14ac:dyDescent="0.15">
      <c r="D43765" s="210"/>
    </row>
    <row r="43766" spans="4:4" ht="10.5" customHeight="1" x14ac:dyDescent="0.15">
      <c r="D43766" s="210"/>
    </row>
    <row r="43767" spans="4:4" ht="10.5" customHeight="1" x14ac:dyDescent="0.15">
      <c r="D43767" s="210"/>
    </row>
    <row r="43768" spans="4:4" ht="10.5" customHeight="1" x14ac:dyDescent="0.15">
      <c r="D43768" s="210"/>
    </row>
    <row r="43769" spans="4:4" ht="10.5" customHeight="1" x14ac:dyDescent="0.15">
      <c r="D43769" s="210"/>
    </row>
    <row r="43770" spans="4:4" ht="10.5" customHeight="1" x14ac:dyDescent="0.15">
      <c r="D43770" s="210"/>
    </row>
    <row r="43771" spans="4:4" ht="10.5" customHeight="1" x14ac:dyDescent="0.15">
      <c r="D43771" s="210"/>
    </row>
    <row r="43772" spans="4:4" ht="10.5" customHeight="1" x14ac:dyDescent="0.15">
      <c r="D43772" s="210"/>
    </row>
    <row r="43773" spans="4:4" ht="10.5" customHeight="1" x14ac:dyDescent="0.15">
      <c r="D43773" s="210"/>
    </row>
    <row r="43774" spans="4:4" ht="10.5" customHeight="1" x14ac:dyDescent="0.15">
      <c r="D43774" s="210"/>
    </row>
    <row r="43775" spans="4:4" ht="10.5" customHeight="1" x14ac:dyDescent="0.15">
      <c r="D43775" s="210"/>
    </row>
    <row r="43776" spans="4:4" ht="10.5" customHeight="1" x14ac:dyDescent="0.15">
      <c r="D43776" s="210"/>
    </row>
    <row r="43777" spans="4:4" ht="10.5" customHeight="1" x14ac:dyDescent="0.15">
      <c r="D43777" s="210"/>
    </row>
    <row r="43778" spans="4:4" ht="10.5" customHeight="1" x14ac:dyDescent="0.15">
      <c r="D43778" s="210"/>
    </row>
    <row r="43779" spans="4:4" ht="10.5" customHeight="1" x14ac:dyDescent="0.15">
      <c r="D43779" s="210"/>
    </row>
    <row r="43780" spans="4:4" ht="10.5" customHeight="1" x14ac:dyDescent="0.15">
      <c r="D43780" s="210"/>
    </row>
    <row r="43781" spans="4:4" ht="10.5" customHeight="1" x14ac:dyDescent="0.15">
      <c r="D43781" s="210"/>
    </row>
    <row r="43782" spans="4:4" ht="10.5" customHeight="1" x14ac:dyDescent="0.15">
      <c r="D43782" s="210"/>
    </row>
    <row r="43783" spans="4:4" ht="10.5" customHeight="1" x14ac:dyDescent="0.15">
      <c r="D43783" s="210"/>
    </row>
    <row r="43784" spans="4:4" ht="10.5" customHeight="1" x14ac:dyDescent="0.15">
      <c r="D43784" s="210"/>
    </row>
    <row r="43785" spans="4:4" ht="10.5" customHeight="1" x14ac:dyDescent="0.15">
      <c r="D43785" s="210"/>
    </row>
    <row r="43786" spans="4:4" ht="10.5" customHeight="1" x14ac:dyDescent="0.15">
      <c r="D43786" s="210"/>
    </row>
    <row r="43787" spans="4:4" ht="10.5" customHeight="1" x14ac:dyDescent="0.15">
      <c r="D43787" s="210"/>
    </row>
    <row r="43788" spans="4:4" ht="10.5" customHeight="1" x14ac:dyDescent="0.15">
      <c r="D43788" s="210"/>
    </row>
    <row r="43789" spans="4:4" ht="10.5" customHeight="1" x14ac:dyDescent="0.15">
      <c r="D43789" s="210"/>
    </row>
    <row r="43790" spans="4:4" ht="10.5" customHeight="1" x14ac:dyDescent="0.15">
      <c r="D43790" s="210"/>
    </row>
    <row r="43791" spans="4:4" ht="10.5" customHeight="1" x14ac:dyDescent="0.15">
      <c r="D43791" s="210"/>
    </row>
    <row r="43792" spans="4:4" ht="10.5" customHeight="1" x14ac:dyDescent="0.15">
      <c r="D43792" s="210"/>
    </row>
    <row r="43793" spans="4:4" ht="10.5" customHeight="1" x14ac:dyDescent="0.15">
      <c r="D43793" s="210"/>
    </row>
    <row r="43794" spans="4:4" ht="10.5" customHeight="1" x14ac:dyDescent="0.15">
      <c r="D43794" s="210"/>
    </row>
    <row r="43795" spans="4:4" ht="10.5" customHeight="1" x14ac:dyDescent="0.15">
      <c r="D43795" s="210"/>
    </row>
    <row r="43796" spans="4:4" ht="10.5" customHeight="1" x14ac:dyDescent="0.15">
      <c r="D43796" s="210"/>
    </row>
    <row r="43797" spans="4:4" ht="10.5" customHeight="1" x14ac:dyDescent="0.15">
      <c r="D43797" s="210"/>
    </row>
    <row r="43798" spans="4:4" ht="10.5" customHeight="1" x14ac:dyDescent="0.15">
      <c r="D43798" s="210"/>
    </row>
    <row r="43799" spans="4:4" ht="10.5" customHeight="1" x14ac:dyDescent="0.15">
      <c r="D43799" s="210"/>
    </row>
    <row r="43800" spans="4:4" ht="10.5" customHeight="1" x14ac:dyDescent="0.15">
      <c r="D43800" s="210"/>
    </row>
    <row r="43801" spans="4:4" ht="10.5" customHeight="1" x14ac:dyDescent="0.15">
      <c r="D43801" s="210"/>
    </row>
    <row r="43802" spans="4:4" ht="10.5" customHeight="1" x14ac:dyDescent="0.15">
      <c r="D43802" s="210"/>
    </row>
    <row r="43803" spans="4:4" ht="10.5" customHeight="1" x14ac:dyDescent="0.15">
      <c r="D43803" s="210"/>
    </row>
    <row r="43804" spans="4:4" ht="10.5" customHeight="1" x14ac:dyDescent="0.15">
      <c r="D43804" s="210"/>
    </row>
    <row r="43805" spans="4:4" ht="10.5" customHeight="1" x14ac:dyDescent="0.15">
      <c r="D43805" s="210"/>
    </row>
    <row r="43806" spans="4:4" ht="10.5" customHeight="1" x14ac:dyDescent="0.15">
      <c r="D43806" s="210"/>
    </row>
    <row r="43807" spans="4:4" ht="10.5" customHeight="1" x14ac:dyDescent="0.15">
      <c r="D43807" s="210"/>
    </row>
    <row r="43808" spans="4:4" ht="10.5" customHeight="1" x14ac:dyDescent="0.15">
      <c r="D43808" s="210"/>
    </row>
    <row r="43809" spans="4:4" ht="10.5" customHeight="1" x14ac:dyDescent="0.15">
      <c r="D43809" s="210"/>
    </row>
    <row r="43810" spans="4:4" ht="10.5" customHeight="1" x14ac:dyDescent="0.15">
      <c r="D43810" s="210"/>
    </row>
    <row r="43811" spans="4:4" ht="10.5" customHeight="1" x14ac:dyDescent="0.15">
      <c r="D43811" s="210"/>
    </row>
    <row r="43812" spans="4:4" ht="10.5" customHeight="1" x14ac:dyDescent="0.15">
      <c r="D43812" s="210"/>
    </row>
    <row r="43813" spans="4:4" ht="10.5" customHeight="1" x14ac:dyDescent="0.15">
      <c r="D43813" s="210"/>
    </row>
    <row r="43814" spans="4:4" ht="10.5" customHeight="1" x14ac:dyDescent="0.15">
      <c r="D43814" s="210"/>
    </row>
    <row r="43815" spans="4:4" ht="10.5" customHeight="1" x14ac:dyDescent="0.15">
      <c r="D43815" s="210"/>
    </row>
    <row r="43816" spans="4:4" ht="10.5" customHeight="1" x14ac:dyDescent="0.15">
      <c r="D43816" s="210"/>
    </row>
    <row r="43817" spans="4:4" ht="10.5" customHeight="1" x14ac:dyDescent="0.15">
      <c r="D43817" s="210"/>
    </row>
    <row r="43818" spans="4:4" ht="10.5" customHeight="1" x14ac:dyDescent="0.15">
      <c r="D43818" s="210"/>
    </row>
    <row r="43819" spans="4:4" ht="10.5" customHeight="1" x14ac:dyDescent="0.15">
      <c r="D43819" s="210"/>
    </row>
    <row r="43820" spans="4:4" ht="10.5" customHeight="1" x14ac:dyDescent="0.15">
      <c r="D43820" s="210"/>
    </row>
    <row r="43821" spans="4:4" ht="10.5" customHeight="1" x14ac:dyDescent="0.15">
      <c r="D43821" s="210"/>
    </row>
    <row r="43822" spans="4:4" ht="10.5" customHeight="1" x14ac:dyDescent="0.15">
      <c r="D43822" s="210"/>
    </row>
    <row r="43823" spans="4:4" ht="10.5" customHeight="1" x14ac:dyDescent="0.15">
      <c r="D43823" s="210"/>
    </row>
    <row r="43824" spans="4:4" ht="10.5" customHeight="1" x14ac:dyDescent="0.15">
      <c r="D43824" s="210"/>
    </row>
    <row r="43825" spans="4:4" ht="10.5" customHeight="1" x14ac:dyDescent="0.15">
      <c r="D43825" s="210"/>
    </row>
    <row r="43826" spans="4:4" ht="10.5" customHeight="1" x14ac:dyDescent="0.15">
      <c r="D43826" s="210"/>
    </row>
    <row r="43827" spans="4:4" ht="10.5" customHeight="1" x14ac:dyDescent="0.15">
      <c r="D43827" s="210"/>
    </row>
    <row r="43828" spans="4:4" ht="10.5" customHeight="1" x14ac:dyDescent="0.15">
      <c r="D43828" s="210"/>
    </row>
    <row r="43829" spans="4:4" ht="10.5" customHeight="1" x14ac:dyDescent="0.15">
      <c r="D43829" s="210"/>
    </row>
    <row r="43830" spans="4:4" ht="10.5" customHeight="1" x14ac:dyDescent="0.15">
      <c r="D43830" s="210"/>
    </row>
    <row r="43831" spans="4:4" ht="10.5" customHeight="1" x14ac:dyDescent="0.15">
      <c r="D43831" s="210"/>
    </row>
    <row r="43832" spans="4:4" ht="10.5" customHeight="1" x14ac:dyDescent="0.15">
      <c r="D43832" s="210"/>
    </row>
    <row r="43833" spans="4:4" ht="10.5" customHeight="1" x14ac:dyDescent="0.15">
      <c r="D43833" s="210"/>
    </row>
    <row r="43834" spans="4:4" ht="10.5" customHeight="1" x14ac:dyDescent="0.15">
      <c r="D43834" s="210"/>
    </row>
    <row r="43835" spans="4:4" ht="10.5" customHeight="1" x14ac:dyDescent="0.15">
      <c r="D43835" s="210"/>
    </row>
    <row r="43836" spans="4:4" ht="10.5" customHeight="1" x14ac:dyDescent="0.15">
      <c r="D43836" s="210"/>
    </row>
    <row r="43837" spans="4:4" ht="10.5" customHeight="1" x14ac:dyDescent="0.15">
      <c r="D43837" s="210"/>
    </row>
    <row r="43838" spans="4:4" ht="10.5" customHeight="1" x14ac:dyDescent="0.15">
      <c r="D43838" s="210"/>
    </row>
    <row r="43839" spans="4:4" ht="10.5" customHeight="1" x14ac:dyDescent="0.15">
      <c r="D43839" s="210"/>
    </row>
    <row r="43840" spans="4:4" ht="10.5" customHeight="1" x14ac:dyDescent="0.15">
      <c r="D43840" s="210"/>
    </row>
    <row r="43841" spans="4:4" ht="10.5" customHeight="1" x14ac:dyDescent="0.15">
      <c r="D43841" s="210"/>
    </row>
    <row r="43842" spans="4:4" ht="10.5" customHeight="1" x14ac:dyDescent="0.15">
      <c r="D43842" s="210"/>
    </row>
    <row r="43843" spans="4:4" ht="10.5" customHeight="1" x14ac:dyDescent="0.15">
      <c r="D43843" s="210"/>
    </row>
    <row r="43844" spans="4:4" ht="10.5" customHeight="1" x14ac:dyDescent="0.15">
      <c r="D43844" s="210"/>
    </row>
    <row r="43845" spans="4:4" ht="10.5" customHeight="1" x14ac:dyDescent="0.15">
      <c r="D43845" s="210"/>
    </row>
    <row r="43846" spans="4:4" ht="10.5" customHeight="1" x14ac:dyDescent="0.15">
      <c r="D43846" s="210"/>
    </row>
    <row r="43847" spans="4:4" ht="10.5" customHeight="1" x14ac:dyDescent="0.15">
      <c r="D43847" s="210"/>
    </row>
    <row r="43848" spans="4:4" ht="10.5" customHeight="1" x14ac:dyDescent="0.15">
      <c r="D43848" s="210"/>
    </row>
    <row r="43849" spans="4:4" ht="10.5" customHeight="1" x14ac:dyDescent="0.15">
      <c r="D43849" s="210"/>
    </row>
    <row r="43850" spans="4:4" ht="10.5" customHeight="1" x14ac:dyDescent="0.15">
      <c r="D43850" s="210"/>
    </row>
    <row r="43851" spans="4:4" ht="10.5" customHeight="1" x14ac:dyDescent="0.15">
      <c r="D43851" s="210"/>
    </row>
    <row r="43852" spans="4:4" ht="10.5" customHeight="1" x14ac:dyDescent="0.15">
      <c r="D43852" s="210"/>
    </row>
    <row r="43853" spans="4:4" ht="10.5" customHeight="1" x14ac:dyDescent="0.15">
      <c r="D43853" s="210"/>
    </row>
    <row r="43854" spans="4:4" ht="10.5" customHeight="1" x14ac:dyDescent="0.15">
      <c r="D43854" s="210"/>
    </row>
    <row r="43855" spans="4:4" ht="10.5" customHeight="1" x14ac:dyDescent="0.15">
      <c r="D43855" s="210"/>
    </row>
    <row r="43856" spans="4:4" ht="10.5" customHeight="1" x14ac:dyDescent="0.15">
      <c r="D43856" s="210"/>
    </row>
    <row r="43857" spans="4:4" ht="10.5" customHeight="1" x14ac:dyDescent="0.15">
      <c r="D43857" s="210"/>
    </row>
    <row r="43858" spans="4:4" ht="10.5" customHeight="1" x14ac:dyDescent="0.15">
      <c r="D43858" s="210"/>
    </row>
    <row r="43859" spans="4:4" ht="10.5" customHeight="1" x14ac:dyDescent="0.15">
      <c r="D43859" s="210"/>
    </row>
    <row r="43860" spans="4:4" ht="10.5" customHeight="1" x14ac:dyDescent="0.15">
      <c r="D43860" s="210"/>
    </row>
    <row r="43861" spans="4:4" ht="10.5" customHeight="1" x14ac:dyDescent="0.15">
      <c r="D43861" s="210"/>
    </row>
    <row r="43862" spans="4:4" ht="10.5" customHeight="1" x14ac:dyDescent="0.15">
      <c r="D43862" s="210"/>
    </row>
    <row r="43863" spans="4:4" ht="10.5" customHeight="1" x14ac:dyDescent="0.15">
      <c r="D43863" s="210"/>
    </row>
    <row r="43864" spans="4:4" ht="10.5" customHeight="1" x14ac:dyDescent="0.15">
      <c r="D43864" s="210"/>
    </row>
    <row r="43865" spans="4:4" ht="10.5" customHeight="1" x14ac:dyDescent="0.15">
      <c r="D43865" s="210"/>
    </row>
    <row r="43866" spans="4:4" ht="10.5" customHeight="1" x14ac:dyDescent="0.15">
      <c r="D43866" s="210"/>
    </row>
    <row r="43867" spans="4:4" ht="10.5" customHeight="1" x14ac:dyDescent="0.15">
      <c r="D43867" s="210"/>
    </row>
    <row r="43868" spans="4:4" ht="10.5" customHeight="1" x14ac:dyDescent="0.15">
      <c r="D43868" s="210"/>
    </row>
    <row r="43869" spans="4:4" ht="10.5" customHeight="1" x14ac:dyDescent="0.15">
      <c r="D43869" s="210"/>
    </row>
    <row r="43870" spans="4:4" ht="10.5" customHeight="1" x14ac:dyDescent="0.15">
      <c r="D43870" s="210"/>
    </row>
    <row r="43871" spans="4:4" ht="10.5" customHeight="1" x14ac:dyDescent="0.15">
      <c r="D43871" s="210"/>
    </row>
    <row r="43872" spans="4:4" ht="10.5" customHeight="1" x14ac:dyDescent="0.15">
      <c r="D43872" s="210"/>
    </row>
    <row r="43873" spans="4:4" ht="10.5" customHeight="1" x14ac:dyDescent="0.15">
      <c r="D43873" s="210"/>
    </row>
    <row r="43874" spans="4:4" ht="10.5" customHeight="1" x14ac:dyDescent="0.15">
      <c r="D43874" s="210"/>
    </row>
    <row r="43875" spans="4:4" ht="10.5" customHeight="1" x14ac:dyDescent="0.15">
      <c r="D43875" s="210"/>
    </row>
    <row r="43876" spans="4:4" ht="10.5" customHeight="1" x14ac:dyDescent="0.15">
      <c r="D43876" s="210"/>
    </row>
    <row r="43877" spans="4:4" ht="10.5" customHeight="1" x14ac:dyDescent="0.15">
      <c r="D43877" s="210"/>
    </row>
    <row r="43878" spans="4:4" ht="10.5" customHeight="1" x14ac:dyDescent="0.15">
      <c r="D43878" s="210"/>
    </row>
    <row r="43879" spans="4:4" ht="10.5" customHeight="1" x14ac:dyDescent="0.15">
      <c r="D43879" s="210"/>
    </row>
    <row r="43880" spans="4:4" ht="10.5" customHeight="1" x14ac:dyDescent="0.15">
      <c r="D43880" s="210"/>
    </row>
    <row r="43881" spans="4:4" ht="10.5" customHeight="1" x14ac:dyDescent="0.15">
      <c r="D43881" s="210"/>
    </row>
    <row r="43882" spans="4:4" ht="10.5" customHeight="1" x14ac:dyDescent="0.15">
      <c r="D43882" s="210"/>
    </row>
    <row r="43883" spans="4:4" ht="10.5" customHeight="1" x14ac:dyDescent="0.15">
      <c r="D43883" s="210"/>
    </row>
    <row r="43884" spans="4:4" ht="10.5" customHeight="1" x14ac:dyDescent="0.15">
      <c r="D43884" s="210"/>
    </row>
    <row r="43885" spans="4:4" ht="10.5" customHeight="1" x14ac:dyDescent="0.15">
      <c r="D43885" s="210"/>
    </row>
    <row r="43886" spans="4:4" ht="10.5" customHeight="1" x14ac:dyDescent="0.15">
      <c r="D43886" s="210"/>
    </row>
    <row r="43887" spans="4:4" ht="10.5" customHeight="1" x14ac:dyDescent="0.15">
      <c r="D43887" s="210"/>
    </row>
    <row r="43888" spans="4:4" ht="10.5" customHeight="1" x14ac:dyDescent="0.15">
      <c r="D43888" s="210"/>
    </row>
    <row r="43889" spans="4:4" ht="10.5" customHeight="1" x14ac:dyDescent="0.15">
      <c r="D43889" s="210"/>
    </row>
    <row r="43890" spans="4:4" ht="10.5" customHeight="1" x14ac:dyDescent="0.15">
      <c r="D43890" s="210"/>
    </row>
    <row r="43891" spans="4:4" ht="10.5" customHeight="1" x14ac:dyDescent="0.15">
      <c r="D43891" s="210"/>
    </row>
    <row r="43892" spans="4:4" ht="10.5" customHeight="1" x14ac:dyDescent="0.15">
      <c r="D43892" s="210"/>
    </row>
    <row r="43893" spans="4:4" ht="10.5" customHeight="1" x14ac:dyDescent="0.15">
      <c r="D43893" s="210"/>
    </row>
    <row r="43894" spans="4:4" ht="10.5" customHeight="1" x14ac:dyDescent="0.15">
      <c r="D43894" s="210"/>
    </row>
    <row r="43895" spans="4:4" ht="10.5" customHeight="1" x14ac:dyDescent="0.15">
      <c r="D43895" s="210"/>
    </row>
    <row r="43896" spans="4:4" ht="10.5" customHeight="1" x14ac:dyDescent="0.15">
      <c r="D43896" s="210"/>
    </row>
    <row r="43897" spans="4:4" ht="10.5" customHeight="1" x14ac:dyDescent="0.15">
      <c r="D43897" s="210"/>
    </row>
    <row r="43898" spans="4:4" ht="10.5" customHeight="1" x14ac:dyDescent="0.15">
      <c r="D43898" s="210"/>
    </row>
    <row r="43899" spans="4:4" ht="10.5" customHeight="1" x14ac:dyDescent="0.15">
      <c r="D43899" s="210"/>
    </row>
    <row r="43900" spans="4:4" ht="10.5" customHeight="1" x14ac:dyDescent="0.15">
      <c r="D43900" s="210"/>
    </row>
    <row r="43901" spans="4:4" ht="10.5" customHeight="1" x14ac:dyDescent="0.15">
      <c r="D43901" s="210"/>
    </row>
    <row r="43902" spans="4:4" ht="10.5" customHeight="1" x14ac:dyDescent="0.15">
      <c r="D43902" s="210"/>
    </row>
    <row r="43903" spans="4:4" ht="10.5" customHeight="1" x14ac:dyDescent="0.15">
      <c r="D43903" s="210"/>
    </row>
    <row r="43904" spans="4:4" ht="10.5" customHeight="1" x14ac:dyDescent="0.15">
      <c r="D43904" s="210"/>
    </row>
    <row r="43905" spans="4:4" ht="10.5" customHeight="1" x14ac:dyDescent="0.15">
      <c r="D43905" s="210"/>
    </row>
    <row r="43906" spans="4:4" ht="10.5" customHeight="1" x14ac:dyDescent="0.15">
      <c r="D43906" s="210"/>
    </row>
    <row r="43907" spans="4:4" ht="10.5" customHeight="1" x14ac:dyDescent="0.15">
      <c r="D43907" s="210"/>
    </row>
    <row r="43908" spans="4:4" ht="10.5" customHeight="1" x14ac:dyDescent="0.15">
      <c r="D43908" s="210"/>
    </row>
    <row r="43909" spans="4:4" ht="10.5" customHeight="1" x14ac:dyDescent="0.15">
      <c r="D43909" s="210"/>
    </row>
    <row r="43910" spans="4:4" ht="10.5" customHeight="1" x14ac:dyDescent="0.15">
      <c r="D43910" s="210"/>
    </row>
    <row r="43911" spans="4:4" ht="10.5" customHeight="1" x14ac:dyDescent="0.15">
      <c r="D43911" s="210"/>
    </row>
    <row r="43912" spans="4:4" ht="10.5" customHeight="1" x14ac:dyDescent="0.15">
      <c r="D43912" s="210"/>
    </row>
    <row r="43913" spans="4:4" ht="10.5" customHeight="1" x14ac:dyDescent="0.15">
      <c r="D43913" s="210"/>
    </row>
    <row r="43914" spans="4:4" ht="10.5" customHeight="1" x14ac:dyDescent="0.15">
      <c r="D43914" s="210"/>
    </row>
    <row r="43915" spans="4:4" ht="10.5" customHeight="1" x14ac:dyDescent="0.15">
      <c r="D43915" s="210"/>
    </row>
    <row r="43916" spans="4:4" ht="10.5" customHeight="1" x14ac:dyDescent="0.15">
      <c r="D43916" s="210"/>
    </row>
    <row r="43917" spans="4:4" ht="10.5" customHeight="1" x14ac:dyDescent="0.15">
      <c r="D43917" s="210"/>
    </row>
    <row r="43918" spans="4:4" ht="10.5" customHeight="1" x14ac:dyDescent="0.15">
      <c r="D43918" s="210"/>
    </row>
    <row r="43919" spans="4:4" ht="10.5" customHeight="1" x14ac:dyDescent="0.15">
      <c r="D43919" s="210"/>
    </row>
    <row r="43920" spans="4:4" ht="10.5" customHeight="1" x14ac:dyDescent="0.15">
      <c r="D43920" s="210"/>
    </row>
    <row r="43921" spans="4:4" ht="10.5" customHeight="1" x14ac:dyDescent="0.15">
      <c r="D43921" s="210"/>
    </row>
    <row r="43922" spans="4:4" ht="10.5" customHeight="1" x14ac:dyDescent="0.15">
      <c r="D43922" s="210"/>
    </row>
    <row r="43923" spans="4:4" ht="10.5" customHeight="1" x14ac:dyDescent="0.15">
      <c r="D43923" s="210"/>
    </row>
    <row r="43924" spans="4:4" ht="10.5" customHeight="1" x14ac:dyDescent="0.15">
      <c r="D43924" s="210"/>
    </row>
    <row r="43925" spans="4:4" ht="10.5" customHeight="1" x14ac:dyDescent="0.15">
      <c r="D43925" s="210"/>
    </row>
    <row r="43926" spans="4:4" ht="10.5" customHeight="1" x14ac:dyDescent="0.15">
      <c r="D43926" s="210"/>
    </row>
    <row r="43927" spans="4:4" ht="10.5" customHeight="1" x14ac:dyDescent="0.15">
      <c r="D43927" s="210"/>
    </row>
    <row r="43928" spans="4:4" ht="10.5" customHeight="1" x14ac:dyDescent="0.15">
      <c r="D43928" s="210"/>
    </row>
    <row r="43929" spans="4:4" ht="10.5" customHeight="1" x14ac:dyDescent="0.15">
      <c r="D43929" s="210"/>
    </row>
    <row r="43930" spans="4:4" ht="10.5" customHeight="1" x14ac:dyDescent="0.15">
      <c r="D43930" s="210"/>
    </row>
    <row r="43931" spans="4:4" ht="10.5" customHeight="1" x14ac:dyDescent="0.15">
      <c r="D43931" s="210"/>
    </row>
    <row r="43932" spans="4:4" ht="10.5" customHeight="1" x14ac:dyDescent="0.15">
      <c r="D43932" s="210"/>
    </row>
    <row r="43933" spans="4:4" ht="10.5" customHeight="1" x14ac:dyDescent="0.15">
      <c r="D43933" s="210"/>
    </row>
    <row r="43934" spans="4:4" ht="10.5" customHeight="1" x14ac:dyDescent="0.15">
      <c r="D43934" s="210"/>
    </row>
    <row r="43935" spans="4:4" ht="10.5" customHeight="1" x14ac:dyDescent="0.15">
      <c r="D43935" s="210"/>
    </row>
    <row r="43936" spans="4:4" ht="10.5" customHeight="1" x14ac:dyDescent="0.15">
      <c r="D43936" s="210"/>
    </row>
    <row r="43937" spans="4:4" ht="10.5" customHeight="1" x14ac:dyDescent="0.15">
      <c r="D43937" s="210"/>
    </row>
    <row r="43938" spans="4:4" ht="10.5" customHeight="1" x14ac:dyDescent="0.15">
      <c r="D43938" s="210"/>
    </row>
    <row r="43939" spans="4:4" ht="10.5" customHeight="1" x14ac:dyDescent="0.15">
      <c r="D43939" s="210"/>
    </row>
    <row r="43940" spans="4:4" ht="10.5" customHeight="1" x14ac:dyDescent="0.15">
      <c r="D43940" s="210"/>
    </row>
    <row r="43941" spans="4:4" ht="10.5" customHeight="1" x14ac:dyDescent="0.15">
      <c r="D43941" s="210"/>
    </row>
    <row r="43942" spans="4:4" ht="10.5" customHeight="1" x14ac:dyDescent="0.15">
      <c r="D43942" s="210"/>
    </row>
    <row r="43943" spans="4:4" ht="10.5" customHeight="1" x14ac:dyDescent="0.15">
      <c r="D43943" s="210"/>
    </row>
    <row r="43944" spans="4:4" ht="10.5" customHeight="1" x14ac:dyDescent="0.15">
      <c r="D43944" s="210"/>
    </row>
    <row r="43945" spans="4:4" ht="10.5" customHeight="1" x14ac:dyDescent="0.15">
      <c r="D43945" s="210"/>
    </row>
    <row r="43946" spans="4:4" ht="10.5" customHeight="1" x14ac:dyDescent="0.15">
      <c r="D43946" s="210"/>
    </row>
    <row r="43947" spans="4:4" ht="10.5" customHeight="1" x14ac:dyDescent="0.15">
      <c r="D43947" s="210"/>
    </row>
    <row r="43948" spans="4:4" ht="10.5" customHeight="1" x14ac:dyDescent="0.15">
      <c r="D43948" s="210"/>
    </row>
    <row r="43949" spans="4:4" ht="10.5" customHeight="1" x14ac:dyDescent="0.15">
      <c r="D43949" s="210"/>
    </row>
    <row r="43950" spans="4:4" ht="10.5" customHeight="1" x14ac:dyDescent="0.15">
      <c r="D43950" s="210"/>
    </row>
    <row r="43951" spans="4:4" ht="10.5" customHeight="1" x14ac:dyDescent="0.15">
      <c r="D43951" s="210"/>
    </row>
    <row r="43952" spans="4:4" ht="10.5" customHeight="1" x14ac:dyDescent="0.15">
      <c r="D43952" s="210"/>
    </row>
    <row r="43953" spans="4:4" ht="10.5" customHeight="1" x14ac:dyDescent="0.15">
      <c r="D43953" s="210"/>
    </row>
    <row r="43954" spans="4:4" ht="10.5" customHeight="1" x14ac:dyDescent="0.15">
      <c r="D43954" s="210"/>
    </row>
    <row r="43955" spans="4:4" ht="10.5" customHeight="1" x14ac:dyDescent="0.15">
      <c r="D43955" s="210"/>
    </row>
    <row r="43956" spans="4:4" ht="10.5" customHeight="1" x14ac:dyDescent="0.15">
      <c r="D43956" s="210"/>
    </row>
    <row r="43957" spans="4:4" ht="10.5" customHeight="1" x14ac:dyDescent="0.15">
      <c r="D43957" s="210"/>
    </row>
    <row r="43958" spans="4:4" ht="10.5" customHeight="1" x14ac:dyDescent="0.15">
      <c r="D43958" s="210"/>
    </row>
    <row r="43959" spans="4:4" ht="10.5" customHeight="1" x14ac:dyDescent="0.15">
      <c r="D43959" s="210"/>
    </row>
    <row r="43960" spans="4:4" ht="10.5" customHeight="1" x14ac:dyDescent="0.15">
      <c r="D43960" s="210"/>
    </row>
    <row r="43961" spans="4:4" ht="10.5" customHeight="1" x14ac:dyDescent="0.15">
      <c r="D43961" s="210"/>
    </row>
    <row r="43962" spans="4:4" ht="10.5" customHeight="1" x14ac:dyDescent="0.15">
      <c r="D43962" s="210"/>
    </row>
    <row r="43963" spans="4:4" ht="10.5" customHeight="1" x14ac:dyDescent="0.15">
      <c r="D43963" s="210"/>
    </row>
    <row r="43964" spans="4:4" ht="10.5" customHeight="1" x14ac:dyDescent="0.15">
      <c r="D43964" s="210"/>
    </row>
    <row r="43965" spans="4:4" ht="10.5" customHeight="1" x14ac:dyDescent="0.15">
      <c r="D43965" s="210"/>
    </row>
    <row r="43966" spans="4:4" ht="10.5" customHeight="1" x14ac:dyDescent="0.15">
      <c r="D43966" s="210"/>
    </row>
    <row r="43967" spans="4:4" ht="10.5" customHeight="1" x14ac:dyDescent="0.15">
      <c r="D43967" s="210"/>
    </row>
    <row r="43968" spans="4:4" ht="10.5" customHeight="1" x14ac:dyDescent="0.15">
      <c r="D43968" s="210"/>
    </row>
    <row r="43969" spans="4:4" ht="10.5" customHeight="1" x14ac:dyDescent="0.15">
      <c r="D43969" s="210"/>
    </row>
    <row r="43970" spans="4:4" ht="10.5" customHeight="1" x14ac:dyDescent="0.15">
      <c r="D43970" s="210"/>
    </row>
    <row r="43971" spans="4:4" ht="10.5" customHeight="1" x14ac:dyDescent="0.15">
      <c r="D43971" s="210"/>
    </row>
    <row r="43972" spans="4:4" ht="10.5" customHeight="1" x14ac:dyDescent="0.15">
      <c r="D43972" s="210"/>
    </row>
    <row r="43973" spans="4:4" ht="10.5" customHeight="1" x14ac:dyDescent="0.15">
      <c r="D43973" s="210"/>
    </row>
    <row r="43974" spans="4:4" ht="10.5" customHeight="1" x14ac:dyDescent="0.15">
      <c r="D43974" s="210"/>
    </row>
    <row r="43975" spans="4:4" ht="10.5" customHeight="1" x14ac:dyDescent="0.15">
      <c r="D43975" s="210"/>
    </row>
    <row r="43976" spans="4:4" ht="10.5" customHeight="1" x14ac:dyDescent="0.15">
      <c r="D43976" s="210"/>
    </row>
    <row r="43977" spans="4:4" ht="10.5" customHeight="1" x14ac:dyDescent="0.15">
      <c r="D43977" s="210"/>
    </row>
    <row r="43978" spans="4:4" ht="10.5" customHeight="1" x14ac:dyDescent="0.15">
      <c r="D43978" s="210"/>
    </row>
    <row r="43979" spans="4:4" ht="10.5" customHeight="1" x14ac:dyDescent="0.15">
      <c r="D43979" s="210"/>
    </row>
    <row r="43980" spans="4:4" ht="10.5" customHeight="1" x14ac:dyDescent="0.15">
      <c r="D43980" s="210"/>
    </row>
    <row r="43981" spans="4:4" ht="10.5" customHeight="1" x14ac:dyDescent="0.15">
      <c r="D43981" s="210"/>
    </row>
    <row r="43982" spans="4:4" ht="10.5" customHeight="1" x14ac:dyDescent="0.15">
      <c r="D43982" s="210"/>
    </row>
    <row r="43983" spans="4:4" ht="10.5" customHeight="1" x14ac:dyDescent="0.15">
      <c r="D43983" s="210"/>
    </row>
    <row r="43984" spans="4:4" ht="10.5" customHeight="1" x14ac:dyDescent="0.15">
      <c r="D43984" s="210"/>
    </row>
    <row r="43985" spans="4:4" ht="10.5" customHeight="1" x14ac:dyDescent="0.15">
      <c r="D43985" s="210"/>
    </row>
    <row r="43986" spans="4:4" ht="10.5" customHeight="1" x14ac:dyDescent="0.15">
      <c r="D43986" s="210"/>
    </row>
    <row r="43987" spans="4:4" ht="10.5" customHeight="1" x14ac:dyDescent="0.15">
      <c r="D43987" s="210"/>
    </row>
    <row r="43988" spans="4:4" ht="10.5" customHeight="1" x14ac:dyDescent="0.15">
      <c r="D43988" s="210"/>
    </row>
    <row r="43989" spans="4:4" ht="10.5" customHeight="1" x14ac:dyDescent="0.15">
      <c r="D43989" s="210"/>
    </row>
    <row r="43990" spans="4:4" ht="10.5" customHeight="1" x14ac:dyDescent="0.15">
      <c r="D43990" s="210"/>
    </row>
    <row r="43991" spans="4:4" ht="10.5" customHeight="1" x14ac:dyDescent="0.15">
      <c r="D43991" s="210"/>
    </row>
    <row r="43992" spans="4:4" ht="10.5" customHeight="1" x14ac:dyDescent="0.15">
      <c r="D43992" s="210"/>
    </row>
    <row r="43993" spans="4:4" ht="10.5" customHeight="1" x14ac:dyDescent="0.15">
      <c r="D43993" s="210"/>
    </row>
    <row r="43994" spans="4:4" ht="10.5" customHeight="1" x14ac:dyDescent="0.15">
      <c r="D43994" s="210"/>
    </row>
    <row r="43995" spans="4:4" ht="10.5" customHeight="1" x14ac:dyDescent="0.15">
      <c r="D43995" s="210"/>
    </row>
    <row r="43996" spans="4:4" ht="10.5" customHeight="1" x14ac:dyDescent="0.15">
      <c r="D43996" s="210"/>
    </row>
    <row r="43997" spans="4:4" ht="10.5" customHeight="1" x14ac:dyDescent="0.15">
      <c r="D43997" s="210"/>
    </row>
    <row r="43998" spans="4:4" ht="10.5" customHeight="1" x14ac:dyDescent="0.15">
      <c r="D43998" s="210"/>
    </row>
    <row r="43999" spans="4:4" ht="10.5" customHeight="1" x14ac:dyDescent="0.15">
      <c r="D43999" s="210"/>
    </row>
    <row r="44000" spans="4:4" ht="10.5" customHeight="1" x14ac:dyDescent="0.15">
      <c r="D44000" s="210"/>
    </row>
    <row r="44001" spans="4:4" ht="10.5" customHeight="1" x14ac:dyDescent="0.15">
      <c r="D44001" s="210"/>
    </row>
    <row r="44002" spans="4:4" ht="10.5" customHeight="1" x14ac:dyDescent="0.15">
      <c r="D44002" s="210"/>
    </row>
    <row r="44003" spans="4:4" ht="10.5" customHeight="1" x14ac:dyDescent="0.15">
      <c r="D44003" s="210"/>
    </row>
    <row r="44004" spans="4:4" ht="10.5" customHeight="1" x14ac:dyDescent="0.15">
      <c r="D44004" s="210"/>
    </row>
    <row r="44005" spans="4:4" ht="10.5" customHeight="1" x14ac:dyDescent="0.15">
      <c r="D44005" s="210"/>
    </row>
    <row r="44006" spans="4:4" ht="10.5" customHeight="1" x14ac:dyDescent="0.15">
      <c r="D44006" s="210"/>
    </row>
    <row r="44007" spans="4:4" ht="10.5" customHeight="1" x14ac:dyDescent="0.15">
      <c r="D44007" s="210"/>
    </row>
    <row r="44008" spans="4:4" ht="10.5" customHeight="1" x14ac:dyDescent="0.15">
      <c r="D44008" s="210"/>
    </row>
    <row r="44009" spans="4:4" ht="10.5" customHeight="1" x14ac:dyDescent="0.15">
      <c r="D44009" s="210"/>
    </row>
    <row r="44010" spans="4:4" ht="10.5" customHeight="1" x14ac:dyDescent="0.15">
      <c r="D44010" s="210"/>
    </row>
    <row r="44011" spans="4:4" ht="10.5" customHeight="1" x14ac:dyDescent="0.15">
      <c r="D44011" s="210"/>
    </row>
    <row r="44012" spans="4:4" ht="10.5" customHeight="1" x14ac:dyDescent="0.15">
      <c r="D44012" s="210"/>
    </row>
    <row r="44013" spans="4:4" ht="10.5" customHeight="1" x14ac:dyDescent="0.15">
      <c r="D44013" s="210"/>
    </row>
    <row r="44014" spans="4:4" ht="10.5" customHeight="1" x14ac:dyDescent="0.15">
      <c r="D44014" s="210"/>
    </row>
    <row r="44015" spans="4:4" ht="10.5" customHeight="1" x14ac:dyDescent="0.15">
      <c r="D44015" s="210"/>
    </row>
    <row r="44016" spans="4:4" ht="10.5" customHeight="1" x14ac:dyDescent="0.15">
      <c r="D44016" s="210"/>
    </row>
    <row r="44017" spans="4:4" ht="10.5" customHeight="1" x14ac:dyDescent="0.15">
      <c r="D44017" s="210"/>
    </row>
    <row r="44018" spans="4:4" ht="10.5" customHeight="1" x14ac:dyDescent="0.15">
      <c r="D44018" s="210"/>
    </row>
    <row r="44019" spans="4:4" ht="10.5" customHeight="1" x14ac:dyDescent="0.15">
      <c r="D44019" s="210"/>
    </row>
    <row r="44020" spans="4:4" ht="10.5" customHeight="1" x14ac:dyDescent="0.15">
      <c r="D44020" s="210"/>
    </row>
    <row r="44021" spans="4:4" ht="10.5" customHeight="1" x14ac:dyDescent="0.15">
      <c r="D44021" s="210"/>
    </row>
    <row r="44022" spans="4:4" ht="10.5" customHeight="1" x14ac:dyDescent="0.15">
      <c r="D44022" s="210"/>
    </row>
    <row r="44023" spans="4:4" ht="10.5" customHeight="1" x14ac:dyDescent="0.15">
      <c r="D44023" s="210"/>
    </row>
    <row r="44024" spans="4:4" ht="10.5" customHeight="1" x14ac:dyDescent="0.15">
      <c r="D44024" s="210"/>
    </row>
    <row r="44025" spans="4:4" ht="10.5" customHeight="1" x14ac:dyDescent="0.15">
      <c r="D44025" s="210"/>
    </row>
    <row r="44026" spans="4:4" ht="10.5" customHeight="1" x14ac:dyDescent="0.15">
      <c r="D44026" s="210"/>
    </row>
    <row r="44027" spans="4:4" ht="10.5" customHeight="1" x14ac:dyDescent="0.15">
      <c r="D44027" s="210"/>
    </row>
    <row r="44028" spans="4:4" ht="10.5" customHeight="1" x14ac:dyDescent="0.15">
      <c r="D44028" s="210"/>
    </row>
    <row r="44029" spans="4:4" ht="10.5" customHeight="1" x14ac:dyDescent="0.15">
      <c r="D44029" s="210"/>
    </row>
    <row r="44030" spans="4:4" ht="10.5" customHeight="1" x14ac:dyDescent="0.15">
      <c r="D44030" s="210"/>
    </row>
    <row r="44031" spans="4:4" ht="10.5" customHeight="1" x14ac:dyDescent="0.15">
      <c r="D44031" s="210"/>
    </row>
    <row r="44032" spans="4:4" ht="10.5" customHeight="1" x14ac:dyDescent="0.15">
      <c r="D44032" s="210"/>
    </row>
    <row r="44033" spans="4:4" ht="10.5" customHeight="1" x14ac:dyDescent="0.15">
      <c r="D44033" s="210"/>
    </row>
    <row r="44034" spans="4:4" ht="10.5" customHeight="1" x14ac:dyDescent="0.15">
      <c r="D44034" s="210"/>
    </row>
    <row r="44035" spans="4:4" ht="10.5" customHeight="1" x14ac:dyDescent="0.15">
      <c r="D44035" s="210"/>
    </row>
    <row r="44036" spans="4:4" ht="10.5" customHeight="1" x14ac:dyDescent="0.15">
      <c r="D44036" s="210"/>
    </row>
    <row r="44037" spans="4:4" ht="10.5" customHeight="1" x14ac:dyDescent="0.15">
      <c r="D44037" s="210"/>
    </row>
    <row r="44038" spans="4:4" ht="10.5" customHeight="1" x14ac:dyDescent="0.15">
      <c r="D44038" s="210"/>
    </row>
    <row r="44039" spans="4:4" ht="10.5" customHeight="1" x14ac:dyDescent="0.15">
      <c r="D44039" s="210"/>
    </row>
    <row r="44040" spans="4:4" ht="10.5" customHeight="1" x14ac:dyDescent="0.15">
      <c r="D44040" s="210"/>
    </row>
    <row r="44041" spans="4:4" ht="10.5" customHeight="1" x14ac:dyDescent="0.15">
      <c r="D44041" s="210"/>
    </row>
    <row r="44042" spans="4:4" ht="10.5" customHeight="1" x14ac:dyDescent="0.15">
      <c r="D44042" s="210"/>
    </row>
    <row r="44043" spans="4:4" ht="10.5" customHeight="1" x14ac:dyDescent="0.15">
      <c r="D44043" s="210"/>
    </row>
    <row r="44044" spans="4:4" ht="10.5" customHeight="1" x14ac:dyDescent="0.15">
      <c r="D44044" s="210"/>
    </row>
    <row r="44045" spans="4:4" ht="10.5" customHeight="1" x14ac:dyDescent="0.15">
      <c r="D44045" s="210"/>
    </row>
    <row r="44046" spans="4:4" ht="10.5" customHeight="1" x14ac:dyDescent="0.15">
      <c r="D44046" s="210"/>
    </row>
    <row r="44047" spans="4:4" ht="10.5" customHeight="1" x14ac:dyDescent="0.15">
      <c r="D44047" s="210"/>
    </row>
    <row r="44048" spans="4:4" ht="10.5" customHeight="1" x14ac:dyDescent="0.15">
      <c r="D44048" s="210"/>
    </row>
    <row r="44049" spans="4:4" ht="10.5" customHeight="1" x14ac:dyDescent="0.15">
      <c r="D44049" s="210"/>
    </row>
    <row r="44050" spans="4:4" ht="10.5" customHeight="1" x14ac:dyDescent="0.15">
      <c r="D44050" s="210"/>
    </row>
    <row r="44051" spans="4:4" ht="10.5" customHeight="1" x14ac:dyDescent="0.15">
      <c r="D44051" s="210"/>
    </row>
    <row r="44052" spans="4:4" ht="10.5" customHeight="1" x14ac:dyDescent="0.15">
      <c r="D44052" s="210"/>
    </row>
    <row r="44053" spans="4:4" ht="10.5" customHeight="1" x14ac:dyDescent="0.15">
      <c r="D44053" s="210"/>
    </row>
    <row r="44054" spans="4:4" ht="10.5" customHeight="1" x14ac:dyDescent="0.15">
      <c r="D44054" s="210"/>
    </row>
    <row r="44055" spans="4:4" ht="10.5" customHeight="1" x14ac:dyDescent="0.15">
      <c r="D44055" s="210"/>
    </row>
    <row r="44056" spans="4:4" ht="10.5" customHeight="1" x14ac:dyDescent="0.15">
      <c r="D44056" s="210"/>
    </row>
    <row r="44057" spans="4:4" ht="10.5" customHeight="1" x14ac:dyDescent="0.15">
      <c r="D44057" s="210"/>
    </row>
    <row r="44058" spans="4:4" ht="10.5" customHeight="1" x14ac:dyDescent="0.15">
      <c r="D44058" s="210"/>
    </row>
    <row r="44059" spans="4:4" ht="10.5" customHeight="1" x14ac:dyDescent="0.15">
      <c r="D44059" s="210"/>
    </row>
    <row r="44060" spans="4:4" ht="10.5" customHeight="1" x14ac:dyDescent="0.15">
      <c r="D44060" s="210"/>
    </row>
    <row r="44061" spans="4:4" ht="10.5" customHeight="1" x14ac:dyDescent="0.15">
      <c r="D44061" s="210"/>
    </row>
    <row r="44062" spans="4:4" ht="10.5" customHeight="1" x14ac:dyDescent="0.15">
      <c r="D44062" s="210"/>
    </row>
    <row r="44063" spans="4:4" ht="10.5" customHeight="1" x14ac:dyDescent="0.15">
      <c r="D44063" s="210"/>
    </row>
    <row r="44064" spans="4:4" ht="10.5" customHeight="1" x14ac:dyDescent="0.15">
      <c r="D44064" s="210"/>
    </row>
    <row r="44065" spans="4:4" ht="10.5" customHeight="1" x14ac:dyDescent="0.15">
      <c r="D44065" s="210"/>
    </row>
    <row r="44066" spans="4:4" ht="10.5" customHeight="1" x14ac:dyDescent="0.15">
      <c r="D44066" s="210"/>
    </row>
    <row r="44067" spans="4:4" ht="10.5" customHeight="1" x14ac:dyDescent="0.15">
      <c r="D44067" s="210"/>
    </row>
    <row r="44068" spans="4:4" ht="10.5" customHeight="1" x14ac:dyDescent="0.15">
      <c r="D44068" s="210"/>
    </row>
    <row r="44069" spans="4:4" ht="10.5" customHeight="1" x14ac:dyDescent="0.15">
      <c r="D44069" s="210"/>
    </row>
    <row r="44070" spans="4:4" ht="10.5" customHeight="1" x14ac:dyDescent="0.15">
      <c r="D44070" s="210"/>
    </row>
    <row r="44071" spans="4:4" ht="10.5" customHeight="1" x14ac:dyDescent="0.15">
      <c r="D44071" s="210"/>
    </row>
    <row r="44072" spans="4:4" ht="10.5" customHeight="1" x14ac:dyDescent="0.15">
      <c r="D44072" s="210"/>
    </row>
    <row r="44073" spans="4:4" ht="10.5" customHeight="1" x14ac:dyDescent="0.15">
      <c r="D44073" s="210"/>
    </row>
    <row r="44074" spans="4:4" ht="10.5" customHeight="1" x14ac:dyDescent="0.15">
      <c r="D44074" s="210"/>
    </row>
    <row r="44075" spans="4:4" ht="10.5" customHeight="1" x14ac:dyDescent="0.15">
      <c r="D44075" s="210"/>
    </row>
    <row r="44076" spans="4:4" ht="10.5" customHeight="1" x14ac:dyDescent="0.15">
      <c r="D44076" s="210"/>
    </row>
    <row r="44077" spans="4:4" ht="10.5" customHeight="1" x14ac:dyDescent="0.15">
      <c r="D44077" s="210"/>
    </row>
    <row r="44078" spans="4:4" ht="10.5" customHeight="1" x14ac:dyDescent="0.15">
      <c r="D44078" s="210"/>
    </row>
    <row r="44079" spans="4:4" ht="10.5" customHeight="1" x14ac:dyDescent="0.15">
      <c r="D44079" s="210"/>
    </row>
    <row r="44080" spans="4:4" ht="10.5" customHeight="1" x14ac:dyDescent="0.15">
      <c r="D44080" s="210"/>
    </row>
    <row r="44081" spans="4:4" ht="10.5" customHeight="1" x14ac:dyDescent="0.15">
      <c r="D44081" s="210"/>
    </row>
    <row r="44082" spans="4:4" ht="10.5" customHeight="1" x14ac:dyDescent="0.15">
      <c r="D44082" s="210"/>
    </row>
    <row r="44083" spans="4:4" ht="10.5" customHeight="1" x14ac:dyDescent="0.15">
      <c r="D44083" s="210"/>
    </row>
    <row r="44084" spans="4:4" ht="10.5" customHeight="1" x14ac:dyDescent="0.15">
      <c r="D44084" s="210"/>
    </row>
    <row r="44085" spans="4:4" ht="10.5" customHeight="1" x14ac:dyDescent="0.15">
      <c r="D44085" s="210"/>
    </row>
    <row r="44086" spans="4:4" ht="10.5" customHeight="1" x14ac:dyDescent="0.15">
      <c r="D44086" s="210"/>
    </row>
    <row r="44087" spans="4:4" ht="10.5" customHeight="1" x14ac:dyDescent="0.15">
      <c r="D44087" s="210"/>
    </row>
    <row r="44088" spans="4:4" ht="10.5" customHeight="1" x14ac:dyDescent="0.15">
      <c r="D44088" s="210"/>
    </row>
    <row r="44089" spans="4:4" ht="10.5" customHeight="1" x14ac:dyDescent="0.15">
      <c r="D44089" s="210"/>
    </row>
    <row r="44090" spans="4:4" ht="10.5" customHeight="1" x14ac:dyDescent="0.15">
      <c r="D44090" s="210"/>
    </row>
    <row r="44091" spans="4:4" ht="10.5" customHeight="1" x14ac:dyDescent="0.15">
      <c r="D44091" s="210"/>
    </row>
    <row r="44092" spans="4:4" ht="10.5" customHeight="1" x14ac:dyDescent="0.15">
      <c r="D44092" s="210"/>
    </row>
    <row r="44093" spans="4:4" ht="10.5" customHeight="1" x14ac:dyDescent="0.15">
      <c r="D44093" s="210"/>
    </row>
    <row r="44094" spans="4:4" ht="10.5" customHeight="1" x14ac:dyDescent="0.15">
      <c r="D44094" s="210"/>
    </row>
    <row r="44095" spans="4:4" ht="10.5" customHeight="1" x14ac:dyDescent="0.15">
      <c r="D44095" s="210"/>
    </row>
    <row r="44096" spans="4:4" ht="10.5" customHeight="1" x14ac:dyDescent="0.15">
      <c r="D44096" s="210"/>
    </row>
    <row r="44097" spans="4:4" ht="10.5" customHeight="1" x14ac:dyDescent="0.15">
      <c r="D44097" s="210"/>
    </row>
    <row r="44098" spans="4:4" ht="10.5" customHeight="1" x14ac:dyDescent="0.15">
      <c r="D44098" s="210"/>
    </row>
    <row r="44099" spans="4:4" ht="10.5" customHeight="1" x14ac:dyDescent="0.15">
      <c r="D44099" s="210"/>
    </row>
    <row r="44100" spans="4:4" ht="10.5" customHeight="1" x14ac:dyDescent="0.15">
      <c r="D44100" s="210"/>
    </row>
    <row r="44101" spans="4:4" ht="10.5" customHeight="1" x14ac:dyDescent="0.15">
      <c r="D44101" s="210"/>
    </row>
    <row r="44102" spans="4:4" ht="10.5" customHeight="1" x14ac:dyDescent="0.15">
      <c r="D44102" s="210"/>
    </row>
    <row r="44103" spans="4:4" ht="10.5" customHeight="1" x14ac:dyDescent="0.15">
      <c r="D44103" s="210"/>
    </row>
    <row r="44104" spans="4:4" ht="10.5" customHeight="1" x14ac:dyDescent="0.15">
      <c r="D44104" s="210"/>
    </row>
    <row r="44105" spans="4:4" ht="10.5" customHeight="1" x14ac:dyDescent="0.15">
      <c r="D44105" s="210"/>
    </row>
    <row r="44106" spans="4:4" ht="10.5" customHeight="1" x14ac:dyDescent="0.15">
      <c r="D44106" s="210"/>
    </row>
    <row r="44107" spans="4:4" ht="10.5" customHeight="1" x14ac:dyDescent="0.15">
      <c r="D44107" s="210"/>
    </row>
    <row r="44108" spans="4:4" ht="10.5" customHeight="1" x14ac:dyDescent="0.15">
      <c r="D44108" s="210"/>
    </row>
    <row r="44109" spans="4:4" ht="10.5" customHeight="1" x14ac:dyDescent="0.15">
      <c r="D44109" s="210"/>
    </row>
    <row r="44110" spans="4:4" ht="10.5" customHeight="1" x14ac:dyDescent="0.15">
      <c r="D44110" s="210"/>
    </row>
    <row r="44111" spans="4:4" ht="10.5" customHeight="1" x14ac:dyDescent="0.15">
      <c r="D44111" s="210"/>
    </row>
    <row r="44112" spans="4:4" ht="10.5" customHeight="1" x14ac:dyDescent="0.15">
      <c r="D44112" s="210"/>
    </row>
    <row r="44113" spans="4:4" ht="10.5" customHeight="1" x14ac:dyDescent="0.15">
      <c r="D44113" s="210"/>
    </row>
    <row r="44114" spans="4:4" ht="10.5" customHeight="1" x14ac:dyDescent="0.15">
      <c r="D44114" s="210"/>
    </row>
    <row r="44115" spans="4:4" ht="10.5" customHeight="1" x14ac:dyDescent="0.15">
      <c r="D44115" s="210"/>
    </row>
    <row r="44116" spans="4:4" ht="10.5" customHeight="1" x14ac:dyDescent="0.15">
      <c r="D44116" s="210"/>
    </row>
    <row r="44117" spans="4:4" ht="10.5" customHeight="1" x14ac:dyDescent="0.15">
      <c r="D44117" s="210"/>
    </row>
    <row r="44118" spans="4:4" ht="10.5" customHeight="1" x14ac:dyDescent="0.15">
      <c r="D44118" s="210"/>
    </row>
    <row r="44119" spans="4:4" ht="10.5" customHeight="1" x14ac:dyDescent="0.15">
      <c r="D44119" s="210"/>
    </row>
    <row r="44120" spans="4:4" ht="10.5" customHeight="1" x14ac:dyDescent="0.15">
      <c r="D44120" s="210"/>
    </row>
    <row r="44121" spans="4:4" ht="10.5" customHeight="1" x14ac:dyDescent="0.15">
      <c r="D44121" s="210"/>
    </row>
    <row r="44122" spans="4:4" ht="10.5" customHeight="1" x14ac:dyDescent="0.15">
      <c r="D44122" s="210"/>
    </row>
    <row r="44123" spans="4:4" ht="10.5" customHeight="1" x14ac:dyDescent="0.15">
      <c r="D44123" s="210"/>
    </row>
    <row r="44124" spans="4:4" ht="10.5" customHeight="1" x14ac:dyDescent="0.15">
      <c r="D44124" s="210"/>
    </row>
    <row r="44125" spans="4:4" ht="10.5" customHeight="1" x14ac:dyDescent="0.15">
      <c r="D44125" s="210"/>
    </row>
    <row r="44126" spans="4:4" ht="10.5" customHeight="1" x14ac:dyDescent="0.15">
      <c r="D44126" s="210"/>
    </row>
    <row r="44127" spans="4:4" ht="10.5" customHeight="1" x14ac:dyDescent="0.15">
      <c r="D44127" s="210"/>
    </row>
    <row r="44128" spans="4:4" ht="10.5" customHeight="1" x14ac:dyDescent="0.15">
      <c r="D44128" s="210"/>
    </row>
    <row r="44129" spans="4:4" ht="10.5" customHeight="1" x14ac:dyDescent="0.15">
      <c r="D44129" s="210"/>
    </row>
    <row r="44130" spans="4:4" ht="10.5" customHeight="1" x14ac:dyDescent="0.15">
      <c r="D44130" s="210"/>
    </row>
    <row r="44131" spans="4:4" ht="10.5" customHeight="1" x14ac:dyDescent="0.15">
      <c r="D44131" s="210"/>
    </row>
    <row r="44132" spans="4:4" ht="10.5" customHeight="1" x14ac:dyDescent="0.15">
      <c r="D44132" s="210"/>
    </row>
    <row r="44133" spans="4:4" ht="10.5" customHeight="1" x14ac:dyDescent="0.15">
      <c r="D44133" s="210"/>
    </row>
    <row r="44134" spans="4:4" ht="10.5" customHeight="1" x14ac:dyDescent="0.15">
      <c r="D44134" s="210"/>
    </row>
    <row r="44135" spans="4:4" ht="10.5" customHeight="1" x14ac:dyDescent="0.15">
      <c r="D44135" s="210"/>
    </row>
    <row r="44136" spans="4:4" ht="10.5" customHeight="1" x14ac:dyDescent="0.15">
      <c r="D44136" s="210"/>
    </row>
    <row r="44137" spans="4:4" ht="10.5" customHeight="1" x14ac:dyDescent="0.15">
      <c r="D44137" s="210"/>
    </row>
    <row r="44138" spans="4:4" ht="10.5" customHeight="1" x14ac:dyDescent="0.15">
      <c r="D44138" s="210"/>
    </row>
    <row r="44139" spans="4:4" ht="10.5" customHeight="1" x14ac:dyDescent="0.15">
      <c r="D44139" s="210"/>
    </row>
    <row r="44140" spans="4:4" ht="10.5" customHeight="1" x14ac:dyDescent="0.15">
      <c r="D44140" s="210"/>
    </row>
    <row r="44141" spans="4:4" ht="10.5" customHeight="1" x14ac:dyDescent="0.15">
      <c r="D44141" s="210"/>
    </row>
    <row r="44142" spans="4:4" ht="10.5" customHeight="1" x14ac:dyDescent="0.15">
      <c r="D44142" s="210"/>
    </row>
    <row r="44143" spans="4:4" ht="10.5" customHeight="1" x14ac:dyDescent="0.15">
      <c r="D44143" s="210"/>
    </row>
    <row r="44144" spans="4:4" ht="10.5" customHeight="1" x14ac:dyDescent="0.15">
      <c r="D44144" s="210"/>
    </row>
    <row r="44145" spans="4:4" ht="10.5" customHeight="1" x14ac:dyDescent="0.15">
      <c r="D44145" s="210"/>
    </row>
    <row r="44146" spans="4:4" ht="10.5" customHeight="1" x14ac:dyDescent="0.15">
      <c r="D44146" s="210"/>
    </row>
    <row r="44147" spans="4:4" ht="10.5" customHeight="1" x14ac:dyDescent="0.15">
      <c r="D44147" s="210"/>
    </row>
    <row r="44148" spans="4:4" ht="10.5" customHeight="1" x14ac:dyDescent="0.15">
      <c r="D44148" s="210"/>
    </row>
    <row r="44149" spans="4:4" ht="10.5" customHeight="1" x14ac:dyDescent="0.15">
      <c r="D44149" s="210"/>
    </row>
    <row r="44150" spans="4:4" ht="10.5" customHeight="1" x14ac:dyDescent="0.15">
      <c r="D44150" s="210"/>
    </row>
    <row r="44151" spans="4:4" ht="10.5" customHeight="1" x14ac:dyDescent="0.15">
      <c r="D44151" s="210"/>
    </row>
    <row r="44152" spans="4:4" ht="10.5" customHeight="1" x14ac:dyDescent="0.15">
      <c r="D44152" s="210"/>
    </row>
    <row r="44153" spans="4:4" ht="10.5" customHeight="1" x14ac:dyDescent="0.15">
      <c r="D44153" s="210"/>
    </row>
    <row r="44154" spans="4:4" ht="10.5" customHeight="1" x14ac:dyDescent="0.15">
      <c r="D44154" s="210"/>
    </row>
    <row r="44155" spans="4:4" ht="10.5" customHeight="1" x14ac:dyDescent="0.15">
      <c r="D44155" s="210"/>
    </row>
    <row r="44156" spans="4:4" ht="10.5" customHeight="1" x14ac:dyDescent="0.15">
      <c r="D44156" s="210"/>
    </row>
    <row r="44157" spans="4:4" ht="10.5" customHeight="1" x14ac:dyDescent="0.15">
      <c r="D44157" s="210"/>
    </row>
    <row r="44158" spans="4:4" ht="10.5" customHeight="1" x14ac:dyDescent="0.15">
      <c r="D44158" s="210"/>
    </row>
    <row r="44159" spans="4:4" ht="10.5" customHeight="1" x14ac:dyDescent="0.15">
      <c r="D44159" s="210"/>
    </row>
    <row r="44160" spans="4:4" ht="10.5" customHeight="1" x14ac:dyDescent="0.15">
      <c r="D44160" s="210"/>
    </row>
    <row r="44161" spans="4:4" ht="10.5" customHeight="1" x14ac:dyDescent="0.15">
      <c r="D44161" s="210"/>
    </row>
    <row r="44162" spans="4:4" ht="10.5" customHeight="1" x14ac:dyDescent="0.15">
      <c r="D44162" s="210"/>
    </row>
    <row r="44163" spans="4:4" ht="10.5" customHeight="1" x14ac:dyDescent="0.15">
      <c r="D44163" s="210"/>
    </row>
    <row r="44164" spans="4:4" ht="10.5" customHeight="1" x14ac:dyDescent="0.15">
      <c r="D44164" s="210"/>
    </row>
    <row r="44165" spans="4:4" ht="10.5" customHeight="1" x14ac:dyDescent="0.15">
      <c r="D44165" s="210"/>
    </row>
    <row r="44166" spans="4:4" ht="10.5" customHeight="1" x14ac:dyDescent="0.15">
      <c r="D44166" s="210"/>
    </row>
    <row r="44167" spans="4:4" ht="10.5" customHeight="1" x14ac:dyDescent="0.15">
      <c r="D44167" s="210"/>
    </row>
    <row r="44168" spans="4:4" ht="10.5" customHeight="1" x14ac:dyDescent="0.15">
      <c r="D44168" s="210"/>
    </row>
    <row r="44169" spans="4:4" ht="10.5" customHeight="1" x14ac:dyDescent="0.15">
      <c r="D44169" s="210"/>
    </row>
    <row r="44170" spans="4:4" ht="10.5" customHeight="1" x14ac:dyDescent="0.15">
      <c r="D44170" s="210"/>
    </row>
    <row r="44171" spans="4:4" ht="10.5" customHeight="1" x14ac:dyDescent="0.15">
      <c r="D44171" s="210"/>
    </row>
    <row r="44172" spans="4:4" ht="10.5" customHeight="1" x14ac:dyDescent="0.15">
      <c r="D44172" s="210"/>
    </row>
    <row r="44173" spans="4:4" ht="10.5" customHeight="1" x14ac:dyDescent="0.15">
      <c r="D44173" s="210"/>
    </row>
    <row r="44174" spans="4:4" ht="10.5" customHeight="1" x14ac:dyDescent="0.15">
      <c r="D44174" s="210"/>
    </row>
    <row r="44175" spans="4:4" ht="10.5" customHeight="1" x14ac:dyDescent="0.15">
      <c r="D44175" s="210"/>
    </row>
    <row r="44176" spans="4:4" ht="10.5" customHeight="1" x14ac:dyDescent="0.15">
      <c r="D44176" s="210"/>
    </row>
    <row r="44177" spans="4:4" ht="10.5" customHeight="1" x14ac:dyDescent="0.15">
      <c r="D44177" s="210"/>
    </row>
    <row r="44178" spans="4:4" ht="10.5" customHeight="1" x14ac:dyDescent="0.15">
      <c r="D44178" s="210"/>
    </row>
    <row r="44179" spans="4:4" ht="10.5" customHeight="1" x14ac:dyDescent="0.15">
      <c r="D44179" s="210"/>
    </row>
    <row r="44180" spans="4:4" ht="10.5" customHeight="1" x14ac:dyDescent="0.15">
      <c r="D44180" s="210"/>
    </row>
    <row r="44181" spans="4:4" ht="10.5" customHeight="1" x14ac:dyDescent="0.15">
      <c r="D44181" s="210"/>
    </row>
    <row r="44182" spans="4:4" ht="10.5" customHeight="1" x14ac:dyDescent="0.15">
      <c r="D44182" s="210"/>
    </row>
    <row r="44183" spans="4:4" ht="10.5" customHeight="1" x14ac:dyDescent="0.15">
      <c r="D44183" s="210"/>
    </row>
    <row r="44184" spans="4:4" ht="10.5" customHeight="1" x14ac:dyDescent="0.15">
      <c r="D44184" s="210"/>
    </row>
    <row r="44185" spans="4:4" ht="10.5" customHeight="1" x14ac:dyDescent="0.15">
      <c r="D44185" s="210"/>
    </row>
    <row r="44186" spans="4:4" ht="10.5" customHeight="1" x14ac:dyDescent="0.15">
      <c r="D44186" s="210"/>
    </row>
    <row r="44187" spans="4:4" ht="10.5" customHeight="1" x14ac:dyDescent="0.15">
      <c r="D44187" s="210"/>
    </row>
    <row r="44188" spans="4:4" ht="10.5" customHeight="1" x14ac:dyDescent="0.15">
      <c r="D44188" s="210"/>
    </row>
    <row r="44189" spans="4:4" ht="10.5" customHeight="1" x14ac:dyDescent="0.15">
      <c r="D44189" s="210"/>
    </row>
    <row r="44190" spans="4:4" ht="10.5" customHeight="1" x14ac:dyDescent="0.15">
      <c r="D44190" s="210"/>
    </row>
    <row r="44191" spans="4:4" ht="10.5" customHeight="1" x14ac:dyDescent="0.15">
      <c r="D44191" s="210"/>
    </row>
    <row r="44192" spans="4:4" ht="10.5" customHeight="1" x14ac:dyDescent="0.15">
      <c r="D44192" s="210"/>
    </row>
    <row r="44193" spans="4:4" ht="10.5" customHeight="1" x14ac:dyDescent="0.15">
      <c r="D44193" s="210"/>
    </row>
    <row r="44194" spans="4:4" ht="10.5" customHeight="1" x14ac:dyDescent="0.15">
      <c r="D44194" s="210"/>
    </row>
    <row r="44195" spans="4:4" ht="10.5" customHeight="1" x14ac:dyDescent="0.15">
      <c r="D44195" s="210"/>
    </row>
    <row r="44196" spans="4:4" ht="10.5" customHeight="1" x14ac:dyDescent="0.15">
      <c r="D44196" s="210"/>
    </row>
    <row r="44197" spans="4:4" ht="10.5" customHeight="1" x14ac:dyDescent="0.15">
      <c r="D44197" s="210"/>
    </row>
    <row r="44198" spans="4:4" ht="10.5" customHeight="1" x14ac:dyDescent="0.15">
      <c r="D44198" s="210"/>
    </row>
    <row r="44199" spans="4:4" ht="10.5" customHeight="1" x14ac:dyDescent="0.15">
      <c r="D44199" s="210"/>
    </row>
    <row r="44200" spans="4:4" ht="10.5" customHeight="1" x14ac:dyDescent="0.15">
      <c r="D44200" s="210"/>
    </row>
    <row r="44201" spans="4:4" ht="10.5" customHeight="1" x14ac:dyDescent="0.15">
      <c r="D44201" s="210"/>
    </row>
    <row r="44202" spans="4:4" ht="10.5" customHeight="1" x14ac:dyDescent="0.15">
      <c r="D44202" s="210"/>
    </row>
    <row r="44203" spans="4:4" ht="10.5" customHeight="1" x14ac:dyDescent="0.15">
      <c r="D44203" s="210"/>
    </row>
    <row r="44204" spans="4:4" ht="10.5" customHeight="1" x14ac:dyDescent="0.15">
      <c r="D44204" s="210"/>
    </row>
    <row r="44205" spans="4:4" ht="10.5" customHeight="1" x14ac:dyDescent="0.15">
      <c r="D44205" s="210"/>
    </row>
    <row r="44206" spans="4:4" ht="10.5" customHeight="1" x14ac:dyDescent="0.15">
      <c r="D44206" s="210"/>
    </row>
    <row r="44207" spans="4:4" ht="10.5" customHeight="1" x14ac:dyDescent="0.15">
      <c r="D44207" s="210"/>
    </row>
    <row r="44208" spans="4:4" ht="10.5" customHeight="1" x14ac:dyDescent="0.15">
      <c r="D44208" s="210"/>
    </row>
    <row r="44209" spans="4:4" ht="10.5" customHeight="1" x14ac:dyDescent="0.15">
      <c r="D44209" s="210"/>
    </row>
    <row r="44210" spans="4:4" ht="10.5" customHeight="1" x14ac:dyDescent="0.15">
      <c r="D44210" s="210"/>
    </row>
    <row r="44211" spans="4:4" ht="10.5" customHeight="1" x14ac:dyDescent="0.15">
      <c r="D44211" s="210"/>
    </row>
    <row r="44212" spans="4:4" ht="10.5" customHeight="1" x14ac:dyDescent="0.15">
      <c r="D44212" s="210"/>
    </row>
    <row r="44213" spans="4:4" ht="10.5" customHeight="1" x14ac:dyDescent="0.15">
      <c r="D44213" s="210"/>
    </row>
    <row r="44214" spans="4:4" ht="10.5" customHeight="1" x14ac:dyDescent="0.15">
      <c r="D44214" s="210"/>
    </row>
    <row r="44215" spans="4:4" ht="10.5" customHeight="1" x14ac:dyDescent="0.15">
      <c r="D44215" s="210"/>
    </row>
    <row r="44216" spans="4:4" ht="10.5" customHeight="1" x14ac:dyDescent="0.15">
      <c r="D44216" s="210"/>
    </row>
    <row r="44217" spans="4:4" ht="10.5" customHeight="1" x14ac:dyDescent="0.15">
      <c r="D44217" s="210"/>
    </row>
    <row r="44218" spans="4:4" ht="10.5" customHeight="1" x14ac:dyDescent="0.15">
      <c r="D44218" s="210"/>
    </row>
    <row r="44219" spans="4:4" ht="10.5" customHeight="1" x14ac:dyDescent="0.15">
      <c r="D44219" s="210"/>
    </row>
    <row r="44220" spans="4:4" ht="10.5" customHeight="1" x14ac:dyDescent="0.15">
      <c r="D44220" s="210"/>
    </row>
    <row r="44221" spans="4:4" ht="10.5" customHeight="1" x14ac:dyDescent="0.15">
      <c r="D44221" s="210"/>
    </row>
    <row r="44222" spans="4:4" ht="10.5" customHeight="1" x14ac:dyDescent="0.15">
      <c r="D44222" s="210"/>
    </row>
    <row r="44223" spans="4:4" ht="10.5" customHeight="1" x14ac:dyDescent="0.15">
      <c r="D44223" s="210"/>
    </row>
    <row r="44224" spans="4:4" ht="10.5" customHeight="1" x14ac:dyDescent="0.15">
      <c r="D44224" s="210"/>
    </row>
    <row r="44225" spans="4:4" ht="10.5" customHeight="1" x14ac:dyDescent="0.15">
      <c r="D44225" s="210"/>
    </row>
    <row r="44226" spans="4:4" ht="10.5" customHeight="1" x14ac:dyDescent="0.15">
      <c r="D44226" s="210"/>
    </row>
    <row r="44227" spans="4:4" ht="10.5" customHeight="1" x14ac:dyDescent="0.15">
      <c r="D44227" s="210"/>
    </row>
    <row r="44228" spans="4:4" ht="10.5" customHeight="1" x14ac:dyDescent="0.15">
      <c r="D44228" s="210"/>
    </row>
    <row r="44229" spans="4:4" ht="10.5" customHeight="1" x14ac:dyDescent="0.15">
      <c r="D44229" s="210"/>
    </row>
    <row r="44230" spans="4:4" ht="10.5" customHeight="1" x14ac:dyDescent="0.15">
      <c r="D44230" s="210"/>
    </row>
    <row r="44231" spans="4:4" ht="10.5" customHeight="1" x14ac:dyDescent="0.15">
      <c r="D44231" s="210"/>
    </row>
    <row r="44232" spans="4:4" ht="10.5" customHeight="1" x14ac:dyDescent="0.15">
      <c r="D44232" s="210"/>
    </row>
    <row r="44233" spans="4:4" ht="10.5" customHeight="1" x14ac:dyDescent="0.15">
      <c r="D44233" s="210"/>
    </row>
    <row r="44234" spans="4:4" ht="10.5" customHeight="1" x14ac:dyDescent="0.15">
      <c r="D44234" s="210"/>
    </row>
    <row r="44235" spans="4:4" ht="10.5" customHeight="1" x14ac:dyDescent="0.15">
      <c r="D44235" s="210"/>
    </row>
    <row r="44236" spans="4:4" ht="10.5" customHeight="1" x14ac:dyDescent="0.15">
      <c r="D44236" s="210"/>
    </row>
    <row r="44237" spans="4:4" ht="10.5" customHeight="1" x14ac:dyDescent="0.15">
      <c r="D44237" s="210"/>
    </row>
    <row r="44238" spans="4:4" ht="10.5" customHeight="1" x14ac:dyDescent="0.15">
      <c r="D44238" s="210"/>
    </row>
    <row r="44239" spans="4:4" ht="10.5" customHeight="1" x14ac:dyDescent="0.15">
      <c r="D44239" s="210"/>
    </row>
    <row r="44240" spans="4:4" ht="10.5" customHeight="1" x14ac:dyDescent="0.15">
      <c r="D44240" s="210"/>
    </row>
    <row r="44241" spans="4:4" ht="10.5" customHeight="1" x14ac:dyDescent="0.15">
      <c r="D44241" s="210"/>
    </row>
    <row r="44242" spans="4:4" ht="10.5" customHeight="1" x14ac:dyDescent="0.15">
      <c r="D44242" s="210"/>
    </row>
    <row r="44243" spans="4:4" ht="10.5" customHeight="1" x14ac:dyDescent="0.15">
      <c r="D44243" s="210"/>
    </row>
    <row r="44244" spans="4:4" ht="10.5" customHeight="1" x14ac:dyDescent="0.15">
      <c r="D44244" s="210"/>
    </row>
    <row r="44245" spans="4:4" ht="10.5" customHeight="1" x14ac:dyDescent="0.15">
      <c r="D44245" s="210"/>
    </row>
    <row r="44246" spans="4:4" ht="10.5" customHeight="1" x14ac:dyDescent="0.15">
      <c r="D44246" s="210"/>
    </row>
    <row r="44247" spans="4:4" ht="10.5" customHeight="1" x14ac:dyDescent="0.15">
      <c r="D44247" s="210"/>
    </row>
    <row r="44248" spans="4:4" ht="10.5" customHeight="1" x14ac:dyDescent="0.15">
      <c r="D44248" s="210"/>
    </row>
    <row r="44249" spans="4:4" ht="10.5" customHeight="1" x14ac:dyDescent="0.15">
      <c r="D44249" s="210"/>
    </row>
    <row r="44250" spans="4:4" ht="10.5" customHeight="1" x14ac:dyDescent="0.15">
      <c r="D44250" s="210"/>
    </row>
    <row r="44251" spans="4:4" ht="10.5" customHeight="1" x14ac:dyDescent="0.15">
      <c r="D44251" s="210"/>
    </row>
    <row r="44252" spans="4:4" ht="10.5" customHeight="1" x14ac:dyDescent="0.15">
      <c r="D44252" s="210"/>
    </row>
    <row r="44253" spans="4:4" ht="10.5" customHeight="1" x14ac:dyDescent="0.15">
      <c r="D44253" s="210"/>
    </row>
    <row r="44254" spans="4:4" ht="10.5" customHeight="1" x14ac:dyDescent="0.15">
      <c r="D44254" s="210"/>
    </row>
    <row r="44255" spans="4:4" ht="10.5" customHeight="1" x14ac:dyDescent="0.15">
      <c r="D44255" s="210"/>
    </row>
    <row r="44256" spans="4:4" ht="10.5" customHeight="1" x14ac:dyDescent="0.15">
      <c r="D44256" s="210"/>
    </row>
    <row r="44257" spans="4:4" ht="10.5" customHeight="1" x14ac:dyDescent="0.15">
      <c r="D44257" s="210"/>
    </row>
    <row r="44258" spans="4:4" ht="10.5" customHeight="1" x14ac:dyDescent="0.15">
      <c r="D44258" s="210"/>
    </row>
    <row r="44259" spans="4:4" ht="10.5" customHeight="1" x14ac:dyDescent="0.15">
      <c r="D44259" s="210"/>
    </row>
    <row r="44260" spans="4:4" ht="10.5" customHeight="1" x14ac:dyDescent="0.15">
      <c r="D44260" s="210"/>
    </row>
    <row r="44261" spans="4:4" ht="10.5" customHeight="1" x14ac:dyDescent="0.15">
      <c r="D44261" s="210"/>
    </row>
    <row r="44262" spans="4:4" ht="10.5" customHeight="1" x14ac:dyDescent="0.15">
      <c r="D44262" s="210"/>
    </row>
    <row r="44263" spans="4:4" ht="10.5" customHeight="1" x14ac:dyDescent="0.15">
      <c r="D44263" s="210"/>
    </row>
    <row r="44264" spans="4:4" ht="10.5" customHeight="1" x14ac:dyDescent="0.15">
      <c r="D44264" s="210"/>
    </row>
    <row r="44265" spans="4:4" ht="10.5" customHeight="1" x14ac:dyDescent="0.15">
      <c r="D44265" s="210"/>
    </row>
    <row r="44266" spans="4:4" ht="10.5" customHeight="1" x14ac:dyDescent="0.15">
      <c r="D44266" s="210"/>
    </row>
    <row r="44267" spans="4:4" ht="10.5" customHeight="1" x14ac:dyDescent="0.15">
      <c r="D44267" s="210"/>
    </row>
    <row r="44268" spans="4:4" ht="10.5" customHeight="1" x14ac:dyDescent="0.15">
      <c r="D44268" s="210"/>
    </row>
    <row r="44269" spans="4:4" ht="10.5" customHeight="1" x14ac:dyDescent="0.15">
      <c r="D44269" s="210"/>
    </row>
    <row r="44270" spans="4:4" ht="10.5" customHeight="1" x14ac:dyDescent="0.15">
      <c r="D44270" s="210"/>
    </row>
    <row r="44271" spans="4:4" ht="10.5" customHeight="1" x14ac:dyDescent="0.15">
      <c r="D44271" s="210"/>
    </row>
    <row r="44272" spans="4:4" ht="10.5" customHeight="1" x14ac:dyDescent="0.15">
      <c r="D44272" s="210"/>
    </row>
    <row r="44273" spans="4:4" ht="10.5" customHeight="1" x14ac:dyDescent="0.15">
      <c r="D44273" s="210"/>
    </row>
    <row r="44274" spans="4:4" ht="10.5" customHeight="1" x14ac:dyDescent="0.15">
      <c r="D44274" s="210"/>
    </row>
    <row r="44275" spans="4:4" ht="10.5" customHeight="1" x14ac:dyDescent="0.15">
      <c r="D44275" s="210"/>
    </row>
    <row r="44276" spans="4:4" ht="10.5" customHeight="1" x14ac:dyDescent="0.15">
      <c r="D44276" s="210"/>
    </row>
    <row r="44277" spans="4:4" ht="10.5" customHeight="1" x14ac:dyDescent="0.15">
      <c r="D44277" s="210"/>
    </row>
    <row r="44278" spans="4:4" ht="10.5" customHeight="1" x14ac:dyDescent="0.15">
      <c r="D44278" s="210"/>
    </row>
    <row r="44279" spans="4:4" ht="10.5" customHeight="1" x14ac:dyDescent="0.15">
      <c r="D44279" s="210"/>
    </row>
    <row r="44280" spans="4:4" ht="10.5" customHeight="1" x14ac:dyDescent="0.15">
      <c r="D44280" s="210"/>
    </row>
    <row r="44281" spans="4:4" ht="10.5" customHeight="1" x14ac:dyDescent="0.15">
      <c r="D44281" s="210"/>
    </row>
    <row r="44282" spans="4:4" ht="10.5" customHeight="1" x14ac:dyDescent="0.15">
      <c r="D44282" s="210"/>
    </row>
    <row r="44283" spans="4:4" ht="10.5" customHeight="1" x14ac:dyDescent="0.15">
      <c r="D44283" s="210"/>
    </row>
    <row r="44284" spans="4:4" ht="10.5" customHeight="1" x14ac:dyDescent="0.15">
      <c r="D44284" s="210"/>
    </row>
    <row r="44285" spans="4:4" ht="10.5" customHeight="1" x14ac:dyDescent="0.15">
      <c r="D44285" s="210"/>
    </row>
    <row r="44286" spans="4:4" ht="10.5" customHeight="1" x14ac:dyDescent="0.15">
      <c r="D44286" s="210"/>
    </row>
    <row r="44287" spans="4:4" ht="10.5" customHeight="1" x14ac:dyDescent="0.15">
      <c r="D44287" s="210"/>
    </row>
    <row r="44288" spans="4:4" ht="10.5" customHeight="1" x14ac:dyDescent="0.15">
      <c r="D44288" s="210"/>
    </row>
    <row r="44289" spans="4:4" ht="10.5" customHeight="1" x14ac:dyDescent="0.15">
      <c r="D44289" s="210"/>
    </row>
    <row r="44290" spans="4:4" ht="10.5" customHeight="1" x14ac:dyDescent="0.15">
      <c r="D44290" s="210"/>
    </row>
    <row r="44291" spans="4:4" ht="10.5" customHeight="1" x14ac:dyDescent="0.15">
      <c r="D44291" s="210"/>
    </row>
    <row r="44292" spans="4:4" ht="10.5" customHeight="1" x14ac:dyDescent="0.15">
      <c r="D44292" s="210"/>
    </row>
    <row r="44293" spans="4:4" ht="10.5" customHeight="1" x14ac:dyDescent="0.15">
      <c r="D44293" s="210"/>
    </row>
    <row r="44294" spans="4:4" ht="10.5" customHeight="1" x14ac:dyDescent="0.15">
      <c r="D44294" s="210"/>
    </row>
    <row r="44295" spans="4:4" ht="10.5" customHeight="1" x14ac:dyDescent="0.15">
      <c r="D44295" s="210"/>
    </row>
    <row r="44296" spans="4:4" ht="10.5" customHeight="1" x14ac:dyDescent="0.15">
      <c r="D44296" s="210"/>
    </row>
    <row r="44297" spans="4:4" ht="10.5" customHeight="1" x14ac:dyDescent="0.15">
      <c r="D44297" s="210"/>
    </row>
    <row r="44298" spans="4:4" ht="10.5" customHeight="1" x14ac:dyDescent="0.15">
      <c r="D44298" s="210"/>
    </row>
    <row r="44299" spans="4:4" ht="10.5" customHeight="1" x14ac:dyDescent="0.15">
      <c r="D44299" s="210"/>
    </row>
    <row r="44300" spans="4:4" ht="10.5" customHeight="1" x14ac:dyDescent="0.15">
      <c r="D44300" s="210"/>
    </row>
    <row r="44301" spans="4:4" ht="10.5" customHeight="1" x14ac:dyDescent="0.15">
      <c r="D44301" s="210"/>
    </row>
    <row r="44302" spans="4:4" ht="10.5" customHeight="1" x14ac:dyDescent="0.15">
      <c r="D44302" s="210"/>
    </row>
    <row r="44303" spans="4:4" ht="10.5" customHeight="1" x14ac:dyDescent="0.15">
      <c r="D44303" s="210"/>
    </row>
    <row r="44304" spans="4:4" ht="10.5" customHeight="1" x14ac:dyDescent="0.15">
      <c r="D44304" s="210"/>
    </row>
    <row r="44305" spans="4:4" ht="10.5" customHeight="1" x14ac:dyDescent="0.15">
      <c r="D44305" s="210"/>
    </row>
    <row r="44306" spans="4:4" ht="10.5" customHeight="1" x14ac:dyDescent="0.15">
      <c r="D44306" s="210"/>
    </row>
    <row r="44307" spans="4:4" ht="10.5" customHeight="1" x14ac:dyDescent="0.15">
      <c r="D44307" s="210"/>
    </row>
    <row r="44308" spans="4:4" ht="10.5" customHeight="1" x14ac:dyDescent="0.15">
      <c r="D44308" s="210"/>
    </row>
    <row r="44309" spans="4:4" ht="10.5" customHeight="1" x14ac:dyDescent="0.15">
      <c r="D44309" s="210"/>
    </row>
    <row r="44310" spans="4:4" ht="10.5" customHeight="1" x14ac:dyDescent="0.15">
      <c r="D44310" s="210"/>
    </row>
    <row r="44311" spans="4:4" ht="10.5" customHeight="1" x14ac:dyDescent="0.15">
      <c r="D44311" s="210"/>
    </row>
    <row r="44312" spans="4:4" ht="10.5" customHeight="1" x14ac:dyDescent="0.15">
      <c r="D44312" s="210"/>
    </row>
    <row r="44313" spans="4:4" ht="10.5" customHeight="1" x14ac:dyDescent="0.15">
      <c r="D44313" s="210"/>
    </row>
    <row r="44314" spans="4:4" ht="10.5" customHeight="1" x14ac:dyDescent="0.15">
      <c r="D44314" s="210"/>
    </row>
    <row r="44315" spans="4:4" ht="10.5" customHeight="1" x14ac:dyDescent="0.15">
      <c r="D44315" s="210"/>
    </row>
    <row r="44316" spans="4:4" ht="10.5" customHeight="1" x14ac:dyDescent="0.15">
      <c r="D44316" s="210"/>
    </row>
    <row r="44317" spans="4:4" ht="10.5" customHeight="1" x14ac:dyDescent="0.15">
      <c r="D44317" s="210"/>
    </row>
    <row r="44318" spans="4:4" ht="10.5" customHeight="1" x14ac:dyDescent="0.15">
      <c r="D44318" s="210"/>
    </row>
    <row r="44319" spans="4:4" ht="10.5" customHeight="1" x14ac:dyDescent="0.15">
      <c r="D44319" s="210"/>
    </row>
    <row r="44320" spans="4:4" ht="10.5" customHeight="1" x14ac:dyDescent="0.15">
      <c r="D44320" s="210"/>
    </row>
    <row r="44321" spans="4:4" ht="10.5" customHeight="1" x14ac:dyDescent="0.15">
      <c r="D44321" s="210"/>
    </row>
    <row r="44322" spans="4:4" ht="10.5" customHeight="1" x14ac:dyDescent="0.15">
      <c r="D44322" s="210"/>
    </row>
    <row r="44323" spans="4:4" ht="10.5" customHeight="1" x14ac:dyDescent="0.15">
      <c r="D44323" s="210"/>
    </row>
    <row r="44324" spans="4:4" ht="10.5" customHeight="1" x14ac:dyDescent="0.15">
      <c r="D44324" s="210"/>
    </row>
    <row r="44325" spans="4:4" ht="10.5" customHeight="1" x14ac:dyDescent="0.15">
      <c r="D44325" s="210"/>
    </row>
    <row r="44326" spans="4:4" ht="10.5" customHeight="1" x14ac:dyDescent="0.15">
      <c r="D44326" s="210"/>
    </row>
    <row r="44327" spans="4:4" ht="10.5" customHeight="1" x14ac:dyDescent="0.15">
      <c r="D44327" s="210"/>
    </row>
    <row r="44328" spans="4:4" ht="10.5" customHeight="1" x14ac:dyDescent="0.15">
      <c r="D44328" s="210"/>
    </row>
    <row r="44329" spans="4:4" ht="10.5" customHeight="1" x14ac:dyDescent="0.15">
      <c r="D44329" s="210"/>
    </row>
    <row r="44330" spans="4:4" ht="10.5" customHeight="1" x14ac:dyDescent="0.15">
      <c r="D44330" s="210"/>
    </row>
    <row r="44331" spans="4:4" ht="10.5" customHeight="1" x14ac:dyDescent="0.15">
      <c r="D44331" s="210"/>
    </row>
    <row r="44332" spans="4:4" ht="10.5" customHeight="1" x14ac:dyDescent="0.15">
      <c r="D44332" s="210"/>
    </row>
    <row r="44333" spans="4:4" ht="10.5" customHeight="1" x14ac:dyDescent="0.15">
      <c r="D44333" s="210"/>
    </row>
    <row r="44334" spans="4:4" ht="10.5" customHeight="1" x14ac:dyDescent="0.15">
      <c r="D44334" s="210"/>
    </row>
    <row r="44335" spans="4:4" ht="10.5" customHeight="1" x14ac:dyDescent="0.15">
      <c r="D44335" s="210"/>
    </row>
    <row r="44336" spans="4:4" ht="10.5" customHeight="1" x14ac:dyDescent="0.15">
      <c r="D44336" s="210"/>
    </row>
    <row r="44337" spans="4:4" ht="10.5" customHeight="1" x14ac:dyDescent="0.15">
      <c r="D44337" s="210"/>
    </row>
    <row r="44338" spans="4:4" ht="10.5" customHeight="1" x14ac:dyDescent="0.15">
      <c r="D44338" s="210"/>
    </row>
    <row r="44339" spans="4:4" ht="10.5" customHeight="1" x14ac:dyDescent="0.15">
      <c r="D44339" s="210"/>
    </row>
    <row r="44340" spans="4:4" ht="10.5" customHeight="1" x14ac:dyDescent="0.15">
      <c r="D44340" s="210"/>
    </row>
    <row r="44341" spans="4:4" ht="10.5" customHeight="1" x14ac:dyDescent="0.15">
      <c r="D44341" s="210"/>
    </row>
    <row r="44342" spans="4:4" ht="10.5" customHeight="1" x14ac:dyDescent="0.15">
      <c r="D44342" s="210"/>
    </row>
    <row r="44343" spans="4:4" ht="10.5" customHeight="1" x14ac:dyDescent="0.15">
      <c r="D44343" s="210"/>
    </row>
    <row r="44344" spans="4:4" ht="10.5" customHeight="1" x14ac:dyDescent="0.15">
      <c r="D44344" s="210"/>
    </row>
    <row r="44345" spans="4:4" ht="10.5" customHeight="1" x14ac:dyDescent="0.15">
      <c r="D44345" s="210"/>
    </row>
    <row r="44346" spans="4:4" ht="10.5" customHeight="1" x14ac:dyDescent="0.15">
      <c r="D44346" s="210"/>
    </row>
    <row r="44347" spans="4:4" ht="10.5" customHeight="1" x14ac:dyDescent="0.15">
      <c r="D44347" s="210"/>
    </row>
    <row r="44348" spans="4:4" ht="10.5" customHeight="1" x14ac:dyDescent="0.15">
      <c r="D44348" s="210"/>
    </row>
    <row r="44349" spans="4:4" ht="10.5" customHeight="1" x14ac:dyDescent="0.15">
      <c r="D44349" s="210"/>
    </row>
    <row r="44350" spans="4:4" ht="10.5" customHeight="1" x14ac:dyDescent="0.15">
      <c r="D44350" s="210"/>
    </row>
    <row r="44351" spans="4:4" ht="10.5" customHeight="1" x14ac:dyDescent="0.15">
      <c r="D44351" s="210"/>
    </row>
    <row r="44352" spans="4:4" ht="10.5" customHeight="1" x14ac:dyDescent="0.15">
      <c r="D44352" s="210"/>
    </row>
    <row r="44353" spans="4:4" ht="10.5" customHeight="1" x14ac:dyDescent="0.15">
      <c r="D44353" s="210"/>
    </row>
    <row r="44354" spans="4:4" ht="10.5" customHeight="1" x14ac:dyDescent="0.15">
      <c r="D44354" s="210"/>
    </row>
    <row r="44355" spans="4:4" ht="10.5" customHeight="1" x14ac:dyDescent="0.15">
      <c r="D44355" s="210"/>
    </row>
    <row r="44356" spans="4:4" ht="10.5" customHeight="1" x14ac:dyDescent="0.15">
      <c r="D44356" s="210"/>
    </row>
    <row r="44357" spans="4:4" ht="10.5" customHeight="1" x14ac:dyDescent="0.15">
      <c r="D44357" s="210"/>
    </row>
    <row r="44358" spans="4:4" ht="10.5" customHeight="1" x14ac:dyDescent="0.15">
      <c r="D44358" s="210"/>
    </row>
    <row r="44359" spans="4:4" ht="10.5" customHeight="1" x14ac:dyDescent="0.15">
      <c r="D44359" s="210"/>
    </row>
    <row r="44360" spans="4:4" ht="10.5" customHeight="1" x14ac:dyDescent="0.15">
      <c r="D44360" s="210"/>
    </row>
    <row r="44361" spans="4:4" ht="10.5" customHeight="1" x14ac:dyDescent="0.15">
      <c r="D44361" s="210"/>
    </row>
    <row r="44362" spans="4:4" ht="10.5" customHeight="1" x14ac:dyDescent="0.15">
      <c r="D44362" s="210"/>
    </row>
    <row r="44363" spans="4:4" ht="10.5" customHeight="1" x14ac:dyDescent="0.15">
      <c r="D44363" s="210"/>
    </row>
    <row r="44364" spans="4:4" ht="10.5" customHeight="1" x14ac:dyDescent="0.15">
      <c r="D44364" s="210"/>
    </row>
    <row r="44365" spans="4:4" ht="10.5" customHeight="1" x14ac:dyDescent="0.15">
      <c r="D44365" s="210"/>
    </row>
    <row r="44366" spans="4:4" ht="10.5" customHeight="1" x14ac:dyDescent="0.15">
      <c r="D44366" s="210"/>
    </row>
    <row r="44367" spans="4:4" ht="10.5" customHeight="1" x14ac:dyDescent="0.15">
      <c r="D44367" s="210"/>
    </row>
    <row r="44368" spans="4:4" ht="10.5" customHeight="1" x14ac:dyDescent="0.15">
      <c r="D44368" s="210"/>
    </row>
    <row r="44369" spans="4:4" ht="10.5" customHeight="1" x14ac:dyDescent="0.15">
      <c r="D44369" s="210"/>
    </row>
    <row r="44370" spans="4:4" ht="10.5" customHeight="1" x14ac:dyDescent="0.15">
      <c r="D44370" s="210"/>
    </row>
    <row r="44371" spans="4:4" ht="10.5" customHeight="1" x14ac:dyDescent="0.15">
      <c r="D44371" s="210"/>
    </row>
    <row r="44372" spans="4:4" ht="10.5" customHeight="1" x14ac:dyDescent="0.15">
      <c r="D44372" s="210"/>
    </row>
    <row r="44373" spans="4:4" ht="10.5" customHeight="1" x14ac:dyDescent="0.15">
      <c r="D44373" s="210"/>
    </row>
    <row r="44374" spans="4:4" ht="10.5" customHeight="1" x14ac:dyDescent="0.15">
      <c r="D44374" s="210"/>
    </row>
    <row r="44375" spans="4:4" ht="10.5" customHeight="1" x14ac:dyDescent="0.15">
      <c r="D44375" s="210"/>
    </row>
    <row r="44376" spans="4:4" ht="10.5" customHeight="1" x14ac:dyDescent="0.15">
      <c r="D44376" s="210"/>
    </row>
    <row r="44377" spans="4:4" ht="10.5" customHeight="1" x14ac:dyDescent="0.15">
      <c r="D44377" s="210"/>
    </row>
    <row r="44378" spans="4:4" ht="10.5" customHeight="1" x14ac:dyDescent="0.15">
      <c r="D44378" s="210"/>
    </row>
    <row r="44379" spans="4:4" ht="10.5" customHeight="1" x14ac:dyDescent="0.15">
      <c r="D44379" s="210"/>
    </row>
    <row r="44380" spans="4:4" ht="10.5" customHeight="1" x14ac:dyDescent="0.15">
      <c r="D44380" s="210"/>
    </row>
    <row r="44381" spans="4:4" ht="10.5" customHeight="1" x14ac:dyDescent="0.15">
      <c r="D44381" s="210"/>
    </row>
    <row r="44382" spans="4:4" ht="10.5" customHeight="1" x14ac:dyDescent="0.15">
      <c r="D44382" s="210"/>
    </row>
    <row r="44383" spans="4:4" ht="10.5" customHeight="1" x14ac:dyDescent="0.15">
      <c r="D44383" s="210"/>
    </row>
    <row r="44384" spans="4:4" ht="10.5" customHeight="1" x14ac:dyDescent="0.15">
      <c r="D44384" s="210"/>
    </row>
    <row r="44385" spans="4:4" ht="10.5" customHeight="1" x14ac:dyDescent="0.15">
      <c r="D44385" s="210"/>
    </row>
    <row r="44386" spans="4:4" ht="10.5" customHeight="1" x14ac:dyDescent="0.15">
      <c r="D44386" s="210"/>
    </row>
    <row r="44387" spans="4:4" ht="10.5" customHeight="1" x14ac:dyDescent="0.15">
      <c r="D44387" s="210"/>
    </row>
    <row r="44388" spans="4:4" ht="10.5" customHeight="1" x14ac:dyDescent="0.15">
      <c r="D44388" s="210"/>
    </row>
    <row r="44389" spans="4:4" ht="10.5" customHeight="1" x14ac:dyDescent="0.15">
      <c r="D44389" s="210"/>
    </row>
    <row r="44390" spans="4:4" ht="10.5" customHeight="1" x14ac:dyDescent="0.15">
      <c r="D44390" s="210"/>
    </row>
    <row r="44391" spans="4:4" ht="10.5" customHeight="1" x14ac:dyDescent="0.15">
      <c r="D44391" s="210"/>
    </row>
    <row r="44392" spans="4:4" ht="10.5" customHeight="1" x14ac:dyDescent="0.15">
      <c r="D44392" s="210"/>
    </row>
    <row r="44393" spans="4:4" ht="10.5" customHeight="1" x14ac:dyDescent="0.15">
      <c r="D44393" s="210"/>
    </row>
    <row r="44394" spans="4:4" ht="10.5" customHeight="1" x14ac:dyDescent="0.15">
      <c r="D44394" s="210"/>
    </row>
    <row r="44395" spans="4:4" ht="10.5" customHeight="1" x14ac:dyDescent="0.15">
      <c r="D44395" s="210"/>
    </row>
    <row r="44396" spans="4:4" ht="10.5" customHeight="1" x14ac:dyDescent="0.15">
      <c r="D44396" s="210"/>
    </row>
    <row r="44397" spans="4:4" ht="10.5" customHeight="1" x14ac:dyDescent="0.15">
      <c r="D44397" s="210"/>
    </row>
    <row r="44398" spans="4:4" ht="10.5" customHeight="1" x14ac:dyDescent="0.15">
      <c r="D44398" s="210"/>
    </row>
    <row r="44399" spans="4:4" ht="10.5" customHeight="1" x14ac:dyDescent="0.15">
      <c r="D44399" s="210"/>
    </row>
    <row r="44400" spans="4:4" ht="10.5" customHeight="1" x14ac:dyDescent="0.15">
      <c r="D44400" s="210"/>
    </row>
    <row r="44401" spans="4:4" ht="10.5" customHeight="1" x14ac:dyDescent="0.15">
      <c r="D44401" s="210"/>
    </row>
    <row r="44402" spans="4:4" ht="10.5" customHeight="1" x14ac:dyDescent="0.15">
      <c r="D44402" s="210"/>
    </row>
    <row r="44403" spans="4:4" ht="10.5" customHeight="1" x14ac:dyDescent="0.15">
      <c r="D44403" s="210"/>
    </row>
    <row r="44404" spans="4:4" ht="10.5" customHeight="1" x14ac:dyDescent="0.15">
      <c r="D44404" s="210"/>
    </row>
    <row r="44405" spans="4:4" ht="10.5" customHeight="1" x14ac:dyDescent="0.15">
      <c r="D44405" s="210"/>
    </row>
    <row r="44406" spans="4:4" ht="10.5" customHeight="1" x14ac:dyDescent="0.15">
      <c r="D44406" s="210"/>
    </row>
    <row r="44407" spans="4:4" ht="10.5" customHeight="1" x14ac:dyDescent="0.15">
      <c r="D44407" s="210"/>
    </row>
    <row r="44408" spans="4:4" ht="10.5" customHeight="1" x14ac:dyDescent="0.15">
      <c r="D44408" s="210"/>
    </row>
    <row r="44409" spans="4:4" ht="10.5" customHeight="1" x14ac:dyDescent="0.15">
      <c r="D44409" s="210"/>
    </row>
    <row r="44410" spans="4:4" ht="10.5" customHeight="1" x14ac:dyDescent="0.15">
      <c r="D44410" s="210"/>
    </row>
    <row r="44411" spans="4:4" ht="10.5" customHeight="1" x14ac:dyDescent="0.15">
      <c r="D44411" s="210"/>
    </row>
    <row r="44412" spans="4:4" ht="10.5" customHeight="1" x14ac:dyDescent="0.15">
      <c r="D44412" s="210"/>
    </row>
    <row r="44413" spans="4:4" ht="10.5" customHeight="1" x14ac:dyDescent="0.15">
      <c r="D44413" s="210"/>
    </row>
    <row r="44414" spans="4:4" ht="10.5" customHeight="1" x14ac:dyDescent="0.15">
      <c r="D44414" s="210"/>
    </row>
    <row r="44415" spans="4:4" ht="10.5" customHeight="1" x14ac:dyDescent="0.15">
      <c r="D44415" s="210"/>
    </row>
    <row r="44416" spans="4:4" ht="10.5" customHeight="1" x14ac:dyDescent="0.15">
      <c r="D44416" s="210"/>
    </row>
    <row r="44417" spans="4:4" ht="10.5" customHeight="1" x14ac:dyDescent="0.15">
      <c r="D44417" s="210"/>
    </row>
    <row r="44418" spans="4:4" ht="10.5" customHeight="1" x14ac:dyDescent="0.15">
      <c r="D44418" s="210"/>
    </row>
    <row r="44419" spans="4:4" ht="10.5" customHeight="1" x14ac:dyDescent="0.15">
      <c r="D44419" s="210"/>
    </row>
    <row r="44420" spans="4:4" ht="10.5" customHeight="1" x14ac:dyDescent="0.15">
      <c r="D44420" s="210"/>
    </row>
    <row r="44421" spans="4:4" ht="10.5" customHeight="1" x14ac:dyDescent="0.15">
      <c r="D44421" s="210"/>
    </row>
    <row r="44422" spans="4:4" ht="10.5" customHeight="1" x14ac:dyDescent="0.15">
      <c r="D44422" s="210"/>
    </row>
    <row r="44423" spans="4:4" ht="10.5" customHeight="1" x14ac:dyDescent="0.15">
      <c r="D44423" s="210"/>
    </row>
    <row r="44424" spans="4:4" ht="10.5" customHeight="1" x14ac:dyDescent="0.15">
      <c r="D44424" s="210"/>
    </row>
    <row r="44425" spans="4:4" ht="10.5" customHeight="1" x14ac:dyDescent="0.15">
      <c r="D44425" s="210"/>
    </row>
    <row r="44426" spans="4:4" ht="10.5" customHeight="1" x14ac:dyDescent="0.15">
      <c r="D44426" s="210"/>
    </row>
    <row r="44427" spans="4:4" ht="10.5" customHeight="1" x14ac:dyDescent="0.15">
      <c r="D44427" s="210"/>
    </row>
    <row r="44428" spans="4:4" ht="10.5" customHeight="1" x14ac:dyDescent="0.15">
      <c r="D44428" s="210"/>
    </row>
    <row r="44429" spans="4:4" ht="10.5" customHeight="1" x14ac:dyDescent="0.15">
      <c r="D44429" s="210"/>
    </row>
    <row r="44430" spans="4:4" ht="10.5" customHeight="1" x14ac:dyDescent="0.15">
      <c r="D44430" s="210"/>
    </row>
    <row r="44431" spans="4:4" ht="10.5" customHeight="1" x14ac:dyDescent="0.15">
      <c r="D44431" s="210"/>
    </row>
    <row r="44432" spans="4:4" ht="10.5" customHeight="1" x14ac:dyDescent="0.15">
      <c r="D44432" s="210"/>
    </row>
    <row r="44433" spans="4:4" ht="10.5" customHeight="1" x14ac:dyDescent="0.15">
      <c r="D44433" s="210"/>
    </row>
    <row r="44434" spans="4:4" ht="10.5" customHeight="1" x14ac:dyDescent="0.15">
      <c r="D44434" s="210"/>
    </row>
    <row r="44435" spans="4:4" ht="10.5" customHeight="1" x14ac:dyDescent="0.15">
      <c r="D44435" s="210"/>
    </row>
    <row r="44436" spans="4:4" ht="10.5" customHeight="1" x14ac:dyDescent="0.15">
      <c r="D44436" s="210"/>
    </row>
    <row r="44437" spans="4:4" ht="10.5" customHeight="1" x14ac:dyDescent="0.15">
      <c r="D44437" s="210"/>
    </row>
    <row r="44438" spans="4:4" ht="10.5" customHeight="1" x14ac:dyDescent="0.15">
      <c r="D44438" s="210"/>
    </row>
    <row r="44439" spans="4:4" ht="10.5" customHeight="1" x14ac:dyDescent="0.15">
      <c r="D44439" s="210"/>
    </row>
    <row r="44440" spans="4:4" ht="10.5" customHeight="1" x14ac:dyDescent="0.15">
      <c r="D44440" s="210"/>
    </row>
    <row r="44441" spans="4:4" ht="10.5" customHeight="1" x14ac:dyDescent="0.15">
      <c r="D44441" s="210"/>
    </row>
    <row r="44442" spans="4:4" ht="10.5" customHeight="1" x14ac:dyDescent="0.15">
      <c r="D44442" s="210"/>
    </row>
    <row r="44443" spans="4:4" ht="10.5" customHeight="1" x14ac:dyDescent="0.15">
      <c r="D44443" s="210"/>
    </row>
    <row r="44444" spans="4:4" ht="10.5" customHeight="1" x14ac:dyDescent="0.15">
      <c r="D44444" s="210"/>
    </row>
    <row r="44445" spans="4:4" ht="10.5" customHeight="1" x14ac:dyDescent="0.15">
      <c r="D44445" s="210"/>
    </row>
    <row r="44446" spans="4:4" ht="10.5" customHeight="1" x14ac:dyDescent="0.15">
      <c r="D44446" s="210"/>
    </row>
    <row r="44447" spans="4:4" ht="10.5" customHeight="1" x14ac:dyDescent="0.15">
      <c r="D44447" s="210"/>
    </row>
    <row r="44448" spans="4:4" ht="10.5" customHeight="1" x14ac:dyDescent="0.15">
      <c r="D44448" s="210"/>
    </row>
    <row r="44449" spans="4:4" ht="10.5" customHeight="1" x14ac:dyDescent="0.15">
      <c r="D44449" s="210"/>
    </row>
    <row r="44450" spans="4:4" ht="10.5" customHeight="1" x14ac:dyDescent="0.15">
      <c r="D44450" s="210"/>
    </row>
    <row r="44451" spans="4:4" ht="10.5" customHeight="1" x14ac:dyDescent="0.15">
      <c r="D44451" s="210"/>
    </row>
    <row r="44452" spans="4:4" ht="10.5" customHeight="1" x14ac:dyDescent="0.15">
      <c r="D44452" s="210"/>
    </row>
    <row r="44453" spans="4:4" ht="10.5" customHeight="1" x14ac:dyDescent="0.15">
      <c r="D44453" s="210"/>
    </row>
    <row r="44454" spans="4:4" ht="10.5" customHeight="1" x14ac:dyDescent="0.15">
      <c r="D44454" s="210"/>
    </row>
    <row r="44455" spans="4:4" ht="10.5" customHeight="1" x14ac:dyDescent="0.15">
      <c r="D44455" s="210"/>
    </row>
    <row r="44456" spans="4:4" ht="10.5" customHeight="1" x14ac:dyDescent="0.15">
      <c r="D44456" s="210"/>
    </row>
    <row r="44457" spans="4:4" ht="10.5" customHeight="1" x14ac:dyDescent="0.15">
      <c r="D44457" s="210"/>
    </row>
    <row r="44458" spans="4:4" ht="10.5" customHeight="1" x14ac:dyDescent="0.15">
      <c r="D44458" s="210"/>
    </row>
    <row r="44459" spans="4:4" ht="10.5" customHeight="1" x14ac:dyDescent="0.15">
      <c r="D44459" s="210"/>
    </row>
    <row r="44460" spans="4:4" ht="10.5" customHeight="1" x14ac:dyDescent="0.15">
      <c r="D44460" s="210"/>
    </row>
    <row r="44461" spans="4:4" ht="10.5" customHeight="1" x14ac:dyDescent="0.15">
      <c r="D44461" s="210"/>
    </row>
    <row r="44462" spans="4:4" ht="10.5" customHeight="1" x14ac:dyDescent="0.15">
      <c r="D44462" s="210"/>
    </row>
    <row r="44463" spans="4:4" ht="10.5" customHeight="1" x14ac:dyDescent="0.15">
      <c r="D44463" s="210"/>
    </row>
    <row r="44464" spans="4:4" ht="10.5" customHeight="1" x14ac:dyDescent="0.15">
      <c r="D44464" s="210"/>
    </row>
    <row r="44465" spans="4:4" ht="10.5" customHeight="1" x14ac:dyDescent="0.15">
      <c r="D44465" s="210"/>
    </row>
    <row r="44466" spans="4:4" ht="10.5" customHeight="1" x14ac:dyDescent="0.15">
      <c r="D44466" s="210"/>
    </row>
    <row r="44467" spans="4:4" ht="10.5" customHeight="1" x14ac:dyDescent="0.15">
      <c r="D44467" s="210"/>
    </row>
    <row r="44468" spans="4:4" ht="10.5" customHeight="1" x14ac:dyDescent="0.15">
      <c r="D44468" s="210"/>
    </row>
    <row r="44469" spans="4:4" ht="10.5" customHeight="1" x14ac:dyDescent="0.15">
      <c r="D44469" s="210"/>
    </row>
    <row r="44470" spans="4:4" ht="10.5" customHeight="1" x14ac:dyDescent="0.15">
      <c r="D44470" s="210"/>
    </row>
    <row r="44471" spans="4:4" ht="10.5" customHeight="1" x14ac:dyDescent="0.15">
      <c r="D44471" s="210"/>
    </row>
    <row r="44472" spans="4:4" ht="10.5" customHeight="1" x14ac:dyDescent="0.15">
      <c r="D44472" s="210"/>
    </row>
    <row r="44473" spans="4:4" ht="10.5" customHeight="1" x14ac:dyDescent="0.15">
      <c r="D44473" s="210"/>
    </row>
    <row r="44474" spans="4:4" ht="10.5" customHeight="1" x14ac:dyDescent="0.15">
      <c r="D44474" s="210"/>
    </row>
    <row r="44475" spans="4:4" ht="10.5" customHeight="1" x14ac:dyDescent="0.15">
      <c r="D44475" s="210"/>
    </row>
    <row r="44476" spans="4:4" ht="10.5" customHeight="1" x14ac:dyDescent="0.15">
      <c r="D44476" s="210"/>
    </row>
    <row r="44477" spans="4:4" ht="10.5" customHeight="1" x14ac:dyDescent="0.15">
      <c r="D44477" s="210"/>
    </row>
    <row r="44478" spans="4:4" ht="10.5" customHeight="1" x14ac:dyDescent="0.15">
      <c r="D44478" s="210"/>
    </row>
    <row r="44479" spans="4:4" ht="10.5" customHeight="1" x14ac:dyDescent="0.15">
      <c r="D44479" s="210"/>
    </row>
    <row r="44480" spans="4:4" ht="10.5" customHeight="1" x14ac:dyDescent="0.15">
      <c r="D44480" s="210"/>
    </row>
    <row r="44481" spans="4:4" ht="10.5" customHeight="1" x14ac:dyDescent="0.15">
      <c r="D44481" s="210"/>
    </row>
    <row r="44482" spans="4:4" ht="10.5" customHeight="1" x14ac:dyDescent="0.15">
      <c r="D44482" s="210"/>
    </row>
    <row r="44483" spans="4:4" ht="10.5" customHeight="1" x14ac:dyDescent="0.15">
      <c r="D44483" s="210"/>
    </row>
    <row r="44484" spans="4:4" ht="10.5" customHeight="1" x14ac:dyDescent="0.15">
      <c r="D44484" s="210"/>
    </row>
    <row r="44485" spans="4:4" ht="10.5" customHeight="1" x14ac:dyDescent="0.15">
      <c r="D44485" s="210"/>
    </row>
    <row r="44486" spans="4:4" ht="10.5" customHeight="1" x14ac:dyDescent="0.15">
      <c r="D44486" s="210"/>
    </row>
    <row r="44487" spans="4:4" ht="10.5" customHeight="1" x14ac:dyDescent="0.15">
      <c r="D44487" s="210"/>
    </row>
    <row r="44488" spans="4:4" ht="10.5" customHeight="1" x14ac:dyDescent="0.15">
      <c r="D44488" s="210"/>
    </row>
    <row r="44489" spans="4:4" ht="10.5" customHeight="1" x14ac:dyDescent="0.15">
      <c r="D44489" s="210"/>
    </row>
    <row r="44490" spans="4:4" ht="10.5" customHeight="1" x14ac:dyDescent="0.15">
      <c r="D44490" s="210"/>
    </row>
    <row r="44491" spans="4:4" ht="10.5" customHeight="1" x14ac:dyDescent="0.15">
      <c r="D44491" s="210"/>
    </row>
    <row r="44492" spans="4:4" ht="10.5" customHeight="1" x14ac:dyDescent="0.15">
      <c r="D44492" s="210"/>
    </row>
    <row r="44493" spans="4:4" ht="10.5" customHeight="1" x14ac:dyDescent="0.15">
      <c r="D44493" s="210"/>
    </row>
    <row r="44494" spans="4:4" ht="10.5" customHeight="1" x14ac:dyDescent="0.15">
      <c r="D44494" s="210"/>
    </row>
    <row r="44495" spans="4:4" ht="10.5" customHeight="1" x14ac:dyDescent="0.15">
      <c r="D44495" s="210"/>
    </row>
    <row r="44496" spans="4:4" ht="10.5" customHeight="1" x14ac:dyDescent="0.15">
      <c r="D44496" s="210"/>
    </row>
    <row r="44497" spans="4:4" ht="10.5" customHeight="1" x14ac:dyDescent="0.15">
      <c r="D44497" s="210"/>
    </row>
    <row r="44498" spans="4:4" ht="10.5" customHeight="1" x14ac:dyDescent="0.15">
      <c r="D44498" s="210"/>
    </row>
    <row r="44499" spans="4:4" ht="10.5" customHeight="1" x14ac:dyDescent="0.15">
      <c r="D44499" s="210"/>
    </row>
    <row r="44500" spans="4:4" ht="10.5" customHeight="1" x14ac:dyDescent="0.15">
      <c r="D44500" s="210"/>
    </row>
    <row r="44501" spans="4:4" ht="10.5" customHeight="1" x14ac:dyDescent="0.15">
      <c r="D44501" s="210"/>
    </row>
    <row r="44502" spans="4:4" ht="10.5" customHeight="1" x14ac:dyDescent="0.15">
      <c r="D44502" s="210"/>
    </row>
    <row r="44503" spans="4:4" ht="10.5" customHeight="1" x14ac:dyDescent="0.15">
      <c r="D44503" s="210"/>
    </row>
    <row r="44504" spans="4:4" ht="10.5" customHeight="1" x14ac:dyDescent="0.15">
      <c r="D44504" s="210"/>
    </row>
    <row r="44505" spans="4:4" ht="10.5" customHeight="1" x14ac:dyDescent="0.15">
      <c r="D44505" s="210"/>
    </row>
    <row r="44506" spans="4:4" ht="10.5" customHeight="1" x14ac:dyDescent="0.15">
      <c r="D44506" s="210"/>
    </row>
    <row r="44507" spans="4:4" ht="10.5" customHeight="1" x14ac:dyDescent="0.15">
      <c r="D44507" s="210"/>
    </row>
    <row r="44508" spans="4:4" ht="10.5" customHeight="1" x14ac:dyDescent="0.15">
      <c r="D44508" s="210"/>
    </row>
    <row r="44509" spans="4:4" ht="10.5" customHeight="1" x14ac:dyDescent="0.15">
      <c r="D44509" s="210"/>
    </row>
    <row r="44510" spans="4:4" ht="10.5" customHeight="1" x14ac:dyDescent="0.15">
      <c r="D44510" s="210"/>
    </row>
    <row r="44511" spans="4:4" ht="10.5" customHeight="1" x14ac:dyDescent="0.15">
      <c r="D44511" s="210"/>
    </row>
    <row r="44512" spans="4:4" ht="10.5" customHeight="1" x14ac:dyDescent="0.15">
      <c r="D44512" s="210"/>
    </row>
    <row r="44513" spans="4:4" ht="10.5" customHeight="1" x14ac:dyDescent="0.15">
      <c r="D44513" s="210"/>
    </row>
    <row r="44514" spans="4:4" ht="10.5" customHeight="1" x14ac:dyDescent="0.15">
      <c r="D44514" s="210"/>
    </row>
    <row r="44515" spans="4:4" ht="10.5" customHeight="1" x14ac:dyDescent="0.15">
      <c r="D44515" s="210"/>
    </row>
    <row r="44516" spans="4:4" ht="10.5" customHeight="1" x14ac:dyDescent="0.15">
      <c r="D44516" s="210"/>
    </row>
    <row r="44517" spans="4:4" ht="10.5" customHeight="1" x14ac:dyDescent="0.15">
      <c r="D44517" s="210"/>
    </row>
    <row r="44518" spans="4:4" ht="10.5" customHeight="1" x14ac:dyDescent="0.15">
      <c r="D44518" s="210"/>
    </row>
    <row r="44519" spans="4:4" ht="10.5" customHeight="1" x14ac:dyDescent="0.15">
      <c r="D44519" s="210"/>
    </row>
    <row r="44520" spans="4:4" ht="10.5" customHeight="1" x14ac:dyDescent="0.15">
      <c r="D44520" s="210"/>
    </row>
    <row r="44521" spans="4:4" ht="10.5" customHeight="1" x14ac:dyDescent="0.15">
      <c r="D44521" s="210"/>
    </row>
    <row r="44522" spans="4:4" ht="10.5" customHeight="1" x14ac:dyDescent="0.15">
      <c r="D44522" s="210"/>
    </row>
    <row r="44523" spans="4:4" ht="10.5" customHeight="1" x14ac:dyDescent="0.15">
      <c r="D44523" s="210"/>
    </row>
    <row r="44524" spans="4:4" ht="10.5" customHeight="1" x14ac:dyDescent="0.15">
      <c r="D44524" s="210"/>
    </row>
    <row r="44525" spans="4:4" ht="10.5" customHeight="1" x14ac:dyDescent="0.15">
      <c r="D44525" s="210"/>
    </row>
    <row r="44526" spans="4:4" ht="10.5" customHeight="1" x14ac:dyDescent="0.15">
      <c r="D44526" s="210"/>
    </row>
    <row r="44527" spans="4:4" ht="10.5" customHeight="1" x14ac:dyDescent="0.15">
      <c r="D44527" s="210"/>
    </row>
    <row r="44528" spans="4:4" ht="10.5" customHeight="1" x14ac:dyDescent="0.15">
      <c r="D44528" s="210"/>
    </row>
    <row r="44529" spans="4:4" ht="10.5" customHeight="1" x14ac:dyDescent="0.15">
      <c r="D44529" s="210"/>
    </row>
    <row r="44530" spans="4:4" ht="10.5" customHeight="1" x14ac:dyDescent="0.15">
      <c r="D44530" s="210"/>
    </row>
    <row r="44531" spans="4:4" ht="10.5" customHeight="1" x14ac:dyDescent="0.15">
      <c r="D44531" s="210"/>
    </row>
    <row r="44532" spans="4:4" ht="10.5" customHeight="1" x14ac:dyDescent="0.15">
      <c r="D44532" s="210"/>
    </row>
    <row r="44533" spans="4:4" ht="10.5" customHeight="1" x14ac:dyDescent="0.15">
      <c r="D44533" s="210"/>
    </row>
    <row r="44534" spans="4:4" ht="10.5" customHeight="1" x14ac:dyDescent="0.15">
      <c r="D44534" s="210"/>
    </row>
    <row r="44535" spans="4:4" ht="10.5" customHeight="1" x14ac:dyDescent="0.15">
      <c r="D44535" s="210"/>
    </row>
    <row r="44536" spans="4:4" ht="10.5" customHeight="1" x14ac:dyDescent="0.15">
      <c r="D44536" s="210"/>
    </row>
    <row r="44537" spans="4:4" ht="10.5" customHeight="1" x14ac:dyDescent="0.15">
      <c r="D44537" s="210"/>
    </row>
    <row r="44538" spans="4:4" ht="10.5" customHeight="1" x14ac:dyDescent="0.15">
      <c r="D44538" s="210"/>
    </row>
    <row r="44539" spans="4:4" ht="10.5" customHeight="1" x14ac:dyDescent="0.15">
      <c r="D44539" s="210"/>
    </row>
    <row r="44540" spans="4:4" ht="10.5" customHeight="1" x14ac:dyDescent="0.15">
      <c r="D44540" s="210"/>
    </row>
    <row r="44541" spans="4:4" ht="10.5" customHeight="1" x14ac:dyDescent="0.15">
      <c r="D44541" s="210"/>
    </row>
    <row r="44542" spans="4:4" ht="10.5" customHeight="1" x14ac:dyDescent="0.15">
      <c r="D44542" s="210"/>
    </row>
    <row r="44543" spans="4:4" ht="10.5" customHeight="1" x14ac:dyDescent="0.15">
      <c r="D44543" s="210"/>
    </row>
    <row r="44544" spans="4:4" ht="10.5" customHeight="1" x14ac:dyDescent="0.15">
      <c r="D44544" s="210"/>
    </row>
    <row r="44545" spans="4:4" ht="10.5" customHeight="1" x14ac:dyDescent="0.15">
      <c r="D44545" s="210"/>
    </row>
    <row r="44546" spans="4:4" ht="10.5" customHeight="1" x14ac:dyDescent="0.15">
      <c r="D44546" s="210"/>
    </row>
    <row r="44547" spans="4:4" ht="10.5" customHeight="1" x14ac:dyDescent="0.15">
      <c r="D44547" s="210"/>
    </row>
    <row r="44548" spans="4:4" ht="10.5" customHeight="1" x14ac:dyDescent="0.15">
      <c r="D44548" s="210"/>
    </row>
    <row r="44549" spans="4:4" ht="10.5" customHeight="1" x14ac:dyDescent="0.15">
      <c r="D44549" s="210"/>
    </row>
    <row r="44550" spans="4:4" ht="10.5" customHeight="1" x14ac:dyDescent="0.15">
      <c r="D44550" s="210"/>
    </row>
    <row r="44551" spans="4:4" ht="10.5" customHeight="1" x14ac:dyDescent="0.15">
      <c r="D44551" s="210"/>
    </row>
    <row r="44552" spans="4:4" ht="10.5" customHeight="1" x14ac:dyDescent="0.15">
      <c r="D44552" s="210"/>
    </row>
    <row r="44553" spans="4:4" ht="10.5" customHeight="1" x14ac:dyDescent="0.15">
      <c r="D44553" s="210"/>
    </row>
    <row r="44554" spans="4:4" ht="10.5" customHeight="1" x14ac:dyDescent="0.15">
      <c r="D44554" s="210"/>
    </row>
    <row r="44555" spans="4:4" ht="10.5" customHeight="1" x14ac:dyDescent="0.15">
      <c r="D44555" s="210"/>
    </row>
    <row r="44556" spans="4:4" ht="10.5" customHeight="1" x14ac:dyDescent="0.15">
      <c r="D44556" s="210"/>
    </row>
    <row r="44557" spans="4:4" ht="10.5" customHeight="1" x14ac:dyDescent="0.15">
      <c r="D44557" s="210"/>
    </row>
    <row r="44558" spans="4:4" ht="10.5" customHeight="1" x14ac:dyDescent="0.15">
      <c r="D44558" s="210"/>
    </row>
    <row r="44559" spans="4:4" ht="10.5" customHeight="1" x14ac:dyDescent="0.15">
      <c r="D44559" s="210"/>
    </row>
    <row r="44560" spans="4:4" ht="10.5" customHeight="1" x14ac:dyDescent="0.15">
      <c r="D44560" s="210"/>
    </row>
    <row r="44561" spans="4:4" ht="10.5" customHeight="1" x14ac:dyDescent="0.15">
      <c r="D44561" s="210"/>
    </row>
    <row r="44562" spans="4:4" ht="10.5" customHeight="1" x14ac:dyDescent="0.15">
      <c r="D44562" s="210"/>
    </row>
    <row r="44563" spans="4:4" ht="10.5" customHeight="1" x14ac:dyDescent="0.15">
      <c r="D44563" s="210"/>
    </row>
    <row r="44564" spans="4:4" ht="10.5" customHeight="1" x14ac:dyDescent="0.15">
      <c r="D44564" s="210"/>
    </row>
    <row r="44565" spans="4:4" ht="10.5" customHeight="1" x14ac:dyDescent="0.15">
      <c r="D44565" s="210"/>
    </row>
    <row r="44566" spans="4:4" ht="10.5" customHeight="1" x14ac:dyDescent="0.15">
      <c r="D44566" s="210"/>
    </row>
    <row r="44567" spans="4:4" ht="10.5" customHeight="1" x14ac:dyDescent="0.15">
      <c r="D44567" s="210"/>
    </row>
    <row r="44568" spans="4:4" ht="10.5" customHeight="1" x14ac:dyDescent="0.15">
      <c r="D44568" s="210"/>
    </row>
    <row r="44569" spans="4:4" ht="10.5" customHeight="1" x14ac:dyDescent="0.15">
      <c r="D44569" s="210"/>
    </row>
    <row r="44570" spans="4:4" ht="10.5" customHeight="1" x14ac:dyDescent="0.15">
      <c r="D44570" s="210"/>
    </row>
    <row r="44571" spans="4:4" ht="10.5" customHeight="1" x14ac:dyDescent="0.15">
      <c r="D44571" s="210"/>
    </row>
    <row r="44572" spans="4:4" ht="10.5" customHeight="1" x14ac:dyDescent="0.15">
      <c r="D44572" s="210"/>
    </row>
    <row r="44573" spans="4:4" ht="10.5" customHeight="1" x14ac:dyDescent="0.15">
      <c r="D44573" s="210"/>
    </row>
    <row r="44574" spans="4:4" ht="10.5" customHeight="1" x14ac:dyDescent="0.15">
      <c r="D44574" s="210"/>
    </row>
    <row r="44575" spans="4:4" ht="10.5" customHeight="1" x14ac:dyDescent="0.15">
      <c r="D44575" s="210"/>
    </row>
    <row r="44576" spans="4:4" ht="10.5" customHeight="1" x14ac:dyDescent="0.15">
      <c r="D44576" s="210"/>
    </row>
    <row r="44577" spans="4:4" ht="10.5" customHeight="1" x14ac:dyDescent="0.15">
      <c r="D44577" s="210"/>
    </row>
    <row r="44578" spans="4:4" ht="10.5" customHeight="1" x14ac:dyDescent="0.15">
      <c r="D44578" s="210"/>
    </row>
    <row r="44579" spans="4:4" ht="10.5" customHeight="1" x14ac:dyDescent="0.15">
      <c r="D44579" s="210"/>
    </row>
    <row r="44580" spans="4:4" ht="10.5" customHeight="1" x14ac:dyDescent="0.15">
      <c r="D44580" s="210"/>
    </row>
    <row r="44581" spans="4:4" ht="10.5" customHeight="1" x14ac:dyDescent="0.15">
      <c r="D44581" s="210"/>
    </row>
    <row r="44582" spans="4:4" ht="10.5" customHeight="1" x14ac:dyDescent="0.15">
      <c r="D44582" s="210"/>
    </row>
    <row r="44583" spans="4:4" ht="10.5" customHeight="1" x14ac:dyDescent="0.15">
      <c r="D44583" s="210"/>
    </row>
    <row r="44584" spans="4:4" ht="10.5" customHeight="1" x14ac:dyDescent="0.15">
      <c r="D44584" s="210"/>
    </row>
    <row r="44585" spans="4:4" ht="10.5" customHeight="1" x14ac:dyDescent="0.15">
      <c r="D44585" s="210"/>
    </row>
    <row r="44586" spans="4:4" ht="10.5" customHeight="1" x14ac:dyDescent="0.15">
      <c r="D44586" s="210"/>
    </row>
    <row r="44587" spans="4:4" ht="10.5" customHeight="1" x14ac:dyDescent="0.15">
      <c r="D44587" s="210"/>
    </row>
    <row r="44588" spans="4:4" ht="10.5" customHeight="1" x14ac:dyDescent="0.15">
      <c r="D44588" s="210"/>
    </row>
    <row r="44589" spans="4:4" ht="10.5" customHeight="1" x14ac:dyDescent="0.15">
      <c r="D44589" s="210"/>
    </row>
    <row r="44590" spans="4:4" ht="10.5" customHeight="1" x14ac:dyDescent="0.15">
      <c r="D44590" s="210"/>
    </row>
    <row r="44591" spans="4:4" ht="10.5" customHeight="1" x14ac:dyDescent="0.15">
      <c r="D44591" s="210"/>
    </row>
    <row r="44592" spans="4:4" ht="10.5" customHeight="1" x14ac:dyDescent="0.15">
      <c r="D44592" s="210"/>
    </row>
    <row r="44593" spans="4:4" ht="10.5" customHeight="1" x14ac:dyDescent="0.15">
      <c r="D44593" s="210"/>
    </row>
    <row r="44594" spans="4:4" ht="10.5" customHeight="1" x14ac:dyDescent="0.15">
      <c r="D44594" s="210"/>
    </row>
    <row r="44595" spans="4:4" ht="10.5" customHeight="1" x14ac:dyDescent="0.15">
      <c r="D44595" s="210"/>
    </row>
    <row r="44596" spans="4:4" ht="10.5" customHeight="1" x14ac:dyDescent="0.15">
      <c r="D44596" s="210"/>
    </row>
    <row r="44597" spans="4:4" ht="10.5" customHeight="1" x14ac:dyDescent="0.15">
      <c r="D44597" s="210"/>
    </row>
    <row r="44598" spans="4:4" ht="10.5" customHeight="1" x14ac:dyDescent="0.15">
      <c r="D44598" s="210"/>
    </row>
    <row r="44599" spans="4:4" ht="10.5" customHeight="1" x14ac:dyDescent="0.15">
      <c r="D44599" s="210"/>
    </row>
    <row r="44600" spans="4:4" ht="10.5" customHeight="1" x14ac:dyDescent="0.15">
      <c r="D44600" s="210"/>
    </row>
    <row r="44601" spans="4:4" ht="10.5" customHeight="1" x14ac:dyDescent="0.15">
      <c r="D44601" s="210"/>
    </row>
    <row r="44602" spans="4:4" ht="10.5" customHeight="1" x14ac:dyDescent="0.15">
      <c r="D44602" s="210"/>
    </row>
    <row r="44603" spans="4:4" ht="10.5" customHeight="1" x14ac:dyDescent="0.15">
      <c r="D44603" s="210"/>
    </row>
    <row r="44604" spans="4:4" ht="10.5" customHeight="1" x14ac:dyDescent="0.15">
      <c r="D44604" s="210"/>
    </row>
    <row r="44605" spans="4:4" ht="10.5" customHeight="1" x14ac:dyDescent="0.15">
      <c r="D44605" s="210"/>
    </row>
    <row r="44606" spans="4:4" ht="10.5" customHeight="1" x14ac:dyDescent="0.15">
      <c r="D44606" s="210"/>
    </row>
    <row r="44607" spans="4:4" ht="10.5" customHeight="1" x14ac:dyDescent="0.15">
      <c r="D44607" s="210"/>
    </row>
    <row r="44608" spans="4:4" ht="10.5" customHeight="1" x14ac:dyDescent="0.15">
      <c r="D44608" s="210"/>
    </row>
    <row r="44609" spans="4:4" ht="10.5" customHeight="1" x14ac:dyDescent="0.15">
      <c r="D44609" s="210"/>
    </row>
    <row r="44610" spans="4:4" ht="10.5" customHeight="1" x14ac:dyDescent="0.15">
      <c r="D44610" s="210"/>
    </row>
    <row r="44611" spans="4:4" ht="10.5" customHeight="1" x14ac:dyDescent="0.15">
      <c r="D44611" s="210"/>
    </row>
    <row r="44612" spans="4:4" ht="10.5" customHeight="1" x14ac:dyDescent="0.15">
      <c r="D44612" s="210"/>
    </row>
    <row r="44613" spans="4:4" ht="10.5" customHeight="1" x14ac:dyDescent="0.15">
      <c r="D44613" s="210"/>
    </row>
    <row r="44614" spans="4:4" ht="10.5" customHeight="1" x14ac:dyDescent="0.15">
      <c r="D44614" s="210"/>
    </row>
    <row r="44615" spans="4:4" ht="10.5" customHeight="1" x14ac:dyDescent="0.15">
      <c r="D44615" s="210"/>
    </row>
    <row r="44616" spans="4:4" ht="10.5" customHeight="1" x14ac:dyDescent="0.15">
      <c r="D44616" s="210"/>
    </row>
    <row r="44617" spans="4:4" ht="10.5" customHeight="1" x14ac:dyDescent="0.15">
      <c r="D44617" s="210"/>
    </row>
    <row r="44618" spans="4:4" ht="10.5" customHeight="1" x14ac:dyDescent="0.15">
      <c r="D44618" s="210"/>
    </row>
    <row r="44619" spans="4:4" ht="10.5" customHeight="1" x14ac:dyDescent="0.15">
      <c r="D44619" s="210"/>
    </row>
    <row r="44620" spans="4:4" ht="10.5" customHeight="1" x14ac:dyDescent="0.15">
      <c r="D44620" s="210"/>
    </row>
    <row r="44621" spans="4:4" ht="10.5" customHeight="1" x14ac:dyDescent="0.15">
      <c r="D44621" s="210"/>
    </row>
    <row r="44622" spans="4:4" ht="10.5" customHeight="1" x14ac:dyDescent="0.15">
      <c r="D44622" s="210"/>
    </row>
    <row r="44623" spans="4:4" ht="10.5" customHeight="1" x14ac:dyDescent="0.15">
      <c r="D44623" s="210"/>
    </row>
    <row r="44624" spans="4:4" ht="10.5" customHeight="1" x14ac:dyDescent="0.15">
      <c r="D44624" s="210"/>
    </row>
    <row r="44625" spans="4:4" ht="10.5" customHeight="1" x14ac:dyDescent="0.15">
      <c r="D44625" s="210"/>
    </row>
    <row r="44626" spans="4:4" ht="10.5" customHeight="1" x14ac:dyDescent="0.15">
      <c r="D44626" s="210"/>
    </row>
    <row r="44627" spans="4:4" ht="10.5" customHeight="1" x14ac:dyDescent="0.15">
      <c r="D44627" s="210"/>
    </row>
    <row r="44628" spans="4:4" ht="10.5" customHeight="1" x14ac:dyDescent="0.15">
      <c r="D44628" s="210"/>
    </row>
    <row r="44629" spans="4:4" ht="10.5" customHeight="1" x14ac:dyDescent="0.15">
      <c r="D44629" s="210"/>
    </row>
    <row r="44630" spans="4:4" ht="10.5" customHeight="1" x14ac:dyDescent="0.15">
      <c r="D44630" s="210"/>
    </row>
    <row r="44631" spans="4:4" ht="10.5" customHeight="1" x14ac:dyDescent="0.15">
      <c r="D44631" s="210"/>
    </row>
    <row r="44632" spans="4:4" ht="10.5" customHeight="1" x14ac:dyDescent="0.15">
      <c r="D44632" s="210"/>
    </row>
    <row r="44633" spans="4:4" ht="10.5" customHeight="1" x14ac:dyDescent="0.15">
      <c r="D44633" s="210"/>
    </row>
    <row r="44634" spans="4:4" ht="10.5" customHeight="1" x14ac:dyDescent="0.15">
      <c r="D44634" s="210"/>
    </row>
    <row r="44635" spans="4:4" ht="10.5" customHeight="1" x14ac:dyDescent="0.15">
      <c r="D44635" s="210"/>
    </row>
    <row r="44636" spans="4:4" ht="10.5" customHeight="1" x14ac:dyDescent="0.15">
      <c r="D44636" s="210"/>
    </row>
    <row r="44637" spans="4:4" ht="10.5" customHeight="1" x14ac:dyDescent="0.15">
      <c r="D44637" s="210"/>
    </row>
    <row r="44638" spans="4:4" ht="10.5" customHeight="1" x14ac:dyDescent="0.15">
      <c r="D44638" s="210"/>
    </row>
    <row r="44639" spans="4:4" ht="10.5" customHeight="1" x14ac:dyDescent="0.15">
      <c r="D44639" s="210"/>
    </row>
    <row r="44640" spans="4:4" ht="10.5" customHeight="1" x14ac:dyDescent="0.15">
      <c r="D44640" s="210"/>
    </row>
    <row r="44641" spans="4:4" ht="10.5" customHeight="1" x14ac:dyDescent="0.15">
      <c r="D44641" s="210"/>
    </row>
    <row r="44642" spans="4:4" ht="10.5" customHeight="1" x14ac:dyDescent="0.15">
      <c r="D44642" s="210"/>
    </row>
    <row r="44643" spans="4:4" ht="10.5" customHeight="1" x14ac:dyDescent="0.15">
      <c r="D44643" s="210"/>
    </row>
    <row r="44644" spans="4:4" ht="10.5" customHeight="1" x14ac:dyDescent="0.15">
      <c r="D44644" s="210"/>
    </row>
    <row r="44645" spans="4:4" ht="10.5" customHeight="1" x14ac:dyDescent="0.15">
      <c r="D44645" s="210"/>
    </row>
    <row r="44646" spans="4:4" ht="10.5" customHeight="1" x14ac:dyDescent="0.15">
      <c r="D44646" s="210"/>
    </row>
    <row r="44647" spans="4:4" ht="10.5" customHeight="1" x14ac:dyDescent="0.15">
      <c r="D44647" s="210"/>
    </row>
    <row r="44648" spans="4:4" ht="10.5" customHeight="1" x14ac:dyDescent="0.15">
      <c r="D44648" s="210"/>
    </row>
    <row r="44649" spans="4:4" ht="10.5" customHeight="1" x14ac:dyDescent="0.15">
      <c r="D44649" s="210"/>
    </row>
    <row r="44650" spans="4:4" ht="10.5" customHeight="1" x14ac:dyDescent="0.15">
      <c r="D44650" s="210"/>
    </row>
    <row r="44651" spans="4:4" ht="10.5" customHeight="1" x14ac:dyDescent="0.15">
      <c r="D44651" s="210"/>
    </row>
    <row r="44652" spans="4:4" ht="10.5" customHeight="1" x14ac:dyDescent="0.15">
      <c r="D44652" s="210"/>
    </row>
    <row r="44653" spans="4:4" ht="10.5" customHeight="1" x14ac:dyDescent="0.15">
      <c r="D44653" s="210"/>
    </row>
    <row r="44654" spans="4:4" ht="10.5" customHeight="1" x14ac:dyDescent="0.15">
      <c r="D44654" s="210"/>
    </row>
    <row r="44655" spans="4:4" ht="10.5" customHeight="1" x14ac:dyDescent="0.15">
      <c r="D44655" s="210"/>
    </row>
    <row r="44656" spans="4:4" ht="10.5" customHeight="1" x14ac:dyDescent="0.15">
      <c r="D44656" s="210"/>
    </row>
    <row r="44657" spans="4:4" ht="10.5" customHeight="1" x14ac:dyDescent="0.15">
      <c r="D44657" s="210"/>
    </row>
    <row r="44658" spans="4:4" ht="10.5" customHeight="1" x14ac:dyDescent="0.15">
      <c r="D44658" s="210"/>
    </row>
    <row r="44659" spans="4:4" ht="10.5" customHeight="1" x14ac:dyDescent="0.15">
      <c r="D44659" s="210"/>
    </row>
    <row r="44660" spans="4:4" ht="10.5" customHeight="1" x14ac:dyDescent="0.15">
      <c r="D44660" s="210"/>
    </row>
    <row r="44661" spans="4:4" ht="10.5" customHeight="1" x14ac:dyDescent="0.15">
      <c r="D44661" s="210"/>
    </row>
    <row r="44662" spans="4:4" ht="10.5" customHeight="1" x14ac:dyDescent="0.15">
      <c r="D44662" s="210"/>
    </row>
    <row r="44663" spans="4:4" ht="10.5" customHeight="1" x14ac:dyDescent="0.15">
      <c r="D44663" s="210"/>
    </row>
    <row r="44664" spans="4:4" ht="10.5" customHeight="1" x14ac:dyDescent="0.15">
      <c r="D44664" s="210"/>
    </row>
    <row r="44665" spans="4:4" ht="10.5" customHeight="1" x14ac:dyDescent="0.15">
      <c r="D44665" s="210"/>
    </row>
    <row r="44666" spans="4:4" ht="10.5" customHeight="1" x14ac:dyDescent="0.15">
      <c r="D44666" s="210"/>
    </row>
    <row r="44667" spans="4:4" ht="10.5" customHeight="1" x14ac:dyDescent="0.15">
      <c r="D44667" s="210"/>
    </row>
    <row r="44668" spans="4:4" ht="10.5" customHeight="1" x14ac:dyDescent="0.15">
      <c r="D44668" s="210"/>
    </row>
    <row r="44669" spans="4:4" ht="10.5" customHeight="1" x14ac:dyDescent="0.15">
      <c r="D44669" s="210"/>
    </row>
    <row r="44670" spans="4:4" ht="10.5" customHeight="1" x14ac:dyDescent="0.15">
      <c r="D44670" s="210"/>
    </row>
    <row r="44671" spans="4:4" ht="10.5" customHeight="1" x14ac:dyDescent="0.15">
      <c r="D44671" s="210"/>
    </row>
    <row r="44672" spans="4:4" ht="10.5" customHeight="1" x14ac:dyDescent="0.15">
      <c r="D44672" s="210"/>
    </row>
    <row r="44673" spans="4:4" ht="10.5" customHeight="1" x14ac:dyDescent="0.15">
      <c r="D44673" s="210"/>
    </row>
    <row r="44674" spans="4:4" ht="10.5" customHeight="1" x14ac:dyDescent="0.15">
      <c r="D44674" s="210"/>
    </row>
    <row r="44675" spans="4:4" ht="10.5" customHeight="1" x14ac:dyDescent="0.15">
      <c r="D44675" s="210"/>
    </row>
    <row r="44676" spans="4:4" ht="10.5" customHeight="1" x14ac:dyDescent="0.15">
      <c r="D44676" s="210"/>
    </row>
    <row r="44677" spans="4:4" ht="10.5" customHeight="1" x14ac:dyDescent="0.15">
      <c r="D44677" s="210"/>
    </row>
    <row r="44678" spans="4:4" ht="10.5" customHeight="1" x14ac:dyDescent="0.15">
      <c r="D44678" s="210"/>
    </row>
    <row r="44679" spans="4:4" ht="10.5" customHeight="1" x14ac:dyDescent="0.15">
      <c r="D44679" s="210"/>
    </row>
    <row r="44680" spans="4:4" ht="10.5" customHeight="1" x14ac:dyDescent="0.15">
      <c r="D44680" s="210"/>
    </row>
    <row r="44681" spans="4:4" ht="10.5" customHeight="1" x14ac:dyDescent="0.15">
      <c r="D44681" s="210"/>
    </row>
    <row r="44682" spans="4:4" ht="10.5" customHeight="1" x14ac:dyDescent="0.15">
      <c r="D44682" s="210"/>
    </row>
    <row r="44683" spans="4:4" ht="10.5" customHeight="1" x14ac:dyDescent="0.15">
      <c r="D44683" s="210"/>
    </row>
    <row r="44684" spans="4:4" ht="10.5" customHeight="1" x14ac:dyDescent="0.15">
      <c r="D44684" s="210"/>
    </row>
    <row r="44685" spans="4:4" ht="10.5" customHeight="1" x14ac:dyDescent="0.15">
      <c r="D44685" s="210"/>
    </row>
    <row r="44686" spans="4:4" ht="10.5" customHeight="1" x14ac:dyDescent="0.15">
      <c r="D44686" s="210"/>
    </row>
    <row r="44687" spans="4:4" ht="10.5" customHeight="1" x14ac:dyDescent="0.15">
      <c r="D44687" s="210"/>
    </row>
    <row r="44688" spans="4:4" ht="10.5" customHeight="1" x14ac:dyDescent="0.15">
      <c r="D44688" s="210"/>
    </row>
    <row r="44689" spans="4:4" ht="10.5" customHeight="1" x14ac:dyDescent="0.15">
      <c r="D44689" s="210"/>
    </row>
    <row r="44690" spans="4:4" ht="10.5" customHeight="1" x14ac:dyDescent="0.15">
      <c r="D44690" s="210"/>
    </row>
    <row r="44691" spans="4:4" ht="10.5" customHeight="1" x14ac:dyDescent="0.15">
      <c r="D44691" s="210"/>
    </row>
    <row r="44692" spans="4:4" ht="10.5" customHeight="1" x14ac:dyDescent="0.15">
      <c r="D44692" s="210"/>
    </row>
    <row r="44693" spans="4:4" ht="10.5" customHeight="1" x14ac:dyDescent="0.15">
      <c r="D44693" s="210"/>
    </row>
    <row r="44694" spans="4:4" ht="10.5" customHeight="1" x14ac:dyDescent="0.15">
      <c r="D44694" s="210"/>
    </row>
    <row r="44695" spans="4:4" ht="10.5" customHeight="1" x14ac:dyDescent="0.15">
      <c r="D44695" s="210"/>
    </row>
    <row r="44696" spans="4:4" ht="10.5" customHeight="1" x14ac:dyDescent="0.15">
      <c r="D44696" s="210"/>
    </row>
    <row r="44697" spans="4:4" ht="10.5" customHeight="1" x14ac:dyDescent="0.15">
      <c r="D44697" s="210"/>
    </row>
    <row r="44698" spans="4:4" ht="10.5" customHeight="1" x14ac:dyDescent="0.15">
      <c r="D44698" s="210"/>
    </row>
    <row r="44699" spans="4:4" ht="10.5" customHeight="1" x14ac:dyDescent="0.15">
      <c r="D44699" s="210"/>
    </row>
    <row r="44700" spans="4:4" ht="10.5" customHeight="1" x14ac:dyDescent="0.15">
      <c r="D44700" s="210"/>
    </row>
    <row r="44701" spans="4:4" ht="10.5" customHeight="1" x14ac:dyDescent="0.15">
      <c r="D44701" s="210"/>
    </row>
    <row r="44702" spans="4:4" ht="10.5" customHeight="1" x14ac:dyDescent="0.15">
      <c r="D44702" s="210"/>
    </row>
    <row r="44703" spans="4:4" ht="10.5" customHeight="1" x14ac:dyDescent="0.15">
      <c r="D44703" s="210"/>
    </row>
    <row r="44704" spans="4:4" ht="10.5" customHeight="1" x14ac:dyDescent="0.15">
      <c r="D44704" s="210"/>
    </row>
    <row r="44705" spans="4:4" ht="10.5" customHeight="1" x14ac:dyDescent="0.15">
      <c r="D44705" s="210"/>
    </row>
    <row r="44706" spans="4:4" ht="10.5" customHeight="1" x14ac:dyDescent="0.15">
      <c r="D44706" s="210"/>
    </row>
    <row r="44707" spans="4:4" ht="10.5" customHeight="1" x14ac:dyDescent="0.15">
      <c r="D44707" s="210"/>
    </row>
    <row r="44708" spans="4:4" ht="10.5" customHeight="1" x14ac:dyDescent="0.15">
      <c r="D44708" s="210"/>
    </row>
    <row r="44709" spans="4:4" ht="10.5" customHeight="1" x14ac:dyDescent="0.15">
      <c r="D44709" s="210"/>
    </row>
    <row r="44710" spans="4:4" ht="10.5" customHeight="1" x14ac:dyDescent="0.15">
      <c r="D44710" s="210"/>
    </row>
    <row r="44711" spans="4:4" ht="10.5" customHeight="1" x14ac:dyDescent="0.15">
      <c r="D44711" s="210"/>
    </row>
    <row r="44712" spans="4:4" ht="10.5" customHeight="1" x14ac:dyDescent="0.15">
      <c r="D44712" s="210"/>
    </row>
    <row r="44713" spans="4:4" ht="10.5" customHeight="1" x14ac:dyDescent="0.15">
      <c r="D44713" s="210"/>
    </row>
    <row r="44714" spans="4:4" ht="10.5" customHeight="1" x14ac:dyDescent="0.15">
      <c r="D44714" s="210"/>
    </row>
    <row r="44715" spans="4:4" ht="10.5" customHeight="1" x14ac:dyDescent="0.15">
      <c r="D44715" s="210"/>
    </row>
    <row r="44716" spans="4:4" ht="10.5" customHeight="1" x14ac:dyDescent="0.15">
      <c r="D44716" s="210"/>
    </row>
    <row r="44717" spans="4:4" ht="10.5" customHeight="1" x14ac:dyDescent="0.15">
      <c r="D44717" s="210"/>
    </row>
    <row r="44718" spans="4:4" ht="10.5" customHeight="1" x14ac:dyDescent="0.15">
      <c r="D44718" s="210"/>
    </row>
    <row r="44719" spans="4:4" ht="10.5" customHeight="1" x14ac:dyDescent="0.15">
      <c r="D44719" s="210"/>
    </row>
    <row r="44720" spans="4:4" ht="10.5" customHeight="1" x14ac:dyDescent="0.15">
      <c r="D44720" s="210"/>
    </row>
    <row r="44721" spans="4:4" ht="10.5" customHeight="1" x14ac:dyDescent="0.15">
      <c r="D44721" s="210"/>
    </row>
    <row r="44722" spans="4:4" ht="10.5" customHeight="1" x14ac:dyDescent="0.15">
      <c r="D44722" s="210"/>
    </row>
    <row r="44723" spans="4:4" ht="10.5" customHeight="1" x14ac:dyDescent="0.15">
      <c r="D44723" s="210"/>
    </row>
    <row r="44724" spans="4:4" ht="10.5" customHeight="1" x14ac:dyDescent="0.15">
      <c r="D44724" s="210"/>
    </row>
    <row r="44725" spans="4:4" ht="10.5" customHeight="1" x14ac:dyDescent="0.15">
      <c r="D44725" s="210"/>
    </row>
    <row r="44726" spans="4:4" ht="10.5" customHeight="1" x14ac:dyDescent="0.15">
      <c r="D44726" s="210"/>
    </row>
    <row r="44727" spans="4:4" ht="10.5" customHeight="1" x14ac:dyDescent="0.15">
      <c r="D44727" s="210"/>
    </row>
    <row r="44728" spans="4:4" ht="10.5" customHeight="1" x14ac:dyDescent="0.15">
      <c r="D44728" s="210"/>
    </row>
    <row r="44729" spans="4:4" ht="10.5" customHeight="1" x14ac:dyDescent="0.15">
      <c r="D44729" s="210"/>
    </row>
    <row r="44730" spans="4:4" ht="10.5" customHeight="1" x14ac:dyDescent="0.15">
      <c r="D44730" s="210"/>
    </row>
    <row r="44731" spans="4:4" ht="10.5" customHeight="1" x14ac:dyDescent="0.15">
      <c r="D44731" s="210"/>
    </row>
    <row r="44732" spans="4:4" ht="10.5" customHeight="1" x14ac:dyDescent="0.15">
      <c r="D44732" s="210"/>
    </row>
    <row r="44733" spans="4:4" ht="10.5" customHeight="1" x14ac:dyDescent="0.15">
      <c r="D44733" s="210"/>
    </row>
    <row r="44734" spans="4:4" ht="10.5" customHeight="1" x14ac:dyDescent="0.15">
      <c r="D44734" s="210"/>
    </row>
    <row r="44735" spans="4:4" ht="10.5" customHeight="1" x14ac:dyDescent="0.15">
      <c r="D44735" s="210"/>
    </row>
    <row r="44736" spans="4:4" ht="10.5" customHeight="1" x14ac:dyDescent="0.15">
      <c r="D44736" s="210"/>
    </row>
    <row r="44737" spans="4:4" ht="10.5" customHeight="1" x14ac:dyDescent="0.15">
      <c r="D44737" s="210"/>
    </row>
    <row r="44738" spans="4:4" ht="10.5" customHeight="1" x14ac:dyDescent="0.15">
      <c r="D44738" s="210"/>
    </row>
    <row r="44739" spans="4:4" ht="10.5" customHeight="1" x14ac:dyDescent="0.15">
      <c r="D44739" s="210"/>
    </row>
    <row r="44740" spans="4:4" ht="10.5" customHeight="1" x14ac:dyDescent="0.15">
      <c r="D44740" s="210"/>
    </row>
    <row r="44741" spans="4:4" ht="10.5" customHeight="1" x14ac:dyDescent="0.15">
      <c r="D44741" s="210"/>
    </row>
    <row r="44742" spans="4:4" ht="10.5" customHeight="1" x14ac:dyDescent="0.15">
      <c r="D44742" s="210"/>
    </row>
    <row r="44743" spans="4:4" ht="10.5" customHeight="1" x14ac:dyDescent="0.15">
      <c r="D44743" s="210"/>
    </row>
    <row r="44744" spans="4:4" ht="10.5" customHeight="1" x14ac:dyDescent="0.15">
      <c r="D44744" s="210"/>
    </row>
    <row r="44745" spans="4:4" ht="10.5" customHeight="1" x14ac:dyDescent="0.15">
      <c r="D44745" s="210"/>
    </row>
    <row r="44746" spans="4:4" ht="10.5" customHeight="1" x14ac:dyDescent="0.15">
      <c r="D44746" s="210"/>
    </row>
    <row r="44747" spans="4:4" ht="10.5" customHeight="1" x14ac:dyDescent="0.15">
      <c r="D44747" s="210"/>
    </row>
    <row r="44748" spans="4:4" ht="10.5" customHeight="1" x14ac:dyDescent="0.15">
      <c r="D44748" s="210"/>
    </row>
    <row r="44749" spans="4:4" ht="10.5" customHeight="1" x14ac:dyDescent="0.15">
      <c r="D44749" s="210"/>
    </row>
    <row r="44750" spans="4:4" ht="10.5" customHeight="1" x14ac:dyDescent="0.15">
      <c r="D44750" s="210"/>
    </row>
    <row r="44751" spans="4:4" ht="10.5" customHeight="1" x14ac:dyDescent="0.15">
      <c r="D44751" s="210"/>
    </row>
    <row r="44752" spans="4:4" ht="10.5" customHeight="1" x14ac:dyDescent="0.15">
      <c r="D44752" s="210"/>
    </row>
    <row r="44753" spans="4:4" ht="10.5" customHeight="1" x14ac:dyDescent="0.15">
      <c r="D44753" s="210"/>
    </row>
    <row r="44754" spans="4:4" ht="10.5" customHeight="1" x14ac:dyDescent="0.15">
      <c r="D44754" s="210"/>
    </row>
    <row r="44755" spans="4:4" ht="10.5" customHeight="1" x14ac:dyDescent="0.15">
      <c r="D44755" s="210"/>
    </row>
    <row r="44756" spans="4:4" ht="10.5" customHeight="1" x14ac:dyDescent="0.15">
      <c r="D44756" s="210"/>
    </row>
    <row r="44757" spans="4:4" ht="10.5" customHeight="1" x14ac:dyDescent="0.15">
      <c r="D44757" s="210"/>
    </row>
    <row r="44758" spans="4:4" ht="10.5" customHeight="1" x14ac:dyDescent="0.15">
      <c r="D44758" s="210"/>
    </row>
    <row r="44759" spans="4:4" ht="10.5" customHeight="1" x14ac:dyDescent="0.15">
      <c r="D44759" s="210"/>
    </row>
    <row r="44760" spans="4:4" ht="10.5" customHeight="1" x14ac:dyDescent="0.15">
      <c r="D44760" s="210"/>
    </row>
    <row r="44761" spans="4:4" ht="10.5" customHeight="1" x14ac:dyDescent="0.15">
      <c r="D44761" s="210"/>
    </row>
    <row r="44762" spans="4:4" ht="10.5" customHeight="1" x14ac:dyDescent="0.15">
      <c r="D44762" s="210"/>
    </row>
    <row r="44763" spans="4:4" ht="10.5" customHeight="1" x14ac:dyDescent="0.15">
      <c r="D44763" s="210"/>
    </row>
    <row r="44764" spans="4:4" ht="10.5" customHeight="1" x14ac:dyDescent="0.15">
      <c r="D44764" s="210"/>
    </row>
    <row r="44765" spans="4:4" ht="10.5" customHeight="1" x14ac:dyDescent="0.15">
      <c r="D44765" s="210"/>
    </row>
    <row r="44766" spans="4:4" ht="10.5" customHeight="1" x14ac:dyDescent="0.15">
      <c r="D44766" s="210"/>
    </row>
    <row r="44767" spans="4:4" ht="10.5" customHeight="1" x14ac:dyDescent="0.15">
      <c r="D44767" s="210"/>
    </row>
    <row r="44768" spans="4:4" ht="10.5" customHeight="1" x14ac:dyDescent="0.15">
      <c r="D44768" s="210"/>
    </row>
    <row r="44769" spans="4:4" ht="10.5" customHeight="1" x14ac:dyDescent="0.15">
      <c r="D44769" s="210"/>
    </row>
    <row r="44770" spans="4:4" ht="10.5" customHeight="1" x14ac:dyDescent="0.15">
      <c r="D44770" s="210"/>
    </row>
    <row r="44771" spans="4:4" ht="10.5" customHeight="1" x14ac:dyDescent="0.15">
      <c r="D44771" s="210"/>
    </row>
    <row r="44772" spans="4:4" ht="10.5" customHeight="1" x14ac:dyDescent="0.15">
      <c r="D44772" s="210"/>
    </row>
    <row r="44773" spans="4:4" ht="10.5" customHeight="1" x14ac:dyDescent="0.15">
      <c r="D44773" s="210"/>
    </row>
    <row r="44774" spans="4:4" ht="10.5" customHeight="1" x14ac:dyDescent="0.15">
      <c r="D44774" s="210"/>
    </row>
    <row r="44775" spans="4:4" ht="10.5" customHeight="1" x14ac:dyDescent="0.15">
      <c r="D44775" s="210"/>
    </row>
    <row r="44776" spans="4:4" ht="10.5" customHeight="1" x14ac:dyDescent="0.15">
      <c r="D44776" s="210"/>
    </row>
    <row r="44777" spans="4:4" ht="10.5" customHeight="1" x14ac:dyDescent="0.15">
      <c r="D44777" s="210"/>
    </row>
    <row r="44778" spans="4:4" ht="10.5" customHeight="1" x14ac:dyDescent="0.15">
      <c r="D44778" s="210"/>
    </row>
    <row r="44779" spans="4:4" ht="10.5" customHeight="1" x14ac:dyDescent="0.15">
      <c r="D44779" s="210"/>
    </row>
    <row r="44780" spans="4:4" ht="10.5" customHeight="1" x14ac:dyDescent="0.15">
      <c r="D44780" s="210"/>
    </row>
    <row r="44781" spans="4:4" ht="10.5" customHeight="1" x14ac:dyDescent="0.15">
      <c r="D44781" s="210"/>
    </row>
    <row r="44782" spans="4:4" ht="10.5" customHeight="1" x14ac:dyDescent="0.15">
      <c r="D44782" s="210"/>
    </row>
    <row r="44783" spans="4:4" ht="10.5" customHeight="1" x14ac:dyDescent="0.15">
      <c r="D44783" s="210"/>
    </row>
    <row r="44784" spans="4:4" ht="10.5" customHeight="1" x14ac:dyDescent="0.15">
      <c r="D44784" s="210"/>
    </row>
    <row r="44785" spans="4:4" ht="10.5" customHeight="1" x14ac:dyDescent="0.15">
      <c r="D44785" s="210"/>
    </row>
    <row r="44786" spans="4:4" ht="10.5" customHeight="1" x14ac:dyDescent="0.15">
      <c r="D44786" s="210"/>
    </row>
    <row r="44787" spans="4:4" ht="10.5" customHeight="1" x14ac:dyDescent="0.15">
      <c r="D44787" s="210"/>
    </row>
    <row r="44788" spans="4:4" ht="10.5" customHeight="1" x14ac:dyDescent="0.15">
      <c r="D44788" s="210"/>
    </row>
    <row r="44789" spans="4:4" ht="10.5" customHeight="1" x14ac:dyDescent="0.15">
      <c r="D44789" s="210"/>
    </row>
    <row r="44790" spans="4:4" ht="10.5" customHeight="1" x14ac:dyDescent="0.15">
      <c r="D44790" s="210"/>
    </row>
    <row r="44791" spans="4:4" ht="10.5" customHeight="1" x14ac:dyDescent="0.15">
      <c r="D44791" s="210"/>
    </row>
    <row r="44792" spans="4:4" ht="10.5" customHeight="1" x14ac:dyDescent="0.15">
      <c r="D44792" s="210"/>
    </row>
    <row r="44793" spans="4:4" ht="10.5" customHeight="1" x14ac:dyDescent="0.15">
      <c r="D44793" s="210"/>
    </row>
    <row r="44794" spans="4:4" ht="10.5" customHeight="1" x14ac:dyDescent="0.15">
      <c r="D44794" s="210"/>
    </row>
    <row r="44795" spans="4:4" ht="10.5" customHeight="1" x14ac:dyDescent="0.15">
      <c r="D44795" s="210"/>
    </row>
    <row r="44796" spans="4:4" ht="10.5" customHeight="1" x14ac:dyDescent="0.15">
      <c r="D44796" s="210"/>
    </row>
    <row r="44797" spans="4:4" ht="10.5" customHeight="1" x14ac:dyDescent="0.15">
      <c r="D44797" s="210"/>
    </row>
    <row r="44798" spans="4:4" ht="10.5" customHeight="1" x14ac:dyDescent="0.15">
      <c r="D44798" s="210"/>
    </row>
    <row r="44799" spans="4:4" ht="10.5" customHeight="1" x14ac:dyDescent="0.15">
      <c r="D44799" s="210"/>
    </row>
    <row r="44800" spans="4:4" ht="10.5" customHeight="1" x14ac:dyDescent="0.15">
      <c r="D44800" s="210"/>
    </row>
    <row r="44801" spans="4:4" ht="10.5" customHeight="1" x14ac:dyDescent="0.15">
      <c r="D44801" s="210"/>
    </row>
    <row r="44802" spans="4:4" ht="10.5" customHeight="1" x14ac:dyDescent="0.15">
      <c r="D44802" s="210"/>
    </row>
    <row r="44803" spans="4:4" ht="10.5" customHeight="1" x14ac:dyDescent="0.15">
      <c r="D44803" s="210"/>
    </row>
    <row r="44804" spans="4:4" ht="10.5" customHeight="1" x14ac:dyDescent="0.15">
      <c r="D44804" s="210"/>
    </row>
    <row r="44805" spans="4:4" ht="10.5" customHeight="1" x14ac:dyDescent="0.15">
      <c r="D44805" s="210"/>
    </row>
    <row r="44806" spans="4:4" ht="10.5" customHeight="1" x14ac:dyDescent="0.15">
      <c r="D44806" s="210"/>
    </row>
    <row r="44807" spans="4:4" ht="10.5" customHeight="1" x14ac:dyDescent="0.15">
      <c r="D44807" s="210"/>
    </row>
    <row r="44808" spans="4:4" ht="10.5" customHeight="1" x14ac:dyDescent="0.15">
      <c r="D44808" s="210"/>
    </row>
    <row r="44809" spans="4:4" ht="10.5" customHeight="1" x14ac:dyDescent="0.15">
      <c r="D44809" s="210"/>
    </row>
    <row r="44810" spans="4:4" ht="10.5" customHeight="1" x14ac:dyDescent="0.15">
      <c r="D44810" s="210"/>
    </row>
    <row r="44811" spans="4:4" ht="10.5" customHeight="1" x14ac:dyDescent="0.15">
      <c r="D44811" s="210"/>
    </row>
    <row r="44812" spans="4:4" ht="10.5" customHeight="1" x14ac:dyDescent="0.15">
      <c r="D44812" s="210"/>
    </row>
    <row r="44813" spans="4:4" ht="10.5" customHeight="1" x14ac:dyDescent="0.15">
      <c r="D44813" s="210"/>
    </row>
    <row r="44814" spans="4:4" ht="10.5" customHeight="1" x14ac:dyDescent="0.15">
      <c r="D44814" s="210"/>
    </row>
    <row r="44815" spans="4:4" ht="10.5" customHeight="1" x14ac:dyDescent="0.15">
      <c r="D44815" s="210"/>
    </row>
    <row r="44816" spans="4:4" ht="10.5" customHeight="1" x14ac:dyDescent="0.15">
      <c r="D44816" s="210"/>
    </row>
    <row r="44817" spans="4:4" ht="10.5" customHeight="1" x14ac:dyDescent="0.15">
      <c r="D44817" s="210"/>
    </row>
    <row r="44818" spans="4:4" ht="10.5" customHeight="1" x14ac:dyDescent="0.15">
      <c r="D44818" s="210"/>
    </row>
    <row r="44819" spans="4:4" ht="10.5" customHeight="1" x14ac:dyDescent="0.15">
      <c r="D44819" s="210"/>
    </row>
    <row r="44820" spans="4:4" ht="10.5" customHeight="1" x14ac:dyDescent="0.15">
      <c r="D44820" s="210"/>
    </row>
    <row r="44821" spans="4:4" ht="10.5" customHeight="1" x14ac:dyDescent="0.15">
      <c r="D44821" s="210"/>
    </row>
    <row r="44822" spans="4:4" ht="10.5" customHeight="1" x14ac:dyDescent="0.15">
      <c r="D44822" s="210"/>
    </row>
    <row r="44823" spans="4:4" ht="10.5" customHeight="1" x14ac:dyDescent="0.15">
      <c r="D44823" s="210"/>
    </row>
    <row r="44824" spans="4:4" ht="10.5" customHeight="1" x14ac:dyDescent="0.15">
      <c r="D44824" s="210"/>
    </row>
    <row r="44825" spans="4:4" ht="10.5" customHeight="1" x14ac:dyDescent="0.15">
      <c r="D44825" s="210"/>
    </row>
    <row r="44826" spans="4:4" ht="10.5" customHeight="1" x14ac:dyDescent="0.15">
      <c r="D44826" s="210"/>
    </row>
    <row r="44827" spans="4:4" ht="10.5" customHeight="1" x14ac:dyDescent="0.15">
      <c r="D44827" s="210"/>
    </row>
    <row r="44828" spans="4:4" ht="10.5" customHeight="1" x14ac:dyDescent="0.15">
      <c r="D44828" s="210"/>
    </row>
    <row r="44829" spans="4:4" ht="10.5" customHeight="1" x14ac:dyDescent="0.15">
      <c r="D44829" s="210"/>
    </row>
    <row r="44830" spans="4:4" ht="10.5" customHeight="1" x14ac:dyDescent="0.15">
      <c r="D44830" s="210"/>
    </row>
    <row r="44831" spans="4:4" ht="10.5" customHeight="1" x14ac:dyDescent="0.15">
      <c r="D44831" s="210"/>
    </row>
    <row r="44832" spans="4:4" ht="10.5" customHeight="1" x14ac:dyDescent="0.15">
      <c r="D44832" s="210"/>
    </row>
    <row r="44833" spans="4:4" ht="10.5" customHeight="1" x14ac:dyDescent="0.15">
      <c r="D44833" s="210"/>
    </row>
    <row r="44834" spans="4:4" ht="10.5" customHeight="1" x14ac:dyDescent="0.15">
      <c r="D44834" s="210"/>
    </row>
    <row r="44835" spans="4:4" ht="10.5" customHeight="1" x14ac:dyDescent="0.15">
      <c r="D44835" s="210"/>
    </row>
    <row r="44836" spans="4:4" ht="10.5" customHeight="1" x14ac:dyDescent="0.15">
      <c r="D44836" s="210"/>
    </row>
    <row r="44837" spans="4:4" ht="10.5" customHeight="1" x14ac:dyDescent="0.15">
      <c r="D44837" s="210"/>
    </row>
    <row r="44838" spans="4:4" ht="10.5" customHeight="1" x14ac:dyDescent="0.15">
      <c r="D44838" s="210"/>
    </row>
    <row r="44839" spans="4:4" ht="10.5" customHeight="1" x14ac:dyDescent="0.15">
      <c r="D44839" s="210"/>
    </row>
    <row r="44840" spans="4:4" ht="10.5" customHeight="1" x14ac:dyDescent="0.15">
      <c r="D44840" s="210"/>
    </row>
    <row r="44841" spans="4:4" ht="10.5" customHeight="1" x14ac:dyDescent="0.15">
      <c r="D44841" s="210"/>
    </row>
    <row r="44842" spans="4:4" ht="10.5" customHeight="1" x14ac:dyDescent="0.15">
      <c r="D44842" s="210"/>
    </row>
    <row r="44843" spans="4:4" ht="10.5" customHeight="1" x14ac:dyDescent="0.15">
      <c r="D44843" s="210"/>
    </row>
    <row r="44844" spans="4:4" ht="10.5" customHeight="1" x14ac:dyDescent="0.15">
      <c r="D44844" s="210"/>
    </row>
    <row r="44845" spans="4:4" ht="10.5" customHeight="1" x14ac:dyDescent="0.15">
      <c r="D44845" s="210"/>
    </row>
    <row r="44846" spans="4:4" ht="10.5" customHeight="1" x14ac:dyDescent="0.15">
      <c r="D44846" s="210"/>
    </row>
    <row r="44847" spans="4:4" ht="10.5" customHeight="1" x14ac:dyDescent="0.15">
      <c r="D44847" s="210"/>
    </row>
    <row r="44848" spans="4:4" ht="10.5" customHeight="1" x14ac:dyDescent="0.15">
      <c r="D44848" s="210"/>
    </row>
    <row r="44849" spans="4:4" ht="10.5" customHeight="1" x14ac:dyDescent="0.15">
      <c r="D44849" s="210"/>
    </row>
    <row r="44850" spans="4:4" ht="10.5" customHeight="1" x14ac:dyDescent="0.15">
      <c r="D44850" s="210"/>
    </row>
    <row r="44851" spans="4:4" ht="10.5" customHeight="1" x14ac:dyDescent="0.15">
      <c r="D44851" s="210"/>
    </row>
    <row r="44852" spans="4:4" ht="10.5" customHeight="1" x14ac:dyDescent="0.15">
      <c r="D44852" s="210"/>
    </row>
    <row r="44853" spans="4:4" ht="10.5" customHeight="1" x14ac:dyDescent="0.15">
      <c r="D44853" s="210"/>
    </row>
    <row r="44854" spans="4:4" ht="10.5" customHeight="1" x14ac:dyDescent="0.15">
      <c r="D44854" s="210"/>
    </row>
    <row r="44855" spans="4:4" ht="10.5" customHeight="1" x14ac:dyDescent="0.15">
      <c r="D44855" s="210"/>
    </row>
    <row r="44856" spans="4:4" ht="10.5" customHeight="1" x14ac:dyDescent="0.15">
      <c r="D44856" s="210"/>
    </row>
    <row r="44857" spans="4:4" ht="10.5" customHeight="1" x14ac:dyDescent="0.15">
      <c r="D44857" s="210"/>
    </row>
    <row r="44858" spans="4:4" ht="10.5" customHeight="1" x14ac:dyDescent="0.15">
      <c r="D44858" s="210"/>
    </row>
    <row r="44859" spans="4:4" ht="10.5" customHeight="1" x14ac:dyDescent="0.15">
      <c r="D44859" s="210"/>
    </row>
    <row r="44860" spans="4:4" ht="10.5" customHeight="1" x14ac:dyDescent="0.15">
      <c r="D44860" s="210"/>
    </row>
    <row r="44861" spans="4:4" ht="10.5" customHeight="1" x14ac:dyDescent="0.15">
      <c r="D44861" s="210"/>
    </row>
    <row r="44862" spans="4:4" ht="10.5" customHeight="1" x14ac:dyDescent="0.15">
      <c r="D44862" s="210"/>
    </row>
    <row r="44863" spans="4:4" ht="10.5" customHeight="1" x14ac:dyDescent="0.15">
      <c r="D44863" s="210"/>
    </row>
    <row r="44864" spans="4:4" ht="10.5" customHeight="1" x14ac:dyDescent="0.15">
      <c r="D44864" s="210"/>
    </row>
    <row r="44865" spans="4:4" ht="10.5" customHeight="1" x14ac:dyDescent="0.15">
      <c r="D44865" s="210"/>
    </row>
    <row r="44866" spans="4:4" ht="10.5" customHeight="1" x14ac:dyDescent="0.15">
      <c r="D44866" s="210"/>
    </row>
    <row r="44867" spans="4:4" ht="10.5" customHeight="1" x14ac:dyDescent="0.15">
      <c r="D44867" s="210"/>
    </row>
    <row r="44868" spans="4:4" ht="10.5" customHeight="1" x14ac:dyDescent="0.15">
      <c r="D44868" s="210"/>
    </row>
    <row r="44869" spans="4:4" ht="10.5" customHeight="1" x14ac:dyDescent="0.15">
      <c r="D44869" s="210"/>
    </row>
    <row r="44870" spans="4:4" ht="10.5" customHeight="1" x14ac:dyDescent="0.15">
      <c r="D44870" s="210"/>
    </row>
    <row r="44871" spans="4:4" ht="10.5" customHeight="1" x14ac:dyDescent="0.15">
      <c r="D44871" s="210"/>
    </row>
    <row r="44872" spans="4:4" ht="10.5" customHeight="1" x14ac:dyDescent="0.15">
      <c r="D44872" s="210"/>
    </row>
    <row r="44873" spans="4:4" ht="10.5" customHeight="1" x14ac:dyDescent="0.15">
      <c r="D44873" s="210"/>
    </row>
    <row r="44874" spans="4:4" ht="10.5" customHeight="1" x14ac:dyDescent="0.15">
      <c r="D44874" s="210"/>
    </row>
    <row r="44875" spans="4:4" ht="10.5" customHeight="1" x14ac:dyDescent="0.15">
      <c r="D44875" s="210"/>
    </row>
    <row r="44876" spans="4:4" ht="10.5" customHeight="1" x14ac:dyDescent="0.15">
      <c r="D44876" s="210"/>
    </row>
    <row r="44877" spans="4:4" ht="10.5" customHeight="1" x14ac:dyDescent="0.15">
      <c r="D44877" s="210"/>
    </row>
    <row r="44878" spans="4:4" ht="10.5" customHeight="1" x14ac:dyDescent="0.15">
      <c r="D44878" s="210"/>
    </row>
    <row r="44879" spans="4:4" ht="10.5" customHeight="1" x14ac:dyDescent="0.15">
      <c r="D44879" s="210"/>
    </row>
    <row r="44880" spans="4:4" ht="10.5" customHeight="1" x14ac:dyDescent="0.15">
      <c r="D44880" s="210"/>
    </row>
    <row r="44881" spans="4:4" ht="10.5" customHeight="1" x14ac:dyDescent="0.15">
      <c r="D44881" s="210"/>
    </row>
    <row r="44882" spans="4:4" ht="10.5" customHeight="1" x14ac:dyDescent="0.15">
      <c r="D44882" s="210"/>
    </row>
    <row r="44883" spans="4:4" ht="10.5" customHeight="1" x14ac:dyDescent="0.15">
      <c r="D44883" s="210"/>
    </row>
    <row r="44884" spans="4:4" ht="10.5" customHeight="1" x14ac:dyDescent="0.15">
      <c r="D44884" s="210"/>
    </row>
    <row r="44885" spans="4:4" ht="10.5" customHeight="1" x14ac:dyDescent="0.15">
      <c r="D44885" s="210"/>
    </row>
    <row r="44886" spans="4:4" ht="10.5" customHeight="1" x14ac:dyDescent="0.15">
      <c r="D44886" s="210"/>
    </row>
    <row r="44887" spans="4:4" ht="10.5" customHeight="1" x14ac:dyDescent="0.15">
      <c r="D44887" s="210"/>
    </row>
    <row r="44888" spans="4:4" ht="10.5" customHeight="1" x14ac:dyDescent="0.15">
      <c r="D44888" s="210"/>
    </row>
    <row r="44889" spans="4:4" ht="10.5" customHeight="1" x14ac:dyDescent="0.15">
      <c r="D44889" s="210"/>
    </row>
    <row r="44890" spans="4:4" ht="10.5" customHeight="1" x14ac:dyDescent="0.15">
      <c r="D44890" s="210"/>
    </row>
    <row r="44891" spans="4:4" ht="10.5" customHeight="1" x14ac:dyDescent="0.15">
      <c r="D44891" s="210"/>
    </row>
    <row r="44892" spans="4:4" ht="10.5" customHeight="1" x14ac:dyDescent="0.15">
      <c r="D44892" s="210"/>
    </row>
    <row r="44893" spans="4:4" ht="10.5" customHeight="1" x14ac:dyDescent="0.15">
      <c r="D44893" s="210"/>
    </row>
    <row r="44894" spans="4:4" ht="10.5" customHeight="1" x14ac:dyDescent="0.15">
      <c r="D44894" s="210"/>
    </row>
    <row r="44895" spans="4:4" ht="10.5" customHeight="1" x14ac:dyDescent="0.15">
      <c r="D44895" s="210"/>
    </row>
    <row r="44896" spans="4:4" ht="10.5" customHeight="1" x14ac:dyDescent="0.15">
      <c r="D44896" s="210"/>
    </row>
    <row r="44897" spans="4:4" ht="10.5" customHeight="1" x14ac:dyDescent="0.15">
      <c r="D44897" s="210"/>
    </row>
    <row r="44898" spans="4:4" ht="10.5" customHeight="1" x14ac:dyDescent="0.15">
      <c r="D44898" s="210"/>
    </row>
    <row r="44899" spans="4:4" ht="10.5" customHeight="1" x14ac:dyDescent="0.15">
      <c r="D44899" s="210"/>
    </row>
    <row r="44900" spans="4:4" ht="10.5" customHeight="1" x14ac:dyDescent="0.15">
      <c r="D44900" s="210"/>
    </row>
    <row r="44901" spans="4:4" ht="10.5" customHeight="1" x14ac:dyDescent="0.15">
      <c r="D44901" s="210"/>
    </row>
    <row r="44902" spans="4:4" ht="10.5" customHeight="1" x14ac:dyDescent="0.15">
      <c r="D44902" s="210"/>
    </row>
    <row r="44903" spans="4:4" ht="10.5" customHeight="1" x14ac:dyDescent="0.15">
      <c r="D44903" s="210"/>
    </row>
    <row r="44904" spans="4:4" ht="10.5" customHeight="1" x14ac:dyDescent="0.15">
      <c r="D44904" s="210"/>
    </row>
    <row r="44905" spans="4:4" ht="10.5" customHeight="1" x14ac:dyDescent="0.15">
      <c r="D44905" s="210"/>
    </row>
    <row r="44906" spans="4:4" ht="10.5" customHeight="1" x14ac:dyDescent="0.15">
      <c r="D44906" s="210"/>
    </row>
    <row r="44907" spans="4:4" ht="10.5" customHeight="1" x14ac:dyDescent="0.15">
      <c r="D44907" s="210"/>
    </row>
    <row r="44908" spans="4:4" ht="10.5" customHeight="1" x14ac:dyDescent="0.15">
      <c r="D44908" s="210"/>
    </row>
    <row r="44909" spans="4:4" ht="10.5" customHeight="1" x14ac:dyDescent="0.15">
      <c r="D44909" s="210"/>
    </row>
    <row r="44910" spans="4:4" ht="10.5" customHeight="1" x14ac:dyDescent="0.15">
      <c r="D44910" s="210"/>
    </row>
    <row r="44911" spans="4:4" ht="10.5" customHeight="1" x14ac:dyDescent="0.15">
      <c r="D44911" s="210"/>
    </row>
    <row r="44912" spans="4:4" ht="10.5" customHeight="1" x14ac:dyDescent="0.15">
      <c r="D44912" s="210"/>
    </row>
    <row r="44913" spans="4:4" ht="10.5" customHeight="1" x14ac:dyDescent="0.15">
      <c r="D44913" s="210"/>
    </row>
    <row r="44914" spans="4:4" ht="10.5" customHeight="1" x14ac:dyDescent="0.15">
      <c r="D44914" s="210"/>
    </row>
    <row r="44915" spans="4:4" ht="10.5" customHeight="1" x14ac:dyDescent="0.15">
      <c r="D44915" s="210"/>
    </row>
    <row r="44916" spans="4:4" ht="10.5" customHeight="1" x14ac:dyDescent="0.15">
      <c r="D44916" s="210"/>
    </row>
    <row r="44917" spans="4:4" ht="10.5" customHeight="1" x14ac:dyDescent="0.15">
      <c r="D44917" s="210"/>
    </row>
    <row r="44918" spans="4:4" ht="10.5" customHeight="1" x14ac:dyDescent="0.15">
      <c r="D44918" s="210"/>
    </row>
    <row r="44919" spans="4:4" ht="10.5" customHeight="1" x14ac:dyDescent="0.15">
      <c r="D44919" s="210"/>
    </row>
    <row r="44920" spans="4:4" ht="10.5" customHeight="1" x14ac:dyDescent="0.15">
      <c r="D44920" s="210"/>
    </row>
    <row r="44921" spans="4:4" ht="10.5" customHeight="1" x14ac:dyDescent="0.15">
      <c r="D44921" s="210"/>
    </row>
    <row r="44922" spans="4:4" ht="10.5" customHeight="1" x14ac:dyDescent="0.15">
      <c r="D44922" s="210"/>
    </row>
    <row r="44923" spans="4:4" ht="10.5" customHeight="1" x14ac:dyDescent="0.15">
      <c r="D44923" s="210"/>
    </row>
    <row r="44924" spans="4:4" ht="10.5" customHeight="1" x14ac:dyDescent="0.15">
      <c r="D44924" s="210"/>
    </row>
    <row r="44925" spans="4:4" ht="10.5" customHeight="1" x14ac:dyDescent="0.15">
      <c r="D44925" s="210"/>
    </row>
    <row r="44926" spans="4:4" ht="10.5" customHeight="1" x14ac:dyDescent="0.15">
      <c r="D44926" s="210"/>
    </row>
    <row r="44927" spans="4:4" ht="10.5" customHeight="1" x14ac:dyDescent="0.15">
      <c r="D44927" s="210"/>
    </row>
    <row r="44928" spans="4:4" ht="10.5" customHeight="1" x14ac:dyDescent="0.15">
      <c r="D44928" s="210"/>
    </row>
    <row r="44929" spans="4:4" ht="10.5" customHeight="1" x14ac:dyDescent="0.15">
      <c r="D44929" s="210"/>
    </row>
    <row r="44930" spans="4:4" ht="10.5" customHeight="1" x14ac:dyDescent="0.15">
      <c r="D44930" s="210"/>
    </row>
    <row r="44931" spans="4:4" ht="10.5" customHeight="1" x14ac:dyDescent="0.15">
      <c r="D44931" s="210"/>
    </row>
    <row r="44932" spans="4:4" ht="10.5" customHeight="1" x14ac:dyDescent="0.15">
      <c r="D44932" s="210"/>
    </row>
    <row r="44933" spans="4:4" ht="10.5" customHeight="1" x14ac:dyDescent="0.15">
      <c r="D44933" s="210"/>
    </row>
    <row r="44934" spans="4:4" ht="10.5" customHeight="1" x14ac:dyDescent="0.15">
      <c r="D44934" s="210"/>
    </row>
    <row r="44935" spans="4:4" ht="10.5" customHeight="1" x14ac:dyDescent="0.15">
      <c r="D44935" s="210"/>
    </row>
    <row r="44936" spans="4:4" ht="10.5" customHeight="1" x14ac:dyDescent="0.15">
      <c r="D44936" s="210"/>
    </row>
    <row r="44937" spans="4:4" ht="10.5" customHeight="1" x14ac:dyDescent="0.15">
      <c r="D44937" s="210"/>
    </row>
    <row r="44938" spans="4:4" ht="10.5" customHeight="1" x14ac:dyDescent="0.15">
      <c r="D44938" s="210"/>
    </row>
    <row r="44939" spans="4:4" ht="10.5" customHeight="1" x14ac:dyDescent="0.15">
      <c r="D44939" s="210"/>
    </row>
    <row r="44940" spans="4:4" ht="10.5" customHeight="1" x14ac:dyDescent="0.15">
      <c r="D44940" s="210"/>
    </row>
    <row r="44941" spans="4:4" ht="10.5" customHeight="1" x14ac:dyDescent="0.15">
      <c r="D44941" s="210"/>
    </row>
    <row r="44942" spans="4:4" ht="10.5" customHeight="1" x14ac:dyDescent="0.15">
      <c r="D44942" s="210"/>
    </row>
    <row r="44943" spans="4:4" ht="10.5" customHeight="1" x14ac:dyDescent="0.15">
      <c r="D44943" s="210"/>
    </row>
    <row r="44944" spans="4:4" ht="10.5" customHeight="1" x14ac:dyDescent="0.15">
      <c r="D44944" s="210"/>
    </row>
    <row r="44945" spans="4:4" ht="10.5" customHeight="1" x14ac:dyDescent="0.15">
      <c r="D44945" s="210"/>
    </row>
    <row r="44946" spans="4:4" ht="10.5" customHeight="1" x14ac:dyDescent="0.15">
      <c r="D44946" s="210"/>
    </row>
    <row r="44947" spans="4:4" ht="10.5" customHeight="1" x14ac:dyDescent="0.15">
      <c r="D44947" s="210"/>
    </row>
    <row r="44948" spans="4:4" ht="10.5" customHeight="1" x14ac:dyDescent="0.15">
      <c r="D44948" s="210"/>
    </row>
    <row r="44949" spans="4:4" ht="10.5" customHeight="1" x14ac:dyDescent="0.15">
      <c r="D44949" s="210"/>
    </row>
    <row r="44950" spans="4:4" ht="10.5" customHeight="1" x14ac:dyDescent="0.15">
      <c r="D44950" s="210"/>
    </row>
    <row r="44951" spans="4:4" ht="10.5" customHeight="1" x14ac:dyDescent="0.15">
      <c r="D44951" s="210"/>
    </row>
    <row r="44952" spans="4:4" ht="10.5" customHeight="1" x14ac:dyDescent="0.15">
      <c r="D44952" s="210"/>
    </row>
    <row r="44953" spans="4:4" ht="10.5" customHeight="1" x14ac:dyDescent="0.15">
      <c r="D44953" s="210"/>
    </row>
    <row r="44954" spans="4:4" ht="10.5" customHeight="1" x14ac:dyDescent="0.15">
      <c r="D44954" s="210"/>
    </row>
    <row r="44955" spans="4:4" ht="10.5" customHeight="1" x14ac:dyDescent="0.15">
      <c r="D44955" s="210"/>
    </row>
    <row r="44956" spans="4:4" ht="10.5" customHeight="1" x14ac:dyDescent="0.15">
      <c r="D44956" s="210"/>
    </row>
    <row r="44957" spans="4:4" ht="10.5" customHeight="1" x14ac:dyDescent="0.15">
      <c r="D44957" s="210"/>
    </row>
    <row r="44958" spans="4:4" ht="10.5" customHeight="1" x14ac:dyDescent="0.15">
      <c r="D44958" s="210"/>
    </row>
    <row r="44959" spans="4:4" ht="10.5" customHeight="1" x14ac:dyDescent="0.15">
      <c r="D44959" s="210"/>
    </row>
    <row r="44960" spans="4:4" ht="10.5" customHeight="1" x14ac:dyDescent="0.15">
      <c r="D44960" s="210"/>
    </row>
    <row r="44961" spans="4:4" ht="10.5" customHeight="1" x14ac:dyDescent="0.15">
      <c r="D44961" s="210"/>
    </row>
    <row r="44962" spans="4:4" ht="10.5" customHeight="1" x14ac:dyDescent="0.15">
      <c r="D44962" s="210"/>
    </row>
    <row r="44963" spans="4:4" ht="10.5" customHeight="1" x14ac:dyDescent="0.15">
      <c r="D44963" s="210"/>
    </row>
    <row r="44964" spans="4:4" ht="10.5" customHeight="1" x14ac:dyDescent="0.15">
      <c r="D44964" s="210"/>
    </row>
    <row r="44965" spans="4:4" ht="10.5" customHeight="1" x14ac:dyDescent="0.15">
      <c r="D44965" s="210"/>
    </row>
    <row r="44966" spans="4:4" ht="10.5" customHeight="1" x14ac:dyDescent="0.15">
      <c r="D44966" s="210"/>
    </row>
    <row r="44967" spans="4:4" ht="10.5" customHeight="1" x14ac:dyDescent="0.15">
      <c r="D44967" s="210"/>
    </row>
    <row r="44968" spans="4:4" ht="10.5" customHeight="1" x14ac:dyDescent="0.15">
      <c r="D44968" s="210"/>
    </row>
    <row r="44969" spans="4:4" ht="10.5" customHeight="1" x14ac:dyDescent="0.15">
      <c r="D44969" s="210"/>
    </row>
    <row r="44970" spans="4:4" ht="10.5" customHeight="1" x14ac:dyDescent="0.15">
      <c r="D44970" s="210"/>
    </row>
    <row r="44971" spans="4:4" ht="10.5" customHeight="1" x14ac:dyDescent="0.15">
      <c r="D44971" s="210"/>
    </row>
    <row r="44972" spans="4:4" ht="10.5" customHeight="1" x14ac:dyDescent="0.15">
      <c r="D44972" s="210"/>
    </row>
    <row r="44973" spans="4:4" ht="10.5" customHeight="1" x14ac:dyDescent="0.15">
      <c r="D44973" s="210"/>
    </row>
    <row r="44974" spans="4:4" ht="10.5" customHeight="1" x14ac:dyDescent="0.15">
      <c r="D44974" s="210"/>
    </row>
    <row r="44975" spans="4:4" ht="10.5" customHeight="1" x14ac:dyDescent="0.15">
      <c r="D44975" s="210"/>
    </row>
    <row r="44976" spans="4:4" ht="10.5" customHeight="1" x14ac:dyDescent="0.15">
      <c r="D44976" s="210"/>
    </row>
    <row r="44977" spans="4:4" ht="10.5" customHeight="1" x14ac:dyDescent="0.15">
      <c r="D44977" s="210"/>
    </row>
    <row r="44978" spans="4:4" ht="10.5" customHeight="1" x14ac:dyDescent="0.15">
      <c r="D44978" s="210"/>
    </row>
    <row r="44979" spans="4:4" ht="10.5" customHeight="1" x14ac:dyDescent="0.15">
      <c r="D44979" s="210"/>
    </row>
    <row r="44980" spans="4:4" ht="10.5" customHeight="1" x14ac:dyDescent="0.15">
      <c r="D44980" s="210"/>
    </row>
    <row r="44981" spans="4:4" ht="10.5" customHeight="1" x14ac:dyDescent="0.15">
      <c r="D44981" s="210"/>
    </row>
    <row r="44982" spans="4:4" ht="10.5" customHeight="1" x14ac:dyDescent="0.15">
      <c r="D44982" s="210"/>
    </row>
    <row r="44983" spans="4:4" ht="10.5" customHeight="1" x14ac:dyDescent="0.15">
      <c r="D44983" s="210"/>
    </row>
    <row r="44984" spans="4:4" ht="10.5" customHeight="1" x14ac:dyDescent="0.15">
      <c r="D44984" s="210"/>
    </row>
    <row r="44985" spans="4:4" ht="10.5" customHeight="1" x14ac:dyDescent="0.15">
      <c r="D44985" s="210"/>
    </row>
    <row r="44986" spans="4:4" ht="10.5" customHeight="1" x14ac:dyDescent="0.15">
      <c r="D44986" s="210"/>
    </row>
    <row r="44987" spans="4:4" ht="10.5" customHeight="1" x14ac:dyDescent="0.15">
      <c r="D44987" s="210"/>
    </row>
    <row r="44988" spans="4:4" ht="10.5" customHeight="1" x14ac:dyDescent="0.15">
      <c r="D44988" s="210"/>
    </row>
    <row r="44989" spans="4:4" ht="10.5" customHeight="1" x14ac:dyDescent="0.15">
      <c r="D44989" s="210"/>
    </row>
    <row r="44990" spans="4:4" ht="10.5" customHeight="1" x14ac:dyDescent="0.15">
      <c r="D44990" s="210"/>
    </row>
    <row r="44991" spans="4:4" ht="10.5" customHeight="1" x14ac:dyDescent="0.15">
      <c r="D44991" s="210"/>
    </row>
    <row r="44992" spans="4:4" ht="10.5" customHeight="1" x14ac:dyDescent="0.15">
      <c r="D44992" s="210"/>
    </row>
    <row r="44993" spans="4:4" ht="10.5" customHeight="1" x14ac:dyDescent="0.15">
      <c r="D44993" s="210"/>
    </row>
    <row r="44994" spans="4:4" ht="10.5" customHeight="1" x14ac:dyDescent="0.15">
      <c r="D44994" s="210"/>
    </row>
    <row r="44995" spans="4:4" ht="10.5" customHeight="1" x14ac:dyDescent="0.15">
      <c r="D44995" s="210"/>
    </row>
    <row r="44996" spans="4:4" ht="10.5" customHeight="1" x14ac:dyDescent="0.15">
      <c r="D44996" s="210"/>
    </row>
    <row r="44997" spans="4:4" ht="10.5" customHeight="1" x14ac:dyDescent="0.15">
      <c r="D44997" s="210"/>
    </row>
    <row r="44998" spans="4:4" ht="10.5" customHeight="1" x14ac:dyDescent="0.15">
      <c r="D44998" s="210"/>
    </row>
    <row r="44999" spans="4:4" ht="10.5" customHeight="1" x14ac:dyDescent="0.15">
      <c r="D44999" s="210"/>
    </row>
    <row r="45000" spans="4:4" ht="10.5" customHeight="1" x14ac:dyDescent="0.15">
      <c r="D45000" s="210"/>
    </row>
    <row r="45001" spans="4:4" ht="10.5" customHeight="1" x14ac:dyDescent="0.15">
      <c r="D45001" s="210"/>
    </row>
    <row r="45002" spans="4:4" ht="10.5" customHeight="1" x14ac:dyDescent="0.15">
      <c r="D45002" s="210"/>
    </row>
    <row r="45003" spans="4:4" ht="10.5" customHeight="1" x14ac:dyDescent="0.15">
      <c r="D45003" s="210"/>
    </row>
    <row r="45004" spans="4:4" ht="10.5" customHeight="1" x14ac:dyDescent="0.15">
      <c r="D45004" s="210"/>
    </row>
    <row r="45005" spans="4:4" ht="10.5" customHeight="1" x14ac:dyDescent="0.15">
      <c r="D45005" s="210"/>
    </row>
    <row r="45006" spans="4:4" ht="10.5" customHeight="1" x14ac:dyDescent="0.15">
      <c r="D45006" s="210"/>
    </row>
    <row r="45007" spans="4:4" ht="10.5" customHeight="1" x14ac:dyDescent="0.15">
      <c r="D45007" s="210"/>
    </row>
    <row r="45008" spans="4:4" ht="10.5" customHeight="1" x14ac:dyDescent="0.15">
      <c r="D45008" s="210"/>
    </row>
    <row r="45009" spans="4:4" ht="10.5" customHeight="1" x14ac:dyDescent="0.15">
      <c r="D45009" s="210"/>
    </row>
    <row r="45010" spans="4:4" ht="10.5" customHeight="1" x14ac:dyDescent="0.15">
      <c r="D45010" s="210"/>
    </row>
    <row r="45011" spans="4:4" ht="10.5" customHeight="1" x14ac:dyDescent="0.15">
      <c r="D45011" s="210"/>
    </row>
    <row r="45012" spans="4:4" ht="10.5" customHeight="1" x14ac:dyDescent="0.15">
      <c r="D45012" s="210"/>
    </row>
    <row r="45013" spans="4:4" ht="10.5" customHeight="1" x14ac:dyDescent="0.15">
      <c r="D45013" s="210"/>
    </row>
    <row r="45014" spans="4:4" ht="10.5" customHeight="1" x14ac:dyDescent="0.15">
      <c r="D45014" s="210"/>
    </row>
    <row r="45015" spans="4:4" ht="10.5" customHeight="1" x14ac:dyDescent="0.15">
      <c r="D45015" s="210"/>
    </row>
    <row r="45016" spans="4:4" ht="10.5" customHeight="1" x14ac:dyDescent="0.15">
      <c r="D45016" s="210"/>
    </row>
    <row r="45017" spans="4:4" ht="10.5" customHeight="1" x14ac:dyDescent="0.15">
      <c r="D45017" s="210"/>
    </row>
    <row r="45018" spans="4:4" ht="10.5" customHeight="1" x14ac:dyDescent="0.15">
      <c r="D45018" s="210"/>
    </row>
    <row r="45019" spans="4:4" ht="10.5" customHeight="1" x14ac:dyDescent="0.15">
      <c r="D45019" s="210"/>
    </row>
    <row r="45020" spans="4:4" ht="10.5" customHeight="1" x14ac:dyDescent="0.15">
      <c r="D45020" s="210"/>
    </row>
    <row r="45021" spans="4:4" ht="10.5" customHeight="1" x14ac:dyDescent="0.15">
      <c r="D45021" s="210"/>
    </row>
    <row r="45022" spans="4:4" ht="10.5" customHeight="1" x14ac:dyDescent="0.15">
      <c r="D45022" s="210"/>
    </row>
    <row r="45023" spans="4:4" ht="10.5" customHeight="1" x14ac:dyDescent="0.15">
      <c r="D45023" s="210"/>
    </row>
    <row r="45024" spans="4:4" ht="10.5" customHeight="1" x14ac:dyDescent="0.15">
      <c r="D45024" s="210"/>
    </row>
    <row r="45025" spans="4:4" ht="10.5" customHeight="1" x14ac:dyDescent="0.15">
      <c r="D45025" s="210"/>
    </row>
    <row r="45026" spans="4:4" ht="10.5" customHeight="1" x14ac:dyDescent="0.15">
      <c r="D45026" s="210"/>
    </row>
    <row r="45027" spans="4:4" ht="10.5" customHeight="1" x14ac:dyDescent="0.15">
      <c r="D45027" s="210"/>
    </row>
    <row r="45028" spans="4:4" ht="10.5" customHeight="1" x14ac:dyDescent="0.15">
      <c r="D45028" s="210"/>
    </row>
    <row r="45029" spans="4:4" ht="10.5" customHeight="1" x14ac:dyDescent="0.15">
      <c r="D45029" s="210"/>
    </row>
    <row r="45030" spans="4:4" ht="10.5" customHeight="1" x14ac:dyDescent="0.15">
      <c r="D45030" s="210"/>
    </row>
    <row r="45031" spans="4:4" ht="10.5" customHeight="1" x14ac:dyDescent="0.15">
      <c r="D45031" s="210"/>
    </row>
    <row r="45032" spans="4:4" ht="10.5" customHeight="1" x14ac:dyDescent="0.15">
      <c r="D45032" s="210"/>
    </row>
    <row r="45033" spans="4:4" ht="10.5" customHeight="1" x14ac:dyDescent="0.15">
      <c r="D45033" s="210"/>
    </row>
    <row r="45034" spans="4:4" ht="10.5" customHeight="1" x14ac:dyDescent="0.15">
      <c r="D45034" s="210"/>
    </row>
    <row r="45035" spans="4:4" ht="10.5" customHeight="1" x14ac:dyDescent="0.15">
      <c r="D45035" s="210"/>
    </row>
    <row r="45036" spans="4:4" ht="10.5" customHeight="1" x14ac:dyDescent="0.15">
      <c r="D45036" s="210"/>
    </row>
    <row r="45037" spans="4:4" ht="10.5" customHeight="1" x14ac:dyDescent="0.15">
      <c r="D45037" s="210"/>
    </row>
    <row r="45038" spans="4:4" ht="10.5" customHeight="1" x14ac:dyDescent="0.15">
      <c r="D45038" s="210"/>
    </row>
    <row r="45039" spans="4:4" ht="10.5" customHeight="1" x14ac:dyDescent="0.15">
      <c r="D45039" s="210"/>
    </row>
    <row r="45040" spans="4:4" ht="10.5" customHeight="1" x14ac:dyDescent="0.15">
      <c r="D45040" s="210"/>
    </row>
    <row r="45041" spans="4:4" ht="10.5" customHeight="1" x14ac:dyDescent="0.15">
      <c r="D45041" s="210"/>
    </row>
    <row r="45042" spans="4:4" ht="10.5" customHeight="1" x14ac:dyDescent="0.15">
      <c r="D45042" s="210"/>
    </row>
    <row r="45043" spans="4:4" ht="10.5" customHeight="1" x14ac:dyDescent="0.15">
      <c r="D45043" s="210"/>
    </row>
    <row r="45044" spans="4:4" ht="10.5" customHeight="1" x14ac:dyDescent="0.15">
      <c r="D45044" s="210"/>
    </row>
    <row r="45045" spans="4:4" ht="10.5" customHeight="1" x14ac:dyDescent="0.15">
      <c r="D45045" s="210"/>
    </row>
    <row r="45046" spans="4:4" ht="10.5" customHeight="1" x14ac:dyDescent="0.15">
      <c r="D45046" s="210"/>
    </row>
    <row r="45047" spans="4:4" ht="10.5" customHeight="1" x14ac:dyDescent="0.15">
      <c r="D45047" s="210"/>
    </row>
    <row r="45048" spans="4:4" ht="10.5" customHeight="1" x14ac:dyDescent="0.15">
      <c r="D45048" s="210"/>
    </row>
    <row r="45049" spans="4:4" ht="10.5" customHeight="1" x14ac:dyDescent="0.15">
      <c r="D45049" s="210"/>
    </row>
    <row r="45050" spans="4:4" ht="10.5" customHeight="1" x14ac:dyDescent="0.15">
      <c r="D45050" s="210"/>
    </row>
    <row r="45051" spans="4:4" ht="10.5" customHeight="1" x14ac:dyDescent="0.15">
      <c r="D45051" s="210"/>
    </row>
    <row r="45052" spans="4:4" ht="10.5" customHeight="1" x14ac:dyDescent="0.15">
      <c r="D45052" s="210"/>
    </row>
    <row r="45053" spans="4:4" ht="10.5" customHeight="1" x14ac:dyDescent="0.15">
      <c r="D45053" s="210"/>
    </row>
    <row r="45054" spans="4:4" ht="10.5" customHeight="1" x14ac:dyDescent="0.15">
      <c r="D45054" s="210"/>
    </row>
    <row r="45055" spans="4:4" ht="10.5" customHeight="1" x14ac:dyDescent="0.15">
      <c r="D45055" s="210"/>
    </row>
    <row r="45056" spans="4:4" ht="10.5" customHeight="1" x14ac:dyDescent="0.15">
      <c r="D45056" s="210"/>
    </row>
    <row r="45057" spans="4:4" ht="10.5" customHeight="1" x14ac:dyDescent="0.15">
      <c r="D45057" s="210"/>
    </row>
    <row r="45058" spans="4:4" ht="10.5" customHeight="1" x14ac:dyDescent="0.15">
      <c r="D45058" s="210"/>
    </row>
    <row r="45059" spans="4:4" ht="10.5" customHeight="1" x14ac:dyDescent="0.15">
      <c r="D45059" s="210"/>
    </row>
    <row r="45060" spans="4:4" ht="10.5" customHeight="1" x14ac:dyDescent="0.15">
      <c r="D45060" s="210"/>
    </row>
    <row r="45061" spans="4:4" ht="10.5" customHeight="1" x14ac:dyDescent="0.15">
      <c r="D45061" s="210"/>
    </row>
    <row r="45062" spans="4:4" ht="10.5" customHeight="1" x14ac:dyDescent="0.15">
      <c r="D45062" s="210"/>
    </row>
    <row r="45063" spans="4:4" ht="10.5" customHeight="1" x14ac:dyDescent="0.15">
      <c r="D45063" s="210"/>
    </row>
    <row r="45064" spans="4:4" ht="10.5" customHeight="1" x14ac:dyDescent="0.15">
      <c r="D45064" s="210"/>
    </row>
    <row r="45065" spans="4:4" ht="10.5" customHeight="1" x14ac:dyDescent="0.15">
      <c r="D45065" s="210"/>
    </row>
    <row r="45066" spans="4:4" ht="10.5" customHeight="1" x14ac:dyDescent="0.15">
      <c r="D45066" s="210"/>
    </row>
    <row r="45067" spans="4:4" ht="10.5" customHeight="1" x14ac:dyDescent="0.15">
      <c r="D45067" s="210"/>
    </row>
    <row r="45068" spans="4:4" ht="10.5" customHeight="1" x14ac:dyDescent="0.15">
      <c r="D45068" s="210"/>
    </row>
    <row r="45069" spans="4:4" ht="10.5" customHeight="1" x14ac:dyDescent="0.15">
      <c r="D45069" s="210"/>
    </row>
    <row r="45070" spans="4:4" ht="10.5" customHeight="1" x14ac:dyDescent="0.15">
      <c r="D45070" s="210"/>
    </row>
    <row r="45071" spans="4:4" ht="10.5" customHeight="1" x14ac:dyDescent="0.15">
      <c r="D45071" s="210"/>
    </row>
    <row r="45072" spans="4:4" ht="10.5" customHeight="1" x14ac:dyDescent="0.15">
      <c r="D45072" s="210"/>
    </row>
    <row r="45073" spans="4:4" ht="10.5" customHeight="1" x14ac:dyDescent="0.15">
      <c r="D45073" s="210"/>
    </row>
    <row r="45074" spans="4:4" ht="10.5" customHeight="1" x14ac:dyDescent="0.15">
      <c r="D45074" s="210"/>
    </row>
    <row r="45075" spans="4:4" ht="10.5" customHeight="1" x14ac:dyDescent="0.15">
      <c r="D45075" s="210"/>
    </row>
    <row r="45076" spans="4:4" ht="10.5" customHeight="1" x14ac:dyDescent="0.15">
      <c r="D45076" s="210"/>
    </row>
    <row r="45077" spans="4:4" ht="10.5" customHeight="1" x14ac:dyDescent="0.15">
      <c r="D45077" s="210"/>
    </row>
    <row r="45078" spans="4:4" ht="10.5" customHeight="1" x14ac:dyDescent="0.15">
      <c r="D45078" s="210"/>
    </row>
    <row r="45079" spans="4:4" ht="10.5" customHeight="1" x14ac:dyDescent="0.15">
      <c r="D45079" s="210"/>
    </row>
    <row r="45080" spans="4:4" ht="10.5" customHeight="1" x14ac:dyDescent="0.15">
      <c r="D45080" s="210"/>
    </row>
    <row r="45081" spans="4:4" ht="10.5" customHeight="1" x14ac:dyDescent="0.15">
      <c r="D45081" s="210"/>
    </row>
    <row r="45082" spans="4:4" ht="10.5" customHeight="1" x14ac:dyDescent="0.15">
      <c r="D45082" s="210"/>
    </row>
    <row r="45083" spans="4:4" ht="10.5" customHeight="1" x14ac:dyDescent="0.15">
      <c r="D45083" s="210"/>
    </row>
    <row r="45084" spans="4:4" ht="10.5" customHeight="1" x14ac:dyDescent="0.15">
      <c r="D45084" s="210"/>
    </row>
    <row r="45085" spans="4:4" ht="10.5" customHeight="1" x14ac:dyDescent="0.15">
      <c r="D45085" s="210"/>
    </row>
    <row r="45086" spans="4:4" ht="10.5" customHeight="1" x14ac:dyDescent="0.15">
      <c r="D45086" s="210"/>
    </row>
    <row r="45087" spans="4:4" ht="10.5" customHeight="1" x14ac:dyDescent="0.15">
      <c r="D45087" s="210"/>
    </row>
    <row r="45088" spans="4:4" ht="10.5" customHeight="1" x14ac:dyDescent="0.15">
      <c r="D45088" s="210"/>
    </row>
    <row r="45089" spans="4:4" ht="10.5" customHeight="1" x14ac:dyDescent="0.15">
      <c r="D45089" s="210"/>
    </row>
    <row r="45090" spans="4:4" ht="10.5" customHeight="1" x14ac:dyDescent="0.15">
      <c r="D45090" s="210"/>
    </row>
    <row r="45091" spans="4:4" ht="10.5" customHeight="1" x14ac:dyDescent="0.15">
      <c r="D45091" s="210"/>
    </row>
    <row r="45092" spans="4:4" ht="10.5" customHeight="1" x14ac:dyDescent="0.15">
      <c r="D45092" s="210"/>
    </row>
    <row r="45093" spans="4:4" ht="10.5" customHeight="1" x14ac:dyDescent="0.15">
      <c r="D45093" s="210"/>
    </row>
    <row r="45094" spans="4:4" ht="10.5" customHeight="1" x14ac:dyDescent="0.15">
      <c r="D45094" s="210"/>
    </row>
    <row r="45095" spans="4:4" ht="10.5" customHeight="1" x14ac:dyDescent="0.15">
      <c r="D45095" s="210"/>
    </row>
    <row r="45096" spans="4:4" ht="10.5" customHeight="1" x14ac:dyDescent="0.15">
      <c r="D45096" s="210"/>
    </row>
    <row r="45097" spans="4:4" ht="10.5" customHeight="1" x14ac:dyDescent="0.15">
      <c r="D45097" s="210"/>
    </row>
    <row r="45098" spans="4:4" ht="10.5" customHeight="1" x14ac:dyDescent="0.15">
      <c r="D45098" s="210"/>
    </row>
    <row r="45099" spans="4:4" ht="10.5" customHeight="1" x14ac:dyDescent="0.15">
      <c r="D45099" s="210"/>
    </row>
    <row r="45100" spans="4:4" ht="10.5" customHeight="1" x14ac:dyDescent="0.15">
      <c r="D45100" s="210"/>
    </row>
    <row r="45101" spans="4:4" ht="10.5" customHeight="1" x14ac:dyDescent="0.15">
      <c r="D45101" s="210"/>
    </row>
    <row r="45102" spans="4:4" ht="10.5" customHeight="1" x14ac:dyDescent="0.15">
      <c r="D45102" s="210"/>
    </row>
    <row r="45103" spans="4:4" ht="10.5" customHeight="1" x14ac:dyDescent="0.15">
      <c r="D45103" s="210"/>
    </row>
    <row r="45104" spans="4:4" ht="10.5" customHeight="1" x14ac:dyDescent="0.15">
      <c r="D45104" s="210"/>
    </row>
    <row r="45105" spans="4:4" ht="10.5" customHeight="1" x14ac:dyDescent="0.15">
      <c r="D45105" s="210"/>
    </row>
    <row r="45106" spans="4:4" ht="10.5" customHeight="1" x14ac:dyDescent="0.15">
      <c r="D45106" s="210"/>
    </row>
    <row r="45107" spans="4:4" ht="10.5" customHeight="1" x14ac:dyDescent="0.15">
      <c r="D45107" s="210"/>
    </row>
    <row r="45108" spans="4:4" ht="10.5" customHeight="1" x14ac:dyDescent="0.15">
      <c r="D45108" s="210"/>
    </row>
    <row r="45109" spans="4:4" ht="10.5" customHeight="1" x14ac:dyDescent="0.15">
      <c r="D45109" s="210"/>
    </row>
    <row r="45110" spans="4:4" ht="10.5" customHeight="1" x14ac:dyDescent="0.15">
      <c r="D45110" s="210"/>
    </row>
    <row r="45111" spans="4:4" ht="10.5" customHeight="1" x14ac:dyDescent="0.15">
      <c r="D45111" s="210"/>
    </row>
    <row r="45112" spans="4:4" ht="10.5" customHeight="1" x14ac:dyDescent="0.15">
      <c r="D45112" s="210"/>
    </row>
    <row r="45113" spans="4:4" ht="10.5" customHeight="1" x14ac:dyDescent="0.15">
      <c r="D45113" s="210"/>
    </row>
    <row r="45114" spans="4:4" ht="10.5" customHeight="1" x14ac:dyDescent="0.15">
      <c r="D45114" s="210"/>
    </row>
    <row r="45115" spans="4:4" ht="10.5" customHeight="1" x14ac:dyDescent="0.15">
      <c r="D45115" s="210"/>
    </row>
    <row r="45116" spans="4:4" ht="10.5" customHeight="1" x14ac:dyDescent="0.15">
      <c r="D45116" s="210"/>
    </row>
    <row r="45117" spans="4:4" ht="10.5" customHeight="1" x14ac:dyDescent="0.15">
      <c r="D45117" s="210"/>
    </row>
    <row r="45118" spans="4:4" ht="10.5" customHeight="1" x14ac:dyDescent="0.15">
      <c r="D45118" s="210"/>
    </row>
    <row r="45119" spans="4:4" ht="10.5" customHeight="1" x14ac:dyDescent="0.15">
      <c r="D45119" s="210"/>
    </row>
    <row r="45120" spans="4:4" ht="10.5" customHeight="1" x14ac:dyDescent="0.15">
      <c r="D45120" s="210"/>
    </row>
    <row r="45121" spans="4:4" ht="10.5" customHeight="1" x14ac:dyDescent="0.15">
      <c r="D45121" s="210"/>
    </row>
    <row r="45122" spans="4:4" ht="10.5" customHeight="1" x14ac:dyDescent="0.15">
      <c r="D45122" s="210"/>
    </row>
    <row r="45123" spans="4:4" ht="10.5" customHeight="1" x14ac:dyDescent="0.15">
      <c r="D45123" s="210"/>
    </row>
    <row r="45124" spans="4:4" ht="10.5" customHeight="1" x14ac:dyDescent="0.15">
      <c r="D45124" s="210"/>
    </row>
    <row r="45125" spans="4:4" ht="10.5" customHeight="1" x14ac:dyDescent="0.15">
      <c r="D45125" s="210"/>
    </row>
    <row r="45126" spans="4:4" ht="10.5" customHeight="1" x14ac:dyDescent="0.15">
      <c r="D45126" s="210"/>
    </row>
    <row r="45127" spans="4:4" ht="10.5" customHeight="1" x14ac:dyDescent="0.15">
      <c r="D45127" s="210"/>
    </row>
    <row r="45128" spans="4:4" ht="10.5" customHeight="1" x14ac:dyDescent="0.15">
      <c r="D45128" s="210"/>
    </row>
    <row r="45129" spans="4:4" ht="10.5" customHeight="1" x14ac:dyDescent="0.15">
      <c r="D45129" s="210"/>
    </row>
    <row r="45130" spans="4:4" ht="10.5" customHeight="1" x14ac:dyDescent="0.15">
      <c r="D45130" s="210"/>
    </row>
    <row r="45131" spans="4:4" ht="10.5" customHeight="1" x14ac:dyDescent="0.15">
      <c r="D45131" s="210"/>
    </row>
    <row r="45132" spans="4:4" ht="10.5" customHeight="1" x14ac:dyDescent="0.15">
      <c r="D45132" s="210"/>
    </row>
    <row r="45133" spans="4:4" ht="10.5" customHeight="1" x14ac:dyDescent="0.15">
      <c r="D45133" s="210"/>
    </row>
    <row r="45134" spans="4:4" ht="10.5" customHeight="1" x14ac:dyDescent="0.15">
      <c r="D45134" s="210"/>
    </row>
    <row r="45135" spans="4:4" ht="10.5" customHeight="1" x14ac:dyDescent="0.15">
      <c r="D45135" s="210"/>
    </row>
    <row r="45136" spans="4:4" ht="10.5" customHeight="1" x14ac:dyDescent="0.15">
      <c r="D45136" s="210"/>
    </row>
    <row r="45137" spans="4:4" ht="10.5" customHeight="1" x14ac:dyDescent="0.15">
      <c r="D45137" s="210"/>
    </row>
    <row r="45138" spans="4:4" ht="10.5" customHeight="1" x14ac:dyDescent="0.15">
      <c r="D45138" s="210"/>
    </row>
    <row r="45139" spans="4:4" ht="10.5" customHeight="1" x14ac:dyDescent="0.15">
      <c r="D45139" s="210"/>
    </row>
    <row r="45140" spans="4:4" ht="10.5" customHeight="1" x14ac:dyDescent="0.15">
      <c r="D45140" s="210"/>
    </row>
    <row r="45141" spans="4:4" ht="10.5" customHeight="1" x14ac:dyDescent="0.15">
      <c r="D45141" s="210"/>
    </row>
    <row r="45142" spans="4:4" ht="10.5" customHeight="1" x14ac:dyDescent="0.15">
      <c r="D45142" s="210"/>
    </row>
    <row r="45143" spans="4:4" ht="10.5" customHeight="1" x14ac:dyDescent="0.15">
      <c r="D45143" s="210"/>
    </row>
    <row r="45144" spans="4:4" ht="10.5" customHeight="1" x14ac:dyDescent="0.15">
      <c r="D45144" s="210"/>
    </row>
    <row r="45145" spans="4:4" ht="10.5" customHeight="1" x14ac:dyDescent="0.15">
      <c r="D45145" s="210"/>
    </row>
    <row r="45146" spans="4:4" ht="10.5" customHeight="1" x14ac:dyDescent="0.15">
      <c r="D45146" s="210"/>
    </row>
    <row r="45147" spans="4:4" ht="10.5" customHeight="1" x14ac:dyDescent="0.15">
      <c r="D45147" s="210"/>
    </row>
    <row r="45148" spans="4:4" ht="10.5" customHeight="1" x14ac:dyDescent="0.15">
      <c r="D45148" s="210"/>
    </row>
    <row r="45149" spans="4:4" ht="10.5" customHeight="1" x14ac:dyDescent="0.15">
      <c r="D45149" s="210"/>
    </row>
    <row r="45150" spans="4:4" ht="10.5" customHeight="1" x14ac:dyDescent="0.15">
      <c r="D45150" s="210"/>
    </row>
    <row r="45151" spans="4:4" ht="10.5" customHeight="1" x14ac:dyDescent="0.15">
      <c r="D45151" s="210"/>
    </row>
    <row r="45152" spans="4:4" ht="10.5" customHeight="1" x14ac:dyDescent="0.15">
      <c r="D45152" s="210"/>
    </row>
    <row r="45153" spans="4:4" ht="10.5" customHeight="1" x14ac:dyDescent="0.15">
      <c r="D45153" s="210"/>
    </row>
    <row r="45154" spans="4:4" ht="10.5" customHeight="1" x14ac:dyDescent="0.15">
      <c r="D45154" s="210"/>
    </row>
    <row r="45155" spans="4:4" ht="10.5" customHeight="1" x14ac:dyDescent="0.15">
      <c r="D45155" s="210"/>
    </row>
    <row r="45156" spans="4:4" ht="10.5" customHeight="1" x14ac:dyDescent="0.15">
      <c r="D45156" s="210"/>
    </row>
    <row r="45157" spans="4:4" ht="10.5" customHeight="1" x14ac:dyDescent="0.15">
      <c r="D45157" s="210"/>
    </row>
    <row r="45158" spans="4:4" ht="10.5" customHeight="1" x14ac:dyDescent="0.15">
      <c r="D45158" s="210"/>
    </row>
    <row r="45159" spans="4:4" ht="10.5" customHeight="1" x14ac:dyDescent="0.15">
      <c r="D45159" s="210"/>
    </row>
    <row r="45160" spans="4:4" ht="10.5" customHeight="1" x14ac:dyDescent="0.15">
      <c r="D45160" s="210"/>
    </row>
    <row r="45161" spans="4:4" ht="10.5" customHeight="1" x14ac:dyDescent="0.15">
      <c r="D45161" s="210"/>
    </row>
    <row r="45162" spans="4:4" ht="10.5" customHeight="1" x14ac:dyDescent="0.15">
      <c r="D45162" s="210"/>
    </row>
    <row r="45163" spans="4:4" ht="10.5" customHeight="1" x14ac:dyDescent="0.15">
      <c r="D45163" s="210"/>
    </row>
    <row r="45164" spans="4:4" ht="10.5" customHeight="1" x14ac:dyDescent="0.15">
      <c r="D45164" s="210"/>
    </row>
    <row r="45165" spans="4:4" ht="10.5" customHeight="1" x14ac:dyDescent="0.15">
      <c r="D45165" s="210"/>
    </row>
    <row r="45166" spans="4:4" ht="10.5" customHeight="1" x14ac:dyDescent="0.15">
      <c r="D45166" s="210"/>
    </row>
    <row r="45167" spans="4:4" ht="10.5" customHeight="1" x14ac:dyDescent="0.15">
      <c r="D45167" s="210"/>
    </row>
    <row r="45168" spans="4:4" ht="10.5" customHeight="1" x14ac:dyDescent="0.15">
      <c r="D45168" s="210"/>
    </row>
    <row r="45169" spans="4:4" ht="10.5" customHeight="1" x14ac:dyDescent="0.15">
      <c r="D45169" s="210"/>
    </row>
    <row r="45170" spans="4:4" ht="10.5" customHeight="1" x14ac:dyDescent="0.15">
      <c r="D45170" s="210"/>
    </row>
    <row r="45171" spans="4:4" ht="10.5" customHeight="1" x14ac:dyDescent="0.15">
      <c r="D45171" s="210"/>
    </row>
    <row r="45172" spans="4:4" ht="10.5" customHeight="1" x14ac:dyDescent="0.15">
      <c r="D45172" s="210"/>
    </row>
    <row r="45173" spans="4:4" ht="10.5" customHeight="1" x14ac:dyDescent="0.15">
      <c r="D45173" s="210"/>
    </row>
    <row r="45174" spans="4:4" ht="10.5" customHeight="1" x14ac:dyDescent="0.15">
      <c r="D45174" s="210"/>
    </row>
    <row r="45175" spans="4:4" ht="10.5" customHeight="1" x14ac:dyDescent="0.15">
      <c r="D45175" s="210"/>
    </row>
    <row r="45176" spans="4:4" ht="10.5" customHeight="1" x14ac:dyDescent="0.15">
      <c r="D45176" s="210"/>
    </row>
    <row r="45177" spans="4:4" ht="10.5" customHeight="1" x14ac:dyDescent="0.15">
      <c r="D45177" s="210"/>
    </row>
    <row r="45178" spans="4:4" ht="10.5" customHeight="1" x14ac:dyDescent="0.15">
      <c r="D45178" s="210"/>
    </row>
    <row r="45179" spans="4:4" ht="10.5" customHeight="1" x14ac:dyDescent="0.15">
      <c r="D45179" s="210"/>
    </row>
    <row r="45180" spans="4:4" ht="10.5" customHeight="1" x14ac:dyDescent="0.15">
      <c r="D45180" s="210"/>
    </row>
    <row r="45181" spans="4:4" ht="10.5" customHeight="1" x14ac:dyDescent="0.15">
      <c r="D45181" s="210"/>
    </row>
    <row r="45182" spans="4:4" ht="10.5" customHeight="1" x14ac:dyDescent="0.15">
      <c r="D45182" s="210"/>
    </row>
    <row r="45183" spans="4:4" ht="10.5" customHeight="1" x14ac:dyDescent="0.15">
      <c r="D45183" s="210"/>
    </row>
    <row r="45184" spans="4:4" ht="10.5" customHeight="1" x14ac:dyDescent="0.15">
      <c r="D45184" s="210"/>
    </row>
    <row r="45185" spans="4:4" ht="10.5" customHeight="1" x14ac:dyDescent="0.15">
      <c r="D45185" s="210"/>
    </row>
    <row r="45186" spans="4:4" ht="10.5" customHeight="1" x14ac:dyDescent="0.15">
      <c r="D45186" s="210"/>
    </row>
    <row r="45187" spans="4:4" ht="10.5" customHeight="1" x14ac:dyDescent="0.15">
      <c r="D45187" s="210"/>
    </row>
    <row r="45188" spans="4:4" ht="10.5" customHeight="1" x14ac:dyDescent="0.15">
      <c r="D45188" s="210"/>
    </row>
    <row r="45189" spans="4:4" ht="10.5" customHeight="1" x14ac:dyDescent="0.15">
      <c r="D45189" s="210"/>
    </row>
    <row r="45190" spans="4:4" ht="10.5" customHeight="1" x14ac:dyDescent="0.15">
      <c r="D45190" s="210"/>
    </row>
    <row r="45191" spans="4:4" ht="10.5" customHeight="1" x14ac:dyDescent="0.15">
      <c r="D45191" s="210"/>
    </row>
    <row r="45192" spans="4:4" ht="10.5" customHeight="1" x14ac:dyDescent="0.15">
      <c r="D45192" s="210"/>
    </row>
    <row r="45193" spans="4:4" ht="10.5" customHeight="1" x14ac:dyDescent="0.15">
      <c r="D45193" s="210"/>
    </row>
    <row r="45194" spans="4:4" ht="10.5" customHeight="1" x14ac:dyDescent="0.15">
      <c r="D45194" s="210"/>
    </row>
    <row r="45195" spans="4:4" ht="10.5" customHeight="1" x14ac:dyDescent="0.15">
      <c r="D45195" s="210"/>
    </row>
    <row r="45196" spans="4:4" ht="10.5" customHeight="1" x14ac:dyDescent="0.15">
      <c r="D45196" s="210"/>
    </row>
    <row r="45197" spans="4:4" ht="10.5" customHeight="1" x14ac:dyDescent="0.15">
      <c r="D45197" s="210"/>
    </row>
    <row r="45198" spans="4:4" ht="10.5" customHeight="1" x14ac:dyDescent="0.15">
      <c r="D45198" s="210"/>
    </row>
    <row r="45199" spans="4:4" ht="10.5" customHeight="1" x14ac:dyDescent="0.15">
      <c r="D45199" s="210"/>
    </row>
    <row r="45200" spans="4:4" ht="10.5" customHeight="1" x14ac:dyDescent="0.15">
      <c r="D45200" s="210"/>
    </row>
    <row r="45201" spans="4:4" ht="10.5" customHeight="1" x14ac:dyDescent="0.15">
      <c r="D45201" s="210"/>
    </row>
    <row r="45202" spans="4:4" ht="10.5" customHeight="1" x14ac:dyDescent="0.15">
      <c r="D45202" s="210"/>
    </row>
    <row r="45203" spans="4:4" ht="10.5" customHeight="1" x14ac:dyDescent="0.15">
      <c r="D45203" s="210"/>
    </row>
    <row r="45204" spans="4:4" ht="10.5" customHeight="1" x14ac:dyDescent="0.15">
      <c r="D45204" s="210"/>
    </row>
    <row r="45205" spans="4:4" ht="10.5" customHeight="1" x14ac:dyDescent="0.15">
      <c r="D45205" s="210"/>
    </row>
    <row r="45206" spans="4:4" ht="10.5" customHeight="1" x14ac:dyDescent="0.15">
      <c r="D45206" s="210"/>
    </row>
    <row r="45207" spans="4:4" ht="10.5" customHeight="1" x14ac:dyDescent="0.15">
      <c r="D45207" s="210"/>
    </row>
    <row r="45208" spans="4:4" ht="10.5" customHeight="1" x14ac:dyDescent="0.15">
      <c r="D45208" s="210"/>
    </row>
    <row r="45209" spans="4:4" ht="10.5" customHeight="1" x14ac:dyDescent="0.15">
      <c r="D45209" s="210"/>
    </row>
    <row r="45210" spans="4:4" ht="10.5" customHeight="1" x14ac:dyDescent="0.15">
      <c r="D45210" s="210"/>
    </row>
    <row r="45211" spans="4:4" ht="10.5" customHeight="1" x14ac:dyDescent="0.15">
      <c r="D45211" s="210"/>
    </row>
    <row r="45212" spans="4:4" ht="10.5" customHeight="1" x14ac:dyDescent="0.15">
      <c r="D45212" s="210"/>
    </row>
    <row r="45213" spans="4:4" ht="10.5" customHeight="1" x14ac:dyDescent="0.15">
      <c r="D45213" s="210"/>
    </row>
    <row r="45214" spans="4:4" ht="10.5" customHeight="1" x14ac:dyDescent="0.15">
      <c r="D45214" s="210"/>
    </row>
    <row r="45215" spans="4:4" ht="10.5" customHeight="1" x14ac:dyDescent="0.15">
      <c r="D45215" s="210"/>
    </row>
    <row r="45216" spans="4:4" ht="10.5" customHeight="1" x14ac:dyDescent="0.15">
      <c r="D45216" s="210"/>
    </row>
    <row r="45217" spans="4:4" ht="10.5" customHeight="1" x14ac:dyDescent="0.15">
      <c r="D45217" s="210"/>
    </row>
    <row r="45218" spans="4:4" ht="10.5" customHeight="1" x14ac:dyDescent="0.15">
      <c r="D45218" s="210"/>
    </row>
    <row r="45219" spans="4:4" ht="10.5" customHeight="1" x14ac:dyDescent="0.15">
      <c r="D45219" s="210"/>
    </row>
    <row r="45220" spans="4:4" ht="10.5" customHeight="1" x14ac:dyDescent="0.15">
      <c r="D45220" s="210"/>
    </row>
    <row r="45221" spans="4:4" ht="10.5" customHeight="1" x14ac:dyDescent="0.15">
      <c r="D45221" s="210"/>
    </row>
    <row r="45222" spans="4:4" ht="10.5" customHeight="1" x14ac:dyDescent="0.15">
      <c r="D45222" s="210"/>
    </row>
    <row r="45223" spans="4:4" ht="10.5" customHeight="1" x14ac:dyDescent="0.15">
      <c r="D45223" s="210"/>
    </row>
    <row r="45224" spans="4:4" ht="10.5" customHeight="1" x14ac:dyDescent="0.15">
      <c r="D45224" s="210"/>
    </row>
    <row r="45225" spans="4:4" ht="10.5" customHeight="1" x14ac:dyDescent="0.15">
      <c r="D45225" s="210"/>
    </row>
    <row r="45226" spans="4:4" ht="10.5" customHeight="1" x14ac:dyDescent="0.15">
      <c r="D45226" s="210"/>
    </row>
    <row r="45227" spans="4:4" ht="10.5" customHeight="1" x14ac:dyDescent="0.15">
      <c r="D45227" s="210"/>
    </row>
    <row r="45228" spans="4:4" ht="10.5" customHeight="1" x14ac:dyDescent="0.15">
      <c r="D45228" s="210"/>
    </row>
    <row r="45229" spans="4:4" ht="10.5" customHeight="1" x14ac:dyDescent="0.15">
      <c r="D45229" s="210"/>
    </row>
    <row r="45230" spans="4:4" ht="10.5" customHeight="1" x14ac:dyDescent="0.15">
      <c r="D45230" s="210"/>
    </row>
    <row r="45231" spans="4:4" ht="10.5" customHeight="1" x14ac:dyDescent="0.15">
      <c r="D45231" s="210"/>
    </row>
    <row r="45232" spans="4:4" ht="10.5" customHeight="1" x14ac:dyDescent="0.15">
      <c r="D45232" s="210"/>
    </row>
    <row r="45233" spans="4:4" ht="10.5" customHeight="1" x14ac:dyDescent="0.15">
      <c r="D45233" s="210"/>
    </row>
    <row r="45234" spans="4:4" ht="10.5" customHeight="1" x14ac:dyDescent="0.15">
      <c r="D45234" s="210"/>
    </row>
    <row r="45235" spans="4:4" ht="10.5" customHeight="1" x14ac:dyDescent="0.15">
      <c r="D45235" s="210"/>
    </row>
    <row r="45236" spans="4:4" ht="10.5" customHeight="1" x14ac:dyDescent="0.15">
      <c r="D45236" s="210"/>
    </row>
    <row r="45237" spans="4:4" ht="10.5" customHeight="1" x14ac:dyDescent="0.15">
      <c r="D45237" s="210"/>
    </row>
    <row r="45238" spans="4:4" ht="10.5" customHeight="1" x14ac:dyDescent="0.15">
      <c r="D45238" s="210"/>
    </row>
    <row r="45239" spans="4:4" ht="10.5" customHeight="1" x14ac:dyDescent="0.15">
      <c r="D45239" s="210"/>
    </row>
    <row r="45240" spans="4:4" ht="10.5" customHeight="1" x14ac:dyDescent="0.15">
      <c r="D45240" s="210"/>
    </row>
    <row r="45241" spans="4:4" ht="10.5" customHeight="1" x14ac:dyDescent="0.15">
      <c r="D45241" s="210"/>
    </row>
    <row r="45242" spans="4:4" ht="10.5" customHeight="1" x14ac:dyDescent="0.15">
      <c r="D45242" s="210"/>
    </row>
    <row r="45243" spans="4:4" ht="10.5" customHeight="1" x14ac:dyDescent="0.15">
      <c r="D45243" s="210"/>
    </row>
    <row r="45244" spans="4:4" ht="10.5" customHeight="1" x14ac:dyDescent="0.15">
      <c r="D45244" s="210"/>
    </row>
    <row r="45245" spans="4:4" ht="10.5" customHeight="1" x14ac:dyDescent="0.15">
      <c r="D45245" s="210"/>
    </row>
    <row r="45246" spans="4:4" ht="10.5" customHeight="1" x14ac:dyDescent="0.15">
      <c r="D45246" s="210"/>
    </row>
    <row r="45247" spans="4:4" ht="10.5" customHeight="1" x14ac:dyDescent="0.15">
      <c r="D45247" s="210"/>
    </row>
    <row r="45248" spans="4:4" ht="10.5" customHeight="1" x14ac:dyDescent="0.15">
      <c r="D45248" s="210"/>
    </row>
    <row r="45249" spans="4:4" ht="10.5" customHeight="1" x14ac:dyDescent="0.15">
      <c r="D45249" s="210"/>
    </row>
    <row r="45250" spans="4:4" ht="10.5" customHeight="1" x14ac:dyDescent="0.15">
      <c r="D45250" s="210"/>
    </row>
    <row r="45251" spans="4:4" ht="10.5" customHeight="1" x14ac:dyDescent="0.15">
      <c r="D45251" s="210"/>
    </row>
    <row r="45252" spans="4:4" ht="10.5" customHeight="1" x14ac:dyDescent="0.15">
      <c r="D45252" s="210"/>
    </row>
    <row r="45253" spans="4:4" ht="10.5" customHeight="1" x14ac:dyDescent="0.15">
      <c r="D45253" s="210"/>
    </row>
    <row r="45254" spans="4:4" ht="10.5" customHeight="1" x14ac:dyDescent="0.15">
      <c r="D45254" s="210"/>
    </row>
    <row r="45255" spans="4:4" ht="10.5" customHeight="1" x14ac:dyDescent="0.15">
      <c r="D45255" s="210"/>
    </row>
    <row r="45256" spans="4:4" ht="10.5" customHeight="1" x14ac:dyDescent="0.15">
      <c r="D45256" s="210"/>
    </row>
    <row r="45257" spans="4:4" ht="10.5" customHeight="1" x14ac:dyDescent="0.15">
      <c r="D45257" s="210"/>
    </row>
    <row r="45258" spans="4:4" ht="10.5" customHeight="1" x14ac:dyDescent="0.15">
      <c r="D45258" s="210"/>
    </row>
    <row r="45259" spans="4:4" ht="10.5" customHeight="1" x14ac:dyDescent="0.15">
      <c r="D45259" s="210"/>
    </row>
    <row r="45260" spans="4:4" ht="10.5" customHeight="1" x14ac:dyDescent="0.15">
      <c r="D45260" s="210"/>
    </row>
    <row r="45261" spans="4:4" ht="10.5" customHeight="1" x14ac:dyDescent="0.15">
      <c r="D45261" s="210"/>
    </row>
    <row r="45262" spans="4:4" ht="10.5" customHeight="1" x14ac:dyDescent="0.15">
      <c r="D45262" s="210"/>
    </row>
    <row r="45263" spans="4:4" ht="10.5" customHeight="1" x14ac:dyDescent="0.15">
      <c r="D45263" s="210"/>
    </row>
    <row r="45264" spans="4:4" ht="10.5" customHeight="1" x14ac:dyDescent="0.15">
      <c r="D45264" s="210"/>
    </row>
    <row r="45265" spans="4:4" ht="10.5" customHeight="1" x14ac:dyDescent="0.15">
      <c r="D45265" s="210"/>
    </row>
    <row r="45266" spans="4:4" ht="10.5" customHeight="1" x14ac:dyDescent="0.15">
      <c r="D45266" s="210"/>
    </row>
    <row r="45267" spans="4:4" ht="10.5" customHeight="1" x14ac:dyDescent="0.15">
      <c r="D45267" s="210"/>
    </row>
    <row r="45268" spans="4:4" ht="10.5" customHeight="1" x14ac:dyDescent="0.15">
      <c r="D45268" s="210"/>
    </row>
    <row r="45269" spans="4:4" ht="10.5" customHeight="1" x14ac:dyDescent="0.15">
      <c r="D45269" s="210"/>
    </row>
    <row r="45270" spans="4:4" ht="10.5" customHeight="1" x14ac:dyDescent="0.15">
      <c r="D45270" s="210"/>
    </row>
    <row r="45271" spans="4:4" ht="10.5" customHeight="1" x14ac:dyDescent="0.15">
      <c r="D45271" s="210"/>
    </row>
    <row r="45272" spans="4:4" ht="10.5" customHeight="1" x14ac:dyDescent="0.15">
      <c r="D45272" s="210"/>
    </row>
    <row r="45273" spans="4:4" ht="10.5" customHeight="1" x14ac:dyDescent="0.15">
      <c r="D45273" s="210"/>
    </row>
    <row r="45274" spans="4:4" ht="10.5" customHeight="1" x14ac:dyDescent="0.15">
      <c r="D45274" s="210"/>
    </row>
    <row r="45275" spans="4:4" ht="10.5" customHeight="1" x14ac:dyDescent="0.15">
      <c r="D45275" s="210"/>
    </row>
    <row r="45276" spans="4:4" ht="10.5" customHeight="1" x14ac:dyDescent="0.15">
      <c r="D45276" s="210"/>
    </row>
    <row r="45277" spans="4:4" ht="10.5" customHeight="1" x14ac:dyDescent="0.15">
      <c r="D45277" s="210"/>
    </row>
    <row r="45278" spans="4:4" ht="10.5" customHeight="1" x14ac:dyDescent="0.15">
      <c r="D45278" s="210"/>
    </row>
    <row r="45279" spans="4:4" ht="10.5" customHeight="1" x14ac:dyDescent="0.15">
      <c r="D45279" s="210"/>
    </row>
    <row r="45280" spans="4:4" ht="10.5" customHeight="1" x14ac:dyDescent="0.15">
      <c r="D45280" s="210"/>
    </row>
    <row r="45281" spans="4:4" ht="10.5" customHeight="1" x14ac:dyDescent="0.15">
      <c r="D45281" s="210"/>
    </row>
    <row r="45282" spans="4:4" ht="10.5" customHeight="1" x14ac:dyDescent="0.15">
      <c r="D45282" s="210"/>
    </row>
    <row r="45283" spans="4:4" ht="10.5" customHeight="1" x14ac:dyDescent="0.15">
      <c r="D45283" s="210"/>
    </row>
    <row r="45284" spans="4:4" ht="10.5" customHeight="1" x14ac:dyDescent="0.15">
      <c r="D45284" s="210"/>
    </row>
    <row r="45285" spans="4:4" ht="10.5" customHeight="1" x14ac:dyDescent="0.15">
      <c r="D45285" s="210"/>
    </row>
    <row r="45286" spans="4:4" ht="10.5" customHeight="1" x14ac:dyDescent="0.15">
      <c r="D45286" s="210"/>
    </row>
    <row r="45287" spans="4:4" ht="10.5" customHeight="1" x14ac:dyDescent="0.15">
      <c r="D45287" s="210"/>
    </row>
    <row r="45288" spans="4:4" ht="10.5" customHeight="1" x14ac:dyDescent="0.15">
      <c r="D45288" s="210"/>
    </row>
    <row r="45289" spans="4:4" ht="10.5" customHeight="1" x14ac:dyDescent="0.15">
      <c r="D45289" s="210"/>
    </row>
    <row r="45290" spans="4:4" ht="10.5" customHeight="1" x14ac:dyDescent="0.15">
      <c r="D45290" s="210"/>
    </row>
    <row r="45291" spans="4:4" ht="10.5" customHeight="1" x14ac:dyDescent="0.15">
      <c r="D45291" s="210"/>
    </row>
    <row r="45292" spans="4:4" ht="10.5" customHeight="1" x14ac:dyDescent="0.15">
      <c r="D45292" s="210"/>
    </row>
    <row r="45293" spans="4:4" ht="10.5" customHeight="1" x14ac:dyDescent="0.15">
      <c r="D45293" s="210"/>
    </row>
    <row r="45294" spans="4:4" ht="10.5" customHeight="1" x14ac:dyDescent="0.15">
      <c r="D45294" s="210"/>
    </row>
    <row r="45295" spans="4:4" ht="10.5" customHeight="1" x14ac:dyDescent="0.15">
      <c r="D45295" s="210"/>
    </row>
    <row r="45296" spans="4:4" ht="10.5" customHeight="1" x14ac:dyDescent="0.15">
      <c r="D45296" s="210"/>
    </row>
    <row r="45297" spans="4:4" ht="10.5" customHeight="1" x14ac:dyDescent="0.15">
      <c r="D45297" s="210"/>
    </row>
    <row r="45298" spans="4:4" ht="10.5" customHeight="1" x14ac:dyDescent="0.15">
      <c r="D45298" s="210"/>
    </row>
    <row r="45299" spans="4:4" ht="10.5" customHeight="1" x14ac:dyDescent="0.15">
      <c r="D45299" s="210"/>
    </row>
    <row r="45300" spans="4:4" ht="10.5" customHeight="1" x14ac:dyDescent="0.15">
      <c r="D45300" s="210"/>
    </row>
    <row r="45301" spans="4:4" ht="10.5" customHeight="1" x14ac:dyDescent="0.15">
      <c r="D45301" s="210"/>
    </row>
    <row r="45302" spans="4:4" ht="10.5" customHeight="1" x14ac:dyDescent="0.15">
      <c r="D45302" s="210"/>
    </row>
    <row r="45303" spans="4:4" ht="10.5" customHeight="1" x14ac:dyDescent="0.15">
      <c r="D45303" s="210"/>
    </row>
    <row r="45304" spans="4:4" ht="10.5" customHeight="1" x14ac:dyDescent="0.15">
      <c r="D45304" s="210"/>
    </row>
    <row r="45305" spans="4:4" ht="10.5" customHeight="1" x14ac:dyDescent="0.15">
      <c r="D45305" s="210"/>
    </row>
    <row r="45306" spans="4:4" ht="10.5" customHeight="1" x14ac:dyDescent="0.15">
      <c r="D45306" s="210"/>
    </row>
    <row r="45307" spans="4:4" ht="10.5" customHeight="1" x14ac:dyDescent="0.15">
      <c r="D45307" s="210"/>
    </row>
    <row r="45308" spans="4:4" ht="10.5" customHeight="1" x14ac:dyDescent="0.15">
      <c r="D45308" s="210"/>
    </row>
    <row r="45309" spans="4:4" ht="10.5" customHeight="1" x14ac:dyDescent="0.15">
      <c r="D45309" s="210"/>
    </row>
    <row r="45310" spans="4:4" ht="10.5" customHeight="1" x14ac:dyDescent="0.15">
      <c r="D45310" s="210"/>
    </row>
    <row r="45311" spans="4:4" ht="10.5" customHeight="1" x14ac:dyDescent="0.15">
      <c r="D45311" s="210"/>
    </row>
    <row r="45312" spans="4:4" ht="10.5" customHeight="1" x14ac:dyDescent="0.15">
      <c r="D45312" s="210"/>
    </row>
    <row r="45313" spans="4:4" ht="10.5" customHeight="1" x14ac:dyDescent="0.15">
      <c r="D45313" s="210"/>
    </row>
    <row r="45314" spans="4:4" ht="10.5" customHeight="1" x14ac:dyDescent="0.15">
      <c r="D45314" s="210"/>
    </row>
    <row r="45315" spans="4:4" ht="10.5" customHeight="1" x14ac:dyDescent="0.15">
      <c r="D45315" s="210"/>
    </row>
    <row r="45316" spans="4:4" ht="10.5" customHeight="1" x14ac:dyDescent="0.15">
      <c r="D45316" s="210"/>
    </row>
    <row r="45317" spans="4:4" ht="10.5" customHeight="1" x14ac:dyDescent="0.15">
      <c r="D45317" s="210"/>
    </row>
    <row r="45318" spans="4:4" ht="10.5" customHeight="1" x14ac:dyDescent="0.15">
      <c r="D45318" s="210"/>
    </row>
    <row r="45319" spans="4:4" ht="10.5" customHeight="1" x14ac:dyDescent="0.15">
      <c r="D45319" s="210"/>
    </row>
    <row r="45320" spans="4:4" ht="10.5" customHeight="1" x14ac:dyDescent="0.15">
      <c r="D45320" s="210"/>
    </row>
    <row r="45321" spans="4:4" ht="10.5" customHeight="1" x14ac:dyDescent="0.15">
      <c r="D45321" s="210"/>
    </row>
    <row r="45322" spans="4:4" ht="10.5" customHeight="1" x14ac:dyDescent="0.15">
      <c r="D45322" s="210"/>
    </row>
    <row r="45323" spans="4:4" ht="10.5" customHeight="1" x14ac:dyDescent="0.15">
      <c r="D45323" s="210"/>
    </row>
    <row r="45324" spans="4:4" ht="10.5" customHeight="1" x14ac:dyDescent="0.15">
      <c r="D45324" s="210"/>
    </row>
    <row r="45325" spans="4:4" ht="10.5" customHeight="1" x14ac:dyDescent="0.15">
      <c r="D45325" s="210"/>
    </row>
    <row r="45326" spans="4:4" ht="10.5" customHeight="1" x14ac:dyDescent="0.15">
      <c r="D45326" s="210"/>
    </row>
    <row r="45327" spans="4:4" ht="10.5" customHeight="1" x14ac:dyDescent="0.15">
      <c r="D45327" s="210"/>
    </row>
    <row r="45328" spans="4:4" ht="10.5" customHeight="1" x14ac:dyDescent="0.15">
      <c r="D45328" s="210"/>
    </row>
    <row r="45329" spans="4:4" ht="10.5" customHeight="1" x14ac:dyDescent="0.15">
      <c r="D45329" s="210"/>
    </row>
    <row r="45330" spans="4:4" ht="10.5" customHeight="1" x14ac:dyDescent="0.15">
      <c r="D45330" s="210"/>
    </row>
    <row r="45331" spans="4:4" ht="10.5" customHeight="1" x14ac:dyDescent="0.15">
      <c r="D45331" s="210"/>
    </row>
    <row r="45332" spans="4:4" ht="10.5" customHeight="1" x14ac:dyDescent="0.15">
      <c r="D45332" s="210"/>
    </row>
    <row r="45333" spans="4:4" ht="10.5" customHeight="1" x14ac:dyDescent="0.15">
      <c r="D45333" s="210"/>
    </row>
    <row r="45334" spans="4:4" ht="10.5" customHeight="1" x14ac:dyDescent="0.15">
      <c r="D45334" s="210"/>
    </row>
    <row r="45335" spans="4:4" ht="10.5" customHeight="1" x14ac:dyDescent="0.15">
      <c r="D45335" s="210"/>
    </row>
    <row r="45336" spans="4:4" ht="10.5" customHeight="1" x14ac:dyDescent="0.15">
      <c r="D45336" s="210"/>
    </row>
    <row r="45337" spans="4:4" ht="10.5" customHeight="1" x14ac:dyDescent="0.15">
      <c r="D45337" s="210"/>
    </row>
    <row r="45338" spans="4:4" ht="10.5" customHeight="1" x14ac:dyDescent="0.15">
      <c r="D45338" s="210"/>
    </row>
    <row r="45339" spans="4:4" ht="10.5" customHeight="1" x14ac:dyDescent="0.15">
      <c r="D45339" s="210"/>
    </row>
    <row r="45340" spans="4:4" ht="10.5" customHeight="1" x14ac:dyDescent="0.15">
      <c r="D45340" s="210"/>
    </row>
    <row r="45341" spans="4:4" ht="10.5" customHeight="1" x14ac:dyDescent="0.15">
      <c r="D45341" s="210"/>
    </row>
    <row r="45342" spans="4:4" ht="10.5" customHeight="1" x14ac:dyDescent="0.15">
      <c r="D45342" s="210"/>
    </row>
    <row r="45343" spans="4:4" ht="10.5" customHeight="1" x14ac:dyDescent="0.15">
      <c r="D45343" s="210"/>
    </row>
    <row r="45344" spans="4:4" ht="10.5" customHeight="1" x14ac:dyDescent="0.15">
      <c r="D45344" s="210"/>
    </row>
    <row r="45345" spans="4:4" ht="10.5" customHeight="1" x14ac:dyDescent="0.15">
      <c r="D45345" s="210"/>
    </row>
    <row r="45346" spans="4:4" ht="10.5" customHeight="1" x14ac:dyDescent="0.15">
      <c r="D45346" s="210"/>
    </row>
    <row r="45347" spans="4:4" ht="10.5" customHeight="1" x14ac:dyDescent="0.15">
      <c r="D45347" s="210"/>
    </row>
    <row r="45348" spans="4:4" ht="10.5" customHeight="1" x14ac:dyDescent="0.15">
      <c r="D45348" s="210"/>
    </row>
    <row r="45349" spans="4:4" ht="10.5" customHeight="1" x14ac:dyDescent="0.15">
      <c r="D45349" s="210"/>
    </row>
    <row r="45350" spans="4:4" ht="10.5" customHeight="1" x14ac:dyDescent="0.15">
      <c r="D45350" s="210"/>
    </row>
    <row r="45351" spans="4:4" ht="10.5" customHeight="1" x14ac:dyDescent="0.15">
      <c r="D45351" s="210"/>
    </row>
    <row r="45352" spans="4:4" ht="10.5" customHeight="1" x14ac:dyDescent="0.15">
      <c r="D45352" s="210"/>
    </row>
    <row r="45353" spans="4:4" ht="10.5" customHeight="1" x14ac:dyDescent="0.15">
      <c r="D45353" s="210"/>
    </row>
    <row r="45354" spans="4:4" ht="10.5" customHeight="1" x14ac:dyDescent="0.15">
      <c r="D45354" s="210"/>
    </row>
    <row r="45355" spans="4:4" ht="10.5" customHeight="1" x14ac:dyDescent="0.15">
      <c r="D45355" s="210"/>
    </row>
    <row r="45356" spans="4:4" ht="10.5" customHeight="1" x14ac:dyDescent="0.15">
      <c r="D45356" s="210"/>
    </row>
    <row r="45357" spans="4:4" ht="10.5" customHeight="1" x14ac:dyDescent="0.15">
      <c r="D45357" s="210"/>
    </row>
    <row r="45358" spans="4:4" ht="10.5" customHeight="1" x14ac:dyDescent="0.15">
      <c r="D45358" s="210"/>
    </row>
    <row r="45359" spans="4:4" ht="10.5" customHeight="1" x14ac:dyDescent="0.15">
      <c r="D45359" s="210"/>
    </row>
    <row r="45360" spans="4:4" ht="10.5" customHeight="1" x14ac:dyDescent="0.15">
      <c r="D45360" s="210"/>
    </row>
    <row r="45361" spans="4:4" ht="10.5" customHeight="1" x14ac:dyDescent="0.15">
      <c r="D45361" s="210"/>
    </row>
    <row r="45362" spans="4:4" ht="10.5" customHeight="1" x14ac:dyDescent="0.15">
      <c r="D45362" s="210"/>
    </row>
    <row r="45363" spans="4:4" ht="10.5" customHeight="1" x14ac:dyDescent="0.15">
      <c r="D45363" s="210"/>
    </row>
    <row r="45364" spans="4:4" ht="10.5" customHeight="1" x14ac:dyDescent="0.15">
      <c r="D45364" s="210"/>
    </row>
    <row r="45365" spans="4:4" ht="10.5" customHeight="1" x14ac:dyDescent="0.15">
      <c r="D45365" s="210"/>
    </row>
    <row r="45366" spans="4:4" ht="10.5" customHeight="1" x14ac:dyDescent="0.15">
      <c r="D45366" s="210"/>
    </row>
    <row r="45367" spans="4:4" ht="10.5" customHeight="1" x14ac:dyDescent="0.15">
      <c r="D45367" s="210"/>
    </row>
    <row r="45368" spans="4:4" ht="10.5" customHeight="1" x14ac:dyDescent="0.15">
      <c r="D45368" s="210"/>
    </row>
    <row r="45369" spans="4:4" ht="10.5" customHeight="1" x14ac:dyDescent="0.15">
      <c r="D45369" s="210"/>
    </row>
    <row r="45370" spans="4:4" ht="10.5" customHeight="1" x14ac:dyDescent="0.15">
      <c r="D45370" s="210"/>
    </row>
    <row r="45371" spans="4:4" ht="10.5" customHeight="1" x14ac:dyDescent="0.15">
      <c r="D45371" s="210"/>
    </row>
    <row r="45372" spans="4:4" ht="10.5" customHeight="1" x14ac:dyDescent="0.15">
      <c r="D45372" s="210"/>
    </row>
    <row r="45373" spans="4:4" ht="10.5" customHeight="1" x14ac:dyDescent="0.15">
      <c r="D45373" s="210"/>
    </row>
    <row r="45374" spans="4:4" ht="10.5" customHeight="1" x14ac:dyDescent="0.15">
      <c r="D45374" s="210"/>
    </row>
    <row r="45375" spans="4:4" ht="10.5" customHeight="1" x14ac:dyDescent="0.15">
      <c r="D45375" s="210"/>
    </row>
    <row r="45376" spans="4:4" ht="10.5" customHeight="1" x14ac:dyDescent="0.15">
      <c r="D45376" s="210"/>
    </row>
    <row r="45377" spans="4:4" ht="10.5" customHeight="1" x14ac:dyDescent="0.15">
      <c r="D45377" s="210"/>
    </row>
    <row r="45378" spans="4:4" ht="10.5" customHeight="1" x14ac:dyDescent="0.15">
      <c r="D45378" s="210"/>
    </row>
    <row r="45379" spans="4:4" ht="10.5" customHeight="1" x14ac:dyDescent="0.15">
      <c r="D45379" s="210"/>
    </row>
    <row r="45380" spans="4:4" ht="10.5" customHeight="1" x14ac:dyDescent="0.15">
      <c r="D45380" s="210"/>
    </row>
    <row r="45381" spans="4:4" ht="10.5" customHeight="1" x14ac:dyDescent="0.15">
      <c r="D45381" s="210"/>
    </row>
    <row r="45382" spans="4:4" ht="10.5" customHeight="1" x14ac:dyDescent="0.15">
      <c r="D45382" s="210"/>
    </row>
    <row r="45383" spans="4:4" ht="10.5" customHeight="1" x14ac:dyDescent="0.15">
      <c r="D45383" s="210"/>
    </row>
    <row r="45384" spans="4:4" ht="10.5" customHeight="1" x14ac:dyDescent="0.15">
      <c r="D45384" s="210"/>
    </row>
    <row r="45385" spans="4:4" ht="10.5" customHeight="1" x14ac:dyDescent="0.15">
      <c r="D45385" s="210"/>
    </row>
    <row r="45386" spans="4:4" ht="10.5" customHeight="1" x14ac:dyDescent="0.15">
      <c r="D45386" s="210"/>
    </row>
    <row r="45387" spans="4:4" ht="10.5" customHeight="1" x14ac:dyDescent="0.15">
      <c r="D45387" s="210"/>
    </row>
    <row r="45388" spans="4:4" ht="10.5" customHeight="1" x14ac:dyDescent="0.15">
      <c r="D45388" s="210"/>
    </row>
    <row r="45389" spans="4:4" ht="10.5" customHeight="1" x14ac:dyDescent="0.15">
      <c r="D45389" s="210"/>
    </row>
    <row r="45390" spans="4:4" ht="10.5" customHeight="1" x14ac:dyDescent="0.15">
      <c r="D45390" s="210"/>
    </row>
    <row r="45391" spans="4:4" ht="10.5" customHeight="1" x14ac:dyDescent="0.15">
      <c r="D45391" s="210"/>
    </row>
    <row r="45392" spans="4:4" ht="10.5" customHeight="1" x14ac:dyDescent="0.15">
      <c r="D45392" s="210"/>
    </row>
    <row r="45393" spans="4:4" ht="10.5" customHeight="1" x14ac:dyDescent="0.15">
      <c r="D45393" s="210"/>
    </row>
    <row r="45394" spans="4:4" ht="10.5" customHeight="1" x14ac:dyDescent="0.15">
      <c r="D45394" s="210"/>
    </row>
    <row r="45395" spans="4:4" ht="10.5" customHeight="1" x14ac:dyDescent="0.15">
      <c r="D45395" s="210"/>
    </row>
    <row r="45396" spans="4:4" ht="10.5" customHeight="1" x14ac:dyDescent="0.15">
      <c r="D45396" s="210"/>
    </row>
    <row r="45397" spans="4:4" ht="10.5" customHeight="1" x14ac:dyDescent="0.15">
      <c r="D45397" s="210"/>
    </row>
    <row r="45398" spans="4:4" ht="10.5" customHeight="1" x14ac:dyDescent="0.15">
      <c r="D45398" s="210"/>
    </row>
    <row r="45399" spans="4:4" ht="10.5" customHeight="1" x14ac:dyDescent="0.15">
      <c r="D45399" s="210"/>
    </row>
    <row r="45400" spans="4:4" ht="10.5" customHeight="1" x14ac:dyDescent="0.15">
      <c r="D45400" s="210"/>
    </row>
    <row r="45401" spans="4:4" ht="10.5" customHeight="1" x14ac:dyDescent="0.15">
      <c r="D45401" s="210"/>
    </row>
    <row r="45402" spans="4:4" ht="10.5" customHeight="1" x14ac:dyDescent="0.15">
      <c r="D45402" s="210"/>
    </row>
    <row r="45403" spans="4:4" ht="10.5" customHeight="1" x14ac:dyDescent="0.15">
      <c r="D45403" s="210"/>
    </row>
    <row r="45404" spans="4:4" ht="10.5" customHeight="1" x14ac:dyDescent="0.15">
      <c r="D45404" s="210"/>
    </row>
    <row r="45405" spans="4:4" ht="10.5" customHeight="1" x14ac:dyDescent="0.15">
      <c r="D45405" s="210"/>
    </row>
    <row r="45406" spans="4:4" ht="10.5" customHeight="1" x14ac:dyDescent="0.15">
      <c r="D45406" s="210"/>
    </row>
    <row r="45407" spans="4:4" ht="10.5" customHeight="1" x14ac:dyDescent="0.15">
      <c r="D45407" s="210"/>
    </row>
    <row r="45408" spans="4:4" ht="10.5" customHeight="1" x14ac:dyDescent="0.15">
      <c r="D45408" s="210"/>
    </row>
    <row r="45409" spans="4:4" ht="10.5" customHeight="1" x14ac:dyDescent="0.15">
      <c r="D45409" s="210"/>
    </row>
    <row r="45410" spans="4:4" ht="10.5" customHeight="1" x14ac:dyDescent="0.15">
      <c r="D45410" s="210"/>
    </row>
    <row r="45411" spans="4:4" ht="10.5" customHeight="1" x14ac:dyDescent="0.15">
      <c r="D45411" s="210"/>
    </row>
    <row r="45412" spans="4:4" ht="10.5" customHeight="1" x14ac:dyDescent="0.15">
      <c r="D45412" s="210"/>
    </row>
    <row r="45413" spans="4:4" ht="10.5" customHeight="1" x14ac:dyDescent="0.15">
      <c r="D45413" s="210"/>
    </row>
    <row r="45414" spans="4:4" ht="10.5" customHeight="1" x14ac:dyDescent="0.15">
      <c r="D45414" s="210"/>
    </row>
    <row r="45415" spans="4:4" ht="10.5" customHeight="1" x14ac:dyDescent="0.15">
      <c r="D45415" s="210"/>
    </row>
    <row r="45416" spans="4:4" ht="10.5" customHeight="1" x14ac:dyDescent="0.15">
      <c r="D45416" s="210"/>
    </row>
    <row r="45417" spans="4:4" ht="10.5" customHeight="1" x14ac:dyDescent="0.15">
      <c r="D45417" s="210"/>
    </row>
    <row r="45418" spans="4:4" ht="10.5" customHeight="1" x14ac:dyDescent="0.15">
      <c r="D45418" s="210"/>
    </row>
    <row r="45419" spans="4:4" ht="10.5" customHeight="1" x14ac:dyDescent="0.15">
      <c r="D45419" s="210"/>
    </row>
    <row r="45420" spans="4:4" ht="10.5" customHeight="1" x14ac:dyDescent="0.15">
      <c r="D45420" s="210"/>
    </row>
    <row r="45421" spans="4:4" ht="10.5" customHeight="1" x14ac:dyDescent="0.15">
      <c r="D45421" s="210"/>
    </row>
    <row r="45422" spans="4:4" ht="10.5" customHeight="1" x14ac:dyDescent="0.15">
      <c r="D45422" s="210"/>
    </row>
    <row r="45423" spans="4:4" ht="10.5" customHeight="1" x14ac:dyDescent="0.15">
      <c r="D45423" s="210"/>
    </row>
    <row r="45424" spans="4:4" ht="10.5" customHeight="1" x14ac:dyDescent="0.15">
      <c r="D45424" s="210"/>
    </row>
    <row r="45425" spans="4:4" ht="10.5" customHeight="1" x14ac:dyDescent="0.15">
      <c r="D45425" s="210"/>
    </row>
    <row r="45426" spans="4:4" ht="10.5" customHeight="1" x14ac:dyDescent="0.15">
      <c r="D45426" s="210"/>
    </row>
    <row r="45427" spans="4:4" ht="10.5" customHeight="1" x14ac:dyDescent="0.15">
      <c r="D45427" s="210"/>
    </row>
    <row r="45428" spans="4:4" ht="10.5" customHeight="1" x14ac:dyDescent="0.15">
      <c r="D45428" s="210"/>
    </row>
    <row r="45429" spans="4:4" ht="10.5" customHeight="1" x14ac:dyDescent="0.15">
      <c r="D45429" s="210"/>
    </row>
    <row r="45430" spans="4:4" ht="10.5" customHeight="1" x14ac:dyDescent="0.15">
      <c r="D45430" s="210"/>
    </row>
    <row r="45431" spans="4:4" ht="10.5" customHeight="1" x14ac:dyDescent="0.15">
      <c r="D45431" s="210"/>
    </row>
    <row r="45432" spans="4:4" ht="10.5" customHeight="1" x14ac:dyDescent="0.15">
      <c r="D45432" s="210"/>
    </row>
    <row r="45433" spans="4:4" ht="10.5" customHeight="1" x14ac:dyDescent="0.15">
      <c r="D45433" s="210"/>
    </row>
    <row r="45434" spans="4:4" ht="10.5" customHeight="1" x14ac:dyDescent="0.15">
      <c r="D45434" s="210"/>
    </row>
    <row r="45435" spans="4:4" ht="10.5" customHeight="1" x14ac:dyDescent="0.15">
      <c r="D45435" s="210"/>
    </row>
    <row r="45436" spans="4:4" ht="10.5" customHeight="1" x14ac:dyDescent="0.15">
      <c r="D45436" s="210"/>
    </row>
    <row r="45437" spans="4:4" ht="10.5" customHeight="1" x14ac:dyDescent="0.15">
      <c r="D45437" s="210"/>
    </row>
    <row r="45438" spans="4:4" ht="10.5" customHeight="1" x14ac:dyDescent="0.15">
      <c r="D45438" s="210"/>
    </row>
    <row r="45439" spans="4:4" ht="10.5" customHeight="1" x14ac:dyDescent="0.15">
      <c r="D45439" s="210"/>
    </row>
    <row r="45440" spans="4:4" ht="10.5" customHeight="1" x14ac:dyDescent="0.15">
      <c r="D45440" s="210"/>
    </row>
    <row r="45441" spans="4:4" ht="10.5" customHeight="1" x14ac:dyDescent="0.15">
      <c r="D45441" s="210"/>
    </row>
    <row r="45442" spans="4:4" ht="10.5" customHeight="1" x14ac:dyDescent="0.15">
      <c r="D45442" s="210"/>
    </row>
    <row r="45443" spans="4:4" ht="10.5" customHeight="1" x14ac:dyDescent="0.15">
      <c r="D45443" s="210"/>
    </row>
    <row r="45444" spans="4:4" ht="10.5" customHeight="1" x14ac:dyDescent="0.15">
      <c r="D45444" s="210"/>
    </row>
    <row r="45445" spans="4:4" ht="10.5" customHeight="1" x14ac:dyDescent="0.15">
      <c r="D45445" s="210"/>
    </row>
    <row r="45446" spans="4:4" ht="10.5" customHeight="1" x14ac:dyDescent="0.15">
      <c r="D45446" s="210"/>
    </row>
    <row r="45447" spans="4:4" ht="10.5" customHeight="1" x14ac:dyDescent="0.15">
      <c r="D45447" s="210"/>
    </row>
    <row r="45448" spans="4:4" ht="10.5" customHeight="1" x14ac:dyDescent="0.15">
      <c r="D45448" s="210"/>
    </row>
    <row r="45449" spans="4:4" ht="10.5" customHeight="1" x14ac:dyDescent="0.15">
      <c r="D45449" s="210"/>
    </row>
    <row r="45450" spans="4:4" ht="10.5" customHeight="1" x14ac:dyDescent="0.15">
      <c r="D45450" s="210"/>
    </row>
    <row r="45451" spans="4:4" ht="10.5" customHeight="1" x14ac:dyDescent="0.15">
      <c r="D45451" s="210"/>
    </row>
    <row r="45452" spans="4:4" ht="10.5" customHeight="1" x14ac:dyDescent="0.15">
      <c r="D45452" s="210"/>
    </row>
    <row r="45453" spans="4:4" ht="10.5" customHeight="1" x14ac:dyDescent="0.15">
      <c r="D45453" s="210"/>
    </row>
    <row r="45454" spans="4:4" ht="10.5" customHeight="1" x14ac:dyDescent="0.15">
      <c r="D45454" s="210"/>
    </row>
    <row r="45455" spans="4:4" ht="10.5" customHeight="1" x14ac:dyDescent="0.15">
      <c r="D45455" s="210"/>
    </row>
    <row r="45456" spans="4:4" ht="10.5" customHeight="1" x14ac:dyDescent="0.15">
      <c r="D45456" s="210"/>
    </row>
    <row r="45457" spans="4:4" ht="10.5" customHeight="1" x14ac:dyDescent="0.15">
      <c r="D45457" s="210"/>
    </row>
    <row r="45458" spans="4:4" ht="10.5" customHeight="1" x14ac:dyDescent="0.15">
      <c r="D45458" s="210"/>
    </row>
    <row r="45459" spans="4:4" ht="10.5" customHeight="1" x14ac:dyDescent="0.15">
      <c r="D45459" s="210"/>
    </row>
    <row r="45460" spans="4:4" ht="10.5" customHeight="1" x14ac:dyDescent="0.15">
      <c r="D45460" s="210"/>
    </row>
    <row r="45461" spans="4:4" ht="10.5" customHeight="1" x14ac:dyDescent="0.15">
      <c r="D45461" s="210"/>
    </row>
    <row r="45462" spans="4:4" ht="10.5" customHeight="1" x14ac:dyDescent="0.15">
      <c r="D45462" s="210"/>
    </row>
    <row r="45463" spans="4:4" ht="10.5" customHeight="1" x14ac:dyDescent="0.15">
      <c r="D45463" s="210"/>
    </row>
    <row r="45464" spans="4:4" ht="10.5" customHeight="1" x14ac:dyDescent="0.15">
      <c r="D45464" s="210"/>
    </row>
    <row r="45465" spans="4:4" ht="10.5" customHeight="1" x14ac:dyDescent="0.15">
      <c r="D45465" s="210"/>
    </row>
    <row r="45466" spans="4:4" ht="10.5" customHeight="1" x14ac:dyDescent="0.15">
      <c r="D45466" s="210"/>
    </row>
    <row r="45467" spans="4:4" ht="10.5" customHeight="1" x14ac:dyDescent="0.15">
      <c r="D45467" s="210"/>
    </row>
    <row r="45468" spans="4:4" ht="10.5" customHeight="1" x14ac:dyDescent="0.15">
      <c r="D45468" s="210"/>
    </row>
    <row r="45469" spans="4:4" ht="10.5" customHeight="1" x14ac:dyDescent="0.15">
      <c r="D45469" s="210"/>
    </row>
    <row r="45470" spans="4:4" ht="10.5" customHeight="1" x14ac:dyDescent="0.15">
      <c r="D45470" s="210"/>
    </row>
    <row r="45471" spans="4:4" ht="10.5" customHeight="1" x14ac:dyDescent="0.15">
      <c r="D45471" s="210"/>
    </row>
    <row r="45472" spans="4:4" ht="10.5" customHeight="1" x14ac:dyDescent="0.15">
      <c r="D45472" s="210"/>
    </row>
    <row r="45473" spans="4:4" ht="10.5" customHeight="1" x14ac:dyDescent="0.15">
      <c r="D45473" s="210"/>
    </row>
    <row r="45474" spans="4:4" ht="10.5" customHeight="1" x14ac:dyDescent="0.15">
      <c r="D45474" s="210"/>
    </row>
    <row r="45475" spans="4:4" ht="10.5" customHeight="1" x14ac:dyDescent="0.15">
      <c r="D45475" s="210"/>
    </row>
    <row r="45476" spans="4:4" ht="10.5" customHeight="1" x14ac:dyDescent="0.15">
      <c r="D45476" s="210"/>
    </row>
    <row r="45477" spans="4:4" ht="10.5" customHeight="1" x14ac:dyDescent="0.15">
      <c r="D45477" s="210"/>
    </row>
    <row r="45478" spans="4:4" ht="10.5" customHeight="1" x14ac:dyDescent="0.15">
      <c r="D45478" s="210"/>
    </row>
    <row r="45479" spans="4:4" ht="10.5" customHeight="1" x14ac:dyDescent="0.15">
      <c r="D45479" s="210"/>
    </row>
    <row r="45480" spans="4:4" ht="10.5" customHeight="1" x14ac:dyDescent="0.15">
      <c r="D45480" s="210"/>
    </row>
    <row r="45481" spans="4:4" ht="10.5" customHeight="1" x14ac:dyDescent="0.15">
      <c r="D45481" s="210"/>
    </row>
    <row r="45482" spans="4:4" ht="10.5" customHeight="1" x14ac:dyDescent="0.15">
      <c r="D45482" s="210"/>
    </row>
    <row r="45483" spans="4:4" ht="10.5" customHeight="1" x14ac:dyDescent="0.15">
      <c r="D45483" s="210"/>
    </row>
    <row r="45484" spans="4:4" ht="10.5" customHeight="1" x14ac:dyDescent="0.15">
      <c r="D45484" s="210"/>
    </row>
    <row r="45485" spans="4:4" ht="10.5" customHeight="1" x14ac:dyDescent="0.15">
      <c r="D45485" s="210"/>
    </row>
    <row r="45486" spans="4:4" ht="10.5" customHeight="1" x14ac:dyDescent="0.15">
      <c r="D45486" s="210"/>
    </row>
    <row r="45487" spans="4:4" ht="10.5" customHeight="1" x14ac:dyDescent="0.15">
      <c r="D45487" s="210"/>
    </row>
    <row r="45488" spans="4:4" ht="10.5" customHeight="1" x14ac:dyDescent="0.15">
      <c r="D45488" s="210"/>
    </row>
    <row r="45489" spans="4:4" ht="10.5" customHeight="1" x14ac:dyDescent="0.15">
      <c r="D45489" s="210"/>
    </row>
    <row r="45490" spans="4:4" ht="10.5" customHeight="1" x14ac:dyDescent="0.15">
      <c r="D45490" s="210"/>
    </row>
    <row r="45491" spans="4:4" ht="10.5" customHeight="1" x14ac:dyDescent="0.15">
      <c r="D45491" s="210"/>
    </row>
    <row r="45492" spans="4:4" ht="10.5" customHeight="1" x14ac:dyDescent="0.15">
      <c r="D45492" s="210"/>
    </row>
    <row r="45493" spans="4:4" ht="10.5" customHeight="1" x14ac:dyDescent="0.15">
      <c r="D45493" s="210"/>
    </row>
    <row r="45494" spans="4:4" ht="10.5" customHeight="1" x14ac:dyDescent="0.15">
      <c r="D45494" s="210"/>
    </row>
    <row r="45495" spans="4:4" ht="10.5" customHeight="1" x14ac:dyDescent="0.15">
      <c r="D45495" s="210"/>
    </row>
    <row r="45496" spans="4:4" ht="10.5" customHeight="1" x14ac:dyDescent="0.15">
      <c r="D45496" s="210"/>
    </row>
    <row r="45497" spans="4:4" ht="10.5" customHeight="1" x14ac:dyDescent="0.15">
      <c r="D45497" s="210"/>
    </row>
    <row r="45498" spans="4:4" ht="10.5" customHeight="1" x14ac:dyDescent="0.15">
      <c r="D45498" s="210"/>
    </row>
    <row r="45499" spans="4:4" ht="10.5" customHeight="1" x14ac:dyDescent="0.15">
      <c r="D45499" s="210"/>
    </row>
    <row r="45500" spans="4:4" ht="10.5" customHeight="1" x14ac:dyDescent="0.15">
      <c r="D45500" s="210"/>
    </row>
    <row r="45501" spans="4:4" ht="10.5" customHeight="1" x14ac:dyDescent="0.15">
      <c r="D45501" s="210"/>
    </row>
    <row r="45502" spans="4:4" ht="10.5" customHeight="1" x14ac:dyDescent="0.15">
      <c r="D45502" s="210"/>
    </row>
    <row r="45503" spans="4:4" ht="10.5" customHeight="1" x14ac:dyDescent="0.15">
      <c r="D45503" s="210"/>
    </row>
    <row r="45504" spans="4:4" ht="10.5" customHeight="1" x14ac:dyDescent="0.15">
      <c r="D45504" s="210"/>
    </row>
    <row r="45505" spans="4:4" ht="10.5" customHeight="1" x14ac:dyDescent="0.15">
      <c r="D45505" s="210"/>
    </row>
    <row r="45506" spans="4:4" ht="10.5" customHeight="1" x14ac:dyDescent="0.15">
      <c r="D45506" s="210"/>
    </row>
    <row r="45507" spans="4:4" ht="10.5" customHeight="1" x14ac:dyDescent="0.15">
      <c r="D45507" s="210"/>
    </row>
    <row r="45508" spans="4:4" ht="10.5" customHeight="1" x14ac:dyDescent="0.15">
      <c r="D45508" s="210"/>
    </row>
    <row r="45509" spans="4:4" ht="10.5" customHeight="1" x14ac:dyDescent="0.15">
      <c r="D45509" s="210"/>
    </row>
    <row r="45510" spans="4:4" ht="10.5" customHeight="1" x14ac:dyDescent="0.15">
      <c r="D45510" s="210"/>
    </row>
    <row r="45511" spans="4:4" ht="10.5" customHeight="1" x14ac:dyDescent="0.15">
      <c r="D45511" s="210"/>
    </row>
    <row r="45512" spans="4:4" ht="10.5" customHeight="1" x14ac:dyDescent="0.15">
      <c r="D45512" s="210"/>
    </row>
    <row r="45513" spans="4:4" ht="10.5" customHeight="1" x14ac:dyDescent="0.15">
      <c r="D45513" s="210"/>
    </row>
    <row r="45514" spans="4:4" ht="10.5" customHeight="1" x14ac:dyDescent="0.15">
      <c r="D45514" s="210"/>
    </row>
    <row r="45515" spans="4:4" ht="10.5" customHeight="1" x14ac:dyDescent="0.15">
      <c r="D45515" s="210"/>
    </row>
    <row r="45516" spans="4:4" ht="10.5" customHeight="1" x14ac:dyDescent="0.15">
      <c r="D45516" s="210"/>
    </row>
    <row r="45517" spans="4:4" ht="10.5" customHeight="1" x14ac:dyDescent="0.15">
      <c r="D45517" s="210"/>
    </row>
    <row r="45518" spans="4:4" ht="10.5" customHeight="1" x14ac:dyDescent="0.15">
      <c r="D45518" s="210"/>
    </row>
    <row r="45519" spans="4:4" ht="10.5" customHeight="1" x14ac:dyDescent="0.15">
      <c r="D45519" s="210"/>
    </row>
    <row r="45520" spans="4:4" ht="10.5" customHeight="1" x14ac:dyDescent="0.15">
      <c r="D45520" s="210"/>
    </row>
    <row r="45521" spans="4:4" ht="10.5" customHeight="1" x14ac:dyDescent="0.15">
      <c r="D45521" s="210"/>
    </row>
    <row r="45522" spans="4:4" ht="10.5" customHeight="1" x14ac:dyDescent="0.15">
      <c r="D45522" s="210"/>
    </row>
    <row r="45523" spans="4:4" ht="10.5" customHeight="1" x14ac:dyDescent="0.15">
      <c r="D45523" s="210"/>
    </row>
    <row r="45524" spans="4:4" ht="10.5" customHeight="1" x14ac:dyDescent="0.15">
      <c r="D45524" s="210"/>
    </row>
    <row r="45525" spans="4:4" ht="10.5" customHeight="1" x14ac:dyDescent="0.15">
      <c r="D45525" s="210"/>
    </row>
    <row r="45526" spans="4:4" ht="10.5" customHeight="1" x14ac:dyDescent="0.15">
      <c r="D45526" s="210"/>
    </row>
    <row r="45527" spans="4:4" ht="10.5" customHeight="1" x14ac:dyDescent="0.15">
      <c r="D45527" s="210"/>
    </row>
    <row r="45528" spans="4:4" ht="10.5" customHeight="1" x14ac:dyDescent="0.15">
      <c r="D45528" s="210"/>
    </row>
    <row r="45529" spans="4:4" ht="10.5" customHeight="1" x14ac:dyDescent="0.15">
      <c r="D45529" s="210"/>
    </row>
    <row r="45530" spans="4:4" ht="10.5" customHeight="1" x14ac:dyDescent="0.15">
      <c r="D45530" s="210"/>
    </row>
    <row r="45531" spans="4:4" ht="10.5" customHeight="1" x14ac:dyDescent="0.15">
      <c r="D45531" s="210"/>
    </row>
    <row r="45532" spans="4:4" ht="10.5" customHeight="1" x14ac:dyDescent="0.15">
      <c r="D45532" s="210"/>
    </row>
    <row r="45533" spans="4:4" ht="10.5" customHeight="1" x14ac:dyDescent="0.15">
      <c r="D45533" s="210"/>
    </row>
    <row r="45534" spans="4:4" ht="10.5" customHeight="1" x14ac:dyDescent="0.15">
      <c r="D45534" s="210"/>
    </row>
    <row r="45535" spans="4:4" ht="10.5" customHeight="1" x14ac:dyDescent="0.15">
      <c r="D45535" s="210"/>
    </row>
    <row r="45536" spans="4:4" ht="10.5" customHeight="1" x14ac:dyDescent="0.15">
      <c r="D45536" s="210"/>
    </row>
    <row r="45537" spans="4:4" ht="10.5" customHeight="1" x14ac:dyDescent="0.15">
      <c r="D45537" s="210"/>
    </row>
    <row r="45538" spans="4:4" ht="10.5" customHeight="1" x14ac:dyDescent="0.15">
      <c r="D45538" s="210"/>
    </row>
    <row r="45539" spans="4:4" ht="10.5" customHeight="1" x14ac:dyDescent="0.15">
      <c r="D45539" s="210"/>
    </row>
    <row r="45540" spans="4:4" ht="10.5" customHeight="1" x14ac:dyDescent="0.15">
      <c r="D45540" s="210"/>
    </row>
    <row r="45541" spans="4:4" ht="10.5" customHeight="1" x14ac:dyDescent="0.15">
      <c r="D45541" s="210"/>
    </row>
    <row r="45542" spans="4:4" ht="10.5" customHeight="1" x14ac:dyDescent="0.15">
      <c r="D45542" s="210"/>
    </row>
    <row r="45543" spans="4:4" ht="10.5" customHeight="1" x14ac:dyDescent="0.15">
      <c r="D45543" s="210"/>
    </row>
    <row r="45544" spans="4:4" ht="10.5" customHeight="1" x14ac:dyDescent="0.15">
      <c r="D45544" s="210"/>
    </row>
    <row r="45545" spans="4:4" ht="10.5" customHeight="1" x14ac:dyDescent="0.15">
      <c r="D45545" s="210"/>
    </row>
    <row r="45546" spans="4:4" ht="10.5" customHeight="1" x14ac:dyDescent="0.15">
      <c r="D45546" s="210"/>
    </row>
    <row r="45547" spans="4:4" ht="10.5" customHeight="1" x14ac:dyDescent="0.15">
      <c r="D45547" s="210"/>
    </row>
    <row r="45548" spans="4:4" ht="10.5" customHeight="1" x14ac:dyDescent="0.15">
      <c r="D45548" s="210"/>
    </row>
    <row r="45549" spans="4:4" ht="10.5" customHeight="1" x14ac:dyDescent="0.15">
      <c r="D45549" s="210"/>
    </row>
    <row r="45550" spans="4:4" ht="10.5" customHeight="1" x14ac:dyDescent="0.15">
      <c r="D45550" s="210"/>
    </row>
    <row r="45551" spans="4:4" ht="10.5" customHeight="1" x14ac:dyDescent="0.15">
      <c r="D45551" s="210"/>
    </row>
    <row r="45552" spans="4:4" ht="10.5" customHeight="1" x14ac:dyDescent="0.15">
      <c r="D45552" s="210"/>
    </row>
    <row r="45553" spans="4:4" ht="10.5" customHeight="1" x14ac:dyDescent="0.15">
      <c r="D45553" s="210"/>
    </row>
    <row r="45554" spans="4:4" ht="10.5" customHeight="1" x14ac:dyDescent="0.15">
      <c r="D45554" s="210"/>
    </row>
    <row r="45555" spans="4:4" ht="10.5" customHeight="1" x14ac:dyDescent="0.15">
      <c r="D45555" s="210"/>
    </row>
    <row r="45556" spans="4:4" ht="10.5" customHeight="1" x14ac:dyDescent="0.15">
      <c r="D45556" s="210"/>
    </row>
    <row r="45557" spans="4:4" ht="10.5" customHeight="1" x14ac:dyDescent="0.15">
      <c r="D45557" s="210"/>
    </row>
    <row r="45558" spans="4:4" ht="10.5" customHeight="1" x14ac:dyDescent="0.15">
      <c r="D45558" s="210"/>
    </row>
    <row r="45559" spans="4:4" ht="10.5" customHeight="1" x14ac:dyDescent="0.15">
      <c r="D45559" s="210"/>
    </row>
    <row r="45560" spans="4:4" ht="10.5" customHeight="1" x14ac:dyDescent="0.15">
      <c r="D45560" s="210"/>
    </row>
    <row r="45561" spans="4:4" ht="10.5" customHeight="1" x14ac:dyDescent="0.15">
      <c r="D45561" s="210"/>
    </row>
    <row r="45562" spans="4:4" ht="10.5" customHeight="1" x14ac:dyDescent="0.15">
      <c r="D45562" s="210"/>
    </row>
    <row r="45563" spans="4:4" ht="10.5" customHeight="1" x14ac:dyDescent="0.15">
      <c r="D45563" s="210"/>
    </row>
    <row r="45564" spans="4:4" ht="10.5" customHeight="1" x14ac:dyDescent="0.15">
      <c r="D45564" s="210"/>
    </row>
    <row r="45565" spans="4:4" ht="10.5" customHeight="1" x14ac:dyDescent="0.15">
      <c r="D45565" s="210"/>
    </row>
    <row r="45566" spans="4:4" ht="10.5" customHeight="1" x14ac:dyDescent="0.15">
      <c r="D45566" s="210"/>
    </row>
    <row r="45567" spans="4:4" ht="10.5" customHeight="1" x14ac:dyDescent="0.15">
      <c r="D45567" s="210"/>
    </row>
    <row r="45568" spans="4:4" ht="10.5" customHeight="1" x14ac:dyDescent="0.15">
      <c r="D45568" s="210"/>
    </row>
    <row r="45569" spans="4:4" ht="10.5" customHeight="1" x14ac:dyDescent="0.15">
      <c r="D45569" s="210"/>
    </row>
    <row r="45570" spans="4:4" ht="10.5" customHeight="1" x14ac:dyDescent="0.15">
      <c r="D45570" s="210"/>
    </row>
    <row r="45571" spans="4:4" ht="10.5" customHeight="1" x14ac:dyDescent="0.15">
      <c r="D45571" s="210"/>
    </row>
    <row r="45572" spans="4:4" ht="10.5" customHeight="1" x14ac:dyDescent="0.15">
      <c r="D45572" s="210"/>
    </row>
    <row r="45573" spans="4:4" ht="10.5" customHeight="1" x14ac:dyDescent="0.15">
      <c r="D45573" s="210"/>
    </row>
    <row r="45574" spans="4:4" ht="10.5" customHeight="1" x14ac:dyDescent="0.15">
      <c r="D45574" s="210"/>
    </row>
    <row r="45575" spans="4:4" ht="10.5" customHeight="1" x14ac:dyDescent="0.15">
      <c r="D45575" s="210"/>
    </row>
    <row r="45576" spans="4:4" ht="10.5" customHeight="1" x14ac:dyDescent="0.15">
      <c r="D45576" s="210"/>
    </row>
    <row r="45577" spans="4:4" ht="10.5" customHeight="1" x14ac:dyDescent="0.15">
      <c r="D45577" s="210"/>
    </row>
    <row r="45578" spans="4:4" ht="10.5" customHeight="1" x14ac:dyDescent="0.15">
      <c r="D45578" s="210"/>
    </row>
    <row r="45579" spans="4:4" ht="10.5" customHeight="1" x14ac:dyDescent="0.15">
      <c r="D45579" s="210"/>
    </row>
    <row r="45580" spans="4:4" ht="10.5" customHeight="1" x14ac:dyDescent="0.15">
      <c r="D45580" s="210"/>
    </row>
    <row r="45581" spans="4:4" ht="10.5" customHeight="1" x14ac:dyDescent="0.15">
      <c r="D45581" s="210"/>
    </row>
    <row r="45582" spans="4:4" ht="10.5" customHeight="1" x14ac:dyDescent="0.15">
      <c r="D45582" s="210"/>
    </row>
    <row r="45583" spans="4:4" ht="10.5" customHeight="1" x14ac:dyDescent="0.15">
      <c r="D45583" s="210"/>
    </row>
    <row r="45584" spans="4:4" ht="10.5" customHeight="1" x14ac:dyDescent="0.15">
      <c r="D45584" s="210"/>
    </row>
    <row r="45585" spans="4:4" ht="10.5" customHeight="1" x14ac:dyDescent="0.15">
      <c r="D45585" s="210"/>
    </row>
    <row r="45586" spans="4:4" ht="10.5" customHeight="1" x14ac:dyDescent="0.15">
      <c r="D45586" s="210"/>
    </row>
    <row r="45587" spans="4:4" ht="10.5" customHeight="1" x14ac:dyDescent="0.15">
      <c r="D45587" s="210"/>
    </row>
    <row r="45588" spans="4:4" ht="10.5" customHeight="1" x14ac:dyDescent="0.15">
      <c r="D45588" s="210"/>
    </row>
    <row r="45589" spans="4:4" ht="10.5" customHeight="1" x14ac:dyDescent="0.15">
      <c r="D45589" s="210"/>
    </row>
    <row r="45590" spans="4:4" ht="10.5" customHeight="1" x14ac:dyDescent="0.15">
      <c r="D45590" s="210"/>
    </row>
    <row r="45591" spans="4:4" ht="10.5" customHeight="1" x14ac:dyDescent="0.15">
      <c r="D45591" s="210"/>
    </row>
    <row r="45592" spans="4:4" ht="10.5" customHeight="1" x14ac:dyDescent="0.15">
      <c r="D45592" s="210"/>
    </row>
    <row r="45593" spans="4:4" ht="10.5" customHeight="1" x14ac:dyDescent="0.15">
      <c r="D45593" s="210"/>
    </row>
    <row r="45594" spans="4:4" ht="10.5" customHeight="1" x14ac:dyDescent="0.15">
      <c r="D45594" s="210"/>
    </row>
    <row r="45595" spans="4:4" ht="10.5" customHeight="1" x14ac:dyDescent="0.15">
      <c r="D45595" s="210"/>
    </row>
    <row r="45596" spans="4:4" ht="10.5" customHeight="1" x14ac:dyDescent="0.15">
      <c r="D45596" s="210"/>
    </row>
    <row r="45597" spans="4:4" ht="10.5" customHeight="1" x14ac:dyDescent="0.15">
      <c r="D45597" s="210"/>
    </row>
    <row r="45598" spans="4:4" ht="10.5" customHeight="1" x14ac:dyDescent="0.15">
      <c r="D45598" s="210"/>
    </row>
    <row r="45599" spans="4:4" ht="10.5" customHeight="1" x14ac:dyDescent="0.15">
      <c r="D45599" s="210"/>
    </row>
    <row r="45600" spans="4:4" ht="10.5" customHeight="1" x14ac:dyDescent="0.15">
      <c r="D45600" s="210"/>
    </row>
    <row r="45601" spans="4:4" ht="10.5" customHeight="1" x14ac:dyDescent="0.15">
      <c r="D45601" s="210"/>
    </row>
    <row r="45602" spans="4:4" ht="10.5" customHeight="1" x14ac:dyDescent="0.15">
      <c r="D45602" s="210"/>
    </row>
    <row r="45603" spans="4:4" ht="10.5" customHeight="1" x14ac:dyDescent="0.15">
      <c r="D45603" s="210"/>
    </row>
    <row r="45604" spans="4:4" ht="10.5" customHeight="1" x14ac:dyDescent="0.15">
      <c r="D45604" s="210"/>
    </row>
    <row r="45605" spans="4:4" ht="10.5" customHeight="1" x14ac:dyDescent="0.15">
      <c r="D45605" s="210"/>
    </row>
    <row r="45606" spans="4:4" ht="10.5" customHeight="1" x14ac:dyDescent="0.15">
      <c r="D45606" s="210"/>
    </row>
    <row r="45607" spans="4:4" ht="10.5" customHeight="1" x14ac:dyDescent="0.15">
      <c r="D45607" s="210"/>
    </row>
    <row r="45608" spans="4:4" ht="10.5" customHeight="1" x14ac:dyDescent="0.15">
      <c r="D45608" s="210"/>
    </row>
    <row r="45609" spans="4:4" ht="10.5" customHeight="1" x14ac:dyDescent="0.15">
      <c r="D45609" s="210"/>
    </row>
    <row r="45610" spans="4:4" ht="10.5" customHeight="1" x14ac:dyDescent="0.15">
      <c r="D45610" s="210"/>
    </row>
    <row r="45611" spans="4:4" ht="10.5" customHeight="1" x14ac:dyDescent="0.15">
      <c r="D45611" s="210"/>
    </row>
    <row r="45612" spans="4:4" ht="10.5" customHeight="1" x14ac:dyDescent="0.15">
      <c r="D45612" s="210"/>
    </row>
    <row r="45613" spans="4:4" ht="10.5" customHeight="1" x14ac:dyDescent="0.15">
      <c r="D45613" s="210"/>
    </row>
    <row r="45614" spans="4:4" ht="10.5" customHeight="1" x14ac:dyDescent="0.15">
      <c r="D45614" s="210"/>
    </row>
    <row r="45615" spans="4:4" ht="10.5" customHeight="1" x14ac:dyDescent="0.15">
      <c r="D45615" s="210"/>
    </row>
    <row r="45616" spans="4:4" ht="10.5" customHeight="1" x14ac:dyDescent="0.15">
      <c r="D45616" s="210"/>
    </row>
    <row r="45617" spans="4:4" ht="10.5" customHeight="1" x14ac:dyDescent="0.15">
      <c r="D45617" s="210"/>
    </row>
    <row r="45618" spans="4:4" ht="10.5" customHeight="1" x14ac:dyDescent="0.15">
      <c r="D45618" s="210"/>
    </row>
    <row r="45619" spans="4:4" ht="10.5" customHeight="1" x14ac:dyDescent="0.15">
      <c r="D45619" s="210"/>
    </row>
    <row r="45620" spans="4:4" ht="10.5" customHeight="1" x14ac:dyDescent="0.15">
      <c r="D45620" s="210"/>
    </row>
    <row r="45621" spans="4:4" ht="10.5" customHeight="1" x14ac:dyDescent="0.15">
      <c r="D45621" s="210"/>
    </row>
    <row r="45622" spans="4:4" ht="10.5" customHeight="1" x14ac:dyDescent="0.15">
      <c r="D45622" s="210"/>
    </row>
    <row r="45623" spans="4:4" ht="10.5" customHeight="1" x14ac:dyDescent="0.15">
      <c r="D45623" s="210"/>
    </row>
    <row r="45624" spans="4:4" ht="10.5" customHeight="1" x14ac:dyDescent="0.15">
      <c r="D45624" s="210"/>
    </row>
    <row r="45625" spans="4:4" ht="10.5" customHeight="1" x14ac:dyDescent="0.15">
      <c r="D45625" s="210"/>
    </row>
    <row r="45626" spans="4:4" ht="10.5" customHeight="1" x14ac:dyDescent="0.15">
      <c r="D45626" s="210"/>
    </row>
    <row r="45627" spans="4:4" ht="10.5" customHeight="1" x14ac:dyDescent="0.15">
      <c r="D45627" s="210"/>
    </row>
    <row r="45628" spans="4:4" ht="10.5" customHeight="1" x14ac:dyDescent="0.15">
      <c r="D45628" s="210"/>
    </row>
    <row r="45629" spans="4:4" ht="10.5" customHeight="1" x14ac:dyDescent="0.15">
      <c r="D45629" s="210"/>
    </row>
    <row r="45630" spans="4:4" ht="10.5" customHeight="1" x14ac:dyDescent="0.15">
      <c r="D45630" s="210"/>
    </row>
    <row r="45631" spans="4:4" ht="10.5" customHeight="1" x14ac:dyDescent="0.15">
      <c r="D45631" s="210"/>
    </row>
    <row r="45632" spans="4:4" ht="10.5" customHeight="1" x14ac:dyDescent="0.15">
      <c r="D45632" s="210"/>
    </row>
    <row r="45633" spans="4:4" ht="10.5" customHeight="1" x14ac:dyDescent="0.15">
      <c r="D45633" s="210"/>
    </row>
    <row r="45634" spans="4:4" ht="10.5" customHeight="1" x14ac:dyDescent="0.15">
      <c r="D45634" s="210"/>
    </row>
    <row r="45635" spans="4:4" ht="10.5" customHeight="1" x14ac:dyDescent="0.15">
      <c r="D45635" s="210"/>
    </row>
    <row r="45636" spans="4:4" ht="10.5" customHeight="1" x14ac:dyDescent="0.15">
      <c r="D45636" s="210"/>
    </row>
    <row r="45637" spans="4:4" ht="10.5" customHeight="1" x14ac:dyDescent="0.15">
      <c r="D45637" s="210"/>
    </row>
    <row r="45638" spans="4:4" ht="10.5" customHeight="1" x14ac:dyDescent="0.15">
      <c r="D45638" s="210"/>
    </row>
    <row r="45639" spans="4:4" ht="10.5" customHeight="1" x14ac:dyDescent="0.15">
      <c r="D45639" s="210"/>
    </row>
    <row r="45640" spans="4:4" ht="10.5" customHeight="1" x14ac:dyDescent="0.15">
      <c r="D45640" s="210"/>
    </row>
    <row r="45641" spans="4:4" ht="10.5" customHeight="1" x14ac:dyDescent="0.15">
      <c r="D45641" s="210"/>
    </row>
    <row r="45642" spans="4:4" ht="10.5" customHeight="1" x14ac:dyDescent="0.15">
      <c r="D45642" s="210"/>
    </row>
    <row r="45643" spans="4:4" ht="10.5" customHeight="1" x14ac:dyDescent="0.15">
      <c r="D45643" s="210"/>
    </row>
    <row r="45644" spans="4:4" ht="10.5" customHeight="1" x14ac:dyDescent="0.15">
      <c r="D45644" s="210"/>
    </row>
    <row r="45645" spans="4:4" ht="10.5" customHeight="1" x14ac:dyDescent="0.15">
      <c r="D45645" s="210"/>
    </row>
    <row r="45646" spans="4:4" ht="10.5" customHeight="1" x14ac:dyDescent="0.15">
      <c r="D45646" s="210"/>
    </row>
    <row r="45647" spans="4:4" ht="10.5" customHeight="1" x14ac:dyDescent="0.15">
      <c r="D45647" s="210"/>
    </row>
    <row r="45648" spans="4:4" ht="10.5" customHeight="1" x14ac:dyDescent="0.15">
      <c r="D45648" s="210"/>
    </row>
    <row r="45649" spans="4:4" ht="10.5" customHeight="1" x14ac:dyDescent="0.15">
      <c r="D45649" s="210"/>
    </row>
    <row r="45650" spans="4:4" ht="10.5" customHeight="1" x14ac:dyDescent="0.15">
      <c r="D45650" s="210"/>
    </row>
    <row r="45651" spans="4:4" ht="10.5" customHeight="1" x14ac:dyDescent="0.15">
      <c r="D45651" s="210"/>
    </row>
    <row r="45652" spans="4:4" ht="10.5" customHeight="1" x14ac:dyDescent="0.15">
      <c r="D45652" s="210"/>
    </row>
    <row r="45653" spans="4:4" ht="10.5" customHeight="1" x14ac:dyDescent="0.15">
      <c r="D45653" s="210"/>
    </row>
    <row r="45654" spans="4:4" ht="10.5" customHeight="1" x14ac:dyDescent="0.15">
      <c r="D45654" s="210"/>
    </row>
    <row r="45655" spans="4:4" ht="10.5" customHeight="1" x14ac:dyDescent="0.15">
      <c r="D45655" s="210"/>
    </row>
    <row r="45656" spans="4:4" ht="10.5" customHeight="1" x14ac:dyDescent="0.15">
      <c r="D45656" s="210"/>
    </row>
    <row r="45657" spans="4:4" ht="10.5" customHeight="1" x14ac:dyDescent="0.15">
      <c r="D45657" s="210"/>
    </row>
    <row r="45658" spans="4:4" ht="10.5" customHeight="1" x14ac:dyDescent="0.15">
      <c r="D45658" s="210"/>
    </row>
    <row r="45659" spans="4:4" ht="10.5" customHeight="1" x14ac:dyDescent="0.15">
      <c r="D45659" s="210"/>
    </row>
    <row r="45660" spans="4:4" ht="10.5" customHeight="1" x14ac:dyDescent="0.15">
      <c r="D45660" s="210"/>
    </row>
    <row r="45661" spans="4:4" ht="10.5" customHeight="1" x14ac:dyDescent="0.15">
      <c r="D45661" s="210"/>
    </row>
    <row r="45662" spans="4:4" ht="10.5" customHeight="1" x14ac:dyDescent="0.15">
      <c r="D45662" s="210"/>
    </row>
    <row r="45663" spans="4:4" ht="10.5" customHeight="1" x14ac:dyDescent="0.15">
      <c r="D45663" s="210"/>
    </row>
    <row r="45664" spans="4:4" ht="10.5" customHeight="1" x14ac:dyDescent="0.15">
      <c r="D45664" s="210"/>
    </row>
    <row r="45665" spans="4:4" ht="10.5" customHeight="1" x14ac:dyDescent="0.15">
      <c r="D45665" s="210"/>
    </row>
    <row r="45666" spans="4:4" ht="10.5" customHeight="1" x14ac:dyDescent="0.15">
      <c r="D45666" s="210"/>
    </row>
    <row r="45667" spans="4:4" ht="10.5" customHeight="1" x14ac:dyDescent="0.15">
      <c r="D45667" s="210"/>
    </row>
    <row r="45668" spans="4:4" ht="10.5" customHeight="1" x14ac:dyDescent="0.15">
      <c r="D45668" s="210"/>
    </row>
    <row r="45669" spans="4:4" ht="10.5" customHeight="1" x14ac:dyDescent="0.15">
      <c r="D45669" s="210"/>
    </row>
    <row r="45670" spans="4:4" ht="10.5" customHeight="1" x14ac:dyDescent="0.15">
      <c r="D45670" s="210"/>
    </row>
    <row r="45671" spans="4:4" ht="10.5" customHeight="1" x14ac:dyDescent="0.15">
      <c r="D45671" s="210"/>
    </row>
    <row r="45672" spans="4:4" ht="10.5" customHeight="1" x14ac:dyDescent="0.15">
      <c r="D45672" s="210"/>
    </row>
    <row r="45673" spans="4:4" ht="10.5" customHeight="1" x14ac:dyDescent="0.15">
      <c r="D45673" s="210"/>
    </row>
    <row r="45674" spans="4:4" ht="10.5" customHeight="1" x14ac:dyDescent="0.15">
      <c r="D45674" s="210"/>
    </row>
    <row r="45675" spans="4:4" ht="10.5" customHeight="1" x14ac:dyDescent="0.15">
      <c r="D45675" s="210"/>
    </row>
    <row r="45676" spans="4:4" ht="10.5" customHeight="1" x14ac:dyDescent="0.15">
      <c r="D45676" s="210"/>
    </row>
    <row r="45677" spans="4:4" ht="10.5" customHeight="1" x14ac:dyDescent="0.15">
      <c r="D45677" s="210"/>
    </row>
    <row r="45678" spans="4:4" ht="10.5" customHeight="1" x14ac:dyDescent="0.15">
      <c r="D45678" s="210"/>
    </row>
    <row r="45679" spans="4:4" ht="10.5" customHeight="1" x14ac:dyDescent="0.15">
      <c r="D45679" s="210"/>
    </row>
    <row r="45680" spans="4:4" ht="10.5" customHeight="1" x14ac:dyDescent="0.15">
      <c r="D45680" s="210"/>
    </row>
    <row r="45681" spans="4:4" ht="10.5" customHeight="1" x14ac:dyDescent="0.15">
      <c r="D45681" s="210"/>
    </row>
    <row r="45682" spans="4:4" ht="10.5" customHeight="1" x14ac:dyDescent="0.15">
      <c r="D45682" s="210"/>
    </row>
    <row r="45683" spans="4:4" ht="10.5" customHeight="1" x14ac:dyDescent="0.15">
      <c r="D45683" s="210"/>
    </row>
    <row r="45684" spans="4:4" ht="10.5" customHeight="1" x14ac:dyDescent="0.15">
      <c r="D45684" s="210"/>
    </row>
    <row r="45685" spans="4:4" ht="10.5" customHeight="1" x14ac:dyDescent="0.15">
      <c r="D45685" s="210"/>
    </row>
    <row r="45686" spans="4:4" ht="10.5" customHeight="1" x14ac:dyDescent="0.15">
      <c r="D45686" s="210"/>
    </row>
    <row r="45687" spans="4:4" ht="10.5" customHeight="1" x14ac:dyDescent="0.15">
      <c r="D45687" s="210"/>
    </row>
    <row r="45688" spans="4:4" ht="10.5" customHeight="1" x14ac:dyDescent="0.15">
      <c r="D45688" s="210"/>
    </row>
    <row r="45689" spans="4:4" ht="10.5" customHeight="1" x14ac:dyDescent="0.15">
      <c r="D45689" s="210"/>
    </row>
    <row r="45690" spans="4:4" ht="10.5" customHeight="1" x14ac:dyDescent="0.15">
      <c r="D45690" s="210"/>
    </row>
    <row r="45691" spans="4:4" ht="10.5" customHeight="1" x14ac:dyDescent="0.15">
      <c r="D45691" s="210"/>
    </row>
    <row r="45692" spans="4:4" ht="10.5" customHeight="1" x14ac:dyDescent="0.15">
      <c r="D45692" s="210"/>
    </row>
    <row r="45693" spans="4:4" ht="10.5" customHeight="1" x14ac:dyDescent="0.15">
      <c r="D45693" s="210"/>
    </row>
    <row r="45694" spans="4:4" ht="10.5" customHeight="1" x14ac:dyDescent="0.15">
      <c r="D45694" s="210"/>
    </row>
    <row r="45695" spans="4:4" ht="10.5" customHeight="1" x14ac:dyDescent="0.15">
      <c r="D45695" s="210"/>
    </row>
    <row r="45696" spans="4:4" ht="10.5" customHeight="1" x14ac:dyDescent="0.15">
      <c r="D45696" s="210"/>
    </row>
    <row r="45697" spans="4:4" ht="10.5" customHeight="1" x14ac:dyDescent="0.15">
      <c r="D45697" s="210"/>
    </row>
    <row r="45698" spans="4:4" ht="10.5" customHeight="1" x14ac:dyDescent="0.15">
      <c r="D45698" s="210"/>
    </row>
    <row r="45699" spans="4:4" ht="10.5" customHeight="1" x14ac:dyDescent="0.15">
      <c r="D45699" s="210"/>
    </row>
    <row r="45700" spans="4:4" ht="10.5" customHeight="1" x14ac:dyDescent="0.15">
      <c r="D45700" s="210"/>
    </row>
    <row r="45701" spans="4:4" ht="10.5" customHeight="1" x14ac:dyDescent="0.15">
      <c r="D45701" s="210"/>
    </row>
    <row r="45702" spans="4:4" ht="10.5" customHeight="1" x14ac:dyDescent="0.15">
      <c r="D45702" s="210"/>
    </row>
    <row r="45703" spans="4:4" ht="10.5" customHeight="1" x14ac:dyDescent="0.15">
      <c r="D45703" s="210"/>
    </row>
    <row r="45704" spans="4:4" ht="10.5" customHeight="1" x14ac:dyDescent="0.15">
      <c r="D45704" s="210"/>
    </row>
    <row r="45705" spans="4:4" ht="10.5" customHeight="1" x14ac:dyDescent="0.15">
      <c r="D45705" s="210"/>
    </row>
    <row r="45706" spans="4:4" ht="10.5" customHeight="1" x14ac:dyDescent="0.15">
      <c r="D45706" s="210"/>
    </row>
    <row r="45707" spans="4:4" ht="10.5" customHeight="1" x14ac:dyDescent="0.15">
      <c r="D45707" s="210"/>
    </row>
    <row r="45708" spans="4:4" ht="10.5" customHeight="1" x14ac:dyDescent="0.15">
      <c r="D45708" s="210"/>
    </row>
    <row r="45709" spans="4:4" ht="10.5" customHeight="1" x14ac:dyDescent="0.15">
      <c r="D45709" s="210"/>
    </row>
    <row r="45710" spans="4:4" ht="10.5" customHeight="1" x14ac:dyDescent="0.15">
      <c r="D45710" s="210"/>
    </row>
    <row r="45711" spans="4:4" ht="10.5" customHeight="1" x14ac:dyDescent="0.15">
      <c r="D45711" s="210"/>
    </row>
    <row r="45712" spans="4:4" ht="10.5" customHeight="1" x14ac:dyDescent="0.15">
      <c r="D45712" s="210"/>
    </row>
    <row r="45713" spans="4:4" ht="10.5" customHeight="1" x14ac:dyDescent="0.15">
      <c r="D45713" s="210"/>
    </row>
    <row r="45714" spans="4:4" ht="10.5" customHeight="1" x14ac:dyDescent="0.15">
      <c r="D45714" s="210"/>
    </row>
    <row r="45715" spans="4:4" ht="10.5" customHeight="1" x14ac:dyDescent="0.15">
      <c r="D45715" s="210"/>
    </row>
    <row r="45716" spans="4:4" ht="10.5" customHeight="1" x14ac:dyDescent="0.15">
      <c r="D45716" s="210"/>
    </row>
    <row r="45717" spans="4:4" ht="10.5" customHeight="1" x14ac:dyDescent="0.15">
      <c r="D45717" s="210"/>
    </row>
    <row r="45718" spans="4:4" ht="10.5" customHeight="1" x14ac:dyDescent="0.15">
      <c r="D45718" s="210"/>
    </row>
    <row r="45719" spans="4:4" ht="10.5" customHeight="1" x14ac:dyDescent="0.15">
      <c r="D45719" s="210"/>
    </row>
    <row r="45720" spans="4:4" ht="10.5" customHeight="1" x14ac:dyDescent="0.15">
      <c r="D45720" s="210"/>
    </row>
    <row r="45721" spans="4:4" ht="10.5" customHeight="1" x14ac:dyDescent="0.15">
      <c r="D45721" s="210"/>
    </row>
    <row r="45722" spans="4:4" ht="10.5" customHeight="1" x14ac:dyDescent="0.15">
      <c r="D45722" s="210"/>
    </row>
    <row r="45723" spans="4:4" ht="10.5" customHeight="1" x14ac:dyDescent="0.15">
      <c r="D45723" s="210"/>
    </row>
    <row r="45724" spans="4:4" ht="10.5" customHeight="1" x14ac:dyDescent="0.15">
      <c r="D45724" s="210"/>
    </row>
    <row r="45725" spans="4:4" ht="10.5" customHeight="1" x14ac:dyDescent="0.15">
      <c r="D45725" s="210"/>
    </row>
    <row r="45726" spans="4:4" ht="10.5" customHeight="1" x14ac:dyDescent="0.15">
      <c r="D45726" s="210"/>
    </row>
    <row r="45727" spans="4:4" ht="10.5" customHeight="1" x14ac:dyDescent="0.15">
      <c r="D45727" s="210"/>
    </row>
    <row r="45728" spans="4:4" ht="10.5" customHeight="1" x14ac:dyDescent="0.15">
      <c r="D45728" s="210"/>
    </row>
    <row r="45729" spans="4:4" ht="10.5" customHeight="1" x14ac:dyDescent="0.15">
      <c r="D45729" s="210"/>
    </row>
    <row r="45730" spans="4:4" ht="10.5" customHeight="1" x14ac:dyDescent="0.15">
      <c r="D45730" s="210"/>
    </row>
    <row r="45731" spans="4:4" ht="10.5" customHeight="1" x14ac:dyDescent="0.15">
      <c r="D45731" s="210"/>
    </row>
    <row r="45732" spans="4:4" ht="10.5" customHeight="1" x14ac:dyDescent="0.15">
      <c r="D45732" s="210"/>
    </row>
    <row r="45733" spans="4:4" ht="10.5" customHeight="1" x14ac:dyDescent="0.15">
      <c r="D45733" s="210"/>
    </row>
    <row r="45734" spans="4:4" ht="10.5" customHeight="1" x14ac:dyDescent="0.15">
      <c r="D45734" s="210"/>
    </row>
    <row r="45735" spans="4:4" ht="10.5" customHeight="1" x14ac:dyDescent="0.15">
      <c r="D45735" s="210"/>
    </row>
    <row r="45736" spans="4:4" ht="10.5" customHeight="1" x14ac:dyDescent="0.15">
      <c r="D45736" s="210"/>
    </row>
    <row r="45737" spans="4:4" ht="10.5" customHeight="1" x14ac:dyDescent="0.15">
      <c r="D45737" s="210"/>
    </row>
    <row r="45738" spans="4:4" ht="10.5" customHeight="1" x14ac:dyDescent="0.15">
      <c r="D45738" s="210"/>
    </row>
    <row r="45739" spans="4:4" ht="10.5" customHeight="1" x14ac:dyDescent="0.15">
      <c r="D45739" s="210"/>
    </row>
    <row r="45740" spans="4:4" ht="10.5" customHeight="1" x14ac:dyDescent="0.15">
      <c r="D45740" s="210"/>
    </row>
    <row r="45741" spans="4:4" ht="10.5" customHeight="1" x14ac:dyDescent="0.15">
      <c r="D45741" s="210"/>
    </row>
    <row r="45742" spans="4:4" ht="10.5" customHeight="1" x14ac:dyDescent="0.15">
      <c r="D45742" s="210"/>
    </row>
    <row r="45743" spans="4:4" ht="10.5" customHeight="1" x14ac:dyDescent="0.15">
      <c r="D45743" s="210"/>
    </row>
    <row r="45744" spans="4:4" ht="10.5" customHeight="1" x14ac:dyDescent="0.15">
      <c r="D45744" s="210"/>
    </row>
    <row r="45745" spans="4:4" ht="10.5" customHeight="1" x14ac:dyDescent="0.15">
      <c r="D45745" s="210"/>
    </row>
    <row r="45746" spans="4:4" ht="10.5" customHeight="1" x14ac:dyDescent="0.15">
      <c r="D45746" s="210"/>
    </row>
    <row r="45747" spans="4:4" ht="10.5" customHeight="1" x14ac:dyDescent="0.15">
      <c r="D45747" s="210"/>
    </row>
    <row r="45748" spans="4:4" ht="10.5" customHeight="1" x14ac:dyDescent="0.15">
      <c r="D45748" s="210"/>
    </row>
    <row r="45749" spans="4:4" ht="10.5" customHeight="1" x14ac:dyDescent="0.15">
      <c r="D45749" s="210"/>
    </row>
    <row r="45750" spans="4:4" ht="10.5" customHeight="1" x14ac:dyDescent="0.15">
      <c r="D45750" s="210"/>
    </row>
    <row r="45751" spans="4:4" ht="10.5" customHeight="1" x14ac:dyDescent="0.15">
      <c r="D45751" s="210"/>
    </row>
    <row r="45752" spans="4:4" ht="10.5" customHeight="1" x14ac:dyDescent="0.15">
      <c r="D45752" s="210"/>
    </row>
    <row r="45753" spans="4:4" ht="10.5" customHeight="1" x14ac:dyDescent="0.15">
      <c r="D45753" s="210"/>
    </row>
    <row r="45754" spans="4:4" ht="10.5" customHeight="1" x14ac:dyDescent="0.15">
      <c r="D45754" s="210"/>
    </row>
    <row r="45755" spans="4:4" ht="10.5" customHeight="1" x14ac:dyDescent="0.15">
      <c r="D45755" s="210"/>
    </row>
    <row r="45756" spans="4:4" ht="10.5" customHeight="1" x14ac:dyDescent="0.15">
      <c r="D45756" s="210"/>
    </row>
    <row r="45757" spans="4:4" ht="10.5" customHeight="1" x14ac:dyDescent="0.15">
      <c r="D45757" s="210"/>
    </row>
    <row r="45758" spans="4:4" ht="10.5" customHeight="1" x14ac:dyDescent="0.15">
      <c r="D45758" s="210"/>
    </row>
    <row r="45759" spans="4:4" ht="10.5" customHeight="1" x14ac:dyDescent="0.15">
      <c r="D45759" s="210"/>
    </row>
    <row r="45760" spans="4:4" ht="10.5" customHeight="1" x14ac:dyDescent="0.15">
      <c r="D45760" s="210"/>
    </row>
    <row r="45761" spans="4:4" ht="10.5" customHeight="1" x14ac:dyDescent="0.15">
      <c r="D45761" s="210"/>
    </row>
    <row r="45762" spans="4:4" ht="10.5" customHeight="1" x14ac:dyDescent="0.15">
      <c r="D45762" s="210"/>
    </row>
    <row r="45763" spans="4:4" ht="10.5" customHeight="1" x14ac:dyDescent="0.15">
      <c r="D45763" s="210"/>
    </row>
    <row r="45764" spans="4:4" ht="10.5" customHeight="1" x14ac:dyDescent="0.15">
      <c r="D45764" s="210"/>
    </row>
    <row r="45765" spans="4:4" ht="10.5" customHeight="1" x14ac:dyDescent="0.15">
      <c r="D45765" s="210"/>
    </row>
    <row r="45766" spans="4:4" ht="10.5" customHeight="1" x14ac:dyDescent="0.15">
      <c r="D45766" s="210"/>
    </row>
    <row r="45767" spans="4:4" ht="10.5" customHeight="1" x14ac:dyDescent="0.15">
      <c r="D45767" s="210"/>
    </row>
    <row r="45768" spans="4:4" ht="10.5" customHeight="1" x14ac:dyDescent="0.15">
      <c r="D45768" s="210"/>
    </row>
    <row r="45769" spans="4:4" ht="10.5" customHeight="1" x14ac:dyDescent="0.15">
      <c r="D45769" s="210"/>
    </row>
    <row r="45770" spans="4:4" ht="10.5" customHeight="1" x14ac:dyDescent="0.15">
      <c r="D45770" s="210"/>
    </row>
    <row r="45771" spans="4:4" ht="10.5" customHeight="1" x14ac:dyDescent="0.15">
      <c r="D45771" s="210"/>
    </row>
    <row r="45772" spans="4:4" ht="10.5" customHeight="1" x14ac:dyDescent="0.15">
      <c r="D45772" s="210"/>
    </row>
    <row r="45773" spans="4:4" ht="10.5" customHeight="1" x14ac:dyDescent="0.15">
      <c r="D45773" s="210"/>
    </row>
    <row r="45774" spans="4:4" ht="10.5" customHeight="1" x14ac:dyDescent="0.15">
      <c r="D45774" s="210"/>
    </row>
    <row r="45775" spans="4:4" ht="10.5" customHeight="1" x14ac:dyDescent="0.15">
      <c r="D45775" s="210"/>
    </row>
    <row r="45776" spans="4:4" ht="10.5" customHeight="1" x14ac:dyDescent="0.15">
      <c r="D45776" s="210"/>
    </row>
    <row r="45777" spans="4:4" ht="10.5" customHeight="1" x14ac:dyDescent="0.15">
      <c r="D45777" s="210"/>
    </row>
    <row r="45778" spans="4:4" ht="10.5" customHeight="1" x14ac:dyDescent="0.15">
      <c r="D45778" s="210"/>
    </row>
    <row r="45779" spans="4:4" ht="10.5" customHeight="1" x14ac:dyDescent="0.15">
      <c r="D45779" s="210"/>
    </row>
    <row r="45780" spans="4:4" ht="10.5" customHeight="1" x14ac:dyDescent="0.15">
      <c r="D45780" s="210"/>
    </row>
    <row r="45781" spans="4:4" ht="10.5" customHeight="1" x14ac:dyDescent="0.15">
      <c r="D45781" s="210"/>
    </row>
    <row r="45782" spans="4:4" ht="10.5" customHeight="1" x14ac:dyDescent="0.15">
      <c r="D45782" s="210"/>
    </row>
    <row r="45783" spans="4:4" ht="10.5" customHeight="1" x14ac:dyDescent="0.15">
      <c r="D45783" s="210"/>
    </row>
    <row r="45784" spans="4:4" ht="10.5" customHeight="1" x14ac:dyDescent="0.15">
      <c r="D45784" s="210"/>
    </row>
    <row r="45785" spans="4:4" ht="10.5" customHeight="1" x14ac:dyDescent="0.15">
      <c r="D45785" s="210"/>
    </row>
    <row r="45786" spans="4:4" ht="10.5" customHeight="1" x14ac:dyDescent="0.15">
      <c r="D45786" s="210"/>
    </row>
    <row r="45787" spans="4:4" ht="10.5" customHeight="1" x14ac:dyDescent="0.15">
      <c r="D45787" s="210"/>
    </row>
    <row r="45788" spans="4:4" ht="10.5" customHeight="1" x14ac:dyDescent="0.15">
      <c r="D45788" s="210"/>
    </row>
    <row r="45789" spans="4:4" ht="10.5" customHeight="1" x14ac:dyDescent="0.15">
      <c r="D45789" s="210"/>
    </row>
    <row r="45790" spans="4:4" ht="10.5" customHeight="1" x14ac:dyDescent="0.15">
      <c r="D45790" s="210"/>
    </row>
    <row r="45791" spans="4:4" ht="10.5" customHeight="1" x14ac:dyDescent="0.15">
      <c r="D45791" s="210"/>
    </row>
    <row r="45792" spans="4:4" ht="10.5" customHeight="1" x14ac:dyDescent="0.15">
      <c r="D45792" s="210"/>
    </row>
    <row r="45793" spans="4:4" ht="10.5" customHeight="1" x14ac:dyDescent="0.15">
      <c r="D45793" s="210"/>
    </row>
    <row r="45794" spans="4:4" ht="10.5" customHeight="1" x14ac:dyDescent="0.15">
      <c r="D45794" s="210"/>
    </row>
    <row r="45795" spans="4:4" ht="10.5" customHeight="1" x14ac:dyDescent="0.15">
      <c r="D45795" s="210"/>
    </row>
    <row r="45796" spans="4:4" ht="10.5" customHeight="1" x14ac:dyDescent="0.15">
      <c r="D45796" s="210"/>
    </row>
    <row r="45797" spans="4:4" ht="10.5" customHeight="1" x14ac:dyDescent="0.15">
      <c r="D45797" s="210"/>
    </row>
    <row r="45798" spans="4:4" ht="10.5" customHeight="1" x14ac:dyDescent="0.15">
      <c r="D45798" s="210"/>
    </row>
    <row r="45799" spans="4:4" ht="10.5" customHeight="1" x14ac:dyDescent="0.15">
      <c r="D45799" s="210"/>
    </row>
    <row r="45800" spans="4:4" ht="10.5" customHeight="1" x14ac:dyDescent="0.15">
      <c r="D45800" s="210"/>
    </row>
    <row r="45801" spans="4:4" ht="10.5" customHeight="1" x14ac:dyDescent="0.15">
      <c r="D45801" s="210"/>
    </row>
    <row r="45802" spans="4:4" ht="10.5" customHeight="1" x14ac:dyDescent="0.15">
      <c r="D45802" s="210"/>
    </row>
    <row r="45803" spans="4:4" ht="10.5" customHeight="1" x14ac:dyDescent="0.15">
      <c r="D45803" s="210"/>
    </row>
    <row r="45804" spans="4:4" ht="10.5" customHeight="1" x14ac:dyDescent="0.15">
      <c r="D45804" s="210"/>
    </row>
    <row r="45805" spans="4:4" ht="10.5" customHeight="1" x14ac:dyDescent="0.15">
      <c r="D45805" s="210"/>
    </row>
    <row r="45806" spans="4:4" ht="10.5" customHeight="1" x14ac:dyDescent="0.15">
      <c r="D45806" s="210"/>
    </row>
    <row r="45807" spans="4:4" ht="10.5" customHeight="1" x14ac:dyDescent="0.15">
      <c r="D45807" s="210"/>
    </row>
    <row r="45808" spans="4:4" ht="10.5" customHeight="1" x14ac:dyDescent="0.15">
      <c r="D45808" s="210"/>
    </row>
    <row r="45809" spans="4:4" ht="10.5" customHeight="1" x14ac:dyDescent="0.15">
      <c r="D45809" s="210"/>
    </row>
    <row r="45810" spans="4:4" ht="10.5" customHeight="1" x14ac:dyDescent="0.15">
      <c r="D45810" s="210"/>
    </row>
    <row r="45811" spans="4:4" ht="10.5" customHeight="1" x14ac:dyDescent="0.15">
      <c r="D45811" s="210"/>
    </row>
    <row r="45812" spans="4:4" ht="10.5" customHeight="1" x14ac:dyDescent="0.15">
      <c r="D45812" s="210"/>
    </row>
    <row r="45813" spans="4:4" ht="10.5" customHeight="1" x14ac:dyDescent="0.15">
      <c r="D45813" s="210"/>
    </row>
    <row r="45814" spans="4:4" ht="10.5" customHeight="1" x14ac:dyDescent="0.15">
      <c r="D45814" s="210"/>
    </row>
    <row r="45815" spans="4:4" ht="10.5" customHeight="1" x14ac:dyDescent="0.15">
      <c r="D45815" s="210"/>
    </row>
    <row r="45816" spans="4:4" ht="10.5" customHeight="1" x14ac:dyDescent="0.15">
      <c r="D45816" s="210"/>
    </row>
    <row r="45817" spans="4:4" ht="10.5" customHeight="1" x14ac:dyDescent="0.15">
      <c r="D45817" s="210"/>
    </row>
    <row r="45818" spans="4:4" ht="10.5" customHeight="1" x14ac:dyDescent="0.15">
      <c r="D45818" s="210"/>
    </row>
    <row r="45819" spans="4:4" ht="10.5" customHeight="1" x14ac:dyDescent="0.15">
      <c r="D45819" s="210"/>
    </row>
    <row r="45820" spans="4:4" ht="10.5" customHeight="1" x14ac:dyDescent="0.15">
      <c r="D45820" s="210"/>
    </row>
    <row r="45821" spans="4:4" ht="10.5" customHeight="1" x14ac:dyDescent="0.15">
      <c r="D45821" s="210"/>
    </row>
    <row r="45822" spans="4:4" ht="10.5" customHeight="1" x14ac:dyDescent="0.15">
      <c r="D45822" s="210"/>
    </row>
    <row r="45823" spans="4:4" ht="10.5" customHeight="1" x14ac:dyDescent="0.15">
      <c r="D45823" s="210"/>
    </row>
    <row r="45824" spans="4:4" ht="10.5" customHeight="1" x14ac:dyDescent="0.15">
      <c r="D45824" s="210"/>
    </row>
    <row r="45825" spans="4:4" ht="10.5" customHeight="1" x14ac:dyDescent="0.15">
      <c r="D45825" s="210"/>
    </row>
    <row r="45826" spans="4:4" ht="10.5" customHeight="1" x14ac:dyDescent="0.15">
      <c r="D45826" s="210"/>
    </row>
    <row r="45827" spans="4:4" ht="10.5" customHeight="1" x14ac:dyDescent="0.15">
      <c r="D45827" s="210"/>
    </row>
    <row r="45828" spans="4:4" ht="10.5" customHeight="1" x14ac:dyDescent="0.15">
      <c r="D45828" s="210"/>
    </row>
    <row r="45829" spans="4:4" ht="10.5" customHeight="1" x14ac:dyDescent="0.15">
      <c r="D45829" s="210"/>
    </row>
    <row r="45830" spans="4:4" ht="10.5" customHeight="1" x14ac:dyDescent="0.15">
      <c r="D45830" s="210"/>
    </row>
    <row r="45831" spans="4:4" ht="10.5" customHeight="1" x14ac:dyDescent="0.15">
      <c r="D45831" s="210"/>
    </row>
    <row r="45832" spans="4:4" ht="10.5" customHeight="1" x14ac:dyDescent="0.15">
      <c r="D45832" s="210"/>
    </row>
    <row r="45833" spans="4:4" ht="10.5" customHeight="1" x14ac:dyDescent="0.15">
      <c r="D45833" s="210"/>
    </row>
    <row r="45834" spans="4:4" ht="10.5" customHeight="1" x14ac:dyDescent="0.15">
      <c r="D45834" s="210"/>
    </row>
    <row r="45835" spans="4:4" ht="10.5" customHeight="1" x14ac:dyDescent="0.15">
      <c r="D45835" s="210"/>
    </row>
    <row r="45836" spans="4:4" ht="10.5" customHeight="1" x14ac:dyDescent="0.15">
      <c r="D45836" s="210"/>
    </row>
    <row r="45837" spans="4:4" ht="10.5" customHeight="1" x14ac:dyDescent="0.15">
      <c r="D45837" s="210"/>
    </row>
    <row r="45838" spans="4:4" ht="10.5" customHeight="1" x14ac:dyDescent="0.15">
      <c r="D45838" s="210"/>
    </row>
    <row r="45839" spans="4:4" ht="10.5" customHeight="1" x14ac:dyDescent="0.15">
      <c r="D45839" s="210"/>
    </row>
    <row r="45840" spans="4:4" ht="10.5" customHeight="1" x14ac:dyDescent="0.15">
      <c r="D45840" s="210"/>
    </row>
    <row r="45841" spans="4:4" ht="10.5" customHeight="1" x14ac:dyDescent="0.15">
      <c r="D45841" s="210"/>
    </row>
    <row r="45842" spans="4:4" ht="10.5" customHeight="1" x14ac:dyDescent="0.15">
      <c r="D45842" s="210"/>
    </row>
    <row r="45843" spans="4:4" ht="10.5" customHeight="1" x14ac:dyDescent="0.15">
      <c r="D45843" s="210"/>
    </row>
    <row r="45844" spans="4:4" ht="10.5" customHeight="1" x14ac:dyDescent="0.15">
      <c r="D45844" s="210"/>
    </row>
    <row r="45845" spans="4:4" ht="10.5" customHeight="1" x14ac:dyDescent="0.15">
      <c r="D45845" s="210"/>
    </row>
    <row r="45846" spans="4:4" ht="10.5" customHeight="1" x14ac:dyDescent="0.15">
      <c r="D45846" s="210"/>
    </row>
    <row r="45847" spans="4:4" ht="10.5" customHeight="1" x14ac:dyDescent="0.15">
      <c r="D45847" s="210"/>
    </row>
    <row r="45848" spans="4:4" ht="10.5" customHeight="1" x14ac:dyDescent="0.15">
      <c r="D45848" s="210"/>
    </row>
    <row r="45849" spans="4:4" ht="10.5" customHeight="1" x14ac:dyDescent="0.15">
      <c r="D45849" s="210"/>
    </row>
    <row r="45850" spans="4:4" ht="10.5" customHeight="1" x14ac:dyDescent="0.15">
      <c r="D45850" s="210"/>
    </row>
    <row r="45851" spans="4:4" ht="10.5" customHeight="1" x14ac:dyDescent="0.15">
      <c r="D45851" s="210"/>
    </row>
    <row r="45852" spans="4:4" ht="10.5" customHeight="1" x14ac:dyDescent="0.15">
      <c r="D45852" s="210"/>
    </row>
    <row r="45853" spans="4:4" ht="10.5" customHeight="1" x14ac:dyDescent="0.15">
      <c r="D45853" s="210"/>
    </row>
    <row r="45854" spans="4:4" ht="10.5" customHeight="1" x14ac:dyDescent="0.15">
      <c r="D45854" s="210"/>
    </row>
    <row r="45855" spans="4:4" ht="10.5" customHeight="1" x14ac:dyDescent="0.15">
      <c r="D45855" s="210"/>
    </row>
    <row r="45856" spans="4:4" ht="10.5" customHeight="1" x14ac:dyDescent="0.15">
      <c r="D45856" s="210"/>
    </row>
    <row r="45857" spans="4:4" ht="10.5" customHeight="1" x14ac:dyDescent="0.15">
      <c r="D45857" s="210"/>
    </row>
    <row r="45858" spans="4:4" ht="10.5" customHeight="1" x14ac:dyDescent="0.15">
      <c r="D45858" s="210"/>
    </row>
    <row r="45859" spans="4:4" ht="10.5" customHeight="1" x14ac:dyDescent="0.15">
      <c r="D45859" s="210"/>
    </row>
    <row r="45860" spans="4:4" ht="10.5" customHeight="1" x14ac:dyDescent="0.15">
      <c r="D45860" s="210"/>
    </row>
    <row r="45861" spans="4:4" ht="10.5" customHeight="1" x14ac:dyDescent="0.15">
      <c r="D45861" s="210"/>
    </row>
    <row r="45862" spans="4:4" ht="10.5" customHeight="1" x14ac:dyDescent="0.15">
      <c r="D45862" s="210"/>
    </row>
    <row r="45863" spans="4:4" ht="10.5" customHeight="1" x14ac:dyDescent="0.15">
      <c r="D45863" s="210"/>
    </row>
    <row r="45864" spans="4:4" ht="10.5" customHeight="1" x14ac:dyDescent="0.15">
      <c r="D45864" s="210"/>
    </row>
    <row r="45865" spans="4:4" ht="10.5" customHeight="1" x14ac:dyDescent="0.15">
      <c r="D45865" s="210"/>
    </row>
    <row r="45866" spans="4:4" ht="10.5" customHeight="1" x14ac:dyDescent="0.15">
      <c r="D45866" s="210"/>
    </row>
    <row r="45867" spans="4:4" ht="10.5" customHeight="1" x14ac:dyDescent="0.15">
      <c r="D45867" s="210"/>
    </row>
    <row r="45868" spans="4:4" ht="10.5" customHeight="1" x14ac:dyDescent="0.15">
      <c r="D45868" s="210"/>
    </row>
    <row r="45869" spans="4:4" ht="10.5" customHeight="1" x14ac:dyDescent="0.15">
      <c r="D45869" s="210"/>
    </row>
    <row r="45870" spans="4:4" ht="10.5" customHeight="1" x14ac:dyDescent="0.15">
      <c r="D45870" s="210"/>
    </row>
    <row r="45871" spans="4:4" ht="10.5" customHeight="1" x14ac:dyDescent="0.15">
      <c r="D45871" s="210"/>
    </row>
    <row r="45872" spans="4:4" ht="10.5" customHeight="1" x14ac:dyDescent="0.15">
      <c r="D45872" s="210"/>
    </row>
    <row r="45873" spans="4:4" ht="10.5" customHeight="1" x14ac:dyDescent="0.15">
      <c r="D45873" s="210"/>
    </row>
    <row r="45874" spans="4:4" ht="10.5" customHeight="1" x14ac:dyDescent="0.15">
      <c r="D45874" s="210"/>
    </row>
    <row r="45875" spans="4:4" ht="10.5" customHeight="1" x14ac:dyDescent="0.15">
      <c r="D45875" s="210"/>
    </row>
    <row r="45876" spans="4:4" ht="10.5" customHeight="1" x14ac:dyDescent="0.15">
      <c r="D45876" s="210"/>
    </row>
    <row r="45877" spans="4:4" ht="10.5" customHeight="1" x14ac:dyDescent="0.15">
      <c r="D45877" s="210"/>
    </row>
    <row r="45878" spans="4:4" ht="10.5" customHeight="1" x14ac:dyDescent="0.15">
      <c r="D45878" s="210"/>
    </row>
    <row r="45879" spans="4:4" ht="10.5" customHeight="1" x14ac:dyDescent="0.15">
      <c r="D45879" s="210"/>
    </row>
    <row r="45880" spans="4:4" ht="10.5" customHeight="1" x14ac:dyDescent="0.15">
      <c r="D45880" s="210"/>
    </row>
    <row r="45881" spans="4:4" ht="10.5" customHeight="1" x14ac:dyDescent="0.15">
      <c r="D45881" s="210"/>
    </row>
    <row r="45882" spans="4:4" ht="10.5" customHeight="1" x14ac:dyDescent="0.15">
      <c r="D45882" s="210"/>
    </row>
    <row r="45883" spans="4:4" ht="10.5" customHeight="1" x14ac:dyDescent="0.15">
      <c r="D45883" s="210"/>
    </row>
    <row r="45884" spans="4:4" ht="10.5" customHeight="1" x14ac:dyDescent="0.15">
      <c r="D45884" s="210"/>
    </row>
    <row r="45885" spans="4:4" ht="10.5" customHeight="1" x14ac:dyDescent="0.15">
      <c r="D45885" s="210"/>
    </row>
    <row r="45886" spans="4:4" ht="10.5" customHeight="1" x14ac:dyDescent="0.15">
      <c r="D45886" s="210"/>
    </row>
    <row r="45887" spans="4:4" ht="10.5" customHeight="1" x14ac:dyDescent="0.15">
      <c r="D45887" s="210"/>
    </row>
    <row r="45888" spans="4:4" ht="10.5" customHeight="1" x14ac:dyDescent="0.15">
      <c r="D45888" s="210"/>
    </row>
    <row r="45889" spans="4:4" ht="10.5" customHeight="1" x14ac:dyDescent="0.15">
      <c r="D45889" s="210"/>
    </row>
    <row r="45890" spans="4:4" ht="10.5" customHeight="1" x14ac:dyDescent="0.15">
      <c r="D45890" s="210"/>
    </row>
    <row r="45891" spans="4:4" ht="10.5" customHeight="1" x14ac:dyDescent="0.15">
      <c r="D45891" s="210"/>
    </row>
    <row r="45892" spans="4:4" ht="10.5" customHeight="1" x14ac:dyDescent="0.15">
      <c r="D45892" s="210"/>
    </row>
    <row r="45893" spans="4:4" ht="10.5" customHeight="1" x14ac:dyDescent="0.15">
      <c r="D45893" s="210"/>
    </row>
    <row r="45894" spans="4:4" ht="10.5" customHeight="1" x14ac:dyDescent="0.15">
      <c r="D45894" s="210"/>
    </row>
    <row r="45895" spans="4:4" ht="10.5" customHeight="1" x14ac:dyDescent="0.15">
      <c r="D45895" s="210"/>
    </row>
    <row r="45896" spans="4:4" ht="10.5" customHeight="1" x14ac:dyDescent="0.15">
      <c r="D45896" s="210"/>
    </row>
    <row r="45897" spans="4:4" ht="10.5" customHeight="1" x14ac:dyDescent="0.15">
      <c r="D45897" s="210"/>
    </row>
    <row r="45898" spans="4:4" ht="10.5" customHeight="1" x14ac:dyDescent="0.15">
      <c r="D45898" s="210"/>
    </row>
    <row r="45899" spans="4:4" ht="10.5" customHeight="1" x14ac:dyDescent="0.15">
      <c r="D45899" s="210"/>
    </row>
    <row r="45900" spans="4:4" ht="10.5" customHeight="1" x14ac:dyDescent="0.15">
      <c r="D45900" s="210"/>
    </row>
    <row r="45901" spans="4:4" ht="10.5" customHeight="1" x14ac:dyDescent="0.15">
      <c r="D45901" s="210"/>
    </row>
    <row r="45902" spans="4:4" ht="10.5" customHeight="1" x14ac:dyDescent="0.15">
      <c r="D45902" s="210"/>
    </row>
    <row r="45903" spans="4:4" ht="10.5" customHeight="1" x14ac:dyDescent="0.15">
      <c r="D45903" s="210"/>
    </row>
    <row r="45904" spans="4:4" ht="10.5" customHeight="1" x14ac:dyDescent="0.15">
      <c r="D45904" s="210"/>
    </row>
    <row r="45905" spans="4:4" ht="10.5" customHeight="1" x14ac:dyDescent="0.15">
      <c r="D45905" s="210"/>
    </row>
    <row r="45906" spans="4:4" ht="10.5" customHeight="1" x14ac:dyDescent="0.15">
      <c r="D45906" s="210"/>
    </row>
    <row r="45907" spans="4:4" ht="10.5" customHeight="1" x14ac:dyDescent="0.15">
      <c r="D45907" s="210"/>
    </row>
    <row r="45908" spans="4:4" ht="10.5" customHeight="1" x14ac:dyDescent="0.15">
      <c r="D45908" s="210"/>
    </row>
    <row r="45909" spans="4:4" ht="10.5" customHeight="1" x14ac:dyDescent="0.15">
      <c r="D45909" s="210"/>
    </row>
    <row r="45910" spans="4:4" ht="10.5" customHeight="1" x14ac:dyDescent="0.15">
      <c r="D45910" s="210"/>
    </row>
    <row r="45911" spans="4:4" ht="10.5" customHeight="1" x14ac:dyDescent="0.15">
      <c r="D45911" s="210"/>
    </row>
    <row r="45912" spans="4:4" ht="10.5" customHeight="1" x14ac:dyDescent="0.15">
      <c r="D45912" s="210"/>
    </row>
    <row r="45913" spans="4:4" ht="10.5" customHeight="1" x14ac:dyDescent="0.15">
      <c r="D45913" s="210"/>
    </row>
    <row r="45914" spans="4:4" ht="10.5" customHeight="1" x14ac:dyDescent="0.15">
      <c r="D45914" s="210"/>
    </row>
    <row r="45915" spans="4:4" ht="10.5" customHeight="1" x14ac:dyDescent="0.15">
      <c r="D45915" s="210"/>
    </row>
    <row r="45916" spans="4:4" ht="10.5" customHeight="1" x14ac:dyDescent="0.15">
      <c r="D45916" s="210"/>
    </row>
    <row r="45917" spans="4:4" ht="10.5" customHeight="1" x14ac:dyDescent="0.15">
      <c r="D45917" s="210"/>
    </row>
    <row r="45918" spans="4:4" ht="10.5" customHeight="1" x14ac:dyDescent="0.15">
      <c r="D45918" s="210"/>
    </row>
    <row r="45919" spans="4:4" ht="10.5" customHeight="1" x14ac:dyDescent="0.15">
      <c r="D45919" s="210"/>
    </row>
    <row r="45920" spans="4:4" ht="10.5" customHeight="1" x14ac:dyDescent="0.15">
      <c r="D45920" s="210"/>
    </row>
    <row r="45921" spans="4:4" ht="10.5" customHeight="1" x14ac:dyDescent="0.15">
      <c r="D45921" s="210"/>
    </row>
    <row r="45922" spans="4:4" ht="10.5" customHeight="1" x14ac:dyDescent="0.15">
      <c r="D45922" s="210"/>
    </row>
    <row r="45923" spans="4:4" ht="10.5" customHeight="1" x14ac:dyDescent="0.15">
      <c r="D45923" s="210"/>
    </row>
    <row r="45924" spans="4:4" ht="10.5" customHeight="1" x14ac:dyDescent="0.15">
      <c r="D45924" s="210"/>
    </row>
    <row r="45925" spans="4:4" ht="10.5" customHeight="1" x14ac:dyDescent="0.15">
      <c r="D45925" s="210"/>
    </row>
    <row r="45926" spans="4:4" ht="10.5" customHeight="1" x14ac:dyDescent="0.15">
      <c r="D45926" s="210"/>
    </row>
    <row r="45927" spans="4:4" ht="10.5" customHeight="1" x14ac:dyDescent="0.15">
      <c r="D45927" s="210"/>
    </row>
    <row r="45928" spans="4:4" ht="10.5" customHeight="1" x14ac:dyDescent="0.15">
      <c r="D45928" s="210"/>
    </row>
    <row r="45929" spans="4:4" ht="10.5" customHeight="1" x14ac:dyDescent="0.15">
      <c r="D45929" s="210"/>
    </row>
    <row r="45930" spans="4:4" ht="10.5" customHeight="1" x14ac:dyDescent="0.15">
      <c r="D45930" s="210"/>
    </row>
    <row r="45931" spans="4:4" ht="10.5" customHeight="1" x14ac:dyDescent="0.15">
      <c r="D45931" s="210"/>
    </row>
    <row r="45932" spans="4:4" ht="10.5" customHeight="1" x14ac:dyDescent="0.15">
      <c r="D45932" s="210"/>
    </row>
    <row r="45933" spans="4:4" ht="10.5" customHeight="1" x14ac:dyDescent="0.15">
      <c r="D45933" s="210"/>
    </row>
    <row r="45934" spans="4:4" ht="10.5" customHeight="1" x14ac:dyDescent="0.15">
      <c r="D45934" s="210"/>
    </row>
    <row r="45935" spans="4:4" ht="10.5" customHeight="1" x14ac:dyDescent="0.15">
      <c r="D45935" s="210"/>
    </row>
    <row r="45936" spans="4:4" ht="10.5" customHeight="1" x14ac:dyDescent="0.15">
      <c r="D45936" s="210"/>
    </row>
    <row r="45937" spans="4:4" ht="10.5" customHeight="1" x14ac:dyDescent="0.15">
      <c r="D45937" s="210"/>
    </row>
    <row r="45938" spans="4:4" ht="10.5" customHeight="1" x14ac:dyDescent="0.15">
      <c r="D45938" s="210"/>
    </row>
    <row r="45939" spans="4:4" ht="10.5" customHeight="1" x14ac:dyDescent="0.15">
      <c r="D45939" s="210"/>
    </row>
    <row r="45940" spans="4:4" ht="10.5" customHeight="1" x14ac:dyDescent="0.15">
      <c r="D45940" s="210"/>
    </row>
    <row r="45941" spans="4:4" ht="10.5" customHeight="1" x14ac:dyDescent="0.15">
      <c r="D45941" s="210"/>
    </row>
    <row r="45942" spans="4:4" ht="10.5" customHeight="1" x14ac:dyDescent="0.15">
      <c r="D45942" s="210"/>
    </row>
    <row r="45943" spans="4:4" ht="10.5" customHeight="1" x14ac:dyDescent="0.15">
      <c r="D45943" s="210"/>
    </row>
    <row r="45944" spans="4:4" ht="10.5" customHeight="1" x14ac:dyDescent="0.15">
      <c r="D45944" s="210"/>
    </row>
    <row r="45945" spans="4:4" ht="10.5" customHeight="1" x14ac:dyDescent="0.15">
      <c r="D45945" s="210"/>
    </row>
    <row r="45946" spans="4:4" ht="10.5" customHeight="1" x14ac:dyDescent="0.15">
      <c r="D45946" s="210"/>
    </row>
    <row r="45947" spans="4:4" ht="10.5" customHeight="1" x14ac:dyDescent="0.15">
      <c r="D45947" s="210"/>
    </row>
  </sheetData>
  <autoFilter ref="A1:F6848" xr:uid="{90983026-9EDD-4E08-9AFF-24B35B4E42D9}"/>
  <conditionalFormatting sqref="C3731:C3963">
    <cfRule type="duplicateValues" dxfId="2" priority="2"/>
  </conditionalFormatting>
  <conditionalFormatting sqref="C5258:C5358">
    <cfRule type="duplicateValues" dxfId="1" priority="1"/>
  </conditionalFormatting>
  <conditionalFormatting sqref="C5359:C5426">
    <cfRule type="duplicateValues" dxfId="0" priority="3"/>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EA8DB-252E-4648-A88A-FBC41A4DDC72}">
  <dimension ref="A1:N50049"/>
  <sheetViews>
    <sheetView showGridLines="0" zoomScale="80" zoomScaleNormal="80" workbookViewId="0">
      <pane ySplit="2" topLeftCell="A3" activePane="bottomLeft" state="frozen"/>
      <selection pane="bottomLeft" activeCell="A3" sqref="A3"/>
    </sheetView>
  </sheetViews>
  <sheetFormatPr baseColWidth="10" defaultRowHeight="15" x14ac:dyDescent="0.25"/>
  <cols>
    <col min="1" max="1" width="13.5703125" style="43" bestFit="1" customWidth="1"/>
    <col min="2" max="2" width="19.85546875" style="42" bestFit="1" customWidth="1"/>
    <col min="3" max="3" width="16.28515625" style="41" bestFit="1" customWidth="1"/>
    <col min="4" max="4" width="20" style="39" customWidth="1"/>
    <col min="5" max="5" width="18.85546875" style="45" customWidth="1"/>
    <col min="6" max="6" width="15.28515625" style="44" bestFit="1" customWidth="1"/>
    <col min="7" max="7" width="18.140625" style="43" bestFit="1" customWidth="1"/>
    <col min="8" max="8" width="13.7109375" style="41" bestFit="1" customWidth="1"/>
    <col min="9" max="9" width="46.7109375" style="42" bestFit="1" customWidth="1"/>
    <col min="10" max="10" width="15.7109375" style="41" bestFit="1" customWidth="1"/>
    <col min="11" max="11" width="16.28515625" style="39" bestFit="1" customWidth="1"/>
    <col min="12" max="12" width="77.28515625" style="40" bestFit="1" customWidth="1"/>
    <col min="13" max="13" width="63.7109375" style="39" bestFit="1" customWidth="1"/>
    <col min="14" max="14" width="48.85546875" style="38" customWidth="1"/>
  </cols>
  <sheetData>
    <row r="1" spans="1:14" x14ac:dyDescent="0.25">
      <c r="A1" s="57" t="s">
        <v>34</v>
      </c>
      <c r="B1" s="221" t="s">
        <v>33</v>
      </c>
      <c r="C1" s="222"/>
      <c r="D1" s="223"/>
      <c r="E1" s="224" t="s">
        <v>32</v>
      </c>
      <c r="F1" s="222"/>
      <c r="G1" s="222"/>
      <c r="H1" s="56"/>
      <c r="I1" s="221" t="s">
        <v>31</v>
      </c>
      <c r="J1" s="222"/>
      <c r="K1" s="223"/>
      <c r="L1" s="221" t="s">
        <v>30</v>
      </c>
      <c r="M1" s="223"/>
      <c r="N1" s="55" t="s">
        <v>29</v>
      </c>
    </row>
    <row r="2" spans="1:14" ht="21" x14ac:dyDescent="0.25">
      <c r="A2" s="54" t="s">
        <v>0</v>
      </c>
      <c r="B2" s="49" t="s">
        <v>13</v>
      </c>
      <c r="C2" s="48" t="s">
        <v>14</v>
      </c>
      <c r="D2" s="53" t="s">
        <v>2</v>
      </c>
      <c r="E2" s="52" t="s">
        <v>3</v>
      </c>
      <c r="F2" s="51" t="s">
        <v>26</v>
      </c>
      <c r="G2" s="50" t="s">
        <v>5</v>
      </c>
      <c r="H2" s="48" t="s">
        <v>27</v>
      </c>
      <c r="I2" s="49" t="s">
        <v>12</v>
      </c>
      <c r="J2" s="48" t="s">
        <v>15</v>
      </c>
      <c r="K2" s="47" t="s">
        <v>16</v>
      </c>
      <c r="L2" s="47" t="s">
        <v>17</v>
      </c>
      <c r="M2" s="47" t="s">
        <v>22</v>
      </c>
      <c r="N2" s="46" t="s">
        <v>28</v>
      </c>
    </row>
    <row r="3" spans="1:14" x14ac:dyDescent="0.25">
      <c r="A3" s="175"/>
      <c r="B3" s="158">
        <v>44966</v>
      </c>
      <c r="C3" s="176"/>
      <c r="D3" s="177"/>
      <c r="E3" s="178"/>
      <c r="F3" s="161" t="s">
        <v>711</v>
      </c>
      <c r="G3" s="162" t="s">
        <v>843</v>
      </c>
      <c r="H3" s="66"/>
      <c r="I3" s="67" t="s">
        <v>727</v>
      </c>
      <c r="J3" s="176"/>
      <c r="K3" s="169">
        <v>455724</v>
      </c>
      <c r="L3" s="167" t="s">
        <v>870</v>
      </c>
      <c r="M3" s="167" t="s">
        <v>851</v>
      </c>
      <c r="N3" s="179"/>
    </row>
    <row r="4" spans="1:14" x14ac:dyDescent="0.25">
      <c r="A4" s="175"/>
      <c r="B4" s="158">
        <v>44985</v>
      </c>
      <c r="C4" s="176"/>
      <c r="D4" s="177"/>
      <c r="E4" s="178"/>
      <c r="F4" s="161" t="s">
        <v>711</v>
      </c>
      <c r="G4" s="162" t="s">
        <v>843</v>
      </c>
      <c r="H4" s="66"/>
      <c r="I4" s="67" t="s">
        <v>727</v>
      </c>
      <c r="J4" s="176"/>
      <c r="K4" s="169">
        <v>5124418</v>
      </c>
      <c r="L4" s="167" t="s">
        <v>1462</v>
      </c>
      <c r="M4" s="167" t="s">
        <v>756</v>
      </c>
      <c r="N4" s="179"/>
    </row>
    <row r="5" spans="1:14" x14ac:dyDescent="0.25">
      <c r="A5" s="175"/>
      <c r="B5" s="158">
        <v>44985</v>
      </c>
      <c r="C5" s="176"/>
      <c r="D5" s="177"/>
      <c r="E5" s="178"/>
      <c r="F5" s="161" t="s">
        <v>711</v>
      </c>
      <c r="G5" s="162" t="s">
        <v>843</v>
      </c>
      <c r="H5" s="66"/>
      <c r="I5" s="67" t="s">
        <v>727</v>
      </c>
      <c r="J5" s="176"/>
      <c r="K5" s="169">
        <v>1017591</v>
      </c>
      <c r="L5" s="167" t="s">
        <v>1463</v>
      </c>
      <c r="M5" s="167" t="s">
        <v>756</v>
      </c>
      <c r="N5" s="179"/>
    </row>
    <row r="6" spans="1:14" x14ac:dyDescent="0.25">
      <c r="A6" s="175"/>
      <c r="B6" s="158">
        <v>44985</v>
      </c>
      <c r="C6" s="176"/>
      <c r="D6" s="177"/>
      <c r="E6" s="178"/>
      <c r="F6" s="161" t="s">
        <v>711</v>
      </c>
      <c r="G6" s="162" t="s">
        <v>843</v>
      </c>
      <c r="H6" s="66"/>
      <c r="I6" s="67" t="s">
        <v>727</v>
      </c>
      <c r="J6" s="176"/>
      <c r="K6" s="169">
        <v>2584798</v>
      </c>
      <c r="L6" s="167" t="s">
        <v>1464</v>
      </c>
      <c r="M6" s="167" t="s">
        <v>756</v>
      </c>
      <c r="N6" s="179"/>
    </row>
    <row r="7" spans="1:14" x14ac:dyDescent="0.25">
      <c r="A7" s="175"/>
      <c r="B7" s="158">
        <v>44985</v>
      </c>
      <c r="C7" s="176"/>
      <c r="D7" s="177"/>
      <c r="E7" s="178"/>
      <c r="F7" s="161" t="s">
        <v>711</v>
      </c>
      <c r="G7" s="162" t="s">
        <v>843</v>
      </c>
      <c r="H7" s="66"/>
      <c r="I7" s="67" t="s">
        <v>727</v>
      </c>
      <c r="J7" s="176"/>
      <c r="K7" s="169">
        <v>4257730</v>
      </c>
      <c r="L7" s="167" t="s">
        <v>1465</v>
      </c>
      <c r="M7" s="167" t="s">
        <v>756</v>
      </c>
      <c r="N7" s="179"/>
    </row>
    <row r="8" spans="1:14" x14ac:dyDescent="0.25">
      <c r="A8" s="175"/>
      <c r="B8" s="158">
        <v>44985</v>
      </c>
      <c r="C8" s="176"/>
      <c r="D8" s="177"/>
      <c r="E8" s="178"/>
      <c r="F8" s="161" t="s">
        <v>711</v>
      </c>
      <c r="G8" s="162" t="s">
        <v>843</v>
      </c>
      <c r="H8" s="66"/>
      <c r="I8" s="67" t="s">
        <v>727</v>
      </c>
      <c r="J8" s="176"/>
      <c r="K8" s="169">
        <v>2022571</v>
      </c>
      <c r="L8" s="167" t="s">
        <v>1466</v>
      </c>
      <c r="M8" s="167" t="s">
        <v>756</v>
      </c>
      <c r="N8" s="179"/>
    </row>
    <row r="9" spans="1:14" x14ac:dyDescent="0.25">
      <c r="A9" s="175"/>
      <c r="B9" s="158">
        <v>44985</v>
      </c>
      <c r="C9" s="176"/>
      <c r="D9" s="177"/>
      <c r="E9" s="178"/>
      <c r="F9" s="161" t="s">
        <v>711</v>
      </c>
      <c r="G9" s="162" t="s">
        <v>843</v>
      </c>
      <c r="H9" s="66"/>
      <c r="I9" s="67" t="s">
        <v>727</v>
      </c>
      <c r="J9" s="176"/>
      <c r="K9" s="169">
        <v>2070764</v>
      </c>
      <c r="L9" s="167" t="s">
        <v>1467</v>
      </c>
      <c r="M9" s="167" t="s">
        <v>756</v>
      </c>
      <c r="N9" s="179"/>
    </row>
    <row r="10" spans="1:14" x14ac:dyDescent="0.25">
      <c r="A10" s="175"/>
      <c r="B10" s="158">
        <v>44985</v>
      </c>
      <c r="C10" s="176"/>
      <c r="D10" s="177"/>
      <c r="E10" s="178"/>
      <c r="F10" s="161" t="s">
        <v>711</v>
      </c>
      <c r="G10" s="162" t="s">
        <v>843</v>
      </c>
      <c r="H10" s="66"/>
      <c r="I10" s="67" t="s">
        <v>727</v>
      </c>
      <c r="J10" s="176"/>
      <c r="K10" s="169">
        <v>5660224</v>
      </c>
      <c r="L10" s="167" t="s">
        <v>873</v>
      </c>
      <c r="M10" s="167" t="s">
        <v>756</v>
      </c>
      <c r="N10" s="179"/>
    </row>
    <row r="11" spans="1:14" x14ac:dyDescent="0.25">
      <c r="A11" s="175"/>
      <c r="B11" s="158">
        <v>44985</v>
      </c>
      <c r="C11" s="176"/>
      <c r="D11" s="177"/>
      <c r="E11" s="178"/>
      <c r="F11" s="161" t="s">
        <v>711</v>
      </c>
      <c r="G11" s="162" t="s">
        <v>843</v>
      </c>
      <c r="H11" s="66"/>
      <c r="I11" s="67" t="s">
        <v>727</v>
      </c>
      <c r="J11" s="176"/>
      <c r="K11" s="169">
        <v>2666320</v>
      </c>
      <c r="L11" s="167" t="s">
        <v>1468</v>
      </c>
      <c r="M11" s="167" t="s">
        <v>756</v>
      </c>
      <c r="N11" s="179"/>
    </row>
    <row r="12" spans="1:14" x14ac:dyDescent="0.25">
      <c r="A12" s="175"/>
      <c r="B12" s="158">
        <v>44985</v>
      </c>
      <c r="C12" s="176"/>
      <c r="D12" s="177"/>
      <c r="E12" s="178"/>
      <c r="F12" s="161" t="s">
        <v>711</v>
      </c>
      <c r="G12" s="162" t="s">
        <v>843</v>
      </c>
      <c r="H12" s="66"/>
      <c r="I12" s="67" t="s">
        <v>727</v>
      </c>
      <c r="J12" s="176"/>
      <c r="K12" s="169">
        <v>6723475</v>
      </c>
      <c r="L12" s="167" t="s">
        <v>856</v>
      </c>
      <c r="M12" s="167" t="s">
        <v>756</v>
      </c>
      <c r="N12" s="179"/>
    </row>
    <row r="13" spans="1:14" x14ac:dyDescent="0.25">
      <c r="A13" s="175"/>
      <c r="B13" s="158">
        <v>44985</v>
      </c>
      <c r="C13" s="176"/>
      <c r="D13" s="177"/>
      <c r="E13" s="178"/>
      <c r="F13" s="161" t="s">
        <v>711</v>
      </c>
      <c r="G13" s="162" t="s">
        <v>843</v>
      </c>
      <c r="H13" s="66"/>
      <c r="I13" s="67" t="s">
        <v>727</v>
      </c>
      <c r="J13" s="176"/>
      <c r="K13" s="169">
        <v>6423540</v>
      </c>
      <c r="L13" s="167" t="s">
        <v>1469</v>
      </c>
      <c r="M13" s="167" t="s">
        <v>756</v>
      </c>
      <c r="N13" s="179"/>
    </row>
    <row r="14" spans="1:14" x14ac:dyDescent="0.25">
      <c r="A14" s="175"/>
      <c r="B14" s="158">
        <v>44985</v>
      </c>
      <c r="C14" s="176"/>
      <c r="D14" s="177"/>
      <c r="E14" s="178"/>
      <c r="F14" s="161" t="s">
        <v>711</v>
      </c>
      <c r="G14" s="162" t="s">
        <v>843</v>
      </c>
      <c r="H14" s="66"/>
      <c r="I14" s="67" t="s">
        <v>727</v>
      </c>
      <c r="J14" s="176"/>
      <c r="K14" s="169">
        <v>335021</v>
      </c>
      <c r="L14" s="167" t="s">
        <v>1470</v>
      </c>
      <c r="M14" s="167" t="s">
        <v>756</v>
      </c>
      <c r="N14" s="179"/>
    </row>
    <row r="15" spans="1:14" x14ac:dyDescent="0.25">
      <c r="A15" s="175"/>
      <c r="B15" s="158">
        <v>44985</v>
      </c>
      <c r="C15" s="176"/>
      <c r="D15" s="177"/>
      <c r="E15" s="178"/>
      <c r="F15" s="161" t="s">
        <v>711</v>
      </c>
      <c r="G15" s="162" t="s">
        <v>843</v>
      </c>
      <c r="H15" s="66"/>
      <c r="I15" s="67" t="s">
        <v>727</v>
      </c>
      <c r="J15" s="176"/>
      <c r="K15" s="169">
        <v>1087403</v>
      </c>
      <c r="L15" s="167" t="s">
        <v>1471</v>
      </c>
      <c r="M15" s="167" t="s">
        <v>756</v>
      </c>
      <c r="N15" s="179"/>
    </row>
    <row r="16" spans="1:14" x14ac:dyDescent="0.25">
      <c r="A16" s="175"/>
      <c r="B16" s="158">
        <v>44985</v>
      </c>
      <c r="C16" s="176"/>
      <c r="D16" s="177"/>
      <c r="E16" s="178"/>
      <c r="F16" s="161" t="s">
        <v>711</v>
      </c>
      <c r="G16" s="162" t="s">
        <v>843</v>
      </c>
      <c r="H16" s="66"/>
      <c r="I16" s="67" t="s">
        <v>727</v>
      </c>
      <c r="J16" s="176"/>
      <c r="K16" s="169">
        <v>1595865</v>
      </c>
      <c r="L16" s="167" t="s">
        <v>1472</v>
      </c>
      <c r="M16" s="167" t="s">
        <v>756</v>
      </c>
      <c r="N16" s="179"/>
    </row>
    <row r="17" spans="1:14" x14ac:dyDescent="0.25">
      <c r="A17" s="175"/>
      <c r="B17" s="158">
        <v>44985</v>
      </c>
      <c r="C17" s="176"/>
      <c r="D17" s="177"/>
      <c r="E17" s="178"/>
      <c r="F17" s="161" t="s">
        <v>711</v>
      </c>
      <c r="G17" s="162" t="s">
        <v>843</v>
      </c>
      <c r="H17" s="66"/>
      <c r="I17" s="67" t="s">
        <v>727</v>
      </c>
      <c r="J17" s="176"/>
      <c r="K17" s="169">
        <v>2550791</v>
      </c>
      <c r="L17" s="167" t="s">
        <v>1473</v>
      </c>
      <c r="M17" s="167" t="s">
        <v>756</v>
      </c>
      <c r="N17" s="179"/>
    </row>
    <row r="18" spans="1:14" x14ac:dyDescent="0.25">
      <c r="A18" s="175"/>
      <c r="B18" s="158">
        <v>44985</v>
      </c>
      <c r="C18" s="176"/>
      <c r="D18" s="177"/>
      <c r="E18" s="178"/>
      <c r="F18" s="161" t="s">
        <v>711</v>
      </c>
      <c r="G18" s="162" t="s">
        <v>843</v>
      </c>
      <c r="H18" s="66"/>
      <c r="I18" s="67" t="s">
        <v>727</v>
      </c>
      <c r="J18" s="176"/>
      <c r="K18" s="169">
        <v>2086371</v>
      </c>
      <c r="L18" s="167" t="s">
        <v>1474</v>
      </c>
      <c r="M18" s="167" t="s">
        <v>756</v>
      </c>
      <c r="N18" s="179"/>
    </row>
    <row r="19" spans="1:14" x14ac:dyDescent="0.25">
      <c r="A19" s="175"/>
      <c r="B19" s="158">
        <v>44985</v>
      </c>
      <c r="C19" s="176"/>
      <c r="D19" s="177"/>
      <c r="E19" s="178"/>
      <c r="F19" s="161" t="s">
        <v>711</v>
      </c>
      <c r="G19" s="162" t="s">
        <v>843</v>
      </c>
      <c r="H19" s="66"/>
      <c r="I19" s="67" t="s">
        <v>727</v>
      </c>
      <c r="J19" s="176"/>
      <c r="K19" s="169">
        <v>30853226</v>
      </c>
      <c r="L19" s="167" t="s">
        <v>1475</v>
      </c>
      <c r="M19" s="167" t="s">
        <v>756</v>
      </c>
      <c r="N19" s="179"/>
    </row>
    <row r="20" spans="1:14" x14ac:dyDescent="0.25">
      <c r="A20" s="175"/>
      <c r="B20" s="158">
        <v>44985</v>
      </c>
      <c r="C20" s="176"/>
      <c r="D20" s="177"/>
      <c r="E20" s="178"/>
      <c r="F20" s="161" t="s">
        <v>711</v>
      </c>
      <c r="G20" s="162" t="s">
        <v>843</v>
      </c>
      <c r="H20" s="66"/>
      <c r="I20" s="67" t="s">
        <v>727</v>
      </c>
      <c r="J20" s="176"/>
      <c r="K20" s="169">
        <v>285727</v>
      </c>
      <c r="L20" s="167" t="s">
        <v>1476</v>
      </c>
      <c r="M20" s="167" t="s">
        <v>756</v>
      </c>
      <c r="N20" s="179"/>
    </row>
    <row r="21" spans="1:14" x14ac:dyDescent="0.25">
      <c r="A21" s="175"/>
      <c r="B21" s="158">
        <v>44985</v>
      </c>
      <c r="C21" s="176"/>
      <c r="D21" s="177"/>
      <c r="E21" s="178"/>
      <c r="F21" s="161" t="s">
        <v>711</v>
      </c>
      <c r="G21" s="162" t="s">
        <v>843</v>
      </c>
      <c r="H21" s="66"/>
      <c r="I21" s="67" t="s">
        <v>727</v>
      </c>
      <c r="J21" s="176"/>
      <c r="K21" s="169">
        <v>6920737</v>
      </c>
      <c r="L21" s="167" t="s">
        <v>1477</v>
      </c>
      <c r="M21" s="167" t="s">
        <v>756</v>
      </c>
      <c r="N21" s="179"/>
    </row>
    <row r="22" spans="1:14" x14ac:dyDescent="0.25">
      <c r="A22" s="175"/>
      <c r="B22" s="158">
        <v>44985</v>
      </c>
      <c r="C22" s="176"/>
      <c r="D22" s="177"/>
      <c r="E22" s="178"/>
      <c r="F22" s="161" t="s">
        <v>711</v>
      </c>
      <c r="G22" s="162" t="s">
        <v>843</v>
      </c>
      <c r="H22" s="66"/>
      <c r="I22" s="67" t="s">
        <v>727</v>
      </c>
      <c r="J22" s="176"/>
      <c r="K22" s="169">
        <v>4497839</v>
      </c>
      <c r="L22" s="167" t="s">
        <v>857</v>
      </c>
      <c r="M22" s="167" t="s">
        <v>756</v>
      </c>
      <c r="N22" s="179"/>
    </row>
    <row r="23" spans="1:14" x14ac:dyDescent="0.25">
      <c r="A23" s="175"/>
      <c r="B23" s="158">
        <v>44985</v>
      </c>
      <c r="C23" s="176"/>
      <c r="D23" s="177"/>
      <c r="E23" s="178"/>
      <c r="F23" s="161" t="s">
        <v>711</v>
      </c>
      <c r="G23" s="162" t="s">
        <v>843</v>
      </c>
      <c r="H23" s="66"/>
      <c r="I23" s="67" t="s">
        <v>727</v>
      </c>
      <c r="J23" s="176"/>
      <c r="K23" s="169">
        <v>1183137</v>
      </c>
      <c r="L23" s="167" t="s">
        <v>1478</v>
      </c>
      <c r="M23" s="167" t="s">
        <v>756</v>
      </c>
      <c r="N23" s="179"/>
    </row>
    <row r="24" spans="1:14" x14ac:dyDescent="0.25">
      <c r="A24" s="175"/>
      <c r="B24" s="158">
        <v>44985</v>
      </c>
      <c r="C24" s="176"/>
      <c r="D24" s="177"/>
      <c r="E24" s="178"/>
      <c r="F24" s="161" t="s">
        <v>711</v>
      </c>
      <c r="G24" s="162" t="s">
        <v>843</v>
      </c>
      <c r="H24" s="66"/>
      <c r="I24" s="67" t="s">
        <v>727</v>
      </c>
      <c r="J24" s="176"/>
      <c r="K24" s="169">
        <v>6181593</v>
      </c>
      <c r="L24" s="167" t="s">
        <v>1479</v>
      </c>
      <c r="M24" s="167" t="s">
        <v>756</v>
      </c>
      <c r="N24" s="179"/>
    </row>
    <row r="25" spans="1:14" x14ac:dyDescent="0.25">
      <c r="A25" s="175"/>
      <c r="B25" s="158">
        <v>44985</v>
      </c>
      <c r="C25" s="176"/>
      <c r="D25" s="177"/>
      <c r="E25" s="178"/>
      <c r="F25" s="161" t="s">
        <v>711</v>
      </c>
      <c r="G25" s="162" t="s">
        <v>843</v>
      </c>
      <c r="H25" s="66"/>
      <c r="I25" s="67" t="s">
        <v>727</v>
      </c>
      <c r="J25" s="176"/>
      <c r="K25" s="169">
        <v>6266417</v>
      </c>
      <c r="L25" s="167" t="s">
        <v>1480</v>
      </c>
      <c r="M25" s="167" t="s">
        <v>756</v>
      </c>
      <c r="N25" s="179"/>
    </row>
    <row r="26" spans="1:14" x14ac:dyDescent="0.25">
      <c r="A26" s="175"/>
      <c r="B26" s="158">
        <v>44985</v>
      </c>
      <c r="C26" s="176"/>
      <c r="D26" s="177"/>
      <c r="E26" s="178"/>
      <c r="F26" s="161" t="s">
        <v>711</v>
      </c>
      <c r="G26" s="162" t="s">
        <v>843</v>
      </c>
      <c r="H26" s="66"/>
      <c r="I26" s="67" t="s">
        <v>727</v>
      </c>
      <c r="J26" s="176"/>
      <c r="K26" s="169">
        <v>24179101</v>
      </c>
      <c r="L26" s="167" t="s">
        <v>1481</v>
      </c>
      <c r="M26" s="167" t="s">
        <v>756</v>
      </c>
      <c r="N26" s="179"/>
    </row>
    <row r="27" spans="1:14" x14ac:dyDescent="0.25">
      <c r="A27" s="175"/>
      <c r="B27" s="158">
        <v>44985</v>
      </c>
      <c r="C27" s="176"/>
      <c r="D27" s="177"/>
      <c r="E27" s="178"/>
      <c r="F27" s="161" t="s">
        <v>711</v>
      </c>
      <c r="G27" s="162" t="s">
        <v>843</v>
      </c>
      <c r="H27" s="66"/>
      <c r="I27" s="67" t="s">
        <v>727</v>
      </c>
      <c r="J27" s="176"/>
      <c r="K27" s="169">
        <v>7912026</v>
      </c>
      <c r="L27" s="167" t="s">
        <v>1482</v>
      </c>
      <c r="M27" s="167" t="s">
        <v>756</v>
      </c>
      <c r="N27" s="179"/>
    </row>
    <row r="28" spans="1:14" x14ac:dyDescent="0.25">
      <c r="A28" s="175"/>
      <c r="B28" s="158">
        <v>44985</v>
      </c>
      <c r="C28" s="176"/>
      <c r="D28" s="177"/>
      <c r="E28" s="178"/>
      <c r="F28" s="161" t="s">
        <v>711</v>
      </c>
      <c r="G28" s="162" t="s">
        <v>843</v>
      </c>
      <c r="H28" s="66"/>
      <c r="I28" s="67" t="s">
        <v>727</v>
      </c>
      <c r="J28" s="176"/>
      <c r="K28" s="169">
        <v>2575081</v>
      </c>
      <c r="L28" s="167" t="s">
        <v>1483</v>
      </c>
      <c r="M28" s="167" t="s">
        <v>756</v>
      </c>
      <c r="N28" s="179"/>
    </row>
    <row r="29" spans="1:14" x14ac:dyDescent="0.25">
      <c r="A29" s="175"/>
      <c r="B29" s="158">
        <v>44985</v>
      </c>
      <c r="C29" s="176"/>
      <c r="D29" s="177"/>
      <c r="E29" s="178"/>
      <c r="F29" s="161" t="s">
        <v>711</v>
      </c>
      <c r="G29" s="162" t="s">
        <v>843</v>
      </c>
      <c r="H29" s="66"/>
      <c r="I29" s="67" t="s">
        <v>727</v>
      </c>
      <c r="J29" s="176"/>
      <c r="K29" s="169">
        <v>3132531</v>
      </c>
      <c r="L29" s="167" t="s">
        <v>1484</v>
      </c>
      <c r="M29" s="167" t="s">
        <v>756</v>
      </c>
      <c r="N29" s="179"/>
    </row>
    <row r="30" spans="1:14" x14ac:dyDescent="0.25">
      <c r="A30" s="175"/>
      <c r="B30" s="158">
        <v>44985</v>
      </c>
      <c r="C30" s="176"/>
      <c r="D30" s="177"/>
      <c r="E30" s="178"/>
      <c r="F30" s="161" t="s">
        <v>711</v>
      </c>
      <c r="G30" s="162" t="s">
        <v>843</v>
      </c>
      <c r="H30" s="66"/>
      <c r="I30" s="67" t="s">
        <v>727</v>
      </c>
      <c r="J30" s="176"/>
      <c r="K30" s="169">
        <v>2747928</v>
      </c>
      <c r="L30" s="167" t="s">
        <v>1485</v>
      </c>
      <c r="M30" s="167" t="s">
        <v>756</v>
      </c>
      <c r="N30" s="179"/>
    </row>
    <row r="31" spans="1:14" x14ac:dyDescent="0.25">
      <c r="A31" s="175"/>
      <c r="B31" s="158">
        <v>44985</v>
      </c>
      <c r="C31" s="176"/>
      <c r="D31" s="177"/>
      <c r="E31" s="178"/>
      <c r="F31" s="161" t="s">
        <v>711</v>
      </c>
      <c r="G31" s="162" t="s">
        <v>843</v>
      </c>
      <c r="H31" s="66"/>
      <c r="I31" s="67" t="s">
        <v>727</v>
      </c>
      <c r="J31" s="176"/>
      <c r="K31" s="169">
        <v>1323864</v>
      </c>
      <c r="L31" s="167" t="s">
        <v>1486</v>
      </c>
      <c r="M31" s="167" t="s">
        <v>756</v>
      </c>
      <c r="N31" s="179"/>
    </row>
    <row r="32" spans="1:14" x14ac:dyDescent="0.25">
      <c r="A32" s="175"/>
      <c r="B32" s="158">
        <v>44985</v>
      </c>
      <c r="C32" s="176"/>
      <c r="D32" s="177"/>
      <c r="E32" s="178"/>
      <c r="F32" s="161" t="s">
        <v>711</v>
      </c>
      <c r="G32" s="162" t="s">
        <v>843</v>
      </c>
      <c r="H32" s="66"/>
      <c r="I32" s="67" t="s">
        <v>727</v>
      </c>
      <c r="J32" s="176"/>
      <c r="K32" s="169">
        <v>3119453</v>
      </c>
      <c r="L32" s="167" t="s">
        <v>1487</v>
      </c>
      <c r="M32" s="167" t="s">
        <v>756</v>
      </c>
      <c r="N32" s="179"/>
    </row>
    <row r="33" spans="1:14" x14ac:dyDescent="0.25">
      <c r="A33" s="175"/>
      <c r="B33" s="158">
        <v>44985</v>
      </c>
      <c r="C33" s="176"/>
      <c r="D33" s="177"/>
      <c r="E33" s="178"/>
      <c r="F33" s="161" t="s">
        <v>711</v>
      </c>
      <c r="G33" s="162" t="s">
        <v>843</v>
      </c>
      <c r="H33" s="66"/>
      <c r="I33" s="67" t="s">
        <v>727</v>
      </c>
      <c r="J33" s="176"/>
      <c r="K33" s="169">
        <v>1691078</v>
      </c>
      <c r="L33" s="167" t="s">
        <v>1488</v>
      </c>
      <c r="M33" s="167" t="s">
        <v>756</v>
      </c>
      <c r="N33" s="179"/>
    </row>
    <row r="34" spans="1:14" x14ac:dyDescent="0.25">
      <c r="A34" s="175"/>
      <c r="B34" s="158">
        <v>44985</v>
      </c>
      <c r="C34" s="176"/>
      <c r="D34" s="177"/>
      <c r="E34" s="178"/>
      <c r="F34" s="161" t="s">
        <v>711</v>
      </c>
      <c r="G34" s="162" t="s">
        <v>843</v>
      </c>
      <c r="H34" s="66"/>
      <c r="I34" s="67" t="s">
        <v>727</v>
      </c>
      <c r="J34" s="176"/>
      <c r="K34" s="169">
        <v>12099423</v>
      </c>
      <c r="L34" s="167" t="s">
        <v>1489</v>
      </c>
      <c r="M34" s="167" t="s">
        <v>756</v>
      </c>
      <c r="N34" s="179"/>
    </row>
    <row r="35" spans="1:14" x14ac:dyDescent="0.25">
      <c r="A35" s="175"/>
      <c r="B35" s="158">
        <v>44985</v>
      </c>
      <c r="C35" s="176"/>
      <c r="D35" s="177"/>
      <c r="E35" s="178"/>
      <c r="F35" s="161" t="s">
        <v>711</v>
      </c>
      <c r="G35" s="162" t="s">
        <v>843</v>
      </c>
      <c r="H35" s="66"/>
      <c r="I35" s="67" t="s">
        <v>727</v>
      </c>
      <c r="J35" s="176"/>
      <c r="K35" s="169">
        <v>3353185</v>
      </c>
      <c r="L35" s="167" t="s">
        <v>1490</v>
      </c>
      <c r="M35" s="167" t="s">
        <v>756</v>
      </c>
      <c r="N35" s="179"/>
    </row>
    <row r="36" spans="1:14" x14ac:dyDescent="0.25">
      <c r="A36" s="175"/>
      <c r="B36" s="158">
        <v>44985</v>
      </c>
      <c r="C36" s="176"/>
      <c r="D36" s="177"/>
      <c r="E36" s="178"/>
      <c r="F36" s="161" t="s">
        <v>711</v>
      </c>
      <c r="G36" s="162" t="s">
        <v>843</v>
      </c>
      <c r="H36" s="66"/>
      <c r="I36" s="67" t="s">
        <v>727</v>
      </c>
      <c r="J36" s="176"/>
      <c r="K36" s="169">
        <v>7131191</v>
      </c>
      <c r="L36" s="167" t="s">
        <v>1491</v>
      </c>
      <c r="M36" s="167" t="s">
        <v>756</v>
      </c>
      <c r="N36" s="179"/>
    </row>
    <row r="37" spans="1:14" x14ac:dyDescent="0.25">
      <c r="A37" s="175"/>
      <c r="B37" s="158">
        <v>44985</v>
      </c>
      <c r="C37" s="176"/>
      <c r="D37" s="177"/>
      <c r="E37" s="178"/>
      <c r="F37" s="161" t="s">
        <v>711</v>
      </c>
      <c r="G37" s="162" t="s">
        <v>843</v>
      </c>
      <c r="H37" s="66"/>
      <c r="I37" s="67" t="s">
        <v>727</v>
      </c>
      <c r="J37" s="176"/>
      <c r="K37" s="169">
        <v>2173783</v>
      </c>
      <c r="L37" s="167" t="s">
        <v>1492</v>
      </c>
      <c r="M37" s="167" t="s">
        <v>756</v>
      </c>
      <c r="N37" s="179"/>
    </row>
    <row r="38" spans="1:14" x14ac:dyDescent="0.25">
      <c r="A38" s="175"/>
      <c r="B38" s="158">
        <v>44985</v>
      </c>
      <c r="C38" s="176"/>
      <c r="D38" s="177"/>
      <c r="E38" s="178"/>
      <c r="F38" s="161" t="s">
        <v>711</v>
      </c>
      <c r="G38" s="162" t="s">
        <v>843</v>
      </c>
      <c r="H38" s="66"/>
      <c r="I38" s="67" t="s">
        <v>727</v>
      </c>
      <c r="J38" s="176"/>
      <c r="K38" s="169">
        <v>3161560</v>
      </c>
      <c r="L38" s="167" t="s">
        <v>1493</v>
      </c>
      <c r="M38" s="167" t="s">
        <v>756</v>
      </c>
      <c r="N38" s="179"/>
    </row>
    <row r="39" spans="1:14" x14ac:dyDescent="0.25">
      <c r="A39" s="175"/>
      <c r="B39" s="158">
        <v>44985</v>
      </c>
      <c r="C39" s="176"/>
      <c r="D39" s="177"/>
      <c r="E39" s="178"/>
      <c r="F39" s="161" t="s">
        <v>711</v>
      </c>
      <c r="G39" s="162" t="s">
        <v>843</v>
      </c>
      <c r="H39" s="66"/>
      <c r="I39" s="67" t="s">
        <v>727</v>
      </c>
      <c r="J39" s="176"/>
      <c r="K39" s="169">
        <v>676173</v>
      </c>
      <c r="L39" s="167" t="s">
        <v>1494</v>
      </c>
      <c r="M39" s="167" t="s">
        <v>756</v>
      </c>
      <c r="N39" s="179"/>
    </row>
    <row r="40" spans="1:14" x14ac:dyDescent="0.25">
      <c r="A40" s="175"/>
      <c r="B40" s="158">
        <v>44985</v>
      </c>
      <c r="C40" s="176"/>
      <c r="D40" s="177"/>
      <c r="E40" s="178"/>
      <c r="F40" s="161" t="s">
        <v>711</v>
      </c>
      <c r="G40" s="162" t="s">
        <v>843</v>
      </c>
      <c r="H40" s="66"/>
      <c r="I40" s="67" t="s">
        <v>727</v>
      </c>
      <c r="J40" s="176"/>
      <c r="K40" s="169">
        <v>1181818</v>
      </c>
      <c r="L40" s="167" t="s">
        <v>1495</v>
      </c>
      <c r="M40" s="167" t="s">
        <v>756</v>
      </c>
      <c r="N40" s="179"/>
    </row>
    <row r="41" spans="1:14" x14ac:dyDescent="0.25">
      <c r="A41" s="175"/>
      <c r="B41" s="158">
        <v>44985</v>
      </c>
      <c r="C41" s="176"/>
      <c r="D41" s="177"/>
      <c r="E41" s="178"/>
      <c r="F41" s="161" t="s">
        <v>711</v>
      </c>
      <c r="G41" s="162" t="s">
        <v>843</v>
      </c>
      <c r="H41" s="66"/>
      <c r="I41" s="67" t="s">
        <v>727</v>
      </c>
      <c r="J41" s="176"/>
      <c r="K41" s="169">
        <v>9928141</v>
      </c>
      <c r="L41" s="167" t="s">
        <v>1496</v>
      </c>
      <c r="M41" s="167" t="s">
        <v>756</v>
      </c>
      <c r="N41" s="179"/>
    </row>
    <row r="42" spans="1:14" x14ac:dyDescent="0.25">
      <c r="A42" s="175"/>
      <c r="B42" s="158">
        <v>44985</v>
      </c>
      <c r="C42" s="176"/>
      <c r="D42" s="177"/>
      <c r="E42" s="178"/>
      <c r="F42" s="161" t="s">
        <v>711</v>
      </c>
      <c r="G42" s="162" t="s">
        <v>843</v>
      </c>
      <c r="H42" s="66"/>
      <c r="I42" s="67" t="s">
        <v>727</v>
      </c>
      <c r="J42" s="176"/>
      <c r="K42" s="169">
        <v>4126190</v>
      </c>
      <c r="L42" s="167" t="s">
        <v>1497</v>
      </c>
      <c r="M42" s="167" t="s">
        <v>756</v>
      </c>
      <c r="N42" s="179"/>
    </row>
    <row r="43" spans="1:14" x14ac:dyDescent="0.25">
      <c r="A43" s="175"/>
      <c r="B43" s="158">
        <v>44985</v>
      </c>
      <c r="C43" s="176"/>
      <c r="D43" s="177"/>
      <c r="E43" s="178"/>
      <c r="F43" s="161" t="s">
        <v>711</v>
      </c>
      <c r="G43" s="162" t="s">
        <v>843</v>
      </c>
      <c r="H43" s="66"/>
      <c r="I43" s="67" t="s">
        <v>727</v>
      </c>
      <c r="J43" s="176"/>
      <c r="K43" s="169">
        <v>16205260</v>
      </c>
      <c r="L43" s="167" t="s">
        <v>1498</v>
      </c>
      <c r="M43" s="167" t="s">
        <v>756</v>
      </c>
      <c r="N43" s="179"/>
    </row>
    <row r="44" spans="1:14" x14ac:dyDescent="0.25">
      <c r="A44" s="175"/>
      <c r="B44" s="158">
        <v>44985</v>
      </c>
      <c r="C44" s="66"/>
      <c r="D44" s="68"/>
      <c r="E44" s="70"/>
      <c r="F44" s="161" t="s">
        <v>711</v>
      </c>
      <c r="G44" s="162" t="s">
        <v>843</v>
      </c>
      <c r="H44" s="66"/>
      <c r="I44" s="67" t="s">
        <v>727</v>
      </c>
      <c r="J44" s="176"/>
      <c r="K44" s="169">
        <v>1723016</v>
      </c>
      <c r="L44" s="167" t="s">
        <v>1499</v>
      </c>
      <c r="M44" s="167" t="s">
        <v>756</v>
      </c>
      <c r="N44" s="179"/>
    </row>
    <row r="45" spans="1:14" x14ac:dyDescent="0.25">
      <c r="A45" s="175"/>
      <c r="B45" s="158">
        <v>44985</v>
      </c>
      <c r="C45" s="66"/>
      <c r="D45" s="68"/>
      <c r="E45" s="70"/>
      <c r="F45" s="161" t="s">
        <v>711</v>
      </c>
      <c r="G45" s="162" t="s">
        <v>843</v>
      </c>
      <c r="H45" s="66"/>
      <c r="I45" s="67" t="s">
        <v>727</v>
      </c>
      <c r="J45" s="176"/>
      <c r="K45" s="169">
        <v>9630472</v>
      </c>
      <c r="L45" s="167" t="s">
        <v>703</v>
      </c>
      <c r="M45" s="167" t="s">
        <v>756</v>
      </c>
      <c r="N45" s="179"/>
    </row>
    <row r="46" spans="1:14" x14ac:dyDescent="0.25">
      <c r="A46" s="175"/>
      <c r="B46" s="158">
        <v>44985</v>
      </c>
      <c r="C46" s="66"/>
      <c r="D46" s="68"/>
      <c r="E46" s="70"/>
      <c r="F46" s="161" t="s">
        <v>711</v>
      </c>
      <c r="G46" s="162" t="s">
        <v>843</v>
      </c>
      <c r="H46" s="66"/>
      <c r="I46" s="67" t="s">
        <v>727</v>
      </c>
      <c r="J46" s="176"/>
      <c r="K46" s="169">
        <v>2710738</v>
      </c>
      <c r="L46" s="167" t="s">
        <v>886</v>
      </c>
      <c r="M46" s="167" t="s">
        <v>756</v>
      </c>
      <c r="N46" s="179"/>
    </row>
    <row r="47" spans="1:14" x14ac:dyDescent="0.25">
      <c r="A47" s="175"/>
      <c r="B47" s="158">
        <v>44985</v>
      </c>
      <c r="C47" s="66"/>
      <c r="D47" s="68"/>
      <c r="E47" s="70"/>
      <c r="F47" s="161" t="s">
        <v>711</v>
      </c>
      <c r="G47" s="162" t="s">
        <v>843</v>
      </c>
      <c r="H47" s="66"/>
      <c r="I47" s="67" t="s">
        <v>727</v>
      </c>
      <c r="J47" s="176"/>
      <c r="K47" s="169">
        <v>1511838</v>
      </c>
      <c r="L47" s="167" t="s">
        <v>1500</v>
      </c>
      <c r="M47" s="167" t="s">
        <v>756</v>
      </c>
      <c r="N47" s="179"/>
    </row>
    <row r="48" spans="1:14" x14ac:dyDescent="0.25">
      <c r="A48" s="175"/>
      <c r="B48" s="158">
        <v>44985</v>
      </c>
      <c r="C48" s="66"/>
      <c r="D48" s="68"/>
      <c r="E48" s="70"/>
      <c r="F48" s="161" t="s">
        <v>711</v>
      </c>
      <c r="G48" s="162" t="s">
        <v>843</v>
      </c>
      <c r="H48" s="66"/>
      <c r="I48" s="67" t="s">
        <v>727</v>
      </c>
      <c r="J48" s="176"/>
      <c r="K48" s="169">
        <v>2157933</v>
      </c>
      <c r="L48" s="167" t="s">
        <v>1501</v>
      </c>
      <c r="M48" s="167" t="s">
        <v>756</v>
      </c>
      <c r="N48" s="64"/>
    </row>
    <row r="49" spans="1:14" x14ac:dyDescent="0.25">
      <c r="A49" s="175"/>
      <c r="B49" s="158">
        <v>44985</v>
      </c>
      <c r="C49" s="66"/>
      <c r="D49" s="68"/>
      <c r="E49" s="70"/>
      <c r="F49" s="161" t="s">
        <v>711</v>
      </c>
      <c r="G49" s="162" t="s">
        <v>843</v>
      </c>
      <c r="H49" s="66"/>
      <c r="I49" s="67" t="s">
        <v>727</v>
      </c>
      <c r="J49" s="176"/>
      <c r="K49" s="169">
        <v>6055697</v>
      </c>
      <c r="L49" s="167" t="s">
        <v>1502</v>
      </c>
      <c r="M49" s="167" t="s">
        <v>756</v>
      </c>
      <c r="N49" s="64"/>
    </row>
    <row r="50" spans="1:14" x14ac:dyDescent="0.25">
      <c r="A50" s="175"/>
      <c r="B50" s="158">
        <v>44985</v>
      </c>
      <c r="C50" s="66"/>
      <c r="D50" s="68"/>
      <c r="E50" s="70"/>
      <c r="F50" s="161" t="s">
        <v>711</v>
      </c>
      <c r="G50" s="162" t="s">
        <v>843</v>
      </c>
      <c r="H50" s="66"/>
      <c r="I50" s="67" t="s">
        <v>727</v>
      </c>
      <c r="J50" s="176"/>
      <c r="K50" s="169">
        <v>902835</v>
      </c>
      <c r="L50" s="167" t="s">
        <v>1503</v>
      </c>
      <c r="M50" s="167" t="s">
        <v>756</v>
      </c>
      <c r="N50" s="64"/>
    </row>
    <row r="51" spans="1:14" x14ac:dyDescent="0.25">
      <c r="A51" s="175"/>
      <c r="B51" s="158">
        <v>44985</v>
      </c>
      <c r="C51" s="66"/>
      <c r="D51" s="68"/>
      <c r="E51" s="70"/>
      <c r="F51" s="161" t="s">
        <v>711</v>
      </c>
      <c r="G51" s="162" t="s">
        <v>843</v>
      </c>
      <c r="H51" s="66"/>
      <c r="I51" s="67" t="s">
        <v>727</v>
      </c>
      <c r="J51" s="176"/>
      <c r="K51" s="169">
        <v>6055495</v>
      </c>
      <c r="L51" s="167" t="s">
        <v>1504</v>
      </c>
      <c r="M51" s="167" t="s">
        <v>756</v>
      </c>
      <c r="N51" s="64"/>
    </row>
    <row r="52" spans="1:14" x14ac:dyDescent="0.25">
      <c r="A52" s="175"/>
      <c r="B52" s="158">
        <v>44985</v>
      </c>
      <c r="C52" s="66"/>
      <c r="D52" s="68"/>
      <c r="E52" s="70"/>
      <c r="F52" s="161" t="s">
        <v>711</v>
      </c>
      <c r="G52" s="162" t="s">
        <v>843</v>
      </c>
      <c r="H52" s="66"/>
      <c r="I52" s="67" t="s">
        <v>727</v>
      </c>
      <c r="J52" s="66"/>
      <c r="K52" s="169">
        <v>3041620</v>
      </c>
      <c r="L52" s="167" t="s">
        <v>1505</v>
      </c>
      <c r="M52" s="167" t="s">
        <v>756</v>
      </c>
      <c r="N52" s="64"/>
    </row>
    <row r="53" spans="1:14" x14ac:dyDescent="0.25">
      <c r="A53" s="175"/>
      <c r="B53" s="158">
        <v>44985</v>
      </c>
      <c r="C53" s="66"/>
      <c r="D53" s="68"/>
      <c r="E53" s="70"/>
      <c r="F53" s="161" t="s">
        <v>711</v>
      </c>
      <c r="G53" s="162" t="s">
        <v>843</v>
      </c>
      <c r="H53" s="66"/>
      <c r="I53" s="67" t="s">
        <v>727</v>
      </c>
      <c r="J53" s="66"/>
      <c r="K53" s="169">
        <v>6698014</v>
      </c>
      <c r="L53" s="167" t="s">
        <v>862</v>
      </c>
      <c r="M53" s="167" t="s">
        <v>756</v>
      </c>
      <c r="N53" s="64"/>
    </row>
    <row r="54" spans="1:14" x14ac:dyDescent="0.25">
      <c r="A54" s="175"/>
      <c r="B54" s="158">
        <v>44985</v>
      </c>
      <c r="C54" s="66"/>
      <c r="D54" s="68"/>
      <c r="E54" s="70"/>
      <c r="F54" s="161" t="s">
        <v>711</v>
      </c>
      <c r="G54" s="162" t="s">
        <v>843</v>
      </c>
      <c r="H54" s="66"/>
      <c r="I54" s="67" t="s">
        <v>727</v>
      </c>
      <c r="J54" s="66"/>
      <c r="K54" s="169">
        <v>623770</v>
      </c>
      <c r="L54" s="167" t="s">
        <v>1506</v>
      </c>
      <c r="M54" s="167" t="s">
        <v>756</v>
      </c>
      <c r="N54" s="64"/>
    </row>
    <row r="55" spans="1:14" x14ac:dyDescent="0.25">
      <c r="A55" s="175"/>
      <c r="B55" s="158">
        <v>44985</v>
      </c>
      <c r="C55" s="66"/>
      <c r="D55" s="68"/>
      <c r="E55" s="70"/>
      <c r="F55" s="161" t="s">
        <v>711</v>
      </c>
      <c r="G55" s="162" t="s">
        <v>843</v>
      </c>
      <c r="H55" s="66"/>
      <c r="I55" s="67" t="s">
        <v>727</v>
      </c>
      <c r="J55" s="66"/>
      <c r="K55" s="169">
        <v>198133</v>
      </c>
      <c r="L55" s="167" t="s">
        <v>1507</v>
      </c>
      <c r="M55" s="167" t="s">
        <v>756</v>
      </c>
      <c r="N55" s="64"/>
    </row>
    <row r="56" spans="1:14" x14ac:dyDescent="0.25">
      <c r="A56" s="175"/>
      <c r="B56" s="158">
        <v>44985</v>
      </c>
      <c r="C56" s="66"/>
      <c r="D56" s="68"/>
      <c r="E56" s="70"/>
      <c r="F56" s="161" t="s">
        <v>711</v>
      </c>
      <c r="G56" s="162" t="s">
        <v>843</v>
      </c>
      <c r="H56" s="66"/>
      <c r="I56" s="67" t="s">
        <v>727</v>
      </c>
      <c r="J56" s="66"/>
      <c r="K56" s="169">
        <v>3173750</v>
      </c>
      <c r="L56" s="167" t="s">
        <v>874</v>
      </c>
      <c r="M56" s="167" t="s">
        <v>756</v>
      </c>
      <c r="N56" s="64"/>
    </row>
    <row r="57" spans="1:14" x14ac:dyDescent="0.25">
      <c r="A57" s="175"/>
      <c r="B57" s="158">
        <v>44985</v>
      </c>
      <c r="C57" s="66"/>
      <c r="D57" s="68"/>
      <c r="E57" s="70"/>
      <c r="F57" s="161" t="s">
        <v>711</v>
      </c>
      <c r="G57" s="162" t="s">
        <v>843</v>
      </c>
      <c r="H57" s="66"/>
      <c r="I57" s="67" t="s">
        <v>727</v>
      </c>
      <c r="J57" s="66"/>
      <c r="K57" s="169">
        <v>6462133</v>
      </c>
      <c r="L57" s="167" t="s">
        <v>1508</v>
      </c>
      <c r="M57" s="167" t="s">
        <v>756</v>
      </c>
      <c r="N57" s="64"/>
    </row>
    <row r="58" spans="1:14" x14ac:dyDescent="0.25">
      <c r="A58" s="175"/>
      <c r="B58" s="158">
        <v>44985</v>
      </c>
      <c r="C58" s="66"/>
      <c r="D58" s="68"/>
      <c r="E58" s="70"/>
      <c r="F58" s="161" t="s">
        <v>711</v>
      </c>
      <c r="G58" s="162" t="s">
        <v>843</v>
      </c>
      <c r="H58" s="66"/>
      <c r="I58" s="67" t="s">
        <v>727</v>
      </c>
      <c r="J58" s="66"/>
      <c r="K58" s="169">
        <v>923562</v>
      </c>
      <c r="L58" s="167" t="s">
        <v>1509</v>
      </c>
      <c r="M58" s="167" t="s">
        <v>756</v>
      </c>
      <c r="N58" s="64"/>
    </row>
    <row r="59" spans="1:14" x14ac:dyDescent="0.25">
      <c r="A59" s="175"/>
      <c r="B59" s="158">
        <v>44985</v>
      </c>
      <c r="C59" s="66"/>
      <c r="D59" s="68"/>
      <c r="E59" s="70"/>
      <c r="F59" s="161" t="s">
        <v>711</v>
      </c>
      <c r="G59" s="162" t="s">
        <v>843</v>
      </c>
      <c r="H59" s="66"/>
      <c r="I59" s="67" t="s">
        <v>727</v>
      </c>
      <c r="J59" s="66"/>
      <c r="K59" s="169">
        <v>8897821</v>
      </c>
      <c r="L59" s="167" t="s">
        <v>894</v>
      </c>
      <c r="M59" s="167" t="s">
        <v>756</v>
      </c>
      <c r="N59" s="64"/>
    </row>
    <row r="60" spans="1:14" x14ac:dyDescent="0.25">
      <c r="A60" s="175"/>
      <c r="B60" s="158">
        <v>44985</v>
      </c>
      <c r="C60" s="66"/>
      <c r="D60" s="68"/>
      <c r="E60" s="70"/>
      <c r="F60" s="161" t="s">
        <v>711</v>
      </c>
      <c r="G60" s="162" t="s">
        <v>843</v>
      </c>
      <c r="H60" s="66"/>
      <c r="I60" s="67" t="s">
        <v>727</v>
      </c>
      <c r="J60" s="66"/>
      <c r="K60" s="169">
        <v>5145485</v>
      </c>
      <c r="L60" s="167" t="s">
        <v>1510</v>
      </c>
      <c r="M60" s="167" t="s">
        <v>756</v>
      </c>
      <c r="N60" s="64"/>
    </row>
    <row r="61" spans="1:14" x14ac:dyDescent="0.25">
      <c r="A61" s="175"/>
      <c r="B61" s="158">
        <v>44985</v>
      </c>
      <c r="C61" s="66"/>
      <c r="D61" s="68"/>
      <c r="E61" s="70"/>
      <c r="F61" s="161" t="s">
        <v>711</v>
      </c>
      <c r="G61" s="162" t="s">
        <v>843</v>
      </c>
      <c r="H61" s="66"/>
      <c r="I61" s="67" t="s">
        <v>727</v>
      </c>
      <c r="J61" s="66"/>
      <c r="K61" s="169">
        <v>661234</v>
      </c>
      <c r="L61" s="167" t="s">
        <v>1511</v>
      </c>
      <c r="M61" s="167" t="s">
        <v>756</v>
      </c>
      <c r="N61" s="64"/>
    </row>
    <row r="62" spans="1:14" x14ac:dyDescent="0.25">
      <c r="A62" s="175"/>
      <c r="B62" s="158">
        <v>44985</v>
      </c>
      <c r="C62" s="66"/>
      <c r="D62" s="68"/>
      <c r="E62" s="70"/>
      <c r="F62" s="161" t="s">
        <v>711</v>
      </c>
      <c r="G62" s="162" t="s">
        <v>843</v>
      </c>
      <c r="H62" s="66"/>
      <c r="I62" s="67" t="s">
        <v>727</v>
      </c>
      <c r="J62" s="66"/>
      <c r="K62" s="169">
        <v>744678</v>
      </c>
      <c r="L62" s="167" t="s">
        <v>1512</v>
      </c>
      <c r="M62" s="167" t="s">
        <v>756</v>
      </c>
      <c r="N62" s="64"/>
    </row>
    <row r="63" spans="1:14" x14ac:dyDescent="0.25">
      <c r="A63" s="175"/>
      <c r="B63" s="158">
        <v>44985</v>
      </c>
      <c r="C63" s="66"/>
      <c r="D63" s="68"/>
      <c r="E63" s="70"/>
      <c r="F63" s="161" t="s">
        <v>711</v>
      </c>
      <c r="G63" s="162" t="s">
        <v>843</v>
      </c>
      <c r="H63" s="66"/>
      <c r="I63" s="67" t="s">
        <v>727</v>
      </c>
      <c r="J63" s="66"/>
      <c r="K63" s="169">
        <v>2899101</v>
      </c>
      <c r="L63" s="167" t="s">
        <v>1513</v>
      </c>
      <c r="M63" s="167" t="s">
        <v>756</v>
      </c>
      <c r="N63" s="64"/>
    </row>
    <row r="64" spans="1:14" x14ac:dyDescent="0.25">
      <c r="A64" s="69"/>
      <c r="B64" s="158">
        <v>44985</v>
      </c>
      <c r="C64" s="66"/>
      <c r="D64" s="68"/>
      <c r="E64" s="70"/>
      <c r="F64" s="161" t="s">
        <v>711</v>
      </c>
      <c r="G64" s="162" t="s">
        <v>843</v>
      </c>
      <c r="H64" s="66"/>
      <c r="I64" s="67" t="s">
        <v>727</v>
      </c>
      <c r="J64" s="66"/>
      <c r="K64" s="169">
        <v>1407307</v>
      </c>
      <c r="L64" s="167" t="s">
        <v>1514</v>
      </c>
      <c r="M64" s="167" t="s">
        <v>756</v>
      </c>
      <c r="N64" s="64"/>
    </row>
    <row r="65" spans="1:14" x14ac:dyDescent="0.25">
      <c r="A65" s="69"/>
      <c r="B65" s="158">
        <v>44985</v>
      </c>
      <c r="C65" s="66"/>
      <c r="D65" s="68"/>
      <c r="E65" s="70"/>
      <c r="F65" s="161" t="s">
        <v>711</v>
      </c>
      <c r="G65" s="162" t="s">
        <v>843</v>
      </c>
      <c r="H65" s="66"/>
      <c r="I65" s="67" t="s">
        <v>727</v>
      </c>
      <c r="J65" s="66"/>
      <c r="K65" s="169">
        <v>3238084</v>
      </c>
      <c r="L65" s="167" t="s">
        <v>1515</v>
      </c>
      <c r="M65" s="167" t="s">
        <v>756</v>
      </c>
      <c r="N65" s="64"/>
    </row>
    <row r="66" spans="1:14" x14ac:dyDescent="0.25">
      <c r="A66" s="69"/>
      <c r="B66" s="158">
        <v>44985</v>
      </c>
      <c r="C66" s="66"/>
      <c r="D66" s="68"/>
      <c r="E66" s="70"/>
      <c r="F66" s="161" t="s">
        <v>711</v>
      </c>
      <c r="G66" s="162" t="s">
        <v>843</v>
      </c>
      <c r="H66" s="66"/>
      <c r="I66" s="67" t="s">
        <v>727</v>
      </c>
      <c r="J66" s="66"/>
      <c r="K66" s="169">
        <v>8626502</v>
      </c>
      <c r="L66" s="167" t="s">
        <v>1516</v>
      </c>
      <c r="M66" s="167" t="s">
        <v>756</v>
      </c>
      <c r="N66" s="64"/>
    </row>
    <row r="67" spans="1:14" x14ac:dyDescent="0.25">
      <c r="A67" s="69"/>
      <c r="B67" s="158">
        <v>44985</v>
      </c>
      <c r="C67" s="66"/>
      <c r="D67" s="68"/>
      <c r="E67" s="70"/>
      <c r="F67" s="161" t="s">
        <v>711</v>
      </c>
      <c r="G67" s="162" t="s">
        <v>843</v>
      </c>
      <c r="H67" s="66"/>
      <c r="I67" s="67" t="s">
        <v>727</v>
      </c>
      <c r="J67" s="66"/>
      <c r="K67" s="169">
        <v>3904489</v>
      </c>
      <c r="L67" s="167" t="s">
        <v>1517</v>
      </c>
      <c r="M67" s="167" t="s">
        <v>756</v>
      </c>
      <c r="N67" s="64"/>
    </row>
    <row r="68" spans="1:14" x14ac:dyDescent="0.25">
      <c r="A68" s="69"/>
      <c r="B68" s="158">
        <v>44985</v>
      </c>
      <c r="C68" s="66"/>
      <c r="D68" s="68"/>
      <c r="E68" s="70"/>
      <c r="F68" s="161" t="s">
        <v>711</v>
      </c>
      <c r="G68" s="162" t="s">
        <v>843</v>
      </c>
      <c r="H68" s="66"/>
      <c r="I68" s="67" t="s">
        <v>727</v>
      </c>
      <c r="J68" s="66"/>
      <c r="K68" s="169">
        <v>905928</v>
      </c>
      <c r="L68" s="167" t="s">
        <v>1518</v>
      </c>
      <c r="M68" s="167" t="s">
        <v>756</v>
      </c>
      <c r="N68" s="64"/>
    </row>
    <row r="69" spans="1:14" x14ac:dyDescent="0.25">
      <c r="A69" s="69"/>
      <c r="B69" s="158">
        <v>44985</v>
      </c>
      <c r="C69" s="66"/>
      <c r="D69" s="68"/>
      <c r="E69" s="70"/>
      <c r="F69" s="161" t="s">
        <v>711</v>
      </c>
      <c r="G69" s="162" t="s">
        <v>843</v>
      </c>
      <c r="H69" s="66"/>
      <c r="I69" s="67" t="s">
        <v>727</v>
      </c>
      <c r="J69" s="66"/>
      <c r="K69" s="169">
        <v>4990902</v>
      </c>
      <c r="L69" s="167" t="s">
        <v>1519</v>
      </c>
      <c r="M69" s="167" t="s">
        <v>756</v>
      </c>
      <c r="N69" s="64"/>
    </row>
    <row r="70" spans="1:14" x14ac:dyDescent="0.25">
      <c r="A70" s="69"/>
      <c r="B70" s="158">
        <v>44985</v>
      </c>
      <c r="C70" s="66"/>
      <c r="D70" s="68"/>
      <c r="E70" s="70"/>
      <c r="F70" s="161" t="s">
        <v>711</v>
      </c>
      <c r="G70" s="162" t="s">
        <v>843</v>
      </c>
      <c r="H70" s="66"/>
      <c r="I70" s="67" t="s">
        <v>727</v>
      </c>
      <c r="J70" s="66"/>
      <c r="K70" s="169">
        <v>3628999</v>
      </c>
      <c r="L70" s="167" t="s">
        <v>872</v>
      </c>
      <c r="M70" s="167" t="s">
        <v>756</v>
      </c>
      <c r="N70" s="64"/>
    </row>
    <row r="71" spans="1:14" x14ac:dyDescent="0.25">
      <c r="A71" s="69"/>
      <c r="B71" s="158">
        <v>44985</v>
      </c>
      <c r="C71" s="66"/>
      <c r="D71" s="68"/>
      <c r="E71" s="70"/>
      <c r="F71" s="161" t="s">
        <v>711</v>
      </c>
      <c r="G71" s="162" t="s">
        <v>843</v>
      </c>
      <c r="H71" s="66"/>
      <c r="I71" s="67" t="s">
        <v>727</v>
      </c>
      <c r="J71" s="66"/>
      <c r="K71" s="169">
        <v>2777251</v>
      </c>
      <c r="L71" s="167" t="s">
        <v>1520</v>
      </c>
      <c r="M71" s="167" t="s">
        <v>756</v>
      </c>
      <c r="N71" s="64"/>
    </row>
    <row r="72" spans="1:14" x14ac:dyDescent="0.25">
      <c r="A72" s="69"/>
      <c r="B72" s="158">
        <v>44985</v>
      </c>
      <c r="C72" s="66"/>
      <c r="D72" s="68"/>
      <c r="E72" s="70"/>
      <c r="F72" s="161" t="s">
        <v>711</v>
      </c>
      <c r="G72" s="162" t="s">
        <v>843</v>
      </c>
      <c r="H72" s="66"/>
      <c r="I72" s="67" t="s">
        <v>727</v>
      </c>
      <c r="J72" s="66"/>
      <c r="K72" s="169">
        <v>2639786</v>
      </c>
      <c r="L72" s="167" t="s">
        <v>1521</v>
      </c>
      <c r="M72" s="167" t="s">
        <v>756</v>
      </c>
      <c r="N72" s="64"/>
    </row>
    <row r="73" spans="1:14" x14ac:dyDescent="0.25">
      <c r="A73" s="69"/>
      <c r="B73" s="158">
        <v>44985</v>
      </c>
      <c r="C73" s="66"/>
      <c r="D73" s="68"/>
      <c r="E73" s="70"/>
      <c r="F73" s="161" t="s">
        <v>711</v>
      </c>
      <c r="G73" s="162" t="s">
        <v>843</v>
      </c>
      <c r="H73" s="66"/>
      <c r="I73" s="67" t="s">
        <v>727</v>
      </c>
      <c r="J73" s="66"/>
      <c r="K73" s="169">
        <v>253112</v>
      </c>
      <c r="L73" s="167" t="s">
        <v>1522</v>
      </c>
      <c r="M73" s="167" t="s">
        <v>756</v>
      </c>
      <c r="N73" s="64"/>
    </row>
    <row r="74" spans="1:14" x14ac:dyDescent="0.25">
      <c r="A74" s="69"/>
      <c r="B74" s="158">
        <v>44985</v>
      </c>
      <c r="C74" s="66"/>
      <c r="D74" s="68"/>
      <c r="E74" s="70"/>
      <c r="F74" s="161" t="s">
        <v>711</v>
      </c>
      <c r="G74" s="162" t="s">
        <v>843</v>
      </c>
      <c r="H74" s="66"/>
      <c r="I74" s="67" t="s">
        <v>727</v>
      </c>
      <c r="J74" s="66"/>
      <c r="K74" s="169">
        <v>1069849</v>
      </c>
      <c r="L74" s="167" t="s">
        <v>1523</v>
      </c>
      <c r="M74" s="167" t="s">
        <v>756</v>
      </c>
      <c r="N74" s="64"/>
    </row>
    <row r="75" spans="1:14" x14ac:dyDescent="0.25">
      <c r="A75" s="69"/>
      <c r="B75" s="158">
        <v>44985</v>
      </c>
      <c r="C75" s="66"/>
      <c r="D75" s="68"/>
      <c r="E75" s="70"/>
      <c r="F75" s="161" t="s">
        <v>711</v>
      </c>
      <c r="G75" s="162" t="s">
        <v>843</v>
      </c>
      <c r="H75" s="66"/>
      <c r="I75" s="67" t="s">
        <v>727</v>
      </c>
      <c r="J75" s="66"/>
      <c r="K75" s="169">
        <v>2255545</v>
      </c>
      <c r="L75" s="167" t="s">
        <v>1524</v>
      </c>
      <c r="M75" s="167" t="s">
        <v>756</v>
      </c>
      <c r="N75" s="64"/>
    </row>
    <row r="76" spans="1:14" x14ac:dyDescent="0.25">
      <c r="A76" s="69"/>
      <c r="B76" s="158">
        <v>44985</v>
      </c>
      <c r="C76" s="66"/>
      <c r="D76" s="68"/>
      <c r="E76" s="70"/>
      <c r="F76" s="161" t="s">
        <v>711</v>
      </c>
      <c r="G76" s="162" t="s">
        <v>843</v>
      </c>
      <c r="H76" s="66"/>
      <c r="I76" s="67" t="s">
        <v>727</v>
      </c>
      <c r="J76" s="66"/>
      <c r="K76" s="169">
        <v>407911</v>
      </c>
      <c r="L76" s="167" t="s">
        <v>1525</v>
      </c>
      <c r="M76" s="167" t="s">
        <v>756</v>
      </c>
      <c r="N76" s="64"/>
    </row>
    <row r="77" spans="1:14" x14ac:dyDescent="0.25">
      <c r="A77" s="69"/>
      <c r="B77" s="158">
        <v>44985</v>
      </c>
      <c r="C77" s="66"/>
      <c r="D77" s="68"/>
      <c r="E77" s="70"/>
      <c r="F77" s="161" t="s">
        <v>711</v>
      </c>
      <c r="G77" s="162" t="s">
        <v>843</v>
      </c>
      <c r="H77" s="66"/>
      <c r="I77" s="67" t="s">
        <v>727</v>
      </c>
      <c r="J77" s="66"/>
      <c r="K77" s="169">
        <v>10747842</v>
      </c>
      <c r="L77" s="167" t="s">
        <v>1526</v>
      </c>
      <c r="M77" s="167" t="s">
        <v>756</v>
      </c>
      <c r="N77" s="64"/>
    </row>
    <row r="78" spans="1:14" x14ac:dyDescent="0.25">
      <c r="A78" s="69"/>
      <c r="B78" s="158">
        <v>44985</v>
      </c>
      <c r="C78" s="66"/>
      <c r="D78" s="68"/>
      <c r="E78" s="70"/>
      <c r="F78" s="161" t="s">
        <v>711</v>
      </c>
      <c r="G78" s="162" t="s">
        <v>843</v>
      </c>
      <c r="H78" s="66"/>
      <c r="I78" s="67" t="s">
        <v>727</v>
      </c>
      <c r="J78" s="66"/>
      <c r="K78" s="169">
        <v>8638426</v>
      </c>
      <c r="L78" s="167" t="s">
        <v>1527</v>
      </c>
      <c r="M78" s="167" t="s">
        <v>756</v>
      </c>
      <c r="N78" s="64"/>
    </row>
    <row r="79" spans="1:14" x14ac:dyDescent="0.25">
      <c r="A79" s="69"/>
      <c r="B79" s="158">
        <v>44985</v>
      </c>
      <c r="C79" s="66"/>
      <c r="D79" s="68"/>
      <c r="E79" s="70"/>
      <c r="F79" s="161" t="s">
        <v>711</v>
      </c>
      <c r="G79" s="162" t="s">
        <v>843</v>
      </c>
      <c r="H79" s="66"/>
      <c r="I79" s="67" t="s">
        <v>727</v>
      </c>
      <c r="J79" s="66"/>
      <c r="K79" s="169">
        <v>12349382</v>
      </c>
      <c r="L79" s="167" t="s">
        <v>1528</v>
      </c>
      <c r="M79" s="167" t="s">
        <v>756</v>
      </c>
      <c r="N79" s="64"/>
    </row>
    <row r="80" spans="1:14" x14ac:dyDescent="0.25">
      <c r="A80" s="69"/>
      <c r="B80" s="158">
        <v>44985</v>
      </c>
      <c r="C80" s="66"/>
      <c r="D80" s="68"/>
      <c r="E80" s="70"/>
      <c r="F80" s="161" t="s">
        <v>711</v>
      </c>
      <c r="G80" s="162" t="s">
        <v>843</v>
      </c>
      <c r="H80" s="66"/>
      <c r="I80" s="67" t="s">
        <v>727</v>
      </c>
      <c r="J80" s="66"/>
      <c r="K80" s="169">
        <v>5951614</v>
      </c>
      <c r="L80" s="167" t="s">
        <v>1529</v>
      </c>
      <c r="M80" s="167" t="s">
        <v>756</v>
      </c>
      <c r="N80" s="64"/>
    </row>
    <row r="81" spans="1:14" x14ac:dyDescent="0.25">
      <c r="A81" s="69"/>
      <c r="B81" s="158">
        <v>44985</v>
      </c>
      <c r="C81" s="66"/>
      <c r="D81" s="68"/>
      <c r="E81" s="70"/>
      <c r="F81" s="161" t="s">
        <v>711</v>
      </c>
      <c r="G81" s="162" t="s">
        <v>843</v>
      </c>
      <c r="H81" s="66"/>
      <c r="I81" s="67" t="s">
        <v>727</v>
      </c>
      <c r="J81" s="66"/>
      <c r="K81" s="169">
        <v>2090405</v>
      </c>
      <c r="L81" s="167" t="s">
        <v>780</v>
      </c>
      <c r="M81" s="167" t="s">
        <v>756</v>
      </c>
      <c r="N81" s="64"/>
    </row>
    <row r="82" spans="1:14" x14ac:dyDescent="0.25">
      <c r="A82" s="69"/>
      <c r="B82" s="158">
        <v>44985</v>
      </c>
      <c r="C82" s="66"/>
      <c r="D82" s="68"/>
      <c r="E82" s="70"/>
      <c r="F82" s="161" t="s">
        <v>711</v>
      </c>
      <c r="G82" s="162" t="s">
        <v>843</v>
      </c>
      <c r="H82" s="66"/>
      <c r="I82" s="67" t="s">
        <v>727</v>
      </c>
      <c r="J82" s="66"/>
      <c r="K82" s="169">
        <v>6464714</v>
      </c>
      <c r="L82" s="167" t="s">
        <v>1530</v>
      </c>
      <c r="M82" s="167" t="s">
        <v>756</v>
      </c>
      <c r="N82" s="64"/>
    </row>
    <row r="83" spans="1:14" x14ac:dyDescent="0.25">
      <c r="A83" s="69"/>
      <c r="B83" s="158">
        <v>44985</v>
      </c>
      <c r="C83" s="66"/>
      <c r="D83" s="68"/>
      <c r="E83" s="70"/>
      <c r="F83" s="161" t="s">
        <v>711</v>
      </c>
      <c r="G83" s="162" t="s">
        <v>843</v>
      </c>
      <c r="H83" s="66"/>
      <c r="I83" s="67" t="s">
        <v>727</v>
      </c>
      <c r="J83" s="66"/>
      <c r="K83" s="169">
        <v>570243</v>
      </c>
      <c r="L83" s="167" t="s">
        <v>1531</v>
      </c>
      <c r="M83" s="167" t="s">
        <v>756</v>
      </c>
      <c r="N83" s="64"/>
    </row>
    <row r="84" spans="1:14" x14ac:dyDescent="0.25">
      <c r="A84" s="69"/>
      <c r="B84" s="158">
        <v>44985</v>
      </c>
      <c r="C84" s="66"/>
      <c r="D84" s="68"/>
      <c r="E84" s="70"/>
      <c r="F84" s="161" t="s">
        <v>711</v>
      </c>
      <c r="G84" s="162" t="s">
        <v>843</v>
      </c>
      <c r="H84" s="66"/>
      <c r="I84" s="67" t="s">
        <v>727</v>
      </c>
      <c r="J84" s="66"/>
      <c r="K84" s="169">
        <v>4506513</v>
      </c>
      <c r="L84" s="167" t="s">
        <v>1532</v>
      </c>
      <c r="M84" s="167" t="s">
        <v>756</v>
      </c>
      <c r="N84" s="64"/>
    </row>
    <row r="85" spans="1:14" x14ac:dyDescent="0.25">
      <c r="A85" s="69"/>
      <c r="B85" s="158">
        <v>44985</v>
      </c>
      <c r="C85" s="66"/>
      <c r="D85" s="68"/>
      <c r="E85" s="70"/>
      <c r="F85" s="161" t="s">
        <v>711</v>
      </c>
      <c r="G85" s="162" t="s">
        <v>843</v>
      </c>
      <c r="H85" s="66"/>
      <c r="I85" s="67" t="s">
        <v>727</v>
      </c>
      <c r="J85" s="66"/>
      <c r="K85" s="169">
        <v>12913087</v>
      </c>
      <c r="L85" s="167" t="s">
        <v>1533</v>
      </c>
      <c r="M85" s="167" t="s">
        <v>756</v>
      </c>
      <c r="N85" s="64"/>
    </row>
    <row r="86" spans="1:14" x14ac:dyDescent="0.25">
      <c r="A86" s="69"/>
      <c r="B86" s="158">
        <v>44985</v>
      </c>
      <c r="C86" s="66"/>
      <c r="D86" s="68"/>
      <c r="E86" s="70"/>
      <c r="F86" s="161" t="s">
        <v>711</v>
      </c>
      <c r="G86" s="162" t="s">
        <v>843</v>
      </c>
      <c r="H86" s="66"/>
      <c r="I86" s="67" t="s">
        <v>727</v>
      </c>
      <c r="J86" s="66"/>
      <c r="K86" s="169">
        <v>17649290</v>
      </c>
      <c r="L86" s="167" t="s">
        <v>1534</v>
      </c>
      <c r="M86" s="167" t="s">
        <v>756</v>
      </c>
      <c r="N86" s="64"/>
    </row>
    <row r="87" spans="1:14" x14ac:dyDescent="0.25">
      <c r="A87" s="69"/>
      <c r="B87" s="158">
        <v>44985</v>
      </c>
      <c r="C87" s="66"/>
      <c r="D87" s="68"/>
      <c r="E87" s="70"/>
      <c r="F87" s="161" t="s">
        <v>711</v>
      </c>
      <c r="G87" s="162" t="s">
        <v>843</v>
      </c>
      <c r="H87" s="66"/>
      <c r="I87" s="67" t="s">
        <v>727</v>
      </c>
      <c r="J87" s="66"/>
      <c r="K87" s="169">
        <v>3382827</v>
      </c>
      <c r="L87" s="167" t="s">
        <v>1535</v>
      </c>
      <c r="M87" s="167" t="s">
        <v>756</v>
      </c>
      <c r="N87" s="64"/>
    </row>
    <row r="88" spans="1:14" x14ac:dyDescent="0.25">
      <c r="A88" s="69"/>
      <c r="B88" s="158">
        <v>44985</v>
      </c>
      <c r="C88" s="66"/>
      <c r="D88" s="68"/>
      <c r="E88" s="70"/>
      <c r="F88" s="161" t="s">
        <v>711</v>
      </c>
      <c r="G88" s="162" t="s">
        <v>843</v>
      </c>
      <c r="H88" s="66"/>
      <c r="I88" s="67" t="s">
        <v>727</v>
      </c>
      <c r="J88" s="66"/>
      <c r="K88" s="169">
        <v>19691666</v>
      </c>
      <c r="L88" s="167" t="s">
        <v>1536</v>
      </c>
      <c r="M88" s="167" t="s">
        <v>756</v>
      </c>
      <c r="N88" s="64"/>
    </row>
    <row r="89" spans="1:14" x14ac:dyDescent="0.25">
      <c r="A89" s="69"/>
      <c r="B89" s="158">
        <v>44985</v>
      </c>
      <c r="C89" s="66"/>
      <c r="D89" s="68"/>
      <c r="E89" s="70"/>
      <c r="F89" s="161" t="s">
        <v>711</v>
      </c>
      <c r="G89" s="162" t="s">
        <v>843</v>
      </c>
      <c r="H89" s="66"/>
      <c r="I89" s="67" t="s">
        <v>727</v>
      </c>
      <c r="J89" s="66"/>
      <c r="K89" s="169">
        <v>7273713</v>
      </c>
      <c r="L89" s="167" t="s">
        <v>1537</v>
      </c>
      <c r="M89" s="167" t="s">
        <v>756</v>
      </c>
      <c r="N89" s="64"/>
    </row>
    <row r="90" spans="1:14" x14ac:dyDescent="0.25">
      <c r="A90" s="69"/>
      <c r="B90" s="158">
        <v>44985</v>
      </c>
      <c r="C90" s="66"/>
      <c r="D90" s="68"/>
      <c r="E90" s="70"/>
      <c r="F90" s="161" t="s">
        <v>711</v>
      </c>
      <c r="G90" s="162" t="s">
        <v>843</v>
      </c>
      <c r="H90" s="66"/>
      <c r="I90" s="67" t="s">
        <v>727</v>
      </c>
      <c r="J90" s="66"/>
      <c r="K90" s="169">
        <v>1984670</v>
      </c>
      <c r="L90" s="167" t="s">
        <v>897</v>
      </c>
      <c r="M90" s="167" t="s">
        <v>756</v>
      </c>
      <c r="N90" s="64"/>
    </row>
    <row r="91" spans="1:14" x14ac:dyDescent="0.25">
      <c r="A91" s="69"/>
      <c r="B91" s="158">
        <v>44985</v>
      </c>
      <c r="C91" s="66"/>
      <c r="D91" s="68"/>
      <c r="E91" s="70"/>
      <c r="F91" s="161" t="s">
        <v>711</v>
      </c>
      <c r="G91" s="162" t="s">
        <v>843</v>
      </c>
      <c r="H91" s="66"/>
      <c r="I91" s="67" t="s">
        <v>727</v>
      </c>
      <c r="J91" s="66"/>
      <c r="K91" s="169">
        <v>13064552</v>
      </c>
      <c r="L91" s="167" t="s">
        <v>1505</v>
      </c>
      <c r="M91" s="167" t="s">
        <v>756</v>
      </c>
      <c r="N91" s="64"/>
    </row>
    <row r="92" spans="1:14" x14ac:dyDescent="0.25">
      <c r="A92" s="69"/>
      <c r="B92" s="158">
        <v>44985</v>
      </c>
      <c r="C92" s="66"/>
      <c r="D92" s="68"/>
      <c r="E92" s="70"/>
      <c r="F92" s="161" t="s">
        <v>711</v>
      </c>
      <c r="G92" s="162" t="s">
        <v>843</v>
      </c>
      <c r="H92" s="66"/>
      <c r="I92" s="67" t="s">
        <v>727</v>
      </c>
      <c r="J92" s="66"/>
      <c r="K92" s="169">
        <v>2042423</v>
      </c>
      <c r="L92" s="167" t="s">
        <v>1538</v>
      </c>
      <c r="M92" s="167" t="s">
        <v>756</v>
      </c>
      <c r="N92" s="64"/>
    </row>
    <row r="93" spans="1:14" x14ac:dyDescent="0.25">
      <c r="A93" s="69"/>
      <c r="B93" s="158">
        <v>44985</v>
      </c>
      <c r="C93" s="66"/>
      <c r="D93" s="68"/>
      <c r="E93" s="70"/>
      <c r="F93" s="161" t="s">
        <v>711</v>
      </c>
      <c r="G93" s="162" t="s">
        <v>843</v>
      </c>
      <c r="H93" s="66"/>
      <c r="I93" s="67" t="s">
        <v>727</v>
      </c>
      <c r="J93" s="66"/>
      <c r="K93" s="169">
        <v>5232886</v>
      </c>
      <c r="L93" s="167" t="s">
        <v>1539</v>
      </c>
      <c r="M93" s="167" t="s">
        <v>756</v>
      </c>
      <c r="N93" s="64"/>
    </row>
    <row r="94" spans="1:14" x14ac:dyDescent="0.25">
      <c r="A94" s="69"/>
      <c r="B94" s="158">
        <v>44985</v>
      </c>
      <c r="C94" s="66"/>
      <c r="D94" s="68"/>
      <c r="E94" s="70"/>
      <c r="F94" s="161" t="s">
        <v>711</v>
      </c>
      <c r="G94" s="162" t="s">
        <v>843</v>
      </c>
      <c r="H94" s="66"/>
      <c r="I94" s="67" t="s">
        <v>727</v>
      </c>
      <c r="J94" s="66"/>
      <c r="K94" s="169">
        <v>846035</v>
      </c>
      <c r="L94" s="167" t="s">
        <v>1540</v>
      </c>
      <c r="M94" s="167" t="s">
        <v>756</v>
      </c>
      <c r="N94" s="64"/>
    </row>
    <row r="95" spans="1:14" x14ac:dyDescent="0.25">
      <c r="A95" s="69"/>
      <c r="B95" s="158">
        <v>44985</v>
      </c>
      <c r="C95" s="66"/>
      <c r="D95" s="68"/>
      <c r="E95" s="70"/>
      <c r="F95" s="161" t="s">
        <v>711</v>
      </c>
      <c r="G95" s="162" t="s">
        <v>843</v>
      </c>
      <c r="H95" s="66"/>
      <c r="I95" s="67" t="s">
        <v>727</v>
      </c>
      <c r="J95" s="66"/>
      <c r="K95" s="169">
        <v>5061574</v>
      </c>
      <c r="L95" s="167" t="s">
        <v>1541</v>
      </c>
      <c r="M95" s="167" t="s">
        <v>756</v>
      </c>
      <c r="N95" s="64"/>
    </row>
    <row r="96" spans="1:14" x14ac:dyDescent="0.25">
      <c r="A96" s="69"/>
      <c r="B96" s="158">
        <v>44985</v>
      </c>
      <c r="C96" s="66"/>
      <c r="D96" s="68"/>
      <c r="E96" s="70"/>
      <c r="F96" s="161" t="s">
        <v>711</v>
      </c>
      <c r="G96" s="162" t="s">
        <v>843</v>
      </c>
      <c r="H96" s="66"/>
      <c r="I96" s="67" t="s">
        <v>727</v>
      </c>
      <c r="J96" s="66"/>
      <c r="K96" s="169">
        <v>4545965</v>
      </c>
      <c r="L96" s="167" t="s">
        <v>1542</v>
      </c>
      <c r="M96" s="167" t="s">
        <v>756</v>
      </c>
      <c r="N96" s="64"/>
    </row>
    <row r="97" spans="1:14" x14ac:dyDescent="0.25">
      <c r="A97" s="69"/>
      <c r="B97" s="158">
        <v>44985</v>
      </c>
      <c r="C97" s="66"/>
      <c r="D97" s="68"/>
      <c r="E97" s="70"/>
      <c r="F97" s="161" t="s">
        <v>711</v>
      </c>
      <c r="G97" s="162" t="s">
        <v>843</v>
      </c>
      <c r="H97" s="66"/>
      <c r="I97" s="67" t="s">
        <v>727</v>
      </c>
      <c r="J97" s="66"/>
      <c r="K97" s="169">
        <v>3445430</v>
      </c>
      <c r="L97" s="167" t="s">
        <v>1543</v>
      </c>
      <c r="M97" s="167" t="s">
        <v>756</v>
      </c>
      <c r="N97" s="64"/>
    </row>
    <row r="98" spans="1:14" x14ac:dyDescent="0.25">
      <c r="A98" s="69"/>
      <c r="B98" s="158">
        <v>44985</v>
      </c>
      <c r="C98" s="66"/>
      <c r="D98" s="68"/>
      <c r="E98" s="70"/>
      <c r="F98" s="161" t="s">
        <v>711</v>
      </c>
      <c r="G98" s="162" t="s">
        <v>843</v>
      </c>
      <c r="H98" s="66"/>
      <c r="I98" s="67" t="s">
        <v>727</v>
      </c>
      <c r="J98" s="66"/>
      <c r="K98" s="169">
        <v>2577991</v>
      </c>
      <c r="L98" s="167" t="s">
        <v>1544</v>
      </c>
      <c r="M98" s="167" t="s">
        <v>756</v>
      </c>
      <c r="N98" s="64"/>
    </row>
    <row r="99" spans="1:14" x14ac:dyDescent="0.25">
      <c r="A99" s="69"/>
      <c r="B99" s="158">
        <v>44985</v>
      </c>
      <c r="C99" s="66"/>
      <c r="D99" s="68"/>
      <c r="E99" s="70"/>
      <c r="F99" s="161" t="s">
        <v>711</v>
      </c>
      <c r="G99" s="162" t="s">
        <v>843</v>
      </c>
      <c r="H99" s="66"/>
      <c r="I99" s="67" t="s">
        <v>727</v>
      </c>
      <c r="J99" s="66"/>
      <c r="K99" s="169">
        <v>696644</v>
      </c>
      <c r="L99" s="167" t="s">
        <v>1545</v>
      </c>
      <c r="M99" s="167" t="s">
        <v>756</v>
      </c>
      <c r="N99" s="64"/>
    </row>
    <row r="100" spans="1:14" x14ac:dyDescent="0.25">
      <c r="A100" s="69"/>
      <c r="B100" s="158">
        <v>44985</v>
      </c>
      <c r="C100" s="66"/>
      <c r="D100" s="68"/>
      <c r="E100" s="70"/>
      <c r="F100" s="161" t="s">
        <v>711</v>
      </c>
      <c r="G100" s="162" t="s">
        <v>843</v>
      </c>
      <c r="H100" s="66"/>
      <c r="I100" s="67" t="s">
        <v>727</v>
      </c>
      <c r="J100" s="66"/>
      <c r="K100" s="169">
        <v>4723276</v>
      </c>
      <c r="L100" s="167" t="s">
        <v>1546</v>
      </c>
      <c r="M100" s="167" t="s">
        <v>756</v>
      </c>
      <c r="N100" s="64"/>
    </row>
    <row r="101" spans="1:14" x14ac:dyDescent="0.25">
      <c r="A101" s="69"/>
      <c r="B101" s="158">
        <v>44985</v>
      </c>
      <c r="C101" s="66"/>
      <c r="D101" s="68"/>
      <c r="E101" s="70"/>
      <c r="F101" s="161" t="s">
        <v>711</v>
      </c>
      <c r="G101" s="162" t="s">
        <v>843</v>
      </c>
      <c r="H101" s="66"/>
      <c r="I101" s="67" t="s">
        <v>727</v>
      </c>
      <c r="J101" s="66"/>
      <c r="K101" s="169">
        <v>6093949</v>
      </c>
      <c r="L101" s="167" t="s">
        <v>1547</v>
      </c>
      <c r="M101" s="167" t="s">
        <v>756</v>
      </c>
      <c r="N101" s="64"/>
    </row>
    <row r="102" spans="1:14" x14ac:dyDescent="0.25">
      <c r="A102" s="69"/>
      <c r="B102" s="158">
        <v>44985</v>
      </c>
      <c r="C102" s="66"/>
      <c r="D102" s="68"/>
      <c r="E102" s="70"/>
      <c r="F102" s="161" t="s">
        <v>711</v>
      </c>
      <c r="G102" s="162" t="s">
        <v>843</v>
      </c>
      <c r="H102" s="66"/>
      <c r="I102" s="67" t="s">
        <v>727</v>
      </c>
      <c r="J102" s="66"/>
      <c r="K102" s="169">
        <v>1450760</v>
      </c>
      <c r="L102" s="167" t="s">
        <v>1548</v>
      </c>
      <c r="M102" s="167" t="s">
        <v>756</v>
      </c>
      <c r="N102" s="64"/>
    </row>
    <row r="103" spans="1:14" x14ac:dyDescent="0.25">
      <c r="A103" s="69"/>
      <c r="B103" s="158">
        <v>44985</v>
      </c>
      <c r="C103" s="66"/>
      <c r="D103" s="68"/>
      <c r="E103" s="70"/>
      <c r="F103" s="161" t="s">
        <v>711</v>
      </c>
      <c r="G103" s="162" t="s">
        <v>843</v>
      </c>
      <c r="H103" s="66"/>
      <c r="I103" s="67" t="s">
        <v>727</v>
      </c>
      <c r="J103" s="66"/>
      <c r="K103" s="169">
        <v>4000419</v>
      </c>
      <c r="L103" s="167" t="s">
        <v>1549</v>
      </c>
      <c r="M103" s="167" t="s">
        <v>756</v>
      </c>
      <c r="N103" s="64"/>
    </row>
    <row r="104" spans="1:14" x14ac:dyDescent="0.25">
      <c r="A104" s="69"/>
      <c r="B104" s="158">
        <v>44985</v>
      </c>
      <c r="C104" s="66"/>
      <c r="D104" s="68"/>
      <c r="E104" s="70"/>
      <c r="F104" s="161" t="s">
        <v>711</v>
      </c>
      <c r="G104" s="162" t="s">
        <v>843</v>
      </c>
      <c r="H104" s="66"/>
      <c r="I104" s="67" t="s">
        <v>727</v>
      </c>
      <c r="J104" s="66"/>
      <c r="K104" s="169">
        <v>7599464</v>
      </c>
      <c r="L104" s="167" t="s">
        <v>1550</v>
      </c>
      <c r="M104" s="167" t="s">
        <v>756</v>
      </c>
      <c r="N104" s="64"/>
    </row>
    <row r="105" spans="1:14" x14ac:dyDescent="0.25">
      <c r="A105" s="69"/>
      <c r="B105" s="158">
        <v>44985</v>
      </c>
      <c r="C105" s="66"/>
      <c r="D105" s="68"/>
      <c r="E105" s="70"/>
      <c r="F105" s="161" t="s">
        <v>711</v>
      </c>
      <c r="G105" s="162" t="s">
        <v>843</v>
      </c>
      <c r="H105" s="66"/>
      <c r="I105" s="67" t="s">
        <v>727</v>
      </c>
      <c r="J105" s="66"/>
      <c r="K105" s="169">
        <v>4776591</v>
      </c>
      <c r="L105" s="167" t="s">
        <v>1551</v>
      </c>
      <c r="M105" s="167" t="s">
        <v>756</v>
      </c>
      <c r="N105" s="64"/>
    </row>
    <row r="106" spans="1:14" x14ac:dyDescent="0.25">
      <c r="A106" s="69"/>
      <c r="B106" s="158">
        <v>44985</v>
      </c>
      <c r="C106" s="66"/>
      <c r="D106" s="68"/>
      <c r="E106" s="70"/>
      <c r="F106" s="161" t="s">
        <v>711</v>
      </c>
      <c r="G106" s="162" t="s">
        <v>843</v>
      </c>
      <c r="H106" s="66"/>
      <c r="I106" s="67" t="s">
        <v>727</v>
      </c>
      <c r="J106" s="66"/>
      <c r="K106" s="169">
        <v>2029966</v>
      </c>
      <c r="L106" s="167" t="s">
        <v>1552</v>
      </c>
      <c r="M106" s="167" t="s">
        <v>756</v>
      </c>
      <c r="N106" s="64"/>
    </row>
    <row r="107" spans="1:14" x14ac:dyDescent="0.25">
      <c r="A107" s="69"/>
      <c r="B107" s="158">
        <v>44985</v>
      </c>
      <c r="C107" s="66"/>
      <c r="D107" s="68"/>
      <c r="E107" s="70"/>
      <c r="F107" s="161" t="s">
        <v>711</v>
      </c>
      <c r="G107" s="162" t="s">
        <v>843</v>
      </c>
      <c r="H107" s="66"/>
      <c r="I107" s="67" t="s">
        <v>727</v>
      </c>
      <c r="J107" s="66"/>
      <c r="K107" s="169">
        <v>5474618</v>
      </c>
      <c r="L107" s="167" t="s">
        <v>1553</v>
      </c>
      <c r="M107" s="167" t="s">
        <v>756</v>
      </c>
      <c r="N107" s="64"/>
    </row>
    <row r="108" spans="1:14" x14ac:dyDescent="0.25">
      <c r="A108" s="69"/>
      <c r="B108" s="158">
        <v>44985</v>
      </c>
      <c r="C108" s="66"/>
      <c r="D108" s="68"/>
      <c r="E108" s="70"/>
      <c r="F108" s="161" t="s">
        <v>711</v>
      </c>
      <c r="G108" s="162" t="s">
        <v>843</v>
      </c>
      <c r="H108" s="66"/>
      <c r="I108" s="67" t="s">
        <v>727</v>
      </c>
      <c r="J108" s="66"/>
      <c r="K108" s="169">
        <v>477337</v>
      </c>
      <c r="L108" s="167" t="s">
        <v>855</v>
      </c>
      <c r="M108" s="167" t="s">
        <v>756</v>
      </c>
      <c r="N108" s="64"/>
    </row>
    <row r="109" spans="1:14" x14ac:dyDescent="0.25">
      <c r="A109" s="69"/>
      <c r="B109" s="158">
        <v>44985</v>
      </c>
      <c r="C109" s="66"/>
      <c r="D109" s="68"/>
      <c r="E109" s="70"/>
      <c r="F109" s="161" t="s">
        <v>711</v>
      </c>
      <c r="G109" s="162" t="s">
        <v>843</v>
      </c>
      <c r="H109" s="66"/>
      <c r="I109" s="67" t="s">
        <v>727</v>
      </c>
      <c r="J109" s="66"/>
      <c r="K109" s="169">
        <v>1067377</v>
      </c>
      <c r="L109" s="167" t="s">
        <v>1554</v>
      </c>
      <c r="M109" s="167" t="s">
        <v>756</v>
      </c>
      <c r="N109" s="64"/>
    </row>
    <row r="110" spans="1:14" x14ac:dyDescent="0.25">
      <c r="A110" s="69"/>
      <c r="B110" s="158">
        <v>44985</v>
      </c>
      <c r="C110" s="66"/>
      <c r="D110" s="68"/>
      <c r="E110" s="70"/>
      <c r="F110" s="161" t="s">
        <v>711</v>
      </c>
      <c r="G110" s="162" t="s">
        <v>843</v>
      </c>
      <c r="H110" s="66"/>
      <c r="I110" s="67" t="s">
        <v>727</v>
      </c>
      <c r="J110" s="66"/>
      <c r="K110" s="169">
        <v>1445616</v>
      </c>
      <c r="L110" s="167" t="s">
        <v>1555</v>
      </c>
      <c r="M110" s="167" t="s">
        <v>756</v>
      </c>
      <c r="N110" s="64"/>
    </row>
    <row r="111" spans="1:14" x14ac:dyDescent="0.25">
      <c r="A111" s="69"/>
      <c r="B111" s="158">
        <v>44985</v>
      </c>
      <c r="C111" s="66"/>
      <c r="D111" s="68"/>
      <c r="E111" s="70"/>
      <c r="F111" s="161" t="s">
        <v>711</v>
      </c>
      <c r="G111" s="162" t="s">
        <v>843</v>
      </c>
      <c r="H111" s="66"/>
      <c r="I111" s="67" t="s">
        <v>727</v>
      </c>
      <c r="J111" s="66"/>
      <c r="K111" s="169">
        <v>459998</v>
      </c>
      <c r="L111" s="167" t="s">
        <v>893</v>
      </c>
      <c r="M111" s="167" t="s">
        <v>756</v>
      </c>
      <c r="N111" s="64"/>
    </row>
    <row r="112" spans="1:14" x14ac:dyDescent="0.25">
      <c r="A112" s="69"/>
      <c r="B112" s="158">
        <v>44985</v>
      </c>
      <c r="C112" s="66"/>
      <c r="D112" s="68"/>
      <c r="E112" s="70"/>
      <c r="F112" s="161" t="s">
        <v>711</v>
      </c>
      <c r="G112" s="162" t="s">
        <v>843</v>
      </c>
      <c r="H112" s="66"/>
      <c r="I112" s="67" t="s">
        <v>727</v>
      </c>
      <c r="J112" s="66"/>
      <c r="K112" s="169">
        <v>1157845</v>
      </c>
      <c r="L112" s="167" t="s">
        <v>1556</v>
      </c>
      <c r="M112" s="167" t="s">
        <v>756</v>
      </c>
      <c r="N112" s="64"/>
    </row>
    <row r="113" spans="1:14" x14ac:dyDescent="0.25">
      <c r="A113" s="69"/>
      <c r="B113" s="158">
        <v>44985</v>
      </c>
      <c r="C113" s="66"/>
      <c r="D113" s="68"/>
      <c r="E113" s="70"/>
      <c r="F113" s="161" t="s">
        <v>711</v>
      </c>
      <c r="G113" s="162" t="s">
        <v>843</v>
      </c>
      <c r="H113" s="66"/>
      <c r="I113" s="67" t="s">
        <v>727</v>
      </c>
      <c r="J113" s="66"/>
      <c r="K113" s="169">
        <v>3355771</v>
      </c>
      <c r="L113" s="167" t="s">
        <v>1557</v>
      </c>
      <c r="M113" s="167" t="s">
        <v>756</v>
      </c>
      <c r="N113" s="64"/>
    </row>
    <row r="114" spans="1:14" x14ac:dyDescent="0.25">
      <c r="A114" s="69"/>
      <c r="B114" s="158">
        <v>44985</v>
      </c>
      <c r="C114" s="66"/>
      <c r="D114" s="68"/>
      <c r="E114" s="70"/>
      <c r="F114" s="161" t="s">
        <v>711</v>
      </c>
      <c r="G114" s="162" t="s">
        <v>843</v>
      </c>
      <c r="H114" s="66"/>
      <c r="I114" s="67" t="s">
        <v>727</v>
      </c>
      <c r="J114" s="66"/>
      <c r="K114" s="169">
        <v>4564220</v>
      </c>
      <c r="L114" s="167" t="s">
        <v>1558</v>
      </c>
      <c r="M114" s="167" t="s">
        <v>756</v>
      </c>
      <c r="N114" s="64"/>
    </row>
    <row r="115" spans="1:14" x14ac:dyDescent="0.25">
      <c r="A115" s="69"/>
      <c r="B115" s="158">
        <v>44985</v>
      </c>
      <c r="C115" s="66"/>
      <c r="D115" s="68"/>
      <c r="E115" s="70"/>
      <c r="F115" s="161" t="s">
        <v>711</v>
      </c>
      <c r="G115" s="162" t="s">
        <v>843</v>
      </c>
      <c r="H115" s="66"/>
      <c r="I115" s="67" t="s">
        <v>727</v>
      </c>
      <c r="J115" s="66"/>
      <c r="K115" s="169">
        <v>5080583</v>
      </c>
      <c r="L115" s="167" t="s">
        <v>1559</v>
      </c>
      <c r="M115" s="167" t="s">
        <v>756</v>
      </c>
      <c r="N115" s="64"/>
    </row>
    <row r="116" spans="1:14" x14ac:dyDescent="0.25">
      <c r="A116" s="69"/>
      <c r="B116" s="158">
        <v>44985</v>
      </c>
      <c r="C116" s="66"/>
      <c r="D116" s="68"/>
      <c r="E116" s="70"/>
      <c r="F116" s="161" t="s">
        <v>711</v>
      </c>
      <c r="G116" s="162" t="s">
        <v>843</v>
      </c>
      <c r="H116" s="66"/>
      <c r="I116" s="67" t="s">
        <v>727</v>
      </c>
      <c r="J116" s="66"/>
      <c r="K116" s="169">
        <v>3292130</v>
      </c>
      <c r="L116" s="167" t="s">
        <v>1560</v>
      </c>
      <c r="M116" s="167" t="s">
        <v>756</v>
      </c>
      <c r="N116" s="64"/>
    </row>
    <row r="117" spans="1:14" x14ac:dyDescent="0.25">
      <c r="A117" s="69"/>
      <c r="B117" s="158">
        <v>44985</v>
      </c>
      <c r="C117" s="66"/>
      <c r="D117" s="68"/>
      <c r="E117" s="70"/>
      <c r="F117" s="161" t="s">
        <v>711</v>
      </c>
      <c r="G117" s="162" t="s">
        <v>843</v>
      </c>
      <c r="H117" s="66"/>
      <c r="I117" s="67" t="s">
        <v>727</v>
      </c>
      <c r="J117" s="66"/>
      <c r="K117" s="169">
        <v>4431697</v>
      </c>
      <c r="L117" s="167" t="s">
        <v>1561</v>
      </c>
      <c r="M117" s="167" t="s">
        <v>756</v>
      </c>
      <c r="N117" s="64"/>
    </row>
    <row r="118" spans="1:14" x14ac:dyDescent="0.25">
      <c r="A118" s="69"/>
      <c r="B118" s="158">
        <v>44985</v>
      </c>
      <c r="C118" s="66"/>
      <c r="D118" s="68"/>
      <c r="E118" s="70"/>
      <c r="F118" s="161" t="s">
        <v>711</v>
      </c>
      <c r="G118" s="162" t="s">
        <v>843</v>
      </c>
      <c r="H118" s="66"/>
      <c r="I118" s="67" t="s">
        <v>727</v>
      </c>
      <c r="J118" s="66"/>
      <c r="K118" s="169">
        <v>1131817</v>
      </c>
      <c r="L118" s="167" t="s">
        <v>1562</v>
      </c>
      <c r="M118" s="167" t="s">
        <v>756</v>
      </c>
      <c r="N118" s="64"/>
    </row>
    <row r="119" spans="1:14" x14ac:dyDescent="0.25">
      <c r="A119" s="69"/>
      <c r="B119" s="158">
        <v>44985</v>
      </c>
      <c r="C119" s="66"/>
      <c r="D119" s="68"/>
      <c r="E119" s="70"/>
      <c r="F119" s="161" t="s">
        <v>711</v>
      </c>
      <c r="G119" s="162" t="s">
        <v>843</v>
      </c>
      <c r="H119" s="66"/>
      <c r="I119" s="67" t="s">
        <v>727</v>
      </c>
      <c r="J119" s="66"/>
      <c r="K119" s="169">
        <v>711355</v>
      </c>
      <c r="L119" s="167" t="s">
        <v>1536</v>
      </c>
      <c r="M119" s="167" t="s">
        <v>756</v>
      </c>
      <c r="N119" s="64"/>
    </row>
    <row r="120" spans="1:14" x14ac:dyDescent="0.25">
      <c r="A120" s="69"/>
      <c r="B120" s="158">
        <v>44985</v>
      </c>
      <c r="C120" s="66"/>
      <c r="D120" s="68"/>
      <c r="E120" s="70"/>
      <c r="F120" s="161" t="s">
        <v>711</v>
      </c>
      <c r="G120" s="162" t="s">
        <v>843</v>
      </c>
      <c r="H120" s="66"/>
      <c r="I120" s="67" t="s">
        <v>727</v>
      </c>
      <c r="J120" s="66"/>
      <c r="K120" s="169">
        <v>763350</v>
      </c>
      <c r="L120" s="167" t="s">
        <v>1563</v>
      </c>
      <c r="M120" s="167" t="s">
        <v>756</v>
      </c>
      <c r="N120" s="64"/>
    </row>
    <row r="121" spans="1:14" x14ac:dyDescent="0.25">
      <c r="A121" s="69"/>
      <c r="B121" s="158">
        <v>44985</v>
      </c>
      <c r="C121" s="66"/>
      <c r="D121" s="68"/>
      <c r="E121" s="70"/>
      <c r="F121" s="161" t="s">
        <v>711</v>
      </c>
      <c r="G121" s="162" t="s">
        <v>843</v>
      </c>
      <c r="H121" s="66"/>
      <c r="I121" s="67" t="s">
        <v>727</v>
      </c>
      <c r="J121" s="66"/>
      <c r="K121" s="169">
        <v>271496</v>
      </c>
      <c r="L121" s="167" t="s">
        <v>1564</v>
      </c>
      <c r="M121" s="167" t="s">
        <v>756</v>
      </c>
      <c r="N121" s="64"/>
    </row>
    <row r="122" spans="1:14" x14ac:dyDescent="0.25">
      <c r="A122" s="69"/>
      <c r="B122" s="158">
        <v>44985</v>
      </c>
      <c r="C122" s="66"/>
      <c r="D122" s="68"/>
      <c r="E122" s="70"/>
      <c r="F122" s="161" t="s">
        <v>711</v>
      </c>
      <c r="G122" s="162" t="s">
        <v>843</v>
      </c>
      <c r="H122" s="66"/>
      <c r="I122" s="67" t="s">
        <v>727</v>
      </c>
      <c r="J122" s="66"/>
      <c r="K122" s="169">
        <v>2218008</v>
      </c>
      <c r="L122" s="167" t="s">
        <v>1565</v>
      </c>
      <c r="M122" s="167" t="s">
        <v>756</v>
      </c>
      <c r="N122" s="64"/>
    </row>
    <row r="123" spans="1:14" x14ac:dyDescent="0.25">
      <c r="A123" s="69"/>
      <c r="B123" s="158">
        <v>44985</v>
      </c>
      <c r="C123" s="66"/>
      <c r="D123" s="68"/>
      <c r="E123" s="70"/>
      <c r="F123" s="161" t="s">
        <v>711</v>
      </c>
      <c r="G123" s="162" t="s">
        <v>843</v>
      </c>
      <c r="H123" s="66"/>
      <c r="I123" s="67" t="s">
        <v>727</v>
      </c>
      <c r="J123" s="66"/>
      <c r="K123" s="169">
        <v>1031156</v>
      </c>
      <c r="L123" s="167" t="s">
        <v>1566</v>
      </c>
      <c r="M123" s="167" t="s">
        <v>756</v>
      </c>
      <c r="N123" s="64"/>
    </row>
    <row r="124" spans="1:14" x14ac:dyDescent="0.25">
      <c r="A124" s="69"/>
      <c r="B124" s="158">
        <v>44985</v>
      </c>
      <c r="C124" s="66"/>
      <c r="D124" s="68"/>
      <c r="E124" s="70"/>
      <c r="F124" s="161" t="s">
        <v>711</v>
      </c>
      <c r="G124" s="162" t="s">
        <v>843</v>
      </c>
      <c r="H124" s="66"/>
      <c r="I124" s="67" t="s">
        <v>727</v>
      </c>
      <c r="J124" s="66"/>
      <c r="K124" s="169">
        <v>767027</v>
      </c>
      <c r="L124" s="167" t="s">
        <v>1567</v>
      </c>
      <c r="M124" s="167" t="s">
        <v>756</v>
      </c>
      <c r="N124" s="64"/>
    </row>
    <row r="125" spans="1:14" x14ac:dyDescent="0.25">
      <c r="A125" s="69"/>
      <c r="B125" s="158">
        <v>44985</v>
      </c>
      <c r="C125" s="66"/>
      <c r="D125" s="68"/>
      <c r="E125" s="70"/>
      <c r="F125" s="161" t="s">
        <v>711</v>
      </c>
      <c r="G125" s="162" t="s">
        <v>843</v>
      </c>
      <c r="H125" s="66"/>
      <c r="I125" s="67" t="s">
        <v>727</v>
      </c>
      <c r="J125" s="66"/>
      <c r="K125" s="169">
        <v>2824458</v>
      </c>
      <c r="L125" s="167" t="s">
        <v>1568</v>
      </c>
      <c r="M125" s="167" t="s">
        <v>756</v>
      </c>
      <c r="N125" s="64"/>
    </row>
    <row r="126" spans="1:14" x14ac:dyDescent="0.25">
      <c r="A126" s="69"/>
      <c r="B126" s="158">
        <v>44985</v>
      </c>
      <c r="C126" s="66"/>
      <c r="D126" s="68"/>
      <c r="E126" s="70"/>
      <c r="F126" s="161" t="s">
        <v>711</v>
      </c>
      <c r="G126" s="162" t="s">
        <v>843</v>
      </c>
      <c r="H126" s="66"/>
      <c r="I126" s="67" t="s">
        <v>727</v>
      </c>
      <c r="J126" s="66"/>
      <c r="K126" s="169">
        <v>1296899</v>
      </c>
      <c r="L126" s="167" t="s">
        <v>1569</v>
      </c>
      <c r="M126" s="167" t="s">
        <v>756</v>
      </c>
      <c r="N126" s="64"/>
    </row>
    <row r="127" spans="1:14" x14ac:dyDescent="0.25">
      <c r="A127" s="69"/>
      <c r="B127" s="158">
        <v>44985</v>
      </c>
      <c r="C127" s="66"/>
      <c r="D127" s="68"/>
      <c r="E127" s="70"/>
      <c r="F127" s="161" t="s">
        <v>711</v>
      </c>
      <c r="G127" s="162" t="s">
        <v>843</v>
      </c>
      <c r="H127" s="66"/>
      <c r="I127" s="67" t="s">
        <v>727</v>
      </c>
      <c r="J127" s="66"/>
      <c r="K127" s="169">
        <v>314962</v>
      </c>
      <c r="L127" s="167" t="s">
        <v>1570</v>
      </c>
      <c r="M127" s="167" t="s">
        <v>756</v>
      </c>
      <c r="N127" s="64"/>
    </row>
    <row r="128" spans="1:14" x14ac:dyDescent="0.25">
      <c r="A128" s="69"/>
      <c r="B128" s="158">
        <v>44985</v>
      </c>
      <c r="C128" s="66"/>
      <c r="D128" s="68"/>
      <c r="E128" s="70"/>
      <c r="F128" s="161" t="s">
        <v>711</v>
      </c>
      <c r="G128" s="162" t="s">
        <v>843</v>
      </c>
      <c r="H128" s="66"/>
      <c r="I128" s="67" t="s">
        <v>727</v>
      </c>
      <c r="J128" s="66"/>
      <c r="K128" s="169">
        <v>1599776</v>
      </c>
      <c r="L128" s="167" t="s">
        <v>1571</v>
      </c>
      <c r="M128" s="167" t="s">
        <v>756</v>
      </c>
      <c r="N128" s="64"/>
    </row>
    <row r="129" spans="1:14" x14ac:dyDescent="0.25">
      <c r="A129" s="69"/>
      <c r="B129" s="158">
        <v>44985</v>
      </c>
      <c r="C129" s="66"/>
      <c r="D129" s="68"/>
      <c r="E129" s="70"/>
      <c r="F129" s="161" t="s">
        <v>711</v>
      </c>
      <c r="G129" s="162" t="s">
        <v>843</v>
      </c>
      <c r="H129" s="66"/>
      <c r="I129" s="67" t="s">
        <v>727</v>
      </c>
      <c r="J129" s="66"/>
      <c r="K129" s="169">
        <v>827345</v>
      </c>
      <c r="L129" s="167" t="s">
        <v>1572</v>
      </c>
      <c r="M129" s="167" t="s">
        <v>756</v>
      </c>
      <c r="N129" s="64"/>
    </row>
    <row r="130" spans="1:14" x14ac:dyDescent="0.25">
      <c r="A130" s="69"/>
      <c r="B130" s="158">
        <v>44985</v>
      </c>
      <c r="C130" s="66"/>
      <c r="D130" s="68"/>
      <c r="E130" s="70"/>
      <c r="F130" s="161" t="s">
        <v>711</v>
      </c>
      <c r="G130" s="162" t="s">
        <v>843</v>
      </c>
      <c r="H130" s="66"/>
      <c r="I130" s="67" t="s">
        <v>727</v>
      </c>
      <c r="J130" s="66"/>
      <c r="K130" s="169">
        <v>1767793</v>
      </c>
      <c r="L130" s="167" t="s">
        <v>1573</v>
      </c>
      <c r="M130" s="167" t="s">
        <v>756</v>
      </c>
      <c r="N130" s="64"/>
    </row>
    <row r="131" spans="1:14" x14ac:dyDescent="0.25">
      <c r="A131" s="69"/>
      <c r="B131" s="158">
        <v>44985</v>
      </c>
      <c r="C131" s="66"/>
      <c r="D131" s="68"/>
      <c r="E131" s="70"/>
      <c r="F131" s="161" t="s">
        <v>711</v>
      </c>
      <c r="G131" s="162" t="s">
        <v>843</v>
      </c>
      <c r="H131" s="66"/>
      <c r="I131" s="67" t="s">
        <v>727</v>
      </c>
      <c r="J131" s="66"/>
      <c r="K131" s="169">
        <v>4493980</v>
      </c>
      <c r="L131" s="167" t="s">
        <v>1561</v>
      </c>
      <c r="M131" s="167" t="s">
        <v>756</v>
      </c>
      <c r="N131" s="64"/>
    </row>
    <row r="132" spans="1:14" x14ac:dyDescent="0.25">
      <c r="A132" s="69"/>
      <c r="B132" s="158">
        <v>44985</v>
      </c>
      <c r="C132" s="66"/>
      <c r="D132" s="68"/>
      <c r="E132" s="70"/>
      <c r="F132" s="161" t="s">
        <v>711</v>
      </c>
      <c r="G132" s="162" t="s">
        <v>843</v>
      </c>
      <c r="H132" s="66"/>
      <c r="I132" s="67" t="s">
        <v>727</v>
      </c>
      <c r="J132" s="66"/>
      <c r="K132" s="169">
        <v>1452246</v>
      </c>
      <c r="L132" s="167" t="s">
        <v>1574</v>
      </c>
      <c r="M132" s="167" t="s">
        <v>756</v>
      </c>
      <c r="N132" s="64"/>
    </row>
    <row r="133" spans="1:14" x14ac:dyDescent="0.25">
      <c r="A133" s="69"/>
      <c r="B133" s="158">
        <v>44985</v>
      </c>
      <c r="C133" s="66"/>
      <c r="D133" s="68"/>
      <c r="E133" s="70"/>
      <c r="F133" s="161" t="s">
        <v>711</v>
      </c>
      <c r="G133" s="162" t="s">
        <v>843</v>
      </c>
      <c r="H133" s="66"/>
      <c r="I133" s="67" t="s">
        <v>727</v>
      </c>
      <c r="J133" s="66"/>
      <c r="K133" s="169">
        <v>6182182</v>
      </c>
      <c r="L133" s="167" t="s">
        <v>854</v>
      </c>
      <c r="M133" s="167" t="s">
        <v>756</v>
      </c>
      <c r="N133" s="64"/>
    </row>
    <row r="134" spans="1:14" x14ac:dyDescent="0.25">
      <c r="A134" s="69"/>
      <c r="B134" s="158">
        <v>44985</v>
      </c>
      <c r="C134" s="66"/>
      <c r="D134" s="68"/>
      <c r="E134" s="70"/>
      <c r="F134" s="161" t="s">
        <v>711</v>
      </c>
      <c r="G134" s="162" t="s">
        <v>843</v>
      </c>
      <c r="H134" s="66"/>
      <c r="I134" s="67" t="s">
        <v>727</v>
      </c>
      <c r="J134" s="66"/>
      <c r="K134" s="169">
        <v>279488</v>
      </c>
      <c r="L134" s="167" t="s">
        <v>1575</v>
      </c>
      <c r="M134" s="167" t="s">
        <v>756</v>
      </c>
      <c r="N134" s="64"/>
    </row>
    <row r="135" spans="1:14" x14ac:dyDescent="0.25">
      <c r="A135" s="69"/>
      <c r="B135" s="158">
        <v>44985</v>
      </c>
      <c r="C135" s="66"/>
      <c r="D135" s="68"/>
      <c r="E135" s="70"/>
      <c r="F135" s="161" t="s">
        <v>711</v>
      </c>
      <c r="G135" s="162" t="s">
        <v>843</v>
      </c>
      <c r="H135" s="66"/>
      <c r="I135" s="67" t="s">
        <v>727</v>
      </c>
      <c r="J135" s="66"/>
      <c r="K135" s="169">
        <v>726303</v>
      </c>
      <c r="L135" s="167" t="s">
        <v>1576</v>
      </c>
      <c r="M135" s="167" t="s">
        <v>756</v>
      </c>
      <c r="N135" s="64"/>
    </row>
    <row r="136" spans="1:14" x14ac:dyDescent="0.25">
      <c r="A136" s="69"/>
      <c r="B136" s="158">
        <v>44985</v>
      </c>
      <c r="C136" s="66"/>
      <c r="D136" s="68"/>
      <c r="E136" s="70"/>
      <c r="F136" s="161" t="s">
        <v>711</v>
      </c>
      <c r="G136" s="162" t="s">
        <v>843</v>
      </c>
      <c r="H136" s="66"/>
      <c r="I136" s="67" t="s">
        <v>727</v>
      </c>
      <c r="J136" s="66"/>
      <c r="K136" s="169">
        <v>1506393</v>
      </c>
      <c r="L136" s="167" t="s">
        <v>1577</v>
      </c>
      <c r="M136" s="167" t="s">
        <v>756</v>
      </c>
      <c r="N136" s="64"/>
    </row>
    <row r="137" spans="1:14" x14ac:dyDescent="0.25">
      <c r="A137" s="69"/>
      <c r="B137" s="158">
        <v>44985</v>
      </c>
      <c r="C137" s="66"/>
      <c r="D137" s="68"/>
      <c r="E137" s="70"/>
      <c r="F137" s="161" t="s">
        <v>711</v>
      </c>
      <c r="G137" s="162" t="s">
        <v>843</v>
      </c>
      <c r="H137" s="66"/>
      <c r="I137" s="67" t="s">
        <v>727</v>
      </c>
      <c r="J137" s="66"/>
      <c r="K137" s="169">
        <v>1110417</v>
      </c>
      <c r="L137" s="167" t="s">
        <v>1578</v>
      </c>
      <c r="M137" s="167" t="s">
        <v>756</v>
      </c>
      <c r="N137" s="64"/>
    </row>
    <row r="138" spans="1:14" x14ac:dyDescent="0.25">
      <c r="A138" s="69"/>
      <c r="B138" s="158">
        <v>44985</v>
      </c>
      <c r="C138" s="66"/>
      <c r="D138" s="68"/>
      <c r="E138" s="70"/>
      <c r="F138" s="161" t="s">
        <v>711</v>
      </c>
      <c r="G138" s="162" t="s">
        <v>843</v>
      </c>
      <c r="H138" s="66"/>
      <c r="I138" s="67" t="s">
        <v>727</v>
      </c>
      <c r="J138" s="66"/>
      <c r="K138" s="169">
        <v>5112641</v>
      </c>
      <c r="L138" s="167" t="s">
        <v>1579</v>
      </c>
      <c r="M138" s="167" t="s">
        <v>756</v>
      </c>
      <c r="N138" s="64"/>
    </row>
    <row r="139" spans="1:14" x14ac:dyDescent="0.25">
      <c r="A139" s="69"/>
      <c r="B139" s="158">
        <v>44985</v>
      </c>
      <c r="C139" s="66"/>
      <c r="D139" s="68"/>
      <c r="E139" s="70"/>
      <c r="F139" s="161" t="s">
        <v>711</v>
      </c>
      <c r="G139" s="162" t="s">
        <v>843</v>
      </c>
      <c r="H139" s="66"/>
      <c r="I139" s="67" t="s">
        <v>727</v>
      </c>
      <c r="J139" s="66"/>
      <c r="K139" s="169">
        <v>473149</v>
      </c>
      <c r="L139" s="167" t="s">
        <v>1580</v>
      </c>
      <c r="M139" s="167" t="s">
        <v>756</v>
      </c>
      <c r="N139" s="64"/>
    </row>
    <row r="140" spans="1:14" x14ac:dyDescent="0.25">
      <c r="A140" s="69"/>
      <c r="B140" s="158">
        <v>44985</v>
      </c>
      <c r="C140" s="66"/>
      <c r="D140" s="68"/>
      <c r="E140" s="70"/>
      <c r="F140" s="161" t="s">
        <v>711</v>
      </c>
      <c r="G140" s="162" t="s">
        <v>843</v>
      </c>
      <c r="H140" s="66"/>
      <c r="I140" s="67" t="s">
        <v>727</v>
      </c>
      <c r="J140" s="66"/>
      <c r="K140" s="169">
        <v>406983</v>
      </c>
      <c r="L140" s="167" t="s">
        <v>1581</v>
      </c>
      <c r="M140" s="167" t="s">
        <v>756</v>
      </c>
      <c r="N140" s="64"/>
    </row>
    <row r="141" spans="1:14" x14ac:dyDescent="0.25">
      <c r="A141" s="69"/>
      <c r="B141" s="158">
        <v>44985</v>
      </c>
      <c r="C141" s="66"/>
      <c r="D141" s="68"/>
      <c r="E141" s="70"/>
      <c r="F141" s="161" t="s">
        <v>711</v>
      </c>
      <c r="G141" s="162" t="s">
        <v>843</v>
      </c>
      <c r="H141" s="66"/>
      <c r="I141" s="67" t="s">
        <v>727</v>
      </c>
      <c r="J141" s="66"/>
      <c r="K141" s="169">
        <v>3045613</v>
      </c>
      <c r="L141" s="167" t="s">
        <v>1582</v>
      </c>
      <c r="M141" s="167" t="s">
        <v>756</v>
      </c>
      <c r="N141" s="64"/>
    </row>
    <row r="142" spans="1:14" x14ac:dyDescent="0.25">
      <c r="A142" s="69"/>
      <c r="B142" s="158">
        <v>44985</v>
      </c>
      <c r="C142" s="66"/>
      <c r="D142" s="68"/>
      <c r="E142" s="70"/>
      <c r="F142" s="161" t="s">
        <v>711</v>
      </c>
      <c r="G142" s="162" t="s">
        <v>843</v>
      </c>
      <c r="H142" s="66"/>
      <c r="I142" s="67" t="s">
        <v>727</v>
      </c>
      <c r="J142" s="66"/>
      <c r="K142" s="169">
        <v>2235819</v>
      </c>
      <c r="L142" s="167" t="s">
        <v>1583</v>
      </c>
      <c r="M142" s="167" t="s">
        <v>756</v>
      </c>
      <c r="N142" s="64"/>
    </row>
    <row r="143" spans="1:14" x14ac:dyDescent="0.25">
      <c r="A143" s="69"/>
      <c r="B143" s="158">
        <v>44985</v>
      </c>
      <c r="C143" s="66"/>
      <c r="D143" s="68"/>
      <c r="E143" s="70"/>
      <c r="F143" s="161" t="s">
        <v>711</v>
      </c>
      <c r="G143" s="162" t="s">
        <v>843</v>
      </c>
      <c r="H143" s="66"/>
      <c r="I143" s="67" t="s">
        <v>727</v>
      </c>
      <c r="J143" s="66"/>
      <c r="K143" s="169">
        <v>1834444</v>
      </c>
      <c r="L143" s="167" t="s">
        <v>1584</v>
      </c>
      <c r="M143" s="167" t="s">
        <v>756</v>
      </c>
      <c r="N143" s="64"/>
    </row>
    <row r="144" spans="1:14" x14ac:dyDescent="0.25">
      <c r="A144" s="69"/>
      <c r="B144" s="158">
        <v>44985</v>
      </c>
      <c r="C144" s="66"/>
      <c r="D144" s="68"/>
      <c r="E144" s="70"/>
      <c r="F144" s="161" t="s">
        <v>711</v>
      </c>
      <c r="G144" s="162" t="s">
        <v>843</v>
      </c>
      <c r="H144" s="66"/>
      <c r="I144" s="67" t="s">
        <v>727</v>
      </c>
      <c r="J144" s="66"/>
      <c r="K144" s="169">
        <v>4904177</v>
      </c>
      <c r="L144" s="167" t="s">
        <v>1585</v>
      </c>
      <c r="M144" s="167" t="s">
        <v>756</v>
      </c>
      <c r="N144" s="64"/>
    </row>
    <row r="145" spans="1:14" x14ac:dyDescent="0.25">
      <c r="A145" s="69"/>
      <c r="B145" s="158">
        <v>44985</v>
      </c>
      <c r="C145" s="66"/>
      <c r="D145" s="68"/>
      <c r="E145" s="70"/>
      <c r="F145" s="161" t="s">
        <v>711</v>
      </c>
      <c r="G145" s="162" t="s">
        <v>843</v>
      </c>
      <c r="H145" s="66"/>
      <c r="I145" s="67" t="s">
        <v>727</v>
      </c>
      <c r="J145" s="66"/>
      <c r="K145" s="169">
        <v>916624</v>
      </c>
      <c r="L145" s="167" t="s">
        <v>1586</v>
      </c>
      <c r="M145" s="167" t="s">
        <v>756</v>
      </c>
      <c r="N145" s="64"/>
    </row>
    <row r="146" spans="1:14" x14ac:dyDescent="0.25">
      <c r="A146" s="69"/>
      <c r="B146" s="158">
        <v>44985</v>
      </c>
      <c r="C146" s="66"/>
      <c r="D146" s="68"/>
      <c r="E146" s="70"/>
      <c r="F146" s="161" t="s">
        <v>711</v>
      </c>
      <c r="G146" s="162" t="s">
        <v>843</v>
      </c>
      <c r="H146" s="66"/>
      <c r="I146" s="67" t="s">
        <v>727</v>
      </c>
      <c r="J146" s="66"/>
      <c r="K146" s="169">
        <v>2095285</v>
      </c>
      <c r="L146" s="167" t="s">
        <v>1587</v>
      </c>
      <c r="M146" s="167" t="s">
        <v>756</v>
      </c>
      <c r="N146" s="64"/>
    </row>
    <row r="147" spans="1:14" x14ac:dyDescent="0.25">
      <c r="A147" s="69"/>
      <c r="B147" s="158">
        <v>44985</v>
      </c>
      <c r="C147" s="66"/>
      <c r="D147" s="68"/>
      <c r="E147" s="70"/>
      <c r="F147" s="161" t="s">
        <v>711</v>
      </c>
      <c r="G147" s="162" t="s">
        <v>843</v>
      </c>
      <c r="H147" s="66"/>
      <c r="I147" s="67" t="s">
        <v>727</v>
      </c>
      <c r="J147" s="66"/>
      <c r="K147" s="169">
        <v>1772950</v>
      </c>
      <c r="L147" s="167" t="s">
        <v>884</v>
      </c>
      <c r="M147" s="167" t="s">
        <v>756</v>
      </c>
      <c r="N147" s="64"/>
    </row>
    <row r="148" spans="1:14" x14ac:dyDescent="0.25">
      <c r="A148" s="69"/>
      <c r="B148" s="158">
        <v>44985</v>
      </c>
      <c r="C148" s="66"/>
      <c r="D148" s="68"/>
      <c r="E148" s="70"/>
      <c r="F148" s="161" t="s">
        <v>711</v>
      </c>
      <c r="G148" s="162" t="s">
        <v>843</v>
      </c>
      <c r="H148" s="66"/>
      <c r="I148" s="67" t="s">
        <v>727</v>
      </c>
      <c r="J148" s="66"/>
      <c r="K148" s="169">
        <v>330587</v>
      </c>
      <c r="L148" s="167" t="s">
        <v>1588</v>
      </c>
      <c r="M148" s="167" t="s">
        <v>756</v>
      </c>
      <c r="N148" s="64"/>
    </row>
    <row r="149" spans="1:14" x14ac:dyDescent="0.25">
      <c r="A149" s="69"/>
      <c r="B149" s="158">
        <v>44985</v>
      </c>
      <c r="C149" s="66"/>
      <c r="D149" s="68"/>
      <c r="E149" s="70"/>
      <c r="F149" s="161" t="s">
        <v>711</v>
      </c>
      <c r="G149" s="162" t="s">
        <v>843</v>
      </c>
      <c r="H149" s="66"/>
      <c r="I149" s="67" t="s">
        <v>727</v>
      </c>
      <c r="J149" s="66"/>
      <c r="K149" s="169">
        <v>1697347</v>
      </c>
      <c r="L149" s="167" t="s">
        <v>1589</v>
      </c>
      <c r="M149" s="167" t="s">
        <v>756</v>
      </c>
      <c r="N149" s="64"/>
    </row>
    <row r="150" spans="1:14" x14ac:dyDescent="0.25">
      <c r="A150" s="69"/>
      <c r="B150" s="158">
        <v>44985</v>
      </c>
      <c r="C150" s="66"/>
      <c r="D150" s="68"/>
      <c r="E150" s="70"/>
      <c r="F150" s="161" t="s">
        <v>711</v>
      </c>
      <c r="G150" s="162" t="s">
        <v>843</v>
      </c>
      <c r="H150" s="66"/>
      <c r="I150" s="67" t="s">
        <v>727</v>
      </c>
      <c r="J150" s="66"/>
      <c r="K150" s="169">
        <v>12203305</v>
      </c>
      <c r="L150" s="167" t="s">
        <v>1590</v>
      </c>
      <c r="M150" s="167" t="s">
        <v>756</v>
      </c>
      <c r="N150" s="64"/>
    </row>
    <row r="151" spans="1:14" x14ac:dyDescent="0.25">
      <c r="A151" s="69"/>
      <c r="B151" s="158">
        <v>44985</v>
      </c>
      <c r="C151" s="66"/>
      <c r="D151" s="68"/>
      <c r="E151" s="70"/>
      <c r="F151" s="161" t="s">
        <v>711</v>
      </c>
      <c r="G151" s="162" t="s">
        <v>843</v>
      </c>
      <c r="H151" s="66"/>
      <c r="I151" s="67" t="s">
        <v>727</v>
      </c>
      <c r="J151" s="66"/>
      <c r="K151" s="169">
        <v>4141515</v>
      </c>
      <c r="L151" s="167" t="s">
        <v>1591</v>
      </c>
      <c r="M151" s="167" t="s">
        <v>756</v>
      </c>
      <c r="N151" s="64"/>
    </row>
    <row r="152" spans="1:14" x14ac:dyDescent="0.25">
      <c r="A152" s="69"/>
      <c r="B152" s="158">
        <v>44985</v>
      </c>
      <c r="C152" s="66"/>
      <c r="D152" s="68"/>
      <c r="E152" s="70"/>
      <c r="F152" s="161" t="s">
        <v>711</v>
      </c>
      <c r="G152" s="162" t="s">
        <v>843</v>
      </c>
      <c r="H152" s="66"/>
      <c r="I152" s="67" t="s">
        <v>727</v>
      </c>
      <c r="J152" s="66"/>
      <c r="K152" s="169">
        <v>1363545</v>
      </c>
      <c r="L152" s="167" t="s">
        <v>1592</v>
      </c>
      <c r="M152" s="167" t="s">
        <v>756</v>
      </c>
      <c r="N152" s="64"/>
    </row>
    <row r="153" spans="1:14" x14ac:dyDescent="0.25">
      <c r="A153" s="69"/>
      <c r="B153" s="158">
        <v>44985</v>
      </c>
      <c r="C153" s="66"/>
      <c r="D153" s="68"/>
      <c r="E153" s="70"/>
      <c r="F153" s="161" t="s">
        <v>711</v>
      </c>
      <c r="G153" s="162" t="s">
        <v>843</v>
      </c>
      <c r="H153" s="66"/>
      <c r="I153" s="67" t="s">
        <v>727</v>
      </c>
      <c r="J153" s="66"/>
      <c r="K153" s="169">
        <v>224945</v>
      </c>
      <c r="L153" s="167" t="s">
        <v>1593</v>
      </c>
      <c r="M153" s="167" t="s">
        <v>756</v>
      </c>
      <c r="N153" s="64"/>
    </row>
    <row r="154" spans="1:14" x14ac:dyDescent="0.25">
      <c r="A154" s="69"/>
      <c r="B154" s="158">
        <v>44985</v>
      </c>
      <c r="C154" s="66"/>
      <c r="D154" s="68"/>
      <c r="E154" s="70"/>
      <c r="F154" s="161" t="s">
        <v>711</v>
      </c>
      <c r="G154" s="162" t="s">
        <v>843</v>
      </c>
      <c r="H154" s="66"/>
      <c r="I154" s="67" t="s">
        <v>727</v>
      </c>
      <c r="J154" s="66"/>
      <c r="K154" s="169">
        <v>240442</v>
      </c>
      <c r="L154" s="167" t="s">
        <v>1594</v>
      </c>
      <c r="M154" s="167" t="s">
        <v>756</v>
      </c>
      <c r="N154" s="64"/>
    </row>
    <row r="155" spans="1:14" x14ac:dyDescent="0.25">
      <c r="A155" s="69"/>
      <c r="B155" s="158">
        <v>44985</v>
      </c>
      <c r="C155" s="66"/>
      <c r="D155" s="68"/>
      <c r="E155" s="70"/>
      <c r="F155" s="161" t="s">
        <v>711</v>
      </c>
      <c r="G155" s="162" t="s">
        <v>843</v>
      </c>
      <c r="H155" s="66"/>
      <c r="I155" s="67" t="s">
        <v>727</v>
      </c>
      <c r="J155" s="66"/>
      <c r="K155" s="169">
        <v>7826172</v>
      </c>
      <c r="L155" s="167" t="s">
        <v>1595</v>
      </c>
      <c r="M155" s="167" t="s">
        <v>756</v>
      </c>
      <c r="N155" s="64"/>
    </row>
    <row r="156" spans="1:14" x14ac:dyDescent="0.25">
      <c r="A156" s="69"/>
      <c r="B156" s="158">
        <v>44985</v>
      </c>
      <c r="C156" s="66"/>
      <c r="D156" s="68"/>
      <c r="E156" s="70"/>
      <c r="F156" s="161" t="s">
        <v>711</v>
      </c>
      <c r="G156" s="162" t="s">
        <v>843</v>
      </c>
      <c r="H156" s="66"/>
      <c r="I156" s="67" t="s">
        <v>727</v>
      </c>
      <c r="J156" s="66"/>
      <c r="K156" s="169">
        <v>6379994</v>
      </c>
      <c r="L156" s="167" t="s">
        <v>1596</v>
      </c>
      <c r="M156" s="167" t="s">
        <v>756</v>
      </c>
      <c r="N156" s="64"/>
    </row>
    <row r="157" spans="1:14" x14ac:dyDescent="0.25">
      <c r="A157" s="69"/>
      <c r="B157" s="158">
        <v>44985</v>
      </c>
      <c r="C157" s="66"/>
      <c r="D157" s="68"/>
      <c r="E157" s="70"/>
      <c r="F157" s="161" t="s">
        <v>711</v>
      </c>
      <c r="G157" s="162" t="s">
        <v>843</v>
      </c>
      <c r="H157" s="66"/>
      <c r="I157" s="67" t="s">
        <v>727</v>
      </c>
      <c r="J157" s="66"/>
      <c r="K157" s="169">
        <v>5556206</v>
      </c>
      <c r="L157" s="167" t="s">
        <v>1597</v>
      </c>
      <c r="M157" s="167" t="s">
        <v>756</v>
      </c>
      <c r="N157" s="64"/>
    </row>
    <row r="158" spans="1:14" x14ac:dyDescent="0.25">
      <c r="A158" s="69"/>
      <c r="B158" s="158">
        <v>44985</v>
      </c>
      <c r="C158" s="66"/>
      <c r="D158" s="68"/>
      <c r="E158" s="70"/>
      <c r="F158" s="161" t="s">
        <v>711</v>
      </c>
      <c r="G158" s="162" t="s">
        <v>843</v>
      </c>
      <c r="H158" s="66"/>
      <c r="I158" s="67" t="s">
        <v>727</v>
      </c>
      <c r="J158" s="66"/>
      <c r="K158" s="169">
        <v>2243136</v>
      </c>
      <c r="L158" s="167" t="s">
        <v>1598</v>
      </c>
      <c r="M158" s="167" t="s">
        <v>756</v>
      </c>
      <c r="N158" s="64"/>
    </row>
    <row r="159" spans="1:14" x14ac:dyDescent="0.25">
      <c r="A159" s="69"/>
      <c r="B159" s="158">
        <v>44985</v>
      </c>
      <c r="C159" s="66"/>
      <c r="D159" s="68"/>
      <c r="E159" s="70"/>
      <c r="F159" s="161" t="s">
        <v>711</v>
      </c>
      <c r="G159" s="162" t="s">
        <v>843</v>
      </c>
      <c r="H159" s="66"/>
      <c r="I159" s="67" t="s">
        <v>727</v>
      </c>
      <c r="J159" s="66"/>
      <c r="K159" s="169">
        <v>4521221</v>
      </c>
      <c r="L159" s="167" t="s">
        <v>1599</v>
      </c>
      <c r="M159" s="167" t="s">
        <v>756</v>
      </c>
      <c r="N159" s="64"/>
    </row>
    <row r="160" spans="1:14" x14ac:dyDescent="0.25">
      <c r="A160" s="69"/>
      <c r="B160" s="158">
        <v>44985</v>
      </c>
      <c r="C160" s="66"/>
      <c r="D160" s="68"/>
      <c r="E160" s="70"/>
      <c r="F160" s="161" t="s">
        <v>711</v>
      </c>
      <c r="G160" s="162" t="s">
        <v>843</v>
      </c>
      <c r="H160" s="66"/>
      <c r="I160" s="67" t="s">
        <v>727</v>
      </c>
      <c r="J160" s="66"/>
      <c r="K160" s="169">
        <v>4812014</v>
      </c>
      <c r="L160" s="167" t="s">
        <v>1600</v>
      </c>
      <c r="M160" s="167" t="s">
        <v>756</v>
      </c>
      <c r="N160" s="64"/>
    </row>
    <row r="161" spans="1:14" x14ac:dyDescent="0.25">
      <c r="A161" s="69"/>
      <c r="B161" s="158">
        <v>44985</v>
      </c>
      <c r="C161" s="66"/>
      <c r="D161" s="68"/>
      <c r="E161" s="70"/>
      <c r="F161" s="161" t="s">
        <v>711</v>
      </c>
      <c r="G161" s="162" t="s">
        <v>843</v>
      </c>
      <c r="H161" s="66"/>
      <c r="I161" s="67" t="s">
        <v>727</v>
      </c>
      <c r="J161" s="66"/>
      <c r="K161" s="169">
        <v>2297872</v>
      </c>
      <c r="L161" s="167" t="s">
        <v>1601</v>
      </c>
      <c r="M161" s="167" t="s">
        <v>756</v>
      </c>
      <c r="N161" s="64"/>
    </row>
    <row r="162" spans="1:14" x14ac:dyDescent="0.25">
      <c r="A162" s="69"/>
      <c r="B162" s="158">
        <v>44985</v>
      </c>
      <c r="C162" s="66"/>
      <c r="D162" s="68"/>
      <c r="E162" s="70"/>
      <c r="F162" s="161" t="s">
        <v>711</v>
      </c>
      <c r="G162" s="162" t="s">
        <v>843</v>
      </c>
      <c r="H162" s="66"/>
      <c r="I162" s="67" t="s">
        <v>727</v>
      </c>
      <c r="J162" s="66"/>
      <c r="K162" s="169">
        <v>8593702</v>
      </c>
      <c r="L162" s="167" t="s">
        <v>1602</v>
      </c>
      <c r="M162" s="167" t="s">
        <v>756</v>
      </c>
      <c r="N162" s="64"/>
    </row>
    <row r="163" spans="1:14" x14ac:dyDescent="0.25">
      <c r="A163" s="69"/>
      <c r="B163" s="158">
        <v>44985</v>
      </c>
      <c r="C163" s="66"/>
      <c r="D163" s="68"/>
      <c r="E163" s="70"/>
      <c r="F163" s="161" t="s">
        <v>711</v>
      </c>
      <c r="G163" s="162" t="s">
        <v>843</v>
      </c>
      <c r="H163" s="66"/>
      <c r="I163" s="67" t="s">
        <v>727</v>
      </c>
      <c r="J163" s="66"/>
      <c r="K163" s="169">
        <v>1310344</v>
      </c>
      <c r="L163" s="167" t="s">
        <v>885</v>
      </c>
      <c r="M163" s="167" t="s">
        <v>756</v>
      </c>
      <c r="N163" s="64"/>
    </row>
    <row r="164" spans="1:14" x14ac:dyDescent="0.25">
      <c r="A164" s="69"/>
      <c r="B164" s="158">
        <v>44985</v>
      </c>
      <c r="C164" s="66"/>
      <c r="D164" s="68"/>
      <c r="E164" s="70"/>
      <c r="F164" s="161" t="s">
        <v>711</v>
      </c>
      <c r="G164" s="162" t="s">
        <v>843</v>
      </c>
      <c r="H164" s="66"/>
      <c r="I164" s="67" t="s">
        <v>727</v>
      </c>
      <c r="J164" s="66"/>
      <c r="K164" s="169">
        <v>3489893</v>
      </c>
      <c r="L164" s="167" t="s">
        <v>1603</v>
      </c>
      <c r="M164" s="167" t="s">
        <v>756</v>
      </c>
      <c r="N164" s="64"/>
    </row>
    <row r="165" spans="1:14" x14ac:dyDescent="0.25">
      <c r="A165" s="69"/>
      <c r="B165" s="158">
        <v>44985</v>
      </c>
      <c r="C165" s="66"/>
      <c r="D165" s="68"/>
      <c r="E165" s="70"/>
      <c r="F165" s="161" t="s">
        <v>711</v>
      </c>
      <c r="G165" s="162" t="s">
        <v>843</v>
      </c>
      <c r="H165" s="66"/>
      <c r="I165" s="67" t="s">
        <v>727</v>
      </c>
      <c r="J165" s="66"/>
      <c r="K165" s="169">
        <v>1494799</v>
      </c>
      <c r="L165" s="167" t="s">
        <v>1604</v>
      </c>
      <c r="M165" s="167" t="s">
        <v>756</v>
      </c>
      <c r="N165" s="64"/>
    </row>
    <row r="166" spans="1:14" x14ac:dyDescent="0.25">
      <c r="A166" s="69"/>
      <c r="B166" s="158">
        <v>44985</v>
      </c>
      <c r="C166" s="66"/>
      <c r="D166" s="68"/>
      <c r="E166" s="70"/>
      <c r="F166" s="161" t="s">
        <v>711</v>
      </c>
      <c r="G166" s="162" t="s">
        <v>843</v>
      </c>
      <c r="H166" s="66"/>
      <c r="I166" s="67" t="s">
        <v>727</v>
      </c>
      <c r="J166" s="66"/>
      <c r="K166" s="169">
        <v>3637784</v>
      </c>
      <c r="L166" s="167" t="s">
        <v>1605</v>
      </c>
      <c r="M166" s="167" t="s">
        <v>756</v>
      </c>
      <c r="N166" s="64"/>
    </row>
    <row r="167" spans="1:14" x14ac:dyDescent="0.25">
      <c r="A167" s="69"/>
      <c r="B167" s="158">
        <v>44985</v>
      </c>
      <c r="C167" s="66"/>
      <c r="D167" s="68"/>
      <c r="E167" s="70"/>
      <c r="F167" s="161" t="s">
        <v>711</v>
      </c>
      <c r="G167" s="162" t="s">
        <v>843</v>
      </c>
      <c r="H167" s="66"/>
      <c r="I167" s="67" t="s">
        <v>727</v>
      </c>
      <c r="J167" s="66"/>
      <c r="K167" s="169">
        <v>4281775</v>
      </c>
      <c r="L167" s="167" t="s">
        <v>1606</v>
      </c>
      <c r="M167" s="167" t="s">
        <v>756</v>
      </c>
      <c r="N167" s="64"/>
    </row>
    <row r="168" spans="1:14" x14ac:dyDescent="0.25">
      <c r="A168" s="69"/>
      <c r="B168" s="158">
        <v>44985</v>
      </c>
      <c r="C168" s="66"/>
      <c r="D168" s="68"/>
      <c r="E168" s="70"/>
      <c r="F168" s="161" t="s">
        <v>711</v>
      </c>
      <c r="G168" s="162" t="s">
        <v>843</v>
      </c>
      <c r="H168" s="66"/>
      <c r="I168" s="67" t="s">
        <v>727</v>
      </c>
      <c r="J168" s="66"/>
      <c r="K168" s="169">
        <v>4443803</v>
      </c>
      <c r="L168" s="167" t="s">
        <v>1607</v>
      </c>
      <c r="M168" s="167" t="s">
        <v>756</v>
      </c>
      <c r="N168" s="64"/>
    </row>
    <row r="169" spans="1:14" x14ac:dyDescent="0.25">
      <c r="A169" s="69"/>
      <c r="B169" s="158">
        <v>44985</v>
      </c>
      <c r="C169" s="66"/>
      <c r="D169" s="68"/>
      <c r="E169" s="70"/>
      <c r="F169" s="161" t="s">
        <v>711</v>
      </c>
      <c r="G169" s="162" t="s">
        <v>843</v>
      </c>
      <c r="H169" s="66"/>
      <c r="I169" s="67" t="s">
        <v>727</v>
      </c>
      <c r="J169" s="66"/>
      <c r="K169" s="169">
        <v>1385483</v>
      </c>
      <c r="L169" s="167" t="s">
        <v>1608</v>
      </c>
      <c r="M169" s="167" t="s">
        <v>756</v>
      </c>
      <c r="N169" s="64"/>
    </row>
    <row r="170" spans="1:14" x14ac:dyDescent="0.25">
      <c r="A170" s="69"/>
      <c r="B170" s="158">
        <v>44985</v>
      </c>
      <c r="C170" s="66"/>
      <c r="D170" s="68"/>
      <c r="E170" s="70"/>
      <c r="F170" s="161" t="s">
        <v>711</v>
      </c>
      <c r="G170" s="162" t="s">
        <v>843</v>
      </c>
      <c r="H170" s="66"/>
      <c r="I170" s="67" t="s">
        <v>727</v>
      </c>
      <c r="J170" s="66"/>
      <c r="K170" s="169">
        <v>1261248</v>
      </c>
      <c r="L170" s="167" t="s">
        <v>1609</v>
      </c>
      <c r="M170" s="167" t="s">
        <v>756</v>
      </c>
      <c r="N170" s="64"/>
    </row>
    <row r="171" spans="1:14" x14ac:dyDescent="0.25">
      <c r="A171" s="69"/>
      <c r="B171" s="158">
        <v>44985</v>
      </c>
      <c r="C171" s="66"/>
      <c r="D171" s="68"/>
      <c r="E171" s="70"/>
      <c r="F171" s="161" t="s">
        <v>711</v>
      </c>
      <c r="G171" s="162" t="s">
        <v>843</v>
      </c>
      <c r="H171" s="66"/>
      <c r="I171" s="67" t="s">
        <v>727</v>
      </c>
      <c r="J171" s="66"/>
      <c r="K171" s="169">
        <v>10987404</v>
      </c>
      <c r="L171" s="167" t="s">
        <v>1610</v>
      </c>
      <c r="M171" s="167" t="s">
        <v>756</v>
      </c>
      <c r="N171" s="64"/>
    </row>
    <row r="172" spans="1:14" x14ac:dyDescent="0.25">
      <c r="A172" s="69"/>
      <c r="B172" s="158">
        <v>44985</v>
      </c>
      <c r="C172" s="66"/>
      <c r="D172" s="68"/>
      <c r="E172" s="70"/>
      <c r="F172" s="161" t="s">
        <v>711</v>
      </c>
      <c r="G172" s="162" t="s">
        <v>843</v>
      </c>
      <c r="H172" s="66"/>
      <c r="I172" s="67" t="s">
        <v>727</v>
      </c>
      <c r="J172" s="66"/>
      <c r="K172" s="169">
        <v>209793</v>
      </c>
      <c r="L172" s="167" t="s">
        <v>1611</v>
      </c>
      <c r="M172" s="167" t="s">
        <v>756</v>
      </c>
      <c r="N172" s="64"/>
    </row>
    <row r="173" spans="1:14" x14ac:dyDescent="0.25">
      <c r="A173" s="69"/>
      <c r="B173" s="158">
        <v>44985</v>
      </c>
      <c r="C173" s="66"/>
      <c r="D173" s="68"/>
      <c r="E173" s="70"/>
      <c r="F173" s="161" t="s">
        <v>711</v>
      </c>
      <c r="G173" s="162" t="s">
        <v>843</v>
      </c>
      <c r="H173" s="66"/>
      <c r="I173" s="67" t="s">
        <v>727</v>
      </c>
      <c r="J173" s="66"/>
      <c r="K173" s="169">
        <v>3198467</v>
      </c>
      <c r="L173" s="167" t="s">
        <v>1612</v>
      </c>
      <c r="M173" s="167" t="s">
        <v>756</v>
      </c>
      <c r="N173" s="64"/>
    </row>
    <row r="174" spans="1:14" x14ac:dyDescent="0.25">
      <c r="A174" s="69"/>
      <c r="B174" s="158">
        <v>44985</v>
      </c>
      <c r="C174" s="66"/>
      <c r="D174" s="68"/>
      <c r="E174" s="70"/>
      <c r="F174" s="161" t="s">
        <v>711</v>
      </c>
      <c r="G174" s="162" t="s">
        <v>843</v>
      </c>
      <c r="H174" s="66"/>
      <c r="I174" s="67" t="s">
        <v>727</v>
      </c>
      <c r="J174" s="66"/>
      <c r="K174" s="169">
        <v>8416311</v>
      </c>
      <c r="L174" s="167" t="s">
        <v>1613</v>
      </c>
      <c r="M174" s="167" t="s">
        <v>756</v>
      </c>
      <c r="N174" s="64"/>
    </row>
    <row r="175" spans="1:14" x14ac:dyDescent="0.25">
      <c r="A175" s="69"/>
      <c r="B175" s="158">
        <v>44985</v>
      </c>
      <c r="C175" s="66"/>
      <c r="D175" s="68"/>
      <c r="E175" s="70"/>
      <c r="F175" s="161" t="s">
        <v>711</v>
      </c>
      <c r="G175" s="162" t="s">
        <v>843</v>
      </c>
      <c r="H175" s="66"/>
      <c r="I175" s="67" t="s">
        <v>727</v>
      </c>
      <c r="J175" s="66"/>
      <c r="K175" s="169">
        <v>1172092</v>
      </c>
      <c r="L175" s="167" t="s">
        <v>1614</v>
      </c>
      <c r="M175" s="167" t="s">
        <v>756</v>
      </c>
      <c r="N175" s="64"/>
    </row>
    <row r="176" spans="1:14" x14ac:dyDescent="0.25">
      <c r="A176" s="69"/>
      <c r="B176" s="158">
        <v>44985</v>
      </c>
      <c r="C176" s="66"/>
      <c r="D176" s="68"/>
      <c r="E176" s="70"/>
      <c r="F176" s="161" t="s">
        <v>711</v>
      </c>
      <c r="G176" s="162" t="s">
        <v>843</v>
      </c>
      <c r="H176" s="66"/>
      <c r="I176" s="67" t="s">
        <v>727</v>
      </c>
      <c r="J176" s="66"/>
      <c r="K176" s="169">
        <v>593334</v>
      </c>
      <c r="L176" s="167" t="s">
        <v>1615</v>
      </c>
      <c r="M176" s="167" t="s">
        <v>756</v>
      </c>
      <c r="N176" s="64"/>
    </row>
    <row r="177" spans="1:14" x14ac:dyDescent="0.25">
      <c r="A177" s="69"/>
      <c r="B177" s="158">
        <v>44985</v>
      </c>
      <c r="C177" s="66"/>
      <c r="D177" s="68"/>
      <c r="E177" s="70"/>
      <c r="F177" s="161" t="s">
        <v>711</v>
      </c>
      <c r="G177" s="162" t="s">
        <v>843</v>
      </c>
      <c r="H177" s="66"/>
      <c r="I177" s="67" t="s">
        <v>727</v>
      </c>
      <c r="J177" s="66"/>
      <c r="K177" s="169">
        <v>5927866</v>
      </c>
      <c r="L177" s="167" t="s">
        <v>1616</v>
      </c>
      <c r="M177" s="167" t="s">
        <v>756</v>
      </c>
      <c r="N177" s="64"/>
    </row>
    <row r="178" spans="1:14" x14ac:dyDescent="0.25">
      <c r="A178" s="69"/>
      <c r="B178" s="158">
        <v>44985</v>
      </c>
      <c r="C178" s="66"/>
      <c r="D178" s="68"/>
      <c r="E178" s="70"/>
      <c r="F178" s="161" t="s">
        <v>711</v>
      </c>
      <c r="G178" s="162" t="s">
        <v>843</v>
      </c>
      <c r="H178" s="66"/>
      <c r="I178" s="67" t="s">
        <v>727</v>
      </c>
      <c r="J178" s="66"/>
      <c r="K178" s="169">
        <v>3421934</v>
      </c>
      <c r="L178" s="167" t="s">
        <v>1617</v>
      </c>
      <c r="M178" s="167" t="s">
        <v>756</v>
      </c>
      <c r="N178" s="64"/>
    </row>
    <row r="179" spans="1:14" x14ac:dyDescent="0.25">
      <c r="A179" s="69"/>
      <c r="B179" s="158">
        <v>44985</v>
      </c>
      <c r="C179" s="66"/>
      <c r="D179" s="68"/>
      <c r="E179" s="70"/>
      <c r="F179" s="161" t="s">
        <v>711</v>
      </c>
      <c r="G179" s="162" t="s">
        <v>843</v>
      </c>
      <c r="H179" s="66"/>
      <c r="I179" s="67" t="s">
        <v>727</v>
      </c>
      <c r="J179" s="66"/>
      <c r="K179" s="169">
        <v>5306782</v>
      </c>
      <c r="L179" s="167" t="s">
        <v>1618</v>
      </c>
      <c r="M179" s="167" t="s">
        <v>756</v>
      </c>
      <c r="N179" s="64"/>
    </row>
    <row r="180" spans="1:14" x14ac:dyDescent="0.25">
      <c r="A180" s="69"/>
      <c r="B180" s="158">
        <v>44985</v>
      </c>
      <c r="C180" s="66"/>
      <c r="D180" s="68"/>
      <c r="E180" s="70"/>
      <c r="F180" s="161" t="s">
        <v>711</v>
      </c>
      <c r="G180" s="162" t="s">
        <v>843</v>
      </c>
      <c r="H180" s="66"/>
      <c r="I180" s="67" t="s">
        <v>727</v>
      </c>
      <c r="J180" s="66"/>
      <c r="K180" s="169">
        <v>592122</v>
      </c>
      <c r="L180" s="167" t="s">
        <v>1619</v>
      </c>
      <c r="M180" s="167" t="s">
        <v>756</v>
      </c>
      <c r="N180" s="64"/>
    </row>
    <row r="181" spans="1:14" x14ac:dyDescent="0.25">
      <c r="A181" s="69"/>
      <c r="B181" s="158">
        <v>44985</v>
      </c>
      <c r="C181" s="66"/>
      <c r="D181" s="68"/>
      <c r="E181" s="70"/>
      <c r="F181" s="161" t="s">
        <v>711</v>
      </c>
      <c r="G181" s="162" t="s">
        <v>843</v>
      </c>
      <c r="H181" s="66"/>
      <c r="I181" s="67" t="s">
        <v>727</v>
      </c>
      <c r="J181" s="66"/>
      <c r="K181" s="169">
        <v>1319538</v>
      </c>
      <c r="L181" s="167" t="s">
        <v>1620</v>
      </c>
      <c r="M181" s="167" t="s">
        <v>756</v>
      </c>
      <c r="N181" s="64"/>
    </row>
    <row r="182" spans="1:14" x14ac:dyDescent="0.25">
      <c r="A182" s="69"/>
      <c r="B182" s="158">
        <v>44985</v>
      </c>
      <c r="C182" s="66"/>
      <c r="D182" s="68"/>
      <c r="E182" s="70"/>
      <c r="F182" s="161" t="s">
        <v>711</v>
      </c>
      <c r="G182" s="162" t="s">
        <v>843</v>
      </c>
      <c r="H182" s="66"/>
      <c r="I182" s="67" t="s">
        <v>727</v>
      </c>
      <c r="J182" s="66"/>
      <c r="K182" s="169">
        <v>136420</v>
      </c>
      <c r="L182" s="167" t="s">
        <v>1621</v>
      </c>
      <c r="M182" s="167" t="s">
        <v>756</v>
      </c>
      <c r="N182" s="64"/>
    </row>
    <row r="183" spans="1:14" x14ac:dyDescent="0.25">
      <c r="A183" s="69"/>
      <c r="B183" s="158">
        <v>44985</v>
      </c>
      <c r="C183" s="66"/>
      <c r="D183" s="68"/>
      <c r="E183" s="70"/>
      <c r="F183" s="161" t="s">
        <v>711</v>
      </c>
      <c r="G183" s="162" t="s">
        <v>843</v>
      </c>
      <c r="H183" s="66"/>
      <c r="I183" s="67" t="s">
        <v>727</v>
      </c>
      <c r="J183" s="66"/>
      <c r="K183" s="169">
        <v>6012985</v>
      </c>
      <c r="L183" s="167" t="s">
        <v>1622</v>
      </c>
      <c r="M183" s="167" t="s">
        <v>756</v>
      </c>
      <c r="N183" s="64"/>
    </row>
    <row r="184" spans="1:14" x14ac:dyDescent="0.25">
      <c r="A184" s="69"/>
      <c r="B184" s="158">
        <v>44985</v>
      </c>
      <c r="C184" s="66"/>
      <c r="D184" s="68"/>
      <c r="E184" s="70"/>
      <c r="F184" s="161" t="s">
        <v>711</v>
      </c>
      <c r="G184" s="162" t="s">
        <v>843</v>
      </c>
      <c r="H184" s="66"/>
      <c r="I184" s="67" t="s">
        <v>727</v>
      </c>
      <c r="J184" s="66"/>
      <c r="K184" s="169">
        <v>2067581</v>
      </c>
      <c r="L184" s="167" t="s">
        <v>895</v>
      </c>
      <c r="M184" s="167" t="s">
        <v>756</v>
      </c>
      <c r="N184" s="64"/>
    </row>
    <row r="185" spans="1:14" x14ac:dyDescent="0.25">
      <c r="A185" s="69"/>
      <c r="B185" s="158">
        <v>44985</v>
      </c>
      <c r="C185" s="66"/>
      <c r="D185" s="68"/>
      <c r="E185" s="70"/>
      <c r="F185" s="161" t="s">
        <v>711</v>
      </c>
      <c r="G185" s="162" t="s">
        <v>843</v>
      </c>
      <c r="H185" s="66"/>
      <c r="I185" s="67" t="s">
        <v>727</v>
      </c>
      <c r="J185" s="66"/>
      <c r="K185" s="169">
        <v>5280580</v>
      </c>
      <c r="L185" s="167" t="s">
        <v>1623</v>
      </c>
      <c r="M185" s="167" t="s">
        <v>756</v>
      </c>
      <c r="N185" s="64"/>
    </row>
    <row r="186" spans="1:14" x14ac:dyDescent="0.25">
      <c r="A186" s="69"/>
      <c r="B186" s="158">
        <v>44985</v>
      </c>
      <c r="C186" s="66"/>
      <c r="D186" s="68"/>
      <c r="E186" s="70"/>
      <c r="F186" s="161" t="s">
        <v>711</v>
      </c>
      <c r="G186" s="162" t="s">
        <v>843</v>
      </c>
      <c r="H186" s="66"/>
      <c r="I186" s="67" t="s">
        <v>727</v>
      </c>
      <c r="J186" s="66"/>
      <c r="K186" s="169">
        <v>6609946</v>
      </c>
      <c r="L186" s="167" t="s">
        <v>871</v>
      </c>
      <c r="M186" s="167" t="s">
        <v>756</v>
      </c>
      <c r="N186" s="64"/>
    </row>
    <row r="187" spans="1:14" x14ac:dyDescent="0.25">
      <c r="A187" s="69"/>
      <c r="B187" s="158">
        <v>44985</v>
      </c>
      <c r="C187" s="66"/>
      <c r="D187" s="68"/>
      <c r="E187" s="70"/>
      <c r="F187" s="161" t="s">
        <v>711</v>
      </c>
      <c r="G187" s="162" t="s">
        <v>843</v>
      </c>
      <c r="H187" s="66"/>
      <c r="I187" s="67" t="s">
        <v>727</v>
      </c>
      <c r="J187" s="66"/>
      <c r="K187" s="169">
        <v>8879498</v>
      </c>
      <c r="L187" s="167" t="s">
        <v>1624</v>
      </c>
      <c r="M187" s="167" t="s">
        <v>756</v>
      </c>
      <c r="N187" s="64"/>
    </row>
    <row r="188" spans="1:14" x14ac:dyDescent="0.25">
      <c r="A188" s="69"/>
      <c r="B188" s="158">
        <v>44985</v>
      </c>
      <c r="C188" s="66"/>
      <c r="D188" s="68"/>
      <c r="E188" s="70"/>
      <c r="F188" s="161" t="s">
        <v>711</v>
      </c>
      <c r="G188" s="162" t="s">
        <v>843</v>
      </c>
      <c r="H188" s="66"/>
      <c r="I188" s="67" t="s">
        <v>727</v>
      </c>
      <c r="J188" s="66"/>
      <c r="K188" s="169">
        <v>16179390</v>
      </c>
      <c r="L188" s="167" t="s">
        <v>1625</v>
      </c>
      <c r="M188" s="167" t="s">
        <v>756</v>
      </c>
      <c r="N188" s="64"/>
    </row>
    <row r="189" spans="1:14" x14ac:dyDescent="0.25">
      <c r="A189" s="69"/>
      <c r="B189" s="158">
        <v>44985</v>
      </c>
      <c r="C189" s="66"/>
      <c r="D189" s="68"/>
      <c r="E189" s="70"/>
      <c r="F189" s="161" t="s">
        <v>711</v>
      </c>
      <c r="G189" s="162" t="s">
        <v>843</v>
      </c>
      <c r="H189" s="66"/>
      <c r="I189" s="67" t="s">
        <v>727</v>
      </c>
      <c r="J189" s="66"/>
      <c r="K189" s="169">
        <v>12884595</v>
      </c>
      <c r="L189" s="167" t="s">
        <v>1626</v>
      </c>
      <c r="M189" s="167" t="s">
        <v>756</v>
      </c>
      <c r="N189" s="64"/>
    </row>
    <row r="190" spans="1:14" x14ac:dyDescent="0.25">
      <c r="A190" s="69"/>
      <c r="B190" s="158">
        <v>44985</v>
      </c>
      <c r="C190" s="66"/>
      <c r="D190" s="68"/>
      <c r="E190" s="70"/>
      <c r="F190" s="161" t="s">
        <v>711</v>
      </c>
      <c r="G190" s="162" t="s">
        <v>843</v>
      </c>
      <c r="H190" s="66"/>
      <c r="I190" s="67" t="s">
        <v>727</v>
      </c>
      <c r="J190" s="66"/>
      <c r="K190" s="169">
        <v>1431927</v>
      </c>
      <c r="L190" s="167" t="s">
        <v>1627</v>
      </c>
      <c r="M190" s="167" t="s">
        <v>756</v>
      </c>
      <c r="N190" s="64"/>
    </row>
    <row r="191" spans="1:14" x14ac:dyDescent="0.25">
      <c r="A191" s="69"/>
      <c r="B191" s="158">
        <v>44985</v>
      </c>
      <c r="C191" s="66"/>
      <c r="D191" s="68"/>
      <c r="E191" s="70"/>
      <c r="F191" s="161" t="s">
        <v>711</v>
      </c>
      <c r="G191" s="162" t="s">
        <v>843</v>
      </c>
      <c r="H191" s="66"/>
      <c r="I191" s="67" t="s">
        <v>727</v>
      </c>
      <c r="J191" s="66"/>
      <c r="K191" s="169">
        <v>10850342</v>
      </c>
      <c r="L191" s="167" t="s">
        <v>1628</v>
      </c>
      <c r="M191" s="167" t="s">
        <v>756</v>
      </c>
      <c r="N191" s="64"/>
    </row>
    <row r="192" spans="1:14" x14ac:dyDescent="0.25">
      <c r="A192" s="69"/>
      <c r="B192" s="158">
        <v>44985</v>
      </c>
      <c r="C192" s="66"/>
      <c r="D192" s="68"/>
      <c r="E192" s="70"/>
      <c r="F192" s="161" t="s">
        <v>711</v>
      </c>
      <c r="G192" s="162" t="s">
        <v>843</v>
      </c>
      <c r="H192" s="66"/>
      <c r="I192" s="67" t="s">
        <v>727</v>
      </c>
      <c r="J192" s="66"/>
      <c r="K192" s="169">
        <v>4838356</v>
      </c>
      <c r="L192" s="167" t="s">
        <v>1629</v>
      </c>
      <c r="M192" s="167" t="s">
        <v>756</v>
      </c>
      <c r="N192" s="64"/>
    </row>
    <row r="193" spans="1:14" x14ac:dyDescent="0.25">
      <c r="A193" s="69"/>
      <c r="B193" s="158">
        <v>44985</v>
      </c>
      <c r="C193" s="66"/>
      <c r="D193" s="68"/>
      <c r="E193" s="70"/>
      <c r="F193" s="161" t="s">
        <v>711</v>
      </c>
      <c r="G193" s="162" t="s">
        <v>843</v>
      </c>
      <c r="H193" s="66"/>
      <c r="I193" s="67" t="s">
        <v>727</v>
      </c>
      <c r="J193" s="66"/>
      <c r="K193" s="169">
        <v>13229830</v>
      </c>
      <c r="L193" s="167" t="s">
        <v>1630</v>
      </c>
      <c r="M193" s="167" t="s">
        <v>756</v>
      </c>
      <c r="N193" s="64"/>
    </row>
    <row r="194" spans="1:14" x14ac:dyDescent="0.25">
      <c r="A194" s="69"/>
      <c r="B194" s="158">
        <v>44985</v>
      </c>
      <c r="C194" s="66"/>
      <c r="D194" s="68"/>
      <c r="E194" s="70"/>
      <c r="F194" s="161" t="s">
        <v>711</v>
      </c>
      <c r="G194" s="162" t="s">
        <v>843</v>
      </c>
      <c r="H194" s="66"/>
      <c r="I194" s="67" t="s">
        <v>727</v>
      </c>
      <c r="J194" s="66"/>
      <c r="K194" s="169">
        <v>5307229</v>
      </c>
      <c r="L194" s="167" t="s">
        <v>1631</v>
      </c>
      <c r="M194" s="167" t="s">
        <v>756</v>
      </c>
      <c r="N194" s="64"/>
    </row>
    <row r="195" spans="1:14" x14ac:dyDescent="0.25">
      <c r="A195" s="69"/>
      <c r="B195" s="158">
        <v>44985</v>
      </c>
      <c r="C195" s="66"/>
      <c r="D195" s="68"/>
      <c r="E195" s="70"/>
      <c r="F195" s="161" t="s">
        <v>711</v>
      </c>
      <c r="G195" s="162" t="s">
        <v>843</v>
      </c>
      <c r="H195" s="66"/>
      <c r="I195" s="67" t="s">
        <v>727</v>
      </c>
      <c r="J195" s="66"/>
      <c r="K195" s="169">
        <v>1590551</v>
      </c>
      <c r="L195" s="167" t="s">
        <v>1632</v>
      </c>
      <c r="M195" s="167" t="s">
        <v>756</v>
      </c>
      <c r="N195" s="64"/>
    </row>
    <row r="196" spans="1:14" x14ac:dyDescent="0.25">
      <c r="A196" s="69"/>
      <c r="B196" s="158">
        <v>44985</v>
      </c>
      <c r="C196" s="66"/>
      <c r="D196" s="68"/>
      <c r="E196" s="70"/>
      <c r="F196" s="161" t="s">
        <v>711</v>
      </c>
      <c r="G196" s="162" t="s">
        <v>843</v>
      </c>
      <c r="H196" s="66"/>
      <c r="I196" s="67" t="s">
        <v>727</v>
      </c>
      <c r="J196" s="66"/>
      <c r="K196" s="169">
        <v>11670172</v>
      </c>
      <c r="L196" s="167" t="s">
        <v>1633</v>
      </c>
      <c r="M196" s="167" t="s">
        <v>756</v>
      </c>
      <c r="N196" s="64"/>
    </row>
    <row r="197" spans="1:14" x14ac:dyDescent="0.25">
      <c r="A197" s="69"/>
      <c r="B197" s="158">
        <v>44985</v>
      </c>
      <c r="C197" s="66"/>
      <c r="D197" s="68"/>
      <c r="E197" s="70"/>
      <c r="F197" s="161" t="s">
        <v>711</v>
      </c>
      <c r="G197" s="162" t="s">
        <v>843</v>
      </c>
      <c r="H197" s="66"/>
      <c r="I197" s="67" t="s">
        <v>727</v>
      </c>
      <c r="J197" s="66"/>
      <c r="K197" s="169">
        <v>2880411</v>
      </c>
      <c r="L197" s="167" t="s">
        <v>1634</v>
      </c>
      <c r="M197" s="167" t="s">
        <v>756</v>
      </c>
      <c r="N197" s="64"/>
    </row>
    <row r="198" spans="1:14" x14ac:dyDescent="0.25">
      <c r="A198" s="69"/>
      <c r="B198" s="158">
        <v>44985</v>
      </c>
      <c r="C198" s="66"/>
      <c r="D198" s="68"/>
      <c r="E198" s="70"/>
      <c r="F198" s="161" t="s">
        <v>711</v>
      </c>
      <c r="G198" s="162" t="s">
        <v>843</v>
      </c>
      <c r="H198" s="66"/>
      <c r="I198" s="67" t="s">
        <v>727</v>
      </c>
      <c r="J198" s="66"/>
      <c r="K198" s="169">
        <v>2894646</v>
      </c>
      <c r="L198" s="167" t="s">
        <v>1635</v>
      </c>
      <c r="M198" s="167" t="s">
        <v>756</v>
      </c>
      <c r="N198" s="64"/>
    </row>
    <row r="199" spans="1:14" x14ac:dyDescent="0.25">
      <c r="A199" s="69"/>
      <c r="B199" s="158">
        <v>44985</v>
      </c>
      <c r="C199" s="66"/>
      <c r="D199" s="68"/>
      <c r="E199" s="70"/>
      <c r="F199" s="161" t="s">
        <v>711</v>
      </c>
      <c r="G199" s="162" t="s">
        <v>843</v>
      </c>
      <c r="H199" s="66"/>
      <c r="I199" s="67" t="s">
        <v>727</v>
      </c>
      <c r="J199" s="66"/>
      <c r="K199" s="169">
        <v>1271301</v>
      </c>
      <c r="L199" s="167" t="s">
        <v>1636</v>
      </c>
      <c r="M199" s="167" t="s">
        <v>756</v>
      </c>
      <c r="N199" s="64"/>
    </row>
    <row r="200" spans="1:14" x14ac:dyDescent="0.25">
      <c r="A200" s="69"/>
      <c r="B200" s="158">
        <v>44985</v>
      </c>
      <c r="C200" s="66"/>
      <c r="D200" s="68"/>
      <c r="E200" s="70"/>
      <c r="F200" s="161" t="s">
        <v>711</v>
      </c>
      <c r="G200" s="162" t="s">
        <v>843</v>
      </c>
      <c r="H200" s="66"/>
      <c r="I200" s="67" t="s">
        <v>727</v>
      </c>
      <c r="J200" s="66"/>
      <c r="K200" s="169">
        <v>1098246</v>
      </c>
      <c r="L200" s="167" t="s">
        <v>1637</v>
      </c>
      <c r="M200" s="167" t="s">
        <v>756</v>
      </c>
      <c r="N200" s="64"/>
    </row>
    <row r="201" spans="1:14" x14ac:dyDescent="0.25">
      <c r="A201" s="69"/>
      <c r="B201" s="158">
        <v>44985</v>
      </c>
      <c r="C201" s="66"/>
      <c r="D201" s="68"/>
      <c r="E201" s="70"/>
      <c r="F201" s="161" t="s">
        <v>711</v>
      </c>
      <c r="G201" s="162" t="s">
        <v>843</v>
      </c>
      <c r="H201" s="66"/>
      <c r="I201" s="67" t="s">
        <v>727</v>
      </c>
      <c r="J201" s="66"/>
      <c r="K201" s="169">
        <v>4042108</v>
      </c>
      <c r="L201" s="167" t="s">
        <v>1638</v>
      </c>
      <c r="M201" s="167" t="s">
        <v>756</v>
      </c>
      <c r="N201" s="64"/>
    </row>
    <row r="202" spans="1:14" x14ac:dyDescent="0.25">
      <c r="A202" s="69"/>
      <c r="B202" s="158">
        <v>44985</v>
      </c>
      <c r="C202" s="66"/>
      <c r="D202" s="68"/>
      <c r="E202" s="70"/>
      <c r="F202" s="161" t="s">
        <v>711</v>
      </c>
      <c r="G202" s="162" t="s">
        <v>843</v>
      </c>
      <c r="H202" s="66"/>
      <c r="I202" s="67" t="s">
        <v>727</v>
      </c>
      <c r="J202" s="66"/>
      <c r="K202" s="169">
        <v>522247</v>
      </c>
      <c r="L202" s="167" t="s">
        <v>853</v>
      </c>
      <c r="M202" s="167" t="s">
        <v>756</v>
      </c>
      <c r="N202" s="64"/>
    </row>
    <row r="203" spans="1:14" x14ac:dyDescent="0.25">
      <c r="A203" s="69"/>
      <c r="B203" s="158">
        <v>44985</v>
      </c>
      <c r="C203" s="66"/>
      <c r="D203" s="68"/>
      <c r="E203" s="70"/>
      <c r="F203" s="161" t="s">
        <v>711</v>
      </c>
      <c r="G203" s="162" t="s">
        <v>843</v>
      </c>
      <c r="H203" s="66"/>
      <c r="I203" s="67" t="s">
        <v>727</v>
      </c>
      <c r="J203" s="66"/>
      <c r="K203" s="169">
        <v>9626642</v>
      </c>
      <c r="L203" s="167" t="s">
        <v>1639</v>
      </c>
      <c r="M203" s="167" t="s">
        <v>756</v>
      </c>
      <c r="N203" s="64"/>
    </row>
    <row r="204" spans="1:14" x14ac:dyDescent="0.25">
      <c r="A204" s="69"/>
      <c r="B204" s="158">
        <v>44985</v>
      </c>
      <c r="C204" s="66"/>
      <c r="D204" s="68"/>
      <c r="E204" s="70"/>
      <c r="F204" s="161" t="s">
        <v>711</v>
      </c>
      <c r="G204" s="162" t="s">
        <v>843</v>
      </c>
      <c r="H204" s="66"/>
      <c r="I204" s="67" t="s">
        <v>727</v>
      </c>
      <c r="J204" s="66"/>
      <c r="K204" s="169">
        <v>276767</v>
      </c>
      <c r="L204" s="167" t="s">
        <v>1640</v>
      </c>
      <c r="M204" s="167" t="s">
        <v>756</v>
      </c>
      <c r="N204" s="64"/>
    </row>
    <row r="205" spans="1:14" x14ac:dyDescent="0.25">
      <c r="A205" s="69"/>
      <c r="B205" s="158">
        <v>44985</v>
      </c>
      <c r="C205" s="66"/>
      <c r="D205" s="68"/>
      <c r="E205" s="70"/>
      <c r="F205" s="161" t="s">
        <v>711</v>
      </c>
      <c r="G205" s="162" t="s">
        <v>843</v>
      </c>
      <c r="H205" s="66"/>
      <c r="I205" s="67" t="s">
        <v>727</v>
      </c>
      <c r="J205" s="66"/>
      <c r="K205" s="169">
        <v>1155043</v>
      </c>
      <c r="L205" s="167" t="s">
        <v>1641</v>
      </c>
      <c r="M205" s="167" t="s">
        <v>756</v>
      </c>
      <c r="N205" s="64"/>
    </row>
    <row r="206" spans="1:14" x14ac:dyDescent="0.25">
      <c r="A206" s="69"/>
      <c r="B206" s="158">
        <v>44985</v>
      </c>
      <c r="C206" s="66"/>
      <c r="D206" s="68"/>
      <c r="E206" s="70"/>
      <c r="F206" s="161" t="s">
        <v>711</v>
      </c>
      <c r="G206" s="162" t="s">
        <v>843</v>
      </c>
      <c r="H206" s="66"/>
      <c r="I206" s="67" t="s">
        <v>727</v>
      </c>
      <c r="J206" s="66"/>
      <c r="K206" s="169">
        <v>2997233</v>
      </c>
      <c r="L206" s="167" t="s">
        <v>1642</v>
      </c>
      <c r="M206" s="167" t="s">
        <v>756</v>
      </c>
      <c r="N206" s="64"/>
    </row>
    <row r="207" spans="1:14" x14ac:dyDescent="0.25">
      <c r="A207" s="69"/>
      <c r="B207" s="158">
        <v>44985</v>
      </c>
      <c r="C207" s="66"/>
      <c r="D207" s="68"/>
      <c r="E207" s="70"/>
      <c r="F207" s="161" t="s">
        <v>711</v>
      </c>
      <c r="G207" s="162" t="s">
        <v>843</v>
      </c>
      <c r="H207" s="66"/>
      <c r="I207" s="67" t="s">
        <v>727</v>
      </c>
      <c r="J207" s="66"/>
      <c r="K207" s="169">
        <v>1270065</v>
      </c>
      <c r="L207" s="167" t="s">
        <v>1643</v>
      </c>
      <c r="M207" s="167" t="s">
        <v>756</v>
      </c>
      <c r="N207" s="64"/>
    </row>
    <row r="208" spans="1:14" x14ac:dyDescent="0.25">
      <c r="A208" s="69"/>
      <c r="B208" s="158">
        <v>44985</v>
      </c>
      <c r="C208" s="66"/>
      <c r="D208" s="68"/>
      <c r="E208" s="70"/>
      <c r="F208" s="161" t="s">
        <v>711</v>
      </c>
      <c r="G208" s="162" t="s">
        <v>843</v>
      </c>
      <c r="H208" s="66"/>
      <c r="I208" s="67" t="s">
        <v>727</v>
      </c>
      <c r="J208" s="66"/>
      <c r="K208" s="169">
        <v>3878754</v>
      </c>
      <c r="L208" s="167" t="s">
        <v>1644</v>
      </c>
      <c r="M208" s="167" t="s">
        <v>756</v>
      </c>
      <c r="N208" s="64"/>
    </row>
    <row r="209" spans="1:14" x14ac:dyDescent="0.25">
      <c r="A209" s="69"/>
      <c r="B209" s="158">
        <v>44985</v>
      </c>
      <c r="C209" s="66"/>
      <c r="D209" s="68"/>
      <c r="E209" s="70"/>
      <c r="F209" s="161" t="s">
        <v>711</v>
      </c>
      <c r="G209" s="162" t="s">
        <v>843</v>
      </c>
      <c r="H209" s="66"/>
      <c r="I209" s="67" t="s">
        <v>727</v>
      </c>
      <c r="J209" s="66"/>
      <c r="K209" s="169">
        <v>7531559</v>
      </c>
      <c r="L209" s="167" t="s">
        <v>1629</v>
      </c>
      <c r="M209" s="167" t="s">
        <v>756</v>
      </c>
      <c r="N209" s="64"/>
    </row>
    <row r="210" spans="1:14" x14ac:dyDescent="0.25">
      <c r="A210" s="69"/>
      <c r="B210" s="158">
        <v>44985</v>
      </c>
      <c r="C210" s="66"/>
      <c r="D210" s="68"/>
      <c r="E210" s="70"/>
      <c r="F210" s="161" t="s">
        <v>711</v>
      </c>
      <c r="G210" s="162" t="s">
        <v>843</v>
      </c>
      <c r="H210" s="66"/>
      <c r="I210" s="67" t="s">
        <v>727</v>
      </c>
      <c r="J210" s="66"/>
      <c r="K210" s="169">
        <v>4625786</v>
      </c>
      <c r="L210" s="167" t="s">
        <v>1645</v>
      </c>
      <c r="M210" s="167" t="s">
        <v>756</v>
      </c>
      <c r="N210" s="64"/>
    </row>
    <row r="211" spans="1:14" x14ac:dyDescent="0.25">
      <c r="A211" s="69"/>
      <c r="B211" s="158">
        <v>44985</v>
      </c>
      <c r="C211" s="66"/>
      <c r="D211" s="68"/>
      <c r="E211" s="70"/>
      <c r="F211" s="161" t="s">
        <v>711</v>
      </c>
      <c r="G211" s="162" t="s">
        <v>843</v>
      </c>
      <c r="H211" s="66"/>
      <c r="I211" s="67" t="s">
        <v>727</v>
      </c>
      <c r="J211" s="66"/>
      <c r="K211" s="169">
        <v>2338325</v>
      </c>
      <c r="L211" s="167" t="s">
        <v>902</v>
      </c>
      <c r="M211" s="167" t="s">
        <v>756</v>
      </c>
      <c r="N211" s="64"/>
    </row>
    <row r="212" spans="1:14" x14ac:dyDescent="0.25">
      <c r="A212" s="69"/>
      <c r="B212" s="158">
        <v>44985</v>
      </c>
      <c r="C212" s="66"/>
      <c r="D212" s="68"/>
      <c r="E212" s="70"/>
      <c r="F212" s="161" t="s">
        <v>711</v>
      </c>
      <c r="G212" s="162" t="s">
        <v>843</v>
      </c>
      <c r="H212" s="66"/>
      <c r="I212" s="67" t="s">
        <v>727</v>
      </c>
      <c r="J212" s="66"/>
      <c r="K212" s="169">
        <v>333062</v>
      </c>
      <c r="L212" s="167" t="s">
        <v>1646</v>
      </c>
      <c r="M212" s="167" t="s">
        <v>756</v>
      </c>
      <c r="N212" s="64"/>
    </row>
    <row r="213" spans="1:14" x14ac:dyDescent="0.25">
      <c r="A213" s="69"/>
      <c r="B213" s="158">
        <v>44985</v>
      </c>
      <c r="C213" s="66"/>
      <c r="D213" s="68"/>
      <c r="E213" s="70"/>
      <c r="F213" s="161" t="s">
        <v>711</v>
      </c>
      <c r="G213" s="162" t="s">
        <v>843</v>
      </c>
      <c r="H213" s="66"/>
      <c r="I213" s="67" t="s">
        <v>727</v>
      </c>
      <c r="J213" s="66"/>
      <c r="K213" s="169">
        <v>473266</v>
      </c>
      <c r="L213" s="167" t="s">
        <v>1647</v>
      </c>
      <c r="M213" s="167" t="s">
        <v>756</v>
      </c>
      <c r="N213" s="64"/>
    </row>
    <row r="214" spans="1:14" x14ac:dyDescent="0.25">
      <c r="A214" s="69"/>
      <c r="B214" s="158">
        <v>44985</v>
      </c>
      <c r="C214" s="66"/>
      <c r="D214" s="68"/>
      <c r="E214" s="70"/>
      <c r="F214" s="161" t="s">
        <v>711</v>
      </c>
      <c r="G214" s="162" t="s">
        <v>843</v>
      </c>
      <c r="H214" s="66"/>
      <c r="I214" s="67" t="s">
        <v>727</v>
      </c>
      <c r="J214" s="66"/>
      <c r="K214" s="169">
        <v>1168191</v>
      </c>
      <c r="L214" s="167" t="s">
        <v>1648</v>
      </c>
      <c r="M214" s="167" t="s">
        <v>756</v>
      </c>
      <c r="N214" s="64"/>
    </row>
    <row r="215" spans="1:14" x14ac:dyDescent="0.25">
      <c r="A215" s="69"/>
      <c r="B215" s="158">
        <v>44985</v>
      </c>
      <c r="C215" s="66"/>
      <c r="D215" s="68"/>
      <c r="E215" s="70"/>
      <c r="F215" s="161" t="s">
        <v>711</v>
      </c>
      <c r="G215" s="162" t="s">
        <v>843</v>
      </c>
      <c r="H215" s="66"/>
      <c r="I215" s="67" t="s">
        <v>727</v>
      </c>
      <c r="J215" s="66"/>
      <c r="K215" s="169">
        <v>14815402</v>
      </c>
      <c r="L215" s="167" t="s">
        <v>1649</v>
      </c>
      <c r="M215" s="167" t="s">
        <v>756</v>
      </c>
      <c r="N215" s="64"/>
    </row>
    <row r="216" spans="1:14" x14ac:dyDescent="0.25">
      <c r="A216" s="69"/>
      <c r="B216" s="158">
        <v>44985</v>
      </c>
      <c r="C216" s="66"/>
      <c r="D216" s="68"/>
      <c r="E216" s="70"/>
      <c r="F216" s="161" t="s">
        <v>711</v>
      </c>
      <c r="G216" s="162" t="s">
        <v>843</v>
      </c>
      <c r="H216" s="66"/>
      <c r="I216" s="67" t="s">
        <v>727</v>
      </c>
      <c r="J216" s="66"/>
      <c r="K216" s="169">
        <v>30941746</v>
      </c>
      <c r="L216" s="167" t="s">
        <v>882</v>
      </c>
      <c r="M216" s="167" t="s">
        <v>756</v>
      </c>
      <c r="N216" s="64"/>
    </row>
    <row r="217" spans="1:14" x14ac:dyDescent="0.25">
      <c r="A217" s="69"/>
      <c r="B217" s="158">
        <v>44985</v>
      </c>
      <c r="C217" s="66"/>
      <c r="D217" s="68"/>
      <c r="E217" s="70"/>
      <c r="F217" s="161" t="s">
        <v>711</v>
      </c>
      <c r="G217" s="162" t="s">
        <v>843</v>
      </c>
      <c r="H217" s="66"/>
      <c r="I217" s="67" t="s">
        <v>727</v>
      </c>
      <c r="J217" s="66"/>
      <c r="K217" s="169">
        <v>4826865</v>
      </c>
      <c r="L217" s="167" t="s">
        <v>1650</v>
      </c>
      <c r="M217" s="167" t="s">
        <v>756</v>
      </c>
      <c r="N217" s="64"/>
    </row>
    <row r="218" spans="1:14" x14ac:dyDescent="0.25">
      <c r="A218" s="69"/>
      <c r="B218" s="158">
        <v>44985</v>
      </c>
      <c r="C218" s="66"/>
      <c r="D218" s="68"/>
      <c r="E218" s="70"/>
      <c r="F218" s="161" t="s">
        <v>711</v>
      </c>
      <c r="G218" s="162" t="s">
        <v>843</v>
      </c>
      <c r="H218" s="66"/>
      <c r="I218" s="67" t="s">
        <v>727</v>
      </c>
      <c r="J218" s="66"/>
      <c r="K218" s="169">
        <v>249614</v>
      </c>
      <c r="L218" s="167" t="s">
        <v>1651</v>
      </c>
      <c r="M218" s="167" t="s">
        <v>756</v>
      </c>
      <c r="N218" s="64"/>
    </row>
    <row r="219" spans="1:14" x14ac:dyDescent="0.25">
      <c r="A219" s="69"/>
      <c r="B219" s="158">
        <v>44985</v>
      </c>
      <c r="C219" s="66"/>
      <c r="D219" s="68"/>
      <c r="E219" s="70"/>
      <c r="F219" s="161" t="s">
        <v>711</v>
      </c>
      <c r="G219" s="162" t="s">
        <v>843</v>
      </c>
      <c r="H219" s="66"/>
      <c r="I219" s="67" t="s">
        <v>727</v>
      </c>
      <c r="J219" s="66"/>
      <c r="K219" s="169">
        <v>2173891</v>
      </c>
      <c r="L219" s="167" t="s">
        <v>1652</v>
      </c>
      <c r="M219" s="167" t="s">
        <v>756</v>
      </c>
      <c r="N219" s="64"/>
    </row>
    <row r="220" spans="1:14" x14ac:dyDescent="0.25">
      <c r="A220" s="69"/>
      <c r="B220" s="158">
        <v>44985</v>
      </c>
      <c r="C220" s="66"/>
      <c r="D220" s="68"/>
      <c r="E220" s="70"/>
      <c r="F220" s="161" t="s">
        <v>711</v>
      </c>
      <c r="G220" s="162" t="s">
        <v>843</v>
      </c>
      <c r="H220" s="66"/>
      <c r="I220" s="67" t="s">
        <v>727</v>
      </c>
      <c r="J220" s="66"/>
      <c r="K220" s="169">
        <v>14382555</v>
      </c>
      <c r="L220" s="167" t="s">
        <v>1653</v>
      </c>
      <c r="M220" s="167" t="s">
        <v>756</v>
      </c>
      <c r="N220" s="64"/>
    </row>
    <row r="221" spans="1:14" x14ac:dyDescent="0.25">
      <c r="A221" s="69"/>
      <c r="B221" s="158">
        <v>44985</v>
      </c>
      <c r="C221" s="66"/>
      <c r="D221" s="68"/>
      <c r="E221" s="70"/>
      <c r="F221" s="161" t="s">
        <v>711</v>
      </c>
      <c r="G221" s="162" t="s">
        <v>843</v>
      </c>
      <c r="H221" s="66"/>
      <c r="I221" s="67" t="s">
        <v>727</v>
      </c>
      <c r="J221" s="66"/>
      <c r="K221" s="169">
        <v>4222595</v>
      </c>
      <c r="L221" s="167" t="s">
        <v>1654</v>
      </c>
      <c r="M221" s="167" t="s">
        <v>756</v>
      </c>
      <c r="N221" s="64"/>
    </row>
    <row r="222" spans="1:14" x14ac:dyDescent="0.25">
      <c r="A222" s="69"/>
      <c r="B222" s="158">
        <v>44985</v>
      </c>
      <c r="C222" s="66"/>
      <c r="D222" s="68"/>
      <c r="E222" s="70"/>
      <c r="F222" s="161" t="s">
        <v>711</v>
      </c>
      <c r="G222" s="162" t="s">
        <v>843</v>
      </c>
      <c r="H222" s="66"/>
      <c r="I222" s="67" t="s">
        <v>727</v>
      </c>
      <c r="J222" s="66"/>
      <c r="K222" s="169">
        <v>5651046</v>
      </c>
      <c r="L222" s="167" t="s">
        <v>1655</v>
      </c>
      <c r="M222" s="167" t="s">
        <v>756</v>
      </c>
      <c r="N222" s="64"/>
    </row>
    <row r="223" spans="1:14" x14ac:dyDescent="0.25">
      <c r="A223" s="69"/>
      <c r="B223" s="158">
        <v>44985</v>
      </c>
      <c r="C223" s="66"/>
      <c r="D223" s="68"/>
      <c r="E223" s="70"/>
      <c r="F223" s="161" t="s">
        <v>711</v>
      </c>
      <c r="G223" s="162" t="s">
        <v>843</v>
      </c>
      <c r="H223" s="66"/>
      <c r="I223" s="67" t="s">
        <v>727</v>
      </c>
      <c r="J223" s="66"/>
      <c r="K223" s="169">
        <v>1319926</v>
      </c>
      <c r="L223" s="167" t="s">
        <v>817</v>
      </c>
      <c r="M223" s="167" t="s">
        <v>756</v>
      </c>
      <c r="N223" s="64"/>
    </row>
    <row r="224" spans="1:14" x14ac:dyDescent="0.25">
      <c r="A224" s="69"/>
      <c r="B224" s="158">
        <v>44985</v>
      </c>
      <c r="C224" s="66"/>
      <c r="D224" s="68"/>
      <c r="E224" s="70"/>
      <c r="F224" s="161" t="s">
        <v>711</v>
      </c>
      <c r="G224" s="162" t="s">
        <v>843</v>
      </c>
      <c r="H224" s="66"/>
      <c r="I224" s="67" t="s">
        <v>727</v>
      </c>
      <c r="J224" s="66"/>
      <c r="K224" s="169">
        <v>7400000</v>
      </c>
      <c r="L224" s="167" t="s">
        <v>1656</v>
      </c>
      <c r="M224" s="167" t="s">
        <v>756</v>
      </c>
      <c r="N224" s="64"/>
    </row>
    <row r="225" spans="1:14" x14ac:dyDescent="0.25">
      <c r="A225" s="69"/>
      <c r="B225" s="158">
        <v>44985</v>
      </c>
      <c r="C225" s="66"/>
      <c r="D225" s="68"/>
      <c r="E225" s="70"/>
      <c r="F225" s="161" t="s">
        <v>711</v>
      </c>
      <c r="G225" s="162" t="s">
        <v>843</v>
      </c>
      <c r="H225" s="66"/>
      <c r="I225" s="67" t="s">
        <v>727</v>
      </c>
      <c r="J225" s="66"/>
      <c r="K225" s="169">
        <v>3412309</v>
      </c>
      <c r="L225" s="167" t="s">
        <v>1657</v>
      </c>
      <c r="M225" s="167" t="s">
        <v>756</v>
      </c>
      <c r="N225" s="64"/>
    </row>
    <row r="226" spans="1:14" x14ac:dyDescent="0.25">
      <c r="A226" s="69"/>
      <c r="B226" s="158">
        <v>44985</v>
      </c>
      <c r="C226" s="66"/>
      <c r="D226" s="68"/>
      <c r="E226" s="70"/>
      <c r="F226" s="161" t="s">
        <v>711</v>
      </c>
      <c r="G226" s="162" t="s">
        <v>843</v>
      </c>
      <c r="H226" s="66"/>
      <c r="I226" s="67" t="s">
        <v>727</v>
      </c>
      <c r="J226" s="66"/>
      <c r="K226" s="169">
        <v>5402648</v>
      </c>
      <c r="L226" s="167" t="s">
        <v>1658</v>
      </c>
      <c r="M226" s="167" t="s">
        <v>756</v>
      </c>
      <c r="N226" s="64"/>
    </row>
    <row r="227" spans="1:14" x14ac:dyDescent="0.25">
      <c r="A227" s="69"/>
      <c r="B227" s="158">
        <v>44985</v>
      </c>
      <c r="C227" s="66"/>
      <c r="D227" s="68"/>
      <c r="E227" s="70"/>
      <c r="F227" s="161" t="s">
        <v>711</v>
      </c>
      <c r="G227" s="162" t="s">
        <v>843</v>
      </c>
      <c r="H227" s="66"/>
      <c r="I227" s="67" t="s">
        <v>727</v>
      </c>
      <c r="J227" s="66"/>
      <c r="K227" s="169">
        <v>309892</v>
      </c>
      <c r="L227" s="167" t="s">
        <v>1659</v>
      </c>
      <c r="M227" s="167" t="s">
        <v>756</v>
      </c>
      <c r="N227" s="64"/>
    </row>
    <row r="228" spans="1:14" x14ac:dyDescent="0.25">
      <c r="A228" s="69"/>
      <c r="B228" s="158">
        <v>44985</v>
      </c>
      <c r="C228" s="66"/>
      <c r="D228" s="68"/>
      <c r="E228" s="70"/>
      <c r="F228" s="161" t="s">
        <v>711</v>
      </c>
      <c r="G228" s="162" t="s">
        <v>843</v>
      </c>
      <c r="H228" s="66"/>
      <c r="I228" s="67" t="s">
        <v>727</v>
      </c>
      <c r="J228" s="66"/>
      <c r="K228" s="169">
        <v>3889335</v>
      </c>
      <c r="L228" s="167" t="s">
        <v>1660</v>
      </c>
      <c r="M228" s="167" t="s">
        <v>756</v>
      </c>
      <c r="N228" s="64"/>
    </row>
    <row r="229" spans="1:14" x14ac:dyDescent="0.25">
      <c r="A229" s="69"/>
      <c r="B229" s="158">
        <v>44985</v>
      </c>
      <c r="C229" s="66"/>
      <c r="D229" s="68"/>
      <c r="E229" s="70"/>
      <c r="F229" s="161" t="s">
        <v>711</v>
      </c>
      <c r="G229" s="162" t="s">
        <v>843</v>
      </c>
      <c r="H229" s="66"/>
      <c r="I229" s="67" t="s">
        <v>727</v>
      </c>
      <c r="J229" s="66"/>
      <c r="K229" s="169">
        <v>371961</v>
      </c>
      <c r="L229" s="167" t="s">
        <v>1661</v>
      </c>
      <c r="M229" s="167" t="s">
        <v>756</v>
      </c>
      <c r="N229" s="64"/>
    </row>
    <row r="230" spans="1:14" x14ac:dyDescent="0.25">
      <c r="A230" s="69"/>
      <c r="B230" s="158">
        <v>44985</v>
      </c>
      <c r="C230" s="66"/>
      <c r="D230" s="68"/>
      <c r="E230" s="70"/>
      <c r="F230" s="161" t="s">
        <v>711</v>
      </c>
      <c r="G230" s="162" t="s">
        <v>843</v>
      </c>
      <c r="H230" s="66"/>
      <c r="I230" s="67" t="s">
        <v>727</v>
      </c>
      <c r="J230" s="66"/>
      <c r="K230" s="169">
        <v>228622</v>
      </c>
      <c r="L230" s="167" t="s">
        <v>1662</v>
      </c>
      <c r="M230" s="167" t="s">
        <v>756</v>
      </c>
      <c r="N230" s="64"/>
    </row>
    <row r="231" spans="1:14" x14ac:dyDescent="0.25">
      <c r="A231" s="69"/>
      <c r="B231" s="158">
        <v>44985</v>
      </c>
      <c r="C231" s="66"/>
      <c r="D231" s="68"/>
      <c r="E231" s="70"/>
      <c r="F231" s="161" t="s">
        <v>711</v>
      </c>
      <c r="G231" s="162" t="s">
        <v>843</v>
      </c>
      <c r="H231" s="66"/>
      <c r="I231" s="67" t="s">
        <v>727</v>
      </c>
      <c r="J231" s="66"/>
      <c r="K231" s="169">
        <v>1383437</v>
      </c>
      <c r="L231" s="167" t="s">
        <v>1663</v>
      </c>
      <c r="M231" s="167" t="s">
        <v>756</v>
      </c>
      <c r="N231" s="64"/>
    </row>
    <row r="232" spans="1:14" x14ac:dyDescent="0.25">
      <c r="A232" s="69"/>
      <c r="B232" s="158">
        <v>44985</v>
      </c>
      <c r="C232" s="66"/>
      <c r="D232" s="68"/>
      <c r="E232" s="70"/>
      <c r="F232" s="161" t="s">
        <v>711</v>
      </c>
      <c r="G232" s="162" t="s">
        <v>843</v>
      </c>
      <c r="H232" s="66"/>
      <c r="I232" s="67" t="s">
        <v>727</v>
      </c>
      <c r="J232" s="66"/>
      <c r="K232" s="169">
        <v>45000000</v>
      </c>
      <c r="L232" s="167" t="s">
        <v>1664</v>
      </c>
      <c r="M232" s="167" t="s">
        <v>840</v>
      </c>
      <c r="N232" s="64"/>
    </row>
    <row r="233" spans="1:14" x14ac:dyDescent="0.25">
      <c r="A233" s="69"/>
      <c r="B233" s="158">
        <v>44985</v>
      </c>
      <c r="C233" s="66"/>
      <c r="D233" s="68"/>
      <c r="E233" s="70"/>
      <c r="F233" s="161" t="s">
        <v>711</v>
      </c>
      <c r="G233" s="162" t="s">
        <v>843</v>
      </c>
      <c r="H233" s="66"/>
      <c r="I233" s="67" t="s">
        <v>727</v>
      </c>
      <c r="J233" s="66"/>
      <c r="K233" s="169">
        <v>33815405</v>
      </c>
      <c r="L233" s="167" t="s">
        <v>1665</v>
      </c>
      <c r="M233" s="167" t="s">
        <v>782</v>
      </c>
      <c r="N233" s="64"/>
    </row>
    <row r="234" spans="1:14" x14ac:dyDescent="0.25">
      <c r="A234" s="69"/>
      <c r="B234" s="158">
        <v>44985</v>
      </c>
      <c r="C234" s="66"/>
      <c r="D234" s="68"/>
      <c r="E234" s="70"/>
      <c r="F234" s="161" t="s">
        <v>711</v>
      </c>
      <c r="G234" s="162" t="s">
        <v>843</v>
      </c>
      <c r="H234" s="66"/>
      <c r="I234" s="67" t="s">
        <v>727</v>
      </c>
      <c r="J234" s="66"/>
      <c r="K234" s="169">
        <v>4956826</v>
      </c>
      <c r="L234" s="167" t="s">
        <v>1666</v>
      </c>
      <c r="M234" s="167" t="s">
        <v>782</v>
      </c>
      <c r="N234" s="64"/>
    </row>
    <row r="235" spans="1:14" x14ac:dyDescent="0.25">
      <c r="A235" s="69"/>
      <c r="B235" s="158">
        <v>44985</v>
      </c>
      <c r="C235" s="66"/>
      <c r="D235" s="68"/>
      <c r="E235" s="70"/>
      <c r="F235" s="161" t="s">
        <v>711</v>
      </c>
      <c r="G235" s="162" t="s">
        <v>843</v>
      </c>
      <c r="H235" s="66"/>
      <c r="I235" s="67" t="s">
        <v>727</v>
      </c>
      <c r="J235" s="66"/>
      <c r="K235" s="169">
        <v>4832280</v>
      </c>
      <c r="L235" s="167" t="s">
        <v>1667</v>
      </c>
      <c r="M235" s="167" t="s">
        <v>782</v>
      </c>
      <c r="N235" s="64"/>
    </row>
    <row r="236" spans="1:14" x14ac:dyDescent="0.25">
      <c r="A236" s="69"/>
      <c r="B236" s="158">
        <v>44985</v>
      </c>
      <c r="C236" s="66"/>
      <c r="D236" s="68"/>
      <c r="E236" s="70"/>
      <c r="F236" s="161" t="s">
        <v>711</v>
      </c>
      <c r="G236" s="162" t="s">
        <v>843</v>
      </c>
      <c r="H236" s="66"/>
      <c r="I236" s="67" t="s">
        <v>727</v>
      </c>
      <c r="J236" s="66"/>
      <c r="K236" s="169">
        <v>16547627</v>
      </c>
      <c r="L236" s="167" t="s">
        <v>1668</v>
      </c>
      <c r="M236" s="167" t="s">
        <v>782</v>
      </c>
      <c r="N236" s="64"/>
    </row>
    <row r="237" spans="1:14" x14ac:dyDescent="0.25">
      <c r="A237" s="69"/>
      <c r="B237" s="158">
        <v>44985</v>
      </c>
      <c r="C237" s="66"/>
      <c r="D237" s="68"/>
      <c r="E237" s="70"/>
      <c r="F237" s="161" t="s">
        <v>711</v>
      </c>
      <c r="G237" s="162" t="s">
        <v>843</v>
      </c>
      <c r="H237" s="66"/>
      <c r="I237" s="67" t="s">
        <v>727</v>
      </c>
      <c r="J237" s="66"/>
      <c r="K237" s="169">
        <v>4278153</v>
      </c>
      <c r="L237" s="167" t="s">
        <v>1669</v>
      </c>
      <c r="M237" s="167" t="s">
        <v>782</v>
      </c>
      <c r="N237" s="64"/>
    </row>
    <row r="238" spans="1:14" x14ac:dyDescent="0.25">
      <c r="A238" s="69"/>
      <c r="B238" s="158">
        <v>44985</v>
      </c>
      <c r="C238" s="66"/>
      <c r="D238" s="68"/>
      <c r="E238" s="70"/>
      <c r="F238" s="161" t="s">
        <v>711</v>
      </c>
      <c r="G238" s="162" t="s">
        <v>843</v>
      </c>
      <c r="H238" s="66"/>
      <c r="I238" s="67" t="s">
        <v>727</v>
      </c>
      <c r="J238" s="66"/>
      <c r="K238" s="169">
        <v>9386662</v>
      </c>
      <c r="L238" s="167" t="s">
        <v>1670</v>
      </c>
      <c r="M238" s="167" t="s">
        <v>782</v>
      </c>
      <c r="N238" s="64"/>
    </row>
    <row r="239" spans="1:14" x14ac:dyDescent="0.25">
      <c r="A239" s="69"/>
      <c r="B239" s="158">
        <v>44985</v>
      </c>
      <c r="C239" s="66"/>
      <c r="D239" s="68"/>
      <c r="E239" s="70"/>
      <c r="F239" s="161" t="s">
        <v>711</v>
      </c>
      <c r="G239" s="162" t="s">
        <v>843</v>
      </c>
      <c r="H239" s="66"/>
      <c r="I239" s="67" t="s">
        <v>727</v>
      </c>
      <c r="J239" s="66"/>
      <c r="K239" s="169">
        <v>15776198</v>
      </c>
      <c r="L239" s="167" t="s">
        <v>1671</v>
      </c>
      <c r="M239" s="167" t="s">
        <v>782</v>
      </c>
      <c r="N239" s="64"/>
    </row>
    <row r="240" spans="1:14" x14ac:dyDescent="0.25">
      <c r="A240" s="69"/>
      <c r="B240" s="158">
        <v>44985</v>
      </c>
      <c r="C240" s="66"/>
      <c r="D240" s="68"/>
      <c r="E240" s="70"/>
      <c r="F240" s="161" t="s">
        <v>711</v>
      </c>
      <c r="G240" s="162" t="s">
        <v>843</v>
      </c>
      <c r="H240" s="66"/>
      <c r="I240" s="67" t="s">
        <v>727</v>
      </c>
      <c r="J240" s="66"/>
      <c r="K240" s="169">
        <v>9691452</v>
      </c>
      <c r="L240" s="167" t="s">
        <v>1672</v>
      </c>
      <c r="M240" s="167" t="s">
        <v>725</v>
      </c>
      <c r="N240" s="64"/>
    </row>
    <row r="241" spans="1:14" x14ac:dyDescent="0.25">
      <c r="A241" s="69"/>
      <c r="B241" s="158">
        <v>44985</v>
      </c>
      <c r="C241" s="66"/>
      <c r="D241" s="68"/>
      <c r="E241" s="70"/>
      <c r="F241" s="161" t="s">
        <v>711</v>
      </c>
      <c r="G241" s="162" t="s">
        <v>843</v>
      </c>
      <c r="H241" s="66"/>
      <c r="I241" s="67" t="s">
        <v>727</v>
      </c>
      <c r="J241" s="66"/>
      <c r="K241" s="169">
        <v>90152266</v>
      </c>
      <c r="L241" s="167" t="s">
        <v>1673</v>
      </c>
      <c r="M241" s="167" t="s">
        <v>754</v>
      </c>
      <c r="N241" s="64"/>
    </row>
    <row r="242" spans="1:14" x14ac:dyDescent="0.25">
      <c r="A242" s="69"/>
      <c r="B242" s="158">
        <v>44985</v>
      </c>
      <c r="C242" s="66"/>
      <c r="D242" s="68"/>
      <c r="E242" s="70"/>
      <c r="F242" s="161" t="s">
        <v>711</v>
      </c>
      <c r="G242" s="162" t="s">
        <v>843</v>
      </c>
      <c r="H242" s="66"/>
      <c r="I242" s="67" t="s">
        <v>727</v>
      </c>
      <c r="J242" s="66"/>
      <c r="K242" s="169">
        <v>8447531</v>
      </c>
      <c r="L242" s="167" t="s">
        <v>1674</v>
      </c>
      <c r="M242" s="167" t="s">
        <v>754</v>
      </c>
      <c r="N242" s="64"/>
    </row>
    <row r="243" spans="1:14" x14ac:dyDescent="0.25">
      <c r="A243" s="69"/>
      <c r="B243" s="158">
        <v>44985</v>
      </c>
      <c r="C243" s="66"/>
      <c r="D243" s="68"/>
      <c r="E243" s="70"/>
      <c r="F243" s="161" t="s">
        <v>711</v>
      </c>
      <c r="G243" s="162" t="s">
        <v>843</v>
      </c>
      <c r="H243" s="66"/>
      <c r="I243" s="67" t="s">
        <v>727</v>
      </c>
      <c r="J243" s="66"/>
      <c r="K243" s="169">
        <v>3649219</v>
      </c>
      <c r="L243" s="167" t="s">
        <v>1675</v>
      </c>
      <c r="M243" s="167" t="s">
        <v>754</v>
      </c>
      <c r="N243" s="64"/>
    </row>
    <row r="244" spans="1:14" x14ac:dyDescent="0.25">
      <c r="A244" s="69"/>
      <c r="B244" s="158">
        <v>44985</v>
      </c>
      <c r="C244" s="66"/>
      <c r="D244" s="68"/>
      <c r="E244" s="70"/>
      <c r="F244" s="161" t="s">
        <v>711</v>
      </c>
      <c r="G244" s="162" t="s">
        <v>843</v>
      </c>
      <c r="H244" s="66"/>
      <c r="I244" s="67" t="s">
        <v>727</v>
      </c>
      <c r="J244" s="66"/>
      <c r="K244" s="169">
        <v>81968875</v>
      </c>
      <c r="L244" s="167" t="s">
        <v>1676</v>
      </c>
      <c r="M244" s="167" t="s">
        <v>754</v>
      </c>
      <c r="N244" s="64"/>
    </row>
    <row r="245" spans="1:14" x14ac:dyDescent="0.25">
      <c r="A245" s="69"/>
      <c r="B245" s="158">
        <v>44985</v>
      </c>
      <c r="C245" s="66"/>
      <c r="D245" s="68"/>
      <c r="E245" s="70"/>
      <c r="F245" s="161" t="s">
        <v>711</v>
      </c>
      <c r="G245" s="162" t="s">
        <v>843</v>
      </c>
      <c r="H245" s="66"/>
      <c r="I245" s="67" t="s">
        <v>727</v>
      </c>
      <c r="J245" s="66"/>
      <c r="K245" s="169">
        <v>3429196</v>
      </c>
      <c r="L245" s="167" t="s">
        <v>1677</v>
      </c>
      <c r="M245" s="167" t="s">
        <v>754</v>
      </c>
      <c r="N245" s="64"/>
    </row>
    <row r="246" spans="1:14" x14ac:dyDescent="0.25">
      <c r="A246" s="69"/>
      <c r="B246" s="158">
        <v>44985</v>
      </c>
      <c r="C246" s="66"/>
      <c r="D246" s="68"/>
      <c r="E246" s="70"/>
      <c r="F246" s="161" t="s">
        <v>711</v>
      </c>
      <c r="G246" s="162" t="s">
        <v>843</v>
      </c>
      <c r="H246" s="66"/>
      <c r="I246" s="67" t="s">
        <v>727</v>
      </c>
      <c r="J246" s="66"/>
      <c r="K246" s="169">
        <v>233844316</v>
      </c>
      <c r="L246" s="167" t="s">
        <v>1678</v>
      </c>
      <c r="M246" s="167" t="s">
        <v>754</v>
      </c>
      <c r="N246" s="64"/>
    </row>
    <row r="247" spans="1:14" x14ac:dyDescent="0.25">
      <c r="A247" s="69"/>
      <c r="B247" s="158">
        <v>44985</v>
      </c>
      <c r="C247" s="66"/>
      <c r="D247" s="68"/>
      <c r="E247" s="70"/>
      <c r="F247" s="161" t="s">
        <v>711</v>
      </c>
      <c r="G247" s="162" t="s">
        <v>843</v>
      </c>
      <c r="H247" s="66"/>
      <c r="I247" s="67" t="s">
        <v>727</v>
      </c>
      <c r="J247" s="66"/>
      <c r="K247" s="169">
        <v>57431639</v>
      </c>
      <c r="L247" s="167" t="s">
        <v>1679</v>
      </c>
      <c r="M247" s="167" t="s">
        <v>754</v>
      </c>
      <c r="N247" s="64"/>
    </row>
    <row r="248" spans="1:14" x14ac:dyDescent="0.25">
      <c r="A248" s="69"/>
      <c r="B248" s="158">
        <v>44985</v>
      </c>
      <c r="C248" s="66"/>
      <c r="D248" s="68"/>
      <c r="E248" s="70"/>
      <c r="F248" s="161" t="s">
        <v>711</v>
      </c>
      <c r="G248" s="162" t="s">
        <v>843</v>
      </c>
      <c r="H248" s="66"/>
      <c r="I248" s="67" t="s">
        <v>727</v>
      </c>
      <c r="J248" s="66"/>
      <c r="K248" s="169">
        <v>24314722</v>
      </c>
      <c r="L248" s="167" t="s">
        <v>1680</v>
      </c>
      <c r="M248" s="167" t="s">
        <v>754</v>
      </c>
      <c r="N248" s="64"/>
    </row>
    <row r="249" spans="1:14" x14ac:dyDescent="0.25">
      <c r="A249" s="69"/>
      <c r="B249" s="158">
        <v>44985</v>
      </c>
      <c r="C249" s="66"/>
      <c r="D249" s="68"/>
      <c r="E249" s="70"/>
      <c r="F249" s="161" t="s">
        <v>711</v>
      </c>
      <c r="G249" s="162" t="s">
        <v>843</v>
      </c>
      <c r="H249" s="66"/>
      <c r="I249" s="67" t="s">
        <v>727</v>
      </c>
      <c r="J249" s="66"/>
      <c r="K249" s="169">
        <v>7267252</v>
      </c>
      <c r="L249" s="167" t="s">
        <v>1681</v>
      </c>
      <c r="M249" s="167" t="s">
        <v>754</v>
      </c>
      <c r="N249" s="64"/>
    </row>
    <row r="250" spans="1:14" x14ac:dyDescent="0.25">
      <c r="A250" s="69"/>
      <c r="B250" s="158">
        <v>44985</v>
      </c>
      <c r="C250" s="66"/>
      <c r="D250" s="68"/>
      <c r="E250" s="70"/>
      <c r="F250" s="161" t="s">
        <v>711</v>
      </c>
      <c r="G250" s="162" t="s">
        <v>843</v>
      </c>
      <c r="H250" s="66"/>
      <c r="I250" s="67" t="s">
        <v>727</v>
      </c>
      <c r="J250" s="66"/>
      <c r="K250" s="169">
        <v>1172004</v>
      </c>
      <c r="L250" s="167" t="s">
        <v>1682</v>
      </c>
      <c r="M250" s="167" t="s">
        <v>754</v>
      </c>
      <c r="N250" s="64"/>
    </row>
    <row r="251" spans="1:14" x14ac:dyDescent="0.25">
      <c r="A251" s="69"/>
      <c r="B251" s="158">
        <v>44985</v>
      </c>
      <c r="C251" s="66"/>
      <c r="D251" s="68"/>
      <c r="E251" s="70"/>
      <c r="F251" s="161" t="s">
        <v>711</v>
      </c>
      <c r="G251" s="162" t="s">
        <v>843</v>
      </c>
      <c r="H251" s="66"/>
      <c r="I251" s="67" t="s">
        <v>727</v>
      </c>
      <c r="J251" s="66"/>
      <c r="K251" s="169">
        <v>19247937</v>
      </c>
      <c r="L251" s="167" t="s">
        <v>1683</v>
      </c>
      <c r="M251" s="167" t="s">
        <v>754</v>
      </c>
      <c r="N251" s="64"/>
    </row>
    <row r="252" spans="1:14" x14ac:dyDescent="0.25">
      <c r="A252" s="69"/>
      <c r="B252" s="158">
        <v>44985</v>
      </c>
      <c r="C252" s="66"/>
      <c r="D252" s="68"/>
      <c r="E252" s="70"/>
      <c r="F252" s="161" t="s">
        <v>711</v>
      </c>
      <c r="G252" s="162" t="s">
        <v>843</v>
      </c>
      <c r="H252" s="66"/>
      <c r="I252" s="67" t="s">
        <v>727</v>
      </c>
      <c r="J252" s="66"/>
      <c r="K252" s="169">
        <v>9511502</v>
      </c>
      <c r="L252" s="167" t="s">
        <v>1684</v>
      </c>
      <c r="M252" s="167" t="s">
        <v>850</v>
      </c>
      <c r="N252" s="64"/>
    </row>
    <row r="253" spans="1:14" x14ac:dyDescent="0.25">
      <c r="A253" s="69"/>
      <c r="B253" s="158">
        <v>44985</v>
      </c>
      <c r="C253" s="66"/>
      <c r="D253" s="68"/>
      <c r="E253" s="70"/>
      <c r="F253" s="161" t="s">
        <v>711</v>
      </c>
      <c r="G253" s="162" t="s">
        <v>843</v>
      </c>
      <c r="H253" s="66"/>
      <c r="I253" s="67" t="s">
        <v>727</v>
      </c>
      <c r="J253" s="66"/>
      <c r="K253" s="169">
        <v>196643</v>
      </c>
      <c r="L253" s="167" t="s">
        <v>1685</v>
      </c>
      <c r="M253" s="167" t="s">
        <v>850</v>
      </c>
      <c r="N253" s="64"/>
    </row>
    <row r="254" spans="1:14" x14ac:dyDescent="0.25">
      <c r="A254" s="69"/>
      <c r="B254" s="158">
        <v>44985</v>
      </c>
      <c r="C254" s="66"/>
      <c r="D254" s="68"/>
      <c r="E254" s="70"/>
      <c r="F254" s="161" t="s">
        <v>711</v>
      </c>
      <c r="G254" s="162" t="s">
        <v>843</v>
      </c>
      <c r="H254" s="66"/>
      <c r="I254" s="67" t="s">
        <v>727</v>
      </c>
      <c r="J254" s="66"/>
      <c r="K254" s="169">
        <v>337504</v>
      </c>
      <c r="L254" s="167" t="s">
        <v>1686</v>
      </c>
      <c r="M254" s="167" t="s">
        <v>850</v>
      </c>
      <c r="N254" s="64"/>
    </row>
    <row r="255" spans="1:14" x14ac:dyDescent="0.25">
      <c r="A255" s="69"/>
      <c r="B255" s="158">
        <v>44985</v>
      </c>
      <c r="C255" s="66"/>
      <c r="D255" s="68"/>
      <c r="E255" s="70"/>
      <c r="F255" s="161" t="s">
        <v>711</v>
      </c>
      <c r="G255" s="162" t="s">
        <v>843</v>
      </c>
      <c r="H255" s="66"/>
      <c r="I255" s="67" t="s">
        <v>727</v>
      </c>
      <c r="J255" s="66"/>
      <c r="K255" s="169">
        <v>5473214</v>
      </c>
      <c r="L255" s="167" t="s">
        <v>1687</v>
      </c>
      <c r="M255" s="167" t="s">
        <v>850</v>
      </c>
      <c r="N255" s="64"/>
    </row>
    <row r="256" spans="1:14" x14ac:dyDescent="0.25">
      <c r="A256" s="69"/>
      <c r="B256" s="158">
        <v>44985</v>
      </c>
      <c r="C256" s="66"/>
      <c r="D256" s="68"/>
      <c r="E256" s="70"/>
      <c r="F256" s="161" t="s">
        <v>711</v>
      </c>
      <c r="G256" s="162" t="s">
        <v>843</v>
      </c>
      <c r="H256" s="66"/>
      <c r="I256" s="67" t="s">
        <v>727</v>
      </c>
      <c r="J256" s="66"/>
      <c r="K256" s="169">
        <v>6850018</v>
      </c>
      <c r="L256" s="167" t="s">
        <v>1688</v>
      </c>
      <c r="M256" s="167" t="s">
        <v>850</v>
      </c>
      <c r="N256" s="64"/>
    </row>
    <row r="257" spans="1:14" x14ac:dyDescent="0.25">
      <c r="A257" s="69"/>
      <c r="B257" s="158">
        <v>44985</v>
      </c>
      <c r="C257" s="66"/>
      <c r="D257" s="68"/>
      <c r="E257" s="70"/>
      <c r="F257" s="161" t="s">
        <v>711</v>
      </c>
      <c r="G257" s="162" t="s">
        <v>843</v>
      </c>
      <c r="H257" s="66"/>
      <c r="I257" s="67" t="s">
        <v>727</v>
      </c>
      <c r="J257" s="66"/>
      <c r="K257" s="169">
        <v>3955502</v>
      </c>
      <c r="L257" s="167" t="s">
        <v>1689</v>
      </c>
      <c r="M257" s="167" t="s">
        <v>850</v>
      </c>
      <c r="N257" s="64"/>
    </row>
    <row r="258" spans="1:14" x14ac:dyDescent="0.25">
      <c r="A258" s="69"/>
      <c r="B258" s="158">
        <v>44985</v>
      </c>
      <c r="C258" s="66"/>
      <c r="D258" s="68"/>
      <c r="E258" s="70"/>
      <c r="F258" s="161" t="s">
        <v>711</v>
      </c>
      <c r="G258" s="162" t="s">
        <v>843</v>
      </c>
      <c r="H258" s="66"/>
      <c r="I258" s="67" t="s">
        <v>727</v>
      </c>
      <c r="J258" s="66"/>
      <c r="K258" s="169">
        <v>789098</v>
      </c>
      <c r="L258" s="167" t="s">
        <v>863</v>
      </c>
      <c r="M258" s="167" t="s">
        <v>850</v>
      </c>
      <c r="N258" s="64"/>
    </row>
    <row r="259" spans="1:14" x14ac:dyDescent="0.25">
      <c r="A259" s="69"/>
      <c r="B259" s="158">
        <v>44985</v>
      </c>
      <c r="C259" s="66"/>
      <c r="D259" s="68"/>
      <c r="E259" s="70"/>
      <c r="F259" s="161" t="s">
        <v>711</v>
      </c>
      <c r="G259" s="162" t="s">
        <v>843</v>
      </c>
      <c r="H259" s="66"/>
      <c r="I259" s="67" t="s">
        <v>727</v>
      </c>
      <c r="J259" s="66"/>
      <c r="K259" s="169">
        <v>6588810</v>
      </c>
      <c r="L259" s="167" t="s">
        <v>1690</v>
      </c>
      <c r="M259" s="167" t="s">
        <v>850</v>
      </c>
      <c r="N259" s="64"/>
    </row>
    <row r="260" spans="1:14" x14ac:dyDescent="0.25">
      <c r="A260" s="69"/>
      <c r="B260" s="158">
        <v>44985</v>
      </c>
      <c r="C260" s="66"/>
      <c r="D260" s="68"/>
      <c r="E260" s="70"/>
      <c r="F260" s="161" t="s">
        <v>711</v>
      </c>
      <c r="G260" s="162" t="s">
        <v>843</v>
      </c>
      <c r="H260" s="66"/>
      <c r="I260" s="67" t="s">
        <v>727</v>
      </c>
      <c r="J260" s="66"/>
      <c r="K260" s="169">
        <v>3821884</v>
      </c>
      <c r="L260" s="167" t="s">
        <v>1691</v>
      </c>
      <c r="M260" s="167" t="s">
        <v>850</v>
      </c>
      <c r="N260" s="64"/>
    </row>
    <row r="261" spans="1:14" x14ac:dyDescent="0.25">
      <c r="A261" s="69"/>
      <c r="B261" s="158">
        <v>44985</v>
      </c>
      <c r="C261" s="66"/>
      <c r="D261" s="68"/>
      <c r="E261" s="70"/>
      <c r="F261" s="161" t="s">
        <v>711</v>
      </c>
      <c r="G261" s="162" t="s">
        <v>843</v>
      </c>
      <c r="H261" s="66"/>
      <c r="I261" s="67" t="s">
        <v>727</v>
      </c>
      <c r="J261" s="66"/>
      <c r="K261" s="169">
        <v>3013492</v>
      </c>
      <c r="L261" s="167" t="s">
        <v>1692</v>
      </c>
      <c r="M261" s="167" t="s">
        <v>850</v>
      </c>
      <c r="N261" s="64"/>
    </row>
    <row r="262" spans="1:14" x14ac:dyDescent="0.25">
      <c r="A262" s="69"/>
      <c r="B262" s="158">
        <v>44985</v>
      </c>
      <c r="C262" s="66"/>
      <c r="D262" s="68"/>
      <c r="E262" s="70"/>
      <c r="F262" s="161" t="s">
        <v>711</v>
      </c>
      <c r="G262" s="162" t="s">
        <v>843</v>
      </c>
      <c r="H262" s="66"/>
      <c r="I262" s="67" t="s">
        <v>727</v>
      </c>
      <c r="J262" s="66"/>
      <c r="K262" s="169">
        <v>7729847</v>
      </c>
      <c r="L262" s="167" t="s">
        <v>1693</v>
      </c>
      <c r="M262" s="167" t="s">
        <v>850</v>
      </c>
      <c r="N262" s="64"/>
    </row>
    <row r="263" spans="1:14" x14ac:dyDescent="0.25">
      <c r="A263" s="69"/>
      <c r="B263" s="158">
        <v>44985</v>
      </c>
      <c r="C263" s="66"/>
      <c r="D263" s="68"/>
      <c r="E263" s="70"/>
      <c r="F263" s="161" t="s">
        <v>711</v>
      </c>
      <c r="G263" s="162" t="s">
        <v>843</v>
      </c>
      <c r="H263" s="66"/>
      <c r="I263" s="67" t="s">
        <v>727</v>
      </c>
      <c r="J263" s="66"/>
      <c r="K263" s="169">
        <v>10932688</v>
      </c>
      <c r="L263" s="167" t="s">
        <v>1694</v>
      </c>
      <c r="M263" s="167" t="s">
        <v>850</v>
      </c>
      <c r="N263" s="64"/>
    </row>
    <row r="264" spans="1:14" x14ac:dyDescent="0.25">
      <c r="A264" s="69"/>
      <c r="B264" s="158">
        <v>44985</v>
      </c>
      <c r="C264" s="66"/>
      <c r="D264" s="68"/>
      <c r="E264" s="70"/>
      <c r="F264" s="161" t="s">
        <v>711</v>
      </c>
      <c r="G264" s="162" t="s">
        <v>843</v>
      </c>
      <c r="H264" s="66"/>
      <c r="I264" s="67" t="s">
        <v>727</v>
      </c>
      <c r="J264" s="66"/>
      <c r="K264" s="169">
        <v>1511998</v>
      </c>
      <c r="L264" s="167" t="s">
        <v>1695</v>
      </c>
      <c r="M264" s="167" t="s">
        <v>850</v>
      </c>
      <c r="N264" s="64"/>
    </row>
    <row r="265" spans="1:14" x14ac:dyDescent="0.25">
      <c r="A265" s="69"/>
      <c r="B265" s="158">
        <v>44985</v>
      </c>
      <c r="C265" s="66"/>
      <c r="D265" s="68"/>
      <c r="E265" s="70"/>
      <c r="F265" s="161" t="s">
        <v>711</v>
      </c>
      <c r="G265" s="162" t="s">
        <v>843</v>
      </c>
      <c r="H265" s="66"/>
      <c r="I265" s="67" t="s">
        <v>727</v>
      </c>
      <c r="J265" s="66"/>
      <c r="K265" s="169">
        <v>7905499</v>
      </c>
      <c r="L265" s="167" t="s">
        <v>1696</v>
      </c>
      <c r="M265" s="167" t="s">
        <v>850</v>
      </c>
      <c r="N265" s="64"/>
    </row>
    <row r="266" spans="1:14" x14ac:dyDescent="0.25">
      <c r="A266" s="69"/>
      <c r="B266" s="158">
        <v>44985</v>
      </c>
      <c r="C266" s="66"/>
      <c r="D266" s="68"/>
      <c r="E266" s="70"/>
      <c r="F266" s="161" t="s">
        <v>711</v>
      </c>
      <c r="G266" s="162" t="s">
        <v>843</v>
      </c>
      <c r="H266" s="66"/>
      <c r="I266" s="67" t="s">
        <v>727</v>
      </c>
      <c r="J266" s="66"/>
      <c r="K266" s="169">
        <v>593985</v>
      </c>
      <c r="L266" s="167" t="s">
        <v>1697</v>
      </c>
      <c r="M266" s="167" t="s">
        <v>850</v>
      </c>
      <c r="N266" s="64"/>
    </row>
    <row r="267" spans="1:14" x14ac:dyDescent="0.25">
      <c r="A267" s="69"/>
      <c r="B267" s="158">
        <v>44985</v>
      </c>
      <c r="C267" s="66"/>
      <c r="D267" s="68"/>
      <c r="E267" s="70"/>
      <c r="F267" s="161" t="s">
        <v>711</v>
      </c>
      <c r="G267" s="162" t="s">
        <v>843</v>
      </c>
      <c r="H267" s="66"/>
      <c r="I267" s="67" t="s">
        <v>727</v>
      </c>
      <c r="J267" s="66"/>
      <c r="K267" s="169">
        <v>6090399</v>
      </c>
      <c r="L267" s="167" t="s">
        <v>1698</v>
      </c>
      <c r="M267" s="167" t="s">
        <v>850</v>
      </c>
      <c r="N267" s="64"/>
    </row>
    <row r="268" spans="1:14" x14ac:dyDescent="0.25">
      <c r="A268" s="69"/>
      <c r="B268" s="158">
        <v>44985</v>
      </c>
      <c r="C268" s="66"/>
      <c r="D268" s="68"/>
      <c r="E268" s="70"/>
      <c r="F268" s="161" t="s">
        <v>711</v>
      </c>
      <c r="G268" s="162" t="s">
        <v>843</v>
      </c>
      <c r="H268" s="66"/>
      <c r="I268" s="67" t="s">
        <v>727</v>
      </c>
      <c r="J268" s="66"/>
      <c r="K268" s="169">
        <v>3194447</v>
      </c>
      <c r="L268" s="167" t="s">
        <v>1699</v>
      </c>
      <c r="M268" s="167" t="s">
        <v>850</v>
      </c>
      <c r="N268" s="64"/>
    </row>
    <row r="269" spans="1:14" x14ac:dyDescent="0.25">
      <c r="A269" s="69"/>
      <c r="B269" s="158">
        <v>44985</v>
      </c>
      <c r="C269" s="66"/>
      <c r="D269" s="68"/>
      <c r="E269" s="70"/>
      <c r="F269" s="161" t="s">
        <v>711</v>
      </c>
      <c r="G269" s="162" t="s">
        <v>843</v>
      </c>
      <c r="H269" s="66"/>
      <c r="I269" s="67" t="s">
        <v>727</v>
      </c>
      <c r="J269" s="66"/>
      <c r="K269" s="169">
        <v>2307656</v>
      </c>
      <c r="L269" s="167" t="s">
        <v>1700</v>
      </c>
      <c r="M269" s="167" t="s">
        <v>850</v>
      </c>
      <c r="N269" s="64"/>
    </row>
    <row r="270" spans="1:14" x14ac:dyDescent="0.25">
      <c r="A270" s="69"/>
      <c r="B270" s="158">
        <v>44985</v>
      </c>
      <c r="C270" s="66"/>
      <c r="D270" s="68"/>
      <c r="E270" s="70"/>
      <c r="F270" s="161" t="s">
        <v>711</v>
      </c>
      <c r="G270" s="162" t="s">
        <v>843</v>
      </c>
      <c r="H270" s="66"/>
      <c r="I270" s="67" t="s">
        <v>727</v>
      </c>
      <c r="J270" s="66"/>
      <c r="K270" s="169">
        <v>10238974</v>
      </c>
      <c r="L270" s="167" t="s">
        <v>1701</v>
      </c>
      <c r="M270" s="167" t="s">
        <v>850</v>
      </c>
      <c r="N270" s="64"/>
    </row>
    <row r="271" spans="1:14" x14ac:dyDescent="0.25">
      <c r="A271" s="69"/>
      <c r="B271" s="158">
        <v>44985</v>
      </c>
      <c r="C271" s="66"/>
      <c r="D271" s="68"/>
      <c r="E271" s="70"/>
      <c r="F271" s="161" t="s">
        <v>711</v>
      </c>
      <c r="G271" s="162" t="s">
        <v>843</v>
      </c>
      <c r="H271" s="66"/>
      <c r="I271" s="67" t="s">
        <v>727</v>
      </c>
      <c r="J271" s="66"/>
      <c r="K271" s="169">
        <v>9869191</v>
      </c>
      <c r="L271" s="167" t="s">
        <v>1702</v>
      </c>
      <c r="M271" s="167" t="s">
        <v>850</v>
      </c>
      <c r="N271" s="64"/>
    </row>
    <row r="272" spans="1:14" x14ac:dyDescent="0.25">
      <c r="A272" s="69"/>
      <c r="B272" s="158">
        <v>44985</v>
      </c>
      <c r="C272" s="66"/>
      <c r="D272" s="68"/>
      <c r="E272" s="70"/>
      <c r="F272" s="161" t="s">
        <v>711</v>
      </c>
      <c r="G272" s="162" t="s">
        <v>843</v>
      </c>
      <c r="H272" s="66"/>
      <c r="I272" s="67" t="s">
        <v>727</v>
      </c>
      <c r="J272" s="66"/>
      <c r="K272" s="169">
        <v>6331562</v>
      </c>
      <c r="L272" s="167" t="s">
        <v>1703</v>
      </c>
      <c r="M272" s="167" t="s">
        <v>849</v>
      </c>
      <c r="N272" s="64"/>
    </row>
    <row r="273" spans="1:14" x14ac:dyDescent="0.25">
      <c r="A273" s="69"/>
      <c r="B273" s="158">
        <v>44985</v>
      </c>
      <c r="C273" s="66"/>
      <c r="D273" s="68"/>
      <c r="E273" s="70"/>
      <c r="F273" s="161" t="s">
        <v>711</v>
      </c>
      <c r="G273" s="162" t="s">
        <v>843</v>
      </c>
      <c r="H273" s="66"/>
      <c r="I273" s="67" t="s">
        <v>727</v>
      </c>
      <c r="J273" s="66"/>
      <c r="K273" s="169">
        <v>1126534</v>
      </c>
      <c r="L273" s="167" t="s">
        <v>1704</v>
      </c>
      <c r="M273" s="167" t="s">
        <v>849</v>
      </c>
      <c r="N273" s="64"/>
    </row>
    <row r="274" spans="1:14" x14ac:dyDescent="0.25">
      <c r="A274" s="69"/>
      <c r="B274" s="158">
        <v>44985</v>
      </c>
      <c r="C274" s="66"/>
      <c r="D274" s="68"/>
      <c r="E274" s="70"/>
      <c r="F274" s="161" t="s">
        <v>711</v>
      </c>
      <c r="G274" s="162" t="s">
        <v>843</v>
      </c>
      <c r="H274" s="66"/>
      <c r="I274" s="67" t="s">
        <v>727</v>
      </c>
      <c r="J274" s="66"/>
      <c r="K274" s="169">
        <v>3894810</v>
      </c>
      <c r="L274" s="167" t="s">
        <v>1705</v>
      </c>
      <c r="M274" s="167" t="s">
        <v>868</v>
      </c>
      <c r="N274" s="64"/>
    </row>
    <row r="275" spans="1:14" x14ac:dyDescent="0.25">
      <c r="A275" s="69"/>
      <c r="B275" s="158">
        <v>44985</v>
      </c>
      <c r="C275" s="66"/>
      <c r="D275" s="68"/>
      <c r="E275" s="70"/>
      <c r="F275" s="161" t="s">
        <v>711</v>
      </c>
      <c r="G275" s="162" t="s">
        <v>843</v>
      </c>
      <c r="H275" s="66"/>
      <c r="I275" s="67" t="s">
        <v>727</v>
      </c>
      <c r="J275" s="66"/>
      <c r="K275" s="169">
        <v>3118478</v>
      </c>
      <c r="L275" s="167" t="s">
        <v>1706</v>
      </c>
      <c r="M275" s="167" t="s">
        <v>841</v>
      </c>
      <c r="N275" s="64"/>
    </row>
    <row r="276" spans="1:14" x14ac:dyDescent="0.25">
      <c r="A276" s="69"/>
      <c r="B276" s="158">
        <v>44985</v>
      </c>
      <c r="C276" s="66"/>
      <c r="D276" s="68"/>
      <c r="E276" s="70"/>
      <c r="F276" s="161" t="s">
        <v>711</v>
      </c>
      <c r="G276" s="162" t="s">
        <v>843</v>
      </c>
      <c r="H276" s="66"/>
      <c r="I276" s="67" t="s">
        <v>727</v>
      </c>
      <c r="J276" s="66"/>
      <c r="K276" s="169">
        <v>77728826</v>
      </c>
      <c r="L276" s="167" t="s">
        <v>890</v>
      </c>
      <c r="M276" s="167" t="s">
        <v>841</v>
      </c>
      <c r="N276" s="64"/>
    </row>
    <row r="277" spans="1:14" x14ac:dyDescent="0.25">
      <c r="A277" s="69"/>
      <c r="B277" s="158">
        <v>44985</v>
      </c>
      <c r="C277" s="66"/>
      <c r="D277" s="68"/>
      <c r="E277" s="70"/>
      <c r="F277" s="161" t="s">
        <v>711</v>
      </c>
      <c r="G277" s="162" t="s">
        <v>843</v>
      </c>
      <c r="H277" s="66"/>
      <c r="I277" s="67" t="s">
        <v>727</v>
      </c>
      <c r="J277" s="66"/>
      <c r="K277" s="169">
        <v>11263289</v>
      </c>
      <c r="L277" s="167" t="s">
        <v>889</v>
      </c>
      <c r="M277" s="167" t="s">
        <v>841</v>
      </c>
      <c r="N277" s="64"/>
    </row>
    <row r="278" spans="1:14" x14ac:dyDescent="0.25">
      <c r="A278" s="69"/>
      <c r="B278" s="158">
        <v>44985</v>
      </c>
      <c r="C278" s="66"/>
      <c r="D278" s="68"/>
      <c r="E278" s="70"/>
      <c r="F278" s="161" t="s">
        <v>711</v>
      </c>
      <c r="G278" s="162" t="s">
        <v>843</v>
      </c>
      <c r="H278" s="66"/>
      <c r="I278" s="67" t="s">
        <v>727</v>
      </c>
      <c r="J278" s="66"/>
      <c r="K278" s="169">
        <v>22971792</v>
      </c>
      <c r="L278" s="167" t="s">
        <v>1707</v>
      </c>
      <c r="M278" s="167" t="s">
        <v>762</v>
      </c>
      <c r="N278" s="64"/>
    </row>
    <row r="279" spans="1:14" x14ac:dyDescent="0.25">
      <c r="A279" s="69"/>
      <c r="B279" s="158">
        <v>44985</v>
      </c>
      <c r="C279" s="66"/>
      <c r="D279" s="68"/>
      <c r="E279" s="70"/>
      <c r="F279" s="161" t="s">
        <v>711</v>
      </c>
      <c r="G279" s="162" t="s">
        <v>843</v>
      </c>
      <c r="H279" s="66"/>
      <c r="I279" s="67" t="s">
        <v>727</v>
      </c>
      <c r="J279" s="66"/>
      <c r="K279" s="169">
        <v>18308278</v>
      </c>
      <c r="L279" s="167" t="s">
        <v>1708</v>
      </c>
      <c r="M279" s="167" t="s">
        <v>762</v>
      </c>
      <c r="N279" s="64"/>
    </row>
    <row r="280" spans="1:14" x14ac:dyDescent="0.25">
      <c r="A280" s="69"/>
      <c r="B280" s="158">
        <v>44985</v>
      </c>
      <c r="C280" s="66"/>
      <c r="D280" s="68"/>
      <c r="E280" s="70"/>
      <c r="F280" s="161" t="s">
        <v>711</v>
      </c>
      <c r="G280" s="162" t="s">
        <v>843</v>
      </c>
      <c r="H280" s="66"/>
      <c r="I280" s="67" t="s">
        <v>727</v>
      </c>
      <c r="J280" s="66"/>
      <c r="K280" s="169">
        <v>2641090</v>
      </c>
      <c r="L280" s="167" t="s">
        <v>1709</v>
      </c>
      <c r="M280" s="167" t="s">
        <v>762</v>
      </c>
      <c r="N280" s="64"/>
    </row>
    <row r="281" spans="1:14" x14ac:dyDescent="0.25">
      <c r="A281" s="69"/>
      <c r="B281" s="158">
        <v>44985</v>
      </c>
      <c r="C281" s="66"/>
      <c r="D281" s="68"/>
      <c r="E281" s="70"/>
      <c r="F281" s="161" t="s">
        <v>711</v>
      </c>
      <c r="G281" s="162" t="s">
        <v>843</v>
      </c>
      <c r="H281" s="66"/>
      <c r="I281" s="67" t="s">
        <v>727</v>
      </c>
      <c r="J281" s="66"/>
      <c r="K281" s="169">
        <v>5936753</v>
      </c>
      <c r="L281" s="167" t="s">
        <v>1710</v>
      </c>
      <c r="M281" s="167" t="s">
        <v>762</v>
      </c>
      <c r="N281" s="64"/>
    </row>
    <row r="282" spans="1:14" x14ac:dyDescent="0.25">
      <c r="A282" s="69"/>
      <c r="B282" s="158">
        <v>44985</v>
      </c>
      <c r="C282" s="66"/>
      <c r="D282" s="68"/>
      <c r="E282" s="70"/>
      <c r="F282" s="161" t="s">
        <v>711</v>
      </c>
      <c r="G282" s="162" t="s">
        <v>843</v>
      </c>
      <c r="H282" s="66"/>
      <c r="I282" s="67" t="s">
        <v>727</v>
      </c>
      <c r="J282" s="66"/>
      <c r="K282" s="169">
        <v>5206858</v>
      </c>
      <c r="L282" s="167" t="s">
        <v>1711</v>
      </c>
      <c r="M282" s="167" t="s">
        <v>762</v>
      </c>
      <c r="N282" s="64"/>
    </row>
    <row r="283" spans="1:14" x14ac:dyDescent="0.25">
      <c r="A283" s="69"/>
      <c r="B283" s="158">
        <v>44985</v>
      </c>
      <c r="C283" s="66"/>
      <c r="D283" s="68"/>
      <c r="E283" s="70"/>
      <c r="F283" s="161" t="s">
        <v>711</v>
      </c>
      <c r="G283" s="162" t="s">
        <v>843</v>
      </c>
      <c r="H283" s="66"/>
      <c r="I283" s="67" t="s">
        <v>727</v>
      </c>
      <c r="J283" s="66"/>
      <c r="K283" s="169">
        <v>4859818</v>
      </c>
      <c r="L283" s="167" t="s">
        <v>866</v>
      </c>
      <c r="M283" s="167" t="s">
        <v>762</v>
      </c>
      <c r="N283" s="64"/>
    </row>
    <row r="284" spans="1:14" x14ac:dyDescent="0.25">
      <c r="A284" s="69"/>
      <c r="B284" s="158">
        <v>44985</v>
      </c>
      <c r="C284" s="66"/>
      <c r="D284" s="68"/>
      <c r="E284" s="70"/>
      <c r="F284" s="161" t="s">
        <v>711</v>
      </c>
      <c r="G284" s="162" t="s">
        <v>843</v>
      </c>
      <c r="H284" s="66"/>
      <c r="I284" s="67" t="s">
        <v>727</v>
      </c>
      <c r="J284" s="66"/>
      <c r="K284" s="169">
        <v>8246736</v>
      </c>
      <c r="L284" s="167" t="s">
        <v>1712</v>
      </c>
      <c r="M284" s="167" t="s">
        <v>762</v>
      </c>
      <c r="N284" s="64"/>
    </row>
    <row r="285" spans="1:14" x14ac:dyDescent="0.25">
      <c r="A285" s="69"/>
      <c r="B285" s="158">
        <v>44985</v>
      </c>
      <c r="C285" s="66"/>
      <c r="D285" s="68"/>
      <c r="E285" s="70"/>
      <c r="F285" s="161" t="s">
        <v>711</v>
      </c>
      <c r="G285" s="162" t="s">
        <v>843</v>
      </c>
      <c r="H285" s="66"/>
      <c r="I285" s="67" t="s">
        <v>727</v>
      </c>
      <c r="J285" s="66"/>
      <c r="K285" s="169">
        <v>23354288</v>
      </c>
      <c r="L285" s="167" t="s">
        <v>1713</v>
      </c>
      <c r="M285" s="167" t="s">
        <v>762</v>
      </c>
      <c r="N285" s="64"/>
    </row>
    <row r="286" spans="1:14" x14ac:dyDescent="0.25">
      <c r="A286" s="69"/>
      <c r="B286" s="158">
        <v>44985</v>
      </c>
      <c r="C286" s="66"/>
      <c r="D286" s="68"/>
      <c r="E286" s="70"/>
      <c r="F286" s="161" t="s">
        <v>711</v>
      </c>
      <c r="G286" s="162" t="s">
        <v>843</v>
      </c>
      <c r="H286" s="66"/>
      <c r="I286" s="67" t="s">
        <v>727</v>
      </c>
      <c r="J286" s="66"/>
      <c r="K286" s="169">
        <v>4376271</v>
      </c>
      <c r="L286" s="167" t="s">
        <v>1714</v>
      </c>
      <c r="M286" s="167" t="s">
        <v>762</v>
      </c>
      <c r="N286" s="64"/>
    </row>
    <row r="287" spans="1:14" x14ac:dyDescent="0.25">
      <c r="A287" s="69"/>
      <c r="B287" s="158">
        <v>44985</v>
      </c>
      <c r="C287" s="66"/>
      <c r="D287" s="68"/>
      <c r="E287" s="70"/>
      <c r="F287" s="161" t="s">
        <v>711</v>
      </c>
      <c r="G287" s="162" t="s">
        <v>843</v>
      </c>
      <c r="H287" s="66"/>
      <c r="I287" s="67" t="s">
        <v>727</v>
      </c>
      <c r="J287" s="66"/>
      <c r="K287" s="169">
        <v>3797192</v>
      </c>
      <c r="L287" s="167" t="s">
        <v>1715</v>
      </c>
      <c r="M287" s="167" t="s">
        <v>762</v>
      </c>
      <c r="N287" s="64"/>
    </row>
    <row r="288" spans="1:14" x14ac:dyDescent="0.25">
      <c r="A288" s="69"/>
      <c r="B288" s="158">
        <v>44985</v>
      </c>
      <c r="C288" s="66"/>
      <c r="D288" s="68"/>
      <c r="E288" s="70"/>
      <c r="F288" s="161" t="s">
        <v>711</v>
      </c>
      <c r="G288" s="162" t="s">
        <v>843</v>
      </c>
      <c r="H288" s="66"/>
      <c r="I288" s="67" t="s">
        <v>727</v>
      </c>
      <c r="J288" s="66"/>
      <c r="K288" s="169">
        <v>3601814</v>
      </c>
      <c r="L288" s="167" t="s">
        <v>707</v>
      </c>
      <c r="M288" s="167" t="s">
        <v>762</v>
      </c>
      <c r="N288" s="64"/>
    </row>
    <row r="289" spans="1:14" x14ac:dyDescent="0.25">
      <c r="A289" s="69"/>
      <c r="B289" s="158">
        <v>44985</v>
      </c>
      <c r="C289" s="66"/>
      <c r="D289" s="68"/>
      <c r="E289" s="70"/>
      <c r="F289" s="161" t="s">
        <v>711</v>
      </c>
      <c r="G289" s="162" t="s">
        <v>843</v>
      </c>
      <c r="H289" s="66"/>
      <c r="I289" s="67" t="s">
        <v>727</v>
      </c>
      <c r="J289" s="66"/>
      <c r="K289" s="169">
        <v>8068400</v>
      </c>
      <c r="L289" s="167" t="s">
        <v>1716</v>
      </c>
      <c r="M289" s="167" t="s">
        <v>762</v>
      </c>
      <c r="N289" s="64"/>
    </row>
    <row r="290" spans="1:14" x14ac:dyDescent="0.25">
      <c r="A290" s="69"/>
      <c r="B290" s="158">
        <v>44985</v>
      </c>
      <c r="C290" s="66"/>
      <c r="D290" s="68"/>
      <c r="E290" s="70"/>
      <c r="F290" s="161" t="s">
        <v>711</v>
      </c>
      <c r="G290" s="162" t="s">
        <v>843</v>
      </c>
      <c r="H290" s="66"/>
      <c r="I290" s="67" t="s">
        <v>727</v>
      </c>
      <c r="J290" s="66"/>
      <c r="K290" s="169">
        <v>5608981</v>
      </c>
      <c r="L290" s="167" t="s">
        <v>1717</v>
      </c>
      <c r="M290" s="167" t="s">
        <v>762</v>
      </c>
      <c r="N290" s="64"/>
    </row>
    <row r="291" spans="1:14" x14ac:dyDescent="0.25">
      <c r="A291" s="69"/>
      <c r="B291" s="158">
        <v>44985</v>
      </c>
      <c r="C291" s="66"/>
      <c r="D291" s="68"/>
      <c r="E291" s="70"/>
      <c r="F291" s="161" t="s">
        <v>711</v>
      </c>
      <c r="G291" s="162" t="s">
        <v>843</v>
      </c>
      <c r="H291" s="66"/>
      <c r="I291" s="67" t="s">
        <v>727</v>
      </c>
      <c r="J291" s="66"/>
      <c r="K291" s="169">
        <v>2095625</v>
      </c>
      <c r="L291" s="167" t="s">
        <v>1718</v>
      </c>
      <c r="M291" s="167" t="s">
        <v>762</v>
      </c>
      <c r="N291" s="64"/>
    </row>
    <row r="292" spans="1:14" x14ac:dyDescent="0.25">
      <c r="A292" s="69"/>
      <c r="B292" s="158">
        <v>44985</v>
      </c>
      <c r="C292" s="66"/>
      <c r="D292" s="68"/>
      <c r="E292" s="70"/>
      <c r="F292" s="161" t="s">
        <v>711</v>
      </c>
      <c r="G292" s="162" t="s">
        <v>843</v>
      </c>
      <c r="H292" s="66"/>
      <c r="I292" s="67" t="s">
        <v>727</v>
      </c>
      <c r="J292" s="66"/>
      <c r="K292" s="169">
        <v>6974892</v>
      </c>
      <c r="L292" s="167" t="s">
        <v>1719</v>
      </c>
      <c r="M292" s="167" t="s">
        <v>762</v>
      </c>
      <c r="N292" s="64"/>
    </row>
    <row r="293" spans="1:14" x14ac:dyDescent="0.25">
      <c r="A293" s="69"/>
      <c r="B293" s="158">
        <v>44985</v>
      </c>
      <c r="C293" s="66"/>
      <c r="D293" s="68"/>
      <c r="E293" s="70"/>
      <c r="F293" s="161" t="s">
        <v>711</v>
      </c>
      <c r="G293" s="162" t="s">
        <v>843</v>
      </c>
      <c r="H293" s="66"/>
      <c r="I293" s="67" t="s">
        <v>727</v>
      </c>
      <c r="J293" s="66"/>
      <c r="K293" s="169">
        <v>6974892</v>
      </c>
      <c r="L293" s="167" t="s">
        <v>1719</v>
      </c>
      <c r="M293" s="167" t="s">
        <v>762</v>
      </c>
      <c r="N293" s="64"/>
    </row>
    <row r="294" spans="1:14" x14ac:dyDescent="0.25">
      <c r="A294" s="69"/>
      <c r="B294" s="158">
        <v>44985</v>
      </c>
      <c r="C294" s="66"/>
      <c r="D294" s="68"/>
      <c r="E294" s="70"/>
      <c r="F294" s="161" t="s">
        <v>711</v>
      </c>
      <c r="G294" s="162" t="s">
        <v>843</v>
      </c>
      <c r="H294" s="66"/>
      <c r="I294" s="67" t="s">
        <v>727</v>
      </c>
      <c r="J294" s="66"/>
      <c r="K294" s="169">
        <v>2955907</v>
      </c>
      <c r="L294" s="167" t="s">
        <v>1720</v>
      </c>
      <c r="M294" s="167" t="s">
        <v>762</v>
      </c>
      <c r="N294" s="64"/>
    </row>
    <row r="295" spans="1:14" x14ac:dyDescent="0.25">
      <c r="A295" s="69"/>
      <c r="B295" s="158">
        <v>44985</v>
      </c>
      <c r="C295" s="66"/>
      <c r="D295" s="68"/>
      <c r="E295" s="70"/>
      <c r="F295" s="161" t="s">
        <v>711</v>
      </c>
      <c r="G295" s="162" t="s">
        <v>843</v>
      </c>
      <c r="H295" s="66"/>
      <c r="I295" s="67" t="s">
        <v>727</v>
      </c>
      <c r="J295" s="66"/>
      <c r="K295" s="169">
        <v>3599494</v>
      </c>
      <c r="L295" s="167" t="s">
        <v>1721</v>
      </c>
      <c r="M295" s="167" t="s">
        <v>762</v>
      </c>
      <c r="N295" s="64"/>
    </row>
    <row r="296" spans="1:14" x14ac:dyDescent="0.25">
      <c r="A296" s="69"/>
      <c r="B296" s="158">
        <v>44985</v>
      </c>
      <c r="C296" s="66"/>
      <c r="D296" s="68"/>
      <c r="E296" s="70"/>
      <c r="F296" s="161" t="s">
        <v>711</v>
      </c>
      <c r="G296" s="162" t="s">
        <v>843</v>
      </c>
      <c r="H296" s="66"/>
      <c r="I296" s="67" t="s">
        <v>727</v>
      </c>
      <c r="J296" s="66"/>
      <c r="K296" s="169">
        <v>15000000</v>
      </c>
      <c r="L296" s="167" t="s">
        <v>878</v>
      </c>
      <c r="M296" s="167" t="s">
        <v>848</v>
      </c>
      <c r="N296" s="64"/>
    </row>
    <row r="297" spans="1:14" x14ac:dyDescent="0.25">
      <c r="A297" s="69"/>
      <c r="B297" s="158">
        <v>44985</v>
      </c>
      <c r="C297" s="66"/>
      <c r="D297" s="68"/>
      <c r="E297" s="70"/>
      <c r="F297" s="161" t="s">
        <v>711</v>
      </c>
      <c r="G297" s="162" t="s">
        <v>843</v>
      </c>
      <c r="H297" s="66"/>
      <c r="I297" s="67" t="s">
        <v>727</v>
      </c>
      <c r="J297" s="66"/>
      <c r="K297" s="169">
        <v>2809706</v>
      </c>
      <c r="L297" s="167" t="s">
        <v>1722</v>
      </c>
      <c r="M297" s="167" t="s">
        <v>848</v>
      </c>
      <c r="N297" s="64"/>
    </row>
    <row r="298" spans="1:14" x14ac:dyDescent="0.25">
      <c r="A298" s="69"/>
      <c r="B298" s="158">
        <v>44985</v>
      </c>
      <c r="C298" s="66"/>
      <c r="D298" s="68"/>
      <c r="E298" s="70"/>
      <c r="F298" s="161" t="s">
        <v>711</v>
      </c>
      <c r="G298" s="162" t="s">
        <v>843</v>
      </c>
      <c r="H298" s="66"/>
      <c r="I298" s="67" t="s">
        <v>727</v>
      </c>
      <c r="J298" s="66"/>
      <c r="K298" s="169">
        <v>3167583</v>
      </c>
      <c r="L298" s="167" t="s">
        <v>1723</v>
      </c>
      <c r="M298" s="167" t="s">
        <v>848</v>
      </c>
      <c r="N298" s="64"/>
    </row>
    <row r="299" spans="1:14" x14ac:dyDescent="0.25">
      <c r="A299" s="69"/>
      <c r="B299" s="158">
        <v>44985</v>
      </c>
      <c r="C299" s="66"/>
      <c r="D299" s="68"/>
      <c r="E299" s="70"/>
      <c r="F299" s="161" t="s">
        <v>711</v>
      </c>
      <c r="G299" s="162" t="s">
        <v>843</v>
      </c>
      <c r="H299" s="66"/>
      <c r="I299" s="67" t="s">
        <v>727</v>
      </c>
      <c r="J299" s="66"/>
      <c r="K299" s="169">
        <v>18707914</v>
      </c>
      <c r="L299" s="167" t="s">
        <v>1724</v>
      </c>
      <c r="M299" s="167" t="s">
        <v>848</v>
      </c>
      <c r="N299" s="64"/>
    </row>
    <row r="300" spans="1:14" x14ac:dyDescent="0.25">
      <c r="A300" s="69"/>
      <c r="B300" s="158">
        <v>44985</v>
      </c>
      <c r="C300" s="66"/>
      <c r="D300" s="68"/>
      <c r="E300" s="70"/>
      <c r="F300" s="161" t="s">
        <v>711</v>
      </c>
      <c r="G300" s="162" t="s">
        <v>843</v>
      </c>
      <c r="H300" s="66"/>
      <c r="I300" s="67" t="s">
        <v>727</v>
      </c>
      <c r="J300" s="66"/>
      <c r="K300" s="169">
        <v>22853563</v>
      </c>
      <c r="L300" s="167" t="s">
        <v>1725</v>
      </c>
      <c r="M300" s="167" t="s">
        <v>848</v>
      </c>
      <c r="N300" s="64"/>
    </row>
    <row r="301" spans="1:14" x14ac:dyDescent="0.25">
      <c r="A301" s="69"/>
      <c r="B301" s="158">
        <v>44985</v>
      </c>
      <c r="C301" s="66"/>
      <c r="D301" s="68"/>
      <c r="E301" s="70"/>
      <c r="F301" s="161" t="s">
        <v>711</v>
      </c>
      <c r="G301" s="162" t="s">
        <v>843</v>
      </c>
      <c r="H301" s="66"/>
      <c r="I301" s="67" t="s">
        <v>727</v>
      </c>
      <c r="J301" s="66"/>
      <c r="K301" s="169">
        <v>30795352</v>
      </c>
      <c r="L301" s="167" t="s">
        <v>899</v>
      </c>
      <c r="M301" s="167" t="s">
        <v>847</v>
      </c>
      <c r="N301" s="64"/>
    </row>
    <row r="302" spans="1:14" x14ac:dyDescent="0.25">
      <c r="A302" s="69"/>
      <c r="B302" s="158">
        <v>44985</v>
      </c>
      <c r="C302" s="66"/>
      <c r="D302" s="68"/>
      <c r="E302" s="70"/>
      <c r="F302" s="161" t="s">
        <v>711</v>
      </c>
      <c r="G302" s="162" t="s">
        <v>843</v>
      </c>
      <c r="H302" s="66"/>
      <c r="I302" s="67" t="s">
        <v>727</v>
      </c>
      <c r="J302" s="66"/>
      <c r="K302" s="169">
        <v>11323643</v>
      </c>
      <c r="L302" s="167" t="s">
        <v>860</v>
      </c>
      <c r="M302" s="167" t="s">
        <v>847</v>
      </c>
      <c r="N302" s="64"/>
    </row>
    <row r="303" spans="1:14" x14ac:dyDescent="0.25">
      <c r="A303" s="69"/>
      <c r="B303" s="158">
        <v>44985</v>
      </c>
      <c r="C303" s="66"/>
      <c r="D303" s="68"/>
      <c r="E303" s="70"/>
      <c r="F303" s="161" t="s">
        <v>711</v>
      </c>
      <c r="G303" s="162" t="s">
        <v>843</v>
      </c>
      <c r="H303" s="66"/>
      <c r="I303" s="67" t="s">
        <v>727</v>
      </c>
      <c r="J303" s="66"/>
      <c r="K303" s="169">
        <v>15861094</v>
      </c>
      <c r="L303" s="167" t="s">
        <v>1726</v>
      </c>
      <c r="M303" s="167" t="s">
        <v>847</v>
      </c>
      <c r="N303" s="64"/>
    </row>
    <row r="304" spans="1:14" x14ac:dyDescent="0.25">
      <c r="A304" s="69"/>
      <c r="B304" s="158">
        <v>44985</v>
      </c>
      <c r="C304" s="66"/>
      <c r="D304" s="68"/>
      <c r="E304" s="70"/>
      <c r="F304" s="161" t="s">
        <v>711</v>
      </c>
      <c r="G304" s="162" t="s">
        <v>843</v>
      </c>
      <c r="H304" s="66"/>
      <c r="I304" s="67" t="s">
        <v>727</v>
      </c>
      <c r="J304" s="66"/>
      <c r="K304" s="169">
        <v>5765864</v>
      </c>
      <c r="L304" s="167" t="s">
        <v>1727</v>
      </c>
      <c r="M304" s="167" t="s">
        <v>847</v>
      </c>
      <c r="N304" s="64"/>
    </row>
    <row r="305" spans="1:14" x14ac:dyDescent="0.25">
      <c r="A305" s="69"/>
      <c r="B305" s="158">
        <v>44985</v>
      </c>
      <c r="C305" s="66"/>
      <c r="D305" s="68"/>
      <c r="E305" s="70"/>
      <c r="F305" s="161" t="s">
        <v>711</v>
      </c>
      <c r="G305" s="162" t="s">
        <v>843</v>
      </c>
      <c r="H305" s="66"/>
      <c r="I305" s="67" t="s">
        <v>727</v>
      </c>
      <c r="J305" s="66"/>
      <c r="K305" s="169">
        <v>7959895</v>
      </c>
      <c r="L305" s="167" t="s">
        <v>1728</v>
      </c>
      <c r="M305" s="167" t="s">
        <v>847</v>
      </c>
      <c r="N305" s="64"/>
    </row>
    <row r="306" spans="1:14" x14ac:dyDescent="0.25">
      <c r="A306" s="69"/>
      <c r="B306" s="158">
        <v>44985</v>
      </c>
      <c r="C306" s="66"/>
      <c r="D306" s="68"/>
      <c r="E306" s="70"/>
      <c r="F306" s="161" t="s">
        <v>711</v>
      </c>
      <c r="G306" s="162" t="s">
        <v>843</v>
      </c>
      <c r="H306" s="66"/>
      <c r="I306" s="67" t="s">
        <v>727</v>
      </c>
      <c r="J306" s="66"/>
      <c r="K306" s="169">
        <v>2459849</v>
      </c>
      <c r="L306" s="167" t="s">
        <v>901</v>
      </c>
      <c r="M306" s="167" t="s">
        <v>847</v>
      </c>
      <c r="N306" s="64"/>
    </row>
    <row r="307" spans="1:14" x14ac:dyDescent="0.25">
      <c r="A307" s="69"/>
      <c r="B307" s="158">
        <v>44985</v>
      </c>
      <c r="C307" s="66"/>
      <c r="D307" s="68"/>
      <c r="E307" s="70"/>
      <c r="F307" s="161" t="s">
        <v>711</v>
      </c>
      <c r="G307" s="162" t="s">
        <v>843</v>
      </c>
      <c r="H307" s="66"/>
      <c r="I307" s="67" t="s">
        <v>727</v>
      </c>
      <c r="J307" s="66"/>
      <c r="K307" s="169">
        <v>12246488</v>
      </c>
      <c r="L307" s="167" t="s">
        <v>1729</v>
      </c>
      <c r="M307" s="167" t="s">
        <v>847</v>
      </c>
      <c r="N307" s="64"/>
    </row>
    <row r="308" spans="1:14" x14ac:dyDescent="0.25">
      <c r="A308" s="69"/>
      <c r="B308" s="158">
        <v>44985</v>
      </c>
      <c r="C308" s="66"/>
      <c r="D308" s="68"/>
      <c r="E308" s="70"/>
      <c r="F308" s="161" t="s">
        <v>711</v>
      </c>
      <c r="G308" s="162" t="s">
        <v>843</v>
      </c>
      <c r="H308" s="66"/>
      <c r="I308" s="67" t="s">
        <v>727</v>
      </c>
      <c r="J308" s="66"/>
      <c r="K308" s="169">
        <v>37022273</v>
      </c>
      <c r="L308" s="167" t="s">
        <v>1730</v>
      </c>
      <c r="M308" s="167" t="s">
        <v>847</v>
      </c>
      <c r="N308" s="64"/>
    </row>
    <row r="309" spans="1:14" x14ac:dyDescent="0.25">
      <c r="A309" s="69"/>
      <c r="B309" s="158">
        <v>44985</v>
      </c>
      <c r="C309" s="66"/>
      <c r="D309" s="68"/>
      <c r="E309" s="70"/>
      <c r="F309" s="161" t="s">
        <v>711</v>
      </c>
      <c r="G309" s="162" t="s">
        <v>843</v>
      </c>
      <c r="H309" s="66"/>
      <c r="I309" s="67" t="s">
        <v>727</v>
      </c>
      <c r="J309" s="66"/>
      <c r="K309" s="169">
        <v>9342199</v>
      </c>
      <c r="L309" s="167" t="s">
        <v>1731</v>
      </c>
      <c r="M309" s="167" t="s">
        <v>847</v>
      </c>
      <c r="N309" s="64"/>
    </row>
    <row r="310" spans="1:14" x14ac:dyDescent="0.25">
      <c r="A310" s="69"/>
      <c r="B310" s="158">
        <v>44985</v>
      </c>
      <c r="C310" s="66"/>
      <c r="D310" s="68"/>
      <c r="E310" s="70"/>
      <c r="F310" s="161" t="s">
        <v>711</v>
      </c>
      <c r="G310" s="162" t="s">
        <v>843</v>
      </c>
      <c r="H310" s="66"/>
      <c r="I310" s="67" t="s">
        <v>727</v>
      </c>
      <c r="J310" s="66"/>
      <c r="K310" s="169">
        <v>9349485</v>
      </c>
      <c r="L310" s="167" t="s">
        <v>1732</v>
      </c>
      <c r="M310" s="167" t="s">
        <v>847</v>
      </c>
      <c r="N310" s="64"/>
    </row>
    <row r="311" spans="1:14" x14ac:dyDescent="0.25">
      <c r="A311" s="69"/>
      <c r="B311" s="158">
        <v>44985</v>
      </c>
      <c r="C311" s="66"/>
      <c r="D311" s="68"/>
      <c r="E311" s="70"/>
      <c r="F311" s="161" t="s">
        <v>711</v>
      </c>
      <c r="G311" s="162" t="s">
        <v>843</v>
      </c>
      <c r="H311" s="66"/>
      <c r="I311" s="67" t="s">
        <v>859</v>
      </c>
      <c r="J311" s="66"/>
      <c r="K311" s="169">
        <v>19039680</v>
      </c>
      <c r="L311" s="167" t="s">
        <v>887</v>
      </c>
      <c r="M311" s="167" t="s">
        <v>782</v>
      </c>
      <c r="N311" s="64"/>
    </row>
    <row r="312" spans="1:14" x14ac:dyDescent="0.25">
      <c r="A312" s="69"/>
      <c r="B312" s="158">
        <v>44985</v>
      </c>
      <c r="C312" s="66"/>
      <c r="D312" s="68"/>
      <c r="E312" s="70"/>
      <c r="F312" s="161" t="s">
        <v>711</v>
      </c>
      <c r="G312" s="162" t="s">
        <v>843</v>
      </c>
      <c r="H312" s="66"/>
      <c r="I312" s="67" t="s">
        <v>859</v>
      </c>
      <c r="J312" s="66"/>
      <c r="K312" s="169">
        <v>105864000</v>
      </c>
      <c r="L312" s="167" t="s">
        <v>845</v>
      </c>
      <c r="M312" s="167" t="s">
        <v>754</v>
      </c>
      <c r="N312" s="64"/>
    </row>
    <row r="313" spans="1:14" x14ac:dyDescent="0.25">
      <c r="A313" s="69"/>
      <c r="B313" s="158">
        <v>44985</v>
      </c>
      <c r="C313" s="66"/>
      <c r="D313" s="68"/>
      <c r="E313" s="70"/>
      <c r="F313" s="161" t="s">
        <v>711</v>
      </c>
      <c r="G313" s="162" t="s">
        <v>843</v>
      </c>
      <c r="H313" s="66"/>
      <c r="I313" s="67" t="s">
        <v>720</v>
      </c>
      <c r="J313" s="66"/>
      <c r="K313" s="169">
        <v>1059166</v>
      </c>
      <c r="L313" s="167" t="s">
        <v>898</v>
      </c>
      <c r="M313" s="167" t="s">
        <v>723</v>
      </c>
      <c r="N313" s="64"/>
    </row>
    <row r="314" spans="1:14" x14ac:dyDescent="0.25">
      <c r="A314" s="69"/>
      <c r="B314" s="158">
        <v>44985</v>
      </c>
      <c r="C314" s="66"/>
      <c r="D314" s="68"/>
      <c r="E314" s="70"/>
      <c r="F314" s="161" t="s">
        <v>711</v>
      </c>
      <c r="G314" s="162" t="s">
        <v>843</v>
      </c>
      <c r="H314" s="66"/>
      <c r="I314" s="67" t="s">
        <v>720</v>
      </c>
      <c r="J314" s="66"/>
      <c r="K314" s="169">
        <v>2680724</v>
      </c>
      <c r="L314" s="167" t="s">
        <v>1733</v>
      </c>
      <c r="M314" s="167" t="s">
        <v>723</v>
      </c>
      <c r="N314" s="64"/>
    </row>
    <row r="315" spans="1:14" x14ac:dyDescent="0.25">
      <c r="A315" s="69"/>
      <c r="B315" s="158">
        <v>44985</v>
      </c>
      <c r="C315" s="66"/>
      <c r="D315" s="68"/>
      <c r="E315" s="70"/>
      <c r="F315" s="161" t="s">
        <v>711</v>
      </c>
      <c r="G315" s="162" t="s">
        <v>843</v>
      </c>
      <c r="H315" s="66"/>
      <c r="I315" s="67" t="s">
        <v>720</v>
      </c>
      <c r="J315" s="66"/>
      <c r="K315" s="169">
        <v>1141510</v>
      </c>
      <c r="L315" s="167" t="s">
        <v>1734</v>
      </c>
      <c r="M315" s="167" t="s">
        <v>756</v>
      </c>
      <c r="N315" s="64"/>
    </row>
    <row r="316" spans="1:14" x14ac:dyDescent="0.25">
      <c r="A316" s="69"/>
      <c r="B316" s="158">
        <v>44985</v>
      </c>
      <c r="C316" s="66"/>
      <c r="D316" s="68"/>
      <c r="E316" s="70"/>
      <c r="F316" s="161" t="s">
        <v>711</v>
      </c>
      <c r="G316" s="162" t="s">
        <v>843</v>
      </c>
      <c r="H316" s="66"/>
      <c r="I316" s="67" t="s">
        <v>720</v>
      </c>
      <c r="J316" s="66"/>
      <c r="K316" s="169">
        <v>1365424</v>
      </c>
      <c r="L316" s="167" t="s">
        <v>1734</v>
      </c>
      <c r="M316" s="167" t="s">
        <v>756</v>
      </c>
      <c r="N316" s="64"/>
    </row>
    <row r="317" spans="1:14" x14ac:dyDescent="0.25">
      <c r="A317" s="69"/>
      <c r="B317" s="158">
        <v>44985</v>
      </c>
      <c r="C317" s="66"/>
      <c r="D317" s="68"/>
      <c r="E317" s="70"/>
      <c r="F317" s="161" t="s">
        <v>711</v>
      </c>
      <c r="G317" s="162" t="s">
        <v>843</v>
      </c>
      <c r="H317" s="66"/>
      <c r="I317" s="67" t="s">
        <v>842</v>
      </c>
      <c r="J317" s="66"/>
      <c r="K317" s="169">
        <v>86524229</v>
      </c>
      <c r="L317" s="167" t="s">
        <v>1735</v>
      </c>
      <c r="M317" s="167" t="s">
        <v>841</v>
      </c>
      <c r="N317" s="64"/>
    </row>
    <row r="318" spans="1:14" x14ac:dyDescent="0.25">
      <c r="A318" s="69"/>
      <c r="B318" s="158">
        <v>44985</v>
      </c>
      <c r="C318" s="66"/>
      <c r="D318" s="68"/>
      <c r="E318" s="70"/>
      <c r="F318" s="161" t="s">
        <v>711</v>
      </c>
      <c r="G318" s="162" t="s">
        <v>843</v>
      </c>
      <c r="H318" s="66"/>
      <c r="I318" s="67" t="s">
        <v>757</v>
      </c>
      <c r="J318" s="66"/>
      <c r="K318" s="169">
        <v>4469952</v>
      </c>
      <c r="L318" s="167" t="s">
        <v>1736</v>
      </c>
      <c r="M318" s="167" t="s">
        <v>754</v>
      </c>
      <c r="N318" s="64"/>
    </row>
    <row r="319" spans="1:14" x14ac:dyDescent="0.25">
      <c r="A319" s="69"/>
      <c r="B319" s="158">
        <v>44985</v>
      </c>
      <c r="C319" s="66"/>
      <c r="D319" s="68"/>
      <c r="E319" s="70"/>
      <c r="F319" s="161" t="s">
        <v>711</v>
      </c>
      <c r="G319" s="162" t="s">
        <v>843</v>
      </c>
      <c r="H319" s="66"/>
      <c r="I319" s="67" t="s">
        <v>757</v>
      </c>
      <c r="J319" s="66"/>
      <c r="K319" s="169">
        <v>6764226</v>
      </c>
      <c r="L319" s="167" t="s">
        <v>1613</v>
      </c>
      <c r="M319" s="167" t="s">
        <v>756</v>
      </c>
      <c r="N319" s="64"/>
    </row>
    <row r="320" spans="1:14" x14ac:dyDescent="0.25">
      <c r="A320" s="69"/>
      <c r="B320" s="158">
        <v>44985</v>
      </c>
      <c r="C320" s="66"/>
      <c r="D320" s="68"/>
      <c r="E320" s="70"/>
      <c r="F320" s="161" t="s">
        <v>711</v>
      </c>
      <c r="G320" s="162" t="s">
        <v>843</v>
      </c>
      <c r="H320" s="66"/>
      <c r="I320" s="67" t="s">
        <v>757</v>
      </c>
      <c r="J320" s="66"/>
      <c r="K320" s="169">
        <v>801962</v>
      </c>
      <c r="L320" s="167" t="s">
        <v>1737</v>
      </c>
      <c r="M320" s="167" t="s">
        <v>756</v>
      </c>
      <c r="N320" s="64"/>
    </row>
    <row r="321" spans="1:14" x14ac:dyDescent="0.25">
      <c r="A321" s="69"/>
      <c r="B321" s="158">
        <v>44985</v>
      </c>
      <c r="C321" s="66"/>
      <c r="D321" s="68"/>
      <c r="E321" s="70"/>
      <c r="F321" s="161" t="s">
        <v>711</v>
      </c>
      <c r="G321" s="162" t="s">
        <v>843</v>
      </c>
      <c r="H321" s="66"/>
      <c r="I321" s="67" t="s">
        <v>757</v>
      </c>
      <c r="J321" s="66"/>
      <c r="K321" s="169">
        <v>15892991</v>
      </c>
      <c r="L321" s="167" t="s">
        <v>1738</v>
      </c>
      <c r="M321" s="167" t="s">
        <v>756</v>
      </c>
      <c r="N321" s="64"/>
    </row>
    <row r="322" spans="1:14" x14ac:dyDescent="0.25">
      <c r="A322" s="69"/>
      <c r="B322" s="158">
        <v>44985</v>
      </c>
      <c r="C322" s="66"/>
      <c r="D322" s="68"/>
      <c r="E322" s="70"/>
      <c r="F322" s="161" t="s">
        <v>711</v>
      </c>
      <c r="G322" s="162" t="s">
        <v>843</v>
      </c>
      <c r="H322" s="66"/>
      <c r="I322" s="67" t="s">
        <v>757</v>
      </c>
      <c r="J322" s="66"/>
      <c r="K322" s="169">
        <v>9279532</v>
      </c>
      <c r="L322" s="167" t="s">
        <v>1485</v>
      </c>
      <c r="M322" s="167" t="s">
        <v>756</v>
      </c>
      <c r="N322" s="64"/>
    </row>
    <row r="323" spans="1:14" x14ac:dyDescent="0.25">
      <c r="A323" s="69"/>
      <c r="B323" s="158">
        <v>44985</v>
      </c>
      <c r="C323" s="66"/>
      <c r="D323" s="68"/>
      <c r="E323" s="70"/>
      <c r="F323" s="161" t="s">
        <v>711</v>
      </c>
      <c r="G323" s="162" t="s">
        <v>843</v>
      </c>
      <c r="H323" s="66"/>
      <c r="I323" s="67" t="s">
        <v>757</v>
      </c>
      <c r="J323" s="66"/>
      <c r="K323" s="169">
        <v>37733510</v>
      </c>
      <c r="L323" s="167" t="s">
        <v>1739</v>
      </c>
      <c r="M323" s="167" t="s">
        <v>756</v>
      </c>
      <c r="N323" s="64"/>
    </row>
    <row r="324" spans="1:14" x14ac:dyDescent="0.25">
      <c r="A324" s="69"/>
      <c r="B324" s="158">
        <v>44985</v>
      </c>
      <c r="C324" s="66"/>
      <c r="D324" s="68"/>
      <c r="E324" s="70"/>
      <c r="F324" s="161" t="s">
        <v>711</v>
      </c>
      <c r="G324" s="162" t="s">
        <v>843</v>
      </c>
      <c r="H324" s="66"/>
      <c r="I324" s="67" t="s">
        <v>757</v>
      </c>
      <c r="J324" s="66"/>
      <c r="K324" s="169">
        <v>8511597</v>
      </c>
      <c r="L324" s="167" t="s">
        <v>1740</v>
      </c>
      <c r="M324" s="167" t="s">
        <v>756</v>
      </c>
      <c r="N324" s="64"/>
    </row>
    <row r="325" spans="1:14" x14ac:dyDescent="0.25">
      <c r="A325" s="69"/>
      <c r="B325" s="158">
        <v>44985</v>
      </c>
      <c r="C325" s="66"/>
      <c r="D325" s="68"/>
      <c r="E325" s="70"/>
      <c r="F325" s="161" t="s">
        <v>711</v>
      </c>
      <c r="G325" s="162" t="s">
        <v>843</v>
      </c>
      <c r="H325" s="66"/>
      <c r="I325" s="67" t="s">
        <v>757</v>
      </c>
      <c r="J325" s="66"/>
      <c r="K325" s="169">
        <v>11531012</v>
      </c>
      <c r="L325" s="167" t="s">
        <v>1485</v>
      </c>
      <c r="M325" s="167" t="s">
        <v>756</v>
      </c>
      <c r="N325" s="64"/>
    </row>
    <row r="326" spans="1:14" x14ac:dyDescent="0.25">
      <c r="A326" s="69"/>
      <c r="B326" s="158">
        <v>44985</v>
      </c>
      <c r="C326" s="66"/>
      <c r="D326" s="68"/>
      <c r="E326" s="70"/>
      <c r="F326" s="161" t="s">
        <v>711</v>
      </c>
      <c r="G326" s="162" t="s">
        <v>843</v>
      </c>
      <c r="H326" s="66"/>
      <c r="I326" s="67" t="s">
        <v>757</v>
      </c>
      <c r="J326" s="66"/>
      <c r="K326" s="169">
        <v>5050155</v>
      </c>
      <c r="L326" s="167" t="s">
        <v>1475</v>
      </c>
      <c r="M326" s="167" t="s">
        <v>756</v>
      </c>
      <c r="N326" s="64"/>
    </row>
    <row r="327" spans="1:14" x14ac:dyDescent="0.25">
      <c r="A327" s="69"/>
      <c r="B327" s="158">
        <v>44985</v>
      </c>
      <c r="C327" s="66"/>
      <c r="D327" s="68"/>
      <c r="E327" s="70"/>
      <c r="F327" s="161" t="s">
        <v>711</v>
      </c>
      <c r="G327" s="162" t="s">
        <v>843</v>
      </c>
      <c r="H327" s="66"/>
      <c r="I327" s="67" t="s">
        <v>757</v>
      </c>
      <c r="J327" s="66"/>
      <c r="K327" s="169">
        <v>1946420</v>
      </c>
      <c r="L327" s="167" t="s">
        <v>1741</v>
      </c>
      <c r="M327" s="167" t="s">
        <v>756</v>
      </c>
      <c r="N327" s="64"/>
    </row>
    <row r="328" spans="1:14" x14ac:dyDescent="0.25">
      <c r="A328" s="69"/>
      <c r="B328" s="158">
        <v>44985</v>
      </c>
      <c r="C328" s="66"/>
      <c r="D328" s="68"/>
      <c r="E328" s="70"/>
      <c r="F328" s="161" t="s">
        <v>711</v>
      </c>
      <c r="G328" s="162" t="s">
        <v>843</v>
      </c>
      <c r="H328" s="66"/>
      <c r="I328" s="67" t="s">
        <v>757</v>
      </c>
      <c r="J328" s="66"/>
      <c r="K328" s="169">
        <v>706547</v>
      </c>
      <c r="L328" s="167" t="s">
        <v>1742</v>
      </c>
      <c r="M328" s="167" t="s">
        <v>756</v>
      </c>
      <c r="N328" s="64"/>
    </row>
    <row r="329" spans="1:14" x14ac:dyDescent="0.25">
      <c r="A329" s="69"/>
      <c r="B329" s="158">
        <v>44985</v>
      </c>
      <c r="C329" s="66"/>
      <c r="D329" s="68"/>
      <c r="E329" s="70"/>
      <c r="F329" s="161" t="s">
        <v>711</v>
      </c>
      <c r="G329" s="162" t="s">
        <v>843</v>
      </c>
      <c r="H329" s="66"/>
      <c r="I329" s="67" t="s">
        <v>757</v>
      </c>
      <c r="J329" s="66"/>
      <c r="K329" s="169">
        <v>2839047</v>
      </c>
      <c r="L329" s="167" t="s">
        <v>1743</v>
      </c>
      <c r="M329" s="167" t="s">
        <v>756</v>
      </c>
      <c r="N329" s="64"/>
    </row>
    <row r="330" spans="1:14" x14ac:dyDescent="0.25">
      <c r="A330" s="69"/>
      <c r="B330" s="158">
        <v>44985</v>
      </c>
      <c r="C330" s="66"/>
      <c r="D330" s="68"/>
      <c r="E330" s="70"/>
      <c r="F330" s="161" t="s">
        <v>711</v>
      </c>
      <c r="G330" s="162" t="s">
        <v>843</v>
      </c>
      <c r="H330" s="66"/>
      <c r="I330" s="67" t="s">
        <v>757</v>
      </c>
      <c r="J330" s="66"/>
      <c r="K330" s="169">
        <v>22766854</v>
      </c>
      <c r="L330" s="167" t="s">
        <v>900</v>
      </c>
      <c r="M330" s="167" t="s">
        <v>756</v>
      </c>
      <c r="N330" s="64"/>
    </row>
    <row r="331" spans="1:14" x14ac:dyDescent="0.25">
      <c r="A331" s="69"/>
      <c r="B331" s="158">
        <v>44985</v>
      </c>
      <c r="C331" s="66"/>
      <c r="D331" s="68"/>
      <c r="E331" s="70"/>
      <c r="F331" s="161" t="s">
        <v>711</v>
      </c>
      <c r="G331" s="162" t="s">
        <v>843</v>
      </c>
      <c r="H331" s="66"/>
      <c r="I331" s="67" t="s">
        <v>757</v>
      </c>
      <c r="J331" s="66"/>
      <c r="K331" s="169">
        <v>10131619</v>
      </c>
      <c r="L331" s="167" t="s">
        <v>1744</v>
      </c>
      <c r="M331" s="167" t="s">
        <v>756</v>
      </c>
      <c r="N331" s="64"/>
    </row>
    <row r="332" spans="1:14" x14ac:dyDescent="0.25">
      <c r="A332" s="69"/>
      <c r="B332" s="158">
        <v>44985</v>
      </c>
      <c r="C332" s="66"/>
      <c r="D332" s="68"/>
      <c r="E332" s="70"/>
      <c r="F332" s="161" t="s">
        <v>711</v>
      </c>
      <c r="G332" s="162" t="s">
        <v>843</v>
      </c>
      <c r="H332" s="66"/>
      <c r="I332" s="67" t="s">
        <v>757</v>
      </c>
      <c r="J332" s="66"/>
      <c r="K332" s="169">
        <v>4489605</v>
      </c>
      <c r="L332" s="167" t="s">
        <v>1745</v>
      </c>
      <c r="M332" s="167" t="s">
        <v>756</v>
      </c>
      <c r="N332" s="64"/>
    </row>
    <row r="333" spans="1:14" x14ac:dyDescent="0.25">
      <c r="A333" s="69"/>
      <c r="B333" s="158">
        <v>44985</v>
      </c>
      <c r="C333" s="66"/>
      <c r="D333" s="68"/>
      <c r="E333" s="70"/>
      <c r="F333" s="161" t="s">
        <v>711</v>
      </c>
      <c r="G333" s="162" t="s">
        <v>843</v>
      </c>
      <c r="H333" s="66"/>
      <c r="I333" s="67" t="s">
        <v>757</v>
      </c>
      <c r="J333" s="66"/>
      <c r="K333" s="169">
        <v>12880504</v>
      </c>
      <c r="L333" s="167" t="s">
        <v>869</v>
      </c>
      <c r="M333" s="167" t="s">
        <v>756</v>
      </c>
      <c r="N333" s="64"/>
    </row>
    <row r="334" spans="1:14" x14ac:dyDescent="0.25">
      <c r="A334" s="69"/>
      <c r="B334" s="158">
        <v>44985</v>
      </c>
      <c r="C334" s="66"/>
      <c r="D334" s="68"/>
      <c r="E334" s="70"/>
      <c r="F334" s="161" t="s">
        <v>711</v>
      </c>
      <c r="G334" s="162" t="s">
        <v>843</v>
      </c>
      <c r="H334" s="66"/>
      <c r="I334" s="67" t="s">
        <v>757</v>
      </c>
      <c r="J334" s="66"/>
      <c r="K334" s="169">
        <v>10212931</v>
      </c>
      <c r="L334" s="167" t="s">
        <v>1746</v>
      </c>
      <c r="M334" s="167" t="s">
        <v>756</v>
      </c>
      <c r="N334" s="64"/>
    </row>
    <row r="335" spans="1:14" x14ac:dyDescent="0.25">
      <c r="A335" s="69"/>
      <c r="B335" s="158">
        <v>44985</v>
      </c>
      <c r="C335" s="66"/>
      <c r="D335" s="68"/>
      <c r="E335" s="70"/>
      <c r="F335" s="161" t="s">
        <v>711</v>
      </c>
      <c r="G335" s="162" t="s">
        <v>843</v>
      </c>
      <c r="H335" s="66"/>
      <c r="I335" s="67" t="s">
        <v>757</v>
      </c>
      <c r="J335" s="66"/>
      <c r="K335" s="169">
        <v>26181682</v>
      </c>
      <c r="L335" s="167" t="s">
        <v>1747</v>
      </c>
      <c r="M335" s="167" t="s">
        <v>756</v>
      </c>
      <c r="N335" s="64"/>
    </row>
    <row r="336" spans="1:14" x14ac:dyDescent="0.25">
      <c r="A336" s="69"/>
      <c r="B336" s="158">
        <v>44985</v>
      </c>
      <c r="C336" s="66"/>
      <c r="D336" s="68"/>
      <c r="E336" s="70"/>
      <c r="F336" s="161" t="s">
        <v>711</v>
      </c>
      <c r="G336" s="162" t="s">
        <v>843</v>
      </c>
      <c r="H336" s="66"/>
      <c r="I336" s="67" t="s">
        <v>757</v>
      </c>
      <c r="J336" s="66"/>
      <c r="K336" s="169">
        <v>8705401</v>
      </c>
      <c r="L336" s="167" t="s">
        <v>1748</v>
      </c>
      <c r="M336" s="167" t="s">
        <v>756</v>
      </c>
      <c r="N336" s="64"/>
    </row>
    <row r="337" spans="1:14" x14ac:dyDescent="0.25">
      <c r="A337" s="69"/>
      <c r="B337" s="158">
        <v>44985</v>
      </c>
      <c r="C337" s="66"/>
      <c r="D337" s="68"/>
      <c r="E337" s="70"/>
      <c r="F337" s="161" t="s">
        <v>711</v>
      </c>
      <c r="G337" s="162" t="s">
        <v>843</v>
      </c>
      <c r="H337" s="66"/>
      <c r="I337" s="67" t="s">
        <v>757</v>
      </c>
      <c r="J337" s="66"/>
      <c r="K337" s="169">
        <v>3361605</v>
      </c>
      <c r="L337" s="167" t="s">
        <v>1749</v>
      </c>
      <c r="M337" s="167" t="s">
        <v>756</v>
      </c>
      <c r="N337" s="64"/>
    </row>
    <row r="338" spans="1:14" x14ac:dyDescent="0.25">
      <c r="A338" s="69"/>
      <c r="B338" s="158">
        <v>44985</v>
      </c>
      <c r="C338" s="66"/>
      <c r="D338" s="68"/>
      <c r="E338" s="70"/>
      <c r="F338" s="161" t="s">
        <v>711</v>
      </c>
      <c r="G338" s="162" t="s">
        <v>843</v>
      </c>
      <c r="H338" s="66"/>
      <c r="I338" s="67" t="s">
        <v>757</v>
      </c>
      <c r="J338" s="66"/>
      <c r="K338" s="169">
        <v>9982802</v>
      </c>
      <c r="L338" s="167" t="s">
        <v>888</v>
      </c>
      <c r="M338" s="167" t="s">
        <v>756</v>
      </c>
      <c r="N338" s="64"/>
    </row>
    <row r="339" spans="1:14" x14ac:dyDescent="0.25">
      <c r="A339" s="69"/>
      <c r="B339" s="158">
        <v>44985</v>
      </c>
      <c r="C339" s="66"/>
      <c r="D339" s="68"/>
      <c r="E339" s="70"/>
      <c r="F339" s="161" t="s">
        <v>711</v>
      </c>
      <c r="G339" s="162" t="s">
        <v>843</v>
      </c>
      <c r="H339" s="66"/>
      <c r="I339" s="67" t="s">
        <v>757</v>
      </c>
      <c r="J339" s="66"/>
      <c r="K339" s="169">
        <v>4040376</v>
      </c>
      <c r="L339" s="167" t="s">
        <v>844</v>
      </c>
      <c r="M339" s="167" t="s">
        <v>756</v>
      </c>
      <c r="N339" s="64"/>
    </row>
    <row r="340" spans="1:14" x14ac:dyDescent="0.25">
      <c r="A340" s="69"/>
      <c r="B340" s="158">
        <v>44985</v>
      </c>
      <c r="C340" s="66"/>
      <c r="D340" s="68"/>
      <c r="E340" s="70"/>
      <c r="F340" s="161" t="s">
        <v>711</v>
      </c>
      <c r="G340" s="162" t="s">
        <v>843</v>
      </c>
      <c r="H340" s="66"/>
      <c r="I340" s="67" t="s">
        <v>757</v>
      </c>
      <c r="J340" s="66"/>
      <c r="K340" s="169">
        <v>33401190</v>
      </c>
      <c r="L340" s="167" t="s">
        <v>883</v>
      </c>
      <c r="M340" s="167" t="s">
        <v>756</v>
      </c>
      <c r="N340" s="64"/>
    </row>
    <row r="341" spans="1:14" x14ac:dyDescent="0.25">
      <c r="A341" s="69"/>
      <c r="B341" s="158">
        <v>44985</v>
      </c>
      <c r="C341" s="66"/>
      <c r="D341" s="68"/>
      <c r="E341" s="70"/>
      <c r="F341" s="161" t="s">
        <v>711</v>
      </c>
      <c r="G341" s="162" t="s">
        <v>843</v>
      </c>
      <c r="H341" s="66"/>
      <c r="I341" s="67" t="s">
        <v>757</v>
      </c>
      <c r="J341" s="66"/>
      <c r="K341" s="169">
        <v>35859055</v>
      </c>
      <c r="L341" s="167" t="s">
        <v>1750</v>
      </c>
      <c r="M341" s="167" t="s">
        <v>875</v>
      </c>
      <c r="N341" s="64"/>
    </row>
    <row r="342" spans="1:14" x14ac:dyDescent="0.25">
      <c r="A342" s="69"/>
      <c r="B342" s="158">
        <v>44985</v>
      </c>
      <c r="C342" s="66"/>
      <c r="D342" s="68"/>
      <c r="E342" s="70"/>
      <c r="F342" s="161" t="s">
        <v>711</v>
      </c>
      <c r="G342" s="162" t="s">
        <v>843</v>
      </c>
      <c r="H342" s="66"/>
      <c r="I342" s="67" t="s">
        <v>757</v>
      </c>
      <c r="J342" s="66"/>
      <c r="K342" s="169">
        <v>5444950</v>
      </c>
      <c r="L342" s="167" t="s">
        <v>876</v>
      </c>
      <c r="M342" s="167" t="s">
        <v>875</v>
      </c>
      <c r="N342" s="64"/>
    </row>
    <row r="343" spans="1:14" x14ac:dyDescent="0.25">
      <c r="A343" s="69"/>
      <c r="B343" s="158">
        <v>44985</v>
      </c>
      <c r="C343" s="66"/>
      <c r="D343" s="68"/>
      <c r="E343" s="70"/>
      <c r="F343" s="161" t="s">
        <v>711</v>
      </c>
      <c r="G343" s="162" t="s">
        <v>843</v>
      </c>
      <c r="H343" s="66"/>
      <c r="I343" s="67" t="s">
        <v>757</v>
      </c>
      <c r="J343" s="66"/>
      <c r="K343" s="169">
        <v>6485440</v>
      </c>
      <c r="L343" s="167" t="s">
        <v>1751</v>
      </c>
      <c r="M343" s="167" t="s">
        <v>875</v>
      </c>
      <c r="N343" s="64"/>
    </row>
    <row r="344" spans="1:14" x14ac:dyDescent="0.25">
      <c r="A344" s="69"/>
      <c r="B344" s="158">
        <v>44985</v>
      </c>
      <c r="C344" s="66"/>
      <c r="D344" s="68"/>
      <c r="E344" s="70"/>
      <c r="F344" s="161" t="s">
        <v>711</v>
      </c>
      <c r="G344" s="162" t="s">
        <v>843</v>
      </c>
      <c r="H344" s="66"/>
      <c r="I344" s="67" t="s">
        <v>757</v>
      </c>
      <c r="J344" s="66"/>
      <c r="K344" s="169">
        <v>9039145</v>
      </c>
      <c r="L344" s="167" t="s">
        <v>881</v>
      </c>
      <c r="M344" s="167" t="s">
        <v>875</v>
      </c>
      <c r="N344" s="64"/>
    </row>
    <row r="345" spans="1:14" x14ac:dyDescent="0.25">
      <c r="A345" s="69"/>
      <c r="B345" s="158">
        <v>44985</v>
      </c>
      <c r="C345" s="66"/>
      <c r="D345" s="68"/>
      <c r="E345" s="70"/>
      <c r="F345" s="161" t="s">
        <v>711</v>
      </c>
      <c r="G345" s="162" t="s">
        <v>843</v>
      </c>
      <c r="H345" s="66"/>
      <c r="I345" s="67" t="s">
        <v>757</v>
      </c>
      <c r="J345" s="66"/>
      <c r="K345" s="169">
        <v>9380493</v>
      </c>
      <c r="L345" s="167" t="s">
        <v>881</v>
      </c>
      <c r="M345" s="167" t="s">
        <v>875</v>
      </c>
      <c r="N345" s="64"/>
    </row>
    <row r="346" spans="1:14" x14ac:dyDescent="0.25">
      <c r="A346" s="69"/>
      <c r="B346" s="158">
        <v>44985</v>
      </c>
      <c r="C346" s="66"/>
      <c r="D346" s="68"/>
      <c r="E346" s="70"/>
      <c r="F346" s="161" t="s">
        <v>711</v>
      </c>
      <c r="G346" s="162" t="s">
        <v>843</v>
      </c>
      <c r="H346" s="66"/>
      <c r="I346" s="67" t="s">
        <v>757</v>
      </c>
      <c r="J346" s="66"/>
      <c r="K346" s="169">
        <v>4824574</v>
      </c>
      <c r="L346" s="167" t="s">
        <v>1752</v>
      </c>
      <c r="M346" s="167" t="s">
        <v>875</v>
      </c>
      <c r="N346" s="64"/>
    </row>
    <row r="347" spans="1:14" x14ac:dyDescent="0.25">
      <c r="A347" s="69"/>
      <c r="B347" s="158">
        <v>44985</v>
      </c>
      <c r="C347" s="66"/>
      <c r="D347" s="68"/>
      <c r="E347" s="70"/>
      <c r="F347" s="161" t="s">
        <v>711</v>
      </c>
      <c r="G347" s="162" t="s">
        <v>843</v>
      </c>
      <c r="H347" s="66"/>
      <c r="I347" s="67" t="s">
        <v>757</v>
      </c>
      <c r="J347" s="66"/>
      <c r="K347" s="169">
        <v>16647185</v>
      </c>
      <c r="L347" s="167" t="s">
        <v>1626</v>
      </c>
      <c r="M347" s="167" t="s">
        <v>875</v>
      </c>
      <c r="N347" s="64"/>
    </row>
    <row r="348" spans="1:14" x14ac:dyDescent="0.25">
      <c r="A348" s="69"/>
      <c r="B348" s="158">
        <v>44985</v>
      </c>
      <c r="C348" s="66"/>
      <c r="D348" s="68"/>
      <c r="E348" s="70"/>
      <c r="F348" s="161" t="s">
        <v>711</v>
      </c>
      <c r="G348" s="162" t="s">
        <v>843</v>
      </c>
      <c r="H348" s="66"/>
      <c r="I348" s="67" t="s">
        <v>757</v>
      </c>
      <c r="J348" s="66"/>
      <c r="K348" s="169">
        <v>16647185</v>
      </c>
      <c r="L348" s="167" t="s">
        <v>1626</v>
      </c>
      <c r="M348" s="167" t="s">
        <v>875</v>
      </c>
      <c r="N348" s="64"/>
    </row>
    <row r="349" spans="1:14" x14ac:dyDescent="0.25">
      <c r="A349" s="69"/>
      <c r="B349" s="158">
        <v>44994</v>
      </c>
      <c r="C349" s="66"/>
      <c r="D349" s="68"/>
      <c r="E349" s="70"/>
      <c r="F349" s="161" t="s">
        <v>711</v>
      </c>
      <c r="G349" s="162" t="s">
        <v>843</v>
      </c>
      <c r="H349" s="66"/>
      <c r="I349" s="67" t="s">
        <v>727</v>
      </c>
      <c r="J349" s="66"/>
      <c r="K349" s="169">
        <v>3516069</v>
      </c>
      <c r="L349" s="167" t="s">
        <v>1753</v>
      </c>
      <c r="M349" s="167" t="s">
        <v>851</v>
      </c>
      <c r="N349" s="64"/>
    </row>
    <row r="350" spans="1:14" x14ac:dyDescent="0.25">
      <c r="A350" s="69"/>
      <c r="B350" s="158">
        <v>44994</v>
      </c>
      <c r="C350" s="66"/>
      <c r="D350" s="68"/>
      <c r="E350" s="70"/>
      <c r="F350" s="161" t="s">
        <v>711</v>
      </c>
      <c r="G350" s="162" t="s">
        <v>843</v>
      </c>
      <c r="H350" s="66"/>
      <c r="I350" s="67" t="s">
        <v>727</v>
      </c>
      <c r="J350" s="66"/>
      <c r="K350" s="169">
        <v>3092375</v>
      </c>
      <c r="L350" s="167" t="s">
        <v>1754</v>
      </c>
      <c r="M350" s="167" t="s">
        <v>851</v>
      </c>
      <c r="N350" s="64"/>
    </row>
    <row r="351" spans="1:14" x14ac:dyDescent="0.25">
      <c r="A351" s="69"/>
      <c r="B351" s="158">
        <v>44994</v>
      </c>
      <c r="C351" s="66"/>
      <c r="D351" s="68"/>
      <c r="E351" s="70"/>
      <c r="F351" s="161" t="s">
        <v>711</v>
      </c>
      <c r="G351" s="162" t="s">
        <v>843</v>
      </c>
      <c r="H351" s="66"/>
      <c r="I351" s="67" t="s">
        <v>727</v>
      </c>
      <c r="J351" s="66"/>
      <c r="K351" s="169">
        <v>61686760</v>
      </c>
      <c r="L351" s="167" t="s">
        <v>1755</v>
      </c>
      <c r="M351" s="167" t="s">
        <v>851</v>
      </c>
      <c r="N351" s="64"/>
    </row>
    <row r="352" spans="1:14" x14ac:dyDescent="0.25">
      <c r="A352" s="69"/>
      <c r="B352" s="158">
        <v>44994</v>
      </c>
      <c r="C352" s="66"/>
      <c r="D352" s="68"/>
      <c r="E352" s="70"/>
      <c r="F352" s="161" t="s">
        <v>711</v>
      </c>
      <c r="G352" s="162" t="s">
        <v>843</v>
      </c>
      <c r="H352" s="66"/>
      <c r="I352" s="67" t="s">
        <v>727</v>
      </c>
      <c r="J352" s="66"/>
      <c r="K352" s="169">
        <v>35020250</v>
      </c>
      <c r="L352" s="167" t="s">
        <v>1756</v>
      </c>
      <c r="M352" s="167" t="s">
        <v>851</v>
      </c>
      <c r="N352" s="64"/>
    </row>
    <row r="353" spans="1:14" x14ac:dyDescent="0.25">
      <c r="A353" s="69"/>
      <c r="B353" s="158">
        <v>44994</v>
      </c>
      <c r="C353" s="66"/>
      <c r="D353" s="68"/>
      <c r="E353" s="70"/>
      <c r="F353" s="161" t="s">
        <v>711</v>
      </c>
      <c r="G353" s="162" t="s">
        <v>843</v>
      </c>
      <c r="H353" s="66"/>
      <c r="I353" s="67" t="s">
        <v>727</v>
      </c>
      <c r="J353" s="66"/>
      <c r="K353" s="169">
        <v>797402</v>
      </c>
      <c r="L353" s="167" t="s">
        <v>1757</v>
      </c>
      <c r="M353" s="167" t="s">
        <v>851</v>
      </c>
      <c r="N353" s="64"/>
    </row>
    <row r="354" spans="1:14" x14ac:dyDescent="0.25">
      <c r="A354" s="69"/>
      <c r="B354" s="158">
        <v>44994</v>
      </c>
      <c r="C354" s="66"/>
      <c r="D354" s="68"/>
      <c r="E354" s="70"/>
      <c r="F354" s="161" t="s">
        <v>711</v>
      </c>
      <c r="G354" s="162" t="s">
        <v>843</v>
      </c>
      <c r="H354" s="66"/>
      <c r="I354" s="67" t="s">
        <v>727</v>
      </c>
      <c r="J354" s="66"/>
      <c r="K354" s="169">
        <v>1828900</v>
      </c>
      <c r="L354" s="167" t="s">
        <v>1758</v>
      </c>
      <c r="M354" s="167" t="s">
        <v>851</v>
      </c>
      <c r="N354" s="64"/>
    </row>
    <row r="355" spans="1:14" x14ac:dyDescent="0.25">
      <c r="A355" s="69"/>
      <c r="B355" s="158">
        <v>44994</v>
      </c>
      <c r="C355" s="66"/>
      <c r="D355" s="68"/>
      <c r="E355" s="70"/>
      <c r="F355" s="161" t="s">
        <v>711</v>
      </c>
      <c r="G355" s="162" t="s">
        <v>843</v>
      </c>
      <c r="H355" s="66"/>
      <c r="I355" s="67" t="s">
        <v>727</v>
      </c>
      <c r="J355" s="66"/>
      <c r="K355" s="169">
        <v>7055119</v>
      </c>
      <c r="L355" s="167" t="s">
        <v>1759</v>
      </c>
      <c r="M355" s="167" t="s">
        <v>851</v>
      </c>
      <c r="N355" s="64"/>
    </row>
    <row r="356" spans="1:14" x14ac:dyDescent="0.25">
      <c r="A356" s="69"/>
      <c r="B356" s="158">
        <v>44994</v>
      </c>
      <c r="C356" s="66"/>
      <c r="D356" s="68"/>
      <c r="E356" s="70"/>
      <c r="F356" s="161" t="s">
        <v>711</v>
      </c>
      <c r="G356" s="162" t="s">
        <v>843</v>
      </c>
      <c r="H356" s="66"/>
      <c r="I356" s="67" t="s">
        <v>727</v>
      </c>
      <c r="J356" s="66"/>
      <c r="K356" s="169">
        <v>18572934</v>
      </c>
      <c r="L356" s="167" t="s">
        <v>1760</v>
      </c>
      <c r="M356" s="167" t="s">
        <v>851</v>
      </c>
      <c r="N356" s="64"/>
    </row>
    <row r="357" spans="1:14" x14ac:dyDescent="0.25">
      <c r="A357" s="69"/>
      <c r="B357" s="158">
        <v>44994</v>
      </c>
      <c r="C357" s="66"/>
      <c r="D357" s="68"/>
      <c r="E357" s="70"/>
      <c r="F357" s="161" t="s">
        <v>711</v>
      </c>
      <c r="G357" s="162" t="s">
        <v>843</v>
      </c>
      <c r="H357" s="66"/>
      <c r="I357" s="67" t="s">
        <v>727</v>
      </c>
      <c r="J357" s="66"/>
      <c r="K357" s="169">
        <v>8984515</v>
      </c>
      <c r="L357" s="167" t="s">
        <v>1761</v>
      </c>
      <c r="M357" s="167" t="s">
        <v>851</v>
      </c>
      <c r="N357" s="64"/>
    </row>
    <row r="358" spans="1:14" x14ac:dyDescent="0.25">
      <c r="A358" s="69"/>
      <c r="B358" s="158">
        <v>44994</v>
      </c>
      <c r="C358" s="66"/>
      <c r="D358" s="68"/>
      <c r="E358" s="70"/>
      <c r="F358" s="161" t="s">
        <v>711</v>
      </c>
      <c r="G358" s="162" t="s">
        <v>843</v>
      </c>
      <c r="H358" s="66"/>
      <c r="I358" s="67" t="s">
        <v>727</v>
      </c>
      <c r="J358" s="66"/>
      <c r="K358" s="169">
        <v>50563344</v>
      </c>
      <c r="L358" s="167" t="s">
        <v>1762</v>
      </c>
      <c r="M358" s="167" t="s">
        <v>851</v>
      </c>
      <c r="N358" s="64"/>
    </row>
    <row r="359" spans="1:14" x14ac:dyDescent="0.25">
      <c r="A359" s="69"/>
      <c r="B359" s="158">
        <v>44994</v>
      </c>
      <c r="C359" s="66"/>
      <c r="D359" s="68"/>
      <c r="E359" s="70"/>
      <c r="F359" s="161" t="s">
        <v>711</v>
      </c>
      <c r="G359" s="162" t="s">
        <v>843</v>
      </c>
      <c r="H359" s="66"/>
      <c r="I359" s="67" t="s">
        <v>727</v>
      </c>
      <c r="J359" s="66"/>
      <c r="K359" s="169">
        <v>10341747</v>
      </c>
      <c r="L359" s="167" t="s">
        <v>1763</v>
      </c>
      <c r="M359" s="167" t="s">
        <v>851</v>
      </c>
      <c r="N359" s="64"/>
    </row>
    <row r="360" spans="1:14" x14ac:dyDescent="0.25">
      <c r="A360" s="69"/>
      <c r="B360" s="158">
        <v>44994</v>
      </c>
      <c r="C360" s="66"/>
      <c r="D360" s="68"/>
      <c r="E360" s="70"/>
      <c r="F360" s="161" t="s">
        <v>711</v>
      </c>
      <c r="G360" s="162" t="s">
        <v>843</v>
      </c>
      <c r="H360" s="66"/>
      <c r="I360" s="67" t="s">
        <v>727</v>
      </c>
      <c r="J360" s="66"/>
      <c r="K360" s="169">
        <v>64137328</v>
      </c>
      <c r="L360" s="167" t="s">
        <v>1764</v>
      </c>
      <c r="M360" s="167" t="s">
        <v>851</v>
      </c>
      <c r="N360" s="64"/>
    </row>
    <row r="361" spans="1:14" x14ac:dyDescent="0.25">
      <c r="A361" s="69"/>
      <c r="B361" s="158">
        <v>44994</v>
      </c>
      <c r="C361" s="66"/>
      <c r="D361" s="68"/>
      <c r="E361" s="70"/>
      <c r="F361" s="161" t="s">
        <v>711</v>
      </c>
      <c r="G361" s="162" t="s">
        <v>843</v>
      </c>
      <c r="H361" s="66"/>
      <c r="I361" s="67" t="s">
        <v>727</v>
      </c>
      <c r="J361" s="66"/>
      <c r="K361" s="169">
        <v>38783590</v>
      </c>
      <c r="L361" s="167" t="s">
        <v>1765</v>
      </c>
      <c r="M361" s="167" t="s">
        <v>851</v>
      </c>
      <c r="N361" s="64"/>
    </row>
    <row r="362" spans="1:14" x14ac:dyDescent="0.25">
      <c r="A362" s="69"/>
      <c r="B362" s="158">
        <v>44994</v>
      </c>
      <c r="C362" s="66"/>
      <c r="D362" s="68"/>
      <c r="E362" s="70"/>
      <c r="F362" s="161" t="s">
        <v>711</v>
      </c>
      <c r="G362" s="162" t="s">
        <v>843</v>
      </c>
      <c r="H362" s="66"/>
      <c r="I362" s="67" t="s">
        <v>727</v>
      </c>
      <c r="J362" s="66"/>
      <c r="K362" s="169">
        <v>4303085</v>
      </c>
      <c r="L362" s="167" t="s">
        <v>1766</v>
      </c>
      <c r="M362" s="167" t="s">
        <v>851</v>
      </c>
      <c r="N362" s="64"/>
    </row>
    <row r="363" spans="1:14" x14ac:dyDescent="0.25">
      <c r="A363" s="69"/>
      <c r="B363" s="158">
        <v>44994</v>
      </c>
      <c r="C363" s="66"/>
      <c r="D363" s="68"/>
      <c r="E363" s="70"/>
      <c r="F363" s="161" t="s">
        <v>711</v>
      </c>
      <c r="G363" s="162" t="s">
        <v>843</v>
      </c>
      <c r="H363" s="66"/>
      <c r="I363" s="67" t="s">
        <v>727</v>
      </c>
      <c r="J363" s="66"/>
      <c r="K363" s="169">
        <v>1703942</v>
      </c>
      <c r="L363" s="167" t="s">
        <v>1767</v>
      </c>
      <c r="M363" s="167" t="s">
        <v>851</v>
      </c>
      <c r="N363" s="64"/>
    </row>
    <row r="364" spans="1:14" x14ac:dyDescent="0.25">
      <c r="A364" s="69"/>
      <c r="B364" s="158">
        <v>44994</v>
      </c>
      <c r="C364" s="66"/>
      <c r="D364" s="68"/>
      <c r="E364" s="70"/>
      <c r="F364" s="161" t="s">
        <v>711</v>
      </c>
      <c r="G364" s="162" t="s">
        <v>843</v>
      </c>
      <c r="H364" s="66"/>
      <c r="I364" s="67" t="s">
        <v>727</v>
      </c>
      <c r="J364" s="66"/>
      <c r="K364" s="169">
        <v>9082066</v>
      </c>
      <c r="L364" s="167" t="s">
        <v>1768</v>
      </c>
      <c r="M364" s="167" t="s">
        <v>851</v>
      </c>
      <c r="N364" s="64"/>
    </row>
    <row r="365" spans="1:14" x14ac:dyDescent="0.25">
      <c r="A365" s="69"/>
      <c r="B365" s="158">
        <v>44994</v>
      </c>
      <c r="C365" s="66"/>
      <c r="D365" s="68"/>
      <c r="E365" s="70"/>
      <c r="F365" s="161" t="s">
        <v>711</v>
      </c>
      <c r="G365" s="162" t="s">
        <v>843</v>
      </c>
      <c r="H365" s="66"/>
      <c r="I365" s="67" t="s">
        <v>727</v>
      </c>
      <c r="J365" s="66"/>
      <c r="K365" s="169">
        <v>2735612</v>
      </c>
      <c r="L365" s="167" t="s">
        <v>1769</v>
      </c>
      <c r="M365" s="167" t="s">
        <v>851</v>
      </c>
      <c r="N365" s="64"/>
    </row>
    <row r="366" spans="1:14" x14ac:dyDescent="0.25">
      <c r="A366" s="69"/>
      <c r="B366" s="158">
        <v>44994</v>
      </c>
      <c r="C366" s="66"/>
      <c r="D366" s="68"/>
      <c r="E366" s="70"/>
      <c r="F366" s="161" t="s">
        <v>711</v>
      </c>
      <c r="G366" s="162" t="s">
        <v>843</v>
      </c>
      <c r="H366" s="66"/>
      <c r="I366" s="67" t="s">
        <v>727</v>
      </c>
      <c r="J366" s="66"/>
      <c r="K366" s="169">
        <v>7098415</v>
      </c>
      <c r="L366" s="167" t="s">
        <v>1770</v>
      </c>
      <c r="M366" s="167" t="s">
        <v>851</v>
      </c>
      <c r="N366" s="64"/>
    </row>
    <row r="367" spans="1:14" x14ac:dyDescent="0.25">
      <c r="A367" s="69"/>
      <c r="B367" s="158">
        <v>45015</v>
      </c>
      <c r="C367" s="66"/>
      <c r="D367" s="68"/>
      <c r="E367" s="70"/>
      <c r="F367" s="161" t="s">
        <v>711</v>
      </c>
      <c r="G367" s="162" t="s">
        <v>843</v>
      </c>
      <c r="H367" s="66"/>
      <c r="I367" s="67" t="s">
        <v>727</v>
      </c>
      <c r="J367" s="66"/>
      <c r="K367" s="169">
        <v>1942446</v>
      </c>
      <c r="L367" s="167" t="s">
        <v>1771</v>
      </c>
      <c r="M367" s="167" t="s">
        <v>782</v>
      </c>
      <c r="N367" s="64"/>
    </row>
    <row r="368" spans="1:14" x14ac:dyDescent="0.25">
      <c r="A368" s="69"/>
      <c r="B368" s="158">
        <v>45015</v>
      </c>
      <c r="C368" s="66"/>
      <c r="D368" s="68"/>
      <c r="E368" s="70"/>
      <c r="F368" s="161" t="s">
        <v>711</v>
      </c>
      <c r="G368" s="162" t="s">
        <v>843</v>
      </c>
      <c r="H368" s="66"/>
      <c r="I368" s="67" t="s">
        <v>727</v>
      </c>
      <c r="J368" s="66"/>
      <c r="K368" s="169">
        <v>6979032</v>
      </c>
      <c r="L368" s="167" t="s">
        <v>1772</v>
      </c>
      <c r="M368" s="167" t="s">
        <v>782</v>
      </c>
      <c r="N368" s="64"/>
    </row>
    <row r="369" spans="1:14" x14ac:dyDescent="0.25">
      <c r="A369" s="69"/>
      <c r="B369" s="158">
        <v>45015</v>
      </c>
      <c r="C369" s="66"/>
      <c r="D369" s="68"/>
      <c r="E369" s="70"/>
      <c r="F369" s="161" t="s">
        <v>711</v>
      </c>
      <c r="G369" s="162" t="s">
        <v>843</v>
      </c>
      <c r="H369" s="66"/>
      <c r="I369" s="67" t="s">
        <v>727</v>
      </c>
      <c r="J369" s="66"/>
      <c r="K369" s="169">
        <v>3128514</v>
      </c>
      <c r="L369" s="167" t="s">
        <v>1773</v>
      </c>
      <c r="M369" s="167" t="s">
        <v>782</v>
      </c>
      <c r="N369" s="64"/>
    </row>
    <row r="370" spans="1:14" x14ac:dyDescent="0.25">
      <c r="A370" s="69"/>
      <c r="B370" s="158">
        <v>45015</v>
      </c>
      <c r="C370" s="66"/>
      <c r="D370" s="68"/>
      <c r="E370" s="70"/>
      <c r="F370" s="161" t="s">
        <v>711</v>
      </c>
      <c r="G370" s="162" t="s">
        <v>843</v>
      </c>
      <c r="H370" s="66"/>
      <c r="I370" s="67" t="s">
        <v>727</v>
      </c>
      <c r="J370" s="66"/>
      <c r="K370" s="169">
        <v>10538298</v>
      </c>
      <c r="L370" s="167" t="s">
        <v>1774</v>
      </c>
      <c r="M370" s="167" t="s">
        <v>782</v>
      </c>
      <c r="N370" s="64"/>
    </row>
    <row r="371" spans="1:14" x14ac:dyDescent="0.25">
      <c r="A371" s="69"/>
      <c r="B371" s="158">
        <v>45015</v>
      </c>
      <c r="C371" s="66"/>
      <c r="D371" s="68"/>
      <c r="E371" s="70"/>
      <c r="F371" s="161" t="s">
        <v>711</v>
      </c>
      <c r="G371" s="162" t="s">
        <v>843</v>
      </c>
      <c r="H371" s="66"/>
      <c r="I371" s="67" t="s">
        <v>727</v>
      </c>
      <c r="J371" s="66"/>
      <c r="K371" s="169">
        <v>21235079</v>
      </c>
      <c r="L371" s="167" t="s">
        <v>858</v>
      </c>
      <c r="M371" s="167" t="s">
        <v>782</v>
      </c>
      <c r="N371" s="64"/>
    </row>
    <row r="372" spans="1:14" x14ac:dyDescent="0.25">
      <c r="A372" s="69"/>
      <c r="B372" s="158">
        <v>45015</v>
      </c>
      <c r="C372" s="66"/>
      <c r="D372" s="68"/>
      <c r="E372" s="70"/>
      <c r="F372" s="161" t="s">
        <v>711</v>
      </c>
      <c r="G372" s="162" t="s">
        <v>843</v>
      </c>
      <c r="H372" s="66"/>
      <c r="I372" s="67" t="s">
        <v>727</v>
      </c>
      <c r="J372" s="66"/>
      <c r="K372" s="169">
        <v>4230972</v>
      </c>
      <c r="L372" s="167" t="s">
        <v>1775</v>
      </c>
      <c r="M372" s="167" t="s">
        <v>782</v>
      </c>
      <c r="N372" s="64"/>
    </row>
    <row r="373" spans="1:14" x14ac:dyDescent="0.25">
      <c r="A373" s="69"/>
      <c r="B373" s="158">
        <v>45015</v>
      </c>
      <c r="C373" s="66"/>
      <c r="D373" s="68"/>
      <c r="E373" s="70"/>
      <c r="F373" s="161" t="s">
        <v>711</v>
      </c>
      <c r="G373" s="162" t="s">
        <v>843</v>
      </c>
      <c r="H373" s="66"/>
      <c r="I373" s="67" t="s">
        <v>727</v>
      </c>
      <c r="J373" s="66"/>
      <c r="K373" s="169">
        <v>14351571</v>
      </c>
      <c r="L373" s="167" t="s">
        <v>892</v>
      </c>
      <c r="M373" s="167" t="s">
        <v>880</v>
      </c>
      <c r="N373" s="64"/>
    </row>
    <row r="374" spans="1:14" x14ac:dyDescent="0.25">
      <c r="A374" s="69"/>
      <c r="B374" s="158">
        <v>45015</v>
      </c>
      <c r="C374" s="66"/>
      <c r="D374" s="68"/>
      <c r="E374" s="70"/>
      <c r="F374" s="161" t="s">
        <v>711</v>
      </c>
      <c r="G374" s="162" t="s">
        <v>843</v>
      </c>
      <c r="H374" s="66"/>
      <c r="I374" s="67" t="s">
        <v>727</v>
      </c>
      <c r="J374" s="66"/>
      <c r="K374" s="169">
        <v>1099942</v>
      </c>
      <c r="L374" s="167" t="s">
        <v>1776</v>
      </c>
      <c r="M374" s="167" t="s">
        <v>782</v>
      </c>
      <c r="N374" s="64"/>
    </row>
    <row r="375" spans="1:14" x14ac:dyDescent="0.25">
      <c r="A375" s="69"/>
      <c r="B375" s="158">
        <v>45015</v>
      </c>
      <c r="C375" s="66"/>
      <c r="D375" s="68"/>
      <c r="E375" s="70"/>
      <c r="F375" s="161" t="s">
        <v>711</v>
      </c>
      <c r="G375" s="162" t="s">
        <v>843</v>
      </c>
      <c r="H375" s="66"/>
      <c r="I375" s="67" t="s">
        <v>727</v>
      </c>
      <c r="J375" s="66"/>
      <c r="K375" s="169">
        <v>8347440</v>
      </c>
      <c r="L375" s="167" t="s">
        <v>1777</v>
      </c>
      <c r="M375" s="167" t="s">
        <v>782</v>
      </c>
      <c r="N375" s="64"/>
    </row>
    <row r="376" spans="1:14" x14ac:dyDescent="0.25">
      <c r="A376" s="69"/>
      <c r="B376" s="158">
        <v>45015</v>
      </c>
      <c r="C376" s="66"/>
      <c r="D376" s="68"/>
      <c r="E376" s="70"/>
      <c r="F376" s="161" t="s">
        <v>711</v>
      </c>
      <c r="G376" s="162" t="s">
        <v>843</v>
      </c>
      <c r="H376" s="66"/>
      <c r="I376" s="67" t="s">
        <v>727</v>
      </c>
      <c r="J376" s="66"/>
      <c r="K376" s="169">
        <v>32753823</v>
      </c>
      <c r="L376" s="167" t="s">
        <v>1778</v>
      </c>
      <c r="M376" s="167" t="s">
        <v>754</v>
      </c>
      <c r="N376" s="64"/>
    </row>
    <row r="377" spans="1:14" x14ac:dyDescent="0.25">
      <c r="A377" s="69"/>
      <c r="B377" s="158">
        <v>45015</v>
      </c>
      <c r="C377" s="66"/>
      <c r="D377" s="68"/>
      <c r="E377" s="70"/>
      <c r="F377" s="161" t="s">
        <v>711</v>
      </c>
      <c r="G377" s="162" t="s">
        <v>843</v>
      </c>
      <c r="H377" s="66"/>
      <c r="I377" s="67" t="s">
        <v>727</v>
      </c>
      <c r="J377" s="66"/>
      <c r="K377" s="169">
        <v>5329185</v>
      </c>
      <c r="L377" s="167" t="s">
        <v>891</v>
      </c>
      <c r="M377" s="167" t="s">
        <v>754</v>
      </c>
      <c r="N377" s="64"/>
    </row>
    <row r="378" spans="1:14" x14ac:dyDescent="0.25">
      <c r="A378" s="69"/>
      <c r="B378" s="158">
        <v>45015</v>
      </c>
      <c r="C378" s="66"/>
      <c r="D378" s="68"/>
      <c r="E378" s="70"/>
      <c r="F378" s="161" t="s">
        <v>711</v>
      </c>
      <c r="G378" s="162" t="s">
        <v>843</v>
      </c>
      <c r="H378" s="66"/>
      <c r="I378" s="67" t="s">
        <v>727</v>
      </c>
      <c r="J378" s="66"/>
      <c r="K378" s="169">
        <v>6119522</v>
      </c>
      <c r="L378" s="167" t="s">
        <v>1779</v>
      </c>
      <c r="M378" s="167" t="s">
        <v>754</v>
      </c>
      <c r="N378" s="64"/>
    </row>
    <row r="379" spans="1:14" x14ac:dyDescent="0.25">
      <c r="A379" s="69"/>
      <c r="B379" s="158">
        <v>45015</v>
      </c>
      <c r="C379" s="66"/>
      <c r="D379" s="68"/>
      <c r="E379" s="70"/>
      <c r="F379" s="161" t="s">
        <v>711</v>
      </c>
      <c r="G379" s="162" t="s">
        <v>843</v>
      </c>
      <c r="H379" s="66"/>
      <c r="I379" s="67" t="s">
        <v>727</v>
      </c>
      <c r="J379" s="66"/>
      <c r="K379" s="169">
        <v>2833002</v>
      </c>
      <c r="L379" s="167" t="s">
        <v>1780</v>
      </c>
      <c r="M379" s="167" t="s">
        <v>754</v>
      </c>
      <c r="N379" s="64"/>
    </row>
    <row r="380" spans="1:14" x14ac:dyDescent="0.25">
      <c r="A380" s="69"/>
      <c r="B380" s="158">
        <v>45015</v>
      </c>
      <c r="C380" s="66"/>
      <c r="D380" s="68"/>
      <c r="E380" s="70"/>
      <c r="F380" s="161" t="s">
        <v>711</v>
      </c>
      <c r="G380" s="162" t="s">
        <v>843</v>
      </c>
      <c r="H380" s="66"/>
      <c r="I380" s="67" t="s">
        <v>727</v>
      </c>
      <c r="J380" s="66"/>
      <c r="K380" s="169">
        <v>274558</v>
      </c>
      <c r="L380" s="167" t="s">
        <v>1781</v>
      </c>
      <c r="M380" s="167" t="s">
        <v>849</v>
      </c>
      <c r="N380" s="64"/>
    </row>
    <row r="381" spans="1:14" x14ac:dyDescent="0.25">
      <c r="A381" s="69"/>
      <c r="B381" s="158">
        <v>45015</v>
      </c>
      <c r="C381" s="66"/>
      <c r="D381" s="68"/>
      <c r="E381" s="70"/>
      <c r="F381" s="161" t="s">
        <v>711</v>
      </c>
      <c r="G381" s="162" t="s">
        <v>843</v>
      </c>
      <c r="H381" s="66"/>
      <c r="I381" s="67" t="s">
        <v>727</v>
      </c>
      <c r="J381" s="66"/>
      <c r="K381" s="169">
        <v>3964921</v>
      </c>
      <c r="L381" s="167" t="s">
        <v>1782</v>
      </c>
      <c r="M381" s="167" t="s">
        <v>1783</v>
      </c>
      <c r="N381" s="64"/>
    </row>
    <row r="382" spans="1:14" x14ac:dyDescent="0.25">
      <c r="A382" s="69"/>
      <c r="B382" s="158">
        <v>45015</v>
      </c>
      <c r="C382" s="66"/>
      <c r="D382" s="68"/>
      <c r="E382" s="70"/>
      <c r="F382" s="161" t="s">
        <v>711</v>
      </c>
      <c r="G382" s="162" t="s">
        <v>843</v>
      </c>
      <c r="H382" s="66"/>
      <c r="I382" s="67" t="s">
        <v>727</v>
      </c>
      <c r="J382" s="66"/>
      <c r="K382" s="169">
        <v>1124945</v>
      </c>
      <c r="L382" s="167" t="s">
        <v>1784</v>
      </c>
      <c r="M382" s="167" t="s">
        <v>1783</v>
      </c>
      <c r="N382" s="64"/>
    </row>
    <row r="383" spans="1:14" x14ac:dyDescent="0.25">
      <c r="A383" s="69"/>
      <c r="B383" s="158">
        <v>45015</v>
      </c>
      <c r="C383" s="66"/>
      <c r="D383" s="68"/>
      <c r="E383" s="70"/>
      <c r="F383" s="161" t="s">
        <v>711</v>
      </c>
      <c r="G383" s="162" t="s">
        <v>843</v>
      </c>
      <c r="H383" s="66"/>
      <c r="I383" s="67" t="s">
        <v>727</v>
      </c>
      <c r="J383" s="66"/>
      <c r="K383" s="169">
        <v>1008444</v>
      </c>
      <c r="L383" s="167" t="s">
        <v>1785</v>
      </c>
      <c r="M383" s="167" t="s">
        <v>1783</v>
      </c>
      <c r="N383" s="64"/>
    </row>
    <row r="384" spans="1:14" x14ac:dyDescent="0.25">
      <c r="A384" s="69"/>
      <c r="B384" s="158">
        <v>45015</v>
      </c>
      <c r="C384" s="66"/>
      <c r="D384" s="68"/>
      <c r="E384" s="70"/>
      <c r="F384" s="161" t="s">
        <v>711</v>
      </c>
      <c r="G384" s="162" t="s">
        <v>843</v>
      </c>
      <c r="H384" s="66"/>
      <c r="I384" s="67" t="s">
        <v>727</v>
      </c>
      <c r="J384" s="66"/>
      <c r="K384" s="169">
        <v>1535831</v>
      </c>
      <c r="L384" s="167" t="s">
        <v>1786</v>
      </c>
      <c r="M384" s="167" t="s">
        <v>1783</v>
      </c>
      <c r="N384" s="64"/>
    </row>
    <row r="385" spans="1:14" x14ac:dyDescent="0.25">
      <c r="A385" s="69"/>
      <c r="B385" s="158">
        <v>45015</v>
      </c>
      <c r="C385" s="66"/>
      <c r="D385" s="68"/>
      <c r="E385" s="70"/>
      <c r="F385" s="161" t="s">
        <v>711</v>
      </c>
      <c r="G385" s="162" t="s">
        <v>843</v>
      </c>
      <c r="H385" s="66"/>
      <c r="I385" s="67" t="s">
        <v>727</v>
      </c>
      <c r="J385" s="66"/>
      <c r="K385" s="169">
        <v>3047999</v>
      </c>
      <c r="L385" s="167" t="s">
        <v>1787</v>
      </c>
      <c r="M385" s="167" t="s">
        <v>1783</v>
      </c>
      <c r="N385" s="64"/>
    </row>
    <row r="386" spans="1:14" x14ac:dyDescent="0.25">
      <c r="A386" s="69"/>
      <c r="B386" s="158">
        <v>45015</v>
      </c>
      <c r="C386" s="66"/>
      <c r="D386" s="68"/>
      <c r="E386" s="70"/>
      <c r="F386" s="161" t="s">
        <v>711</v>
      </c>
      <c r="G386" s="162" t="s">
        <v>843</v>
      </c>
      <c r="H386" s="66"/>
      <c r="I386" s="67" t="s">
        <v>727</v>
      </c>
      <c r="J386" s="66"/>
      <c r="K386" s="169">
        <v>2046376</v>
      </c>
      <c r="L386" s="167" t="s">
        <v>1788</v>
      </c>
      <c r="M386" s="167" t="s">
        <v>1783</v>
      </c>
      <c r="N386" s="64"/>
    </row>
    <row r="387" spans="1:14" x14ac:dyDescent="0.25">
      <c r="A387" s="69"/>
      <c r="B387" s="158">
        <v>45015</v>
      </c>
      <c r="C387" s="66"/>
      <c r="D387" s="68"/>
      <c r="E387" s="70"/>
      <c r="F387" s="161" t="s">
        <v>711</v>
      </c>
      <c r="G387" s="162" t="s">
        <v>843</v>
      </c>
      <c r="H387" s="66"/>
      <c r="I387" s="67" t="s">
        <v>727</v>
      </c>
      <c r="J387" s="66"/>
      <c r="K387" s="169">
        <v>1180144</v>
      </c>
      <c r="L387" s="167" t="s">
        <v>1789</v>
      </c>
      <c r="M387" s="167" t="s">
        <v>1783</v>
      </c>
      <c r="N387" s="64"/>
    </row>
    <row r="388" spans="1:14" x14ac:dyDescent="0.25">
      <c r="A388" s="69"/>
      <c r="B388" s="158">
        <v>45015</v>
      </c>
      <c r="C388" s="66"/>
      <c r="D388" s="68"/>
      <c r="E388" s="70"/>
      <c r="F388" s="161" t="s">
        <v>711</v>
      </c>
      <c r="G388" s="162" t="s">
        <v>843</v>
      </c>
      <c r="H388" s="66"/>
      <c r="I388" s="67" t="s">
        <v>727</v>
      </c>
      <c r="J388" s="66"/>
      <c r="K388" s="169">
        <v>4312858</v>
      </c>
      <c r="L388" s="167" t="s">
        <v>1790</v>
      </c>
      <c r="M388" s="167" t="s">
        <v>1783</v>
      </c>
      <c r="N388" s="64"/>
    </row>
    <row r="389" spans="1:14" x14ac:dyDescent="0.25">
      <c r="A389" s="69"/>
      <c r="B389" s="158">
        <v>45015</v>
      </c>
      <c r="C389" s="66"/>
      <c r="D389" s="68"/>
      <c r="E389" s="70"/>
      <c r="F389" s="161" t="s">
        <v>711</v>
      </c>
      <c r="G389" s="162" t="s">
        <v>843</v>
      </c>
      <c r="H389" s="66"/>
      <c r="I389" s="67" t="s">
        <v>727</v>
      </c>
      <c r="J389" s="66"/>
      <c r="K389" s="169">
        <v>1760251</v>
      </c>
      <c r="L389" s="167" t="s">
        <v>1791</v>
      </c>
      <c r="M389" s="167" t="s">
        <v>1783</v>
      </c>
      <c r="N389" s="64"/>
    </row>
    <row r="390" spans="1:14" x14ac:dyDescent="0.25">
      <c r="A390" s="69"/>
      <c r="B390" s="158">
        <v>45015</v>
      </c>
      <c r="C390" s="66"/>
      <c r="D390" s="68"/>
      <c r="E390" s="70"/>
      <c r="F390" s="161" t="s">
        <v>711</v>
      </c>
      <c r="G390" s="162" t="s">
        <v>843</v>
      </c>
      <c r="H390" s="66"/>
      <c r="I390" s="67" t="s">
        <v>727</v>
      </c>
      <c r="J390" s="66"/>
      <c r="K390" s="169">
        <v>1029163</v>
      </c>
      <c r="L390" s="167" t="s">
        <v>1792</v>
      </c>
      <c r="M390" s="167" t="s">
        <v>1783</v>
      </c>
      <c r="N390" s="64"/>
    </row>
    <row r="391" spans="1:14" x14ac:dyDescent="0.25">
      <c r="A391" s="69"/>
      <c r="B391" s="158">
        <v>45015</v>
      </c>
      <c r="C391" s="66"/>
      <c r="D391" s="68"/>
      <c r="E391" s="70"/>
      <c r="F391" s="161" t="s">
        <v>711</v>
      </c>
      <c r="G391" s="162" t="s">
        <v>843</v>
      </c>
      <c r="H391" s="66"/>
      <c r="I391" s="67" t="s">
        <v>727</v>
      </c>
      <c r="J391" s="66"/>
      <c r="K391" s="169">
        <v>81766</v>
      </c>
      <c r="L391" s="167" t="s">
        <v>1793</v>
      </c>
      <c r="M391" s="167" t="s">
        <v>1783</v>
      </c>
      <c r="N391" s="64"/>
    </row>
    <row r="392" spans="1:14" x14ac:dyDescent="0.25">
      <c r="A392" s="69"/>
      <c r="B392" s="158">
        <v>45015</v>
      </c>
      <c r="C392" s="66"/>
      <c r="D392" s="68"/>
      <c r="E392" s="70"/>
      <c r="F392" s="161" t="s">
        <v>711</v>
      </c>
      <c r="G392" s="162" t="s">
        <v>843</v>
      </c>
      <c r="H392" s="66"/>
      <c r="I392" s="67" t="s">
        <v>727</v>
      </c>
      <c r="J392" s="66"/>
      <c r="K392" s="169">
        <v>1848938</v>
      </c>
      <c r="L392" s="167" t="s">
        <v>1794</v>
      </c>
      <c r="M392" s="167" t="s">
        <v>1783</v>
      </c>
      <c r="N392" s="64"/>
    </row>
    <row r="393" spans="1:14" x14ac:dyDescent="0.25">
      <c r="A393" s="69"/>
      <c r="B393" s="158">
        <v>45015</v>
      </c>
      <c r="C393" s="66"/>
      <c r="D393" s="68"/>
      <c r="E393" s="70"/>
      <c r="F393" s="161" t="s">
        <v>711</v>
      </c>
      <c r="G393" s="162" t="s">
        <v>843</v>
      </c>
      <c r="H393" s="66"/>
      <c r="I393" s="67" t="s">
        <v>727</v>
      </c>
      <c r="J393" s="66"/>
      <c r="K393" s="169">
        <v>3610112</v>
      </c>
      <c r="L393" s="167" t="s">
        <v>1795</v>
      </c>
      <c r="M393" s="167" t="s">
        <v>1783</v>
      </c>
      <c r="N393" s="64"/>
    </row>
    <row r="394" spans="1:14" x14ac:dyDescent="0.25">
      <c r="A394" s="69"/>
      <c r="B394" s="158">
        <v>45015</v>
      </c>
      <c r="C394" s="66"/>
      <c r="D394" s="68"/>
      <c r="E394" s="70"/>
      <c r="F394" s="161" t="s">
        <v>711</v>
      </c>
      <c r="G394" s="162" t="s">
        <v>843</v>
      </c>
      <c r="H394" s="66"/>
      <c r="I394" s="67" t="s">
        <v>727</v>
      </c>
      <c r="J394" s="66"/>
      <c r="K394" s="169">
        <v>707194</v>
      </c>
      <c r="L394" s="167" t="s">
        <v>1796</v>
      </c>
      <c r="M394" s="167" t="s">
        <v>1783</v>
      </c>
      <c r="N394" s="64"/>
    </row>
    <row r="395" spans="1:14" x14ac:dyDescent="0.25">
      <c r="A395" s="69"/>
      <c r="B395" s="158">
        <v>45015</v>
      </c>
      <c r="C395" s="66"/>
      <c r="D395" s="68"/>
      <c r="E395" s="70"/>
      <c r="F395" s="161" t="s">
        <v>711</v>
      </c>
      <c r="G395" s="162" t="s">
        <v>843</v>
      </c>
      <c r="H395" s="66"/>
      <c r="I395" s="67" t="s">
        <v>727</v>
      </c>
      <c r="J395" s="66"/>
      <c r="K395" s="169">
        <v>2207428</v>
      </c>
      <c r="L395" s="167" t="s">
        <v>1797</v>
      </c>
      <c r="M395" s="167" t="s">
        <v>1783</v>
      </c>
      <c r="N395" s="64"/>
    </row>
    <row r="396" spans="1:14" x14ac:dyDescent="0.25">
      <c r="A396" s="69"/>
      <c r="B396" s="158">
        <v>45015</v>
      </c>
      <c r="C396" s="66"/>
      <c r="D396" s="68"/>
      <c r="E396" s="70"/>
      <c r="F396" s="161" t="s">
        <v>711</v>
      </c>
      <c r="G396" s="162" t="s">
        <v>843</v>
      </c>
      <c r="H396" s="66"/>
      <c r="I396" s="67" t="s">
        <v>727</v>
      </c>
      <c r="J396" s="66"/>
      <c r="K396" s="169">
        <v>1028738</v>
      </c>
      <c r="L396" s="167" t="s">
        <v>1798</v>
      </c>
      <c r="M396" s="167" t="s">
        <v>1783</v>
      </c>
      <c r="N396" s="64"/>
    </row>
    <row r="397" spans="1:14" x14ac:dyDescent="0.25">
      <c r="A397" s="69"/>
      <c r="B397" s="158">
        <v>45015</v>
      </c>
      <c r="C397" s="66"/>
      <c r="D397" s="68"/>
      <c r="E397" s="70"/>
      <c r="F397" s="161" t="s">
        <v>711</v>
      </c>
      <c r="G397" s="162" t="s">
        <v>843</v>
      </c>
      <c r="H397" s="66"/>
      <c r="I397" s="67" t="s">
        <v>727</v>
      </c>
      <c r="J397" s="66"/>
      <c r="K397" s="169">
        <v>3926105</v>
      </c>
      <c r="L397" s="167" t="s">
        <v>1799</v>
      </c>
      <c r="M397" s="167" t="s">
        <v>1783</v>
      </c>
      <c r="N397" s="64"/>
    </row>
    <row r="398" spans="1:14" x14ac:dyDescent="0.25">
      <c r="A398" s="69"/>
      <c r="B398" s="158">
        <v>45015</v>
      </c>
      <c r="C398" s="66"/>
      <c r="D398" s="68"/>
      <c r="E398" s="70"/>
      <c r="F398" s="161" t="s">
        <v>711</v>
      </c>
      <c r="G398" s="162" t="s">
        <v>843</v>
      </c>
      <c r="H398" s="66"/>
      <c r="I398" s="67" t="s">
        <v>727</v>
      </c>
      <c r="J398" s="66"/>
      <c r="K398" s="169">
        <v>2932609</v>
      </c>
      <c r="L398" s="167" t="s">
        <v>1800</v>
      </c>
      <c r="M398" s="167" t="s">
        <v>1783</v>
      </c>
      <c r="N398" s="64"/>
    </row>
    <row r="399" spans="1:14" x14ac:dyDescent="0.25">
      <c r="A399" s="69"/>
      <c r="B399" s="158">
        <v>45015</v>
      </c>
      <c r="C399" s="66"/>
      <c r="D399" s="68"/>
      <c r="E399" s="70"/>
      <c r="F399" s="161" t="s">
        <v>711</v>
      </c>
      <c r="G399" s="162" t="s">
        <v>843</v>
      </c>
      <c r="H399" s="66"/>
      <c r="I399" s="67" t="s">
        <v>727</v>
      </c>
      <c r="J399" s="66"/>
      <c r="K399" s="169">
        <v>3112179</v>
      </c>
      <c r="L399" s="167" t="s">
        <v>1801</v>
      </c>
      <c r="M399" s="167" t="s">
        <v>1783</v>
      </c>
      <c r="N399" s="64"/>
    </row>
    <row r="400" spans="1:14" x14ac:dyDescent="0.25">
      <c r="A400" s="69"/>
      <c r="B400" s="158">
        <v>45015</v>
      </c>
      <c r="C400" s="66"/>
      <c r="D400" s="68"/>
      <c r="E400" s="70"/>
      <c r="F400" s="161" t="s">
        <v>711</v>
      </c>
      <c r="G400" s="162" t="s">
        <v>843</v>
      </c>
      <c r="H400" s="66"/>
      <c r="I400" s="67" t="s">
        <v>727</v>
      </c>
      <c r="J400" s="66"/>
      <c r="K400" s="169">
        <v>3737530</v>
      </c>
      <c r="L400" s="167" t="s">
        <v>1802</v>
      </c>
      <c r="M400" s="167" t="s">
        <v>1783</v>
      </c>
      <c r="N400" s="64"/>
    </row>
    <row r="401" spans="1:14" x14ac:dyDescent="0.25">
      <c r="A401" s="69"/>
      <c r="B401" s="158">
        <v>45015</v>
      </c>
      <c r="C401" s="66"/>
      <c r="D401" s="68"/>
      <c r="E401" s="70"/>
      <c r="F401" s="161" t="s">
        <v>711</v>
      </c>
      <c r="G401" s="162" t="s">
        <v>843</v>
      </c>
      <c r="H401" s="66"/>
      <c r="I401" s="67" t="s">
        <v>727</v>
      </c>
      <c r="J401" s="66"/>
      <c r="K401" s="169">
        <v>2660497</v>
      </c>
      <c r="L401" s="167" t="s">
        <v>1803</v>
      </c>
      <c r="M401" s="167" t="s">
        <v>1783</v>
      </c>
      <c r="N401" s="64"/>
    </row>
    <row r="402" spans="1:14" x14ac:dyDescent="0.25">
      <c r="A402" s="69"/>
      <c r="B402" s="158">
        <v>45015</v>
      </c>
      <c r="C402" s="66"/>
      <c r="D402" s="68"/>
      <c r="E402" s="70"/>
      <c r="F402" s="161" t="s">
        <v>711</v>
      </c>
      <c r="G402" s="162" t="s">
        <v>843</v>
      </c>
      <c r="H402" s="66"/>
      <c r="I402" s="67" t="s">
        <v>727</v>
      </c>
      <c r="J402" s="66"/>
      <c r="K402" s="169">
        <v>997402</v>
      </c>
      <c r="L402" s="167" t="s">
        <v>1804</v>
      </c>
      <c r="M402" s="167" t="s">
        <v>1783</v>
      </c>
      <c r="N402" s="64"/>
    </row>
    <row r="403" spans="1:14" x14ac:dyDescent="0.25">
      <c r="A403" s="69"/>
      <c r="B403" s="158">
        <v>45015</v>
      </c>
      <c r="C403" s="66"/>
      <c r="D403" s="68"/>
      <c r="E403" s="70"/>
      <c r="F403" s="161" t="s">
        <v>711</v>
      </c>
      <c r="G403" s="162" t="s">
        <v>843</v>
      </c>
      <c r="H403" s="66"/>
      <c r="I403" s="67" t="s">
        <v>727</v>
      </c>
      <c r="J403" s="66"/>
      <c r="K403" s="169">
        <v>1438637</v>
      </c>
      <c r="L403" s="167" t="s">
        <v>1805</v>
      </c>
      <c r="M403" s="167" t="s">
        <v>1783</v>
      </c>
      <c r="N403" s="64"/>
    </row>
    <row r="404" spans="1:14" x14ac:dyDescent="0.25">
      <c r="A404" s="69"/>
      <c r="B404" s="158">
        <v>45015</v>
      </c>
      <c r="C404" s="66"/>
      <c r="D404" s="68"/>
      <c r="E404" s="70"/>
      <c r="F404" s="161" t="s">
        <v>711</v>
      </c>
      <c r="G404" s="162" t="s">
        <v>843</v>
      </c>
      <c r="H404" s="66"/>
      <c r="I404" s="67" t="s">
        <v>727</v>
      </c>
      <c r="J404" s="66"/>
      <c r="K404" s="169">
        <v>1350330</v>
      </c>
      <c r="L404" s="167" t="s">
        <v>1806</v>
      </c>
      <c r="M404" s="167" t="s">
        <v>1783</v>
      </c>
      <c r="N404" s="64"/>
    </row>
    <row r="405" spans="1:14" x14ac:dyDescent="0.25">
      <c r="A405" s="69"/>
      <c r="B405" s="158">
        <v>45015</v>
      </c>
      <c r="C405" s="66"/>
      <c r="D405" s="68"/>
      <c r="E405" s="70"/>
      <c r="F405" s="161" t="s">
        <v>711</v>
      </c>
      <c r="G405" s="162" t="s">
        <v>843</v>
      </c>
      <c r="H405" s="66"/>
      <c r="I405" s="67" t="s">
        <v>727</v>
      </c>
      <c r="J405" s="66"/>
      <c r="K405" s="169">
        <v>1294066</v>
      </c>
      <c r="L405" s="167" t="s">
        <v>1807</v>
      </c>
      <c r="M405" s="167" t="s">
        <v>1783</v>
      </c>
      <c r="N405" s="64"/>
    </row>
    <row r="406" spans="1:14" x14ac:dyDescent="0.25">
      <c r="A406" s="69"/>
      <c r="B406" s="158">
        <v>45015</v>
      </c>
      <c r="C406" s="66"/>
      <c r="D406" s="68"/>
      <c r="E406" s="70"/>
      <c r="F406" s="161" t="s">
        <v>711</v>
      </c>
      <c r="G406" s="162" t="s">
        <v>843</v>
      </c>
      <c r="H406" s="66"/>
      <c r="I406" s="67" t="s">
        <v>727</v>
      </c>
      <c r="J406" s="66"/>
      <c r="K406" s="169">
        <v>1335035</v>
      </c>
      <c r="L406" s="167" t="s">
        <v>1808</v>
      </c>
      <c r="M406" s="167" t="s">
        <v>1783</v>
      </c>
      <c r="N406" s="64"/>
    </row>
    <row r="407" spans="1:14" x14ac:dyDescent="0.25">
      <c r="A407" s="69"/>
      <c r="B407" s="158">
        <v>45015</v>
      </c>
      <c r="C407" s="66"/>
      <c r="D407" s="68"/>
      <c r="E407" s="70"/>
      <c r="F407" s="161" t="s">
        <v>711</v>
      </c>
      <c r="G407" s="162" t="s">
        <v>843</v>
      </c>
      <c r="H407" s="66"/>
      <c r="I407" s="67" t="s">
        <v>727</v>
      </c>
      <c r="J407" s="66"/>
      <c r="K407" s="169">
        <v>2965301</v>
      </c>
      <c r="L407" s="167" t="s">
        <v>1809</v>
      </c>
      <c r="M407" s="167" t="s">
        <v>1783</v>
      </c>
      <c r="N407" s="64"/>
    </row>
    <row r="408" spans="1:14" x14ac:dyDescent="0.25">
      <c r="A408" s="69"/>
      <c r="B408" s="158">
        <v>45015</v>
      </c>
      <c r="C408" s="66"/>
      <c r="D408" s="68"/>
      <c r="E408" s="70"/>
      <c r="F408" s="161" t="s">
        <v>711</v>
      </c>
      <c r="G408" s="162" t="s">
        <v>843</v>
      </c>
      <c r="H408" s="66"/>
      <c r="I408" s="67" t="s">
        <v>727</v>
      </c>
      <c r="J408" s="66"/>
      <c r="K408" s="169">
        <v>4443478</v>
      </c>
      <c r="L408" s="167" t="s">
        <v>1810</v>
      </c>
      <c r="M408" s="167" t="s">
        <v>1783</v>
      </c>
      <c r="N408" s="64"/>
    </row>
    <row r="409" spans="1:14" x14ac:dyDescent="0.25">
      <c r="A409" s="69"/>
      <c r="B409" s="158">
        <v>45015</v>
      </c>
      <c r="C409" s="66"/>
      <c r="D409" s="68"/>
      <c r="E409" s="70"/>
      <c r="F409" s="161" t="s">
        <v>711</v>
      </c>
      <c r="G409" s="162" t="s">
        <v>843</v>
      </c>
      <c r="H409" s="66"/>
      <c r="I409" s="67" t="s">
        <v>727</v>
      </c>
      <c r="J409" s="66"/>
      <c r="K409" s="169">
        <v>4082315</v>
      </c>
      <c r="L409" s="167" t="s">
        <v>1811</v>
      </c>
      <c r="M409" s="167" t="s">
        <v>1783</v>
      </c>
      <c r="N409" s="64"/>
    </row>
    <row r="410" spans="1:14" x14ac:dyDescent="0.25">
      <c r="A410" s="69"/>
      <c r="B410" s="158">
        <v>45015</v>
      </c>
      <c r="C410" s="66"/>
      <c r="D410" s="68"/>
      <c r="E410" s="70"/>
      <c r="F410" s="161" t="s">
        <v>711</v>
      </c>
      <c r="G410" s="162" t="s">
        <v>843</v>
      </c>
      <c r="H410" s="66"/>
      <c r="I410" s="67" t="s">
        <v>727</v>
      </c>
      <c r="J410" s="66"/>
      <c r="K410" s="169">
        <v>3921094</v>
      </c>
      <c r="L410" s="167" t="s">
        <v>1812</v>
      </c>
      <c r="M410" s="167" t="s">
        <v>1783</v>
      </c>
      <c r="N410" s="64"/>
    </row>
    <row r="411" spans="1:14" x14ac:dyDescent="0.25">
      <c r="A411" s="69"/>
      <c r="B411" s="158">
        <v>45015</v>
      </c>
      <c r="C411" s="66"/>
      <c r="D411" s="68"/>
      <c r="E411" s="70"/>
      <c r="F411" s="161" t="s">
        <v>711</v>
      </c>
      <c r="G411" s="162" t="s">
        <v>843</v>
      </c>
      <c r="H411" s="66"/>
      <c r="I411" s="67" t="s">
        <v>727</v>
      </c>
      <c r="J411" s="66"/>
      <c r="K411" s="169">
        <v>72908723</v>
      </c>
      <c r="L411" s="167" t="s">
        <v>1813</v>
      </c>
      <c r="M411" s="167" t="s">
        <v>841</v>
      </c>
      <c r="N411" s="64"/>
    </row>
    <row r="412" spans="1:14" x14ac:dyDescent="0.25">
      <c r="A412" s="69"/>
      <c r="B412" s="158">
        <v>45015</v>
      </c>
      <c r="C412" s="66"/>
      <c r="D412" s="68"/>
      <c r="E412" s="70"/>
      <c r="F412" s="161" t="s">
        <v>711</v>
      </c>
      <c r="G412" s="162" t="s">
        <v>843</v>
      </c>
      <c r="H412" s="66"/>
      <c r="I412" s="67" t="s">
        <v>727</v>
      </c>
      <c r="J412" s="66"/>
      <c r="K412" s="169">
        <v>2093152</v>
      </c>
      <c r="L412" s="167" t="s">
        <v>1814</v>
      </c>
      <c r="M412" s="167" t="s">
        <v>762</v>
      </c>
      <c r="N412" s="64"/>
    </row>
    <row r="413" spans="1:14" x14ac:dyDescent="0.25">
      <c r="A413" s="69"/>
      <c r="B413" s="158">
        <v>45015</v>
      </c>
      <c r="C413" s="66"/>
      <c r="D413" s="68"/>
      <c r="E413" s="70"/>
      <c r="F413" s="161" t="s">
        <v>711</v>
      </c>
      <c r="G413" s="162" t="s">
        <v>843</v>
      </c>
      <c r="H413" s="66"/>
      <c r="I413" s="67" t="s">
        <v>727</v>
      </c>
      <c r="J413" s="66"/>
      <c r="K413" s="169">
        <v>8335216</v>
      </c>
      <c r="L413" s="167" t="s">
        <v>1815</v>
      </c>
      <c r="M413" s="167" t="s">
        <v>762</v>
      </c>
      <c r="N413" s="64"/>
    </row>
    <row r="414" spans="1:14" x14ac:dyDescent="0.25">
      <c r="A414" s="69"/>
      <c r="B414" s="158">
        <v>45015</v>
      </c>
      <c r="C414" s="66"/>
      <c r="D414" s="68"/>
      <c r="E414" s="70"/>
      <c r="F414" s="161" t="s">
        <v>711</v>
      </c>
      <c r="G414" s="162" t="s">
        <v>843</v>
      </c>
      <c r="H414" s="66"/>
      <c r="I414" s="67" t="s">
        <v>727</v>
      </c>
      <c r="J414" s="66"/>
      <c r="K414" s="169">
        <v>8044841</v>
      </c>
      <c r="L414" s="167" t="s">
        <v>1816</v>
      </c>
      <c r="M414" s="167" t="s">
        <v>762</v>
      </c>
      <c r="N414" s="64"/>
    </row>
    <row r="415" spans="1:14" x14ac:dyDescent="0.25">
      <c r="A415" s="69"/>
      <c r="B415" s="158">
        <v>45015</v>
      </c>
      <c r="C415" s="66"/>
      <c r="D415" s="68"/>
      <c r="E415" s="70"/>
      <c r="F415" s="161" t="s">
        <v>711</v>
      </c>
      <c r="G415" s="162" t="s">
        <v>843</v>
      </c>
      <c r="H415" s="66"/>
      <c r="I415" s="67" t="s">
        <v>727</v>
      </c>
      <c r="J415" s="66"/>
      <c r="K415" s="169">
        <v>9000000</v>
      </c>
      <c r="L415" s="167" t="s">
        <v>865</v>
      </c>
      <c r="M415" s="167" t="s">
        <v>822</v>
      </c>
      <c r="N415" s="64"/>
    </row>
    <row r="416" spans="1:14" x14ac:dyDescent="0.25">
      <c r="A416" s="69"/>
      <c r="B416" s="158">
        <v>45015</v>
      </c>
      <c r="C416" s="66"/>
      <c r="D416" s="68"/>
      <c r="E416" s="70"/>
      <c r="F416" s="161" t="s">
        <v>711</v>
      </c>
      <c r="G416" s="162" t="s">
        <v>843</v>
      </c>
      <c r="H416" s="66"/>
      <c r="I416" s="67" t="s">
        <v>727</v>
      </c>
      <c r="J416" s="66"/>
      <c r="K416" s="169">
        <v>1117609</v>
      </c>
      <c r="L416" s="167" t="s">
        <v>1817</v>
      </c>
      <c r="M416" s="167" t="s">
        <v>822</v>
      </c>
      <c r="N416" s="64"/>
    </row>
    <row r="417" spans="1:14" x14ac:dyDescent="0.25">
      <c r="A417" s="69"/>
      <c r="B417" s="158">
        <v>45015</v>
      </c>
      <c r="C417" s="66"/>
      <c r="D417" s="68"/>
      <c r="E417" s="70"/>
      <c r="F417" s="161" t="s">
        <v>711</v>
      </c>
      <c r="G417" s="162" t="s">
        <v>843</v>
      </c>
      <c r="H417" s="66"/>
      <c r="I417" s="67" t="s">
        <v>727</v>
      </c>
      <c r="J417" s="66"/>
      <c r="K417" s="169">
        <v>701284</v>
      </c>
      <c r="L417" s="167" t="s">
        <v>1818</v>
      </c>
      <c r="M417" s="167" t="s">
        <v>822</v>
      </c>
      <c r="N417" s="64"/>
    </row>
    <row r="418" spans="1:14" x14ac:dyDescent="0.25">
      <c r="A418" s="69"/>
      <c r="B418" s="158">
        <v>45015</v>
      </c>
      <c r="C418" s="66"/>
      <c r="D418" s="68"/>
      <c r="E418" s="70"/>
      <c r="F418" s="161" t="s">
        <v>711</v>
      </c>
      <c r="G418" s="162" t="s">
        <v>843</v>
      </c>
      <c r="H418" s="66"/>
      <c r="I418" s="67" t="s">
        <v>727</v>
      </c>
      <c r="J418" s="66"/>
      <c r="K418" s="169">
        <v>21151636</v>
      </c>
      <c r="L418" s="167" t="s">
        <v>1819</v>
      </c>
      <c r="M418" s="167" t="s">
        <v>848</v>
      </c>
      <c r="N418" s="64"/>
    </row>
    <row r="419" spans="1:14" x14ac:dyDescent="0.25">
      <c r="A419" s="69"/>
      <c r="B419" s="158">
        <v>45015</v>
      </c>
      <c r="C419" s="66"/>
      <c r="D419" s="68"/>
      <c r="E419" s="70"/>
      <c r="F419" s="161" t="s">
        <v>711</v>
      </c>
      <c r="G419" s="162" t="s">
        <v>843</v>
      </c>
      <c r="H419" s="66"/>
      <c r="I419" s="67" t="s">
        <v>727</v>
      </c>
      <c r="J419" s="66"/>
      <c r="K419" s="169">
        <v>44876350</v>
      </c>
      <c r="L419" s="167" t="s">
        <v>1820</v>
      </c>
      <c r="M419" s="167" t="s">
        <v>847</v>
      </c>
      <c r="N419" s="64"/>
    </row>
    <row r="420" spans="1:14" x14ac:dyDescent="0.25">
      <c r="A420" s="69"/>
      <c r="B420" s="158">
        <v>45015</v>
      </c>
      <c r="C420" s="66"/>
      <c r="D420" s="68"/>
      <c r="E420" s="70"/>
      <c r="F420" s="161" t="s">
        <v>711</v>
      </c>
      <c r="G420" s="162" t="s">
        <v>843</v>
      </c>
      <c r="H420" s="66"/>
      <c r="I420" s="67" t="s">
        <v>727</v>
      </c>
      <c r="J420" s="66"/>
      <c r="K420" s="169">
        <v>44876350</v>
      </c>
      <c r="L420" s="167" t="s">
        <v>1820</v>
      </c>
      <c r="M420" s="167" t="s">
        <v>847</v>
      </c>
      <c r="N420" s="64"/>
    </row>
    <row r="421" spans="1:14" x14ac:dyDescent="0.25">
      <c r="A421" s="69"/>
      <c r="B421" s="158">
        <v>45015</v>
      </c>
      <c r="C421" s="66"/>
      <c r="D421" s="68"/>
      <c r="E421" s="70"/>
      <c r="F421" s="161" t="s">
        <v>711</v>
      </c>
      <c r="G421" s="162" t="s">
        <v>843</v>
      </c>
      <c r="H421" s="66"/>
      <c r="I421" s="67" t="s">
        <v>727</v>
      </c>
      <c r="J421" s="66"/>
      <c r="K421" s="169">
        <v>44876350</v>
      </c>
      <c r="L421" s="167" t="s">
        <v>1820</v>
      </c>
      <c r="M421" s="167" t="s">
        <v>847</v>
      </c>
      <c r="N421" s="64"/>
    </row>
    <row r="422" spans="1:14" x14ac:dyDescent="0.25">
      <c r="A422" s="69"/>
      <c r="B422" s="158">
        <v>45015</v>
      </c>
      <c r="C422" s="66"/>
      <c r="D422" s="68"/>
      <c r="E422" s="70"/>
      <c r="F422" s="161" t="s">
        <v>711</v>
      </c>
      <c r="G422" s="162" t="s">
        <v>843</v>
      </c>
      <c r="H422" s="66"/>
      <c r="I422" s="67" t="s">
        <v>727</v>
      </c>
      <c r="J422" s="66"/>
      <c r="K422" s="169">
        <v>44876350</v>
      </c>
      <c r="L422" s="167" t="s">
        <v>1820</v>
      </c>
      <c r="M422" s="167" t="s">
        <v>847</v>
      </c>
      <c r="N422" s="64"/>
    </row>
    <row r="423" spans="1:14" x14ac:dyDescent="0.25">
      <c r="A423" s="69"/>
      <c r="B423" s="158">
        <v>45015</v>
      </c>
      <c r="C423" s="66"/>
      <c r="D423" s="68"/>
      <c r="E423" s="70"/>
      <c r="F423" s="161" t="s">
        <v>711</v>
      </c>
      <c r="G423" s="162" t="s">
        <v>843</v>
      </c>
      <c r="H423" s="66"/>
      <c r="I423" s="67" t="s">
        <v>727</v>
      </c>
      <c r="J423" s="66"/>
      <c r="K423" s="169">
        <v>37667381</v>
      </c>
      <c r="L423" s="167" t="s">
        <v>860</v>
      </c>
      <c r="M423" s="167" t="s">
        <v>847</v>
      </c>
      <c r="N423" s="64"/>
    </row>
    <row r="424" spans="1:14" x14ac:dyDescent="0.25">
      <c r="A424" s="69"/>
      <c r="B424" s="158">
        <v>45015</v>
      </c>
      <c r="C424" s="66"/>
      <c r="D424" s="68"/>
      <c r="E424" s="70"/>
      <c r="F424" s="161" t="s">
        <v>711</v>
      </c>
      <c r="G424" s="162" t="s">
        <v>843</v>
      </c>
      <c r="H424" s="66"/>
      <c r="I424" s="67" t="s">
        <v>727</v>
      </c>
      <c r="J424" s="66"/>
      <c r="K424" s="169">
        <v>24909403</v>
      </c>
      <c r="L424" s="167" t="s">
        <v>1821</v>
      </c>
      <c r="M424" s="167" t="s">
        <v>847</v>
      </c>
      <c r="N424" s="64"/>
    </row>
    <row r="425" spans="1:14" x14ac:dyDescent="0.25">
      <c r="A425" s="69"/>
      <c r="B425" s="158">
        <v>45015</v>
      </c>
      <c r="C425" s="66"/>
      <c r="D425" s="68"/>
      <c r="E425" s="70"/>
      <c r="F425" s="161" t="s">
        <v>711</v>
      </c>
      <c r="G425" s="162" t="s">
        <v>843</v>
      </c>
      <c r="H425" s="66"/>
      <c r="I425" s="67" t="s">
        <v>727</v>
      </c>
      <c r="J425" s="66"/>
      <c r="K425" s="169">
        <v>28218740</v>
      </c>
      <c r="L425" s="167" t="s">
        <v>1821</v>
      </c>
      <c r="M425" s="167" t="s">
        <v>847</v>
      </c>
      <c r="N425" s="64"/>
    </row>
    <row r="426" spans="1:14" x14ac:dyDescent="0.25">
      <c r="A426" s="69"/>
      <c r="B426" s="158">
        <v>45015</v>
      </c>
      <c r="C426" s="66"/>
      <c r="D426" s="68"/>
      <c r="E426" s="70"/>
      <c r="F426" s="161" t="s">
        <v>711</v>
      </c>
      <c r="G426" s="162" t="s">
        <v>843</v>
      </c>
      <c r="H426" s="66"/>
      <c r="I426" s="67" t="s">
        <v>727</v>
      </c>
      <c r="J426" s="66"/>
      <c r="K426" s="169">
        <v>46031656</v>
      </c>
      <c r="L426" s="167" t="s">
        <v>1822</v>
      </c>
      <c r="M426" s="167" t="s">
        <v>847</v>
      </c>
      <c r="N426" s="64"/>
    </row>
    <row r="427" spans="1:14" x14ac:dyDescent="0.25">
      <c r="A427" s="69"/>
      <c r="B427" s="158">
        <v>45015</v>
      </c>
      <c r="C427" s="66"/>
      <c r="D427" s="68"/>
      <c r="E427" s="70"/>
      <c r="F427" s="161" t="s">
        <v>711</v>
      </c>
      <c r="G427" s="162" t="s">
        <v>843</v>
      </c>
      <c r="H427" s="66"/>
      <c r="I427" s="67" t="s">
        <v>727</v>
      </c>
      <c r="J427" s="66"/>
      <c r="K427" s="169">
        <v>7617710</v>
      </c>
      <c r="L427" s="167" t="s">
        <v>1823</v>
      </c>
      <c r="M427" s="167" t="s">
        <v>1824</v>
      </c>
      <c r="N427" s="64"/>
    </row>
    <row r="428" spans="1:14" x14ac:dyDescent="0.25">
      <c r="A428" s="69"/>
      <c r="B428" s="158">
        <v>45029</v>
      </c>
      <c r="C428" s="66"/>
      <c r="D428" s="68"/>
      <c r="E428" s="70"/>
      <c r="F428" s="161" t="s">
        <v>711</v>
      </c>
      <c r="G428" s="162" t="s">
        <v>843</v>
      </c>
      <c r="H428" s="66"/>
      <c r="I428" s="67" t="s">
        <v>727</v>
      </c>
      <c r="J428" s="66"/>
      <c r="K428" s="169">
        <v>4774907</v>
      </c>
      <c r="L428" s="167" t="s">
        <v>8196</v>
      </c>
      <c r="M428" s="167" t="s">
        <v>846</v>
      </c>
      <c r="N428" s="64"/>
    </row>
    <row r="429" spans="1:14" x14ac:dyDescent="0.25">
      <c r="A429" s="69"/>
      <c r="B429" s="158">
        <v>45029</v>
      </c>
      <c r="C429" s="66"/>
      <c r="D429" s="68"/>
      <c r="E429" s="70"/>
      <c r="F429" s="161" t="s">
        <v>711</v>
      </c>
      <c r="G429" s="162" t="s">
        <v>843</v>
      </c>
      <c r="H429" s="66"/>
      <c r="I429" s="67" t="s">
        <v>727</v>
      </c>
      <c r="J429" s="66"/>
      <c r="K429" s="169">
        <v>1996730</v>
      </c>
      <c r="L429" s="167" t="s">
        <v>8197</v>
      </c>
      <c r="M429" s="167" t="s">
        <v>846</v>
      </c>
      <c r="N429" s="64"/>
    </row>
    <row r="430" spans="1:14" x14ac:dyDescent="0.25">
      <c r="A430" s="69"/>
      <c r="B430" s="158">
        <v>45029</v>
      </c>
      <c r="C430" s="66"/>
      <c r="D430" s="68"/>
      <c r="E430" s="70"/>
      <c r="F430" s="161" t="s">
        <v>711</v>
      </c>
      <c r="G430" s="162" t="s">
        <v>843</v>
      </c>
      <c r="H430" s="66"/>
      <c r="I430" s="67" t="s">
        <v>727</v>
      </c>
      <c r="J430" s="66"/>
      <c r="K430" s="169">
        <v>6126658</v>
      </c>
      <c r="L430" s="167" t="s">
        <v>8198</v>
      </c>
      <c r="M430" s="167" t="s">
        <v>846</v>
      </c>
      <c r="N430" s="64"/>
    </row>
    <row r="431" spans="1:14" x14ac:dyDescent="0.25">
      <c r="A431" s="69"/>
      <c r="B431" s="158">
        <v>45029</v>
      </c>
      <c r="C431" s="66"/>
      <c r="D431" s="68"/>
      <c r="E431" s="70"/>
      <c r="F431" s="161" t="s">
        <v>711</v>
      </c>
      <c r="G431" s="162" t="s">
        <v>843</v>
      </c>
      <c r="H431" s="66"/>
      <c r="I431" s="67" t="s">
        <v>842</v>
      </c>
      <c r="J431" s="66"/>
      <c r="K431" s="169">
        <v>3070945</v>
      </c>
      <c r="L431" s="167" t="s">
        <v>8199</v>
      </c>
      <c r="M431" s="167" t="s">
        <v>841</v>
      </c>
      <c r="N431" s="64"/>
    </row>
    <row r="432" spans="1:14" x14ac:dyDescent="0.25">
      <c r="A432" s="69"/>
      <c r="B432" s="158">
        <v>45029</v>
      </c>
      <c r="C432" s="66"/>
      <c r="D432" s="68"/>
      <c r="E432" s="70"/>
      <c r="F432" s="161" t="s">
        <v>711</v>
      </c>
      <c r="G432" s="162" t="s">
        <v>843</v>
      </c>
      <c r="H432" s="66"/>
      <c r="I432" s="67" t="s">
        <v>842</v>
      </c>
      <c r="J432" s="66"/>
      <c r="K432" s="169">
        <v>29036026</v>
      </c>
      <c r="L432" s="167" t="s">
        <v>8200</v>
      </c>
      <c r="M432" s="167" t="s">
        <v>841</v>
      </c>
      <c r="N432" s="64"/>
    </row>
    <row r="433" spans="1:14" x14ac:dyDescent="0.25">
      <c r="A433" s="69"/>
      <c r="B433" s="158">
        <v>45029</v>
      </c>
      <c r="C433" s="66"/>
      <c r="D433" s="68"/>
      <c r="E433" s="70"/>
      <c r="F433" s="161" t="s">
        <v>711</v>
      </c>
      <c r="G433" s="162" t="s">
        <v>843</v>
      </c>
      <c r="H433" s="66"/>
      <c r="I433" s="67" t="s">
        <v>727</v>
      </c>
      <c r="J433" s="66"/>
      <c r="K433" s="169">
        <v>585186</v>
      </c>
      <c r="L433" s="167" t="s">
        <v>8201</v>
      </c>
      <c r="M433" s="167" t="s">
        <v>756</v>
      </c>
      <c r="N433" s="64"/>
    </row>
    <row r="434" spans="1:14" x14ac:dyDescent="0.25">
      <c r="A434" s="69"/>
      <c r="B434" s="158">
        <v>45029</v>
      </c>
      <c r="C434" s="66"/>
      <c r="D434" s="68"/>
      <c r="E434" s="70"/>
      <c r="F434" s="161" t="s">
        <v>711</v>
      </c>
      <c r="G434" s="162" t="s">
        <v>843</v>
      </c>
      <c r="H434" s="66"/>
      <c r="I434" s="67" t="s">
        <v>727</v>
      </c>
      <c r="J434" s="66"/>
      <c r="K434" s="169">
        <v>11925778</v>
      </c>
      <c r="L434" s="167" t="s">
        <v>8202</v>
      </c>
      <c r="M434" s="167" t="s">
        <v>756</v>
      </c>
      <c r="N434" s="64"/>
    </row>
    <row r="435" spans="1:14" x14ac:dyDescent="0.25">
      <c r="A435" s="69"/>
      <c r="B435" s="158">
        <v>45029</v>
      </c>
      <c r="C435" s="66"/>
      <c r="D435" s="68"/>
      <c r="E435" s="70"/>
      <c r="F435" s="161" t="s">
        <v>711</v>
      </c>
      <c r="G435" s="162" t="s">
        <v>843</v>
      </c>
      <c r="H435" s="66"/>
      <c r="I435" s="67" t="s">
        <v>727</v>
      </c>
      <c r="J435" s="66"/>
      <c r="K435" s="169">
        <v>352318</v>
      </c>
      <c r="L435" s="167" t="s">
        <v>8203</v>
      </c>
      <c r="M435" s="167" t="s">
        <v>756</v>
      </c>
      <c r="N435" s="64"/>
    </row>
    <row r="436" spans="1:14" x14ac:dyDescent="0.25">
      <c r="A436" s="69"/>
      <c r="B436" s="158">
        <v>45029</v>
      </c>
      <c r="C436" s="66"/>
      <c r="D436" s="68"/>
      <c r="E436" s="70"/>
      <c r="F436" s="161" t="s">
        <v>711</v>
      </c>
      <c r="G436" s="162" t="s">
        <v>843</v>
      </c>
      <c r="H436" s="66"/>
      <c r="I436" s="67" t="s">
        <v>727</v>
      </c>
      <c r="J436" s="66"/>
      <c r="K436" s="169">
        <v>5295084</v>
      </c>
      <c r="L436" s="167" t="s">
        <v>8204</v>
      </c>
      <c r="M436" s="167" t="s">
        <v>756</v>
      </c>
      <c r="N436" s="64"/>
    </row>
    <row r="437" spans="1:14" x14ac:dyDescent="0.25">
      <c r="A437" s="69"/>
      <c r="B437" s="158">
        <v>45029</v>
      </c>
      <c r="C437" s="66"/>
      <c r="D437" s="68"/>
      <c r="E437" s="70"/>
      <c r="F437" s="161" t="s">
        <v>711</v>
      </c>
      <c r="G437" s="162" t="s">
        <v>843</v>
      </c>
      <c r="H437" s="66"/>
      <c r="I437" s="67" t="s">
        <v>727</v>
      </c>
      <c r="J437" s="66"/>
      <c r="K437" s="169">
        <v>1811659</v>
      </c>
      <c r="L437" s="167" t="s">
        <v>8205</v>
      </c>
      <c r="M437" s="167" t="s">
        <v>756</v>
      </c>
      <c r="N437" s="64"/>
    </row>
    <row r="438" spans="1:14" x14ac:dyDescent="0.25">
      <c r="A438" s="69"/>
      <c r="B438" s="158">
        <v>45029</v>
      </c>
      <c r="C438" s="66"/>
      <c r="D438" s="68"/>
      <c r="E438" s="70"/>
      <c r="F438" s="161" t="s">
        <v>711</v>
      </c>
      <c r="G438" s="162" t="s">
        <v>843</v>
      </c>
      <c r="H438" s="66"/>
      <c r="I438" s="67" t="s">
        <v>727</v>
      </c>
      <c r="J438" s="66"/>
      <c r="K438" s="169">
        <v>1301007</v>
      </c>
      <c r="L438" s="167" t="s">
        <v>8206</v>
      </c>
      <c r="M438" s="167" t="s">
        <v>756</v>
      </c>
      <c r="N438" s="64"/>
    </row>
    <row r="439" spans="1:14" x14ac:dyDescent="0.25">
      <c r="A439" s="69"/>
      <c r="B439" s="158">
        <v>45029</v>
      </c>
      <c r="C439" s="66"/>
      <c r="D439" s="68"/>
      <c r="E439" s="70"/>
      <c r="F439" s="161" t="s">
        <v>711</v>
      </c>
      <c r="G439" s="162" t="s">
        <v>843</v>
      </c>
      <c r="H439" s="66"/>
      <c r="I439" s="67" t="s">
        <v>727</v>
      </c>
      <c r="J439" s="66"/>
      <c r="K439" s="169">
        <v>361387</v>
      </c>
      <c r="L439" s="167" t="s">
        <v>8207</v>
      </c>
      <c r="M439" s="167" t="s">
        <v>756</v>
      </c>
      <c r="N439" s="64"/>
    </row>
    <row r="440" spans="1:14" x14ac:dyDescent="0.25">
      <c r="A440" s="69"/>
      <c r="B440" s="158">
        <v>45029</v>
      </c>
      <c r="C440" s="66"/>
      <c r="D440" s="68"/>
      <c r="E440" s="70"/>
      <c r="F440" s="161" t="s">
        <v>711</v>
      </c>
      <c r="G440" s="162" t="s">
        <v>843</v>
      </c>
      <c r="H440" s="66"/>
      <c r="I440" s="67" t="s">
        <v>727</v>
      </c>
      <c r="J440" s="66"/>
      <c r="K440" s="169">
        <v>11077926</v>
      </c>
      <c r="L440" s="167" t="s">
        <v>8208</v>
      </c>
      <c r="M440" s="167" t="s">
        <v>756</v>
      </c>
      <c r="N440" s="64"/>
    </row>
    <row r="441" spans="1:14" x14ac:dyDescent="0.25">
      <c r="A441" s="69"/>
      <c r="B441" s="158">
        <v>45029</v>
      </c>
      <c r="C441" s="66"/>
      <c r="D441" s="68"/>
      <c r="E441" s="70"/>
      <c r="F441" s="161" t="s">
        <v>711</v>
      </c>
      <c r="G441" s="162" t="s">
        <v>843</v>
      </c>
      <c r="H441" s="66"/>
      <c r="I441" s="67" t="s">
        <v>727</v>
      </c>
      <c r="J441" s="66"/>
      <c r="K441" s="169">
        <v>3411630</v>
      </c>
      <c r="L441" s="167" t="s">
        <v>8209</v>
      </c>
      <c r="M441" s="167" t="s">
        <v>756</v>
      </c>
      <c r="N441" s="64"/>
    </row>
    <row r="442" spans="1:14" x14ac:dyDescent="0.25">
      <c r="A442" s="69"/>
      <c r="B442" s="158">
        <v>45029</v>
      </c>
      <c r="C442" s="66"/>
      <c r="D442" s="68"/>
      <c r="E442" s="70"/>
      <c r="F442" s="161" t="s">
        <v>711</v>
      </c>
      <c r="G442" s="162" t="s">
        <v>843</v>
      </c>
      <c r="H442" s="66"/>
      <c r="I442" s="67" t="s">
        <v>727</v>
      </c>
      <c r="J442" s="66"/>
      <c r="K442" s="169">
        <v>5184015</v>
      </c>
      <c r="L442" s="167" t="s">
        <v>8210</v>
      </c>
      <c r="M442" s="167" t="s">
        <v>756</v>
      </c>
      <c r="N442" s="64"/>
    </row>
    <row r="443" spans="1:14" x14ac:dyDescent="0.25">
      <c r="A443" s="69"/>
      <c r="B443" s="158">
        <v>45029</v>
      </c>
      <c r="C443" s="66"/>
      <c r="D443" s="68"/>
      <c r="E443" s="70"/>
      <c r="F443" s="161" t="s">
        <v>711</v>
      </c>
      <c r="G443" s="162" t="s">
        <v>843</v>
      </c>
      <c r="H443" s="66"/>
      <c r="I443" s="67" t="s">
        <v>727</v>
      </c>
      <c r="J443" s="66"/>
      <c r="K443" s="169">
        <v>1105803</v>
      </c>
      <c r="L443" s="167" t="s">
        <v>1630</v>
      </c>
      <c r="M443" s="167" t="s">
        <v>756</v>
      </c>
      <c r="N443" s="64"/>
    </row>
    <row r="444" spans="1:14" x14ac:dyDescent="0.25">
      <c r="A444" s="69"/>
      <c r="B444" s="158">
        <v>45029</v>
      </c>
      <c r="C444" s="66"/>
      <c r="D444" s="68"/>
      <c r="E444" s="70"/>
      <c r="F444" s="161" t="s">
        <v>711</v>
      </c>
      <c r="G444" s="162" t="s">
        <v>843</v>
      </c>
      <c r="H444" s="66"/>
      <c r="I444" s="67" t="s">
        <v>727</v>
      </c>
      <c r="J444" s="66"/>
      <c r="K444" s="169">
        <v>1313498</v>
      </c>
      <c r="L444" s="167" t="s">
        <v>8211</v>
      </c>
      <c r="M444" s="167" t="s">
        <v>756</v>
      </c>
      <c r="N444" s="64"/>
    </row>
    <row r="445" spans="1:14" x14ac:dyDescent="0.25">
      <c r="A445" s="69"/>
      <c r="B445" s="158">
        <v>45029</v>
      </c>
      <c r="C445" s="66"/>
      <c r="D445" s="68"/>
      <c r="E445" s="70"/>
      <c r="F445" s="161" t="s">
        <v>711</v>
      </c>
      <c r="G445" s="162" t="s">
        <v>843</v>
      </c>
      <c r="H445" s="66"/>
      <c r="I445" s="67" t="s">
        <v>727</v>
      </c>
      <c r="J445" s="66"/>
      <c r="K445" s="169">
        <v>859233</v>
      </c>
      <c r="L445" s="167" t="s">
        <v>8212</v>
      </c>
      <c r="M445" s="167" t="s">
        <v>756</v>
      </c>
      <c r="N445" s="64"/>
    </row>
    <row r="446" spans="1:14" x14ac:dyDescent="0.25">
      <c r="A446" s="69"/>
      <c r="B446" s="158">
        <v>45029</v>
      </c>
      <c r="C446" s="66"/>
      <c r="D446" s="68"/>
      <c r="E446" s="70"/>
      <c r="F446" s="161" t="s">
        <v>711</v>
      </c>
      <c r="G446" s="162" t="s">
        <v>843</v>
      </c>
      <c r="H446" s="66"/>
      <c r="I446" s="67" t="s">
        <v>727</v>
      </c>
      <c r="J446" s="66"/>
      <c r="K446" s="169">
        <v>2758776</v>
      </c>
      <c r="L446" s="167" t="s">
        <v>8213</v>
      </c>
      <c r="M446" s="167" t="s">
        <v>756</v>
      </c>
      <c r="N446" s="64"/>
    </row>
    <row r="447" spans="1:14" x14ac:dyDescent="0.25">
      <c r="A447" s="69"/>
      <c r="B447" s="158">
        <v>45029</v>
      </c>
      <c r="C447" s="66"/>
      <c r="D447" s="68"/>
      <c r="E447" s="70"/>
      <c r="F447" s="161" t="s">
        <v>711</v>
      </c>
      <c r="G447" s="162" t="s">
        <v>843</v>
      </c>
      <c r="H447" s="66"/>
      <c r="I447" s="67" t="s">
        <v>727</v>
      </c>
      <c r="J447" s="66"/>
      <c r="K447" s="169">
        <v>1496446</v>
      </c>
      <c r="L447" s="167" t="s">
        <v>8214</v>
      </c>
      <c r="M447" s="167" t="s">
        <v>756</v>
      </c>
      <c r="N447" s="64"/>
    </row>
    <row r="448" spans="1:14" x14ac:dyDescent="0.25">
      <c r="A448" s="69"/>
      <c r="B448" s="158">
        <v>45029</v>
      </c>
      <c r="C448" s="66"/>
      <c r="D448" s="68"/>
      <c r="E448" s="70"/>
      <c r="F448" s="161" t="s">
        <v>711</v>
      </c>
      <c r="G448" s="162" t="s">
        <v>843</v>
      </c>
      <c r="H448" s="66"/>
      <c r="I448" s="67" t="s">
        <v>727</v>
      </c>
      <c r="J448" s="66"/>
      <c r="K448" s="169">
        <v>1314595</v>
      </c>
      <c r="L448" s="167" t="s">
        <v>8215</v>
      </c>
      <c r="M448" s="167" t="s">
        <v>756</v>
      </c>
      <c r="N448" s="64"/>
    </row>
    <row r="449" spans="1:14" x14ac:dyDescent="0.25">
      <c r="A449" s="69"/>
      <c r="B449" s="158">
        <v>45029</v>
      </c>
      <c r="C449" s="66"/>
      <c r="D449" s="68"/>
      <c r="E449" s="70"/>
      <c r="F449" s="161" t="s">
        <v>711</v>
      </c>
      <c r="G449" s="162" t="s">
        <v>843</v>
      </c>
      <c r="H449" s="66"/>
      <c r="I449" s="67" t="s">
        <v>727</v>
      </c>
      <c r="J449" s="66"/>
      <c r="K449" s="169">
        <v>5252557</v>
      </c>
      <c r="L449" s="167" t="s">
        <v>8216</v>
      </c>
      <c r="M449" s="167" t="s">
        <v>756</v>
      </c>
      <c r="N449" s="64"/>
    </row>
    <row r="450" spans="1:14" x14ac:dyDescent="0.25">
      <c r="A450" s="69"/>
      <c r="B450" s="158">
        <v>45029</v>
      </c>
      <c r="C450" s="66"/>
      <c r="D450" s="68"/>
      <c r="E450" s="70"/>
      <c r="F450" s="161" t="s">
        <v>711</v>
      </c>
      <c r="G450" s="162" t="s">
        <v>843</v>
      </c>
      <c r="H450" s="66"/>
      <c r="I450" s="67" t="s">
        <v>727</v>
      </c>
      <c r="J450" s="66"/>
      <c r="K450" s="169">
        <v>5036282</v>
      </c>
      <c r="L450" s="167" t="s">
        <v>8211</v>
      </c>
      <c r="M450" s="167" t="s">
        <v>756</v>
      </c>
      <c r="N450" s="64"/>
    </row>
    <row r="451" spans="1:14" x14ac:dyDescent="0.25">
      <c r="A451" s="69"/>
      <c r="B451" s="158">
        <v>45029</v>
      </c>
      <c r="C451" s="66"/>
      <c r="D451" s="68"/>
      <c r="E451" s="70"/>
      <c r="F451" s="161" t="s">
        <v>711</v>
      </c>
      <c r="G451" s="162" t="s">
        <v>843</v>
      </c>
      <c r="H451" s="66"/>
      <c r="I451" s="67" t="s">
        <v>727</v>
      </c>
      <c r="J451" s="66"/>
      <c r="K451" s="169">
        <v>6053807</v>
      </c>
      <c r="L451" s="167" t="s">
        <v>8217</v>
      </c>
      <c r="M451" s="167" t="s">
        <v>756</v>
      </c>
      <c r="N451" s="64"/>
    </row>
    <row r="452" spans="1:14" x14ac:dyDescent="0.25">
      <c r="A452" s="69"/>
      <c r="B452" s="158">
        <v>45029</v>
      </c>
      <c r="C452" s="66"/>
      <c r="D452" s="68"/>
      <c r="E452" s="70"/>
      <c r="F452" s="161" t="s">
        <v>711</v>
      </c>
      <c r="G452" s="162" t="s">
        <v>843</v>
      </c>
      <c r="H452" s="66"/>
      <c r="I452" s="67" t="s">
        <v>727</v>
      </c>
      <c r="J452" s="66"/>
      <c r="K452" s="169">
        <v>2634599</v>
      </c>
      <c r="L452" s="167" t="s">
        <v>8218</v>
      </c>
      <c r="M452" s="167" t="s">
        <v>756</v>
      </c>
      <c r="N452" s="64"/>
    </row>
    <row r="453" spans="1:14" x14ac:dyDescent="0.25">
      <c r="A453" s="69"/>
      <c r="B453" s="158">
        <v>45029</v>
      </c>
      <c r="C453" s="66"/>
      <c r="D453" s="68"/>
      <c r="E453" s="70"/>
      <c r="F453" s="161" t="s">
        <v>711</v>
      </c>
      <c r="G453" s="162" t="s">
        <v>843</v>
      </c>
      <c r="H453" s="66"/>
      <c r="I453" s="67" t="s">
        <v>727</v>
      </c>
      <c r="J453" s="66"/>
      <c r="K453" s="169">
        <v>10200000</v>
      </c>
      <c r="L453" s="167" t="s">
        <v>8219</v>
      </c>
      <c r="M453" s="167" t="s">
        <v>756</v>
      </c>
      <c r="N453" s="64"/>
    </row>
    <row r="454" spans="1:14" x14ac:dyDescent="0.25">
      <c r="A454" s="69"/>
      <c r="B454" s="158">
        <v>45029</v>
      </c>
      <c r="C454" s="66"/>
      <c r="D454" s="68"/>
      <c r="E454" s="70"/>
      <c r="F454" s="161" t="s">
        <v>711</v>
      </c>
      <c r="G454" s="162" t="s">
        <v>843</v>
      </c>
      <c r="H454" s="66"/>
      <c r="I454" s="67" t="s">
        <v>727</v>
      </c>
      <c r="J454" s="66"/>
      <c r="K454" s="169">
        <v>753710</v>
      </c>
      <c r="L454" s="167" t="s">
        <v>8220</v>
      </c>
      <c r="M454" s="167" t="s">
        <v>756</v>
      </c>
      <c r="N454" s="64"/>
    </row>
    <row r="455" spans="1:14" x14ac:dyDescent="0.25">
      <c r="A455" s="69"/>
      <c r="B455" s="158">
        <v>45029</v>
      </c>
      <c r="C455" s="66"/>
      <c r="D455" s="68"/>
      <c r="E455" s="70"/>
      <c r="F455" s="161" t="s">
        <v>711</v>
      </c>
      <c r="G455" s="162" t="s">
        <v>843</v>
      </c>
      <c r="H455" s="66"/>
      <c r="I455" s="67" t="s">
        <v>727</v>
      </c>
      <c r="J455" s="66"/>
      <c r="K455" s="169">
        <v>4695290</v>
      </c>
      <c r="L455" s="167" t="s">
        <v>8221</v>
      </c>
      <c r="M455" s="167" t="s">
        <v>756</v>
      </c>
      <c r="N455" s="64"/>
    </row>
    <row r="456" spans="1:14" x14ac:dyDescent="0.25">
      <c r="A456" s="69"/>
      <c r="B456" s="158">
        <v>45029</v>
      </c>
      <c r="C456" s="66"/>
      <c r="D456" s="68"/>
      <c r="E456" s="70"/>
      <c r="F456" s="161" t="s">
        <v>711</v>
      </c>
      <c r="G456" s="162" t="s">
        <v>843</v>
      </c>
      <c r="H456" s="66"/>
      <c r="I456" s="67" t="s">
        <v>727</v>
      </c>
      <c r="J456" s="66"/>
      <c r="K456" s="169">
        <v>2223918</v>
      </c>
      <c r="L456" s="167" t="s">
        <v>8222</v>
      </c>
      <c r="M456" s="167" t="s">
        <v>756</v>
      </c>
      <c r="N456" s="64"/>
    </row>
    <row r="457" spans="1:14" x14ac:dyDescent="0.25">
      <c r="A457" s="69"/>
      <c r="B457" s="158">
        <v>45029</v>
      </c>
      <c r="C457" s="66"/>
      <c r="D457" s="68"/>
      <c r="E457" s="70"/>
      <c r="F457" s="161" t="s">
        <v>711</v>
      </c>
      <c r="G457" s="162" t="s">
        <v>843</v>
      </c>
      <c r="H457" s="66"/>
      <c r="I457" s="67" t="s">
        <v>727</v>
      </c>
      <c r="J457" s="66"/>
      <c r="K457" s="169">
        <v>9676493</v>
      </c>
      <c r="L457" s="167" t="s">
        <v>8223</v>
      </c>
      <c r="M457" s="167" t="s">
        <v>756</v>
      </c>
      <c r="N457" s="64"/>
    </row>
    <row r="458" spans="1:14" x14ac:dyDescent="0.25">
      <c r="A458" s="69"/>
      <c r="B458" s="158">
        <v>45029</v>
      </c>
      <c r="C458" s="66"/>
      <c r="D458" s="68"/>
      <c r="E458" s="70"/>
      <c r="F458" s="161" t="s">
        <v>711</v>
      </c>
      <c r="G458" s="162" t="s">
        <v>843</v>
      </c>
      <c r="H458" s="66"/>
      <c r="I458" s="67" t="s">
        <v>727</v>
      </c>
      <c r="J458" s="66"/>
      <c r="K458" s="169">
        <v>10648678</v>
      </c>
      <c r="L458" s="167" t="s">
        <v>8224</v>
      </c>
      <c r="M458" s="167" t="s">
        <v>756</v>
      </c>
      <c r="N458" s="64"/>
    </row>
    <row r="459" spans="1:14" x14ac:dyDescent="0.25">
      <c r="A459" s="69"/>
      <c r="B459" s="158">
        <v>45029</v>
      </c>
      <c r="C459" s="66"/>
      <c r="D459" s="68"/>
      <c r="E459" s="70"/>
      <c r="F459" s="161" t="s">
        <v>711</v>
      </c>
      <c r="G459" s="162" t="s">
        <v>843</v>
      </c>
      <c r="H459" s="66"/>
      <c r="I459" s="67" t="s">
        <v>727</v>
      </c>
      <c r="J459" s="66"/>
      <c r="K459" s="169">
        <v>2088828</v>
      </c>
      <c r="L459" s="167" t="s">
        <v>8225</v>
      </c>
      <c r="M459" s="167" t="s">
        <v>756</v>
      </c>
      <c r="N459" s="64"/>
    </row>
    <row r="460" spans="1:14" x14ac:dyDescent="0.25">
      <c r="A460" s="69"/>
      <c r="B460" s="158">
        <v>45029</v>
      </c>
      <c r="C460" s="66"/>
      <c r="D460" s="68"/>
      <c r="E460" s="70"/>
      <c r="F460" s="161" t="s">
        <v>711</v>
      </c>
      <c r="G460" s="162" t="s">
        <v>843</v>
      </c>
      <c r="H460" s="66"/>
      <c r="I460" s="67" t="s">
        <v>727</v>
      </c>
      <c r="J460" s="66"/>
      <c r="K460" s="169">
        <v>1378403</v>
      </c>
      <c r="L460" s="167" t="s">
        <v>8226</v>
      </c>
      <c r="M460" s="167" t="s">
        <v>756</v>
      </c>
      <c r="N460" s="64"/>
    </row>
    <row r="461" spans="1:14" x14ac:dyDescent="0.25">
      <c r="A461" s="69"/>
      <c r="B461" s="158">
        <v>45029</v>
      </c>
      <c r="C461" s="66"/>
      <c r="D461" s="68"/>
      <c r="E461" s="70"/>
      <c r="F461" s="161" t="s">
        <v>711</v>
      </c>
      <c r="G461" s="162" t="s">
        <v>843</v>
      </c>
      <c r="H461" s="66"/>
      <c r="I461" s="67" t="s">
        <v>727</v>
      </c>
      <c r="J461" s="66"/>
      <c r="K461" s="169">
        <v>4354598</v>
      </c>
      <c r="L461" s="167" t="s">
        <v>8227</v>
      </c>
      <c r="M461" s="167" t="s">
        <v>756</v>
      </c>
      <c r="N461" s="64"/>
    </row>
    <row r="462" spans="1:14" x14ac:dyDescent="0.25">
      <c r="A462" s="69"/>
      <c r="B462" s="158">
        <v>45029</v>
      </c>
      <c r="C462" s="66"/>
      <c r="D462" s="68"/>
      <c r="E462" s="70"/>
      <c r="F462" s="161" t="s">
        <v>711</v>
      </c>
      <c r="G462" s="162" t="s">
        <v>843</v>
      </c>
      <c r="H462" s="66"/>
      <c r="I462" s="67" t="s">
        <v>727</v>
      </c>
      <c r="J462" s="66"/>
      <c r="K462" s="169">
        <v>8298869</v>
      </c>
      <c r="L462" s="167" t="s">
        <v>8228</v>
      </c>
      <c r="M462" s="167" t="s">
        <v>756</v>
      </c>
      <c r="N462" s="64"/>
    </row>
    <row r="463" spans="1:14" x14ac:dyDescent="0.25">
      <c r="A463" s="69"/>
      <c r="B463" s="158">
        <v>45029</v>
      </c>
      <c r="C463" s="66"/>
      <c r="D463" s="68"/>
      <c r="E463" s="70"/>
      <c r="F463" s="161" t="s">
        <v>711</v>
      </c>
      <c r="G463" s="162" t="s">
        <v>843</v>
      </c>
      <c r="H463" s="66"/>
      <c r="I463" s="67" t="s">
        <v>727</v>
      </c>
      <c r="J463" s="66"/>
      <c r="K463" s="169">
        <v>190188</v>
      </c>
      <c r="L463" s="167" t="s">
        <v>8229</v>
      </c>
      <c r="M463" s="167" t="s">
        <v>756</v>
      </c>
      <c r="N463" s="64"/>
    </row>
    <row r="464" spans="1:14" x14ac:dyDescent="0.25">
      <c r="A464" s="69"/>
      <c r="B464" s="158">
        <v>45029</v>
      </c>
      <c r="C464" s="66"/>
      <c r="D464" s="68"/>
      <c r="E464" s="70"/>
      <c r="F464" s="161" t="s">
        <v>711</v>
      </c>
      <c r="G464" s="162" t="s">
        <v>843</v>
      </c>
      <c r="H464" s="66"/>
      <c r="I464" s="67" t="s">
        <v>727</v>
      </c>
      <c r="J464" s="66"/>
      <c r="K464" s="169">
        <v>1321038</v>
      </c>
      <c r="L464" s="167" t="s">
        <v>8230</v>
      </c>
      <c r="M464" s="167" t="s">
        <v>756</v>
      </c>
      <c r="N464" s="64"/>
    </row>
    <row r="465" spans="1:14" x14ac:dyDescent="0.25">
      <c r="A465" s="69"/>
      <c r="B465" s="158">
        <v>45029</v>
      </c>
      <c r="C465" s="66"/>
      <c r="D465" s="68"/>
      <c r="E465" s="70"/>
      <c r="F465" s="161" t="s">
        <v>711</v>
      </c>
      <c r="G465" s="162" t="s">
        <v>843</v>
      </c>
      <c r="H465" s="66"/>
      <c r="I465" s="67" t="s">
        <v>727</v>
      </c>
      <c r="J465" s="66"/>
      <c r="K465" s="169">
        <v>3393426</v>
      </c>
      <c r="L465" s="167" t="s">
        <v>8231</v>
      </c>
      <c r="M465" s="167" t="s">
        <v>756</v>
      </c>
      <c r="N465" s="64"/>
    </row>
    <row r="466" spans="1:14" x14ac:dyDescent="0.25">
      <c r="A466" s="69"/>
      <c r="B466" s="158">
        <v>45029</v>
      </c>
      <c r="C466" s="66"/>
      <c r="D466" s="68"/>
      <c r="E466" s="70"/>
      <c r="F466" s="161" t="s">
        <v>711</v>
      </c>
      <c r="G466" s="162" t="s">
        <v>843</v>
      </c>
      <c r="H466" s="66"/>
      <c r="I466" s="67" t="s">
        <v>727</v>
      </c>
      <c r="J466" s="66"/>
      <c r="K466" s="169">
        <v>1934749</v>
      </c>
      <c r="L466" s="167" t="s">
        <v>8232</v>
      </c>
      <c r="M466" s="167" t="s">
        <v>756</v>
      </c>
      <c r="N466" s="64"/>
    </row>
    <row r="467" spans="1:14" x14ac:dyDescent="0.25">
      <c r="A467" s="69"/>
      <c r="B467" s="158">
        <v>45029</v>
      </c>
      <c r="C467" s="66"/>
      <c r="D467" s="68"/>
      <c r="E467" s="70"/>
      <c r="F467" s="161" t="s">
        <v>711</v>
      </c>
      <c r="G467" s="162" t="s">
        <v>843</v>
      </c>
      <c r="H467" s="66"/>
      <c r="I467" s="67" t="s">
        <v>727</v>
      </c>
      <c r="J467" s="66"/>
      <c r="K467" s="169">
        <v>5734009</v>
      </c>
      <c r="L467" s="167" t="s">
        <v>8233</v>
      </c>
      <c r="M467" s="167" t="s">
        <v>756</v>
      </c>
      <c r="N467" s="64"/>
    </row>
    <row r="468" spans="1:14" x14ac:dyDescent="0.25">
      <c r="A468" s="69"/>
      <c r="B468" s="158">
        <v>45029</v>
      </c>
      <c r="C468" s="66"/>
      <c r="D468" s="68"/>
      <c r="E468" s="70"/>
      <c r="F468" s="161" t="s">
        <v>711</v>
      </c>
      <c r="G468" s="162" t="s">
        <v>843</v>
      </c>
      <c r="H468" s="66"/>
      <c r="I468" s="67" t="s">
        <v>727</v>
      </c>
      <c r="J468" s="66"/>
      <c r="K468" s="169">
        <v>2603417</v>
      </c>
      <c r="L468" s="167" t="s">
        <v>8234</v>
      </c>
      <c r="M468" s="167" t="s">
        <v>756</v>
      </c>
      <c r="N468" s="64"/>
    </row>
    <row r="469" spans="1:14" x14ac:dyDescent="0.25">
      <c r="A469" s="69"/>
      <c r="B469" s="158">
        <v>45029</v>
      </c>
      <c r="C469" s="66"/>
      <c r="D469" s="68"/>
      <c r="E469" s="70"/>
      <c r="F469" s="161" t="s">
        <v>711</v>
      </c>
      <c r="G469" s="162" t="s">
        <v>843</v>
      </c>
      <c r="H469" s="66"/>
      <c r="I469" s="67" t="s">
        <v>727</v>
      </c>
      <c r="J469" s="66"/>
      <c r="K469" s="169">
        <v>2956876</v>
      </c>
      <c r="L469" s="167" t="s">
        <v>1544</v>
      </c>
      <c r="M469" s="167" t="s">
        <v>756</v>
      </c>
      <c r="N469" s="64"/>
    </row>
    <row r="470" spans="1:14" x14ac:dyDescent="0.25">
      <c r="A470" s="69"/>
      <c r="B470" s="158">
        <v>45029</v>
      </c>
      <c r="C470" s="66"/>
      <c r="D470" s="68"/>
      <c r="E470" s="70"/>
      <c r="F470" s="161" t="s">
        <v>711</v>
      </c>
      <c r="G470" s="162" t="s">
        <v>843</v>
      </c>
      <c r="H470" s="66"/>
      <c r="I470" s="67" t="s">
        <v>727</v>
      </c>
      <c r="J470" s="66"/>
      <c r="K470" s="169">
        <v>5483038</v>
      </c>
      <c r="L470" s="167" t="s">
        <v>8235</v>
      </c>
      <c r="M470" s="167" t="s">
        <v>756</v>
      </c>
      <c r="N470" s="64"/>
    </row>
    <row r="471" spans="1:14" x14ac:dyDescent="0.25">
      <c r="A471" s="69"/>
      <c r="B471" s="158">
        <v>45029</v>
      </c>
      <c r="C471" s="66"/>
      <c r="D471" s="68"/>
      <c r="E471" s="70"/>
      <c r="F471" s="161" t="s">
        <v>711</v>
      </c>
      <c r="G471" s="162" t="s">
        <v>843</v>
      </c>
      <c r="H471" s="66"/>
      <c r="I471" s="67" t="s">
        <v>727</v>
      </c>
      <c r="J471" s="66"/>
      <c r="K471" s="169">
        <v>2518398</v>
      </c>
      <c r="L471" s="167" t="s">
        <v>1545</v>
      </c>
      <c r="M471" s="167" t="s">
        <v>756</v>
      </c>
      <c r="N471" s="64"/>
    </row>
    <row r="472" spans="1:14" x14ac:dyDescent="0.25">
      <c r="A472" s="69"/>
      <c r="B472" s="158">
        <v>45029</v>
      </c>
      <c r="C472" s="66"/>
      <c r="D472" s="68"/>
      <c r="E472" s="70"/>
      <c r="F472" s="161" t="s">
        <v>711</v>
      </c>
      <c r="G472" s="162" t="s">
        <v>843</v>
      </c>
      <c r="H472" s="66"/>
      <c r="I472" s="67" t="s">
        <v>727</v>
      </c>
      <c r="J472" s="66"/>
      <c r="K472" s="169">
        <v>3834783</v>
      </c>
      <c r="L472" s="167" t="s">
        <v>1600</v>
      </c>
      <c r="M472" s="167" t="s">
        <v>756</v>
      </c>
      <c r="N472" s="64"/>
    </row>
    <row r="473" spans="1:14" x14ac:dyDescent="0.25">
      <c r="A473" s="69"/>
      <c r="B473" s="158">
        <v>45029</v>
      </c>
      <c r="C473" s="66"/>
      <c r="D473" s="68"/>
      <c r="E473" s="70"/>
      <c r="F473" s="161" t="s">
        <v>711</v>
      </c>
      <c r="G473" s="162" t="s">
        <v>843</v>
      </c>
      <c r="H473" s="66"/>
      <c r="I473" s="67" t="s">
        <v>727</v>
      </c>
      <c r="J473" s="66"/>
      <c r="K473" s="169">
        <v>5866050</v>
      </c>
      <c r="L473" s="167" t="s">
        <v>8236</v>
      </c>
      <c r="M473" s="167" t="s">
        <v>756</v>
      </c>
      <c r="N473" s="64"/>
    </row>
    <row r="474" spans="1:14" x14ac:dyDescent="0.25">
      <c r="A474" s="69"/>
      <c r="B474" s="158">
        <v>45029</v>
      </c>
      <c r="C474" s="66"/>
      <c r="D474" s="68"/>
      <c r="E474" s="70"/>
      <c r="F474" s="161" t="s">
        <v>711</v>
      </c>
      <c r="G474" s="162" t="s">
        <v>843</v>
      </c>
      <c r="H474" s="66"/>
      <c r="I474" s="67" t="s">
        <v>727</v>
      </c>
      <c r="J474" s="66"/>
      <c r="K474" s="169">
        <v>2459417</v>
      </c>
      <c r="L474" s="167" t="s">
        <v>8237</v>
      </c>
      <c r="M474" s="167" t="s">
        <v>756</v>
      </c>
      <c r="N474" s="64"/>
    </row>
    <row r="475" spans="1:14" x14ac:dyDescent="0.25">
      <c r="A475" s="69"/>
      <c r="B475" s="158">
        <v>45029</v>
      </c>
      <c r="C475" s="66"/>
      <c r="D475" s="68"/>
      <c r="E475" s="70"/>
      <c r="F475" s="161" t="s">
        <v>711</v>
      </c>
      <c r="G475" s="162" t="s">
        <v>843</v>
      </c>
      <c r="H475" s="66"/>
      <c r="I475" s="67" t="s">
        <v>727</v>
      </c>
      <c r="J475" s="66"/>
      <c r="K475" s="169">
        <v>1841356</v>
      </c>
      <c r="L475" s="167" t="s">
        <v>8238</v>
      </c>
      <c r="M475" s="167" t="s">
        <v>756</v>
      </c>
      <c r="N475" s="64"/>
    </row>
    <row r="476" spans="1:14" x14ac:dyDescent="0.25">
      <c r="A476" s="69"/>
      <c r="B476" s="158">
        <v>45029</v>
      </c>
      <c r="C476" s="66"/>
      <c r="D476" s="68"/>
      <c r="E476" s="70"/>
      <c r="F476" s="161" t="s">
        <v>711</v>
      </c>
      <c r="G476" s="162" t="s">
        <v>843</v>
      </c>
      <c r="H476" s="66"/>
      <c r="I476" s="67" t="s">
        <v>727</v>
      </c>
      <c r="J476" s="66"/>
      <c r="K476" s="169">
        <v>1039237</v>
      </c>
      <c r="L476" s="167" t="s">
        <v>8239</v>
      </c>
      <c r="M476" s="167" t="s">
        <v>756</v>
      </c>
      <c r="N476" s="64"/>
    </row>
    <row r="477" spans="1:14" x14ac:dyDescent="0.25">
      <c r="A477" s="69"/>
      <c r="B477" s="158">
        <v>45029</v>
      </c>
      <c r="C477" s="66"/>
      <c r="D477" s="68"/>
      <c r="E477" s="70"/>
      <c r="F477" s="161" t="s">
        <v>711</v>
      </c>
      <c r="G477" s="162" t="s">
        <v>843</v>
      </c>
      <c r="H477" s="66"/>
      <c r="I477" s="67" t="s">
        <v>727</v>
      </c>
      <c r="J477" s="66"/>
      <c r="K477" s="169">
        <v>3275287</v>
      </c>
      <c r="L477" s="167" t="s">
        <v>8240</v>
      </c>
      <c r="M477" s="167" t="s">
        <v>756</v>
      </c>
      <c r="N477" s="64"/>
    </row>
    <row r="478" spans="1:14" x14ac:dyDescent="0.25">
      <c r="A478" s="69"/>
      <c r="B478" s="158">
        <v>45029</v>
      </c>
      <c r="C478" s="66"/>
      <c r="D478" s="68"/>
      <c r="E478" s="70"/>
      <c r="F478" s="161" t="s">
        <v>711</v>
      </c>
      <c r="G478" s="162" t="s">
        <v>843</v>
      </c>
      <c r="H478" s="66"/>
      <c r="I478" s="67" t="s">
        <v>727</v>
      </c>
      <c r="J478" s="66"/>
      <c r="K478" s="169">
        <v>2419663</v>
      </c>
      <c r="L478" s="167" t="s">
        <v>8241</v>
      </c>
      <c r="M478" s="167" t="s">
        <v>756</v>
      </c>
      <c r="N478" s="64"/>
    </row>
    <row r="479" spans="1:14" x14ac:dyDescent="0.25">
      <c r="A479" s="69"/>
      <c r="B479" s="158">
        <v>45029</v>
      </c>
      <c r="C479" s="66"/>
      <c r="D479" s="68"/>
      <c r="E479" s="70"/>
      <c r="F479" s="161" t="s">
        <v>711</v>
      </c>
      <c r="G479" s="162" t="s">
        <v>843</v>
      </c>
      <c r="H479" s="66"/>
      <c r="I479" s="67" t="s">
        <v>727</v>
      </c>
      <c r="J479" s="66"/>
      <c r="K479" s="169">
        <v>3984490</v>
      </c>
      <c r="L479" s="167" t="s">
        <v>8242</v>
      </c>
      <c r="M479" s="167" t="s">
        <v>756</v>
      </c>
      <c r="N479" s="64"/>
    </row>
    <row r="480" spans="1:14" x14ac:dyDescent="0.25">
      <c r="A480" s="69"/>
      <c r="B480" s="158">
        <v>45029</v>
      </c>
      <c r="C480" s="66"/>
      <c r="D480" s="68"/>
      <c r="E480" s="70"/>
      <c r="F480" s="161" t="s">
        <v>711</v>
      </c>
      <c r="G480" s="162" t="s">
        <v>843</v>
      </c>
      <c r="H480" s="66"/>
      <c r="I480" s="67" t="s">
        <v>727</v>
      </c>
      <c r="J480" s="66"/>
      <c r="K480" s="169">
        <v>3547870</v>
      </c>
      <c r="L480" s="167" t="s">
        <v>8243</v>
      </c>
      <c r="M480" s="167" t="s">
        <v>756</v>
      </c>
      <c r="N480" s="64"/>
    </row>
    <row r="481" spans="1:14" x14ac:dyDescent="0.25">
      <c r="A481" s="69"/>
      <c r="B481" s="158">
        <v>45029</v>
      </c>
      <c r="C481" s="66"/>
      <c r="D481" s="68"/>
      <c r="E481" s="70"/>
      <c r="F481" s="161" t="s">
        <v>711</v>
      </c>
      <c r="G481" s="162" t="s">
        <v>843</v>
      </c>
      <c r="H481" s="66"/>
      <c r="I481" s="67" t="s">
        <v>727</v>
      </c>
      <c r="J481" s="66"/>
      <c r="K481" s="169">
        <v>5608404</v>
      </c>
      <c r="L481" s="167" t="s">
        <v>8244</v>
      </c>
      <c r="M481" s="167" t="s">
        <v>756</v>
      </c>
      <c r="N481" s="64"/>
    </row>
    <row r="482" spans="1:14" x14ac:dyDescent="0.25">
      <c r="A482" s="69"/>
      <c r="B482" s="158">
        <v>45029</v>
      </c>
      <c r="C482" s="66"/>
      <c r="D482" s="68"/>
      <c r="E482" s="70"/>
      <c r="F482" s="161" t="s">
        <v>711</v>
      </c>
      <c r="G482" s="162" t="s">
        <v>843</v>
      </c>
      <c r="H482" s="66"/>
      <c r="I482" s="67" t="s">
        <v>727</v>
      </c>
      <c r="J482" s="66"/>
      <c r="K482" s="169">
        <v>2322405</v>
      </c>
      <c r="L482" s="167" t="s">
        <v>8245</v>
      </c>
      <c r="M482" s="167" t="s">
        <v>756</v>
      </c>
      <c r="N482" s="64"/>
    </row>
    <row r="483" spans="1:14" x14ac:dyDescent="0.25">
      <c r="A483" s="69"/>
      <c r="B483" s="158">
        <v>45029</v>
      </c>
      <c r="C483" s="66"/>
      <c r="D483" s="68"/>
      <c r="E483" s="70"/>
      <c r="F483" s="161" t="s">
        <v>711</v>
      </c>
      <c r="G483" s="162" t="s">
        <v>843</v>
      </c>
      <c r="H483" s="66"/>
      <c r="I483" s="67" t="s">
        <v>727</v>
      </c>
      <c r="J483" s="66"/>
      <c r="K483" s="169">
        <v>925469</v>
      </c>
      <c r="L483" s="167" t="s">
        <v>8246</v>
      </c>
      <c r="M483" s="167" t="s">
        <v>756</v>
      </c>
      <c r="N483" s="64"/>
    </row>
    <row r="484" spans="1:14" x14ac:dyDescent="0.25">
      <c r="A484" s="69"/>
      <c r="B484" s="158">
        <v>45029</v>
      </c>
      <c r="C484" s="66"/>
      <c r="D484" s="68"/>
      <c r="E484" s="70"/>
      <c r="F484" s="161" t="s">
        <v>711</v>
      </c>
      <c r="G484" s="162" t="s">
        <v>843</v>
      </c>
      <c r="H484" s="66"/>
      <c r="I484" s="67" t="s">
        <v>727</v>
      </c>
      <c r="J484" s="66"/>
      <c r="K484" s="169">
        <v>3919633</v>
      </c>
      <c r="L484" s="167" t="s">
        <v>8247</v>
      </c>
      <c r="M484" s="167" t="s">
        <v>756</v>
      </c>
      <c r="N484" s="64"/>
    </row>
    <row r="485" spans="1:14" x14ac:dyDescent="0.25">
      <c r="A485" s="69"/>
      <c r="B485" s="158">
        <v>45029</v>
      </c>
      <c r="C485" s="66"/>
      <c r="D485" s="68"/>
      <c r="E485" s="70"/>
      <c r="F485" s="161" t="s">
        <v>711</v>
      </c>
      <c r="G485" s="162" t="s">
        <v>843</v>
      </c>
      <c r="H485" s="66"/>
      <c r="I485" s="67" t="s">
        <v>727</v>
      </c>
      <c r="J485" s="66"/>
      <c r="K485" s="169">
        <v>6210273</v>
      </c>
      <c r="L485" s="167" t="s">
        <v>8248</v>
      </c>
      <c r="M485" s="167" t="s">
        <v>756</v>
      </c>
      <c r="N485" s="64"/>
    </row>
    <row r="486" spans="1:14" x14ac:dyDescent="0.25">
      <c r="A486" s="69"/>
      <c r="B486" s="158">
        <v>45029</v>
      </c>
      <c r="C486" s="66"/>
      <c r="D486" s="68"/>
      <c r="E486" s="70"/>
      <c r="F486" s="161" t="s">
        <v>711</v>
      </c>
      <c r="G486" s="162" t="s">
        <v>843</v>
      </c>
      <c r="H486" s="66"/>
      <c r="I486" s="67" t="s">
        <v>727</v>
      </c>
      <c r="J486" s="66"/>
      <c r="K486" s="169">
        <v>3902606</v>
      </c>
      <c r="L486" s="167" t="s">
        <v>8249</v>
      </c>
      <c r="M486" s="167" t="s">
        <v>756</v>
      </c>
      <c r="N486" s="64"/>
    </row>
    <row r="487" spans="1:14" x14ac:dyDescent="0.25">
      <c r="A487" s="69"/>
      <c r="B487" s="158">
        <v>45029</v>
      </c>
      <c r="C487" s="66"/>
      <c r="D487" s="68"/>
      <c r="E487" s="70"/>
      <c r="F487" s="161" t="s">
        <v>711</v>
      </c>
      <c r="G487" s="162" t="s">
        <v>843</v>
      </c>
      <c r="H487" s="66"/>
      <c r="I487" s="67" t="s">
        <v>727</v>
      </c>
      <c r="J487" s="66"/>
      <c r="K487" s="169">
        <v>1262690</v>
      </c>
      <c r="L487" s="167" t="s">
        <v>8250</v>
      </c>
      <c r="M487" s="167" t="s">
        <v>756</v>
      </c>
      <c r="N487" s="64"/>
    </row>
    <row r="488" spans="1:14" x14ac:dyDescent="0.25">
      <c r="A488" s="69"/>
      <c r="B488" s="158">
        <v>45029</v>
      </c>
      <c r="C488" s="66"/>
      <c r="D488" s="68"/>
      <c r="E488" s="70"/>
      <c r="F488" s="161" t="s">
        <v>711</v>
      </c>
      <c r="G488" s="162" t="s">
        <v>843</v>
      </c>
      <c r="H488" s="66"/>
      <c r="I488" s="67" t="s">
        <v>727</v>
      </c>
      <c r="J488" s="66"/>
      <c r="K488" s="169">
        <v>920014</v>
      </c>
      <c r="L488" s="167" t="s">
        <v>8251</v>
      </c>
      <c r="M488" s="167" t="s">
        <v>756</v>
      </c>
      <c r="N488" s="64"/>
    </row>
    <row r="489" spans="1:14" x14ac:dyDescent="0.25">
      <c r="A489" s="69"/>
      <c r="B489" s="158">
        <v>45029</v>
      </c>
      <c r="C489" s="66"/>
      <c r="D489" s="68"/>
      <c r="E489" s="70"/>
      <c r="F489" s="161" t="s">
        <v>711</v>
      </c>
      <c r="G489" s="162" t="s">
        <v>843</v>
      </c>
      <c r="H489" s="66"/>
      <c r="I489" s="67" t="s">
        <v>727</v>
      </c>
      <c r="J489" s="66"/>
      <c r="K489" s="169">
        <v>1368490</v>
      </c>
      <c r="L489" s="167" t="s">
        <v>8252</v>
      </c>
      <c r="M489" s="167" t="s">
        <v>756</v>
      </c>
      <c r="N489" s="64"/>
    </row>
    <row r="490" spans="1:14" x14ac:dyDescent="0.25">
      <c r="A490" s="69"/>
      <c r="B490" s="158">
        <v>45029</v>
      </c>
      <c r="C490" s="66"/>
      <c r="D490" s="68"/>
      <c r="E490" s="70"/>
      <c r="F490" s="161" t="s">
        <v>711</v>
      </c>
      <c r="G490" s="162" t="s">
        <v>843</v>
      </c>
      <c r="H490" s="66"/>
      <c r="I490" s="67" t="s">
        <v>727</v>
      </c>
      <c r="J490" s="66"/>
      <c r="K490" s="169">
        <v>27335221</v>
      </c>
      <c r="L490" s="167" t="s">
        <v>8253</v>
      </c>
      <c r="M490" s="167" t="s">
        <v>756</v>
      </c>
      <c r="N490" s="64"/>
    </row>
    <row r="491" spans="1:14" x14ac:dyDescent="0.25">
      <c r="A491" s="69"/>
      <c r="B491" s="158">
        <v>45029</v>
      </c>
      <c r="C491" s="66"/>
      <c r="D491" s="68"/>
      <c r="E491" s="70"/>
      <c r="F491" s="161" t="s">
        <v>711</v>
      </c>
      <c r="G491" s="162" t="s">
        <v>843</v>
      </c>
      <c r="H491" s="66"/>
      <c r="I491" s="67" t="s">
        <v>727</v>
      </c>
      <c r="J491" s="66"/>
      <c r="K491" s="169">
        <v>3016101</v>
      </c>
      <c r="L491" s="167" t="s">
        <v>8254</v>
      </c>
      <c r="M491" s="167" t="s">
        <v>756</v>
      </c>
      <c r="N491" s="64"/>
    </row>
    <row r="492" spans="1:14" x14ac:dyDescent="0.25">
      <c r="A492" s="69"/>
      <c r="B492" s="158">
        <v>45029</v>
      </c>
      <c r="C492" s="66"/>
      <c r="D492" s="68"/>
      <c r="E492" s="70"/>
      <c r="F492" s="161" t="s">
        <v>711</v>
      </c>
      <c r="G492" s="162" t="s">
        <v>843</v>
      </c>
      <c r="H492" s="66"/>
      <c r="I492" s="67" t="s">
        <v>727</v>
      </c>
      <c r="J492" s="66"/>
      <c r="K492" s="169">
        <v>2409823</v>
      </c>
      <c r="L492" s="167" t="s">
        <v>8255</v>
      </c>
      <c r="M492" s="167" t="s">
        <v>756</v>
      </c>
      <c r="N492" s="64"/>
    </row>
    <row r="493" spans="1:14" x14ac:dyDescent="0.25">
      <c r="A493" s="69"/>
      <c r="B493" s="158">
        <v>45029</v>
      </c>
      <c r="C493" s="66"/>
      <c r="D493" s="68"/>
      <c r="E493" s="70"/>
      <c r="F493" s="161" t="s">
        <v>711</v>
      </c>
      <c r="G493" s="162" t="s">
        <v>843</v>
      </c>
      <c r="H493" s="66"/>
      <c r="I493" s="67" t="s">
        <v>727</v>
      </c>
      <c r="J493" s="66"/>
      <c r="K493" s="169">
        <v>5335458</v>
      </c>
      <c r="L493" s="167" t="s">
        <v>8256</v>
      </c>
      <c r="M493" s="167" t="s">
        <v>756</v>
      </c>
      <c r="N493" s="64"/>
    </row>
    <row r="494" spans="1:14" x14ac:dyDescent="0.25">
      <c r="A494" s="69"/>
      <c r="B494" s="158">
        <v>45029</v>
      </c>
      <c r="C494" s="66"/>
      <c r="D494" s="68"/>
      <c r="E494" s="70"/>
      <c r="F494" s="161" t="s">
        <v>711</v>
      </c>
      <c r="G494" s="162" t="s">
        <v>843</v>
      </c>
      <c r="H494" s="66"/>
      <c r="I494" s="67" t="s">
        <v>727</v>
      </c>
      <c r="J494" s="66"/>
      <c r="K494" s="169">
        <v>2677974</v>
      </c>
      <c r="L494" s="167" t="s">
        <v>8257</v>
      </c>
      <c r="M494" s="167" t="s">
        <v>756</v>
      </c>
      <c r="N494" s="64"/>
    </row>
    <row r="495" spans="1:14" x14ac:dyDescent="0.25">
      <c r="A495" s="69"/>
      <c r="B495" s="158">
        <v>45029</v>
      </c>
      <c r="C495" s="66"/>
      <c r="D495" s="68"/>
      <c r="E495" s="70"/>
      <c r="F495" s="161" t="s">
        <v>711</v>
      </c>
      <c r="G495" s="162" t="s">
        <v>843</v>
      </c>
      <c r="H495" s="66"/>
      <c r="I495" s="67" t="s">
        <v>727</v>
      </c>
      <c r="J495" s="66"/>
      <c r="K495" s="169">
        <v>3105717</v>
      </c>
      <c r="L495" s="167" t="s">
        <v>8258</v>
      </c>
      <c r="M495" s="167" t="s">
        <v>756</v>
      </c>
      <c r="N495" s="64"/>
    </row>
    <row r="496" spans="1:14" x14ac:dyDescent="0.25">
      <c r="A496" s="69"/>
      <c r="B496" s="158">
        <v>45029</v>
      </c>
      <c r="C496" s="66"/>
      <c r="D496" s="68"/>
      <c r="E496" s="70"/>
      <c r="F496" s="161" t="s">
        <v>711</v>
      </c>
      <c r="G496" s="162" t="s">
        <v>843</v>
      </c>
      <c r="H496" s="66"/>
      <c r="I496" s="67" t="s">
        <v>727</v>
      </c>
      <c r="J496" s="66"/>
      <c r="K496" s="169">
        <v>1996210</v>
      </c>
      <c r="L496" s="167" t="s">
        <v>8259</v>
      </c>
      <c r="M496" s="167" t="s">
        <v>756</v>
      </c>
      <c r="N496" s="64"/>
    </row>
    <row r="497" spans="1:14" x14ac:dyDescent="0.25">
      <c r="A497" s="69"/>
      <c r="B497" s="158">
        <v>45029</v>
      </c>
      <c r="C497" s="66"/>
      <c r="D497" s="68"/>
      <c r="E497" s="70"/>
      <c r="F497" s="161" t="s">
        <v>711</v>
      </c>
      <c r="G497" s="162" t="s">
        <v>843</v>
      </c>
      <c r="H497" s="66"/>
      <c r="I497" s="67" t="s">
        <v>727</v>
      </c>
      <c r="J497" s="66"/>
      <c r="K497" s="169">
        <v>386461</v>
      </c>
      <c r="L497" s="167" t="s">
        <v>8260</v>
      </c>
      <c r="M497" s="167" t="s">
        <v>756</v>
      </c>
      <c r="N497" s="64"/>
    </row>
    <row r="498" spans="1:14" x14ac:dyDescent="0.25">
      <c r="A498" s="69"/>
      <c r="B498" s="158">
        <v>45029</v>
      </c>
      <c r="C498" s="66"/>
      <c r="D498" s="68"/>
      <c r="E498" s="70"/>
      <c r="F498" s="161" t="s">
        <v>711</v>
      </c>
      <c r="G498" s="162" t="s">
        <v>843</v>
      </c>
      <c r="H498" s="66"/>
      <c r="I498" s="67" t="s">
        <v>727</v>
      </c>
      <c r="J498" s="66"/>
      <c r="K498" s="169">
        <v>1381722</v>
      </c>
      <c r="L498" s="167" t="s">
        <v>8261</v>
      </c>
      <c r="M498" s="167" t="s">
        <v>756</v>
      </c>
      <c r="N498" s="64"/>
    </row>
    <row r="499" spans="1:14" x14ac:dyDescent="0.25">
      <c r="A499" s="69"/>
      <c r="B499" s="158">
        <v>45029</v>
      </c>
      <c r="C499" s="66"/>
      <c r="D499" s="68"/>
      <c r="E499" s="70"/>
      <c r="F499" s="161" t="s">
        <v>711</v>
      </c>
      <c r="G499" s="162" t="s">
        <v>843</v>
      </c>
      <c r="H499" s="66"/>
      <c r="I499" s="67" t="s">
        <v>727</v>
      </c>
      <c r="J499" s="66"/>
      <c r="K499" s="169">
        <v>930695</v>
      </c>
      <c r="L499" s="167" t="s">
        <v>8262</v>
      </c>
      <c r="M499" s="167" t="s">
        <v>756</v>
      </c>
      <c r="N499" s="64"/>
    </row>
    <row r="500" spans="1:14" x14ac:dyDescent="0.25">
      <c r="A500" s="69"/>
      <c r="B500" s="158">
        <v>45029</v>
      </c>
      <c r="C500" s="66"/>
      <c r="D500" s="68"/>
      <c r="E500" s="70"/>
      <c r="F500" s="161" t="s">
        <v>711</v>
      </c>
      <c r="G500" s="162" t="s">
        <v>843</v>
      </c>
      <c r="H500" s="66"/>
      <c r="I500" s="67" t="s">
        <v>727</v>
      </c>
      <c r="J500" s="66"/>
      <c r="K500" s="169">
        <v>816099</v>
      </c>
      <c r="L500" s="167" t="s">
        <v>8263</v>
      </c>
      <c r="M500" s="167" t="s">
        <v>756</v>
      </c>
      <c r="N500" s="64"/>
    </row>
    <row r="501" spans="1:14" x14ac:dyDescent="0.25">
      <c r="A501" s="69"/>
      <c r="B501" s="158">
        <v>45029</v>
      </c>
      <c r="C501" s="66"/>
      <c r="D501" s="68"/>
      <c r="E501" s="70"/>
      <c r="F501" s="161" t="s">
        <v>711</v>
      </c>
      <c r="G501" s="162" t="s">
        <v>843</v>
      </c>
      <c r="H501" s="66"/>
      <c r="I501" s="67" t="s">
        <v>727</v>
      </c>
      <c r="J501" s="66"/>
      <c r="K501" s="169">
        <v>10861717</v>
      </c>
      <c r="L501" s="167" t="s">
        <v>1670</v>
      </c>
      <c r="M501" s="167" t="s">
        <v>756</v>
      </c>
      <c r="N501" s="64"/>
    </row>
    <row r="502" spans="1:14" x14ac:dyDescent="0.25">
      <c r="A502" s="69"/>
      <c r="B502" s="158">
        <v>45029</v>
      </c>
      <c r="C502" s="66"/>
      <c r="D502" s="68"/>
      <c r="E502" s="70"/>
      <c r="F502" s="161" t="s">
        <v>711</v>
      </c>
      <c r="G502" s="162" t="s">
        <v>843</v>
      </c>
      <c r="H502" s="66"/>
      <c r="I502" s="67" t="s">
        <v>727</v>
      </c>
      <c r="J502" s="66"/>
      <c r="K502" s="169">
        <v>901785</v>
      </c>
      <c r="L502" s="167" t="s">
        <v>8264</v>
      </c>
      <c r="M502" s="167" t="s">
        <v>756</v>
      </c>
      <c r="N502" s="64"/>
    </row>
    <row r="503" spans="1:14" x14ac:dyDescent="0.25">
      <c r="A503" s="69"/>
      <c r="B503" s="158">
        <v>45029</v>
      </c>
      <c r="C503" s="66"/>
      <c r="D503" s="68"/>
      <c r="E503" s="70"/>
      <c r="F503" s="161" t="s">
        <v>711</v>
      </c>
      <c r="G503" s="162" t="s">
        <v>843</v>
      </c>
      <c r="H503" s="66"/>
      <c r="I503" s="67" t="s">
        <v>727</v>
      </c>
      <c r="J503" s="66"/>
      <c r="K503" s="169">
        <v>3738882</v>
      </c>
      <c r="L503" s="167" t="s">
        <v>8265</v>
      </c>
      <c r="M503" s="167" t="s">
        <v>756</v>
      </c>
      <c r="N503" s="64"/>
    </row>
    <row r="504" spans="1:14" x14ac:dyDescent="0.25">
      <c r="A504" s="69"/>
      <c r="B504" s="158">
        <v>45029</v>
      </c>
      <c r="C504" s="66"/>
      <c r="D504" s="68"/>
      <c r="E504" s="70"/>
      <c r="F504" s="161" t="s">
        <v>711</v>
      </c>
      <c r="G504" s="162" t="s">
        <v>843</v>
      </c>
      <c r="H504" s="66"/>
      <c r="I504" s="67" t="s">
        <v>727</v>
      </c>
      <c r="J504" s="66"/>
      <c r="K504" s="169">
        <v>3340839</v>
      </c>
      <c r="L504" s="167" t="s">
        <v>8266</v>
      </c>
      <c r="M504" s="167" t="s">
        <v>756</v>
      </c>
      <c r="N504" s="64"/>
    </row>
    <row r="505" spans="1:14" x14ac:dyDescent="0.25">
      <c r="A505" s="69"/>
      <c r="B505" s="158">
        <v>45029</v>
      </c>
      <c r="C505" s="66"/>
      <c r="D505" s="68"/>
      <c r="E505" s="70"/>
      <c r="F505" s="161" t="s">
        <v>711</v>
      </c>
      <c r="G505" s="162" t="s">
        <v>843</v>
      </c>
      <c r="H505" s="66"/>
      <c r="I505" s="67" t="s">
        <v>727</v>
      </c>
      <c r="J505" s="66"/>
      <c r="K505" s="169">
        <v>2154022</v>
      </c>
      <c r="L505" s="167" t="s">
        <v>8267</v>
      </c>
      <c r="M505" s="167" t="s">
        <v>756</v>
      </c>
      <c r="N505" s="64"/>
    </row>
    <row r="506" spans="1:14" x14ac:dyDescent="0.25">
      <c r="A506" s="69"/>
      <c r="B506" s="158">
        <v>45029</v>
      </c>
      <c r="C506" s="66"/>
      <c r="D506" s="68"/>
      <c r="E506" s="70"/>
      <c r="F506" s="161" t="s">
        <v>711</v>
      </c>
      <c r="G506" s="162" t="s">
        <v>843</v>
      </c>
      <c r="H506" s="66"/>
      <c r="I506" s="67" t="s">
        <v>727</v>
      </c>
      <c r="J506" s="66"/>
      <c r="K506" s="169">
        <v>5941436</v>
      </c>
      <c r="L506" s="167" t="s">
        <v>8268</v>
      </c>
      <c r="M506" s="167" t="s">
        <v>756</v>
      </c>
      <c r="N506" s="64"/>
    </row>
    <row r="507" spans="1:14" x14ac:dyDescent="0.25">
      <c r="A507" s="69"/>
      <c r="B507" s="158">
        <v>45029</v>
      </c>
      <c r="C507" s="66"/>
      <c r="D507" s="68"/>
      <c r="E507" s="70"/>
      <c r="F507" s="161" t="s">
        <v>711</v>
      </c>
      <c r="G507" s="162" t="s">
        <v>843</v>
      </c>
      <c r="H507" s="66"/>
      <c r="I507" s="67" t="s">
        <v>727</v>
      </c>
      <c r="J507" s="66"/>
      <c r="K507" s="169">
        <v>11355532</v>
      </c>
      <c r="L507" s="167" t="s">
        <v>8267</v>
      </c>
      <c r="M507" s="167" t="s">
        <v>756</v>
      </c>
      <c r="N507" s="64"/>
    </row>
    <row r="508" spans="1:14" x14ac:dyDescent="0.25">
      <c r="A508" s="69"/>
      <c r="B508" s="158">
        <v>45029</v>
      </c>
      <c r="C508" s="66"/>
      <c r="D508" s="68"/>
      <c r="E508" s="70"/>
      <c r="F508" s="161" t="s">
        <v>711</v>
      </c>
      <c r="G508" s="162" t="s">
        <v>843</v>
      </c>
      <c r="H508" s="66"/>
      <c r="I508" s="67" t="s">
        <v>727</v>
      </c>
      <c r="J508" s="66"/>
      <c r="K508" s="169">
        <v>556009</v>
      </c>
      <c r="L508" s="167" t="s">
        <v>8269</v>
      </c>
      <c r="M508" s="167" t="s">
        <v>756</v>
      </c>
      <c r="N508" s="64"/>
    </row>
    <row r="509" spans="1:14" x14ac:dyDescent="0.25">
      <c r="A509" s="69"/>
      <c r="B509" s="158">
        <v>45029</v>
      </c>
      <c r="C509" s="66"/>
      <c r="D509" s="68"/>
      <c r="E509" s="70"/>
      <c r="F509" s="161" t="s">
        <v>711</v>
      </c>
      <c r="G509" s="162" t="s">
        <v>843</v>
      </c>
      <c r="H509" s="66"/>
      <c r="I509" s="67" t="s">
        <v>727</v>
      </c>
      <c r="J509" s="66"/>
      <c r="K509" s="169">
        <v>6599627</v>
      </c>
      <c r="L509" s="167" t="s">
        <v>8270</v>
      </c>
      <c r="M509" s="167" t="s">
        <v>756</v>
      </c>
      <c r="N509" s="64"/>
    </row>
    <row r="510" spans="1:14" x14ac:dyDescent="0.25">
      <c r="A510" s="69"/>
      <c r="B510" s="158">
        <v>45029</v>
      </c>
      <c r="C510" s="66"/>
      <c r="D510" s="68"/>
      <c r="E510" s="70"/>
      <c r="F510" s="161" t="s">
        <v>711</v>
      </c>
      <c r="G510" s="162" t="s">
        <v>843</v>
      </c>
      <c r="H510" s="66"/>
      <c r="I510" s="67" t="s">
        <v>727</v>
      </c>
      <c r="J510" s="66"/>
      <c r="K510" s="169">
        <v>1185815</v>
      </c>
      <c r="L510" s="167" t="s">
        <v>8271</v>
      </c>
      <c r="M510" s="167" t="s">
        <v>756</v>
      </c>
      <c r="N510" s="64"/>
    </row>
    <row r="511" spans="1:14" x14ac:dyDescent="0.25">
      <c r="A511" s="69"/>
      <c r="B511" s="158">
        <v>45029</v>
      </c>
      <c r="C511" s="66"/>
      <c r="D511" s="68"/>
      <c r="E511" s="70"/>
      <c r="F511" s="161" t="s">
        <v>711</v>
      </c>
      <c r="G511" s="162" t="s">
        <v>843</v>
      </c>
      <c r="H511" s="66"/>
      <c r="I511" s="67" t="s">
        <v>727</v>
      </c>
      <c r="J511" s="66"/>
      <c r="K511" s="169">
        <v>656950</v>
      </c>
      <c r="L511" s="167" t="s">
        <v>8272</v>
      </c>
      <c r="M511" s="167" t="s">
        <v>756</v>
      </c>
      <c r="N511" s="64"/>
    </row>
    <row r="512" spans="1:14" x14ac:dyDescent="0.25">
      <c r="A512" s="69"/>
      <c r="B512" s="158">
        <v>45029</v>
      </c>
      <c r="C512" s="66"/>
      <c r="D512" s="68"/>
      <c r="E512" s="70"/>
      <c r="F512" s="161" t="s">
        <v>711</v>
      </c>
      <c r="G512" s="162" t="s">
        <v>843</v>
      </c>
      <c r="H512" s="66"/>
      <c r="I512" s="67" t="s">
        <v>727</v>
      </c>
      <c r="J512" s="66"/>
      <c r="K512" s="169">
        <v>18830542</v>
      </c>
      <c r="L512" s="167" t="s">
        <v>8273</v>
      </c>
      <c r="M512" s="167" t="s">
        <v>756</v>
      </c>
      <c r="N512" s="64"/>
    </row>
    <row r="513" spans="1:14" x14ac:dyDescent="0.25">
      <c r="A513" s="69"/>
      <c r="B513" s="158">
        <v>45029</v>
      </c>
      <c r="C513" s="66"/>
      <c r="D513" s="68"/>
      <c r="E513" s="70"/>
      <c r="F513" s="161" t="s">
        <v>711</v>
      </c>
      <c r="G513" s="162" t="s">
        <v>843</v>
      </c>
      <c r="H513" s="66"/>
      <c r="I513" s="67" t="s">
        <v>727</v>
      </c>
      <c r="J513" s="66"/>
      <c r="K513" s="169">
        <v>2445013</v>
      </c>
      <c r="L513" s="167" t="s">
        <v>8274</v>
      </c>
      <c r="M513" s="167" t="s">
        <v>756</v>
      </c>
      <c r="N513" s="64"/>
    </row>
    <row r="514" spans="1:14" x14ac:dyDescent="0.25">
      <c r="A514" s="69"/>
      <c r="B514" s="158">
        <v>45029</v>
      </c>
      <c r="C514" s="66"/>
      <c r="D514" s="68"/>
      <c r="E514" s="70"/>
      <c r="F514" s="161" t="s">
        <v>711</v>
      </c>
      <c r="G514" s="162" t="s">
        <v>843</v>
      </c>
      <c r="H514" s="66"/>
      <c r="I514" s="67" t="s">
        <v>727</v>
      </c>
      <c r="J514" s="66"/>
      <c r="K514" s="169">
        <v>2650344</v>
      </c>
      <c r="L514" s="167" t="s">
        <v>8261</v>
      </c>
      <c r="M514" s="167" t="s">
        <v>756</v>
      </c>
      <c r="N514" s="64"/>
    </row>
    <row r="515" spans="1:14" x14ac:dyDescent="0.25">
      <c r="A515" s="69"/>
      <c r="B515" s="158">
        <v>45029</v>
      </c>
      <c r="C515" s="66"/>
      <c r="D515" s="68"/>
      <c r="E515" s="70"/>
      <c r="F515" s="161" t="s">
        <v>711</v>
      </c>
      <c r="G515" s="162" t="s">
        <v>843</v>
      </c>
      <c r="H515" s="66"/>
      <c r="I515" s="67" t="s">
        <v>727</v>
      </c>
      <c r="J515" s="66"/>
      <c r="K515" s="169">
        <v>3250654</v>
      </c>
      <c r="L515" s="167" t="s">
        <v>8275</v>
      </c>
      <c r="M515" s="167" t="s">
        <v>756</v>
      </c>
      <c r="N515" s="64"/>
    </row>
    <row r="516" spans="1:14" x14ac:dyDescent="0.25">
      <c r="A516" s="69"/>
      <c r="B516" s="158">
        <v>45029</v>
      </c>
      <c r="C516" s="66"/>
      <c r="D516" s="68"/>
      <c r="E516" s="70"/>
      <c r="F516" s="161" t="s">
        <v>711</v>
      </c>
      <c r="G516" s="162" t="s">
        <v>843</v>
      </c>
      <c r="H516" s="66"/>
      <c r="I516" s="67" t="s">
        <v>727</v>
      </c>
      <c r="J516" s="66"/>
      <c r="K516" s="169">
        <v>2288783</v>
      </c>
      <c r="L516" s="167" t="s">
        <v>8276</v>
      </c>
      <c r="M516" s="167" t="s">
        <v>756</v>
      </c>
      <c r="N516" s="64"/>
    </row>
    <row r="517" spans="1:14" x14ac:dyDescent="0.25">
      <c r="A517" s="69"/>
      <c r="B517" s="158">
        <v>45029</v>
      </c>
      <c r="C517" s="66"/>
      <c r="D517" s="68"/>
      <c r="E517" s="70"/>
      <c r="F517" s="161" t="s">
        <v>711</v>
      </c>
      <c r="G517" s="162" t="s">
        <v>843</v>
      </c>
      <c r="H517" s="66"/>
      <c r="I517" s="67" t="s">
        <v>727</v>
      </c>
      <c r="J517" s="66"/>
      <c r="K517" s="169">
        <v>3882569</v>
      </c>
      <c r="L517" s="167" t="s">
        <v>8277</v>
      </c>
      <c r="M517" s="167" t="s">
        <v>756</v>
      </c>
      <c r="N517" s="64"/>
    </row>
    <row r="518" spans="1:14" x14ac:dyDescent="0.25">
      <c r="A518" s="69"/>
      <c r="B518" s="158">
        <v>45029</v>
      </c>
      <c r="C518" s="66"/>
      <c r="D518" s="68"/>
      <c r="E518" s="70"/>
      <c r="F518" s="161" t="s">
        <v>711</v>
      </c>
      <c r="G518" s="162" t="s">
        <v>843</v>
      </c>
      <c r="H518" s="66"/>
      <c r="I518" s="67" t="s">
        <v>727</v>
      </c>
      <c r="J518" s="66"/>
      <c r="K518" s="169">
        <v>922453</v>
      </c>
      <c r="L518" s="167" t="s">
        <v>1577</v>
      </c>
      <c r="M518" s="167" t="s">
        <v>756</v>
      </c>
      <c r="N518" s="64"/>
    </row>
    <row r="519" spans="1:14" x14ac:dyDescent="0.25">
      <c r="A519" s="69"/>
      <c r="B519" s="158">
        <v>45029</v>
      </c>
      <c r="C519" s="66"/>
      <c r="D519" s="68"/>
      <c r="E519" s="70"/>
      <c r="F519" s="161" t="s">
        <v>711</v>
      </c>
      <c r="G519" s="162" t="s">
        <v>843</v>
      </c>
      <c r="H519" s="66"/>
      <c r="I519" s="67" t="s">
        <v>727</v>
      </c>
      <c r="J519" s="66"/>
      <c r="K519" s="169">
        <v>3245951</v>
      </c>
      <c r="L519" s="167" t="s">
        <v>8278</v>
      </c>
      <c r="M519" s="167" t="s">
        <v>756</v>
      </c>
      <c r="N519" s="64"/>
    </row>
    <row r="520" spans="1:14" x14ac:dyDescent="0.25">
      <c r="A520" s="69"/>
      <c r="B520" s="158">
        <v>45029</v>
      </c>
      <c r="C520" s="66"/>
      <c r="D520" s="68"/>
      <c r="E520" s="70"/>
      <c r="F520" s="161" t="s">
        <v>711</v>
      </c>
      <c r="G520" s="162" t="s">
        <v>843</v>
      </c>
      <c r="H520" s="66"/>
      <c r="I520" s="67" t="s">
        <v>727</v>
      </c>
      <c r="J520" s="66"/>
      <c r="K520" s="169">
        <v>7116375</v>
      </c>
      <c r="L520" s="167" t="s">
        <v>8279</v>
      </c>
      <c r="M520" s="167" t="s">
        <v>756</v>
      </c>
      <c r="N520" s="64"/>
    </row>
    <row r="521" spans="1:14" x14ac:dyDescent="0.25">
      <c r="A521" s="69"/>
      <c r="B521" s="158">
        <v>45029</v>
      </c>
      <c r="C521" s="66"/>
      <c r="D521" s="68"/>
      <c r="E521" s="70"/>
      <c r="F521" s="161" t="s">
        <v>711</v>
      </c>
      <c r="G521" s="162" t="s">
        <v>843</v>
      </c>
      <c r="H521" s="66"/>
      <c r="I521" s="67" t="s">
        <v>727</v>
      </c>
      <c r="J521" s="66"/>
      <c r="K521" s="169">
        <v>4088414</v>
      </c>
      <c r="L521" s="167" t="s">
        <v>8280</v>
      </c>
      <c r="M521" s="167" t="s">
        <v>756</v>
      </c>
      <c r="N521" s="64"/>
    </row>
    <row r="522" spans="1:14" x14ac:dyDescent="0.25">
      <c r="A522" s="69"/>
      <c r="B522" s="158">
        <v>45029</v>
      </c>
      <c r="C522" s="66"/>
      <c r="D522" s="68"/>
      <c r="E522" s="70"/>
      <c r="F522" s="161" t="s">
        <v>711</v>
      </c>
      <c r="G522" s="162" t="s">
        <v>843</v>
      </c>
      <c r="H522" s="66"/>
      <c r="I522" s="67" t="s">
        <v>727</v>
      </c>
      <c r="J522" s="66"/>
      <c r="K522" s="169">
        <v>5977683</v>
      </c>
      <c r="L522" s="167" t="s">
        <v>8281</v>
      </c>
      <c r="M522" s="167" t="s">
        <v>756</v>
      </c>
      <c r="N522" s="64"/>
    </row>
    <row r="523" spans="1:14" x14ac:dyDescent="0.25">
      <c r="A523" s="69"/>
      <c r="B523" s="158">
        <v>45029</v>
      </c>
      <c r="C523" s="66"/>
      <c r="D523" s="68"/>
      <c r="E523" s="70"/>
      <c r="F523" s="161" t="s">
        <v>711</v>
      </c>
      <c r="G523" s="162" t="s">
        <v>843</v>
      </c>
      <c r="H523" s="66"/>
      <c r="I523" s="67" t="s">
        <v>727</v>
      </c>
      <c r="J523" s="66"/>
      <c r="K523" s="169">
        <v>3847516</v>
      </c>
      <c r="L523" s="167" t="s">
        <v>8282</v>
      </c>
      <c r="M523" s="167" t="s">
        <v>756</v>
      </c>
      <c r="N523" s="64"/>
    </row>
    <row r="524" spans="1:14" x14ac:dyDescent="0.25">
      <c r="A524" s="69"/>
      <c r="B524" s="158">
        <v>45029</v>
      </c>
      <c r="C524" s="66"/>
      <c r="D524" s="68"/>
      <c r="E524" s="70"/>
      <c r="F524" s="161" t="s">
        <v>711</v>
      </c>
      <c r="G524" s="162" t="s">
        <v>843</v>
      </c>
      <c r="H524" s="66"/>
      <c r="I524" s="67" t="s">
        <v>727</v>
      </c>
      <c r="J524" s="66"/>
      <c r="K524" s="169">
        <v>1062029</v>
      </c>
      <c r="L524" s="167" t="s">
        <v>8283</v>
      </c>
      <c r="M524" s="167" t="s">
        <v>756</v>
      </c>
      <c r="N524" s="64"/>
    </row>
    <row r="525" spans="1:14" x14ac:dyDescent="0.25">
      <c r="A525" s="69"/>
      <c r="B525" s="158">
        <v>45029</v>
      </c>
      <c r="C525" s="66"/>
      <c r="D525" s="68"/>
      <c r="E525" s="70"/>
      <c r="F525" s="161" t="s">
        <v>711</v>
      </c>
      <c r="G525" s="162" t="s">
        <v>843</v>
      </c>
      <c r="H525" s="66"/>
      <c r="I525" s="67" t="s">
        <v>727</v>
      </c>
      <c r="J525" s="66"/>
      <c r="K525" s="169">
        <v>1050368</v>
      </c>
      <c r="L525" s="167" t="s">
        <v>8284</v>
      </c>
      <c r="M525" s="167" t="s">
        <v>756</v>
      </c>
      <c r="N525" s="64"/>
    </row>
    <row r="526" spans="1:14" x14ac:dyDescent="0.25">
      <c r="A526" s="69"/>
      <c r="B526" s="158">
        <v>45029</v>
      </c>
      <c r="C526" s="66"/>
      <c r="D526" s="68"/>
      <c r="E526" s="70"/>
      <c r="F526" s="161" t="s">
        <v>711</v>
      </c>
      <c r="G526" s="162" t="s">
        <v>843</v>
      </c>
      <c r="H526" s="66"/>
      <c r="I526" s="67" t="s">
        <v>727</v>
      </c>
      <c r="J526" s="66"/>
      <c r="K526" s="169">
        <v>2520943</v>
      </c>
      <c r="L526" s="167" t="s">
        <v>8285</v>
      </c>
      <c r="M526" s="167" t="s">
        <v>756</v>
      </c>
      <c r="N526" s="64"/>
    </row>
    <row r="527" spans="1:14" x14ac:dyDescent="0.25">
      <c r="A527" s="69"/>
      <c r="B527" s="158">
        <v>45029</v>
      </c>
      <c r="C527" s="66"/>
      <c r="D527" s="68"/>
      <c r="E527" s="70"/>
      <c r="F527" s="161" t="s">
        <v>711</v>
      </c>
      <c r="G527" s="162" t="s">
        <v>843</v>
      </c>
      <c r="H527" s="66"/>
      <c r="I527" s="67" t="s">
        <v>727</v>
      </c>
      <c r="J527" s="66"/>
      <c r="K527" s="169">
        <v>7327205</v>
      </c>
      <c r="L527" s="167" t="s">
        <v>8286</v>
      </c>
      <c r="M527" s="167" t="s">
        <v>756</v>
      </c>
      <c r="N527" s="64"/>
    </row>
    <row r="528" spans="1:14" x14ac:dyDescent="0.25">
      <c r="A528" s="69"/>
      <c r="B528" s="158">
        <v>45029</v>
      </c>
      <c r="C528" s="66"/>
      <c r="D528" s="68"/>
      <c r="E528" s="70"/>
      <c r="F528" s="161" t="s">
        <v>711</v>
      </c>
      <c r="G528" s="162" t="s">
        <v>843</v>
      </c>
      <c r="H528" s="66"/>
      <c r="I528" s="67" t="s">
        <v>727</v>
      </c>
      <c r="J528" s="66"/>
      <c r="K528" s="169">
        <v>6635050</v>
      </c>
      <c r="L528" s="167" t="s">
        <v>8287</v>
      </c>
      <c r="M528" s="167" t="s">
        <v>756</v>
      </c>
      <c r="N528" s="64"/>
    </row>
    <row r="529" spans="1:14" x14ac:dyDescent="0.25">
      <c r="A529" s="69"/>
      <c r="B529" s="158">
        <v>45029</v>
      </c>
      <c r="C529" s="66"/>
      <c r="D529" s="68"/>
      <c r="E529" s="70"/>
      <c r="F529" s="161" t="s">
        <v>711</v>
      </c>
      <c r="G529" s="162" t="s">
        <v>843</v>
      </c>
      <c r="H529" s="66"/>
      <c r="I529" s="67" t="s">
        <v>727</v>
      </c>
      <c r="J529" s="66"/>
      <c r="K529" s="169">
        <v>2427379</v>
      </c>
      <c r="L529" s="167" t="s">
        <v>8288</v>
      </c>
      <c r="M529" s="167" t="s">
        <v>756</v>
      </c>
      <c r="N529" s="64"/>
    </row>
    <row r="530" spans="1:14" x14ac:dyDescent="0.25">
      <c r="A530" s="69"/>
      <c r="B530" s="158">
        <v>45029</v>
      </c>
      <c r="C530" s="66"/>
      <c r="D530" s="68"/>
      <c r="E530" s="70"/>
      <c r="F530" s="161" t="s">
        <v>711</v>
      </c>
      <c r="G530" s="162" t="s">
        <v>843</v>
      </c>
      <c r="H530" s="66"/>
      <c r="I530" s="67" t="s">
        <v>727</v>
      </c>
      <c r="J530" s="66"/>
      <c r="K530" s="169">
        <v>6321835</v>
      </c>
      <c r="L530" s="167" t="s">
        <v>8289</v>
      </c>
      <c r="M530" s="167" t="s">
        <v>756</v>
      </c>
      <c r="N530" s="64"/>
    </row>
    <row r="531" spans="1:14" x14ac:dyDescent="0.25">
      <c r="A531" s="69"/>
      <c r="B531" s="158">
        <v>45029</v>
      </c>
      <c r="C531" s="66"/>
      <c r="D531" s="68"/>
      <c r="E531" s="70"/>
      <c r="F531" s="161" t="s">
        <v>711</v>
      </c>
      <c r="G531" s="162" t="s">
        <v>843</v>
      </c>
      <c r="H531" s="66"/>
      <c r="I531" s="67" t="s">
        <v>727</v>
      </c>
      <c r="J531" s="66"/>
      <c r="K531" s="169">
        <v>3594568</v>
      </c>
      <c r="L531" s="167" t="s">
        <v>8290</v>
      </c>
      <c r="M531" s="167" t="s">
        <v>756</v>
      </c>
      <c r="N531" s="64"/>
    </row>
    <row r="532" spans="1:14" x14ac:dyDescent="0.25">
      <c r="A532" s="69"/>
      <c r="B532" s="158">
        <v>45029</v>
      </c>
      <c r="C532" s="66"/>
      <c r="D532" s="68"/>
      <c r="E532" s="70"/>
      <c r="F532" s="161" t="s">
        <v>711</v>
      </c>
      <c r="G532" s="162" t="s">
        <v>843</v>
      </c>
      <c r="H532" s="66"/>
      <c r="I532" s="67" t="s">
        <v>727</v>
      </c>
      <c r="J532" s="66"/>
      <c r="K532" s="169">
        <v>1250492</v>
      </c>
      <c r="L532" s="167" t="s">
        <v>8291</v>
      </c>
      <c r="M532" s="167" t="s">
        <v>756</v>
      </c>
      <c r="N532" s="64"/>
    </row>
    <row r="533" spans="1:14" x14ac:dyDescent="0.25">
      <c r="A533" s="69"/>
      <c r="B533" s="158">
        <v>45029</v>
      </c>
      <c r="C533" s="66"/>
      <c r="D533" s="68"/>
      <c r="E533" s="70"/>
      <c r="F533" s="161" t="s">
        <v>711</v>
      </c>
      <c r="G533" s="162" t="s">
        <v>843</v>
      </c>
      <c r="H533" s="66"/>
      <c r="I533" s="67" t="s">
        <v>727</v>
      </c>
      <c r="J533" s="66"/>
      <c r="K533" s="169">
        <v>32922341</v>
      </c>
      <c r="L533" s="167" t="s">
        <v>8292</v>
      </c>
      <c r="M533" s="167" t="s">
        <v>756</v>
      </c>
      <c r="N533" s="64"/>
    </row>
    <row r="534" spans="1:14" x14ac:dyDescent="0.25">
      <c r="A534" s="69"/>
      <c r="B534" s="158">
        <v>45029</v>
      </c>
      <c r="C534" s="66"/>
      <c r="D534" s="68"/>
      <c r="E534" s="70"/>
      <c r="F534" s="161" t="s">
        <v>711</v>
      </c>
      <c r="G534" s="162" t="s">
        <v>843</v>
      </c>
      <c r="H534" s="66"/>
      <c r="I534" s="67" t="s">
        <v>727</v>
      </c>
      <c r="J534" s="66"/>
      <c r="K534" s="169">
        <v>4307466</v>
      </c>
      <c r="L534" s="167" t="s">
        <v>8247</v>
      </c>
      <c r="M534" s="167" t="s">
        <v>756</v>
      </c>
      <c r="N534" s="64"/>
    </row>
    <row r="535" spans="1:14" x14ac:dyDescent="0.25">
      <c r="A535" s="69"/>
      <c r="B535" s="158">
        <v>45029</v>
      </c>
      <c r="C535" s="66"/>
      <c r="D535" s="68"/>
      <c r="E535" s="70"/>
      <c r="F535" s="161" t="s">
        <v>711</v>
      </c>
      <c r="G535" s="162" t="s">
        <v>843</v>
      </c>
      <c r="H535" s="66"/>
      <c r="I535" s="67" t="s">
        <v>727</v>
      </c>
      <c r="J535" s="66"/>
      <c r="K535" s="169">
        <v>1607265</v>
      </c>
      <c r="L535" s="167" t="s">
        <v>8293</v>
      </c>
      <c r="M535" s="167" t="s">
        <v>756</v>
      </c>
      <c r="N535" s="64"/>
    </row>
    <row r="536" spans="1:14" x14ac:dyDescent="0.25">
      <c r="A536" s="69"/>
      <c r="B536" s="158">
        <v>45029</v>
      </c>
      <c r="C536" s="66"/>
      <c r="D536" s="68"/>
      <c r="E536" s="70"/>
      <c r="F536" s="161" t="s">
        <v>711</v>
      </c>
      <c r="G536" s="162" t="s">
        <v>843</v>
      </c>
      <c r="H536" s="66"/>
      <c r="I536" s="67" t="s">
        <v>727</v>
      </c>
      <c r="J536" s="66"/>
      <c r="K536" s="169">
        <v>785144</v>
      </c>
      <c r="L536" s="167" t="s">
        <v>8294</v>
      </c>
      <c r="M536" s="167" t="s">
        <v>756</v>
      </c>
      <c r="N536" s="64"/>
    </row>
    <row r="537" spans="1:14" x14ac:dyDescent="0.25">
      <c r="A537" s="69"/>
      <c r="B537" s="158">
        <v>45029</v>
      </c>
      <c r="C537" s="66"/>
      <c r="D537" s="68"/>
      <c r="E537" s="70"/>
      <c r="F537" s="161" t="s">
        <v>711</v>
      </c>
      <c r="G537" s="162" t="s">
        <v>843</v>
      </c>
      <c r="H537" s="66"/>
      <c r="I537" s="67" t="s">
        <v>727</v>
      </c>
      <c r="J537" s="66"/>
      <c r="K537" s="169">
        <v>3488335</v>
      </c>
      <c r="L537" s="167" t="s">
        <v>8295</v>
      </c>
      <c r="M537" s="167" t="s">
        <v>756</v>
      </c>
      <c r="N537" s="64"/>
    </row>
    <row r="538" spans="1:14" x14ac:dyDescent="0.25">
      <c r="A538" s="69"/>
      <c r="B538" s="158">
        <v>45029</v>
      </c>
      <c r="C538" s="66"/>
      <c r="D538" s="68"/>
      <c r="E538" s="70"/>
      <c r="F538" s="161" t="s">
        <v>711</v>
      </c>
      <c r="G538" s="162" t="s">
        <v>843</v>
      </c>
      <c r="H538" s="66"/>
      <c r="I538" s="67" t="s">
        <v>727</v>
      </c>
      <c r="J538" s="66"/>
      <c r="K538" s="169">
        <v>463075</v>
      </c>
      <c r="L538" s="167" t="s">
        <v>8296</v>
      </c>
      <c r="M538" s="167" t="s">
        <v>756</v>
      </c>
      <c r="N538" s="64"/>
    </row>
    <row r="539" spans="1:14" x14ac:dyDescent="0.25">
      <c r="A539" s="69"/>
      <c r="B539" s="158">
        <v>45029</v>
      </c>
      <c r="C539" s="66"/>
      <c r="D539" s="68"/>
      <c r="E539" s="70"/>
      <c r="F539" s="161" t="s">
        <v>711</v>
      </c>
      <c r="G539" s="162" t="s">
        <v>843</v>
      </c>
      <c r="H539" s="66"/>
      <c r="I539" s="67" t="s">
        <v>727</v>
      </c>
      <c r="J539" s="66"/>
      <c r="K539" s="169">
        <v>6872580</v>
      </c>
      <c r="L539" s="167" t="s">
        <v>8297</v>
      </c>
      <c r="M539" s="167" t="s">
        <v>756</v>
      </c>
      <c r="N539" s="64"/>
    </row>
    <row r="540" spans="1:14" x14ac:dyDescent="0.25">
      <c r="A540" s="69"/>
      <c r="B540" s="158">
        <v>45029</v>
      </c>
      <c r="C540" s="66"/>
      <c r="D540" s="68"/>
      <c r="E540" s="70"/>
      <c r="F540" s="161" t="s">
        <v>711</v>
      </c>
      <c r="G540" s="162" t="s">
        <v>843</v>
      </c>
      <c r="H540" s="66"/>
      <c r="I540" s="67" t="s">
        <v>727</v>
      </c>
      <c r="J540" s="66"/>
      <c r="K540" s="169">
        <v>5983703</v>
      </c>
      <c r="L540" s="167" t="s">
        <v>8298</v>
      </c>
      <c r="M540" s="167" t="s">
        <v>756</v>
      </c>
      <c r="N540" s="64"/>
    </row>
    <row r="541" spans="1:14" x14ac:dyDescent="0.25">
      <c r="A541" s="69"/>
      <c r="B541" s="158">
        <v>45029</v>
      </c>
      <c r="C541" s="66"/>
      <c r="D541" s="68"/>
      <c r="E541" s="70"/>
      <c r="F541" s="161" t="s">
        <v>711</v>
      </c>
      <c r="G541" s="162" t="s">
        <v>843</v>
      </c>
      <c r="H541" s="66"/>
      <c r="I541" s="67" t="s">
        <v>727</v>
      </c>
      <c r="J541" s="66"/>
      <c r="K541" s="169">
        <v>7353762</v>
      </c>
      <c r="L541" s="167" t="s">
        <v>8299</v>
      </c>
      <c r="M541" s="167" t="s">
        <v>756</v>
      </c>
      <c r="N541" s="64"/>
    </row>
    <row r="542" spans="1:14" x14ac:dyDescent="0.25">
      <c r="A542" s="69"/>
      <c r="B542" s="158">
        <v>45029</v>
      </c>
      <c r="C542" s="66"/>
      <c r="D542" s="68"/>
      <c r="E542" s="70"/>
      <c r="F542" s="161" t="s">
        <v>711</v>
      </c>
      <c r="G542" s="162" t="s">
        <v>843</v>
      </c>
      <c r="H542" s="66"/>
      <c r="I542" s="67" t="s">
        <v>727</v>
      </c>
      <c r="J542" s="66"/>
      <c r="K542" s="169">
        <v>749082</v>
      </c>
      <c r="L542" s="167" t="s">
        <v>8300</v>
      </c>
      <c r="M542" s="167" t="s">
        <v>756</v>
      </c>
      <c r="N542" s="64"/>
    </row>
    <row r="543" spans="1:14" x14ac:dyDescent="0.25">
      <c r="A543" s="69"/>
      <c r="B543" s="158">
        <v>45029</v>
      </c>
      <c r="C543" s="66"/>
      <c r="D543" s="68"/>
      <c r="E543" s="70"/>
      <c r="F543" s="161" t="s">
        <v>711</v>
      </c>
      <c r="G543" s="162" t="s">
        <v>843</v>
      </c>
      <c r="H543" s="66"/>
      <c r="I543" s="67" t="s">
        <v>727</v>
      </c>
      <c r="J543" s="66"/>
      <c r="K543" s="169">
        <v>921881</v>
      </c>
      <c r="L543" s="167" t="s">
        <v>8301</v>
      </c>
      <c r="M543" s="167" t="s">
        <v>756</v>
      </c>
      <c r="N543" s="64"/>
    </row>
    <row r="544" spans="1:14" x14ac:dyDescent="0.25">
      <c r="A544" s="69"/>
      <c r="B544" s="158">
        <v>45029</v>
      </c>
      <c r="C544" s="66"/>
      <c r="D544" s="68"/>
      <c r="E544" s="70"/>
      <c r="F544" s="161" t="s">
        <v>711</v>
      </c>
      <c r="G544" s="162" t="s">
        <v>843</v>
      </c>
      <c r="H544" s="66"/>
      <c r="I544" s="67" t="s">
        <v>727</v>
      </c>
      <c r="J544" s="66"/>
      <c r="K544" s="169">
        <v>3006399</v>
      </c>
      <c r="L544" s="167" t="s">
        <v>8302</v>
      </c>
      <c r="M544" s="167" t="s">
        <v>756</v>
      </c>
      <c r="N544" s="64"/>
    </row>
    <row r="545" spans="1:14" x14ac:dyDescent="0.25">
      <c r="A545" s="69"/>
      <c r="B545" s="158">
        <v>45029</v>
      </c>
      <c r="C545" s="66"/>
      <c r="D545" s="68"/>
      <c r="E545" s="70"/>
      <c r="F545" s="161" t="s">
        <v>711</v>
      </c>
      <c r="G545" s="162" t="s">
        <v>843</v>
      </c>
      <c r="H545" s="66"/>
      <c r="I545" s="67" t="s">
        <v>727</v>
      </c>
      <c r="J545" s="66"/>
      <c r="K545" s="169">
        <v>16312563</v>
      </c>
      <c r="L545" s="167" t="s">
        <v>8303</v>
      </c>
      <c r="M545" s="167" t="s">
        <v>756</v>
      </c>
      <c r="N545" s="64"/>
    </row>
    <row r="546" spans="1:14" x14ac:dyDescent="0.25">
      <c r="A546" s="69"/>
      <c r="B546" s="158">
        <v>45029</v>
      </c>
      <c r="C546" s="66"/>
      <c r="D546" s="68"/>
      <c r="E546" s="70"/>
      <c r="F546" s="161" t="s">
        <v>711</v>
      </c>
      <c r="G546" s="162" t="s">
        <v>843</v>
      </c>
      <c r="H546" s="66"/>
      <c r="I546" s="67" t="s">
        <v>727</v>
      </c>
      <c r="J546" s="66"/>
      <c r="K546" s="169">
        <v>582412</v>
      </c>
      <c r="L546" s="167" t="s">
        <v>8304</v>
      </c>
      <c r="M546" s="167" t="s">
        <v>756</v>
      </c>
      <c r="N546" s="64"/>
    </row>
    <row r="547" spans="1:14" x14ac:dyDescent="0.25">
      <c r="A547" s="69"/>
      <c r="B547" s="158">
        <v>45029</v>
      </c>
      <c r="C547" s="66"/>
      <c r="D547" s="68"/>
      <c r="E547" s="70"/>
      <c r="F547" s="161" t="s">
        <v>711</v>
      </c>
      <c r="G547" s="162" t="s">
        <v>843</v>
      </c>
      <c r="H547" s="66"/>
      <c r="I547" s="67" t="s">
        <v>727</v>
      </c>
      <c r="J547" s="66"/>
      <c r="K547" s="169">
        <v>5897163</v>
      </c>
      <c r="L547" s="167" t="s">
        <v>8305</v>
      </c>
      <c r="M547" s="167" t="s">
        <v>756</v>
      </c>
      <c r="N547" s="64"/>
    </row>
    <row r="548" spans="1:14" x14ac:dyDescent="0.25">
      <c r="A548" s="69"/>
      <c r="B548" s="158">
        <v>45029</v>
      </c>
      <c r="C548" s="66"/>
      <c r="D548" s="68"/>
      <c r="E548" s="70"/>
      <c r="F548" s="161" t="s">
        <v>711</v>
      </c>
      <c r="G548" s="162" t="s">
        <v>843</v>
      </c>
      <c r="H548" s="66"/>
      <c r="I548" s="67" t="s">
        <v>727</v>
      </c>
      <c r="J548" s="66"/>
      <c r="K548" s="169">
        <v>1146982</v>
      </c>
      <c r="L548" s="167" t="s">
        <v>1652</v>
      </c>
      <c r="M548" s="167" t="s">
        <v>756</v>
      </c>
      <c r="N548" s="64"/>
    </row>
    <row r="549" spans="1:14" x14ac:dyDescent="0.25">
      <c r="A549" s="69"/>
      <c r="B549" s="158">
        <v>45029</v>
      </c>
      <c r="C549" s="66"/>
      <c r="D549" s="68"/>
      <c r="E549" s="70"/>
      <c r="F549" s="161" t="s">
        <v>711</v>
      </c>
      <c r="G549" s="162" t="s">
        <v>843</v>
      </c>
      <c r="H549" s="66"/>
      <c r="I549" s="67" t="s">
        <v>727</v>
      </c>
      <c r="J549" s="66"/>
      <c r="K549" s="169">
        <v>3281934</v>
      </c>
      <c r="L549" s="167" t="s">
        <v>8306</v>
      </c>
      <c r="M549" s="167" t="s">
        <v>756</v>
      </c>
      <c r="N549" s="64"/>
    </row>
    <row r="550" spans="1:14" x14ac:dyDescent="0.25">
      <c r="A550" s="69"/>
      <c r="B550" s="158">
        <v>45029</v>
      </c>
      <c r="C550" s="66"/>
      <c r="D550" s="68"/>
      <c r="E550" s="70"/>
      <c r="F550" s="161" t="s">
        <v>711</v>
      </c>
      <c r="G550" s="162" t="s">
        <v>843</v>
      </c>
      <c r="H550" s="66"/>
      <c r="I550" s="67" t="s">
        <v>727</v>
      </c>
      <c r="J550" s="66"/>
      <c r="K550" s="169">
        <v>14444560</v>
      </c>
      <c r="L550" s="167" t="s">
        <v>1605</v>
      </c>
      <c r="M550" s="167" t="s">
        <v>756</v>
      </c>
      <c r="N550" s="64"/>
    </row>
    <row r="551" spans="1:14" x14ac:dyDescent="0.25">
      <c r="A551" s="69"/>
      <c r="B551" s="158">
        <v>45029</v>
      </c>
      <c r="C551" s="66"/>
      <c r="D551" s="68"/>
      <c r="E551" s="70"/>
      <c r="F551" s="161" t="s">
        <v>711</v>
      </c>
      <c r="G551" s="162" t="s">
        <v>843</v>
      </c>
      <c r="H551" s="66"/>
      <c r="I551" s="67" t="s">
        <v>727</v>
      </c>
      <c r="J551" s="66"/>
      <c r="K551" s="169">
        <v>5531386</v>
      </c>
      <c r="L551" s="167" t="s">
        <v>8307</v>
      </c>
      <c r="M551" s="167" t="s">
        <v>756</v>
      </c>
      <c r="N551" s="64"/>
    </row>
    <row r="552" spans="1:14" x14ac:dyDescent="0.25">
      <c r="A552" s="69"/>
      <c r="B552" s="158">
        <v>45029</v>
      </c>
      <c r="C552" s="66"/>
      <c r="D552" s="68"/>
      <c r="E552" s="70"/>
      <c r="F552" s="161" t="s">
        <v>711</v>
      </c>
      <c r="G552" s="162" t="s">
        <v>843</v>
      </c>
      <c r="H552" s="66"/>
      <c r="I552" s="67" t="s">
        <v>727</v>
      </c>
      <c r="J552" s="66"/>
      <c r="K552" s="169">
        <v>38927202</v>
      </c>
      <c r="L552" s="167" t="s">
        <v>8308</v>
      </c>
      <c r="M552" s="167" t="s">
        <v>756</v>
      </c>
      <c r="N552" s="64"/>
    </row>
    <row r="553" spans="1:14" x14ac:dyDescent="0.25">
      <c r="A553" s="69"/>
      <c r="B553" s="158">
        <v>45029</v>
      </c>
      <c r="C553" s="66"/>
      <c r="D553" s="68"/>
      <c r="E553" s="70"/>
      <c r="F553" s="161" t="s">
        <v>711</v>
      </c>
      <c r="G553" s="162" t="s">
        <v>843</v>
      </c>
      <c r="H553" s="66"/>
      <c r="I553" s="67" t="s">
        <v>727</v>
      </c>
      <c r="J553" s="66"/>
      <c r="K553" s="169">
        <v>509368</v>
      </c>
      <c r="L553" s="167" t="s">
        <v>8309</v>
      </c>
      <c r="M553" s="167" t="s">
        <v>756</v>
      </c>
      <c r="N553" s="64"/>
    </row>
    <row r="554" spans="1:14" x14ac:dyDescent="0.25">
      <c r="A554" s="69"/>
      <c r="B554" s="158">
        <v>45029</v>
      </c>
      <c r="C554" s="66"/>
      <c r="D554" s="68"/>
      <c r="E554" s="70"/>
      <c r="F554" s="161" t="s">
        <v>711</v>
      </c>
      <c r="G554" s="162" t="s">
        <v>843</v>
      </c>
      <c r="H554" s="66"/>
      <c r="I554" s="67" t="s">
        <v>727</v>
      </c>
      <c r="J554" s="66"/>
      <c r="K554" s="169">
        <v>998989</v>
      </c>
      <c r="L554" s="167" t="s">
        <v>8310</v>
      </c>
      <c r="M554" s="167" t="s">
        <v>756</v>
      </c>
      <c r="N554" s="64"/>
    </row>
    <row r="555" spans="1:14" x14ac:dyDescent="0.25">
      <c r="A555" s="69"/>
      <c r="B555" s="158">
        <v>45029</v>
      </c>
      <c r="C555" s="66"/>
      <c r="D555" s="68"/>
      <c r="E555" s="70"/>
      <c r="F555" s="161" t="s">
        <v>711</v>
      </c>
      <c r="G555" s="162" t="s">
        <v>843</v>
      </c>
      <c r="H555" s="66"/>
      <c r="I555" s="67" t="s">
        <v>727</v>
      </c>
      <c r="J555" s="66"/>
      <c r="K555" s="169">
        <v>1474386</v>
      </c>
      <c r="L555" s="167" t="s">
        <v>1688</v>
      </c>
      <c r="M555" s="167" t="s">
        <v>756</v>
      </c>
      <c r="N555" s="64"/>
    </row>
    <row r="556" spans="1:14" x14ac:dyDescent="0.25">
      <c r="A556" s="69"/>
      <c r="B556" s="158">
        <v>45029</v>
      </c>
      <c r="C556" s="66"/>
      <c r="D556" s="68"/>
      <c r="E556" s="70"/>
      <c r="F556" s="161" t="s">
        <v>711</v>
      </c>
      <c r="G556" s="162" t="s">
        <v>843</v>
      </c>
      <c r="H556" s="66"/>
      <c r="I556" s="67" t="s">
        <v>727</v>
      </c>
      <c r="J556" s="66"/>
      <c r="K556" s="169">
        <v>10314959</v>
      </c>
      <c r="L556" s="167" t="s">
        <v>8311</v>
      </c>
      <c r="M556" s="167" t="s">
        <v>756</v>
      </c>
      <c r="N556" s="64"/>
    </row>
    <row r="557" spans="1:14" x14ac:dyDescent="0.25">
      <c r="A557" s="69"/>
      <c r="B557" s="158">
        <v>45029</v>
      </c>
      <c r="C557" s="66"/>
      <c r="D557" s="68"/>
      <c r="E557" s="70"/>
      <c r="F557" s="161" t="s">
        <v>711</v>
      </c>
      <c r="G557" s="162" t="s">
        <v>843</v>
      </c>
      <c r="H557" s="66"/>
      <c r="I557" s="67" t="s">
        <v>727</v>
      </c>
      <c r="J557" s="66"/>
      <c r="K557" s="169">
        <v>4251879</v>
      </c>
      <c r="L557" s="167" t="s">
        <v>8312</v>
      </c>
      <c r="M557" s="167" t="s">
        <v>756</v>
      </c>
      <c r="N557" s="64"/>
    </row>
    <row r="558" spans="1:14" x14ac:dyDescent="0.25">
      <c r="A558" s="69"/>
      <c r="B558" s="158">
        <v>45029</v>
      </c>
      <c r="C558" s="66"/>
      <c r="D558" s="68"/>
      <c r="E558" s="70"/>
      <c r="F558" s="161" t="s">
        <v>711</v>
      </c>
      <c r="G558" s="162" t="s">
        <v>843</v>
      </c>
      <c r="H558" s="66"/>
      <c r="I558" s="67" t="s">
        <v>727</v>
      </c>
      <c r="J558" s="66"/>
      <c r="K558" s="169">
        <v>8383110</v>
      </c>
      <c r="L558" s="167" t="s">
        <v>8313</v>
      </c>
      <c r="M558" s="167" t="s">
        <v>756</v>
      </c>
      <c r="N558" s="64"/>
    </row>
    <row r="559" spans="1:14" x14ac:dyDescent="0.25">
      <c r="A559" s="69"/>
      <c r="B559" s="158">
        <v>45029</v>
      </c>
      <c r="C559" s="66"/>
      <c r="D559" s="68"/>
      <c r="E559" s="70"/>
      <c r="F559" s="161" t="s">
        <v>711</v>
      </c>
      <c r="G559" s="162" t="s">
        <v>843</v>
      </c>
      <c r="H559" s="66"/>
      <c r="I559" s="67" t="s">
        <v>757</v>
      </c>
      <c r="J559" s="66"/>
      <c r="K559" s="169">
        <v>290879</v>
      </c>
      <c r="L559" s="167" t="s">
        <v>8314</v>
      </c>
      <c r="M559" s="167" t="s">
        <v>756</v>
      </c>
      <c r="N559" s="64"/>
    </row>
    <row r="560" spans="1:14" x14ac:dyDescent="0.25">
      <c r="A560" s="69"/>
      <c r="B560" s="158">
        <v>45029</v>
      </c>
      <c r="C560" s="66"/>
      <c r="D560" s="68"/>
      <c r="E560" s="70"/>
      <c r="F560" s="161" t="s">
        <v>711</v>
      </c>
      <c r="G560" s="162" t="s">
        <v>843</v>
      </c>
      <c r="H560" s="66"/>
      <c r="I560" s="67" t="s">
        <v>757</v>
      </c>
      <c r="J560" s="66"/>
      <c r="K560" s="169">
        <v>2136791</v>
      </c>
      <c r="L560" s="167" t="s">
        <v>1741</v>
      </c>
      <c r="M560" s="167" t="s">
        <v>756</v>
      </c>
      <c r="N560" s="64"/>
    </row>
    <row r="561" spans="1:14" x14ac:dyDescent="0.25">
      <c r="A561" s="69"/>
      <c r="B561" s="158">
        <v>45029</v>
      </c>
      <c r="C561" s="66"/>
      <c r="D561" s="68"/>
      <c r="E561" s="70"/>
      <c r="F561" s="161" t="s">
        <v>711</v>
      </c>
      <c r="G561" s="162" t="s">
        <v>843</v>
      </c>
      <c r="H561" s="66"/>
      <c r="I561" s="67" t="s">
        <v>757</v>
      </c>
      <c r="J561" s="66"/>
      <c r="K561" s="169">
        <v>30076128</v>
      </c>
      <c r="L561" s="167" t="s">
        <v>8315</v>
      </c>
      <c r="M561" s="167" t="s">
        <v>756</v>
      </c>
      <c r="N561" s="64"/>
    </row>
    <row r="562" spans="1:14" x14ac:dyDescent="0.25">
      <c r="A562" s="69"/>
      <c r="B562" s="158">
        <v>45029</v>
      </c>
      <c r="C562" s="66"/>
      <c r="D562" s="68"/>
      <c r="E562" s="70"/>
      <c r="F562" s="161" t="s">
        <v>711</v>
      </c>
      <c r="G562" s="162" t="s">
        <v>843</v>
      </c>
      <c r="H562" s="66"/>
      <c r="I562" s="67" t="s">
        <v>757</v>
      </c>
      <c r="J562" s="66"/>
      <c r="K562" s="169">
        <v>9299396</v>
      </c>
      <c r="L562" s="167" t="s">
        <v>8316</v>
      </c>
      <c r="M562" s="167" t="s">
        <v>756</v>
      </c>
      <c r="N562" s="64"/>
    </row>
    <row r="563" spans="1:14" x14ac:dyDescent="0.25">
      <c r="A563" s="69"/>
      <c r="B563" s="158">
        <v>45029</v>
      </c>
      <c r="C563" s="66"/>
      <c r="D563" s="68"/>
      <c r="E563" s="70"/>
      <c r="F563" s="161" t="s">
        <v>711</v>
      </c>
      <c r="G563" s="162" t="s">
        <v>843</v>
      </c>
      <c r="H563" s="66"/>
      <c r="I563" s="67" t="s">
        <v>757</v>
      </c>
      <c r="J563" s="66"/>
      <c r="K563" s="169">
        <v>8144899</v>
      </c>
      <c r="L563" s="167" t="s">
        <v>8317</v>
      </c>
      <c r="M563" s="167" t="s">
        <v>756</v>
      </c>
      <c r="N563" s="64"/>
    </row>
    <row r="564" spans="1:14" x14ac:dyDescent="0.25">
      <c r="A564" s="69"/>
      <c r="B564" s="158">
        <v>45029</v>
      </c>
      <c r="C564" s="66"/>
      <c r="D564" s="68"/>
      <c r="E564" s="70"/>
      <c r="F564" s="161" t="s">
        <v>711</v>
      </c>
      <c r="G564" s="162" t="s">
        <v>843</v>
      </c>
      <c r="H564" s="66"/>
      <c r="I564" s="67" t="s">
        <v>757</v>
      </c>
      <c r="J564" s="66"/>
      <c r="K564" s="169">
        <v>7164213</v>
      </c>
      <c r="L564" s="167" t="s">
        <v>8318</v>
      </c>
      <c r="M564" s="167" t="s">
        <v>756</v>
      </c>
      <c r="N564" s="64"/>
    </row>
    <row r="565" spans="1:14" x14ac:dyDescent="0.25">
      <c r="A565" s="69"/>
      <c r="B565" s="158">
        <v>45029</v>
      </c>
      <c r="C565" s="66"/>
      <c r="D565" s="68"/>
      <c r="E565" s="70"/>
      <c r="F565" s="161" t="s">
        <v>711</v>
      </c>
      <c r="G565" s="162" t="s">
        <v>843</v>
      </c>
      <c r="H565" s="66"/>
      <c r="I565" s="67" t="s">
        <v>757</v>
      </c>
      <c r="J565" s="66"/>
      <c r="K565" s="169">
        <v>19004208</v>
      </c>
      <c r="L565" s="167" t="s">
        <v>8319</v>
      </c>
      <c r="M565" s="167" t="s">
        <v>756</v>
      </c>
      <c r="N565" s="64"/>
    </row>
    <row r="566" spans="1:14" x14ac:dyDescent="0.25">
      <c r="A566" s="69"/>
      <c r="B566" s="158">
        <v>45029</v>
      </c>
      <c r="C566" s="66"/>
      <c r="D566" s="68"/>
      <c r="E566" s="70"/>
      <c r="F566" s="161" t="s">
        <v>711</v>
      </c>
      <c r="G566" s="162" t="s">
        <v>843</v>
      </c>
      <c r="H566" s="66"/>
      <c r="I566" s="67" t="s">
        <v>757</v>
      </c>
      <c r="J566" s="66"/>
      <c r="K566" s="169">
        <v>3229040</v>
      </c>
      <c r="L566" s="167" t="s">
        <v>1747</v>
      </c>
      <c r="M566" s="167" t="s">
        <v>756</v>
      </c>
      <c r="N566" s="64"/>
    </row>
    <row r="567" spans="1:14" x14ac:dyDescent="0.25">
      <c r="A567" s="69"/>
      <c r="B567" s="158">
        <v>45029</v>
      </c>
      <c r="C567" s="66"/>
      <c r="D567" s="68"/>
      <c r="E567" s="70"/>
      <c r="F567" s="161" t="s">
        <v>711</v>
      </c>
      <c r="G567" s="162" t="s">
        <v>843</v>
      </c>
      <c r="H567" s="66"/>
      <c r="I567" s="67" t="s">
        <v>757</v>
      </c>
      <c r="J567" s="66"/>
      <c r="K567" s="169">
        <v>10398762</v>
      </c>
      <c r="L567" s="167" t="s">
        <v>8320</v>
      </c>
      <c r="M567" s="167" t="s">
        <v>756</v>
      </c>
      <c r="N567" s="64"/>
    </row>
    <row r="568" spans="1:14" x14ac:dyDescent="0.25">
      <c r="A568" s="69"/>
      <c r="B568" s="158">
        <v>45029</v>
      </c>
      <c r="C568" s="66"/>
      <c r="D568" s="68"/>
      <c r="E568" s="70"/>
      <c r="F568" s="161" t="s">
        <v>711</v>
      </c>
      <c r="G568" s="162" t="s">
        <v>843</v>
      </c>
      <c r="H568" s="66"/>
      <c r="I568" s="67" t="s">
        <v>757</v>
      </c>
      <c r="J568" s="66"/>
      <c r="K568" s="169">
        <v>15574883</v>
      </c>
      <c r="L568" s="167" t="s">
        <v>8321</v>
      </c>
      <c r="M568" s="167" t="s">
        <v>756</v>
      </c>
      <c r="N568" s="64"/>
    </row>
    <row r="569" spans="1:14" x14ac:dyDescent="0.25">
      <c r="A569" s="69"/>
      <c r="B569" s="158">
        <v>45029</v>
      </c>
      <c r="C569" s="66"/>
      <c r="D569" s="68"/>
      <c r="E569" s="70"/>
      <c r="F569" s="161" t="s">
        <v>711</v>
      </c>
      <c r="G569" s="162" t="s">
        <v>843</v>
      </c>
      <c r="H569" s="66"/>
      <c r="I569" s="67" t="s">
        <v>757</v>
      </c>
      <c r="J569" s="66"/>
      <c r="K569" s="169">
        <v>3624368</v>
      </c>
      <c r="L569" s="167" t="s">
        <v>8322</v>
      </c>
      <c r="M569" s="167" t="s">
        <v>756</v>
      </c>
      <c r="N569" s="64"/>
    </row>
    <row r="570" spans="1:14" x14ac:dyDescent="0.25">
      <c r="A570" s="69"/>
      <c r="B570" s="158">
        <v>45029</v>
      </c>
      <c r="C570" s="66"/>
      <c r="D570" s="68"/>
      <c r="E570" s="70"/>
      <c r="F570" s="161" t="s">
        <v>711</v>
      </c>
      <c r="G570" s="162" t="s">
        <v>843</v>
      </c>
      <c r="H570" s="66"/>
      <c r="I570" s="67" t="s">
        <v>757</v>
      </c>
      <c r="J570" s="66"/>
      <c r="K570" s="169">
        <v>20477191</v>
      </c>
      <c r="L570" s="167" t="s">
        <v>8323</v>
      </c>
      <c r="M570" s="167" t="s">
        <v>756</v>
      </c>
      <c r="N570" s="64"/>
    </row>
    <row r="571" spans="1:14" x14ac:dyDescent="0.25">
      <c r="A571" s="69"/>
      <c r="B571" s="158">
        <v>45029</v>
      </c>
      <c r="C571" s="66"/>
      <c r="D571" s="68"/>
      <c r="E571" s="70"/>
      <c r="F571" s="161" t="s">
        <v>711</v>
      </c>
      <c r="G571" s="162" t="s">
        <v>843</v>
      </c>
      <c r="H571" s="66"/>
      <c r="I571" s="67" t="s">
        <v>757</v>
      </c>
      <c r="J571" s="66"/>
      <c r="K571" s="169">
        <v>39675299</v>
      </c>
      <c r="L571" s="167" t="s">
        <v>1747</v>
      </c>
      <c r="M571" s="167" t="s">
        <v>756</v>
      </c>
      <c r="N571" s="64"/>
    </row>
    <row r="572" spans="1:14" x14ac:dyDescent="0.25">
      <c r="A572" s="69"/>
      <c r="B572" s="158">
        <v>45029</v>
      </c>
      <c r="C572" s="66"/>
      <c r="D572" s="68"/>
      <c r="E572" s="70"/>
      <c r="F572" s="161" t="s">
        <v>711</v>
      </c>
      <c r="G572" s="162" t="s">
        <v>843</v>
      </c>
      <c r="H572" s="66"/>
      <c r="I572" s="67" t="s">
        <v>8194</v>
      </c>
      <c r="J572" s="66"/>
      <c r="K572" s="169">
        <v>2045447</v>
      </c>
      <c r="L572" s="167" t="s">
        <v>8324</v>
      </c>
      <c r="M572" s="167" t="s">
        <v>846</v>
      </c>
      <c r="N572" s="64"/>
    </row>
    <row r="573" spans="1:14" x14ac:dyDescent="0.25">
      <c r="A573" s="69"/>
      <c r="B573" s="158">
        <v>45029</v>
      </c>
      <c r="C573" s="66"/>
      <c r="D573" s="68"/>
      <c r="E573" s="70"/>
      <c r="F573" s="161" t="s">
        <v>711</v>
      </c>
      <c r="G573" s="162" t="s">
        <v>843</v>
      </c>
      <c r="H573" s="66"/>
      <c r="I573" s="67" t="s">
        <v>727</v>
      </c>
      <c r="J573" s="66"/>
      <c r="K573" s="169">
        <v>4717798</v>
      </c>
      <c r="L573" s="167" t="s">
        <v>8325</v>
      </c>
      <c r="M573" s="167" t="s">
        <v>846</v>
      </c>
      <c r="N573" s="64"/>
    </row>
    <row r="574" spans="1:14" x14ac:dyDescent="0.25">
      <c r="A574" s="69"/>
      <c r="B574" s="158">
        <v>45043</v>
      </c>
      <c r="C574" s="66"/>
      <c r="D574" s="68"/>
      <c r="E574" s="70"/>
      <c r="F574" s="161" t="s">
        <v>711</v>
      </c>
      <c r="G574" s="162" t="s">
        <v>843</v>
      </c>
      <c r="H574" s="66"/>
      <c r="I574" s="67" t="s">
        <v>727</v>
      </c>
      <c r="J574" s="66"/>
      <c r="K574" s="169">
        <v>3807332</v>
      </c>
      <c r="L574" s="167" t="s">
        <v>881</v>
      </c>
      <c r="M574" s="167" t="s">
        <v>755</v>
      </c>
      <c r="N574" s="64"/>
    </row>
    <row r="575" spans="1:14" x14ac:dyDescent="0.25">
      <c r="A575" s="69"/>
      <c r="B575" s="158">
        <v>45043</v>
      </c>
      <c r="C575" s="66"/>
      <c r="D575" s="68"/>
      <c r="E575" s="70"/>
      <c r="F575" s="161" t="s">
        <v>711</v>
      </c>
      <c r="G575" s="162" t="s">
        <v>843</v>
      </c>
      <c r="H575" s="66"/>
      <c r="I575" s="67" t="s">
        <v>727</v>
      </c>
      <c r="J575" s="66"/>
      <c r="K575" s="169">
        <v>6040606</v>
      </c>
      <c r="L575" s="167" t="s">
        <v>8326</v>
      </c>
      <c r="M575" s="167" t="s">
        <v>755</v>
      </c>
      <c r="N575" s="64"/>
    </row>
    <row r="576" spans="1:14" x14ac:dyDescent="0.25">
      <c r="A576" s="69"/>
      <c r="B576" s="158">
        <v>45043</v>
      </c>
      <c r="C576" s="66"/>
      <c r="D576" s="68"/>
      <c r="E576" s="70"/>
      <c r="F576" s="161" t="s">
        <v>711</v>
      </c>
      <c r="G576" s="162" t="s">
        <v>843</v>
      </c>
      <c r="H576" s="66"/>
      <c r="I576" s="67" t="s">
        <v>727</v>
      </c>
      <c r="J576" s="66"/>
      <c r="K576" s="169">
        <v>4661431</v>
      </c>
      <c r="L576" s="167" t="s">
        <v>8327</v>
      </c>
      <c r="M576" s="167" t="s">
        <v>755</v>
      </c>
      <c r="N576" s="64"/>
    </row>
    <row r="577" spans="1:14" x14ac:dyDescent="0.25">
      <c r="A577" s="69"/>
      <c r="B577" s="158">
        <v>45043</v>
      </c>
      <c r="C577" s="66"/>
      <c r="D577" s="68"/>
      <c r="E577" s="70"/>
      <c r="F577" s="161" t="s">
        <v>711</v>
      </c>
      <c r="G577" s="162" t="s">
        <v>843</v>
      </c>
      <c r="H577" s="66"/>
      <c r="I577" s="67" t="s">
        <v>727</v>
      </c>
      <c r="J577" s="66"/>
      <c r="K577" s="169">
        <v>5892309</v>
      </c>
      <c r="L577" s="167" t="s">
        <v>8328</v>
      </c>
      <c r="M577" s="167" t="s">
        <v>755</v>
      </c>
      <c r="N577" s="64"/>
    </row>
    <row r="578" spans="1:14" x14ac:dyDescent="0.25">
      <c r="A578" s="69"/>
      <c r="B578" s="158">
        <v>45043</v>
      </c>
      <c r="C578" s="66"/>
      <c r="D578" s="68"/>
      <c r="E578" s="70"/>
      <c r="F578" s="161" t="s">
        <v>711</v>
      </c>
      <c r="G578" s="162" t="s">
        <v>843</v>
      </c>
      <c r="H578" s="66"/>
      <c r="I578" s="67" t="s">
        <v>727</v>
      </c>
      <c r="J578" s="66"/>
      <c r="K578" s="169">
        <v>7639201</v>
      </c>
      <c r="L578" s="167" t="s">
        <v>8329</v>
      </c>
      <c r="M578" s="167" t="s">
        <v>755</v>
      </c>
      <c r="N578" s="64"/>
    </row>
    <row r="579" spans="1:14" x14ac:dyDescent="0.25">
      <c r="A579" s="69"/>
      <c r="B579" s="158">
        <v>45043</v>
      </c>
      <c r="C579" s="66"/>
      <c r="D579" s="68"/>
      <c r="E579" s="70"/>
      <c r="F579" s="161" t="s">
        <v>711</v>
      </c>
      <c r="G579" s="162" t="s">
        <v>843</v>
      </c>
      <c r="H579" s="66"/>
      <c r="I579" s="67" t="s">
        <v>727</v>
      </c>
      <c r="J579" s="66"/>
      <c r="K579" s="169">
        <v>674189</v>
      </c>
      <c r="L579" s="167" t="s">
        <v>8330</v>
      </c>
      <c r="M579" s="167" t="s">
        <v>755</v>
      </c>
      <c r="N579" s="64"/>
    </row>
    <row r="580" spans="1:14" x14ac:dyDescent="0.25">
      <c r="A580" s="69"/>
      <c r="B580" s="158">
        <v>45043</v>
      </c>
      <c r="C580" s="66"/>
      <c r="D580" s="68"/>
      <c r="E580" s="70"/>
      <c r="F580" s="161" t="s">
        <v>711</v>
      </c>
      <c r="G580" s="162" t="s">
        <v>843</v>
      </c>
      <c r="H580" s="66"/>
      <c r="I580" s="67" t="s">
        <v>727</v>
      </c>
      <c r="J580" s="66"/>
      <c r="K580" s="169">
        <v>16824588</v>
      </c>
      <c r="L580" s="167" t="s">
        <v>8331</v>
      </c>
      <c r="M580" s="167" t="s">
        <v>755</v>
      </c>
      <c r="N580" s="64"/>
    </row>
    <row r="581" spans="1:14" x14ac:dyDescent="0.25">
      <c r="A581" s="69"/>
      <c r="B581" s="158">
        <v>45043</v>
      </c>
      <c r="C581" s="66"/>
      <c r="D581" s="68"/>
      <c r="E581" s="70"/>
      <c r="F581" s="161" t="s">
        <v>711</v>
      </c>
      <c r="G581" s="162" t="s">
        <v>843</v>
      </c>
      <c r="H581" s="66"/>
      <c r="I581" s="67" t="s">
        <v>727</v>
      </c>
      <c r="J581" s="66"/>
      <c r="K581" s="169">
        <v>727388</v>
      </c>
      <c r="L581" s="167" t="s">
        <v>8332</v>
      </c>
      <c r="M581" s="167" t="s">
        <v>755</v>
      </c>
      <c r="N581" s="64"/>
    </row>
    <row r="582" spans="1:14" x14ac:dyDescent="0.25">
      <c r="A582" s="69"/>
      <c r="B582" s="158">
        <v>45043</v>
      </c>
      <c r="C582" s="66"/>
      <c r="D582" s="68"/>
      <c r="E582" s="70"/>
      <c r="F582" s="161" t="s">
        <v>711</v>
      </c>
      <c r="G582" s="162" t="s">
        <v>843</v>
      </c>
      <c r="H582" s="66"/>
      <c r="I582" s="67" t="s">
        <v>727</v>
      </c>
      <c r="J582" s="66"/>
      <c r="K582" s="169">
        <v>5439953</v>
      </c>
      <c r="L582" s="167" t="s">
        <v>8333</v>
      </c>
      <c r="M582" s="167" t="s">
        <v>755</v>
      </c>
      <c r="N582" s="64"/>
    </row>
    <row r="583" spans="1:14" x14ac:dyDescent="0.25">
      <c r="A583" s="69"/>
      <c r="B583" s="158">
        <v>45043</v>
      </c>
      <c r="C583" s="66"/>
      <c r="D583" s="68"/>
      <c r="E583" s="70"/>
      <c r="F583" s="161" t="s">
        <v>711</v>
      </c>
      <c r="G583" s="162" t="s">
        <v>843</v>
      </c>
      <c r="H583" s="66"/>
      <c r="I583" s="67" t="s">
        <v>727</v>
      </c>
      <c r="J583" s="66"/>
      <c r="K583" s="169">
        <v>5283980</v>
      </c>
      <c r="L583" s="167" t="s">
        <v>8334</v>
      </c>
      <c r="M583" s="167" t="s">
        <v>755</v>
      </c>
      <c r="N583" s="64"/>
    </row>
    <row r="584" spans="1:14" x14ac:dyDescent="0.25">
      <c r="A584" s="69"/>
      <c r="B584" s="158">
        <v>45043</v>
      </c>
      <c r="C584" s="66"/>
      <c r="D584" s="68"/>
      <c r="E584" s="70"/>
      <c r="F584" s="161" t="s">
        <v>711</v>
      </c>
      <c r="G584" s="162" t="s">
        <v>843</v>
      </c>
      <c r="H584" s="66"/>
      <c r="I584" s="67" t="s">
        <v>727</v>
      </c>
      <c r="J584" s="66"/>
      <c r="K584" s="169">
        <v>9000000</v>
      </c>
      <c r="L584" s="167" t="s">
        <v>8335</v>
      </c>
      <c r="M584" s="167" t="s">
        <v>755</v>
      </c>
      <c r="N584" s="64"/>
    </row>
    <row r="585" spans="1:14" x14ac:dyDescent="0.25">
      <c r="A585" s="69"/>
      <c r="B585" s="158">
        <v>45043</v>
      </c>
      <c r="C585" s="66"/>
      <c r="D585" s="68"/>
      <c r="E585" s="70"/>
      <c r="F585" s="161" t="s">
        <v>711</v>
      </c>
      <c r="G585" s="162" t="s">
        <v>843</v>
      </c>
      <c r="H585" s="66"/>
      <c r="I585" s="67" t="s">
        <v>727</v>
      </c>
      <c r="J585" s="66"/>
      <c r="K585" s="169">
        <v>8014153</v>
      </c>
      <c r="L585" s="167" t="s">
        <v>8336</v>
      </c>
      <c r="M585" s="167" t="s">
        <v>755</v>
      </c>
      <c r="N585" s="64"/>
    </row>
    <row r="586" spans="1:14" x14ac:dyDescent="0.25">
      <c r="A586" s="69"/>
      <c r="B586" s="158">
        <v>45043</v>
      </c>
      <c r="C586" s="66"/>
      <c r="D586" s="68"/>
      <c r="E586" s="70"/>
      <c r="F586" s="161" t="s">
        <v>711</v>
      </c>
      <c r="G586" s="162" t="s">
        <v>843</v>
      </c>
      <c r="H586" s="66"/>
      <c r="I586" s="67" t="s">
        <v>727</v>
      </c>
      <c r="J586" s="66"/>
      <c r="K586" s="169">
        <v>2523446</v>
      </c>
      <c r="L586" s="167" t="s">
        <v>8337</v>
      </c>
      <c r="M586" s="167" t="s">
        <v>755</v>
      </c>
      <c r="N586" s="64"/>
    </row>
    <row r="587" spans="1:14" x14ac:dyDescent="0.25">
      <c r="A587" s="69"/>
      <c r="B587" s="158">
        <v>45043</v>
      </c>
      <c r="C587" s="66"/>
      <c r="D587" s="68"/>
      <c r="E587" s="70"/>
      <c r="F587" s="161" t="s">
        <v>711</v>
      </c>
      <c r="G587" s="162" t="s">
        <v>843</v>
      </c>
      <c r="H587" s="66"/>
      <c r="I587" s="67" t="s">
        <v>727</v>
      </c>
      <c r="J587" s="66"/>
      <c r="K587" s="169">
        <v>7773975</v>
      </c>
      <c r="L587" s="167" t="s">
        <v>8338</v>
      </c>
      <c r="M587" s="167" t="s">
        <v>755</v>
      </c>
      <c r="N587" s="64"/>
    </row>
    <row r="588" spans="1:14" x14ac:dyDescent="0.25">
      <c r="A588" s="69"/>
      <c r="B588" s="158">
        <v>45043</v>
      </c>
      <c r="C588" s="66"/>
      <c r="D588" s="68"/>
      <c r="E588" s="70"/>
      <c r="F588" s="161" t="s">
        <v>711</v>
      </c>
      <c r="G588" s="162" t="s">
        <v>843</v>
      </c>
      <c r="H588" s="66"/>
      <c r="I588" s="67" t="s">
        <v>727</v>
      </c>
      <c r="J588" s="66"/>
      <c r="K588" s="169">
        <v>8085336</v>
      </c>
      <c r="L588" s="167" t="s">
        <v>8339</v>
      </c>
      <c r="M588" s="167" t="s">
        <v>755</v>
      </c>
      <c r="N588" s="64"/>
    </row>
    <row r="589" spans="1:14" x14ac:dyDescent="0.25">
      <c r="A589" s="69"/>
      <c r="B589" s="158">
        <v>45043</v>
      </c>
      <c r="C589" s="66"/>
      <c r="D589" s="68"/>
      <c r="E589" s="70"/>
      <c r="F589" s="161" t="s">
        <v>711</v>
      </c>
      <c r="G589" s="162" t="s">
        <v>843</v>
      </c>
      <c r="H589" s="66"/>
      <c r="I589" s="67" t="s">
        <v>727</v>
      </c>
      <c r="J589" s="66"/>
      <c r="K589" s="169">
        <v>10536238</v>
      </c>
      <c r="L589" s="167" t="s">
        <v>8340</v>
      </c>
      <c r="M589" s="167" t="s">
        <v>755</v>
      </c>
      <c r="N589" s="64"/>
    </row>
    <row r="590" spans="1:14" x14ac:dyDescent="0.25">
      <c r="A590" s="69"/>
      <c r="B590" s="158">
        <v>45043</v>
      </c>
      <c r="C590" s="66"/>
      <c r="D590" s="68"/>
      <c r="E590" s="70"/>
      <c r="F590" s="161" t="s">
        <v>711</v>
      </c>
      <c r="G590" s="162" t="s">
        <v>843</v>
      </c>
      <c r="H590" s="66"/>
      <c r="I590" s="67" t="s">
        <v>727</v>
      </c>
      <c r="J590" s="66"/>
      <c r="K590" s="169">
        <v>4426971</v>
      </c>
      <c r="L590" s="167" t="s">
        <v>8341</v>
      </c>
      <c r="M590" s="167" t="s">
        <v>755</v>
      </c>
      <c r="N590" s="64"/>
    </row>
    <row r="591" spans="1:14" x14ac:dyDescent="0.25">
      <c r="A591" s="69"/>
      <c r="B591" s="158">
        <v>45043</v>
      </c>
      <c r="C591" s="66"/>
      <c r="D591" s="68"/>
      <c r="E591" s="70"/>
      <c r="F591" s="161" t="s">
        <v>711</v>
      </c>
      <c r="G591" s="162" t="s">
        <v>843</v>
      </c>
      <c r="H591" s="66"/>
      <c r="I591" s="67" t="s">
        <v>727</v>
      </c>
      <c r="J591" s="66"/>
      <c r="K591" s="169">
        <v>8616820</v>
      </c>
      <c r="L591" s="167" t="s">
        <v>8341</v>
      </c>
      <c r="M591" s="167" t="s">
        <v>755</v>
      </c>
      <c r="N591" s="64"/>
    </row>
    <row r="592" spans="1:14" x14ac:dyDescent="0.25">
      <c r="A592" s="69"/>
      <c r="B592" s="158">
        <v>45043</v>
      </c>
      <c r="C592" s="66"/>
      <c r="D592" s="68"/>
      <c r="E592" s="70"/>
      <c r="F592" s="161" t="s">
        <v>711</v>
      </c>
      <c r="G592" s="162" t="s">
        <v>843</v>
      </c>
      <c r="H592" s="66"/>
      <c r="I592" s="67" t="s">
        <v>727</v>
      </c>
      <c r="J592" s="66"/>
      <c r="K592" s="169">
        <v>2770907</v>
      </c>
      <c r="L592" s="167" t="s">
        <v>8342</v>
      </c>
      <c r="M592" s="167" t="s">
        <v>755</v>
      </c>
      <c r="N592" s="64"/>
    </row>
    <row r="593" spans="1:14" x14ac:dyDescent="0.25">
      <c r="A593" s="69"/>
      <c r="B593" s="158">
        <v>45043</v>
      </c>
      <c r="C593" s="66"/>
      <c r="D593" s="68"/>
      <c r="E593" s="70"/>
      <c r="F593" s="161" t="s">
        <v>711</v>
      </c>
      <c r="G593" s="162" t="s">
        <v>843</v>
      </c>
      <c r="H593" s="66"/>
      <c r="I593" s="67" t="s">
        <v>727</v>
      </c>
      <c r="J593" s="66"/>
      <c r="K593" s="169">
        <v>18368660</v>
      </c>
      <c r="L593" s="167" t="s">
        <v>8343</v>
      </c>
      <c r="M593" s="167" t="s">
        <v>755</v>
      </c>
      <c r="N593" s="64"/>
    </row>
    <row r="594" spans="1:14" x14ac:dyDescent="0.25">
      <c r="A594" s="69"/>
      <c r="B594" s="158">
        <v>45043</v>
      </c>
      <c r="C594" s="66"/>
      <c r="D594" s="68"/>
      <c r="E594" s="70"/>
      <c r="F594" s="161" t="s">
        <v>711</v>
      </c>
      <c r="G594" s="162" t="s">
        <v>843</v>
      </c>
      <c r="H594" s="66"/>
      <c r="I594" s="67" t="s">
        <v>727</v>
      </c>
      <c r="J594" s="66"/>
      <c r="K594" s="169">
        <v>1630829</v>
      </c>
      <c r="L594" s="167" t="s">
        <v>858</v>
      </c>
      <c r="M594" s="167" t="s">
        <v>755</v>
      </c>
      <c r="N594" s="64"/>
    </row>
    <row r="595" spans="1:14" x14ac:dyDescent="0.25">
      <c r="A595" s="69"/>
      <c r="B595" s="158">
        <v>45043</v>
      </c>
      <c r="C595" s="66"/>
      <c r="D595" s="68"/>
      <c r="E595" s="70"/>
      <c r="F595" s="161" t="s">
        <v>711</v>
      </c>
      <c r="G595" s="162" t="s">
        <v>843</v>
      </c>
      <c r="H595" s="66"/>
      <c r="I595" s="67" t="s">
        <v>727</v>
      </c>
      <c r="J595" s="66"/>
      <c r="K595" s="169">
        <v>9473132</v>
      </c>
      <c r="L595" s="167" t="s">
        <v>8344</v>
      </c>
      <c r="M595" s="167" t="s">
        <v>755</v>
      </c>
      <c r="N595" s="64"/>
    </row>
    <row r="596" spans="1:14" x14ac:dyDescent="0.25">
      <c r="A596" s="69"/>
      <c r="B596" s="158">
        <v>45043</v>
      </c>
      <c r="C596" s="66"/>
      <c r="D596" s="68"/>
      <c r="E596" s="70"/>
      <c r="F596" s="161" t="s">
        <v>711</v>
      </c>
      <c r="G596" s="162" t="s">
        <v>843</v>
      </c>
      <c r="H596" s="66"/>
      <c r="I596" s="67" t="s">
        <v>727</v>
      </c>
      <c r="J596" s="66"/>
      <c r="K596" s="169">
        <v>6131311</v>
      </c>
      <c r="L596" s="167" t="s">
        <v>8345</v>
      </c>
      <c r="M596" s="167" t="s">
        <v>755</v>
      </c>
      <c r="N596" s="64"/>
    </row>
    <row r="597" spans="1:14" x14ac:dyDescent="0.25">
      <c r="A597" s="69"/>
      <c r="B597" s="158">
        <v>45043</v>
      </c>
      <c r="C597" s="66"/>
      <c r="D597" s="68"/>
      <c r="E597" s="70"/>
      <c r="F597" s="161" t="s">
        <v>711</v>
      </c>
      <c r="G597" s="162" t="s">
        <v>843</v>
      </c>
      <c r="H597" s="66"/>
      <c r="I597" s="67" t="s">
        <v>727</v>
      </c>
      <c r="J597" s="66"/>
      <c r="K597" s="169">
        <v>7311930</v>
      </c>
      <c r="L597" s="167" t="s">
        <v>888</v>
      </c>
      <c r="M597" s="167" t="s">
        <v>755</v>
      </c>
      <c r="N597" s="64"/>
    </row>
    <row r="598" spans="1:14" x14ac:dyDescent="0.25">
      <c r="A598" s="69"/>
      <c r="B598" s="158">
        <v>45043</v>
      </c>
      <c r="C598" s="66"/>
      <c r="D598" s="68"/>
      <c r="E598" s="70"/>
      <c r="F598" s="161" t="s">
        <v>711</v>
      </c>
      <c r="G598" s="162" t="s">
        <v>843</v>
      </c>
      <c r="H598" s="66"/>
      <c r="I598" s="67" t="s">
        <v>727</v>
      </c>
      <c r="J598" s="66"/>
      <c r="K598" s="169">
        <v>8275925</v>
      </c>
      <c r="L598" s="167" t="s">
        <v>8346</v>
      </c>
      <c r="M598" s="167" t="s">
        <v>755</v>
      </c>
      <c r="N598" s="64"/>
    </row>
    <row r="599" spans="1:14" x14ac:dyDescent="0.25">
      <c r="A599" s="69"/>
      <c r="B599" s="158">
        <v>45043</v>
      </c>
      <c r="C599" s="66"/>
      <c r="D599" s="68"/>
      <c r="E599" s="70"/>
      <c r="F599" s="161" t="s">
        <v>711</v>
      </c>
      <c r="G599" s="162" t="s">
        <v>843</v>
      </c>
      <c r="H599" s="66"/>
      <c r="I599" s="67" t="s">
        <v>727</v>
      </c>
      <c r="J599" s="66"/>
      <c r="K599" s="169">
        <v>35092918</v>
      </c>
      <c r="L599" s="167" t="s">
        <v>8347</v>
      </c>
      <c r="M599" s="167" t="s">
        <v>755</v>
      </c>
      <c r="N599" s="64"/>
    </row>
    <row r="600" spans="1:14" x14ac:dyDescent="0.25">
      <c r="A600" s="69"/>
      <c r="B600" s="158">
        <v>45043</v>
      </c>
      <c r="C600" s="66"/>
      <c r="D600" s="68"/>
      <c r="E600" s="70"/>
      <c r="F600" s="161" t="s">
        <v>711</v>
      </c>
      <c r="G600" s="162" t="s">
        <v>843</v>
      </c>
      <c r="H600" s="66"/>
      <c r="I600" s="67" t="s">
        <v>727</v>
      </c>
      <c r="J600" s="66"/>
      <c r="K600" s="169">
        <v>22967462</v>
      </c>
      <c r="L600" s="167" t="s">
        <v>8348</v>
      </c>
      <c r="M600" s="167" t="s">
        <v>755</v>
      </c>
      <c r="N600" s="64"/>
    </row>
    <row r="601" spans="1:14" x14ac:dyDescent="0.25">
      <c r="A601" s="69"/>
      <c r="B601" s="158">
        <v>45043</v>
      </c>
      <c r="C601" s="66"/>
      <c r="D601" s="68"/>
      <c r="E601" s="70"/>
      <c r="F601" s="161" t="s">
        <v>711</v>
      </c>
      <c r="G601" s="162" t="s">
        <v>843</v>
      </c>
      <c r="H601" s="66"/>
      <c r="I601" s="67" t="s">
        <v>727</v>
      </c>
      <c r="J601" s="66"/>
      <c r="K601" s="169">
        <v>13637697</v>
      </c>
      <c r="L601" s="167" t="s">
        <v>8349</v>
      </c>
      <c r="M601" s="167" t="s">
        <v>755</v>
      </c>
      <c r="N601" s="64"/>
    </row>
    <row r="602" spans="1:14" x14ac:dyDescent="0.25">
      <c r="A602" s="69"/>
      <c r="B602" s="158">
        <v>45043</v>
      </c>
      <c r="C602" s="66"/>
      <c r="D602" s="68"/>
      <c r="E602" s="70"/>
      <c r="F602" s="161" t="s">
        <v>711</v>
      </c>
      <c r="G602" s="162" t="s">
        <v>843</v>
      </c>
      <c r="H602" s="66"/>
      <c r="I602" s="67" t="s">
        <v>727</v>
      </c>
      <c r="J602" s="66"/>
      <c r="K602" s="169">
        <v>11034873</v>
      </c>
      <c r="L602" s="167" t="s">
        <v>8350</v>
      </c>
      <c r="M602" s="167" t="s">
        <v>755</v>
      </c>
      <c r="N602" s="64"/>
    </row>
    <row r="603" spans="1:14" x14ac:dyDescent="0.25">
      <c r="A603" s="69"/>
      <c r="B603" s="158">
        <v>45043</v>
      </c>
      <c r="C603" s="66"/>
      <c r="D603" s="68"/>
      <c r="E603" s="70"/>
      <c r="F603" s="161" t="s">
        <v>711</v>
      </c>
      <c r="G603" s="162" t="s">
        <v>843</v>
      </c>
      <c r="H603" s="66"/>
      <c r="I603" s="67" t="s">
        <v>727</v>
      </c>
      <c r="J603" s="66"/>
      <c r="K603" s="169">
        <v>39998720</v>
      </c>
      <c r="L603" s="167" t="s">
        <v>8351</v>
      </c>
      <c r="M603" s="167" t="s">
        <v>755</v>
      </c>
      <c r="N603" s="64"/>
    </row>
    <row r="604" spans="1:14" x14ac:dyDescent="0.25">
      <c r="A604" s="69"/>
      <c r="B604" s="158">
        <v>45043</v>
      </c>
      <c r="C604" s="66"/>
      <c r="D604" s="68"/>
      <c r="E604" s="70"/>
      <c r="F604" s="161" t="s">
        <v>711</v>
      </c>
      <c r="G604" s="162" t="s">
        <v>843</v>
      </c>
      <c r="H604" s="66"/>
      <c r="I604" s="67" t="s">
        <v>727</v>
      </c>
      <c r="J604" s="66"/>
      <c r="K604" s="169">
        <v>14452169</v>
      </c>
      <c r="L604" s="167" t="s">
        <v>8352</v>
      </c>
      <c r="M604" s="167" t="s">
        <v>755</v>
      </c>
      <c r="N604" s="64"/>
    </row>
    <row r="605" spans="1:14" x14ac:dyDescent="0.25">
      <c r="A605" s="69"/>
      <c r="B605" s="158">
        <v>45043</v>
      </c>
      <c r="C605" s="66"/>
      <c r="D605" s="68"/>
      <c r="E605" s="70"/>
      <c r="F605" s="161" t="s">
        <v>711</v>
      </c>
      <c r="G605" s="162" t="s">
        <v>843</v>
      </c>
      <c r="H605" s="66"/>
      <c r="I605" s="67" t="s">
        <v>727</v>
      </c>
      <c r="J605" s="66"/>
      <c r="K605" s="169">
        <v>10776339</v>
      </c>
      <c r="L605" s="167" t="s">
        <v>8353</v>
      </c>
      <c r="M605" s="167" t="s">
        <v>755</v>
      </c>
      <c r="N605" s="64"/>
    </row>
    <row r="606" spans="1:14" x14ac:dyDescent="0.25">
      <c r="A606" s="69"/>
      <c r="B606" s="158">
        <v>45043</v>
      </c>
      <c r="C606" s="66"/>
      <c r="D606" s="68"/>
      <c r="E606" s="70"/>
      <c r="F606" s="161" t="s">
        <v>711</v>
      </c>
      <c r="G606" s="162" t="s">
        <v>843</v>
      </c>
      <c r="H606" s="66"/>
      <c r="I606" s="67" t="s">
        <v>727</v>
      </c>
      <c r="J606" s="66"/>
      <c r="K606" s="169">
        <v>5100804</v>
      </c>
      <c r="L606" s="167" t="s">
        <v>8354</v>
      </c>
      <c r="M606" s="167" t="s">
        <v>755</v>
      </c>
      <c r="N606" s="64"/>
    </row>
    <row r="607" spans="1:14" x14ac:dyDescent="0.25">
      <c r="A607" s="69"/>
      <c r="B607" s="158">
        <v>45043</v>
      </c>
      <c r="C607" s="66"/>
      <c r="D607" s="68"/>
      <c r="E607" s="70"/>
      <c r="F607" s="161" t="s">
        <v>711</v>
      </c>
      <c r="G607" s="162" t="s">
        <v>843</v>
      </c>
      <c r="H607" s="66"/>
      <c r="I607" s="67" t="s">
        <v>727</v>
      </c>
      <c r="J607" s="66"/>
      <c r="K607" s="169">
        <v>21304975</v>
      </c>
      <c r="L607" s="167" t="s">
        <v>8355</v>
      </c>
      <c r="M607" s="167" t="s">
        <v>755</v>
      </c>
      <c r="N607" s="64"/>
    </row>
    <row r="608" spans="1:14" x14ac:dyDescent="0.25">
      <c r="A608" s="69"/>
      <c r="B608" s="158">
        <v>45043</v>
      </c>
      <c r="C608" s="66"/>
      <c r="D608" s="68"/>
      <c r="E608" s="70"/>
      <c r="F608" s="161" t="s">
        <v>711</v>
      </c>
      <c r="G608" s="162" t="s">
        <v>843</v>
      </c>
      <c r="H608" s="66"/>
      <c r="I608" s="67" t="s">
        <v>727</v>
      </c>
      <c r="J608" s="66"/>
      <c r="K608" s="169">
        <v>1386502</v>
      </c>
      <c r="L608" s="167" t="s">
        <v>8356</v>
      </c>
      <c r="M608" s="167" t="s">
        <v>903</v>
      </c>
      <c r="N608" s="64"/>
    </row>
    <row r="609" spans="1:14" x14ac:dyDescent="0.25">
      <c r="A609" s="69"/>
      <c r="B609" s="158">
        <v>45043</v>
      </c>
      <c r="C609" s="66"/>
      <c r="D609" s="68"/>
      <c r="E609" s="70"/>
      <c r="F609" s="161" t="s">
        <v>711</v>
      </c>
      <c r="G609" s="162" t="s">
        <v>843</v>
      </c>
      <c r="H609" s="66"/>
      <c r="I609" s="67" t="s">
        <v>727</v>
      </c>
      <c r="J609" s="66"/>
      <c r="K609" s="169">
        <v>1327290</v>
      </c>
      <c r="L609" s="167" t="s">
        <v>8357</v>
      </c>
      <c r="M609" s="167" t="s">
        <v>822</v>
      </c>
      <c r="N609" s="64"/>
    </row>
    <row r="610" spans="1:14" x14ac:dyDescent="0.25">
      <c r="A610" s="69"/>
      <c r="B610" s="158">
        <v>45043</v>
      </c>
      <c r="C610" s="66"/>
      <c r="D610" s="68"/>
      <c r="E610" s="70"/>
      <c r="F610" s="161" t="s">
        <v>711</v>
      </c>
      <c r="G610" s="162" t="s">
        <v>843</v>
      </c>
      <c r="H610" s="66"/>
      <c r="I610" s="67" t="s">
        <v>727</v>
      </c>
      <c r="J610" s="66"/>
      <c r="K610" s="169">
        <v>6439856</v>
      </c>
      <c r="L610" s="167" t="s">
        <v>8358</v>
      </c>
      <c r="M610" s="167" t="s">
        <v>848</v>
      </c>
      <c r="N610" s="64"/>
    </row>
    <row r="611" spans="1:14" x14ac:dyDescent="0.25">
      <c r="A611" s="69"/>
      <c r="B611" s="158">
        <v>45043</v>
      </c>
      <c r="C611" s="66"/>
      <c r="D611" s="68"/>
      <c r="E611" s="70"/>
      <c r="F611" s="161" t="s">
        <v>711</v>
      </c>
      <c r="G611" s="162" t="s">
        <v>843</v>
      </c>
      <c r="H611" s="66"/>
      <c r="I611" s="67" t="s">
        <v>727</v>
      </c>
      <c r="J611" s="66"/>
      <c r="K611" s="169">
        <v>13293745</v>
      </c>
      <c r="L611" s="167" t="s">
        <v>8359</v>
      </c>
      <c r="M611" s="167" t="s">
        <v>848</v>
      </c>
      <c r="N611" s="64"/>
    </row>
    <row r="612" spans="1:14" x14ac:dyDescent="0.25">
      <c r="A612" s="69"/>
      <c r="B612" s="158">
        <v>45043</v>
      </c>
      <c r="C612" s="66"/>
      <c r="D612" s="68"/>
      <c r="E612" s="70"/>
      <c r="F612" s="161" t="s">
        <v>711</v>
      </c>
      <c r="G612" s="162" t="s">
        <v>843</v>
      </c>
      <c r="H612" s="66"/>
      <c r="I612" s="67" t="s">
        <v>727</v>
      </c>
      <c r="J612" s="66"/>
      <c r="K612" s="169">
        <v>7755886</v>
      </c>
      <c r="L612" s="167" t="s">
        <v>8360</v>
      </c>
      <c r="M612" s="167" t="s">
        <v>848</v>
      </c>
      <c r="N612" s="64"/>
    </row>
    <row r="613" spans="1:14" x14ac:dyDescent="0.25">
      <c r="A613" s="69"/>
      <c r="B613" s="158">
        <v>45043</v>
      </c>
      <c r="C613" s="66"/>
      <c r="D613" s="68"/>
      <c r="E613" s="70"/>
      <c r="F613" s="161" t="s">
        <v>711</v>
      </c>
      <c r="G613" s="162" t="s">
        <v>843</v>
      </c>
      <c r="H613" s="66"/>
      <c r="I613" s="67" t="s">
        <v>727</v>
      </c>
      <c r="J613" s="66"/>
      <c r="K613" s="169">
        <v>2046554</v>
      </c>
      <c r="L613" s="167" t="s">
        <v>8361</v>
      </c>
      <c r="M613" s="167" t="s">
        <v>850</v>
      </c>
      <c r="N613" s="64"/>
    </row>
    <row r="614" spans="1:14" x14ac:dyDescent="0.25">
      <c r="A614" s="69"/>
      <c r="B614" s="158">
        <v>45043</v>
      </c>
      <c r="C614" s="66"/>
      <c r="D614" s="68"/>
      <c r="E614" s="70"/>
      <c r="F614" s="161" t="s">
        <v>711</v>
      </c>
      <c r="G614" s="162" t="s">
        <v>843</v>
      </c>
      <c r="H614" s="66"/>
      <c r="I614" s="67" t="s">
        <v>727</v>
      </c>
      <c r="J614" s="66"/>
      <c r="K614" s="169">
        <v>3319992</v>
      </c>
      <c r="L614" s="167" t="s">
        <v>8362</v>
      </c>
      <c r="M614" s="167" t="s">
        <v>850</v>
      </c>
      <c r="N614" s="64"/>
    </row>
    <row r="615" spans="1:14" x14ac:dyDescent="0.25">
      <c r="A615" s="69"/>
      <c r="B615" s="158">
        <v>45043</v>
      </c>
      <c r="C615" s="66"/>
      <c r="D615" s="68"/>
      <c r="E615" s="70"/>
      <c r="F615" s="161" t="s">
        <v>711</v>
      </c>
      <c r="G615" s="162" t="s">
        <v>843</v>
      </c>
      <c r="H615" s="66"/>
      <c r="I615" s="67" t="s">
        <v>727</v>
      </c>
      <c r="J615" s="66"/>
      <c r="K615" s="169">
        <v>54610125</v>
      </c>
      <c r="L615" s="167" t="s">
        <v>8363</v>
      </c>
      <c r="M615" s="167" t="s">
        <v>850</v>
      </c>
      <c r="N615" s="64"/>
    </row>
    <row r="616" spans="1:14" x14ac:dyDescent="0.25">
      <c r="A616" s="69"/>
      <c r="B616" s="158">
        <v>45043</v>
      </c>
      <c r="C616" s="66"/>
      <c r="D616" s="68"/>
      <c r="E616" s="70"/>
      <c r="F616" s="161" t="s">
        <v>711</v>
      </c>
      <c r="G616" s="162" t="s">
        <v>843</v>
      </c>
      <c r="H616" s="66"/>
      <c r="I616" s="67" t="s">
        <v>727</v>
      </c>
      <c r="J616" s="66"/>
      <c r="K616" s="169">
        <v>1116823</v>
      </c>
      <c r="L616" s="167" t="s">
        <v>8364</v>
      </c>
      <c r="M616" s="167" t="s">
        <v>850</v>
      </c>
      <c r="N616" s="64"/>
    </row>
    <row r="617" spans="1:14" x14ac:dyDescent="0.25">
      <c r="A617" s="69"/>
      <c r="B617" s="158">
        <v>45043</v>
      </c>
      <c r="C617" s="66"/>
      <c r="D617" s="68"/>
      <c r="E617" s="70"/>
      <c r="F617" s="161" t="s">
        <v>711</v>
      </c>
      <c r="G617" s="162" t="s">
        <v>843</v>
      </c>
      <c r="H617" s="66"/>
      <c r="I617" s="67" t="s">
        <v>727</v>
      </c>
      <c r="J617" s="66"/>
      <c r="K617" s="169">
        <v>2073493</v>
      </c>
      <c r="L617" s="167" t="s">
        <v>8365</v>
      </c>
      <c r="M617" s="167" t="s">
        <v>850</v>
      </c>
      <c r="N617" s="64"/>
    </row>
    <row r="618" spans="1:14" x14ac:dyDescent="0.25">
      <c r="A618" s="69"/>
      <c r="B618" s="158">
        <v>45043</v>
      </c>
      <c r="C618" s="66"/>
      <c r="D618" s="68"/>
      <c r="E618" s="70"/>
      <c r="F618" s="161" t="s">
        <v>711</v>
      </c>
      <c r="G618" s="162" t="s">
        <v>843</v>
      </c>
      <c r="H618" s="66"/>
      <c r="I618" s="67" t="s">
        <v>727</v>
      </c>
      <c r="J618" s="66"/>
      <c r="K618" s="169">
        <v>3408463</v>
      </c>
      <c r="L618" s="167" t="s">
        <v>8366</v>
      </c>
      <c r="M618" s="167" t="s">
        <v>850</v>
      </c>
      <c r="N618" s="64"/>
    </row>
    <row r="619" spans="1:14" x14ac:dyDescent="0.25">
      <c r="A619" s="69"/>
      <c r="B619" s="158">
        <v>45043</v>
      </c>
      <c r="C619" s="66"/>
      <c r="D619" s="68"/>
      <c r="E619" s="70"/>
      <c r="F619" s="161" t="s">
        <v>711</v>
      </c>
      <c r="G619" s="162" t="s">
        <v>843</v>
      </c>
      <c r="H619" s="66"/>
      <c r="I619" s="67" t="s">
        <v>727</v>
      </c>
      <c r="J619" s="66"/>
      <c r="K619" s="169">
        <v>386307</v>
      </c>
      <c r="L619" s="167" t="s">
        <v>8367</v>
      </c>
      <c r="M619" s="167" t="s">
        <v>850</v>
      </c>
      <c r="N619" s="64"/>
    </row>
    <row r="620" spans="1:14" x14ac:dyDescent="0.25">
      <c r="A620" s="69"/>
      <c r="B620" s="158">
        <v>45043</v>
      </c>
      <c r="C620" s="66"/>
      <c r="D620" s="68"/>
      <c r="E620" s="70"/>
      <c r="F620" s="161" t="s">
        <v>711</v>
      </c>
      <c r="G620" s="162" t="s">
        <v>843</v>
      </c>
      <c r="H620" s="66"/>
      <c r="I620" s="67" t="s">
        <v>727</v>
      </c>
      <c r="J620" s="66"/>
      <c r="K620" s="169">
        <v>21421400</v>
      </c>
      <c r="L620" s="167" t="s">
        <v>8368</v>
      </c>
      <c r="M620" s="167" t="s">
        <v>850</v>
      </c>
      <c r="N620" s="64"/>
    </row>
    <row r="621" spans="1:14" x14ac:dyDescent="0.25">
      <c r="A621" s="69"/>
      <c r="B621" s="158">
        <v>45043</v>
      </c>
      <c r="C621" s="66"/>
      <c r="D621" s="68"/>
      <c r="E621" s="70"/>
      <c r="F621" s="161" t="s">
        <v>711</v>
      </c>
      <c r="G621" s="162" t="s">
        <v>843</v>
      </c>
      <c r="H621" s="66"/>
      <c r="I621" s="67" t="s">
        <v>727</v>
      </c>
      <c r="J621" s="66"/>
      <c r="K621" s="169">
        <v>873284</v>
      </c>
      <c r="L621" s="167" t="s">
        <v>8369</v>
      </c>
      <c r="M621" s="167" t="s">
        <v>850</v>
      </c>
      <c r="N621" s="64"/>
    </row>
    <row r="622" spans="1:14" x14ac:dyDescent="0.25">
      <c r="A622" s="69"/>
      <c r="B622" s="158">
        <v>45043</v>
      </c>
      <c r="C622" s="66"/>
      <c r="D622" s="68"/>
      <c r="E622" s="70"/>
      <c r="F622" s="161" t="s">
        <v>711</v>
      </c>
      <c r="G622" s="162" t="s">
        <v>843</v>
      </c>
      <c r="H622" s="66"/>
      <c r="I622" s="67" t="s">
        <v>727</v>
      </c>
      <c r="J622" s="66"/>
      <c r="K622" s="169">
        <v>2661240</v>
      </c>
      <c r="L622" s="167" t="s">
        <v>8370</v>
      </c>
      <c r="M622" s="167" t="s">
        <v>850</v>
      </c>
      <c r="N622" s="64"/>
    </row>
    <row r="623" spans="1:14" x14ac:dyDescent="0.25">
      <c r="A623" s="69"/>
      <c r="B623" s="158">
        <v>45043</v>
      </c>
      <c r="C623" s="66"/>
      <c r="D623" s="68"/>
      <c r="E623" s="70"/>
      <c r="F623" s="161" t="s">
        <v>711</v>
      </c>
      <c r="G623" s="162" t="s">
        <v>843</v>
      </c>
      <c r="H623" s="66"/>
      <c r="I623" s="67" t="s">
        <v>727</v>
      </c>
      <c r="J623" s="66"/>
      <c r="K623" s="169">
        <v>1052245</v>
      </c>
      <c r="L623" s="167" t="s">
        <v>8371</v>
      </c>
      <c r="M623" s="167" t="s">
        <v>850</v>
      </c>
      <c r="N623" s="64"/>
    </row>
    <row r="624" spans="1:14" x14ac:dyDescent="0.25">
      <c r="A624" s="69"/>
      <c r="B624" s="158">
        <v>45043</v>
      </c>
      <c r="C624" s="66"/>
      <c r="D624" s="68"/>
      <c r="E624" s="70"/>
      <c r="F624" s="161" t="s">
        <v>711</v>
      </c>
      <c r="G624" s="162" t="s">
        <v>843</v>
      </c>
      <c r="H624" s="66"/>
      <c r="I624" s="67" t="s">
        <v>727</v>
      </c>
      <c r="J624" s="66"/>
      <c r="K624" s="169">
        <v>4504938</v>
      </c>
      <c r="L624" s="167" t="s">
        <v>8372</v>
      </c>
      <c r="M624" s="167" t="s">
        <v>850</v>
      </c>
      <c r="N624" s="64"/>
    </row>
    <row r="625" spans="1:14" x14ac:dyDescent="0.25">
      <c r="A625" s="69"/>
      <c r="B625" s="158">
        <v>45043</v>
      </c>
      <c r="C625" s="66"/>
      <c r="D625" s="68"/>
      <c r="E625" s="70"/>
      <c r="F625" s="161" t="s">
        <v>711</v>
      </c>
      <c r="G625" s="162" t="s">
        <v>843</v>
      </c>
      <c r="H625" s="66"/>
      <c r="I625" s="67" t="s">
        <v>727</v>
      </c>
      <c r="J625" s="66"/>
      <c r="K625" s="169">
        <v>6956924</v>
      </c>
      <c r="L625" s="167" t="s">
        <v>8373</v>
      </c>
      <c r="M625" s="167" t="s">
        <v>850</v>
      </c>
      <c r="N625" s="64"/>
    </row>
    <row r="626" spans="1:14" x14ac:dyDescent="0.25">
      <c r="A626" s="69"/>
      <c r="B626" s="158">
        <v>45043</v>
      </c>
      <c r="C626" s="66"/>
      <c r="D626" s="68"/>
      <c r="E626" s="70"/>
      <c r="F626" s="161" t="s">
        <v>711</v>
      </c>
      <c r="G626" s="162" t="s">
        <v>843</v>
      </c>
      <c r="H626" s="66"/>
      <c r="I626" s="67" t="s">
        <v>727</v>
      </c>
      <c r="J626" s="66"/>
      <c r="K626" s="169">
        <v>1472273</v>
      </c>
      <c r="L626" s="167" t="s">
        <v>8374</v>
      </c>
      <c r="M626" s="167" t="s">
        <v>850</v>
      </c>
      <c r="N626" s="64"/>
    </row>
    <row r="627" spans="1:14" x14ac:dyDescent="0.25">
      <c r="A627" s="69"/>
      <c r="B627" s="158">
        <v>45043</v>
      </c>
      <c r="C627" s="66"/>
      <c r="D627" s="68"/>
      <c r="E627" s="70"/>
      <c r="F627" s="161" t="s">
        <v>711</v>
      </c>
      <c r="G627" s="162" t="s">
        <v>843</v>
      </c>
      <c r="H627" s="66"/>
      <c r="I627" s="67" t="s">
        <v>727</v>
      </c>
      <c r="J627" s="66"/>
      <c r="K627" s="169">
        <v>5858334</v>
      </c>
      <c r="L627" s="167" t="s">
        <v>8375</v>
      </c>
      <c r="M627" s="167" t="s">
        <v>850</v>
      </c>
      <c r="N627" s="64"/>
    </row>
    <row r="628" spans="1:14" x14ac:dyDescent="0.25">
      <c r="A628" s="69"/>
      <c r="B628" s="158">
        <v>45043</v>
      </c>
      <c r="C628" s="66"/>
      <c r="D628" s="68"/>
      <c r="E628" s="70"/>
      <c r="F628" s="161" t="s">
        <v>711</v>
      </c>
      <c r="G628" s="162" t="s">
        <v>843</v>
      </c>
      <c r="H628" s="66"/>
      <c r="I628" s="67" t="s">
        <v>727</v>
      </c>
      <c r="J628" s="66"/>
      <c r="K628" s="169">
        <v>4293756</v>
      </c>
      <c r="L628" s="167" t="s">
        <v>8376</v>
      </c>
      <c r="M628" s="167" t="s">
        <v>850</v>
      </c>
      <c r="N628" s="64"/>
    </row>
    <row r="629" spans="1:14" x14ac:dyDescent="0.25">
      <c r="A629" s="69"/>
      <c r="B629" s="158">
        <v>45043</v>
      </c>
      <c r="C629" s="66"/>
      <c r="D629" s="68"/>
      <c r="E629" s="70"/>
      <c r="F629" s="161" t="s">
        <v>711</v>
      </c>
      <c r="G629" s="162" t="s">
        <v>843</v>
      </c>
      <c r="H629" s="66"/>
      <c r="I629" s="67" t="s">
        <v>727</v>
      </c>
      <c r="J629" s="66"/>
      <c r="K629" s="169">
        <v>1942721</v>
      </c>
      <c r="L629" s="167" t="s">
        <v>8377</v>
      </c>
      <c r="M629" s="167" t="s">
        <v>850</v>
      </c>
      <c r="N629" s="64"/>
    </row>
    <row r="630" spans="1:14" x14ac:dyDescent="0.25">
      <c r="A630" s="69"/>
      <c r="B630" s="158">
        <v>45043</v>
      </c>
      <c r="C630" s="66"/>
      <c r="D630" s="68"/>
      <c r="E630" s="70"/>
      <c r="F630" s="161" t="s">
        <v>711</v>
      </c>
      <c r="G630" s="162" t="s">
        <v>843</v>
      </c>
      <c r="H630" s="66"/>
      <c r="I630" s="67" t="s">
        <v>727</v>
      </c>
      <c r="J630" s="66"/>
      <c r="K630" s="169">
        <v>9905678</v>
      </c>
      <c r="L630" s="167" t="s">
        <v>8378</v>
      </c>
      <c r="M630" s="167" t="s">
        <v>850</v>
      </c>
      <c r="N630" s="64"/>
    </row>
    <row r="631" spans="1:14" x14ac:dyDescent="0.25">
      <c r="A631" s="69"/>
      <c r="B631" s="158">
        <v>45043</v>
      </c>
      <c r="C631" s="66"/>
      <c r="D631" s="68"/>
      <c r="E631" s="70"/>
      <c r="F631" s="161" t="s">
        <v>711</v>
      </c>
      <c r="G631" s="162" t="s">
        <v>843</v>
      </c>
      <c r="H631" s="66"/>
      <c r="I631" s="67" t="s">
        <v>727</v>
      </c>
      <c r="J631" s="66"/>
      <c r="K631" s="169">
        <v>2549524</v>
      </c>
      <c r="L631" s="167" t="s">
        <v>8379</v>
      </c>
      <c r="M631" s="167" t="s">
        <v>850</v>
      </c>
      <c r="N631" s="64"/>
    </row>
    <row r="632" spans="1:14" x14ac:dyDescent="0.25">
      <c r="A632" s="69"/>
      <c r="B632" s="158">
        <v>45043</v>
      </c>
      <c r="C632" s="66"/>
      <c r="D632" s="68"/>
      <c r="E632" s="70"/>
      <c r="F632" s="161" t="s">
        <v>711</v>
      </c>
      <c r="G632" s="162" t="s">
        <v>843</v>
      </c>
      <c r="H632" s="66"/>
      <c r="I632" s="67" t="s">
        <v>727</v>
      </c>
      <c r="J632" s="66"/>
      <c r="K632" s="169">
        <v>9780719</v>
      </c>
      <c r="L632" s="167" t="s">
        <v>8380</v>
      </c>
      <c r="M632" s="167" t="s">
        <v>850</v>
      </c>
      <c r="N632" s="64"/>
    </row>
    <row r="633" spans="1:14" x14ac:dyDescent="0.25">
      <c r="A633" s="69"/>
      <c r="B633" s="158">
        <v>45043</v>
      </c>
      <c r="C633" s="66"/>
      <c r="D633" s="68"/>
      <c r="E633" s="70"/>
      <c r="F633" s="161" t="s">
        <v>711</v>
      </c>
      <c r="G633" s="162" t="s">
        <v>843</v>
      </c>
      <c r="H633" s="66"/>
      <c r="I633" s="67" t="s">
        <v>727</v>
      </c>
      <c r="J633" s="66"/>
      <c r="K633" s="169">
        <v>8052948</v>
      </c>
      <c r="L633" s="167" t="s">
        <v>8381</v>
      </c>
      <c r="M633" s="167" t="s">
        <v>850</v>
      </c>
      <c r="N633" s="64"/>
    </row>
    <row r="634" spans="1:14" x14ac:dyDescent="0.25">
      <c r="A634" s="69"/>
      <c r="B634" s="158">
        <v>45043</v>
      </c>
      <c r="C634" s="66"/>
      <c r="D634" s="68"/>
      <c r="E634" s="70"/>
      <c r="F634" s="161" t="s">
        <v>711</v>
      </c>
      <c r="G634" s="162" t="s">
        <v>843</v>
      </c>
      <c r="H634" s="66"/>
      <c r="I634" s="67" t="s">
        <v>727</v>
      </c>
      <c r="J634" s="66"/>
      <c r="K634" s="169">
        <v>697635</v>
      </c>
      <c r="L634" s="167" t="s">
        <v>8382</v>
      </c>
      <c r="M634" s="167" t="s">
        <v>850</v>
      </c>
      <c r="N634" s="64"/>
    </row>
    <row r="635" spans="1:14" x14ac:dyDescent="0.25">
      <c r="A635" s="69"/>
      <c r="B635" s="158">
        <v>45043</v>
      </c>
      <c r="C635" s="66"/>
      <c r="D635" s="68"/>
      <c r="E635" s="70"/>
      <c r="F635" s="161" t="s">
        <v>711</v>
      </c>
      <c r="G635" s="162" t="s">
        <v>843</v>
      </c>
      <c r="H635" s="66"/>
      <c r="I635" s="67" t="s">
        <v>727</v>
      </c>
      <c r="J635" s="66"/>
      <c r="K635" s="169">
        <v>736510</v>
      </c>
      <c r="L635" s="167" t="s">
        <v>8383</v>
      </c>
      <c r="M635" s="167" t="s">
        <v>850</v>
      </c>
      <c r="N635" s="64"/>
    </row>
    <row r="636" spans="1:14" x14ac:dyDescent="0.25">
      <c r="A636" s="69"/>
      <c r="B636" s="158">
        <v>45043</v>
      </c>
      <c r="C636" s="66"/>
      <c r="D636" s="68"/>
      <c r="E636" s="70"/>
      <c r="F636" s="161" t="s">
        <v>711</v>
      </c>
      <c r="G636" s="162" t="s">
        <v>843</v>
      </c>
      <c r="H636" s="66"/>
      <c r="I636" s="67" t="s">
        <v>727</v>
      </c>
      <c r="J636" s="66"/>
      <c r="K636" s="169">
        <v>3802551</v>
      </c>
      <c r="L636" s="167" t="s">
        <v>8384</v>
      </c>
      <c r="M636" s="167" t="s">
        <v>850</v>
      </c>
      <c r="N636" s="64"/>
    </row>
    <row r="637" spans="1:14" x14ac:dyDescent="0.25">
      <c r="A637" s="69"/>
      <c r="B637" s="158">
        <v>45043</v>
      </c>
      <c r="C637" s="66"/>
      <c r="D637" s="68"/>
      <c r="E637" s="70"/>
      <c r="F637" s="161" t="s">
        <v>711</v>
      </c>
      <c r="G637" s="162" t="s">
        <v>843</v>
      </c>
      <c r="H637" s="66"/>
      <c r="I637" s="67" t="s">
        <v>727</v>
      </c>
      <c r="J637" s="66"/>
      <c r="K637" s="169">
        <v>783598</v>
      </c>
      <c r="L637" s="167" t="s">
        <v>8373</v>
      </c>
      <c r="M637" s="167" t="s">
        <v>850</v>
      </c>
      <c r="N637" s="64"/>
    </row>
    <row r="638" spans="1:14" x14ac:dyDescent="0.25">
      <c r="A638" s="69"/>
      <c r="B638" s="158">
        <v>45043</v>
      </c>
      <c r="C638" s="66"/>
      <c r="D638" s="68"/>
      <c r="E638" s="70"/>
      <c r="F638" s="161" t="s">
        <v>711</v>
      </c>
      <c r="G638" s="162" t="s">
        <v>843</v>
      </c>
      <c r="H638" s="66"/>
      <c r="I638" s="67" t="s">
        <v>727</v>
      </c>
      <c r="J638" s="66"/>
      <c r="K638" s="169">
        <v>36580559</v>
      </c>
      <c r="L638" s="167" t="s">
        <v>8385</v>
      </c>
      <c r="M638" s="167" t="s">
        <v>850</v>
      </c>
      <c r="N638" s="64"/>
    </row>
    <row r="639" spans="1:14" x14ac:dyDescent="0.25">
      <c r="A639" s="69"/>
      <c r="B639" s="158">
        <v>45043</v>
      </c>
      <c r="C639" s="66"/>
      <c r="D639" s="68"/>
      <c r="E639" s="70"/>
      <c r="F639" s="161" t="s">
        <v>711</v>
      </c>
      <c r="G639" s="162" t="s">
        <v>843</v>
      </c>
      <c r="H639" s="66"/>
      <c r="I639" s="67" t="s">
        <v>727</v>
      </c>
      <c r="J639" s="66"/>
      <c r="K639" s="169">
        <v>70646386</v>
      </c>
      <c r="L639" s="167" t="s">
        <v>8386</v>
      </c>
      <c r="M639" s="167" t="s">
        <v>754</v>
      </c>
      <c r="N639" s="64"/>
    </row>
    <row r="640" spans="1:14" x14ac:dyDescent="0.25">
      <c r="A640" s="69"/>
      <c r="B640" s="158">
        <v>45043</v>
      </c>
      <c r="C640" s="66"/>
      <c r="D640" s="68"/>
      <c r="E640" s="70"/>
      <c r="F640" s="161" t="s">
        <v>711</v>
      </c>
      <c r="G640" s="162" t="s">
        <v>843</v>
      </c>
      <c r="H640" s="66"/>
      <c r="I640" s="67" t="s">
        <v>727</v>
      </c>
      <c r="J640" s="66"/>
      <c r="K640" s="169">
        <v>85125692</v>
      </c>
      <c r="L640" s="167" t="s">
        <v>8387</v>
      </c>
      <c r="M640" s="167" t="s">
        <v>841</v>
      </c>
      <c r="N640" s="64"/>
    </row>
    <row r="641" spans="1:14" x14ac:dyDescent="0.25">
      <c r="A641" s="69"/>
      <c r="B641" s="158">
        <v>45043</v>
      </c>
      <c r="C641" s="66"/>
      <c r="D641" s="68"/>
      <c r="E641" s="70"/>
      <c r="F641" s="161" t="s">
        <v>711</v>
      </c>
      <c r="G641" s="162" t="s">
        <v>843</v>
      </c>
      <c r="H641" s="66"/>
      <c r="I641" s="67" t="s">
        <v>727</v>
      </c>
      <c r="J641" s="66"/>
      <c r="K641" s="169">
        <v>85125692</v>
      </c>
      <c r="L641" s="167" t="s">
        <v>8387</v>
      </c>
      <c r="M641" s="167" t="s">
        <v>841</v>
      </c>
      <c r="N641" s="64"/>
    </row>
    <row r="642" spans="1:14" x14ac:dyDescent="0.25">
      <c r="A642" s="69"/>
      <c r="B642" s="158">
        <v>45043</v>
      </c>
      <c r="C642" s="66"/>
      <c r="D642" s="68"/>
      <c r="E642" s="70"/>
      <c r="F642" s="161" t="s">
        <v>711</v>
      </c>
      <c r="G642" s="162" t="s">
        <v>843</v>
      </c>
      <c r="H642" s="66"/>
      <c r="I642" s="67" t="s">
        <v>727</v>
      </c>
      <c r="J642" s="66"/>
      <c r="K642" s="169">
        <v>63239046</v>
      </c>
      <c r="L642" s="167" t="s">
        <v>8387</v>
      </c>
      <c r="M642" s="167" t="s">
        <v>841</v>
      </c>
      <c r="N642" s="64"/>
    </row>
    <row r="643" spans="1:14" x14ac:dyDescent="0.25">
      <c r="A643" s="69"/>
      <c r="B643" s="158">
        <v>45043</v>
      </c>
      <c r="C643" s="66"/>
      <c r="D643" s="68"/>
      <c r="E643" s="70"/>
      <c r="F643" s="161" t="s">
        <v>711</v>
      </c>
      <c r="G643" s="162" t="s">
        <v>843</v>
      </c>
      <c r="H643" s="66"/>
      <c r="I643" s="67" t="s">
        <v>727</v>
      </c>
      <c r="J643" s="66"/>
      <c r="K643" s="169">
        <v>37244407</v>
      </c>
      <c r="L643" s="167" t="s">
        <v>8388</v>
      </c>
      <c r="M643" s="167" t="s">
        <v>841</v>
      </c>
      <c r="N643" s="64"/>
    </row>
    <row r="644" spans="1:14" x14ac:dyDescent="0.25">
      <c r="A644" s="69"/>
      <c r="B644" s="158">
        <v>45043</v>
      </c>
      <c r="C644" s="66"/>
      <c r="D644" s="68"/>
      <c r="E644" s="70"/>
      <c r="F644" s="161" t="s">
        <v>711</v>
      </c>
      <c r="G644" s="162" t="s">
        <v>843</v>
      </c>
      <c r="H644" s="66"/>
      <c r="I644" s="67" t="s">
        <v>727</v>
      </c>
      <c r="J644" s="66"/>
      <c r="K644" s="169">
        <v>37244407</v>
      </c>
      <c r="L644" s="167" t="s">
        <v>8388</v>
      </c>
      <c r="M644" s="167" t="s">
        <v>841</v>
      </c>
      <c r="N644" s="64"/>
    </row>
    <row r="645" spans="1:14" x14ac:dyDescent="0.25">
      <c r="A645" s="69"/>
      <c r="B645" s="158">
        <v>45043</v>
      </c>
      <c r="C645" s="66"/>
      <c r="D645" s="68"/>
      <c r="E645" s="70"/>
      <c r="F645" s="161" t="s">
        <v>711</v>
      </c>
      <c r="G645" s="162" t="s">
        <v>843</v>
      </c>
      <c r="H645" s="66"/>
      <c r="I645" s="67" t="s">
        <v>727</v>
      </c>
      <c r="J645" s="66"/>
      <c r="K645" s="169">
        <v>31030735</v>
      </c>
      <c r="L645" s="167" t="s">
        <v>8388</v>
      </c>
      <c r="M645" s="167" t="s">
        <v>841</v>
      </c>
      <c r="N645" s="64"/>
    </row>
    <row r="646" spans="1:14" x14ac:dyDescent="0.25">
      <c r="A646" s="69"/>
      <c r="B646" s="158">
        <v>45043</v>
      </c>
      <c r="C646" s="66"/>
      <c r="D646" s="68"/>
      <c r="E646" s="70"/>
      <c r="F646" s="161" t="s">
        <v>711</v>
      </c>
      <c r="G646" s="162" t="s">
        <v>843</v>
      </c>
      <c r="H646" s="66"/>
      <c r="I646" s="67" t="s">
        <v>727</v>
      </c>
      <c r="J646" s="66"/>
      <c r="K646" s="169">
        <v>9006715</v>
      </c>
      <c r="L646" s="167" t="s">
        <v>8389</v>
      </c>
      <c r="M646" s="167" t="s">
        <v>846</v>
      </c>
      <c r="N646" s="64"/>
    </row>
    <row r="647" spans="1:14" x14ac:dyDescent="0.25">
      <c r="A647" s="69"/>
      <c r="B647" s="158">
        <v>45043</v>
      </c>
      <c r="C647" s="66"/>
      <c r="D647" s="68"/>
      <c r="E647" s="70"/>
      <c r="F647" s="161" t="s">
        <v>711</v>
      </c>
      <c r="G647" s="162" t="s">
        <v>843</v>
      </c>
      <c r="H647" s="66"/>
      <c r="I647" s="67" t="s">
        <v>727</v>
      </c>
      <c r="J647" s="66"/>
      <c r="K647" s="169">
        <v>4829530</v>
      </c>
      <c r="L647" s="167" t="s">
        <v>8390</v>
      </c>
      <c r="M647" s="167" t="s">
        <v>846</v>
      </c>
      <c r="N647" s="64"/>
    </row>
    <row r="648" spans="1:14" x14ac:dyDescent="0.25">
      <c r="A648" s="69"/>
      <c r="B648" s="158">
        <v>45043</v>
      </c>
      <c r="C648" s="66"/>
      <c r="D648" s="68"/>
      <c r="E648" s="70"/>
      <c r="F648" s="161" t="s">
        <v>711</v>
      </c>
      <c r="G648" s="162" t="s">
        <v>843</v>
      </c>
      <c r="H648" s="66"/>
      <c r="I648" s="67" t="s">
        <v>727</v>
      </c>
      <c r="J648" s="66"/>
      <c r="K648" s="169">
        <v>9361470</v>
      </c>
      <c r="L648" s="167" t="s">
        <v>8391</v>
      </c>
      <c r="M648" s="167" t="s">
        <v>846</v>
      </c>
      <c r="N648" s="64"/>
    </row>
    <row r="649" spans="1:14" x14ac:dyDescent="0.25">
      <c r="A649" s="69"/>
      <c r="B649" s="158">
        <v>45043</v>
      </c>
      <c r="C649" s="66"/>
      <c r="D649" s="68"/>
      <c r="E649" s="70"/>
      <c r="F649" s="161" t="s">
        <v>711</v>
      </c>
      <c r="G649" s="162" t="s">
        <v>843</v>
      </c>
      <c r="H649" s="66"/>
      <c r="I649" s="67" t="s">
        <v>727</v>
      </c>
      <c r="J649" s="66"/>
      <c r="K649" s="169">
        <v>6394003</v>
      </c>
      <c r="L649" s="167" t="s">
        <v>8392</v>
      </c>
      <c r="M649" s="167" t="s">
        <v>851</v>
      </c>
      <c r="N649" s="64"/>
    </row>
    <row r="650" spans="1:14" x14ac:dyDescent="0.25">
      <c r="A650" s="69"/>
      <c r="B650" s="158">
        <v>45043</v>
      </c>
      <c r="C650" s="66"/>
      <c r="D650" s="68"/>
      <c r="E650" s="70"/>
      <c r="F650" s="161" t="s">
        <v>711</v>
      </c>
      <c r="G650" s="162" t="s">
        <v>843</v>
      </c>
      <c r="H650" s="66"/>
      <c r="I650" s="67" t="s">
        <v>727</v>
      </c>
      <c r="J650" s="66"/>
      <c r="K650" s="169">
        <v>7200982</v>
      </c>
      <c r="L650" s="167" t="s">
        <v>8393</v>
      </c>
      <c r="M650" s="167" t="s">
        <v>851</v>
      </c>
      <c r="N650" s="64"/>
    </row>
    <row r="651" spans="1:14" x14ac:dyDescent="0.25">
      <c r="A651" s="69"/>
      <c r="B651" s="158">
        <v>45043</v>
      </c>
      <c r="C651" s="66"/>
      <c r="D651" s="68"/>
      <c r="E651" s="70"/>
      <c r="F651" s="161" t="s">
        <v>711</v>
      </c>
      <c r="G651" s="162" t="s">
        <v>843</v>
      </c>
      <c r="H651" s="66"/>
      <c r="I651" s="67" t="s">
        <v>727</v>
      </c>
      <c r="J651" s="66"/>
      <c r="K651" s="169">
        <v>4753059</v>
      </c>
      <c r="L651" s="167" t="s">
        <v>8394</v>
      </c>
      <c r="M651" s="167" t="s">
        <v>851</v>
      </c>
      <c r="N651" s="64"/>
    </row>
    <row r="652" spans="1:14" x14ac:dyDescent="0.25">
      <c r="A652" s="69"/>
      <c r="B652" s="158">
        <v>45043</v>
      </c>
      <c r="C652" s="66"/>
      <c r="D652" s="68"/>
      <c r="E652" s="70"/>
      <c r="F652" s="161" t="s">
        <v>711</v>
      </c>
      <c r="G652" s="162" t="s">
        <v>843</v>
      </c>
      <c r="H652" s="66"/>
      <c r="I652" s="67" t="s">
        <v>727</v>
      </c>
      <c r="J652" s="66"/>
      <c r="K652" s="169">
        <v>67359634</v>
      </c>
      <c r="L652" s="167" t="s">
        <v>8395</v>
      </c>
      <c r="M652" s="167" t="s">
        <v>851</v>
      </c>
      <c r="N652" s="64"/>
    </row>
    <row r="653" spans="1:14" x14ac:dyDescent="0.25">
      <c r="A653" s="69"/>
      <c r="B653" s="158">
        <v>45043</v>
      </c>
      <c r="C653" s="66"/>
      <c r="D653" s="68"/>
      <c r="E653" s="70"/>
      <c r="F653" s="161" t="s">
        <v>711</v>
      </c>
      <c r="G653" s="162" t="s">
        <v>843</v>
      </c>
      <c r="H653" s="66"/>
      <c r="I653" s="67" t="s">
        <v>727</v>
      </c>
      <c r="J653" s="66"/>
      <c r="K653" s="169">
        <v>5638184</v>
      </c>
      <c r="L653" s="167" t="s">
        <v>8396</v>
      </c>
      <c r="M653" s="167" t="s">
        <v>851</v>
      </c>
      <c r="N653" s="64"/>
    </row>
    <row r="654" spans="1:14" x14ac:dyDescent="0.25">
      <c r="A654" s="69"/>
      <c r="B654" s="158">
        <v>45043</v>
      </c>
      <c r="C654" s="66"/>
      <c r="D654" s="68"/>
      <c r="E654" s="70"/>
      <c r="F654" s="161" t="s">
        <v>711</v>
      </c>
      <c r="G654" s="162" t="s">
        <v>843</v>
      </c>
      <c r="H654" s="66"/>
      <c r="I654" s="67" t="s">
        <v>727</v>
      </c>
      <c r="J654" s="66"/>
      <c r="K654" s="169">
        <v>1128785</v>
      </c>
      <c r="L654" s="167" t="s">
        <v>8397</v>
      </c>
      <c r="M654" s="167" t="s">
        <v>851</v>
      </c>
      <c r="N654" s="64"/>
    </row>
    <row r="655" spans="1:14" x14ac:dyDescent="0.25">
      <c r="A655" s="69"/>
      <c r="B655" s="158">
        <v>45043</v>
      </c>
      <c r="C655" s="66"/>
      <c r="D655" s="68"/>
      <c r="E655" s="70"/>
      <c r="F655" s="161" t="s">
        <v>711</v>
      </c>
      <c r="G655" s="162" t="s">
        <v>843</v>
      </c>
      <c r="H655" s="66"/>
      <c r="I655" s="67" t="s">
        <v>727</v>
      </c>
      <c r="J655" s="66"/>
      <c r="K655" s="169">
        <v>11051503</v>
      </c>
      <c r="L655" s="167" t="s">
        <v>8398</v>
      </c>
      <c r="M655" s="167" t="s">
        <v>851</v>
      </c>
      <c r="N655" s="64"/>
    </row>
    <row r="656" spans="1:14" x14ac:dyDescent="0.25">
      <c r="A656" s="69"/>
      <c r="B656" s="158">
        <v>45043</v>
      </c>
      <c r="C656" s="66"/>
      <c r="D656" s="68"/>
      <c r="E656" s="70"/>
      <c r="F656" s="161" t="s">
        <v>711</v>
      </c>
      <c r="G656" s="162" t="s">
        <v>843</v>
      </c>
      <c r="H656" s="66"/>
      <c r="I656" s="67" t="s">
        <v>727</v>
      </c>
      <c r="J656" s="66"/>
      <c r="K656" s="169">
        <v>1121942</v>
      </c>
      <c r="L656" s="167" t="s">
        <v>8399</v>
      </c>
      <c r="M656" s="167" t="s">
        <v>851</v>
      </c>
      <c r="N656" s="64"/>
    </row>
    <row r="657" spans="1:14" x14ac:dyDescent="0.25">
      <c r="A657" s="69"/>
      <c r="B657" s="158">
        <v>45043</v>
      </c>
      <c r="C657" s="66"/>
      <c r="D657" s="68"/>
      <c r="E657" s="70"/>
      <c r="F657" s="161" t="s">
        <v>711</v>
      </c>
      <c r="G657" s="162" t="s">
        <v>843</v>
      </c>
      <c r="H657" s="66"/>
      <c r="I657" s="67" t="s">
        <v>727</v>
      </c>
      <c r="J657" s="66"/>
      <c r="K657" s="169">
        <v>8896182</v>
      </c>
      <c r="L657" s="167" t="s">
        <v>8400</v>
      </c>
      <c r="M657" s="167" t="s">
        <v>851</v>
      </c>
      <c r="N657" s="64"/>
    </row>
    <row r="658" spans="1:14" x14ac:dyDescent="0.25">
      <c r="A658" s="69"/>
      <c r="B658" s="158">
        <v>45043</v>
      </c>
      <c r="C658" s="66"/>
      <c r="D658" s="68"/>
      <c r="E658" s="70"/>
      <c r="F658" s="161" t="s">
        <v>711</v>
      </c>
      <c r="G658" s="162" t="s">
        <v>843</v>
      </c>
      <c r="H658" s="66"/>
      <c r="I658" s="67" t="s">
        <v>727</v>
      </c>
      <c r="J658" s="66"/>
      <c r="K658" s="169">
        <v>22980264</v>
      </c>
      <c r="L658" s="167" t="s">
        <v>8401</v>
      </c>
      <c r="M658" s="167" t="s">
        <v>851</v>
      </c>
      <c r="N658" s="64"/>
    </row>
    <row r="659" spans="1:14" x14ac:dyDescent="0.25">
      <c r="A659" s="69"/>
      <c r="B659" s="158">
        <v>45043</v>
      </c>
      <c r="C659" s="66"/>
      <c r="D659" s="68"/>
      <c r="E659" s="70"/>
      <c r="F659" s="161" t="s">
        <v>711</v>
      </c>
      <c r="G659" s="162" t="s">
        <v>843</v>
      </c>
      <c r="H659" s="66"/>
      <c r="I659" s="67" t="s">
        <v>727</v>
      </c>
      <c r="J659" s="66"/>
      <c r="K659" s="169">
        <v>28752808</v>
      </c>
      <c r="L659" s="167" t="s">
        <v>8402</v>
      </c>
      <c r="M659" s="167" t="s">
        <v>851</v>
      </c>
      <c r="N659" s="64"/>
    </row>
    <row r="660" spans="1:14" x14ac:dyDescent="0.25">
      <c r="A660" s="69"/>
      <c r="B660" s="158">
        <v>45043</v>
      </c>
      <c r="C660" s="66"/>
      <c r="D660" s="68"/>
      <c r="E660" s="70"/>
      <c r="F660" s="161" t="s">
        <v>711</v>
      </c>
      <c r="G660" s="162" t="s">
        <v>843</v>
      </c>
      <c r="H660" s="66"/>
      <c r="I660" s="67" t="s">
        <v>727</v>
      </c>
      <c r="J660" s="66"/>
      <c r="K660" s="169">
        <v>68502971</v>
      </c>
      <c r="L660" s="167" t="s">
        <v>8403</v>
      </c>
      <c r="M660" s="167" t="s">
        <v>851</v>
      </c>
      <c r="N660" s="64"/>
    </row>
    <row r="661" spans="1:14" x14ac:dyDescent="0.25">
      <c r="A661" s="69"/>
      <c r="B661" s="158">
        <v>45043</v>
      </c>
      <c r="C661" s="66"/>
      <c r="D661" s="68"/>
      <c r="E661" s="70"/>
      <c r="F661" s="161" t="s">
        <v>711</v>
      </c>
      <c r="G661" s="162" t="s">
        <v>843</v>
      </c>
      <c r="H661" s="66"/>
      <c r="I661" s="67" t="s">
        <v>727</v>
      </c>
      <c r="J661" s="66"/>
      <c r="K661" s="169">
        <v>16561046</v>
      </c>
      <c r="L661" s="167" t="s">
        <v>8404</v>
      </c>
      <c r="M661" s="167" t="s">
        <v>851</v>
      </c>
      <c r="N661" s="64"/>
    </row>
    <row r="662" spans="1:14" x14ac:dyDescent="0.25">
      <c r="A662" s="69"/>
      <c r="B662" s="158">
        <v>45043</v>
      </c>
      <c r="C662" s="66"/>
      <c r="D662" s="68"/>
      <c r="E662" s="70"/>
      <c r="F662" s="161" t="s">
        <v>711</v>
      </c>
      <c r="G662" s="162" t="s">
        <v>843</v>
      </c>
      <c r="H662" s="66"/>
      <c r="I662" s="67" t="s">
        <v>727</v>
      </c>
      <c r="J662" s="66"/>
      <c r="K662" s="169">
        <v>2048185</v>
      </c>
      <c r="L662" s="167" t="s">
        <v>8405</v>
      </c>
      <c r="M662" s="167" t="s">
        <v>851</v>
      </c>
      <c r="N662" s="64"/>
    </row>
    <row r="663" spans="1:14" x14ac:dyDescent="0.25">
      <c r="A663" s="69"/>
      <c r="B663" s="158">
        <v>45043</v>
      </c>
      <c r="C663" s="66"/>
      <c r="D663" s="68"/>
      <c r="E663" s="70"/>
      <c r="F663" s="161" t="s">
        <v>711</v>
      </c>
      <c r="G663" s="162" t="s">
        <v>843</v>
      </c>
      <c r="H663" s="66"/>
      <c r="I663" s="67" t="s">
        <v>727</v>
      </c>
      <c r="J663" s="66"/>
      <c r="K663" s="169">
        <v>14307686</v>
      </c>
      <c r="L663" s="167" t="s">
        <v>8406</v>
      </c>
      <c r="M663" s="167" t="s">
        <v>851</v>
      </c>
      <c r="N663" s="64"/>
    </row>
    <row r="664" spans="1:14" x14ac:dyDescent="0.25">
      <c r="A664" s="69"/>
      <c r="B664" s="158">
        <v>45043</v>
      </c>
      <c r="C664" s="66"/>
      <c r="D664" s="68"/>
      <c r="E664" s="70"/>
      <c r="F664" s="161" t="s">
        <v>711</v>
      </c>
      <c r="G664" s="162" t="s">
        <v>843</v>
      </c>
      <c r="H664" s="66"/>
      <c r="I664" s="67" t="s">
        <v>727</v>
      </c>
      <c r="J664" s="66"/>
      <c r="K664" s="169">
        <v>9242561</v>
      </c>
      <c r="L664" s="167" t="s">
        <v>8407</v>
      </c>
      <c r="M664" s="167" t="s">
        <v>851</v>
      </c>
      <c r="N664" s="64"/>
    </row>
    <row r="665" spans="1:14" x14ac:dyDescent="0.25">
      <c r="A665" s="69"/>
      <c r="B665" s="158">
        <v>45043</v>
      </c>
      <c r="C665" s="66"/>
      <c r="D665" s="68"/>
      <c r="E665" s="70"/>
      <c r="F665" s="161" t="s">
        <v>711</v>
      </c>
      <c r="G665" s="162" t="s">
        <v>843</v>
      </c>
      <c r="H665" s="66"/>
      <c r="I665" s="67" t="s">
        <v>727</v>
      </c>
      <c r="J665" s="66"/>
      <c r="K665" s="169">
        <v>38398656</v>
      </c>
      <c r="L665" s="167" t="s">
        <v>8408</v>
      </c>
      <c r="M665" s="167" t="s">
        <v>851</v>
      </c>
      <c r="N665" s="64"/>
    </row>
    <row r="666" spans="1:14" x14ac:dyDescent="0.25">
      <c r="A666" s="69"/>
      <c r="B666" s="158">
        <v>45043</v>
      </c>
      <c r="C666" s="66"/>
      <c r="D666" s="68"/>
      <c r="E666" s="70"/>
      <c r="F666" s="161" t="s">
        <v>711</v>
      </c>
      <c r="G666" s="162" t="s">
        <v>843</v>
      </c>
      <c r="H666" s="66"/>
      <c r="I666" s="67" t="s">
        <v>727</v>
      </c>
      <c r="J666" s="66"/>
      <c r="K666" s="169">
        <v>11792918</v>
      </c>
      <c r="L666" s="167" t="s">
        <v>8409</v>
      </c>
      <c r="M666" s="167" t="s">
        <v>851</v>
      </c>
      <c r="N666" s="64"/>
    </row>
    <row r="667" spans="1:14" x14ac:dyDescent="0.25">
      <c r="A667" s="69"/>
      <c r="B667" s="158">
        <v>45043</v>
      </c>
      <c r="C667" s="66"/>
      <c r="D667" s="68"/>
      <c r="E667" s="70"/>
      <c r="F667" s="161" t="s">
        <v>711</v>
      </c>
      <c r="G667" s="162" t="s">
        <v>843</v>
      </c>
      <c r="H667" s="66"/>
      <c r="I667" s="67" t="s">
        <v>727</v>
      </c>
      <c r="J667" s="66"/>
      <c r="K667" s="169">
        <v>16496798</v>
      </c>
      <c r="L667" s="167" t="s">
        <v>8410</v>
      </c>
      <c r="M667" s="167" t="s">
        <v>851</v>
      </c>
      <c r="N667" s="64"/>
    </row>
    <row r="668" spans="1:14" x14ac:dyDescent="0.25">
      <c r="A668" s="69"/>
      <c r="B668" s="158">
        <v>45043</v>
      </c>
      <c r="C668" s="66"/>
      <c r="D668" s="68"/>
      <c r="E668" s="70"/>
      <c r="F668" s="161" t="s">
        <v>711</v>
      </c>
      <c r="G668" s="162" t="s">
        <v>843</v>
      </c>
      <c r="H668" s="66"/>
      <c r="I668" s="67" t="s">
        <v>727</v>
      </c>
      <c r="J668" s="66"/>
      <c r="K668" s="169">
        <v>413235</v>
      </c>
      <c r="L668" s="167" t="s">
        <v>8411</v>
      </c>
      <c r="M668" s="167" t="s">
        <v>851</v>
      </c>
      <c r="N668" s="64"/>
    </row>
    <row r="669" spans="1:14" x14ac:dyDescent="0.25">
      <c r="A669" s="69"/>
      <c r="B669" s="158">
        <v>45043</v>
      </c>
      <c r="C669" s="66"/>
      <c r="D669" s="68"/>
      <c r="E669" s="70"/>
      <c r="F669" s="161" t="s">
        <v>711</v>
      </c>
      <c r="G669" s="162" t="s">
        <v>843</v>
      </c>
      <c r="H669" s="66"/>
      <c r="I669" s="67" t="s">
        <v>727</v>
      </c>
      <c r="J669" s="66"/>
      <c r="K669" s="169">
        <v>31926080</v>
      </c>
      <c r="L669" s="167" t="s">
        <v>8412</v>
      </c>
      <c r="M669" s="167" t="s">
        <v>851</v>
      </c>
      <c r="N669" s="64"/>
    </row>
    <row r="670" spans="1:14" x14ac:dyDescent="0.25">
      <c r="A670" s="69"/>
      <c r="B670" s="158">
        <v>45043</v>
      </c>
      <c r="C670" s="66"/>
      <c r="D670" s="68"/>
      <c r="E670" s="70"/>
      <c r="F670" s="161" t="s">
        <v>711</v>
      </c>
      <c r="G670" s="162" t="s">
        <v>843</v>
      </c>
      <c r="H670" s="66"/>
      <c r="I670" s="67" t="s">
        <v>727</v>
      </c>
      <c r="J670" s="66"/>
      <c r="K670" s="169">
        <v>18348728</v>
      </c>
      <c r="L670" s="167" t="s">
        <v>8413</v>
      </c>
      <c r="M670" s="167" t="s">
        <v>851</v>
      </c>
      <c r="N670" s="64"/>
    </row>
    <row r="671" spans="1:14" x14ac:dyDescent="0.25">
      <c r="A671" s="69"/>
      <c r="B671" s="158">
        <v>45043</v>
      </c>
      <c r="C671" s="66"/>
      <c r="D671" s="68"/>
      <c r="E671" s="70"/>
      <c r="F671" s="161" t="s">
        <v>711</v>
      </c>
      <c r="G671" s="162" t="s">
        <v>843</v>
      </c>
      <c r="H671" s="66"/>
      <c r="I671" s="67" t="s">
        <v>727</v>
      </c>
      <c r="J671" s="66"/>
      <c r="K671" s="169">
        <v>24631437</v>
      </c>
      <c r="L671" s="167" t="s">
        <v>8414</v>
      </c>
      <c r="M671" s="167" t="s">
        <v>851</v>
      </c>
      <c r="N671" s="64"/>
    </row>
    <row r="672" spans="1:14" x14ac:dyDescent="0.25">
      <c r="A672" s="69"/>
      <c r="B672" s="158">
        <v>45043</v>
      </c>
      <c r="C672" s="66"/>
      <c r="D672" s="68"/>
      <c r="E672" s="70"/>
      <c r="F672" s="161" t="s">
        <v>711</v>
      </c>
      <c r="G672" s="162" t="s">
        <v>843</v>
      </c>
      <c r="H672" s="66"/>
      <c r="I672" s="67" t="s">
        <v>727</v>
      </c>
      <c r="J672" s="66"/>
      <c r="K672" s="169">
        <v>11994978</v>
      </c>
      <c r="L672" s="167" t="s">
        <v>8415</v>
      </c>
      <c r="M672" s="167" t="s">
        <v>851</v>
      </c>
      <c r="N672" s="64"/>
    </row>
    <row r="673" spans="1:14" x14ac:dyDescent="0.25">
      <c r="A673" s="69"/>
      <c r="B673" s="158">
        <v>45043</v>
      </c>
      <c r="C673" s="66"/>
      <c r="D673" s="68"/>
      <c r="E673" s="70"/>
      <c r="F673" s="161" t="s">
        <v>711</v>
      </c>
      <c r="G673" s="162" t="s">
        <v>843</v>
      </c>
      <c r="H673" s="66"/>
      <c r="I673" s="67" t="s">
        <v>727</v>
      </c>
      <c r="J673" s="66"/>
      <c r="K673" s="169">
        <v>868778</v>
      </c>
      <c r="L673" s="167" t="s">
        <v>8416</v>
      </c>
      <c r="M673" s="167" t="s">
        <v>851</v>
      </c>
      <c r="N673" s="64"/>
    </row>
    <row r="674" spans="1:14" x14ac:dyDescent="0.25">
      <c r="A674" s="69"/>
      <c r="B674" s="158">
        <v>45043</v>
      </c>
      <c r="C674" s="66"/>
      <c r="D674" s="68"/>
      <c r="E674" s="70"/>
      <c r="F674" s="161" t="s">
        <v>711</v>
      </c>
      <c r="G674" s="162" t="s">
        <v>843</v>
      </c>
      <c r="H674" s="66"/>
      <c r="I674" s="67" t="s">
        <v>727</v>
      </c>
      <c r="J674" s="66"/>
      <c r="K674" s="169">
        <v>5093675</v>
      </c>
      <c r="L674" s="167" t="s">
        <v>8417</v>
      </c>
      <c r="M674" s="167" t="s">
        <v>851</v>
      </c>
      <c r="N674" s="64"/>
    </row>
    <row r="675" spans="1:14" x14ac:dyDescent="0.25">
      <c r="A675" s="69"/>
      <c r="B675" s="158">
        <v>45043</v>
      </c>
      <c r="C675" s="66"/>
      <c r="D675" s="68"/>
      <c r="E675" s="70"/>
      <c r="F675" s="161" t="s">
        <v>711</v>
      </c>
      <c r="G675" s="162" t="s">
        <v>843</v>
      </c>
      <c r="H675" s="66"/>
      <c r="I675" s="67" t="s">
        <v>727</v>
      </c>
      <c r="J675" s="66"/>
      <c r="K675" s="169">
        <v>1960348</v>
      </c>
      <c r="L675" s="167" t="s">
        <v>8418</v>
      </c>
      <c r="M675" s="167" t="s">
        <v>851</v>
      </c>
      <c r="N675" s="64"/>
    </row>
    <row r="676" spans="1:14" x14ac:dyDescent="0.25">
      <c r="A676" s="69"/>
      <c r="B676" s="158">
        <v>45043</v>
      </c>
      <c r="C676" s="66"/>
      <c r="D676" s="68"/>
      <c r="E676" s="70"/>
      <c r="F676" s="161" t="s">
        <v>711</v>
      </c>
      <c r="G676" s="162" t="s">
        <v>843</v>
      </c>
      <c r="H676" s="66"/>
      <c r="I676" s="67" t="s">
        <v>727</v>
      </c>
      <c r="J676" s="66"/>
      <c r="K676" s="169">
        <v>5939089</v>
      </c>
      <c r="L676" s="167" t="s">
        <v>8419</v>
      </c>
      <c r="M676" s="167" t="s">
        <v>851</v>
      </c>
      <c r="N676" s="64"/>
    </row>
    <row r="677" spans="1:14" x14ac:dyDescent="0.25">
      <c r="A677" s="69"/>
      <c r="B677" s="158">
        <v>45043</v>
      </c>
      <c r="C677" s="66"/>
      <c r="D677" s="68"/>
      <c r="E677" s="70"/>
      <c r="F677" s="161" t="s">
        <v>711</v>
      </c>
      <c r="G677" s="162" t="s">
        <v>843</v>
      </c>
      <c r="H677" s="66"/>
      <c r="I677" s="67" t="s">
        <v>727</v>
      </c>
      <c r="J677" s="66"/>
      <c r="K677" s="169">
        <v>10569935</v>
      </c>
      <c r="L677" s="167" t="s">
        <v>8420</v>
      </c>
      <c r="M677" s="167" t="s">
        <v>851</v>
      </c>
      <c r="N677" s="64"/>
    </row>
    <row r="678" spans="1:14" x14ac:dyDescent="0.25">
      <c r="A678" s="69"/>
      <c r="B678" s="158">
        <v>45043</v>
      </c>
      <c r="C678" s="66"/>
      <c r="D678" s="68"/>
      <c r="E678" s="70"/>
      <c r="F678" s="161" t="s">
        <v>711</v>
      </c>
      <c r="G678" s="162" t="s">
        <v>843</v>
      </c>
      <c r="H678" s="66"/>
      <c r="I678" s="67" t="s">
        <v>727</v>
      </c>
      <c r="J678" s="66"/>
      <c r="K678" s="169">
        <v>18984188</v>
      </c>
      <c r="L678" s="167" t="s">
        <v>8421</v>
      </c>
      <c r="M678" s="167" t="s">
        <v>851</v>
      </c>
      <c r="N678" s="64"/>
    </row>
    <row r="679" spans="1:14" x14ac:dyDescent="0.25">
      <c r="A679" s="69"/>
      <c r="B679" s="158">
        <v>45043</v>
      </c>
      <c r="C679" s="66"/>
      <c r="D679" s="68"/>
      <c r="E679" s="70"/>
      <c r="F679" s="161" t="s">
        <v>711</v>
      </c>
      <c r="G679" s="162" t="s">
        <v>843</v>
      </c>
      <c r="H679" s="66"/>
      <c r="I679" s="67" t="s">
        <v>727</v>
      </c>
      <c r="J679" s="66"/>
      <c r="K679" s="169">
        <v>911254</v>
      </c>
      <c r="L679" s="167" t="s">
        <v>8422</v>
      </c>
      <c r="M679" s="167" t="s">
        <v>851</v>
      </c>
      <c r="N679" s="64"/>
    </row>
    <row r="680" spans="1:14" x14ac:dyDescent="0.25">
      <c r="A680" s="69"/>
      <c r="B680" s="158">
        <v>45043</v>
      </c>
      <c r="C680" s="66"/>
      <c r="D680" s="68"/>
      <c r="E680" s="70"/>
      <c r="F680" s="161" t="s">
        <v>711</v>
      </c>
      <c r="G680" s="162" t="s">
        <v>843</v>
      </c>
      <c r="H680" s="66"/>
      <c r="I680" s="67" t="s">
        <v>727</v>
      </c>
      <c r="J680" s="66"/>
      <c r="K680" s="169">
        <v>5396517</v>
      </c>
      <c r="L680" s="167" t="s">
        <v>8423</v>
      </c>
      <c r="M680" s="167" t="s">
        <v>851</v>
      </c>
      <c r="N680" s="64"/>
    </row>
    <row r="681" spans="1:14" x14ac:dyDescent="0.25">
      <c r="A681" s="69"/>
      <c r="B681" s="158">
        <v>45043</v>
      </c>
      <c r="C681" s="66"/>
      <c r="D681" s="68"/>
      <c r="E681" s="70"/>
      <c r="F681" s="161" t="s">
        <v>711</v>
      </c>
      <c r="G681" s="162" t="s">
        <v>843</v>
      </c>
      <c r="H681" s="66"/>
      <c r="I681" s="67" t="s">
        <v>727</v>
      </c>
      <c r="J681" s="66"/>
      <c r="K681" s="169">
        <v>12266797</v>
      </c>
      <c r="L681" s="167" t="s">
        <v>8424</v>
      </c>
      <c r="M681" s="167" t="s">
        <v>851</v>
      </c>
      <c r="N681" s="64"/>
    </row>
    <row r="682" spans="1:14" x14ac:dyDescent="0.25">
      <c r="A682" s="69"/>
      <c r="B682" s="158">
        <v>45043</v>
      </c>
      <c r="C682" s="66"/>
      <c r="D682" s="68"/>
      <c r="E682" s="70"/>
      <c r="F682" s="161" t="s">
        <v>711</v>
      </c>
      <c r="G682" s="162" t="s">
        <v>843</v>
      </c>
      <c r="H682" s="66"/>
      <c r="I682" s="67" t="s">
        <v>727</v>
      </c>
      <c r="J682" s="66"/>
      <c r="K682" s="169">
        <v>7304812</v>
      </c>
      <c r="L682" s="167" t="s">
        <v>8425</v>
      </c>
      <c r="M682" s="167" t="s">
        <v>851</v>
      </c>
      <c r="N682" s="64"/>
    </row>
    <row r="683" spans="1:14" x14ac:dyDescent="0.25">
      <c r="A683" s="69"/>
      <c r="B683" s="158">
        <v>45043</v>
      </c>
      <c r="C683" s="66"/>
      <c r="D683" s="68"/>
      <c r="E683" s="70"/>
      <c r="F683" s="161" t="s">
        <v>711</v>
      </c>
      <c r="G683" s="162" t="s">
        <v>843</v>
      </c>
      <c r="H683" s="66"/>
      <c r="I683" s="67" t="s">
        <v>727</v>
      </c>
      <c r="J683" s="66"/>
      <c r="K683" s="169">
        <v>16799580</v>
      </c>
      <c r="L683" s="167" t="s">
        <v>8426</v>
      </c>
      <c r="M683" s="167" t="s">
        <v>851</v>
      </c>
      <c r="N683" s="64"/>
    </row>
    <row r="684" spans="1:14" x14ac:dyDescent="0.25">
      <c r="A684" s="69"/>
      <c r="B684" s="158">
        <v>45043</v>
      </c>
      <c r="C684" s="66"/>
      <c r="D684" s="68"/>
      <c r="E684" s="70"/>
      <c r="F684" s="161" t="s">
        <v>711</v>
      </c>
      <c r="G684" s="162" t="s">
        <v>843</v>
      </c>
      <c r="H684" s="66"/>
      <c r="I684" s="67" t="s">
        <v>727</v>
      </c>
      <c r="J684" s="66"/>
      <c r="K684" s="169">
        <v>124326968</v>
      </c>
      <c r="L684" s="167" t="s">
        <v>8427</v>
      </c>
      <c r="M684" s="167" t="s">
        <v>851</v>
      </c>
      <c r="N684" s="64"/>
    </row>
    <row r="685" spans="1:14" x14ac:dyDescent="0.25">
      <c r="A685" s="69"/>
      <c r="B685" s="158">
        <v>45043</v>
      </c>
      <c r="C685" s="66"/>
      <c r="D685" s="68"/>
      <c r="E685" s="70"/>
      <c r="F685" s="161" t="s">
        <v>711</v>
      </c>
      <c r="G685" s="162" t="s">
        <v>843</v>
      </c>
      <c r="H685" s="66"/>
      <c r="I685" s="67" t="s">
        <v>727</v>
      </c>
      <c r="J685" s="66"/>
      <c r="K685" s="169">
        <v>10132207</v>
      </c>
      <c r="L685" s="167" t="s">
        <v>8425</v>
      </c>
      <c r="M685" s="167" t="s">
        <v>851</v>
      </c>
      <c r="N685" s="64"/>
    </row>
    <row r="686" spans="1:14" x14ac:dyDescent="0.25">
      <c r="A686" s="69"/>
      <c r="B686" s="158">
        <v>45043</v>
      </c>
      <c r="C686" s="66"/>
      <c r="D686" s="68"/>
      <c r="E686" s="70"/>
      <c r="F686" s="161" t="s">
        <v>711</v>
      </c>
      <c r="G686" s="162" t="s">
        <v>843</v>
      </c>
      <c r="H686" s="66"/>
      <c r="I686" s="67" t="s">
        <v>727</v>
      </c>
      <c r="J686" s="66"/>
      <c r="K686" s="169">
        <v>3487043</v>
      </c>
      <c r="L686" s="167" t="s">
        <v>8428</v>
      </c>
      <c r="M686" s="167" t="s">
        <v>851</v>
      </c>
      <c r="N686" s="64"/>
    </row>
    <row r="687" spans="1:14" x14ac:dyDescent="0.25">
      <c r="A687" s="69"/>
      <c r="B687" s="158">
        <v>45043</v>
      </c>
      <c r="C687" s="66"/>
      <c r="D687" s="68"/>
      <c r="E687" s="70"/>
      <c r="F687" s="161" t="s">
        <v>711</v>
      </c>
      <c r="G687" s="162" t="s">
        <v>843</v>
      </c>
      <c r="H687" s="66"/>
      <c r="I687" s="67" t="s">
        <v>727</v>
      </c>
      <c r="J687" s="66"/>
      <c r="K687" s="169">
        <v>3716243</v>
      </c>
      <c r="L687" s="167" t="s">
        <v>8429</v>
      </c>
      <c r="M687" s="167" t="s">
        <v>755</v>
      </c>
      <c r="N687" s="64"/>
    </row>
    <row r="688" spans="1:14" x14ac:dyDescent="0.25">
      <c r="A688" s="69"/>
      <c r="B688" s="158">
        <v>45043</v>
      </c>
      <c r="C688" s="66"/>
      <c r="D688" s="68"/>
      <c r="E688" s="70"/>
      <c r="F688" s="161" t="s">
        <v>711</v>
      </c>
      <c r="G688" s="162" t="s">
        <v>843</v>
      </c>
      <c r="H688" s="66"/>
      <c r="I688" s="67" t="s">
        <v>727</v>
      </c>
      <c r="J688" s="66"/>
      <c r="K688" s="169">
        <v>6116024</v>
      </c>
      <c r="L688" s="167" t="s">
        <v>8430</v>
      </c>
      <c r="M688" s="167" t="s">
        <v>755</v>
      </c>
      <c r="N688" s="64"/>
    </row>
    <row r="689" spans="1:14" x14ac:dyDescent="0.25">
      <c r="A689" s="69"/>
      <c r="B689" s="158">
        <v>45043</v>
      </c>
      <c r="C689" s="66"/>
      <c r="D689" s="68"/>
      <c r="E689" s="70"/>
      <c r="F689" s="161" t="s">
        <v>711</v>
      </c>
      <c r="G689" s="162" t="s">
        <v>843</v>
      </c>
      <c r="H689" s="66"/>
      <c r="I689" s="67" t="s">
        <v>727</v>
      </c>
      <c r="J689" s="66"/>
      <c r="K689" s="169">
        <v>11666666</v>
      </c>
      <c r="L689" s="167" t="s">
        <v>8431</v>
      </c>
      <c r="M689" s="167" t="s">
        <v>755</v>
      </c>
      <c r="N689" s="64"/>
    </row>
    <row r="690" spans="1:14" x14ac:dyDescent="0.25">
      <c r="A690" s="69"/>
      <c r="B690" s="158">
        <v>45043</v>
      </c>
      <c r="C690" s="66"/>
      <c r="D690" s="68"/>
      <c r="E690" s="70"/>
      <c r="F690" s="161" t="s">
        <v>711</v>
      </c>
      <c r="G690" s="162" t="s">
        <v>843</v>
      </c>
      <c r="H690" s="66"/>
      <c r="I690" s="67" t="s">
        <v>727</v>
      </c>
      <c r="J690" s="66"/>
      <c r="K690" s="169">
        <v>7771742</v>
      </c>
      <c r="L690" s="167" t="s">
        <v>8432</v>
      </c>
      <c r="M690" s="167" t="s">
        <v>755</v>
      </c>
      <c r="N690" s="64"/>
    </row>
    <row r="691" spans="1:14" x14ac:dyDescent="0.25">
      <c r="A691" s="69"/>
      <c r="B691" s="158">
        <v>45043</v>
      </c>
      <c r="C691" s="66"/>
      <c r="D691" s="68"/>
      <c r="E691" s="70"/>
      <c r="F691" s="161" t="s">
        <v>711</v>
      </c>
      <c r="G691" s="162" t="s">
        <v>843</v>
      </c>
      <c r="H691" s="66"/>
      <c r="I691" s="67" t="s">
        <v>727</v>
      </c>
      <c r="J691" s="66"/>
      <c r="K691" s="169">
        <v>3562078</v>
      </c>
      <c r="L691" s="167" t="s">
        <v>1765</v>
      </c>
      <c r="M691" s="167" t="s">
        <v>755</v>
      </c>
      <c r="N691" s="64"/>
    </row>
    <row r="692" spans="1:14" x14ac:dyDescent="0.25">
      <c r="A692" s="69"/>
      <c r="B692" s="158">
        <v>45043</v>
      </c>
      <c r="C692" s="66"/>
      <c r="D692" s="68"/>
      <c r="E692" s="70"/>
      <c r="F692" s="161" t="s">
        <v>711</v>
      </c>
      <c r="G692" s="162" t="s">
        <v>843</v>
      </c>
      <c r="H692" s="66"/>
      <c r="I692" s="67" t="s">
        <v>727</v>
      </c>
      <c r="J692" s="66"/>
      <c r="K692" s="169">
        <v>17948544</v>
      </c>
      <c r="L692" s="167" t="s">
        <v>8433</v>
      </c>
      <c r="M692" s="167" t="s">
        <v>755</v>
      </c>
      <c r="N692" s="64"/>
    </row>
    <row r="693" spans="1:14" x14ac:dyDescent="0.25">
      <c r="A693" s="69"/>
      <c r="B693" s="158">
        <v>45043</v>
      </c>
      <c r="C693" s="66"/>
      <c r="D693" s="68"/>
      <c r="E693" s="70"/>
      <c r="F693" s="161" t="s">
        <v>711</v>
      </c>
      <c r="G693" s="162" t="s">
        <v>843</v>
      </c>
      <c r="H693" s="66"/>
      <c r="I693" s="67" t="s">
        <v>727</v>
      </c>
      <c r="J693" s="66"/>
      <c r="K693" s="169">
        <v>31429832</v>
      </c>
      <c r="L693" s="167" t="s">
        <v>8434</v>
      </c>
      <c r="M693" s="167" t="s">
        <v>755</v>
      </c>
      <c r="N693" s="64"/>
    </row>
    <row r="694" spans="1:14" x14ac:dyDescent="0.25">
      <c r="A694" s="69"/>
      <c r="B694" s="158">
        <v>45043</v>
      </c>
      <c r="C694" s="66"/>
      <c r="D694" s="68"/>
      <c r="E694" s="70"/>
      <c r="F694" s="161" t="s">
        <v>711</v>
      </c>
      <c r="G694" s="162" t="s">
        <v>843</v>
      </c>
      <c r="H694" s="66"/>
      <c r="I694" s="67" t="s">
        <v>727</v>
      </c>
      <c r="J694" s="66"/>
      <c r="K694" s="169">
        <v>34989345</v>
      </c>
      <c r="L694" s="167" t="s">
        <v>8435</v>
      </c>
      <c r="M694" s="167" t="s">
        <v>755</v>
      </c>
      <c r="N694" s="64"/>
    </row>
    <row r="695" spans="1:14" x14ac:dyDescent="0.25">
      <c r="A695" s="69"/>
      <c r="B695" s="158">
        <v>45043</v>
      </c>
      <c r="C695" s="66"/>
      <c r="D695" s="68"/>
      <c r="E695" s="70"/>
      <c r="F695" s="161" t="s">
        <v>711</v>
      </c>
      <c r="G695" s="162" t="s">
        <v>843</v>
      </c>
      <c r="H695" s="66"/>
      <c r="I695" s="67" t="s">
        <v>727</v>
      </c>
      <c r="J695" s="66"/>
      <c r="K695" s="169">
        <v>9956666</v>
      </c>
      <c r="L695" s="167" t="s">
        <v>8436</v>
      </c>
      <c r="M695" s="167" t="s">
        <v>755</v>
      </c>
      <c r="N695" s="64"/>
    </row>
    <row r="696" spans="1:14" x14ac:dyDescent="0.25">
      <c r="A696" s="69"/>
      <c r="B696" s="158">
        <v>45043</v>
      </c>
      <c r="C696" s="66"/>
      <c r="D696" s="68"/>
      <c r="E696" s="70"/>
      <c r="F696" s="161" t="s">
        <v>711</v>
      </c>
      <c r="G696" s="162" t="s">
        <v>843</v>
      </c>
      <c r="H696" s="66"/>
      <c r="I696" s="67" t="s">
        <v>727</v>
      </c>
      <c r="J696" s="66"/>
      <c r="K696" s="169">
        <v>65253056</v>
      </c>
      <c r="L696" s="167" t="s">
        <v>8437</v>
      </c>
      <c r="M696" s="167" t="s">
        <v>755</v>
      </c>
      <c r="N696" s="64"/>
    </row>
    <row r="697" spans="1:14" x14ac:dyDescent="0.25">
      <c r="A697" s="69"/>
      <c r="B697" s="158">
        <v>45043</v>
      </c>
      <c r="C697" s="66"/>
      <c r="D697" s="68"/>
      <c r="E697" s="70"/>
      <c r="F697" s="161" t="s">
        <v>711</v>
      </c>
      <c r="G697" s="162" t="s">
        <v>843</v>
      </c>
      <c r="H697" s="66"/>
      <c r="I697" s="67" t="s">
        <v>727</v>
      </c>
      <c r="J697" s="66"/>
      <c r="K697" s="169">
        <v>61961886</v>
      </c>
      <c r="L697" s="167" t="s">
        <v>8438</v>
      </c>
      <c r="M697" s="167" t="s">
        <v>755</v>
      </c>
      <c r="N697" s="64"/>
    </row>
    <row r="698" spans="1:14" x14ac:dyDescent="0.25">
      <c r="A698" s="69"/>
      <c r="B698" s="158">
        <v>45043</v>
      </c>
      <c r="C698" s="66"/>
      <c r="D698" s="68"/>
      <c r="E698" s="70"/>
      <c r="F698" s="161" t="s">
        <v>711</v>
      </c>
      <c r="G698" s="162" t="s">
        <v>843</v>
      </c>
      <c r="H698" s="66"/>
      <c r="I698" s="67" t="s">
        <v>727</v>
      </c>
      <c r="J698" s="66"/>
      <c r="K698" s="169">
        <v>9947596</v>
      </c>
      <c r="L698" s="167" t="s">
        <v>8439</v>
      </c>
      <c r="M698" s="167" t="s">
        <v>755</v>
      </c>
      <c r="N698" s="64"/>
    </row>
    <row r="699" spans="1:14" x14ac:dyDescent="0.25">
      <c r="A699" s="69"/>
      <c r="B699" s="158">
        <v>45043</v>
      </c>
      <c r="C699" s="66"/>
      <c r="D699" s="68"/>
      <c r="E699" s="70"/>
      <c r="F699" s="161" t="s">
        <v>711</v>
      </c>
      <c r="G699" s="162" t="s">
        <v>843</v>
      </c>
      <c r="H699" s="66"/>
      <c r="I699" s="67" t="s">
        <v>727</v>
      </c>
      <c r="J699" s="66"/>
      <c r="K699" s="169">
        <v>10228429</v>
      </c>
      <c r="L699" s="167" t="s">
        <v>8440</v>
      </c>
      <c r="M699" s="167" t="s">
        <v>755</v>
      </c>
      <c r="N699" s="64"/>
    </row>
    <row r="700" spans="1:14" x14ac:dyDescent="0.25">
      <c r="A700" s="69"/>
      <c r="B700" s="158">
        <v>45043</v>
      </c>
      <c r="C700" s="66"/>
      <c r="D700" s="68"/>
      <c r="E700" s="70"/>
      <c r="F700" s="161" t="s">
        <v>711</v>
      </c>
      <c r="G700" s="162" t="s">
        <v>843</v>
      </c>
      <c r="H700" s="66"/>
      <c r="I700" s="67" t="s">
        <v>727</v>
      </c>
      <c r="J700" s="66"/>
      <c r="K700" s="169">
        <v>29999960</v>
      </c>
      <c r="L700" s="167" t="s">
        <v>8441</v>
      </c>
      <c r="M700" s="167" t="s">
        <v>755</v>
      </c>
      <c r="N700" s="64"/>
    </row>
    <row r="701" spans="1:14" x14ac:dyDescent="0.25">
      <c r="A701" s="69"/>
      <c r="B701" s="158">
        <v>45043</v>
      </c>
      <c r="C701" s="66"/>
      <c r="D701" s="68"/>
      <c r="E701" s="70"/>
      <c r="F701" s="161" t="s">
        <v>711</v>
      </c>
      <c r="G701" s="162" t="s">
        <v>843</v>
      </c>
      <c r="H701" s="66"/>
      <c r="I701" s="67" t="s">
        <v>727</v>
      </c>
      <c r="J701" s="66"/>
      <c r="K701" s="169">
        <v>29999960</v>
      </c>
      <c r="L701" s="167" t="s">
        <v>8441</v>
      </c>
      <c r="M701" s="167" t="s">
        <v>755</v>
      </c>
      <c r="N701" s="64"/>
    </row>
    <row r="702" spans="1:14" x14ac:dyDescent="0.25">
      <c r="A702" s="69"/>
      <c r="B702" s="158">
        <v>45043</v>
      </c>
      <c r="C702" s="66"/>
      <c r="D702" s="68"/>
      <c r="E702" s="70"/>
      <c r="F702" s="161" t="s">
        <v>711</v>
      </c>
      <c r="G702" s="162" t="s">
        <v>843</v>
      </c>
      <c r="H702" s="66"/>
      <c r="I702" s="67" t="s">
        <v>727</v>
      </c>
      <c r="J702" s="66"/>
      <c r="K702" s="169">
        <v>134660053</v>
      </c>
      <c r="L702" s="167" t="s">
        <v>8442</v>
      </c>
      <c r="M702" s="167" t="s">
        <v>755</v>
      </c>
      <c r="N702" s="64"/>
    </row>
    <row r="703" spans="1:14" x14ac:dyDescent="0.25">
      <c r="A703" s="69"/>
      <c r="B703" s="158">
        <v>45043</v>
      </c>
      <c r="C703" s="66"/>
      <c r="D703" s="68"/>
      <c r="E703" s="70"/>
      <c r="F703" s="161" t="s">
        <v>711</v>
      </c>
      <c r="G703" s="162" t="s">
        <v>843</v>
      </c>
      <c r="H703" s="66"/>
      <c r="I703" s="67" t="s">
        <v>727</v>
      </c>
      <c r="J703" s="66"/>
      <c r="K703" s="169">
        <v>18779468</v>
      </c>
      <c r="L703" s="167" t="s">
        <v>8443</v>
      </c>
      <c r="M703" s="167" t="s">
        <v>755</v>
      </c>
      <c r="N703" s="64"/>
    </row>
    <row r="704" spans="1:14" x14ac:dyDescent="0.25">
      <c r="A704" s="69"/>
      <c r="B704" s="158">
        <v>45043</v>
      </c>
      <c r="C704" s="66"/>
      <c r="D704" s="68"/>
      <c r="E704" s="70"/>
      <c r="F704" s="161" t="s">
        <v>711</v>
      </c>
      <c r="G704" s="162" t="s">
        <v>843</v>
      </c>
      <c r="H704" s="66"/>
      <c r="I704" s="67" t="s">
        <v>727</v>
      </c>
      <c r="J704" s="66"/>
      <c r="K704" s="169">
        <v>93592638</v>
      </c>
      <c r="L704" s="167" t="s">
        <v>8444</v>
      </c>
      <c r="M704" s="167" t="s">
        <v>755</v>
      </c>
      <c r="N704" s="64"/>
    </row>
    <row r="705" spans="1:14" x14ac:dyDescent="0.25">
      <c r="A705" s="69"/>
      <c r="B705" s="158">
        <v>45043</v>
      </c>
      <c r="C705" s="66"/>
      <c r="D705" s="68"/>
      <c r="E705" s="70"/>
      <c r="F705" s="161" t="s">
        <v>711</v>
      </c>
      <c r="G705" s="162" t="s">
        <v>843</v>
      </c>
      <c r="H705" s="66"/>
      <c r="I705" s="67" t="s">
        <v>727</v>
      </c>
      <c r="J705" s="66"/>
      <c r="K705" s="169">
        <v>15447454</v>
      </c>
      <c r="L705" s="167" t="s">
        <v>8445</v>
      </c>
      <c r="M705" s="167" t="s">
        <v>755</v>
      </c>
      <c r="N705" s="64"/>
    </row>
    <row r="706" spans="1:14" x14ac:dyDescent="0.25">
      <c r="A706" s="69"/>
      <c r="B706" s="158">
        <v>45043</v>
      </c>
      <c r="C706" s="66"/>
      <c r="D706" s="68"/>
      <c r="E706" s="70"/>
      <c r="F706" s="161" t="s">
        <v>711</v>
      </c>
      <c r="G706" s="162" t="s">
        <v>843</v>
      </c>
      <c r="H706" s="66"/>
      <c r="I706" s="67" t="s">
        <v>727</v>
      </c>
      <c r="J706" s="66"/>
      <c r="K706" s="169">
        <v>40335199</v>
      </c>
      <c r="L706" s="167" t="s">
        <v>8446</v>
      </c>
      <c r="M706" s="167" t="s">
        <v>755</v>
      </c>
      <c r="N706" s="64"/>
    </row>
    <row r="707" spans="1:14" x14ac:dyDescent="0.25">
      <c r="A707" s="69"/>
      <c r="B707" s="158">
        <v>45043</v>
      </c>
      <c r="C707" s="66"/>
      <c r="D707" s="68"/>
      <c r="E707" s="70"/>
      <c r="F707" s="161" t="s">
        <v>711</v>
      </c>
      <c r="G707" s="162" t="s">
        <v>843</v>
      </c>
      <c r="H707" s="66"/>
      <c r="I707" s="67" t="s">
        <v>727</v>
      </c>
      <c r="J707" s="66"/>
      <c r="K707" s="169">
        <v>25405876</v>
      </c>
      <c r="L707" s="167" t="s">
        <v>8437</v>
      </c>
      <c r="M707" s="167" t="s">
        <v>755</v>
      </c>
      <c r="N707" s="64"/>
    </row>
    <row r="708" spans="1:14" x14ac:dyDescent="0.25">
      <c r="A708" s="69"/>
      <c r="B708" s="158">
        <v>45043</v>
      </c>
      <c r="C708" s="66"/>
      <c r="D708" s="68"/>
      <c r="E708" s="70"/>
      <c r="F708" s="161" t="s">
        <v>711</v>
      </c>
      <c r="G708" s="162" t="s">
        <v>843</v>
      </c>
      <c r="H708" s="66"/>
      <c r="I708" s="67" t="s">
        <v>859</v>
      </c>
      <c r="J708" s="66"/>
      <c r="K708" s="169">
        <v>97208000</v>
      </c>
      <c r="L708" s="167" t="s">
        <v>8447</v>
      </c>
      <c r="M708" s="167" t="s">
        <v>851</v>
      </c>
      <c r="N708" s="64"/>
    </row>
    <row r="709" spans="1:14" x14ac:dyDescent="0.25">
      <c r="A709" s="69"/>
      <c r="B709" s="158">
        <v>45043</v>
      </c>
      <c r="C709" s="66"/>
      <c r="D709" s="68"/>
      <c r="E709" s="70"/>
      <c r="F709" s="161" t="s">
        <v>711</v>
      </c>
      <c r="G709" s="162" t="s">
        <v>843</v>
      </c>
      <c r="H709" s="66"/>
      <c r="I709" s="67" t="s">
        <v>859</v>
      </c>
      <c r="J709" s="66"/>
      <c r="K709" s="169">
        <v>48154800</v>
      </c>
      <c r="L709" s="167" t="s">
        <v>8448</v>
      </c>
      <c r="M709" s="167" t="s">
        <v>851</v>
      </c>
      <c r="N709" s="64"/>
    </row>
    <row r="710" spans="1:14" x14ac:dyDescent="0.25">
      <c r="A710" s="69"/>
      <c r="B710" s="158">
        <v>45043</v>
      </c>
      <c r="C710" s="66"/>
      <c r="D710" s="68"/>
      <c r="E710" s="70"/>
      <c r="F710" s="161" t="s">
        <v>711</v>
      </c>
      <c r="G710" s="162" t="s">
        <v>843</v>
      </c>
      <c r="H710" s="66"/>
      <c r="I710" s="67" t="s">
        <v>8195</v>
      </c>
      <c r="J710" s="66"/>
      <c r="K710" s="169">
        <v>71301820</v>
      </c>
      <c r="L710" s="167" t="s">
        <v>8449</v>
      </c>
      <c r="M710" s="167" t="s">
        <v>851</v>
      </c>
      <c r="N710" s="64"/>
    </row>
    <row r="711" spans="1:14" x14ac:dyDescent="0.25">
      <c r="A711" s="69"/>
      <c r="B711" s="158">
        <v>45043</v>
      </c>
      <c r="C711" s="66"/>
      <c r="D711" s="68"/>
      <c r="E711" s="70"/>
      <c r="F711" s="161" t="s">
        <v>711</v>
      </c>
      <c r="G711" s="162" t="s">
        <v>843</v>
      </c>
      <c r="H711" s="66"/>
      <c r="I711" s="67" t="s">
        <v>8195</v>
      </c>
      <c r="J711" s="66"/>
      <c r="K711" s="169">
        <v>92463000</v>
      </c>
      <c r="L711" s="167" t="s">
        <v>8450</v>
      </c>
      <c r="M711" s="167" t="s">
        <v>851</v>
      </c>
      <c r="N711" s="64"/>
    </row>
    <row r="712" spans="1:14" x14ac:dyDescent="0.25">
      <c r="A712" s="69"/>
      <c r="B712" s="158">
        <v>45043</v>
      </c>
      <c r="C712" s="66"/>
      <c r="D712" s="68"/>
      <c r="E712" s="70"/>
      <c r="F712" s="161" t="s">
        <v>711</v>
      </c>
      <c r="G712" s="162" t="s">
        <v>843</v>
      </c>
      <c r="H712" s="66"/>
      <c r="I712" s="67" t="s">
        <v>8195</v>
      </c>
      <c r="J712" s="66"/>
      <c r="K712" s="169">
        <v>5028031</v>
      </c>
      <c r="L712" s="167" t="s">
        <v>8451</v>
      </c>
      <c r="M712" s="167" t="s">
        <v>851</v>
      </c>
      <c r="N712" s="64"/>
    </row>
    <row r="713" spans="1:14" x14ac:dyDescent="0.25">
      <c r="A713" s="69"/>
      <c r="B713" s="158">
        <v>45043</v>
      </c>
      <c r="C713" s="66"/>
      <c r="D713" s="68"/>
      <c r="E713" s="70"/>
      <c r="F713" s="161" t="s">
        <v>711</v>
      </c>
      <c r="G713" s="162" t="s">
        <v>843</v>
      </c>
      <c r="H713" s="66"/>
      <c r="I713" s="67" t="s">
        <v>859</v>
      </c>
      <c r="J713" s="66"/>
      <c r="K713" s="169">
        <v>6707965</v>
      </c>
      <c r="L713" s="167" t="s">
        <v>8452</v>
      </c>
      <c r="M713" s="167" t="s">
        <v>755</v>
      </c>
      <c r="N713" s="64"/>
    </row>
    <row r="714" spans="1:14" x14ac:dyDescent="0.25">
      <c r="A714" s="69"/>
      <c r="B714" s="158">
        <v>45043</v>
      </c>
      <c r="C714" s="66"/>
      <c r="D714" s="68"/>
      <c r="E714" s="70"/>
      <c r="F714" s="161" t="s">
        <v>711</v>
      </c>
      <c r="G714" s="162" t="s">
        <v>843</v>
      </c>
      <c r="H714" s="66"/>
      <c r="I714" s="67" t="s">
        <v>859</v>
      </c>
      <c r="J714" s="66"/>
      <c r="K714" s="169">
        <v>6707965</v>
      </c>
      <c r="L714" s="167" t="s">
        <v>8452</v>
      </c>
      <c r="M714" s="167" t="s">
        <v>755</v>
      </c>
      <c r="N714" s="64"/>
    </row>
    <row r="715" spans="1:14" x14ac:dyDescent="0.25">
      <c r="A715" s="69"/>
      <c r="B715" s="158">
        <v>45043</v>
      </c>
      <c r="C715" s="66"/>
      <c r="D715" s="68"/>
      <c r="E715" s="70"/>
      <c r="F715" s="161" t="s">
        <v>711</v>
      </c>
      <c r="G715" s="162" t="s">
        <v>843</v>
      </c>
      <c r="H715" s="66"/>
      <c r="I715" s="67" t="s">
        <v>859</v>
      </c>
      <c r="J715" s="66"/>
      <c r="K715" s="169">
        <v>6707965</v>
      </c>
      <c r="L715" s="167" t="s">
        <v>8452</v>
      </c>
      <c r="M715" s="167" t="s">
        <v>755</v>
      </c>
      <c r="N715" s="64"/>
    </row>
    <row r="716" spans="1:14" x14ac:dyDescent="0.25">
      <c r="A716" s="69"/>
      <c r="B716" s="158">
        <v>45043</v>
      </c>
      <c r="C716" s="66"/>
      <c r="D716" s="68"/>
      <c r="E716" s="70"/>
      <c r="F716" s="161" t="s">
        <v>711</v>
      </c>
      <c r="G716" s="162" t="s">
        <v>843</v>
      </c>
      <c r="H716" s="66"/>
      <c r="I716" s="67" t="s">
        <v>859</v>
      </c>
      <c r="J716" s="66"/>
      <c r="K716" s="169">
        <v>6707965</v>
      </c>
      <c r="L716" s="167" t="s">
        <v>8452</v>
      </c>
      <c r="M716" s="167" t="s">
        <v>755</v>
      </c>
      <c r="N716" s="64"/>
    </row>
    <row r="717" spans="1:14" x14ac:dyDescent="0.25">
      <c r="A717" s="69"/>
      <c r="B717" s="158">
        <v>45043</v>
      </c>
      <c r="C717" s="66"/>
      <c r="D717" s="68"/>
      <c r="E717" s="70"/>
      <c r="F717" s="161" t="s">
        <v>711</v>
      </c>
      <c r="G717" s="162" t="s">
        <v>843</v>
      </c>
      <c r="H717" s="66"/>
      <c r="I717" s="67" t="s">
        <v>859</v>
      </c>
      <c r="J717" s="66"/>
      <c r="K717" s="169">
        <v>6707965</v>
      </c>
      <c r="L717" s="167" t="s">
        <v>8452</v>
      </c>
      <c r="M717" s="167" t="s">
        <v>755</v>
      </c>
      <c r="N717" s="64"/>
    </row>
    <row r="718" spans="1:14" x14ac:dyDescent="0.25">
      <c r="A718" s="69"/>
      <c r="B718" s="158">
        <v>45043</v>
      </c>
      <c r="C718" s="66"/>
      <c r="D718" s="68"/>
      <c r="E718" s="70"/>
      <c r="F718" s="161" t="s">
        <v>711</v>
      </c>
      <c r="G718" s="162" t="s">
        <v>843</v>
      </c>
      <c r="H718" s="66"/>
      <c r="I718" s="67" t="s">
        <v>859</v>
      </c>
      <c r="J718" s="66"/>
      <c r="K718" s="169">
        <v>6707965</v>
      </c>
      <c r="L718" s="167" t="s">
        <v>8452</v>
      </c>
      <c r="M718" s="167" t="s">
        <v>755</v>
      </c>
      <c r="N718" s="64"/>
    </row>
    <row r="719" spans="1:14" x14ac:dyDescent="0.25">
      <c r="A719" s="69"/>
      <c r="B719" s="158">
        <v>45043</v>
      </c>
      <c r="C719" s="66"/>
      <c r="D719" s="68"/>
      <c r="E719" s="70"/>
      <c r="F719" s="161" t="s">
        <v>711</v>
      </c>
      <c r="G719" s="162" t="s">
        <v>843</v>
      </c>
      <c r="H719" s="66"/>
      <c r="I719" s="67" t="s">
        <v>859</v>
      </c>
      <c r="J719" s="66"/>
      <c r="K719" s="169">
        <v>6707965</v>
      </c>
      <c r="L719" s="167" t="s">
        <v>8452</v>
      </c>
      <c r="M719" s="167" t="s">
        <v>755</v>
      </c>
      <c r="N719" s="64"/>
    </row>
    <row r="720" spans="1:14" x14ac:dyDescent="0.25">
      <c r="A720" s="69"/>
      <c r="B720" s="158">
        <v>45043</v>
      </c>
      <c r="C720" s="66"/>
      <c r="D720" s="68"/>
      <c r="E720" s="70"/>
      <c r="F720" s="161" t="s">
        <v>711</v>
      </c>
      <c r="G720" s="162" t="s">
        <v>843</v>
      </c>
      <c r="H720" s="66"/>
      <c r="I720" s="67" t="s">
        <v>859</v>
      </c>
      <c r="J720" s="66"/>
      <c r="K720" s="169">
        <v>6707965</v>
      </c>
      <c r="L720" s="167" t="s">
        <v>8452</v>
      </c>
      <c r="M720" s="167" t="s">
        <v>755</v>
      </c>
      <c r="N720" s="64"/>
    </row>
    <row r="721" spans="1:14" x14ac:dyDescent="0.25">
      <c r="A721" s="69"/>
      <c r="B721" s="158">
        <v>45043</v>
      </c>
      <c r="C721" s="66"/>
      <c r="D721" s="68"/>
      <c r="E721" s="70"/>
      <c r="F721" s="161" t="s">
        <v>711</v>
      </c>
      <c r="G721" s="162" t="s">
        <v>843</v>
      </c>
      <c r="H721" s="66"/>
      <c r="I721" s="67" t="s">
        <v>859</v>
      </c>
      <c r="J721" s="66"/>
      <c r="K721" s="169">
        <v>6707965</v>
      </c>
      <c r="L721" s="167" t="s">
        <v>8452</v>
      </c>
      <c r="M721" s="167" t="s">
        <v>755</v>
      </c>
      <c r="N721" s="64"/>
    </row>
    <row r="722" spans="1:14" x14ac:dyDescent="0.25">
      <c r="A722" s="69"/>
      <c r="B722" s="158">
        <v>45043</v>
      </c>
      <c r="C722" s="66"/>
      <c r="D722" s="68"/>
      <c r="E722" s="70"/>
      <c r="F722" s="161" t="s">
        <v>711</v>
      </c>
      <c r="G722" s="162" t="s">
        <v>843</v>
      </c>
      <c r="H722" s="66"/>
      <c r="I722" s="67" t="s">
        <v>757</v>
      </c>
      <c r="J722" s="66"/>
      <c r="K722" s="169">
        <v>31052538</v>
      </c>
      <c r="L722" s="167" t="s">
        <v>8453</v>
      </c>
      <c r="M722" s="167" t="s">
        <v>755</v>
      </c>
      <c r="N722" s="64"/>
    </row>
    <row r="723" spans="1:14" x14ac:dyDescent="0.25">
      <c r="A723" s="69"/>
      <c r="B723" s="158">
        <v>45050</v>
      </c>
      <c r="C723" s="66"/>
      <c r="D723" s="68"/>
      <c r="E723" s="70"/>
      <c r="F723" s="161" t="s">
        <v>711</v>
      </c>
      <c r="G723" s="162" t="s">
        <v>843</v>
      </c>
      <c r="H723" s="66"/>
      <c r="I723" s="67" t="s">
        <v>727</v>
      </c>
      <c r="J723" s="66"/>
      <c r="K723" s="169">
        <v>3262427</v>
      </c>
      <c r="L723" s="167" t="s">
        <v>8454</v>
      </c>
      <c r="M723" s="167" t="s">
        <v>756</v>
      </c>
      <c r="N723" s="64"/>
    </row>
    <row r="724" spans="1:14" x14ac:dyDescent="0.25">
      <c r="A724" s="69"/>
      <c r="B724" s="158">
        <v>45050</v>
      </c>
      <c r="C724" s="66"/>
      <c r="D724" s="68"/>
      <c r="E724" s="70"/>
      <c r="F724" s="161" t="s">
        <v>711</v>
      </c>
      <c r="G724" s="162" t="s">
        <v>843</v>
      </c>
      <c r="H724" s="66"/>
      <c r="I724" s="67" t="s">
        <v>727</v>
      </c>
      <c r="J724" s="66"/>
      <c r="K724" s="169">
        <v>3535018</v>
      </c>
      <c r="L724" s="167" t="s">
        <v>8455</v>
      </c>
      <c r="M724" s="167" t="s">
        <v>756</v>
      </c>
      <c r="N724" s="64"/>
    </row>
    <row r="725" spans="1:14" x14ac:dyDescent="0.25">
      <c r="A725" s="69"/>
      <c r="B725" s="158">
        <v>45050</v>
      </c>
      <c r="C725" s="66"/>
      <c r="D725" s="68"/>
      <c r="E725" s="70"/>
      <c r="F725" s="161" t="s">
        <v>711</v>
      </c>
      <c r="G725" s="162" t="s">
        <v>843</v>
      </c>
      <c r="H725" s="66"/>
      <c r="I725" s="67" t="s">
        <v>727</v>
      </c>
      <c r="J725" s="66"/>
      <c r="K725" s="169">
        <v>1557250</v>
      </c>
      <c r="L725" s="167" t="s">
        <v>8456</v>
      </c>
      <c r="M725" s="167" t="s">
        <v>756</v>
      </c>
      <c r="N725" s="64"/>
    </row>
    <row r="726" spans="1:14" x14ac:dyDescent="0.25">
      <c r="A726" s="69"/>
      <c r="B726" s="158">
        <v>45050</v>
      </c>
      <c r="C726" s="66"/>
      <c r="D726" s="68"/>
      <c r="E726" s="70"/>
      <c r="F726" s="161" t="s">
        <v>711</v>
      </c>
      <c r="G726" s="162" t="s">
        <v>843</v>
      </c>
      <c r="H726" s="66"/>
      <c r="I726" s="67" t="s">
        <v>727</v>
      </c>
      <c r="J726" s="66"/>
      <c r="K726" s="169">
        <v>319257</v>
      </c>
      <c r="L726" s="167" t="s">
        <v>8457</v>
      </c>
      <c r="M726" s="167" t="s">
        <v>756</v>
      </c>
      <c r="N726" s="64"/>
    </row>
    <row r="727" spans="1:14" x14ac:dyDescent="0.25">
      <c r="A727" s="69"/>
      <c r="B727" s="158">
        <v>45050</v>
      </c>
      <c r="C727" s="66"/>
      <c r="D727" s="68"/>
      <c r="E727" s="70"/>
      <c r="F727" s="161" t="s">
        <v>711</v>
      </c>
      <c r="G727" s="162" t="s">
        <v>843</v>
      </c>
      <c r="H727" s="66"/>
      <c r="I727" s="67" t="s">
        <v>727</v>
      </c>
      <c r="J727" s="66"/>
      <c r="K727" s="169">
        <v>404076</v>
      </c>
      <c r="L727" s="167" t="s">
        <v>8458</v>
      </c>
      <c r="M727" s="167" t="s">
        <v>756</v>
      </c>
      <c r="N727" s="64"/>
    </row>
    <row r="728" spans="1:14" x14ac:dyDescent="0.25">
      <c r="A728" s="69"/>
      <c r="B728" s="158">
        <v>45050</v>
      </c>
      <c r="C728" s="66"/>
      <c r="D728" s="68"/>
      <c r="E728" s="70"/>
      <c r="F728" s="161" t="s">
        <v>711</v>
      </c>
      <c r="G728" s="162" t="s">
        <v>843</v>
      </c>
      <c r="H728" s="66"/>
      <c r="I728" s="67" t="s">
        <v>727</v>
      </c>
      <c r="J728" s="66"/>
      <c r="K728" s="169">
        <v>8606096</v>
      </c>
      <c r="L728" s="167" t="s">
        <v>8210</v>
      </c>
      <c r="M728" s="167" t="s">
        <v>756</v>
      </c>
      <c r="N728" s="64"/>
    </row>
    <row r="729" spans="1:14" x14ac:dyDescent="0.25">
      <c r="A729" s="69"/>
      <c r="B729" s="158">
        <v>45050</v>
      </c>
      <c r="C729" s="66"/>
      <c r="D729" s="68"/>
      <c r="E729" s="70"/>
      <c r="F729" s="161" t="s">
        <v>711</v>
      </c>
      <c r="G729" s="162" t="s">
        <v>843</v>
      </c>
      <c r="H729" s="66"/>
      <c r="I729" s="67" t="s">
        <v>727</v>
      </c>
      <c r="J729" s="66"/>
      <c r="K729" s="169">
        <v>8876587</v>
      </c>
      <c r="L729" s="167" t="s">
        <v>8459</v>
      </c>
      <c r="M729" s="167" t="s">
        <v>756</v>
      </c>
      <c r="N729" s="64"/>
    </row>
    <row r="730" spans="1:14" x14ac:dyDescent="0.25">
      <c r="A730" s="69"/>
      <c r="B730" s="158">
        <v>45050</v>
      </c>
      <c r="C730" s="66"/>
      <c r="D730" s="68"/>
      <c r="E730" s="70"/>
      <c r="F730" s="161" t="s">
        <v>711</v>
      </c>
      <c r="G730" s="162" t="s">
        <v>843</v>
      </c>
      <c r="H730" s="66"/>
      <c r="I730" s="67" t="s">
        <v>727</v>
      </c>
      <c r="J730" s="66"/>
      <c r="K730" s="169">
        <v>3120090</v>
      </c>
      <c r="L730" s="167" t="s">
        <v>8460</v>
      </c>
      <c r="M730" s="167" t="s">
        <v>756</v>
      </c>
      <c r="N730" s="64"/>
    </row>
    <row r="731" spans="1:14" x14ac:dyDescent="0.25">
      <c r="A731" s="69"/>
      <c r="B731" s="158">
        <v>45050</v>
      </c>
      <c r="C731" s="66"/>
      <c r="D731" s="68"/>
      <c r="E731" s="70"/>
      <c r="F731" s="161" t="s">
        <v>711</v>
      </c>
      <c r="G731" s="162" t="s">
        <v>843</v>
      </c>
      <c r="H731" s="66"/>
      <c r="I731" s="67" t="s">
        <v>727</v>
      </c>
      <c r="J731" s="66"/>
      <c r="K731" s="169">
        <v>1702644</v>
      </c>
      <c r="L731" s="167" t="s">
        <v>8461</v>
      </c>
      <c r="M731" s="167" t="s">
        <v>756</v>
      </c>
      <c r="N731" s="64"/>
    </row>
    <row r="732" spans="1:14" x14ac:dyDescent="0.25">
      <c r="A732" s="69"/>
      <c r="B732" s="158">
        <v>45050</v>
      </c>
      <c r="C732" s="66"/>
      <c r="D732" s="68"/>
      <c r="E732" s="70"/>
      <c r="F732" s="161" t="s">
        <v>711</v>
      </c>
      <c r="G732" s="162" t="s">
        <v>843</v>
      </c>
      <c r="H732" s="66"/>
      <c r="I732" s="67" t="s">
        <v>727</v>
      </c>
      <c r="J732" s="66"/>
      <c r="K732" s="169">
        <v>2943743</v>
      </c>
      <c r="L732" s="167" t="s">
        <v>8462</v>
      </c>
      <c r="M732" s="167" t="s">
        <v>756</v>
      </c>
      <c r="N732" s="64"/>
    </row>
    <row r="733" spans="1:14" x14ac:dyDescent="0.25">
      <c r="A733" s="69"/>
      <c r="B733" s="158">
        <v>45050</v>
      </c>
      <c r="C733" s="66"/>
      <c r="D733" s="68"/>
      <c r="E733" s="70"/>
      <c r="F733" s="161" t="s">
        <v>711</v>
      </c>
      <c r="G733" s="162" t="s">
        <v>843</v>
      </c>
      <c r="H733" s="66"/>
      <c r="I733" s="67" t="s">
        <v>727</v>
      </c>
      <c r="J733" s="66"/>
      <c r="K733" s="169">
        <v>2949371</v>
      </c>
      <c r="L733" s="167" t="s">
        <v>8460</v>
      </c>
      <c r="M733" s="167" t="s">
        <v>756</v>
      </c>
      <c r="N733" s="64"/>
    </row>
    <row r="734" spans="1:14" x14ac:dyDescent="0.25">
      <c r="A734" s="69"/>
      <c r="B734" s="158">
        <v>45050</v>
      </c>
      <c r="C734" s="66"/>
      <c r="D734" s="68"/>
      <c r="E734" s="70"/>
      <c r="F734" s="161" t="s">
        <v>711</v>
      </c>
      <c r="G734" s="162" t="s">
        <v>843</v>
      </c>
      <c r="H734" s="66"/>
      <c r="I734" s="67" t="s">
        <v>727</v>
      </c>
      <c r="J734" s="66"/>
      <c r="K734" s="169">
        <v>2883026</v>
      </c>
      <c r="L734" s="167" t="s">
        <v>8463</v>
      </c>
      <c r="M734" s="167" t="s">
        <v>756</v>
      </c>
      <c r="N734" s="64"/>
    </row>
    <row r="735" spans="1:14" x14ac:dyDescent="0.25">
      <c r="A735" s="69"/>
      <c r="B735" s="158">
        <v>45050</v>
      </c>
      <c r="C735" s="66"/>
      <c r="D735" s="68"/>
      <c r="E735" s="70"/>
      <c r="F735" s="161" t="s">
        <v>711</v>
      </c>
      <c r="G735" s="162" t="s">
        <v>843</v>
      </c>
      <c r="H735" s="66"/>
      <c r="I735" s="67" t="s">
        <v>727</v>
      </c>
      <c r="J735" s="66"/>
      <c r="K735" s="169">
        <v>7225339</v>
      </c>
      <c r="L735" s="167" t="s">
        <v>8464</v>
      </c>
      <c r="M735" s="167" t="s">
        <v>756</v>
      </c>
      <c r="N735" s="64"/>
    </row>
    <row r="736" spans="1:14" x14ac:dyDescent="0.25">
      <c r="A736" s="69"/>
      <c r="B736" s="158">
        <v>45050</v>
      </c>
      <c r="C736" s="66"/>
      <c r="D736" s="68"/>
      <c r="E736" s="70"/>
      <c r="F736" s="161" t="s">
        <v>711</v>
      </c>
      <c r="G736" s="162" t="s">
        <v>843</v>
      </c>
      <c r="H736" s="66"/>
      <c r="I736" s="67" t="s">
        <v>727</v>
      </c>
      <c r="J736" s="66"/>
      <c r="K736" s="169">
        <v>3773978</v>
      </c>
      <c r="L736" s="167" t="s">
        <v>8465</v>
      </c>
      <c r="M736" s="167" t="s">
        <v>756</v>
      </c>
      <c r="N736" s="64"/>
    </row>
    <row r="737" spans="1:14" x14ac:dyDescent="0.25">
      <c r="A737" s="69"/>
      <c r="B737" s="158">
        <v>45050</v>
      </c>
      <c r="C737" s="66"/>
      <c r="D737" s="68"/>
      <c r="E737" s="70"/>
      <c r="F737" s="161" t="s">
        <v>711</v>
      </c>
      <c r="G737" s="162" t="s">
        <v>843</v>
      </c>
      <c r="H737" s="66"/>
      <c r="I737" s="67" t="s">
        <v>727</v>
      </c>
      <c r="J737" s="66"/>
      <c r="K737" s="169">
        <v>8236647</v>
      </c>
      <c r="L737" s="167" t="s">
        <v>8466</v>
      </c>
      <c r="M737" s="167" t="s">
        <v>756</v>
      </c>
      <c r="N737" s="64"/>
    </row>
    <row r="738" spans="1:14" x14ac:dyDescent="0.25">
      <c r="A738" s="69"/>
      <c r="B738" s="158">
        <v>45050</v>
      </c>
      <c r="C738" s="66"/>
      <c r="D738" s="68"/>
      <c r="E738" s="70"/>
      <c r="F738" s="161" t="s">
        <v>711</v>
      </c>
      <c r="G738" s="162" t="s">
        <v>843</v>
      </c>
      <c r="H738" s="66"/>
      <c r="I738" s="67" t="s">
        <v>727</v>
      </c>
      <c r="J738" s="66"/>
      <c r="K738" s="169">
        <v>21698694</v>
      </c>
      <c r="L738" s="167" t="s">
        <v>8467</v>
      </c>
      <c r="M738" s="167" t="s">
        <v>756</v>
      </c>
      <c r="N738" s="64"/>
    </row>
    <row r="739" spans="1:14" x14ac:dyDescent="0.25">
      <c r="A739" s="69"/>
      <c r="B739" s="158">
        <v>45050</v>
      </c>
      <c r="C739" s="66"/>
      <c r="D739" s="68"/>
      <c r="E739" s="70"/>
      <c r="F739" s="161" t="s">
        <v>711</v>
      </c>
      <c r="G739" s="162" t="s">
        <v>843</v>
      </c>
      <c r="H739" s="66"/>
      <c r="I739" s="67" t="s">
        <v>727</v>
      </c>
      <c r="J739" s="66"/>
      <c r="K739" s="169">
        <v>824542</v>
      </c>
      <c r="L739" s="167" t="s">
        <v>8468</v>
      </c>
      <c r="M739" s="167" t="s">
        <v>756</v>
      </c>
      <c r="N739" s="64"/>
    </row>
    <row r="740" spans="1:14" x14ac:dyDescent="0.25">
      <c r="A740" s="69"/>
      <c r="B740" s="158">
        <v>45050</v>
      </c>
      <c r="C740" s="66"/>
      <c r="D740" s="68"/>
      <c r="E740" s="70"/>
      <c r="F740" s="161" t="s">
        <v>711</v>
      </c>
      <c r="G740" s="162" t="s">
        <v>843</v>
      </c>
      <c r="H740" s="66"/>
      <c r="I740" s="67" t="s">
        <v>727</v>
      </c>
      <c r="J740" s="66"/>
      <c r="K740" s="169">
        <v>1557710</v>
      </c>
      <c r="L740" s="167" t="s">
        <v>8469</v>
      </c>
      <c r="M740" s="167" t="s">
        <v>756</v>
      </c>
      <c r="N740" s="64"/>
    </row>
    <row r="741" spans="1:14" x14ac:dyDescent="0.25">
      <c r="A741" s="69"/>
      <c r="B741" s="158">
        <v>45050</v>
      </c>
      <c r="C741" s="66"/>
      <c r="D741" s="68"/>
      <c r="E741" s="70"/>
      <c r="F741" s="161" t="s">
        <v>711</v>
      </c>
      <c r="G741" s="162" t="s">
        <v>843</v>
      </c>
      <c r="H741" s="66"/>
      <c r="I741" s="67" t="s">
        <v>727</v>
      </c>
      <c r="J741" s="66"/>
      <c r="K741" s="169">
        <v>2058661</v>
      </c>
      <c r="L741" s="167" t="s">
        <v>8470</v>
      </c>
      <c r="M741" s="167" t="s">
        <v>756</v>
      </c>
      <c r="N741" s="64"/>
    </row>
    <row r="742" spans="1:14" x14ac:dyDescent="0.25">
      <c r="A742" s="69"/>
      <c r="B742" s="158">
        <v>45050</v>
      </c>
      <c r="C742" s="66"/>
      <c r="D742" s="68"/>
      <c r="E742" s="70"/>
      <c r="F742" s="161" t="s">
        <v>711</v>
      </c>
      <c r="G742" s="162" t="s">
        <v>843</v>
      </c>
      <c r="H742" s="66"/>
      <c r="I742" s="67" t="s">
        <v>727</v>
      </c>
      <c r="J742" s="66"/>
      <c r="K742" s="169">
        <v>1566060</v>
      </c>
      <c r="L742" s="167" t="s">
        <v>8471</v>
      </c>
      <c r="M742" s="167" t="s">
        <v>756</v>
      </c>
      <c r="N742" s="64"/>
    </row>
    <row r="743" spans="1:14" x14ac:dyDescent="0.25">
      <c r="A743" s="69"/>
      <c r="B743" s="158">
        <v>45050</v>
      </c>
      <c r="C743" s="66"/>
      <c r="D743" s="68"/>
      <c r="E743" s="70"/>
      <c r="F743" s="161" t="s">
        <v>711</v>
      </c>
      <c r="G743" s="162" t="s">
        <v>843</v>
      </c>
      <c r="H743" s="66"/>
      <c r="I743" s="67" t="s">
        <v>727</v>
      </c>
      <c r="J743" s="66"/>
      <c r="K743" s="169">
        <v>1999897</v>
      </c>
      <c r="L743" s="167" t="s">
        <v>8472</v>
      </c>
      <c r="M743" s="167" t="s">
        <v>756</v>
      </c>
      <c r="N743" s="64"/>
    </row>
    <row r="744" spans="1:14" x14ac:dyDescent="0.25">
      <c r="A744" s="69"/>
      <c r="B744" s="158">
        <v>45050</v>
      </c>
      <c r="C744" s="66"/>
      <c r="D744" s="68"/>
      <c r="E744" s="70"/>
      <c r="F744" s="161" t="s">
        <v>711</v>
      </c>
      <c r="G744" s="162" t="s">
        <v>843</v>
      </c>
      <c r="H744" s="66"/>
      <c r="I744" s="67" t="s">
        <v>727</v>
      </c>
      <c r="J744" s="66"/>
      <c r="K744" s="169">
        <v>33182279</v>
      </c>
      <c r="L744" s="167" t="s">
        <v>8473</v>
      </c>
      <c r="M744" s="167" t="s">
        <v>756</v>
      </c>
      <c r="N744" s="64"/>
    </row>
    <row r="745" spans="1:14" x14ac:dyDescent="0.25">
      <c r="A745" s="69"/>
      <c r="B745" s="158">
        <v>45050</v>
      </c>
      <c r="C745" s="66"/>
      <c r="D745" s="68"/>
      <c r="E745" s="70"/>
      <c r="F745" s="161" t="s">
        <v>711</v>
      </c>
      <c r="G745" s="162" t="s">
        <v>843</v>
      </c>
      <c r="H745" s="66"/>
      <c r="I745" s="67" t="s">
        <v>727</v>
      </c>
      <c r="J745" s="66"/>
      <c r="K745" s="169">
        <v>1791354</v>
      </c>
      <c r="L745" s="167" t="s">
        <v>8207</v>
      </c>
      <c r="M745" s="167" t="s">
        <v>756</v>
      </c>
      <c r="N745" s="64"/>
    </row>
    <row r="746" spans="1:14" x14ac:dyDescent="0.25">
      <c r="A746" s="69"/>
      <c r="B746" s="158">
        <v>45050</v>
      </c>
      <c r="C746" s="66"/>
      <c r="D746" s="68"/>
      <c r="E746" s="70"/>
      <c r="F746" s="161" t="s">
        <v>711</v>
      </c>
      <c r="G746" s="162" t="s">
        <v>843</v>
      </c>
      <c r="H746" s="66"/>
      <c r="I746" s="67" t="s">
        <v>727</v>
      </c>
      <c r="J746" s="66"/>
      <c r="K746" s="169">
        <v>785621</v>
      </c>
      <c r="L746" s="167" t="s">
        <v>8474</v>
      </c>
      <c r="M746" s="167" t="s">
        <v>756</v>
      </c>
      <c r="N746" s="64"/>
    </row>
    <row r="747" spans="1:14" x14ac:dyDescent="0.25">
      <c r="A747" s="69"/>
      <c r="B747" s="158">
        <v>45050</v>
      </c>
      <c r="C747" s="66"/>
      <c r="D747" s="68"/>
      <c r="E747" s="70"/>
      <c r="F747" s="161" t="s">
        <v>711</v>
      </c>
      <c r="G747" s="162" t="s">
        <v>843</v>
      </c>
      <c r="H747" s="66"/>
      <c r="I747" s="67" t="s">
        <v>727</v>
      </c>
      <c r="J747" s="66"/>
      <c r="K747" s="169">
        <v>3633219</v>
      </c>
      <c r="L747" s="167" t="s">
        <v>8475</v>
      </c>
      <c r="M747" s="167" t="s">
        <v>756</v>
      </c>
      <c r="N747" s="64"/>
    </row>
    <row r="748" spans="1:14" x14ac:dyDescent="0.25">
      <c r="A748" s="69"/>
      <c r="B748" s="158">
        <v>45050</v>
      </c>
      <c r="C748" s="66"/>
      <c r="D748" s="68"/>
      <c r="E748" s="70"/>
      <c r="F748" s="161" t="s">
        <v>711</v>
      </c>
      <c r="G748" s="162" t="s">
        <v>843</v>
      </c>
      <c r="H748" s="66"/>
      <c r="I748" s="67" t="s">
        <v>727</v>
      </c>
      <c r="J748" s="66"/>
      <c r="K748" s="169">
        <v>2578398</v>
      </c>
      <c r="L748" s="167" t="s">
        <v>8476</v>
      </c>
      <c r="M748" s="167" t="s">
        <v>756</v>
      </c>
      <c r="N748" s="64"/>
    </row>
    <row r="749" spans="1:14" x14ac:dyDescent="0.25">
      <c r="A749" s="69"/>
      <c r="B749" s="158">
        <v>45050</v>
      </c>
      <c r="C749" s="66"/>
      <c r="D749" s="68"/>
      <c r="E749" s="70"/>
      <c r="F749" s="161" t="s">
        <v>711</v>
      </c>
      <c r="G749" s="162" t="s">
        <v>843</v>
      </c>
      <c r="H749" s="66"/>
      <c r="I749" s="67" t="s">
        <v>727</v>
      </c>
      <c r="J749" s="66"/>
      <c r="K749" s="169">
        <v>5298178</v>
      </c>
      <c r="L749" s="167" t="s">
        <v>8477</v>
      </c>
      <c r="M749" s="167" t="s">
        <v>756</v>
      </c>
      <c r="N749" s="64"/>
    </row>
    <row r="750" spans="1:14" x14ac:dyDescent="0.25">
      <c r="A750" s="69"/>
      <c r="B750" s="158">
        <v>45050</v>
      </c>
      <c r="C750" s="66"/>
      <c r="D750" s="68"/>
      <c r="E750" s="70"/>
      <c r="F750" s="161" t="s">
        <v>711</v>
      </c>
      <c r="G750" s="162" t="s">
        <v>843</v>
      </c>
      <c r="H750" s="66"/>
      <c r="I750" s="67" t="s">
        <v>727</v>
      </c>
      <c r="J750" s="66"/>
      <c r="K750" s="169">
        <v>1241132</v>
      </c>
      <c r="L750" s="167" t="s">
        <v>8478</v>
      </c>
      <c r="M750" s="167" t="s">
        <v>756</v>
      </c>
      <c r="N750" s="64"/>
    </row>
    <row r="751" spans="1:14" x14ac:dyDescent="0.25">
      <c r="A751" s="69"/>
      <c r="B751" s="158">
        <v>45050</v>
      </c>
      <c r="C751" s="66"/>
      <c r="D751" s="68"/>
      <c r="E751" s="70"/>
      <c r="F751" s="161" t="s">
        <v>711</v>
      </c>
      <c r="G751" s="162" t="s">
        <v>843</v>
      </c>
      <c r="H751" s="66"/>
      <c r="I751" s="67" t="s">
        <v>727</v>
      </c>
      <c r="J751" s="66"/>
      <c r="K751" s="169">
        <v>3480182</v>
      </c>
      <c r="L751" s="167" t="s">
        <v>8479</v>
      </c>
      <c r="M751" s="167" t="s">
        <v>756</v>
      </c>
      <c r="N751" s="64"/>
    </row>
    <row r="752" spans="1:14" x14ac:dyDescent="0.25">
      <c r="A752" s="69"/>
      <c r="B752" s="158">
        <v>45050</v>
      </c>
      <c r="C752" s="66"/>
      <c r="D752" s="68"/>
      <c r="E752" s="70"/>
      <c r="F752" s="161" t="s">
        <v>711</v>
      </c>
      <c r="G752" s="162" t="s">
        <v>843</v>
      </c>
      <c r="H752" s="66"/>
      <c r="I752" s="67" t="s">
        <v>727</v>
      </c>
      <c r="J752" s="66"/>
      <c r="K752" s="169">
        <v>6379133</v>
      </c>
      <c r="L752" s="167" t="s">
        <v>8480</v>
      </c>
      <c r="M752" s="167" t="s">
        <v>756</v>
      </c>
      <c r="N752" s="64"/>
    </row>
    <row r="753" spans="1:14" x14ac:dyDescent="0.25">
      <c r="A753" s="69"/>
      <c r="B753" s="158">
        <v>45050</v>
      </c>
      <c r="C753" s="66"/>
      <c r="D753" s="68"/>
      <c r="E753" s="70"/>
      <c r="F753" s="161" t="s">
        <v>711</v>
      </c>
      <c r="G753" s="162" t="s">
        <v>843</v>
      </c>
      <c r="H753" s="66"/>
      <c r="I753" s="67" t="s">
        <v>727</v>
      </c>
      <c r="J753" s="66"/>
      <c r="K753" s="169">
        <v>779297</v>
      </c>
      <c r="L753" s="167" t="s">
        <v>8481</v>
      </c>
      <c r="M753" s="167" t="s">
        <v>756</v>
      </c>
      <c r="N753" s="64"/>
    </row>
    <row r="754" spans="1:14" x14ac:dyDescent="0.25">
      <c r="A754" s="69"/>
      <c r="B754" s="158">
        <v>45050</v>
      </c>
      <c r="C754" s="66"/>
      <c r="D754" s="68"/>
      <c r="E754" s="70"/>
      <c r="F754" s="161" t="s">
        <v>711</v>
      </c>
      <c r="G754" s="162" t="s">
        <v>843</v>
      </c>
      <c r="H754" s="66"/>
      <c r="I754" s="67" t="s">
        <v>727</v>
      </c>
      <c r="J754" s="66"/>
      <c r="K754" s="169">
        <v>4051478</v>
      </c>
      <c r="L754" s="167" t="s">
        <v>8482</v>
      </c>
      <c r="M754" s="167" t="s">
        <v>756</v>
      </c>
      <c r="N754" s="64"/>
    </row>
    <row r="755" spans="1:14" x14ac:dyDescent="0.25">
      <c r="A755" s="69"/>
      <c r="B755" s="158">
        <v>45050</v>
      </c>
      <c r="C755" s="66"/>
      <c r="D755" s="68"/>
      <c r="E755" s="70"/>
      <c r="F755" s="161" t="s">
        <v>711</v>
      </c>
      <c r="G755" s="162" t="s">
        <v>843</v>
      </c>
      <c r="H755" s="66"/>
      <c r="I755" s="67" t="s">
        <v>727</v>
      </c>
      <c r="J755" s="66"/>
      <c r="K755" s="169">
        <v>4941591</v>
      </c>
      <c r="L755" s="167" t="s">
        <v>1471</v>
      </c>
      <c r="M755" s="167" t="s">
        <v>756</v>
      </c>
      <c r="N755" s="64"/>
    </row>
    <row r="756" spans="1:14" x14ac:dyDescent="0.25">
      <c r="A756" s="69"/>
      <c r="B756" s="158">
        <v>45050</v>
      </c>
      <c r="C756" s="66"/>
      <c r="D756" s="68"/>
      <c r="E756" s="70"/>
      <c r="F756" s="161" t="s">
        <v>711</v>
      </c>
      <c r="G756" s="162" t="s">
        <v>843</v>
      </c>
      <c r="H756" s="66"/>
      <c r="I756" s="67" t="s">
        <v>727</v>
      </c>
      <c r="J756" s="66"/>
      <c r="K756" s="169">
        <v>1362670</v>
      </c>
      <c r="L756" s="167" t="s">
        <v>8483</v>
      </c>
      <c r="M756" s="167" t="s">
        <v>756</v>
      </c>
      <c r="N756" s="64"/>
    </row>
    <row r="757" spans="1:14" x14ac:dyDescent="0.25">
      <c r="A757" s="69"/>
      <c r="B757" s="158">
        <v>45050</v>
      </c>
      <c r="C757" s="66"/>
      <c r="D757" s="68"/>
      <c r="E757" s="70"/>
      <c r="F757" s="161" t="s">
        <v>711</v>
      </c>
      <c r="G757" s="162" t="s">
        <v>843</v>
      </c>
      <c r="H757" s="66"/>
      <c r="I757" s="67" t="s">
        <v>727</v>
      </c>
      <c r="J757" s="66"/>
      <c r="K757" s="169">
        <v>6618336</v>
      </c>
      <c r="L757" s="167" t="s">
        <v>8484</v>
      </c>
      <c r="M757" s="167" t="s">
        <v>756</v>
      </c>
      <c r="N757" s="64"/>
    </row>
    <row r="758" spans="1:14" x14ac:dyDescent="0.25">
      <c r="A758" s="69"/>
      <c r="B758" s="158">
        <v>45050</v>
      </c>
      <c r="C758" s="66"/>
      <c r="D758" s="68"/>
      <c r="E758" s="70"/>
      <c r="F758" s="161" t="s">
        <v>711</v>
      </c>
      <c r="G758" s="162" t="s">
        <v>843</v>
      </c>
      <c r="H758" s="66"/>
      <c r="I758" s="67" t="s">
        <v>727</v>
      </c>
      <c r="J758" s="66"/>
      <c r="K758" s="169">
        <v>2798211</v>
      </c>
      <c r="L758" s="167" t="s">
        <v>8485</v>
      </c>
      <c r="M758" s="167" t="s">
        <v>756</v>
      </c>
      <c r="N758" s="64"/>
    </row>
    <row r="759" spans="1:14" x14ac:dyDescent="0.25">
      <c r="A759" s="69"/>
      <c r="B759" s="158">
        <v>45050</v>
      </c>
      <c r="C759" s="66"/>
      <c r="D759" s="68"/>
      <c r="E759" s="70"/>
      <c r="F759" s="161" t="s">
        <v>711</v>
      </c>
      <c r="G759" s="162" t="s">
        <v>843</v>
      </c>
      <c r="H759" s="66"/>
      <c r="I759" s="67" t="s">
        <v>727</v>
      </c>
      <c r="J759" s="66"/>
      <c r="K759" s="169">
        <v>1060518</v>
      </c>
      <c r="L759" s="167" t="s">
        <v>8486</v>
      </c>
      <c r="M759" s="167" t="s">
        <v>756</v>
      </c>
      <c r="N759" s="64"/>
    </row>
    <row r="760" spans="1:14" x14ac:dyDescent="0.25">
      <c r="A760" s="69"/>
      <c r="B760" s="158">
        <v>45050</v>
      </c>
      <c r="C760" s="66"/>
      <c r="D760" s="68"/>
      <c r="E760" s="70"/>
      <c r="F760" s="161" t="s">
        <v>711</v>
      </c>
      <c r="G760" s="162" t="s">
        <v>843</v>
      </c>
      <c r="H760" s="66"/>
      <c r="I760" s="67" t="s">
        <v>727</v>
      </c>
      <c r="J760" s="66"/>
      <c r="K760" s="169">
        <v>6833772</v>
      </c>
      <c r="L760" s="167" t="s">
        <v>8487</v>
      </c>
      <c r="M760" s="167" t="s">
        <v>756</v>
      </c>
      <c r="N760" s="64"/>
    </row>
    <row r="761" spans="1:14" x14ac:dyDescent="0.25">
      <c r="A761" s="69"/>
      <c r="B761" s="158">
        <v>45050</v>
      </c>
      <c r="C761" s="66"/>
      <c r="D761" s="68"/>
      <c r="E761" s="70"/>
      <c r="F761" s="161" t="s">
        <v>711</v>
      </c>
      <c r="G761" s="162" t="s">
        <v>843</v>
      </c>
      <c r="H761" s="66"/>
      <c r="I761" s="67" t="s">
        <v>727</v>
      </c>
      <c r="J761" s="66"/>
      <c r="K761" s="169">
        <v>5057374</v>
      </c>
      <c r="L761" s="167" t="s">
        <v>8488</v>
      </c>
      <c r="M761" s="167" t="s">
        <v>756</v>
      </c>
      <c r="N761" s="64"/>
    </row>
    <row r="762" spans="1:14" x14ac:dyDescent="0.25">
      <c r="A762" s="69"/>
      <c r="B762" s="158">
        <v>45050</v>
      </c>
      <c r="C762" s="66"/>
      <c r="D762" s="68"/>
      <c r="E762" s="70"/>
      <c r="F762" s="161" t="s">
        <v>711</v>
      </c>
      <c r="G762" s="162" t="s">
        <v>843</v>
      </c>
      <c r="H762" s="66"/>
      <c r="I762" s="67" t="s">
        <v>727</v>
      </c>
      <c r="J762" s="66"/>
      <c r="K762" s="169">
        <v>311489</v>
      </c>
      <c r="L762" s="167" t="s">
        <v>8489</v>
      </c>
      <c r="M762" s="167" t="s">
        <v>756</v>
      </c>
      <c r="N762" s="64"/>
    </row>
    <row r="763" spans="1:14" x14ac:dyDescent="0.25">
      <c r="A763" s="69"/>
      <c r="B763" s="158">
        <v>45050</v>
      </c>
      <c r="C763" s="66"/>
      <c r="D763" s="68"/>
      <c r="E763" s="70"/>
      <c r="F763" s="161" t="s">
        <v>711</v>
      </c>
      <c r="G763" s="162" t="s">
        <v>843</v>
      </c>
      <c r="H763" s="66"/>
      <c r="I763" s="67" t="s">
        <v>727</v>
      </c>
      <c r="J763" s="66"/>
      <c r="K763" s="169">
        <v>9428007</v>
      </c>
      <c r="L763" s="167" t="s">
        <v>5045</v>
      </c>
      <c r="M763" s="167" t="s">
        <v>756</v>
      </c>
      <c r="N763" s="64"/>
    </row>
    <row r="764" spans="1:14" x14ac:dyDescent="0.25">
      <c r="A764" s="69"/>
      <c r="B764" s="158">
        <v>45050</v>
      </c>
      <c r="C764" s="66"/>
      <c r="D764" s="68"/>
      <c r="E764" s="70"/>
      <c r="F764" s="161" t="s">
        <v>711</v>
      </c>
      <c r="G764" s="162" t="s">
        <v>843</v>
      </c>
      <c r="H764" s="66"/>
      <c r="I764" s="67" t="s">
        <v>727</v>
      </c>
      <c r="J764" s="66"/>
      <c r="K764" s="169">
        <v>2763943</v>
      </c>
      <c r="L764" s="167" t="s">
        <v>8490</v>
      </c>
      <c r="M764" s="167" t="s">
        <v>756</v>
      </c>
      <c r="N764" s="64"/>
    </row>
    <row r="765" spans="1:14" x14ac:dyDescent="0.25">
      <c r="A765" s="69"/>
      <c r="B765" s="158">
        <v>45050</v>
      </c>
      <c r="C765" s="66"/>
      <c r="D765" s="68"/>
      <c r="E765" s="70"/>
      <c r="F765" s="161" t="s">
        <v>711</v>
      </c>
      <c r="G765" s="162" t="s">
        <v>843</v>
      </c>
      <c r="H765" s="66"/>
      <c r="I765" s="67" t="s">
        <v>727</v>
      </c>
      <c r="J765" s="66"/>
      <c r="K765" s="169">
        <v>377487</v>
      </c>
      <c r="L765" s="167" t="s">
        <v>8491</v>
      </c>
      <c r="M765" s="167" t="s">
        <v>756</v>
      </c>
      <c r="N765" s="64"/>
    </row>
    <row r="766" spans="1:14" x14ac:dyDescent="0.25">
      <c r="A766" s="69"/>
      <c r="B766" s="158">
        <v>45050</v>
      </c>
      <c r="C766" s="66"/>
      <c r="D766" s="68"/>
      <c r="E766" s="70"/>
      <c r="F766" s="161" t="s">
        <v>711</v>
      </c>
      <c r="G766" s="162" t="s">
        <v>843</v>
      </c>
      <c r="H766" s="66"/>
      <c r="I766" s="67" t="s">
        <v>727</v>
      </c>
      <c r="J766" s="66"/>
      <c r="K766" s="169">
        <v>526294</v>
      </c>
      <c r="L766" s="167" t="s">
        <v>8492</v>
      </c>
      <c r="M766" s="167" t="s">
        <v>756</v>
      </c>
      <c r="N766" s="64"/>
    </row>
    <row r="767" spans="1:14" x14ac:dyDescent="0.25">
      <c r="A767" s="69"/>
      <c r="B767" s="158">
        <v>45050</v>
      </c>
      <c r="C767" s="66"/>
      <c r="D767" s="68"/>
      <c r="E767" s="70"/>
      <c r="F767" s="161" t="s">
        <v>711</v>
      </c>
      <c r="G767" s="162" t="s">
        <v>843</v>
      </c>
      <c r="H767" s="66"/>
      <c r="I767" s="67" t="s">
        <v>727</v>
      </c>
      <c r="J767" s="66"/>
      <c r="K767" s="169">
        <v>3368833</v>
      </c>
      <c r="L767" s="167" t="s">
        <v>8493</v>
      </c>
      <c r="M767" s="167" t="s">
        <v>756</v>
      </c>
      <c r="N767" s="64"/>
    </row>
    <row r="768" spans="1:14" x14ac:dyDescent="0.25">
      <c r="A768" s="69"/>
      <c r="B768" s="158">
        <v>45050</v>
      </c>
      <c r="C768" s="66"/>
      <c r="D768" s="68"/>
      <c r="E768" s="70"/>
      <c r="F768" s="161" t="s">
        <v>711</v>
      </c>
      <c r="G768" s="162" t="s">
        <v>843</v>
      </c>
      <c r="H768" s="66"/>
      <c r="I768" s="67" t="s">
        <v>727</v>
      </c>
      <c r="J768" s="66"/>
      <c r="K768" s="169">
        <v>6040942</v>
      </c>
      <c r="L768" s="167" t="s">
        <v>8494</v>
      </c>
      <c r="M768" s="167" t="s">
        <v>756</v>
      </c>
      <c r="N768" s="64"/>
    </row>
    <row r="769" spans="1:14" x14ac:dyDescent="0.25">
      <c r="A769" s="69"/>
      <c r="B769" s="158">
        <v>45050</v>
      </c>
      <c r="C769" s="66"/>
      <c r="D769" s="68"/>
      <c r="E769" s="70"/>
      <c r="F769" s="161" t="s">
        <v>711</v>
      </c>
      <c r="G769" s="162" t="s">
        <v>843</v>
      </c>
      <c r="H769" s="66"/>
      <c r="I769" s="67" t="s">
        <v>727</v>
      </c>
      <c r="J769" s="66"/>
      <c r="K769" s="169">
        <v>5503357</v>
      </c>
      <c r="L769" s="167" t="s">
        <v>8495</v>
      </c>
      <c r="M769" s="167" t="s">
        <v>756</v>
      </c>
      <c r="N769" s="64"/>
    </row>
    <row r="770" spans="1:14" x14ac:dyDescent="0.25">
      <c r="A770" s="69"/>
      <c r="B770" s="158">
        <v>45050</v>
      </c>
      <c r="C770" s="66"/>
      <c r="D770" s="68"/>
      <c r="E770" s="70"/>
      <c r="F770" s="161" t="s">
        <v>711</v>
      </c>
      <c r="G770" s="162" t="s">
        <v>843</v>
      </c>
      <c r="H770" s="66"/>
      <c r="I770" s="67" t="s">
        <v>727</v>
      </c>
      <c r="J770" s="66"/>
      <c r="K770" s="169">
        <v>3752322</v>
      </c>
      <c r="L770" s="167" t="s">
        <v>8496</v>
      </c>
      <c r="M770" s="167" t="s">
        <v>756</v>
      </c>
      <c r="N770" s="64"/>
    </row>
    <row r="771" spans="1:14" x14ac:dyDescent="0.25">
      <c r="A771" s="69"/>
      <c r="B771" s="158">
        <v>45050</v>
      </c>
      <c r="C771" s="66"/>
      <c r="D771" s="68"/>
      <c r="E771" s="70"/>
      <c r="F771" s="161" t="s">
        <v>711</v>
      </c>
      <c r="G771" s="162" t="s">
        <v>843</v>
      </c>
      <c r="H771" s="66"/>
      <c r="I771" s="67" t="s">
        <v>727</v>
      </c>
      <c r="J771" s="66"/>
      <c r="K771" s="169">
        <v>1575340</v>
      </c>
      <c r="L771" s="167" t="s">
        <v>8497</v>
      </c>
      <c r="M771" s="167" t="s">
        <v>756</v>
      </c>
      <c r="N771" s="64"/>
    </row>
    <row r="772" spans="1:14" x14ac:dyDescent="0.25">
      <c r="A772" s="69"/>
      <c r="B772" s="158">
        <v>45050</v>
      </c>
      <c r="C772" s="66"/>
      <c r="D772" s="68"/>
      <c r="E772" s="70"/>
      <c r="F772" s="161" t="s">
        <v>711</v>
      </c>
      <c r="G772" s="162" t="s">
        <v>843</v>
      </c>
      <c r="H772" s="66"/>
      <c r="I772" s="67" t="s">
        <v>727</v>
      </c>
      <c r="J772" s="66"/>
      <c r="K772" s="169">
        <v>5022470</v>
      </c>
      <c r="L772" s="167" t="s">
        <v>8498</v>
      </c>
      <c r="M772" s="167" t="s">
        <v>756</v>
      </c>
      <c r="N772" s="64"/>
    </row>
    <row r="773" spans="1:14" x14ac:dyDescent="0.25">
      <c r="A773" s="69"/>
      <c r="B773" s="158">
        <v>45050</v>
      </c>
      <c r="C773" s="66"/>
      <c r="D773" s="68"/>
      <c r="E773" s="70"/>
      <c r="F773" s="161" t="s">
        <v>711</v>
      </c>
      <c r="G773" s="162" t="s">
        <v>843</v>
      </c>
      <c r="H773" s="66"/>
      <c r="I773" s="67" t="s">
        <v>727</v>
      </c>
      <c r="J773" s="66"/>
      <c r="K773" s="169">
        <v>10100942</v>
      </c>
      <c r="L773" s="167" t="s">
        <v>8499</v>
      </c>
      <c r="M773" s="167" t="s">
        <v>756</v>
      </c>
      <c r="N773" s="64"/>
    </row>
    <row r="774" spans="1:14" x14ac:dyDescent="0.25">
      <c r="A774" s="69"/>
      <c r="B774" s="158">
        <v>45050</v>
      </c>
      <c r="C774" s="66"/>
      <c r="D774" s="68"/>
      <c r="E774" s="70"/>
      <c r="F774" s="161" t="s">
        <v>711</v>
      </c>
      <c r="G774" s="162" t="s">
        <v>843</v>
      </c>
      <c r="H774" s="66"/>
      <c r="I774" s="67" t="s">
        <v>727</v>
      </c>
      <c r="J774" s="66"/>
      <c r="K774" s="169">
        <v>3080780</v>
      </c>
      <c r="L774" s="167" t="s">
        <v>8500</v>
      </c>
      <c r="M774" s="167" t="s">
        <v>756</v>
      </c>
      <c r="N774" s="64"/>
    </row>
    <row r="775" spans="1:14" x14ac:dyDescent="0.25">
      <c r="A775" s="69"/>
      <c r="B775" s="158">
        <v>45050</v>
      </c>
      <c r="C775" s="66"/>
      <c r="D775" s="68"/>
      <c r="E775" s="70"/>
      <c r="F775" s="161" t="s">
        <v>711</v>
      </c>
      <c r="G775" s="162" t="s">
        <v>843</v>
      </c>
      <c r="H775" s="66"/>
      <c r="I775" s="67" t="s">
        <v>727</v>
      </c>
      <c r="J775" s="66"/>
      <c r="K775" s="169">
        <v>301187</v>
      </c>
      <c r="L775" s="167" t="s">
        <v>8501</v>
      </c>
      <c r="M775" s="167" t="s">
        <v>756</v>
      </c>
      <c r="N775" s="64"/>
    </row>
    <row r="776" spans="1:14" x14ac:dyDescent="0.25">
      <c r="A776" s="69"/>
      <c r="B776" s="158">
        <v>45050</v>
      </c>
      <c r="C776" s="66"/>
      <c r="D776" s="68"/>
      <c r="E776" s="70"/>
      <c r="F776" s="161" t="s">
        <v>711</v>
      </c>
      <c r="G776" s="162" t="s">
        <v>843</v>
      </c>
      <c r="H776" s="66"/>
      <c r="I776" s="67" t="s">
        <v>727</v>
      </c>
      <c r="J776" s="66"/>
      <c r="K776" s="169">
        <v>5778419</v>
      </c>
      <c r="L776" s="167" t="s">
        <v>8502</v>
      </c>
      <c r="M776" s="167" t="s">
        <v>756</v>
      </c>
      <c r="N776" s="64"/>
    </row>
    <row r="777" spans="1:14" x14ac:dyDescent="0.25">
      <c r="A777" s="69"/>
      <c r="B777" s="158">
        <v>45050</v>
      </c>
      <c r="C777" s="66"/>
      <c r="D777" s="68"/>
      <c r="E777" s="70"/>
      <c r="F777" s="161" t="s">
        <v>711</v>
      </c>
      <c r="G777" s="162" t="s">
        <v>843</v>
      </c>
      <c r="H777" s="66"/>
      <c r="I777" s="67" t="s">
        <v>727</v>
      </c>
      <c r="J777" s="66"/>
      <c r="K777" s="169">
        <v>1465184</v>
      </c>
      <c r="L777" s="167" t="s">
        <v>8503</v>
      </c>
      <c r="M777" s="167" t="s">
        <v>756</v>
      </c>
      <c r="N777" s="64"/>
    </row>
    <row r="778" spans="1:14" x14ac:dyDescent="0.25">
      <c r="A778" s="69"/>
      <c r="B778" s="158">
        <v>45050</v>
      </c>
      <c r="C778" s="66"/>
      <c r="D778" s="68"/>
      <c r="E778" s="70"/>
      <c r="F778" s="161" t="s">
        <v>711</v>
      </c>
      <c r="G778" s="162" t="s">
        <v>843</v>
      </c>
      <c r="H778" s="66"/>
      <c r="I778" s="67" t="s">
        <v>727</v>
      </c>
      <c r="J778" s="66"/>
      <c r="K778" s="169">
        <v>2687748</v>
      </c>
      <c r="L778" s="167" t="s">
        <v>8504</v>
      </c>
      <c r="M778" s="167" t="s">
        <v>756</v>
      </c>
      <c r="N778" s="64"/>
    </row>
    <row r="779" spans="1:14" x14ac:dyDescent="0.25">
      <c r="A779" s="69"/>
      <c r="B779" s="158">
        <v>45050</v>
      </c>
      <c r="C779" s="66"/>
      <c r="D779" s="68"/>
      <c r="E779" s="70"/>
      <c r="F779" s="161" t="s">
        <v>711</v>
      </c>
      <c r="G779" s="162" t="s">
        <v>843</v>
      </c>
      <c r="H779" s="66"/>
      <c r="I779" s="67" t="s">
        <v>727</v>
      </c>
      <c r="J779" s="66"/>
      <c r="K779" s="169">
        <v>822927</v>
      </c>
      <c r="L779" s="167" t="s">
        <v>8505</v>
      </c>
      <c r="M779" s="167" t="s">
        <v>756</v>
      </c>
      <c r="N779" s="64"/>
    </row>
    <row r="780" spans="1:14" x14ac:dyDescent="0.25">
      <c r="A780" s="69"/>
      <c r="B780" s="158">
        <v>45050</v>
      </c>
      <c r="C780" s="66"/>
      <c r="D780" s="68"/>
      <c r="E780" s="70"/>
      <c r="F780" s="161" t="s">
        <v>711</v>
      </c>
      <c r="G780" s="162" t="s">
        <v>843</v>
      </c>
      <c r="H780" s="66"/>
      <c r="I780" s="67" t="s">
        <v>727</v>
      </c>
      <c r="J780" s="66"/>
      <c r="K780" s="169">
        <v>345234</v>
      </c>
      <c r="L780" s="167" t="s">
        <v>8506</v>
      </c>
      <c r="M780" s="167" t="s">
        <v>756</v>
      </c>
      <c r="N780" s="64"/>
    </row>
    <row r="781" spans="1:14" x14ac:dyDescent="0.25">
      <c r="A781" s="69"/>
      <c r="B781" s="158">
        <v>45050</v>
      </c>
      <c r="C781" s="66"/>
      <c r="D781" s="68"/>
      <c r="E781" s="70"/>
      <c r="F781" s="161" t="s">
        <v>711</v>
      </c>
      <c r="G781" s="162" t="s">
        <v>843</v>
      </c>
      <c r="H781" s="66"/>
      <c r="I781" s="67" t="s">
        <v>727</v>
      </c>
      <c r="J781" s="66"/>
      <c r="K781" s="169">
        <v>5325644</v>
      </c>
      <c r="L781" s="167" t="s">
        <v>8507</v>
      </c>
      <c r="M781" s="167" t="s">
        <v>756</v>
      </c>
      <c r="N781" s="64"/>
    </row>
    <row r="782" spans="1:14" x14ac:dyDescent="0.25">
      <c r="A782" s="69"/>
      <c r="B782" s="158">
        <v>45050</v>
      </c>
      <c r="C782" s="66"/>
      <c r="D782" s="68"/>
      <c r="E782" s="70"/>
      <c r="F782" s="161" t="s">
        <v>711</v>
      </c>
      <c r="G782" s="162" t="s">
        <v>843</v>
      </c>
      <c r="H782" s="66"/>
      <c r="I782" s="67" t="s">
        <v>727</v>
      </c>
      <c r="J782" s="66"/>
      <c r="K782" s="169">
        <v>1102426</v>
      </c>
      <c r="L782" s="167" t="s">
        <v>8508</v>
      </c>
      <c r="M782" s="167" t="s">
        <v>756</v>
      </c>
      <c r="N782" s="64"/>
    </row>
    <row r="783" spans="1:14" x14ac:dyDescent="0.25">
      <c r="A783" s="69"/>
      <c r="B783" s="158">
        <v>45050</v>
      </c>
      <c r="C783" s="66"/>
      <c r="D783" s="68"/>
      <c r="E783" s="70"/>
      <c r="F783" s="161" t="s">
        <v>711</v>
      </c>
      <c r="G783" s="162" t="s">
        <v>843</v>
      </c>
      <c r="H783" s="66"/>
      <c r="I783" s="67" t="s">
        <v>727</v>
      </c>
      <c r="J783" s="66"/>
      <c r="K783" s="169">
        <v>1689220</v>
      </c>
      <c r="L783" s="167" t="s">
        <v>8509</v>
      </c>
      <c r="M783" s="167" t="s">
        <v>756</v>
      </c>
      <c r="N783" s="64"/>
    </row>
    <row r="784" spans="1:14" x14ac:dyDescent="0.25">
      <c r="A784" s="69"/>
      <c r="B784" s="158">
        <v>45050</v>
      </c>
      <c r="C784" s="66"/>
      <c r="D784" s="68"/>
      <c r="E784" s="70"/>
      <c r="F784" s="161" t="s">
        <v>711</v>
      </c>
      <c r="G784" s="162" t="s">
        <v>843</v>
      </c>
      <c r="H784" s="66"/>
      <c r="I784" s="67" t="s">
        <v>727</v>
      </c>
      <c r="J784" s="66"/>
      <c r="K784" s="169">
        <v>7336688</v>
      </c>
      <c r="L784" s="167" t="s">
        <v>8510</v>
      </c>
      <c r="M784" s="167" t="s">
        <v>756</v>
      </c>
      <c r="N784" s="64"/>
    </row>
    <row r="785" spans="1:14" x14ac:dyDescent="0.25">
      <c r="A785" s="69"/>
      <c r="B785" s="158">
        <v>45050</v>
      </c>
      <c r="C785" s="66"/>
      <c r="D785" s="68"/>
      <c r="E785" s="70"/>
      <c r="F785" s="161" t="s">
        <v>711</v>
      </c>
      <c r="G785" s="162" t="s">
        <v>843</v>
      </c>
      <c r="H785" s="66"/>
      <c r="I785" s="67" t="s">
        <v>727</v>
      </c>
      <c r="J785" s="66"/>
      <c r="K785" s="169">
        <v>6251093</v>
      </c>
      <c r="L785" s="167" t="s">
        <v>8511</v>
      </c>
      <c r="M785" s="167" t="s">
        <v>756</v>
      </c>
      <c r="N785" s="64"/>
    </row>
    <row r="786" spans="1:14" x14ac:dyDescent="0.25">
      <c r="A786" s="69"/>
      <c r="B786" s="158">
        <v>45050</v>
      </c>
      <c r="C786" s="66"/>
      <c r="D786" s="68"/>
      <c r="E786" s="70"/>
      <c r="F786" s="161" t="s">
        <v>711</v>
      </c>
      <c r="G786" s="162" t="s">
        <v>843</v>
      </c>
      <c r="H786" s="66"/>
      <c r="I786" s="67" t="s">
        <v>727</v>
      </c>
      <c r="J786" s="66"/>
      <c r="K786" s="169">
        <v>2678018</v>
      </c>
      <c r="L786" s="167" t="s">
        <v>8512</v>
      </c>
      <c r="M786" s="167" t="s">
        <v>756</v>
      </c>
      <c r="N786" s="64"/>
    </row>
    <row r="787" spans="1:14" x14ac:dyDescent="0.25">
      <c r="A787" s="69"/>
      <c r="B787" s="158">
        <v>45050</v>
      </c>
      <c r="C787" s="66"/>
      <c r="D787" s="68"/>
      <c r="E787" s="70"/>
      <c r="F787" s="161" t="s">
        <v>711</v>
      </c>
      <c r="G787" s="162" t="s">
        <v>843</v>
      </c>
      <c r="H787" s="66"/>
      <c r="I787" s="67" t="s">
        <v>727</v>
      </c>
      <c r="J787" s="66"/>
      <c r="K787" s="169">
        <v>24246147</v>
      </c>
      <c r="L787" s="167" t="s">
        <v>8513</v>
      </c>
      <c r="M787" s="167" t="s">
        <v>756</v>
      </c>
      <c r="N787" s="64"/>
    </row>
    <row r="788" spans="1:14" x14ac:dyDescent="0.25">
      <c r="A788" s="69"/>
      <c r="B788" s="158">
        <v>45050</v>
      </c>
      <c r="C788" s="66"/>
      <c r="D788" s="68"/>
      <c r="E788" s="70"/>
      <c r="F788" s="161" t="s">
        <v>711</v>
      </c>
      <c r="G788" s="162" t="s">
        <v>843</v>
      </c>
      <c r="H788" s="66"/>
      <c r="I788" s="67" t="s">
        <v>727</v>
      </c>
      <c r="J788" s="66"/>
      <c r="K788" s="169">
        <v>3695367</v>
      </c>
      <c r="L788" s="167" t="s">
        <v>8514</v>
      </c>
      <c r="M788" s="167" t="s">
        <v>756</v>
      </c>
      <c r="N788" s="64"/>
    </row>
    <row r="789" spans="1:14" x14ac:dyDescent="0.25">
      <c r="A789" s="69"/>
      <c r="B789" s="158">
        <v>45050</v>
      </c>
      <c r="C789" s="66"/>
      <c r="D789" s="68"/>
      <c r="E789" s="70"/>
      <c r="F789" s="161" t="s">
        <v>711</v>
      </c>
      <c r="G789" s="162" t="s">
        <v>843</v>
      </c>
      <c r="H789" s="66"/>
      <c r="I789" s="67" t="s">
        <v>727</v>
      </c>
      <c r="J789" s="66"/>
      <c r="K789" s="169">
        <v>25939595</v>
      </c>
      <c r="L789" s="167" t="s">
        <v>8515</v>
      </c>
      <c r="M789" s="167" t="s">
        <v>756</v>
      </c>
      <c r="N789" s="64"/>
    </row>
    <row r="790" spans="1:14" x14ac:dyDescent="0.25">
      <c r="A790" s="69"/>
      <c r="B790" s="158">
        <v>45050</v>
      </c>
      <c r="C790" s="66"/>
      <c r="D790" s="68"/>
      <c r="E790" s="70"/>
      <c r="F790" s="161" t="s">
        <v>711</v>
      </c>
      <c r="G790" s="162" t="s">
        <v>843</v>
      </c>
      <c r="H790" s="66"/>
      <c r="I790" s="67" t="s">
        <v>727</v>
      </c>
      <c r="J790" s="66"/>
      <c r="K790" s="169">
        <v>5090625</v>
      </c>
      <c r="L790" s="167" t="s">
        <v>8516</v>
      </c>
      <c r="M790" s="167" t="s">
        <v>756</v>
      </c>
      <c r="N790" s="64"/>
    </row>
    <row r="791" spans="1:14" x14ac:dyDescent="0.25">
      <c r="A791" s="69"/>
      <c r="B791" s="158">
        <v>45050</v>
      </c>
      <c r="C791" s="66"/>
      <c r="D791" s="68"/>
      <c r="E791" s="70"/>
      <c r="F791" s="161" t="s">
        <v>711</v>
      </c>
      <c r="G791" s="162" t="s">
        <v>843</v>
      </c>
      <c r="H791" s="66"/>
      <c r="I791" s="67" t="s">
        <v>727</v>
      </c>
      <c r="J791" s="66"/>
      <c r="K791" s="169">
        <v>9143577</v>
      </c>
      <c r="L791" s="167" t="s">
        <v>8517</v>
      </c>
      <c r="M791" s="167" t="s">
        <v>756</v>
      </c>
      <c r="N791" s="64"/>
    </row>
    <row r="792" spans="1:14" x14ac:dyDescent="0.25">
      <c r="A792" s="69"/>
      <c r="B792" s="158">
        <v>45050</v>
      </c>
      <c r="C792" s="66"/>
      <c r="D792" s="68"/>
      <c r="E792" s="70"/>
      <c r="F792" s="161" t="s">
        <v>711</v>
      </c>
      <c r="G792" s="162" t="s">
        <v>843</v>
      </c>
      <c r="H792" s="66"/>
      <c r="I792" s="67" t="s">
        <v>727</v>
      </c>
      <c r="J792" s="66"/>
      <c r="K792" s="169">
        <v>25548301</v>
      </c>
      <c r="L792" s="167" t="s">
        <v>8518</v>
      </c>
      <c r="M792" s="167" t="s">
        <v>756</v>
      </c>
      <c r="N792" s="64"/>
    </row>
    <row r="793" spans="1:14" x14ac:dyDescent="0.25">
      <c r="A793" s="69"/>
      <c r="B793" s="158">
        <v>45050</v>
      </c>
      <c r="C793" s="66"/>
      <c r="D793" s="68"/>
      <c r="E793" s="70"/>
      <c r="F793" s="161" t="s">
        <v>711</v>
      </c>
      <c r="G793" s="162" t="s">
        <v>843</v>
      </c>
      <c r="H793" s="66"/>
      <c r="I793" s="67" t="s">
        <v>727</v>
      </c>
      <c r="J793" s="66"/>
      <c r="K793" s="169">
        <v>2398481</v>
      </c>
      <c r="L793" s="167" t="s">
        <v>8488</v>
      </c>
      <c r="M793" s="167" t="s">
        <v>756</v>
      </c>
      <c r="N793" s="64"/>
    </row>
    <row r="794" spans="1:14" x14ac:dyDescent="0.25">
      <c r="A794" s="69"/>
      <c r="B794" s="158">
        <v>45050</v>
      </c>
      <c r="C794" s="66"/>
      <c r="D794" s="68"/>
      <c r="E794" s="70"/>
      <c r="F794" s="161" t="s">
        <v>711</v>
      </c>
      <c r="G794" s="162" t="s">
        <v>843</v>
      </c>
      <c r="H794" s="66"/>
      <c r="I794" s="67" t="s">
        <v>727</v>
      </c>
      <c r="J794" s="66"/>
      <c r="K794" s="169">
        <v>2659017</v>
      </c>
      <c r="L794" s="167" t="s">
        <v>8519</v>
      </c>
      <c r="M794" s="167" t="s">
        <v>756</v>
      </c>
      <c r="N794" s="64"/>
    </row>
    <row r="795" spans="1:14" x14ac:dyDescent="0.25">
      <c r="A795" s="69"/>
      <c r="B795" s="158">
        <v>45050</v>
      </c>
      <c r="C795" s="66"/>
      <c r="D795" s="68"/>
      <c r="E795" s="70"/>
      <c r="F795" s="161" t="s">
        <v>711</v>
      </c>
      <c r="G795" s="162" t="s">
        <v>843</v>
      </c>
      <c r="H795" s="66"/>
      <c r="I795" s="67" t="s">
        <v>727</v>
      </c>
      <c r="J795" s="66"/>
      <c r="K795" s="169">
        <v>1220039</v>
      </c>
      <c r="L795" s="167" t="s">
        <v>8520</v>
      </c>
      <c r="M795" s="167" t="s">
        <v>756</v>
      </c>
      <c r="N795" s="64"/>
    </row>
    <row r="796" spans="1:14" x14ac:dyDescent="0.25">
      <c r="A796" s="69"/>
      <c r="B796" s="158">
        <v>45050</v>
      </c>
      <c r="C796" s="66"/>
      <c r="D796" s="68"/>
      <c r="E796" s="70"/>
      <c r="F796" s="161" t="s">
        <v>711</v>
      </c>
      <c r="G796" s="162" t="s">
        <v>843</v>
      </c>
      <c r="H796" s="66"/>
      <c r="I796" s="67" t="s">
        <v>727</v>
      </c>
      <c r="J796" s="66"/>
      <c r="K796" s="169">
        <v>2673054</v>
      </c>
      <c r="L796" s="167" t="s">
        <v>8521</v>
      </c>
      <c r="M796" s="167" t="s">
        <v>756</v>
      </c>
      <c r="N796" s="64"/>
    </row>
    <row r="797" spans="1:14" x14ac:dyDescent="0.25">
      <c r="A797" s="69"/>
      <c r="B797" s="158">
        <v>45050</v>
      </c>
      <c r="C797" s="66"/>
      <c r="D797" s="68"/>
      <c r="E797" s="70"/>
      <c r="F797" s="161" t="s">
        <v>711</v>
      </c>
      <c r="G797" s="162" t="s">
        <v>843</v>
      </c>
      <c r="H797" s="66"/>
      <c r="I797" s="67" t="s">
        <v>727</v>
      </c>
      <c r="J797" s="66"/>
      <c r="K797" s="169">
        <v>1451618</v>
      </c>
      <c r="L797" s="167" t="s">
        <v>8522</v>
      </c>
      <c r="M797" s="167" t="s">
        <v>756</v>
      </c>
      <c r="N797" s="64"/>
    </row>
    <row r="798" spans="1:14" x14ac:dyDescent="0.25">
      <c r="A798" s="69"/>
      <c r="B798" s="158">
        <v>45050</v>
      </c>
      <c r="C798" s="66"/>
      <c r="D798" s="68"/>
      <c r="E798" s="70"/>
      <c r="F798" s="161" t="s">
        <v>711</v>
      </c>
      <c r="G798" s="162" t="s">
        <v>843</v>
      </c>
      <c r="H798" s="66"/>
      <c r="I798" s="67" t="s">
        <v>727</v>
      </c>
      <c r="J798" s="66"/>
      <c r="K798" s="169">
        <v>3376408</v>
      </c>
      <c r="L798" s="167" t="s">
        <v>8523</v>
      </c>
      <c r="M798" s="167" t="s">
        <v>756</v>
      </c>
      <c r="N798" s="64"/>
    </row>
    <row r="799" spans="1:14" x14ac:dyDescent="0.25">
      <c r="A799" s="69"/>
      <c r="B799" s="158">
        <v>45050</v>
      </c>
      <c r="C799" s="66"/>
      <c r="D799" s="68"/>
      <c r="E799" s="70"/>
      <c r="F799" s="161" t="s">
        <v>711</v>
      </c>
      <c r="G799" s="162" t="s">
        <v>843</v>
      </c>
      <c r="H799" s="66"/>
      <c r="I799" s="67" t="s">
        <v>727</v>
      </c>
      <c r="J799" s="66"/>
      <c r="K799" s="169">
        <v>1877978</v>
      </c>
      <c r="L799" s="167" t="s">
        <v>1525</v>
      </c>
      <c r="M799" s="167" t="s">
        <v>756</v>
      </c>
      <c r="N799" s="64"/>
    </row>
    <row r="800" spans="1:14" x14ac:dyDescent="0.25">
      <c r="A800" s="69"/>
      <c r="B800" s="158">
        <v>45050</v>
      </c>
      <c r="C800" s="66"/>
      <c r="D800" s="68"/>
      <c r="E800" s="70"/>
      <c r="F800" s="161" t="s">
        <v>711</v>
      </c>
      <c r="G800" s="162" t="s">
        <v>843</v>
      </c>
      <c r="H800" s="66"/>
      <c r="I800" s="67" t="s">
        <v>727</v>
      </c>
      <c r="J800" s="66"/>
      <c r="K800" s="169">
        <v>2608955</v>
      </c>
      <c r="L800" s="167" t="s">
        <v>8524</v>
      </c>
      <c r="M800" s="167" t="s">
        <v>756</v>
      </c>
      <c r="N800" s="64"/>
    </row>
    <row r="801" spans="1:14" x14ac:dyDescent="0.25">
      <c r="A801" s="69"/>
      <c r="B801" s="158">
        <v>45050</v>
      </c>
      <c r="C801" s="66"/>
      <c r="D801" s="68"/>
      <c r="E801" s="70"/>
      <c r="F801" s="161" t="s">
        <v>711</v>
      </c>
      <c r="G801" s="162" t="s">
        <v>843</v>
      </c>
      <c r="H801" s="66"/>
      <c r="I801" s="67" t="s">
        <v>727</v>
      </c>
      <c r="J801" s="66"/>
      <c r="K801" s="169">
        <v>19356210</v>
      </c>
      <c r="L801" s="167" t="s">
        <v>8525</v>
      </c>
      <c r="M801" s="167" t="s">
        <v>756</v>
      </c>
      <c r="N801" s="64"/>
    </row>
    <row r="802" spans="1:14" x14ac:dyDescent="0.25">
      <c r="A802" s="69"/>
      <c r="B802" s="158">
        <v>45050</v>
      </c>
      <c r="C802" s="66"/>
      <c r="D802" s="68"/>
      <c r="E802" s="70"/>
      <c r="F802" s="161" t="s">
        <v>711</v>
      </c>
      <c r="G802" s="162" t="s">
        <v>843</v>
      </c>
      <c r="H802" s="66"/>
      <c r="I802" s="67" t="s">
        <v>727</v>
      </c>
      <c r="J802" s="66"/>
      <c r="K802" s="169">
        <v>3979588</v>
      </c>
      <c r="L802" s="167" t="s">
        <v>8526</v>
      </c>
      <c r="M802" s="167" t="s">
        <v>756</v>
      </c>
      <c r="N802" s="64"/>
    </row>
    <row r="803" spans="1:14" x14ac:dyDescent="0.25">
      <c r="A803" s="69"/>
      <c r="B803" s="158">
        <v>45050</v>
      </c>
      <c r="C803" s="66"/>
      <c r="D803" s="68"/>
      <c r="E803" s="70"/>
      <c r="F803" s="161" t="s">
        <v>711</v>
      </c>
      <c r="G803" s="162" t="s">
        <v>843</v>
      </c>
      <c r="H803" s="66"/>
      <c r="I803" s="67" t="s">
        <v>727</v>
      </c>
      <c r="J803" s="66"/>
      <c r="K803" s="169">
        <v>2823308</v>
      </c>
      <c r="L803" s="167" t="s">
        <v>8527</v>
      </c>
      <c r="M803" s="167" t="s">
        <v>756</v>
      </c>
      <c r="N803" s="64"/>
    </row>
    <row r="804" spans="1:14" x14ac:dyDescent="0.25">
      <c r="A804" s="69"/>
      <c r="B804" s="158">
        <v>45050</v>
      </c>
      <c r="C804" s="66"/>
      <c r="D804" s="68"/>
      <c r="E804" s="70"/>
      <c r="F804" s="161" t="s">
        <v>711</v>
      </c>
      <c r="G804" s="162" t="s">
        <v>843</v>
      </c>
      <c r="H804" s="66"/>
      <c r="I804" s="67" t="s">
        <v>727</v>
      </c>
      <c r="J804" s="66"/>
      <c r="K804" s="169">
        <v>6365786</v>
      </c>
      <c r="L804" s="167" t="s">
        <v>8528</v>
      </c>
      <c r="M804" s="167" t="s">
        <v>756</v>
      </c>
      <c r="N804" s="64"/>
    </row>
    <row r="805" spans="1:14" x14ac:dyDescent="0.25">
      <c r="A805" s="69"/>
      <c r="B805" s="158">
        <v>45050</v>
      </c>
      <c r="C805" s="66"/>
      <c r="D805" s="68"/>
      <c r="E805" s="70"/>
      <c r="F805" s="161" t="s">
        <v>711</v>
      </c>
      <c r="G805" s="162" t="s">
        <v>843</v>
      </c>
      <c r="H805" s="66"/>
      <c r="I805" s="67" t="s">
        <v>727</v>
      </c>
      <c r="J805" s="66"/>
      <c r="K805" s="169">
        <v>1128569</v>
      </c>
      <c r="L805" s="167" t="s">
        <v>8529</v>
      </c>
      <c r="M805" s="167" t="s">
        <v>756</v>
      </c>
      <c r="N805" s="64"/>
    </row>
    <row r="806" spans="1:14" x14ac:dyDescent="0.25">
      <c r="A806" s="69"/>
      <c r="B806" s="158">
        <v>45050</v>
      </c>
      <c r="C806" s="66"/>
      <c r="D806" s="68"/>
      <c r="E806" s="70"/>
      <c r="F806" s="161" t="s">
        <v>711</v>
      </c>
      <c r="G806" s="162" t="s">
        <v>843</v>
      </c>
      <c r="H806" s="66"/>
      <c r="I806" s="67" t="s">
        <v>727</v>
      </c>
      <c r="J806" s="66"/>
      <c r="K806" s="169">
        <v>1691269</v>
      </c>
      <c r="L806" s="167" t="s">
        <v>8530</v>
      </c>
      <c r="M806" s="167" t="s">
        <v>756</v>
      </c>
      <c r="N806" s="64"/>
    </row>
    <row r="807" spans="1:14" x14ac:dyDescent="0.25">
      <c r="A807" s="69"/>
      <c r="B807" s="158">
        <v>45050</v>
      </c>
      <c r="C807" s="66"/>
      <c r="D807" s="68"/>
      <c r="E807" s="70"/>
      <c r="F807" s="161" t="s">
        <v>711</v>
      </c>
      <c r="G807" s="162" t="s">
        <v>843</v>
      </c>
      <c r="H807" s="66"/>
      <c r="I807" s="67" t="s">
        <v>727</v>
      </c>
      <c r="J807" s="66"/>
      <c r="K807" s="169">
        <v>272736</v>
      </c>
      <c r="L807" s="167" t="s">
        <v>8531</v>
      </c>
      <c r="M807" s="167" t="s">
        <v>756</v>
      </c>
      <c r="N807" s="64"/>
    </row>
    <row r="808" spans="1:14" x14ac:dyDescent="0.25">
      <c r="A808" s="69"/>
      <c r="B808" s="158">
        <v>45050</v>
      </c>
      <c r="C808" s="66"/>
      <c r="D808" s="68"/>
      <c r="E808" s="70"/>
      <c r="F808" s="161" t="s">
        <v>711</v>
      </c>
      <c r="G808" s="162" t="s">
        <v>843</v>
      </c>
      <c r="H808" s="66"/>
      <c r="I808" s="67" t="s">
        <v>727</v>
      </c>
      <c r="J808" s="66"/>
      <c r="K808" s="169">
        <v>7927910</v>
      </c>
      <c r="L808" s="167" t="s">
        <v>8532</v>
      </c>
      <c r="M808" s="167" t="s">
        <v>756</v>
      </c>
      <c r="N808" s="64"/>
    </row>
    <row r="809" spans="1:14" x14ac:dyDescent="0.25">
      <c r="A809" s="69"/>
      <c r="B809" s="158">
        <v>45050</v>
      </c>
      <c r="C809" s="66"/>
      <c r="D809" s="68"/>
      <c r="E809" s="70"/>
      <c r="F809" s="161" t="s">
        <v>711</v>
      </c>
      <c r="G809" s="162" t="s">
        <v>843</v>
      </c>
      <c r="H809" s="66"/>
      <c r="I809" s="67" t="s">
        <v>727</v>
      </c>
      <c r="J809" s="66"/>
      <c r="K809" s="169">
        <v>3566608</v>
      </c>
      <c r="L809" s="167" t="s">
        <v>8533</v>
      </c>
      <c r="M809" s="167" t="s">
        <v>756</v>
      </c>
      <c r="N809" s="64"/>
    </row>
    <row r="810" spans="1:14" x14ac:dyDescent="0.25">
      <c r="A810" s="69"/>
      <c r="B810" s="158">
        <v>45050</v>
      </c>
      <c r="C810" s="66"/>
      <c r="D810" s="68"/>
      <c r="E810" s="70"/>
      <c r="F810" s="161" t="s">
        <v>711</v>
      </c>
      <c r="G810" s="162" t="s">
        <v>843</v>
      </c>
      <c r="H810" s="66"/>
      <c r="I810" s="67" t="s">
        <v>727</v>
      </c>
      <c r="J810" s="66"/>
      <c r="K810" s="169">
        <v>282682</v>
      </c>
      <c r="L810" s="167" t="s">
        <v>8534</v>
      </c>
      <c r="M810" s="167" t="s">
        <v>756</v>
      </c>
      <c r="N810" s="64"/>
    </row>
    <row r="811" spans="1:14" x14ac:dyDescent="0.25">
      <c r="A811" s="69"/>
      <c r="B811" s="158">
        <v>45050</v>
      </c>
      <c r="C811" s="66"/>
      <c r="D811" s="68"/>
      <c r="E811" s="70"/>
      <c r="F811" s="161" t="s">
        <v>711</v>
      </c>
      <c r="G811" s="162" t="s">
        <v>843</v>
      </c>
      <c r="H811" s="66"/>
      <c r="I811" s="67" t="s">
        <v>727</v>
      </c>
      <c r="J811" s="66"/>
      <c r="K811" s="169">
        <v>6540192</v>
      </c>
      <c r="L811" s="167" t="s">
        <v>8535</v>
      </c>
      <c r="M811" s="167" t="s">
        <v>756</v>
      </c>
      <c r="N811" s="64"/>
    </row>
    <row r="812" spans="1:14" x14ac:dyDescent="0.25">
      <c r="A812" s="69"/>
      <c r="B812" s="158">
        <v>45050</v>
      </c>
      <c r="C812" s="66"/>
      <c r="D812" s="68"/>
      <c r="E812" s="70"/>
      <c r="F812" s="161" t="s">
        <v>711</v>
      </c>
      <c r="G812" s="162" t="s">
        <v>843</v>
      </c>
      <c r="H812" s="66"/>
      <c r="I812" s="67" t="s">
        <v>727</v>
      </c>
      <c r="J812" s="66"/>
      <c r="K812" s="169">
        <v>346335</v>
      </c>
      <c r="L812" s="167" t="s">
        <v>8247</v>
      </c>
      <c r="M812" s="167" t="s">
        <v>756</v>
      </c>
      <c r="N812" s="64"/>
    </row>
    <row r="813" spans="1:14" x14ac:dyDescent="0.25">
      <c r="A813" s="69"/>
      <c r="B813" s="158">
        <v>45050</v>
      </c>
      <c r="C813" s="66"/>
      <c r="D813" s="68"/>
      <c r="E813" s="70"/>
      <c r="F813" s="161" t="s">
        <v>711</v>
      </c>
      <c r="G813" s="162" t="s">
        <v>843</v>
      </c>
      <c r="H813" s="66"/>
      <c r="I813" s="67" t="s">
        <v>727</v>
      </c>
      <c r="J813" s="66"/>
      <c r="K813" s="169">
        <v>4216941</v>
      </c>
      <c r="L813" s="167" t="s">
        <v>8536</v>
      </c>
      <c r="M813" s="167" t="s">
        <v>756</v>
      </c>
      <c r="N813" s="64"/>
    </row>
    <row r="814" spans="1:14" x14ac:dyDescent="0.25">
      <c r="A814" s="69"/>
      <c r="B814" s="158">
        <v>45050</v>
      </c>
      <c r="C814" s="66"/>
      <c r="D814" s="68"/>
      <c r="E814" s="70"/>
      <c r="F814" s="161" t="s">
        <v>711</v>
      </c>
      <c r="G814" s="162" t="s">
        <v>843</v>
      </c>
      <c r="H814" s="66"/>
      <c r="I814" s="67" t="s">
        <v>727</v>
      </c>
      <c r="J814" s="66"/>
      <c r="K814" s="169">
        <v>614843</v>
      </c>
      <c r="L814" s="167" t="s">
        <v>8537</v>
      </c>
      <c r="M814" s="167" t="s">
        <v>756</v>
      </c>
      <c r="N814" s="64"/>
    </row>
    <row r="815" spans="1:14" x14ac:dyDescent="0.25">
      <c r="A815" s="69"/>
      <c r="B815" s="158">
        <v>45050</v>
      </c>
      <c r="C815" s="66"/>
      <c r="D815" s="68"/>
      <c r="E815" s="70"/>
      <c r="F815" s="161" t="s">
        <v>711</v>
      </c>
      <c r="G815" s="162" t="s">
        <v>843</v>
      </c>
      <c r="H815" s="66"/>
      <c r="I815" s="67" t="s">
        <v>727</v>
      </c>
      <c r="J815" s="66"/>
      <c r="K815" s="169">
        <v>7810671</v>
      </c>
      <c r="L815" s="167" t="s">
        <v>8538</v>
      </c>
      <c r="M815" s="167" t="s">
        <v>756</v>
      </c>
      <c r="N815" s="64"/>
    </row>
    <row r="816" spans="1:14" x14ac:dyDescent="0.25">
      <c r="A816" s="69"/>
      <c r="B816" s="158">
        <v>45050</v>
      </c>
      <c r="C816" s="66"/>
      <c r="D816" s="68"/>
      <c r="E816" s="70"/>
      <c r="F816" s="161" t="s">
        <v>711</v>
      </c>
      <c r="G816" s="162" t="s">
        <v>843</v>
      </c>
      <c r="H816" s="66"/>
      <c r="I816" s="67" t="s">
        <v>727</v>
      </c>
      <c r="J816" s="66"/>
      <c r="K816" s="169">
        <v>1954213</v>
      </c>
      <c r="L816" s="167" t="s">
        <v>8539</v>
      </c>
      <c r="M816" s="167" t="s">
        <v>756</v>
      </c>
      <c r="N816" s="64"/>
    </row>
    <row r="817" spans="1:14" x14ac:dyDescent="0.25">
      <c r="A817" s="69"/>
      <c r="B817" s="158">
        <v>45050</v>
      </c>
      <c r="C817" s="66"/>
      <c r="D817" s="68"/>
      <c r="E817" s="70"/>
      <c r="F817" s="161" t="s">
        <v>711</v>
      </c>
      <c r="G817" s="162" t="s">
        <v>843</v>
      </c>
      <c r="H817" s="66"/>
      <c r="I817" s="67" t="s">
        <v>727</v>
      </c>
      <c r="J817" s="66"/>
      <c r="K817" s="169">
        <v>815767</v>
      </c>
      <c r="L817" s="167" t="s">
        <v>8540</v>
      </c>
      <c r="M817" s="167" t="s">
        <v>756</v>
      </c>
      <c r="N817" s="64"/>
    </row>
    <row r="818" spans="1:14" x14ac:dyDescent="0.25">
      <c r="A818" s="69"/>
      <c r="B818" s="158">
        <v>45050</v>
      </c>
      <c r="C818" s="66"/>
      <c r="D818" s="68"/>
      <c r="E818" s="70"/>
      <c r="F818" s="161" t="s">
        <v>711</v>
      </c>
      <c r="G818" s="162" t="s">
        <v>843</v>
      </c>
      <c r="H818" s="66"/>
      <c r="I818" s="67" t="s">
        <v>727</v>
      </c>
      <c r="J818" s="66"/>
      <c r="K818" s="169">
        <v>551857</v>
      </c>
      <c r="L818" s="167" t="s">
        <v>8290</v>
      </c>
      <c r="M818" s="167" t="s">
        <v>756</v>
      </c>
      <c r="N818" s="64"/>
    </row>
    <row r="819" spans="1:14" x14ac:dyDescent="0.25">
      <c r="A819" s="69"/>
      <c r="B819" s="158">
        <v>45050</v>
      </c>
      <c r="C819" s="66"/>
      <c r="D819" s="68"/>
      <c r="E819" s="70"/>
      <c r="F819" s="161" t="s">
        <v>711</v>
      </c>
      <c r="G819" s="162" t="s">
        <v>843</v>
      </c>
      <c r="H819" s="66"/>
      <c r="I819" s="67" t="s">
        <v>727</v>
      </c>
      <c r="J819" s="66"/>
      <c r="K819" s="169">
        <v>658487</v>
      </c>
      <c r="L819" s="167" t="s">
        <v>8541</v>
      </c>
      <c r="M819" s="167" t="s">
        <v>756</v>
      </c>
      <c r="N819" s="64"/>
    </row>
    <row r="820" spans="1:14" x14ac:dyDescent="0.25">
      <c r="A820" s="69"/>
      <c r="B820" s="158">
        <v>45050</v>
      </c>
      <c r="C820" s="66"/>
      <c r="D820" s="68"/>
      <c r="E820" s="70"/>
      <c r="F820" s="161" t="s">
        <v>711</v>
      </c>
      <c r="G820" s="162" t="s">
        <v>843</v>
      </c>
      <c r="H820" s="66"/>
      <c r="I820" s="67" t="s">
        <v>727</v>
      </c>
      <c r="J820" s="66"/>
      <c r="K820" s="169">
        <v>2805569</v>
      </c>
      <c r="L820" s="167" t="s">
        <v>8542</v>
      </c>
      <c r="M820" s="167" t="s">
        <v>756</v>
      </c>
      <c r="N820" s="64"/>
    </row>
    <row r="821" spans="1:14" x14ac:dyDescent="0.25">
      <c r="A821" s="69"/>
      <c r="B821" s="158">
        <v>45050</v>
      </c>
      <c r="C821" s="66"/>
      <c r="D821" s="68"/>
      <c r="E821" s="70"/>
      <c r="F821" s="161" t="s">
        <v>711</v>
      </c>
      <c r="G821" s="162" t="s">
        <v>843</v>
      </c>
      <c r="H821" s="66"/>
      <c r="I821" s="67" t="s">
        <v>727</v>
      </c>
      <c r="J821" s="66"/>
      <c r="K821" s="169">
        <v>752856</v>
      </c>
      <c r="L821" s="167" t="s">
        <v>8543</v>
      </c>
      <c r="M821" s="167" t="s">
        <v>756</v>
      </c>
      <c r="N821" s="64"/>
    </row>
    <row r="822" spans="1:14" x14ac:dyDescent="0.25">
      <c r="A822" s="69"/>
      <c r="B822" s="158">
        <v>45050</v>
      </c>
      <c r="C822" s="66"/>
      <c r="D822" s="68"/>
      <c r="E822" s="70"/>
      <c r="F822" s="161" t="s">
        <v>711</v>
      </c>
      <c r="G822" s="162" t="s">
        <v>843</v>
      </c>
      <c r="H822" s="66"/>
      <c r="I822" s="67" t="s">
        <v>727</v>
      </c>
      <c r="J822" s="66"/>
      <c r="K822" s="169">
        <v>1538889</v>
      </c>
      <c r="L822" s="167" t="s">
        <v>8544</v>
      </c>
      <c r="M822" s="167" t="s">
        <v>756</v>
      </c>
      <c r="N822" s="64"/>
    </row>
    <row r="823" spans="1:14" x14ac:dyDescent="0.25">
      <c r="A823" s="69"/>
      <c r="B823" s="158">
        <v>45050</v>
      </c>
      <c r="C823" s="66"/>
      <c r="D823" s="68"/>
      <c r="E823" s="70"/>
      <c r="F823" s="161" t="s">
        <v>711</v>
      </c>
      <c r="G823" s="162" t="s">
        <v>843</v>
      </c>
      <c r="H823" s="66"/>
      <c r="I823" s="67" t="s">
        <v>727</v>
      </c>
      <c r="J823" s="66"/>
      <c r="K823" s="169">
        <v>8022986</v>
      </c>
      <c r="L823" s="167" t="s">
        <v>8545</v>
      </c>
      <c r="M823" s="167" t="s">
        <v>756</v>
      </c>
      <c r="N823" s="64"/>
    </row>
    <row r="824" spans="1:14" x14ac:dyDescent="0.25">
      <c r="A824" s="69"/>
      <c r="B824" s="158">
        <v>45050</v>
      </c>
      <c r="C824" s="66"/>
      <c r="D824" s="68"/>
      <c r="E824" s="70"/>
      <c r="F824" s="161" t="s">
        <v>711</v>
      </c>
      <c r="G824" s="162" t="s">
        <v>843</v>
      </c>
      <c r="H824" s="66"/>
      <c r="I824" s="67" t="s">
        <v>727</v>
      </c>
      <c r="J824" s="66"/>
      <c r="K824" s="169">
        <v>3331278</v>
      </c>
      <c r="L824" s="167" t="s">
        <v>8546</v>
      </c>
      <c r="M824" s="167" t="s">
        <v>756</v>
      </c>
      <c r="N824" s="64"/>
    </row>
    <row r="825" spans="1:14" x14ac:dyDescent="0.25">
      <c r="A825" s="69"/>
      <c r="B825" s="158">
        <v>45050</v>
      </c>
      <c r="C825" s="66"/>
      <c r="D825" s="68"/>
      <c r="E825" s="70"/>
      <c r="F825" s="161" t="s">
        <v>711</v>
      </c>
      <c r="G825" s="162" t="s">
        <v>843</v>
      </c>
      <c r="H825" s="66"/>
      <c r="I825" s="67" t="s">
        <v>727</v>
      </c>
      <c r="J825" s="66"/>
      <c r="K825" s="169">
        <v>4102804</v>
      </c>
      <c r="L825" s="167" t="s">
        <v>8547</v>
      </c>
      <c r="M825" s="167" t="s">
        <v>756</v>
      </c>
      <c r="N825" s="64"/>
    </row>
    <row r="826" spans="1:14" x14ac:dyDescent="0.25">
      <c r="A826" s="69"/>
      <c r="B826" s="158">
        <v>45050</v>
      </c>
      <c r="C826" s="66"/>
      <c r="D826" s="68"/>
      <c r="E826" s="70"/>
      <c r="F826" s="161" t="s">
        <v>711</v>
      </c>
      <c r="G826" s="162" t="s">
        <v>843</v>
      </c>
      <c r="H826" s="66"/>
      <c r="I826" s="67" t="s">
        <v>727</v>
      </c>
      <c r="J826" s="66"/>
      <c r="K826" s="169">
        <v>5082414</v>
      </c>
      <c r="L826" s="167" t="s">
        <v>1579</v>
      </c>
      <c r="M826" s="167" t="s">
        <v>756</v>
      </c>
      <c r="N826" s="64"/>
    </row>
    <row r="827" spans="1:14" x14ac:dyDescent="0.25">
      <c r="A827" s="69"/>
      <c r="B827" s="158">
        <v>45050</v>
      </c>
      <c r="C827" s="66"/>
      <c r="D827" s="68"/>
      <c r="E827" s="70"/>
      <c r="F827" s="161" t="s">
        <v>711</v>
      </c>
      <c r="G827" s="162" t="s">
        <v>843</v>
      </c>
      <c r="H827" s="66"/>
      <c r="I827" s="67" t="s">
        <v>727</v>
      </c>
      <c r="J827" s="66"/>
      <c r="K827" s="169">
        <v>11110880</v>
      </c>
      <c r="L827" s="167" t="s">
        <v>8548</v>
      </c>
      <c r="M827" s="167" t="s">
        <v>756</v>
      </c>
      <c r="N827" s="64"/>
    </row>
    <row r="828" spans="1:14" x14ac:dyDescent="0.25">
      <c r="A828" s="69"/>
      <c r="B828" s="158">
        <v>45050</v>
      </c>
      <c r="C828" s="66"/>
      <c r="D828" s="68"/>
      <c r="E828" s="70"/>
      <c r="F828" s="161" t="s">
        <v>711</v>
      </c>
      <c r="G828" s="162" t="s">
        <v>843</v>
      </c>
      <c r="H828" s="66"/>
      <c r="I828" s="67" t="s">
        <v>727</v>
      </c>
      <c r="J828" s="66"/>
      <c r="K828" s="169">
        <v>8332020</v>
      </c>
      <c r="L828" s="167" t="s">
        <v>8549</v>
      </c>
      <c r="M828" s="167" t="s">
        <v>756</v>
      </c>
      <c r="N828" s="64"/>
    </row>
    <row r="829" spans="1:14" x14ac:dyDescent="0.25">
      <c r="A829" s="69"/>
      <c r="B829" s="158">
        <v>45050</v>
      </c>
      <c r="C829" s="66"/>
      <c r="D829" s="68"/>
      <c r="E829" s="70"/>
      <c r="F829" s="161" t="s">
        <v>711</v>
      </c>
      <c r="G829" s="162" t="s">
        <v>843</v>
      </c>
      <c r="H829" s="66"/>
      <c r="I829" s="67" t="s">
        <v>727</v>
      </c>
      <c r="J829" s="66"/>
      <c r="K829" s="169">
        <v>1518766</v>
      </c>
      <c r="L829" s="167" t="s">
        <v>8550</v>
      </c>
      <c r="M829" s="167" t="s">
        <v>756</v>
      </c>
      <c r="N829" s="64"/>
    </row>
    <row r="830" spans="1:14" x14ac:dyDescent="0.25">
      <c r="A830" s="69"/>
      <c r="B830" s="158">
        <v>45050</v>
      </c>
      <c r="C830" s="66"/>
      <c r="D830" s="68"/>
      <c r="E830" s="70"/>
      <c r="F830" s="161" t="s">
        <v>711</v>
      </c>
      <c r="G830" s="162" t="s">
        <v>843</v>
      </c>
      <c r="H830" s="66"/>
      <c r="I830" s="67" t="s">
        <v>727</v>
      </c>
      <c r="J830" s="66"/>
      <c r="K830" s="169">
        <v>4460498</v>
      </c>
      <c r="L830" s="167" t="s">
        <v>8551</v>
      </c>
      <c r="M830" s="167" t="s">
        <v>756</v>
      </c>
      <c r="N830" s="64"/>
    </row>
    <row r="831" spans="1:14" x14ac:dyDescent="0.25">
      <c r="A831" s="69"/>
      <c r="B831" s="158">
        <v>45050</v>
      </c>
      <c r="C831" s="66"/>
      <c r="D831" s="68"/>
      <c r="E831" s="70"/>
      <c r="F831" s="161" t="s">
        <v>711</v>
      </c>
      <c r="G831" s="162" t="s">
        <v>843</v>
      </c>
      <c r="H831" s="66"/>
      <c r="I831" s="67" t="s">
        <v>727</v>
      </c>
      <c r="J831" s="66"/>
      <c r="K831" s="169">
        <v>366367</v>
      </c>
      <c r="L831" s="167" t="s">
        <v>8552</v>
      </c>
      <c r="M831" s="167" t="s">
        <v>756</v>
      </c>
      <c r="N831" s="64"/>
    </row>
    <row r="832" spans="1:14" x14ac:dyDescent="0.25">
      <c r="A832" s="69"/>
      <c r="B832" s="158">
        <v>45050</v>
      </c>
      <c r="C832" s="66"/>
      <c r="D832" s="68"/>
      <c r="E832" s="70"/>
      <c r="F832" s="161" t="s">
        <v>711</v>
      </c>
      <c r="G832" s="162" t="s">
        <v>843</v>
      </c>
      <c r="H832" s="66"/>
      <c r="I832" s="67" t="s">
        <v>727</v>
      </c>
      <c r="J832" s="66"/>
      <c r="K832" s="169">
        <v>8416704</v>
      </c>
      <c r="L832" s="167" t="s">
        <v>8553</v>
      </c>
      <c r="M832" s="167" t="s">
        <v>756</v>
      </c>
      <c r="N832" s="64"/>
    </row>
    <row r="833" spans="1:14" x14ac:dyDescent="0.25">
      <c r="A833" s="69"/>
      <c r="B833" s="158">
        <v>45050</v>
      </c>
      <c r="C833" s="66"/>
      <c r="D833" s="68"/>
      <c r="E833" s="70"/>
      <c r="F833" s="161" t="s">
        <v>711</v>
      </c>
      <c r="G833" s="162" t="s">
        <v>843</v>
      </c>
      <c r="H833" s="66"/>
      <c r="I833" s="67" t="s">
        <v>727</v>
      </c>
      <c r="J833" s="66"/>
      <c r="K833" s="169">
        <v>1019147</v>
      </c>
      <c r="L833" s="167" t="s">
        <v>8554</v>
      </c>
      <c r="M833" s="167" t="s">
        <v>756</v>
      </c>
      <c r="N833" s="64"/>
    </row>
    <row r="834" spans="1:14" x14ac:dyDescent="0.25">
      <c r="A834" s="69"/>
      <c r="B834" s="158">
        <v>45050</v>
      </c>
      <c r="C834" s="66"/>
      <c r="D834" s="68"/>
      <c r="E834" s="70"/>
      <c r="F834" s="161" t="s">
        <v>711</v>
      </c>
      <c r="G834" s="162" t="s">
        <v>843</v>
      </c>
      <c r="H834" s="66"/>
      <c r="I834" s="67" t="s">
        <v>727</v>
      </c>
      <c r="J834" s="66"/>
      <c r="K834" s="169">
        <v>446914</v>
      </c>
      <c r="L834" s="167" t="s">
        <v>8555</v>
      </c>
      <c r="M834" s="167" t="s">
        <v>756</v>
      </c>
      <c r="N834" s="64"/>
    </row>
    <row r="835" spans="1:14" x14ac:dyDescent="0.25">
      <c r="A835" s="69"/>
      <c r="B835" s="158">
        <v>45050</v>
      </c>
      <c r="C835" s="66"/>
      <c r="D835" s="68"/>
      <c r="E835" s="70"/>
      <c r="F835" s="161" t="s">
        <v>711</v>
      </c>
      <c r="G835" s="162" t="s">
        <v>843</v>
      </c>
      <c r="H835" s="66"/>
      <c r="I835" s="67" t="s">
        <v>727</v>
      </c>
      <c r="J835" s="66"/>
      <c r="K835" s="169">
        <v>4693138</v>
      </c>
      <c r="L835" s="167" t="s">
        <v>8556</v>
      </c>
      <c r="M835" s="167" t="s">
        <v>756</v>
      </c>
      <c r="N835" s="64"/>
    </row>
    <row r="836" spans="1:14" x14ac:dyDescent="0.25">
      <c r="A836" s="69"/>
      <c r="B836" s="158">
        <v>45050</v>
      </c>
      <c r="C836" s="66"/>
      <c r="D836" s="68"/>
      <c r="E836" s="70"/>
      <c r="F836" s="161" t="s">
        <v>711</v>
      </c>
      <c r="G836" s="162" t="s">
        <v>843</v>
      </c>
      <c r="H836" s="66"/>
      <c r="I836" s="67" t="s">
        <v>727</v>
      </c>
      <c r="J836" s="66"/>
      <c r="K836" s="169">
        <v>3024436</v>
      </c>
      <c r="L836" s="167" t="s">
        <v>8557</v>
      </c>
      <c r="M836" s="167" t="s">
        <v>756</v>
      </c>
      <c r="N836" s="64"/>
    </row>
    <row r="837" spans="1:14" x14ac:dyDescent="0.25">
      <c r="A837" s="69"/>
      <c r="B837" s="158">
        <v>45050</v>
      </c>
      <c r="C837" s="66"/>
      <c r="D837" s="68"/>
      <c r="E837" s="70"/>
      <c r="F837" s="161" t="s">
        <v>711</v>
      </c>
      <c r="G837" s="162" t="s">
        <v>843</v>
      </c>
      <c r="H837" s="66"/>
      <c r="I837" s="67" t="s">
        <v>727</v>
      </c>
      <c r="J837" s="66"/>
      <c r="K837" s="169">
        <v>1926416</v>
      </c>
      <c r="L837" s="167" t="s">
        <v>8558</v>
      </c>
      <c r="M837" s="167" t="s">
        <v>756</v>
      </c>
      <c r="N837" s="64"/>
    </row>
    <row r="838" spans="1:14" x14ac:dyDescent="0.25">
      <c r="A838" s="69"/>
      <c r="B838" s="158">
        <v>45050</v>
      </c>
      <c r="C838" s="66"/>
      <c r="D838" s="68"/>
      <c r="E838" s="70"/>
      <c r="F838" s="161" t="s">
        <v>711</v>
      </c>
      <c r="G838" s="162" t="s">
        <v>843</v>
      </c>
      <c r="H838" s="66"/>
      <c r="I838" s="67" t="s">
        <v>727</v>
      </c>
      <c r="J838" s="66"/>
      <c r="K838" s="169">
        <v>2879280</v>
      </c>
      <c r="L838" s="167" t="s">
        <v>8559</v>
      </c>
      <c r="M838" s="167" t="s">
        <v>756</v>
      </c>
      <c r="N838" s="64"/>
    </row>
    <row r="839" spans="1:14" x14ac:dyDescent="0.25">
      <c r="A839" s="69"/>
      <c r="B839" s="158">
        <v>45050</v>
      </c>
      <c r="C839" s="66"/>
      <c r="D839" s="68"/>
      <c r="E839" s="70"/>
      <c r="F839" s="161" t="s">
        <v>711</v>
      </c>
      <c r="G839" s="162" t="s">
        <v>843</v>
      </c>
      <c r="H839" s="66"/>
      <c r="I839" s="67" t="s">
        <v>727</v>
      </c>
      <c r="J839" s="66"/>
      <c r="K839" s="169">
        <v>10083583</v>
      </c>
      <c r="L839" s="167" t="s">
        <v>8560</v>
      </c>
      <c r="M839" s="167" t="s">
        <v>756</v>
      </c>
      <c r="N839" s="64"/>
    </row>
    <row r="840" spans="1:14" x14ac:dyDescent="0.25">
      <c r="A840" s="69"/>
      <c r="B840" s="158">
        <v>45050</v>
      </c>
      <c r="C840" s="66"/>
      <c r="D840" s="68"/>
      <c r="E840" s="70"/>
      <c r="F840" s="161" t="s">
        <v>711</v>
      </c>
      <c r="G840" s="162" t="s">
        <v>843</v>
      </c>
      <c r="H840" s="66"/>
      <c r="I840" s="67" t="s">
        <v>727</v>
      </c>
      <c r="J840" s="66"/>
      <c r="K840" s="169">
        <v>217265</v>
      </c>
      <c r="L840" s="167" t="s">
        <v>8561</v>
      </c>
      <c r="M840" s="167" t="s">
        <v>756</v>
      </c>
      <c r="N840" s="64"/>
    </row>
    <row r="841" spans="1:14" x14ac:dyDescent="0.25">
      <c r="A841" s="69"/>
      <c r="B841" s="158">
        <v>45050</v>
      </c>
      <c r="C841" s="66"/>
      <c r="D841" s="68"/>
      <c r="E841" s="70"/>
      <c r="F841" s="161" t="s">
        <v>711</v>
      </c>
      <c r="G841" s="162" t="s">
        <v>843</v>
      </c>
      <c r="H841" s="66"/>
      <c r="I841" s="67" t="s">
        <v>727</v>
      </c>
      <c r="J841" s="66"/>
      <c r="K841" s="169">
        <v>7618109</v>
      </c>
      <c r="L841" s="167" t="s">
        <v>8562</v>
      </c>
      <c r="M841" s="167" t="s">
        <v>756</v>
      </c>
      <c r="N841" s="64"/>
    </row>
    <row r="842" spans="1:14" x14ac:dyDescent="0.25">
      <c r="A842" s="69"/>
      <c r="B842" s="158">
        <v>45050</v>
      </c>
      <c r="C842" s="66"/>
      <c r="D842" s="68"/>
      <c r="E842" s="70"/>
      <c r="F842" s="161" t="s">
        <v>711</v>
      </c>
      <c r="G842" s="162" t="s">
        <v>843</v>
      </c>
      <c r="H842" s="66"/>
      <c r="I842" s="67" t="s">
        <v>727</v>
      </c>
      <c r="J842" s="66"/>
      <c r="K842" s="169">
        <v>1452172</v>
      </c>
      <c r="L842" s="167" t="s">
        <v>1614</v>
      </c>
      <c r="M842" s="167" t="s">
        <v>756</v>
      </c>
      <c r="N842" s="64"/>
    </row>
    <row r="843" spans="1:14" x14ac:dyDescent="0.25">
      <c r="A843" s="69"/>
      <c r="B843" s="158">
        <v>45050</v>
      </c>
      <c r="C843" s="66"/>
      <c r="D843" s="68"/>
      <c r="E843" s="70"/>
      <c r="F843" s="161" t="s">
        <v>711</v>
      </c>
      <c r="G843" s="162" t="s">
        <v>843</v>
      </c>
      <c r="H843" s="66"/>
      <c r="I843" s="67" t="s">
        <v>727</v>
      </c>
      <c r="J843" s="66"/>
      <c r="K843" s="169">
        <v>543988</v>
      </c>
      <c r="L843" s="167" t="s">
        <v>8563</v>
      </c>
      <c r="M843" s="167" t="s">
        <v>756</v>
      </c>
      <c r="N843" s="64"/>
    </row>
    <row r="844" spans="1:14" x14ac:dyDescent="0.25">
      <c r="A844" s="69"/>
      <c r="B844" s="158">
        <v>45050</v>
      </c>
      <c r="C844" s="66"/>
      <c r="D844" s="68"/>
      <c r="E844" s="70"/>
      <c r="F844" s="161" t="s">
        <v>711</v>
      </c>
      <c r="G844" s="162" t="s">
        <v>843</v>
      </c>
      <c r="H844" s="66"/>
      <c r="I844" s="67" t="s">
        <v>727</v>
      </c>
      <c r="J844" s="66"/>
      <c r="K844" s="169">
        <v>1867201</v>
      </c>
      <c r="L844" s="167" t="s">
        <v>8564</v>
      </c>
      <c r="M844" s="167" t="s">
        <v>756</v>
      </c>
      <c r="N844" s="64"/>
    </row>
    <row r="845" spans="1:14" x14ac:dyDescent="0.25">
      <c r="A845" s="69"/>
      <c r="B845" s="158">
        <v>45050</v>
      </c>
      <c r="C845" s="66"/>
      <c r="D845" s="68"/>
      <c r="E845" s="70"/>
      <c r="F845" s="161" t="s">
        <v>711</v>
      </c>
      <c r="G845" s="162" t="s">
        <v>843</v>
      </c>
      <c r="H845" s="66"/>
      <c r="I845" s="67" t="s">
        <v>727</v>
      </c>
      <c r="J845" s="66"/>
      <c r="K845" s="169">
        <v>3149909</v>
      </c>
      <c r="L845" s="167" t="s">
        <v>8565</v>
      </c>
      <c r="M845" s="167" t="s">
        <v>756</v>
      </c>
      <c r="N845" s="64"/>
    </row>
    <row r="846" spans="1:14" x14ac:dyDescent="0.25">
      <c r="A846" s="69"/>
      <c r="B846" s="158">
        <v>45050</v>
      </c>
      <c r="C846" s="66"/>
      <c r="D846" s="68"/>
      <c r="E846" s="70"/>
      <c r="F846" s="161" t="s">
        <v>711</v>
      </c>
      <c r="G846" s="162" t="s">
        <v>843</v>
      </c>
      <c r="H846" s="66"/>
      <c r="I846" s="67" t="s">
        <v>727</v>
      </c>
      <c r="J846" s="66"/>
      <c r="K846" s="169">
        <v>5178781</v>
      </c>
      <c r="L846" s="167" t="s">
        <v>8566</v>
      </c>
      <c r="M846" s="167" t="s">
        <v>756</v>
      </c>
      <c r="N846" s="64"/>
    </row>
    <row r="847" spans="1:14" x14ac:dyDescent="0.25">
      <c r="A847" s="69"/>
      <c r="B847" s="158">
        <v>45050</v>
      </c>
      <c r="C847" s="66"/>
      <c r="D847" s="68"/>
      <c r="E847" s="70"/>
      <c r="F847" s="161" t="s">
        <v>711</v>
      </c>
      <c r="G847" s="162" t="s">
        <v>843</v>
      </c>
      <c r="H847" s="66"/>
      <c r="I847" s="67" t="s">
        <v>727</v>
      </c>
      <c r="J847" s="66"/>
      <c r="K847" s="169">
        <v>1784788</v>
      </c>
      <c r="L847" s="167" t="s">
        <v>8567</v>
      </c>
      <c r="M847" s="167" t="s">
        <v>756</v>
      </c>
      <c r="N847" s="64"/>
    </row>
    <row r="848" spans="1:14" x14ac:dyDescent="0.25">
      <c r="A848" s="69"/>
      <c r="B848" s="158">
        <v>45050</v>
      </c>
      <c r="C848" s="66"/>
      <c r="D848" s="68"/>
      <c r="E848" s="70"/>
      <c r="F848" s="161" t="s">
        <v>711</v>
      </c>
      <c r="G848" s="162" t="s">
        <v>843</v>
      </c>
      <c r="H848" s="66"/>
      <c r="I848" s="67" t="s">
        <v>727</v>
      </c>
      <c r="J848" s="66"/>
      <c r="K848" s="169">
        <v>6512433</v>
      </c>
      <c r="L848" s="167" t="s">
        <v>8568</v>
      </c>
      <c r="M848" s="167" t="s">
        <v>756</v>
      </c>
      <c r="N848" s="64"/>
    </row>
    <row r="849" spans="1:14" x14ac:dyDescent="0.25">
      <c r="A849" s="69"/>
      <c r="B849" s="158">
        <v>45050</v>
      </c>
      <c r="C849" s="66"/>
      <c r="D849" s="68"/>
      <c r="E849" s="70"/>
      <c r="F849" s="161" t="s">
        <v>711</v>
      </c>
      <c r="G849" s="162" t="s">
        <v>843</v>
      </c>
      <c r="H849" s="66"/>
      <c r="I849" s="67" t="s">
        <v>727</v>
      </c>
      <c r="J849" s="66"/>
      <c r="K849" s="169">
        <v>404470</v>
      </c>
      <c r="L849" s="167" t="s">
        <v>8569</v>
      </c>
      <c r="M849" s="167" t="s">
        <v>756</v>
      </c>
      <c r="N849" s="64"/>
    </row>
    <row r="850" spans="1:14" x14ac:dyDescent="0.25">
      <c r="A850" s="69"/>
      <c r="B850" s="158">
        <v>45050</v>
      </c>
      <c r="C850" s="66"/>
      <c r="D850" s="68"/>
      <c r="E850" s="70"/>
      <c r="F850" s="161" t="s">
        <v>711</v>
      </c>
      <c r="G850" s="162" t="s">
        <v>843</v>
      </c>
      <c r="H850" s="66"/>
      <c r="I850" s="67" t="s">
        <v>727</v>
      </c>
      <c r="J850" s="66"/>
      <c r="K850" s="169">
        <v>10956054</v>
      </c>
      <c r="L850" s="167" t="s">
        <v>8570</v>
      </c>
      <c r="M850" s="167" t="s">
        <v>756</v>
      </c>
      <c r="N850" s="64"/>
    </row>
    <row r="851" spans="1:14" x14ac:dyDescent="0.25">
      <c r="A851" s="69"/>
      <c r="B851" s="158">
        <v>45050</v>
      </c>
      <c r="C851" s="66"/>
      <c r="D851" s="68"/>
      <c r="E851" s="70"/>
      <c r="F851" s="161" t="s">
        <v>711</v>
      </c>
      <c r="G851" s="162" t="s">
        <v>843</v>
      </c>
      <c r="H851" s="66"/>
      <c r="I851" s="67" t="s">
        <v>727</v>
      </c>
      <c r="J851" s="66"/>
      <c r="K851" s="169">
        <v>18826193</v>
      </c>
      <c r="L851" s="167" t="s">
        <v>8571</v>
      </c>
      <c r="M851" s="167" t="s">
        <v>756</v>
      </c>
      <c r="N851" s="64"/>
    </row>
    <row r="852" spans="1:14" x14ac:dyDescent="0.25">
      <c r="A852" s="69"/>
      <c r="B852" s="158">
        <v>45050</v>
      </c>
      <c r="C852" s="66"/>
      <c r="D852" s="68"/>
      <c r="E852" s="70"/>
      <c r="F852" s="161" t="s">
        <v>711</v>
      </c>
      <c r="G852" s="162" t="s">
        <v>843</v>
      </c>
      <c r="H852" s="66"/>
      <c r="I852" s="67" t="s">
        <v>727</v>
      </c>
      <c r="J852" s="66"/>
      <c r="K852" s="169">
        <v>7360789</v>
      </c>
      <c r="L852" s="167" t="s">
        <v>8572</v>
      </c>
      <c r="M852" s="167" t="s">
        <v>756</v>
      </c>
      <c r="N852" s="64"/>
    </row>
    <row r="853" spans="1:14" x14ac:dyDescent="0.25">
      <c r="A853" s="69"/>
      <c r="B853" s="158">
        <v>45050</v>
      </c>
      <c r="C853" s="66"/>
      <c r="D853" s="68"/>
      <c r="E853" s="70"/>
      <c r="F853" s="161" t="s">
        <v>711</v>
      </c>
      <c r="G853" s="162" t="s">
        <v>843</v>
      </c>
      <c r="H853" s="66"/>
      <c r="I853" s="67" t="s">
        <v>727</v>
      </c>
      <c r="J853" s="66"/>
      <c r="K853" s="169">
        <v>484140</v>
      </c>
      <c r="L853" s="167" t="s">
        <v>8573</v>
      </c>
      <c r="M853" s="167" t="s">
        <v>756</v>
      </c>
      <c r="N853" s="64"/>
    </row>
    <row r="854" spans="1:14" x14ac:dyDescent="0.25">
      <c r="A854" s="69"/>
      <c r="B854" s="158">
        <v>45050</v>
      </c>
      <c r="C854" s="66"/>
      <c r="D854" s="68"/>
      <c r="E854" s="70"/>
      <c r="F854" s="161" t="s">
        <v>711</v>
      </c>
      <c r="G854" s="162" t="s">
        <v>843</v>
      </c>
      <c r="H854" s="66"/>
      <c r="I854" s="67" t="s">
        <v>727</v>
      </c>
      <c r="J854" s="66"/>
      <c r="K854" s="169">
        <v>64394237</v>
      </c>
      <c r="L854" s="167" t="s">
        <v>8574</v>
      </c>
      <c r="M854" s="167" t="s">
        <v>756</v>
      </c>
      <c r="N854" s="64"/>
    </row>
    <row r="855" spans="1:14" x14ac:dyDescent="0.25">
      <c r="A855" s="69"/>
      <c r="B855" s="158">
        <v>45050</v>
      </c>
      <c r="C855" s="66"/>
      <c r="D855" s="68"/>
      <c r="E855" s="70"/>
      <c r="F855" s="161" t="s">
        <v>711</v>
      </c>
      <c r="G855" s="162" t="s">
        <v>843</v>
      </c>
      <c r="H855" s="66"/>
      <c r="I855" s="67" t="s">
        <v>727</v>
      </c>
      <c r="J855" s="66"/>
      <c r="K855" s="169">
        <v>8391509</v>
      </c>
      <c r="L855" s="167" t="s">
        <v>8575</v>
      </c>
      <c r="M855" s="167" t="s">
        <v>756</v>
      </c>
      <c r="N855" s="64"/>
    </row>
    <row r="856" spans="1:14" x14ac:dyDescent="0.25">
      <c r="A856" s="69"/>
      <c r="B856" s="158">
        <v>45050</v>
      </c>
      <c r="C856" s="66"/>
      <c r="D856" s="68"/>
      <c r="E856" s="70"/>
      <c r="F856" s="161" t="s">
        <v>711</v>
      </c>
      <c r="G856" s="162" t="s">
        <v>843</v>
      </c>
      <c r="H856" s="66"/>
      <c r="I856" s="67" t="s">
        <v>727</v>
      </c>
      <c r="J856" s="66"/>
      <c r="K856" s="169">
        <v>1365830</v>
      </c>
      <c r="L856" s="167" t="s">
        <v>8576</v>
      </c>
      <c r="M856" s="167" t="s">
        <v>1783</v>
      </c>
      <c r="N856" s="64"/>
    </row>
    <row r="857" spans="1:14" x14ac:dyDescent="0.25">
      <c r="A857" s="69"/>
      <c r="B857" s="158">
        <v>45050</v>
      </c>
      <c r="C857" s="66"/>
      <c r="D857" s="68"/>
      <c r="E857" s="70"/>
      <c r="F857" s="161" t="s">
        <v>711</v>
      </c>
      <c r="G857" s="162" t="s">
        <v>843</v>
      </c>
      <c r="H857" s="66"/>
      <c r="I857" s="67" t="s">
        <v>727</v>
      </c>
      <c r="J857" s="66"/>
      <c r="K857" s="169">
        <v>1823823</v>
      </c>
      <c r="L857" s="167" t="s">
        <v>8577</v>
      </c>
      <c r="M857" s="167" t="s">
        <v>1783</v>
      </c>
      <c r="N857" s="64"/>
    </row>
    <row r="858" spans="1:14" x14ac:dyDescent="0.25">
      <c r="A858" s="69"/>
      <c r="B858" s="158">
        <v>45050</v>
      </c>
      <c r="C858" s="66"/>
      <c r="D858" s="68"/>
      <c r="E858" s="70"/>
      <c r="F858" s="161" t="s">
        <v>711</v>
      </c>
      <c r="G858" s="162" t="s">
        <v>843</v>
      </c>
      <c r="H858" s="66"/>
      <c r="I858" s="67" t="s">
        <v>727</v>
      </c>
      <c r="J858" s="66"/>
      <c r="K858" s="169">
        <v>1844964</v>
      </c>
      <c r="L858" s="167" t="s">
        <v>8578</v>
      </c>
      <c r="M858" s="167" t="s">
        <v>1783</v>
      </c>
      <c r="N858" s="64"/>
    </row>
    <row r="859" spans="1:14" x14ac:dyDescent="0.25">
      <c r="A859" s="69"/>
      <c r="B859" s="158">
        <v>45050</v>
      </c>
      <c r="C859" s="66"/>
      <c r="D859" s="68"/>
      <c r="E859" s="70"/>
      <c r="F859" s="161" t="s">
        <v>711</v>
      </c>
      <c r="G859" s="162" t="s">
        <v>843</v>
      </c>
      <c r="H859" s="66"/>
      <c r="I859" s="67" t="s">
        <v>727</v>
      </c>
      <c r="J859" s="66"/>
      <c r="K859" s="169">
        <v>2465399</v>
      </c>
      <c r="L859" s="167" t="s">
        <v>8579</v>
      </c>
      <c r="M859" s="167" t="s">
        <v>1783</v>
      </c>
      <c r="N859" s="64"/>
    </row>
    <row r="860" spans="1:14" x14ac:dyDescent="0.25">
      <c r="A860" s="69"/>
      <c r="B860" s="158">
        <v>45050</v>
      </c>
      <c r="C860" s="66"/>
      <c r="D860" s="68"/>
      <c r="E860" s="70"/>
      <c r="F860" s="161" t="s">
        <v>711</v>
      </c>
      <c r="G860" s="162" t="s">
        <v>843</v>
      </c>
      <c r="H860" s="66"/>
      <c r="I860" s="67" t="s">
        <v>727</v>
      </c>
      <c r="J860" s="66"/>
      <c r="K860" s="169">
        <v>1340065</v>
      </c>
      <c r="L860" s="167" t="s">
        <v>8580</v>
      </c>
      <c r="M860" s="167" t="s">
        <v>1783</v>
      </c>
      <c r="N860" s="64"/>
    </row>
    <row r="861" spans="1:14" x14ac:dyDescent="0.25">
      <c r="A861" s="69"/>
      <c r="B861" s="158">
        <v>45050</v>
      </c>
      <c r="C861" s="66"/>
      <c r="D861" s="68"/>
      <c r="E861" s="70"/>
      <c r="F861" s="161" t="s">
        <v>711</v>
      </c>
      <c r="G861" s="162" t="s">
        <v>843</v>
      </c>
      <c r="H861" s="66"/>
      <c r="I861" s="67" t="s">
        <v>727</v>
      </c>
      <c r="J861" s="66"/>
      <c r="K861" s="169">
        <v>4511929</v>
      </c>
      <c r="L861" s="167" t="s">
        <v>8581</v>
      </c>
      <c r="M861" s="167" t="s">
        <v>1783</v>
      </c>
      <c r="N861" s="64"/>
    </row>
    <row r="862" spans="1:14" x14ac:dyDescent="0.25">
      <c r="A862" s="69"/>
      <c r="B862" s="158">
        <v>45050</v>
      </c>
      <c r="C862" s="66"/>
      <c r="D862" s="68"/>
      <c r="E862" s="70"/>
      <c r="F862" s="161" t="s">
        <v>711</v>
      </c>
      <c r="G862" s="162" t="s">
        <v>843</v>
      </c>
      <c r="H862" s="66"/>
      <c r="I862" s="67" t="s">
        <v>727</v>
      </c>
      <c r="J862" s="66"/>
      <c r="K862" s="169">
        <v>2369659</v>
      </c>
      <c r="L862" s="167" t="s">
        <v>8582</v>
      </c>
      <c r="M862" s="167" t="s">
        <v>1783</v>
      </c>
      <c r="N862" s="64"/>
    </row>
    <row r="863" spans="1:14" x14ac:dyDescent="0.25">
      <c r="A863" s="69"/>
      <c r="B863" s="158">
        <v>45050</v>
      </c>
      <c r="C863" s="66"/>
      <c r="D863" s="68"/>
      <c r="E863" s="70"/>
      <c r="F863" s="161" t="s">
        <v>711</v>
      </c>
      <c r="G863" s="162" t="s">
        <v>843</v>
      </c>
      <c r="H863" s="66"/>
      <c r="I863" s="67" t="s">
        <v>727</v>
      </c>
      <c r="J863" s="66"/>
      <c r="K863" s="169">
        <v>1476094</v>
      </c>
      <c r="L863" s="167" t="s">
        <v>8583</v>
      </c>
      <c r="M863" s="167" t="s">
        <v>1783</v>
      </c>
      <c r="N863" s="64"/>
    </row>
    <row r="864" spans="1:14" x14ac:dyDescent="0.25">
      <c r="A864" s="69"/>
      <c r="B864" s="158">
        <v>45050</v>
      </c>
      <c r="C864" s="66"/>
      <c r="D864" s="68"/>
      <c r="E864" s="70"/>
      <c r="F864" s="161" t="s">
        <v>711</v>
      </c>
      <c r="G864" s="162" t="s">
        <v>843</v>
      </c>
      <c r="H864" s="66"/>
      <c r="I864" s="67" t="s">
        <v>727</v>
      </c>
      <c r="J864" s="66"/>
      <c r="K864" s="169">
        <v>2762018</v>
      </c>
      <c r="L864" s="167" t="s">
        <v>8584</v>
      </c>
      <c r="M864" s="167" t="s">
        <v>1783</v>
      </c>
      <c r="N864" s="64"/>
    </row>
    <row r="865" spans="1:14" x14ac:dyDescent="0.25">
      <c r="A865" s="69"/>
      <c r="B865" s="158">
        <v>45050</v>
      </c>
      <c r="C865" s="66"/>
      <c r="D865" s="68"/>
      <c r="E865" s="70"/>
      <c r="F865" s="161" t="s">
        <v>711</v>
      </c>
      <c r="G865" s="162" t="s">
        <v>843</v>
      </c>
      <c r="H865" s="66"/>
      <c r="I865" s="67" t="s">
        <v>727</v>
      </c>
      <c r="J865" s="66"/>
      <c r="K865" s="169">
        <v>1822752</v>
      </c>
      <c r="L865" s="167" t="s">
        <v>8585</v>
      </c>
      <c r="M865" s="167" t="s">
        <v>1783</v>
      </c>
      <c r="N865" s="64"/>
    </row>
    <row r="866" spans="1:14" x14ac:dyDescent="0.25">
      <c r="A866" s="69"/>
      <c r="B866" s="158">
        <v>45050</v>
      </c>
      <c r="C866" s="66"/>
      <c r="D866" s="68"/>
      <c r="E866" s="70"/>
      <c r="F866" s="161" t="s">
        <v>711</v>
      </c>
      <c r="G866" s="162" t="s">
        <v>843</v>
      </c>
      <c r="H866" s="66"/>
      <c r="I866" s="67" t="s">
        <v>727</v>
      </c>
      <c r="J866" s="66"/>
      <c r="K866" s="169">
        <v>1070908</v>
      </c>
      <c r="L866" s="167" t="s">
        <v>8586</v>
      </c>
      <c r="M866" s="167" t="s">
        <v>1783</v>
      </c>
      <c r="N866" s="64"/>
    </row>
    <row r="867" spans="1:14" x14ac:dyDescent="0.25">
      <c r="A867" s="69"/>
      <c r="B867" s="158">
        <v>45050</v>
      </c>
      <c r="C867" s="66"/>
      <c r="D867" s="68"/>
      <c r="E867" s="70"/>
      <c r="F867" s="161" t="s">
        <v>711</v>
      </c>
      <c r="G867" s="162" t="s">
        <v>843</v>
      </c>
      <c r="H867" s="66"/>
      <c r="I867" s="67" t="s">
        <v>727</v>
      </c>
      <c r="J867" s="66"/>
      <c r="K867" s="169">
        <v>1070712</v>
      </c>
      <c r="L867" s="167" t="s">
        <v>8587</v>
      </c>
      <c r="M867" s="167" t="s">
        <v>1783</v>
      </c>
      <c r="N867" s="64"/>
    </row>
    <row r="868" spans="1:14" x14ac:dyDescent="0.25">
      <c r="A868" s="69"/>
      <c r="B868" s="158">
        <v>45050</v>
      </c>
      <c r="C868" s="66"/>
      <c r="D868" s="68"/>
      <c r="E868" s="70"/>
      <c r="F868" s="161" t="s">
        <v>711</v>
      </c>
      <c r="G868" s="162" t="s">
        <v>843</v>
      </c>
      <c r="H868" s="66"/>
      <c r="I868" s="67" t="s">
        <v>757</v>
      </c>
      <c r="J868" s="66"/>
      <c r="K868" s="169">
        <v>12492838</v>
      </c>
      <c r="L868" s="167" t="s">
        <v>8588</v>
      </c>
      <c r="M868" s="167" t="s">
        <v>756</v>
      </c>
      <c r="N868" s="64"/>
    </row>
    <row r="869" spans="1:14" x14ac:dyDescent="0.25">
      <c r="A869" s="69"/>
      <c r="B869" s="158">
        <v>45050</v>
      </c>
      <c r="C869" s="66"/>
      <c r="D869" s="68"/>
      <c r="E869" s="70"/>
      <c r="F869" s="161" t="s">
        <v>711</v>
      </c>
      <c r="G869" s="162" t="s">
        <v>843</v>
      </c>
      <c r="H869" s="66"/>
      <c r="I869" s="67" t="s">
        <v>757</v>
      </c>
      <c r="J869" s="66"/>
      <c r="K869" s="169">
        <v>9828785</v>
      </c>
      <c r="L869" s="167" t="s">
        <v>8589</v>
      </c>
      <c r="M869" s="167" t="s">
        <v>756</v>
      </c>
      <c r="N869" s="64"/>
    </row>
    <row r="870" spans="1:14" x14ac:dyDescent="0.25">
      <c r="A870" s="69"/>
      <c r="B870" s="158">
        <v>45050</v>
      </c>
      <c r="C870" s="66"/>
      <c r="D870" s="68"/>
      <c r="E870" s="70"/>
      <c r="F870" s="161" t="s">
        <v>711</v>
      </c>
      <c r="G870" s="162" t="s">
        <v>843</v>
      </c>
      <c r="H870" s="66"/>
      <c r="I870" s="67" t="s">
        <v>757</v>
      </c>
      <c r="J870" s="66"/>
      <c r="K870" s="169">
        <v>6172658</v>
      </c>
      <c r="L870" s="167" t="s">
        <v>8590</v>
      </c>
      <c r="M870" s="167" t="s">
        <v>756</v>
      </c>
      <c r="N870" s="64"/>
    </row>
    <row r="871" spans="1:14" x14ac:dyDescent="0.25">
      <c r="A871" s="69"/>
      <c r="B871" s="158">
        <v>45050</v>
      </c>
      <c r="C871" s="66"/>
      <c r="D871" s="68"/>
      <c r="E871" s="70"/>
      <c r="F871" s="161" t="s">
        <v>711</v>
      </c>
      <c r="G871" s="162" t="s">
        <v>843</v>
      </c>
      <c r="H871" s="66"/>
      <c r="I871" s="67" t="s">
        <v>757</v>
      </c>
      <c r="J871" s="66"/>
      <c r="K871" s="169">
        <v>94416884</v>
      </c>
      <c r="L871" s="167" t="s">
        <v>8591</v>
      </c>
      <c r="M871" s="167" t="s">
        <v>756</v>
      </c>
      <c r="N871" s="64"/>
    </row>
    <row r="872" spans="1:14" x14ac:dyDescent="0.25">
      <c r="A872" s="69"/>
      <c r="B872" s="158">
        <v>45050</v>
      </c>
      <c r="C872" s="66"/>
      <c r="D872" s="68"/>
      <c r="E872" s="70"/>
      <c r="F872" s="161" t="s">
        <v>711</v>
      </c>
      <c r="G872" s="162" t="s">
        <v>843</v>
      </c>
      <c r="H872" s="66"/>
      <c r="I872" s="67" t="s">
        <v>757</v>
      </c>
      <c r="J872" s="66"/>
      <c r="K872" s="169">
        <v>6699354</v>
      </c>
      <c r="L872" s="167" t="s">
        <v>8592</v>
      </c>
      <c r="M872" s="167" t="s">
        <v>756</v>
      </c>
      <c r="N872" s="64"/>
    </row>
    <row r="873" spans="1:14" x14ac:dyDescent="0.25">
      <c r="A873" s="69"/>
      <c r="B873" s="158">
        <v>45050</v>
      </c>
      <c r="C873" s="66"/>
      <c r="D873" s="68"/>
      <c r="E873" s="70"/>
      <c r="F873" s="161" t="s">
        <v>711</v>
      </c>
      <c r="G873" s="162" t="s">
        <v>843</v>
      </c>
      <c r="H873" s="66"/>
      <c r="I873" s="67" t="s">
        <v>757</v>
      </c>
      <c r="J873" s="66"/>
      <c r="K873" s="169">
        <v>7905538</v>
      </c>
      <c r="L873" s="167" t="s">
        <v>8593</v>
      </c>
      <c r="M873" s="167" t="s">
        <v>756</v>
      </c>
      <c r="N873" s="64"/>
    </row>
    <row r="874" spans="1:14" x14ac:dyDescent="0.25">
      <c r="A874" s="69"/>
      <c r="B874" s="158">
        <v>45050</v>
      </c>
      <c r="C874" s="66"/>
      <c r="D874" s="68"/>
      <c r="E874" s="70"/>
      <c r="F874" s="161" t="s">
        <v>711</v>
      </c>
      <c r="G874" s="162" t="s">
        <v>843</v>
      </c>
      <c r="H874" s="66"/>
      <c r="I874" s="67" t="s">
        <v>757</v>
      </c>
      <c r="J874" s="66"/>
      <c r="K874" s="169">
        <v>94046819</v>
      </c>
      <c r="L874" s="167" t="s">
        <v>8594</v>
      </c>
      <c r="M874" s="167" t="s">
        <v>756</v>
      </c>
      <c r="N874" s="64"/>
    </row>
    <row r="875" spans="1:14" x14ac:dyDescent="0.25">
      <c r="A875" s="69"/>
      <c r="B875" s="158">
        <v>45050</v>
      </c>
      <c r="C875" s="66"/>
      <c r="D875" s="68"/>
      <c r="E875" s="70"/>
      <c r="F875" s="161" t="s">
        <v>711</v>
      </c>
      <c r="G875" s="162" t="s">
        <v>843</v>
      </c>
      <c r="H875" s="66"/>
      <c r="I875" s="67" t="s">
        <v>757</v>
      </c>
      <c r="J875" s="66"/>
      <c r="K875" s="169">
        <v>35853505</v>
      </c>
      <c r="L875" s="167" t="s">
        <v>8595</v>
      </c>
      <c r="M875" s="167" t="s">
        <v>756</v>
      </c>
      <c r="N875" s="64"/>
    </row>
    <row r="876" spans="1:14" x14ac:dyDescent="0.25">
      <c r="A876" s="69"/>
      <c r="B876" s="158">
        <v>45050</v>
      </c>
      <c r="C876" s="66"/>
      <c r="D876" s="68"/>
      <c r="E876" s="70"/>
      <c r="F876" s="161" t="s">
        <v>711</v>
      </c>
      <c r="G876" s="162" t="s">
        <v>843</v>
      </c>
      <c r="H876" s="66"/>
      <c r="I876" s="67" t="s">
        <v>757</v>
      </c>
      <c r="J876" s="66"/>
      <c r="K876" s="169">
        <v>10642834</v>
      </c>
      <c r="L876" s="167" t="s">
        <v>8596</v>
      </c>
      <c r="M876" s="167" t="s">
        <v>756</v>
      </c>
      <c r="N876" s="64"/>
    </row>
    <row r="877" spans="1:14" x14ac:dyDescent="0.25">
      <c r="A877" s="69"/>
      <c r="B877" s="158">
        <v>45050</v>
      </c>
      <c r="C877" s="66"/>
      <c r="D877" s="68"/>
      <c r="E877" s="70"/>
      <c r="F877" s="161" t="s">
        <v>711</v>
      </c>
      <c r="G877" s="162" t="s">
        <v>843</v>
      </c>
      <c r="H877" s="66"/>
      <c r="I877" s="67" t="s">
        <v>757</v>
      </c>
      <c r="J877" s="66"/>
      <c r="K877" s="169">
        <v>18876192</v>
      </c>
      <c r="L877" s="167" t="s">
        <v>8597</v>
      </c>
      <c r="M877" s="167" t="s">
        <v>756</v>
      </c>
      <c r="N877" s="64"/>
    </row>
    <row r="878" spans="1:14" x14ac:dyDescent="0.25">
      <c r="A878" s="69"/>
      <c r="B878" s="158">
        <v>45050</v>
      </c>
      <c r="C878" s="66"/>
      <c r="D878" s="68"/>
      <c r="E878" s="70"/>
      <c r="F878" s="161" t="s">
        <v>711</v>
      </c>
      <c r="G878" s="162" t="s">
        <v>843</v>
      </c>
      <c r="H878" s="66"/>
      <c r="I878" s="67" t="s">
        <v>757</v>
      </c>
      <c r="J878" s="66"/>
      <c r="K878" s="169">
        <v>29601034</v>
      </c>
      <c r="L878" s="167" t="s">
        <v>8598</v>
      </c>
      <c r="M878" s="167" t="s">
        <v>756</v>
      </c>
      <c r="N878" s="64"/>
    </row>
    <row r="879" spans="1:14" x14ac:dyDescent="0.25">
      <c r="A879" s="69"/>
      <c r="B879" s="158">
        <v>45050</v>
      </c>
      <c r="C879" s="66"/>
      <c r="D879" s="68"/>
      <c r="E879" s="70"/>
      <c r="F879" s="161" t="s">
        <v>711</v>
      </c>
      <c r="G879" s="162" t="s">
        <v>843</v>
      </c>
      <c r="H879" s="66"/>
      <c r="I879" s="67" t="s">
        <v>757</v>
      </c>
      <c r="J879" s="66"/>
      <c r="K879" s="169">
        <v>65374594</v>
      </c>
      <c r="L879" s="167" t="s">
        <v>8599</v>
      </c>
      <c r="M879" s="167" t="s">
        <v>756</v>
      </c>
      <c r="N879" s="64"/>
    </row>
    <row r="880" spans="1:14" x14ac:dyDescent="0.25">
      <c r="A880" s="69"/>
      <c r="B880" s="158">
        <v>45050</v>
      </c>
      <c r="C880" s="66"/>
      <c r="D880" s="68"/>
      <c r="E880" s="70"/>
      <c r="F880" s="161" t="s">
        <v>711</v>
      </c>
      <c r="G880" s="162" t="s">
        <v>843</v>
      </c>
      <c r="H880" s="66"/>
      <c r="I880" s="67" t="s">
        <v>757</v>
      </c>
      <c r="J880" s="66"/>
      <c r="K880" s="169">
        <v>5547051</v>
      </c>
      <c r="L880" s="167" t="s">
        <v>1731</v>
      </c>
      <c r="M880" s="167" t="s">
        <v>756</v>
      </c>
      <c r="N880" s="64"/>
    </row>
    <row r="881" spans="1:14" x14ac:dyDescent="0.25">
      <c r="A881" s="69"/>
      <c r="B881" s="158">
        <v>45050</v>
      </c>
      <c r="C881" s="66"/>
      <c r="D881" s="68"/>
      <c r="E881" s="70"/>
      <c r="F881" s="161" t="s">
        <v>711</v>
      </c>
      <c r="G881" s="162" t="s">
        <v>843</v>
      </c>
      <c r="H881" s="66"/>
      <c r="I881" s="67" t="s">
        <v>720</v>
      </c>
      <c r="J881" s="66"/>
      <c r="K881" s="169">
        <v>777616</v>
      </c>
      <c r="L881" s="167" t="s">
        <v>8600</v>
      </c>
      <c r="M881" s="167" t="s">
        <v>723</v>
      </c>
      <c r="N881" s="64"/>
    </row>
    <row r="882" spans="1:14" x14ac:dyDescent="0.25">
      <c r="A882" s="69"/>
      <c r="B882" s="158">
        <v>45057</v>
      </c>
      <c r="C882" s="66"/>
      <c r="D882" s="68"/>
      <c r="E882" s="70"/>
      <c r="F882" s="161" t="s">
        <v>711</v>
      </c>
      <c r="G882" s="162" t="s">
        <v>843</v>
      </c>
      <c r="H882" s="66"/>
      <c r="I882" s="67" t="s">
        <v>727</v>
      </c>
      <c r="J882" s="66"/>
      <c r="K882" s="169">
        <v>1979179</v>
      </c>
      <c r="L882" s="167" t="s">
        <v>8601</v>
      </c>
      <c r="M882" s="167" t="s">
        <v>782</v>
      </c>
      <c r="N882" s="64"/>
    </row>
    <row r="883" spans="1:14" x14ac:dyDescent="0.25">
      <c r="A883" s="69"/>
      <c r="B883" s="158">
        <v>45057</v>
      </c>
      <c r="C883" s="66"/>
      <c r="D883" s="68"/>
      <c r="E883" s="70"/>
      <c r="F883" s="161" t="s">
        <v>711</v>
      </c>
      <c r="G883" s="162" t="s">
        <v>843</v>
      </c>
      <c r="H883" s="66"/>
      <c r="I883" s="67" t="s">
        <v>727</v>
      </c>
      <c r="J883" s="66"/>
      <c r="K883" s="169">
        <v>59593498</v>
      </c>
      <c r="L883" s="167" t="s">
        <v>8602</v>
      </c>
      <c r="M883" s="167" t="s">
        <v>782</v>
      </c>
      <c r="N883" s="64"/>
    </row>
    <row r="884" spans="1:14" x14ac:dyDescent="0.25">
      <c r="A884" s="69"/>
      <c r="B884" s="158">
        <v>45057</v>
      </c>
      <c r="C884" s="66"/>
      <c r="D884" s="68"/>
      <c r="E884" s="70"/>
      <c r="F884" s="161" t="s">
        <v>711</v>
      </c>
      <c r="G884" s="162" t="s">
        <v>843</v>
      </c>
      <c r="H884" s="66"/>
      <c r="I884" s="67" t="s">
        <v>727</v>
      </c>
      <c r="J884" s="66"/>
      <c r="K884" s="169">
        <v>4724701</v>
      </c>
      <c r="L884" s="167" t="s">
        <v>8603</v>
      </c>
      <c r="M884" s="167" t="s">
        <v>782</v>
      </c>
      <c r="N884" s="64"/>
    </row>
    <row r="885" spans="1:14" x14ac:dyDescent="0.25">
      <c r="A885" s="69"/>
      <c r="B885" s="158">
        <v>45057</v>
      </c>
      <c r="C885" s="66"/>
      <c r="D885" s="68"/>
      <c r="E885" s="70"/>
      <c r="F885" s="161" t="s">
        <v>711</v>
      </c>
      <c r="G885" s="162" t="s">
        <v>843</v>
      </c>
      <c r="H885" s="66"/>
      <c r="I885" s="67" t="s">
        <v>727</v>
      </c>
      <c r="J885" s="66"/>
      <c r="K885" s="169">
        <v>1279145</v>
      </c>
      <c r="L885" s="167" t="s">
        <v>8604</v>
      </c>
      <c r="M885" s="167" t="s">
        <v>782</v>
      </c>
      <c r="N885" s="64"/>
    </row>
    <row r="886" spans="1:14" x14ac:dyDescent="0.25">
      <c r="A886" s="69"/>
      <c r="B886" s="158">
        <v>45057</v>
      </c>
      <c r="C886" s="66"/>
      <c r="D886" s="68"/>
      <c r="E886" s="70"/>
      <c r="F886" s="161" t="s">
        <v>711</v>
      </c>
      <c r="G886" s="162" t="s">
        <v>843</v>
      </c>
      <c r="H886" s="66"/>
      <c r="I886" s="67" t="s">
        <v>727</v>
      </c>
      <c r="J886" s="66"/>
      <c r="K886" s="169">
        <v>9495561</v>
      </c>
      <c r="L886" s="167" t="s">
        <v>8605</v>
      </c>
      <c r="M886" s="167" t="s">
        <v>782</v>
      </c>
      <c r="N886" s="64"/>
    </row>
    <row r="887" spans="1:14" x14ac:dyDescent="0.25">
      <c r="A887" s="69"/>
      <c r="B887" s="158">
        <v>45057</v>
      </c>
      <c r="C887" s="66"/>
      <c r="D887" s="68"/>
      <c r="E887" s="70"/>
      <c r="F887" s="161" t="s">
        <v>711</v>
      </c>
      <c r="G887" s="162" t="s">
        <v>843</v>
      </c>
      <c r="H887" s="66"/>
      <c r="I887" s="67" t="s">
        <v>727</v>
      </c>
      <c r="J887" s="66"/>
      <c r="K887" s="169">
        <v>7834055</v>
      </c>
      <c r="L887" s="167" t="s">
        <v>8606</v>
      </c>
      <c r="M887" s="167" t="s">
        <v>782</v>
      </c>
      <c r="N887" s="64"/>
    </row>
    <row r="888" spans="1:14" x14ac:dyDescent="0.25">
      <c r="A888" s="69"/>
      <c r="B888" s="158">
        <v>45057</v>
      </c>
      <c r="C888" s="66"/>
      <c r="D888" s="68"/>
      <c r="E888" s="70"/>
      <c r="F888" s="161" t="s">
        <v>711</v>
      </c>
      <c r="G888" s="162" t="s">
        <v>843</v>
      </c>
      <c r="H888" s="66"/>
      <c r="I888" s="67" t="s">
        <v>727</v>
      </c>
      <c r="J888" s="66"/>
      <c r="K888" s="169">
        <v>3620683</v>
      </c>
      <c r="L888" s="167" t="s">
        <v>8607</v>
      </c>
      <c r="M888" s="167" t="s">
        <v>782</v>
      </c>
      <c r="N888" s="64"/>
    </row>
    <row r="889" spans="1:14" x14ac:dyDescent="0.25">
      <c r="A889" s="69"/>
      <c r="B889" s="158">
        <v>45057</v>
      </c>
      <c r="C889" s="66"/>
      <c r="D889" s="68"/>
      <c r="E889" s="70"/>
      <c r="F889" s="161" t="s">
        <v>711</v>
      </c>
      <c r="G889" s="162" t="s">
        <v>843</v>
      </c>
      <c r="H889" s="66"/>
      <c r="I889" s="67" t="s">
        <v>727</v>
      </c>
      <c r="J889" s="66"/>
      <c r="K889" s="169">
        <v>4758522</v>
      </c>
      <c r="L889" s="167" t="s">
        <v>8608</v>
      </c>
      <c r="M889" s="167" t="s">
        <v>782</v>
      </c>
      <c r="N889" s="64"/>
    </row>
    <row r="890" spans="1:14" x14ac:dyDescent="0.25">
      <c r="A890" s="69"/>
      <c r="B890" s="158">
        <v>45057</v>
      </c>
      <c r="C890" s="66"/>
      <c r="D890" s="68"/>
      <c r="E890" s="70"/>
      <c r="F890" s="161" t="s">
        <v>711</v>
      </c>
      <c r="G890" s="162" t="s">
        <v>843</v>
      </c>
      <c r="H890" s="66"/>
      <c r="I890" s="67" t="s">
        <v>727</v>
      </c>
      <c r="J890" s="66"/>
      <c r="K890" s="169">
        <v>4300786</v>
      </c>
      <c r="L890" s="167" t="s">
        <v>8609</v>
      </c>
      <c r="M890" s="167" t="s">
        <v>782</v>
      </c>
      <c r="N890" s="64"/>
    </row>
    <row r="891" spans="1:14" x14ac:dyDescent="0.25">
      <c r="A891" s="69"/>
      <c r="B891" s="158">
        <v>45057</v>
      </c>
      <c r="C891" s="66"/>
      <c r="D891" s="68"/>
      <c r="E891" s="70"/>
      <c r="F891" s="161" t="s">
        <v>711</v>
      </c>
      <c r="G891" s="162" t="s">
        <v>843</v>
      </c>
      <c r="H891" s="66"/>
      <c r="I891" s="67" t="s">
        <v>727</v>
      </c>
      <c r="J891" s="66"/>
      <c r="K891" s="169">
        <v>8021523</v>
      </c>
      <c r="L891" s="167" t="s">
        <v>8610</v>
      </c>
      <c r="M891" s="167" t="s">
        <v>782</v>
      </c>
      <c r="N891" s="64"/>
    </row>
    <row r="892" spans="1:14" x14ac:dyDescent="0.25">
      <c r="A892" s="69"/>
      <c r="B892" s="158">
        <v>45057</v>
      </c>
      <c r="C892" s="66"/>
      <c r="D892" s="68"/>
      <c r="E892" s="70"/>
      <c r="F892" s="161" t="s">
        <v>711</v>
      </c>
      <c r="G892" s="162" t="s">
        <v>843</v>
      </c>
      <c r="H892" s="66"/>
      <c r="I892" s="67" t="s">
        <v>727</v>
      </c>
      <c r="J892" s="66"/>
      <c r="K892" s="169">
        <v>11175964</v>
      </c>
      <c r="L892" s="167" t="s">
        <v>8611</v>
      </c>
      <c r="M892" s="167" t="s">
        <v>782</v>
      </c>
      <c r="N892" s="64"/>
    </row>
    <row r="893" spans="1:14" x14ac:dyDescent="0.25">
      <c r="A893" s="69"/>
      <c r="B893" s="158">
        <v>45057</v>
      </c>
      <c r="C893" s="66"/>
      <c r="D893" s="68"/>
      <c r="E893" s="70"/>
      <c r="F893" s="161" t="s">
        <v>711</v>
      </c>
      <c r="G893" s="162" t="s">
        <v>843</v>
      </c>
      <c r="H893" s="66"/>
      <c r="I893" s="67" t="s">
        <v>8195</v>
      </c>
      <c r="J893" s="66"/>
      <c r="K893" s="169">
        <v>14508116</v>
      </c>
      <c r="L893" s="167" t="s">
        <v>8612</v>
      </c>
      <c r="M893" s="167" t="s">
        <v>782</v>
      </c>
      <c r="N893" s="64"/>
    </row>
    <row r="894" spans="1:14" x14ac:dyDescent="0.25">
      <c r="A894" s="69"/>
      <c r="B894" s="158">
        <v>45071</v>
      </c>
      <c r="C894" s="66"/>
      <c r="D894" s="68"/>
      <c r="E894" s="70"/>
      <c r="F894" s="161" t="s">
        <v>711</v>
      </c>
      <c r="G894" s="162" t="s">
        <v>843</v>
      </c>
      <c r="H894" s="66"/>
      <c r="I894" s="67" t="s">
        <v>727</v>
      </c>
      <c r="J894" s="66"/>
      <c r="K894" s="169">
        <v>15083016</v>
      </c>
      <c r="L894" s="167" t="s">
        <v>8613</v>
      </c>
      <c r="M894" s="167" t="s">
        <v>851</v>
      </c>
      <c r="N894" s="64"/>
    </row>
    <row r="895" spans="1:14" x14ac:dyDescent="0.25">
      <c r="A895" s="69"/>
      <c r="B895" s="158">
        <v>45071</v>
      </c>
      <c r="C895" s="66"/>
      <c r="D895" s="68"/>
      <c r="E895" s="70"/>
      <c r="F895" s="161" t="s">
        <v>711</v>
      </c>
      <c r="G895" s="162" t="s">
        <v>843</v>
      </c>
      <c r="H895" s="66"/>
      <c r="I895" s="67" t="s">
        <v>727</v>
      </c>
      <c r="J895" s="66"/>
      <c r="K895" s="169">
        <v>1474153</v>
      </c>
      <c r="L895" s="167" t="s">
        <v>8614</v>
      </c>
      <c r="M895" s="167" t="s">
        <v>851</v>
      </c>
      <c r="N895" s="64"/>
    </row>
    <row r="896" spans="1:14" x14ac:dyDescent="0.25">
      <c r="A896" s="69"/>
      <c r="B896" s="158">
        <v>45071</v>
      </c>
      <c r="C896" s="66"/>
      <c r="D896" s="68"/>
      <c r="E896" s="70"/>
      <c r="F896" s="161" t="s">
        <v>711</v>
      </c>
      <c r="G896" s="162" t="s">
        <v>843</v>
      </c>
      <c r="H896" s="66"/>
      <c r="I896" s="67" t="s">
        <v>727</v>
      </c>
      <c r="J896" s="66"/>
      <c r="K896" s="169">
        <v>5814488</v>
      </c>
      <c r="L896" s="167" t="s">
        <v>8615</v>
      </c>
      <c r="M896" s="167" t="s">
        <v>851</v>
      </c>
      <c r="N896" s="64"/>
    </row>
    <row r="897" spans="1:14" x14ac:dyDescent="0.25">
      <c r="A897" s="69"/>
      <c r="B897" s="158">
        <v>45071</v>
      </c>
      <c r="C897" s="66"/>
      <c r="D897" s="68"/>
      <c r="E897" s="70"/>
      <c r="F897" s="161" t="s">
        <v>711</v>
      </c>
      <c r="G897" s="162" t="s">
        <v>843</v>
      </c>
      <c r="H897" s="66"/>
      <c r="I897" s="67" t="s">
        <v>727</v>
      </c>
      <c r="J897" s="66"/>
      <c r="K897" s="169">
        <v>8542195</v>
      </c>
      <c r="L897" s="167" t="s">
        <v>8616</v>
      </c>
      <c r="M897" s="167" t="s">
        <v>851</v>
      </c>
      <c r="N897" s="64"/>
    </row>
    <row r="898" spans="1:14" x14ac:dyDescent="0.25">
      <c r="A898" s="69"/>
      <c r="B898" s="158">
        <v>45071</v>
      </c>
      <c r="C898" s="66"/>
      <c r="D898" s="68"/>
      <c r="E898" s="70"/>
      <c r="F898" s="161" t="s">
        <v>711</v>
      </c>
      <c r="G898" s="162" t="s">
        <v>843</v>
      </c>
      <c r="H898" s="66"/>
      <c r="I898" s="67" t="s">
        <v>727</v>
      </c>
      <c r="J898" s="66"/>
      <c r="K898" s="169">
        <v>8070364</v>
      </c>
      <c r="L898" s="167" t="s">
        <v>8617</v>
      </c>
      <c r="M898" s="167" t="s">
        <v>851</v>
      </c>
      <c r="N898" s="64"/>
    </row>
    <row r="899" spans="1:14" x14ac:dyDescent="0.25">
      <c r="A899" s="69"/>
      <c r="B899" s="158">
        <v>45071</v>
      </c>
      <c r="C899" s="66"/>
      <c r="D899" s="68"/>
      <c r="E899" s="70"/>
      <c r="F899" s="161" t="s">
        <v>711</v>
      </c>
      <c r="G899" s="162" t="s">
        <v>843</v>
      </c>
      <c r="H899" s="66"/>
      <c r="I899" s="67" t="s">
        <v>727</v>
      </c>
      <c r="J899" s="66"/>
      <c r="K899" s="169">
        <v>3146750</v>
      </c>
      <c r="L899" s="167" t="s">
        <v>8618</v>
      </c>
      <c r="M899" s="167" t="s">
        <v>851</v>
      </c>
      <c r="N899" s="64"/>
    </row>
    <row r="900" spans="1:14" x14ac:dyDescent="0.25">
      <c r="A900" s="69"/>
      <c r="B900" s="158">
        <v>45071</v>
      </c>
      <c r="C900" s="66"/>
      <c r="D900" s="68"/>
      <c r="E900" s="70"/>
      <c r="F900" s="161" t="s">
        <v>711</v>
      </c>
      <c r="G900" s="162" t="s">
        <v>843</v>
      </c>
      <c r="H900" s="66"/>
      <c r="I900" s="67" t="s">
        <v>727</v>
      </c>
      <c r="J900" s="66"/>
      <c r="K900" s="169">
        <v>9707792</v>
      </c>
      <c r="L900" s="167" t="s">
        <v>8619</v>
      </c>
      <c r="M900" s="167" t="s">
        <v>851</v>
      </c>
      <c r="N900" s="64"/>
    </row>
    <row r="901" spans="1:14" x14ac:dyDescent="0.25">
      <c r="A901" s="69"/>
      <c r="B901" s="158">
        <v>45071</v>
      </c>
      <c r="C901" s="66"/>
      <c r="D901" s="68"/>
      <c r="E901" s="70"/>
      <c r="F901" s="161" t="s">
        <v>711</v>
      </c>
      <c r="G901" s="162" t="s">
        <v>843</v>
      </c>
      <c r="H901" s="66"/>
      <c r="I901" s="67" t="s">
        <v>727</v>
      </c>
      <c r="J901" s="66"/>
      <c r="K901" s="169">
        <v>44313565</v>
      </c>
      <c r="L901" s="167" t="s">
        <v>8620</v>
      </c>
      <c r="M901" s="167" t="s">
        <v>851</v>
      </c>
      <c r="N901" s="64"/>
    </row>
    <row r="902" spans="1:14" x14ac:dyDescent="0.25">
      <c r="A902" s="69"/>
      <c r="B902" s="158">
        <v>45071</v>
      </c>
      <c r="C902" s="66"/>
      <c r="D902" s="68"/>
      <c r="E902" s="70"/>
      <c r="F902" s="161" t="s">
        <v>711</v>
      </c>
      <c r="G902" s="162" t="s">
        <v>843</v>
      </c>
      <c r="H902" s="66"/>
      <c r="I902" s="67" t="s">
        <v>727</v>
      </c>
      <c r="J902" s="66"/>
      <c r="K902" s="169">
        <v>90082585</v>
      </c>
      <c r="L902" s="167" t="s">
        <v>8621</v>
      </c>
      <c r="M902" s="167" t="s">
        <v>851</v>
      </c>
      <c r="N902" s="64"/>
    </row>
    <row r="903" spans="1:14" x14ac:dyDescent="0.25">
      <c r="A903" s="69"/>
      <c r="B903" s="158">
        <v>45071</v>
      </c>
      <c r="C903" s="66"/>
      <c r="D903" s="68"/>
      <c r="E903" s="70"/>
      <c r="F903" s="161" t="s">
        <v>711</v>
      </c>
      <c r="G903" s="162" t="s">
        <v>843</v>
      </c>
      <c r="H903" s="66"/>
      <c r="I903" s="67" t="s">
        <v>727</v>
      </c>
      <c r="J903" s="66"/>
      <c r="K903" s="169">
        <v>154287302</v>
      </c>
      <c r="L903" s="167" t="s">
        <v>8622</v>
      </c>
      <c r="M903" s="167" t="s">
        <v>754</v>
      </c>
      <c r="N903" s="64"/>
    </row>
    <row r="904" spans="1:14" x14ac:dyDescent="0.25">
      <c r="A904" s="69"/>
      <c r="B904" s="158">
        <v>45071</v>
      </c>
      <c r="C904" s="66"/>
      <c r="D904" s="68"/>
      <c r="E904" s="70"/>
      <c r="F904" s="161" t="s">
        <v>711</v>
      </c>
      <c r="G904" s="162" t="s">
        <v>843</v>
      </c>
      <c r="H904" s="66"/>
      <c r="I904" s="67" t="s">
        <v>727</v>
      </c>
      <c r="J904" s="66"/>
      <c r="K904" s="169">
        <v>9358360</v>
      </c>
      <c r="L904" s="167" t="s">
        <v>891</v>
      </c>
      <c r="M904" s="167" t="s">
        <v>754</v>
      </c>
      <c r="N904" s="64"/>
    </row>
    <row r="905" spans="1:14" x14ac:dyDescent="0.25">
      <c r="A905" s="69"/>
      <c r="B905" s="158">
        <v>45071</v>
      </c>
      <c r="C905" s="66"/>
      <c r="D905" s="68"/>
      <c r="E905" s="70"/>
      <c r="F905" s="161" t="s">
        <v>711</v>
      </c>
      <c r="G905" s="162" t="s">
        <v>843</v>
      </c>
      <c r="H905" s="66"/>
      <c r="I905" s="67" t="s">
        <v>727</v>
      </c>
      <c r="J905" s="66"/>
      <c r="K905" s="169">
        <v>40701478</v>
      </c>
      <c r="L905" s="167" t="s">
        <v>8623</v>
      </c>
      <c r="M905" s="167" t="s">
        <v>754</v>
      </c>
      <c r="N905" s="64"/>
    </row>
    <row r="906" spans="1:14" x14ac:dyDescent="0.25">
      <c r="A906" s="69"/>
      <c r="B906" s="158">
        <v>45071</v>
      </c>
      <c r="C906" s="66"/>
      <c r="D906" s="68"/>
      <c r="E906" s="70"/>
      <c r="F906" s="161" t="s">
        <v>711</v>
      </c>
      <c r="G906" s="162" t="s">
        <v>843</v>
      </c>
      <c r="H906" s="66"/>
      <c r="I906" s="67" t="s">
        <v>727</v>
      </c>
      <c r="J906" s="66"/>
      <c r="K906" s="169">
        <v>2105666</v>
      </c>
      <c r="L906" s="167" t="s">
        <v>8624</v>
      </c>
      <c r="M906" s="167" t="s">
        <v>903</v>
      </c>
      <c r="N906" s="64"/>
    </row>
    <row r="907" spans="1:14" x14ac:dyDescent="0.25">
      <c r="A907" s="69"/>
      <c r="B907" s="158">
        <v>45071</v>
      </c>
      <c r="C907" s="66"/>
      <c r="D907" s="68"/>
      <c r="E907" s="70"/>
      <c r="F907" s="161" t="s">
        <v>711</v>
      </c>
      <c r="G907" s="162" t="s">
        <v>843</v>
      </c>
      <c r="H907" s="66"/>
      <c r="I907" s="67" t="s">
        <v>727</v>
      </c>
      <c r="J907" s="66"/>
      <c r="K907" s="169">
        <v>14625735</v>
      </c>
      <c r="L907" s="167" t="s">
        <v>8625</v>
      </c>
      <c r="M907" s="167" t="s">
        <v>782</v>
      </c>
      <c r="N907" s="64"/>
    </row>
    <row r="908" spans="1:14" x14ac:dyDescent="0.25">
      <c r="A908" s="69"/>
      <c r="B908" s="158">
        <v>45071</v>
      </c>
      <c r="C908" s="66"/>
      <c r="D908" s="68"/>
      <c r="E908" s="70"/>
      <c r="F908" s="161" t="s">
        <v>711</v>
      </c>
      <c r="G908" s="162" t="s">
        <v>843</v>
      </c>
      <c r="H908" s="66"/>
      <c r="I908" s="67" t="s">
        <v>727</v>
      </c>
      <c r="J908" s="66"/>
      <c r="K908" s="169">
        <v>8263918</v>
      </c>
      <c r="L908" s="167" t="s">
        <v>8626</v>
      </c>
      <c r="M908" s="167" t="s">
        <v>782</v>
      </c>
      <c r="N908" s="64"/>
    </row>
    <row r="909" spans="1:14" x14ac:dyDescent="0.25">
      <c r="A909" s="69"/>
      <c r="B909" s="158">
        <v>45071</v>
      </c>
      <c r="C909" s="66"/>
      <c r="D909" s="68"/>
      <c r="E909" s="70"/>
      <c r="F909" s="161" t="s">
        <v>711</v>
      </c>
      <c r="G909" s="162" t="s">
        <v>843</v>
      </c>
      <c r="H909" s="66"/>
      <c r="I909" s="67" t="s">
        <v>727</v>
      </c>
      <c r="J909" s="66"/>
      <c r="K909" s="169">
        <v>1726090</v>
      </c>
      <c r="L909" s="167" t="s">
        <v>8627</v>
      </c>
      <c r="M909" s="167" t="s">
        <v>782</v>
      </c>
      <c r="N909" s="64"/>
    </row>
    <row r="910" spans="1:14" x14ac:dyDescent="0.25">
      <c r="A910" s="69"/>
      <c r="B910" s="158">
        <v>45071</v>
      </c>
      <c r="C910" s="66"/>
      <c r="D910" s="68"/>
      <c r="E910" s="70"/>
      <c r="F910" s="161" t="s">
        <v>711</v>
      </c>
      <c r="G910" s="162" t="s">
        <v>843</v>
      </c>
      <c r="H910" s="66"/>
      <c r="I910" s="67" t="s">
        <v>727</v>
      </c>
      <c r="J910" s="66"/>
      <c r="K910" s="169">
        <v>7422226</v>
      </c>
      <c r="L910" s="167" t="s">
        <v>8628</v>
      </c>
      <c r="M910" s="167" t="s">
        <v>782</v>
      </c>
      <c r="N910" s="64"/>
    </row>
    <row r="911" spans="1:14" x14ac:dyDescent="0.25">
      <c r="A911" s="69"/>
      <c r="B911" s="158">
        <v>45071</v>
      </c>
      <c r="C911" s="66"/>
      <c r="D911" s="68"/>
      <c r="E911" s="70"/>
      <c r="F911" s="161" t="s">
        <v>711</v>
      </c>
      <c r="G911" s="162" t="s">
        <v>843</v>
      </c>
      <c r="H911" s="66"/>
      <c r="I911" s="67" t="s">
        <v>727</v>
      </c>
      <c r="J911" s="66"/>
      <c r="K911" s="169">
        <v>19552490</v>
      </c>
      <c r="L911" s="167" t="s">
        <v>8629</v>
      </c>
      <c r="M911" s="167" t="s">
        <v>782</v>
      </c>
      <c r="N911" s="64"/>
    </row>
    <row r="912" spans="1:14" x14ac:dyDescent="0.25">
      <c r="A912" s="69"/>
      <c r="B912" s="158">
        <v>45071</v>
      </c>
      <c r="C912" s="66"/>
      <c r="D912" s="68"/>
      <c r="E912" s="70"/>
      <c r="F912" s="161" t="s">
        <v>711</v>
      </c>
      <c r="G912" s="162" t="s">
        <v>843</v>
      </c>
      <c r="H912" s="66"/>
      <c r="I912" s="67" t="s">
        <v>727</v>
      </c>
      <c r="J912" s="66"/>
      <c r="K912" s="169">
        <v>30878517</v>
      </c>
      <c r="L912" s="167" t="s">
        <v>8630</v>
      </c>
      <c r="M912" s="167" t="s">
        <v>782</v>
      </c>
      <c r="N912" s="64"/>
    </row>
    <row r="913" spans="1:14" x14ac:dyDescent="0.25">
      <c r="A913" s="69"/>
      <c r="B913" s="158">
        <v>45071</v>
      </c>
      <c r="C913" s="66"/>
      <c r="D913" s="68"/>
      <c r="E913" s="70"/>
      <c r="F913" s="161" t="s">
        <v>711</v>
      </c>
      <c r="G913" s="162" t="s">
        <v>843</v>
      </c>
      <c r="H913" s="66"/>
      <c r="I913" s="67" t="s">
        <v>727</v>
      </c>
      <c r="J913" s="66"/>
      <c r="K913" s="169">
        <v>3378621</v>
      </c>
      <c r="L913" s="167" t="s">
        <v>8631</v>
      </c>
      <c r="M913" s="167" t="s">
        <v>782</v>
      </c>
      <c r="N913" s="64"/>
    </row>
    <row r="914" spans="1:14" x14ac:dyDescent="0.25">
      <c r="A914" s="69"/>
      <c r="B914" s="158">
        <v>45071</v>
      </c>
      <c r="C914" s="66"/>
      <c r="D914" s="68"/>
      <c r="E914" s="70"/>
      <c r="F914" s="161" t="s">
        <v>711</v>
      </c>
      <c r="G914" s="162" t="s">
        <v>843</v>
      </c>
      <c r="H914" s="66"/>
      <c r="I914" s="67" t="s">
        <v>727</v>
      </c>
      <c r="J914" s="66"/>
      <c r="K914" s="169">
        <v>2078955</v>
      </c>
      <c r="L914" s="167" t="s">
        <v>8632</v>
      </c>
      <c r="M914" s="167" t="s">
        <v>782</v>
      </c>
      <c r="N914" s="64"/>
    </row>
    <row r="915" spans="1:14" x14ac:dyDescent="0.25">
      <c r="A915" s="69"/>
      <c r="B915" s="158">
        <v>45071</v>
      </c>
      <c r="C915" s="66"/>
      <c r="D915" s="68"/>
      <c r="E915" s="70"/>
      <c r="F915" s="161" t="s">
        <v>711</v>
      </c>
      <c r="G915" s="162" t="s">
        <v>843</v>
      </c>
      <c r="H915" s="66"/>
      <c r="I915" s="67" t="s">
        <v>727</v>
      </c>
      <c r="J915" s="66"/>
      <c r="K915" s="169">
        <v>5323391</v>
      </c>
      <c r="L915" s="167" t="s">
        <v>8633</v>
      </c>
      <c r="M915" s="167" t="s">
        <v>782</v>
      </c>
      <c r="N915" s="64"/>
    </row>
    <row r="916" spans="1:14" x14ac:dyDescent="0.25">
      <c r="A916" s="69"/>
      <c r="B916" s="158">
        <v>45071</v>
      </c>
      <c r="C916" s="66"/>
      <c r="D916" s="68"/>
      <c r="E916" s="70"/>
      <c r="F916" s="161" t="s">
        <v>711</v>
      </c>
      <c r="G916" s="162" t="s">
        <v>843</v>
      </c>
      <c r="H916" s="66"/>
      <c r="I916" s="67" t="s">
        <v>727</v>
      </c>
      <c r="J916" s="66"/>
      <c r="K916" s="169">
        <v>3242928</v>
      </c>
      <c r="L916" s="167" t="s">
        <v>8634</v>
      </c>
      <c r="M916" s="167" t="s">
        <v>782</v>
      </c>
      <c r="N916" s="64"/>
    </row>
    <row r="917" spans="1:14" x14ac:dyDescent="0.25">
      <c r="A917" s="69"/>
      <c r="B917" s="158">
        <v>45071</v>
      </c>
      <c r="C917" s="66"/>
      <c r="D917" s="68"/>
      <c r="E917" s="70"/>
      <c r="F917" s="161" t="s">
        <v>711</v>
      </c>
      <c r="G917" s="162" t="s">
        <v>843</v>
      </c>
      <c r="H917" s="66"/>
      <c r="I917" s="67" t="s">
        <v>727</v>
      </c>
      <c r="J917" s="66"/>
      <c r="K917" s="169">
        <v>2449105</v>
      </c>
      <c r="L917" s="167" t="s">
        <v>8635</v>
      </c>
      <c r="M917" s="167" t="s">
        <v>850</v>
      </c>
      <c r="N917" s="64"/>
    </row>
    <row r="918" spans="1:14" x14ac:dyDescent="0.25">
      <c r="A918" s="69"/>
      <c r="B918" s="158">
        <v>45071</v>
      </c>
      <c r="C918" s="66"/>
      <c r="D918" s="68"/>
      <c r="E918" s="70"/>
      <c r="F918" s="161" t="s">
        <v>711</v>
      </c>
      <c r="G918" s="162" t="s">
        <v>843</v>
      </c>
      <c r="H918" s="66"/>
      <c r="I918" s="67" t="s">
        <v>727</v>
      </c>
      <c r="J918" s="66"/>
      <c r="K918" s="169">
        <v>14319244</v>
      </c>
      <c r="L918" s="167" t="s">
        <v>8636</v>
      </c>
      <c r="M918" s="167" t="s">
        <v>850</v>
      </c>
      <c r="N918" s="64"/>
    </row>
    <row r="919" spans="1:14" x14ac:dyDescent="0.25">
      <c r="A919" s="69"/>
      <c r="B919" s="158">
        <v>45071</v>
      </c>
      <c r="C919" s="66"/>
      <c r="D919" s="68"/>
      <c r="E919" s="70"/>
      <c r="F919" s="161" t="s">
        <v>711</v>
      </c>
      <c r="G919" s="162" t="s">
        <v>843</v>
      </c>
      <c r="H919" s="66"/>
      <c r="I919" s="67" t="s">
        <v>727</v>
      </c>
      <c r="J919" s="66"/>
      <c r="K919" s="169">
        <v>5382936</v>
      </c>
      <c r="L919" s="167" t="s">
        <v>8637</v>
      </c>
      <c r="M919" s="167" t="s">
        <v>850</v>
      </c>
      <c r="N919" s="64"/>
    </row>
    <row r="920" spans="1:14" x14ac:dyDescent="0.25">
      <c r="A920" s="69"/>
      <c r="B920" s="158">
        <v>45071</v>
      </c>
      <c r="C920" s="66"/>
      <c r="D920" s="68"/>
      <c r="E920" s="70"/>
      <c r="F920" s="161" t="s">
        <v>711</v>
      </c>
      <c r="G920" s="162" t="s">
        <v>843</v>
      </c>
      <c r="H920" s="66"/>
      <c r="I920" s="67" t="s">
        <v>727</v>
      </c>
      <c r="J920" s="66"/>
      <c r="K920" s="169">
        <v>19553654</v>
      </c>
      <c r="L920" s="167" t="s">
        <v>8638</v>
      </c>
      <c r="M920" s="167" t="s">
        <v>850</v>
      </c>
      <c r="N920" s="64"/>
    </row>
    <row r="921" spans="1:14" x14ac:dyDescent="0.25">
      <c r="A921" s="69"/>
      <c r="B921" s="158">
        <v>45071</v>
      </c>
      <c r="C921" s="66"/>
      <c r="D921" s="68"/>
      <c r="E921" s="70"/>
      <c r="F921" s="161" t="s">
        <v>711</v>
      </c>
      <c r="G921" s="162" t="s">
        <v>843</v>
      </c>
      <c r="H921" s="66"/>
      <c r="I921" s="67" t="s">
        <v>727</v>
      </c>
      <c r="J921" s="66"/>
      <c r="K921" s="169">
        <v>5742490</v>
      </c>
      <c r="L921" s="167" t="s">
        <v>8639</v>
      </c>
      <c r="M921" s="167" t="s">
        <v>850</v>
      </c>
      <c r="N921" s="64"/>
    </row>
    <row r="922" spans="1:14" x14ac:dyDescent="0.25">
      <c r="A922" s="69"/>
      <c r="B922" s="158">
        <v>45071</v>
      </c>
      <c r="C922" s="66"/>
      <c r="D922" s="68"/>
      <c r="E922" s="70"/>
      <c r="F922" s="161" t="s">
        <v>711</v>
      </c>
      <c r="G922" s="162" t="s">
        <v>843</v>
      </c>
      <c r="H922" s="66"/>
      <c r="I922" s="67" t="s">
        <v>727</v>
      </c>
      <c r="J922" s="66"/>
      <c r="K922" s="169">
        <v>8442441</v>
      </c>
      <c r="L922" s="167" t="s">
        <v>8640</v>
      </c>
      <c r="M922" s="167" t="s">
        <v>850</v>
      </c>
      <c r="N922" s="64"/>
    </row>
    <row r="923" spans="1:14" x14ac:dyDescent="0.25">
      <c r="A923" s="69"/>
      <c r="B923" s="158">
        <v>45071</v>
      </c>
      <c r="C923" s="66"/>
      <c r="D923" s="68"/>
      <c r="E923" s="70"/>
      <c r="F923" s="161" t="s">
        <v>711</v>
      </c>
      <c r="G923" s="162" t="s">
        <v>843</v>
      </c>
      <c r="H923" s="66"/>
      <c r="I923" s="67" t="s">
        <v>727</v>
      </c>
      <c r="J923" s="66"/>
      <c r="K923" s="169">
        <v>7998876</v>
      </c>
      <c r="L923" s="167" t="s">
        <v>8637</v>
      </c>
      <c r="M923" s="167" t="s">
        <v>850</v>
      </c>
      <c r="N923" s="64"/>
    </row>
    <row r="924" spans="1:14" x14ac:dyDescent="0.25">
      <c r="A924" s="69"/>
      <c r="B924" s="158">
        <v>45071</v>
      </c>
      <c r="C924" s="66"/>
      <c r="D924" s="68"/>
      <c r="E924" s="70"/>
      <c r="F924" s="161" t="s">
        <v>711</v>
      </c>
      <c r="G924" s="162" t="s">
        <v>843</v>
      </c>
      <c r="H924" s="66"/>
      <c r="I924" s="67" t="s">
        <v>727</v>
      </c>
      <c r="J924" s="66"/>
      <c r="K924" s="169">
        <v>1780688</v>
      </c>
      <c r="L924" s="167" t="s">
        <v>8641</v>
      </c>
      <c r="M924" s="167" t="s">
        <v>850</v>
      </c>
      <c r="N924" s="64"/>
    </row>
    <row r="925" spans="1:14" x14ac:dyDescent="0.25">
      <c r="A925" s="69"/>
      <c r="B925" s="158">
        <v>45071</v>
      </c>
      <c r="C925" s="66"/>
      <c r="D925" s="68"/>
      <c r="E925" s="70"/>
      <c r="F925" s="161" t="s">
        <v>711</v>
      </c>
      <c r="G925" s="162" t="s">
        <v>843</v>
      </c>
      <c r="H925" s="66"/>
      <c r="I925" s="67" t="s">
        <v>727</v>
      </c>
      <c r="J925" s="66"/>
      <c r="K925" s="169">
        <v>27332637</v>
      </c>
      <c r="L925" s="167" t="s">
        <v>8642</v>
      </c>
      <c r="M925" s="167" t="s">
        <v>850</v>
      </c>
      <c r="N925" s="64"/>
    </row>
    <row r="926" spans="1:14" x14ac:dyDescent="0.25">
      <c r="A926" s="69"/>
      <c r="B926" s="158">
        <v>45071</v>
      </c>
      <c r="C926" s="66"/>
      <c r="D926" s="68"/>
      <c r="E926" s="70"/>
      <c r="F926" s="161" t="s">
        <v>711</v>
      </c>
      <c r="G926" s="162" t="s">
        <v>843</v>
      </c>
      <c r="H926" s="66"/>
      <c r="I926" s="67" t="s">
        <v>727</v>
      </c>
      <c r="J926" s="66"/>
      <c r="K926" s="169">
        <v>1410928</v>
      </c>
      <c r="L926" s="167" t="s">
        <v>8643</v>
      </c>
      <c r="M926" s="167" t="s">
        <v>1783</v>
      </c>
      <c r="N926" s="64"/>
    </row>
    <row r="927" spans="1:14" x14ac:dyDescent="0.25">
      <c r="A927" s="69"/>
      <c r="B927" s="158">
        <v>45071</v>
      </c>
      <c r="C927" s="66"/>
      <c r="D927" s="68"/>
      <c r="E927" s="70"/>
      <c r="F927" s="161" t="s">
        <v>711</v>
      </c>
      <c r="G927" s="162" t="s">
        <v>843</v>
      </c>
      <c r="H927" s="66"/>
      <c r="I927" s="67" t="s">
        <v>727</v>
      </c>
      <c r="J927" s="66"/>
      <c r="K927" s="169">
        <v>1263320</v>
      </c>
      <c r="L927" s="167" t="s">
        <v>8644</v>
      </c>
      <c r="M927" s="167" t="s">
        <v>1783</v>
      </c>
      <c r="N927" s="64"/>
    </row>
    <row r="928" spans="1:14" x14ac:dyDescent="0.25">
      <c r="A928" s="69"/>
      <c r="B928" s="158">
        <v>45071</v>
      </c>
      <c r="C928" s="66"/>
      <c r="D928" s="68"/>
      <c r="E928" s="70"/>
      <c r="F928" s="161" t="s">
        <v>711</v>
      </c>
      <c r="G928" s="162" t="s">
        <v>843</v>
      </c>
      <c r="H928" s="66"/>
      <c r="I928" s="67" t="s">
        <v>727</v>
      </c>
      <c r="J928" s="66"/>
      <c r="K928" s="169">
        <v>1933175</v>
      </c>
      <c r="L928" s="167" t="s">
        <v>8645</v>
      </c>
      <c r="M928" s="167" t="s">
        <v>1783</v>
      </c>
      <c r="N928" s="64"/>
    </row>
    <row r="929" spans="1:14" x14ac:dyDescent="0.25">
      <c r="A929" s="69"/>
      <c r="B929" s="158">
        <v>45071</v>
      </c>
      <c r="C929" s="66"/>
      <c r="D929" s="68"/>
      <c r="E929" s="70"/>
      <c r="F929" s="161" t="s">
        <v>711</v>
      </c>
      <c r="G929" s="162" t="s">
        <v>843</v>
      </c>
      <c r="H929" s="66"/>
      <c r="I929" s="67" t="s">
        <v>727</v>
      </c>
      <c r="J929" s="66"/>
      <c r="K929" s="169">
        <v>2448176</v>
      </c>
      <c r="L929" s="167" t="s">
        <v>8646</v>
      </c>
      <c r="M929" s="167" t="s">
        <v>1783</v>
      </c>
      <c r="N929" s="64"/>
    </row>
    <row r="930" spans="1:14" x14ac:dyDescent="0.25">
      <c r="A930" s="69"/>
      <c r="B930" s="158">
        <v>45071</v>
      </c>
      <c r="C930" s="66"/>
      <c r="D930" s="68"/>
      <c r="E930" s="70"/>
      <c r="F930" s="161" t="s">
        <v>711</v>
      </c>
      <c r="G930" s="162" t="s">
        <v>843</v>
      </c>
      <c r="H930" s="66"/>
      <c r="I930" s="67" t="s">
        <v>727</v>
      </c>
      <c r="J930" s="66"/>
      <c r="K930" s="169">
        <v>4274882</v>
      </c>
      <c r="L930" s="167" t="s">
        <v>8647</v>
      </c>
      <c r="M930" s="167" t="s">
        <v>1783</v>
      </c>
      <c r="N930" s="64"/>
    </row>
    <row r="931" spans="1:14" x14ac:dyDescent="0.25">
      <c r="A931" s="69"/>
      <c r="B931" s="158">
        <v>45071</v>
      </c>
      <c r="C931" s="66"/>
      <c r="D931" s="68"/>
      <c r="E931" s="70"/>
      <c r="F931" s="161" t="s">
        <v>711</v>
      </c>
      <c r="G931" s="162" t="s">
        <v>843</v>
      </c>
      <c r="H931" s="66"/>
      <c r="I931" s="67" t="s">
        <v>727</v>
      </c>
      <c r="J931" s="66"/>
      <c r="K931" s="169">
        <v>1405785</v>
      </c>
      <c r="L931" s="167" t="s">
        <v>8648</v>
      </c>
      <c r="M931" s="167" t="s">
        <v>1783</v>
      </c>
      <c r="N931" s="64"/>
    </row>
    <row r="932" spans="1:14" x14ac:dyDescent="0.25">
      <c r="A932" s="69"/>
      <c r="B932" s="158">
        <v>45071</v>
      </c>
      <c r="C932" s="66"/>
      <c r="D932" s="68"/>
      <c r="E932" s="70"/>
      <c r="F932" s="161" t="s">
        <v>711</v>
      </c>
      <c r="G932" s="162" t="s">
        <v>843</v>
      </c>
      <c r="H932" s="66"/>
      <c r="I932" s="67" t="s">
        <v>727</v>
      </c>
      <c r="J932" s="66"/>
      <c r="K932" s="169">
        <v>3559460</v>
      </c>
      <c r="L932" s="167" t="s">
        <v>8649</v>
      </c>
      <c r="M932" s="167" t="s">
        <v>1783</v>
      </c>
      <c r="N932" s="64"/>
    </row>
    <row r="933" spans="1:14" x14ac:dyDescent="0.25">
      <c r="A933" s="69"/>
      <c r="B933" s="158">
        <v>45071</v>
      </c>
      <c r="C933" s="66"/>
      <c r="D933" s="68"/>
      <c r="E933" s="70"/>
      <c r="F933" s="161" t="s">
        <v>711</v>
      </c>
      <c r="G933" s="162" t="s">
        <v>843</v>
      </c>
      <c r="H933" s="66"/>
      <c r="I933" s="67" t="s">
        <v>727</v>
      </c>
      <c r="J933" s="66"/>
      <c r="K933" s="169">
        <v>1222382</v>
      </c>
      <c r="L933" s="167" t="s">
        <v>8650</v>
      </c>
      <c r="M933" s="167" t="s">
        <v>1783</v>
      </c>
      <c r="N933" s="64"/>
    </row>
    <row r="934" spans="1:14" x14ac:dyDescent="0.25">
      <c r="A934" s="69"/>
      <c r="B934" s="158">
        <v>45071</v>
      </c>
      <c r="C934" s="66"/>
      <c r="D934" s="68"/>
      <c r="E934" s="70"/>
      <c r="F934" s="161" t="s">
        <v>711</v>
      </c>
      <c r="G934" s="162" t="s">
        <v>843</v>
      </c>
      <c r="H934" s="66"/>
      <c r="I934" s="67" t="s">
        <v>727</v>
      </c>
      <c r="J934" s="66"/>
      <c r="K934" s="169">
        <v>1081793</v>
      </c>
      <c r="L934" s="167" t="s">
        <v>8651</v>
      </c>
      <c r="M934" s="167" t="s">
        <v>1783</v>
      </c>
      <c r="N934" s="64"/>
    </row>
    <row r="935" spans="1:14" x14ac:dyDescent="0.25">
      <c r="A935" s="69"/>
      <c r="B935" s="158">
        <v>45071</v>
      </c>
      <c r="C935" s="66"/>
      <c r="D935" s="68"/>
      <c r="E935" s="70"/>
      <c r="F935" s="161" t="s">
        <v>711</v>
      </c>
      <c r="G935" s="162" t="s">
        <v>843</v>
      </c>
      <c r="H935" s="66"/>
      <c r="I935" s="67" t="s">
        <v>727</v>
      </c>
      <c r="J935" s="66"/>
      <c r="K935" s="169">
        <v>1104313</v>
      </c>
      <c r="L935" s="167" t="s">
        <v>8652</v>
      </c>
      <c r="M935" s="167" t="s">
        <v>1783</v>
      </c>
      <c r="N935" s="64"/>
    </row>
    <row r="936" spans="1:14" x14ac:dyDescent="0.25">
      <c r="A936" s="69"/>
      <c r="B936" s="158">
        <v>45071</v>
      </c>
      <c r="C936" s="66"/>
      <c r="D936" s="68"/>
      <c r="E936" s="70"/>
      <c r="F936" s="161" t="s">
        <v>711</v>
      </c>
      <c r="G936" s="162" t="s">
        <v>843</v>
      </c>
      <c r="H936" s="66"/>
      <c r="I936" s="67" t="s">
        <v>727</v>
      </c>
      <c r="J936" s="66"/>
      <c r="K936" s="169">
        <v>3359998</v>
      </c>
      <c r="L936" s="167" t="s">
        <v>8653</v>
      </c>
      <c r="M936" s="167" t="s">
        <v>1783</v>
      </c>
      <c r="N936" s="64"/>
    </row>
    <row r="937" spans="1:14" x14ac:dyDescent="0.25">
      <c r="A937" s="69"/>
      <c r="B937" s="158">
        <v>45071</v>
      </c>
      <c r="C937" s="66"/>
      <c r="D937" s="68"/>
      <c r="E937" s="70"/>
      <c r="F937" s="161" t="s">
        <v>711</v>
      </c>
      <c r="G937" s="162" t="s">
        <v>843</v>
      </c>
      <c r="H937" s="66"/>
      <c r="I937" s="67" t="s">
        <v>727</v>
      </c>
      <c r="J937" s="66"/>
      <c r="K937" s="169">
        <v>1048384</v>
      </c>
      <c r="L937" s="167" t="s">
        <v>8654</v>
      </c>
      <c r="M937" s="167" t="s">
        <v>1783</v>
      </c>
      <c r="N937" s="64"/>
    </row>
    <row r="938" spans="1:14" x14ac:dyDescent="0.25">
      <c r="A938" s="69"/>
      <c r="B938" s="158">
        <v>45071</v>
      </c>
      <c r="C938" s="66"/>
      <c r="D938" s="68"/>
      <c r="E938" s="70"/>
      <c r="F938" s="161" t="s">
        <v>711</v>
      </c>
      <c r="G938" s="162" t="s">
        <v>843</v>
      </c>
      <c r="H938" s="66"/>
      <c r="I938" s="67" t="s">
        <v>727</v>
      </c>
      <c r="J938" s="66"/>
      <c r="K938" s="169">
        <v>2539066</v>
      </c>
      <c r="L938" s="167" t="s">
        <v>8655</v>
      </c>
      <c r="M938" s="167" t="s">
        <v>1783</v>
      </c>
      <c r="N938" s="64"/>
    </row>
    <row r="939" spans="1:14" x14ac:dyDescent="0.25">
      <c r="A939" s="69"/>
      <c r="B939" s="158">
        <v>45071</v>
      </c>
      <c r="C939" s="66"/>
      <c r="D939" s="68"/>
      <c r="E939" s="70"/>
      <c r="F939" s="161" t="s">
        <v>711</v>
      </c>
      <c r="G939" s="162" t="s">
        <v>843</v>
      </c>
      <c r="H939" s="66"/>
      <c r="I939" s="67" t="s">
        <v>727</v>
      </c>
      <c r="J939" s="66"/>
      <c r="K939" s="169">
        <v>5301263</v>
      </c>
      <c r="L939" s="167" t="s">
        <v>8656</v>
      </c>
      <c r="M939" s="167" t="s">
        <v>1783</v>
      </c>
      <c r="N939" s="64"/>
    </row>
    <row r="940" spans="1:14" x14ac:dyDescent="0.25">
      <c r="A940" s="69"/>
      <c r="B940" s="158">
        <v>45071</v>
      </c>
      <c r="C940" s="66"/>
      <c r="D940" s="68"/>
      <c r="E940" s="70"/>
      <c r="F940" s="161" t="s">
        <v>711</v>
      </c>
      <c r="G940" s="162" t="s">
        <v>843</v>
      </c>
      <c r="H940" s="66"/>
      <c r="I940" s="67" t="s">
        <v>727</v>
      </c>
      <c r="J940" s="66"/>
      <c r="K940" s="169">
        <v>2817792</v>
      </c>
      <c r="L940" s="167" t="s">
        <v>8657</v>
      </c>
      <c r="M940" s="167" t="s">
        <v>1783</v>
      </c>
      <c r="N940" s="64"/>
    </row>
    <row r="941" spans="1:14" x14ac:dyDescent="0.25">
      <c r="A941" s="69"/>
      <c r="B941" s="158">
        <v>45071</v>
      </c>
      <c r="C941" s="66"/>
      <c r="D941" s="68"/>
      <c r="E941" s="70"/>
      <c r="F941" s="161" t="s">
        <v>711</v>
      </c>
      <c r="G941" s="162" t="s">
        <v>843</v>
      </c>
      <c r="H941" s="66"/>
      <c r="I941" s="67" t="s">
        <v>727</v>
      </c>
      <c r="J941" s="66"/>
      <c r="K941" s="169">
        <v>995347</v>
      </c>
      <c r="L941" s="167" t="s">
        <v>8658</v>
      </c>
      <c r="M941" s="167" t="s">
        <v>1783</v>
      </c>
      <c r="N941" s="64"/>
    </row>
    <row r="942" spans="1:14" x14ac:dyDescent="0.25">
      <c r="A942" s="69"/>
      <c r="B942" s="158">
        <v>45071</v>
      </c>
      <c r="C942" s="66"/>
      <c r="D942" s="68"/>
      <c r="E942" s="70"/>
      <c r="F942" s="161" t="s">
        <v>711</v>
      </c>
      <c r="G942" s="162" t="s">
        <v>843</v>
      </c>
      <c r="H942" s="66"/>
      <c r="I942" s="67" t="s">
        <v>727</v>
      </c>
      <c r="J942" s="66"/>
      <c r="K942" s="169">
        <v>4963390</v>
      </c>
      <c r="L942" s="167" t="s">
        <v>8659</v>
      </c>
      <c r="M942" s="167" t="s">
        <v>756</v>
      </c>
      <c r="N942" s="64"/>
    </row>
    <row r="943" spans="1:14" x14ac:dyDescent="0.25">
      <c r="A943" s="69"/>
      <c r="B943" s="158">
        <v>45071</v>
      </c>
      <c r="C943" s="66"/>
      <c r="D943" s="68"/>
      <c r="E943" s="70"/>
      <c r="F943" s="161" t="s">
        <v>711</v>
      </c>
      <c r="G943" s="162" t="s">
        <v>843</v>
      </c>
      <c r="H943" s="66"/>
      <c r="I943" s="67" t="s">
        <v>727</v>
      </c>
      <c r="J943" s="66"/>
      <c r="K943" s="169">
        <v>2472946</v>
      </c>
      <c r="L943" s="167" t="s">
        <v>8660</v>
      </c>
      <c r="M943" s="167" t="s">
        <v>756</v>
      </c>
      <c r="N943" s="64"/>
    </row>
    <row r="944" spans="1:14" x14ac:dyDescent="0.25">
      <c r="A944" s="69"/>
      <c r="B944" s="158">
        <v>45071</v>
      </c>
      <c r="C944" s="66"/>
      <c r="D944" s="68"/>
      <c r="E944" s="70"/>
      <c r="F944" s="161" t="s">
        <v>711</v>
      </c>
      <c r="G944" s="162" t="s">
        <v>843</v>
      </c>
      <c r="H944" s="66"/>
      <c r="I944" s="67" t="s">
        <v>727</v>
      </c>
      <c r="J944" s="66"/>
      <c r="K944" s="169">
        <v>2807160</v>
      </c>
      <c r="L944" s="167" t="s">
        <v>8661</v>
      </c>
      <c r="M944" s="167" t="s">
        <v>756</v>
      </c>
      <c r="N944" s="64"/>
    </row>
    <row r="945" spans="1:14" x14ac:dyDescent="0.25">
      <c r="A945" s="69"/>
      <c r="B945" s="158">
        <v>45071</v>
      </c>
      <c r="C945" s="66"/>
      <c r="D945" s="68"/>
      <c r="E945" s="70"/>
      <c r="F945" s="161" t="s">
        <v>711</v>
      </c>
      <c r="G945" s="162" t="s">
        <v>843</v>
      </c>
      <c r="H945" s="66"/>
      <c r="I945" s="67" t="s">
        <v>727</v>
      </c>
      <c r="J945" s="66"/>
      <c r="K945" s="169">
        <v>1841083</v>
      </c>
      <c r="L945" s="167" t="s">
        <v>8662</v>
      </c>
      <c r="M945" s="167" t="s">
        <v>756</v>
      </c>
      <c r="N945" s="64"/>
    </row>
    <row r="946" spans="1:14" x14ac:dyDescent="0.25">
      <c r="A946" s="69"/>
      <c r="B946" s="158">
        <v>45071</v>
      </c>
      <c r="C946" s="66"/>
      <c r="D946" s="68"/>
      <c r="E946" s="70"/>
      <c r="F946" s="161" t="s">
        <v>711</v>
      </c>
      <c r="G946" s="162" t="s">
        <v>843</v>
      </c>
      <c r="H946" s="66"/>
      <c r="I946" s="67" t="s">
        <v>727</v>
      </c>
      <c r="J946" s="66"/>
      <c r="K946" s="169">
        <v>2484586</v>
      </c>
      <c r="L946" s="167" t="s">
        <v>8663</v>
      </c>
      <c r="M946" s="167" t="s">
        <v>756</v>
      </c>
      <c r="N946" s="64"/>
    </row>
    <row r="947" spans="1:14" x14ac:dyDescent="0.25">
      <c r="A947" s="69"/>
      <c r="B947" s="158">
        <v>45071</v>
      </c>
      <c r="C947" s="66"/>
      <c r="D947" s="68"/>
      <c r="E947" s="70"/>
      <c r="F947" s="161" t="s">
        <v>711</v>
      </c>
      <c r="G947" s="162" t="s">
        <v>843</v>
      </c>
      <c r="H947" s="66"/>
      <c r="I947" s="67" t="s">
        <v>727</v>
      </c>
      <c r="J947" s="66"/>
      <c r="K947" s="169">
        <v>3992962</v>
      </c>
      <c r="L947" s="167" t="s">
        <v>8664</v>
      </c>
      <c r="M947" s="167" t="s">
        <v>756</v>
      </c>
      <c r="N947" s="64"/>
    </row>
    <row r="948" spans="1:14" x14ac:dyDescent="0.25">
      <c r="A948" s="69"/>
      <c r="B948" s="158">
        <v>45071</v>
      </c>
      <c r="C948" s="66"/>
      <c r="D948" s="68"/>
      <c r="E948" s="70"/>
      <c r="F948" s="161" t="s">
        <v>711</v>
      </c>
      <c r="G948" s="162" t="s">
        <v>843</v>
      </c>
      <c r="H948" s="66"/>
      <c r="I948" s="67" t="s">
        <v>727</v>
      </c>
      <c r="J948" s="66"/>
      <c r="K948" s="169">
        <v>4634442</v>
      </c>
      <c r="L948" s="167" t="s">
        <v>8665</v>
      </c>
      <c r="M948" s="167" t="s">
        <v>756</v>
      </c>
      <c r="N948" s="64"/>
    </row>
    <row r="949" spans="1:14" x14ac:dyDescent="0.25">
      <c r="A949" s="69"/>
      <c r="B949" s="158">
        <v>45071</v>
      </c>
      <c r="C949" s="66"/>
      <c r="D949" s="68"/>
      <c r="E949" s="70"/>
      <c r="F949" s="161" t="s">
        <v>711</v>
      </c>
      <c r="G949" s="162" t="s">
        <v>843</v>
      </c>
      <c r="H949" s="66"/>
      <c r="I949" s="67" t="s">
        <v>727</v>
      </c>
      <c r="J949" s="66"/>
      <c r="K949" s="169">
        <v>771371</v>
      </c>
      <c r="L949" s="167" t="s">
        <v>8666</v>
      </c>
      <c r="M949" s="167" t="s">
        <v>756</v>
      </c>
      <c r="N949" s="64"/>
    </row>
    <row r="950" spans="1:14" x14ac:dyDescent="0.25">
      <c r="A950" s="69"/>
      <c r="B950" s="158">
        <v>45071</v>
      </c>
      <c r="C950" s="66"/>
      <c r="D950" s="68"/>
      <c r="E950" s="70"/>
      <c r="F950" s="161" t="s">
        <v>711</v>
      </c>
      <c r="G950" s="162" t="s">
        <v>843</v>
      </c>
      <c r="H950" s="66"/>
      <c r="I950" s="67" t="s">
        <v>727</v>
      </c>
      <c r="J950" s="66"/>
      <c r="K950" s="169">
        <v>3468618</v>
      </c>
      <c r="L950" s="167" t="s">
        <v>8667</v>
      </c>
      <c r="M950" s="167" t="s">
        <v>756</v>
      </c>
      <c r="N950" s="64"/>
    </row>
    <row r="951" spans="1:14" x14ac:dyDescent="0.25">
      <c r="A951" s="69"/>
      <c r="B951" s="158">
        <v>45071</v>
      </c>
      <c r="C951" s="66"/>
      <c r="D951" s="68"/>
      <c r="E951" s="70"/>
      <c r="F951" s="161" t="s">
        <v>711</v>
      </c>
      <c r="G951" s="162" t="s">
        <v>843</v>
      </c>
      <c r="H951" s="66"/>
      <c r="I951" s="67" t="s">
        <v>727</v>
      </c>
      <c r="J951" s="66"/>
      <c r="K951" s="169">
        <v>3966161</v>
      </c>
      <c r="L951" s="167" t="s">
        <v>8668</v>
      </c>
      <c r="M951" s="167" t="s">
        <v>756</v>
      </c>
      <c r="N951" s="64"/>
    </row>
    <row r="952" spans="1:14" x14ac:dyDescent="0.25">
      <c r="A952" s="69"/>
      <c r="B952" s="158">
        <v>45071</v>
      </c>
      <c r="C952" s="66"/>
      <c r="D952" s="68"/>
      <c r="E952" s="70"/>
      <c r="F952" s="161" t="s">
        <v>711</v>
      </c>
      <c r="G952" s="162" t="s">
        <v>843</v>
      </c>
      <c r="H952" s="66"/>
      <c r="I952" s="67" t="s">
        <v>727</v>
      </c>
      <c r="J952" s="66"/>
      <c r="K952" s="169">
        <v>1579011</v>
      </c>
      <c r="L952" s="167" t="s">
        <v>8669</v>
      </c>
      <c r="M952" s="167" t="s">
        <v>756</v>
      </c>
      <c r="N952" s="64"/>
    </row>
    <row r="953" spans="1:14" x14ac:dyDescent="0.25">
      <c r="A953" s="69"/>
      <c r="B953" s="158">
        <v>45071</v>
      </c>
      <c r="C953" s="66"/>
      <c r="D953" s="68"/>
      <c r="E953" s="70"/>
      <c r="F953" s="161" t="s">
        <v>711</v>
      </c>
      <c r="G953" s="162" t="s">
        <v>843</v>
      </c>
      <c r="H953" s="66"/>
      <c r="I953" s="67" t="s">
        <v>727</v>
      </c>
      <c r="J953" s="66"/>
      <c r="K953" s="169">
        <v>312494</v>
      </c>
      <c r="L953" s="167" t="s">
        <v>8670</v>
      </c>
      <c r="M953" s="167" t="s">
        <v>756</v>
      </c>
      <c r="N953" s="64"/>
    </row>
    <row r="954" spans="1:14" x14ac:dyDescent="0.25">
      <c r="A954" s="69"/>
      <c r="B954" s="158">
        <v>45071</v>
      </c>
      <c r="C954" s="66"/>
      <c r="D954" s="68"/>
      <c r="E954" s="70"/>
      <c r="F954" s="161" t="s">
        <v>711</v>
      </c>
      <c r="G954" s="162" t="s">
        <v>843</v>
      </c>
      <c r="H954" s="66"/>
      <c r="I954" s="67" t="s">
        <v>727</v>
      </c>
      <c r="J954" s="66"/>
      <c r="K954" s="169">
        <v>2125370</v>
      </c>
      <c r="L954" s="167" t="s">
        <v>8671</v>
      </c>
      <c r="M954" s="167" t="s">
        <v>756</v>
      </c>
      <c r="N954" s="64"/>
    </row>
    <row r="955" spans="1:14" x14ac:dyDescent="0.25">
      <c r="A955" s="69"/>
      <c r="B955" s="158">
        <v>45071</v>
      </c>
      <c r="C955" s="66"/>
      <c r="D955" s="68"/>
      <c r="E955" s="70"/>
      <c r="F955" s="161" t="s">
        <v>711</v>
      </c>
      <c r="G955" s="162" t="s">
        <v>843</v>
      </c>
      <c r="H955" s="66"/>
      <c r="I955" s="67" t="s">
        <v>727</v>
      </c>
      <c r="J955" s="66"/>
      <c r="K955" s="169">
        <v>11541045</v>
      </c>
      <c r="L955" s="167" t="s">
        <v>8672</v>
      </c>
      <c r="M955" s="167" t="s">
        <v>756</v>
      </c>
      <c r="N955" s="64"/>
    </row>
    <row r="956" spans="1:14" x14ac:dyDescent="0.25">
      <c r="A956" s="69"/>
      <c r="B956" s="158">
        <v>45071</v>
      </c>
      <c r="C956" s="66"/>
      <c r="D956" s="68"/>
      <c r="E956" s="70"/>
      <c r="F956" s="161" t="s">
        <v>711</v>
      </c>
      <c r="G956" s="162" t="s">
        <v>843</v>
      </c>
      <c r="H956" s="66"/>
      <c r="I956" s="67" t="s">
        <v>727</v>
      </c>
      <c r="J956" s="66"/>
      <c r="K956" s="169">
        <v>3142396</v>
      </c>
      <c r="L956" s="167" t="s">
        <v>8673</v>
      </c>
      <c r="M956" s="167" t="s">
        <v>756</v>
      </c>
      <c r="N956" s="64"/>
    </row>
    <row r="957" spans="1:14" x14ac:dyDescent="0.25">
      <c r="A957" s="69"/>
      <c r="B957" s="158">
        <v>45071</v>
      </c>
      <c r="C957" s="66"/>
      <c r="D957" s="68"/>
      <c r="E957" s="70"/>
      <c r="F957" s="161" t="s">
        <v>711</v>
      </c>
      <c r="G957" s="162" t="s">
        <v>843</v>
      </c>
      <c r="H957" s="66"/>
      <c r="I957" s="67" t="s">
        <v>727</v>
      </c>
      <c r="J957" s="66"/>
      <c r="K957" s="169">
        <v>386213</v>
      </c>
      <c r="L957" s="167" t="s">
        <v>8674</v>
      </c>
      <c r="M957" s="167" t="s">
        <v>756</v>
      </c>
      <c r="N957" s="64"/>
    </row>
    <row r="958" spans="1:14" x14ac:dyDescent="0.25">
      <c r="A958" s="69"/>
      <c r="B958" s="158">
        <v>45071</v>
      </c>
      <c r="C958" s="66"/>
      <c r="D958" s="68"/>
      <c r="E958" s="70"/>
      <c r="F958" s="161" t="s">
        <v>711</v>
      </c>
      <c r="G958" s="162" t="s">
        <v>843</v>
      </c>
      <c r="H958" s="66"/>
      <c r="I958" s="67" t="s">
        <v>727</v>
      </c>
      <c r="J958" s="66"/>
      <c r="K958" s="169">
        <v>1769151</v>
      </c>
      <c r="L958" s="167" t="s">
        <v>8675</v>
      </c>
      <c r="M958" s="167" t="s">
        <v>756</v>
      </c>
      <c r="N958" s="64"/>
    </row>
    <row r="959" spans="1:14" x14ac:dyDescent="0.25">
      <c r="A959" s="69"/>
      <c r="B959" s="158">
        <v>45071</v>
      </c>
      <c r="C959" s="66"/>
      <c r="D959" s="68"/>
      <c r="E959" s="70"/>
      <c r="F959" s="161" t="s">
        <v>711</v>
      </c>
      <c r="G959" s="162" t="s">
        <v>843</v>
      </c>
      <c r="H959" s="66"/>
      <c r="I959" s="67" t="s">
        <v>727</v>
      </c>
      <c r="J959" s="66"/>
      <c r="K959" s="169">
        <v>1162822</v>
      </c>
      <c r="L959" s="167" t="s">
        <v>8676</v>
      </c>
      <c r="M959" s="167" t="s">
        <v>756</v>
      </c>
      <c r="N959" s="64"/>
    </row>
    <row r="960" spans="1:14" x14ac:dyDescent="0.25">
      <c r="A960" s="69"/>
      <c r="B960" s="158">
        <v>45071</v>
      </c>
      <c r="C960" s="66"/>
      <c r="D960" s="68"/>
      <c r="E960" s="70"/>
      <c r="F960" s="161" t="s">
        <v>711</v>
      </c>
      <c r="G960" s="162" t="s">
        <v>843</v>
      </c>
      <c r="H960" s="66"/>
      <c r="I960" s="67" t="s">
        <v>727</v>
      </c>
      <c r="J960" s="66"/>
      <c r="K960" s="169">
        <v>1252682</v>
      </c>
      <c r="L960" s="167" t="s">
        <v>8677</v>
      </c>
      <c r="M960" s="167" t="s">
        <v>756</v>
      </c>
      <c r="N960" s="64"/>
    </row>
    <row r="961" spans="1:14" x14ac:dyDescent="0.25">
      <c r="A961" s="69"/>
      <c r="B961" s="158">
        <v>45071</v>
      </c>
      <c r="C961" s="66"/>
      <c r="D961" s="68"/>
      <c r="E961" s="70"/>
      <c r="F961" s="161" t="s">
        <v>711</v>
      </c>
      <c r="G961" s="162" t="s">
        <v>843</v>
      </c>
      <c r="H961" s="66"/>
      <c r="I961" s="67" t="s">
        <v>727</v>
      </c>
      <c r="J961" s="66"/>
      <c r="K961" s="169">
        <v>11612905</v>
      </c>
      <c r="L961" s="167" t="s">
        <v>8678</v>
      </c>
      <c r="M961" s="167" t="s">
        <v>756</v>
      </c>
      <c r="N961" s="64"/>
    </row>
    <row r="962" spans="1:14" x14ac:dyDescent="0.25">
      <c r="A962" s="69"/>
      <c r="B962" s="158">
        <v>45071</v>
      </c>
      <c r="C962" s="66"/>
      <c r="D962" s="68"/>
      <c r="E962" s="70"/>
      <c r="F962" s="161" t="s">
        <v>711</v>
      </c>
      <c r="G962" s="162" t="s">
        <v>843</v>
      </c>
      <c r="H962" s="66"/>
      <c r="I962" s="67" t="s">
        <v>727</v>
      </c>
      <c r="J962" s="66"/>
      <c r="K962" s="169">
        <v>2107849</v>
      </c>
      <c r="L962" s="167" t="s">
        <v>8679</v>
      </c>
      <c r="M962" s="167" t="s">
        <v>756</v>
      </c>
      <c r="N962" s="64"/>
    </row>
    <row r="963" spans="1:14" x14ac:dyDescent="0.25">
      <c r="A963" s="69"/>
      <c r="B963" s="158">
        <v>45071</v>
      </c>
      <c r="C963" s="66"/>
      <c r="D963" s="68"/>
      <c r="E963" s="70"/>
      <c r="F963" s="161" t="s">
        <v>711</v>
      </c>
      <c r="G963" s="162" t="s">
        <v>843</v>
      </c>
      <c r="H963" s="66"/>
      <c r="I963" s="67" t="s">
        <v>727</v>
      </c>
      <c r="J963" s="66"/>
      <c r="K963" s="169">
        <v>2111401</v>
      </c>
      <c r="L963" s="167" t="s">
        <v>8680</v>
      </c>
      <c r="M963" s="167" t="s">
        <v>756</v>
      </c>
      <c r="N963" s="64"/>
    </row>
    <row r="964" spans="1:14" x14ac:dyDescent="0.25">
      <c r="A964" s="69"/>
      <c r="B964" s="158">
        <v>45071</v>
      </c>
      <c r="C964" s="66"/>
      <c r="D964" s="68"/>
      <c r="E964" s="70"/>
      <c r="F964" s="161" t="s">
        <v>711</v>
      </c>
      <c r="G964" s="162" t="s">
        <v>843</v>
      </c>
      <c r="H964" s="66"/>
      <c r="I964" s="67" t="s">
        <v>727</v>
      </c>
      <c r="J964" s="66"/>
      <c r="K964" s="169">
        <v>1227580</v>
      </c>
      <c r="L964" s="167" t="s">
        <v>8681</v>
      </c>
      <c r="M964" s="167" t="s">
        <v>756</v>
      </c>
      <c r="N964" s="64"/>
    </row>
    <row r="965" spans="1:14" x14ac:dyDescent="0.25">
      <c r="A965" s="69"/>
      <c r="B965" s="158">
        <v>45071</v>
      </c>
      <c r="C965" s="66"/>
      <c r="D965" s="68"/>
      <c r="E965" s="70"/>
      <c r="F965" s="161" t="s">
        <v>711</v>
      </c>
      <c r="G965" s="162" t="s">
        <v>843</v>
      </c>
      <c r="H965" s="66"/>
      <c r="I965" s="67" t="s">
        <v>727</v>
      </c>
      <c r="J965" s="66"/>
      <c r="K965" s="169">
        <v>296342</v>
      </c>
      <c r="L965" s="167" t="s">
        <v>8682</v>
      </c>
      <c r="M965" s="167" t="s">
        <v>756</v>
      </c>
      <c r="N965" s="64"/>
    </row>
    <row r="966" spans="1:14" x14ac:dyDescent="0.25">
      <c r="A966" s="69"/>
      <c r="B966" s="158">
        <v>45071</v>
      </c>
      <c r="C966" s="66"/>
      <c r="D966" s="68"/>
      <c r="E966" s="70"/>
      <c r="F966" s="161" t="s">
        <v>711</v>
      </c>
      <c r="G966" s="162" t="s">
        <v>843</v>
      </c>
      <c r="H966" s="66"/>
      <c r="I966" s="67" t="s">
        <v>727</v>
      </c>
      <c r="J966" s="66"/>
      <c r="K966" s="169">
        <v>884144</v>
      </c>
      <c r="L966" s="167" t="s">
        <v>8683</v>
      </c>
      <c r="M966" s="167" t="s">
        <v>756</v>
      </c>
      <c r="N966" s="64"/>
    </row>
    <row r="967" spans="1:14" x14ac:dyDescent="0.25">
      <c r="A967" s="69"/>
      <c r="B967" s="158">
        <v>45071</v>
      </c>
      <c r="C967" s="66"/>
      <c r="D967" s="68"/>
      <c r="E967" s="70"/>
      <c r="F967" s="161" t="s">
        <v>711</v>
      </c>
      <c r="G967" s="162" t="s">
        <v>843</v>
      </c>
      <c r="H967" s="66"/>
      <c r="I967" s="67" t="s">
        <v>727</v>
      </c>
      <c r="J967" s="66"/>
      <c r="K967" s="169">
        <v>5810102</v>
      </c>
      <c r="L967" s="167" t="s">
        <v>8684</v>
      </c>
      <c r="M967" s="167" t="s">
        <v>756</v>
      </c>
      <c r="N967" s="64"/>
    </row>
    <row r="968" spans="1:14" x14ac:dyDescent="0.25">
      <c r="A968" s="69"/>
      <c r="B968" s="158">
        <v>45071</v>
      </c>
      <c r="C968" s="66"/>
      <c r="D968" s="68"/>
      <c r="E968" s="70"/>
      <c r="F968" s="161" t="s">
        <v>711</v>
      </c>
      <c r="G968" s="162" t="s">
        <v>843</v>
      </c>
      <c r="H968" s="66"/>
      <c r="I968" s="67" t="s">
        <v>727</v>
      </c>
      <c r="J968" s="66"/>
      <c r="K968" s="169">
        <v>7177148</v>
      </c>
      <c r="L968" s="167" t="s">
        <v>8685</v>
      </c>
      <c r="M968" s="167" t="s">
        <v>756</v>
      </c>
      <c r="N968" s="64"/>
    </row>
    <row r="969" spans="1:14" x14ac:dyDescent="0.25">
      <c r="A969" s="69"/>
      <c r="B969" s="158">
        <v>45071</v>
      </c>
      <c r="C969" s="66"/>
      <c r="D969" s="68"/>
      <c r="E969" s="70"/>
      <c r="F969" s="161" t="s">
        <v>711</v>
      </c>
      <c r="G969" s="162" t="s">
        <v>843</v>
      </c>
      <c r="H969" s="66"/>
      <c r="I969" s="67" t="s">
        <v>727</v>
      </c>
      <c r="J969" s="66"/>
      <c r="K969" s="169">
        <v>5986781</v>
      </c>
      <c r="L969" s="167" t="s">
        <v>8686</v>
      </c>
      <c r="M969" s="167" t="s">
        <v>756</v>
      </c>
      <c r="N969" s="64"/>
    </row>
    <row r="970" spans="1:14" x14ac:dyDescent="0.25">
      <c r="A970" s="69"/>
      <c r="B970" s="158">
        <v>45071</v>
      </c>
      <c r="C970" s="66"/>
      <c r="D970" s="68"/>
      <c r="E970" s="70"/>
      <c r="F970" s="161" t="s">
        <v>711</v>
      </c>
      <c r="G970" s="162" t="s">
        <v>843</v>
      </c>
      <c r="H970" s="66"/>
      <c r="I970" s="67" t="s">
        <v>727</v>
      </c>
      <c r="J970" s="66"/>
      <c r="K970" s="169">
        <v>2482961</v>
      </c>
      <c r="L970" s="167" t="s">
        <v>8687</v>
      </c>
      <c r="M970" s="167" t="s">
        <v>756</v>
      </c>
      <c r="N970" s="64"/>
    </row>
    <row r="971" spans="1:14" x14ac:dyDescent="0.25">
      <c r="A971" s="69"/>
      <c r="B971" s="158">
        <v>45071</v>
      </c>
      <c r="C971" s="66"/>
      <c r="D971" s="68"/>
      <c r="E971" s="70"/>
      <c r="F971" s="161" t="s">
        <v>711</v>
      </c>
      <c r="G971" s="162" t="s">
        <v>843</v>
      </c>
      <c r="H971" s="66"/>
      <c r="I971" s="67" t="s">
        <v>727</v>
      </c>
      <c r="J971" s="66"/>
      <c r="K971" s="169">
        <v>1546598</v>
      </c>
      <c r="L971" s="167" t="s">
        <v>8688</v>
      </c>
      <c r="M971" s="167" t="s">
        <v>756</v>
      </c>
      <c r="N971" s="64"/>
    </row>
    <row r="972" spans="1:14" x14ac:dyDescent="0.25">
      <c r="A972" s="69"/>
      <c r="B972" s="158">
        <v>45071</v>
      </c>
      <c r="C972" s="66"/>
      <c r="D972" s="68"/>
      <c r="E972" s="70"/>
      <c r="F972" s="161" t="s">
        <v>711</v>
      </c>
      <c r="G972" s="162" t="s">
        <v>843</v>
      </c>
      <c r="H972" s="66"/>
      <c r="I972" s="67" t="s">
        <v>727</v>
      </c>
      <c r="J972" s="66"/>
      <c r="K972" s="169">
        <v>4255499</v>
      </c>
      <c r="L972" s="167" t="s">
        <v>1654</v>
      </c>
      <c r="M972" s="167" t="s">
        <v>756</v>
      </c>
      <c r="N972" s="64"/>
    </row>
    <row r="973" spans="1:14" x14ac:dyDescent="0.25">
      <c r="A973" s="69"/>
      <c r="B973" s="158">
        <v>45071</v>
      </c>
      <c r="C973" s="66"/>
      <c r="D973" s="68"/>
      <c r="E973" s="70"/>
      <c r="F973" s="161" t="s">
        <v>711</v>
      </c>
      <c r="G973" s="162" t="s">
        <v>843</v>
      </c>
      <c r="H973" s="66"/>
      <c r="I973" s="67" t="s">
        <v>727</v>
      </c>
      <c r="J973" s="66"/>
      <c r="K973" s="169">
        <v>8993740</v>
      </c>
      <c r="L973" s="167" t="s">
        <v>8689</v>
      </c>
      <c r="M973" s="167" t="s">
        <v>756</v>
      </c>
      <c r="N973" s="64"/>
    </row>
    <row r="974" spans="1:14" x14ac:dyDescent="0.25">
      <c r="A974" s="69"/>
      <c r="B974" s="158">
        <v>45071</v>
      </c>
      <c r="C974" s="66"/>
      <c r="D974" s="68"/>
      <c r="E974" s="70"/>
      <c r="F974" s="161" t="s">
        <v>711</v>
      </c>
      <c r="G974" s="162" t="s">
        <v>843</v>
      </c>
      <c r="H974" s="66"/>
      <c r="I974" s="67" t="s">
        <v>727</v>
      </c>
      <c r="J974" s="66"/>
      <c r="K974" s="169">
        <v>5574117</v>
      </c>
      <c r="L974" s="167" t="s">
        <v>8690</v>
      </c>
      <c r="M974" s="167" t="s">
        <v>756</v>
      </c>
      <c r="N974" s="64"/>
    </row>
    <row r="975" spans="1:14" x14ac:dyDescent="0.25">
      <c r="A975" s="69"/>
      <c r="B975" s="158">
        <v>45071</v>
      </c>
      <c r="C975" s="66"/>
      <c r="D975" s="68"/>
      <c r="E975" s="70"/>
      <c r="F975" s="161" t="s">
        <v>711</v>
      </c>
      <c r="G975" s="162" t="s">
        <v>843</v>
      </c>
      <c r="H975" s="66"/>
      <c r="I975" s="67" t="s">
        <v>727</v>
      </c>
      <c r="J975" s="66"/>
      <c r="K975" s="169">
        <v>4893962</v>
      </c>
      <c r="L975" s="167" t="s">
        <v>8691</v>
      </c>
      <c r="M975" s="167" t="s">
        <v>756</v>
      </c>
      <c r="N975" s="64"/>
    </row>
    <row r="976" spans="1:14" x14ac:dyDescent="0.25">
      <c r="A976" s="69"/>
      <c r="B976" s="158">
        <v>45071</v>
      </c>
      <c r="C976" s="66"/>
      <c r="D976" s="68"/>
      <c r="E976" s="70"/>
      <c r="F976" s="161" t="s">
        <v>711</v>
      </c>
      <c r="G976" s="162" t="s">
        <v>843</v>
      </c>
      <c r="H976" s="66"/>
      <c r="I976" s="67" t="s">
        <v>727</v>
      </c>
      <c r="J976" s="66"/>
      <c r="K976" s="169">
        <v>8781358</v>
      </c>
      <c r="L976" s="167" t="s">
        <v>8692</v>
      </c>
      <c r="M976" s="167" t="s">
        <v>756</v>
      </c>
      <c r="N976" s="64"/>
    </row>
    <row r="977" spans="1:14" x14ac:dyDescent="0.25">
      <c r="A977" s="69"/>
      <c r="B977" s="158">
        <v>45071</v>
      </c>
      <c r="C977" s="66"/>
      <c r="D977" s="68"/>
      <c r="E977" s="70"/>
      <c r="F977" s="161" t="s">
        <v>711</v>
      </c>
      <c r="G977" s="162" t="s">
        <v>843</v>
      </c>
      <c r="H977" s="66"/>
      <c r="I977" s="67" t="s">
        <v>727</v>
      </c>
      <c r="J977" s="66"/>
      <c r="K977" s="169">
        <v>437034</v>
      </c>
      <c r="L977" s="167" t="s">
        <v>8693</v>
      </c>
      <c r="M977" s="167" t="s">
        <v>756</v>
      </c>
      <c r="N977" s="64"/>
    </row>
    <row r="978" spans="1:14" x14ac:dyDescent="0.25">
      <c r="A978" s="69"/>
      <c r="B978" s="158">
        <v>45071</v>
      </c>
      <c r="C978" s="66"/>
      <c r="D978" s="68"/>
      <c r="E978" s="70"/>
      <c r="F978" s="161" t="s">
        <v>711</v>
      </c>
      <c r="G978" s="162" t="s">
        <v>843</v>
      </c>
      <c r="H978" s="66"/>
      <c r="I978" s="67" t="s">
        <v>727</v>
      </c>
      <c r="J978" s="66"/>
      <c r="K978" s="169">
        <v>5514495</v>
      </c>
      <c r="L978" s="167" t="s">
        <v>8694</v>
      </c>
      <c r="M978" s="167" t="s">
        <v>756</v>
      </c>
      <c r="N978" s="64"/>
    </row>
    <row r="979" spans="1:14" x14ac:dyDescent="0.25">
      <c r="A979" s="69"/>
      <c r="B979" s="158">
        <v>45071</v>
      </c>
      <c r="C979" s="66"/>
      <c r="D979" s="68"/>
      <c r="E979" s="70"/>
      <c r="F979" s="161" t="s">
        <v>711</v>
      </c>
      <c r="G979" s="162" t="s">
        <v>843</v>
      </c>
      <c r="H979" s="66"/>
      <c r="I979" s="67" t="s">
        <v>727</v>
      </c>
      <c r="J979" s="66"/>
      <c r="K979" s="169">
        <v>2485577</v>
      </c>
      <c r="L979" s="167" t="s">
        <v>8695</v>
      </c>
      <c r="M979" s="167" t="s">
        <v>756</v>
      </c>
      <c r="N979" s="64"/>
    </row>
    <row r="980" spans="1:14" x14ac:dyDescent="0.25">
      <c r="A980" s="69"/>
      <c r="B980" s="158">
        <v>45071</v>
      </c>
      <c r="C980" s="66"/>
      <c r="D980" s="68"/>
      <c r="E980" s="70"/>
      <c r="F980" s="161" t="s">
        <v>711</v>
      </c>
      <c r="G980" s="162" t="s">
        <v>843</v>
      </c>
      <c r="H980" s="66"/>
      <c r="I980" s="67" t="s">
        <v>727</v>
      </c>
      <c r="J980" s="66"/>
      <c r="K980" s="169">
        <v>2230946</v>
      </c>
      <c r="L980" s="167" t="s">
        <v>8696</v>
      </c>
      <c r="M980" s="167" t="s">
        <v>756</v>
      </c>
      <c r="N980" s="64"/>
    </row>
    <row r="981" spans="1:14" x14ac:dyDescent="0.25">
      <c r="A981" s="69"/>
      <c r="B981" s="158">
        <v>45071</v>
      </c>
      <c r="C981" s="66"/>
      <c r="D981" s="68"/>
      <c r="E981" s="70"/>
      <c r="F981" s="161" t="s">
        <v>711</v>
      </c>
      <c r="G981" s="162" t="s">
        <v>843</v>
      </c>
      <c r="H981" s="66"/>
      <c r="I981" s="67" t="s">
        <v>727</v>
      </c>
      <c r="J981" s="66"/>
      <c r="K981" s="169">
        <v>2536134</v>
      </c>
      <c r="L981" s="167" t="s">
        <v>8697</v>
      </c>
      <c r="M981" s="167" t="s">
        <v>756</v>
      </c>
      <c r="N981" s="64"/>
    </row>
    <row r="982" spans="1:14" x14ac:dyDescent="0.25">
      <c r="A982" s="69"/>
      <c r="B982" s="158">
        <v>45071</v>
      </c>
      <c r="C982" s="66"/>
      <c r="D982" s="68"/>
      <c r="E982" s="70"/>
      <c r="F982" s="161" t="s">
        <v>711</v>
      </c>
      <c r="G982" s="162" t="s">
        <v>843</v>
      </c>
      <c r="H982" s="66"/>
      <c r="I982" s="67" t="s">
        <v>727</v>
      </c>
      <c r="J982" s="66"/>
      <c r="K982" s="169">
        <v>8735879</v>
      </c>
      <c r="L982" s="167" t="s">
        <v>8698</v>
      </c>
      <c r="M982" s="167" t="s">
        <v>756</v>
      </c>
      <c r="N982" s="64"/>
    </row>
    <row r="983" spans="1:14" x14ac:dyDescent="0.25">
      <c r="A983" s="69"/>
      <c r="B983" s="158">
        <v>45071</v>
      </c>
      <c r="C983" s="66"/>
      <c r="D983" s="68"/>
      <c r="E983" s="70"/>
      <c r="F983" s="161" t="s">
        <v>711</v>
      </c>
      <c r="G983" s="162" t="s">
        <v>843</v>
      </c>
      <c r="H983" s="66"/>
      <c r="I983" s="67" t="s">
        <v>727</v>
      </c>
      <c r="J983" s="66"/>
      <c r="K983" s="169">
        <v>10327481</v>
      </c>
      <c r="L983" s="167" t="s">
        <v>8699</v>
      </c>
      <c r="M983" s="167" t="s">
        <v>756</v>
      </c>
      <c r="N983" s="64"/>
    </row>
    <row r="984" spans="1:14" x14ac:dyDescent="0.25">
      <c r="A984" s="69"/>
      <c r="B984" s="158">
        <v>45071</v>
      </c>
      <c r="C984" s="66"/>
      <c r="D984" s="68"/>
      <c r="E984" s="70"/>
      <c r="F984" s="161" t="s">
        <v>711</v>
      </c>
      <c r="G984" s="162" t="s">
        <v>843</v>
      </c>
      <c r="H984" s="66"/>
      <c r="I984" s="67" t="s">
        <v>727</v>
      </c>
      <c r="J984" s="66"/>
      <c r="K984" s="169">
        <v>6288502</v>
      </c>
      <c r="L984" s="167" t="s">
        <v>8700</v>
      </c>
      <c r="M984" s="167" t="s">
        <v>756</v>
      </c>
      <c r="N984" s="64"/>
    </row>
    <row r="985" spans="1:14" x14ac:dyDescent="0.25">
      <c r="A985" s="69"/>
      <c r="B985" s="158">
        <v>45071</v>
      </c>
      <c r="C985" s="66"/>
      <c r="D985" s="68"/>
      <c r="E985" s="70"/>
      <c r="F985" s="161" t="s">
        <v>711</v>
      </c>
      <c r="G985" s="162" t="s">
        <v>843</v>
      </c>
      <c r="H985" s="66"/>
      <c r="I985" s="67" t="s">
        <v>727</v>
      </c>
      <c r="J985" s="66"/>
      <c r="K985" s="169">
        <v>5862939</v>
      </c>
      <c r="L985" s="167" t="s">
        <v>8701</v>
      </c>
      <c r="M985" s="167" t="s">
        <v>756</v>
      </c>
      <c r="N985" s="64"/>
    </row>
    <row r="986" spans="1:14" x14ac:dyDescent="0.25">
      <c r="A986" s="69"/>
      <c r="B986" s="158">
        <v>45071</v>
      </c>
      <c r="C986" s="66"/>
      <c r="D986" s="68"/>
      <c r="E986" s="70"/>
      <c r="F986" s="161" t="s">
        <v>711</v>
      </c>
      <c r="G986" s="162" t="s">
        <v>843</v>
      </c>
      <c r="H986" s="66"/>
      <c r="I986" s="67" t="s">
        <v>727</v>
      </c>
      <c r="J986" s="66"/>
      <c r="K986" s="169">
        <v>6432194</v>
      </c>
      <c r="L986" s="167" t="s">
        <v>8702</v>
      </c>
      <c r="M986" s="167" t="s">
        <v>756</v>
      </c>
      <c r="N986" s="64"/>
    </row>
    <row r="987" spans="1:14" x14ac:dyDescent="0.25">
      <c r="A987" s="69"/>
      <c r="B987" s="158">
        <v>45071</v>
      </c>
      <c r="C987" s="66"/>
      <c r="D987" s="68"/>
      <c r="E987" s="70"/>
      <c r="F987" s="161" t="s">
        <v>711</v>
      </c>
      <c r="G987" s="162" t="s">
        <v>843</v>
      </c>
      <c r="H987" s="66"/>
      <c r="I987" s="67" t="s">
        <v>727</v>
      </c>
      <c r="J987" s="66"/>
      <c r="K987" s="169">
        <v>5383573</v>
      </c>
      <c r="L987" s="167" t="s">
        <v>8703</v>
      </c>
      <c r="M987" s="167" t="s">
        <v>756</v>
      </c>
      <c r="N987" s="64"/>
    </row>
    <row r="988" spans="1:14" x14ac:dyDescent="0.25">
      <c r="A988" s="69"/>
      <c r="B988" s="158">
        <v>45071</v>
      </c>
      <c r="C988" s="66"/>
      <c r="D988" s="68"/>
      <c r="E988" s="70"/>
      <c r="F988" s="161" t="s">
        <v>711</v>
      </c>
      <c r="G988" s="162" t="s">
        <v>843</v>
      </c>
      <c r="H988" s="66"/>
      <c r="I988" s="67" t="s">
        <v>727</v>
      </c>
      <c r="J988" s="66"/>
      <c r="K988" s="169">
        <v>5558294</v>
      </c>
      <c r="L988" s="167" t="s">
        <v>8704</v>
      </c>
      <c r="M988" s="167" t="s">
        <v>756</v>
      </c>
      <c r="N988" s="64"/>
    </row>
    <row r="989" spans="1:14" x14ac:dyDescent="0.25">
      <c r="A989" s="69"/>
      <c r="B989" s="158">
        <v>45071</v>
      </c>
      <c r="C989" s="66"/>
      <c r="D989" s="68"/>
      <c r="E989" s="70"/>
      <c r="F989" s="161" t="s">
        <v>711</v>
      </c>
      <c r="G989" s="162" t="s">
        <v>843</v>
      </c>
      <c r="H989" s="66"/>
      <c r="I989" s="67" t="s">
        <v>727</v>
      </c>
      <c r="J989" s="66"/>
      <c r="K989" s="169">
        <v>7098340</v>
      </c>
      <c r="L989" s="167" t="s">
        <v>8705</v>
      </c>
      <c r="M989" s="167" t="s">
        <v>756</v>
      </c>
      <c r="N989" s="64"/>
    </row>
    <row r="990" spans="1:14" x14ac:dyDescent="0.25">
      <c r="A990" s="69"/>
      <c r="B990" s="158">
        <v>45071</v>
      </c>
      <c r="C990" s="66"/>
      <c r="D990" s="68"/>
      <c r="E990" s="70"/>
      <c r="F990" s="161" t="s">
        <v>711</v>
      </c>
      <c r="G990" s="162" t="s">
        <v>843</v>
      </c>
      <c r="H990" s="66"/>
      <c r="I990" s="67" t="s">
        <v>727</v>
      </c>
      <c r="J990" s="66"/>
      <c r="K990" s="169">
        <v>1713362</v>
      </c>
      <c r="L990" s="167" t="s">
        <v>8706</v>
      </c>
      <c r="M990" s="167" t="s">
        <v>756</v>
      </c>
      <c r="N990" s="64"/>
    </row>
    <row r="991" spans="1:14" x14ac:dyDescent="0.25">
      <c r="A991" s="69"/>
      <c r="B991" s="158">
        <v>45071</v>
      </c>
      <c r="C991" s="66"/>
      <c r="D991" s="68"/>
      <c r="E991" s="70"/>
      <c r="F991" s="161" t="s">
        <v>711</v>
      </c>
      <c r="G991" s="162" t="s">
        <v>843</v>
      </c>
      <c r="H991" s="66"/>
      <c r="I991" s="67" t="s">
        <v>727</v>
      </c>
      <c r="J991" s="66"/>
      <c r="K991" s="169">
        <v>1104128</v>
      </c>
      <c r="L991" s="167" t="s">
        <v>8707</v>
      </c>
      <c r="M991" s="167" t="s">
        <v>756</v>
      </c>
      <c r="N991" s="64"/>
    </row>
    <row r="992" spans="1:14" x14ac:dyDescent="0.25">
      <c r="A992" s="69"/>
      <c r="B992" s="158">
        <v>45071</v>
      </c>
      <c r="C992" s="66"/>
      <c r="D992" s="68"/>
      <c r="E992" s="70"/>
      <c r="F992" s="161" t="s">
        <v>711</v>
      </c>
      <c r="G992" s="162" t="s">
        <v>843</v>
      </c>
      <c r="H992" s="66"/>
      <c r="I992" s="67" t="s">
        <v>727</v>
      </c>
      <c r="J992" s="66"/>
      <c r="K992" s="169">
        <v>4652601</v>
      </c>
      <c r="L992" s="167" t="s">
        <v>8708</v>
      </c>
      <c r="M992" s="167" t="s">
        <v>756</v>
      </c>
      <c r="N992" s="64"/>
    </row>
    <row r="993" spans="1:14" x14ac:dyDescent="0.25">
      <c r="A993" s="69"/>
      <c r="B993" s="158">
        <v>45071</v>
      </c>
      <c r="C993" s="66"/>
      <c r="D993" s="68"/>
      <c r="E993" s="70"/>
      <c r="F993" s="161" t="s">
        <v>711</v>
      </c>
      <c r="G993" s="162" t="s">
        <v>843</v>
      </c>
      <c r="H993" s="66"/>
      <c r="I993" s="67" t="s">
        <v>727</v>
      </c>
      <c r="J993" s="66"/>
      <c r="K993" s="169">
        <v>2072884</v>
      </c>
      <c r="L993" s="167" t="s">
        <v>8709</v>
      </c>
      <c r="M993" s="167" t="s">
        <v>756</v>
      </c>
      <c r="N993" s="64"/>
    </row>
    <row r="994" spans="1:14" x14ac:dyDescent="0.25">
      <c r="A994" s="69"/>
      <c r="B994" s="158">
        <v>45071</v>
      </c>
      <c r="C994" s="66"/>
      <c r="D994" s="68"/>
      <c r="E994" s="70"/>
      <c r="F994" s="161" t="s">
        <v>711</v>
      </c>
      <c r="G994" s="162" t="s">
        <v>843</v>
      </c>
      <c r="H994" s="66"/>
      <c r="I994" s="67" t="s">
        <v>727</v>
      </c>
      <c r="J994" s="66"/>
      <c r="K994" s="169">
        <v>1754409</v>
      </c>
      <c r="L994" s="167" t="s">
        <v>8710</v>
      </c>
      <c r="M994" s="167" t="s">
        <v>756</v>
      </c>
      <c r="N994" s="64"/>
    </row>
    <row r="995" spans="1:14" x14ac:dyDescent="0.25">
      <c r="A995" s="69"/>
      <c r="B995" s="158">
        <v>45071</v>
      </c>
      <c r="C995" s="66"/>
      <c r="D995" s="68"/>
      <c r="E995" s="70"/>
      <c r="F995" s="161" t="s">
        <v>711</v>
      </c>
      <c r="G995" s="162" t="s">
        <v>843</v>
      </c>
      <c r="H995" s="66"/>
      <c r="I995" s="67" t="s">
        <v>727</v>
      </c>
      <c r="J995" s="66"/>
      <c r="K995" s="169">
        <v>4167645</v>
      </c>
      <c r="L995" s="167" t="s">
        <v>8711</v>
      </c>
      <c r="M995" s="167" t="s">
        <v>756</v>
      </c>
      <c r="N995" s="64"/>
    </row>
    <row r="996" spans="1:14" x14ac:dyDescent="0.25">
      <c r="A996" s="69"/>
      <c r="B996" s="158">
        <v>45071</v>
      </c>
      <c r="C996" s="66"/>
      <c r="D996" s="68"/>
      <c r="E996" s="70"/>
      <c r="F996" s="161" t="s">
        <v>711</v>
      </c>
      <c r="G996" s="162" t="s">
        <v>843</v>
      </c>
      <c r="H996" s="66"/>
      <c r="I996" s="67" t="s">
        <v>727</v>
      </c>
      <c r="J996" s="66"/>
      <c r="K996" s="169">
        <v>1497254</v>
      </c>
      <c r="L996" s="167" t="s">
        <v>8712</v>
      </c>
      <c r="M996" s="167" t="s">
        <v>756</v>
      </c>
      <c r="N996" s="64"/>
    </row>
    <row r="997" spans="1:14" x14ac:dyDescent="0.25">
      <c r="A997" s="69"/>
      <c r="B997" s="158">
        <v>45071</v>
      </c>
      <c r="C997" s="66"/>
      <c r="D997" s="68"/>
      <c r="E997" s="70"/>
      <c r="F997" s="161" t="s">
        <v>711</v>
      </c>
      <c r="G997" s="162" t="s">
        <v>843</v>
      </c>
      <c r="H997" s="66"/>
      <c r="I997" s="67" t="s">
        <v>727</v>
      </c>
      <c r="J997" s="66"/>
      <c r="K997" s="169">
        <v>6755083</v>
      </c>
      <c r="L997" s="167" t="s">
        <v>8713</v>
      </c>
      <c r="M997" s="167" t="s">
        <v>756</v>
      </c>
      <c r="N997" s="64"/>
    </row>
    <row r="998" spans="1:14" x14ac:dyDescent="0.25">
      <c r="A998" s="69"/>
      <c r="B998" s="158">
        <v>45071</v>
      </c>
      <c r="C998" s="66"/>
      <c r="D998" s="68"/>
      <c r="E998" s="70"/>
      <c r="F998" s="161" t="s">
        <v>711</v>
      </c>
      <c r="G998" s="162" t="s">
        <v>843</v>
      </c>
      <c r="H998" s="66"/>
      <c r="I998" s="67" t="s">
        <v>727</v>
      </c>
      <c r="J998" s="66"/>
      <c r="K998" s="169">
        <v>10392065</v>
      </c>
      <c r="L998" s="167" t="s">
        <v>8714</v>
      </c>
      <c r="M998" s="167" t="s">
        <v>756</v>
      </c>
      <c r="N998" s="64"/>
    </row>
    <row r="999" spans="1:14" x14ac:dyDescent="0.25">
      <c r="A999" s="69"/>
      <c r="B999" s="158">
        <v>45071</v>
      </c>
      <c r="C999" s="66"/>
      <c r="D999" s="68"/>
      <c r="E999" s="70"/>
      <c r="F999" s="161" t="s">
        <v>711</v>
      </c>
      <c r="G999" s="162" t="s">
        <v>843</v>
      </c>
      <c r="H999" s="66"/>
      <c r="I999" s="67" t="s">
        <v>727</v>
      </c>
      <c r="J999" s="66"/>
      <c r="K999" s="169">
        <v>3140941</v>
      </c>
      <c r="L999" s="167" t="s">
        <v>8715</v>
      </c>
      <c r="M999" s="167" t="s">
        <v>756</v>
      </c>
      <c r="N999" s="64"/>
    </row>
    <row r="1000" spans="1:14" x14ac:dyDescent="0.25">
      <c r="A1000" s="69"/>
      <c r="B1000" s="158">
        <v>45071</v>
      </c>
      <c r="C1000" s="66"/>
      <c r="D1000" s="68"/>
      <c r="E1000" s="70"/>
      <c r="F1000" s="161" t="s">
        <v>711</v>
      </c>
      <c r="G1000" s="162" t="s">
        <v>843</v>
      </c>
      <c r="H1000" s="66"/>
      <c r="I1000" s="67" t="s">
        <v>727</v>
      </c>
      <c r="J1000" s="66"/>
      <c r="K1000" s="169">
        <v>5477488</v>
      </c>
      <c r="L1000" s="167" t="s">
        <v>8716</v>
      </c>
      <c r="M1000" s="167" t="s">
        <v>756</v>
      </c>
      <c r="N1000" s="64"/>
    </row>
    <row r="1001" spans="1:14" x14ac:dyDescent="0.25">
      <c r="A1001" s="69"/>
      <c r="B1001" s="158">
        <v>45071</v>
      </c>
      <c r="C1001" s="66"/>
      <c r="D1001" s="68"/>
      <c r="E1001" s="70"/>
      <c r="F1001" s="161" t="s">
        <v>711</v>
      </c>
      <c r="G1001" s="162" t="s">
        <v>843</v>
      </c>
      <c r="H1001" s="66"/>
      <c r="I1001" s="67" t="s">
        <v>727</v>
      </c>
      <c r="J1001" s="66"/>
      <c r="K1001" s="169">
        <v>3194743</v>
      </c>
      <c r="L1001" s="167" t="s">
        <v>8717</v>
      </c>
      <c r="M1001" s="167" t="s">
        <v>756</v>
      </c>
      <c r="N1001" s="64"/>
    </row>
    <row r="1002" spans="1:14" x14ac:dyDescent="0.25">
      <c r="A1002" s="69"/>
      <c r="B1002" s="158">
        <v>45071</v>
      </c>
      <c r="C1002" s="66"/>
      <c r="D1002" s="68"/>
      <c r="E1002" s="70"/>
      <c r="F1002" s="161" t="s">
        <v>711</v>
      </c>
      <c r="G1002" s="162" t="s">
        <v>843</v>
      </c>
      <c r="H1002" s="66"/>
      <c r="I1002" s="67" t="s">
        <v>727</v>
      </c>
      <c r="J1002" s="66"/>
      <c r="K1002" s="169">
        <v>23555326</v>
      </c>
      <c r="L1002" s="167" t="s">
        <v>8718</v>
      </c>
      <c r="M1002" s="167" t="s">
        <v>756</v>
      </c>
      <c r="N1002" s="64"/>
    </row>
    <row r="1003" spans="1:14" x14ac:dyDescent="0.25">
      <c r="A1003" s="69"/>
      <c r="B1003" s="158">
        <v>45071</v>
      </c>
      <c r="C1003" s="66"/>
      <c r="D1003" s="68"/>
      <c r="E1003" s="70"/>
      <c r="F1003" s="161" t="s">
        <v>711</v>
      </c>
      <c r="G1003" s="162" t="s">
        <v>843</v>
      </c>
      <c r="H1003" s="66"/>
      <c r="I1003" s="67" t="s">
        <v>727</v>
      </c>
      <c r="J1003" s="66"/>
      <c r="K1003" s="169">
        <v>5466618</v>
      </c>
      <c r="L1003" s="167" t="s">
        <v>8719</v>
      </c>
      <c r="M1003" s="167" t="s">
        <v>756</v>
      </c>
      <c r="N1003" s="64"/>
    </row>
    <row r="1004" spans="1:14" x14ac:dyDescent="0.25">
      <c r="A1004" s="69"/>
      <c r="B1004" s="158">
        <v>45071</v>
      </c>
      <c r="C1004" s="66"/>
      <c r="D1004" s="68"/>
      <c r="E1004" s="70"/>
      <c r="F1004" s="161" t="s">
        <v>711</v>
      </c>
      <c r="G1004" s="162" t="s">
        <v>843</v>
      </c>
      <c r="H1004" s="66"/>
      <c r="I1004" s="67" t="s">
        <v>727</v>
      </c>
      <c r="J1004" s="66"/>
      <c r="K1004" s="169">
        <v>2941737</v>
      </c>
      <c r="L1004" s="167" t="s">
        <v>8720</v>
      </c>
      <c r="M1004" s="167" t="s">
        <v>756</v>
      </c>
      <c r="N1004" s="64"/>
    </row>
    <row r="1005" spans="1:14" x14ac:dyDescent="0.25">
      <c r="A1005" s="69"/>
      <c r="B1005" s="158">
        <v>45071</v>
      </c>
      <c r="C1005" s="66"/>
      <c r="D1005" s="68"/>
      <c r="E1005" s="70"/>
      <c r="F1005" s="161" t="s">
        <v>711</v>
      </c>
      <c r="G1005" s="162" t="s">
        <v>843</v>
      </c>
      <c r="H1005" s="66"/>
      <c r="I1005" s="67" t="s">
        <v>727</v>
      </c>
      <c r="J1005" s="66"/>
      <c r="K1005" s="169">
        <v>6600000</v>
      </c>
      <c r="L1005" s="167" t="s">
        <v>8719</v>
      </c>
      <c r="M1005" s="167" t="s">
        <v>756</v>
      </c>
      <c r="N1005" s="64"/>
    </row>
    <row r="1006" spans="1:14" x14ac:dyDescent="0.25">
      <c r="A1006" s="69"/>
      <c r="B1006" s="158">
        <v>45071</v>
      </c>
      <c r="C1006" s="66"/>
      <c r="D1006" s="68"/>
      <c r="E1006" s="70"/>
      <c r="F1006" s="161" t="s">
        <v>711</v>
      </c>
      <c r="G1006" s="162" t="s">
        <v>843</v>
      </c>
      <c r="H1006" s="66"/>
      <c r="I1006" s="67" t="s">
        <v>727</v>
      </c>
      <c r="J1006" s="66"/>
      <c r="K1006" s="169">
        <v>10106694</v>
      </c>
      <c r="L1006" s="167" t="s">
        <v>8721</v>
      </c>
      <c r="M1006" s="167" t="s">
        <v>756</v>
      </c>
      <c r="N1006" s="64"/>
    </row>
    <row r="1007" spans="1:14" x14ac:dyDescent="0.25">
      <c r="A1007" s="69"/>
      <c r="B1007" s="158">
        <v>45071</v>
      </c>
      <c r="C1007" s="66"/>
      <c r="D1007" s="68"/>
      <c r="E1007" s="70"/>
      <c r="F1007" s="161" t="s">
        <v>711</v>
      </c>
      <c r="G1007" s="162" t="s">
        <v>843</v>
      </c>
      <c r="H1007" s="66"/>
      <c r="I1007" s="67" t="s">
        <v>727</v>
      </c>
      <c r="J1007" s="66"/>
      <c r="K1007" s="169">
        <v>825883</v>
      </c>
      <c r="L1007" s="167" t="s">
        <v>8722</v>
      </c>
      <c r="M1007" s="167" t="s">
        <v>756</v>
      </c>
      <c r="N1007" s="64"/>
    </row>
    <row r="1008" spans="1:14" x14ac:dyDescent="0.25">
      <c r="A1008" s="69"/>
      <c r="B1008" s="158">
        <v>45071</v>
      </c>
      <c r="C1008" s="66"/>
      <c r="D1008" s="68"/>
      <c r="E1008" s="70"/>
      <c r="F1008" s="161" t="s">
        <v>711</v>
      </c>
      <c r="G1008" s="162" t="s">
        <v>843</v>
      </c>
      <c r="H1008" s="66"/>
      <c r="I1008" s="67" t="s">
        <v>727</v>
      </c>
      <c r="J1008" s="66"/>
      <c r="K1008" s="169">
        <v>1589074</v>
      </c>
      <c r="L1008" s="167" t="s">
        <v>8723</v>
      </c>
      <c r="M1008" s="167" t="s">
        <v>756</v>
      </c>
      <c r="N1008" s="64"/>
    </row>
    <row r="1009" spans="1:14" x14ac:dyDescent="0.25">
      <c r="A1009" s="69"/>
      <c r="B1009" s="158">
        <v>45071</v>
      </c>
      <c r="C1009" s="66"/>
      <c r="D1009" s="68"/>
      <c r="E1009" s="70"/>
      <c r="F1009" s="161" t="s">
        <v>711</v>
      </c>
      <c r="G1009" s="162" t="s">
        <v>843</v>
      </c>
      <c r="H1009" s="66"/>
      <c r="I1009" s="67" t="s">
        <v>727</v>
      </c>
      <c r="J1009" s="66"/>
      <c r="K1009" s="169">
        <v>1681016</v>
      </c>
      <c r="L1009" s="167" t="s">
        <v>8724</v>
      </c>
      <c r="M1009" s="167" t="s">
        <v>756</v>
      </c>
      <c r="N1009" s="64"/>
    </row>
    <row r="1010" spans="1:14" x14ac:dyDescent="0.25">
      <c r="A1010" s="69"/>
      <c r="B1010" s="158">
        <v>45071</v>
      </c>
      <c r="C1010" s="66"/>
      <c r="D1010" s="68"/>
      <c r="E1010" s="70"/>
      <c r="F1010" s="161" t="s">
        <v>711</v>
      </c>
      <c r="G1010" s="162" t="s">
        <v>843</v>
      </c>
      <c r="H1010" s="66"/>
      <c r="I1010" s="67" t="s">
        <v>727</v>
      </c>
      <c r="J1010" s="66"/>
      <c r="K1010" s="169">
        <v>5411142</v>
      </c>
      <c r="L1010" s="167" t="s">
        <v>8725</v>
      </c>
      <c r="M1010" s="167" t="s">
        <v>756</v>
      </c>
      <c r="N1010" s="64"/>
    </row>
    <row r="1011" spans="1:14" x14ac:dyDescent="0.25">
      <c r="A1011" s="69"/>
      <c r="B1011" s="158">
        <v>45071</v>
      </c>
      <c r="C1011" s="66"/>
      <c r="D1011" s="68"/>
      <c r="E1011" s="70"/>
      <c r="F1011" s="161" t="s">
        <v>711</v>
      </c>
      <c r="G1011" s="162" t="s">
        <v>843</v>
      </c>
      <c r="H1011" s="66"/>
      <c r="I1011" s="67" t="s">
        <v>727</v>
      </c>
      <c r="J1011" s="66"/>
      <c r="K1011" s="169">
        <v>619217</v>
      </c>
      <c r="L1011" s="167" t="s">
        <v>8726</v>
      </c>
      <c r="M1011" s="167" t="s">
        <v>756</v>
      </c>
      <c r="N1011" s="64"/>
    </row>
    <row r="1012" spans="1:14" x14ac:dyDescent="0.25">
      <c r="A1012" s="69"/>
      <c r="B1012" s="158">
        <v>45071</v>
      </c>
      <c r="C1012" s="66"/>
      <c r="D1012" s="68"/>
      <c r="E1012" s="70"/>
      <c r="F1012" s="161" t="s">
        <v>711</v>
      </c>
      <c r="G1012" s="162" t="s">
        <v>843</v>
      </c>
      <c r="H1012" s="66"/>
      <c r="I1012" s="67" t="s">
        <v>727</v>
      </c>
      <c r="J1012" s="66"/>
      <c r="K1012" s="169">
        <v>4104394</v>
      </c>
      <c r="L1012" s="167" t="s">
        <v>8727</v>
      </c>
      <c r="M1012" s="167" t="s">
        <v>756</v>
      </c>
      <c r="N1012" s="64"/>
    </row>
    <row r="1013" spans="1:14" x14ac:dyDescent="0.25">
      <c r="A1013" s="69"/>
      <c r="B1013" s="158">
        <v>45071</v>
      </c>
      <c r="C1013" s="66"/>
      <c r="D1013" s="68"/>
      <c r="E1013" s="70"/>
      <c r="F1013" s="161" t="s">
        <v>711</v>
      </c>
      <c r="G1013" s="162" t="s">
        <v>843</v>
      </c>
      <c r="H1013" s="66"/>
      <c r="I1013" s="67" t="s">
        <v>727</v>
      </c>
      <c r="J1013" s="66"/>
      <c r="K1013" s="169">
        <v>4094655</v>
      </c>
      <c r="L1013" s="167" t="s">
        <v>8728</v>
      </c>
      <c r="M1013" s="167" t="s">
        <v>8729</v>
      </c>
      <c r="N1013" s="64"/>
    </row>
    <row r="1014" spans="1:14" x14ac:dyDescent="0.25">
      <c r="A1014" s="69"/>
      <c r="B1014" s="158">
        <v>45071</v>
      </c>
      <c r="C1014" s="66"/>
      <c r="D1014" s="68"/>
      <c r="E1014" s="70"/>
      <c r="F1014" s="161" t="s">
        <v>711</v>
      </c>
      <c r="G1014" s="162" t="s">
        <v>843</v>
      </c>
      <c r="H1014" s="66"/>
      <c r="I1014" s="67" t="s">
        <v>727</v>
      </c>
      <c r="J1014" s="66"/>
      <c r="K1014" s="169">
        <v>702208</v>
      </c>
      <c r="L1014" s="167" t="s">
        <v>8730</v>
      </c>
      <c r="M1014" s="167" t="s">
        <v>849</v>
      </c>
      <c r="N1014" s="64"/>
    </row>
    <row r="1015" spans="1:14" x14ac:dyDescent="0.25">
      <c r="A1015" s="69"/>
      <c r="B1015" s="158">
        <v>45071</v>
      </c>
      <c r="C1015" s="66"/>
      <c r="D1015" s="68"/>
      <c r="E1015" s="70"/>
      <c r="F1015" s="161" t="s">
        <v>711</v>
      </c>
      <c r="G1015" s="162" t="s">
        <v>843</v>
      </c>
      <c r="H1015" s="66"/>
      <c r="I1015" s="67" t="s">
        <v>727</v>
      </c>
      <c r="J1015" s="66"/>
      <c r="K1015" s="169">
        <v>6643474</v>
      </c>
      <c r="L1015" s="167" t="s">
        <v>8731</v>
      </c>
      <c r="M1015" s="167" t="s">
        <v>849</v>
      </c>
      <c r="N1015" s="64"/>
    </row>
    <row r="1016" spans="1:14" x14ac:dyDescent="0.25">
      <c r="A1016" s="69"/>
      <c r="B1016" s="158">
        <v>45071</v>
      </c>
      <c r="C1016" s="66"/>
      <c r="D1016" s="68"/>
      <c r="E1016" s="70"/>
      <c r="F1016" s="161" t="s">
        <v>711</v>
      </c>
      <c r="G1016" s="162" t="s">
        <v>843</v>
      </c>
      <c r="H1016" s="66"/>
      <c r="I1016" s="67" t="s">
        <v>727</v>
      </c>
      <c r="J1016" s="66"/>
      <c r="K1016" s="169">
        <v>4604506</v>
      </c>
      <c r="L1016" s="167" t="s">
        <v>8732</v>
      </c>
      <c r="M1016" s="167" t="s">
        <v>841</v>
      </c>
      <c r="N1016" s="64"/>
    </row>
    <row r="1017" spans="1:14" x14ac:dyDescent="0.25">
      <c r="A1017" s="69"/>
      <c r="B1017" s="158">
        <v>45071</v>
      </c>
      <c r="C1017" s="66"/>
      <c r="D1017" s="68"/>
      <c r="E1017" s="70"/>
      <c r="F1017" s="161" t="s">
        <v>711</v>
      </c>
      <c r="G1017" s="162" t="s">
        <v>843</v>
      </c>
      <c r="H1017" s="66"/>
      <c r="I1017" s="67" t="s">
        <v>727</v>
      </c>
      <c r="J1017" s="66"/>
      <c r="K1017" s="169">
        <v>1112776</v>
      </c>
      <c r="L1017" s="167" t="s">
        <v>8733</v>
      </c>
      <c r="M1017" s="167" t="s">
        <v>848</v>
      </c>
      <c r="N1017" s="64"/>
    </row>
    <row r="1018" spans="1:14" x14ac:dyDescent="0.25">
      <c r="A1018" s="69"/>
      <c r="B1018" s="158">
        <v>45071</v>
      </c>
      <c r="C1018" s="66"/>
      <c r="D1018" s="68"/>
      <c r="E1018" s="70"/>
      <c r="F1018" s="161" t="s">
        <v>711</v>
      </c>
      <c r="G1018" s="162" t="s">
        <v>843</v>
      </c>
      <c r="H1018" s="66"/>
      <c r="I1018" s="67" t="s">
        <v>8195</v>
      </c>
      <c r="J1018" s="66"/>
      <c r="K1018" s="169">
        <v>29249881</v>
      </c>
      <c r="L1018" s="167" t="s">
        <v>8734</v>
      </c>
      <c r="M1018" s="167" t="s">
        <v>782</v>
      </c>
      <c r="N1018" s="64"/>
    </row>
    <row r="1019" spans="1:14" x14ac:dyDescent="0.25">
      <c r="A1019" s="69"/>
      <c r="B1019" s="158">
        <v>45071</v>
      </c>
      <c r="C1019" s="66"/>
      <c r="D1019" s="68"/>
      <c r="E1019" s="70"/>
      <c r="F1019" s="161" t="s">
        <v>711</v>
      </c>
      <c r="G1019" s="162" t="s">
        <v>843</v>
      </c>
      <c r="H1019" s="66"/>
      <c r="I1019" s="67" t="s">
        <v>8195</v>
      </c>
      <c r="J1019" s="66"/>
      <c r="K1019" s="169">
        <v>8259918</v>
      </c>
      <c r="L1019" s="167" t="s">
        <v>8612</v>
      </c>
      <c r="M1019" s="167" t="s">
        <v>782</v>
      </c>
      <c r="N1019" s="64"/>
    </row>
    <row r="1020" spans="1:14" x14ac:dyDescent="0.25">
      <c r="A1020" s="69"/>
      <c r="B1020" s="158">
        <v>45071</v>
      </c>
      <c r="C1020" s="66"/>
      <c r="D1020" s="68"/>
      <c r="E1020" s="70"/>
      <c r="F1020" s="161" t="s">
        <v>711</v>
      </c>
      <c r="G1020" s="162" t="s">
        <v>843</v>
      </c>
      <c r="H1020" s="66"/>
      <c r="I1020" s="67" t="s">
        <v>727</v>
      </c>
      <c r="J1020" s="66"/>
      <c r="K1020" s="169">
        <v>214489</v>
      </c>
      <c r="L1020" s="167" t="s">
        <v>8735</v>
      </c>
      <c r="M1020" s="167" t="s">
        <v>850</v>
      </c>
      <c r="N1020" s="64"/>
    </row>
    <row r="1021" spans="1:14" x14ac:dyDescent="0.25">
      <c r="A1021" s="69"/>
      <c r="B1021" s="158">
        <v>45071</v>
      </c>
      <c r="C1021" s="66"/>
      <c r="D1021" s="68"/>
      <c r="E1021" s="70"/>
      <c r="F1021" s="161" t="s">
        <v>711</v>
      </c>
      <c r="G1021" s="162" t="s">
        <v>843</v>
      </c>
      <c r="H1021" s="66"/>
      <c r="I1021" s="67" t="s">
        <v>727</v>
      </c>
      <c r="J1021" s="66"/>
      <c r="K1021" s="169">
        <v>1473815</v>
      </c>
      <c r="L1021" s="167" t="s">
        <v>8736</v>
      </c>
      <c r="M1021" s="167" t="s">
        <v>850</v>
      </c>
      <c r="N1021" s="64"/>
    </row>
    <row r="1022" spans="1:14" x14ac:dyDescent="0.25">
      <c r="A1022" s="69"/>
      <c r="B1022" s="158">
        <v>45071</v>
      </c>
      <c r="C1022" s="66"/>
      <c r="D1022" s="68"/>
      <c r="E1022" s="70"/>
      <c r="F1022" s="161" t="s">
        <v>711</v>
      </c>
      <c r="G1022" s="162" t="s">
        <v>843</v>
      </c>
      <c r="H1022" s="66"/>
      <c r="I1022" s="67" t="s">
        <v>727</v>
      </c>
      <c r="J1022" s="66"/>
      <c r="K1022" s="169">
        <v>1040211</v>
      </c>
      <c r="L1022" s="167" t="s">
        <v>8737</v>
      </c>
      <c r="M1022" s="167" t="s">
        <v>850</v>
      </c>
      <c r="N1022" s="64"/>
    </row>
    <row r="1023" spans="1:14" x14ac:dyDescent="0.25">
      <c r="A1023" s="69"/>
      <c r="B1023" s="158">
        <v>45071</v>
      </c>
      <c r="C1023" s="66"/>
      <c r="D1023" s="68"/>
      <c r="E1023" s="70"/>
      <c r="F1023" s="161" t="s">
        <v>711</v>
      </c>
      <c r="G1023" s="162" t="s">
        <v>843</v>
      </c>
      <c r="H1023" s="66"/>
      <c r="I1023" s="67" t="s">
        <v>727</v>
      </c>
      <c r="J1023" s="66"/>
      <c r="K1023" s="169">
        <v>19522925</v>
      </c>
      <c r="L1023" s="167" t="s">
        <v>8738</v>
      </c>
      <c r="M1023" s="167" t="s">
        <v>782</v>
      </c>
      <c r="N1023" s="64"/>
    </row>
    <row r="1024" spans="1:14" x14ac:dyDescent="0.25">
      <c r="A1024" s="69"/>
      <c r="B1024" s="158">
        <v>45071</v>
      </c>
      <c r="C1024" s="66"/>
      <c r="D1024" s="68"/>
      <c r="E1024" s="70"/>
      <c r="F1024" s="161" t="s">
        <v>711</v>
      </c>
      <c r="G1024" s="162" t="s">
        <v>843</v>
      </c>
      <c r="H1024" s="66"/>
      <c r="I1024" s="67" t="s">
        <v>727</v>
      </c>
      <c r="J1024" s="66"/>
      <c r="K1024" s="169">
        <v>7933826</v>
      </c>
      <c r="L1024" s="167" t="s">
        <v>8739</v>
      </c>
      <c r="M1024" s="167" t="s">
        <v>756</v>
      </c>
      <c r="N1024" s="64"/>
    </row>
    <row r="1025" spans="1:14" x14ac:dyDescent="0.25">
      <c r="A1025" s="69"/>
      <c r="B1025" s="158">
        <v>45071</v>
      </c>
      <c r="C1025" s="66"/>
      <c r="D1025" s="68"/>
      <c r="E1025" s="70"/>
      <c r="F1025" s="161" t="s">
        <v>711</v>
      </c>
      <c r="G1025" s="162" t="s">
        <v>843</v>
      </c>
      <c r="H1025" s="66"/>
      <c r="I1025" s="67" t="s">
        <v>727</v>
      </c>
      <c r="J1025" s="66"/>
      <c r="K1025" s="169">
        <v>10751387</v>
      </c>
      <c r="L1025" s="167" t="s">
        <v>8456</v>
      </c>
      <c r="M1025" s="167" t="s">
        <v>756</v>
      </c>
      <c r="N1025" s="64"/>
    </row>
    <row r="1026" spans="1:14" x14ac:dyDescent="0.25">
      <c r="A1026" s="69"/>
      <c r="B1026" s="158">
        <v>45071</v>
      </c>
      <c r="C1026" s="66"/>
      <c r="D1026" s="68"/>
      <c r="E1026" s="70"/>
      <c r="F1026" s="161" t="s">
        <v>711</v>
      </c>
      <c r="G1026" s="162" t="s">
        <v>843</v>
      </c>
      <c r="H1026" s="66"/>
      <c r="I1026" s="67" t="s">
        <v>727</v>
      </c>
      <c r="J1026" s="66"/>
      <c r="K1026" s="169">
        <v>4225462</v>
      </c>
      <c r="L1026" s="167" t="s">
        <v>8740</v>
      </c>
      <c r="M1026" s="167" t="s">
        <v>756</v>
      </c>
      <c r="N1026" s="64"/>
    </row>
    <row r="1027" spans="1:14" x14ac:dyDescent="0.25">
      <c r="A1027" s="69"/>
      <c r="B1027" s="158">
        <v>45071</v>
      </c>
      <c r="C1027" s="66"/>
      <c r="D1027" s="68"/>
      <c r="E1027" s="70"/>
      <c r="F1027" s="161" t="s">
        <v>711</v>
      </c>
      <c r="G1027" s="162" t="s">
        <v>843</v>
      </c>
      <c r="H1027" s="66"/>
      <c r="I1027" s="67" t="s">
        <v>727</v>
      </c>
      <c r="J1027" s="66"/>
      <c r="K1027" s="169">
        <v>9606128</v>
      </c>
      <c r="L1027" s="167" t="s">
        <v>8741</v>
      </c>
      <c r="M1027" s="167" t="s">
        <v>756</v>
      </c>
      <c r="N1027" s="64"/>
    </row>
    <row r="1028" spans="1:14" x14ac:dyDescent="0.25">
      <c r="A1028" s="69"/>
      <c r="B1028" s="158">
        <v>45071</v>
      </c>
      <c r="C1028" s="66"/>
      <c r="D1028" s="68"/>
      <c r="E1028" s="70"/>
      <c r="F1028" s="161" t="s">
        <v>711</v>
      </c>
      <c r="G1028" s="162" t="s">
        <v>843</v>
      </c>
      <c r="H1028" s="66"/>
      <c r="I1028" s="67" t="s">
        <v>727</v>
      </c>
      <c r="J1028" s="66"/>
      <c r="K1028" s="169">
        <v>831504</v>
      </c>
      <c r="L1028" s="167" t="s">
        <v>8742</v>
      </c>
      <c r="M1028" s="167" t="s">
        <v>756</v>
      </c>
      <c r="N1028" s="64"/>
    </row>
    <row r="1029" spans="1:14" x14ac:dyDescent="0.25">
      <c r="A1029" s="69"/>
      <c r="B1029" s="158">
        <v>45071</v>
      </c>
      <c r="C1029" s="66"/>
      <c r="D1029" s="68"/>
      <c r="E1029" s="70"/>
      <c r="F1029" s="161" t="s">
        <v>711</v>
      </c>
      <c r="G1029" s="162" t="s">
        <v>843</v>
      </c>
      <c r="H1029" s="66"/>
      <c r="I1029" s="67" t="s">
        <v>727</v>
      </c>
      <c r="J1029" s="66"/>
      <c r="K1029" s="169">
        <v>6283590</v>
      </c>
      <c r="L1029" s="167" t="s">
        <v>8743</v>
      </c>
      <c r="M1029" s="167" t="s">
        <v>756</v>
      </c>
      <c r="N1029" s="64"/>
    </row>
    <row r="1030" spans="1:14" x14ac:dyDescent="0.25">
      <c r="A1030" s="69"/>
      <c r="B1030" s="158">
        <v>45071</v>
      </c>
      <c r="C1030" s="66"/>
      <c r="D1030" s="68"/>
      <c r="E1030" s="70"/>
      <c r="F1030" s="161" t="s">
        <v>711</v>
      </c>
      <c r="G1030" s="162" t="s">
        <v>843</v>
      </c>
      <c r="H1030" s="66"/>
      <c r="I1030" s="67" t="s">
        <v>727</v>
      </c>
      <c r="J1030" s="66"/>
      <c r="K1030" s="169">
        <v>2422370</v>
      </c>
      <c r="L1030" s="167" t="s">
        <v>8744</v>
      </c>
      <c r="M1030" s="167" t="s">
        <v>756</v>
      </c>
      <c r="N1030" s="64"/>
    </row>
    <row r="1031" spans="1:14" x14ac:dyDescent="0.25">
      <c r="A1031" s="69"/>
      <c r="B1031" s="158">
        <v>45071</v>
      </c>
      <c r="C1031" s="66"/>
      <c r="D1031" s="68"/>
      <c r="E1031" s="70"/>
      <c r="F1031" s="161" t="s">
        <v>711</v>
      </c>
      <c r="G1031" s="162" t="s">
        <v>843</v>
      </c>
      <c r="H1031" s="66"/>
      <c r="I1031" s="67" t="s">
        <v>727</v>
      </c>
      <c r="J1031" s="66"/>
      <c r="K1031" s="169">
        <v>1216953</v>
      </c>
      <c r="L1031" s="167" t="s">
        <v>8745</v>
      </c>
      <c r="M1031" s="167" t="s">
        <v>756</v>
      </c>
      <c r="N1031" s="64"/>
    </row>
    <row r="1032" spans="1:14" x14ac:dyDescent="0.25">
      <c r="A1032" s="69"/>
      <c r="B1032" s="158">
        <v>45071</v>
      </c>
      <c r="C1032" s="66"/>
      <c r="D1032" s="68"/>
      <c r="E1032" s="70"/>
      <c r="F1032" s="161" t="s">
        <v>711</v>
      </c>
      <c r="G1032" s="162" t="s">
        <v>843</v>
      </c>
      <c r="H1032" s="66"/>
      <c r="I1032" s="67" t="s">
        <v>727</v>
      </c>
      <c r="J1032" s="66"/>
      <c r="K1032" s="169">
        <v>1004338</v>
      </c>
      <c r="L1032" s="167" t="s">
        <v>8746</v>
      </c>
      <c r="M1032" s="167" t="s">
        <v>756</v>
      </c>
      <c r="N1032" s="64"/>
    </row>
    <row r="1033" spans="1:14" x14ac:dyDescent="0.25">
      <c r="A1033" s="69"/>
      <c r="B1033" s="158">
        <v>45071</v>
      </c>
      <c r="C1033" s="66"/>
      <c r="D1033" s="68"/>
      <c r="E1033" s="70"/>
      <c r="F1033" s="161" t="s">
        <v>711</v>
      </c>
      <c r="G1033" s="162" t="s">
        <v>843</v>
      </c>
      <c r="H1033" s="66"/>
      <c r="I1033" s="67" t="s">
        <v>727</v>
      </c>
      <c r="J1033" s="66"/>
      <c r="K1033" s="169">
        <v>7898325</v>
      </c>
      <c r="L1033" s="167" t="s">
        <v>8747</v>
      </c>
      <c r="M1033" s="167" t="s">
        <v>756</v>
      </c>
      <c r="N1033" s="64"/>
    </row>
    <row r="1034" spans="1:14" x14ac:dyDescent="0.25">
      <c r="A1034" s="69"/>
      <c r="B1034" s="158">
        <v>45071</v>
      </c>
      <c r="C1034" s="66"/>
      <c r="D1034" s="68"/>
      <c r="E1034" s="70"/>
      <c r="F1034" s="161" t="s">
        <v>711</v>
      </c>
      <c r="G1034" s="162" t="s">
        <v>843</v>
      </c>
      <c r="H1034" s="66"/>
      <c r="I1034" s="67" t="s">
        <v>727</v>
      </c>
      <c r="J1034" s="66"/>
      <c r="K1034" s="169">
        <v>3849098</v>
      </c>
      <c r="L1034" s="167" t="s">
        <v>8748</v>
      </c>
      <c r="M1034" s="167" t="s">
        <v>756</v>
      </c>
      <c r="N1034" s="64"/>
    </row>
    <row r="1035" spans="1:14" x14ac:dyDescent="0.25">
      <c r="A1035" s="69"/>
      <c r="B1035" s="158">
        <v>45071</v>
      </c>
      <c r="C1035" s="66"/>
      <c r="D1035" s="68"/>
      <c r="E1035" s="70"/>
      <c r="F1035" s="161" t="s">
        <v>711</v>
      </c>
      <c r="G1035" s="162" t="s">
        <v>843</v>
      </c>
      <c r="H1035" s="66"/>
      <c r="I1035" s="67" t="s">
        <v>727</v>
      </c>
      <c r="J1035" s="66"/>
      <c r="K1035" s="169">
        <v>1760737</v>
      </c>
      <c r="L1035" s="167" t="s">
        <v>8749</v>
      </c>
      <c r="M1035" s="167" t="s">
        <v>756</v>
      </c>
      <c r="N1035" s="64"/>
    </row>
    <row r="1036" spans="1:14" x14ac:dyDescent="0.25">
      <c r="A1036" s="69"/>
      <c r="B1036" s="158">
        <v>45071</v>
      </c>
      <c r="C1036" s="66"/>
      <c r="D1036" s="68"/>
      <c r="E1036" s="70"/>
      <c r="F1036" s="161" t="s">
        <v>711</v>
      </c>
      <c r="G1036" s="162" t="s">
        <v>843</v>
      </c>
      <c r="H1036" s="66"/>
      <c r="I1036" s="67" t="s">
        <v>727</v>
      </c>
      <c r="J1036" s="66"/>
      <c r="K1036" s="169">
        <v>23521730</v>
      </c>
      <c r="L1036" s="167" t="s">
        <v>8750</v>
      </c>
      <c r="M1036" s="167" t="s">
        <v>756</v>
      </c>
      <c r="N1036" s="64"/>
    </row>
    <row r="1037" spans="1:14" x14ac:dyDescent="0.25">
      <c r="A1037" s="69"/>
      <c r="B1037" s="158">
        <v>45071</v>
      </c>
      <c r="C1037" s="66"/>
      <c r="D1037" s="68"/>
      <c r="E1037" s="70"/>
      <c r="F1037" s="161" t="s">
        <v>711</v>
      </c>
      <c r="G1037" s="162" t="s">
        <v>843</v>
      </c>
      <c r="H1037" s="66"/>
      <c r="I1037" s="67" t="s">
        <v>727</v>
      </c>
      <c r="J1037" s="66"/>
      <c r="K1037" s="169">
        <v>3908773</v>
      </c>
      <c r="L1037" s="167" t="s">
        <v>8751</v>
      </c>
      <c r="M1037" s="167" t="s">
        <v>756</v>
      </c>
      <c r="N1037" s="64"/>
    </row>
    <row r="1038" spans="1:14" x14ac:dyDescent="0.25">
      <c r="A1038" s="69"/>
      <c r="B1038" s="158">
        <v>45071</v>
      </c>
      <c r="C1038" s="66"/>
      <c r="D1038" s="68"/>
      <c r="E1038" s="70"/>
      <c r="F1038" s="161" t="s">
        <v>711</v>
      </c>
      <c r="G1038" s="162" t="s">
        <v>843</v>
      </c>
      <c r="H1038" s="66"/>
      <c r="I1038" s="67" t="s">
        <v>727</v>
      </c>
      <c r="J1038" s="66"/>
      <c r="K1038" s="169">
        <v>5088770</v>
      </c>
      <c r="L1038" s="167" t="s">
        <v>8752</v>
      </c>
      <c r="M1038" s="167" t="s">
        <v>756</v>
      </c>
      <c r="N1038" s="64"/>
    </row>
    <row r="1039" spans="1:14" x14ac:dyDescent="0.25">
      <c r="A1039" s="69"/>
      <c r="B1039" s="158">
        <v>45071</v>
      </c>
      <c r="C1039" s="66"/>
      <c r="D1039" s="68"/>
      <c r="E1039" s="70"/>
      <c r="F1039" s="161" t="s">
        <v>711</v>
      </c>
      <c r="G1039" s="162" t="s">
        <v>843</v>
      </c>
      <c r="H1039" s="66"/>
      <c r="I1039" s="67" t="s">
        <v>727</v>
      </c>
      <c r="J1039" s="66"/>
      <c r="K1039" s="169">
        <v>4697405</v>
      </c>
      <c r="L1039" s="167" t="s">
        <v>8753</v>
      </c>
      <c r="M1039" s="167" t="s">
        <v>756</v>
      </c>
      <c r="N1039" s="64"/>
    </row>
    <row r="1040" spans="1:14" x14ac:dyDescent="0.25">
      <c r="A1040" s="69"/>
      <c r="B1040" s="158">
        <v>45071</v>
      </c>
      <c r="C1040" s="66"/>
      <c r="D1040" s="68"/>
      <c r="E1040" s="70"/>
      <c r="F1040" s="161" t="s">
        <v>711</v>
      </c>
      <c r="G1040" s="162" t="s">
        <v>843</v>
      </c>
      <c r="H1040" s="66"/>
      <c r="I1040" s="67" t="s">
        <v>727</v>
      </c>
      <c r="J1040" s="66"/>
      <c r="K1040" s="169">
        <v>489751</v>
      </c>
      <c r="L1040" s="167" t="s">
        <v>8754</v>
      </c>
      <c r="M1040" s="167" t="s">
        <v>756</v>
      </c>
      <c r="N1040" s="64"/>
    </row>
    <row r="1041" spans="1:14" x14ac:dyDescent="0.25">
      <c r="A1041" s="69"/>
      <c r="B1041" s="158">
        <v>45071</v>
      </c>
      <c r="C1041" s="66"/>
      <c r="D1041" s="68"/>
      <c r="E1041" s="70"/>
      <c r="F1041" s="161" t="s">
        <v>711</v>
      </c>
      <c r="G1041" s="162" t="s">
        <v>843</v>
      </c>
      <c r="H1041" s="66"/>
      <c r="I1041" s="67" t="s">
        <v>727</v>
      </c>
      <c r="J1041" s="66"/>
      <c r="K1041" s="169">
        <v>1122898</v>
      </c>
      <c r="L1041" s="167" t="s">
        <v>8755</v>
      </c>
      <c r="M1041" s="167" t="s">
        <v>756</v>
      </c>
      <c r="N1041" s="64"/>
    </row>
    <row r="1042" spans="1:14" x14ac:dyDescent="0.25">
      <c r="A1042" s="69"/>
      <c r="B1042" s="158">
        <v>45071</v>
      </c>
      <c r="C1042" s="66"/>
      <c r="D1042" s="68"/>
      <c r="E1042" s="70"/>
      <c r="F1042" s="161" t="s">
        <v>711</v>
      </c>
      <c r="G1042" s="162" t="s">
        <v>843</v>
      </c>
      <c r="H1042" s="66"/>
      <c r="I1042" s="67" t="s">
        <v>727</v>
      </c>
      <c r="J1042" s="66"/>
      <c r="K1042" s="169">
        <v>6723866</v>
      </c>
      <c r="L1042" s="167" t="s">
        <v>8756</v>
      </c>
      <c r="M1042" s="167" t="s">
        <v>756</v>
      </c>
      <c r="N1042" s="64"/>
    </row>
    <row r="1043" spans="1:14" x14ac:dyDescent="0.25">
      <c r="A1043" s="69"/>
      <c r="B1043" s="158">
        <v>45071</v>
      </c>
      <c r="C1043" s="66"/>
      <c r="D1043" s="68"/>
      <c r="E1043" s="70"/>
      <c r="F1043" s="161" t="s">
        <v>711</v>
      </c>
      <c r="G1043" s="162" t="s">
        <v>843</v>
      </c>
      <c r="H1043" s="66"/>
      <c r="I1043" s="67" t="s">
        <v>727</v>
      </c>
      <c r="J1043" s="66"/>
      <c r="K1043" s="169">
        <v>1897859</v>
      </c>
      <c r="L1043" s="167" t="s">
        <v>8481</v>
      </c>
      <c r="M1043" s="167" t="s">
        <v>756</v>
      </c>
      <c r="N1043" s="64"/>
    </row>
    <row r="1044" spans="1:14" x14ac:dyDescent="0.25">
      <c r="A1044" s="69"/>
      <c r="B1044" s="158">
        <v>45071</v>
      </c>
      <c r="C1044" s="66"/>
      <c r="D1044" s="68"/>
      <c r="E1044" s="70"/>
      <c r="F1044" s="161" t="s">
        <v>711</v>
      </c>
      <c r="G1044" s="162" t="s">
        <v>843</v>
      </c>
      <c r="H1044" s="66"/>
      <c r="I1044" s="67" t="s">
        <v>727</v>
      </c>
      <c r="J1044" s="66"/>
      <c r="K1044" s="169">
        <v>4084957</v>
      </c>
      <c r="L1044" s="167" t="s">
        <v>8757</v>
      </c>
      <c r="M1044" s="167" t="s">
        <v>756</v>
      </c>
      <c r="N1044" s="64"/>
    </row>
    <row r="1045" spans="1:14" x14ac:dyDescent="0.25">
      <c r="A1045" s="69"/>
      <c r="B1045" s="158">
        <v>45071</v>
      </c>
      <c r="C1045" s="66"/>
      <c r="D1045" s="68"/>
      <c r="E1045" s="70"/>
      <c r="F1045" s="161" t="s">
        <v>711</v>
      </c>
      <c r="G1045" s="162" t="s">
        <v>843</v>
      </c>
      <c r="H1045" s="66"/>
      <c r="I1045" s="67" t="s">
        <v>727</v>
      </c>
      <c r="J1045" s="66"/>
      <c r="K1045" s="169">
        <v>574061</v>
      </c>
      <c r="L1045" s="167" t="s">
        <v>8758</v>
      </c>
      <c r="M1045" s="167" t="s">
        <v>756</v>
      </c>
      <c r="N1045" s="64"/>
    </row>
    <row r="1046" spans="1:14" x14ac:dyDescent="0.25">
      <c r="A1046" s="69"/>
      <c r="B1046" s="158">
        <v>45071</v>
      </c>
      <c r="C1046" s="66"/>
      <c r="D1046" s="68"/>
      <c r="E1046" s="70"/>
      <c r="F1046" s="161" t="s">
        <v>711</v>
      </c>
      <c r="G1046" s="162" t="s">
        <v>843</v>
      </c>
      <c r="H1046" s="66"/>
      <c r="I1046" s="67" t="s">
        <v>727</v>
      </c>
      <c r="J1046" s="66"/>
      <c r="K1046" s="169">
        <v>3216626</v>
      </c>
      <c r="L1046" s="167" t="s">
        <v>7984</v>
      </c>
      <c r="M1046" s="167" t="s">
        <v>756</v>
      </c>
      <c r="N1046" s="64"/>
    </row>
    <row r="1047" spans="1:14" x14ac:dyDescent="0.25">
      <c r="A1047" s="69"/>
      <c r="B1047" s="158">
        <v>45071</v>
      </c>
      <c r="C1047" s="66"/>
      <c r="D1047" s="68"/>
      <c r="E1047" s="70"/>
      <c r="F1047" s="161" t="s">
        <v>711</v>
      </c>
      <c r="G1047" s="162" t="s">
        <v>843</v>
      </c>
      <c r="H1047" s="66"/>
      <c r="I1047" s="67" t="s">
        <v>727</v>
      </c>
      <c r="J1047" s="66"/>
      <c r="K1047" s="169">
        <v>537682</v>
      </c>
      <c r="L1047" s="167" t="s">
        <v>8759</v>
      </c>
      <c r="M1047" s="167" t="s">
        <v>756</v>
      </c>
      <c r="N1047" s="64"/>
    </row>
    <row r="1048" spans="1:14" x14ac:dyDescent="0.25">
      <c r="A1048" s="69"/>
      <c r="B1048" s="158">
        <v>45071</v>
      </c>
      <c r="C1048" s="66"/>
      <c r="D1048" s="68"/>
      <c r="E1048" s="70"/>
      <c r="F1048" s="161" t="s">
        <v>711</v>
      </c>
      <c r="G1048" s="162" t="s">
        <v>843</v>
      </c>
      <c r="H1048" s="66"/>
      <c r="I1048" s="67" t="s">
        <v>727</v>
      </c>
      <c r="J1048" s="66"/>
      <c r="K1048" s="169">
        <v>3035657</v>
      </c>
      <c r="L1048" s="167" t="s">
        <v>8760</v>
      </c>
      <c r="M1048" s="167" t="s">
        <v>756</v>
      </c>
      <c r="N1048" s="64"/>
    </row>
    <row r="1049" spans="1:14" x14ac:dyDescent="0.25">
      <c r="A1049" s="69"/>
      <c r="B1049" s="158">
        <v>45071</v>
      </c>
      <c r="C1049" s="66"/>
      <c r="D1049" s="68"/>
      <c r="E1049" s="70"/>
      <c r="F1049" s="161" t="s">
        <v>711</v>
      </c>
      <c r="G1049" s="162" t="s">
        <v>843</v>
      </c>
      <c r="H1049" s="66"/>
      <c r="I1049" s="67" t="s">
        <v>727</v>
      </c>
      <c r="J1049" s="66"/>
      <c r="K1049" s="169">
        <v>4481591</v>
      </c>
      <c r="L1049" s="167" t="s">
        <v>8761</v>
      </c>
      <c r="M1049" s="167" t="s">
        <v>756</v>
      </c>
      <c r="N1049" s="64"/>
    </row>
    <row r="1050" spans="1:14" x14ac:dyDescent="0.25">
      <c r="A1050" s="69"/>
      <c r="B1050" s="158">
        <v>45071</v>
      </c>
      <c r="C1050" s="66"/>
      <c r="D1050" s="68"/>
      <c r="E1050" s="70"/>
      <c r="F1050" s="161" t="s">
        <v>711</v>
      </c>
      <c r="G1050" s="162" t="s">
        <v>843</v>
      </c>
      <c r="H1050" s="66"/>
      <c r="I1050" s="67" t="s">
        <v>727</v>
      </c>
      <c r="J1050" s="66"/>
      <c r="K1050" s="169">
        <v>4806536</v>
      </c>
      <c r="L1050" s="167" t="s">
        <v>8762</v>
      </c>
      <c r="M1050" s="167" t="s">
        <v>756</v>
      </c>
      <c r="N1050" s="64"/>
    </row>
    <row r="1051" spans="1:14" x14ac:dyDescent="0.25">
      <c r="A1051" s="69"/>
      <c r="B1051" s="158">
        <v>45071</v>
      </c>
      <c r="C1051" s="66"/>
      <c r="D1051" s="68"/>
      <c r="E1051" s="70"/>
      <c r="F1051" s="161" t="s">
        <v>711</v>
      </c>
      <c r="G1051" s="162" t="s">
        <v>843</v>
      </c>
      <c r="H1051" s="66"/>
      <c r="I1051" s="67" t="s">
        <v>727</v>
      </c>
      <c r="J1051" s="66"/>
      <c r="K1051" s="169">
        <v>357284</v>
      </c>
      <c r="L1051" s="167" t="s">
        <v>8763</v>
      </c>
      <c r="M1051" s="167" t="s">
        <v>756</v>
      </c>
      <c r="N1051" s="64"/>
    </row>
    <row r="1052" spans="1:14" x14ac:dyDescent="0.25">
      <c r="A1052" s="69"/>
      <c r="B1052" s="158">
        <v>45071</v>
      </c>
      <c r="C1052" s="66"/>
      <c r="D1052" s="68"/>
      <c r="E1052" s="70"/>
      <c r="F1052" s="161" t="s">
        <v>711</v>
      </c>
      <c r="G1052" s="162" t="s">
        <v>843</v>
      </c>
      <c r="H1052" s="66"/>
      <c r="I1052" s="67" t="s">
        <v>727</v>
      </c>
      <c r="J1052" s="66"/>
      <c r="K1052" s="169">
        <v>25160814</v>
      </c>
      <c r="L1052" s="167" t="s">
        <v>8764</v>
      </c>
      <c r="M1052" s="167" t="s">
        <v>756</v>
      </c>
      <c r="N1052" s="64"/>
    </row>
    <row r="1053" spans="1:14" x14ac:dyDescent="0.25">
      <c r="A1053" s="69"/>
      <c r="B1053" s="158">
        <v>45071</v>
      </c>
      <c r="C1053" s="66"/>
      <c r="D1053" s="68"/>
      <c r="E1053" s="70"/>
      <c r="F1053" s="161" t="s">
        <v>711</v>
      </c>
      <c r="G1053" s="162" t="s">
        <v>843</v>
      </c>
      <c r="H1053" s="66"/>
      <c r="I1053" s="67" t="s">
        <v>727</v>
      </c>
      <c r="J1053" s="66"/>
      <c r="K1053" s="169">
        <v>5099681</v>
      </c>
      <c r="L1053" s="167" t="s">
        <v>8765</v>
      </c>
      <c r="M1053" s="167" t="s">
        <v>756</v>
      </c>
      <c r="N1053" s="64"/>
    </row>
    <row r="1054" spans="1:14" x14ac:dyDescent="0.25">
      <c r="A1054" s="69"/>
      <c r="B1054" s="158">
        <v>45071</v>
      </c>
      <c r="C1054" s="66"/>
      <c r="D1054" s="68"/>
      <c r="E1054" s="70"/>
      <c r="F1054" s="161" t="s">
        <v>711</v>
      </c>
      <c r="G1054" s="162" t="s">
        <v>843</v>
      </c>
      <c r="H1054" s="66"/>
      <c r="I1054" s="67" t="s">
        <v>727</v>
      </c>
      <c r="J1054" s="66"/>
      <c r="K1054" s="169">
        <v>3127648</v>
      </c>
      <c r="L1054" s="167" t="s">
        <v>8766</v>
      </c>
      <c r="M1054" s="167" t="s">
        <v>756</v>
      </c>
      <c r="N1054" s="64"/>
    </row>
    <row r="1055" spans="1:14" x14ac:dyDescent="0.25">
      <c r="A1055" s="69"/>
      <c r="B1055" s="158">
        <v>45071</v>
      </c>
      <c r="C1055" s="66"/>
      <c r="D1055" s="68"/>
      <c r="E1055" s="70"/>
      <c r="F1055" s="161" t="s">
        <v>711</v>
      </c>
      <c r="G1055" s="162" t="s">
        <v>843</v>
      </c>
      <c r="H1055" s="66"/>
      <c r="I1055" s="67" t="s">
        <v>727</v>
      </c>
      <c r="J1055" s="66"/>
      <c r="K1055" s="169">
        <v>664637</v>
      </c>
      <c r="L1055" s="167" t="s">
        <v>8767</v>
      </c>
      <c r="M1055" s="167" t="s">
        <v>756</v>
      </c>
      <c r="N1055" s="64"/>
    </row>
    <row r="1056" spans="1:14" x14ac:dyDescent="0.25">
      <c r="A1056" s="69"/>
      <c r="B1056" s="158">
        <v>45071</v>
      </c>
      <c r="C1056" s="66"/>
      <c r="D1056" s="68"/>
      <c r="E1056" s="70"/>
      <c r="F1056" s="161" t="s">
        <v>711</v>
      </c>
      <c r="G1056" s="162" t="s">
        <v>843</v>
      </c>
      <c r="H1056" s="66"/>
      <c r="I1056" s="67" t="s">
        <v>727</v>
      </c>
      <c r="J1056" s="66"/>
      <c r="K1056" s="169">
        <v>4924390</v>
      </c>
      <c r="L1056" s="167" t="s">
        <v>8768</v>
      </c>
      <c r="M1056" s="167" t="s">
        <v>756</v>
      </c>
      <c r="N1056" s="64"/>
    </row>
    <row r="1057" spans="1:14" x14ac:dyDescent="0.25">
      <c r="A1057" s="69"/>
      <c r="B1057" s="158">
        <v>45071</v>
      </c>
      <c r="C1057" s="66"/>
      <c r="D1057" s="68"/>
      <c r="E1057" s="70"/>
      <c r="F1057" s="161" t="s">
        <v>711</v>
      </c>
      <c r="G1057" s="162" t="s">
        <v>843</v>
      </c>
      <c r="H1057" s="66"/>
      <c r="I1057" s="67" t="s">
        <v>727</v>
      </c>
      <c r="J1057" s="66"/>
      <c r="K1057" s="169">
        <v>4438758</v>
      </c>
      <c r="L1057" s="167" t="s">
        <v>8769</v>
      </c>
      <c r="M1057" s="167" t="s">
        <v>756</v>
      </c>
      <c r="N1057" s="64"/>
    </row>
    <row r="1058" spans="1:14" x14ac:dyDescent="0.25">
      <c r="A1058" s="69"/>
      <c r="B1058" s="158">
        <v>45071</v>
      </c>
      <c r="C1058" s="66"/>
      <c r="D1058" s="68"/>
      <c r="E1058" s="70"/>
      <c r="F1058" s="161" t="s">
        <v>711</v>
      </c>
      <c r="G1058" s="162" t="s">
        <v>843</v>
      </c>
      <c r="H1058" s="66"/>
      <c r="I1058" s="67" t="s">
        <v>727</v>
      </c>
      <c r="J1058" s="66"/>
      <c r="K1058" s="169">
        <v>7784356</v>
      </c>
      <c r="L1058" s="167" t="s">
        <v>8770</v>
      </c>
      <c r="M1058" s="167" t="s">
        <v>756</v>
      </c>
      <c r="N1058" s="64"/>
    </row>
    <row r="1059" spans="1:14" x14ac:dyDescent="0.25">
      <c r="A1059" s="69"/>
      <c r="B1059" s="158">
        <v>45071</v>
      </c>
      <c r="C1059" s="66"/>
      <c r="D1059" s="68"/>
      <c r="E1059" s="70"/>
      <c r="F1059" s="161" t="s">
        <v>711</v>
      </c>
      <c r="G1059" s="162" t="s">
        <v>843</v>
      </c>
      <c r="H1059" s="66"/>
      <c r="I1059" s="67" t="s">
        <v>727</v>
      </c>
      <c r="J1059" s="66"/>
      <c r="K1059" s="169">
        <v>358548</v>
      </c>
      <c r="L1059" s="167" t="s">
        <v>8771</v>
      </c>
      <c r="M1059" s="167" t="s">
        <v>756</v>
      </c>
      <c r="N1059" s="64"/>
    </row>
    <row r="1060" spans="1:14" x14ac:dyDescent="0.25">
      <c r="A1060" s="69"/>
      <c r="B1060" s="158">
        <v>45071</v>
      </c>
      <c r="C1060" s="66"/>
      <c r="D1060" s="68"/>
      <c r="E1060" s="70"/>
      <c r="F1060" s="161" t="s">
        <v>711</v>
      </c>
      <c r="G1060" s="162" t="s">
        <v>843</v>
      </c>
      <c r="H1060" s="66"/>
      <c r="I1060" s="67" t="s">
        <v>727</v>
      </c>
      <c r="J1060" s="66"/>
      <c r="K1060" s="169">
        <v>4764362</v>
      </c>
      <c r="L1060" s="167" t="s">
        <v>8772</v>
      </c>
      <c r="M1060" s="167" t="s">
        <v>756</v>
      </c>
      <c r="N1060" s="64"/>
    </row>
    <row r="1061" spans="1:14" x14ac:dyDescent="0.25">
      <c r="A1061" s="69"/>
      <c r="B1061" s="158">
        <v>45071</v>
      </c>
      <c r="C1061" s="66"/>
      <c r="D1061" s="68"/>
      <c r="E1061" s="70"/>
      <c r="F1061" s="161" t="s">
        <v>711</v>
      </c>
      <c r="G1061" s="162" t="s">
        <v>843</v>
      </c>
      <c r="H1061" s="66"/>
      <c r="I1061" s="67" t="s">
        <v>727</v>
      </c>
      <c r="J1061" s="66"/>
      <c r="K1061" s="169">
        <v>2557422</v>
      </c>
      <c r="L1061" s="167" t="s">
        <v>8773</v>
      </c>
      <c r="M1061" s="167" t="s">
        <v>756</v>
      </c>
      <c r="N1061" s="64"/>
    </row>
    <row r="1062" spans="1:14" x14ac:dyDescent="0.25">
      <c r="A1062" s="69"/>
      <c r="B1062" s="158">
        <v>45071</v>
      </c>
      <c r="C1062" s="66"/>
      <c r="D1062" s="68"/>
      <c r="E1062" s="70"/>
      <c r="F1062" s="161" t="s">
        <v>711</v>
      </c>
      <c r="G1062" s="162" t="s">
        <v>843</v>
      </c>
      <c r="H1062" s="66"/>
      <c r="I1062" s="67" t="s">
        <v>727</v>
      </c>
      <c r="J1062" s="66"/>
      <c r="K1062" s="169">
        <v>1091074</v>
      </c>
      <c r="L1062" s="167" t="s">
        <v>8774</v>
      </c>
      <c r="M1062" s="167" t="s">
        <v>756</v>
      </c>
      <c r="N1062" s="64"/>
    </row>
    <row r="1063" spans="1:14" x14ac:dyDescent="0.25">
      <c r="A1063" s="69"/>
      <c r="B1063" s="158">
        <v>45071</v>
      </c>
      <c r="C1063" s="66"/>
      <c r="D1063" s="68"/>
      <c r="E1063" s="70"/>
      <c r="F1063" s="161" t="s">
        <v>711</v>
      </c>
      <c r="G1063" s="162" t="s">
        <v>843</v>
      </c>
      <c r="H1063" s="66"/>
      <c r="I1063" s="67" t="s">
        <v>727</v>
      </c>
      <c r="J1063" s="66"/>
      <c r="K1063" s="169">
        <v>962731</v>
      </c>
      <c r="L1063" s="167" t="s">
        <v>8775</v>
      </c>
      <c r="M1063" s="167" t="s">
        <v>756</v>
      </c>
      <c r="N1063" s="64"/>
    </row>
    <row r="1064" spans="1:14" x14ac:dyDescent="0.25">
      <c r="A1064" s="69"/>
      <c r="B1064" s="158">
        <v>45071</v>
      </c>
      <c r="C1064" s="66"/>
      <c r="D1064" s="68"/>
      <c r="E1064" s="70"/>
      <c r="F1064" s="161" t="s">
        <v>711</v>
      </c>
      <c r="G1064" s="162" t="s">
        <v>843</v>
      </c>
      <c r="H1064" s="66"/>
      <c r="I1064" s="67" t="s">
        <v>727</v>
      </c>
      <c r="J1064" s="66"/>
      <c r="K1064" s="169">
        <v>3323745</v>
      </c>
      <c r="L1064" s="167" t="s">
        <v>8760</v>
      </c>
      <c r="M1064" s="167" t="s">
        <v>756</v>
      </c>
      <c r="N1064" s="64"/>
    </row>
    <row r="1065" spans="1:14" x14ac:dyDescent="0.25">
      <c r="A1065" s="69"/>
      <c r="B1065" s="158">
        <v>45071</v>
      </c>
      <c r="C1065" s="66"/>
      <c r="D1065" s="68"/>
      <c r="E1065" s="70"/>
      <c r="F1065" s="161" t="s">
        <v>711</v>
      </c>
      <c r="G1065" s="162" t="s">
        <v>843</v>
      </c>
      <c r="H1065" s="66"/>
      <c r="I1065" s="67" t="s">
        <v>727</v>
      </c>
      <c r="J1065" s="66"/>
      <c r="K1065" s="169">
        <v>3633838</v>
      </c>
      <c r="L1065" s="167" t="s">
        <v>8776</v>
      </c>
      <c r="M1065" s="167" t="s">
        <v>756</v>
      </c>
      <c r="N1065" s="64"/>
    </row>
    <row r="1066" spans="1:14" x14ac:dyDescent="0.25">
      <c r="A1066" s="69"/>
      <c r="B1066" s="158">
        <v>45071</v>
      </c>
      <c r="C1066" s="66"/>
      <c r="D1066" s="68"/>
      <c r="E1066" s="70"/>
      <c r="F1066" s="161" t="s">
        <v>711</v>
      </c>
      <c r="G1066" s="162" t="s">
        <v>843</v>
      </c>
      <c r="H1066" s="66"/>
      <c r="I1066" s="67" t="s">
        <v>727</v>
      </c>
      <c r="J1066" s="66"/>
      <c r="K1066" s="169">
        <v>6589513</v>
      </c>
      <c r="L1066" s="167" t="s">
        <v>8777</v>
      </c>
      <c r="M1066" s="167" t="s">
        <v>756</v>
      </c>
      <c r="N1066" s="64"/>
    </row>
    <row r="1067" spans="1:14" x14ac:dyDescent="0.25">
      <c r="A1067" s="69"/>
      <c r="B1067" s="158">
        <v>45071</v>
      </c>
      <c r="C1067" s="66"/>
      <c r="D1067" s="68"/>
      <c r="E1067" s="70"/>
      <c r="F1067" s="161" t="s">
        <v>711</v>
      </c>
      <c r="G1067" s="162" t="s">
        <v>843</v>
      </c>
      <c r="H1067" s="66"/>
      <c r="I1067" s="67" t="s">
        <v>727</v>
      </c>
      <c r="J1067" s="66"/>
      <c r="K1067" s="169">
        <v>4998194</v>
      </c>
      <c r="L1067" s="167" t="s">
        <v>8778</v>
      </c>
      <c r="M1067" s="167" t="s">
        <v>756</v>
      </c>
      <c r="N1067" s="64"/>
    </row>
    <row r="1068" spans="1:14" x14ac:dyDescent="0.25">
      <c r="A1068" s="69"/>
      <c r="B1068" s="158">
        <v>45071</v>
      </c>
      <c r="C1068" s="66"/>
      <c r="D1068" s="68"/>
      <c r="E1068" s="70"/>
      <c r="F1068" s="161" t="s">
        <v>711</v>
      </c>
      <c r="G1068" s="162" t="s">
        <v>843</v>
      </c>
      <c r="H1068" s="66"/>
      <c r="I1068" s="67" t="s">
        <v>727</v>
      </c>
      <c r="J1068" s="66"/>
      <c r="K1068" s="169">
        <v>2345621</v>
      </c>
      <c r="L1068" s="167" t="s">
        <v>8779</v>
      </c>
      <c r="M1068" s="167" t="s">
        <v>756</v>
      </c>
      <c r="N1068" s="64"/>
    </row>
    <row r="1069" spans="1:14" x14ac:dyDescent="0.25">
      <c r="A1069" s="69"/>
      <c r="B1069" s="158">
        <v>45071</v>
      </c>
      <c r="C1069" s="66"/>
      <c r="D1069" s="68"/>
      <c r="E1069" s="70"/>
      <c r="F1069" s="161" t="s">
        <v>711</v>
      </c>
      <c r="G1069" s="162" t="s">
        <v>843</v>
      </c>
      <c r="H1069" s="66"/>
      <c r="I1069" s="67" t="s">
        <v>727</v>
      </c>
      <c r="J1069" s="66"/>
      <c r="K1069" s="169">
        <v>1197522</v>
      </c>
      <c r="L1069" s="167" t="s">
        <v>8780</v>
      </c>
      <c r="M1069" s="167" t="s">
        <v>756</v>
      </c>
      <c r="N1069" s="64"/>
    </row>
    <row r="1070" spans="1:14" x14ac:dyDescent="0.25">
      <c r="A1070" s="69"/>
      <c r="B1070" s="158">
        <v>45071</v>
      </c>
      <c r="C1070" s="66"/>
      <c r="D1070" s="68"/>
      <c r="E1070" s="70"/>
      <c r="F1070" s="161" t="s">
        <v>711</v>
      </c>
      <c r="G1070" s="162" t="s">
        <v>843</v>
      </c>
      <c r="H1070" s="66"/>
      <c r="I1070" s="67" t="s">
        <v>727</v>
      </c>
      <c r="J1070" s="66"/>
      <c r="K1070" s="169">
        <v>12000000</v>
      </c>
      <c r="L1070" s="167" t="s">
        <v>8781</v>
      </c>
      <c r="M1070" s="167" t="s">
        <v>756</v>
      </c>
      <c r="N1070" s="64"/>
    </row>
    <row r="1071" spans="1:14" x14ac:dyDescent="0.25">
      <c r="A1071" s="69"/>
      <c r="B1071" s="158">
        <v>45071</v>
      </c>
      <c r="C1071" s="66"/>
      <c r="D1071" s="68"/>
      <c r="E1071" s="70"/>
      <c r="F1071" s="161" t="s">
        <v>711</v>
      </c>
      <c r="G1071" s="162" t="s">
        <v>843</v>
      </c>
      <c r="H1071" s="66"/>
      <c r="I1071" s="67" t="s">
        <v>727</v>
      </c>
      <c r="J1071" s="66"/>
      <c r="K1071" s="169">
        <v>1955766</v>
      </c>
      <c r="L1071" s="167" t="s">
        <v>8782</v>
      </c>
      <c r="M1071" s="167" t="s">
        <v>756</v>
      </c>
      <c r="N1071" s="64"/>
    </row>
    <row r="1072" spans="1:14" x14ac:dyDescent="0.25">
      <c r="A1072" s="69"/>
      <c r="B1072" s="158">
        <v>45071</v>
      </c>
      <c r="C1072" s="66"/>
      <c r="D1072" s="68"/>
      <c r="E1072" s="70"/>
      <c r="F1072" s="161" t="s">
        <v>711</v>
      </c>
      <c r="G1072" s="162" t="s">
        <v>843</v>
      </c>
      <c r="H1072" s="66"/>
      <c r="I1072" s="67" t="s">
        <v>727</v>
      </c>
      <c r="J1072" s="66"/>
      <c r="K1072" s="169">
        <v>1473683</v>
      </c>
      <c r="L1072" s="167" t="s">
        <v>8783</v>
      </c>
      <c r="M1072" s="167" t="s">
        <v>756</v>
      </c>
      <c r="N1072" s="64"/>
    </row>
    <row r="1073" spans="1:14" x14ac:dyDescent="0.25">
      <c r="A1073" s="69"/>
      <c r="B1073" s="158">
        <v>45071</v>
      </c>
      <c r="C1073" s="66"/>
      <c r="D1073" s="68"/>
      <c r="E1073" s="70"/>
      <c r="F1073" s="161" t="s">
        <v>711</v>
      </c>
      <c r="G1073" s="162" t="s">
        <v>843</v>
      </c>
      <c r="H1073" s="66"/>
      <c r="I1073" s="67" t="s">
        <v>727</v>
      </c>
      <c r="J1073" s="66"/>
      <c r="K1073" s="169">
        <v>1537313</v>
      </c>
      <c r="L1073" s="167" t="s">
        <v>8784</v>
      </c>
      <c r="M1073" s="167" t="s">
        <v>756</v>
      </c>
      <c r="N1073" s="64"/>
    </row>
    <row r="1074" spans="1:14" x14ac:dyDescent="0.25">
      <c r="A1074" s="69"/>
      <c r="B1074" s="158">
        <v>45071</v>
      </c>
      <c r="C1074" s="66"/>
      <c r="D1074" s="68"/>
      <c r="E1074" s="70"/>
      <c r="F1074" s="161" t="s">
        <v>711</v>
      </c>
      <c r="G1074" s="162" t="s">
        <v>843</v>
      </c>
      <c r="H1074" s="66"/>
      <c r="I1074" s="67" t="s">
        <v>727</v>
      </c>
      <c r="J1074" s="66"/>
      <c r="K1074" s="169">
        <v>4657405</v>
      </c>
      <c r="L1074" s="167" t="s">
        <v>8785</v>
      </c>
      <c r="M1074" s="167" t="s">
        <v>756</v>
      </c>
      <c r="N1074" s="64"/>
    </row>
    <row r="1075" spans="1:14" x14ac:dyDescent="0.25">
      <c r="A1075" s="69"/>
      <c r="B1075" s="158">
        <v>45071</v>
      </c>
      <c r="C1075" s="66"/>
      <c r="D1075" s="68"/>
      <c r="E1075" s="70"/>
      <c r="F1075" s="161" t="s">
        <v>711</v>
      </c>
      <c r="G1075" s="162" t="s">
        <v>843</v>
      </c>
      <c r="H1075" s="66"/>
      <c r="I1075" s="67" t="s">
        <v>727</v>
      </c>
      <c r="J1075" s="66"/>
      <c r="K1075" s="169">
        <v>1510322</v>
      </c>
      <c r="L1075" s="167" t="s">
        <v>8786</v>
      </c>
      <c r="M1075" s="167" t="s">
        <v>756</v>
      </c>
      <c r="N1075" s="64"/>
    </row>
    <row r="1076" spans="1:14" x14ac:dyDescent="0.25">
      <c r="A1076" s="69"/>
      <c r="B1076" s="158">
        <v>45071</v>
      </c>
      <c r="C1076" s="66"/>
      <c r="D1076" s="68"/>
      <c r="E1076" s="70"/>
      <c r="F1076" s="161" t="s">
        <v>711</v>
      </c>
      <c r="G1076" s="162" t="s">
        <v>843</v>
      </c>
      <c r="H1076" s="66"/>
      <c r="I1076" s="67" t="s">
        <v>727</v>
      </c>
      <c r="J1076" s="66"/>
      <c r="K1076" s="169">
        <v>591894</v>
      </c>
      <c r="L1076" s="167" t="s">
        <v>8787</v>
      </c>
      <c r="M1076" s="167" t="s">
        <v>756</v>
      </c>
      <c r="N1076" s="64"/>
    </row>
    <row r="1077" spans="1:14" x14ac:dyDescent="0.25">
      <c r="A1077" s="69"/>
      <c r="B1077" s="158">
        <v>45071</v>
      </c>
      <c r="C1077" s="66"/>
      <c r="D1077" s="68"/>
      <c r="E1077" s="70"/>
      <c r="F1077" s="161" t="s">
        <v>711</v>
      </c>
      <c r="G1077" s="162" t="s">
        <v>843</v>
      </c>
      <c r="H1077" s="66"/>
      <c r="I1077" s="67" t="s">
        <v>727</v>
      </c>
      <c r="J1077" s="66"/>
      <c r="K1077" s="169">
        <v>2736953</v>
      </c>
      <c r="L1077" s="167" t="s">
        <v>8788</v>
      </c>
      <c r="M1077" s="167" t="s">
        <v>756</v>
      </c>
      <c r="N1077" s="64"/>
    </row>
    <row r="1078" spans="1:14" x14ac:dyDescent="0.25">
      <c r="A1078" s="69"/>
      <c r="B1078" s="158">
        <v>45071</v>
      </c>
      <c r="C1078" s="66"/>
      <c r="D1078" s="68"/>
      <c r="E1078" s="70"/>
      <c r="F1078" s="161" t="s">
        <v>711</v>
      </c>
      <c r="G1078" s="162" t="s">
        <v>843</v>
      </c>
      <c r="H1078" s="66"/>
      <c r="I1078" s="67" t="s">
        <v>727</v>
      </c>
      <c r="J1078" s="66"/>
      <c r="K1078" s="169">
        <v>3168440</v>
      </c>
      <c r="L1078" s="167" t="s">
        <v>8789</v>
      </c>
      <c r="M1078" s="167" t="s">
        <v>756</v>
      </c>
      <c r="N1078" s="64"/>
    </row>
    <row r="1079" spans="1:14" x14ac:dyDescent="0.25">
      <c r="A1079" s="69"/>
      <c r="B1079" s="158">
        <v>45071</v>
      </c>
      <c r="C1079" s="66"/>
      <c r="D1079" s="68"/>
      <c r="E1079" s="70"/>
      <c r="F1079" s="161" t="s">
        <v>711</v>
      </c>
      <c r="G1079" s="162" t="s">
        <v>843</v>
      </c>
      <c r="H1079" s="66"/>
      <c r="I1079" s="67" t="s">
        <v>727</v>
      </c>
      <c r="J1079" s="66"/>
      <c r="K1079" s="169">
        <v>1603376</v>
      </c>
      <c r="L1079" s="167" t="s">
        <v>8790</v>
      </c>
      <c r="M1079" s="167" t="s">
        <v>756</v>
      </c>
      <c r="N1079" s="64"/>
    </row>
    <row r="1080" spans="1:14" x14ac:dyDescent="0.25">
      <c r="A1080" s="69"/>
      <c r="B1080" s="158">
        <v>45071</v>
      </c>
      <c r="C1080" s="66"/>
      <c r="D1080" s="68"/>
      <c r="E1080" s="70"/>
      <c r="F1080" s="161" t="s">
        <v>711</v>
      </c>
      <c r="G1080" s="162" t="s">
        <v>843</v>
      </c>
      <c r="H1080" s="66"/>
      <c r="I1080" s="67" t="s">
        <v>727</v>
      </c>
      <c r="J1080" s="66"/>
      <c r="K1080" s="169">
        <v>2427108</v>
      </c>
      <c r="L1080" s="167" t="s">
        <v>8791</v>
      </c>
      <c r="M1080" s="167" t="s">
        <v>756</v>
      </c>
      <c r="N1080" s="64"/>
    </row>
    <row r="1081" spans="1:14" x14ac:dyDescent="0.25">
      <c r="A1081" s="69"/>
      <c r="B1081" s="158">
        <v>45071</v>
      </c>
      <c r="C1081" s="66"/>
      <c r="D1081" s="68"/>
      <c r="E1081" s="70"/>
      <c r="F1081" s="161" t="s">
        <v>711</v>
      </c>
      <c r="G1081" s="162" t="s">
        <v>843</v>
      </c>
      <c r="H1081" s="66"/>
      <c r="I1081" s="67" t="s">
        <v>727</v>
      </c>
      <c r="J1081" s="66"/>
      <c r="K1081" s="169">
        <v>1637891</v>
      </c>
      <c r="L1081" s="167" t="s">
        <v>8792</v>
      </c>
      <c r="M1081" s="167" t="s">
        <v>756</v>
      </c>
      <c r="N1081" s="64"/>
    </row>
    <row r="1082" spans="1:14" x14ac:dyDescent="0.25">
      <c r="A1082" s="69"/>
      <c r="B1082" s="158">
        <v>45071</v>
      </c>
      <c r="C1082" s="66"/>
      <c r="D1082" s="68"/>
      <c r="E1082" s="70"/>
      <c r="F1082" s="161" t="s">
        <v>711</v>
      </c>
      <c r="G1082" s="162" t="s">
        <v>843</v>
      </c>
      <c r="H1082" s="66"/>
      <c r="I1082" s="67" t="s">
        <v>727</v>
      </c>
      <c r="J1082" s="66"/>
      <c r="K1082" s="169">
        <v>5368546</v>
      </c>
      <c r="L1082" s="167" t="s">
        <v>8793</v>
      </c>
      <c r="M1082" s="167" t="s">
        <v>756</v>
      </c>
      <c r="N1082" s="64"/>
    </row>
    <row r="1083" spans="1:14" x14ac:dyDescent="0.25">
      <c r="A1083" s="69"/>
      <c r="B1083" s="158">
        <v>45071</v>
      </c>
      <c r="C1083" s="66"/>
      <c r="D1083" s="68"/>
      <c r="E1083" s="70"/>
      <c r="F1083" s="161" t="s">
        <v>711</v>
      </c>
      <c r="G1083" s="162" t="s">
        <v>843</v>
      </c>
      <c r="H1083" s="66"/>
      <c r="I1083" s="67" t="s">
        <v>727</v>
      </c>
      <c r="J1083" s="66"/>
      <c r="K1083" s="169">
        <v>1221946</v>
      </c>
      <c r="L1083" s="167" t="s">
        <v>8794</v>
      </c>
      <c r="M1083" s="167" t="s">
        <v>756</v>
      </c>
      <c r="N1083" s="64"/>
    </row>
    <row r="1084" spans="1:14" x14ac:dyDescent="0.25">
      <c r="A1084" s="69"/>
      <c r="B1084" s="158">
        <v>45071</v>
      </c>
      <c r="C1084" s="66"/>
      <c r="D1084" s="68"/>
      <c r="E1084" s="70"/>
      <c r="F1084" s="161" t="s">
        <v>711</v>
      </c>
      <c r="G1084" s="162" t="s">
        <v>843</v>
      </c>
      <c r="H1084" s="66"/>
      <c r="I1084" s="67" t="s">
        <v>727</v>
      </c>
      <c r="J1084" s="66"/>
      <c r="K1084" s="169">
        <v>1715643</v>
      </c>
      <c r="L1084" s="167" t="s">
        <v>8795</v>
      </c>
      <c r="M1084" s="167" t="s">
        <v>756</v>
      </c>
      <c r="N1084" s="64"/>
    </row>
    <row r="1085" spans="1:14" x14ac:dyDescent="0.25">
      <c r="A1085" s="69"/>
      <c r="B1085" s="158">
        <v>45071</v>
      </c>
      <c r="C1085" s="66"/>
      <c r="D1085" s="68"/>
      <c r="E1085" s="70"/>
      <c r="F1085" s="161" t="s">
        <v>711</v>
      </c>
      <c r="G1085" s="162" t="s">
        <v>843</v>
      </c>
      <c r="H1085" s="66"/>
      <c r="I1085" s="67" t="s">
        <v>727</v>
      </c>
      <c r="J1085" s="66"/>
      <c r="K1085" s="169">
        <v>6344679</v>
      </c>
      <c r="L1085" s="167" t="s">
        <v>8796</v>
      </c>
      <c r="M1085" s="167" t="s">
        <v>756</v>
      </c>
      <c r="N1085" s="64"/>
    </row>
    <row r="1086" spans="1:14" x14ac:dyDescent="0.25">
      <c r="A1086" s="69"/>
      <c r="B1086" s="158">
        <v>45071</v>
      </c>
      <c r="C1086" s="66"/>
      <c r="D1086" s="68"/>
      <c r="E1086" s="70"/>
      <c r="F1086" s="161" t="s">
        <v>711</v>
      </c>
      <c r="G1086" s="162" t="s">
        <v>843</v>
      </c>
      <c r="H1086" s="66"/>
      <c r="I1086" s="67" t="s">
        <v>727</v>
      </c>
      <c r="J1086" s="66"/>
      <c r="K1086" s="169">
        <v>1228923</v>
      </c>
      <c r="L1086" s="167" t="s">
        <v>8797</v>
      </c>
      <c r="M1086" s="167" t="s">
        <v>756</v>
      </c>
      <c r="N1086" s="64"/>
    </row>
    <row r="1087" spans="1:14" x14ac:dyDescent="0.25">
      <c r="A1087" s="69"/>
      <c r="B1087" s="158">
        <v>45071</v>
      </c>
      <c r="C1087" s="66"/>
      <c r="D1087" s="68"/>
      <c r="E1087" s="70"/>
      <c r="F1087" s="161" t="s">
        <v>711</v>
      </c>
      <c r="G1087" s="162" t="s">
        <v>843</v>
      </c>
      <c r="H1087" s="66"/>
      <c r="I1087" s="67" t="s">
        <v>727</v>
      </c>
      <c r="J1087" s="66"/>
      <c r="K1087" s="169">
        <v>2334114</v>
      </c>
      <c r="L1087" s="167" t="s">
        <v>8798</v>
      </c>
      <c r="M1087" s="167" t="s">
        <v>756</v>
      </c>
      <c r="N1087" s="64"/>
    </row>
    <row r="1088" spans="1:14" x14ac:dyDescent="0.25">
      <c r="A1088" s="69"/>
      <c r="B1088" s="158">
        <v>45071</v>
      </c>
      <c r="C1088" s="66"/>
      <c r="D1088" s="68"/>
      <c r="E1088" s="70"/>
      <c r="F1088" s="161" t="s">
        <v>711</v>
      </c>
      <c r="G1088" s="162" t="s">
        <v>843</v>
      </c>
      <c r="H1088" s="66"/>
      <c r="I1088" s="67" t="s">
        <v>727</v>
      </c>
      <c r="J1088" s="66"/>
      <c r="K1088" s="169">
        <v>9823922</v>
      </c>
      <c r="L1088" s="167" t="s">
        <v>8799</v>
      </c>
      <c r="M1088" s="167" t="s">
        <v>756</v>
      </c>
      <c r="N1088" s="64"/>
    </row>
    <row r="1089" spans="1:14" x14ac:dyDescent="0.25">
      <c r="A1089" s="69"/>
      <c r="B1089" s="158">
        <v>45071</v>
      </c>
      <c r="C1089" s="66"/>
      <c r="D1089" s="68"/>
      <c r="E1089" s="70"/>
      <c r="F1089" s="161" t="s">
        <v>711</v>
      </c>
      <c r="G1089" s="162" t="s">
        <v>843</v>
      </c>
      <c r="H1089" s="66"/>
      <c r="I1089" s="67" t="s">
        <v>727</v>
      </c>
      <c r="J1089" s="66"/>
      <c r="K1089" s="169">
        <v>4805893</v>
      </c>
      <c r="L1089" s="167" t="s">
        <v>8800</v>
      </c>
      <c r="M1089" s="167" t="s">
        <v>756</v>
      </c>
      <c r="N1089" s="64"/>
    </row>
    <row r="1090" spans="1:14" x14ac:dyDescent="0.25">
      <c r="A1090" s="69"/>
      <c r="B1090" s="158">
        <v>45071</v>
      </c>
      <c r="C1090" s="66"/>
      <c r="D1090" s="68"/>
      <c r="E1090" s="70"/>
      <c r="F1090" s="161" t="s">
        <v>711</v>
      </c>
      <c r="G1090" s="162" t="s">
        <v>843</v>
      </c>
      <c r="H1090" s="66"/>
      <c r="I1090" s="67" t="s">
        <v>727</v>
      </c>
      <c r="J1090" s="66"/>
      <c r="K1090" s="169">
        <v>7595029</v>
      </c>
      <c r="L1090" s="167" t="s">
        <v>8801</v>
      </c>
      <c r="M1090" s="167" t="s">
        <v>756</v>
      </c>
      <c r="N1090" s="64"/>
    </row>
    <row r="1091" spans="1:14" x14ac:dyDescent="0.25">
      <c r="A1091" s="69"/>
      <c r="B1091" s="158">
        <v>45071</v>
      </c>
      <c r="C1091" s="66"/>
      <c r="D1091" s="68"/>
      <c r="E1091" s="70"/>
      <c r="F1091" s="161" t="s">
        <v>711</v>
      </c>
      <c r="G1091" s="162" t="s">
        <v>843</v>
      </c>
      <c r="H1091" s="66"/>
      <c r="I1091" s="67" t="s">
        <v>727</v>
      </c>
      <c r="J1091" s="66"/>
      <c r="K1091" s="169">
        <v>3081251</v>
      </c>
      <c r="L1091" s="167" t="s">
        <v>8596</v>
      </c>
      <c r="M1091" s="167" t="s">
        <v>756</v>
      </c>
      <c r="N1091" s="64"/>
    </row>
    <row r="1092" spans="1:14" x14ac:dyDescent="0.25">
      <c r="A1092" s="69"/>
      <c r="B1092" s="158">
        <v>45071</v>
      </c>
      <c r="C1092" s="66"/>
      <c r="D1092" s="68"/>
      <c r="E1092" s="70"/>
      <c r="F1092" s="161" t="s">
        <v>711</v>
      </c>
      <c r="G1092" s="162" t="s">
        <v>843</v>
      </c>
      <c r="H1092" s="66"/>
      <c r="I1092" s="67" t="s">
        <v>727</v>
      </c>
      <c r="J1092" s="66"/>
      <c r="K1092" s="169">
        <v>1467140</v>
      </c>
      <c r="L1092" s="167" t="s">
        <v>8802</v>
      </c>
      <c r="M1092" s="167" t="s">
        <v>756</v>
      </c>
      <c r="N1092" s="64"/>
    </row>
    <row r="1093" spans="1:14" x14ac:dyDescent="0.25">
      <c r="A1093" s="69"/>
      <c r="B1093" s="158">
        <v>45071</v>
      </c>
      <c r="C1093" s="66"/>
      <c r="D1093" s="68"/>
      <c r="E1093" s="70"/>
      <c r="F1093" s="161" t="s">
        <v>711</v>
      </c>
      <c r="G1093" s="162" t="s">
        <v>843</v>
      </c>
      <c r="H1093" s="66"/>
      <c r="I1093" s="67" t="s">
        <v>727</v>
      </c>
      <c r="J1093" s="66"/>
      <c r="K1093" s="169">
        <v>1618249</v>
      </c>
      <c r="L1093" s="167" t="s">
        <v>8803</v>
      </c>
      <c r="M1093" s="167" t="s">
        <v>756</v>
      </c>
      <c r="N1093" s="64"/>
    </row>
    <row r="1094" spans="1:14" x14ac:dyDescent="0.25">
      <c r="A1094" s="69"/>
      <c r="B1094" s="158">
        <v>45071</v>
      </c>
      <c r="C1094" s="66"/>
      <c r="D1094" s="68"/>
      <c r="E1094" s="70"/>
      <c r="F1094" s="161" t="s">
        <v>711</v>
      </c>
      <c r="G1094" s="162" t="s">
        <v>843</v>
      </c>
      <c r="H1094" s="66"/>
      <c r="I1094" s="67" t="s">
        <v>727</v>
      </c>
      <c r="J1094" s="66"/>
      <c r="K1094" s="169">
        <v>7509423</v>
      </c>
      <c r="L1094" s="167" t="s">
        <v>8804</v>
      </c>
      <c r="M1094" s="167" t="s">
        <v>756</v>
      </c>
      <c r="N1094" s="64"/>
    </row>
    <row r="1095" spans="1:14" x14ac:dyDescent="0.25">
      <c r="A1095" s="69"/>
      <c r="B1095" s="158">
        <v>45071</v>
      </c>
      <c r="C1095" s="66"/>
      <c r="D1095" s="68"/>
      <c r="E1095" s="70"/>
      <c r="F1095" s="161" t="s">
        <v>711</v>
      </c>
      <c r="G1095" s="162" t="s">
        <v>843</v>
      </c>
      <c r="H1095" s="66"/>
      <c r="I1095" s="67" t="s">
        <v>727</v>
      </c>
      <c r="J1095" s="66"/>
      <c r="K1095" s="169">
        <v>2597789</v>
      </c>
      <c r="L1095" s="167" t="s">
        <v>8805</v>
      </c>
      <c r="M1095" s="167" t="s">
        <v>756</v>
      </c>
      <c r="N1095" s="64"/>
    </row>
    <row r="1096" spans="1:14" x14ac:dyDescent="0.25">
      <c r="A1096" s="69"/>
      <c r="B1096" s="158">
        <v>45071</v>
      </c>
      <c r="C1096" s="66"/>
      <c r="D1096" s="68"/>
      <c r="E1096" s="70"/>
      <c r="F1096" s="161" t="s">
        <v>711</v>
      </c>
      <c r="G1096" s="162" t="s">
        <v>843</v>
      </c>
      <c r="H1096" s="66"/>
      <c r="I1096" s="67" t="s">
        <v>727</v>
      </c>
      <c r="J1096" s="66"/>
      <c r="K1096" s="169">
        <v>1360372</v>
      </c>
      <c r="L1096" s="167" t="s">
        <v>8806</v>
      </c>
      <c r="M1096" s="167" t="s">
        <v>756</v>
      </c>
      <c r="N1096" s="64"/>
    </row>
    <row r="1097" spans="1:14" x14ac:dyDescent="0.25">
      <c r="A1097" s="69"/>
      <c r="B1097" s="158">
        <v>45071</v>
      </c>
      <c r="C1097" s="66"/>
      <c r="D1097" s="68"/>
      <c r="E1097" s="70"/>
      <c r="F1097" s="161" t="s">
        <v>711</v>
      </c>
      <c r="G1097" s="162" t="s">
        <v>843</v>
      </c>
      <c r="H1097" s="66"/>
      <c r="I1097" s="67" t="s">
        <v>727</v>
      </c>
      <c r="J1097" s="66"/>
      <c r="K1097" s="169">
        <v>644871</v>
      </c>
      <c r="L1097" s="167" t="s">
        <v>8807</v>
      </c>
      <c r="M1097" s="167" t="s">
        <v>756</v>
      </c>
      <c r="N1097" s="64"/>
    </row>
    <row r="1098" spans="1:14" x14ac:dyDescent="0.25">
      <c r="A1098" s="69"/>
      <c r="B1098" s="158">
        <v>45071</v>
      </c>
      <c r="C1098" s="66"/>
      <c r="D1098" s="68"/>
      <c r="E1098" s="70"/>
      <c r="F1098" s="161" t="s">
        <v>711</v>
      </c>
      <c r="G1098" s="162" t="s">
        <v>843</v>
      </c>
      <c r="H1098" s="66"/>
      <c r="I1098" s="67" t="s">
        <v>727</v>
      </c>
      <c r="J1098" s="66"/>
      <c r="K1098" s="169">
        <v>3418932</v>
      </c>
      <c r="L1098" s="167" t="s">
        <v>8808</v>
      </c>
      <c r="M1098" s="167" t="s">
        <v>756</v>
      </c>
      <c r="N1098" s="64"/>
    </row>
    <row r="1099" spans="1:14" x14ac:dyDescent="0.25">
      <c r="A1099" s="69"/>
      <c r="B1099" s="158">
        <v>45071</v>
      </c>
      <c r="C1099" s="66"/>
      <c r="D1099" s="68"/>
      <c r="E1099" s="70"/>
      <c r="F1099" s="161" t="s">
        <v>711</v>
      </c>
      <c r="G1099" s="162" t="s">
        <v>843</v>
      </c>
      <c r="H1099" s="66"/>
      <c r="I1099" s="67" t="s">
        <v>727</v>
      </c>
      <c r="J1099" s="66"/>
      <c r="K1099" s="169">
        <v>1037781</v>
      </c>
      <c r="L1099" s="167" t="s">
        <v>8809</v>
      </c>
      <c r="M1099" s="167" t="s">
        <v>756</v>
      </c>
      <c r="N1099" s="64"/>
    </row>
    <row r="1100" spans="1:14" x14ac:dyDescent="0.25">
      <c r="A1100" s="69"/>
      <c r="B1100" s="158">
        <v>45071</v>
      </c>
      <c r="C1100" s="66"/>
      <c r="D1100" s="68"/>
      <c r="E1100" s="70"/>
      <c r="F1100" s="161" t="s">
        <v>711</v>
      </c>
      <c r="G1100" s="162" t="s">
        <v>843</v>
      </c>
      <c r="H1100" s="66"/>
      <c r="I1100" s="67" t="s">
        <v>727</v>
      </c>
      <c r="J1100" s="66"/>
      <c r="K1100" s="169">
        <v>1490174</v>
      </c>
      <c r="L1100" s="167" t="s">
        <v>885</v>
      </c>
      <c r="M1100" s="167" t="s">
        <v>756</v>
      </c>
      <c r="N1100" s="64"/>
    </row>
    <row r="1101" spans="1:14" x14ac:dyDescent="0.25">
      <c r="A1101" s="69"/>
      <c r="B1101" s="158">
        <v>45071</v>
      </c>
      <c r="C1101" s="66"/>
      <c r="D1101" s="68"/>
      <c r="E1101" s="70"/>
      <c r="F1101" s="161" t="s">
        <v>711</v>
      </c>
      <c r="G1101" s="162" t="s">
        <v>843</v>
      </c>
      <c r="H1101" s="66"/>
      <c r="I1101" s="67" t="s">
        <v>727</v>
      </c>
      <c r="J1101" s="66"/>
      <c r="K1101" s="169">
        <v>15448883</v>
      </c>
      <c r="L1101" s="167" t="s">
        <v>8810</v>
      </c>
      <c r="M1101" s="167" t="s">
        <v>756</v>
      </c>
      <c r="N1101" s="64"/>
    </row>
    <row r="1102" spans="1:14" x14ac:dyDescent="0.25">
      <c r="A1102" s="69"/>
      <c r="B1102" s="158">
        <v>45071</v>
      </c>
      <c r="C1102" s="66"/>
      <c r="D1102" s="68"/>
      <c r="E1102" s="70"/>
      <c r="F1102" s="161" t="s">
        <v>711</v>
      </c>
      <c r="G1102" s="162" t="s">
        <v>843</v>
      </c>
      <c r="H1102" s="66"/>
      <c r="I1102" s="67" t="s">
        <v>727</v>
      </c>
      <c r="J1102" s="66"/>
      <c r="K1102" s="169">
        <v>8047763</v>
      </c>
      <c r="L1102" s="167" t="s">
        <v>8761</v>
      </c>
      <c r="M1102" s="167" t="s">
        <v>756</v>
      </c>
      <c r="N1102" s="64"/>
    </row>
    <row r="1103" spans="1:14" x14ac:dyDescent="0.25">
      <c r="A1103" s="69"/>
      <c r="B1103" s="158">
        <v>45071</v>
      </c>
      <c r="C1103" s="66"/>
      <c r="D1103" s="68"/>
      <c r="E1103" s="70"/>
      <c r="F1103" s="161" t="s">
        <v>711</v>
      </c>
      <c r="G1103" s="162" t="s">
        <v>843</v>
      </c>
      <c r="H1103" s="66"/>
      <c r="I1103" s="67" t="s">
        <v>727</v>
      </c>
      <c r="J1103" s="66"/>
      <c r="K1103" s="169">
        <v>6405490</v>
      </c>
      <c r="L1103" s="167" t="s">
        <v>8811</v>
      </c>
      <c r="M1103" s="167" t="s">
        <v>756</v>
      </c>
      <c r="N1103" s="64"/>
    </row>
    <row r="1104" spans="1:14" x14ac:dyDescent="0.25">
      <c r="A1104" s="69"/>
      <c r="B1104" s="158">
        <v>45071</v>
      </c>
      <c r="C1104" s="66"/>
      <c r="D1104" s="68"/>
      <c r="E1104" s="70"/>
      <c r="F1104" s="161" t="s">
        <v>711</v>
      </c>
      <c r="G1104" s="162" t="s">
        <v>843</v>
      </c>
      <c r="H1104" s="66"/>
      <c r="I1104" s="67" t="s">
        <v>727</v>
      </c>
      <c r="J1104" s="66"/>
      <c r="K1104" s="169">
        <v>667313</v>
      </c>
      <c r="L1104" s="167" t="s">
        <v>8812</v>
      </c>
      <c r="M1104" s="167" t="s">
        <v>756</v>
      </c>
      <c r="N1104" s="64"/>
    </row>
    <row r="1105" spans="1:14" x14ac:dyDescent="0.25">
      <c r="A1105" s="69"/>
      <c r="B1105" s="158">
        <v>45071</v>
      </c>
      <c r="C1105" s="66"/>
      <c r="D1105" s="68"/>
      <c r="E1105" s="70"/>
      <c r="F1105" s="161" t="s">
        <v>711</v>
      </c>
      <c r="G1105" s="162" t="s">
        <v>843</v>
      </c>
      <c r="H1105" s="66"/>
      <c r="I1105" s="67" t="s">
        <v>727</v>
      </c>
      <c r="J1105" s="66"/>
      <c r="K1105" s="169">
        <v>1505908</v>
      </c>
      <c r="L1105" s="167" t="s">
        <v>8813</v>
      </c>
      <c r="M1105" s="167" t="s">
        <v>756</v>
      </c>
      <c r="N1105" s="64"/>
    </row>
    <row r="1106" spans="1:14" x14ac:dyDescent="0.25">
      <c r="A1106" s="69"/>
      <c r="B1106" s="158">
        <v>45071</v>
      </c>
      <c r="C1106" s="66"/>
      <c r="D1106" s="68"/>
      <c r="E1106" s="70"/>
      <c r="F1106" s="161" t="s">
        <v>711</v>
      </c>
      <c r="G1106" s="162" t="s">
        <v>843</v>
      </c>
      <c r="H1106" s="66"/>
      <c r="I1106" s="67" t="s">
        <v>727</v>
      </c>
      <c r="J1106" s="66"/>
      <c r="K1106" s="169">
        <v>4651341</v>
      </c>
      <c r="L1106" s="167" t="s">
        <v>1739</v>
      </c>
      <c r="M1106" s="167" t="s">
        <v>756</v>
      </c>
      <c r="N1106" s="64"/>
    </row>
    <row r="1107" spans="1:14" x14ac:dyDescent="0.25">
      <c r="A1107" s="69"/>
      <c r="B1107" s="158">
        <v>45071</v>
      </c>
      <c r="C1107" s="66"/>
      <c r="D1107" s="68"/>
      <c r="E1107" s="70"/>
      <c r="F1107" s="161" t="s">
        <v>711</v>
      </c>
      <c r="G1107" s="162" t="s">
        <v>843</v>
      </c>
      <c r="H1107" s="66"/>
      <c r="I1107" s="67" t="s">
        <v>727</v>
      </c>
      <c r="J1107" s="66"/>
      <c r="K1107" s="169">
        <v>783878</v>
      </c>
      <c r="L1107" s="167" t="s">
        <v>8814</v>
      </c>
      <c r="M1107" s="167" t="s">
        <v>756</v>
      </c>
      <c r="N1107" s="64"/>
    </row>
    <row r="1108" spans="1:14" x14ac:dyDescent="0.25">
      <c r="A1108" s="69"/>
      <c r="B1108" s="158">
        <v>45071</v>
      </c>
      <c r="C1108" s="66"/>
      <c r="D1108" s="68"/>
      <c r="E1108" s="70"/>
      <c r="F1108" s="161" t="s">
        <v>711</v>
      </c>
      <c r="G1108" s="162" t="s">
        <v>843</v>
      </c>
      <c r="H1108" s="66"/>
      <c r="I1108" s="67" t="s">
        <v>727</v>
      </c>
      <c r="J1108" s="66"/>
      <c r="K1108" s="169">
        <v>13547977</v>
      </c>
      <c r="L1108" s="167" t="s">
        <v>8815</v>
      </c>
      <c r="M1108" s="167" t="s">
        <v>756</v>
      </c>
      <c r="N1108" s="64"/>
    </row>
    <row r="1109" spans="1:14" x14ac:dyDescent="0.25">
      <c r="A1109" s="69"/>
      <c r="B1109" s="158">
        <v>45071</v>
      </c>
      <c r="C1109" s="66"/>
      <c r="D1109" s="68"/>
      <c r="E1109" s="70"/>
      <c r="F1109" s="161" t="s">
        <v>711</v>
      </c>
      <c r="G1109" s="162" t="s">
        <v>843</v>
      </c>
      <c r="H1109" s="66"/>
      <c r="I1109" s="67" t="s">
        <v>727</v>
      </c>
      <c r="J1109" s="66"/>
      <c r="K1109" s="169">
        <v>1154550</v>
      </c>
      <c r="L1109" s="167" t="s">
        <v>8816</v>
      </c>
      <c r="M1109" s="167" t="s">
        <v>756</v>
      </c>
      <c r="N1109" s="64"/>
    </row>
    <row r="1110" spans="1:14" x14ac:dyDescent="0.25">
      <c r="A1110" s="69"/>
      <c r="B1110" s="158">
        <v>45071</v>
      </c>
      <c r="C1110" s="66"/>
      <c r="D1110" s="68"/>
      <c r="E1110" s="70"/>
      <c r="F1110" s="161" t="s">
        <v>711</v>
      </c>
      <c r="G1110" s="162" t="s">
        <v>843</v>
      </c>
      <c r="H1110" s="66"/>
      <c r="I1110" s="67" t="s">
        <v>727</v>
      </c>
      <c r="J1110" s="66"/>
      <c r="K1110" s="169">
        <v>4274745</v>
      </c>
      <c r="L1110" s="167" t="s">
        <v>8817</v>
      </c>
      <c r="M1110" s="167" t="s">
        <v>756</v>
      </c>
      <c r="N1110" s="64"/>
    </row>
    <row r="1111" spans="1:14" x14ac:dyDescent="0.25">
      <c r="A1111" s="69"/>
      <c r="B1111" s="158">
        <v>45071</v>
      </c>
      <c r="C1111" s="66"/>
      <c r="D1111" s="68"/>
      <c r="E1111" s="70"/>
      <c r="F1111" s="161" t="s">
        <v>711</v>
      </c>
      <c r="G1111" s="162" t="s">
        <v>843</v>
      </c>
      <c r="H1111" s="66"/>
      <c r="I1111" s="67" t="s">
        <v>727</v>
      </c>
      <c r="J1111" s="66"/>
      <c r="K1111" s="169">
        <v>6674782</v>
      </c>
      <c r="L1111" s="167" t="s">
        <v>8255</v>
      </c>
      <c r="M1111" s="167" t="s">
        <v>756</v>
      </c>
      <c r="N1111" s="64"/>
    </row>
    <row r="1112" spans="1:14" x14ac:dyDescent="0.25">
      <c r="A1112" s="69"/>
      <c r="B1112" s="158">
        <v>45071</v>
      </c>
      <c r="C1112" s="66"/>
      <c r="D1112" s="68"/>
      <c r="E1112" s="70"/>
      <c r="F1112" s="161" t="s">
        <v>711</v>
      </c>
      <c r="G1112" s="162" t="s">
        <v>843</v>
      </c>
      <c r="H1112" s="66"/>
      <c r="I1112" s="67" t="s">
        <v>727</v>
      </c>
      <c r="J1112" s="66"/>
      <c r="K1112" s="169">
        <v>461240</v>
      </c>
      <c r="L1112" s="167" t="s">
        <v>8818</v>
      </c>
      <c r="M1112" s="167" t="s">
        <v>756</v>
      </c>
      <c r="N1112" s="64"/>
    </row>
    <row r="1113" spans="1:14" x14ac:dyDescent="0.25">
      <c r="A1113" s="69"/>
      <c r="B1113" s="158">
        <v>45071</v>
      </c>
      <c r="C1113" s="66"/>
      <c r="D1113" s="68"/>
      <c r="E1113" s="70"/>
      <c r="F1113" s="161" t="s">
        <v>711</v>
      </c>
      <c r="G1113" s="162" t="s">
        <v>843</v>
      </c>
      <c r="H1113" s="66"/>
      <c r="I1113" s="67" t="s">
        <v>727</v>
      </c>
      <c r="J1113" s="66"/>
      <c r="K1113" s="169">
        <v>810063</v>
      </c>
      <c r="L1113" s="167" t="s">
        <v>8819</v>
      </c>
      <c r="M1113" s="167" t="s">
        <v>756</v>
      </c>
      <c r="N1113" s="64"/>
    </row>
    <row r="1114" spans="1:14" x14ac:dyDescent="0.25">
      <c r="A1114" s="69"/>
      <c r="B1114" s="158">
        <v>45071</v>
      </c>
      <c r="C1114" s="66"/>
      <c r="D1114" s="68"/>
      <c r="E1114" s="70"/>
      <c r="F1114" s="161" t="s">
        <v>711</v>
      </c>
      <c r="G1114" s="162" t="s">
        <v>843</v>
      </c>
      <c r="H1114" s="66"/>
      <c r="I1114" s="67" t="s">
        <v>727</v>
      </c>
      <c r="J1114" s="66"/>
      <c r="K1114" s="169">
        <v>46287419</v>
      </c>
      <c r="L1114" s="167" t="s">
        <v>8820</v>
      </c>
      <c r="M1114" s="167" t="s">
        <v>756</v>
      </c>
      <c r="N1114" s="64"/>
    </row>
    <row r="1115" spans="1:14" x14ac:dyDescent="0.25">
      <c r="A1115" s="69"/>
      <c r="B1115" s="158">
        <v>45071</v>
      </c>
      <c r="C1115" s="66"/>
      <c r="D1115" s="68"/>
      <c r="E1115" s="70"/>
      <c r="F1115" s="161" t="s">
        <v>711</v>
      </c>
      <c r="G1115" s="162" t="s">
        <v>843</v>
      </c>
      <c r="H1115" s="66"/>
      <c r="I1115" s="67" t="s">
        <v>727</v>
      </c>
      <c r="J1115" s="66"/>
      <c r="K1115" s="169">
        <v>2707770</v>
      </c>
      <c r="L1115" s="167" t="s">
        <v>8821</v>
      </c>
      <c r="M1115" s="167" t="s">
        <v>756</v>
      </c>
      <c r="N1115" s="64"/>
    </row>
    <row r="1116" spans="1:14" x14ac:dyDescent="0.25">
      <c r="A1116" s="69"/>
      <c r="B1116" s="158">
        <v>45071</v>
      </c>
      <c r="C1116" s="66"/>
      <c r="D1116" s="68"/>
      <c r="E1116" s="70"/>
      <c r="F1116" s="161" t="s">
        <v>711</v>
      </c>
      <c r="G1116" s="162" t="s">
        <v>843</v>
      </c>
      <c r="H1116" s="66"/>
      <c r="I1116" s="67" t="s">
        <v>727</v>
      </c>
      <c r="J1116" s="66"/>
      <c r="K1116" s="169">
        <v>12434903</v>
      </c>
      <c r="L1116" s="167" t="s">
        <v>8822</v>
      </c>
      <c r="M1116" s="167" t="s">
        <v>756</v>
      </c>
      <c r="N1116" s="64"/>
    </row>
    <row r="1117" spans="1:14" x14ac:dyDescent="0.25">
      <c r="A1117" s="69"/>
      <c r="B1117" s="158">
        <v>45071</v>
      </c>
      <c r="C1117" s="66"/>
      <c r="D1117" s="68"/>
      <c r="E1117" s="70"/>
      <c r="F1117" s="161" t="s">
        <v>711</v>
      </c>
      <c r="G1117" s="162" t="s">
        <v>843</v>
      </c>
      <c r="H1117" s="66"/>
      <c r="I1117" s="67" t="s">
        <v>727</v>
      </c>
      <c r="J1117" s="66"/>
      <c r="K1117" s="169">
        <v>7982264</v>
      </c>
      <c r="L1117" s="167" t="s">
        <v>8823</v>
      </c>
      <c r="M1117" s="167" t="s">
        <v>756</v>
      </c>
      <c r="N1117" s="64"/>
    </row>
    <row r="1118" spans="1:14" x14ac:dyDescent="0.25">
      <c r="A1118" s="69"/>
      <c r="B1118" s="158">
        <v>45071</v>
      </c>
      <c r="C1118" s="66"/>
      <c r="D1118" s="68"/>
      <c r="E1118" s="70"/>
      <c r="F1118" s="161" t="s">
        <v>711</v>
      </c>
      <c r="G1118" s="162" t="s">
        <v>843</v>
      </c>
      <c r="H1118" s="66"/>
      <c r="I1118" s="67" t="s">
        <v>727</v>
      </c>
      <c r="J1118" s="66"/>
      <c r="K1118" s="169">
        <v>3644148</v>
      </c>
      <c r="L1118" s="167" t="s">
        <v>8751</v>
      </c>
      <c r="M1118" s="167" t="s">
        <v>756</v>
      </c>
      <c r="N1118" s="64"/>
    </row>
    <row r="1119" spans="1:14" x14ac:dyDescent="0.25">
      <c r="A1119" s="69"/>
      <c r="B1119" s="158">
        <v>45071</v>
      </c>
      <c r="C1119" s="66"/>
      <c r="D1119" s="68"/>
      <c r="E1119" s="70"/>
      <c r="F1119" s="161" t="s">
        <v>711</v>
      </c>
      <c r="G1119" s="162" t="s">
        <v>843</v>
      </c>
      <c r="H1119" s="66"/>
      <c r="I1119" s="67" t="s">
        <v>727</v>
      </c>
      <c r="J1119" s="66"/>
      <c r="K1119" s="169">
        <v>3276328</v>
      </c>
      <c r="L1119" s="167" t="s">
        <v>1612</v>
      </c>
      <c r="M1119" s="167" t="s">
        <v>756</v>
      </c>
      <c r="N1119" s="64"/>
    </row>
    <row r="1120" spans="1:14" x14ac:dyDescent="0.25">
      <c r="A1120" s="69"/>
      <c r="B1120" s="158">
        <v>45071</v>
      </c>
      <c r="C1120" s="66"/>
      <c r="D1120" s="68"/>
      <c r="E1120" s="70"/>
      <c r="F1120" s="161" t="s">
        <v>711</v>
      </c>
      <c r="G1120" s="162" t="s">
        <v>843</v>
      </c>
      <c r="H1120" s="66"/>
      <c r="I1120" s="67" t="s">
        <v>727</v>
      </c>
      <c r="J1120" s="66"/>
      <c r="K1120" s="169">
        <v>4556160</v>
      </c>
      <c r="L1120" s="167" t="s">
        <v>8751</v>
      </c>
      <c r="M1120" s="167" t="s">
        <v>756</v>
      </c>
      <c r="N1120" s="64"/>
    </row>
    <row r="1121" spans="1:14" x14ac:dyDescent="0.25">
      <c r="A1121" s="69"/>
      <c r="B1121" s="158">
        <v>45071</v>
      </c>
      <c r="C1121" s="66"/>
      <c r="D1121" s="68"/>
      <c r="E1121" s="70"/>
      <c r="F1121" s="161" t="s">
        <v>711</v>
      </c>
      <c r="G1121" s="162" t="s">
        <v>843</v>
      </c>
      <c r="H1121" s="66"/>
      <c r="I1121" s="67" t="s">
        <v>757</v>
      </c>
      <c r="J1121" s="66"/>
      <c r="K1121" s="169">
        <v>8918168</v>
      </c>
      <c r="L1121" s="167" t="s">
        <v>8824</v>
      </c>
      <c r="M1121" s="167" t="s">
        <v>756</v>
      </c>
      <c r="N1121" s="64"/>
    </row>
    <row r="1122" spans="1:14" x14ac:dyDescent="0.25">
      <c r="A1122" s="69"/>
      <c r="B1122" s="158">
        <v>45071</v>
      </c>
      <c r="C1122" s="66"/>
      <c r="D1122" s="68"/>
      <c r="E1122" s="70"/>
      <c r="F1122" s="161" t="s">
        <v>711</v>
      </c>
      <c r="G1122" s="162" t="s">
        <v>843</v>
      </c>
      <c r="H1122" s="66"/>
      <c r="I1122" s="67" t="s">
        <v>757</v>
      </c>
      <c r="J1122" s="66"/>
      <c r="K1122" s="169">
        <v>10288713</v>
      </c>
      <c r="L1122" s="167" t="s">
        <v>8825</v>
      </c>
      <c r="M1122" s="167" t="s">
        <v>756</v>
      </c>
      <c r="N1122" s="64"/>
    </row>
    <row r="1123" spans="1:14" x14ac:dyDescent="0.25">
      <c r="A1123" s="69"/>
      <c r="B1123" s="158">
        <v>45071</v>
      </c>
      <c r="C1123" s="66"/>
      <c r="D1123" s="68"/>
      <c r="E1123" s="70"/>
      <c r="F1123" s="161" t="s">
        <v>711</v>
      </c>
      <c r="G1123" s="162" t="s">
        <v>843</v>
      </c>
      <c r="H1123" s="66"/>
      <c r="I1123" s="67" t="s">
        <v>757</v>
      </c>
      <c r="J1123" s="66"/>
      <c r="K1123" s="169">
        <v>16999903</v>
      </c>
      <c r="L1123" s="167" t="s">
        <v>8826</v>
      </c>
      <c r="M1123" s="167" t="s">
        <v>756</v>
      </c>
      <c r="N1123" s="64"/>
    </row>
    <row r="1124" spans="1:14" x14ac:dyDescent="0.25">
      <c r="A1124" s="69"/>
      <c r="B1124" s="158">
        <v>45071</v>
      </c>
      <c r="C1124" s="66"/>
      <c r="D1124" s="68"/>
      <c r="E1124" s="70"/>
      <c r="F1124" s="161" t="s">
        <v>711</v>
      </c>
      <c r="G1124" s="162" t="s">
        <v>843</v>
      </c>
      <c r="H1124" s="66"/>
      <c r="I1124" s="67" t="s">
        <v>757</v>
      </c>
      <c r="J1124" s="66"/>
      <c r="K1124" s="169">
        <v>9694886</v>
      </c>
      <c r="L1124" s="167" t="s">
        <v>8827</v>
      </c>
      <c r="M1124" s="167" t="s">
        <v>756</v>
      </c>
      <c r="N1124" s="64"/>
    </row>
    <row r="1125" spans="1:14" x14ac:dyDescent="0.25">
      <c r="A1125" s="69"/>
      <c r="B1125" s="158">
        <v>45071</v>
      </c>
      <c r="C1125" s="66"/>
      <c r="D1125" s="68"/>
      <c r="E1125" s="70"/>
      <c r="F1125" s="161" t="s">
        <v>711</v>
      </c>
      <c r="G1125" s="162" t="s">
        <v>843</v>
      </c>
      <c r="H1125" s="66"/>
      <c r="I1125" s="67" t="s">
        <v>757</v>
      </c>
      <c r="J1125" s="66"/>
      <c r="K1125" s="169">
        <v>5512553</v>
      </c>
      <c r="L1125" s="167" t="s">
        <v>8828</v>
      </c>
      <c r="M1125" s="167" t="s">
        <v>756</v>
      </c>
      <c r="N1125" s="64"/>
    </row>
    <row r="1126" spans="1:14" x14ac:dyDescent="0.25">
      <c r="A1126" s="69"/>
      <c r="B1126" s="158">
        <v>45071</v>
      </c>
      <c r="C1126" s="66"/>
      <c r="D1126" s="68"/>
      <c r="E1126" s="70"/>
      <c r="F1126" s="161" t="s">
        <v>711</v>
      </c>
      <c r="G1126" s="162" t="s">
        <v>843</v>
      </c>
      <c r="H1126" s="66"/>
      <c r="I1126" s="67" t="s">
        <v>757</v>
      </c>
      <c r="J1126" s="66"/>
      <c r="K1126" s="169">
        <v>5033538</v>
      </c>
      <c r="L1126" s="167" t="s">
        <v>8829</v>
      </c>
      <c r="M1126" s="167" t="s">
        <v>756</v>
      </c>
      <c r="N1126" s="64"/>
    </row>
    <row r="1127" spans="1:14" x14ac:dyDescent="0.25">
      <c r="A1127" s="69"/>
      <c r="B1127" s="158">
        <v>45071</v>
      </c>
      <c r="C1127" s="66"/>
      <c r="D1127" s="68"/>
      <c r="E1127" s="70"/>
      <c r="F1127" s="161" t="s">
        <v>711</v>
      </c>
      <c r="G1127" s="162" t="s">
        <v>843</v>
      </c>
      <c r="H1127" s="66"/>
      <c r="I1127" s="67" t="s">
        <v>757</v>
      </c>
      <c r="J1127" s="66"/>
      <c r="K1127" s="169">
        <v>5746511</v>
      </c>
      <c r="L1127" s="167" t="s">
        <v>8830</v>
      </c>
      <c r="M1127" s="167" t="s">
        <v>756</v>
      </c>
      <c r="N1127" s="64"/>
    </row>
    <row r="1128" spans="1:14" x14ac:dyDescent="0.25">
      <c r="A1128" s="69"/>
      <c r="B1128" s="158">
        <v>45071</v>
      </c>
      <c r="C1128" s="66"/>
      <c r="D1128" s="68"/>
      <c r="E1128" s="70"/>
      <c r="F1128" s="161" t="s">
        <v>711</v>
      </c>
      <c r="G1128" s="162" t="s">
        <v>843</v>
      </c>
      <c r="H1128" s="66"/>
      <c r="I1128" s="67" t="s">
        <v>757</v>
      </c>
      <c r="J1128" s="66"/>
      <c r="K1128" s="169">
        <v>10962928</v>
      </c>
      <c r="L1128" s="167" t="s">
        <v>8831</v>
      </c>
      <c r="M1128" s="167" t="s">
        <v>756</v>
      </c>
      <c r="N1128" s="64"/>
    </row>
    <row r="1129" spans="1:14" x14ac:dyDescent="0.25">
      <c r="A1129" s="69"/>
      <c r="B1129" s="158">
        <v>45071</v>
      </c>
      <c r="C1129" s="66"/>
      <c r="D1129" s="68"/>
      <c r="E1129" s="70"/>
      <c r="F1129" s="161" t="s">
        <v>711</v>
      </c>
      <c r="G1129" s="162" t="s">
        <v>843</v>
      </c>
      <c r="H1129" s="66"/>
      <c r="I1129" s="67" t="s">
        <v>757</v>
      </c>
      <c r="J1129" s="66"/>
      <c r="K1129" s="169">
        <v>6253682</v>
      </c>
      <c r="L1129" s="167" t="s">
        <v>8832</v>
      </c>
      <c r="M1129" s="167" t="s">
        <v>756</v>
      </c>
      <c r="N1129" s="64"/>
    </row>
    <row r="1130" spans="1:14" x14ac:dyDescent="0.25">
      <c r="A1130" s="69"/>
      <c r="B1130" s="158">
        <v>45071</v>
      </c>
      <c r="C1130" s="66"/>
      <c r="D1130" s="68"/>
      <c r="E1130" s="70"/>
      <c r="F1130" s="161" t="s">
        <v>711</v>
      </c>
      <c r="G1130" s="162" t="s">
        <v>843</v>
      </c>
      <c r="H1130" s="66"/>
      <c r="I1130" s="67" t="s">
        <v>757</v>
      </c>
      <c r="J1130" s="66"/>
      <c r="K1130" s="169">
        <v>3353143</v>
      </c>
      <c r="L1130" s="167" t="s">
        <v>8833</v>
      </c>
      <c r="M1130" s="167" t="s">
        <v>756</v>
      </c>
      <c r="N1130" s="64"/>
    </row>
    <row r="1131" spans="1:14" x14ac:dyDescent="0.25">
      <c r="A1131" s="69"/>
      <c r="B1131" s="158">
        <v>45071</v>
      </c>
      <c r="C1131" s="66"/>
      <c r="D1131" s="68"/>
      <c r="E1131" s="70"/>
      <c r="F1131" s="161" t="s">
        <v>711</v>
      </c>
      <c r="G1131" s="162" t="s">
        <v>843</v>
      </c>
      <c r="H1131" s="66"/>
      <c r="I1131" s="67" t="s">
        <v>757</v>
      </c>
      <c r="J1131" s="66"/>
      <c r="K1131" s="169">
        <v>16168997</v>
      </c>
      <c r="L1131" s="167" t="s">
        <v>8525</v>
      </c>
      <c r="M1131" s="167" t="s">
        <v>756</v>
      </c>
      <c r="N1131" s="64"/>
    </row>
    <row r="1132" spans="1:14" x14ac:dyDescent="0.25">
      <c r="A1132" s="69"/>
      <c r="B1132" s="158">
        <v>45071</v>
      </c>
      <c r="C1132" s="66"/>
      <c r="D1132" s="68"/>
      <c r="E1132" s="70"/>
      <c r="F1132" s="161" t="s">
        <v>711</v>
      </c>
      <c r="G1132" s="162" t="s">
        <v>843</v>
      </c>
      <c r="H1132" s="66"/>
      <c r="I1132" s="67" t="s">
        <v>757</v>
      </c>
      <c r="J1132" s="66"/>
      <c r="K1132" s="169">
        <v>10999084</v>
      </c>
      <c r="L1132" s="167" t="s">
        <v>8831</v>
      </c>
      <c r="M1132" s="167" t="s">
        <v>756</v>
      </c>
      <c r="N1132" s="64"/>
    </row>
    <row r="1133" spans="1:14" x14ac:dyDescent="0.25">
      <c r="A1133" s="69"/>
      <c r="B1133" s="158">
        <v>45071</v>
      </c>
      <c r="C1133" s="66"/>
      <c r="D1133" s="68"/>
      <c r="E1133" s="70"/>
      <c r="F1133" s="161" t="s">
        <v>711</v>
      </c>
      <c r="G1133" s="162" t="s">
        <v>843</v>
      </c>
      <c r="H1133" s="66"/>
      <c r="I1133" s="67" t="s">
        <v>757</v>
      </c>
      <c r="J1133" s="66"/>
      <c r="K1133" s="169">
        <v>15347371</v>
      </c>
      <c r="L1133" s="167" t="s">
        <v>8834</v>
      </c>
      <c r="M1133" s="167" t="s">
        <v>756</v>
      </c>
      <c r="N1133" s="64"/>
    </row>
    <row r="1134" spans="1:14" x14ac:dyDescent="0.25">
      <c r="A1134" s="69"/>
      <c r="B1134" s="158">
        <v>45071</v>
      </c>
      <c r="C1134" s="66"/>
      <c r="D1134" s="68"/>
      <c r="E1134" s="70"/>
      <c r="F1134" s="161" t="s">
        <v>711</v>
      </c>
      <c r="G1134" s="162" t="s">
        <v>843</v>
      </c>
      <c r="H1134" s="66"/>
      <c r="I1134" s="67" t="s">
        <v>757</v>
      </c>
      <c r="J1134" s="66"/>
      <c r="K1134" s="169">
        <v>43928532</v>
      </c>
      <c r="L1134" s="167" t="s">
        <v>8588</v>
      </c>
      <c r="M1134" s="167" t="s">
        <v>756</v>
      </c>
      <c r="N1134" s="64"/>
    </row>
    <row r="1135" spans="1:14" x14ac:dyDescent="0.25">
      <c r="A1135" s="69"/>
      <c r="B1135" s="158">
        <v>45071</v>
      </c>
      <c r="C1135" s="66"/>
      <c r="D1135" s="68"/>
      <c r="E1135" s="70"/>
      <c r="F1135" s="161" t="s">
        <v>711</v>
      </c>
      <c r="G1135" s="162" t="s">
        <v>843</v>
      </c>
      <c r="H1135" s="66"/>
      <c r="I1135" s="67" t="s">
        <v>727</v>
      </c>
      <c r="J1135" s="66"/>
      <c r="K1135" s="169">
        <v>44366445</v>
      </c>
      <c r="L1135" s="167" t="s">
        <v>891</v>
      </c>
      <c r="M1135" s="167" t="s">
        <v>754</v>
      </c>
      <c r="N1135" s="64"/>
    </row>
    <row r="1136" spans="1:14" x14ac:dyDescent="0.25">
      <c r="A1136" s="69"/>
      <c r="B1136" s="158">
        <v>45106</v>
      </c>
      <c r="C1136" s="66"/>
      <c r="D1136" s="68"/>
      <c r="E1136" s="70"/>
      <c r="F1136" s="161" t="s">
        <v>711</v>
      </c>
      <c r="G1136" s="162" t="s">
        <v>843</v>
      </c>
      <c r="H1136" s="66"/>
      <c r="I1136" s="67" t="s">
        <v>727</v>
      </c>
      <c r="J1136" s="66"/>
      <c r="K1136" s="169">
        <v>5949865</v>
      </c>
      <c r="L1136" s="167" t="s">
        <v>8835</v>
      </c>
      <c r="M1136" s="167" t="s">
        <v>851</v>
      </c>
      <c r="N1136" s="64"/>
    </row>
    <row r="1137" spans="1:14" x14ac:dyDescent="0.25">
      <c r="A1137" s="69"/>
      <c r="B1137" s="158">
        <v>45106</v>
      </c>
      <c r="C1137" s="66"/>
      <c r="D1137" s="68"/>
      <c r="E1137" s="70"/>
      <c r="F1137" s="161" t="s">
        <v>711</v>
      </c>
      <c r="G1137" s="162" t="s">
        <v>843</v>
      </c>
      <c r="H1137" s="66"/>
      <c r="I1137" s="67" t="s">
        <v>727</v>
      </c>
      <c r="J1137" s="66"/>
      <c r="K1137" s="169">
        <v>1144854</v>
      </c>
      <c r="L1137" s="167" t="s">
        <v>8836</v>
      </c>
      <c r="M1137" s="167" t="s">
        <v>851</v>
      </c>
      <c r="N1137" s="64"/>
    </row>
    <row r="1138" spans="1:14" x14ac:dyDescent="0.25">
      <c r="A1138" s="69"/>
      <c r="B1138" s="158">
        <v>45106</v>
      </c>
      <c r="C1138" s="66"/>
      <c r="D1138" s="68"/>
      <c r="E1138" s="70"/>
      <c r="F1138" s="161" t="s">
        <v>711</v>
      </c>
      <c r="G1138" s="162" t="s">
        <v>843</v>
      </c>
      <c r="H1138" s="66"/>
      <c r="I1138" s="67" t="s">
        <v>727</v>
      </c>
      <c r="J1138" s="66"/>
      <c r="K1138" s="169">
        <v>18396862</v>
      </c>
      <c r="L1138" s="167" t="s">
        <v>8837</v>
      </c>
      <c r="M1138" s="167" t="s">
        <v>851</v>
      </c>
      <c r="N1138" s="64"/>
    </row>
    <row r="1139" spans="1:14" x14ac:dyDescent="0.25">
      <c r="A1139" s="69"/>
      <c r="B1139" s="158">
        <v>45106</v>
      </c>
      <c r="C1139" s="66"/>
      <c r="D1139" s="68"/>
      <c r="E1139" s="70"/>
      <c r="F1139" s="161" t="s">
        <v>711</v>
      </c>
      <c r="G1139" s="162" t="s">
        <v>843</v>
      </c>
      <c r="H1139" s="66"/>
      <c r="I1139" s="67" t="s">
        <v>727</v>
      </c>
      <c r="J1139" s="66"/>
      <c r="K1139" s="169">
        <v>2779849</v>
      </c>
      <c r="L1139" s="167" t="s">
        <v>8838</v>
      </c>
      <c r="M1139" s="167" t="s">
        <v>851</v>
      </c>
      <c r="N1139" s="64"/>
    </row>
    <row r="1140" spans="1:14" x14ac:dyDescent="0.25">
      <c r="A1140" s="69"/>
      <c r="B1140" s="158">
        <v>45106</v>
      </c>
      <c r="C1140" s="66"/>
      <c r="D1140" s="68"/>
      <c r="E1140" s="70"/>
      <c r="F1140" s="161" t="s">
        <v>711</v>
      </c>
      <c r="G1140" s="162" t="s">
        <v>843</v>
      </c>
      <c r="H1140" s="66"/>
      <c r="I1140" s="67" t="s">
        <v>727</v>
      </c>
      <c r="J1140" s="66"/>
      <c r="K1140" s="169">
        <v>6177400</v>
      </c>
      <c r="L1140" s="167" t="s">
        <v>8839</v>
      </c>
      <c r="M1140" s="167" t="s">
        <v>851</v>
      </c>
      <c r="N1140" s="64"/>
    </row>
    <row r="1141" spans="1:14" x14ac:dyDescent="0.25">
      <c r="A1141" s="69"/>
      <c r="B1141" s="158">
        <v>45106</v>
      </c>
      <c r="C1141" s="66"/>
      <c r="D1141" s="68"/>
      <c r="E1141" s="70"/>
      <c r="F1141" s="161" t="s">
        <v>711</v>
      </c>
      <c r="G1141" s="162" t="s">
        <v>843</v>
      </c>
      <c r="H1141" s="66"/>
      <c r="I1141" s="67" t="s">
        <v>727</v>
      </c>
      <c r="J1141" s="66"/>
      <c r="K1141" s="169">
        <v>38637701</v>
      </c>
      <c r="L1141" s="167" t="s">
        <v>8840</v>
      </c>
      <c r="M1141" s="167" t="s">
        <v>851</v>
      </c>
      <c r="N1141" s="64"/>
    </row>
    <row r="1142" spans="1:14" x14ac:dyDescent="0.25">
      <c r="A1142" s="69"/>
      <c r="B1142" s="158">
        <v>45106</v>
      </c>
      <c r="C1142" s="66"/>
      <c r="D1142" s="68"/>
      <c r="E1142" s="70"/>
      <c r="F1142" s="161" t="s">
        <v>711</v>
      </c>
      <c r="G1142" s="162" t="s">
        <v>843</v>
      </c>
      <c r="H1142" s="66"/>
      <c r="I1142" s="67" t="s">
        <v>727</v>
      </c>
      <c r="J1142" s="66"/>
      <c r="K1142" s="169">
        <v>36017149</v>
      </c>
      <c r="L1142" s="167" t="s">
        <v>8841</v>
      </c>
      <c r="M1142" s="167" t="s">
        <v>851</v>
      </c>
      <c r="N1142" s="64"/>
    </row>
    <row r="1143" spans="1:14" x14ac:dyDescent="0.25">
      <c r="A1143" s="69"/>
      <c r="B1143" s="158">
        <v>45106</v>
      </c>
      <c r="C1143" s="66"/>
      <c r="D1143" s="68"/>
      <c r="E1143" s="70"/>
      <c r="F1143" s="161" t="s">
        <v>711</v>
      </c>
      <c r="G1143" s="162" t="s">
        <v>843</v>
      </c>
      <c r="H1143" s="66"/>
      <c r="I1143" s="67" t="s">
        <v>727</v>
      </c>
      <c r="J1143" s="66"/>
      <c r="K1143" s="169">
        <v>45765196</v>
      </c>
      <c r="L1143" s="167" t="s">
        <v>8840</v>
      </c>
      <c r="M1143" s="167" t="s">
        <v>851</v>
      </c>
      <c r="N1143" s="64"/>
    </row>
    <row r="1144" spans="1:14" x14ac:dyDescent="0.25">
      <c r="A1144" s="69"/>
      <c r="B1144" s="158">
        <v>45106</v>
      </c>
      <c r="C1144" s="66"/>
      <c r="D1144" s="68"/>
      <c r="E1144" s="70"/>
      <c r="F1144" s="161" t="s">
        <v>711</v>
      </c>
      <c r="G1144" s="162" t="s">
        <v>843</v>
      </c>
      <c r="H1144" s="66"/>
      <c r="I1144" s="67" t="s">
        <v>727</v>
      </c>
      <c r="J1144" s="66"/>
      <c r="K1144" s="169">
        <v>5031243</v>
      </c>
      <c r="L1144" s="167" t="s">
        <v>8842</v>
      </c>
      <c r="M1144" s="167" t="s">
        <v>782</v>
      </c>
      <c r="N1144" s="64"/>
    </row>
    <row r="1145" spans="1:14" x14ac:dyDescent="0.25">
      <c r="A1145" s="69"/>
      <c r="B1145" s="158">
        <v>45106</v>
      </c>
      <c r="C1145" s="66"/>
      <c r="D1145" s="68"/>
      <c r="E1145" s="70"/>
      <c r="F1145" s="161" t="s">
        <v>711</v>
      </c>
      <c r="G1145" s="162" t="s">
        <v>843</v>
      </c>
      <c r="H1145" s="66"/>
      <c r="I1145" s="67" t="s">
        <v>727</v>
      </c>
      <c r="J1145" s="66"/>
      <c r="K1145" s="169">
        <v>2258390</v>
      </c>
      <c r="L1145" s="167" t="s">
        <v>8843</v>
      </c>
      <c r="M1145" s="167" t="s">
        <v>782</v>
      </c>
      <c r="N1145" s="64"/>
    </row>
    <row r="1146" spans="1:14" x14ac:dyDescent="0.25">
      <c r="A1146" s="69"/>
      <c r="B1146" s="158">
        <v>45106</v>
      </c>
      <c r="C1146" s="66"/>
      <c r="D1146" s="68"/>
      <c r="E1146" s="70"/>
      <c r="F1146" s="161" t="s">
        <v>711</v>
      </c>
      <c r="G1146" s="162" t="s">
        <v>843</v>
      </c>
      <c r="H1146" s="66"/>
      <c r="I1146" s="67" t="s">
        <v>727</v>
      </c>
      <c r="J1146" s="66"/>
      <c r="K1146" s="169">
        <v>7432677</v>
      </c>
      <c r="L1146" s="167" t="s">
        <v>8844</v>
      </c>
      <c r="M1146" s="167" t="s">
        <v>782</v>
      </c>
      <c r="N1146" s="64"/>
    </row>
    <row r="1147" spans="1:14" x14ac:dyDescent="0.25">
      <c r="A1147" s="69"/>
      <c r="B1147" s="158">
        <v>45106</v>
      </c>
      <c r="C1147" s="66"/>
      <c r="D1147" s="68"/>
      <c r="E1147" s="70"/>
      <c r="F1147" s="161" t="s">
        <v>711</v>
      </c>
      <c r="G1147" s="162" t="s">
        <v>843</v>
      </c>
      <c r="H1147" s="66"/>
      <c r="I1147" s="67" t="s">
        <v>727</v>
      </c>
      <c r="J1147" s="66"/>
      <c r="K1147" s="169">
        <v>2042619</v>
      </c>
      <c r="L1147" s="167" t="s">
        <v>8845</v>
      </c>
      <c r="M1147" s="167" t="s">
        <v>782</v>
      </c>
      <c r="N1147" s="64"/>
    </row>
    <row r="1148" spans="1:14" x14ac:dyDescent="0.25">
      <c r="A1148" s="69"/>
      <c r="B1148" s="158">
        <v>45106</v>
      </c>
      <c r="C1148" s="66"/>
      <c r="D1148" s="68"/>
      <c r="E1148" s="70"/>
      <c r="F1148" s="161" t="s">
        <v>711</v>
      </c>
      <c r="G1148" s="162" t="s">
        <v>843</v>
      </c>
      <c r="H1148" s="66"/>
      <c r="I1148" s="67" t="s">
        <v>727</v>
      </c>
      <c r="J1148" s="66"/>
      <c r="K1148" s="169">
        <v>29895392</v>
      </c>
      <c r="L1148" s="167" t="s">
        <v>8846</v>
      </c>
      <c r="M1148" s="167" t="s">
        <v>782</v>
      </c>
      <c r="N1148" s="64"/>
    </row>
    <row r="1149" spans="1:14" x14ac:dyDescent="0.25">
      <c r="A1149" s="69"/>
      <c r="B1149" s="158">
        <v>45106</v>
      </c>
      <c r="C1149" s="66"/>
      <c r="D1149" s="68"/>
      <c r="E1149" s="70"/>
      <c r="F1149" s="161" t="s">
        <v>711</v>
      </c>
      <c r="G1149" s="162" t="s">
        <v>843</v>
      </c>
      <c r="H1149" s="66"/>
      <c r="I1149" s="67" t="s">
        <v>727</v>
      </c>
      <c r="J1149" s="66"/>
      <c r="K1149" s="169">
        <v>4602207</v>
      </c>
      <c r="L1149" s="167" t="s">
        <v>8847</v>
      </c>
      <c r="M1149" s="167" t="s">
        <v>782</v>
      </c>
      <c r="N1149" s="64"/>
    </row>
    <row r="1150" spans="1:14" x14ac:dyDescent="0.25">
      <c r="A1150" s="69"/>
      <c r="B1150" s="158">
        <v>45106</v>
      </c>
      <c r="C1150" s="66"/>
      <c r="D1150" s="68"/>
      <c r="E1150" s="70"/>
      <c r="F1150" s="161" t="s">
        <v>711</v>
      </c>
      <c r="G1150" s="162" t="s">
        <v>843</v>
      </c>
      <c r="H1150" s="66"/>
      <c r="I1150" s="67" t="s">
        <v>727</v>
      </c>
      <c r="J1150" s="66"/>
      <c r="K1150" s="169">
        <v>3061323</v>
      </c>
      <c r="L1150" s="167" t="s">
        <v>8848</v>
      </c>
      <c r="M1150" s="167" t="s">
        <v>782</v>
      </c>
      <c r="N1150" s="64"/>
    </row>
    <row r="1151" spans="1:14" x14ac:dyDescent="0.25">
      <c r="A1151" s="69"/>
      <c r="B1151" s="158">
        <v>45106</v>
      </c>
      <c r="C1151" s="66"/>
      <c r="D1151" s="68"/>
      <c r="E1151" s="70"/>
      <c r="F1151" s="161" t="s">
        <v>711</v>
      </c>
      <c r="G1151" s="162" t="s">
        <v>843</v>
      </c>
      <c r="H1151" s="66"/>
      <c r="I1151" s="67" t="s">
        <v>727</v>
      </c>
      <c r="J1151" s="66"/>
      <c r="K1151" s="169">
        <v>12349535</v>
      </c>
      <c r="L1151" s="167" t="s">
        <v>8849</v>
      </c>
      <c r="M1151" s="167" t="s">
        <v>782</v>
      </c>
      <c r="N1151" s="64"/>
    </row>
    <row r="1152" spans="1:14" x14ac:dyDescent="0.25">
      <c r="A1152" s="69"/>
      <c r="B1152" s="158">
        <v>45106</v>
      </c>
      <c r="C1152" s="66"/>
      <c r="D1152" s="68"/>
      <c r="E1152" s="70"/>
      <c r="F1152" s="161" t="s">
        <v>711</v>
      </c>
      <c r="G1152" s="162" t="s">
        <v>843</v>
      </c>
      <c r="H1152" s="66"/>
      <c r="I1152" s="67" t="s">
        <v>727</v>
      </c>
      <c r="J1152" s="66"/>
      <c r="K1152" s="169">
        <v>20271598</v>
      </c>
      <c r="L1152" s="167" t="s">
        <v>8850</v>
      </c>
      <c r="M1152" s="167" t="s">
        <v>782</v>
      </c>
      <c r="N1152" s="64"/>
    </row>
    <row r="1153" spans="1:14" x14ac:dyDescent="0.25">
      <c r="A1153" s="69"/>
      <c r="B1153" s="158">
        <v>45106</v>
      </c>
      <c r="C1153" s="66"/>
      <c r="D1153" s="68"/>
      <c r="E1153" s="70"/>
      <c r="F1153" s="161" t="s">
        <v>711</v>
      </c>
      <c r="G1153" s="162" t="s">
        <v>843</v>
      </c>
      <c r="H1153" s="66"/>
      <c r="I1153" s="67" t="s">
        <v>727</v>
      </c>
      <c r="J1153" s="66"/>
      <c r="K1153" s="169">
        <v>18422932</v>
      </c>
      <c r="L1153" s="167" t="s">
        <v>8851</v>
      </c>
      <c r="M1153" s="167" t="s">
        <v>782</v>
      </c>
      <c r="N1153" s="64"/>
    </row>
    <row r="1154" spans="1:14" x14ac:dyDescent="0.25">
      <c r="A1154" s="69"/>
      <c r="B1154" s="158">
        <v>45106</v>
      </c>
      <c r="C1154" s="66"/>
      <c r="D1154" s="68"/>
      <c r="E1154" s="70"/>
      <c r="F1154" s="161" t="s">
        <v>711</v>
      </c>
      <c r="G1154" s="162" t="s">
        <v>843</v>
      </c>
      <c r="H1154" s="66"/>
      <c r="I1154" s="67" t="s">
        <v>727</v>
      </c>
      <c r="J1154" s="66"/>
      <c r="K1154" s="169">
        <v>16825472</v>
      </c>
      <c r="L1154" s="167" t="s">
        <v>8852</v>
      </c>
      <c r="M1154" s="167" t="s">
        <v>782</v>
      </c>
      <c r="N1154" s="64"/>
    </row>
    <row r="1155" spans="1:14" x14ac:dyDescent="0.25">
      <c r="A1155" s="69"/>
      <c r="B1155" s="158">
        <v>45106</v>
      </c>
      <c r="C1155" s="66"/>
      <c r="D1155" s="68"/>
      <c r="E1155" s="70"/>
      <c r="F1155" s="161" t="s">
        <v>711</v>
      </c>
      <c r="G1155" s="162" t="s">
        <v>843</v>
      </c>
      <c r="H1155" s="66"/>
      <c r="I1155" s="67" t="s">
        <v>727</v>
      </c>
      <c r="J1155" s="66"/>
      <c r="K1155" s="169">
        <v>4244874</v>
      </c>
      <c r="L1155" s="167" t="s">
        <v>8853</v>
      </c>
      <c r="M1155" s="167" t="s">
        <v>754</v>
      </c>
      <c r="N1155" s="64"/>
    </row>
    <row r="1156" spans="1:14" x14ac:dyDescent="0.25">
      <c r="A1156" s="69"/>
      <c r="B1156" s="158">
        <v>45106</v>
      </c>
      <c r="C1156" s="66"/>
      <c r="D1156" s="68"/>
      <c r="E1156" s="70"/>
      <c r="F1156" s="161" t="s">
        <v>711</v>
      </c>
      <c r="G1156" s="162" t="s">
        <v>843</v>
      </c>
      <c r="H1156" s="66"/>
      <c r="I1156" s="67" t="s">
        <v>727</v>
      </c>
      <c r="J1156" s="66"/>
      <c r="K1156" s="169">
        <v>34913144</v>
      </c>
      <c r="L1156" s="167" t="s">
        <v>8854</v>
      </c>
      <c r="M1156" s="167" t="s">
        <v>754</v>
      </c>
      <c r="N1156" s="64"/>
    </row>
    <row r="1157" spans="1:14" x14ac:dyDescent="0.25">
      <c r="A1157" s="69"/>
      <c r="B1157" s="158">
        <v>45106</v>
      </c>
      <c r="C1157" s="66"/>
      <c r="D1157" s="68"/>
      <c r="E1157" s="70"/>
      <c r="F1157" s="161" t="s">
        <v>711</v>
      </c>
      <c r="G1157" s="162" t="s">
        <v>843</v>
      </c>
      <c r="H1157" s="66"/>
      <c r="I1157" s="67" t="s">
        <v>727</v>
      </c>
      <c r="J1157" s="66"/>
      <c r="K1157" s="169">
        <v>48500473</v>
      </c>
      <c r="L1157" s="167" t="s">
        <v>8855</v>
      </c>
      <c r="M1157" s="167" t="s">
        <v>754</v>
      </c>
      <c r="N1157" s="64"/>
    </row>
    <row r="1158" spans="1:14" x14ac:dyDescent="0.25">
      <c r="A1158" s="69"/>
      <c r="B1158" s="158">
        <v>45106</v>
      </c>
      <c r="C1158" s="66"/>
      <c r="D1158" s="68"/>
      <c r="E1158" s="70"/>
      <c r="F1158" s="161" t="s">
        <v>711</v>
      </c>
      <c r="G1158" s="162" t="s">
        <v>843</v>
      </c>
      <c r="H1158" s="66"/>
      <c r="I1158" s="67" t="s">
        <v>727</v>
      </c>
      <c r="J1158" s="66"/>
      <c r="K1158" s="169">
        <v>18645640</v>
      </c>
      <c r="L1158" s="167" t="s">
        <v>8856</v>
      </c>
      <c r="M1158" s="167" t="s">
        <v>754</v>
      </c>
      <c r="N1158" s="64"/>
    </row>
    <row r="1159" spans="1:14" x14ac:dyDescent="0.25">
      <c r="A1159" s="69"/>
      <c r="B1159" s="158">
        <v>45106</v>
      </c>
      <c r="C1159" s="66"/>
      <c r="D1159" s="68"/>
      <c r="E1159" s="70"/>
      <c r="F1159" s="161" t="s">
        <v>711</v>
      </c>
      <c r="G1159" s="162" t="s">
        <v>843</v>
      </c>
      <c r="H1159" s="66"/>
      <c r="I1159" s="67" t="s">
        <v>727</v>
      </c>
      <c r="J1159" s="66"/>
      <c r="K1159" s="169">
        <v>4406740</v>
      </c>
      <c r="L1159" s="167" t="s">
        <v>8857</v>
      </c>
      <c r="M1159" s="167" t="s">
        <v>754</v>
      </c>
      <c r="N1159" s="64"/>
    </row>
    <row r="1160" spans="1:14" x14ac:dyDescent="0.25">
      <c r="A1160" s="69"/>
      <c r="B1160" s="158">
        <v>45106</v>
      </c>
      <c r="C1160" s="66"/>
      <c r="D1160" s="68"/>
      <c r="E1160" s="70"/>
      <c r="F1160" s="161" t="s">
        <v>711</v>
      </c>
      <c r="G1160" s="162" t="s">
        <v>843</v>
      </c>
      <c r="H1160" s="66"/>
      <c r="I1160" s="67" t="s">
        <v>727</v>
      </c>
      <c r="J1160" s="66"/>
      <c r="K1160" s="169">
        <v>5338656</v>
      </c>
      <c r="L1160" s="167" t="s">
        <v>8858</v>
      </c>
      <c r="M1160" s="167" t="s">
        <v>756</v>
      </c>
      <c r="N1160" s="64"/>
    </row>
    <row r="1161" spans="1:14" x14ac:dyDescent="0.25">
      <c r="A1161" s="69"/>
      <c r="B1161" s="158">
        <v>45106</v>
      </c>
      <c r="C1161" s="66"/>
      <c r="D1161" s="68"/>
      <c r="E1161" s="70"/>
      <c r="F1161" s="161" t="s">
        <v>711</v>
      </c>
      <c r="G1161" s="162" t="s">
        <v>843</v>
      </c>
      <c r="H1161" s="66"/>
      <c r="I1161" s="67" t="s">
        <v>727</v>
      </c>
      <c r="J1161" s="66"/>
      <c r="K1161" s="169">
        <v>4760618</v>
      </c>
      <c r="L1161" s="167" t="s">
        <v>8859</v>
      </c>
      <c r="M1161" s="167" t="s">
        <v>756</v>
      </c>
      <c r="N1161" s="64"/>
    </row>
    <row r="1162" spans="1:14" x14ac:dyDescent="0.25">
      <c r="A1162" s="69"/>
      <c r="B1162" s="158">
        <v>45106</v>
      </c>
      <c r="C1162" s="66"/>
      <c r="D1162" s="68"/>
      <c r="E1162" s="70"/>
      <c r="F1162" s="161" t="s">
        <v>711</v>
      </c>
      <c r="G1162" s="162" t="s">
        <v>843</v>
      </c>
      <c r="H1162" s="66"/>
      <c r="I1162" s="67" t="s">
        <v>727</v>
      </c>
      <c r="J1162" s="66"/>
      <c r="K1162" s="169">
        <v>2601409</v>
      </c>
      <c r="L1162" s="167" t="s">
        <v>8860</v>
      </c>
      <c r="M1162" s="167" t="s">
        <v>756</v>
      </c>
      <c r="N1162" s="64"/>
    </row>
    <row r="1163" spans="1:14" x14ac:dyDescent="0.25">
      <c r="A1163" s="69"/>
      <c r="B1163" s="158">
        <v>45106</v>
      </c>
      <c r="C1163" s="66"/>
      <c r="D1163" s="68"/>
      <c r="E1163" s="70"/>
      <c r="F1163" s="161" t="s">
        <v>711</v>
      </c>
      <c r="G1163" s="162" t="s">
        <v>843</v>
      </c>
      <c r="H1163" s="66"/>
      <c r="I1163" s="67" t="s">
        <v>727</v>
      </c>
      <c r="J1163" s="66"/>
      <c r="K1163" s="169">
        <v>17535557</v>
      </c>
      <c r="L1163" s="167" t="s">
        <v>8861</v>
      </c>
      <c r="M1163" s="167" t="s">
        <v>756</v>
      </c>
      <c r="N1163" s="64"/>
    </row>
    <row r="1164" spans="1:14" x14ac:dyDescent="0.25">
      <c r="A1164" s="69"/>
      <c r="B1164" s="158">
        <v>45106</v>
      </c>
      <c r="C1164" s="66"/>
      <c r="D1164" s="68"/>
      <c r="E1164" s="70"/>
      <c r="F1164" s="161" t="s">
        <v>711</v>
      </c>
      <c r="G1164" s="162" t="s">
        <v>843</v>
      </c>
      <c r="H1164" s="66"/>
      <c r="I1164" s="67" t="s">
        <v>727</v>
      </c>
      <c r="J1164" s="66"/>
      <c r="K1164" s="169">
        <v>1851570</v>
      </c>
      <c r="L1164" s="167" t="s">
        <v>8862</v>
      </c>
      <c r="M1164" s="167" t="s">
        <v>756</v>
      </c>
      <c r="N1164" s="64"/>
    </row>
    <row r="1165" spans="1:14" x14ac:dyDescent="0.25">
      <c r="A1165" s="69"/>
      <c r="B1165" s="158">
        <v>45106</v>
      </c>
      <c r="C1165" s="66"/>
      <c r="D1165" s="68"/>
      <c r="E1165" s="70"/>
      <c r="F1165" s="161" t="s">
        <v>711</v>
      </c>
      <c r="G1165" s="162" t="s">
        <v>843</v>
      </c>
      <c r="H1165" s="66"/>
      <c r="I1165" s="67" t="s">
        <v>727</v>
      </c>
      <c r="J1165" s="66"/>
      <c r="K1165" s="169">
        <v>2688431</v>
      </c>
      <c r="L1165" s="167" t="s">
        <v>8863</v>
      </c>
      <c r="M1165" s="167" t="s">
        <v>756</v>
      </c>
      <c r="N1165" s="64"/>
    </row>
    <row r="1166" spans="1:14" x14ac:dyDescent="0.25">
      <c r="A1166" s="69"/>
      <c r="B1166" s="158">
        <v>45106</v>
      </c>
      <c r="C1166" s="66"/>
      <c r="D1166" s="68"/>
      <c r="E1166" s="70"/>
      <c r="F1166" s="161" t="s">
        <v>711</v>
      </c>
      <c r="G1166" s="162" t="s">
        <v>843</v>
      </c>
      <c r="H1166" s="66"/>
      <c r="I1166" s="67" t="s">
        <v>727</v>
      </c>
      <c r="J1166" s="66"/>
      <c r="K1166" s="169">
        <v>2171094</v>
      </c>
      <c r="L1166" s="167" t="s">
        <v>8864</v>
      </c>
      <c r="M1166" s="167" t="s">
        <v>756</v>
      </c>
      <c r="N1166" s="64"/>
    </row>
    <row r="1167" spans="1:14" x14ac:dyDescent="0.25">
      <c r="A1167" s="69"/>
      <c r="B1167" s="158">
        <v>45106</v>
      </c>
      <c r="C1167" s="66"/>
      <c r="D1167" s="68"/>
      <c r="E1167" s="70"/>
      <c r="F1167" s="161" t="s">
        <v>711</v>
      </c>
      <c r="G1167" s="162" t="s">
        <v>843</v>
      </c>
      <c r="H1167" s="66"/>
      <c r="I1167" s="67" t="s">
        <v>727</v>
      </c>
      <c r="J1167" s="66"/>
      <c r="K1167" s="169">
        <v>844216</v>
      </c>
      <c r="L1167" s="167" t="s">
        <v>8865</v>
      </c>
      <c r="M1167" s="167" t="s">
        <v>756</v>
      </c>
      <c r="N1167" s="64"/>
    </row>
    <row r="1168" spans="1:14" x14ac:dyDescent="0.25">
      <c r="A1168" s="69"/>
      <c r="B1168" s="158">
        <v>45106</v>
      </c>
      <c r="C1168" s="66"/>
      <c r="D1168" s="68"/>
      <c r="E1168" s="70"/>
      <c r="F1168" s="161" t="s">
        <v>711</v>
      </c>
      <c r="G1168" s="162" t="s">
        <v>843</v>
      </c>
      <c r="H1168" s="66"/>
      <c r="I1168" s="67" t="s">
        <v>727</v>
      </c>
      <c r="J1168" s="66"/>
      <c r="K1168" s="169">
        <v>1979356</v>
      </c>
      <c r="L1168" s="167" t="s">
        <v>8866</v>
      </c>
      <c r="M1168" s="167" t="s">
        <v>756</v>
      </c>
      <c r="N1168" s="64"/>
    </row>
    <row r="1169" spans="1:14" x14ac:dyDescent="0.25">
      <c r="A1169" s="69"/>
      <c r="B1169" s="158">
        <v>45106</v>
      </c>
      <c r="C1169" s="66"/>
      <c r="D1169" s="68"/>
      <c r="E1169" s="70"/>
      <c r="F1169" s="161" t="s">
        <v>711</v>
      </c>
      <c r="G1169" s="162" t="s">
        <v>843</v>
      </c>
      <c r="H1169" s="66"/>
      <c r="I1169" s="67" t="s">
        <v>727</v>
      </c>
      <c r="J1169" s="66"/>
      <c r="K1169" s="169">
        <v>379131</v>
      </c>
      <c r="L1169" s="167" t="s">
        <v>8867</v>
      </c>
      <c r="M1169" s="167" t="s">
        <v>756</v>
      </c>
      <c r="N1169" s="64"/>
    </row>
    <row r="1170" spans="1:14" x14ac:dyDescent="0.25">
      <c r="A1170" s="69"/>
      <c r="B1170" s="158">
        <v>45106</v>
      </c>
      <c r="C1170" s="66"/>
      <c r="D1170" s="68"/>
      <c r="E1170" s="70"/>
      <c r="F1170" s="161" t="s">
        <v>711</v>
      </c>
      <c r="G1170" s="162" t="s">
        <v>843</v>
      </c>
      <c r="H1170" s="66"/>
      <c r="I1170" s="67" t="s">
        <v>727</v>
      </c>
      <c r="J1170" s="66"/>
      <c r="K1170" s="169">
        <v>1773758</v>
      </c>
      <c r="L1170" s="167" t="s">
        <v>8868</v>
      </c>
      <c r="M1170" s="167" t="s">
        <v>756</v>
      </c>
      <c r="N1170" s="64"/>
    </row>
    <row r="1171" spans="1:14" x14ac:dyDescent="0.25">
      <c r="A1171" s="69"/>
      <c r="B1171" s="158">
        <v>45106</v>
      </c>
      <c r="C1171" s="66"/>
      <c r="D1171" s="68"/>
      <c r="E1171" s="70"/>
      <c r="F1171" s="161" t="s">
        <v>711</v>
      </c>
      <c r="G1171" s="162" t="s">
        <v>843</v>
      </c>
      <c r="H1171" s="66"/>
      <c r="I1171" s="67" t="s">
        <v>727</v>
      </c>
      <c r="J1171" s="66"/>
      <c r="K1171" s="169">
        <v>691228</v>
      </c>
      <c r="L1171" s="167" t="s">
        <v>8869</v>
      </c>
      <c r="M1171" s="167" t="s">
        <v>756</v>
      </c>
      <c r="N1171" s="64"/>
    </row>
    <row r="1172" spans="1:14" x14ac:dyDescent="0.25">
      <c r="A1172" s="69"/>
      <c r="B1172" s="158">
        <v>45106</v>
      </c>
      <c r="C1172" s="66"/>
      <c r="D1172" s="68"/>
      <c r="E1172" s="70"/>
      <c r="F1172" s="161" t="s">
        <v>711</v>
      </c>
      <c r="G1172" s="162" t="s">
        <v>843</v>
      </c>
      <c r="H1172" s="66"/>
      <c r="I1172" s="67" t="s">
        <v>727</v>
      </c>
      <c r="J1172" s="66"/>
      <c r="K1172" s="169">
        <v>645735</v>
      </c>
      <c r="L1172" s="167" t="s">
        <v>8870</v>
      </c>
      <c r="M1172" s="167" t="s">
        <v>756</v>
      </c>
      <c r="N1172" s="64"/>
    </row>
    <row r="1173" spans="1:14" x14ac:dyDescent="0.25">
      <c r="A1173" s="69"/>
      <c r="B1173" s="158">
        <v>45106</v>
      </c>
      <c r="C1173" s="66"/>
      <c r="D1173" s="68"/>
      <c r="E1173" s="70"/>
      <c r="F1173" s="161" t="s">
        <v>711</v>
      </c>
      <c r="G1173" s="162" t="s">
        <v>843</v>
      </c>
      <c r="H1173" s="66"/>
      <c r="I1173" s="67" t="s">
        <v>727</v>
      </c>
      <c r="J1173" s="66"/>
      <c r="K1173" s="169">
        <v>1671020</v>
      </c>
      <c r="L1173" s="167" t="s">
        <v>8871</v>
      </c>
      <c r="M1173" s="167" t="s">
        <v>756</v>
      </c>
      <c r="N1173" s="64"/>
    </row>
    <row r="1174" spans="1:14" x14ac:dyDescent="0.25">
      <c r="A1174" s="69"/>
      <c r="B1174" s="158">
        <v>45106</v>
      </c>
      <c r="C1174" s="66"/>
      <c r="D1174" s="68"/>
      <c r="E1174" s="70"/>
      <c r="F1174" s="161" t="s">
        <v>711</v>
      </c>
      <c r="G1174" s="162" t="s">
        <v>843</v>
      </c>
      <c r="H1174" s="66"/>
      <c r="I1174" s="67" t="s">
        <v>727</v>
      </c>
      <c r="J1174" s="66"/>
      <c r="K1174" s="169">
        <v>1227533</v>
      </c>
      <c r="L1174" s="167" t="s">
        <v>8872</v>
      </c>
      <c r="M1174" s="167" t="s">
        <v>756</v>
      </c>
      <c r="N1174" s="64"/>
    </row>
    <row r="1175" spans="1:14" x14ac:dyDescent="0.25">
      <c r="A1175" s="69"/>
      <c r="B1175" s="158">
        <v>45106</v>
      </c>
      <c r="C1175" s="66"/>
      <c r="D1175" s="68"/>
      <c r="E1175" s="70"/>
      <c r="F1175" s="161" t="s">
        <v>711</v>
      </c>
      <c r="G1175" s="162" t="s">
        <v>843</v>
      </c>
      <c r="H1175" s="66"/>
      <c r="I1175" s="67" t="s">
        <v>727</v>
      </c>
      <c r="J1175" s="66"/>
      <c r="K1175" s="169">
        <v>1615905</v>
      </c>
      <c r="L1175" s="167" t="s">
        <v>7984</v>
      </c>
      <c r="M1175" s="167" t="s">
        <v>756</v>
      </c>
      <c r="N1175" s="64"/>
    </row>
    <row r="1176" spans="1:14" x14ac:dyDescent="0.25">
      <c r="A1176" s="69"/>
      <c r="B1176" s="158">
        <v>45106</v>
      </c>
      <c r="C1176" s="66"/>
      <c r="D1176" s="68"/>
      <c r="E1176" s="70"/>
      <c r="F1176" s="161" t="s">
        <v>711</v>
      </c>
      <c r="G1176" s="162" t="s">
        <v>843</v>
      </c>
      <c r="H1176" s="66"/>
      <c r="I1176" s="67" t="s">
        <v>727</v>
      </c>
      <c r="J1176" s="66"/>
      <c r="K1176" s="169">
        <v>10472342</v>
      </c>
      <c r="L1176" s="167" t="s">
        <v>8873</v>
      </c>
      <c r="M1176" s="167" t="s">
        <v>756</v>
      </c>
      <c r="N1176" s="64"/>
    </row>
    <row r="1177" spans="1:14" x14ac:dyDescent="0.25">
      <c r="A1177" s="69"/>
      <c r="B1177" s="158">
        <v>45106</v>
      </c>
      <c r="C1177" s="66"/>
      <c r="D1177" s="68"/>
      <c r="E1177" s="70"/>
      <c r="F1177" s="161" t="s">
        <v>711</v>
      </c>
      <c r="G1177" s="162" t="s">
        <v>843</v>
      </c>
      <c r="H1177" s="66"/>
      <c r="I1177" s="67" t="s">
        <v>727</v>
      </c>
      <c r="J1177" s="66"/>
      <c r="K1177" s="169">
        <v>3089578</v>
      </c>
      <c r="L1177" s="167" t="s">
        <v>8874</v>
      </c>
      <c r="M1177" s="167" t="s">
        <v>756</v>
      </c>
      <c r="N1177" s="64"/>
    </row>
    <row r="1178" spans="1:14" x14ac:dyDescent="0.25">
      <c r="A1178" s="69"/>
      <c r="B1178" s="158">
        <v>45106</v>
      </c>
      <c r="C1178" s="66"/>
      <c r="D1178" s="68"/>
      <c r="E1178" s="70"/>
      <c r="F1178" s="161" t="s">
        <v>711</v>
      </c>
      <c r="G1178" s="162" t="s">
        <v>843</v>
      </c>
      <c r="H1178" s="66"/>
      <c r="I1178" s="67" t="s">
        <v>727</v>
      </c>
      <c r="J1178" s="66"/>
      <c r="K1178" s="169">
        <v>2468845</v>
      </c>
      <c r="L1178" s="167" t="s">
        <v>8875</v>
      </c>
      <c r="M1178" s="167" t="s">
        <v>756</v>
      </c>
      <c r="N1178" s="64"/>
    </row>
    <row r="1179" spans="1:14" x14ac:dyDescent="0.25">
      <c r="A1179" s="69"/>
      <c r="B1179" s="158">
        <v>45106</v>
      </c>
      <c r="C1179" s="66"/>
      <c r="D1179" s="68"/>
      <c r="E1179" s="70"/>
      <c r="F1179" s="161" t="s">
        <v>711</v>
      </c>
      <c r="G1179" s="162" t="s">
        <v>843</v>
      </c>
      <c r="H1179" s="66"/>
      <c r="I1179" s="67" t="s">
        <v>727</v>
      </c>
      <c r="J1179" s="66"/>
      <c r="K1179" s="169">
        <v>17034399</v>
      </c>
      <c r="L1179" s="167" t="s">
        <v>8876</v>
      </c>
      <c r="M1179" s="167" t="s">
        <v>756</v>
      </c>
      <c r="N1179" s="64"/>
    </row>
    <row r="1180" spans="1:14" x14ac:dyDescent="0.25">
      <c r="A1180" s="69"/>
      <c r="B1180" s="158">
        <v>45106</v>
      </c>
      <c r="C1180" s="66"/>
      <c r="D1180" s="68"/>
      <c r="E1180" s="70"/>
      <c r="F1180" s="161" t="s">
        <v>711</v>
      </c>
      <c r="G1180" s="162" t="s">
        <v>843</v>
      </c>
      <c r="H1180" s="66"/>
      <c r="I1180" s="67" t="s">
        <v>727</v>
      </c>
      <c r="J1180" s="66"/>
      <c r="K1180" s="169">
        <v>921779</v>
      </c>
      <c r="L1180" s="167" t="s">
        <v>8877</v>
      </c>
      <c r="M1180" s="167" t="s">
        <v>756</v>
      </c>
      <c r="N1180" s="64"/>
    </row>
    <row r="1181" spans="1:14" x14ac:dyDescent="0.25">
      <c r="A1181" s="69"/>
      <c r="B1181" s="158">
        <v>45106</v>
      </c>
      <c r="C1181" s="66"/>
      <c r="D1181" s="68"/>
      <c r="E1181" s="70"/>
      <c r="F1181" s="161" t="s">
        <v>711</v>
      </c>
      <c r="G1181" s="162" t="s">
        <v>843</v>
      </c>
      <c r="H1181" s="66"/>
      <c r="I1181" s="67" t="s">
        <v>727</v>
      </c>
      <c r="J1181" s="66"/>
      <c r="K1181" s="169">
        <v>3941396</v>
      </c>
      <c r="L1181" s="167" t="s">
        <v>8878</v>
      </c>
      <c r="M1181" s="167" t="s">
        <v>756</v>
      </c>
      <c r="N1181" s="64"/>
    </row>
    <row r="1182" spans="1:14" x14ac:dyDescent="0.25">
      <c r="A1182" s="69"/>
      <c r="B1182" s="158">
        <v>45106</v>
      </c>
      <c r="C1182" s="66"/>
      <c r="D1182" s="68"/>
      <c r="E1182" s="70"/>
      <c r="F1182" s="161" t="s">
        <v>711</v>
      </c>
      <c r="G1182" s="162" t="s">
        <v>843</v>
      </c>
      <c r="H1182" s="66"/>
      <c r="I1182" s="67" t="s">
        <v>727</v>
      </c>
      <c r="J1182" s="66"/>
      <c r="K1182" s="169">
        <v>1454023</v>
      </c>
      <c r="L1182" s="167" t="s">
        <v>8879</v>
      </c>
      <c r="M1182" s="167" t="s">
        <v>756</v>
      </c>
      <c r="N1182" s="64"/>
    </row>
    <row r="1183" spans="1:14" x14ac:dyDescent="0.25">
      <c r="A1183" s="69"/>
      <c r="B1183" s="158">
        <v>45106</v>
      </c>
      <c r="C1183" s="66"/>
      <c r="D1183" s="68"/>
      <c r="E1183" s="70"/>
      <c r="F1183" s="161" t="s">
        <v>711</v>
      </c>
      <c r="G1183" s="162" t="s">
        <v>843</v>
      </c>
      <c r="H1183" s="66"/>
      <c r="I1183" s="67" t="s">
        <v>727</v>
      </c>
      <c r="J1183" s="66"/>
      <c r="K1183" s="169">
        <v>4062824</v>
      </c>
      <c r="L1183" s="167" t="s">
        <v>8880</v>
      </c>
      <c r="M1183" s="167" t="s">
        <v>756</v>
      </c>
      <c r="N1183" s="64"/>
    </row>
    <row r="1184" spans="1:14" x14ac:dyDescent="0.25">
      <c r="A1184" s="69"/>
      <c r="B1184" s="158">
        <v>45106</v>
      </c>
      <c r="C1184" s="66"/>
      <c r="D1184" s="68"/>
      <c r="E1184" s="70"/>
      <c r="F1184" s="161" t="s">
        <v>711</v>
      </c>
      <c r="G1184" s="162" t="s">
        <v>843</v>
      </c>
      <c r="H1184" s="66"/>
      <c r="I1184" s="67" t="s">
        <v>727</v>
      </c>
      <c r="J1184" s="66"/>
      <c r="K1184" s="169">
        <v>7703106</v>
      </c>
      <c r="L1184" s="167" t="s">
        <v>8881</v>
      </c>
      <c r="M1184" s="167" t="s">
        <v>756</v>
      </c>
      <c r="N1184" s="64"/>
    </row>
    <row r="1185" spans="1:14" x14ac:dyDescent="0.25">
      <c r="A1185" s="69"/>
      <c r="B1185" s="158">
        <v>45106</v>
      </c>
      <c r="C1185" s="66"/>
      <c r="D1185" s="68"/>
      <c r="E1185" s="70"/>
      <c r="F1185" s="161" t="s">
        <v>711</v>
      </c>
      <c r="G1185" s="162" t="s">
        <v>843</v>
      </c>
      <c r="H1185" s="66"/>
      <c r="I1185" s="67" t="s">
        <v>727</v>
      </c>
      <c r="J1185" s="66"/>
      <c r="K1185" s="169">
        <v>647341</v>
      </c>
      <c r="L1185" s="167" t="s">
        <v>8882</v>
      </c>
      <c r="M1185" s="167" t="s">
        <v>756</v>
      </c>
      <c r="N1185" s="64"/>
    </row>
    <row r="1186" spans="1:14" x14ac:dyDescent="0.25">
      <c r="A1186" s="69"/>
      <c r="B1186" s="158">
        <v>45106</v>
      </c>
      <c r="C1186" s="66"/>
      <c r="D1186" s="68"/>
      <c r="E1186" s="70"/>
      <c r="F1186" s="161" t="s">
        <v>711</v>
      </c>
      <c r="G1186" s="162" t="s">
        <v>843</v>
      </c>
      <c r="H1186" s="66"/>
      <c r="I1186" s="67" t="s">
        <v>727</v>
      </c>
      <c r="J1186" s="66"/>
      <c r="K1186" s="169">
        <v>1595134</v>
      </c>
      <c r="L1186" s="167" t="s">
        <v>8883</v>
      </c>
      <c r="M1186" s="167" t="s">
        <v>756</v>
      </c>
      <c r="N1186" s="64"/>
    </row>
    <row r="1187" spans="1:14" x14ac:dyDescent="0.25">
      <c r="A1187" s="69"/>
      <c r="B1187" s="158">
        <v>45106</v>
      </c>
      <c r="C1187" s="66"/>
      <c r="D1187" s="68"/>
      <c r="E1187" s="70"/>
      <c r="F1187" s="161" t="s">
        <v>711</v>
      </c>
      <c r="G1187" s="162" t="s">
        <v>843</v>
      </c>
      <c r="H1187" s="66"/>
      <c r="I1187" s="67" t="s">
        <v>727</v>
      </c>
      <c r="J1187" s="66"/>
      <c r="K1187" s="169">
        <v>439906</v>
      </c>
      <c r="L1187" s="167" t="s">
        <v>8884</v>
      </c>
      <c r="M1187" s="167" t="s">
        <v>756</v>
      </c>
      <c r="N1187" s="64"/>
    </row>
    <row r="1188" spans="1:14" x14ac:dyDescent="0.25">
      <c r="A1188" s="69"/>
      <c r="B1188" s="158">
        <v>45106</v>
      </c>
      <c r="C1188" s="66"/>
      <c r="D1188" s="68"/>
      <c r="E1188" s="70"/>
      <c r="F1188" s="161" t="s">
        <v>711</v>
      </c>
      <c r="G1188" s="162" t="s">
        <v>843</v>
      </c>
      <c r="H1188" s="66"/>
      <c r="I1188" s="67" t="s">
        <v>727</v>
      </c>
      <c r="J1188" s="66"/>
      <c r="K1188" s="169">
        <v>6120275</v>
      </c>
      <c r="L1188" s="167" t="s">
        <v>8885</v>
      </c>
      <c r="M1188" s="167" t="s">
        <v>756</v>
      </c>
      <c r="N1188" s="64"/>
    </row>
    <row r="1189" spans="1:14" x14ac:dyDescent="0.25">
      <c r="A1189" s="69"/>
      <c r="B1189" s="158">
        <v>45106</v>
      </c>
      <c r="C1189" s="66"/>
      <c r="D1189" s="68"/>
      <c r="E1189" s="70"/>
      <c r="F1189" s="161" t="s">
        <v>711</v>
      </c>
      <c r="G1189" s="162" t="s">
        <v>843</v>
      </c>
      <c r="H1189" s="66"/>
      <c r="I1189" s="67" t="s">
        <v>727</v>
      </c>
      <c r="J1189" s="66"/>
      <c r="K1189" s="169">
        <v>758366</v>
      </c>
      <c r="L1189" s="167" t="s">
        <v>8886</v>
      </c>
      <c r="M1189" s="167" t="s">
        <v>756</v>
      </c>
      <c r="N1189" s="64"/>
    </row>
    <row r="1190" spans="1:14" x14ac:dyDescent="0.25">
      <c r="A1190" s="69"/>
      <c r="B1190" s="158">
        <v>45106</v>
      </c>
      <c r="C1190" s="66"/>
      <c r="D1190" s="68"/>
      <c r="E1190" s="70"/>
      <c r="F1190" s="161" t="s">
        <v>711</v>
      </c>
      <c r="G1190" s="162" t="s">
        <v>843</v>
      </c>
      <c r="H1190" s="66"/>
      <c r="I1190" s="67" t="s">
        <v>727</v>
      </c>
      <c r="J1190" s="66"/>
      <c r="K1190" s="169">
        <v>5893378</v>
      </c>
      <c r="L1190" s="167" t="s">
        <v>8887</v>
      </c>
      <c r="M1190" s="167" t="s">
        <v>756</v>
      </c>
      <c r="N1190" s="64"/>
    </row>
    <row r="1191" spans="1:14" x14ac:dyDescent="0.25">
      <c r="A1191" s="69"/>
      <c r="B1191" s="158">
        <v>45106</v>
      </c>
      <c r="C1191" s="66"/>
      <c r="D1191" s="68"/>
      <c r="E1191" s="70"/>
      <c r="F1191" s="161" t="s">
        <v>711</v>
      </c>
      <c r="G1191" s="162" t="s">
        <v>843</v>
      </c>
      <c r="H1191" s="66"/>
      <c r="I1191" s="67" t="s">
        <v>727</v>
      </c>
      <c r="J1191" s="66"/>
      <c r="K1191" s="169">
        <v>2291223</v>
      </c>
      <c r="L1191" s="167" t="s">
        <v>8888</v>
      </c>
      <c r="M1191" s="167" t="s">
        <v>756</v>
      </c>
      <c r="N1191" s="64"/>
    </row>
    <row r="1192" spans="1:14" x14ac:dyDescent="0.25">
      <c r="A1192" s="69"/>
      <c r="B1192" s="158">
        <v>45106</v>
      </c>
      <c r="C1192" s="66"/>
      <c r="D1192" s="68"/>
      <c r="E1192" s="70"/>
      <c r="F1192" s="161" t="s">
        <v>711</v>
      </c>
      <c r="G1192" s="162" t="s">
        <v>843</v>
      </c>
      <c r="H1192" s="66"/>
      <c r="I1192" s="67" t="s">
        <v>727</v>
      </c>
      <c r="J1192" s="66"/>
      <c r="K1192" s="169">
        <v>2241605</v>
      </c>
      <c r="L1192" s="167" t="s">
        <v>8871</v>
      </c>
      <c r="M1192" s="167" t="s">
        <v>756</v>
      </c>
      <c r="N1192" s="64"/>
    </row>
    <row r="1193" spans="1:14" x14ac:dyDescent="0.25">
      <c r="A1193" s="69"/>
      <c r="B1193" s="158">
        <v>45106</v>
      </c>
      <c r="C1193" s="66"/>
      <c r="D1193" s="68"/>
      <c r="E1193" s="70"/>
      <c r="F1193" s="161" t="s">
        <v>711</v>
      </c>
      <c r="G1193" s="162" t="s">
        <v>843</v>
      </c>
      <c r="H1193" s="66"/>
      <c r="I1193" s="67" t="s">
        <v>727</v>
      </c>
      <c r="J1193" s="66"/>
      <c r="K1193" s="169">
        <v>819874</v>
      </c>
      <c r="L1193" s="167" t="s">
        <v>8212</v>
      </c>
      <c r="M1193" s="167" t="s">
        <v>756</v>
      </c>
      <c r="N1193" s="64"/>
    </row>
    <row r="1194" spans="1:14" x14ac:dyDescent="0.25">
      <c r="A1194" s="69"/>
      <c r="B1194" s="158">
        <v>45106</v>
      </c>
      <c r="C1194" s="66"/>
      <c r="D1194" s="68"/>
      <c r="E1194" s="70"/>
      <c r="F1194" s="161" t="s">
        <v>711</v>
      </c>
      <c r="G1194" s="162" t="s">
        <v>843</v>
      </c>
      <c r="H1194" s="66"/>
      <c r="I1194" s="67" t="s">
        <v>727</v>
      </c>
      <c r="J1194" s="66"/>
      <c r="K1194" s="169">
        <v>4829701</v>
      </c>
      <c r="L1194" s="167" t="s">
        <v>8889</v>
      </c>
      <c r="M1194" s="167" t="s">
        <v>756</v>
      </c>
      <c r="N1194" s="64"/>
    </row>
    <row r="1195" spans="1:14" x14ac:dyDescent="0.25">
      <c r="A1195" s="69"/>
      <c r="B1195" s="158">
        <v>45106</v>
      </c>
      <c r="C1195" s="66"/>
      <c r="D1195" s="68"/>
      <c r="E1195" s="70"/>
      <c r="F1195" s="161" t="s">
        <v>711</v>
      </c>
      <c r="G1195" s="162" t="s">
        <v>843</v>
      </c>
      <c r="H1195" s="66"/>
      <c r="I1195" s="67" t="s">
        <v>727</v>
      </c>
      <c r="J1195" s="66"/>
      <c r="K1195" s="169">
        <v>5028617</v>
      </c>
      <c r="L1195" s="167" t="s">
        <v>8890</v>
      </c>
      <c r="M1195" s="167" t="s">
        <v>756</v>
      </c>
      <c r="N1195" s="64"/>
    </row>
    <row r="1196" spans="1:14" x14ac:dyDescent="0.25">
      <c r="A1196" s="69"/>
      <c r="B1196" s="158">
        <v>45106</v>
      </c>
      <c r="C1196" s="66"/>
      <c r="D1196" s="68"/>
      <c r="E1196" s="70"/>
      <c r="F1196" s="161" t="s">
        <v>711</v>
      </c>
      <c r="G1196" s="162" t="s">
        <v>843</v>
      </c>
      <c r="H1196" s="66"/>
      <c r="I1196" s="67" t="s">
        <v>727</v>
      </c>
      <c r="J1196" s="66"/>
      <c r="K1196" s="169">
        <v>634249</v>
      </c>
      <c r="L1196" s="167" t="s">
        <v>8891</v>
      </c>
      <c r="M1196" s="167" t="s">
        <v>756</v>
      </c>
      <c r="N1196" s="64"/>
    </row>
    <row r="1197" spans="1:14" x14ac:dyDescent="0.25">
      <c r="A1197" s="69"/>
      <c r="B1197" s="158">
        <v>45106</v>
      </c>
      <c r="C1197" s="66"/>
      <c r="D1197" s="68"/>
      <c r="E1197" s="70"/>
      <c r="F1197" s="161" t="s">
        <v>711</v>
      </c>
      <c r="G1197" s="162" t="s">
        <v>843</v>
      </c>
      <c r="H1197" s="66"/>
      <c r="I1197" s="67" t="s">
        <v>727</v>
      </c>
      <c r="J1197" s="66"/>
      <c r="K1197" s="169">
        <v>910518</v>
      </c>
      <c r="L1197" s="167" t="s">
        <v>8882</v>
      </c>
      <c r="M1197" s="167" t="s">
        <v>756</v>
      </c>
      <c r="N1197" s="64"/>
    </row>
    <row r="1198" spans="1:14" x14ac:dyDescent="0.25">
      <c r="A1198" s="69"/>
      <c r="B1198" s="158">
        <v>45106</v>
      </c>
      <c r="C1198" s="66"/>
      <c r="D1198" s="68"/>
      <c r="E1198" s="70"/>
      <c r="F1198" s="161" t="s">
        <v>711</v>
      </c>
      <c r="G1198" s="162" t="s">
        <v>843</v>
      </c>
      <c r="H1198" s="66"/>
      <c r="I1198" s="67" t="s">
        <v>727</v>
      </c>
      <c r="J1198" s="66"/>
      <c r="K1198" s="169">
        <v>5835058</v>
      </c>
      <c r="L1198" s="167" t="s">
        <v>8892</v>
      </c>
      <c r="M1198" s="167" t="s">
        <v>756</v>
      </c>
      <c r="N1198" s="64"/>
    </row>
    <row r="1199" spans="1:14" x14ac:dyDescent="0.25">
      <c r="A1199" s="69"/>
      <c r="B1199" s="158">
        <v>45106</v>
      </c>
      <c r="C1199" s="66"/>
      <c r="D1199" s="68"/>
      <c r="E1199" s="70"/>
      <c r="F1199" s="161" t="s">
        <v>711</v>
      </c>
      <c r="G1199" s="162" t="s">
        <v>843</v>
      </c>
      <c r="H1199" s="66"/>
      <c r="I1199" s="67" t="s">
        <v>727</v>
      </c>
      <c r="J1199" s="66"/>
      <c r="K1199" s="169">
        <v>5068119</v>
      </c>
      <c r="L1199" s="167" t="s">
        <v>8893</v>
      </c>
      <c r="M1199" s="167" t="s">
        <v>756</v>
      </c>
      <c r="N1199" s="64"/>
    </row>
    <row r="1200" spans="1:14" x14ac:dyDescent="0.25">
      <c r="A1200" s="69"/>
      <c r="B1200" s="158">
        <v>45106</v>
      </c>
      <c r="C1200" s="66"/>
      <c r="D1200" s="68"/>
      <c r="E1200" s="70"/>
      <c r="F1200" s="161" t="s">
        <v>711</v>
      </c>
      <c r="G1200" s="162" t="s">
        <v>843</v>
      </c>
      <c r="H1200" s="66"/>
      <c r="I1200" s="67" t="s">
        <v>727</v>
      </c>
      <c r="J1200" s="66"/>
      <c r="K1200" s="169">
        <v>719330</v>
      </c>
      <c r="L1200" s="167" t="s">
        <v>8894</v>
      </c>
      <c r="M1200" s="167" t="s">
        <v>756</v>
      </c>
      <c r="N1200" s="64"/>
    </row>
    <row r="1201" spans="1:14" x14ac:dyDescent="0.25">
      <c r="A1201" s="69"/>
      <c r="B1201" s="158">
        <v>45106</v>
      </c>
      <c r="C1201" s="66"/>
      <c r="D1201" s="68"/>
      <c r="E1201" s="70"/>
      <c r="F1201" s="161" t="s">
        <v>711</v>
      </c>
      <c r="G1201" s="162" t="s">
        <v>843</v>
      </c>
      <c r="H1201" s="66"/>
      <c r="I1201" s="67" t="s">
        <v>727</v>
      </c>
      <c r="J1201" s="66"/>
      <c r="K1201" s="169">
        <v>558460</v>
      </c>
      <c r="L1201" s="167" t="s">
        <v>8895</v>
      </c>
      <c r="M1201" s="167" t="s">
        <v>756</v>
      </c>
      <c r="N1201" s="64"/>
    </row>
    <row r="1202" spans="1:14" x14ac:dyDescent="0.25">
      <c r="A1202" s="69"/>
      <c r="B1202" s="158">
        <v>45106</v>
      </c>
      <c r="C1202" s="66"/>
      <c r="D1202" s="68"/>
      <c r="E1202" s="70"/>
      <c r="F1202" s="161" t="s">
        <v>711</v>
      </c>
      <c r="G1202" s="162" t="s">
        <v>843</v>
      </c>
      <c r="H1202" s="66"/>
      <c r="I1202" s="67" t="s">
        <v>727</v>
      </c>
      <c r="J1202" s="66"/>
      <c r="K1202" s="169">
        <v>1135664</v>
      </c>
      <c r="L1202" s="167" t="s">
        <v>8512</v>
      </c>
      <c r="M1202" s="167" t="s">
        <v>756</v>
      </c>
      <c r="N1202" s="64"/>
    </row>
    <row r="1203" spans="1:14" x14ac:dyDescent="0.25">
      <c r="A1203" s="69"/>
      <c r="B1203" s="158">
        <v>45106</v>
      </c>
      <c r="C1203" s="66"/>
      <c r="D1203" s="68"/>
      <c r="E1203" s="70"/>
      <c r="F1203" s="161" t="s">
        <v>711</v>
      </c>
      <c r="G1203" s="162" t="s">
        <v>843</v>
      </c>
      <c r="H1203" s="66"/>
      <c r="I1203" s="67" t="s">
        <v>727</v>
      </c>
      <c r="J1203" s="66"/>
      <c r="K1203" s="169">
        <v>821809</v>
      </c>
      <c r="L1203" s="167" t="s">
        <v>8896</v>
      </c>
      <c r="M1203" s="167" t="s">
        <v>756</v>
      </c>
      <c r="N1203" s="64"/>
    </row>
    <row r="1204" spans="1:14" x14ac:dyDescent="0.25">
      <c r="A1204" s="69"/>
      <c r="B1204" s="158">
        <v>45106</v>
      </c>
      <c r="C1204" s="66"/>
      <c r="D1204" s="68"/>
      <c r="E1204" s="70"/>
      <c r="F1204" s="161" t="s">
        <v>711</v>
      </c>
      <c r="G1204" s="162" t="s">
        <v>843</v>
      </c>
      <c r="H1204" s="66"/>
      <c r="I1204" s="67" t="s">
        <v>727</v>
      </c>
      <c r="J1204" s="66"/>
      <c r="K1204" s="169">
        <v>6088390</v>
      </c>
      <c r="L1204" s="167" t="s">
        <v>8784</v>
      </c>
      <c r="M1204" s="167" t="s">
        <v>756</v>
      </c>
      <c r="N1204" s="64"/>
    </row>
    <row r="1205" spans="1:14" x14ac:dyDescent="0.25">
      <c r="A1205" s="69"/>
      <c r="B1205" s="158">
        <v>45106</v>
      </c>
      <c r="C1205" s="66"/>
      <c r="D1205" s="68"/>
      <c r="E1205" s="70"/>
      <c r="F1205" s="161" t="s">
        <v>711</v>
      </c>
      <c r="G1205" s="162" t="s">
        <v>843</v>
      </c>
      <c r="H1205" s="66"/>
      <c r="I1205" s="67" t="s">
        <v>727</v>
      </c>
      <c r="J1205" s="66"/>
      <c r="K1205" s="169">
        <v>3575566</v>
      </c>
      <c r="L1205" s="167" t="s">
        <v>8897</v>
      </c>
      <c r="M1205" s="167" t="s">
        <v>756</v>
      </c>
      <c r="N1205" s="64"/>
    </row>
    <row r="1206" spans="1:14" x14ac:dyDescent="0.25">
      <c r="A1206" s="69"/>
      <c r="B1206" s="158">
        <v>45106</v>
      </c>
      <c r="C1206" s="66"/>
      <c r="D1206" s="68"/>
      <c r="E1206" s="70"/>
      <c r="F1206" s="161" t="s">
        <v>711</v>
      </c>
      <c r="G1206" s="162" t="s">
        <v>843</v>
      </c>
      <c r="H1206" s="66"/>
      <c r="I1206" s="67" t="s">
        <v>727</v>
      </c>
      <c r="J1206" s="66"/>
      <c r="K1206" s="169">
        <v>1519202</v>
      </c>
      <c r="L1206" s="167" t="s">
        <v>8898</v>
      </c>
      <c r="M1206" s="167" t="s">
        <v>756</v>
      </c>
      <c r="N1206" s="64"/>
    </row>
    <row r="1207" spans="1:14" x14ac:dyDescent="0.25">
      <c r="A1207" s="69"/>
      <c r="B1207" s="158">
        <v>45106</v>
      </c>
      <c r="C1207" s="66"/>
      <c r="D1207" s="68"/>
      <c r="E1207" s="70"/>
      <c r="F1207" s="161" t="s">
        <v>711</v>
      </c>
      <c r="G1207" s="162" t="s">
        <v>843</v>
      </c>
      <c r="H1207" s="66"/>
      <c r="I1207" s="67" t="s">
        <v>727</v>
      </c>
      <c r="J1207" s="66"/>
      <c r="K1207" s="169">
        <v>2656747</v>
      </c>
      <c r="L1207" s="167" t="s">
        <v>8899</v>
      </c>
      <c r="M1207" s="167" t="s">
        <v>756</v>
      </c>
      <c r="N1207" s="64"/>
    </row>
    <row r="1208" spans="1:14" x14ac:dyDescent="0.25">
      <c r="A1208" s="69"/>
      <c r="B1208" s="158">
        <v>45106</v>
      </c>
      <c r="C1208" s="66"/>
      <c r="D1208" s="68"/>
      <c r="E1208" s="70"/>
      <c r="F1208" s="161" t="s">
        <v>711</v>
      </c>
      <c r="G1208" s="162" t="s">
        <v>843</v>
      </c>
      <c r="H1208" s="66"/>
      <c r="I1208" s="67" t="s">
        <v>727</v>
      </c>
      <c r="J1208" s="66"/>
      <c r="K1208" s="169">
        <v>2196350</v>
      </c>
      <c r="L1208" s="167" t="s">
        <v>8900</v>
      </c>
      <c r="M1208" s="167" t="s">
        <v>756</v>
      </c>
      <c r="N1208" s="64"/>
    </row>
    <row r="1209" spans="1:14" x14ac:dyDescent="0.25">
      <c r="A1209" s="69"/>
      <c r="B1209" s="158">
        <v>45106</v>
      </c>
      <c r="C1209" s="66"/>
      <c r="D1209" s="68"/>
      <c r="E1209" s="70"/>
      <c r="F1209" s="161" t="s">
        <v>711</v>
      </c>
      <c r="G1209" s="162" t="s">
        <v>843</v>
      </c>
      <c r="H1209" s="66"/>
      <c r="I1209" s="67" t="s">
        <v>727</v>
      </c>
      <c r="J1209" s="66"/>
      <c r="K1209" s="169">
        <v>3254435</v>
      </c>
      <c r="L1209" s="167" t="s">
        <v>1544</v>
      </c>
      <c r="M1209" s="167" t="s">
        <v>756</v>
      </c>
      <c r="N1209" s="64"/>
    </row>
    <row r="1210" spans="1:14" x14ac:dyDescent="0.25">
      <c r="A1210" s="69"/>
      <c r="B1210" s="158">
        <v>45106</v>
      </c>
      <c r="C1210" s="66"/>
      <c r="D1210" s="68"/>
      <c r="E1210" s="70"/>
      <c r="F1210" s="161" t="s">
        <v>711</v>
      </c>
      <c r="G1210" s="162" t="s">
        <v>843</v>
      </c>
      <c r="H1210" s="66"/>
      <c r="I1210" s="67" t="s">
        <v>727</v>
      </c>
      <c r="J1210" s="66"/>
      <c r="K1210" s="169">
        <v>687850</v>
      </c>
      <c r="L1210" s="167" t="s">
        <v>8901</v>
      </c>
      <c r="M1210" s="167" t="s">
        <v>756</v>
      </c>
      <c r="N1210" s="64"/>
    </row>
    <row r="1211" spans="1:14" x14ac:dyDescent="0.25">
      <c r="A1211" s="69"/>
      <c r="B1211" s="158">
        <v>45106</v>
      </c>
      <c r="C1211" s="66"/>
      <c r="D1211" s="68"/>
      <c r="E1211" s="70"/>
      <c r="F1211" s="161" t="s">
        <v>711</v>
      </c>
      <c r="G1211" s="162" t="s">
        <v>843</v>
      </c>
      <c r="H1211" s="66"/>
      <c r="I1211" s="67" t="s">
        <v>727</v>
      </c>
      <c r="J1211" s="66"/>
      <c r="K1211" s="169">
        <v>2605886</v>
      </c>
      <c r="L1211" s="167" t="s">
        <v>8902</v>
      </c>
      <c r="M1211" s="167" t="s">
        <v>756</v>
      </c>
      <c r="N1211" s="64"/>
    </row>
    <row r="1212" spans="1:14" x14ac:dyDescent="0.25">
      <c r="A1212" s="69"/>
      <c r="B1212" s="158">
        <v>45106</v>
      </c>
      <c r="C1212" s="66"/>
      <c r="D1212" s="68"/>
      <c r="E1212" s="70"/>
      <c r="F1212" s="161" t="s">
        <v>711</v>
      </c>
      <c r="G1212" s="162" t="s">
        <v>843</v>
      </c>
      <c r="H1212" s="66"/>
      <c r="I1212" s="67" t="s">
        <v>727</v>
      </c>
      <c r="J1212" s="66"/>
      <c r="K1212" s="169">
        <v>3515630</v>
      </c>
      <c r="L1212" s="167" t="s">
        <v>8903</v>
      </c>
      <c r="M1212" s="167" t="s">
        <v>756</v>
      </c>
      <c r="N1212" s="64"/>
    </row>
    <row r="1213" spans="1:14" x14ac:dyDescent="0.25">
      <c r="A1213" s="69"/>
      <c r="B1213" s="158">
        <v>45106</v>
      </c>
      <c r="C1213" s="66"/>
      <c r="D1213" s="68"/>
      <c r="E1213" s="70"/>
      <c r="F1213" s="161" t="s">
        <v>711</v>
      </c>
      <c r="G1213" s="162" t="s">
        <v>843</v>
      </c>
      <c r="H1213" s="66"/>
      <c r="I1213" s="67" t="s">
        <v>727</v>
      </c>
      <c r="J1213" s="66"/>
      <c r="K1213" s="169">
        <v>4503124</v>
      </c>
      <c r="L1213" s="167" t="s">
        <v>8904</v>
      </c>
      <c r="M1213" s="167" t="s">
        <v>756</v>
      </c>
      <c r="N1213" s="64"/>
    </row>
    <row r="1214" spans="1:14" x14ac:dyDescent="0.25">
      <c r="A1214" s="69"/>
      <c r="B1214" s="158">
        <v>45106</v>
      </c>
      <c r="C1214" s="66"/>
      <c r="D1214" s="68"/>
      <c r="E1214" s="70"/>
      <c r="F1214" s="161" t="s">
        <v>711</v>
      </c>
      <c r="G1214" s="162" t="s">
        <v>843</v>
      </c>
      <c r="H1214" s="66"/>
      <c r="I1214" s="67" t="s">
        <v>727</v>
      </c>
      <c r="J1214" s="66"/>
      <c r="K1214" s="169">
        <v>3770958</v>
      </c>
      <c r="L1214" s="167" t="s">
        <v>8905</v>
      </c>
      <c r="M1214" s="167" t="s">
        <v>756</v>
      </c>
      <c r="N1214" s="64"/>
    </row>
    <row r="1215" spans="1:14" x14ac:dyDescent="0.25">
      <c r="A1215" s="69"/>
      <c r="B1215" s="158">
        <v>45106</v>
      </c>
      <c r="C1215" s="66"/>
      <c r="D1215" s="68"/>
      <c r="E1215" s="70"/>
      <c r="F1215" s="161" t="s">
        <v>711</v>
      </c>
      <c r="G1215" s="162" t="s">
        <v>843</v>
      </c>
      <c r="H1215" s="66"/>
      <c r="I1215" s="67" t="s">
        <v>727</v>
      </c>
      <c r="J1215" s="66"/>
      <c r="K1215" s="169">
        <v>10266021</v>
      </c>
      <c r="L1215" s="167" t="s">
        <v>8906</v>
      </c>
      <c r="M1215" s="167" t="s">
        <v>756</v>
      </c>
      <c r="N1215" s="64"/>
    </row>
    <row r="1216" spans="1:14" x14ac:dyDescent="0.25">
      <c r="A1216" s="69"/>
      <c r="B1216" s="158">
        <v>45106</v>
      </c>
      <c r="C1216" s="66"/>
      <c r="D1216" s="68"/>
      <c r="E1216" s="70"/>
      <c r="F1216" s="161" t="s">
        <v>711</v>
      </c>
      <c r="G1216" s="162" t="s">
        <v>843</v>
      </c>
      <c r="H1216" s="66"/>
      <c r="I1216" s="67" t="s">
        <v>727</v>
      </c>
      <c r="J1216" s="66"/>
      <c r="K1216" s="169">
        <v>8646001</v>
      </c>
      <c r="L1216" s="167" t="s">
        <v>8907</v>
      </c>
      <c r="M1216" s="167" t="s">
        <v>756</v>
      </c>
      <c r="N1216" s="64"/>
    </row>
    <row r="1217" spans="1:14" x14ac:dyDescent="0.25">
      <c r="A1217" s="69"/>
      <c r="B1217" s="158">
        <v>45106</v>
      </c>
      <c r="C1217" s="66"/>
      <c r="D1217" s="68"/>
      <c r="E1217" s="70"/>
      <c r="F1217" s="161" t="s">
        <v>711</v>
      </c>
      <c r="G1217" s="162" t="s">
        <v>843</v>
      </c>
      <c r="H1217" s="66"/>
      <c r="I1217" s="67" t="s">
        <v>727</v>
      </c>
      <c r="J1217" s="66"/>
      <c r="K1217" s="169">
        <v>9241378</v>
      </c>
      <c r="L1217" s="167" t="s">
        <v>8908</v>
      </c>
      <c r="M1217" s="167" t="s">
        <v>756</v>
      </c>
      <c r="N1217" s="64"/>
    </row>
    <row r="1218" spans="1:14" x14ac:dyDescent="0.25">
      <c r="A1218" s="69"/>
      <c r="B1218" s="158">
        <v>45106</v>
      </c>
      <c r="C1218" s="66"/>
      <c r="D1218" s="68"/>
      <c r="E1218" s="70"/>
      <c r="F1218" s="161" t="s">
        <v>711</v>
      </c>
      <c r="G1218" s="162" t="s">
        <v>843</v>
      </c>
      <c r="H1218" s="66"/>
      <c r="I1218" s="67" t="s">
        <v>727</v>
      </c>
      <c r="J1218" s="66"/>
      <c r="K1218" s="169">
        <v>7582368</v>
      </c>
      <c r="L1218" s="167" t="s">
        <v>8909</v>
      </c>
      <c r="M1218" s="167" t="s">
        <v>756</v>
      </c>
      <c r="N1218" s="64"/>
    </row>
    <row r="1219" spans="1:14" x14ac:dyDescent="0.25">
      <c r="A1219" s="69"/>
      <c r="B1219" s="158">
        <v>45106</v>
      </c>
      <c r="C1219" s="66"/>
      <c r="D1219" s="68"/>
      <c r="E1219" s="70"/>
      <c r="F1219" s="161" t="s">
        <v>711</v>
      </c>
      <c r="G1219" s="162" t="s">
        <v>843</v>
      </c>
      <c r="H1219" s="66"/>
      <c r="I1219" s="67" t="s">
        <v>727</v>
      </c>
      <c r="J1219" s="66"/>
      <c r="K1219" s="169">
        <v>9465161</v>
      </c>
      <c r="L1219" s="167" t="s">
        <v>8910</v>
      </c>
      <c r="M1219" s="167" t="s">
        <v>756</v>
      </c>
      <c r="N1219" s="64"/>
    </row>
    <row r="1220" spans="1:14" x14ac:dyDescent="0.25">
      <c r="A1220" s="69"/>
      <c r="B1220" s="158">
        <v>45106</v>
      </c>
      <c r="C1220" s="66"/>
      <c r="D1220" s="68"/>
      <c r="E1220" s="70"/>
      <c r="F1220" s="161" t="s">
        <v>711</v>
      </c>
      <c r="G1220" s="162" t="s">
        <v>843</v>
      </c>
      <c r="H1220" s="66"/>
      <c r="I1220" s="67" t="s">
        <v>727</v>
      </c>
      <c r="J1220" s="66"/>
      <c r="K1220" s="169">
        <v>7023291</v>
      </c>
      <c r="L1220" s="167" t="s">
        <v>8911</v>
      </c>
      <c r="M1220" s="167" t="s">
        <v>756</v>
      </c>
      <c r="N1220" s="64"/>
    </row>
    <row r="1221" spans="1:14" x14ac:dyDescent="0.25">
      <c r="A1221" s="69"/>
      <c r="B1221" s="158">
        <v>45106</v>
      </c>
      <c r="C1221" s="66"/>
      <c r="D1221" s="68"/>
      <c r="E1221" s="70"/>
      <c r="F1221" s="161" t="s">
        <v>711</v>
      </c>
      <c r="G1221" s="162" t="s">
        <v>843</v>
      </c>
      <c r="H1221" s="66"/>
      <c r="I1221" s="67" t="s">
        <v>727</v>
      </c>
      <c r="J1221" s="66"/>
      <c r="K1221" s="169">
        <v>4938299</v>
      </c>
      <c r="L1221" s="167" t="s">
        <v>8912</v>
      </c>
      <c r="M1221" s="167" t="s">
        <v>756</v>
      </c>
      <c r="N1221" s="64"/>
    </row>
    <row r="1222" spans="1:14" x14ac:dyDescent="0.25">
      <c r="A1222" s="69"/>
      <c r="B1222" s="158">
        <v>45106</v>
      </c>
      <c r="C1222" s="66"/>
      <c r="D1222" s="68"/>
      <c r="E1222" s="70"/>
      <c r="F1222" s="161" t="s">
        <v>711</v>
      </c>
      <c r="G1222" s="162" t="s">
        <v>843</v>
      </c>
      <c r="H1222" s="66"/>
      <c r="I1222" s="67" t="s">
        <v>727</v>
      </c>
      <c r="J1222" s="66"/>
      <c r="K1222" s="169">
        <v>2366683</v>
      </c>
      <c r="L1222" s="167" t="s">
        <v>8913</v>
      </c>
      <c r="M1222" s="167" t="s">
        <v>756</v>
      </c>
      <c r="N1222" s="64"/>
    </row>
    <row r="1223" spans="1:14" x14ac:dyDescent="0.25">
      <c r="A1223" s="69"/>
      <c r="B1223" s="158">
        <v>45106</v>
      </c>
      <c r="C1223" s="66"/>
      <c r="D1223" s="68"/>
      <c r="E1223" s="70"/>
      <c r="F1223" s="161" t="s">
        <v>711</v>
      </c>
      <c r="G1223" s="162" t="s">
        <v>843</v>
      </c>
      <c r="H1223" s="66"/>
      <c r="I1223" s="67" t="s">
        <v>727</v>
      </c>
      <c r="J1223" s="66"/>
      <c r="K1223" s="169">
        <v>2442733</v>
      </c>
      <c r="L1223" s="167" t="s">
        <v>8900</v>
      </c>
      <c r="M1223" s="167" t="s">
        <v>756</v>
      </c>
      <c r="N1223" s="64"/>
    </row>
    <row r="1224" spans="1:14" x14ac:dyDescent="0.25">
      <c r="A1224" s="69"/>
      <c r="B1224" s="158">
        <v>45106</v>
      </c>
      <c r="C1224" s="66"/>
      <c r="D1224" s="68"/>
      <c r="E1224" s="70"/>
      <c r="F1224" s="161" t="s">
        <v>711</v>
      </c>
      <c r="G1224" s="162" t="s">
        <v>843</v>
      </c>
      <c r="H1224" s="66"/>
      <c r="I1224" s="67" t="s">
        <v>727</v>
      </c>
      <c r="J1224" s="66"/>
      <c r="K1224" s="169">
        <v>13842073</v>
      </c>
      <c r="L1224" s="167" t="s">
        <v>8914</v>
      </c>
      <c r="M1224" s="167" t="s">
        <v>756</v>
      </c>
      <c r="N1224" s="64"/>
    </row>
    <row r="1225" spans="1:14" x14ac:dyDescent="0.25">
      <c r="A1225" s="69"/>
      <c r="B1225" s="158">
        <v>45106</v>
      </c>
      <c r="C1225" s="66"/>
      <c r="D1225" s="68"/>
      <c r="E1225" s="70"/>
      <c r="F1225" s="161" t="s">
        <v>711</v>
      </c>
      <c r="G1225" s="162" t="s">
        <v>843</v>
      </c>
      <c r="H1225" s="66"/>
      <c r="I1225" s="67" t="s">
        <v>727</v>
      </c>
      <c r="J1225" s="66"/>
      <c r="K1225" s="169">
        <v>1377725</v>
      </c>
      <c r="L1225" s="167" t="s">
        <v>8915</v>
      </c>
      <c r="M1225" s="167" t="s">
        <v>756</v>
      </c>
      <c r="N1225" s="64"/>
    </row>
    <row r="1226" spans="1:14" x14ac:dyDescent="0.25">
      <c r="A1226" s="69"/>
      <c r="B1226" s="158">
        <v>45106</v>
      </c>
      <c r="C1226" s="66"/>
      <c r="D1226" s="68"/>
      <c r="E1226" s="70"/>
      <c r="F1226" s="161" t="s">
        <v>711</v>
      </c>
      <c r="G1226" s="162" t="s">
        <v>843</v>
      </c>
      <c r="H1226" s="66"/>
      <c r="I1226" s="67" t="s">
        <v>727</v>
      </c>
      <c r="J1226" s="66"/>
      <c r="K1226" s="169">
        <v>3998030</v>
      </c>
      <c r="L1226" s="167" t="s">
        <v>8879</v>
      </c>
      <c r="M1226" s="167" t="s">
        <v>756</v>
      </c>
      <c r="N1226" s="64"/>
    </row>
    <row r="1227" spans="1:14" x14ac:dyDescent="0.25">
      <c r="A1227" s="69"/>
      <c r="B1227" s="158">
        <v>45106</v>
      </c>
      <c r="C1227" s="66"/>
      <c r="D1227" s="68"/>
      <c r="E1227" s="70"/>
      <c r="F1227" s="161" t="s">
        <v>711</v>
      </c>
      <c r="G1227" s="162" t="s">
        <v>843</v>
      </c>
      <c r="H1227" s="66"/>
      <c r="I1227" s="67" t="s">
        <v>727</v>
      </c>
      <c r="J1227" s="66"/>
      <c r="K1227" s="169">
        <v>96000000</v>
      </c>
      <c r="L1227" s="167" t="s">
        <v>8916</v>
      </c>
      <c r="M1227" s="167" t="s">
        <v>756</v>
      </c>
      <c r="N1227" s="64"/>
    </row>
    <row r="1228" spans="1:14" x14ac:dyDescent="0.25">
      <c r="A1228" s="69"/>
      <c r="B1228" s="158">
        <v>45106</v>
      </c>
      <c r="C1228" s="66"/>
      <c r="D1228" s="68"/>
      <c r="E1228" s="70"/>
      <c r="F1228" s="161" t="s">
        <v>711</v>
      </c>
      <c r="G1228" s="162" t="s">
        <v>843</v>
      </c>
      <c r="H1228" s="66"/>
      <c r="I1228" s="67" t="s">
        <v>727</v>
      </c>
      <c r="J1228" s="66"/>
      <c r="K1228" s="169">
        <v>1944326</v>
      </c>
      <c r="L1228" s="167" t="s">
        <v>8917</v>
      </c>
      <c r="M1228" s="167" t="s">
        <v>756</v>
      </c>
      <c r="N1228" s="64"/>
    </row>
    <row r="1229" spans="1:14" x14ac:dyDescent="0.25">
      <c r="A1229" s="69"/>
      <c r="B1229" s="158">
        <v>45106</v>
      </c>
      <c r="C1229" s="66"/>
      <c r="D1229" s="68"/>
      <c r="E1229" s="70"/>
      <c r="F1229" s="161" t="s">
        <v>711</v>
      </c>
      <c r="G1229" s="162" t="s">
        <v>843</v>
      </c>
      <c r="H1229" s="66"/>
      <c r="I1229" s="67" t="s">
        <v>727</v>
      </c>
      <c r="J1229" s="66"/>
      <c r="K1229" s="169">
        <v>6948755</v>
      </c>
      <c r="L1229" s="167" t="s">
        <v>8918</v>
      </c>
      <c r="M1229" s="167" t="s">
        <v>756</v>
      </c>
      <c r="N1229" s="64"/>
    </row>
    <row r="1230" spans="1:14" x14ac:dyDescent="0.25">
      <c r="A1230" s="69"/>
      <c r="B1230" s="158">
        <v>45106</v>
      </c>
      <c r="C1230" s="66"/>
      <c r="D1230" s="68"/>
      <c r="E1230" s="70"/>
      <c r="F1230" s="161" t="s">
        <v>711</v>
      </c>
      <c r="G1230" s="162" t="s">
        <v>843</v>
      </c>
      <c r="H1230" s="66"/>
      <c r="I1230" s="67" t="s">
        <v>727</v>
      </c>
      <c r="J1230" s="66"/>
      <c r="K1230" s="169">
        <v>2798363</v>
      </c>
      <c r="L1230" s="167" t="s">
        <v>8919</v>
      </c>
      <c r="M1230" s="167" t="s">
        <v>756</v>
      </c>
      <c r="N1230" s="64"/>
    </row>
    <row r="1231" spans="1:14" x14ac:dyDescent="0.25">
      <c r="A1231" s="69"/>
      <c r="B1231" s="158">
        <v>45106</v>
      </c>
      <c r="C1231" s="66"/>
      <c r="D1231" s="68"/>
      <c r="E1231" s="70"/>
      <c r="F1231" s="161" t="s">
        <v>711</v>
      </c>
      <c r="G1231" s="162" t="s">
        <v>843</v>
      </c>
      <c r="H1231" s="66"/>
      <c r="I1231" s="67" t="s">
        <v>727</v>
      </c>
      <c r="J1231" s="66"/>
      <c r="K1231" s="169">
        <v>2467247</v>
      </c>
      <c r="L1231" s="167" t="s">
        <v>8920</v>
      </c>
      <c r="M1231" s="167" t="s">
        <v>756</v>
      </c>
      <c r="N1231" s="64"/>
    </row>
    <row r="1232" spans="1:14" x14ac:dyDescent="0.25">
      <c r="A1232" s="69"/>
      <c r="B1232" s="158">
        <v>45106</v>
      </c>
      <c r="C1232" s="66"/>
      <c r="D1232" s="68"/>
      <c r="E1232" s="70"/>
      <c r="F1232" s="161" t="s">
        <v>711</v>
      </c>
      <c r="G1232" s="162" t="s">
        <v>843</v>
      </c>
      <c r="H1232" s="66"/>
      <c r="I1232" s="67" t="s">
        <v>727</v>
      </c>
      <c r="J1232" s="66"/>
      <c r="K1232" s="169">
        <v>3224672</v>
      </c>
      <c r="L1232" s="167" t="s">
        <v>8921</v>
      </c>
      <c r="M1232" s="167" t="s">
        <v>756</v>
      </c>
      <c r="N1232" s="64"/>
    </row>
    <row r="1233" spans="1:14" x14ac:dyDescent="0.25">
      <c r="A1233" s="69"/>
      <c r="B1233" s="158">
        <v>45106</v>
      </c>
      <c r="C1233" s="66"/>
      <c r="D1233" s="68"/>
      <c r="E1233" s="70"/>
      <c r="F1233" s="161" t="s">
        <v>711</v>
      </c>
      <c r="G1233" s="162" t="s">
        <v>843</v>
      </c>
      <c r="H1233" s="66"/>
      <c r="I1233" s="67" t="s">
        <v>727</v>
      </c>
      <c r="J1233" s="66"/>
      <c r="K1233" s="169">
        <v>976038</v>
      </c>
      <c r="L1233" s="167" t="s">
        <v>8922</v>
      </c>
      <c r="M1233" s="167" t="s">
        <v>756</v>
      </c>
      <c r="N1233" s="64"/>
    </row>
    <row r="1234" spans="1:14" x14ac:dyDescent="0.25">
      <c r="A1234" s="69"/>
      <c r="B1234" s="158">
        <v>45106</v>
      </c>
      <c r="C1234" s="66"/>
      <c r="D1234" s="68"/>
      <c r="E1234" s="70"/>
      <c r="F1234" s="161" t="s">
        <v>711</v>
      </c>
      <c r="G1234" s="162" t="s">
        <v>843</v>
      </c>
      <c r="H1234" s="66"/>
      <c r="I1234" s="67" t="s">
        <v>727</v>
      </c>
      <c r="J1234" s="66"/>
      <c r="K1234" s="169">
        <v>1037142</v>
      </c>
      <c r="L1234" s="167" t="s">
        <v>8923</v>
      </c>
      <c r="M1234" s="167" t="s">
        <v>756</v>
      </c>
      <c r="N1234" s="64"/>
    </row>
    <row r="1235" spans="1:14" x14ac:dyDescent="0.25">
      <c r="A1235" s="69"/>
      <c r="B1235" s="158">
        <v>45106</v>
      </c>
      <c r="C1235" s="66"/>
      <c r="D1235" s="68"/>
      <c r="E1235" s="70"/>
      <c r="F1235" s="161" t="s">
        <v>711</v>
      </c>
      <c r="G1235" s="162" t="s">
        <v>843</v>
      </c>
      <c r="H1235" s="66"/>
      <c r="I1235" s="67" t="s">
        <v>727</v>
      </c>
      <c r="J1235" s="66"/>
      <c r="K1235" s="169">
        <v>4364420</v>
      </c>
      <c r="L1235" s="167" t="s">
        <v>8924</v>
      </c>
      <c r="M1235" s="167" t="s">
        <v>756</v>
      </c>
      <c r="N1235" s="64"/>
    </row>
    <row r="1236" spans="1:14" x14ac:dyDescent="0.25">
      <c r="A1236" s="69"/>
      <c r="B1236" s="158">
        <v>45106</v>
      </c>
      <c r="C1236" s="66"/>
      <c r="D1236" s="68"/>
      <c r="E1236" s="70"/>
      <c r="F1236" s="161" t="s">
        <v>711</v>
      </c>
      <c r="G1236" s="162" t="s">
        <v>843</v>
      </c>
      <c r="H1236" s="66"/>
      <c r="I1236" s="67" t="s">
        <v>727</v>
      </c>
      <c r="J1236" s="66"/>
      <c r="K1236" s="169">
        <v>4838666</v>
      </c>
      <c r="L1236" s="167" t="s">
        <v>1527</v>
      </c>
      <c r="M1236" s="167" t="s">
        <v>756</v>
      </c>
      <c r="N1236" s="64"/>
    </row>
    <row r="1237" spans="1:14" x14ac:dyDescent="0.25">
      <c r="A1237" s="69"/>
      <c r="B1237" s="158">
        <v>45106</v>
      </c>
      <c r="C1237" s="66"/>
      <c r="D1237" s="68"/>
      <c r="E1237" s="70"/>
      <c r="F1237" s="161" t="s">
        <v>711</v>
      </c>
      <c r="G1237" s="162" t="s">
        <v>843</v>
      </c>
      <c r="H1237" s="66"/>
      <c r="I1237" s="67" t="s">
        <v>727</v>
      </c>
      <c r="J1237" s="66"/>
      <c r="K1237" s="169">
        <v>880247</v>
      </c>
      <c r="L1237" s="167" t="s">
        <v>8894</v>
      </c>
      <c r="M1237" s="167" t="s">
        <v>756</v>
      </c>
      <c r="N1237" s="64"/>
    </row>
    <row r="1238" spans="1:14" x14ac:dyDescent="0.25">
      <c r="A1238" s="69"/>
      <c r="B1238" s="158">
        <v>45106</v>
      </c>
      <c r="C1238" s="66"/>
      <c r="D1238" s="68"/>
      <c r="E1238" s="70"/>
      <c r="F1238" s="161" t="s">
        <v>711</v>
      </c>
      <c r="G1238" s="162" t="s">
        <v>843</v>
      </c>
      <c r="H1238" s="66"/>
      <c r="I1238" s="67" t="s">
        <v>727</v>
      </c>
      <c r="J1238" s="66"/>
      <c r="K1238" s="169">
        <v>5636434</v>
      </c>
      <c r="L1238" s="167" t="s">
        <v>8925</v>
      </c>
      <c r="M1238" s="167" t="s">
        <v>756</v>
      </c>
      <c r="N1238" s="64"/>
    </row>
    <row r="1239" spans="1:14" x14ac:dyDescent="0.25">
      <c r="A1239" s="69"/>
      <c r="B1239" s="158">
        <v>45106</v>
      </c>
      <c r="C1239" s="66"/>
      <c r="D1239" s="68"/>
      <c r="E1239" s="70"/>
      <c r="F1239" s="161" t="s">
        <v>711</v>
      </c>
      <c r="G1239" s="162" t="s">
        <v>843</v>
      </c>
      <c r="H1239" s="66"/>
      <c r="I1239" s="67" t="s">
        <v>727</v>
      </c>
      <c r="J1239" s="66"/>
      <c r="K1239" s="169">
        <v>1900418</v>
      </c>
      <c r="L1239" s="167" t="s">
        <v>8926</v>
      </c>
      <c r="M1239" s="167" t="s">
        <v>756</v>
      </c>
      <c r="N1239" s="64"/>
    </row>
    <row r="1240" spans="1:14" x14ac:dyDescent="0.25">
      <c r="A1240" s="69"/>
      <c r="B1240" s="158">
        <v>45106</v>
      </c>
      <c r="C1240" s="66"/>
      <c r="D1240" s="68"/>
      <c r="E1240" s="70"/>
      <c r="F1240" s="161" t="s">
        <v>711</v>
      </c>
      <c r="G1240" s="162" t="s">
        <v>843</v>
      </c>
      <c r="H1240" s="66"/>
      <c r="I1240" s="67" t="s">
        <v>727</v>
      </c>
      <c r="J1240" s="66"/>
      <c r="K1240" s="169">
        <v>11832342</v>
      </c>
      <c r="L1240" s="167" t="s">
        <v>8927</v>
      </c>
      <c r="M1240" s="167" t="s">
        <v>756</v>
      </c>
      <c r="N1240" s="64"/>
    </row>
    <row r="1241" spans="1:14" x14ac:dyDescent="0.25">
      <c r="A1241" s="69"/>
      <c r="B1241" s="158">
        <v>45106</v>
      </c>
      <c r="C1241" s="66"/>
      <c r="D1241" s="68"/>
      <c r="E1241" s="70"/>
      <c r="F1241" s="161" t="s">
        <v>711</v>
      </c>
      <c r="G1241" s="162" t="s">
        <v>843</v>
      </c>
      <c r="H1241" s="66"/>
      <c r="I1241" s="67" t="s">
        <v>727</v>
      </c>
      <c r="J1241" s="66"/>
      <c r="K1241" s="169">
        <v>3020945</v>
      </c>
      <c r="L1241" s="167" t="s">
        <v>8928</v>
      </c>
      <c r="M1241" s="167" t="s">
        <v>756</v>
      </c>
      <c r="N1241" s="64"/>
    </row>
    <row r="1242" spans="1:14" x14ac:dyDescent="0.25">
      <c r="A1242" s="69"/>
      <c r="B1242" s="158">
        <v>45106</v>
      </c>
      <c r="C1242" s="66"/>
      <c r="D1242" s="68"/>
      <c r="E1242" s="70"/>
      <c r="F1242" s="161" t="s">
        <v>711</v>
      </c>
      <c r="G1242" s="162" t="s">
        <v>843</v>
      </c>
      <c r="H1242" s="66"/>
      <c r="I1242" s="67" t="s">
        <v>727</v>
      </c>
      <c r="J1242" s="66"/>
      <c r="K1242" s="169">
        <v>4243752</v>
      </c>
      <c r="L1242" s="167" t="s">
        <v>8929</v>
      </c>
      <c r="M1242" s="167" t="s">
        <v>756</v>
      </c>
      <c r="N1242" s="64"/>
    </row>
    <row r="1243" spans="1:14" x14ac:dyDescent="0.25">
      <c r="A1243" s="69"/>
      <c r="B1243" s="158">
        <v>45106</v>
      </c>
      <c r="C1243" s="66"/>
      <c r="D1243" s="68"/>
      <c r="E1243" s="70"/>
      <c r="F1243" s="161" t="s">
        <v>711</v>
      </c>
      <c r="G1243" s="162" t="s">
        <v>843</v>
      </c>
      <c r="H1243" s="66"/>
      <c r="I1243" s="67" t="s">
        <v>727</v>
      </c>
      <c r="J1243" s="66"/>
      <c r="K1243" s="169">
        <v>1164347</v>
      </c>
      <c r="L1243" s="167" t="s">
        <v>8930</v>
      </c>
      <c r="M1243" s="167" t="s">
        <v>756</v>
      </c>
      <c r="N1243" s="64"/>
    </row>
    <row r="1244" spans="1:14" x14ac:dyDescent="0.25">
      <c r="A1244" s="69"/>
      <c r="B1244" s="158">
        <v>45106</v>
      </c>
      <c r="C1244" s="66"/>
      <c r="D1244" s="68"/>
      <c r="E1244" s="70"/>
      <c r="F1244" s="161" t="s">
        <v>711</v>
      </c>
      <c r="G1244" s="162" t="s">
        <v>843</v>
      </c>
      <c r="H1244" s="66"/>
      <c r="I1244" s="67" t="s">
        <v>727</v>
      </c>
      <c r="J1244" s="66"/>
      <c r="K1244" s="169">
        <v>4200275</v>
      </c>
      <c r="L1244" s="167" t="s">
        <v>8931</v>
      </c>
      <c r="M1244" s="167" t="s">
        <v>756</v>
      </c>
      <c r="N1244" s="64"/>
    </row>
    <row r="1245" spans="1:14" x14ac:dyDescent="0.25">
      <c r="A1245" s="69"/>
      <c r="B1245" s="158">
        <v>45106</v>
      </c>
      <c r="C1245" s="66"/>
      <c r="D1245" s="68"/>
      <c r="E1245" s="70"/>
      <c r="F1245" s="161" t="s">
        <v>711</v>
      </c>
      <c r="G1245" s="162" t="s">
        <v>843</v>
      </c>
      <c r="H1245" s="66"/>
      <c r="I1245" s="67" t="s">
        <v>727</v>
      </c>
      <c r="J1245" s="66"/>
      <c r="K1245" s="169">
        <v>3134680</v>
      </c>
      <c r="L1245" s="167" t="s">
        <v>8932</v>
      </c>
      <c r="M1245" s="167" t="s">
        <v>756</v>
      </c>
      <c r="N1245" s="64"/>
    </row>
    <row r="1246" spans="1:14" x14ac:dyDescent="0.25">
      <c r="A1246" s="69"/>
      <c r="B1246" s="158">
        <v>45106</v>
      </c>
      <c r="C1246" s="66"/>
      <c r="D1246" s="68"/>
      <c r="E1246" s="70"/>
      <c r="F1246" s="161" t="s">
        <v>711</v>
      </c>
      <c r="G1246" s="162" t="s">
        <v>843</v>
      </c>
      <c r="H1246" s="66"/>
      <c r="I1246" s="67" t="s">
        <v>727</v>
      </c>
      <c r="J1246" s="66"/>
      <c r="K1246" s="169">
        <v>589757</v>
      </c>
      <c r="L1246" s="167" t="s">
        <v>8933</v>
      </c>
      <c r="M1246" s="167" t="s">
        <v>756</v>
      </c>
      <c r="N1246" s="64"/>
    </row>
    <row r="1247" spans="1:14" x14ac:dyDescent="0.25">
      <c r="A1247" s="69"/>
      <c r="B1247" s="158">
        <v>45106</v>
      </c>
      <c r="C1247" s="66"/>
      <c r="D1247" s="68"/>
      <c r="E1247" s="70"/>
      <c r="F1247" s="161" t="s">
        <v>711</v>
      </c>
      <c r="G1247" s="162" t="s">
        <v>843</v>
      </c>
      <c r="H1247" s="66"/>
      <c r="I1247" s="67" t="s">
        <v>727</v>
      </c>
      <c r="J1247" s="66"/>
      <c r="K1247" s="169">
        <v>1956571</v>
      </c>
      <c r="L1247" s="167" t="s">
        <v>8934</v>
      </c>
      <c r="M1247" s="167" t="s">
        <v>756</v>
      </c>
      <c r="N1247" s="64"/>
    </row>
    <row r="1248" spans="1:14" x14ac:dyDescent="0.25">
      <c r="A1248" s="69"/>
      <c r="B1248" s="158">
        <v>45106</v>
      </c>
      <c r="C1248" s="66"/>
      <c r="D1248" s="68"/>
      <c r="E1248" s="70"/>
      <c r="F1248" s="161" t="s">
        <v>711</v>
      </c>
      <c r="G1248" s="162" t="s">
        <v>843</v>
      </c>
      <c r="H1248" s="66"/>
      <c r="I1248" s="67" t="s">
        <v>727</v>
      </c>
      <c r="J1248" s="66"/>
      <c r="K1248" s="169">
        <v>5874794</v>
      </c>
      <c r="L1248" s="167" t="s">
        <v>8935</v>
      </c>
      <c r="M1248" s="167" t="s">
        <v>756</v>
      </c>
      <c r="N1248" s="64"/>
    </row>
    <row r="1249" spans="1:14" x14ac:dyDescent="0.25">
      <c r="A1249" s="69"/>
      <c r="B1249" s="158">
        <v>45106</v>
      </c>
      <c r="C1249" s="66"/>
      <c r="D1249" s="68"/>
      <c r="E1249" s="70"/>
      <c r="F1249" s="161" t="s">
        <v>711</v>
      </c>
      <c r="G1249" s="162" t="s">
        <v>843</v>
      </c>
      <c r="H1249" s="66"/>
      <c r="I1249" s="67" t="s">
        <v>727</v>
      </c>
      <c r="J1249" s="66"/>
      <c r="K1249" s="169">
        <v>4783539</v>
      </c>
      <c r="L1249" s="167" t="s">
        <v>8936</v>
      </c>
      <c r="M1249" s="167" t="s">
        <v>756</v>
      </c>
      <c r="N1249" s="64"/>
    </row>
    <row r="1250" spans="1:14" x14ac:dyDescent="0.25">
      <c r="A1250" s="69"/>
      <c r="B1250" s="158">
        <v>45106</v>
      </c>
      <c r="C1250" s="66"/>
      <c r="D1250" s="68"/>
      <c r="E1250" s="70"/>
      <c r="F1250" s="161" t="s">
        <v>711</v>
      </c>
      <c r="G1250" s="162" t="s">
        <v>843</v>
      </c>
      <c r="H1250" s="66"/>
      <c r="I1250" s="67" t="s">
        <v>727</v>
      </c>
      <c r="J1250" s="66"/>
      <c r="K1250" s="169">
        <v>10290210</v>
      </c>
      <c r="L1250" s="167" t="s">
        <v>8937</v>
      </c>
      <c r="M1250" s="167" t="s">
        <v>756</v>
      </c>
      <c r="N1250" s="64"/>
    </row>
    <row r="1251" spans="1:14" x14ac:dyDescent="0.25">
      <c r="A1251" s="69"/>
      <c r="B1251" s="158">
        <v>45106</v>
      </c>
      <c r="C1251" s="66"/>
      <c r="D1251" s="68"/>
      <c r="E1251" s="70"/>
      <c r="F1251" s="161" t="s">
        <v>711</v>
      </c>
      <c r="G1251" s="162" t="s">
        <v>843</v>
      </c>
      <c r="H1251" s="66"/>
      <c r="I1251" s="67" t="s">
        <v>727</v>
      </c>
      <c r="J1251" s="66"/>
      <c r="K1251" s="169">
        <v>1440562</v>
      </c>
      <c r="L1251" s="167" t="s">
        <v>8938</v>
      </c>
      <c r="M1251" s="167" t="s">
        <v>756</v>
      </c>
      <c r="N1251" s="64"/>
    </row>
    <row r="1252" spans="1:14" x14ac:dyDescent="0.25">
      <c r="A1252" s="69"/>
      <c r="B1252" s="158">
        <v>45106</v>
      </c>
      <c r="C1252" s="66"/>
      <c r="D1252" s="68"/>
      <c r="E1252" s="70"/>
      <c r="F1252" s="161" t="s">
        <v>711</v>
      </c>
      <c r="G1252" s="162" t="s">
        <v>843</v>
      </c>
      <c r="H1252" s="66"/>
      <c r="I1252" s="67" t="s">
        <v>727</v>
      </c>
      <c r="J1252" s="66"/>
      <c r="K1252" s="169">
        <v>712207</v>
      </c>
      <c r="L1252" s="167" t="s">
        <v>8939</v>
      </c>
      <c r="M1252" s="167" t="s">
        <v>756</v>
      </c>
      <c r="N1252" s="64"/>
    </row>
    <row r="1253" spans="1:14" x14ac:dyDescent="0.25">
      <c r="A1253" s="69"/>
      <c r="B1253" s="158">
        <v>45106</v>
      </c>
      <c r="C1253" s="66"/>
      <c r="D1253" s="68"/>
      <c r="E1253" s="70"/>
      <c r="F1253" s="161" t="s">
        <v>711</v>
      </c>
      <c r="G1253" s="162" t="s">
        <v>843</v>
      </c>
      <c r="H1253" s="66"/>
      <c r="I1253" s="67" t="s">
        <v>727</v>
      </c>
      <c r="J1253" s="66"/>
      <c r="K1253" s="169">
        <v>795751</v>
      </c>
      <c r="L1253" s="167" t="s">
        <v>8940</v>
      </c>
      <c r="M1253" s="167" t="s">
        <v>756</v>
      </c>
      <c r="N1253" s="64"/>
    </row>
    <row r="1254" spans="1:14" x14ac:dyDescent="0.25">
      <c r="A1254" s="69"/>
      <c r="B1254" s="158">
        <v>45106</v>
      </c>
      <c r="C1254" s="66"/>
      <c r="D1254" s="68"/>
      <c r="E1254" s="70"/>
      <c r="F1254" s="161" t="s">
        <v>711</v>
      </c>
      <c r="G1254" s="162" t="s">
        <v>843</v>
      </c>
      <c r="H1254" s="66"/>
      <c r="I1254" s="67" t="s">
        <v>727</v>
      </c>
      <c r="J1254" s="66"/>
      <c r="K1254" s="169">
        <v>227579</v>
      </c>
      <c r="L1254" s="167" t="s">
        <v>8941</v>
      </c>
      <c r="M1254" s="167" t="s">
        <v>756</v>
      </c>
      <c r="N1254" s="64"/>
    </row>
    <row r="1255" spans="1:14" x14ac:dyDescent="0.25">
      <c r="A1255" s="69"/>
      <c r="B1255" s="158">
        <v>45106</v>
      </c>
      <c r="C1255" s="66"/>
      <c r="D1255" s="68"/>
      <c r="E1255" s="70"/>
      <c r="F1255" s="161" t="s">
        <v>711</v>
      </c>
      <c r="G1255" s="162" t="s">
        <v>843</v>
      </c>
      <c r="H1255" s="66"/>
      <c r="I1255" s="67" t="s">
        <v>727</v>
      </c>
      <c r="J1255" s="66"/>
      <c r="K1255" s="169">
        <v>3527646</v>
      </c>
      <c r="L1255" s="167" t="s">
        <v>8942</v>
      </c>
      <c r="M1255" s="167" t="s">
        <v>756</v>
      </c>
      <c r="N1255" s="64"/>
    </row>
    <row r="1256" spans="1:14" x14ac:dyDescent="0.25">
      <c r="A1256" s="69"/>
      <c r="B1256" s="158">
        <v>45106</v>
      </c>
      <c r="C1256" s="66"/>
      <c r="D1256" s="68"/>
      <c r="E1256" s="70"/>
      <c r="F1256" s="161" t="s">
        <v>711</v>
      </c>
      <c r="G1256" s="162" t="s">
        <v>843</v>
      </c>
      <c r="H1256" s="66"/>
      <c r="I1256" s="67" t="s">
        <v>727</v>
      </c>
      <c r="J1256" s="66"/>
      <c r="K1256" s="169">
        <v>366322</v>
      </c>
      <c r="L1256" s="167" t="s">
        <v>8943</v>
      </c>
      <c r="M1256" s="167" t="s">
        <v>756</v>
      </c>
      <c r="N1256" s="64"/>
    </row>
    <row r="1257" spans="1:14" x14ac:dyDescent="0.25">
      <c r="A1257" s="69"/>
      <c r="B1257" s="158">
        <v>45106</v>
      </c>
      <c r="C1257" s="66"/>
      <c r="D1257" s="68"/>
      <c r="E1257" s="70"/>
      <c r="F1257" s="161" t="s">
        <v>711</v>
      </c>
      <c r="G1257" s="162" t="s">
        <v>843</v>
      </c>
      <c r="H1257" s="66"/>
      <c r="I1257" s="67" t="s">
        <v>727</v>
      </c>
      <c r="J1257" s="66"/>
      <c r="K1257" s="169">
        <v>6993231</v>
      </c>
      <c r="L1257" s="167" t="s">
        <v>8944</v>
      </c>
      <c r="M1257" s="167" t="s">
        <v>756</v>
      </c>
      <c r="N1257" s="64"/>
    </row>
    <row r="1258" spans="1:14" x14ac:dyDescent="0.25">
      <c r="A1258" s="69"/>
      <c r="B1258" s="158">
        <v>45106</v>
      </c>
      <c r="C1258" s="66"/>
      <c r="D1258" s="68"/>
      <c r="E1258" s="70"/>
      <c r="F1258" s="161" t="s">
        <v>711</v>
      </c>
      <c r="G1258" s="162" t="s">
        <v>843</v>
      </c>
      <c r="H1258" s="66"/>
      <c r="I1258" s="67" t="s">
        <v>727</v>
      </c>
      <c r="J1258" s="66"/>
      <c r="K1258" s="169">
        <v>433493</v>
      </c>
      <c r="L1258" s="167" t="s">
        <v>8775</v>
      </c>
      <c r="M1258" s="167" t="s">
        <v>756</v>
      </c>
      <c r="N1258" s="64"/>
    </row>
    <row r="1259" spans="1:14" x14ac:dyDescent="0.25">
      <c r="A1259" s="69"/>
      <c r="B1259" s="158">
        <v>45106</v>
      </c>
      <c r="C1259" s="66"/>
      <c r="D1259" s="68"/>
      <c r="E1259" s="70"/>
      <c r="F1259" s="161" t="s">
        <v>711</v>
      </c>
      <c r="G1259" s="162" t="s">
        <v>843</v>
      </c>
      <c r="H1259" s="66"/>
      <c r="I1259" s="67" t="s">
        <v>727</v>
      </c>
      <c r="J1259" s="66"/>
      <c r="K1259" s="169">
        <v>370189</v>
      </c>
      <c r="L1259" s="167" t="s">
        <v>8945</v>
      </c>
      <c r="M1259" s="167" t="s">
        <v>756</v>
      </c>
      <c r="N1259" s="64"/>
    </row>
    <row r="1260" spans="1:14" x14ac:dyDescent="0.25">
      <c r="A1260" s="69"/>
      <c r="B1260" s="158">
        <v>45106</v>
      </c>
      <c r="C1260" s="66"/>
      <c r="D1260" s="68"/>
      <c r="E1260" s="70"/>
      <c r="F1260" s="161" t="s">
        <v>711</v>
      </c>
      <c r="G1260" s="162" t="s">
        <v>843</v>
      </c>
      <c r="H1260" s="66"/>
      <c r="I1260" s="67" t="s">
        <v>727</v>
      </c>
      <c r="J1260" s="66"/>
      <c r="K1260" s="169">
        <v>556654</v>
      </c>
      <c r="L1260" s="167" t="s">
        <v>8946</v>
      </c>
      <c r="M1260" s="167" t="s">
        <v>756</v>
      </c>
      <c r="N1260" s="64"/>
    </row>
    <row r="1261" spans="1:14" x14ac:dyDescent="0.25">
      <c r="A1261" s="69"/>
      <c r="B1261" s="158">
        <v>45106</v>
      </c>
      <c r="C1261" s="66"/>
      <c r="D1261" s="68"/>
      <c r="E1261" s="70"/>
      <c r="F1261" s="161" t="s">
        <v>711</v>
      </c>
      <c r="G1261" s="162" t="s">
        <v>843</v>
      </c>
      <c r="H1261" s="66"/>
      <c r="I1261" s="67" t="s">
        <v>727</v>
      </c>
      <c r="J1261" s="66"/>
      <c r="K1261" s="169">
        <v>8863414</v>
      </c>
      <c r="L1261" s="167" t="s">
        <v>8947</v>
      </c>
      <c r="M1261" s="167" t="s">
        <v>756</v>
      </c>
      <c r="N1261" s="64"/>
    </row>
    <row r="1262" spans="1:14" x14ac:dyDescent="0.25">
      <c r="A1262" s="69"/>
      <c r="B1262" s="158">
        <v>45106</v>
      </c>
      <c r="C1262" s="66"/>
      <c r="D1262" s="68"/>
      <c r="E1262" s="70"/>
      <c r="F1262" s="161" t="s">
        <v>711</v>
      </c>
      <c r="G1262" s="162" t="s">
        <v>843</v>
      </c>
      <c r="H1262" s="66"/>
      <c r="I1262" s="67" t="s">
        <v>727</v>
      </c>
      <c r="J1262" s="66"/>
      <c r="K1262" s="169">
        <v>450804</v>
      </c>
      <c r="L1262" s="167" t="s">
        <v>8948</v>
      </c>
      <c r="M1262" s="167" t="s">
        <v>756</v>
      </c>
      <c r="N1262" s="64"/>
    </row>
    <row r="1263" spans="1:14" x14ac:dyDescent="0.25">
      <c r="A1263" s="69"/>
      <c r="B1263" s="158">
        <v>45106</v>
      </c>
      <c r="C1263" s="66"/>
      <c r="D1263" s="68"/>
      <c r="E1263" s="70"/>
      <c r="F1263" s="161" t="s">
        <v>711</v>
      </c>
      <c r="G1263" s="162" t="s">
        <v>843</v>
      </c>
      <c r="H1263" s="66"/>
      <c r="I1263" s="67" t="s">
        <v>727</v>
      </c>
      <c r="J1263" s="66"/>
      <c r="K1263" s="169">
        <v>2109240</v>
      </c>
      <c r="L1263" s="167" t="s">
        <v>885</v>
      </c>
      <c r="M1263" s="167" t="s">
        <v>756</v>
      </c>
      <c r="N1263" s="64"/>
    </row>
    <row r="1264" spans="1:14" x14ac:dyDescent="0.25">
      <c r="A1264" s="69"/>
      <c r="B1264" s="158">
        <v>45106</v>
      </c>
      <c r="C1264" s="66"/>
      <c r="D1264" s="68"/>
      <c r="E1264" s="70"/>
      <c r="F1264" s="161" t="s">
        <v>711</v>
      </c>
      <c r="G1264" s="162" t="s">
        <v>843</v>
      </c>
      <c r="H1264" s="66"/>
      <c r="I1264" s="67" t="s">
        <v>727</v>
      </c>
      <c r="J1264" s="66"/>
      <c r="K1264" s="169">
        <v>1847930</v>
      </c>
      <c r="L1264" s="167" t="s">
        <v>8949</v>
      </c>
      <c r="M1264" s="167" t="s">
        <v>756</v>
      </c>
      <c r="N1264" s="64"/>
    </row>
    <row r="1265" spans="1:14" x14ac:dyDescent="0.25">
      <c r="A1265" s="69"/>
      <c r="B1265" s="158">
        <v>45106</v>
      </c>
      <c r="C1265" s="66"/>
      <c r="D1265" s="68"/>
      <c r="E1265" s="70"/>
      <c r="F1265" s="161" t="s">
        <v>711</v>
      </c>
      <c r="G1265" s="162" t="s">
        <v>843</v>
      </c>
      <c r="H1265" s="66"/>
      <c r="I1265" s="67" t="s">
        <v>727</v>
      </c>
      <c r="J1265" s="66"/>
      <c r="K1265" s="169">
        <v>3205235</v>
      </c>
      <c r="L1265" s="167" t="s">
        <v>8950</v>
      </c>
      <c r="M1265" s="167" t="s">
        <v>756</v>
      </c>
      <c r="N1265" s="64"/>
    </row>
    <row r="1266" spans="1:14" x14ac:dyDescent="0.25">
      <c r="A1266" s="69"/>
      <c r="B1266" s="158">
        <v>45106</v>
      </c>
      <c r="C1266" s="66"/>
      <c r="D1266" s="68"/>
      <c r="E1266" s="70"/>
      <c r="F1266" s="161" t="s">
        <v>711</v>
      </c>
      <c r="G1266" s="162" t="s">
        <v>843</v>
      </c>
      <c r="H1266" s="66"/>
      <c r="I1266" s="67" t="s">
        <v>727</v>
      </c>
      <c r="J1266" s="66"/>
      <c r="K1266" s="169">
        <v>1067143</v>
      </c>
      <c r="L1266" s="167" t="s">
        <v>8951</v>
      </c>
      <c r="M1266" s="167" t="s">
        <v>756</v>
      </c>
      <c r="N1266" s="64"/>
    </row>
    <row r="1267" spans="1:14" x14ac:dyDescent="0.25">
      <c r="A1267" s="69"/>
      <c r="B1267" s="158">
        <v>45106</v>
      </c>
      <c r="C1267" s="66"/>
      <c r="D1267" s="68"/>
      <c r="E1267" s="70"/>
      <c r="F1267" s="161" t="s">
        <v>711</v>
      </c>
      <c r="G1267" s="162" t="s">
        <v>843</v>
      </c>
      <c r="H1267" s="66"/>
      <c r="I1267" s="67" t="s">
        <v>727</v>
      </c>
      <c r="J1267" s="66"/>
      <c r="K1267" s="169">
        <v>6000000</v>
      </c>
      <c r="L1267" s="167" t="s">
        <v>8952</v>
      </c>
      <c r="M1267" s="167" t="s">
        <v>756</v>
      </c>
      <c r="N1267" s="64"/>
    </row>
    <row r="1268" spans="1:14" x14ac:dyDescent="0.25">
      <c r="A1268" s="69"/>
      <c r="B1268" s="158">
        <v>45106</v>
      </c>
      <c r="C1268" s="66"/>
      <c r="D1268" s="68"/>
      <c r="E1268" s="70"/>
      <c r="F1268" s="161" t="s">
        <v>711</v>
      </c>
      <c r="G1268" s="162" t="s">
        <v>843</v>
      </c>
      <c r="H1268" s="66"/>
      <c r="I1268" s="67" t="s">
        <v>727</v>
      </c>
      <c r="J1268" s="66"/>
      <c r="K1268" s="169">
        <v>18308700</v>
      </c>
      <c r="L1268" s="167" t="s">
        <v>8596</v>
      </c>
      <c r="M1268" s="167" t="s">
        <v>756</v>
      </c>
      <c r="N1268" s="64"/>
    </row>
    <row r="1269" spans="1:14" x14ac:dyDescent="0.25">
      <c r="A1269" s="69"/>
      <c r="B1269" s="158">
        <v>45106</v>
      </c>
      <c r="C1269" s="66"/>
      <c r="D1269" s="68"/>
      <c r="E1269" s="70"/>
      <c r="F1269" s="161" t="s">
        <v>711</v>
      </c>
      <c r="G1269" s="162" t="s">
        <v>843</v>
      </c>
      <c r="H1269" s="66"/>
      <c r="I1269" s="67" t="s">
        <v>727</v>
      </c>
      <c r="J1269" s="66"/>
      <c r="K1269" s="169">
        <v>2993323</v>
      </c>
      <c r="L1269" s="167" t="s">
        <v>8953</v>
      </c>
      <c r="M1269" s="167" t="s">
        <v>756</v>
      </c>
      <c r="N1269" s="64"/>
    </row>
    <row r="1270" spans="1:14" x14ac:dyDescent="0.25">
      <c r="A1270" s="69"/>
      <c r="B1270" s="158">
        <v>45106</v>
      </c>
      <c r="C1270" s="66"/>
      <c r="D1270" s="68"/>
      <c r="E1270" s="70"/>
      <c r="F1270" s="161" t="s">
        <v>711</v>
      </c>
      <c r="G1270" s="162" t="s">
        <v>843</v>
      </c>
      <c r="H1270" s="66"/>
      <c r="I1270" s="67" t="s">
        <v>727</v>
      </c>
      <c r="J1270" s="66"/>
      <c r="K1270" s="169">
        <v>794708</v>
      </c>
      <c r="L1270" s="167" t="s">
        <v>8954</v>
      </c>
      <c r="M1270" s="167" t="s">
        <v>756</v>
      </c>
      <c r="N1270" s="64"/>
    </row>
    <row r="1271" spans="1:14" x14ac:dyDescent="0.25">
      <c r="A1271" s="69"/>
      <c r="B1271" s="158">
        <v>45106</v>
      </c>
      <c r="C1271" s="66"/>
      <c r="D1271" s="68"/>
      <c r="E1271" s="70"/>
      <c r="F1271" s="161" t="s">
        <v>711</v>
      </c>
      <c r="G1271" s="162" t="s">
        <v>843</v>
      </c>
      <c r="H1271" s="66"/>
      <c r="I1271" s="67" t="s">
        <v>727</v>
      </c>
      <c r="J1271" s="66"/>
      <c r="K1271" s="169">
        <v>3885733</v>
      </c>
      <c r="L1271" s="167" t="s">
        <v>8755</v>
      </c>
      <c r="M1271" s="167" t="s">
        <v>756</v>
      </c>
      <c r="N1271" s="64"/>
    </row>
    <row r="1272" spans="1:14" x14ac:dyDescent="0.25">
      <c r="A1272" s="69"/>
      <c r="B1272" s="158">
        <v>45106</v>
      </c>
      <c r="C1272" s="66"/>
      <c r="D1272" s="68"/>
      <c r="E1272" s="70"/>
      <c r="F1272" s="161" t="s">
        <v>711</v>
      </c>
      <c r="G1272" s="162" t="s">
        <v>843</v>
      </c>
      <c r="H1272" s="66"/>
      <c r="I1272" s="67" t="s">
        <v>727</v>
      </c>
      <c r="J1272" s="66"/>
      <c r="K1272" s="169">
        <v>3743994</v>
      </c>
      <c r="L1272" s="167" t="s">
        <v>8955</v>
      </c>
      <c r="M1272" s="167" t="s">
        <v>756</v>
      </c>
      <c r="N1272" s="64"/>
    </row>
    <row r="1273" spans="1:14" x14ac:dyDescent="0.25">
      <c r="A1273" s="69"/>
      <c r="B1273" s="158">
        <v>45106</v>
      </c>
      <c r="C1273" s="66"/>
      <c r="D1273" s="68"/>
      <c r="E1273" s="70"/>
      <c r="F1273" s="161" t="s">
        <v>711</v>
      </c>
      <c r="G1273" s="162" t="s">
        <v>843</v>
      </c>
      <c r="H1273" s="66"/>
      <c r="I1273" s="67" t="s">
        <v>727</v>
      </c>
      <c r="J1273" s="66"/>
      <c r="K1273" s="169">
        <v>8225754</v>
      </c>
      <c r="L1273" s="167" t="s">
        <v>8956</v>
      </c>
      <c r="M1273" s="167" t="s">
        <v>756</v>
      </c>
      <c r="N1273" s="64"/>
    </row>
    <row r="1274" spans="1:14" x14ac:dyDescent="0.25">
      <c r="A1274" s="69"/>
      <c r="B1274" s="158">
        <v>45106</v>
      </c>
      <c r="C1274" s="66"/>
      <c r="D1274" s="68"/>
      <c r="E1274" s="70"/>
      <c r="F1274" s="161" t="s">
        <v>711</v>
      </c>
      <c r="G1274" s="162" t="s">
        <v>843</v>
      </c>
      <c r="H1274" s="66"/>
      <c r="I1274" s="67" t="s">
        <v>727</v>
      </c>
      <c r="J1274" s="66"/>
      <c r="K1274" s="169">
        <v>11351478</v>
      </c>
      <c r="L1274" s="167" t="s">
        <v>8957</v>
      </c>
      <c r="M1274" s="167" t="s">
        <v>756</v>
      </c>
      <c r="N1274" s="64"/>
    </row>
    <row r="1275" spans="1:14" x14ac:dyDescent="0.25">
      <c r="A1275" s="69"/>
      <c r="B1275" s="158">
        <v>45106</v>
      </c>
      <c r="C1275" s="66"/>
      <c r="D1275" s="68"/>
      <c r="E1275" s="70"/>
      <c r="F1275" s="161" t="s">
        <v>711</v>
      </c>
      <c r="G1275" s="162" t="s">
        <v>843</v>
      </c>
      <c r="H1275" s="66"/>
      <c r="I1275" s="67" t="s">
        <v>727</v>
      </c>
      <c r="J1275" s="66"/>
      <c r="K1275" s="169">
        <v>2021004</v>
      </c>
      <c r="L1275" s="167" t="s">
        <v>8702</v>
      </c>
      <c r="M1275" s="167" t="s">
        <v>756</v>
      </c>
      <c r="N1275" s="64"/>
    </row>
    <row r="1276" spans="1:14" x14ac:dyDescent="0.25">
      <c r="A1276" s="69"/>
      <c r="B1276" s="158">
        <v>45106</v>
      </c>
      <c r="C1276" s="66"/>
      <c r="D1276" s="68"/>
      <c r="E1276" s="70"/>
      <c r="F1276" s="161" t="s">
        <v>711</v>
      </c>
      <c r="G1276" s="162" t="s">
        <v>843</v>
      </c>
      <c r="H1276" s="66"/>
      <c r="I1276" s="67" t="s">
        <v>727</v>
      </c>
      <c r="J1276" s="66"/>
      <c r="K1276" s="169">
        <v>2342770</v>
      </c>
      <c r="L1276" s="167" t="s">
        <v>8958</v>
      </c>
      <c r="M1276" s="167" t="s">
        <v>756</v>
      </c>
      <c r="N1276" s="64"/>
    </row>
    <row r="1277" spans="1:14" x14ac:dyDescent="0.25">
      <c r="A1277" s="69"/>
      <c r="B1277" s="158">
        <v>45106</v>
      </c>
      <c r="C1277" s="66"/>
      <c r="D1277" s="68"/>
      <c r="E1277" s="70"/>
      <c r="F1277" s="161" t="s">
        <v>711</v>
      </c>
      <c r="G1277" s="162" t="s">
        <v>843</v>
      </c>
      <c r="H1277" s="66"/>
      <c r="I1277" s="67" t="s">
        <v>727</v>
      </c>
      <c r="J1277" s="66"/>
      <c r="K1277" s="169">
        <v>2717795</v>
      </c>
      <c r="L1277" s="167" t="s">
        <v>8959</v>
      </c>
      <c r="M1277" s="167" t="s">
        <v>756</v>
      </c>
      <c r="N1277" s="64"/>
    </row>
    <row r="1278" spans="1:14" x14ac:dyDescent="0.25">
      <c r="A1278" s="69"/>
      <c r="B1278" s="158">
        <v>45106</v>
      </c>
      <c r="C1278" s="66"/>
      <c r="D1278" s="68"/>
      <c r="E1278" s="70"/>
      <c r="F1278" s="161" t="s">
        <v>711</v>
      </c>
      <c r="G1278" s="162" t="s">
        <v>843</v>
      </c>
      <c r="H1278" s="66"/>
      <c r="I1278" s="67" t="s">
        <v>727</v>
      </c>
      <c r="J1278" s="66"/>
      <c r="K1278" s="169">
        <v>711137</v>
      </c>
      <c r="L1278" s="167" t="s">
        <v>8960</v>
      </c>
      <c r="M1278" s="167" t="s">
        <v>756</v>
      </c>
      <c r="N1278" s="64"/>
    </row>
    <row r="1279" spans="1:14" x14ac:dyDescent="0.25">
      <c r="A1279" s="69"/>
      <c r="B1279" s="158">
        <v>45106</v>
      </c>
      <c r="C1279" s="66"/>
      <c r="D1279" s="68"/>
      <c r="E1279" s="70"/>
      <c r="F1279" s="161" t="s">
        <v>711</v>
      </c>
      <c r="G1279" s="162" t="s">
        <v>843</v>
      </c>
      <c r="H1279" s="66"/>
      <c r="I1279" s="67" t="s">
        <v>727</v>
      </c>
      <c r="J1279" s="66"/>
      <c r="K1279" s="169">
        <v>5315979</v>
      </c>
      <c r="L1279" s="167" t="s">
        <v>8961</v>
      </c>
      <c r="M1279" s="167" t="s">
        <v>756</v>
      </c>
      <c r="N1279" s="64"/>
    </row>
    <row r="1280" spans="1:14" x14ac:dyDescent="0.25">
      <c r="A1280" s="69"/>
      <c r="B1280" s="158">
        <v>45106</v>
      </c>
      <c r="C1280" s="66"/>
      <c r="D1280" s="68"/>
      <c r="E1280" s="70"/>
      <c r="F1280" s="161" t="s">
        <v>711</v>
      </c>
      <c r="G1280" s="162" t="s">
        <v>843</v>
      </c>
      <c r="H1280" s="66"/>
      <c r="I1280" s="67" t="s">
        <v>727</v>
      </c>
      <c r="J1280" s="66"/>
      <c r="K1280" s="169">
        <v>2315318</v>
      </c>
      <c r="L1280" s="167" t="s">
        <v>8962</v>
      </c>
      <c r="M1280" s="167" t="s">
        <v>756</v>
      </c>
      <c r="N1280" s="64"/>
    </row>
    <row r="1281" spans="1:14" x14ac:dyDescent="0.25">
      <c r="A1281" s="69"/>
      <c r="B1281" s="158">
        <v>45106</v>
      </c>
      <c r="C1281" s="66"/>
      <c r="D1281" s="68"/>
      <c r="E1281" s="70"/>
      <c r="F1281" s="161" t="s">
        <v>711</v>
      </c>
      <c r="G1281" s="162" t="s">
        <v>843</v>
      </c>
      <c r="H1281" s="66"/>
      <c r="I1281" s="67" t="s">
        <v>727</v>
      </c>
      <c r="J1281" s="66"/>
      <c r="K1281" s="169">
        <v>1375183</v>
      </c>
      <c r="L1281" s="167" t="s">
        <v>8963</v>
      </c>
      <c r="M1281" s="167" t="s">
        <v>756</v>
      </c>
      <c r="N1281" s="64"/>
    </row>
    <row r="1282" spans="1:14" x14ac:dyDescent="0.25">
      <c r="A1282" s="69"/>
      <c r="B1282" s="158">
        <v>45106</v>
      </c>
      <c r="C1282" s="66"/>
      <c r="D1282" s="68"/>
      <c r="E1282" s="70"/>
      <c r="F1282" s="161" t="s">
        <v>711</v>
      </c>
      <c r="G1282" s="162" t="s">
        <v>843</v>
      </c>
      <c r="H1282" s="66"/>
      <c r="I1282" s="67" t="s">
        <v>727</v>
      </c>
      <c r="J1282" s="66"/>
      <c r="K1282" s="169">
        <v>15207494</v>
      </c>
      <c r="L1282" s="167" t="s">
        <v>8964</v>
      </c>
      <c r="M1282" s="167" t="s">
        <v>756</v>
      </c>
      <c r="N1282" s="64"/>
    </row>
    <row r="1283" spans="1:14" x14ac:dyDescent="0.25">
      <c r="A1283" s="69"/>
      <c r="B1283" s="158">
        <v>45106</v>
      </c>
      <c r="C1283" s="66"/>
      <c r="D1283" s="68"/>
      <c r="E1283" s="70"/>
      <c r="F1283" s="161" t="s">
        <v>711</v>
      </c>
      <c r="G1283" s="162" t="s">
        <v>843</v>
      </c>
      <c r="H1283" s="66"/>
      <c r="I1283" s="67" t="s">
        <v>727</v>
      </c>
      <c r="J1283" s="66"/>
      <c r="K1283" s="169">
        <v>747642</v>
      </c>
      <c r="L1283" s="167" t="s">
        <v>8965</v>
      </c>
      <c r="M1283" s="167" t="s">
        <v>756</v>
      </c>
      <c r="N1283" s="64"/>
    </row>
    <row r="1284" spans="1:14" x14ac:dyDescent="0.25">
      <c r="A1284" s="69"/>
      <c r="B1284" s="158">
        <v>45106</v>
      </c>
      <c r="C1284" s="66"/>
      <c r="D1284" s="68"/>
      <c r="E1284" s="70"/>
      <c r="F1284" s="161" t="s">
        <v>711</v>
      </c>
      <c r="G1284" s="162" t="s">
        <v>843</v>
      </c>
      <c r="H1284" s="66"/>
      <c r="I1284" s="67" t="s">
        <v>727</v>
      </c>
      <c r="J1284" s="66"/>
      <c r="K1284" s="169">
        <v>41867856</v>
      </c>
      <c r="L1284" s="167" t="s">
        <v>8966</v>
      </c>
      <c r="M1284" s="167" t="s">
        <v>756</v>
      </c>
      <c r="N1284" s="64"/>
    </row>
    <row r="1285" spans="1:14" x14ac:dyDescent="0.25">
      <c r="A1285" s="69"/>
      <c r="B1285" s="158">
        <v>45106</v>
      </c>
      <c r="C1285" s="66"/>
      <c r="D1285" s="68"/>
      <c r="E1285" s="70"/>
      <c r="F1285" s="161" t="s">
        <v>711</v>
      </c>
      <c r="G1285" s="162" t="s">
        <v>843</v>
      </c>
      <c r="H1285" s="66"/>
      <c r="I1285" s="67" t="s">
        <v>727</v>
      </c>
      <c r="J1285" s="66"/>
      <c r="K1285" s="169">
        <v>11910238</v>
      </c>
      <c r="L1285" s="167" t="s">
        <v>8967</v>
      </c>
      <c r="M1285" s="167" t="s">
        <v>756</v>
      </c>
      <c r="N1285" s="64"/>
    </row>
    <row r="1286" spans="1:14" x14ac:dyDescent="0.25">
      <c r="A1286" s="69"/>
      <c r="B1286" s="158">
        <v>45106</v>
      </c>
      <c r="C1286" s="66"/>
      <c r="D1286" s="68"/>
      <c r="E1286" s="70"/>
      <c r="F1286" s="161" t="s">
        <v>711</v>
      </c>
      <c r="G1286" s="162" t="s">
        <v>843</v>
      </c>
      <c r="H1286" s="66"/>
      <c r="I1286" s="67" t="s">
        <v>727</v>
      </c>
      <c r="J1286" s="66"/>
      <c r="K1286" s="169">
        <v>5913627</v>
      </c>
      <c r="L1286" s="167" t="s">
        <v>8968</v>
      </c>
      <c r="M1286" s="167" t="s">
        <v>756</v>
      </c>
      <c r="N1286" s="64"/>
    </row>
    <row r="1287" spans="1:14" x14ac:dyDescent="0.25">
      <c r="A1287" s="69"/>
      <c r="B1287" s="158">
        <v>45106</v>
      </c>
      <c r="C1287" s="66"/>
      <c r="D1287" s="68"/>
      <c r="E1287" s="70"/>
      <c r="F1287" s="161" t="s">
        <v>711</v>
      </c>
      <c r="G1287" s="162" t="s">
        <v>843</v>
      </c>
      <c r="H1287" s="66"/>
      <c r="I1287" s="67" t="s">
        <v>727</v>
      </c>
      <c r="J1287" s="66"/>
      <c r="K1287" s="169">
        <v>3803050</v>
      </c>
      <c r="L1287" s="167" t="s">
        <v>8969</v>
      </c>
      <c r="M1287" s="167" t="s">
        <v>756</v>
      </c>
      <c r="N1287" s="64"/>
    </row>
    <row r="1288" spans="1:14" x14ac:dyDescent="0.25">
      <c r="A1288" s="69"/>
      <c r="B1288" s="158">
        <v>45106</v>
      </c>
      <c r="C1288" s="66"/>
      <c r="D1288" s="68"/>
      <c r="E1288" s="70"/>
      <c r="F1288" s="161" t="s">
        <v>711</v>
      </c>
      <c r="G1288" s="162" t="s">
        <v>843</v>
      </c>
      <c r="H1288" s="66"/>
      <c r="I1288" s="67" t="s">
        <v>727</v>
      </c>
      <c r="J1288" s="66"/>
      <c r="K1288" s="169">
        <v>6877202</v>
      </c>
      <c r="L1288" s="167" t="s">
        <v>8970</v>
      </c>
      <c r="M1288" s="167" t="s">
        <v>756</v>
      </c>
      <c r="N1288" s="64"/>
    </row>
    <row r="1289" spans="1:14" x14ac:dyDescent="0.25">
      <c r="A1289" s="69"/>
      <c r="B1289" s="158">
        <v>45106</v>
      </c>
      <c r="C1289" s="66"/>
      <c r="D1289" s="68"/>
      <c r="E1289" s="70"/>
      <c r="F1289" s="161" t="s">
        <v>711</v>
      </c>
      <c r="G1289" s="162" t="s">
        <v>843</v>
      </c>
      <c r="H1289" s="66"/>
      <c r="I1289" s="67" t="s">
        <v>727</v>
      </c>
      <c r="J1289" s="66"/>
      <c r="K1289" s="169">
        <v>7727353</v>
      </c>
      <c r="L1289" s="167" t="s">
        <v>8971</v>
      </c>
      <c r="M1289" s="167" t="s">
        <v>756</v>
      </c>
      <c r="N1289" s="64"/>
    </row>
    <row r="1290" spans="1:14" x14ac:dyDescent="0.25">
      <c r="A1290" s="69"/>
      <c r="B1290" s="158">
        <v>45106</v>
      </c>
      <c r="C1290" s="66"/>
      <c r="D1290" s="68"/>
      <c r="E1290" s="70"/>
      <c r="F1290" s="161" t="s">
        <v>711</v>
      </c>
      <c r="G1290" s="162" t="s">
        <v>843</v>
      </c>
      <c r="H1290" s="66"/>
      <c r="I1290" s="67" t="s">
        <v>727</v>
      </c>
      <c r="J1290" s="66"/>
      <c r="K1290" s="169">
        <v>4927808</v>
      </c>
      <c r="L1290" s="167" t="s">
        <v>1654</v>
      </c>
      <c r="M1290" s="167" t="s">
        <v>756</v>
      </c>
      <c r="N1290" s="64"/>
    </row>
    <row r="1291" spans="1:14" x14ac:dyDescent="0.25">
      <c r="A1291" s="69"/>
      <c r="B1291" s="158">
        <v>45106</v>
      </c>
      <c r="C1291" s="66"/>
      <c r="D1291" s="68"/>
      <c r="E1291" s="70"/>
      <c r="F1291" s="161" t="s">
        <v>711</v>
      </c>
      <c r="G1291" s="162" t="s">
        <v>843</v>
      </c>
      <c r="H1291" s="66"/>
      <c r="I1291" s="67" t="s">
        <v>727</v>
      </c>
      <c r="J1291" s="66"/>
      <c r="K1291" s="169">
        <v>276217</v>
      </c>
      <c r="L1291" s="167" t="s">
        <v>8972</v>
      </c>
      <c r="M1291" s="167" t="s">
        <v>756</v>
      </c>
      <c r="N1291" s="64"/>
    </row>
    <row r="1292" spans="1:14" x14ac:dyDescent="0.25">
      <c r="A1292" s="69"/>
      <c r="B1292" s="158">
        <v>45106</v>
      </c>
      <c r="C1292" s="66"/>
      <c r="D1292" s="68"/>
      <c r="E1292" s="70"/>
      <c r="F1292" s="161" t="s">
        <v>711</v>
      </c>
      <c r="G1292" s="162" t="s">
        <v>843</v>
      </c>
      <c r="H1292" s="66"/>
      <c r="I1292" s="67" t="s">
        <v>727</v>
      </c>
      <c r="J1292" s="66"/>
      <c r="K1292" s="169">
        <v>8720562</v>
      </c>
      <c r="L1292" s="167" t="s">
        <v>8973</v>
      </c>
      <c r="M1292" s="167" t="s">
        <v>756</v>
      </c>
      <c r="N1292" s="64"/>
    </row>
    <row r="1293" spans="1:14" x14ac:dyDescent="0.25">
      <c r="A1293" s="69"/>
      <c r="B1293" s="158">
        <v>45106</v>
      </c>
      <c r="C1293" s="66"/>
      <c r="D1293" s="68"/>
      <c r="E1293" s="70"/>
      <c r="F1293" s="161" t="s">
        <v>711</v>
      </c>
      <c r="G1293" s="162" t="s">
        <v>843</v>
      </c>
      <c r="H1293" s="66"/>
      <c r="I1293" s="67" t="s">
        <v>727</v>
      </c>
      <c r="J1293" s="66"/>
      <c r="K1293" s="169">
        <v>7846879</v>
      </c>
      <c r="L1293" s="167" t="s">
        <v>8974</v>
      </c>
      <c r="M1293" s="167" t="s">
        <v>756</v>
      </c>
      <c r="N1293" s="64"/>
    </row>
    <row r="1294" spans="1:14" x14ac:dyDescent="0.25">
      <c r="A1294" s="69"/>
      <c r="B1294" s="158">
        <v>45106</v>
      </c>
      <c r="C1294" s="66"/>
      <c r="D1294" s="68"/>
      <c r="E1294" s="70"/>
      <c r="F1294" s="161" t="s">
        <v>711</v>
      </c>
      <c r="G1294" s="162" t="s">
        <v>843</v>
      </c>
      <c r="H1294" s="66"/>
      <c r="I1294" s="67" t="s">
        <v>727</v>
      </c>
      <c r="J1294" s="66"/>
      <c r="K1294" s="169">
        <v>6672752</v>
      </c>
      <c r="L1294" s="167" t="s">
        <v>8975</v>
      </c>
      <c r="M1294" s="167" t="s">
        <v>756</v>
      </c>
      <c r="N1294" s="64"/>
    </row>
    <row r="1295" spans="1:14" x14ac:dyDescent="0.25">
      <c r="A1295" s="69"/>
      <c r="B1295" s="158">
        <v>45106</v>
      </c>
      <c r="C1295" s="66"/>
      <c r="D1295" s="68"/>
      <c r="E1295" s="70"/>
      <c r="F1295" s="161" t="s">
        <v>711</v>
      </c>
      <c r="G1295" s="162" t="s">
        <v>843</v>
      </c>
      <c r="H1295" s="66"/>
      <c r="I1295" s="67" t="s">
        <v>727</v>
      </c>
      <c r="J1295" s="66"/>
      <c r="K1295" s="169">
        <v>10500000</v>
      </c>
      <c r="L1295" s="167" t="s">
        <v>8976</v>
      </c>
      <c r="M1295" s="167" t="s">
        <v>756</v>
      </c>
      <c r="N1295" s="64"/>
    </row>
    <row r="1296" spans="1:14" x14ac:dyDescent="0.25">
      <c r="A1296" s="69"/>
      <c r="B1296" s="158">
        <v>45106</v>
      </c>
      <c r="C1296" s="66"/>
      <c r="D1296" s="68"/>
      <c r="E1296" s="70"/>
      <c r="F1296" s="161" t="s">
        <v>711</v>
      </c>
      <c r="G1296" s="162" t="s">
        <v>843</v>
      </c>
      <c r="H1296" s="66"/>
      <c r="I1296" s="67" t="s">
        <v>727</v>
      </c>
      <c r="J1296" s="66"/>
      <c r="K1296" s="169">
        <v>571153</v>
      </c>
      <c r="L1296" s="167" t="s">
        <v>8977</v>
      </c>
      <c r="M1296" s="167" t="s">
        <v>756</v>
      </c>
      <c r="N1296" s="64"/>
    </row>
    <row r="1297" spans="1:14" x14ac:dyDescent="0.25">
      <c r="A1297" s="69"/>
      <c r="B1297" s="158">
        <v>45106</v>
      </c>
      <c r="C1297" s="66"/>
      <c r="D1297" s="68"/>
      <c r="E1297" s="70"/>
      <c r="F1297" s="161" t="s">
        <v>711</v>
      </c>
      <c r="G1297" s="162" t="s">
        <v>843</v>
      </c>
      <c r="H1297" s="66"/>
      <c r="I1297" s="67" t="s">
        <v>727</v>
      </c>
      <c r="J1297" s="66"/>
      <c r="K1297" s="169">
        <v>6913679</v>
      </c>
      <c r="L1297" s="167" t="s">
        <v>8978</v>
      </c>
      <c r="M1297" s="167" t="s">
        <v>756</v>
      </c>
      <c r="N1297" s="64"/>
    </row>
    <row r="1298" spans="1:14" x14ac:dyDescent="0.25">
      <c r="A1298" s="69"/>
      <c r="B1298" s="158">
        <v>45106</v>
      </c>
      <c r="C1298" s="66"/>
      <c r="D1298" s="68"/>
      <c r="E1298" s="70"/>
      <c r="F1298" s="161" t="s">
        <v>711</v>
      </c>
      <c r="G1298" s="162" t="s">
        <v>843</v>
      </c>
      <c r="H1298" s="66"/>
      <c r="I1298" s="67" t="s">
        <v>727</v>
      </c>
      <c r="J1298" s="66"/>
      <c r="K1298" s="169">
        <v>45989717</v>
      </c>
      <c r="L1298" s="167" t="s">
        <v>866</v>
      </c>
      <c r="M1298" s="167" t="s">
        <v>756</v>
      </c>
      <c r="N1298" s="64"/>
    </row>
    <row r="1299" spans="1:14" x14ac:dyDescent="0.25">
      <c r="A1299" s="69"/>
      <c r="B1299" s="158">
        <v>45106</v>
      </c>
      <c r="C1299" s="66"/>
      <c r="D1299" s="68"/>
      <c r="E1299" s="70"/>
      <c r="F1299" s="161" t="s">
        <v>711</v>
      </c>
      <c r="G1299" s="162" t="s">
        <v>843</v>
      </c>
      <c r="H1299" s="66"/>
      <c r="I1299" s="67" t="s">
        <v>727</v>
      </c>
      <c r="J1299" s="66"/>
      <c r="K1299" s="169">
        <v>7471647</v>
      </c>
      <c r="L1299" s="167" t="s">
        <v>8979</v>
      </c>
      <c r="M1299" s="167" t="s">
        <v>756</v>
      </c>
      <c r="N1299" s="64"/>
    </row>
    <row r="1300" spans="1:14" x14ac:dyDescent="0.25">
      <c r="A1300" s="69"/>
      <c r="B1300" s="158">
        <v>45106</v>
      </c>
      <c r="C1300" s="66"/>
      <c r="D1300" s="68"/>
      <c r="E1300" s="70"/>
      <c r="F1300" s="161" t="s">
        <v>711</v>
      </c>
      <c r="G1300" s="162" t="s">
        <v>843</v>
      </c>
      <c r="H1300" s="66"/>
      <c r="I1300" s="67" t="s">
        <v>727</v>
      </c>
      <c r="J1300" s="66"/>
      <c r="K1300" s="169">
        <v>4263500</v>
      </c>
      <c r="L1300" s="167" t="s">
        <v>8980</v>
      </c>
      <c r="M1300" s="167" t="s">
        <v>756</v>
      </c>
      <c r="N1300" s="64"/>
    </row>
    <row r="1301" spans="1:14" x14ac:dyDescent="0.25">
      <c r="A1301" s="69"/>
      <c r="B1301" s="158">
        <v>45106</v>
      </c>
      <c r="C1301" s="66"/>
      <c r="D1301" s="68"/>
      <c r="E1301" s="70"/>
      <c r="F1301" s="161" t="s">
        <v>711</v>
      </c>
      <c r="G1301" s="162" t="s">
        <v>843</v>
      </c>
      <c r="H1301" s="66"/>
      <c r="I1301" s="67" t="s">
        <v>727</v>
      </c>
      <c r="J1301" s="66"/>
      <c r="K1301" s="169">
        <v>1752611</v>
      </c>
      <c r="L1301" s="167" t="s">
        <v>8981</v>
      </c>
      <c r="M1301" s="167" t="s">
        <v>868</v>
      </c>
      <c r="N1301" s="64"/>
    </row>
    <row r="1302" spans="1:14" x14ac:dyDescent="0.25">
      <c r="A1302" s="69"/>
      <c r="B1302" s="158">
        <v>45106</v>
      </c>
      <c r="C1302" s="66"/>
      <c r="D1302" s="68"/>
      <c r="E1302" s="70"/>
      <c r="F1302" s="161" t="s">
        <v>711</v>
      </c>
      <c r="G1302" s="162" t="s">
        <v>843</v>
      </c>
      <c r="H1302" s="66"/>
      <c r="I1302" s="67" t="s">
        <v>727</v>
      </c>
      <c r="J1302" s="66"/>
      <c r="K1302" s="169">
        <v>1901246</v>
      </c>
      <c r="L1302" s="167" t="s">
        <v>8982</v>
      </c>
      <c r="M1302" s="167" t="s">
        <v>1783</v>
      </c>
      <c r="N1302" s="64"/>
    </row>
    <row r="1303" spans="1:14" x14ac:dyDescent="0.25">
      <c r="A1303" s="69"/>
      <c r="B1303" s="158">
        <v>45106</v>
      </c>
      <c r="C1303" s="66"/>
      <c r="D1303" s="68"/>
      <c r="E1303" s="70"/>
      <c r="F1303" s="161" t="s">
        <v>711</v>
      </c>
      <c r="G1303" s="162" t="s">
        <v>843</v>
      </c>
      <c r="H1303" s="66"/>
      <c r="I1303" s="67" t="s">
        <v>727</v>
      </c>
      <c r="J1303" s="66"/>
      <c r="K1303" s="169">
        <v>1749799</v>
      </c>
      <c r="L1303" s="167" t="s">
        <v>8983</v>
      </c>
      <c r="M1303" s="167" t="s">
        <v>1783</v>
      </c>
      <c r="N1303" s="64"/>
    </row>
    <row r="1304" spans="1:14" x14ac:dyDescent="0.25">
      <c r="A1304" s="69"/>
      <c r="B1304" s="158">
        <v>45106</v>
      </c>
      <c r="C1304" s="66"/>
      <c r="D1304" s="68"/>
      <c r="E1304" s="70"/>
      <c r="F1304" s="161" t="s">
        <v>711</v>
      </c>
      <c r="G1304" s="162" t="s">
        <v>843</v>
      </c>
      <c r="H1304" s="66"/>
      <c r="I1304" s="67" t="s">
        <v>727</v>
      </c>
      <c r="J1304" s="66"/>
      <c r="K1304" s="169">
        <v>1836365</v>
      </c>
      <c r="L1304" s="167" t="s">
        <v>8984</v>
      </c>
      <c r="M1304" s="167" t="s">
        <v>1783</v>
      </c>
      <c r="N1304" s="64"/>
    </row>
    <row r="1305" spans="1:14" x14ac:dyDescent="0.25">
      <c r="A1305" s="69"/>
      <c r="B1305" s="158">
        <v>45106</v>
      </c>
      <c r="C1305" s="66"/>
      <c r="D1305" s="68"/>
      <c r="E1305" s="70"/>
      <c r="F1305" s="161" t="s">
        <v>711</v>
      </c>
      <c r="G1305" s="162" t="s">
        <v>843</v>
      </c>
      <c r="H1305" s="66"/>
      <c r="I1305" s="67" t="s">
        <v>727</v>
      </c>
      <c r="J1305" s="66"/>
      <c r="K1305" s="169">
        <v>2195319</v>
      </c>
      <c r="L1305" s="167" t="s">
        <v>8985</v>
      </c>
      <c r="M1305" s="167" t="s">
        <v>1783</v>
      </c>
      <c r="N1305" s="64"/>
    </row>
    <row r="1306" spans="1:14" x14ac:dyDescent="0.25">
      <c r="A1306" s="69"/>
      <c r="B1306" s="158">
        <v>45106</v>
      </c>
      <c r="C1306" s="66"/>
      <c r="D1306" s="68"/>
      <c r="E1306" s="70"/>
      <c r="F1306" s="161" t="s">
        <v>711</v>
      </c>
      <c r="G1306" s="162" t="s">
        <v>843</v>
      </c>
      <c r="H1306" s="66"/>
      <c r="I1306" s="67" t="s">
        <v>727</v>
      </c>
      <c r="J1306" s="66"/>
      <c r="K1306" s="169">
        <v>1205522</v>
      </c>
      <c r="L1306" s="167" t="s">
        <v>8986</v>
      </c>
      <c r="M1306" s="167" t="s">
        <v>1783</v>
      </c>
      <c r="N1306" s="64"/>
    </row>
    <row r="1307" spans="1:14" x14ac:dyDescent="0.25">
      <c r="A1307" s="69"/>
      <c r="B1307" s="158">
        <v>45106</v>
      </c>
      <c r="C1307" s="66"/>
      <c r="D1307" s="68"/>
      <c r="E1307" s="70"/>
      <c r="F1307" s="161" t="s">
        <v>711</v>
      </c>
      <c r="G1307" s="162" t="s">
        <v>843</v>
      </c>
      <c r="H1307" s="66"/>
      <c r="I1307" s="67" t="s">
        <v>727</v>
      </c>
      <c r="J1307" s="66"/>
      <c r="K1307" s="169">
        <v>1797743</v>
      </c>
      <c r="L1307" s="167" t="s">
        <v>8987</v>
      </c>
      <c r="M1307" s="167" t="s">
        <v>1783</v>
      </c>
      <c r="N1307" s="64"/>
    </row>
    <row r="1308" spans="1:14" x14ac:dyDescent="0.25">
      <c r="A1308" s="69"/>
      <c r="B1308" s="158">
        <v>45106</v>
      </c>
      <c r="C1308" s="66"/>
      <c r="D1308" s="68"/>
      <c r="E1308" s="70"/>
      <c r="F1308" s="161" t="s">
        <v>711</v>
      </c>
      <c r="G1308" s="162" t="s">
        <v>843</v>
      </c>
      <c r="H1308" s="66"/>
      <c r="I1308" s="67" t="s">
        <v>727</v>
      </c>
      <c r="J1308" s="66"/>
      <c r="K1308" s="169">
        <v>1408380</v>
      </c>
      <c r="L1308" s="167" t="s">
        <v>8988</v>
      </c>
      <c r="M1308" s="167" t="s">
        <v>1783</v>
      </c>
      <c r="N1308" s="64"/>
    </row>
    <row r="1309" spans="1:14" x14ac:dyDescent="0.25">
      <c r="A1309" s="69"/>
      <c r="B1309" s="158">
        <v>45106</v>
      </c>
      <c r="C1309" s="66"/>
      <c r="D1309" s="68"/>
      <c r="E1309" s="70"/>
      <c r="F1309" s="161" t="s">
        <v>711</v>
      </c>
      <c r="G1309" s="162" t="s">
        <v>843</v>
      </c>
      <c r="H1309" s="66"/>
      <c r="I1309" s="67" t="s">
        <v>727</v>
      </c>
      <c r="J1309" s="66"/>
      <c r="K1309" s="169">
        <v>2447908</v>
      </c>
      <c r="L1309" s="167" t="s">
        <v>8989</v>
      </c>
      <c r="M1309" s="167" t="s">
        <v>1783</v>
      </c>
      <c r="N1309" s="64"/>
    </row>
    <row r="1310" spans="1:14" x14ac:dyDescent="0.25">
      <c r="A1310" s="69"/>
      <c r="B1310" s="158">
        <v>45106</v>
      </c>
      <c r="C1310" s="66"/>
      <c r="D1310" s="68"/>
      <c r="E1310" s="70"/>
      <c r="F1310" s="161" t="s">
        <v>711</v>
      </c>
      <c r="G1310" s="162" t="s">
        <v>843</v>
      </c>
      <c r="H1310" s="66"/>
      <c r="I1310" s="67" t="s">
        <v>727</v>
      </c>
      <c r="J1310" s="66"/>
      <c r="K1310" s="169">
        <v>2322361</v>
      </c>
      <c r="L1310" s="167" t="s">
        <v>8990</v>
      </c>
      <c r="M1310" s="167" t="s">
        <v>1783</v>
      </c>
      <c r="N1310" s="64"/>
    </row>
    <row r="1311" spans="1:14" x14ac:dyDescent="0.25">
      <c r="A1311" s="69"/>
      <c r="B1311" s="158">
        <v>45106</v>
      </c>
      <c r="C1311" s="66"/>
      <c r="D1311" s="68"/>
      <c r="E1311" s="70"/>
      <c r="F1311" s="161" t="s">
        <v>711</v>
      </c>
      <c r="G1311" s="162" t="s">
        <v>843</v>
      </c>
      <c r="H1311" s="66"/>
      <c r="I1311" s="67" t="s">
        <v>727</v>
      </c>
      <c r="J1311" s="66"/>
      <c r="K1311" s="169">
        <v>5171708</v>
      </c>
      <c r="L1311" s="167" t="s">
        <v>8991</v>
      </c>
      <c r="M1311" s="167" t="s">
        <v>1783</v>
      </c>
      <c r="N1311" s="64"/>
    </row>
    <row r="1312" spans="1:14" x14ac:dyDescent="0.25">
      <c r="A1312" s="69"/>
      <c r="B1312" s="158">
        <v>45106</v>
      </c>
      <c r="C1312" s="66"/>
      <c r="D1312" s="68"/>
      <c r="E1312" s="70"/>
      <c r="F1312" s="161" t="s">
        <v>711</v>
      </c>
      <c r="G1312" s="162" t="s">
        <v>843</v>
      </c>
      <c r="H1312" s="66"/>
      <c r="I1312" s="67" t="s">
        <v>727</v>
      </c>
      <c r="J1312" s="66"/>
      <c r="K1312" s="169">
        <v>4159727</v>
      </c>
      <c r="L1312" s="167" t="s">
        <v>8992</v>
      </c>
      <c r="M1312" s="167" t="s">
        <v>1783</v>
      </c>
      <c r="N1312" s="64"/>
    </row>
    <row r="1313" spans="1:14" x14ac:dyDescent="0.25">
      <c r="A1313" s="69"/>
      <c r="B1313" s="158">
        <v>45106</v>
      </c>
      <c r="C1313" s="66"/>
      <c r="D1313" s="68"/>
      <c r="E1313" s="70"/>
      <c r="F1313" s="161" t="s">
        <v>711</v>
      </c>
      <c r="G1313" s="162" t="s">
        <v>843</v>
      </c>
      <c r="H1313" s="66"/>
      <c r="I1313" s="67" t="s">
        <v>727</v>
      </c>
      <c r="J1313" s="66"/>
      <c r="K1313" s="169">
        <v>1520666</v>
      </c>
      <c r="L1313" s="167" t="s">
        <v>8993</v>
      </c>
      <c r="M1313" s="167" t="s">
        <v>1783</v>
      </c>
      <c r="N1313" s="64"/>
    </row>
    <row r="1314" spans="1:14" x14ac:dyDescent="0.25">
      <c r="A1314" s="69"/>
      <c r="B1314" s="158">
        <v>45106</v>
      </c>
      <c r="C1314" s="66"/>
      <c r="D1314" s="68"/>
      <c r="E1314" s="70"/>
      <c r="F1314" s="161" t="s">
        <v>711</v>
      </c>
      <c r="G1314" s="162" t="s">
        <v>843</v>
      </c>
      <c r="H1314" s="66"/>
      <c r="I1314" s="67" t="s">
        <v>727</v>
      </c>
      <c r="J1314" s="66"/>
      <c r="K1314" s="169">
        <v>1229243</v>
      </c>
      <c r="L1314" s="167" t="s">
        <v>8994</v>
      </c>
      <c r="M1314" s="167" t="s">
        <v>1783</v>
      </c>
      <c r="N1314" s="64"/>
    </row>
    <row r="1315" spans="1:14" x14ac:dyDescent="0.25">
      <c r="A1315" s="69"/>
      <c r="B1315" s="158">
        <v>45106</v>
      </c>
      <c r="C1315" s="66"/>
      <c r="D1315" s="68"/>
      <c r="E1315" s="70"/>
      <c r="F1315" s="161" t="s">
        <v>711</v>
      </c>
      <c r="G1315" s="162" t="s">
        <v>843</v>
      </c>
      <c r="H1315" s="66"/>
      <c r="I1315" s="67" t="s">
        <v>727</v>
      </c>
      <c r="J1315" s="66"/>
      <c r="K1315" s="169">
        <v>2002030</v>
      </c>
      <c r="L1315" s="167" t="s">
        <v>8995</v>
      </c>
      <c r="M1315" s="167" t="s">
        <v>1783</v>
      </c>
      <c r="N1315" s="64"/>
    </row>
    <row r="1316" spans="1:14" x14ac:dyDescent="0.25">
      <c r="A1316" s="69"/>
      <c r="B1316" s="158">
        <v>45106</v>
      </c>
      <c r="C1316" s="66"/>
      <c r="D1316" s="68"/>
      <c r="E1316" s="70"/>
      <c r="F1316" s="161" t="s">
        <v>711</v>
      </c>
      <c r="G1316" s="162" t="s">
        <v>843</v>
      </c>
      <c r="H1316" s="66"/>
      <c r="I1316" s="67" t="s">
        <v>727</v>
      </c>
      <c r="J1316" s="66"/>
      <c r="K1316" s="169">
        <v>10203936</v>
      </c>
      <c r="L1316" s="167" t="s">
        <v>8996</v>
      </c>
      <c r="M1316" s="167" t="s">
        <v>1783</v>
      </c>
      <c r="N1316" s="64"/>
    </row>
    <row r="1317" spans="1:14" x14ac:dyDescent="0.25">
      <c r="A1317" s="69"/>
      <c r="B1317" s="158">
        <v>45106</v>
      </c>
      <c r="C1317" s="66"/>
      <c r="D1317" s="68"/>
      <c r="E1317" s="70"/>
      <c r="F1317" s="161" t="s">
        <v>711</v>
      </c>
      <c r="G1317" s="162" t="s">
        <v>843</v>
      </c>
      <c r="H1317" s="66"/>
      <c r="I1317" s="67" t="s">
        <v>8195</v>
      </c>
      <c r="J1317" s="66"/>
      <c r="K1317" s="169">
        <v>24766588</v>
      </c>
      <c r="L1317" s="167" t="s">
        <v>866</v>
      </c>
      <c r="M1317" s="167" t="s">
        <v>782</v>
      </c>
      <c r="N1317" s="64"/>
    </row>
    <row r="1318" spans="1:14" x14ac:dyDescent="0.25">
      <c r="A1318" s="69"/>
      <c r="B1318" s="158">
        <v>45106</v>
      </c>
      <c r="C1318" s="66"/>
      <c r="D1318" s="68"/>
      <c r="E1318" s="70"/>
      <c r="F1318" s="161" t="s">
        <v>711</v>
      </c>
      <c r="G1318" s="162" t="s">
        <v>843</v>
      </c>
      <c r="H1318" s="66"/>
      <c r="I1318" s="67" t="s">
        <v>8195</v>
      </c>
      <c r="J1318" s="66"/>
      <c r="K1318" s="169">
        <v>14916423</v>
      </c>
      <c r="L1318" s="167" t="s">
        <v>8997</v>
      </c>
      <c r="M1318" s="167" t="s">
        <v>782</v>
      </c>
      <c r="N1318" s="64"/>
    </row>
    <row r="1319" spans="1:14" x14ac:dyDescent="0.25">
      <c r="A1319" s="69"/>
      <c r="B1319" s="158">
        <v>45106</v>
      </c>
      <c r="C1319" s="66"/>
      <c r="D1319" s="68"/>
      <c r="E1319" s="70"/>
      <c r="F1319" s="161" t="s">
        <v>711</v>
      </c>
      <c r="G1319" s="162" t="s">
        <v>843</v>
      </c>
      <c r="H1319" s="66"/>
      <c r="I1319" s="67" t="s">
        <v>757</v>
      </c>
      <c r="J1319" s="66"/>
      <c r="K1319" s="169">
        <v>4672035</v>
      </c>
      <c r="L1319" s="167" t="s">
        <v>8998</v>
      </c>
      <c r="M1319" s="167" t="s">
        <v>756</v>
      </c>
      <c r="N1319" s="64"/>
    </row>
    <row r="1320" spans="1:14" x14ac:dyDescent="0.25">
      <c r="A1320" s="69"/>
      <c r="B1320" s="158">
        <v>45106</v>
      </c>
      <c r="C1320" s="66"/>
      <c r="D1320" s="68"/>
      <c r="E1320" s="70"/>
      <c r="F1320" s="161" t="s">
        <v>711</v>
      </c>
      <c r="G1320" s="162" t="s">
        <v>843</v>
      </c>
      <c r="H1320" s="66"/>
      <c r="I1320" s="67" t="s">
        <v>757</v>
      </c>
      <c r="J1320" s="66"/>
      <c r="K1320" s="169">
        <v>13358263</v>
      </c>
      <c r="L1320" s="167" t="s">
        <v>8999</v>
      </c>
      <c r="M1320" s="167" t="s">
        <v>756</v>
      </c>
      <c r="N1320" s="64"/>
    </row>
    <row r="1321" spans="1:14" x14ac:dyDescent="0.25">
      <c r="A1321" s="69"/>
      <c r="B1321" s="158">
        <v>45106</v>
      </c>
      <c r="C1321" s="66"/>
      <c r="D1321" s="68"/>
      <c r="E1321" s="70"/>
      <c r="F1321" s="161" t="s">
        <v>711</v>
      </c>
      <c r="G1321" s="162" t="s">
        <v>843</v>
      </c>
      <c r="H1321" s="66"/>
      <c r="I1321" s="67" t="s">
        <v>757</v>
      </c>
      <c r="J1321" s="66"/>
      <c r="K1321" s="169">
        <v>24662665</v>
      </c>
      <c r="L1321" s="167" t="s">
        <v>8467</v>
      </c>
      <c r="M1321" s="167" t="s">
        <v>756</v>
      </c>
      <c r="N1321" s="64"/>
    </row>
    <row r="1322" spans="1:14" x14ac:dyDescent="0.25">
      <c r="A1322" s="69"/>
      <c r="B1322" s="158">
        <v>45106</v>
      </c>
      <c r="C1322" s="66"/>
      <c r="D1322" s="68"/>
      <c r="E1322" s="70"/>
      <c r="F1322" s="161" t="s">
        <v>711</v>
      </c>
      <c r="G1322" s="162" t="s">
        <v>843</v>
      </c>
      <c r="H1322" s="66"/>
      <c r="I1322" s="67" t="s">
        <v>757</v>
      </c>
      <c r="J1322" s="66"/>
      <c r="K1322" s="169">
        <v>9927958</v>
      </c>
      <c r="L1322" s="167" t="s">
        <v>8998</v>
      </c>
      <c r="M1322" s="167" t="s">
        <v>756</v>
      </c>
      <c r="N1322" s="64"/>
    </row>
    <row r="1323" spans="1:14" x14ac:dyDescent="0.25">
      <c r="A1323" s="69"/>
      <c r="B1323" s="158">
        <v>45106</v>
      </c>
      <c r="C1323" s="66"/>
      <c r="D1323" s="68"/>
      <c r="E1323" s="70"/>
      <c r="F1323" s="161" t="s">
        <v>711</v>
      </c>
      <c r="G1323" s="162" t="s">
        <v>843</v>
      </c>
      <c r="H1323" s="66"/>
      <c r="I1323" s="67" t="s">
        <v>757</v>
      </c>
      <c r="J1323" s="66"/>
      <c r="K1323" s="169">
        <v>15404252</v>
      </c>
      <c r="L1323" s="167" t="s">
        <v>9000</v>
      </c>
      <c r="M1323" s="167" t="s">
        <v>756</v>
      </c>
      <c r="N1323" s="64"/>
    </row>
    <row r="1324" spans="1:14" x14ac:dyDescent="0.25">
      <c r="A1324" s="69"/>
      <c r="B1324" s="158">
        <v>45106</v>
      </c>
      <c r="C1324" s="66"/>
      <c r="D1324" s="68"/>
      <c r="E1324" s="70"/>
      <c r="F1324" s="161" t="s">
        <v>711</v>
      </c>
      <c r="G1324" s="162" t="s">
        <v>843</v>
      </c>
      <c r="H1324" s="66"/>
      <c r="I1324" s="67" t="s">
        <v>757</v>
      </c>
      <c r="J1324" s="66"/>
      <c r="K1324" s="169">
        <v>20366587</v>
      </c>
      <c r="L1324" s="167" t="s">
        <v>9001</v>
      </c>
      <c r="M1324" s="167" t="s">
        <v>756</v>
      </c>
      <c r="N1324" s="64"/>
    </row>
    <row r="1325" spans="1:14" x14ac:dyDescent="0.25">
      <c r="A1325" s="69"/>
      <c r="B1325" s="158">
        <v>45106</v>
      </c>
      <c r="C1325" s="66"/>
      <c r="D1325" s="68"/>
      <c r="E1325" s="70"/>
      <c r="F1325" s="161" t="s">
        <v>711</v>
      </c>
      <c r="G1325" s="162" t="s">
        <v>843</v>
      </c>
      <c r="H1325" s="66"/>
      <c r="I1325" s="67" t="s">
        <v>757</v>
      </c>
      <c r="J1325" s="66"/>
      <c r="K1325" s="169">
        <v>10851807</v>
      </c>
      <c r="L1325" s="167" t="s">
        <v>8317</v>
      </c>
      <c r="M1325" s="167" t="s">
        <v>756</v>
      </c>
      <c r="N1325" s="64"/>
    </row>
    <row r="1326" spans="1:14" x14ac:dyDescent="0.25">
      <c r="A1326" s="69"/>
      <c r="B1326" s="158">
        <v>45106</v>
      </c>
      <c r="C1326" s="66"/>
      <c r="D1326" s="68"/>
      <c r="E1326" s="70"/>
      <c r="F1326" s="161" t="s">
        <v>711</v>
      </c>
      <c r="G1326" s="162" t="s">
        <v>843</v>
      </c>
      <c r="H1326" s="66"/>
      <c r="I1326" s="67" t="s">
        <v>757</v>
      </c>
      <c r="J1326" s="66"/>
      <c r="K1326" s="169">
        <v>12404764</v>
      </c>
      <c r="L1326" s="167" t="s">
        <v>9000</v>
      </c>
      <c r="M1326" s="167" t="s">
        <v>756</v>
      </c>
      <c r="N1326" s="64"/>
    </row>
    <row r="1327" spans="1:14" x14ac:dyDescent="0.25">
      <c r="A1327" s="69"/>
      <c r="B1327" s="158">
        <v>45106</v>
      </c>
      <c r="C1327" s="66"/>
      <c r="D1327" s="68"/>
      <c r="E1327" s="70"/>
      <c r="F1327" s="161" t="s">
        <v>711</v>
      </c>
      <c r="G1327" s="162" t="s">
        <v>843</v>
      </c>
      <c r="H1327" s="66"/>
      <c r="I1327" s="67" t="s">
        <v>757</v>
      </c>
      <c r="J1327" s="66"/>
      <c r="K1327" s="169">
        <v>10570034</v>
      </c>
      <c r="L1327" s="167" t="s">
        <v>9002</v>
      </c>
      <c r="M1327" s="167" t="s">
        <v>756</v>
      </c>
      <c r="N1327" s="64"/>
    </row>
    <row r="1328" spans="1:14" x14ac:dyDescent="0.25">
      <c r="A1328" s="69"/>
      <c r="B1328" s="158">
        <v>45106</v>
      </c>
      <c r="C1328" s="66"/>
      <c r="D1328" s="68"/>
      <c r="E1328" s="70"/>
      <c r="F1328" s="161" t="s">
        <v>711</v>
      </c>
      <c r="G1328" s="162" t="s">
        <v>843</v>
      </c>
      <c r="H1328" s="66"/>
      <c r="I1328" s="67" t="s">
        <v>757</v>
      </c>
      <c r="J1328" s="66"/>
      <c r="K1328" s="169">
        <v>13751282</v>
      </c>
      <c r="L1328" s="167" t="s">
        <v>8603</v>
      </c>
      <c r="M1328" s="167" t="s">
        <v>756</v>
      </c>
      <c r="N1328" s="64"/>
    </row>
    <row r="1329" spans="1:14" x14ac:dyDescent="0.25">
      <c r="A1329" s="69"/>
      <c r="B1329" s="158">
        <v>45106</v>
      </c>
      <c r="C1329" s="66"/>
      <c r="D1329" s="68"/>
      <c r="E1329" s="70"/>
      <c r="F1329" s="161" t="s">
        <v>711</v>
      </c>
      <c r="G1329" s="162" t="s">
        <v>843</v>
      </c>
      <c r="H1329" s="66"/>
      <c r="I1329" s="67" t="s">
        <v>757</v>
      </c>
      <c r="J1329" s="66"/>
      <c r="K1329" s="169">
        <v>8849831</v>
      </c>
      <c r="L1329" s="167" t="s">
        <v>9003</v>
      </c>
      <c r="M1329" s="167" t="s">
        <v>756</v>
      </c>
      <c r="N1329" s="64"/>
    </row>
    <row r="1330" spans="1:14" x14ac:dyDescent="0.25">
      <c r="A1330" s="69"/>
      <c r="B1330" s="158">
        <v>45106</v>
      </c>
      <c r="C1330" s="66"/>
      <c r="D1330" s="68"/>
      <c r="E1330" s="70"/>
      <c r="F1330" s="161" t="s">
        <v>711</v>
      </c>
      <c r="G1330" s="162" t="s">
        <v>843</v>
      </c>
      <c r="H1330" s="66"/>
      <c r="I1330" s="67" t="s">
        <v>757</v>
      </c>
      <c r="J1330" s="66"/>
      <c r="K1330" s="169">
        <v>9588328</v>
      </c>
      <c r="L1330" s="167" t="s">
        <v>9004</v>
      </c>
      <c r="M1330" s="167" t="s">
        <v>756</v>
      </c>
      <c r="N1330" s="64"/>
    </row>
    <row r="1331" spans="1:14" x14ac:dyDescent="0.25">
      <c r="A1331" s="69"/>
      <c r="B1331" s="158">
        <v>45106</v>
      </c>
      <c r="C1331" s="66"/>
      <c r="D1331" s="68"/>
      <c r="E1331" s="70"/>
      <c r="F1331" s="161" t="s">
        <v>711</v>
      </c>
      <c r="G1331" s="162" t="s">
        <v>843</v>
      </c>
      <c r="H1331" s="66"/>
      <c r="I1331" s="67" t="s">
        <v>757</v>
      </c>
      <c r="J1331" s="66"/>
      <c r="K1331" s="169">
        <v>2177689</v>
      </c>
      <c r="L1331" s="167" t="s">
        <v>9005</v>
      </c>
      <c r="M1331" s="167" t="s">
        <v>875</v>
      </c>
      <c r="N1331" s="64"/>
    </row>
    <row r="1332" spans="1:14" x14ac:dyDescent="0.25">
      <c r="A1332" s="69"/>
      <c r="B1332" s="158">
        <v>45106</v>
      </c>
      <c r="C1332" s="66"/>
      <c r="D1332" s="68"/>
      <c r="E1332" s="70"/>
      <c r="F1332" s="161" t="s">
        <v>711</v>
      </c>
      <c r="G1332" s="162" t="s">
        <v>843</v>
      </c>
      <c r="H1332" s="66"/>
      <c r="I1332" s="67" t="s">
        <v>757</v>
      </c>
      <c r="J1332" s="66"/>
      <c r="K1332" s="169">
        <v>2133442</v>
      </c>
      <c r="L1332" s="167" t="s">
        <v>9006</v>
      </c>
      <c r="M1332" s="167" t="s">
        <v>875</v>
      </c>
      <c r="N1332" s="64"/>
    </row>
    <row r="1333" spans="1:14" x14ac:dyDescent="0.25">
      <c r="A1333" s="69"/>
      <c r="B1333" s="158">
        <v>45106</v>
      </c>
      <c r="C1333" s="66"/>
      <c r="D1333" s="68"/>
      <c r="E1333" s="70"/>
      <c r="F1333" s="161" t="s">
        <v>711</v>
      </c>
      <c r="G1333" s="162" t="s">
        <v>843</v>
      </c>
      <c r="H1333" s="66"/>
      <c r="I1333" s="67" t="s">
        <v>727</v>
      </c>
      <c r="J1333" s="66"/>
      <c r="K1333" s="169">
        <v>86485</v>
      </c>
      <c r="L1333" s="167" t="s">
        <v>8366</v>
      </c>
      <c r="M1333" s="167" t="s">
        <v>850</v>
      </c>
      <c r="N1333" s="64"/>
    </row>
    <row r="1334" spans="1:14" x14ac:dyDescent="0.25">
      <c r="A1334" s="69"/>
      <c r="B1334" s="158">
        <v>45106</v>
      </c>
      <c r="C1334" s="66"/>
      <c r="D1334" s="68"/>
      <c r="E1334" s="70"/>
      <c r="F1334" s="161" t="s">
        <v>711</v>
      </c>
      <c r="G1334" s="162" t="s">
        <v>843</v>
      </c>
      <c r="H1334" s="66"/>
      <c r="I1334" s="67" t="s">
        <v>727</v>
      </c>
      <c r="J1334" s="66"/>
      <c r="K1334" s="169">
        <v>12949612</v>
      </c>
      <c r="L1334" s="167" t="s">
        <v>9007</v>
      </c>
      <c r="M1334" s="167" t="s">
        <v>850</v>
      </c>
      <c r="N1334" s="64"/>
    </row>
    <row r="1335" spans="1:14" x14ac:dyDescent="0.25">
      <c r="A1335" s="69"/>
      <c r="B1335" s="158">
        <v>45106</v>
      </c>
      <c r="C1335" s="66"/>
      <c r="D1335" s="68"/>
      <c r="E1335" s="70"/>
      <c r="F1335" s="161" t="s">
        <v>711</v>
      </c>
      <c r="G1335" s="162" t="s">
        <v>843</v>
      </c>
      <c r="H1335" s="66"/>
      <c r="I1335" s="67" t="s">
        <v>727</v>
      </c>
      <c r="J1335" s="66"/>
      <c r="K1335" s="169">
        <v>1629501</v>
      </c>
      <c r="L1335" s="167" t="s">
        <v>9008</v>
      </c>
      <c r="M1335" s="167" t="s">
        <v>850</v>
      </c>
      <c r="N1335" s="64"/>
    </row>
    <row r="1336" spans="1:14" x14ac:dyDescent="0.25">
      <c r="A1336" s="69"/>
      <c r="B1336" s="158">
        <v>45106</v>
      </c>
      <c r="C1336" s="66"/>
      <c r="D1336" s="68"/>
      <c r="E1336" s="70"/>
      <c r="F1336" s="161" t="s">
        <v>711</v>
      </c>
      <c r="G1336" s="162" t="s">
        <v>843</v>
      </c>
      <c r="H1336" s="66"/>
      <c r="I1336" s="67" t="s">
        <v>727</v>
      </c>
      <c r="J1336" s="66"/>
      <c r="K1336" s="169">
        <v>300838</v>
      </c>
      <c r="L1336" s="167" t="s">
        <v>9009</v>
      </c>
      <c r="M1336" s="167" t="s">
        <v>850</v>
      </c>
      <c r="N1336" s="64"/>
    </row>
    <row r="1337" spans="1:14" x14ac:dyDescent="0.25">
      <c r="A1337" s="69"/>
      <c r="B1337" s="158">
        <v>45106</v>
      </c>
      <c r="C1337" s="66"/>
      <c r="D1337" s="68"/>
      <c r="E1337" s="70"/>
      <c r="F1337" s="161" t="s">
        <v>711</v>
      </c>
      <c r="G1337" s="162" t="s">
        <v>843</v>
      </c>
      <c r="H1337" s="66"/>
      <c r="I1337" s="67" t="s">
        <v>727</v>
      </c>
      <c r="J1337" s="66"/>
      <c r="K1337" s="169">
        <v>8994926</v>
      </c>
      <c r="L1337" s="167" t="s">
        <v>9010</v>
      </c>
      <c r="M1337" s="167" t="s">
        <v>850</v>
      </c>
      <c r="N1337" s="64"/>
    </row>
    <row r="1338" spans="1:14" x14ac:dyDescent="0.25">
      <c r="A1338" s="69"/>
      <c r="B1338" s="158">
        <v>45106</v>
      </c>
      <c r="C1338" s="66"/>
      <c r="D1338" s="68"/>
      <c r="E1338" s="70"/>
      <c r="F1338" s="161" t="s">
        <v>711</v>
      </c>
      <c r="G1338" s="162" t="s">
        <v>843</v>
      </c>
      <c r="H1338" s="66"/>
      <c r="I1338" s="67" t="s">
        <v>727</v>
      </c>
      <c r="J1338" s="66"/>
      <c r="K1338" s="169">
        <v>2252371</v>
      </c>
      <c r="L1338" s="167" t="s">
        <v>9011</v>
      </c>
      <c r="M1338" s="167" t="s">
        <v>850</v>
      </c>
      <c r="N1338" s="64"/>
    </row>
    <row r="1339" spans="1:14" x14ac:dyDescent="0.25">
      <c r="A1339" s="69"/>
      <c r="B1339" s="158">
        <v>45106</v>
      </c>
      <c r="C1339" s="66"/>
      <c r="D1339" s="68"/>
      <c r="E1339" s="70"/>
      <c r="F1339" s="161" t="s">
        <v>711</v>
      </c>
      <c r="G1339" s="162" t="s">
        <v>843</v>
      </c>
      <c r="H1339" s="66"/>
      <c r="I1339" s="67" t="s">
        <v>727</v>
      </c>
      <c r="J1339" s="66"/>
      <c r="K1339" s="169">
        <v>1235687</v>
      </c>
      <c r="L1339" s="167" t="s">
        <v>9012</v>
      </c>
      <c r="M1339" s="167" t="s">
        <v>850</v>
      </c>
      <c r="N1339" s="64"/>
    </row>
    <row r="1340" spans="1:14" x14ac:dyDescent="0.25">
      <c r="A1340" s="69"/>
      <c r="B1340" s="158">
        <v>45106</v>
      </c>
      <c r="C1340" s="66"/>
      <c r="D1340" s="68"/>
      <c r="E1340" s="70"/>
      <c r="F1340" s="161" t="s">
        <v>711</v>
      </c>
      <c r="G1340" s="162" t="s">
        <v>843</v>
      </c>
      <c r="H1340" s="66"/>
      <c r="I1340" s="67" t="s">
        <v>727</v>
      </c>
      <c r="J1340" s="66"/>
      <c r="K1340" s="169">
        <v>676339</v>
      </c>
      <c r="L1340" s="167" t="s">
        <v>9013</v>
      </c>
      <c r="M1340" s="167" t="s">
        <v>850</v>
      </c>
      <c r="N1340" s="64"/>
    </row>
    <row r="1341" spans="1:14" x14ac:dyDescent="0.25">
      <c r="A1341" s="69"/>
      <c r="B1341" s="158">
        <v>45106</v>
      </c>
      <c r="C1341" s="66"/>
      <c r="D1341" s="68"/>
      <c r="E1341" s="70"/>
      <c r="F1341" s="161" t="s">
        <v>711</v>
      </c>
      <c r="G1341" s="162" t="s">
        <v>843</v>
      </c>
      <c r="H1341" s="66"/>
      <c r="I1341" s="67" t="s">
        <v>727</v>
      </c>
      <c r="J1341" s="66"/>
      <c r="K1341" s="169">
        <v>3046306</v>
      </c>
      <c r="L1341" s="167" t="s">
        <v>9014</v>
      </c>
      <c r="M1341" s="167" t="s">
        <v>850</v>
      </c>
      <c r="N1341" s="64"/>
    </row>
    <row r="1342" spans="1:14" x14ac:dyDescent="0.25">
      <c r="A1342" s="69"/>
      <c r="B1342" s="158">
        <v>45106</v>
      </c>
      <c r="C1342" s="66"/>
      <c r="D1342" s="68"/>
      <c r="E1342" s="70"/>
      <c r="F1342" s="161" t="s">
        <v>711</v>
      </c>
      <c r="G1342" s="162" t="s">
        <v>843</v>
      </c>
      <c r="H1342" s="66"/>
      <c r="I1342" s="67" t="s">
        <v>727</v>
      </c>
      <c r="J1342" s="66"/>
      <c r="K1342" s="169">
        <v>3977984</v>
      </c>
      <c r="L1342" s="167" t="s">
        <v>9014</v>
      </c>
      <c r="M1342" s="167" t="s">
        <v>850</v>
      </c>
      <c r="N1342" s="64"/>
    </row>
    <row r="1343" spans="1:14" x14ac:dyDescent="0.25">
      <c r="A1343" s="69"/>
      <c r="B1343" s="158">
        <v>45106</v>
      </c>
      <c r="C1343" s="66"/>
      <c r="D1343" s="68"/>
      <c r="E1343" s="70"/>
      <c r="F1343" s="161" t="s">
        <v>711</v>
      </c>
      <c r="G1343" s="162" t="s">
        <v>843</v>
      </c>
      <c r="H1343" s="66"/>
      <c r="I1343" s="67" t="s">
        <v>727</v>
      </c>
      <c r="J1343" s="66"/>
      <c r="K1343" s="169">
        <v>420048</v>
      </c>
      <c r="L1343" s="167" t="s">
        <v>9015</v>
      </c>
      <c r="M1343" s="167" t="s">
        <v>850</v>
      </c>
      <c r="N1343" s="64"/>
    </row>
    <row r="1344" spans="1:14" x14ac:dyDescent="0.25">
      <c r="A1344" s="69"/>
      <c r="B1344" s="158">
        <v>45106</v>
      </c>
      <c r="C1344" s="66"/>
      <c r="D1344" s="68"/>
      <c r="E1344" s="70"/>
      <c r="F1344" s="161" t="s">
        <v>711</v>
      </c>
      <c r="G1344" s="162" t="s">
        <v>843</v>
      </c>
      <c r="H1344" s="66"/>
      <c r="I1344" s="67" t="s">
        <v>727</v>
      </c>
      <c r="J1344" s="66"/>
      <c r="K1344" s="169">
        <v>1434512</v>
      </c>
      <c r="L1344" s="167" t="s">
        <v>9016</v>
      </c>
      <c r="M1344" s="167" t="s">
        <v>850</v>
      </c>
      <c r="N1344" s="64"/>
    </row>
    <row r="1345" spans="1:14" x14ac:dyDescent="0.25">
      <c r="A1345" s="69"/>
      <c r="B1345" s="158">
        <v>45106</v>
      </c>
      <c r="C1345" s="66"/>
      <c r="D1345" s="68"/>
      <c r="E1345" s="70"/>
      <c r="F1345" s="161" t="s">
        <v>711</v>
      </c>
      <c r="G1345" s="162" t="s">
        <v>843</v>
      </c>
      <c r="H1345" s="66"/>
      <c r="I1345" s="67" t="s">
        <v>727</v>
      </c>
      <c r="J1345" s="66"/>
      <c r="K1345" s="169">
        <v>7091910</v>
      </c>
      <c r="L1345" s="167" t="s">
        <v>8642</v>
      </c>
      <c r="M1345" s="167" t="s">
        <v>850</v>
      </c>
      <c r="N1345" s="64"/>
    </row>
    <row r="1346" spans="1:14" x14ac:dyDescent="0.25">
      <c r="A1346" s="69"/>
      <c r="B1346" s="158">
        <v>45106</v>
      </c>
      <c r="C1346" s="66"/>
      <c r="D1346" s="68"/>
      <c r="E1346" s="70"/>
      <c r="F1346" s="161" t="s">
        <v>711</v>
      </c>
      <c r="G1346" s="162" t="s">
        <v>843</v>
      </c>
      <c r="H1346" s="66"/>
      <c r="I1346" s="67" t="s">
        <v>727</v>
      </c>
      <c r="J1346" s="66"/>
      <c r="K1346" s="169">
        <v>5472966</v>
      </c>
      <c r="L1346" s="167" t="s">
        <v>9017</v>
      </c>
      <c r="M1346" s="167" t="s">
        <v>850</v>
      </c>
      <c r="N1346" s="64"/>
    </row>
    <row r="1347" spans="1:14" x14ac:dyDescent="0.25">
      <c r="A1347" s="69"/>
      <c r="B1347" s="158">
        <v>45106</v>
      </c>
      <c r="C1347" s="66"/>
      <c r="D1347" s="68"/>
      <c r="E1347" s="70"/>
      <c r="F1347" s="161" t="s">
        <v>711</v>
      </c>
      <c r="G1347" s="162" t="s">
        <v>843</v>
      </c>
      <c r="H1347" s="66"/>
      <c r="I1347" s="67" t="s">
        <v>727</v>
      </c>
      <c r="J1347" s="66"/>
      <c r="K1347" s="169">
        <v>4258270</v>
      </c>
      <c r="L1347" s="167" t="s">
        <v>9018</v>
      </c>
      <c r="M1347" s="167" t="s">
        <v>850</v>
      </c>
      <c r="N1347" s="64"/>
    </row>
    <row r="1348" spans="1:14" x14ac:dyDescent="0.25">
      <c r="A1348" s="69"/>
      <c r="B1348" s="158">
        <v>45106</v>
      </c>
      <c r="C1348" s="66"/>
      <c r="D1348" s="68"/>
      <c r="E1348" s="70"/>
      <c r="F1348" s="161" t="s">
        <v>711</v>
      </c>
      <c r="G1348" s="162" t="s">
        <v>843</v>
      </c>
      <c r="H1348" s="66"/>
      <c r="I1348" s="67" t="s">
        <v>727</v>
      </c>
      <c r="J1348" s="66"/>
      <c r="K1348" s="169">
        <v>6348510</v>
      </c>
      <c r="L1348" s="167" t="s">
        <v>9019</v>
      </c>
      <c r="M1348" s="167" t="s">
        <v>850</v>
      </c>
      <c r="N1348" s="64"/>
    </row>
    <row r="1349" spans="1:14" x14ac:dyDescent="0.25">
      <c r="A1349" s="69"/>
      <c r="B1349" s="158">
        <v>45106</v>
      </c>
      <c r="C1349" s="66"/>
      <c r="D1349" s="68"/>
      <c r="E1349" s="70"/>
      <c r="F1349" s="161" t="s">
        <v>711</v>
      </c>
      <c r="G1349" s="162" t="s">
        <v>843</v>
      </c>
      <c r="H1349" s="66"/>
      <c r="I1349" s="67" t="s">
        <v>727</v>
      </c>
      <c r="J1349" s="66"/>
      <c r="K1349" s="169">
        <v>7672722</v>
      </c>
      <c r="L1349" s="167" t="s">
        <v>9020</v>
      </c>
      <c r="M1349" s="167" t="s">
        <v>850</v>
      </c>
      <c r="N1349" s="64"/>
    </row>
    <row r="1350" spans="1:14" x14ac:dyDescent="0.25">
      <c r="A1350" s="69"/>
      <c r="B1350" s="158">
        <v>45106</v>
      </c>
      <c r="C1350" s="66"/>
      <c r="D1350" s="68"/>
      <c r="E1350" s="70"/>
      <c r="F1350" s="161" t="s">
        <v>711</v>
      </c>
      <c r="G1350" s="162" t="s">
        <v>843</v>
      </c>
      <c r="H1350" s="66"/>
      <c r="I1350" s="67" t="s">
        <v>727</v>
      </c>
      <c r="J1350" s="66"/>
      <c r="K1350" s="169">
        <v>2452091</v>
      </c>
      <c r="L1350" s="167" t="s">
        <v>9021</v>
      </c>
      <c r="M1350" s="167" t="s">
        <v>850</v>
      </c>
      <c r="N1350" s="64"/>
    </row>
    <row r="1351" spans="1:14" x14ac:dyDescent="0.25">
      <c r="A1351" s="69"/>
      <c r="B1351" s="159">
        <v>44966</v>
      </c>
      <c r="C1351" s="66"/>
      <c r="D1351" s="68"/>
      <c r="E1351" s="70"/>
      <c r="F1351" s="161" t="s">
        <v>711</v>
      </c>
      <c r="G1351" s="162" t="s">
        <v>752</v>
      </c>
      <c r="H1351" s="66"/>
      <c r="I1351" s="67" t="s">
        <v>709</v>
      </c>
      <c r="J1351" s="66"/>
      <c r="K1351" s="170">
        <v>49460</v>
      </c>
      <c r="L1351" s="168" t="s">
        <v>1825</v>
      </c>
      <c r="M1351" s="168" t="s">
        <v>759</v>
      </c>
      <c r="N1351" s="64"/>
    </row>
    <row r="1352" spans="1:14" x14ac:dyDescent="0.25">
      <c r="A1352" s="69"/>
      <c r="B1352" s="159">
        <v>44966</v>
      </c>
      <c r="C1352" s="66"/>
      <c r="D1352" s="68"/>
      <c r="E1352" s="70"/>
      <c r="F1352" s="161" t="s">
        <v>711</v>
      </c>
      <c r="G1352" s="162" t="s">
        <v>752</v>
      </c>
      <c r="H1352" s="66"/>
      <c r="I1352" s="67" t="s">
        <v>757</v>
      </c>
      <c r="J1352" s="66"/>
      <c r="K1352" s="170">
        <v>858</v>
      </c>
      <c r="L1352" s="168" t="s">
        <v>1826</v>
      </c>
      <c r="M1352" s="168" t="s">
        <v>761</v>
      </c>
      <c r="N1352" s="64"/>
    </row>
    <row r="1353" spans="1:14" x14ac:dyDescent="0.25">
      <c r="A1353" s="69"/>
      <c r="B1353" s="159">
        <v>44966</v>
      </c>
      <c r="C1353" s="66"/>
      <c r="D1353" s="68"/>
      <c r="E1353" s="70"/>
      <c r="F1353" s="161" t="s">
        <v>711</v>
      </c>
      <c r="G1353" s="162" t="s">
        <v>752</v>
      </c>
      <c r="H1353" s="66"/>
      <c r="I1353" s="67" t="s">
        <v>727</v>
      </c>
      <c r="J1353" s="66"/>
      <c r="K1353" s="170">
        <v>503495</v>
      </c>
      <c r="L1353" s="168" t="s">
        <v>1827</v>
      </c>
      <c r="M1353" s="168" t="s">
        <v>782</v>
      </c>
      <c r="N1353" s="64"/>
    </row>
    <row r="1354" spans="1:14" x14ac:dyDescent="0.25">
      <c r="A1354" s="69"/>
      <c r="B1354" s="159">
        <v>44966</v>
      </c>
      <c r="C1354" s="66"/>
      <c r="D1354" s="68"/>
      <c r="E1354" s="70"/>
      <c r="F1354" s="161" t="s">
        <v>711</v>
      </c>
      <c r="G1354" s="162" t="s">
        <v>752</v>
      </c>
      <c r="H1354" s="66"/>
      <c r="I1354" s="67" t="s">
        <v>727</v>
      </c>
      <c r="J1354" s="66"/>
      <c r="K1354" s="170">
        <v>166940</v>
      </c>
      <c r="L1354" s="168" t="s">
        <v>1828</v>
      </c>
      <c r="M1354" s="168" t="s">
        <v>756</v>
      </c>
      <c r="N1354" s="64"/>
    </row>
    <row r="1355" spans="1:14" x14ac:dyDescent="0.25">
      <c r="A1355" s="69"/>
      <c r="B1355" s="159">
        <v>44966</v>
      </c>
      <c r="C1355" s="66"/>
      <c r="D1355" s="68"/>
      <c r="E1355" s="70"/>
      <c r="F1355" s="161" t="s">
        <v>711</v>
      </c>
      <c r="G1355" s="162" t="s">
        <v>752</v>
      </c>
      <c r="H1355" s="66"/>
      <c r="I1355" s="67" t="s">
        <v>709</v>
      </c>
      <c r="J1355" s="66"/>
      <c r="K1355" s="170">
        <v>10</v>
      </c>
      <c r="L1355" s="168" t="s">
        <v>1829</v>
      </c>
      <c r="M1355" s="168" t="s">
        <v>756</v>
      </c>
      <c r="N1355" s="64"/>
    </row>
    <row r="1356" spans="1:14" x14ac:dyDescent="0.25">
      <c r="A1356" s="69"/>
      <c r="B1356" s="159">
        <v>44966</v>
      </c>
      <c r="C1356" s="66"/>
      <c r="D1356" s="68"/>
      <c r="E1356" s="70"/>
      <c r="F1356" s="161" t="s">
        <v>711</v>
      </c>
      <c r="G1356" s="162" t="s">
        <v>752</v>
      </c>
      <c r="H1356" s="66"/>
      <c r="I1356" s="67" t="s">
        <v>727</v>
      </c>
      <c r="J1356" s="66"/>
      <c r="K1356" s="170">
        <v>401135</v>
      </c>
      <c r="L1356" s="168" t="s">
        <v>1830</v>
      </c>
      <c r="M1356" s="168" t="s">
        <v>762</v>
      </c>
      <c r="N1356" s="64"/>
    </row>
    <row r="1357" spans="1:14" x14ac:dyDescent="0.25">
      <c r="A1357" s="69"/>
      <c r="B1357" s="159">
        <v>44966</v>
      </c>
      <c r="C1357" s="66"/>
      <c r="D1357" s="68"/>
      <c r="E1357" s="70"/>
      <c r="F1357" s="161" t="s">
        <v>711</v>
      </c>
      <c r="G1357" s="162" t="s">
        <v>752</v>
      </c>
      <c r="H1357" s="66"/>
      <c r="I1357" s="67" t="s">
        <v>727</v>
      </c>
      <c r="J1357" s="66"/>
      <c r="K1357" s="170">
        <v>442568</v>
      </c>
      <c r="L1357" s="168" t="s">
        <v>1831</v>
      </c>
      <c r="M1357" s="168" t="s">
        <v>762</v>
      </c>
      <c r="N1357" s="64"/>
    </row>
    <row r="1358" spans="1:14" x14ac:dyDescent="0.25">
      <c r="A1358" s="69"/>
      <c r="B1358" s="159">
        <v>44966</v>
      </c>
      <c r="C1358" s="66"/>
      <c r="D1358" s="68"/>
      <c r="E1358" s="70"/>
      <c r="F1358" s="161" t="s">
        <v>711</v>
      </c>
      <c r="G1358" s="162" t="s">
        <v>752</v>
      </c>
      <c r="H1358" s="66"/>
      <c r="I1358" s="67" t="s">
        <v>727</v>
      </c>
      <c r="J1358" s="66"/>
      <c r="K1358" s="170">
        <v>441759</v>
      </c>
      <c r="L1358" s="168" t="s">
        <v>1832</v>
      </c>
      <c r="M1358" s="168" t="s">
        <v>762</v>
      </c>
      <c r="N1358" s="64"/>
    </row>
    <row r="1359" spans="1:14" x14ac:dyDescent="0.25">
      <c r="A1359" s="69"/>
      <c r="B1359" s="159">
        <v>44966</v>
      </c>
      <c r="C1359" s="66"/>
      <c r="D1359" s="68"/>
      <c r="E1359" s="70"/>
      <c r="F1359" s="161" t="s">
        <v>711</v>
      </c>
      <c r="G1359" s="162" t="s">
        <v>752</v>
      </c>
      <c r="H1359" s="66"/>
      <c r="I1359" s="67" t="s">
        <v>727</v>
      </c>
      <c r="J1359" s="66"/>
      <c r="K1359" s="170">
        <v>93025</v>
      </c>
      <c r="L1359" s="168" t="s">
        <v>1833</v>
      </c>
      <c r="M1359" s="168" t="s">
        <v>762</v>
      </c>
      <c r="N1359" s="64"/>
    </row>
    <row r="1360" spans="1:14" x14ac:dyDescent="0.25">
      <c r="A1360" s="69"/>
      <c r="B1360" s="159">
        <v>44966</v>
      </c>
      <c r="C1360" s="66"/>
      <c r="D1360" s="68"/>
      <c r="E1360" s="70"/>
      <c r="F1360" s="161" t="s">
        <v>711</v>
      </c>
      <c r="G1360" s="162" t="s">
        <v>752</v>
      </c>
      <c r="H1360" s="66"/>
      <c r="I1360" s="67" t="s">
        <v>757</v>
      </c>
      <c r="J1360" s="66"/>
      <c r="K1360" s="170">
        <v>186680</v>
      </c>
      <c r="L1360" s="168" t="s">
        <v>1834</v>
      </c>
      <c r="M1360" s="168" t="s">
        <v>754</v>
      </c>
      <c r="N1360" s="64"/>
    </row>
    <row r="1361" spans="1:14" x14ac:dyDescent="0.25">
      <c r="A1361" s="69"/>
      <c r="B1361" s="159">
        <v>44966</v>
      </c>
      <c r="C1361" s="66"/>
      <c r="D1361" s="68"/>
      <c r="E1361" s="70"/>
      <c r="F1361" s="161" t="s">
        <v>711</v>
      </c>
      <c r="G1361" s="162" t="s">
        <v>752</v>
      </c>
      <c r="H1361" s="66"/>
      <c r="I1361" s="67" t="s">
        <v>727</v>
      </c>
      <c r="J1361" s="66"/>
      <c r="K1361" s="170">
        <v>132182</v>
      </c>
      <c r="L1361" s="168" t="s">
        <v>1835</v>
      </c>
      <c r="M1361" s="168" t="s">
        <v>753</v>
      </c>
      <c r="N1361" s="64"/>
    </row>
    <row r="1362" spans="1:14" x14ac:dyDescent="0.25">
      <c r="A1362" s="69"/>
      <c r="B1362" s="159">
        <v>44966</v>
      </c>
      <c r="C1362" s="66"/>
      <c r="D1362" s="68"/>
      <c r="E1362" s="70"/>
      <c r="F1362" s="161" t="s">
        <v>711</v>
      </c>
      <c r="G1362" s="162" t="s">
        <v>752</v>
      </c>
      <c r="H1362" s="66"/>
      <c r="I1362" s="67" t="s">
        <v>727</v>
      </c>
      <c r="J1362" s="66"/>
      <c r="K1362" s="170">
        <v>24061</v>
      </c>
      <c r="L1362" s="168" t="s">
        <v>1835</v>
      </c>
      <c r="M1362" s="168" t="s">
        <v>753</v>
      </c>
      <c r="N1362" s="64"/>
    </row>
    <row r="1363" spans="1:14" x14ac:dyDescent="0.25">
      <c r="A1363" s="69"/>
      <c r="B1363" s="159">
        <v>44966</v>
      </c>
      <c r="C1363" s="66"/>
      <c r="D1363" s="68"/>
      <c r="E1363" s="70"/>
      <c r="F1363" s="161" t="s">
        <v>711</v>
      </c>
      <c r="G1363" s="162" t="s">
        <v>752</v>
      </c>
      <c r="H1363" s="66"/>
      <c r="I1363" s="67" t="s">
        <v>727</v>
      </c>
      <c r="J1363" s="66"/>
      <c r="K1363" s="170">
        <v>176084</v>
      </c>
      <c r="L1363" s="168" t="s">
        <v>1835</v>
      </c>
      <c r="M1363" s="168" t="s">
        <v>753</v>
      </c>
      <c r="N1363" s="64"/>
    </row>
    <row r="1364" spans="1:14" x14ac:dyDescent="0.25">
      <c r="A1364" s="69"/>
      <c r="B1364" s="159">
        <v>44966</v>
      </c>
      <c r="C1364" s="66"/>
      <c r="D1364" s="68"/>
      <c r="E1364" s="70"/>
      <c r="F1364" s="161" t="s">
        <v>711</v>
      </c>
      <c r="G1364" s="162" t="s">
        <v>752</v>
      </c>
      <c r="H1364" s="66"/>
      <c r="I1364" s="67" t="s">
        <v>727</v>
      </c>
      <c r="J1364" s="66"/>
      <c r="K1364" s="170">
        <v>361203</v>
      </c>
      <c r="L1364" s="168" t="s">
        <v>1836</v>
      </c>
      <c r="M1364" s="168" t="s">
        <v>753</v>
      </c>
      <c r="N1364" s="64"/>
    </row>
    <row r="1365" spans="1:14" x14ac:dyDescent="0.25">
      <c r="A1365" s="69"/>
      <c r="B1365" s="159">
        <v>44973</v>
      </c>
      <c r="C1365" s="66"/>
      <c r="D1365" s="68"/>
      <c r="E1365" s="70"/>
      <c r="F1365" s="161" t="s">
        <v>711</v>
      </c>
      <c r="G1365" s="162" t="s">
        <v>752</v>
      </c>
      <c r="H1365" s="66"/>
      <c r="I1365" s="67" t="s">
        <v>757</v>
      </c>
      <c r="J1365" s="66"/>
      <c r="K1365" s="170">
        <v>19304</v>
      </c>
      <c r="L1365" s="168" t="s">
        <v>1837</v>
      </c>
      <c r="M1365" s="168" t="s">
        <v>754</v>
      </c>
      <c r="N1365" s="64"/>
    </row>
    <row r="1366" spans="1:14" x14ac:dyDescent="0.25">
      <c r="A1366" s="69"/>
      <c r="B1366" s="159">
        <v>44973</v>
      </c>
      <c r="C1366" s="66"/>
      <c r="D1366" s="68"/>
      <c r="E1366" s="70"/>
      <c r="F1366" s="161" t="s">
        <v>711</v>
      </c>
      <c r="G1366" s="162" t="s">
        <v>752</v>
      </c>
      <c r="H1366" s="66"/>
      <c r="I1366" s="67" t="s">
        <v>727</v>
      </c>
      <c r="J1366" s="66"/>
      <c r="K1366" s="170">
        <v>114785</v>
      </c>
      <c r="L1366" s="168" t="s">
        <v>1838</v>
      </c>
      <c r="M1366" s="168" t="s">
        <v>839</v>
      </c>
      <c r="N1366" s="64"/>
    </row>
    <row r="1367" spans="1:14" x14ac:dyDescent="0.25">
      <c r="A1367" s="69"/>
      <c r="B1367" s="159">
        <v>44973</v>
      </c>
      <c r="C1367" s="66"/>
      <c r="D1367" s="68"/>
      <c r="E1367" s="70"/>
      <c r="F1367" s="161" t="s">
        <v>711</v>
      </c>
      <c r="G1367" s="162" t="s">
        <v>752</v>
      </c>
      <c r="H1367" s="66"/>
      <c r="I1367" s="67" t="s">
        <v>727</v>
      </c>
      <c r="J1367" s="66"/>
      <c r="K1367" s="170">
        <v>109495</v>
      </c>
      <c r="L1367" s="168" t="s">
        <v>1839</v>
      </c>
      <c r="M1367" s="168" t="s">
        <v>760</v>
      </c>
      <c r="N1367" s="64"/>
    </row>
    <row r="1368" spans="1:14" x14ac:dyDescent="0.25">
      <c r="A1368" s="69"/>
      <c r="B1368" s="159">
        <v>44973</v>
      </c>
      <c r="C1368" s="66"/>
      <c r="D1368" s="68"/>
      <c r="E1368" s="70"/>
      <c r="F1368" s="161" t="s">
        <v>711</v>
      </c>
      <c r="G1368" s="162" t="s">
        <v>752</v>
      </c>
      <c r="H1368" s="66"/>
      <c r="I1368" s="67" t="s">
        <v>727</v>
      </c>
      <c r="J1368" s="66"/>
      <c r="K1368" s="170">
        <v>16536</v>
      </c>
      <c r="L1368" s="168" t="s">
        <v>1840</v>
      </c>
      <c r="M1368" s="168" t="s">
        <v>760</v>
      </c>
      <c r="N1368" s="64"/>
    </row>
    <row r="1369" spans="1:14" x14ac:dyDescent="0.25">
      <c r="A1369" s="69"/>
      <c r="B1369" s="159">
        <v>44973</v>
      </c>
      <c r="C1369" s="66"/>
      <c r="D1369" s="68"/>
      <c r="E1369" s="70"/>
      <c r="F1369" s="161" t="s">
        <v>711</v>
      </c>
      <c r="G1369" s="162" t="s">
        <v>752</v>
      </c>
      <c r="H1369" s="66"/>
      <c r="I1369" s="67" t="s">
        <v>727</v>
      </c>
      <c r="J1369" s="66"/>
      <c r="K1369" s="170">
        <v>15832</v>
      </c>
      <c r="L1369" s="168" t="s">
        <v>1841</v>
      </c>
      <c r="M1369" s="168" t="s">
        <v>760</v>
      </c>
      <c r="N1369" s="64"/>
    </row>
    <row r="1370" spans="1:14" x14ac:dyDescent="0.25">
      <c r="A1370" s="69"/>
      <c r="B1370" s="159">
        <v>44973</v>
      </c>
      <c r="C1370" s="66"/>
      <c r="D1370" s="68"/>
      <c r="E1370" s="70"/>
      <c r="F1370" s="161" t="s">
        <v>711</v>
      </c>
      <c r="G1370" s="162" t="s">
        <v>752</v>
      </c>
      <c r="H1370" s="66"/>
      <c r="I1370" s="67" t="s">
        <v>727</v>
      </c>
      <c r="J1370" s="66"/>
      <c r="K1370" s="170">
        <v>390986</v>
      </c>
      <c r="L1370" s="168" t="s">
        <v>1842</v>
      </c>
      <c r="M1370" s="168" t="s">
        <v>759</v>
      </c>
      <c r="N1370" s="64"/>
    </row>
    <row r="1371" spans="1:14" x14ac:dyDescent="0.25">
      <c r="A1371" s="69"/>
      <c r="B1371" s="159">
        <v>44973</v>
      </c>
      <c r="C1371" s="66"/>
      <c r="D1371" s="68"/>
      <c r="E1371" s="70"/>
      <c r="F1371" s="161" t="s">
        <v>711</v>
      </c>
      <c r="G1371" s="162" t="s">
        <v>752</v>
      </c>
      <c r="H1371" s="66"/>
      <c r="I1371" s="67" t="s">
        <v>727</v>
      </c>
      <c r="J1371" s="66"/>
      <c r="K1371" s="170">
        <v>65659</v>
      </c>
      <c r="L1371" s="168" t="s">
        <v>1843</v>
      </c>
      <c r="M1371" s="168" t="s">
        <v>759</v>
      </c>
      <c r="N1371" s="64"/>
    </row>
    <row r="1372" spans="1:14" x14ac:dyDescent="0.25">
      <c r="A1372" s="69"/>
      <c r="B1372" s="159">
        <v>44973</v>
      </c>
      <c r="C1372" s="66"/>
      <c r="D1372" s="68"/>
      <c r="E1372" s="70"/>
      <c r="F1372" s="161" t="s">
        <v>711</v>
      </c>
      <c r="G1372" s="162" t="s">
        <v>752</v>
      </c>
      <c r="H1372" s="66"/>
      <c r="I1372" s="67" t="s">
        <v>727</v>
      </c>
      <c r="J1372" s="66"/>
      <c r="K1372" s="170">
        <v>22126</v>
      </c>
      <c r="L1372" s="168" t="s">
        <v>1844</v>
      </c>
      <c r="M1372" s="168" t="s">
        <v>759</v>
      </c>
      <c r="N1372" s="64"/>
    </row>
    <row r="1373" spans="1:14" x14ac:dyDescent="0.25">
      <c r="A1373" s="69"/>
      <c r="B1373" s="159">
        <v>44973</v>
      </c>
      <c r="C1373" s="66"/>
      <c r="D1373" s="68"/>
      <c r="E1373" s="70"/>
      <c r="F1373" s="161" t="s">
        <v>711</v>
      </c>
      <c r="G1373" s="162" t="s">
        <v>752</v>
      </c>
      <c r="H1373" s="66"/>
      <c r="I1373" s="67" t="s">
        <v>727</v>
      </c>
      <c r="J1373" s="66"/>
      <c r="K1373" s="170">
        <v>34466</v>
      </c>
      <c r="L1373" s="168" t="s">
        <v>1845</v>
      </c>
      <c r="M1373" s="168" t="s">
        <v>759</v>
      </c>
      <c r="N1373" s="64"/>
    </row>
    <row r="1374" spans="1:14" x14ac:dyDescent="0.25">
      <c r="A1374" s="69"/>
      <c r="B1374" s="159">
        <v>44973</v>
      </c>
      <c r="C1374" s="66"/>
      <c r="D1374" s="68"/>
      <c r="E1374" s="70"/>
      <c r="F1374" s="161" t="s">
        <v>711</v>
      </c>
      <c r="G1374" s="162" t="s">
        <v>752</v>
      </c>
      <c r="H1374" s="66"/>
      <c r="I1374" s="67" t="s">
        <v>727</v>
      </c>
      <c r="J1374" s="66"/>
      <c r="K1374" s="170">
        <v>452229</v>
      </c>
      <c r="L1374" s="168" t="s">
        <v>1846</v>
      </c>
      <c r="M1374" s="168" t="s">
        <v>759</v>
      </c>
      <c r="N1374" s="64"/>
    </row>
    <row r="1375" spans="1:14" x14ac:dyDescent="0.25">
      <c r="A1375" s="69"/>
      <c r="B1375" s="159">
        <v>44973</v>
      </c>
      <c r="C1375" s="66"/>
      <c r="D1375" s="68"/>
      <c r="E1375" s="70"/>
      <c r="F1375" s="161" t="s">
        <v>711</v>
      </c>
      <c r="G1375" s="162" t="s">
        <v>752</v>
      </c>
      <c r="H1375" s="66"/>
      <c r="I1375" s="67" t="s">
        <v>727</v>
      </c>
      <c r="J1375" s="66"/>
      <c r="K1375" s="170">
        <v>53243</v>
      </c>
      <c r="L1375" s="168" t="s">
        <v>1847</v>
      </c>
      <c r="M1375" s="168" t="s">
        <v>759</v>
      </c>
      <c r="N1375" s="64"/>
    </row>
    <row r="1376" spans="1:14" x14ac:dyDescent="0.25">
      <c r="A1376" s="69"/>
      <c r="B1376" s="159">
        <v>44973</v>
      </c>
      <c r="C1376" s="66"/>
      <c r="D1376" s="68"/>
      <c r="E1376" s="70"/>
      <c r="F1376" s="161" t="s">
        <v>711</v>
      </c>
      <c r="G1376" s="162" t="s">
        <v>752</v>
      </c>
      <c r="H1376" s="66"/>
      <c r="I1376" s="67" t="s">
        <v>727</v>
      </c>
      <c r="J1376" s="66"/>
      <c r="K1376" s="170">
        <v>8516</v>
      </c>
      <c r="L1376" s="168" t="s">
        <v>1848</v>
      </c>
      <c r="M1376" s="168" t="s">
        <v>759</v>
      </c>
      <c r="N1376" s="64"/>
    </row>
    <row r="1377" spans="1:14" x14ac:dyDescent="0.25">
      <c r="A1377" s="69"/>
      <c r="B1377" s="159">
        <v>44973</v>
      </c>
      <c r="C1377" s="66"/>
      <c r="D1377" s="68"/>
      <c r="E1377" s="70"/>
      <c r="F1377" s="161" t="s">
        <v>711</v>
      </c>
      <c r="G1377" s="162" t="s">
        <v>752</v>
      </c>
      <c r="H1377" s="66"/>
      <c r="I1377" s="67" t="s">
        <v>727</v>
      </c>
      <c r="J1377" s="66"/>
      <c r="K1377" s="170">
        <v>10186</v>
      </c>
      <c r="L1377" s="168" t="s">
        <v>1849</v>
      </c>
      <c r="M1377" s="168" t="s">
        <v>759</v>
      </c>
      <c r="N1377" s="64"/>
    </row>
    <row r="1378" spans="1:14" x14ac:dyDescent="0.25">
      <c r="A1378" s="69"/>
      <c r="B1378" s="159">
        <v>44973</v>
      </c>
      <c r="C1378" s="66"/>
      <c r="D1378" s="68"/>
      <c r="E1378" s="70"/>
      <c r="F1378" s="161" t="s">
        <v>711</v>
      </c>
      <c r="G1378" s="162" t="s">
        <v>752</v>
      </c>
      <c r="H1378" s="66"/>
      <c r="I1378" s="67" t="s">
        <v>727</v>
      </c>
      <c r="J1378" s="66"/>
      <c r="K1378" s="170">
        <v>0</v>
      </c>
      <c r="L1378" s="168" t="s">
        <v>1850</v>
      </c>
      <c r="M1378" s="168" t="s">
        <v>759</v>
      </c>
      <c r="N1378" s="64"/>
    </row>
    <row r="1379" spans="1:14" x14ac:dyDescent="0.25">
      <c r="A1379" s="69"/>
      <c r="B1379" s="159">
        <v>44973</v>
      </c>
      <c r="C1379" s="66"/>
      <c r="D1379" s="68"/>
      <c r="E1379" s="70"/>
      <c r="F1379" s="161" t="s">
        <v>711</v>
      </c>
      <c r="G1379" s="162" t="s">
        <v>752</v>
      </c>
      <c r="H1379" s="66"/>
      <c r="I1379" s="67" t="s">
        <v>727</v>
      </c>
      <c r="J1379" s="66"/>
      <c r="K1379" s="170">
        <v>724</v>
      </c>
      <c r="L1379" s="168" t="s">
        <v>1851</v>
      </c>
      <c r="M1379" s="168" t="s">
        <v>759</v>
      </c>
      <c r="N1379" s="64"/>
    </row>
    <row r="1380" spans="1:14" x14ac:dyDescent="0.25">
      <c r="A1380" s="69"/>
      <c r="B1380" s="159">
        <v>44973</v>
      </c>
      <c r="C1380" s="66"/>
      <c r="D1380" s="68"/>
      <c r="E1380" s="70"/>
      <c r="F1380" s="161" t="s">
        <v>711</v>
      </c>
      <c r="G1380" s="162" t="s">
        <v>752</v>
      </c>
      <c r="H1380" s="66"/>
      <c r="I1380" s="67" t="s">
        <v>727</v>
      </c>
      <c r="J1380" s="66"/>
      <c r="K1380" s="170">
        <v>3094</v>
      </c>
      <c r="L1380" s="168" t="s">
        <v>1852</v>
      </c>
      <c r="M1380" s="168" t="s">
        <v>759</v>
      </c>
      <c r="N1380" s="64"/>
    </row>
    <row r="1381" spans="1:14" x14ac:dyDescent="0.25">
      <c r="A1381" s="69"/>
      <c r="B1381" s="159">
        <v>44973</v>
      </c>
      <c r="C1381" s="66"/>
      <c r="D1381" s="68"/>
      <c r="E1381" s="70"/>
      <c r="F1381" s="161" t="s">
        <v>711</v>
      </c>
      <c r="G1381" s="162" t="s">
        <v>752</v>
      </c>
      <c r="H1381" s="66"/>
      <c r="I1381" s="67" t="s">
        <v>727</v>
      </c>
      <c r="J1381" s="66"/>
      <c r="K1381" s="170">
        <v>267340</v>
      </c>
      <c r="L1381" s="168" t="s">
        <v>1853</v>
      </c>
      <c r="M1381" s="168" t="s">
        <v>759</v>
      </c>
      <c r="N1381" s="64"/>
    </row>
    <row r="1382" spans="1:14" x14ac:dyDescent="0.25">
      <c r="A1382" s="69"/>
      <c r="B1382" s="159">
        <v>44973</v>
      </c>
      <c r="C1382" s="66"/>
      <c r="D1382" s="68"/>
      <c r="E1382" s="70"/>
      <c r="F1382" s="161" t="s">
        <v>711</v>
      </c>
      <c r="G1382" s="162" t="s">
        <v>752</v>
      </c>
      <c r="H1382" s="66"/>
      <c r="I1382" s="67" t="s">
        <v>727</v>
      </c>
      <c r="J1382" s="66"/>
      <c r="K1382" s="170">
        <v>1405</v>
      </c>
      <c r="L1382" s="168" t="s">
        <v>1854</v>
      </c>
      <c r="M1382" s="168" t="s">
        <v>759</v>
      </c>
      <c r="N1382" s="64"/>
    </row>
    <row r="1383" spans="1:14" x14ac:dyDescent="0.25">
      <c r="A1383" s="69"/>
      <c r="B1383" s="159">
        <v>44973</v>
      </c>
      <c r="C1383" s="66"/>
      <c r="D1383" s="68"/>
      <c r="E1383" s="70"/>
      <c r="F1383" s="161" t="s">
        <v>711</v>
      </c>
      <c r="G1383" s="162" t="s">
        <v>752</v>
      </c>
      <c r="H1383" s="66"/>
      <c r="I1383" s="67" t="s">
        <v>727</v>
      </c>
      <c r="J1383" s="66"/>
      <c r="K1383" s="170">
        <v>56929</v>
      </c>
      <c r="L1383" s="168" t="s">
        <v>773</v>
      </c>
      <c r="M1383" s="168" t="s">
        <v>759</v>
      </c>
      <c r="N1383" s="64"/>
    </row>
    <row r="1384" spans="1:14" x14ac:dyDescent="0.25">
      <c r="A1384" s="69"/>
      <c r="B1384" s="159">
        <v>44973</v>
      </c>
      <c r="C1384" s="66"/>
      <c r="D1384" s="68"/>
      <c r="E1384" s="70"/>
      <c r="F1384" s="161" t="s">
        <v>711</v>
      </c>
      <c r="G1384" s="162" t="s">
        <v>752</v>
      </c>
      <c r="H1384" s="66"/>
      <c r="I1384" s="67" t="s">
        <v>727</v>
      </c>
      <c r="J1384" s="66"/>
      <c r="K1384" s="170">
        <v>12099</v>
      </c>
      <c r="L1384" s="168" t="s">
        <v>1855</v>
      </c>
      <c r="M1384" s="168" t="s">
        <v>759</v>
      </c>
      <c r="N1384" s="64"/>
    </row>
    <row r="1385" spans="1:14" x14ac:dyDescent="0.25">
      <c r="A1385" s="69"/>
      <c r="B1385" s="159">
        <v>44973</v>
      </c>
      <c r="C1385" s="66"/>
      <c r="D1385" s="68"/>
      <c r="E1385" s="70"/>
      <c r="F1385" s="161" t="s">
        <v>711</v>
      </c>
      <c r="G1385" s="162" t="s">
        <v>752</v>
      </c>
      <c r="H1385" s="66"/>
      <c r="I1385" s="67" t="s">
        <v>727</v>
      </c>
      <c r="J1385" s="66"/>
      <c r="K1385" s="170">
        <v>22413</v>
      </c>
      <c r="L1385" s="168" t="s">
        <v>1856</v>
      </c>
      <c r="M1385" s="168" t="s">
        <v>759</v>
      </c>
      <c r="N1385" s="64"/>
    </row>
    <row r="1386" spans="1:14" x14ac:dyDescent="0.25">
      <c r="A1386" s="69"/>
      <c r="B1386" s="159">
        <v>44973</v>
      </c>
      <c r="C1386" s="66"/>
      <c r="D1386" s="68"/>
      <c r="E1386" s="70"/>
      <c r="F1386" s="161" t="s">
        <v>711</v>
      </c>
      <c r="G1386" s="162" t="s">
        <v>752</v>
      </c>
      <c r="H1386" s="66"/>
      <c r="I1386" s="67" t="s">
        <v>727</v>
      </c>
      <c r="J1386" s="66"/>
      <c r="K1386" s="170">
        <v>74564</v>
      </c>
      <c r="L1386" s="168" t="s">
        <v>1857</v>
      </c>
      <c r="M1386" s="168" t="s">
        <v>759</v>
      </c>
      <c r="N1386" s="64"/>
    </row>
    <row r="1387" spans="1:14" x14ac:dyDescent="0.25">
      <c r="A1387" s="69"/>
      <c r="B1387" s="159">
        <v>44973</v>
      </c>
      <c r="C1387" s="66"/>
      <c r="D1387" s="68"/>
      <c r="E1387" s="70"/>
      <c r="F1387" s="161" t="s">
        <v>711</v>
      </c>
      <c r="G1387" s="162" t="s">
        <v>752</v>
      </c>
      <c r="H1387" s="66"/>
      <c r="I1387" s="67" t="s">
        <v>727</v>
      </c>
      <c r="J1387" s="66"/>
      <c r="K1387" s="170">
        <v>5881</v>
      </c>
      <c r="L1387" s="168" t="s">
        <v>1858</v>
      </c>
      <c r="M1387" s="168" t="s">
        <v>759</v>
      </c>
      <c r="N1387" s="64"/>
    </row>
    <row r="1388" spans="1:14" x14ac:dyDescent="0.25">
      <c r="A1388" s="69"/>
      <c r="B1388" s="159">
        <v>44973</v>
      </c>
      <c r="C1388" s="66"/>
      <c r="D1388" s="68"/>
      <c r="E1388" s="70"/>
      <c r="F1388" s="161" t="s">
        <v>711</v>
      </c>
      <c r="G1388" s="162" t="s">
        <v>752</v>
      </c>
      <c r="H1388" s="66"/>
      <c r="I1388" s="67" t="s">
        <v>727</v>
      </c>
      <c r="J1388" s="66"/>
      <c r="K1388" s="170">
        <v>8925</v>
      </c>
      <c r="L1388" s="168" t="s">
        <v>1859</v>
      </c>
      <c r="M1388" s="168" t="s">
        <v>759</v>
      </c>
      <c r="N1388" s="64"/>
    </row>
    <row r="1389" spans="1:14" x14ac:dyDescent="0.25">
      <c r="A1389" s="69"/>
      <c r="B1389" s="159">
        <v>44973</v>
      </c>
      <c r="C1389" s="66"/>
      <c r="D1389" s="68"/>
      <c r="E1389" s="70"/>
      <c r="F1389" s="161" t="s">
        <v>711</v>
      </c>
      <c r="G1389" s="162" t="s">
        <v>752</v>
      </c>
      <c r="H1389" s="66"/>
      <c r="I1389" s="67" t="s">
        <v>727</v>
      </c>
      <c r="J1389" s="66"/>
      <c r="K1389" s="170">
        <v>3606</v>
      </c>
      <c r="L1389" s="168" t="s">
        <v>1860</v>
      </c>
      <c r="M1389" s="168" t="s">
        <v>769</v>
      </c>
      <c r="N1389" s="64"/>
    </row>
    <row r="1390" spans="1:14" x14ac:dyDescent="0.25">
      <c r="A1390" s="69"/>
      <c r="B1390" s="159">
        <v>44973</v>
      </c>
      <c r="C1390" s="66"/>
      <c r="D1390" s="68"/>
      <c r="E1390" s="70"/>
      <c r="F1390" s="161" t="s">
        <v>711</v>
      </c>
      <c r="G1390" s="162" t="s">
        <v>752</v>
      </c>
      <c r="H1390" s="66"/>
      <c r="I1390" s="67" t="s">
        <v>727</v>
      </c>
      <c r="J1390" s="66"/>
      <c r="K1390" s="170">
        <v>19044</v>
      </c>
      <c r="L1390" s="168" t="s">
        <v>1861</v>
      </c>
      <c r="M1390" s="168" t="s">
        <v>769</v>
      </c>
      <c r="N1390" s="64"/>
    </row>
    <row r="1391" spans="1:14" x14ac:dyDescent="0.25">
      <c r="A1391" s="69"/>
      <c r="B1391" s="159">
        <v>44973</v>
      </c>
      <c r="C1391" s="66"/>
      <c r="D1391" s="68"/>
      <c r="E1391" s="70"/>
      <c r="F1391" s="161" t="s">
        <v>711</v>
      </c>
      <c r="G1391" s="162" t="s">
        <v>752</v>
      </c>
      <c r="H1391" s="66"/>
      <c r="I1391" s="67" t="s">
        <v>727</v>
      </c>
      <c r="J1391" s="66"/>
      <c r="K1391" s="170">
        <v>5072</v>
      </c>
      <c r="L1391" s="168" t="s">
        <v>1862</v>
      </c>
      <c r="M1391" s="168" t="s">
        <v>769</v>
      </c>
      <c r="N1391" s="64"/>
    </row>
    <row r="1392" spans="1:14" x14ac:dyDescent="0.25">
      <c r="A1392" s="69"/>
      <c r="B1392" s="159">
        <v>44973</v>
      </c>
      <c r="C1392" s="66"/>
      <c r="D1392" s="68"/>
      <c r="E1392" s="70"/>
      <c r="F1392" s="161" t="s">
        <v>711</v>
      </c>
      <c r="G1392" s="162" t="s">
        <v>752</v>
      </c>
      <c r="H1392" s="66"/>
      <c r="I1392" s="67" t="s">
        <v>727</v>
      </c>
      <c r="J1392" s="66"/>
      <c r="K1392" s="170">
        <v>3683</v>
      </c>
      <c r="L1392" s="168" t="s">
        <v>1863</v>
      </c>
      <c r="M1392" s="168" t="s">
        <v>769</v>
      </c>
      <c r="N1392" s="64"/>
    </row>
    <row r="1393" spans="1:14" x14ac:dyDescent="0.25">
      <c r="A1393" s="69"/>
      <c r="B1393" s="159">
        <v>44973</v>
      </c>
      <c r="C1393" s="66"/>
      <c r="D1393" s="68"/>
      <c r="E1393" s="70"/>
      <c r="F1393" s="161" t="s">
        <v>711</v>
      </c>
      <c r="G1393" s="162" t="s">
        <v>752</v>
      </c>
      <c r="H1393" s="66"/>
      <c r="I1393" s="67" t="s">
        <v>727</v>
      </c>
      <c r="J1393" s="66"/>
      <c r="K1393" s="170">
        <v>5837</v>
      </c>
      <c r="L1393" s="168" t="s">
        <v>1864</v>
      </c>
      <c r="M1393" s="168" t="s">
        <v>769</v>
      </c>
      <c r="N1393" s="64"/>
    </row>
    <row r="1394" spans="1:14" x14ac:dyDescent="0.25">
      <c r="A1394" s="69"/>
      <c r="B1394" s="159">
        <v>44973</v>
      </c>
      <c r="C1394" s="66"/>
      <c r="D1394" s="68"/>
      <c r="E1394" s="70"/>
      <c r="F1394" s="161" t="s">
        <v>711</v>
      </c>
      <c r="G1394" s="162" t="s">
        <v>752</v>
      </c>
      <c r="H1394" s="66"/>
      <c r="I1394" s="67" t="s">
        <v>727</v>
      </c>
      <c r="J1394" s="66"/>
      <c r="K1394" s="170">
        <v>3907</v>
      </c>
      <c r="L1394" s="168" t="s">
        <v>1865</v>
      </c>
      <c r="M1394" s="168" t="s">
        <v>769</v>
      </c>
      <c r="N1394" s="64"/>
    </row>
    <row r="1395" spans="1:14" x14ac:dyDescent="0.25">
      <c r="A1395" s="69"/>
      <c r="B1395" s="159">
        <v>44973</v>
      </c>
      <c r="C1395" s="66"/>
      <c r="D1395" s="68"/>
      <c r="E1395" s="70"/>
      <c r="F1395" s="161" t="s">
        <v>711</v>
      </c>
      <c r="G1395" s="162" t="s">
        <v>752</v>
      </c>
      <c r="H1395" s="66"/>
      <c r="I1395" s="67" t="s">
        <v>727</v>
      </c>
      <c r="J1395" s="66"/>
      <c r="K1395" s="170">
        <v>5475</v>
      </c>
      <c r="L1395" s="168" t="s">
        <v>1866</v>
      </c>
      <c r="M1395" s="168" t="s">
        <v>758</v>
      </c>
      <c r="N1395" s="64"/>
    </row>
    <row r="1396" spans="1:14" x14ac:dyDescent="0.25">
      <c r="A1396" s="69"/>
      <c r="B1396" s="159">
        <v>44973</v>
      </c>
      <c r="C1396" s="66"/>
      <c r="D1396" s="68"/>
      <c r="E1396" s="70"/>
      <c r="F1396" s="161" t="s">
        <v>711</v>
      </c>
      <c r="G1396" s="162" t="s">
        <v>752</v>
      </c>
      <c r="H1396" s="66"/>
      <c r="I1396" s="67" t="s">
        <v>727</v>
      </c>
      <c r="J1396" s="66"/>
      <c r="K1396" s="170">
        <v>21009</v>
      </c>
      <c r="L1396" s="168" t="s">
        <v>1867</v>
      </c>
      <c r="M1396" s="168" t="s">
        <v>758</v>
      </c>
      <c r="N1396" s="64"/>
    </row>
    <row r="1397" spans="1:14" x14ac:dyDescent="0.25">
      <c r="A1397" s="69"/>
      <c r="B1397" s="159">
        <v>44973</v>
      </c>
      <c r="C1397" s="66"/>
      <c r="D1397" s="68"/>
      <c r="E1397" s="70"/>
      <c r="F1397" s="161" t="s">
        <v>711</v>
      </c>
      <c r="G1397" s="162" t="s">
        <v>752</v>
      </c>
      <c r="H1397" s="66"/>
      <c r="I1397" s="67" t="s">
        <v>727</v>
      </c>
      <c r="J1397" s="66"/>
      <c r="K1397" s="170">
        <v>520810</v>
      </c>
      <c r="L1397" s="168" t="s">
        <v>1868</v>
      </c>
      <c r="M1397" s="168" t="s">
        <v>758</v>
      </c>
      <c r="N1397" s="64"/>
    </row>
    <row r="1398" spans="1:14" x14ac:dyDescent="0.25">
      <c r="A1398" s="69"/>
      <c r="B1398" s="159">
        <v>44973</v>
      </c>
      <c r="C1398" s="66"/>
      <c r="D1398" s="68"/>
      <c r="E1398" s="70"/>
      <c r="F1398" s="161" t="s">
        <v>711</v>
      </c>
      <c r="G1398" s="162" t="s">
        <v>752</v>
      </c>
      <c r="H1398" s="66"/>
      <c r="I1398" s="67" t="s">
        <v>727</v>
      </c>
      <c r="J1398" s="66"/>
      <c r="K1398" s="170">
        <v>1946</v>
      </c>
      <c r="L1398" s="168" t="s">
        <v>1869</v>
      </c>
      <c r="M1398" s="168" t="s">
        <v>758</v>
      </c>
      <c r="N1398" s="64"/>
    </row>
    <row r="1399" spans="1:14" x14ac:dyDescent="0.25">
      <c r="A1399" s="69"/>
      <c r="B1399" s="159">
        <v>44973</v>
      </c>
      <c r="C1399" s="66"/>
      <c r="D1399" s="68"/>
      <c r="E1399" s="70"/>
      <c r="F1399" s="161" t="s">
        <v>711</v>
      </c>
      <c r="G1399" s="162" t="s">
        <v>752</v>
      </c>
      <c r="H1399" s="66"/>
      <c r="I1399" s="67" t="s">
        <v>727</v>
      </c>
      <c r="J1399" s="66"/>
      <c r="K1399" s="170">
        <v>1990</v>
      </c>
      <c r="L1399" s="168" t="s">
        <v>1870</v>
      </c>
      <c r="M1399" s="168" t="s">
        <v>758</v>
      </c>
      <c r="N1399" s="64"/>
    </row>
    <row r="1400" spans="1:14" x14ac:dyDescent="0.25">
      <c r="A1400" s="69"/>
      <c r="B1400" s="159">
        <v>44973</v>
      </c>
      <c r="C1400" s="66"/>
      <c r="D1400" s="68"/>
      <c r="E1400" s="70"/>
      <c r="F1400" s="161" t="s">
        <v>711</v>
      </c>
      <c r="G1400" s="162" t="s">
        <v>752</v>
      </c>
      <c r="H1400" s="66"/>
      <c r="I1400" s="67" t="s">
        <v>727</v>
      </c>
      <c r="J1400" s="66"/>
      <c r="K1400" s="170">
        <v>30159</v>
      </c>
      <c r="L1400" s="168" t="s">
        <v>1871</v>
      </c>
      <c r="M1400" s="168" t="s">
        <v>758</v>
      </c>
      <c r="N1400" s="64"/>
    </row>
    <row r="1401" spans="1:14" x14ac:dyDescent="0.25">
      <c r="A1401" s="69"/>
      <c r="B1401" s="159">
        <v>44973</v>
      </c>
      <c r="C1401" s="66"/>
      <c r="D1401" s="68"/>
      <c r="E1401" s="70"/>
      <c r="F1401" s="161" t="s">
        <v>711</v>
      </c>
      <c r="G1401" s="162" t="s">
        <v>752</v>
      </c>
      <c r="H1401" s="66"/>
      <c r="I1401" s="67" t="s">
        <v>727</v>
      </c>
      <c r="J1401" s="66"/>
      <c r="K1401" s="170">
        <v>5071</v>
      </c>
      <c r="L1401" s="168" t="s">
        <v>1872</v>
      </c>
      <c r="M1401" s="168" t="s">
        <v>758</v>
      </c>
      <c r="N1401" s="64"/>
    </row>
    <row r="1402" spans="1:14" x14ac:dyDescent="0.25">
      <c r="A1402" s="69"/>
      <c r="B1402" s="159">
        <v>44973</v>
      </c>
      <c r="C1402" s="66"/>
      <c r="D1402" s="68"/>
      <c r="E1402" s="70"/>
      <c r="F1402" s="161" t="s">
        <v>711</v>
      </c>
      <c r="G1402" s="162" t="s">
        <v>752</v>
      </c>
      <c r="H1402" s="66"/>
      <c r="I1402" s="67" t="s">
        <v>727</v>
      </c>
      <c r="J1402" s="66"/>
      <c r="K1402" s="170">
        <v>5214</v>
      </c>
      <c r="L1402" s="168" t="s">
        <v>1873</v>
      </c>
      <c r="M1402" s="168" t="s">
        <v>758</v>
      </c>
      <c r="N1402" s="64"/>
    </row>
    <row r="1403" spans="1:14" x14ac:dyDescent="0.25">
      <c r="A1403" s="69"/>
      <c r="B1403" s="159">
        <v>44973</v>
      </c>
      <c r="C1403" s="66"/>
      <c r="D1403" s="68"/>
      <c r="E1403" s="70"/>
      <c r="F1403" s="161" t="s">
        <v>711</v>
      </c>
      <c r="G1403" s="162" t="s">
        <v>752</v>
      </c>
      <c r="H1403" s="66"/>
      <c r="I1403" s="67" t="s">
        <v>727</v>
      </c>
      <c r="J1403" s="66"/>
      <c r="K1403" s="170">
        <v>10330</v>
      </c>
      <c r="L1403" s="168" t="s">
        <v>1874</v>
      </c>
      <c r="M1403" s="168" t="s">
        <v>758</v>
      </c>
      <c r="N1403" s="64"/>
    </row>
    <row r="1404" spans="1:14" x14ac:dyDescent="0.25">
      <c r="A1404" s="69"/>
      <c r="B1404" s="159">
        <v>44973</v>
      </c>
      <c r="C1404" s="66"/>
      <c r="D1404" s="68"/>
      <c r="E1404" s="70"/>
      <c r="F1404" s="161" t="s">
        <v>711</v>
      </c>
      <c r="G1404" s="162" t="s">
        <v>752</v>
      </c>
      <c r="H1404" s="66"/>
      <c r="I1404" s="67" t="s">
        <v>727</v>
      </c>
      <c r="J1404" s="66"/>
      <c r="K1404" s="170">
        <v>814</v>
      </c>
      <c r="L1404" s="168" t="s">
        <v>1875</v>
      </c>
      <c r="M1404" s="168" t="s">
        <v>758</v>
      </c>
      <c r="N1404" s="64"/>
    </row>
    <row r="1405" spans="1:14" x14ac:dyDescent="0.25">
      <c r="A1405" s="69"/>
      <c r="B1405" s="159">
        <v>44973</v>
      </c>
      <c r="C1405" s="66"/>
      <c r="D1405" s="68"/>
      <c r="E1405" s="70"/>
      <c r="F1405" s="161" t="s">
        <v>711</v>
      </c>
      <c r="G1405" s="162" t="s">
        <v>752</v>
      </c>
      <c r="H1405" s="66"/>
      <c r="I1405" s="67" t="s">
        <v>727</v>
      </c>
      <c r="J1405" s="66"/>
      <c r="K1405" s="170">
        <v>14841</v>
      </c>
      <c r="L1405" s="168" t="s">
        <v>1876</v>
      </c>
      <c r="M1405" s="168" t="s">
        <v>758</v>
      </c>
      <c r="N1405" s="64"/>
    </row>
    <row r="1406" spans="1:14" x14ac:dyDescent="0.25">
      <c r="A1406" s="69"/>
      <c r="B1406" s="159">
        <v>44973</v>
      </c>
      <c r="C1406" s="66"/>
      <c r="D1406" s="68"/>
      <c r="E1406" s="70"/>
      <c r="F1406" s="161" t="s">
        <v>711</v>
      </c>
      <c r="G1406" s="162" t="s">
        <v>752</v>
      </c>
      <c r="H1406" s="66"/>
      <c r="I1406" s="67" t="s">
        <v>727</v>
      </c>
      <c r="J1406" s="66"/>
      <c r="K1406" s="170">
        <v>5899</v>
      </c>
      <c r="L1406" s="168" t="s">
        <v>1877</v>
      </c>
      <c r="M1406" s="168" t="s">
        <v>758</v>
      </c>
      <c r="N1406" s="64"/>
    </row>
    <row r="1407" spans="1:14" x14ac:dyDescent="0.25">
      <c r="A1407" s="69"/>
      <c r="B1407" s="159">
        <v>44973</v>
      </c>
      <c r="C1407" s="66"/>
      <c r="D1407" s="68"/>
      <c r="E1407" s="70"/>
      <c r="F1407" s="161" t="s">
        <v>711</v>
      </c>
      <c r="G1407" s="162" t="s">
        <v>752</v>
      </c>
      <c r="H1407" s="66"/>
      <c r="I1407" s="67" t="s">
        <v>727</v>
      </c>
      <c r="J1407" s="66"/>
      <c r="K1407" s="170">
        <v>2218</v>
      </c>
      <c r="L1407" s="168" t="s">
        <v>1878</v>
      </c>
      <c r="M1407" s="168" t="s">
        <v>758</v>
      </c>
      <c r="N1407" s="64"/>
    </row>
    <row r="1408" spans="1:14" x14ac:dyDescent="0.25">
      <c r="A1408" s="69"/>
      <c r="B1408" s="159">
        <v>44973</v>
      </c>
      <c r="C1408" s="66"/>
      <c r="D1408" s="68"/>
      <c r="E1408" s="70"/>
      <c r="F1408" s="161" t="s">
        <v>711</v>
      </c>
      <c r="G1408" s="162" t="s">
        <v>752</v>
      </c>
      <c r="H1408" s="66"/>
      <c r="I1408" s="67" t="s">
        <v>727</v>
      </c>
      <c r="J1408" s="66"/>
      <c r="K1408" s="170">
        <v>259897</v>
      </c>
      <c r="L1408" s="168" t="s">
        <v>1879</v>
      </c>
      <c r="M1408" s="168" t="s">
        <v>758</v>
      </c>
      <c r="N1408" s="64"/>
    </row>
    <row r="1409" spans="1:14" x14ac:dyDescent="0.25">
      <c r="A1409" s="69"/>
      <c r="B1409" s="159">
        <v>44973</v>
      </c>
      <c r="C1409" s="66"/>
      <c r="D1409" s="68"/>
      <c r="E1409" s="70"/>
      <c r="F1409" s="161" t="s">
        <v>711</v>
      </c>
      <c r="G1409" s="162" t="s">
        <v>752</v>
      </c>
      <c r="H1409" s="66"/>
      <c r="I1409" s="67" t="s">
        <v>727</v>
      </c>
      <c r="J1409" s="66"/>
      <c r="K1409" s="170">
        <v>25940</v>
      </c>
      <c r="L1409" s="168" t="s">
        <v>1880</v>
      </c>
      <c r="M1409" s="168" t="s">
        <v>758</v>
      </c>
      <c r="N1409" s="64"/>
    </row>
    <row r="1410" spans="1:14" x14ac:dyDescent="0.25">
      <c r="A1410" s="69"/>
      <c r="B1410" s="159">
        <v>44973</v>
      </c>
      <c r="C1410" s="66"/>
      <c r="D1410" s="68"/>
      <c r="E1410" s="70"/>
      <c r="F1410" s="161" t="s">
        <v>711</v>
      </c>
      <c r="G1410" s="162" t="s">
        <v>752</v>
      </c>
      <c r="H1410" s="66"/>
      <c r="I1410" s="67" t="s">
        <v>727</v>
      </c>
      <c r="J1410" s="66"/>
      <c r="K1410" s="170">
        <v>4</v>
      </c>
      <c r="L1410" s="168" t="s">
        <v>1881</v>
      </c>
      <c r="M1410" s="168" t="s">
        <v>758</v>
      </c>
      <c r="N1410" s="64"/>
    </row>
    <row r="1411" spans="1:14" x14ac:dyDescent="0.25">
      <c r="A1411" s="69"/>
      <c r="B1411" s="159">
        <v>44973</v>
      </c>
      <c r="C1411" s="66"/>
      <c r="D1411" s="68"/>
      <c r="E1411" s="70"/>
      <c r="F1411" s="161" t="s">
        <v>711</v>
      </c>
      <c r="G1411" s="162" t="s">
        <v>752</v>
      </c>
      <c r="H1411" s="66"/>
      <c r="I1411" s="67" t="s">
        <v>727</v>
      </c>
      <c r="J1411" s="66"/>
      <c r="K1411" s="170">
        <v>7349</v>
      </c>
      <c r="L1411" s="168" t="s">
        <v>1882</v>
      </c>
      <c r="M1411" s="168" t="s">
        <v>758</v>
      </c>
      <c r="N1411" s="64"/>
    </row>
    <row r="1412" spans="1:14" x14ac:dyDescent="0.25">
      <c r="A1412" s="69"/>
      <c r="B1412" s="159">
        <v>44973</v>
      </c>
      <c r="C1412" s="66"/>
      <c r="D1412" s="68"/>
      <c r="E1412" s="70"/>
      <c r="F1412" s="161" t="s">
        <v>711</v>
      </c>
      <c r="G1412" s="162" t="s">
        <v>752</v>
      </c>
      <c r="H1412" s="66"/>
      <c r="I1412" s="67" t="s">
        <v>727</v>
      </c>
      <c r="J1412" s="66"/>
      <c r="K1412" s="170">
        <v>14080</v>
      </c>
      <c r="L1412" s="168" t="s">
        <v>1883</v>
      </c>
      <c r="M1412" s="168" t="s">
        <v>758</v>
      </c>
      <c r="N1412" s="64"/>
    </row>
    <row r="1413" spans="1:14" x14ac:dyDescent="0.25">
      <c r="A1413" s="69"/>
      <c r="B1413" s="159">
        <v>44973</v>
      </c>
      <c r="C1413" s="66"/>
      <c r="D1413" s="68"/>
      <c r="E1413" s="70"/>
      <c r="F1413" s="161" t="s">
        <v>711</v>
      </c>
      <c r="G1413" s="162" t="s">
        <v>752</v>
      </c>
      <c r="H1413" s="66"/>
      <c r="I1413" s="67" t="s">
        <v>727</v>
      </c>
      <c r="J1413" s="66"/>
      <c r="K1413" s="170">
        <v>150</v>
      </c>
      <c r="L1413" s="168" t="s">
        <v>1884</v>
      </c>
      <c r="M1413" s="168" t="s">
        <v>758</v>
      </c>
      <c r="N1413" s="64"/>
    </row>
    <row r="1414" spans="1:14" x14ac:dyDescent="0.25">
      <c r="A1414" s="69"/>
      <c r="B1414" s="159">
        <v>44973</v>
      </c>
      <c r="C1414" s="66"/>
      <c r="D1414" s="68"/>
      <c r="E1414" s="70"/>
      <c r="F1414" s="161" t="s">
        <v>711</v>
      </c>
      <c r="G1414" s="162" t="s">
        <v>752</v>
      </c>
      <c r="H1414" s="66"/>
      <c r="I1414" s="67" t="s">
        <v>727</v>
      </c>
      <c r="J1414" s="66"/>
      <c r="K1414" s="170">
        <v>360</v>
      </c>
      <c r="L1414" s="168" t="s">
        <v>1885</v>
      </c>
      <c r="M1414" s="168" t="s">
        <v>758</v>
      </c>
      <c r="N1414" s="64"/>
    </row>
    <row r="1415" spans="1:14" x14ac:dyDescent="0.25">
      <c r="A1415" s="69"/>
      <c r="B1415" s="159">
        <v>44973</v>
      </c>
      <c r="C1415" s="66"/>
      <c r="D1415" s="68"/>
      <c r="E1415" s="70"/>
      <c r="F1415" s="161" t="s">
        <v>711</v>
      </c>
      <c r="G1415" s="162" t="s">
        <v>752</v>
      </c>
      <c r="H1415" s="66"/>
      <c r="I1415" s="67" t="s">
        <v>727</v>
      </c>
      <c r="J1415" s="66"/>
      <c r="K1415" s="170">
        <v>163087</v>
      </c>
      <c r="L1415" s="168" t="s">
        <v>1886</v>
      </c>
      <c r="M1415" s="168" t="s">
        <v>758</v>
      </c>
      <c r="N1415" s="64"/>
    </row>
    <row r="1416" spans="1:14" x14ac:dyDescent="0.25">
      <c r="A1416" s="69"/>
      <c r="B1416" s="159">
        <v>44973</v>
      </c>
      <c r="C1416" s="66"/>
      <c r="D1416" s="68"/>
      <c r="E1416" s="70"/>
      <c r="F1416" s="161" t="s">
        <v>711</v>
      </c>
      <c r="G1416" s="162" t="s">
        <v>752</v>
      </c>
      <c r="H1416" s="66"/>
      <c r="I1416" s="67" t="s">
        <v>727</v>
      </c>
      <c r="J1416" s="66"/>
      <c r="K1416" s="170">
        <v>95730</v>
      </c>
      <c r="L1416" s="168" t="s">
        <v>1887</v>
      </c>
      <c r="M1416" s="168" t="s">
        <v>758</v>
      </c>
      <c r="N1416" s="64"/>
    </row>
    <row r="1417" spans="1:14" x14ac:dyDescent="0.25">
      <c r="A1417" s="69"/>
      <c r="B1417" s="159">
        <v>44973</v>
      </c>
      <c r="C1417" s="66"/>
      <c r="D1417" s="68"/>
      <c r="E1417" s="70"/>
      <c r="F1417" s="161" t="s">
        <v>711</v>
      </c>
      <c r="G1417" s="162" t="s">
        <v>752</v>
      </c>
      <c r="H1417" s="66"/>
      <c r="I1417" s="67" t="s">
        <v>727</v>
      </c>
      <c r="J1417" s="66"/>
      <c r="K1417" s="170">
        <v>11918</v>
      </c>
      <c r="L1417" s="168" t="s">
        <v>1888</v>
      </c>
      <c r="M1417" s="168" t="s">
        <v>758</v>
      </c>
      <c r="N1417" s="64"/>
    </row>
    <row r="1418" spans="1:14" x14ac:dyDescent="0.25">
      <c r="A1418" s="69"/>
      <c r="B1418" s="159">
        <v>44973</v>
      </c>
      <c r="C1418" s="66"/>
      <c r="D1418" s="68"/>
      <c r="E1418" s="70"/>
      <c r="F1418" s="161" t="s">
        <v>711</v>
      </c>
      <c r="G1418" s="162" t="s">
        <v>752</v>
      </c>
      <c r="H1418" s="66"/>
      <c r="I1418" s="67" t="s">
        <v>727</v>
      </c>
      <c r="J1418" s="66"/>
      <c r="K1418" s="170">
        <v>28594</v>
      </c>
      <c r="L1418" s="168" t="s">
        <v>1889</v>
      </c>
      <c r="M1418" s="168" t="s">
        <v>758</v>
      </c>
      <c r="N1418" s="64"/>
    </row>
    <row r="1419" spans="1:14" x14ac:dyDescent="0.25">
      <c r="A1419" s="69"/>
      <c r="B1419" s="159">
        <v>44973</v>
      </c>
      <c r="C1419" s="66"/>
      <c r="D1419" s="68"/>
      <c r="E1419" s="70"/>
      <c r="F1419" s="161" t="s">
        <v>711</v>
      </c>
      <c r="G1419" s="162" t="s">
        <v>752</v>
      </c>
      <c r="H1419" s="66"/>
      <c r="I1419" s="67" t="s">
        <v>727</v>
      </c>
      <c r="J1419" s="66"/>
      <c r="K1419" s="170">
        <v>31634</v>
      </c>
      <c r="L1419" s="168" t="s">
        <v>1890</v>
      </c>
      <c r="M1419" s="168" t="s">
        <v>758</v>
      </c>
      <c r="N1419" s="64"/>
    </row>
    <row r="1420" spans="1:14" x14ac:dyDescent="0.25">
      <c r="A1420" s="69"/>
      <c r="B1420" s="159">
        <v>44973</v>
      </c>
      <c r="C1420" s="66"/>
      <c r="D1420" s="68"/>
      <c r="E1420" s="70"/>
      <c r="F1420" s="161" t="s">
        <v>711</v>
      </c>
      <c r="G1420" s="162" t="s">
        <v>752</v>
      </c>
      <c r="H1420" s="66"/>
      <c r="I1420" s="67" t="s">
        <v>727</v>
      </c>
      <c r="J1420" s="66"/>
      <c r="K1420" s="170">
        <v>50142</v>
      </c>
      <c r="L1420" s="168" t="s">
        <v>1891</v>
      </c>
      <c r="M1420" s="168" t="s">
        <v>758</v>
      </c>
      <c r="N1420" s="64"/>
    </row>
    <row r="1421" spans="1:14" x14ac:dyDescent="0.25">
      <c r="A1421" s="69"/>
      <c r="B1421" s="159">
        <v>44973</v>
      </c>
      <c r="C1421" s="66"/>
      <c r="D1421" s="68"/>
      <c r="E1421" s="70"/>
      <c r="F1421" s="161" t="s">
        <v>711</v>
      </c>
      <c r="G1421" s="162" t="s">
        <v>752</v>
      </c>
      <c r="H1421" s="66"/>
      <c r="I1421" s="67" t="s">
        <v>727</v>
      </c>
      <c r="J1421" s="66"/>
      <c r="K1421" s="170">
        <v>9711</v>
      </c>
      <c r="L1421" s="168" t="s">
        <v>1892</v>
      </c>
      <c r="M1421" s="168" t="s">
        <v>758</v>
      </c>
      <c r="N1421" s="64"/>
    </row>
    <row r="1422" spans="1:14" x14ac:dyDescent="0.25">
      <c r="A1422" s="69"/>
      <c r="B1422" s="159">
        <v>44973</v>
      </c>
      <c r="C1422" s="66"/>
      <c r="D1422" s="68"/>
      <c r="E1422" s="70"/>
      <c r="F1422" s="161" t="s">
        <v>711</v>
      </c>
      <c r="G1422" s="162" t="s">
        <v>752</v>
      </c>
      <c r="H1422" s="66"/>
      <c r="I1422" s="67" t="s">
        <v>727</v>
      </c>
      <c r="J1422" s="66"/>
      <c r="K1422" s="170">
        <v>7333</v>
      </c>
      <c r="L1422" s="168" t="s">
        <v>1893</v>
      </c>
      <c r="M1422" s="168" t="s">
        <v>758</v>
      </c>
      <c r="N1422" s="64"/>
    </row>
    <row r="1423" spans="1:14" x14ac:dyDescent="0.25">
      <c r="A1423" s="69"/>
      <c r="B1423" s="159">
        <v>44973</v>
      </c>
      <c r="C1423" s="66"/>
      <c r="D1423" s="68"/>
      <c r="E1423" s="70"/>
      <c r="F1423" s="161" t="s">
        <v>711</v>
      </c>
      <c r="G1423" s="162" t="s">
        <v>752</v>
      </c>
      <c r="H1423" s="66"/>
      <c r="I1423" s="67" t="s">
        <v>727</v>
      </c>
      <c r="J1423" s="66"/>
      <c r="K1423" s="170">
        <v>16888</v>
      </c>
      <c r="L1423" s="168" t="s">
        <v>1894</v>
      </c>
      <c r="M1423" s="168" t="s">
        <v>758</v>
      </c>
      <c r="N1423" s="64"/>
    </row>
    <row r="1424" spans="1:14" x14ac:dyDescent="0.25">
      <c r="A1424" s="69"/>
      <c r="B1424" s="159">
        <v>44973</v>
      </c>
      <c r="C1424" s="66"/>
      <c r="D1424" s="68"/>
      <c r="E1424" s="70"/>
      <c r="F1424" s="161" t="s">
        <v>711</v>
      </c>
      <c r="G1424" s="162" t="s">
        <v>752</v>
      </c>
      <c r="H1424" s="66"/>
      <c r="I1424" s="67" t="s">
        <v>727</v>
      </c>
      <c r="J1424" s="66"/>
      <c r="K1424" s="170">
        <v>12210</v>
      </c>
      <c r="L1424" s="168" t="s">
        <v>1895</v>
      </c>
      <c r="M1424" s="168" t="s">
        <v>758</v>
      </c>
      <c r="N1424" s="64"/>
    </row>
    <row r="1425" spans="1:14" x14ac:dyDescent="0.25">
      <c r="A1425" s="69"/>
      <c r="B1425" s="159">
        <v>44973</v>
      </c>
      <c r="C1425" s="66"/>
      <c r="D1425" s="68"/>
      <c r="E1425" s="70"/>
      <c r="F1425" s="161" t="s">
        <v>711</v>
      </c>
      <c r="G1425" s="162" t="s">
        <v>752</v>
      </c>
      <c r="H1425" s="66"/>
      <c r="I1425" s="67" t="s">
        <v>727</v>
      </c>
      <c r="J1425" s="66"/>
      <c r="K1425" s="170">
        <v>1995</v>
      </c>
      <c r="L1425" s="168" t="s">
        <v>1896</v>
      </c>
      <c r="M1425" s="168" t="s">
        <v>758</v>
      </c>
      <c r="N1425" s="64"/>
    </row>
    <row r="1426" spans="1:14" x14ac:dyDescent="0.25">
      <c r="A1426" s="69"/>
      <c r="B1426" s="159">
        <v>44973</v>
      </c>
      <c r="C1426" s="66"/>
      <c r="D1426" s="68"/>
      <c r="E1426" s="70"/>
      <c r="F1426" s="161" t="s">
        <v>711</v>
      </c>
      <c r="G1426" s="162" t="s">
        <v>752</v>
      </c>
      <c r="H1426" s="66"/>
      <c r="I1426" s="67" t="s">
        <v>727</v>
      </c>
      <c r="J1426" s="66"/>
      <c r="K1426" s="170">
        <v>21280</v>
      </c>
      <c r="L1426" s="168" t="s">
        <v>815</v>
      </c>
      <c r="M1426" s="168" t="s">
        <v>758</v>
      </c>
      <c r="N1426" s="64"/>
    </row>
    <row r="1427" spans="1:14" x14ac:dyDescent="0.25">
      <c r="A1427" s="69"/>
      <c r="B1427" s="159">
        <v>44973</v>
      </c>
      <c r="C1427" s="66"/>
      <c r="D1427" s="68"/>
      <c r="E1427" s="70"/>
      <c r="F1427" s="161" t="s">
        <v>711</v>
      </c>
      <c r="G1427" s="162" t="s">
        <v>752</v>
      </c>
      <c r="H1427" s="66"/>
      <c r="I1427" s="67" t="s">
        <v>727</v>
      </c>
      <c r="J1427" s="66"/>
      <c r="K1427" s="170">
        <v>1060</v>
      </c>
      <c r="L1427" s="168" t="s">
        <v>1897</v>
      </c>
      <c r="M1427" s="168" t="s">
        <v>758</v>
      </c>
      <c r="N1427" s="64"/>
    </row>
    <row r="1428" spans="1:14" x14ac:dyDescent="0.25">
      <c r="A1428" s="69"/>
      <c r="B1428" s="159">
        <v>44973</v>
      </c>
      <c r="C1428" s="66"/>
      <c r="D1428" s="68"/>
      <c r="E1428" s="70"/>
      <c r="F1428" s="161" t="s">
        <v>711</v>
      </c>
      <c r="G1428" s="162" t="s">
        <v>752</v>
      </c>
      <c r="H1428" s="66"/>
      <c r="I1428" s="67" t="s">
        <v>727</v>
      </c>
      <c r="J1428" s="66"/>
      <c r="K1428" s="170">
        <v>4758</v>
      </c>
      <c r="L1428" s="168" t="s">
        <v>1898</v>
      </c>
      <c r="M1428" s="168" t="s">
        <v>758</v>
      </c>
      <c r="N1428" s="64"/>
    </row>
    <row r="1429" spans="1:14" x14ac:dyDescent="0.25">
      <c r="A1429" s="69"/>
      <c r="B1429" s="159">
        <v>44973</v>
      </c>
      <c r="C1429" s="66"/>
      <c r="D1429" s="68"/>
      <c r="E1429" s="70"/>
      <c r="F1429" s="161" t="s">
        <v>711</v>
      </c>
      <c r="G1429" s="162" t="s">
        <v>752</v>
      </c>
      <c r="H1429" s="66"/>
      <c r="I1429" s="67" t="s">
        <v>727</v>
      </c>
      <c r="J1429" s="66"/>
      <c r="K1429" s="170">
        <v>14945</v>
      </c>
      <c r="L1429" s="168" t="s">
        <v>1899</v>
      </c>
      <c r="M1429" s="168" t="s">
        <v>758</v>
      </c>
      <c r="N1429" s="64"/>
    </row>
    <row r="1430" spans="1:14" x14ac:dyDescent="0.25">
      <c r="A1430" s="69"/>
      <c r="B1430" s="159">
        <v>44973</v>
      </c>
      <c r="C1430" s="66"/>
      <c r="D1430" s="68"/>
      <c r="E1430" s="70"/>
      <c r="F1430" s="161" t="s">
        <v>711</v>
      </c>
      <c r="G1430" s="162" t="s">
        <v>752</v>
      </c>
      <c r="H1430" s="66"/>
      <c r="I1430" s="67" t="s">
        <v>727</v>
      </c>
      <c r="J1430" s="66"/>
      <c r="K1430" s="170">
        <v>25851</v>
      </c>
      <c r="L1430" s="168" t="s">
        <v>1900</v>
      </c>
      <c r="M1430" s="168" t="s">
        <v>758</v>
      </c>
      <c r="N1430" s="64"/>
    </row>
    <row r="1431" spans="1:14" x14ac:dyDescent="0.25">
      <c r="A1431" s="69"/>
      <c r="B1431" s="159">
        <v>44973</v>
      </c>
      <c r="C1431" s="66"/>
      <c r="D1431" s="68"/>
      <c r="E1431" s="70"/>
      <c r="F1431" s="161" t="s">
        <v>711</v>
      </c>
      <c r="G1431" s="162" t="s">
        <v>752</v>
      </c>
      <c r="H1431" s="66"/>
      <c r="I1431" s="67" t="s">
        <v>727</v>
      </c>
      <c r="J1431" s="66"/>
      <c r="K1431" s="170">
        <v>1448</v>
      </c>
      <c r="L1431" s="168" t="s">
        <v>1901</v>
      </c>
      <c r="M1431" s="168" t="s">
        <v>758</v>
      </c>
      <c r="N1431" s="64"/>
    </row>
    <row r="1432" spans="1:14" x14ac:dyDescent="0.25">
      <c r="A1432" s="69"/>
      <c r="B1432" s="159">
        <v>44973</v>
      </c>
      <c r="C1432" s="66"/>
      <c r="D1432" s="68"/>
      <c r="E1432" s="70"/>
      <c r="F1432" s="161" t="s">
        <v>711</v>
      </c>
      <c r="G1432" s="162" t="s">
        <v>752</v>
      </c>
      <c r="H1432" s="66"/>
      <c r="I1432" s="67" t="s">
        <v>727</v>
      </c>
      <c r="J1432" s="66"/>
      <c r="K1432" s="170">
        <v>1257</v>
      </c>
      <c r="L1432" s="168" t="s">
        <v>1902</v>
      </c>
      <c r="M1432" s="168" t="s">
        <v>758</v>
      </c>
      <c r="N1432" s="64"/>
    </row>
    <row r="1433" spans="1:14" x14ac:dyDescent="0.25">
      <c r="A1433" s="69"/>
      <c r="B1433" s="159">
        <v>44973</v>
      </c>
      <c r="C1433" s="66"/>
      <c r="D1433" s="68"/>
      <c r="E1433" s="70"/>
      <c r="F1433" s="161" t="s">
        <v>711</v>
      </c>
      <c r="G1433" s="162" t="s">
        <v>752</v>
      </c>
      <c r="H1433" s="66"/>
      <c r="I1433" s="67" t="s">
        <v>727</v>
      </c>
      <c r="J1433" s="66"/>
      <c r="K1433" s="170">
        <v>536</v>
      </c>
      <c r="L1433" s="168" t="s">
        <v>825</v>
      </c>
      <c r="M1433" s="168" t="s">
        <v>758</v>
      </c>
      <c r="N1433" s="64"/>
    </row>
    <row r="1434" spans="1:14" x14ac:dyDescent="0.25">
      <c r="A1434" s="69"/>
      <c r="B1434" s="159">
        <v>44973</v>
      </c>
      <c r="C1434" s="66"/>
      <c r="D1434" s="68"/>
      <c r="E1434" s="70"/>
      <c r="F1434" s="161" t="s">
        <v>711</v>
      </c>
      <c r="G1434" s="162" t="s">
        <v>752</v>
      </c>
      <c r="H1434" s="66"/>
      <c r="I1434" s="67" t="s">
        <v>727</v>
      </c>
      <c r="J1434" s="66"/>
      <c r="K1434" s="170">
        <v>469</v>
      </c>
      <c r="L1434" s="168" t="s">
        <v>1903</v>
      </c>
      <c r="M1434" s="168" t="s">
        <v>758</v>
      </c>
      <c r="N1434" s="64"/>
    </row>
    <row r="1435" spans="1:14" x14ac:dyDescent="0.25">
      <c r="A1435" s="69"/>
      <c r="B1435" s="159">
        <v>44973</v>
      </c>
      <c r="C1435" s="66"/>
      <c r="D1435" s="68"/>
      <c r="E1435" s="70"/>
      <c r="F1435" s="161" t="s">
        <v>711</v>
      </c>
      <c r="G1435" s="162" t="s">
        <v>752</v>
      </c>
      <c r="H1435" s="66"/>
      <c r="I1435" s="67" t="s">
        <v>727</v>
      </c>
      <c r="J1435" s="66"/>
      <c r="K1435" s="170">
        <v>29064</v>
      </c>
      <c r="L1435" s="168" t="s">
        <v>820</v>
      </c>
      <c r="M1435" s="168" t="s">
        <v>758</v>
      </c>
      <c r="N1435" s="64"/>
    </row>
    <row r="1436" spans="1:14" x14ac:dyDescent="0.25">
      <c r="A1436" s="69"/>
      <c r="B1436" s="159">
        <v>44973</v>
      </c>
      <c r="C1436" s="66"/>
      <c r="D1436" s="68"/>
      <c r="E1436" s="70"/>
      <c r="F1436" s="161" t="s">
        <v>711</v>
      </c>
      <c r="G1436" s="162" t="s">
        <v>752</v>
      </c>
      <c r="H1436" s="66"/>
      <c r="I1436" s="67" t="s">
        <v>727</v>
      </c>
      <c r="J1436" s="66"/>
      <c r="K1436" s="170">
        <v>6360</v>
      </c>
      <c r="L1436" s="168" t="s">
        <v>1904</v>
      </c>
      <c r="M1436" s="168" t="s">
        <v>758</v>
      </c>
      <c r="N1436" s="64"/>
    </row>
    <row r="1437" spans="1:14" x14ac:dyDescent="0.25">
      <c r="A1437" s="69"/>
      <c r="B1437" s="159">
        <v>44973</v>
      </c>
      <c r="C1437" s="66"/>
      <c r="D1437" s="68"/>
      <c r="E1437" s="70"/>
      <c r="F1437" s="161" t="s">
        <v>711</v>
      </c>
      <c r="G1437" s="162" t="s">
        <v>752</v>
      </c>
      <c r="H1437" s="66"/>
      <c r="I1437" s="67" t="s">
        <v>727</v>
      </c>
      <c r="J1437" s="66"/>
      <c r="K1437" s="170">
        <v>8640</v>
      </c>
      <c r="L1437" s="168" t="s">
        <v>1905</v>
      </c>
      <c r="M1437" s="168" t="s">
        <v>758</v>
      </c>
      <c r="N1437" s="64"/>
    </row>
    <row r="1438" spans="1:14" x14ac:dyDescent="0.25">
      <c r="A1438" s="69"/>
      <c r="B1438" s="159">
        <v>44973</v>
      </c>
      <c r="C1438" s="66"/>
      <c r="D1438" s="68"/>
      <c r="E1438" s="70"/>
      <c r="F1438" s="161" t="s">
        <v>711</v>
      </c>
      <c r="G1438" s="162" t="s">
        <v>752</v>
      </c>
      <c r="H1438" s="66"/>
      <c r="I1438" s="67" t="s">
        <v>727</v>
      </c>
      <c r="J1438" s="66"/>
      <c r="K1438" s="170">
        <v>2823</v>
      </c>
      <c r="L1438" s="168" t="s">
        <v>1906</v>
      </c>
      <c r="M1438" s="168" t="s">
        <v>758</v>
      </c>
      <c r="N1438" s="64"/>
    </row>
    <row r="1439" spans="1:14" x14ac:dyDescent="0.25">
      <c r="A1439" s="69"/>
      <c r="B1439" s="159">
        <v>44973</v>
      </c>
      <c r="C1439" s="66"/>
      <c r="D1439" s="68"/>
      <c r="E1439" s="70"/>
      <c r="F1439" s="161" t="s">
        <v>711</v>
      </c>
      <c r="G1439" s="162" t="s">
        <v>752</v>
      </c>
      <c r="H1439" s="66"/>
      <c r="I1439" s="67" t="s">
        <v>727</v>
      </c>
      <c r="J1439" s="66"/>
      <c r="K1439" s="170">
        <v>26184</v>
      </c>
      <c r="L1439" s="168" t="s">
        <v>1907</v>
      </c>
      <c r="M1439" s="168" t="s">
        <v>758</v>
      </c>
      <c r="N1439" s="64"/>
    </row>
    <row r="1440" spans="1:14" x14ac:dyDescent="0.25">
      <c r="A1440" s="69"/>
      <c r="B1440" s="159">
        <v>44973</v>
      </c>
      <c r="C1440" s="66"/>
      <c r="D1440" s="68"/>
      <c r="E1440" s="70"/>
      <c r="F1440" s="161" t="s">
        <v>711</v>
      </c>
      <c r="G1440" s="162" t="s">
        <v>752</v>
      </c>
      <c r="H1440" s="66"/>
      <c r="I1440" s="67" t="s">
        <v>727</v>
      </c>
      <c r="J1440" s="66"/>
      <c r="K1440" s="170">
        <v>4271</v>
      </c>
      <c r="L1440" s="168" t="s">
        <v>1908</v>
      </c>
      <c r="M1440" s="168" t="s">
        <v>758</v>
      </c>
      <c r="N1440" s="64"/>
    </row>
    <row r="1441" spans="1:14" x14ac:dyDescent="0.25">
      <c r="A1441" s="69"/>
      <c r="B1441" s="159">
        <v>44973</v>
      </c>
      <c r="C1441" s="66"/>
      <c r="D1441" s="68"/>
      <c r="E1441" s="70"/>
      <c r="F1441" s="161" t="s">
        <v>711</v>
      </c>
      <c r="G1441" s="162" t="s">
        <v>752</v>
      </c>
      <c r="H1441" s="66"/>
      <c r="I1441" s="67" t="s">
        <v>727</v>
      </c>
      <c r="J1441" s="66"/>
      <c r="K1441" s="170">
        <v>22460</v>
      </c>
      <c r="L1441" s="168" t="s">
        <v>1909</v>
      </c>
      <c r="M1441" s="168" t="s">
        <v>758</v>
      </c>
      <c r="N1441" s="64"/>
    </row>
    <row r="1442" spans="1:14" x14ac:dyDescent="0.25">
      <c r="A1442" s="69"/>
      <c r="B1442" s="159">
        <v>44973</v>
      </c>
      <c r="C1442" s="66"/>
      <c r="D1442" s="68"/>
      <c r="E1442" s="70"/>
      <c r="F1442" s="161" t="s">
        <v>711</v>
      </c>
      <c r="G1442" s="162" t="s">
        <v>752</v>
      </c>
      <c r="H1442" s="66"/>
      <c r="I1442" s="67" t="s">
        <v>727</v>
      </c>
      <c r="J1442" s="66"/>
      <c r="K1442" s="170">
        <v>15814</v>
      </c>
      <c r="L1442" s="168" t="s">
        <v>1910</v>
      </c>
      <c r="M1442" s="168" t="s">
        <v>758</v>
      </c>
      <c r="N1442" s="64"/>
    </row>
    <row r="1443" spans="1:14" x14ac:dyDescent="0.25">
      <c r="A1443" s="69"/>
      <c r="B1443" s="159">
        <v>44973</v>
      </c>
      <c r="C1443" s="66"/>
      <c r="D1443" s="68"/>
      <c r="E1443" s="70"/>
      <c r="F1443" s="161" t="s">
        <v>711</v>
      </c>
      <c r="G1443" s="162" t="s">
        <v>752</v>
      </c>
      <c r="H1443" s="66"/>
      <c r="I1443" s="67" t="s">
        <v>727</v>
      </c>
      <c r="J1443" s="66"/>
      <c r="K1443" s="170">
        <v>47525</v>
      </c>
      <c r="L1443" s="168" t="s">
        <v>1911</v>
      </c>
      <c r="M1443" s="168" t="s">
        <v>758</v>
      </c>
      <c r="N1443" s="64"/>
    </row>
    <row r="1444" spans="1:14" x14ac:dyDescent="0.25">
      <c r="A1444" s="69"/>
      <c r="B1444" s="159">
        <v>44973</v>
      </c>
      <c r="C1444" s="66"/>
      <c r="D1444" s="68"/>
      <c r="E1444" s="70"/>
      <c r="F1444" s="161" t="s">
        <v>711</v>
      </c>
      <c r="G1444" s="162" t="s">
        <v>752</v>
      </c>
      <c r="H1444" s="66"/>
      <c r="I1444" s="67" t="s">
        <v>727</v>
      </c>
      <c r="J1444" s="66"/>
      <c r="K1444" s="170">
        <v>4951</v>
      </c>
      <c r="L1444" s="168" t="s">
        <v>812</v>
      </c>
      <c r="M1444" s="168" t="s">
        <v>758</v>
      </c>
      <c r="N1444" s="64"/>
    </row>
    <row r="1445" spans="1:14" x14ac:dyDescent="0.25">
      <c r="A1445" s="69"/>
      <c r="B1445" s="159">
        <v>44973</v>
      </c>
      <c r="C1445" s="66"/>
      <c r="D1445" s="68"/>
      <c r="E1445" s="70"/>
      <c r="F1445" s="161" t="s">
        <v>711</v>
      </c>
      <c r="G1445" s="162" t="s">
        <v>752</v>
      </c>
      <c r="H1445" s="66"/>
      <c r="I1445" s="67" t="s">
        <v>727</v>
      </c>
      <c r="J1445" s="66"/>
      <c r="K1445" s="170">
        <v>9860</v>
      </c>
      <c r="L1445" s="168" t="s">
        <v>812</v>
      </c>
      <c r="M1445" s="168" t="s">
        <v>758</v>
      </c>
      <c r="N1445" s="64"/>
    </row>
    <row r="1446" spans="1:14" x14ac:dyDescent="0.25">
      <c r="A1446" s="69"/>
      <c r="B1446" s="159">
        <v>44973</v>
      </c>
      <c r="C1446" s="66"/>
      <c r="D1446" s="68"/>
      <c r="E1446" s="70"/>
      <c r="F1446" s="161" t="s">
        <v>711</v>
      </c>
      <c r="G1446" s="162" t="s">
        <v>752</v>
      </c>
      <c r="H1446" s="66"/>
      <c r="I1446" s="67" t="s">
        <v>727</v>
      </c>
      <c r="J1446" s="66"/>
      <c r="K1446" s="170">
        <v>2671</v>
      </c>
      <c r="L1446" s="168" t="s">
        <v>1912</v>
      </c>
      <c r="M1446" s="168" t="s">
        <v>758</v>
      </c>
      <c r="N1446" s="64"/>
    </row>
    <row r="1447" spans="1:14" x14ac:dyDescent="0.25">
      <c r="A1447" s="69"/>
      <c r="B1447" s="159">
        <v>44973</v>
      </c>
      <c r="C1447" s="66"/>
      <c r="D1447" s="68"/>
      <c r="E1447" s="70"/>
      <c r="F1447" s="161" t="s">
        <v>711</v>
      </c>
      <c r="G1447" s="162" t="s">
        <v>752</v>
      </c>
      <c r="H1447" s="66"/>
      <c r="I1447" s="67" t="s">
        <v>727</v>
      </c>
      <c r="J1447" s="66"/>
      <c r="K1447" s="170">
        <v>8376</v>
      </c>
      <c r="L1447" s="168" t="s">
        <v>812</v>
      </c>
      <c r="M1447" s="168" t="s">
        <v>758</v>
      </c>
      <c r="N1447" s="64"/>
    </row>
    <row r="1448" spans="1:14" x14ac:dyDescent="0.25">
      <c r="A1448" s="69"/>
      <c r="B1448" s="159">
        <v>44973</v>
      </c>
      <c r="C1448" s="66"/>
      <c r="D1448" s="68"/>
      <c r="E1448" s="70"/>
      <c r="F1448" s="161" t="s">
        <v>711</v>
      </c>
      <c r="G1448" s="162" t="s">
        <v>752</v>
      </c>
      <c r="H1448" s="66"/>
      <c r="I1448" s="67" t="s">
        <v>727</v>
      </c>
      <c r="J1448" s="66"/>
      <c r="K1448" s="170">
        <v>526</v>
      </c>
      <c r="L1448" s="168" t="s">
        <v>1913</v>
      </c>
      <c r="M1448" s="168" t="s">
        <v>758</v>
      </c>
      <c r="N1448" s="64"/>
    </row>
    <row r="1449" spans="1:14" x14ac:dyDescent="0.25">
      <c r="A1449" s="69"/>
      <c r="B1449" s="159">
        <v>44973</v>
      </c>
      <c r="C1449" s="66"/>
      <c r="D1449" s="68"/>
      <c r="E1449" s="70"/>
      <c r="F1449" s="161" t="s">
        <v>711</v>
      </c>
      <c r="G1449" s="162" t="s">
        <v>752</v>
      </c>
      <c r="H1449" s="66"/>
      <c r="I1449" s="67" t="s">
        <v>727</v>
      </c>
      <c r="J1449" s="66"/>
      <c r="K1449" s="170">
        <v>81317</v>
      </c>
      <c r="L1449" s="168" t="s">
        <v>1914</v>
      </c>
      <c r="M1449" s="168" t="s">
        <v>758</v>
      </c>
      <c r="N1449" s="64"/>
    </row>
    <row r="1450" spans="1:14" x14ac:dyDescent="0.25">
      <c r="A1450" s="69"/>
      <c r="B1450" s="159">
        <v>44973</v>
      </c>
      <c r="C1450" s="66"/>
      <c r="D1450" s="68"/>
      <c r="E1450" s="70"/>
      <c r="F1450" s="161" t="s">
        <v>711</v>
      </c>
      <c r="G1450" s="162" t="s">
        <v>752</v>
      </c>
      <c r="H1450" s="66"/>
      <c r="I1450" s="67" t="s">
        <v>727</v>
      </c>
      <c r="J1450" s="66"/>
      <c r="K1450" s="170">
        <v>15120</v>
      </c>
      <c r="L1450" s="168" t="s">
        <v>1915</v>
      </c>
      <c r="M1450" s="168" t="s">
        <v>758</v>
      </c>
      <c r="N1450" s="64"/>
    </row>
    <row r="1451" spans="1:14" x14ac:dyDescent="0.25">
      <c r="A1451" s="69"/>
      <c r="B1451" s="159">
        <v>44973</v>
      </c>
      <c r="C1451" s="66"/>
      <c r="D1451" s="68"/>
      <c r="E1451" s="70"/>
      <c r="F1451" s="161" t="s">
        <v>711</v>
      </c>
      <c r="G1451" s="162" t="s">
        <v>752</v>
      </c>
      <c r="H1451" s="66"/>
      <c r="I1451" s="67" t="s">
        <v>727</v>
      </c>
      <c r="J1451" s="66"/>
      <c r="K1451" s="170">
        <v>1616</v>
      </c>
      <c r="L1451" s="168" t="s">
        <v>1916</v>
      </c>
      <c r="M1451" s="168" t="s">
        <v>758</v>
      </c>
      <c r="N1451" s="64"/>
    </row>
    <row r="1452" spans="1:14" x14ac:dyDescent="0.25">
      <c r="A1452" s="69"/>
      <c r="B1452" s="159">
        <v>44973</v>
      </c>
      <c r="C1452" s="66"/>
      <c r="D1452" s="68"/>
      <c r="E1452" s="70"/>
      <c r="F1452" s="161" t="s">
        <v>711</v>
      </c>
      <c r="G1452" s="162" t="s">
        <v>752</v>
      </c>
      <c r="H1452" s="66"/>
      <c r="I1452" s="67" t="s">
        <v>727</v>
      </c>
      <c r="J1452" s="66"/>
      <c r="K1452" s="170">
        <v>1695</v>
      </c>
      <c r="L1452" s="168" t="s">
        <v>1917</v>
      </c>
      <c r="M1452" s="168" t="s">
        <v>758</v>
      </c>
      <c r="N1452" s="64"/>
    </row>
    <row r="1453" spans="1:14" x14ac:dyDescent="0.25">
      <c r="A1453" s="69"/>
      <c r="B1453" s="159">
        <v>44973</v>
      </c>
      <c r="C1453" s="66"/>
      <c r="D1453" s="68"/>
      <c r="E1453" s="70"/>
      <c r="F1453" s="161" t="s">
        <v>711</v>
      </c>
      <c r="G1453" s="162" t="s">
        <v>752</v>
      </c>
      <c r="H1453" s="66"/>
      <c r="I1453" s="67" t="s">
        <v>727</v>
      </c>
      <c r="J1453" s="66"/>
      <c r="K1453" s="170">
        <v>18932</v>
      </c>
      <c r="L1453" s="168" t="s">
        <v>1918</v>
      </c>
      <c r="M1453" s="168" t="s">
        <v>758</v>
      </c>
      <c r="N1453" s="64"/>
    </row>
    <row r="1454" spans="1:14" x14ac:dyDescent="0.25">
      <c r="A1454" s="69"/>
      <c r="B1454" s="159">
        <v>44973</v>
      </c>
      <c r="C1454" s="66"/>
      <c r="D1454" s="68"/>
      <c r="E1454" s="70"/>
      <c r="F1454" s="161" t="s">
        <v>711</v>
      </c>
      <c r="G1454" s="162" t="s">
        <v>752</v>
      </c>
      <c r="H1454" s="66"/>
      <c r="I1454" s="67" t="s">
        <v>727</v>
      </c>
      <c r="J1454" s="66"/>
      <c r="K1454" s="170">
        <v>141772</v>
      </c>
      <c r="L1454" s="168" t="s">
        <v>1919</v>
      </c>
      <c r="M1454" s="168" t="s">
        <v>758</v>
      </c>
      <c r="N1454" s="64"/>
    </row>
    <row r="1455" spans="1:14" x14ac:dyDescent="0.25">
      <c r="A1455" s="69"/>
      <c r="B1455" s="159">
        <v>44973</v>
      </c>
      <c r="C1455" s="66"/>
      <c r="D1455" s="68"/>
      <c r="E1455" s="70"/>
      <c r="F1455" s="161" t="s">
        <v>711</v>
      </c>
      <c r="G1455" s="162" t="s">
        <v>752</v>
      </c>
      <c r="H1455" s="66"/>
      <c r="I1455" s="67" t="s">
        <v>727</v>
      </c>
      <c r="J1455" s="66"/>
      <c r="K1455" s="170">
        <v>17325</v>
      </c>
      <c r="L1455" s="168" t="s">
        <v>1920</v>
      </c>
      <c r="M1455" s="168" t="s">
        <v>758</v>
      </c>
      <c r="N1455" s="64"/>
    </row>
    <row r="1456" spans="1:14" x14ac:dyDescent="0.25">
      <c r="A1456" s="69"/>
      <c r="B1456" s="159">
        <v>44973</v>
      </c>
      <c r="C1456" s="66"/>
      <c r="D1456" s="68"/>
      <c r="E1456" s="70"/>
      <c r="F1456" s="161" t="s">
        <v>711</v>
      </c>
      <c r="G1456" s="162" t="s">
        <v>752</v>
      </c>
      <c r="H1456" s="66"/>
      <c r="I1456" s="67" t="s">
        <v>727</v>
      </c>
      <c r="J1456" s="66"/>
      <c r="K1456" s="170">
        <v>379</v>
      </c>
      <c r="L1456" s="168" t="s">
        <v>1921</v>
      </c>
      <c r="M1456" s="168" t="s">
        <v>758</v>
      </c>
      <c r="N1456" s="64"/>
    </row>
    <row r="1457" spans="1:14" x14ac:dyDescent="0.25">
      <c r="A1457" s="69"/>
      <c r="B1457" s="159">
        <v>44973</v>
      </c>
      <c r="C1457" s="66"/>
      <c r="D1457" s="68"/>
      <c r="E1457" s="70"/>
      <c r="F1457" s="161" t="s">
        <v>711</v>
      </c>
      <c r="G1457" s="162" t="s">
        <v>752</v>
      </c>
      <c r="H1457" s="66"/>
      <c r="I1457" s="67" t="s">
        <v>727</v>
      </c>
      <c r="J1457" s="66"/>
      <c r="K1457" s="170">
        <v>244</v>
      </c>
      <c r="L1457" s="168" t="s">
        <v>1922</v>
      </c>
      <c r="M1457" s="168" t="s">
        <v>758</v>
      </c>
      <c r="N1457" s="64"/>
    </row>
    <row r="1458" spans="1:14" x14ac:dyDescent="0.25">
      <c r="A1458" s="69"/>
      <c r="B1458" s="159">
        <v>44973</v>
      </c>
      <c r="C1458" s="66"/>
      <c r="D1458" s="68"/>
      <c r="E1458" s="70"/>
      <c r="F1458" s="161" t="s">
        <v>711</v>
      </c>
      <c r="G1458" s="162" t="s">
        <v>752</v>
      </c>
      <c r="H1458" s="66"/>
      <c r="I1458" s="67" t="s">
        <v>727</v>
      </c>
      <c r="J1458" s="66"/>
      <c r="K1458" s="170">
        <v>109</v>
      </c>
      <c r="L1458" s="168" t="s">
        <v>1923</v>
      </c>
      <c r="M1458" s="168" t="s">
        <v>758</v>
      </c>
      <c r="N1458" s="64"/>
    </row>
    <row r="1459" spans="1:14" x14ac:dyDescent="0.25">
      <c r="A1459" s="69"/>
      <c r="B1459" s="159">
        <v>44973</v>
      </c>
      <c r="C1459" s="66"/>
      <c r="D1459" s="68"/>
      <c r="E1459" s="70"/>
      <c r="F1459" s="161" t="s">
        <v>711</v>
      </c>
      <c r="G1459" s="162" t="s">
        <v>752</v>
      </c>
      <c r="H1459" s="66"/>
      <c r="I1459" s="67" t="s">
        <v>727</v>
      </c>
      <c r="J1459" s="66"/>
      <c r="K1459" s="170">
        <v>2941</v>
      </c>
      <c r="L1459" s="168" t="s">
        <v>1924</v>
      </c>
      <c r="M1459" s="168" t="s">
        <v>758</v>
      </c>
      <c r="N1459" s="64"/>
    </row>
    <row r="1460" spans="1:14" x14ac:dyDescent="0.25">
      <c r="A1460" s="69"/>
      <c r="B1460" s="159">
        <v>44973</v>
      </c>
      <c r="C1460" s="66"/>
      <c r="D1460" s="68"/>
      <c r="E1460" s="70"/>
      <c r="F1460" s="161" t="s">
        <v>711</v>
      </c>
      <c r="G1460" s="162" t="s">
        <v>752</v>
      </c>
      <c r="H1460" s="66"/>
      <c r="I1460" s="67" t="s">
        <v>727</v>
      </c>
      <c r="J1460" s="66"/>
      <c r="K1460" s="170">
        <v>4777</v>
      </c>
      <c r="L1460" s="168" t="s">
        <v>1925</v>
      </c>
      <c r="M1460" s="168" t="s">
        <v>758</v>
      </c>
      <c r="N1460" s="64"/>
    </row>
    <row r="1461" spans="1:14" x14ac:dyDescent="0.25">
      <c r="A1461" s="69"/>
      <c r="B1461" s="159">
        <v>44973</v>
      </c>
      <c r="C1461" s="66"/>
      <c r="D1461" s="68"/>
      <c r="E1461" s="70"/>
      <c r="F1461" s="161" t="s">
        <v>711</v>
      </c>
      <c r="G1461" s="162" t="s">
        <v>752</v>
      </c>
      <c r="H1461" s="66"/>
      <c r="I1461" s="67" t="s">
        <v>727</v>
      </c>
      <c r="J1461" s="66"/>
      <c r="K1461" s="170">
        <v>14349</v>
      </c>
      <c r="L1461" s="168" t="s">
        <v>1926</v>
      </c>
      <c r="M1461" s="168" t="s">
        <v>758</v>
      </c>
      <c r="N1461" s="64"/>
    </row>
    <row r="1462" spans="1:14" x14ac:dyDescent="0.25">
      <c r="A1462" s="69"/>
      <c r="B1462" s="159">
        <v>44973</v>
      </c>
      <c r="C1462" s="66"/>
      <c r="D1462" s="68"/>
      <c r="E1462" s="70"/>
      <c r="F1462" s="161" t="s">
        <v>711</v>
      </c>
      <c r="G1462" s="162" t="s">
        <v>752</v>
      </c>
      <c r="H1462" s="66"/>
      <c r="I1462" s="67" t="s">
        <v>727</v>
      </c>
      <c r="J1462" s="66"/>
      <c r="K1462" s="170">
        <v>3594</v>
      </c>
      <c r="L1462" s="168" t="s">
        <v>788</v>
      </c>
      <c r="M1462" s="168" t="s">
        <v>758</v>
      </c>
      <c r="N1462" s="64"/>
    </row>
    <row r="1463" spans="1:14" x14ac:dyDescent="0.25">
      <c r="A1463" s="69"/>
      <c r="B1463" s="159">
        <v>44973</v>
      </c>
      <c r="C1463" s="66"/>
      <c r="D1463" s="68"/>
      <c r="E1463" s="70"/>
      <c r="F1463" s="161" t="s">
        <v>711</v>
      </c>
      <c r="G1463" s="162" t="s">
        <v>752</v>
      </c>
      <c r="H1463" s="66"/>
      <c r="I1463" s="67" t="s">
        <v>727</v>
      </c>
      <c r="J1463" s="66"/>
      <c r="K1463" s="170">
        <v>160</v>
      </c>
      <c r="L1463" s="168" t="s">
        <v>1927</v>
      </c>
      <c r="M1463" s="168" t="s">
        <v>758</v>
      </c>
      <c r="N1463" s="64"/>
    </row>
    <row r="1464" spans="1:14" x14ac:dyDescent="0.25">
      <c r="A1464" s="69"/>
      <c r="B1464" s="159">
        <v>44973</v>
      </c>
      <c r="C1464" s="66"/>
      <c r="D1464" s="68"/>
      <c r="E1464" s="70"/>
      <c r="F1464" s="161" t="s">
        <v>711</v>
      </c>
      <c r="G1464" s="162" t="s">
        <v>752</v>
      </c>
      <c r="H1464" s="66"/>
      <c r="I1464" s="67" t="s">
        <v>727</v>
      </c>
      <c r="J1464" s="66"/>
      <c r="K1464" s="170">
        <v>153</v>
      </c>
      <c r="L1464" s="168" t="s">
        <v>1928</v>
      </c>
      <c r="M1464" s="168" t="s">
        <v>758</v>
      </c>
      <c r="N1464" s="64"/>
    </row>
    <row r="1465" spans="1:14" x14ac:dyDescent="0.25">
      <c r="A1465" s="69"/>
      <c r="B1465" s="159">
        <v>44973</v>
      </c>
      <c r="C1465" s="66"/>
      <c r="D1465" s="68"/>
      <c r="E1465" s="70"/>
      <c r="F1465" s="161" t="s">
        <v>711</v>
      </c>
      <c r="G1465" s="162" t="s">
        <v>752</v>
      </c>
      <c r="H1465" s="66"/>
      <c r="I1465" s="67" t="s">
        <v>727</v>
      </c>
      <c r="J1465" s="66"/>
      <c r="K1465" s="170">
        <v>702</v>
      </c>
      <c r="L1465" s="168" t="s">
        <v>1929</v>
      </c>
      <c r="M1465" s="168" t="s">
        <v>758</v>
      </c>
      <c r="N1465" s="64"/>
    </row>
    <row r="1466" spans="1:14" x14ac:dyDescent="0.25">
      <c r="A1466" s="69"/>
      <c r="B1466" s="159">
        <v>44973</v>
      </c>
      <c r="C1466" s="66"/>
      <c r="D1466" s="68"/>
      <c r="E1466" s="70"/>
      <c r="F1466" s="161" t="s">
        <v>711</v>
      </c>
      <c r="G1466" s="162" t="s">
        <v>752</v>
      </c>
      <c r="H1466" s="66"/>
      <c r="I1466" s="67" t="s">
        <v>727</v>
      </c>
      <c r="J1466" s="66"/>
      <c r="K1466" s="170">
        <v>59</v>
      </c>
      <c r="L1466" s="168" t="s">
        <v>1930</v>
      </c>
      <c r="M1466" s="168" t="s">
        <v>758</v>
      </c>
      <c r="N1466" s="64"/>
    </row>
    <row r="1467" spans="1:14" x14ac:dyDescent="0.25">
      <c r="A1467" s="69"/>
      <c r="B1467" s="159">
        <v>44973</v>
      </c>
      <c r="C1467" s="66"/>
      <c r="D1467" s="68"/>
      <c r="E1467" s="70"/>
      <c r="F1467" s="161" t="s">
        <v>711</v>
      </c>
      <c r="G1467" s="162" t="s">
        <v>752</v>
      </c>
      <c r="H1467" s="66"/>
      <c r="I1467" s="67" t="s">
        <v>727</v>
      </c>
      <c r="J1467" s="66"/>
      <c r="K1467" s="170">
        <v>423348</v>
      </c>
      <c r="L1467" s="168" t="s">
        <v>1931</v>
      </c>
      <c r="M1467" s="168" t="s">
        <v>758</v>
      </c>
      <c r="N1467" s="64"/>
    </row>
    <row r="1468" spans="1:14" x14ac:dyDescent="0.25">
      <c r="A1468" s="69"/>
      <c r="B1468" s="159">
        <v>44973</v>
      </c>
      <c r="C1468" s="66"/>
      <c r="D1468" s="68"/>
      <c r="E1468" s="70"/>
      <c r="F1468" s="161" t="s">
        <v>711</v>
      </c>
      <c r="G1468" s="162" t="s">
        <v>752</v>
      </c>
      <c r="H1468" s="66"/>
      <c r="I1468" s="67" t="s">
        <v>727</v>
      </c>
      <c r="J1468" s="66"/>
      <c r="K1468" s="170">
        <v>20105</v>
      </c>
      <c r="L1468" s="168" t="s">
        <v>1932</v>
      </c>
      <c r="M1468" s="168" t="s">
        <v>758</v>
      </c>
      <c r="N1468" s="64"/>
    </row>
    <row r="1469" spans="1:14" x14ac:dyDescent="0.25">
      <c r="A1469" s="69"/>
      <c r="B1469" s="159">
        <v>44973</v>
      </c>
      <c r="C1469" s="66"/>
      <c r="D1469" s="68"/>
      <c r="E1469" s="70"/>
      <c r="F1469" s="161" t="s">
        <v>711</v>
      </c>
      <c r="G1469" s="162" t="s">
        <v>752</v>
      </c>
      <c r="H1469" s="66"/>
      <c r="I1469" s="67" t="s">
        <v>727</v>
      </c>
      <c r="J1469" s="66"/>
      <c r="K1469" s="170">
        <v>3867</v>
      </c>
      <c r="L1469" s="168" t="s">
        <v>1933</v>
      </c>
      <c r="M1469" s="168" t="s">
        <v>758</v>
      </c>
      <c r="N1469" s="64"/>
    </row>
    <row r="1470" spans="1:14" x14ac:dyDescent="0.25">
      <c r="A1470" s="69"/>
      <c r="B1470" s="159">
        <v>44973</v>
      </c>
      <c r="C1470" s="66"/>
      <c r="D1470" s="68"/>
      <c r="E1470" s="70"/>
      <c r="F1470" s="161" t="s">
        <v>711</v>
      </c>
      <c r="G1470" s="162" t="s">
        <v>752</v>
      </c>
      <c r="H1470" s="66"/>
      <c r="I1470" s="67" t="s">
        <v>727</v>
      </c>
      <c r="J1470" s="66"/>
      <c r="K1470" s="170">
        <v>24775</v>
      </c>
      <c r="L1470" s="168" t="s">
        <v>1934</v>
      </c>
      <c r="M1470" s="168" t="s">
        <v>758</v>
      </c>
      <c r="N1470" s="64"/>
    </row>
    <row r="1471" spans="1:14" x14ac:dyDescent="0.25">
      <c r="A1471" s="69"/>
      <c r="B1471" s="159">
        <v>44973</v>
      </c>
      <c r="C1471" s="66"/>
      <c r="D1471" s="68"/>
      <c r="E1471" s="70"/>
      <c r="F1471" s="161" t="s">
        <v>711</v>
      </c>
      <c r="G1471" s="162" t="s">
        <v>752</v>
      </c>
      <c r="H1471" s="66"/>
      <c r="I1471" s="67" t="s">
        <v>727</v>
      </c>
      <c r="J1471" s="66"/>
      <c r="K1471" s="170">
        <v>1375</v>
      </c>
      <c r="L1471" s="168" t="s">
        <v>1935</v>
      </c>
      <c r="M1471" s="168" t="s">
        <v>758</v>
      </c>
      <c r="N1471" s="64"/>
    </row>
    <row r="1472" spans="1:14" x14ac:dyDescent="0.25">
      <c r="A1472" s="69"/>
      <c r="B1472" s="159">
        <v>44973</v>
      </c>
      <c r="C1472" s="66"/>
      <c r="D1472" s="68"/>
      <c r="E1472" s="70"/>
      <c r="F1472" s="161" t="s">
        <v>711</v>
      </c>
      <c r="G1472" s="162" t="s">
        <v>752</v>
      </c>
      <c r="H1472" s="66"/>
      <c r="I1472" s="67" t="s">
        <v>727</v>
      </c>
      <c r="J1472" s="66"/>
      <c r="K1472" s="170">
        <v>8860</v>
      </c>
      <c r="L1472" s="168" t="s">
        <v>1936</v>
      </c>
      <c r="M1472" s="168" t="s">
        <v>758</v>
      </c>
      <c r="N1472" s="64"/>
    </row>
    <row r="1473" spans="1:14" x14ac:dyDescent="0.25">
      <c r="A1473" s="69"/>
      <c r="B1473" s="159">
        <v>44973</v>
      </c>
      <c r="C1473" s="66"/>
      <c r="D1473" s="68"/>
      <c r="E1473" s="70"/>
      <c r="F1473" s="161" t="s">
        <v>711</v>
      </c>
      <c r="G1473" s="162" t="s">
        <v>752</v>
      </c>
      <c r="H1473" s="66"/>
      <c r="I1473" s="67" t="s">
        <v>727</v>
      </c>
      <c r="J1473" s="66"/>
      <c r="K1473" s="170">
        <v>13203</v>
      </c>
      <c r="L1473" s="168" t="s">
        <v>1937</v>
      </c>
      <c r="M1473" s="168" t="s">
        <v>758</v>
      </c>
      <c r="N1473" s="64"/>
    </row>
    <row r="1474" spans="1:14" x14ac:dyDescent="0.25">
      <c r="A1474" s="69"/>
      <c r="B1474" s="159">
        <v>44973</v>
      </c>
      <c r="C1474" s="66"/>
      <c r="D1474" s="68"/>
      <c r="E1474" s="70"/>
      <c r="F1474" s="161" t="s">
        <v>711</v>
      </c>
      <c r="G1474" s="162" t="s">
        <v>752</v>
      </c>
      <c r="H1474" s="66"/>
      <c r="I1474" s="67" t="s">
        <v>727</v>
      </c>
      <c r="J1474" s="66"/>
      <c r="K1474" s="170">
        <v>18263</v>
      </c>
      <c r="L1474" s="168" t="s">
        <v>1938</v>
      </c>
      <c r="M1474" s="168" t="s">
        <v>758</v>
      </c>
      <c r="N1474" s="64"/>
    </row>
    <row r="1475" spans="1:14" x14ac:dyDescent="0.25">
      <c r="A1475" s="69"/>
      <c r="B1475" s="159">
        <v>44973</v>
      </c>
      <c r="C1475" s="66"/>
      <c r="D1475" s="68"/>
      <c r="E1475" s="70"/>
      <c r="F1475" s="161" t="s">
        <v>711</v>
      </c>
      <c r="G1475" s="162" t="s">
        <v>752</v>
      </c>
      <c r="H1475" s="66"/>
      <c r="I1475" s="67" t="s">
        <v>727</v>
      </c>
      <c r="J1475" s="66"/>
      <c r="K1475" s="170">
        <v>2713</v>
      </c>
      <c r="L1475" s="168" t="s">
        <v>1939</v>
      </c>
      <c r="M1475" s="168" t="s">
        <v>758</v>
      </c>
      <c r="N1475" s="64"/>
    </row>
    <row r="1476" spans="1:14" x14ac:dyDescent="0.25">
      <c r="A1476" s="69"/>
      <c r="B1476" s="159">
        <v>44973</v>
      </c>
      <c r="C1476" s="66"/>
      <c r="D1476" s="68"/>
      <c r="E1476" s="70"/>
      <c r="F1476" s="161" t="s">
        <v>711</v>
      </c>
      <c r="G1476" s="162" t="s">
        <v>752</v>
      </c>
      <c r="H1476" s="66"/>
      <c r="I1476" s="67" t="s">
        <v>727</v>
      </c>
      <c r="J1476" s="66"/>
      <c r="K1476" s="170">
        <v>4571</v>
      </c>
      <c r="L1476" s="168" t="s">
        <v>1940</v>
      </c>
      <c r="M1476" s="168" t="s">
        <v>758</v>
      </c>
      <c r="N1476" s="64"/>
    </row>
    <row r="1477" spans="1:14" x14ac:dyDescent="0.25">
      <c r="A1477" s="69"/>
      <c r="B1477" s="159">
        <v>44973</v>
      </c>
      <c r="C1477" s="66"/>
      <c r="D1477" s="68"/>
      <c r="E1477" s="70"/>
      <c r="F1477" s="161" t="s">
        <v>711</v>
      </c>
      <c r="G1477" s="162" t="s">
        <v>752</v>
      </c>
      <c r="H1477" s="66"/>
      <c r="I1477" s="67" t="s">
        <v>727</v>
      </c>
      <c r="J1477" s="66"/>
      <c r="K1477" s="170">
        <v>28667</v>
      </c>
      <c r="L1477" s="168" t="s">
        <v>1941</v>
      </c>
      <c r="M1477" s="168" t="s">
        <v>758</v>
      </c>
      <c r="N1477" s="64"/>
    </row>
    <row r="1478" spans="1:14" x14ac:dyDescent="0.25">
      <c r="A1478" s="69"/>
      <c r="B1478" s="159">
        <v>44973</v>
      </c>
      <c r="C1478" s="66"/>
      <c r="D1478" s="68"/>
      <c r="E1478" s="70"/>
      <c r="F1478" s="161" t="s">
        <v>711</v>
      </c>
      <c r="G1478" s="162" t="s">
        <v>752</v>
      </c>
      <c r="H1478" s="66"/>
      <c r="I1478" s="67" t="s">
        <v>727</v>
      </c>
      <c r="J1478" s="66"/>
      <c r="K1478" s="170">
        <v>443</v>
      </c>
      <c r="L1478" s="168" t="s">
        <v>1942</v>
      </c>
      <c r="M1478" s="168" t="s">
        <v>758</v>
      </c>
      <c r="N1478" s="64"/>
    </row>
    <row r="1479" spans="1:14" x14ac:dyDescent="0.25">
      <c r="A1479" s="69"/>
      <c r="B1479" s="159">
        <v>44973</v>
      </c>
      <c r="C1479" s="66"/>
      <c r="D1479" s="68"/>
      <c r="E1479" s="70"/>
      <c r="F1479" s="161" t="s">
        <v>711</v>
      </c>
      <c r="G1479" s="162" t="s">
        <v>752</v>
      </c>
      <c r="H1479" s="66"/>
      <c r="I1479" s="67" t="s">
        <v>727</v>
      </c>
      <c r="J1479" s="66"/>
      <c r="K1479" s="170">
        <v>30180</v>
      </c>
      <c r="L1479" s="168" t="s">
        <v>1943</v>
      </c>
      <c r="M1479" s="168" t="s">
        <v>758</v>
      </c>
      <c r="N1479" s="64"/>
    </row>
    <row r="1480" spans="1:14" x14ac:dyDescent="0.25">
      <c r="A1480" s="69"/>
      <c r="B1480" s="159">
        <v>44973</v>
      </c>
      <c r="C1480" s="66"/>
      <c r="D1480" s="68"/>
      <c r="E1480" s="70"/>
      <c r="F1480" s="161" t="s">
        <v>711</v>
      </c>
      <c r="G1480" s="162" t="s">
        <v>752</v>
      </c>
      <c r="H1480" s="66"/>
      <c r="I1480" s="67" t="s">
        <v>727</v>
      </c>
      <c r="J1480" s="66"/>
      <c r="K1480" s="170">
        <v>36072</v>
      </c>
      <c r="L1480" s="168" t="s">
        <v>1944</v>
      </c>
      <c r="M1480" s="168" t="s">
        <v>758</v>
      </c>
      <c r="N1480" s="64"/>
    </row>
    <row r="1481" spans="1:14" x14ac:dyDescent="0.25">
      <c r="A1481" s="69"/>
      <c r="B1481" s="159">
        <v>44973</v>
      </c>
      <c r="C1481" s="66"/>
      <c r="D1481" s="68"/>
      <c r="E1481" s="70"/>
      <c r="F1481" s="161" t="s">
        <v>711</v>
      </c>
      <c r="G1481" s="162" t="s">
        <v>752</v>
      </c>
      <c r="H1481" s="66"/>
      <c r="I1481" s="67" t="s">
        <v>727</v>
      </c>
      <c r="J1481" s="66"/>
      <c r="K1481" s="170">
        <v>34446</v>
      </c>
      <c r="L1481" s="168" t="s">
        <v>1945</v>
      </c>
      <c r="M1481" s="168" t="s">
        <v>758</v>
      </c>
      <c r="N1481" s="64"/>
    </row>
    <row r="1482" spans="1:14" x14ac:dyDescent="0.25">
      <c r="A1482" s="69"/>
      <c r="B1482" s="159">
        <v>44973</v>
      </c>
      <c r="C1482" s="66"/>
      <c r="D1482" s="68"/>
      <c r="E1482" s="70"/>
      <c r="F1482" s="161" t="s">
        <v>711</v>
      </c>
      <c r="G1482" s="162" t="s">
        <v>752</v>
      </c>
      <c r="H1482" s="66"/>
      <c r="I1482" s="67" t="s">
        <v>727</v>
      </c>
      <c r="J1482" s="66"/>
      <c r="K1482" s="170">
        <v>118773</v>
      </c>
      <c r="L1482" s="168" t="s">
        <v>1946</v>
      </c>
      <c r="M1482" s="168" t="s">
        <v>758</v>
      </c>
      <c r="N1482" s="64"/>
    </row>
    <row r="1483" spans="1:14" x14ac:dyDescent="0.25">
      <c r="A1483" s="69"/>
      <c r="B1483" s="159">
        <v>44973</v>
      </c>
      <c r="C1483" s="66"/>
      <c r="D1483" s="68"/>
      <c r="E1483" s="70"/>
      <c r="F1483" s="161" t="s">
        <v>711</v>
      </c>
      <c r="G1483" s="162" t="s">
        <v>752</v>
      </c>
      <c r="H1483" s="66"/>
      <c r="I1483" s="67" t="s">
        <v>727</v>
      </c>
      <c r="J1483" s="66"/>
      <c r="K1483" s="170">
        <v>6418</v>
      </c>
      <c r="L1483" s="168" t="s">
        <v>1947</v>
      </c>
      <c r="M1483" s="168" t="s">
        <v>758</v>
      </c>
      <c r="N1483" s="64"/>
    </row>
    <row r="1484" spans="1:14" x14ac:dyDescent="0.25">
      <c r="A1484" s="69"/>
      <c r="B1484" s="159">
        <v>44973</v>
      </c>
      <c r="C1484" s="66"/>
      <c r="D1484" s="68"/>
      <c r="E1484" s="70"/>
      <c r="F1484" s="161" t="s">
        <v>711</v>
      </c>
      <c r="G1484" s="162" t="s">
        <v>752</v>
      </c>
      <c r="H1484" s="66"/>
      <c r="I1484" s="67" t="s">
        <v>727</v>
      </c>
      <c r="J1484" s="66"/>
      <c r="K1484" s="170">
        <v>563</v>
      </c>
      <c r="L1484" s="168" t="s">
        <v>1942</v>
      </c>
      <c r="M1484" s="168" t="s">
        <v>758</v>
      </c>
      <c r="N1484" s="64"/>
    </row>
    <row r="1485" spans="1:14" x14ac:dyDescent="0.25">
      <c r="A1485" s="69"/>
      <c r="B1485" s="159">
        <v>44973</v>
      </c>
      <c r="C1485" s="66"/>
      <c r="D1485" s="68"/>
      <c r="E1485" s="70"/>
      <c r="F1485" s="161" t="s">
        <v>711</v>
      </c>
      <c r="G1485" s="162" t="s">
        <v>752</v>
      </c>
      <c r="H1485" s="66"/>
      <c r="I1485" s="67" t="s">
        <v>727</v>
      </c>
      <c r="J1485" s="66"/>
      <c r="K1485" s="170">
        <v>30922</v>
      </c>
      <c r="L1485" s="168" t="s">
        <v>1948</v>
      </c>
      <c r="M1485" s="168" t="s">
        <v>758</v>
      </c>
      <c r="N1485" s="64"/>
    </row>
    <row r="1486" spans="1:14" x14ac:dyDescent="0.25">
      <c r="A1486" s="69"/>
      <c r="B1486" s="159">
        <v>44973</v>
      </c>
      <c r="C1486" s="66"/>
      <c r="D1486" s="68"/>
      <c r="E1486" s="70"/>
      <c r="F1486" s="161" t="s">
        <v>711</v>
      </c>
      <c r="G1486" s="162" t="s">
        <v>752</v>
      </c>
      <c r="H1486" s="66"/>
      <c r="I1486" s="67" t="s">
        <v>727</v>
      </c>
      <c r="J1486" s="66"/>
      <c r="K1486" s="170">
        <v>25525</v>
      </c>
      <c r="L1486" s="168" t="s">
        <v>1949</v>
      </c>
      <c r="M1486" s="168" t="s">
        <v>758</v>
      </c>
      <c r="N1486" s="64"/>
    </row>
    <row r="1487" spans="1:14" x14ac:dyDescent="0.25">
      <c r="A1487" s="69"/>
      <c r="B1487" s="159">
        <v>44973</v>
      </c>
      <c r="C1487" s="66"/>
      <c r="D1487" s="68"/>
      <c r="E1487" s="70"/>
      <c r="F1487" s="161" t="s">
        <v>711</v>
      </c>
      <c r="G1487" s="162" t="s">
        <v>752</v>
      </c>
      <c r="H1487" s="66"/>
      <c r="I1487" s="67" t="s">
        <v>727</v>
      </c>
      <c r="J1487" s="66"/>
      <c r="K1487" s="170">
        <v>1286</v>
      </c>
      <c r="L1487" s="168" t="s">
        <v>1950</v>
      </c>
      <c r="M1487" s="168" t="s">
        <v>758</v>
      </c>
      <c r="N1487" s="64"/>
    </row>
    <row r="1488" spans="1:14" x14ac:dyDescent="0.25">
      <c r="A1488" s="69"/>
      <c r="B1488" s="159">
        <v>44973</v>
      </c>
      <c r="C1488" s="66"/>
      <c r="D1488" s="68"/>
      <c r="E1488" s="70"/>
      <c r="F1488" s="161" t="s">
        <v>711</v>
      </c>
      <c r="G1488" s="162" t="s">
        <v>752</v>
      </c>
      <c r="H1488" s="66"/>
      <c r="I1488" s="67" t="s">
        <v>727</v>
      </c>
      <c r="J1488" s="66"/>
      <c r="K1488" s="170">
        <v>2492</v>
      </c>
      <c r="L1488" s="168" t="s">
        <v>1951</v>
      </c>
      <c r="M1488" s="168" t="s">
        <v>758</v>
      </c>
      <c r="N1488" s="64"/>
    </row>
    <row r="1489" spans="1:14" x14ac:dyDescent="0.25">
      <c r="A1489" s="69"/>
      <c r="B1489" s="159">
        <v>44973</v>
      </c>
      <c r="C1489" s="66"/>
      <c r="D1489" s="68"/>
      <c r="E1489" s="70"/>
      <c r="F1489" s="161" t="s">
        <v>711</v>
      </c>
      <c r="G1489" s="162" t="s">
        <v>752</v>
      </c>
      <c r="H1489" s="66"/>
      <c r="I1489" s="67" t="s">
        <v>727</v>
      </c>
      <c r="J1489" s="66"/>
      <c r="K1489" s="170">
        <v>5907</v>
      </c>
      <c r="L1489" s="168" t="s">
        <v>1952</v>
      </c>
      <c r="M1489" s="168" t="s">
        <v>758</v>
      </c>
      <c r="N1489" s="64"/>
    </row>
    <row r="1490" spans="1:14" x14ac:dyDescent="0.25">
      <c r="A1490" s="69"/>
      <c r="B1490" s="159">
        <v>44973</v>
      </c>
      <c r="C1490" s="66"/>
      <c r="D1490" s="68"/>
      <c r="E1490" s="70"/>
      <c r="F1490" s="161" t="s">
        <v>711</v>
      </c>
      <c r="G1490" s="162" t="s">
        <v>752</v>
      </c>
      <c r="H1490" s="66"/>
      <c r="I1490" s="67" t="s">
        <v>727</v>
      </c>
      <c r="J1490" s="66"/>
      <c r="K1490" s="170">
        <v>99594</v>
      </c>
      <c r="L1490" s="168" t="s">
        <v>1953</v>
      </c>
      <c r="M1490" s="168" t="s">
        <v>758</v>
      </c>
      <c r="N1490" s="64"/>
    </row>
    <row r="1491" spans="1:14" x14ac:dyDescent="0.25">
      <c r="A1491" s="69"/>
      <c r="B1491" s="159">
        <v>44973</v>
      </c>
      <c r="C1491" s="66"/>
      <c r="D1491" s="68"/>
      <c r="E1491" s="70"/>
      <c r="F1491" s="161" t="s">
        <v>711</v>
      </c>
      <c r="G1491" s="162" t="s">
        <v>752</v>
      </c>
      <c r="H1491" s="66"/>
      <c r="I1491" s="67" t="s">
        <v>727</v>
      </c>
      <c r="J1491" s="66"/>
      <c r="K1491" s="170">
        <v>3077</v>
      </c>
      <c r="L1491" s="168" t="s">
        <v>1954</v>
      </c>
      <c r="M1491" s="168" t="s">
        <v>758</v>
      </c>
      <c r="N1491" s="64"/>
    </row>
    <row r="1492" spans="1:14" x14ac:dyDescent="0.25">
      <c r="A1492" s="69"/>
      <c r="B1492" s="159">
        <v>44973</v>
      </c>
      <c r="C1492" s="66"/>
      <c r="D1492" s="68"/>
      <c r="E1492" s="70"/>
      <c r="F1492" s="161" t="s">
        <v>711</v>
      </c>
      <c r="G1492" s="162" t="s">
        <v>752</v>
      </c>
      <c r="H1492" s="66"/>
      <c r="I1492" s="67" t="s">
        <v>727</v>
      </c>
      <c r="J1492" s="66"/>
      <c r="K1492" s="170">
        <v>18447</v>
      </c>
      <c r="L1492" s="168" t="s">
        <v>1955</v>
      </c>
      <c r="M1492" s="168" t="s">
        <v>758</v>
      </c>
      <c r="N1492" s="64"/>
    </row>
    <row r="1493" spans="1:14" x14ac:dyDescent="0.25">
      <c r="A1493" s="69"/>
      <c r="B1493" s="159">
        <v>44973</v>
      </c>
      <c r="C1493" s="66"/>
      <c r="D1493" s="68"/>
      <c r="E1493" s="70"/>
      <c r="F1493" s="161" t="s">
        <v>711</v>
      </c>
      <c r="G1493" s="162" t="s">
        <v>752</v>
      </c>
      <c r="H1493" s="66"/>
      <c r="I1493" s="67" t="s">
        <v>727</v>
      </c>
      <c r="J1493" s="66"/>
      <c r="K1493" s="170">
        <v>6273</v>
      </c>
      <c r="L1493" s="168" t="s">
        <v>1956</v>
      </c>
      <c r="M1493" s="168" t="s">
        <v>758</v>
      </c>
      <c r="N1493" s="64"/>
    </row>
    <row r="1494" spans="1:14" x14ac:dyDescent="0.25">
      <c r="A1494" s="69"/>
      <c r="B1494" s="159">
        <v>44973</v>
      </c>
      <c r="C1494" s="66"/>
      <c r="D1494" s="68"/>
      <c r="E1494" s="70"/>
      <c r="F1494" s="161" t="s">
        <v>711</v>
      </c>
      <c r="G1494" s="162" t="s">
        <v>752</v>
      </c>
      <c r="H1494" s="66"/>
      <c r="I1494" s="67" t="s">
        <v>727</v>
      </c>
      <c r="J1494" s="66"/>
      <c r="K1494" s="170">
        <v>806</v>
      </c>
      <c r="L1494" s="168" t="s">
        <v>1957</v>
      </c>
      <c r="M1494" s="168" t="s">
        <v>758</v>
      </c>
      <c r="N1494" s="64"/>
    </row>
    <row r="1495" spans="1:14" x14ac:dyDescent="0.25">
      <c r="A1495" s="69"/>
      <c r="B1495" s="159">
        <v>44973</v>
      </c>
      <c r="C1495" s="66"/>
      <c r="D1495" s="68"/>
      <c r="E1495" s="70"/>
      <c r="F1495" s="161" t="s">
        <v>711</v>
      </c>
      <c r="G1495" s="162" t="s">
        <v>752</v>
      </c>
      <c r="H1495" s="66"/>
      <c r="I1495" s="67" t="s">
        <v>727</v>
      </c>
      <c r="J1495" s="66"/>
      <c r="K1495" s="170">
        <v>161486</v>
      </c>
      <c r="L1495" s="168" t="s">
        <v>1958</v>
      </c>
      <c r="M1495" s="168" t="s">
        <v>758</v>
      </c>
      <c r="N1495" s="64"/>
    </row>
    <row r="1496" spans="1:14" x14ac:dyDescent="0.25">
      <c r="A1496" s="69"/>
      <c r="B1496" s="159">
        <v>44973</v>
      </c>
      <c r="C1496" s="66"/>
      <c r="D1496" s="68"/>
      <c r="E1496" s="70"/>
      <c r="F1496" s="161" t="s">
        <v>711</v>
      </c>
      <c r="G1496" s="162" t="s">
        <v>752</v>
      </c>
      <c r="H1496" s="66"/>
      <c r="I1496" s="67" t="s">
        <v>727</v>
      </c>
      <c r="J1496" s="66"/>
      <c r="K1496" s="170">
        <v>226</v>
      </c>
      <c r="L1496" s="168" t="s">
        <v>1959</v>
      </c>
      <c r="M1496" s="168" t="s">
        <v>758</v>
      </c>
      <c r="N1496" s="64"/>
    </row>
    <row r="1497" spans="1:14" x14ac:dyDescent="0.25">
      <c r="A1497" s="69"/>
      <c r="B1497" s="159">
        <v>44973</v>
      </c>
      <c r="C1497" s="66"/>
      <c r="D1497" s="68"/>
      <c r="E1497" s="70"/>
      <c r="F1497" s="161" t="s">
        <v>711</v>
      </c>
      <c r="G1497" s="162" t="s">
        <v>752</v>
      </c>
      <c r="H1497" s="66"/>
      <c r="I1497" s="67" t="s">
        <v>727</v>
      </c>
      <c r="J1497" s="66"/>
      <c r="K1497" s="170">
        <v>12165</v>
      </c>
      <c r="L1497" s="168" t="s">
        <v>768</v>
      </c>
      <c r="M1497" s="168" t="s">
        <v>758</v>
      </c>
      <c r="N1497" s="64"/>
    </row>
    <row r="1498" spans="1:14" x14ac:dyDescent="0.25">
      <c r="A1498" s="69"/>
      <c r="B1498" s="159">
        <v>44973</v>
      </c>
      <c r="C1498" s="66"/>
      <c r="D1498" s="68"/>
      <c r="E1498" s="70"/>
      <c r="F1498" s="161" t="s">
        <v>711</v>
      </c>
      <c r="G1498" s="162" t="s">
        <v>752</v>
      </c>
      <c r="H1498" s="66"/>
      <c r="I1498" s="67" t="s">
        <v>727</v>
      </c>
      <c r="J1498" s="66"/>
      <c r="K1498" s="170">
        <v>3843</v>
      </c>
      <c r="L1498" s="168" t="s">
        <v>1960</v>
      </c>
      <c r="M1498" s="168" t="s">
        <v>758</v>
      </c>
      <c r="N1498" s="64"/>
    </row>
    <row r="1499" spans="1:14" x14ac:dyDescent="0.25">
      <c r="A1499" s="69"/>
      <c r="B1499" s="159">
        <v>44973</v>
      </c>
      <c r="C1499" s="66"/>
      <c r="D1499" s="68"/>
      <c r="E1499" s="70"/>
      <c r="F1499" s="161" t="s">
        <v>711</v>
      </c>
      <c r="G1499" s="162" t="s">
        <v>752</v>
      </c>
      <c r="H1499" s="66"/>
      <c r="I1499" s="67" t="s">
        <v>727</v>
      </c>
      <c r="J1499" s="66"/>
      <c r="K1499" s="170">
        <v>31261</v>
      </c>
      <c r="L1499" s="168" t="s">
        <v>1961</v>
      </c>
      <c r="M1499" s="168" t="s">
        <v>758</v>
      </c>
      <c r="N1499" s="64"/>
    </row>
    <row r="1500" spans="1:14" x14ac:dyDescent="0.25">
      <c r="A1500" s="69"/>
      <c r="B1500" s="159">
        <v>44973</v>
      </c>
      <c r="C1500" s="66"/>
      <c r="D1500" s="68"/>
      <c r="E1500" s="70"/>
      <c r="F1500" s="161" t="s">
        <v>711</v>
      </c>
      <c r="G1500" s="162" t="s">
        <v>752</v>
      </c>
      <c r="H1500" s="66"/>
      <c r="I1500" s="67" t="s">
        <v>727</v>
      </c>
      <c r="J1500" s="66"/>
      <c r="K1500" s="170">
        <v>213548</v>
      </c>
      <c r="L1500" s="168" t="s">
        <v>1962</v>
      </c>
      <c r="M1500" s="168" t="s">
        <v>758</v>
      </c>
      <c r="N1500" s="64"/>
    </row>
    <row r="1501" spans="1:14" x14ac:dyDescent="0.25">
      <c r="A1501" s="69"/>
      <c r="B1501" s="159">
        <v>44973</v>
      </c>
      <c r="C1501" s="66"/>
      <c r="D1501" s="68"/>
      <c r="E1501" s="70"/>
      <c r="F1501" s="161" t="s">
        <v>711</v>
      </c>
      <c r="G1501" s="162" t="s">
        <v>752</v>
      </c>
      <c r="H1501" s="66"/>
      <c r="I1501" s="67" t="s">
        <v>727</v>
      </c>
      <c r="J1501" s="66"/>
      <c r="K1501" s="170">
        <v>0</v>
      </c>
      <c r="L1501" s="168" t="s">
        <v>1963</v>
      </c>
      <c r="M1501" s="168" t="s">
        <v>756</v>
      </c>
      <c r="N1501" s="64"/>
    </row>
    <row r="1502" spans="1:14" x14ac:dyDescent="0.25">
      <c r="A1502" s="69"/>
      <c r="B1502" s="159">
        <v>44973</v>
      </c>
      <c r="C1502" s="66"/>
      <c r="D1502" s="68"/>
      <c r="E1502" s="70"/>
      <c r="F1502" s="161" t="s">
        <v>711</v>
      </c>
      <c r="G1502" s="162" t="s">
        <v>752</v>
      </c>
      <c r="H1502" s="66"/>
      <c r="I1502" s="67" t="s">
        <v>727</v>
      </c>
      <c r="J1502" s="66"/>
      <c r="K1502" s="170">
        <v>17908</v>
      </c>
      <c r="L1502" s="168" t="s">
        <v>1964</v>
      </c>
      <c r="M1502" s="168" t="s">
        <v>756</v>
      </c>
      <c r="N1502" s="64"/>
    </row>
    <row r="1503" spans="1:14" x14ac:dyDescent="0.25">
      <c r="A1503" s="69"/>
      <c r="B1503" s="159">
        <v>44973</v>
      </c>
      <c r="C1503" s="66"/>
      <c r="D1503" s="68"/>
      <c r="E1503" s="70"/>
      <c r="F1503" s="161" t="s">
        <v>711</v>
      </c>
      <c r="G1503" s="162" t="s">
        <v>752</v>
      </c>
      <c r="H1503" s="66"/>
      <c r="I1503" s="67" t="s">
        <v>727</v>
      </c>
      <c r="J1503" s="66"/>
      <c r="K1503" s="170">
        <v>32839</v>
      </c>
      <c r="L1503" s="168" t="s">
        <v>1964</v>
      </c>
      <c r="M1503" s="168" t="s">
        <v>756</v>
      </c>
      <c r="N1503" s="64"/>
    </row>
    <row r="1504" spans="1:14" x14ac:dyDescent="0.25">
      <c r="A1504" s="69"/>
      <c r="B1504" s="159">
        <v>44973</v>
      </c>
      <c r="C1504" s="66"/>
      <c r="D1504" s="68"/>
      <c r="E1504" s="70"/>
      <c r="F1504" s="161" t="s">
        <v>711</v>
      </c>
      <c r="G1504" s="162" t="s">
        <v>752</v>
      </c>
      <c r="H1504" s="66"/>
      <c r="I1504" s="67" t="s">
        <v>727</v>
      </c>
      <c r="J1504" s="66"/>
      <c r="K1504" s="170">
        <v>0</v>
      </c>
      <c r="L1504" s="168" t="s">
        <v>1965</v>
      </c>
      <c r="M1504" s="168" t="s">
        <v>756</v>
      </c>
      <c r="N1504" s="64"/>
    </row>
    <row r="1505" spans="1:14" x14ac:dyDescent="0.25">
      <c r="A1505" s="69"/>
      <c r="B1505" s="159">
        <v>44973</v>
      </c>
      <c r="C1505" s="66"/>
      <c r="D1505" s="68"/>
      <c r="E1505" s="70"/>
      <c r="F1505" s="161" t="s">
        <v>711</v>
      </c>
      <c r="G1505" s="162" t="s">
        <v>752</v>
      </c>
      <c r="H1505" s="66"/>
      <c r="I1505" s="67" t="s">
        <v>727</v>
      </c>
      <c r="J1505" s="66"/>
      <c r="K1505" s="170">
        <v>96725</v>
      </c>
      <c r="L1505" s="168" t="s">
        <v>1966</v>
      </c>
      <c r="M1505" s="168" t="s">
        <v>756</v>
      </c>
      <c r="N1505" s="64"/>
    </row>
    <row r="1506" spans="1:14" x14ac:dyDescent="0.25">
      <c r="A1506" s="69"/>
      <c r="B1506" s="159">
        <v>44973</v>
      </c>
      <c r="C1506" s="66"/>
      <c r="D1506" s="68"/>
      <c r="E1506" s="70"/>
      <c r="F1506" s="161" t="s">
        <v>711</v>
      </c>
      <c r="G1506" s="162" t="s">
        <v>752</v>
      </c>
      <c r="H1506" s="66"/>
      <c r="I1506" s="67" t="s">
        <v>727</v>
      </c>
      <c r="J1506" s="66"/>
      <c r="K1506" s="170">
        <v>0</v>
      </c>
      <c r="L1506" s="168" t="s">
        <v>1967</v>
      </c>
      <c r="M1506" s="168" t="s">
        <v>756</v>
      </c>
      <c r="N1506" s="64"/>
    </row>
    <row r="1507" spans="1:14" x14ac:dyDescent="0.25">
      <c r="A1507" s="69"/>
      <c r="B1507" s="159">
        <v>44973</v>
      </c>
      <c r="C1507" s="66"/>
      <c r="D1507" s="68"/>
      <c r="E1507" s="70"/>
      <c r="F1507" s="161" t="s">
        <v>711</v>
      </c>
      <c r="G1507" s="162" t="s">
        <v>752</v>
      </c>
      <c r="H1507" s="66"/>
      <c r="I1507" s="67" t="s">
        <v>727</v>
      </c>
      <c r="J1507" s="66"/>
      <c r="K1507" s="170">
        <v>1709</v>
      </c>
      <c r="L1507" s="168" t="s">
        <v>669</v>
      </c>
      <c r="M1507" s="168" t="s">
        <v>756</v>
      </c>
      <c r="N1507" s="64"/>
    </row>
    <row r="1508" spans="1:14" x14ac:dyDescent="0.25">
      <c r="A1508" s="69"/>
      <c r="B1508" s="159">
        <v>44973</v>
      </c>
      <c r="C1508" s="66"/>
      <c r="D1508" s="68"/>
      <c r="E1508" s="70"/>
      <c r="F1508" s="161" t="s">
        <v>711</v>
      </c>
      <c r="G1508" s="162" t="s">
        <v>752</v>
      </c>
      <c r="H1508" s="66"/>
      <c r="I1508" s="67" t="s">
        <v>727</v>
      </c>
      <c r="J1508" s="66"/>
      <c r="K1508" s="170">
        <v>0</v>
      </c>
      <c r="L1508" s="168" t="s">
        <v>1968</v>
      </c>
      <c r="M1508" s="168" t="s">
        <v>756</v>
      </c>
      <c r="N1508" s="64"/>
    </row>
    <row r="1509" spans="1:14" x14ac:dyDescent="0.25">
      <c r="A1509" s="69"/>
      <c r="B1509" s="159">
        <v>44973</v>
      </c>
      <c r="C1509" s="66"/>
      <c r="D1509" s="68"/>
      <c r="E1509" s="70"/>
      <c r="F1509" s="161" t="s">
        <v>711</v>
      </c>
      <c r="G1509" s="162" t="s">
        <v>752</v>
      </c>
      <c r="H1509" s="66"/>
      <c r="I1509" s="67" t="s">
        <v>727</v>
      </c>
      <c r="J1509" s="66"/>
      <c r="K1509" s="170">
        <v>36992</v>
      </c>
      <c r="L1509" s="168" t="s">
        <v>1969</v>
      </c>
      <c r="M1509" s="168" t="s">
        <v>756</v>
      </c>
      <c r="N1509" s="64"/>
    </row>
    <row r="1510" spans="1:14" x14ac:dyDescent="0.25">
      <c r="A1510" s="69"/>
      <c r="B1510" s="159">
        <v>44973</v>
      </c>
      <c r="C1510" s="66"/>
      <c r="D1510" s="68"/>
      <c r="E1510" s="70"/>
      <c r="F1510" s="161" t="s">
        <v>711</v>
      </c>
      <c r="G1510" s="162" t="s">
        <v>752</v>
      </c>
      <c r="H1510" s="66"/>
      <c r="I1510" s="67" t="s">
        <v>727</v>
      </c>
      <c r="J1510" s="66"/>
      <c r="K1510" s="170">
        <v>6179</v>
      </c>
      <c r="L1510" s="168" t="s">
        <v>1970</v>
      </c>
      <c r="M1510" s="168" t="s">
        <v>756</v>
      </c>
      <c r="N1510" s="64"/>
    </row>
    <row r="1511" spans="1:14" x14ac:dyDescent="0.25">
      <c r="A1511" s="69"/>
      <c r="B1511" s="159">
        <v>44973</v>
      </c>
      <c r="C1511" s="66"/>
      <c r="D1511" s="68"/>
      <c r="E1511" s="70"/>
      <c r="F1511" s="161" t="s">
        <v>711</v>
      </c>
      <c r="G1511" s="162" t="s">
        <v>752</v>
      </c>
      <c r="H1511" s="66"/>
      <c r="I1511" s="67" t="s">
        <v>727</v>
      </c>
      <c r="J1511" s="66"/>
      <c r="K1511" s="170">
        <v>17173</v>
      </c>
      <c r="L1511" s="168" t="s">
        <v>1971</v>
      </c>
      <c r="M1511" s="168" t="s">
        <v>756</v>
      </c>
      <c r="N1511" s="64"/>
    </row>
    <row r="1512" spans="1:14" x14ac:dyDescent="0.25">
      <c r="A1512" s="69"/>
      <c r="B1512" s="159">
        <v>44973</v>
      </c>
      <c r="C1512" s="66"/>
      <c r="D1512" s="68"/>
      <c r="E1512" s="70"/>
      <c r="F1512" s="161" t="s">
        <v>711</v>
      </c>
      <c r="G1512" s="162" t="s">
        <v>752</v>
      </c>
      <c r="H1512" s="66"/>
      <c r="I1512" s="67" t="s">
        <v>727</v>
      </c>
      <c r="J1512" s="66"/>
      <c r="K1512" s="170">
        <v>0</v>
      </c>
      <c r="L1512" s="168" t="s">
        <v>1972</v>
      </c>
      <c r="M1512" s="168" t="s">
        <v>756</v>
      </c>
      <c r="N1512" s="64"/>
    </row>
    <row r="1513" spans="1:14" x14ac:dyDescent="0.25">
      <c r="A1513" s="69"/>
      <c r="B1513" s="159">
        <v>44973</v>
      </c>
      <c r="C1513" s="66"/>
      <c r="D1513" s="68"/>
      <c r="E1513" s="70"/>
      <c r="F1513" s="161" t="s">
        <v>711</v>
      </c>
      <c r="G1513" s="162" t="s">
        <v>752</v>
      </c>
      <c r="H1513" s="66"/>
      <c r="I1513" s="67" t="s">
        <v>727</v>
      </c>
      <c r="J1513" s="66"/>
      <c r="K1513" s="170">
        <v>0</v>
      </c>
      <c r="L1513" s="168" t="s">
        <v>1973</v>
      </c>
      <c r="M1513" s="168" t="s">
        <v>756</v>
      </c>
      <c r="N1513" s="64"/>
    </row>
    <row r="1514" spans="1:14" x14ac:dyDescent="0.25">
      <c r="A1514" s="69"/>
      <c r="B1514" s="159">
        <v>44973</v>
      </c>
      <c r="C1514" s="66"/>
      <c r="D1514" s="68"/>
      <c r="E1514" s="70"/>
      <c r="F1514" s="161" t="s">
        <v>711</v>
      </c>
      <c r="G1514" s="162" t="s">
        <v>752</v>
      </c>
      <c r="H1514" s="66"/>
      <c r="I1514" s="67" t="s">
        <v>727</v>
      </c>
      <c r="J1514" s="66"/>
      <c r="K1514" s="170">
        <v>77832</v>
      </c>
      <c r="L1514" s="168" t="s">
        <v>1974</v>
      </c>
      <c r="M1514" s="168" t="s">
        <v>756</v>
      </c>
      <c r="N1514" s="64"/>
    </row>
    <row r="1515" spans="1:14" x14ac:dyDescent="0.25">
      <c r="A1515" s="69"/>
      <c r="B1515" s="159">
        <v>44973</v>
      </c>
      <c r="C1515" s="66"/>
      <c r="D1515" s="68"/>
      <c r="E1515" s="70"/>
      <c r="F1515" s="161" t="s">
        <v>711</v>
      </c>
      <c r="G1515" s="162" t="s">
        <v>752</v>
      </c>
      <c r="H1515" s="66"/>
      <c r="I1515" s="67" t="s">
        <v>727</v>
      </c>
      <c r="J1515" s="66"/>
      <c r="K1515" s="170">
        <v>117816</v>
      </c>
      <c r="L1515" s="168" t="s">
        <v>1975</v>
      </c>
      <c r="M1515" s="168" t="s">
        <v>756</v>
      </c>
      <c r="N1515" s="64"/>
    </row>
    <row r="1516" spans="1:14" x14ac:dyDescent="0.25">
      <c r="A1516" s="69"/>
      <c r="B1516" s="159">
        <v>44973</v>
      </c>
      <c r="C1516" s="66"/>
      <c r="D1516" s="68"/>
      <c r="E1516" s="70"/>
      <c r="F1516" s="161" t="s">
        <v>711</v>
      </c>
      <c r="G1516" s="162" t="s">
        <v>752</v>
      </c>
      <c r="H1516" s="66"/>
      <c r="I1516" s="67" t="s">
        <v>727</v>
      </c>
      <c r="J1516" s="66"/>
      <c r="K1516" s="170">
        <v>30164</v>
      </c>
      <c r="L1516" s="168" t="s">
        <v>1976</v>
      </c>
      <c r="M1516" s="168" t="s">
        <v>756</v>
      </c>
      <c r="N1516" s="64"/>
    </row>
    <row r="1517" spans="1:14" x14ac:dyDescent="0.25">
      <c r="A1517" s="69"/>
      <c r="B1517" s="159">
        <v>44973</v>
      </c>
      <c r="C1517" s="66"/>
      <c r="D1517" s="68"/>
      <c r="E1517" s="70"/>
      <c r="F1517" s="161" t="s">
        <v>711</v>
      </c>
      <c r="G1517" s="162" t="s">
        <v>752</v>
      </c>
      <c r="H1517" s="66"/>
      <c r="I1517" s="67" t="s">
        <v>727</v>
      </c>
      <c r="J1517" s="66"/>
      <c r="K1517" s="170">
        <v>6638</v>
      </c>
      <c r="L1517" s="168" t="s">
        <v>1977</v>
      </c>
      <c r="M1517" s="168" t="s">
        <v>756</v>
      </c>
      <c r="N1517" s="64"/>
    </row>
    <row r="1518" spans="1:14" x14ac:dyDescent="0.25">
      <c r="A1518" s="69"/>
      <c r="B1518" s="159">
        <v>44973</v>
      </c>
      <c r="C1518" s="66"/>
      <c r="D1518" s="68"/>
      <c r="E1518" s="70"/>
      <c r="F1518" s="161" t="s">
        <v>711</v>
      </c>
      <c r="G1518" s="162" t="s">
        <v>752</v>
      </c>
      <c r="H1518" s="66"/>
      <c r="I1518" s="67" t="s">
        <v>727</v>
      </c>
      <c r="J1518" s="66"/>
      <c r="K1518" s="170">
        <v>0</v>
      </c>
      <c r="L1518" s="168" t="s">
        <v>1978</v>
      </c>
      <c r="M1518" s="168" t="s">
        <v>756</v>
      </c>
      <c r="N1518" s="64"/>
    </row>
    <row r="1519" spans="1:14" x14ac:dyDescent="0.25">
      <c r="A1519" s="69"/>
      <c r="B1519" s="159">
        <v>44973</v>
      </c>
      <c r="C1519" s="66"/>
      <c r="D1519" s="68"/>
      <c r="E1519" s="70"/>
      <c r="F1519" s="161" t="s">
        <v>711</v>
      </c>
      <c r="G1519" s="162" t="s">
        <v>752</v>
      </c>
      <c r="H1519" s="66"/>
      <c r="I1519" s="67" t="s">
        <v>727</v>
      </c>
      <c r="J1519" s="66"/>
      <c r="K1519" s="170">
        <v>780</v>
      </c>
      <c r="L1519" s="168" t="s">
        <v>1979</v>
      </c>
      <c r="M1519" s="168" t="s">
        <v>756</v>
      </c>
      <c r="N1519" s="64"/>
    </row>
    <row r="1520" spans="1:14" x14ac:dyDescent="0.25">
      <c r="A1520" s="69"/>
      <c r="B1520" s="159">
        <v>44973</v>
      </c>
      <c r="C1520" s="66"/>
      <c r="D1520" s="68"/>
      <c r="E1520" s="70"/>
      <c r="F1520" s="161" t="s">
        <v>711</v>
      </c>
      <c r="G1520" s="162" t="s">
        <v>752</v>
      </c>
      <c r="H1520" s="66"/>
      <c r="I1520" s="67" t="s">
        <v>727</v>
      </c>
      <c r="J1520" s="66"/>
      <c r="K1520" s="170">
        <v>56390</v>
      </c>
      <c r="L1520" s="168" t="s">
        <v>1980</v>
      </c>
      <c r="M1520" s="168" t="s">
        <v>756</v>
      </c>
      <c r="N1520" s="64"/>
    </row>
    <row r="1521" spans="1:14" x14ac:dyDescent="0.25">
      <c r="A1521" s="69"/>
      <c r="B1521" s="159">
        <v>44973</v>
      </c>
      <c r="C1521" s="66"/>
      <c r="D1521" s="68"/>
      <c r="E1521" s="70"/>
      <c r="F1521" s="161" t="s">
        <v>711</v>
      </c>
      <c r="G1521" s="162" t="s">
        <v>752</v>
      </c>
      <c r="H1521" s="66"/>
      <c r="I1521" s="67" t="s">
        <v>727</v>
      </c>
      <c r="J1521" s="66"/>
      <c r="K1521" s="170">
        <v>112279</v>
      </c>
      <c r="L1521" s="168" t="s">
        <v>1981</v>
      </c>
      <c r="M1521" s="168" t="s">
        <v>756</v>
      </c>
      <c r="N1521" s="64"/>
    </row>
    <row r="1522" spans="1:14" x14ac:dyDescent="0.25">
      <c r="A1522" s="69"/>
      <c r="B1522" s="159">
        <v>44973</v>
      </c>
      <c r="C1522" s="66"/>
      <c r="D1522" s="68"/>
      <c r="E1522" s="70"/>
      <c r="F1522" s="161" t="s">
        <v>711</v>
      </c>
      <c r="G1522" s="162" t="s">
        <v>752</v>
      </c>
      <c r="H1522" s="66"/>
      <c r="I1522" s="67" t="s">
        <v>727</v>
      </c>
      <c r="J1522" s="66"/>
      <c r="K1522" s="170">
        <v>21526</v>
      </c>
      <c r="L1522" s="168" t="s">
        <v>1982</v>
      </c>
      <c r="M1522" s="168" t="s">
        <v>756</v>
      </c>
      <c r="N1522" s="64"/>
    </row>
    <row r="1523" spans="1:14" x14ac:dyDescent="0.25">
      <c r="A1523" s="69"/>
      <c r="B1523" s="159">
        <v>44973</v>
      </c>
      <c r="C1523" s="66"/>
      <c r="D1523" s="68"/>
      <c r="E1523" s="70"/>
      <c r="F1523" s="161" t="s">
        <v>711</v>
      </c>
      <c r="G1523" s="162" t="s">
        <v>752</v>
      </c>
      <c r="H1523" s="66"/>
      <c r="I1523" s="67" t="s">
        <v>727</v>
      </c>
      <c r="J1523" s="66"/>
      <c r="K1523" s="170">
        <v>40360</v>
      </c>
      <c r="L1523" s="168" t="s">
        <v>1983</v>
      </c>
      <c r="M1523" s="168" t="s">
        <v>756</v>
      </c>
      <c r="N1523" s="64"/>
    </row>
    <row r="1524" spans="1:14" x14ac:dyDescent="0.25">
      <c r="A1524" s="69"/>
      <c r="B1524" s="159">
        <v>44973</v>
      </c>
      <c r="C1524" s="66"/>
      <c r="D1524" s="68"/>
      <c r="E1524" s="70"/>
      <c r="F1524" s="161" t="s">
        <v>711</v>
      </c>
      <c r="G1524" s="162" t="s">
        <v>752</v>
      </c>
      <c r="H1524" s="66"/>
      <c r="I1524" s="67" t="s">
        <v>727</v>
      </c>
      <c r="J1524" s="66"/>
      <c r="K1524" s="170">
        <v>369</v>
      </c>
      <c r="L1524" s="168" t="s">
        <v>1984</v>
      </c>
      <c r="M1524" s="168" t="s">
        <v>756</v>
      </c>
      <c r="N1524" s="64"/>
    </row>
    <row r="1525" spans="1:14" x14ac:dyDescent="0.25">
      <c r="A1525" s="69"/>
      <c r="B1525" s="159">
        <v>44973</v>
      </c>
      <c r="C1525" s="66"/>
      <c r="D1525" s="68"/>
      <c r="E1525" s="70"/>
      <c r="F1525" s="161" t="s">
        <v>711</v>
      </c>
      <c r="G1525" s="162" t="s">
        <v>752</v>
      </c>
      <c r="H1525" s="66"/>
      <c r="I1525" s="67" t="s">
        <v>727</v>
      </c>
      <c r="J1525" s="66"/>
      <c r="K1525" s="170">
        <v>0</v>
      </c>
      <c r="L1525" s="168" t="s">
        <v>1985</v>
      </c>
      <c r="M1525" s="168" t="s">
        <v>756</v>
      </c>
      <c r="N1525" s="64"/>
    </row>
    <row r="1526" spans="1:14" x14ac:dyDescent="0.25">
      <c r="A1526" s="69"/>
      <c r="B1526" s="159">
        <v>44973</v>
      </c>
      <c r="C1526" s="66"/>
      <c r="D1526" s="68"/>
      <c r="E1526" s="70"/>
      <c r="F1526" s="161" t="s">
        <v>711</v>
      </c>
      <c r="G1526" s="162" t="s">
        <v>752</v>
      </c>
      <c r="H1526" s="66"/>
      <c r="I1526" s="67" t="s">
        <v>727</v>
      </c>
      <c r="J1526" s="66"/>
      <c r="K1526" s="170">
        <v>0</v>
      </c>
      <c r="L1526" s="168" t="s">
        <v>1986</v>
      </c>
      <c r="M1526" s="168" t="s">
        <v>756</v>
      </c>
      <c r="N1526" s="64"/>
    </row>
    <row r="1527" spans="1:14" x14ac:dyDescent="0.25">
      <c r="A1527" s="69"/>
      <c r="B1527" s="159">
        <v>44973</v>
      </c>
      <c r="C1527" s="66"/>
      <c r="D1527" s="68"/>
      <c r="E1527" s="70"/>
      <c r="F1527" s="161" t="s">
        <v>711</v>
      </c>
      <c r="G1527" s="162" t="s">
        <v>752</v>
      </c>
      <c r="H1527" s="66"/>
      <c r="I1527" s="67" t="s">
        <v>727</v>
      </c>
      <c r="J1527" s="66"/>
      <c r="K1527" s="170">
        <v>0</v>
      </c>
      <c r="L1527" s="168" t="s">
        <v>1987</v>
      </c>
      <c r="M1527" s="168" t="s">
        <v>756</v>
      </c>
      <c r="N1527" s="64"/>
    </row>
    <row r="1528" spans="1:14" x14ac:dyDescent="0.25">
      <c r="A1528" s="69"/>
      <c r="B1528" s="159">
        <v>44973</v>
      </c>
      <c r="C1528" s="66"/>
      <c r="D1528" s="68"/>
      <c r="E1528" s="70"/>
      <c r="F1528" s="161" t="s">
        <v>711</v>
      </c>
      <c r="G1528" s="162" t="s">
        <v>752</v>
      </c>
      <c r="H1528" s="66"/>
      <c r="I1528" s="67" t="s">
        <v>727</v>
      </c>
      <c r="J1528" s="66"/>
      <c r="K1528" s="170">
        <v>121541</v>
      </c>
      <c r="L1528" s="168" t="s">
        <v>1988</v>
      </c>
      <c r="M1528" s="168" t="s">
        <v>756</v>
      </c>
      <c r="N1528" s="64"/>
    </row>
    <row r="1529" spans="1:14" x14ac:dyDescent="0.25">
      <c r="A1529" s="69"/>
      <c r="B1529" s="159">
        <v>44973</v>
      </c>
      <c r="C1529" s="66"/>
      <c r="D1529" s="68"/>
      <c r="E1529" s="70"/>
      <c r="F1529" s="161" t="s">
        <v>711</v>
      </c>
      <c r="G1529" s="162" t="s">
        <v>752</v>
      </c>
      <c r="H1529" s="66"/>
      <c r="I1529" s="67" t="s">
        <v>727</v>
      </c>
      <c r="J1529" s="66"/>
      <c r="K1529" s="170">
        <v>0</v>
      </c>
      <c r="L1529" s="168" t="s">
        <v>1989</v>
      </c>
      <c r="M1529" s="168" t="s">
        <v>756</v>
      </c>
      <c r="N1529" s="64"/>
    </row>
    <row r="1530" spans="1:14" x14ac:dyDescent="0.25">
      <c r="A1530" s="69"/>
      <c r="B1530" s="159">
        <v>44973</v>
      </c>
      <c r="C1530" s="66"/>
      <c r="D1530" s="68"/>
      <c r="E1530" s="70"/>
      <c r="F1530" s="161" t="s">
        <v>711</v>
      </c>
      <c r="G1530" s="162" t="s">
        <v>752</v>
      </c>
      <c r="H1530" s="66"/>
      <c r="I1530" s="67" t="s">
        <v>727</v>
      </c>
      <c r="J1530" s="66"/>
      <c r="K1530" s="170">
        <v>62971</v>
      </c>
      <c r="L1530" s="168" t="s">
        <v>1988</v>
      </c>
      <c r="M1530" s="168" t="s">
        <v>756</v>
      </c>
      <c r="N1530" s="64"/>
    </row>
    <row r="1531" spans="1:14" x14ac:dyDescent="0.25">
      <c r="A1531" s="69"/>
      <c r="B1531" s="159">
        <v>44973</v>
      </c>
      <c r="C1531" s="66"/>
      <c r="D1531" s="68"/>
      <c r="E1531" s="70"/>
      <c r="F1531" s="161" t="s">
        <v>711</v>
      </c>
      <c r="G1531" s="162" t="s">
        <v>752</v>
      </c>
      <c r="H1531" s="66"/>
      <c r="I1531" s="67" t="s">
        <v>727</v>
      </c>
      <c r="J1531" s="66"/>
      <c r="K1531" s="170">
        <v>0</v>
      </c>
      <c r="L1531" s="168" t="s">
        <v>1985</v>
      </c>
      <c r="M1531" s="168" t="s">
        <v>756</v>
      </c>
      <c r="N1531" s="64"/>
    </row>
    <row r="1532" spans="1:14" x14ac:dyDescent="0.25">
      <c r="A1532" s="69"/>
      <c r="B1532" s="159">
        <v>44973</v>
      </c>
      <c r="C1532" s="66"/>
      <c r="D1532" s="68"/>
      <c r="E1532" s="70"/>
      <c r="F1532" s="161" t="s">
        <v>711</v>
      </c>
      <c r="G1532" s="162" t="s">
        <v>752</v>
      </c>
      <c r="H1532" s="66"/>
      <c r="I1532" s="67" t="s">
        <v>727</v>
      </c>
      <c r="J1532" s="66"/>
      <c r="K1532" s="170">
        <v>0</v>
      </c>
      <c r="L1532" s="168" t="s">
        <v>1990</v>
      </c>
      <c r="M1532" s="168" t="s">
        <v>756</v>
      </c>
      <c r="N1532" s="64"/>
    </row>
    <row r="1533" spans="1:14" x14ac:dyDescent="0.25">
      <c r="A1533" s="69"/>
      <c r="B1533" s="159">
        <v>44973</v>
      </c>
      <c r="C1533" s="66"/>
      <c r="D1533" s="68"/>
      <c r="E1533" s="70"/>
      <c r="F1533" s="161" t="s">
        <v>711</v>
      </c>
      <c r="G1533" s="162" t="s">
        <v>752</v>
      </c>
      <c r="H1533" s="66"/>
      <c r="I1533" s="67" t="s">
        <v>727</v>
      </c>
      <c r="J1533" s="66"/>
      <c r="K1533" s="170">
        <v>0</v>
      </c>
      <c r="L1533" s="168" t="s">
        <v>1991</v>
      </c>
      <c r="M1533" s="168" t="s">
        <v>756</v>
      </c>
      <c r="N1533" s="64"/>
    </row>
    <row r="1534" spans="1:14" x14ac:dyDescent="0.25">
      <c r="A1534" s="69"/>
      <c r="B1534" s="159">
        <v>44973</v>
      </c>
      <c r="C1534" s="66"/>
      <c r="D1534" s="68"/>
      <c r="E1534" s="70"/>
      <c r="F1534" s="161" t="s">
        <v>711</v>
      </c>
      <c r="G1534" s="162" t="s">
        <v>752</v>
      </c>
      <c r="H1534" s="66"/>
      <c r="I1534" s="67" t="s">
        <v>727</v>
      </c>
      <c r="J1534" s="66"/>
      <c r="K1534" s="170">
        <v>119199</v>
      </c>
      <c r="L1534" s="168" t="s">
        <v>1992</v>
      </c>
      <c r="M1534" s="168" t="s">
        <v>756</v>
      </c>
      <c r="N1534" s="64"/>
    </row>
    <row r="1535" spans="1:14" x14ac:dyDescent="0.25">
      <c r="A1535" s="69"/>
      <c r="B1535" s="159">
        <v>44973</v>
      </c>
      <c r="C1535" s="66"/>
      <c r="D1535" s="68"/>
      <c r="E1535" s="70"/>
      <c r="F1535" s="161" t="s">
        <v>711</v>
      </c>
      <c r="G1535" s="162" t="s">
        <v>752</v>
      </c>
      <c r="H1535" s="66"/>
      <c r="I1535" s="67" t="s">
        <v>727</v>
      </c>
      <c r="J1535" s="66"/>
      <c r="K1535" s="170">
        <v>140528</v>
      </c>
      <c r="L1535" s="168" t="s">
        <v>1993</v>
      </c>
      <c r="M1535" s="168" t="s">
        <v>756</v>
      </c>
      <c r="N1535" s="64"/>
    </row>
    <row r="1536" spans="1:14" x14ac:dyDescent="0.25">
      <c r="A1536" s="69"/>
      <c r="B1536" s="159">
        <v>44973</v>
      </c>
      <c r="C1536" s="66"/>
      <c r="D1536" s="68"/>
      <c r="E1536" s="70"/>
      <c r="F1536" s="161" t="s">
        <v>711</v>
      </c>
      <c r="G1536" s="162" t="s">
        <v>752</v>
      </c>
      <c r="H1536" s="66"/>
      <c r="I1536" s="67" t="s">
        <v>727</v>
      </c>
      <c r="J1536" s="66"/>
      <c r="K1536" s="170">
        <v>3742</v>
      </c>
      <c r="L1536" s="168" t="s">
        <v>1994</v>
      </c>
      <c r="M1536" s="168" t="s">
        <v>756</v>
      </c>
      <c r="N1536" s="64"/>
    </row>
    <row r="1537" spans="1:14" x14ac:dyDescent="0.25">
      <c r="A1537" s="69"/>
      <c r="B1537" s="159">
        <v>44973</v>
      </c>
      <c r="C1537" s="66"/>
      <c r="D1537" s="68"/>
      <c r="E1537" s="70"/>
      <c r="F1537" s="161" t="s">
        <v>711</v>
      </c>
      <c r="G1537" s="162" t="s">
        <v>752</v>
      </c>
      <c r="H1537" s="66"/>
      <c r="I1537" s="67" t="s">
        <v>727</v>
      </c>
      <c r="J1537" s="66"/>
      <c r="K1537" s="170">
        <v>28582</v>
      </c>
      <c r="L1537" s="168" t="s">
        <v>1995</v>
      </c>
      <c r="M1537" s="168" t="s">
        <v>756</v>
      </c>
      <c r="N1537" s="64"/>
    </row>
    <row r="1538" spans="1:14" x14ac:dyDescent="0.25">
      <c r="A1538" s="69"/>
      <c r="B1538" s="159">
        <v>44973</v>
      </c>
      <c r="C1538" s="66"/>
      <c r="D1538" s="68"/>
      <c r="E1538" s="70"/>
      <c r="F1538" s="161" t="s">
        <v>711</v>
      </c>
      <c r="G1538" s="162" t="s">
        <v>752</v>
      </c>
      <c r="H1538" s="66"/>
      <c r="I1538" s="67" t="s">
        <v>727</v>
      </c>
      <c r="J1538" s="66"/>
      <c r="K1538" s="170">
        <v>52321</v>
      </c>
      <c r="L1538" s="168" t="s">
        <v>1996</v>
      </c>
      <c r="M1538" s="168" t="s">
        <v>756</v>
      </c>
      <c r="N1538" s="64"/>
    </row>
    <row r="1539" spans="1:14" x14ac:dyDescent="0.25">
      <c r="A1539" s="69"/>
      <c r="B1539" s="159">
        <v>44973</v>
      </c>
      <c r="C1539" s="66"/>
      <c r="D1539" s="68"/>
      <c r="E1539" s="70"/>
      <c r="F1539" s="161" t="s">
        <v>711</v>
      </c>
      <c r="G1539" s="162" t="s">
        <v>752</v>
      </c>
      <c r="H1539" s="66"/>
      <c r="I1539" s="67" t="s">
        <v>727</v>
      </c>
      <c r="J1539" s="66"/>
      <c r="K1539" s="170">
        <v>0</v>
      </c>
      <c r="L1539" s="168" t="s">
        <v>1997</v>
      </c>
      <c r="M1539" s="168" t="s">
        <v>756</v>
      </c>
      <c r="N1539" s="64"/>
    </row>
    <row r="1540" spans="1:14" x14ac:dyDescent="0.25">
      <c r="A1540" s="69"/>
      <c r="B1540" s="159">
        <v>44973</v>
      </c>
      <c r="C1540" s="66"/>
      <c r="D1540" s="68"/>
      <c r="E1540" s="70"/>
      <c r="F1540" s="161" t="s">
        <v>711</v>
      </c>
      <c r="G1540" s="162" t="s">
        <v>752</v>
      </c>
      <c r="H1540" s="66"/>
      <c r="I1540" s="67" t="s">
        <v>727</v>
      </c>
      <c r="J1540" s="66"/>
      <c r="K1540" s="170">
        <v>335</v>
      </c>
      <c r="L1540" s="168" t="s">
        <v>1998</v>
      </c>
      <c r="M1540" s="168" t="s">
        <v>756</v>
      </c>
      <c r="N1540" s="64"/>
    </row>
    <row r="1541" spans="1:14" x14ac:dyDescent="0.25">
      <c r="A1541" s="69"/>
      <c r="B1541" s="159">
        <v>44973</v>
      </c>
      <c r="C1541" s="66"/>
      <c r="D1541" s="68"/>
      <c r="E1541" s="70"/>
      <c r="F1541" s="161" t="s">
        <v>711</v>
      </c>
      <c r="G1541" s="162" t="s">
        <v>752</v>
      </c>
      <c r="H1541" s="66"/>
      <c r="I1541" s="67" t="s">
        <v>727</v>
      </c>
      <c r="J1541" s="66"/>
      <c r="K1541" s="170">
        <v>193233</v>
      </c>
      <c r="L1541" s="168" t="s">
        <v>1999</v>
      </c>
      <c r="M1541" s="168" t="s">
        <v>756</v>
      </c>
      <c r="N1541" s="64"/>
    </row>
    <row r="1542" spans="1:14" x14ac:dyDescent="0.25">
      <c r="A1542" s="69"/>
      <c r="B1542" s="159">
        <v>44973</v>
      </c>
      <c r="C1542" s="66"/>
      <c r="D1542" s="68"/>
      <c r="E1542" s="70"/>
      <c r="F1542" s="161" t="s">
        <v>711</v>
      </c>
      <c r="G1542" s="162" t="s">
        <v>752</v>
      </c>
      <c r="H1542" s="66"/>
      <c r="I1542" s="67" t="s">
        <v>727</v>
      </c>
      <c r="J1542" s="66"/>
      <c r="K1542" s="170">
        <v>1764</v>
      </c>
      <c r="L1542" s="168" t="s">
        <v>2000</v>
      </c>
      <c r="M1542" s="168" t="s">
        <v>756</v>
      </c>
      <c r="N1542" s="64"/>
    </row>
    <row r="1543" spans="1:14" x14ac:dyDescent="0.25">
      <c r="A1543" s="69"/>
      <c r="B1543" s="159">
        <v>44973</v>
      </c>
      <c r="C1543" s="66"/>
      <c r="D1543" s="68"/>
      <c r="E1543" s="70"/>
      <c r="F1543" s="161" t="s">
        <v>711</v>
      </c>
      <c r="G1543" s="162" t="s">
        <v>752</v>
      </c>
      <c r="H1543" s="66"/>
      <c r="I1543" s="67" t="s">
        <v>727</v>
      </c>
      <c r="J1543" s="66"/>
      <c r="K1543" s="170">
        <v>17680</v>
      </c>
      <c r="L1543" s="168" t="s">
        <v>2001</v>
      </c>
      <c r="M1543" s="168" t="s">
        <v>756</v>
      </c>
      <c r="N1543" s="64"/>
    </row>
    <row r="1544" spans="1:14" x14ac:dyDescent="0.25">
      <c r="A1544" s="69"/>
      <c r="B1544" s="159">
        <v>44973</v>
      </c>
      <c r="C1544" s="66"/>
      <c r="D1544" s="68"/>
      <c r="E1544" s="70"/>
      <c r="F1544" s="161" t="s">
        <v>711</v>
      </c>
      <c r="G1544" s="162" t="s">
        <v>752</v>
      </c>
      <c r="H1544" s="66"/>
      <c r="I1544" s="67" t="s">
        <v>727</v>
      </c>
      <c r="J1544" s="66"/>
      <c r="K1544" s="170">
        <v>178878</v>
      </c>
      <c r="L1544" s="168" t="s">
        <v>2002</v>
      </c>
      <c r="M1544" s="168" t="s">
        <v>756</v>
      </c>
      <c r="N1544" s="64"/>
    </row>
    <row r="1545" spans="1:14" x14ac:dyDescent="0.25">
      <c r="A1545" s="69"/>
      <c r="B1545" s="159">
        <v>44973</v>
      </c>
      <c r="C1545" s="66"/>
      <c r="D1545" s="68"/>
      <c r="E1545" s="70"/>
      <c r="F1545" s="161" t="s">
        <v>711</v>
      </c>
      <c r="G1545" s="162" t="s">
        <v>752</v>
      </c>
      <c r="H1545" s="66"/>
      <c r="I1545" s="67" t="s">
        <v>727</v>
      </c>
      <c r="J1545" s="66"/>
      <c r="K1545" s="170">
        <v>1118</v>
      </c>
      <c r="L1545" s="168" t="s">
        <v>2003</v>
      </c>
      <c r="M1545" s="168" t="s">
        <v>756</v>
      </c>
      <c r="N1545" s="64"/>
    </row>
    <row r="1546" spans="1:14" x14ac:dyDescent="0.25">
      <c r="A1546" s="69"/>
      <c r="B1546" s="159">
        <v>44973</v>
      </c>
      <c r="C1546" s="66"/>
      <c r="D1546" s="68"/>
      <c r="E1546" s="70"/>
      <c r="F1546" s="161" t="s">
        <v>711</v>
      </c>
      <c r="G1546" s="162" t="s">
        <v>752</v>
      </c>
      <c r="H1546" s="66"/>
      <c r="I1546" s="67" t="s">
        <v>727</v>
      </c>
      <c r="J1546" s="66"/>
      <c r="K1546" s="170">
        <v>44037</v>
      </c>
      <c r="L1546" s="168" t="s">
        <v>2004</v>
      </c>
      <c r="M1546" s="168" t="s">
        <v>756</v>
      </c>
      <c r="N1546" s="64"/>
    </row>
    <row r="1547" spans="1:14" x14ac:dyDescent="0.25">
      <c r="A1547" s="69"/>
      <c r="B1547" s="159">
        <v>44973</v>
      </c>
      <c r="C1547" s="66"/>
      <c r="D1547" s="68"/>
      <c r="E1547" s="70"/>
      <c r="F1547" s="161" t="s">
        <v>711</v>
      </c>
      <c r="G1547" s="162" t="s">
        <v>752</v>
      </c>
      <c r="H1547" s="66"/>
      <c r="I1547" s="67" t="s">
        <v>727</v>
      </c>
      <c r="J1547" s="66"/>
      <c r="K1547" s="170">
        <v>121858</v>
      </c>
      <c r="L1547" s="168" t="s">
        <v>2005</v>
      </c>
      <c r="M1547" s="168" t="s">
        <v>756</v>
      </c>
      <c r="N1547" s="64"/>
    </row>
    <row r="1548" spans="1:14" x14ac:dyDescent="0.25">
      <c r="A1548" s="69"/>
      <c r="B1548" s="159">
        <v>44973</v>
      </c>
      <c r="C1548" s="66"/>
      <c r="D1548" s="68"/>
      <c r="E1548" s="70"/>
      <c r="F1548" s="161" t="s">
        <v>711</v>
      </c>
      <c r="G1548" s="162" t="s">
        <v>752</v>
      </c>
      <c r="H1548" s="66"/>
      <c r="I1548" s="67" t="s">
        <v>727</v>
      </c>
      <c r="J1548" s="66"/>
      <c r="K1548" s="170">
        <v>797607</v>
      </c>
      <c r="L1548" s="168" t="s">
        <v>2006</v>
      </c>
      <c r="M1548" s="168" t="s">
        <v>756</v>
      </c>
      <c r="N1548" s="64"/>
    </row>
    <row r="1549" spans="1:14" x14ac:dyDescent="0.25">
      <c r="A1549" s="69"/>
      <c r="B1549" s="159">
        <v>44973</v>
      </c>
      <c r="C1549" s="66"/>
      <c r="D1549" s="68"/>
      <c r="E1549" s="70"/>
      <c r="F1549" s="161" t="s">
        <v>711</v>
      </c>
      <c r="G1549" s="162" t="s">
        <v>752</v>
      </c>
      <c r="H1549" s="66"/>
      <c r="I1549" s="67" t="s">
        <v>727</v>
      </c>
      <c r="J1549" s="66"/>
      <c r="K1549" s="170">
        <v>0</v>
      </c>
      <c r="L1549" s="168" t="s">
        <v>2007</v>
      </c>
      <c r="M1549" s="168" t="s">
        <v>756</v>
      </c>
      <c r="N1549" s="64"/>
    </row>
    <row r="1550" spans="1:14" x14ac:dyDescent="0.25">
      <c r="A1550" s="69"/>
      <c r="B1550" s="159">
        <v>44973</v>
      </c>
      <c r="C1550" s="66"/>
      <c r="D1550" s="68"/>
      <c r="E1550" s="70"/>
      <c r="F1550" s="161" t="s">
        <v>711</v>
      </c>
      <c r="G1550" s="162" t="s">
        <v>752</v>
      </c>
      <c r="H1550" s="66"/>
      <c r="I1550" s="67" t="s">
        <v>727</v>
      </c>
      <c r="J1550" s="66"/>
      <c r="K1550" s="170">
        <v>0</v>
      </c>
      <c r="L1550" s="168" t="s">
        <v>2008</v>
      </c>
      <c r="M1550" s="168" t="s">
        <v>756</v>
      </c>
      <c r="N1550" s="64"/>
    </row>
    <row r="1551" spans="1:14" x14ac:dyDescent="0.25">
      <c r="A1551" s="69"/>
      <c r="B1551" s="159">
        <v>44973</v>
      </c>
      <c r="C1551" s="66"/>
      <c r="D1551" s="68"/>
      <c r="E1551" s="70"/>
      <c r="F1551" s="161" t="s">
        <v>711</v>
      </c>
      <c r="G1551" s="162" t="s">
        <v>752</v>
      </c>
      <c r="H1551" s="66"/>
      <c r="I1551" s="67" t="s">
        <v>727</v>
      </c>
      <c r="J1551" s="66"/>
      <c r="K1551" s="170">
        <v>155058</v>
      </c>
      <c r="L1551" s="168" t="s">
        <v>2009</v>
      </c>
      <c r="M1551" s="168" t="s">
        <v>756</v>
      </c>
      <c r="N1551" s="64"/>
    </row>
    <row r="1552" spans="1:14" x14ac:dyDescent="0.25">
      <c r="A1552" s="69"/>
      <c r="B1552" s="159">
        <v>44973</v>
      </c>
      <c r="C1552" s="66"/>
      <c r="D1552" s="68"/>
      <c r="E1552" s="70"/>
      <c r="F1552" s="161" t="s">
        <v>711</v>
      </c>
      <c r="G1552" s="162" t="s">
        <v>752</v>
      </c>
      <c r="H1552" s="66"/>
      <c r="I1552" s="67" t="s">
        <v>727</v>
      </c>
      <c r="J1552" s="66"/>
      <c r="K1552" s="170">
        <v>0</v>
      </c>
      <c r="L1552" s="168" t="s">
        <v>2010</v>
      </c>
      <c r="M1552" s="168" t="s">
        <v>756</v>
      </c>
      <c r="N1552" s="64"/>
    </row>
    <row r="1553" spans="1:14" x14ac:dyDescent="0.25">
      <c r="A1553" s="69"/>
      <c r="B1553" s="159">
        <v>44973</v>
      </c>
      <c r="C1553" s="66"/>
      <c r="D1553" s="68"/>
      <c r="E1553" s="70"/>
      <c r="F1553" s="161" t="s">
        <v>711</v>
      </c>
      <c r="G1553" s="162" t="s">
        <v>752</v>
      </c>
      <c r="H1553" s="66"/>
      <c r="I1553" s="67" t="s">
        <v>727</v>
      </c>
      <c r="J1553" s="66"/>
      <c r="K1553" s="170">
        <v>6342</v>
      </c>
      <c r="L1553" s="168" t="s">
        <v>2011</v>
      </c>
      <c r="M1553" s="168" t="s">
        <v>756</v>
      </c>
      <c r="N1553" s="64"/>
    </row>
    <row r="1554" spans="1:14" x14ac:dyDescent="0.25">
      <c r="A1554" s="69"/>
      <c r="B1554" s="159">
        <v>44973</v>
      </c>
      <c r="C1554" s="66"/>
      <c r="D1554" s="68"/>
      <c r="E1554" s="70"/>
      <c r="F1554" s="161" t="s">
        <v>711</v>
      </c>
      <c r="G1554" s="162" t="s">
        <v>752</v>
      </c>
      <c r="H1554" s="66"/>
      <c r="I1554" s="67" t="s">
        <v>727</v>
      </c>
      <c r="J1554" s="66"/>
      <c r="K1554" s="170">
        <v>28123</v>
      </c>
      <c r="L1554" s="168" t="s">
        <v>2012</v>
      </c>
      <c r="M1554" s="168" t="s">
        <v>756</v>
      </c>
      <c r="N1554" s="64"/>
    </row>
    <row r="1555" spans="1:14" x14ac:dyDescent="0.25">
      <c r="A1555" s="69"/>
      <c r="B1555" s="159">
        <v>44973</v>
      </c>
      <c r="C1555" s="66"/>
      <c r="D1555" s="68"/>
      <c r="E1555" s="70"/>
      <c r="F1555" s="161" t="s">
        <v>711</v>
      </c>
      <c r="G1555" s="162" t="s">
        <v>752</v>
      </c>
      <c r="H1555" s="66"/>
      <c r="I1555" s="67" t="s">
        <v>727</v>
      </c>
      <c r="J1555" s="66"/>
      <c r="K1555" s="170">
        <v>20371</v>
      </c>
      <c r="L1555" s="168" t="s">
        <v>2013</v>
      </c>
      <c r="M1555" s="168" t="s">
        <v>756</v>
      </c>
      <c r="N1555" s="64"/>
    </row>
    <row r="1556" spans="1:14" x14ac:dyDescent="0.25">
      <c r="A1556" s="69"/>
      <c r="B1556" s="159">
        <v>44973</v>
      </c>
      <c r="C1556" s="66"/>
      <c r="D1556" s="68"/>
      <c r="E1556" s="70"/>
      <c r="F1556" s="161" t="s">
        <v>711</v>
      </c>
      <c r="G1556" s="162" t="s">
        <v>752</v>
      </c>
      <c r="H1556" s="66"/>
      <c r="I1556" s="67" t="s">
        <v>727</v>
      </c>
      <c r="J1556" s="66"/>
      <c r="K1556" s="170">
        <v>0</v>
      </c>
      <c r="L1556" s="168" t="s">
        <v>2014</v>
      </c>
      <c r="M1556" s="168" t="s">
        <v>756</v>
      </c>
      <c r="N1556" s="64"/>
    </row>
    <row r="1557" spans="1:14" x14ac:dyDescent="0.25">
      <c r="A1557" s="69"/>
      <c r="B1557" s="159">
        <v>44973</v>
      </c>
      <c r="C1557" s="66"/>
      <c r="D1557" s="68"/>
      <c r="E1557" s="70"/>
      <c r="F1557" s="161" t="s">
        <v>711</v>
      </c>
      <c r="G1557" s="162" t="s">
        <v>752</v>
      </c>
      <c r="H1557" s="66"/>
      <c r="I1557" s="67" t="s">
        <v>727</v>
      </c>
      <c r="J1557" s="66"/>
      <c r="K1557" s="170">
        <v>21951</v>
      </c>
      <c r="L1557" s="168" t="s">
        <v>2015</v>
      </c>
      <c r="M1557" s="168" t="s">
        <v>756</v>
      </c>
      <c r="N1557" s="64"/>
    </row>
    <row r="1558" spans="1:14" x14ac:dyDescent="0.25">
      <c r="A1558" s="69"/>
      <c r="B1558" s="159">
        <v>44973</v>
      </c>
      <c r="C1558" s="66"/>
      <c r="D1558" s="68"/>
      <c r="E1558" s="70"/>
      <c r="F1558" s="161" t="s">
        <v>711</v>
      </c>
      <c r="G1558" s="162" t="s">
        <v>752</v>
      </c>
      <c r="H1558" s="66"/>
      <c r="I1558" s="67" t="s">
        <v>727</v>
      </c>
      <c r="J1558" s="66"/>
      <c r="K1558" s="170">
        <v>41866</v>
      </c>
      <c r="L1558" s="168" t="s">
        <v>2016</v>
      </c>
      <c r="M1558" s="168" t="s">
        <v>756</v>
      </c>
      <c r="N1558" s="64"/>
    </row>
    <row r="1559" spans="1:14" x14ac:dyDescent="0.25">
      <c r="A1559" s="69"/>
      <c r="B1559" s="159">
        <v>44973</v>
      </c>
      <c r="C1559" s="66"/>
      <c r="D1559" s="68"/>
      <c r="E1559" s="70"/>
      <c r="F1559" s="161" t="s">
        <v>711</v>
      </c>
      <c r="G1559" s="162" t="s">
        <v>752</v>
      </c>
      <c r="H1559" s="66"/>
      <c r="I1559" s="67" t="s">
        <v>727</v>
      </c>
      <c r="J1559" s="66"/>
      <c r="K1559" s="170">
        <v>112776</v>
      </c>
      <c r="L1559" s="168" t="s">
        <v>2017</v>
      </c>
      <c r="M1559" s="168" t="s">
        <v>756</v>
      </c>
      <c r="N1559" s="64"/>
    </row>
    <row r="1560" spans="1:14" x14ac:dyDescent="0.25">
      <c r="A1560" s="69"/>
      <c r="B1560" s="159">
        <v>44973</v>
      </c>
      <c r="C1560" s="66"/>
      <c r="D1560" s="68"/>
      <c r="E1560" s="70"/>
      <c r="F1560" s="161" t="s">
        <v>711</v>
      </c>
      <c r="G1560" s="162" t="s">
        <v>752</v>
      </c>
      <c r="H1560" s="66"/>
      <c r="I1560" s="67" t="s">
        <v>727</v>
      </c>
      <c r="J1560" s="66"/>
      <c r="K1560" s="170">
        <v>10237</v>
      </c>
      <c r="L1560" s="168" t="s">
        <v>2018</v>
      </c>
      <c r="M1560" s="168" t="s">
        <v>756</v>
      </c>
      <c r="N1560" s="64"/>
    </row>
    <row r="1561" spans="1:14" x14ac:dyDescent="0.25">
      <c r="A1561" s="69"/>
      <c r="B1561" s="159">
        <v>44973</v>
      </c>
      <c r="C1561" s="66"/>
      <c r="D1561" s="68"/>
      <c r="E1561" s="70"/>
      <c r="F1561" s="161" t="s">
        <v>711</v>
      </c>
      <c r="G1561" s="162" t="s">
        <v>752</v>
      </c>
      <c r="H1561" s="66"/>
      <c r="I1561" s="67" t="s">
        <v>727</v>
      </c>
      <c r="J1561" s="66"/>
      <c r="K1561" s="170">
        <v>3108</v>
      </c>
      <c r="L1561" s="168" t="s">
        <v>2019</v>
      </c>
      <c r="M1561" s="168" t="s">
        <v>756</v>
      </c>
      <c r="N1561" s="64"/>
    </row>
    <row r="1562" spans="1:14" x14ac:dyDescent="0.25">
      <c r="A1562" s="69"/>
      <c r="B1562" s="159">
        <v>44973</v>
      </c>
      <c r="C1562" s="66"/>
      <c r="D1562" s="68"/>
      <c r="E1562" s="70"/>
      <c r="F1562" s="161" t="s">
        <v>711</v>
      </c>
      <c r="G1562" s="162" t="s">
        <v>752</v>
      </c>
      <c r="H1562" s="66"/>
      <c r="I1562" s="67" t="s">
        <v>727</v>
      </c>
      <c r="J1562" s="66"/>
      <c r="K1562" s="170">
        <v>19974</v>
      </c>
      <c r="L1562" s="168" t="s">
        <v>2020</v>
      </c>
      <c r="M1562" s="168" t="s">
        <v>756</v>
      </c>
      <c r="N1562" s="64"/>
    </row>
    <row r="1563" spans="1:14" x14ac:dyDescent="0.25">
      <c r="A1563" s="69"/>
      <c r="B1563" s="159">
        <v>44973</v>
      </c>
      <c r="C1563" s="66"/>
      <c r="D1563" s="68"/>
      <c r="E1563" s="70"/>
      <c r="F1563" s="161" t="s">
        <v>711</v>
      </c>
      <c r="G1563" s="162" t="s">
        <v>752</v>
      </c>
      <c r="H1563" s="66"/>
      <c r="I1563" s="67" t="s">
        <v>727</v>
      </c>
      <c r="J1563" s="66"/>
      <c r="K1563" s="170">
        <v>101883</v>
      </c>
      <c r="L1563" s="168" t="s">
        <v>2021</v>
      </c>
      <c r="M1563" s="168" t="s">
        <v>756</v>
      </c>
      <c r="N1563" s="64"/>
    </row>
    <row r="1564" spans="1:14" x14ac:dyDescent="0.25">
      <c r="A1564" s="69"/>
      <c r="B1564" s="159">
        <v>44973</v>
      </c>
      <c r="C1564" s="66"/>
      <c r="D1564" s="68"/>
      <c r="E1564" s="70"/>
      <c r="F1564" s="161" t="s">
        <v>711</v>
      </c>
      <c r="G1564" s="162" t="s">
        <v>752</v>
      </c>
      <c r="H1564" s="66"/>
      <c r="I1564" s="67" t="s">
        <v>727</v>
      </c>
      <c r="J1564" s="66"/>
      <c r="K1564" s="170">
        <v>6069</v>
      </c>
      <c r="L1564" s="168" t="s">
        <v>2022</v>
      </c>
      <c r="M1564" s="168" t="s">
        <v>756</v>
      </c>
      <c r="N1564" s="64"/>
    </row>
    <row r="1565" spans="1:14" x14ac:dyDescent="0.25">
      <c r="A1565" s="69"/>
      <c r="B1565" s="159">
        <v>44973</v>
      </c>
      <c r="C1565" s="66"/>
      <c r="D1565" s="68"/>
      <c r="E1565" s="70"/>
      <c r="F1565" s="161" t="s">
        <v>711</v>
      </c>
      <c r="G1565" s="162" t="s">
        <v>752</v>
      </c>
      <c r="H1565" s="66"/>
      <c r="I1565" s="67" t="s">
        <v>727</v>
      </c>
      <c r="J1565" s="66"/>
      <c r="K1565" s="170">
        <v>45374</v>
      </c>
      <c r="L1565" s="168" t="s">
        <v>2023</v>
      </c>
      <c r="M1565" s="168" t="s">
        <v>756</v>
      </c>
      <c r="N1565" s="64"/>
    </row>
    <row r="1566" spans="1:14" x14ac:dyDescent="0.25">
      <c r="A1566" s="69"/>
      <c r="B1566" s="159">
        <v>44973</v>
      </c>
      <c r="C1566" s="66"/>
      <c r="D1566" s="68"/>
      <c r="E1566" s="70"/>
      <c r="F1566" s="161" t="s">
        <v>711</v>
      </c>
      <c r="G1566" s="162" t="s">
        <v>752</v>
      </c>
      <c r="H1566" s="66"/>
      <c r="I1566" s="67" t="s">
        <v>727</v>
      </c>
      <c r="J1566" s="66"/>
      <c r="K1566" s="170">
        <v>29874</v>
      </c>
      <c r="L1566" s="168" t="s">
        <v>2024</v>
      </c>
      <c r="M1566" s="168" t="s">
        <v>756</v>
      </c>
      <c r="N1566" s="64"/>
    </row>
    <row r="1567" spans="1:14" x14ac:dyDescent="0.25">
      <c r="A1567" s="69"/>
      <c r="B1567" s="159">
        <v>44973</v>
      </c>
      <c r="C1567" s="66"/>
      <c r="D1567" s="68"/>
      <c r="E1567" s="70"/>
      <c r="F1567" s="161" t="s">
        <v>711</v>
      </c>
      <c r="G1567" s="162" t="s">
        <v>752</v>
      </c>
      <c r="H1567" s="66"/>
      <c r="I1567" s="67" t="s">
        <v>727</v>
      </c>
      <c r="J1567" s="66"/>
      <c r="K1567" s="170">
        <v>476</v>
      </c>
      <c r="L1567" s="168" t="s">
        <v>2025</v>
      </c>
      <c r="M1567" s="168" t="s">
        <v>756</v>
      </c>
      <c r="N1567" s="64"/>
    </row>
    <row r="1568" spans="1:14" x14ac:dyDescent="0.25">
      <c r="A1568" s="69"/>
      <c r="B1568" s="159">
        <v>44973</v>
      </c>
      <c r="C1568" s="66"/>
      <c r="D1568" s="68"/>
      <c r="E1568" s="70"/>
      <c r="F1568" s="161" t="s">
        <v>711</v>
      </c>
      <c r="G1568" s="162" t="s">
        <v>752</v>
      </c>
      <c r="H1568" s="66"/>
      <c r="I1568" s="67" t="s">
        <v>727</v>
      </c>
      <c r="J1568" s="66"/>
      <c r="K1568" s="170">
        <v>11263</v>
      </c>
      <c r="L1568" s="168" t="s">
        <v>2026</v>
      </c>
      <c r="M1568" s="168" t="s">
        <v>756</v>
      </c>
      <c r="N1568" s="64"/>
    </row>
    <row r="1569" spans="1:14" x14ac:dyDescent="0.25">
      <c r="A1569" s="69"/>
      <c r="B1569" s="159">
        <v>44973</v>
      </c>
      <c r="C1569" s="66"/>
      <c r="D1569" s="68"/>
      <c r="E1569" s="70"/>
      <c r="F1569" s="161" t="s">
        <v>711</v>
      </c>
      <c r="G1569" s="162" t="s">
        <v>752</v>
      </c>
      <c r="H1569" s="66"/>
      <c r="I1569" s="67" t="s">
        <v>727</v>
      </c>
      <c r="J1569" s="66"/>
      <c r="K1569" s="170">
        <v>284515</v>
      </c>
      <c r="L1569" s="168" t="s">
        <v>2027</v>
      </c>
      <c r="M1569" s="168" t="s">
        <v>756</v>
      </c>
      <c r="N1569" s="64"/>
    </row>
    <row r="1570" spans="1:14" x14ac:dyDescent="0.25">
      <c r="A1570" s="69"/>
      <c r="B1570" s="159">
        <v>44973</v>
      </c>
      <c r="C1570" s="66"/>
      <c r="D1570" s="68"/>
      <c r="E1570" s="70"/>
      <c r="F1570" s="161" t="s">
        <v>711</v>
      </c>
      <c r="G1570" s="162" t="s">
        <v>752</v>
      </c>
      <c r="H1570" s="66"/>
      <c r="I1570" s="67" t="s">
        <v>727</v>
      </c>
      <c r="J1570" s="66"/>
      <c r="K1570" s="170">
        <v>195508</v>
      </c>
      <c r="L1570" s="168" t="s">
        <v>2028</v>
      </c>
      <c r="M1570" s="168" t="s">
        <v>756</v>
      </c>
      <c r="N1570" s="64"/>
    </row>
    <row r="1571" spans="1:14" x14ac:dyDescent="0.25">
      <c r="A1571" s="69"/>
      <c r="B1571" s="159">
        <v>44973</v>
      </c>
      <c r="C1571" s="66"/>
      <c r="D1571" s="68"/>
      <c r="E1571" s="70"/>
      <c r="F1571" s="161" t="s">
        <v>711</v>
      </c>
      <c r="G1571" s="162" t="s">
        <v>752</v>
      </c>
      <c r="H1571" s="66"/>
      <c r="I1571" s="67" t="s">
        <v>727</v>
      </c>
      <c r="J1571" s="66"/>
      <c r="K1571" s="170">
        <v>341726</v>
      </c>
      <c r="L1571" s="168" t="s">
        <v>2029</v>
      </c>
      <c r="M1571" s="168" t="s">
        <v>756</v>
      </c>
      <c r="N1571" s="64"/>
    </row>
    <row r="1572" spans="1:14" x14ac:dyDescent="0.25">
      <c r="A1572" s="69"/>
      <c r="B1572" s="159">
        <v>44973</v>
      </c>
      <c r="C1572" s="66"/>
      <c r="D1572" s="68"/>
      <c r="E1572" s="70"/>
      <c r="F1572" s="161" t="s">
        <v>711</v>
      </c>
      <c r="G1572" s="162" t="s">
        <v>752</v>
      </c>
      <c r="H1572" s="66"/>
      <c r="I1572" s="67" t="s">
        <v>727</v>
      </c>
      <c r="J1572" s="66"/>
      <c r="K1572" s="170">
        <v>236953</v>
      </c>
      <c r="L1572" s="168" t="s">
        <v>2030</v>
      </c>
      <c r="M1572" s="168" t="s">
        <v>756</v>
      </c>
      <c r="N1572" s="64"/>
    </row>
    <row r="1573" spans="1:14" x14ac:dyDescent="0.25">
      <c r="A1573" s="69"/>
      <c r="B1573" s="159">
        <v>44973</v>
      </c>
      <c r="C1573" s="66"/>
      <c r="D1573" s="68"/>
      <c r="E1573" s="70"/>
      <c r="F1573" s="161" t="s">
        <v>711</v>
      </c>
      <c r="G1573" s="162" t="s">
        <v>752</v>
      </c>
      <c r="H1573" s="66"/>
      <c r="I1573" s="67" t="s">
        <v>727</v>
      </c>
      <c r="J1573" s="66"/>
      <c r="K1573" s="170">
        <v>8568</v>
      </c>
      <c r="L1573" s="168" t="s">
        <v>2031</v>
      </c>
      <c r="M1573" s="168" t="s">
        <v>756</v>
      </c>
      <c r="N1573" s="64"/>
    </row>
    <row r="1574" spans="1:14" x14ac:dyDescent="0.25">
      <c r="A1574" s="69"/>
      <c r="B1574" s="159">
        <v>44973</v>
      </c>
      <c r="C1574" s="66"/>
      <c r="D1574" s="68"/>
      <c r="E1574" s="70"/>
      <c r="F1574" s="161" t="s">
        <v>711</v>
      </c>
      <c r="G1574" s="162" t="s">
        <v>752</v>
      </c>
      <c r="H1574" s="66"/>
      <c r="I1574" s="67" t="s">
        <v>727</v>
      </c>
      <c r="J1574" s="66"/>
      <c r="K1574" s="170">
        <v>10405</v>
      </c>
      <c r="L1574" s="168" t="s">
        <v>2032</v>
      </c>
      <c r="M1574" s="168" t="s">
        <v>756</v>
      </c>
      <c r="N1574" s="64"/>
    </row>
    <row r="1575" spans="1:14" x14ac:dyDescent="0.25">
      <c r="A1575" s="69"/>
      <c r="B1575" s="159">
        <v>44973</v>
      </c>
      <c r="C1575" s="66"/>
      <c r="D1575" s="68"/>
      <c r="E1575" s="70"/>
      <c r="F1575" s="161" t="s">
        <v>711</v>
      </c>
      <c r="G1575" s="162" t="s">
        <v>752</v>
      </c>
      <c r="H1575" s="66"/>
      <c r="I1575" s="67" t="s">
        <v>727</v>
      </c>
      <c r="J1575" s="66"/>
      <c r="K1575" s="170">
        <v>345594</v>
      </c>
      <c r="L1575" s="168" t="s">
        <v>2033</v>
      </c>
      <c r="M1575" s="168" t="s">
        <v>756</v>
      </c>
      <c r="N1575" s="64"/>
    </row>
    <row r="1576" spans="1:14" x14ac:dyDescent="0.25">
      <c r="A1576" s="69"/>
      <c r="B1576" s="159">
        <v>44973</v>
      </c>
      <c r="C1576" s="66"/>
      <c r="D1576" s="68"/>
      <c r="E1576" s="70"/>
      <c r="F1576" s="161" t="s">
        <v>711</v>
      </c>
      <c r="G1576" s="162" t="s">
        <v>752</v>
      </c>
      <c r="H1576" s="66"/>
      <c r="I1576" s="67" t="s">
        <v>727</v>
      </c>
      <c r="J1576" s="66"/>
      <c r="K1576" s="170">
        <v>243898</v>
      </c>
      <c r="L1576" s="168" t="s">
        <v>2034</v>
      </c>
      <c r="M1576" s="168" t="s">
        <v>756</v>
      </c>
      <c r="N1576" s="64"/>
    </row>
    <row r="1577" spans="1:14" x14ac:dyDescent="0.25">
      <c r="A1577" s="69"/>
      <c r="B1577" s="159">
        <v>44973</v>
      </c>
      <c r="C1577" s="66"/>
      <c r="D1577" s="68"/>
      <c r="E1577" s="70"/>
      <c r="F1577" s="161" t="s">
        <v>711</v>
      </c>
      <c r="G1577" s="162" t="s">
        <v>752</v>
      </c>
      <c r="H1577" s="66"/>
      <c r="I1577" s="67" t="s">
        <v>727</v>
      </c>
      <c r="J1577" s="66"/>
      <c r="K1577" s="170">
        <v>3413</v>
      </c>
      <c r="L1577" s="168" t="s">
        <v>2035</v>
      </c>
      <c r="M1577" s="168" t="s">
        <v>756</v>
      </c>
      <c r="N1577" s="64"/>
    </row>
    <row r="1578" spans="1:14" x14ac:dyDescent="0.25">
      <c r="A1578" s="69"/>
      <c r="B1578" s="159">
        <v>44973</v>
      </c>
      <c r="C1578" s="66"/>
      <c r="D1578" s="68"/>
      <c r="E1578" s="70"/>
      <c r="F1578" s="161" t="s">
        <v>711</v>
      </c>
      <c r="G1578" s="162" t="s">
        <v>752</v>
      </c>
      <c r="H1578" s="66"/>
      <c r="I1578" s="67" t="s">
        <v>727</v>
      </c>
      <c r="J1578" s="66"/>
      <c r="K1578" s="170">
        <v>32040</v>
      </c>
      <c r="L1578" s="168" t="s">
        <v>2036</v>
      </c>
      <c r="M1578" s="168" t="s">
        <v>756</v>
      </c>
      <c r="N1578" s="64"/>
    </row>
    <row r="1579" spans="1:14" x14ac:dyDescent="0.25">
      <c r="A1579" s="69"/>
      <c r="B1579" s="159">
        <v>44973</v>
      </c>
      <c r="C1579" s="66"/>
      <c r="D1579" s="68"/>
      <c r="E1579" s="70"/>
      <c r="F1579" s="161" t="s">
        <v>711</v>
      </c>
      <c r="G1579" s="162" t="s">
        <v>752</v>
      </c>
      <c r="H1579" s="66"/>
      <c r="I1579" s="67" t="s">
        <v>727</v>
      </c>
      <c r="J1579" s="66"/>
      <c r="K1579" s="170">
        <v>0</v>
      </c>
      <c r="L1579" s="168" t="s">
        <v>2037</v>
      </c>
      <c r="M1579" s="168" t="s">
        <v>756</v>
      </c>
      <c r="N1579" s="64"/>
    </row>
    <row r="1580" spans="1:14" x14ac:dyDescent="0.25">
      <c r="A1580" s="69"/>
      <c r="B1580" s="159">
        <v>44973</v>
      </c>
      <c r="C1580" s="66"/>
      <c r="D1580" s="68"/>
      <c r="E1580" s="70"/>
      <c r="F1580" s="161" t="s">
        <v>711</v>
      </c>
      <c r="G1580" s="162" t="s">
        <v>752</v>
      </c>
      <c r="H1580" s="66"/>
      <c r="I1580" s="67" t="s">
        <v>727</v>
      </c>
      <c r="J1580" s="66"/>
      <c r="K1580" s="170">
        <v>7190</v>
      </c>
      <c r="L1580" s="168" t="s">
        <v>2038</v>
      </c>
      <c r="M1580" s="168" t="s">
        <v>756</v>
      </c>
      <c r="N1580" s="64"/>
    </row>
    <row r="1581" spans="1:14" x14ac:dyDescent="0.25">
      <c r="A1581" s="69"/>
      <c r="B1581" s="159">
        <v>44973</v>
      </c>
      <c r="C1581" s="66"/>
      <c r="D1581" s="68"/>
      <c r="E1581" s="70"/>
      <c r="F1581" s="161" t="s">
        <v>711</v>
      </c>
      <c r="G1581" s="162" t="s">
        <v>752</v>
      </c>
      <c r="H1581" s="66"/>
      <c r="I1581" s="67" t="s">
        <v>727</v>
      </c>
      <c r="J1581" s="66"/>
      <c r="K1581" s="170">
        <v>0</v>
      </c>
      <c r="L1581" s="168" t="s">
        <v>2039</v>
      </c>
      <c r="M1581" s="168" t="s">
        <v>756</v>
      </c>
      <c r="N1581" s="64"/>
    </row>
    <row r="1582" spans="1:14" x14ac:dyDescent="0.25">
      <c r="A1582" s="69"/>
      <c r="B1582" s="159">
        <v>44973</v>
      </c>
      <c r="C1582" s="66"/>
      <c r="D1582" s="68"/>
      <c r="E1582" s="70"/>
      <c r="F1582" s="161" t="s">
        <v>711</v>
      </c>
      <c r="G1582" s="162" t="s">
        <v>752</v>
      </c>
      <c r="H1582" s="66"/>
      <c r="I1582" s="67" t="s">
        <v>727</v>
      </c>
      <c r="J1582" s="66"/>
      <c r="K1582" s="170">
        <v>0</v>
      </c>
      <c r="L1582" s="168" t="s">
        <v>2040</v>
      </c>
      <c r="M1582" s="168" t="s">
        <v>756</v>
      </c>
      <c r="N1582" s="64"/>
    </row>
    <row r="1583" spans="1:14" x14ac:dyDescent="0.25">
      <c r="A1583" s="69"/>
      <c r="B1583" s="159">
        <v>44973</v>
      </c>
      <c r="C1583" s="66"/>
      <c r="D1583" s="68"/>
      <c r="E1583" s="70"/>
      <c r="F1583" s="161" t="s">
        <v>711</v>
      </c>
      <c r="G1583" s="162" t="s">
        <v>752</v>
      </c>
      <c r="H1583" s="66"/>
      <c r="I1583" s="67" t="s">
        <v>727</v>
      </c>
      <c r="J1583" s="66"/>
      <c r="K1583" s="170">
        <v>15225</v>
      </c>
      <c r="L1583" s="168" t="s">
        <v>2041</v>
      </c>
      <c r="M1583" s="168" t="s">
        <v>756</v>
      </c>
      <c r="N1583" s="64"/>
    </row>
    <row r="1584" spans="1:14" x14ac:dyDescent="0.25">
      <c r="A1584" s="69"/>
      <c r="B1584" s="159">
        <v>44973</v>
      </c>
      <c r="C1584" s="66"/>
      <c r="D1584" s="68"/>
      <c r="E1584" s="70"/>
      <c r="F1584" s="161" t="s">
        <v>711</v>
      </c>
      <c r="G1584" s="162" t="s">
        <v>752</v>
      </c>
      <c r="H1584" s="66"/>
      <c r="I1584" s="67" t="s">
        <v>727</v>
      </c>
      <c r="J1584" s="66"/>
      <c r="K1584" s="170">
        <v>4853</v>
      </c>
      <c r="L1584" s="168" t="s">
        <v>2042</v>
      </c>
      <c r="M1584" s="168" t="s">
        <v>756</v>
      </c>
      <c r="N1584" s="64"/>
    </row>
    <row r="1585" spans="1:14" x14ac:dyDescent="0.25">
      <c r="A1585" s="69"/>
      <c r="B1585" s="159">
        <v>44973</v>
      </c>
      <c r="C1585" s="66"/>
      <c r="D1585" s="68"/>
      <c r="E1585" s="70"/>
      <c r="F1585" s="161" t="s">
        <v>711</v>
      </c>
      <c r="G1585" s="162" t="s">
        <v>752</v>
      </c>
      <c r="H1585" s="66"/>
      <c r="I1585" s="67" t="s">
        <v>727</v>
      </c>
      <c r="J1585" s="66"/>
      <c r="K1585" s="170">
        <v>15588</v>
      </c>
      <c r="L1585" s="168" t="s">
        <v>2043</v>
      </c>
      <c r="M1585" s="168" t="s">
        <v>756</v>
      </c>
      <c r="N1585" s="64"/>
    </row>
    <row r="1586" spans="1:14" x14ac:dyDescent="0.25">
      <c r="A1586" s="69"/>
      <c r="B1586" s="159">
        <v>44973</v>
      </c>
      <c r="C1586" s="66"/>
      <c r="D1586" s="68"/>
      <c r="E1586" s="70"/>
      <c r="F1586" s="161" t="s">
        <v>711</v>
      </c>
      <c r="G1586" s="162" t="s">
        <v>752</v>
      </c>
      <c r="H1586" s="66"/>
      <c r="I1586" s="67" t="s">
        <v>727</v>
      </c>
      <c r="J1586" s="66"/>
      <c r="K1586" s="170">
        <v>59242</v>
      </c>
      <c r="L1586" s="168" t="s">
        <v>2044</v>
      </c>
      <c r="M1586" s="168" t="s">
        <v>756</v>
      </c>
      <c r="N1586" s="64"/>
    </row>
    <row r="1587" spans="1:14" x14ac:dyDescent="0.25">
      <c r="A1587" s="69"/>
      <c r="B1587" s="159">
        <v>44973</v>
      </c>
      <c r="C1587" s="66"/>
      <c r="D1587" s="68"/>
      <c r="E1587" s="70"/>
      <c r="F1587" s="161" t="s">
        <v>711</v>
      </c>
      <c r="G1587" s="162" t="s">
        <v>752</v>
      </c>
      <c r="H1587" s="66"/>
      <c r="I1587" s="67" t="s">
        <v>727</v>
      </c>
      <c r="J1587" s="66"/>
      <c r="K1587" s="170">
        <v>11502</v>
      </c>
      <c r="L1587" s="168" t="s">
        <v>2045</v>
      </c>
      <c r="M1587" s="168" t="s">
        <v>756</v>
      </c>
      <c r="N1587" s="64"/>
    </row>
    <row r="1588" spans="1:14" x14ac:dyDescent="0.25">
      <c r="A1588" s="69"/>
      <c r="B1588" s="159">
        <v>44973</v>
      </c>
      <c r="C1588" s="66"/>
      <c r="D1588" s="68"/>
      <c r="E1588" s="70"/>
      <c r="F1588" s="161" t="s">
        <v>711</v>
      </c>
      <c r="G1588" s="162" t="s">
        <v>752</v>
      </c>
      <c r="H1588" s="66"/>
      <c r="I1588" s="67" t="s">
        <v>727</v>
      </c>
      <c r="J1588" s="66"/>
      <c r="K1588" s="170">
        <v>8923</v>
      </c>
      <c r="L1588" s="168" t="s">
        <v>2046</v>
      </c>
      <c r="M1588" s="168" t="s">
        <v>756</v>
      </c>
      <c r="N1588" s="64"/>
    </row>
    <row r="1589" spans="1:14" x14ac:dyDescent="0.25">
      <c r="A1589" s="69"/>
      <c r="B1589" s="159">
        <v>44973</v>
      </c>
      <c r="C1589" s="66"/>
      <c r="D1589" s="68"/>
      <c r="E1589" s="70"/>
      <c r="F1589" s="161" t="s">
        <v>711</v>
      </c>
      <c r="G1589" s="162" t="s">
        <v>752</v>
      </c>
      <c r="H1589" s="66"/>
      <c r="I1589" s="67" t="s">
        <v>727</v>
      </c>
      <c r="J1589" s="66"/>
      <c r="K1589" s="170">
        <v>1380</v>
      </c>
      <c r="L1589" s="168" t="s">
        <v>2047</v>
      </c>
      <c r="M1589" s="168" t="s">
        <v>756</v>
      </c>
      <c r="N1589" s="64"/>
    </row>
    <row r="1590" spans="1:14" x14ac:dyDescent="0.25">
      <c r="A1590" s="69"/>
      <c r="B1590" s="159">
        <v>44973</v>
      </c>
      <c r="C1590" s="66"/>
      <c r="D1590" s="68"/>
      <c r="E1590" s="70"/>
      <c r="F1590" s="161" t="s">
        <v>711</v>
      </c>
      <c r="G1590" s="162" t="s">
        <v>752</v>
      </c>
      <c r="H1590" s="66"/>
      <c r="I1590" s="67" t="s">
        <v>727</v>
      </c>
      <c r="J1590" s="66"/>
      <c r="K1590" s="170">
        <v>10205</v>
      </c>
      <c r="L1590" s="168" t="s">
        <v>2048</v>
      </c>
      <c r="M1590" s="168" t="s">
        <v>756</v>
      </c>
      <c r="N1590" s="64"/>
    </row>
    <row r="1591" spans="1:14" x14ac:dyDescent="0.25">
      <c r="A1591" s="69"/>
      <c r="B1591" s="159">
        <v>44973</v>
      </c>
      <c r="C1591" s="66"/>
      <c r="D1591" s="68"/>
      <c r="E1591" s="70"/>
      <c r="F1591" s="161" t="s">
        <v>711</v>
      </c>
      <c r="G1591" s="162" t="s">
        <v>752</v>
      </c>
      <c r="H1591" s="66"/>
      <c r="I1591" s="67" t="s">
        <v>727</v>
      </c>
      <c r="J1591" s="66"/>
      <c r="K1591" s="170">
        <v>165529</v>
      </c>
      <c r="L1591" s="168" t="s">
        <v>2049</v>
      </c>
      <c r="M1591" s="168" t="s">
        <v>756</v>
      </c>
      <c r="N1591" s="64"/>
    </row>
    <row r="1592" spans="1:14" x14ac:dyDescent="0.25">
      <c r="A1592" s="69"/>
      <c r="B1592" s="159">
        <v>44973</v>
      </c>
      <c r="C1592" s="66"/>
      <c r="D1592" s="68"/>
      <c r="E1592" s="70"/>
      <c r="F1592" s="161" t="s">
        <v>711</v>
      </c>
      <c r="G1592" s="162" t="s">
        <v>752</v>
      </c>
      <c r="H1592" s="66"/>
      <c r="I1592" s="67" t="s">
        <v>727</v>
      </c>
      <c r="J1592" s="66"/>
      <c r="K1592" s="170">
        <v>40399</v>
      </c>
      <c r="L1592" s="168" t="s">
        <v>2050</v>
      </c>
      <c r="M1592" s="168" t="s">
        <v>756</v>
      </c>
      <c r="N1592" s="64"/>
    </row>
    <row r="1593" spans="1:14" x14ac:dyDescent="0.25">
      <c r="A1593" s="69"/>
      <c r="B1593" s="159">
        <v>44973</v>
      </c>
      <c r="C1593" s="66"/>
      <c r="D1593" s="68"/>
      <c r="E1593" s="70"/>
      <c r="F1593" s="161" t="s">
        <v>711</v>
      </c>
      <c r="G1593" s="162" t="s">
        <v>752</v>
      </c>
      <c r="H1593" s="66"/>
      <c r="I1593" s="67" t="s">
        <v>727</v>
      </c>
      <c r="J1593" s="66"/>
      <c r="K1593" s="170">
        <v>23353</v>
      </c>
      <c r="L1593" s="168" t="s">
        <v>2051</v>
      </c>
      <c r="M1593" s="168" t="s">
        <v>756</v>
      </c>
      <c r="N1593" s="64"/>
    </row>
    <row r="1594" spans="1:14" x14ac:dyDescent="0.25">
      <c r="A1594" s="69"/>
      <c r="B1594" s="159">
        <v>44973</v>
      </c>
      <c r="C1594" s="66"/>
      <c r="D1594" s="68"/>
      <c r="E1594" s="70"/>
      <c r="F1594" s="161" t="s">
        <v>711</v>
      </c>
      <c r="G1594" s="162" t="s">
        <v>752</v>
      </c>
      <c r="H1594" s="66"/>
      <c r="I1594" s="67" t="s">
        <v>727</v>
      </c>
      <c r="J1594" s="66"/>
      <c r="K1594" s="170">
        <v>48761</v>
      </c>
      <c r="L1594" s="168" t="s">
        <v>2052</v>
      </c>
      <c r="M1594" s="168" t="s">
        <v>756</v>
      </c>
      <c r="N1594" s="64"/>
    </row>
    <row r="1595" spans="1:14" x14ac:dyDescent="0.25">
      <c r="A1595" s="69"/>
      <c r="B1595" s="159">
        <v>44973</v>
      </c>
      <c r="C1595" s="66"/>
      <c r="D1595" s="68"/>
      <c r="E1595" s="70"/>
      <c r="F1595" s="161" t="s">
        <v>711</v>
      </c>
      <c r="G1595" s="162" t="s">
        <v>752</v>
      </c>
      <c r="H1595" s="66"/>
      <c r="I1595" s="67" t="s">
        <v>727</v>
      </c>
      <c r="J1595" s="66"/>
      <c r="K1595" s="170">
        <v>64557</v>
      </c>
      <c r="L1595" s="168" t="s">
        <v>2053</v>
      </c>
      <c r="M1595" s="168" t="s">
        <v>756</v>
      </c>
      <c r="N1595" s="64"/>
    </row>
    <row r="1596" spans="1:14" x14ac:dyDescent="0.25">
      <c r="A1596" s="69"/>
      <c r="B1596" s="159">
        <v>44973</v>
      </c>
      <c r="C1596" s="66"/>
      <c r="D1596" s="68"/>
      <c r="E1596" s="70"/>
      <c r="F1596" s="161" t="s">
        <v>711</v>
      </c>
      <c r="G1596" s="162" t="s">
        <v>752</v>
      </c>
      <c r="H1596" s="66"/>
      <c r="I1596" s="67" t="s">
        <v>727</v>
      </c>
      <c r="J1596" s="66"/>
      <c r="K1596" s="170">
        <v>13932</v>
      </c>
      <c r="L1596" s="168" t="s">
        <v>2054</v>
      </c>
      <c r="M1596" s="168" t="s">
        <v>756</v>
      </c>
      <c r="N1596" s="64"/>
    </row>
    <row r="1597" spans="1:14" x14ac:dyDescent="0.25">
      <c r="A1597" s="69"/>
      <c r="B1597" s="159">
        <v>44973</v>
      </c>
      <c r="C1597" s="66"/>
      <c r="D1597" s="68"/>
      <c r="E1597" s="70"/>
      <c r="F1597" s="161" t="s">
        <v>711</v>
      </c>
      <c r="G1597" s="162" t="s">
        <v>752</v>
      </c>
      <c r="H1597" s="66"/>
      <c r="I1597" s="67" t="s">
        <v>727</v>
      </c>
      <c r="J1597" s="66"/>
      <c r="K1597" s="170">
        <v>91140</v>
      </c>
      <c r="L1597" s="168" t="s">
        <v>2054</v>
      </c>
      <c r="M1597" s="168" t="s">
        <v>756</v>
      </c>
      <c r="N1597" s="64"/>
    </row>
    <row r="1598" spans="1:14" x14ac:dyDescent="0.25">
      <c r="A1598" s="69"/>
      <c r="B1598" s="159">
        <v>44973</v>
      </c>
      <c r="C1598" s="66"/>
      <c r="D1598" s="68"/>
      <c r="E1598" s="70"/>
      <c r="F1598" s="161" t="s">
        <v>711</v>
      </c>
      <c r="G1598" s="162" t="s">
        <v>752</v>
      </c>
      <c r="H1598" s="66"/>
      <c r="I1598" s="67" t="s">
        <v>727</v>
      </c>
      <c r="J1598" s="66"/>
      <c r="K1598" s="170">
        <v>0</v>
      </c>
      <c r="L1598" s="168" t="s">
        <v>2055</v>
      </c>
      <c r="M1598" s="168" t="s">
        <v>756</v>
      </c>
      <c r="N1598" s="64"/>
    </row>
    <row r="1599" spans="1:14" x14ac:dyDescent="0.25">
      <c r="A1599" s="69"/>
      <c r="B1599" s="159">
        <v>44973</v>
      </c>
      <c r="C1599" s="66"/>
      <c r="D1599" s="68"/>
      <c r="E1599" s="70"/>
      <c r="F1599" s="161" t="s">
        <v>711</v>
      </c>
      <c r="G1599" s="162" t="s">
        <v>752</v>
      </c>
      <c r="H1599" s="66"/>
      <c r="I1599" s="67" t="s">
        <v>727</v>
      </c>
      <c r="J1599" s="66"/>
      <c r="K1599" s="170">
        <v>2574</v>
      </c>
      <c r="L1599" s="168" t="s">
        <v>2056</v>
      </c>
      <c r="M1599" s="168" t="s">
        <v>756</v>
      </c>
      <c r="N1599" s="64"/>
    </row>
    <row r="1600" spans="1:14" x14ac:dyDescent="0.25">
      <c r="A1600" s="69"/>
      <c r="B1600" s="159">
        <v>44973</v>
      </c>
      <c r="C1600" s="66"/>
      <c r="D1600" s="68"/>
      <c r="E1600" s="70"/>
      <c r="F1600" s="161" t="s">
        <v>711</v>
      </c>
      <c r="G1600" s="162" t="s">
        <v>752</v>
      </c>
      <c r="H1600" s="66"/>
      <c r="I1600" s="67" t="s">
        <v>727</v>
      </c>
      <c r="J1600" s="66"/>
      <c r="K1600" s="170">
        <v>4860</v>
      </c>
      <c r="L1600" s="168" t="s">
        <v>2057</v>
      </c>
      <c r="M1600" s="168" t="s">
        <v>756</v>
      </c>
      <c r="N1600" s="64"/>
    </row>
    <row r="1601" spans="1:14" x14ac:dyDescent="0.25">
      <c r="A1601" s="69"/>
      <c r="B1601" s="159">
        <v>44973</v>
      </c>
      <c r="C1601" s="66"/>
      <c r="D1601" s="68"/>
      <c r="E1601" s="70"/>
      <c r="F1601" s="161" t="s">
        <v>711</v>
      </c>
      <c r="G1601" s="162" t="s">
        <v>752</v>
      </c>
      <c r="H1601" s="66"/>
      <c r="I1601" s="67" t="s">
        <v>727</v>
      </c>
      <c r="J1601" s="66"/>
      <c r="K1601" s="170">
        <v>9958</v>
      </c>
      <c r="L1601" s="168" t="s">
        <v>2058</v>
      </c>
      <c r="M1601" s="168" t="s">
        <v>756</v>
      </c>
      <c r="N1601" s="64"/>
    </row>
    <row r="1602" spans="1:14" x14ac:dyDescent="0.25">
      <c r="A1602" s="69"/>
      <c r="B1602" s="159">
        <v>44973</v>
      </c>
      <c r="C1602" s="66"/>
      <c r="D1602" s="68"/>
      <c r="E1602" s="70"/>
      <c r="F1602" s="161" t="s">
        <v>711</v>
      </c>
      <c r="G1602" s="162" t="s">
        <v>752</v>
      </c>
      <c r="H1602" s="66"/>
      <c r="I1602" s="67" t="s">
        <v>727</v>
      </c>
      <c r="J1602" s="66"/>
      <c r="K1602" s="170">
        <v>23132</v>
      </c>
      <c r="L1602" s="168" t="s">
        <v>2059</v>
      </c>
      <c r="M1602" s="168" t="s">
        <v>756</v>
      </c>
      <c r="N1602" s="64"/>
    </row>
    <row r="1603" spans="1:14" x14ac:dyDescent="0.25">
      <c r="A1603" s="69"/>
      <c r="B1603" s="159">
        <v>44973</v>
      </c>
      <c r="C1603" s="66"/>
      <c r="D1603" s="68"/>
      <c r="E1603" s="70"/>
      <c r="F1603" s="161" t="s">
        <v>711</v>
      </c>
      <c r="G1603" s="162" t="s">
        <v>752</v>
      </c>
      <c r="H1603" s="66"/>
      <c r="I1603" s="67" t="s">
        <v>727</v>
      </c>
      <c r="J1603" s="66"/>
      <c r="K1603" s="170">
        <v>38278</v>
      </c>
      <c r="L1603" s="168" t="s">
        <v>2060</v>
      </c>
      <c r="M1603" s="168" t="s">
        <v>756</v>
      </c>
      <c r="N1603" s="64"/>
    </row>
    <row r="1604" spans="1:14" x14ac:dyDescent="0.25">
      <c r="A1604" s="69"/>
      <c r="B1604" s="159">
        <v>44973</v>
      </c>
      <c r="C1604" s="66"/>
      <c r="D1604" s="68"/>
      <c r="E1604" s="70"/>
      <c r="F1604" s="161" t="s">
        <v>711</v>
      </c>
      <c r="G1604" s="162" t="s">
        <v>752</v>
      </c>
      <c r="H1604" s="66"/>
      <c r="I1604" s="67" t="s">
        <v>727</v>
      </c>
      <c r="J1604" s="66"/>
      <c r="K1604" s="170">
        <v>14907</v>
      </c>
      <c r="L1604" s="168" t="s">
        <v>2061</v>
      </c>
      <c r="M1604" s="168" t="s">
        <v>756</v>
      </c>
      <c r="N1604" s="64"/>
    </row>
    <row r="1605" spans="1:14" x14ac:dyDescent="0.25">
      <c r="A1605" s="69"/>
      <c r="B1605" s="159">
        <v>44973</v>
      </c>
      <c r="C1605" s="66"/>
      <c r="D1605" s="68"/>
      <c r="E1605" s="70"/>
      <c r="F1605" s="161" t="s">
        <v>711</v>
      </c>
      <c r="G1605" s="162" t="s">
        <v>752</v>
      </c>
      <c r="H1605" s="66"/>
      <c r="I1605" s="67" t="s">
        <v>727</v>
      </c>
      <c r="J1605" s="66"/>
      <c r="K1605" s="170">
        <v>2174</v>
      </c>
      <c r="L1605" s="168" t="s">
        <v>2062</v>
      </c>
      <c r="M1605" s="168" t="s">
        <v>756</v>
      </c>
      <c r="N1605" s="64"/>
    </row>
    <row r="1606" spans="1:14" x14ac:dyDescent="0.25">
      <c r="A1606" s="69"/>
      <c r="B1606" s="159">
        <v>44973</v>
      </c>
      <c r="C1606" s="66"/>
      <c r="D1606" s="68"/>
      <c r="E1606" s="70"/>
      <c r="F1606" s="161" t="s">
        <v>711</v>
      </c>
      <c r="G1606" s="162" t="s">
        <v>752</v>
      </c>
      <c r="H1606" s="66"/>
      <c r="I1606" s="67" t="s">
        <v>727</v>
      </c>
      <c r="J1606" s="66"/>
      <c r="K1606" s="170">
        <v>8599</v>
      </c>
      <c r="L1606" s="168" t="s">
        <v>2063</v>
      </c>
      <c r="M1606" s="168" t="s">
        <v>756</v>
      </c>
      <c r="N1606" s="64"/>
    </row>
    <row r="1607" spans="1:14" x14ac:dyDescent="0.25">
      <c r="A1607" s="69"/>
      <c r="B1607" s="159">
        <v>44973</v>
      </c>
      <c r="C1607" s="66"/>
      <c r="D1607" s="68"/>
      <c r="E1607" s="70"/>
      <c r="F1607" s="161" t="s">
        <v>711</v>
      </c>
      <c r="G1607" s="162" t="s">
        <v>752</v>
      </c>
      <c r="H1607" s="66"/>
      <c r="I1607" s="67" t="s">
        <v>727</v>
      </c>
      <c r="J1607" s="66"/>
      <c r="K1607" s="170">
        <v>25266</v>
      </c>
      <c r="L1607" s="168" t="s">
        <v>2064</v>
      </c>
      <c r="M1607" s="168" t="s">
        <v>756</v>
      </c>
      <c r="N1607" s="64"/>
    </row>
    <row r="1608" spans="1:14" x14ac:dyDescent="0.25">
      <c r="A1608" s="69"/>
      <c r="B1608" s="159">
        <v>44973</v>
      </c>
      <c r="C1608" s="66"/>
      <c r="D1608" s="68"/>
      <c r="E1608" s="70"/>
      <c r="F1608" s="161" t="s">
        <v>711</v>
      </c>
      <c r="G1608" s="162" t="s">
        <v>752</v>
      </c>
      <c r="H1608" s="66"/>
      <c r="I1608" s="67" t="s">
        <v>727</v>
      </c>
      <c r="J1608" s="66"/>
      <c r="K1608" s="170">
        <v>6429</v>
      </c>
      <c r="L1608" s="168" t="s">
        <v>2065</v>
      </c>
      <c r="M1608" s="168" t="s">
        <v>756</v>
      </c>
      <c r="N1608" s="64"/>
    </row>
    <row r="1609" spans="1:14" x14ac:dyDescent="0.25">
      <c r="A1609" s="69"/>
      <c r="B1609" s="159">
        <v>44973</v>
      </c>
      <c r="C1609" s="66"/>
      <c r="D1609" s="68"/>
      <c r="E1609" s="70"/>
      <c r="F1609" s="161" t="s">
        <v>711</v>
      </c>
      <c r="G1609" s="162" t="s">
        <v>752</v>
      </c>
      <c r="H1609" s="66"/>
      <c r="I1609" s="67" t="s">
        <v>727</v>
      </c>
      <c r="J1609" s="66"/>
      <c r="K1609" s="170">
        <v>19122</v>
      </c>
      <c r="L1609" s="168" t="s">
        <v>2066</v>
      </c>
      <c r="M1609" s="168" t="s">
        <v>756</v>
      </c>
      <c r="N1609" s="64"/>
    </row>
    <row r="1610" spans="1:14" x14ac:dyDescent="0.25">
      <c r="A1610" s="69"/>
      <c r="B1610" s="159">
        <v>44973</v>
      </c>
      <c r="C1610" s="66"/>
      <c r="D1610" s="68"/>
      <c r="E1610" s="70"/>
      <c r="F1610" s="161" t="s">
        <v>711</v>
      </c>
      <c r="G1610" s="162" t="s">
        <v>752</v>
      </c>
      <c r="H1610" s="66"/>
      <c r="I1610" s="67" t="s">
        <v>727</v>
      </c>
      <c r="J1610" s="66"/>
      <c r="K1610" s="170">
        <v>50504</v>
      </c>
      <c r="L1610" s="168" t="s">
        <v>2067</v>
      </c>
      <c r="M1610" s="168" t="s">
        <v>756</v>
      </c>
      <c r="N1610" s="64"/>
    </row>
    <row r="1611" spans="1:14" x14ac:dyDescent="0.25">
      <c r="A1611" s="69"/>
      <c r="B1611" s="159">
        <v>44973</v>
      </c>
      <c r="C1611" s="66"/>
      <c r="D1611" s="68"/>
      <c r="E1611" s="70"/>
      <c r="F1611" s="161" t="s">
        <v>711</v>
      </c>
      <c r="G1611" s="162" t="s">
        <v>752</v>
      </c>
      <c r="H1611" s="66"/>
      <c r="I1611" s="67" t="s">
        <v>727</v>
      </c>
      <c r="J1611" s="66"/>
      <c r="K1611" s="170">
        <v>315583</v>
      </c>
      <c r="L1611" s="168" t="s">
        <v>2067</v>
      </c>
      <c r="M1611" s="168" t="s">
        <v>756</v>
      </c>
      <c r="N1611" s="64"/>
    </row>
    <row r="1612" spans="1:14" x14ac:dyDescent="0.25">
      <c r="A1612" s="69"/>
      <c r="B1612" s="159">
        <v>44973</v>
      </c>
      <c r="C1612" s="66"/>
      <c r="D1612" s="68"/>
      <c r="E1612" s="70"/>
      <c r="F1612" s="161" t="s">
        <v>711</v>
      </c>
      <c r="G1612" s="162" t="s">
        <v>752</v>
      </c>
      <c r="H1612" s="66"/>
      <c r="I1612" s="67" t="s">
        <v>727</v>
      </c>
      <c r="J1612" s="66"/>
      <c r="K1612" s="170">
        <v>1306</v>
      </c>
      <c r="L1612" s="168" t="s">
        <v>2068</v>
      </c>
      <c r="M1612" s="168" t="s">
        <v>756</v>
      </c>
      <c r="N1612" s="64"/>
    </row>
    <row r="1613" spans="1:14" x14ac:dyDescent="0.25">
      <c r="A1613" s="69"/>
      <c r="B1613" s="159">
        <v>44973</v>
      </c>
      <c r="C1613" s="66"/>
      <c r="D1613" s="68"/>
      <c r="E1613" s="70"/>
      <c r="F1613" s="161" t="s">
        <v>711</v>
      </c>
      <c r="G1613" s="162" t="s">
        <v>752</v>
      </c>
      <c r="H1613" s="66"/>
      <c r="I1613" s="67" t="s">
        <v>727</v>
      </c>
      <c r="J1613" s="66"/>
      <c r="K1613" s="170">
        <v>6548</v>
      </c>
      <c r="L1613" s="168" t="s">
        <v>563</v>
      </c>
      <c r="M1613" s="168" t="s">
        <v>756</v>
      </c>
      <c r="N1613" s="64"/>
    </row>
    <row r="1614" spans="1:14" x14ac:dyDescent="0.25">
      <c r="A1614" s="69"/>
      <c r="B1614" s="159">
        <v>44973</v>
      </c>
      <c r="C1614" s="66"/>
      <c r="D1614" s="68"/>
      <c r="E1614" s="70"/>
      <c r="F1614" s="161" t="s">
        <v>711</v>
      </c>
      <c r="G1614" s="162" t="s">
        <v>752</v>
      </c>
      <c r="H1614" s="66"/>
      <c r="I1614" s="67" t="s">
        <v>727</v>
      </c>
      <c r="J1614" s="66"/>
      <c r="K1614" s="170">
        <v>536</v>
      </c>
      <c r="L1614" s="168" t="s">
        <v>2069</v>
      </c>
      <c r="M1614" s="168" t="s">
        <v>756</v>
      </c>
      <c r="N1614" s="64"/>
    </row>
    <row r="1615" spans="1:14" x14ac:dyDescent="0.25">
      <c r="A1615" s="69"/>
      <c r="B1615" s="159">
        <v>44973</v>
      </c>
      <c r="C1615" s="66"/>
      <c r="D1615" s="68"/>
      <c r="E1615" s="70"/>
      <c r="F1615" s="161" t="s">
        <v>711</v>
      </c>
      <c r="G1615" s="162" t="s">
        <v>752</v>
      </c>
      <c r="H1615" s="66"/>
      <c r="I1615" s="67" t="s">
        <v>727</v>
      </c>
      <c r="J1615" s="66"/>
      <c r="K1615" s="170">
        <v>26470</v>
      </c>
      <c r="L1615" s="168" t="s">
        <v>2070</v>
      </c>
      <c r="M1615" s="168" t="s">
        <v>756</v>
      </c>
      <c r="N1615" s="64"/>
    </row>
    <row r="1616" spans="1:14" x14ac:dyDescent="0.25">
      <c r="A1616" s="69"/>
      <c r="B1616" s="159">
        <v>44973</v>
      </c>
      <c r="C1616" s="66"/>
      <c r="D1616" s="68"/>
      <c r="E1616" s="70"/>
      <c r="F1616" s="161" t="s">
        <v>711</v>
      </c>
      <c r="G1616" s="162" t="s">
        <v>752</v>
      </c>
      <c r="H1616" s="66"/>
      <c r="I1616" s="67" t="s">
        <v>727</v>
      </c>
      <c r="J1616" s="66"/>
      <c r="K1616" s="170">
        <v>307719</v>
      </c>
      <c r="L1616" s="168" t="s">
        <v>2071</v>
      </c>
      <c r="M1616" s="168" t="s">
        <v>756</v>
      </c>
      <c r="N1616" s="64"/>
    </row>
    <row r="1617" spans="1:14" x14ac:dyDescent="0.25">
      <c r="A1617" s="69"/>
      <c r="B1617" s="159">
        <v>44973</v>
      </c>
      <c r="C1617" s="66"/>
      <c r="D1617" s="68"/>
      <c r="E1617" s="70"/>
      <c r="F1617" s="161" t="s">
        <v>711</v>
      </c>
      <c r="G1617" s="162" t="s">
        <v>752</v>
      </c>
      <c r="H1617" s="66"/>
      <c r="I1617" s="67" t="s">
        <v>727</v>
      </c>
      <c r="J1617" s="66"/>
      <c r="K1617" s="170">
        <v>13054</v>
      </c>
      <c r="L1617" s="168" t="s">
        <v>2072</v>
      </c>
      <c r="M1617" s="168" t="s">
        <v>756</v>
      </c>
      <c r="N1617" s="64"/>
    </row>
    <row r="1618" spans="1:14" x14ac:dyDescent="0.25">
      <c r="A1618" s="69"/>
      <c r="B1618" s="159">
        <v>44973</v>
      </c>
      <c r="C1618" s="66"/>
      <c r="D1618" s="68"/>
      <c r="E1618" s="70"/>
      <c r="F1618" s="161" t="s">
        <v>711</v>
      </c>
      <c r="G1618" s="162" t="s">
        <v>752</v>
      </c>
      <c r="H1618" s="66"/>
      <c r="I1618" s="67" t="s">
        <v>727</v>
      </c>
      <c r="J1618" s="66"/>
      <c r="K1618" s="170">
        <v>11373</v>
      </c>
      <c r="L1618" s="168" t="s">
        <v>2073</v>
      </c>
      <c r="M1618" s="168" t="s">
        <v>756</v>
      </c>
      <c r="N1618" s="64"/>
    </row>
    <row r="1619" spans="1:14" x14ac:dyDescent="0.25">
      <c r="A1619" s="69"/>
      <c r="B1619" s="159">
        <v>44973</v>
      </c>
      <c r="C1619" s="66"/>
      <c r="D1619" s="68"/>
      <c r="E1619" s="70"/>
      <c r="F1619" s="161" t="s">
        <v>711</v>
      </c>
      <c r="G1619" s="162" t="s">
        <v>752</v>
      </c>
      <c r="H1619" s="66"/>
      <c r="I1619" s="67" t="s">
        <v>727</v>
      </c>
      <c r="J1619" s="66"/>
      <c r="K1619" s="170">
        <v>145229</v>
      </c>
      <c r="L1619" s="168" t="s">
        <v>2074</v>
      </c>
      <c r="M1619" s="168" t="s">
        <v>756</v>
      </c>
      <c r="N1619" s="64"/>
    </row>
    <row r="1620" spans="1:14" x14ac:dyDescent="0.25">
      <c r="A1620" s="69"/>
      <c r="B1620" s="159">
        <v>44973</v>
      </c>
      <c r="C1620" s="66"/>
      <c r="D1620" s="68"/>
      <c r="E1620" s="70"/>
      <c r="F1620" s="161" t="s">
        <v>711</v>
      </c>
      <c r="G1620" s="162" t="s">
        <v>752</v>
      </c>
      <c r="H1620" s="66"/>
      <c r="I1620" s="67" t="s">
        <v>727</v>
      </c>
      <c r="J1620" s="66"/>
      <c r="K1620" s="170">
        <v>0</v>
      </c>
      <c r="L1620" s="168" t="s">
        <v>2075</v>
      </c>
      <c r="M1620" s="168" t="s">
        <v>756</v>
      </c>
      <c r="N1620" s="64"/>
    </row>
    <row r="1621" spans="1:14" x14ac:dyDescent="0.25">
      <c r="A1621" s="69"/>
      <c r="B1621" s="159">
        <v>44973</v>
      </c>
      <c r="C1621" s="66"/>
      <c r="D1621" s="68"/>
      <c r="E1621" s="70"/>
      <c r="F1621" s="161" t="s">
        <v>711</v>
      </c>
      <c r="G1621" s="162" t="s">
        <v>752</v>
      </c>
      <c r="H1621" s="66"/>
      <c r="I1621" s="67" t="s">
        <v>727</v>
      </c>
      <c r="J1621" s="66"/>
      <c r="K1621" s="170">
        <v>0</v>
      </c>
      <c r="L1621" s="168" t="s">
        <v>2076</v>
      </c>
      <c r="M1621" s="168" t="s">
        <v>756</v>
      </c>
      <c r="N1621" s="64"/>
    </row>
    <row r="1622" spans="1:14" x14ac:dyDescent="0.25">
      <c r="A1622" s="69"/>
      <c r="B1622" s="159">
        <v>44973</v>
      </c>
      <c r="C1622" s="66"/>
      <c r="D1622" s="68"/>
      <c r="E1622" s="70"/>
      <c r="F1622" s="161" t="s">
        <v>711</v>
      </c>
      <c r="G1622" s="162" t="s">
        <v>752</v>
      </c>
      <c r="H1622" s="66"/>
      <c r="I1622" s="67" t="s">
        <v>727</v>
      </c>
      <c r="J1622" s="66"/>
      <c r="K1622" s="170">
        <v>0</v>
      </c>
      <c r="L1622" s="168" t="s">
        <v>2077</v>
      </c>
      <c r="M1622" s="168" t="s">
        <v>756</v>
      </c>
      <c r="N1622" s="64"/>
    </row>
    <row r="1623" spans="1:14" x14ac:dyDescent="0.25">
      <c r="A1623" s="69"/>
      <c r="B1623" s="159">
        <v>44973</v>
      </c>
      <c r="C1623" s="66"/>
      <c r="D1623" s="68"/>
      <c r="E1623" s="70"/>
      <c r="F1623" s="161" t="s">
        <v>711</v>
      </c>
      <c r="G1623" s="162" t="s">
        <v>752</v>
      </c>
      <c r="H1623" s="66"/>
      <c r="I1623" s="67" t="s">
        <v>727</v>
      </c>
      <c r="J1623" s="66"/>
      <c r="K1623" s="170">
        <v>29189</v>
      </c>
      <c r="L1623" s="168" t="s">
        <v>2078</v>
      </c>
      <c r="M1623" s="168" t="s">
        <v>756</v>
      </c>
      <c r="N1623" s="64"/>
    </row>
    <row r="1624" spans="1:14" x14ac:dyDescent="0.25">
      <c r="A1624" s="69"/>
      <c r="B1624" s="159">
        <v>44973</v>
      </c>
      <c r="C1624" s="66"/>
      <c r="D1624" s="68"/>
      <c r="E1624" s="70"/>
      <c r="F1624" s="161" t="s">
        <v>711</v>
      </c>
      <c r="G1624" s="162" t="s">
        <v>752</v>
      </c>
      <c r="H1624" s="66"/>
      <c r="I1624" s="67" t="s">
        <v>727</v>
      </c>
      <c r="J1624" s="66"/>
      <c r="K1624" s="170">
        <v>0</v>
      </c>
      <c r="L1624" s="168" t="s">
        <v>2079</v>
      </c>
      <c r="M1624" s="168" t="s">
        <v>756</v>
      </c>
      <c r="N1624" s="64"/>
    </row>
    <row r="1625" spans="1:14" x14ac:dyDescent="0.25">
      <c r="A1625" s="69"/>
      <c r="B1625" s="159">
        <v>44973</v>
      </c>
      <c r="C1625" s="66"/>
      <c r="D1625" s="68"/>
      <c r="E1625" s="70"/>
      <c r="F1625" s="161" t="s">
        <v>711</v>
      </c>
      <c r="G1625" s="162" t="s">
        <v>752</v>
      </c>
      <c r="H1625" s="66"/>
      <c r="I1625" s="67" t="s">
        <v>727</v>
      </c>
      <c r="J1625" s="66"/>
      <c r="K1625" s="170">
        <v>0</v>
      </c>
      <c r="L1625" s="168" t="s">
        <v>2079</v>
      </c>
      <c r="M1625" s="168" t="s">
        <v>756</v>
      </c>
      <c r="N1625" s="64"/>
    </row>
    <row r="1626" spans="1:14" x14ac:dyDescent="0.25">
      <c r="A1626" s="69"/>
      <c r="B1626" s="159">
        <v>44973</v>
      </c>
      <c r="C1626" s="66"/>
      <c r="D1626" s="68"/>
      <c r="E1626" s="70"/>
      <c r="F1626" s="161" t="s">
        <v>711</v>
      </c>
      <c r="G1626" s="162" t="s">
        <v>752</v>
      </c>
      <c r="H1626" s="66"/>
      <c r="I1626" s="67" t="s">
        <v>727</v>
      </c>
      <c r="J1626" s="66"/>
      <c r="K1626" s="170">
        <v>0</v>
      </c>
      <c r="L1626" s="168" t="s">
        <v>2080</v>
      </c>
      <c r="M1626" s="168" t="s">
        <v>756</v>
      </c>
      <c r="N1626" s="64"/>
    </row>
    <row r="1627" spans="1:14" x14ac:dyDescent="0.25">
      <c r="A1627" s="69"/>
      <c r="B1627" s="159">
        <v>44973</v>
      </c>
      <c r="C1627" s="66"/>
      <c r="D1627" s="68"/>
      <c r="E1627" s="70"/>
      <c r="F1627" s="161" t="s">
        <v>711</v>
      </c>
      <c r="G1627" s="162" t="s">
        <v>752</v>
      </c>
      <c r="H1627" s="66"/>
      <c r="I1627" s="67" t="s">
        <v>727</v>
      </c>
      <c r="J1627" s="66"/>
      <c r="K1627" s="170">
        <v>0</v>
      </c>
      <c r="L1627" s="168" t="s">
        <v>2081</v>
      </c>
      <c r="M1627" s="168" t="s">
        <v>756</v>
      </c>
      <c r="N1627" s="64"/>
    </row>
    <row r="1628" spans="1:14" x14ac:dyDescent="0.25">
      <c r="A1628" s="69"/>
      <c r="B1628" s="159">
        <v>44973</v>
      </c>
      <c r="C1628" s="66"/>
      <c r="D1628" s="68"/>
      <c r="E1628" s="70"/>
      <c r="F1628" s="161" t="s">
        <v>711</v>
      </c>
      <c r="G1628" s="162" t="s">
        <v>752</v>
      </c>
      <c r="H1628" s="66"/>
      <c r="I1628" s="67" t="s">
        <v>727</v>
      </c>
      <c r="J1628" s="66"/>
      <c r="K1628" s="170">
        <v>0</v>
      </c>
      <c r="L1628" s="168" t="s">
        <v>2082</v>
      </c>
      <c r="M1628" s="168" t="s">
        <v>756</v>
      </c>
      <c r="N1628" s="64"/>
    </row>
    <row r="1629" spans="1:14" x14ac:dyDescent="0.25">
      <c r="A1629" s="69"/>
      <c r="B1629" s="159">
        <v>44973</v>
      </c>
      <c r="C1629" s="66"/>
      <c r="D1629" s="68"/>
      <c r="E1629" s="70"/>
      <c r="F1629" s="161" t="s">
        <v>711</v>
      </c>
      <c r="G1629" s="162" t="s">
        <v>752</v>
      </c>
      <c r="H1629" s="66"/>
      <c r="I1629" s="67" t="s">
        <v>727</v>
      </c>
      <c r="J1629" s="66"/>
      <c r="K1629" s="170">
        <v>13473</v>
      </c>
      <c r="L1629" s="168" t="s">
        <v>2083</v>
      </c>
      <c r="M1629" s="168" t="s">
        <v>756</v>
      </c>
      <c r="N1629" s="64"/>
    </row>
    <row r="1630" spans="1:14" x14ac:dyDescent="0.25">
      <c r="A1630" s="69"/>
      <c r="B1630" s="159">
        <v>44973</v>
      </c>
      <c r="C1630" s="66"/>
      <c r="D1630" s="68"/>
      <c r="E1630" s="70"/>
      <c r="F1630" s="161" t="s">
        <v>711</v>
      </c>
      <c r="G1630" s="162" t="s">
        <v>752</v>
      </c>
      <c r="H1630" s="66"/>
      <c r="I1630" s="67" t="s">
        <v>727</v>
      </c>
      <c r="J1630" s="66"/>
      <c r="K1630" s="170">
        <v>0</v>
      </c>
      <c r="L1630" s="168" t="s">
        <v>2084</v>
      </c>
      <c r="M1630" s="168" t="s">
        <v>756</v>
      </c>
      <c r="N1630" s="64"/>
    </row>
    <row r="1631" spans="1:14" x14ac:dyDescent="0.25">
      <c r="A1631" s="69"/>
      <c r="B1631" s="159">
        <v>44973</v>
      </c>
      <c r="C1631" s="66"/>
      <c r="D1631" s="68"/>
      <c r="E1631" s="70"/>
      <c r="F1631" s="161" t="s">
        <v>711</v>
      </c>
      <c r="G1631" s="162" t="s">
        <v>752</v>
      </c>
      <c r="H1631" s="66"/>
      <c r="I1631" s="67" t="s">
        <v>727</v>
      </c>
      <c r="J1631" s="66"/>
      <c r="K1631" s="170">
        <v>91177</v>
      </c>
      <c r="L1631" s="168" t="s">
        <v>2085</v>
      </c>
      <c r="M1631" s="168" t="s">
        <v>756</v>
      </c>
      <c r="N1631" s="64"/>
    </row>
    <row r="1632" spans="1:14" x14ac:dyDescent="0.25">
      <c r="A1632" s="69"/>
      <c r="B1632" s="159">
        <v>44973</v>
      </c>
      <c r="C1632" s="66"/>
      <c r="D1632" s="68"/>
      <c r="E1632" s="70"/>
      <c r="F1632" s="161" t="s">
        <v>711</v>
      </c>
      <c r="G1632" s="162" t="s">
        <v>752</v>
      </c>
      <c r="H1632" s="66"/>
      <c r="I1632" s="67" t="s">
        <v>727</v>
      </c>
      <c r="J1632" s="66"/>
      <c r="K1632" s="170">
        <v>8605</v>
      </c>
      <c r="L1632" s="168" t="s">
        <v>2086</v>
      </c>
      <c r="M1632" s="168" t="s">
        <v>756</v>
      </c>
      <c r="N1632" s="64"/>
    </row>
    <row r="1633" spans="1:14" x14ac:dyDescent="0.25">
      <c r="A1633" s="69"/>
      <c r="B1633" s="159">
        <v>44973</v>
      </c>
      <c r="C1633" s="66"/>
      <c r="D1633" s="68"/>
      <c r="E1633" s="70"/>
      <c r="F1633" s="161" t="s">
        <v>711</v>
      </c>
      <c r="G1633" s="162" t="s">
        <v>752</v>
      </c>
      <c r="H1633" s="66"/>
      <c r="I1633" s="67" t="s">
        <v>727</v>
      </c>
      <c r="J1633" s="66"/>
      <c r="K1633" s="170">
        <v>0</v>
      </c>
      <c r="L1633" s="168" t="s">
        <v>2087</v>
      </c>
      <c r="M1633" s="168" t="s">
        <v>756</v>
      </c>
      <c r="N1633" s="64"/>
    </row>
    <row r="1634" spans="1:14" x14ac:dyDescent="0.25">
      <c r="A1634" s="69"/>
      <c r="B1634" s="159">
        <v>44973</v>
      </c>
      <c r="C1634" s="66"/>
      <c r="D1634" s="68"/>
      <c r="E1634" s="70"/>
      <c r="F1634" s="161" t="s">
        <v>711</v>
      </c>
      <c r="G1634" s="162" t="s">
        <v>752</v>
      </c>
      <c r="H1634" s="66"/>
      <c r="I1634" s="67" t="s">
        <v>727</v>
      </c>
      <c r="J1634" s="66"/>
      <c r="K1634" s="170">
        <v>4874</v>
      </c>
      <c r="L1634" s="168" t="s">
        <v>2088</v>
      </c>
      <c r="M1634" s="168" t="s">
        <v>756</v>
      </c>
      <c r="N1634" s="64"/>
    </row>
    <row r="1635" spans="1:14" x14ac:dyDescent="0.25">
      <c r="A1635" s="69"/>
      <c r="B1635" s="159">
        <v>44973</v>
      </c>
      <c r="C1635" s="66"/>
      <c r="D1635" s="68"/>
      <c r="E1635" s="70"/>
      <c r="F1635" s="161" t="s">
        <v>711</v>
      </c>
      <c r="G1635" s="162" t="s">
        <v>752</v>
      </c>
      <c r="H1635" s="66"/>
      <c r="I1635" s="67" t="s">
        <v>727</v>
      </c>
      <c r="J1635" s="66"/>
      <c r="K1635" s="170">
        <v>10678</v>
      </c>
      <c r="L1635" s="168" t="s">
        <v>2089</v>
      </c>
      <c r="M1635" s="168" t="s">
        <v>756</v>
      </c>
      <c r="N1635" s="64"/>
    </row>
    <row r="1636" spans="1:14" x14ac:dyDescent="0.25">
      <c r="A1636" s="69"/>
      <c r="B1636" s="159">
        <v>44973</v>
      </c>
      <c r="C1636" s="66"/>
      <c r="D1636" s="68"/>
      <c r="E1636" s="70"/>
      <c r="F1636" s="161" t="s">
        <v>711</v>
      </c>
      <c r="G1636" s="162" t="s">
        <v>752</v>
      </c>
      <c r="H1636" s="66"/>
      <c r="I1636" s="67" t="s">
        <v>727</v>
      </c>
      <c r="J1636" s="66"/>
      <c r="K1636" s="170">
        <v>78275</v>
      </c>
      <c r="L1636" s="168" t="s">
        <v>2090</v>
      </c>
      <c r="M1636" s="168" t="s">
        <v>756</v>
      </c>
      <c r="N1636" s="64"/>
    </row>
    <row r="1637" spans="1:14" x14ac:dyDescent="0.25">
      <c r="A1637" s="69"/>
      <c r="B1637" s="159">
        <v>44973</v>
      </c>
      <c r="C1637" s="66"/>
      <c r="D1637" s="68"/>
      <c r="E1637" s="70"/>
      <c r="F1637" s="161" t="s">
        <v>711</v>
      </c>
      <c r="G1637" s="162" t="s">
        <v>752</v>
      </c>
      <c r="H1637" s="66"/>
      <c r="I1637" s="67" t="s">
        <v>727</v>
      </c>
      <c r="J1637" s="66"/>
      <c r="K1637" s="170">
        <v>0</v>
      </c>
      <c r="L1637" s="168" t="s">
        <v>2091</v>
      </c>
      <c r="M1637" s="168" t="s">
        <v>756</v>
      </c>
      <c r="N1637" s="64"/>
    </row>
    <row r="1638" spans="1:14" x14ac:dyDescent="0.25">
      <c r="A1638" s="69"/>
      <c r="B1638" s="159">
        <v>44973</v>
      </c>
      <c r="C1638" s="66"/>
      <c r="D1638" s="68"/>
      <c r="E1638" s="70"/>
      <c r="F1638" s="161" t="s">
        <v>711</v>
      </c>
      <c r="G1638" s="162" t="s">
        <v>752</v>
      </c>
      <c r="H1638" s="66"/>
      <c r="I1638" s="67" t="s">
        <v>727</v>
      </c>
      <c r="J1638" s="66"/>
      <c r="K1638" s="170">
        <v>0</v>
      </c>
      <c r="L1638" s="168" t="s">
        <v>2092</v>
      </c>
      <c r="M1638" s="168" t="s">
        <v>756</v>
      </c>
      <c r="N1638" s="64"/>
    </row>
    <row r="1639" spans="1:14" x14ac:dyDescent="0.25">
      <c r="A1639" s="69"/>
      <c r="B1639" s="159">
        <v>44973</v>
      </c>
      <c r="C1639" s="66"/>
      <c r="D1639" s="68"/>
      <c r="E1639" s="70"/>
      <c r="F1639" s="161" t="s">
        <v>711</v>
      </c>
      <c r="G1639" s="162" t="s">
        <v>752</v>
      </c>
      <c r="H1639" s="66"/>
      <c r="I1639" s="67" t="s">
        <v>727</v>
      </c>
      <c r="J1639" s="66"/>
      <c r="K1639" s="170">
        <v>8689</v>
      </c>
      <c r="L1639" s="168" t="s">
        <v>2093</v>
      </c>
      <c r="M1639" s="168" t="s">
        <v>756</v>
      </c>
      <c r="N1639" s="64"/>
    </row>
    <row r="1640" spans="1:14" x14ac:dyDescent="0.25">
      <c r="A1640" s="69"/>
      <c r="B1640" s="159">
        <v>44973</v>
      </c>
      <c r="C1640" s="66"/>
      <c r="D1640" s="68"/>
      <c r="E1640" s="70"/>
      <c r="F1640" s="161" t="s">
        <v>711</v>
      </c>
      <c r="G1640" s="162" t="s">
        <v>752</v>
      </c>
      <c r="H1640" s="66"/>
      <c r="I1640" s="67" t="s">
        <v>727</v>
      </c>
      <c r="J1640" s="66"/>
      <c r="K1640" s="170">
        <v>0</v>
      </c>
      <c r="L1640" s="168" t="s">
        <v>2094</v>
      </c>
      <c r="M1640" s="168" t="s">
        <v>756</v>
      </c>
      <c r="N1640" s="64"/>
    </row>
    <row r="1641" spans="1:14" x14ac:dyDescent="0.25">
      <c r="A1641" s="69"/>
      <c r="B1641" s="159">
        <v>44973</v>
      </c>
      <c r="C1641" s="66"/>
      <c r="D1641" s="68"/>
      <c r="E1641" s="70"/>
      <c r="F1641" s="161" t="s">
        <v>711</v>
      </c>
      <c r="G1641" s="162" t="s">
        <v>752</v>
      </c>
      <c r="H1641" s="66"/>
      <c r="I1641" s="67" t="s">
        <v>727</v>
      </c>
      <c r="J1641" s="66"/>
      <c r="K1641" s="170">
        <v>16582</v>
      </c>
      <c r="L1641" s="168" t="s">
        <v>2095</v>
      </c>
      <c r="M1641" s="168" t="s">
        <v>756</v>
      </c>
      <c r="N1641" s="64"/>
    </row>
    <row r="1642" spans="1:14" x14ac:dyDescent="0.25">
      <c r="A1642" s="69"/>
      <c r="B1642" s="159">
        <v>44973</v>
      </c>
      <c r="C1642" s="66"/>
      <c r="D1642" s="68"/>
      <c r="E1642" s="70"/>
      <c r="F1642" s="161" t="s">
        <v>711</v>
      </c>
      <c r="G1642" s="162" t="s">
        <v>752</v>
      </c>
      <c r="H1642" s="66"/>
      <c r="I1642" s="67" t="s">
        <v>727</v>
      </c>
      <c r="J1642" s="66"/>
      <c r="K1642" s="170">
        <v>0</v>
      </c>
      <c r="L1642" s="168" t="s">
        <v>2096</v>
      </c>
      <c r="M1642" s="168" t="s">
        <v>756</v>
      </c>
      <c r="N1642" s="64"/>
    </row>
    <row r="1643" spans="1:14" x14ac:dyDescent="0.25">
      <c r="A1643" s="69"/>
      <c r="B1643" s="159">
        <v>44973</v>
      </c>
      <c r="C1643" s="66"/>
      <c r="D1643" s="68"/>
      <c r="E1643" s="70"/>
      <c r="F1643" s="161" t="s">
        <v>711</v>
      </c>
      <c r="G1643" s="162" t="s">
        <v>752</v>
      </c>
      <c r="H1643" s="66"/>
      <c r="I1643" s="67" t="s">
        <v>727</v>
      </c>
      <c r="J1643" s="66"/>
      <c r="K1643" s="170">
        <v>21822</v>
      </c>
      <c r="L1643" s="168" t="s">
        <v>2083</v>
      </c>
      <c r="M1643" s="168" t="s">
        <v>756</v>
      </c>
      <c r="N1643" s="64"/>
    </row>
    <row r="1644" spans="1:14" x14ac:dyDescent="0.25">
      <c r="A1644" s="69"/>
      <c r="B1644" s="159">
        <v>44973</v>
      </c>
      <c r="C1644" s="66"/>
      <c r="D1644" s="68"/>
      <c r="E1644" s="70"/>
      <c r="F1644" s="161" t="s">
        <v>711</v>
      </c>
      <c r="G1644" s="162" t="s">
        <v>752</v>
      </c>
      <c r="H1644" s="66"/>
      <c r="I1644" s="67" t="s">
        <v>727</v>
      </c>
      <c r="J1644" s="66"/>
      <c r="K1644" s="170">
        <v>0</v>
      </c>
      <c r="L1644" s="168" t="s">
        <v>2097</v>
      </c>
      <c r="M1644" s="168" t="s">
        <v>756</v>
      </c>
      <c r="N1644" s="64"/>
    </row>
    <row r="1645" spans="1:14" x14ac:dyDescent="0.25">
      <c r="A1645" s="69"/>
      <c r="B1645" s="159">
        <v>44973</v>
      </c>
      <c r="C1645" s="66"/>
      <c r="D1645" s="68"/>
      <c r="E1645" s="70"/>
      <c r="F1645" s="161" t="s">
        <v>711</v>
      </c>
      <c r="G1645" s="162" t="s">
        <v>752</v>
      </c>
      <c r="H1645" s="66"/>
      <c r="I1645" s="67" t="s">
        <v>727</v>
      </c>
      <c r="J1645" s="66"/>
      <c r="K1645" s="170">
        <v>0</v>
      </c>
      <c r="L1645" s="168" t="s">
        <v>2098</v>
      </c>
      <c r="M1645" s="168" t="s">
        <v>756</v>
      </c>
      <c r="N1645" s="64"/>
    </row>
    <row r="1646" spans="1:14" x14ac:dyDescent="0.25">
      <c r="A1646" s="69"/>
      <c r="B1646" s="159">
        <v>44973</v>
      </c>
      <c r="C1646" s="66"/>
      <c r="D1646" s="68"/>
      <c r="E1646" s="70"/>
      <c r="F1646" s="161" t="s">
        <v>711</v>
      </c>
      <c r="G1646" s="162" t="s">
        <v>752</v>
      </c>
      <c r="H1646" s="66"/>
      <c r="I1646" s="67" t="s">
        <v>727</v>
      </c>
      <c r="J1646" s="66"/>
      <c r="K1646" s="170">
        <v>0</v>
      </c>
      <c r="L1646" s="168" t="s">
        <v>2099</v>
      </c>
      <c r="M1646" s="168" t="s">
        <v>756</v>
      </c>
      <c r="N1646" s="64"/>
    </row>
    <row r="1647" spans="1:14" x14ac:dyDescent="0.25">
      <c r="A1647" s="69"/>
      <c r="B1647" s="159">
        <v>44973</v>
      </c>
      <c r="C1647" s="66"/>
      <c r="D1647" s="68"/>
      <c r="E1647" s="70"/>
      <c r="F1647" s="161" t="s">
        <v>711</v>
      </c>
      <c r="G1647" s="162" t="s">
        <v>752</v>
      </c>
      <c r="H1647" s="66"/>
      <c r="I1647" s="67" t="s">
        <v>727</v>
      </c>
      <c r="J1647" s="66"/>
      <c r="K1647" s="170">
        <v>0</v>
      </c>
      <c r="L1647" s="168" t="s">
        <v>2100</v>
      </c>
      <c r="M1647" s="168" t="s">
        <v>756</v>
      </c>
      <c r="N1647" s="64"/>
    </row>
    <row r="1648" spans="1:14" x14ac:dyDescent="0.25">
      <c r="A1648" s="69"/>
      <c r="B1648" s="159">
        <v>44973</v>
      </c>
      <c r="C1648" s="66"/>
      <c r="D1648" s="68"/>
      <c r="E1648" s="70"/>
      <c r="F1648" s="161" t="s">
        <v>711</v>
      </c>
      <c r="G1648" s="162" t="s">
        <v>752</v>
      </c>
      <c r="H1648" s="66"/>
      <c r="I1648" s="67" t="s">
        <v>727</v>
      </c>
      <c r="J1648" s="66"/>
      <c r="K1648" s="170">
        <v>0</v>
      </c>
      <c r="L1648" s="168" t="s">
        <v>2101</v>
      </c>
      <c r="M1648" s="168" t="s">
        <v>756</v>
      </c>
      <c r="N1648" s="64"/>
    </row>
    <row r="1649" spans="1:14" x14ac:dyDescent="0.25">
      <c r="A1649" s="69"/>
      <c r="B1649" s="159">
        <v>44973</v>
      </c>
      <c r="C1649" s="66"/>
      <c r="D1649" s="68"/>
      <c r="E1649" s="70"/>
      <c r="F1649" s="161" t="s">
        <v>711</v>
      </c>
      <c r="G1649" s="162" t="s">
        <v>752</v>
      </c>
      <c r="H1649" s="66"/>
      <c r="I1649" s="67" t="s">
        <v>727</v>
      </c>
      <c r="J1649" s="66"/>
      <c r="K1649" s="170">
        <v>18217</v>
      </c>
      <c r="L1649" s="168" t="s">
        <v>2102</v>
      </c>
      <c r="M1649" s="168" t="s">
        <v>756</v>
      </c>
      <c r="N1649" s="64"/>
    </row>
    <row r="1650" spans="1:14" x14ac:dyDescent="0.25">
      <c r="A1650" s="69"/>
      <c r="B1650" s="159">
        <v>44973</v>
      </c>
      <c r="C1650" s="66"/>
      <c r="D1650" s="68"/>
      <c r="E1650" s="70"/>
      <c r="F1650" s="161" t="s">
        <v>711</v>
      </c>
      <c r="G1650" s="162" t="s">
        <v>752</v>
      </c>
      <c r="H1650" s="66"/>
      <c r="I1650" s="67" t="s">
        <v>727</v>
      </c>
      <c r="J1650" s="66"/>
      <c r="K1650" s="170">
        <v>0</v>
      </c>
      <c r="L1650" s="168" t="s">
        <v>2103</v>
      </c>
      <c r="M1650" s="168" t="s">
        <v>756</v>
      </c>
      <c r="N1650" s="64"/>
    </row>
    <row r="1651" spans="1:14" x14ac:dyDescent="0.25">
      <c r="A1651" s="69"/>
      <c r="B1651" s="159">
        <v>44973</v>
      </c>
      <c r="C1651" s="66"/>
      <c r="D1651" s="68"/>
      <c r="E1651" s="70"/>
      <c r="F1651" s="161" t="s">
        <v>711</v>
      </c>
      <c r="G1651" s="162" t="s">
        <v>752</v>
      </c>
      <c r="H1651" s="66"/>
      <c r="I1651" s="67" t="s">
        <v>727</v>
      </c>
      <c r="J1651" s="66"/>
      <c r="K1651" s="170">
        <v>226</v>
      </c>
      <c r="L1651" s="168" t="s">
        <v>2104</v>
      </c>
      <c r="M1651" s="168" t="s">
        <v>756</v>
      </c>
      <c r="N1651" s="64"/>
    </row>
    <row r="1652" spans="1:14" x14ac:dyDescent="0.25">
      <c r="A1652" s="69"/>
      <c r="B1652" s="159">
        <v>44973</v>
      </c>
      <c r="C1652" s="66"/>
      <c r="D1652" s="68"/>
      <c r="E1652" s="70"/>
      <c r="F1652" s="161" t="s">
        <v>711</v>
      </c>
      <c r="G1652" s="162" t="s">
        <v>752</v>
      </c>
      <c r="H1652" s="66"/>
      <c r="I1652" s="67" t="s">
        <v>727</v>
      </c>
      <c r="J1652" s="66"/>
      <c r="K1652" s="170">
        <v>0</v>
      </c>
      <c r="L1652" s="168" t="s">
        <v>2105</v>
      </c>
      <c r="M1652" s="168" t="s">
        <v>756</v>
      </c>
      <c r="N1652" s="64"/>
    </row>
    <row r="1653" spans="1:14" x14ac:dyDescent="0.25">
      <c r="A1653" s="69"/>
      <c r="B1653" s="159">
        <v>44973</v>
      </c>
      <c r="C1653" s="66"/>
      <c r="D1653" s="68"/>
      <c r="E1653" s="70"/>
      <c r="F1653" s="161" t="s">
        <v>711</v>
      </c>
      <c r="G1653" s="162" t="s">
        <v>752</v>
      </c>
      <c r="H1653" s="66"/>
      <c r="I1653" s="67" t="s">
        <v>727</v>
      </c>
      <c r="J1653" s="66"/>
      <c r="K1653" s="170">
        <v>0</v>
      </c>
      <c r="L1653" s="168" t="s">
        <v>2106</v>
      </c>
      <c r="M1653" s="168" t="s">
        <v>756</v>
      </c>
      <c r="N1653" s="64"/>
    </row>
    <row r="1654" spans="1:14" x14ac:dyDescent="0.25">
      <c r="A1654" s="69"/>
      <c r="B1654" s="159">
        <v>44973</v>
      </c>
      <c r="C1654" s="66"/>
      <c r="D1654" s="68"/>
      <c r="E1654" s="70"/>
      <c r="F1654" s="161" t="s">
        <v>711</v>
      </c>
      <c r="G1654" s="162" t="s">
        <v>752</v>
      </c>
      <c r="H1654" s="66"/>
      <c r="I1654" s="67" t="s">
        <v>727</v>
      </c>
      <c r="J1654" s="66"/>
      <c r="K1654" s="170">
        <v>698</v>
      </c>
      <c r="L1654" s="168" t="s">
        <v>2107</v>
      </c>
      <c r="M1654" s="168" t="s">
        <v>756</v>
      </c>
      <c r="N1654" s="64"/>
    </row>
    <row r="1655" spans="1:14" x14ac:dyDescent="0.25">
      <c r="A1655" s="69"/>
      <c r="B1655" s="159">
        <v>44973</v>
      </c>
      <c r="C1655" s="66"/>
      <c r="D1655" s="68"/>
      <c r="E1655" s="70"/>
      <c r="F1655" s="161" t="s">
        <v>711</v>
      </c>
      <c r="G1655" s="162" t="s">
        <v>752</v>
      </c>
      <c r="H1655" s="66"/>
      <c r="I1655" s="67" t="s">
        <v>727</v>
      </c>
      <c r="J1655" s="66"/>
      <c r="K1655" s="170">
        <v>0</v>
      </c>
      <c r="L1655" s="168" t="s">
        <v>2108</v>
      </c>
      <c r="M1655" s="168" t="s">
        <v>756</v>
      </c>
      <c r="N1655" s="64"/>
    </row>
    <row r="1656" spans="1:14" x14ac:dyDescent="0.25">
      <c r="A1656" s="69"/>
      <c r="B1656" s="159">
        <v>44973</v>
      </c>
      <c r="C1656" s="66"/>
      <c r="D1656" s="68"/>
      <c r="E1656" s="70"/>
      <c r="F1656" s="161" t="s">
        <v>711</v>
      </c>
      <c r="G1656" s="162" t="s">
        <v>752</v>
      </c>
      <c r="H1656" s="66"/>
      <c r="I1656" s="67" t="s">
        <v>727</v>
      </c>
      <c r="J1656" s="66"/>
      <c r="K1656" s="170">
        <v>0</v>
      </c>
      <c r="L1656" s="168" t="s">
        <v>2109</v>
      </c>
      <c r="M1656" s="168" t="s">
        <v>756</v>
      </c>
      <c r="N1656" s="64"/>
    </row>
    <row r="1657" spans="1:14" x14ac:dyDescent="0.25">
      <c r="A1657" s="69"/>
      <c r="B1657" s="159">
        <v>44973</v>
      </c>
      <c r="C1657" s="66"/>
      <c r="D1657" s="68"/>
      <c r="E1657" s="70"/>
      <c r="F1657" s="161" t="s">
        <v>711</v>
      </c>
      <c r="G1657" s="162" t="s">
        <v>752</v>
      </c>
      <c r="H1657" s="66"/>
      <c r="I1657" s="67" t="s">
        <v>727</v>
      </c>
      <c r="J1657" s="66"/>
      <c r="K1657" s="170">
        <v>33526</v>
      </c>
      <c r="L1657" s="168" t="s">
        <v>2110</v>
      </c>
      <c r="M1657" s="168" t="s">
        <v>756</v>
      </c>
      <c r="N1657" s="64"/>
    </row>
    <row r="1658" spans="1:14" x14ac:dyDescent="0.25">
      <c r="A1658" s="69"/>
      <c r="B1658" s="159">
        <v>44973</v>
      </c>
      <c r="C1658" s="66"/>
      <c r="D1658" s="68"/>
      <c r="E1658" s="70"/>
      <c r="F1658" s="161" t="s">
        <v>711</v>
      </c>
      <c r="G1658" s="162" t="s">
        <v>752</v>
      </c>
      <c r="H1658" s="66"/>
      <c r="I1658" s="67" t="s">
        <v>727</v>
      </c>
      <c r="J1658" s="66"/>
      <c r="K1658" s="170">
        <v>0</v>
      </c>
      <c r="L1658" s="168" t="s">
        <v>2111</v>
      </c>
      <c r="M1658" s="168" t="s">
        <v>756</v>
      </c>
      <c r="N1658" s="64"/>
    </row>
    <row r="1659" spans="1:14" x14ac:dyDescent="0.25">
      <c r="A1659" s="69"/>
      <c r="B1659" s="159">
        <v>44973</v>
      </c>
      <c r="C1659" s="66"/>
      <c r="D1659" s="68"/>
      <c r="E1659" s="70"/>
      <c r="F1659" s="161" t="s">
        <v>711</v>
      </c>
      <c r="G1659" s="162" t="s">
        <v>752</v>
      </c>
      <c r="H1659" s="66"/>
      <c r="I1659" s="67" t="s">
        <v>727</v>
      </c>
      <c r="J1659" s="66"/>
      <c r="K1659" s="170">
        <v>0</v>
      </c>
      <c r="L1659" s="168" t="s">
        <v>2112</v>
      </c>
      <c r="M1659" s="168" t="s">
        <v>756</v>
      </c>
      <c r="N1659" s="64"/>
    </row>
    <row r="1660" spans="1:14" x14ac:dyDescent="0.25">
      <c r="A1660" s="69"/>
      <c r="B1660" s="159">
        <v>44973</v>
      </c>
      <c r="C1660" s="66"/>
      <c r="D1660" s="68"/>
      <c r="E1660" s="70"/>
      <c r="F1660" s="161" t="s">
        <v>711</v>
      </c>
      <c r="G1660" s="162" t="s">
        <v>752</v>
      </c>
      <c r="H1660" s="66"/>
      <c r="I1660" s="67" t="s">
        <v>727</v>
      </c>
      <c r="J1660" s="66"/>
      <c r="K1660" s="170">
        <v>0</v>
      </c>
      <c r="L1660" s="168" t="s">
        <v>2113</v>
      </c>
      <c r="M1660" s="168" t="s">
        <v>756</v>
      </c>
      <c r="N1660" s="64"/>
    </row>
    <row r="1661" spans="1:14" x14ac:dyDescent="0.25">
      <c r="A1661" s="69"/>
      <c r="B1661" s="159">
        <v>44973</v>
      </c>
      <c r="C1661" s="66"/>
      <c r="D1661" s="68"/>
      <c r="E1661" s="70"/>
      <c r="F1661" s="161" t="s">
        <v>711</v>
      </c>
      <c r="G1661" s="162" t="s">
        <v>752</v>
      </c>
      <c r="H1661" s="66"/>
      <c r="I1661" s="67" t="s">
        <v>727</v>
      </c>
      <c r="J1661" s="66"/>
      <c r="K1661" s="170">
        <v>53267</v>
      </c>
      <c r="L1661" s="168" t="s">
        <v>2114</v>
      </c>
      <c r="M1661" s="168" t="s">
        <v>756</v>
      </c>
      <c r="N1661" s="64"/>
    </row>
    <row r="1662" spans="1:14" x14ac:dyDescent="0.25">
      <c r="A1662" s="69"/>
      <c r="B1662" s="159">
        <v>44973</v>
      </c>
      <c r="C1662" s="66"/>
      <c r="D1662" s="68"/>
      <c r="E1662" s="70"/>
      <c r="F1662" s="161" t="s">
        <v>711</v>
      </c>
      <c r="G1662" s="162" t="s">
        <v>752</v>
      </c>
      <c r="H1662" s="66"/>
      <c r="I1662" s="67" t="s">
        <v>727</v>
      </c>
      <c r="J1662" s="66"/>
      <c r="K1662" s="170">
        <v>23737</v>
      </c>
      <c r="L1662" s="168" t="s">
        <v>2115</v>
      </c>
      <c r="M1662" s="168" t="s">
        <v>756</v>
      </c>
      <c r="N1662" s="64"/>
    </row>
    <row r="1663" spans="1:14" x14ac:dyDescent="0.25">
      <c r="A1663" s="69"/>
      <c r="B1663" s="159">
        <v>44973</v>
      </c>
      <c r="C1663" s="66"/>
      <c r="D1663" s="68"/>
      <c r="E1663" s="70"/>
      <c r="F1663" s="161" t="s">
        <v>711</v>
      </c>
      <c r="G1663" s="162" t="s">
        <v>752</v>
      </c>
      <c r="H1663" s="66"/>
      <c r="I1663" s="67" t="s">
        <v>727</v>
      </c>
      <c r="J1663" s="66"/>
      <c r="K1663" s="170">
        <v>6054</v>
      </c>
      <c r="L1663" s="168" t="s">
        <v>2116</v>
      </c>
      <c r="M1663" s="168" t="s">
        <v>756</v>
      </c>
      <c r="N1663" s="64"/>
    </row>
    <row r="1664" spans="1:14" x14ac:dyDescent="0.25">
      <c r="A1664" s="69"/>
      <c r="B1664" s="159">
        <v>44973</v>
      </c>
      <c r="C1664" s="66"/>
      <c r="D1664" s="68"/>
      <c r="E1664" s="70"/>
      <c r="F1664" s="161" t="s">
        <v>711</v>
      </c>
      <c r="G1664" s="162" t="s">
        <v>752</v>
      </c>
      <c r="H1664" s="66"/>
      <c r="I1664" s="67" t="s">
        <v>727</v>
      </c>
      <c r="J1664" s="66"/>
      <c r="K1664" s="170">
        <v>4665</v>
      </c>
      <c r="L1664" s="168" t="s">
        <v>2096</v>
      </c>
      <c r="M1664" s="168" t="s">
        <v>756</v>
      </c>
      <c r="N1664" s="64"/>
    </row>
    <row r="1665" spans="1:14" x14ac:dyDescent="0.25">
      <c r="A1665" s="69"/>
      <c r="B1665" s="159">
        <v>44973</v>
      </c>
      <c r="C1665" s="66"/>
      <c r="D1665" s="68"/>
      <c r="E1665" s="70"/>
      <c r="F1665" s="161" t="s">
        <v>711</v>
      </c>
      <c r="G1665" s="162" t="s">
        <v>752</v>
      </c>
      <c r="H1665" s="66"/>
      <c r="I1665" s="67" t="s">
        <v>727</v>
      </c>
      <c r="J1665" s="66"/>
      <c r="K1665" s="170">
        <v>7547</v>
      </c>
      <c r="L1665" s="168" t="s">
        <v>2117</v>
      </c>
      <c r="M1665" s="168" t="s">
        <v>756</v>
      </c>
      <c r="N1665" s="64"/>
    </row>
    <row r="1666" spans="1:14" x14ac:dyDescent="0.25">
      <c r="A1666" s="69"/>
      <c r="B1666" s="159">
        <v>44973</v>
      </c>
      <c r="C1666" s="66"/>
      <c r="D1666" s="68"/>
      <c r="E1666" s="70"/>
      <c r="F1666" s="161" t="s">
        <v>711</v>
      </c>
      <c r="G1666" s="162" t="s">
        <v>752</v>
      </c>
      <c r="H1666" s="66"/>
      <c r="I1666" s="67" t="s">
        <v>727</v>
      </c>
      <c r="J1666" s="66"/>
      <c r="K1666" s="170">
        <v>4739</v>
      </c>
      <c r="L1666" s="168" t="s">
        <v>2118</v>
      </c>
      <c r="M1666" s="168" t="s">
        <v>756</v>
      </c>
      <c r="N1666" s="64"/>
    </row>
    <row r="1667" spans="1:14" x14ac:dyDescent="0.25">
      <c r="A1667" s="69"/>
      <c r="B1667" s="159">
        <v>44973</v>
      </c>
      <c r="C1667" s="66"/>
      <c r="D1667" s="68"/>
      <c r="E1667" s="70"/>
      <c r="F1667" s="161" t="s">
        <v>711</v>
      </c>
      <c r="G1667" s="162" t="s">
        <v>752</v>
      </c>
      <c r="H1667" s="66"/>
      <c r="I1667" s="67" t="s">
        <v>727</v>
      </c>
      <c r="J1667" s="66"/>
      <c r="K1667" s="170">
        <v>105219</v>
      </c>
      <c r="L1667" s="168" t="s">
        <v>2119</v>
      </c>
      <c r="M1667" s="168" t="s">
        <v>756</v>
      </c>
      <c r="N1667" s="64"/>
    </row>
    <row r="1668" spans="1:14" x14ac:dyDescent="0.25">
      <c r="A1668" s="69"/>
      <c r="B1668" s="159">
        <v>44973</v>
      </c>
      <c r="C1668" s="66"/>
      <c r="D1668" s="68"/>
      <c r="E1668" s="70"/>
      <c r="F1668" s="161" t="s">
        <v>711</v>
      </c>
      <c r="G1668" s="162" t="s">
        <v>752</v>
      </c>
      <c r="H1668" s="66"/>
      <c r="I1668" s="67" t="s">
        <v>727</v>
      </c>
      <c r="J1668" s="66"/>
      <c r="K1668" s="170">
        <v>12859</v>
      </c>
      <c r="L1668" s="168" t="s">
        <v>2120</v>
      </c>
      <c r="M1668" s="168" t="s">
        <v>756</v>
      </c>
      <c r="N1668" s="64"/>
    </row>
    <row r="1669" spans="1:14" x14ac:dyDescent="0.25">
      <c r="A1669" s="69"/>
      <c r="B1669" s="159">
        <v>44973</v>
      </c>
      <c r="C1669" s="66"/>
      <c r="D1669" s="68"/>
      <c r="E1669" s="70"/>
      <c r="F1669" s="161" t="s">
        <v>711</v>
      </c>
      <c r="G1669" s="162" t="s">
        <v>752</v>
      </c>
      <c r="H1669" s="66"/>
      <c r="I1669" s="67" t="s">
        <v>727</v>
      </c>
      <c r="J1669" s="66"/>
      <c r="K1669" s="170">
        <v>20126</v>
      </c>
      <c r="L1669" s="168" t="s">
        <v>1941</v>
      </c>
      <c r="M1669" s="168" t="s">
        <v>756</v>
      </c>
      <c r="N1669" s="64"/>
    </row>
    <row r="1670" spans="1:14" x14ac:dyDescent="0.25">
      <c r="A1670" s="69"/>
      <c r="B1670" s="159">
        <v>44973</v>
      </c>
      <c r="C1670" s="66"/>
      <c r="D1670" s="68"/>
      <c r="E1670" s="70"/>
      <c r="F1670" s="161" t="s">
        <v>711</v>
      </c>
      <c r="G1670" s="162" t="s">
        <v>752</v>
      </c>
      <c r="H1670" s="66"/>
      <c r="I1670" s="67" t="s">
        <v>727</v>
      </c>
      <c r="J1670" s="66"/>
      <c r="K1670" s="170">
        <v>0</v>
      </c>
      <c r="L1670" s="168" t="s">
        <v>2121</v>
      </c>
      <c r="M1670" s="168" t="s">
        <v>756</v>
      </c>
      <c r="N1670" s="64"/>
    </row>
    <row r="1671" spans="1:14" x14ac:dyDescent="0.25">
      <c r="A1671" s="69"/>
      <c r="B1671" s="159">
        <v>44973</v>
      </c>
      <c r="C1671" s="66"/>
      <c r="D1671" s="68"/>
      <c r="E1671" s="70"/>
      <c r="F1671" s="161" t="s">
        <v>711</v>
      </c>
      <c r="G1671" s="162" t="s">
        <v>752</v>
      </c>
      <c r="H1671" s="66"/>
      <c r="I1671" s="67" t="s">
        <v>727</v>
      </c>
      <c r="J1671" s="66"/>
      <c r="K1671" s="170">
        <v>0</v>
      </c>
      <c r="L1671" s="168" t="s">
        <v>2122</v>
      </c>
      <c r="M1671" s="168" t="s">
        <v>756</v>
      </c>
      <c r="N1671" s="64"/>
    </row>
    <row r="1672" spans="1:14" x14ac:dyDescent="0.25">
      <c r="A1672" s="69"/>
      <c r="B1672" s="159">
        <v>44973</v>
      </c>
      <c r="C1672" s="66"/>
      <c r="D1672" s="68"/>
      <c r="E1672" s="70"/>
      <c r="F1672" s="161" t="s">
        <v>711</v>
      </c>
      <c r="G1672" s="162" t="s">
        <v>752</v>
      </c>
      <c r="H1672" s="66"/>
      <c r="I1672" s="67" t="s">
        <v>727</v>
      </c>
      <c r="J1672" s="66"/>
      <c r="K1672" s="170">
        <v>20550</v>
      </c>
      <c r="L1672" s="168" t="s">
        <v>2123</v>
      </c>
      <c r="M1672" s="168" t="s">
        <v>756</v>
      </c>
      <c r="N1672" s="64"/>
    </row>
    <row r="1673" spans="1:14" x14ac:dyDescent="0.25">
      <c r="A1673" s="69"/>
      <c r="B1673" s="159">
        <v>44973</v>
      </c>
      <c r="C1673" s="66"/>
      <c r="D1673" s="68"/>
      <c r="E1673" s="70"/>
      <c r="F1673" s="161" t="s">
        <v>711</v>
      </c>
      <c r="G1673" s="162" t="s">
        <v>752</v>
      </c>
      <c r="H1673" s="66"/>
      <c r="I1673" s="67" t="s">
        <v>727</v>
      </c>
      <c r="J1673" s="66"/>
      <c r="K1673" s="170">
        <v>38611</v>
      </c>
      <c r="L1673" s="168" t="s">
        <v>2124</v>
      </c>
      <c r="M1673" s="168" t="s">
        <v>756</v>
      </c>
      <c r="N1673" s="64"/>
    </row>
    <row r="1674" spans="1:14" x14ac:dyDescent="0.25">
      <c r="A1674" s="69"/>
      <c r="B1674" s="159">
        <v>44973</v>
      </c>
      <c r="C1674" s="66"/>
      <c r="D1674" s="68"/>
      <c r="E1674" s="70"/>
      <c r="F1674" s="161" t="s">
        <v>711</v>
      </c>
      <c r="G1674" s="162" t="s">
        <v>752</v>
      </c>
      <c r="H1674" s="66"/>
      <c r="I1674" s="67" t="s">
        <v>727</v>
      </c>
      <c r="J1674" s="66"/>
      <c r="K1674" s="170">
        <v>12438</v>
      </c>
      <c r="L1674" s="168" t="s">
        <v>2125</v>
      </c>
      <c r="M1674" s="168" t="s">
        <v>756</v>
      </c>
      <c r="N1674" s="64"/>
    </row>
    <row r="1675" spans="1:14" x14ac:dyDescent="0.25">
      <c r="A1675" s="69"/>
      <c r="B1675" s="159">
        <v>44973</v>
      </c>
      <c r="C1675" s="66"/>
      <c r="D1675" s="68"/>
      <c r="E1675" s="70"/>
      <c r="F1675" s="161" t="s">
        <v>711</v>
      </c>
      <c r="G1675" s="162" t="s">
        <v>752</v>
      </c>
      <c r="H1675" s="66"/>
      <c r="I1675" s="67" t="s">
        <v>727</v>
      </c>
      <c r="J1675" s="66"/>
      <c r="K1675" s="170">
        <v>0</v>
      </c>
      <c r="L1675" s="168" t="s">
        <v>1973</v>
      </c>
      <c r="M1675" s="168" t="s">
        <v>756</v>
      </c>
      <c r="N1675" s="64"/>
    </row>
    <row r="1676" spans="1:14" x14ac:dyDescent="0.25">
      <c r="A1676" s="69"/>
      <c r="B1676" s="159">
        <v>44973</v>
      </c>
      <c r="C1676" s="66"/>
      <c r="D1676" s="68"/>
      <c r="E1676" s="70"/>
      <c r="F1676" s="161" t="s">
        <v>711</v>
      </c>
      <c r="G1676" s="162" t="s">
        <v>752</v>
      </c>
      <c r="H1676" s="66"/>
      <c r="I1676" s="67" t="s">
        <v>727</v>
      </c>
      <c r="J1676" s="66"/>
      <c r="K1676" s="170">
        <v>27219</v>
      </c>
      <c r="L1676" s="168" t="s">
        <v>2126</v>
      </c>
      <c r="M1676" s="168" t="s">
        <v>756</v>
      </c>
      <c r="N1676" s="64"/>
    </row>
    <row r="1677" spans="1:14" x14ac:dyDescent="0.25">
      <c r="A1677" s="69"/>
      <c r="B1677" s="159">
        <v>44973</v>
      </c>
      <c r="C1677" s="66"/>
      <c r="D1677" s="68"/>
      <c r="E1677" s="70"/>
      <c r="F1677" s="161" t="s">
        <v>711</v>
      </c>
      <c r="G1677" s="162" t="s">
        <v>752</v>
      </c>
      <c r="H1677" s="66"/>
      <c r="I1677" s="67" t="s">
        <v>727</v>
      </c>
      <c r="J1677" s="66"/>
      <c r="K1677" s="170">
        <v>0</v>
      </c>
      <c r="L1677" s="168" t="s">
        <v>2127</v>
      </c>
      <c r="M1677" s="168" t="s">
        <v>756</v>
      </c>
      <c r="N1677" s="64"/>
    </row>
    <row r="1678" spans="1:14" x14ac:dyDescent="0.25">
      <c r="A1678" s="69"/>
      <c r="B1678" s="159">
        <v>44973</v>
      </c>
      <c r="C1678" s="66"/>
      <c r="D1678" s="68"/>
      <c r="E1678" s="70"/>
      <c r="F1678" s="161" t="s">
        <v>711</v>
      </c>
      <c r="G1678" s="162" t="s">
        <v>752</v>
      </c>
      <c r="H1678" s="66"/>
      <c r="I1678" s="67" t="s">
        <v>727</v>
      </c>
      <c r="J1678" s="66"/>
      <c r="K1678" s="170">
        <v>0</v>
      </c>
      <c r="L1678" s="168" t="s">
        <v>2128</v>
      </c>
      <c r="M1678" s="168" t="s">
        <v>756</v>
      </c>
      <c r="N1678" s="64"/>
    </row>
    <row r="1679" spans="1:14" x14ac:dyDescent="0.25">
      <c r="A1679" s="69"/>
      <c r="B1679" s="159">
        <v>44973</v>
      </c>
      <c r="C1679" s="66"/>
      <c r="D1679" s="68"/>
      <c r="E1679" s="70"/>
      <c r="F1679" s="161" t="s">
        <v>711</v>
      </c>
      <c r="G1679" s="162" t="s">
        <v>752</v>
      </c>
      <c r="H1679" s="66"/>
      <c r="I1679" s="67" t="s">
        <v>727</v>
      </c>
      <c r="J1679" s="66"/>
      <c r="K1679" s="170">
        <v>0</v>
      </c>
      <c r="L1679" s="168" t="s">
        <v>2129</v>
      </c>
      <c r="M1679" s="168" t="s">
        <v>756</v>
      </c>
      <c r="N1679" s="64"/>
    </row>
    <row r="1680" spans="1:14" x14ac:dyDescent="0.25">
      <c r="A1680" s="69"/>
      <c r="B1680" s="159">
        <v>44973</v>
      </c>
      <c r="C1680" s="66"/>
      <c r="D1680" s="68"/>
      <c r="E1680" s="70"/>
      <c r="F1680" s="161" t="s">
        <v>711</v>
      </c>
      <c r="G1680" s="162" t="s">
        <v>752</v>
      </c>
      <c r="H1680" s="66"/>
      <c r="I1680" s="67" t="s">
        <v>727</v>
      </c>
      <c r="J1680" s="66"/>
      <c r="K1680" s="170">
        <v>339098</v>
      </c>
      <c r="L1680" s="168" t="s">
        <v>2130</v>
      </c>
      <c r="M1680" s="168" t="s">
        <v>756</v>
      </c>
      <c r="N1680" s="64"/>
    </row>
    <row r="1681" spans="1:14" x14ac:dyDescent="0.25">
      <c r="A1681" s="69"/>
      <c r="B1681" s="159">
        <v>44973</v>
      </c>
      <c r="C1681" s="66"/>
      <c r="D1681" s="68"/>
      <c r="E1681" s="70"/>
      <c r="F1681" s="161" t="s">
        <v>711</v>
      </c>
      <c r="G1681" s="162" t="s">
        <v>752</v>
      </c>
      <c r="H1681" s="66"/>
      <c r="I1681" s="67" t="s">
        <v>727</v>
      </c>
      <c r="J1681" s="66"/>
      <c r="K1681" s="170">
        <v>0</v>
      </c>
      <c r="L1681" s="168" t="s">
        <v>2131</v>
      </c>
      <c r="M1681" s="168" t="s">
        <v>756</v>
      </c>
      <c r="N1681" s="64"/>
    </row>
    <row r="1682" spans="1:14" x14ac:dyDescent="0.25">
      <c r="A1682" s="69"/>
      <c r="B1682" s="159">
        <v>44973</v>
      </c>
      <c r="C1682" s="66"/>
      <c r="D1682" s="68"/>
      <c r="E1682" s="70"/>
      <c r="F1682" s="161" t="s">
        <v>711</v>
      </c>
      <c r="G1682" s="162" t="s">
        <v>752</v>
      </c>
      <c r="H1682" s="66"/>
      <c r="I1682" s="67" t="s">
        <v>727</v>
      </c>
      <c r="J1682" s="66"/>
      <c r="K1682" s="170">
        <v>24353</v>
      </c>
      <c r="L1682" s="168" t="s">
        <v>2132</v>
      </c>
      <c r="M1682" s="168" t="s">
        <v>756</v>
      </c>
      <c r="N1682" s="64"/>
    </row>
    <row r="1683" spans="1:14" x14ac:dyDescent="0.25">
      <c r="A1683" s="69"/>
      <c r="B1683" s="159">
        <v>44973</v>
      </c>
      <c r="C1683" s="66"/>
      <c r="D1683" s="68"/>
      <c r="E1683" s="70"/>
      <c r="F1683" s="161" t="s">
        <v>711</v>
      </c>
      <c r="G1683" s="162" t="s">
        <v>752</v>
      </c>
      <c r="H1683" s="66"/>
      <c r="I1683" s="67" t="s">
        <v>727</v>
      </c>
      <c r="J1683" s="66"/>
      <c r="K1683" s="170">
        <v>27291</v>
      </c>
      <c r="L1683" s="168" t="s">
        <v>2133</v>
      </c>
      <c r="M1683" s="168" t="s">
        <v>756</v>
      </c>
      <c r="N1683" s="64"/>
    </row>
    <row r="1684" spans="1:14" x14ac:dyDescent="0.25">
      <c r="A1684" s="69"/>
      <c r="B1684" s="159">
        <v>44973</v>
      </c>
      <c r="C1684" s="66"/>
      <c r="D1684" s="68"/>
      <c r="E1684" s="70"/>
      <c r="F1684" s="161" t="s">
        <v>711</v>
      </c>
      <c r="G1684" s="162" t="s">
        <v>752</v>
      </c>
      <c r="H1684" s="66"/>
      <c r="I1684" s="67" t="s">
        <v>727</v>
      </c>
      <c r="J1684" s="66"/>
      <c r="K1684" s="170">
        <v>0</v>
      </c>
      <c r="L1684" s="168" t="s">
        <v>2134</v>
      </c>
      <c r="M1684" s="168" t="s">
        <v>756</v>
      </c>
      <c r="N1684" s="64"/>
    </row>
    <row r="1685" spans="1:14" x14ac:dyDescent="0.25">
      <c r="A1685" s="69"/>
      <c r="B1685" s="159">
        <v>44973</v>
      </c>
      <c r="C1685" s="66"/>
      <c r="D1685" s="68"/>
      <c r="E1685" s="70"/>
      <c r="F1685" s="161" t="s">
        <v>711</v>
      </c>
      <c r="G1685" s="162" t="s">
        <v>752</v>
      </c>
      <c r="H1685" s="66"/>
      <c r="I1685" s="67" t="s">
        <v>727</v>
      </c>
      <c r="J1685" s="66"/>
      <c r="K1685" s="170">
        <v>61428</v>
      </c>
      <c r="L1685" s="168" t="s">
        <v>2135</v>
      </c>
      <c r="M1685" s="168" t="s">
        <v>756</v>
      </c>
      <c r="N1685" s="64"/>
    </row>
    <row r="1686" spans="1:14" x14ac:dyDescent="0.25">
      <c r="A1686" s="69"/>
      <c r="B1686" s="159">
        <v>44973</v>
      </c>
      <c r="C1686" s="66"/>
      <c r="D1686" s="68"/>
      <c r="E1686" s="70"/>
      <c r="F1686" s="161" t="s">
        <v>711</v>
      </c>
      <c r="G1686" s="162" t="s">
        <v>752</v>
      </c>
      <c r="H1686" s="66"/>
      <c r="I1686" s="67" t="s">
        <v>727</v>
      </c>
      <c r="J1686" s="66"/>
      <c r="K1686" s="170">
        <v>0</v>
      </c>
      <c r="L1686" s="168" t="s">
        <v>2136</v>
      </c>
      <c r="M1686" s="168" t="s">
        <v>756</v>
      </c>
      <c r="N1686" s="64"/>
    </row>
    <row r="1687" spans="1:14" x14ac:dyDescent="0.25">
      <c r="A1687" s="69"/>
      <c r="B1687" s="159">
        <v>44973</v>
      </c>
      <c r="C1687" s="66"/>
      <c r="D1687" s="68"/>
      <c r="E1687" s="70"/>
      <c r="F1687" s="161" t="s">
        <v>711</v>
      </c>
      <c r="G1687" s="162" t="s">
        <v>752</v>
      </c>
      <c r="H1687" s="66"/>
      <c r="I1687" s="67" t="s">
        <v>727</v>
      </c>
      <c r="J1687" s="66"/>
      <c r="K1687" s="170">
        <v>0</v>
      </c>
      <c r="L1687" s="168" t="s">
        <v>2137</v>
      </c>
      <c r="M1687" s="168" t="s">
        <v>756</v>
      </c>
      <c r="N1687" s="64"/>
    </row>
    <row r="1688" spans="1:14" x14ac:dyDescent="0.25">
      <c r="A1688" s="69"/>
      <c r="B1688" s="159">
        <v>44973</v>
      </c>
      <c r="C1688" s="66"/>
      <c r="D1688" s="68"/>
      <c r="E1688" s="70"/>
      <c r="F1688" s="161" t="s">
        <v>711</v>
      </c>
      <c r="G1688" s="162" t="s">
        <v>752</v>
      </c>
      <c r="H1688" s="66"/>
      <c r="I1688" s="67" t="s">
        <v>727</v>
      </c>
      <c r="J1688" s="66"/>
      <c r="K1688" s="170">
        <v>36</v>
      </c>
      <c r="L1688" s="168" t="s">
        <v>2138</v>
      </c>
      <c r="M1688" s="168" t="s">
        <v>756</v>
      </c>
      <c r="N1688" s="64"/>
    </row>
    <row r="1689" spans="1:14" x14ac:dyDescent="0.25">
      <c r="A1689" s="69"/>
      <c r="B1689" s="159">
        <v>44973</v>
      </c>
      <c r="C1689" s="66"/>
      <c r="D1689" s="68"/>
      <c r="E1689" s="70"/>
      <c r="F1689" s="161" t="s">
        <v>711</v>
      </c>
      <c r="G1689" s="162" t="s">
        <v>752</v>
      </c>
      <c r="H1689" s="66"/>
      <c r="I1689" s="67" t="s">
        <v>727</v>
      </c>
      <c r="J1689" s="66"/>
      <c r="K1689" s="170">
        <v>0</v>
      </c>
      <c r="L1689" s="168" t="s">
        <v>2139</v>
      </c>
      <c r="M1689" s="168" t="s">
        <v>756</v>
      </c>
      <c r="N1689" s="64"/>
    </row>
    <row r="1690" spans="1:14" x14ac:dyDescent="0.25">
      <c r="A1690" s="69"/>
      <c r="B1690" s="159">
        <v>44973</v>
      </c>
      <c r="C1690" s="66"/>
      <c r="D1690" s="68"/>
      <c r="E1690" s="70"/>
      <c r="F1690" s="161" t="s">
        <v>711</v>
      </c>
      <c r="G1690" s="162" t="s">
        <v>752</v>
      </c>
      <c r="H1690" s="66"/>
      <c r="I1690" s="67" t="s">
        <v>727</v>
      </c>
      <c r="J1690" s="66"/>
      <c r="K1690" s="170">
        <v>33376</v>
      </c>
      <c r="L1690" s="168" t="s">
        <v>2140</v>
      </c>
      <c r="M1690" s="168" t="s">
        <v>756</v>
      </c>
      <c r="N1690" s="64"/>
    </row>
    <row r="1691" spans="1:14" x14ac:dyDescent="0.25">
      <c r="A1691" s="69"/>
      <c r="B1691" s="159">
        <v>44973</v>
      </c>
      <c r="C1691" s="66"/>
      <c r="D1691" s="68"/>
      <c r="E1691" s="70"/>
      <c r="F1691" s="161" t="s">
        <v>711</v>
      </c>
      <c r="G1691" s="162" t="s">
        <v>752</v>
      </c>
      <c r="H1691" s="66"/>
      <c r="I1691" s="67" t="s">
        <v>727</v>
      </c>
      <c r="J1691" s="66"/>
      <c r="K1691" s="170">
        <v>0</v>
      </c>
      <c r="L1691" s="168" t="s">
        <v>2141</v>
      </c>
      <c r="M1691" s="168" t="s">
        <v>756</v>
      </c>
      <c r="N1691" s="64"/>
    </row>
    <row r="1692" spans="1:14" x14ac:dyDescent="0.25">
      <c r="A1692" s="69"/>
      <c r="B1692" s="159">
        <v>44973</v>
      </c>
      <c r="C1692" s="66"/>
      <c r="D1692" s="68"/>
      <c r="E1692" s="70"/>
      <c r="F1692" s="161" t="s">
        <v>711</v>
      </c>
      <c r="G1692" s="162" t="s">
        <v>752</v>
      </c>
      <c r="H1692" s="66"/>
      <c r="I1692" s="67" t="s">
        <v>727</v>
      </c>
      <c r="J1692" s="66"/>
      <c r="K1692" s="170">
        <v>0</v>
      </c>
      <c r="L1692" s="168" t="s">
        <v>2142</v>
      </c>
      <c r="M1692" s="168" t="s">
        <v>756</v>
      </c>
      <c r="N1692" s="64"/>
    </row>
    <row r="1693" spans="1:14" x14ac:dyDescent="0.25">
      <c r="A1693" s="69"/>
      <c r="B1693" s="159">
        <v>44973</v>
      </c>
      <c r="C1693" s="66"/>
      <c r="D1693" s="68"/>
      <c r="E1693" s="70"/>
      <c r="F1693" s="161" t="s">
        <v>711</v>
      </c>
      <c r="G1693" s="162" t="s">
        <v>752</v>
      </c>
      <c r="H1693" s="66"/>
      <c r="I1693" s="67" t="s">
        <v>727</v>
      </c>
      <c r="J1693" s="66"/>
      <c r="K1693" s="170">
        <v>10429</v>
      </c>
      <c r="L1693" s="168" t="s">
        <v>2143</v>
      </c>
      <c r="M1693" s="168" t="s">
        <v>756</v>
      </c>
      <c r="N1693" s="64"/>
    </row>
    <row r="1694" spans="1:14" x14ac:dyDescent="0.25">
      <c r="A1694" s="69"/>
      <c r="B1694" s="159">
        <v>44973</v>
      </c>
      <c r="C1694" s="66"/>
      <c r="D1694" s="68"/>
      <c r="E1694" s="70"/>
      <c r="F1694" s="161" t="s">
        <v>711</v>
      </c>
      <c r="G1694" s="162" t="s">
        <v>752</v>
      </c>
      <c r="H1694" s="66"/>
      <c r="I1694" s="67" t="s">
        <v>727</v>
      </c>
      <c r="J1694" s="66"/>
      <c r="K1694" s="170">
        <v>461</v>
      </c>
      <c r="L1694" s="168" t="s">
        <v>2144</v>
      </c>
      <c r="M1694" s="168" t="s">
        <v>756</v>
      </c>
      <c r="N1694" s="64"/>
    </row>
    <row r="1695" spans="1:14" x14ac:dyDescent="0.25">
      <c r="A1695" s="69"/>
      <c r="B1695" s="159">
        <v>44973</v>
      </c>
      <c r="C1695" s="66"/>
      <c r="D1695" s="68"/>
      <c r="E1695" s="70"/>
      <c r="F1695" s="161" t="s">
        <v>711</v>
      </c>
      <c r="G1695" s="162" t="s">
        <v>752</v>
      </c>
      <c r="H1695" s="66"/>
      <c r="I1695" s="67" t="s">
        <v>727</v>
      </c>
      <c r="J1695" s="66"/>
      <c r="K1695" s="170">
        <v>743</v>
      </c>
      <c r="L1695" s="168" t="s">
        <v>2145</v>
      </c>
      <c r="M1695" s="168" t="s">
        <v>756</v>
      </c>
      <c r="N1695" s="64"/>
    </row>
    <row r="1696" spans="1:14" x14ac:dyDescent="0.25">
      <c r="A1696" s="69"/>
      <c r="B1696" s="159">
        <v>44973</v>
      </c>
      <c r="C1696" s="66"/>
      <c r="D1696" s="68"/>
      <c r="E1696" s="70"/>
      <c r="F1696" s="161" t="s">
        <v>711</v>
      </c>
      <c r="G1696" s="162" t="s">
        <v>752</v>
      </c>
      <c r="H1696" s="66"/>
      <c r="I1696" s="67" t="s">
        <v>727</v>
      </c>
      <c r="J1696" s="66"/>
      <c r="K1696" s="170">
        <v>839</v>
      </c>
      <c r="L1696" s="168" t="s">
        <v>2146</v>
      </c>
      <c r="M1696" s="168" t="s">
        <v>756</v>
      </c>
      <c r="N1696" s="64"/>
    </row>
    <row r="1697" spans="1:14" x14ac:dyDescent="0.25">
      <c r="A1697" s="69"/>
      <c r="B1697" s="159">
        <v>44973</v>
      </c>
      <c r="C1697" s="66"/>
      <c r="D1697" s="68"/>
      <c r="E1697" s="70"/>
      <c r="F1697" s="161" t="s">
        <v>711</v>
      </c>
      <c r="G1697" s="162" t="s">
        <v>752</v>
      </c>
      <c r="H1697" s="66"/>
      <c r="I1697" s="67" t="s">
        <v>727</v>
      </c>
      <c r="J1697" s="66"/>
      <c r="K1697" s="170">
        <v>6001</v>
      </c>
      <c r="L1697" s="168" t="s">
        <v>2147</v>
      </c>
      <c r="M1697" s="168" t="s">
        <v>756</v>
      </c>
      <c r="N1697" s="64"/>
    </row>
    <row r="1698" spans="1:14" x14ac:dyDescent="0.25">
      <c r="A1698" s="69"/>
      <c r="B1698" s="159">
        <v>44973</v>
      </c>
      <c r="C1698" s="66"/>
      <c r="D1698" s="68"/>
      <c r="E1698" s="70"/>
      <c r="F1698" s="161" t="s">
        <v>711</v>
      </c>
      <c r="G1698" s="162" t="s">
        <v>752</v>
      </c>
      <c r="H1698" s="66"/>
      <c r="I1698" s="67" t="s">
        <v>727</v>
      </c>
      <c r="J1698" s="66"/>
      <c r="K1698" s="170">
        <v>0</v>
      </c>
      <c r="L1698" s="168" t="s">
        <v>2148</v>
      </c>
      <c r="M1698" s="168" t="s">
        <v>756</v>
      </c>
      <c r="N1698" s="64"/>
    </row>
    <row r="1699" spans="1:14" x14ac:dyDescent="0.25">
      <c r="A1699" s="69"/>
      <c r="B1699" s="159">
        <v>44973</v>
      </c>
      <c r="C1699" s="66"/>
      <c r="D1699" s="68"/>
      <c r="E1699" s="70"/>
      <c r="F1699" s="161" t="s">
        <v>711</v>
      </c>
      <c r="G1699" s="162" t="s">
        <v>752</v>
      </c>
      <c r="H1699" s="66"/>
      <c r="I1699" s="67" t="s">
        <v>727</v>
      </c>
      <c r="J1699" s="66"/>
      <c r="K1699" s="170">
        <v>7267</v>
      </c>
      <c r="L1699" s="168" t="s">
        <v>2149</v>
      </c>
      <c r="M1699" s="168" t="s">
        <v>756</v>
      </c>
      <c r="N1699" s="64"/>
    </row>
    <row r="1700" spans="1:14" x14ac:dyDescent="0.25">
      <c r="A1700" s="69"/>
      <c r="B1700" s="159">
        <v>44973</v>
      </c>
      <c r="C1700" s="66"/>
      <c r="D1700" s="68"/>
      <c r="E1700" s="70"/>
      <c r="F1700" s="161" t="s">
        <v>711</v>
      </c>
      <c r="G1700" s="162" t="s">
        <v>752</v>
      </c>
      <c r="H1700" s="66"/>
      <c r="I1700" s="67" t="s">
        <v>727</v>
      </c>
      <c r="J1700" s="66"/>
      <c r="K1700" s="170">
        <v>160469</v>
      </c>
      <c r="L1700" s="168" t="s">
        <v>2150</v>
      </c>
      <c r="M1700" s="168" t="s">
        <v>756</v>
      </c>
      <c r="N1700" s="64"/>
    </row>
    <row r="1701" spans="1:14" x14ac:dyDescent="0.25">
      <c r="A1701" s="69"/>
      <c r="B1701" s="159">
        <v>44973</v>
      </c>
      <c r="C1701" s="66"/>
      <c r="D1701" s="68"/>
      <c r="E1701" s="70"/>
      <c r="F1701" s="161" t="s">
        <v>711</v>
      </c>
      <c r="G1701" s="162" t="s">
        <v>752</v>
      </c>
      <c r="H1701" s="66"/>
      <c r="I1701" s="67" t="s">
        <v>727</v>
      </c>
      <c r="J1701" s="66"/>
      <c r="K1701" s="170">
        <v>14971</v>
      </c>
      <c r="L1701" s="168" t="s">
        <v>2151</v>
      </c>
      <c r="M1701" s="168" t="s">
        <v>756</v>
      </c>
      <c r="N1701" s="64"/>
    </row>
    <row r="1702" spans="1:14" x14ac:dyDescent="0.25">
      <c r="A1702" s="69"/>
      <c r="B1702" s="159">
        <v>44973</v>
      </c>
      <c r="C1702" s="66"/>
      <c r="D1702" s="68"/>
      <c r="E1702" s="70"/>
      <c r="F1702" s="161" t="s">
        <v>711</v>
      </c>
      <c r="G1702" s="162" t="s">
        <v>752</v>
      </c>
      <c r="H1702" s="66"/>
      <c r="I1702" s="67" t="s">
        <v>727</v>
      </c>
      <c r="J1702" s="66"/>
      <c r="K1702" s="170">
        <v>28355</v>
      </c>
      <c r="L1702" s="168" t="s">
        <v>2152</v>
      </c>
      <c r="M1702" s="168" t="s">
        <v>756</v>
      </c>
      <c r="N1702" s="64"/>
    </row>
    <row r="1703" spans="1:14" x14ac:dyDescent="0.25">
      <c r="A1703" s="69"/>
      <c r="B1703" s="159">
        <v>44973</v>
      </c>
      <c r="C1703" s="66"/>
      <c r="D1703" s="68"/>
      <c r="E1703" s="70"/>
      <c r="F1703" s="161" t="s">
        <v>711</v>
      </c>
      <c r="G1703" s="162" t="s">
        <v>752</v>
      </c>
      <c r="H1703" s="66"/>
      <c r="I1703" s="67" t="s">
        <v>727</v>
      </c>
      <c r="J1703" s="66"/>
      <c r="K1703" s="170">
        <v>13113</v>
      </c>
      <c r="L1703" s="168" t="s">
        <v>2153</v>
      </c>
      <c r="M1703" s="168" t="s">
        <v>756</v>
      </c>
      <c r="N1703" s="64"/>
    </row>
    <row r="1704" spans="1:14" x14ac:dyDescent="0.25">
      <c r="A1704" s="69"/>
      <c r="B1704" s="159">
        <v>44973</v>
      </c>
      <c r="C1704" s="66"/>
      <c r="D1704" s="68"/>
      <c r="E1704" s="70"/>
      <c r="F1704" s="161" t="s">
        <v>711</v>
      </c>
      <c r="G1704" s="162" t="s">
        <v>752</v>
      </c>
      <c r="H1704" s="66"/>
      <c r="I1704" s="67" t="s">
        <v>727</v>
      </c>
      <c r="J1704" s="66"/>
      <c r="K1704" s="170">
        <v>0</v>
      </c>
      <c r="L1704" s="168" t="s">
        <v>2154</v>
      </c>
      <c r="M1704" s="168" t="s">
        <v>756</v>
      </c>
      <c r="N1704" s="64"/>
    </row>
    <row r="1705" spans="1:14" x14ac:dyDescent="0.25">
      <c r="A1705" s="69"/>
      <c r="B1705" s="159">
        <v>44973</v>
      </c>
      <c r="C1705" s="66"/>
      <c r="D1705" s="68"/>
      <c r="E1705" s="70"/>
      <c r="F1705" s="161" t="s">
        <v>711</v>
      </c>
      <c r="G1705" s="162" t="s">
        <v>752</v>
      </c>
      <c r="H1705" s="66"/>
      <c r="I1705" s="67" t="s">
        <v>727</v>
      </c>
      <c r="J1705" s="66"/>
      <c r="K1705" s="170">
        <v>254798</v>
      </c>
      <c r="L1705" s="168" t="s">
        <v>2155</v>
      </c>
      <c r="M1705" s="168" t="s">
        <v>756</v>
      </c>
      <c r="N1705" s="64"/>
    </row>
    <row r="1706" spans="1:14" x14ac:dyDescent="0.25">
      <c r="A1706" s="69"/>
      <c r="B1706" s="159">
        <v>44973</v>
      </c>
      <c r="C1706" s="66"/>
      <c r="D1706" s="68"/>
      <c r="E1706" s="70"/>
      <c r="F1706" s="161" t="s">
        <v>711</v>
      </c>
      <c r="G1706" s="162" t="s">
        <v>752</v>
      </c>
      <c r="H1706" s="66"/>
      <c r="I1706" s="67" t="s">
        <v>727</v>
      </c>
      <c r="J1706" s="66"/>
      <c r="K1706" s="170">
        <v>15431</v>
      </c>
      <c r="L1706" s="168" t="s">
        <v>2156</v>
      </c>
      <c r="M1706" s="168" t="s">
        <v>756</v>
      </c>
      <c r="N1706" s="64"/>
    </row>
    <row r="1707" spans="1:14" x14ac:dyDescent="0.25">
      <c r="A1707" s="69"/>
      <c r="B1707" s="159">
        <v>44973</v>
      </c>
      <c r="C1707" s="66"/>
      <c r="D1707" s="68"/>
      <c r="E1707" s="70"/>
      <c r="F1707" s="161" t="s">
        <v>711</v>
      </c>
      <c r="G1707" s="162" t="s">
        <v>752</v>
      </c>
      <c r="H1707" s="66"/>
      <c r="I1707" s="67" t="s">
        <v>727</v>
      </c>
      <c r="J1707" s="66"/>
      <c r="K1707" s="170">
        <v>80472</v>
      </c>
      <c r="L1707" s="168" t="s">
        <v>2157</v>
      </c>
      <c r="M1707" s="168" t="s">
        <v>756</v>
      </c>
      <c r="N1707" s="64"/>
    </row>
    <row r="1708" spans="1:14" x14ac:dyDescent="0.25">
      <c r="A1708" s="69"/>
      <c r="B1708" s="159">
        <v>44973</v>
      </c>
      <c r="C1708" s="66"/>
      <c r="D1708" s="68"/>
      <c r="E1708" s="70"/>
      <c r="F1708" s="161" t="s">
        <v>711</v>
      </c>
      <c r="G1708" s="162" t="s">
        <v>752</v>
      </c>
      <c r="H1708" s="66"/>
      <c r="I1708" s="67" t="s">
        <v>727</v>
      </c>
      <c r="J1708" s="66"/>
      <c r="K1708" s="170">
        <v>28598</v>
      </c>
      <c r="L1708" s="168" t="s">
        <v>2158</v>
      </c>
      <c r="M1708" s="168" t="s">
        <v>756</v>
      </c>
      <c r="N1708" s="64"/>
    </row>
    <row r="1709" spans="1:14" x14ac:dyDescent="0.25">
      <c r="A1709" s="69"/>
      <c r="B1709" s="159">
        <v>44973</v>
      </c>
      <c r="C1709" s="66"/>
      <c r="D1709" s="68"/>
      <c r="E1709" s="70"/>
      <c r="F1709" s="161" t="s">
        <v>711</v>
      </c>
      <c r="G1709" s="162" t="s">
        <v>752</v>
      </c>
      <c r="H1709" s="66"/>
      <c r="I1709" s="67" t="s">
        <v>727</v>
      </c>
      <c r="J1709" s="66"/>
      <c r="K1709" s="170">
        <v>1405</v>
      </c>
      <c r="L1709" s="168" t="s">
        <v>2159</v>
      </c>
      <c r="M1709" s="168" t="s">
        <v>756</v>
      </c>
      <c r="N1709" s="64"/>
    </row>
    <row r="1710" spans="1:14" x14ac:dyDescent="0.25">
      <c r="A1710" s="69"/>
      <c r="B1710" s="159">
        <v>44973</v>
      </c>
      <c r="C1710" s="66"/>
      <c r="D1710" s="68"/>
      <c r="E1710" s="70"/>
      <c r="F1710" s="161" t="s">
        <v>711</v>
      </c>
      <c r="G1710" s="162" t="s">
        <v>752</v>
      </c>
      <c r="H1710" s="66"/>
      <c r="I1710" s="67" t="s">
        <v>727</v>
      </c>
      <c r="J1710" s="66"/>
      <c r="K1710" s="170">
        <v>7293</v>
      </c>
      <c r="L1710" s="168" t="s">
        <v>2160</v>
      </c>
      <c r="M1710" s="168" t="s">
        <v>756</v>
      </c>
      <c r="N1710" s="64"/>
    </row>
    <row r="1711" spans="1:14" x14ac:dyDescent="0.25">
      <c r="A1711" s="69"/>
      <c r="B1711" s="159">
        <v>44973</v>
      </c>
      <c r="C1711" s="66"/>
      <c r="D1711" s="68"/>
      <c r="E1711" s="70"/>
      <c r="F1711" s="161" t="s">
        <v>711</v>
      </c>
      <c r="G1711" s="162" t="s">
        <v>752</v>
      </c>
      <c r="H1711" s="66"/>
      <c r="I1711" s="67" t="s">
        <v>727</v>
      </c>
      <c r="J1711" s="66"/>
      <c r="K1711" s="170">
        <v>151346</v>
      </c>
      <c r="L1711" s="168" t="s">
        <v>2102</v>
      </c>
      <c r="M1711" s="168" t="s">
        <v>756</v>
      </c>
      <c r="N1711" s="64"/>
    </row>
    <row r="1712" spans="1:14" x14ac:dyDescent="0.25">
      <c r="A1712" s="69"/>
      <c r="B1712" s="159">
        <v>44973</v>
      </c>
      <c r="C1712" s="66"/>
      <c r="D1712" s="68"/>
      <c r="E1712" s="70"/>
      <c r="F1712" s="161" t="s">
        <v>711</v>
      </c>
      <c r="G1712" s="162" t="s">
        <v>752</v>
      </c>
      <c r="H1712" s="66"/>
      <c r="I1712" s="67" t="s">
        <v>727</v>
      </c>
      <c r="J1712" s="66"/>
      <c r="K1712" s="170">
        <v>106233</v>
      </c>
      <c r="L1712" s="168" t="s">
        <v>2161</v>
      </c>
      <c r="M1712" s="168" t="s">
        <v>756</v>
      </c>
      <c r="N1712" s="64"/>
    </row>
    <row r="1713" spans="1:14" x14ac:dyDescent="0.25">
      <c r="A1713" s="69"/>
      <c r="B1713" s="159">
        <v>44973</v>
      </c>
      <c r="C1713" s="66"/>
      <c r="D1713" s="68"/>
      <c r="E1713" s="70"/>
      <c r="F1713" s="161" t="s">
        <v>711</v>
      </c>
      <c r="G1713" s="162" t="s">
        <v>752</v>
      </c>
      <c r="H1713" s="66"/>
      <c r="I1713" s="67" t="s">
        <v>727</v>
      </c>
      <c r="J1713" s="66"/>
      <c r="K1713" s="170">
        <v>157628</v>
      </c>
      <c r="L1713" s="168" t="s">
        <v>2162</v>
      </c>
      <c r="M1713" s="168" t="s">
        <v>756</v>
      </c>
      <c r="N1713" s="64"/>
    </row>
    <row r="1714" spans="1:14" x14ac:dyDescent="0.25">
      <c r="A1714" s="69"/>
      <c r="B1714" s="159">
        <v>44973</v>
      </c>
      <c r="C1714" s="66"/>
      <c r="D1714" s="68"/>
      <c r="E1714" s="70"/>
      <c r="F1714" s="161" t="s">
        <v>711</v>
      </c>
      <c r="G1714" s="162" t="s">
        <v>752</v>
      </c>
      <c r="H1714" s="66"/>
      <c r="I1714" s="67" t="s">
        <v>727</v>
      </c>
      <c r="J1714" s="66"/>
      <c r="K1714" s="170">
        <v>45036</v>
      </c>
      <c r="L1714" s="168" t="s">
        <v>2163</v>
      </c>
      <c r="M1714" s="168" t="s">
        <v>756</v>
      </c>
      <c r="N1714" s="64"/>
    </row>
    <row r="1715" spans="1:14" x14ac:dyDescent="0.25">
      <c r="A1715" s="69"/>
      <c r="B1715" s="159">
        <v>44973</v>
      </c>
      <c r="C1715" s="66"/>
      <c r="D1715" s="68"/>
      <c r="E1715" s="70"/>
      <c r="F1715" s="161" t="s">
        <v>711</v>
      </c>
      <c r="G1715" s="162" t="s">
        <v>752</v>
      </c>
      <c r="H1715" s="66"/>
      <c r="I1715" s="67" t="s">
        <v>727</v>
      </c>
      <c r="J1715" s="66"/>
      <c r="K1715" s="170">
        <v>0</v>
      </c>
      <c r="L1715" s="168" t="s">
        <v>2164</v>
      </c>
      <c r="M1715" s="168" t="s">
        <v>756</v>
      </c>
      <c r="N1715" s="64"/>
    </row>
    <row r="1716" spans="1:14" x14ac:dyDescent="0.25">
      <c r="A1716" s="69"/>
      <c r="B1716" s="159">
        <v>44973</v>
      </c>
      <c r="C1716" s="66"/>
      <c r="D1716" s="68"/>
      <c r="E1716" s="70"/>
      <c r="F1716" s="161" t="s">
        <v>711</v>
      </c>
      <c r="G1716" s="162" t="s">
        <v>752</v>
      </c>
      <c r="H1716" s="66"/>
      <c r="I1716" s="67" t="s">
        <v>727</v>
      </c>
      <c r="J1716" s="66"/>
      <c r="K1716" s="170">
        <v>12161</v>
      </c>
      <c r="L1716" s="168" t="s">
        <v>2165</v>
      </c>
      <c r="M1716" s="168" t="s">
        <v>756</v>
      </c>
      <c r="N1716" s="64"/>
    </row>
    <row r="1717" spans="1:14" x14ac:dyDescent="0.25">
      <c r="A1717" s="69"/>
      <c r="B1717" s="159">
        <v>44973</v>
      </c>
      <c r="C1717" s="66"/>
      <c r="D1717" s="68"/>
      <c r="E1717" s="70"/>
      <c r="F1717" s="161" t="s">
        <v>711</v>
      </c>
      <c r="G1717" s="162" t="s">
        <v>752</v>
      </c>
      <c r="H1717" s="66"/>
      <c r="I1717" s="67" t="s">
        <v>727</v>
      </c>
      <c r="J1717" s="66"/>
      <c r="K1717" s="170">
        <v>0</v>
      </c>
      <c r="L1717" s="168" t="s">
        <v>2166</v>
      </c>
      <c r="M1717" s="168" t="s">
        <v>756</v>
      </c>
      <c r="N1717" s="64"/>
    </row>
    <row r="1718" spans="1:14" x14ac:dyDescent="0.25">
      <c r="A1718" s="69"/>
      <c r="B1718" s="159">
        <v>44973</v>
      </c>
      <c r="C1718" s="66"/>
      <c r="D1718" s="68"/>
      <c r="E1718" s="70"/>
      <c r="F1718" s="161" t="s">
        <v>711</v>
      </c>
      <c r="G1718" s="162" t="s">
        <v>752</v>
      </c>
      <c r="H1718" s="66"/>
      <c r="I1718" s="67" t="s">
        <v>727</v>
      </c>
      <c r="J1718" s="66"/>
      <c r="K1718" s="170">
        <v>114763</v>
      </c>
      <c r="L1718" s="168" t="s">
        <v>2167</v>
      </c>
      <c r="M1718" s="168" t="s">
        <v>756</v>
      </c>
      <c r="N1718" s="64"/>
    </row>
    <row r="1719" spans="1:14" x14ac:dyDescent="0.25">
      <c r="A1719" s="69"/>
      <c r="B1719" s="159">
        <v>44973</v>
      </c>
      <c r="C1719" s="66"/>
      <c r="D1719" s="68"/>
      <c r="E1719" s="70"/>
      <c r="F1719" s="161" t="s">
        <v>711</v>
      </c>
      <c r="G1719" s="162" t="s">
        <v>752</v>
      </c>
      <c r="H1719" s="66"/>
      <c r="I1719" s="67" t="s">
        <v>727</v>
      </c>
      <c r="J1719" s="66"/>
      <c r="K1719" s="170">
        <v>6853</v>
      </c>
      <c r="L1719" s="168" t="s">
        <v>2168</v>
      </c>
      <c r="M1719" s="168" t="s">
        <v>756</v>
      </c>
      <c r="N1719" s="64"/>
    </row>
    <row r="1720" spans="1:14" x14ac:dyDescent="0.25">
      <c r="A1720" s="69"/>
      <c r="B1720" s="159">
        <v>44973</v>
      </c>
      <c r="C1720" s="66"/>
      <c r="D1720" s="68"/>
      <c r="E1720" s="70"/>
      <c r="F1720" s="161" t="s">
        <v>711</v>
      </c>
      <c r="G1720" s="162" t="s">
        <v>752</v>
      </c>
      <c r="H1720" s="66"/>
      <c r="I1720" s="67" t="s">
        <v>727</v>
      </c>
      <c r="J1720" s="66"/>
      <c r="K1720" s="170">
        <v>0</v>
      </c>
      <c r="L1720" s="168" t="s">
        <v>2169</v>
      </c>
      <c r="M1720" s="168" t="s">
        <v>756</v>
      </c>
      <c r="N1720" s="64"/>
    </row>
    <row r="1721" spans="1:14" x14ac:dyDescent="0.25">
      <c r="A1721" s="69"/>
      <c r="B1721" s="159">
        <v>44973</v>
      </c>
      <c r="C1721" s="66"/>
      <c r="D1721" s="68"/>
      <c r="E1721" s="70"/>
      <c r="F1721" s="161" t="s">
        <v>711</v>
      </c>
      <c r="G1721" s="162" t="s">
        <v>752</v>
      </c>
      <c r="H1721" s="66"/>
      <c r="I1721" s="67" t="s">
        <v>727</v>
      </c>
      <c r="J1721" s="66"/>
      <c r="K1721" s="170">
        <v>11348</v>
      </c>
      <c r="L1721" s="168" t="s">
        <v>2170</v>
      </c>
      <c r="M1721" s="168" t="s">
        <v>756</v>
      </c>
      <c r="N1721" s="64"/>
    </row>
    <row r="1722" spans="1:14" x14ac:dyDescent="0.25">
      <c r="A1722" s="69"/>
      <c r="B1722" s="159">
        <v>44973</v>
      </c>
      <c r="C1722" s="66"/>
      <c r="D1722" s="68"/>
      <c r="E1722" s="70"/>
      <c r="F1722" s="161" t="s">
        <v>711</v>
      </c>
      <c r="G1722" s="162" t="s">
        <v>752</v>
      </c>
      <c r="H1722" s="66"/>
      <c r="I1722" s="67" t="s">
        <v>727</v>
      </c>
      <c r="J1722" s="66"/>
      <c r="K1722" s="170">
        <v>0</v>
      </c>
      <c r="L1722" s="168" t="s">
        <v>2171</v>
      </c>
      <c r="M1722" s="168" t="s">
        <v>756</v>
      </c>
      <c r="N1722" s="64"/>
    </row>
    <row r="1723" spans="1:14" x14ac:dyDescent="0.25">
      <c r="A1723" s="69"/>
      <c r="B1723" s="159">
        <v>44973</v>
      </c>
      <c r="C1723" s="66"/>
      <c r="D1723" s="68"/>
      <c r="E1723" s="70"/>
      <c r="F1723" s="161" t="s">
        <v>711</v>
      </c>
      <c r="G1723" s="162" t="s">
        <v>752</v>
      </c>
      <c r="H1723" s="66"/>
      <c r="I1723" s="67" t="s">
        <v>727</v>
      </c>
      <c r="J1723" s="66"/>
      <c r="K1723" s="170">
        <v>23068</v>
      </c>
      <c r="L1723" s="168" t="s">
        <v>2172</v>
      </c>
      <c r="M1723" s="168" t="s">
        <v>756</v>
      </c>
      <c r="N1723" s="64"/>
    </row>
    <row r="1724" spans="1:14" x14ac:dyDescent="0.25">
      <c r="A1724" s="69"/>
      <c r="B1724" s="159">
        <v>44973</v>
      </c>
      <c r="C1724" s="66"/>
      <c r="D1724" s="68"/>
      <c r="E1724" s="70"/>
      <c r="F1724" s="161" t="s">
        <v>711</v>
      </c>
      <c r="G1724" s="162" t="s">
        <v>752</v>
      </c>
      <c r="H1724" s="66"/>
      <c r="I1724" s="67" t="s">
        <v>727</v>
      </c>
      <c r="J1724" s="66"/>
      <c r="K1724" s="170">
        <v>0</v>
      </c>
      <c r="L1724" s="168" t="s">
        <v>2173</v>
      </c>
      <c r="M1724" s="168" t="s">
        <v>756</v>
      </c>
      <c r="N1724" s="64"/>
    </row>
    <row r="1725" spans="1:14" x14ac:dyDescent="0.25">
      <c r="A1725" s="69"/>
      <c r="B1725" s="159">
        <v>44973</v>
      </c>
      <c r="C1725" s="66"/>
      <c r="D1725" s="68"/>
      <c r="E1725" s="70"/>
      <c r="F1725" s="161" t="s">
        <v>711</v>
      </c>
      <c r="G1725" s="162" t="s">
        <v>752</v>
      </c>
      <c r="H1725" s="66"/>
      <c r="I1725" s="67" t="s">
        <v>727</v>
      </c>
      <c r="J1725" s="66"/>
      <c r="K1725" s="170">
        <v>45381</v>
      </c>
      <c r="L1725" s="168" t="s">
        <v>2174</v>
      </c>
      <c r="M1725" s="168" t="s">
        <v>756</v>
      </c>
      <c r="N1725" s="64"/>
    </row>
    <row r="1726" spans="1:14" x14ac:dyDescent="0.25">
      <c r="A1726" s="69"/>
      <c r="B1726" s="159">
        <v>44973</v>
      </c>
      <c r="C1726" s="66"/>
      <c r="D1726" s="68"/>
      <c r="E1726" s="70"/>
      <c r="F1726" s="161" t="s">
        <v>711</v>
      </c>
      <c r="G1726" s="162" t="s">
        <v>752</v>
      </c>
      <c r="H1726" s="66"/>
      <c r="I1726" s="67" t="s">
        <v>727</v>
      </c>
      <c r="J1726" s="66"/>
      <c r="K1726" s="170">
        <v>27666</v>
      </c>
      <c r="L1726" s="168" t="s">
        <v>2175</v>
      </c>
      <c r="M1726" s="168" t="s">
        <v>756</v>
      </c>
      <c r="N1726" s="64"/>
    </row>
    <row r="1727" spans="1:14" x14ac:dyDescent="0.25">
      <c r="A1727" s="69"/>
      <c r="B1727" s="159">
        <v>44973</v>
      </c>
      <c r="C1727" s="66"/>
      <c r="D1727" s="68"/>
      <c r="E1727" s="70"/>
      <c r="F1727" s="161" t="s">
        <v>711</v>
      </c>
      <c r="G1727" s="162" t="s">
        <v>752</v>
      </c>
      <c r="H1727" s="66"/>
      <c r="I1727" s="67" t="s">
        <v>727</v>
      </c>
      <c r="J1727" s="66"/>
      <c r="K1727" s="170">
        <v>44665</v>
      </c>
      <c r="L1727" s="168" t="s">
        <v>2079</v>
      </c>
      <c r="M1727" s="168" t="s">
        <v>756</v>
      </c>
      <c r="N1727" s="64"/>
    </row>
    <row r="1728" spans="1:14" x14ac:dyDescent="0.25">
      <c r="A1728" s="69"/>
      <c r="B1728" s="159">
        <v>44973</v>
      </c>
      <c r="C1728" s="66"/>
      <c r="D1728" s="68"/>
      <c r="E1728" s="70"/>
      <c r="F1728" s="161" t="s">
        <v>711</v>
      </c>
      <c r="G1728" s="162" t="s">
        <v>752</v>
      </c>
      <c r="H1728" s="66"/>
      <c r="I1728" s="67" t="s">
        <v>727</v>
      </c>
      <c r="J1728" s="66"/>
      <c r="K1728" s="170">
        <v>27252</v>
      </c>
      <c r="L1728" s="168" t="s">
        <v>2176</v>
      </c>
      <c r="M1728" s="168" t="s">
        <v>756</v>
      </c>
      <c r="N1728" s="64"/>
    </row>
    <row r="1729" spans="1:14" x14ac:dyDescent="0.25">
      <c r="A1729" s="69"/>
      <c r="B1729" s="159">
        <v>44973</v>
      </c>
      <c r="C1729" s="66"/>
      <c r="D1729" s="68"/>
      <c r="E1729" s="70"/>
      <c r="F1729" s="161" t="s">
        <v>711</v>
      </c>
      <c r="G1729" s="162" t="s">
        <v>752</v>
      </c>
      <c r="H1729" s="66"/>
      <c r="I1729" s="67" t="s">
        <v>727</v>
      </c>
      <c r="J1729" s="66"/>
      <c r="K1729" s="170">
        <v>59230</v>
      </c>
      <c r="L1729" s="168" t="s">
        <v>2177</v>
      </c>
      <c r="M1729" s="168" t="s">
        <v>756</v>
      </c>
      <c r="N1729" s="64"/>
    </row>
    <row r="1730" spans="1:14" x14ac:dyDescent="0.25">
      <c r="A1730" s="69"/>
      <c r="B1730" s="159">
        <v>44973</v>
      </c>
      <c r="C1730" s="66"/>
      <c r="D1730" s="68"/>
      <c r="E1730" s="70"/>
      <c r="F1730" s="161" t="s">
        <v>711</v>
      </c>
      <c r="G1730" s="162" t="s">
        <v>752</v>
      </c>
      <c r="H1730" s="66"/>
      <c r="I1730" s="67" t="s">
        <v>727</v>
      </c>
      <c r="J1730" s="66"/>
      <c r="K1730" s="170">
        <v>22963</v>
      </c>
      <c r="L1730" s="168" t="s">
        <v>2178</v>
      </c>
      <c r="M1730" s="168" t="s">
        <v>756</v>
      </c>
      <c r="N1730" s="64"/>
    </row>
    <row r="1731" spans="1:14" x14ac:dyDescent="0.25">
      <c r="A1731" s="69"/>
      <c r="B1731" s="159">
        <v>44973</v>
      </c>
      <c r="C1731" s="66"/>
      <c r="D1731" s="68"/>
      <c r="E1731" s="70"/>
      <c r="F1731" s="161" t="s">
        <v>711</v>
      </c>
      <c r="G1731" s="162" t="s">
        <v>752</v>
      </c>
      <c r="H1731" s="66"/>
      <c r="I1731" s="67" t="s">
        <v>727</v>
      </c>
      <c r="J1731" s="66"/>
      <c r="K1731" s="170">
        <v>29662</v>
      </c>
      <c r="L1731" s="168" t="s">
        <v>2179</v>
      </c>
      <c r="M1731" s="168" t="s">
        <v>756</v>
      </c>
      <c r="N1731" s="64"/>
    </row>
    <row r="1732" spans="1:14" x14ac:dyDescent="0.25">
      <c r="A1732" s="69"/>
      <c r="B1732" s="159">
        <v>44973</v>
      </c>
      <c r="C1732" s="66"/>
      <c r="D1732" s="68"/>
      <c r="E1732" s="70"/>
      <c r="F1732" s="161" t="s">
        <v>711</v>
      </c>
      <c r="G1732" s="162" t="s">
        <v>752</v>
      </c>
      <c r="H1732" s="66"/>
      <c r="I1732" s="67" t="s">
        <v>727</v>
      </c>
      <c r="J1732" s="66"/>
      <c r="K1732" s="170">
        <v>40764</v>
      </c>
      <c r="L1732" s="168" t="s">
        <v>2180</v>
      </c>
      <c r="M1732" s="168" t="s">
        <v>756</v>
      </c>
      <c r="N1732" s="64"/>
    </row>
    <row r="1733" spans="1:14" x14ac:dyDescent="0.25">
      <c r="A1733" s="69"/>
      <c r="B1733" s="159">
        <v>44973</v>
      </c>
      <c r="C1733" s="66"/>
      <c r="D1733" s="68"/>
      <c r="E1733" s="70"/>
      <c r="F1733" s="161" t="s">
        <v>711</v>
      </c>
      <c r="G1733" s="162" t="s">
        <v>752</v>
      </c>
      <c r="H1733" s="66"/>
      <c r="I1733" s="67" t="s">
        <v>727</v>
      </c>
      <c r="J1733" s="66"/>
      <c r="K1733" s="170">
        <v>9321</v>
      </c>
      <c r="L1733" s="168" t="s">
        <v>2181</v>
      </c>
      <c r="M1733" s="168" t="s">
        <v>756</v>
      </c>
      <c r="N1733" s="64"/>
    </row>
    <row r="1734" spans="1:14" x14ac:dyDescent="0.25">
      <c r="A1734" s="69"/>
      <c r="B1734" s="159">
        <v>44973</v>
      </c>
      <c r="C1734" s="66"/>
      <c r="D1734" s="68"/>
      <c r="E1734" s="70"/>
      <c r="F1734" s="161" t="s">
        <v>711</v>
      </c>
      <c r="G1734" s="162" t="s">
        <v>752</v>
      </c>
      <c r="H1734" s="66"/>
      <c r="I1734" s="67" t="s">
        <v>727</v>
      </c>
      <c r="J1734" s="66"/>
      <c r="K1734" s="170">
        <v>18545</v>
      </c>
      <c r="L1734" s="168" t="s">
        <v>2182</v>
      </c>
      <c r="M1734" s="168" t="s">
        <v>756</v>
      </c>
      <c r="N1734" s="64"/>
    </row>
    <row r="1735" spans="1:14" x14ac:dyDescent="0.25">
      <c r="A1735" s="69"/>
      <c r="B1735" s="159">
        <v>44973</v>
      </c>
      <c r="C1735" s="66"/>
      <c r="D1735" s="68"/>
      <c r="E1735" s="70"/>
      <c r="F1735" s="161" t="s">
        <v>711</v>
      </c>
      <c r="G1735" s="162" t="s">
        <v>752</v>
      </c>
      <c r="H1735" s="66"/>
      <c r="I1735" s="67" t="s">
        <v>727</v>
      </c>
      <c r="J1735" s="66"/>
      <c r="K1735" s="170">
        <v>116517</v>
      </c>
      <c r="L1735" s="168" t="s">
        <v>2183</v>
      </c>
      <c r="M1735" s="168" t="s">
        <v>756</v>
      </c>
      <c r="N1735" s="64"/>
    </row>
    <row r="1736" spans="1:14" x14ac:dyDescent="0.25">
      <c r="A1736" s="69"/>
      <c r="B1736" s="159">
        <v>44973</v>
      </c>
      <c r="C1736" s="66"/>
      <c r="D1736" s="68"/>
      <c r="E1736" s="70"/>
      <c r="F1736" s="161" t="s">
        <v>711</v>
      </c>
      <c r="G1736" s="162" t="s">
        <v>752</v>
      </c>
      <c r="H1736" s="66"/>
      <c r="I1736" s="67" t="s">
        <v>727</v>
      </c>
      <c r="J1736" s="66"/>
      <c r="K1736" s="170">
        <v>7161</v>
      </c>
      <c r="L1736" s="168" t="s">
        <v>2184</v>
      </c>
      <c r="M1736" s="168" t="s">
        <v>756</v>
      </c>
      <c r="N1736" s="64"/>
    </row>
    <row r="1737" spans="1:14" x14ac:dyDescent="0.25">
      <c r="A1737" s="69"/>
      <c r="B1737" s="159">
        <v>44973</v>
      </c>
      <c r="C1737" s="66"/>
      <c r="D1737" s="68"/>
      <c r="E1737" s="70"/>
      <c r="F1737" s="161" t="s">
        <v>711</v>
      </c>
      <c r="G1737" s="162" t="s">
        <v>752</v>
      </c>
      <c r="H1737" s="66"/>
      <c r="I1737" s="67" t="s">
        <v>727</v>
      </c>
      <c r="J1737" s="66"/>
      <c r="K1737" s="170">
        <v>74474</v>
      </c>
      <c r="L1737" s="168" t="s">
        <v>2185</v>
      </c>
      <c r="M1737" s="168" t="s">
        <v>756</v>
      </c>
      <c r="N1737" s="64"/>
    </row>
    <row r="1738" spans="1:14" x14ac:dyDescent="0.25">
      <c r="A1738" s="69"/>
      <c r="B1738" s="159">
        <v>44973</v>
      </c>
      <c r="C1738" s="66"/>
      <c r="D1738" s="68"/>
      <c r="E1738" s="70"/>
      <c r="F1738" s="161" t="s">
        <v>711</v>
      </c>
      <c r="G1738" s="162" t="s">
        <v>752</v>
      </c>
      <c r="H1738" s="66"/>
      <c r="I1738" s="67" t="s">
        <v>727</v>
      </c>
      <c r="J1738" s="66"/>
      <c r="K1738" s="170">
        <v>73914</v>
      </c>
      <c r="L1738" s="168" t="s">
        <v>2186</v>
      </c>
      <c r="M1738" s="168" t="s">
        <v>756</v>
      </c>
      <c r="N1738" s="64"/>
    </row>
    <row r="1739" spans="1:14" x14ac:dyDescent="0.25">
      <c r="A1739" s="69"/>
      <c r="B1739" s="159">
        <v>44973</v>
      </c>
      <c r="C1739" s="66"/>
      <c r="D1739" s="68"/>
      <c r="E1739" s="70"/>
      <c r="F1739" s="161" t="s">
        <v>711</v>
      </c>
      <c r="G1739" s="162" t="s">
        <v>752</v>
      </c>
      <c r="H1739" s="66"/>
      <c r="I1739" s="67" t="s">
        <v>727</v>
      </c>
      <c r="J1739" s="66"/>
      <c r="K1739" s="170">
        <v>0</v>
      </c>
      <c r="L1739" s="168" t="s">
        <v>2187</v>
      </c>
      <c r="M1739" s="168" t="s">
        <v>756</v>
      </c>
      <c r="N1739" s="64"/>
    </row>
    <row r="1740" spans="1:14" x14ac:dyDescent="0.25">
      <c r="A1740" s="69"/>
      <c r="B1740" s="159">
        <v>44973</v>
      </c>
      <c r="C1740" s="66"/>
      <c r="D1740" s="68"/>
      <c r="E1740" s="70"/>
      <c r="F1740" s="161" t="s">
        <v>711</v>
      </c>
      <c r="G1740" s="162" t="s">
        <v>752</v>
      </c>
      <c r="H1740" s="66"/>
      <c r="I1740" s="67" t="s">
        <v>727</v>
      </c>
      <c r="J1740" s="66"/>
      <c r="K1740" s="170">
        <v>17498</v>
      </c>
      <c r="L1740" s="168" t="s">
        <v>2188</v>
      </c>
      <c r="M1740" s="168" t="s">
        <v>756</v>
      </c>
      <c r="N1740" s="64"/>
    </row>
    <row r="1741" spans="1:14" x14ac:dyDescent="0.25">
      <c r="A1741" s="69"/>
      <c r="B1741" s="159">
        <v>44973</v>
      </c>
      <c r="C1741" s="66"/>
      <c r="D1741" s="68"/>
      <c r="E1741" s="70"/>
      <c r="F1741" s="161" t="s">
        <v>711</v>
      </c>
      <c r="G1741" s="162" t="s">
        <v>752</v>
      </c>
      <c r="H1741" s="66"/>
      <c r="I1741" s="67" t="s">
        <v>727</v>
      </c>
      <c r="J1741" s="66"/>
      <c r="K1741" s="170">
        <v>266</v>
      </c>
      <c r="L1741" s="168" t="s">
        <v>2144</v>
      </c>
      <c r="M1741" s="168" t="s">
        <v>756</v>
      </c>
      <c r="N1741" s="64"/>
    </row>
    <row r="1742" spans="1:14" x14ac:dyDescent="0.25">
      <c r="A1742" s="69"/>
      <c r="B1742" s="159">
        <v>44973</v>
      </c>
      <c r="C1742" s="66"/>
      <c r="D1742" s="68"/>
      <c r="E1742" s="70"/>
      <c r="F1742" s="161" t="s">
        <v>711</v>
      </c>
      <c r="G1742" s="162" t="s">
        <v>752</v>
      </c>
      <c r="H1742" s="66"/>
      <c r="I1742" s="67" t="s">
        <v>727</v>
      </c>
      <c r="J1742" s="66"/>
      <c r="K1742" s="170">
        <v>19326</v>
      </c>
      <c r="L1742" s="168" t="s">
        <v>2189</v>
      </c>
      <c r="M1742" s="168" t="s">
        <v>756</v>
      </c>
      <c r="N1742" s="64"/>
    </row>
    <row r="1743" spans="1:14" x14ac:dyDescent="0.25">
      <c r="A1743" s="69"/>
      <c r="B1743" s="159">
        <v>44973</v>
      </c>
      <c r="C1743" s="66"/>
      <c r="D1743" s="68"/>
      <c r="E1743" s="70"/>
      <c r="F1743" s="161" t="s">
        <v>711</v>
      </c>
      <c r="G1743" s="162" t="s">
        <v>752</v>
      </c>
      <c r="H1743" s="66"/>
      <c r="I1743" s="67" t="s">
        <v>727</v>
      </c>
      <c r="J1743" s="66"/>
      <c r="K1743" s="170">
        <v>0</v>
      </c>
      <c r="L1743" s="168" t="s">
        <v>2190</v>
      </c>
      <c r="M1743" s="168" t="s">
        <v>756</v>
      </c>
      <c r="N1743" s="64"/>
    </row>
    <row r="1744" spans="1:14" x14ac:dyDescent="0.25">
      <c r="A1744" s="69"/>
      <c r="B1744" s="159">
        <v>44973</v>
      </c>
      <c r="C1744" s="66"/>
      <c r="D1744" s="68"/>
      <c r="E1744" s="70"/>
      <c r="F1744" s="161" t="s">
        <v>711</v>
      </c>
      <c r="G1744" s="162" t="s">
        <v>752</v>
      </c>
      <c r="H1744" s="66"/>
      <c r="I1744" s="67" t="s">
        <v>727</v>
      </c>
      <c r="J1744" s="66"/>
      <c r="K1744" s="170">
        <v>341</v>
      </c>
      <c r="L1744" s="168" t="s">
        <v>2191</v>
      </c>
      <c r="M1744" s="168" t="s">
        <v>756</v>
      </c>
      <c r="N1744" s="64"/>
    </row>
    <row r="1745" spans="1:14" x14ac:dyDescent="0.25">
      <c r="A1745" s="69"/>
      <c r="B1745" s="159">
        <v>44973</v>
      </c>
      <c r="C1745" s="66"/>
      <c r="D1745" s="68"/>
      <c r="E1745" s="70"/>
      <c r="F1745" s="161" t="s">
        <v>711</v>
      </c>
      <c r="G1745" s="162" t="s">
        <v>752</v>
      </c>
      <c r="H1745" s="66"/>
      <c r="I1745" s="67" t="s">
        <v>727</v>
      </c>
      <c r="J1745" s="66"/>
      <c r="K1745" s="170">
        <v>77162</v>
      </c>
      <c r="L1745" s="168" t="s">
        <v>2192</v>
      </c>
      <c r="M1745" s="168" t="s">
        <v>756</v>
      </c>
      <c r="N1745" s="64"/>
    </row>
    <row r="1746" spans="1:14" x14ac:dyDescent="0.25">
      <c r="A1746" s="69"/>
      <c r="B1746" s="159">
        <v>44973</v>
      </c>
      <c r="C1746" s="66"/>
      <c r="D1746" s="68"/>
      <c r="E1746" s="70"/>
      <c r="F1746" s="161" t="s">
        <v>711</v>
      </c>
      <c r="G1746" s="162" t="s">
        <v>752</v>
      </c>
      <c r="H1746" s="66"/>
      <c r="I1746" s="67" t="s">
        <v>727</v>
      </c>
      <c r="J1746" s="66"/>
      <c r="K1746" s="170">
        <v>3999</v>
      </c>
      <c r="L1746" s="168" t="s">
        <v>2193</v>
      </c>
      <c r="M1746" s="168" t="s">
        <v>756</v>
      </c>
      <c r="N1746" s="64"/>
    </row>
    <row r="1747" spans="1:14" x14ac:dyDescent="0.25">
      <c r="A1747" s="69"/>
      <c r="B1747" s="159">
        <v>44973</v>
      </c>
      <c r="C1747" s="66"/>
      <c r="D1747" s="68"/>
      <c r="E1747" s="70"/>
      <c r="F1747" s="161" t="s">
        <v>711</v>
      </c>
      <c r="G1747" s="162" t="s">
        <v>752</v>
      </c>
      <c r="H1747" s="66"/>
      <c r="I1747" s="67" t="s">
        <v>727</v>
      </c>
      <c r="J1747" s="66"/>
      <c r="K1747" s="170">
        <v>3758</v>
      </c>
      <c r="L1747" s="168" t="s">
        <v>2194</v>
      </c>
      <c r="M1747" s="168" t="s">
        <v>756</v>
      </c>
      <c r="N1747" s="64"/>
    </row>
    <row r="1748" spans="1:14" x14ac:dyDescent="0.25">
      <c r="A1748" s="69"/>
      <c r="B1748" s="159">
        <v>44973</v>
      </c>
      <c r="C1748" s="66"/>
      <c r="D1748" s="68"/>
      <c r="E1748" s="70"/>
      <c r="F1748" s="161" t="s">
        <v>711</v>
      </c>
      <c r="G1748" s="162" t="s">
        <v>752</v>
      </c>
      <c r="H1748" s="66"/>
      <c r="I1748" s="67" t="s">
        <v>727</v>
      </c>
      <c r="J1748" s="66"/>
      <c r="K1748" s="170">
        <v>3245</v>
      </c>
      <c r="L1748" s="168" t="s">
        <v>2195</v>
      </c>
      <c r="M1748" s="168" t="s">
        <v>756</v>
      </c>
      <c r="N1748" s="64"/>
    </row>
    <row r="1749" spans="1:14" x14ac:dyDescent="0.25">
      <c r="A1749" s="69"/>
      <c r="B1749" s="159">
        <v>44973</v>
      </c>
      <c r="C1749" s="66"/>
      <c r="D1749" s="68"/>
      <c r="E1749" s="70"/>
      <c r="F1749" s="161" t="s">
        <v>711</v>
      </c>
      <c r="G1749" s="162" t="s">
        <v>752</v>
      </c>
      <c r="H1749" s="66"/>
      <c r="I1749" s="67" t="s">
        <v>727</v>
      </c>
      <c r="J1749" s="66"/>
      <c r="K1749" s="170">
        <v>24216</v>
      </c>
      <c r="L1749" s="168" t="s">
        <v>2196</v>
      </c>
      <c r="M1749" s="168" t="s">
        <v>756</v>
      </c>
      <c r="N1749" s="64"/>
    </row>
    <row r="1750" spans="1:14" x14ac:dyDescent="0.25">
      <c r="A1750" s="69"/>
      <c r="B1750" s="159">
        <v>44973</v>
      </c>
      <c r="C1750" s="66"/>
      <c r="D1750" s="68"/>
      <c r="E1750" s="70"/>
      <c r="F1750" s="161" t="s">
        <v>711</v>
      </c>
      <c r="G1750" s="162" t="s">
        <v>752</v>
      </c>
      <c r="H1750" s="66"/>
      <c r="I1750" s="67" t="s">
        <v>727</v>
      </c>
      <c r="J1750" s="66"/>
      <c r="K1750" s="170">
        <v>25731</v>
      </c>
      <c r="L1750" s="168" t="s">
        <v>806</v>
      </c>
      <c r="M1750" s="168" t="s">
        <v>756</v>
      </c>
      <c r="N1750" s="64"/>
    </row>
    <row r="1751" spans="1:14" x14ac:dyDescent="0.25">
      <c r="A1751" s="69"/>
      <c r="B1751" s="159">
        <v>44973</v>
      </c>
      <c r="C1751" s="66"/>
      <c r="D1751" s="68"/>
      <c r="E1751" s="70"/>
      <c r="F1751" s="161" t="s">
        <v>711</v>
      </c>
      <c r="G1751" s="162" t="s">
        <v>752</v>
      </c>
      <c r="H1751" s="66"/>
      <c r="I1751" s="67" t="s">
        <v>727</v>
      </c>
      <c r="J1751" s="66"/>
      <c r="K1751" s="170">
        <v>99196</v>
      </c>
      <c r="L1751" s="168" t="s">
        <v>2197</v>
      </c>
      <c r="M1751" s="168" t="s">
        <v>756</v>
      </c>
      <c r="N1751" s="64"/>
    </row>
    <row r="1752" spans="1:14" x14ac:dyDescent="0.25">
      <c r="A1752" s="69"/>
      <c r="B1752" s="159">
        <v>44973</v>
      </c>
      <c r="C1752" s="66"/>
      <c r="D1752" s="68"/>
      <c r="E1752" s="70"/>
      <c r="F1752" s="161" t="s">
        <v>711</v>
      </c>
      <c r="G1752" s="162" t="s">
        <v>752</v>
      </c>
      <c r="H1752" s="66"/>
      <c r="I1752" s="67" t="s">
        <v>727</v>
      </c>
      <c r="J1752" s="66"/>
      <c r="K1752" s="170">
        <v>5368</v>
      </c>
      <c r="L1752" s="168" t="s">
        <v>2198</v>
      </c>
      <c r="M1752" s="168" t="s">
        <v>756</v>
      </c>
      <c r="N1752" s="64"/>
    </row>
    <row r="1753" spans="1:14" x14ac:dyDescent="0.25">
      <c r="A1753" s="69"/>
      <c r="B1753" s="159">
        <v>44973</v>
      </c>
      <c r="C1753" s="66"/>
      <c r="D1753" s="68"/>
      <c r="E1753" s="70"/>
      <c r="F1753" s="161" t="s">
        <v>711</v>
      </c>
      <c r="G1753" s="162" t="s">
        <v>752</v>
      </c>
      <c r="H1753" s="66"/>
      <c r="I1753" s="67" t="s">
        <v>727</v>
      </c>
      <c r="J1753" s="66"/>
      <c r="K1753" s="170">
        <v>172018</v>
      </c>
      <c r="L1753" s="168" t="s">
        <v>2199</v>
      </c>
      <c r="M1753" s="168" t="s">
        <v>756</v>
      </c>
      <c r="N1753" s="64"/>
    </row>
    <row r="1754" spans="1:14" x14ac:dyDescent="0.25">
      <c r="A1754" s="69"/>
      <c r="B1754" s="159">
        <v>44973</v>
      </c>
      <c r="C1754" s="66"/>
      <c r="D1754" s="68"/>
      <c r="E1754" s="70"/>
      <c r="F1754" s="161" t="s">
        <v>711</v>
      </c>
      <c r="G1754" s="162" t="s">
        <v>752</v>
      </c>
      <c r="H1754" s="66"/>
      <c r="I1754" s="67" t="s">
        <v>727</v>
      </c>
      <c r="J1754" s="66"/>
      <c r="K1754" s="170">
        <v>45357</v>
      </c>
      <c r="L1754" s="168" t="s">
        <v>2200</v>
      </c>
      <c r="M1754" s="168" t="s">
        <v>756</v>
      </c>
      <c r="N1754" s="64"/>
    </row>
    <row r="1755" spans="1:14" x14ac:dyDescent="0.25">
      <c r="A1755" s="69"/>
      <c r="B1755" s="159">
        <v>44973</v>
      </c>
      <c r="C1755" s="66"/>
      <c r="D1755" s="68"/>
      <c r="E1755" s="70"/>
      <c r="F1755" s="161" t="s">
        <v>711</v>
      </c>
      <c r="G1755" s="162" t="s">
        <v>752</v>
      </c>
      <c r="H1755" s="66"/>
      <c r="I1755" s="67" t="s">
        <v>727</v>
      </c>
      <c r="J1755" s="66"/>
      <c r="K1755" s="170">
        <v>34420</v>
      </c>
      <c r="L1755" s="168" t="s">
        <v>2201</v>
      </c>
      <c r="M1755" s="168" t="s">
        <v>756</v>
      </c>
      <c r="N1755" s="64"/>
    </row>
    <row r="1756" spans="1:14" x14ac:dyDescent="0.25">
      <c r="A1756" s="69"/>
      <c r="B1756" s="159">
        <v>44973</v>
      </c>
      <c r="C1756" s="66"/>
      <c r="D1756" s="68"/>
      <c r="E1756" s="70"/>
      <c r="F1756" s="161" t="s">
        <v>711</v>
      </c>
      <c r="G1756" s="162" t="s">
        <v>752</v>
      </c>
      <c r="H1756" s="66"/>
      <c r="I1756" s="67" t="s">
        <v>727</v>
      </c>
      <c r="J1756" s="66"/>
      <c r="K1756" s="170">
        <v>4917</v>
      </c>
      <c r="L1756" s="168" t="s">
        <v>2202</v>
      </c>
      <c r="M1756" s="168" t="s">
        <v>756</v>
      </c>
      <c r="N1756" s="64"/>
    </row>
    <row r="1757" spans="1:14" x14ac:dyDescent="0.25">
      <c r="A1757" s="69"/>
      <c r="B1757" s="159">
        <v>44973</v>
      </c>
      <c r="C1757" s="66"/>
      <c r="D1757" s="68"/>
      <c r="E1757" s="70"/>
      <c r="F1757" s="161" t="s">
        <v>711</v>
      </c>
      <c r="G1757" s="162" t="s">
        <v>752</v>
      </c>
      <c r="H1757" s="66"/>
      <c r="I1757" s="67" t="s">
        <v>727</v>
      </c>
      <c r="J1757" s="66"/>
      <c r="K1757" s="170">
        <v>41364</v>
      </c>
      <c r="L1757" s="168" t="s">
        <v>2203</v>
      </c>
      <c r="M1757" s="168" t="s">
        <v>756</v>
      </c>
      <c r="N1757" s="64"/>
    </row>
    <row r="1758" spans="1:14" x14ac:dyDescent="0.25">
      <c r="A1758" s="69"/>
      <c r="B1758" s="159">
        <v>44973</v>
      </c>
      <c r="C1758" s="66"/>
      <c r="D1758" s="68"/>
      <c r="E1758" s="70"/>
      <c r="F1758" s="161" t="s">
        <v>711</v>
      </c>
      <c r="G1758" s="162" t="s">
        <v>752</v>
      </c>
      <c r="H1758" s="66"/>
      <c r="I1758" s="67" t="s">
        <v>727</v>
      </c>
      <c r="J1758" s="66"/>
      <c r="K1758" s="170">
        <v>1327</v>
      </c>
      <c r="L1758" s="168" t="s">
        <v>2204</v>
      </c>
      <c r="M1758" s="168" t="s">
        <v>756</v>
      </c>
      <c r="N1758" s="64"/>
    </row>
    <row r="1759" spans="1:14" x14ac:dyDescent="0.25">
      <c r="A1759" s="69"/>
      <c r="B1759" s="159">
        <v>44973</v>
      </c>
      <c r="C1759" s="66"/>
      <c r="D1759" s="68"/>
      <c r="E1759" s="70"/>
      <c r="F1759" s="161" t="s">
        <v>711</v>
      </c>
      <c r="G1759" s="162" t="s">
        <v>752</v>
      </c>
      <c r="H1759" s="66"/>
      <c r="I1759" s="67" t="s">
        <v>727</v>
      </c>
      <c r="J1759" s="66"/>
      <c r="K1759" s="170">
        <v>31494</v>
      </c>
      <c r="L1759" s="168" t="s">
        <v>2205</v>
      </c>
      <c r="M1759" s="168" t="s">
        <v>756</v>
      </c>
      <c r="N1759" s="64"/>
    </row>
    <row r="1760" spans="1:14" x14ac:dyDescent="0.25">
      <c r="A1760" s="69"/>
      <c r="B1760" s="159">
        <v>44973</v>
      </c>
      <c r="C1760" s="66"/>
      <c r="D1760" s="68"/>
      <c r="E1760" s="70"/>
      <c r="F1760" s="161" t="s">
        <v>711</v>
      </c>
      <c r="G1760" s="162" t="s">
        <v>752</v>
      </c>
      <c r="H1760" s="66"/>
      <c r="I1760" s="67" t="s">
        <v>727</v>
      </c>
      <c r="J1760" s="66"/>
      <c r="K1760" s="170">
        <v>1123</v>
      </c>
      <c r="L1760" s="168" t="s">
        <v>2206</v>
      </c>
      <c r="M1760" s="168" t="s">
        <v>756</v>
      </c>
      <c r="N1760" s="64"/>
    </row>
    <row r="1761" spans="1:14" x14ac:dyDescent="0.25">
      <c r="A1761" s="69"/>
      <c r="B1761" s="159">
        <v>44973</v>
      </c>
      <c r="C1761" s="66"/>
      <c r="D1761" s="68"/>
      <c r="E1761" s="70"/>
      <c r="F1761" s="161" t="s">
        <v>711</v>
      </c>
      <c r="G1761" s="162" t="s">
        <v>752</v>
      </c>
      <c r="H1761" s="66"/>
      <c r="I1761" s="67" t="s">
        <v>727</v>
      </c>
      <c r="J1761" s="66"/>
      <c r="K1761" s="170">
        <v>18841</v>
      </c>
      <c r="L1761" s="168" t="s">
        <v>2207</v>
      </c>
      <c r="M1761" s="168" t="s">
        <v>756</v>
      </c>
      <c r="N1761" s="64"/>
    </row>
    <row r="1762" spans="1:14" x14ac:dyDescent="0.25">
      <c r="A1762" s="69"/>
      <c r="B1762" s="159">
        <v>44973</v>
      </c>
      <c r="C1762" s="66"/>
      <c r="D1762" s="68"/>
      <c r="E1762" s="70"/>
      <c r="F1762" s="161" t="s">
        <v>711</v>
      </c>
      <c r="G1762" s="162" t="s">
        <v>752</v>
      </c>
      <c r="H1762" s="66"/>
      <c r="I1762" s="67" t="s">
        <v>727</v>
      </c>
      <c r="J1762" s="66"/>
      <c r="K1762" s="170">
        <v>5389</v>
      </c>
      <c r="L1762" s="168" t="s">
        <v>2208</v>
      </c>
      <c r="M1762" s="168" t="s">
        <v>756</v>
      </c>
      <c r="N1762" s="64"/>
    </row>
    <row r="1763" spans="1:14" x14ac:dyDescent="0.25">
      <c r="A1763" s="69"/>
      <c r="B1763" s="159">
        <v>44973</v>
      </c>
      <c r="C1763" s="66"/>
      <c r="D1763" s="68"/>
      <c r="E1763" s="70"/>
      <c r="F1763" s="161" t="s">
        <v>711</v>
      </c>
      <c r="G1763" s="162" t="s">
        <v>752</v>
      </c>
      <c r="H1763" s="66"/>
      <c r="I1763" s="67" t="s">
        <v>727</v>
      </c>
      <c r="J1763" s="66"/>
      <c r="K1763" s="170">
        <v>8103</v>
      </c>
      <c r="L1763" s="168" t="s">
        <v>2209</v>
      </c>
      <c r="M1763" s="168" t="s">
        <v>756</v>
      </c>
      <c r="N1763" s="64"/>
    </row>
    <row r="1764" spans="1:14" x14ac:dyDescent="0.25">
      <c r="A1764" s="69"/>
      <c r="B1764" s="159">
        <v>44973</v>
      </c>
      <c r="C1764" s="66"/>
      <c r="D1764" s="68"/>
      <c r="E1764" s="70"/>
      <c r="F1764" s="161" t="s">
        <v>711</v>
      </c>
      <c r="G1764" s="162" t="s">
        <v>752</v>
      </c>
      <c r="H1764" s="66"/>
      <c r="I1764" s="67" t="s">
        <v>727</v>
      </c>
      <c r="J1764" s="66"/>
      <c r="K1764" s="170">
        <v>11182</v>
      </c>
      <c r="L1764" s="168" t="s">
        <v>2210</v>
      </c>
      <c r="M1764" s="168" t="s">
        <v>756</v>
      </c>
      <c r="N1764" s="64"/>
    </row>
    <row r="1765" spans="1:14" x14ac:dyDescent="0.25">
      <c r="A1765" s="69"/>
      <c r="B1765" s="159">
        <v>44973</v>
      </c>
      <c r="C1765" s="66"/>
      <c r="D1765" s="68"/>
      <c r="E1765" s="70"/>
      <c r="F1765" s="161" t="s">
        <v>711</v>
      </c>
      <c r="G1765" s="162" t="s">
        <v>752</v>
      </c>
      <c r="H1765" s="66"/>
      <c r="I1765" s="67" t="s">
        <v>727</v>
      </c>
      <c r="J1765" s="66"/>
      <c r="K1765" s="170">
        <v>0</v>
      </c>
      <c r="L1765" s="168" t="s">
        <v>2211</v>
      </c>
      <c r="M1765" s="168" t="s">
        <v>756</v>
      </c>
      <c r="N1765" s="64"/>
    </row>
    <row r="1766" spans="1:14" x14ac:dyDescent="0.25">
      <c r="A1766" s="69"/>
      <c r="B1766" s="159">
        <v>44973</v>
      </c>
      <c r="C1766" s="66"/>
      <c r="D1766" s="68"/>
      <c r="E1766" s="70"/>
      <c r="F1766" s="161" t="s">
        <v>711</v>
      </c>
      <c r="G1766" s="162" t="s">
        <v>752</v>
      </c>
      <c r="H1766" s="66"/>
      <c r="I1766" s="67" t="s">
        <v>727</v>
      </c>
      <c r="J1766" s="66"/>
      <c r="K1766" s="170">
        <v>11393</v>
      </c>
      <c r="L1766" s="168" t="s">
        <v>2212</v>
      </c>
      <c r="M1766" s="168" t="s">
        <v>756</v>
      </c>
      <c r="N1766" s="64"/>
    </row>
    <row r="1767" spans="1:14" x14ac:dyDescent="0.25">
      <c r="A1767" s="69"/>
      <c r="B1767" s="159">
        <v>44973</v>
      </c>
      <c r="C1767" s="66"/>
      <c r="D1767" s="68"/>
      <c r="E1767" s="70"/>
      <c r="F1767" s="161" t="s">
        <v>711</v>
      </c>
      <c r="G1767" s="162" t="s">
        <v>752</v>
      </c>
      <c r="H1767" s="66"/>
      <c r="I1767" s="67" t="s">
        <v>727</v>
      </c>
      <c r="J1767" s="66"/>
      <c r="K1767" s="170">
        <v>10213</v>
      </c>
      <c r="L1767" s="168" t="s">
        <v>2213</v>
      </c>
      <c r="M1767" s="168" t="s">
        <v>756</v>
      </c>
      <c r="N1767" s="64"/>
    </row>
    <row r="1768" spans="1:14" x14ac:dyDescent="0.25">
      <c r="A1768" s="69"/>
      <c r="B1768" s="159">
        <v>44973</v>
      </c>
      <c r="C1768" s="66"/>
      <c r="D1768" s="68"/>
      <c r="E1768" s="70"/>
      <c r="F1768" s="161" t="s">
        <v>711</v>
      </c>
      <c r="G1768" s="162" t="s">
        <v>752</v>
      </c>
      <c r="H1768" s="66"/>
      <c r="I1768" s="67" t="s">
        <v>727</v>
      </c>
      <c r="J1768" s="66"/>
      <c r="K1768" s="170">
        <v>14795</v>
      </c>
      <c r="L1768" s="168" t="s">
        <v>2214</v>
      </c>
      <c r="M1768" s="168" t="s">
        <v>756</v>
      </c>
      <c r="N1768" s="64"/>
    </row>
    <row r="1769" spans="1:14" x14ac:dyDescent="0.25">
      <c r="A1769" s="69"/>
      <c r="B1769" s="159">
        <v>44973</v>
      </c>
      <c r="C1769" s="66"/>
      <c r="D1769" s="68"/>
      <c r="E1769" s="70"/>
      <c r="F1769" s="161" t="s">
        <v>711</v>
      </c>
      <c r="G1769" s="162" t="s">
        <v>752</v>
      </c>
      <c r="H1769" s="66"/>
      <c r="I1769" s="67" t="s">
        <v>727</v>
      </c>
      <c r="J1769" s="66"/>
      <c r="K1769" s="170">
        <v>16842</v>
      </c>
      <c r="L1769" s="168" t="s">
        <v>2215</v>
      </c>
      <c r="M1769" s="168" t="s">
        <v>756</v>
      </c>
      <c r="N1769" s="64"/>
    </row>
    <row r="1770" spans="1:14" x14ac:dyDescent="0.25">
      <c r="A1770" s="69"/>
      <c r="B1770" s="159">
        <v>44973</v>
      </c>
      <c r="C1770" s="66"/>
      <c r="D1770" s="68"/>
      <c r="E1770" s="70"/>
      <c r="F1770" s="161" t="s">
        <v>711</v>
      </c>
      <c r="G1770" s="162" t="s">
        <v>752</v>
      </c>
      <c r="H1770" s="66"/>
      <c r="I1770" s="67" t="s">
        <v>727</v>
      </c>
      <c r="J1770" s="66"/>
      <c r="K1770" s="170">
        <v>9366</v>
      </c>
      <c r="L1770" s="168" t="s">
        <v>2216</v>
      </c>
      <c r="M1770" s="168" t="s">
        <v>756</v>
      </c>
      <c r="N1770" s="64"/>
    </row>
    <row r="1771" spans="1:14" x14ac:dyDescent="0.25">
      <c r="A1771" s="69"/>
      <c r="B1771" s="159">
        <v>44973</v>
      </c>
      <c r="C1771" s="66"/>
      <c r="D1771" s="68"/>
      <c r="E1771" s="70"/>
      <c r="F1771" s="161" t="s">
        <v>711</v>
      </c>
      <c r="G1771" s="162" t="s">
        <v>752</v>
      </c>
      <c r="H1771" s="66"/>
      <c r="I1771" s="67" t="s">
        <v>727</v>
      </c>
      <c r="J1771" s="66"/>
      <c r="K1771" s="170">
        <v>439</v>
      </c>
      <c r="L1771" s="168" t="s">
        <v>2217</v>
      </c>
      <c r="M1771" s="168" t="s">
        <v>756</v>
      </c>
      <c r="N1771" s="64"/>
    </row>
    <row r="1772" spans="1:14" x14ac:dyDescent="0.25">
      <c r="A1772" s="69"/>
      <c r="B1772" s="159">
        <v>44973</v>
      </c>
      <c r="C1772" s="66"/>
      <c r="D1772" s="68"/>
      <c r="E1772" s="70"/>
      <c r="F1772" s="161" t="s">
        <v>711</v>
      </c>
      <c r="G1772" s="162" t="s">
        <v>752</v>
      </c>
      <c r="H1772" s="66"/>
      <c r="I1772" s="67" t="s">
        <v>727</v>
      </c>
      <c r="J1772" s="66"/>
      <c r="K1772" s="170">
        <v>3355</v>
      </c>
      <c r="L1772" s="168" t="s">
        <v>2218</v>
      </c>
      <c r="M1772" s="168" t="s">
        <v>756</v>
      </c>
      <c r="N1772" s="64"/>
    </row>
    <row r="1773" spans="1:14" x14ac:dyDescent="0.25">
      <c r="A1773" s="69"/>
      <c r="B1773" s="159">
        <v>44973</v>
      </c>
      <c r="C1773" s="66"/>
      <c r="D1773" s="68"/>
      <c r="E1773" s="70"/>
      <c r="F1773" s="161" t="s">
        <v>711</v>
      </c>
      <c r="G1773" s="162" t="s">
        <v>752</v>
      </c>
      <c r="H1773" s="66"/>
      <c r="I1773" s="67" t="s">
        <v>727</v>
      </c>
      <c r="J1773" s="66"/>
      <c r="K1773" s="170">
        <v>97812</v>
      </c>
      <c r="L1773" s="168" t="s">
        <v>2219</v>
      </c>
      <c r="M1773" s="168" t="s">
        <v>756</v>
      </c>
      <c r="N1773" s="64"/>
    </row>
    <row r="1774" spans="1:14" x14ac:dyDescent="0.25">
      <c r="A1774" s="69"/>
      <c r="B1774" s="159">
        <v>44973</v>
      </c>
      <c r="C1774" s="66"/>
      <c r="D1774" s="68"/>
      <c r="E1774" s="70"/>
      <c r="F1774" s="161" t="s">
        <v>711</v>
      </c>
      <c r="G1774" s="162" t="s">
        <v>752</v>
      </c>
      <c r="H1774" s="66"/>
      <c r="I1774" s="67" t="s">
        <v>727</v>
      </c>
      <c r="J1774" s="66"/>
      <c r="K1774" s="170">
        <v>85113</v>
      </c>
      <c r="L1774" s="168" t="s">
        <v>2211</v>
      </c>
      <c r="M1774" s="168" t="s">
        <v>756</v>
      </c>
      <c r="N1774" s="64"/>
    </row>
    <row r="1775" spans="1:14" x14ac:dyDescent="0.25">
      <c r="A1775" s="69"/>
      <c r="B1775" s="159">
        <v>44973</v>
      </c>
      <c r="C1775" s="66"/>
      <c r="D1775" s="68"/>
      <c r="E1775" s="70"/>
      <c r="F1775" s="161" t="s">
        <v>711</v>
      </c>
      <c r="G1775" s="162" t="s">
        <v>752</v>
      </c>
      <c r="H1775" s="66"/>
      <c r="I1775" s="67" t="s">
        <v>727</v>
      </c>
      <c r="J1775" s="66"/>
      <c r="K1775" s="170">
        <v>27560</v>
      </c>
      <c r="L1775" s="168" t="s">
        <v>2220</v>
      </c>
      <c r="M1775" s="168" t="s">
        <v>756</v>
      </c>
      <c r="N1775" s="64"/>
    </row>
    <row r="1776" spans="1:14" x14ac:dyDescent="0.25">
      <c r="A1776" s="69"/>
      <c r="B1776" s="159">
        <v>44973</v>
      </c>
      <c r="C1776" s="66"/>
      <c r="D1776" s="68"/>
      <c r="E1776" s="70"/>
      <c r="F1776" s="161" t="s">
        <v>711</v>
      </c>
      <c r="G1776" s="162" t="s">
        <v>752</v>
      </c>
      <c r="H1776" s="66"/>
      <c r="I1776" s="67" t="s">
        <v>727</v>
      </c>
      <c r="J1776" s="66"/>
      <c r="K1776" s="170">
        <v>10386</v>
      </c>
      <c r="L1776" s="168" t="s">
        <v>2221</v>
      </c>
      <c r="M1776" s="168" t="s">
        <v>756</v>
      </c>
      <c r="N1776" s="64"/>
    </row>
    <row r="1777" spans="1:14" x14ac:dyDescent="0.25">
      <c r="A1777" s="69"/>
      <c r="B1777" s="159">
        <v>44973</v>
      </c>
      <c r="C1777" s="66"/>
      <c r="D1777" s="68"/>
      <c r="E1777" s="70"/>
      <c r="F1777" s="161" t="s">
        <v>711</v>
      </c>
      <c r="G1777" s="162" t="s">
        <v>752</v>
      </c>
      <c r="H1777" s="66"/>
      <c r="I1777" s="67" t="s">
        <v>727</v>
      </c>
      <c r="J1777" s="66"/>
      <c r="K1777" s="170">
        <v>347</v>
      </c>
      <c r="L1777" s="168" t="s">
        <v>2222</v>
      </c>
      <c r="M1777" s="168" t="s">
        <v>756</v>
      </c>
      <c r="N1777" s="64"/>
    </row>
    <row r="1778" spans="1:14" x14ac:dyDescent="0.25">
      <c r="A1778" s="69"/>
      <c r="B1778" s="159">
        <v>44973</v>
      </c>
      <c r="C1778" s="66"/>
      <c r="D1778" s="68"/>
      <c r="E1778" s="70"/>
      <c r="F1778" s="161" t="s">
        <v>711</v>
      </c>
      <c r="G1778" s="162" t="s">
        <v>752</v>
      </c>
      <c r="H1778" s="66"/>
      <c r="I1778" s="67" t="s">
        <v>727</v>
      </c>
      <c r="J1778" s="66"/>
      <c r="K1778" s="170">
        <v>1558</v>
      </c>
      <c r="L1778" s="168" t="s">
        <v>2223</v>
      </c>
      <c r="M1778" s="168" t="s">
        <v>756</v>
      </c>
      <c r="N1778" s="64"/>
    </row>
    <row r="1779" spans="1:14" x14ac:dyDescent="0.25">
      <c r="A1779" s="69"/>
      <c r="B1779" s="159">
        <v>44973</v>
      </c>
      <c r="C1779" s="66"/>
      <c r="D1779" s="68"/>
      <c r="E1779" s="70"/>
      <c r="F1779" s="161" t="s">
        <v>711</v>
      </c>
      <c r="G1779" s="162" t="s">
        <v>752</v>
      </c>
      <c r="H1779" s="66"/>
      <c r="I1779" s="67" t="s">
        <v>727</v>
      </c>
      <c r="J1779" s="66"/>
      <c r="K1779" s="170">
        <v>1707</v>
      </c>
      <c r="L1779" s="168" t="s">
        <v>2224</v>
      </c>
      <c r="M1779" s="168" t="s">
        <v>756</v>
      </c>
      <c r="N1779" s="64"/>
    </row>
    <row r="1780" spans="1:14" x14ac:dyDescent="0.25">
      <c r="A1780" s="69"/>
      <c r="B1780" s="159">
        <v>44973</v>
      </c>
      <c r="C1780" s="66"/>
      <c r="D1780" s="68"/>
      <c r="E1780" s="70"/>
      <c r="F1780" s="161" t="s">
        <v>711</v>
      </c>
      <c r="G1780" s="162" t="s">
        <v>752</v>
      </c>
      <c r="H1780" s="66"/>
      <c r="I1780" s="67" t="s">
        <v>727</v>
      </c>
      <c r="J1780" s="66"/>
      <c r="K1780" s="170">
        <v>3451</v>
      </c>
      <c r="L1780" s="168" t="s">
        <v>2225</v>
      </c>
      <c r="M1780" s="168" t="s">
        <v>756</v>
      </c>
      <c r="N1780" s="64"/>
    </row>
    <row r="1781" spans="1:14" x14ac:dyDescent="0.25">
      <c r="A1781" s="69"/>
      <c r="B1781" s="159">
        <v>44973</v>
      </c>
      <c r="C1781" s="66"/>
      <c r="D1781" s="68"/>
      <c r="E1781" s="70"/>
      <c r="F1781" s="161" t="s">
        <v>711</v>
      </c>
      <c r="G1781" s="162" t="s">
        <v>752</v>
      </c>
      <c r="H1781" s="66"/>
      <c r="I1781" s="67" t="s">
        <v>727</v>
      </c>
      <c r="J1781" s="66"/>
      <c r="K1781" s="170">
        <v>41188</v>
      </c>
      <c r="L1781" s="168" t="s">
        <v>2226</v>
      </c>
      <c r="M1781" s="168" t="s">
        <v>756</v>
      </c>
      <c r="N1781" s="64"/>
    </row>
    <row r="1782" spans="1:14" x14ac:dyDescent="0.25">
      <c r="A1782" s="69"/>
      <c r="B1782" s="159">
        <v>44973</v>
      </c>
      <c r="C1782" s="66"/>
      <c r="D1782" s="68"/>
      <c r="E1782" s="70"/>
      <c r="F1782" s="161" t="s">
        <v>711</v>
      </c>
      <c r="G1782" s="162" t="s">
        <v>752</v>
      </c>
      <c r="H1782" s="66"/>
      <c r="I1782" s="67" t="s">
        <v>727</v>
      </c>
      <c r="J1782" s="66"/>
      <c r="K1782" s="170">
        <v>11210</v>
      </c>
      <c r="L1782" s="168" t="s">
        <v>2227</v>
      </c>
      <c r="M1782" s="168" t="s">
        <v>756</v>
      </c>
      <c r="N1782" s="64"/>
    </row>
    <row r="1783" spans="1:14" x14ac:dyDescent="0.25">
      <c r="A1783" s="69"/>
      <c r="B1783" s="159">
        <v>44973</v>
      </c>
      <c r="C1783" s="66"/>
      <c r="D1783" s="68"/>
      <c r="E1783" s="70"/>
      <c r="F1783" s="161" t="s">
        <v>711</v>
      </c>
      <c r="G1783" s="162" t="s">
        <v>752</v>
      </c>
      <c r="H1783" s="66"/>
      <c r="I1783" s="67" t="s">
        <v>727</v>
      </c>
      <c r="J1783" s="66"/>
      <c r="K1783" s="170">
        <v>16034</v>
      </c>
      <c r="L1783" s="168" t="s">
        <v>2228</v>
      </c>
      <c r="M1783" s="168" t="s">
        <v>756</v>
      </c>
      <c r="N1783" s="64"/>
    </row>
    <row r="1784" spans="1:14" x14ac:dyDescent="0.25">
      <c r="A1784" s="69"/>
      <c r="B1784" s="159">
        <v>44973</v>
      </c>
      <c r="C1784" s="66"/>
      <c r="D1784" s="68"/>
      <c r="E1784" s="70"/>
      <c r="F1784" s="161" t="s">
        <v>711</v>
      </c>
      <c r="G1784" s="162" t="s">
        <v>752</v>
      </c>
      <c r="H1784" s="66"/>
      <c r="I1784" s="67" t="s">
        <v>727</v>
      </c>
      <c r="J1784" s="66"/>
      <c r="K1784" s="170">
        <v>95333</v>
      </c>
      <c r="L1784" s="168" t="s">
        <v>2229</v>
      </c>
      <c r="M1784" s="168" t="s">
        <v>756</v>
      </c>
      <c r="N1784" s="64"/>
    </row>
    <row r="1785" spans="1:14" x14ac:dyDescent="0.25">
      <c r="A1785" s="69"/>
      <c r="B1785" s="159">
        <v>44973</v>
      </c>
      <c r="C1785" s="66"/>
      <c r="D1785" s="68"/>
      <c r="E1785" s="70"/>
      <c r="F1785" s="161" t="s">
        <v>711</v>
      </c>
      <c r="G1785" s="162" t="s">
        <v>752</v>
      </c>
      <c r="H1785" s="66"/>
      <c r="I1785" s="67" t="s">
        <v>727</v>
      </c>
      <c r="J1785" s="66"/>
      <c r="K1785" s="170">
        <v>2728</v>
      </c>
      <c r="L1785" s="168" t="s">
        <v>2230</v>
      </c>
      <c r="M1785" s="168" t="s">
        <v>756</v>
      </c>
      <c r="N1785" s="64"/>
    </row>
    <row r="1786" spans="1:14" x14ac:dyDescent="0.25">
      <c r="A1786" s="69"/>
      <c r="B1786" s="159">
        <v>44973</v>
      </c>
      <c r="C1786" s="66"/>
      <c r="D1786" s="68"/>
      <c r="E1786" s="70"/>
      <c r="F1786" s="161" t="s">
        <v>711</v>
      </c>
      <c r="G1786" s="162" t="s">
        <v>752</v>
      </c>
      <c r="H1786" s="66"/>
      <c r="I1786" s="67" t="s">
        <v>727</v>
      </c>
      <c r="J1786" s="66"/>
      <c r="K1786" s="170">
        <v>7506</v>
      </c>
      <c r="L1786" s="168" t="s">
        <v>2231</v>
      </c>
      <c r="M1786" s="168" t="s">
        <v>756</v>
      </c>
      <c r="N1786" s="64"/>
    </row>
    <row r="1787" spans="1:14" x14ac:dyDescent="0.25">
      <c r="A1787" s="69"/>
      <c r="B1787" s="159">
        <v>44973</v>
      </c>
      <c r="C1787" s="66"/>
      <c r="D1787" s="68"/>
      <c r="E1787" s="70"/>
      <c r="F1787" s="161" t="s">
        <v>711</v>
      </c>
      <c r="G1787" s="162" t="s">
        <v>752</v>
      </c>
      <c r="H1787" s="66"/>
      <c r="I1787" s="67" t="s">
        <v>727</v>
      </c>
      <c r="J1787" s="66"/>
      <c r="K1787" s="170">
        <v>1310</v>
      </c>
      <c r="L1787" s="168" t="s">
        <v>2232</v>
      </c>
      <c r="M1787" s="168" t="s">
        <v>756</v>
      </c>
      <c r="N1787" s="64"/>
    </row>
    <row r="1788" spans="1:14" x14ac:dyDescent="0.25">
      <c r="A1788" s="69"/>
      <c r="B1788" s="159">
        <v>44973</v>
      </c>
      <c r="C1788" s="66"/>
      <c r="D1788" s="68"/>
      <c r="E1788" s="70"/>
      <c r="F1788" s="161" t="s">
        <v>711</v>
      </c>
      <c r="G1788" s="162" t="s">
        <v>752</v>
      </c>
      <c r="H1788" s="66"/>
      <c r="I1788" s="67" t="s">
        <v>727</v>
      </c>
      <c r="J1788" s="66"/>
      <c r="K1788" s="170">
        <v>85793</v>
      </c>
      <c r="L1788" s="168" t="s">
        <v>2233</v>
      </c>
      <c r="M1788" s="168" t="s">
        <v>756</v>
      </c>
      <c r="N1788" s="64"/>
    </row>
    <row r="1789" spans="1:14" x14ac:dyDescent="0.25">
      <c r="A1789" s="69"/>
      <c r="B1789" s="159">
        <v>44973</v>
      </c>
      <c r="C1789" s="66"/>
      <c r="D1789" s="68"/>
      <c r="E1789" s="70"/>
      <c r="F1789" s="161" t="s">
        <v>711</v>
      </c>
      <c r="G1789" s="162" t="s">
        <v>752</v>
      </c>
      <c r="H1789" s="66"/>
      <c r="I1789" s="67" t="s">
        <v>727</v>
      </c>
      <c r="J1789" s="66"/>
      <c r="K1789" s="170">
        <v>112557</v>
      </c>
      <c r="L1789" s="168" t="s">
        <v>2234</v>
      </c>
      <c r="M1789" s="168" t="s">
        <v>756</v>
      </c>
      <c r="N1789" s="64"/>
    </row>
    <row r="1790" spans="1:14" x14ac:dyDescent="0.25">
      <c r="A1790" s="69"/>
      <c r="B1790" s="159">
        <v>44973</v>
      </c>
      <c r="C1790" s="66"/>
      <c r="D1790" s="68"/>
      <c r="E1790" s="70"/>
      <c r="F1790" s="161" t="s">
        <v>711</v>
      </c>
      <c r="G1790" s="162" t="s">
        <v>752</v>
      </c>
      <c r="H1790" s="66"/>
      <c r="I1790" s="67" t="s">
        <v>727</v>
      </c>
      <c r="J1790" s="66"/>
      <c r="K1790" s="170">
        <v>53856</v>
      </c>
      <c r="L1790" s="168" t="s">
        <v>2235</v>
      </c>
      <c r="M1790" s="168" t="s">
        <v>756</v>
      </c>
      <c r="N1790" s="64"/>
    </row>
    <row r="1791" spans="1:14" x14ac:dyDescent="0.25">
      <c r="A1791" s="69"/>
      <c r="B1791" s="159">
        <v>44973</v>
      </c>
      <c r="C1791" s="66"/>
      <c r="D1791" s="68"/>
      <c r="E1791" s="70"/>
      <c r="F1791" s="161" t="s">
        <v>711</v>
      </c>
      <c r="G1791" s="162" t="s">
        <v>752</v>
      </c>
      <c r="H1791" s="66"/>
      <c r="I1791" s="67" t="s">
        <v>727</v>
      </c>
      <c r="J1791" s="66"/>
      <c r="K1791" s="170">
        <v>169962</v>
      </c>
      <c r="L1791" s="168" t="s">
        <v>2236</v>
      </c>
      <c r="M1791" s="168" t="s">
        <v>756</v>
      </c>
      <c r="N1791" s="64"/>
    </row>
    <row r="1792" spans="1:14" x14ac:dyDescent="0.25">
      <c r="A1792" s="69"/>
      <c r="B1792" s="159">
        <v>44973</v>
      </c>
      <c r="C1792" s="66"/>
      <c r="D1792" s="68"/>
      <c r="E1792" s="70"/>
      <c r="F1792" s="161" t="s">
        <v>711</v>
      </c>
      <c r="G1792" s="162" t="s">
        <v>752</v>
      </c>
      <c r="H1792" s="66"/>
      <c r="I1792" s="67" t="s">
        <v>727</v>
      </c>
      <c r="J1792" s="66"/>
      <c r="K1792" s="170">
        <v>3488</v>
      </c>
      <c r="L1792" s="168" t="s">
        <v>2237</v>
      </c>
      <c r="M1792" s="168" t="s">
        <v>756</v>
      </c>
      <c r="N1792" s="64"/>
    </row>
    <row r="1793" spans="1:14" x14ac:dyDescent="0.25">
      <c r="A1793" s="69"/>
      <c r="B1793" s="159">
        <v>44973</v>
      </c>
      <c r="C1793" s="66"/>
      <c r="D1793" s="68"/>
      <c r="E1793" s="70"/>
      <c r="F1793" s="161" t="s">
        <v>711</v>
      </c>
      <c r="G1793" s="162" t="s">
        <v>752</v>
      </c>
      <c r="H1793" s="66"/>
      <c r="I1793" s="67" t="s">
        <v>727</v>
      </c>
      <c r="J1793" s="66"/>
      <c r="K1793" s="170">
        <v>42524</v>
      </c>
      <c r="L1793" s="168" t="s">
        <v>2238</v>
      </c>
      <c r="M1793" s="168" t="s">
        <v>756</v>
      </c>
      <c r="N1793" s="64"/>
    </row>
    <row r="1794" spans="1:14" x14ac:dyDescent="0.25">
      <c r="A1794" s="69"/>
      <c r="B1794" s="159">
        <v>44973</v>
      </c>
      <c r="C1794" s="66"/>
      <c r="D1794" s="68"/>
      <c r="E1794" s="70"/>
      <c r="F1794" s="161" t="s">
        <v>711</v>
      </c>
      <c r="G1794" s="162" t="s">
        <v>752</v>
      </c>
      <c r="H1794" s="66"/>
      <c r="I1794" s="67" t="s">
        <v>727</v>
      </c>
      <c r="J1794" s="66"/>
      <c r="K1794" s="170">
        <v>29936</v>
      </c>
      <c r="L1794" s="168" t="s">
        <v>2239</v>
      </c>
      <c r="M1794" s="168" t="s">
        <v>756</v>
      </c>
      <c r="N1794" s="64"/>
    </row>
    <row r="1795" spans="1:14" x14ac:dyDescent="0.25">
      <c r="A1795" s="69"/>
      <c r="B1795" s="159">
        <v>44973</v>
      </c>
      <c r="C1795" s="66"/>
      <c r="D1795" s="68"/>
      <c r="E1795" s="70"/>
      <c r="F1795" s="161" t="s">
        <v>711</v>
      </c>
      <c r="G1795" s="162" t="s">
        <v>752</v>
      </c>
      <c r="H1795" s="66"/>
      <c r="I1795" s="67" t="s">
        <v>727</v>
      </c>
      <c r="J1795" s="66"/>
      <c r="K1795" s="170">
        <v>1915</v>
      </c>
      <c r="L1795" s="168" t="s">
        <v>2240</v>
      </c>
      <c r="M1795" s="168" t="s">
        <v>756</v>
      </c>
      <c r="N1795" s="64"/>
    </row>
    <row r="1796" spans="1:14" x14ac:dyDescent="0.25">
      <c r="A1796" s="69"/>
      <c r="B1796" s="159">
        <v>44973</v>
      </c>
      <c r="C1796" s="66"/>
      <c r="D1796" s="68"/>
      <c r="E1796" s="70"/>
      <c r="F1796" s="161" t="s">
        <v>711</v>
      </c>
      <c r="G1796" s="162" t="s">
        <v>752</v>
      </c>
      <c r="H1796" s="66"/>
      <c r="I1796" s="67" t="s">
        <v>727</v>
      </c>
      <c r="J1796" s="66"/>
      <c r="K1796" s="170">
        <v>715</v>
      </c>
      <c r="L1796" s="168" t="s">
        <v>2241</v>
      </c>
      <c r="M1796" s="168" t="s">
        <v>756</v>
      </c>
      <c r="N1796" s="64"/>
    </row>
    <row r="1797" spans="1:14" x14ac:dyDescent="0.25">
      <c r="A1797" s="69"/>
      <c r="B1797" s="159">
        <v>44973</v>
      </c>
      <c r="C1797" s="66"/>
      <c r="D1797" s="68"/>
      <c r="E1797" s="70"/>
      <c r="F1797" s="161" t="s">
        <v>711</v>
      </c>
      <c r="G1797" s="162" t="s">
        <v>752</v>
      </c>
      <c r="H1797" s="66"/>
      <c r="I1797" s="67" t="s">
        <v>727</v>
      </c>
      <c r="J1797" s="66"/>
      <c r="K1797" s="170">
        <v>33283</v>
      </c>
      <c r="L1797" s="168" t="s">
        <v>2242</v>
      </c>
      <c r="M1797" s="168" t="s">
        <v>756</v>
      </c>
      <c r="N1797" s="64"/>
    </row>
    <row r="1798" spans="1:14" x14ac:dyDescent="0.25">
      <c r="A1798" s="69"/>
      <c r="B1798" s="159">
        <v>44973</v>
      </c>
      <c r="C1798" s="66"/>
      <c r="D1798" s="68"/>
      <c r="E1798" s="70"/>
      <c r="F1798" s="161" t="s">
        <v>711</v>
      </c>
      <c r="G1798" s="162" t="s">
        <v>752</v>
      </c>
      <c r="H1798" s="66"/>
      <c r="I1798" s="67" t="s">
        <v>727</v>
      </c>
      <c r="J1798" s="66"/>
      <c r="K1798" s="170">
        <v>134057</v>
      </c>
      <c r="L1798" s="168" t="s">
        <v>2243</v>
      </c>
      <c r="M1798" s="168" t="s">
        <v>756</v>
      </c>
      <c r="N1798" s="64"/>
    </row>
    <row r="1799" spans="1:14" x14ac:dyDescent="0.25">
      <c r="A1799" s="69"/>
      <c r="B1799" s="159">
        <v>44973</v>
      </c>
      <c r="C1799" s="66"/>
      <c r="D1799" s="68"/>
      <c r="E1799" s="70"/>
      <c r="F1799" s="161" t="s">
        <v>711</v>
      </c>
      <c r="G1799" s="162" t="s">
        <v>752</v>
      </c>
      <c r="H1799" s="66"/>
      <c r="I1799" s="67" t="s">
        <v>727</v>
      </c>
      <c r="J1799" s="66"/>
      <c r="K1799" s="170">
        <v>7600</v>
      </c>
      <c r="L1799" s="168" t="s">
        <v>2244</v>
      </c>
      <c r="M1799" s="168" t="s">
        <v>756</v>
      </c>
      <c r="N1799" s="64"/>
    </row>
    <row r="1800" spans="1:14" x14ac:dyDescent="0.25">
      <c r="A1800" s="69"/>
      <c r="B1800" s="159">
        <v>44973</v>
      </c>
      <c r="C1800" s="66"/>
      <c r="D1800" s="68"/>
      <c r="E1800" s="70"/>
      <c r="F1800" s="161" t="s">
        <v>711</v>
      </c>
      <c r="G1800" s="162" t="s">
        <v>752</v>
      </c>
      <c r="H1800" s="66"/>
      <c r="I1800" s="67" t="s">
        <v>727</v>
      </c>
      <c r="J1800" s="66"/>
      <c r="K1800" s="170">
        <v>51021</v>
      </c>
      <c r="L1800" s="168" t="s">
        <v>2245</v>
      </c>
      <c r="M1800" s="168" t="s">
        <v>756</v>
      </c>
      <c r="N1800" s="64"/>
    </row>
    <row r="1801" spans="1:14" x14ac:dyDescent="0.25">
      <c r="A1801" s="69"/>
      <c r="B1801" s="159">
        <v>44973</v>
      </c>
      <c r="C1801" s="66"/>
      <c r="D1801" s="68"/>
      <c r="E1801" s="70"/>
      <c r="F1801" s="161" t="s">
        <v>711</v>
      </c>
      <c r="G1801" s="162" t="s">
        <v>752</v>
      </c>
      <c r="H1801" s="66"/>
      <c r="I1801" s="67" t="s">
        <v>727</v>
      </c>
      <c r="J1801" s="66"/>
      <c r="K1801" s="170">
        <v>801315</v>
      </c>
      <c r="L1801" s="168" t="s">
        <v>2246</v>
      </c>
      <c r="M1801" s="168" t="s">
        <v>756</v>
      </c>
      <c r="N1801" s="64"/>
    </row>
    <row r="1802" spans="1:14" x14ac:dyDescent="0.25">
      <c r="A1802" s="69"/>
      <c r="B1802" s="159">
        <v>44973</v>
      </c>
      <c r="C1802" s="66"/>
      <c r="D1802" s="68"/>
      <c r="E1802" s="70"/>
      <c r="F1802" s="161" t="s">
        <v>711</v>
      </c>
      <c r="G1802" s="162" t="s">
        <v>752</v>
      </c>
      <c r="H1802" s="66"/>
      <c r="I1802" s="67" t="s">
        <v>727</v>
      </c>
      <c r="J1802" s="66"/>
      <c r="K1802" s="170">
        <v>3406</v>
      </c>
      <c r="L1802" s="168" t="s">
        <v>2247</v>
      </c>
      <c r="M1802" s="168" t="s">
        <v>756</v>
      </c>
      <c r="N1802" s="64"/>
    </row>
    <row r="1803" spans="1:14" x14ac:dyDescent="0.25">
      <c r="A1803" s="69"/>
      <c r="B1803" s="159">
        <v>44973</v>
      </c>
      <c r="C1803" s="66"/>
      <c r="D1803" s="68"/>
      <c r="E1803" s="70"/>
      <c r="F1803" s="161" t="s">
        <v>711</v>
      </c>
      <c r="G1803" s="162" t="s">
        <v>752</v>
      </c>
      <c r="H1803" s="66"/>
      <c r="I1803" s="67" t="s">
        <v>727</v>
      </c>
      <c r="J1803" s="66"/>
      <c r="K1803" s="170">
        <v>10645</v>
      </c>
      <c r="L1803" s="168" t="s">
        <v>2248</v>
      </c>
      <c r="M1803" s="168" t="s">
        <v>756</v>
      </c>
      <c r="N1803" s="64"/>
    </row>
    <row r="1804" spans="1:14" x14ac:dyDescent="0.25">
      <c r="A1804" s="69"/>
      <c r="B1804" s="159">
        <v>44973</v>
      </c>
      <c r="C1804" s="66"/>
      <c r="D1804" s="68"/>
      <c r="E1804" s="70"/>
      <c r="F1804" s="161" t="s">
        <v>711</v>
      </c>
      <c r="G1804" s="162" t="s">
        <v>752</v>
      </c>
      <c r="H1804" s="66"/>
      <c r="I1804" s="67" t="s">
        <v>727</v>
      </c>
      <c r="J1804" s="66"/>
      <c r="K1804" s="170">
        <v>543934</v>
      </c>
      <c r="L1804" s="168" t="s">
        <v>2249</v>
      </c>
      <c r="M1804" s="168" t="s">
        <v>756</v>
      </c>
      <c r="N1804" s="64"/>
    </row>
    <row r="1805" spans="1:14" x14ac:dyDescent="0.25">
      <c r="A1805" s="69"/>
      <c r="B1805" s="159">
        <v>44973</v>
      </c>
      <c r="C1805" s="66"/>
      <c r="D1805" s="68"/>
      <c r="E1805" s="70"/>
      <c r="F1805" s="161" t="s">
        <v>711</v>
      </c>
      <c r="G1805" s="162" t="s">
        <v>752</v>
      </c>
      <c r="H1805" s="66"/>
      <c r="I1805" s="67" t="s">
        <v>727</v>
      </c>
      <c r="J1805" s="66"/>
      <c r="K1805" s="170">
        <v>50538</v>
      </c>
      <c r="L1805" s="168" t="s">
        <v>2250</v>
      </c>
      <c r="M1805" s="168" t="s">
        <v>756</v>
      </c>
      <c r="N1805" s="64"/>
    </row>
    <row r="1806" spans="1:14" x14ac:dyDescent="0.25">
      <c r="A1806" s="69"/>
      <c r="B1806" s="159">
        <v>44973</v>
      </c>
      <c r="C1806" s="66"/>
      <c r="D1806" s="68"/>
      <c r="E1806" s="70"/>
      <c r="F1806" s="161" t="s">
        <v>711</v>
      </c>
      <c r="G1806" s="162" t="s">
        <v>752</v>
      </c>
      <c r="H1806" s="66"/>
      <c r="I1806" s="67" t="s">
        <v>727</v>
      </c>
      <c r="J1806" s="66"/>
      <c r="K1806" s="170">
        <v>131383</v>
      </c>
      <c r="L1806" s="168" t="s">
        <v>2251</v>
      </c>
      <c r="M1806" s="168" t="s">
        <v>756</v>
      </c>
      <c r="N1806" s="64"/>
    </row>
    <row r="1807" spans="1:14" x14ac:dyDescent="0.25">
      <c r="A1807" s="69"/>
      <c r="B1807" s="159">
        <v>44973</v>
      </c>
      <c r="C1807" s="66"/>
      <c r="D1807" s="68"/>
      <c r="E1807" s="70"/>
      <c r="F1807" s="161" t="s">
        <v>711</v>
      </c>
      <c r="G1807" s="162" t="s">
        <v>752</v>
      </c>
      <c r="H1807" s="66"/>
      <c r="I1807" s="67" t="s">
        <v>727</v>
      </c>
      <c r="J1807" s="66"/>
      <c r="K1807" s="170">
        <v>92066</v>
      </c>
      <c r="L1807" s="168" t="s">
        <v>2252</v>
      </c>
      <c r="M1807" s="168" t="s">
        <v>756</v>
      </c>
      <c r="N1807" s="64"/>
    </row>
    <row r="1808" spans="1:14" x14ac:dyDescent="0.25">
      <c r="A1808" s="69"/>
      <c r="B1808" s="159">
        <v>44973</v>
      </c>
      <c r="C1808" s="66"/>
      <c r="D1808" s="68"/>
      <c r="E1808" s="70"/>
      <c r="F1808" s="161" t="s">
        <v>711</v>
      </c>
      <c r="G1808" s="162" t="s">
        <v>752</v>
      </c>
      <c r="H1808" s="66"/>
      <c r="I1808" s="67" t="s">
        <v>727</v>
      </c>
      <c r="J1808" s="66"/>
      <c r="K1808" s="170">
        <v>7971</v>
      </c>
      <c r="L1808" s="168" t="s">
        <v>2253</v>
      </c>
      <c r="M1808" s="168" t="s">
        <v>756</v>
      </c>
      <c r="N1808" s="64"/>
    </row>
    <row r="1809" spans="1:14" x14ac:dyDescent="0.25">
      <c r="A1809" s="69"/>
      <c r="B1809" s="159">
        <v>44973</v>
      </c>
      <c r="C1809" s="66"/>
      <c r="D1809" s="68"/>
      <c r="E1809" s="70"/>
      <c r="F1809" s="161" t="s">
        <v>711</v>
      </c>
      <c r="G1809" s="162" t="s">
        <v>752</v>
      </c>
      <c r="H1809" s="66"/>
      <c r="I1809" s="67" t="s">
        <v>727</v>
      </c>
      <c r="J1809" s="66"/>
      <c r="K1809" s="170">
        <v>6490</v>
      </c>
      <c r="L1809" s="168" t="s">
        <v>2254</v>
      </c>
      <c r="M1809" s="168" t="s">
        <v>756</v>
      </c>
      <c r="N1809" s="64"/>
    </row>
    <row r="1810" spans="1:14" x14ac:dyDescent="0.25">
      <c r="A1810" s="69"/>
      <c r="B1810" s="159">
        <v>44973</v>
      </c>
      <c r="C1810" s="66"/>
      <c r="D1810" s="68"/>
      <c r="E1810" s="70"/>
      <c r="F1810" s="161" t="s">
        <v>711</v>
      </c>
      <c r="G1810" s="162" t="s">
        <v>752</v>
      </c>
      <c r="H1810" s="66"/>
      <c r="I1810" s="67" t="s">
        <v>727</v>
      </c>
      <c r="J1810" s="66"/>
      <c r="K1810" s="170">
        <v>224465</v>
      </c>
      <c r="L1810" s="168" t="s">
        <v>2255</v>
      </c>
      <c r="M1810" s="168" t="s">
        <v>756</v>
      </c>
      <c r="N1810" s="64"/>
    </row>
    <row r="1811" spans="1:14" x14ac:dyDescent="0.25">
      <c r="A1811" s="69"/>
      <c r="B1811" s="159">
        <v>44973</v>
      </c>
      <c r="C1811" s="66"/>
      <c r="D1811" s="68"/>
      <c r="E1811" s="70"/>
      <c r="F1811" s="161" t="s">
        <v>711</v>
      </c>
      <c r="G1811" s="162" t="s">
        <v>752</v>
      </c>
      <c r="H1811" s="66"/>
      <c r="I1811" s="67" t="s">
        <v>727</v>
      </c>
      <c r="J1811" s="66"/>
      <c r="K1811" s="170">
        <v>187303</v>
      </c>
      <c r="L1811" s="168" t="s">
        <v>2256</v>
      </c>
      <c r="M1811" s="168" t="s">
        <v>756</v>
      </c>
      <c r="N1811" s="64"/>
    </row>
    <row r="1812" spans="1:14" x14ac:dyDescent="0.25">
      <c r="A1812" s="69"/>
      <c r="B1812" s="159">
        <v>44973</v>
      </c>
      <c r="C1812" s="66"/>
      <c r="D1812" s="68"/>
      <c r="E1812" s="70"/>
      <c r="F1812" s="161" t="s">
        <v>711</v>
      </c>
      <c r="G1812" s="162" t="s">
        <v>752</v>
      </c>
      <c r="H1812" s="66"/>
      <c r="I1812" s="67" t="s">
        <v>727</v>
      </c>
      <c r="J1812" s="66"/>
      <c r="K1812" s="170">
        <v>47710</v>
      </c>
      <c r="L1812" s="168" t="s">
        <v>2257</v>
      </c>
      <c r="M1812" s="168" t="s">
        <v>756</v>
      </c>
      <c r="N1812" s="64"/>
    </row>
    <row r="1813" spans="1:14" x14ac:dyDescent="0.25">
      <c r="A1813" s="69"/>
      <c r="B1813" s="159">
        <v>44973</v>
      </c>
      <c r="C1813" s="66"/>
      <c r="D1813" s="68"/>
      <c r="E1813" s="70"/>
      <c r="F1813" s="161" t="s">
        <v>711</v>
      </c>
      <c r="G1813" s="162" t="s">
        <v>752</v>
      </c>
      <c r="H1813" s="66"/>
      <c r="I1813" s="67" t="s">
        <v>727</v>
      </c>
      <c r="J1813" s="66"/>
      <c r="K1813" s="170">
        <v>160602</v>
      </c>
      <c r="L1813" s="168" t="s">
        <v>2258</v>
      </c>
      <c r="M1813" s="168" t="s">
        <v>756</v>
      </c>
      <c r="N1813" s="64"/>
    </row>
    <row r="1814" spans="1:14" x14ac:dyDescent="0.25">
      <c r="A1814" s="69"/>
      <c r="B1814" s="159">
        <v>44973</v>
      </c>
      <c r="C1814" s="66"/>
      <c r="D1814" s="68"/>
      <c r="E1814" s="70"/>
      <c r="F1814" s="161" t="s">
        <v>711</v>
      </c>
      <c r="G1814" s="162" t="s">
        <v>752</v>
      </c>
      <c r="H1814" s="66"/>
      <c r="I1814" s="67" t="s">
        <v>727</v>
      </c>
      <c r="J1814" s="66"/>
      <c r="K1814" s="170">
        <v>24394</v>
      </c>
      <c r="L1814" s="168" t="s">
        <v>2259</v>
      </c>
      <c r="M1814" s="168" t="s">
        <v>756</v>
      </c>
      <c r="N1814" s="64"/>
    </row>
    <row r="1815" spans="1:14" x14ac:dyDescent="0.25">
      <c r="A1815" s="69"/>
      <c r="B1815" s="159">
        <v>44973</v>
      </c>
      <c r="C1815" s="66"/>
      <c r="D1815" s="68"/>
      <c r="E1815" s="70"/>
      <c r="F1815" s="161" t="s">
        <v>711</v>
      </c>
      <c r="G1815" s="162" t="s">
        <v>752</v>
      </c>
      <c r="H1815" s="66"/>
      <c r="I1815" s="67" t="s">
        <v>727</v>
      </c>
      <c r="J1815" s="66"/>
      <c r="K1815" s="170">
        <v>57196</v>
      </c>
      <c r="L1815" s="168" t="s">
        <v>810</v>
      </c>
      <c r="M1815" s="168" t="s">
        <v>756</v>
      </c>
      <c r="N1815" s="64"/>
    </row>
    <row r="1816" spans="1:14" x14ac:dyDescent="0.25">
      <c r="A1816" s="69"/>
      <c r="B1816" s="159">
        <v>44973</v>
      </c>
      <c r="C1816" s="66"/>
      <c r="D1816" s="68"/>
      <c r="E1816" s="70"/>
      <c r="F1816" s="161" t="s">
        <v>711</v>
      </c>
      <c r="G1816" s="162" t="s">
        <v>752</v>
      </c>
      <c r="H1816" s="66"/>
      <c r="I1816" s="67" t="s">
        <v>727</v>
      </c>
      <c r="J1816" s="66"/>
      <c r="K1816" s="170">
        <v>11130</v>
      </c>
      <c r="L1816" s="168" t="s">
        <v>2260</v>
      </c>
      <c r="M1816" s="168" t="s">
        <v>756</v>
      </c>
      <c r="N1816" s="64"/>
    </row>
    <row r="1817" spans="1:14" x14ac:dyDescent="0.25">
      <c r="A1817" s="69"/>
      <c r="B1817" s="159">
        <v>44973</v>
      </c>
      <c r="C1817" s="66"/>
      <c r="D1817" s="68"/>
      <c r="E1817" s="70"/>
      <c r="F1817" s="161" t="s">
        <v>711</v>
      </c>
      <c r="G1817" s="162" t="s">
        <v>752</v>
      </c>
      <c r="H1817" s="66"/>
      <c r="I1817" s="67" t="s">
        <v>727</v>
      </c>
      <c r="J1817" s="66"/>
      <c r="K1817" s="170">
        <v>17205</v>
      </c>
      <c r="L1817" s="168" t="s">
        <v>2261</v>
      </c>
      <c r="M1817" s="168" t="s">
        <v>756</v>
      </c>
      <c r="N1817" s="64"/>
    </row>
    <row r="1818" spans="1:14" x14ac:dyDescent="0.25">
      <c r="A1818" s="69"/>
      <c r="B1818" s="159">
        <v>44973</v>
      </c>
      <c r="C1818" s="66"/>
      <c r="D1818" s="68"/>
      <c r="E1818" s="70"/>
      <c r="F1818" s="161" t="s">
        <v>711</v>
      </c>
      <c r="G1818" s="162" t="s">
        <v>752</v>
      </c>
      <c r="H1818" s="66"/>
      <c r="I1818" s="67" t="s">
        <v>727</v>
      </c>
      <c r="J1818" s="66"/>
      <c r="K1818" s="170">
        <v>121308</v>
      </c>
      <c r="L1818" s="168" t="s">
        <v>2262</v>
      </c>
      <c r="M1818" s="168" t="s">
        <v>756</v>
      </c>
      <c r="N1818" s="64"/>
    </row>
    <row r="1819" spans="1:14" x14ac:dyDescent="0.25">
      <c r="A1819" s="69"/>
      <c r="B1819" s="159">
        <v>44973</v>
      </c>
      <c r="C1819" s="66"/>
      <c r="D1819" s="68"/>
      <c r="E1819" s="70"/>
      <c r="F1819" s="161" t="s">
        <v>711</v>
      </c>
      <c r="G1819" s="162" t="s">
        <v>752</v>
      </c>
      <c r="H1819" s="66"/>
      <c r="I1819" s="67" t="s">
        <v>727</v>
      </c>
      <c r="J1819" s="66"/>
      <c r="K1819" s="170">
        <v>76032</v>
      </c>
      <c r="L1819" s="168" t="s">
        <v>2263</v>
      </c>
      <c r="M1819" s="168" t="s">
        <v>756</v>
      </c>
      <c r="N1819" s="64"/>
    </row>
    <row r="1820" spans="1:14" x14ac:dyDescent="0.25">
      <c r="A1820" s="69"/>
      <c r="B1820" s="159">
        <v>44973</v>
      </c>
      <c r="C1820" s="66"/>
      <c r="D1820" s="68"/>
      <c r="E1820" s="70"/>
      <c r="F1820" s="161" t="s">
        <v>711</v>
      </c>
      <c r="G1820" s="162" t="s">
        <v>752</v>
      </c>
      <c r="H1820" s="66"/>
      <c r="I1820" s="67" t="s">
        <v>727</v>
      </c>
      <c r="J1820" s="66"/>
      <c r="K1820" s="170">
        <v>18092</v>
      </c>
      <c r="L1820" s="168" t="s">
        <v>2264</v>
      </c>
      <c r="M1820" s="168" t="s">
        <v>756</v>
      </c>
      <c r="N1820" s="64"/>
    </row>
    <row r="1821" spans="1:14" x14ac:dyDescent="0.25">
      <c r="A1821" s="69"/>
      <c r="B1821" s="159">
        <v>44973</v>
      </c>
      <c r="C1821" s="66"/>
      <c r="D1821" s="68"/>
      <c r="E1821" s="70"/>
      <c r="F1821" s="161" t="s">
        <v>711</v>
      </c>
      <c r="G1821" s="162" t="s">
        <v>752</v>
      </c>
      <c r="H1821" s="66"/>
      <c r="I1821" s="67" t="s">
        <v>727</v>
      </c>
      <c r="J1821" s="66"/>
      <c r="K1821" s="170">
        <v>29795</v>
      </c>
      <c r="L1821" s="168" t="s">
        <v>2265</v>
      </c>
      <c r="M1821" s="168" t="s">
        <v>756</v>
      </c>
      <c r="N1821" s="64"/>
    </row>
    <row r="1822" spans="1:14" x14ac:dyDescent="0.25">
      <c r="A1822" s="69"/>
      <c r="B1822" s="159">
        <v>44973</v>
      </c>
      <c r="C1822" s="66"/>
      <c r="D1822" s="68"/>
      <c r="E1822" s="70"/>
      <c r="F1822" s="161" t="s">
        <v>711</v>
      </c>
      <c r="G1822" s="162" t="s">
        <v>752</v>
      </c>
      <c r="H1822" s="66"/>
      <c r="I1822" s="67" t="s">
        <v>727</v>
      </c>
      <c r="J1822" s="66"/>
      <c r="K1822" s="170">
        <v>31110</v>
      </c>
      <c r="L1822" s="168" t="s">
        <v>807</v>
      </c>
      <c r="M1822" s="168" t="s">
        <v>756</v>
      </c>
      <c r="N1822" s="64"/>
    </row>
    <row r="1823" spans="1:14" x14ac:dyDescent="0.25">
      <c r="A1823" s="69"/>
      <c r="B1823" s="159">
        <v>44973</v>
      </c>
      <c r="C1823" s="66"/>
      <c r="D1823" s="68"/>
      <c r="E1823" s="70"/>
      <c r="F1823" s="161" t="s">
        <v>711</v>
      </c>
      <c r="G1823" s="162" t="s">
        <v>752</v>
      </c>
      <c r="H1823" s="66"/>
      <c r="I1823" s="67" t="s">
        <v>727</v>
      </c>
      <c r="J1823" s="66"/>
      <c r="K1823" s="170">
        <v>16035</v>
      </c>
      <c r="L1823" s="168" t="s">
        <v>2266</v>
      </c>
      <c r="M1823" s="168" t="s">
        <v>756</v>
      </c>
      <c r="N1823" s="64"/>
    </row>
    <row r="1824" spans="1:14" x14ac:dyDescent="0.25">
      <c r="A1824" s="69"/>
      <c r="B1824" s="159">
        <v>44973</v>
      </c>
      <c r="C1824" s="66"/>
      <c r="D1824" s="68"/>
      <c r="E1824" s="70"/>
      <c r="F1824" s="161" t="s">
        <v>711</v>
      </c>
      <c r="G1824" s="162" t="s">
        <v>752</v>
      </c>
      <c r="H1824" s="66"/>
      <c r="I1824" s="67" t="s">
        <v>727</v>
      </c>
      <c r="J1824" s="66"/>
      <c r="K1824" s="170">
        <v>55517</v>
      </c>
      <c r="L1824" s="168" t="s">
        <v>2267</v>
      </c>
      <c r="M1824" s="168" t="s">
        <v>756</v>
      </c>
      <c r="N1824" s="64"/>
    </row>
    <row r="1825" spans="1:14" x14ac:dyDescent="0.25">
      <c r="A1825" s="69"/>
      <c r="B1825" s="159">
        <v>44973</v>
      </c>
      <c r="C1825" s="66"/>
      <c r="D1825" s="68"/>
      <c r="E1825" s="70"/>
      <c r="F1825" s="161" t="s">
        <v>711</v>
      </c>
      <c r="G1825" s="162" t="s">
        <v>752</v>
      </c>
      <c r="H1825" s="66"/>
      <c r="I1825" s="67" t="s">
        <v>727</v>
      </c>
      <c r="J1825" s="66"/>
      <c r="K1825" s="170">
        <v>13166</v>
      </c>
      <c r="L1825" s="168" t="s">
        <v>2268</v>
      </c>
      <c r="M1825" s="168" t="s">
        <v>756</v>
      </c>
      <c r="N1825" s="64"/>
    </row>
    <row r="1826" spans="1:14" x14ac:dyDescent="0.25">
      <c r="A1826" s="69"/>
      <c r="B1826" s="159">
        <v>44973</v>
      </c>
      <c r="C1826" s="66"/>
      <c r="D1826" s="68"/>
      <c r="E1826" s="70"/>
      <c r="F1826" s="161" t="s">
        <v>711</v>
      </c>
      <c r="G1826" s="162" t="s">
        <v>752</v>
      </c>
      <c r="H1826" s="66"/>
      <c r="I1826" s="67" t="s">
        <v>727</v>
      </c>
      <c r="J1826" s="66"/>
      <c r="K1826" s="170">
        <v>32783</v>
      </c>
      <c r="L1826" s="168" t="s">
        <v>2269</v>
      </c>
      <c r="M1826" s="168" t="s">
        <v>756</v>
      </c>
      <c r="N1826" s="64"/>
    </row>
    <row r="1827" spans="1:14" x14ac:dyDescent="0.25">
      <c r="A1827" s="69"/>
      <c r="B1827" s="159">
        <v>44973</v>
      </c>
      <c r="C1827" s="66"/>
      <c r="D1827" s="68"/>
      <c r="E1827" s="70"/>
      <c r="F1827" s="161" t="s">
        <v>711</v>
      </c>
      <c r="G1827" s="162" t="s">
        <v>752</v>
      </c>
      <c r="H1827" s="66"/>
      <c r="I1827" s="67" t="s">
        <v>727</v>
      </c>
      <c r="J1827" s="66"/>
      <c r="K1827" s="170">
        <v>33685</v>
      </c>
      <c r="L1827" s="168" t="s">
        <v>2270</v>
      </c>
      <c r="M1827" s="168" t="s">
        <v>756</v>
      </c>
      <c r="N1827" s="64"/>
    </row>
    <row r="1828" spans="1:14" x14ac:dyDescent="0.25">
      <c r="A1828" s="69"/>
      <c r="B1828" s="159">
        <v>44973</v>
      </c>
      <c r="C1828" s="66"/>
      <c r="D1828" s="68"/>
      <c r="E1828" s="70"/>
      <c r="F1828" s="161" t="s">
        <v>711</v>
      </c>
      <c r="G1828" s="162" t="s">
        <v>752</v>
      </c>
      <c r="H1828" s="66"/>
      <c r="I1828" s="67" t="s">
        <v>727</v>
      </c>
      <c r="J1828" s="66"/>
      <c r="K1828" s="170">
        <v>2585</v>
      </c>
      <c r="L1828" s="168" t="s">
        <v>2271</v>
      </c>
      <c r="M1828" s="168" t="s">
        <v>756</v>
      </c>
      <c r="N1828" s="64"/>
    </row>
    <row r="1829" spans="1:14" x14ac:dyDescent="0.25">
      <c r="A1829" s="69"/>
      <c r="B1829" s="159">
        <v>44973</v>
      </c>
      <c r="C1829" s="66"/>
      <c r="D1829" s="68"/>
      <c r="E1829" s="70"/>
      <c r="F1829" s="161" t="s">
        <v>711</v>
      </c>
      <c r="G1829" s="162" t="s">
        <v>752</v>
      </c>
      <c r="H1829" s="66"/>
      <c r="I1829" s="67" t="s">
        <v>727</v>
      </c>
      <c r="J1829" s="66"/>
      <c r="K1829" s="170">
        <v>7498</v>
      </c>
      <c r="L1829" s="168" t="s">
        <v>2272</v>
      </c>
      <c r="M1829" s="168" t="s">
        <v>756</v>
      </c>
      <c r="N1829" s="64"/>
    </row>
    <row r="1830" spans="1:14" x14ac:dyDescent="0.25">
      <c r="A1830" s="69"/>
      <c r="B1830" s="159">
        <v>44973</v>
      </c>
      <c r="C1830" s="66"/>
      <c r="D1830" s="68"/>
      <c r="E1830" s="70"/>
      <c r="F1830" s="161" t="s">
        <v>711</v>
      </c>
      <c r="G1830" s="162" t="s">
        <v>752</v>
      </c>
      <c r="H1830" s="66"/>
      <c r="I1830" s="67" t="s">
        <v>727</v>
      </c>
      <c r="J1830" s="66"/>
      <c r="K1830" s="170">
        <v>23839</v>
      </c>
      <c r="L1830" s="168" t="s">
        <v>2273</v>
      </c>
      <c r="M1830" s="168" t="s">
        <v>756</v>
      </c>
      <c r="N1830" s="64"/>
    </row>
    <row r="1831" spans="1:14" x14ac:dyDescent="0.25">
      <c r="A1831" s="69"/>
      <c r="B1831" s="159">
        <v>44973</v>
      </c>
      <c r="C1831" s="66"/>
      <c r="D1831" s="68"/>
      <c r="E1831" s="70"/>
      <c r="F1831" s="161" t="s">
        <v>711</v>
      </c>
      <c r="G1831" s="162" t="s">
        <v>752</v>
      </c>
      <c r="H1831" s="66"/>
      <c r="I1831" s="67" t="s">
        <v>727</v>
      </c>
      <c r="J1831" s="66"/>
      <c r="K1831" s="170">
        <v>39931</v>
      </c>
      <c r="L1831" s="168" t="s">
        <v>2274</v>
      </c>
      <c r="M1831" s="168" t="s">
        <v>756</v>
      </c>
      <c r="N1831" s="64"/>
    </row>
    <row r="1832" spans="1:14" x14ac:dyDescent="0.25">
      <c r="A1832" s="69"/>
      <c r="B1832" s="159">
        <v>44973</v>
      </c>
      <c r="C1832" s="66"/>
      <c r="D1832" s="68"/>
      <c r="E1832" s="70"/>
      <c r="F1832" s="161" t="s">
        <v>711</v>
      </c>
      <c r="G1832" s="162" t="s">
        <v>752</v>
      </c>
      <c r="H1832" s="66"/>
      <c r="I1832" s="67" t="s">
        <v>727</v>
      </c>
      <c r="J1832" s="66"/>
      <c r="K1832" s="170">
        <v>3239</v>
      </c>
      <c r="L1832" s="168" t="s">
        <v>2275</v>
      </c>
      <c r="M1832" s="168" t="s">
        <v>756</v>
      </c>
      <c r="N1832" s="64"/>
    </row>
    <row r="1833" spans="1:14" x14ac:dyDescent="0.25">
      <c r="A1833" s="69"/>
      <c r="B1833" s="159">
        <v>44973</v>
      </c>
      <c r="C1833" s="66"/>
      <c r="D1833" s="68"/>
      <c r="E1833" s="70"/>
      <c r="F1833" s="161" t="s">
        <v>711</v>
      </c>
      <c r="G1833" s="162" t="s">
        <v>752</v>
      </c>
      <c r="H1833" s="66"/>
      <c r="I1833" s="67" t="s">
        <v>727</v>
      </c>
      <c r="J1833" s="66"/>
      <c r="K1833" s="170">
        <v>22880</v>
      </c>
      <c r="L1833" s="168" t="s">
        <v>2276</v>
      </c>
      <c r="M1833" s="168" t="s">
        <v>756</v>
      </c>
      <c r="N1833" s="64"/>
    </row>
    <row r="1834" spans="1:14" x14ac:dyDescent="0.25">
      <c r="A1834" s="69"/>
      <c r="B1834" s="159">
        <v>44973</v>
      </c>
      <c r="C1834" s="66"/>
      <c r="D1834" s="68"/>
      <c r="E1834" s="70"/>
      <c r="F1834" s="161" t="s">
        <v>711</v>
      </c>
      <c r="G1834" s="162" t="s">
        <v>752</v>
      </c>
      <c r="H1834" s="66"/>
      <c r="I1834" s="67" t="s">
        <v>727</v>
      </c>
      <c r="J1834" s="66"/>
      <c r="K1834" s="170">
        <v>23703</v>
      </c>
      <c r="L1834" s="168" t="s">
        <v>2277</v>
      </c>
      <c r="M1834" s="168" t="s">
        <v>756</v>
      </c>
      <c r="N1834" s="64"/>
    </row>
    <row r="1835" spans="1:14" x14ac:dyDescent="0.25">
      <c r="A1835" s="69"/>
      <c r="B1835" s="159">
        <v>44973</v>
      </c>
      <c r="C1835" s="66"/>
      <c r="D1835" s="68"/>
      <c r="E1835" s="70"/>
      <c r="F1835" s="161" t="s">
        <v>711</v>
      </c>
      <c r="G1835" s="162" t="s">
        <v>752</v>
      </c>
      <c r="H1835" s="66"/>
      <c r="I1835" s="67" t="s">
        <v>727</v>
      </c>
      <c r="J1835" s="66"/>
      <c r="K1835" s="170">
        <v>60291</v>
      </c>
      <c r="L1835" s="168" t="s">
        <v>2278</v>
      </c>
      <c r="M1835" s="168" t="s">
        <v>756</v>
      </c>
      <c r="N1835" s="64"/>
    </row>
    <row r="1836" spans="1:14" x14ac:dyDescent="0.25">
      <c r="A1836" s="69"/>
      <c r="B1836" s="159">
        <v>44973</v>
      </c>
      <c r="C1836" s="66"/>
      <c r="D1836" s="68"/>
      <c r="E1836" s="70"/>
      <c r="F1836" s="161" t="s">
        <v>711</v>
      </c>
      <c r="G1836" s="162" t="s">
        <v>752</v>
      </c>
      <c r="H1836" s="66"/>
      <c r="I1836" s="67" t="s">
        <v>727</v>
      </c>
      <c r="J1836" s="66"/>
      <c r="K1836" s="170">
        <v>316590</v>
      </c>
      <c r="L1836" s="168" t="s">
        <v>2279</v>
      </c>
      <c r="M1836" s="168" t="s">
        <v>756</v>
      </c>
      <c r="N1836" s="64"/>
    </row>
    <row r="1837" spans="1:14" x14ac:dyDescent="0.25">
      <c r="A1837" s="69"/>
      <c r="B1837" s="159">
        <v>44973</v>
      </c>
      <c r="C1837" s="66"/>
      <c r="D1837" s="68"/>
      <c r="E1837" s="70"/>
      <c r="F1837" s="161" t="s">
        <v>711</v>
      </c>
      <c r="G1837" s="162" t="s">
        <v>752</v>
      </c>
      <c r="H1837" s="66"/>
      <c r="I1837" s="67" t="s">
        <v>727</v>
      </c>
      <c r="J1837" s="66"/>
      <c r="K1837" s="170">
        <v>184378</v>
      </c>
      <c r="L1837" s="168" t="s">
        <v>2280</v>
      </c>
      <c r="M1837" s="168" t="s">
        <v>756</v>
      </c>
      <c r="N1837" s="64"/>
    </row>
    <row r="1838" spans="1:14" x14ac:dyDescent="0.25">
      <c r="A1838" s="69"/>
      <c r="B1838" s="159">
        <v>44973</v>
      </c>
      <c r="C1838" s="66"/>
      <c r="D1838" s="68"/>
      <c r="E1838" s="70"/>
      <c r="F1838" s="161" t="s">
        <v>711</v>
      </c>
      <c r="G1838" s="162" t="s">
        <v>752</v>
      </c>
      <c r="H1838" s="66"/>
      <c r="I1838" s="67" t="s">
        <v>727</v>
      </c>
      <c r="J1838" s="66"/>
      <c r="K1838" s="170">
        <v>77098</v>
      </c>
      <c r="L1838" s="168" t="s">
        <v>2281</v>
      </c>
      <c r="M1838" s="168" t="s">
        <v>756</v>
      </c>
      <c r="N1838" s="64"/>
    </row>
    <row r="1839" spans="1:14" x14ac:dyDescent="0.25">
      <c r="A1839" s="69"/>
      <c r="B1839" s="159">
        <v>44973</v>
      </c>
      <c r="C1839" s="66"/>
      <c r="D1839" s="68"/>
      <c r="E1839" s="70"/>
      <c r="F1839" s="161" t="s">
        <v>711</v>
      </c>
      <c r="G1839" s="162" t="s">
        <v>752</v>
      </c>
      <c r="H1839" s="66"/>
      <c r="I1839" s="67" t="s">
        <v>727</v>
      </c>
      <c r="J1839" s="66"/>
      <c r="K1839" s="170">
        <v>1027</v>
      </c>
      <c r="L1839" s="168" t="s">
        <v>2282</v>
      </c>
      <c r="M1839" s="168" t="s">
        <v>756</v>
      </c>
      <c r="N1839" s="64"/>
    </row>
    <row r="1840" spans="1:14" x14ac:dyDescent="0.25">
      <c r="A1840" s="69"/>
      <c r="B1840" s="159">
        <v>44973</v>
      </c>
      <c r="C1840" s="66"/>
      <c r="D1840" s="68"/>
      <c r="E1840" s="70"/>
      <c r="F1840" s="161" t="s">
        <v>711</v>
      </c>
      <c r="G1840" s="162" t="s">
        <v>752</v>
      </c>
      <c r="H1840" s="66"/>
      <c r="I1840" s="67" t="s">
        <v>727</v>
      </c>
      <c r="J1840" s="66"/>
      <c r="K1840" s="170">
        <v>17399</v>
      </c>
      <c r="L1840" s="168" t="s">
        <v>2283</v>
      </c>
      <c r="M1840" s="168" t="s">
        <v>756</v>
      </c>
      <c r="N1840" s="64"/>
    </row>
    <row r="1841" spans="1:14" x14ac:dyDescent="0.25">
      <c r="A1841" s="69"/>
      <c r="B1841" s="159">
        <v>44973</v>
      </c>
      <c r="C1841" s="66"/>
      <c r="D1841" s="68"/>
      <c r="E1841" s="70"/>
      <c r="F1841" s="161" t="s">
        <v>711</v>
      </c>
      <c r="G1841" s="162" t="s">
        <v>752</v>
      </c>
      <c r="H1841" s="66"/>
      <c r="I1841" s="67" t="s">
        <v>727</v>
      </c>
      <c r="J1841" s="66"/>
      <c r="K1841" s="170">
        <v>142161</v>
      </c>
      <c r="L1841" s="168" t="s">
        <v>2284</v>
      </c>
      <c r="M1841" s="168" t="s">
        <v>756</v>
      </c>
      <c r="N1841" s="64"/>
    </row>
    <row r="1842" spans="1:14" x14ac:dyDescent="0.25">
      <c r="A1842" s="69"/>
      <c r="B1842" s="159">
        <v>44973</v>
      </c>
      <c r="C1842" s="66"/>
      <c r="D1842" s="68"/>
      <c r="E1842" s="70"/>
      <c r="F1842" s="161" t="s">
        <v>711</v>
      </c>
      <c r="G1842" s="162" t="s">
        <v>752</v>
      </c>
      <c r="H1842" s="66"/>
      <c r="I1842" s="67" t="s">
        <v>727</v>
      </c>
      <c r="J1842" s="66"/>
      <c r="K1842" s="170">
        <v>312640</v>
      </c>
      <c r="L1842" s="168" t="s">
        <v>787</v>
      </c>
      <c r="M1842" s="168" t="s">
        <v>756</v>
      </c>
      <c r="N1842" s="64"/>
    </row>
    <row r="1843" spans="1:14" x14ac:dyDescent="0.25">
      <c r="A1843" s="69"/>
      <c r="B1843" s="159">
        <v>44973</v>
      </c>
      <c r="C1843" s="66"/>
      <c r="D1843" s="68"/>
      <c r="E1843" s="70"/>
      <c r="F1843" s="161" t="s">
        <v>711</v>
      </c>
      <c r="G1843" s="162" t="s">
        <v>752</v>
      </c>
      <c r="H1843" s="66"/>
      <c r="I1843" s="67" t="s">
        <v>727</v>
      </c>
      <c r="J1843" s="66"/>
      <c r="K1843" s="170">
        <v>22733</v>
      </c>
      <c r="L1843" s="168" t="s">
        <v>2285</v>
      </c>
      <c r="M1843" s="168" t="s">
        <v>756</v>
      </c>
      <c r="N1843" s="64"/>
    </row>
    <row r="1844" spans="1:14" x14ac:dyDescent="0.25">
      <c r="A1844" s="69"/>
      <c r="B1844" s="159">
        <v>44973</v>
      </c>
      <c r="C1844" s="66"/>
      <c r="D1844" s="68"/>
      <c r="E1844" s="70"/>
      <c r="F1844" s="161" t="s">
        <v>711</v>
      </c>
      <c r="G1844" s="162" t="s">
        <v>752</v>
      </c>
      <c r="H1844" s="66"/>
      <c r="I1844" s="67" t="s">
        <v>727</v>
      </c>
      <c r="J1844" s="66"/>
      <c r="K1844" s="170">
        <v>10200</v>
      </c>
      <c r="L1844" s="168" t="s">
        <v>2286</v>
      </c>
      <c r="M1844" s="168" t="s">
        <v>756</v>
      </c>
      <c r="N1844" s="64"/>
    </row>
    <row r="1845" spans="1:14" x14ac:dyDescent="0.25">
      <c r="A1845" s="69"/>
      <c r="B1845" s="159">
        <v>44973</v>
      </c>
      <c r="C1845" s="66"/>
      <c r="D1845" s="68"/>
      <c r="E1845" s="70"/>
      <c r="F1845" s="161" t="s">
        <v>711</v>
      </c>
      <c r="G1845" s="162" t="s">
        <v>752</v>
      </c>
      <c r="H1845" s="66"/>
      <c r="I1845" s="67" t="s">
        <v>727</v>
      </c>
      <c r="J1845" s="66"/>
      <c r="K1845" s="170">
        <v>148343</v>
      </c>
      <c r="L1845" s="168" t="s">
        <v>2287</v>
      </c>
      <c r="M1845" s="168" t="s">
        <v>756</v>
      </c>
      <c r="N1845" s="64"/>
    </row>
    <row r="1846" spans="1:14" x14ac:dyDescent="0.25">
      <c r="A1846" s="69"/>
      <c r="B1846" s="159">
        <v>44973</v>
      </c>
      <c r="C1846" s="66"/>
      <c r="D1846" s="68"/>
      <c r="E1846" s="70"/>
      <c r="F1846" s="161" t="s">
        <v>711</v>
      </c>
      <c r="G1846" s="162" t="s">
        <v>752</v>
      </c>
      <c r="H1846" s="66"/>
      <c r="I1846" s="67" t="s">
        <v>727</v>
      </c>
      <c r="J1846" s="66"/>
      <c r="K1846" s="170">
        <v>78463</v>
      </c>
      <c r="L1846" s="168" t="s">
        <v>2288</v>
      </c>
      <c r="M1846" s="168" t="s">
        <v>756</v>
      </c>
      <c r="N1846" s="64"/>
    </row>
    <row r="1847" spans="1:14" x14ac:dyDescent="0.25">
      <c r="A1847" s="69"/>
      <c r="B1847" s="159">
        <v>44973</v>
      </c>
      <c r="C1847" s="66"/>
      <c r="D1847" s="68"/>
      <c r="E1847" s="70"/>
      <c r="F1847" s="161" t="s">
        <v>711</v>
      </c>
      <c r="G1847" s="162" t="s">
        <v>752</v>
      </c>
      <c r="H1847" s="66"/>
      <c r="I1847" s="67" t="s">
        <v>727</v>
      </c>
      <c r="J1847" s="66"/>
      <c r="K1847" s="170">
        <v>539287</v>
      </c>
      <c r="L1847" s="168" t="s">
        <v>2289</v>
      </c>
      <c r="M1847" s="168" t="s">
        <v>756</v>
      </c>
      <c r="N1847" s="64"/>
    </row>
    <row r="1848" spans="1:14" x14ac:dyDescent="0.25">
      <c r="A1848" s="69"/>
      <c r="B1848" s="159">
        <v>44973</v>
      </c>
      <c r="C1848" s="66"/>
      <c r="D1848" s="68"/>
      <c r="E1848" s="70"/>
      <c r="F1848" s="161" t="s">
        <v>711</v>
      </c>
      <c r="G1848" s="162" t="s">
        <v>752</v>
      </c>
      <c r="H1848" s="66"/>
      <c r="I1848" s="67" t="s">
        <v>727</v>
      </c>
      <c r="J1848" s="66"/>
      <c r="K1848" s="170">
        <v>36995</v>
      </c>
      <c r="L1848" s="168" t="s">
        <v>2290</v>
      </c>
      <c r="M1848" s="168" t="s">
        <v>756</v>
      </c>
      <c r="N1848" s="64"/>
    </row>
    <row r="1849" spans="1:14" x14ac:dyDescent="0.25">
      <c r="A1849" s="69"/>
      <c r="B1849" s="159">
        <v>44973</v>
      </c>
      <c r="C1849" s="66"/>
      <c r="D1849" s="68"/>
      <c r="E1849" s="70"/>
      <c r="F1849" s="161" t="s">
        <v>711</v>
      </c>
      <c r="G1849" s="162" t="s">
        <v>752</v>
      </c>
      <c r="H1849" s="66"/>
      <c r="I1849" s="67" t="s">
        <v>727</v>
      </c>
      <c r="J1849" s="66"/>
      <c r="K1849" s="170">
        <v>30193</v>
      </c>
      <c r="L1849" s="168" t="s">
        <v>2291</v>
      </c>
      <c r="M1849" s="168" t="s">
        <v>756</v>
      </c>
      <c r="N1849" s="64"/>
    </row>
    <row r="1850" spans="1:14" x14ac:dyDescent="0.25">
      <c r="A1850" s="69"/>
      <c r="B1850" s="159">
        <v>44973</v>
      </c>
      <c r="C1850" s="66"/>
      <c r="D1850" s="68"/>
      <c r="E1850" s="70"/>
      <c r="F1850" s="161" t="s">
        <v>711</v>
      </c>
      <c r="G1850" s="162" t="s">
        <v>752</v>
      </c>
      <c r="H1850" s="66"/>
      <c r="I1850" s="67" t="s">
        <v>727</v>
      </c>
      <c r="J1850" s="66"/>
      <c r="K1850" s="170">
        <v>1549</v>
      </c>
      <c r="L1850" s="168" t="s">
        <v>2292</v>
      </c>
      <c r="M1850" s="168" t="s">
        <v>756</v>
      </c>
      <c r="N1850" s="64"/>
    </row>
    <row r="1851" spans="1:14" x14ac:dyDescent="0.25">
      <c r="A1851" s="69"/>
      <c r="B1851" s="159">
        <v>44973</v>
      </c>
      <c r="C1851" s="66"/>
      <c r="D1851" s="68"/>
      <c r="E1851" s="70"/>
      <c r="F1851" s="161" t="s">
        <v>711</v>
      </c>
      <c r="G1851" s="162" t="s">
        <v>752</v>
      </c>
      <c r="H1851" s="66"/>
      <c r="I1851" s="67" t="s">
        <v>727</v>
      </c>
      <c r="J1851" s="66"/>
      <c r="K1851" s="170">
        <v>24708</v>
      </c>
      <c r="L1851" s="168" t="s">
        <v>2293</v>
      </c>
      <c r="M1851" s="168" t="s">
        <v>756</v>
      </c>
      <c r="N1851" s="64"/>
    </row>
    <row r="1852" spans="1:14" x14ac:dyDescent="0.25">
      <c r="A1852" s="69"/>
      <c r="B1852" s="159">
        <v>44973</v>
      </c>
      <c r="C1852" s="66"/>
      <c r="D1852" s="68"/>
      <c r="E1852" s="70"/>
      <c r="F1852" s="161" t="s">
        <v>711</v>
      </c>
      <c r="G1852" s="162" t="s">
        <v>752</v>
      </c>
      <c r="H1852" s="66"/>
      <c r="I1852" s="67" t="s">
        <v>727</v>
      </c>
      <c r="J1852" s="66"/>
      <c r="K1852" s="170">
        <v>31902</v>
      </c>
      <c r="L1852" s="168" t="s">
        <v>2294</v>
      </c>
      <c r="M1852" s="168" t="s">
        <v>756</v>
      </c>
      <c r="N1852" s="64"/>
    </row>
    <row r="1853" spans="1:14" x14ac:dyDescent="0.25">
      <c r="A1853" s="69"/>
      <c r="B1853" s="159">
        <v>44973</v>
      </c>
      <c r="C1853" s="66"/>
      <c r="D1853" s="68"/>
      <c r="E1853" s="70"/>
      <c r="F1853" s="161" t="s">
        <v>711</v>
      </c>
      <c r="G1853" s="162" t="s">
        <v>752</v>
      </c>
      <c r="H1853" s="66"/>
      <c r="I1853" s="67" t="s">
        <v>727</v>
      </c>
      <c r="J1853" s="66"/>
      <c r="K1853" s="170">
        <v>55747</v>
      </c>
      <c r="L1853" s="168" t="s">
        <v>2295</v>
      </c>
      <c r="M1853" s="168" t="s">
        <v>756</v>
      </c>
      <c r="N1853" s="64"/>
    </row>
    <row r="1854" spans="1:14" x14ac:dyDescent="0.25">
      <c r="A1854" s="69"/>
      <c r="B1854" s="159">
        <v>44973</v>
      </c>
      <c r="C1854" s="66"/>
      <c r="D1854" s="68"/>
      <c r="E1854" s="70"/>
      <c r="F1854" s="161" t="s">
        <v>711</v>
      </c>
      <c r="G1854" s="162" t="s">
        <v>752</v>
      </c>
      <c r="H1854" s="66"/>
      <c r="I1854" s="67" t="s">
        <v>727</v>
      </c>
      <c r="J1854" s="66"/>
      <c r="K1854" s="170">
        <v>15094</v>
      </c>
      <c r="L1854" s="168" t="s">
        <v>2296</v>
      </c>
      <c r="M1854" s="168" t="s">
        <v>756</v>
      </c>
      <c r="N1854" s="64"/>
    </row>
    <row r="1855" spans="1:14" x14ac:dyDescent="0.25">
      <c r="A1855" s="69"/>
      <c r="B1855" s="159">
        <v>44973</v>
      </c>
      <c r="C1855" s="66"/>
      <c r="D1855" s="68"/>
      <c r="E1855" s="70"/>
      <c r="F1855" s="161" t="s">
        <v>711</v>
      </c>
      <c r="G1855" s="162" t="s">
        <v>752</v>
      </c>
      <c r="H1855" s="66"/>
      <c r="I1855" s="67" t="s">
        <v>727</v>
      </c>
      <c r="J1855" s="66"/>
      <c r="K1855" s="170">
        <v>14168</v>
      </c>
      <c r="L1855" s="168" t="s">
        <v>2297</v>
      </c>
      <c r="M1855" s="168" t="s">
        <v>756</v>
      </c>
      <c r="N1855" s="64"/>
    </row>
    <row r="1856" spans="1:14" x14ac:dyDescent="0.25">
      <c r="A1856" s="69"/>
      <c r="B1856" s="159">
        <v>44973</v>
      </c>
      <c r="C1856" s="66"/>
      <c r="D1856" s="68"/>
      <c r="E1856" s="70"/>
      <c r="F1856" s="161" t="s">
        <v>711</v>
      </c>
      <c r="G1856" s="162" t="s">
        <v>752</v>
      </c>
      <c r="H1856" s="66"/>
      <c r="I1856" s="67" t="s">
        <v>727</v>
      </c>
      <c r="J1856" s="66"/>
      <c r="K1856" s="170">
        <v>294555</v>
      </c>
      <c r="L1856" s="168" t="s">
        <v>2298</v>
      </c>
      <c r="M1856" s="168" t="s">
        <v>756</v>
      </c>
      <c r="N1856" s="64"/>
    </row>
    <row r="1857" spans="1:14" ht="15.75" thickBot="1" x14ac:dyDescent="0.3">
      <c r="A1857" s="69"/>
      <c r="B1857" s="159">
        <v>44973</v>
      </c>
      <c r="C1857" s="66"/>
      <c r="D1857" s="68"/>
      <c r="E1857" s="70"/>
      <c r="F1857" s="163" t="s">
        <v>711</v>
      </c>
      <c r="G1857" s="164" t="s">
        <v>752</v>
      </c>
      <c r="H1857" s="66"/>
      <c r="I1857" s="67" t="s">
        <v>727</v>
      </c>
      <c r="J1857" s="66"/>
      <c r="K1857" s="170">
        <v>36225</v>
      </c>
      <c r="L1857" s="168" t="s">
        <v>2299</v>
      </c>
      <c r="M1857" s="168" t="s">
        <v>756</v>
      </c>
      <c r="N1857" s="64"/>
    </row>
    <row r="1858" spans="1:14" x14ac:dyDescent="0.25">
      <c r="A1858" s="69"/>
      <c r="B1858" s="159">
        <v>44973</v>
      </c>
      <c r="C1858" s="66"/>
      <c r="D1858" s="68"/>
      <c r="E1858" s="70"/>
      <c r="F1858" s="165" t="s">
        <v>711</v>
      </c>
      <c r="G1858" s="166" t="s">
        <v>752</v>
      </c>
      <c r="H1858" s="66"/>
      <c r="I1858" s="67" t="s">
        <v>727</v>
      </c>
      <c r="J1858" s="66"/>
      <c r="K1858" s="170">
        <v>177046</v>
      </c>
      <c r="L1858" s="168" t="s">
        <v>2300</v>
      </c>
      <c r="M1858" s="168" t="s">
        <v>756</v>
      </c>
      <c r="N1858" s="64"/>
    </row>
    <row r="1859" spans="1:14" x14ac:dyDescent="0.25">
      <c r="A1859" s="69"/>
      <c r="B1859" s="159">
        <v>44973</v>
      </c>
      <c r="C1859" s="66"/>
      <c r="D1859" s="68"/>
      <c r="E1859" s="70"/>
      <c r="F1859" s="161" t="s">
        <v>711</v>
      </c>
      <c r="G1859" s="162" t="s">
        <v>752</v>
      </c>
      <c r="H1859" s="66"/>
      <c r="I1859" s="67" t="s">
        <v>727</v>
      </c>
      <c r="J1859" s="66"/>
      <c r="K1859" s="170">
        <v>236673</v>
      </c>
      <c r="L1859" s="168" t="s">
        <v>2301</v>
      </c>
      <c r="M1859" s="168" t="s">
        <v>756</v>
      </c>
      <c r="N1859" s="64"/>
    </row>
    <row r="1860" spans="1:14" x14ac:dyDescent="0.25">
      <c r="A1860" s="69"/>
      <c r="B1860" s="159">
        <v>44973</v>
      </c>
      <c r="C1860" s="66"/>
      <c r="D1860" s="68"/>
      <c r="E1860" s="70"/>
      <c r="F1860" s="161" t="s">
        <v>711</v>
      </c>
      <c r="G1860" s="162" t="s">
        <v>752</v>
      </c>
      <c r="H1860" s="66"/>
      <c r="I1860" s="67" t="s">
        <v>727</v>
      </c>
      <c r="J1860" s="66"/>
      <c r="K1860" s="170">
        <v>761262</v>
      </c>
      <c r="L1860" s="168" t="s">
        <v>775</v>
      </c>
      <c r="M1860" s="168" t="s">
        <v>756</v>
      </c>
      <c r="N1860" s="64"/>
    </row>
    <row r="1861" spans="1:14" x14ac:dyDescent="0.25">
      <c r="A1861" s="69"/>
      <c r="B1861" s="159">
        <v>44973</v>
      </c>
      <c r="C1861" s="66"/>
      <c r="D1861" s="68"/>
      <c r="E1861" s="70"/>
      <c r="F1861" s="161" t="s">
        <v>711</v>
      </c>
      <c r="G1861" s="162" t="s">
        <v>752</v>
      </c>
      <c r="H1861" s="66"/>
      <c r="I1861" s="67" t="s">
        <v>727</v>
      </c>
      <c r="J1861" s="66"/>
      <c r="K1861" s="170">
        <v>8351</v>
      </c>
      <c r="L1861" s="168" t="s">
        <v>2302</v>
      </c>
      <c r="M1861" s="168" t="s">
        <v>756</v>
      </c>
      <c r="N1861" s="64"/>
    </row>
    <row r="1862" spans="1:14" x14ac:dyDescent="0.25">
      <c r="A1862" s="69"/>
      <c r="B1862" s="159">
        <v>44973</v>
      </c>
      <c r="C1862" s="66"/>
      <c r="D1862" s="68"/>
      <c r="E1862" s="70"/>
      <c r="F1862" s="161" t="s">
        <v>711</v>
      </c>
      <c r="G1862" s="162" t="s">
        <v>752</v>
      </c>
      <c r="H1862" s="66"/>
      <c r="I1862" s="67" t="s">
        <v>727</v>
      </c>
      <c r="J1862" s="66"/>
      <c r="K1862" s="170">
        <v>48311</v>
      </c>
      <c r="L1862" s="168" t="s">
        <v>2303</v>
      </c>
      <c r="M1862" s="168" t="s">
        <v>756</v>
      </c>
      <c r="N1862" s="64"/>
    </row>
    <row r="1863" spans="1:14" x14ac:dyDescent="0.25">
      <c r="A1863" s="69"/>
      <c r="B1863" s="159">
        <v>44973</v>
      </c>
      <c r="C1863" s="66"/>
      <c r="D1863" s="68"/>
      <c r="E1863" s="70"/>
      <c r="F1863" s="161" t="s">
        <v>711</v>
      </c>
      <c r="G1863" s="162" t="s">
        <v>752</v>
      </c>
      <c r="H1863" s="66"/>
      <c r="I1863" s="67" t="s">
        <v>727</v>
      </c>
      <c r="J1863" s="66"/>
      <c r="K1863" s="170">
        <v>227189</v>
      </c>
      <c r="L1863" s="168" t="s">
        <v>772</v>
      </c>
      <c r="M1863" s="168" t="s">
        <v>756</v>
      </c>
      <c r="N1863" s="64"/>
    </row>
    <row r="1864" spans="1:14" ht="15.75" thickBot="1" x14ac:dyDescent="0.3">
      <c r="A1864" s="69"/>
      <c r="B1864" s="159">
        <v>44973</v>
      </c>
      <c r="C1864" s="66"/>
      <c r="D1864" s="68"/>
      <c r="E1864" s="70"/>
      <c r="F1864" s="163" t="s">
        <v>711</v>
      </c>
      <c r="G1864" s="164" t="s">
        <v>752</v>
      </c>
      <c r="H1864" s="66"/>
      <c r="I1864" s="67" t="s">
        <v>727</v>
      </c>
      <c r="J1864" s="66"/>
      <c r="K1864" s="170">
        <v>593423</v>
      </c>
      <c r="L1864" s="168" t="s">
        <v>2304</v>
      </c>
      <c r="M1864" s="168" t="s">
        <v>756</v>
      </c>
      <c r="N1864" s="64"/>
    </row>
    <row r="1865" spans="1:14" x14ac:dyDescent="0.25">
      <c r="A1865" s="69"/>
      <c r="B1865" s="159">
        <v>44973</v>
      </c>
      <c r="C1865" s="66"/>
      <c r="D1865" s="68"/>
      <c r="E1865" s="70"/>
      <c r="F1865" s="165" t="s">
        <v>711</v>
      </c>
      <c r="G1865" s="166" t="s">
        <v>752</v>
      </c>
      <c r="H1865" s="66"/>
      <c r="I1865" s="67" t="s">
        <v>727</v>
      </c>
      <c r="J1865" s="66"/>
      <c r="K1865" s="170">
        <v>4885</v>
      </c>
      <c r="L1865" s="168" t="s">
        <v>704</v>
      </c>
      <c r="M1865" s="168" t="s">
        <v>756</v>
      </c>
      <c r="N1865" s="64"/>
    </row>
    <row r="1866" spans="1:14" x14ac:dyDescent="0.25">
      <c r="A1866" s="69"/>
      <c r="B1866" s="159">
        <v>44973</v>
      </c>
      <c r="C1866" s="66"/>
      <c r="D1866" s="68"/>
      <c r="E1866" s="70"/>
      <c r="F1866" s="161" t="s">
        <v>711</v>
      </c>
      <c r="G1866" s="162" t="s">
        <v>752</v>
      </c>
      <c r="H1866" s="66"/>
      <c r="I1866" s="67" t="s">
        <v>727</v>
      </c>
      <c r="J1866" s="66"/>
      <c r="K1866" s="170">
        <v>0</v>
      </c>
      <c r="L1866" s="168" t="s">
        <v>2305</v>
      </c>
      <c r="M1866" s="168" t="s">
        <v>756</v>
      </c>
      <c r="N1866" s="64"/>
    </row>
    <row r="1867" spans="1:14" x14ac:dyDescent="0.25">
      <c r="A1867" s="69"/>
      <c r="B1867" s="159">
        <v>44973</v>
      </c>
      <c r="C1867" s="66"/>
      <c r="D1867" s="68"/>
      <c r="E1867" s="70"/>
      <c r="F1867" s="161" t="s">
        <v>711</v>
      </c>
      <c r="G1867" s="162" t="s">
        <v>752</v>
      </c>
      <c r="H1867" s="66"/>
      <c r="I1867" s="67" t="s">
        <v>727</v>
      </c>
      <c r="J1867" s="66"/>
      <c r="K1867" s="170">
        <v>2308</v>
      </c>
      <c r="L1867" s="168" t="s">
        <v>2306</v>
      </c>
      <c r="M1867" s="168" t="s">
        <v>756</v>
      </c>
      <c r="N1867" s="64"/>
    </row>
    <row r="1868" spans="1:14" x14ac:dyDescent="0.25">
      <c r="A1868" s="69"/>
      <c r="B1868" s="159">
        <v>44973</v>
      </c>
      <c r="C1868" s="66"/>
      <c r="D1868" s="68"/>
      <c r="E1868" s="70"/>
      <c r="F1868" s="161" t="s">
        <v>711</v>
      </c>
      <c r="G1868" s="162" t="s">
        <v>752</v>
      </c>
      <c r="H1868" s="66"/>
      <c r="I1868" s="67" t="s">
        <v>727</v>
      </c>
      <c r="J1868" s="66"/>
      <c r="K1868" s="170">
        <v>1522</v>
      </c>
      <c r="L1868" s="168" t="s">
        <v>2307</v>
      </c>
      <c r="M1868" s="168" t="s">
        <v>756</v>
      </c>
      <c r="N1868" s="64"/>
    </row>
    <row r="1869" spans="1:14" x14ac:dyDescent="0.25">
      <c r="A1869" s="69"/>
      <c r="B1869" s="159">
        <v>44973</v>
      </c>
      <c r="C1869" s="66"/>
      <c r="D1869" s="68"/>
      <c r="E1869" s="70"/>
      <c r="F1869" s="161" t="s">
        <v>711</v>
      </c>
      <c r="G1869" s="162" t="s">
        <v>752</v>
      </c>
      <c r="H1869" s="66"/>
      <c r="I1869" s="67" t="s">
        <v>727</v>
      </c>
      <c r="J1869" s="66"/>
      <c r="K1869" s="170">
        <v>0</v>
      </c>
      <c r="L1869" s="168" t="s">
        <v>2308</v>
      </c>
      <c r="M1869" s="168" t="s">
        <v>756</v>
      </c>
      <c r="N1869" s="64"/>
    </row>
    <row r="1870" spans="1:14" x14ac:dyDescent="0.25">
      <c r="A1870" s="69"/>
      <c r="B1870" s="159">
        <v>44973</v>
      </c>
      <c r="C1870" s="66"/>
      <c r="D1870" s="68"/>
      <c r="E1870" s="70"/>
      <c r="F1870" s="161" t="s">
        <v>711</v>
      </c>
      <c r="G1870" s="162" t="s">
        <v>752</v>
      </c>
      <c r="H1870" s="66"/>
      <c r="I1870" s="67" t="s">
        <v>727</v>
      </c>
      <c r="J1870" s="66"/>
      <c r="K1870" s="170">
        <v>0</v>
      </c>
      <c r="L1870" s="168" t="s">
        <v>2308</v>
      </c>
      <c r="M1870" s="168" t="s">
        <v>756</v>
      </c>
      <c r="N1870" s="64"/>
    </row>
    <row r="1871" spans="1:14" x14ac:dyDescent="0.25">
      <c r="A1871" s="69"/>
      <c r="B1871" s="159">
        <v>44973</v>
      </c>
      <c r="C1871" s="66"/>
      <c r="D1871" s="68"/>
      <c r="E1871" s="70"/>
      <c r="F1871" s="71" t="s">
        <v>711</v>
      </c>
      <c r="G1871" s="73" t="s">
        <v>752</v>
      </c>
      <c r="H1871" s="66"/>
      <c r="I1871" s="67" t="s">
        <v>727</v>
      </c>
      <c r="J1871" s="66"/>
      <c r="K1871" s="170">
        <v>7106</v>
      </c>
      <c r="L1871" s="168" t="s">
        <v>2309</v>
      </c>
      <c r="M1871" s="168" t="s">
        <v>756</v>
      </c>
      <c r="N1871" s="64"/>
    </row>
    <row r="1872" spans="1:14" x14ac:dyDescent="0.25">
      <c r="A1872" s="69"/>
      <c r="B1872" s="159">
        <v>44973</v>
      </c>
      <c r="C1872" s="66"/>
      <c r="D1872" s="68"/>
      <c r="E1872" s="70"/>
      <c r="F1872" s="71" t="s">
        <v>711</v>
      </c>
      <c r="G1872" s="73" t="s">
        <v>752</v>
      </c>
      <c r="H1872" s="66"/>
      <c r="I1872" s="67" t="s">
        <v>727</v>
      </c>
      <c r="J1872" s="66"/>
      <c r="K1872" s="170">
        <v>0</v>
      </c>
      <c r="L1872" s="168" t="s">
        <v>2310</v>
      </c>
      <c r="M1872" s="168" t="s">
        <v>756</v>
      </c>
      <c r="N1872" s="64"/>
    </row>
    <row r="1873" spans="1:14" x14ac:dyDescent="0.25">
      <c r="A1873" s="69"/>
      <c r="B1873" s="159">
        <v>44973</v>
      </c>
      <c r="C1873" s="66"/>
      <c r="D1873" s="68"/>
      <c r="E1873" s="70"/>
      <c r="F1873" s="71" t="s">
        <v>711</v>
      </c>
      <c r="G1873" s="73" t="s">
        <v>752</v>
      </c>
      <c r="H1873" s="66"/>
      <c r="I1873" s="67" t="s">
        <v>727</v>
      </c>
      <c r="J1873" s="66"/>
      <c r="K1873" s="170">
        <v>27148</v>
      </c>
      <c r="L1873" s="168" t="s">
        <v>2311</v>
      </c>
      <c r="M1873" s="168" t="s">
        <v>756</v>
      </c>
      <c r="N1873" s="64"/>
    </row>
    <row r="1874" spans="1:14" x14ac:dyDescent="0.25">
      <c r="A1874" s="69"/>
      <c r="B1874" s="159">
        <v>44973</v>
      </c>
      <c r="C1874" s="66"/>
      <c r="D1874" s="68"/>
      <c r="E1874" s="70"/>
      <c r="F1874" s="71" t="s">
        <v>711</v>
      </c>
      <c r="G1874" s="73" t="s">
        <v>752</v>
      </c>
      <c r="H1874" s="66"/>
      <c r="I1874" s="67" t="s">
        <v>727</v>
      </c>
      <c r="J1874" s="66"/>
      <c r="K1874" s="170">
        <v>234</v>
      </c>
      <c r="L1874" s="168" t="s">
        <v>2312</v>
      </c>
      <c r="M1874" s="168" t="s">
        <v>756</v>
      </c>
      <c r="N1874" s="64"/>
    </row>
    <row r="1875" spans="1:14" x14ac:dyDescent="0.25">
      <c r="A1875" s="69"/>
      <c r="B1875" s="159">
        <v>44973</v>
      </c>
      <c r="C1875" s="66"/>
      <c r="D1875" s="68"/>
      <c r="E1875" s="70"/>
      <c r="F1875" s="71" t="s">
        <v>711</v>
      </c>
      <c r="G1875" s="73" t="s">
        <v>752</v>
      </c>
      <c r="H1875" s="66"/>
      <c r="I1875" s="67" t="s">
        <v>727</v>
      </c>
      <c r="J1875" s="66"/>
      <c r="K1875" s="170">
        <v>30142</v>
      </c>
      <c r="L1875" s="168" t="s">
        <v>2313</v>
      </c>
      <c r="M1875" s="168" t="s">
        <v>756</v>
      </c>
      <c r="N1875" s="64"/>
    </row>
    <row r="1876" spans="1:14" x14ac:dyDescent="0.25">
      <c r="A1876" s="69"/>
      <c r="B1876" s="159">
        <v>44973</v>
      </c>
      <c r="C1876" s="66"/>
      <c r="D1876" s="68"/>
      <c r="E1876" s="70"/>
      <c r="F1876" s="71" t="s">
        <v>711</v>
      </c>
      <c r="G1876" s="73" t="s">
        <v>752</v>
      </c>
      <c r="H1876" s="66"/>
      <c r="I1876" s="67" t="s">
        <v>727</v>
      </c>
      <c r="J1876" s="66"/>
      <c r="K1876" s="170">
        <v>3252</v>
      </c>
      <c r="L1876" s="168" t="s">
        <v>2314</v>
      </c>
      <c r="M1876" s="168" t="s">
        <v>756</v>
      </c>
      <c r="N1876" s="64"/>
    </row>
    <row r="1877" spans="1:14" x14ac:dyDescent="0.25">
      <c r="A1877" s="69"/>
      <c r="B1877" s="159">
        <v>44973</v>
      </c>
      <c r="C1877" s="66"/>
      <c r="D1877" s="68"/>
      <c r="E1877" s="70"/>
      <c r="F1877" s="71" t="s">
        <v>711</v>
      </c>
      <c r="G1877" s="73" t="s">
        <v>752</v>
      </c>
      <c r="H1877" s="66"/>
      <c r="I1877" s="67" t="s">
        <v>727</v>
      </c>
      <c r="J1877" s="66"/>
      <c r="K1877" s="170">
        <v>6812</v>
      </c>
      <c r="L1877" s="168" t="s">
        <v>2315</v>
      </c>
      <c r="M1877" s="168" t="s">
        <v>756</v>
      </c>
      <c r="N1877" s="64"/>
    </row>
    <row r="1878" spans="1:14" x14ac:dyDescent="0.25">
      <c r="A1878" s="69"/>
      <c r="B1878" s="159">
        <v>44973</v>
      </c>
      <c r="C1878" s="66"/>
      <c r="D1878" s="68"/>
      <c r="E1878" s="70"/>
      <c r="F1878" s="71" t="s">
        <v>711</v>
      </c>
      <c r="G1878" s="73" t="s">
        <v>752</v>
      </c>
      <c r="H1878" s="66"/>
      <c r="I1878" s="67" t="s">
        <v>727</v>
      </c>
      <c r="J1878" s="66"/>
      <c r="K1878" s="170">
        <v>652750</v>
      </c>
      <c r="L1878" s="168" t="s">
        <v>2316</v>
      </c>
      <c r="M1878" s="168" t="s">
        <v>756</v>
      </c>
      <c r="N1878" s="64"/>
    </row>
    <row r="1879" spans="1:14" x14ac:dyDescent="0.25">
      <c r="A1879" s="69"/>
      <c r="B1879" s="159">
        <v>44973</v>
      </c>
      <c r="C1879" s="66"/>
      <c r="D1879" s="68"/>
      <c r="E1879" s="70"/>
      <c r="F1879" s="71" t="s">
        <v>711</v>
      </c>
      <c r="G1879" s="73" t="s">
        <v>752</v>
      </c>
      <c r="H1879" s="66"/>
      <c r="I1879" s="67" t="s">
        <v>727</v>
      </c>
      <c r="J1879" s="66"/>
      <c r="K1879" s="170">
        <v>0</v>
      </c>
      <c r="L1879" s="168" t="s">
        <v>2317</v>
      </c>
      <c r="M1879" s="168" t="s">
        <v>756</v>
      </c>
      <c r="N1879" s="64"/>
    </row>
    <row r="1880" spans="1:14" x14ac:dyDescent="0.25">
      <c r="A1880" s="69"/>
      <c r="B1880" s="159">
        <v>44973</v>
      </c>
      <c r="C1880" s="66"/>
      <c r="D1880" s="68"/>
      <c r="E1880" s="70"/>
      <c r="F1880" s="71" t="s">
        <v>711</v>
      </c>
      <c r="G1880" s="73" t="s">
        <v>752</v>
      </c>
      <c r="H1880" s="66"/>
      <c r="I1880" s="67" t="s">
        <v>727</v>
      </c>
      <c r="J1880" s="66"/>
      <c r="K1880" s="170">
        <v>7802</v>
      </c>
      <c r="L1880" s="168" t="s">
        <v>2318</v>
      </c>
      <c r="M1880" s="168" t="s">
        <v>756</v>
      </c>
      <c r="N1880" s="64"/>
    </row>
    <row r="1881" spans="1:14" x14ac:dyDescent="0.25">
      <c r="A1881" s="69"/>
      <c r="B1881" s="159">
        <v>44973</v>
      </c>
      <c r="C1881" s="66"/>
      <c r="D1881" s="68"/>
      <c r="E1881" s="70"/>
      <c r="F1881" s="71" t="s">
        <v>711</v>
      </c>
      <c r="G1881" s="73" t="s">
        <v>752</v>
      </c>
      <c r="H1881" s="66"/>
      <c r="I1881" s="67" t="s">
        <v>727</v>
      </c>
      <c r="J1881" s="66"/>
      <c r="K1881" s="170">
        <v>0</v>
      </c>
      <c r="L1881" s="168" t="s">
        <v>2319</v>
      </c>
      <c r="M1881" s="168" t="s">
        <v>756</v>
      </c>
      <c r="N1881" s="64"/>
    </row>
    <row r="1882" spans="1:14" x14ac:dyDescent="0.25">
      <c r="A1882" s="69"/>
      <c r="B1882" s="159">
        <v>44973</v>
      </c>
      <c r="C1882" s="66"/>
      <c r="D1882" s="68"/>
      <c r="E1882" s="70"/>
      <c r="F1882" s="71" t="s">
        <v>711</v>
      </c>
      <c r="G1882" s="73" t="s">
        <v>752</v>
      </c>
      <c r="H1882" s="66"/>
      <c r="I1882" s="67" t="s">
        <v>727</v>
      </c>
      <c r="J1882" s="66"/>
      <c r="K1882" s="170">
        <v>0</v>
      </c>
      <c r="L1882" s="168" t="s">
        <v>2320</v>
      </c>
      <c r="M1882" s="168" t="s">
        <v>756</v>
      </c>
      <c r="N1882" s="64"/>
    </row>
    <row r="1883" spans="1:14" x14ac:dyDescent="0.25">
      <c r="A1883" s="69"/>
      <c r="B1883" s="159">
        <v>44973</v>
      </c>
      <c r="C1883" s="66"/>
      <c r="D1883" s="68"/>
      <c r="E1883" s="70"/>
      <c r="F1883" s="71" t="s">
        <v>711</v>
      </c>
      <c r="G1883" s="73" t="s">
        <v>752</v>
      </c>
      <c r="H1883" s="66"/>
      <c r="I1883" s="67" t="s">
        <v>727</v>
      </c>
      <c r="J1883" s="66"/>
      <c r="K1883" s="170">
        <v>0</v>
      </c>
      <c r="L1883" s="168" t="s">
        <v>2321</v>
      </c>
      <c r="M1883" s="168" t="s">
        <v>756</v>
      </c>
      <c r="N1883" s="64"/>
    </row>
    <row r="1884" spans="1:14" x14ac:dyDescent="0.25">
      <c r="A1884" s="69"/>
      <c r="B1884" s="159">
        <v>44973</v>
      </c>
      <c r="C1884" s="66"/>
      <c r="D1884" s="68"/>
      <c r="E1884" s="70"/>
      <c r="F1884" s="71" t="s">
        <v>711</v>
      </c>
      <c r="G1884" s="73" t="s">
        <v>752</v>
      </c>
      <c r="H1884" s="66"/>
      <c r="I1884" s="67" t="s">
        <v>727</v>
      </c>
      <c r="J1884" s="66"/>
      <c r="K1884" s="170">
        <v>9149</v>
      </c>
      <c r="L1884" s="168" t="s">
        <v>2322</v>
      </c>
      <c r="M1884" s="168" t="s">
        <v>756</v>
      </c>
      <c r="N1884" s="64"/>
    </row>
    <row r="1885" spans="1:14" x14ac:dyDescent="0.25">
      <c r="A1885" s="69"/>
      <c r="B1885" s="159">
        <v>44973</v>
      </c>
      <c r="C1885" s="66"/>
      <c r="D1885" s="68"/>
      <c r="E1885" s="70"/>
      <c r="F1885" s="71" t="s">
        <v>711</v>
      </c>
      <c r="G1885" s="73" t="s">
        <v>752</v>
      </c>
      <c r="H1885" s="66"/>
      <c r="I1885" s="67" t="s">
        <v>727</v>
      </c>
      <c r="J1885" s="66"/>
      <c r="K1885" s="170">
        <v>89353</v>
      </c>
      <c r="L1885" s="168" t="s">
        <v>2323</v>
      </c>
      <c r="M1885" s="168" t="s">
        <v>756</v>
      </c>
      <c r="N1885" s="64"/>
    </row>
    <row r="1886" spans="1:14" x14ac:dyDescent="0.25">
      <c r="A1886" s="69"/>
      <c r="B1886" s="159">
        <v>44973</v>
      </c>
      <c r="C1886" s="66"/>
      <c r="D1886" s="68"/>
      <c r="E1886" s="70"/>
      <c r="F1886" s="71" t="s">
        <v>711</v>
      </c>
      <c r="G1886" s="73" t="s">
        <v>752</v>
      </c>
      <c r="H1886" s="66"/>
      <c r="I1886" s="67" t="s">
        <v>727</v>
      </c>
      <c r="J1886" s="66"/>
      <c r="K1886" s="170">
        <v>0</v>
      </c>
      <c r="L1886" s="168" t="s">
        <v>2324</v>
      </c>
      <c r="M1886" s="168" t="s">
        <v>756</v>
      </c>
      <c r="N1886" s="64"/>
    </row>
    <row r="1887" spans="1:14" x14ac:dyDescent="0.25">
      <c r="A1887" s="69"/>
      <c r="B1887" s="159">
        <v>44973</v>
      </c>
      <c r="C1887" s="66"/>
      <c r="D1887" s="68"/>
      <c r="E1887" s="70"/>
      <c r="F1887" s="71" t="s">
        <v>711</v>
      </c>
      <c r="G1887" s="73" t="s">
        <v>752</v>
      </c>
      <c r="H1887" s="66"/>
      <c r="I1887" s="67" t="s">
        <v>727</v>
      </c>
      <c r="J1887" s="66"/>
      <c r="K1887" s="170">
        <v>1280</v>
      </c>
      <c r="L1887" s="168" t="s">
        <v>2321</v>
      </c>
      <c r="M1887" s="168" t="s">
        <v>756</v>
      </c>
      <c r="N1887" s="64"/>
    </row>
    <row r="1888" spans="1:14" x14ac:dyDescent="0.25">
      <c r="A1888" s="69"/>
      <c r="B1888" s="159">
        <v>44973</v>
      </c>
      <c r="C1888" s="66"/>
      <c r="D1888" s="68"/>
      <c r="E1888" s="70"/>
      <c r="F1888" s="71" t="s">
        <v>711</v>
      </c>
      <c r="G1888" s="73" t="s">
        <v>752</v>
      </c>
      <c r="H1888" s="66"/>
      <c r="I1888" s="67" t="s">
        <v>727</v>
      </c>
      <c r="J1888" s="66"/>
      <c r="K1888" s="170">
        <v>31108</v>
      </c>
      <c r="L1888" s="168" t="s">
        <v>2325</v>
      </c>
      <c r="M1888" s="168" t="s">
        <v>756</v>
      </c>
      <c r="N1888" s="64"/>
    </row>
    <row r="1889" spans="1:14" x14ac:dyDescent="0.25">
      <c r="A1889" s="69"/>
      <c r="B1889" s="159">
        <v>44973</v>
      </c>
      <c r="C1889" s="66"/>
      <c r="D1889" s="68"/>
      <c r="E1889" s="70"/>
      <c r="F1889" s="71" t="s">
        <v>711</v>
      </c>
      <c r="G1889" s="73" t="s">
        <v>752</v>
      </c>
      <c r="H1889" s="66"/>
      <c r="I1889" s="67" t="s">
        <v>727</v>
      </c>
      <c r="J1889" s="66"/>
      <c r="K1889" s="170">
        <v>171430</v>
      </c>
      <c r="L1889" s="168" t="s">
        <v>2326</v>
      </c>
      <c r="M1889" s="168" t="s">
        <v>756</v>
      </c>
      <c r="N1889" s="64"/>
    </row>
    <row r="1890" spans="1:14" x14ac:dyDescent="0.25">
      <c r="A1890" s="69"/>
      <c r="B1890" s="159">
        <v>44973</v>
      </c>
      <c r="C1890" s="66"/>
      <c r="D1890" s="68"/>
      <c r="E1890" s="70"/>
      <c r="F1890" s="71" t="s">
        <v>711</v>
      </c>
      <c r="G1890" s="73" t="s">
        <v>752</v>
      </c>
      <c r="H1890" s="66"/>
      <c r="I1890" s="67" t="s">
        <v>727</v>
      </c>
      <c r="J1890" s="66"/>
      <c r="K1890" s="170">
        <v>31556</v>
      </c>
      <c r="L1890" s="168" t="s">
        <v>2327</v>
      </c>
      <c r="M1890" s="168" t="s">
        <v>756</v>
      </c>
      <c r="N1890" s="64"/>
    </row>
    <row r="1891" spans="1:14" x14ac:dyDescent="0.25">
      <c r="A1891" s="69"/>
      <c r="B1891" s="159">
        <v>44973</v>
      </c>
      <c r="C1891" s="66"/>
      <c r="D1891" s="68"/>
      <c r="E1891" s="70"/>
      <c r="F1891" s="71" t="s">
        <v>711</v>
      </c>
      <c r="G1891" s="73" t="s">
        <v>752</v>
      </c>
      <c r="H1891" s="66"/>
      <c r="I1891" s="67" t="s">
        <v>727</v>
      </c>
      <c r="J1891" s="66"/>
      <c r="K1891" s="170">
        <v>67459</v>
      </c>
      <c r="L1891" s="168" t="s">
        <v>2328</v>
      </c>
      <c r="M1891" s="168" t="s">
        <v>756</v>
      </c>
      <c r="N1891" s="64"/>
    </row>
    <row r="1892" spans="1:14" x14ac:dyDescent="0.25">
      <c r="A1892" s="69"/>
      <c r="B1892" s="159">
        <v>44973</v>
      </c>
      <c r="C1892" s="66"/>
      <c r="D1892" s="68"/>
      <c r="E1892" s="70"/>
      <c r="F1892" s="71" t="s">
        <v>711</v>
      </c>
      <c r="G1892" s="73" t="s">
        <v>752</v>
      </c>
      <c r="H1892" s="66"/>
      <c r="I1892" s="67" t="s">
        <v>727</v>
      </c>
      <c r="J1892" s="66"/>
      <c r="K1892" s="170">
        <v>17502</v>
      </c>
      <c r="L1892" s="168" t="s">
        <v>2329</v>
      </c>
      <c r="M1892" s="168" t="s">
        <v>756</v>
      </c>
      <c r="N1892" s="64"/>
    </row>
    <row r="1893" spans="1:14" x14ac:dyDescent="0.25">
      <c r="A1893" s="69"/>
      <c r="B1893" s="159">
        <v>44973</v>
      </c>
      <c r="C1893" s="66"/>
      <c r="D1893" s="68"/>
      <c r="E1893" s="70"/>
      <c r="F1893" s="71" t="s">
        <v>711</v>
      </c>
      <c r="G1893" s="73" t="s">
        <v>752</v>
      </c>
      <c r="H1893" s="66"/>
      <c r="I1893" s="67" t="s">
        <v>727</v>
      </c>
      <c r="J1893" s="66"/>
      <c r="K1893" s="170">
        <v>5923</v>
      </c>
      <c r="L1893" s="168" t="s">
        <v>2330</v>
      </c>
      <c r="M1893" s="168" t="s">
        <v>756</v>
      </c>
      <c r="N1893" s="64"/>
    </row>
    <row r="1894" spans="1:14" x14ac:dyDescent="0.25">
      <c r="A1894" s="69"/>
      <c r="B1894" s="159">
        <v>44973</v>
      </c>
      <c r="C1894" s="66"/>
      <c r="D1894" s="68"/>
      <c r="E1894" s="70"/>
      <c r="F1894" s="71" t="s">
        <v>711</v>
      </c>
      <c r="G1894" s="73" t="s">
        <v>752</v>
      </c>
      <c r="H1894" s="66"/>
      <c r="I1894" s="67" t="s">
        <v>727</v>
      </c>
      <c r="J1894" s="66"/>
      <c r="K1894" s="170">
        <v>0</v>
      </c>
      <c r="L1894" s="168" t="s">
        <v>2331</v>
      </c>
      <c r="M1894" s="168" t="s">
        <v>756</v>
      </c>
      <c r="N1894" s="64"/>
    </row>
    <row r="1895" spans="1:14" x14ac:dyDescent="0.25">
      <c r="A1895" s="69"/>
      <c r="B1895" s="159">
        <v>44973</v>
      </c>
      <c r="C1895" s="66"/>
      <c r="D1895" s="68"/>
      <c r="E1895" s="70"/>
      <c r="F1895" s="71" t="s">
        <v>711</v>
      </c>
      <c r="G1895" s="73" t="s">
        <v>752</v>
      </c>
      <c r="H1895" s="66"/>
      <c r="I1895" s="67" t="s">
        <v>727</v>
      </c>
      <c r="J1895" s="66"/>
      <c r="K1895" s="170">
        <v>0</v>
      </c>
      <c r="L1895" s="168" t="s">
        <v>2331</v>
      </c>
      <c r="M1895" s="168" t="s">
        <v>756</v>
      </c>
      <c r="N1895" s="64"/>
    </row>
    <row r="1896" spans="1:14" x14ac:dyDescent="0.25">
      <c r="A1896" s="69"/>
      <c r="B1896" s="159">
        <v>44973</v>
      </c>
      <c r="C1896" s="66"/>
      <c r="D1896" s="68"/>
      <c r="E1896" s="70"/>
      <c r="F1896" s="71" t="s">
        <v>711</v>
      </c>
      <c r="G1896" s="73" t="s">
        <v>752</v>
      </c>
      <c r="H1896" s="66"/>
      <c r="I1896" s="67" t="s">
        <v>727</v>
      </c>
      <c r="J1896" s="66"/>
      <c r="K1896" s="170">
        <v>0</v>
      </c>
      <c r="L1896" s="168" t="s">
        <v>2332</v>
      </c>
      <c r="M1896" s="168" t="s">
        <v>756</v>
      </c>
      <c r="N1896" s="64"/>
    </row>
    <row r="1897" spans="1:14" x14ac:dyDescent="0.25">
      <c r="A1897" s="69"/>
      <c r="B1897" s="159">
        <v>44973</v>
      </c>
      <c r="C1897" s="66"/>
      <c r="D1897" s="68"/>
      <c r="E1897" s="70"/>
      <c r="F1897" s="71" t="s">
        <v>711</v>
      </c>
      <c r="G1897" s="73" t="s">
        <v>752</v>
      </c>
      <c r="H1897" s="66"/>
      <c r="I1897" s="67" t="s">
        <v>727</v>
      </c>
      <c r="J1897" s="66"/>
      <c r="K1897" s="170">
        <v>23457</v>
      </c>
      <c r="L1897" s="168" t="s">
        <v>2333</v>
      </c>
      <c r="M1897" s="168" t="s">
        <v>756</v>
      </c>
      <c r="N1897" s="64"/>
    </row>
    <row r="1898" spans="1:14" x14ac:dyDescent="0.25">
      <c r="A1898" s="69"/>
      <c r="B1898" s="159">
        <v>44973</v>
      </c>
      <c r="C1898" s="66"/>
      <c r="D1898" s="68"/>
      <c r="E1898" s="70"/>
      <c r="F1898" s="71" t="s">
        <v>711</v>
      </c>
      <c r="G1898" s="73" t="s">
        <v>752</v>
      </c>
      <c r="H1898" s="66"/>
      <c r="I1898" s="67" t="s">
        <v>727</v>
      </c>
      <c r="J1898" s="66"/>
      <c r="K1898" s="170">
        <v>0</v>
      </c>
      <c r="L1898" s="168" t="s">
        <v>2331</v>
      </c>
      <c r="M1898" s="168" t="s">
        <v>756</v>
      </c>
      <c r="N1898" s="64"/>
    </row>
    <row r="1899" spans="1:14" x14ac:dyDescent="0.25">
      <c r="A1899" s="69"/>
      <c r="B1899" s="159">
        <v>44973</v>
      </c>
      <c r="C1899" s="66"/>
      <c r="D1899" s="68"/>
      <c r="E1899" s="70"/>
      <c r="F1899" s="71" t="s">
        <v>711</v>
      </c>
      <c r="G1899" s="73" t="s">
        <v>752</v>
      </c>
      <c r="H1899" s="66"/>
      <c r="I1899" s="67" t="s">
        <v>727</v>
      </c>
      <c r="J1899" s="66"/>
      <c r="K1899" s="170">
        <v>0</v>
      </c>
      <c r="L1899" s="168" t="s">
        <v>2334</v>
      </c>
      <c r="M1899" s="168" t="s">
        <v>756</v>
      </c>
      <c r="N1899" s="64"/>
    </row>
    <row r="1900" spans="1:14" x14ac:dyDescent="0.25">
      <c r="A1900" s="69"/>
      <c r="B1900" s="159">
        <v>44973</v>
      </c>
      <c r="C1900" s="66"/>
      <c r="D1900" s="68"/>
      <c r="E1900" s="70"/>
      <c r="F1900" s="71" t="s">
        <v>711</v>
      </c>
      <c r="G1900" s="73" t="s">
        <v>752</v>
      </c>
      <c r="H1900" s="66"/>
      <c r="I1900" s="67" t="s">
        <v>727</v>
      </c>
      <c r="J1900" s="66"/>
      <c r="K1900" s="170">
        <v>3576</v>
      </c>
      <c r="L1900" s="168" t="s">
        <v>2335</v>
      </c>
      <c r="M1900" s="168" t="s">
        <v>756</v>
      </c>
      <c r="N1900" s="64"/>
    </row>
    <row r="1901" spans="1:14" x14ac:dyDescent="0.25">
      <c r="A1901" s="69"/>
      <c r="B1901" s="159">
        <v>44973</v>
      </c>
      <c r="C1901" s="66"/>
      <c r="D1901" s="68"/>
      <c r="E1901" s="70"/>
      <c r="F1901" s="71" t="s">
        <v>711</v>
      </c>
      <c r="G1901" s="73" t="s">
        <v>752</v>
      </c>
      <c r="H1901" s="66"/>
      <c r="I1901" s="67" t="s">
        <v>727</v>
      </c>
      <c r="J1901" s="66"/>
      <c r="K1901" s="170">
        <v>0</v>
      </c>
      <c r="L1901" s="168" t="s">
        <v>2336</v>
      </c>
      <c r="M1901" s="168" t="s">
        <v>756</v>
      </c>
      <c r="N1901" s="64"/>
    </row>
    <row r="1902" spans="1:14" x14ac:dyDescent="0.25">
      <c r="A1902" s="69"/>
      <c r="B1902" s="159">
        <v>44973</v>
      </c>
      <c r="C1902" s="66"/>
      <c r="D1902" s="68"/>
      <c r="E1902" s="70"/>
      <c r="F1902" s="71" t="s">
        <v>711</v>
      </c>
      <c r="G1902" s="73" t="s">
        <v>752</v>
      </c>
      <c r="H1902" s="66"/>
      <c r="I1902" s="67" t="s">
        <v>727</v>
      </c>
      <c r="J1902" s="66"/>
      <c r="K1902" s="170">
        <v>123403</v>
      </c>
      <c r="L1902" s="168" t="s">
        <v>2337</v>
      </c>
      <c r="M1902" s="168" t="s">
        <v>756</v>
      </c>
      <c r="N1902" s="64"/>
    </row>
    <row r="1903" spans="1:14" x14ac:dyDescent="0.25">
      <c r="A1903" s="69"/>
      <c r="B1903" s="159">
        <v>44973</v>
      </c>
      <c r="C1903" s="66"/>
      <c r="D1903" s="68"/>
      <c r="E1903" s="70"/>
      <c r="F1903" s="71" t="s">
        <v>711</v>
      </c>
      <c r="G1903" s="73" t="s">
        <v>752</v>
      </c>
      <c r="H1903" s="66"/>
      <c r="I1903" s="67" t="s">
        <v>727</v>
      </c>
      <c r="J1903" s="66"/>
      <c r="K1903" s="170">
        <v>1487</v>
      </c>
      <c r="L1903" s="168" t="s">
        <v>2338</v>
      </c>
      <c r="M1903" s="168" t="s">
        <v>756</v>
      </c>
      <c r="N1903" s="64"/>
    </row>
    <row r="1904" spans="1:14" x14ac:dyDescent="0.25">
      <c r="A1904" s="69"/>
      <c r="B1904" s="159">
        <v>44973</v>
      </c>
      <c r="C1904" s="66"/>
      <c r="D1904" s="68"/>
      <c r="E1904" s="70"/>
      <c r="F1904" s="71" t="s">
        <v>711</v>
      </c>
      <c r="G1904" s="73" t="s">
        <v>752</v>
      </c>
      <c r="H1904" s="66"/>
      <c r="I1904" s="67" t="s">
        <v>727</v>
      </c>
      <c r="J1904" s="66"/>
      <c r="K1904" s="170">
        <v>41053</v>
      </c>
      <c r="L1904" s="168" t="s">
        <v>2339</v>
      </c>
      <c r="M1904" s="168" t="s">
        <v>756</v>
      </c>
      <c r="N1904" s="64"/>
    </row>
    <row r="1905" spans="1:14" x14ac:dyDescent="0.25">
      <c r="A1905" s="69"/>
      <c r="B1905" s="159">
        <v>44973</v>
      </c>
      <c r="C1905" s="66"/>
      <c r="D1905" s="68"/>
      <c r="E1905" s="70"/>
      <c r="F1905" s="71" t="s">
        <v>711</v>
      </c>
      <c r="G1905" s="73" t="s">
        <v>752</v>
      </c>
      <c r="H1905" s="66"/>
      <c r="I1905" s="67" t="s">
        <v>727</v>
      </c>
      <c r="J1905" s="66"/>
      <c r="K1905" s="170">
        <v>15273</v>
      </c>
      <c r="L1905" s="168" t="s">
        <v>2340</v>
      </c>
      <c r="M1905" s="168" t="s">
        <v>756</v>
      </c>
      <c r="N1905" s="64"/>
    </row>
    <row r="1906" spans="1:14" x14ac:dyDescent="0.25">
      <c r="A1906" s="69"/>
      <c r="B1906" s="159">
        <v>44973</v>
      </c>
      <c r="C1906" s="66"/>
      <c r="D1906" s="68"/>
      <c r="E1906" s="70"/>
      <c r="F1906" s="71" t="s">
        <v>711</v>
      </c>
      <c r="G1906" s="73" t="s">
        <v>752</v>
      </c>
      <c r="H1906" s="66"/>
      <c r="I1906" s="67" t="s">
        <v>727</v>
      </c>
      <c r="J1906" s="66"/>
      <c r="K1906" s="170">
        <v>17134</v>
      </c>
      <c r="L1906" s="168" t="s">
        <v>2340</v>
      </c>
      <c r="M1906" s="168" t="s">
        <v>756</v>
      </c>
      <c r="N1906" s="64"/>
    </row>
    <row r="1907" spans="1:14" x14ac:dyDescent="0.25">
      <c r="A1907" s="69"/>
      <c r="B1907" s="159">
        <v>44973</v>
      </c>
      <c r="C1907" s="66"/>
      <c r="D1907" s="68"/>
      <c r="E1907" s="70"/>
      <c r="F1907" s="71" t="s">
        <v>711</v>
      </c>
      <c r="G1907" s="73" t="s">
        <v>752</v>
      </c>
      <c r="H1907" s="66"/>
      <c r="I1907" s="67" t="s">
        <v>727</v>
      </c>
      <c r="J1907" s="66"/>
      <c r="K1907" s="170">
        <v>0</v>
      </c>
      <c r="L1907" s="168" t="s">
        <v>2341</v>
      </c>
      <c r="M1907" s="168" t="s">
        <v>756</v>
      </c>
      <c r="N1907" s="64"/>
    </row>
    <row r="1908" spans="1:14" x14ac:dyDescent="0.25">
      <c r="A1908" s="69"/>
      <c r="B1908" s="159">
        <v>44973</v>
      </c>
      <c r="C1908" s="66"/>
      <c r="D1908" s="68"/>
      <c r="E1908" s="70"/>
      <c r="F1908" s="71" t="s">
        <v>711</v>
      </c>
      <c r="G1908" s="73" t="s">
        <v>752</v>
      </c>
      <c r="H1908" s="66"/>
      <c r="I1908" s="67" t="s">
        <v>727</v>
      </c>
      <c r="J1908" s="66"/>
      <c r="K1908" s="170">
        <v>0</v>
      </c>
      <c r="L1908" s="168" t="s">
        <v>2342</v>
      </c>
      <c r="M1908" s="168" t="s">
        <v>756</v>
      </c>
      <c r="N1908" s="64"/>
    </row>
    <row r="1909" spans="1:14" x14ac:dyDescent="0.25">
      <c r="A1909" s="69"/>
      <c r="B1909" s="159">
        <v>44973</v>
      </c>
      <c r="C1909" s="66"/>
      <c r="D1909" s="68"/>
      <c r="E1909" s="70"/>
      <c r="F1909" s="71" t="s">
        <v>711</v>
      </c>
      <c r="G1909" s="73" t="s">
        <v>752</v>
      </c>
      <c r="H1909" s="66"/>
      <c r="I1909" s="67" t="s">
        <v>727</v>
      </c>
      <c r="J1909" s="66"/>
      <c r="K1909" s="170">
        <v>0</v>
      </c>
      <c r="L1909" s="168" t="s">
        <v>2343</v>
      </c>
      <c r="M1909" s="168" t="s">
        <v>756</v>
      </c>
      <c r="N1909" s="64"/>
    </row>
    <row r="1910" spans="1:14" x14ac:dyDescent="0.25">
      <c r="A1910" s="69"/>
      <c r="B1910" s="159">
        <v>44973</v>
      </c>
      <c r="C1910" s="66"/>
      <c r="D1910" s="68"/>
      <c r="E1910" s="70"/>
      <c r="F1910" s="71" t="s">
        <v>711</v>
      </c>
      <c r="G1910" s="73" t="s">
        <v>752</v>
      </c>
      <c r="H1910" s="66"/>
      <c r="I1910" s="67" t="s">
        <v>727</v>
      </c>
      <c r="J1910" s="66"/>
      <c r="K1910" s="170">
        <v>3244</v>
      </c>
      <c r="L1910" s="168" t="s">
        <v>2341</v>
      </c>
      <c r="M1910" s="168" t="s">
        <v>756</v>
      </c>
      <c r="N1910" s="64"/>
    </row>
    <row r="1911" spans="1:14" x14ac:dyDescent="0.25">
      <c r="A1911" s="69"/>
      <c r="B1911" s="159">
        <v>44973</v>
      </c>
      <c r="C1911" s="66"/>
      <c r="D1911" s="68"/>
      <c r="E1911" s="70"/>
      <c r="F1911" s="71" t="s">
        <v>711</v>
      </c>
      <c r="G1911" s="73" t="s">
        <v>752</v>
      </c>
      <c r="H1911" s="66"/>
      <c r="I1911" s="67" t="s">
        <v>727</v>
      </c>
      <c r="J1911" s="66"/>
      <c r="K1911" s="170">
        <v>5614</v>
      </c>
      <c r="L1911" s="168" t="s">
        <v>2344</v>
      </c>
      <c r="M1911" s="168" t="s">
        <v>756</v>
      </c>
      <c r="N1911" s="64"/>
    </row>
    <row r="1912" spans="1:14" x14ac:dyDescent="0.25">
      <c r="A1912" s="69"/>
      <c r="B1912" s="159">
        <v>44973</v>
      </c>
      <c r="C1912" s="66"/>
      <c r="D1912" s="68"/>
      <c r="E1912" s="70"/>
      <c r="F1912" s="71" t="s">
        <v>711</v>
      </c>
      <c r="G1912" s="73" t="s">
        <v>752</v>
      </c>
      <c r="H1912" s="66"/>
      <c r="I1912" s="67" t="s">
        <v>727</v>
      </c>
      <c r="J1912" s="66"/>
      <c r="K1912" s="170">
        <v>6901</v>
      </c>
      <c r="L1912" s="168" t="s">
        <v>2345</v>
      </c>
      <c r="M1912" s="168" t="s">
        <v>756</v>
      </c>
      <c r="N1912" s="64"/>
    </row>
    <row r="1913" spans="1:14" x14ac:dyDescent="0.25">
      <c r="A1913" s="69"/>
      <c r="B1913" s="159">
        <v>44973</v>
      </c>
      <c r="C1913" s="66"/>
      <c r="D1913" s="68"/>
      <c r="E1913" s="70"/>
      <c r="F1913" s="71" t="s">
        <v>711</v>
      </c>
      <c r="G1913" s="73" t="s">
        <v>752</v>
      </c>
      <c r="H1913" s="66"/>
      <c r="I1913" s="67" t="s">
        <v>727</v>
      </c>
      <c r="J1913" s="66"/>
      <c r="K1913" s="170">
        <v>14081</v>
      </c>
      <c r="L1913" s="168" t="s">
        <v>2346</v>
      </c>
      <c r="M1913" s="168" t="s">
        <v>756</v>
      </c>
      <c r="N1913" s="64"/>
    </row>
    <row r="1914" spans="1:14" x14ac:dyDescent="0.25">
      <c r="A1914" s="69"/>
      <c r="B1914" s="159">
        <v>44973</v>
      </c>
      <c r="C1914" s="66"/>
      <c r="D1914" s="68"/>
      <c r="E1914" s="70"/>
      <c r="F1914" s="71" t="s">
        <v>711</v>
      </c>
      <c r="G1914" s="73" t="s">
        <v>752</v>
      </c>
      <c r="H1914" s="66"/>
      <c r="I1914" s="67" t="s">
        <v>727</v>
      </c>
      <c r="J1914" s="66"/>
      <c r="K1914" s="170">
        <v>85626</v>
      </c>
      <c r="L1914" s="168" t="s">
        <v>2347</v>
      </c>
      <c r="M1914" s="168" t="s">
        <v>756</v>
      </c>
      <c r="N1914" s="64"/>
    </row>
    <row r="1915" spans="1:14" x14ac:dyDescent="0.25">
      <c r="A1915" s="69"/>
      <c r="B1915" s="159">
        <v>44973</v>
      </c>
      <c r="C1915" s="66"/>
      <c r="D1915" s="68"/>
      <c r="E1915" s="70"/>
      <c r="F1915" s="71" t="s">
        <v>711</v>
      </c>
      <c r="G1915" s="73" t="s">
        <v>752</v>
      </c>
      <c r="H1915" s="66"/>
      <c r="I1915" s="67" t="s">
        <v>727</v>
      </c>
      <c r="J1915" s="66"/>
      <c r="K1915" s="170">
        <v>111944</v>
      </c>
      <c r="L1915" s="168" t="s">
        <v>2348</v>
      </c>
      <c r="M1915" s="168" t="s">
        <v>756</v>
      </c>
      <c r="N1915" s="64"/>
    </row>
    <row r="1916" spans="1:14" x14ac:dyDescent="0.25">
      <c r="A1916" s="69"/>
      <c r="B1916" s="159">
        <v>44973</v>
      </c>
      <c r="C1916" s="66"/>
      <c r="D1916" s="68"/>
      <c r="E1916" s="70"/>
      <c r="F1916" s="71" t="s">
        <v>711</v>
      </c>
      <c r="G1916" s="73" t="s">
        <v>752</v>
      </c>
      <c r="H1916" s="66"/>
      <c r="I1916" s="67" t="s">
        <v>727</v>
      </c>
      <c r="J1916" s="66"/>
      <c r="K1916" s="170">
        <v>4262</v>
      </c>
      <c r="L1916" s="168" t="s">
        <v>2349</v>
      </c>
      <c r="M1916" s="168" t="s">
        <v>756</v>
      </c>
      <c r="N1916" s="64"/>
    </row>
    <row r="1917" spans="1:14" x14ac:dyDescent="0.25">
      <c r="A1917" s="69"/>
      <c r="B1917" s="159">
        <v>44973</v>
      </c>
      <c r="C1917" s="66"/>
      <c r="D1917" s="68"/>
      <c r="E1917" s="70"/>
      <c r="F1917" s="71" t="s">
        <v>711</v>
      </c>
      <c r="G1917" s="73" t="s">
        <v>752</v>
      </c>
      <c r="H1917" s="66"/>
      <c r="I1917" s="67" t="s">
        <v>727</v>
      </c>
      <c r="J1917" s="66"/>
      <c r="K1917" s="170">
        <v>198721</v>
      </c>
      <c r="L1917" s="168" t="s">
        <v>2350</v>
      </c>
      <c r="M1917" s="168" t="s">
        <v>756</v>
      </c>
      <c r="N1917" s="64"/>
    </row>
    <row r="1918" spans="1:14" x14ac:dyDescent="0.25">
      <c r="A1918" s="69"/>
      <c r="B1918" s="159">
        <v>44973</v>
      </c>
      <c r="C1918" s="66"/>
      <c r="D1918" s="68"/>
      <c r="E1918" s="70"/>
      <c r="F1918" s="71" t="s">
        <v>711</v>
      </c>
      <c r="G1918" s="73" t="s">
        <v>752</v>
      </c>
      <c r="H1918" s="66"/>
      <c r="I1918" s="67" t="s">
        <v>727</v>
      </c>
      <c r="J1918" s="66"/>
      <c r="K1918" s="170">
        <v>990</v>
      </c>
      <c r="L1918" s="168" t="s">
        <v>2351</v>
      </c>
      <c r="M1918" s="168" t="s">
        <v>756</v>
      </c>
      <c r="N1918" s="64"/>
    </row>
    <row r="1919" spans="1:14" x14ac:dyDescent="0.25">
      <c r="A1919" s="69"/>
      <c r="B1919" s="159">
        <v>44973</v>
      </c>
      <c r="C1919" s="66"/>
      <c r="D1919" s="68"/>
      <c r="E1919" s="70"/>
      <c r="F1919" s="71" t="s">
        <v>711</v>
      </c>
      <c r="G1919" s="73" t="s">
        <v>752</v>
      </c>
      <c r="H1919" s="66"/>
      <c r="I1919" s="67" t="s">
        <v>727</v>
      </c>
      <c r="J1919" s="66"/>
      <c r="K1919" s="170">
        <v>50941</v>
      </c>
      <c r="L1919" s="168" t="s">
        <v>811</v>
      </c>
      <c r="M1919" s="168" t="s">
        <v>756</v>
      </c>
      <c r="N1919" s="64"/>
    </row>
    <row r="1920" spans="1:14" x14ac:dyDescent="0.25">
      <c r="A1920" s="69"/>
      <c r="B1920" s="159">
        <v>44973</v>
      </c>
      <c r="C1920" s="66"/>
      <c r="D1920" s="68"/>
      <c r="E1920" s="70"/>
      <c r="F1920" s="71" t="s">
        <v>711</v>
      </c>
      <c r="G1920" s="73" t="s">
        <v>752</v>
      </c>
      <c r="H1920" s="66"/>
      <c r="I1920" s="67" t="s">
        <v>727</v>
      </c>
      <c r="J1920" s="66"/>
      <c r="K1920" s="170">
        <v>136613</v>
      </c>
      <c r="L1920" s="168" t="s">
        <v>2352</v>
      </c>
      <c r="M1920" s="168" t="s">
        <v>756</v>
      </c>
      <c r="N1920" s="64"/>
    </row>
    <row r="1921" spans="1:14" x14ac:dyDescent="0.25">
      <c r="A1921" s="69"/>
      <c r="B1921" s="159">
        <v>44973</v>
      </c>
      <c r="C1921" s="66"/>
      <c r="D1921" s="68"/>
      <c r="E1921" s="70"/>
      <c r="F1921" s="71" t="s">
        <v>711</v>
      </c>
      <c r="G1921" s="73" t="s">
        <v>752</v>
      </c>
      <c r="H1921" s="66"/>
      <c r="I1921" s="67" t="s">
        <v>727</v>
      </c>
      <c r="J1921" s="66"/>
      <c r="K1921" s="170">
        <v>705450</v>
      </c>
      <c r="L1921" s="168" t="s">
        <v>2353</v>
      </c>
      <c r="M1921" s="168" t="s">
        <v>756</v>
      </c>
      <c r="N1921" s="64"/>
    </row>
    <row r="1922" spans="1:14" x14ac:dyDescent="0.25">
      <c r="A1922" s="69"/>
      <c r="B1922" s="159">
        <v>44973</v>
      </c>
      <c r="C1922" s="66"/>
      <c r="D1922" s="68"/>
      <c r="E1922" s="70"/>
      <c r="F1922" s="71" t="s">
        <v>711</v>
      </c>
      <c r="G1922" s="73" t="s">
        <v>752</v>
      </c>
      <c r="H1922" s="66"/>
      <c r="I1922" s="67" t="s">
        <v>727</v>
      </c>
      <c r="J1922" s="66"/>
      <c r="K1922" s="170">
        <v>18044</v>
      </c>
      <c r="L1922" s="168" t="s">
        <v>2354</v>
      </c>
      <c r="M1922" s="168" t="s">
        <v>756</v>
      </c>
      <c r="N1922" s="64"/>
    </row>
    <row r="1923" spans="1:14" x14ac:dyDescent="0.25">
      <c r="A1923" s="69"/>
      <c r="B1923" s="159">
        <v>44973</v>
      </c>
      <c r="C1923" s="66"/>
      <c r="D1923" s="68"/>
      <c r="E1923" s="70"/>
      <c r="F1923" s="71" t="s">
        <v>711</v>
      </c>
      <c r="G1923" s="73" t="s">
        <v>752</v>
      </c>
      <c r="H1923" s="66"/>
      <c r="I1923" s="67" t="s">
        <v>727</v>
      </c>
      <c r="J1923" s="66"/>
      <c r="K1923" s="170">
        <v>38616</v>
      </c>
      <c r="L1923" s="168" t="s">
        <v>2355</v>
      </c>
      <c r="M1923" s="168" t="s">
        <v>756</v>
      </c>
      <c r="N1923" s="64"/>
    </row>
    <row r="1924" spans="1:14" x14ac:dyDescent="0.25">
      <c r="A1924" s="69"/>
      <c r="B1924" s="159">
        <v>44973</v>
      </c>
      <c r="C1924" s="66"/>
      <c r="D1924" s="68"/>
      <c r="E1924" s="70"/>
      <c r="F1924" s="71" t="s">
        <v>711</v>
      </c>
      <c r="G1924" s="73" t="s">
        <v>752</v>
      </c>
      <c r="H1924" s="66"/>
      <c r="I1924" s="67" t="s">
        <v>727</v>
      </c>
      <c r="J1924" s="66"/>
      <c r="K1924" s="170">
        <v>2162</v>
      </c>
      <c r="L1924" s="168" t="s">
        <v>2356</v>
      </c>
      <c r="M1924" s="168" t="s">
        <v>756</v>
      </c>
      <c r="N1924" s="64"/>
    </row>
    <row r="1925" spans="1:14" x14ac:dyDescent="0.25">
      <c r="A1925" s="69"/>
      <c r="B1925" s="159">
        <v>44973</v>
      </c>
      <c r="C1925" s="66"/>
      <c r="D1925" s="68"/>
      <c r="E1925" s="70"/>
      <c r="F1925" s="71" t="s">
        <v>711</v>
      </c>
      <c r="G1925" s="73" t="s">
        <v>752</v>
      </c>
      <c r="H1925" s="66"/>
      <c r="I1925" s="67" t="s">
        <v>727</v>
      </c>
      <c r="J1925" s="66"/>
      <c r="K1925" s="170">
        <v>12570</v>
      </c>
      <c r="L1925" s="168" t="s">
        <v>2357</v>
      </c>
      <c r="M1925" s="168" t="s">
        <v>756</v>
      </c>
      <c r="N1925" s="64"/>
    </row>
    <row r="1926" spans="1:14" x14ac:dyDescent="0.25">
      <c r="A1926" s="69"/>
      <c r="B1926" s="159">
        <v>44973</v>
      </c>
      <c r="C1926" s="66"/>
      <c r="D1926" s="68"/>
      <c r="E1926" s="70"/>
      <c r="F1926" s="71" t="s">
        <v>711</v>
      </c>
      <c r="G1926" s="73" t="s">
        <v>752</v>
      </c>
      <c r="H1926" s="66"/>
      <c r="I1926" s="67" t="s">
        <v>727</v>
      </c>
      <c r="J1926" s="66"/>
      <c r="K1926" s="170">
        <v>29419</v>
      </c>
      <c r="L1926" s="168" t="s">
        <v>2358</v>
      </c>
      <c r="M1926" s="168" t="s">
        <v>756</v>
      </c>
      <c r="N1926" s="64"/>
    </row>
    <row r="1927" spans="1:14" x14ac:dyDescent="0.25">
      <c r="A1927" s="69"/>
      <c r="B1927" s="159">
        <v>44973</v>
      </c>
      <c r="C1927" s="66"/>
      <c r="D1927" s="68"/>
      <c r="E1927" s="70"/>
      <c r="F1927" s="71" t="s">
        <v>711</v>
      </c>
      <c r="G1927" s="73" t="s">
        <v>752</v>
      </c>
      <c r="H1927" s="66"/>
      <c r="I1927" s="67" t="s">
        <v>727</v>
      </c>
      <c r="J1927" s="66"/>
      <c r="K1927" s="170">
        <v>142345</v>
      </c>
      <c r="L1927" s="168" t="s">
        <v>2359</v>
      </c>
      <c r="M1927" s="168" t="s">
        <v>756</v>
      </c>
      <c r="N1927" s="64"/>
    </row>
    <row r="1928" spans="1:14" x14ac:dyDescent="0.25">
      <c r="A1928" s="69"/>
      <c r="B1928" s="159">
        <v>44973</v>
      </c>
      <c r="C1928" s="66"/>
      <c r="D1928" s="68"/>
      <c r="E1928" s="70"/>
      <c r="F1928" s="71" t="s">
        <v>711</v>
      </c>
      <c r="G1928" s="73" t="s">
        <v>752</v>
      </c>
      <c r="H1928" s="66"/>
      <c r="I1928" s="67" t="s">
        <v>727</v>
      </c>
      <c r="J1928" s="66"/>
      <c r="K1928" s="170">
        <v>0</v>
      </c>
      <c r="L1928" s="168" t="s">
        <v>2360</v>
      </c>
      <c r="M1928" s="168" t="s">
        <v>756</v>
      </c>
      <c r="N1928" s="64"/>
    </row>
    <row r="1929" spans="1:14" x14ac:dyDescent="0.25">
      <c r="A1929" s="69"/>
      <c r="B1929" s="159">
        <v>44973</v>
      </c>
      <c r="C1929" s="66"/>
      <c r="D1929" s="68"/>
      <c r="E1929" s="70"/>
      <c r="F1929" s="71" t="s">
        <v>711</v>
      </c>
      <c r="G1929" s="73" t="s">
        <v>752</v>
      </c>
      <c r="H1929" s="66"/>
      <c r="I1929" s="67" t="s">
        <v>727</v>
      </c>
      <c r="J1929" s="66"/>
      <c r="K1929" s="170">
        <v>0</v>
      </c>
      <c r="L1929" s="168" t="s">
        <v>2361</v>
      </c>
      <c r="M1929" s="168" t="s">
        <v>756</v>
      </c>
      <c r="N1929" s="64"/>
    </row>
    <row r="1930" spans="1:14" x14ac:dyDescent="0.25">
      <c r="A1930" s="69"/>
      <c r="B1930" s="159">
        <v>44973</v>
      </c>
      <c r="C1930" s="66"/>
      <c r="D1930" s="68"/>
      <c r="E1930" s="70"/>
      <c r="F1930" s="71" t="s">
        <v>711</v>
      </c>
      <c r="G1930" s="73" t="s">
        <v>752</v>
      </c>
      <c r="H1930" s="66"/>
      <c r="I1930" s="67" t="s">
        <v>727</v>
      </c>
      <c r="J1930" s="66"/>
      <c r="K1930" s="170">
        <v>0</v>
      </c>
      <c r="L1930" s="168" t="s">
        <v>2362</v>
      </c>
      <c r="M1930" s="168" t="s">
        <v>756</v>
      </c>
      <c r="N1930" s="64"/>
    </row>
    <row r="1931" spans="1:14" x14ac:dyDescent="0.25">
      <c r="A1931" s="69"/>
      <c r="B1931" s="159">
        <v>44973</v>
      </c>
      <c r="C1931" s="66"/>
      <c r="D1931" s="68"/>
      <c r="E1931" s="70"/>
      <c r="F1931" s="71" t="s">
        <v>711</v>
      </c>
      <c r="G1931" s="73" t="s">
        <v>752</v>
      </c>
      <c r="H1931" s="66"/>
      <c r="I1931" s="67" t="s">
        <v>727</v>
      </c>
      <c r="J1931" s="66"/>
      <c r="K1931" s="170">
        <v>0</v>
      </c>
      <c r="L1931" s="168" t="s">
        <v>2363</v>
      </c>
      <c r="M1931" s="168" t="s">
        <v>756</v>
      </c>
      <c r="N1931" s="64"/>
    </row>
    <row r="1932" spans="1:14" x14ac:dyDescent="0.25">
      <c r="A1932" s="69"/>
      <c r="B1932" s="159">
        <v>44973</v>
      </c>
      <c r="C1932" s="66"/>
      <c r="D1932" s="68"/>
      <c r="E1932" s="70"/>
      <c r="F1932" s="71" t="s">
        <v>711</v>
      </c>
      <c r="G1932" s="73" t="s">
        <v>752</v>
      </c>
      <c r="H1932" s="66"/>
      <c r="I1932" s="67" t="s">
        <v>727</v>
      </c>
      <c r="J1932" s="66"/>
      <c r="K1932" s="170">
        <v>20010</v>
      </c>
      <c r="L1932" s="168" t="s">
        <v>2364</v>
      </c>
      <c r="M1932" s="168" t="s">
        <v>756</v>
      </c>
      <c r="N1932" s="64"/>
    </row>
    <row r="1933" spans="1:14" x14ac:dyDescent="0.25">
      <c r="A1933" s="69"/>
      <c r="B1933" s="159">
        <v>44973</v>
      </c>
      <c r="C1933" s="66"/>
      <c r="D1933" s="68"/>
      <c r="E1933" s="70"/>
      <c r="F1933" s="71" t="s">
        <v>711</v>
      </c>
      <c r="G1933" s="73" t="s">
        <v>752</v>
      </c>
      <c r="H1933" s="66"/>
      <c r="I1933" s="67" t="s">
        <v>727</v>
      </c>
      <c r="J1933" s="66"/>
      <c r="K1933" s="170">
        <v>5560</v>
      </c>
      <c r="L1933" s="168" t="s">
        <v>2360</v>
      </c>
      <c r="M1933" s="168" t="s">
        <v>756</v>
      </c>
      <c r="N1933" s="64"/>
    </row>
    <row r="1934" spans="1:14" x14ac:dyDescent="0.25">
      <c r="A1934" s="69"/>
      <c r="B1934" s="159">
        <v>44973</v>
      </c>
      <c r="C1934" s="66"/>
      <c r="D1934" s="68"/>
      <c r="E1934" s="70"/>
      <c r="F1934" s="71" t="s">
        <v>711</v>
      </c>
      <c r="G1934" s="73" t="s">
        <v>752</v>
      </c>
      <c r="H1934" s="66"/>
      <c r="I1934" s="67" t="s">
        <v>727</v>
      </c>
      <c r="J1934" s="66"/>
      <c r="K1934" s="170">
        <v>26009</v>
      </c>
      <c r="L1934" s="168" t="s">
        <v>2365</v>
      </c>
      <c r="M1934" s="168" t="s">
        <v>756</v>
      </c>
      <c r="N1934" s="64"/>
    </row>
    <row r="1935" spans="1:14" x14ac:dyDescent="0.25">
      <c r="A1935" s="69"/>
      <c r="B1935" s="159">
        <v>44973</v>
      </c>
      <c r="C1935" s="66"/>
      <c r="D1935" s="68"/>
      <c r="E1935" s="70"/>
      <c r="F1935" s="71" t="s">
        <v>711</v>
      </c>
      <c r="G1935" s="73" t="s">
        <v>752</v>
      </c>
      <c r="H1935" s="66"/>
      <c r="I1935" s="67" t="s">
        <v>727</v>
      </c>
      <c r="J1935" s="66"/>
      <c r="K1935" s="170">
        <v>12305</v>
      </c>
      <c r="L1935" s="168" t="s">
        <v>2366</v>
      </c>
      <c r="M1935" s="168" t="s">
        <v>756</v>
      </c>
      <c r="N1935" s="64"/>
    </row>
    <row r="1936" spans="1:14" x14ac:dyDescent="0.25">
      <c r="A1936" s="69"/>
      <c r="B1936" s="159">
        <v>44973</v>
      </c>
      <c r="C1936" s="66"/>
      <c r="D1936" s="68"/>
      <c r="E1936" s="70"/>
      <c r="F1936" s="71" t="s">
        <v>711</v>
      </c>
      <c r="G1936" s="73" t="s">
        <v>752</v>
      </c>
      <c r="H1936" s="66"/>
      <c r="I1936" s="67" t="s">
        <v>727</v>
      </c>
      <c r="J1936" s="66"/>
      <c r="K1936" s="170">
        <v>0</v>
      </c>
      <c r="L1936" s="168" t="s">
        <v>2367</v>
      </c>
      <c r="M1936" s="168" t="s">
        <v>756</v>
      </c>
      <c r="N1936" s="64"/>
    </row>
    <row r="1937" spans="1:14" x14ac:dyDescent="0.25">
      <c r="A1937" s="69"/>
      <c r="B1937" s="159">
        <v>44973</v>
      </c>
      <c r="C1937" s="66"/>
      <c r="D1937" s="68"/>
      <c r="E1937" s="70"/>
      <c r="F1937" s="71" t="s">
        <v>711</v>
      </c>
      <c r="G1937" s="73" t="s">
        <v>752</v>
      </c>
      <c r="H1937" s="66"/>
      <c r="I1937" s="67" t="s">
        <v>727</v>
      </c>
      <c r="J1937" s="66"/>
      <c r="K1937" s="170">
        <v>7038</v>
      </c>
      <c r="L1937" s="168" t="s">
        <v>2368</v>
      </c>
      <c r="M1937" s="168" t="s">
        <v>756</v>
      </c>
      <c r="N1937" s="64"/>
    </row>
    <row r="1938" spans="1:14" x14ac:dyDescent="0.25">
      <c r="A1938" s="69"/>
      <c r="B1938" s="159">
        <v>44973</v>
      </c>
      <c r="C1938" s="66"/>
      <c r="D1938" s="68"/>
      <c r="E1938" s="70"/>
      <c r="F1938" s="71" t="s">
        <v>711</v>
      </c>
      <c r="G1938" s="73" t="s">
        <v>752</v>
      </c>
      <c r="H1938" s="66"/>
      <c r="I1938" s="67" t="s">
        <v>727</v>
      </c>
      <c r="J1938" s="66"/>
      <c r="K1938" s="170">
        <v>21713</v>
      </c>
      <c r="L1938" s="168" t="s">
        <v>2369</v>
      </c>
      <c r="M1938" s="168" t="s">
        <v>756</v>
      </c>
      <c r="N1938" s="64"/>
    </row>
    <row r="1939" spans="1:14" x14ac:dyDescent="0.25">
      <c r="A1939" s="69"/>
      <c r="B1939" s="159">
        <v>44973</v>
      </c>
      <c r="C1939" s="66"/>
      <c r="D1939" s="68"/>
      <c r="E1939" s="70"/>
      <c r="F1939" s="71" t="s">
        <v>711</v>
      </c>
      <c r="G1939" s="73" t="s">
        <v>752</v>
      </c>
      <c r="H1939" s="66"/>
      <c r="I1939" s="67" t="s">
        <v>727</v>
      </c>
      <c r="J1939" s="66"/>
      <c r="K1939" s="170">
        <v>97280</v>
      </c>
      <c r="L1939" s="168" t="s">
        <v>2370</v>
      </c>
      <c r="M1939" s="168" t="s">
        <v>756</v>
      </c>
      <c r="N1939" s="64"/>
    </row>
    <row r="1940" spans="1:14" x14ac:dyDescent="0.25">
      <c r="A1940" s="69"/>
      <c r="B1940" s="159">
        <v>44973</v>
      </c>
      <c r="C1940" s="66"/>
      <c r="D1940" s="68"/>
      <c r="E1940" s="70"/>
      <c r="F1940" s="71" t="s">
        <v>711</v>
      </c>
      <c r="G1940" s="73" t="s">
        <v>752</v>
      </c>
      <c r="H1940" s="66"/>
      <c r="I1940" s="67" t="s">
        <v>727</v>
      </c>
      <c r="J1940" s="66"/>
      <c r="K1940" s="170">
        <v>18210</v>
      </c>
      <c r="L1940" s="168" t="s">
        <v>2371</v>
      </c>
      <c r="M1940" s="168" t="s">
        <v>756</v>
      </c>
      <c r="N1940" s="64"/>
    </row>
    <row r="1941" spans="1:14" x14ac:dyDescent="0.25">
      <c r="A1941" s="69"/>
      <c r="B1941" s="159">
        <v>44973</v>
      </c>
      <c r="C1941" s="66"/>
      <c r="D1941" s="68"/>
      <c r="E1941" s="70"/>
      <c r="F1941" s="71" t="s">
        <v>711</v>
      </c>
      <c r="G1941" s="73" t="s">
        <v>752</v>
      </c>
      <c r="H1941" s="66"/>
      <c r="I1941" s="67" t="s">
        <v>727</v>
      </c>
      <c r="J1941" s="66"/>
      <c r="K1941" s="170">
        <v>171837</v>
      </c>
      <c r="L1941" s="168" t="s">
        <v>2372</v>
      </c>
      <c r="M1941" s="168" t="s">
        <v>756</v>
      </c>
      <c r="N1941" s="64"/>
    </row>
    <row r="1942" spans="1:14" x14ac:dyDescent="0.25">
      <c r="A1942" s="69"/>
      <c r="B1942" s="159">
        <v>44973</v>
      </c>
      <c r="C1942" s="66"/>
      <c r="D1942" s="68"/>
      <c r="E1942" s="70"/>
      <c r="F1942" s="71" t="s">
        <v>711</v>
      </c>
      <c r="G1942" s="73" t="s">
        <v>752</v>
      </c>
      <c r="H1942" s="66"/>
      <c r="I1942" s="67" t="s">
        <v>727</v>
      </c>
      <c r="J1942" s="66"/>
      <c r="K1942" s="170">
        <v>88126</v>
      </c>
      <c r="L1942" s="168" t="s">
        <v>2373</v>
      </c>
      <c r="M1942" s="168" t="s">
        <v>756</v>
      </c>
      <c r="N1942" s="64"/>
    </row>
    <row r="1943" spans="1:14" x14ac:dyDescent="0.25">
      <c r="A1943" s="69"/>
      <c r="B1943" s="159">
        <v>44973</v>
      </c>
      <c r="C1943" s="66"/>
      <c r="D1943" s="68"/>
      <c r="E1943" s="70"/>
      <c r="F1943" s="71" t="s">
        <v>711</v>
      </c>
      <c r="G1943" s="73" t="s">
        <v>752</v>
      </c>
      <c r="H1943" s="66"/>
      <c r="I1943" s="67" t="s">
        <v>727</v>
      </c>
      <c r="J1943" s="66"/>
      <c r="K1943" s="170">
        <v>115957</v>
      </c>
      <c r="L1943" s="168" t="s">
        <v>2374</v>
      </c>
      <c r="M1943" s="168" t="s">
        <v>756</v>
      </c>
      <c r="N1943" s="64"/>
    </row>
    <row r="1944" spans="1:14" x14ac:dyDescent="0.25">
      <c r="A1944" s="69"/>
      <c r="B1944" s="159">
        <v>44973</v>
      </c>
      <c r="C1944" s="66"/>
      <c r="D1944" s="68"/>
      <c r="E1944" s="70"/>
      <c r="F1944" s="71" t="s">
        <v>711</v>
      </c>
      <c r="G1944" s="73" t="s">
        <v>752</v>
      </c>
      <c r="H1944" s="66"/>
      <c r="I1944" s="67" t="s">
        <v>727</v>
      </c>
      <c r="J1944" s="66"/>
      <c r="K1944" s="170">
        <v>23575</v>
      </c>
      <c r="L1944" s="168" t="s">
        <v>2375</v>
      </c>
      <c r="M1944" s="168" t="s">
        <v>756</v>
      </c>
      <c r="N1944" s="64"/>
    </row>
    <row r="1945" spans="1:14" x14ac:dyDescent="0.25">
      <c r="A1945" s="69"/>
      <c r="B1945" s="159">
        <v>44973</v>
      </c>
      <c r="C1945" s="66"/>
      <c r="D1945" s="68"/>
      <c r="E1945" s="70"/>
      <c r="F1945" s="71" t="s">
        <v>711</v>
      </c>
      <c r="G1945" s="73" t="s">
        <v>752</v>
      </c>
      <c r="H1945" s="66"/>
      <c r="I1945" s="67" t="s">
        <v>727</v>
      </c>
      <c r="J1945" s="66"/>
      <c r="K1945" s="170">
        <v>3487</v>
      </c>
      <c r="L1945" s="168" t="s">
        <v>2376</v>
      </c>
      <c r="M1945" s="168" t="s">
        <v>756</v>
      </c>
      <c r="N1945" s="64"/>
    </row>
    <row r="1946" spans="1:14" x14ac:dyDescent="0.25">
      <c r="A1946" s="69"/>
      <c r="B1946" s="159">
        <v>44973</v>
      </c>
      <c r="C1946" s="66"/>
      <c r="D1946" s="68"/>
      <c r="E1946" s="70"/>
      <c r="F1946" s="71" t="s">
        <v>711</v>
      </c>
      <c r="G1946" s="73" t="s">
        <v>752</v>
      </c>
      <c r="H1946" s="66"/>
      <c r="I1946" s="67" t="s">
        <v>727</v>
      </c>
      <c r="J1946" s="66"/>
      <c r="K1946" s="170">
        <v>18273</v>
      </c>
      <c r="L1946" s="168" t="s">
        <v>2377</v>
      </c>
      <c r="M1946" s="168" t="s">
        <v>756</v>
      </c>
      <c r="N1946" s="64"/>
    </row>
    <row r="1947" spans="1:14" x14ac:dyDescent="0.25">
      <c r="A1947" s="69"/>
      <c r="B1947" s="159">
        <v>44973</v>
      </c>
      <c r="C1947" s="66"/>
      <c r="D1947" s="68"/>
      <c r="E1947" s="70"/>
      <c r="F1947" s="71" t="s">
        <v>711</v>
      </c>
      <c r="G1947" s="73" t="s">
        <v>752</v>
      </c>
      <c r="H1947" s="66"/>
      <c r="I1947" s="67" t="s">
        <v>727</v>
      </c>
      <c r="J1947" s="66"/>
      <c r="K1947" s="170">
        <v>11823</v>
      </c>
      <c r="L1947" s="168" t="s">
        <v>2378</v>
      </c>
      <c r="M1947" s="168" t="s">
        <v>756</v>
      </c>
      <c r="N1947" s="64"/>
    </row>
    <row r="1948" spans="1:14" x14ac:dyDescent="0.25">
      <c r="A1948" s="69"/>
      <c r="B1948" s="159">
        <v>44973</v>
      </c>
      <c r="C1948" s="66"/>
      <c r="D1948" s="68"/>
      <c r="E1948" s="70"/>
      <c r="F1948" s="71" t="s">
        <v>711</v>
      </c>
      <c r="G1948" s="73" t="s">
        <v>752</v>
      </c>
      <c r="H1948" s="66"/>
      <c r="I1948" s="67" t="s">
        <v>727</v>
      </c>
      <c r="J1948" s="66"/>
      <c r="K1948" s="170">
        <v>34153</v>
      </c>
      <c r="L1948" s="168" t="s">
        <v>2379</v>
      </c>
      <c r="M1948" s="168" t="s">
        <v>756</v>
      </c>
      <c r="N1948" s="64"/>
    </row>
    <row r="1949" spans="1:14" x14ac:dyDescent="0.25">
      <c r="A1949" s="69"/>
      <c r="B1949" s="159">
        <v>44973</v>
      </c>
      <c r="C1949" s="66"/>
      <c r="D1949" s="68"/>
      <c r="E1949" s="70"/>
      <c r="F1949" s="71" t="s">
        <v>711</v>
      </c>
      <c r="G1949" s="73" t="s">
        <v>752</v>
      </c>
      <c r="H1949" s="66"/>
      <c r="I1949" s="67" t="s">
        <v>727</v>
      </c>
      <c r="J1949" s="66"/>
      <c r="K1949" s="170">
        <v>11098</v>
      </c>
      <c r="L1949" s="168" t="s">
        <v>2380</v>
      </c>
      <c r="M1949" s="168" t="s">
        <v>756</v>
      </c>
      <c r="N1949" s="64"/>
    </row>
    <row r="1950" spans="1:14" x14ac:dyDescent="0.25">
      <c r="A1950" s="69"/>
      <c r="B1950" s="159">
        <v>44973</v>
      </c>
      <c r="C1950" s="66"/>
      <c r="D1950" s="68"/>
      <c r="E1950" s="70"/>
      <c r="F1950" s="71" t="s">
        <v>711</v>
      </c>
      <c r="G1950" s="73" t="s">
        <v>752</v>
      </c>
      <c r="H1950" s="66"/>
      <c r="I1950" s="67" t="s">
        <v>727</v>
      </c>
      <c r="J1950" s="66"/>
      <c r="K1950" s="170">
        <v>12253</v>
      </c>
      <c r="L1950" s="168" t="s">
        <v>2381</v>
      </c>
      <c r="M1950" s="168" t="s">
        <v>756</v>
      </c>
      <c r="N1950" s="64"/>
    </row>
    <row r="1951" spans="1:14" x14ac:dyDescent="0.25">
      <c r="A1951" s="69"/>
      <c r="B1951" s="159">
        <v>44973</v>
      </c>
      <c r="C1951" s="66"/>
      <c r="D1951" s="68"/>
      <c r="E1951" s="70"/>
      <c r="F1951" s="71" t="s">
        <v>711</v>
      </c>
      <c r="G1951" s="73" t="s">
        <v>752</v>
      </c>
      <c r="H1951" s="66"/>
      <c r="I1951" s="67" t="s">
        <v>727</v>
      </c>
      <c r="J1951" s="66"/>
      <c r="K1951" s="170">
        <v>71669</v>
      </c>
      <c r="L1951" s="168" t="s">
        <v>2382</v>
      </c>
      <c r="M1951" s="168" t="s">
        <v>756</v>
      </c>
      <c r="N1951" s="64"/>
    </row>
    <row r="1952" spans="1:14" x14ac:dyDescent="0.25">
      <c r="A1952" s="69"/>
      <c r="B1952" s="159">
        <v>44973</v>
      </c>
      <c r="C1952" s="66"/>
      <c r="D1952" s="68"/>
      <c r="E1952" s="70"/>
      <c r="F1952" s="71" t="s">
        <v>711</v>
      </c>
      <c r="G1952" s="73" t="s">
        <v>752</v>
      </c>
      <c r="H1952" s="66"/>
      <c r="I1952" s="67" t="s">
        <v>727</v>
      </c>
      <c r="J1952" s="66"/>
      <c r="K1952" s="170">
        <v>20020</v>
      </c>
      <c r="L1952" s="168" t="s">
        <v>2383</v>
      </c>
      <c r="M1952" s="168" t="s">
        <v>756</v>
      </c>
      <c r="N1952" s="64"/>
    </row>
    <row r="1953" spans="1:14" x14ac:dyDescent="0.25">
      <c r="A1953" s="69"/>
      <c r="B1953" s="159">
        <v>44973</v>
      </c>
      <c r="C1953" s="66"/>
      <c r="D1953" s="68"/>
      <c r="E1953" s="70"/>
      <c r="F1953" s="71" t="s">
        <v>711</v>
      </c>
      <c r="G1953" s="73" t="s">
        <v>752</v>
      </c>
      <c r="H1953" s="66"/>
      <c r="I1953" s="67" t="s">
        <v>727</v>
      </c>
      <c r="J1953" s="66"/>
      <c r="K1953" s="170">
        <v>0</v>
      </c>
      <c r="L1953" s="168" t="s">
        <v>2384</v>
      </c>
      <c r="M1953" s="168" t="s">
        <v>756</v>
      </c>
      <c r="N1953" s="64"/>
    </row>
    <row r="1954" spans="1:14" x14ac:dyDescent="0.25">
      <c r="A1954" s="69"/>
      <c r="B1954" s="159">
        <v>44973</v>
      </c>
      <c r="C1954" s="66"/>
      <c r="D1954" s="68"/>
      <c r="E1954" s="70"/>
      <c r="F1954" s="71" t="s">
        <v>711</v>
      </c>
      <c r="G1954" s="73" t="s">
        <v>752</v>
      </c>
      <c r="H1954" s="66"/>
      <c r="I1954" s="67" t="s">
        <v>727</v>
      </c>
      <c r="J1954" s="66"/>
      <c r="K1954" s="170">
        <v>0</v>
      </c>
      <c r="L1954" s="168" t="s">
        <v>2385</v>
      </c>
      <c r="M1954" s="168" t="s">
        <v>756</v>
      </c>
      <c r="N1954" s="64"/>
    </row>
    <row r="1955" spans="1:14" x14ac:dyDescent="0.25">
      <c r="A1955" s="69"/>
      <c r="B1955" s="159">
        <v>44973</v>
      </c>
      <c r="C1955" s="66"/>
      <c r="D1955" s="68"/>
      <c r="E1955" s="70"/>
      <c r="F1955" s="71" t="s">
        <v>711</v>
      </c>
      <c r="G1955" s="73" t="s">
        <v>752</v>
      </c>
      <c r="H1955" s="66"/>
      <c r="I1955" s="67" t="s">
        <v>727</v>
      </c>
      <c r="J1955" s="66"/>
      <c r="K1955" s="170">
        <v>0</v>
      </c>
      <c r="L1955" s="168" t="s">
        <v>2385</v>
      </c>
      <c r="M1955" s="168" t="s">
        <v>756</v>
      </c>
      <c r="N1955" s="64"/>
    </row>
    <row r="1956" spans="1:14" x14ac:dyDescent="0.25">
      <c r="A1956" s="69"/>
      <c r="B1956" s="159">
        <v>44973</v>
      </c>
      <c r="C1956" s="66"/>
      <c r="D1956" s="68"/>
      <c r="E1956" s="70"/>
      <c r="F1956" s="71" t="s">
        <v>711</v>
      </c>
      <c r="G1956" s="73" t="s">
        <v>752</v>
      </c>
      <c r="H1956" s="66"/>
      <c r="I1956" s="67" t="s">
        <v>727</v>
      </c>
      <c r="J1956" s="66"/>
      <c r="K1956" s="170">
        <v>0</v>
      </c>
      <c r="L1956" s="168" t="s">
        <v>2384</v>
      </c>
      <c r="M1956" s="168" t="s">
        <v>756</v>
      </c>
      <c r="N1956" s="64"/>
    </row>
    <row r="1957" spans="1:14" x14ac:dyDescent="0.25">
      <c r="A1957" s="69"/>
      <c r="B1957" s="159">
        <v>44973</v>
      </c>
      <c r="C1957" s="66"/>
      <c r="D1957" s="68"/>
      <c r="E1957" s="70"/>
      <c r="F1957" s="71" t="s">
        <v>711</v>
      </c>
      <c r="G1957" s="73" t="s">
        <v>752</v>
      </c>
      <c r="H1957" s="66"/>
      <c r="I1957" s="67" t="s">
        <v>727</v>
      </c>
      <c r="J1957" s="66"/>
      <c r="K1957" s="170">
        <v>14979</v>
      </c>
      <c r="L1957" s="168" t="s">
        <v>2386</v>
      </c>
      <c r="M1957" s="168" t="s">
        <v>756</v>
      </c>
      <c r="N1957" s="64"/>
    </row>
    <row r="1958" spans="1:14" x14ac:dyDescent="0.25">
      <c r="A1958" s="69"/>
      <c r="B1958" s="159">
        <v>44973</v>
      </c>
      <c r="C1958" s="66"/>
      <c r="D1958" s="68"/>
      <c r="E1958" s="70"/>
      <c r="F1958" s="71" t="s">
        <v>711</v>
      </c>
      <c r="G1958" s="73" t="s">
        <v>752</v>
      </c>
      <c r="H1958" s="66"/>
      <c r="I1958" s="67" t="s">
        <v>727</v>
      </c>
      <c r="J1958" s="66"/>
      <c r="K1958" s="170">
        <v>15371</v>
      </c>
      <c r="L1958" s="168" t="s">
        <v>2387</v>
      </c>
      <c r="M1958" s="168" t="s">
        <v>756</v>
      </c>
      <c r="N1958" s="64"/>
    </row>
    <row r="1959" spans="1:14" x14ac:dyDescent="0.25">
      <c r="A1959" s="69"/>
      <c r="B1959" s="159">
        <v>44973</v>
      </c>
      <c r="C1959" s="66"/>
      <c r="D1959" s="68"/>
      <c r="E1959" s="70"/>
      <c r="F1959" s="71" t="s">
        <v>711</v>
      </c>
      <c r="G1959" s="73" t="s">
        <v>752</v>
      </c>
      <c r="H1959" s="66"/>
      <c r="I1959" s="67" t="s">
        <v>727</v>
      </c>
      <c r="J1959" s="66"/>
      <c r="K1959" s="170">
        <v>5837</v>
      </c>
      <c r="L1959" s="168" t="s">
        <v>2388</v>
      </c>
      <c r="M1959" s="168" t="s">
        <v>756</v>
      </c>
      <c r="N1959" s="64"/>
    </row>
    <row r="1960" spans="1:14" x14ac:dyDescent="0.25">
      <c r="A1960" s="69"/>
      <c r="B1960" s="159">
        <v>44973</v>
      </c>
      <c r="C1960" s="66"/>
      <c r="D1960" s="68"/>
      <c r="E1960" s="70"/>
      <c r="F1960" s="71" t="s">
        <v>711</v>
      </c>
      <c r="G1960" s="73" t="s">
        <v>752</v>
      </c>
      <c r="H1960" s="66"/>
      <c r="I1960" s="67" t="s">
        <v>727</v>
      </c>
      <c r="J1960" s="66"/>
      <c r="K1960" s="170">
        <v>0</v>
      </c>
      <c r="L1960" s="168" t="s">
        <v>2389</v>
      </c>
      <c r="M1960" s="168" t="s">
        <v>756</v>
      </c>
      <c r="N1960" s="64"/>
    </row>
    <row r="1961" spans="1:14" x14ac:dyDescent="0.25">
      <c r="A1961" s="69"/>
      <c r="B1961" s="159">
        <v>44973</v>
      </c>
      <c r="C1961" s="66"/>
      <c r="D1961" s="68"/>
      <c r="E1961" s="70"/>
      <c r="F1961" s="71" t="s">
        <v>711</v>
      </c>
      <c r="G1961" s="73" t="s">
        <v>752</v>
      </c>
      <c r="H1961" s="66"/>
      <c r="I1961" s="67" t="s">
        <v>727</v>
      </c>
      <c r="J1961" s="66"/>
      <c r="K1961" s="170">
        <v>236</v>
      </c>
      <c r="L1961" s="168" t="s">
        <v>2390</v>
      </c>
      <c r="M1961" s="168" t="s">
        <v>756</v>
      </c>
      <c r="N1961" s="64"/>
    </row>
    <row r="1962" spans="1:14" x14ac:dyDescent="0.25">
      <c r="A1962" s="69"/>
      <c r="B1962" s="159">
        <v>44973</v>
      </c>
      <c r="C1962" s="66"/>
      <c r="D1962" s="68"/>
      <c r="E1962" s="70"/>
      <c r="F1962" s="71" t="s">
        <v>711</v>
      </c>
      <c r="G1962" s="73" t="s">
        <v>752</v>
      </c>
      <c r="H1962" s="66"/>
      <c r="I1962" s="67" t="s">
        <v>727</v>
      </c>
      <c r="J1962" s="66"/>
      <c r="K1962" s="170">
        <v>0</v>
      </c>
      <c r="L1962" s="168" t="s">
        <v>2391</v>
      </c>
      <c r="M1962" s="168" t="s">
        <v>756</v>
      </c>
      <c r="N1962" s="64"/>
    </row>
    <row r="1963" spans="1:14" x14ac:dyDescent="0.25">
      <c r="A1963" s="69"/>
      <c r="B1963" s="159">
        <v>44973</v>
      </c>
      <c r="C1963" s="66"/>
      <c r="D1963" s="68"/>
      <c r="E1963" s="70"/>
      <c r="F1963" s="71" t="s">
        <v>711</v>
      </c>
      <c r="G1963" s="73" t="s">
        <v>752</v>
      </c>
      <c r="H1963" s="66"/>
      <c r="I1963" s="67" t="s">
        <v>727</v>
      </c>
      <c r="J1963" s="66"/>
      <c r="K1963" s="170">
        <v>5381</v>
      </c>
      <c r="L1963" s="168" t="s">
        <v>2392</v>
      </c>
      <c r="M1963" s="168" t="s">
        <v>756</v>
      </c>
      <c r="N1963" s="64"/>
    </row>
    <row r="1964" spans="1:14" x14ac:dyDescent="0.25">
      <c r="A1964" s="69"/>
      <c r="B1964" s="159">
        <v>44973</v>
      </c>
      <c r="C1964" s="66"/>
      <c r="D1964" s="68"/>
      <c r="E1964" s="70"/>
      <c r="F1964" s="71" t="s">
        <v>711</v>
      </c>
      <c r="G1964" s="73" t="s">
        <v>752</v>
      </c>
      <c r="H1964" s="66"/>
      <c r="I1964" s="67" t="s">
        <v>727</v>
      </c>
      <c r="J1964" s="66"/>
      <c r="K1964" s="170">
        <v>9876</v>
      </c>
      <c r="L1964" s="168" t="s">
        <v>2393</v>
      </c>
      <c r="M1964" s="168" t="s">
        <v>756</v>
      </c>
      <c r="N1964" s="64"/>
    </row>
    <row r="1965" spans="1:14" x14ac:dyDescent="0.25">
      <c r="A1965" s="69"/>
      <c r="B1965" s="159">
        <v>44973</v>
      </c>
      <c r="C1965" s="66"/>
      <c r="D1965" s="68"/>
      <c r="E1965" s="70"/>
      <c r="F1965" s="71" t="s">
        <v>711</v>
      </c>
      <c r="G1965" s="73" t="s">
        <v>752</v>
      </c>
      <c r="H1965" s="66"/>
      <c r="I1965" s="67" t="s">
        <v>727</v>
      </c>
      <c r="J1965" s="66"/>
      <c r="K1965" s="170">
        <v>26610</v>
      </c>
      <c r="L1965" s="168" t="s">
        <v>2394</v>
      </c>
      <c r="M1965" s="168" t="s">
        <v>756</v>
      </c>
      <c r="N1965" s="64"/>
    </row>
    <row r="1966" spans="1:14" x14ac:dyDescent="0.25">
      <c r="A1966" s="69"/>
      <c r="B1966" s="159">
        <v>44973</v>
      </c>
      <c r="C1966" s="66"/>
      <c r="D1966" s="68"/>
      <c r="E1966" s="70"/>
      <c r="F1966" s="71" t="s">
        <v>711</v>
      </c>
      <c r="G1966" s="73" t="s">
        <v>752</v>
      </c>
      <c r="H1966" s="66"/>
      <c r="I1966" s="67" t="s">
        <v>727</v>
      </c>
      <c r="J1966" s="66"/>
      <c r="K1966" s="170">
        <v>22938</v>
      </c>
      <c r="L1966" s="168" t="s">
        <v>2395</v>
      </c>
      <c r="M1966" s="168" t="s">
        <v>756</v>
      </c>
      <c r="N1966" s="64"/>
    </row>
    <row r="1967" spans="1:14" x14ac:dyDescent="0.25">
      <c r="A1967" s="69"/>
      <c r="B1967" s="159">
        <v>44973</v>
      </c>
      <c r="C1967" s="66"/>
      <c r="D1967" s="68"/>
      <c r="E1967" s="70"/>
      <c r="F1967" s="71" t="s">
        <v>711</v>
      </c>
      <c r="G1967" s="73" t="s">
        <v>752</v>
      </c>
      <c r="H1967" s="66"/>
      <c r="I1967" s="67" t="s">
        <v>727</v>
      </c>
      <c r="J1967" s="66"/>
      <c r="K1967" s="170">
        <v>0</v>
      </c>
      <c r="L1967" s="168" t="s">
        <v>2396</v>
      </c>
      <c r="M1967" s="168" t="s">
        <v>756</v>
      </c>
      <c r="N1967" s="64"/>
    </row>
    <row r="1968" spans="1:14" x14ac:dyDescent="0.25">
      <c r="A1968" s="69"/>
      <c r="B1968" s="159">
        <v>44973</v>
      </c>
      <c r="C1968" s="66"/>
      <c r="D1968" s="68"/>
      <c r="E1968" s="70"/>
      <c r="F1968" s="71" t="s">
        <v>711</v>
      </c>
      <c r="G1968" s="73" t="s">
        <v>752</v>
      </c>
      <c r="H1968" s="66"/>
      <c r="I1968" s="67" t="s">
        <v>727</v>
      </c>
      <c r="J1968" s="66"/>
      <c r="K1968" s="170">
        <v>12134</v>
      </c>
      <c r="L1968" s="168" t="s">
        <v>2397</v>
      </c>
      <c r="M1968" s="168" t="s">
        <v>756</v>
      </c>
      <c r="N1968" s="64"/>
    </row>
    <row r="1969" spans="1:14" x14ac:dyDescent="0.25">
      <c r="A1969" s="69"/>
      <c r="B1969" s="159">
        <v>44973</v>
      </c>
      <c r="C1969" s="66"/>
      <c r="D1969" s="68"/>
      <c r="E1969" s="70"/>
      <c r="F1969" s="71" t="s">
        <v>711</v>
      </c>
      <c r="G1969" s="73" t="s">
        <v>752</v>
      </c>
      <c r="H1969" s="66"/>
      <c r="I1969" s="67" t="s">
        <v>727</v>
      </c>
      <c r="J1969" s="66"/>
      <c r="K1969" s="170">
        <v>533</v>
      </c>
      <c r="L1969" s="168" t="s">
        <v>2398</v>
      </c>
      <c r="M1969" s="168" t="s">
        <v>756</v>
      </c>
      <c r="N1969" s="64"/>
    </row>
    <row r="1970" spans="1:14" x14ac:dyDescent="0.25">
      <c r="A1970" s="69"/>
      <c r="B1970" s="159">
        <v>44973</v>
      </c>
      <c r="C1970" s="66"/>
      <c r="D1970" s="68"/>
      <c r="E1970" s="70"/>
      <c r="F1970" s="71" t="s">
        <v>711</v>
      </c>
      <c r="G1970" s="73" t="s">
        <v>752</v>
      </c>
      <c r="H1970" s="66"/>
      <c r="I1970" s="67" t="s">
        <v>727</v>
      </c>
      <c r="J1970" s="66"/>
      <c r="K1970" s="170">
        <v>949</v>
      </c>
      <c r="L1970" s="168" t="s">
        <v>2399</v>
      </c>
      <c r="M1970" s="168" t="s">
        <v>756</v>
      </c>
      <c r="N1970" s="64"/>
    </row>
    <row r="1971" spans="1:14" x14ac:dyDescent="0.25">
      <c r="A1971" s="69"/>
      <c r="B1971" s="159">
        <v>44973</v>
      </c>
      <c r="C1971" s="66"/>
      <c r="D1971" s="68"/>
      <c r="E1971" s="70"/>
      <c r="F1971" s="71" t="s">
        <v>711</v>
      </c>
      <c r="G1971" s="73" t="s">
        <v>752</v>
      </c>
      <c r="H1971" s="66"/>
      <c r="I1971" s="67" t="s">
        <v>727</v>
      </c>
      <c r="J1971" s="66"/>
      <c r="K1971" s="170">
        <v>208998</v>
      </c>
      <c r="L1971" s="168" t="s">
        <v>2400</v>
      </c>
      <c r="M1971" s="168" t="s">
        <v>756</v>
      </c>
      <c r="N1971" s="64"/>
    </row>
    <row r="1972" spans="1:14" x14ac:dyDescent="0.25">
      <c r="A1972" s="69"/>
      <c r="B1972" s="159">
        <v>44973</v>
      </c>
      <c r="C1972" s="66"/>
      <c r="D1972" s="68"/>
      <c r="E1972" s="70"/>
      <c r="F1972" s="71" t="s">
        <v>711</v>
      </c>
      <c r="G1972" s="73" t="s">
        <v>752</v>
      </c>
      <c r="H1972" s="66"/>
      <c r="I1972" s="67" t="s">
        <v>727</v>
      </c>
      <c r="J1972" s="66"/>
      <c r="K1972" s="170">
        <v>82138</v>
      </c>
      <c r="L1972" s="168" t="s">
        <v>2401</v>
      </c>
      <c r="M1972" s="168" t="s">
        <v>756</v>
      </c>
      <c r="N1972" s="64"/>
    </row>
    <row r="1973" spans="1:14" x14ac:dyDescent="0.25">
      <c r="A1973" s="69"/>
      <c r="B1973" s="159">
        <v>44973</v>
      </c>
      <c r="C1973" s="66"/>
      <c r="D1973" s="68"/>
      <c r="E1973" s="70"/>
      <c r="F1973" s="71" t="s">
        <v>711</v>
      </c>
      <c r="G1973" s="73" t="s">
        <v>752</v>
      </c>
      <c r="H1973" s="66"/>
      <c r="I1973" s="67" t="s">
        <v>727</v>
      </c>
      <c r="J1973" s="66"/>
      <c r="K1973" s="170">
        <v>19918</v>
      </c>
      <c r="L1973" s="168" t="s">
        <v>2402</v>
      </c>
      <c r="M1973" s="168" t="s">
        <v>756</v>
      </c>
      <c r="N1973" s="64"/>
    </row>
    <row r="1974" spans="1:14" x14ac:dyDescent="0.25">
      <c r="A1974" s="69"/>
      <c r="B1974" s="159">
        <v>44973</v>
      </c>
      <c r="C1974" s="66"/>
      <c r="D1974" s="68"/>
      <c r="E1974" s="70"/>
      <c r="F1974" s="71" t="s">
        <v>711</v>
      </c>
      <c r="G1974" s="73" t="s">
        <v>752</v>
      </c>
      <c r="H1974" s="66"/>
      <c r="I1974" s="67" t="s">
        <v>727</v>
      </c>
      <c r="J1974" s="66"/>
      <c r="K1974" s="170">
        <v>754268</v>
      </c>
      <c r="L1974" s="168" t="s">
        <v>2403</v>
      </c>
      <c r="M1974" s="168" t="s">
        <v>756</v>
      </c>
      <c r="N1974" s="64"/>
    </row>
    <row r="1975" spans="1:14" x14ac:dyDescent="0.25">
      <c r="A1975" s="69"/>
      <c r="B1975" s="159">
        <v>44973</v>
      </c>
      <c r="C1975" s="66"/>
      <c r="D1975" s="68"/>
      <c r="E1975" s="70"/>
      <c r="F1975" s="71" t="s">
        <v>711</v>
      </c>
      <c r="G1975" s="73" t="s">
        <v>752</v>
      </c>
      <c r="H1975" s="66"/>
      <c r="I1975" s="67" t="s">
        <v>727</v>
      </c>
      <c r="J1975" s="66"/>
      <c r="K1975" s="170">
        <v>803228</v>
      </c>
      <c r="L1975" s="168" t="s">
        <v>2404</v>
      </c>
      <c r="M1975" s="168" t="s">
        <v>756</v>
      </c>
      <c r="N1975" s="64"/>
    </row>
    <row r="1976" spans="1:14" x14ac:dyDescent="0.25">
      <c r="A1976" s="69"/>
      <c r="B1976" s="159">
        <v>44973</v>
      </c>
      <c r="C1976" s="66"/>
      <c r="D1976" s="68"/>
      <c r="E1976" s="70"/>
      <c r="F1976" s="71" t="s">
        <v>711</v>
      </c>
      <c r="G1976" s="73" t="s">
        <v>752</v>
      </c>
      <c r="H1976" s="66"/>
      <c r="I1976" s="67" t="s">
        <v>727</v>
      </c>
      <c r="J1976" s="66"/>
      <c r="K1976" s="170">
        <v>218304</v>
      </c>
      <c r="L1976" s="168" t="s">
        <v>2405</v>
      </c>
      <c r="M1976" s="168" t="s">
        <v>756</v>
      </c>
      <c r="N1976" s="64"/>
    </row>
    <row r="1977" spans="1:14" x14ac:dyDescent="0.25">
      <c r="A1977" s="69"/>
      <c r="B1977" s="159">
        <v>44973</v>
      </c>
      <c r="C1977" s="66"/>
      <c r="D1977" s="68"/>
      <c r="E1977" s="70"/>
      <c r="F1977" s="71" t="s">
        <v>711</v>
      </c>
      <c r="G1977" s="73" t="s">
        <v>752</v>
      </c>
      <c r="H1977" s="66"/>
      <c r="I1977" s="67" t="s">
        <v>727</v>
      </c>
      <c r="J1977" s="66"/>
      <c r="K1977" s="170">
        <v>26973</v>
      </c>
      <c r="L1977" s="168" t="s">
        <v>2406</v>
      </c>
      <c r="M1977" s="168" t="s">
        <v>756</v>
      </c>
      <c r="N1977" s="64"/>
    </row>
    <row r="1978" spans="1:14" x14ac:dyDescent="0.25">
      <c r="A1978" s="69"/>
      <c r="B1978" s="159">
        <v>44973</v>
      </c>
      <c r="C1978" s="66"/>
      <c r="D1978" s="68"/>
      <c r="E1978" s="70"/>
      <c r="F1978" s="71" t="s">
        <v>711</v>
      </c>
      <c r="G1978" s="73" t="s">
        <v>752</v>
      </c>
      <c r="H1978" s="66"/>
      <c r="I1978" s="67" t="s">
        <v>727</v>
      </c>
      <c r="J1978" s="66"/>
      <c r="K1978" s="170">
        <v>116976</v>
      </c>
      <c r="L1978" s="168" t="s">
        <v>2407</v>
      </c>
      <c r="M1978" s="168" t="s">
        <v>756</v>
      </c>
      <c r="N1978" s="64"/>
    </row>
    <row r="1979" spans="1:14" x14ac:dyDescent="0.25">
      <c r="A1979" s="69"/>
      <c r="B1979" s="159">
        <v>44973</v>
      </c>
      <c r="C1979" s="66"/>
      <c r="D1979" s="68"/>
      <c r="E1979" s="70"/>
      <c r="F1979" s="71" t="s">
        <v>711</v>
      </c>
      <c r="G1979" s="73" t="s">
        <v>752</v>
      </c>
      <c r="H1979" s="66"/>
      <c r="I1979" s="67" t="s">
        <v>727</v>
      </c>
      <c r="J1979" s="66"/>
      <c r="K1979" s="170">
        <v>13295</v>
      </c>
      <c r="L1979" s="168" t="s">
        <v>2408</v>
      </c>
      <c r="M1979" s="168" t="s">
        <v>756</v>
      </c>
      <c r="N1979" s="64"/>
    </row>
    <row r="1980" spans="1:14" x14ac:dyDescent="0.25">
      <c r="A1980" s="69"/>
      <c r="B1980" s="159">
        <v>44973</v>
      </c>
      <c r="C1980" s="66"/>
      <c r="D1980" s="68"/>
      <c r="E1980" s="70"/>
      <c r="F1980" s="71" t="s">
        <v>711</v>
      </c>
      <c r="G1980" s="73" t="s">
        <v>752</v>
      </c>
      <c r="H1980" s="66"/>
      <c r="I1980" s="67" t="s">
        <v>727</v>
      </c>
      <c r="J1980" s="66"/>
      <c r="K1980" s="170">
        <v>83326</v>
      </c>
      <c r="L1980" s="168" t="s">
        <v>2409</v>
      </c>
      <c r="M1980" s="168" t="s">
        <v>756</v>
      </c>
      <c r="N1980" s="64"/>
    </row>
    <row r="1981" spans="1:14" x14ac:dyDescent="0.25">
      <c r="A1981" s="69"/>
      <c r="B1981" s="159">
        <v>44973</v>
      </c>
      <c r="C1981" s="66"/>
      <c r="D1981" s="68"/>
      <c r="E1981" s="70"/>
      <c r="F1981" s="71" t="s">
        <v>711</v>
      </c>
      <c r="G1981" s="73" t="s">
        <v>752</v>
      </c>
      <c r="H1981" s="66"/>
      <c r="I1981" s="67" t="s">
        <v>727</v>
      </c>
      <c r="J1981" s="66"/>
      <c r="K1981" s="170">
        <v>1396779</v>
      </c>
      <c r="L1981" s="168" t="s">
        <v>2410</v>
      </c>
      <c r="M1981" s="168" t="s">
        <v>756</v>
      </c>
      <c r="N1981" s="64"/>
    </row>
    <row r="1982" spans="1:14" x14ac:dyDescent="0.25">
      <c r="A1982" s="69"/>
      <c r="B1982" s="159">
        <v>44973</v>
      </c>
      <c r="C1982" s="66"/>
      <c r="D1982" s="68"/>
      <c r="E1982" s="70"/>
      <c r="F1982" s="71" t="s">
        <v>711</v>
      </c>
      <c r="G1982" s="73" t="s">
        <v>752</v>
      </c>
      <c r="H1982" s="66"/>
      <c r="I1982" s="67" t="s">
        <v>727</v>
      </c>
      <c r="J1982" s="66"/>
      <c r="K1982" s="170">
        <v>84298</v>
      </c>
      <c r="L1982" s="168" t="s">
        <v>2411</v>
      </c>
      <c r="M1982" s="168" t="s">
        <v>756</v>
      </c>
      <c r="N1982" s="64"/>
    </row>
    <row r="1983" spans="1:14" x14ac:dyDescent="0.25">
      <c r="A1983" s="69"/>
      <c r="B1983" s="159">
        <v>44973</v>
      </c>
      <c r="C1983" s="66"/>
      <c r="D1983" s="68"/>
      <c r="E1983" s="70"/>
      <c r="F1983" s="71" t="s">
        <v>711</v>
      </c>
      <c r="G1983" s="73" t="s">
        <v>752</v>
      </c>
      <c r="H1983" s="66"/>
      <c r="I1983" s="67" t="s">
        <v>727</v>
      </c>
      <c r="J1983" s="66"/>
      <c r="K1983" s="170">
        <v>11784</v>
      </c>
      <c r="L1983" s="168" t="s">
        <v>2412</v>
      </c>
      <c r="M1983" s="168" t="s">
        <v>756</v>
      </c>
      <c r="N1983" s="64"/>
    </row>
    <row r="1984" spans="1:14" x14ac:dyDescent="0.25">
      <c r="A1984" s="69"/>
      <c r="B1984" s="159">
        <v>44973</v>
      </c>
      <c r="C1984" s="66"/>
      <c r="D1984" s="68"/>
      <c r="E1984" s="70"/>
      <c r="F1984" s="71" t="s">
        <v>711</v>
      </c>
      <c r="G1984" s="73" t="s">
        <v>752</v>
      </c>
      <c r="H1984" s="66"/>
      <c r="I1984" s="67" t="s">
        <v>727</v>
      </c>
      <c r="J1984" s="66"/>
      <c r="K1984" s="170">
        <v>0</v>
      </c>
      <c r="L1984" s="168" t="s">
        <v>2413</v>
      </c>
      <c r="M1984" s="168" t="s">
        <v>756</v>
      </c>
      <c r="N1984" s="64"/>
    </row>
    <row r="1985" spans="1:14" x14ac:dyDescent="0.25">
      <c r="A1985" s="69"/>
      <c r="B1985" s="159">
        <v>44973</v>
      </c>
      <c r="C1985" s="66"/>
      <c r="D1985" s="68"/>
      <c r="E1985" s="70"/>
      <c r="F1985" s="71" t="s">
        <v>711</v>
      </c>
      <c r="G1985" s="73" t="s">
        <v>752</v>
      </c>
      <c r="H1985" s="66"/>
      <c r="I1985" s="67" t="s">
        <v>727</v>
      </c>
      <c r="J1985" s="66"/>
      <c r="K1985" s="170">
        <v>8852</v>
      </c>
      <c r="L1985" s="168" t="s">
        <v>2414</v>
      </c>
      <c r="M1985" s="168" t="s">
        <v>756</v>
      </c>
      <c r="N1985" s="64"/>
    </row>
    <row r="1986" spans="1:14" x14ac:dyDescent="0.25">
      <c r="A1986" s="69"/>
      <c r="B1986" s="159">
        <v>44973</v>
      </c>
      <c r="C1986" s="66"/>
      <c r="D1986" s="68"/>
      <c r="E1986" s="70"/>
      <c r="F1986" s="71" t="s">
        <v>711</v>
      </c>
      <c r="G1986" s="73" t="s">
        <v>752</v>
      </c>
      <c r="H1986" s="66"/>
      <c r="I1986" s="67" t="s">
        <v>727</v>
      </c>
      <c r="J1986" s="66"/>
      <c r="K1986" s="170">
        <v>79767</v>
      </c>
      <c r="L1986" s="168" t="s">
        <v>2415</v>
      </c>
      <c r="M1986" s="168" t="s">
        <v>756</v>
      </c>
      <c r="N1986" s="64"/>
    </row>
    <row r="1987" spans="1:14" x14ac:dyDescent="0.25">
      <c r="A1987" s="69"/>
      <c r="B1987" s="159">
        <v>44973</v>
      </c>
      <c r="C1987" s="66"/>
      <c r="D1987" s="68"/>
      <c r="E1987" s="70"/>
      <c r="F1987" s="71" t="s">
        <v>711</v>
      </c>
      <c r="G1987" s="73" t="s">
        <v>752</v>
      </c>
      <c r="H1987" s="66"/>
      <c r="I1987" s="67" t="s">
        <v>727</v>
      </c>
      <c r="J1987" s="66"/>
      <c r="K1987" s="170">
        <v>26924</v>
      </c>
      <c r="L1987" s="168" t="s">
        <v>2416</v>
      </c>
      <c r="M1987" s="168" t="s">
        <v>756</v>
      </c>
      <c r="N1987" s="64"/>
    </row>
    <row r="1988" spans="1:14" x14ac:dyDescent="0.25">
      <c r="A1988" s="69"/>
      <c r="B1988" s="159">
        <v>44973</v>
      </c>
      <c r="C1988" s="66"/>
      <c r="D1988" s="68"/>
      <c r="E1988" s="70"/>
      <c r="F1988" s="71" t="s">
        <v>711</v>
      </c>
      <c r="G1988" s="73" t="s">
        <v>752</v>
      </c>
      <c r="H1988" s="66"/>
      <c r="I1988" s="67" t="s">
        <v>727</v>
      </c>
      <c r="J1988" s="66"/>
      <c r="K1988" s="170">
        <v>21122</v>
      </c>
      <c r="L1988" s="168" t="s">
        <v>2417</v>
      </c>
      <c r="M1988" s="168" t="s">
        <v>756</v>
      </c>
      <c r="N1988" s="64"/>
    </row>
    <row r="1989" spans="1:14" x14ac:dyDescent="0.25">
      <c r="A1989" s="69"/>
      <c r="B1989" s="159">
        <v>44973</v>
      </c>
      <c r="C1989" s="66"/>
      <c r="D1989" s="68"/>
      <c r="E1989" s="70"/>
      <c r="F1989" s="71" t="s">
        <v>711</v>
      </c>
      <c r="G1989" s="73" t="s">
        <v>752</v>
      </c>
      <c r="H1989" s="66"/>
      <c r="I1989" s="67" t="s">
        <v>727</v>
      </c>
      <c r="J1989" s="66"/>
      <c r="K1989" s="170">
        <v>7312</v>
      </c>
      <c r="L1989" s="168" t="s">
        <v>2418</v>
      </c>
      <c r="M1989" s="168" t="s">
        <v>756</v>
      </c>
      <c r="N1989" s="64"/>
    </row>
    <row r="1990" spans="1:14" x14ac:dyDescent="0.25">
      <c r="A1990" s="69"/>
      <c r="B1990" s="159">
        <v>44973</v>
      </c>
      <c r="C1990" s="66"/>
      <c r="D1990" s="68"/>
      <c r="E1990" s="70"/>
      <c r="F1990" s="71" t="s">
        <v>711</v>
      </c>
      <c r="G1990" s="73" t="s">
        <v>752</v>
      </c>
      <c r="H1990" s="66"/>
      <c r="I1990" s="67" t="s">
        <v>727</v>
      </c>
      <c r="J1990" s="66"/>
      <c r="K1990" s="170">
        <v>15072</v>
      </c>
      <c r="L1990" s="168" t="s">
        <v>2419</v>
      </c>
      <c r="M1990" s="168" t="s">
        <v>756</v>
      </c>
      <c r="N1990" s="64"/>
    </row>
    <row r="1991" spans="1:14" x14ac:dyDescent="0.25">
      <c r="A1991" s="69"/>
      <c r="B1991" s="159">
        <v>44973</v>
      </c>
      <c r="C1991" s="66"/>
      <c r="D1991" s="68"/>
      <c r="E1991" s="70"/>
      <c r="F1991" s="71" t="s">
        <v>711</v>
      </c>
      <c r="G1991" s="73" t="s">
        <v>752</v>
      </c>
      <c r="H1991" s="66"/>
      <c r="I1991" s="67" t="s">
        <v>727</v>
      </c>
      <c r="J1991" s="66"/>
      <c r="K1991" s="170">
        <v>21783</v>
      </c>
      <c r="L1991" s="168" t="s">
        <v>2417</v>
      </c>
      <c r="M1991" s="168" t="s">
        <v>756</v>
      </c>
      <c r="N1991" s="64"/>
    </row>
    <row r="1992" spans="1:14" x14ac:dyDescent="0.25">
      <c r="A1992" s="69"/>
      <c r="B1992" s="159">
        <v>44973</v>
      </c>
      <c r="C1992" s="66"/>
      <c r="D1992" s="68"/>
      <c r="E1992" s="70"/>
      <c r="F1992" s="71" t="s">
        <v>711</v>
      </c>
      <c r="G1992" s="73" t="s">
        <v>752</v>
      </c>
      <c r="H1992" s="66"/>
      <c r="I1992" s="67" t="s">
        <v>727</v>
      </c>
      <c r="J1992" s="66"/>
      <c r="K1992" s="170">
        <v>31546</v>
      </c>
      <c r="L1992" s="168" t="s">
        <v>2420</v>
      </c>
      <c r="M1992" s="168" t="s">
        <v>756</v>
      </c>
      <c r="N1992" s="64"/>
    </row>
    <row r="1993" spans="1:14" x14ac:dyDescent="0.25">
      <c r="A1993" s="69"/>
      <c r="B1993" s="159">
        <v>44973</v>
      </c>
      <c r="C1993" s="66"/>
      <c r="D1993" s="68"/>
      <c r="E1993" s="70"/>
      <c r="F1993" s="71" t="s">
        <v>711</v>
      </c>
      <c r="G1993" s="73" t="s">
        <v>752</v>
      </c>
      <c r="H1993" s="66"/>
      <c r="I1993" s="67" t="s">
        <v>727</v>
      </c>
      <c r="J1993" s="66"/>
      <c r="K1993" s="170">
        <v>18982</v>
      </c>
      <c r="L1993" s="168" t="s">
        <v>2421</v>
      </c>
      <c r="M1993" s="168" t="s">
        <v>756</v>
      </c>
      <c r="N1993" s="64"/>
    </row>
    <row r="1994" spans="1:14" x14ac:dyDescent="0.25">
      <c r="A1994" s="69"/>
      <c r="B1994" s="159">
        <v>44973</v>
      </c>
      <c r="C1994" s="66"/>
      <c r="D1994" s="68"/>
      <c r="E1994" s="70"/>
      <c r="F1994" s="71" t="s">
        <v>711</v>
      </c>
      <c r="G1994" s="73" t="s">
        <v>752</v>
      </c>
      <c r="H1994" s="66"/>
      <c r="I1994" s="67" t="s">
        <v>727</v>
      </c>
      <c r="J1994" s="66"/>
      <c r="K1994" s="170">
        <v>68630</v>
      </c>
      <c r="L1994" s="168" t="s">
        <v>2422</v>
      </c>
      <c r="M1994" s="168" t="s">
        <v>756</v>
      </c>
      <c r="N1994" s="64"/>
    </row>
    <row r="1995" spans="1:14" x14ac:dyDescent="0.25">
      <c r="A1995" s="69"/>
      <c r="B1995" s="159">
        <v>44973</v>
      </c>
      <c r="C1995" s="66"/>
      <c r="D1995" s="68"/>
      <c r="E1995" s="70"/>
      <c r="F1995" s="71" t="s">
        <v>711</v>
      </c>
      <c r="G1995" s="73" t="s">
        <v>752</v>
      </c>
      <c r="H1995" s="66"/>
      <c r="I1995" s="67" t="s">
        <v>727</v>
      </c>
      <c r="J1995" s="66"/>
      <c r="K1995" s="170">
        <v>38</v>
      </c>
      <c r="L1995" s="168" t="s">
        <v>2423</v>
      </c>
      <c r="M1995" s="168" t="s">
        <v>756</v>
      </c>
      <c r="N1995" s="64"/>
    </row>
    <row r="1996" spans="1:14" x14ac:dyDescent="0.25">
      <c r="A1996" s="69"/>
      <c r="B1996" s="159">
        <v>44973</v>
      </c>
      <c r="C1996" s="66"/>
      <c r="D1996" s="68"/>
      <c r="E1996" s="70"/>
      <c r="F1996" s="71" t="s">
        <v>711</v>
      </c>
      <c r="G1996" s="73" t="s">
        <v>752</v>
      </c>
      <c r="H1996" s="66"/>
      <c r="I1996" s="67" t="s">
        <v>727</v>
      </c>
      <c r="J1996" s="66"/>
      <c r="K1996" s="170">
        <v>119116</v>
      </c>
      <c r="L1996" s="168" t="s">
        <v>2424</v>
      </c>
      <c r="M1996" s="168" t="s">
        <v>756</v>
      </c>
      <c r="N1996" s="64"/>
    </row>
    <row r="1997" spans="1:14" x14ac:dyDescent="0.25">
      <c r="A1997" s="69"/>
      <c r="B1997" s="159">
        <v>44973</v>
      </c>
      <c r="C1997" s="66"/>
      <c r="D1997" s="68"/>
      <c r="E1997" s="70"/>
      <c r="F1997" s="71" t="s">
        <v>711</v>
      </c>
      <c r="G1997" s="73" t="s">
        <v>752</v>
      </c>
      <c r="H1997" s="66"/>
      <c r="I1997" s="67" t="s">
        <v>727</v>
      </c>
      <c r="J1997" s="66"/>
      <c r="K1997" s="170">
        <v>35957</v>
      </c>
      <c r="L1997" s="168" t="s">
        <v>2425</v>
      </c>
      <c r="M1997" s="168" t="s">
        <v>756</v>
      </c>
      <c r="N1997" s="64"/>
    </row>
    <row r="1998" spans="1:14" x14ac:dyDescent="0.25">
      <c r="A1998" s="69"/>
      <c r="B1998" s="159">
        <v>44973</v>
      </c>
      <c r="C1998" s="66"/>
      <c r="D1998" s="68"/>
      <c r="E1998" s="70"/>
      <c r="F1998" s="71" t="s">
        <v>711</v>
      </c>
      <c r="G1998" s="73" t="s">
        <v>752</v>
      </c>
      <c r="H1998" s="66"/>
      <c r="I1998" s="67" t="s">
        <v>727</v>
      </c>
      <c r="J1998" s="66"/>
      <c r="K1998" s="170">
        <v>224</v>
      </c>
      <c r="L1998" s="168" t="s">
        <v>2426</v>
      </c>
      <c r="M1998" s="168" t="s">
        <v>756</v>
      </c>
      <c r="N1998" s="64"/>
    </row>
    <row r="1999" spans="1:14" x14ac:dyDescent="0.25">
      <c r="A1999" s="69"/>
      <c r="B1999" s="159">
        <v>44973</v>
      </c>
      <c r="C1999" s="66"/>
      <c r="D1999" s="68"/>
      <c r="E1999" s="70"/>
      <c r="F1999" s="71" t="s">
        <v>711</v>
      </c>
      <c r="G1999" s="73" t="s">
        <v>752</v>
      </c>
      <c r="H1999" s="66"/>
      <c r="I1999" s="67" t="s">
        <v>727</v>
      </c>
      <c r="J1999" s="66"/>
      <c r="K1999" s="170">
        <v>15872</v>
      </c>
      <c r="L1999" s="168" t="s">
        <v>2427</v>
      </c>
      <c r="M1999" s="168" t="s">
        <v>756</v>
      </c>
      <c r="N1999" s="64"/>
    </row>
    <row r="2000" spans="1:14" x14ac:dyDescent="0.25">
      <c r="A2000" s="69"/>
      <c r="B2000" s="159">
        <v>44973</v>
      </c>
      <c r="C2000" s="66"/>
      <c r="D2000" s="68"/>
      <c r="E2000" s="70"/>
      <c r="F2000" s="71" t="s">
        <v>711</v>
      </c>
      <c r="G2000" s="73" t="s">
        <v>752</v>
      </c>
      <c r="H2000" s="66"/>
      <c r="I2000" s="67" t="s">
        <v>727</v>
      </c>
      <c r="J2000" s="66"/>
      <c r="K2000" s="170">
        <v>8246</v>
      </c>
      <c r="L2000" s="168" t="s">
        <v>2428</v>
      </c>
      <c r="M2000" s="168" t="s">
        <v>756</v>
      </c>
      <c r="N2000" s="64"/>
    </row>
    <row r="2001" spans="1:14" x14ac:dyDescent="0.25">
      <c r="A2001" s="69"/>
      <c r="B2001" s="159">
        <v>44973</v>
      </c>
      <c r="C2001" s="66"/>
      <c r="D2001" s="68"/>
      <c r="E2001" s="70"/>
      <c r="F2001" s="71" t="s">
        <v>711</v>
      </c>
      <c r="G2001" s="73" t="s">
        <v>752</v>
      </c>
      <c r="H2001" s="66"/>
      <c r="I2001" s="67" t="s">
        <v>727</v>
      </c>
      <c r="J2001" s="66"/>
      <c r="K2001" s="170">
        <v>100841</v>
      </c>
      <c r="L2001" s="168" t="s">
        <v>819</v>
      </c>
      <c r="M2001" s="168" t="s">
        <v>756</v>
      </c>
      <c r="N2001" s="64"/>
    </row>
    <row r="2002" spans="1:14" x14ac:dyDescent="0.25">
      <c r="A2002" s="69"/>
      <c r="B2002" s="159">
        <v>44973</v>
      </c>
      <c r="C2002" s="66"/>
      <c r="D2002" s="68"/>
      <c r="E2002" s="70"/>
      <c r="F2002" s="71" t="s">
        <v>711</v>
      </c>
      <c r="G2002" s="73" t="s">
        <v>752</v>
      </c>
      <c r="H2002" s="66"/>
      <c r="I2002" s="67" t="s">
        <v>727</v>
      </c>
      <c r="J2002" s="66"/>
      <c r="K2002" s="170">
        <v>33492</v>
      </c>
      <c r="L2002" s="168" t="s">
        <v>2429</v>
      </c>
      <c r="M2002" s="168" t="s">
        <v>756</v>
      </c>
      <c r="N2002" s="64"/>
    </row>
    <row r="2003" spans="1:14" x14ac:dyDescent="0.25">
      <c r="A2003" s="69"/>
      <c r="B2003" s="159">
        <v>44973</v>
      </c>
      <c r="C2003" s="66"/>
      <c r="D2003" s="68"/>
      <c r="E2003" s="70"/>
      <c r="F2003" s="71" t="s">
        <v>711</v>
      </c>
      <c r="G2003" s="73" t="s">
        <v>752</v>
      </c>
      <c r="H2003" s="66"/>
      <c r="I2003" s="67" t="s">
        <v>727</v>
      </c>
      <c r="J2003" s="66"/>
      <c r="K2003" s="170">
        <v>73028</v>
      </c>
      <c r="L2003" s="168" t="s">
        <v>2430</v>
      </c>
      <c r="M2003" s="168" t="s">
        <v>756</v>
      </c>
      <c r="N2003" s="64"/>
    </row>
    <row r="2004" spans="1:14" x14ac:dyDescent="0.25">
      <c r="A2004" s="69"/>
      <c r="B2004" s="159">
        <v>44973</v>
      </c>
      <c r="C2004" s="66"/>
      <c r="D2004" s="68"/>
      <c r="E2004" s="70"/>
      <c r="F2004" s="71" t="s">
        <v>711</v>
      </c>
      <c r="G2004" s="73" t="s">
        <v>752</v>
      </c>
      <c r="H2004" s="66"/>
      <c r="I2004" s="67" t="s">
        <v>727</v>
      </c>
      <c r="J2004" s="66"/>
      <c r="K2004" s="170">
        <v>42207</v>
      </c>
      <c r="L2004" s="168" t="s">
        <v>2431</v>
      </c>
      <c r="M2004" s="168" t="s">
        <v>756</v>
      </c>
      <c r="N2004" s="64"/>
    </row>
    <row r="2005" spans="1:14" x14ac:dyDescent="0.25">
      <c r="A2005" s="69"/>
      <c r="B2005" s="159">
        <v>44973</v>
      </c>
      <c r="C2005" s="66"/>
      <c r="D2005" s="68"/>
      <c r="E2005" s="70"/>
      <c r="F2005" s="71" t="s">
        <v>711</v>
      </c>
      <c r="G2005" s="73" t="s">
        <v>752</v>
      </c>
      <c r="H2005" s="66"/>
      <c r="I2005" s="67" t="s">
        <v>727</v>
      </c>
      <c r="J2005" s="66"/>
      <c r="K2005" s="170">
        <v>10109</v>
      </c>
      <c r="L2005" s="168" t="s">
        <v>2432</v>
      </c>
      <c r="M2005" s="168" t="s">
        <v>756</v>
      </c>
      <c r="N2005" s="64"/>
    </row>
    <row r="2006" spans="1:14" x14ac:dyDescent="0.25">
      <c r="A2006" s="69"/>
      <c r="B2006" s="159">
        <v>44973</v>
      </c>
      <c r="C2006" s="66"/>
      <c r="D2006" s="68"/>
      <c r="E2006" s="70"/>
      <c r="F2006" s="71" t="s">
        <v>711</v>
      </c>
      <c r="G2006" s="73" t="s">
        <v>752</v>
      </c>
      <c r="H2006" s="66"/>
      <c r="I2006" s="67" t="s">
        <v>727</v>
      </c>
      <c r="J2006" s="66"/>
      <c r="K2006" s="170">
        <v>0</v>
      </c>
      <c r="L2006" s="168" t="s">
        <v>2433</v>
      </c>
      <c r="M2006" s="168" t="s">
        <v>756</v>
      </c>
      <c r="N2006" s="64"/>
    </row>
    <row r="2007" spans="1:14" x14ac:dyDescent="0.25">
      <c r="A2007" s="69"/>
      <c r="B2007" s="159">
        <v>44973</v>
      </c>
      <c r="C2007" s="66"/>
      <c r="D2007" s="68"/>
      <c r="E2007" s="70"/>
      <c r="F2007" s="71" t="s">
        <v>711</v>
      </c>
      <c r="G2007" s="73" t="s">
        <v>752</v>
      </c>
      <c r="H2007" s="66"/>
      <c r="I2007" s="67" t="s">
        <v>727</v>
      </c>
      <c r="J2007" s="66"/>
      <c r="K2007" s="170">
        <v>1241</v>
      </c>
      <c r="L2007" s="168" t="s">
        <v>2432</v>
      </c>
      <c r="M2007" s="168" t="s">
        <v>756</v>
      </c>
      <c r="N2007" s="64"/>
    </row>
    <row r="2008" spans="1:14" x14ac:dyDescent="0.25">
      <c r="A2008" s="69"/>
      <c r="B2008" s="159">
        <v>44973</v>
      </c>
      <c r="C2008" s="66"/>
      <c r="D2008" s="68"/>
      <c r="E2008" s="70"/>
      <c r="F2008" s="71" t="s">
        <v>711</v>
      </c>
      <c r="G2008" s="73" t="s">
        <v>752</v>
      </c>
      <c r="H2008" s="66"/>
      <c r="I2008" s="67" t="s">
        <v>727</v>
      </c>
      <c r="J2008" s="66"/>
      <c r="K2008" s="170">
        <v>0</v>
      </c>
      <c r="L2008" s="168" t="s">
        <v>2434</v>
      </c>
      <c r="M2008" s="168" t="s">
        <v>756</v>
      </c>
      <c r="N2008" s="64"/>
    </row>
    <row r="2009" spans="1:14" x14ac:dyDescent="0.25">
      <c r="A2009" s="69"/>
      <c r="B2009" s="159">
        <v>44973</v>
      </c>
      <c r="C2009" s="66"/>
      <c r="D2009" s="68"/>
      <c r="E2009" s="70"/>
      <c r="F2009" s="71" t="s">
        <v>711</v>
      </c>
      <c r="G2009" s="73" t="s">
        <v>752</v>
      </c>
      <c r="H2009" s="66"/>
      <c r="I2009" s="67" t="s">
        <v>727</v>
      </c>
      <c r="J2009" s="66"/>
      <c r="K2009" s="170">
        <v>14507</v>
      </c>
      <c r="L2009" s="168" t="s">
        <v>2435</v>
      </c>
      <c r="M2009" s="168" t="s">
        <v>756</v>
      </c>
      <c r="N2009" s="64"/>
    </row>
    <row r="2010" spans="1:14" x14ac:dyDescent="0.25">
      <c r="A2010" s="69"/>
      <c r="B2010" s="159">
        <v>44973</v>
      </c>
      <c r="C2010" s="66"/>
      <c r="D2010" s="68"/>
      <c r="E2010" s="70"/>
      <c r="F2010" s="71" t="s">
        <v>711</v>
      </c>
      <c r="G2010" s="73" t="s">
        <v>752</v>
      </c>
      <c r="H2010" s="66"/>
      <c r="I2010" s="67" t="s">
        <v>727</v>
      </c>
      <c r="J2010" s="66"/>
      <c r="K2010" s="170">
        <v>0</v>
      </c>
      <c r="L2010" s="168" t="s">
        <v>2436</v>
      </c>
      <c r="M2010" s="168" t="s">
        <v>756</v>
      </c>
      <c r="N2010" s="64"/>
    </row>
    <row r="2011" spans="1:14" x14ac:dyDescent="0.25">
      <c r="A2011" s="69"/>
      <c r="B2011" s="159">
        <v>44973</v>
      </c>
      <c r="C2011" s="66"/>
      <c r="D2011" s="68"/>
      <c r="E2011" s="70"/>
      <c r="F2011" s="71" t="s">
        <v>711</v>
      </c>
      <c r="G2011" s="73" t="s">
        <v>752</v>
      </c>
      <c r="H2011" s="66"/>
      <c r="I2011" s="67" t="s">
        <v>727</v>
      </c>
      <c r="J2011" s="66"/>
      <c r="K2011" s="170">
        <v>157357</v>
      </c>
      <c r="L2011" s="168" t="s">
        <v>2437</v>
      </c>
      <c r="M2011" s="168" t="s">
        <v>756</v>
      </c>
      <c r="N2011" s="64"/>
    </row>
    <row r="2012" spans="1:14" x14ac:dyDescent="0.25">
      <c r="A2012" s="69"/>
      <c r="B2012" s="159">
        <v>44973</v>
      </c>
      <c r="C2012" s="66"/>
      <c r="D2012" s="68"/>
      <c r="E2012" s="70"/>
      <c r="F2012" s="71" t="s">
        <v>711</v>
      </c>
      <c r="G2012" s="73" t="s">
        <v>752</v>
      </c>
      <c r="H2012" s="66"/>
      <c r="I2012" s="67" t="s">
        <v>727</v>
      </c>
      <c r="J2012" s="66"/>
      <c r="K2012" s="170">
        <v>20502</v>
      </c>
      <c r="L2012" s="168" t="s">
        <v>2438</v>
      </c>
      <c r="M2012" s="168" t="s">
        <v>756</v>
      </c>
      <c r="N2012" s="64"/>
    </row>
    <row r="2013" spans="1:14" x14ac:dyDescent="0.25">
      <c r="A2013" s="69"/>
      <c r="B2013" s="159">
        <v>44973</v>
      </c>
      <c r="C2013" s="66"/>
      <c r="D2013" s="68"/>
      <c r="E2013" s="70"/>
      <c r="F2013" s="71" t="s">
        <v>711</v>
      </c>
      <c r="G2013" s="73" t="s">
        <v>752</v>
      </c>
      <c r="H2013" s="66"/>
      <c r="I2013" s="67" t="s">
        <v>727</v>
      </c>
      <c r="J2013" s="66"/>
      <c r="K2013" s="170">
        <v>3317</v>
      </c>
      <c r="L2013" s="168" t="s">
        <v>2439</v>
      </c>
      <c r="M2013" s="168" t="s">
        <v>756</v>
      </c>
      <c r="N2013" s="64"/>
    </row>
    <row r="2014" spans="1:14" x14ac:dyDescent="0.25">
      <c r="A2014" s="69"/>
      <c r="B2014" s="159">
        <v>44973</v>
      </c>
      <c r="C2014" s="66"/>
      <c r="D2014" s="68"/>
      <c r="E2014" s="70"/>
      <c r="F2014" s="71" t="s">
        <v>711</v>
      </c>
      <c r="G2014" s="73" t="s">
        <v>752</v>
      </c>
      <c r="H2014" s="66"/>
      <c r="I2014" s="67" t="s">
        <v>727</v>
      </c>
      <c r="J2014" s="66"/>
      <c r="K2014" s="170">
        <v>11178</v>
      </c>
      <c r="L2014" s="168" t="s">
        <v>2440</v>
      </c>
      <c r="M2014" s="168" t="s">
        <v>756</v>
      </c>
      <c r="N2014" s="64"/>
    </row>
    <row r="2015" spans="1:14" x14ac:dyDescent="0.25">
      <c r="A2015" s="69"/>
      <c r="B2015" s="159">
        <v>44973</v>
      </c>
      <c r="C2015" s="66"/>
      <c r="D2015" s="68"/>
      <c r="E2015" s="70"/>
      <c r="F2015" s="71" t="s">
        <v>711</v>
      </c>
      <c r="G2015" s="73" t="s">
        <v>752</v>
      </c>
      <c r="H2015" s="66"/>
      <c r="I2015" s="67" t="s">
        <v>727</v>
      </c>
      <c r="J2015" s="66"/>
      <c r="K2015" s="170">
        <v>27596</v>
      </c>
      <c r="L2015" s="168" t="s">
        <v>2436</v>
      </c>
      <c r="M2015" s="168" t="s">
        <v>756</v>
      </c>
      <c r="N2015" s="64"/>
    </row>
    <row r="2016" spans="1:14" x14ac:dyDescent="0.25">
      <c r="A2016" s="69"/>
      <c r="B2016" s="159">
        <v>44973</v>
      </c>
      <c r="C2016" s="66"/>
      <c r="D2016" s="68"/>
      <c r="E2016" s="70"/>
      <c r="F2016" s="71" t="s">
        <v>711</v>
      </c>
      <c r="G2016" s="73" t="s">
        <v>752</v>
      </c>
      <c r="H2016" s="66"/>
      <c r="I2016" s="67" t="s">
        <v>727</v>
      </c>
      <c r="J2016" s="66"/>
      <c r="K2016" s="170">
        <v>39214</v>
      </c>
      <c r="L2016" s="168" t="s">
        <v>2441</v>
      </c>
      <c r="M2016" s="168" t="s">
        <v>756</v>
      </c>
      <c r="N2016" s="64"/>
    </row>
    <row r="2017" spans="1:14" x14ac:dyDescent="0.25">
      <c r="A2017" s="69"/>
      <c r="B2017" s="159">
        <v>44973</v>
      </c>
      <c r="C2017" s="66"/>
      <c r="D2017" s="68"/>
      <c r="E2017" s="70"/>
      <c r="F2017" s="71" t="s">
        <v>711</v>
      </c>
      <c r="G2017" s="73" t="s">
        <v>752</v>
      </c>
      <c r="H2017" s="66"/>
      <c r="I2017" s="67" t="s">
        <v>727</v>
      </c>
      <c r="J2017" s="66"/>
      <c r="K2017" s="170">
        <v>22814</v>
      </c>
      <c r="L2017" s="168" t="s">
        <v>2442</v>
      </c>
      <c r="M2017" s="168" t="s">
        <v>756</v>
      </c>
      <c r="N2017" s="64"/>
    </row>
    <row r="2018" spans="1:14" x14ac:dyDescent="0.25">
      <c r="A2018" s="69"/>
      <c r="B2018" s="159">
        <v>44973</v>
      </c>
      <c r="C2018" s="66"/>
      <c r="D2018" s="68"/>
      <c r="E2018" s="70"/>
      <c r="F2018" s="71" t="s">
        <v>711</v>
      </c>
      <c r="G2018" s="73" t="s">
        <v>752</v>
      </c>
      <c r="H2018" s="66"/>
      <c r="I2018" s="67" t="s">
        <v>727</v>
      </c>
      <c r="J2018" s="66"/>
      <c r="K2018" s="170">
        <v>84034</v>
      </c>
      <c r="L2018" s="168" t="s">
        <v>2443</v>
      </c>
      <c r="M2018" s="168" t="s">
        <v>756</v>
      </c>
      <c r="N2018" s="64"/>
    </row>
    <row r="2019" spans="1:14" x14ac:dyDescent="0.25">
      <c r="A2019" s="69"/>
      <c r="B2019" s="159">
        <v>44973</v>
      </c>
      <c r="C2019" s="66"/>
      <c r="D2019" s="68"/>
      <c r="E2019" s="70"/>
      <c r="F2019" s="71" t="s">
        <v>711</v>
      </c>
      <c r="G2019" s="73" t="s">
        <v>752</v>
      </c>
      <c r="H2019" s="66"/>
      <c r="I2019" s="67" t="s">
        <v>727</v>
      </c>
      <c r="J2019" s="66"/>
      <c r="K2019" s="170">
        <v>21820</v>
      </c>
      <c r="L2019" s="168" t="s">
        <v>2444</v>
      </c>
      <c r="M2019" s="168" t="s">
        <v>756</v>
      </c>
      <c r="N2019" s="64"/>
    </row>
    <row r="2020" spans="1:14" x14ac:dyDescent="0.25">
      <c r="A2020" s="69"/>
      <c r="B2020" s="159">
        <v>44973</v>
      </c>
      <c r="C2020" s="66"/>
      <c r="D2020" s="68"/>
      <c r="E2020" s="70"/>
      <c r="F2020" s="71" t="s">
        <v>711</v>
      </c>
      <c r="G2020" s="73" t="s">
        <v>752</v>
      </c>
      <c r="H2020" s="66"/>
      <c r="I2020" s="67" t="s">
        <v>727</v>
      </c>
      <c r="J2020" s="66"/>
      <c r="K2020" s="170">
        <v>595263</v>
      </c>
      <c r="L2020" s="168" t="s">
        <v>2445</v>
      </c>
      <c r="M2020" s="168" t="s">
        <v>756</v>
      </c>
      <c r="N2020" s="64"/>
    </row>
    <row r="2021" spans="1:14" x14ac:dyDescent="0.25">
      <c r="A2021" s="69"/>
      <c r="B2021" s="159">
        <v>44973</v>
      </c>
      <c r="C2021" s="66"/>
      <c r="D2021" s="68"/>
      <c r="E2021" s="70"/>
      <c r="F2021" s="71" t="s">
        <v>711</v>
      </c>
      <c r="G2021" s="73" t="s">
        <v>752</v>
      </c>
      <c r="H2021" s="66"/>
      <c r="I2021" s="67" t="s">
        <v>727</v>
      </c>
      <c r="J2021" s="66"/>
      <c r="K2021" s="170">
        <v>254714</v>
      </c>
      <c r="L2021" s="168" t="s">
        <v>795</v>
      </c>
      <c r="M2021" s="168" t="s">
        <v>756</v>
      </c>
      <c r="N2021" s="64"/>
    </row>
    <row r="2022" spans="1:14" x14ac:dyDescent="0.25">
      <c r="A2022" s="69"/>
      <c r="B2022" s="159">
        <v>44973</v>
      </c>
      <c r="C2022" s="66"/>
      <c r="D2022" s="68"/>
      <c r="E2022" s="70"/>
      <c r="F2022" s="71" t="s">
        <v>711</v>
      </c>
      <c r="G2022" s="73" t="s">
        <v>752</v>
      </c>
      <c r="H2022" s="66"/>
      <c r="I2022" s="67" t="s">
        <v>727</v>
      </c>
      <c r="J2022" s="66"/>
      <c r="K2022" s="170">
        <v>104108</v>
      </c>
      <c r="L2022" s="168" t="s">
        <v>2446</v>
      </c>
      <c r="M2022" s="168" t="s">
        <v>756</v>
      </c>
      <c r="N2022" s="64"/>
    </row>
    <row r="2023" spans="1:14" x14ac:dyDescent="0.25">
      <c r="A2023" s="69"/>
      <c r="B2023" s="159">
        <v>44973</v>
      </c>
      <c r="C2023" s="66"/>
      <c r="D2023" s="68"/>
      <c r="E2023" s="70"/>
      <c r="F2023" s="71" t="s">
        <v>711</v>
      </c>
      <c r="G2023" s="73" t="s">
        <v>752</v>
      </c>
      <c r="H2023" s="66"/>
      <c r="I2023" s="67" t="s">
        <v>727</v>
      </c>
      <c r="J2023" s="66"/>
      <c r="K2023" s="170">
        <v>95760</v>
      </c>
      <c r="L2023" s="168" t="s">
        <v>2447</v>
      </c>
      <c r="M2023" s="168" t="s">
        <v>756</v>
      </c>
      <c r="N2023" s="64"/>
    </row>
    <row r="2024" spans="1:14" x14ac:dyDescent="0.25">
      <c r="A2024" s="69"/>
      <c r="B2024" s="159">
        <v>44973</v>
      </c>
      <c r="C2024" s="66"/>
      <c r="D2024" s="68"/>
      <c r="E2024" s="70"/>
      <c r="F2024" s="71" t="s">
        <v>711</v>
      </c>
      <c r="G2024" s="73" t="s">
        <v>752</v>
      </c>
      <c r="H2024" s="66"/>
      <c r="I2024" s="67" t="s">
        <v>727</v>
      </c>
      <c r="J2024" s="66"/>
      <c r="K2024" s="170">
        <v>0</v>
      </c>
      <c r="L2024" s="168" t="s">
        <v>2448</v>
      </c>
      <c r="M2024" s="168" t="s">
        <v>756</v>
      </c>
      <c r="N2024" s="64"/>
    </row>
    <row r="2025" spans="1:14" x14ac:dyDescent="0.25">
      <c r="A2025" s="69"/>
      <c r="B2025" s="159">
        <v>44973</v>
      </c>
      <c r="C2025" s="66"/>
      <c r="D2025" s="68"/>
      <c r="E2025" s="70"/>
      <c r="F2025" s="71" t="s">
        <v>711</v>
      </c>
      <c r="G2025" s="73" t="s">
        <v>752</v>
      </c>
      <c r="H2025" s="66"/>
      <c r="I2025" s="67" t="s">
        <v>727</v>
      </c>
      <c r="J2025" s="66"/>
      <c r="K2025" s="170">
        <v>0</v>
      </c>
      <c r="L2025" s="168" t="s">
        <v>2449</v>
      </c>
      <c r="M2025" s="168" t="s">
        <v>756</v>
      </c>
      <c r="N2025" s="64"/>
    </row>
    <row r="2026" spans="1:14" x14ac:dyDescent="0.25">
      <c r="A2026" s="69"/>
      <c r="B2026" s="159">
        <v>44973</v>
      </c>
      <c r="C2026" s="66"/>
      <c r="D2026" s="68"/>
      <c r="E2026" s="70"/>
      <c r="F2026" s="71" t="s">
        <v>711</v>
      </c>
      <c r="G2026" s="73" t="s">
        <v>752</v>
      </c>
      <c r="H2026" s="66"/>
      <c r="I2026" s="67" t="s">
        <v>727</v>
      </c>
      <c r="J2026" s="66"/>
      <c r="K2026" s="170">
        <v>42609</v>
      </c>
      <c r="L2026" s="168" t="s">
        <v>2450</v>
      </c>
      <c r="M2026" s="168" t="s">
        <v>756</v>
      </c>
      <c r="N2026" s="64"/>
    </row>
    <row r="2027" spans="1:14" x14ac:dyDescent="0.25">
      <c r="A2027" s="69"/>
      <c r="B2027" s="159">
        <v>44973</v>
      </c>
      <c r="C2027" s="66"/>
      <c r="D2027" s="68"/>
      <c r="E2027" s="70"/>
      <c r="F2027" s="71" t="s">
        <v>711</v>
      </c>
      <c r="G2027" s="73" t="s">
        <v>752</v>
      </c>
      <c r="H2027" s="66"/>
      <c r="I2027" s="67" t="s">
        <v>727</v>
      </c>
      <c r="J2027" s="66"/>
      <c r="K2027" s="170">
        <v>0</v>
      </c>
      <c r="L2027" s="168" t="s">
        <v>2451</v>
      </c>
      <c r="M2027" s="168" t="s">
        <v>756</v>
      </c>
      <c r="N2027" s="64"/>
    </row>
    <row r="2028" spans="1:14" x14ac:dyDescent="0.25">
      <c r="A2028" s="69"/>
      <c r="B2028" s="159">
        <v>44973</v>
      </c>
      <c r="C2028" s="66"/>
      <c r="D2028" s="68"/>
      <c r="E2028" s="70"/>
      <c r="F2028" s="71" t="s">
        <v>711</v>
      </c>
      <c r="G2028" s="73" t="s">
        <v>752</v>
      </c>
      <c r="H2028" s="66"/>
      <c r="I2028" s="67" t="s">
        <v>727</v>
      </c>
      <c r="J2028" s="66"/>
      <c r="K2028" s="170">
        <v>14103</v>
      </c>
      <c r="L2028" s="168" t="s">
        <v>2452</v>
      </c>
      <c r="M2028" s="168" t="s">
        <v>756</v>
      </c>
      <c r="N2028" s="64"/>
    </row>
    <row r="2029" spans="1:14" x14ac:dyDescent="0.25">
      <c r="A2029" s="69"/>
      <c r="B2029" s="159">
        <v>44973</v>
      </c>
      <c r="C2029" s="66"/>
      <c r="D2029" s="68"/>
      <c r="E2029" s="70"/>
      <c r="F2029" s="71" t="s">
        <v>711</v>
      </c>
      <c r="G2029" s="73" t="s">
        <v>752</v>
      </c>
      <c r="H2029" s="66"/>
      <c r="I2029" s="67" t="s">
        <v>727</v>
      </c>
      <c r="J2029" s="66"/>
      <c r="K2029" s="170">
        <v>0</v>
      </c>
      <c r="L2029" s="168" t="s">
        <v>2453</v>
      </c>
      <c r="M2029" s="168" t="s">
        <v>756</v>
      </c>
      <c r="N2029" s="64"/>
    </row>
    <row r="2030" spans="1:14" x14ac:dyDescent="0.25">
      <c r="A2030" s="69"/>
      <c r="B2030" s="159">
        <v>44973</v>
      </c>
      <c r="C2030" s="66"/>
      <c r="D2030" s="68"/>
      <c r="E2030" s="70"/>
      <c r="F2030" s="71" t="s">
        <v>711</v>
      </c>
      <c r="G2030" s="73" t="s">
        <v>752</v>
      </c>
      <c r="H2030" s="66"/>
      <c r="I2030" s="67" t="s">
        <v>727</v>
      </c>
      <c r="J2030" s="66"/>
      <c r="K2030" s="170">
        <v>12354</v>
      </c>
      <c r="L2030" s="168" t="s">
        <v>2454</v>
      </c>
      <c r="M2030" s="168" t="s">
        <v>756</v>
      </c>
      <c r="N2030" s="64"/>
    </row>
    <row r="2031" spans="1:14" x14ac:dyDescent="0.25">
      <c r="A2031" s="69"/>
      <c r="B2031" s="159">
        <v>44973</v>
      </c>
      <c r="C2031" s="66"/>
      <c r="D2031" s="68"/>
      <c r="E2031" s="70"/>
      <c r="F2031" s="71" t="s">
        <v>711</v>
      </c>
      <c r="G2031" s="73" t="s">
        <v>752</v>
      </c>
      <c r="H2031" s="66"/>
      <c r="I2031" s="67" t="s">
        <v>727</v>
      </c>
      <c r="J2031" s="66"/>
      <c r="K2031" s="170">
        <v>19056</v>
      </c>
      <c r="L2031" s="168" t="s">
        <v>2455</v>
      </c>
      <c r="M2031" s="168" t="s">
        <v>756</v>
      </c>
      <c r="N2031" s="64"/>
    </row>
    <row r="2032" spans="1:14" x14ac:dyDescent="0.25">
      <c r="A2032" s="69"/>
      <c r="B2032" s="159">
        <v>44973</v>
      </c>
      <c r="C2032" s="66"/>
      <c r="D2032" s="68"/>
      <c r="E2032" s="70"/>
      <c r="F2032" s="71" t="s">
        <v>711</v>
      </c>
      <c r="G2032" s="73" t="s">
        <v>752</v>
      </c>
      <c r="H2032" s="66"/>
      <c r="I2032" s="67" t="s">
        <v>727</v>
      </c>
      <c r="J2032" s="66"/>
      <c r="K2032" s="170">
        <v>972</v>
      </c>
      <c r="L2032" s="168" t="s">
        <v>2456</v>
      </c>
      <c r="M2032" s="168" t="s">
        <v>756</v>
      </c>
      <c r="N2032" s="64"/>
    </row>
    <row r="2033" spans="1:14" x14ac:dyDescent="0.25">
      <c r="A2033" s="69"/>
      <c r="B2033" s="159">
        <v>44973</v>
      </c>
      <c r="C2033" s="66"/>
      <c r="D2033" s="68"/>
      <c r="E2033" s="70"/>
      <c r="F2033" s="71" t="s">
        <v>711</v>
      </c>
      <c r="G2033" s="73" t="s">
        <v>752</v>
      </c>
      <c r="H2033" s="66"/>
      <c r="I2033" s="67" t="s">
        <v>727</v>
      </c>
      <c r="J2033" s="66"/>
      <c r="K2033" s="170">
        <v>311</v>
      </c>
      <c r="L2033" s="168" t="s">
        <v>2457</v>
      </c>
      <c r="M2033" s="168" t="s">
        <v>756</v>
      </c>
      <c r="N2033" s="64"/>
    </row>
    <row r="2034" spans="1:14" x14ac:dyDescent="0.25">
      <c r="A2034" s="69"/>
      <c r="B2034" s="159">
        <v>44973</v>
      </c>
      <c r="C2034" s="66"/>
      <c r="D2034" s="68"/>
      <c r="E2034" s="70"/>
      <c r="F2034" s="71" t="s">
        <v>711</v>
      </c>
      <c r="G2034" s="73" t="s">
        <v>752</v>
      </c>
      <c r="H2034" s="66"/>
      <c r="I2034" s="67" t="s">
        <v>727</v>
      </c>
      <c r="J2034" s="66"/>
      <c r="K2034" s="170">
        <v>3734</v>
      </c>
      <c r="L2034" s="168" t="s">
        <v>2458</v>
      </c>
      <c r="M2034" s="168" t="s">
        <v>756</v>
      </c>
      <c r="N2034" s="64"/>
    </row>
    <row r="2035" spans="1:14" x14ac:dyDescent="0.25">
      <c r="A2035" s="69"/>
      <c r="B2035" s="159">
        <v>44973</v>
      </c>
      <c r="C2035" s="66"/>
      <c r="D2035" s="68"/>
      <c r="E2035" s="70"/>
      <c r="F2035" s="71" t="s">
        <v>711</v>
      </c>
      <c r="G2035" s="73" t="s">
        <v>752</v>
      </c>
      <c r="H2035" s="66"/>
      <c r="I2035" s="67" t="s">
        <v>727</v>
      </c>
      <c r="J2035" s="66"/>
      <c r="K2035" s="170">
        <v>19358</v>
      </c>
      <c r="L2035" s="168" t="s">
        <v>2459</v>
      </c>
      <c r="M2035" s="168" t="s">
        <v>756</v>
      </c>
      <c r="N2035" s="64"/>
    </row>
    <row r="2036" spans="1:14" x14ac:dyDescent="0.25">
      <c r="A2036" s="69"/>
      <c r="B2036" s="159">
        <v>44973</v>
      </c>
      <c r="C2036" s="66"/>
      <c r="D2036" s="68"/>
      <c r="E2036" s="70"/>
      <c r="F2036" s="71" t="s">
        <v>711</v>
      </c>
      <c r="G2036" s="73" t="s">
        <v>752</v>
      </c>
      <c r="H2036" s="66"/>
      <c r="I2036" s="67" t="s">
        <v>727</v>
      </c>
      <c r="J2036" s="66"/>
      <c r="K2036" s="170">
        <v>3245</v>
      </c>
      <c r="L2036" s="168" t="s">
        <v>2460</v>
      </c>
      <c r="M2036" s="168" t="s">
        <v>756</v>
      </c>
      <c r="N2036" s="64"/>
    </row>
    <row r="2037" spans="1:14" x14ac:dyDescent="0.25">
      <c r="A2037" s="69"/>
      <c r="B2037" s="159">
        <v>44973</v>
      </c>
      <c r="C2037" s="66"/>
      <c r="D2037" s="68"/>
      <c r="E2037" s="70"/>
      <c r="F2037" s="71" t="s">
        <v>711</v>
      </c>
      <c r="G2037" s="73" t="s">
        <v>752</v>
      </c>
      <c r="H2037" s="66"/>
      <c r="I2037" s="67" t="s">
        <v>727</v>
      </c>
      <c r="J2037" s="66"/>
      <c r="K2037" s="170">
        <v>169420</v>
      </c>
      <c r="L2037" s="168" t="s">
        <v>2461</v>
      </c>
      <c r="M2037" s="168" t="s">
        <v>756</v>
      </c>
      <c r="N2037" s="64"/>
    </row>
    <row r="2038" spans="1:14" x14ac:dyDescent="0.25">
      <c r="A2038" s="69"/>
      <c r="B2038" s="159">
        <v>44973</v>
      </c>
      <c r="C2038" s="66"/>
      <c r="D2038" s="68"/>
      <c r="E2038" s="70"/>
      <c r="F2038" s="71" t="s">
        <v>711</v>
      </c>
      <c r="G2038" s="73" t="s">
        <v>752</v>
      </c>
      <c r="H2038" s="66"/>
      <c r="I2038" s="67" t="s">
        <v>727</v>
      </c>
      <c r="J2038" s="66"/>
      <c r="K2038" s="170">
        <v>8159</v>
      </c>
      <c r="L2038" s="168" t="s">
        <v>2462</v>
      </c>
      <c r="M2038" s="168" t="s">
        <v>756</v>
      </c>
      <c r="N2038" s="64"/>
    </row>
    <row r="2039" spans="1:14" x14ac:dyDescent="0.25">
      <c r="A2039" s="69"/>
      <c r="B2039" s="159">
        <v>44973</v>
      </c>
      <c r="C2039" s="66"/>
      <c r="D2039" s="68"/>
      <c r="E2039" s="70"/>
      <c r="F2039" s="71" t="s">
        <v>711</v>
      </c>
      <c r="G2039" s="73" t="s">
        <v>752</v>
      </c>
      <c r="H2039" s="66"/>
      <c r="I2039" s="67" t="s">
        <v>727</v>
      </c>
      <c r="J2039" s="66"/>
      <c r="K2039" s="170">
        <v>273453</v>
      </c>
      <c r="L2039" s="168" t="s">
        <v>828</v>
      </c>
      <c r="M2039" s="168" t="s">
        <v>756</v>
      </c>
      <c r="N2039" s="64"/>
    </row>
    <row r="2040" spans="1:14" x14ac:dyDescent="0.25">
      <c r="A2040" s="69"/>
      <c r="B2040" s="159">
        <v>44973</v>
      </c>
      <c r="C2040" s="66"/>
      <c r="D2040" s="68"/>
      <c r="E2040" s="70"/>
      <c r="F2040" s="71" t="s">
        <v>711</v>
      </c>
      <c r="G2040" s="73" t="s">
        <v>752</v>
      </c>
      <c r="H2040" s="66"/>
      <c r="I2040" s="67" t="s">
        <v>727</v>
      </c>
      <c r="J2040" s="66"/>
      <c r="K2040" s="170">
        <v>74367</v>
      </c>
      <c r="L2040" s="168" t="s">
        <v>2463</v>
      </c>
      <c r="M2040" s="168" t="s">
        <v>756</v>
      </c>
      <c r="N2040" s="64"/>
    </row>
    <row r="2041" spans="1:14" x14ac:dyDescent="0.25">
      <c r="A2041" s="69"/>
      <c r="B2041" s="159">
        <v>44973</v>
      </c>
      <c r="C2041" s="66"/>
      <c r="D2041" s="68"/>
      <c r="E2041" s="70"/>
      <c r="F2041" s="71" t="s">
        <v>711</v>
      </c>
      <c r="G2041" s="73" t="s">
        <v>752</v>
      </c>
      <c r="H2041" s="66"/>
      <c r="I2041" s="67" t="s">
        <v>727</v>
      </c>
      <c r="J2041" s="66"/>
      <c r="K2041" s="170">
        <v>45335</v>
      </c>
      <c r="L2041" s="168" t="s">
        <v>2458</v>
      </c>
      <c r="M2041" s="168" t="s">
        <v>756</v>
      </c>
      <c r="N2041" s="64"/>
    </row>
    <row r="2042" spans="1:14" x14ac:dyDescent="0.25">
      <c r="A2042" s="69"/>
      <c r="B2042" s="159">
        <v>44973</v>
      </c>
      <c r="C2042" s="66"/>
      <c r="D2042" s="68"/>
      <c r="E2042" s="70"/>
      <c r="F2042" s="71" t="s">
        <v>711</v>
      </c>
      <c r="G2042" s="73" t="s">
        <v>752</v>
      </c>
      <c r="H2042" s="66"/>
      <c r="I2042" s="67" t="s">
        <v>727</v>
      </c>
      <c r="J2042" s="66"/>
      <c r="K2042" s="170">
        <v>1692</v>
      </c>
      <c r="L2042" s="168" t="s">
        <v>2464</v>
      </c>
      <c r="M2042" s="168" t="s">
        <v>756</v>
      </c>
      <c r="N2042" s="64"/>
    </row>
    <row r="2043" spans="1:14" x14ac:dyDescent="0.25">
      <c r="A2043" s="69"/>
      <c r="B2043" s="159">
        <v>44973</v>
      </c>
      <c r="C2043" s="66"/>
      <c r="D2043" s="68"/>
      <c r="E2043" s="70"/>
      <c r="F2043" s="71" t="s">
        <v>711</v>
      </c>
      <c r="G2043" s="73" t="s">
        <v>752</v>
      </c>
      <c r="H2043" s="66"/>
      <c r="I2043" s="67" t="s">
        <v>727</v>
      </c>
      <c r="J2043" s="66"/>
      <c r="K2043" s="170">
        <v>137584</v>
      </c>
      <c r="L2043" s="168" t="s">
        <v>2465</v>
      </c>
      <c r="M2043" s="168" t="s">
        <v>756</v>
      </c>
      <c r="N2043" s="64"/>
    </row>
    <row r="2044" spans="1:14" x14ac:dyDescent="0.25">
      <c r="A2044" s="69"/>
      <c r="B2044" s="159">
        <v>44973</v>
      </c>
      <c r="C2044" s="66"/>
      <c r="D2044" s="68"/>
      <c r="E2044" s="70"/>
      <c r="F2044" s="71" t="s">
        <v>711</v>
      </c>
      <c r="G2044" s="73" t="s">
        <v>752</v>
      </c>
      <c r="H2044" s="66"/>
      <c r="I2044" s="67" t="s">
        <v>727</v>
      </c>
      <c r="J2044" s="66"/>
      <c r="K2044" s="170">
        <v>21621</v>
      </c>
      <c r="L2044" s="168" t="s">
        <v>2466</v>
      </c>
      <c r="M2044" s="168" t="s">
        <v>756</v>
      </c>
      <c r="N2044" s="64"/>
    </row>
    <row r="2045" spans="1:14" x14ac:dyDescent="0.25">
      <c r="A2045" s="69"/>
      <c r="B2045" s="159">
        <v>44973</v>
      </c>
      <c r="C2045" s="66"/>
      <c r="D2045" s="68"/>
      <c r="E2045" s="70"/>
      <c r="F2045" s="71" t="s">
        <v>711</v>
      </c>
      <c r="G2045" s="73" t="s">
        <v>752</v>
      </c>
      <c r="H2045" s="66"/>
      <c r="I2045" s="67" t="s">
        <v>727</v>
      </c>
      <c r="J2045" s="66"/>
      <c r="K2045" s="170">
        <v>141057</v>
      </c>
      <c r="L2045" s="168" t="s">
        <v>2467</v>
      </c>
      <c r="M2045" s="168" t="s">
        <v>756</v>
      </c>
      <c r="N2045" s="64"/>
    </row>
    <row r="2046" spans="1:14" x14ac:dyDescent="0.25">
      <c r="A2046" s="69"/>
      <c r="B2046" s="159">
        <v>44973</v>
      </c>
      <c r="C2046" s="66"/>
      <c r="D2046" s="68"/>
      <c r="E2046" s="70"/>
      <c r="F2046" s="71" t="s">
        <v>711</v>
      </c>
      <c r="G2046" s="73" t="s">
        <v>752</v>
      </c>
      <c r="H2046" s="66"/>
      <c r="I2046" s="67" t="s">
        <v>727</v>
      </c>
      <c r="J2046" s="66"/>
      <c r="K2046" s="170">
        <v>40922</v>
      </c>
      <c r="L2046" s="168" t="s">
        <v>2468</v>
      </c>
      <c r="M2046" s="168" t="s">
        <v>756</v>
      </c>
      <c r="N2046" s="64"/>
    </row>
    <row r="2047" spans="1:14" x14ac:dyDescent="0.25">
      <c r="A2047" s="69"/>
      <c r="B2047" s="159">
        <v>44973</v>
      </c>
      <c r="C2047" s="66"/>
      <c r="D2047" s="68"/>
      <c r="E2047" s="70"/>
      <c r="F2047" s="71" t="s">
        <v>711</v>
      </c>
      <c r="G2047" s="73" t="s">
        <v>752</v>
      </c>
      <c r="H2047" s="66"/>
      <c r="I2047" s="67" t="s">
        <v>727</v>
      </c>
      <c r="J2047" s="66"/>
      <c r="K2047" s="170">
        <v>0</v>
      </c>
      <c r="L2047" s="168" t="s">
        <v>2469</v>
      </c>
      <c r="M2047" s="168" t="s">
        <v>756</v>
      </c>
      <c r="N2047" s="64"/>
    </row>
    <row r="2048" spans="1:14" x14ac:dyDescent="0.25">
      <c r="A2048" s="69"/>
      <c r="B2048" s="159">
        <v>44973</v>
      </c>
      <c r="C2048" s="66"/>
      <c r="D2048" s="68"/>
      <c r="E2048" s="70"/>
      <c r="F2048" s="71" t="s">
        <v>711</v>
      </c>
      <c r="G2048" s="73" t="s">
        <v>752</v>
      </c>
      <c r="H2048" s="66"/>
      <c r="I2048" s="67" t="s">
        <v>727</v>
      </c>
      <c r="J2048" s="66"/>
      <c r="K2048" s="170">
        <v>27679</v>
      </c>
      <c r="L2048" s="168" t="s">
        <v>2470</v>
      </c>
      <c r="M2048" s="168" t="s">
        <v>756</v>
      </c>
      <c r="N2048" s="64"/>
    </row>
    <row r="2049" spans="1:14" x14ac:dyDescent="0.25">
      <c r="A2049" s="69"/>
      <c r="B2049" s="159">
        <v>44973</v>
      </c>
      <c r="C2049" s="66"/>
      <c r="D2049" s="68"/>
      <c r="E2049" s="70"/>
      <c r="F2049" s="71" t="s">
        <v>711</v>
      </c>
      <c r="G2049" s="73" t="s">
        <v>752</v>
      </c>
      <c r="H2049" s="66"/>
      <c r="I2049" s="67" t="s">
        <v>727</v>
      </c>
      <c r="J2049" s="66"/>
      <c r="K2049" s="170">
        <v>4533</v>
      </c>
      <c r="L2049" s="168" t="s">
        <v>2471</v>
      </c>
      <c r="M2049" s="168" t="s">
        <v>756</v>
      </c>
      <c r="N2049" s="64"/>
    </row>
    <row r="2050" spans="1:14" x14ac:dyDescent="0.25">
      <c r="A2050" s="69"/>
      <c r="B2050" s="159">
        <v>44973</v>
      </c>
      <c r="C2050" s="66"/>
      <c r="D2050" s="68"/>
      <c r="E2050" s="70"/>
      <c r="F2050" s="71" t="s">
        <v>711</v>
      </c>
      <c r="G2050" s="73" t="s">
        <v>752</v>
      </c>
      <c r="H2050" s="66"/>
      <c r="I2050" s="67" t="s">
        <v>727</v>
      </c>
      <c r="J2050" s="66"/>
      <c r="K2050" s="170">
        <v>16120</v>
      </c>
      <c r="L2050" s="168" t="s">
        <v>2472</v>
      </c>
      <c r="M2050" s="168" t="s">
        <v>756</v>
      </c>
      <c r="N2050" s="64"/>
    </row>
    <row r="2051" spans="1:14" x14ac:dyDescent="0.25">
      <c r="A2051" s="69"/>
      <c r="B2051" s="159">
        <v>44973</v>
      </c>
      <c r="C2051" s="66"/>
      <c r="D2051" s="68"/>
      <c r="E2051" s="70"/>
      <c r="F2051" s="71" t="s">
        <v>711</v>
      </c>
      <c r="G2051" s="73" t="s">
        <v>752</v>
      </c>
      <c r="H2051" s="66"/>
      <c r="I2051" s="67" t="s">
        <v>727</v>
      </c>
      <c r="J2051" s="66"/>
      <c r="K2051" s="170">
        <v>9289</v>
      </c>
      <c r="L2051" s="168" t="s">
        <v>2473</v>
      </c>
      <c r="M2051" s="168" t="s">
        <v>756</v>
      </c>
      <c r="N2051" s="64"/>
    </row>
    <row r="2052" spans="1:14" x14ac:dyDescent="0.25">
      <c r="A2052" s="69"/>
      <c r="B2052" s="159">
        <v>44973</v>
      </c>
      <c r="C2052" s="66"/>
      <c r="D2052" s="68"/>
      <c r="E2052" s="70"/>
      <c r="F2052" s="71" t="s">
        <v>711</v>
      </c>
      <c r="G2052" s="73" t="s">
        <v>752</v>
      </c>
      <c r="H2052" s="66"/>
      <c r="I2052" s="67" t="s">
        <v>727</v>
      </c>
      <c r="J2052" s="66"/>
      <c r="K2052" s="170">
        <v>20628</v>
      </c>
      <c r="L2052" s="168" t="s">
        <v>2474</v>
      </c>
      <c r="M2052" s="168" t="s">
        <v>756</v>
      </c>
      <c r="N2052" s="64"/>
    </row>
    <row r="2053" spans="1:14" x14ac:dyDescent="0.25">
      <c r="A2053" s="69"/>
      <c r="B2053" s="159">
        <v>44973</v>
      </c>
      <c r="C2053" s="66"/>
      <c r="D2053" s="68"/>
      <c r="E2053" s="70"/>
      <c r="F2053" s="71" t="s">
        <v>711</v>
      </c>
      <c r="G2053" s="73" t="s">
        <v>752</v>
      </c>
      <c r="H2053" s="66"/>
      <c r="I2053" s="67" t="s">
        <v>727</v>
      </c>
      <c r="J2053" s="66"/>
      <c r="K2053" s="170">
        <v>17916</v>
      </c>
      <c r="L2053" s="168" t="s">
        <v>2475</v>
      </c>
      <c r="M2053" s="168" t="s">
        <v>756</v>
      </c>
      <c r="N2053" s="64"/>
    </row>
    <row r="2054" spans="1:14" x14ac:dyDescent="0.25">
      <c r="A2054" s="69"/>
      <c r="B2054" s="159">
        <v>44973</v>
      </c>
      <c r="C2054" s="66"/>
      <c r="D2054" s="68"/>
      <c r="E2054" s="70"/>
      <c r="F2054" s="71" t="s">
        <v>711</v>
      </c>
      <c r="G2054" s="73" t="s">
        <v>752</v>
      </c>
      <c r="H2054" s="66"/>
      <c r="I2054" s="67" t="s">
        <v>727</v>
      </c>
      <c r="J2054" s="66"/>
      <c r="K2054" s="170">
        <v>8933</v>
      </c>
      <c r="L2054" s="168" t="s">
        <v>2476</v>
      </c>
      <c r="M2054" s="168" t="s">
        <v>756</v>
      </c>
      <c r="N2054" s="64"/>
    </row>
    <row r="2055" spans="1:14" x14ac:dyDescent="0.25">
      <c r="A2055" s="69"/>
      <c r="B2055" s="159">
        <v>44973</v>
      </c>
      <c r="C2055" s="66"/>
      <c r="D2055" s="68"/>
      <c r="E2055" s="70"/>
      <c r="F2055" s="71" t="s">
        <v>711</v>
      </c>
      <c r="G2055" s="73" t="s">
        <v>752</v>
      </c>
      <c r="H2055" s="66"/>
      <c r="I2055" s="67" t="s">
        <v>727</v>
      </c>
      <c r="J2055" s="66"/>
      <c r="K2055" s="170">
        <v>26314</v>
      </c>
      <c r="L2055" s="168" t="s">
        <v>2477</v>
      </c>
      <c r="M2055" s="168" t="s">
        <v>756</v>
      </c>
      <c r="N2055" s="64"/>
    </row>
    <row r="2056" spans="1:14" x14ac:dyDescent="0.25">
      <c r="A2056" s="69"/>
      <c r="B2056" s="159">
        <v>44973</v>
      </c>
      <c r="C2056" s="66"/>
      <c r="D2056" s="68"/>
      <c r="E2056" s="70"/>
      <c r="F2056" s="71" t="s">
        <v>711</v>
      </c>
      <c r="G2056" s="73" t="s">
        <v>752</v>
      </c>
      <c r="H2056" s="66"/>
      <c r="I2056" s="67" t="s">
        <v>727</v>
      </c>
      <c r="J2056" s="66"/>
      <c r="K2056" s="170">
        <v>7767</v>
      </c>
      <c r="L2056" s="168" t="s">
        <v>2478</v>
      </c>
      <c r="M2056" s="168" t="s">
        <v>756</v>
      </c>
      <c r="N2056" s="64"/>
    </row>
    <row r="2057" spans="1:14" x14ac:dyDescent="0.25">
      <c r="A2057" s="69"/>
      <c r="B2057" s="159">
        <v>44973</v>
      </c>
      <c r="C2057" s="66"/>
      <c r="D2057" s="68"/>
      <c r="E2057" s="70"/>
      <c r="F2057" s="71" t="s">
        <v>711</v>
      </c>
      <c r="G2057" s="73" t="s">
        <v>752</v>
      </c>
      <c r="H2057" s="66"/>
      <c r="I2057" s="67" t="s">
        <v>727</v>
      </c>
      <c r="J2057" s="66"/>
      <c r="K2057" s="170">
        <v>35094</v>
      </c>
      <c r="L2057" s="168" t="s">
        <v>2479</v>
      </c>
      <c r="M2057" s="168" t="s">
        <v>756</v>
      </c>
      <c r="N2057" s="64"/>
    </row>
    <row r="2058" spans="1:14" x14ac:dyDescent="0.25">
      <c r="A2058" s="69"/>
      <c r="B2058" s="159">
        <v>44973</v>
      </c>
      <c r="C2058" s="66"/>
      <c r="D2058" s="68"/>
      <c r="E2058" s="70"/>
      <c r="F2058" s="71" t="s">
        <v>711</v>
      </c>
      <c r="G2058" s="73" t="s">
        <v>752</v>
      </c>
      <c r="H2058" s="66"/>
      <c r="I2058" s="67" t="s">
        <v>727</v>
      </c>
      <c r="J2058" s="66"/>
      <c r="K2058" s="170">
        <v>797</v>
      </c>
      <c r="L2058" s="168" t="s">
        <v>2480</v>
      </c>
      <c r="M2058" s="168" t="s">
        <v>756</v>
      </c>
      <c r="N2058" s="64"/>
    </row>
    <row r="2059" spans="1:14" x14ac:dyDescent="0.25">
      <c r="A2059" s="69"/>
      <c r="B2059" s="159">
        <v>44973</v>
      </c>
      <c r="C2059" s="66"/>
      <c r="D2059" s="68"/>
      <c r="E2059" s="70"/>
      <c r="F2059" s="71" t="s">
        <v>711</v>
      </c>
      <c r="G2059" s="73" t="s">
        <v>752</v>
      </c>
      <c r="H2059" s="66"/>
      <c r="I2059" s="67" t="s">
        <v>727</v>
      </c>
      <c r="J2059" s="66"/>
      <c r="K2059" s="170">
        <v>449</v>
      </c>
      <c r="L2059" s="168" t="s">
        <v>2481</v>
      </c>
      <c r="M2059" s="168" t="s">
        <v>756</v>
      </c>
      <c r="N2059" s="64"/>
    </row>
    <row r="2060" spans="1:14" x14ac:dyDescent="0.25">
      <c r="A2060" s="69"/>
      <c r="B2060" s="159">
        <v>44973</v>
      </c>
      <c r="C2060" s="66"/>
      <c r="D2060" s="68"/>
      <c r="E2060" s="70"/>
      <c r="F2060" s="71" t="s">
        <v>711</v>
      </c>
      <c r="G2060" s="73" t="s">
        <v>752</v>
      </c>
      <c r="H2060" s="66"/>
      <c r="I2060" s="67" t="s">
        <v>727</v>
      </c>
      <c r="J2060" s="66"/>
      <c r="K2060" s="170">
        <v>193988</v>
      </c>
      <c r="L2060" s="168" t="s">
        <v>2482</v>
      </c>
      <c r="M2060" s="168" t="s">
        <v>756</v>
      </c>
      <c r="N2060" s="64"/>
    </row>
    <row r="2061" spans="1:14" x14ac:dyDescent="0.25">
      <c r="A2061" s="69"/>
      <c r="B2061" s="159">
        <v>44973</v>
      </c>
      <c r="C2061" s="66"/>
      <c r="D2061" s="68"/>
      <c r="E2061" s="70"/>
      <c r="F2061" s="71" t="s">
        <v>711</v>
      </c>
      <c r="G2061" s="73" t="s">
        <v>752</v>
      </c>
      <c r="H2061" s="66"/>
      <c r="I2061" s="67" t="s">
        <v>727</v>
      </c>
      <c r="J2061" s="66"/>
      <c r="K2061" s="170">
        <v>756491</v>
      </c>
      <c r="L2061" s="168" t="s">
        <v>2483</v>
      </c>
      <c r="M2061" s="168" t="s">
        <v>756</v>
      </c>
      <c r="N2061" s="64"/>
    </row>
    <row r="2062" spans="1:14" x14ac:dyDescent="0.25">
      <c r="A2062" s="69"/>
      <c r="B2062" s="159">
        <v>44973</v>
      </c>
      <c r="C2062" s="66"/>
      <c r="D2062" s="68"/>
      <c r="E2062" s="70"/>
      <c r="F2062" s="71" t="s">
        <v>711</v>
      </c>
      <c r="G2062" s="73" t="s">
        <v>752</v>
      </c>
      <c r="H2062" s="66"/>
      <c r="I2062" s="67" t="s">
        <v>727</v>
      </c>
      <c r="J2062" s="66"/>
      <c r="K2062" s="170">
        <v>152756</v>
      </c>
      <c r="L2062" s="168" t="s">
        <v>804</v>
      </c>
      <c r="M2062" s="168" t="s">
        <v>756</v>
      </c>
      <c r="N2062" s="64"/>
    </row>
    <row r="2063" spans="1:14" x14ac:dyDescent="0.25">
      <c r="A2063" s="69"/>
      <c r="B2063" s="159">
        <v>44973</v>
      </c>
      <c r="C2063" s="66"/>
      <c r="D2063" s="68"/>
      <c r="E2063" s="70"/>
      <c r="F2063" s="71" t="s">
        <v>711</v>
      </c>
      <c r="G2063" s="73" t="s">
        <v>752</v>
      </c>
      <c r="H2063" s="66"/>
      <c r="I2063" s="67" t="s">
        <v>727</v>
      </c>
      <c r="J2063" s="66"/>
      <c r="K2063" s="170">
        <v>14479</v>
      </c>
      <c r="L2063" s="168" t="s">
        <v>2484</v>
      </c>
      <c r="M2063" s="168" t="s">
        <v>756</v>
      </c>
      <c r="N2063" s="64"/>
    </row>
    <row r="2064" spans="1:14" x14ac:dyDescent="0.25">
      <c r="A2064" s="69"/>
      <c r="B2064" s="159">
        <v>44973</v>
      </c>
      <c r="C2064" s="66"/>
      <c r="D2064" s="68"/>
      <c r="E2064" s="70"/>
      <c r="F2064" s="71" t="s">
        <v>711</v>
      </c>
      <c r="G2064" s="73" t="s">
        <v>752</v>
      </c>
      <c r="H2064" s="66"/>
      <c r="I2064" s="67" t="s">
        <v>727</v>
      </c>
      <c r="J2064" s="66"/>
      <c r="K2064" s="170">
        <v>66983</v>
      </c>
      <c r="L2064" s="168" t="s">
        <v>2485</v>
      </c>
      <c r="M2064" s="168" t="s">
        <v>756</v>
      </c>
      <c r="N2064" s="64"/>
    </row>
    <row r="2065" spans="1:14" x14ac:dyDescent="0.25">
      <c r="A2065" s="69"/>
      <c r="B2065" s="159">
        <v>44973</v>
      </c>
      <c r="C2065" s="66"/>
      <c r="D2065" s="68"/>
      <c r="E2065" s="70"/>
      <c r="F2065" s="71" t="s">
        <v>711</v>
      </c>
      <c r="G2065" s="73" t="s">
        <v>752</v>
      </c>
      <c r="H2065" s="66"/>
      <c r="I2065" s="67" t="s">
        <v>727</v>
      </c>
      <c r="J2065" s="66"/>
      <c r="K2065" s="170">
        <v>158431</v>
      </c>
      <c r="L2065" s="168" t="s">
        <v>2486</v>
      </c>
      <c r="M2065" s="168" t="s">
        <v>756</v>
      </c>
      <c r="N2065" s="64"/>
    </row>
    <row r="2066" spans="1:14" x14ac:dyDescent="0.25">
      <c r="A2066" s="69"/>
      <c r="B2066" s="159">
        <v>44973</v>
      </c>
      <c r="C2066" s="66"/>
      <c r="D2066" s="68"/>
      <c r="E2066" s="70"/>
      <c r="F2066" s="71" t="s">
        <v>711</v>
      </c>
      <c r="G2066" s="73" t="s">
        <v>752</v>
      </c>
      <c r="H2066" s="66"/>
      <c r="I2066" s="67" t="s">
        <v>727</v>
      </c>
      <c r="J2066" s="66"/>
      <c r="K2066" s="170">
        <v>11535</v>
      </c>
      <c r="L2066" s="168" t="s">
        <v>2487</v>
      </c>
      <c r="M2066" s="168" t="s">
        <v>756</v>
      </c>
      <c r="N2066" s="64"/>
    </row>
    <row r="2067" spans="1:14" x14ac:dyDescent="0.25">
      <c r="A2067" s="69"/>
      <c r="B2067" s="159">
        <v>44973</v>
      </c>
      <c r="C2067" s="66"/>
      <c r="D2067" s="68"/>
      <c r="E2067" s="70"/>
      <c r="F2067" s="71" t="s">
        <v>711</v>
      </c>
      <c r="G2067" s="73" t="s">
        <v>752</v>
      </c>
      <c r="H2067" s="66"/>
      <c r="I2067" s="67" t="s">
        <v>727</v>
      </c>
      <c r="J2067" s="66"/>
      <c r="K2067" s="170">
        <v>16898</v>
      </c>
      <c r="L2067" s="168" t="s">
        <v>2488</v>
      </c>
      <c r="M2067" s="168" t="s">
        <v>756</v>
      </c>
      <c r="N2067" s="64"/>
    </row>
    <row r="2068" spans="1:14" x14ac:dyDescent="0.25">
      <c r="A2068" s="69"/>
      <c r="B2068" s="159">
        <v>44973</v>
      </c>
      <c r="C2068" s="66"/>
      <c r="D2068" s="68"/>
      <c r="E2068" s="70"/>
      <c r="F2068" s="71" t="s">
        <v>711</v>
      </c>
      <c r="G2068" s="73" t="s">
        <v>752</v>
      </c>
      <c r="H2068" s="66"/>
      <c r="I2068" s="67" t="s">
        <v>727</v>
      </c>
      <c r="J2068" s="66"/>
      <c r="K2068" s="170">
        <v>0</v>
      </c>
      <c r="L2068" s="168" t="s">
        <v>2489</v>
      </c>
      <c r="M2068" s="168" t="s">
        <v>756</v>
      </c>
      <c r="N2068" s="64"/>
    </row>
    <row r="2069" spans="1:14" x14ac:dyDescent="0.25">
      <c r="A2069" s="69"/>
      <c r="B2069" s="159">
        <v>44973</v>
      </c>
      <c r="C2069" s="66"/>
      <c r="D2069" s="68"/>
      <c r="E2069" s="70"/>
      <c r="F2069" s="71" t="s">
        <v>711</v>
      </c>
      <c r="G2069" s="73" t="s">
        <v>752</v>
      </c>
      <c r="H2069" s="66"/>
      <c r="I2069" s="67" t="s">
        <v>727</v>
      </c>
      <c r="J2069" s="66"/>
      <c r="K2069" s="170">
        <v>42778</v>
      </c>
      <c r="L2069" s="168" t="s">
        <v>2490</v>
      </c>
      <c r="M2069" s="168" t="s">
        <v>756</v>
      </c>
      <c r="N2069" s="64"/>
    </row>
    <row r="2070" spans="1:14" x14ac:dyDescent="0.25">
      <c r="A2070" s="69"/>
      <c r="B2070" s="159">
        <v>44973</v>
      </c>
      <c r="C2070" s="66"/>
      <c r="D2070" s="68"/>
      <c r="E2070" s="70"/>
      <c r="F2070" s="71" t="s">
        <v>711</v>
      </c>
      <c r="G2070" s="73" t="s">
        <v>752</v>
      </c>
      <c r="H2070" s="66"/>
      <c r="I2070" s="67" t="s">
        <v>727</v>
      </c>
      <c r="J2070" s="66"/>
      <c r="K2070" s="170">
        <v>0</v>
      </c>
      <c r="L2070" s="168" t="s">
        <v>2491</v>
      </c>
      <c r="M2070" s="168" t="s">
        <v>756</v>
      </c>
      <c r="N2070" s="64"/>
    </row>
    <row r="2071" spans="1:14" x14ac:dyDescent="0.25">
      <c r="A2071" s="69"/>
      <c r="B2071" s="159">
        <v>44973</v>
      </c>
      <c r="C2071" s="66"/>
      <c r="D2071" s="68"/>
      <c r="E2071" s="70"/>
      <c r="F2071" s="71" t="s">
        <v>711</v>
      </c>
      <c r="G2071" s="73" t="s">
        <v>752</v>
      </c>
      <c r="H2071" s="66"/>
      <c r="I2071" s="67" t="s">
        <v>727</v>
      </c>
      <c r="J2071" s="66"/>
      <c r="K2071" s="170">
        <v>37429</v>
      </c>
      <c r="L2071" s="168" t="s">
        <v>2488</v>
      </c>
      <c r="M2071" s="168" t="s">
        <v>756</v>
      </c>
      <c r="N2071" s="64"/>
    </row>
    <row r="2072" spans="1:14" x14ac:dyDescent="0.25">
      <c r="A2072" s="69"/>
      <c r="B2072" s="159">
        <v>44973</v>
      </c>
      <c r="C2072" s="66"/>
      <c r="D2072" s="68"/>
      <c r="E2072" s="70"/>
      <c r="F2072" s="71" t="s">
        <v>711</v>
      </c>
      <c r="G2072" s="73" t="s">
        <v>752</v>
      </c>
      <c r="H2072" s="66"/>
      <c r="I2072" s="67" t="s">
        <v>727</v>
      </c>
      <c r="J2072" s="66"/>
      <c r="K2072" s="170">
        <v>19726</v>
      </c>
      <c r="L2072" s="168" t="s">
        <v>2492</v>
      </c>
      <c r="M2072" s="168" t="s">
        <v>756</v>
      </c>
      <c r="N2072" s="64"/>
    </row>
    <row r="2073" spans="1:14" x14ac:dyDescent="0.25">
      <c r="A2073" s="69"/>
      <c r="B2073" s="159">
        <v>44973</v>
      </c>
      <c r="C2073" s="66"/>
      <c r="D2073" s="68"/>
      <c r="E2073" s="70"/>
      <c r="F2073" s="71" t="s">
        <v>711</v>
      </c>
      <c r="G2073" s="73" t="s">
        <v>752</v>
      </c>
      <c r="H2073" s="66"/>
      <c r="I2073" s="67" t="s">
        <v>727</v>
      </c>
      <c r="J2073" s="66"/>
      <c r="K2073" s="170">
        <v>14040</v>
      </c>
      <c r="L2073" s="168" t="s">
        <v>2493</v>
      </c>
      <c r="M2073" s="168" t="s">
        <v>756</v>
      </c>
      <c r="N2073" s="64"/>
    </row>
    <row r="2074" spans="1:14" x14ac:dyDescent="0.25">
      <c r="A2074" s="69"/>
      <c r="B2074" s="159">
        <v>44973</v>
      </c>
      <c r="C2074" s="66"/>
      <c r="D2074" s="68"/>
      <c r="E2074" s="70"/>
      <c r="F2074" s="71" t="s">
        <v>711</v>
      </c>
      <c r="G2074" s="73" t="s">
        <v>752</v>
      </c>
      <c r="H2074" s="66"/>
      <c r="I2074" s="67" t="s">
        <v>727</v>
      </c>
      <c r="J2074" s="66"/>
      <c r="K2074" s="170">
        <v>17893</v>
      </c>
      <c r="L2074" s="168" t="s">
        <v>2494</v>
      </c>
      <c r="M2074" s="168" t="s">
        <v>756</v>
      </c>
      <c r="N2074" s="64"/>
    </row>
    <row r="2075" spans="1:14" x14ac:dyDescent="0.25">
      <c r="A2075" s="69"/>
      <c r="B2075" s="159">
        <v>44973</v>
      </c>
      <c r="C2075" s="66"/>
      <c r="D2075" s="68"/>
      <c r="E2075" s="70"/>
      <c r="F2075" s="71" t="s">
        <v>711</v>
      </c>
      <c r="G2075" s="73" t="s">
        <v>752</v>
      </c>
      <c r="H2075" s="66"/>
      <c r="I2075" s="67" t="s">
        <v>727</v>
      </c>
      <c r="J2075" s="66"/>
      <c r="K2075" s="170">
        <v>88113</v>
      </c>
      <c r="L2075" s="168" t="s">
        <v>649</v>
      </c>
      <c r="M2075" s="168" t="s">
        <v>756</v>
      </c>
      <c r="N2075" s="64"/>
    </row>
    <row r="2076" spans="1:14" x14ac:dyDescent="0.25">
      <c r="A2076" s="69"/>
      <c r="B2076" s="159">
        <v>44973</v>
      </c>
      <c r="C2076" s="66"/>
      <c r="D2076" s="68"/>
      <c r="E2076" s="70"/>
      <c r="F2076" s="71" t="s">
        <v>711</v>
      </c>
      <c r="G2076" s="73" t="s">
        <v>752</v>
      </c>
      <c r="H2076" s="66"/>
      <c r="I2076" s="67" t="s">
        <v>727</v>
      </c>
      <c r="J2076" s="66"/>
      <c r="K2076" s="170">
        <v>6595</v>
      </c>
      <c r="L2076" s="168" t="s">
        <v>2495</v>
      </c>
      <c r="M2076" s="168" t="s">
        <v>756</v>
      </c>
      <c r="N2076" s="64"/>
    </row>
    <row r="2077" spans="1:14" x14ac:dyDescent="0.25">
      <c r="A2077" s="69"/>
      <c r="B2077" s="159">
        <v>44973</v>
      </c>
      <c r="C2077" s="66"/>
      <c r="D2077" s="68"/>
      <c r="E2077" s="70"/>
      <c r="F2077" s="71" t="s">
        <v>711</v>
      </c>
      <c r="G2077" s="73" t="s">
        <v>752</v>
      </c>
      <c r="H2077" s="66"/>
      <c r="I2077" s="67" t="s">
        <v>727</v>
      </c>
      <c r="J2077" s="66"/>
      <c r="K2077" s="170">
        <v>11684</v>
      </c>
      <c r="L2077" s="168" t="s">
        <v>836</v>
      </c>
      <c r="M2077" s="168" t="s">
        <v>756</v>
      </c>
      <c r="N2077" s="64"/>
    </row>
    <row r="2078" spans="1:14" x14ac:dyDescent="0.25">
      <c r="A2078" s="69"/>
      <c r="B2078" s="159">
        <v>44973</v>
      </c>
      <c r="C2078" s="66"/>
      <c r="D2078" s="68"/>
      <c r="E2078" s="70"/>
      <c r="F2078" s="71" t="s">
        <v>711</v>
      </c>
      <c r="G2078" s="73" t="s">
        <v>752</v>
      </c>
      <c r="H2078" s="66"/>
      <c r="I2078" s="67" t="s">
        <v>727</v>
      </c>
      <c r="J2078" s="66"/>
      <c r="K2078" s="170">
        <v>6914</v>
      </c>
      <c r="L2078" s="168" t="s">
        <v>2496</v>
      </c>
      <c r="M2078" s="168" t="s">
        <v>756</v>
      </c>
      <c r="N2078" s="64"/>
    </row>
    <row r="2079" spans="1:14" x14ac:dyDescent="0.25">
      <c r="A2079" s="69"/>
      <c r="B2079" s="159">
        <v>44973</v>
      </c>
      <c r="C2079" s="66"/>
      <c r="D2079" s="68"/>
      <c r="E2079" s="70"/>
      <c r="F2079" s="71" t="s">
        <v>711</v>
      </c>
      <c r="G2079" s="73" t="s">
        <v>752</v>
      </c>
      <c r="H2079" s="66"/>
      <c r="I2079" s="67" t="s">
        <v>727</v>
      </c>
      <c r="J2079" s="66"/>
      <c r="K2079" s="170">
        <v>332</v>
      </c>
      <c r="L2079" s="168" t="s">
        <v>2497</v>
      </c>
      <c r="M2079" s="168" t="s">
        <v>756</v>
      </c>
      <c r="N2079" s="64"/>
    </row>
    <row r="2080" spans="1:14" x14ac:dyDescent="0.25">
      <c r="A2080" s="69"/>
      <c r="B2080" s="159">
        <v>44973</v>
      </c>
      <c r="C2080" s="66"/>
      <c r="D2080" s="68"/>
      <c r="E2080" s="70"/>
      <c r="F2080" s="71" t="s">
        <v>711</v>
      </c>
      <c r="G2080" s="73" t="s">
        <v>752</v>
      </c>
      <c r="H2080" s="66"/>
      <c r="I2080" s="67" t="s">
        <v>727</v>
      </c>
      <c r="J2080" s="66"/>
      <c r="K2080" s="170">
        <v>0</v>
      </c>
      <c r="L2080" s="168" t="s">
        <v>2498</v>
      </c>
      <c r="M2080" s="168" t="s">
        <v>756</v>
      </c>
      <c r="N2080" s="64"/>
    </row>
    <row r="2081" spans="1:14" x14ac:dyDescent="0.25">
      <c r="A2081" s="69"/>
      <c r="B2081" s="159">
        <v>44973</v>
      </c>
      <c r="C2081" s="66"/>
      <c r="D2081" s="68"/>
      <c r="E2081" s="70"/>
      <c r="F2081" s="71" t="s">
        <v>711</v>
      </c>
      <c r="G2081" s="73" t="s">
        <v>752</v>
      </c>
      <c r="H2081" s="66"/>
      <c r="I2081" s="67" t="s">
        <v>727</v>
      </c>
      <c r="J2081" s="66"/>
      <c r="K2081" s="170">
        <v>12066</v>
      </c>
      <c r="L2081" s="168" t="s">
        <v>2499</v>
      </c>
      <c r="M2081" s="168" t="s">
        <v>756</v>
      </c>
      <c r="N2081" s="64"/>
    </row>
    <row r="2082" spans="1:14" x14ac:dyDescent="0.25">
      <c r="A2082" s="69"/>
      <c r="B2082" s="159">
        <v>44973</v>
      </c>
      <c r="C2082" s="66"/>
      <c r="D2082" s="68"/>
      <c r="E2082" s="70"/>
      <c r="F2082" s="71" t="s">
        <v>711</v>
      </c>
      <c r="G2082" s="73" t="s">
        <v>752</v>
      </c>
      <c r="H2082" s="66"/>
      <c r="I2082" s="67" t="s">
        <v>727</v>
      </c>
      <c r="J2082" s="66"/>
      <c r="K2082" s="170">
        <v>14828</v>
      </c>
      <c r="L2082" s="168" t="s">
        <v>2500</v>
      </c>
      <c r="M2082" s="168" t="s">
        <v>756</v>
      </c>
      <c r="N2082" s="64"/>
    </row>
    <row r="2083" spans="1:14" x14ac:dyDescent="0.25">
      <c r="A2083" s="69"/>
      <c r="B2083" s="159">
        <v>44973</v>
      </c>
      <c r="C2083" s="66"/>
      <c r="D2083" s="68"/>
      <c r="E2083" s="70"/>
      <c r="F2083" s="71" t="s">
        <v>711</v>
      </c>
      <c r="G2083" s="73" t="s">
        <v>752</v>
      </c>
      <c r="H2083" s="66"/>
      <c r="I2083" s="67" t="s">
        <v>727</v>
      </c>
      <c r="J2083" s="66"/>
      <c r="K2083" s="170">
        <v>14274</v>
      </c>
      <c r="L2083" s="168" t="s">
        <v>2501</v>
      </c>
      <c r="M2083" s="168" t="s">
        <v>756</v>
      </c>
      <c r="N2083" s="64"/>
    </row>
    <row r="2084" spans="1:14" x14ac:dyDescent="0.25">
      <c r="A2084" s="69"/>
      <c r="B2084" s="159">
        <v>44973</v>
      </c>
      <c r="C2084" s="66"/>
      <c r="D2084" s="68"/>
      <c r="E2084" s="70"/>
      <c r="F2084" s="71" t="s">
        <v>711</v>
      </c>
      <c r="G2084" s="73" t="s">
        <v>752</v>
      </c>
      <c r="H2084" s="66"/>
      <c r="I2084" s="67" t="s">
        <v>727</v>
      </c>
      <c r="J2084" s="66"/>
      <c r="K2084" s="170">
        <v>21485</v>
      </c>
      <c r="L2084" s="168" t="s">
        <v>2502</v>
      </c>
      <c r="M2084" s="168" t="s">
        <v>756</v>
      </c>
      <c r="N2084" s="64"/>
    </row>
    <row r="2085" spans="1:14" x14ac:dyDescent="0.25">
      <c r="A2085" s="69"/>
      <c r="B2085" s="159">
        <v>44973</v>
      </c>
      <c r="C2085" s="66"/>
      <c r="D2085" s="68"/>
      <c r="E2085" s="70"/>
      <c r="F2085" s="71" t="s">
        <v>711</v>
      </c>
      <c r="G2085" s="73" t="s">
        <v>752</v>
      </c>
      <c r="H2085" s="66"/>
      <c r="I2085" s="67" t="s">
        <v>727</v>
      </c>
      <c r="J2085" s="66"/>
      <c r="K2085" s="170">
        <v>157585</v>
      </c>
      <c r="L2085" s="168" t="s">
        <v>649</v>
      </c>
      <c r="M2085" s="168" t="s">
        <v>756</v>
      </c>
      <c r="N2085" s="64"/>
    </row>
    <row r="2086" spans="1:14" x14ac:dyDescent="0.25">
      <c r="A2086" s="69"/>
      <c r="B2086" s="159">
        <v>44973</v>
      </c>
      <c r="C2086" s="66"/>
      <c r="D2086" s="68"/>
      <c r="E2086" s="70"/>
      <c r="F2086" s="71" t="s">
        <v>711</v>
      </c>
      <c r="G2086" s="73" t="s">
        <v>752</v>
      </c>
      <c r="H2086" s="66"/>
      <c r="I2086" s="67" t="s">
        <v>727</v>
      </c>
      <c r="J2086" s="66"/>
      <c r="K2086" s="170">
        <v>48318</v>
      </c>
      <c r="L2086" s="168" t="s">
        <v>2502</v>
      </c>
      <c r="M2086" s="168" t="s">
        <v>756</v>
      </c>
      <c r="N2086" s="64"/>
    </row>
    <row r="2087" spans="1:14" x14ac:dyDescent="0.25">
      <c r="A2087" s="69"/>
      <c r="B2087" s="159">
        <v>44973</v>
      </c>
      <c r="C2087" s="66"/>
      <c r="D2087" s="68"/>
      <c r="E2087" s="70"/>
      <c r="F2087" s="71" t="s">
        <v>711</v>
      </c>
      <c r="G2087" s="73" t="s">
        <v>752</v>
      </c>
      <c r="H2087" s="66"/>
      <c r="I2087" s="67" t="s">
        <v>727</v>
      </c>
      <c r="J2087" s="66"/>
      <c r="K2087" s="170">
        <v>71744</v>
      </c>
      <c r="L2087" s="168" t="s">
        <v>2503</v>
      </c>
      <c r="M2087" s="168" t="s">
        <v>756</v>
      </c>
      <c r="N2087" s="64"/>
    </row>
    <row r="2088" spans="1:14" x14ac:dyDescent="0.25">
      <c r="A2088" s="69"/>
      <c r="B2088" s="159">
        <v>44973</v>
      </c>
      <c r="C2088" s="66"/>
      <c r="D2088" s="68"/>
      <c r="E2088" s="70"/>
      <c r="F2088" s="71" t="s">
        <v>711</v>
      </c>
      <c r="G2088" s="73" t="s">
        <v>752</v>
      </c>
      <c r="H2088" s="66"/>
      <c r="I2088" s="67" t="s">
        <v>727</v>
      </c>
      <c r="J2088" s="66"/>
      <c r="K2088" s="170">
        <v>78383</v>
      </c>
      <c r="L2088" s="168" t="s">
        <v>2504</v>
      </c>
      <c r="M2088" s="168" t="s">
        <v>756</v>
      </c>
      <c r="N2088" s="64"/>
    </row>
    <row r="2089" spans="1:14" x14ac:dyDescent="0.25">
      <c r="A2089" s="69"/>
      <c r="B2089" s="159">
        <v>44973</v>
      </c>
      <c r="C2089" s="66"/>
      <c r="D2089" s="68"/>
      <c r="E2089" s="70"/>
      <c r="F2089" s="71" t="s">
        <v>711</v>
      </c>
      <c r="G2089" s="73" t="s">
        <v>752</v>
      </c>
      <c r="H2089" s="66"/>
      <c r="I2089" s="67" t="s">
        <v>727</v>
      </c>
      <c r="J2089" s="66"/>
      <c r="K2089" s="170">
        <v>355</v>
      </c>
      <c r="L2089" s="168" t="s">
        <v>2505</v>
      </c>
      <c r="M2089" s="168" t="s">
        <v>756</v>
      </c>
      <c r="N2089" s="64"/>
    </row>
    <row r="2090" spans="1:14" x14ac:dyDescent="0.25">
      <c r="A2090" s="69"/>
      <c r="B2090" s="159">
        <v>44973</v>
      </c>
      <c r="C2090" s="66"/>
      <c r="D2090" s="68"/>
      <c r="E2090" s="70"/>
      <c r="F2090" s="71" t="s">
        <v>711</v>
      </c>
      <c r="G2090" s="73" t="s">
        <v>752</v>
      </c>
      <c r="H2090" s="66"/>
      <c r="I2090" s="67" t="s">
        <v>727</v>
      </c>
      <c r="J2090" s="66"/>
      <c r="K2090" s="170">
        <v>130494</v>
      </c>
      <c r="L2090" s="168" t="s">
        <v>2506</v>
      </c>
      <c r="M2090" s="168" t="s">
        <v>756</v>
      </c>
      <c r="N2090" s="64"/>
    </row>
    <row r="2091" spans="1:14" x14ac:dyDescent="0.25">
      <c r="A2091" s="69"/>
      <c r="B2091" s="159">
        <v>44973</v>
      </c>
      <c r="C2091" s="66"/>
      <c r="D2091" s="68"/>
      <c r="E2091" s="70"/>
      <c r="F2091" s="71" t="s">
        <v>711</v>
      </c>
      <c r="G2091" s="73" t="s">
        <v>752</v>
      </c>
      <c r="H2091" s="66"/>
      <c r="I2091" s="67" t="s">
        <v>727</v>
      </c>
      <c r="J2091" s="66"/>
      <c r="K2091" s="170">
        <v>18612</v>
      </c>
      <c r="L2091" s="168" t="s">
        <v>2507</v>
      </c>
      <c r="M2091" s="168" t="s">
        <v>756</v>
      </c>
      <c r="N2091" s="64"/>
    </row>
    <row r="2092" spans="1:14" x14ac:dyDescent="0.25">
      <c r="A2092" s="69"/>
      <c r="B2092" s="159">
        <v>44973</v>
      </c>
      <c r="C2092" s="66"/>
      <c r="D2092" s="68"/>
      <c r="E2092" s="70"/>
      <c r="F2092" s="71" t="s">
        <v>711</v>
      </c>
      <c r="G2092" s="73" t="s">
        <v>752</v>
      </c>
      <c r="H2092" s="66"/>
      <c r="I2092" s="67" t="s">
        <v>727</v>
      </c>
      <c r="J2092" s="66"/>
      <c r="K2092" s="170">
        <v>42571</v>
      </c>
      <c r="L2092" s="168" t="s">
        <v>2508</v>
      </c>
      <c r="M2092" s="168" t="s">
        <v>756</v>
      </c>
      <c r="N2092" s="64"/>
    </row>
    <row r="2093" spans="1:14" x14ac:dyDescent="0.25">
      <c r="A2093" s="69"/>
      <c r="B2093" s="159">
        <v>44973</v>
      </c>
      <c r="C2093" s="66"/>
      <c r="D2093" s="68"/>
      <c r="E2093" s="70"/>
      <c r="F2093" s="71" t="s">
        <v>711</v>
      </c>
      <c r="G2093" s="73" t="s">
        <v>752</v>
      </c>
      <c r="H2093" s="66"/>
      <c r="I2093" s="67" t="s">
        <v>727</v>
      </c>
      <c r="J2093" s="66"/>
      <c r="K2093" s="170">
        <v>160145</v>
      </c>
      <c r="L2093" s="168" t="s">
        <v>2509</v>
      </c>
      <c r="M2093" s="168" t="s">
        <v>756</v>
      </c>
      <c r="N2093" s="64"/>
    </row>
    <row r="2094" spans="1:14" x14ac:dyDescent="0.25">
      <c r="A2094" s="69"/>
      <c r="B2094" s="159">
        <v>44973</v>
      </c>
      <c r="C2094" s="66"/>
      <c r="D2094" s="68"/>
      <c r="E2094" s="70"/>
      <c r="F2094" s="71" t="s">
        <v>711</v>
      </c>
      <c r="G2094" s="73" t="s">
        <v>752</v>
      </c>
      <c r="H2094" s="66"/>
      <c r="I2094" s="67" t="s">
        <v>727</v>
      </c>
      <c r="J2094" s="66"/>
      <c r="K2094" s="170">
        <v>0</v>
      </c>
      <c r="L2094" s="168" t="s">
        <v>2510</v>
      </c>
      <c r="M2094" s="168" t="s">
        <v>756</v>
      </c>
      <c r="N2094" s="64"/>
    </row>
    <row r="2095" spans="1:14" x14ac:dyDescent="0.25">
      <c r="A2095" s="69"/>
      <c r="B2095" s="159">
        <v>44973</v>
      </c>
      <c r="C2095" s="66"/>
      <c r="D2095" s="68"/>
      <c r="E2095" s="70"/>
      <c r="F2095" s="71" t="s">
        <v>711</v>
      </c>
      <c r="G2095" s="73" t="s">
        <v>752</v>
      </c>
      <c r="H2095" s="66"/>
      <c r="I2095" s="67" t="s">
        <v>727</v>
      </c>
      <c r="J2095" s="66"/>
      <c r="K2095" s="170">
        <v>0</v>
      </c>
      <c r="L2095" s="168" t="s">
        <v>2511</v>
      </c>
      <c r="M2095" s="168" t="s">
        <v>756</v>
      </c>
      <c r="N2095" s="64"/>
    </row>
    <row r="2096" spans="1:14" x14ac:dyDescent="0.25">
      <c r="A2096" s="69"/>
      <c r="B2096" s="159">
        <v>44973</v>
      </c>
      <c r="C2096" s="66"/>
      <c r="D2096" s="68"/>
      <c r="E2096" s="70"/>
      <c r="F2096" s="71" t="s">
        <v>711</v>
      </c>
      <c r="G2096" s="73" t="s">
        <v>752</v>
      </c>
      <c r="H2096" s="66"/>
      <c r="I2096" s="67" t="s">
        <v>727</v>
      </c>
      <c r="J2096" s="66"/>
      <c r="K2096" s="170">
        <v>0</v>
      </c>
      <c r="L2096" s="168" t="s">
        <v>2512</v>
      </c>
      <c r="M2096" s="168" t="s">
        <v>756</v>
      </c>
      <c r="N2096" s="64"/>
    </row>
    <row r="2097" spans="1:14" x14ac:dyDescent="0.25">
      <c r="A2097" s="69"/>
      <c r="B2097" s="159">
        <v>44973</v>
      </c>
      <c r="C2097" s="66"/>
      <c r="D2097" s="68"/>
      <c r="E2097" s="70"/>
      <c r="F2097" s="71" t="s">
        <v>711</v>
      </c>
      <c r="G2097" s="73" t="s">
        <v>752</v>
      </c>
      <c r="H2097" s="66"/>
      <c r="I2097" s="67" t="s">
        <v>727</v>
      </c>
      <c r="J2097" s="66"/>
      <c r="K2097" s="170">
        <v>3761</v>
      </c>
      <c r="L2097" s="168" t="s">
        <v>2513</v>
      </c>
      <c r="M2097" s="168" t="s">
        <v>756</v>
      </c>
      <c r="N2097" s="64"/>
    </row>
    <row r="2098" spans="1:14" x14ac:dyDescent="0.25">
      <c r="A2098" s="69"/>
      <c r="B2098" s="159">
        <v>44973</v>
      </c>
      <c r="C2098" s="66"/>
      <c r="D2098" s="68"/>
      <c r="E2098" s="70"/>
      <c r="F2098" s="71" t="s">
        <v>711</v>
      </c>
      <c r="G2098" s="73" t="s">
        <v>752</v>
      </c>
      <c r="H2098" s="66"/>
      <c r="I2098" s="67" t="s">
        <v>727</v>
      </c>
      <c r="J2098" s="66"/>
      <c r="K2098" s="170">
        <v>27277</v>
      </c>
      <c r="L2098" s="168" t="s">
        <v>1815</v>
      </c>
      <c r="M2098" s="168" t="s">
        <v>756</v>
      </c>
      <c r="N2098" s="64"/>
    </row>
    <row r="2099" spans="1:14" x14ac:dyDescent="0.25">
      <c r="A2099" s="69"/>
      <c r="B2099" s="159">
        <v>44973</v>
      </c>
      <c r="C2099" s="66"/>
      <c r="D2099" s="68"/>
      <c r="E2099" s="70"/>
      <c r="F2099" s="71" t="s">
        <v>711</v>
      </c>
      <c r="G2099" s="73" t="s">
        <v>752</v>
      </c>
      <c r="H2099" s="66"/>
      <c r="I2099" s="67" t="s">
        <v>727</v>
      </c>
      <c r="J2099" s="66"/>
      <c r="K2099" s="170">
        <v>23343</v>
      </c>
      <c r="L2099" s="168" t="s">
        <v>685</v>
      </c>
      <c r="M2099" s="168" t="s">
        <v>756</v>
      </c>
      <c r="N2099" s="64"/>
    </row>
    <row r="2100" spans="1:14" x14ac:dyDescent="0.25">
      <c r="A2100" s="69"/>
      <c r="B2100" s="159">
        <v>44973</v>
      </c>
      <c r="C2100" s="66"/>
      <c r="D2100" s="68"/>
      <c r="E2100" s="70"/>
      <c r="F2100" s="71" t="s">
        <v>711</v>
      </c>
      <c r="G2100" s="73" t="s">
        <v>752</v>
      </c>
      <c r="H2100" s="66"/>
      <c r="I2100" s="67" t="s">
        <v>727</v>
      </c>
      <c r="J2100" s="66"/>
      <c r="K2100" s="170">
        <v>16203</v>
      </c>
      <c r="L2100" s="168" t="s">
        <v>2514</v>
      </c>
      <c r="M2100" s="168" t="s">
        <v>756</v>
      </c>
      <c r="N2100" s="64"/>
    </row>
    <row r="2101" spans="1:14" x14ac:dyDescent="0.25">
      <c r="A2101" s="69"/>
      <c r="B2101" s="159">
        <v>44973</v>
      </c>
      <c r="C2101" s="66"/>
      <c r="D2101" s="68"/>
      <c r="E2101" s="70"/>
      <c r="F2101" s="71" t="s">
        <v>711</v>
      </c>
      <c r="G2101" s="73" t="s">
        <v>752</v>
      </c>
      <c r="H2101" s="66"/>
      <c r="I2101" s="67" t="s">
        <v>727</v>
      </c>
      <c r="J2101" s="66"/>
      <c r="K2101" s="170">
        <v>10524</v>
      </c>
      <c r="L2101" s="168" t="s">
        <v>2515</v>
      </c>
      <c r="M2101" s="168" t="s">
        <v>756</v>
      </c>
      <c r="N2101" s="64"/>
    </row>
    <row r="2102" spans="1:14" x14ac:dyDescent="0.25">
      <c r="A2102" s="69"/>
      <c r="B2102" s="159">
        <v>44973</v>
      </c>
      <c r="C2102" s="66"/>
      <c r="D2102" s="68"/>
      <c r="E2102" s="70"/>
      <c r="F2102" s="71" t="s">
        <v>711</v>
      </c>
      <c r="G2102" s="73" t="s">
        <v>752</v>
      </c>
      <c r="H2102" s="66"/>
      <c r="I2102" s="67" t="s">
        <v>727</v>
      </c>
      <c r="J2102" s="66"/>
      <c r="K2102" s="170">
        <v>5750</v>
      </c>
      <c r="L2102" s="168" t="s">
        <v>2516</v>
      </c>
      <c r="M2102" s="168" t="s">
        <v>756</v>
      </c>
      <c r="N2102" s="64"/>
    </row>
    <row r="2103" spans="1:14" x14ac:dyDescent="0.25">
      <c r="A2103" s="69"/>
      <c r="B2103" s="159">
        <v>44973</v>
      </c>
      <c r="C2103" s="66"/>
      <c r="D2103" s="68"/>
      <c r="E2103" s="70"/>
      <c r="F2103" s="71" t="s">
        <v>711</v>
      </c>
      <c r="G2103" s="73" t="s">
        <v>752</v>
      </c>
      <c r="H2103" s="66"/>
      <c r="I2103" s="67" t="s">
        <v>727</v>
      </c>
      <c r="J2103" s="66"/>
      <c r="K2103" s="170">
        <v>28250</v>
      </c>
      <c r="L2103" s="168" t="s">
        <v>2517</v>
      </c>
      <c r="M2103" s="168" t="s">
        <v>756</v>
      </c>
      <c r="N2103" s="64"/>
    </row>
    <row r="2104" spans="1:14" x14ac:dyDescent="0.25">
      <c r="A2104" s="69"/>
      <c r="B2104" s="159">
        <v>44973</v>
      </c>
      <c r="C2104" s="66"/>
      <c r="D2104" s="68"/>
      <c r="E2104" s="70"/>
      <c r="F2104" s="71" t="s">
        <v>711</v>
      </c>
      <c r="G2104" s="73" t="s">
        <v>752</v>
      </c>
      <c r="H2104" s="66"/>
      <c r="I2104" s="67" t="s">
        <v>727</v>
      </c>
      <c r="J2104" s="66"/>
      <c r="K2104" s="170">
        <v>11256</v>
      </c>
      <c r="L2104" s="168" t="s">
        <v>1815</v>
      </c>
      <c r="M2104" s="168" t="s">
        <v>756</v>
      </c>
      <c r="N2104" s="64"/>
    </row>
    <row r="2105" spans="1:14" x14ac:dyDescent="0.25">
      <c r="A2105" s="69"/>
      <c r="B2105" s="159">
        <v>44973</v>
      </c>
      <c r="C2105" s="66"/>
      <c r="D2105" s="68"/>
      <c r="E2105" s="70"/>
      <c r="F2105" s="71" t="s">
        <v>711</v>
      </c>
      <c r="G2105" s="73" t="s">
        <v>752</v>
      </c>
      <c r="H2105" s="66"/>
      <c r="I2105" s="67" t="s">
        <v>727</v>
      </c>
      <c r="J2105" s="66"/>
      <c r="K2105" s="170">
        <v>44231</v>
      </c>
      <c r="L2105" s="168" t="s">
        <v>2518</v>
      </c>
      <c r="M2105" s="168" t="s">
        <v>756</v>
      </c>
      <c r="N2105" s="64"/>
    </row>
    <row r="2106" spans="1:14" x14ac:dyDescent="0.25">
      <c r="A2106" s="69"/>
      <c r="B2106" s="159">
        <v>44973</v>
      </c>
      <c r="C2106" s="66"/>
      <c r="D2106" s="68"/>
      <c r="E2106" s="70"/>
      <c r="F2106" s="71" t="s">
        <v>711</v>
      </c>
      <c r="G2106" s="73" t="s">
        <v>752</v>
      </c>
      <c r="H2106" s="66"/>
      <c r="I2106" s="67" t="s">
        <v>727</v>
      </c>
      <c r="J2106" s="66"/>
      <c r="K2106" s="170">
        <v>32110</v>
      </c>
      <c r="L2106" s="168" t="s">
        <v>2519</v>
      </c>
      <c r="M2106" s="168" t="s">
        <v>756</v>
      </c>
      <c r="N2106" s="64"/>
    </row>
    <row r="2107" spans="1:14" x14ac:dyDescent="0.25">
      <c r="A2107" s="69"/>
      <c r="B2107" s="159">
        <v>44973</v>
      </c>
      <c r="C2107" s="66"/>
      <c r="D2107" s="68"/>
      <c r="E2107" s="70"/>
      <c r="F2107" s="71" t="s">
        <v>711</v>
      </c>
      <c r="G2107" s="73" t="s">
        <v>752</v>
      </c>
      <c r="H2107" s="66"/>
      <c r="I2107" s="67" t="s">
        <v>727</v>
      </c>
      <c r="J2107" s="66"/>
      <c r="K2107" s="170">
        <v>265679</v>
      </c>
      <c r="L2107" s="168" t="s">
        <v>2520</v>
      </c>
      <c r="M2107" s="168" t="s">
        <v>756</v>
      </c>
      <c r="N2107" s="64"/>
    </row>
    <row r="2108" spans="1:14" x14ac:dyDescent="0.25">
      <c r="A2108" s="69"/>
      <c r="B2108" s="159">
        <v>44973</v>
      </c>
      <c r="C2108" s="66"/>
      <c r="D2108" s="68"/>
      <c r="E2108" s="70"/>
      <c r="F2108" s="71" t="s">
        <v>711</v>
      </c>
      <c r="G2108" s="73" t="s">
        <v>752</v>
      </c>
      <c r="H2108" s="66"/>
      <c r="I2108" s="67" t="s">
        <v>727</v>
      </c>
      <c r="J2108" s="66"/>
      <c r="K2108" s="170">
        <v>0</v>
      </c>
      <c r="L2108" s="168" t="s">
        <v>2521</v>
      </c>
      <c r="M2108" s="168" t="s">
        <v>756</v>
      </c>
      <c r="N2108" s="64"/>
    </row>
    <row r="2109" spans="1:14" x14ac:dyDescent="0.25">
      <c r="A2109" s="69"/>
      <c r="B2109" s="159">
        <v>44973</v>
      </c>
      <c r="C2109" s="66"/>
      <c r="D2109" s="68"/>
      <c r="E2109" s="70"/>
      <c r="F2109" s="71" t="s">
        <v>711</v>
      </c>
      <c r="G2109" s="73" t="s">
        <v>752</v>
      </c>
      <c r="H2109" s="66"/>
      <c r="I2109" s="67" t="s">
        <v>727</v>
      </c>
      <c r="J2109" s="66"/>
      <c r="K2109" s="170">
        <v>7534</v>
      </c>
      <c r="L2109" s="168" t="s">
        <v>2522</v>
      </c>
      <c r="M2109" s="168" t="s">
        <v>756</v>
      </c>
      <c r="N2109" s="64"/>
    </row>
    <row r="2110" spans="1:14" x14ac:dyDescent="0.25">
      <c r="A2110" s="69"/>
      <c r="B2110" s="159">
        <v>44973</v>
      </c>
      <c r="C2110" s="66"/>
      <c r="D2110" s="68"/>
      <c r="E2110" s="70"/>
      <c r="F2110" s="71" t="s">
        <v>711</v>
      </c>
      <c r="G2110" s="73" t="s">
        <v>752</v>
      </c>
      <c r="H2110" s="66"/>
      <c r="I2110" s="67" t="s">
        <v>727</v>
      </c>
      <c r="J2110" s="66"/>
      <c r="K2110" s="170">
        <v>5807</v>
      </c>
      <c r="L2110" s="168" t="s">
        <v>2523</v>
      </c>
      <c r="M2110" s="168" t="s">
        <v>756</v>
      </c>
      <c r="N2110" s="64"/>
    </row>
    <row r="2111" spans="1:14" x14ac:dyDescent="0.25">
      <c r="A2111" s="69"/>
      <c r="B2111" s="159">
        <v>44973</v>
      </c>
      <c r="C2111" s="66"/>
      <c r="D2111" s="68"/>
      <c r="E2111" s="70"/>
      <c r="F2111" s="71" t="s">
        <v>711</v>
      </c>
      <c r="G2111" s="73" t="s">
        <v>752</v>
      </c>
      <c r="H2111" s="66"/>
      <c r="I2111" s="67" t="s">
        <v>727</v>
      </c>
      <c r="J2111" s="66"/>
      <c r="K2111" s="170">
        <v>28502</v>
      </c>
      <c r="L2111" s="168" t="s">
        <v>2524</v>
      </c>
      <c r="M2111" s="168" t="s">
        <v>756</v>
      </c>
      <c r="N2111" s="64"/>
    </row>
    <row r="2112" spans="1:14" x14ac:dyDescent="0.25">
      <c r="A2112" s="69"/>
      <c r="B2112" s="159">
        <v>44973</v>
      </c>
      <c r="C2112" s="66"/>
      <c r="D2112" s="68"/>
      <c r="E2112" s="70"/>
      <c r="F2112" s="71" t="s">
        <v>711</v>
      </c>
      <c r="G2112" s="73" t="s">
        <v>752</v>
      </c>
      <c r="H2112" s="66"/>
      <c r="I2112" s="67" t="s">
        <v>727</v>
      </c>
      <c r="J2112" s="66"/>
      <c r="K2112" s="170">
        <v>17476</v>
      </c>
      <c r="L2112" s="168" t="s">
        <v>2525</v>
      </c>
      <c r="M2112" s="168" t="s">
        <v>756</v>
      </c>
      <c r="N2112" s="64"/>
    </row>
    <row r="2113" spans="1:14" x14ac:dyDescent="0.25">
      <c r="A2113" s="69"/>
      <c r="B2113" s="159">
        <v>44973</v>
      </c>
      <c r="C2113" s="66"/>
      <c r="D2113" s="68"/>
      <c r="E2113" s="70"/>
      <c r="F2113" s="71" t="s">
        <v>711</v>
      </c>
      <c r="G2113" s="73" t="s">
        <v>752</v>
      </c>
      <c r="H2113" s="66"/>
      <c r="I2113" s="67" t="s">
        <v>727</v>
      </c>
      <c r="J2113" s="66"/>
      <c r="K2113" s="170">
        <v>208338</v>
      </c>
      <c r="L2113" s="168" t="s">
        <v>2526</v>
      </c>
      <c r="M2113" s="168" t="s">
        <v>756</v>
      </c>
      <c r="N2113" s="64"/>
    </row>
    <row r="2114" spans="1:14" x14ac:dyDescent="0.25">
      <c r="A2114" s="69"/>
      <c r="B2114" s="159">
        <v>44973</v>
      </c>
      <c r="C2114" s="66"/>
      <c r="D2114" s="68"/>
      <c r="E2114" s="70"/>
      <c r="F2114" s="71" t="s">
        <v>711</v>
      </c>
      <c r="G2114" s="73" t="s">
        <v>752</v>
      </c>
      <c r="H2114" s="66"/>
      <c r="I2114" s="67" t="s">
        <v>727</v>
      </c>
      <c r="J2114" s="66"/>
      <c r="K2114" s="170">
        <v>227376</v>
      </c>
      <c r="L2114" s="168" t="s">
        <v>2527</v>
      </c>
      <c r="M2114" s="168" t="s">
        <v>756</v>
      </c>
      <c r="N2114" s="64"/>
    </row>
    <row r="2115" spans="1:14" x14ac:dyDescent="0.25">
      <c r="A2115" s="69"/>
      <c r="B2115" s="159">
        <v>44973</v>
      </c>
      <c r="C2115" s="66"/>
      <c r="D2115" s="68"/>
      <c r="E2115" s="70"/>
      <c r="F2115" s="71" t="s">
        <v>711</v>
      </c>
      <c r="G2115" s="73" t="s">
        <v>752</v>
      </c>
      <c r="H2115" s="66"/>
      <c r="I2115" s="67" t="s">
        <v>727</v>
      </c>
      <c r="J2115" s="66"/>
      <c r="K2115" s="170">
        <v>84533</v>
      </c>
      <c r="L2115" s="168" t="s">
        <v>2528</v>
      </c>
      <c r="M2115" s="168" t="s">
        <v>756</v>
      </c>
      <c r="N2115" s="64"/>
    </row>
    <row r="2116" spans="1:14" x14ac:dyDescent="0.25">
      <c r="A2116" s="69"/>
      <c r="B2116" s="159">
        <v>44973</v>
      </c>
      <c r="C2116" s="66"/>
      <c r="D2116" s="68"/>
      <c r="E2116" s="70"/>
      <c r="F2116" s="71" t="s">
        <v>711</v>
      </c>
      <c r="G2116" s="73" t="s">
        <v>752</v>
      </c>
      <c r="H2116" s="66"/>
      <c r="I2116" s="67" t="s">
        <v>727</v>
      </c>
      <c r="J2116" s="66"/>
      <c r="K2116" s="170">
        <v>635</v>
      </c>
      <c r="L2116" s="168" t="s">
        <v>2529</v>
      </c>
      <c r="M2116" s="168" t="s">
        <v>756</v>
      </c>
      <c r="N2116" s="64"/>
    </row>
    <row r="2117" spans="1:14" x14ac:dyDescent="0.25">
      <c r="A2117" s="69"/>
      <c r="B2117" s="159">
        <v>44973</v>
      </c>
      <c r="C2117" s="66"/>
      <c r="D2117" s="68"/>
      <c r="E2117" s="70"/>
      <c r="F2117" s="71" t="s">
        <v>711</v>
      </c>
      <c r="G2117" s="73" t="s">
        <v>752</v>
      </c>
      <c r="H2117" s="66"/>
      <c r="I2117" s="67" t="s">
        <v>727</v>
      </c>
      <c r="J2117" s="66"/>
      <c r="K2117" s="170">
        <v>8534</v>
      </c>
      <c r="L2117" s="168" t="s">
        <v>2530</v>
      </c>
      <c r="M2117" s="168" t="s">
        <v>756</v>
      </c>
      <c r="N2117" s="64"/>
    </row>
    <row r="2118" spans="1:14" x14ac:dyDescent="0.25">
      <c r="A2118" s="69"/>
      <c r="B2118" s="159">
        <v>44973</v>
      </c>
      <c r="C2118" s="66"/>
      <c r="D2118" s="68"/>
      <c r="E2118" s="70"/>
      <c r="F2118" s="71" t="s">
        <v>711</v>
      </c>
      <c r="G2118" s="73" t="s">
        <v>752</v>
      </c>
      <c r="H2118" s="66"/>
      <c r="I2118" s="67" t="s">
        <v>727</v>
      </c>
      <c r="J2118" s="66"/>
      <c r="K2118" s="170">
        <v>221348</v>
      </c>
      <c r="L2118" s="168" t="s">
        <v>2531</v>
      </c>
      <c r="M2118" s="168" t="s">
        <v>756</v>
      </c>
      <c r="N2118" s="64"/>
    </row>
    <row r="2119" spans="1:14" x14ac:dyDescent="0.25">
      <c r="A2119" s="69"/>
      <c r="B2119" s="159">
        <v>44973</v>
      </c>
      <c r="C2119" s="66"/>
      <c r="D2119" s="68"/>
      <c r="E2119" s="70"/>
      <c r="F2119" s="71" t="s">
        <v>711</v>
      </c>
      <c r="G2119" s="73" t="s">
        <v>752</v>
      </c>
      <c r="H2119" s="66"/>
      <c r="I2119" s="67" t="s">
        <v>727</v>
      </c>
      <c r="J2119" s="66"/>
      <c r="K2119" s="170">
        <v>75861</v>
      </c>
      <c r="L2119" s="168" t="s">
        <v>2525</v>
      </c>
      <c r="M2119" s="168" t="s">
        <v>756</v>
      </c>
      <c r="N2119" s="64"/>
    </row>
    <row r="2120" spans="1:14" x14ac:dyDescent="0.25">
      <c r="A2120" s="69"/>
      <c r="B2120" s="159">
        <v>44973</v>
      </c>
      <c r="C2120" s="66"/>
      <c r="D2120" s="68"/>
      <c r="E2120" s="70"/>
      <c r="F2120" s="71" t="s">
        <v>711</v>
      </c>
      <c r="G2120" s="73" t="s">
        <v>752</v>
      </c>
      <c r="H2120" s="66"/>
      <c r="I2120" s="67" t="s">
        <v>727</v>
      </c>
      <c r="J2120" s="66"/>
      <c r="K2120" s="170">
        <v>353477</v>
      </c>
      <c r="L2120" s="168" t="s">
        <v>2532</v>
      </c>
      <c r="M2120" s="168" t="s">
        <v>756</v>
      </c>
      <c r="N2120" s="64"/>
    </row>
    <row r="2121" spans="1:14" x14ac:dyDescent="0.25">
      <c r="A2121" s="69"/>
      <c r="B2121" s="159">
        <v>44973</v>
      </c>
      <c r="C2121" s="66"/>
      <c r="D2121" s="68"/>
      <c r="E2121" s="70"/>
      <c r="F2121" s="71" t="s">
        <v>711</v>
      </c>
      <c r="G2121" s="73" t="s">
        <v>752</v>
      </c>
      <c r="H2121" s="66"/>
      <c r="I2121" s="67" t="s">
        <v>727</v>
      </c>
      <c r="J2121" s="66"/>
      <c r="K2121" s="170">
        <v>133990</v>
      </c>
      <c r="L2121" s="168" t="s">
        <v>2533</v>
      </c>
      <c r="M2121" s="168" t="s">
        <v>756</v>
      </c>
      <c r="N2121" s="64"/>
    </row>
    <row r="2122" spans="1:14" x14ac:dyDescent="0.25">
      <c r="A2122" s="69"/>
      <c r="B2122" s="159">
        <v>44973</v>
      </c>
      <c r="C2122" s="66"/>
      <c r="D2122" s="68"/>
      <c r="E2122" s="70"/>
      <c r="F2122" s="71" t="s">
        <v>711</v>
      </c>
      <c r="G2122" s="73" t="s">
        <v>752</v>
      </c>
      <c r="H2122" s="66"/>
      <c r="I2122" s="67" t="s">
        <v>727</v>
      </c>
      <c r="J2122" s="66"/>
      <c r="K2122" s="170">
        <v>14752</v>
      </c>
      <c r="L2122" s="168" t="s">
        <v>2534</v>
      </c>
      <c r="M2122" s="168" t="s">
        <v>756</v>
      </c>
      <c r="N2122" s="64"/>
    </row>
    <row r="2123" spans="1:14" x14ac:dyDescent="0.25">
      <c r="A2123" s="69"/>
      <c r="B2123" s="159">
        <v>44973</v>
      </c>
      <c r="C2123" s="66"/>
      <c r="D2123" s="68"/>
      <c r="E2123" s="70"/>
      <c r="F2123" s="71" t="s">
        <v>711</v>
      </c>
      <c r="G2123" s="73" t="s">
        <v>752</v>
      </c>
      <c r="H2123" s="66"/>
      <c r="I2123" s="67" t="s">
        <v>727</v>
      </c>
      <c r="J2123" s="66"/>
      <c r="K2123" s="170">
        <v>0</v>
      </c>
      <c r="L2123" s="168" t="s">
        <v>2535</v>
      </c>
      <c r="M2123" s="168" t="s">
        <v>756</v>
      </c>
      <c r="N2123" s="64"/>
    </row>
    <row r="2124" spans="1:14" x14ac:dyDescent="0.25">
      <c r="A2124" s="69"/>
      <c r="B2124" s="159">
        <v>44973</v>
      </c>
      <c r="C2124" s="66"/>
      <c r="D2124" s="68"/>
      <c r="E2124" s="70"/>
      <c r="F2124" s="71" t="s">
        <v>711</v>
      </c>
      <c r="G2124" s="73" t="s">
        <v>752</v>
      </c>
      <c r="H2124" s="66"/>
      <c r="I2124" s="67" t="s">
        <v>727</v>
      </c>
      <c r="J2124" s="66"/>
      <c r="K2124" s="170">
        <v>50</v>
      </c>
      <c r="L2124" s="168" t="s">
        <v>2536</v>
      </c>
      <c r="M2124" s="168" t="s">
        <v>756</v>
      </c>
      <c r="N2124" s="64"/>
    </row>
    <row r="2125" spans="1:14" x14ac:dyDescent="0.25">
      <c r="A2125" s="69"/>
      <c r="B2125" s="159">
        <v>44973</v>
      </c>
      <c r="C2125" s="66"/>
      <c r="D2125" s="68"/>
      <c r="E2125" s="70"/>
      <c r="F2125" s="71" t="s">
        <v>711</v>
      </c>
      <c r="G2125" s="73" t="s">
        <v>752</v>
      </c>
      <c r="H2125" s="66"/>
      <c r="I2125" s="67" t="s">
        <v>727</v>
      </c>
      <c r="J2125" s="66"/>
      <c r="K2125" s="170">
        <v>0</v>
      </c>
      <c r="L2125" s="168" t="s">
        <v>2537</v>
      </c>
      <c r="M2125" s="168" t="s">
        <v>756</v>
      </c>
      <c r="N2125" s="64"/>
    </row>
    <row r="2126" spans="1:14" x14ac:dyDescent="0.25">
      <c r="A2126" s="69"/>
      <c r="B2126" s="159">
        <v>44973</v>
      </c>
      <c r="C2126" s="66"/>
      <c r="D2126" s="68"/>
      <c r="E2126" s="70"/>
      <c r="F2126" s="71" t="s">
        <v>711</v>
      </c>
      <c r="G2126" s="73" t="s">
        <v>752</v>
      </c>
      <c r="H2126" s="66"/>
      <c r="I2126" s="67" t="s">
        <v>727</v>
      </c>
      <c r="J2126" s="66"/>
      <c r="K2126" s="170">
        <v>0</v>
      </c>
      <c r="L2126" s="168" t="s">
        <v>2538</v>
      </c>
      <c r="M2126" s="168" t="s">
        <v>756</v>
      </c>
      <c r="N2126" s="64"/>
    </row>
    <row r="2127" spans="1:14" x14ac:dyDescent="0.25">
      <c r="A2127" s="69"/>
      <c r="B2127" s="159">
        <v>44973</v>
      </c>
      <c r="C2127" s="66"/>
      <c r="D2127" s="68"/>
      <c r="E2127" s="70"/>
      <c r="F2127" s="71" t="s">
        <v>711</v>
      </c>
      <c r="G2127" s="73" t="s">
        <v>752</v>
      </c>
      <c r="H2127" s="66"/>
      <c r="I2127" s="67" t="s">
        <v>727</v>
      </c>
      <c r="J2127" s="66"/>
      <c r="K2127" s="170">
        <v>0</v>
      </c>
      <c r="L2127" s="168" t="s">
        <v>2535</v>
      </c>
      <c r="M2127" s="168" t="s">
        <v>756</v>
      </c>
      <c r="N2127" s="64"/>
    </row>
    <row r="2128" spans="1:14" x14ac:dyDescent="0.25">
      <c r="A2128" s="69"/>
      <c r="B2128" s="159">
        <v>44973</v>
      </c>
      <c r="C2128" s="66"/>
      <c r="D2128" s="68"/>
      <c r="E2128" s="70"/>
      <c r="F2128" s="71" t="s">
        <v>711</v>
      </c>
      <c r="G2128" s="73" t="s">
        <v>752</v>
      </c>
      <c r="H2128" s="66"/>
      <c r="I2128" s="67" t="s">
        <v>727</v>
      </c>
      <c r="J2128" s="66"/>
      <c r="K2128" s="170">
        <v>1482</v>
      </c>
      <c r="L2128" s="168" t="s">
        <v>2539</v>
      </c>
      <c r="M2128" s="168" t="s">
        <v>756</v>
      </c>
      <c r="N2128" s="64"/>
    </row>
    <row r="2129" spans="1:14" x14ac:dyDescent="0.25">
      <c r="A2129" s="69"/>
      <c r="B2129" s="159">
        <v>44973</v>
      </c>
      <c r="C2129" s="66"/>
      <c r="D2129" s="68"/>
      <c r="E2129" s="70"/>
      <c r="F2129" s="71" t="s">
        <v>711</v>
      </c>
      <c r="G2129" s="73" t="s">
        <v>752</v>
      </c>
      <c r="H2129" s="66"/>
      <c r="I2129" s="67" t="s">
        <v>727</v>
      </c>
      <c r="J2129" s="66"/>
      <c r="K2129" s="170">
        <v>40656</v>
      </c>
      <c r="L2129" s="168" t="s">
        <v>2540</v>
      </c>
      <c r="M2129" s="168" t="s">
        <v>756</v>
      </c>
      <c r="N2129" s="64"/>
    </row>
    <row r="2130" spans="1:14" x14ac:dyDescent="0.25">
      <c r="A2130" s="69"/>
      <c r="B2130" s="159">
        <v>44973</v>
      </c>
      <c r="C2130" s="66"/>
      <c r="D2130" s="68"/>
      <c r="E2130" s="70"/>
      <c r="F2130" s="71" t="s">
        <v>711</v>
      </c>
      <c r="G2130" s="73" t="s">
        <v>752</v>
      </c>
      <c r="H2130" s="66"/>
      <c r="I2130" s="67" t="s">
        <v>727</v>
      </c>
      <c r="J2130" s="66"/>
      <c r="K2130" s="170">
        <v>7582</v>
      </c>
      <c r="L2130" s="168" t="s">
        <v>2541</v>
      </c>
      <c r="M2130" s="168" t="s">
        <v>756</v>
      </c>
      <c r="N2130" s="64"/>
    </row>
    <row r="2131" spans="1:14" x14ac:dyDescent="0.25">
      <c r="A2131" s="69"/>
      <c r="B2131" s="159">
        <v>44973</v>
      </c>
      <c r="C2131" s="66"/>
      <c r="D2131" s="68"/>
      <c r="E2131" s="70"/>
      <c r="F2131" s="71" t="s">
        <v>711</v>
      </c>
      <c r="G2131" s="73" t="s">
        <v>752</v>
      </c>
      <c r="H2131" s="66"/>
      <c r="I2131" s="67" t="s">
        <v>727</v>
      </c>
      <c r="J2131" s="66"/>
      <c r="K2131" s="170">
        <v>30938</v>
      </c>
      <c r="L2131" s="168" t="s">
        <v>2542</v>
      </c>
      <c r="M2131" s="168" t="s">
        <v>756</v>
      </c>
      <c r="N2131" s="64"/>
    </row>
    <row r="2132" spans="1:14" x14ac:dyDescent="0.25">
      <c r="A2132" s="69"/>
      <c r="B2132" s="159">
        <v>44973</v>
      </c>
      <c r="C2132" s="66"/>
      <c r="D2132" s="68"/>
      <c r="E2132" s="70"/>
      <c r="F2132" s="71" t="s">
        <v>711</v>
      </c>
      <c r="G2132" s="73" t="s">
        <v>752</v>
      </c>
      <c r="H2132" s="66"/>
      <c r="I2132" s="67" t="s">
        <v>727</v>
      </c>
      <c r="J2132" s="66"/>
      <c r="K2132" s="170">
        <v>3283</v>
      </c>
      <c r="L2132" s="168" t="s">
        <v>2543</v>
      </c>
      <c r="M2132" s="168" t="s">
        <v>756</v>
      </c>
      <c r="N2132" s="64"/>
    </row>
    <row r="2133" spans="1:14" x14ac:dyDescent="0.25">
      <c r="A2133" s="69"/>
      <c r="B2133" s="159">
        <v>44973</v>
      </c>
      <c r="C2133" s="66"/>
      <c r="D2133" s="68"/>
      <c r="E2133" s="70"/>
      <c r="F2133" s="71" t="s">
        <v>711</v>
      </c>
      <c r="G2133" s="73" t="s">
        <v>752</v>
      </c>
      <c r="H2133" s="66"/>
      <c r="I2133" s="67" t="s">
        <v>727</v>
      </c>
      <c r="J2133" s="66"/>
      <c r="K2133" s="170">
        <v>30796</v>
      </c>
      <c r="L2133" s="168" t="s">
        <v>2544</v>
      </c>
      <c r="M2133" s="168" t="s">
        <v>756</v>
      </c>
      <c r="N2133" s="64"/>
    </row>
    <row r="2134" spans="1:14" x14ac:dyDescent="0.25">
      <c r="A2134" s="69"/>
      <c r="B2134" s="159">
        <v>44973</v>
      </c>
      <c r="C2134" s="66"/>
      <c r="D2134" s="68"/>
      <c r="E2134" s="70"/>
      <c r="F2134" s="71" t="s">
        <v>711</v>
      </c>
      <c r="G2134" s="73" t="s">
        <v>752</v>
      </c>
      <c r="H2134" s="66"/>
      <c r="I2134" s="67" t="s">
        <v>727</v>
      </c>
      <c r="J2134" s="66"/>
      <c r="K2134" s="170">
        <v>14655</v>
      </c>
      <c r="L2134" s="168" t="s">
        <v>2545</v>
      </c>
      <c r="M2134" s="168" t="s">
        <v>756</v>
      </c>
      <c r="N2134" s="64"/>
    </row>
    <row r="2135" spans="1:14" x14ac:dyDescent="0.25">
      <c r="A2135" s="69"/>
      <c r="B2135" s="159">
        <v>44973</v>
      </c>
      <c r="C2135" s="66"/>
      <c r="D2135" s="68"/>
      <c r="E2135" s="70"/>
      <c r="F2135" s="71" t="s">
        <v>711</v>
      </c>
      <c r="G2135" s="73" t="s">
        <v>752</v>
      </c>
      <c r="H2135" s="66"/>
      <c r="I2135" s="67" t="s">
        <v>727</v>
      </c>
      <c r="J2135" s="66"/>
      <c r="K2135" s="170">
        <v>329620</v>
      </c>
      <c r="L2135" s="168" t="s">
        <v>2546</v>
      </c>
      <c r="M2135" s="168" t="s">
        <v>756</v>
      </c>
      <c r="N2135" s="64"/>
    </row>
    <row r="2136" spans="1:14" x14ac:dyDescent="0.25">
      <c r="A2136" s="69"/>
      <c r="B2136" s="159">
        <v>44973</v>
      </c>
      <c r="C2136" s="66"/>
      <c r="D2136" s="68"/>
      <c r="E2136" s="70"/>
      <c r="F2136" s="71" t="s">
        <v>711</v>
      </c>
      <c r="G2136" s="73" t="s">
        <v>752</v>
      </c>
      <c r="H2136" s="66"/>
      <c r="I2136" s="67" t="s">
        <v>727</v>
      </c>
      <c r="J2136" s="66"/>
      <c r="K2136" s="170">
        <v>31902</v>
      </c>
      <c r="L2136" s="168" t="s">
        <v>2547</v>
      </c>
      <c r="M2136" s="168" t="s">
        <v>756</v>
      </c>
      <c r="N2136" s="64"/>
    </row>
    <row r="2137" spans="1:14" x14ac:dyDescent="0.25">
      <c r="A2137" s="69"/>
      <c r="B2137" s="159">
        <v>44973</v>
      </c>
      <c r="C2137" s="66"/>
      <c r="D2137" s="68"/>
      <c r="E2137" s="70"/>
      <c r="F2137" s="71" t="s">
        <v>711</v>
      </c>
      <c r="G2137" s="73" t="s">
        <v>752</v>
      </c>
      <c r="H2137" s="66"/>
      <c r="I2137" s="67" t="s">
        <v>727</v>
      </c>
      <c r="J2137" s="66"/>
      <c r="K2137" s="170">
        <v>42990</v>
      </c>
      <c r="L2137" s="168" t="s">
        <v>2548</v>
      </c>
      <c r="M2137" s="168" t="s">
        <v>756</v>
      </c>
      <c r="N2137" s="64"/>
    </row>
    <row r="2138" spans="1:14" x14ac:dyDescent="0.25">
      <c r="A2138" s="69"/>
      <c r="B2138" s="159">
        <v>44973</v>
      </c>
      <c r="C2138" s="66"/>
      <c r="D2138" s="68"/>
      <c r="E2138" s="70"/>
      <c r="F2138" s="71" t="s">
        <v>711</v>
      </c>
      <c r="G2138" s="73" t="s">
        <v>752</v>
      </c>
      <c r="H2138" s="66"/>
      <c r="I2138" s="67" t="s">
        <v>727</v>
      </c>
      <c r="J2138" s="66"/>
      <c r="K2138" s="170">
        <v>116521</v>
      </c>
      <c r="L2138" s="168" t="s">
        <v>2549</v>
      </c>
      <c r="M2138" s="168" t="s">
        <v>756</v>
      </c>
      <c r="N2138" s="64"/>
    </row>
    <row r="2139" spans="1:14" x14ac:dyDescent="0.25">
      <c r="A2139" s="69"/>
      <c r="B2139" s="159">
        <v>44973</v>
      </c>
      <c r="C2139" s="66"/>
      <c r="D2139" s="68"/>
      <c r="E2139" s="70"/>
      <c r="F2139" s="71" t="s">
        <v>711</v>
      </c>
      <c r="G2139" s="73" t="s">
        <v>752</v>
      </c>
      <c r="H2139" s="66"/>
      <c r="I2139" s="67" t="s">
        <v>727</v>
      </c>
      <c r="J2139" s="66"/>
      <c r="K2139" s="170">
        <v>159450</v>
      </c>
      <c r="L2139" s="168" t="s">
        <v>2550</v>
      </c>
      <c r="M2139" s="168" t="s">
        <v>756</v>
      </c>
      <c r="N2139" s="64"/>
    </row>
    <row r="2140" spans="1:14" x14ac:dyDescent="0.25">
      <c r="A2140" s="69"/>
      <c r="B2140" s="159">
        <v>44973</v>
      </c>
      <c r="C2140" s="66"/>
      <c r="D2140" s="68"/>
      <c r="E2140" s="70"/>
      <c r="F2140" s="71" t="s">
        <v>711</v>
      </c>
      <c r="G2140" s="73" t="s">
        <v>752</v>
      </c>
      <c r="H2140" s="66"/>
      <c r="I2140" s="67" t="s">
        <v>727</v>
      </c>
      <c r="J2140" s="66"/>
      <c r="K2140" s="170">
        <v>27141</v>
      </c>
      <c r="L2140" s="168" t="s">
        <v>2551</v>
      </c>
      <c r="M2140" s="168" t="s">
        <v>756</v>
      </c>
      <c r="N2140" s="64"/>
    </row>
    <row r="2141" spans="1:14" x14ac:dyDescent="0.25">
      <c r="A2141" s="69"/>
      <c r="B2141" s="159">
        <v>44973</v>
      </c>
      <c r="C2141" s="66"/>
      <c r="D2141" s="68"/>
      <c r="E2141" s="70"/>
      <c r="F2141" s="71" t="s">
        <v>711</v>
      </c>
      <c r="G2141" s="73" t="s">
        <v>752</v>
      </c>
      <c r="H2141" s="66"/>
      <c r="I2141" s="67" t="s">
        <v>727</v>
      </c>
      <c r="J2141" s="66"/>
      <c r="K2141" s="170">
        <v>134837</v>
      </c>
      <c r="L2141" s="168" t="s">
        <v>2552</v>
      </c>
      <c r="M2141" s="168" t="s">
        <v>756</v>
      </c>
      <c r="N2141" s="64"/>
    </row>
    <row r="2142" spans="1:14" x14ac:dyDescent="0.25">
      <c r="A2142" s="69"/>
      <c r="B2142" s="159">
        <v>44973</v>
      </c>
      <c r="C2142" s="66"/>
      <c r="D2142" s="68"/>
      <c r="E2142" s="70"/>
      <c r="F2142" s="71" t="s">
        <v>711</v>
      </c>
      <c r="G2142" s="73" t="s">
        <v>752</v>
      </c>
      <c r="H2142" s="66"/>
      <c r="I2142" s="67" t="s">
        <v>727</v>
      </c>
      <c r="J2142" s="66"/>
      <c r="K2142" s="170">
        <v>33136</v>
      </c>
      <c r="L2142" s="168" t="s">
        <v>2553</v>
      </c>
      <c r="M2142" s="168" t="s">
        <v>756</v>
      </c>
      <c r="N2142" s="64"/>
    </row>
    <row r="2143" spans="1:14" x14ac:dyDescent="0.25">
      <c r="A2143" s="69"/>
      <c r="B2143" s="159">
        <v>44973</v>
      </c>
      <c r="C2143" s="66"/>
      <c r="D2143" s="68"/>
      <c r="E2143" s="70"/>
      <c r="F2143" s="71" t="s">
        <v>711</v>
      </c>
      <c r="G2143" s="73" t="s">
        <v>752</v>
      </c>
      <c r="H2143" s="66"/>
      <c r="I2143" s="67" t="s">
        <v>727</v>
      </c>
      <c r="J2143" s="66"/>
      <c r="K2143" s="170">
        <v>28520</v>
      </c>
      <c r="L2143" s="168" t="s">
        <v>2554</v>
      </c>
      <c r="M2143" s="168" t="s">
        <v>756</v>
      </c>
      <c r="N2143" s="64"/>
    </row>
    <row r="2144" spans="1:14" x14ac:dyDescent="0.25">
      <c r="A2144" s="69"/>
      <c r="B2144" s="159">
        <v>44973</v>
      </c>
      <c r="C2144" s="66"/>
      <c r="D2144" s="68"/>
      <c r="E2144" s="70"/>
      <c r="F2144" s="71" t="s">
        <v>711</v>
      </c>
      <c r="G2144" s="73" t="s">
        <v>752</v>
      </c>
      <c r="H2144" s="66"/>
      <c r="I2144" s="67" t="s">
        <v>727</v>
      </c>
      <c r="J2144" s="66"/>
      <c r="K2144" s="170">
        <v>20979</v>
      </c>
      <c r="L2144" s="168" t="s">
        <v>2555</v>
      </c>
      <c r="M2144" s="168" t="s">
        <v>756</v>
      </c>
      <c r="N2144" s="64"/>
    </row>
    <row r="2145" spans="1:14" x14ac:dyDescent="0.25">
      <c r="A2145" s="69"/>
      <c r="B2145" s="159">
        <v>44973</v>
      </c>
      <c r="C2145" s="66"/>
      <c r="D2145" s="68"/>
      <c r="E2145" s="70"/>
      <c r="F2145" s="71" t="s">
        <v>711</v>
      </c>
      <c r="G2145" s="73" t="s">
        <v>752</v>
      </c>
      <c r="H2145" s="66"/>
      <c r="I2145" s="67" t="s">
        <v>727</v>
      </c>
      <c r="J2145" s="66"/>
      <c r="K2145" s="170">
        <v>7749</v>
      </c>
      <c r="L2145" s="168" t="s">
        <v>2556</v>
      </c>
      <c r="M2145" s="168" t="s">
        <v>756</v>
      </c>
      <c r="N2145" s="64"/>
    </row>
    <row r="2146" spans="1:14" x14ac:dyDescent="0.25">
      <c r="A2146" s="69"/>
      <c r="B2146" s="159">
        <v>44973</v>
      </c>
      <c r="C2146" s="66"/>
      <c r="D2146" s="68"/>
      <c r="E2146" s="70"/>
      <c r="F2146" s="71" t="s">
        <v>711</v>
      </c>
      <c r="G2146" s="73" t="s">
        <v>752</v>
      </c>
      <c r="H2146" s="66"/>
      <c r="I2146" s="67" t="s">
        <v>727</v>
      </c>
      <c r="J2146" s="66"/>
      <c r="K2146" s="170">
        <v>0</v>
      </c>
      <c r="L2146" s="168" t="s">
        <v>2557</v>
      </c>
      <c r="M2146" s="168" t="s">
        <v>756</v>
      </c>
      <c r="N2146" s="64"/>
    </row>
    <row r="2147" spans="1:14" x14ac:dyDescent="0.25">
      <c r="A2147" s="69"/>
      <c r="B2147" s="159">
        <v>44973</v>
      </c>
      <c r="C2147" s="66"/>
      <c r="D2147" s="68"/>
      <c r="E2147" s="70"/>
      <c r="F2147" s="71" t="s">
        <v>711</v>
      </c>
      <c r="G2147" s="73" t="s">
        <v>752</v>
      </c>
      <c r="H2147" s="66"/>
      <c r="I2147" s="67" t="s">
        <v>727</v>
      </c>
      <c r="J2147" s="66"/>
      <c r="K2147" s="170">
        <v>0</v>
      </c>
      <c r="L2147" s="168" t="s">
        <v>2558</v>
      </c>
      <c r="M2147" s="168" t="s">
        <v>756</v>
      </c>
      <c r="N2147" s="64"/>
    </row>
    <row r="2148" spans="1:14" x14ac:dyDescent="0.25">
      <c r="A2148" s="69"/>
      <c r="B2148" s="159">
        <v>44973</v>
      </c>
      <c r="C2148" s="66"/>
      <c r="D2148" s="68"/>
      <c r="E2148" s="70"/>
      <c r="F2148" s="71" t="s">
        <v>711</v>
      </c>
      <c r="G2148" s="73" t="s">
        <v>752</v>
      </c>
      <c r="H2148" s="66"/>
      <c r="I2148" s="67" t="s">
        <v>727</v>
      </c>
      <c r="J2148" s="66"/>
      <c r="K2148" s="170">
        <v>56129</v>
      </c>
      <c r="L2148" s="168" t="s">
        <v>2557</v>
      </c>
      <c r="M2148" s="168" t="s">
        <v>756</v>
      </c>
      <c r="N2148" s="64"/>
    </row>
    <row r="2149" spans="1:14" x14ac:dyDescent="0.25">
      <c r="A2149" s="69"/>
      <c r="B2149" s="159">
        <v>44973</v>
      </c>
      <c r="C2149" s="66"/>
      <c r="D2149" s="68"/>
      <c r="E2149" s="70"/>
      <c r="F2149" s="71" t="s">
        <v>711</v>
      </c>
      <c r="G2149" s="73" t="s">
        <v>752</v>
      </c>
      <c r="H2149" s="66"/>
      <c r="I2149" s="67" t="s">
        <v>727</v>
      </c>
      <c r="J2149" s="66"/>
      <c r="K2149" s="170">
        <v>0</v>
      </c>
      <c r="L2149" s="168" t="s">
        <v>2559</v>
      </c>
      <c r="M2149" s="168" t="s">
        <v>756</v>
      </c>
      <c r="N2149" s="64"/>
    </row>
    <row r="2150" spans="1:14" x14ac:dyDescent="0.25">
      <c r="A2150" s="69"/>
      <c r="B2150" s="159">
        <v>44973</v>
      </c>
      <c r="C2150" s="66"/>
      <c r="D2150" s="68"/>
      <c r="E2150" s="70"/>
      <c r="F2150" s="71" t="s">
        <v>711</v>
      </c>
      <c r="G2150" s="73" t="s">
        <v>752</v>
      </c>
      <c r="H2150" s="66"/>
      <c r="I2150" s="67" t="s">
        <v>727</v>
      </c>
      <c r="J2150" s="66"/>
      <c r="K2150" s="170">
        <v>0</v>
      </c>
      <c r="L2150" s="168" t="s">
        <v>2560</v>
      </c>
      <c r="M2150" s="168" t="s">
        <v>756</v>
      </c>
      <c r="N2150" s="64"/>
    </row>
    <row r="2151" spans="1:14" x14ac:dyDescent="0.25">
      <c r="A2151" s="69"/>
      <c r="B2151" s="159">
        <v>44973</v>
      </c>
      <c r="C2151" s="66"/>
      <c r="D2151" s="68"/>
      <c r="E2151" s="70"/>
      <c r="F2151" s="71" t="s">
        <v>711</v>
      </c>
      <c r="G2151" s="73" t="s">
        <v>752</v>
      </c>
      <c r="H2151" s="66"/>
      <c r="I2151" s="67" t="s">
        <v>727</v>
      </c>
      <c r="J2151" s="66"/>
      <c r="K2151" s="170">
        <v>0</v>
      </c>
      <c r="L2151" s="168" t="s">
        <v>2561</v>
      </c>
      <c r="M2151" s="168" t="s">
        <v>756</v>
      </c>
      <c r="N2151" s="64"/>
    </row>
    <row r="2152" spans="1:14" x14ac:dyDescent="0.25">
      <c r="A2152" s="69"/>
      <c r="B2152" s="159">
        <v>44973</v>
      </c>
      <c r="C2152" s="66"/>
      <c r="D2152" s="68"/>
      <c r="E2152" s="70"/>
      <c r="F2152" s="71" t="s">
        <v>711</v>
      </c>
      <c r="G2152" s="73" t="s">
        <v>752</v>
      </c>
      <c r="H2152" s="66"/>
      <c r="I2152" s="67" t="s">
        <v>727</v>
      </c>
      <c r="J2152" s="66"/>
      <c r="K2152" s="170">
        <v>7259</v>
      </c>
      <c r="L2152" s="168" t="s">
        <v>2562</v>
      </c>
      <c r="M2152" s="168" t="s">
        <v>756</v>
      </c>
      <c r="N2152" s="64"/>
    </row>
    <row r="2153" spans="1:14" x14ac:dyDescent="0.25">
      <c r="A2153" s="69"/>
      <c r="B2153" s="159">
        <v>44973</v>
      </c>
      <c r="C2153" s="66"/>
      <c r="D2153" s="68"/>
      <c r="E2153" s="70"/>
      <c r="F2153" s="71" t="s">
        <v>711</v>
      </c>
      <c r="G2153" s="73" t="s">
        <v>752</v>
      </c>
      <c r="H2153" s="66"/>
      <c r="I2153" s="67" t="s">
        <v>727</v>
      </c>
      <c r="J2153" s="66"/>
      <c r="K2153" s="170">
        <v>11010</v>
      </c>
      <c r="L2153" s="168" t="s">
        <v>2563</v>
      </c>
      <c r="M2153" s="168" t="s">
        <v>756</v>
      </c>
      <c r="N2153" s="64"/>
    </row>
    <row r="2154" spans="1:14" x14ac:dyDescent="0.25">
      <c r="A2154" s="69"/>
      <c r="B2154" s="159">
        <v>44973</v>
      </c>
      <c r="C2154" s="66"/>
      <c r="D2154" s="68"/>
      <c r="E2154" s="70"/>
      <c r="F2154" s="71" t="s">
        <v>711</v>
      </c>
      <c r="G2154" s="73" t="s">
        <v>752</v>
      </c>
      <c r="H2154" s="66"/>
      <c r="I2154" s="67" t="s">
        <v>727</v>
      </c>
      <c r="J2154" s="66"/>
      <c r="K2154" s="170">
        <v>10078</v>
      </c>
      <c r="L2154" s="168" t="s">
        <v>2564</v>
      </c>
      <c r="M2154" s="168" t="s">
        <v>756</v>
      </c>
      <c r="N2154" s="64"/>
    </row>
    <row r="2155" spans="1:14" x14ac:dyDescent="0.25">
      <c r="A2155" s="69"/>
      <c r="B2155" s="159">
        <v>44973</v>
      </c>
      <c r="C2155" s="66"/>
      <c r="D2155" s="68"/>
      <c r="E2155" s="70"/>
      <c r="F2155" s="71" t="s">
        <v>711</v>
      </c>
      <c r="G2155" s="73" t="s">
        <v>752</v>
      </c>
      <c r="H2155" s="66"/>
      <c r="I2155" s="67" t="s">
        <v>727</v>
      </c>
      <c r="J2155" s="66"/>
      <c r="K2155" s="170">
        <v>0</v>
      </c>
      <c r="L2155" s="168" t="s">
        <v>2565</v>
      </c>
      <c r="M2155" s="168" t="s">
        <v>756</v>
      </c>
      <c r="N2155" s="64"/>
    </row>
    <row r="2156" spans="1:14" x14ac:dyDescent="0.25">
      <c r="A2156" s="69"/>
      <c r="B2156" s="159">
        <v>44973</v>
      </c>
      <c r="C2156" s="66"/>
      <c r="D2156" s="68"/>
      <c r="E2156" s="70"/>
      <c r="F2156" s="71" t="s">
        <v>711</v>
      </c>
      <c r="G2156" s="73" t="s">
        <v>752</v>
      </c>
      <c r="H2156" s="66"/>
      <c r="I2156" s="67" t="s">
        <v>727</v>
      </c>
      <c r="J2156" s="66"/>
      <c r="K2156" s="170">
        <v>28992</v>
      </c>
      <c r="L2156" s="168" t="s">
        <v>2564</v>
      </c>
      <c r="M2156" s="168" t="s">
        <v>756</v>
      </c>
      <c r="N2156" s="64"/>
    </row>
    <row r="2157" spans="1:14" x14ac:dyDescent="0.25">
      <c r="A2157" s="69"/>
      <c r="B2157" s="159">
        <v>44973</v>
      </c>
      <c r="C2157" s="66"/>
      <c r="D2157" s="68"/>
      <c r="E2157" s="70"/>
      <c r="F2157" s="71" t="s">
        <v>711</v>
      </c>
      <c r="G2157" s="73" t="s">
        <v>752</v>
      </c>
      <c r="H2157" s="66"/>
      <c r="I2157" s="67" t="s">
        <v>727</v>
      </c>
      <c r="J2157" s="66"/>
      <c r="K2157" s="170">
        <v>67474</v>
      </c>
      <c r="L2157" s="168" t="s">
        <v>2566</v>
      </c>
      <c r="M2157" s="168" t="s">
        <v>756</v>
      </c>
      <c r="N2157" s="64"/>
    </row>
    <row r="2158" spans="1:14" x14ac:dyDescent="0.25">
      <c r="A2158" s="69"/>
      <c r="B2158" s="159">
        <v>44973</v>
      </c>
      <c r="C2158" s="66"/>
      <c r="D2158" s="68"/>
      <c r="E2158" s="70"/>
      <c r="F2158" s="71" t="s">
        <v>711</v>
      </c>
      <c r="G2158" s="73" t="s">
        <v>752</v>
      </c>
      <c r="H2158" s="66"/>
      <c r="I2158" s="67" t="s">
        <v>727</v>
      </c>
      <c r="J2158" s="66"/>
      <c r="K2158" s="170">
        <v>127823</v>
      </c>
      <c r="L2158" s="168" t="s">
        <v>2567</v>
      </c>
      <c r="M2158" s="168" t="s">
        <v>756</v>
      </c>
      <c r="N2158" s="64"/>
    </row>
    <row r="2159" spans="1:14" x14ac:dyDescent="0.25">
      <c r="A2159" s="69"/>
      <c r="B2159" s="159">
        <v>44973</v>
      </c>
      <c r="C2159" s="66"/>
      <c r="D2159" s="68"/>
      <c r="E2159" s="70"/>
      <c r="F2159" s="71" t="s">
        <v>711</v>
      </c>
      <c r="G2159" s="73" t="s">
        <v>752</v>
      </c>
      <c r="H2159" s="66"/>
      <c r="I2159" s="67" t="s">
        <v>727</v>
      </c>
      <c r="J2159" s="66"/>
      <c r="K2159" s="170">
        <v>8862</v>
      </c>
      <c r="L2159" s="168" t="s">
        <v>2568</v>
      </c>
      <c r="M2159" s="168" t="s">
        <v>756</v>
      </c>
      <c r="N2159" s="64"/>
    </row>
    <row r="2160" spans="1:14" x14ac:dyDescent="0.25">
      <c r="A2160" s="69"/>
      <c r="B2160" s="159">
        <v>44973</v>
      </c>
      <c r="C2160" s="66"/>
      <c r="D2160" s="68"/>
      <c r="E2160" s="70"/>
      <c r="F2160" s="71" t="s">
        <v>711</v>
      </c>
      <c r="G2160" s="73" t="s">
        <v>752</v>
      </c>
      <c r="H2160" s="66"/>
      <c r="I2160" s="67" t="s">
        <v>727</v>
      </c>
      <c r="J2160" s="66"/>
      <c r="K2160" s="170">
        <v>14267</v>
      </c>
      <c r="L2160" s="168" t="s">
        <v>2569</v>
      </c>
      <c r="M2160" s="168" t="s">
        <v>756</v>
      </c>
      <c r="N2160" s="64"/>
    </row>
    <row r="2161" spans="1:14" x14ac:dyDescent="0.25">
      <c r="A2161" s="69"/>
      <c r="B2161" s="159">
        <v>44973</v>
      </c>
      <c r="C2161" s="66"/>
      <c r="D2161" s="68"/>
      <c r="E2161" s="70"/>
      <c r="F2161" s="71" t="s">
        <v>711</v>
      </c>
      <c r="G2161" s="73" t="s">
        <v>752</v>
      </c>
      <c r="H2161" s="66"/>
      <c r="I2161" s="67" t="s">
        <v>727</v>
      </c>
      <c r="J2161" s="66"/>
      <c r="K2161" s="170">
        <v>2555</v>
      </c>
      <c r="L2161" s="168" t="s">
        <v>2570</v>
      </c>
      <c r="M2161" s="168" t="s">
        <v>756</v>
      </c>
      <c r="N2161" s="64"/>
    </row>
    <row r="2162" spans="1:14" x14ac:dyDescent="0.25">
      <c r="A2162" s="69"/>
      <c r="B2162" s="159">
        <v>44973</v>
      </c>
      <c r="C2162" s="66"/>
      <c r="D2162" s="68"/>
      <c r="E2162" s="70"/>
      <c r="F2162" s="71" t="s">
        <v>711</v>
      </c>
      <c r="G2162" s="73" t="s">
        <v>752</v>
      </c>
      <c r="H2162" s="66"/>
      <c r="I2162" s="67" t="s">
        <v>727</v>
      </c>
      <c r="J2162" s="66"/>
      <c r="K2162" s="170">
        <v>54537</v>
      </c>
      <c r="L2162" s="168" t="s">
        <v>2571</v>
      </c>
      <c r="M2162" s="168" t="s">
        <v>756</v>
      </c>
      <c r="N2162" s="64"/>
    </row>
    <row r="2163" spans="1:14" x14ac:dyDescent="0.25">
      <c r="A2163" s="69"/>
      <c r="B2163" s="159">
        <v>44973</v>
      </c>
      <c r="C2163" s="66"/>
      <c r="D2163" s="68"/>
      <c r="E2163" s="70"/>
      <c r="F2163" s="71" t="s">
        <v>711</v>
      </c>
      <c r="G2163" s="73" t="s">
        <v>752</v>
      </c>
      <c r="H2163" s="66"/>
      <c r="I2163" s="67" t="s">
        <v>727</v>
      </c>
      <c r="J2163" s="66"/>
      <c r="K2163" s="170">
        <v>379</v>
      </c>
      <c r="L2163" s="168" t="s">
        <v>2572</v>
      </c>
      <c r="M2163" s="168" t="s">
        <v>756</v>
      </c>
      <c r="N2163" s="64"/>
    </row>
    <row r="2164" spans="1:14" x14ac:dyDescent="0.25">
      <c r="A2164" s="69"/>
      <c r="B2164" s="159">
        <v>44973</v>
      </c>
      <c r="C2164" s="66"/>
      <c r="D2164" s="68"/>
      <c r="E2164" s="70"/>
      <c r="F2164" s="71" t="s">
        <v>711</v>
      </c>
      <c r="G2164" s="73" t="s">
        <v>752</v>
      </c>
      <c r="H2164" s="66"/>
      <c r="I2164" s="67" t="s">
        <v>727</v>
      </c>
      <c r="J2164" s="66"/>
      <c r="K2164" s="170">
        <v>143892</v>
      </c>
      <c r="L2164" s="168" t="s">
        <v>2573</v>
      </c>
      <c r="M2164" s="168" t="s">
        <v>756</v>
      </c>
      <c r="N2164" s="64"/>
    </row>
    <row r="2165" spans="1:14" x14ac:dyDescent="0.25">
      <c r="A2165" s="69"/>
      <c r="B2165" s="159">
        <v>44973</v>
      </c>
      <c r="C2165" s="66"/>
      <c r="D2165" s="68"/>
      <c r="E2165" s="70"/>
      <c r="F2165" s="71" t="s">
        <v>711</v>
      </c>
      <c r="G2165" s="73" t="s">
        <v>752</v>
      </c>
      <c r="H2165" s="66"/>
      <c r="I2165" s="67" t="s">
        <v>727</v>
      </c>
      <c r="J2165" s="66"/>
      <c r="K2165" s="170">
        <v>26974</v>
      </c>
      <c r="L2165" s="168" t="s">
        <v>2568</v>
      </c>
      <c r="M2165" s="168" t="s">
        <v>756</v>
      </c>
      <c r="N2165" s="64"/>
    </row>
    <row r="2166" spans="1:14" x14ac:dyDescent="0.25">
      <c r="A2166" s="69"/>
      <c r="B2166" s="159">
        <v>44973</v>
      </c>
      <c r="C2166" s="66"/>
      <c r="D2166" s="68"/>
      <c r="E2166" s="70"/>
      <c r="F2166" s="71" t="s">
        <v>711</v>
      </c>
      <c r="G2166" s="73" t="s">
        <v>752</v>
      </c>
      <c r="H2166" s="66"/>
      <c r="I2166" s="67" t="s">
        <v>727</v>
      </c>
      <c r="J2166" s="66"/>
      <c r="K2166" s="170">
        <v>88053</v>
      </c>
      <c r="L2166" s="168" t="s">
        <v>2574</v>
      </c>
      <c r="M2166" s="168" t="s">
        <v>756</v>
      </c>
      <c r="N2166" s="64"/>
    </row>
    <row r="2167" spans="1:14" x14ac:dyDescent="0.25">
      <c r="A2167" s="69"/>
      <c r="B2167" s="159">
        <v>44973</v>
      </c>
      <c r="C2167" s="66"/>
      <c r="D2167" s="68"/>
      <c r="E2167" s="70"/>
      <c r="F2167" s="71" t="s">
        <v>711</v>
      </c>
      <c r="G2167" s="73" t="s">
        <v>752</v>
      </c>
      <c r="H2167" s="66"/>
      <c r="I2167" s="67" t="s">
        <v>727</v>
      </c>
      <c r="J2167" s="66"/>
      <c r="K2167" s="170">
        <v>4503</v>
      </c>
      <c r="L2167" s="168" t="s">
        <v>2575</v>
      </c>
      <c r="M2167" s="168" t="s">
        <v>756</v>
      </c>
      <c r="N2167" s="64"/>
    </row>
    <row r="2168" spans="1:14" x14ac:dyDescent="0.25">
      <c r="A2168" s="69"/>
      <c r="B2168" s="159">
        <v>44973</v>
      </c>
      <c r="C2168" s="66"/>
      <c r="D2168" s="68"/>
      <c r="E2168" s="70"/>
      <c r="F2168" s="71" t="s">
        <v>711</v>
      </c>
      <c r="G2168" s="73" t="s">
        <v>752</v>
      </c>
      <c r="H2168" s="66"/>
      <c r="I2168" s="67" t="s">
        <v>727</v>
      </c>
      <c r="J2168" s="66"/>
      <c r="K2168" s="170">
        <v>54888</v>
      </c>
      <c r="L2168" s="168" t="s">
        <v>2576</v>
      </c>
      <c r="M2168" s="168" t="s">
        <v>756</v>
      </c>
      <c r="N2168" s="64"/>
    </row>
    <row r="2169" spans="1:14" x14ac:dyDescent="0.25">
      <c r="A2169" s="69"/>
      <c r="B2169" s="159">
        <v>44973</v>
      </c>
      <c r="C2169" s="66"/>
      <c r="D2169" s="68"/>
      <c r="E2169" s="70"/>
      <c r="F2169" s="71" t="s">
        <v>711</v>
      </c>
      <c r="G2169" s="73" t="s">
        <v>752</v>
      </c>
      <c r="H2169" s="66"/>
      <c r="I2169" s="67" t="s">
        <v>727</v>
      </c>
      <c r="J2169" s="66"/>
      <c r="K2169" s="170">
        <v>80338</v>
      </c>
      <c r="L2169" s="168" t="s">
        <v>834</v>
      </c>
      <c r="M2169" s="168" t="s">
        <v>756</v>
      </c>
      <c r="N2169" s="64"/>
    </row>
    <row r="2170" spans="1:14" x14ac:dyDescent="0.25">
      <c r="A2170" s="69"/>
      <c r="B2170" s="159">
        <v>44973</v>
      </c>
      <c r="C2170" s="66"/>
      <c r="D2170" s="68"/>
      <c r="E2170" s="70"/>
      <c r="F2170" s="71" t="s">
        <v>711</v>
      </c>
      <c r="G2170" s="73" t="s">
        <v>752</v>
      </c>
      <c r="H2170" s="66"/>
      <c r="I2170" s="67" t="s">
        <v>727</v>
      </c>
      <c r="J2170" s="66"/>
      <c r="K2170" s="170">
        <v>92215</v>
      </c>
      <c r="L2170" s="168" t="s">
        <v>2577</v>
      </c>
      <c r="M2170" s="168" t="s">
        <v>756</v>
      </c>
      <c r="N2170" s="64"/>
    </row>
    <row r="2171" spans="1:14" x14ac:dyDescent="0.25">
      <c r="A2171" s="69"/>
      <c r="B2171" s="159">
        <v>44973</v>
      </c>
      <c r="C2171" s="66"/>
      <c r="D2171" s="68"/>
      <c r="E2171" s="70"/>
      <c r="F2171" s="71" t="s">
        <v>711</v>
      </c>
      <c r="G2171" s="73" t="s">
        <v>752</v>
      </c>
      <c r="H2171" s="66"/>
      <c r="I2171" s="67" t="s">
        <v>727</v>
      </c>
      <c r="J2171" s="66"/>
      <c r="K2171" s="170">
        <v>0</v>
      </c>
      <c r="L2171" s="168" t="s">
        <v>2578</v>
      </c>
      <c r="M2171" s="168" t="s">
        <v>756</v>
      </c>
      <c r="N2171" s="64"/>
    </row>
    <row r="2172" spans="1:14" x14ac:dyDescent="0.25">
      <c r="A2172" s="69"/>
      <c r="B2172" s="159">
        <v>44973</v>
      </c>
      <c r="C2172" s="66"/>
      <c r="D2172" s="68"/>
      <c r="E2172" s="70"/>
      <c r="F2172" s="71" t="s">
        <v>711</v>
      </c>
      <c r="G2172" s="73" t="s">
        <v>752</v>
      </c>
      <c r="H2172" s="66"/>
      <c r="I2172" s="67" t="s">
        <v>727</v>
      </c>
      <c r="J2172" s="66"/>
      <c r="K2172" s="170">
        <v>6282</v>
      </c>
      <c r="L2172" s="168" t="s">
        <v>2579</v>
      </c>
      <c r="M2172" s="168" t="s">
        <v>756</v>
      </c>
      <c r="N2172" s="64"/>
    </row>
    <row r="2173" spans="1:14" x14ac:dyDescent="0.25">
      <c r="A2173" s="69"/>
      <c r="B2173" s="159">
        <v>44973</v>
      </c>
      <c r="C2173" s="66"/>
      <c r="D2173" s="68"/>
      <c r="E2173" s="70"/>
      <c r="F2173" s="71" t="s">
        <v>711</v>
      </c>
      <c r="G2173" s="73" t="s">
        <v>752</v>
      </c>
      <c r="H2173" s="66"/>
      <c r="I2173" s="67" t="s">
        <v>727</v>
      </c>
      <c r="J2173" s="66"/>
      <c r="K2173" s="170">
        <v>0</v>
      </c>
      <c r="L2173" s="168" t="s">
        <v>2580</v>
      </c>
      <c r="M2173" s="168" t="s">
        <v>756</v>
      </c>
      <c r="N2173" s="64"/>
    </row>
    <row r="2174" spans="1:14" x14ac:dyDescent="0.25">
      <c r="A2174" s="69"/>
      <c r="B2174" s="159">
        <v>44973</v>
      </c>
      <c r="C2174" s="66"/>
      <c r="D2174" s="68"/>
      <c r="E2174" s="70"/>
      <c r="F2174" s="71" t="s">
        <v>711</v>
      </c>
      <c r="G2174" s="73" t="s">
        <v>752</v>
      </c>
      <c r="H2174" s="66"/>
      <c r="I2174" s="67" t="s">
        <v>727</v>
      </c>
      <c r="J2174" s="66"/>
      <c r="K2174" s="170">
        <v>0</v>
      </c>
      <c r="L2174" s="168" t="s">
        <v>2581</v>
      </c>
      <c r="M2174" s="168" t="s">
        <v>756</v>
      </c>
      <c r="N2174" s="64"/>
    </row>
    <row r="2175" spans="1:14" x14ac:dyDescent="0.25">
      <c r="A2175" s="69"/>
      <c r="B2175" s="159">
        <v>44973</v>
      </c>
      <c r="C2175" s="66"/>
      <c r="D2175" s="68"/>
      <c r="E2175" s="70"/>
      <c r="F2175" s="71" t="s">
        <v>711</v>
      </c>
      <c r="G2175" s="73" t="s">
        <v>752</v>
      </c>
      <c r="H2175" s="66"/>
      <c r="I2175" s="67" t="s">
        <v>727</v>
      </c>
      <c r="J2175" s="66"/>
      <c r="K2175" s="170">
        <v>69925</v>
      </c>
      <c r="L2175" s="168" t="s">
        <v>2582</v>
      </c>
      <c r="M2175" s="168" t="s">
        <v>756</v>
      </c>
      <c r="N2175" s="64"/>
    </row>
    <row r="2176" spans="1:14" x14ac:dyDescent="0.25">
      <c r="A2176" s="69"/>
      <c r="B2176" s="159">
        <v>44973</v>
      </c>
      <c r="C2176" s="66"/>
      <c r="D2176" s="68"/>
      <c r="E2176" s="70"/>
      <c r="F2176" s="71" t="s">
        <v>711</v>
      </c>
      <c r="G2176" s="73" t="s">
        <v>752</v>
      </c>
      <c r="H2176" s="66"/>
      <c r="I2176" s="67" t="s">
        <v>727</v>
      </c>
      <c r="J2176" s="66"/>
      <c r="K2176" s="170">
        <v>0</v>
      </c>
      <c r="L2176" s="168" t="s">
        <v>2583</v>
      </c>
      <c r="M2176" s="168" t="s">
        <v>756</v>
      </c>
      <c r="N2176" s="64"/>
    </row>
    <row r="2177" spans="1:14" x14ac:dyDescent="0.25">
      <c r="A2177" s="69"/>
      <c r="B2177" s="159">
        <v>44973</v>
      </c>
      <c r="C2177" s="66"/>
      <c r="D2177" s="68"/>
      <c r="E2177" s="70"/>
      <c r="F2177" s="71" t="s">
        <v>711</v>
      </c>
      <c r="G2177" s="73" t="s">
        <v>752</v>
      </c>
      <c r="H2177" s="66"/>
      <c r="I2177" s="67" t="s">
        <v>727</v>
      </c>
      <c r="J2177" s="66"/>
      <c r="K2177" s="170">
        <v>11921</v>
      </c>
      <c r="L2177" s="168" t="s">
        <v>2584</v>
      </c>
      <c r="M2177" s="168" t="s">
        <v>756</v>
      </c>
      <c r="N2177" s="64"/>
    </row>
    <row r="2178" spans="1:14" x14ac:dyDescent="0.25">
      <c r="A2178" s="69"/>
      <c r="B2178" s="159">
        <v>44973</v>
      </c>
      <c r="C2178" s="66"/>
      <c r="D2178" s="68"/>
      <c r="E2178" s="70"/>
      <c r="F2178" s="71" t="s">
        <v>711</v>
      </c>
      <c r="G2178" s="73" t="s">
        <v>752</v>
      </c>
      <c r="H2178" s="66"/>
      <c r="I2178" s="67" t="s">
        <v>727</v>
      </c>
      <c r="J2178" s="66"/>
      <c r="K2178" s="170">
        <v>29667</v>
      </c>
      <c r="L2178" s="168" t="s">
        <v>2585</v>
      </c>
      <c r="M2178" s="168" t="s">
        <v>756</v>
      </c>
      <c r="N2178" s="64"/>
    </row>
    <row r="2179" spans="1:14" x14ac:dyDescent="0.25">
      <c r="A2179" s="69"/>
      <c r="B2179" s="159">
        <v>44973</v>
      </c>
      <c r="C2179" s="66"/>
      <c r="D2179" s="68"/>
      <c r="E2179" s="70"/>
      <c r="F2179" s="71" t="s">
        <v>711</v>
      </c>
      <c r="G2179" s="73" t="s">
        <v>752</v>
      </c>
      <c r="H2179" s="66"/>
      <c r="I2179" s="67" t="s">
        <v>727</v>
      </c>
      <c r="J2179" s="66"/>
      <c r="K2179" s="170">
        <v>32175</v>
      </c>
      <c r="L2179" s="168" t="s">
        <v>2586</v>
      </c>
      <c r="M2179" s="168" t="s">
        <v>756</v>
      </c>
      <c r="N2179" s="64"/>
    </row>
    <row r="2180" spans="1:14" x14ac:dyDescent="0.25">
      <c r="A2180" s="69"/>
      <c r="B2180" s="159">
        <v>44973</v>
      </c>
      <c r="C2180" s="66"/>
      <c r="D2180" s="68"/>
      <c r="E2180" s="70"/>
      <c r="F2180" s="71" t="s">
        <v>711</v>
      </c>
      <c r="G2180" s="73" t="s">
        <v>752</v>
      </c>
      <c r="H2180" s="66"/>
      <c r="I2180" s="67" t="s">
        <v>727</v>
      </c>
      <c r="J2180" s="66"/>
      <c r="K2180" s="170">
        <v>69928</v>
      </c>
      <c r="L2180" s="168" t="s">
        <v>2587</v>
      </c>
      <c r="M2180" s="168" t="s">
        <v>756</v>
      </c>
      <c r="N2180" s="64"/>
    </row>
    <row r="2181" spans="1:14" x14ac:dyDescent="0.25">
      <c r="A2181" s="69"/>
      <c r="B2181" s="159">
        <v>44973</v>
      </c>
      <c r="C2181" s="66"/>
      <c r="D2181" s="68"/>
      <c r="E2181" s="70"/>
      <c r="F2181" s="71" t="s">
        <v>711</v>
      </c>
      <c r="G2181" s="73" t="s">
        <v>752</v>
      </c>
      <c r="H2181" s="66"/>
      <c r="I2181" s="67" t="s">
        <v>727</v>
      </c>
      <c r="J2181" s="66"/>
      <c r="K2181" s="170">
        <v>10580</v>
      </c>
      <c r="L2181" s="168" t="s">
        <v>2588</v>
      </c>
      <c r="M2181" s="168" t="s">
        <v>756</v>
      </c>
      <c r="N2181" s="64"/>
    </row>
    <row r="2182" spans="1:14" x14ac:dyDescent="0.25">
      <c r="A2182" s="69"/>
      <c r="B2182" s="159">
        <v>44973</v>
      </c>
      <c r="C2182" s="66"/>
      <c r="D2182" s="68"/>
      <c r="E2182" s="70"/>
      <c r="F2182" s="71" t="s">
        <v>711</v>
      </c>
      <c r="G2182" s="73" t="s">
        <v>752</v>
      </c>
      <c r="H2182" s="66"/>
      <c r="I2182" s="67" t="s">
        <v>727</v>
      </c>
      <c r="J2182" s="66"/>
      <c r="K2182" s="170">
        <v>89636</v>
      </c>
      <c r="L2182" s="168" t="s">
        <v>2589</v>
      </c>
      <c r="M2182" s="168" t="s">
        <v>756</v>
      </c>
      <c r="N2182" s="64"/>
    </row>
    <row r="2183" spans="1:14" x14ac:dyDescent="0.25">
      <c r="A2183" s="69"/>
      <c r="B2183" s="159">
        <v>44973</v>
      </c>
      <c r="C2183" s="66"/>
      <c r="D2183" s="68"/>
      <c r="E2183" s="70"/>
      <c r="F2183" s="71" t="s">
        <v>711</v>
      </c>
      <c r="G2183" s="73" t="s">
        <v>752</v>
      </c>
      <c r="H2183" s="66"/>
      <c r="I2183" s="67" t="s">
        <v>727</v>
      </c>
      <c r="J2183" s="66"/>
      <c r="K2183" s="170">
        <v>591495</v>
      </c>
      <c r="L2183" s="168" t="s">
        <v>2590</v>
      </c>
      <c r="M2183" s="168" t="s">
        <v>756</v>
      </c>
      <c r="N2183" s="64"/>
    </row>
    <row r="2184" spans="1:14" x14ac:dyDescent="0.25">
      <c r="A2184" s="69"/>
      <c r="B2184" s="159">
        <v>44973</v>
      </c>
      <c r="C2184" s="66"/>
      <c r="D2184" s="68"/>
      <c r="E2184" s="70"/>
      <c r="F2184" s="71" t="s">
        <v>711</v>
      </c>
      <c r="G2184" s="73" t="s">
        <v>752</v>
      </c>
      <c r="H2184" s="66"/>
      <c r="I2184" s="67" t="s">
        <v>727</v>
      </c>
      <c r="J2184" s="66"/>
      <c r="K2184" s="170">
        <v>201860</v>
      </c>
      <c r="L2184" s="168" t="s">
        <v>2591</v>
      </c>
      <c r="M2184" s="168" t="s">
        <v>756</v>
      </c>
      <c r="N2184" s="64"/>
    </row>
    <row r="2185" spans="1:14" x14ac:dyDescent="0.25">
      <c r="A2185" s="69"/>
      <c r="B2185" s="159">
        <v>44973</v>
      </c>
      <c r="C2185" s="66"/>
      <c r="D2185" s="68"/>
      <c r="E2185" s="70"/>
      <c r="F2185" s="71" t="s">
        <v>711</v>
      </c>
      <c r="G2185" s="73" t="s">
        <v>752</v>
      </c>
      <c r="H2185" s="66"/>
      <c r="I2185" s="67" t="s">
        <v>727</v>
      </c>
      <c r="J2185" s="66"/>
      <c r="K2185" s="170">
        <v>91865</v>
      </c>
      <c r="L2185" s="168" t="s">
        <v>2592</v>
      </c>
      <c r="M2185" s="168" t="s">
        <v>756</v>
      </c>
      <c r="N2185" s="64"/>
    </row>
    <row r="2186" spans="1:14" x14ac:dyDescent="0.25">
      <c r="A2186" s="69"/>
      <c r="B2186" s="159">
        <v>44973</v>
      </c>
      <c r="C2186" s="66"/>
      <c r="D2186" s="68"/>
      <c r="E2186" s="70"/>
      <c r="F2186" s="71" t="s">
        <v>711</v>
      </c>
      <c r="G2186" s="73" t="s">
        <v>752</v>
      </c>
      <c r="H2186" s="66"/>
      <c r="I2186" s="67" t="s">
        <v>727</v>
      </c>
      <c r="J2186" s="66"/>
      <c r="K2186" s="170">
        <v>10575</v>
      </c>
      <c r="L2186" s="168" t="s">
        <v>2593</v>
      </c>
      <c r="M2186" s="168" t="s">
        <v>756</v>
      </c>
      <c r="N2186" s="64"/>
    </row>
    <row r="2187" spans="1:14" x14ac:dyDescent="0.25">
      <c r="A2187" s="69"/>
      <c r="B2187" s="159">
        <v>44973</v>
      </c>
      <c r="C2187" s="66"/>
      <c r="D2187" s="68"/>
      <c r="E2187" s="70"/>
      <c r="F2187" s="71" t="s">
        <v>711</v>
      </c>
      <c r="G2187" s="73" t="s">
        <v>752</v>
      </c>
      <c r="H2187" s="66"/>
      <c r="I2187" s="67" t="s">
        <v>727</v>
      </c>
      <c r="J2187" s="66"/>
      <c r="K2187" s="170">
        <v>25216</v>
      </c>
      <c r="L2187" s="168" t="s">
        <v>802</v>
      </c>
      <c r="M2187" s="168" t="s">
        <v>756</v>
      </c>
      <c r="N2187" s="64"/>
    </row>
    <row r="2188" spans="1:14" x14ac:dyDescent="0.25">
      <c r="A2188" s="69"/>
      <c r="B2188" s="159">
        <v>44973</v>
      </c>
      <c r="C2188" s="66"/>
      <c r="D2188" s="68"/>
      <c r="E2188" s="70"/>
      <c r="F2188" s="71" t="s">
        <v>711</v>
      </c>
      <c r="G2188" s="73" t="s">
        <v>752</v>
      </c>
      <c r="H2188" s="66"/>
      <c r="I2188" s="67" t="s">
        <v>727</v>
      </c>
      <c r="J2188" s="66"/>
      <c r="K2188" s="170">
        <v>10271</v>
      </c>
      <c r="L2188" s="168" t="s">
        <v>2594</v>
      </c>
      <c r="M2188" s="168" t="s">
        <v>756</v>
      </c>
      <c r="N2188" s="64"/>
    </row>
    <row r="2189" spans="1:14" x14ac:dyDescent="0.25">
      <c r="A2189" s="69"/>
      <c r="B2189" s="159">
        <v>44973</v>
      </c>
      <c r="C2189" s="66"/>
      <c r="D2189" s="68"/>
      <c r="E2189" s="70"/>
      <c r="F2189" s="71" t="s">
        <v>711</v>
      </c>
      <c r="G2189" s="73" t="s">
        <v>752</v>
      </c>
      <c r="H2189" s="66"/>
      <c r="I2189" s="67" t="s">
        <v>727</v>
      </c>
      <c r="J2189" s="66"/>
      <c r="K2189" s="170">
        <v>10378</v>
      </c>
      <c r="L2189" s="168" t="s">
        <v>2595</v>
      </c>
      <c r="M2189" s="168" t="s">
        <v>756</v>
      </c>
      <c r="N2189" s="64"/>
    </row>
    <row r="2190" spans="1:14" x14ac:dyDescent="0.25">
      <c r="A2190" s="69"/>
      <c r="B2190" s="159">
        <v>44973</v>
      </c>
      <c r="C2190" s="66"/>
      <c r="D2190" s="68"/>
      <c r="E2190" s="70"/>
      <c r="F2190" s="71" t="s">
        <v>711</v>
      </c>
      <c r="G2190" s="73" t="s">
        <v>752</v>
      </c>
      <c r="H2190" s="66"/>
      <c r="I2190" s="67" t="s">
        <v>727</v>
      </c>
      <c r="J2190" s="66"/>
      <c r="K2190" s="170">
        <v>16967</v>
      </c>
      <c r="L2190" s="168" t="s">
        <v>2596</v>
      </c>
      <c r="M2190" s="168" t="s">
        <v>756</v>
      </c>
      <c r="N2190" s="64"/>
    </row>
    <row r="2191" spans="1:14" x14ac:dyDescent="0.25">
      <c r="A2191" s="69"/>
      <c r="B2191" s="159">
        <v>44973</v>
      </c>
      <c r="C2191" s="66"/>
      <c r="D2191" s="68"/>
      <c r="E2191" s="70"/>
      <c r="F2191" s="71" t="s">
        <v>711</v>
      </c>
      <c r="G2191" s="73" t="s">
        <v>752</v>
      </c>
      <c r="H2191" s="66"/>
      <c r="I2191" s="67" t="s">
        <v>727</v>
      </c>
      <c r="J2191" s="66"/>
      <c r="K2191" s="170">
        <v>13738</v>
      </c>
      <c r="L2191" s="168" t="s">
        <v>2597</v>
      </c>
      <c r="M2191" s="168" t="s">
        <v>756</v>
      </c>
      <c r="N2191" s="64"/>
    </row>
    <row r="2192" spans="1:14" x14ac:dyDescent="0.25">
      <c r="A2192" s="69"/>
      <c r="B2192" s="159">
        <v>44973</v>
      </c>
      <c r="C2192" s="66"/>
      <c r="D2192" s="68"/>
      <c r="E2192" s="70"/>
      <c r="F2192" s="71" t="s">
        <v>711</v>
      </c>
      <c r="G2192" s="73" t="s">
        <v>752</v>
      </c>
      <c r="H2192" s="66"/>
      <c r="I2192" s="67" t="s">
        <v>727</v>
      </c>
      <c r="J2192" s="66"/>
      <c r="K2192" s="170">
        <v>0</v>
      </c>
      <c r="L2192" s="168" t="s">
        <v>2598</v>
      </c>
      <c r="M2192" s="168" t="s">
        <v>756</v>
      </c>
      <c r="N2192" s="64"/>
    </row>
    <row r="2193" spans="1:14" x14ac:dyDescent="0.25">
      <c r="A2193" s="69"/>
      <c r="B2193" s="159">
        <v>44973</v>
      </c>
      <c r="C2193" s="66"/>
      <c r="D2193" s="68"/>
      <c r="E2193" s="70"/>
      <c r="F2193" s="71" t="s">
        <v>711</v>
      </c>
      <c r="G2193" s="73" t="s">
        <v>752</v>
      </c>
      <c r="H2193" s="66"/>
      <c r="I2193" s="67" t="s">
        <v>727</v>
      </c>
      <c r="J2193" s="66"/>
      <c r="K2193" s="170">
        <v>0</v>
      </c>
      <c r="L2193" s="168" t="s">
        <v>2599</v>
      </c>
      <c r="M2193" s="168" t="s">
        <v>756</v>
      </c>
      <c r="N2193" s="64"/>
    </row>
    <row r="2194" spans="1:14" x14ac:dyDescent="0.25">
      <c r="A2194" s="69"/>
      <c r="B2194" s="159">
        <v>44973</v>
      </c>
      <c r="C2194" s="66"/>
      <c r="D2194" s="68"/>
      <c r="E2194" s="70"/>
      <c r="F2194" s="71" t="s">
        <v>711</v>
      </c>
      <c r="G2194" s="73" t="s">
        <v>752</v>
      </c>
      <c r="H2194" s="66"/>
      <c r="I2194" s="67" t="s">
        <v>727</v>
      </c>
      <c r="J2194" s="66"/>
      <c r="K2194" s="170">
        <v>0</v>
      </c>
      <c r="L2194" s="168" t="s">
        <v>2600</v>
      </c>
      <c r="M2194" s="168" t="s">
        <v>756</v>
      </c>
      <c r="N2194" s="64"/>
    </row>
    <row r="2195" spans="1:14" x14ac:dyDescent="0.25">
      <c r="A2195" s="69"/>
      <c r="B2195" s="159">
        <v>44973</v>
      </c>
      <c r="C2195" s="66"/>
      <c r="D2195" s="68"/>
      <c r="E2195" s="70"/>
      <c r="F2195" s="71" t="s">
        <v>711</v>
      </c>
      <c r="G2195" s="73" t="s">
        <v>752</v>
      </c>
      <c r="H2195" s="66"/>
      <c r="I2195" s="67" t="s">
        <v>727</v>
      </c>
      <c r="J2195" s="66"/>
      <c r="K2195" s="170">
        <v>8374</v>
      </c>
      <c r="L2195" s="168" t="s">
        <v>2601</v>
      </c>
      <c r="M2195" s="168" t="s">
        <v>756</v>
      </c>
      <c r="N2195" s="64"/>
    </row>
    <row r="2196" spans="1:14" x14ac:dyDescent="0.25">
      <c r="A2196" s="69"/>
      <c r="B2196" s="159">
        <v>44973</v>
      </c>
      <c r="C2196" s="66"/>
      <c r="D2196" s="68"/>
      <c r="E2196" s="70"/>
      <c r="F2196" s="71" t="s">
        <v>711</v>
      </c>
      <c r="G2196" s="73" t="s">
        <v>752</v>
      </c>
      <c r="H2196" s="66"/>
      <c r="I2196" s="67" t="s">
        <v>727</v>
      </c>
      <c r="J2196" s="66"/>
      <c r="K2196" s="170">
        <v>32</v>
      </c>
      <c r="L2196" s="168" t="s">
        <v>2602</v>
      </c>
      <c r="M2196" s="168" t="s">
        <v>756</v>
      </c>
      <c r="N2196" s="64"/>
    </row>
    <row r="2197" spans="1:14" x14ac:dyDescent="0.25">
      <c r="A2197" s="69"/>
      <c r="B2197" s="159">
        <v>44973</v>
      </c>
      <c r="C2197" s="66"/>
      <c r="D2197" s="68"/>
      <c r="E2197" s="70"/>
      <c r="F2197" s="71" t="s">
        <v>711</v>
      </c>
      <c r="G2197" s="73" t="s">
        <v>752</v>
      </c>
      <c r="H2197" s="66"/>
      <c r="I2197" s="67" t="s">
        <v>727</v>
      </c>
      <c r="J2197" s="66"/>
      <c r="K2197" s="170">
        <v>148</v>
      </c>
      <c r="L2197" s="168" t="s">
        <v>2603</v>
      </c>
      <c r="M2197" s="168" t="s">
        <v>756</v>
      </c>
      <c r="N2197" s="64"/>
    </row>
    <row r="2198" spans="1:14" x14ac:dyDescent="0.25">
      <c r="A2198" s="69"/>
      <c r="B2198" s="159">
        <v>44973</v>
      </c>
      <c r="C2198" s="66"/>
      <c r="D2198" s="68"/>
      <c r="E2198" s="70"/>
      <c r="F2198" s="71" t="s">
        <v>711</v>
      </c>
      <c r="G2198" s="73" t="s">
        <v>752</v>
      </c>
      <c r="H2198" s="66"/>
      <c r="I2198" s="67" t="s">
        <v>727</v>
      </c>
      <c r="J2198" s="66"/>
      <c r="K2198" s="170">
        <v>12081</v>
      </c>
      <c r="L2198" s="168" t="s">
        <v>2604</v>
      </c>
      <c r="M2198" s="168" t="s">
        <v>756</v>
      </c>
      <c r="N2198" s="64"/>
    </row>
    <row r="2199" spans="1:14" x14ac:dyDescent="0.25">
      <c r="A2199" s="69"/>
      <c r="B2199" s="159">
        <v>44973</v>
      </c>
      <c r="C2199" s="66"/>
      <c r="D2199" s="68"/>
      <c r="E2199" s="70"/>
      <c r="F2199" s="71" t="s">
        <v>711</v>
      </c>
      <c r="G2199" s="73" t="s">
        <v>752</v>
      </c>
      <c r="H2199" s="66"/>
      <c r="I2199" s="67" t="s">
        <v>727</v>
      </c>
      <c r="J2199" s="66"/>
      <c r="K2199" s="170">
        <v>5357</v>
      </c>
      <c r="L2199" s="168" t="s">
        <v>2605</v>
      </c>
      <c r="M2199" s="168" t="s">
        <v>756</v>
      </c>
      <c r="N2199" s="64"/>
    </row>
    <row r="2200" spans="1:14" x14ac:dyDescent="0.25">
      <c r="A2200" s="69"/>
      <c r="B2200" s="159">
        <v>44973</v>
      </c>
      <c r="C2200" s="66"/>
      <c r="D2200" s="68"/>
      <c r="E2200" s="70"/>
      <c r="F2200" s="71" t="s">
        <v>711</v>
      </c>
      <c r="G2200" s="73" t="s">
        <v>752</v>
      </c>
      <c r="H2200" s="66"/>
      <c r="I2200" s="67" t="s">
        <v>727</v>
      </c>
      <c r="J2200" s="66"/>
      <c r="K2200" s="170">
        <v>40725</v>
      </c>
      <c r="L2200" s="168" t="s">
        <v>2606</v>
      </c>
      <c r="M2200" s="168" t="s">
        <v>756</v>
      </c>
      <c r="N2200" s="64"/>
    </row>
    <row r="2201" spans="1:14" x14ac:dyDescent="0.25">
      <c r="A2201" s="69"/>
      <c r="B2201" s="159">
        <v>44973</v>
      </c>
      <c r="C2201" s="66"/>
      <c r="D2201" s="68"/>
      <c r="E2201" s="70"/>
      <c r="F2201" s="71" t="s">
        <v>711</v>
      </c>
      <c r="G2201" s="73" t="s">
        <v>752</v>
      </c>
      <c r="H2201" s="66"/>
      <c r="I2201" s="67" t="s">
        <v>727</v>
      </c>
      <c r="J2201" s="66"/>
      <c r="K2201" s="170">
        <v>17247</v>
      </c>
      <c r="L2201" s="168" t="s">
        <v>2607</v>
      </c>
      <c r="M2201" s="168" t="s">
        <v>756</v>
      </c>
      <c r="N2201" s="64"/>
    </row>
    <row r="2202" spans="1:14" x14ac:dyDescent="0.25">
      <c r="A2202" s="69"/>
      <c r="B2202" s="159">
        <v>44973</v>
      </c>
      <c r="C2202" s="66"/>
      <c r="D2202" s="68"/>
      <c r="E2202" s="70"/>
      <c r="F2202" s="71" t="s">
        <v>711</v>
      </c>
      <c r="G2202" s="73" t="s">
        <v>752</v>
      </c>
      <c r="H2202" s="66"/>
      <c r="I2202" s="67" t="s">
        <v>727</v>
      </c>
      <c r="J2202" s="66"/>
      <c r="K2202" s="170">
        <v>56223</v>
      </c>
      <c r="L2202" s="168" t="s">
        <v>2608</v>
      </c>
      <c r="M2202" s="168" t="s">
        <v>756</v>
      </c>
      <c r="N2202" s="64"/>
    </row>
    <row r="2203" spans="1:14" x14ac:dyDescent="0.25">
      <c r="A2203" s="69"/>
      <c r="B2203" s="159">
        <v>44973</v>
      </c>
      <c r="C2203" s="66"/>
      <c r="D2203" s="68"/>
      <c r="E2203" s="70"/>
      <c r="F2203" s="71" t="s">
        <v>711</v>
      </c>
      <c r="G2203" s="73" t="s">
        <v>752</v>
      </c>
      <c r="H2203" s="66"/>
      <c r="I2203" s="67" t="s">
        <v>727</v>
      </c>
      <c r="J2203" s="66"/>
      <c r="K2203" s="170">
        <v>4036</v>
      </c>
      <c r="L2203" s="168" t="s">
        <v>2609</v>
      </c>
      <c r="M2203" s="168" t="s">
        <v>756</v>
      </c>
      <c r="N2203" s="64"/>
    </row>
    <row r="2204" spans="1:14" x14ac:dyDescent="0.25">
      <c r="A2204" s="69"/>
      <c r="B2204" s="159">
        <v>44973</v>
      </c>
      <c r="C2204" s="66"/>
      <c r="D2204" s="68"/>
      <c r="E2204" s="70"/>
      <c r="F2204" s="71" t="s">
        <v>711</v>
      </c>
      <c r="G2204" s="73" t="s">
        <v>752</v>
      </c>
      <c r="H2204" s="66"/>
      <c r="I2204" s="67" t="s">
        <v>727</v>
      </c>
      <c r="J2204" s="66"/>
      <c r="K2204" s="170">
        <v>39197</v>
      </c>
      <c r="L2204" s="168" t="s">
        <v>2610</v>
      </c>
      <c r="M2204" s="168" t="s">
        <v>756</v>
      </c>
      <c r="N2204" s="64"/>
    </row>
    <row r="2205" spans="1:14" x14ac:dyDescent="0.25">
      <c r="A2205" s="69"/>
      <c r="B2205" s="159">
        <v>44973</v>
      </c>
      <c r="C2205" s="66"/>
      <c r="D2205" s="68"/>
      <c r="E2205" s="70"/>
      <c r="F2205" s="71" t="s">
        <v>711</v>
      </c>
      <c r="G2205" s="73" t="s">
        <v>752</v>
      </c>
      <c r="H2205" s="66"/>
      <c r="I2205" s="67" t="s">
        <v>727</v>
      </c>
      <c r="J2205" s="66"/>
      <c r="K2205" s="170">
        <v>69874</v>
      </c>
      <c r="L2205" s="168" t="s">
        <v>2611</v>
      </c>
      <c r="M2205" s="168" t="s">
        <v>756</v>
      </c>
      <c r="N2205" s="64"/>
    </row>
    <row r="2206" spans="1:14" x14ac:dyDescent="0.25">
      <c r="A2206" s="69"/>
      <c r="B2206" s="159">
        <v>44973</v>
      </c>
      <c r="C2206" s="66"/>
      <c r="D2206" s="68"/>
      <c r="E2206" s="70"/>
      <c r="F2206" s="71" t="s">
        <v>711</v>
      </c>
      <c r="G2206" s="73" t="s">
        <v>752</v>
      </c>
      <c r="H2206" s="66"/>
      <c r="I2206" s="67" t="s">
        <v>727</v>
      </c>
      <c r="J2206" s="66"/>
      <c r="K2206" s="170">
        <v>208596</v>
      </c>
      <c r="L2206" s="168" t="s">
        <v>2612</v>
      </c>
      <c r="M2206" s="168" t="s">
        <v>756</v>
      </c>
      <c r="N2206" s="64"/>
    </row>
    <row r="2207" spans="1:14" x14ac:dyDescent="0.25">
      <c r="A2207" s="69"/>
      <c r="B2207" s="159">
        <v>44973</v>
      </c>
      <c r="C2207" s="66"/>
      <c r="D2207" s="68"/>
      <c r="E2207" s="70"/>
      <c r="F2207" s="71" t="s">
        <v>711</v>
      </c>
      <c r="G2207" s="73" t="s">
        <v>752</v>
      </c>
      <c r="H2207" s="66"/>
      <c r="I2207" s="67" t="s">
        <v>727</v>
      </c>
      <c r="J2207" s="66"/>
      <c r="K2207" s="170">
        <v>1984</v>
      </c>
      <c r="L2207" s="168" t="s">
        <v>2613</v>
      </c>
      <c r="M2207" s="168" t="s">
        <v>756</v>
      </c>
      <c r="N2207" s="64"/>
    </row>
    <row r="2208" spans="1:14" x14ac:dyDescent="0.25">
      <c r="A2208" s="69"/>
      <c r="B2208" s="159">
        <v>44973</v>
      </c>
      <c r="C2208" s="66"/>
      <c r="D2208" s="68"/>
      <c r="E2208" s="70"/>
      <c r="F2208" s="71" t="s">
        <v>711</v>
      </c>
      <c r="G2208" s="73" t="s">
        <v>752</v>
      </c>
      <c r="H2208" s="66"/>
      <c r="I2208" s="67" t="s">
        <v>727</v>
      </c>
      <c r="J2208" s="66"/>
      <c r="K2208" s="170">
        <v>47545</v>
      </c>
      <c r="L2208" s="168" t="s">
        <v>2614</v>
      </c>
      <c r="M2208" s="168" t="s">
        <v>756</v>
      </c>
      <c r="N2208" s="64"/>
    </row>
    <row r="2209" spans="1:14" x14ac:dyDescent="0.25">
      <c r="A2209" s="69"/>
      <c r="B2209" s="159">
        <v>44973</v>
      </c>
      <c r="C2209" s="66"/>
      <c r="D2209" s="68"/>
      <c r="E2209" s="70"/>
      <c r="F2209" s="71" t="s">
        <v>711</v>
      </c>
      <c r="G2209" s="73" t="s">
        <v>752</v>
      </c>
      <c r="H2209" s="66"/>
      <c r="I2209" s="67" t="s">
        <v>727</v>
      </c>
      <c r="J2209" s="66"/>
      <c r="K2209" s="170">
        <v>38230</v>
      </c>
      <c r="L2209" s="168" t="s">
        <v>2615</v>
      </c>
      <c r="M2209" s="168" t="s">
        <v>756</v>
      </c>
      <c r="N2209" s="64"/>
    </row>
    <row r="2210" spans="1:14" x14ac:dyDescent="0.25">
      <c r="A2210" s="69"/>
      <c r="B2210" s="159">
        <v>44973</v>
      </c>
      <c r="C2210" s="66"/>
      <c r="D2210" s="68"/>
      <c r="E2210" s="70"/>
      <c r="F2210" s="71" t="s">
        <v>711</v>
      </c>
      <c r="G2210" s="73" t="s">
        <v>752</v>
      </c>
      <c r="H2210" s="66"/>
      <c r="I2210" s="67" t="s">
        <v>727</v>
      </c>
      <c r="J2210" s="66"/>
      <c r="K2210" s="170">
        <v>872731</v>
      </c>
      <c r="L2210" s="168" t="s">
        <v>785</v>
      </c>
      <c r="M2210" s="168" t="s">
        <v>756</v>
      </c>
      <c r="N2210" s="64"/>
    </row>
    <row r="2211" spans="1:14" x14ac:dyDescent="0.25">
      <c r="A2211" s="69"/>
      <c r="B2211" s="159">
        <v>44973</v>
      </c>
      <c r="C2211" s="66"/>
      <c r="D2211" s="68"/>
      <c r="E2211" s="70"/>
      <c r="F2211" s="71" t="s">
        <v>711</v>
      </c>
      <c r="G2211" s="73" t="s">
        <v>752</v>
      </c>
      <c r="H2211" s="66"/>
      <c r="I2211" s="67" t="s">
        <v>727</v>
      </c>
      <c r="J2211" s="66"/>
      <c r="K2211" s="170">
        <v>16801</v>
      </c>
      <c r="L2211" s="168" t="s">
        <v>2616</v>
      </c>
      <c r="M2211" s="168" t="s">
        <v>756</v>
      </c>
      <c r="N2211" s="64"/>
    </row>
    <row r="2212" spans="1:14" x14ac:dyDescent="0.25">
      <c r="A2212" s="69"/>
      <c r="B2212" s="159">
        <v>44973</v>
      </c>
      <c r="C2212" s="66"/>
      <c r="D2212" s="68"/>
      <c r="E2212" s="70"/>
      <c r="F2212" s="71" t="s">
        <v>711</v>
      </c>
      <c r="G2212" s="73" t="s">
        <v>752</v>
      </c>
      <c r="H2212" s="66"/>
      <c r="I2212" s="67" t="s">
        <v>727</v>
      </c>
      <c r="J2212" s="66"/>
      <c r="K2212" s="170">
        <v>22724</v>
      </c>
      <c r="L2212" s="168" t="s">
        <v>2617</v>
      </c>
      <c r="M2212" s="168" t="s">
        <v>756</v>
      </c>
      <c r="N2212" s="64"/>
    </row>
    <row r="2213" spans="1:14" x14ac:dyDescent="0.25">
      <c r="A2213" s="69"/>
      <c r="B2213" s="159">
        <v>44973</v>
      </c>
      <c r="C2213" s="66"/>
      <c r="D2213" s="68"/>
      <c r="E2213" s="70"/>
      <c r="F2213" s="71" t="s">
        <v>711</v>
      </c>
      <c r="G2213" s="73" t="s">
        <v>752</v>
      </c>
      <c r="H2213" s="66"/>
      <c r="I2213" s="67" t="s">
        <v>727</v>
      </c>
      <c r="J2213" s="66"/>
      <c r="K2213" s="170">
        <v>28081</v>
      </c>
      <c r="L2213" s="168" t="s">
        <v>2618</v>
      </c>
      <c r="M2213" s="168" t="s">
        <v>756</v>
      </c>
      <c r="N2213" s="64"/>
    </row>
    <row r="2214" spans="1:14" x14ac:dyDescent="0.25">
      <c r="A2214" s="69"/>
      <c r="B2214" s="159">
        <v>44973</v>
      </c>
      <c r="C2214" s="66"/>
      <c r="D2214" s="68"/>
      <c r="E2214" s="70"/>
      <c r="F2214" s="71" t="s">
        <v>711</v>
      </c>
      <c r="G2214" s="73" t="s">
        <v>752</v>
      </c>
      <c r="H2214" s="66"/>
      <c r="I2214" s="67" t="s">
        <v>727</v>
      </c>
      <c r="J2214" s="66"/>
      <c r="K2214" s="170">
        <v>53391</v>
      </c>
      <c r="L2214" s="168" t="s">
        <v>2619</v>
      </c>
      <c r="M2214" s="168" t="s">
        <v>756</v>
      </c>
      <c r="N2214" s="64"/>
    </row>
    <row r="2215" spans="1:14" x14ac:dyDescent="0.25">
      <c r="A2215" s="69"/>
      <c r="B2215" s="159">
        <v>44973</v>
      </c>
      <c r="C2215" s="66"/>
      <c r="D2215" s="68"/>
      <c r="E2215" s="70"/>
      <c r="F2215" s="71" t="s">
        <v>711</v>
      </c>
      <c r="G2215" s="73" t="s">
        <v>752</v>
      </c>
      <c r="H2215" s="66"/>
      <c r="I2215" s="67" t="s">
        <v>727</v>
      </c>
      <c r="J2215" s="66"/>
      <c r="K2215" s="170">
        <v>296829</v>
      </c>
      <c r="L2215" s="168" t="s">
        <v>2620</v>
      </c>
      <c r="M2215" s="168" t="s">
        <v>756</v>
      </c>
      <c r="N2215" s="64"/>
    </row>
    <row r="2216" spans="1:14" x14ac:dyDescent="0.25">
      <c r="A2216" s="69"/>
      <c r="B2216" s="159">
        <v>44973</v>
      </c>
      <c r="C2216" s="66"/>
      <c r="D2216" s="68"/>
      <c r="E2216" s="70"/>
      <c r="F2216" s="71" t="s">
        <v>711</v>
      </c>
      <c r="G2216" s="73" t="s">
        <v>752</v>
      </c>
      <c r="H2216" s="66"/>
      <c r="I2216" s="67" t="s">
        <v>727</v>
      </c>
      <c r="J2216" s="66"/>
      <c r="K2216" s="170">
        <v>51394</v>
      </c>
      <c r="L2216" s="168" t="s">
        <v>2621</v>
      </c>
      <c r="M2216" s="168" t="s">
        <v>756</v>
      </c>
      <c r="N2216" s="64"/>
    </row>
    <row r="2217" spans="1:14" x14ac:dyDescent="0.25">
      <c r="A2217" s="69"/>
      <c r="B2217" s="159">
        <v>44973</v>
      </c>
      <c r="C2217" s="66"/>
      <c r="D2217" s="68"/>
      <c r="E2217" s="70"/>
      <c r="F2217" s="71" t="s">
        <v>711</v>
      </c>
      <c r="G2217" s="73" t="s">
        <v>752</v>
      </c>
      <c r="H2217" s="66"/>
      <c r="I2217" s="67" t="s">
        <v>727</v>
      </c>
      <c r="J2217" s="66"/>
      <c r="K2217" s="170">
        <v>4020</v>
      </c>
      <c r="L2217" s="168" t="s">
        <v>2622</v>
      </c>
      <c r="M2217" s="168" t="s">
        <v>756</v>
      </c>
      <c r="N2217" s="64"/>
    </row>
    <row r="2218" spans="1:14" x14ac:dyDescent="0.25">
      <c r="A2218" s="69"/>
      <c r="B2218" s="159">
        <v>44973</v>
      </c>
      <c r="C2218" s="66"/>
      <c r="D2218" s="68"/>
      <c r="E2218" s="70"/>
      <c r="F2218" s="71" t="s">
        <v>711</v>
      </c>
      <c r="G2218" s="73" t="s">
        <v>752</v>
      </c>
      <c r="H2218" s="66"/>
      <c r="I2218" s="67" t="s">
        <v>727</v>
      </c>
      <c r="J2218" s="66"/>
      <c r="K2218" s="170">
        <v>42123</v>
      </c>
      <c r="L2218" s="168" t="s">
        <v>2623</v>
      </c>
      <c r="M2218" s="168" t="s">
        <v>756</v>
      </c>
      <c r="N2218" s="64"/>
    </row>
    <row r="2219" spans="1:14" x14ac:dyDescent="0.25">
      <c r="A2219" s="69"/>
      <c r="B2219" s="159">
        <v>44973</v>
      </c>
      <c r="C2219" s="66"/>
      <c r="D2219" s="68"/>
      <c r="E2219" s="70"/>
      <c r="F2219" s="71" t="s">
        <v>711</v>
      </c>
      <c r="G2219" s="73" t="s">
        <v>752</v>
      </c>
      <c r="H2219" s="66"/>
      <c r="I2219" s="67" t="s">
        <v>727</v>
      </c>
      <c r="J2219" s="66"/>
      <c r="K2219" s="170">
        <v>238629</v>
      </c>
      <c r="L2219" s="168" t="s">
        <v>2624</v>
      </c>
      <c r="M2219" s="168" t="s">
        <v>756</v>
      </c>
      <c r="N2219" s="64"/>
    </row>
    <row r="2220" spans="1:14" x14ac:dyDescent="0.25">
      <c r="A2220" s="69"/>
      <c r="B2220" s="159">
        <v>44973</v>
      </c>
      <c r="C2220" s="66"/>
      <c r="D2220" s="68"/>
      <c r="E2220" s="70"/>
      <c r="F2220" s="71" t="s">
        <v>711</v>
      </c>
      <c r="G2220" s="73" t="s">
        <v>752</v>
      </c>
      <c r="H2220" s="66"/>
      <c r="I2220" s="67" t="s">
        <v>727</v>
      </c>
      <c r="J2220" s="66"/>
      <c r="K2220" s="170">
        <v>667255</v>
      </c>
      <c r="L2220" s="168" t="s">
        <v>2625</v>
      </c>
      <c r="M2220" s="168" t="s">
        <v>756</v>
      </c>
      <c r="N2220" s="64"/>
    </row>
    <row r="2221" spans="1:14" x14ac:dyDescent="0.25">
      <c r="A2221" s="69"/>
      <c r="B2221" s="159">
        <v>44973</v>
      </c>
      <c r="C2221" s="66"/>
      <c r="D2221" s="68"/>
      <c r="E2221" s="70"/>
      <c r="F2221" s="71" t="s">
        <v>711</v>
      </c>
      <c r="G2221" s="73" t="s">
        <v>752</v>
      </c>
      <c r="H2221" s="66"/>
      <c r="I2221" s="67" t="s">
        <v>727</v>
      </c>
      <c r="J2221" s="66"/>
      <c r="K2221" s="170">
        <v>1826</v>
      </c>
      <c r="L2221" s="168" t="s">
        <v>2626</v>
      </c>
      <c r="M2221" s="168" t="s">
        <v>756</v>
      </c>
      <c r="N2221" s="64"/>
    </row>
    <row r="2222" spans="1:14" x14ac:dyDescent="0.25">
      <c r="A2222" s="69"/>
      <c r="B2222" s="159">
        <v>44973</v>
      </c>
      <c r="C2222" s="66"/>
      <c r="D2222" s="68"/>
      <c r="E2222" s="70"/>
      <c r="F2222" s="71" t="s">
        <v>711</v>
      </c>
      <c r="G2222" s="73" t="s">
        <v>752</v>
      </c>
      <c r="H2222" s="66"/>
      <c r="I2222" s="67" t="s">
        <v>727</v>
      </c>
      <c r="J2222" s="66"/>
      <c r="K2222" s="170">
        <v>14517</v>
      </c>
      <c r="L2222" s="168" t="s">
        <v>2627</v>
      </c>
      <c r="M2222" s="168" t="s">
        <v>756</v>
      </c>
      <c r="N2222" s="64"/>
    </row>
    <row r="2223" spans="1:14" x14ac:dyDescent="0.25">
      <c r="A2223" s="69"/>
      <c r="B2223" s="159">
        <v>44973</v>
      </c>
      <c r="C2223" s="66"/>
      <c r="D2223" s="68"/>
      <c r="E2223" s="70"/>
      <c r="F2223" s="71" t="s">
        <v>711</v>
      </c>
      <c r="G2223" s="73" t="s">
        <v>752</v>
      </c>
      <c r="H2223" s="66"/>
      <c r="I2223" s="67" t="s">
        <v>727</v>
      </c>
      <c r="J2223" s="66"/>
      <c r="K2223" s="170">
        <v>221857</v>
      </c>
      <c r="L2223" s="168" t="s">
        <v>2628</v>
      </c>
      <c r="M2223" s="168" t="s">
        <v>756</v>
      </c>
      <c r="N2223" s="64"/>
    </row>
    <row r="2224" spans="1:14" x14ac:dyDescent="0.25">
      <c r="A2224" s="69"/>
      <c r="B2224" s="159">
        <v>44973</v>
      </c>
      <c r="C2224" s="66"/>
      <c r="D2224" s="68"/>
      <c r="E2224" s="70"/>
      <c r="F2224" s="71" t="s">
        <v>711</v>
      </c>
      <c r="G2224" s="73" t="s">
        <v>752</v>
      </c>
      <c r="H2224" s="66"/>
      <c r="I2224" s="67" t="s">
        <v>727</v>
      </c>
      <c r="J2224" s="66"/>
      <c r="K2224" s="170">
        <v>0</v>
      </c>
      <c r="L2224" s="168" t="s">
        <v>2629</v>
      </c>
      <c r="M2224" s="168" t="s">
        <v>756</v>
      </c>
      <c r="N2224" s="64"/>
    </row>
    <row r="2225" spans="1:14" x14ac:dyDescent="0.25">
      <c r="A2225" s="69"/>
      <c r="B2225" s="159">
        <v>44973</v>
      </c>
      <c r="C2225" s="66"/>
      <c r="D2225" s="68"/>
      <c r="E2225" s="70"/>
      <c r="F2225" s="71" t="s">
        <v>711</v>
      </c>
      <c r="G2225" s="73" t="s">
        <v>752</v>
      </c>
      <c r="H2225" s="66"/>
      <c r="I2225" s="67" t="s">
        <v>727</v>
      </c>
      <c r="J2225" s="66"/>
      <c r="K2225" s="170">
        <v>0</v>
      </c>
      <c r="L2225" s="168" t="s">
        <v>2630</v>
      </c>
      <c r="M2225" s="168" t="s">
        <v>756</v>
      </c>
      <c r="N2225" s="64"/>
    </row>
    <row r="2226" spans="1:14" x14ac:dyDescent="0.25">
      <c r="A2226" s="69"/>
      <c r="B2226" s="159">
        <v>44973</v>
      </c>
      <c r="C2226" s="66"/>
      <c r="D2226" s="68"/>
      <c r="E2226" s="70"/>
      <c r="F2226" s="71" t="s">
        <v>711</v>
      </c>
      <c r="G2226" s="73" t="s">
        <v>752</v>
      </c>
      <c r="H2226" s="66"/>
      <c r="I2226" s="67" t="s">
        <v>727</v>
      </c>
      <c r="J2226" s="66"/>
      <c r="K2226" s="170">
        <v>0</v>
      </c>
      <c r="L2226" s="168" t="s">
        <v>702</v>
      </c>
      <c r="M2226" s="168" t="s">
        <v>756</v>
      </c>
      <c r="N2226" s="64"/>
    </row>
    <row r="2227" spans="1:14" x14ac:dyDescent="0.25">
      <c r="A2227" s="69"/>
      <c r="B2227" s="159">
        <v>44973</v>
      </c>
      <c r="C2227" s="66"/>
      <c r="D2227" s="68"/>
      <c r="E2227" s="70"/>
      <c r="F2227" s="71" t="s">
        <v>711</v>
      </c>
      <c r="G2227" s="73" t="s">
        <v>752</v>
      </c>
      <c r="H2227" s="66"/>
      <c r="I2227" s="67" t="s">
        <v>727</v>
      </c>
      <c r="J2227" s="66"/>
      <c r="K2227" s="170">
        <v>0</v>
      </c>
      <c r="L2227" s="168" t="s">
        <v>2631</v>
      </c>
      <c r="M2227" s="168" t="s">
        <v>756</v>
      </c>
      <c r="N2227" s="64"/>
    </row>
    <row r="2228" spans="1:14" x14ac:dyDescent="0.25">
      <c r="A2228" s="69"/>
      <c r="B2228" s="159">
        <v>44973</v>
      </c>
      <c r="C2228" s="66"/>
      <c r="D2228" s="68"/>
      <c r="E2228" s="70"/>
      <c r="F2228" s="71" t="s">
        <v>711</v>
      </c>
      <c r="G2228" s="73" t="s">
        <v>752</v>
      </c>
      <c r="H2228" s="66"/>
      <c r="I2228" s="67" t="s">
        <v>727</v>
      </c>
      <c r="J2228" s="66"/>
      <c r="K2228" s="170">
        <v>3494</v>
      </c>
      <c r="L2228" s="168" t="s">
        <v>2632</v>
      </c>
      <c r="M2228" s="168" t="s">
        <v>756</v>
      </c>
      <c r="N2228" s="64"/>
    </row>
    <row r="2229" spans="1:14" x14ac:dyDescent="0.25">
      <c r="A2229" s="69"/>
      <c r="B2229" s="159">
        <v>44973</v>
      </c>
      <c r="C2229" s="66"/>
      <c r="D2229" s="68"/>
      <c r="E2229" s="70"/>
      <c r="F2229" s="71" t="s">
        <v>711</v>
      </c>
      <c r="G2229" s="73" t="s">
        <v>752</v>
      </c>
      <c r="H2229" s="66"/>
      <c r="I2229" s="67" t="s">
        <v>727</v>
      </c>
      <c r="J2229" s="66"/>
      <c r="K2229" s="170">
        <v>49210</v>
      </c>
      <c r="L2229" s="168" t="s">
        <v>2633</v>
      </c>
      <c r="M2229" s="168" t="s">
        <v>756</v>
      </c>
      <c r="N2229" s="64"/>
    </row>
    <row r="2230" spans="1:14" x14ac:dyDescent="0.25">
      <c r="A2230" s="69"/>
      <c r="B2230" s="159">
        <v>44973</v>
      </c>
      <c r="C2230" s="66"/>
      <c r="D2230" s="68"/>
      <c r="E2230" s="70"/>
      <c r="F2230" s="71" t="s">
        <v>711</v>
      </c>
      <c r="G2230" s="73" t="s">
        <v>752</v>
      </c>
      <c r="H2230" s="66"/>
      <c r="I2230" s="67" t="s">
        <v>727</v>
      </c>
      <c r="J2230" s="66"/>
      <c r="K2230" s="170">
        <v>31028</v>
      </c>
      <c r="L2230" s="168" t="s">
        <v>2634</v>
      </c>
      <c r="M2230" s="168" t="s">
        <v>756</v>
      </c>
      <c r="N2230" s="64"/>
    </row>
    <row r="2231" spans="1:14" x14ac:dyDescent="0.25">
      <c r="A2231" s="69"/>
      <c r="B2231" s="159">
        <v>44973</v>
      </c>
      <c r="C2231" s="66"/>
      <c r="D2231" s="68"/>
      <c r="E2231" s="70"/>
      <c r="F2231" s="71" t="s">
        <v>711</v>
      </c>
      <c r="G2231" s="73" t="s">
        <v>752</v>
      </c>
      <c r="H2231" s="66"/>
      <c r="I2231" s="67" t="s">
        <v>727</v>
      </c>
      <c r="J2231" s="66"/>
      <c r="K2231" s="170">
        <v>0</v>
      </c>
      <c r="L2231" s="168" t="s">
        <v>2635</v>
      </c>
      <c r="M2231" s="168" t="s">
        <v>756</v>
      </c>
      <c r="N2231" s="64"/>
    </row>
    <row r="2232" spans="1:14" x14ac:dyDescent="0.25">
      <c r="A2232" s="69"/>
      <c r="B2232" s="159">
        <v>44973</v>
      </c>
      <c r="C2232" s="66"/>
      <c r="D2232" s="68"/>
      <c r="E2232" s="70"/>
      <c r="F2232" s="71" t="s">
        <v>711</v>
      </c>
      <c r="G2232" s="73" t="s">
        <v>752</v>
      </c>
      <c r="H2232" s="66"/>
      <c r="I2232" s="67" t="s">
        <v>727</v>
      </c>
      <c r="J2232" s="66"/>
      <c r="K2232" s="170">
        <v>92069</v>
      </c>
      <c r="L2232" s="168" t="s">
        <v>2636</v>
      </c>
      <c r="M2232" s="168" t="s">
        <v>756</v>
      </c>
      <c r="N2232" s="64"/>
    </row>
    <row r="2233" spans="1:14" x14ac:dyDescent="0.25">
      <c r="A2233" s="69"/>
      <c r="B2233" s="159">
        <v>44973</v>
      </c>
      <c r="C2233" s="66"/>
      <c r="D2233" s="68"/>
      <c r="E2233" s="70"/>
      <c r="F2233" s="71" t="s">
        <v>711</v>
      </c>
      <c r="G2233" s="73" t="s">
        <v>752</v>
      </c>
      <c r="H2233" s="66"/>
      <c r="I2233" s="67" t="s">
        <v>727</v>
      </c>
      <c r="J2233" s="66"/>
      <c r="K2233" s="170">
        <v>3149</v>
      </c>
      <c r="L2233" s="168" t="s">
        <v>2637</v>
      </c>
      <c r="M2233" s="168" t="s">
        <v>756</v>
      </c>
      <c r="N2233" s="64"/>
    </row>
    <row r="2234" spans="1:14" x14ac:dyDescent="0.25">
      <c r="A2234" s="69"/>
      <c r="B2234" s="159">
        <v>44973</v>
      </c>
      <c r="C2234" s="66"/>
      <c r="D2234" s="68"/>
      <c r="E2234" s="70"/>
      <c r="F2234" s="71" t="s">
        <v>711</v>
      </c>
      <c r="G2234" s="73" t="s">
        <v>752</v>
      </c>
      <c r="H2234" s="66"/>
      <c r="I2234" s="67" t="s">
        <v>727</v>
      </c>
      <c r="J2234" s="66"/>
      <c r="K2234" s="170">
        <v>2018425</v>
      </c>
      <c r="L2234" s="168" t="s">
        <v>2638</v>
      </c>
      <c r="M2234" s="168" t="s">
        <v>756</v>
      </c>
      <c r="N2234" s="64"/>
    </row>
    <row r="2235" spans="1:14" x14ac:dyDescent="0.25">
      <c r="A2235" s="69"/>
      <c r="B2235" s="159">
        <v>44973</v>
      </c>
      <c r="C2235" s="66"/>
      <c r="D2235" s="68"/>
      <c r="E2235" s="70"/>
      <c r="F2235" s="71" t="s">
        <v>711</v>
      </c>
      <c r="G2235" s="73" t="s">
        <v>752</v>
      </c>
      <c r="H2235" s="66"/>
      <c r="I2235" s="67" t="s">
        <v>727</v>
      </c>
      <c r="J2235" s="66"/>
      <c r="K2235" s="170">
        <v>61602</v>
      </c>
      <c r="L2235" s="168" t="s">
        <v>791</v>
      </c>
      <c r="M2235" s="168" t="s">
        <v>756</v>
      </c>
      <c r="N2235" s="64"/>
    </row>
    <row r="2236" spans="1:14" x14ac:dyDescent="0.25">
      <c r="A2236" s="69"/>
      <c r="B2236" s="159">
        <v>44973</v>
      </c>
      <c r="C2236" s="66"/>
      <c r="D2236" s="68"/>
      <c r="E2236" s="70"/>
      <c r="F2236" s="71" t="s">
        <v>711</v>
      </c>
      <c r="G2236" s="73" t="s">
        <v>752</v>
      </c>
      <c r="H2236" s="66"/>
      <c r="I2236" s="67" t="s">
        <v>727</v>
      </c>
      <c r="J2236" s="66"/>
      <c r="K2236" s="170">
        <v>239</v>
      </c>
      <c r="L2236" s="168" t="s">
        <v>2639</v>
      </c>
      <c r="M2236" s="168" t="s">
        <v>756</v>
      </c>
      <c r="N2236" s="64"/>
    </row>
    <row r="2237" spans="1:14" x14ac:dyDescent="0.25">
      <c r="A2237" s="69"/>
      <c r="B2237" s="159">
        <v>44973</v>
      </c>
      <c r="C2237" s="66"/>
      <c r="D2237" s="68"/>
      <c r="E2237" s="70"/>
      <c r="F2237" s="71" t="s">
        <v>711</v>
      </c>
      <c r="G2237" s="73" t="s">
        <v>752</v>
      </c>
      <c r="H2237" s="66"/>
      <c r="I2237" s="67" t="s">
        <v>727</v>
      </c>
      <c r="J2237" s="66"/>
      <c r="K2237" s="170">
        <v>298</v>
      </c>
      <c r="L2237" s="168" t="s">
        <v>2640</v>
      </c>
      <c r="M2237" s="168" t="s">
        <v>756</v>
      </c>
      <c r="N2237" s="64"/>
    </row>
    <row r="2238" spans="1:14" x14ac:dyDescent="0.25">
      <c r="A2238" s="69"/>
      <c r="B2238" s="159">
        <v>44973</v>
      </c>
      <c r="C2238" s="66"/>
      <c r="D2238" s="68"/>
      <c r="E2238" s="70"/>
      <c r="F2238" s="71" t="s">
        <v>711</v>
      </c>
      <c r="G2238" s="73" t="s">
        <v>752</v>
      </c>
      <c r="H2238" s="66"/>
      <c r="I2238" s="67" t="s">
        <v>727</v>
      </c>
      <c r="J2238" s="66"/>
      <c r="K2238" s="170">
        <v>12213</v>
      </c>
      <c r="L2238" s="168" t="s">
        <v>2641</v>
      </c>
      <c r="M2238" s="168" t="s">
        <v>756</v>
      </c>
      <c r="N2238" s="64"/>
    </row>
    <row r="2239" spans="1:14" x14ac:dyDescent="0.25">
      <c r="A2239" s="69"/>
      <c r="B2239" s="159">
        <v>44973</v>
      </c>
      <c r="C2239" s="66"/>
      <c r="D2239" s="68"/>
      <c r="E2239" s="70"/>
      <c r="F2239" s="71" t="s">
        <v>711</v>
      </c>
      <c r="G2239" s="73" t="s">
        <v>752</v>
      </c>
      <c r="H2239" s="66"/>
      <c r="I2239" s="67" t="s">
        <v>727</v>
      </c>
      <c r="J2239" s="66"/>
      <c r="K2239" s="170">
        <v>11779</v>
      </c>
      <c r="L2239" s="168" t="s">
        <v>2642</v>
      </c>
      <c r="M2239" s="168" t="s">
        <v>756</v>
      </c>
      <c r="N2239" s="64"/>
    </row>
    <row r="2240" spans="1:14" x14ac:dyDescent="0.25">
      <c r="A2240" s="69"/>
      <c r="B2240" s="159">
        <v>44973</v>
      </c>
      <c r="C2240" s="66"/>
      <c r="D2240" s="68"/>
      <c r="E2240" s="70"/>
      <c r="F2240" s="71" t="s">
        <v>711</v>
      </c>
      <c r="G2240" s="73" t="s">
        <v>752</v>
      </c>
      <c r="H2240" s="66"/>
      <c r="I2240" s="67" t="s">
        <v>727</v>
      </c>
      <c r="J2240" s="66"/>
      <c r="K2240" s="170">
        <v>0</v>
      </c>
      <c r="L2240" s="168" t="s">
        <v>2643</v>
      </c>
      <c r="M2240" s="168" t="s">
        <v>756</v>
      </c>
      <c r="N2240" s="64"/>
    </row>
    <row r="2241" spans="1:14" x14ac:dyDescent="0.25">
      <c r="A2241" s="69"/>
      <c r="B2241" s="159">
        <v>44973</v>
      </c>
      <c r="C2241" s="66"/>
      <c r="D2241" s="68"/>
      <c r="E2241" s="70"/>
      <c r="F2241" s="71" t="s">
        <v>711</v>
      </c>
      <c r="G2241" s="73" t="s">
        <v>752</v>
      </c>
      <c r="H2241" s="66"/>
      <c r="I2241" s="67" t="s">
        <v>727</v>
      </c>
      <c r="J2241" s="66"/>
      <c r="K2241" s="170">
        <v>9673</v>
      </c>
      <c r="L2241" s="168" t="s">
        <v>2644</v>
      </c>
      <c r="M2241" s="168" t="s">
        <v>756</v>
      </c>
      <c r="N2241" s="64"/>
    </row>
    <row r="2242" spans="1:14" x14ac:dyDescent="0.25">
      <c r="A2242" s="69"/>
      <c r="B2242" s="159">
        <v>44973</v>
      </c>
      <c r="C2242" s="66"/>
      <c r="D2242" s="68"/>
      <c r="E2242" s="70"/>
      <c r="F2242" s="71" t="s">
        <v>711</v>
      </c>
      <c r="G2242" s="73" t="s">
        <v>752</v>
      </c>
      <c r="H2242" s="66"/>
      <c r="I2242" s="67" t="s">
        <v>727</v>
      </c>
      <c r="J2242" s="66"/>
      <c r="K2242" s="170">
        <v>0</v>
      </c>
      <c r="L2242" s="168" t="s">
        <v>2645</v>
      </c>
      <c r="M2242" s="168" t="s">
        <v>756</v>
      </c>
      <c r="N2242" s="64"/>
    </row>
    <row r="2243" spans="1:14" x14ac:dyDescent="0.25">
      <c r="A2243" s="69"/>
      <c r="B2243" s="159">
        <v>44973</v>
      </c>
      <c r="C2243" s="66"/>
      <c r="D2243" s="68"/>
      <c r="E2243" s="70"/>
      <c r="F2243" s="71" t="s">
        <v>711</v>
      </c>
      <c r="G2243" s="73" t="s">
        <v>752</v>
      </c>
      <c r="H2243" s="66"/>
      <c r="I2243" s="67" t="s">
        <v>727</v>
      </c>
      <c r="J2243" s="66"/>
      <c r="K2243" s="170">
        <v>0</v>
      </c>
      <c r="L2243" s="168" t="s">
        <v>2646</v>
      </c>
      <c r="M2243" s="168" t="s">
        <v>756</v>
      </c>
      <c r="N2243" s="64"/>
    </row>
    <row r="2244" spans="1:14" x14ac:dyDescent="0.25">
      <c r="A2244" s="69"/>
      <c r="B2244" s="159">
        <v>44973</v>
      </c>
      <c r="C2244" s="66"/>
      <c r="D2244" s="68"/>
      <c r="E2244" s="70"/>
      <c r="F2244" s="71" t="s">
        <v>711</v>
      </c>
      <c r="G2244" s="73" t="s">
        <v>752</v>
      </c>
      <c r="H2244" s="66"/>
      <c r="I2244" s="67" t="s">
        <v>727</v>
      </c>
      <c r="J2244" s="66"/>
      <c r="K2244" s="170">
        <v>5153</v>
      </c>
      <c r="L2244" s="168" t="s">
        <v>2647</v>
      </c>
      <c r="M2244" s="168" t="s">
        <v>756</v>
      </c>
      <c r="N2244" s="64"/>
    </row>
    <row r="2245" spans="1:14" x14ac:dyDescent="0.25">
      <c r="A2245" s="69"/>
      <c r="B2245" s="159">
        <v>44973</v>
      </c>
      <c r="C2245" s="66"/>
      <c r="D2245" s="68"/>
      <c r="E2245" s="70"/>
      <c r="F2245" s="71" t="s">
        <v>711</v>
      </c>
      <c r="G2245" s="73" t="s">
        <v>752</v>
      </c>
      <c r="H2245" s="66"/>
      <c r="I2245" s="67" t="s">
        <v>727</v>
      </c>
      <c r="J2245" s="66"/>
      <c r="K2245" s="170">
        <v>0</v>
      </c>
      <c r="L2245" s="168" t="s">
        <v>2648</v>
      </c>
      <c r="M2245" s="168" t="s">
        <v>756</v>
      </c>
      <c r="N2245" s="64"/>
    </row>
    <row r="2246" spans="1:14" x14ac:dyDescent="0.25">
      <c r="A2246" s="69"/>
      <c r="B2246" s="159">
        <v>44973</v>
      </c>
      <c r="C2246" s="66"/>
      <c r="D2246" s="68"/>
      <c r="E2246" s="70"/>
      <c r="F2246" s="71" t="s">
        <v>711</v>
      </c>
      <c r="G2246" s="73" t="s">
        <v>752</v>
      </c>
      <c r="H2246" s="66"/>
      <c r="I2246" s="67" t="s">
        <v>727</v>
      </c>
      <c r="J2246" s="66"/>
      <c r="K2246" s="170">
        <v>4982</v>
      </c>
      <c r="L2246" s="168" t="s">
        <v>2649</v>
      </c>
      <c r="M2246" s="168" t="s">
        <v>756</v>
      </c>
      <c r="N2246" s="64"/>
    </row>
    <row r="2247" spans="1:14" x14ac:dyDescent="0.25">
      <c r="A2247" s="69"/>
      <c r="B2247" s="159">
        <v>44973</v>
      </c>
      <c r="C2247" s="66"/>
      <c r="D2247" s="68"/>
      <c r="E2247" s="70"/>
      <c r="F2247" s="71" t="s">
        <v>711</v>
      </c>
      <c r="G2247" s="73" t="s">
        <v>752</v>
      </c>
      <c r="H2247" s="66"/>
      <c r="I2247" s="67" t="s">
        <v>727</v>
      </c>
      <c r="J2247" s="66"/>
      <c r="K2247" s="170">
        <v>63142</v>
      </c>
      <c r="L2247" s="168" t="s">
        <v>2650</v>
      </c>
      <c r="M2247" s="168" t="s">
        <v>756</v>
      </c>
      <c r="N2247" s="64"/>
    </row>
    <row r="2248" spans="1:14" x14ac:dyDescent="0.25">
      <c r="A2248" s="69"/>
      <c r="B2248" s="159">
        <v>44973</v>
      </c>
      <c r="C2248" s="66"/>
      <c r="D2248" s="68"/>
      <c r="E2248" s="70"/>
      <c r="F2248" s="71" t="s">
        <v>711</v>
      </c>
      <c r="G2248" s="73" t="s">
        <v>752</v>
      </c>
      <c r="H2248" s="66"/>
      <c r="I2248" s="67" t="s">
        <v>727</v>
      </c>
      <c r="J2248" s="66"/>
      <c r="K2248" s="170">
        <v>49</v>
      </c>
      <c r="L2248" s="168" t="s">
        <v>2651</v>
      </c>
      <c r="M2248" s="168" t="s">
        <v>756</v>
      </c>
      <c r="N2248" s="64"/>
    </row>
    <row r="2249" spans="1:14" x14ac:dyDescent="0.25">
      <c r="A2249" s="69"/>
      <c r="B2249" s="159">
        <v>44973</v>
      </c>
      <c r="C2249" s="66"/>
      <c r="D2249" s="68"/>
      <c r="E2249" s="70"/>
      <c r="F2249" s="71" t="s">
        <v>711</v>
      </c>
      <c r="G2249" s="73" t="s">
        <v>752</v>
      </c>
      <c r="H2249" s="66"/>
      <c r="I2249" s="67" t="s">
        <v>727</v>
      </c>
      <c r="J2249" s="66"/>
      <c r="K2249" s="170">
        <v>0</v>
      </c>
      <c r="L2249" s="168" t="s">
        <v>2652</v>
      </c>
      <c r="M2249" s="168" t="s">
        <v>756</v>
      </c>
      <c r="N2249" s="64"/>
    </row>
    <row r="2250" spans="1:14" x14ac:dyDescent="0.25">
      <c r="A2250" s="69"/>
      <c r="B2250" s="159">
        <v>44973</v>
      </c>
      <c r="C2250" s="66"/>
      <c r="D2250" s="68"/>
      <c r="E2250" s="70"/>
      <c r="F2250" s="71" t="s">
        <v>711</v>
      </c>
      <c r="G2250" s="73" t="s">
        <v>752</v>
      </c>
      <c r="H2250" s="66"/>
      <c r="I2250" s="67" t="s">
        <v>727</v>
      </c>
      <c r="J2250" s="66"/>
      <c r="K2250" s="170">
        <v>10416</v>
      </c>
      <c r="L2250" s="168" t="s">
        <v>2653</v>
      </c>
      <c r="M2250" s="168" t="s">
        <v>756</v>
      </c>
      <c r="N2250" s="64"/>
    </row>
    <row r="2251" spans="1:14" x14ac:dyDescent="0.25">
      <c r="A2251" s="69"/>
      <c r="B2251" s="159">
        <v>44973</v>
      </c>
      <c r="C2251" s="66"/>
      <c r="D2251" s="68"/>
      <c r="E2251" s="70"/>
      <c r="F2251" s="71" t="s">
        <v>711</v>
      </c>
      <c r="G2251" s="73" t="s">
        <v>752</v>
      </c>
      <c r="H2251" s="66"/>
      <c r="I2251" s="67" t="s">
        <v>727</v>
      </c>
      <c r="J2251" s="66"/>
      <c r="K2251" s="170">
        <v>18726</v>
      </c>
      <c r="L2251" s="168" t="s">
        <v>2654</v>
      </c>
      <c r="M2251" s="168" t="s">
        <v>756</v>
      </c>
      <c r="N2251" s="64"/>
    </row>
    <row r="2252" spans="1:14" x14ac:dyDescent="0.25">
      <c r="A2252" s="69"/>
      <c r="B2252" s="159">
        <v>44973</v>
      </c>
      <c r="C2252" s="66"/>
      <c r="D2252" s="68"/>
      <c r="E2252" s="70"/>
      <c r="F2252" s="71" t="s">
        <v>711</v>
      </c>
      <c r="G2252" s="73" t="s">
        <v>752</v>
      </c>
      <c r="H2252" s="66"/>
      <c r="I2252" s="67" t="s">
        <v>727</v>
      </c>
      <c r="J2252" s="66"/>
      <c r="K2252" s="170">
        <v>39327</v>
      </c>
      <c r="L2252" s="168" t="s">
        <v>2655</v>
      </c>
      <c r="M2252" s="168" t="s">
        <v>756</v>
      </c>
      <c r="N2252" s="64"/>
    </row>
    <row r="2253" spans="1:14" x14ac:dyDescent="0.25">
      <c r="A2253" s="69"/>
      <c r="B2253" s="159">
        <v>44973</v>
      </c>
      <c r="C2253" s="66"/>
      <c r="D2253" s="68"/>
      <c r="E2253" s="70"/>
      <c r="F2253" s="71" t="s">
        <v>711</v>
      </c>
      <c r="G2253" s="73" t="s">
        <v>752</v>
      </c>
      <c r="H2253" s="66"/>
      <c r="I2253" s="67" t="s">
        <v>727</v>
      </c>
      <c r="J2253" s="66"/>
      <c r="K2253" s="170">
        <v>0</v>
      </c>
      <c r="L2253" s="168" t="s">
        <v>2656</v>
      </c>
      <c r="M2253" s="168" t="s">
        <v>756</v>
      </c>
      <c r="N2253" s="64"/>
    </row>
    <row r="2254" spans="1:14" x14ac:dyDescent="0.25">
      <c r="A2254" s="69"/>
      <c r="B2254" s="159">
        <v>44973</v>
      </c>
      <c r="C2254" s="66"/>
      <c r="D2254" s="68"/>
      <c r="E2254" s="70"/>
      <c r="F2254" s="71" t="s">
        <v>711</v>
      </c>
      <c r="G2254" s="73" t="s">
        <v>752</v>
      </c>
      <c r="H2254" s="66"/>
      <c r="I2254" s="67" t="s">
        <v>727</v>
      </c>
      <c r="J2254" s="66"/>
      <c r="K2254" s="170">
        <v>22473</v>
      </c>
      <c r="L2254" s="168" t="s">
        <v>2657</v>
      </c>
      <c r="M2254" s="168" t="s">
        <v>756</v>
      </c>
      <c r="N2254" s="64"/>
    </row>
    <row r="2255" spans="1:14" x14ac:dyDescent="0.25">
      <c r="A2255" s="69"/>
      <c r="B2255" s="159">
        <v>44973</v>
      </c>
      <c r="C2255" s="66"/>
      <c r="D2255" s="68"/>
      <c r="E2255" s="70"/>
      <c r="F2255" s="71" t="s">
        <v>711</v>
      </c>
      <c r="G2255" s="73" t="s">
        <v>752</v>
      </c>
      <c r="H2255" s="66"/>
      <c r="I2255" s="67" t="s">
        <v>727</v>
      </c>
      <c r="J2255" s="66"/>
      <c r="K2255" s="170">
        <v>7685</v>
      </c>
      <c r="L2255" s="168" t="s">
        <v>2658</v>
      </c>
      <c r="M2255" s="168" t="s">
        <v>756</v>
      </c>
      <c r="N2255" s="64"/>
    </row>
    <row r="2256" spans="1:14" x14ac:dyDescent="0.25">
      <c r="A2256" s="69"/>
      <c r="B2256" s="159">
        <v>44973</v>
      </c>
      <c r="C2256" s="66"/>
      <c r="D2256" s="68"/>
      <c r="E2256" s="70"/>
      <c r="F2256" s="71" t="s">
        <v>711</v>
      </c>
      <c r="G2256" s="73" t="s">
        <v>752</v>
      </c>
      <c r="H2256" s="66"/>
      <c r="I2256" s="67" t="s">
        <v>727</v>
      </c>
      <c r="J2256" s="66"/>
      <c r="K2256" s="170">
        <v>29878</v>
      </c>
      <c r="L2256" s="168" t="s">
        <v>2659</v>
      </c>
      <c r="M2256" s="168" t="s">
        <v>756</v>
      </c>
      <c r="N2256" s="64"/>
    </row>
    <row r="2257" spans="1:14" x14ac:dyDescent="0.25">
      <c r="A2257" s="69"/>
      <c r="B2257" s="159">
        <v>44973</v>
      </c>
      <c r="C2257" s="66"/>
      <c r="D2257" s="68"/>
      <c r="E2257" s="70"/>
      <c r="F2257" s="71" t="s">
        <v>711</v>
      </c>
      <c r="G2257" s="73" t="s">
        <v>752</v>
      </c>
      <c r="H2257" s="66"/>
      <c r="I2257" s="67" t="s">
        <v>727</v>
      </c>
      <c r="J2257" s="66"/>
      <c r="K2257" s="170">
        <v>47952</v>
      </c>
      <c r="L2257" s="168" t="s">
        <v>2660</v>
      </c>
      <c r="M2257" s="168" t="s">
        <v>756</v>
      </c>
      <c r="N2257" s="64"/>
    </row>
    <row r="2258" spans="1:14" x14ac:dyDescent="0.25">
      <c r="A2258" s="69"/>
      <c r="B2258" s="159">
        <v>44973</v>
      </c>
      <c r="C2258" s="66"/>
      <c r="D2258" s="68"/>
      <c r="E2258" s="70"/>
      <c r="F2258" s="71" t="s">
        <v>711</v>
      </c>
      <c r="G2258" s="73" t="s">
        <v>752</v>
      </c>
      <c r="H2258" s="66"/>
      <c r="I2258" s="67" t="s">
        <v>727</v>
      </c>
      <c r="J2258" s="66"/>
      <c r="K2258" s="170">
        <v>216333</v>
      </c>
      <c r="L2258" s="168" t="s">
        <v>2661</v>
      </c>
      <c r="M2258" s="168" t="s">
        <v>756</v>
      </c>
      <c r="N2258" s="64"/>
    </row>
    <row r="2259" spans="1:14" x14ac:dyDescent="0.25">
      <c r="A2259" s="69"/>
      <c r="B2259" s="159">
        <v>44973</v>
      </c>
      <c r="C2259" s="66"/>
      <c r="D2259" s="68"/>
      <c r="E2259" s="70"/>
      <c r="F2259" s="71" t="s">
        <v>711</v>
      </c>
      <c r="G2259" s="73" t="s">
        <v>752</v>
      </c>
      <c r="H2259" s="66"/>
      <c r="I2259" s="67" t="s">
        <v>727</v>
      </c>
      <c r="J2259" s="66"/>
      <c r="K2259" s="170">
        <v>226894</v>
      </c>
      <c r="L2259" s="168" t="s">
        <v>2662</v>
      </c>
      <c r="M2259" s="168" t="s">
        <v>756</v>
      </c>
      <c r="N2259" s="64"/>
    </row>
    <row r="2260" spans="1:14" x14ac:dyDescent="0.25">
      <c r="A2260" s="69"/>
      <c r="B2260" s="159">
        <v>44973</v>
      </c>
      <c r="C2260" s="66"/>
      <c r="D2260" s="68"/>
      <c r="E2260" s="70"/>
      <c r="F2260" s="71" t="s">
        <v>711</v>
      </c>
      <c r="G2260" s="73" t="s">
        <v>752</v>
      </c>
      <c r="H2260" s="66"/>
      <c r="I2260" s="67" t="s">
        <v>727</v>
      </c>
      <c r="J2260" s="66"/>
      <c r="K2260" s="170">
        <v>19394</v>
      </c>
      <c r="L2260" s="168" t="s">
        <v>2663</v>
      </c>
      <c r="M2260" s="168" t="s">
        <v>756</v>
      </c>
      <c r="N2260" s="64"/>
    </row>
    <row r="2261" spans="1:14" x14ac:dyDescent="0.25">
      <c r="A2261" s="69"/>
      <c r="B2261" s="159">
        <v>44973</v>
      </c>
      <c r="C2261" s="66"/>
      <c r="D2261" s="68"/>
      <c r="E2261" s="70"/>
      <c r="F2261" s="71" t="s">
        <v>711</v>
      </c>
      <c r="G2261" s="73" t="s">
        <v>752</v>
      </c>
      <c r="H2261" s="66"/>
      <c r="I2261" s="67" t="s">
        <v>727</v>
      </c>
      <c r="J2261" s="66"/>
      <c r="K2261" s="170">
        <v>118575</v>
      </c>
      <c r="L2261" s="168" t="s">
        <v>2664</v>
      </c>
      <c r="M2261" s="168" t="s">
        <v>756</v>
      </c>
      <c r="N2261" s="64"/>
    </row>
    <row r="2262" spans="1:14" x14ac:dyDescent="0.25">
      <c r="A2262" s="69"/>
      <c r="B2262" s="159">
        <v>44973</v>
      </c>
      <c r="C2262" s="66"/>
      <c r="D2262" s="68"/>
      <c r="E2262" s="70"/>
      <c r="F2262" s="71" t="s">
        <v>711</v>
      </c>
      <c r="G2262" s="73" t="s">
        <v>752</v>
      </c>
      <c r="H2262" s="66"/>
      <c r="I2262" s="67" t="s">
        <v>727</v>
      </c>
      <c r="J2262" s="66"/>
      <c r="K2262" s="170">
        <v>165741</v>
      </c>
      <c r="L2262" s="168" t="s">
        <v>2665</v>
      </c>
      <c r="M2262" s="168" t="s">
        <v>756</v>
      </c>
      <c r="N2262" s="64"/>
    </row>
    <row r="2263" spans="1:14" x14ac:dyDescent="0.25">
      <c r="A2263" s="69"/>
      <c r="B2263" s="159">
        <v>44973</v>
      </c>
      <c r="C2263" s="66"/>
      <c r="D2263" s="68"/>
      <c r="E2263" s="70"/>
      <c r="F2263" s="71" t="s">
        <v>711</v>
      </c>
      <c r="G2263" s="73" t="s">
        <v>752</v>
      </c>
      <c r="H2263" s="66"/>
      <c r="I2263" s="67" t="s">
        <v>727</v>
      </c>
      <c r="J2263" s="66"/>
      <c r="K2263" s="170">
        <v>589973</v>
      </c>
      <c r="L2263" s="168" t="s">
        <v>2666</v>
      </c>
      <c r="M2263" s="168" t="s">
        <v>756</v>
      </c>
      <c r="N2263" s="64"/>
    </row>
    <row r="2264" spans="1:14" x14ac:dyDescent="0.25">
      <c r="A2264" s="69"/>
      <c r="B2264" s="159">
        <v>44973</v>
      </c>
      <c r="C2264" s="66"/>
      <c r="D2264" s="68"/>
      <c r="E2264" s="70"/>
      <c r="F2264" s="71" t="s">
        <v>711</v>
      </c>
      <c r="G2264" s="73" t="s">
        <v>752</v>
      </c>
      <c r="H2264" s="66"/>
      <c r="I2264" s="67" t="s">
        <v>727</v>
      </c>
      <c r="J2264" s="66"/>
      <c r="K2264" s="170">
        <v>79507</v>
      </c>
      <c r="L2264" s="168" t="s">
        <v>2667</v>
      </c>
      <c r="M2264" s="168" t="s">
        <v>756</v>
      </c>
      <c r="N2264" s="64"/>
    </row>
    <row r="2265" spans="1:14" x14ac:dyDescent="0.25">
      <c r="A2265" s="69"/>
      <c r="B2265" s="159">
        <v>44973</v>
      </c>
      <c r="C2265" s="66"/>
      <c r="D2265" s="68"/>
      <c r="E2265" s="70"/>
      <c r="F2265" s="71" t="s">
        <v>711</v>
      </c>
      <c r="G2265" s="73" t="s">
        <v>752</v>
      </c>
      <c r="H2265" s="66"/>
      <c r="I2265" s="67" t="s">
        <v>727</v>
      </c>
      <c r="J2265" s="66"/>
      <c r="K2265" s="170">
        <v>18791</v>
      </c>
      <c r="L2265" s="168" t="s">
        <v>2668</v>
      </c>
      <c r="M2265" s="168" t="s">
        <v>756</v>
      </c>
      <c r="N2265" s="64"/>
    </row>
    <row r="2266" spans="1:14" x14ac:dyDescent="0.25">
      <c r="A2266" s="69"/>
      <c r="B2266" s="159">
        <v>44973</v>
      </c>
      <c r="C2266" s="66"/>
      <c r="D2266" s="68"/>
      <c r="E2266" s="70"/>
      <c r="F2266" s="71" t="s">
        <v>711</v>
      </c>
      <c r="G2266" s="73" t="s">
        <v>752</v>
      </c>
      <c r="H2266" s="66"/>
      <c r="I2266" s="67" t="s">
        <v>727</v>
      </c>
      <c r="J2266" s="66"/>
      <c r="K2266" s="170">
        <v>0</v>
      </c>
      <c r="L2266" s="168" t="s">
        <v>2669</v>
      </c>
      <c r="M2266" s="168" t="s">
        <v>756</v>
      </c>
      <c r="N2266" s="64"/>
    </row>
    <row r="2267" spans="1:14" x14ac:dyDescent="0.25">
      <c r="A2267" s="69"/>
      <c r="B2267" s="159">
        <v>44973</v>
      </c>
      <c r="C2267" s="66"/>
      <c r="D2267" s="68"/>
      <c r="E2267" s="70"/>
      <c r="F2267" s="71" t="s">
        <v>711</v>
      </c>
      <c r="G2267" s="73" t="s">
        <v>752</v>
      </c>
      <c r="H2267" s="66"/>
      <c r="I2267" s="67" t="s">
        <v>727</v>
      </c>
      <c r="J2267" s="66"/>
      <c r="K2267" s="170">
        <v>0</v>
      </c>
      <c r="L2267" s="168" t="s">
        <v>2670</v>
      </c>
      <c r="M2267" s="168" t="s">
        <v>756</v>
      </c>
      <c r="N2267" s="64"/>
    </row>
    <row r="2268" spans="1:14" x14ac:dyDescent="0.25">
      <c r="A2268" s="69"/>
      <c r="B2268" s="159">
        <v>44973</v>
      </c>
      <c r="C2268" s="66"/>
      <c r="D2268" s="68"/>
      <c r="E2268" s="70"/>
      <c r="F2268" s="71" t="s">
        <v>711</v>
      </c>
      <c r="G2268" s="73" t="s">
        <v>752</v>
      </c>
      <c r="H2268" s="66"/>
      <c r="I2268" s="67" t="s">
        <v>727</v>
      </c>
      <c r="J2268" s="66"/>
      <c r="K2268" s="170">
        <v>3561</v>
      </c>
      <c r="L2268" s="168" t="s">
        <v>2671</v>
      </c>
      <c r="M2268" s="168" t="s">
        <v>756</v>
      </c>
      <c r="N2268" s="64"/>
    </row>
    <row r="2269" spans="1:14" x14ac:dyDescent="0.25">
      <c r="A2269" s="69"/>
      <c r="B2269" s="159">
        <v>44973</v>
      </c>
      <c r="C2269" s="66"/>
      <c r="D2269" s="68"/>
      <c r="E2269" s="70"/>
      <c r="F2269" s="71" t="s">
        <v>711</v>
      </c>
      <c r="G2269" s="73" t="s">
        <v>752</v>
      </c>
      <c r="H2269" s="66"/>
      <c r="I2269" s="67" t="s">
        <v>727</v>
      </c>
      <c r="J2269" s="66"/>
      <c r="K2269" s="170">
        <v>22697</v>
      </c>
      <c r="L2269" s="168" t="s">
        <v>2672</v>
      </c>
      <c r="M2269" s="168" t="s">
        <v>756</v>
      </c>
      <c r="N2269" s="64"/>
    </row>
    <row r="2270" spans="1:14" x14ac:dyDescent="0.25">
      <c r="A2270" s="69"/>
      <c r="B2270" s="159">
        <v>44973</v>
      </c>
      <c r="C2270" s="66"/>
      <c r="D2270" s="68"/>
      <c r="E2270" s="70"/>
      <c r="F2270" s="71" t="s">
        <v>711</v>
      </c>
      <c r="G2270" s="73" t="s">
        <v>752</v>
      </c>
      <c r="H2270" s="66"/>
      <c r="I2270" s="67" t="s">
        <v>727</v>
      </c>
      <c r="J2270" s="66"/>
      <c r="K2270" s="170">
        <v>320343</v>
      </c>
      <c r="L2270" s="168" t="s">
        <v>2673</v>
      </c>
      <c r="M2270" s="168" t="s">
        <v>756</v>
      </c>
      <c r="N2270" s="64"/>
    </row>
    <row r="2271" spans="1:14" x14ac:dyDescent="0.25">
      <c r="A2271" s="69"/>
      <c r="B2271" s="159">
        <v>44973</v>
      </c>
      <c r="C2271" s="66"/>
      <c r="D2271" s="68"/>
      <c r="E2271" s="70"/>
      <c r="F2271" s="71" t="s">
        <v>711</v>
      </c>
      <c r="G2271" s="73" t="s">
        <v>752</v>
      </c>
      <c r="H2271" s="66"/>
      <c r="I2271" s="67" t="s">
        <v>727</v>
      </c>
      <c r="J2271" s="66"/>
      <c r="K2271" s="170">
        <v>6888</v>
      </c>
      <c r="L2271" s="168" t="s">
        <v>826</v>
      </c>
      <c r="M2271" s="168" t="s">
        <v>756</v>
      </c>
      <c r="N2271" s="64"/>
    </row>
    <row r="2272" spans="1:14" x14ac:dyDescent="0.25">
      <c r="A2272" s="69"/>
      <c r="B2272" s="159">
        <v>44973</v>
      </c>
      <c r="C2272" s="66"/>
      <c r="D2272" s="68"/>
      <c r="E2272" s="70"/>
      <c r="F2272" s="71" t="s">
        <v>711</v>
      </c>
      <c r="G2272" s="73" t="s">
        <v>752</v>
      </c>
      <c r="H2272" s="66"/>
      <c r="I2272" s="67" t="s">
        <v>727</v>
      </c>
      <c r="J2272" s="66"/>
      <c r="K2272" s="170">
        <v>3042</v>
      </c>
      <c r="L2272" s="168" t="s">
        <v>2674</v>
      </c>
      <c r="M2272" s="168" t="s">
        <v>756</v>
      </c>
      <c r="N2272" s="64"/>
    </row>
    <row r="2273" spans="1:14" x14ac:dyDescent="0.25">
      <c r="A2273" s="69"/>
      <c r="B2273" s="159">
        <v>44973</v>
      </c>
      <c r="C2273" s="66"/>
      <c r="D2273" s="68"/>
      <c r="E2273" s="70"/>
      <c r="F2273" s="71" t="s">
        <v>711</v>
      </c>
      <c r="G2273" s="73" t="s">
        <v>752</v>
      </c>
      <c r="H2273" s="66"/>
      <c r="I2273" s="67" t="s">
        <v>727</v>
      </c>
      <c r="J2273" s="66"/>
      <c r="K2273" s="170">
        <v>354717</v>
      </c>
      <c r="L2273" s="168" t="s">
        <v>2675</v>
      </c>
      <c r="M2273" s="168" t="s">
        <v>756</v>
      </c>
      <c r="N2273" s="64"/>
    </row>
    <row r="2274" spans="1:14" x14ac:dyDescent="0.25">
      <c r="A2274" s="69"/>
      <c r="B2274" s="159">
        <v>44973</v>
      </c>
      <c r="C2274" s="66"/>
      <c r="D2274" s="68"/>
      <c r="E2274" s="70"/>
      <c r="F2274" s="71" t="s">
        <v>711</v>
      </c>
      <c r="G2274" s="73" t="s">
        <v>752</v>
      </c>
      <c r="H2274" s="66"/>
      <c r="I2274" s="67" t="s">
        <v>727</v>
      </c>
      <c r="J2274" s="66"/>
      <c r="K2274" s="170">
        <v>1068776</v>
      </c>
      <c r="L2274" s="168" t="s">
        <v>2676</v>
      </c>
      <c r="M2274" s="168" t="s">
        <v>756</v>
      </c>
      <c r="N2274" s="64"/>
    </row>
    <row r="2275" spans="1:14" x14ac:dyDescent="0.25">
      <c r="A2275" s="69"/>
      <c r="B2275" s="159">
        <v>44973</v>
      </c>
      <c r="C2275" s="66"/>
      <c r="D2275" s="68"/>
      <c r="E2275" s="70"/>
      <c r="F2275" s="71" t="s">
        <v>711</v>
      </c>
      <c r="G2275" s="73" t="s">
        <v>752</v>
      </c>
      <c r="H2275" s="66"/>
      <c r="I2275" s="67" t="s">
        <v>727</v>
      </c>
      <c r="J2275" s="66"/>
      <c r="K2275" s="170">
        <v>9588</v>
      </c>
      <c r="L2275" s="168" t="s">
        <v>2677</v>
      </c>
      <c r="M2275" s="168" t="s">
        <v>756</v>
      </c>
      <c r="N2275" s="64"/>
    </row>
    <row r="2276" spans="1:14" x14ac:dyDescent="0.25">
      <c r="A2276" s="69"/>
      <c r="B2276" s="159">
        <v>44973</v>
      </c>
      <c r="C2276" s="66"/>
      <c r="D2276" s="68"/>
      <c r="E2276" s="70"/>
      <c r="F2276" s="71" t="s">
        <v>711</v>
      </c>
      <c r="G2276" s="73" t="s">
        <v>752</v>
      </c>
      <c r="H2276" s="66"/>
      <c r="I2276" s="67" t="s">
        <v>727</v>
      </c>
      <c r="J2276" s="66"/>
      <c r="K2276" s="170">
        <v>340373</v>
      </c>
      <c r="L2276" s="168" t="s">
        <v>2678</v>
      </c>
      <c r="M2276" s="168" t="s">
        <v>756</v>
      </c>
      <c r="N2276" s="64"/>
    </row>
    <row r="2277" spans="1:14" x14ac:dyDescent="0.25">
      <c r="A2277" s="69"/>
      <c r="B2277" s="159">
        <v>44973</v>
      </c>
      <c r="C2277" s="66"/>
      <c r="D2277" s="68"/>
      <c r="E2277" s="70"/>
      <c r="F2277" s="71" t="s">
        <v>711</v>
      </c>
      <c r="G2277" s="73" t="s">
        <v>752</v>
      </c>
      <c r="H2277" s="66"/>
      <c r="I2277" s="67" t="s">
        <v>727</v>
      </c>
      <c r="J2277" s="66"/>
      <c r="K2277" s="170">
        <v>6701</v>
      </c>
      <c r="L2277" s="168" t="s">
        <v>2679</v>
      </c>
      <c r="M2277" s="168" t="s">
        <v>756</v>
      </c>
      <c r="N2277" s="64"/>
    </row>
    <row r="2278" spans="1:14" x14ac:dyDescent="0.25">
      <c r="A2278" s="69"/>
      <c r="B2278" s="159">
        <v>44973</v>
      </c>
      <c r="C2278" s="66"/>
      <c r="D2278" s="68"/>
      <c r="E2278" s="70"/>
      <c r="F2278" s="71" t="s">
        <v>711</v>
      </c>
      <c r="G2278" s="73" t="s">
        <v>752</v>
      </c>
      <c r="H2278" s="66"/>
      <c r="I2278" s="67" t="s">
        <v>727</v>
      </c>
      <c r="J2278" s="66"/>
      <c r="K2278" s="170">
        <v>74083</v>
      </c>
      <c r="L2278" s="168" t="s">
        <v>2678</v>
      </c>
      <c r="M2278" s="168" t="s">
        <v>756</v>
      </c>
      <c r="N2278" s="64"/>
    </row>
    <row r="2279" spans="1:14" x14ac:dyDescent="0.25">
      <c r="A2279" s="69"/>
      <c r="B2279" s="159">
        <v>44973</v>
      </c>
      <c r="C2279" s="66"/>
      <c r="D2279" s="68"/>
      <c r="E2279" s="70"/>
      <c r="F2279" s="71" t="s">
        <v>711</v>
      </c>
      <c r="G2279" s="73" t="s">
        <v>752</v>
      </c>
      <c r="H2279" s="66"/>
      <c r="I2279" s="67" t="s">
        <v>727</v>
      </c>
      <c r="J2279" s="66"/>
      <c r="K2279" s="170">
        <v>34073</v>
      </c>
      <c r="L2279" s="168" t="s">
        <v>2680</v>
      </c>
      <c r="M2279" s="168" t="s">
        <v>756</v>
      </c>
      <c r="N2279" s="64"/>
    </row>
    <row r="2280" spans="1:14" x14ac:dyDescent="0.25">
      <c r="A2280" s="69"/>
      <c r="B2280" s="159">
        <v>44973</v>
      </c>
      <c r="C2280" s="66"/>
      <c r="D2280" s="68"/>
      <c r="E2280" s="70"/>
      <c r="F2280" s="71" t="s">
        <v>711</v>
      </c>
      <c r="G2280" s="73" t="s">
        <v>752</v>
      </c>
      <c r="H2280" s="66"/>
      <c r="I2280" s="67" t="s">
        <v>727</v>
      </c>
      <c r="J2280" s="66"/>
      <c r="K2280" s="170">
        <v>61926</v>
      </c>
      <c r="L2280" s="168" t="s">
        <v>2681</v>
      </c>
      <c r="M2280" s="168" t="s">
        <v>756</v>
      </c>
      <c r="N2280" s="64"/>
    </row>
    <row r="2281" spans="1:14" x14ac:dyDescent="0.25">
      <c r="A2281" s="69"/>
      <c r="B2281" s="159">
        <v>44973</v>
      </c>
      <c r="C2281" s="66"/>
      <c r="D2281" s="68"/>
      <c r="E2281" s="70"/>
      <c r="F2281" s="71" t="s">
        <v>711</v>
      </c>
      <c r="G2281" s="73" t="s">
        <v>752</v>
      </c>
      <c r="H2281" s="66"/>
      <c r="I2281" s="67" t="s">
        <v>727</v>
      </c>
      <c r="J2281" s="66"/>
      <c r="K2281" s="170">
        <v>22242</v>
      </c>
      <c r="L2281" s="168" t="s">
        <v>2682</v>
      </c>
      <c r="M2281" s="168" t="s">
        <v>756</v>
      </c>
      <c r="N2281" s="64"/>
    </row>
    <row r="2282" spans="1:14" x14ac:dyDescent="0.25">
      <c r="A2282" s="69"/>
      <c r="B2282" s="159">
        <v>44973</v>
      </c>
      <c r="C2282" s="66"/>
      <c r="D2282" s="68"/>
      <c r="E2282" s="70"/>
      <c r="F2282" s="71" t="s">
        <v>711</v>
      </c>
      <c r="G2282" s="73" t="s">
        <v>752</v>
      </c>
      <c r="H2282" s="66"/>
      <c r="I2282" s="67" t="s">
        <v>727</v>
      </c>
      <c r="J2282" s="66"/>
      <c r="K2282" s="170">
        <v>8714</v>
      </c>
      <c r="L2282" s="168" t="s">
        <v>2683</v>
      </c>
      <c r="M2282" s="168" t="s">
        <v>756</v>
      </c>
      <c r="N2282" s="64"/>
    </row>
    <row r="2283" spans="1:14" x14ac:dyDescent="0.25">
      <c r="A2283" s="69"/>
      <c r="B2283" s="159">
        <v>44973</v>
      </c>
      <c r="C2283" s="66"/>
      <c r="D2283" s="68"/>
      <c r="E2283" s="70"/>
      <c r="F2283" s="71" t="s">
        <v>711</v>
      </c>
      <c r="G2283" s="73" t="s">
        <v>752</v>
      </c>
      <c r="H2283" s="66"/>
      <c r="I2283" s="67" t="s">
        <v>727</v>
      </c>
      <c r="J2283" s="66"/>
      <c r="K2283" s="170">
        <v>5304</v>
      </c>
      <c r="L2283" s="168" t="s">
        <v>643</v>
      </c>
      <c r="M2283" s="168" t="s">
        <v>756</v>
      </c>
      <c r="N2283" s="64"/>
    </row>
    <row r="2284" spans="1:14" x14ac:dyDescent="0.25">
      <c r="A2284" s="69"/>
      <c r="B2284" s="159">
        <v>44973</v>
      </c>
      <c r="C2284" s="66"/>
      <c r="D2284" s="68"/>
      <c r="E2284" s="70"/>
      <c r="F2284" s="71" t="s">
        <v>711</v>
      </c>
      <c r="G2284" s="73" t="s">
        <v>752</v>
      </c>
      <c r="H2284" s="66"/>
      <c r="I2284" s="67" t="s">
        <v>727</v>
      </c>
      <c r="J2284" s="66"/>
      <c r="K2284" s="170">
        <v>37248</v>
      </c>
      <c r="L2284" s="168" t="s">
        <v>2684</v>
      </c>
      <c r="M2284" s="168" t="s">
        <v>756</v>
      </c>
      <c r="N2284" s="64"/>
    </row>
    <row r="2285" spans="1:14" x14ac:dyDescent="0.25">
      <c r="A2285" s="69"/>
      <c r="B2285" s="159">
        <v>44973</v>
      </c>
      <c r="C2285" s="66"/>
      <c r="D2285" s="68"/>
      <c r="E2285" s="70"/>
      <c r="F2285" s="71" t="s">
        <v>711</v>
      </c>
      <c r="G2285" s="73" t="s">
        <v>752</v>
      </c>
      <c r="H2285" s="66"/>
      <c r="I2285" s="67" t="s">
        <v>727</v>
      </c>
      <c r="J2285" s="66"/>
      <c r="K2285" s="170">
        <v>71452</v>
      </c>
      <c r="L2285" s="168" t="s">
        <v>2685</v>
      </c>
      <c r="M2285" s="168" t="s">
        <v>756</v>
      </c>
      <c r="N2285" s="64"/>
    </row>
    <row r="2286" spans="1:14" x14ac:dyDescent="0.25">
      <c r="A2286" s="69"/>
      <c r="B2286" s="159">
        <v>44973</v>
      </c>
      <c r="C2286" s="66"/>
      <c r="D2286" s="68"/>
      <c r="E2286" s="70"/>
      <c r="F2286" s="71" t="s">
        <v>711</v>
      </c>
      <c r="G2286" s="73" t="s">
        <v>752</v>
      </c>
      <c r="H2286" s="66"/>
      <c r="I2286" s="67" t="s">
        <v>727</v>
      </c>
      <c r="J2286" s="66"/>
      <c r="K2286" s="170">
        <v>10065</v>
      </c>
      <c r="L2286" s="168" t="s">
        <v>808</v>
      </c>
      <c r="M2286" s="168" t="s">
        <v>756</v>
      </c>
      <c r="N2286" s="64"/>
    </row>
    <row r="2287" spans="1:14" x14ac:dyDescent="0.25">
      <c r="A2287" s="69"/>
      <c r="B2287" s="159">
        <v>44973</v>
      </c>
      <c r="C2287" s="66"/>
      <c r="D2287" s="68"/>
      <c r="E2287" s="70"/>
      <c r="F2287" s="71" t="s">
        <v>711</v>
      </c>
      <c r="G2287" s="73" t="s">
        <v>752</v>
      </c>
      <c r="H2287" s="66"/>
      <c r="I2287" s="67" t="s">
        <v>727</v>
      </c>
      <c r="J2287" s="66"/>
      <c r="K2287" s="170">
        <v>5449</v>
      </c>
      <c r="L2287" s="168" t="s">
        <v>2686</v>
      </c>
      <c r="M2287" s="168" t="s">
        <v>756</v>
      </c>
      <c r="N2287" s="64"/>
    </row>
    <row r="2288" spans="1:14" x14ac:dyDescent="0.25">
      <c r="A2288" s="69"/>
      <c r="B2288" s="159">
        <v>44973</v>
      </c>
      <c r="C2288" s="66"/>
      <c r="D2288" s="68"/>
      <c r="E2288" s="70"/>
      <c r="F2288" s="71" t="s">
        <v>711</v>
      </c>
      <c r="G2288" s="73" t="s">
        <v>752</v>
      </c>
      <c r="H2288" s="66"/>
      <c r="I2288" s="67" t="s">
        <v>727</v>
      </c>
      <c r="J2288" s="66"/>
      <c r="K2288" s="170">
        <v>156211</v>
      </c>
      <c r="L2288" s="168" t="s">
        <v>2687</v>
      </c>
      <c r="M2288" s="168" t="s">
        <v>756</v>
      </c>
      <c r="N2288" s="64"/>
    </row>
    <row r="2289" spans="1:14" x14ac:dyDescent="0.25">
      <c r="A2289" s="69"/>
      <c r="B2289" s="159">
        <v>44973</v>
      </c>
      <c r="C2289" s="66"/>
      <c r="D2289" s="68"/>
      <c r="E2289" s="70"/>
      <c r="F2289" s="71" t="s">
        <v>711</v>
      </c>
      <c r="G2289" s="73" t="s">
        <v>752</v>
      </c>
      <c r="H2289" s="66"/>
      <c r="I2289" s="67" t="s">
        <v>727</v>
      </c>
      <c r="J2289" s="66"/>
      <c r="K2289" s="170">
        <v>463770</v>
      </c>
      <c r="L2289" s="168" t="s">
        <v>2688</v>
      </c>
      <c r="M2289" s="168" t="s">
        <v>756</v>
      </c>
      <c r="N2289" s="64"/>
    </row>
    <row r="2290" spans="1:14" x14ac:dyDescent="0.25">
      <c r="A2290" s="69"/>
      <c r="B2290" s="159">
        <v>44973</v>
      </c>
      <c r="C2290" s="66"/>
      <c r="D2290" s="68"/>
      <c r="E2290" s="70"/>
      <c r="F2290" s="71" t="s">
        <v>711</v>
      </c>
      <c r="G2290" s="73" t="s">
        <v>752</v>
      </c>
      <c r="H2290" s="66"/>
      <c r="I2290" s="67" t="s">
        <v>727</v>
      </c>
      <c r="J2290" s="66"/>
      <c r="K2290" s="170">
        <v>64779</v>
      </c>
      <c r="L2290" s="168" t="s">
        <v>2689</v>
      </c>
      <c r="M2290" s="168" t="s">
        <v>756</v>
      </c>
      <c r="N2290" s="64"/>
    </row>
    <row r="2291" spans="1:14" x14ac:dyDescent="0.25">
      <c r="A2291" s="69"/>
      <c r="B2291" s="159">
        <v>44973</v>
      </c>
      <c r="C2291" s="66"/>
      <c r="D2291" s="68"/>
      <c r="E2291" s="70"/>
      <c r="F2291" s="71" t="s">
        <v>711</v>
      </c>
      <c r="G2291" s="73" t="s">
        <v>752</v>
      </c>
      <c r="H2291" s="66"/>
      <c r="I2291" s="67" t="s">
        <v>727</v>
      </c>
      <c r="J2291" s="66"/>
      <c r="K2291" s="170">
        <v>164421</v>
      </c>
      <c r="L2291" s="168" t="s">
        <v>2690</v>
      </c>
      <c r="M2291" s="168" t="s">
        <v>756</v>
      </c>
      <c r="N2291" s="64"/>
    </row>
    <row r="2292" spans="1:14" x14ac:dyDescent="0.25">
      <c r="A2292" s="69"/>
      <c r="B2292" s="159">
        <v>44973</v>
      </c>
      <c r="C2292" s="66"/>
      <c r="D2292" s="68"/>
      <c r="E2292" s="70"/>
      <c r="F2292" s="71" t="s">
        <v>711</v>
      </c>
      <c r="G2292" s="73" t="s">
        <v>752</v>
      </c>
      <c r="H2292" s="66"/>
      <c r="I2292" s="67" t="s">
        <v>727</v>
      </c>
      <c r="J2292" s="66"/>
      <c r="K2292" s="170">
        <v>23116</v>
      </c>
      <c r="L2292" s="168" t="s">
        <v>808</v>
      </c>
      <c r="M2292" s="168" t="s">
        <v>756</v>
      </c>
      <c r="N2292" s="64"/>
    </row>
    <row r="2293" spans="1:14" x14ac:dyDescent="0.25">
      <c r="A2293" s="69"/>
      <c r="B2293" s="159">
        <v>44973</v>
      </c>
      <c r="C2293" s="66"/>
      <c r="D2293" s="68"/>
      <c r="E2293" s="70"/>
      <c r="F2293" s="71" t="s">
        <v>711</v>
      </c>
      <c r="G2293" s="73" t="s">
        <v>752</v>
      </c>
      <c r="H2293" s="66"/>
      <c r="I2293" s="67" t="s">
        <v>727</v>
      </c>
      <c r="J2293" s="66"/>
      <c r="K2293" s="170">
        <v>72061</v>
      </c>
      <c r="L2293" s="168" t="s">
        <v>2691</v>
      </c>
      <c r="M2293" s="168" t="s">
        <v>756</v>
      </c>
      <c r="N2293" s="64"/>
    </row>
    <row r="2294" spans="1:14" x14ac:dyDescent="0.25">
      <c r="A2294" s="69"/>
      <c r="B2294" s="159">
        <v>44973</v>
      </c>
      <c r="C2294" s="66"/>
      <c r="D2294" s="68"/>
      <c r="E2294" s="70"/>
      <c r="F2294" s="71" t="s">
        <v>711</v>
      </c>
      <c r="G2294" s="73" t="s">
        <v>752</v>
      </c>
      <c r="H2294" s="66"/>
      <c r="I2294" s="67" t="s">
        <v>727</v>
      </c>
      <c r="J2294" s="66"/>
      <c r="K2294" s="170">
        <v>819158</v>
      </c>
      <c r="L2294" s="168" t="s">
        <v>2692</v>
      </c>
      <c r="M2294" s="168" t="s">
        <v>756</v>
      </c>
      <c r="N2294" s="64"/>
    </row>
    <row r="2295" spans="1:14" x14ac:dyDescent="0.25">
      <c r="A2295" s="69"/>
      <c r="B2295" s="159">
        <v>44973</v>
      </c>
      <c r="C2295" s="66"/>
      <c r="D2295" s="68"/>
      <c r="E2295" s="70"/>
      <c r="F2295" s="71" t="s">
        <v>711</v>
      </c>
      <c r="G2295" s="73" t="s">
        <v>752</v>
      </c>
      <c r="H2295" s="66"/>
      <c r="I2295" s="67" t="s">
        <v>727</v>
      </c>
      <c r="J2295" s="66"/>
      <c r="K2295" s="170">
        <v>210911</v>
      </c>
      <c r="L2295" s="168" t="s">
        <v>2693</v>
      </c>
      <c r="M2295" s="168" t="s">
        <v>756</v>
      </c>
      <c r="N2295" s="64"/>
    </row>
    <row r="2296" spans="1:14" x14ac:dyDescent="0.25">
      <c r="A2296" s="69"/>
      <c r="B2296" s="159">
        <v>44973</v>
      </c>
      <c r="C2296" s="66"/>
      <c r="D2296" s="68"/>
      <c r="E2296" s="70"/>
      <c r="F2296" s="71" t="s">
        <v>711</v>
      </c>
      <c r="G2296" s="73" t="s">
        <v>752</v>
      </c>
      <c r="H2296" s="66"/>
      <c r="I2296" s="67" t="s">
        <v>727</v>
      </c>
      <c r="J2296" s="66"/>
      <c r="K2296" s="170">
        <v>6604</v>
      </c>
      <c r="L2296" s="168" t="s">
        <v>2694</v>
      </c>
      <c r="M2296" s="168" t="s">
        <v>756</v>
      </c>
      <c r="N2296" s="64"/>
    </row>
    <row r="2297" spans="1:14" x14ac:dyDescent="0.25">
      <c r="A2297" s="69"/>
      <c r="B2297" s="159">
        <v>44973</v>
      </c>
      <c r="C2297" s="66"/>
      <c r="D2297" s="68"/>
      <c r="E2297" s="70"/>
      <c r="F2297" s="71" t="s">
        <v>711</v>
      </c>
      <c r="G2297" s="73" t="s">
        <v>752</v>
      </c>
      <c r="H2297" s="66"/>
      <c r="I2297" s="67" t="s">
        <v>727</v>
      </c>
      <c r="J2297" s="66"/>
      <c r="K2297" s="170">
        <v>0</v>
      </c>
      <c r="L2297" s="168" t="s">
        <v>2695</v>
      </c>
      <c r="M2297" s="168" t="s">
        <v>756</v>
      </c>
      <c r="N2297" s="64"/>
    </row>
    <row r="2298" spans="1:14" x14ac:dyDescent="0.25">
      <c r="A2298" s="69"/>
      <c r="B2298" s="159">
        <v>44973</v>
      </c>
      <c r="C2298" s="66"/>
      <c r="D2298" s="68"/>
      <c r="E2298" s="70"/>
      <c r="F2298" s="71" t="s">
        <v>711</v>
      </c>
      <c r="G2298" s="73" t="s">
        <v>752</v>
      </c>
      <c r="H2298" s="66"/>
      <c r="I2298" s="67" t="s">
        <v>727</v>
      </c>
      <c r="J2298" s="66"/>
      <c r="K2298" s="170">
        <v>0</v>
      </c>
      <c r="L2298" s="168" t="s">
        <v>2696</v>
      </c>
      <c r="M2298" s="168" t="s">
        <v>756</v>
      </c>
      <c r="N2298" s="64"/>
    </row>
    <row r="2299" spans="1:14" x14ac:dyDescent="0.25">
      <c r="A2299" s="69"/>
      <c r="B2299" s="159">
        <v>44973</v>
      </c>
      <c r="C2299" s="66"/>
      <c r="D2299" s="68"/>
      <c r="E2299" s="70"/>
      <c r="F2299" s="71" t="s">
        <v>711</v>
      </c>
      <c r="G2299" s="73" t="s">
        <v>752</v>
      </c>
      <c r="H2299" s="66"/>
      <c r="I2299" s="67" t="s">
        <v>727</v>
      </c>
      <c r="J2299" s="66"/>
      <c r="K2299" s="170">
        <v>0</v>
      </c>
      <c r="L2299" s="168" t="s">
        <v>2697</v>
      </c>
      <c r="M2299" s="168" t="s">
        <v>756</v>
      </c>
      <c r="N2299" s="64"/>
    </row>
    <row r="2300" spans="1:14" x14ac:dyDescent="0.25">
      <c r="A2300" s="69"/>
      <c r="B2300" s="159">
        <v>44973</v>
      </c>
      <c r="C2300" s="66"/>
      <c r="D2300" s="68"/>
      <c r="E2300" s="70"/>
      <c r="F2300" s="71" t="s">
        <v>711</v>
      </c>
      <c r="G2300" s="73" t="s">
        <v>752</v>
      </c>
      <c r="H2300" s="66"/>
      <c r="I2300" s="67" t="s">
        <v>727</v>
      </c>
      <c r="J2300" s="66"/>
      <c r="K2300" s="170">
        <v>18878</v>
      </c>
      <c r="L2300" s="168" t="s">
        <v>2698</v>
      </c>
      <c r="M2300" s="168" t="s">
        <v>756</v>
      </c>
      <c r="N2300" s="64"/>
    </row>
    <row r="2301" spans="1:14" x14ac:dyDescent="0.25">
      <c r="A2301" s="69"/>
      <c r="B2301" s="159">
        <v>44973</v>
      </c>
      <c r="C2301" s="66"/>
      <c r="D2301" s="68"/>
      <c r="E2301" s="70"/>
      <c r="F2301" s="71" t="s">
        <v>711</v>
      </c>
      <c r="G2301" s="73" t="s">
        <v>752</v>
      </c>
      <c r="H2301" s="66"/>
      <c r="I2301" s="67" t="s">
        <v>727</v>
      </c>
      <c r="J2301" s="66"/>
      <c r="K2301" s="170">
        <v>11016</v>
      </c>
      <c r="L2301" s="168" t="s">
        <v>2699</v>
      </c>
      <c r="M2301" s="168" t="s">
        <v>756</v>
      </c>
      <c r="N2301" s="64"/>
    </row>
    <row r="2302" spans="1:14" x14ac:dyDescent="0.25">
      <c r="A2302" s="69"/>
      <c r="B2302" s="159">
        <v>44973</v>
      </c>
      <c r="C2302" s="66"/>
      <c r="D2302" s="68"/>
      <c r="E2302" s="70"/>
      <c r="F2302" s="71" t="s">
        <v>711</v>
      </c>
      <c r="G2302" s="73" t="s">
        <v>752</v>
      </c>
      <c r="H2302" s="66"/>
      <c r="I2302" s="67" t="s">
        <v>727</v>
      </c>
      <c r="J2302" s="66"/>
      <c r="K2302" s="170">
        <v>14127</v>
      </c>
      <c r="L2302" s="168" t="s">
        <v>2700</v>
      </c>
      <c r="M2302" s="168" t="s">
        <v>756</v>
      </c>
      <c r="N2302" s="64"/>
    </row>
    <row r="2303" spans="1:14" x14ac:dyDescent="0.25">
      <c r="A2303" s="69"/>
      <c r="B2303" s="159">
        <v>44973</v>
      </c>
      <c r="C2303" s="66"/>
      <c r="D2303" s="68"/>
      <c r="E2303" s="70"/>
      <c r="F2303" s="71" t="s">
        <v>711</v>
      </c>
      <c r="G2303" s="73" t="s">
        <v>752</v>
      </c>
      <c r="H2303" s="66"/>
      <c r="I2303" s="67" t="s">
        <v>727</v>
      </c>
      <c r="J2303" s="66"/>
      <c r="K2303" s="170">
        <v>34</v>
      </c>
      <c r="L2303" s="168" t="s">
        <v>2701</v>
      </c>
      <c r="M2303" s="168" t="s">
        <v>756</v>
      </c>
      <c r="N2303" s="64"/>
    </row>
    <row r="2304" spans="1:14" x14ac:dyDescent="0.25">
      <c r="A2304" s="69"/>
      <c r="B2304" s="159">
        <v>44973</v>
      </c>
      <c r="C2304" s="66"/>
      <c r="D2304" s="68"/>
      <c r="E2304" s="70"/>
      <c r="F2304" s="71" t="s">
        <v>711</v>
      </c>
      <c r="G2304" s="73" t="s">
        <v>752</v>
      </c>
      <c r="H2304" s="66"/>
      <c r="I2304" s="67" t="s">
        <v>727</v>
      </c>
      <c r="J2304" s="66"/>
      <c r="K2304" s="170">
        <v>145719</v>
      </c>
      <c r="L2304" s="168" t="s">
        <v>2702</v>
      </c>
      <c r="M2304" s="168" t="s">
        <v>756</v>
      </c>
      <c r="N2304" s="64"/>
    </row>
    <row r="2305" spans="1:14" x14ac:dyDescent="0.25">
      <c r="A2305" s="69"/>
      <c r="B2305" s="159">
        <v>44973</v>
      </c>
      <c r="C2305" s="66"/>
      <c r="D2305" s="68"/>
      <c r="E2305" s="70"/>
      <c r="F2305" s="71" t="s">
        <v>711</v>
      </c>
      <c r="G2305" s="73" t="s">
        <v>752</v>
      </c>
      <c r="H2305" s="66"/>
      <c r="I2305" s="67" t="s">
        <v>727</v>
      </c>
      <c r="J2305" s="66"/>
      <c r="K2305" s="170">
        <v>102057</v>
      </c>
      <c r="L2305" s="168" t="s">
        <v>2703</v>
      </c>
      <c r="M2305" s="168" t="s">
        <v>756</v>
      </c>
      <c r="N2305" s="64"/>
    </row>
    <row r="2306" spans="1:14" x14ac:dyDescent="0.25">
      <c r="A2306" s="69"/>
      <c r="B2306" s="159">
        <v>44973</v>
      </c>
      <c r="C2306" s="66"/>
      <c r="D2306" s="68"/>
      <c r="E2306" s="70"/>
      <c r="F2306" s="71" t="s">
        <v>711</v>
      </c>
      <c r="G2306" s="73" t="s">
        <v>752</v>
      </c>
      <c r="H2306" s="66"/>
      <c r="I2306" s="67" t="s">
        <v>727</v>
      </c>
      <c r="J2306" s="66"/>
      <c r="K2306" s="170">
        <v>49857</v>
      </c>
      <c r="L2306" s="168" t="s">
        <v>2704</v>
      </c>
      <c r="M2306" s="168" t="s">
        <v>756</v>
      </c>
      <c r="N2306" s="64"/>
    </row>
    <row r="2307" spans="1:14" x14ac:dyDescent="0.25">
      <c r="A2307" s="69"/>
      <c r="B2307" s="159">
        <v>44973</v>
      </c>
      <c r="C2307" s="66"/>
      <c r="D2307" s="68"/>
      <c r="E2307" s="70"/>
      <c r="F2307" s="71" t="s">
        <v>711</v>
      </c>
      <c r="G2307" s="73" t="s">
        <v>752</v>
      </c>
      <c r="H2307" s="66"/>
      <c r="I2307" s="67" t="s">
        <v>727</v>
      </c>
      <c r="J2307" s="66"/>
      <c r="K2307" s="170">
        <v>9921</v>
      </c>
      <c r="L2307" s="168" t="s">
        <v>2705</v>
      </c>
      <c r="M2307" s="168" t="s">
        <v>756</v>
      </c>
      <c r="N2307" s="64"/>
    </row>
    <row r="2308" spans="1:14" x14ac:dyDescent="0.25">
      <c r="A2308" s="69"/>
      <c r="B2308" s="159">
        <v>44973</v>
      </c>
      <c r="C2308" s="66"/>
      <c r="D2308" s="68"/>
      <c r="E2308" s="70"/>
      <c r="F2308" s="71" t="s">
        <v>711</v>
      </c>
      <c r="G2308" s="73" t="s">
        <v>752</v>
      </c>
      <c r="H2308" s="66"/>
      <c r="I2308" s="67" t="s">
        <v>727</v>
      </c>
      <c r="J2308" s="66"/>
      <c r="K2308" s="170">
        <v>3259</v>
      </c>
      <c r="L2308" s="168" t="s">
        <v>2706</v>
      </c>
      <c r="M2308" s="168" t="s">
        <v>756</v>
      </c>
      <c r="N2308" s="64"/>
    </row>
    <row r="2309" spans="1:14" x14ac:dyDescent="0.25">
      <c r="A2309" s="69"/>
      <c r="B2309" s="159">
        <v>44973</v>
      </c>
      <c r="C2309" s="66"/>
      <c r="D2309" s="68"/>
      <c r="E2309" s="70"/>
      <c r="F2309" s="71" t="s">
        <v>711</v>
      </c>
      <c r="G2309" s="73" t="s">
        <v>752</v>
      </c>
      <c r="H2309" s="66"/>
      <c r="I2309" s="67" t="s">
        <v>727</v>
      </c>
      <c r="J2309" s="66"/>
      <c r="K2309" s="170">
        <v>42693</v>
      </c>
      <c r="L2309" s="168" t="s">
        <v>2707</v>
      </c>
      <c r="M2309" s="168" t="s">
        <v>756</v>
      </c>
      <c r="N2309" s="64"/>
    </row>
    <row r="2310" spans="1:14" x14ac:dyDescent="0.25">
      <c r="A2310" s="69"/>
      <c r="B2310" s="159">
        <v>44973</v>
      </c>
      <c r="C2310" s="66"/>
      <c r="D2310" s="68"/>
      <c r="E2310" s="70"/>
      <c r="F2310" s="71" t="s">
        <v>711</v>
      </c>
      <c r="G2310" s="73" t="s">
        <v>752</v>
      </c>
      <c r="H2310" s="66"/>
      <c r="I2310" s="67" t="s">
        <v>727</v>
      </c>
      <c r="J2310" s="66"/>
      <c r="K2310" s="170">
        <v>15518</v>
      </c>
      <c r="L2310" s="168" t="s">
        <v>2708</v>
      </c>
      <c r="M2310" s="168" t="s">
        <v>756</v>
      </c>
      <c r="N2310" s="64"/>
    </row>
    <row r="2311" spans="1:14" x14ac:dyDescent="0.25">
      <c r="A2311" s="69"/>
      <c r="B2311" s="159">
        <v>44973</v>
      </c>
      <c r="C2311" s="66"/>
      <c r="D2311" s="68"/>
      <c r="E2311" s="70"/>
      <c r="F2311" s="71" t="s">
        <v>711</v>
      </c>
      <c r="G2311" s="73" t="s">
        <v>752</v>
      </c>
      <c r="H2311" s="66"/>
      <c r="I2311" s="67" t="s">
        <v>727</v>
      </c>
      <c r="J2311" s="66"/>
      <c r="K2311" s="170">
        <v>460818</v>
      </c>
      <c r="L2311" s="168" t="s">
        <v>2709</v>
      </c>
      <c r="M2311" s="168" t="s">
        <v>756</v>
      </c>
      <c r="N2311" s="64"/>
    </row>
    <row r="2312" spans="1:14" x14ac:dyDescent="0.25">
      <c r="A2312" s="69"/>
      <c r="B2312" s="159">
        <v>44973</v>
      </c>
      <c r="C2312" s="66"/>
      <c r="D2312" s="68"/>
      <c r="E2312" s="70"/>
      <c r="F2312" s="71" t="s">
        <v>711</v>
      </c>
      <c r="G2312" s="73" t="s">
        <v>752</v>
      </c>
      <c r="H2312" s="66"/>
      <c r="I2312" s="67" t="s">
        <v>727</v>
      </c>
      <c r="J2312" s="66"/>
      <c r="K2312" s="170">
        <v>844</v>
      </c>
      <c r="L2312" s="168" t="s">
        <v>2710</v>
      </c>
      <c r="M2312" s="168" t="s">
        <v>756</v>
      </c>
      <c r="N2312" s="64"/>
    </row>
    <row r="2313" spans="1:14" x14ac:dyDescent="0.25">
      <c r="A2313" s="69"/>
      <c r="B2313" s="159">
        <v>44973</v>
      </c>
      <c r="C2313" s="66"/>
      <c r="D2313" s="68"/>
      <c r="E2313" s="70"/>
      <c r="F2313" s="71" t="s">
        <v>711</v>
      </c>
      <c r="G2313" s="73" t="s">
        <v>752</v>
      </c>
      <c r="H2313" s="66"/>
      <c r="I2313" s="67" t="s">
        <v>727</v>
      </c>
      <c r="J2313" s="66"/>
      <c r="K2313" s="170">
        <v>0</v>
      </c>
      <c r="L2313" s="168" t="s">
        <v>2711</v>
      </c>
      <c r="M2313" s="168" t="s">
        <v>756</v>
      </c>
      <c r="N2313" s="64"/>
    </row>
    <row r="2314" spans="1:14" x14ac:dyDescent="0.25">
      <c r="A2314" s="69"/>
      <c r="B2314" s="159">
        <v>44973</v>
      </c>
      <c r="C2314" s="66"/>
      <c r="D2314" s="68"/>
      <c r="E2314" s="70"/>
      <c r="F2314" s="71" t="s">
        <v>711</v>
      </c>
      <c r="G2314" s="73" t="s">
        <v>752</v>
      </c>
      <c r="H2314" s="66"/>
      <c r="I2314" s="67" t="s">
        <v>727</v>
      </c>
      <c r="J2314" s="66"/>
      <c r="K2314" s="170">
        <v>3359</v>
      </c>
      <c r="L2314" s="168" t="s">
        <v>2712</v>
      </c>
      <c r="M2314" s="168" t="s">
        <v>756</v>
      </c>
      <c r="N2314" s="64"/>
    </row>
    <row r="2315" spans="1:14" x14ac:dyDescent="0.25">
      <c r="A2315" s="69"/>
      <c r="B2315" s="159">
        <v>44973</v>
      </c>
      <c r="C2315" s="66"/>
      <c r="D2315" s="68"/>
      <c r="E2315" s="70"/>
      <c r="F2315" s="71" t="s">
        <v>711</v>
      </c>
      <c r="G2315" s="73" t="s">
        <v>752</v>
      </c>
      <c r="H2315" s="66"/>
      <c r="I2315" s="67" t="s">
        <v>727</v>
      </c>
      <c r="J2315" s="66"/>
      <c r="K2315" s="170">
        <v>0</v>
      </c>
      <c r="L2315" s="168" t="s">
        <v>2713</v>
      </c>
      <c r="M2315" s="168" t="s">
        <v>756</v>
      </c>
      <c r="N2315" s="64"/>
    </row>
    <row r="2316" spans="1:14" x14ac:dyDescent="0.25">
      <c r="A2316" s="69"/>
      <c r="B2316" s="159">
        <v>44973</v>
      </c>
      <c r="C2316" s="66"/>
      <c r="D2316" s="68"/>
      <c r="E2316" s="70"/>
      <c r="F2316" s="71" t="s">
        <v>711</v>
      </c>
      <c r="G2316" s="73" t="s">
        <v>752</v>
      </c>
      <c r="H2316" s="66"/>
      <c r="I2316" s="67" t="s">
        <v>727</v>
      </c>
      <c r="J2316" s="66"/>
      <c r="K2316" s="170">
        <v>11975</v>
      </c>
      <c r="L2316" s="168" t="s">
        <v>2714</v>
      </c>
      <c r="M2316" s="168" t="s">
        <v>756</v>
      </c>
      <c r="N2316" s="64"/>
    </row>
    <row r="2317" spans="1:14" x14ac:dyDescent="0.25">
      <c r="A2317" s="69"/>
      <c r="B2317" s="159">
        <v>44973</v>
      </c>
      <c r="C2317" s="66"/>
      <c r="D2317" s="68"/>
      <c r="E2317" s="70"/>
      <c r="F2317" s="71" t="s">
        <v>711</v>
      </c>
      <c r="G2317" s="73" t="s">
        <v>752</v>
      </c>
      <c r="H2317" s="66"/>
      <c r="I2317" s="67" t="s">
        <v>727</v>
      </c>
      <c r="J2317" s="66"/>
      <c r="K2317" s="170">
        <v>103436</v>
      </c>
      <c r="L2317" s="168" t="s">
        <v>2715</v>
      </c>
      <c r="M2317" s="168" t="s">
        <v>756</v>
      </c>
      <c r="N2317" s="64"/>
    </row>
    <row r="2318" spans="1:14" x14ac:dyDescent="0.25">
      <c r="A2318" s="69"/>
      <c r="B2318" s="159">
        <v>44973</v>
      </c>
      <c r="C2318" s="66"/>
      <c r="D2318" s="68"/>
      <c r="E2318" s="70"/>
      <c r="F2318" s="71" t="s">
        <v>711</v>
      </c>
      <c r="G2318" s="73" t="s">
        <v>752</v>
      </c>
      <c r="H2318" s="66"/>
      <c r="I2318" s="67" t="s">
        <v>727</v>
      </c>
      <c r="J2318" s="66"/>
      <c r="K2318" s="170">
        <v>17396</v>
      </c>
      <c r="L2318" s="168" t="s">
        <v>2716</v>
      </c>
      <c r="M2318" s="168" t="s">
        <v>756</v>
      </c>
      <c r="N2318" s="64"/>
    </row>
    <row r="2319" spans="1:14" x14ac:dyDescent="0.25">
      <c r="A2319" s="69"/>
      <c r="B2319" s="159">
        <v>44973</v>
      </c>
      <c r="C2319" s="66"/>
      <c r="D2319" s="68"/>
      <c r="E2319" s="70"/>
      <c r="F2319" s="71" t="s">
        <v>711</v>
      </c>
      <c r="G2319" s="73" t="s">
        <v>752</v>
      </c>
      <c r="H2319" s="66"/>
      <c r="I2319" s="67" t="s">
        <v>727</v>
      </c>
      <c r="J2319" s="66"/>
      <c r="K2319" s="170">
        <v>1506</v>
      </c>
      <c r="L2319" s="168" t="s">
        <v>2717</v>
      </c>
      <c r="M2319" s="168" t="s">
        <v>756</v>
      </c>
      <c r="N2319" s="64"/>
    </row>
    <row r="2320" spans="1:14" x14ac:dyDescent="0.25">
      <c r="A2320" s="69"/>
      <c r="B2320" s="159">
        <v>44973</v>
      </c>
      <c r="C2320" s="66"/>
      <c r="D2320" s="68"/>
      <c r="E2320" s="70"/>
      <c r="F2320" s="71" t="s">
        <v>711</v>
      </c>
      <c r="G2320" s="73" t="s">
        <v>752</v>
      </c>
      <c r="H2320" s="66"/>
      <c r="I2320" s="67" t="s">
        <v>727</v>
      </c>
      <c r="J2320" s="66"/>
      <c r="K2320" s="170">
        <v>46044</v>
      </c>
      <c r="L2320" s="168" t="s">
        <v>2714</v>
      </c>
      <c r="M2320" s="168" t="s">
        <v>756</v>
      </c>
      <c r="N2320" s="64"/>
    </row>
    <row r="2321" spans="1:14" x14ac:dyDescent="0.25">
      <c r="A2321" s="69"/>
      <c r="B2321" s="159">
        <v>44973</v>
      </c>
      <c r="C2321" s="66"/>
      <c r="D2321" s="68"/>
      <c r="E2321" s="70"/>
      <c r="F2321" s="71" t="s">
        <v>711</v>
      </c>
      <c r="G2321" s="73" t="s">
        <v>752</v>
      </c>
      <c r="H2321" s="66"/>
      <c r="I2321" s="67" t="s">
        <v>727</v>
      </c>
      <c r="J2321" s="66"/>
      <c r="K2321" s="170">
        <v>85347</v>
      </c>
      <c r="L2321" s="168" t="s">
        <v>2718</v>
      </c>
      <c r="M2321" s="168" t="s">
        <v>756</v>
      </c>
      <c r="N2321" s="64"/>
    </row>
    <row r="2322" spans="1:14" x14ac:dyDescent="0.25">
      <c r="A2322" s="69"/>
      <c r="B2322" s="159">
        <v>44973</v>
      </c>
      <c r="C2322" s="66"/>
      <c r="D2322" s="68"/>
      <c r="E2322" s="70"/>
      <c r="F2322" s="71" t="s">
        <v>711</v>
      </c>
      <c r="G2322" s="73" t="s">
        <v>752</v>
      </c>
      <c r="H2322" s="66"/>
      <c r="I2322" s="67" t="s">
        <v>727</v>
      </c>
      <c r="J2322" s="66"/>
      <c r="K2322" s="170">
        <v>2042</v>
      </c>
      <c r="L2322" s="168" t="s">
        <v>2719</v>
      </c>
      <c r="M2322" s="168" t="s">
        <v>756</v>
      </c>
      <c r="N2322" s="64"/>
    </row>
    <row r="2323" spans="1:14" x14ac:dyDescent="0.25">
      <c r="A2323" s="69"/>
      <c r="B2323" s="159">
        <v>44973</v>
      </c>
      <c r="C2323" s="66"/>
      <c r="D2323" s="68"/>
      <c r="E2323" s="70"/>
      <c r="F2323" s="71" t="s">
        <v>711</v>
      </c>
      <c r="G2323" s="73" t="s">
        <v>752</v>
      </c>
      <c r="H2323" s="66"/>
      <c r="I2323" s="67" t="s">
        <v>727</v>
      </c>
      <c r="J2323" s="66"/>
      <c r="K2323" s="170">
        <v>309886</v>
      </c>
      <c r="L2323" s="168" t="s">
        <v>2720</v>
      </c>
      <c r="M2323" s="168" t="s">
        <v>756</v>
      </c>
      <c r="N2323" s="64"/>
    </row>
    <row r="2324" spans="1:14" x14ac:dyDescent="0.25">
      <c r="A2324" s="69"/>
      <c r="B2324" s="159">
        <v>44973</v>
      </c>
      <c r="C2324" s="66"/>
      <c r="D2324" s="68"/>
      <c r="E2324" s="70"/>
      <c r="F2324" s="71" t="s">
        <v>711</v>
      </c>
      <c r="G2324" s="73" t="s">
        <v>752</v>
      </c>
      <c r="H2324" s="66"/>
      <c r="I2324" s="67" t="s">
        <v>727</v>
      </c>
      <c r="J2324" s="66"/>
      <c r="K2324" s="170">
        <v>335071</v>
      </c>
      <c r="L2324" s="168" t="s">
        <v>2720</v>
      </c>
      <c r="M2324" s="168" t="s">
        <v>756</v>
      </c>
      <c r="N2324" s="64"/>
    </row>
    <row r="2325" spans="1:14" x14ac:dyDescent="0.25">
      <c r="A2325" s="69"/>
      <c r="B2325" s="159">
        <v>44973</v>
      </c>
      <c r="C2325" s="66"/>
      <c r="D2325" s="68"/>
      <c r="E2325" s="70"/>
      <c r="F2325" s="71" t="s">
        <v>711</v>
      </c>
      <c r="G2325" s="73" t="s">
        <v>752</v>
      </c>
      <c r="H2325" s="66"/>
      <c r="I2325" s="67" t="s">
        <v>727</v>
      </c>
      <c r="J2325" s="66"/>
      <c r="K2325" s="170">
        <v>331</v>
      </c>
      <c r="L2325" s="168" t="s">
        <v>2721</v>
      </c>
      <c r="M2325" s="168" t="s">
        <v>756</v>
      </c>
      <c r="N2325" s="64"/>
    </row>
    <row r="2326" spans="1:14" x14ac:dyDescent="0.25">
      <c r="A2326" s="69"/>
      <c r="B2326" s="159">
        <v>44973</v>
      </c>
      <c r="C2326" s="66"/>
      <c r="D2326" s="68"/>
      <c r="E2326" s="70"/>
      <c r="F2326" s="71" t="s">
        <v>711</v>
      </c>
      <c r="G2326" s="73" t="s">
        <v>752</v>
      </c>
      <c r="H2326" s="66"/>
      <c r="I2326" s="67" t="s">
        <v>727</v>
      </c>
      <c r="J2326" s="66"/>
      <c r="K2326" s="170">
        <v>196589</v>
      </c>
      <c r="L2326" s="168" t="s">
        <v>2722</v>
      </c>
      <c r="M2326" s="168" t="s">
        <v>756</v>
      </c>
      <c r="N2326" s="64"/>
    </row>
    <row r="2327" spans="1:14" x14ac:dyDescent="0.25">
      <c r="A2327" s="69"/>
      <c r="B2327" s="159">
        <v>44973</v>
      </c>
      <c r="C2327" s="66"/>
      <c r="D2327" s="68"/>
      <c r="E2327" s="70"/>
      <c r="F2327" s="71" t="s">
        <v>711</v>
      </c>
      <c r="G2327" s="73" t="s">
        <v>752</v>
      </c>
      <c r="H2327" s="66"/>
      <c r="I2327" s="67" t="s">
        <v>727</v>
      </c>
      <c r="J2327" s="66"/>
      <c r="K2327" s="170">
        <v>41061</v>
      </c>
      <c r="L2327" s="168" t="s">
        <v>2723</v>
      </c>
      <c r="M2327" s="168" t="s">
        <v>756</v>
      </c>
      <c r="N2327" s="64"/>
    </row>
    <row r="2328" spans="1:14" x14ac:dyDescent="0.25">
      <c r="A2328" s="69"/>
      <c r="B2328" s="159">
        <v>44973</v>
      </c>
      <c r="C2328" s="66"/>
      <c r="D2328" s="68"/>
      <c r="E2328" s="70"/>
      <c r="F2328" s="71" t="s">
        <v>711</v>
      </c>
      <c r="G2328" s="73" t="s">
        <v>752</v>
      </c>
      <c r="H2328" s="66"/>
      <c r="I2328" s="67" t="s">
        <v>727</v>
      </c>
      <c r="J2328" s="66"/>
      <c r="K2328" s="170">
        <v>73927</v>
      </c>
      <c r="L2328" s="168" t="s">
        <v>2724</v>
      </c>
      <c r="M2328" s="168" t="s">
        <v>756</v>
      </c>
      <c r="N2328" s="64"/>
    </row>
    <row r="2329" spans="1:14" x14ac:dyDescent="0.25">
      <c r="A2329" s="69"/>
      <c r="B2329" s="159">
        <v>44973</v>
      </c>
      <c r="C2329" s="66"/>
      <c r="D2329" s="68"/>
      <c r="E2329" s="70"/>
      <c r="F2329" s="71" t="s">
        <v>711</v>
      </c>
      <c r="G2329" s="73" t="s">
        <v>752</v>
      </c>
      <c r="H2329" s="66"/>
      <c r="I2329" s="67" t="s">
        <v>727</v>
      </c>
      <c r="J2329" s="66"/>
      <c r="K2329" s="170">
        <v>32163</v>
      </c>
      <c r="L2329" s="168" t="s">
        <v>2725</v>
      </c>
      <c r="M2329" s="168" t="s">
        <v>756</v>
      </c>
      <c r="N2329" s="64"/>
    </row>
    <row r="2330" spans="1:14" x14ac:dyDescent="0.25">
      <c r="A2330" s="69"/>
      <c r="B2330" s="159">
        <v>44973</v>
      </c>
      <c r="C2330" s="66"/>
      <c r="D2330" s="68"/>
      <c r="E2330" s="70"/>
      <c r="F2330" s="71" t="s">
        <v>711</v>
      </c>
      <c r="G2330" s="73" t="s">
        <v>752</v>
      </c>
      <c r="H2330" s="66"/>
      <c r="I2330" s="67" t="s">
        <v>727</v>
      </c>
      <c r="J2330" s="66"/>
      <c r="K2330" s="170">
        <v>466286</v>
      </c>
      <c r="L2330" s="168" t="s">
        <v>2726</v>
      </c>
      <c r="M2330" s="168" t="s">
        <v>756</v>
      </c>
      <c r="N2330" s="64"/>
    </row>
    <row r="2331" spans="1:14" x14ac:dyDescent="0.25">
      <c r="A2331" s="69"/>
      <c r="B2331" s="159">
        <v>44973</v>
      </c>
      <c r="C2331" s="66"/>
      <c r="D2331" s="68"/>
      <c r="E2331" s="70"/>
      <c r="F2331" s="71" t="s">
        <v>711</v>
      </c>
      <c r="G2331" s="73" t="s">
        <v>752</v>
      </c>
      <c r="H2331" s="66"/>
      <c r="I2331" s="67" t="s">
        <v>727</v>
      </c>
      <c r="J2331" s="66"/>
      <c r="K2331" s="170">
        <v>43392</v>
      </c>
      <c r="L2331" s="168" t="s">
        <v>2727</v>
      </c>
      <c r="M2331" s="168" t="s">
        <v>756</v>
      </c>
      <c r="N2331" s="64"/>
    </row>
    <row r="2332" spans="1:14" x14ac:dyDescent="0.25">
      <c r="A2332" s="69"/>
      <c r="B2332" s="159">
        <v>44973</v>
      </c>
      <c r="C2332" s="66"/>
      <c r="D2332" s="68"/>
      <c r="E2332" s="70"/>
      <c r="F2332" s="71" t="s">
        <v>711</v>
      </c>
      <c r="G2332" s="73" t="s">
        <v>752</v>
      </c>
      <c r="H2332" s="66"/>
      <c r="I2332" s="67" t="s">
        <v>727</v>
      </c>
      <c r="J2332" s="66"/>
      <c r="K2332" s="170">
        <v>350982</v>
      </c>
      <c r="L2332" s="168" t="s">
        <v>2728</v>
      </c>
      <c r="M2332" s="168" t="s">
        <v>756</v>
      </c>
      <c r="N2332" s="64"/>
    </row>
    <row r="2333" spans="1:14" x14ac:dyDescent="0.25">
      <c r="A2333" s="69"/>
      <c r="B2333" s="159">
        <v>44973</v>
      </c>
      <c r="C2333" s="66"/>
      <c r="D2333" s="68"/>
      <c r="E2333" s="70"/>
      <c r="F2333" s="71" t="s">
        <v>711</v>
      </c>
      <c r="G2333" s="73" t="s">
        <v>752</v>
      </c>
      <c r="H2333" s="66"/>
      <c r="I2333" s="67" t="s">
        <v>727</v>
      </c>
      <c r="J2333" s="66"/>
      <c r="K2333" s="170">
        <v>29562</v>
      </c>
      <c r="L2333" s="168" t="s">
        <v>2729</v>
      </c>
      <c r="M2333" s="168" t="s">
        <v>756</v>
      </c>
      <c r="N2333" s="64"/>
    </row>
    <row r="2334" spans="1:14" x14ac:dyDescent="0.25">
      <c r="A2334" s="69"/>
      <c r="B2334" s="159">
        <v>44973</v>
      </c>
      <c r="C2334" s="66"/>
      <c r="D2334" s="68"/>
      <c r="E2334" s="70"/>
      <c r="F2334" s="71" t="s">
        <v>711</v>
      </c>
      <c r="G2334" s="73" t="s">
        <v>752</v>
      </c>
      <c r="H2334" s="66"/>
      <c r="I2334" s="67" t="s">
        <v>727</v>
      </c>
      <c r="J2334" s="66"/>
      <c r="K2334" s="170">
        <v>52736</v>
      </c>
      <c r="L2334" s="168" t="s">
        <v>2730</v>
      </c>
      <c r="M2334" s="168" t="s">
        <v>756</v>
      </c>
      <c r="N2334" s="64"/>
    </row>
    <row r="2335" spans="1:14" x14ac:dyDescent="0.25">
      <c r="A2335" s="69"/>
      <c r="B2335" s="159">
        <v>44973</v>
      </c>
      <c r="C2335" s="66"/>
      <c r="D2335" s="68"/>
      <c r="E2335" s="70"/>
      <c r="F2335" s="71" t="s">
        <v>711</v>
      </c>
      <c r="G2335" s="73" t="s">
        <v>752</v>
      </c>
      <c r="H2335" s="66"/>
      <c r="I2335" s="67" t="s">
        <v>727</v>
      </c>
      <c r="J2335" s="66"/>
      <c r="K2335" s="170">
        <v>125344</v>
      </c>
      <c r="L2335" s="168" t="s">
        <v>2731</v>
      </c>
      <c r="M2335" s="168" t="s">
        <v>756</v>
      </c>
      <c r="N2335" s="64"/>
    </row>
    <row r="2336" spans="1:14" x14ac:dyDescent="0.25">
      <c r="A2336" s="69"/>
      <c r="B2336" s="159">
        <v>44973</v>
      </c>
      <c r="C2336" s="66"/>
      <c r="D2336" s="68"/>
      <c r="E2336" s="70"/>
      <c r="F2336" s="71" t="s">
        <v>711</v>
      </c>
      <c r="G2336" s="73" t="s">
        <v>752</v>
      </c>
      <c r="H2336" s="66"/>
      <c r="I2336" s="67" t="s">
        <v>727</v>
      </c>
      <c r="J2336" s="66"/>
      <c r="K2336" s="170">
        <v>304770</v>
      </c>
      <c r="L2336" s="168" t="s">
        <v>2731</v>
      </c>
      <c r="M2336" s="168" t="s">
        <v>756</v>
      </c>
      <c r="N2336" s="64"/>
    </row>
    <row r="2337" spans="1:14" x14ac:dyDescent="0.25">
      <c r="A2337" s="69"/>
      <c r="B2337" s="159">
        <v>44973</v>
      </c>
      <c r="C2337" s="66"/>
      <c r="D2337" s="68"/>
      <c r="E2337" s="70"/>
      <c r="F2337" s="71" t="s">
        <v>711</v>
      </c>
      <c r="G2337" s="73" t="s">
        <v>752</v>
      </c>
      <c r="H2337" s="66"/>
      <c r="I2337" s="67" t="s">
        <v>727</v>
      </c>
      <c r="J2337" s="66"/>
      <c r="K2337" s="170">
        <v>0</v>
      </c>
      <c r="L2337" s="168" t="s">
        <v>2732</v>
      </c>
      <c r="M2337" s="168" t="s">
        <v>756</v>
      </c>
      <c r="N2337" s="64"/>
    </row>
    <row r="2338" spans="1:14" x14ac:dyDescent="0.25">
      <c r="A2338" s="69"/>
      <c r="B2338" s="159">
        <v>44973</v>
      </c>
      <c r="C2338" s="66"/>
      <c r="D2338" s="68"/>
      <c r="E2338" s="70"/>
      <c r="F2338" s="71" t="s">
        <v>711</v>
      </c>
      <c r="G2338" s="73" t="s">
        <v>752</v>
      </c>
      <c r="H2338" s="66"/>
      <c r="I2338" s="67" t="s">
        <v>727</v>
      </c>
      <c r="J2338" s="66"/>
      <c r="K2338" s="170">
        <v>31623</v>
      </c>
      <c r="L2338" s="168" t="s">
        <v>2733</v>
      </c>
      <c r="M2338" s="168" t="s">
        <v>756</v>
      </c>
      <c r="N2338" s="64"/>
    </row>
    <row r="2339" spans="1:14" x14ac:dyDescent="0.25">
      <c r="A2339" s="69"/>
      <c r="B2339" s="159">
        <v>44973</v>
      </c>
      <c r="C2339" s="66"/>
      <c r="D2339" s="68"/>
      <c r="E2339" s="70"/>
      <c r="F2339" s="71" t="s">
        <v>711</v>
      </c>
      <c r="G2339" s="73" t="s">
        <v>752</v>
      </c>
      <c r="H2339" s="66"/>
      <c r="I2339" s="67" t="s">
        <v>727</v>
      </c>
      <c r="J2339" s="66"/>
      <c r="K2339" s="170">
        <v>54911</v>
      </c>
      <c r="L2339" s="168" t="s">
        <v>2734</v>
      </c>
      <c r="M2339" s="168" t="s">
        <v>756</v>
      </c>
      <c r="N2339" s="64"/>
    </row>
    <row r="2340" spans="1:14" x14ac:dyDescent="0.25">
      <c r="A2340" s="69"/>
      <c r="B2340" s="159">
        <v>44973</v>
      </c>
      <c r="C2340" s="66"/>
      <c r="D2340" s="68"/>
      <c r="E2340" s="70"/>
      <c r="F2340" s="71" t="s">
        <v>711</v>
      </c>
      <c r="G2340" s="73" t="s">
        <v>752</v>
      </c>
      <c r="H2340" s="66"/>
      <c r="I2340" s="67" t="s">
        <v>727</v>
      </c>
      <c r="J2340" s="66"/>
      <c r="K2340" s="170">
        <v>4400</v>
      </c>
      <c r="L2340" s="168" t="s">
        <v>2735</v>
      </c>
      <c r="M2340" s="168" t="s">
        <v>756</v>
      </c>
      <c r="N2340" s="64"/>
    </row>
    <row r="2341" spans="1:14" x14ac:dyDescent="0.25">
      <c r="A2341" s="69"/>
      <c r="B2341" s="159">
        <v>44973</v>
      </c>
      <c r="C2341" s="66"/>
      <c r="D2341" s="68"/>
      <c r="E2341" s="70"/>
      <c r="F2341" s="71" t="s">
        <v>711</v>
      </c>
      <c r="G2341" s="73" t="s">
        <v>752</v>
      </c>
      <c r="H2341" s="66"/>
      <c r="I2341" s="67" t="s">
        <v>727</v>
      </c>
      <c r="J2341" s="66"/>
      <c r="K2341" s="170">
        <v>58736</v>
      </c>
      <c r="L2341" s="168" t="s">
        <v>2736</v>
      </c>
      <c r="M2341" s="168" t="s">
        <v>756</v>
      </c>
      <c r="N2341" s="64"/>
    </row>
    <row r="2342" spans="1:14" x14ac:dyDescent="0.25">
      <c r="A2342" s="69"/>
      <c r="B2342" s="159">
        <v>44973</v>
      </c>
      <c r="C2342" s="66"/>
      <c r="D2342" s="68"/>
      <c r="E2342" s="70"/>
      <c r="F2342" s="71" t="s">
        <v>711</v>
      </c>
      <c r="G2342" s="73" t="s">
        <v>752</v>
      </c>
      <c r="H2342" s="66"/>
      <c r="I2342" s="67" t="s">
        <v>727</v>
      </c>
      <c r="J2342" s="66"/>
      <c r="K2342" s="170">
        <v>67418</v>
      </c>
      <c r="L2342" s="168" t="s">
        <v>2737</v>
      </c>
      <c r="M2342" s="168" t="s">
        <v>756</v>
      </c>
      <c r="N2342" s="64"/>
    </row>
    <row r="2343" spans="1:14" x14ac:dyDescent="0.25">
      <c r="A2343" s="69"/>
      <c r="B2343" s="159">
        <v>44973</v>
      </c>
      <c r="C2343" s="66"/>
      <c r="D2343" s="68"/>
      <c r="E2343" s="70"/>
      <c r="F2343" s="71" t="s">
        <v>711</v>
      </c>
      <c r="G2343" s="73" t="s">
        <v>752</v>
      </c>
      <c r="H2343" s="66"/>
      <c r="I2343" s="67" t="s">
        <v>727</v>
      </c>
      <c r="J2343" s="66"/>
      <c r="K2343" s="170">
        <v>0</v>
      </c>
      <c r="L2343" s="168" t="s">
        <v>2738</v>
      </c>
      <c r="M2343" s="168" t="s">
        <v>756</v>
      </c>
      <c r="N2343" s="64"/>
    </row>
    <row r="2344" spans="1:14" x14ac:dyDescent="0.25">
      <c r="A2344" s="69"/>
      <c r="B2344" s="159">
        <v>44973</v>
      </c>
      <c r="C2344" s="66"/>
      <c r="D2344" s="68"/>
      <c r="E2344" s="70"/>
      <c r="F2344" s="71" t="s">
        <v>711</v>
      </c>
      <c r="G2344" s="73" t="s">
        <v>752</v>
      </c>
      <c r="H2344" s="66"/>
      <c r="I2344" s="67" t="s">
        <v>727</v>
      </c>
      <c r="J2344" s="66"/>
      <c r="K2344" s="170">
        <v>93243</v>
      </c>
      <c r="L2344" s="168" t="s">
        <v>2736</v>
      </c>
      <c r="M2344" s="168" t="s">
        <v>756</v>
      </c>
      <c r="N2344" s="64"/>
    </row>
    <row r="2345" spans="1:14" x14ac:dyDescent="0.25">
      <c r="A2345" s="69"/>
      <c r="B2345" s="159">
        <v>44973</v>
      </c>
      <c r="C2345" s="66"/>
      <c r="D2345" s="68"/>
      <c r="E2345" s="70"/>
      <c r="F2345" s="71" t="s">
        <v>711</v>
      </c>
      <c r="G2345" s="73" t="s">
        <v>752</v>
      </c>
      <c r="H2345" s="66"/>
      <c r="I2345" s="67" t="s">
        <v>727</v>
      </c>
      <c r="J2345" s="66"/>
      <c r="K2345" s="170">
        <v>49427</v>
      </c>
      <c r="L2345" s="168" t="s">
        <v>2739</v>
      </c>
      <c r="M2345" s="168" t="s">
        <v>756</v>
      </c>
      <c r="N2345" s="64"/>
    </row>
    <row r="2346" spans="1:14" x14ac:dyDescent="0.25">
      <c r="A2346" s="69"/>
      <c r="B2346" s="159">
        <v>44973</v>
      </c>
      <c r="C2346" s="66"/>
      <c r="D2346" s="68"/>
      <c r="E2346" s="70"/>
      <c r="F2346" s="71" t="s">
        <v>711</v>
      </c>
      <c r="G2346" s="73" t="s">
        <v>752</v>
      </c>
      <c r="H2346" s="66"/>
      <c r="I2346" s="67" t="s">
        <v>727</v>
      </c>
      <c r="J2346" s="66"/>
      <c r="K2346" s="170">
        <v>14140</v>
      </c>
      <c r="L2346" s="168" t="s">
        <v>2740</v>
      </c>
      <c r="M2346" s="168" t="s">
        <v>756</v>
      </c>
      <c r="N2346" s="64"/>
    </row>
    <row r="2347" spans="1:14" x14ac:dyDescent="0.25">
      <c r="A2347" s="69"/>
      <c r="B2347" s="159">
        <v>44973</v>
      </c>
      <c r="C2347" s="66"/>
      <c r="D2347" s="68"/>
      <c r="E2347" s="70"/>
      <c r="F2347" s="71" t="s">
        <v>711</v>
      </c>
      <c r="G2347" s="73" t="s">
        <v>752</v>
      </c>
      <c r="H2347" s="66"/>
      <c r="I2347" s="67" t="s">
        <v>727</v>
      </c>
      <c r="J2347" s="66"/>
      <c r="K2347" s="170">
        <v>443</v>
      </c>
      <c r="L2347" s="168" t="s">
        <v>2741</v>
      </c>
      <c r="M2347" s="168" t="s">
        <v>756</v>
      </c>
      <c r="N2347" s="64"/>
    </row>
    <row r="2348" spans="1:14" x14ac:dyDescent="0.25">
      <c r="A2348" s="69"/>
      <c r="B2348" s="159">
        <v>44973</v>
      </c>
      <c r="C2348" s="66"/>
      <c r="D2348" s="68"/>
      <c r="E2348" s="70"/>
      <c r="F2348" s="71" t="s">
        <v>711</v>
      </c>
      <c r="G2348" s="73" t="s">
        <v>752</v>
      </c>
      <c r="H2348" s="66"/>
      <c r="I2348" s="67" t="s">
        <v>727</v>
      </c>
      <c r="J2348" s="66"/>
      <c r="K2348" s="170">
        <v>3832</v>
      </c>
      <c r="L2348" s="168" t="s">
        <v>2742</v>
      </c>
      <c r="M2348" s="168" t="s">
        <v>756</v>
      </c>
      <c r="N2348" s="64"/>
    </row>
    <row r="2349" spans="1:14" x14ac:dyDescent="0.25">
      <c r="A2349" s="69"/>
      <c r="B2349" s="159">
        <v>44973</v>
      </c>
      <c r="C2349" s="66"/>
      <c r="D2349" s="68"/>
      <c r="E2349" s="70"/>
      <c r="F2349" s="71" t="s">
        <v>711</v>
      </c>
      <c r="G2349" s="73" t="s">
        <v>752</v>
      </c>
      <c r="H2349" s="66"/>
      <c r="I2349" s="67" t="s">
        <v>727</v>
      </c>
      <c r="J2349" s="66"/>
      <c r="K2349" s="170">
        <v>34872</v>
      </c>
      <c r="L2349" s="168" t="s">
        <v>2743</v>
      </c>
      <c r="M2349" s="168" t="s">
        <v>756</v>
      </c>
      <c r="N2349" s="64"/>
    </row>
    <row r="2350" spans="1:14" x14ac:dyDescent="0.25">
      <c r="A2350" s="69"/>
      <c r="B2350" s="159">
        <v>44973</v>
      </c>
      <c r="C2350" s="66"/>
      <c r="D2350" s="68"/>
      <c r="E2350" s="70"/>
      <c r="F2350" s="71" t="s">
        <v>711</v>
      </c>
      <c r="G2350" s="73" t="s">
        <v>752</v>
      </c>
      <c r="H2350" s="66"/>
      <c r="I2350" s="67" t="s">
        <v>727</v>
      </c>
      <c r="J2350" s="66"/>
      <c r="K2350" s="170">
        <v>15676</v>
      </c>
      <c r="L2350" s="168" t="s">
        <v>2744</v>
      </c>
      <c r="M2350" s="168" t="s">
        <v>756</v>
      </c>
      <c r="N2350" s="64"/>
    </row>
    <row r="2351" spans="1:14" x14ac:dyDescent="0.25">
      <c r="A2351" s="69"/>
      <c r="B2351" s="159">
        <v>44973</v>
      </c>
      <c r="C2351" s="66"/>
      <c r="D2351" s="68"/>
      <c r="E2351" s="70"/>
      <c r="F2351" s="71" t="s">
        <v>711</v>
      </c>
      <c r="G2351" s="73" t="s">
        <v>752</v>
      </c>
      <c r="H2351" s="66"/>
      <c r="I2351" s="67" t="s">
        <v>727</v>
      </c>
      <c r="J2351" s="66"/>
      <c r="K2351" s="170">
        <v>2746</v>
      </c>
      <c r="L2351" s="168" t="s">
        <v>2745</v>
      </c>
      <c r="M2351" s="168" t="s">
        <v>756</v>
      </c>
      <c r="N2351" s="64"/>
    </row>
    <row r="2352" spans="1:14" x14ac:dyDescent="0.25">
      <c r="A2352" s="69"/>
      <c r="B2352" s="159">
        <v>44973</v>
      </c>
      <c r="C2352" s="66"/>
      <c r="D2352" s="68"/>
      <c r="E2352" s="70"/>
      <c r="F2352" s="71" t="s">
        <v>711</v>
      </c>
      <c r="G2352" s="73" t="s">
        <v>752</v>
      </c>
      <c r="H2352" s="66"/>
      <c r="I2352" s="67" t="s">
        <v>727</v>
      </c>
      <c r="J2352" s="66"/>
      <c r="K2352" s="170">
        <v>90677</v>
      </c>
      <c r="L2352" s="168" t="s">
        <v>2746</v>
      </c>
      <c r="M2352" s="168" t="s">
        <v>756</v>
      </c>
      <c r="N2352" s="64"/>
    </row>
    <row r="2353" spans="1:14" x14ac:dyDescent="0.25">
      <c r="A2353" s="69"/>
      <c r="B2353" s="159">
        <v>44973</v>
      </c>
      <c r="C2353" s="66"/>
      <c r="D2353" s="68"/>
      <c r="E2353" s="70"/>
      <c r="F2353" s="71" t="s">
        <v>711</v>
      </c>
      <c r="G2353" s="73" t="s">
        <v>752</v>
      </c>
      <c r="H2353" s="66"/>
      <c r="I2353" s="67" t="s">
        <v>727</v>
      </c>
      <c r="J2353" s="66"/>
      <c r="K2353" s="170">
        <v>4351</v>
      </c>
      <c r="L2353" s="168" t="s">
        <v>2747</v>
      </c>
      <c r="M2353" s="168" t="s">
        <v>756</v>
      </c>
      <c r="N2353" s="64"/>
    </row>
    <row r="2354" spans="1:14" x14ac:dyDescent="0.25">
      <c r="A2354" s="69"/>
      <c r="B2354" s="159">
        <v>44973</v>
      </c>
      <c r="C2354" s="66"/>
      <c r="D2354" s="68"/>
      <c r="E2354" s="70"/>
      <c r="F2354" s="71" t="s">
        <v>711</v>
      </c>
      <c r="G2354" s="73" t="s">
        <v>752</v>
      </c>
      <c r="H2354" s="66"/>
      <c r="I2354" s="67" t="s">
        <v>727</v>
      </c>
      <c r="J2354" s="66"/>
      <c r="K2354" s="170">
        <v>54232</v>
      </c>
      <c r="L2354" s="168" t="s">
        <v>2748</v>
      </c>
      <c r="M2354" s="168" t="s">
        <v>756</v>
      </c>
      <c r="N2354" s="64"/>
    </row>
    <row r="2355" spans="1:14" x14ac:dyDescent="0.25">
      <c r="A2355" s="69"/>
      <c r="B2355" s="159">
        <v>44973</v>
      </c>
      <c r="C2355" s="66"/>
      <c r="D2355" s="68"/>
      <c r="E2355" s="70"/>
      <c r="F2355" s="71" t="s">
        <v>711</v>
      </c>
      <c r="G2355" s="73" t="s">
        <v>752</v>
      </c>
      <c r="H2355" s="66"/>
      <c r="I2355" s="67" t="s">
        <v>727</v>
      </c>
      <c r="J2355" s="66"/>
      <c r="K2355" s="170">
        <v>2280</v>
      </c>
      <c r="L2355" s="168" t="s">
        <v>2749</v>
      </c>
      <c r="M2355" s="168" t="s">
        <v>756</v>
      </c>
      <c r="N2355" s="64"/>
    </row>
    <row r="2356" spans="1:14" x14ac:dyDescent="0.25">
      <c r="A2356" s="69"/>
      <c r="B2356" s="159">
        <v>44973</v>
      </c>
      <c r="C2356" s="66"/>
      <c r="D2356" s="68"/>
      <c r="E2356" s="70"/>
      <c r="F2356" s="71" t="s">
        <v>711</v>
      </c>
      <c r="G2356" s="73" t="s">
        <v>752</v>
      </c>
      <c r="H2356" s="66"/>
      <c r="I2356" s="67" t="s">
        <v>727</v>
      </c>
      <c r="J2356" s="66"/>
      <c r="K2356" s="170">
        <v>32740</v>
      </c>
      <c r="L2356" s="168" t="s">
        <v>2750</v>
      </c>
      <c r="M2356" s="168" t="s">
        <v>756</v>
      </c>
      <c r="N2356" s="64"/>
    </row>
    <row r="2357" spans="1:14" x14ac:dyDescent="0.25">
      <c r="A2357" s="69"/>
      <c r="B2357" s="159">
        <v>44973</v>
      </c>
      <c r="C2357" s="66"/>
      <c r="D2357" s="68"/>
      <c r="E2357" s="70"/>
      <c r="F2357" s="71" t="s">
        <v>711</v>
      </c>
      <c r="G2357" s="73" t="s">
        <v>752</v>
      </c>
      <c r="H2357" s="66"/>
      <c r="I2357" s="67" t="s">
        <v>727</v>
      </c>
      <c r="J2357" s="66"/>
      <c r="K2357" s="170">
        <v>18585</v>
      </c>
      <c r="L2357" s="168" t="s">
        <v>2751</v>
      </c>
      <c r="M2357" s="168" t="s">
        <v>756</v>
      </c>
      <c r="N2357" s="64"/>
    </row>
    <row r="2358" spans="1:14" x14ac:dyDescent="0.25">
      <c r="A2358" s="69"/>
      <c r="B2358" s="159">
        <v>44973</v>
      </c>
      <c r="C2358" s="66"/>
      <c r="D2358" s="68"/>
      <c r="E2358" s="70"/>
      <c r="F2358" s="71" t="s">
        <v>711</v>
      </c>
      <c r="G2358" s="73" t="s">
        <v>752</v>
      </c>
      <c r="H2358" s="66"/>
      <c r="I2358" s="67" t="s">
        <v>727</v>
      </c>
      <c r="J2358" s="66"/>
      <c r="K2358" s="170">
        <v>1176590</v>
      </c>
      <c r="L2358" s="168" t="s">
        <v>2752</v>
      </c>
      <c r="M2358" s="168" t="s">
        <v>756</v>
      </c>
      <c r="N2358" s="64"/>
    </row>
    <row r="2359" spans="1:14" x14ac:dyDescent="0.25">
      <c r="A2359" s="69"/>
      <c r="B2359" s="159">
        <v>44973</v>
      </c>
      <c r="C2359" s="66"/>
      <c r="D2359" s="68"/>
      <c r="E2359" s="70"/>
      <c r="F2359" s="71" t="s">
        <v>711</v>
      </c>
      <c r="G2359" s="73" t="s">
        <v>752</v>
      </c>
      <c r="H2359" s="66"/>
      <c r="I2359" s="67" t="s">
        <v>727</v>
      </c>
      <c r="J2359" s="66"/>
      <c r="K2359" s="170">
        <v>9637</v>
      </c>
      <c r="L2359" s="168" t="s">
        <v>2753</v>
      </c>
      <c r="M2359" s="168" t="s">
        <v>756</v>
      </c>
      <c r="N2359" s="64"/>
    </row>
    <row r="2360" spans="1:14" x14ac:dyDescent="0.25">
      <c r="A2360" s="69"/>
      <c r="B2360" s="159">
        <v>44973</v>
      </c>
      <c r="C2360" s="66"/>
      <c r="D2360" s="68"/>
      <c r="E2360" s="70"/>
      <c r="F2360" s="71" t="s">
        <v>711</v>
      </c>
      <c r="G2360" s="73" t="s">
        <v>752</v>
      </c>
      <c r="H2360" s="66"/>
      <c r="I2360" s="67" t="s">
        <v>727</v>
      </c>
      <c r="J2360" s="66"/>
      <c r="K2360" s="170">
        <v>0</v>
      </c>
      <c r="L2360" s="168" t="s">
        <v>2754</v>
      </c>
      <c r="M2360" s="168" t="s">
        <v>756</v>
      </c>
      <c r="N2360" s="64"/>
    </row>
    <row r="2361" spans="1:14" x14ac:dyDescent="0.25">
      <c r="A2361" s="69"/>
      <c r="B2361" s="159">
        <v>44973</v>
      </c>
      <c r="C2361" s="66"/>
      <c r="D2361" s="68"/>
      <c r="E2361" s="70"/>
      <c r="F2361" s="71" t="s">
        <v>711</v>
      </c>
      <c r="G2361" s="73" t="s">
        <v>752</v>
      </c>
      <c r="H2361" s="66"/>
      <c r="I2361" s="67" t="s">
        <v>727</v>
      </c>
      <c r="J2361" s="66"/>
      <c r="K2361" s="170">
        <v>3277</v>
      </c>
      <c r="L2361" s="168" t="s">
        <v>2753</v>
      </c>
      <c r="M2361" s="168" t="s">
        <v>756</v>
      </c>
      <c r="N2361" s="64"/>
    </row>
    <row r="2362" spans="1:14" x14ac:dyDescent="0.25">
      <c r="A2362" s="69"/>
      <c r="B2362" s="159">
        <v>44973</v>
      </c>
      <c r="C2362" s="66"/>
      <c r="D2362" s="68"/>
      <c r="E2362" s="70"/>
      <c r="F2362" s="71" t="s">
        <v>711</v>
      </c>
      <c r="G2362" s="73" t="s">
        <v>752</v>
      </c>
      <c r="H2362" s="66"/>
      <c r="I2362" s="67" t="s">
        <v>727</v>
      </c>
      <c r="J2362" s="66"/>
      <c r="K2362" s="170">
        <v>0</v>
      </c>
      <c r="L2362" s="168" t="s">
        <v>2755</v>
      </c>
      <c r="M2362" s="168" t="s">
        <v>756</v>
      </c>
      <c r="N2362" s="64"/>
    </row>
    <row r="2363" spans="1:14" x14ac:dyDescent="0.25">
      <c r="A2363" s="69"/>
      <c r="B2363" s="159">
        <v>44973</v>
      </c>
      <c r="C2363" s="66"/>
      <c r="D2363" s="68"/>
      <c r="E2363" s="70"/>
      <c r="F2363" s="71" t="s">
        <v>711</v>
      </c>
      <c r="G2363" s="73" t="s">
        <v>752</v>
      </c>
      <c r="H2363" s="66"/>
      <c r="I2363" s="67" t="s">
        <v>727</v>
      </c>
      <c r="J2363" s="66"/>
      <c r="K2363" s="170">
        <v>15257</v>
      </c>
      <c r="L2363" s="168" t="s">
        <v>2756</v>
      </c>
      <c r="M2363" s="168" t="s">
        <v>756</v>
      </c>
      <c r="N2363" s="64"/>
    </row>
    <row r="2364" spans="1:14" x14ac:dyDescent="0.25">
      <c r="A2364" s="69"/>
      <c r="B2364" s="159">
        <v>44973</v>
      </c>
      <c r="C2364" s="66"/>
      <c r="D2364" s="68"/>
      <c r="E2364" s="70"/>
      <c r="F2364" s="71" t="s">
        <v>711</v>
      </c>
      <c r="G2364" s="73" t="s">
        <v>752</v>
      </c>
      <c r="H2364" s="66"/>
      <c r="I2364" s="67" t="s">
        <v>727</v>
      </c>
      <c r="J2364" s="66"/>
      <c r="K2364" s="170">
        <v>0</v>
      </c>
      <c r="L2364" s="168" t="s">
        <v>2756</v>
      </c>
      <c r="M2364" s="168" t="s">
        <v>756</v>
      </c>
      <c r="N2364" s="64"/>
    </row>
    <row r="2365" spans="1:14" x14ac:dyDescent="0.25">
      <c r="A2365" s="69"/>
      <c r="B2365" s="159">
        <v>44973</v>
      </c>
      <c r="C2365" s="66"/>
      <c r="D2365" s="68"/>
      <c r="E2365" s="70"/>
      <c r="F2365" s="71" t="s">
        <v>711</v>
      </c>
      <c r="G2365" s="73" t="s">
        <v>752</v>
      </c>
      <c r="H2365" s="66"/>
      <c r="I2365" s="67" t="s">
        <v>727</v>
      </c>
      <c r="J2365" s="66"/>
      <c r="K2365" s="170">
        <v>319174</v>
      </c>
      <c r="L2365" s="168" t="s">
        <v>2757</v>
      </c>
      <c r="M2365" s="168" t="s">
        <v>756</v>
      </c>
      <c r="N2365" s="64"/>
    </row>
    <row r="2366" spans="1:14" x14ac:dyDescent="0.25">
      <c r="A2366" s="69"/>
      <c r="B2366" s="159">
        <v>44973</v>
      </c>
      <c r="C2366" s="66"/>
      <c r="D2366" s="68"/>
      <c r="E2366" s="70"/>
      <c r="F2366" s="71" t="s">
        <v>711</v>
      </c>
      <c r="G2366" s="73" t="s">
        <v>752</v>
      </c>
      <c r="H2366" s="66"/>
      <c r="I2366" s="67" t="s">
        <v>727</v>
      </c>
      <c r="J2366" s="66"/>
      <c r="K2366" s="170">
        <v>29639</v>
      </c>
      <c r="L2366" s="168" t="s">
        <v>2758</v>
      </c>
      <c r="M2366" s="168" t="s">
        <v>756</v>
      </c>
      <c r="N2366" s="64"/>
    </row>
    <row r="2367" spans="1:14" x14ac:dyDescent="0.25">
      <c r="A2367" s="69"/>
      <c r="B2367" s="159">
        <v>44973</v>
      </c>
      <c r="C2367" s="66"/>
      <c r="D2367" s="68"/>
      <c r="E2367" s="70"/>
      <c r="F2367" s="71" t="s">
        <v>711</v>
      </c>
      <c r="G2367" s="73" t="s">
        <v>752</v>
      </c>
      <c r="H2367" s="66"/>
      <c r="I2367" s="67" t="s">
        <v>727</v>
      </c>
      <c r="J2367" s="66"/>
      <c r="K2367" s="170">
        <v>12089</v>
      </c>
      <c r="L2367" s="168" t="s">
        <v>2759</v>
      </c>
      <c r="M2367" s="168" t="s">
        <v>756</v>
      </c>
      <c r="N2367" s="64"/>
    </row>
    <row r="2368" spans="1:14" x14ac:dyDescent="0.25">
      <c r="A2368" s="69"/>
      <c r="B2368" s="159">
        <v>44973</v>
      </c>
      <c r="C2368" s="66"/>
      <c r="D2368" s="68"/>
      <c r="E2368" s="70"/>
      <c r="F2368" s="71" t="s">
        <v>711</v>
      </c>
      <c r="G2368" s="73" t="s">
        <v>752</v>
      </c>
      <c r="H2368" s="66"/>
      <c r="I2368" s="67" t="s">
        <v>727</v>
      </c>
      <c r="J2368" s="66"/>
      <c r="K2368" s="170">
        <v>13867</v>
      </c>
      <c r="L2368" s="168" t="s">
        <v>2760</v>
      </c>
      <c r="M2368" s="168" t="s">
        <v>756</v>
      </c>
      <c r="N2368" s="64"/>
    </row>
    <row r="2369" spans="1:14" x14ac:dyDescent="0.25">
      <c r="A2369" s="69"/>
      <c r="B2369" s="159">
        <v>44973</v>
      </c>
      <c r="C2369" s="66"/>
      <c r="D2369" s="68"/>
      <c r="E2369" s="70"/>
      <c r="F2369" s="71" t="s">
        <v>711</v>
      </c>
      <c r="G2369" s="73" t="s">
        <v>752</v>
      </c>
      <c r="H2369" s="66"/>
      <c r="I2369" s="67" t="s">
        <v>727</v>
      </c>
      <c r="J2369" s="66"/>
      <c r="K2369" s="170">
        <v>45252</v>
      </c>
      <c r="L2369" s="168" t="s">
        <v>2761</v>
      </c>
      <c r="M2369" s="168" t="s">
        <v>756</v>
      </c>
      <c r="N2369" s="64"/>
    </row>
    <row r="2370" spans="1:14" x14ac:dyDescent="0.25">
      <c r="A2370" s="69"/>
      <c r="B2370" s="159">
        <v>44973</v>
      </c>
      <c r="C2370" s="66"/>
      <c r="D2370" s="68"/>
      <c r="E2370" s="70"/>
      <c r="F2370" s="71" t="s">
        <v>711</v>
      </c>
      <c r="G2370" s="73" t="s">
        <v>752</v>
      </c>
      <c r="H2370" s="66"/>
      <c r="I2370" s="67" t="s">
        <v>727</v>
      </c>
      <c r="J2370" s="66"/>
      <c r="K2370" s="170">
        <v>126193</v>
      </c>
      <c r="L2370" s="168" t="s">
        <v>2762</v>
      </c>
      <c r="M2370" s="168" t="s">
        <v>756</v>
      </c>
      <c r="N2370" s="64"/>
    </row>
    <row r="2371" spans="1:14" x14ac:dyDescent="0.25">
      <c r="A2371" s="69"/>
      <c r="B2371" s="159">
        <v>44973</v>
      </c>
      <c r="C2371" s="66"/>
      <c r="D2371" s="68"/>
      <c r="E2371" s="70"/>
      <c r="F2371" s="71" t="s">
        <v>711</v>
      </c>
      <c r="G2371" s="73" t="s">
        <v>752</v>
      </c>
      <c r="H2371" s="66"/>
      <c r="I2371" s="67" t="s">
        <v>727</v>
      </c>
      <c r="J2371" s="66"/>
      <c r="K2371" s="170">
        <v>4497</v>
      </c>
      <c r="L2371" s="168" t="s">
        <v>2763</v>
      </c>
      <c r="M2371" s="168" t="s">
        <v>756</v>
      </c>
      <c r="N2371" s="64"/>
    </row>
    <row r="2372" spans="1:14" x14ac:dyDescent="0.25">
      <c r="A2372" s="69"/>
      <c r="B2372" s="159">
        <v>44973</v>
      </c>
      <c r="C2372" s="66"/>
      <c r="D2372" s="68"/>
      <c r="E2372" s="70"/>
      <c r="F2372" s="71" t="s">
        <v>711</v>
      </c>
      <c r="G2372" s="73" t="s">
        <v>752</v>
      </c>
      <c r="H2372" s="66"/>
      <c r="I2372" s="67" t="s">
        <v>727</v>
      </c>
      <c r="J2372" s="66"/>
      <c r="K2372" s="170">
        <v>195428</v>
      </c>
      <c r="L2372" s="168" t="s">
        <v>2764</v>
      </c>
      <c r="M2372" s="168" t="s">
        <v>756</v>
      </c>
      <c r="N2372" s="64"/>
    </row>
    <row r="2373" spans="1:14" x14ac:dyDescent="0.25">
      <c r="A2373" s="69"/>
      <c r="B2373" s="159">
        <v>44973</v>
      </c>
      <c r="C2373" s="66"/>
      <c r="D2373" s="68"/>
      <c r="E2373" s="70"/>
      <c r="F2373" s="71" t="s">
        <v>711</v>
      </c>
      <c r="G2373" s="73" t="s">
        <v>752</v>
      </c>
      <c r="H2373" s="66"/>
      <c r="I2373" s="67" t="s">
        <v>727</v>
      </c>
      <c r="J2373" s="66"/>
      <c r="K2373" s="170">
        <v>19490</v>
      </c>
      <c r="L2373" s="168" t="s">
        <v>789</v>
      </c>
      <c r="M2373" s="168" t="s">
        <v>756</v>
      </c>
      <c r="N2373" s="64"/>
    </row>
    <row r="2374" spans="1:14" x14ac:dyDescent="0.25">
      <c r="A2374" s="69"/>
      <c r="B2374" s="159">
        <v>44973</v>
      </c>
      <c r="C2374" s="66"/>
      <c r="D2374" s="68"/>
      <c r="E2374" s="70"/>
      <c r="F2374" s="71" t="s">
        <v>711</v>
      </c>
      <c r="G2374" s="73" t="s">
        <v>752</v>
      </c>
      <c r="H2374" s="66"/>
      <c r="I2374" s="67" t="s">
        <v>727</v>
      </c>
      <c r="J2374" s="66"/>
      <c r="K2374" s="170">
        <v>2123</v>
      </c>
      <c r="L2374" s="168" t="s">
        <v>2765</v>
      </c>
      <c r="M2374" s="168" t="s">
        <v>756</v>
      </c>
      <c r="N2374" s="64"/>
    </row>
    <row r="2375" spans="1:14" x14ac:dyDescent="0.25">
      <c r="A2375" s="69"/>
      <c r="B2375" s="159">
        <v>44973</v>
      </c>
      <c r="C2375" s="66"/>
      <c r="D2375" s="68"/>
      <c r="E2375" s="70"/>
      <c r="F2375" s="71" t="s">
        <v>711</v>
      </c>
      <c r="G2375" s="73" t="s">
        <v>752</v>
      </c>
      <c r="H2375" s="66"/>
      <c r="I2375" s="67" t="s">
        <v>727</v>
      </c>
      <c r="J2375" s="66"/>
      <c r="K2375" s="170">
        <v>516255</v>
      </c>
      <c r="L2375" s="168" t="s">
        <v>2766</v>
      </c>
      <c r="M2375" s="168" t="s">
        <v>756</v>
      </c>
      <c r="N2375" s="64"/>
    </row>
    <row r="2376" spans="1:14" x14ac:dyDescent="0.25">
      <c r="A2376" s="69"/>
      <c r="B2376" s="159">
        <v>44973</v>
      </c>
      <c r="C2376" s="66"/>
      <c r="D2376" s="68"/>
      <c r="E2376" s="70"/>
      <c r="F2376" s="71" t="s">
        <v>711</v>
      </c>
      <c r="G2376" s="73" t="s">
        <v>752</v>
      </c>
      <c r="H2376" s="66"/>
      <c r="I2376" s="67" t="s">
        <v>727</v>
      </c>
      <c r="J2376" s="66"/>
      <c r="K2376" s="170">
        <v>13838</v>
      </c>
      <c r="L2376" s="168" t="s">
        <v>2767</v>
      </c>
      <c r="M2376" s="168" t="s">
        <v>756</v>
      </c>
      <c r="N2376" s="64"/>
    </row>
    <row r="2377" spans="1:14" x14ac:dyDescent="0.25">
      <c r="A2377" s="69"/>
      <c r="B2377" s="159">
        <v>44973</v>
      </c>
      <c r="C2377" s="66"/>
      <c r="D2377" s="68"/>
      <c r="E2377" s="70"/>
      <c r="F2377" s="71" t="s">
        <v>711</v>
      </c>
      <c r="G2377" s="73" t="s">
        <v>752</v>
      </c>
      <c r="H2377" s="66"/>
      <c r="I2377" s="67" t="s">
        <v>727</v>
      </c>
      <c r="J2377" s="66"/>
      <c r="K2377" s="170">
        <v>30861</v>
      </c>
      <c r="L2377" s="168" t="s">
        <v>2768</v>
      </c>
      <c r="M2377" s="168" t="s">
        <v>756</v>
      </c>
      <c r="N2377" s="64"/>
    </row>
    <row r="2378" spans="1:14" x14ac:dyDescent="0.25">
      <c r="A2378" s="69"/>
      <c r="B2378" s="159">
        <v>44973</v>
      </c>
      <c r="C2378" s="66"/>
      <c r="D2378" s="68"/>
      <c r="E2378" s="70"/>
      <c r="F2378" s="71" t="s">
        <v>711</v>
      </c>
      <c r="G2378" s="73" t="s">
        <v>752</v>
      </c>
      <c r="H2378" s="66"/>
      <c r="I2378" s="67" t="s">
        <v>727</v>
      </c>
      <c r="J2378" s="66"/>
      <c r="K2378" s="170">
        <v>196694</v>
      </c>
      <c r="L2378" s="168" t="s">
        <v>2769</v>
      </c>
      <c r="M2378" s="168" t="s">
        <v>756</v>
      </c>
      <c r="N2378" s="64"/>
    </row>
    <row r="2379" spans="1:14" x14ac:dyDescent="0.25">
      <c r="A2379" s="69"/>
      <c r="B2379" s="159">
        <v>44973</v>
      </c>
      <c r="C2379" s="66"/>
      <c r="D2379" s="68"/>
      <c r="E2379" s="70"/>
      <c r="F2379" s="71" t="s">
        <v>711</v>
      </c>
      <c r="G2379" s="73" t="s">
        <v>752</v>
      </c>
      <c r="H2379" s="66"/>
      <c r="I2379" s="67" t="s">
        <v>727</v>
      </c>
      <c r="J2379" s="66"/>
      <c r="K2379" s="170">
        <v>39578</v>
      </c>
      <c r="L2379" s="168" t="s">
        <v>2770</v>
      </c>
      <c r="M2379" s="168" t="s">
        <v>756</v>
      </c>
      <c r="N2379" s="64"/>
    </row>
    <row r="2380" spans="1:14" x14ac:dyDescent="0.25">
      <c r="A2380" s="69"/>
      <c r="B2380" s="159">
        <v>44973</v>
      </c>
      <c r="C2380" s="66"/>
      <c r="D2380" s="68"/>
      <c r="E2380" s="70"/>
      <c r="F2380" s="71" t="s">
        <v>711</v>
      </c>
      <c r="G2380" s="73" t="s">
        <v>752</v>
      </c>
      <c r="H2380" s="66"/>
      <c r="I2380" s="67" t="s">
        <v>727</v>
      </c>
      <c r="J2380" s="66"/>
      <c r="K2380" s="170">
        <v>16131</v>
      </c>
      <c r="L2380" s="168" t="s">
        <v>2771</v>
      </c>
      <c r="M2380" s="168" t="s">
        <v>756</v>
      </c>
      <c r="N2380" s="64"/>
    </row>
    <row r="2381" spans="1:14" x14ac:dyDescent="0.25">
      <c r="A2381" s="69"/>
      <c r="B2381" s="159">
        <v>44973</v>
      </c>
      <c r="C2381" s="66"/>
      <c r="D2381" s="68"/>
      <c r="E2381" s="70"/>
      <c r="F2381" s="71" t="s">
        <v>711</v>
      </c>
      <c r="G2381" s="73" t="s">
        <v>752</v>
      </c>
      <c r="H2381" s="66"/>
      <c r="I2381" s="67" t="s">
        <v>727</v>
      </c>
      <c r="J2381" s="66"/>
      <c r="K2381" s="170">
        <v>7483</v>
      </c>
      <c r="L2381" s="168" t="s">
        <v>2772</v>
      </c>
      <c r="M2381" s="168" t="s">
        <v>756</v>
      </c>
      <c r="N2381" s="64"/>
    </row>
    <row r="2382" spans="1:14" x14ac:dyDescent="0.25">
      <c r="A2382" s="69"/>
      <c r="B2382" s="159">
        <v>44973</v>
      </c>
      <c r="C2382" s="66"/>
      <c r="D2382" s="68"/>
      <c r="E2382" s="70"/>
      <c r="F2382" s="71" t="s">
        <v>711</v>
      </c>
      <c r="G2382" s="73" t="s">
        <v>752</v>
      </c>
      <c r="H2382" s="66"/>
      <c r="I2382" s="67" t="s">
        <v>727</v>
      </c>
      <c r="J2382" s="66"/>
      <c r="K2382" s="170">
        <v>96945</v>
      </c>
      <c r="L2382" s="168" t="s">
        <v>2773</v>
      </c>
      <c r="M2382" s="168" t="s">
        <v>756</v>
      </c>
      <c r="N2382" s="64"/>
    </row>
    <row r="2383" spans="1:14" x14ac:dyDescent="0.25">
      <c r="A2383" s="69"/>
      <c r="B2383" s="159">
        <v>44973</v>
      </c>
      <c r="C2383" s="66"/>
      <c r="D2383" s="68"/>
      <c r="E2383" s="70"/>
      <c r="F2383" s="71" t="s">
        <v>711</v>
      </c>
      <c r="G2383" s="73" t="s">
        <v>752</v>
      </c>
      <c r="H2383" s="66"/>
      <c r="I2383" s="67" t="s">
        <v>727</v>
      </c>
      <c r="J2383" s="66"/>
      <c r="K2383" s="170">
        <v>5178</v>
      </c>
      <c r="L2383" s="168" t="s">
        <v>2774</v>
      </c>
      <c r="M2383" s="168" t="s">
        <v>756</v>
      </c>
      <c r="N2383" s="64"/>
    </row>
    <row r="2384" spans="1:14" x14ac:dyDescent="0.25">
      <c r="A2384" s="69"/>
      <c r="B2384" s="159">
        <v>44973</v>
      </c>
      <c r="C2384" s="66"/>
      <c r="D2384" s="68"/>
      <c r="E2384" s="70"/>
      <c r="F2384" s="71" t="s">
        <v>711</v>
      </c>
      <c r="G2384" s="73" t="s">
        <v>752</v>
      </c>
      <c r="H2384" s="66"/>
      <c r="I2384" s="67" t="s">
        <v>727</v>
      </c>
      <c r="J2384" s="66"/>
      <c r="K2384" s="170">
        <v>16427</v>
      </c>
      <c r="L2384" s="168" t="s">
        <v>2775</v>
      </c>
      <c r="M2384" s="168" t="s">
        <v>756</v>
      </c>
      <c r="N2384" s="64"/>
    </row>
    <row r="2385" spans="1:14" x14ac:dyDescent="0.25">
      <c r="A2385" s="69"/>
      <c r="B2385" s="159">
        <v>44973</v>
      </c>
      <c r="C2385" s="66"/>
      <c r="D2385" s="68"/>
      <c r="E2385" s="70"/>
      <c r="F2385" s="71" t="s">
        <v>711</v>
      </c>
      <c r="G2385" s="73" t="s">
        <v>752</v>
      </c>
      <c r="H2385" s="66"/>
      <c r="I2385" s="67" t="s">
        <v>727</v>
      </c>
      <c r="J2385" s="66"/>
      <c r="K2385" s="170">
        <v>2232</v>
      </c>
      <c r="L2385" s="168" t="s">
        <v>2776</v>
      </c>
      <c r="M2385" s="168" t="s">
        <v>756</v>
      </c>
      <c r="N2385" s="64"/>
    </row>
    <row r="2386" spans="1:14" x14ac:dyDescent="0.25">
      <c r="A2386" s="69"/>
      <c r="B2386" s="159">
        <v>44973</v>
      </c>
      <c r="C2386" s="66"/>
      <c r="D2386" s="68"/>
      <c r="E2386" s="70"/>
      <c r="F2386" s="71" t="s">
        <v>711</v>
      </c>
      <c r="G2386" s="73" t="s">
        <v>752</v>
      </c>
      <c r="H2386" s="66"/>
      <c r="I2386" s="67" t="s">
        <v>727</v>
      </c>
      <c r="J2386" s="66"/>
      <c r="K2386" s="170">
        <v>49020</v>
      </c>
      <c r="L2386" s="168" t="s">
        <v>2777</v>
      </c>
      <c r="M2386" s="168" t="s">
        <v>756</v>
      </c>
      <c r="N2386" s="64"/>
    </row>
    <row r="2387" spans="1:14" x14ac:dyDescent="0.25">
      <c r="A2387" s="69"/>
      <c r="B2387" s="159">
        <v>44973</v>
      </c>
      <c r="C2387" s="66"/>
      <c r="D2387" s="68"/>
      <c r="E2387" s="70"/>
      <c r="F2387" s="71" t="s">
        <v>711</v>
      </c>
      <c r="G2387" s="73" t="s">
        <v>752</v>
      </c>
      <c r="H2387" s="66"/>
      <c r="I2387" s="67" t="s">
        <v>727</v>
      </c>
      <c r="J2387" s="66"/>
      <c r="K2387" s="170">
        <v>537105</v>
      </c>
      <c r="L2387" s="168" t="s">
        <v>2778</v>
      </c>
      <c r="M2387" s="168" t="s">
        <v>756</v>
      </c>
      <c r="N2387" s="64"/>
    </row>
    <row r="2388" spans="1:14" x14ac:dyDescent="0.25">
      <c r="A2388" s="69"/>
      <c r="B2388" s="159">
        <v>44973</v>
      </c>
      <c r="C2388" s="66"/>
      <c r="D2388" s="68"/>
      <c r="E2388" s="70"/>
      <c r="F2388" s="71" t="s">
        <v>711</v>
      </c>
      <c r="G2388" s="73" t="s">
        <v>752</v>
      </c>
      <c r="H2388" s="66"/>
      <c r="I2388" s="67" t="s">
        <v>727</v>
      </c>
      <c r="J2388" s="66"/>
      <c r="K2388" s="170">
        <v>1481</v>
      </c>
      <c r="L2388" s="168" t="s">
        <v>2779</v>
      </c>
      <c r="M2388" s="168" t="s">
        <v>756</v>
      </c>
      <c r="N2388" s="64"/>
    </row>
    <row r="2389" spans="1:14" x14ac:dyDescent="0.25">
      <c r="A2389" s="69"/>
      <c r="B2389" s="159">
        <v>44973</v>
      </c>
      <c r="C2389" s="66"/>
      <c r="D2389" s="68"/>
      <c r="E2389" s="70"/>
      <c r="F2389" s="71" t="s">
        <v>711</v>
      </c>
      <c r="G2389" s="73" t="s">
        <v>752</v>
      </c>
      <c r="H2389" s="66"/>
      <c r="I2389" s="67" t="s">
        <v>727</v>
      </c>
      <c r="J2389" s="66"/>
      <c r="K2389" s="170">
        <v>60385</v>
      </c>
      <c r="L2389" s="168" t="s">
        <v>2780</v>
      </c>
      <c r="M2389" s="168" t="s">
        <v>756</v>
      </c>
      <c r="N2389" s="64"/>
    </row>
    <row r="2390" spans="1:14" x14ac:dyDescent="0.25">
      <c r="A2390" s="69"/>
      <c r="B2390" s="159">
        <v>44973</v>
      </c>
      <c r="C2390" s="66"/>
      <c r="D2390" s="68"/>
      <c r="E2390" s="70"/>
      <c r="F2390" s="71" t="s">
        <v>711</v>
      </c>
      <c r="G2390" s="73" t="s">
        <v>752</v>
      </c>
      <c r="H2390" s="66"/>
      <c r="I2390" s="67" t="s">
        <v>727</v>
      </c>
      <c r="J2390" s="66"/>
      <c r="K2390" s="170">
        <v>2618</v>
      </c>
      <c r="L2390" s="168" t="s">
        <v>2781</v>
      </c>
      <c r="M2390" s="168" t="s">
        <v>756</v>
      </c>
      <c r="N2390" s="64"/>
    </row>
    <row r="2391" spans="1:14" x14ac:dyDescent="0.25">
      <c r="A2391" s="69"/>
      <c r="B2391" s="159">
        <v>44973</v>
      </c>
      <c r="C2391" s="66"/>
      <c r="D2391" s="68"/>
      <c r="E2391" s="70"/>
      <c r="F2391" s="71" t="s">
        <v>711</v>
      </c>
      <c r="G2391" s="73" t="s">
        <v>752</v>
      </c>
      <c r="H2391" s="66"/>
      <c r="I2391" s="67" t="s">
        <v>727</v>
      </c>
      <c r="J2391" s="66"/>
      <c r="K2391" s="170">
        <v>40024</v>
      </c>
      <c r="L2391" s="168" t="s">
        <v>2781</v>
      </c>
      <c r="M2391" s="168" t="s">
        <v>756</v>
      </c>
      <c r="N2391" s="64"/>
    </row>
    <row r="2392" spans="1:14" x14ac:dyDescent="0.25">
      <c r="A2392" s="69"/>
      <c r="B2392" s="159">
        <v>44973</v>
      </c>
      <c r="C2392" s="66"/>
      <c r="D2392" s="68"/>
      <c r="E2392" s="70"/>
      <c r="F2392" s="71" t="s">
        <v>711</v>
      </c>
      <c r="G2392" s="73" t="s">
        <v>752</v>
      </c>
      <c r="H2392" s="66"/>
      <c r="I2392" s="67" t="s">
        <v>727</v>
      </c>
      <c r="J2392" s="66"/>
      <c r="K2392" s="170">
        <v>94012</v>
      </c>
      <c r="L2392" s="168" t="s">
        <v>2782</v>
      </c>
      <c r="M2392" s="168" t="s">
        <v>756</v>
      </c>
      <c r="N2392" s="64"/>
    </row>
    <row r="2393" spans="1:14" x14ac:dyDescent="0.25">
      <c r="A2393" s="69"/>
      <c r="B2393" s="159">
        <v>44973</v>
      </c>
      <c r="C2393" s="66"/>
      <c r="D2393" s="68"/>
      <c r="E2393" s="70"/>
      <c r="F2393" s="71" t="s">
        <v>711</v>
      </c>
      <c r="G2393" s="73" t="s">
        <v>752</v>
      </c>
      <c r="H2393" s="66"/>
      <c r="I2393" s="67" t="s">
        <v>727</v>
      </c>
      <c r="J2393" s="66"/>
      <c r="K2393" s="170">
        <v>0</v>
      </c>
      <c r="L2393" s="168" t="s">
        <v>2783</v>
      </c>
      <c r="M2393" s="168" t="s">
        <v>756</v>
      </c>
      <c r="N2393" s="64"/>
    </row>
    <row r="2394" spans="1:14" x14ac:dyDescent="0.25">
      <c r="A2394" s="69"/>
      <c r="B2394" s="159">
        <v>44973</v>
      </c>
      <c r="C2394" s="66"/>
      <c r="D2394" s="68"/>
      <c r="E2394" s="70"/>
      <c r="F2394" s="71" t="s">
        <v>711</v>
      </c>
      <c r="G2394" s="73" t="s">
        <v>752</v>
      </c>
      <c r="H2394" s="66"/>
      <c r="I2394" s="67" t="s">
        <v>727</v>
      </c>
      <c r="J2394" s="66"/>
      <c r="K2394" s="170">
        <v>330663</v>
      </c>
      <c r="L2394" s="168" t="s">
        <v>2784</v>
      </c>
      <c r="M2394" s="168" t="s">
        <v>756</v>
      </c>
      <c r="N2394" s="64"/>
    </row>
    <row r="2395" spans="1:14" x14ac:dyDescent="0.25">
      <c r="A2395" s="69"/>
      <c r="B2395" s="159">
        <v>44973</v>
      </c>
      <c r="C2395" s="66"/>
      <c r="D2395" s="68"/>
      <c r="E2395" s="70"/>
      <c r="F2395" s="71" t="s">
        <v>711</v>
      </c>
      <c r="G2395" s="73" t="s">
        <v>752</v>
      </c>
      <c r="H2395" s="66"/>
      <c r="I2395" s="67" t="s">
        <v>727</v>
      </c>
      <c r="J2395" s="66"/>
      <c r="K2395" s="170">
        <v>35</v>
      </c>
      <c r="L2395" s="168" t="s">
        <v>2785</v>
      </c>
      <c r="M2395" s="168" t="s">
        <v>756</v>
      </c>
      <c r="N2395" s="64"/>
    </row>
    <row r="2396" spans="1:14" x14ac:dyDescent="0.25">
      <c r="A2396" s="69"/>
      <c r="B2396" s="159">
        <v>44973</v>
      </c>
      <c r="C2396" s="66"/>
      <c r="D2396" s="68"/>
      <c r="E2396" s="70"/>
      <c r="F2396" s="71" t="s">
        <v>711</v>
      </c>
      <c r="G2396" s="73" t="s">
        <v>752</v>
      </c>
      <c r="H2396" s="66"/>
      <c r="I2396" s="67" t="s">
        <v>727</v>
      </c>
      <c r="J2396" s="66"/>
      <c r="K2396" s="170">
        <v>302973</v>
      </c>
      <c r="L2396" s="168" t="s">
        <v>2786</v>
      </c>
      <c r="M2396" s="168" t="s">
        <v>756</v>
      </c>
      <c r="N2396" s="64"/>
    </row>
    <row r="2397" spans="1:14" x14ac:dyDescent="0.25">
      <c r="A2397" s="69"/>
      <c r="B2397" s="159">
        <v>44973</v>
      </c>
      <c r="C2397" s="66"/>
      <c r="D2397" s="68"/>
      <c r="E2397" s="70"/>
      <c r="F2397" s="71" t="s">
        <v>711</v>
      </c>
      <c r="G2397" s="73" t="s">
        <v>752</v>
      </c>
      <c r="H2397" s="66"/>
      <c r="I2397" s="67" t="s">
        <v>727</v>
      </c>
      <c r="J2397" s="66"/>
      <c r="K2397" s="170">
        <v>3187</v>
      </c>
      <c r="L2397" s="168" t="s">
        <v>2787</v>
      </c>
      <c r="M2397" s="168" t="s">
        <v>756</v>
      </c>
      <c r="N2397" s="64"/>
    </row>
    <row r="2398" spans="1:14" x14ac:dyDescent="0.25">
      <c r="A2398" s="69"/>
      <c r="B2398" s="159">
        <v>44973</v>
      </c>
      <c r="C2398" s="66"/>
      <c r="D2398" s="68"/>
      <c r="E2398" s="70"/>
      <c r="F2398" s="71" t="s">
        <v>711</v>
      </c>
      <c r="G2398" s="73" t="s">
        <v>752</v>
      </c>
      <c r="H2398" s="66"/>
      <c r="I2398" s="67" t="s">
        <v>727</v>
      </c>
      <c r="J2398" s="66"/>
      <c r="K2398" s="170">
        <v>3463</v>
      </c>
      <c r="L2398" s="168" t="s">
        <v>2788</v>
      </c>
      <c r="M2398" s="168" t="s">
        <v>756</v>
      </c>
      <c r="N2398" s="64"/>
    </row>
    <row r="2399" spans="1:14" x14ac:dyDescent="0.25">
      <c r="A2399" s="69"/>
      <c r="B2399" s="159">
        <v>44973</v>
      </c>
      <c r="C2399" s="66"/>
      <c r="D2399" s="68"/>
      <c r="E2399" s="70"/>
      <c r="F2399" s="71" t="s">
        <v>711</v>
      </c>
      <c r="G2399" s="73" t="s">
        <v>752</v>
      </c>
      <c r="H2399" s="66"/>
      <c r="I2399" s="67" t="s">
        <v>727</v>
      </c>
      <c r="J2399" s="66"/>
      <c r="K2399" s="170">
        <v>18074</v>
      </c>
      <c r="L2399" s="168" t="s">
        <v>2789</v>
      </c>
      <c r="M2399" s="168" t="s">
        <v>756</v>
      </c>
      <c r="N2399" s="64"/>
    </row>
    <row r="2400" spans="1:14" x14ac:dyDescent="0.25">
      <c r="A2400" s="69"/>
      <c r="B2400" s="159">
        <v>44973</v>
      </c>
      <c r="C2400" s="66"/>
      <c r="D2400" s="68"/>
      <c r="E2400" s="70"/>
      <c r="F2400" s="71" t="s">
        <v>711</v>
      </c>
      <c r="G2400" s="73" t="s">
        <v>752</v>
      </c>
      <c r="H2400" s="66"/>
      <c r="I2400" s="67" t="s">
        <v>727</v>
      </c>
      <c r="J2400" s="66"/>
      <c r="K2400" s="170">
        <v>63490</v>
      </c>
      <c r="L2400" s="168" t="s">
        <v>2790</v>
      </c>
      <c r="M2400" s="168" t="s">
        <v>756</v>
      </c>
      <c r="N2400" s="64"/>
    </row>
    <row r="2401" spans="1:14" x14ac:dyDescent="0.25">
      <c r="A2401" s="69"/>
      <c r="B2401" s="159">
        <v>44973</v>
      </c>
      <c r="C2401" s="66"/>
      <c r="D2401" s="68"/>
      <c r="E2401" s="70"/>
      <c r="F2401" s="71" t="s">
        <v>711</v>
      </c>
      <c r="G2401" s="73" t="s">
        <v>752</v>
      </c>
      <c r="H2401" s="66"/>
      <c r="I2401" s="67" t="s">
        <v>727</v>
      </c>
      <c r="J2401" s="66"/>
      <c r="K2401" s="170">
        <v>30139</v>
      </c>
      <c r="L2401" s="168" t="s">
        <v>2791</v>
      </c>
      <c r="M2401" s="168" t="s">
        <v>756</v>
      </c>
      <c r="N2401" s="64"/>
    </row>
    <row r="2402" spans="1:14" x14ac:dyDescent="0.25">
      <c r="A2402" s="69"/>
      <c r="B2402" s="159">
        <v>44973</v>
      </c>
      <c r="C2402" s="66"/>
      <c r="D2402" s="68"/>
      <c r="E2402" s="70"/>
      <c r="F2402" s="71" t="s">
        <v>711</v>
      </c>
      <c r="G2402" s="73" t="s">
        <v>752</v>
      </c>
      <c r="H2402" s="66"/>
      <c r="I2402" s="67" t="s">
        <v>727</v>
      </c>
      <c r="J2402" s="66"/>
      <c r="K2402" s="170">
        <v>28992</v>
      </c>
      <c r="L2402" s="168" t="s">
        <v>2792</v>
      </c>
      <c r="M2402" s="168" t="s">
        <v>756</v>
      </c>
      <c r="N2402" s="64"/>
    </row>
    <row r="2403" spans="1:14" x14ac:dyDescent="0.25">
      <c r="A2403" s="69"/>
      <c r="B2403" s="159">
        <v>44973</v>
      </c>
      <c r="C2403" s="66"/>
      <c r="D2403" s="68"/>
      <c r="E2403" s="70"/>
      <c r="F2403" s="71" t="s">
        <v>711</v>
      </c>
      <c r="G2403" s="73" t="s">
        <v>752</v>
      </c>
      <c r="H2403" s="66"/>
      <c r="I2403" s="67" t="s">
        <v>727</v>
      </c>
      <c r="J2403" s="66"/>
      <c r="K2403" s="170">
        <v>7443</v>
      </c>
      <c r="L2403" s="168" t="s">
        <v>2793</v>
      </c>
      <c r="M2403" s="168" t="s">
        <v>756</v>
      </c>
      <c r="N2403" s="64"/>
    </row>
    <row r="2404" spans="1:14" x14ac:dyDescent="0.25">
      <c r="A2404" s="69"/>
      <c r="B2404" s="159">
        <v>44973</v>
      </c>
      <c r="C2404" s="66"/>
      <c r="D2404" s="68"/>
      <c r="E2404" s="70"/>
      <c r="F2404" s="71" t="s">
        <v>711</v>
      </c>
      <c r="G2404" s="73" t="s">
        <v>752</v>
      </c>
      <c r="H2404" s="66"/>
      <c r="I2404" s="67" t="s">
        <v>727</v>
      </c>
      <c r="J2404" s="66"/>
      <c r="K2404" s="170">
        <v>138096</v>
      </c>
      <c r="L2404" s="168" t="s">
        <v>2794</v>
      </c>
      <c r="M2404" s="168" t="s">
        <v>756</v>
      </c>
      <c r="N2404" s="64"/>
    </row>
    <row r="2405" spans="1:14" x14ac:dyDescent="0.25">
      <c r="A2405" s="69"/>
      <c r="B2405" s="159">
        <v>44973</v>
      </c>
      <c r="C2405" s="66"/>
      <c r="D2405" s="68"/>
      <c r="E2405" s="70"/>
      <c r="F2405" s="71" t="s">
        <v>711</v>
      </c>
      <c r="G2405" s="73" t="s">
        <v>752</v>
      </c>
      <c r="H2405" s="66"/>
      <c r="I2405" s="67" t="s">
        <v>727</v>
      </c>
      <c r="J2405" s="66"/>
      <c r="K2405" s="170">
        <v>34237</v>
      </c>
      <c r="L2405" s="168" t="s">
        <v>2795</v>
      </c>
      <c r="M2405" s="168" t="s">
        <v>756</v>
      </c>
      <c r="N2405" s="64"/>
    </row>
    <row r="2406" spans="1:14" x14ac:dyDescent="0.25">
      <c r="A2406" s="69"/>
      <c r="B2406" s="159">
        <v>44973</v>
      </c>
      <c r="C2406" s="66"/>
      <c r="D2406" s="68"/>
      <c r="E2406" s="70"/>
      <c r="F2406" s="71" t="s">
        <v>711</v>
      </c>
      <c r="G2406" s="73" t="s">
        <v>752</v>
      </c>
      <c r="H2406" s="66"/>
      <c r="I2406" s="67" t="s">
        <v>727</v>
      </c>
      <c r="J2406" s="66"/>
      <c r="K2406" s="170">
        <v>74168</v>
      </c>
      <c r="L2406" s="168" t="s">
        <v>2796</v>
      </c>
      <c r="M2406" s="168" t="s">
        <v>756</v>
      </c>
      <c r="N2406" s="64"/>
    </row>
    <row r="2407" spans="1:14" x14ac:dyDescent="0.25">
      <c r="A2407" s="69"/>
      <c r="B2407" s="159">
        <v>44973</v>
      </c>
      <c r="C2407" s="66"/>
      <c r="D2407" s="68"/>
      <c r="E2407" s="70"/>
      <c r="F2407" s="71" t="s">
        <v>711</v>
      </c>
      <c r="G2407" s="73" t="s">
        <v>752</v>
      </c>
      <c r="H2407" s="66"/>
      <c r="I2407" s="67" t="s">
        <v>727</v>
      </c>
      <c r="J2407" s="66"/>
      <c r="K2407" s="170">
        <v>7429</v>
      </c>
      <c r="L2407" s="168" t="s">
        <v>2797</v>
      </c>
      <c r="M2407" s="168" t="s">
        <v>756</v>
      </c>
      <c r="N2407" s="64"/>
    </row>
    <row r="2408" spans="1:14" x14ac:dyDescent="0.25">
      <c r="A2408" s="69"/>
      <c r="B2408" s="159">
        <v>44973</v>
      </c>
      <c r="C2408" s="66"/>
      <c r="D2408" s="68"/>
      <c r="E2408" s="70"/>
      <c r="F2408" s="71" t="s">
        <v>711</v>
      </c>
      <c r="G2408" s="73" t="s">
        <v>752</v>
      </c>
      <c r="H2408" s="66"/>
      <c r="I2408" s="67" t="s">
        <v>727</v>
      </c>
      <c r="J2408" s="66"/>
      <c r="K2408" s="170">
        <v>29498</v>
      </c>
      <c r="L2408" s="168" t="s">
        <v>700</v>
      </c>
      <c r="M2408" s="168" t="s">
        <v>756</v>
      </c>
      <c r="N2408" s="64"/>
    </row>
    <row r="2409" spans="1:14" x14ac:dyDescent="0.25">
      <c r="A2409" s="69"/>
      <c r="B2409" s="159">
        <v>44973</v>
      </c>
      <c r="C2409" s="66"/>
      <c r="D2409" s="68"/>
      <c r="E2409" s="70"/>
      <c r="F2409" s="71" t="s">
        <v>711</v>
      </c>
      <c r="G2409" s="73" t="s">
        <v>752</v>
      </c>
      <c r="H2409" s="66"/>
      <c r="I2409" s="67" t="s">
        <v>727</v>
      </c>
      <c r="J2409" s="66"/>
      <c r="K2409" s="170">
        <v>7025</v>
      </c>
      <c r="L2409" s="168" t="s">
        <v>2798</v>
      </c>
      <c r="M2409" s="168" t="s">
        <v>756</v>
      </c>
      <c r="N2409" s="64"/>
    </row>
    <row r="2410" spans="1:14" x14ac:dyDescent="0.25">
      <c r="A2410" s="69"/>
      <c r="B2410" s="159">
        <v>44973</v>
      </c>
      <c r="C2410" s="66"/>
      <c r="D2410" s="68"/>
      <c r="E2410" s="70"/>
      <c r="F2410" s="71" t="s">
        <v>711</v>
      </c>
      <c r="G2410" s="73" t="s">
        <v>752</v>
      </c>
      <c r="H2410" s="66"/>
      <c r="I2410" s="67" t="s">
        <v>727</v>
      </c>
      <c r="J2410" s="66"/>
      <c r="K2410" s="170">
        <v>12300</v>
      </c>
      <c r="L2410" s="168" t="s">
        <v>2799</v>
      </c>
      <c r="M2410" s="168" t="s">
        <v>756</v>
      </c>
      <c r="N2410" s="64"/>
    </row>
    <row r="2411" spans="1:14" x14ac:dyDescent="0.25">
      <c r="A2411" s="69"/>
      <c r="B2411" s="159">
        <v>44973</v>
      </c>
      <c r="C2411" s="66"/>
      <c r="D2411" s="68"/>
      <c r="E2411" s="70"/>
      <c r="F2411" s="71" t="s">
        <v>711</v>
      </c>
      <c r="G2411" s="73" t="s">
        <v>752</v>
      </c>
      <c r="H2411" s="66"/>
      <c r="I2411" s="67" t="s">
        <v>727</v>
      </c>
      <c r="J2411" s="66"/>
      <c r="K2411" s="170">
        <v>19132</v>
      </c>
      <c r="L2411" s="168" t="s">
        <v>2800</v>
      </c>
      <c r="M2411" s="168" t="s">
        <v>756</v>
      </c>
      <c r="N2411" s="64"/>
    </row>
    <row r="2412" spans="1:14" x14ac:dyDescent="0.25">
      <c r="A2412" s="69"/>
      <c r="B2412" s="159">
        <v>44973</v>
      </c>
      <c r="C2412" s="66"/>
      <c r="D2412" s="68"/>
      <c r="E2412" s="70"/>
      <c r="F2412" s="71" t="s">
        <v>711</v>
      </c>
      <c r="G2412" s="73" t="s">
        <v>752</v>
      </c>
      <c r="H2412" s="66"/>
      <c r="I2412" s="67" t="s">
        <v>727</v>
      </c>
      <c r="J2412" s="66"/>
      <c r="K2412" s="170">
        <v>10651</v>
      </c>
      <c r="L2412" s="168" t="s">
        <v>2801</v>
      </c>
      <c r="M2412" s="168" t="s">
        <v>756</v>
      </c>
      <c r="N2412" s="64"/>
    </row>
    <row r="2413" spans="1:14" x14ac:dyDescent="0.25">
      <c r="A2413" s="69"/>
      <c r="B2413" s="159">
        <v>44973</v>
      </c>
      <c r="C2413" s="66"/>
      <c r="D2413" s="68"/>
      <c r="E2413" s="70"/>
      <c r="F2413" s="71" t="s">
        <v>711</v>
      </c>
      <c r="G2413" s="73" t="s">
        <v>752</v>
      </c>
      <c r="H2413" s="66"/>
      <c r="I2413" s="67" t="s">
        <v>727</v>
      </c>
      <c r="J2413" s="66"/>
      <c r="K2413" s="170">
        <v>230561</v>
      </c>
      <c r="L2413" s="168" t="s">
        <v>2802</v>
      </c>
      <c r="M2413" s="168" t="s">
        <v>756</v>
      </c>
      <c r="N2413" s="64"/>
    </row>
    <row r="2414" spans="1:14" x14ac:dyDescent="0.25">
      <c r="A2414" s="69"/>
      <c r="B2414" s="159">
        <v>44973</v>
      </c>
      <c r="C2414" s="66"/>
      <c r="D2414" s="68"/>
      <c r="E2414" s="70"/>
      <c r="F2414" s="71" t="s">
        <v>711</v>
      </c>
      <c r="G2414" s="73" t="s">
        <v>752</v>
      </c>
      <c r="H2414" s="66"/>
      <c r="I2414" s="67" t="s">
        <v>727</v>
      </c>
      <c r="J2414" s="66"/>
      <c r="K2414" s="170">
        <v>12828</v>
      </c>
      <c r="L2414" s="168" t="s">
        <v>2803</v>
      </c>
      <c r="M2414" s="168" t="s">
        <v>756</v>
      </c>
      <c r="N2414" s="64"/>
    </row>
    <row r="2415" spans="1:14" x14ac:dyDescent="0.25">
      <c r="A2415" s="69"/>
      <c r="B2415" s="159">
        <v>44973</v>
      </c>
      <c r="C2415" s="66"/>
      <c r="D2415" s="68"/>
      <c r="E2415" s="70"/>
      <c r="F2415" s="71" t="s">
        <v>711</v>
      </c>
      <c r="G2415" s="73" t="s">
        <v>752</v>
      </c>
      <c r="H2415" s="66"/>
      <c r="I2415" s="67" t="s">
        <v>727</v>
      </c>
      <c r="J2415" s="66"/>
      <c r="K2415" s="170">
        <v>0</v>
      </c>
      <c r="L2415" s="168" t="s">
        <v>2804</v>
      </c>
      <c r="M2415" s="168" t="s">
        <v>756</v>
      </c>
      <c r="N2415" s="64"/>
    </row>
    <row r="2416" spans="1:14" x14ac:dyDescent="0.25">
      <c r="A2416" s="69"/>
      <c r="B2416" s="159">
        <v>44973</v>
      </c>
      <c r="C2416" s="66"/>
      <c r="D2416" s="68"/>
      <c r="E2416" s="70"/>
      <c r="F2416" s="71" t="s">
        <v>711</v>
      </c>
      <c r="G2416" s="73" t="s">
        <v>752</v>
      </c>
      <c r="H2416" s="66"/>
      <c r="I2416" s="67" t="s">
        <v>727</v>
      </c>
      <c r="J2416" s="66"/>
      <c r="K2416" s="170">
        <v>0</v>
      </c>
      <c r="L2416" s="168" t="s">
        <v>2805</v>
      </c>
      <c r="M2416" s="168" t="s">
        <v>756</v>
      </c>
      <c r="N2416" s="64"/>
    </row>
    <row r="2417" spans="1:14" x14ac:dyDescent="0.25">
      <c r="A2417" s="69"/>
      <c r="B2417" s="159">
        <v>44973</v>
      </c>
      <c r="C2417" s="66"/>
      <c r="D2417" s="68"/>
      <c r="E2417" s="70"/>
      <c r="F2417" s="71" t="s">
        <v>711</v>
      </c>
      <c r="G2417" s="73" t="s">
        <v>752</v>
      </c>
      <c r="H2417" s="66"/>
      <c r="I2417" s="67" t="s">
        <v>727</v>
      </c>
      <c r="J2417" s="66"/>
      <c r="K2417" s="170">
        <v>27887</v>
      </c>
      <c r="L2417" s="168" t="s">
        <v>2806</v>
      </c>
      <c r="M2417" s="168" t="s">
        <v>756</v>
      </c>
      <c r="N2417" s="64"/>
    </row>
    <row r="2418" spans="1:14" x14ac:dyDescent="0.25">
      <c r="A2418" s="69"/>
      <c r="B2418" s="159">
        <v>44973</v>
      </c>
      <c r="C2418" s="66"/>
      <c r="D2418" s="68"/>
      <c r="E2418" s="70"/>
      <c r="F2418" s="71" t="s">
        <v>711</v>
      </c>
      <c r="G2418" s="73" t="s">
        <v>752</v>
      </c>
      <c r="H2418" s="66"/>
      <c r="I2418" s="67" t="s">
        <v>727</v>
      </c>
      <c r="J2418" s="66"/>
      <c r="K2418" s="170">
        <v>40170</v>
      </c>
      <c r="L2418" s="168" t="s">
        <v>2807</v>
      </c>
      <c r="M2418" s="168" t="s">
        <v>756</v>
      </c>
      <c r="N2418" s="64"/>
    </row>
    <row r="2419" spans="1:14" x14ac:dyDescent="0.25">
      <c r="A2419" s="69"/>
      <c r="B2419" s="159">
        <v>44973</v>
      </c>
      <c r="C2419" s="66"/>
      <c r="D2419" s="68"/>
      <c r="E2419" s="70"/>
      <c r="F2419" s="71" t="s">
        <v>711</v>
      </c>
      <c r="G2419" s="73" t="s">
        <v>752</v>
      </c>
      <c r="H2419" s="66"/>
      <c r="I2419" s="67" t="s">
        <v>727</v>
      </c>
      <c r="J2419" s="66"/>
      <c r="K2419" s="170">
        <v>0</v>
      </c>
      <c r="L2419" s="168" t="s">
        <v>2808</v>
      </c>
      <c r="M2419" s="168" t="s">
        <v>756</v>
      </c>
      <c r="N2419" s="64"/>
    </row>
    <row r="2420" spans="1:14" x14ac:dyDescent="0.25">
      <c r="A2420" s="69"/>
      <c r="B2420" s="159">
        <v>44973</v>
      </c>
      <c r="C2420" s="66"/>
      <c r="D2420" s="68"/>
      <c r="E2420" s="70"/>
      <c r="F2420" s="71" t="s">
        <v>711</v>
      </c>
      <c r="G2420" s="73" t="s">
        <v>752</v>
      </c>
      <c r="H2420" s="66"/>
      <c r="I2420" s="67" t="s">
        <v>727</v>
      </c>
      <c r="J2420" s="66"/>
      <c r="K2420" s="170">
        <v>1287</v>
      </c>
      <c r="L2420" s="168" t="s">
        <v>2809</v>
      </c>
      <c r="M2420" s="168" t="s">
        <v>756</v>
      </c>
      <c r="N2420" s="64"/>
    </row>
    <row r="2421" spans="1:14" x14ac:dyDescent="0.25">
      <c r="A2421" s="69"/>
      <c r="B2421" s="159">
        <v>44973</v>
      </c>
      <c r="C2421" s="66"/>
      <c r="D2421" s="68"/>
      <c r="E2421" s="70"/>
      <c r="F2421" s="71" t="s">
        <v>711</v>
      </c>
      <c r="G2421" s="73" t="s">
        <v>752</v>
      </c>
      <c r="H2421" s="66"/>
      <c r="I2421" s="67" t="s">
        <v>727</v>
      </c>
      <c r="J2421" s="66"/>
      <c r="K2421" s="170">
        <v>0</v>
      </c>
      <c r="L2421" s="168" t="s">
        <v>2808</v>
      </c>
      <c r="M2421" s="168" t="s">
        <v>756</v>
      </c>
      <c r="N2421" s="64"/>
    </row>
    <row r="2422" spans="1:14" x14ac:dyDescent="0.25">
      <c r="A2422" s="69"/>
      <c r="B2422" s="159">
        <v>44973</v>
      </c>
      <c r="C2422" s="66"/>
      <c r="D2422" s="68"/>
      <c r="E2422" s="70"/>
      <c r="F2422" s="71" t="s">
        <v>711</v>
      </c>
      <c r="G2422" s="73" t="s">
        <v>752</v>
      </c>
      <c r="H2422" s="66"/>
      <c r="I2422" s="67" t="s">
        <v>727</v>
      </c>
      <c r="J2422" s="66"/>
      <c r="K2422" s="170">
        <v>13462</v>
      </c>
      <c r="L2422" s="168" t="s">
        <v>2810</v>
      </c>
      <c r="M2422" s="168" t="s">
        <v>756</v>
      </c>
      <c r="N2422" s="64"/>
    </row>
    <row r="2423" spans="1:14" x14ac:dyDescent="0.25">
      <c r="A2423" s="69"/>
      <c r="B2423" s="159">
        <v>44973</v>
      </c>
      <c r="C2423" s="66"/>
      <c r="D2423" s="68"/>
      <c r="E2423" s="70"/>
      <c r="F2423" s="71" t="s">
        <v>711</v>
      </c>
      <c r="G2423" s="73" t="s">
        <v>752</v>
      </c>
      <c r="H2423" s="66"/>
      <c r="I2423" s="67" t="s">
        <v>727</v>
      </c>
      <c r="J2423" s="66"/>
      <c r="K2423" s="170">
        <v>0</v>
      </c>
      <c r="L2423" s="168" t="s">
        <v>2808</v>
      </c>
      <c r="M2423" s="168" t="s">
        <v>756</v>
      </c>
      <c r="N2423" s="64"/>
    </row>
    <row r="2424" spans="1:14" x14ac:dyDescent="0.25">
      <c r="A2424" s="69"/>
      <c r="B2424" s="159">
        <v>44973</v>
      </c>
      <c r="C2424" s="66"/>
      <c r="D2424" s="68"/>
      <c r="E2424" s="70"/>
      <c r="F2424" s="71" t="s">
        <v>711</v>
      </c>
      <c r="G2424" s="73" t="s">
        <v>752</v>
      </c>
      <c r="H2424" s="66"/>
      <c r="I2424" s="67" t="s">
        <v>727</v>
      </c>
      <c r="J2424" s="66"/>
      <c r="K2424" s="170">
        <v>29566</v>
      </c>
      <c r="L2424" s="168" t="s">
        <v>2811</v>
      </c>
      <c r="M2424" s="168" t="s">
        <v>756</v>
      </c>
      <c r="N2424" s="64"/>
    </row>
    <row r="2425" spans="1:14" x14ac:dyDescent="0.25">
      <c r="A2425" s="69"/>
      <c r="B2425" s="159">
        <v>44973</v>
      </c>
      <c r="C2425" s="66"/>
      <c r="D2425" s="68"/>
      <c r="E2425" s="70"/>
      <c r="F2425" s="71" t="s">
        <v>711</v>
      </c>
      <c r="G2425" s="73" t="s">
        <v>752</v>
      </c>
      <c r="H2425" s="66"/>
      <c r="I2425" s="67" t="s">
        <v>727</v>
      </c>
      <c r="J2425" s="66"/>
      <c r="K2425" s="170">
        <v>47927</v>
      </c>
      <c r="L2425" s="168" t="s">
        <v>2812</v>
      </c>
      <c r="M2425" s="168" t="s">
        <v>756</v>
      </c>
      <c r="N2425" s="64"/>
    </row>
    <row r="2426" spans="1:14" x14ac:dyDescent="0.25">
      <c r="A2426" s="69"/>
      <c r="B2426" s="159">
        <v>44973</v>
      </c>
      <c r="C2426" s="66"/>
      <c r="D2426" s="68"/>
      <c r="E2426" s="70"/>
      <c r="F2426" s="71" t="s">
        <v>711</v>
      </c>
      <c r="G2426" s="73" t="s">
        <v>752</v>
      </c>
      <c r="H2426" s="66"/>
      <c r="I2426" s="67" t="s">
        <v>727</v>
      </c>
      <c r="J2426" s="66"/>
      <c r="K2426" s="170">
        <v>46586</v>
      </c>
      <c r="L2426" s="168" t="s">
        <v>2813</v>
      </c>
      <c r="M2426" s="168" t="s">
        <v>756</v>
      </c>
      <c r="N2426" s="64"/>
    </row>
    <row r="2427" spans="1:14" x14ac:dyDescent="0.25">
      <c r="A2427" s="69"/>
      <c r="B2427" s="159">
        <v>44973</v>
      </c>
      <c r="C2427" s="66"/>
      <c r="D2427" s="68"/>
      <c r="E2427" s="70"/>
      <c r="F2427" s="71" t="s">
        <v>711</v>
      </c>
      <c r="G2427" s="73" t="s">
        <v>752</v>
      </c>
      <c r="H2427" s="66"/>
      <c r="I2427" s="67" t="s">
        <v>727</v>
      </c>
      <c r="J2427" s="66"/>
      <c r="K2427" s="170">
        <v>93396</v>
      </c>
      <c r="L2427" s="168" t="s">
        <v>2814</v>
      </c>
      <c r="M2427" s="168" t="s">
        <v>756</v>
      </c>
      <c r="N2427" s="64"/>
    </row>
    <row r="2428" spans="1:14" x14ac:dyDescent="0.25">
      <c r="A2428" s="69"/>
      <c r="B2428" s="159">
        <v>44973</v>
      </c>
      <c r="C2428" s="66"/>
      <c r="D2428" s="68"/>
      <c r="E2428" s="70"/>
      <c r="F2428" s="71" t="s">
        <v>711</v>
      </c>
      <c r="G2428" s="73" t="s">
        <v>752</v>
      </c>
      <c r="H2428" s="66"/>
      <c r="I2428" s="67" t="s">
        <v>727</v>
      </c>
      <c r="J2428" s="66"/>
      <c r="K2428" s="170">
        <v>161351</v>
      </c>
      <c r="L2428" s="168" t="s">
        <v>2815</v>
      </c>
      <c r="M2428" s="168" t="s">
        <v>756</v>
      </c>
      <c r="N2428" s="64"/>
    </row>
    <row r="2429" spans="1:14" x14ac:dyDescent="0.25">
      <c r="A2429" s="69"/>
      <c r="B2429" s="159">
        <v>44973</v>
      </c>
      <c r="C2429" s="66"/>
      <c r="D2429" s="68"/>
      <c r="E2429" s="70"/>
      <c r="F2429" s="71" t="s">
        <v>711</v>
      </c>
      <c r="G2429" s="73" t="s">
        <v>752</v>
      </c>
      <c r="H2429" s="66"/>
      <c r="I2429" s="67" t="s">
        <v>727</v>
      </c>
      <c r="J2429" s="66"/>
      <c r="K2429" s="170">
        <v>25705</v>
      </c>
      <c r="L2429" s="168" t="s">
        <v>2816</v>
      </c>
      <c r="M2429" s="168" t="s">
        <v>756</v>
      </c>
      <c r="N2429" s="64"/>
    </row>
    <row r="2430" spans="1:14" x14ac:dyDescent="0.25">
      <c r="A2430" s="69"/>
      <c r="B2430" s="159">
        <v>44973</v>
      </c>
      <c r="C2430" s="66"/>
      <c r="D2430" s="68"/>
      <c r="E2430" s="70"/>
      <c r="F2430" s="71" t="s">
        <v>711</v>
      </c>
      <c r="G2430" s="73" t="s">
        <v>752</v>
      </c>
      <c r="H2430" s="66"/>
      <c r="I2430" s="67" t="s">
        <v>727</v>
      </c>
      <c r="J2430" s="66"/>
      <c r="K2430" s="170">
        <v>10247</v>
      </c>
      <c r="L2430" s="168" t="s">
        <v>2817</v>
      </c>
      <c r="M2430" s="168" t="s">
        <v>756</v>
      </c>
      <c r="N2430" s="64"/>
    </row>
    <row r="2431" spans="1:14" x14ac:dyDescent="0.25">
      <c r="A2431" s="69"/>
      <c r="B2431" s="159">
        <v>44973</v>
      </c>
      <c r="C2431" s="66"/>
      <c r="D2431" s="68"/>
      <c r="E2431" s="70"/>
      <c r="F2431" s="71" t="s">
        <v>711</v>
      </c>
      <c r="G2431" s="73" t="s">
        <v>752</v>
      </c>
      <c r="H2431" s="66"/>
      <c r="I2431" s="67" t="s">
        <v>727</v>
      </c>
      <c r="J2431" s="66"/>
      <c r="K2431" s="170">
        <v>60544</v>
      </c>
      <c r="L2431" s="168" t="s">
        <v>2818</v>
      </c>
      <c r="M2431" s="168" t="s">
        <v>756</v>
      </c>
      <c r="N2431" s="64"/>
    </row>
    <row r="2432" spans="1:14" x14ac:dyDescent="0.25">
      <c r="A2432" s="69"/>
      <c r="B2432" s="159">
        <v>44973</v>
      </c>
      <c r="C2432" s="66"/>
      <c r="D2432" s="68"/>
      <c r="E2432" s="70"/>
      <c r="F2432" s="71" t="s">
        <v>711</v>
      </c>
      <c r="G2432" s="73" t="s">
        <v>752</v>
      </c>
      <c r="H2432" s="66"/>
      <c r="I2432" s="67" t="s">
        <v>727</v>
      </c>
      <c r="J2432" s="66"/>
      <c r="K2432" s="170">
        <v>466</v>
      </c>
      <c r="L2432" s="168" t="s">
        <v>2819</v>
      </c>
      <c r="M2432" s="168" t="s">
        <v>756</v>
      </c>
      <c r="N2432" s="64"/>
    </row>
    <row r="2433" spans="1:14" x14ac:dyDescent="0.25">
      <c r="A2433" s="69"/>
      <c r="B2433" s="159">
        <v>44973</v>
      </c>
      <c r="C2433" s="66"/>
      <c r="D2433" s="68"/>
      <c r="E2433" s="70"/>
      <c r="F2433" s="71" t="s">
        <v>711</v>
      </c>
      <c r="G2433" s="73" t="s">
        <v>752</v>
      </c>
      <c r="H2433" s="66"/>
      <c r="I2433" s="67" t="s">
        <v>727</v>
      </c>
      <c r="J2433" s="66"/>
      <c r="K2433" s="170">
        <v>51147</v>
      </c>
      <c r="L2433" s="168" t="s">
        <v>2820</v>
      </c>
      <c r="M2433" s="168" t="s">
        <v>756</v>
      </c>
      <c r="N2433" s="64"/>
    </row>
    <row r="2434" spans="1:14" x14ac:dyDescent="0.25">
      <c r="A2434" s="69"/>
      <c r="B2434" s="159">
        <v>44973</v>
      </c>
      <c r="C2434" s="66"/>
      <c r="D2434" s="68"/>
      <c r="E2434" s="70"/>
      <c r="F2434" s="71" t="s">
        <v>711</v>
      </c>
      <c r="G2434" s="73" t="s">
        <v>752</v>
      </c>
      <c r="H2434" s="66"/>
      <c r="I2434" s="67" t="s">
        <v>727</v>
      </c>
      <c r="J2434" s="66"/>
      <c r="K2434" s="170">
        <v>191976</v>
      </c>
      <c r="L2434" s="168" t="s">
        <v>2821</v>
      </c>
      <c r="M2434" s="168" t="s">
        <v>756</v>
      </c>
      <c r="N2434" s="64"/>
    </row>
    <row r="2435" spans="1:14" x14ac:dyDescent="0.25">
      <c r="A2435" s="69"/>
      <c r="B2435" s="159">
        <v>44973</v>
      </c>
      <c r="C2435" s="66"/>
      <c r="D2435" s="68"/>
      <c r="E2435" s="70"/>
      <c r="F2435" s="71" t="s">
        <v>711</v>
      </c>
      <c r="G2435" s="73" t="s">
        <v>752</v>
      </c>
      <c r="H2435" s="66"/>
      <c r="I2435" s="67" t="s">
        <v>727</v>
      </c>
      <c r="J2435" s="66"/>
      <c r="K2435" s="170">
        <v>19553</v>
      </c>
      <c r="L2435" s="168" t="s">
        <v>2822</v>
      </c>
      <c r="M2435" s="168" t="s">
        <v>756</v>
      </c>
      <c r="N2435" s="64"/>
    </row>
    <row r="2436" spans="1:14" x14ac:dyDescent="0.25">
      <c r="A2436" s="69"/>
      <c r="B2436" s="159">
        <v>44973</v>
      </c>
      <c r="C2436" s="66"/>
      <c r="D2436" s="68"/>
      <c r="E2436" s="70"/>
      <c r="F2436" s="71" t="s">
        <v>711</v>
      </c>
      <c r="G2436" s="73" t="s">
        <v>752</v>
      </c>
      <c r="H2436" s="66"/>
      <c r="I2436" s="67" t="s">
        <v>727</v>
      </c>
      <c r="J2436" s="66"/>
      <c r="K2436" s="170">
        <v>86111</v>
      </c>
      <c r="L2436" s="168" t="s">
        <v>2823</v>
      </c>
      <c r="M2436" s="168" t="s">
        <v>756</v>
      </c>
      <c r="N2436" s="64"/>
    </row>
    <row r="2437" spans="1:14" x14ac:dyDescent="0.25">
      <c r="A2437" s="69"/>
      <c r="B2437" s="159">
        <v>44973</v>
      </c>
      <c r="C2437" s="66"/>
      <c r="D2437" s="68"/>
      <c r="E2437" s="70"/>
      <c r="F2437" s="71" t="s">
        <v>711</v>
      </c>
      <c r="G2437" s="73" t="s">
        <v>752</v>
      </c>
      <c r="H2437" s="66"/>
      <c r="I2437" s="67" t="s">
        <v>727</v>
      </c>
      <c r="J2437" s="66"/>
      <c r="K2437" s="170">
        <v>118341</v>
      </c>
      <c r="L2437" s="168" t="s">
        <v>2824</v>
      </c>
      <c r="M2437" s="168" t="s">
        <v>756</v>
      </c>
      <c r="N2437" s="64"/>
    </row>
    <row r="2438" spans="1:14" x14ac:dyDescent="0.25">
      <c r="A2438" s="69"/>
      <c r="B2438" s="159">
        <v>44973</v>
      </c>
      <c r="C2438" s="66"/>
      <c r="D2438" s="68"/>
      <c r="E2438" s="70"/>
      <c r="F2438" s="71" t="s">
        <v>711</v>
      </c>
      <c r="G2438" s="73" t="s">
        <v>752</v>
      </c>
      <c r="H2438" s="66"/>
      <c r="I2438" s="67" t="s">
        <v>727</v>
      </c>
      <c r="J2438" s="66"/>
      <c r="K2438" s="170">
        <v>0</v>
      </c>
      <c r="L2438" s="168" t="s">
        <v>2825</v>
      </c>
      <c r="M2438" s="168" t="s">
        <v>756</v>
      </c>
      <c r="N2438" s="64"/>
    </row>
    <row r="2439" spans="1:14" x14ac:dyDescent="0.25">
      <c r="A2439" s="69"/>
      <c r="B2439" s="159">
        <v>44973</v>
      </c>
      <c r="C2439" s="66"/>
      <c r="D2439" s="68"/>
      <c r="E2439" s="70"/>
      <c r="F2439" s="71" t="s">
        <v>711</v>
      </c>
      <c r="G2439" s="73" t="s">
        <v>752</v>
      </c>
      <c r="H2439" s="66"/>
      <c r="I2439" s="67" t="s">
        <v>727</v>
      </c>
      <c r="J2439" s="66"/>
      <c r="K2439" s="170">
        <v>0</v>
      </c>
      <c r="L2439" s="168" t="s">
        <v>2826</v>
      </c>
      <c r="M2439" s="168" t="s">
        <v>756</v>
      </c>
      <c r="N2439" s="64"/>
    </row>
    <row r="2440" spans="1:14" x14ac:dyDescent="0.25">
      <c r="A2440" s="69"/>
      <c r="B2440" s="159">
        <v>44973</v>
      </c>
      <c r="C2440" s="66"/>
      <c r="D2440" s="68"/>
      <c r="E2440" s="70"/>
      <c r="F2440" s="71" t="s">
        <v>711</v>
      </c>
      <c r="G2440" s="73" t="s">
        <v>752</v>
      </c>
      <c r="H2440" s="66"/>
      <c r="I2440" s="67" t="s">
        <v>727</v>
      </c>
      <c r="J2440" s="66"/>
      <c r="K2440" s="170">
        <v>0</v>
      </c>
      <c r="L2440" s="168" t="s">
        <v>2827</v>
      </c>
      <c r="M2440" s="168" t="s">
        <v>756</v>
      </c>
      <c r="N2440" s="64"/>
    </row>
    <row r="2441" spans="1:14" x14ac:dyDescent="0.25">
      <c r="A2441" s="69"/>
      <c r="B2441" s="159">
        <v>44973</v>
      </c>
      <c r="C2441" s="66"/>
      <c r="D2441" s="68"/>
      <c r="E2441" s="70"/>
      <c r="F2441" s="71" t="s">
        <v>711</v>
      </c>
      <c r="G2441" s="73" t="s">
        <v>752</v>
      </c>
      <c r="H2441" s="66"/>
      <c r="I2441" s="67" t="s">
        <v>727</v>
      </c>
      <c r="J2441" s="66"/>
      <c r="K2441" s="170">
        <v>18694</v>
      </c>
      <c r="L2441" s="168" t="s">
        <v>2828</v>
      </c>
      <c r="M2441" s="168" t="s">
        <v>756</v>
      </c>
      <c r="N2441" s="64"/>
    </row>
    <row r="2442" spans="1:14" x14ac:dyDescent="0.25">
      <c r="A2442" s="69"/>
      <c r="B2442" s="159">
        <v>44973</v>
      </c>
      <c r="C2442" s="66"/>
      <c r="D2442" s="68"/>
      <c r="E2442" s="70"/>
      <c r="F2442" s="71" t="s">
        <v>711</v>
      </c>
      <c r="G2442" s="73" t="s">
        <v>752</v>
      </c>
      <c r="H2442" s="66"/>
      <c r="I2442" s="67" t="s">
        <v>727</v>
      </c>
      <c r="J2442" s="66"/>
      <c r="K2442" s="170">
        <v>0</v>
      </c>
      <c r="L2442" s="168" t="s">
        <v>2825</v>
      </c>
      <c r="M2442" s="168" t="s">
        <v>756</v>
      </c>
      <c r="N2442" s="64"/>
    </row>
    <row r="2443" spans="1:14" x14ac:dyDescent="0.25">
      <c r="A2443" s="69"/>
      <c r="B2443" s="159">
        <v>44973</v>
      </c>
      <c r="C2443" s="66"/>
      <c r="D2443" s="68"/>
      <c r="E2443" s="70"/>
      <c r="F2443" s="71" t="s">
        <v>711</v>
      </c>
      <c r="G2443" s="73" t="s">
        <v>752</v>
      </c>
      <c r="H2443" s="66"/>
      <c r="I2443" s="67" t="s">
        <v>727</v>
      </c>
      <c r="J2443" s="66"/>
      <c r="K2443" s="170">
        <v>94697</v>
      </c>
      <c r="L2443" s="168" t="s">
        <v>2829</v>
      </c>
      <c r="M2443" s="168" t="s">
        <v>756</v>
      </c>
      <c r="N2443" s="64"/>
    </row>
    <row r="2444" spans="1:14" x14ac:dyDescent="0.25">
      <c r="A2444" s="69"/>
      <c r="B2444" s="159">
        <v>44973</v>
      </c>
      <c r="C2444" s="66"/>
      <c r="D2444" s="68"/>
      <c r="E2444" s="70"/>
      <c r="F2444" s="71" t="s">
        <v>711</v>
      </c>
      <c r="G2444" s="73" t="s">
        <v>752</v>
      </c>
      <c r="H2444" s="66"/>
      <c r="I2444" s="67" t="s">
        <v>727</v>
      </c>
      <c r="J2444" s="66"/>
      <c r="K2444" s="170">
        <v>0</v>
      </c>
      <c r="L2444" s="168" t="s">
        <v>2830</v>
      </c>
      <c r="M2444" s="168" t="s">
        <v>756</v>
      </c>
      <c r="N2444" s="64"/>
    </row>
    <row r="2445" spans="1:14" x14ac:dyDescent="0.25">
      <c r="A2445" s="69"/>
      <c r="B2445" s="159">
        <v>44973</v>
      </c>
      <c r="C2445" s="66"/>
      <c r="D2445" s="68"/>
      <c r="E2445" s="70"/>
      <c r="F2445" s="71" t="s">
        <v>711</v>
      </c>
      <c r="G2445" s="73" t="s">
        <v>752</v>
      </c>
      <c r="H2445" s="66"/>
      <c r="I2445" s="67" t="s">
        <v>727</v>
      </c>
      <c r="J2445" s="66"/>
      <c r="K2445" s="170">
        <v>5604</v>
      </c>
      <c r="L2445" s="168" t="s">
        <v>2831</v>
      </c>
      <c r="M2445" s="168" t="s">
        <v>756</v>
      </c>
      <c r="N2445" s="64"/>
    </row>
    <row r="2446" spans="1:14" x14ac:dyDescent="0.25">
      <c r="A2446" s="69"/>
      <c r="B2446" s="159">
        <v>44973</v>
      </c>
      <c r="C2446" s="66"/>
      <c r="D2446" s="68"/>
      <c r="E2446" s="70"/>
      <c r="F2446" s="71" t="s">
        <v>711</v>
      </c>
      <c r="G2446" s="73" t="s">
        <v>752</v>
      </c>
      <c r="H2446" s="66"/>
      <c r="I2446" s="67" t="s">
        <v>727</v>
      </c>
      <c r="J2446" s="66"/>
      <c r="K2446" s="170">
        <v>2148</v>
      </c>
      <c r="L2446" s="168" t="s">
        <v>2832</v>
      </c>
      <c r="M2446" s="168" t="s">
        <v>756</v>
      </c>
      <c r="N2446" s="64"/>
    </row>
    <row r="2447" spans="1:14" x14ac:dyDescent="0.25">
      <c r="A2447" s="69"/>
      <c r="B2447" s="159">
        <v>44973</v>
      </c>
      <c r="C2447" s="66"/>
      <c r="D2447" s="68"/>
      <c r="E2447" s="70"/>
      <c r="F2447" s="71" t="s">
        <v>711</v>
      </c>
      <c r="G2447" s="73" t="s">
        <v>752</v>
      </c>
      <c r="H2447" s="66"/>
      <c r="I2447" s="67" t="s">
        <v>727</v>
      </c>
      <c r="J2447" s="66"/>
      <c r="K2447" s="170">
        <v>0</v>
      </c>
      <c r="L2447" s="168" t="s">
        <v>2833</v>
      </c>
      <c r="M2447" s="168" t="s">
        <v>756</v>
      </c>
      <c r="N2447" s="64"/>
    </row>
    <row r="2448" spans="1:14" x14ac:dyDescent="0.25">
      <c r="A2448" s="69"/>
      <c r="B2448" s="159">
        <v>44973</v>
      </c>
      <c r="C2448" s="66"/>
      <c r="D2448" s="68"/>
      <c r="E2448" s="70"/>
      <c r="F2448" s="71" t="s">
        <v>711</v>
      </c>
      <c r="G2448" s="73" t="s">
        <v>752</v>
      </c>
      <c r="H2448" s="66"/>
      <c r="I2448" s="67" t="s">
        <v>727</v>
      </c>
      <c r="J2448" s="66"/>
      <c r="K2448" s="170">
        <v>9167</v>
      </c>
      <c r="L2448" s="168" t="s">
        <v>2834</v>
      </c>
      <c r="M2448" s="168" t="s">
        <v>756</v>
      </c>
      <c r="N2448" s="64"/>
    </row>
    <row r="2449" spans="1:14" x14ac:dyDescent="0.25">
      <c r="A2449" s="69"/>
      <c r="B2449" s="159">
        <v>44973</v>
      </c>
      <c r="C2449" s="66"/>
      <c r="D2449" s="68"/>
      <c r="E2449" s="70"/>
      <c r="F2449" s="71" t="s">
        <v>711</v>
      </c>
      <c r="G2449" s="73" t="s">
        <v>752</v>
      </c>
      <c r="H2449" s="66"/>
      <c r="I2449" s="67" t="s">
        <v>727</v>
      </c>
      <c r="J2449" s="66"/>
      <c r="K2449" s="170">
        <v>24547</v>
      </c>
      <c r="L2449" s="168" t="s">
        <v>2835</v>
      </c>
      <c r="M2449" s="168" t="s">
        <v>756</v>
      </c>
      <c r="N2449" s="64"/>
    </row>
    <row r="2450" spans="1:14" x14ac:dyDescent="0.25">
      <c r="A2450" s="69"/>
      <c r="B2450" s="159">
        <v>44973</v>
      </c>
      <c r="C2450" s="66"/>
      <c r="D2450" s="68"/>
      <c r="E2450" s="70"/>
      <c r="F2450" s="71" t="s">
        <v>711</v>
      </c>
      <c r="G2450" s="73" t="s">
        <v>752</v>
      </c>
      <c r="H2450" s="66"/>
      <c r="I2450" s="67" t="s">
        <v>727</v>
      </c>
      <c r="J2450" s="66"/>
      <c r="K2450" s="170">
        <v>27145</v>
      </c>
      <c r="L2450" s="168" t="s">
        <v>2836</v>
      </c>
      <c r="M2450" s="168" t="s">
        <v>756</v>
      </c>
      <c r="N2450" s="64"/>
    </row>
    <row r="2451" spans="1:14" x14ac:dyDescent="0.25">
      <c r="A2451" s="69"/>
      <c r="B2451" s="159">
        <v>44973</v>
      </c>
      <c r="C2451" s="66"/>
      <c r="D2451" s="68"/>
      <c r="E2451" s="70"/>
      <c r="F2451" s="71" t="s">
        <v>711</v>
      </c>
      <c r="G2451" s="73" t="s">
        <v>752</v>
      </c>
      <c r="H2451" s="66"/>
      <c r="I2451" s="67" t="s">
        <v>727</v>
      </c>
      <c r="J2451" s="66"/>
      <c r="K2451" s="170">
        <v>1494</v>
      </c>
      <c r="L2451" s="168" t="s">
        <v>2837</v>
      </c>
      <c r="M2451" s="168" t="s">
        <v>756</v>
      </c>
      <c r="N2451" s="64"/>
    </row>
    <row r="2452" spans="1:14" x14ac:dyDescent="0.25">
      <c r="A2452" s="69"/>
      <c r="B2452" s="159">
        <v>44973</v>
      </c>
      <c r="C2452" s="66"/>
      <c r="D2452" s="68"/>
      <c r="E2452" s="70"/>
      <c r="F2452" s="71" t="s">
        <v>711</v>
      </c>
      <c r="G2452" s="73" t="s">
        <v>752</v>
      </c>
      <c r="H2452" s="66"/>
      <c r="I2452" s="67" t="s">
        <v>727</v>
      </c>
      <c r="J2452" s="66"/>
      <c r="K2452" s="170">
        <v>9018</v>
      </c>
      <c r="L2452" s="168" t="s">
        <v>2838</v>
      </c>
      <c r="M2452" s="168" t="s">
        <v>756</v>
      </c>
      <c r="N2452" s="64"/>
    </row>
    <row r="2453" spans="1:14" x14ac:dyDescent="0.25">
      <c r="A2453" s="69"/>
      <c r="B2453" s="159">
        <v>44973</v>
      </c>
      <c r="C2453" s="66"/>
      <c r="D2453" s="68"/>
      <c r="E2453" s="70"/>
      <c r="F2453" s="71" t="s">
        <v>711</v>
      </c>
      <c r="G2453" s="73" t="s">
        <v>752</v>
      </c>
      <c r="H2453" s="66"/>
      <c r="I2453" s="67" t="s">
        <v>727</v>
      </c>
      <c r="J2453" s="66"/>
      <c r="K2453" s="170">
        <v>46320</v>
      </c>
      <c r="L2453" s="168" t="s">
        <v>2839</v>
      </c>
      <c r="M2453" s="168" t="s">
        <v>756</v>
      </c>
      <c r="N2453" s="64"/>
    </row>
    <row r="2454" spans="1:14" x14ac:dyDescent="0.25">
      <c r="A2454" s="69"/>
      <c r="B2454" s="159">
        <v>44973</v>
      </c>
      <c r="C2454" s="66"/>
      <c r="D2454" s="68"/>
      <c r="E2454" s="70"/>
      <c r="F2454" s="71" t="s">
        <v>711</v>
      </c>
      <c r="G2454" s="73" t="s">
        <v>752</v>
      </c>
      <c r="H2454" s="66"/>
      <c r="I2454" s="67" t="s">
        <v>727</v>
      </c>
      <c r="J2454" s="66"/>
      <c r="K2454" s="170">
        <v>6881</v>
      </c>
      <c r="L2454" s="168" t="s">
        <v>2840</v>
      </c>
      <c r="M2454" s="168" t="s">
        <v>756</v>
      </c>
      <c r="N2454" s="64"/>
    </row>
    <row r="2455" spans="1:14" x14ac:dyDescent="0.25">
      <c r="A2455" s="69"/>
      <c r="B2455" s="159">
        <v>44973</v>
      </c>
      <c r="C2455" s="66"/>
      <c r="D2455" s="68"/>
      <c r="E2455" s="70"/>
      <c r="F2455" s="71" t="s">
        <v>711</v>
      </c>
      <c r="G2455" s="73" t="s">
        <v>752</v>
      </c>
      <c r="H2455" s="66"/>
      <c r="I2455" s="67" t="s">
        <v>727</v>
      </c>
      <c r="J2455" s="66"/>
      <c r="K2455" s="170">
        <v>43540</v>
      </c>
      <c r="L2455" s="168" t="s">
        <v>2841</v>
      </c>
      <c r="M2455" s="168" t="s">
        <v>756</v>
      </c>
      <c r="N2455" s="64"/>
    </row>
    <row r="2456" spans="1:14" x14ac:dyDescent="0.25">
      <c r="A2456" s="69"/>
      <c r="B2456" s="159">
        <v>44973</v>
      </c>
      <c r="C2456" s="66"/>
      <c r="D2456" s="68"/>
      <c r="E2456" s="70"/>
      <c r="F2456" s="71" t="s">
        <v>711</v>
      </c>
      <c r="G2456" s="73" t="s">
        <v>752</v>
      </c>
      <c r="H2456" s="66"/>
      <c r="I2456" s="67" t="s">
        <v>727</v>
      </c>
      <c r="J2456" s="66"/>
      <c r="K2456" s="170">
        <v>45038</v>
      </c>
      <c r="L2456" s="168" t="s">
        <v>2842</v>
      </c>
      <c r="M2456" s="168" t="s">
        <v>756</v>
      </c>
      <c r="N2456" s="64"/>
    </row>
    <row r="2457" spans="1:14" x14ac:dyDescent="0.25">
      <c r="A2457" s="69"/>
      <c r="B2457" s="159">
        <v>44973</v>
      </c>
      <c r="C2457" s="66"/>
      <c r="D2457" s="68"/>
      <c r="E2457" s="70"/>
      <c r="F2457" s="71" t="s">
        <v>711</v>
      </c>
      <c r="G2457" s="73" t="s">
        <v>752</v>
      </c>
      <c r="H2457" s="66"/>
      <c r="I2457" s="67" t="s">
        <v>727</v>
      </c>
      <c r="J2457" s="66"/>
      <c r="K2457" s="170">
        <v>47048</v>
      </c>
      <c r="L2457" s="168" t="s">
        <v>2843</v>
      </c>
      <c r="M2457" s="168" t="s">
        <v>756</v>
      </c>
      <c r="N2457" s="64"/>
    </row>
    <row r="2458" spans="1:14" x14ac:dyDescent="0.25">
      <c r="A2458" s="69"/>
      <c r="B2458" s="159">
        <v>44973</v>
      </c>
      <c r="C2458" s="66"/>
      <c r="D2458" s="68"/>
      <c r="E2458" s="70"/>
      <c r="F2458" s="71" t="s">
        <v>711</v>
      </c>
      <c r="G2458" s="73" t="s">
        <v>752</v>
      </c>
      <c r="H2458" s="66"/>
      <c r="I2458" s="67" t="s">
        <v>727</v>
      </c>
      <c r="J2458" s="66"/>
      <c r="K2458" s="170">
        <v>306229</v>
      </c>
      <c r="L2458" s="168" t="s">
        <v>2844</v>
      </c>
      <c r="M2458" s="168" t="s">
        <v>756</v>
      </c>
      <c r="N2458" s="64"/>
    </row>
    <row r="2459" spans="1:14" x14ac:dyDescent="0.25">
      <c r="A2459" s="69"/>
      <c r="B2459" s="159">
        <v>44973</v>
      </c>
      <c r="C2459" s="66"/>
      <c r="D2459" s="68"/>
      <c r="E2459" s="70"/>
      <c r="F2459" s="71" t="s">
        <v>711</v>
      </c>
      <c r="G2459" s="73" t="s">
        <v>752</v>
      </c>
      <c r="H2459" s="66"/>
      <c r="I2459" s="67" t="s">
        <v>727</v>
      </c>
      <c r="J2459" s="66"/>
      <c r="K2459" s="170">
        <v>25552</v>
      </c>
      <c r="L2459" s="168" t="s">
        <v>2845</v>
      </c>
      <c r="M2459" s="168" t="s">
        <v>756</v>
      </c>
      <c r="N2459" s="64"/>
    </row>
    <row r="2460" spans="1:14" x14ac:dyDescent="0.25">
      <c r="A2460" s="69"/>
      <c r="B2460" s="159">
        <v>44973</v>
      </c>
      <c r="C2460" s="66"/>
      <c r="D2460" s="68"/>
      <c r="E2460" s="70"/>
      <c r="F2460" s="71" t="s">
        <v>711</v>
      </c>
      <c r="G2460" s="73" t="s">
        <v>752</v>
      </c>
      <c r="H2460" s="66"/>
      <c r="I2460" s="67" t="s">
        <v>727</v>
      </c>
      <c r="J2460" s="66"/>
      <c r="K2460" s="170">
        <v>49190</v>
      </c>
      <c r="L2460" s="168" t="s">
        <v>2846</v>
      </c>
      <c r="M2460" s="168" t="s">
        <v>756</v>
      </c>
      <c r="N2460" s="64"/>
    </row>
    <row r="2461" spans="1:14" x14ac:dyDescent="0.25">
      <c r="A2461" s="69"/>
      <c r="B2461" s="159">
        <v>44973</v>
      </c>
      <c r="C2461" s="66"/>
      <c r="D2461" s="68"/>
      <c r="E2461" s="70"/>
      <c r="F2461" s="71" t="s">
        <v>711</v>
      </c>
      <c r="G2461" s="73" t="s">
        <v>752</v>
      </c>
      <c r="H2461" s="66"/>
      <c r="I2461" s="67" t="s">
        <v>727</v>
      </c>
      <c r="J2461" s="66"/>
      <c r="K2461" s="170">
        <v>724611</v>
      </c>
      <c r="L2461" s="168" t="s">
        <v>2847</v>
      </c>
      <c r="M2461" s="168" t="s">
        <v>756</v>
      </c>
      <c r="N2461" s="64"/>
    </row>
    <row r="2462" spans="1:14" x14ac:dyDescent="0.25">
      <c r="A2462" s="69"/>
      <c r="B2462" s="159">
        <v>44973</v>
      </c>
      <c r="C2462" s="66"/>
      <c r="D2462" s="68"/>
      <c r="E2462" s="70"/>
      <c r="F2462" s="71" t="s">
        <v>711</v>
      </c>
      <c r="G2462" s="73" t="s">
        <v>752</v>
      </c>
      <c r="H2462" s="66"/>
      <c r="I2462" s="67" t="s">
        <v>727</v>
      </c>
      <c r="J2462" s="66"/>
      <c r="K2462" s="170">
        <v>0</v>
      </c>
      <c r="L2462" s="168" t="s">
        <v>2848</v>
      </c>
      <c r="M2462" s="168" t="s">
        <v>756</v>
      </c>
      <c r="N2462" s="64"/>
    </row>
    <row r="2463" spans="1:14" x14ac:dyDescent="0.25">
      <c r="A2463" s="69"/>
      <c r="B2463" s="159">
        <v>44973</v>
      </c>
      <c r="C2463" s="66"/>
      <c r="D2463" s="68"/>
      <c r="E2463" s="70"/>
      <c r="F2463" s="71" t="s">
        <v>711</v>
      </c>
      <c r="G2463" s="73" t="s">
        <v>752</v>
      </c>
      <c r="H2463" s="66"/>
      <c r="I2463" s="67" t="s">
        <v>727</v>
      </c>
      <c r="J2463" s="66"/>
      <c r="K2463" s="170">
        <v>0</v>
      </c>
      <c r="L2463" s="168" t="s">
        <v>2849</v>
      </c>
      <c r="M2463" s="168" t="s">
        <v>756</v>
      </c>
      <c r="N2463" s="64"/>
    </row>
    <row r="2464" spans="1:14" x14ac:dyDescent="0.25">
      <c r="A2464" s="69"/>
      <c r="B2464" s="159">
        <v>44973</v>
      </c>
      <c r="C2464" s="66"/>
      <c r="D2464" s="68"/>
      <c r="E2464" s="70"/>
      <c r="F2464" s="71" t="s">
        <v>711</v>
      </c>
      <c r="G2464" s="73" t="s">
        <v>752</v>
      </c>
      <c r="H2464" s="66"/>
      <c r="I2464" s="67" t="s">
        <v>727</v>
      </c>
      <c r="J2464" s="66"/>
      <c r="K2464" s="170">
        <v>16953</v>
      </c>
      <c r="L2464" s="168" t="s">
        <v>2850</v>
      </c>
      <c r="M2464" s="168" t="s">
        <v>756</v>
      </c>
      <c r="N2464" s="64"/>
    </row>
    <row r="2465" spans="1:14" x14ac:dyDescent="0.25">
      <c r="A2465" s="69"/>
      <c r="B2465" s="159">
        <v>44973</v>
      </c>
      <c r="C2465" s="66"/>
      <c r="D2465" s="68"/>
      <c r="E2465" s="70"/>
      <c r="F2465" s="71" t="s">
        <v>711</v>
      </c>
      <c r="G2465" s="73" t="s">
        <v>752</v>
      </c>
      <c r="H2465" s="66"/>
      <c r="I2465" s="67" t="s">
        <v>727</v>
      </c>
      <c r="J2465" s="66"/>
      <c r="K2465" s="170">
        <v>0</v>
      </c>
      <c r="L2465" s="168" t="s">
        <v>2851</v>
      </c>
      <c r="M2465" s="168" t="s">
        <v>756</v>
      </c>
      <c r="N2465" s="64"/>
    </row>
    <row r="2466" spans="1:14" x14ac:dyDescent="0.25">
      <c r="A2466" s="69"/>
      <c r="B2466" s="159">
        <v>44973</v>
      </c>
      <c r="C2466" s="66"/>
      <c r="D2466" s="68"/>
      <c r="E2466" s="70"/>
      <c r="F2466" s="71" t="s">
        <v>711</v>
      </c>
      <c r="G2466" s="73" t="s">
        <v>752</v>
      </c>
      <c r="H2466" s="66"/>
      <c r="I2466" s="67" t="s">
        <v>727</v>
      </c>
      <c r="J2466" s="66"/>
      <c r="K2466" s="170">
        <v>71808</v>
      </c>
      <c r="L2466" s="168" t="s">
        <v>2852</v>
      </c>
      <c r="M2466" s="168" t="s">
        <v>756</v>
      </c>
      <c r="N2466" s="64"/>
    </row>
    <row r="2467" spans="1:14" x14ac:dyDescent="0.25">
      <c r="A2467" s="69"/>
      <c r="B2467" s="159">
        <v>44973</v>
      </c>
      <c r="C2467" s="66"/>
      <c r="D2467" s="68"/>
      <c r="E2467" s="70"/>
      <c r="F2467" s="71" t="s">
        <v>711</v>
      </c>
      <c r="G2467" s="73" t="s">
        <v>752</v>
      </c>
      <c r="H2467" s="66"/>
      <c r="I2467" s="67" t="s">
        <v>727</v>
      </c>
      <c r="J2467" s="66"/>
      <c r="K2467" s="170">
        <v>5946</v>
      </c>
      <c r="L2467" s="168" t="s">
        <v>2853</v>
      </c>
      <c r="M2467" s="168" t="s">
        <v>756</v>
      </c>
      <c r="N2467" s="64"/>
    </row>
    <row r="2468" spans="1:14" x14ac:dyDescent="0.25">
      <c r="A2468" s="69"/>
      <c r="B2468" s="159">
        <v>44973</v>
      </c>
      <c r="C2468" s="66"/>
      <c r="D2468" s="68"/>
      <c r="E2468" s="70"/>
      <c r="F2468" s="71" t="s">
        <v>711</v>
      </c>
      <c r="G2468" s="73" t="s">
        <v>752</v>
      </c>
      <c r="H2468" s="66"/>
      <c r="I2468" s="67" t="s">
        <v>727</v>
      </c>
      <c r="J2468" s="66"/>
      <c r="K2468" s="170">
        <v>19808</v>
      </c>
      <c r="L2468" s="168" t="s">
        <v>2854</v>
      </c>
      <c r="M2468" s="168" t="s">
        <v>756</v>
      </c>
      <c r="N2468" s="64"/>
    </row>
    <row r="2469" spans="1:14" x14ac:dyDescent="0.25">
      <c r="A2469" s="69"/>
      <c r="B2469" s="159">
        <v>44973</v>
      </c>
      <c r="C2469" s="66"/>
      <c r="D2469" s="68"/>
      <c r="E2469" s="70"/>
      <c r="F2469" s="71" t="s">
        <v>711</v>
      </c>
      <c r="G2469" s="73" t="s">
        <v>752</v>
      </c>
      <c r="H2469" s="66"/>
      <c r="I2469" s="67" t="s">
        <v>727</v>
      </c>
      <c r="J2469" s="66"/>
      <c r="K2469" s="170">
        <v>21171</v>
      </c>
      <c r="L2469" s="168" t="s">
        <v>2855</v>
      </c>
      <c r="M2469" s="168" t="s">
        <v>756</v>
      </c>
      <c r="N2469" s="64"/>
    </row>
    <row r="2470" spans="1:14" x14ac:dyDescent="0.25">
      <c r="A2470" s="69"/>
      <c r="B2470" s="159">
        <v>44973</v>
      </c>
      <c r="C2470" s="66"/>
      <c r="D2470" s="68"/>
      <c r="E2470" s="70"/>
      <c r="F2470" s="71" t="s">
        <v>711</v>
      </c>
      <c r="G2470" s="73" t="s">
        <v>752</v>
      </c>
      <c r="H2470" s="66"/>
      <c r="I2470" s="67" t="s">
        <v>727</v>
      </c>
      <c r="J2470" s="66"/>
      <c r="K2470" s="170">
        <v>221980</v>
      </c>
      <c r="L2470" s="168" t="s">
        <v>2856</v>
      </c>
      <c r="M2470" s="168" t="s">
        <v>756</v>
      </c>
      <c r="N2470" s="64"/>
    </row>
    <row r="2471" spans="1:14" x14ac:dyDescent="0.25">
      <c r="A2471" s="69"/>
      <c r="B2471" s="159">
        <v>44973</v>
      </c>
      <c r="C2471" s="66"/>
      <c r="D2471" s="68"/>
      <c r="E2471" s="70"/>
      <c r="F2471" s="71" t="s">
        <v>711</v>
      </c>
      <c r="G2471" s="73" t="s">
        <v>752</v>
      </c>
      <c r="H2471" s="66"/>
      <c r="I2471" s="67" t="s">
        <v>727</v>
      </c>
      <c r="J2471" s="66"/>
      <c r="K2471" s="170">
        <v>1136</v>
      </c>
      <c r="L2471" s="168" t="s">
        <v>2857</v>
      </c>
      <c r="M2471" s="168" t="s">
        <v>756</v>
      </c>
      <c r="N2471" s="64"/>
    </row>
    <row r="2472" spans="1:14" x14ac:dyDescent="0.25">
      <c r="A2472" s="69"/>
      <c r="B2472" s="159">
        <v>44973</v>
      </c>
      <c r="C2472" s="66"/>
      <c r="D2472" s="68"/>
      <c r="E2472" s="70"/>
      <c r="F2472" s="71" t="s">
        <v>711</v>
      </c>
      <c r="G2472" s="73" t="s">
        <v>752</v>
      </c>
      <c r="H2472" s="66"/>
      <c r="I2472" s="67" t="s">
        <v>727</v>
      </c>
      <c r="J2472" s="66"/>
      <c r="K2472" s="170">
        <v>136</v>
      </c>
      <c r="L2472" s="168" t="s">
        <v>2858</v>
      </c>
      <c r="M2472" s="168" t="s">
        <v>756</v>
      </c>
      <c r="N2472" s="64"/>
    </row>
    <row r="2473" spans="1:14" x14ac:dyDescent="0.25">
      <c r="A2473" s="69"/>
      <c r="B2473" s="159">
        <v>44973</v>
      </c>
      <c r="C2473" s="66"/>
      <c r="D2473" s="68"/>
      <c r="E2473" s="70"/>
      <c r="F2473" s="71" t="s">
        <v>711</v>
      </c>
      <c r="G2473" s="73" t="s">
        <v>752</v>
      </c>
      <c r="H2473" s="66"/>
      <c r="I2473" s="67" t="s">
        <v>727</v>
      </c>
      <c r="J2473" s="66"/>
      <c r="K2473" s="170">
        <v>23094</v>
      </c>
      <c r="L2473" s="168" t="s">
        <v>2859</v>
      </c>
      <c r="M2473" s="168" t="s">
        <v>756</v>
      </c>
      <c r="N2473" s="64"/>
    </row>
    <row r="2474" spans="1:14" x14ac:dyDescent="0.25">
      <c r="A2474" s="69"/>
      <c r="B2474" s="159">
        <v>44973</v>
      </c>
      <c r="C2474" s="66"/>
      <c r="D2474" s="68"/>
      <c r="E2474" s="70"/>
      <c r="F2474" s="71" t="s">
        <v>711</v>
      </c>
      <c r="G2474" s="73" t="s">
        <v>752</v>
      </c>
      <c r="H2474" s="66"/>
      <c r="I2474" s="67" t="s">
        <v>727</v>
      </c>
      <c r="J2474" s="66"/>
      <c r="K2474" s="170">
        <v>14789</v>
      </c>
      <c r="L2474" s="168" t="s">
        <v>2858</v>
      </c>
      <c r="M2474" s="168" t="s">
        <v>756</v>
      </c>
      <c r="N2474" s="64"/>
    </row>
    <row r="2475" spans="1:14" x14ac:dyDescent="0.25">
      <c r="A2475" s="69"/>
      <c r="B2475" s="159">
        <v>44973</v>
      </c>
      <c r="C2475" s="66"/>
      <c r="D2475" s="68"/>
      <c r="E2475" s="70"/>
      <c r="F2475" s="71" t="s">
        <v>711</v>
      </c>
      <c r="G2475" s="73" t="s">
        <v>752</v>
      </c>
      <c r="H2475" s="66"/>
      <c r="I2475" s="67" t="s">
        <v>727</v>
      </c>
      <c r="J2475" s="66"/>
      <c r="K2475" s="170">
        <v>980206</v>
      </c>
      <c r="L2475" s="168" t="s">
        <v>2860</v>
      </c>
      <c r="M2475" s="168" t="s">
        <v>756</v>
      </c>
      <c r="N2475" s="64"/>
    </row>
    <row r="2476" spans="1:14" x14ac:dyDescent="0.25">
      <c r="A2476" s="69"/>
      <c r="B2476" s="159">
        <v>44973</v>
      </c>
      <c r="C2476" s="66"/>
      <c r="D2476" s="68"/>
      <c r="E2476" s="70"/>
      <c r="F2476" s="71" t="s">
        <v>711</v>
      </c>
      <c r="G2476" s="73" t="s">
        <v>752</v>
      </c>
      <c r="H2476" s="66"/>
      <c r="I2476" s="67" t="s">
        <v>727</v>
      </c>
      <c r="J2476" s="66"/>
      <c r="K2476" s="170">
        <v>396569</v>
      </c>
      <c r="L2476" s="168" t="s">
        <v>2861</v>
      </c>
      <c r="M2476" s="168" t="s">
        <v>756</v>
      </c>
      <c r="N2476" s="64"/>
    </row>
    <row r="2477" spans="1:14" x14ac:dyDescent="0.25">
      <c r="A2477" s="69"/>
      <c r="B2477" s="159">
        <v>44973</v>
      </c>
      <c r="C2477" s="66"/>
      <c r="D2477" s="68"/>
      <c r="E2477" s="70"/>
      <c r="F2477" s="71" t="s">
        <v>711</v>
      </c>
      <c r="G2477" s="73" t="s">
        <v>752</v>
      </c>
      <c r="H2477" s="66"/>
      <c r="I2477" s="67" t="s">
        <v>727</v>
      </c>
      <c r="J2477" s="66"/>
      <c r="K2477" s="170">
        <v>13666</v>
      </c>
      <c r="L2477" s="168" t="s">
        <v>2862</v>
      </c>
      <c r="M2477" s="168" t="s">
        <v>756</v>
      </c>
      <c r="N2477" s="64"/>
    </row>
    <row r="2478" spans="1:14" x14ac:dyDescent="0.25">
      <c r="A2478" s="69"/>
      <c r="B2478" s="159">
        <v>44973</v>
      </c>
      <c r="C2478" s="66"/>
      <c r="D2478" s="68"/>
      <c r="E2478" s="70"/>
      <c r="F2478" s="71" t="s">
        <v>711</v>
      </c>
      <c r="G2478" s="73" t="s">
        <v>752</v>
      </c>
      <c r="H2478" s="66"/>
      <c r="I2478" s="67" t="s">
        <v>727</v>
      </c>
      <c r="J2478" s="66"/>
      <c r="K2478" s="170">
        <v>394071</v>
      </c>
      <c r="L2478" s="168" t="s">
        <v>2863</v>
      </c>
      <c r="M2478" s="168" t="s">
        <v>756</v>
      </c>
      <c r="N2478" s="64"/>
    </row>
    <row r="2479" spans="1:14" x14ac:dyDescent="0.25">
      <c r="A2479" s="69"/>
      <c r="B2479" s="159">
        <v>44973</v>
      </c>
      <c r="C2479" s="66"/>
      <c r="D2479" s="68"/>
      <c r="E2479" s="70"/>
      <c r="F2479" s="71" t="s">
        <v>711</v>
      </c>
      <c r="G2479" s="73" t="s">
        <v>752</v>
      </c>
      <c r="H2479" s="66"/>
      <c r="I2479" s="67" t="s">
        <v>727</v>
      </c>
      <c r="J2479" s="66"/>
      <c r="K2479" s="170">
        <v>102018</v>
      </c>
      <c r="L2479" s="168" t="s">
        <v>2864</v>
      </c>
      <c r="M2479" s="168" t="s">
        <v>756</v>
      </c>
      <c r="N2479" s="64"/>
    </row>
    <row r="2480" spans="1:14" x14ac:dyDescent="0.25">
      <c r="A2480" s="69"/>
      <c r="B2480" s="159">
        <v>44973</v>
      </c>
      <c r="C2480" s="66"/>
      <c r="D2480" s="68"/>
      <c r="E2480" s="70"/>
      <c r="F2480" s="71" t="s">
        <v>711</v>
      </c>
      <c r="G2480" s="73" t="s">
        <v>752</v>
      </c>
      <c r="H2480" s="66"/>
      <c r="I2480" s="67" t="s">
        <v>727</v>
      </c>
      <c r="J2480" s="66"/>
      <c r="K2480" s="170">
        <v>7659</v>
      </c>
      <c r="L2480" s="168" t="s">
        <v>2865</v>
      </c>
      <c r="M2480" s="168" t="s">
        <v>756</v>
      </c>
      <c r="N2480" s="64"/>
    </row>
    <row r="2481" spans="1:14" x14ac:dyDescent="0.25">
      <c r="A2481" s="69"/>
      <c r="B2481" s="159">
        <v>44973</v>
      </c>
      <c r="C2481" s="66"/>
      <c r="D2481" s="68"/>
      <c r="E2481" s="70"/>
      <c r="F2481" s="71" t="s">
        <v>711</v>
      </c>
      <c r="G2481" s="73" t="s">
        <v>752</v>
      </c>
      <c r="H2481" s="66"/>
      <c r="I2481" s="67" t="s">
        <v>727</v>
      </c>
      <c r="J2481" s="66"/>
      <c r="K2481" s="170">
        <v>25574</v>
      </c>
      <c r="L2481" s="168" t="s">
        <v>2865</v>
      </c>
      <c r="M2481" s="168" t="s">
        <v>756</v>
      </c>
      <c r="N2481" s="64"/>
    </row>
    <row r="2482" spans="1:14" x14ac:dyDescent="0.25">
      <c r="A2482" s="69"/>
      <c r="B2482" s="159">
        <v>44973</v>
      </c>
      <c r="C2482" s="66"/>
      <c r="D2482" s="68"/>
      <c r="E2482" s="70"/>
      <c r="F2482" s="71" t="s">
        <v>711</v>
      </c>
      <c r="G2482" s="73" t="s">
        <v>752</v>
      </c>
      <c r="H2482" s="66"/>
      <c r="I2482" s="67" t="s">
        <v>727</v>
      </c>
      <c r="J2482" s="66"/>
      <c r="K2482" s="170">
        <v>15904</v>
      </c>
      <c r="L2482" s="168" t="s">
        <v>2866</v>
      </c>
      <c r="M2482" s="168" t="s">
        <v>756</v>
      </c>
      <c r="N2482" s="64"/>
    </row>
    <row r="2483" spans="1:14" x14ac:dyDescent="0.25">
      <c r="A2483" s="69"/>
      <c r="B2483" s="159">
        <v>44973</v>
      </c>
      <c r="C2483" s="66"/>
      <c r="D2483" s="68"/>
      <c r="E2483" s="70"/>
      <c r="F2483" s="71" t="s">
        <v>711</v>
      </c>
      <c r="G2483" s="73" t="s">
        <v>752</v>
      </c>
      <c r="H2483" s="66"/>
      <c r="I2483" s="67" t="s">
        <v>727</v>
      </c>
      <c r="J2483" s="66"/>
      <c r="K2483" s="170">
        <v>0</v>
      </c>
      <c r="L2483" s="168" t="s">
        <v>2867</v>
      </c>
      <c r="M2483" s="168" t="s">
        <v>756</v>
      </c>
      <c r="N2483" s="64"/>
    </row>
    <row r="2484" spans="1:14" x14ac:dyDescent="0.25">
      <c r="A2484" s="69"/>
      <c r="B2484" s="159">
        <v>44973</v>
      </c>
      <c r="C2484" s="66"/>
      <c r="D2484" s="68"/>
      <c r="E2484" s="70"/>
      <c r="F2484" s="71" t="s">
        <v>711</v>
      </c>
      <c r="G2484" s="73" t="s">
        <v>752</v>
      </c>
      <c r="H2484" s="66"/>
      <c r="I2484" s="67" t="s">
        <v>727</v>
      </c>
      <c r="J2484" s="66"/>
      <c r="K2484" s="170">
        <v>1078</v>
      </c>
      <c r="L2484" s="168" t="s">
        <v>2868</v>
      </c>
      <c r="M2484" s="168" t="s">
        <v>756</v>
      </c>
      <c r="N2484" s="64"/>
    </row>
    <row r="2485" spans="1:14" x14ac:dyDescent="0.25">
      <c r="A2485" s="69"/>
      <c r="B2485" s="159">
        <v>44973</v>
      </c>
      <c r="C2485" s="66"/>
      <c r="D2485" s="68"/>
      <c r="E2485" s="70"/>
      <c r="F2485" s="71" t="s">
        <v>711</v>
      </c>
      <c r="G2485" s="73" t="s">
        <v>752</v>
      </c>
      <c r="H2485" s="66"/>
      <c r="I2485" s="67" t="s">
        <v>727</v>
      </c>
      <c r="J2485" s="66"/>
      <c r="K2485" s="170">
        <v>0</v>
      </c>
      <c r="L2485" s="168" t="s">
        <v>2869</v>
      </c>
      <c r="M2485" s="168" t="s">
        <v>756</v>
      </c>
      <c r="N2485" s="64"/>
    </row>
    <row r="2486" spans="1:14" x14ac:dyDescent="0.25">
      <c r="A2486" s="69"/>
      <c r="B2486" s="159">
        <v>44973</v>
      </c>
      <c r="C2486" s="66"/>
      <c r="D2486" s="68"/>
      <c r="E2486" s="70"/>
      <c r="F2486" s="71" t="s">
        <v>711</v>
      </c>
      <c r="G2486" s="73" t="s">
        <v>752</v>
      </c>
      <c r="H2486" s="66"/>
      <c r="I2486" s="67" t="s">
        <v>727</v>
      </c>
      <c r="J2486" s="66"/>
      <c r="K2486" s="170">
        <v>76691</v>
      </c>
      <c r="L2486" s="168" t="s">
        <v>2870</v>
      </c>
      <c r="M2486" s="168" t="s">
        <v>756</v>
      </c>
      <c r="N2486" s="64"/>
    </row>
    <row r="2487" spans="1:14" x14ac:dyDescent="0.25">
      <c r="A2487" s="69"/>
      <c r="B2487" s="159">
        <v>44973</v>
      </c>
      <c r="C2487" s="66"/>
      <c r="D2487" s="68"/>
      <c r="E2487" s="70"/>
      <c r="F2487" s="71" t="s">
        <v>711</v>
      </c>
      <c r="G2487" s="73" t="s">
        <v>752</v>
      </c>
      <c r="H2487" s="66"/>
      <c r="I2487" s="67" t="s">
        <v>727</v>
      </c>
      <c r="J2487" s="66"/>
      <c r="K2487" s="170">
        <v>0</v>
      </c>
      <c r="L2487" s="168" t="s">
        <v>2871</v>
      </c>
      <c r="M2487" s="168" t="s">
        <v>756</v>
      </c>
      <c r="N2487" s="64"/>
    </row>
    <row r="2488" spans="1:14" x14ac:dyDescent="0.25">
      <c r="A2488" s="69"/>
      <c r="B2488" s="159">
        <v>44973</v>
      </c>
      <c r="C2488" s="66"/>
      <c r="D2488" s="68"/>
      <c r="E2488" s="70"/>
      <c r="F2488" s="71" t="s">
        <v>711</v>
      </c>
      <c r="G2488" s="73" t="s">
        <v>752</v>
      </c>
      <c r="H2488" s="66"/>
      <c r="I2488" s="67" t="s">
        <v>727</v>
      </c>
      <c r="J2488" s="66"/>
      <c r="K2488" s="170">
        <v>32066</v>
      </c>
      <c r="L2488" s="168" t="s">
        <v>2869</v>
      </c>
      <c r="M2488" s="168" t="s">
        <v>756</v>
      </c>
      <c r="N2488" s="64"/>
    </row>
    <row r="2489" spans="1:14" x14ac:dyDescent="0.25">
      <c r="A2489" s="69"/>
      <c r="B2489" s="159">
        <v>44973</v>
      </c>
      <c r="C2489" s="66"/>
      <c r="D2489" s="68"/>
      <c r="E2489" s="70"/>
      <c r="F2489" s="71" t="s">
        <v>711</v>
      </c>
      <c r="G2489" s="73" t="s">
        <v>752</v>
      </c>
      <c r="H2489" s="66"/>
      <c r="I2489" s="67" t="s">
        <v>727</v>
      </c>
      <c r="J2489" s="66"/>
      <c r="K2489" s="170">
        <v>4983</v>
      </c>
      <c r="L2489" s="168" t="s">
        <v>2872</v>
      </c>
      <c r="M2489" s="168" t="s">
        <v>756</v>
      </c>
      <c r="N2489" s="64"/>
    </row>
    <row r="2490" spans="1:14" x14ac:dyDescent="0.25">
      <c r="A2490" s="69"/>
      <c r="B2490" s="159">
        <v>44973</v>
      </c>
      <c r="C2490" s="66"/>
      <c r="D2490" s="68"/>
      <c r="E2490" s="70"/>
      <c r="F2490" s="71" t="s">
        <v>711</v>
      </c>
      <c r="G2490" s="73" t="s">
        <v>752</v>
      </c>
      <c r="H2490" s="66"/>
      <c r="I2490" s="67" t="s">
        <v>727</v>
      </c>
      <c r="J2490" s="66"/>
      <c r="K2490" s="170">
        <v>60719</v>
      </c>
      <c r="L2490" s="168" t="s">
        <v>2873</v>
      </c>
      <c r="M2490" s="168" t="s">
        <v>756</v>
      </c>
      <c r="N2490" s="64"/>
    </row>
    <row r="2491" spans="1:14" x14ac:dyDescent="0.25">
      <c r="A2491" s="69"/>
      <c r="B2491" s="159">
        <v>44973</v>
      </c>
      <c r="C2491" s="66"/>
      <c r="D2491" s="68"/>
      <c r="E2491" s="70"/>
      <c r="F2491" s="71" t="s">
        <v>711</v>
      </c>
      <c r="G2491" s="73" t="s">
        <v>752</v>
      </c>
      <c r="H2491" s="66"/>
      <c r="I2491" s="67" t="s">
        <v>727</v>
      </c>
      <c r="J2491" s="66"/>
      <c r="K2491" s="170">
        <v>418136</v>
      </c>
      <c r="L2491" s="168" t="s">
        <v>2874</v>
      </c>
      <c r="M2491" s="168" t="s">
        <v>756</v>
      </c>
      <c r="N2491" s="64"/>
    </row>
    <row r="2492" spans="1:14" x14ac:dyDescent="0.25">
      <c r="A2492" s="69"/>
      <c r="B2492" s="159">
        <v>44973</v>
      </c>
      <c r="C2492" s="66"/>
      <c r="D2492" s="68"/>
      <c r="E2492" s="70"/>
      <c r="F2492" s="71" t="s">
        <v>711</v>
      </c>
      <c r="G2492" s="73" t="s">
        <v>752</v>
      </c>
      <c r="H2492" s="66"/>
      <c r="I2492" s="67" t="s">
        <v>727</v>
      </c>
      <c r="J2492" s="66"/>
      <c r="K2492" s="170">
        <v>354636</v>
      </c>
      <c r="L2492" s="168" t="s">
        <v>2875</v>
      </c>
      <c r="M2492" s="168" t="s">
        <v>756</v>
      </c>
      <c r="N2492" s="64"/>
    </row>
    <row r="2493" spans="1:14" x14ac:dyDescent="0.25">
      <c r="A2493" s="69"/>
      <c r="B2493" s="159">
        <v>44973</v>
      </c>
      <c r="C2493" s="66"/>
      <c r="D2493" s="68"/>
      <c r="E2493" s="70"/>
      <c r="F2493" s="71" t="s">
        <v>711</v>
      </c>
      <c r="G2493" s="73" t="s">
        <v>752</v>
      </c>
      <c r="H2493" s="66"/>
      <c r="I2493" s="67" t="s">
        <v>727</v>
      </c>
      <c r="J2493" s="66"/>
      <c r="K2493" s="170">
        <v>56049</v>
      </c>
      <c r="L2493" s="168" t="s">
        <v>2876</v>
      </c>
      <c r="M2493" s="168" t="s">
        <v>756</v>
      </c>
      <c r="N2493" s="64"/>
    </row>
    <row r="2494" spans="1:14" x14ac:dyDescent="0.25">
      <c r="A2494" s="69"/>
      <c r="B2494" s="159">
        <v>44973</v>
      </c>
      <c r="C2494" s="66"/>
      <c r="D2494" s="68"/>
      <c r="E2494" s="70"/>
      <c r="F2494" s="71" t="s">
        <v>711</v>
      </c>
      <c r="G2494" s="73" t="s">
        <v>752</v>
      </c>
      <c r="H2494" s="66"/>
      <c r="I2494" s="67" t="s">
        <v>727</v>
      </c>
      <c r="J2494" s="66"/>
      <c r="K2494" s="170">
        <v>65376</v>
      </c>
      <c r="L2494" s="168" t="s">
        <v>2877</v>
      </c>
      <c r="M2494" s="168" t="s">
        <v>756</v>
      </c>
      <c r="N2494" s="64"/>
    </row>
    <row r="2495" spans="1:14" x14ac:dyDescent="0.25">
      <c r="A2495" s="69"/>
      <c r="B2495" s="159">
        <v>44973</v>
      </c>
      <c r="C2495" s="66"/>
      <c r="D2495" s="68"/>
      <c r="E2495" s="70"/>
      <c r="F2495" s="71" t="s">
        <v>711</v>
      </c>
      <c r="G2495" s="73" t="s">
        <v>752</v>
      </c>
      <c r="H2495" s="66"/>
      <c r="I2495" s="67" t="s">
        <v>727</v>
      </c>
      <c r="J2495" s="66"/>
      <c r="K2495" s="170">
        <v>146810</v>
      </c>
      <c r="L2495" s="168" t="s">
        <v>2878</v>
      </c>
      <c r="M2495" s="168" t="s">
        <v>756</v>
      </c>
      <c r="N2495" s="64"/>
    </row>
    <row r="2496" spans="1:14" x14ac:dyDescent="0.25">
      <c r="A2496" s="69"/>
      <c r="B2496" s="159">
        <v>44973</v>
      </c>
      <c r="C2496" s="66"/>
      <c r="D2496" s="68"/>
      <c r="E2496" s="70"/>
      <c r="F2496" s="71" t="s">
        <v>711</v>
      </c>
      <c r="G2496" s="73" t="s">
        <v>752</v>
      </c>
      <c r="H2496" s="66"/>
      <c r="I2496" s="67" t="s">
        <v>727</v>
      </c>
      <c r="J2496" s="66"/>
      <c r="K2496" s="170">
        <v>118160</v>
      </c>
      <c r="L2496" s="168" t="s">
        <v>2879</v>
      </c>
      <c r="M2496" s="168" t="s">
        <v>756</v>
      </c>
      <c r="N2496" s="64"/>
    </row>
    <row r="2497" spans="1:14" x14ac:dyDescent="0.25">
      <c r="A2497" s="69"/>
      <c r="B2497" s="159">
        <v>44973</v>
      </c>
      <c r="C2497" s="66"/>
      <c r="D2497" s="68"/>
      <c r="E2497" s="70"/>
      <c r="F2497" s="71" t="s">
        <v>711</v>
      </c>
      <c r="G2497" s="73" t="s">
        <v>752</v>
      </c>
      <c r="H2497" s="66"/>
      <c r="I2497" s="67" t="s">
        <v>757</v>
      </c>
      <c r="J2497" s="66"/>
      <c r="K2497" s="170">
        <v>43038</v>
      </c>
      <c r="L2497" s="168" t="s">
        <v>2880</v>
      </c>
      <c r="M2497" s="168" t="s">
        <v>756</v>
      </c>
      <c r="N2497" s="64"/>
    </row>
    <row r="2498" spans="1:14" x14ac:dyDescent="0.25">
      <c r="A2498" s="69"/>
      <c r="B2498" s="159">
        <v>44973</v>
      </c>
      <c r="C2498" s="66"/>
      <c r="D2498" s="68"/>
      <c r="E2498" s="70"/>
      <c r="F2498" s="71" t="s">
        <v>711</v>
      </c>
      <c r="G2498" s="73" t="s">
        <v>752</v>
      </c>
      <c r="H2498" s="66"/>
      <c r="I2498" s="67" t="s">
        <v>757</v>
      </c>
      <c r="J2498" s="66"/>
      <c r="K2498" s="170">
        <v>0</v>
      </c>
      <c r="L2498" s="168" t="s">
        <v>2079</v>
      </c>
      <c r="M2498" s="168" t="s">
        <v>756</v>
      </c>
      <c r="N2498" s="64"/>
    </row>
    <row r="2499" spans="1:14" x14ac:dyDescent="0.25">
      <c r="A2499" s="69"/>
      <c r="B2499" s="159">
        <v>44973</v>
      </c>
      <c r="C2499" s="66"/>
      <c r="D2499" s="68"/>
      <c r="E2499" s="70"/>
      <c r="F2499" s="71" t="s">
        <v>711</v>
      </c>
      <c r="G2499" s="73" t="s">
        <v>752</v>
      </c>
      <c r="H2499" s="66"/>
      <c r="I2499" s="67" t="s">
        <v>757</v>
      </c>
      <c r="J2499" s="66"/>
      <c r="K2499" s="170">
        <v>0</v>
      </c>
      <c r="L2499" s="168" t="s">
        <v>2881</v>
      </c>
      <c r="M2499" s="168" t="s">
        <v>756</v>
      </c>
      <c r="N2499" s="64"/>
    </row>
    <row r="2500" spans="1:14" x14ac:dyDescent="0.25">
      <c r="A2500" s="69"/>
      <c r="B2500" s="159">
        <v>44973</v>
      </c>
      <c r="C2500" s="66"/>
      <c r="D2500" s="68"/>
      <c r="E2500" s="70"/>
      <c r="F2500" s="71" t="s">
        <v>711</v>
      </c>
      <c r="G2500" s="73" t="s">
        <v>752</v>
      </c>
      <c r="H2500" s="66"/>
      <c r="I2500" s="67" t="s">
        <v>757</v>
      </c>
      <c r="J2500" s="66"/>
      <c r="K2500" s="170">
        <v>0</v>
      </c>
      <c r="L2500" s="168" t="s">
        <v>2882</v>
      </c>
      <c r="M2500" s="168" t="s">
        <v>756</v>
      </c>
      <c r="N2500" s="64"/>
    </row>
    <row r="2501" spans="1:14" x14ac:dyDescent="0.25">
      <c r="A2501" s="69"/>
      <c r="B2501" s="159">
        <v>44973</v>
      </c>
      <c r="C2501" s="66"/>
      <c r="D2501" s="68"/>
      <c r="E2501" s="70"/>
      <c r="F2501" s="71" t="s">
        <v>711</v>
      </c>
      <c r="G2501" s="73" t="s">
        <v>752</v>
      </c>
      <c r="H2501" s="66"/>
      <c r="I2501" s="67" t="s">
        <v>757</v>
      </c>
      <c r="J2501" s="66"/>
      <c r="K2501" s="170">
        <v>5719</v>
      </c>
      <c r="L2501" s="168" t="s">
        <v>2883</v>
      </c>
      <c r="M2501" s="168" t="s">
        <v>756</v>
      </c>
      <c r="N2501" s="64"/>
    </row>
    <row r="2502" spans="1:14" x14ac:dyDescent="0.25">
      <c r="A2502" s="69"/>
      <c r="B2502" s="159">
        <v>44973</v>
      </c>
      <c r="C2502" s="66"/>
      <c r="D2502" s="68"/>
      <c r="E2502" s="70"/>
      <c r="F2502" s="71" t="s">
        <v>711</v>
      </c>
      <c r="G2502" s="73" t="s">
        <v>752</v>
      </c>
      <c r="H2502" s="66"/>
      <c r="I2502" s="67" t="s">
        <v>757</v>
      </c>
      <c r="J2502" s="66"/>
      <c r="K2502" s="170">
        <v>15964</v>
      </c>
      <c r="L2502" s="168" t="s">
        <v>2884</v>
      </c>
      <c r="M2502" s="168" t="s">
        <v>756</v>
      </c>
      <c r="N2502" s="64"/>
    </row>
    <row r="2503" spans="1:14" x14ac:dyDescent="0.25">
      <c r="A2503" s="69"/>
      <c r="B2503" s="159">
        <v>44973</v>
      </c>
      <c r="C2503" s="66"/>
      <c r="D2503" s="68"/>
      <c r="E2503" s="70"/>
      <c r="F2503" s="71" t="s">
        <v>711</v>
      </c>
      <c r="G2503" s="73" t="s">
        <v>752</v>
      </c>
      <c r="H2503" s="66"/>
      <c r="I2503" s="67" t="s">
        <v>757</v>
      </c>
      <c r="J2503" s="66"/>
      <c r="K2503" s="170">
        <v>166831</v>
      </c>
      <c r="L2503" s="168" t="s">
        <v>2885</v>
      </c>
      <c r="M2503" s="168" t="s">
        <v>756</v>
      </c>
      <c r="N2503" s="64"/>
    </row>
    <row r="2504" spans="1:14" x14ac:dyDescent="0.25">
      <c r="A2504" s="69"/>
      <c r="B2504" s="159">
        <v>44973</v>
      </c>
      <c r="C2504" s="66"/>
      <c r="D2504" s="68"/>
      <c r="E2504" s="70"/>
      <c r="F2504" s="71" t="s">
        <v>711</v>
      </c>
      <c r="G2504" s="73" t="s">
        <v>752</v>
      </c>
      <c r="H2504" s="66"/>
      <c r="I2504" s="67" t="s">
        <v>757</v>
      </c>
      <c r="J2504" s="66"/>
      <c r="K2504" s="170">
        <v>31456</v>
      </c>
      <c r="L2504" s="168" t="s">
        <v>2886</v>
      </c>
      <c r="M2504" s="168" t="s">
        <v>756</v>
      </c>
      <c r="N2504" s="64"/>
    </row>
    <row r="2505" spans="1:14" x14ac:dyDescent="0.25">
      <c r="A2505" s="69"/>
      <c r="B2505" s="159">
        <v>44973</v>
      </c>
      <c r="C2505" s="66"/>
      <c r="D2505" s="68"/>
      <c r="E2505" s="70"/>
      <c r="F2505" s="71" t="s">
        <v>711</v>
      </c>
      <c r="G2505" s="73" t="s">
        <v>752</v>
      </c>
      <c r="H2505" s="66"/>
      <c r="I2505" s="67" t="s">
        <v>757</v>
      </c>
      <c r="J2505" s="66"/>
      <c r="K2505" s="170">
        <v>0</v>
      </c>
      <c r="L2505" s="168" t="s">
        <v>2886</v>
      </c>
      <c r="M2505" s="168" t="s">
        <v>756</v>
      </c>
      <c r="N2505" s="64"/>
    </row>
    <row r="2506" spans="1:14" x14ac:dyDescent="0.25">
      <c r="A2506" s="69"/>
      <c r="B2506" s="159">
        <v>44973</v>
      </c>
      <c r="C2506" s="66"/>
      <c r="D2506" s="68"/>
      <c r="E2506" s="70"/>
      <c r="F2506" s="71" t="s">
        <v>711</v>
      </c>
      <c r="G2506" s="73" t="s">
        <v>752</v>
      </c>
      <c r="H2506" s="66"/>
      <c r="I2506" s="67" t="s">
        <v>757</v>
      </c>
      <c r="J2506" s="66"/>
      <c r="K2506" s="170">
        <v>13287</v>
      </c>
      <c r="L2506" s="168" t="s">
        <v>2887</v>
      </c>
      <c r="M2506" s="168" t="s">
        <v>756</v>
      </c>
      <c r="N2506" s="64"/>
    </row>
    <row r="2507" spans="1:14" x14ac:dyDescent="0.25">
      <c r="A2507" s="69"/>
      <c r="B2507" s="159">
        <v>44973</v>
      </c>
      <c r="C2507" s="66"/>
      <c r="D2507" s="68"/>
      <c r="E2507" s="70"/>
      <c r="F2507" s="71" t="s">
        <v>711</v>
      </c>
      <c r="G2507" s="73" t="s">
        <v>752</v>
      </c>
      <c r="H2507" s="66"/>
      <c r="I2507" s="67" t="s">
        <v>757</v>
      </c>
      <c r="J2507" s="66"/>
      <c r="K2507" s="170">
        <v>19810</v>
      </c>
      <c r="L2507" s="168" t="s">
        <v>792</v>
      </c>
      <c r="M2507" s="168" t="s">
        <v>756</v>
      </c>
      <c r="N2507" s="64"/>
    </row>
    <row r="2508" spans="1:14" x14ac:dyDescent="0.25">
      <c r="A2508" s="69"/>
      <c r="B2508" s="159">
        <v>44973</v>
      </c>
      <c r="C2508" s="66"/>
      <c r="D2508" s="68"/>
      <c r="E2508" s="70"/>
      <c r="F2508" s="71" t="s">
        <v>711</v>
      </c>
      <c r="G2508" s="73" t="s">
        <v>752</v>
      </c>
      <c r="H2508" s="66"/>
      <c r="I2508" s="67" t="s">
        <v>757</v>
      </c>
      <c r="J2508" s="66"/>
      <c r="K2508" s="170">
        <v>151928</v>
      </c>
      <c r="L2508" s="168" t="s">
        <v>2888</v>
      </c>
      <c r="M2508" s="168" t="s">
        <v>756</v>
      </c>
      <c r="N2508" s="64"/>
    </row>
    <row r="2509" spans="1:14" x14ac:dyDescent="0.25">
      <c r="A2509" s="69"/>
      <c r="B2509" s="159">
        <v>44973</v>
      </c>
      <c r="C2509" s="66"/>
      <c r="D2509" s="68"/>
      <c r="E2509" s="70"/>
      <c r="F2509" s="71" t="s">
        <v>711</v>
      </c>
      <c r="G2509" s="73" t="s">
        <v>752</v>
      </c>
      <c r="H2509" s="66"/>
      <c r="I2509" s="67" t="s">
        <v>757</v>
      </c>
      <c r="J2509" s="66"/>
      <c r="K2509" s="170">
        <v>3302</v>
      </c>
      <c r="L2509" s="168" t="s">
        <v>2889</v>
      </c>
      <c r="M2509" s="168" t="s">
        <v>756</v>
      </c>
      <c r="N2509" s="64"/>
    </row>
    <row r="2510" spans="1:14" x14ac:dyDescent="0.25">
      <c r="A2510" s="69"/>
      <c r="B2510" s="159">
        <v>44973</v>
      </c>
      <c r="C2510" s="66"/>
      <c r="D2510" s="68"/>
      <c r="E2510" s="70"/>
      <c r="F2510" s="71" t="s">
        <v>711</v>
      </c>
      <c r="G2510" s="73" t="s">
        <v>752</v>
      </c>
      <c r="H2510" s="66"/>
      <c r="I2510" s="67" t="s">
        <v>757</v>
      </c>
      <c r="J2510" s="66"/>
      <c r="K2510" s="170">
        <v>632690</v>
      </c>
      <c r="L2510" s="168" t="s">
        <v>2890</v>
      </c>
      <c r="M2510" s="168" t="s">
        <v>756</v>
      </c>
      <c r="N2510" s="64"/>
    </row>
    <row r="2511" spans="1:14" x14ac:dyDescent="0.25">
      <c r="A2511" s="69"/>
      <c r="B2511" s="159">
        <v>44973</v>
      </c>
      <c r="C2511" s="66"/>
      <c r="D2511" s="68"/>
      <c r="E2511" s="70"/>
      <c r="F2511" s="71" t="s">
        <v>711</v>
      </c>
      <c r="G2511" s="73" t="s">
        <v>752</v>
      </c>
      <c r="H2511" s="66"/>
      <c r="I2511" s="67" t="s">
        <v>757</v>
      </c>
      <c r="J2511" s="66"/>
      <c r="K2511" s="170">
        <v>44037</v>
      </c>
      <c r="L2511" s="168" t="s">
        <v>2476</v>
      </c>
      <c r="M2511" s="168" t="s">
        <v>756</v>
      </c>
      <c r="N2511" s="64"/>
    </row>
    <row r="2512" spans="1:14" x14ac:dyDescent="0.25">
      <c r="A2512" s="69"/>
      <c r="B2512" s="159">
        <v>44973</v>
      </c>
      <c r="C2512" s="66"/>
      <c r="D2512" s="68"/>
      <c r="E2512" s="70"/>
      <c r="F2512" s="71" t="s">
        <v>711</v>
      </c>
      <c r="G2512" s="73" t="s">
        <v>752</v>
      </c>
      <c r="H2512" s="66"/>
      <c r="I2512" s="67" t="s">
        <v>757</v>
      </c>
      <c r="J2512" s="66"/>
      <c r="K2512" s="170">
        <v>3331856</v>
      </c>
      <c r="L2512" s="168" t="s">
        <v>2891</v>
      </c>
      <c r="M2512" s="168" t="s">
        <v>756</v>
      </c>
      <c r="N2512" s="64"/>
    </row>
    <row r="2513" spans="1:14" x14ac:dyDescent="0.25">
      <c r="A2513" s="69"/>
      <c r="B2513" s="159">
        <v>44973</v>
      </c>
      <c r="C2513" s="66"/>
      <c r="D2513" s="68"/>
      <c r="E2513" s="70"/>
      <c r="F2513" s="71" t="s">
        <v>711</v>
      </c>
      <c r="G2513" s="73" t="s">
        <v>752</v>
      </c>
      <c r="H2513" s="66"/>
      <c r="I2513" s="67" t="s">
        <v>757</v>
      </c>
      <c r="J2513" s="66"/>
      <c r="K2513" s="170">
        <v>803052</v>
      </c>
      <c r="L2513" s="168" t="s">
        <v>2892</v>
      </c>
      <c r="M2513" s="168" t="s">
        <v>756</v>
      </c>
      <c r="N2513" s="64"/>
    </row>
    <row r="2514" spans="1:14" x14ac:dyDescent="0.25">
      <c r="A2514" s="69"/>
      <c r="B2514" s="159">
        <v>44973</v>
      </c>
      <c r="C2514" s="66"/>
      <c r="D2514" s="68"/>
      <c r="E2514" s="70"/>
      <c r="F2514" s="71" t="s">
        <v>711</v>
      </c>
      <c r="G2514" s="73" t="s">
        <v>752</v>
      </c>
      <c r="H2514" s="66"/>
      <c r="I2514" s="67" t="s">
        <v>757</v>
      </c>
      <c r="J2514" s="66"/>
      <c r="K2514" s="170">
        <v>59927</v>
      </c>
      <c r="L2514" s="168" t="s">
        <v>2893</v>
      </c>
      <c r="M2514" s="168" t="s">
        <v>756</v>
      </c>
      <c r="N2514" s="64"/>
    </row>
    <row r="2515" spans="1:14" x14ac:dyDescent="0.25">
      <c r="A2515" s="69"/>
      <c r="B2515" s="159">
        <v>44973</v>
      </c>
      <c r="C2515" s="66"/>
      <c r="D2515" s="68"/>
      <c r="E2515" s="70"/>
      <c r="F2515" s="71" t="s">
        <v>711</v>
      </c>
      <c r="G2515" s="73" t="s">
        <v>752</v>
      </c>
      <c r="H2515" s="66"/>
      <c r="I2515" s="67" t="s">
        <v>757</v>
      </c>
      <c r="J2515" s="66"/>
      <c r="K2515" s="170">
        <v>391416</v>
      </c>
      <c r="L2515" s="168" t="s">
        <v>2894</v>
      </c>
      <c r="M2515" s="168" t="s">
        <v>756</v>
      </c>
      <c r="N2515" s="64"/>
    </row>
    <row r="2516" spans="1:14" x14ac:dyDescent="0.25">
      <c r="A2516" s="69"/>
      <c r="B2516" s="159">
        <v>44973</v>
      </c>
      <c r="C2516" s="66"/>
      <c r="D2516" s="68"/>
      <c r="E2516" s="70"/>
      <c r="F2516" s="71" t="s">
        <v>711</v>
      </c>
      <c r="G2516" s="73" t="s">
        <v>752</v>
      </c>
      <c r="H2516" s="66"/>
      <c r="I2516" s="67" t="s">
        <v>757</v>
      </c>
      <c r="J2516" s="66"/>
      <c r="K2516" s="170">
        <v>1032087</v>
      </c>
      <c r="L2516" s="168" t="s">
        <v>2894</v>
      </c>
      <c r="M2516" s="168" t="s">
        <v>756</v>
      </c>
      <c r="N2516" s="64"/>
    </row>
    <row r="2517" spans="1:14" x14ac:dyDescent="0.25">
      <c r="A2517" s="69"/>
      <c r="B2517" s="159">
        <v>44973</v>
      </c>
      <c r="C2517" s="66"/>
      <c r="D2517" s="68"/>
      <c r="E2517" s="70"/>
      <c r="F2517" s="71" t="s">
        <v>711</v>
      </c>
      <c r="G2517" s="73" t="s">
        <v>752</v>
      </c>
      <c r="H2517" s="66"/>
      <c r="I2517" s="67" t="s">
        <v>757</v>
      </c>
      <c r="J2517" s="66"/>
      <c r="K2517" s="170">
        <v>1278133</v>
      </c>
      <c r="L2517" s="168" t="s">
        <v>2752</v>
      </c>
      <c r="M2517" s="168" t="s">
        <v>756</v>
      </c>
      <c r="N2517" s="64"/>
    </row>
    <row r="2518" spans="1:14" x14ac:dyDescent="0.25">
      <c r="A2518" s="69"/>
      <c r="B2518" s="159">
        <v>44973</v>
      </c>
      <c r="C2518" s="66"/>
      <c r="D2518" s="68"/>
      <c r="E2518" s="70"/>
      <c r="F2518" s="71" t="s">
        <v>711</v>
      </c>
      <c r="G2518" s="73" t="s">
        <v>752</v>
      </c>
      <c r="H2518" s="66"/>
      <c r="I2518" s="67" t="s">
        <v>757</v>
      </c>
      <c r="J2518" s="66"/>
      <c r="K2518" s="170">
        <v>2280</v>
      </c>
      <c r="L2518" s="168" t="s">
        <v>2895</v>
      </c>
      <c r="M2518" s="168" t="s">
        <v>756</v>
      </c>
      <c r="N2518" s="64"/>
    </row>
    <row r="2519" spans="1:14" x14ac:dyDescent="0.25">
      <c r="A2519" s="69"/>
      <c r="B2519" s="159">
        <v>44973</v>
      </c>
      <c r="C2519" s="66"/>
      <c r="D2519" s="68"/>
      <c r="E2519" s="70"/>
      <c r="F2519" s="71" t="s">
        <v>711</v>
      </c>
      <c r="G2519" s="73" t="s">
        <v>752</v>
      </c>
      <c r="H2519" s="66"/>
      <c r="I2519" s="67" t="s">
        <v>757</v>
      </c>
      <c r="J2519" s="66"/>
      <c r="K2519" s="170">
        <v>22939</v>
      </c>
      <c r="L2519" s="168" t="s">
        <v>2896</v>
      </c>
      <c r="M2519" s="168" t="s">
        <v>756</v>
      </c>
      <c r="N2519" s="64"/>
    </row>
    <row r="2520" spans="1:14" x14ac:dyDescent="0.25">
      <c r="A2520" s="69"/>
      <c r="B2520" s="159">
        <v>44973</v>
      </c>
      <c r="C2520" s="66"/>
      <c r="D2520" s="68"/>
      <c r="E2520" s="70"/>
      <c r="F2520" s="71" t="s">
        <v>711</v>
      </c>
      <c r="G2520" s="73" t="s">
        <v>752</v>
      </c>
      <c r="H2520" s="66"/>
      <c r="I2520" s="67" t="s">
        <v>757</v>
      </c>
      <c r="J2520" s="66"/>
      <c r="K2520" s="170">
        <v>66916</v>
      </c>
      <c r="L2520" s="168" t="s">
        <v>2897</v>
      </c>
      <c r="M2520" s="168" t="s">
        <v>756</v>
      </c>
      <c r="N2520" s="64"/>
    </row>
    <row r="2521" spans="1:14" x14ac:dyDescent="0.25">
      <c r="A2521" s="69"/>
      <c r="B2521" s="159">
        <v>44973</v>
      </c>
      <c r="C2521" s="66"/>
      <c r="D2521" s="68"/>
      <c r="E2521" s="70"/>
      <c r="F2521" s="71" t="s">
        <v>711</v>
      </c>
      <c r="G2521" s="73" t="s">
        <v>752</v>
      </c>
      <c r="H2521" s="66"/>
      <c r="I2521" s="67" t="s">
        <v>757</v>
      </c>
      <c r="J2521" s="66"/>
      <c r="K2521" s="170">
        <v>153128</v>
      </c>
      <c r="L2521" s="168" t="s">
        <v>2897</v>
      </c>
      <c r="M2521" s="168" t="s">
        <v>756</v>
      </c>
      <c r="N2521" s="64"/>
    </row>
    <row r="2522" spans="1:14" x14ac:dyDescent="0.25">
      <c r="A2522" s="69"/>
      <c r="B2522" s="159">
        <v>44973</v>
      </c>
      <c r="C2522" s="66"/>
      <c r="D2522" s="68"/>
      <c r="E2522" s="70"/>
      <c r="F2522" s="71" t="s">
        <v>711</v>
      </c>
      <c r="G2522" s="73" t="s">
        <v>752</v>
      </c>
      <c r="H2522" s="66"/>
      <c r="I2522" s="67" t="s">
        <v>757</v>
      </c>
      <c r="J2522" s="66"/>
      <c r="K2522" s="170">
        <v>226571</v>
      </c>
      <c r="L2522" s="168" t="s">
        <v>2898</v>
      </c>
      <c r="M2522" s="168" t="s">
        <v>756</v>
      </c>
      <c r="N2522" s="64"/>
    </row>
    <row r="2523" spans="1:14" x14ac:dyDescent="0.25">
      <c r="A2523" s="69"/>
      <c r="B2523" s="159">
        <v>44973</v>
      </c>
      <c r="C2523" s="66"/>
      <c r="D2523" s="68"/>
      <c r="E2523" s="70"/>
      <c r="F2523" s="71" t="s">
        <v>711</v>
      </c>
      <c r="G2523" s="73" t="s">
        <v>752</v>
      </c>
      <c r="H2523" s="66"/>
      <c r="I2523" s="67" t="s">
        <v>727</v>
      </c>
      <c r="J2523" s="66"/>
      <c r="K2523" s="170">
        <v>63763</v>
      </c>
      <c r="L2523" s="168" t="s">
        <v>764</v>
      </c>
      <c r="M2523" s="168" t="s">
        <v>762</v>
      </c>
      <c r="N2523" s="64"/>
    </row>
    <row r="2524" spans="1:14" x14ac:dyDescent="0.25">
      <c r="A2524" s="69"/>
      <c r="B2524" s="159">
        <v>44973</v>
      </c>
      <c r="C2524" s="66"/>
      <c r="D2524" s="68"/>
      <c r="E2524" s="70"/>
      <c r="F2524" s="71" t="s">
        <v>711</v>
      </c>
      <c r="G2524" s="73" t="s">
        <v>752</v>
      </c>
      <c r="H2524" s="66"/>
      <c r="I2524" s="67" t="s">
        <v>727</v>
      </c>
      <c r="J2524" s="66"/>
      <c r="K2524" s="170">
        <v>148835</v>
      </c>
      <c r="L2524" s="168" t="s">
        <v>2899</v>
      </c>
      <c r="M2524" s="168" t="s">
        <v>762</v>
      </c>
      <c r="N2524" s="64"/>
    </row>
    <row r="2525" spans="1:14" x14ac:dyDescent="0.25">
      <c r="A2525" s="69"/>
      <c r="B2525" s="159">
        <v>44973</v>
      </c>
      <c r="C2525" s="66"/>
      <c r="D2525" s="68"/>
      <c r="E2525" s="70"/>
      <c r="F2525" s="71" t="s">
        <v>711</v>
      </c>
      <c r="G2525" s="73" t="s">
        <v>752</v>
      </c>
      <c r="H2525" s="66"/>
      <c r="I2525" s="67" t="s">
        <v>727</v>
      </c>
      <c r="J2525" s="66"/>
      <c r="K2525" s="170">
        <v>322506</v>
      </c>
      <c r="L2525" s="168" t="s">
        <v>2900</v>
      </c>
      <c r="M2525" s="168" t="s">
        <v>762</v>
      </c>
      <c r="N2525" s="64"/>
    </row>
    <row r="2526" spans="1:14" x14ac:dyDescent="0.25">
      <c r="A2526" s="69"/>
      <c r="B2526" s="159">
        <v>44973</v>
      </c>
      <c r="C2526" s="66"/>
      <c r="D2526" s="68"/>
      <c r="E2526" s="70"/>
      <c r="F2526" s="71" t="s">
        <v>711</v>
      </c>
      <c r="G2526" s="73" t="s">
        <v>752</v>
      </c>
      <c r="H2526" s="66"/>
      <c r="I2526" s="67" t="s">
        <v>727</v>
      </c>
      <c r="J2526" s="66"/>
      <c r="K2526" s="170">
        <v>180901</v>
      </c>
      <c r="L2526" s="168" t="s">
        <v>2901</v>
      </c>
      <c r="M2526" s="168" t="s">
        <v>762</v>
      </c>
      <c r="N2526" s="64"/>
    </row>
    <row r="2527" spans="1:14" x14ac:dyDescent="0.25">
      <c r="A2527" s="69"/>
      <c r="B2527" s="159">
        <v>44973</v>
      </c>
      <c r="C2527" s="66"/>
      <c r="D2527" s="68"/>
      <c r="E2527" s="70"/>
      <c r="F2527" s="71" t="s">
        <v>711</v>
      </c>
      <c r="G2527" s="73" t="s">
        <v>752</v>
      </c>
      <c r="H2527" s="66"/>
      <c r="I2527" s="67" t="s">
        <v>727</v>
      </c>
      <c r="J2527" s="66"/>
      <c r="K2527" s="170">
        <v>107903</v>
      </c>
      <c r="L2527" s="168" t="s">
        <v>2902</v>
      </c>
      <c r="M2527" s="168" t="s">
        <v>762</v>
      </c>
      <c r="N2527" s="64"/>
    </row>
    <row r="2528" spans="1:14" x14ac:dyDescent="0.25">
      <c r="A2528" s="69"/>
      <c r="B2528" s="159">
        <v>44973</v>
      </c>
      <c r="C2528" s="66"/>
      <c r="D2528" s="68"/>
      <c r="E2528" s="70"/>
      <c r="F2528" s="71" t="s">
        <v>711</v>
      </c>
      <c r="G2528" s="73" t="s">
        <v>752</v>
      </c>
      <c r="H2528" s="66"/>
      <c r="I2528" s="67" t="s">
        <v>727</v>
      </c>
      <c r="J2528" s="66"/>
      <c r="K2528" s="170">
        <v>234367</v>
      </c>
      <c r="L2528" s="168" t="s">
        <v>2903</v>
      </c>
      <c r="M2528" s="168" t="s">
        <v>762</v>
      </c>
      <c r="N2528" s="64"/>
    </row>
    <row r="2529" spans="1:14" x14ac:dyDescent="0.25">
      <c r="A2529" s="69"/>
      <c r="B2529" s="159">
        <v>44973</v>
      </c>
      <c r="C2529" s="66"/>
      <c r="D2529" s="68"/>
      <c r="E2529" s="70"/>
      <c r="F2529" s="71" t="s">
        <v>711</v>
      </c>
      <c r="G2529" s="73" t="s">
        <v>752</v>
      </c>
      <c r="H2529" s="66"/>
      <c r="I2529" s="67" t="s">
        <v>727</v>
      </c>
      <c r="J2529" s="66"/>
      <c r="K2529" s="170">
        <v>33423</v>
      </c>
      <c r="L2529" s="168" t="s">
        <v>2904</v>
      </c>
      <c r="M2529" s="168" t="s">
        <v>762</v>
      </c>
      <c r="N2529" s="64"/>
    </row>
    <row r="2530" spans="1:14" x14ac:dyDescent="0.25">
      <c r="A2530" s="69"/>
      <c r="B2530" s="159">
        <v>44973</v>
      </c>
      <c r="C2530" s="66"/>
      <c r="D2530" s="68"/>
      <c r="E2530" s="70"/>
      <c r="F2530" s="71" t="s">
        <v>711</v>
      </c>
      <c r="G2530" s="73" t="s">
        <v>752</v>
      </c>
      <c r="H2530" s="66"/>
      <c r="I2530" s="67" t="s">
        <v>727</v>
      </c>
      <c r="J2530" s="66"/>
      <c r="K2530" s="170">
        <v>159531</v>
      </c>
      <c r="L2530" s="168" t="s">
        <v>2905</v>
      </c>
      <c r="M2530" s="168" t="s">
        <v>762</v>
      </c>
      <c r="N2530" s="64"/>
    </row>
    <row r="2531" spans="1:14" x14ac:dyDescent="0.25">
      <c r="A2531" s="69"/>
      <c r="B2531" s="159">
        <v>44973</v>
      </c>
      <c r="C2531" s="66"/>
      <c r="D2531" s="68"/>
      <c r="E2531" s="70"/>
      <c r="F2531" s="71" t="s">
        <v>711</v>
      </c>
      <c r="G2531" s="73" t="s">
        <v>752</v>
      </c>
      <c r="H2531" s="66"/>
      <c r="I2531" s="67" t="s">
        <v>727</v>
      </c>
      <c r="J2531" s="66"/>
      <c r="K2531" s="170">
        <v>72474</v>
      </c>
      <c r="L2531" s="168" t="s">
        <v>2906</v>
      </c>
      <c r="M2531" s="168" t="s">
        <v>762</v>
      </c>
      <c r="N2531" s="64"/>
    </row>
    <row r="2532" spans="1:14" x14ac:dyDescent="0.25">
      <c r="A2532" s="69"/>
      <c r="B2532" s="159">
        <v>44973</v>
      </c>
      <c r="C2532" s="66"/>
      <c r="D2532" s="68"/>
      <c r="E2532" s="70"/>
      <c r="F2532" s="71" t="s">
        <v>711</v>
      </c>
      <c r="G2532" s="73" t="s">
        <v>752</v>
      </c>
      <c r="H2532" s="66"/>
      <c r="I2532" s="67" t="s">
        <v>727</v>
      </c>
      <c r="J2532" s="66"/>
      <c r="K2532" s="170">
        <v>50020</v>
      </c>
      <c r="L2532" s="168" t="s">
        <v>2907</v>
      </c>
      <c r="M2532" s="168" t="s">
        <v>762</v>
      </c>
      <c r="N2532" s="64"/>
    </row>
    <row r="2533" spans="1:14" x14ac:dyDescent="0.25">
      <c r="A2533" s="69"/>
      <c r="B2533" s="159">
        <v>44973</v>
      </c>
      <c r="C2533" s="66"/>
      <c r="D2533" s="68"/>
      <c r="E2533" s="70"/>
      <c r="F2533" s="71" t="s">
        <v>711</v>
      </c>
      <c r="G2533" s="73" t="s">
        <v>752</v>
      </c>
      <c r="H2533" s="66"/>
      <c r="I2533" s="67" t="s">
        <v>727</v>
      </c>
      <c r="J2533" s="66"/>
      <c r="K2533" s="170">
        <v>24202</v>
      </c>
      <c r="L2533" s="168" t="s">
        <v>2908</v>
      </c>
      <c r="M2533" s="168" t="s">
        <v>762</v>
      </c>
      <c r="N2533" s="64"/>
    </row>
    <row r="2534" spans="1:14" x14ac:dyDescent="0.25">
      <c r="A2534" s="69"/>
      <c r="B2534" s="159">
        <v>44973</v>
      </c>
      <c r="C2534" s="66"/>
      <c r="D2534" s="68"/>
      <c r="E2534" s="70"/>
      <c r="F2534" s="71" t="s">
        <v>711</v>
      </c>
      <c r="G2534" s="73" t="s">
        <v>752</v>
      </c>
      <c r="H2534" s="66"/>
      <c r="I2534" s="67" t="s">
        <v>727</v>
      </c>
      <c r="J2534" s="66"/>
      <c r="K2534" s="170">
        <v>53859</v>
      </c>
      <c r="L2534" s="168" t="s">
        <v>2909</v>
      </c>
      <c r="M2534" s="168" t="s">
        <v>762</v>
      </c>
      <c r="N2534" s="64"/>
    </row>
    <row r="2535" spans="1:14" x14ac:dyDescent="0.25">
      <c r="A2535" s="69"/>
      <c r="B2535" s="159">
        <v>44973</v>
      </c>
      <c r="C2535" s="66"/>
      <c r="D2535" s="68"/>
      <c r="E2535" s="70"/>
      <c r="F2535" s="71" t="s">
        <v>711</v>
      </c>
      <c r="G2535" s="73" t="s">
        <v>752</v>
      </c>
      <c r="H2535" s="66"/>
      <c r="I2535" s="67" t="s">
        <v>727</v>
      </c>
      <c r="J2535" s="66"/>
      <c r="K2535" s="170">
        <v>113957</v>
      </c>
      <c r="L2535" s="168" t="s">
        <v>2910</v>
      </c>
      <c r="M2535" s="168" t="s">
        <v>762</v>
      </c>
      <c r="N2535" s="64"/>
    </row>
    <row r="2536" spans="1:14" x14ac:dyDescent="0.25">
      <c r="A2536" s="69"/>
      <c r="B2536" s="159">
        <v>44973</v>
      </c>
      <c r="C2536" s="66"/>
      <c r="D2536" s="68"/>
      <c r="E2536" s="70"/>
      <c r="F2536" s="71" t="s">
        <v>711</v>
      </c>
      <c r="G2536" s="73" t="s">
        <v>752</v>
      </c>
      <c r="H2536" s="66"/>
      <c r="I2536" s="67" t="s">
        <v>727</v>
      </c>
      <c r="J2536" s="66"/>
      <c r="K2536" s="170">
        <v>13634</v>
      </c>
      <c r="L2536" s="168" t="s">
        <v>2911</v>
      </c>
      <c r="M2536" s="168" t="s">
        <v>762</v>
      </c>
      <c r="N2536" s="64"/>
    </row>
    <row r="2537" spans="1:14" x14ac:dyDescent="0.25">
      <c r="A2537" s="69"/>
      <c r="B2537" s="159">
        <v>44973</v>
      </c>
      <c r="C2537" s="66"/>
      <c r="D2537" s="68"/>
      <c r="E2537" s="70"/>
      <c r="F2537" s="71" t="s">
        <v>711</v>
      </c>
      <c r="G2537" s="73" t="s">
        <v>752</v>
      </c>
      <c r="H2537" s="66"/>
      <c r="I2537" s="67" t="s">
        <v>727</v>
      </c>
      <c r="J2537" s="66"/>
      <c r="K2537" s="170">
        <v>339813</v>
      </c>
      <c r="L2537" s="168" t="s">
        <v>2912</v>
      </c>
      <c r="M2537" s="168" t="s">
        <v>762</v>
      </c>
      <c r="N2537" s="64"/>
    </row>
    <row r="2538" spans="1:14" x14ac:dyDescent="0.25">
      <c r="A2538" s="69"/>
      <c r="B2538" s="159">
        <v>44973</v>
      </c>
      <c r="C2538" s="66"/>
      <c r="D2538" s="68"/>
      <c r="E2538" s="70"/>
      <c r="F2538" s="71" t="s">
        <v>711</v>
      </c>
      <c r="G2538" s="73" t="s">
        <v>752</v>
      </c>
      <c r="H2538" s="66"/>
      <c r="I2538" s="67" t="s">
        <v>727</v>
      </c>
      <c r="J2538" s="66"/>
      <c r="K2538" s="170">
        <v>163066</v>
      </c>
      <c r="L2538" s="168" t="s">
        <v>2913</v>
      </c>
      <c r="M2538" s="168" t="s">
        <v>762</v>
      </c>
      <c r="N2538" s="64"/>
    </row>
    <row r="2539" spans="1:14" x14ac:dyDescent="0.25">
      <c r="A2539" s="69"/>
      <c r="B2539" s="159">
        <v>44973</v>
      </c>
      <c r="C2539" s="66"/>
      <c r="D2539" s="68"/>
      <c r="E2539" s="70"/>
      <c r="F2539" s="71" t="s">
        <v>711</v>
      </c>
      <c r="G2539" s="73" t="s">
        <v>752</v>
      </c>
      <c r="H2539" s="66"/>
      <c r="I2539" s="67" t="s">
        <v>727</v>
      </c>
      <c r="J2539" s="66"/>
      <c r="K2539" s="170">
        <v>59323</v>
      </c>
      <c r="L2539" s="168" t="s">
        <v>2914</v>
      </c>
      <c r="M2539" s="168" t="s">
        <v>762</v>
      </c>
      <c r="N2539" s="64"/>
    </row>
    <row r="2540" spans="1:14" x14ac:dyDescent="0.25">
      <c r="A2540" s="69"/>
      <c r="B2540" s="159">
        <v>44973</v>
      </c>
      <c r="C2540" s="66"/>
      <c r="D2540" s="68"/>
      <c r="E2540" s="70"/>
      <c r="F2540" s="71" t="s">
        <v>711</v>
      </c>
      <c r="G2540" s="73" t="s">
        <v>752</v>
      </c>
      <c r="H2540" s="66"/>
      <c r="I2540" s="67" t="s">
        <v>727</v>
      </c>
      <c r="J2540" s="66"/>
      <c r="K2540" s="170">
        <v>195332</v>
      </c>
      <c r="L2540" s="168" t="s">
        <v>2915</v>
      </c>
      <c r="M2540" s="168" t="s">
        <v>762</v>
      </c>
      <c r="N2540" s="64"/>
    </row>
    <row r="2541" spans="1:14" x14ac:dyDescent="0.25">
      <c r="A2541" s="69"/>
      <c r="B2541" s="159">
        <v>44973</v>
      </c>
      <c r="C2541" s="66"/>
      <c r="D2541" s="68"/>
      <c r="E2541" s="70"/>
      <c r="F2541" s="71" t="s">
        <v>711</v>
      </c>
      <c r="G2541" s="73" t="s">
        <v>752</v>
      </c>
      <c r="H2541" s="66"/>
      <c r="I2541" s="67" t="s">
        <v>727</v>
      </c>
      <c r="J2541" s="66"/>
      <c r="K2541" s="170">
        <v>212988</v>
      </c>
      <c r="L2541" s="168" t="s">
        <v>2916</v>
      </c>
      <c r="M2541" s="168" t="s">
        <v>762</v>
      </c>
      <c r="N2541" s="64"/>
    </row>
    <row r="2542" spans="1:14" x14ac:dyDescent="0.25">
      <c r="A2542" s="69"/>
      <c r="B2542" s="159">
        <v>44973</v>
      </c>
      <c r="C2542" s="66"/>
      <c r="D2542" s="68"/>
      <c r="E2542" s="70"/>
      <c r="F2542" s="71" t="s">
        <v>711</v>
      </c>
      <c r="G2542" s="73" t="s">
        <v>752</v>
      </c>
      <c r="H2542" s="66"/>
      <c r="I2542" s="67" t="s">
        <v>727</v>
      </c>
      <c r="J2542" s="66"/>
      <c r="K2542" s="170">
        <v>79320</v>
      </c>
      <c r="L2542" s="168" t="s">
        <v>2917</v>
      </c>
      <c r="M2542" s="168" t="s">
        <v>762</v>
      </c>
      <c r="N2542" s="64"/>
    </row>
    <row r="2543" spans="1:14" x14ac:dyDescent="0.25">
      <c r="A2543" s="69"/>
      <c r="B2543" s="159">
        <v>44973</v>
      </c>
      <c r="C2543" s="66"/>
      <c r="D2543" s="68"/>
      <c r="E2543" s="70"/>
      <c r="F2543" s="71" t="s">
        <v>711</v>
      </c>
      <c r="G2543" s="73" t="s">
        <v>752</v>
      </c>
      <c r="H2543" s="66"/>
      <c r="I2543" s="67" t="s">
        <v>727</v>
      </c>
      <c r="J2543" s="66"/>
      <c r="K2543" s="170">
        <v>165316</v>
      </c>
      <c r="L2543" s="168" t="s">
        <v>2918</v>
      </c>
      <c r="M2543" s="168" t="s">
        <v>762</v>
      </c>
      <c r="N2543" s="64"/>
    </row>
    <row r="2544" spans="1:14" x14ac:dyDescent="0.25">
      <c r="A2544" s="69"/>
      <c r="B2544" s="159">
        <v>44973</v>
      </c>
      <c r="C2544" s="66"/>
      <c r="D2544" s="68"/>
      <c r="E2544" s="70"/>
      <c r="F2544" s="71" t="s">
        <v>711</v>
      </c>
      <c r="G2544" s="73" t="s">
        <v>752</v>
      </c>
      <c r="H2544" s="66"/>
      <c r="I2544" s="67" t="s">
        <v>727</v>
      </c>
      <c r="J2544" s="66"/>
      <c r="K2544" s="170">
        <v>237049</v>
      </c>
      <c r="L2544" s="168" t="s">
        <v>708</v>
      </c>
      <c r="M2544" s="168" t="s">
        <v>762</v>
      </c>
      <c r="N2544" s="64"/>
    </row>
    <row r="2545" spans="1:14" x14ac:dyDescent="0.25">
      <c r="A2545" s="69"/>
      <c r="B2545" s="159">
        <v>44973</v>
      </c>
      <c r="C2545" s="66"/>
      <c r="D2545" s="68"/>
      <c r="E2545" s="70"/>
      <c r="F2545" s="71" t="s">
        <v>711</v>
      </c>
      <c r="G2545" s="73" t="s">
        <v>752</v>
      </c>
      <c r="H2545" s="66"/>
      <c r="I2545" s="67" t="s">
        <v>727</v>
      </c>
      <c r="J2545" s="66"/>
      <c r="K2545" s="170">
        <v>61979</v>
      </c>
      <c r="L2545" s="168" t="s">
        <v>2919</v>
      </c>
      <c r="M2545" s="168" t="s">
        <v>762</v>
      </c>
      <c r="N2545" s="64"/>
    </row>
    <row r="2546" spans="1:14" x14ac:dyDescent="0.25">
      <c r="A2546" s="69"/>
      <c r="B2546" s="159">
        <v>44973</v>
      </c>
      <c r="C2546" s="66"/>
      <c r="D2546" s="68"/>
      <c r="E2546" s="70"/>
      <c r="F2546" s="71" t="s">
        <v>711</v>
      </c>
      <c r="G2546" s="73" t="s">
        <v>752</v>
      </c>
      <c r="H2546" s="66"/>
      <c r="I2546" s="67" t="s">
        <v>727</v>
      </c>
      <c r="J2546" s="66"/>
      <c r="K2546" s="170">
        <v>61789</v>
      </c>
      <c r="L2546" s="168" t="s">
        <v>2919</v>
      </c>
      <c r="M2546" s="168" t="s">
        <v>762</v>
      </c>
      <c r="N2546" s="64"/>
    </row>
    <row r="2547" spans="1:14" x14ac:dyDescent="0.25">
      <c r="A2547" s="69"/>
      <c r="B2547" s="159">
        <v>44973</v>
      </c>
      <c r="C2547" s="66"/>
      <c r="D2547" s="68"/>
      <c r="E2547" s="70"/>
      <c r="F2547" s="71" t="s">
        <v>711</v>
      </c>
      <c r="G2547" s="73" t="s">
        <v>752</v>
      </c>
      <c r="H2547" s="66"/>
      <c r="I2547" s="67" t="s">
        <v>727</v>
      </c>
      <c r="J2547" s="66"/>
      <c r="K2547" s="170">
        <v>180654</v>
      </c>
      <c r="L2547" s="168" t="s">
        <v>2920</v>
      </c>
      <c r="M2547" s="168" t="s">
        <v>762</v>
      </c>
      <c r="N2547" s="64"/>
    </row>
    <row r="2548" spans="1:14" x14ac:dyDescent="0.25">
      <c r="A2548" s="69"/>
      <c r="B2548" s="159">
        <v>44973</v>
      </c>
      <c r="C2548" s="66"/>
      <c r="D2548" s="68"/>
      <c r="E2548" s="70"/>
      <c r="F2548" s="71" t="s">
        <v>711</v>
      </c>
      <c r="G2548" s="73" t="s">
        <v>752</v>
      </c>
      <c r="H2548" s="66"/>
      <c r="I2548" s="67" t="s">
        <v>727</v>
      </c>
      <c r="J2548" s="66"/>
      <c r="K2548" s="170">
        <v>660130</v>
      </c>
      <c r="L2548" s="168" t="s">
        <v>2921</v>
      </c>
      <c r="M2548" s="168" t="s">
        <v>762</v>
      </c>
      <c r="N2548" s="64"/>
    </row>
    <row r="2549" spans="1:14" x14ac:dyDescent="0.25">
      <c r="A2549" s="69"/>
      <c r="B2549" s="159">
        <v>44973</v>
      </c>
      <c r="C2549" s="66"/>
      <c r="D2549" s="68"/>
      <c r="E2549" s="70"/>
      <c r="F2549" s="71" t="s">
        <v>711</v>
      </c>
      <c r="G2549" s="73" t="s">
        <v>752</v>
      </c>
      <c r="H2549" s="66"/>
      <c r="I2549" s="67" t="s">
        <v>727</v>
      </c>
      <c r="J2549" s="66"/>
      <c r="K2549" s="170">
        <v>267914</v>
      </c>
      <c r="L2549" s="168" t="s">
        <v>2922</v>
      </c>
      <c r="M2549" s="168" t="s">
        <v>762</v>
      </c>
      <c r="N2549" s="64"/>
    </row>
    <row r="2550" spans="1:14" x14ac:dyDescent="0.25">
      <c r="A2550" s="69"/>
      <c r="B2550" s="159">
        <v>44973</v>
      </c>
      <c r="C2550" s="66"/>
      <c r="D2550" s="68"/>
      <c r="E2550" s="70"/>
      <c r="F2550" s="71" t="s">
        <v>711</v>
      </c>
      <c r="G2550" s="73" t="s">
        <v>752</v>
      </c>
      <c r="H2550" s="66"/>
      <c r="I2550" s="67" t="s">
        <v>727</v>
      </c>
      <c r="J2550" s="66"/>
      <c r="K2550" s="170">
        <v>121503</v>
      </c>
      <c r="L2550" s="168" t="s">
        <v>2923</v>
      </c>
      <c r="M2550" s="168" t="s">
        <v>762</v>
      </c>
      <c r="N2550" s="64"/>
    </row>
    <row r="2551" spans="1:14" x14ac:dyDescent="0.25">
      <c r="A2551" s="69"/>
      <c r="B2551" s="159">
        <v>44973</v>
      </c>
      <c r="C2551" s="66"/>
      <c r="D2551" s="68"/>
      <c r="E2551" s="70"/>
      <c r="F2551" s="71" t="s">
        <v>711</v>
      </c>
      <c r="G2551" s="73" t="s">
        <v>752</v>
      </c>
      <c r="H2551" s="66"/>
      <c r="I2551" s="67" t="s">
        <v>727</v>
      </c>
      <c r="J2551" s="66"/>
      <c r="K2551" s="170">
        <v>130860</v>
      </c>
      <c r="L2551" s="168" t="s">
        <v>2924</v>
      </c>
      <c r="M2551" s="168" t="s">
        <v>762</v>
      </c>
      <c r="N2551" s="64"/>
    </row>
    <row r="2552" spans="1:14" x14ac:dyDescent="0.25">
      <c r="A2552" s="69"/>
      <c r="B2552" s="159">
        <v>44973</v>
      </c>
      <c r="C2552" s="66"/>
      <c r="D2552" s="68"/>
      <c r="E2552" s="70"/>
      <c r="F2552" s="71" t="s">
        <v>711</v>
      </c>
      <c r="G2552" s="73" t="s">
        <v>752</v>
      </c>
      <c r="H2552" s="66"/>
      <c r="I2552" s="67" t="s">
        <v>727</v>
      </c>
      <c r="J2552" s="66"/>
      <c r="K2552" s="170">
        <v>131515</v>
      </c>
      <c r="L2552" s="168" t="s">
        <v>2925</v>
      </c>
      <c r="M2552" s="168" t="s">
        <v>762</v>
      </c>
      <c r="N2552" s="64"/>
    </row>
    <row r="2553" spans="1:14" x14ac:dyDescent="0.25">
      <c r="A2553" s="69"/>
      <c r="B2553" s="159">
        <v>44973</v>
      </c>
      <c r="C2553" s="66"/>
      <c r="D2553" s="68"/>
      <c r="E2553" s="70"/>
      <c r="F2553" s="71" t="s">
        <v>711</v>
      </c>
      <c r="G2553" s="73" t="s">
        <v>752</v>
      </c>
      <c r="H2553" s="66"/>
      <c r="I2553" s="67" t="s">
        <v>727</v>
      </c>
      <c r="J2553" s="66"/>
      <c r="K2553" s="170">
        <v>125383</v>
      </c>
      <c r="L2553" s="168" t="s">
        <v>2926</v>
      </c>
      <c r="M2553" s="168" t="s">
        <v>762</v>
      </c>
      <c r="N2553" s="64"/>
    </row>
    <row r="2554" spans="1:14" x14ac:dyDescent="0.25">
      <c r="A2554" s="69"/>
      <c r="B2554" s="159">
        <v>44973</v>
      </c>
      <c r="C2554" s="66"/>
      <c r="D2554" s="68"/>
      <c r="E2554" s="70"/>
      <c r="F2554" s="71" t="s">
        <v>711</v>
      </c>
      <c r="G2554" s="73" t="s">
        <v>752</v>
      </c>
      <c r="H2554" s="66"/>
      <c r="I2554" s="67" t="s">
        <v>727</v>
      </c>
      <c r="J2554" s="66"/>
      <c r="K2554" s="170">
        <v>194119</v>
      </c>
      <c r="L2554" s="168" t="s">
        <v>2927</v>
      </c>
      <c r="M2554" s="168" t="s">
        <v>762</v>
      </c>
      <c r="N2554" s="64"/>
    </row>
    <row r="2555" spans="1:14" x14ac:dyDescent="0.25">
      <c r="A2555" s="69"/>
      <c r="B2555" s="159">
        <v>44973</v>
      </c>
      <c r="C2555" s="66"/>
      <c r="D2555" s="68"/>
      <c r="E2555" s="70"/>
      <c r="F2555" s="71" t="s">
        <v>711</v>
      </c>
      <c r="G2555" s="73" t="s">
        <v>752</v>
      </c>
      <c r="H2555" s="66"/>
      <c r="I2555" s="67" t="s">
        <v>727</v>
      </c>
      <c r="J2555" s="66"/>
      <c r="K2555" s="170">
        <v>154015</v>
      </c>
      <c r="L2555" s="168" t="s">
        <v>2928</v>
      </c>
      <c r="M2555" s="168" t="s">
        <v>762</v>
      </c>
      <c r="N2555" s="64"/>
    </row>
    <row r="2556" spans="1:14" x14ac:dyDescent="0.25">
      <c r="A2556" s="69"/>
      <c r="B2556" s="159">
        <v>44973</v>
      </c>
      <c r="C2556" s="66"/>
      <c r="D2556" s="68"/>
      <c r="E2556" s="70"/>
      <c r="F2556" s="71" t="s">
        <v>711</v>
      </c>
      <c r="G2556" s="73" t="s">
        <v>752</v>
      </c>
      <c r="H2556" s="66"/>
      <c r="I2556" s="67" t="s">
        <v>727</v>
      </c>
      <c r="J2556" s="66"/>
      <c r="K2556" s="170">
        <v>59023</v>
      </c>
      <c r="L2556" s="168" t="s">
        <v>2929</v>
      </c>
      <c r="M2556" s="168" t="s">
        <v>762</v>
      </c>
      <c r="N2556" s="64"/>
    </row>
    <row r="2557" spans="1:14" x14ac:dyDescent="0.25">
      <c r="A2557" s="69"/>
      <c r="B2557" s="159">
        <v>44973</v>
      </c>
      <c r="C2557" s="66"/>
      <c r="D2557" s="68"/>
      <c r="E2557" s="70"/>
      <c r="F2557" s="71" t="s">
        <v>711</v>
      </c>
      <c r="G2557" s="73" t="s">
        <v>752</v>
      </c>
      <c r="H2557" s="66"/>
      <c r="I2557" s="67" t="s">
        <v>727</v>
      </c>
      <c r="J2557" s="66"/>
      <c r="K2557" s="170">
        <v>164927</v>
      </c>
      <c r="L2557" s="168" t="s">
        <v>2930</v>
      </c>
      <c r="M2557" s="168" t="s">
        <v>762</v>
      </c>
      <c r="N2557" s="64"/>
    </row>
    <row r="2558" spans="1:14" x14ac:dyDescent="0.25">
      <c r="A2558" s="69"/>
      <c r="B2558" s="159">
        <v>44973</v>
      </c>
      <c r="C2558" s="66"/>
      <c r="D2558" s="68"/>
      <c r="E2558" s="70"/>
      <c r="F2558" s="71" t="s">
        <v>711</v>
      </c>
      <c r="G2558" s="73" t="s">
        <v>752</v>
      </c>
      <c r="H2558" s="66"/>
      <c r="I2558" s="67" t="s">
        <v>727</v>
      </c>
      <c r="J2558" s="66"/>
      <c r="K2558" s="170">
        <v>16366</v>
      </c>
      <c r="L2558" s="168" t="s">
        <v>2931</v>
      </c>
      <c r="M2558" s="168" t="s">
        <v>762</v>
      </c>
      <c r="N2558" s="64"/>
    </row>
    <row r="2559" spans="1:14" x14ac:dyDescent="0.25">
      <c r="A2559" s="69"/>
      <c r="B2559" s="159">
        <v>44973</v>
      </c>
      <c r="C2559" s="66"/>
      <c r="D2559" s="68"/>
      <c r="E2559" s="70"/>
      <c r="F2559" s="71" t="s">
        <v>711</v>
      </c>
      <c r="G2559" s="73" t="s">
        <v>752</v>
      </c>
      <c r="H2559" s="66"/>
      <c r="I2559" s="67" t="s">
        <v>727</v>
      </c>
      <c r="J2559" s="66"/>
      <c r="K2559" s="170">
        <v>16159</v>
      </c>
      <c r="L2559" s="168" t="s">
        <v>2932</v>
      </c>
      <c r="M2559" s="168" t="s">
        <v>762</v>
      </c>
      <c r="N2559" s="64"/>
    </row>
    <row r="2560" spans="1:14" x14ac:dyDescent="0.25">
      <c r="A2560" s="69"/>
      <c r="B2560" s="159">
        <v>44973</v>
      </c>
      <c r="C2560" s="66"/>
      <c r="D2560" s="68"/>
      <c r="E2560" s="70"/>
      <c r="F2560" s="71" t="s">
        <v>711</v>
      </c>
      <c r="G2560" s="73" t="s">
        <v>752</v>
      </c>
      <c r="H2560" s="66"/>
      <c r="I2560" s="67" t="s">
        <v>727</v>
      </c>
      <c r="J2560" s="66"/>
      <c r="K2560" s="170">
        <v>46396</v>
      </c>
      <c r="L2560" s="168" t="s">
        <v>2933</v>
      </c>
      <c r="M2560" s="168" t="s">
        <v>762</v>
      </c>
      <c r="N2560" s="64"/>
    </row>
    <row r="2561" spans="1:14" x14ac:dyDescent="0.25">
      <c r="A2561" s="69"/>
      <c r="B2561" s="159">
        <v>44973</v>
      </c>
      <c r="C2561" s="66"/>
      <c r="D2561" s="68"/>
      <c r="E2561" s="70"/>
      <c r="F2561" s="71" t="s">
        <v>711</v>
      </c>
      <c r="G2561" s="73" t="s">
        <v>752</v>
      </c>
      <c r="H2561" s="66"/>
      <c r="I2561" s="67" t="s">
        <v>727</v>
      </c>
      <c r="J2561" s="66"/>
      <c r="K2561" s="170">
        <v>62258</v>
      </c>
      <c r="L2561" s="168" t="s">
        <v>2934</v>
      </c>
      <c r="M2561" s="168" t="s">
        <v>762</v>
      </c>
      <c r="N2561" s="64"/>
    </row>
    <row r="2562" spans="1:14" x14ac:dyDescent="0.25">
      <c r="A2562" s="69"/>
      <c r="B2562" s="159">
        <v>44973</v>
      </c>
      <c r="C2562" s="66"/>
      <c r="D2562" s="68"/>
      <c r="E2562" s="70"/>
      <c r="F2562" s="71" t="s">
        <v>711</v>
      </c>
      <c r="G2562" s="73" t="s">
        <v>752</v>
      </c>
      <c r="H2562" s="66"/>
      <c r="I2562" s="67" t="s">
        <v>727</v>
      </c>
      <c r="J2562" s="66"/>
      <c r="K2562" s="170">
        <v>66014</v>
      </c>
      <c r="L2562" s="168" t="s">
        <v>2935</v>
      </c>
      <c r="M2562" s="168" t="s">
        <v>762</v>
      </c>
      <c r="N2562" s="64"/>
    </row>
    <row r="2563" spans="1:14" x14ac:dyDescent="0.25">
      <c r="A2563" s="69"/>
      <c r="B2563" s="159">
        <v>44973</v>
      </c>
      <c r="C2563" s="66"/>
      <c r="D2563" s="68"/>
      <c r="E2563" s="70"/>
      <c r="F2563" s="71" t="s">
        <v>711</v>
      </c>
      <c r="G2563" s="73" t="s">
        <v>752</v>
      </c>
      <c r="H2563" s="66"/>
      <c r="I2563" s="67" t="s">
        <v>727</v>
      </c>
      <c r="J2563" s="66"/>
      <c r="K2563" s="170">
        <v>73354</v>
      </c>
      <c r="L2563" s="168" t="s">
        <v>2936</v>
      </c>
      <c r="M2563" s="168" t="s">
        <v>762</v>
      </c>
      <c r="N2563" s="64"/>
    </row>
    <row r="2564" spans="1:14" x14ac:dyDescent="0.25">
      <c r="A2564" s="69"/>
      <c r="B2564" s="159">
        <v>44973</v>
      </c>
      <c r="C2564" s="66"/>
      <c r="D2564" s="68"/>
      <c r="E2564" s="70"/>
      <c r="F2564" s="71" t="s">
        <v>711</v>
      </c>
      <c r="G2564" s="73" t="s">
        <v>752</v>
      </c>
      <c r="H2564" s="66"/>
      <c r="I2564" s="67" t="s">
        <v>727</v>
      </c>
      <c r="J2564" s="66"/>
      <c r="K2564" s="170">
        <v>142296</v>
      </c>
      <c r="L2564" s="168" t="s">
        <v>2937</v>
      </c>
      <c r="M2564" s="168" t="s">
        <v>762</v>
      </c>
      <c r="N2564" s="64"/>
    </row>
    <row r="2565" spans="1:14" x14ac:dyDescent="0.25">
      <c r="A2565" s="69"/>
      <c r="B2565" s="159">
        <v>44973</v>
      </c>
      <c r="C2565" s="66"/>
      <c r="D2565" s="68"/>
      <c r="E2565" s="70"/>
      <c r="F2565" s="71" t="s">
        <v>711</v>
      </c>
      <c r="G2565" s="73" t="s">
        <v>752</v>
      </c>
      <c r="H2565" s="66"/>
      <c r="I2565" s="67" t="s">
        <v>727</v>
      </c>
      <c r="J2565" s="66"/>
      <c r="K2565" s="170">
        <v>25630</v>
      </c>
      <c r="L2565" s="168" t="s">
        <v>2938</v>
      </c>
      <c r="M2565" s="168" t="s">
        <v>762</v>
      </c>
      <c r="N2565" s="64"/>
    </row>
    <row r="2566" spans="1:14" x14ac:dyDescent="0.25">
      <c r="A2566" s="69"/>
      <c r="B2566" s="159">
        <v>44973</v>
      </c>
      <c r="C2566" s="66"/>
      <c r="D2566" s="68"/>
      <c r="E2566" s="70"/>
      <c r="F2566" s="71" t="s">
        <v>711</v>
      </c>
      <c r="G2566" s="73" t="s">
        <v>752</v>
      </c>
      <c r="H2566" s="66"/>
      <c r="I2566" s="67" t="s">
        <v>727</v>
      </c>
      <c r="J2566" s="66"/>
      <c r="K2566" s="170">
        <v>95004</v>
      </c>
      <c r="L2566" s="168" t="s">
        <v>2939</v>
      </c>
      <c r="M2566" s="168" t="s">
        <v>762</v>
      </c>
      <c r="N2566" s="64"/>
    </row>
    <row r="2567" spans="1:14" x14ac:dyDescent="0.25">
      <c r="A2567" s="69"/>
      <c r="B2567" s="159">
        <v>44973</v>
      </c>
      <c r="C2567" s="66"/>
      <c r="D2567" s="68"/>
      <c r="E2567" s="70"/>
      <c r="F2567" s="71" t="s">
        <v>711</v>
      </c>
      <c r="G2567" s="73" t="s">
        <v>752</v>
      </c>
      <c r="H2567" s="66"/>
      <c r="I2567" s="67" t="s">
        <v>727</v>
      </c>
      <c r="J2567" s="66"/>
      <c r="K2567" s="170">
        <v>5177322</v>
      </c>
      <c r="L2567" s="168" t="s">
        <v>2940</v>
      </c>
      <c r="M2567" s="168" t="s">
        <v>725</v>
      </c>
      <c r="N2567" s="64"/>
    </row>
    <row r="2568" spans="1:14" x14ac:dyDescent="0.25">
      <c r="A2568" s="69"/>
      <c r="B2568" s="159">
        <v>44973</v>
      </c>
      <c r="C2568" s="66"/>
      <c r="D2568" s="68"/>
      <c r="E2568" s="70"/>
      <c r="F2568" s="71" t="s">
        <v>711</v>
      </c>
      <c r="G2568" s="73" t="s">
        <v>752</v>
      </c>
      <c r="H2568" s="66"/>
      <c r="I2568" s="67" t="s">
        <v>727</v>
      </c>
      <c r="J2568" s="66"/>
      <c r="K2568" s="170">
        <v>189236</v>
      </c>
      <c r="L2568" s="168" t="s">
        <v>2940</v>
      </c>
      <c r="M2568" s="168" t="s">
        <v>725</v>
      </c>
      <c r="N2568" s="64"/>
    </row>
    <row r="2569" spans="1:14" x14ac:dyDescent="0.25">
      <c r="A2569" s="69"/>
      <c r="B2569" s="159">
        <v>44973</v>
      </c>
      <c r="C2569" s="66"/>
      <c r="D2569" s="68"/>
      <c r="E2569" s="70"/>
      <c r="F2569" s="71" t="s">
        <v>711</v>
      </c>
      <c r="G2569" s="73" t="s">
        <v>752</v>
      </c>
      <c r="H2569" s="66"/>
      <c r="I2569" s="67" t="s">
        <v>727</v>
      </c>
      <c r="J2569" s="66"/>
      <c r="K2569" s="170">
        <v>586328</v>
      </c>
      <c r="L2569" s="168" t="s">
        <v>2941</v>
      </c>
      <c r="M2569" s="168" t="s">
        <v>755</v>
      </c>
      <c r="N2569" s="64"/>
    </row>
    <row r="2570" spans="1:14" x14ac:dyDescent="0.25">
      <c r="A2570" s="69"/>
      <c r="B2570" s="159">
        <v>44973</v>
      </c>
      <c r="C2570" s="66"/>
      <c r="D2570" s="68"/>
      <c r="E2570" s="70"/>
      <c r="F2570" s="71" t="s">
        <v>711</v>
      </c>
      <c r="G2570" s="73" t="s">
        <v>752</v>
      </c>
      <c r="H2570" s="66"/>
      <c r="I2570" s="67" t="s">
        <v>727</v>
      </c>
      <c r="J2570" s="66"/>
      <c r="K2570" s="170">
        <v>221844</v>
      </c>
      <c r="L2570" s="168" t="s">
        <v>2942</v>
      </c>
      <c r="M2570" s="168" t="s">
        <v>755</v>
      </c>
      <c r="N2570" s="64"/>
    </row>
    <row r="2571" spans="1:14" x14ac:dyDescent="0.25">
      <c r="A2571" s="69"/>
      <c r="B2571" s="159">
        <v>44973</v>
      </c>
      <c r="C2571" s="66"/>
      <c r="D2571" s="68"/>
      <c r="E2571" s="70"/>
      <c r="F2571" s="71" t="s">
        <v>711</v>
      </c>
      <c r="G2571" s="73" t="s">
        <v>752</v>
      </c>
      <c r="H2571" s="66"/>
      <c r="I2571" s="67" t="s">
        <v>727</v>
      </c>
      <c r="J2571" s="66"/>
      <c r="K2571" s="170">
        <v>50695</v>
      </c>
      <c r="L2571" s="168" t="s">
        <v>2943</v>
      </c>
      <c r="M2571" s="168" t="s">
        <v>755</v>
      </c>
      <c r="N2571" s="64"/>
    </row>
    <row r="2572" spans="1:14" x14ac:dyDescent="0.25">
      <c r="A2572" s="69"/>
      <c r="B2572" s="159">
        <v>44973</v>
      </c>
      <c r="C2572" s="66"/>
      <c r="D2572" s="68"/>
      <c r="E2572" s="70"/>
      <c r="F2572" s="71" t="s">
        <v>711</v>
      </c>
      <c r="G2572" s="73" t="s">
        <v>752</v>
      </c>
      <c r="H2572" s="66"/>
      <c r="I2572" s="67" t="s">
        <v>727</v>
      </c>
      <c r="J2572" s="66"/>
      <c r="K2572" s="170">
        <v>541101</v>
      </c>
      <c r="L2572" s="168" t="s">
        <v>2944</v>
      </c>
      <c r="M2572" s="168" t="s">
        <v>763</v>
      </c>
      <c r="N2572" s="64"/>
    </row>
    <row r="2573" spans="1:14" x14ac:dyDescent="0.25">
      <c r="A2573" s="69"/>
      <c r="B2573" s="159">
        <v>44973</v>
      </c>
      <c r="C2573" s="66"/>
      <c r="D2573" s="68"/>
      <c r="E2573" s="70"/>
      <c r="F2573" s="71" t="s">
        <v>711</v>
      </c>
      <c r="G2573" s="73" t="s">
        <v>752</v>
      </c>
      <c r="H2573" s="66"/>
      <c r="I2573" s="67" t="s">
        <v>727</v>
      </c>
      <c r="J2573" s="66"/>
      <c r="K2573" s="170">
        <v>195553</v>
      </c>
      <c r="L2573" s="168" t="s">
        <v>2945</v>
      </c>
      <c r="M2573" s="168" t="s">
        <v>763</v>
      </c>
      <c r="N2573" s="64"/>
    </row>
    <row r="2574" spans="1:14" x14ac:dyDescent="0.25">
      <c r="A2574" s="69"/>
      <c r="B2574" s="159">
        <v>44973</v>
      </c>
      <c r="C2574" s="66"/>
      <c r="D2574" s="68"/>
      <c r="E2574" s="70"/>
      <c r="F2574" s="71" t="s">
        <v>711</v>
      </c>
      <c r="G2574" s="73" t="s">
        <v>752</v>
      </c>
      <c r="H2574" s="66"/>
      <c r="I2574" s="67" t="s">
        <v>727</v>
      </c>
      <c r="J2574" s="66"/>
      <c r="K2574" s="170">
        <v>104222</v>
      </c>
      <c r="L2574" s="168" t="s">
        <v>2946</v>
      </c>
      <c r="M2574" s="168" t="s">
        <v>763</v>
      </c>
      <c r="N2574" s="64"/>
    </row>
    <row r="2575" spans="1:14" x14ac:dyDescent="0.25">
      <c r="A2575" s="69"/>
      <c r="B2575" s="159">
        <v>44973</v>
      </c>
      <c r="C2575" s="66"/>
      <c r="D2575" s="68"/>
      <c r="E2575" s="70"/>
      <c r="F2575" s="71" t="s">
        <v>711</v>
      </c>
      <c r="G2575" s="73" t="s">
        <v>752</v>
      </c>
      <c r="H2575" s="66"/>
      <c r="I2575" s="67" t="s">
        <v>727</v>
      </c>
      <c r="J2575" s="66"/>
      <c r="K2575" s="170">
        <v>88728</v>
      </c>
      <c r="L2575" s="168" t="s">
        <v>2947</v>
      </c>
      <c r="M2575" s="168" t="s">
        <v>763</v>
      </c>
      <c r="N2575" s="64"/>
    </row>
    <row r="2576" spans="1:14" x14ac:dyDescent="0.25">
      <c r="A2576" s="69"/>
      <c r="B2576" s="159">
        <v>44973</v>
      </c>
      <c r="C2576" s="66"/>
      <c r="D2576" s="68"/>
      <c r="E2576" s="70"/>
      <c r="F2576" s="71" t="s">
        <v>711</v>
      </c>
      <c r="G2576" s="73" t="s">
        <v>752</v>
      </c>
      <c r="H2576" s="66"/>
      <c r="I2576" s="67" t="s">
        <v>727</v>
      </c>
      <c r="J2576" s="66"/>
      <c r="K2576" s="170">
        <v>93954</v>
      </c>
      <c r="L2576" s="168" t="s">
        <v>2948</v>
      </c>
      <c r="M2576" s="168" t="s">
        <v>763</v>
      </c>
      <c r="N2576" s="64"/>
    </row>
    <row r="2577" spans="1:14" x14ac:dyDescent="0.25">
      <c r="A2577" s="69"/>
      <c r="B2577" s="159">
        <v>44973</v>
      </c>
      <c r="C2577" s="66"/>
      <c r="D2577" s="68"/>
      <c r="E2577" s="70"/>
      <c r="F2577" s="71" t="s">
        <v>711</v>
      </c>
      <c r="G2577" s="73" t="s">
        <v>752</v>
      </c>
      <c r="H2577" s="66"/>
      <c r="I2577" s="67" t="s">
        <v>727</v>
      </c>
      <c r="J2577" s="66"/>
      <c r="K2577" s="170">
        <v>267617</v>
      </c>
      <c r="L2577" s="168" t="s">
        <v>2949</v>
      </c>
      <c r="M2577" s="168" t="s">
        <v>763</v>
      </c>
      <c r="N2577" s="64"/>
    </row>
    <row r="2578" spans="1:14" x14ac:dyDescent="0.25">
      <c r="A2578" s="69"/>
      <c r="B2578" s="159">
        <v>44973</v>
      </c>
      <c r="C2578" s="66"/>
      <c r="D2578" s="68"/>
      <c r="E2578" s="70"/>
      <c r="F2578" s="71" t="s">
        <v>711</v>
      </c>
      <c r="G2578" s="73" t="s">
        <v>752</v>
      </c>
      <c r="H2578" s="66"/>
      <c r="I2578" s="67" t="s">
        <v>727</v>
      </c>
      <c r="J2578" s="66"/>
      <c r="K2578" s="170">
        <v>582299</v>
      </c>
      <c r="L2578" s="168" t="s">
        <v>2950</v>
      </c>
      <c r="M2578" s="168" t="s">
        <v>763</v>
      </c>
      <c r="N2578" s="64"/>
    </row>
    <row r="2579" spans="1:14" x14ac:dyDescent="0.25">
      <c r="A2579" s="69"/>
      <c r="B2579" s="159">
        <v>44973</v>
      </c>
      <c r="C2579" s="66"/>
      <c r="D2579" s="68"/>
      <c r="E2579" s="70"/>
      <c r="F2579" s="71" t="s">
        <v>711</v>
      </c>
      <c r="G2579" s="73" t="s">
        <v>752</v>
      </c>
      <c r="H2579" s="66"/>
      <c r="I2579" s="67" t="s">
        <v>727</v>
      </c>
      <c r="J2579" s="66"/>
      <c r="K2579" s="170">
        <v>378484</v>
      </c>
      <c r="L2579" s="168" t="s">
        <v>2951</v>
      </c>
      <c r="M2579" s="168" t="s">
        <v>763</v>
      </c>
      <c r="N2579" s="64"/>
    </row>
    <row r="2580" spans="1:14" x14ac:dyDescent="0.25">
      <c r="A2580" s="69"/>
      <c r="B2580" s="159">
        <v>44973</v>
      </c>
      <c r="C2580" s="66"/>
      <c r="D2580" s="68"/>
      <c r="E2580" s="70"/>
      <c r="F2580" s="71" t="s">
        <v>711</v>
      </c>
      <c r="G2580" s="73" t="s">
        <v>752</v>
      </c>
      <c r="H2580" s="66"/>
      <c r="I2580" s="67" t="s">
        <v>727</v>
      </c>
      <c r="J2580" s="66"/>
      <c r="K2580" s="170">
        <v>33300</v>
      </c>
      <c r="L2580" s="168" t="s">
        <v>2952</v>
      </c>
      <c r="M2580" s="168" t="s">
        <v>763</v>
      </c>
      <c r="N2580" s="64"/>
    </row>
    <row r="2581" spans="1:14" x14ac:dyDescent="0.25">
      <c r="A2581" s="69"/>
      <c r="B2581" s="159">
        <v>44973</v>
      </c>
      <c r="C2581" s="66"/>
      <c r="D2581" s="68"/>
      <c r="E2581" s="70"/>
      <c r="F2581" s="71" t="s">
        <v>711</v>
      </c>
      <c r="G2581" s="73" t="s">
        <v>752</v>
      </c>
      <c r="H2581" s="66"/>
      <c r="I2581" s="67" t="s">
        <v>727</v>
      </c>
      <c r="J2581" s="66"/>
      <c r="K2581" s="170">
        <v>8867</v>
      </c>
      <c r="L2581" s="168" t="s">
        <v>2953</v>
      </c>
      <c r="M2581" s="168" t="s">
        <v>763</v>
      </c>
      <c r="N2581" s="64"/>
    </row>
    <row r="2582" spans="1:14" x14ac:dyDescent="0.25">
      <c r="A2582" s="69"/>
      <c r="B2582" s="159">
        <v>44973</v>
      </c>
      <c r="C2582" s="66"/>
      <c r="D2582" s="68"/>
      <c r="E2582" s="70"/>
      <c r="F2582" s="71" t="s">
        <v>711</v>
      </c>
      <c r="G2582" s="73" t="s">
        <v>752</v>
      </c>
      <c r="H2582" s="66"/>
      <c r="I2582" s="67" t="s">
        <v>727</v>
      </c>
      <c r="J2582" s="66"/>
      <c r="K2582" s="170">
        <v>151644</v>
      </c>
      <c r="L2582" s="168" t="s">
        <v>2954</v>
      </c>
      <c r="M2582" s="168" t="s">
        <v>763</v>
      </c>
      <c r="N2582" s="64"/>
    </row>
    <row r="2583" spans="1:14" x14ac:dyDescent="0.25">
      <c r="A2583" s="69"/>
      <c r="B2583" s="159">
        <v>44973</v>
      </c>
      <c r="C2583" s="66"/>
      <c r="D2583" s="68"/>
      <c r="E2583" s="70"/>
      <c r="F2583" s="71" t="s">
        <v>711</v>
      </c>
      <c r="G2583" s="73" t="s">
        <v>752</v>
      </c>
      <c r="H2583" s="66"/>
      <c r="I2583" s="67" t="s">
        <v>727</v>
      </c>
      <c r="J2583" s="66"/>
      <c r="K2583" s="170">
        <v>15621</v>
      </c>
      <c r="L2583" s="168" t="s">
        <v>2955</v>
      </c>
      <c r="M2583" s="168" t="s">
        <v>763</v>
      </c>
      <c r="N2583" s="64"/>
    </row>
    <row r="2584" spans="1:14" x14ac:dyDescent="0.25">
      <c r="A2584" s="69"/>
      <c r="B2584" s="159">
        <v>44973</v>
      </c>
      <c r="C2584" s="66"/>
      <c r="D2584" s="68"/>
      <c r="E2584" s="70"/>
      <c r="F2584" s="71" t="s">
        <v>711</v>
      </c>
      <c r="G2584" s="73" t="s">
        <v>752</v>
      </c>
      <c r="H2584" s="66"/>
      <c r="I2584" s="67" t="s">
        <v>727</v>
      </c>
      <c r="J2584" s="66"/>
      <c r="K2584" s="170">
        <v>21917</v>
      </c>
      <c r="L2584" s="168" t="s">
        <v>2956</v>
      </c>
      <c r="M2584" s="168" t="s">
        <v>763</v>
      </c>
      <c r="N2584" s="64"/>
    </row>
    <row r="2585" spans="1:14" x14ac:dyDescent="0.25">
      <c r="A2585" s="69"/>
      <c r="B2585" s="159">
        <v>44973</v>
      </c>
      <c r="C2585" s="66"/>
      <c r="D2585" s="68"/>
      <c r="E2585" s="70"/>
      <c r="F2585" s="71" t="s">
        <v>711</v>
      </c>
      <c r="G2585" s="73" t="s">
        <v>752</v>
      </c>
      <c r="H2585" s="66"/>
      <c r="I2585" s="67" t="s">
        <v>727</v>
      </c>
      <c r="J2585" s="66"/>
      <c r="K2585" s="170">
        <v>99373</v>
      </c>
      <c r="L2585" s="168" t="s">
        <v>2957</v>
      </c>
      <c r="M2585" s="168" t="s">
        <v>763</v>
      </c>
      <c r="N2585" s="64"/>
    </row>
    <row r="2586" spans="1:14" x14ac:dyDescent="0.25">
      <c r="A2586" s="69"/>
      <c r="B2586" s="159">
        <v>44973</v>
      </c>
      <c r="C2586" s="66"/>
      <c r="D2586" s="68"/>
      <c r="E2586" s="70"/>
      <c r="F2586" s="71" t="s">
        <v>711</v>
      </c>
      <c r="G2586" s="73" t="s">
        <v>752</v>
      </c>
      <c r="H2586" s="66"/>
      <c r="I2586" s="67" t="s">
        <v>727</v>
      </c>
      <c r="J2586" s="66"/>
      <c r="K2586" s="170">
        <v>234604</v>
      </c>
      <c r="L2586" s="168" t="s">
        <v>2958</v>
      </c>
      <c r="M2586" s="168" t="s">
        <v>763</v>
      </c>
      <c r="N2586" s="64"/>
    </row>
    <row r="2587" spans="1:14" x14ac:dyDescent="0.25">
      <c r="A2587" s="69"/>
      <c r="B2587" s="159">
        <v>44973</v>
      </c>
      <c r="C2587" s="66"/>
      <c r="D2587" s="68"/>
      <c r="E2587" s="70"/>
      <c r="F2587" s="71" t="s">
        <v>711</v>
      </c>
      <c r="G2587" s="73" t="s">
        <v>752</v>
      </c>
      <c r="H2587" s="66"/>
      <c r="I2587" s="67" t="s">
        <v>727</v>
      </c>
      <c r="J2587" s="66"/>
      <c r="K2587" s="170">
        <v>13520</v>
      </c>
      <c r="L2587" s="168" t="s">
        <v>2959</v>
      </c>
      <c r="M2587" s="168" t="s">
        <v>763</v>
      </c>
      <c r="N2587" s="64"/>
    </row>
    <row r="2588" spans="1:14" x14ac:dyDescent="0.25">
      <c r="A2588" s="69"/>
      <c r="B2588" s="159">
        <v>44973</v>
      </c>
      <c r="C2588" s="66"/>
      <c r="D2588" s="68"/>
      <c r="E2588" s="70"/>
      <c r="F2588" s="71" t="s">
        <v>711</v>
      </c>
      <c r="G2588" s="73" t="s">
        <v>752</v>
      </c>
      <c r="H2588" s="66"/>
      <c r="I2588" s="67" t="s">
        <v>727</v>
      </c>
      <c r="J2588" s="66"/>
      <c r="K2588" s="170">
        <v>101017</v>
      </c>
      <c r="L2588" s="168" t="s">
        <v>2960</v>
      </c>
      <c r="M2588" s="168" t="s">
        <v>763</v>
      </c>
      <c r="N2588" s="64"/>
    </row>
    <row r="2589" spans="1:14" x14ac:dyDescent="0.25">
      <c r="A2589" s="69"/>
      <c r="B2589" s="159">
        <v>44973</v>
      </c>
      <c r="C2589" s="66"/>
      <c r="D2589" s="68"/>
      <c r="E2589" s="70"/>
      <c r="F2589" s="71" t="s">
        <v>711</v>
      </c>
      <c r="G2589" s="73" t="s">
        <v>752</v>
      </c>
      <c r="H2589" s="66"/>
      <c r="I2589" s="67" t="s">
        <v>727</v>
      </c>
      <c r="J2589" s="66"/>
      <c r="K2589" s="170">
        <v>8198</v>
      </c>
      <c r="L2589" s="168" t="s">
        <v>2961</v>
      </c>
      <c r="M2589" s="168" t="s">
        <v>763</v>
      </c>
      <c r="N2589" s="64"/>
    </row>
    <row r="2590" spans="1:14" x14ac:dyDescent="0.25">
      <c r="A2590" s="69"/>
      <c r="B2590" s="159">
        <v>44973</v>
      </c>
      <c r="C2590" s="66"/>
      <c r="D2590" s="68"/>
      <c r="E2590" s="70"/>
      <c r="F2590" s="71" t="s">
        <v>711</v>
      </c>
      <c r="G2590" s="73" t="s">
        <v>752</v>
      </c>
      <c r="H2590" s="66"/>
      <c r="I2590" s="67" t="s">
        <v>727</v>
      </c>
      <c r="J2590" s="66"/>
      <c r="K2590" s="170">
        <v>227357</v>
      </c>
      <c r="L2590" s="168" t="s">
        <v>2962</v>
      </c>
      <c r="M2590" s="168" t="s">
        <v>763</v>
      </c>
      <c r="N2590" s="64"/>
    </row>
    <row r="2591" spans="1:14" x14ac:dyDescent="0.25">
      <c r="A2591" s="69"/>
      <c r="B2591" s="159">
        <v>44973</v>
      </c>
      <c r="C2591" s="66"/>
      <c r="D2591" s="68"/>
      <c r="E2591" s="70"/>
      <c r="F2591" s="71" t="s">
        <v>711</v>
      </c>
      <c r="G2591" s="73" t="s">
        <v>752</v>
      </c>
      <c r="H2591" s="66"/>
      <c r="I2591" s="67" t="s">
        <v>727</v>
      </c>
      <c r="J2591" s="66"/>
      <c r="K2591" s="170">
        <v>41643</v>
      </c>
      <c r="L2591" s="168" t="s">
        <v>2963</v>
      </c>
      <c r="M2591" s="168" t="s">
        <v>763</v>
      </c>
      <c r="N2591" s="64"/>
    </row>
    <row r="2592" spans="1:14" x14ac:dyDescent="0.25">
      <c r="A2592" s="69"/>
      <c r="B2592" s="159">
        <v>44973</v>
      </c>
      <c r="C2592" s="66"/>
      <c r="D2592" s="68"/>
      <c r="E2592" s="70"/>
      <c r="F2592" s="71" t="s">
        <v>711</v>
      </c>
      <c r="G2592" s="73" t="s">
        <v>752</v>
      </c>
      <c r="H2592" s="66"/>
      <c r="I2592" s="67" t="s">
        <v>727</v>
      </c>
      <c r="J2592" s="66"/>
      <c r="K2592" s="170">
        <v>37791</v>
      </c>
      <c r="L2592" s="168" t="s">
        <v>2964</v>
      </c>
      <c r="M2592" s="168" t="s">
        <v>763</v>
      </c>
      <c r="N2592" s="64"/>
    </row>
    <row r="2593" spans="1:14" x14ac:dyDescent="0.25">
      <c r="A2593" s="69"/>
      <c r="B2593" s="159">
        <v>44973</v>
      </c>
      <c r="C2593" s="66"/>
      <c r="D2593" s="68"/>
      <c r="E2593" s="70"/>
      <c r="F2593" s="71" t="s">
        <v>711</v>
      </c>
      <c r="G2593" s="73" t="s">
        <v>752</v>
      </c>
      <c r="H2593" s="66"/>
      <c r="I2593" s="67" t="s">
        <v>727</v>
      </c>
      <c r="J2593" s="66"/>
      <c r="K2593" s="170">
        <v>276873</v>
      </c>
      <c r="L2593" s="168" t="s">
        <v>2965</v>
      </c>
      <c r="M2593" s="168" t="s">
        <v>763</v>
      </c>
      <c r="N2593" s="64"/>
    </row>
    <row r="2594" spans="1:14" x14ac:dyDescent="0.25">
      <c r="A2594" s="69"/>
      <c r="B2594" s="159">
        <v>44973</v>
      </c>
      <c r="C2594" s="66"/>
      <c r="D2594" s="68"/>
      <c r="E2594" s="70"/>
      <c r="F2594" s="71" t="s">
        <v>711</v>
      </c>
      <c r="G2594" s="73" t="s">
        <v>752</v>
      </c>
      <c r="H2594" s="66"/>
      <c r="I2594" s="67" t="s">
        <v>727</v>
      </c>
      <c r="J2594" s="66"/>
      <c r="K2594" s="170">
        <v>36327</v>
      </c>
      <c r="L2594" s="168" t="s">
        <v>2966</v>
      </c>
      <c r="M2594" s="168" t="s">
        <v>754</v>
      </c>
      <c r="N2594" s="64"/>
    </row>
    <row r="2595" spans="1:14" x14ac:dyDescent="0.25">
      <c r="A2595" s="69"/>
      <c r="B2595" s="159">
        <v>44973</v>
      </c>
      <c r="C2595" s="66"/>
      <c r="D2595" s="68"/>
      <c r="E2595" s="70"/>
      <c r="F2595" s="71" t="s">
        <v>711</v>
      </c>
      <c r="G2595" s="73" t="s">
        <v>752</v>
      </c>
      <c r="H2595" s="66"/>
      <c r="I2595" s="67" t="s">
        <v>727</v>
      </c>
      <c r="J2595" s="66"/>
      <c r="K2595" s="170">
        <v>368039</v>
      </c>
      <c r="L2595" s="168" t="s">
        <v>2967</v>
      </c>
      <c r="M2595" s="168" t="s">
        <v>754</v>
      </c>
      <c r="N2595" s="64"/>
    </row>
    <row r="2596" spans="1:14" x14ac:dyDescent="0.25">
      <c r="A2596" s="69"/>
      <c r="B2596" s="159">
        <v>44973</v>
      </c>
      <c r="C2596" s="66"/>
      <c r="D2596" s="68"/>
      <c r="E2596" s="70"/>
      <c r="F2596" s="71" t="s">
        <v>711</v>
      </c>
      <c r="G2596" s="73" t="s">
        <v>752</v>
      </c>
      <c r="H2596" s="66"/>
      <c r="I2596" s="67" t="s">
        <v>727</v>
      </c>
      <c r="J2596" s="66"/>
      <c r="K2596" s="170">
        <v>14647</v>
      </c>
      <c r="L2596" s="168" t="s">
        <v>2968</v>
      </c>
      <c r="M2596" s="168" t="s">
        <v>754</v>
      </c>
      <c r="N2596" s="64"/>
    </row>
    <row r="2597" spans="1:14" x14ac:dyDescent="0.25">
      <c r="A2597" s="69"/>
      <c r="B2597" s="159">
        <v>44973</v>
      </c>
      <c r="C2597" s="66"/>
      <c r="D2597" s="68"/>
      <c r="E2597" s="70"/>
      <c r="F2597" s="71" t="s">
        <v>711</v>
      </c>
      <c r="G2597" s="73" t="s">
        <v>752</v>
      </c>
      <c r="H2597" s="66"/>
      <c r="I2597" s="67" t="s">
        <v>727</v>
      </c>
      <c r="J2597" s="66"/>
      <c r="K2597" s="170">
        <v>402220</v>
      </c>
      <c r="L2597" s="168" t="s">
        <v>2969</v>
      </c>
      <c r="M2597" s="168" t="s">
        <v>754</v>
      </c>
      <c r="N2597" s="64"/>
    </row>
    <row r="2598" spans="1:14" x14ac:dyDescent="0.25">
      <c r="A2598" s="69"/>
      <c r="B2598" s="159">
        <v>44973</v>
      </c>
      <c r="C2598" s="66"/>
      <c r="D2598" s="68"/>
      <c r="E2598" s="70"/>
      <c r="F2598" s="71" t="s">
        <v>711</v>
      </c>
      <c r="G2598" s="73" t="s">
        <v>752</v>
      </c>
      <c r="H2598" s="66"/>
      <c r="I2598" s="67" t="s">
        <v>757</v>
      </c>
      <c r="J2598" s="66"/>
      <c r="K2598" s="170">
        <v>71391</v>
      </c>
      <c r="L2598" s="168" t="s">
        <v>2967</v>
      </c>
      <c r="M2598" s="168" t="s">
        <v>754</v>
      </c>
      <c r="N2598" s="64"/>
    </row>
    <row r="2599" spans="1:14" x14ac:dyDescent="0.25">
      <c r="A2599" s="69"/>
      <c r="B2599" s="159">
        <v>44973</v>
      </c>
      <c r="C2599" s="66"/>
      <c r="D2599" s="68"/>
      <c r="E2599" s="70"/>
      <c r="F2599" s="71" t="s">
        <v>711</v>
      </c>
      <c r="G2599" s="73" t="s">
        <v>752</v>
      </c>
      <c r="H2599" s="66"/>
      <c r="I2599" s="67" t="s">
        <v>727</v>
      </c>
      <c r="J2599" s="66"/>
      <c r="K2599" s="170">
        <v>208744</v>
      </c>
      <c r="L2599" s="168" t="s">
        <v>2970</v>
      </c>
      <c r="M2599" s="168" t="s">
        <v>753</v>
      </c>
      <c r="N2599" s="64"/>
    </row>
    <row r="2600" spans="1:14" x14ac:dyDescent="0.25">
      <c r="A2600" s="69"/>
      <c r="B2600" s="159">
        <v>44973</v>
      </c>
      <c r="C2600" s="66"/>
      <c r="D2600" s="68"/>
      <c r="E2600" s="70"/>
      <c r="F2600" s="71" t="s">
        <v>711</v>
      </c>
      <c r="G2600" s="73" t="s">
        <v>752</v>
      </c>
      <c r="H2600" s="66"/>
      <c r="I2600" s="67" t="s">
        <v>727</v>
      </c>
      <c r="J2600" s="66"/>
      <c r="K2600" s="170">
        <v>28885</v>
      </c>
      <c r="L2600" s="168" t="s">
        <v>2971</v>
      </c>
      <c r="M2600" s="168" t="s">
        <v>753</v>
      </c>
      <c r="N2600" s="64"/>
    </row>
    <row r="2601" spans="1:14" x14ac:dyDescent="0.25">
      <c r="A2601" s="69"/>
      <c r="B2601" s="159">
        <v>44973</v>
      </c>
      <c r="C2601" s="66"/>
      <c r="D2601" s="68"/>
      <c r="E2601" s="70"/>
      <c r="F2601" s="71" t="s">
        <v>711</v>
      </c>
      <c r="G2601" s="73" t="s">
        <v>752</v>
      </c>
      <c r="H2601" s="66"/>
      <c r="I2601" s="67" t="s">
        <v>727</v>
      </c>
      <c r="J2601" s="66"/>
      <c r="K2601" s="170">
        <v>26080</v>
      </c>
      <c r="L2601" s="168" t="s">
        <v>2972</v>
      </c>
      <c r="M2601" s="168" t="s">
        <v>753</v>
      </c>
      <c r="N2601" s="64"/>
    </row>
    <row r="2602" spans="1:14" x14ac:dyDescent="0.25">
      <c r="A2602" s="69"/>
      <c r="B2602" s="159">
        <v>44973</v>
      </c>
      <c r="C2602" s="66"/>
      <c r="D2602" s="68"/>
      <c r="E2602" s="70"/>
      <c r="F2602" s="71" t="s">
        <v>711</v>
      </c>
      <c r="G2602" s="73" t="s">
        <v>752</v>
      </c>
      <c r="H2602" s="66"/>
      <c r="I2602" s="67" t="s">
        <v>727</v>
      </c>
      <c r="J2602" s="66"/>
      <c r="K2602" s="170">
        <v>354675</v>
      </c>
      <c r="L2602" s="168" t="s">
        <v>2973</v>
      </c>
      <c r="M2602" s="168" t="s">
        <v>753</v>
      </c>
      <c r="N2602" s="64"/>
    </row>
    <row r="2603" spans="1:14" x14ac:dyDescent="0.25">
      <c r="A2603" s="69"/>
      <c r="B2603" s="159">
        <v>44973</v>
      </c>
      <c r="C2603" s="66"/>
      <c r="D2603" s="68"/>
      <c r="E2603" s="70"/>
      <c r="F2603" s="71" t="s">
        <v>711</v>
      </c>
      <c r="G2603" s="73" t="s">
        <v>752</v>
      </c>
      <c r="H2603" s="66"/>
      <c r="I2603" s="67" t="s">
        <v>727</v>
      </c>
      <c r="J2603" s="66"/>
      <c r="K2603" s="170">
        <v>232822</v>
      </c>
      <c r="L2603" s="168" t="s">
        <v>809</v>
      </c>
      <c r="M2603" s="168" t="s">
        <v>753</v>
      </c>
      <c r="N2603" s="64"/>
    </row>
    <row r="2604" spans="1:14" x14ac:dyDescent="0.25">
      <c r="A2604" s="69"/>
      <c r="B2604" s="159">
        <v>44973</v>
      </c>
      <c r="C2604" s="66"/>
      <c r="D2604" s="68"/>
      <c r="E2604" s="70"/>
      <c r="F2604" s="71" t="s">
        <v>711</v>
      </c>
      <c r="G2604" s="73" t="s">
        <v>752</v>
      </c>
      <c r="H2604" s="66"/>
      <c r="I2604" s="67" t="s">
        <v>727</v>
      </c>
      <c r="J2604" s="66"/>
      <c r="K2604" s="170">
        <v>66438</v>
      </c>
      <c r="L2604" s="168" t="s">
        <v>2974</v>
      </c>
      <c r="M2604" s="168" t="s">
        <v>753</v>
      </c>
      <c r="N2604" s="64"/>
    </row>
    <row r="2605" spans="1:14" x14ac:dyDescent="0.25">
      <c r="A2605" s="69"/>
      <c r="B2605" s="159">
        <v>44980</v>
      </c>
      <c r="C2605" s="66"/>
      <c r="D2605" s="68"/>
      <c r="E2605" s="70"/>
      <c r="F2605" s="71" t="s">
        <v>711</v>
      </c>
      <c r="G2605" s="73" t="s">
        <v>752</v>
      </c>
      <c r="H2605" s="66"/>
      <c r="I2605" s="67" t="s">
        <v>709</v>
      </c>
      <c r="J2605" s="66"/>
      <c r="K2605" s="170">
        <v>58236</v>
      </c>
      <c r="L2605" s="168" t="s">
        <v>2975</v>
      </c>
      <c r="M2605" s="168" t="s">
        <v>759</v>
      </c>
      <c r="N2605" s="64"/>
    </row>
    <row r="2606" spans="1:14" x14ac:dyDescent="0.25">
      <c r="A2606" s="69"/>
      <c r="B2606" s="159">
        <v>44980</v>
      </c>
      <c r="C2606" s="66"/>
      <c r="D2606" s="68"/>
      <c r="E2606" s="70"/>
      <c r="F2606" s="71" t="s">
        <v>711</v>
      </c>
      <c r="G2606" s="73" t="s">
        <v>752</v>
      </c>
      <c r="H2606" s="66"/>
      <c r="I2606" s="67" t="s">
        <v>727</v>
      </c>
      <c r="J2606" s="66"/>
      <c r="K2606" s="170">
        <v>183</v>
      </c>
      <c r="L2606" s="168" t="s">
        <v>2976</v>
      </c>
      <c r="M2606" s="168" t="s">
        <v>782</v>
      </c>
      <c r="N2606" s="64"/>
    </row>
    <row r="2607" spans="1:14" x14ac:dyDescent="0.25">
      <c r="A2607" s="69"/>
      <c r="B2607" s="159">
        <v>44980</v>
      </c>
      <c r="C2607" s="66"/>
      <c r="D2607" s="68"/>
      <c r="E2607" s="70"/>
      <c r="F2607" s="71" t="s">
        <v>711</v>
      </c>
      <c r="G2607" s="73" t="s">
        <v>752</v>
      </c>
      <c r="H2607" s="66"/>
      <c r="I2607" s="67" t="s">
        <v>727</v>
      </c>
      <c r="J2607" s="66"/>
      <c r="K2607" s="170">
        <v>88615</v>
      </c>
      <c r="L2607" s="168" t="s">
        <v>2977</v>
      </c>
      <c r="M2607" s="168" t="s">
        <v>762</v>
      </c>
      <c r="N2607" s="64"/>
    </row>
    <row r="2608" spans="1:14" x14ac:dyDescent="0.25">
      <c r="A2608" s="69"/>
      <c r="B2608" s="159">
        <v>44980</v>
      </c>
      <c r="C2608" s="66"/>
      <c r="D2608" s="68"/>
      <c r="E2608" s="70"/>
      <c r="F2608" s="71" t="s">
        <v>711</v>
      </c>
      <c r="G2608" s="73" t="s">
        <v>752</v>
      </c>
      <c r="H2608" s="66"/>
      <c r="I2608" s="67" t="s">
        <v>727</v>
      </c>
      <c r="J2608" s="66"/>
      <c r="K2608" s="170">
        <v>2658</v>
      </c>
      <c r="L2608" s="168" t="s">
        <v>2978</v>
      </c>
      <c r="M2608" s="168" t="s">
        <v>751</v>
      </c>
      <c r="N2608" s="64"/>
    </row>
    <row r="2609" spans="1:14" x14ac:dyDescent="0.25">
      <c r="A2609" s="69"/>
      <c r="B2609" s="159">
        <v>44994</v>
      </c>
      <c r="C2609" s="66"/>
      <c r="D2609" s="68"/>
      <c r="E2609" s="70"/>
      <c r="F2609" s="71" t="s">
        <v>711</v>
      </c>
      <c r="G2609" s="73" t="s">
        <v>752</v>
      </c>
      <c r="H2609" s="66"/>
      <c r="I2609" s="67" t="s">
        <v>727</v>
      </c>
      <c r="J2609" s="66"/>
      <c r="K2609" s="170">
        <v>8065</v>
      </c>
      <c r="L2609" s="168" t="s">
        <v>2979</v>
      </c>
      <c r="M2609" s="168" t="s">
        <v>759</v>
      </c>
      <c r="N2609" s="64"/>
    </row>
    <row r="2610" spans="1:14" x14ac:dyDescent="0.25">
      <c r="A2610" s="69"/>
      <c r="B2610" s="159">
        <v>44994</v>
      </c>
      <c r="C2610" s="66"/>
      <c r="D2610" s="68"/>
      <c r="E2610" s="70"/>
      <c r="F2610" s="71" t="s">
        <v>711</v>
      </c>
      <c r="G2610" s="73" t="s">
        <v>752</v>
      </c>
      <c r="H2610" s="66"/>
      <c r="I2610" s="67" t="s">
        <v>727</v>
      </c>
      <c r="J2610" s="66"/>
      <c r="K2610" s="170">
        <v>95145</v>
      </c>
      <c r="L2610" s="168" t="s">
        <v>2980</v>
      </c>
      <c r="M2610" s="168" t="s">
        <v>759</v>
      </c>
      <c r="N2610" s="64"/>
    </row>
    <row r="2611" spans="1:14" x14ac:dyDescent="0.25">
      <c r="A2611" s="69"/>
      <c r="B2611" s="159">
        <v>44994</v>
      </c>
      <c r="C2611" s="66"/>
      <c r="D2611" s="68"/>
      <c r="E2611" s="70"/>
      <c r="F2611" s="71" t="s">
        <v>711</v>
      </c>
      <c r="G2611" s="73" t="s">
        <v>752</v>
      </c>
      <c r="H2611" s="66"/>
      <c r="I2611" s="67" t="s">
        <v>727</v>
      </c>
      <c r="J2611" s="66"/>
      <c r="K2611" s="170">
        <v>434563</v>
      </c>
      <c r="L2611" s="168" t="s">
        <v>2981</v>
      </c>
      <c r="M2611" s="168" t="s">
        <v>759</v>
      </c>
      <c r="N2611" s="64"/>
    </row>
    <row r="2612" spans="1:14" x14ac:dyDescent="0.25">
      <c r="A2612" s="69"/>
      <c r="B2612" s="159">
        <v>44994</v>
      </c>
      <c r="C2612" s="66"/>
      <c r="D2612" s="68"/>
      <c r="E2612" s="70"/>
      <c r="F2612" s="71" t="s">
        <v>711</v>
      </c>
      <c r="G2612" s="73" t="s">
        <v>752</v>
      </c>
      <c r="H2612" s="66"/>
      <c r="I2612" s="67" t="s">
        <v>727</v>
      </c>
      <c r="J2612" s="66"/>
      <c r="K2612" s="170">
        <v>466</v>
      </c>
      <c r="L2612" s="168" t="s">
        <v>2982</v>
      </c>
      <c r="M2612" s="168" t="s">
        <v>759</v>
      </c>
      <c r="N2612" s="64"/>
    </row>
    <row r="2613" spans="1:14" x14ac:dyDescent="0.25">
      <c r="A2613" s="69"/>
      <c r="B2613" s="159">
        <v>44994</v>
      </c>
      <c r="C2613" s="66"/>
      <c r="D2613" s="68"/>
      <c r="E2613" s="70"/>
      <c r="F2613" s="71" t="s">
        <v>711</v>
      </c>
      <c r="G2613" s="73" t="s">
        <v>752</v>
      </c>
      <c r="H2613" s="66"/>
      <c r="I2613" s="67" t="s">
        <v>727</v>
      </c>
      <c r="J2613" s="66"/>
      <c r="K2613" s="170">
        <v>7321</v>
      </c>
      <c r="L2613" s="168" t="s">
        <v>2983</v>
      </c>
      <c r="M2613" s="168" t="s">
        <v>759</v>
      </c>
      <c r="N2613" s="64"/>
    </row>
    <row r="2614" spans="1:14" x14ac:dyDescent="0.25">
      <c r="A2614" s="69"/>
      <c r="B2614" s="159">
        <v>44994</v>
      </c>
      <c r="C2614" s="66"/>
      <c r="D2614" s="68"/>
      <c r="E2614" s="70"/>
      <c r="F2614" s="71" t="s">
        <v>711</v>
      </c>
      <c r="G2614" s="73" t="s">
        <v>752</v>
      </c>
      <c r="H2614" s="66"/>
      <c r="I2614" s="67" t="s">
        <v>727</v>
      </c>
      <c r="J2614" s="66"/>
      <c r="K2614" s="170">
        <v>8399</v>
      </c>
      <c r="L2614" s="168" t="s">
        <v>2984</v>
      </c>
      <c r="M2614" s="168" t="s">
        <v>759</v>
      </c>
      <c r="N2614" s="64"/>
    </row>
    <row r="2615" spans="1:14" x14ac:dyDescent="0.25">
      <c r="A2615" s="69"/>
      <c r="B2615" s="159">
        <v>44994</v>
      </c>
      <c r="C2615" s="66"/>
      <c r="D2615" s="68"/>
      <c r="E2615" s="70"/>
      <c r="F2615" s="71" t="s">
        <v>711</v>
      </c>
      <c r="G2615" s="73" t="s">
        <v>752</v>
      </c>
      <c r="H2615" s="66"/>
      <c r="I2615" s="67" t="s">
        <v>727</v>
      </c>
      <c r="J2615" s="66"/>
      <c r="K2615" s="170">
        <v>63528</v>
      </c>
      <c r="L2615" s="168" t="s">
        <v>2985</v>
      </c>
      <c r="M2615" s="168" t="s">
        <v>759</v>
      </c>
      <c r="N2615" s="64"/>
    </row>
    <row r="2616" spans="1:14" x14ac:dyDescent="0.25">
      <c r="A2616" s="69"/>
      <c r="B2616" s="159">
        <v>44994</v>
      </c>
      <c r="C2616" s="66"/>
      <c r="D2616" s="68"/>
      <c r="E2616" s="70"/>
      <c r="F2616" s="71" t="s">
        <v>711</v>
      </c>
      <c r="G2616" s="73" t="s">
        <v>752</v>
      </c>
      <c r="H2616" s="66"/>
      <c r="I2616" s="67" t="s">
        <v>727</v>
      </c>
      <c r="J2616" s="66"/>
      <c r="K2616" s="170">
        <v>16809</v>
      </c>
      <c r="L2616" s="168" t="s">
        <v>2986</v>
      </c>
      <c r="M2616" s="168" t="s">
        <v>759</v>
      </c>
      <c r="N2616" s="64"/>
    </row>
    <row r="2617" spans="1:14" x14ac:dyDescent="0.25">
      <c r="A2617" s="69"/>
      <c r="B2617" s="159">
        <v>44994</v>
      </c>
      <c r="C2617" s="66"/>
      <c r="D2617" s="68"/>
      <c r="E2617" s="70"/>
      <c r="F2617" s="71" t="s">
        <v>711</v>
      </c>
      <c r="G2617" s="73" t="s">
        <v>752</v>
      </c>
      <c r="H2617" s="66"/>
      <c r="I2617" s="67" t="s">
        <v>727</v>
      </c>
      <c r="J2617" s="66"/>
      <c r="K2617" s="170">
        <v>1630735</v>
      </c>
      <c r="L2617" s="168" t="s">
        <v>2987</v>
      </c>
      <c r="M2617" s="168" t="s">
        <v>758</v>
      </c>
      <c r="N2617" s="64"/>
    </row>
    <row r="2618" spans="1:14" x14ac:dyDescent="0.25">
      <c r="A2618" s="69"/>
      <c r="B2618" s="159">
        <v>44994</v>
      </c>
      <c r="C2618" s="66"/>
      <c r="D2618" s="68"/>
      <c r="E2618" s="70"/>
      <c r="F2618" s="71" t="s">
        <v>711</v>
      </c>
      <c r="G2618" s="73" t="s">
        <v>752</v>
      </c>
      <c r="H2618" s="66"/>
      <c r="I2618" s="67" t="s">
        <v>727</v>
      </c>
      <c r="J2618" s="66"/>
      <c r="K2618" s="170">
        <v>239</v>
      </c>
      <c r="L2618" s="168" t="s">
        <v>2988</v>
      </c>
      <c r="M2618" s="168" t="s">
        <v>758</v>
      </c>
      <c r="N2618" s="64"/>
    </row>
    <row r="2619" spans="1:14" x14ac:dyDescent="0.25">
      <c r="A2619" s="69"/>
      <c r="B2619" s="159">
        <v>44994</v>
      </c>
      <c r="C2619" s="66"/>
      <c r="D2619" s="68"/>
      <c r="E2619" s="70"/>
      <c r="F2619" s="71" t="s">
        <v>711</v>
      </c>
      <c r="G2619" s="73" t="s">
        <v>752</v>
      </c>
      <c r="H2619" s="66"/>
      <c r="I2619" s="67" t="s">
        <v>727</v>
      </c>
      <c r="J2619" s="66"/>
      <c r="K2619" s="170">
        <v>596</v>
      </c>
      <c r="L2619" s="168" t="s">
        <v>2989</v>
      </c>
      <c r="M2619" s="168" t="s">
        <v>758</v>
      </c>
      <c r="N2619" s="64"/>
    </row>
    <row r="2620" spans="1:14" x14ac:dyDescent="0.25">
      <c r="A2620" s="69"/>
      <c r="B2620" s="159">
        <v>44994</v>
      </c>
      <c r="C2620" s="66"/>
      <c r="D2620" s="68"/>
      <c r="E2620" s="70"/>
      <c r="F2620" s="71" t="s">
        <v>711</v>
      </c>
      <c r="G2620" s="73" t="s">
        <v>752</v>
      </c>
      <c r="H2620" s="66"/>
      <c r="I2620" s="67" t="s">
        <v>727</v>
      </c>
      <c r="J2620" s="66"/>
      <c r="K2620" s="170">
        <v>603</v>
      </c>
      <c r="L2620" s="168" t="s">
        <v>2990</v>
      </c>
      <c r="M2620" s="168" t="s">
        <v>758</v>
      </c>
      <c r="N2620" s="64"/>
    </row>
    <row r="2621" spans="1:14" x14ac:dyDescent="0.25">
      <c r="A2621" s="69"/>
      <c r="B2621" s="159">
        <v>44994</v>
      </c>
      <c r="C2621" s="66"/>
      <c r="D2621" s="68"/>
      <c r="E2621" s="70"/>
      <c r="F2621" s="71" t="s">
        <v>711</v>
      </c>
      <c r="G2621" s="73" t="s">
        <v>752</v>
      </c>
      <c r="H2621" s="66"/>
      <c r="I2621" s="67" t="s">
        <v>727</v>
      </c>
      <c r="J2621" s="66"/>
      <c r="K2621" s="170">
        <v>3923</v>
      </c>
      <c r="L2621" s="168" t="s">
        <v>2991</v>
      </c>
      <c r="M2621" s="168" t="s">
        <v>758</v>
      </c>
      <c r="N2621" s="64"/>
    </row>
    <row r="2622" spans="1:14" x14ac:dyDescent="0.25">
      <c r="A2622" s="69"/>
      <c r="B2622" s="159">
        <v>44994</v>
      </c>
      <c r="C2622" s="66"/>
      <c r="D2622" s="68"/>
      <c r="E2622" s="70"/>
      <c r="F2622" s="71" t="s">
        <v>711</v>
      </c>
      <c r="G2622" s="73" t="s">
        <v>752</v>
      </c>
      <c r="H2622" s="66"/>
      <c r="I2622" s="67" t="s">
        <v>727</v>
      </c>
      <c r="J2622" s="66"/>
      <c r="K2622" s="170">
        <v>4508</v>
      </c>
      <c r="L2622" s="168" t="s">
        <v>2992</v>
      </c>
      <c r="M2622" s="168" t="s">
        <v>758</v>
      </c>
      <c r="N2622" s="64"/>
    </row>
    <row r="2623" spans="1:14" x14ac:dyDescent="0.25">
      <c r="A2623" s="69"/>
      <c r="B2623" s="159">
        <v>44994</v>
      </c>
      <c r="C2623" s="66"/>
      <c r="D2623" s="68"/>
      <c r="E2623" s="70"/>
      <c r="F2623" s="71" t="s">
        <v>711</v>
      </c>
      <c r="G2623" s="73" t="s">
        <v>752</v>
      </c>
      <c r="H2623" s="66"/>
      <c r="I2623" s="67" t="s">
        <v>727</v>
      </c>
      <c r="J2623" s="66"/>
      <c r="K2623" s="170">
        <v>10400</v>
      </c>
      <c r="L2623" s="168" t="s">
        <v>2993</v>
      </c>
      <c r="M2623" s="168" t="s">
        <v>758</v>
      </c>
      <c r="N2623" s="64"/>
    </row>
    <row r="2624" spans="1:14" x14ac:dyDescent="0.25">
      <c r="A2624" s="69"/>
      <c r="B2624" s="159">
        <v>44994</v>
      </c>
      <c r="C2624" s="66"/>
      <c r="D2624" s="68"/>
      <c r="E2624" s="70"/>
      <c r="F2624" s="71" t="s">
        <v>711</v>
      </c>
      <c r="G2624" s="73" t="s">
        <v>752</v>
      </c>
      <c r="H2624" s="66"/>
      <c r="I2624" s="67" t="s">
        <v>727</v>
      </c>
      <c r="J2624" s="66"/>
      <c r="K2624" s="170">
        <v>2819</v>
      </c>
      <c r="L2624" s="168" t="s">
        <v>2994</v>
      </c>
      <c r="M2624" s="168" t="s">
        <v>758</v>
      </c>
      <c r="N2624" s="64"/>
    </row>
    <row r="2625" spans="1:14" x14ac:dyDescent="0.25">
      <c r="A2625" s="69"/>
      <c r="B2625" s="159">
        <v>44994</v>
      </c>
      <c r="C2625" s="66"/>
      <c r="D2625" s="68"/>
      <c r="E2625" s="70"/>
      <c r="F2625" s="71" t="s">
        <v>711</v>
      </c>
      <c r="G2625" s="73" t="s">
        <v>752</v>
      </c>
      <c r="H2625" s="66"/>
      <c r="I2625" s="67" t="s">
        <v>727</v>
      </c>
      <c r="J2625" s="66"/>
      <c r="K2625" s="170">
        <v>5111</v>
      </c>
      <c r="L2625" s="168" t="s">
        <v>2995</v>
      </c>
      <c r="M2625" s="168" t="s">
        <v>758</v>
      </c>
      <c r="N2625" s="64"/>
    </row>
    <row r="2626" spans="1:14" x14ac:dyDescent="0.25">
      <c r="A2626" s="69"/>
      <c r="B2626" s="159">
        <v>44994</v>
      </c>
      <c r="C2626" s="66"/>
      <c r="D2626" s="68"/>
      <c r="E2626" s="70"/>
      <c r="F2626" s="71" t="s">
        <v>711</v>
      </c>
      <c r="G2626" s="73" t="s">
        <v>752</v>
      </c>
      <c r="H2626" s="66"/>
      <c r="I2626" s="67" t="s">
        <v>727</v>
      </c>
      <c r="J2626" s="66"/>
      <c r="K2626" s="170">
        <v>13520</v>
      </c>
      <c r="L2626" s="168" t="s">
        <v>2996</v>
      </c>
      <c r="M2626" s="168" t="s">
        <v>758</v>
      </c>
      <c r="N2626" s="64"/>
    </row>
    <row r="2627" spans="1:14" x14ac:dyDescent="0.25">
      <c r="A2627" s="69"/>
      <c r="B2627" s="159">
        <v>44994</v>
      </c>
      <c r="C2627" s="66"/>
      <c r="D2627" s="68"/>
      <c r="E2627" s="70"/>
      <c r="F2627" s="71" t="s">
        <v>711</v>
      </c>
      <c r="G2627" s="73" t="s">
        <v>752</v>
      </c>
      <c r="H2627" s="66"/>
      <c r="I2627" s="67" t="s">
        <v>727</v>
      </c>
      <c r="J2627" s="66"/>
      <c r="K2627" s="170">
        <v>14705</v>
      </c>
      <c r="L2627" s="168" t="s">
        <v>2997</v>
      </c>
      <c r="M2627" s="168" t="s">
        <v>758</v>
      </c>
      <c r="N2627" s="64"/>
    </row>
    <row r="2628" spans="1:14" x14ac:dyDescent="0.25">
      <c r="A2628" s="69"/>
      <c r="B2628" s="159">
        <v>44994</v>
      </c>
      <c r="C2628" s="66"/>
      <c r="D2628" s="68"/>
      <c r="E2628" s="70"/>
      <c r="F2628" s="71" t="s">
        <v>711</v>
      </c>
      <c r="G2628" s="73" t="s">
        <v>752</v>
      </c>
      <c r="H2628" s="66"/>
      <c r="I2628" s="67" t="s">
        <v>727</v>
      </c>
      <c r="J2628" s="66"/>
      <c r="K2628" s="170">
        <v>95</v>
      </c>
      <c r="L2628" s="168" t="s">
        <v>2998</v>
      </c>
      <c r="M2628" s="168" t="s">
        <v>758</v>
      </c>
      <c r="N2628" s="64"/>
    </row>
    <row r="2629" spans="1:14" x14ac:dyDescent="0.25">
      <c r="A2629" s="69"/>
      <c r="B2629" s="159">
        <v>44994</v>
      </c>
      <c r="C2629" s="66"/>
      <c r="D2629" s="68"/>
      <c r="E2629" s="70"/>
      <c r="F2629" s="71" t="s">
        <v>711</v>
      </c>
      <c r="G2629" s="73" t="s">
        <v>752</v>
      </c>
      <c r="H2629" s="66"/>
      <c r="I2629" s="67" t="s">
        <v>727</v>
      </c>
      <c r="J2629" s="66"/>
      <c r="K2629" s="170">
        <v>167</v>
      </c>
      <c r="L2629" s="168" t="s">
        <v>2999</v>
      </c>
      <c r="M2629" s="168" t="s">
        <v>758</v>
      </c>
      <c r="N2629" s="64"/>
    </row>
    <row r="2630" spans="1:14" x14ac:dyDescent="0.25">
      <c r="A2630" s="69"/>
      <c r="B2630" s="159">
        <v>44994</v>
      </c>
      <c r="C2630" s="66"/>
      <c r="D2630" s="68"/>
      <c r="E2630" s="70"/>
      <c r="F2630" s="71" t="s">
        <v>711</v>
      </c>
      <c r="G2630" s="73" t="s">
        <v>752</v>
      </c>
      <c r="H2630" s="66"/>
      <c r="I2630" s="67" t="s">
        <v>727</v>
      </c>
      <c r="J2630" s="66"/>
      <c r="K2630" s="170">
        <v>301</v>
      </c>
      <c r="L2630" s="168" t="s">
        <v>3000</v>
      </c>
      <c r="M2630" s="168" t="s">
        <v>758</v>
      </c>
      <c r="N2630" s="64"/>
    </row>
    <row r="2631" spans="1:14" x14ac:dyDescent="0.25">
      <c r="A2631" s="69"/>
      <c r="B2631" s="159">
        <v>44994</v>
      </c>
      <c r="C2631" s="66"/>
      <c r="D2631" s="68"/>
      <c r="E2631" s="70"/>
      <c r="F2631" s="71" t="s">
        <v>711</v>
      </c>
      <c r="G2631" s="73" t="s">
        <v>752</v>
      </c>
      <c r="H2631" s="66"/>
      <c r="I2631" s="67" t="s">
        <v>727</v>
      </c>
      <c r="J2631" s="66"/>
      <c r="K2631" s="170">
        <v>68883</v>
      </c>
      <c r="L2631" s="168" t="s">
        <v>3001</v>
      </c>
      <c r="M2631" s="168" t="s">
        <v>758</v>
      </c>
      <c r="N2631" s="64"/>
    </row>
    <row r="2632" spans="1:14" x14ac:dyDescent="0.25">
      <c r="A2632" s="69"/>
      <c r="B2632" s="159">
        <v>44994</v>
      </c>
      <c r="C2632" s="66"/>
      <c r="D2632" s="68"/>
      <c r="E2632" s="70"/>
      <c r="F2632" s="71" t="s">
        <v>711</v>
      </c>
      <c r="G2632" s="73" t="s">
        <v>752</v>
      </c>
      <c r="H2632" s="66"/>
      <c r="I2632" s="67" t="s">
        <v>727</v>
      </c>
      <c r="J2632" s="66"/>
      <c r="K2632" s="170">
        <v>4668</v>
      </c>
      <c r="L2632" s="168" t="s">
        <v>3002</v>
      </c>
      <c r="M2632" s="168" t="s">
        <v>758</v>
      </c>
      <c r="N2632" s="64"/>
    </row>
    <row r="2633" spans="1:14" x14ac:dyDescent="0.25">
      <c r="A2633" s="69"/>
      <c r="B2633" s="159">
        <v>44994</v>
      </c>
      <c r="C2633" s="66"/>
      <c r="D2633" s="68"/>
      <c r="E2633" s="70"/>
      <c r="F2633" s="71" t="s">
        <v>711</v>
      </c>
      <c r="G2633" s="73" t="s">
        <v>752</v>
      </c>
      <c r="H2633" s="66"/>
      <c r="I2633" s="67" t="s">
        <v>727</v>
      </c>
      <c r="J2633" s="66"/>
      <c r="K2633" s="170">
        <v>26774</v>
      </c>
      <c r="L2633" s="168" t="s">
        <v>3003</v>
      </c>
      <c r="M2633" s="168" t="s">
        <v>758</v>
      </c>
      <c r="N2633" s="64"/>
    </row>
    <row r="2634" spans="1:14" x14ac:dyDescent="0.25">
      <c r="A2634" s="69"/>
      <c r="B2634" s="159">
        <v>44994</v>
      </c>
      <c r="C2634" s="66"/>
      <c r="D2634" s="68"/>
      <c r="E2634" s="70"/>
      <c r="F2634" s="71" t="s">
        <v>711</v>
      </c>
      <c r="G2634" s="73" t="s">
        <v>752</v>
      </c>
      <c r="H2634" s="66"/>
      <c r="I2634" s="67" t="s">
        <v>727</v>
      </c>
      <c r="J2634" s="66"/>
      <c r="K2634" s="170">
        <v>2575</v>
      </c>
      <c r="L2634" s="168" t="s">
        <v>3004</v>
      </c>
      <c r="M2634" s="168" t="s">
        <v>758</v>
      </c>
      <c r="N2634" s="64"/>
    </row>
    <row r="2635" spans="1:14" x14ac:dyDescent="0.25">
      <c r="A2635" s="69"/>
      <c r="B2635" s="159">
        <v>44994</v>
      </c>
      <c r="C2635" s="66"/>
      <c r="D2635" s="68"/>
      <c r="E2635" s="70"/>
      <c r="F2635" s="71" t="s">
        <v>711</v>
      </c>
      <c r="G2635" s="73" t="s">
        <v>752</v>
      </c>
      <c r="H2635" s="66"/>
      <c r="I2635" s="67" t="s">
        <v>727</v>
      </c>
      <c r="J2635" s="66"/>
      <c r="K2635" s="170">
        <v>3330</v>
      </c>
      <c r="L2635" s="168" t="s">
        <v>3005</v>
      </c>
      <c r="M2635" s="168" t="s">
        <v>758</v>
      </c>
      <c r="N2635" s="64"/>
    </row>
    <row r="2636" spans="1:14" x14ac:dyDescent="0.25">
      <c r="A2636" s="69"/>
      <c r="B2636" s="159">
        <v>44994</v>
      </c>
      <c r="C2636" s="66"/>
      <c r="D2636" s="68"/>
      <c r="E2636" s="70"/>
      <c r="F2636" s="71" t="s">
        <v>711</v>
      </c>
      <c r="G2636" s="73" t="s">
        <v>752</v>
      </c>
      <c r="H2636" s="66"/>
      <c r="I2636" s="67" t="s">
        <v>727</v>
      </c>
      <c r="J2636" s="66"/>
      <c r="K2636" s="170">
        <v>7283</v>
      </c>
      <c r="L2636" s="168" t="s">
        <v>3006</v>
      </c>
      <c r="M2636" s="168" t="s">
        <v>758</v>
      </c>
      <c r="N2636" s="64"/>
    </row>
    <row r="2637" spans="1:14" x14ac:dyDescent="0.25">
      <c r="A2637" s="69"/>
      <c r="B2637" s="159">
        <v>44994</v>
      </c>
      <c r="C2637" s="66"/>
      <c r="D2637" s="68"/>
      <c r="E2637" s="70"/>
      <c r="F2637" s="71" t="s">
        <v>711</v>
      </c>
      <c r="G2637" s="73" t="s">
        <v>752</v>
      </c>
      <c r="H2637" s="66"/>
      <c r="I2637" s="67" t="s">
        <v>727</v>
      </c>
      <c r="J2637" s="66"/>
      <c r="K2637" s="170">
        <v>80241</v>
      </c>
      <c r="L2637" s="168" t="s">
        <v>3007</v>
      </c>
      <c r="M2637" s="168" t="s">
        <v>758</v>
      </c>
      <c r="N2637" s="64"/>
    </row>
    <row r="2638" spans="1:14" x14ac:dyDescent="0.25">
      <c r="A2638" s="69"/>
      <c r="B2638" s="159">
        <v>44994</v>
      </c>
      <c r="C2638" s="66"/>
      <c r="D2638" s="68"/>
      <c r="E2638" s="70"/>
      <c r="F2638" s="71" t="s">
        <v>711</v>
      </c>
      <c r="G2638" s="73" t="s">
        <v>752</v>
      </c>
      <c r="H2638" s="66"/>
      <c r="I2638" s="67" t="s">
        <v>727</v>
      </c>
      <c r="J2638" s="66"/>
      <c r="K2638" s="170">
        <v>26499</v>
      </c>
      <c r="L2638" s="168" t="s">
        <v>2997</v>
      </c>
      <c r="M2638" s="168" t="s">
        <v>758</v>
      </c>
      <c r="N2638" s="64"/>
    </row>
    <row r="2639" spans="1:14" x14ac:dyDescent="0.25">
      <c r="A2639" s="69"/>
      <c r="B2639" s="159">
        <v>44994</v>
      </c>
      <c r="C2639" s="66"/>
      <c r="D2639" s="68"/>
      <c r="E2639" s="70"/>
      <c r="F2639" s="71" t="s">
        <v>711</v>
      </c>
      <c r="G2639" s="73" t="s">
        <v>752</v>
      </c>
      <c r="H2639" s="66"/>
      <c r="I2639" s="67" t="s">
        <v>727</v>
      </c>
      <c r="J2639" s="66"/>
      <c r="K2639" s="170">
        <v>117094</v>
      </c>
      <c r="L2639" s="168" t="s">
        <v>3008</v>
      </c>
      <c r="M2639" s="168" t="s">
        <v>758</v>
      </c>
      <c r="N2639" s="64"/>
    </row>
    <row r="2640" spans="1:14" x14ac:dyDescent="0.25">
      <c r="A2640" s="69"/>
      <c r="B2640" s="159">
        <v>44994</v>
      </c>
      <c r="C2640" s="66"/>
      <c r="D2640" s="68"/>
      <c r="E2640" s="70"/>
      <c r="F2640" s="71" t="s">
        <v>711</v>
      </c>
      <c r="G2640" s="73" t="s">
        <v>752</v>
      </c>
      <c r="H2640" s="66"/>
      <c r="I2640" s="67" t="s">
        <v>727</v>
      </c>
      <c r="J2640" s="66"/>
      <c r="K2640" s="170">
        <v>14090</v>
      </c>
      <c r="L2640" s="168" t="s">
        <v>3009</v>
      </c>
      <c r="M2640" s="168" t="s">
        <v>758</v>
      </c>
      <c r="N2640" s="64"/>
    </row>
    <row r="2641" spans="1:14" x14ac:dyDescent="0.25">
      <c r="A2641" s="69"/>
      <c r="B2641" s="159">
        <v>44994</v>
      </c>
      <c r="C2641" s="66"/>
      <c r="D2641" s="68"/>
      <c r="E2641" s="70"/>
      <c r="F2641" s="71" t="s">
        <v>711</v>
      </c>
      <c r="G2641" s="73" t="s">
        <v>752</v>
      </c>
      <c r="H2641" s="66"/>
      <c r="I2641" s="67" t="s">
        <v>727</v>
      </c>
      <c r="J2641" s="66"/>
      <c r="K2641" s="170">
        <v>19913</v>
      </c>
      <c r="L2641" s="168" t="s">
        <v>3010</v>
      </c>
      <c r="M2641" s="168" t="s">
        <v>758</v>
      </c>
      <c r="N2641" s="64"/>
    </row>
    <row r="2642" spans="1:14" x14ac:dyDescent="0.25">
      <c r="A2642" s="69"/>
      <c r="B2642" s="159">
        <v>44994</v>
      </c>
      <c r="C2642" s="66"/>
      <c r="D2642" s="68"/>
      <c r="E2642" s="70"/>
      <c r="F2642" s="71" t="s">
        <v>711</v>
      </c>
      <c r="G2642" s="73" t="s">
        <v>752</v>
      </c>
      <c r="H2642" s="66"/>
      <c r="I2642" s="67" t="s">
        <v>727</v>
      </c>
      <c r="J2642" s="66"/>
      <c r="K2642" s="170">
        <v>2193</v>
      </c>
      <c r="L2642" s="168" t="s">
        <v>3011</v>
      </c>
      <c r="M2642" s="168" t="s">
        <v>758</v>
      </c>
      <c r="N2642" s="64"/>
    </row>
    <row r="2643" spans="1:14" x14ac:dyDescent="0.25">
      <c r="A2643" s="69"/>
      <c r="B2643" s="159">
        <v>44994</v>
      </c>
      <c r="C2643" s="66"/>
      <c r="D2643" s="68"/>
      <c r="E2643" s="70"/>
      <c r="F2643" s="71" t="s">
        <v>711</v>
      </c>
      <c r="G2643" s="73" t="s">
        <v>752</v>
      </c>
      <c r="H2643" s="66"/>
      <c r="I2643" s="67" t="s">
        <v>727</v>
      </c>
      <c r="J2643" s="66"/>
      <c r="K2643" s="170">
        <v>127550</v>
      </c>
      <c r="L2643" s="168" t="s">
        <v>832</v>
      </c>
      <c r="M2643" s="168" t="s">
        <v>758</v>
      </c>
      <c r="N2643" s="64"/>
    </row>
    <row r="2644" spans="1:14" x14ac:dyDescent="0.25">
      <c r="A2644" s="69"/>
      <c r="B2644" s="159">
        <v>44994</v>
      </c>
      <c r="C2644" s="66"/>
      <c r="D2644" s="68"/>
      <c r="E2644" s="70"/>
      <c r="F2644" s="71" t="s">
        <v>711</v>
      </c>
      <c r="G2644" s="73" t="s">
        <v>752</v>
      </c>
      <c r="H2644" s="66"/>
      <c r="I2644" s="67" t="s">
        <v>727</v>
      </c>
      <c r="J2644" s="66"/>
      <c r="K2644" s="170">
        <v>38280</v>
      </c>
      <c r="L2644" s="168" t="s">
        <v>3012</v>
      </c>
      <c r="M2644" s="168" t="s">
        <v>758</v>
      </c>
      <c r="N2644" s="64"/>
    </row>
    <row r="2645" spans="1:14" x14ac:dyDescent="0.25">
      <c r="A2645" s="69"/>
      <c r="B2645" s="159">
        <v>44994</v>
      </c>
      <c r="C2645" s="66"/>
      <c r="D2645" s="68"/>
      <c r="E2645" s="70"/>
      <c r="F2645" s="71" t="s">
        <v>711</v>
      </c>
      <c r="G2645" s="73" t="s">
        <v>752</v>
      </c>
      <c r="H2645" s="66"/>
      <c r="I2645" s="67" t="s">
        <v>727</v>
      </c>
      <c r="J2645" s="66"/>
      <c r="K2645" s="170">
        <v>300</v>
      </c>
      <c r="L2645" s="168" t="s">
        <v>3013</v>
      </c>
      <c r="M2645" s="168" t="s">
        <v>758</v>
      </c>
      <c r="N2645" s="64"/>
    </row>
    <row r="2646" spans="1:14" x14ac:dyDescent="0.25">
      <c r="A2646" s="69"/>
      <c r="B2646" s="159">
        <v>44994</v>
      </c>
      <c r="C2646" s="66"/>
      <c r="D2646" s="68"/>
      <c r="E2646" s="70"/>
      <c r="F2646" s="71" t="s">
        <v>711</v>
      </c>
      <c r="G2646" s="73" t="s">
        <v>752</v>
      </c>
      <c r="H2646" s="66"/>
      <c r="I2646" s="67" t="s">
        <v>727</v>
      </c>
      <c r="J2646" s="66"/>
      <c r="K2646" s="170">
        <v>26</v>
      </c>
      <c r="L2646" s="168" t="s">
        <v>3014</v>
      </c>
      <c r="M2646" s="168" t="s">
        <v>758</v>
      </c>
      <c r="N2646" s="64"/>
    </row>
    <row r="2647" spans="1:14" x14ac:dyDescent="0.25">
      <c r="A2647" s="69"/>
      <c r="B2647" s="159">
        <v>44994</v>
      </c>
      <c r="C2647" s="66"/>
      <c r="D2647" s="68"/>
      <c r="E2647" s="70"/>
      <c r="F2647" s="71" t="s">
        <v>711</v>
      </c>
      <c r="G2647" s="73" t="s">
        <v>752</v>
      </c>
      <c r="H2647" s="66"/>
      <c r="I2647" s="67" t="s">
        <v>727</v>
      </c>
      <c r="J2647" s="66"/>
      <c r="K2647" s="170">
        <v>9174</v>
      </c>
      <c r="L2647" s="168" t="s">
        <v>3007</v>
      </c>
      <c r="M2647" s="168" t="s">
        <v>758</v>
      </c>
      <c r="N2647" s="64"/>
    </row>
    <row r="2648" spans="1:14" x14ac:dyDescent="0.25">
      <c r="A2648" s="69"/>
      <c r="B2648" s="159">
        <v>44994</v>
      </c>
      <c r="C2648" s="66"/>
      <c r="D2648" s="68"/>
      <c r="E2648" s="70"/>
      <c r="F2648" s="71" t="s">
        <v>711</v>
      </c>
      <c r="G2648" s="73" t="s">
        <v>752</v>
      </c>
      <c r="H2648" s="66"/>
      <c r="I2648" s="67" t="s">
        <v>727</v>
      </c>
      <c r="J2648" s="66"/>
      <c r="K2648" s="170">
        <v>6189</v>
      </c>
      <c r="L2648" s="168" t="s">
        <v>3015</v>
      </c>
      <c r="M2648" s="168" t="s">
        <v>758</v>
      </c>
      <c r="N2648" s="64"/>
    </row>
    <row r="2649" spans="1:14" x14ac:dyDescent="0.25">
      <c r="A2649" s="69"/>
      <c r="B2649" s="159">
        <v>44994</v>
      </c>
      <c r="C2649" s="66"/>
      <c r="D2649" s="68"/>
      <c r="E2649" s="70"/>
      <c r="F2649" s="71" t="s">
        <v>711</v>
      </c>
      <c r="G2649" s="73" t="s">
        <v>752</v>
      </c>
      <c r="H2649" s="66"/>
      <c r="I2649" s="67" t="s">
        <v>727</v>
      </c>
      <c r="J2649" s="66"/>
      <c r="K2649" s="170">
        <v>404209</v>
      </c>
      <c r="L2649" s="168" t="s">
        <v>3016</v>
      </c>
      <c r="M2649" s="168" t="s">
        <v>758</v>
      </c>
      <c r="N2649" s="64"/>
    </row>
    <row r="2650" spans="1:14" x14ac:dyDescent="0.25">
      <c r="A2650" s="69"/>
      <c r="B2650" s="159">
        <v>44994</v>
      </c>
      <c r="C2650" s="66"/>
      <c r="D2650" s="68"/>
      <c r="E2650" s="70"/>
      <c r="F2650" s="71" t="s">
        <v>711</v>
      </c>
      <c r="G2650" s="73" t="s">
        <v>752</v>
      </c>
      <c r="H2650" s="66"/>
      <c r="I2650" s="67" t="s">
        <v>727</v>
      </c>
      <c r="J2650" s="66"/>
      <c r="K2650" s="170">
        <v>21401</v>
      </c>
      <c r="L2650" s="168" t="s">
        <v>3017</v>
      </c>
      <c r="M2650" s="168" t="s">
        <v>758</v>
      </c>
      <c r="N2650" s="64"/>
    </row>
    <row r="2651" spans="1:14" x14ac:dyDescent="0.25">
      <c r="A2651" s="69"/>
      <c r="B2651" s="159">
        <v>44994</v>
      </c>
      <c r="C2651" s="66"/>
      <c r="D2651" s="68"/>
      <c r="E2651" s="70"/>
      <c r="F2651" s="71" t="s">
        <v>711</v>
      </c>
      <c r="G2651" s="73" t="s">
        <v>752</v>
      </c>
      <c r="H2651" s="66"/>
      <c r="I2651" s="67" t="s">
        <v>727</v>
      </c>
      <c r="J2651" s="66"/>
      <c r="K2651" s="170">
        <v>2691</v>
      </c>
      <c r="L2651" s="168" t="s">
        <v>3018</v>
      </c>
      <c r="M2651" s="168" t="s">
        <v>758</v>
      </c>
      <c r="N2651" s="64"/>
    </row>
    <row r="2652" spans="1:14" x14ac:dyDescent="0.25">
      <c r="A2652" s="69"/>
      <c r="B2652" s="159">
        <v>44994</v>
      </c>
      <c r="C2652" s="66"/>
      <c r="D2652" s="68"/>
      <c r="E2652" s="70"/>
      <c r="F2652" s="71" t="s">
        <v>711</v>
      </c>
      <c r="G2652" s="73" t="s">
        <v>752</v>
      </c>
      <c r="H2652" s="66"/>
      <c r="I2652" s="67" t="s">
        <v>727</v>
      </c>
      <c r="J2652" s="66"/>
      <c r="K2652" s="170">
        <v>3534</v>
      </c>
      <c r="L2652" s="168" t="s">
        <v>814</v>
      </c>
      <c r="M2652" s="168" t="s">
        <v>758</v>
      </c>
      <c r="N2652" s="64"/>
    </row>
    <row r="2653" spans="1:14" x14ac:dyDescent="0.25">
      <c r="A2653" s="69"/>
      <c r="B2653" s="159">
        <v>44994</v>
      </c>
      <c r="C2653" s="66"/>
      <c r="D2653" s="68"/>
      <c r="E2653" s="70"/>
      <c r="F2653" s="71" t="s">
        <v>711</v>
      </c>
      <c r="G2653" s="73" t="s">
        <v>752</v>
      </c>
      <c r="H2653" s="66"/>
      <c r="I2653" s="67" t="s">
        <v>727</v>
      </c>
      <c r="J2653" s="66"/>
      <c r="K2653" s="170">
        <v>4262</v>
      </c>
      <c r="L2653" s="168" t="s">
        <v>3019</v>
      </c>
      <c r="M2653" s="168" t="s">
        <v>758</v>
      </c>
      <c r="N2653" s="64"/>
    </row>
    <row r="2654" spans="1:14" x14ac:dyDescent="0.25">
      <c r="A2654" s="69"/>
      <c r="B2654" s="159">
        <v>44994</v>
      </c>
      <c r="C2654" s="66"/>
      <c r="D2654" s="68"/>
      <c r="E2654" s="70"/>
      <c r="F2654" s="71" t="s">
        <v>711</v>
      </c>
      <c r="G2654" s="73" t="s">
        <v>752</v>
      </c>
      <c r="H2654" s="66"/>
      <c r="I2654" s="67" t="s">
        <v>727</v>
      </c>
      <c r="J2654" s="66"/>
      <c r="K2654" s="170">
        <v>1374</v>
      </c>
      <c r="L2654" s="168" t="s">
        <v>3020</v>
      </c>
      <c r="M2654" s="168" t="s">
        <v>758</v>
      </c>
      <c r="N2654" s="64"/>
    </row>
    <row r="2655" spans="1:14" x14ac:dyDescent="0.25">
      <c r="A2655" s="69"/>
      <c r="B2655" s="159">
        <v>44994</v>
      </c>
      <c r="C2655" s="66"/>
      <c r="D2655" s="68"/>
      <c r="E2655" s="70"/>
      <c r="F2655" s="71" t="s">
        <v>711</v>
      </c>
      <c r="G2655" s="73" t="s">
        <v>752</v>
      </c>
      <c r="H2655" s="66"/>
      <c r="I2655" s="67" t="s">
        <v>727</v>
      </c>
      <c r="J2655" s="66"/>
      <c r="K2655" s="170">
        <v>2321</v>
      </c>
      <c r="L2655" s="168" t="s">
        <v>3021</v>
      </c>
      <c r="M2655" s="168" t="s">
        <v>758</v>
      </c>
      <c r="N2655" s="64"/>
    </row>
    <row r="2656" spans="1:14" x14ac:dyDescent="0.25">
      <c r="A2656" s="69"/>
      <c r="B2656" s="159">
        <v>44994</v>
      </c>
      <c r="C2656" s="66"/>
      <c r="D2656" s="68"/>
      <c r="E2656" s="70"/>
      <c r="F2656" s="71" t="s">
        <v>711</v>
      </c>
      <c r="G2656" s="73" t="s">
        <v>752</v>
      </c>
      <c r="H2656" s="66"/>
      <c r="I2656" s="67" t="s">
        <v>727</v>
      </c>
      <c r="J2656" s="66"/>
      <c r="K2656" s="170">
        <v>7108</v>
      </c>
      <c r="L2656" s="168" t="s">
        <v>3022</v>
      </c>
      <c r="M2656" s="168" t="s">
        <v>758</v>
      </c>
      <c r="N2656" s="64"/>
    </row>
    <row r="2657" spans="1:14" x14ac:dyDescent="0.25">
      <c r="A2657" s="69"/>
      <c r="B2657" s="159">
        <v>44994</v>
      </c>
      <c r="C2657" s="66"/>
      <c r="D2657" s="68"/>
      <c r="E2657" s="70"/>
      <c r="F2657" s="71" t="s">
        <v>711</v>
      </c>
      <c r="G2657" s="73" t="s">
        <v>752</v>
      </c>
      <c r="H2657" s="66"/>
      <c r="I2657" s="67" t="s">
        <v>727</v>
      </c>
      <c r="J2657" s="66"/>
      <c r="K2657" s="170">
        <v>2734</v>
      </c>
      <c r="L2657" s="168" t="s">
        <v>3023</v>
      </c>
      <c r="M2657" s="168" t="s">
        <v>758</v>
      </c>
      <c r="N2657" s="64"/>
    </row>
    <row r="2658" spans="1:14" x14ac:dyDescent="0.25">
      <c r="A2658" s="69"/>
      <c r="B2658" s="159">
        <v>44994</v>
      </c>
      <c r="C2658" s="66"/>
      <c r="D2658" s="68"/>
      <c r="E2658" s="70"/>
      <c r="F2658" s="71" t="s">
        <v>711</v>
      </c>
      <c r="G2658" s="73" t="s">
        <v>752</v>
      </c>
      <c r="H2658" s="66"/>
      <c r="I2658" s="67" t="s">
        <v>727</v>
      </c>
      <c r="J2658" s="66"/>
      <c r="K2658" s="170">
        <v>14887</v>
      </c>
      <c r="L2658" s="168" t="s">
        <v>3024</v>
      </c>
      <c r="M2658" s="168" t="s">
        <v>758</v>
      </c>
      <c r="N2658" s="64"/>
    </row>
    <row r="2659" spans="1:14" x14ac:dyDescent="0.25">
      <c r="A2659" s="69"/>
      <c r="B2659" s="159">
        <v>44994</v>
      </c>
      <c r="C2659" s="66"/>
      <c r="D2659" s="68"/>
      <c r="E2659" s="70"/>
      <c r="F2659" s="71" t="s">
        <v>711</v>
      </c>
      <c r="G2659" s="73" t="s">
        <v>752</v>
      </c>
      <c r="H2659" s="66"/>
      <c r="I2659" s="67" t="s">
        <v>727</v>
      </c>
      <c r="J2659" s="66"/>
      <c r="K2659" s="170">
        <v>160081</v>
      </c>
      <c r="L2659" s="168" t="s">
        <v>3016</v>
      </c>
      <c r="M2659" s="168" t="s">
        <v>758</v>
      </c>
      <c r="N2659" s="64"/>
    </row>
    <row r="2660" spans="1:14" x14ac:dyDescent="0.25">
      <c r="A2660" s="69"/>
      <c r="B2660" s="159">
        <v>44994</v>
      </c>
      <c r="C2660" s="66"/>
      <c r="D2660" s="68"/>
      <c r="E2660" s="70"/>
      <c r="F2660" s="71" t="s">
        <v>711</v>
      </c>
      <c r="G2660" s="73" t="s">
        <v>752</v>
      </c>
      <c r="H2660" s="66"/>
      <c r="I2660" s="67" t="s">
        <v>727</v>
      </c>
      <c r="J2660" s="66"/>
      <c r="K2660" s="170">
        <v>25715</v>
      </c>
      <c r="L2660" s="168" t="s">
        <v>3025</v>
      </c>
      <c r="M2660" s="168" t="s">
        <v>758</v>
      </c>
      <c r="N2660" s="64"/>
    </row>
    <row r="2661" spans="1:14" x14ac:dyDescent="0.25">
      <c r="A2661" s="69"/>
      <c r="B2661" s="159">
        <v>44994</v>
      </c>
      <c r="C2661" s="66"/>
      <c r="D2661" s="68"/>
      <c r="E2661" s="70"/>
      <c r="F2661" s="71" t="s">
        <v>711</v>
      </c>
      <c r="G2661" s="73" t="s">
        <v>752</v>
      </c>
      <c r="H2661" s="66"/>
      <c r="I2661" s="67" t="s">
        <v>727</v>
      </c>
      <c r="J2661" s="66"/>
      <c r="K2661" s="170">
        <v>1822</v>
      </c>
      <c r="L2661" s="168" t="s">
        <v>3026</v>
      </c>
      <c r="M2661" s="168" t="s">
        <v>758</v>
      </c>
      <c r="N2661" s="64"/>
    </row>
    <row r="2662" spans="1:14" x14ac:dyDescent="0.25">
      <c r="A2662" s="69"/>
      <c r="B2662" s="159">
        <v>44994</v>
      </c>
      <c r="C2662" s="66"/>
      <c r="D2662" s="68"/>
      <c r="E2662" s="70"/>
      <c r="F2662" s="71" t="s">
        <v>711</v>
      </c>
      <c r="G2662" s="73" t="s">
        <v>752</v>
      </c>
      <c r="H2662" s="66"/>
      <c r="I2662" s="67" t="s">
        <v>727</v>
      </c>
      <c r="J2662" s="66"/>
      <c r="K2662" s="170">
        <v>12247</v>
      </c>
      <c r="L2662" s="168" t="s">
        <v>3027</v>
      </c>
      <c r="M2662" s="168" t="s">
        <v>758</v>
      </c>
      <c r="N2662" s="64"/>
    </row>
    <row r="2663" spans="1:14" x14ac:dyDescent="0.25">
      <c r="A2663" s="69"/>
      <c r="B2663" s="159">
        <v>44994</v>
      </c>
      <c r="C2663" s="66"/>
      <c r="D2663" s="68"/>
      <c r="E2663" s="70"/>
      <c r="F2663" s="71" t="s">
        <v>711</v>
      </c>
      <c r="G2663" s="73" t="s">
        <v>752</v>
      </c>
      <c r="H2663" s="66"/>
      <c r="I2663" s="67" t="s">
        <v>727</v>
      </c>
      <c r="J2663" s="66"/>
      <c r="K2663" s="170">
        <v>3269</v>
      </c>
      <c r="L2663" s="168" t="s">
        <v>3028</v>
      </c>
      <c r="M2663" s="168" t="s">
        <v>758</v>
      </c>
      <c r="N2663" s="64"/>
    </row>
    <row r="2664" spans="1:14" x14ac:dyDescent="0.25">
      <c r="A2664" s="69"/>
      <c r="B2664" s="159">
        <v>44994</v>
      </c>
      <c r="C2664" s="66"/>
      <c r="D2664" s="68"/>
      <c r="E2664" s="70"/>
      <c r="F2664" s="71" t="s">
        <v>711</v>
      </c>
      <c r="G2664" s="73" t="s">
        <v>752</v>
      </c>
      <c r="H2664" s="66"/>
      <c r="I2664" s="67" t="s">
        <v>727</v>
      </c>
      <c r="J2664" s="66"/>
      <c r="K2664" s="170">
        <v>1114</v>
      </c>
      <c r="L2664" s="168" t="s">
        <v>824</v>
      </c>
      <c r="M2664" s="168" t="s">
        <v>758</v>
      </c>
      <c r="N2664" s="64"/>
    </row>
    <row r="2665" spans="1:14" x14ac:dyDescent="0.25">
      <c r="A2665" s="69"/>
      <c r="B2665" s="159">
        <v>44994</v>
      </c>
      <c r="C2665" s="66"/>
      <c r="D2665" s="68"/>
      <c r="E2665" s="70"/>
      <c r="F2665" s="71" t="s">
        <v>711</v>
      </c>
      <c r="G2665" s="73" t="s">
        <v>752</v>
      </c>
      <c r="H2665" s="66"/>
      <c r="I2665" s="67" t="s">
        <v>727</v>
      </c>
      <c r="J2665" s="66"/>
      <c r="K2665" s="170">
        <v>26020</v>
      </c>
      <c r="L2665" s="168" t="s">
        <v>617</v>
      </c>
      <c r="M2665" s="168" t="s">
        <v>758</v>
      </c>
      <c r="N2665" s="64"/>
    </row>
    <row r="2666" spans="1:14" x14ac:dyDescent="0.25">
      <c r="A2666" s="69"/>
      <c r="B2666" s="159">
        <v>44994</v>
      </c>
      <c r="C2666" s="66"/>
      <c r="D2666" s="68"/>
      <c r="E2666" s="70"/>
      <c r="F2666" s="71" t="s">
        <v>711</v>
      </c>
      <c r="G2666" s="73" t="s">
        <v>752</v>
      </c>
      <c r="H2666" s="66"/>
      <c r="I2666" s="67" t="s">
        <v>727</v>
      </c>
      <c r="J2666" s="66"/>
      <c r="K2666" s="170">
        <v>92313</v>
      </c>
      <c r="L2666" s="168" t="s">
        <v>3008</v>
      </c>
      <c r="M2666" s="168" t="s">
        <v>758</v>
      </c>
      <c r="N2666" s="64"/>
    </row>
    <row r="2667" spans="1:14" x14ac:dyDescent="0.25">
      <c r="A2667" s="69"/>
      <c r="B2667" s="159">
        <v>44994</v>
      </c>
      <c r="C2667" s="66"/>
      <c r="D2667" s="68"/>
      <c r="E2667" s="70"/>
      <c r="F2667" s="71" t="s">
        <v>711</v>
      </c>
      <c r="G2667" s="73" t="s">
        <v>752</v>
      </c>
      <c r="H2667" s="66"/>
      <c r="I2667" s="67" t="s">
        <v>727</v>
      </c>
      <c r="J2667" s="66"/>
      <c r="K2667" s="170">
        <v>25630</v>
      </c>
      <c r="L2667" s="168" t="s">
        <v>3029</v>
      </c>
      <c r="M2667" s="168" t="s">
        <v>758</v>
      </c>
      <c r="N2667" s="64"/>
    </row>
    <row r="2668" spans="1:14" x14ac:dyDescent="0.25">
      <c r="A2668" s="69"/>
      <c r="B2668" s="159">
        <v>44994</v>
      </c>
      <c r="C2668" s="66"/>
      <c r="D2668" s="68"/>
      <c r="E2668" s="70"/>
      <c r="F2668" s="71" t="s">
        <v>711</v>
      </c>
      <c r="G2668" s="73" t="s">
        <v>752</v>
      </c>
      <c r="H2668" s="66"/>
      <c r="I2668" s="67" t="s">
        <v>727</v>
      </c>
      <c r="J2668" s="66"/>
      <c r="K2668" s="170">
        <v>11220</v>
      </c>
      <c r="L2668" s="168" t="s">
        <v>3030</v>
      </c>
      <c r="M2668" s="168" t="s">
        <v>756</v>
      </c>
      <c r="N2668" s="64"/>
    </row>
    <row r="2669" spans="1:14" x14ac:dyDescent="0.25">
      <c r="A2669" s="69"/>
      <c r="B2669" s="159">
        <v>44994</v>
      </c>
      <c r="C2669" s="66"/>
      <c r="D2669" s="68"/>
      <c r="E2669" s="70"/>
      <c r="F2669" s="71" t="s">
        <v>711</v>
      </c>
      <c r="G2669" s="73" t="s">
        <v>752</v>
      </c>
      <c r="H2669" s="66"/>
      <c r="I2669" s="67" t="s">
        <v>727</v>
      </c>
      <c r="J2669" s="66"/>
      <c r="K2669" s="170">
        <v>107781</v>
      </c>
      <c r="L2669" s="168" t="s">
        <v>3031</v>
      </c>
      <c r="M2669" s="168" t="s">
        <v>756</v>
      </c>
      <c r="N2669" s="64"/>
    </row>
    <row r="2670" spans="1:14" x14ac:dyDescent="0.25">
      <c r="A2670" s="69"/>
      <c r="B2670" s="159">
        <v>44994</v>
      </c>
      <c r="C2670" s="66"/>
      <c r="D2670" s="68"/>
      <c r="E2670" s="70"/>
      <c r="F2670" s="71" t="s">
        <v>711</v>
      </c>
      <c r="G2670" s="73" t="s">
        <v>752</v>
      </c>
      <c r="H2670" s="66"/>
      <c r="I2670" s="67" t="s">
        <v>727</v>
      </c>
      <c r="J2670" s="66"/>
      <c r="K2670" s="170">
        <v>0</v>
      </c>
      <c r="L2670" s="168" t="s">
        <v>3032</v>
      </c>
      <c r="M2670" s="168" t="s">
        <v>756</v>
      </c>
      <c r="N2670" s="64"/>
    </row>
    <row r="2671" spans="1:14" x14ac:dyDescent="0.25">
      <c r="A2671" s="69"/>
      <c r="B2671" s="159">
        <v>44994</v>
      </c>
      <c r="C2671" s="66"/>
      <c r="D2671" s="68"/>
      <c r="E2671" s="70"/>
      <c r="F2671" s="71" t="s">
        <v>711</v>
      </c>
      <c r="G2671" s="73" t="s">
        <v>752</v>
      </c>
      <c r="H2671" s="66"/>
      <c r="I2671" s="67" t="s">
        <v>727</v>
      </c>
      <c r="J2671" s="66"/>
      <c r="K2671" s="170">
        <v>0</v>
      </c>
      <c r="L2671" s="168" t="s">
        <v>3033</v>
      </c>
      <c r="M2671" s="168" t="s">
        <v>756</v>
      </c>
      <c r="N2671" s="64"/>
    </row>
    <row r="2672" spans="1:14" x14ac:dyDescent="0.25">
      <c r="A2672" s="69"/>
      <c r="B2672" s="159">
        <v>44994</v>
      </c>
      <c r="C2672" s="66"/>
      <c r="D2672" s="68"/>
      <c r="E2672" s="70"/>
      <c r="F2672" s="71" t="s">
        <v>711</v>
      </c>
      <c r="G2672" s="73" t="s">
        <v>752</v>
      </c>
      <c r="H2672" s="66"/>
      <c r="I2672" s="67" t="s">
        <v>727</v>
      </c>
      <c r="J2672" s="66"/>
      <c r="K2672" s="170">
        <v>14638</v>
      </c>
      <c r="L2672" s="168" t="s">
        <v>3034</v>
      </c>
      <c r="M2672" s="168" t="s">
        <v>756</v>
      </c>
      <c r="N2672" s="64"/>
    </row>
    <row r="2673" spans="1:14" x14ac:dyDescent="0.25">
      <c r="A2673" s="69"/>
      <c r="B2673" s="159">
        <v>44994</v>
      </c>
      <c r="C2673" s="66"/>
      <c r="D2673" s="68"/>
      <c r="E2673" s="70"/>
      <c r="F2673" s="71" t="s">
        <v>711</v>
      </c>
      <c r="G2673" s="73" t="s">
        <v>752</v>
      </c>
      <c r="H2673" s="66"/>
      <c r="I2673" s="67" t="s">
        <v>727</v>
      </c>
      <c r="J2673" s="66"/>
      <c r="K2673" s="170">
        <v>4646</v>
      </c>
      <c r="L2673" s="168" t="s">
        <v>3035</v>
      </c>
      <c r="M2673" s="168" t="s">
        <v>756</v>
      </c>
      <c r="N2673" s="64"/>
    </row>
    <row r="2674" spans="1:14" x14ac:dyDescent="0.25">
      <c r="A2674" s="69"/>
      <c r="B2674" s="159">
        <v>44994</v>
      </c>
      <c r="C2674" s="66"/>
      <c r="D2674" s="68"/>
      <c r="E2674" s="70"/>
      <c r="F2674" s="71" t="s">
        <v>711</v>
      </c>
      <c r="G2674" s="73" t="s">
        <v>752</v>
      </c>
      <c r="H2674" s="66"/>
      <c r="I2674" s="67" t="s">
        <v>727</v>
      </c>
      <c r="J2674" s="66"/>
      <c r="K2674" s="170">
        <v>16888</v>
      </c>
      <c r="L2674" s="168" t="s">
        <v>3036</v>
      </c>
      <c r="M2674" s="168" t="s">
        <v>756</v>
      </c>
      <c r="N2674" s="64"/>
    </row>
    <row r="2675" spans="1:14" x14ac:dyDescent="0.25">
      <c r="A2675" s="69"/>
      <c r="B2675" s="159">
        <v>44994</v>
      </c>
      <c r="C2675" s="66"/>
      <c r="D2675" s="68"/>
      <c r="E2675" s="70"/>
      <c r="F2675" s="71" t="s">
        <v>711</v>
      </c>
      <c r="G2675" s="73" t="s">
        <v>752</v>
      </c>
      <c r="H2675" s="66"/>
      <c r="I2675" s="67" t="s">
        <v>727</v>
      </c>
      <c r="J2675" s="66"/>
      <c r="K2675" s="170">
        <v>0</v>
      </c>
      <c r="L2675" s="168" t="s">
        <v>3037</v>
      </c>
      <c r="M2675" s="168" t="s">
        <v>756</v>
      </c>
      <c r="N2675" s="64"/>
    </row>
    <row r="2676" spans="1:14" x14ac:dyDescent="0.25">
      <c r="A2676" s="69"/>
      <c r="B2676" s="159">
        <v>44994</v>
      </c>
      <c r="C2676" s="66"/>
      <c r="D2676" s="68"/>
      <c r="E2676" s="70"/>
      <c r="F2676" s="71" t="s">
        <v>711</v>
      </c>
      <c r="G2676" s="73" t="s">
        <v>752</v>
      </c>
      <c r="H2676" s="66"/>
      <c r="I2676" s="67" t="s">
        <v>727</v>
      </c>
      <c r="J2676" s="66"/>
      <c r="K2676" s="170">
        <v>36679</v>
      </c>
      <c r="L2676" s="168" t="s">
        <v>3038</v>
      </c>
      <c r="M2676" s="168" t="s">
        <v>756</v>
      </c>
      <c r="N2676" s="64"/>
    </row>
    <row r="2677" spans="1:14" x14ac:dyDescent="0.25">
      <c r="A2677" s="69"/>
      <c r="B2677" s="159">
        <v>44994</v>
      </c>
      <c r="C2677" s="66"/>
      <c r="D2677" s="68"/>
      <c r="E2677" s="70"/>
      <c r="F2677" s="71" t="s">
        <v>711</v>
      </c>
      <c r="G2677" s="73" t="s">
        <v>752</v>
      </c>
      <c r="H2677" s="66"/>
      <c r="I2677" s="67" t="s">
        <v>727</v>
      </c>
      <c r="J2677" s="66"/>
      <c r="K2677" s="170">
        <v>5104</v>
      </c>
      <c r="L2677" s="168" t="s">
        <v>3039</v>
      </c>
      <c r="M2677" s="168" t="s">
        <v>756</v>
      </c>
      <c r="N2677" s="64"/>
    </row>
    <row r="2678" spans="1:14" x14ac:dyDescent="0.25">
      <c r="A2678" s="69"/>
      <c r="B2678" s="159">
        <v>44994</v>
      </c>
      <c r="C2678" s="66"/>
      <c r="D2678" s="68"/>
      <c r="E2678" s="70"/>
      <c r="F2678" s="71" t="s">
        <v>711</v>
      </c>
      <c r="G2678" s="73" t="s">
        <v>752</v>
      </c>
      <c r="H2678" s="66"/>
      <c r="I2678" s="67" t="s">
        <v>727</v>
      </c>
      <c r="J2678" s="66"/>
      <c r="K2678" s="170">
        <v>1012</v>
      </c>
      <c r="L2678" s="168" t="s">
        <v>3040</v>
      </c>
      <c r="M2678" s="168" t="s">
        <v>756</v>
      </c>
      <c r="N2678" s="64"/>
    </row>
    <row r="2679" spans="1:14" x14ac:dyDescent="0.25">
      <c r="A2679" s="69"/>
      <c r="B2679" s="159">
        <v>44994</v>
      </c>
      <c r="C2679" s="66"/>
      <c r="D2679" s="68"/>
      <c r="E2679" s="70"/>
      <c r="F2679" s="71" t="s">
        <v>711</v>
      </c>
      <c r="G2679" s="73" t="s">
        <v>752</v>
      </c>
      <c r="H2679" s="66"/>
      <c r="I2679" s="67" t="s">
        <v>727</v>
      </c>
      <c r="J2679" s="66"/>
      <c r="K2679" s="170">
        <v>81932</v>
      </c>
      <c r="L2679" s="168" t="s">
        <v>3041</v>
      </c>
      <c r="M2679" s="168" t="s">
        <v>756</v>
      </c>
      <c r="N2679" s="64"/>
    </row>
    <row r="2680" spans="1:14" x14ac:dyDescent="0.25">
      <c r="A2680" s="69"/>
      <c r="B2680" s="159">
        <v>44994</v>
      </c>
      <c r="C2680" s="66"/>
      <c r="D2680" s="68"/>
      <c r="E2680" s="70"/>
      <c r="F2680" s="71" t="s">
        <v>711</v>
      </c>
      <c r="G2680" s="73" t="s">
        <v>752</v>
      </c>
      <c r="H2680" s="66"/>
      <c r="I2680" s="67" t="s">
        <v>727</v>
      </c>
      <c r="J2680" s="66"/>
      <c r="K2680" s="170">
        <v>57124</v>
      </c>
      <c r="L2680" s="168" t="s">
        <v>3042</v>
      </c>
      <c r="M2680" s="168" t="s">
        <v>756</v>
      </c>
      <c r="N2680" s="64"/>
    </row>
    <row r="2681" spans="1:14" x14ac:dyDescent="0.25">
      <c r="A2681" s="69"/>
      <c r="B2681" s="159">
        <v>44994</v>
      </c>
      <c r="C2681" s="66"/>
      <c r="D2681" s="68"/>
      <c r="E2681" s="70"/>
      <c r="F2681" s="71" t="s">
        <v>711</v>
      </c>
      <c r="G2681" s="73" t="s">
        <v>752</v>
      </c>
      <c r="H2681" s="66"/>
      <c r="I2681" s="67" t="s">
        <v>727</v>
      </c>
      <c r="J2681" s="66"/>
      <c r="K2681" s="170">
        <v>21853</v>
      </c>
      <c r="L2681" s="168" t="s">
        <v>3043</v>
      </c>
      <c r="M2681" s="168" t="s">
        <v>756</v>
      </c>
      <c r="N2681" s="64"/>
    </row>
    <row r="2682" spans="1:14" x14ac:dyDescent="0.25">
      <c r="A2682" s="69"/>
      <c r="B2682" s="159">
        <v>44994</v>
      </c>
      <c r="C2682" s="66"/>
      <c r="D2682" s="68"/>
      <c r="E2682" s="70"/>
      <c r="F2682" s="71" t="s">
        <v>711</v>
      </c>
      <c r="G2682" s="73" t="s">
        <v>752</v>
      </c>
      <c r="H2682" s="66"/>
      <c r="I2682" s="67" t="s">
        <v>727</v>
      </c>
      <c r="J2682" s="66"/>
      <c r="K2682" s="170">
        <v>222234</v>
      </c>
      <c r="L2682" s="168" t="s">
        <v>3044</v>
      </c>
      <c r="M2682" s="168" t="s">
        <v>756</v>
      </c>
      <c r="N2682" s="64"/>
    </row>
    <row r="2683" spans="1:14" x14ac:dyDescent="0.25">
      <c r="A2683" s="69"/>
      <c r="B2683" s="159">
        <v>44994</v>
      </c>
      <c r="C2683" s="66"/>
      <c r="D2683" s="68"/>
      <c r="E2683" s="70"/>
      <c r="F2683" s="71" t="s">
        <v>711</v>
      </c>
      <c r="G2683" s="73" t="s">
        <v>752</v>
      </c>
      <c r="H2683" s="66"/>
      <c r="I2683" s="67" t="s">
        <v>727</v>
      </c>
      <c r="J2683" s="66"/>
      <c r="K2683" s="170">
        <v>177658</v>
      </c>
      <c r="L2683" s="168" t="s">
        <v>3045</v>
      </c>
      <c r="M2683" s="168" t="s">
        <v>756</v>
      </c>
      <c r="N2683" s="64"/>
    </row>
    <row r="2684" spans="1:14" x14ac:dyDescent="0.25">
      <c r="A2684" s="69"/>
      <c r="B2684" s="159">
        <v>44994</v>
      </c>
      <c r="C2684" s="66"/>
      <c r="D2684" s="68"/>
      <c r="E2684" s="70"/>
      <c r="F2684" s="71" t="s">
        <v>711</v>
      </c>
      <c r="G2684" s="73" t="s">
        <v>752</v>
      </c>
      <c r="H2684" s="66"/>
      <c r="I2684" s="67" t="s">
        <v>727</v>
      </c>
      <c r="J2684" s="66"/>
      <c r="K2684" s="170">
        <v>56531</v>
      </c>
      <c r="L2684" s="168" t="s">
        <v>3046</v>
      </c>
      <c r="M2684" s="168" t="s">
        <v>756</v>
      </c>
      <c r="N2684" s="64"/>
    </row>
    <row r="2685" spans="1:14" x14ac:dyDescent="0.25">
      <c r="A2685" s="69"/>
      <c r="B2685" s="159">
        <v>44994</v>
      </c>
      <c r="C2685" s="66"/>
      <c r="D2685" s="68"/>
      <c r="E2685" s="70"/>
      <c r="F2685" s="71" t="s">
        <v>711</v>
      </c>
      <c r="G2685" s="73" t="s">
        <v>752</v>
      </c>
      <c r="H2685" s="66"/>
      <c r="I2685" s="67" t="s">
        <v>727</v>
      </c>
      <c r="J2685" s="66"/>
      <c r="K2685" s="170">
        <v>27052</v>
      </c>
      <c r="L2685" s="168" t="s">
        <v>3047</v>
      </c>
      <c r="M2685" s="168" t="s">
        <v>756</v>
      </c>
      <c r="N2685" s="64"/>
    </row>
    <row r="2686" spans="1:14" x14ac:dyDescent="0.25">
      <c r="A2686" s="69"/>
      <c r="B2686" s="159">
        <v>44994</v>
      </c>
      <c r="C2686" s="66"/>
      <c r="D2686" s="68"/>
      <c r="E2686" s="70"/>
      <c r="F2686" s="71" t="s">
        <v>711</v>
      </c>
      <c r="G2686" s="73" t="s">
        <v>752</v>
      </c>
      <c r="H2686" s="66"/>
      <c r="I2686" s="67" t="s">
        <v>727</v>
      </c>
      <c r="J2686" s="66"/>
      <c r="K2686" s="170">
        <v>10881</v>
      </c>
      <c r="L2686" s="168" t="s">
        <v>580</v>
      </c>
      <c r="M2686" s="168" t="s">
        <v>756</v>
      </c>
      <c r="N2686" s="64"/>
    </row>
    <row r="2687" spans="1:14" x14ac:dyDescent="0.25">
      <c r="A2687" s="69"/>
      <c r="B2687" s="159">
        <v>44994</v>
      </c>
      <c r="C2687" s="66"/>
      <c r="D2687" s="68"/>
      <c r="E2687" s="70"/>
      <c r="F2687" s="71" t="s">
        <v>711</v>
      </c>
      <c r="G2687" s="73" t="s">
        <v>752</v>
      </c>
      <c r="H2687" s="66"/>
      <c r="I2687" s="67" t="s">
        <v>727</v>
      </c>
      <c r="J2687" s="66"/>
      <c r="K2687" s="170">
        <v>7096</v>
      </c>
      <c r="L2687" s="168" t="s">
        <v>3048</v>
      </c>
      <c r="M2687" s="168" t="s">
        <v>756</v>
      </c>
      <c r="N2687" s="64"/>
    </row>
    <row r="2688" spans="1:14" x14ac:dyDescent="0.25">
      <c r="A2688" s="69"/>
      <c r="B2688" s="159">
        <v>44994</v>
      </c>
      <c r="C2688" s="66"/>
      <c r="D2688" s="68"/>
      <c r="E2688" s="70"/>
      <c r="F2688" s="71" t="s">
        <v>711</v>
      </c>
      <c r="G2688" s="73" t="s">
        <v>752</v>
      </c>
      <c r="H2688" s="66"/>
      <c r="I2688" s="67" t="s">
        <v>727</v>
      </c>
      <c r="J2688" s="66"/>
      <c r="K2688" s="170">
        <v>27621</v>
      </c>
      <c r="L2688" s="168" t="s">
        <v>3049</v>
      </c>
      <c r="M2688" s="168" t="s">
        <v>756</v>
      </c>
      <c r="N2688" s="64"/>
    </row>
    <row r="2689" spans="1:14" x14ac:dyDescent="0.25">
      <c r="A2689" s="69"/>
      <c r="B2689" s="159">
        <v>44994</v>
      </c>
      <c r="C2689" s="66"/>
      <c r="D2689" s="68"/>
      <c r="E2689" s="70"/>
      <c r="F2689" s="71" t="s">
        <v>711</v>
      </c>
      <c r="G2689" s="73" t="s">
        <v>752</v>
      </c>
      <c r="H2689" s="66"/>
      <c r="I2689" s="67" t="s">
        <v>727</v>
      </c>
      <c r="J2689" s="66"/>
      <c r="K2689" s="170">
        <v>466678</v>
      </c>
      <c r="L2689" s="168" t="s">
        <v>3050</v>
      </c>
      <c r="M2689" s="168" t="s">
        <v>756</v>
      </c>
      <c r="N2689" s="64"/>
    </row>
    <row r="2690" spans="1:14" x14ac:dyDescent="0.25">
      <c r="A2690" s="69"/>
      <c r="B2690" s="159">
        <v>44994</v>
      </c>
      <c r="C2690" s="66"/>
      <c r="D2690" s="68"/>
      <c r="E2690" s="70"/>
      <c r="F2690" s="71" t="s">
        <v>711</v>
      </c>
      <c r="G2690" s="73" t="s">
        <v>752</v>
      </c>
      <c r="H2690" s="66"/>
      <c r="I2690" s="67" t="s">
        <v>727</v>
      </c>
      <c r="J2690" s="66"/>
      <c r="K2690" s="170">
        <v>42850</v>
      </c>
      <c r="L2690" s="168" t="s">
        <v>3051</v>
      </c>
      <c r="M2690" s="168" t="s">
        <v>756</v>
      </c>
      <c r="N2690" s="64"/>
    </row>
    <row r="2691" spans="1:14" x14ac:dyDescent="0.25">
      <c r="A2691" s="69"/>
      <c r="B2691" s="159">
        <v>44994</v>
      </c>
      <c r="C2691" s="66"/>
      <c r="D2691" s="68"/>
      <c r="E2691" s="70"/>
      <c r="F2691" s="71" t="s">
        <v>711</v>
      </c>
      <c r="G2691" s="73" t="s">
        <v>752</v>
      </c>
      <c r="H2691" s="66"/>
      <c r="I2691" s="67" t="s">
        <v>727</v>
      </c>
      <c r="J2691" s="66"/>
      <c r="K2691" s="170">
        <v>25020</v>
      </c>
      <c r="L2691" s="168" t="s">
        <v>3052</v>
      </c>
      <c r="M2691" s="168" t="s">
        <v>756</v>
      </c>
      <c r="N2691" s="64"/>
    </row>
    <row r="2692" spans="1:14" x14ac:dyDescent="0.25">
      <c r="A2692" s="69"/>
      <c r="B2692" s="159">
        <v>44994</v>
      </c>
      <c r="C2692" s="66"/>
      <c r="D2692" s="68"/>
      <c r="E2692" s="70"/>
      <c r="F2692" s="71" t="s">
        <v>711</v>
      </c>
      <c r="G2692" s="73" t="s">
        <v>752</v>
      </c>
      <c r="H2692" s="66"/>
      <c r="I2692" s="67" t="s">
        <v>727</v>
      </c>
      <c r="J2692" s="66"/>
      <c r="K2692" s="170">
        <v>510378</v>
      </c>
      <c r="L2692" s="168" t="s">
        <v>3053</v>
      </c>
      <c r="M2692" s="168" t="s">
        <v>756</v>
      </c>
      <c r="N2692" s="64"/>
    </row>
    <row r="2693" spans="1:14" x14ac:dyDescent="0.25">
      <c r="A2693" s="69"/>
      <c r="B2693" s="159">
        <v>44994</v>
      </c>
      <c r="C2693" s="66"/>
      <c r="D2693" s="68"/>
      <c r="E2693" s="70"/>
      <c r="F2693" s="71" t="s">
        <v>711</v>
      </c>
      <c r="G2693" s="73" t="s">
        <v>752</v>
      </c>
      <c r="H2693" s="66"/>
      <c r="I2693" s="67" t="s">
        <v>727</v>
      </c>
      <c r="J2693" s="66"/>
      <c r="K2693" s="170">
        <v>95539</v>
      </c>
      <c r="L2693" s="168" t="s">
        <v>3054</v>
      </c>
      <c r="M2693" s="168" t="s">
        <v>756</v>
      </c>
      <c r="N2693" s="64"/>
    </row>
    <row r="2694" spans="1:14" x14ac:dyDescent="0.25">
      <c r="A2694" s="69"/>
      <c r="B2694" s="159">
        <v>44994</v>
      </c>
      <c r="C2694" s="66"/>
      <c r="D2694" s="68"/>
      <c r="E2694" s="70"/>
      <c r="F2694" s="71" t="s">
        <v>711</v>
      </c>
      <c r="G2694" s="73" t="s">
        <v>752</v>
      </c>
      <c r="H2694" s="66"/>
      <c r="I2694" s="67" t="s">
        <v>727</v>
      </c>
      <c r="J2694" s="66"/>
      <c r="K2694" s="170">
        <v>56365</v>
      </c>
      <c r="L2694" s="168" t="s">
        <v>2640</v>
      </c>
      <c r="M2694" s="168" t="s">
        <v>756</v>
      </c>
      <c r="N2694" s="64"/>
    </row>
    <row r="2695" spans="1:14" x14ac:dyDescent="0.25">
      <c r="A2695" s="69"/>
      <c r="B2695" s="159">
        <v>44994</v>
      </c>
      <c r="C2695" s="66"/>
      <c r="D2695" s="68"/>
      <c r="E2695" s="70"/>
      <c r="F2695" s="71" t="s">
        <v>711</v>
      </c>
      <c r="G2695" s="73" t="s">
        <v>752</v>
      </c>
      <c r="H2695" s="66"/>
      <c r="I2695" s="67" t="s">
        <v>727</v>
      </c>
      <c r="J2695" s="66"/>
      <c r="K2695" s="170">
        <v>8356</v>
      </c>
      <c r="L2695" s="168" t="s">
        <v>3055</v>
      </c>
      <c r="M2695" s="168" t="s">
        <v>756</v>
      </c>
      <c r="N2695" s="64"/>
    </row>
    <row r="2696" spans="1:14" x14ac:dyDescent="0.25">
      <c r="A2696" s="69"/>
      <c r="B2696" s="159">
        <v>44994</v>
      </c>
      <c r="C2696" s="66"/>
      <c r="D2696" s="68"/>
      <c r="E2696" s="70"/>
      <c r="F2696" s="71" t="s">
        <v>711</v>
      </c>
      <c r="G2696" s="73" t="s">
        <v>752</v>
      </c>
      <c r="H2696" s="66"/>
      <c r="I2696" s="67" t="s">
        <v>727</v>
      </c>
      <c r="J2696" s="66"/>
      <c r="K2696" s="170">
        <v>230300</v>
      </c>
      <c r="L2696" s="168" t="s">
        <v>3056</v>
      </c>
      <c r="M2696" s="168" t="s">
        <v>756</v>
      </c>
      <c r="N2696" s="64"/>
    </row>
    <row r="2697" spans="1:14" x14ac:dyDescent="0.25">
      <c r="A2697" s="69"/>
      <c r="B2697" s="159">
        <v>44994</v>
      </c>
      <c r="C2697" s="66"/>
      <c r="D2697" s="68"/>
      <c r="E2697" s="70"/>
      <c r="F2697" s="71" t="s">
        <v>711</v>
      </c>
      <c r="G2697" s="73" t="s">
        <v>752</v>
      </c>
      <c r="H2697" s="66"/>
      <c r="I2697" s="67" t="s">
        <v>727</v>
      </c>
      <c r="J2697" s="66"/>
      <c r="K2697" s="170">
        <v>674373</v>
      </c>
      <c r="L2697" s="168" t="s">
        <v>777</v>
      </c>
      <c r="M2697" s="168" t="s">
        <v>756</v>
      </c>
      <c r="N2697" s="64"/>
    </row>
    <row r="2698" spans="1:14" x14ac:dyDescent="0.25">
      <c r="A2698" s="69"/>
      <c r="B2698" s="159">
        <v>44994</v>
      </c>
      <c r="C2698" s="66"/>
      <c r="D2698" s="68"/>
      <c r="E2698" s="70"/>
      <c r="F2698" s="71" t="s">
        <v>711</v>
      </c>
      <c r="G2698" s="73" t="s">
        <v>752</v>
      </c>
      <c r="H2698" s="66"/>
      <c r="I2698" s="67" t="s">
        <v>727</v>
      </c>
      <c r="J2698" s="66"/>
      <c r="K2698" s="170">
        <v>38471</v>
      </c>
      <c r="L2698" s="168" t="s">
        <v>3057</v>
      </c>
      <c r="M2698" s="168" t="s">
        <v>756</v>
      </c>
      <c r="N2698" s="64"/>
    </row>
    <row r="2699" spans="1:14" x14ac:dyDescent="0.25">
      <c r="A2699" s="69"/>
      <c r="B2699" s="159">
        <v>44994</v>
      </c>
      <c r="C2699" s="66"/>
      <c r="D2699" s="68"/>
      <c r="E2699" s="70"/>
      <c r="F2699" s="71" t="s">
        <v>711</v>
      </c>
      <c r="G2699" s="73" t="s">
        <v>752</v>
      </c>
      <c r="H2699" s="66"/>
      <c r="I2699" s="67" t="s">
        <v>727</v>
      </c>
      <c r="J2699" s="66"/>
      <c r="K2699" s="170">
        <v>30087</v>
      </c>
      <c r="L2699" s="168" t="s">
        <v>3058</v>
      </c>
      <c r="M2699" s="168" t="s">
        <v>756</v>
      </c>
      <c r="N2699" s="64"/>
    </row>
    <row r="2700" spans="1:14" x14ac:dyDescent="0.25">
      <c r="A2700" s="69"/>
      <c r="B2700" s="159">
        <v>44994</v>
      </c>
      <c r="C2700" s="66"/>
      <c r="D2700" s="68"/>
      <c r="E2700" s="70"/>
      <c r="F2700" s="71" t="s">
        <v>711</v>
      </c>
      <c r="G2700" s="73" t="s">
        <v>752</v>
      </c>
      <c r="H2700" s="66"/>
      <c r="I2700" s="67" t="s">
        <v>727</v>
      </c>
      <c r="J2700" s="66"/>
      <c r="K2700" s="170">
        <v>338555</v>
      </c>
      <c r="L2700" s="168" t="s">
        <v>3059</v>
      </c>
      <c r="M2700" s="168" t="s">
        <v>756</v>
      </c>
      <c r="N2700" s="64"/>
    </row>
    <row r="2701" spans="1:14" x14ac:dyDescent="0.25">
      <c r="A2701" s="69"/>
      <c r="B2701" s="159">
        <v>44994</v>
      </c>
      <c r="C2701" s="66"/>
      <c r="D2701" s="68"/>
      <c r="E2701" s="70"/>
      <c r="F2701" s="71" t="s">
        <v>711</v>
      </c>
      <c r="G2701" s="73" t="s">
        <v>752</v>
      </c>
      <c r="H2701" s="66"/>
      <c r="I2701" s="67" t="s">
        <v>727</v>
      </c>
      <c r="J2701" s="66"/>
      <c r="K2701" s="170">
        <v>293891</v>
      </c>
      <c r="L2701" s="168" t="s">
        <v>3060</v>
      </c>
      <c r="M2701" s="168" t="s">
        <v>756</v>
      </c>
      <c r="N2701" s="64"/>
    </row>
    <row r="2702" spans="1:14" x14ac:dyDescent="0.25">
      <c r="A2702" s="69"/>
      <c r="B2702" s="159">
        <v>44994</v>
      </c>
      <c r="C2702" s="66"/>
      <c r="D2702" s="68"/>
      <c r="E2702" s="70"/>
      <c r="F2702" s="71" t="s">
        <v>711</v>
      </c>
      <c r="G2702" s="73" t="s">
        <v>752</v>
      </c>
      <c r="H2702" s="66"/>
      <c r="I2702" s="67" t="s">
        <v>727</v>
      </c>
      <c r="J2702" s="66"/>
      <c r="K2702" s="170">
        <v>206</v>
      </c>
      <c r="L2702" s="168" t="s">
        <v>3061</v>
      </c>
      <c r="M2702" s="168" t="s">
        <v>756</v>
      </c>
      <c r="N2702" s="64"/>
    </row>
    <row r="2703" spans="1:14" x14ac:dyDescent="0.25">
      <c r="A2703" s="69"/>
      <c r="B2703" s="159">
        <v>44994</v>
      </c>
      <c r="C2703" s="66"/>
      <c r="D2703" s="68"/>
      <c r="E2703" s="70"/>
      <c r="F2703" s="71" t="s">
        <v>711</v>
      </c>
      <c r="G2703" s="73" t="s">
        <v>752</v>
      </c>
      <c r="H2703" s="66"/>
      <c r="I2703" s="67" t="s">
        <v>727</v>
      </c>
      <c r="J2703" s="66"/>
      <c r="K2703" s="170">
        <v>0</v>
      </c>
      <c r="L2703" s="168" t="s">
        <v>3062</v>
      </c>
      <c r="M2703" s="168" t="s">
        <v>756</v>
      </c>
      <c r="N2703" s="64"/>
    </row>
    <row r="2704" spans="1:14" x14ac:dyDescent="0.25">
      <c r="A2704" s="69"/>
      <c r="B2704" s="159">
        <v>44994</v>
      </c>
      <c r="C2704" s="66"/>
      <c r="D2704" s="68"/>
      <c r="E2704" s="70"/>
      <c r="F2704" s="71" t="s">
        <v>711</v>
      </c>
      <c r="G2704" s="73" t="s">
        <v>752</v>
      </c>
      <c r="H2704" s="66"/>
      <c r="I2704" s="67" t="s">
        <v>727</v>
      </c>
      <c r="J2704" s="66"/>
      <c r="K2704" s="170">
        <v>25199</v>
      </c>
      <c r="L2704" s="168" t="s">
        <v>3063</v>
      </c>
      <c r="M2704" s="168" t="s">
        <v>756</v>
      </c>
      <c r="N2704" s="64"/>
    </row>
    <row r="2705" spans="1:14" x14ac:dyDescent="0.25">
      <c r="A2705" s="69"/>
      <c r="B2705" s="159">
        <v>44994</v>
      </c>
      <c r="C2705" s="66"/>
      <c r="D2705" s="68"/>
      <c r="E2705" s="70"/>
      <c r="F2705" s="71" t="s">
        <v>711</v>
      </c>
      <c r="G2705" s="73" t="s">
        <v>752</v>
      </c>
      <c r="H2705" s="66"/>
      <c r="I2705" s="67" t="s">
        <v>727</v>
      </c>
      <c r="J2705" s="66"/>
      <c r="K2705" s="170">
        <v>40372</v>
      </c>
      <c r="L2705" s="168" t="s">
        <v>3064</v>
      </c>
      <c r="M2705" s="168" t="s">
        <v>756</v>
      </c>
      <c r="N2705" s="64"/>
    </row>
    <row r="2706" spans="1:14" x14ac:dyDescent="0.25">
      <c r="A2706" s="69"/>
      <c r="B2706" s="159">
        <v>44994</v>
      </c>
      <c r="C2706" s="66"/>
      <c r="D2706" s="68"/>
      <c r="E2706" s="70"/>
      <c r="F2706" s="71" t="s">
        <v>711</v>
      </c>
      <c r="G2706" s="73" t="s">
        <v>752</v>
      </c>
      <c r="H2706" s="66"/>
      <c r="I2706" s="67" t="s">
        <v>727</v>
      </c>
      <c r="J2706" s="66"/>
      <c r="K2706" s="170">
        <v>19</v>
      </c>
      <c r="L2706" s="168" t="s">
        <v>3065</v>
      </c>
      <c r="M2706" s="168" t="s">
        <v>756</v>
      </c>
      <c r="N2706" s="64"/>
    </row>
    <row r="2707" spans="1:14" x14ac:dyDescent="0.25">
      <c r="A2707" s="69"/>
      <c r="B2707" s="159">
        <v>44994</v>
      </c>
      <c r="C2707" s="66"/>
      <c r="D2707" s="68"/>
      <c r="E2707" s="70"/>
      <c r="F2707" s="71" t="s">
        <v>711</v>
      </c>
      <c r="G2707" s="73" t="s">
        <v>752</v>
      </c>
      <c r="H2707" s="66"/>
      <c r="I2707" s="67" t="s">
        <v>727</v>
      </c>
      <c r="J2707" s="66"/>
      <c r="K2707" s="170">
        <v>60240</v>
      </c>
      <c r="L2707" s="168" t="s">
        <v>3066</v>
      </c>
      <c r="M2707" s="168" t="s">
        <v>756</v>
      </c>
      <c r="N2707" s="64"/>
    </row>
    <row r="2708" spans="1:14" x14ac:dyDescent="0.25">
      <c r="A2708" s="69"/>
      <c r="B2708" s="159">
        <v>44994</v>
      </c>
      <c r="C2708" s="66"/>
      <c r="D2708" s="68"/>
      <c r="E2708" s="70"/>
      <c r="F2708" s="71" t="s">
        <v>711</v>
      </c>
      <c r="G2708" s="73" t="s">
        <v>752</v>
      </c>
      <c r="H2708" s="66"/>
      <c r="I2708" s="67" t="s">
        <v>727</v>
      </c>
      <c r="J2708" s="66"/>
      <c r="K2708" s="170">
        <v>23241</v>
      </c>
      <c r="L2708" s="168" t="s">
        <v>3067</v>
      </c>
      <c r="M2708" s="168" t="s">
        <v>756</v>
      </c>
      <c r="N2708" s="64"/>
    </row>
    <row r="2709" spans="1:14" x14ac:dyDescent="0.25">
      <c r="A2709" s="69"/>
      <c r="B2709" s="159">
        <v>44994</v>
      </c>
      <c r="C2709" s="66"/>
      <c r="D2709" s="68"/>
      <c r="E2709" s="70"/>
      <c r="F2709" s="71" t="s">
        <v>711</v>
      </c>
      <c r="G2709" s="73" t="s">
        <v>752</v>
      </c>
      <c r="H2709" s="66"/>
      <c r="I2709" s="67" t="s">
        <v>727</v>
      </c>
      <c r="J2709" s="66"/>
      <c r="K2709" s="170">
        <v>8426</v>
      </c>
      <c r="L2709" s="168" t="s">
        <v>3068</v>
      </c>
      <c r="M2709" s="168" t="s">
        <v>756</v>
      </c>
      <c r="N2709" s="64"/>
    </row>
    <row r="2710" spans="1:14" x14ac:dyDescent="0.25">
      <c r="A2710" s="69"/>
      <c r="B2710" s="159">
        <v>44994</v>
      </c>
      <c r="C2710" s="66"/>
      <c r="D2710" s="68"/>
      <c r="E2710" s="70"/>
      <c r="F2710" s="71" t="s">
        <v>711</v>
      </c>
      <c r="G2710" s="73" t="s">
        <v>752</v>
      </c>
      <c r="H2710" s="66"/>
      <c r="I2710" s="67" t="s">
        <v>727</v>
      </c>
      <c r="J2710" s="66"/>
      <c r="K2710" s="170">
        <v>0</v>
      </c>
      <c r="L2710" s="168" t="s">
        <v>3069</v>
      </c>
      <c r="M2710" s="168" t="s">
        <v>756</v>
      </c>
      <c r="N2710" s="64"/>
    </row>
    <row r="2711" spans="1:14" x14ac:dyDescent="0.25">
      <c r="A2711" s="69"/>
      <c r="B2711" s="159">
        <v>44994</v>
      </c>
      <c r="C2711" s="66"/>
      <c r="D2711" s="68"/>
      <c r="E2711" s="70"/>
      <c r="F2711" s="71" t="s">
        <v>711</v>
      </c>
      <c r="G2711" s="73" t="s">
        <v>752</v>
      </c>
      <c r="H2711" s="66"/>
      <c r="I2711" s="67" t="s">
        <v>727</v>
      </c>
      <c r="J2711" s="66"/>
      <c r="K2711" s="170">
        <v>0</v>
      </c>
      <c r="L2711" s="168" t="s">
        <v>3070</v>
      </c>
      <c r="M2711" s="168" t="s">
        <v>756</v>
      </c>
      <c r="N2711" s="64"/>
    </row>
    <row r="2712" spans="1:14" x14ac:dyDescent="0.25">
      <c r="A2712" s="69"/>
      <c r="B2712" s="159">
        <v>44994</v>
      </c>
      <c r="C2712" s="66"/>
      <c r="D2712" s="68"/>
      <c r="E2712" s="70"/>
      <c r="F2712" s="71" t="s">
        <v>711</v>
      </c>
      <c r="G2712" s="73" t="s">
        <v>752</v>
      </c>
      <c r="H2712" s="66"/>
      <c r="I2712" s="67" t="s">
        <v>727</v>
      </c>
      <c r="J2712" s="66"/>
      <c r="K2712" s="170">
        <v>23481</v>
      </c>
      <c r="L2712" s="168" t="s">
        <v>3071</v>
      </c>
      <c r="M2712" s="168" t="s">
        <v>756</v>
      </c>
      <c r="N2712" s="64"/>
    </row>
    <row r="2713" spans="1:14" x14ac:dyDescent="0.25">
      <c r="A2713" s="69"/>
      <c r="B2713" s="159">
        <v>44994</v>
      </c>
      <c r="C2713" s="66"/>
      <c r="D2713" s="68"/>
      <c r="E2713" s="70"/>
      <c r="F2713" s="71" t="s">
        <v>711</v>
      </c>
      <c r="G2713" s="73" t="s">
        <v>752</v>
      </c>
      <c r="H2713" s="66"/>
      <c r="I2713" s="67" t="s">
        <v>727</v>
      </c>
      <c r="J2713" s="66"/>
      <c r="K2713" s="170">
        <v>0</v>
      </c>
      <c r="L2713" s="168" t="s">
        <v>3072</v>
      </c>
      <c r="M2713" s="168" t="s">
        <v>756</v>
      </c>
      <c r="N2713" s="64"/>
    </row>
    <row r="2714" spans="1:14" x14ac:dyDescent="0.25">
      <c r="A2714" s="69"/>
      <c r="B2714" s="159">
        <v>44994</v>
      </c>
      <c r="C2714" s="66"/>
      <c r="D2714" s="68"/>
      <c r="E2714" s="70"/>
      <c r="F2714" s="71" t="s">
        <v>711</v>
      </c>
      <c r="G2714" s="73" t="s">
        <v>752</v>
      </c>
      <c r="H2714" s="66"/>
      <c r="I2714" s="67" t="s">
        <v>727</v>
      </c>
      <c r="J2714" s="66"/>
      <c r="K2714" s="170">
        <v>14571</v>
      </c>
      <c r="L2714" s="168" t="s">
        <v>3073</v>
      </c>
      <c r="M2714" s="168" t="s">
        <v>756</v>
      </c>
      <c r="N2714" s="64"/>
    </row>
    <row r="2715" spans="1:14" x14ac:dyDescent="0.25">
      <c r="A2715" s="69"/>
      <c r="B2715" s="159">
        <v>44994</v>
      </c>
      <c r="C2715" s="66"/>
      <c r="D2715" s="68"/>
      <c r="E2715" s="70"/>
      <c r="F2715" s="71" t="s">
        <v>711</v>
      </c>
      <c r="G2715" s="73" t="s">
        <v>752</v>
      </c>
      <c r="H2715" s="66"/>
      <c r="I2715" s="67" t="s">
        <v>727</v>
      </c>
      <c r="J2715" s="66"/>
      <c r="K2715" s="170">
        <v>0</v>
      </c>
      <c r="L2715" s="168" t="s">
        <v>3070</v>
      </c>
      <c r="M2715" s="168" t="s">
        <v>756</v>
      </c>
      <c r="N2715" s="64"/>
    </row>
    <row r="2716" spans="1:14" x14ac:dyDescent="0.25">
      <c r="A2716" s="69"/>
      <c r="B2716" s="159">
        <v>44994</v>
      </c>
      <c r="C2716" s="66"/>
      <c r="D2716" s="68"/>
      <c r="E2716" s="70"/>
      <c r="F2716" s="71" t="s">
        <v>711</v>
      </c>
      <c r="G2716" s="73" t="s">
        <v>752</v>
      </c>
      <c r="H2716" s="66"/>
      <c r="I2716" s="67" t="s">
        <v>727</v>
      </c>
      <c r="J2716" s="66"/>
      <c r="K2716" s="170">
        <v>0</v>
      </c>
      <c r="L2716" s="168" t="s">
        <v>3074</v>
      </c>
      <c r="M2716" s="168" t="s">
        <v>756</v>
      </c>
      <c r="N2716" s="64"/>
    </row>
    <row r="2717" spans="1:14" x14ac:dyDescent="0.25">
      <c r="A2717" s="69"/>
      <c r="B2717" s="159">
        <v>44994</v>
      </c>
      <c r="C2717" s="66"/>
      <c r="D2717" s="68"/>
      <c r="E2717" s="70"/>
      <c r="F2717" s="71" t="s">
        <v>711</v>
      </c>
      <c r="G2717" s="73" t="s">
        <v>752</v>
      </c>
      <c r="H2717" s="66"/>
      <c r="I2717" s="67" t="s">
        <v>727</v>
      </c>
      <c r="J2717" s="66"/>
      <c r="K2717" s="170">
        <v>0</v>
      </c>
      <c r="L2717" s="168" t="s">
        <v>3072</v>
      </c>
      <c r="M2717" s="168" t="s">
        <v>756</v>
      </c>
      <c r="N2717" s="64"/>
    </row>
    <row r="2718" spans="1:14" x14ac:dyDescent="0.25">
      <c r="A2718" s="69"/>
      <c r="B2718" s="159">
        <v>44994</v>
      </c>
      <c r="C2718" s="66"/>
      <c r="D2718" s="68"/>
      <c r="E2718" s="70"/>
      <c r="F2718" s="71" t="s">
        <v>711</v>
      </c>
      <c r="G2718" s="73" t="s">
        <v>752</v>
      </c>
      <c r="H2718" s="66"/>
      <c r="I2718" s="67" t="s">
        <v>727</v>
      </c>
      <c r="J2718" s="66"/>
      <c r="K2718" s="170">
        <v>1469</v>
      </c>
      <c r="L2718" s="168" t="s">
        <v>3075</v>
      </c>
      <c r="M2718" s="168" t="s">
        <v>756</v>
      </c>
      <c r="N2718" s="64"/>
    </row>
    <row r="2719" spans="1:14" x14ac:dyDescent="0.25">
      <c r="A2719" s="69"/>
      <c r="B2719" s="159">
        <v>44994</v>
      </c>
      <c r="C2719" s="66"/>
      <c r="D2719" s="68"/>
      <c r="E2719" s="70"/>
      <c r="F2719" s="71" t="s">
        <v>711</v>
      </c>
      <c r="G2719" s="73" t="s">
        <v>752</v>
      </c>
      <c r="H2719" s="66"/>
      <c r="I2719" s="67" t="s">
        <v>727</v>
      </c>
      <c r="J2719" s="66"/>
      <c r="K2719" s="170">
        <v>187197</v>
      </c>
      <c r="L2719" s="168" t="s">
        <v>3076</v>
      </c>
      <c r="M2719" s="168" t="s">
        <v>756</v>
      </c>
      <c r="N2719" s="64"/>
    </row>
    <row r="2720" spans="1:14" x14ac:dyDescent="0.25">
      <c r="A2720" s="69"/>
      <c r="B2720" s="159">
        <v>44994</v>
      </c>
      <c r="C2720" s="66"/>
      <c r="D2720" s="68"/>
      <c r="E2720" s="70"/>
      <c r="F2720" s="71" t="s">
        <v>711</v>
      </c>
      <c r="G2720" s="73" t="s">
        <v>752</v>
      </c>
      <c r="H2720" s="66"/>
      <c r="I2720" s="67" t="s">
        <v>727</v>
      </c>
      <c r="J2720" s="66"/>
      <c r="K2720" s="170">
        <v>6558</v>
      </c>
      <c r="L2720" s="168" t="s">
        <v>3077</v>
      </c>
      <c r="M2720" s="168" t="s">
        <v>756</v>
      </c>
      <c r="N2720" s="64"/>
    </row>
    <row r="2721" spans="1:14" x14ac:dyDescent="0.25">
      <c r="A2721" s="69"/>
      <c r="B2721" s="159">
        <v>44994</v>
      </c>
      <c r="C2721" s="66"/>
      <c r="D2721" s="68"/>
      <c r="E2721" s="70"/>
      <c r="F2721" s="71" t="s">
        <v>711</v>
      </c>
      <c r="G2721" s="73" t="s">
        <v>752</v>
      </c>
      <c r="H2721" s="66"/>
      <c r="I2721" s="67" t="s">
        <v>727</v>
      </c>
      <c r="J2721" s="66"/>
      <c r="K2721" s="170">
        <v>21070</v>
      </c>
      <c r="L2721" s="168" t="s">
        <v>3078</v>
      </c>
      <c r="M2721" s="168" t="s">
        <v>756</v>
      </c>
      <c r="N2721" s="64"/>
    </row>
    <row r="2722" spans="1:14" x14ac:dyDescent="0.25">
      <c r="A2722" s="69"/>
      <c r="B2722" s="159">
        <v>44994</v>
      </c>
      <c r="C2722" s="66"/>
      <c r="D2722" s="68"/>
      <c r="E2722" s="70"/>
      <c r="F2722" s="71" t="s">
        <v>711</v>
      </c>
      <c r="G2722" s="73" t="s">
        <v>752</v>
      </c>
      <c r="H2722" s="66"/>
      <c r="I2722" s="67" t="s">
        <v>727</v>
      </c>
      <c r="J2722" s="66"/>
      <c r="K2722" s="170">
        <v>175624</v>
      </c>
      <c r="L2722" s="168" t="s">
        <v>3079</v>
      </c>
      <c r="M2722" s="168" t="s">
        <v>756</v>
      </c>
      <c r="N2722" s="64"/>
    </row>
    <row r="2723" spans="1:14" x14ac:dyDescent="0.25">
      <c r="A2723" s="69"/>
      <c r="B2723" s="159">
        <v>44994</v>
      </c>
      <c r="C2723" s="66"/>
      <c r="D2723" s="68"/>
      <c r="E2723" s="70"/>
      <c r="F2723" s="71" t="s">
        <v>711</v>
      </c>
      <c r="G2723" s="73" t="s">
        <v>752</v>
      </c>
      <c r="H2723" s="66"/>
      <c r="I2723" s="67" t="s">
        <v>727</v>
      </c>
      <c r="J2723" s="66"/>
      <c r="K2723" s="170">
        <v>10119</v>
      </c>
      <c r="L2723" s="168" t="s">
        <v>3080</v>
      </c>
      <c r="M2723" s="168" t="s">
        <v>756</v>
      </c>
      <c r="N2723" s="64"/>
    </row>
    <row r="2724" spans="1:14" x14ac:dyDescent="0.25">
      <c r="A2724" s="69"/>
      <c r="B2724" s="159">
        <v>44994</v>
      </c>
      <c r="C2724" s="66"/>
      <c r="D2724" s="68"/>
      <c r="E2724" s="70"/>
      <c r="F2724" s="71" t="s">
        <v>711</v>
      </c>
      <c r="G2724" s="73" t="s">
        <v>752</v>
      </c>
      <c r="H2724" s="66"/>
      <c r="I2724" s="67" t="s">
        <v>727</v>
      </c>
      <c r="J2724" s="66"/>
      <c r="K2724" s="170">
        <v>0</v>
      </c>
      <c r="L2724" s="168" t="s">
        <v>3081</v>
      </c>
      <c r="M2724" s="168" t="s">
        <v>756</v>
      </c>
      <c r="N2724" s="64"/>
    </row>
    <row r="2725" spans="1:14" x14ac:dyDescent="0.25">
      <c r="A2725" s="69"/>
      <c r="B2725" s="159">
        <v>44994</v>
      </c>
      <c r="C2725" s="66"/>
      <c r="D2725" s="68"/>
      <c r="E2725" s="70"/>
      <c r="F2725" s="71" t="s">
        <v>711</v>
      </c>
      <c r="G2725" s="73" t="s">
        <v>752</v>
      </c>
      <c r="H2725" s="66"/>
      <c r="I2725" s="67" t="s">
        <v>727</v>
      </c>
      <c r="J2725" s="66"/>
      <c r="K2725" s="170">
        <v>32795</v>
      </c>
      <c r="L2725" s="168" t="s">
        <v>3082</v>
      </c>
      <c r="M2725" s="168" t="s">
        <v>756</v>
      </c>
      <c r="N2725" s="64"/>
    </row>
    <row r="2726" spans="1:14" x14ac:dyDescent="0.25">
      <c r="A2726" s="69"/>
      <c r="B2726" s="159">
        <v>44994</v>
      </c>
      <c r="C2726" s="66"/>
      <c r="D2726" s="68"/>
      <c r="E2726" s="70"/>
      <c r="F2726" s="71" t="s">
        <v>711</v>
      </c>
      <c r="G2726" s="73" t="s">
        <v>752</v>
      </c>
      <c r="H2726" s="66"/>
      <c r="I2726" s="67" t="s">
        <v>727</v>
      </c>
      <c r="J2726" s="66"/>
      <c r="K2726" s="170">
        <v>316373</v>
      </c>
      <c r="L2726" s="168" t="s">
        <v>3083</v>
      </c>
      <c r="M2726" s="168" t="s">
        <v>756</v>
      </c>
      <c r="N2726" s="64"/>
    </row>
    <row r="2727" spans="1:14" x14ac:dyDescent="0.25">
      <c r="A2727" s="69"/>
      <c r="B2727" s="159">
        <v>44994</v>
      </c>
      <c r="C2727" s="66"/>
      <c r="D2727" s="68"/>
      <c r="E2727" s="70"/>
      <c r="F2727" s="71" t="s">
        <v>711</v>
      </c>
      <c r="G2727" s="73" t="s">
        <v>752</v>
      </c>
      <c r="H2727" s="66"/>
      <c r="I2727" s="67" t="s">
        <v>727</v>
      </c>
      <c r="J2727" s="66"/>
      <c r="K2727" s="170">
        <v>24014</v>
      </c>
      <c r="L2727" s="168" t="s">
        <v>3084</v>
      </c>
      <c r="M2727" s="168" t="s">
        <v>756</v>
      </c>
      <c r="N2727" s="64"/>
    </row>
    <row r="2728" spans="1:14" x14ac:dyDescent="0.25">
      <c r="A2728" s="69"/>
      <c r="B2728" s="159">
        <v>44994</v>
      </c>
      <c r="C2728" s="66"/>
      <c r="D2728" s="68"/>
      <c r="E2728" s="70"/>
      <c r="F2728" s="71" t="s">
        <v>711</v>
      </c>
      <c r="G2728" s="73" t="s">
        <v>752</v>
      </c>
      <c r="H2728" s="66"/>
      <c r="I2728" s="67" t="s">
        <v>727</v>
      </c>
      <c r="J2728" s="66"/>
      <c r="K2728" s="170">
        <v>0</v>
      </c>
      <c r="L2728" s="168" t="s">
        <v>3085</v>
      </c>
      <c r="M2728" s="168" t="s">
        <v>756</v>
      </c>
      <c r="N2728" s="64"/>
    </row>
    <row r="2729" spans="1:14" x14ac:dyDescent="0.25">
      <c r="A2729" s="69"/>
      <c r="B2729" s="159">
        <v>44994</v>
      </c>
      <c r="C2729" s="66"/>
      <c r="D2729" s="68"/>
      <c r="E2729" s="70"/>
      <c r="F2729" s="71" t="s">
        <v>711</v>
      </c>
      <c r="G2729" s="73" t="s">
        <v>752</v>
      </c>
      <c r="H2729" s="66"/>
      <c r="I2729" s="67" t="s">
        <v>727</v>
      </c>
      <c r="J2729" s="66"/>
      <c r="K2729" s="170">
        <v>14717</v>
      </c>
      <c r="L2729" s="168" t="s">
        <v>3086</v>
      </c>
      <c r="M2729" s="168" t="s">
        <v>756</v>
      </c>
      <c r="N2729" s="64"/>
    </row>
    <row r="2730" spans="1:14" x14ac:dyDescent="0.25">
      <c r="A2730" s="69"/>
      <c r="B2730" s="159">
        <v>44994</v>
      </c>
      <c r="C2730" s="66"/>
      <c r="D2730" s="68"/>
      <c r="E2730" s="70"/>
      <c r="F2730" s="71" t="s">
        <v>711</v>
      </c>
      <c r="G2730" s="73" t="s">
        <v>752</v>
      </c>
      <c r="H2730" s="66"/>
      <c r="I2730" s="67" t="s">
        <v>727</v>
      </c>
      <c r="J2730" s="66"/>
      <c r="K2730" s="170">
        <v>148386</v>
      </c>
      <c r="L2730" s="168" t="s">
        <v>3087</v>
      </c>
      <c r="M2730" s="168" t="s">
        <v>756</v>
      </c>
      <c r="N2730" s="64"/>
    </row>
    <row r="2731" spans="1:14" x14ac:dyDescent="0.25">
      <c r="A2731" s="69"/>
      <c r="B2731" s="159">
        <v>44994</v>
      </c>
      <c r="C2731" s="66"/>
      <c r="D2731" s="68"/>
      <c r="E2731" s="70"/>
      <c r="F2731" s="71" t="s">
        <v>711</v>
      </c>
      <c r="G2731" s="73" t="s">
        <v>752</v>
      </c>
      <c r="H2731" s="66"/>
      <c r="I2731" s="67" t="s">
        <v>727</v>
      </c>
      <c r="J2731" s="66"/>
      <c r="K2731" s="170">
        <v>65087</v>
      </c>
      <c r="L2731" s="168" t="s">
        <v>3088</v>
      </c>
      <c r="M2731" s="168" t="s">
        <v>756</v>
      </c>
      <c r="N2731" s="64"/>
    </row>
    <row r="2732" spans="1:14" x14ac:dyDescent="0.25">
      <c r="A2732" s="69"/>
      <c r="B2732" s="159">
        <v>44994</v>
      </c>
      <c r="C2732" s="66"/>
      <c r="D2732" s="68"/>
      <c r="E2732" s="70"/>
      <c r="F2732" s="71" t="s">
        <v>711</v>
      </c>
      <c r="G2732" s="73" t="s">
        <v>752</v>
      </c>
      <c r="H2732" s="66"/>
      <c r="I2732" s="67" t="s">
        <v>727</v>
      </c>
      <c r="J2732" s="66"/>
      <c r="K2732" s="170">
        <v>33274</v>
      </c>
      <c r="L2732" s="168" t="s">
        <v>3089</v>
      </c>
      <c r="M2732" s="168" t="s">
        <v>756</v>
      </c>
      <c r="N2732" s="64"/>
    </row>
    <row r="2733" spans="1:14" x14ac:dyDescent="0.25">
      <c r="A2733" s="69"/>
      <c r="B2733" s="159">
        <v>44994</v>
      </c>
      <c r="C2733" s="66"/>
      <c r="D2733" s="68"/>
      <c r="E2733" s="70"/>
      <c r="F2733" s="71" t="s">
        <v>711</v>
      </c>
      <c r="G2733" s="73" t="s">
        <v>752</v>
      </c>
      <c r="H2733" s="66"/>
      <c r="I2733" s="67" t="s">
        <v>727</v>
      </c>
      <c r="J2733" s="66"/>
      <c r="K2733" s="170">
        <v>16594</v>
      </c>
      <c r="L2733" s="168" t="s">
        <v>3090</v>
      </c>
      <c r="M2733" s="168" t="s">
        <v>756</v>
      </c>
      <c r="N2733" s="64"/>
    </row>
    <row r="2734" spans="1:14" x14ac:dyDescent="0.25">
      <c r="A2734" s="69"/>
      <c r="B2734" s="159">
        <v>44994</v>
      </c>
      <c r="C2734" s="66"/>
      <c r="D2734" s="68"/>
      <c r="E2734" s="70"/>
      <c r="F2734" s="71" t="s">
        <v>711</v>
      </c>
      <c r="G2734" s="73" t="s">
        <v>752</v>
      </c>
      <c r="H2734" s="66"/>
      <c r="I2734" s="67" t="s">
        <v>727</v>
      </c>
      <c r="J2734" s="66"/>
      <c r="K2734" s="170">
        <v>126030</v>
      </c>
      <c r="L2734" s="168" t="s">
        <v>3091</v>
      </c>
      <c r="M2734" s="168" t="s">
        <v>756</v>
      </c>
      <c r="N2734" s="64"/>
    </row>
    <row r="2735" spans="1:14" x14ac:dyDescent="0.25">
      <c r="A2735" s="69"/>
      <c r="B2735" s="159">
        <v>44994</v>
      </c>
      <c r="C2735" s="66"/>
      <c r="D2735" s="68"/>
      <c r="E2735" s="70"/>
      <c r="F2735" s="71" t="s">
        <v>711</v>
      </c>
      <c r="G2735" s="73" t="s">
        <v>752</v>
      </c>
      <c r="H2735" s="66"/>
      <c r="I2735" s="67" t="s">
        <v>727</v>
      </c>
      <c r="J2735" s="66"/>
      <c r="K2735" s="170">
        <v>6701</v>
      </c>
      <c r="L2735" s="168" t="s">
        <v>3092</v>
      </c>
      <c r="M2735" s="168" t="s">
        <v>756</v>
      </c>
      <c r="N2735" s="64"/>
    </row>
    <row r="2736" spans="1:14" x14ac:dyDescent="0.25">
      <c r="A2736" s="69"/>
      <c r="B2736" s="159">
        <v>44994</v>
      </c>
      <c r="C2736" s="66"/>
      <c r="D2736" s="68"/>
      <c r="E2736" s="70"/>
      <c r="F2736" s="71" t="s">
        <v>711</v>
      </c>
      <c r="G2736" s="73" t="s">
        <v>752</v>
      </c>
      <c r="H2736" s="66"/>
      <c r="I2736" s="67" t="s">
        <v>727</v>
      </c>
      <c r="J2736" s="66"/>
      <c r="K2736" s="170">
        <v>170075</v>
      </c>
      <c r="L2736" s="168" t="s">
        <v>3093</v>
      </c>
      <c r="M2736" s="168" t="s">
        <v>756</v>
      </c>
      <c r="N2736" s="64"/>
    </row>
    <row r="2737" spans="1:14" x14ac:dyDescent="0.25">
      <c r="A2737" s="69"/>
      <c r="B2737" s="159">
        <v>44994</v>
      </c>
      <c r="C2737" s="66"/>
      <c r="D2737" s="68"/>
      <c r="E2737" s="70"/>
      <c r="F2737" s="71" t="s">
        <v>711</v>
      </c>
      <c r="G2737" s="73" t="s">
        <v>752</v>
      </c>
      <c r="H2737" s="66"/>
      <c r="I2737" s="67" t="s">
        <v>727</v>
      </c>
      <c r="J2737" s="66"/>
      <c r="K2737" s="170">
        <v>11606</v>
      </c>
      <c r="L2737" s="168" t="s">
        <v>3094</v>
      </c>
      <c r="M2737" s="168" t="s">
        <v>756</v>
      </c>
      <c r="N2737" s="64"/>
    </row>
    <row r="2738" spans="1:14" x14ac:dyDescent="0.25">
      <c r="A2738" s="69"/>
      <c r="B2738" s="159">
        <v>44994</v>
      </c>
      <c r="C2738" s="66"/>
      <c r="D2738" s="68"/>
      <c r="E2738" s="70"/>
      <c r="F2738" s="71" t="s">
        <v>711</v>
      </c>
      <c r="G2738" s="73" t="s">
        <v>752</v>
      </c>
      <c r="H2738" s="66"/>
      <c r="I2738" s="67" t="s">
        <v>727</v>
      </c>
      <c r="J2738" s="66"/>
      <c r="K2738" s="170">
        <v>70608</v>
      </c>
      <c r="L2738" s="168" t="s">
        <v>3087</v>
      </c>
      <c r="M2738" s="168" t="s">
        <v>756</v>
      </c>
      <c r="N2738" s="64"/>
    </row>
    <row r="2739" spans="1:14" x14ac:dyDescent="0.25">
      <c r="A2739" s="69"/>
      <c r="B2739" s="159">
        <v>44994</v>
      </c>
      <c r="C2739" s="66"/>
      <c r="D2739" s="68"/>
      <c r="E2739" s="70"/>
      <c r="F2739" s="71" t="s">
        <v>711</v>
      </c>
      <c r="G2739" s="73" t="s">
        <v>752</v>
      </c>
      <c r="H2739" s="66"/>
      <c r="I2739" s="67" t="s">
        <v>727</v>
      </c>
      <c r="J2739" s="66"/>
      <c r="K2739" s="170">
        <v>21530</v>
      </c>
      <c r="L2739" s="168" t="s">
        <v>3090</v>
      </c>
      <c r="M2739" s="168" t="s">
        <v>756</v>
      </c>
      <c r="N2739" s="64"/>
    </row>
    <row r="2740" spans="1:14" x14ac:dyDescent="0.25">
      <c r="A2740" s="69"/>
      <c r="B2740" s="159">
        <v>44994</v>
      </c>
      <c r="C2740" s="66"/>
      <c r="D2740" s="68"/>
      <c r="E2740" s="70"/>
      <c r="F2740" s="71" t="s">
        <v>711</v>
      </c>
      <c r="G2740" s="73" t="s">
        <v>752</v>
      </c>
      <c r="H2740" s="66"/>
      <c r="I2740" s="67" t="s">
        <v>727</v>
      </c>
      <c r="J2740" s="66"/>
      <c r="K2740" s="170">
        <v>322736</v>
      </c>
      <c r="L2740" s="168" t="s">
        <v>3095</v>
      </c>
      <c r="M2740" s="168" t="s">
        <v>756</v>
      </c>
      <c r="N2740" s="64"/>
    </row>
    <row r="2741" spans="1:14" x14ac:dyDescent="0.25">
      <c r="A2741" s="69"/>
      <c r="B2741" s="159">
        <v>44994</v>
      </c>
      <c r="C2741" s="66"/>
      <c r="D2741" s="68"/>
      <c r="E2741" s="70"/>
      <c r="F2741" s="71" t="s">
        <v>711</v>
      </c>
      <c r="G2741" s="73" t="s">
        <v>752</v>
      </c>
      <c r="H2741" s="66"/>
      <c r="I2741" s="67" t="s">
        <v>727</v>
      </c>
      <c r="J2741" s="66"/>
      <c r="K2741" s="170">
        <v>280891</v>
      </c>
      <c r="L2741" s="168" t="s">
        <v>3096</v>
      </c>
      <c r="M2741" s="168" t="s">
        <v>756</v>
      </c>
      <c r="N2741" s="64"/>
    </row>
    <row r="2742" spans="1:14" x14ac:dyDescent="0.25">
      <c r="A2742" s="69"/>
      <c r="B2742" s="159">
        <v>44994</v>
      </c>
      <c r="C2742" s="66"/>
      <c r="D2742" s="68"/>
      <c r="E2742" s="70"/>
      <c r="F2742" s="71" t="s">
        <v>711</v>
      </c>
      <c r="G2742" s="73" t="s">
        <v>752</v>
      </c>
      <c r="H2742" s="66"/>
      <c r="I2742" s="67" t="s">
        <v>727</v>
      </c>
      <c r="J2742" s="66"/>
      <c r="K2742" s="170">
        <v>14067</v>
      </c>
      <c r="L2742" s="168" t="s">
        <v>3097</v>
      </c>
      <c r="M2742" s="168" t="s">
        <v>756</v>
      </c>
      <c r="N2742" s="64"/>
    </row>
    <row r="2743" spans="1:14" x14ac:dyDescent="0.25">
      <c r="A2743" s="69"/>
      <c r="B2743" s="159">
        <v>44994</v>
      </c>
      <c r="C2743" s="66"/>
      <c r="D2743" s="68"/>
      <c r="E2743" s="70"/>
      <c r="F2743" s="71" t="s">
        <v>711</v>
      </c>
      <c r="G2743" s="73" t="s">
        <v>752</v>
      </c>
      <c r="H2743" s="66"/>
      <c r="I2743" s="67" t="s">
        <v>727</v>
      </c>
      <c r="J2743" s="66"/>
      <c r="K2743" s="170">
        <v>15218</v>
      </c>
      <c r="L2743" s="168" t="s">
        <v>3098</v>
      </c>
      <c r="M2743" s="168" t="s">
        <v>756</v>
      </c>
      <c r="N2743" s="64"/>
    </row>
    <row r="2744" spans="1:14" x14ac:dyDescent="0.25">
      <c r="A2744" s="69"/>
      <c r="B2744" s="159">
        <v>44994</v>
      </c>
      <c r="C2744" s="66"/>
      <c r="D2744" s="68"/>
      <c r="E2744" s="70"/>
      <c r="F2744" s="71" t="s">
        <v>711</v>
      </c>
      <c r="G2744" s="73" t="s">
        <v>752</v>
      </c>
      <c r="H2744" s="66"/>
      <c r="I2744" s="67" t="s">
        <v>727</v>
      </c>
      <c r="J2744" s="66"/>
      <c r="K2744" s="170">
        <v>38503</v>
      </c>
      <c r="L2744" s="168" t="s">
        <v>3099</v>
      </c>
      <c r="M2744" s="168" t="s">
        <v>756</v>
      </c>
      <c r="N2744" s="64"/>
    </row>
    <row r="2745" spans="1:14" x14ac:dyDescent="0.25">
      <c r="A2745" s="69"/>
      <c r="B2745" s="159">
        <v>44994</v>
      </c>
      <c r="C2745" s="66"/>
      <c r="D2745" s="68"/>
      <c r="E2745" s="70"/>
      <c r="F2745" s="71" t="s">
        <v>711</v>
      </c>
      <c r="G2745" s="73" t="s">
        <v>752</v>
      </c>
      <c r="H2745" s="66"/>
      <c r="I2745" s="67" t="s">
        <v>727</v>
      </c>
      <c r="J2745" s="66"/>
      <c r="K2745" s="170">
        <v>592</v>
      </c>
      <c r="L2745" s="168" t="s">
        <v>3100</v>
      </c>
      <c r="M2745" s="168" t="s">
        <v>756</v>
      </c>
      <c r="N2745" s="64"/>
    </row>
    <row r="2746" spans="1:14" x14ac:dyDescent="0.25">
      <c r="A2746" s="69"/>
      <c r="B2746" s="159">
        <v>44994</v>
      </c>
      <c r="C2746" s="66"/>
      <c r="D2746" s="68"/>
      <c r="E2746" s="70"/>
      <c r="F2746" s="71" t="s">
        <v>711</v>
      </c>
      <c r="G2746" s="73" t="s">
        <v>752</v>
      </c>
      <c r="H2746" s="66"/>
      <c r="I2746" s="67" t="s">
        <v>727</v>
      </c>
      <c r="J2746" s="66"/>
      <c r="K2746" s="170">
        <v>0</v>
      </c>
      <c r="L2746" s="168" t="s">
        <v>3101</v>
      </c>
      <c r="M2746" s="168" t="s">
        <v>756</v>
      </c>
      <c r="N2746" s="64"/>
    </row>
    <row r="2747" spans="1:14" x14ac:dyDescent="0.25">
      <c r="A2747" s="69"/>
      <c r="B2747" s="159">
        <v>44994</v>
      </c>
      <c r="C2747" s="66"/>
      <c r="D2747" s="68"/>
      <c r="E2747" s="70"/>
      <c r="F2747" s="71" t="s">
        <v>711</v>
      </c>
      <c r="G2747" s="73" t="s">
        <v>752</v>
      </c>
      <c r="H2747" s="66"/>
      <c r="I2747" s="67" t="s">
        <v>727</v>
      </c>
      <c r="J2747" s="66"/>
      <c r="K2747" s="170">
        <v>18812</v>
      </c>
      <c r="L2747" s="168" t="s">
        <v>3102</v>
      </c>
      <c r="M2747" s="168" t="s">
        <v>756</v>
      </c>
      <c r="N2747" s="64"/>
    </row>
    <row r="2748" spans="1:14" x14ac:dyDescent="0.25">
      <c r="A2748" s="69"/>
      <c r="B2748" s="159">
        <v>44994</v>
      </c>
      <c r="C2748" s="66"/>
      <c r="D2748" s="68"/>
      <c r="E2748" s="70"/>
      <c r="F2748" s="71" t="s">
        <v>711</v>
      </c>
      <c r="G2748" s="73" t="s">
        <v>752</v>
      </c>
      <c r="H2748" s="66"/>
      <c r="I2748" s="67" t="s">
        <v>727</v>
      </c>
      <c r="J2748" s="66"/>
      <c r="K2748" s="170">
        <v>77059</v>
      </c>
      <c r="L2748" s="168" t="s">
        <v>3103</v>
      </c>
      <c r="M2748" s="168" t="s">
        <v>756</v>
      </c>
      <c r="N2748" s="64"/>
    </row>
    <row r="2749" spans="1:14" x14ac:dyDescent="0.25">
      <c r="A2749" s="69"/>
      <c r="B2749" s="159">
        <v>44994</v>
      </c>
      <c r="C2749" s="66"/>
      <c r="D2749" s="68"/>
      <c r="E2749" s="70"/>
      <c r="F2749" s="71" t="s">
        <v>711</v>
      </c>
      <c r="G2749" s="73" t="s">
        <v>752</v>
      </c>
      <c r="H2749" s="66"/>
      <c r="I2749" s="67" t="s">
        <v>727</v>
      </c>
      <c r="J2749" s="66"/>
      <c r="K2749" s="170">
        <v>0</v>
      </c>
      <c r="L2749" s="168" t="s">
        <v>3104</v>
      </c>
      <c r="M2749" s="168" t="s">
        <v>756</v>
      </c>
      <c r="N2749" s="64"/>
    </row>
    <row r="2750" spans="1:14" x14ac:dyDescent="0.25">
      <c r="A2750" s="69"/>
      <c r="B2750" s="159">
        <v>44994</v>
      </c>
      <c r="C2750" s="66"/>
      <c r="D2750" s="68"/>
      <c r="E2750" s="70"/>
      <c r="F2750" s="71" t="s">
        <v>711</v>
      </c>
      <c r="G2750" s="73" t="s">
        <v>752</v>
      </c>
      <c r="H2750" s="66"/>
      <c r="I2750" s="67" t="s">
        <v>727</v>
      </c>
      <c r="J2750" s="66"/>
      <c r="K2750" s="170">
        <v>11761</v>
      </c>
      <c r="L2750" s="168" t="s">
        <v>3105</v>
      </c>
      <c r="M2750" s="168" t="s">
        <v>756</v>
      </c>
      <c r="N2750" s="64"/>
    </row>
    <row r="2751" spans="1:14" x14ac:dyDescent="0.25">
      <c r="A2751" s="69"/>
      <c r="B2751" s="159">
        <v>44994</v>
      </c>
      <c r="C2751" s="66"/>
      <c r="D2751" s="68"/>
      <c r="E2751" s="70"/>
      <c r="F2751" s="71" t="s">
        <v>711</v>
      </c>
      <c r="G2751" s="73" t="s">
        <v>752</v>
      </c>
      <c r="H2751" s="66"/>
      <c r="I2751" s="67" t="s">
        <v>727</v>
      </c>
      <c r="J2751" s="66"/>
      <c r="K2751" s="170">
        <v>8034</v>
      </c>
      <c r="L2751" s="168" t="s">
        <v>3106</v>
      </c>
      <c r="M2751" s="168" t="s">
        <v>756</v>
      </c>
      <c r="N2751" s="64"/>
    </row>
    <row r="2752" spans="1:14" x14ac:dyDescent="0.25">
      <c r="A2752" s="69"/>
      <c r="B2752" s="159">
        <v>44994</v>
      </c>
      <c r="C2752" s="66"/>
      <c r="D2752" s="68"/>
      <c r="E2752" s="70"/>
      <c r="F2752" s="71" t="s">
        <v>711</v>
      </c>
      <c r="G2752" s="73" t="s">
        <v>752</v>
      </c>
      <c r="H2752" s="66"/>
      <c r="I2752" s="67" t="s">
        <v>727</v>
      </c>
      <c r="J2752" s="66"/>
      <c r="K2752" s="170">
        <v>5723</v>
      </c>
      <c r="L2752" s="168" t="s">
        <v>3107</v>
      </c>
      <c r="M2752" s="168" t="s">
        <v>756</v>
      </c>
      <c r="N2752" s="64"/>
    </row>
    <row r="2753" spans="1:14" x14ac:dyDescent="0.25">
      <c r="A2753" s="69"/>
      <c r="B2753" s="159">
        <v>44994</v>
      </c>
      <c r="C2753" s="66"/>
      <c r="D2753" s="68"/>
      <c r="E2753" s="70"/>
      <c r="F2753" s="71" t="s">
        <v>711</v>
      </c>
      <c r="G2753" s="73" t="s">
        <v>752</v>
      </c>
      <c r="H2753" s="66"/>
      <c r="I2753" s="67" t="s">
        <v>727</v>
      </c>
      <c r="J2753" s="66"/>
      <c r="K2753" s="170">
        <v>5457</v>
      </c>
      <c r="L2753" s="168" t="s">
        <v>3108</v>
      </c>
      <c r="M2753" s="168" t="s">
        <v>756</v>
      </c>
      <c r="N2753" s="64"/>
    </row>
    <row r="2754" spans="1:14" x14ac:dyDescent="0.25">
      <c r="A2754" s="69"/>
      <c r="B2754" s="159">
        <v>44994</v>
      </c>
      <c r="C2754" s="66"/>
      <c r="D2754" s="68"/>
      <c r="E2754" s="70"/>
      <c r="F2754" s="71" t="s">
        <v>711</v>
      </c>
      <c r="G2754" s="73" t="s">
        <v>752</v>
      </c>
      <c r="H2754" s="66"/>
      <c r="I2754" s="67" t="s">
        <v>727</v>
      </c>
      <c r="J2754" s="66"/>
      <c r="K2754" s="170">
        <v>0</v>
      </c>
      <c r="L2754" s="168" t="s">
        <v>3109</v>
      </c>
      <c r="M2754" s="168" t="s">
        <v>756</v>
      </c>
      <c r="N2754" s="64"/>
    </row>
    <row r="2755" spans="1:14" x14ac:dyDescent="0.25">
      <c r="A2755" s="69"/>
      <c r="B2755" s="159">
        <v>44994</v>
      </c>
      <c r="C2755" s="66"/>
      <c r="D2755" s="68"/>
      <c r="E2755" s="70"/>
      <c r="F2755" s="71" t="s">
        <v>711</v>
      </c>
      <c r="G2755" s="73" t="s">
        <v>752</v>
      </c>
      <c r="H2755" s="66"/>
      <c r="I2755" s="67" t="s">
        <v>727</v>
      </c>
      <c r="J2755" s="66"/>
      <c r="K2755" s="170">
        <v>117354</v>
      </c>
      <c r="L2755" s="168" t="s">
        <v>3110</v>
      </c>
      <c r="M2755" s="168" t="s">
        <v>756</v>
      </c>
      <c r="N2755" s="64"/>
    </row>
    <row r="2756" spans="1:14" x14ac:dyDescent="0.25">
      <c r="A2756" s="69"/>
      <c r="B2756" s="159">
        <v>44994</v>
      </c>
      <c r="C2756" s="66"/>
      <c r="D2756" s="68"/>
      <c r="E2756" s="70"/>
      <c r="F2756" s="71" t="s">
        <v>711</v>
      </c>
      <c r="G2756" s="73" t="s">
        <v>752</v>
      </c>
      <c r="H2756" s="66"/>
      <c r="I2756" s="67" t="s">
        <v>727</v>
      </c>
      <c r="J2756" s="66"/>
      <c r="K2756" s="170">
        <v>19475</v>
      </c>
      <c r="L2756" s="168" t="s">
        <v>3111</v>
      </c>
      <c r="M2756" s="168" t="s">
        <v>756</v>
      </c>
      <c r="N2756" s="64"/>
    </row>
    <row r="2757" spans="1:14" x14ac:dyDescent="0.25">
      <c r="A2757" s="69"/>
      <c r="B2757" s="159">
        <v>44994</v>
      </c>
      <c r="C2757" s="66"/>
      <c r="D2757" s="68"/>
      <c r="E2757" s="70"/>
      <c r="F2757" s="71" t="s">
        <v>711</v>
      </c>
      <c r="G2757" s="73" t="s">
        <v>752</v>
      </c>
      <c r="H2757" s="66"/>
      <c r="I2757" s="67" t="s">
        <v>727</v>
      </c>
      <c r="J2757" s="66"/>
      <c r="K2757" s="170">
        <v>190605</v>
      </c>
      <c r="L2757" s="168" t="s">
        <v>3112</v>
      </c>
      <c r="M2757" s="168" t="s">
        <v>756</v>
      </c>
      <c r="N2757" s="64"/>
    </row>
    <row r="2758" spans="1:14" x14ac:dyDescent="0.25">
      <c r="A2758" s="69"/>
      <c r="B2758" s="159">
        <v>44994</v>
      </c>
      <c r="C2758" s="66"/>
      <c r="D2758" s="68"/>
      <c r="E2758" s="70"/>
      <c r="F2758" s="71" t="s">
        <v>711</v>
      </c>
      <c r="G2758" s="73" t="s">
        <v>752</v>
      </c>
      <c r="H2758" s="66"/>
      <c r="I2758" s="67" t="s">
        <v>727</v>
      </c>
      <c r="J2758" s="66"/>
      <c r="K2758" s="170">
        <v>0</v>
      </c>
      <c r="L2758" s="168" t="s">
        <v>3113</v>
      </c>
      <c r="M2758" s="168" t="s">
        <v>756</v>
      </c>
      <c r="N2758" s="64"/>
    </row>
    <row r="2759" spans="1:14" x14ac:dyDescent="0.25">
      <c r="A2759" s="69"/>
      <c r="B2759" s="159">
        <v>44994</v>
      </c>
      <c r="C2759" s="66"/>
      <c r="D2759" s="68"/>
      <c r="E2759" s="70"/>
      <c r="F2759" s="71" t="s">
        <v>711</v>
      </c>
      <c r="G2759" s="73" t="s">
        <v>752</v>
      </c>
      <c r="H2759" s="66"/>
      <c r="I2759" s="67" t="s">
        <v>727</v>
      </c>
      <c r="J2759" s="66"/>
      <c r="K2759" s="170">
        <v>915</v>
      </c>
      <c r="L2759" s="168" t="s">
        <v>3114</v>
      </c>
      <c r="M2759" s="168" t="s">
        <v>756</v>
      </c>
      <c r="N2759" s="64"/>
    </row>
    <row r="2760" spans="1:14" x14ac:dyDescent="0.25">
      <c r="A2760" s="69"/>
      <c r="B2760" s="159">
        <v>44994</v>
      </c>
      <c r="C2760" s="66"/>
      <c r="D2760" s="68"/>
      <c r="E2760" s="70"/>
      <c r="F2760" s="71" t="s">
        <v>711</v>
      </c>
      <c r="G2760" s="73" t="s">
        <v>752</v>
      </c>
      <c r="H2760" s="66"/>
      <c r="I2760" s="67" t="s">
        <v>727</v>
      </c>
      <c r="J2760" s="66"/>
      <c r="K2760" s="170">
        <v>127</v>
      </c>
      <c r="L2760" s="168" t="s">
        <v>3115</v>
      </c>
      <c r="M2760" s="168" t="s">
        <v>756</v>
      </c>
      <c r="N2760" s="64"/>
    </row>
    <row r="2761" spans="1:14" x14ac:dyDescent="0.25">
      <c r="A2761" s="69"/>
      <c r="B2761" s="159">
        <v>44994</v>
      </c>
      <c r="C2761" s="66"/>
      <c r="D2761" s="68"/>
      <c r="E2761" s="70"/>
      <c r="F2761" s="71" t="s">
        <v>711</v>
      </c>
      <c r="G2761" s="73" t="s">
        <v>752</v>
      </c>
      <c r="H2761" s="66"/>
      <c r="I2761" s="67" t="s">
        <v>727</v>
      </c>
      <c r="J2761" s="66"/>
      <c r="K2761" s="170">
        <v>7336</v>
      </c>
      <c r="L2761" s="168" t="s">
        <v>3116</v>
      </c>
      <c r="M2761" s="168" t="s">
        <v>756</v>
      </c>
      <c r="N2761" s="64"/>
    </row>
    <row r="2762" spans="1:14" x14ac:dyDescent="0.25">
      <c r="A2762" s="69"/>
      <c r="B2762" s="159">
        <v>44994</v>
      </c>
      <c r="C2762" s="66"/>
      <c r="D2762" s="68"/>
      <c r="E2762" s="70"/>
      <c r="F2762" s="71" t="s">
        <v>711</v>
      </c>
      <c r="G2762" s="73" t="s">
        <v>752</v>
      </c>
      <c r="H2762" s="66"/>
      <c r="I2762" s="67" t="s">
        <v>727</v>
      </c>
      <c r="J2762" s="66"/>
      <c r="K2762" s="170">
        <v>9390</v>
      </c>
      <c r="L2762" s="168" t="s">
        <v>3117</v>
      </c>
      <c r="M2762" s="168" t="s">
        <v>756</v>
      </c>
      <c r="N2762" s="64"/>
    </row>
    <row r="2763" spans="1:14" x14ac:dyDescent="0.25">
      <c r="A2763" s="69"/>
      <c r="B2763" s="159">
        <v>44994</v>
      </c>
      <c r="C2763" s="66"/>
      <c r="D2763" s="68"/>
      <c r="E2763" s="70"/>
      <c r="F2763" s="71" t="s">
        <v>711</v>
      </c>
      <c r="G2763" s="73" t="s">
        <v>752</v>
      </c>
      <c r="H2763" s="66"/>
      <c r="I2763" s="67" t="s">
        <v>727</v>
      </c>
      <c r="J2763" s="66"/>
      <c r="K2763" s="170">
        <v>218982</v>
      </c>
      <c r="L2763" s="168" t="s">
        <v>3118</v>
      </c>
      <c r="M2763" s="168" t="s">
        <v>756</v>
      </c>
      <c r="N2763" s="64"/>
    </row>
    <row r="2764" spans="1:14" x14ac:dyDescent="0.25">
      <c r="A2764" s="69"/>
      <c r="B2764" s="159">
        <v>44994</v>
      </c>
      <c r="C2764" s="66"/>
      <c r="D2764" s="68"/>
      <c r="E2764" s="70"/>
      <c r="F2764" s="71" t="s">
        <v>711</v>
      </c>
      <c r="G2764" s="73" t="s">
        <v>752</v>
      </c>
      <c r="H2764" s="66"/>
      <c r="I2764" s="67" t="s">
        <v>727</v>
      </c>
      <c r="J2764" s="66"/>
      <c r="K2764" s="170">
        <v>937411</v>
      </c>
      <c r="L2764" s="168" t="s">
        <v>800</v>
      </c>
      <c r="M2764" s="168" t="s">
        <v>756</v>
      </c>
      <c r="N2764" s="64"/>
    </row>
    <row r="2765" spans="1:14" x14ac:dyDescent="0.25">
      <c r="A2765" s="69"/>
      <c r="B2765" s="159">
        <v>44994</v>
      </c>
      <c r="C2765" s="66"/>
      <c r="D2765" s="68"/>
      <c r="E2765" s="70"/>
      <c r="F2765" s="71" t="s">
        <v>711</v>
      </c>
      <c r="G2765" s="73" t="s">
        <v>752</v>
      </c>
      <c r="H2765" s="66"/>
      <c r="I2765" s="67" t="s">
        <v>727</v>
      </c>
      <c r="J2765" s="66"/>
      <c r="K2765" s="170">
        <v>34429</v>
      </c>
      <c r="L2765" s="168" t="s">
        <v>3119</v>
      </c>
      <c r="M2765" s="168" t="s">
        <v>756</v>
      </c>
      <c r="N2765" s="64"/>
    </row>
    <row r="2766" spans="1:14" x14ac:dyDescent="0.25">
      <c r="A2766" s="69"/>
      <c r="B2766" s="159">
        <v>44994</v>
      </c>
      <c r="C2766" s="66"/>
      <c r="D2766" s="68"/>
      <c r="E2766" s="70"/>
      <c r="F2766" s="71" t="s">
        <v>711</v>
      </c>
      <c r="G2766" s="73" t="s">
        <v>752</v>
      </c>
      <c r="H2766" s="66"/>
      <c r="I2766" s="67" t="s">
        <v>727</v>
      </c>
      <c r="J2766" s="66"/>
      <c r="K2766" s="170">
        <v>0</v>
      </c>
      <c r="L2766" s="168" t="s">
        <v>3120</v>
      </c>
      <c r="M2766" s="168" t="s">
        <v>756</v>
      </c>
      <c r="N2766" s="64"/>
    </row>
    <row r="2767" spans="1:14" x14ac:dyDescent="0.25">
      <c r="A2767" s="69"/>
      <c r="B2767" s="159">
        <v>44994</v>
      </c>
      <c r="C2767" s="66"/>
      <c r="D2767" s="68"/>
      <c r="E2767" s="70"/>
      <c r="F2767" s="71" t="s">
        <v>711</v>
      </c>
      <c r="G2767" s="73" t="s">
        <v>752</v>
      </c>
      <c r="H2767" s="66"/>
      <c r="I2767" s="67" t="s">
        <v>727</v>
      </c>
      <c r="J2767" s="66"/>
      <c r="K2767" s="170">
        <v>0</v>
      </c>
      <c r="L2767" s="168" t="s">
        <v>3121</v>
      </c>
      <c r="M2767" s="168" t="s">
        <v>756</v>
      </c>
      <c r="N2767" s="64"/>
    </row>
    <row r="2768" spans="1:14" x14ac:dyDescent="0.25">
      <c r="A2768" s="69"/>
      <c r="B2768" s="159">
        <v>44994</v>
      </c>
      <c r="C2768" s="66"/>
      <c r="D2768" s="68"/>
      <c r="E2768" s="70"/>
      <c r="F2768" s="71" t="s">
        <v>711</v>
      </c>
      <c r="G2768" s="73" t="s">
        <v>752</v>
      </c>
      <c r="H2768" s="66"/>
      <c r="I2768" s="67" t="s">
        <v>727</v>
      </c>
      <c r="J2768" s="66"/>
      <c r="K2768" s="170">
        <v>0</v>
      </c>
      <c r="L2768" s="168" t="s">
        <v>3122</v>
      </c>
      <c r="M2768" s="168" t="s">
        <v>756</v>
      </c>
      <c r="N2768" s="64"/>
    </row>
    <row r="2769" spans="1:14" x14ac:dyDescent="0.25">
      <c r="A2769" s="69"/>
      <c r="B2769" s="159">
        <v>44994</v>
      </c>
      <c r="C2769" s="66"/>
      <c r="D2769" s="68"/>
      <c r="E2769" s="70"/>
      <c r="F2769" s="71" t="s">
        <v>711</v>
      </c>
      <c r="G2769" s="73" t="s">
        <v>752</v>
      </c>
      <c r="H2769" s="66"/>
      <c r="I2769" s="67" t="s">
        <v>727</v>
      </c>
      <c r="J2769" s="66"/>
      <c r="K2769" s="170">
        <v>158</v>
      </c>
      <c r="L2769" s="168" t="s">
        <v>3123</v>
      </c>
      <c r="M2769" s="168" t="s">
        <v>756</v>
      </c>
      <c r="N2769" s="64"/>
    </row>
    <row r="2770" spans="1:14" x14ac:dyDescent="0.25">
      <c r="A2770" s="69"/>
      <c r="B2770" s="159">
        <v>44994</v>
      </c>
      <c r="C2770" s="66"/>
      <c r="D2770" s="68"/>
      <c r="E2770" s="70"/>
      <c r="F2770" s="71" t="s">
        <v>711</v>
      </c>
      <c r="G2770" s="73" t="s">
        <v>752</v>
      </c>
      <c r="H2770" s="66"/>
      <c r="I2770" s="67" t="s">
        <v>727</v>
      </c>
      <c r="J2770" s="66"/>
      <c r="K2770" s="170">
        <v>15459</v>
      </c>
      <c r="L2770" s="168" t="s">
        <v>582</v>
      </c>
      <c r="M2770" s="168" t="s">
        <v>756</v>
      </c>
      <c r="N2770" s="64"/>
    </row>
    <row r="2771" spans="1:14" x14ac:dyDescent="0.25">
      <c r="A2771" s="69"/>
      <c r="B2771" s="159">
        <v>44994</v>
      </c>
      <c r="C2771" s="66"/>
      <c r="D2771" s="68"/>
      <c r="E2771" s="70"/>
      <c r="F2771" s="71" t="s">
        <v>711</v>
      </c>
      <c r="G2771" s="73" t="s">
        <v>752</v>
      </c>
      <c r="H2771" s="66"/>
      <c r="I2771" s="67" t="s">
        <v>727</v>
      </c>
      <c r="J2771" s="66"/>
      <c r="K2771" s="170">
        <v>0</v>
      </c>
      <c r="L2771" s="168" t="s">
        <v>3124</v>
      </c>
      <c r="M2771" s="168" t="s">
        <v>756</v>
      </c>
      <c r="N2771" s="64"/>
    </row>
    <row r="2772" spans="1:14" x14ac:dyDescent="0.25">
      <c r="A2772" s="69"/>
      <c r="B2772" s="159">
        <v>44994</v>
      </c>
      <c r="C2772" s="66"/>
      <c r="D2772" s="68"/>
      <c r="E2772" s="70"/>
      <c r="F2772" s="71" t="s">
        <v>711</v>
      </c>
      <c r="G2772" s="73" t="s">
        <v>752</v>
      </c>
      <c r="H2772" s="66"/>
      <c r="I2772" s="67" t="s">
        <v>727</v>
      </c>
      <c r="J2772" s="66"/>
      <c r="K2772" s="170">
        <v>152724</v>
      </c>
      <c r="L2772" s="168" t="s">
        <v>3125</v>
      </c>
      <c r="M2772" s="168" t="s">
        <v>756</v>
      </c>
      <c r="N2772" s="64"/>
    </row>
    <row r="2773" spans="1:14" x14ac:dyDescent="0.25">
      <c r="A2773" s="69"/>
      <c r="B2773" s="159">
        <v>44994</v>
      </c>
      <c r="C2773" s="66"/>
      <c r="D2773" s="68"/>
      <c r="E2773" s="70"/>
      <c r="F2773" s="71" t="s">
        <v>711</v>
      </c>
      <c r="G2773" s="73" t="s">
        <v>752</v>
      </c>
      <c r="H2773" s="66"/>
      <c r="I2773" s="67" t="s">
        <v>727</v>
      </c>
      <c r="J2773" s="66"/>
      <c r="K2773" s="170">
        <v>31679</v>
      </c>
      <c r="L2773" s="168" t="s">
        <v>3126</v>
      </c>
      <c r="M2773" s="168" t="s">
        <v>756</v>
      </c>
      <c r="N2773" s="64"/>
    </row>
    <row r="2774" spans="1:14" x14ac:dyDescent="0.25">
      <c r="A2774" s="69"/>
      <c r="B2774" s="159">
        <v>44994</v>
      </c>
      <c r="C2774" s="66"/>
      <c r="D2774" s="68"/>
      <c r="E2774" s="70"/>
      <c r="F2774" s="71" t="s">
        <v>711</v>
      </c>
      <c r="G2774" s="73" t="s">
        <v>752</v>
      </c>
      <c r="H2774" s="66"/>
      <c r="I2774" s="67" t="s">
        <v>727</v>
      </c>
      <c r="J2774" s="66"/>
      <c r="K2774" s="170">
        <v>31390</v>
      </c>
      <c r="L2774" s="168" t="s">
        <v>3127</v>
      </c>
      <c r="M2774" s="168" t="s">
        <v>756</v>
      </c>
      <c r="N2774" s="64"/>
    </row>
    <row r="2775" spans="1:14" x14ac:dyDescent="0.25">
      <c r="A2775" s="69"/>
      <c r="B2775" s="159">
        <v>44994</v>
      </c>
      <c r="C2775" s="66"/>
      <c r="D2775" s="68"/>
      <c r="E2775" s="70"/>
      <c r="F2775" s="71" t="s">
        <v>711</v>
      </c>
      <c r="G2775" s="73" t="s">
        <v>752</v>
      </c>
      <c r="H2775" s="66"/>
      <c r="I2775" s="67" t="s">
        <v>727</v>
      </c>
      <c r="J2775" s="66"/>
      <c r="K2775" s="170">
        <v>15413</v>
      </c>
      <c r="L2775" s="168" t="s">
        <v>3128</v>
      </c>
      <c r="M2775" s="168" t="s">
        <v>756</v>
      </c>
      <c r="N2775" s="64"/>
    </row>
    <row r="2776" spans="1:14" x14ac:dyDescent="0.25">
      <c r="A2776" s="69"/>
      <c r="B2776" s="159">
        <v>44994</v>
      </c>
      <c r="C2776" s="66"/>
      <c r="D2776" s="68"/>
      <c r="E2776" s="70"/>
      <c r="F2776" s="71" t="s">
        <v>711</v>
      </c>
      <c r="G2776" s="73" t="s">
        <v>752</v>
      </c>
      <c r="H2776" s="66"/>
      <c r="I2776" s="67" t="s">
        <v>727</v>
      </c>
      <c r="J2776" s="66"/>
      <c r="K2776" s="170">
        <v>746013</v>
      </c>
      <c r="L2776" s="168" t="s">
        <v>3129</v>
      </c>
      <c r="M2776" s="168" t="s">
        <v>756</v>
      </c>
      <c r="N2776" s="64"/>
    </row>
    <row r="2777" spans="1:14" x14ac:dyDescent="0.25">
      <c r="A2777" s="69"/>
      <c r="B2777" s="159">
        <v>44994</v>
      </c>
      <c r="C2777" s="66"/>
      <c r="D2777" s="68"/>
      <c r="E2777" s="70"/>
      <c r="F2777" s="71" t="s">
        <v>711</v>
      </c>
      <c r="G2777" s="73" t="s">
        <v>752</v>
      </c>
      <c r="H2777" s="66"/>
      <c r="I2777" s="67" t="s">
        <v>727</v>
      </c>
      <c r="J2777" s="66"/>
      <c r="K2777" s="170">
        <v>32320</v>
      </c>
      <c r="L2777" s="168" t="s">
        <v>3130</v>
      </c>
      <c r="M2777" s="168" t="s">
        <v>756</v>
      </c>
      <c r="N2777" s="64"/>
    </row>
    <row r="2778" spans="1:14" x14ac:dyDescent="0.25">
      <c r="A2778" s="69"/>
      <c r="B2778" s="159">
        <v>44994</v>
      </c>
      <c r="C2778" s="66"/>
      <c r="D2778" s="68"/>
      <c r="E2778" s="70"/>
      <c r="F2778" s="71" t="s">
        <v>711</v>
      </c>
      <c r="G2778" s="73" t="s">
        <v>752</v>
      </c>
      <c r="H2778" s="66"/>
      <c r="I2778" s="67" t="s">
        <v>727</v>
      </c>
      <c r="J2778" s="66"/>
      <c r="K2778" s="170">
        <v>217174</v>
      </c>
      <c r="L2778" s="168" t="s">
        <v>3131</v>
      </c>
      <c r="M2778" s="168" t="s">
        <v>756</v>
      </c>
      <c r="N2778" s="64"/>
    </row>
    <row r="2779" spans="1:14" x14ac:dyDescent="0.25">
      <c r="A2779" s="69"/>
      <c r="B2779" s="159">
        <v>44994</v>
      </c>
      <c r="C2779" s="66"/>
      <c r="D2779" s="68"/>
      <c r="E2779" s="70"/>
      <c r="F2779" s="71" t="s">
        <v>711</v>
      </c>
      <c r="G2779" s="73" t="s">
        <v>752</v>
      </c>
      <c r="H2779" s="66"/>
      <c r="I2779" s="67" t="s">
        <v>727</v>
      </c>
      <c r="J2779" s="66"/>
      <c r="K2779" s="170">
        <v>531546</v>
      </c>
      <c r="L2779" s="168" t="s">
        <v>3132</v>
      </c>
      <c r="M2779" s="168" t="s">
        <v>756</v>
      </c>
      <c r="N2779" s="64"/>
    </row>
    <row r="2780" spans="1:14" x14ac:dyDescent="0.25">
      <c r="A2780" s="69"/>
      <c r="B2780" s="159">
        <v>44994</v>
      </c>
      <c r="C2780" s="66"/>
      <c r="D2780" s="68"/>
      <c r="E2780" s="70"/>
      <c r="F2780" s="71" t="s">
        <v>711</v>
      </c>
      <c r="G2780" s="73" t="s">
        <v>752</v>
      </c>
      <c r="H2780" s="66"/>
      <c r="I2780" s="67" t="s">
        <v>727</v>
      </c>
      <c r="J2780" s="66"/>
      <c r="K2780" s="170">
        <v>1529</v>
      </c>
      <c r="L2780" s="168" t="s">
        <v>3133</v>
      </c>
      <c r="M2780" s="168" t="s">
        <v>756</v>
      </c>
      <c r="N2780" s="64"/>
    </row>
    <row r="2781" spans="1:14" x14ac:dyDescent="0.25">
      <c r="A2781" s="69"/>
      <c r="B2781" s="159">
        <v>44994</v>
      </c>
      <c r="C2781" s="66"/>
      <c r="D2781" s="68"/>
      <c r="E2781" s="70"/>
      <c r="F2781" s="71" t="s">
        <v>711</v>
      </c>
      <c r="G2781" s="73" t="s">
        <v>752</v>
      </c>
      <c r="H2781" s="66"/>
      <c r="I2781" s="67" t="s">
        <v>727</v>
      </c>
      <c r="J2781" s="66"/>
      <c r="K2781" s="170">
        <v>810128</v>
      </c>
      <c r="L2781" s="168" t="s">
        <v>3134</v>
      </c>
      <c r="M2781" s="168" t="s">
        <v>756</v>
      </c>
      <c r="N2781" s="64"/>
    </row>
    <row r="2782" spans="1:14" x14ac:dyDescent="0.25">
      <c r="A2782" s="69"/>
      <c r="B2782" s="159">
        <v>44994</v>
      </c>
      <c r="C2782" s="66"/>
      <c r="D2782" s="68"/>
      <c r="E2782" s="70"/>
      <c r="F2782" s="71" t="s">
        <v>711</v>
      </c>
      <c r="G2782" s="73" t="s">
        <v>752</v>
      </c>
      <c r="H2782" s="66"/>
      <c r="I2782" s="67" t="s">
        <v>727</v>
      </c>
      <c r="J2782" s="66"/>
      <c r="K2782" s="170">
        <v>929687</v>
      </c>
      <c r="L2782" s="168" t="s">
        <v>3134</v>
      </c>
      <c r="M2782" s="168" t="s">
        <v>756</v>
      </c>
      <c r="N2782" s="64"/>
    </row>
    <row r="2783" spans="1:14" x14ac:dyDescent="0.25">
      <c r="A2783" s="69"/>
      <c r="B2783" s="159">
        <v>44994</v>
      </c>
      <c r="C2783" s="66"/>
      <c r="D2783" s="68"/>
      <c r="E2783" s="70"/>
      <c r="F2783" s="71" t="s">
        <v>711</v>
      </c>
      <c r="G2783" s="73" t="s">
        <v>752</v>
      </c>
      <c r="H2783" s="66"/>
      <c r="I2783" s="67" t="s">
        <v>727</v>
      </c>
      <c r="J2783" s="66"/>
      <c r="K2783" s="170">
        <v>24172</v>
      </c>
      <c r="L2783" s="168" t="s">
        <v>3135</v>
      </c>
      <c r="M2783" s="168" t="s">
        <v>756</v>
      </c>
      <c r="N2783" s="64"/>
    </row>
    <row r="2784" spans="1:14" x14ac:dyDescent="0.25">
      <c r="A2784" s="69"/>
      <c r="B2784" s="159">
        <v>44994</v>
      </c>
      <c r="C2784" s="66"/>
      <c r="D2784" s="68"/>
      <c r="E2784" s="70"/>
      <c r="F2784" s="71" t="s">
        <v>711</v>
      </c>
      <c r="G2784" s="73" t="s">
        <v>752</v>
      </c>
      <c r="H2784" s="66"/>
      <c r="I2784" s="67" t="s">
        <v>727</v>
      </c>
      <c r="J2784" s="66"/>
      <c r="K2784" s="170">
        <v>247845</v>
      </c>
      <c r="L2784" s="168" t="s">
        <v>3136</v>
      </c>
      <c r="M2784" s="168" t="s">
        <v>756</v>
      </c>
      <c r="N2784" s="64"/>
    </row>
    <row r="2785" spans="1:14" x14ac:dyDescent="0.25">
      <c r="A2785" s="69"/>
      <c r="B2785" s="159">
        <v>44994</v>
      </c>
      <c r="C2785" s="66"/>
      <c r="D2785" s="68"/>
      <c r="E2785" s="70"/>
      <c r="F2785" s="71" t="s">
        <v>711</v>
      </c>
      <c r="G2785" s="73" t="s">
        <v>752</v>
      </c>
      <c r="H2785" s="66"/>
      <c r="I2785" s="67" t="s">
        <v>727</v>
      </c>
      <c r="J2785" s="66"/>
      <c r="K2785" s="170">
        <v>562911</v>
      </c>
      <c r="L2785" s="168" t="s">
        <v>3131</v>
      </c>
      <c r="M2785" s="168" t="s">
        <v>756</v>
      </c>
      <c r="N2785" s="64"/>
    </row>
    <row r="2786" spans="1:14" x14ac:dyDescent="0.25">
      <c r="A2786" s="69"/>
      <c r="B2786" s="159">
        <v>44994</v>
      </c>
      <c r="C2786" s="66"/>
      <c r="D2786" s="68"/>
      <c r="E2786" s="70"/>
      <c r="F2786" s="71" t="s">
        <v>711</v>
      </c>
      <c r="G2786" s="73" t="s">
        <v>752</v>
      </c>
      <c r="H2786" s="66"/>
      <c r="I2786" s="67" t="s">
        <v>727</v>
      </c>
      <c r="J2786" s="66"/>
      <c r="K2786" s="170">
        <v>537281</v>
      </c>
      <c r="L2786" s="168" t="s">
        <v>3137</v>
      </c>
      <c r="M2786" s="168" t="s">
        <v>756</v>
      </c>
      <c r="N2786" s="64"/>
    </row>
    <row r="2787" spans="1:14" x14ac:dyDescent="0.25">
      <c r="A2787" s="69"/>
      <c r="B2787" s="159">
        <v>44994</v>
      </c>
      <c r="C2787" s="66"/>
      <c r="D2787" s="68"/>
      <c r="E2787" s="70"/>
      <c r="F2787" s="71" t="s">
        <v>711</v>
      </c>
      <c r="G2787" s="73" t="s">
        <v>752</v>
      </c>
      <c r="H2787" s="66"/>
      <c r="I2787" s="67" t="s">
        <v>727</v>
      </c>
      <c r="J2787" s="66"/>
      <c r="K2787" s="170">
        <v>285587</v>
      </c>
      <c r="L2787" s="168" t="s">
        <v>3138</v>
      </c>
      <c r="M2787" s="168" t="s">
        <v>756</v>
      </c>
      <c r="N2787" s="64"/>
    </row>
    <row r="2788" spans="1:14" x14ac:dyDescent="0.25">
      <c r="A2788" s="69"/>
      <c r="B2788" s="159">
        <v>44994</v>
      </c>
      <c r="C2788" s="66"/>
      <c r="D2788" s="68"/>
      <c r="E2788" s="70"/>
      <c r="F2788" s="71" t="s">
        <v>711</v>
      </c>
      <c r="G2788" s="73" t="s">
        <v>752</v>
      </c>
      <c r="H2788" s="66"/>
      <c r="I2788" s="67" t="s">
        <v>727</v>
      </c>
      <c r="J2788" s="66"/>
      <c r="K2788" s="170">
        <v>50576</v>
      </c>
      <c r="L2788" s="168" t="s">
        <v>793</v>
      </c>
      <c r="M2788" s="168" t="s">
        <v>756</v>
      </c>
      <c r="N2788" s="64"/>
    </row>
    <row r="2789" spans="1:14" x14ac:dyDescent="0.25">
      <c r="A2789" s="69"/>
      <c r="B2789" s="159">
        <v>44994</v>
      </c>
      <c r="C2789" s="66"/>
      <c r="D2789" s="68"/>
      <c r="E2789" s="70"/>
      <c r="F2789" s="71" t="s">
        <v>711</v>
      </c>
      <c r="G2789" s="73" t="s">
        <v>752</v>
      </c>
      <c r="H2789" s="66"/>
      <c r="I2789" s="67" t="s">
        <v>727</v>
      </c>
      <c r="J2789" s="66"/>
      <c r="K2789" s="170">
        <v>205167</v>
      </c>
      <c r="L2789" s="168" t="s">
        <v>3139</v>
      </c>
      <c r="M2789" s="168" t="s">
        <v>756</v>
      </c>
      <c r="N2789" s="64"/>
    </row>
    <row r="2790" spans="1:14" x14ac:dyDescent="0.25">
      <c r="A2790" s="69"/>
      <c r="B2790" s="159">
        <v>44994</v>
      </c>
      <c r="C2790" s="66"/>
      <c r="D2790" s="68"/>
      <c r="E2790" s="70"/>
      <c r="F2790" s="71" t="s">
        <v>711</v>
      </c>
      <c r="G2790" s="73" t="s">
        <v>752</v>
      </c>
      <c r="H2790" s="66"/>
      <c r="I2790" s="67" t="s">
        <v>727</v>
      </c>
      <c r="J2790" s="66"/>
      <c r="K2790" s="170">
        <v>33449</v>
      </c>
      <c r="L2790" s="168" t="s">
        <v>3140</v>
      </c>
      <c r="M2790" s="168" t="s">
        <v>756</v>
      </c>
      <c r="N2790" s="64"/>
    </row>
    <row r="2791" spans="1:14" x14ac:dyDescent="0.25">
      <c r="A2791" s="69"/>
      <c r="B2791" s="159">
        <v>44994</v>
      </c>
      <c r="C2791" s="66"/>
      <c r="D2791" s="68"/>
      <c r="E2791" s="70"/>
      <c r="F2791" s="71" t="s">
        <v>711</v>
      </c>
      <c r="G2791" s="73" t="s">
        <v>752</v>
      </c>
      <c r="H2791" s="66"/>
      <c r="I2791" s="67" t="s">
        <v>727</v>
      </c>
      <c r="J2791" s="66"/>
      <c r="K2791" s="170">
        <v>9939</v>
      </c>
      <c r="L2791" s="168" t="s">
        <v>3141</v>
      </c>
      <c r="M2791" s="168" t="s">
        <v>756</v>
      </c>
      <c r="N2791" s="64"/>
    </row>
    <row r="2792" spans="1:14" x14ac:dyDescent="0.25">
      <c r="A2792" s="69"/>
      <c r="B2792" s="159">
        <v>44994</v>
      </c>
      <c r="C2792" s="66"/>
      <c r="D2792" s="68"/>
      <c r="E2792" s="70"/>
      <c r="F2792" s="71" t="s">
        <v>711</v>
      </c>
      <c r="G2792" s="73" t="s">
        <v>752</v>
      </c>
      <c r="H2792" s="66"/>
      <c r="I2792" s="67" t="s">
        <v>727</v>
      </c>
      <c r="J2792" s="66"/>
      <c r="K2792" s="170">
        <v>35323</v>
      </c>
      <c r="L2792" s="168" t="s">
        <v>3142</v>
      </c>
      <c r="M2792" s="168" t="s">
        <v>756</v>
      </c>
      <c r="N2792" s="64"/>
    </row>
    <row r="2793" spans="1:14" x14ac:dyDescent="0.25">
      <c r="A2793" s="69"/>
      <c r="B2793" s="159">
        <v>44994</v>
      </c>
      <c r="C2793" s="66"/>
      <c r="D2793" s="68"/>
      <c r="E2793" s="70"/>
      <c r="F2793" s="71" t="s">
        <v>711</v>
      </c>
      <c r="G2793" s="73" t="s">
        <v>752</v>
      </c>
      <c r="H2793" s="66"/>
      <c r="I2793" s="67" t="s">
        <v>727</v>
      </c>
      <c r="J2793" s="66"/>
      <c r="K2793" s="170">
        <v>16639</v>
      </c>
      <c r="L2793" s="168" t="s">
        <v>3143</v>
      </c>
      <c r="M2793" s="168" t="s">
        <v>756</v>
      </c>
      <c r="N2793" s="64"/>
    </row>
    <row r="2794" spans="1:14" x14ac:dyDescent="0.25">
      <c r="A2794" s="69"/>
      <c r="B2794" s="159">
        <v>44994</v>
      </c>
      <c r="C2794" s="66"/>
      <c r="D2794" s="68"/>
      <c r="E2794" s="70"/>
      <c r="F2794" s="71" t="s">
        <v>711</v>
      </c>
      <c r="G2794" s="73" t="s">
        <v>752</v>
      </c>
      <c r="H2794" s="66"/>
      <c r="I2794" s="67" t="s">
        <v>727</v>
      </c>
      <c r="J2794" s="66"/>
      <c r="K2794" s="170">
        <v>3857</v>
      </c>
      <c r="L2794" s="168" t="s">
        <v>3144</v>
      </c>
      <c r="M2794" s="168" t="s">
        <v>756</v>
      </c>
      <c r="N2794" s="64"/>
    </row>
    <row r="2795" spans="1:14" x14ac:dyDescent="0.25">
      <c r="A2795" s="69"/>
      <c r="B2795" s="159">
        <v>44994</v>
      </c>
      <c r="C2795" s="66"/>
      <c r="D2795" s="68"/>
      <c r="E2795" s="70"/>
      <c r="F2795" s="71" t="s">
        <v>711</v>
      </c>
      <c r="G2795" s="73" t="s">
        <v>752</v>
      </c>
      <c r="H2795" s="66"/>
      <c r="I2795" s="67" t="s">
        <v>727</v>
      </c>
      <c r="J2795" s="66"/>
      <c r="K2795" s="170">
        <v>0</v>
      </c>
      <c r="L2795" s="168" t="s">
        <v>3145</v>
      </c>
      <c r="M2795" s="168" t="s">
        <v>756</v>
      </c>
      <c r="N2795" s="64"/>
    </row>
    <row r="2796" spans="1:14" x14ac:dyDescent="0.25">
      <c r="A2796" s="69"/>
      <c r="B2796" s="159">
        <v>44994</v>
      </c>
      <c r="C2796" s="66"/>
      <c r="D2796" s="68"/>
      <c r="E2796" s="70"/>
      <c r="F2796" s="71" t="s">
        <v>711</v>
      </c>
      <c r="G2796" s="73" t="s">
        <v>752</v>
      </c>
      <c r="H2796" s="66"/>
      <c r="I2796" s="67" t="s">
        <v>727</v>
      </c>
      <c r="J2796" s="66"/>
      <c r="K2796" s="170">
        <v>786571</v>
      </c>
      <c r="L2796" s="168" t="s">
        <v>3145</v>
      </c>
      <c r="M2796" s="168" t="s">
        <v>756</v>
      </c>
      <c r="N2796" s="64"/>
    </row>
    <row r="2797" spans="1:14" x14ac:dyDescent="0.25">
      <c r="A2797" s="69"/>
      <c r="B2797" s="159">
        <v>44994</v>
      </c>
      <c r="C2797" s="66"/>
      <c r="D2797" s="68"/>
      <c r="E2797" s="70"/>
      <c r="F2797" s="71" t="s">
        <v>711</v>
      </c>
      <c r="G2797" s="73" t="s">
        <v>752</v>
      </c>
      <c r="H2797" s="66"/>
      <c r="I2797" s="67" t="s">
        <v>727</v>
      </c>
      <c r="J2797" s="66"/>
      <c r="K2797" s="170">
        <v>2330226</v>
      </c>
      <c r="L2797" s="168" t="s">
        <v>3145</v>
      </c>
      <c r="M2797" s="168" t="s">
        <v>756</v>
      </c>
      <c r="N2797" s="64"/>
    </row>
    <row r="2798" spans="1:14" x14ac:dyDescent="0.25">
      <c r="A2798" s="69"/>
      <c r="B2798" s="159">
        <v>44994</v>
      </c>
      <c r="C2798" s="66"/>
      <c r="D2798" s="68"/>
      <c r="E2798" s="70"/>
      <c r="F2798" s="71" t="s">
        <v>711</v>
      </c>
      <c r="G2798" s="73" t="s">
        <v>752</v>
      </c>
      <c r="H2798" s="66"/>
      <c r="I2798" s="67" t="s">
        <v>727</v>
      </c>
      <c r="J2798" s="66"/>
      <c r="K2798" s="170">
        <v>17755</v>
      </c>
      <c r="L2798" s="168" t="s">
        <v>3146</v>
      </c>
      <c r="M2798" s="168" t="s">
        <v>756</v>
      </c>
      <c r="N2798" s="64"/>
    </row>
    <row r="2799" spans="1:14" x14ac:dyDescent="0.25">
      <c r="A2799" s="69"/>
      <c r="B2799" s="159">
        <v>44994</v>
      </c>
      <c r="C2799" s="66"/>
      <c r="D2799" s="68"/>
      <c r="E2799" s="70"/>
      <c r="F2799" s="71" t="s">
        <v>711</v>
      </c>
      <c r="G2799" s="73" t="s">
        <v>752</v>
      </c>
      <c r="H2799" s="66"/>
      <c r="I2799" s="67" t="s">
        <v>727</v>
      </c>
      <c r="J2799" s="66"/>
      <c r="K2799" s="170">
        <v>0</v>
      </c>
      <c r="L2799" s="168" t="s">
        <v>3147</v>
      </c>
      <c r="M2799" s="168" t="s">
        <v>756</v>
      </c>
      <c r="N2799" s="64"/>
    </row>
    <row r="2800" spans="1:14" x14ac:dyDescent="0.25">
      <c r="A2800" s="69"/>
      <c r="B2800" s="159">
        <v>44994</v>
      </c>
      <c r="C2800" s="66"/>
      <c r="D2800" s="68"/>
      <c r="E2800" s="70"/>
      <c r="F2800" s="71" t="s">
        <v>711</v>
      </c>
      <c r="G2800" s="73" t="s">
        <v>752</v>
      </c>
      <c r="H2800" s="66"/>
      <c r="I2800" s="67" t="s">
        <v>727</v>
      </c>
      <c r="J2800" s="66"/>
      <c r="K2800" s="170">
        <v>145210</v>
      </c>
      <c r="L2800" s="168" t="s">
        <v>3148</v>
      </c>
      <c r="M2800" s="168" t="s">
        <v>756</v>
      </c>
      <c r="N2800" s="64"/>
    </row>
    <row r="2801" spans="1:14" x14ac:dyDescent="0.25">
      <c r="A2801" s="69"/>
      <c r="B2801" s="159">
        <v>44994</v>
      </c>
      <c r="C2801" s="66"/>
      <c r="D2801" s="68"/>
      <c r="E2801" s="70"/>
      <c r="F2801" s="71" t="s">
        <v>711</v>
      </c>
      <c r="G2801" s="73" t="s">
        <v>752</v>
      </c>
      <c r="H2801" s="66"/>
      <c r="I2801" s="67" t="s">
        <v>727</v>
      </c>
      <c r="J2801" s="66"/>
      <c r="K2801" s="170">
        <v>16057</v>
      </c>
      <c r="L2801" s="168" t="s">
        <v>3149</v>
      </c>
      <c r="M2801" s="168" t="s">
        <v>756</v>
      </c>
      <c r="N2801" s="64"/>
    </row>
    <row r="2802" spans="1:14" x14ac:dyDescent="0.25">
      <c r="A2802" s="69"/>
      <c r="B2802" s="159">
        <v>44994</v>
      </c>
      <c r="C2802" s="66"/>
      <c r="D2802" s="68"/>
      <c r="E2802" s="70"/>
      <c r="F2802" s="71" t="s">
        <v>711</v>
      </c>
      <c r="G2802" s="73" t="s">
        <v>752</v>
      </c>
      <c r="H2802" s="66"/>
      <c r="I2802" s="67" t="s">
        <v>727</v>
      </c>
      <c r="J2802" s="66"/>
      <c r="K2802" s="170">
        <v>0</v>
      </c>
      <c r="L2802" s="168" t="s">
        <v>3150</v>
      </c>
      <c r="M2802" s="168" t="s">
        <v>756</v>
      </c>
      <c r="N2802" s="64"/>
    </row>
    <row r="2803" spans="1:14" x14ac:dyDescent="0.25">
      <c r="A2803" s="69"/>
      <c r="B2803" s="159">
        <v>44994</v>
      </c>
      <c r="C2803" s="66"/>
      <c r="D2803" s="68"/>
      <c r="E2803" s="70"/>
      <c r="F2803" s="71" t="s">
        <v>711</v>
      </c>
      <c r="G2803" s="73" t="s">
        <v>752</v>
      </c>
      <c r="H2803" s="66"/>
      <c r="I2803" s="67" t="s">
        <v>727</v>
      </c>
      <c r="J2803" s="66"/>
      <c r="K2803" s="170">
        <v>87688</v>
      </c>
      <c r="L2803" s="168" t="s">
        <v>3147</v>
      </c>
      <c r="M2803" s="168" t="s">
        <v>756</v>
      </c>
      <c r="N2803" s="64"/>
    </row>
    <row r="2804" spans="1:14" x14ac:dyDescent="0.25">
      <c r="A2804" s="69"/>
      <c r="B2804" s="159">
        <v>44994</v>
      </c>
      <c r="C2804" s="66"/>
      <c r="D2804" s="68"/>
      <c r="E2804" s="70"/>
      <c r="F2804" s="71" t="s">
        <v>711</v>
      </c>
      <c r="G2804" s="73" t="s">
        <v>752</v>
      </c>
      <c r="H2804" s="66"/>
      <c r="I2804" s="67" t="s">
        <v>727</v>
      </c>
      <c r="J2804" s="66"/>
      <c r="K2804" s="170">
        <v>1410</v>
      </c>
      <c r="L2804" s="168" t="s">
        <v>3151</v>
      </c>
      <c r="M2804" s="168" t="s">
        <v>756</v>
      </c>
      <c r="N2804" s="64"/>
    </row>
    <row r="2805" spans="1:14" x14ac:dyDescent="0.25">
      <c r="A2805" s="69"/>
      <c r="B2805" s="159">
        <v>44994</v>
      </c>
      <c r="C2805" s="66"/>
      <c r="D2805" s="68"/>
      <c r="E2805" s="70"/>
      <c r="F2805" s="71" t="s">
        <v>711</v>
      </c>
      <c r="G2805" s="73" t="s">
        <v>752</v>
      </c>
      <c r="H2805" s="66"/>
      <c r="I2805" s="67" t="s">
        <v>727</v>
      </c>
      <c r="J2805" s="66"/>
      <c r="K2805" s="170">
        <v>0</v>
      </c>
      <c r="L2805" s="168" t="s">
        <v>3152</v>
      </c>
      <c r="M2805" s="168" t="s">
        <v>756</v>
      </c>
      <c r="N2805" s="64"/>
    </row>
    <row r="2806" spans="1:14" x14ac:dyDescent="0.25">
      <c r="A2806" s="69"/>
      <c r="B2806" s="159">
        <v>44994</v>
      </c>
      <c r="C2806" s="66"/>
      <c r="D2806" s="68"/>
      <c r="E2806" s="70"/>
      <c r="F2806" s="71" t="s">
        <v>711</v>
      </c>
      <c r="G2806" s="73" t="s">
        <v>752</v>
      </c>
      <c r="H2806" s="66"/>
      <c r="I2806" s="67" t="s">
        <v>727</v>
      </c>
      <c r="J2806" s="66"/>
      <c r="K2806" s="170">
        <v>73383</v>
      </c>
      <c r="L2806" s="168" t="s">
        <v>3153</v>
      </c>
      <c r="M2806" s="168" t="s">
        <v>756</v>
      </c>
      <c r="N2806" s="64"/>
    </row>
    <row r="2807" spans="1:14" x14ac:dyDescent="0.25">
      <c r="A2807" s="69"/>
      <c r="B2807" s="159">
        <v>44994</v>
      </c>
      <c r="C2807" s="66"/>
      <c r="D2807" s="68"/>
      <c r="E2807" s="70"/>
      <c r="F2807" s="71" t="s">
        <v>711</v>
      </c>
      <c r="G2807" s="73" t="s">
        <v>752</v>
      </c>
      <c r="H2807" s="66"/>
      <c r="I2807" s="67" t="s">
        <v>727</v>
      </c>
      <c r="J2807" s="66"/>
      <c r="K2807" s="170">
        <v>22671</v>
      </c>
      <c r="L2807" s="168" t="s">
        <v>3154</v>
      </c>
      <c r="M2807" s="168" t="s">
        <v>756</v>
      </c>
      <c r="N2807" s="64"/>
    </row>
    <row r="2808" spans="1:14" x14ac:dyDescent="0.25">
      <c r="A2808" s="69"/>
      <c r="B2808" s="159">
        <v>44994</v>
      </c>
      <c r="C2808" s="66"/>
      <c r="D2808" s="68"/>
      <c r="E2808" s="70"/>
      <c r="F2808" s="71" t="s">
        <v>711</v>
      </c>
      <c r="G2808" s="73" t="s">
        <v>752</v>
      </c>
      <c r="H2808" s="66"/>
      <c r="I2808" s="67" t="s">
        <v>727</v>
      </c>
      <c r="J2808" s="66"/>
      <c r="K2808" s="170">
        <v>0</v>
      </c>
      <c r="L2808" s="168" t="s">
        <v>3155</v>
      </c>
      <c r="M2808" s="168" t="s">
        <v>756</v>
      </c>
      <c r="N2808" s="64"/>
    </row>
    <row r="2809" spans="1:14" x14ac:dyDescent="0.25">
      <c r="A2809" s="69"/>
      <c r="B2809" s="159">
        <v>44994</v>
      </c>
      <c r="C2809" s="66"/>
      <c r="D2809" s="68"/>
      <c r="E2809" s="70"/>
      <c r="F2809" s="71" t="s">
        <v>711</v>
      </c>
      <c r="G2809" s="73" t="s">
        <v>752</v>
      </c>
      <c r="H2809" s="66"/>
      <c r="I2809" s="67" t="s">
        <v>727</v>
      </c>
      <c r="J2809" s="66"/>
      <c r="K2809" s="170">
        <v>196148</v>
      </c>
      <c r="L2809" s="168" t="s">
        <v>3156</v>
      </c>
      <c r="M2809" s="168" t="s">
        <v>756</v>
      </c>
      <c r="N2809" s="64"/>
    </row>
    <row r="2810" spans="1:14" x14ac:dyDescent="0.25">
      <c r="A2810" s="69"/>
      <c r="B2810" s="159">
        <v>44994</v>
      </c>
      <c r="C2810" s="66"/>
      <c r="D2810" s="68"/>
      <c r="E2810" s="70"/>
      <c r="F2810" s="71" t="s">
        <v>711</v>
      </c>
      <c r="G2810" s="73" t="s">
        <v>752</v>
      </c>
      <c r="H2810" s="66"/>
      <c r="I2810" s="67" t="s">
        <v>727</v>
      </c>
      <c r="J2810" s="66"/>
      <c r="K2810" s="170">
        <v>39943</v>
      </c>
      <c r="L2810" s="168" t="s">
        <v>3157</v>
      </c>
      <c r="M2810" s="168" t="s">
        <v>756</v>
      </c>
      <c r="N2810" s="64"/>
    </row>
    <row r="2811" spans="1:14" x14ac:dyDescent="0.25">
      <c r="A2811" s="69"/>
      <c r="B2811" s="159">
        <v>44994</v>
      </c>
      <c r="C2811" s="66"/>
      <c r="D2811" s="68"/>
      <c r="E2811" s="70"/>
      <c r="F2811" s="71" t="s">
        <v>711</v>
      </c>
      <c r="G2811" s="73" t="s">
        <v>752</v>
      </c>
      <c r="H2811" s="66"/>
      <c r="I2811" s="67" t="s">
        <v>727</v>
      </c>
      <c r="J2811" s="66"/>
      <c r="K2811" s="170">
        <v>40345</v>
      </c>
      <c r="L2811" s="168" t="s">
        <v>3158</v>
      </c>
      <c r="M2811" s="168" t="s">
        <v>756</v>
      </c>
      <c r="N2811" s="64"/>
    </row>
    <row r="2812" spans="1:14" x14ac:dyDescent="0.25">
      <c r="A2812" s="69"/>
      <c r="B2812" s="159">
        <v>44994</v>
      </c>
      <c r="C2812" s="66"/>
      <c r="D2812" s="68"/>
      <c r="E2812" s="70"/>
      <c r="F2812" s="71" t="s">
        <v>711</v>
      </c>
      <c r="G2812" s="73" t="s">
        <v>752</v>
      </c>
      <c r="H2812" s="66"/>
      <c r="I2812" s="67" t="s">
        <v>727</v>
      </c>
      <c r="J2812" s="66"/>
      <c r="K2812" s="170">
        <v>33425</v>
      </c>
      <c r="L2812" s="168" t="s">
        <v>3159</v>
      </c>
      <c r="M2812" s="168" t="s">
        <v>756</v>
      </c>
      <c r="N2812" s="64"/>
    </row>
    <row r="2813" spans="1:14" x14ac:dyDescent="0.25">
      <c r="A2813" s="69"/>
      <c r="B2813" s="159">
        <v>44994</v>
      </c>
      <c r="C2813" s="66"/>
      <c r="D2813" s="68"/>
      <c r="E2813" s="70"/>
      <c r="F2813" s="71" t="s">
        <v>711</v>
      </c>
      <c r="G2813" s="73" t="s">
        <v>752</v>
      </c>
      <c r="H2813" s="66"/>
      <c r="I2813" s="67" t="s">
        <v>727</v>
      </c>
      <c r="J2813" s="66"/>
      <c r="K2813" s="170">
        <v>49727</v>
      </c>
      <c r="L2813" s="168" t="s">
        <v>3160</v>
      </c>
      <c r="M2813" s="168" t="s">
        <v>756</v>
      </c>
      <c r="N2813" s="64"/>
    </row>
    <row r="2814" spans="1:14" x14ac:dyDescent="0.25">
      <c r="A2814" s="69"/>
      <c r="B2814" s="159">
        <v>44994</v>
      </c>
      <c r="C2814" s="66"/>
      <c r="D2814" s="68"/>
      <c r="E2814" s="70"/>
      <c r="F2814" s="71" t="s">
        <v>711</v>
      </c>
      <c r="G2814" s="73" t="s">
        <v>752</v>
      </c>
      <c r="H2814" s="66"/>
      <c r="I2814" s="67" t="s">
        <v>727</v>
      </c>
      <c r="J2814" s="66"/>
      <c r="K2814" s="170">
        <v>1843</v>
      </c>
      <c r="L2814" s="168" t="s">
        <v>3161</v>
      </c>
      <c r="M2814" s="168" t="s">
        <v>756</v>
      </c>
      <c r="N2814" s="64"/>
    </row>
    <row r="2815" spans="1:14" x14ac:dyDescent="0.25">
      <c r="A2815" s="69"/>
      <c r="B2815" s="159">
        <v>44994</v>
      </c>
      <c r="C2815" s="66"/>
      <c r="D2815" s="68"/>
      <c r="E2815" s="70"/>
      <c r="F2815" s="71" t="s">
        <v>711</v>
      </c>
      <c r="G2815" s="73" t="s">
        <v>752</v>
      </c>
      <c r="H2815" s="66"/>
      <c r="I2815" s="67" t="s">
        <v>727</v>
      </c>
      <c r="J2815" s="66"/>
      <c r="K2815" s="170">
        <v>4153</v>
      </c>
      <c r="L2815" s="168" t="s">
        <v>3162</v>
      </c>
      <c r="M2815" s="168" t="s">
        <v>756</v>
      </c>
      <c r="N2815" s="64"/>
    </row>
    <row r="2816" spans="1:14" x14ac:dyDescent="0.25">
      <c r="A2816" s="69"/>
      <c r="B2816" s="159">
        <v>44994</v>
      </c>
      <c r="C2816" s="66"/>
      <c r="D2816" s="68"/>
      <c r="E2816" s="70"/>
      <c r="F2816" s="71" t="s">
        <v>711</v>
      </c>
      <c r="G2816" s="73" t="s">
        <v>752</v>
      </c>
      <c r="H2816" s="66"/>
      <c r="I2816" s="67" t="s">
        <v>727</v>
      </c>
      <c r="J2816" s="66"/>
      <c r="K2816" s="170">
        <v>16483</v>
      </c>
      <c r="L2816" s="168" t="s">
        <v>3163</v>
      </c>
      <c r="M2816" s="168" t="s">
        <v>756</v>
      </c>
      <c r="N2816" s="64"/>
    </row>
    <row r="2817" spans="1:14" x14ac:dyDescent="0.25">
      <c r="A2817" s="69"/>
      <c r="B2817" s="159">
        <v>44994</v>
      </c>
      <c r="C2817" s="66"/>
      <c r="D2817" s="68"/>
      <c r="E2817" s="70"/>
      <c r="F2817" s="71" t="s">
        <v>711</v>
      </c>
      <c r="G2817" s="73" t="s">
        <v>752</v>
      </c>
      <c r="H2817" s="66"/>
      <c r="I2817" s="67" t="s">
        <v>727</v>
      </c>
      <c r="J2817" s="66"/>
      <c r="K2817" s="170">
        <v>129174</v>
      </c>
      <c r="L2817" s="168" t="s">
        <v>3164</v>
      </c>
      <c r="M2817" s="168" t="s">
        <v>756</v>
      </c>
      <c r="N2817" s="64"/>
    </row>
    <row r="2818" spans="1:14" x14ac:dyDescent="0.25">
      <c r="A2818" s="69"/>
      <c r="B2818" s="159">
        <v>44994</v>
      </c>
      <c r="C2818" s="66"/>
      <c r="D2818" s="68"/>
      <c r="E2818" s="70"/>
      <c r="F2818" s="71" t="s">
        <v>711</v>
      </c>
      <c r="G2818" s="73" t="s">
        <v>752</v>
      </c>
      <c r="H2818" s="66"/>
      <c r="I2818" s="67" t="s">
        <v>727</v>
      </c>
      <c r="J2818" s="66"/>
      <c r="K2818" s="170">
        <v>17615</v>
      </c>
      <c r="L2818" s="168" t="s">
        <v>3165</v>
      </c>
      <c r="M2818" s="168" t="s">
        <v>756</v>
      </c>
      <c r="N2818" s="64"/>
    </row>
    <row r="2819" spans="1:14" x14ac:dyDescent="0.25">
      <c r="A2819" s="69"/>
      <c r="B2819" s="159">
        <v>44994</v>
      </c>
      <c r="C2819" s="66"/>
      <c r="D2819" s="68"/>
      <c r="E2819" s="70"/>
      <c r="F2819" s="71" t="s">
        <v>711</v>
      </c>
      <c r="G2819" s="73" t="s">
        <v>752</v>
      </c>
      <c r="H2819" s="66"/>
      <c r="I2819" s="67" t="s">
        <v>727</v>
      </c>
      <c r="J2819" s="66"/>
      <c r="K2819" s="170">
        <v>19362</v>
      </c>
      <c r="L2819" s="168" t="s">
        <v>3166</v>
      </c>
      <c r="M2819" s="168" t="s">
        <v>756</v>
      </c>
      <c r="N2819" s="64"/>
    </row>
    <row r="2820" spans="1:14" x14ac:dyDescent="0.25">
      <c r="A2820" s="69"/>
      <c r="B2820" s="159">
        <v>44994</v>
      </c>
      <c r="C2820" s="66"/>
      <c r="D2820" s="68"/>
      <c r="E2820" s="70"/>
      <c r="F2820" s="71" t="s">
        <v>711</v>
      </c>
      <c r="G2820" s="73" t="s">
        <v>752</v>
      </c>
      <c r="H2820" s="66"/>
      <c r="I2820" s="67" t="s">
        <v>727</v>
      </c>
      <c r="J2820" s="66"/>
      <c r="K2820" s="170">
        <v>6353</v>
      </c>
      <c r="L2820" s="168" t="s">
        <v>3167</v>
      </c>
      <c r="M2820" s="168" t="s">
        <v>756</v>
      </c>
      <c r="N2820" s="64"/>
    </row>
    <row r="2821" spans="1:14" x14ac:dyDescent="0.25">
      <c r="A2821" s="69"/>
      <c r="B2821" s="159">
        <v>44994</v>
      </c>
      <c r="C2821" s="66"/>
      <c r="D2821" s="68"/>
      <c r="E2821" s="70"/>
      <c r="F2821" s="71" t="s">
        <v>711</v>
      </c>
      <c r="G2821" s="73" t="s">
        <v>752</v>
      </c>
      <c r="H2821" s="66"/>
      <c r="I2821" s="67" t="s">
        <v>727</v>
      </c>
      <c r="J2821" s="66"/>
      <c r="K2821" s="170">
        <v>0</v>
      </c>
      <c r="L2821" s="168" t="s">
        <v>3168</v>
      </c>
      <c r="M2821" s="168" t="s">
        <v>756</v>
      </c>
      <c r="N2821" s="64"/>
    </row>
    <row r="2822" spans="1:14" x14ac:dyDescent="0.25">
      <c r="A2822" s="69"/>
      <c r="B2822" s="159">
        <v>44994</v>
      </c>
      <c r="C2822" s="66"/>
      <c r="D2822" s="68"/>
      <c r="E2822" s="70"/>
      <c r="F2822" s="71" t="s">
        <v>711</v>
      </c>
      <c r="G2822" s="73" t="s">
        <v>752</v>
      </c>
      <c r="H2822" s="66"/>
      <c r="I2822" s="67" t="s">
        <v>727</v>
      </c>
      <c r="J2822" s="66"/>
      <c r="K2822" s="170">
        <v>1113</v>
      </c>
      <c r="L2822" s="168" t="s">
        <v>3169</v>
      </c>
      <c r="M2822" s="168" t="s">
        <v>756</v>
      </c>
      <c r="N2822" s="64"/>
    </row>
    <row r="2823" spans="1:14" x14ac:dyDescent="0.25">
      <c r="A2823" s="69"/>
      <c r="B2823" s="159">
        <v>44994</v>
      </c>
      <c r="C2823" s="66"/>
      <c r="D2823" s="68"/>
      <c r="E2823" s="70"/>
      <c r="F2823" s="71" t="s">
        <v>711</v>
      </c>
      <c r="G2823" s="73" t="s">
        <v>752</v>
      </c>
      <c r="H2823" s="66"/>
      <c r="I2823" s="67" t="s">
        <v>727</v>
      </c>
      <c r="J2823" s="66"/>
      <c r="K2823" s="170">
        <v>479436</v>
      </c>
      <c r="L2823" s="168" t="s">
        <v>3170</v>
      </c>
      <c r="M2823" s="168" t="s">
        <v>756</v>
      </c>
      <c r="N2823" s="64"/>
    </row>
    <row r="2824" spans="1:14" x14ac:dyDescent="0.25">
      <c r="A2824" s="69"/>
      <c r="B2824" s="159">
        <v>44994</v>
      </c>
      <c r="C2824" s="66"/>
      <c r="D2824" s="68"/>
      <c r="E2824" s="70"/>
      <c r="F2824" s="71" t="s">
        <v>711</v>
      </c>
      <c r="G2824" s="73" t="s">
        <v>752</v>
      </c>
      <c r="H2824" s="66"/>
      <c r="I2824" s="67" t="s">
        <v>727</v>
      </c>
      <c r="J2824" s="66"/>
      <c r="K2824" s="170">
        <v>2193</v>
      </c>
      <c r="L2824" s="168" t="s">
        <v>3171</v>
      </c>
      <c r="M2824" s="168" t="s">
        <v>756</v>
      </c>
      <c r="N2824" s="64"/>
    </row>
    <row r="2825" spans="1:14" x14ac:dyDescent="0.25">
      <c r="A2825" s="69"/>
      <c r="B2825" s="159">
        <v>44994</v>
      </c>
      <c r="C2825" s="66"/>
      <c r="D2825" s="68"/>
      <c r="E2825" s="70"/>
      <c r="F2825" s="71" t="s">
        <v>711</v>
      </c>
      <c r="G2825" s="73" t="s">
        <v>752</v>
      </c>
      <c r="H2825" s="66"/>
      <c r="I2825" s="67" t="s">
        <v>727</v>
      </c>
      <c r="J2825" s="66"/>
      <c r="K2825" s="170">
        <v>2186</v>
      </c>
      <c r="L2825" s="168" t="s">
        <v>3172</v>
      </c>
      <c r="M2825" s="168" t="s">
        <v>756</v>
      </c>
      <c r="N2825" s="64"/>
    </row>
    <row r="2826" spans="1:14" x14ac:dyDescent="0.25">
      <c r="A2826" s="69"/>
      <c r="B2826" s="159">
        <v>44994</v>
      </c>
      <c r="C2826" s="66"/>
      <c r="D2826" s="68"/>
      <c r="E2826" s="70"/>
      <c r="F2826" s="71" t="s">
        <v>711</v>
      </c>
      <c r="G2826" s="73" t="s">
        <v>752</v>
      </c>
      <c r="H2826" s="66"/>
      <c r="I2826" s="67" t="s">
        <v>727</v>
      </c>
      <c r="J2826" s="66"/>
      <c r="K2826" s="170">
        <v>8255</v>
      </c>
      <c r="L2826" s="168" t="s">
        <v>3173</v>
      </c>
      <c r="M2826" s="168" t="s">
        <v>756</v>
      </c>
      <c r="N2826" s="64"/>
    </row>
    <row r="2827" spans="1:14" x14ac:dyDescent="0.25">
      <c r="A2827" s="69"/>
      <c r="B2827" s="159">
        <v>44994</v>
      </c>
      <c r="C2827" s="66"/>
      <c r="D2827" s="68"/>
      <c r="E2827" s="70"/>
      <c r="F2827" s="71" t="s">
        <v>711</v>
      </c>
      <c r="G2827" s="73" t="s">
        <v>752</v>
      </c>
      <c r="H2827" s="66"/>
      <c r="I2827" s="67" t="s">
        <v>727</v>
      </c>
      <c r="J2827" s="66"/>
      <c r="K2827" s="170">
        <v>736065</v>
      </c>
      <c r="L2827" s="168" t="s">
        <v>3174</v>
      </c>
      <c r="M2827" s="168" t="s">
        <v>756</v>
      </c>
      <c r="N2827" s="64"/>
    </row>
    <row r="2828" spans="1:14" x14ac:dyDescent="0.25">
      <c r="A2828" s="69"/>
      <c r="B2828" s="159">
        <v>44994</v>
      </c>
      <c r="C2828" s="66"/>
      <c r="D2828" s="68"/>
      <c r="E2828" s="70"/>
      <c r="F2828" s="71" t="s">
        <v>711</v>
      </c>
      <c r="G2828" s="73" t="s">
        <v>752</v>
      </c>
      <c r="H2828" s="66"/>
      <c r="I2828" s="67" t="s">
        <v>727</v>
      </c>
      <c r="J2828" s="66"/>
      <c r="K2828" s="170">
        <v>57931</v>
      </c>
      <c r="L2828" s="168" t="s">
        <v>3175</v>
      </c>
      <c r="M2828" s="168" t="s">
        <v>756</v>
      </c>
      <c r="N2828" s="64"/>
    </row>
    <row r="2829" spans="1:14" x14ac:dyDescent="0.25">
      <c r="A2829" s="69"/>
      <c r="B2829" s="159">
        <v>44994</v>
      </c>
      <c r="C2829" s="66"/>
      <c r="D2829" s="68"/>
      <c r="E2829" s="70"/>
      <c r="F2829" s="71" t="s">
        <v>711</v>
      </c>
      <c r="G2829" s="73" t="s">
        <v>752</v>
      </c>
      <c r="H2829" s="66"/>
      <c r="I2829" s="67" t="s">
        <v>727</v>
      </c>
      <c r="J2829" s="66"/>
      <c r="K2829" s="170">
        <v>492640</v>
      </c>
      <c r="L2829" s="168" t="s">
        <v>3170</v>
      </c>
      <c r="M2829" s="168" t="s">
        <v>756</v>
      </c>
      <c r="N2829" s="64"/>
    </row>
    <row r="2830" spans="1:14" x14ac:dyDescent="0.25">
      <c r="A2830" s="69"/>
      <c r="B2830" s="159">
        <v>44994</v>
      </c>
      <c r="C2830" s="66"/>
      <c r="D2830" s="68"/>
      <c r="E2830" s="70"/>
      <c r="F2830" s="71" t="s">
        <v>711</v>
      </c>
      <c r="G2830" s="73" t="s">
        <v>752</v>
      </c>
      <c r="H2830" s="66"/>
      <c r="I2830" s="67" t="s">
        <v>727</v>
      </c>
      <c r="J2830" s="66"/>
      <c r="K2830" s="170">
        <v>5959</v>
      </c>
      <c r="L2830" s="168" t="s">
        <v>3176</v>
      </c>
      <c r="M2830" s="168" t="s">
        <v>756</v>
      </c>
      <c r="N2830" s="64"/>
    </row>
    <row r="2831" spans="1:14" x14ac:dyDescent="0.25">
      <c r="A2831" s="69"/>
      <c r="B2831" s="159">
        <v>44994</v>
      </c>
      <c r="C2831" s="66"/>
      <c r="D2831" s="68"/>
      <c r="E2831" s="70"/>
      <c r="F2831" s="71" t="s">
        <v>711</v>
      </c>
      <c r="G2831" s="73" t="s">
        <v>752</v>
      </c>
      <c r="H2831" s="66"/>
      <c r="I2831" s="67" t="s">
        <v>727</v>
      </c>
      <c r="J2831" s="66"/>
      <c r="K2831" s="170">
        <v>31427</v>
      </c>
      <c r="L2831" s="168" t="s">
        <v>3177</v>
      </c>
      <c r="M2831" s="168" t="s">
        <v>756</v>
      </c>
      <c r="N2831" s="64"/>
    </row>
    <row r="2832" spans="1:14" x14ac:dyDescent="0.25">
      <c r="A2832" s="69"/>
      <c r="B2832" s="159">
        <v>44994</v>
      </c>
      <c r="C2832" s="66"/>
      <c r="D2832" s="68"/>
      <c r="E2832" s="70"/>
      <c r="F2832" s="71" t="s">
        <v>711</v>
      </c>
      <c r="G2832" s="73" t="s">
        <v>752</v>
      </c>
      <c r="H2832" s="66"/>
      <c r="I2832" s="67" t="s">
        <v>727</v>
      </c>
      <c r="J2832" s="66"/>
      <c r="K2832" s="170">
        <v>7908</v>
      </c>
      <c r="L2832" s="168" t="s">
        <v>3178</v>
      </c>
      <c r="M2832" s="168" t="s">
        <v>756</v>
      </c>
      <c r="N2832" s="64"/>
    </row>
    <row r="2833" spans="1:14" x14ac:dyDescent="0.25">
      <c r="A2833" s="69"/>
      <c r="B2833" s="159">
        <v>44994</v>
      </c>
      <c r="C2833" s="66"/>
      <c r="D2833" s="68"/>
      <c r="E2833" s="70"/>
      <c r="F2833" s="71" t="s">
        <v>711</v>
      </c>
      <c r="G2833" s="73" t="s">
        <v>752</v>
      </c>
      <c r="H2833" s="66"/>
      <c r="I2833" s="67" t="s">
        <v>727</v>
      </c>
      <c r="J2833" s="66"/>
      <c r="K2833" s="170">
        <v>8022</v>
      </c>
      <c r="L2833" s="168" t="s">
        <v>3171</v>
      </c>
      <c r="M2833" s="168" t="s">
        <v>756</v>
      </c>
      <c r="N2833" s="64"/>
    </row>
    <row r="2834" spans="1:14" x14ac:dyDescent="0.25">
      <c r="A2834" s="69"/>
      <c r="B2834" s="159">
        <v>44994</v>
      </c>
      <c r="C2834" s="66"/>
      <c r="D2834" s="68"/>
      <c r="E2834" s="70"/>
      <c r="F2834" s="71" t="s">
        <v>711</v>
      </c>
      <c r="G2834" s="73" t="s">
        <v>752</v>
      </c>
      <c r="H2834" s="66"/>
      <c r="I2834" s="67" t="s">
        <v>727</v>
      </c>
      <c r="J2834" s="66"/>
      <c r="K2834" s="170">
        <v>2070</v>
      </c>
      <c r="L2834" s="168" t="s">
        <v>3179</v>
      </c>
      <c r="M2834" s="168" t="s">
        <v>756</v>
      </c>
      <c r="N2834" s="64"/>
    </row>
    <row r="2835" spans="1:14" x14ac:dyDescent="0.25">
      <c r="A2835" s="69"/>
      <c r="B2835" s="159">
        <v>44994</v>
      </c>
      <c r="C2835" s="66"/>
      <c r="D2835" s="68"/>
      <c r="E2835" s="70"/>
      <c r="F2835" s="71" t="s">
        <v>711</v>
      </c>
      <c r="G2835" s="73" t="s">
        <v>752</v>
      </c>
      <c r="H2835" s="66"/>
      <c r="I2835" s="67" t="s">
        <v>727</v>
      </c>
      <c r="J2835" s="66"/>
      <c r="K2835" s="170">
        <v>92526</v>
      </c>
      <c r="L2835" s="168" t="s">
        <v>3180</v>
      </c>
      <c r="M2835" s="168" t="s">
        <v>756</v>
      </c>
      <c r="N2835" s="64"/>
    </row>
    <row r="2836" spans="1:14" x14ac:dyDescent="0.25">
      <c r="A2836" s="69"/>
      <c r="B2836" s="159">
        <v>44994</v>
      </c>
      <c r="C2836" s="66"/>
      <c r="D2836" s="68"/>
      <c r="E2836" s="70"/>
      <c r="F2836" s="71" t="s">
        <v>711</v>
      </c>
      <c r="G2836" s="73" t="s">
        <v>752</v>
      </c>
      <c r="H2836" s="66"/>
      <c r="I2836" s="67" t="s">
        <v>727</v>
      </c>
      <c r="J2836" s="66"/>
      <c r="K2836" s="170">
        <v>0</v>
      </c>
      <c r="L2836" s="168" t="s">
        <v>3181</v>
      </c>
      <c r="M2836" s="168" t="s">
        <v>756</v>
      </c>
      <c r="N2836" s="64"/>
    </row>
    <row r="2837" spans="1:14" x14ac:dyDescent="0.25">
      <c r="A2837" s="69"/>
      <c r="B2837" s="159">
        <v>44994</v>
      </c>
      <c r="C2837" s="66"/>
      <c r="D2837" s="68"/>
      <c r="E2837" s="70"/>
      <c r="F2837" s="71" t="s">
        <v>711</v>
      </c>
      <c r="G2837" s="73" t="s">
        <v>752</v>
      </c>
      <c r="H2837" s="66"/>
      <c r="I2837" s="67" t="s">
        <v>727</v>
      </c>
      <c r="J2837" s="66"/>
      <c r="K2837" s="170">
        <v>0</v>
      </c>
      <c r="L2837" s="168" t="s">
        <v>3181</v>
      </c>
      <c r="M2837" s="168" t="s">
        <v>756</v>
      </c>
      <c r="N2837" s="64"/>
    </row>
    <row r="2838" spans="1:14" x14ac:dyDescent="0.25">
      <c r="A2838" s="69"/>
      <c r="B2838" s="159">
        <v>44994</v>
      </c>
      <c r="C2838" s="66"/>
      <c r="D2838" s="68"/>
      <c r="E2838" s="70"/>
      <c r="F2838" s="71" t="s">
        <v>711</v>
      </c>
      <c r="G2838" s="73" t="s">
        <v>752</v>
      </c>
      <c r="H2838" s="66"/>
      <c r="I2838" s="67" t="s">
        <v>727</v>
      </c>
      <c r="J2838" s="66"/>
      <c r="K2838" s="170">
        <v>143844</v>
      </c>
      <c r="L2838" s="168" t="s">
        <v>3182</v>
      </c>
      <c r="M2838" s="168" t="s">
        <v>756</v>
      </c>
      <c r="N2838" s="64"/>
    </row>
    <row r="2839" spans="1:14" x14ac:dyDescent="0.25">
      <c r="A2839" s="69"/>
      <c r="B2839" s="159">
        <v>44994</v>
      </c>
      <c r="C2839" s="66"/>
      <c r="D2839" s="68"/>
      <c r="E2839" s="70"/>
      <c r="F2839" s="71" t="s">
        <v>711</v>
      </c>
      <c r="G2839" s="73" t="s">
        <v>752</v>
      </c>
      <c r="H2839" s="66"/>
      <c r="I2839" s="67" t="s">
        <v>727</v>
      </c>
      <c r="J2839" s="66"/>
      <c r="K2839" s="170">
        <v>21142</v>
      </c>
      <c r="L2839" s="168" t="s">
        <v>3183</v>
      </c>
      <c r="M2839" s="168" t="s">
        <v>756</v>
      </c>
      <c r="N2839" s="64"/>
    </row>
    <row r="2840" spans="1:14" x14ac:dyDescent="0.25">
      <c r="A2840" s="69"/>
      <c r="B2840" s="159">
        <v>44994</v>
      </c>
      <c r="C2840" s="66"/>
      <c r="D2840" s="68"/>
      <c r="E2840" s="70"/>
      <c r="F2840" s="71" t="s">
        <v>711</v>
      </c>
      <c r="G2840" s="73" t="s">
        <v>752</v>
      </c>
      <c r="H2840" s="66"/>
      <c r="I2840" s="67" t="s">
        <v>727</v>
      </c>
      <c r="J2840" s="66"/>
      <c r="K2840" s="170">
        <v>0</v>
      </c>
      <c r="L2840" s="168" t="s">
        <v>3184</v>
      </c>
      <c r="M2840" s="168" t="s">
        <v>756</v>
      </c>
      <c r="N2840" s="64"/>
    </row>
    <row r="2841" spans="1:14" x14ac:dyDescent="0.25">
      <c r="A2841" s="69"/>
      <c r="B2841" s="159">
        <v>44994</v>
      </c>
      <c r="C2841" s="66"/>
      <c r="D2841" s="68"/>
      <c r="E2841" s="70"/>
      <c r="F2841" s="71" t="s">
        <v>711</v>
      </c>
      <c r="G2841" s="73" t="s">
        <v>752</v>
      </c>
      <c r="H2841" s="66"/>
      <c r="I2841" s="67" t="s">
        <v>727</v>
      </c>
      <c r="J2841" s="66"/>
      <c r="K2841" s="170">
        <v>0</v>
      </c>
      <c r="L2841" s="168" t="s">
        <v>3185</v>
      </c>
      <c r="M2841" s="168" t="s">
        <v>756</v>
      </c>
      <c r="N2841" s="64"/>
    </row>
    <row r="2842" spans="1:14" x14ac:dyDescent="0.25">
      <c r="A2842" s="69"/>
      <c r="B2842" s="159">
        <v>44994</v>
      </c>
      <c r="C2842" s="66"/>
      <c r="D2842" s="68"/>
      <c r="E2842" s="70"/>
      <c r="F2842" s="71" t="s">
        <v>711</v>
      </c>
      <c r="G2842" s="73" t="s">
        <v>752</v>
      </c>
      <c r="H2842" s="66"/>
      <c r="I2842" s="67" t="s">
        <v>727</v>
      </c>
      <c r="J2842" s="66"/>
      <c r="K2842" s="170">
        <v>2386</v>
      </c>
      <c r="L2842" s="168" t="s">
        <v>3182</v>
      </c>
      <c r="M2842" s="168" t="s">
        <v>756</v>
      </c>
      <c r="N2842" s="64"/>
    </row>
    <row r="2843" spans="1:14" x14ac:dyDescent="0.25">
      <c r="A2843" s="69"/>
      <c r="B2843" s="159">
        <v>44994</v>
      </c>
      <c r="C2843" s="66"/>
      <c r="D2843" s="68"/>
      <c r="E2843" s="70"/>
      <c r="F2843" s="71" t="s">
        <v>711</v>
      </c>
      <c r="G2843" s="73" t="s">
        <v>752</v>
      </c>
      <c r="H2843" s="66"/>
      <c r="I2843" s="67" t="s">
        <v>727</v>
      </c>
      <c r="J2843" s="66"/>
      <c r="K2843" s="170">
        <v>78715</v>
      </c>
      <c r="L2843" s="168" t="s">
        <v>3181</v>
      </c>
      <c r="M2843" s="168" t="s">
        <v>756</v>
      </c>
      <c r="N2843" s="64"/>
    </row>
    <row r="2844" spans="1:14" x14ac:dyDescent="0.25">
      <c r="A2844" s="69"/>
      <c r="B2844" s="159">
        <v>44994</v>
      </c>
      <c r="C2844" s="66"/>
      <c r="D2844" s="68"/>
      <c r="E2844" s="70"/>
      <c r="F2844" s="71" t="s">
        <v>711</v>
      </c>
      <c r="G2844" s="73" t="s">
        <v>752</v>
      </c>
      <c r="H2844" s="66"/>
      <c r="I2844" s="67" t="s">
        <v>727</v>
      </c>
      <c r="J2844" s="66"/>
      <c r="K2844" s="170">
        <v>14033</v>
      </c>
      <c r="L2844" s="168" t="s">
        <v>3186</v>
      </c>
      <c r="M2844" s="168" t="s">
        <v>756</v>
      </c>
      <c r="N2844" s="64"/>
    </row>
    <row r="2845" spans="1:14" x14ac:dyDescent="0.25">
      <c r="A2845" s="69"/>
      <c r="B2845" s="159">
        <v>44994</v>
      </c>
      <c r="C2845" s="66"/>
      <c r="D2845" s="68"/>
      <c r="E2845" s="70"/>
      <c r="F2845" s="71" t="s">
        <v>711</v>
      </c>
      <c r="G2845" s="73" t="s">
        <v>752</v>
      </c>
      <c r="H2845" s="66"/>
      <c r="I2845" s="67" t="s">
        <v>727</v>
      </c>
      <c r="J2845" s="66"/>
      <c r="K2845" s="170">
        <v>16550</v>
      </c>
      <c r="L2845" s="168" t="s">
        <v>3187</v>
      </c>
      <c r="M2845" s="168" t="s">
        <v>756</v>
      </c>
      <c r="N2845" s="64"/>
    </row>
    <row r="2846" spans="1:14" x14ac:dyDescent="0.25">
      <c r="A2846" s="69"/>
      <c r="B2846" s="159">
        <v>44994</v>
      </c>
      <c r="C2846" s="66"/>
      <c r="D2846" s="68"/>
      <c r="E2846" s="70"/>
      <c r="F2846" s="71" t="s">
        <v>711</v>
      </c>
      <c r="G2846" s="73" t="s">
        <v>752</v>
      </c>
      <c r="H2846" s="66"/>
      <c r="I2846" s="67" t="s">
        <v>727</v>
      </c>
      <c r="J2846" s="66"/>
      <c r="K2846" s="170">
        <v>54547</v>
      </c>
      <c r="L2846" s="168" t="s">
        <v>3188</v>
      </c>
      <c r="M2846" s="168" t="s">
        <v>756</v>
      </c>
      <c r="N2846" s="64"/>
    </row>
    <row r="2847" spans="1:14" x14ac:dyDescent="0.25">
      <c r="A2847" s="69"/>
      <c r="B2847" s="159">
        <v>44994</v>
      </c>
      <c r="C2847" s="66"/>
      <c r="D2847" s="68"/>
      <c r="E2847" s="70"/>
      <c r="F2847" s="71" t="s">
        <v>711</v>
      </c>
      <c r="G2847" s="73" t="s">
        <v>752</v>
      </c>
      <c r="H2847" s="66"/>
      <c r="I2847" s="67" t="s">
        <v>727</v>
      </c>
      <c r="J2847" s="66"/>
      <c r="K2847" s="170">
        <v>128135</v>
      </c>
      <c r="L2847" s="168" t="s">
        <v>3189</v>
      </c>
      <c r="M2847" s="168" t="s">
        <v>756</v>
      </c>
      <c r="N2847" s="64"/>
    </row>
    <row r="2848" spans="1:14" x14ac:dyDescent="0.25">
      <c r="A2848" s="69"/>
      <c r="B2848" s="159">
        <v>44994</v>
      </c>
      <c r="C2848" s="66"/>
      <c r="D2848" s="68"/>
      <c r="E2848" s="70"/>
      <c r="F2848" s="71" t="s">
        <v>711</v>
      </c>
      <c r="G2848" s="73" t="s">
        <v>752</v>
      </c>
      <c r="H2848" s="66"/>
      <c r="I2848" s="67" t="s">
        <v>727</v>
      </c>
      <c r="J2848" s="66"/>
      <c r="K2848" s="170">
        <v>373540</v>
      </c>
      <c r="L2848" s="168" t="s">
        <v>3190</v>
      </c>
      <c r="M2848" s="168" t="s">
        <v>756</v>
      </c>
      <c r="N2848" s="64"/>
    </row>
    <row r="2849" spans="1:14" x14ac:dyDescent="0.25">
      <c r="A2849" s="69"/>
      <c r="B2849" s="159">
        <v>44994</v>
      </c>
      <c r="C2849" s="66"/>
      <c r="D2849" s="68"/>
      <c r="E2849" s="70"/>
      <c r="F2849" s="71" t="s">
        <v>711</v>
      </c>
      <c r="G2849" s="73" t="s">
        <v>752</v>
      </c>
      <c r="H2849" s="66"/>
      <c r="I2849" s="67" t="s">
        <v>727</v>
      </c>
      <c r="J2849" s="66"/>
      <c r="K2849" s="170">
        <v>587403</v>
      </c>
      <c r="L2849" s="168" t="s">
        <v>3190</v>
      </c>
      <c r="M2849" s="168" t="s">
        <v>756</v>
      </c>
      <c r="N2849" s="64"/>
    </row>
    <row r="2850" spans="1:14" x14ac:dyDescent="0.25">
      <c r="A2850" s="69"/>
      <c r="B2850" s="159">
        <v>44994</v>
      </c>
      <c r="C2850" s="66"/>
      <c r="D2850" s="68"/>
      <c r="E2850" s="70"/>
      <c r="F2850" s="71" t="s">
        <v>711</v>
      </c>
      <c r="G2850" s="73" t="s">
        <v>752</v>
      </c>
      <c r="H2850" s="66"/>
      <c r="I2850" s="67" t="s">
        <v>727</v>
      </c>
      <c r="J2850" s="66"/>
      <c r="K2850" s="170">
        <v>11161</v>
      </c>
      <c r="L2850" s="168" t="s">
        <v>3191</v>
      </c>
      <c r="M2850" s="168" t="s">
        <v>756</v>
      </c>
      <c r="N2850" s="64"/>
    </row>
    <row r="2851" spans="1:14" x14ac:dyDescent="0.25">
      <c r="A2851" s="69"/>
      <c r="B2851" s="159">
        <v>44994</v>
      </c>
      <c r="C2851" s="66"/>
      <c r="D2851" s="68"/>
      <c r="E2851" s="70"/>
      <c r="F2851" s="71" t="s">
        <v>711</v>
      </c>
      <c r="G2851" s="73" t="s">
        <v>752</v>
      </c>
      <c r="H2851" s="66"/>
      <c r="I2851" s="67" t="s">
        <v>727</v>
      </c>
      <c r="J2851" s="66"/>
      <c r="K2851" s="170">
        <v>66499</v>
      </c>
      <c r="L2851" s="168" t="s">
        <v>3192</v>
      </c>
      <c r="M2851" s="168" t="s">
        <v>756</v>
      </c>
      <c r="N2851" s="64"/>
    </row>
    <row r="2852" spans="1:14" x14ac:dyDescent="0.25">
      <c r="A2852" s="69"/>
      <c r="B2852" s="159">
        <v>44994</v>
      </c>
      <c r="C2852" s="66"/>
      <c r="D2852" s="68"/>
      <c r="E2852" s="70"/>
      <c r="F2852" s="71" t="s">
        <v>711</v>
      </c>
      <c r="G2852" s="73" t="s">
        <v>752</v>
      </c>
      <c r="H2852" s="66"/>
      <c r="I2852" s="67" t="s">
        <v>727</v>
      </c>
      <c r="J2852" s="66"/>
      <c r="K2852" s="170">
        <v>2645</v>
      </c>
      <c r="L2852" s="168" t="s">
        <v>3193</v>
      </c>
      <c r="M2852" s="168" t="s">
        <v>756</v>
      </c>
      <c r="N2852" s="64"/>
    </row>
    <row r="2853" spans="1:14" x14ac:dyDescent="0.25">
      <c r="A2853" s="69"/>
      <c r="B2853" s="159">
        <v>44994</v>
      </c>
      <c r="C2853" s="66"/>
      <c r="D2853" s="68"/>
      <c r="E2853" s="70"/>
      <c r="F2853" s="71" t="s">
        <v>711</v>
      </c>
      <c r="G2853" s="73" t="s">
        <v>752</v>
      </c>
      <c r="H2853" s="66"/>
      <c r="I2853" s="67" t="s">
        <v>727</v>
      </c>
      <c r="J2853" s="66"/>
      <c r="K2853" s="170">
        <v>0</v>
      </c>
      <c r="L2853" s="168" t="s">
        <v>3194</v>
      </c>
      <c r="M2853" s="168" t="s">
        <v>756</v>
      </c>
      <c r="N2853" s="64"/>
    </row>
    <row r="2854" spans="1:14" x14ac:dyDescent="0.25">
      <c r="A2854" s="69"/>
      <c r="B2854" s="159">
        <v>44994</v>
      </c>
      <c r="C2854" s="66"/>
      <c r="D2854" s="68"/>
      <c r="E2854" s="70"/>
      <c r="F2854" s="71" t="s">
        <v>711</v>
      </c>
      <c r="G2854" s="73" t="s">
        <v>752</v>
      </c>
      <c r="H2854" s="66"/>
      <c r="I2854" s="67" t="s">
        <v>727</v>
      </c>
      <c r="J2854" s="66"/>
      <c r="K2854" s="170">
        <v>7300</v>
      </c>
      <c r="L2854" s="168" t="s">
        <v>3195</v>
      </c>
      <c r="M2854" s="168" t="s">
        <v>756</v>
      </c>
      <c r="N2854" s="64"/>
    </row>
    <row r="2855" spans="1:14" x14ac:dyDescent="0.25">
      <c r="A2855" s="69"/>
      <c r="B2855" s="159">
        <v>44994</v>
      </c>
      <c r="C2855" s="66"/>
      <c r="D2855" s="68"/>
      <c r="E2855" s="70"/>
      <c r="F2855" s="71" t="s">
        <v>711</v>
      </c>
      <c r="G2855" s="73" t="s">
        <v>752</v>
      </c>
      <c r="H2855" s="66"/>
      <c r="I2855" s="67" t="s">
        <v>727</v>
      </c>
      <c r="J2855" s="66"/>
      <c r="K2855" s="170">
        <v>630</v>
      </c>
      <c r="L2855" s="168" t="s">
        <v>3196</v>
      </c>
      <c r="M2855" s="168" t="s">
        <v>756</v>
      </c>
      <c r="N2855" s="64"/>
    </row>
    <row r="2856" spans="1:14" x14ac:dyDescent="0.25">
      <c r="A2856" s="69"/>
      <c r="B2856" s="159">
        <v>44994</v>
      </c>
      <c r="C2856" s="66"/>
      <c r="D2856" s="68"/>
      <c r="E2856" s="70"/>
      <c r="F2856" s="71" t="s">
        <v>711</v>
      </c>
      <c r="G2856" s="73" t="s">
        <v>752</v>
      </c>
      <c r="H2856" s="66"/>
      <c r="I2856" s="67" t="s">
        <v>727</v>
      </c>
      <c r="J2856" s="66"/>
      <c r="K2856" s="170">
        <v>1097609</v>
      </c>
      <c r="L2856" s="168" t="s">
        <v>3190</v>
      </c>
      <c r="M2856" s="168" t="s">
        <v>756</v>
      </c>
      <c r="N2856" s="64"/>
    </row>
    <row r="2857" spans="1:14" x14ac:dyDescent="0.25">
      <c r="A2857" s="69"/>
      <c r="B2857" s="159">
        <v>44994</v>
      </c>
      <c r="C2857" s="66"/>
      <c r="D2857" s="68"/>
      <c r="E2857" s="70"/>
      <c r="F2857" s="71" t="s">
        <v>711</v>
      </c>
      <c r="G2857" s="73" t="s">
        <v>752</v>
      </c>
      <c r="H2857" s="66"/>
      <c r="I2857" s="67" t="s">
        <v>727</v>
      </c>
      <c r="J2857" s="66"/>
      <c r="K2857" s="170">
        <v>189833</v>
      </c>
      <c r="L2857" s="168" t="s">
        <v>3197</v>
      </c>
      <c r="M2857" s="168" t="s">
        <v>756</v>
      </c>
      <c r="N2857" s="64"/>
    </row>
    <row r="2858" spans="1:14" x14ac:dyDescent="0.25">
      <c r="A2858" s="69"/>
      <c r="B2858" s="159">
        <v>44994</v>
      </c>
      <c r="C2858" s="66"/>
      <c r="D2858" s="68"/>
      <c r="E2858" s="70"/>
      <c r="F2858" s="71" t="s">
        <v>711</v>
      </c>
      <c r="G2858" s="73" t="s">
        <v>752</v>
      </c>
      <c r="H2858" s="66"/>
      <c r="I2858" s="67" t="s">
        <v>727</v>
      </c>
      <c r="J2858" s="66"/>
      <c r="K2858" s="170">
        <v>417846</v>
      </c>
      <c r="L2858" s="168" t="s">
        <v>3198</v>
      </c>
      <c r="M2858" s="168" t="s">
        <v>756</v>
      </c>
      <c r="N2858" s="64"/>
    </row>
    <row r="2859" spans="1:14" x14ac:dyDescent="0.25">
      <c r="A2859" s="69"/>
      <c r="B2859" s="159">
        <v>44994</v>
      </c>
      <c r="C2859" s="66"/>
      <c r="D2859" s="68"/>
      <c r="E2859" s="70"/>
      <c r="F2859" s="71" t="s">
        <v>711</v>
      </c>
      <c r="G2859" s="73" t="s">
        <v>752</v>
      </c>
      <c r="H2859" s="66"/>
      <c r="I2859" s="67" t="s">
        <v>727</v>
      </c>
      <c r="J2859" s="66"/>
      <c r="K2859" s="170">
        <v>69458</v>
      </c>
      <c r="L2859" s="168" t="s">
        <v>771</v>
      </c>
      <c r="M2859" s="168" t="s">
        <v>756</v>
      </c>
      <c r="N2859" s="64"/>
    </row>
    <row r="2860" spans="1:14" x14ac:dyDescent="0.25">
      <c r="A2860" s="69"/>
      <c r="B2860" s="159">
        <v>44994</v>
      </c>
      <c r="C2860" s="66"/>
      <c r="D2860" s="68"/>
      <c r="E2860" s="70"/>
      <c r="F2860" s="71" t="s">
        <v>711</v>
      </c>
      <c r="G2860" s="73" t="s">
        <v>752</v>
      </c>
      <c r="H2860" s="66"/>
      <c r="I2860" s="67" t="s">
        <v>727</v>
      </c>
      <c r="J2860" s="66"/>
      <c r="K2860" s="170">
        <v>9652</v>
      </c>
      <c r="L2860" s="168" t="s">
        <v>3199</v>
      </c>
      <c r="M2860" s="168" t="s">
        <v>756</v>
      </c>
      <c r="N2860" s="64"/>
    </row>
    <row r="2861" spans="1:14" x14ac:dyDescent="0.25">
      <c r="A2861" s="69"/>
      <c r="B2861" s="159">
        <v>44994</v>
      </c>
      <c r="C2861" s="66"/>
      <c r="D2861" s="68"/>
      <c r="E2861" s="70"/>
      <c r="F2861" s="71" t="s">
        <v>711</v>
      </c>
      <c r="G2861" s="73" t="s">
        <v>752</v>
      </c>
      <c r="H2861" s="66"/>
      <c r="I2861" s="67" t="s">
        <v>727</v>
      </c>
      <c r="J2861" s="66"/>
      <c r="K2861" s="170">
        <v>79123</v>
      </c>
      <c r="L2861" s="168" t="s">
        <v>3200</v>
      </c>
      <c r="M2861" s="168" t="s">
        <v>756</v>
      </c>
      <c r="N2861" s="64"/>
    </row>
    <row r="2862" spans="1:14" x14ac:dyDescent="0.25">
      <c r="A2862" s="69"/>
      <c r="B2862" s="159">
        <v>44994</v>
      </c>
      <c r="C2862" s="66"/>
      <c r="D2862" s="68"/>
      <c r="E2862" s="70"/>
      <c r="F2862" s="71" t="s">
        <v>711</v>
      </c>
      <c r="G2862" s="73" t="s">
        <v>752</v>
      </c>
      <c r="H2862" s="66"/>
      <c r="I2862" s="67" t="s">
        <v>727</v>
      </c>
      <c r="J2862" s="66"/>
      <c r="K2862" s="170">
        <v>1882</v>
      </c>
      <c r="L2862" s="168" t="s">
        <v>3201</v>
      </c>
      <c r="M2862" s="168" t="s">
        <v>756</v>
      </c>
      <c r="N2862" s="64"/>
    </row>
    <row r="2863" spans="1:14" x14ac:dyDescent="0.25">
      <c r="A2863" s="69"/>
      <c r="B2863" s="159">
        <v>44994</v>
      </c>
      <c r="C2863" s="66"/>
      <c r="D2863" s="68"/>
      <c r="E2863" s="70"/>
      <c r="F2863" s="71" t="s">
        <v>711</v>
      </c>
      <c r="G2863" s="73" t="s">
        <v>752</v>
      </c>
      <c r="H2863" s="66"/>
      <c r="I2863" s="67" t="s">
        <v>727</v>
      </c>
      <c r="J2863" s="66"/>
      <c r="K2863" s="170">
        <v>0</v>
      </c>
      <c r="L2863" s="168" t="s">
        <v>3202</v>
      </c>
      <c r="M2863" s="168" t="s">
        <v>756</v>
      </c>
      <c r="N2863" s="64"/>
    </row>
    <row r="2864" spans="1:14" x14ac:dyDescent="0.25">
      <c r="A2864" s="69"/>
      <c r="B2864" s="159">
        <v>44994</v>
      </c>
      <c r="C2864" s="66"/>
      <c r="D2864" s="68"/>
      <c r="E2864" s="70"/>
      <c r="F2864" s="71" t="s">
        <v>711</v>
      </c>
      <c r="G2864" s="73" t="s">
        <v>752</v>
      </c>
      <c r="H2864" s="66"/>
      <c r="I2864" s="67" t="s">
        <v>727</v>
      </c>
      <c r="J2864" s="66"/>
      <c r="K2864" s="170">
        <v>14138</v>
      </c>
      <c r="L2864" s="168" t="s">
        <v>3203</v>
      </c>
      <c r="M2864" s="168" t="s">
        <v>756</v>
      </c>
      <c r="N2864" s="64"/>
    </row>
    <row r="2865" spans="1:14" x14ac:dyDescent="0.25">
      <c r="A2865" s="69"/>
      <c r="B2865" s="159">
        <v>44994</v>
      </c>
      <c r="C2865" s="66"/>
      <c r="D2865" s="68"/>
      <c r="E2865" s="70"/>
      <c r="F2865" s="71" t="s">
        <v>711</v>
      </c>
      <c r="G2865" s="73" t="s">
        <v>752</v>
      </c>
      <c r="H2865" s="66"/>
      <c r="I2865" s="67" t="s">
        <v>727</v>
      </c>
      <c r="J2865" s="66"/>
      <c r="K2865" s="170">
        <v>1202</v>
      </c>
      <c r="L2865" s="168" t="s">
        <v>3204</v>
      </c>
      <c r="M2865" s="168" t="s">
        <v>756</v>
      </c>
      <c r="N2865" s="64"/>
    </row>
    <row r="2866" spans="1:14" x14ac:dyDescent="0.25">
      <c r="A2866" s="69"/>
      <c r="B2866" s="159">
        <v>44994</v>
      </c>
      <c r="C2866" s="66"/>
      <c r="D2866" s="68"/>
      <c r="E2866" s="70"/>
      <c r="F2866" s="71" t="s">
        <v>711</v>
      </c>
      <c r="G2866" s="73" t="s">
        <v>752</v>
      </c>
      <c r="H2866" s="66"/>
      <c r="I2866" s="67" t="s">
        <v>727</v>
      </c>
      <c r="J2866" s="66"/>
      <c r="K2866" s="170">
        <v>25785</v>
      </c>
      <c r="L2866" s="168" t="s">
        <v>3205</v>
      </c>
      <c r="M2866" s="168" t="s">
        <v>756</v>
      </c>
      <c r="N2866" s="64"/>
    </row>
    <row r="2867" spans="1:14" x14ac:dyDescent="0.25">
      <c r="A2867" s="69"/>
      <c r="B2867" s="159">
        <v>44994</v>
      </c>
      <c r="C2867" s="66"/>
      <c r="D2867" s="68"/>
      <c r="E2867" s="70"/>
      <c r="F2867" s="71" t="s">
        <v>711</v>
      </c>
      <c r="G2867" s="73" t="s">
        <v>752</v>
      </c>
      <c r="H2867" s="66"/>
      <c r="I2867" s="67" t="s">
        <v>727</v>
      </c>
      <c r="J2867" s="66"/>
      <c r="K2867" s="170">
        <v>68407</v>
      </c>
      <c r="L2867" s="168" t="s">
        <v>3206</v>
      </c>
      <c r="M2867" s="168" t="s">
        <v>756</v>
      </c>
      <c r="N2867" s="64"/>
    </row>
    <row r="2868" spans="1:14" x14ac:dyDescent="0.25">
      <c r="A2868" s="69"/>
      <c r="B2868" s="159">
        <v>44994</v>
      </c>
      <c r="C2868" s="66"/>
      <c r="D2868" s="68"/>
      <c r="E2868" s="70"/>
      <c r="F2868" s="71" t="s">
        <v>711</v>
      </c>
      <c r="G2868" s="73" t="s">
        <v>752</v>
      </c>
      <c r="H2868" s="66"/>
      <c r="I2868" s="67" t="s">
        <v>727</v>
      </c>
      <c r="J2868" s="66"/>
      <c r="K2868" s="170">
        <v>6</v>
      </c>
      <c r="L2868" s="168" t="s">
        <v>3207</v>
      </c>
      <c r="M2868" s="168" t="s">
        <v>756</v>
      </c>
      <c r="N2868" s="64"/>
    </row>
    <row r="2869" spans="1:14" x14ac:dyDescent="0.25">
      <c r="A2869" s="69"/>
      <c r="B2869" s="159">
        <v>44994</v>
      </c>
      <c r="C2869" s="66"/>
      <c r="D2869" s="68"/>
      <c r="E2869" s="70"/>
      <c r="F2869" s="71" t="s">
        <v>711</v>
      </c>
      <c r="G2869" s="73" t="s">
        <v>752</v>
      </c>
      <c r="H2869" s="66"/>
      <c r="I2869" s="67" t="s">
        <v>727</v>
      </c>
      <c r="J2869" s="66"/>
      <c r="K2869" s="170">
        <v>2801</v>
      </c>
      <c r="L2869" s="168" t="s">
        <v>3208</v>
      </c>
      <c r="M2869" s="168" t="s">
        <v>756</v>
      </c>
      <c r="N2869" s="64"/>
    </row>
    <row r="2870" spans="1:14" x14ac:dyDescent="0.25">
      <c r="A2870" s="69"/>
      <c r="B2870" s="159">
        <v>44994</v>
      </c>
      <c r="C2870" s="66"/>
      <c r="D2870" s="68"/>
      <c r="E2870" s="70"/>
      <c r="F2870" s="71" t="s">
        <v>711</v>
      </c>
      <c r="G2870" s="73" t="s">
        <v>752</v>
      </c>
      <c r="H2870" s="66"/>
      <c r="I2870" s="67" t="s">
        <v>727</v>
      </c>
      <c r="J2870" s="66"/>
      <c r="K2870" s="170">
        <v>28631</v>
      </c>
      <c r="L2870" s="168" t="s">
        <v>3209</v>
      </c>
      <c r="M2870" s="168" t="s">
        <v>756</v>
      </c>
      <c r="N2870" s="64"/>
    </row>
    <row r="2871" spans="1:14" x14ac:dyDescent="0.25">
      <c r="A2871" s="69"/>
      <c r="B2871" s="159">
        <v>44994</v>
      </c>
      <c r="C2871" s="66"/>
      <c r="D2871" s="68"/>
      <c r="E2871" s="70"/>
      <c r="F2871" s="71" t="s">
        <v>711</v>
      </c>
      <c r="G2871" s="73" t="s">
        <v>752</v>
      </c>
      <c r="H2871" s="66"/>
      <c r="I2871" s="67" t="s">
        <v>727</v>
      </c>
      <c r="J2871" s="66"/>
      <c r="K2871" s="170">
        <v>24828</v>
      </c>
      <c r="L2871" s="168" t="s">
        <v>3205</v>
      </c>
      <c r="M2871" s="168" t="s">
        <v>756</v>
      </c>
      <c r="N2871" s="64"/>
    </row>
    <row r="2872" spans="1:14" x14ac:dyDescent="0.25">
      <c r="A2872" s="69"/>
      <c r="B2872" s="159">
        <v>44994</v>
      </c>
      <c r="C2872" s="66"/>
      <c r="D2872" s="68"/>
      <c r="E2872" s="70"/>
      <c r="F2872" s="71" t="s">
        <v>711</v>
      </c>
      <c r="G2872" s="73" t="s">
        <v>752</v>
      </c>
      <c r="H2872" s="66"/>
      <c r="I2872" s="67" t="s">
        <v>727</v>
      </c>
      <c r="J2872" s="66"/>
      <c r="K2872" s="170">
        <v>11122</v>
      </c>
      <c r="L2872" s="168" t="s">
        <v>3210</v>
      </c>
      <c r="M2872" s="168" t="s">
        <v>756</v>
      </c>
      <c r="N2872" s="64"/>
    </row>
    <row r="2873" spans="1:14" x14ac:dyDescent="0.25">
      <c r="A2873" s="69"/>
      <c r="B2873" s="159">
        <v>44994</v>
      </c>
      <c r="C2873" s="66"/>
      <c r="D2873" s="68"/>
      <c r="E2873" s="70"/>
      <c r="F2873" s="71" t="s">
        <v>711</v>
      </c>
      <c r="G2873" s="73" t="s">
        <v>752</v>
      </c>
      <c r="H2873" s="66"/>
      <c r="I2873" s="67" t="s">
        <v>727</v>
      </c>
      <c r="J2873" s="66"/>
      <c r="K2873" s="170">
        <v>205448</v>
      </c>
      <c r="L2873" s="168" t="s">
        <v>3211</v>
      </c>
      <c r="M2873" s="168" t="s">
        <v>756</v>
      </c>
      <c r="N2873" s="64"/>
    </row>
    <row r="2874" spans="1:14" x14ac:dyDescent="0.25">
      <c r="A2874" s="69"/>
      <c r="B2874" s="159">
        <v>44994</v>
      </c>
      <c r="C2874" s="66"/>
      <c r="D2874" s="68"/>
      <c r="E2874" s="70"/>
      <c r="F2874" s="71" t="s">
        <v>711</v>
      </c>
      <c r="G2874" s="73" t="s">
        <v>752</v>
      </c>
      <c r="H2874" s="66"/>
      <c r="I2874" s="67" t="s">
        <v>727</v>
      </c>
      <c r="J2874" s="66"/>
      <c r="K2874" s="170">
        <v>128800</v>
      </c>
      <c r="L2874" s="168" t="s">
        <v>3212</v>
      </c>
      <c r="M2874" s="168" t="s">
        <v>756</v>
      </c>
      <c r="N2874" s="64"/>
    </row>
    <row r="2875" spans="1:14" x14ac:dyDescent="0.25">
      <c r="A2875" s="69"/>
      <c r="B2875" s="159">
        <v>44994</v>
      </c>
      <c r="C2875" s="66"/>
      <c r="D2875" s="68"/>
      <c r="E2875" s="70"/>
      <c r="F2875" s="71" t="s">
        <v>711</v>
      </c>
      <c r="G2875" s="73" t="s">
        <v>752</v>
      </c>
      <c r="H2875" s="66"/>
      <c r="I2875" s="67" t="s">
        <v>727</v>
      </c>
      <c r="J2875" s="66"/>
      <c r="K2875" s="170">
        <v>6825</v>
      </c>
      <c r="L2875" s="168" t="s">
        <v>3213</v>
      </c>
      <c r="M2875" s="168" t="s">
        <v>756</v>
      </c>
      <c r="N2875" s="64"/>
    </row>
    <row r="2876" spans="1:14" x14ac:dyDescent="0.25">
      <c r="A2876" s="69"/>
      <c r="B2876" s="159">
        <v>44994</v>
      </c>
      <c r="C2876" s="66"/>
      <c r="D2876" s="68"/>
      <c r="E2876" s="70"/>
      <c r="F2876" s="71" t="s">
        <v>711</v>
      </c>
      <c r="G2876" s="73" t="s">
        <v>752</v>
      </c>
      <c r="H2876" s="66"/>
      <c r="I2876" s="67" t="s">
        <v>727</v>
      </c>
      <c r="J2876" s="66"/>
      <c r="K2876" s="170">
        <v>55777</v>
      </c>
      <c r="L2876" s="168" t="s">
        <v>3214</v>
      </c>
      <c r="M2876" s="168" t="s">
        <v>756</v>
      </c>
      <c r="N2876" s="64"/>
    </row>
    <row r="2877" spans="1:14" x14ac:dyDescent="0.25">
      <c r="A2877" s="69"/>
      <c r="B2877" s="159">
        <v>44994</v>
      </c>
      <c r="C2877" s="66"/>
      <c r="D2877" s="68"/>
      <c r="E2877" s="70"/>
      <c r="F2877" s="71" t="s">
        <v>711</v>
      </c>
      <c r="G2877" s="73" t="s">
        <v>752</v>
      </c>
      <c r="H2877" s="66"/>
      <c r="I2877" s="67" t="s">
        <v>727</v>
      </c>
      <c r="J2877" s="66"/>
      <c r="K2877" s="170">
        <v>130458</v>
      </c>
      <c r="L2877" s="168" t="s">
        <v>3215</v>
      </c>
      <c r="M2877" s="168" t="s">
        <v>756</v>
      </c>
      <c r="N2877" s="64"/>
    </row>
    <row r="2878" spans="1:14" x14ac:dyDescent="0.25">
      <c r="A2878" s="69"/>
      <c r="B2878" s="159">
        <v>44994</v>
      </c>
      <c r="C2878" s="66"/>
      <c r="D2878" s="68"/>
      <c r="E2878" s="70"/>
      <c r="F2878" s="71" t="s">
        <v>711</v>
      </c>
      <c r="G2878" s="73" t="s">
        <v>752</v>
      </c>
      <c r="H2878" s="66"/>
      <c r="I2878" s="67" t="s">
        <v>727</v>
      </c>
      <c r="J2878" s="66"/>
      <c r="K2878" s="170">
        <v>0</v>
      </c>
      <c r="L2878" s="168" t="s">
        <v>3216</v>
      </c>
      <c r="M2878" s="168" t="s">
        <v>756</v>
      </c>
      <c r="N2878" s="64"/>
    </row>
    <row r="2879" spans="1:14" x14ac:dyDescent="0.25">
      <c r="A2879" s="69"/>
      <c r="B2879" s="159">
        <v>44994</v>
      </c>
      <c r="C2879" s="66"/>
      <c r="D2879" s="68"/>
      <c r="E2879" s="70"/>
      <c r="F2879" s="71" t="s">
        <v>711</v>
      </c>
      <c r="G2879" s="73" t="s">
        <v>752</v>
      </c>
      <c r="H2879" s="66"/>
      <c r="I2879" s="67" t="s">
        <v>727</v>
      </c>
      <c r="J2879" s="66"/>
      <c r="K2879" s="170">
        <v>26540</v>
      </c>
      <c r="L2879" s="168" t="s">
        <v>3217</v>
      </c>
      <c r="M2879" s="168" t="s">
        <v>756</v>
      </c>
      <c r="N2879" s="64"/>
    </row>
    <row r="2880" spans="1:14" x14ac:dyDescent="0.25">
      <c r="A2880" s="69"/>
      <c r="B2880" s="159">
        <v>44994</v>
      </c>
      <c r="C2880" s="66"/>
      <c r="D2880" s="68"/>
      <c r="E2880" s="70"/>
      <c r="F2880" s="71" t="s">
        <v>711</v>
      </c>
      <c r="G2880" s="73" t="s">
        <v>752</v>
      </c>
      <c r="H2880" s="66"/>
      <c r="I2880" s="67" t="s">
        <v>727</v>
      </c>
      <c r="J2880" s="66"/>
      <c r="K2880" s="170">
        <v>13711</v>
      </c>
      <c r="L2880" s="168" t="s">
        <v>3216</v>
      </c>
      <c r="M2880" s="168" t="s">
        <v>756</v>
      </c>
      <c r="N2880" s="64"/>
    </row>
    <row r="2881" spans="1:14" x14ac:dyDescent="0.25">
      <c r="A2881" s="69"/>
      <c r="B2881" s="159">
        <v>44994</v>
      </c>
      <c r="C2881" s="66"/>
      <c r="D2881" s="68"/>
      <c r="E2881" s="70"/>
      <c r="F2881" s="71" t="s">
        <v>711</v>
      </c>
      <c r="G2881" s="73" t="s">
        <v>752</v>
      </c>
      <c r="H2881" s="66"/>
      <c r="I2881" s="67" t="s">
        <v>727</v>
      </c>
      <c r="J2881" s="66"/>
      <c r="K2881" s="170">
        <v>3269</v>
      </c>
      <c r="L2881" s="168" t="s">
        <v>3218</v>
      </c>
      <c r="M2881" s="168" t="s">
        <v>756</v>
      </c>
      <c r="N2881" s="64"/>
    </row>
    <row r="2882" spans="1:14" x14ac:dyDescent="0.25">
      <c r="A2882" s="69"/>
      <c r="B2882" s="159">
        <v>44994</v>
      </c>
      <c r="C2882" s="66"/>
      <c r="D2882" s="68"/>
      <c r="E2882" s="70"/>
      <c r="F2882" s="71" t="s">
        <v>711</v>
      </c>
      <c r="G2882" s="73" t="s">
        <v>752</v>
      </c>
      <c r="H2882" s="66"/>
      <c r="I2882" s="67" t="s">
        <v>727</v>
      </c>
      <c r="J2882" s="66"/>
      <c r="K2882" s="170">
        <v>15656</v>
      </c>
      <c r="L2882" s="168" t="s">
        <v>3219</v>
      </c>
      <c r="M2882" s="168" t="s">
        <v>756</v>
      </c>
      <c r="N2882" s="64"/>
    </row>
    <row r="2883" spans="1:14" x14ac:dyDescent="0.25">
      <c r="A2883" s="69"/>
      <c r="B2883" s="159">
        <v>44994</v>
      </c>
      <c r="C2883" s="66"/>
      <c r="D2883" s="68"/>
      <c r="E2883" s="70"/>
      <c r="F2883" s="71" t="s">
        <v>711</v>
      </c>
      <c r="G2883" s="73" t="s">
        <v>752</v>
      </c>
      <c r="H2883" s="66"/>
      <c r="I2883" s="67" t="s">
        <v>727</v>
      </c>
      <c r="J2883" s="66"/>
      <c r="K2883" s="170">
        <v>2259</v>
      </c>
      <c r="L2883" s="168" t="s">
        <v>3220</v>
      </c>
      <c r="M2883" s="168" t="s">
        <v>756</v>
      </c>
      <c r="N2883" s="64"/>
    </row>
    <row r="2884" spans="1:14" x14ac:dyDescent="0.25">
      <c r="A2884" s="69"/>
      <c r="B2884" s="159">
        <v>44994</v>
      </c>
      <c r="C2884" s="66"/>
      <c r="D2884" s="68"/>
      <c r="E2884" s="70"/>
      <c r="F2884" s="71" t="s">
        <v>711</v>
      </c>
      <c r="G2884" s="73" t="s">
        <v>752</v>
      </c>
      <c r="H2884" s="66"/>
      <c r="I2884" s="67" t="s">
        <v>727</v>
      </c>
      <c r="J2884" s="66"/>
      <c r="K2884" s="170">
        <v>6360</v>
      </c>
      <c r="L2884" s="168" t="s">
        <v>3221</v>
      </c>
      <c r="M2884" s="168" t="s">
        <v>756</v>
      </c>
      <c r="N2884" s="64"/>
    </row>
    <row r="2885" spans="1:14" x14ac:dyDescent="0.25">
      <c r="A2885" s="69"/>
      <c r="B2885" s="159">
        <v>44994</v>
      </c>
      <c r="C2885" s="66"/>
      <c r="D2885" s="68"/>
      <c r="E2885" s="70"/>
      <c r="F2885" s="71" t="s">
        <v>711</v>
      </c>
      <c r="G2885" s="73" t="s">
        <v>752</v>
      </c>
      <c r="H2885" s="66"/>
      <c r="I2885" s="67" t="s">
        <v>727</v>
      </c>
      <c r="J2885" s="66"/>
      <c r="K2885" s="170">
        <v>10422</v>
      </c>
      <c r="L2885" s="168" t="s">
        <v>3222</v>
      </c>
      <c r="M2885" s="168" t="s">
        <v>756</v>
      </c>
      <c r="N2885" s="64"/>
    </row>
    <row r="2886" spans="1:14" x14ac:dyDescent="0.25">
      <c r="A2886" s="69"/>
      <c r="B2886" s="159">
        <v>44994</v>
      </c>
      <c r="C2886" s="66"/>
      <c r="D2886" s="68"/>
      <c r="E2886" s="70"/>
      <c r="F2886" s="71" t="s">
        <v>711</v>
      </c>
      <c r="G2886" s="73" t="s">
        <v>752</v>
      </c>
      <c r="H2886" s="66"/>
      <c r="I2886" s="67" t="s">
        <v>727</v>
      </c>
      <c r="J2886" s="66"/>
      <c r="K2886" s="170">
        <v>15760</v>
      </c>
      <c r="L2886" s="168" t="s">
        <v>3223</v>
      </c>
      <c r="M2886" s="168" t="s">
        <v>756</v>
      </c>
      <c r="N2886" s="64"/>
    </row>
    <row r="2887" spans="1:14" x14ac:dyDescent="0.25">
      <c r="A2887" s="69"/>
      <c r="B2887" s="159">
        <v>44994</v>
      </c>
      <c r="C2887" s="66"/>
      <c r="D2887" s="68"/>
      <c r="E2887" s="70"/>
      <c r="F2887" s="71" t="s">
        <v>711</v>
      </c>
      <c r="G2887" s="73" t="s">
        <v>752</v>
      </c>
      <c r="H2887" s="66"/>
      <c r="I2887" s="67" t="s">
        <v>727</v>
      </c>
      <c r="J2887" s="66"/>
      <c r="K2887" s="170">
        <v>32062</v>
      </c>
      <c r="L2887" s="168" t="s">
        <v>3224</v>
      </c>
      <c r="M2887" s="168" t="s">
        <v>756</v>
      </c>
      <c r="N2887" s="64"/>
    </row>
    <row r="2888" spans="1:14" x14ac:dyDescent="0.25">
      <c r="A2888" s="69"/>
      <c r="B2888" s="159">
        <v>44994</v>
      </c>
      <c r="C2888" s="66"/>
      <c r="D2888" s="68"/>
      <c r="E2888" s="70"/>
      <c r="F2888" s="71" t="s">
        <v>711</v>
      </c>
      <c r="G2888" s="73" t="s">
        <v>752</v>
      </c>
      <c r="H2888" s="66"/>
      <c r="I2888" s="67" t="s">
        <v>727</v>
      </c>
      <c r="J2888" s="66"/>
      <c r="K2888" s="170">
        <v>6192</v>
      </c>
      <c r="L2888" s="168" t="s">
        <v>3225</v>
      </c>
      <c r="M2888" s="168" t="s">
        <v>756</v>
      </c>
      <c r="N2888" s="64"/>
    </row>
    <row r="2889" spans="1:14" x14ac:dyDescent="0.25">
      <c r="A2889" s="69"/>
      <c r="B2889" s="159">
        <v>44994</v>
      </c>
      <c r="C2889" s="66"/>
      <c r="D2889" s="68"/>
      <c r="E2889" s="70"/>
      <c r="F2889" s="71" t="s">
        <v>711</v>
      </c>
      <c r="G2889" s="73" t="s">
        <v>752</v>
      </c>
      <c r="H2889" s="66"/>
      <c r="I2889" s="67" t="s">
        <v>727</v>
      </c>
      <c r="J2889" s="66"/>
      <c r="K2889" s="170">
        <v>0</v>
      </c>
      <c r="L2889" s="168" t="s">
        <v>3226</v>
      </c>
      <c r="M2889" s="168" t="s">
        <v>756</v>
      </c>
      <c r="N2889" s="64"/>
    </row>
    <row r="2890" spans="1:14" x14ac:dyDescent="0.25">
      <c r="A2890" s="69"/>
      <c r="B2890" s="159">
        <v>44994</v>
      </c>
      <c r="C2890" s="66"/>
      <c r="D2890" s="68"/>
      <c r="E2890" s="70"/>
      <c r="F2890" s="71" t="s">
        <v>711</v>
      </c>
      <c r="G2890" s="73" t="s">
        <v>752</v>
      </c>
      <c r="H2890" s="66"/>
      <c r="I2890" s="67" t="s">
        <v>727</v>
      </c>
      <c r="J2890" s="66"/>
      <c r="K2890" s="170">
        <v>431947</v>
      </c>
      <c r="L2890" s="168" t="s">
        <v>3227</v>
      </c>
      <c r="M2890" s="168" t="s">
        <v>756</v>
      </c>
      <c r="N2890" s="64"/>
    </row>
    <row r="2891" spans="1:14" x14ac:dyDescent="0.25">
      <c r="A2891" s="69"/>
      <c r="B2891" s="159">
        <v>44994</v>
      </c>
      <c r="C2891" s="66"/>
      <c r="D2891" s="68"/>
      <c r="E2891" s="70"/>
      <c r="F2891" s="71" t="s">
        <v>711</v>
      </c>
      <c r="G2891" s="73" t="s">
        <v>752</v>
      </c>
      <c r="H2891" s="66"/>
      <c r="I2891" s="67" t="s">
        <v>727</v>
      </c>
      <c r="J2891" s="66"/>
      <c r="K2891" s="170">
        <v>24557</v>
      </c>
      <c r="L2891" s="168" t="s">
        <v>3228</v>
      </c>
      <c r="M2891" s="168" t="s">
        <v>756</v>
      </c>
      <c r="N2891" s="64"/>
    </row>
    <row r="2892" spans="1:14" x14ac:dyDescent="0.25">
      <c r="A2892" s="69"/>
      <c r="B2892" s="159">
        <v>44994</v>
      </c>
      <c r="C2892" s="66"/>
      <c r="D2892" s="68"/>
      <c r="E2892" s="70"/>
      <c r="F2892" s="71" t="s">
        <v>711</v>
      </c>
      <c r="G2892" s="73" t="s">
        <v>752</v>
      </c>
      <c r="H2892" s="66"/>
      <c r="I2892" s="67" t="s">
        <v>727</v>
      </c>
      <c r="J2892" s="66"/>
      <c r="K2892" s="170">
        <v>7492</v>
      </c>
      <c r="L2892" s="168" t="s">
        <v>3229</v>
      </c>
      <c r="M2892" s="168" t="s">
        <v>756</v>
      </c>
      <c r="N2892" s="64"/>
    </row>
    <row r="2893" spans="1:14" x14ac:dyDescent="0.25">
      <c r="A2893" s="69"/>
      <c r="B2893" s="159">
        <v>44994</v>
      </c>
      <c r="C2893" s="66"/>
      <c r="D2893" s="68"/>
      <c r="E2893" s="70"/>
      <c r="F2893" s="71" t="s">
        <v>711</v>
      </c>
      <c r="G2893" s="73" t="s">
        <v>752</v>
      </c>
      <c r="H2893" s="66"/>
      <c r="I2893" s="67" t="s">
        <v>727</v>
      </c>
      <c r="J2893" s="66"/>
      <c r="K2893" s="170">
        <v>12071</v>
      </c>
      <c r="L2893" s="168" t="s">
        <v>3230</v>
      </c>
      <c r="M2893" s="168" t="s">
        <v>756</v>
      </c>
      <c r="N2893" s="64"/>
    </row>
    <row r="2894" spans="1:14" x14ac:dyDescent="0.25">
      <c r="A2894" s="69"/>
      <c r="B2894" s="159">
        <v>44994</v>
      </c>
      <c r="C2894" s="66"/>
      <c r="D2894" s="68"/>
      <c r="E2894" s="70"/>
      <c r="F2894" s="71" t="s">
        <v>711</v>
      </c>
      <c r="G2894" s="73" t="s">
        <v>752</v>
      </c>
      <c r="H2894" s="66"/>
      <c r="I2894" s="67" t="s">
        <v>727</v>
      </c>
      <c r="J2894" s="66"/>
      <c r="K2894" s="170">
        <v>147146</v>
      </c>
      <c r="L2894" s="168" t="s">
        <v>3231</v>
      </c>
      <c r="M2894" s="168" t="s">
        <v>756</v>
      </c>
      <c r="N2894" s="64"/>
    </row>
    <row r="2895" spans="1:14" x14ac:dyDescent="0.25">
      <c r="A2895" s="69"/>
      <c r="B2895" s="159">
        <v>44994</v>
      </c>
      <c r="C2895" s="66"/>
      <c r="D2895" s="68"/>
      <c r="E2895" s="70"/>
      <c r="F2895" s="71" t="s">
        <v>711</v>
      </c>
      <c r="G2895" s="73" t="s">
        <v>752</v>
      </c>
      <c r="H2895" s="66"/>
      <c r="I2895" s="67" t="s">
        <v>727</v>
      </c>
      <c r="J2895" s="66"/>
      <c r="K2895" s="170">
        <v>13216</v>
      </c>
      <c r="L2895" s="168" t="s">
        <v>3232</v>
      </c>
      <c r="M2895" s="168" t="s">
        <v>756</v>
      </c>
      <c r="N2895" s="64"/>
    </row>
    <row r="2896" spans="1:14" x14ac:dyDescent="0.25">
      <c r="A2896" s="69"/>
      <c r="B2896" s="159">
        <v>44994</v>
      </c>
      <c r="C2896" s="66"/>
      <c r="D2896" s="68"/>
      <c r="E2896" s="70"/>
      <c r="F2896" s="71" t="s">
        <v>711</v>
      </c>
      <c r="G2896" s="73" t="s">
        <v>752</v>
      </c>
      <c r="H2896" s="66"/>
      <c r="I2896" s="67" t="s">
        <v>727</v>
      </c>
      <c r="J2896" s="66"/>
      <c r="K2896" s="170">
        <v>265688</v>
      </c>
      <c r="L2896" s="168" t="s">
        <v>801</v>
      </c>
      <c r="M2896" s="168" t="s">
        <v>756</v>
      </c>
      <c r="N2896" s="64"/>
    </row>
    <row r="2897" spans="1:14" x14ac:dyDescent="0.25">
      <c r="A2897" s="69"/>
      <c r="B2897" s="159">
        <v>44994</v>
      </c>
      <c r="C2897" s="66"/>
      <c r="D2897" s="68"/>
      <c r="E2897" s="70"/>
      <c r="F2897" s="71" t="s">
        <v>711</v>
      </c>
      <c r="G2897" s="73" t="s">
        <v>752</v>
      </c>
      <c r="H2897" s="66"/>
      <c r="I2897" s="67" t="s">
        <v>727</v>
      </c>
      <c r="J2897" s="66"/>
      <c r="K2897" s="170">
        <v>1352949</v>
      </c>
      <c r="L2897" s="168" t="s">
        <v>770</v>
      </c>
      <c r="M2897" s="168" t="s">
        <v>756</v>
      </c>
      <c r="N2897" s="64"/>
    </row>
    <row r="2898" spans="1:14" x14ac:dyDescent="0.25">
      <c r="A2898" s="69"/>
      <c r="B2898" s="159">
        <v>44994</v>
      </c>
      <c r="C2898" s="66"/>
      <c r="D2898" s="68"/>
      <c r="E2898" s="70"/>
      <c r="F2898" s="71" t="s">
        <v>711</v>
      </c>
      <c r="G2898" s="73" t="s">
        <v>752</v>
      </c>
      <c r="H2898" s="66"/>
      <c r="I2898" s="67" t="s">
        <v>727</v>
      </c>
      <c r="J2898" s="66"/>
      <c r="K2898" s="170">
        <v>144638</v>
      </c>
      <c r="L2898" s="168" t="s">
        <v>3233</v>
      </c>
      <c r="M2898" s="168" t="s">
        <v>756</v>
      </c>
      <c r="N2898" s="64"/>
    </row>
    <row r="2899" spans="1:14" x14ac:dyDescent="0.25">
      <c r="A2899" s="69"/>
      <c r="B2899" s="159">
        <v>44994</v>
      </c>
      <c r="C2899" s="66"/>
      <c r="D2899" s="68"/>
      <c r="E2899" s="70"/>
      <c r="F2899" s="71" t="s">
        <v>711</v>
      </c>
      <c r="G2899" s="73" t="s">
        <v>752</v>
      </c>
      <c r="H2899" s="66"/>
      <c r="I2899" s="67" t="s">
        <v>727</v>
      </c>
      <c r="J2899" s="66"/>
      <c r="K2899" s="170">
        <v>24453</v>
      </c>
      <c r="L2899" s="168" t="s">
        <v>3234</v>
      </c>
      <c r="M2899" s="168" t="s">
        <v>756</v>
      </c>
      <c r="N2899" s="64"/>
    </row>
    <row r="2900" spans="1:14" x14ac:dyDescent="0.25">
      <c r="A2900" s="69"/>
      <c r="B2900" s="159">
        <v>44994</v>
      </c>
      <c r="C2900" s="66"/>
      <c r="D2900" s="68"/>
      <c r="E2900" s="70"/>
      <c r="F2900" s="71" t="s">
        <v>711</v>
      </c>
      <c r="G2900" s="73" t="s">
        <v>752</v>
      </c>
      <c r="H2900" s="66"/>
      <c r="I2900" s="67" t="s">
        <v>727</v>
      </c>
      <c r="J2900" s="66"/>
      <c r="K2900" s="170">
        <v>769652</v>
      </c>
      <c r="L2900" s="168" t="s">
        <v>3235</v>
      </c>
      <c r="M2900" s="168" t="s">
        <v>756</v>
      </c>
      <c r="N2900" s="64"/>
    </row>
    <row r="2901" spans="1:14" x14ac:dyDescent="0.25">
      <c r="A2901" s="69"/>
      <c r="B2901" s="159">
        <v>44994</v>
      </c>
      <c r="C2901" s="66"/>
      <c r="D2901" s="68"/>
      <c r="E2901" s="70"/>
      <c r="F2901" s="71" t="s">
        <v>711</v>
      </c>
      <c r="G2901" s="73" t="s">
        <v>752</v>
      </c>
      <c r="H2901" s="66"/>
      <c r="I2901" s="67" t="s">
        <v>727</v>
      </c>
      <c r="J2901" s="66"/>
      <c r="K2901" s="170">
        <v>0</v>
      </c>
      <c r="L2901" s="168" t="s">
        <v>3236</v>
      </c>
      <c r="M2901" s="168" t="s">
        <v>756</v>
      </c>
      <c r="N2901" s="64"/>
    </row>
    <row r="2902" spans="1:14" x14ac:dyDescent="0.25">
      <c r="A2902" s="69"/>
      <c r="B2902" s="159">
        <v>44994</v>
      </c>
      <c r="C2902" s="66"/>
      <c r="D2902" s="68"/>
      <c r="E2902" s="70"/>
      <c r="F2902" s="71" t="s">
        <v>711</v>
      </c>
      <c r="G2902" s="73" t="s">
        <v>752</v>
      </c>
      <c r="H2902" s="66"/>
      <c r="I2902" s="67" t="s">
        <v>727</v>
      </c>
      <c r="J2902" s="66"/>
      <c r="K2902" s="170">
        <v>0</v>
      </c>
      <c r="L2902" s="168" t="s">
        <v>3237</v>
      </c>
      <c r="M2902" s="168" t="s">
        <v>756</v>
      </c>
      <c r="N2902" s="64"/>
    </row>
    <row r="2903" spans="1:14" x14ac:dyDescent="0.25">
      <c r="A2903" s="69"/>
      <c r="B2903" s="159">
        <v>44994</v>
      </c>
      <c r="C2903" s="66"/>
      <c r="D2903" s="68"/>
      <c r="E2903" s="70"/>
      <c r="F2903" s="71" t="s">
        <v>711</v>
      </c>
      <c r="G2903" s="73" t="s">
        <v>752</v>
      </c>
      <c r="H2903" s="66"/>
      <c r="I2903" s="67" t="s">
        <v>727</v>
      </c>
      <c r="J2903" s="66"/>
      <c r="K2903" s="170">
        <v>0</v>
      </c>
      <c r="L2903" s="168" t="s">
        <v>3238</v>
      </c>
      <c r="M2903" s="168" t="s">
        <v>756</v>
      </c>
      <c r="N2903" s="64"/>
    </row>
    <row r="2904" spans="1:14" x14ac:dyDescent="0.25">
      <c r="A2904" s="69"/>
      <c r="B2904" s="159">
        <v>44994</v>
      </c>
      <c r="C2904" s="66"/>
      <c r="D2904" s="68"/>
      <c r="E2904" s="70"/>
      <c r="F2904" s="71" t="s">
        <v>711</v>
      </c>
      <c r="G2904" s="73" t="s">
        <v>752</v>
      </c>
      <c r="H2904" s="66"/>
      <c r="I2904" s="67" t="s">
        <v>727</v>
      </c>
      <c r="J2904" s="66"/>
      <c r="K2904" s="170">
        <v>28031</v>
      </c>
      <c r="L2904" s="168" t="s">
        <v>3239</v>
      </c>
      <c r="M2904" s="168" t="s">
        <v>756</v>
      </c>
      <c r="N2904" s="64"/>
    </row>
    <row r="2905" spans="1:14" x14ac:dyDescent="0.25">
      <c r="A2905" s="69"/>
      <c r="B2905" s="159">
        <v>44994</v>
      </c>
      <c r="C2905" s="66"/>
      <c r="D2905" s="68"/>
      <c r="E2905" s="70"/>
      <c r="F2905" s="71" t="s">
        <v>711</v>
      </c>
      <c r="G2905" s="73" t="s">
        <v>752</v>
      </c>
      <c r="H2905" s="66"/>
      <c r="I2905" s="67" t="s">
        <v>727</v>
      </c>
      <c r="J2905" s="66"/>
      <c r="K2905" s="170">
        <v>0</v>
      </c>
      <c r="L2905" s="168" t="s">
        <v>3237</v>
      </c>
      <c r="M2905" s="168" t="s">
        <v>756</v>
      </c>
      <c r="N2905" s="64"/>
    </row>
    <row r="2906" spans="1:14" x14ac:dyDescent="0.25">
      <c r="A2906" s="69"/>
      <c r="B2906" s="159">
        <v>44994</v>
      </c>
      <c r="C2906" s="66"/>
      <c r="D2906" s="68"/>
      <c r="E2906" s="70"/>
      <c r="F2906" s="71" t="s">
        <v>711</v>
      </c>
      <c r="G2906" s="73" t="s">
        <v>752</v>
      </c>
      <c r="H2906" s="66"/>
      <c r="I2906" s="67" t="s">
        <v>727</v>
      </c>
      <c r="J2906" s="66"/>
      <c r="K2906" s="170">
        <v>0</v>
      </c>
      <c r="L2906" s="168" t="s">
        <v>3240</v>
      </c>
      <c r="M2906" s="168" t="s">
        <v>756</v>
      </c>
      <c r="N2906" s="64"/>
    </row>
    <row r="2907" spans="1:14" x14ac:dyDescent="0.25">
      <c r="A2907" s="69"/>
      <c r="B2907" s="159">
        <v>44994</v>
      </c>
      <c r="C2907" s="66"/>
      <c r="D2907" s="68"/>
      <c r="E2907" s="70"/>
      <c r="F2907" s="71" t="s">
        <v>711</v>
      </c>
      <c r="G2907" s="73" t="s">
        <v>752</v>
      </c>
      <c r="H2907" s="66"/>
      <c r="I2907" s="67" t="s">
        <v>727</v>
      </c>
      <c r="J2907" s="66"/>
      <c r="K2907" s="170">
        <v>39463</v>
      </c>
      <c r="L2907" s="168" t="s">
        <v>833</v>
      </c>
      <c r="M2907" s="168" t="s">
        <v>756</v>
      </c>
      <c r="N2907" s="64"/>
    </row>
    <row r="2908" spans="1:14" x14ac:dyDescent="0.25">
      <c r="A2908" s="69"/>
      <c r="B2908" s="159">
        <v>44994</v>
      </c>
      <c r="C2908" s="66"/>
      <c r="D2908" s="68"/>
      <c r="E2908" s="70"/>
      <c r="F2908" s="71" t="s">
        <v>711</v>
      </c>
      <c r="G2908" s="73" t="s">
        <v>752</v>
      </c>
      <c r="H2908" s="66"/>
      <c r="I2908" s="67" t="s">
        <v>727</v>
      </c>
      <c r="J2908" s="66"/>
      <c r="K2908" s="170">
        <v>8278</v>
      </c>
      <c r="L2908" s="168" t="s">
        <v>3241</v>
      </c>
      <c r="M2908" s="168" t="s">
        <v>756</v>
      </c>
      <c r="N2908" s="64"/>
    </row>
    <row r="2909" spans="1:14" x14ac:dyDescent="0.25">
      <c r="A2909" s="69"/>
      <c r="B2909" s="159">
        <v>44994</v>
      </c>
      <c r="C2909" s="66"/>
      <c r="D2909" s="68"/>
      <c r="E2909" s="70"/>
      <c r="F2909" s="71" t="s">
        <v>711</v>
      </c>
      <c r="G2909" s="73" t="s">
        <v>752</v>
      </c>
      <c r="H2909" s="66"/>
      <c r="I2909" s="67" t="s">
        <v>727</v>
      </c>
      <c r="J2909" s="66"/>
      <c r="K2909" s="170">
        <v>21575</v>
      </c>
      <c r="L2909" s="168" t="s">
        <v>3242</v>
      </c>
      <c r="M2909" s="168" t="s">
        <v>756</v>
      </c>
      <c r="N2909" s="64"/>
    </row>
    <row r="2910" spans="1:14" x14ac:dyDescent="0.25">
      <c r="A2910" s="69"/>
      <c r="B2910" s="159">
        <v>44994</v>
      </c>
      <c r="C2910" s="66"/>
      <c r="D2910" s="68"/>
      <c r="E2910" s="70"/>
      <c r="F2910" s="71" t="s">
        <v>711</v>
      </c>
      <c r="G2910" s="73" t="s">
        <v>752</v>
      </c>
      <c r="H2910" s="66"/>
      <c r="I2910" s="67" t="s">
        <v>727</v>
      </c>
      <c r="J2910" s="66"/>
      <c r="K2910" s="170">
        <v>15111</v>
      </c>
      <c r="L2910" s="168" t="s">
        <v>3243</v>
      </c>
      <c r="M2910" s="168" t="s">
        <v>756</v>
      </c>
      <c r="N2910" s="64"/>
    </row>
    <row r="2911" spans="1:14" x14ac:dyDescent="0.25">
      <c r="A2911" s="69"/>
      <c r="B2911" s="159">
        <v>44994</v>
      </c>
      <c r="C2911" s="66"/>
      <c r="D2911" s="68"/>
      <c r="E2911" s="70"/>
      <c r="F2911" s="71" t="s">
        <v>711</v>
      </c>
      <c r="G2911" s="73" t="s">
        <v>752</v>
      </c>
      <c r="H2911" s="66"/>
      <c r="I2911" s="67" t="s">
        <v>727</v>
      </c>
      <c r="J2911" s="66"/>
      <c r="K2911" s="170">
        <v>19560</v>
      </c>
      <c r="L2911" s="168" t="s">
        <v>3244</v>
      </c>
      <c r="M2911" s="168" t="s">
        <v>756</v>
      </c>
      <c r="N2911" s="64"/>
    </row>
    <row r="2912" spans="1:14" x14ac:dyDescent="0.25">
      <c r="A2912" s="69"/>
      <c r="B2912" s="159">
        <v>44994</v>
      </c>
      <c r="C2912" s="66"/>
      <c r="D2912" s="68"/>
      <c r="E2912" s="70"/>
      <c r="F2912" s="71" t="s">
        <v>711</v>
      </c>
      <c r="G2912" s="73" t="s">
        <v>752</v>
      </c>
      <c r="H2912" s="66"/>
      <c r="I2912" s="67" t="s">
        <v>727</v>
      </c>
      <c r="J2912" s="66"/>
      <c r="K2912" s="170">
        <v>21613</v>
      </c>
      <c r="L2912" s="168" t="s">
        <v>3245</v>
      </c>
      <c r="M2912" s="168" t="s">
        <v>756</v>
      </c>
      <c r="N2912" s="64"/>
    </row>
    <row r="2913" spans="1:14" x14ac:dyDescent="0.25">
      <c r="A2913" s="69"/>
      <c r="B2913" s="159">
        <v>44994</v>
      </c>
      <c r="C2913" s="66"/>
      <c r="D2913" s="68"/>
      <c r="E2913" s="70"/>
      <c r="F2913" s="71" t="s">
        <v>711</v>
      </c>
      <c r="G2913" s="73" t="s">
        <v>752</v>
      </c>
      <c r="H2913" s="66"/>
      <c r="I2913" s="67" t="s">
        <v>727</v>
      </c>
      <c r="J2913" s="66"/>
      <c r="K2913" s="170">
        <v>2783</v>
      </c>
      <c r="L2913" s="168" t="s">
        <v>3246</v>
      </c>
      <c r="M2913" s="168" t="s">
        <v>756</v>
      </c>
      <c r="N2913" s="64"/>
    </row>
    <row r="2914" spans="1:14" x14ac:dyDescent="0.25">
      <c r="A2914" s="69"/>
      <c r="B2914" s="159">
        <v>44994</v>
      </c>
      <c r="C2914" s="66"/>
      <c r="D2914" s="68"/>
      <c r="E2914" s="70"/>
      <c r="F2914" s="71" t="s">
        <v>711</v>
      </c>
      <c r="G2914" s="73" t="s">
        <v>752</v>
      </c>
      <c r="H2914" s="66"/>
      <c r="I2914" s="67" t="s">
        <v>727</v>
      </c>
      <c r="J2914" s="66"/>
      <c r="K2914" s="170">
        <v>28603</v>
      </c>
      <c r="L2914" s="168" t="s">
        <v>3244</v>
      </c>
      <c r="M2914" s="168" t="s">
        <v>756</v>
      </c>
      <c r="N2914" s="64"/>
    </row>
    <row r="2915" spans="1:14" x14ac:dyDescent="0.25">
      <c r="A2915" s="69"/>
      <c r="B2915" s="159">
        <v>44994</v>
      </c>
      <c r="C2915" s="66"/>
      <c r="D2915" s="68"/>
      <c r="E2915" s="70"/>
      <c r="F2915" s="71" t="s">
        <v>711</v>
      </c>
      <c r="G2915" s="73" t="s">
        <v>752</v>
      </c>
      <c r="H2915" s="66"/>
      <c r="I2915" s="67" t="s">
        <v>727</v>
      </c>
      <c r="J2915" s="66"/>
      <c r="K2915" s="170">
        <v>3489</v>
      </c>
      <c r="L2915" s="168" t="s">
        <v>3247</v>
      </c>
      <c r="M2915" s="168" t="s">
        <v>756</v>
      </c>
      <c r="N2915" s="64"/>
    </row>
    <row r="2916" spans="1:14" x14ac:dyDescent="0.25">
      <c r="A2916" s="69"/>
      <c r="B2916" s="159">
        <v>44994</v>
      </c>
      <c r="C2916" s="66"/>
      <c r="D2916" s="68"/>
      <c r="E2916" s="70"/>
      <c r="F2916" s="71" t="s">
        <v>711</v>
      </c>
      <c r="G2916" s="73" t="s">
        <v>752</v>
      </c>
      <c r="H2916" s="66"/>
      <c r="I2916" s="67" t="s">
        <v>727</v>
      </c>
      <c r="J2916" s="66"/>
      <c r="K2916" s="170">
        <v>6265</v>
      </c>
      <c r="L2916" s="168" t="s">
        <v>3248</v>
      </c>
      <c r="M2916" s="168" t="s">
        <v>756</v>
      </c>
      <c r="N2916" s="64"/>
    </row>
    <row r="2917" spans="1:14" x14ac:dyDescent="0.25">
      <c r="A2917" s="69"/>
      <c r="B2917" s="159">
        <v>44994</v>
      </c>
      <c r="C2917" s="66"/>
      <c r="D2917" s="68"/>
      <c r="E2917" s="70"/>
      <c r="F2917" s="71" t="s">
        <v>711</v>
      </c>
      <c r="G2917" s="73" t="s">
        <v>752</v>
      </c>
      <c r="H2917" s="66"/>
      <c r="I2917" s="67" t="s">
        <v>727</v>
      </c>
      <c r="J2917" s="66"/>
      <c r="K2917" s="170">
        <v>2946</v>
      </c>
      <c r="L2917" s="168" t="s">
        <v>3249</v>
      </c>
      <c r="M2917" s="168" t="s">
        <v>756</v>
      </c>
      <c r="N2917" s="64"/>
    </row>
    <row r="2918" spans="1:14" x14ac:dyDescent="0.25">
      <c r="A2918" s="69"/>
      <c r="B2918" s="159">
        <v>44994</v>
      </c>
      <c r="C2918" s="66"/>
      <c r="D2918" s="68"/>
      <c r="E2918" s="70"/>
      <c r="F2918" s="71" t="s">
        <v>711</v>
      </c>
      <c r="G2918" s="73" t="s">
        <v>752</v>
      </c>
      <c r="H2918" s="66"/>
      <c r="I2918" s="67" t="s">
        <v>727</v>
      </c>
      <c r="J2918" s="66"/>
      <c r="K2918" s="170">
        <v>864030</v>
      </c>
      <c r="L2918" s="168" t="s">
        <v>3250</v>
      </c>
      <c r="M2918" s="168" t="s">
        <v>756</v>
      </c>
      <c r="N2918" s="64"/>
    </row>
    <row r="2919" spans="1:14" x14ac:dyDescent="0.25">
      <c r="A2919" s="69"/>
      <c r="B2919" s="159">
        <v>44994</v>
      </c>
      <c r="C2919" s="66"/>
      <c r="D2919" s="68"/>
      <c r="E2919" s="70"/>
      <c r="F2919" s="71" t="s">
        <v>711</v>
      </c>
      <c r="G2919" s="73" t="s">
        <v>752</v>
      </c>
      <c r="H2919" s="66"/>
      <c r="I2919" s="67" t="s">
        <v>727</v>
      </c>
      <c r="J2919" s="66"/>
      <c r="K2919" s="170">
        <v>33937</v>
      </c>
      <c r="L2919" s="168" t="s">
        <v>767</v>
      </c>
      <c r="M2919" s="168" t="s">
        <v>756</v>
      </c>
      <c r="N2919" s="64"/>
    </row>
    <row r="2920" spans="1:14" x14ac:dyDescent="0.25">
      <c r="A2920" s="69"/>
      <c r="B2920" s="159">
        <v>44994</v>
      </c>
      <c r="C2920" s="66"/>
      <c r="D2920" s="68"/>
      <c r="E2920" s="70"/>
      <c r="F2920" s="71" t="s">
        <v>711</v>
      </c>
      <c r="G2920" s="73" t="s">
        <v>752</v>
      </c>
      <c r="H2920" s="66"/>
      <c r="I2920" s="67" t="s">
        <v>727</v>
      </c>
      <c r="J2920" s="66"/>
      <c r="K2920" s="170">
        <v>31797</v>
      </c>
      <c r="L2920" s="168" t="s">
        <v>3251</v>
      </c>
      <c r="M2920" s="168" t="s">
        <v>756</v>
      </c>
      <c r="N2920" s="64"/>
    </row>
    <row r="2921" spans="1:14" x14ac:dyDescent="0.25">
      <c r="A2921" s="69"/>
      <c r="B2921" s="159">
        <v>44994</v>
      </c>
      <c r="C2921" s="66"/>
      <c r="D2921" s="68"/>
      <c r="E2921" s="70"/>
      <c r="F2921" s="71" t="s">
        <v>711</v>
      </c>
      <c r="G2921" s="73" t="s">
        <v>752</v>
      </c>
      <c r="H2921" s="66"/>
      <c r="I2921" s="67" t="s">
        <v>727</v>
      </c>
      <c r="J2921" s="66"/>
      <c r="K2921" s="170">
        <v>45889</v>
      </c>
      <c r="L2921" s="168" t="s">
        <v>3252</v>
      </c>
      <c r="M2921" s="168" t="s">
        <v>756</v>
      </c>
      <c r="N2921" s="64"/>
    </row>
    <row r="2922" spans="1:14" x14ac:dyDescent="0.25">
      <c r="A2922" s="69"/>
      <c r="B2922" s="159">
        <v>44994</v>
      </c>
      <c r="C2922" s="66"/>
      <c r="D2922" s="68"/>
      <c r="E2922" s="70"/>
      <c r="F2922" s="71" t="s">
        <v>711</v>
      </c>
      <c r="G2922" s="73" t="s">
        <v>752</v>
      </c>
      <c r="H2922" s="66"/>
      <c r="I2922" s="67" t="s">
        <v>727</v>
      </c>
      <c r="J2922" s="66"/>
      <c r="K2922" s="170">
        <v>638608</v>
      </c>
      <c r="L2922" s="168" t="s">
        <v>3253</v>
      </c>
      <c r="M2922" s="168" t="s">
        <v>756</v>
      </c>
      <c r="N2922" s="64"/>
    </row>
    <row r="2923" spans="1:14" x14ac:dyDescent="0.25">
      <c r="A2923" s="69"/>
      <c r="B2923" s="159">
        <v>44994</v>
      </c>
      <c r="C2923" s="66"/>
      <c r="D2923" s="68"/>
      <c r="E2923" s="70"/>
      <c r="F2923" s="71" t="s">
        <v>711</v>
      </c>
      <c r="G2923" s="73" t="s">
        <v>752</v>
      </c>
      <c r="H2923" s="66"/>
      <c r="I2923" s="67" t="s">
        <v>727</v>
      </c>
      <c r="J2923" s="66"/>
      <c r="K2923" s="170">
        <v>0</v>
      </c>
      <c r="L2923" s="168" t="s">
        <v>3254</v>
      </c>
      <c r="M2923" s="168" t="s">
        <v>756</v>
      </c>
      <c r="N2923" s="64"/>
    </row>
    <row r="2924" spans="1:14" x14ac:dyDescent="0.25">
      <c r="A2924" s="69"/>
      <c r="B2924" s="159">
        <v>44994</v>
      </c>
      <c r="C2924" s="66"/>
      <c r="D2924" s="68"/>
      <c r="E2924" s="70"/>
      <c r="F2924" s="71" t="s">
        <v>711</v>
      </c>
      <c r="G2924" s="73" t="s">
        <v>752</v>
      </c>
      <c r="H2924" s="66"/>
      <c r="I2924" s="67" t="s">
        <v>727</v>
      </c>
      <c r="J2924" s="66"/>
      <c r="K2924" s="170">
        <v>26544</v>
      </c>
      <c r="L2924" s="168" t="s">
        <v>3255</v>
      </c>
      <c r="M2924" s="168" t="s">
        <v>756</v>
      </c>
      <c r="N2924" s="64"/>
    </row>
    <row r="2925" spans="1:14" x14ac:dyDescent="0.25">
      <c r="A2925" s="69"/>
      <c r="B2925" s="159">
        <v>44994</v>
      </c>
      <c r="C2925" s="66"/>
      <c r="D2925" s="68"/>
      <c r="E2925" s="70"/>
      <c r="F2925" s="71" t="s">
        <v>711</v>
      </c>
      <c r="G2925" s="73" t="s">
        <v>752</v>
      </c>
      <c r="H2925" s="66"/>
      <c r="I2925" s="67" t="s">
        <v>727</v>
      </c>
      <c r="J2925" s="66"/>
      <c r="K2925" s="170">
        <v>5250</v>
      </c>
      <c r="L2925" s="168" t="s">
        <v>3256</v>
      </c>
      <c r="M2925" s="168" t="s">
        <v>756</v>
      </c>
      <c r="N2925" s="64"/>
    </row>
    <row r="2926" spans="1:14" x14ac:dyDescent="0.25">
      <c r="A2926" s="69"/>
      <c r="B2926" s="159">
        <v>44994</v>
      </c>
      <c r="C2926" s="66"/>
      <c r="D2926" s="68"/>
      <c r="E2926" s="70"/>
      <c r="F2926" s="71" t="s">
        <v>711</v>
      </c>
      <c r="G2926" s="73" t="s">
        <v>752</v>
      </c>
      <c r="H2926" s="66"/>
      <c r="I2926" s="67" t="s">
        <v>727</v>
      </c>
      <c r="J2926" s="66"/>
      <c r="K2926" s="170">
        <v>4572</v>
      </c>
      <c r="L2926" s="168" t="s">
        <v>3257</v>
      </c>
      <c r="M2926" s="168" t="s">
        <v>756</v>
      </c>
      <c r="N2926" s="64"/>
    </row>
    <row r="2927" spans="1:14" x14ac:dyDescent="0.25">
      <c r="A2927" s="69"/>
      <c r="B2927" s="159">
        <v>44994</v>
      </c>
      <c r="C2927" s="66"/>
      <c r="D2927" s="68"/>
      <c r="E2927" s="70"/>
      <c r="F2927" s="71" t="s">
        <v>711</v>
      </c>
      <c r="G2927" s="73" t="s">
        <v>752</v>
      </c>
      <c r="H2927" s="66"/>
      <c r="I2927" s="67" t="s">
        <v>727</v>
      </c>
      <c r="J2927" s="66"/>
      <c r="K2927" s="170">
        <v>55847</v>
      </c>
      <c r="L2927" s="168" t="s">
        <v>3258</v>
      </c>
      <c r="M2927" s="168" t="s">
        <v>756</v>
      </c>
      <c r="N2927" s="64"/>
    </row>
    <row r="2928" spans="1:14" x14ac:dyDescent="0.25">
      <c r="A2928" s="69"/>
      <c r="B2928" s="159">
        <v>44994</v>
      </c>
      <c r="C2928" s="66"/>
      <c r="D2928" s="68"/>
      <c r="E2928" s="70"/>
      <c r="F2928" s="71" t="s">
        <v>711</v>
      </c>
      <c r="G2928" s="73" t="s">
        <v>752</v>
      </c>
      <c r="H2928" s="66"/>
      <c r="I2928" s="67" t="s">
        <v>727</v>
      </c>
      <c r="J2928" s="66"/>
      <c r="K2928" s="170">
        <v>19215</v>
      </c>
      <c r="L2928" s="168" t="s">
        <v>3259</v>
      </c>
      <c r="M2928" s="168" t="s">
        <v>756</v>
      </c>
      <c r="N2928" s="64"/>
    </row>
    <row r="2929" spans="1:14" x14ac:dyDescent="0.25">
      <c r="A2929" s="69"/>
      <c r="B2929" s="159">
        <v>44994</v>
      </c>
      <c r="C2929" s="66"/>
      <c r="D2929" s="68"/>
      <c r="E2929" s="70"/>
      <c r="F2929" s="71" t="s">
        <v>711</v>
      </c>
      <c r="G2929" s="73" t="s">
        <v>752</v>
      </c>
      <c r="H2929" s="66"/>
      <c r="I2929" s="67" t="s">
        <v>727</v>
      </c>
      <c r="J2929" s="66"/>
      <c r="K2929" s="170">
        <v>25363</v>
      </c>
      <c r="L2929" s="168" t="s">
        <v>3260</v>
      </c>
      <c r="M2929" s="168" t="s">
        <v>756</v>
      </c>
      <c r="N2929" s="64"/>
    </row>
    <row r="2930" spans="1:14" x14ac:dyDescent="0.25">
      <c r="A2930" s="69"/>
      <c r="B2930" s="159">
        <v>44994</v>
      </c>
      <c r="C2930" s="66"/>
      <c r="D2930" s="68"/>
      <c r="E2930" s="70"/>
      <c r="F2930" s="71" t="s">
        <v>711</v>
      </c>
      <c r="G2930" s="73" t="s">
        <v>752</v>
      </c>
      <c r="H2930" s="66"/>
      <c r="I2930" s="67" t="s">
        <v>727</v>
      </c>
      <c r="J2930" s="66"/>
      <c r="K2930" s="170">
        <v>99065</v>
      </c>
      <c r="L2930" s="168" t="s">
        <v>3261</v>
      </c>
      <c r="M2930" s="168" t="s">
        <v>756</v>
      </c>
      <c r="N2930" s="64"/>
    </row>
    <row r="2931" spans="1:14" x14ac:dyDescent="0.25">
      <c r="A2931" s="69"/>
      <c r="B2931" s="159">
        <v>44994</v>
      </c>
      <c r="C2931" s="66"/>
      <c r="D2931" s="68"/>
      <c r="E2931" s="70"/>
      <c r="F2931" s="71" t="s">
        <v>711</v>
      </c>
      <c r="G2931" s="73" t="s">
        <v>752</v>
      </c>
      <c r="H2931" s="66"/>
      <c r="I2931" s="67" t="s">
        <v>727</v>
      </c>
      <c r="J2931" s="66"/>
      <c r="K2931" s="170">
        <v>15446</v>
      </c>
      <c r="L2931" s="168" t="s">
        <v>3262</v>
      </c>
      <c r="M2931" s="168" t="s">
        <v>756</v>
      </c>
      <c r="N2931" s="64"/>
    </row>
    <row r="2932" spans="1:14" x14ac:dyDescent="0.25">
      <c r="A2932" s="69"/>
      <c r="B2932" s="159">
        <v>44994</v>
      </c>
      <c r="C2932" s="66"/>
      <c r="D2932" s="68"/>
      <c r="E2932" s="70"/>
      <c r="F2932" s="71" t="s">
        <v>711</v>
      </c>
      <c r="G2932" s="73" t="s">
        <v>752</v>
      </c>
      <c r="H2932" s="66"/>
      <c r="I2932" s="67" t="s">
        <v>727</v>
      </c>
      <c r="J2932" s="66"/>
      <c r="K2932" s="170">
        <v>3373</v>
      </c>
      <c r="L2932" s="168" t="s">
        <v>3263</v>
      </c>
      <c r="M2932" s="168" t="s">
        <v>756</v>
      </c>
      <c r="N2932" s="64"/>
    </row>
    <row r="2933" spans="1:14" x14ac:dyDescent="0.25">
      <c r="A2933" s="69"/>
      <c r="B2933" s="159">
        <v>44994</v>
      </c>
      <c r="C2933" s="66"/>
      <c r="D2933" s="68"/>
      <c r="E2933" s="70"/>
      <c r="F2933" s="71" t="s">
        <v>711</v>
      </c>
      <c r="G2933" s="73" t="s">
        <v>752</v>
      </c>
      <c r="H2933" s="66"/>
      <c r="I2933" s="67" t="s">
        <v>727</v>
      </c>
      <c r="J2933" s="66"/>
      <c r="K2933" s="170">
        <v>20518</v>
      </c>
      <c r="L2933" s="168" t="s">
        <v>3264</v>
      </c>
      <c r="M2933" s="168" t="s">
        <v>756</v>
      </c>
      <c r="N2933" s="64"/>
    </row>
    <row r="2934" spans="1:14" x14ac:dyDescent="0.25">
      <c r="A2934" s="69"/>
      <c r="B2934" s="159">
        <v>44994</v>
      </c>
      <c r="C2934" s="66"/>
      <c r="D2934" s="68"/>
      <c r="E2934" s="70"/>
      <c r="F2934" s="71" t="s">
        <v>711</v>
      </c>
      <c r="G2934" s="73" t="s">
        <v>752</v>
      </c>
      <c r="H2934" s="66"/>
      <c r="I2934" s="67" t="s">
        <v>727</v>
      </c>
      <c r="J2934" s="66"/>
      <c r="K2934" s="170">
        <v>41952</v>
      </c>
      <c r="L2934" s="168" t="s">
        <v>3265</v>
      </c>
      <c r="M2934" s="168" t="s">
        <v>756</v>
      </c>
      <c r="N2934" s="64"/>
    </row>
    <row r="2935" spans="1:14" x14ac:dyDescent="0.25">
      <c r="A2935" s="69"/>
      <c r="B2935" s="159">
        <v>44994</v>
      </c>
      <c r="C2935" s="66"/>
      <c r="D2935" s="68"/>
      <c r="E2935" s="70"/>
      <c r="F2935" s="71" t="s">
        <v>711</v>
      </c>
      <c r="G2935" s="73" t="s">
        <v>752</v>
      </c>
      <c r="H2935" s="66"/>
      <c r="I2935" s="67" t="s">
        <v>727</v>
      </c>
      <c r="J2935" s="66"/>
      <c r="K2935" s="170">
        <v>73358</v>
      </c>
      <c r="L2935" s="168" t="s">
        <v>3266</v>
      </c>
      <c r="M2935" s="168" t="s">
        <v>756</v>
      </c>
      <c r="N2935" s="64"/>
    </row>
    <row r="2936" spans="1:14" x14ac:dyDescent="0.25">
      <c r="A2936" s="69"/>
      <c r="B2936" s="159">
        <v>44994</v>
      </c>
      <c r="C2936" s="66"/>
      <c r="D2936" s="68"/>
      <c r="E2936" s="70"/>
      <c r="F2936" s="71" t="s">
        <v>711</v>
      </c>
      <c r="G2936" s="73" t="s">
        <v>752</v>
      </c>
      <c r="H2936" s="66"/>
      <c r="I2936" s="67" t="s">
        <v>727</v>
      </c>
      <c r="J2936" s="66"/>
      <c r="K2936" s="170">
        <v>31832</v>
      </c>
      <c r="L2936" s="168" t="s">
        <v>3267</v>
      </c>
      <c r="M2936" s="168" t="s">
        <v>756</v>
      </c>
      <c r="N2936" s="64"/>
    </row>
    <row r="2937" spans="1:14" x14ac:dyDescent="0.25">
      <c r="A2937" s="69"/>
      <c r="B2937" s="159">
        <v>44994</v>
      </c>
      <c r="C2937" s="66"/>
      <c r="D2937" s="68"/>
      <c r="E2937" s="70"/>
      <c r="F2937" s="71" t="s">
        <v>711</v>
      </c>
      <c r="G2937" s="73" t="s">
        <v>752</v>
      </c>
      <c r="H2937" s="66"/>
      <c r="I2937" s="67" t="s">
        <v>727</v>
      </c>
      <c r="J2937" s="66"/>
      <c r="K2937" s="170">
        <v>127562</v>
      </c>
      <c r="L2937" s="168" t="s">
        <v>3268</v>
      </c>
      <c r="M2937" s="168" t="s">
        <v>756</v>
      </c>
      <c r="N2937" s="64"/>
    </row>
    <row r="2938" spans="1:14" x14ac:dyDescent="0.25">
      <c r="A2938" s="69"/>
      <c r="B2938" s="159">
        <v>44994</v>
      </c>
      <c r="C2938" s="66"/>
      <c r="D2938" s="68"/>
      <c r="E2938" s="70"/>
      <c r="F2938" s="71" t="s">
        <v>711</v>
      </c>
      <c r="G2938" s="73" t="s">
        <v>752</v>
      </c>
      <c r="H2938" s="66"/>
      <c r="I2938" s="67" t="s">
        <v>727</v>
      </c>
      <c r="J2938" s="66"/>
      <c r="K2938" s="170">
        <v>32082</v>
      </c>
      <c r="L2938" s="168" t="s">
        <v>3269</v>
      </c>
      <c r="M2938" s="168" t="s">
        <v>756</v>
      </c>
      <c r="N2938" s="64"/>
    </row>
    <row r="2939" spans="1:14" x14ac:dyDescent="0.25">
      <c r="A2939" s="69"/>
      <c r="B2939" s="159">
        <v>44994</v>
      </c>
      <c r="C2939" s="66"/>
      <c r="D2939" s="68"/>
      <c r="E2939" s="70"/>
      <c r="F2939" s="71" t="s">
        <v>711</v>
      </c>
      <c r="G2939" s="73" t="s">
        <v>752</v>
      </c>
      <c r="H2939" s="66"/>
      <c r="I2939" s="67" t="s">
        <v>727</v>
      </c>
      <c r="J2939" s="66"/>
      <c r="K2939" s="170">
        <v>187478</v>
      </c>
      <c r="L2939" s="168" t="s">
        <v>3270</v>
      </c>
      <c r="M2939" s="168" t="s">
        <v>756</v>
      </c>
      <c r="N2939" s="64"/>
    </row>
    <row r="2940" spans="1:14" x14ac:dyDescent="0.25">
      <c r="A2940" s="69"/>
      <c r="B2940" s="159">
        <v>44994</v>
      </c>
      <c r="C2940" s="66"/>
      <c r="D2940" s="68"/>
      <c r="E2940" s="70"/>
      <c r="F2940" s="71" t="s">
        <v>711</v>
      </c>
      <c r="G2940" s="73" t="s">
        <v>752</v>
      </c>
      <c r="H2940" s="66"/>
      <c r="I2940" s="67" t="s">
        <v>727</v>
      </c>
      <c r="J2940" s="66"/>
      <c r="K2940" s="170">
        <v>167806</v>
      </c>
      <c r="L2940" s="168" t="s">
        <v>766</v>
      </c>
      <c r="M2940" s="168" t="s">
        <v>756</v>
      </c>
      <c r="N2940" s="64"/>
    </row>
    <row r="2941" spans="1:14" x14ac:dyDescent="0.25">
      <c r="A2941" s="69"/>
      <c r="B2941" s="159">
        <v>44994</v>
      </c>
      <c r="C2941" s="66"/>
      <c r="D2941" s="68"/>
      <c r="E2941" s="70"/>
      <c r="F2941" s="71" t="s">
        <v>711</v>
      </c>
      <c r="G2941" s="73" t="s">
        <v>752</v>
      </c>
      <c r="H2941" s="66"/>
      <c r="I2941" s="67" t="s">
        <v>727</v>
      </c>
      <c r="J2941" s="66"/>
      <c r="K2941" s="170">
        <v>4143</v>
      </c>
      <c r="L2941" s="168" t="s">
        <v>3271</v>
      </c>
      <c r="M2941" s="168" t="s">
        <v>756</v>
      </c>
      <c r="N2941" s="64"/>
    </row>
    <row r="2942" spans="1:14" x14ac:dyDescent="0.25">
      <c r="A2942" s="69"/>
      <c r="B2942" s="159">
        <v>44994</v>
      </c>
      <c r="C2942" s="66"/>
      <c r="D2942" s="68"/>
      <c r="E2942" s="70"/>
      <c r="F2942" s="71" t="s">
        <v>711</v>
      </c>
      <c r="G2942" s="73" t="s">
        <v>752</v>
      </c>
      <c r="H2942" s="66"/>
      <c r="I2942" s="67" t="s">
        <v>727</v>
      </c>
      <c r="J2942" s="66"/>
      <c r="K2942" s="170">
        <v>3527</v>
      </c>
      <c r="L2942" s="168" t="s">
        <v>3272</v>
      </c>
      <c r="M2942" s="168" t="s">
        <v>756</v>
      </c>
      <c r="N2942" s="64"/>
    </row>
    <row r="2943" spans="1:14" x14ac:dyDescent="0.25">
      <c r="A2943" s="69"/>
      <c r="B2943" s="159">
        <v>44994</v>
      </c>
      <c r="C2943" s="66"/>
      <c r="D2943" s="68"/>
      <c r="E2943" s="70"/>
      <c r="F2943" s="71" t="s">
        <v>711</v>
      </c>
      <c r="G2943" s="73" t="s">
        <v>752</v>
      </c>
      <c r="H2943" s="66"/>
      <c r="I2943" s="67" t="s">
        <v>727</v>
      </c>
      <c r="J2943" s="66"/>
      <c r="K2943" s="170">
        <v>0</v>
      </c>
      <c r="L2943" s="168" t="s">
        <v>3273</v>
      </c>
      <c r="M2943" s="168" t="s">
        <v>756</v>
      </c>
      <c r="N2943" s="64"/>
    </row>
    <row r="2944" spans="1:14" x14ac:dyDescent="0.25">
      <c r="A2944" s="69"/>
      <c r="B2944" s="159">
        <v>44994</v>
      </c>
      <c r="C2944" s="66"/>
      <c r="D2944" s="68"/>
      <c r="E2944" s="70"/>
      <c r="F2944" s="71" t="s">
        <v>711</v>
      </c>
      <c r="G2944" s="73" t="s">
        <v>752</v>
      </c>
      <c r="H2944" s="66"/>
      <c r="I2944" s="67" t="s">
        <v>727</v>
      </c>
      <c r="J2944" s="66"/>
      <c r="K2944" s="170">
        <v>0</v>
      </c>
      <c r="L2944" s="168" t="s">
        <v>3274</v>
      </c>
      <c r="M2944" s="168" t="s">
        <v>756</v>
      </c>
      <c r="N2944" s="64"/>
    </row>
    <row r="2945" spans="1:14" x14ac:dyDescent="0.25">
      <c r="A2945" s="69"/>
      <c r="B2945" s="159">
        <v>44994</v>
      </c>
      <c r="C2945" s="66"/>
      <c r="D2945" s="68"/>
      <c r="E2945" s="70"/>
      <c r="F2945" s="71" t="s">
        <v>711</v>
      </c>
      <c r="G2945" s="73" t="s">
        <v>752</v>
      </c>
      <c r="H2945" s="66"/>
      <c r="I2945" s="67" t="s">
        <v>727</v>
      </c>
      <c r="J2945" s="66"/>
      <c r="K2945" s="170">
        <v>8116</v>
      </c>
      <c r="L2945" s="168" t="s">
        <v>3275</v>
      </c>
      <c r="M2945" s="168" t="s">
        <v>756</v>
      </c>
      <c r="N2945" s="64"/>
    </row>
    <row r="2946" spans="1:14" x14ac:dyDescent="0.25">
      <c r="A2946" s="69"/>
      <c r="B2946" s="159">
        <v>44994</v>
      </c>
      <c r="C2946" s="66"/>
      <c r="D2946" s="68"/>
      <c r="E2946" s="70"/>
      <c r="F2946" s="71" t="s">
        <v>711</v>
      </c>
      <c r="G2946" s="73" t="s">
        <v>752</v>
      </c>
      <c r="H2946" s="66"/>
      <c r="I2946" s="67" t="s">
        <v>727</v>
      </c>
      <c r="J2946" s="66"/>
      <c r="K2946" s="170">
        <v>590</v>
      </c>
      <c r="L2946" s="168" t="s">
        <v>3274</v>
      </c>
      <c r="M2946" s="168" t="s">
        <v>756</v>
      </c>
      <c r="N2946" s="64"/>
    </row>
    <row r="2947" spans="1:14" x14ac:dyDescent="0.25">
      <c r="A2947" s="69"/>
      <c r="B2947" s="159">
        <v>44994</v>
      </c>
      <c r="C2947" s="66"/>
      <c r="D2947" s="68"/>
      <c r="E2947" s="70"/>
      <c r="F2947" s="71" t="s">
        <v>711</v>
      </c>
      <c r="G2947" s="73" t="s">
        <v>752</v>
      </c>
      <c r="H2947" s="66"/>
      <c r="I2947" s="67" t="s">
        <v>727</v>
      </c>
      <c r="J2947" s="66"/>
      <c r="K2947" s="170">
        <v>0</v>
      </c>
      <c r="L2947" s="168" t="s">
        <v>3276</v>
      </c>
      <c r="M2947" s="168" t="s">
        <v>756</v>
      </c>
      <c r="N2947" s="64"/>
    </row>
    <row r="2948" spans="1:14" x14ac:dyDescent="0.25">
      <c r="A2948" s="69"/>
      <c r="B2948" s="159">
        <v>44994</v>
      </c>
      <c r="C2948" s="66"/>
      <c r="D2948" s="68"/>
      <c r="E2948" s="70"/>
      <c r="F2948" s="71" t="s">
        <v>711</v>
      </c>
      <c r="G2948" s="73" t="s">
        <v>752</v>
      </c>
      <c r="H2948" s="66"/>
      <c r="I2948" s="67" t="s">
        <v>727</v>
      </c>
      <c r="J2948" s="66"/>
      <c r="K2948" s="170">
        <v>62303</v>
      </c>
      <c r="L2948" s="168" t="s">
        <v>3277</v>
      </c>
      <c r="M2948" s="168" t="s">
        <v>756</v>
      </c>
      <c r="N2948" s="64"/>
    </row>
    <row r="2949" spans="1:14" x14ac:dyDescent="0.25">
      <c r="A2949" s="69"/>
      <c r="B2949" s="159">
        <v>44994</v>
      </c>
      <c r="C2949" s="66"/>
      <c r="D2949" s="68"/>
      <c r="E2949" s="70"/>
      <c r="F2949" s="71" t="s">
        <v>711</v>
      </c>
      <c r="G2949" s="73" t="s">
        <v>752</v>
      </c>
      <c r="H2949" s="66"/>
      <c r="I2949" s="67" t="s">
        <v>727</v>
      </c>
      <c r="J2949" s="66"/>
      <c r="K2949" s="170">
        <v>18996</v>
      </c>
      <c r="L2949" s="168" t="s">
        <v>3278</v>
      </c>
      <c r="M2949" s="168" t="s">
        <v>756</v>
      </c>
      <c r="N2949" s="64"/>
    </row>
    <row r="2950" spans="1:14" x14ac:dyDescent="0.25">
      <c r="A2950" s="69"/>
      <c r="B2950" s="159">
        <v>44994</v>
      </c>
      <c r="C2950" s="66"/>
      <c r="D2950" s="68"/>
      <c r="E2950" s="70"/>
      <c r="F2950" s="71" t="s">
        <v>711</v>
      </c>
      <c r="G2950" s="73" t="s">
        <v>752</v>
      </c>
      <c r="H2950" s="66"/>
      <c r="I2950" s="67" t="s">
        <v>727</v>
      </c>
      <c r="J2950" s="66"/>
      <c r="K2950" s="170">
        <v>0</v>
      </c>
      <c r="L2950" s="168" t="s">
        <v>3279</v>
      </c>
      <c r="M2950" s="168" t="s">
        <v>756</v>
      </c>
      <c r="N2950" s="64"/>
    </row>
    <row r="2951" spans="1:14" x14ac:dyDescent="0.25">
      <c r="A2951" s="69"/>
      <c r="B2951" s="159">
        <v>44994</v>
      </c>
      <c r="C2951" s="66"/>
      <c r="D2951" s="68"/>
      <c r="E2951" s="70"/>
      <c r="F2951" s="71" t="s">
        <v>711</v>
      </c>
      <c r="G2951" s="73" t="s">
        <v>752</v>
      </c>
      <c r="H2951" s="66"/>
      <c r="I2951" s="67" t="s">
        <v>727</v>
      </c>
      <c r="J2951" s="66"/>
      <c r="K2951" s="170">
        <v>8340</v>
      </c>
      <c r="L2951" s="168" t="s">
        <v>3280</v>
      </c>
      <c r="M2951" s="168" t="s">
        <v>756</v>
      </c>
      <c r="N2951" s="64"/>
    </row>
    <row r="2952" spans="1:14" x14ac:dyDescent="0.25">
      <c r="A2952" s="69"/>
      <c r="B2952" s="159">
        <v>44994</v>
      </c>
      <c r="C2952" s="66"/>
      <c r="D2952" s="68"/>
      <c r="E2952" s="70"/>
      <c r="F2952" s="71" t="s">
        <v>711</v>
      </c>
      <c r="G2952" s="73" t="s">
        <v>752</v>
      </c>
      <c r="H2952" s="66"/>
      <c r="I2952" s="67" t="s">
        <v>727</v>
      </c>
      <c r="J2952" s="66"/>
      <c r="K2952" s="170">
        <v>9318</v>
      </c>
      <c r="L2952" s="168" t="s">
        <v>3281</v>
      </c>
      <c r="M2952" s="168" t="s">
        <v>756</v>
      </c>
      <c r="N2952" s="64"/>
    </row>
    <row r="2953" spans="1:14" x14ac:dyDescent="0.25">
      <c r="A2953" s="69"/>
      <c r="B2953" s="159">
        <v>44994</v>
      </c>
      <c r="C2953" s="66"/>
      <c r="D2953" s="68"/>
      <c r="E2953" s="70"/>
      <c r="F2953" s="71" t="s">
        <v>711</v>
      </c>
      <c r="G2953" s="73" t="s">
        <v>752</v>
      </c>
      <c r="H2953" s="66"/>
      <c r="I2953" s="67" t="s">
        <v>727</v>
      </c>
      <c r="J2953" s="66"/>
      <c r="K2953" s="170">
        <v>2806</v>
      </c>
      <c r="L2953" s="168" t="s">
        <v>3282</v>
      </c>
      <c r="M2953" s="168" t="s">
        <v>756</v>
      </c>
      <c r="N2953" s="64"/>
    </row>
    <row r="2954" spans="1:14" x14ac:dyDescent="0.25">
      <c r="A2954" s="69"/>
      <c r="B2954" s="159">
        <v>44994</v>
      </c>
      <c r="C2954" s="66"/>
      <c r="D2954" s="68"/>
      <c r="E2954" s="70"/>
      <c r="F2954" s="71" t="s">
        <v>711</v>
      </c>
      <c r="G2954" s="73" t="s">
        <v>752</v>
      </c>
      <c r="H2954" s="66"/>
      <c r="I2954" s="67" t="s">
        <v>727</v>
      </c>
      <c r="J2954" s="66"/>
      <c r="K2954" s="170">
        <v>8354</v>
      </c>
      <c r="L2954" s="168" t="s">
        <v>3283</v>
      </c>
      <c r="M2954" s="168" t="s">
        <v>756</v>
      </c>
      <c r="N2954" s="64"/>
    </row>
    <row r="2955" spans="1:14" x14ac:dyDescent="0.25">
      <c r="A2955" s="69"/>
      <c r="B2955" s="159">
        <v>44994</v>
      </c>
      <c r="C2955" s="66"/>
      <c r="D2955" s="68"/>
      <c r="E2955" s="70"/>
      <c r="F2955" s="71" t="s">
        <v>711</v>
      </c>
      <c r="G2955" s="73" t="s">
        <v>752</v>
      </c>
      <c r="H2955" s="66"/>
      <c r="I2955" s="67" t="s">
        <v>727</v>
      </c>
      <c r="J2955" s="66"/>
      <c r="K2955" s="170">
        <v>11153</v>
      </c>
      <c r="L2955" s="168" t="s">
        <v>3284</v>
      </c>
      <c r="M2955" s="168" t="s">
        <v>756</v>
      </c>
      <c r="N2955" s="64"/>
    </row>
    <row r="2956" spans="1:14" x14ac:dyDescent="0.25">
      <c r="A2956" s="69"/>
      <c r="B2956" s="159">
        <v>44994</v>
      </c>
      <c r="C2956" s="66"/>
      <c r="D2956" s="68"/>
      <c r="E2956" s="70"/>
      <c r="F2956" s="71" t="s">
        <v>711</v>
      </c>
      <c r="G2956" s="73" t="s">
        <v>752</v>
      </c>
      <c r="H2956" s="66"/>
      <c r="I2956" s="67" t="s">
        <v>727</v>
      </c>
      <c r="J2956" s="66"/>
      <c r="K2956" s="170">
        <v>43358</v>
      </c>
      <c r="L2956" s="168" t="s">
        <v>3285</v>
      </c>
      <c r="M2956" s="168" t="s">
        <v>756</v>
      </c>
      <c r="N2956" s="64"/>
    </row>
    <row r="2957" spans="1:14" x14ac:dyDescent="0.25">
      <c r="A2957" s="69"/>
      <c r="B2957" s="159">
        <v>44994</v>
      </c>
      <c r="C2957" s="66"/>
      <c r="D2957" s="68"/>
      <c r="E2957" s="70"/>
      <c r="F2957" s="71" t="s">
        <v>711</v>
      </c>
      <c r="G2957" s="73" t="s">
        <v>752</v>
      </c>
      <c r="H2957" s="66"/>
      <c r="I2957" s="67" t="s">
        <v>727</v>
      </c>
      <c r="J2957" s="66"/>
      <c r="K2957" s="170">
        <v>9797</v>
      </c>
      <c r="L2957" s="168" t="s">
        <v>3286</v>
      </c>
      <c r="M2957" s="168" t="s">
        <v>756</v>
      </c>
      <c r="N2957" s="64"/>
    </row>
    <row r="2958" spans="1:14" x14ac:dyDescent="0.25">
      <c r="A2958" s="69"/>
      <c r="B2958" s="159">
        <v>44994</v>
      </c>
      <c r="C2958" s="66"/>
      <c r="D2958" s="68"/>
      <c r="E2958" s="70"/>
      <c r="F2958" s="71" t="s">
        <v>711</v>
      </c>
      <c r="G2958" s="73" t="s">
        <v>752</v>
      </c>
      <c r="H2958" s="66"/>
      <c r="I2958" s="67" t="s">
        <v>727</v>
      </c>
      <c r="J2958" s="66"/>
      <c r="K2958" s="170">
        <v>6255</v>
      </c>
      <c r="L2958" s="168" t="s">
        <v>3287</v>
      </c>
      <c r="M2958" s="168" t="s">
        <v>756</v>
      </c>
      <c r="N2958" s="64"/>
    </row>
    <row r="2959" spans="1:14" x14ac:dyDescent="0.25">
      <c r="A2959" s="69"/>
      <c r="B2959" s="159">
        <v>44994</v>
      </c>
      <c r="C2959" s="66"/>
      <c r="D2959" s="68"/>
      <c r="E2959" s="70"/>
      <c r="F2959" s="71" t="s">
        <v>711</v>
      </c>
      <c r="G2959" s="73" t="s">
        <v>752</v>
      </c>
      <c r="H2959" s="66"/>
      <c r="I2959" s="67" t="s">
        <v>727</v>
      </c>
      <c r="J2959" s="66"/>
      <c r="K2959" s="170">
        <v>21427</v>
      </c>
      <c r="L2959" s="168" t="s">
        <v>3288</v>
      </c>
      <c r="M2959" s="168" t="s">
        <v>756</v>
      </c>
      <c r="N2959" s="64"/>
    </row>
    <row r="2960" spans="1:14" x14ac:dyDescent="0.25">
      <c r="A2960" s="69"/>
      <c r="B2960" s="159">
        <v>44994</v>
      </c>
      <c r="C2960" s="66"/>
      <c r="D2960" s="68"/>
      <c r="E2960" s="70"/>
      <c r="F2960" s="71" t="s">
        <v>711</v>
      </c>
      <c r="G2960" s="73" t="s">
        <v>752</v>
      </c>
      <c r="H2960" s="66"/>
      <c r="I2960" s="67" t="s">
        <v>727</v>
      </c>
      <c r="J2960" s="66"/>
      <c r="K2960" s="170">
        <v>49675</v>
      </c>
      <c r="L2960" s="168" t="s">
        <v>3289</v>
      </c>
      <c r="M2960" s="168" t="s">
        <v>756</v>
      </c>
      <c r="N2960" s="64"/>
    </row>
    <row r="2961" spans="1:14" x14ac:dyDescent="0.25">
      <c r="A2961" s="69"/>
      <c r="B2961" s="159">
        <v>44994</v>
      </c>
      <c r="C2961" s="66"/>
      <c r="D2961" s="68"/>
      <c r="E2961" s="70"/>
      <c r="F2961" s="71" t="s">
        <v>711</v>
      </c>
      <c r="G2961" s="73" t="s">
        <v>752</v>
      </c>
      <c r="H2961" s="66"/>
      <c r="I2961" s="67" t="s">
        <v>727</v>
      </c>
      <c r="J2961" s="66"/>
      <c r="K2961" s="170">
        <v>33664</v>
      </c>
      <c r="L2961" s="168" t="s">
        <v>3290</v>
      </c>
      <c r="M2961" s="168" t="s">
        <v>756</v>
      </c>
      <c r="N2961" s="64"/>
    </row>
    <row r="2962" spans="1:14" x14ac:dyDescent="0.25">
      <c r="A2962" s="69"/>
      <c r="B2962" s="159">
        <v>44994</v>
      </c>
      <c r="C2962" s="66"/>
      <c r="D2962" s="68"/>
      <c r="E2962" s="70"/>
      <c r="F2962" s="71" t="s">
        <v>711</v>
      </c>
      <c r="G2962" s="73" t="s">
        <v>752</v>
      </c>
      <c r="H2962" s="66"/>
      <c r="I2962" s="67" t="s">
        <v>727</v>
      </c>
      <c r="J2962" s="66"/>
      <c r="K2962" s="170">
        <v>25927</v>
      </c>
      <c r="L2962" s="168" t="s">
        <v>3291</v>
      </c>
      <c r="M2962" s="168" t="s">
        <v>756</v>
      </c>
      <c r="N2962" s="64"/>
    </row>
    <row r="2963" spans="1:14" x14ac:dyDescent="0.25">
      <c r="A2963" s="69"/>
      <c r="B2963" s="159">
        <v>44994</v>
      </c>
      <c r="C2963" s="66"/>
      <c r="D2963" s="68"/>
      <c r="E2963" s="70"/>
      <c r="F2963" s="71" t="s">
        <v>711</v>
      </c>
      <c r="G2963" s="73" t="s">
        <v>752</v>
      </c>
      <c r="H2963" s="66"/>
      <c r="I2963" s="67" t="s">
        <v>727</v>
      </c>
      <c r="J2963" s="66"/>
      <c r="K2963" s="170">
        <v>490970</v>
      </c>
      <c r="L2963" s="168" t="s">
        <v>3292</v>
      </c>
      <c r="M2963" s="168" t="s">
        <v>756</v>
      </c>
      <c r="N2963" s="64"/>
    </row>
    <row r="2964" spans="1:14" x14ac:dyDescent="0.25">
      <c r="A2964" s="69"/>
      <c r="B2964" s="159">
        <v>44994</v>
      </c>
      <c r="C2964" s="66"/>
      <c r="D2964" s="68"/>
      <c r="E2964" s="70"/>
      <c r="F2964" s="71" t="s">
        <v>711</v>
      </c>
      <c r="G2964" s="73" t="s">
        <v>752</v>
      </c>
      <c r="H2964" s="66"/>
      <c r="I2964" s="67" t="s">
        <v>727</v>
      </c>
      <c r="J2964" s="66"/>
      <c r="K2964" s="170">
        <v>23928</v>
      </c>
      <c r="L2964" s="168" t="s">
        <v>3290</v>
      </c>
      <c r="M2964" s="168" t="s">
        <v>756</v>
      </c>
      <c r="N2964" s="64"/>
    </row>
    <row r="2965" spans="1:14" x14ac:dyDescent="0.25">
      <c r="A2965" s="69"/>
      <c r="B2965" s="159">
        <v>44994</v>
      </c>
      <c r="C2965" s="66"/>
      <c r="D2965" s="68"/>
      <c r="E2965" s="70"/>
      <c r="F2965" s="71" t="s">
        <v>711</v>
      </c>
      <c r="G2965" s="73" t="s">
        <v>752</v>
      </c>
      <c r="H2965" s="66"/>
      <c r="I2965" s="67" t="s">
        <v>727</v>
      </c>
      <c r="J2965" s="66"/>
      <c r="K2965" s="170">
        <v>52902</v>
      </c>
      <c r="L2965" s="168" t="s">
        <v>3293</v>
      </c>
      <c r="M2965" s="168" t="s">
        <v>756</v>
      </c>
      <c r="N2965" s="64"/>
    </row>
    <row r="2966" spans="1:14" x14ac:dyDescent="0.25">
      <c r="A2966" s="69"/>
      <c r="B2966" s="159">
        <v>44994</v>
      </c>
      <c r="C2966" s="66"/>
      <c r="D2966" s="68"/>
      <c r="E2966" s="70"/>
      <c r="F2966" s="71" t="s">
        <v>711</v>
      </c>
      <c r="G2966" s="73" t="s">
        <v>752</v>
      </c>
      <c r="H2966" s="66"/>
      <c r="I2966" s="67" t="s">
        <v>727</v>
      </c>
      <c r="J2966" s="66"/>
      <c r="K2966" s="170">
        <v>31322</v>
      </c>
      <c r="L2966" s="168" t="s">
        <v>3294</v>
      </c>
      <c r="M2966" s="168" t="s">
        <v>756</v>
      </c>
      <c r="N2966" s="64"/>
    </row>
    <row r="2967" spans="1:14" x14ac:dyDescent="0.25">
      <c r="A2967" s="69"/>
      <c r="B2967" s="159">
        <v>44994</v>
      </c>
      <c r="C2967" s="66"/>
      <c r="D2967" s="68"/>
      <c r="E2967" s="70"/>
      <c r="F2967" s="71" t="s">
        <v>711</v>
      </c>
      <c r="G2967" s="73" t="s">
        <v>752</v>
      </c>
      <c r="H2967" s="66"/>
      <c r="I2967" s="67" t="s">
        <v>727</v>
      </c>
      <c r="J2967" s="66"/>
      <c r="K2967" s="170">
        <v>247259</v>
      </c>
      <c r="L2967" s="168" t="s">
        <v>3295</v>
      </c>
      <c r="M2967" s="168" t="s">
        <v>756</v>
      </c>
      <c r="N2967" s="64"/>
    </row>
    <row r="2968" spans="1:14" x14ac:dyDescent="0.25">
      <c r="A2968" s="69"/>
      <c r="B2968" s="159">
        <v>44994</v>
      </c>
      <c r="C2968" s="66"/>
      <c r="D2968" s="68"/>
      <c r="E2968" s="70"/>
      <c r="F2968" s="71" t="s">
        <v>711</v>
      </c>
      <c r="G2968" s="73" t="s">
        <v>752</v>
      </c>
      <c r="H2968" s="66"/>
      <c r="I2968" s="67" t="s">
        <v>727</v>
      </c>
      <c r="J2968" s="66"/>
      <c r="K2968" s="170">
        <v>16201</v>
      </c>
      <c r="L2968" s="168" t="s">
        <v>3296</v>
      </c>
      <c r="M2968" s="168" t="s">
        <v>756</v>
      </c>
      <c r="N2968" s="64"/>
    </row>
    <row r="2969" spans="1:14" x14ac:dyDescent="0.25">
      <c r="A2969" s="69"/>
      <c r="B2969" s="159">
        <v>44994</v>
      </c>
      <c r="C2969" s="66"/>
      <c r="D2969" s="68"/>
      <c r="E2969" s="70"/>
      <c r="F2969" s="71" t="s">
        <v>711</v>
      </c>
      <c r="G2969" s="73" t="s">
        <v>752</v>
      </c>
      <c r="H2969" s="66"/>
      <c r="I2969" s="67" t="s">
        <v>727</v>
      </c>
      <c r="J2969" s="66"/>
      <c r="K2969" s="170">
        <v>2300671</v>
      </c>
      <c r="L2969" s="168" t="s">
        <v>3297</v>
      </c>
      <c r="M2969" s="168" t="s">
        <v>756</v>
      </c>
      <c r="N2969" s="64"/>
    </row>
    <row r="2970" spans="1:14" x14ac:dyDescent="0.25">
      <c r="A2970" s="69"/>
      <c r="B2970" s="159">
        <v>44994</v>
      </c>
      <c r="C2970" s="66"/>
      <c r="D2970" s="68"/>
      <c r="E2970" s="70"/>
      <c r="F2970" s="71" t="s">
        <v>711</v>
      </c>
      <c r="G2970" s="73" t="s">
        <v>752</v>
      </c>
      <c r="H2970" s="66"/>
      <c r="I2970" s="67" t="s">
        <v>727</v>
      </c>
      <c r="J2970" s="66"/>
      <c r="K2970" s="170">
        <v>36746</v>
      </c>
      <c r="L2970" s="168" t="s">
        <v>3298</v>
      </c>
      <c r="M2970" s="168" t="s">
        <v>756</v>
      </c>
      <c r="N2970" s="64"/>
    </row>
    <row r="2971" spans="1:14" x14ac:dyDescent="0.25">
      <c r="A2971" s="69"/>
      <c r="B2971" s="159">
        <v>44994</v>
      </c>
      <c r="C2971" s="66"/>
      <c r="D2971" s="68"/>
      <c r="E2971" s="70"/>
      <c r="F2971" s="71" t="s">
        <v>711</v>
      </c>
      <c r="G2971" s="73" t="s">
        <v>752</v>
      </c>
      <c r="H2971" s="66"/>
      <c r="I2971" s="67" t="s">
        <v>727</v>
      </c>
      <c r="J2971" s="66"/>
      <c r="K2971" s="170">
        <v>44006</v>
      </c>
      <c r="L2971" s="168" t="s">
        <v>3299</v>
      </c>
      <c r="M2971" s="168" t="s">
        <v>756</v>
      </c>
      <c r="N2971" s="64"/>
    </row>
    <row r="2972" spans="1:14" x14ac:dyDescent="0.25">
      <c r="A2972" s="69"/>
      <c r="B2972" s="159">
        <v>44994</v>
      </c>
      <c r="C2972" s="66"/>
      <c r="D2972" s="68"/>
      <c r="E2972" s="70"/>
      <c r="F2972" s="71" t="s">
        <v>711</v>
      </c>
      <c r="G2972" s="73" t="s">
        <v>752</v>
      </c>
      <c r="H2972" s="66"/>
      <c r="I2972" s="67" t="s">
        <v>727</v>
      </c>
      <c r="J2972" s="66"/>
      <c r="K2972" s="170">
        <v>17711</v>
      </c>
      <c r="L2972" s="168" t="s">
        <v>3300</v>
      </c>
      <c r="M2972" s="168" t="s">
        <v>756</v>
      </c>
      <c r="N2972" s="64"/>
    </row>
    <row r="2973" spans="1:14" x14ac:dyDescent="0.25">
      <c r="A2973" s="69"/>
      <c r="B2973" s="159">
        <v>44994</v>
      </c>
      <c r="C2973" s="66"/>
      <c r="D2973" s="68"/>
      <c r="E2973" s="70"/>
      <c r="F2973" s="71" t="s">
        <v>711</v>
      </c>
      <c r="G2973" s="73" t="s">
        <v>752</v>
      </c>
      <c r="H2973" s="66"/>
      <c r="I2973" s="67" t="s">
        <v>727</v>
      </c>
      <c r="J2973" s="66"/>
      <c r="K2973" s="170">
        <v>241168</v>
      </c>
      <c r="L2973" s="168" t="s">
        <v>3301</v>
      </c>
      <c r="M2973" s="168" t="s">
        <v>756</v>
      </c>
      <c r="N2973" s="64"/>
    </row>
    <row r="2974" spans="1:14" x14ac:dyDescent="0.25">
      <c r="A2974" s="69"/>
      <c r="B2974" s="159">
        <v>44994</v>
      </c>
      <c r="C2974" s="66"/>
      <c r="D2974" s="68"/>
      <c r="E2974" s="70"/>
      <c r="F2974" s="71" t="s">
        <v>711</v>
      </c>
      <c r="G2974" s="73" t="s">
        <v>752</v>
      </c>
      <c r="H2974" s="66"/>
      <c r="I2974" s="67" t="s">
        <v>727</v>
      </c>
      <c r="J2974" s="66"/>
      <c r="K2974" s="170">
        <v>7202</v>
      </c>
      <c r="L2974" s="168" t="s">
        <v>3302</v>
      </c>
      <c r="M2974" s="168" t="s">
        <v>756</v>
      </c>
      <c r="N2974" s="64"/>
    </row>
    <row r="2975" spans="1:14" x14ac:dyDescent="0.25">
      <c r="A2975" s="69"/>
      <c r="B2975" s="159">
        <v>44994</v>
      </c>
      <c r="C2975" s="66"/>
      <c r="D2975" s="68"/>
      <c r="E2975" s="70"/>
      <c r="F2975" s="71" t="s">
        <v>711</v>
      </c>
      <c r="G2975" s="73" t="s">
        <v>752</v>
      </c>
      <c r="H2975" s="66"/>
      <c r="I2975" s="67" t="s">
        <v>727</v>
      </c>
      <c r="J2975" s="66"/>
      <c r="K2975" s="170">
        <v>203811</v>
      </c>
      <c r="L2975" s="168" t="s">
        <v>3303</v>
      </c>
      <c r="M2975" s="168" t="s">
        <v>756</v>
      </c>
      <c r="N2975" s="64"/>
    </row>
    <row r="2976" spans="1:14" x14ac:dyDescent="0.25">
      <c r="A2976" s="69"/>
      <c r="B2976" s="159">
        <v>44994</v>
      </c>
      <c r="C2976" s="66"/>
      <c r="D2976" s="68"/>
      <c r="E2976" s="70"/>
      <c r="F2976" s="71" t="s">
        <v>711</v>
      </c>
      <c r="G2976" s="73" t="s">
        <v>752</v>
      </c>
      <c r="H2976" s="66"/>
      <c r="I2976" s="67" t="s">
        <v>727</v>
      </c>
      <c r="J2976" s="66"/>
      <c r="K2976" s="170">
        <v>6797</v>
      </c>
      <c r="L2976" s="168" t="s">
        <v>3304</v>
      </c>
      <c r="M2976" s="168" t="s">
        <v>756</v>
      </c>
      <c r="N2976" s="64"/>
    </row>
    <row r="2977" spans="1:14" x14ac:dyDescent="0.25">
      <c r="A2977" s="69"/>
      <c r="B2977" s="159">
        <v>44994</v>
      </c>
      <c r="C2977" s="66"/>
      <c r="D2977" s="68"/>
      <c r="E2977" s="70"/>
      <c r="F2977" s="71" t="s">
        <v>711</v>
      </c>
      <c r="G2977" s="73" t="s">
        <v>752</v>
      </c>
      <c r="H2977" s="66"/>
      <c r="I2977" s="67" t="s">
        <v>727</v>
      </c>
      <c r="J2977" s="66"/>
      <c r="K2977" s="170">
        <v>3178653</v>
      </c>
      <c r="L2977" s="168" t="s">
        <v>3305</v>
      </c>
      <c r="M2977" s="168" t="s">
        <v>756</v>
      </c>
      <c r="N2977" s="64"/>
    </row>
    <row r="2978" spans="1:14" x14ac:dyDescent="0.25">
      <c r="A2978" s="69"/>
      <c r="B2978" s="159">
        <v>44994</v>
      </c>
      <c r="C2978" s="66"/>
      <c r="D2978" s="68"/>
      <c r="E2978" s="70"/>
      <c r="F2978" s="71" t="s">
        <v>711</v>
      </c>
      <c r="G2978" s="73" t="s">
        <v>752</v>
      </c>
      <c r="H2978" s="66"/>
      <c r="I2978" s="67" t="s">
        <v>727</v>
      </c>
      <c r="J2978" s="66"/>
      <c r="K2978" s="170">
        <v>3033</v>
      </c>
      <c r="L2978" s="168" t="s">
        <v>3306</v>
      </c>
      <c r="M2978" s="168" t="s">
        <v>756</v>
      </c>
      <c r="N2978" s="64"/>
    </row>
    <row r="2979" spans="1:14" x14ac:dyDescent="0.25">
      <c r="A2979" s="69"/>
      <c r="B2979" s="159">
        <v>44994</v>
      </c>
      <c r="C2979" s="66"/>
      <c r="D2979" s="68"/>
      <c r="E2979" s="70"/>
      <c r="F2979" s="71" t="s">
        <v>711</v>
      </c>
      <c r="G2979" s="73" t="s">
        <v>752</v>
      </c>
      <c r="H2979" s="66"/>
      <c r="I2979" s="67" t="s">
        <v>727</v>
      </c>
      <c r="J2979" s="66"/>
      <c r="K2979" s="170">
        <v>87135</v>
      </c>
      <c r="L2979" s="168" t="s">
        <v>3307</v>
      </c>
      <c r="M2979" s="168" t="s">
        <v>756</v>
      </c>
      <c r="N2979" s="64"/>
    </row>
    <row r="2980" spans="1:14" x14ac:dyDescent="0.25">
      <c r="A2980" s="69"/>
      <c r="B2980" s="159">
        <v>44994</v>
      </c>
      <c r="C2980" s="66"/>
      <c r="D2980" s="68"/>
      <c r="E2980" s="70"/>
      <c r="F2980" s="71" t="s">
        <v>711</v>
      </c>
      <c r="G2980" s="73" t="s">
        <v>752</v>
      </c>
      <c r="H2980" s="66"/>
      <c r="I2980" s="67" t="s">
        <v>727</v>
      </c>
      <c r="J2980" s="66"/>
      <c r="K2980" s="170">
        <v>53505</v>
      </c>
      <c r="L2980" s="168" t="s">
        <v>3308</v>
      </c>
      <c r="M2980" s="168" t="s">
        <v>756</v>
      </c>
      <c r="N2980" s="64"/>
    </row>
    <row r="2981" spans="1:14" x14ac:dyDescent="0.25">
      <c r="A2981" s="69"/>
      <c r="B2981" s="159">
        <v>44994</v>
      </c>
      <c r="C2981" s="66"/>
      <c r="D2981" s="68"/>
      <c r="E2981" s="70"/>
      <c r="F2981" s="71" t="s">
        <v>711</v>
      </c>
      <c r="G2981" s="73" t="s">
        <v>752</v>
      </c>
      <c r="H2981" s="66"/>
      <c r="I2981" s="67" t="s">
        <v>727</v>
      </c>
      <c r="J2981" s="66"/>
      <c r="K2981" s="170">
        <v>1805</v>
      </c>
      <c r="L2981" s="168" t="s">
        <v>3309</v>
      </c>
      <c r="M2981" s="168" t="s">
        <v>756</v>
      </c>
      <c r="N2981" s="64"/>
    </row>
    <row r="2982" spans="1:14" x14ac:dyDescent="0.25">
      <c r="A2982" s="69"/>
      <c r="B2982" s="159">
        <v>44994</v>
      </c>
      <c r="C2982" s="66"/>
      <c r="D2982" s="68"/>
      <c r="E2982" s="70"/>
      <c r="F2982" s="71" t="s">
        <v>711</v>
      </c>
      <c r="G2982" s="73" t="s">
        <v>752</v>
      </c>
      <c r="H2982" s="66"/>
      <c r="I2982" s="67" t="s">
        <v>727</v>
      </c>
      <c r="J2982" s="66"/>
      <c r="K2982" s="170">
        <v>0</v>
      </c>
      <c r="L2982" s="168" t="s">
        <v>3310</v>
      </c>
      <c r="M2982" s="168" t="s">
        <v>756</v>
      </c>
      <c r="N2982" s="64"/>
    </row>
    <row r="2983" spans="1:14" x14ac:dyDescent="0.25">
      <c r="A2983" s="69"/>
      <c r="B2983" s="159">
        <v>44994</v>
      </c>
      <c r="C2983" s="66"/>
      <c r="D2983" s="68"/>
      <c r="E2983" s="70"/>
      <c r="F2983" s="71" t="s">
        <v>711</v>
      </c>
      <c r="G2983" s="73" t="s">
        <v>752</v>
      </c>
      <c r="H2983" s="66"/>
      <c r="I2983" s="67" t="s">
        <v>727</v>
      </c>
      <c r="J2983" s="66"/>
      <c r="K2983" s="170">
        <v>0</v>
      </c>
      <c r="L2983" s="168" t="s">
        <v>3311</v>
      </c>
      <c r="M2983" s="168" t="s">
        <v>756</v>
      </c>
      <c r="N2983" s="64"/>
    </row>
    <row r="2984" spans="1:14" x14ac:dyDescent="0.25">
      <c r="A2984" s="69"/>
      <c r="B2984" s="159">
        <v>44994</v>
      </c>
      <c r="C2984" s="66"/>
      <c r="D2984" s="68"/>
      <c r="E2984" s="70"/>
      <c r="F2984" s="71" t="s">
        <v>711</v>
      </c>
      <c r="G2984" s="73" t="s">
        <v>752</v>
      </c>
      <c r="H2984" s="66"/>
      <c r="I2984" s="67" t="s">
        <v>727</v>
      </c>
      <c r="J2984" s="66"/>
      <c r="K2984" s="170">
        <v>17573</v>
      </c>
      <c r="L2984" s="168" t="s">
        <v>3312</v>
      </c>
      <c r="M2984" s="168" t="s">
        <v>756</v>
      </c>
      <c r="N2984" s="64"/>
    </row>
    <row r="2985" spans="1:14" x14ac:dyDescent="0.25">
      <c r="A2985" s="69"/>
      <c r="B2985" s="159">
        <v>44994</v>
      </c>
      <c r="C2985" s="66"/>
      <c r="D2985" s="68"/>
      <c r="E2985" s="70"/>
      <c r="F2985" s="71" t="s">
        <v>711</v>
      </c>
      <c r="G2985" s="73" t="s">
        <v>752</v>
      </c>
      <c r="H2985" s="66"/>
      <c r="I2985" s="67" t="s">
        <v>727</v>
      </c>
      <c r="J2985" s="66"/>
      <c r="K2985" s="170">
        <v>1203</v>
      </c>
      <c r="L2985" s="168" t="s">
        <v>672</v>
      </c>
      <c r="M2985" s="168" t="s">
        <v>756</v>
      </c>
      <c r="N2985" s="64"/>
    </row>
    <row r="2986" spans="1:14" x14ac:dyDescent="0.25">
      <c r="A2986" s="69"/>
      <c r="B2986" s="159">
        <v>44994</v>
      </c>
      <c r="C2986" s="66"/>
      <c r="D2986" s="68"/>
      <c r="E2986" s="70"/>
      <c r="F2986" s="71" t="s">
        <v>711</v>
      </c>
      <c r="G2986" s="73" t="s">
        <v>752</v>
      </c>
      <c r="H2986" s="66"/>
      <c r="I2986" s="67" t="s">
        <v>727</v>
      </c>
      <c r="J2986" s="66"/>
      <c r="K2986" s="170">
        <v>403701</v>
      </c>
      <c r="L2986" s="168" t="s">
        <v>3313</v>
      </c>
      <c r="M2986" s="168" t="s">
        <v>756</v>
      </c>
      <c r="N2986" s="64"/>
    </row>
    <row r="2987" spans="1:14" x14ac:dyDescent="0.25">
      <c r="A2987" s="69"/>
      <c r="B2987" s="159">
        <v>44994</v>
      </c>
      <c r="C2987" s="66"/>
      <c r="D2987" s="68"/>
      <c r="E2987" s="70"/>
      <c r="F2987" s="71" t="s">
        <v>711</v>
      </c>
      <c r="G2987" s="73" t="s">
        <v>752</v>
      </c>
      <c r="H2987" s="66"/>
      <c r="I2987" s="67" t="s">
        <v>727</v>
      </c>
      <c r="J2987" s="66"/>
      <c r="K2987" s="170">
        <v>36921</v>
      </c>
      <c r="L2987" s="168" t="s">
        <v>3314</v>
      </c>
      <c r="M2987" s="168" t="s">
        <v>756</v>
      </c>
      <c r="N2987" s="64"/>
    </row>
    <row r="2988" spans="1:14" x14ac:dyDescent="0.25">
      <c r="A2988" s="69"/>
      <c r="B2988" s="159">
        <v>44994</v>
      </c>
      <c r="C2988" s="66"/>
      <c r="D2988" s="68"/>
      <c r="E2988" s="70"/>
      <c r="F2988" s="71" t="s">
        <v>711</v>
      </c>
      <c r="G2988" s="73" t="s">
        <v>752</v>
      </c>
      <c r="H2988" s="66"/>
      <c r="I2988" s="67" t="s">
        <v>727</v>
      </c>
      <c r="J2988" s="66"/>
      <c r="K2988" s="170">
        <v>712563</v>
      </c>
      <c r="L2988" s="168" t="s">
        <v>3315</v>
      </c>
      <c r="M2988" s="168" t="s">
        <v>756</v>
      </c>
      <c r="N2988" s="64"/>
    </row>
    <row r="2989" spans="1:14" x14ac:dyDescent="0.25">
      <c r="A2989" s="69"/>
      <c r="B2989" s="159">
        <v>44994</v>
      </c>
      <c r="C2989" s="66"/>
      <c r="D2989" s="68"/>
      <c r="E2989" s="70"/>
      <c r="F2989" s="71" t="s">
        <v>711</v>
      </c>
      <c r="G2989" s="73" t="s">
        <v>752</v>
      </c>
      <c r="H2989" s="66"/>
      <c r="I2989" s="67" t="s">
        <v>727</v>
      </c>
      <c r="J2989" s="66"/>
      <c r="K2989" s="170">
        <v>488481</v>
      </c>
      <c r="L2989" s="168" t="s">
        <v>3316</v>
      </c>
      <c r="M2989" s="168" t="s">
        <v>756</v>
      </c>
      <c r="N2989" s="64"/>
    </row>
    <row r="2990" spans="1:14" x14ac:dyDescent="0.25">
      <c r="A2990" s="69"/>
      <c r="B2990" s="159">
        <v>44994</v>
      </c>
      <c r="C2990" s="66"/>
      <c r="D2990" s="68"/>
      <c r="E2990" s="70"/>
      <c r="F2990" s="71" t="s">
        <v>711</v>
      </c>
      <c r="G2990" s="73" t="s">
        <v>752</v>
      </c>
      <c r="H2990" s="66"/>
      <c r="I2990" s="67" t="s">
        <v>727</v>
      </c>
      <c r="J2990" s="66"/>
      <c r="K2990" s="170">
        <v>3023</v>
      </c>
      <c r="L2990" s="168" t="s">
        <v>3317</v>
      </c>
      <c r="M2990" s="168" t="s">
        <v>756</v>
      </c>
      <c r="N2990" s="64"/>
    </row>
    <row r="2991" spans="1:14" x14ac:dyDescent="0.25">
      <c r="A2991" s="69"/>
      <c r="B2991" s="159">
        <v>44994</v>
      </c>
      <c r="C2991" s="66"/>
      <c r="D2991" s="68"/>
      <c r="E2991" s="70"/>
      <c r="F2991" s="71" t="s">
        <v>711</v>
      </c>
      <c r="G2991" s="73" t="s">
        <v>752</v>
      </c>
      <c r="H2991" s="66"/>
      <c r="I2991" s="67" t="s">
        <v>727</v>
      </c>
      <c r="J2991" s="66"/>
      <c r="K2991" s="170">
        <v>154620</v>
      </c>
      <c r="L2991" s="168" t="s">
        <v>3318</v>
      </c>
      <c r="M2991" s="168" t="s">
        <v>756</v>
      </c>
      <c r="N2991" s="64"/>
    </row>
    <row r="2992" spans="1:14" x14ac:dyDescent="0.25">
      <c r="A2992" s="69"/>
      <c r="B2992" s="159">
        <v>44994</v>
      </c>
      <c r="C2992" s="66"/>
      <c r="D2992" s="68"/>
      <c r="E2992" s="70"/>
      <c r="F2992" s="71" t="s">
        <v>711</v>
      </c>
      <c r="G2992" s="73" t="s">
        <v>752</v>
      </c>
      <c r="H2992" s="66"/>
      <c r="I2992" s="67" t="s">
        <v>727</v>
      </c>
      <c r="J2992" s="66"/>
      <c r="K2992" s="170">
        <v>103136</v>
      </c>
      <c r="L2992" s="168" t="s">
        <v>3319</v>
      </c>
      <c r="M2992" s="168" t="s">
        <v>756</v>
      </c>
      <c r="N2992" s="64"/>
    </row>
    <row r="2993" spans="1:14" x14ac:dyDescent="0.25">
      <c r="A2993" s="69"/>
      <c r="B2993" s="159">
        <v>44994</v>
      </c>
      <c r="C2993" s="66"/>
      <c r="D2993" s="68"/>
      <c r="E2993" s="70"/>
      <c r="F2993" s="71" t="s">
        <v>711</v>
      </c>
      <c r="G2993" s="73" t="s">
        <v>752</v>
      </c>
      <c r="H2993" s="66"/>
      <c r="I2993" s="67" t="s">
        <v>727</v>
      </c>
      <c r="J2993" s="66"/>
      <c r="K2993" s="170">
        <v>4090</v>
      </c>
      <c r="L2993" s="168" t="s">
        <v>3320</v>
      </c>
      <c r="M2993" s="168" t="s">
        <v>756</v>
      </c>
      <c r="N2993" s="64"/>
    </row>
    <row r="2994" spans="1:14" x14ac:dyDescent="0.25">
      <c r="A2994" s="69"/>
      <c r="B2994" s="159">
        <v>44994</v>
      </c>
      <c r="C2994" s="66"/>
      <c r="D2994" s="68"/>
      <c r="E2994" s="70"/>
      <c r="F2994" s="71" t="s">
        <v>711</v>
      </c>
      <c r="G2994" s="73" t="s">
        <v>752</v>
      </c>
      <c r="H2994" s="66"/>
      <c r="I2994" s="67" t="s">
        <v>727</v>
      </c>
      <c r="J2994" s="66"/>
      <c r="K2994" s="170">
        <v>4943</v>
      </c>
      <c r="L2994" s="168" t="s">
        <v>3321</v>
      </c>
      <c r="M2994" s="168" t="s">
        <v>756</v>
      </c>
      <c r="N2994" s="64"/>
    </row>
    <row r="2995" spans="1:14" x14ac:dyDescent="0.25">
      <c r="A2995" s="69"/>
      <c r="B2995" s="159">
        <v>44994</v>
      </c>
      <c r="C2995" s="66"/>
      <c r="D2995" s="68"/>
      <c r="E2995" s="70"/>
      <c r="F2995" s="71" t="s">
        <v>711</v>
      </c>
      <c r="G2995" s="73" t="s">
        <v>752</v>
      </c>
      <c r="H2995" s="66"/>
      <c r="I2995" s="67" t="s">
        <v>727</v>
      </c>
      <c r="J2995" s="66"/>
      <c r="K2995" s="170">
        <v>587323</v>
      </c>
      <c r="L2995" s="168" t="s">
        <v>3322</v>
      </c>
      <c r="M2995" s="168" t="s">
        <v>756</v>
      </c>
      <c r="N2995" s="64"/>
    </row>
    <row r="2996" spans="1:14" x14ac:dyDescent="0.25">
      <c r="A2996" s="69"/>
      <c r="B2996" s="159">
        <v>44994</v>
      </c>
      <c r="C2996" s="66"/>
      <c r="D2996" s="68"/>
      <c r="E2996" s="70"/>
      <c r="F2996" s="71" t="s">
        <v>711</v>
      </c>
      <c r="G2996" s="73" t="s">
        <v>752</v>
      </c>
      <c r="H2996" s="66"/>
      <c r="I2996" s="67" t="s">
        <v>727</v>
      </c>
      <c r="J2996" s="66"/>
      <c r="K2996" s="170">
        <v>7697</v>
      </c>
      <c r="L2996" s="168" t="s">
        <v>3323</v>
      </c>
      <c r="M2996" s="168" t="s">
        <v>756</v>
      </c>
      <c r="N2996" s="64"/>
    </row>
    <row r="2997" spans="1:14" x14ac:dyDescent="0.25">
      <c r="A2997" s="69"/>
      <c r="B2997" s="159">
        <v>44994</v>
      </c>
      <c r="C2997" s="66"/>
      <c r="D2997" s="68"/>
      <c r="E2997" s="70"/>
      <c r="F2997" s="71" t="s">
        <v>711</v>
      </c>
      <c r="G2997" s="73" t="s">
        <v>752</v>
      </c>
      <c r="H2997" s="66"/>
      <c r="I2997" s="67" t="s">
        <v>727</v>
      </c>
      <c r="J2997" s="66"/>
      <c r="K2997" s="170">
        <v>138541</v>
      </c>
      <c r="L2997" s="168" t="s">
        <v>3324</v>
      </c>
      <c r="M2997" s="168" t="s">
        <v>756</v>
      </c>
      <c r="N2997" s="64"/>
    </row>
    <row r="2998" spans="1:14" x14ac:dyDescent="0.25">
      <c r="A2998" s="69"/>
      <c r="B2998" s="159">
        <v>44994</v>
      </c>
      <c r="C2998" s="66"/>
      <c r="D2998" s="68"/>
      <c r="E2998" s="70"/>
      <c r="F2998" s="71" t="s">
        <v>711</v>
      </c>
      <c r="G2998" s="73" t="s">
        <v>752</v>
      </c>
      <c r="H2998" s="66"/>
      <c r="I2998" s="67" t="s">
        <v>727</v>
      </c>
      <c r="J2998" s="66"/>
      <c r="K2998" s="170">
        <v>27296</v>
      </c>
      <c r="L2998" s="168" t="s">
        <v>3325</v>
      </c>
      <c r="M2998" s="168" t="s">
        <v>756</v>
      </c>
      <c r="N2998" s="64"/>
    </row>
    <row r="2999" spans="1:14" x14ac:dyDescent="0.25">
      <c r="A2999" s="69"/>
      <c r="B2999" s="159">
        <v>44994</v>
      </c>
      <c r="C2999" s="66"/>
      <c r="D2999" s="68"/>
      <c r="E2999" s="70"/>
      <c r="F2999" s="71" t="s">
        <v>711</v>
      </c>
      <c r="G2999" s="73" t="s">
        <v>752</v>
      </c>
      <c r="H2999" s="66"/>
      <c r="I2999" s="67" t="s">
        <v>727</v>
      </c>
      <c r="J2999" s="66"/>
      <c r="K2999" s="170">
        <v>0</v>
      </c>
      <c r="L2999" s="168" t="s">
        <v>3326</v>
      </c>
      <c r="M2999" s="168" t="s">
        <v>756</v>
      </c>
      <c r="N2999" s="64"/>
    </row>
    <row r="3000" spans="1:14" x14ac:dyDescent="0.25">
      <c r="A3000" s="69"/>
      <c r="B3000" s="159">
        <v>44994</v>
      </c>
      <c r="C3000" s="66"/>
      <c r="D3000" s="68"/>
      <c r="E3000" s="70"/>
      <c r="F3000" s="71" t="s">
        <v>711</v>
      </c>
      <c r="G3000" s="73" t="s">
        <v>752</v>
      </c>
      <c r="H3000" s="66"/>
      <c r="I3000" s="67" t="s">
        <v>727</v>
      </c>
      <c r="J3000" s="66"/>
      <c r="K3000" s="170">
        <v>93337</v>
      </c>
      <c r="L3000" s="168" t="s">
        <v>3327</v>
      </c>
      <c r="M3000" s="168" t="s">
        <v>756</v>
      </c>
      <c r="N3000" s="64"/>
    </row>
    <row r="3001" spans="1:14" x14ac:dyDescent="0.25">
      <c r="A3001" s="69"/>
      <c r="B3001" s="159">
        <v>44994</v>
      </c>
      <c r="C3001" s="66"/>
      <c r="D3001" s="68"/>
      <c r="E3001" s="70"/>
      <c r="F3001" s="71" t="s">
        <v>711</v>
      </c>
      <c r="G3001" s="73" t="s">
        <v>752</v>
      </c>
      <c r="H3001" s="66"/>
      <c r="I3001" s="67" t="s">
        <v>727</v>
      </c>
      <c r="J3001" s="66"/>
      <c r="K3001" s="170">
        <v>1446</v>
      </c>
      <c r="L3001" s="168" t="s">
        <v>3328</v>
      </c>
      <c r="M3001" s="168" t="s">
        <v>756</v>
      </c>
      <c r="N3001" s="64"/>
    </row>
    <row r="3002" spans="1:14" x14ac:dyDescent="0.25">
      <c r="A3002" s="69"/>
      <c r="B3002" s="159">
        <v>44994</v>
      </c>
      <c r="C3002" s="66"/>
      <c r="D3002" s="68"/>
      <c r="E3002" s="70"/>
      <c r="F3002" s="71" t="s">
        <v>711</v>
      </c>
      <c r="G3002" s="73" t="s">
        <v>752</v>
      </c>
      <c r="H3002" s="66"/>
      <c r="I3002" s="67" t="s">
        <v>727</v>
      </c>
      <c r="J3002" s="66"/>
      <c r="K3002" s="170">
        <v>0</v>
      </c>
      <c r="L3002" s="168" t="s">
        <v>3329</v>
      </c>
      <c r="M3002" s="168" t="s">
        <v>756</v>
      </c>
      <c r="N3002" s="64"/>
    </row>
    <row r="3003" spans="1:14" x14ac:dyDescent="0.25">
      <c r="A3003" s="69"/>
      <c r="B3003" s="159">
        <v>44994</v>
      </c>
      <c r="C3003" s="66"/>
      <c r="D3003" s="68"/>
      <c r="E3003" s="70"/>
      <c r="F3003" s="71" t="s">
        <v>711</v>
      </c>
      <c r="G3003" s="73" t="s">
        <v>752</v>
      </c>
      <c r="H3003" s="66"/>
      <c r="I3003" s="67" t="s">
        <v>727</v>
      </c>
      <c r="J3003" s="66"/>
      <c r="K3003" s="170">
        <v>83142</v>
      </c>
      <c r="L3003" s="168" t="s">
        <v>3330</v>
      </c>
      <c r="M3003" s="168" t="s">
        <v>756</v>
      </c>
      <c r="N3003" s="64"/>
    </row>
    <row r="3004" spans="1:14" x14ac:dyDescent="0.25">
      <c r="A3004" s="69"/>
      <c r="B3004" s="159">
        <v>44994</v>
      </c>
      <c r="C3004" s="66"/>
      <c r="D3004" s="68"/>
      <c r="E3004" s="70"/>
      <c r="F3004" s="71" t="s">
        <v>711</v>
      </c>
      <c r="G3004" s="73" t="s">
        <v>752</v>
      </c>
      <c r="H3004" s="66"/>
      <c r="I3004" s="67" t="s">
        <v>727</v>
      </c>
      <c r="J3004" s="66"/>
      <c r="K3004" s="170">
        <v>5104</v>
      </c>
      <c r="L3004" s="168" t="s">
        <v>3329</v>
      </c>
      <c r="M3004" s="168" t="s">
        <v>756</v>
      </c>
      <c r="N3004" s="64"/>
    </row>
    <row r="3005" spans="1:14" x14ac:dyDescent="0.25">
      <c r="A3005" s="69"/>
      <c r="B3005" s="159">
        <v>44994</v>
      </c>
      <c r="C3005" s="66"/>
      <c r="D3005" s="68"/>
      <c r="E3005" s="70"/>
      <c r="F3005" s="71" t="s">
        <v>711</v>
      </c>
      <c r="G3005" s="73" t="s">
        <v>752</v>
      </c>
      <c r="H3005" s="66"/>
      <c r="I3005" s="67" t="s">
        <v>727</v>
      </c>
      <c r="J3005" s="66"/>
      <c r="K3005" s="170">
        <v>182324</v>
      </c>
      <c r="L3005" s="168" t="s">
        <v>3331</v>
      </c>
      <c r="M3005" s="168" t="s">
        <v>756</v>
      </c>
      <c r="N3005" s="64"/>
    </row>
    <row r="3006" spans="1:14" x14ac:dyDescent="0.25">
      <c r="A3006" s="69"/>
      <c r="B3006" s="159">
        <v>44994</v>
      </c>
      <c r="C3006" s="66"/>
      <c r="D3006" s="68"/>
      <c r="E3006" s="70"/>
      <c r="F3006" s="71" t="s">
        <v>711</v>
      </c>
      <c r="G3006" s="73" t="s">
        <v>752</v>
      </c>
      <c r="H3006" s="66"/>
      <c r="I3006" s="67" t="s">
        <v>727</v>
      </c>
      <c r="J3006" s="66"/>
      <c r="K3006" s="170">
        <v>0</v>
      </c>
      <c r="L3006" s="168" t="s">
        <v>3332</v>
      </c>
      <c r="M3006" s="168" t="s">
        <v>756</v>
      </c>
      <c r="N3006" s="64"/>
    </row>
    <row r="3007" spans="1:14" x14ac:dyDescent="0.25">
      <c r="A3007" s="69"/>
      <c r="B3007" s="159">
        <v>44994</v>
      </c>
      <c r="C3007" s="66"/>
      <c r="D3007" s="68"/>
      <c r="E3007" s="70"/>
      <c r="F3007" s="71" t="s">
        <v>711</v>
      </c>
      <c r="G3007" s="73" t="s">
        <v>752</v>
      </c>
      <c r="H3007" s="66"/>
      <c r="I3007" s="67" t="s">
        <v>727</v>
      </c>
      <c r="J3007" s="66"/>
      <c r="K3007" s="170">
        <v>9182</v>
      </c>
      <c r="L3007" s="168" t="s">
        <v>3333</v>
      </c>
      <c r="M3007" s="168" t="s">
        <v>756</v>
      </c>
      <c r="N3007" s="64"/>
    </row>
    <row r="3008" spans="1:14" x14ac:dyDescent="0.25">
      <c r="A3008" s="69"/>
      <c r="B3008" s="159">
        <v>44994</v>
      </c>
      <c r="C3008" s="66"/>
      <c r="D3008" s="68"/>
      <c r="E3008" s="70"/>
      <c r="F3008" s="71" t="s">
        <v>711</v>
      </c>
      <c r="G3008" s="73" t="s">
        <v>752</v>
      </c>
      <c r="H3008" s="66"/>
      <c r="I3008" s="67" t="s">
        <v>727</v>
      </c>
      <c r="J3008" s="66"/>
      <c r="K3008" s="170">
        <v>0</v>
      </c>
      <c r="L3008" s="168" t="s">
        <v>3334</v>
      </c>
      <c r="M3008" s="168" t="s">
        <v>756</v>
      </c>
      <c r="N3008" s="64"/>
    </row>
    <row r="3009" spans="1:14" x14ac:dyDescent="0.25">
      <c r="A3009" s="69"/>
      <c r="B3009" s="159">
        <v>44994</v>
      </c>
      <c r="C3009" s="66"/>
      <c r="D3009" s="68"/>
      <c r="E3009" s="70"/>
      <c r="F3009" s="71" t="s">
        <v>711</v>
      </c>
      <c r="G3009" s="73" t="s">
        <v>752</v>
      </c>
      <c r="H3009" s="66"/>
      <c r="I3009" s="67" t="s">
        <v>727</v>
      </c>
      <c r="J3009" s="66"/>
      <c r="K3009" s="170">
        <v>29579</v>
      </c>
      <c r="L3009" s="168" t="s">
        <v>3335</v>
      </c>
      <c r="M3009" s="168" t="s">
        <v>756</v>
      </c>
      <c r="N3009" s="64"/>
    </row>
    <row r="3010" spans="1:14" x14ac:dyDescent="0.25">
      <c r="A3010" s="69"/>
      <c r="B3010" s="159">
        <v>44994</v>
      </c>
      <c r="C3010" s="66"/>
      <c r="D3010" s="68"/>
      <c r="E3010" s="70"/>
      <c r="F3010" s="71" t="s">
        <v>711</v>
      </c>
      <c r="G3010" s="73" t="s">
        <v>752</v>
      </c>
      <c r="H3010" s="66"/>
      <c r="I3010" s="67" t="s">
        <v>727</v>
      </c>
      <c r="J3010" s="66"/>
      <c r="K3010" s="170">
        <v>31513</v>
      </c>
      <c r="L3010" s="168" t="s">
        <v>3336</v>
      </c>
      <c r="M3010" s="168" t="s">
        <v>756</v>
      </c>
      <c r="N3010" s="64"/>
    </row>
    <row r="3011" spans="1:14" x14ac:dyDescent="0.25">
      <c r="A3011" s="69"/>
      <c r="B3011" s="159">
        <v>44994</v>
      </c>
      <c r="C3011" s="66"/>
      <c r="D3011" s="68"/>
      <c r="E3011" s="70"/>
      <c r="F3011" s="71" t="s">
        <v>711</v>
      </c>
      <c r="G3011" s="73" t="s">
        <v>752</v>
      </c>
      <c r="H3011" s="66"/>
      <c r="I3011" s="67" t="s">
        <v>727</v>
      </c>
      <c r="J3011" s="66"/>
      <c r="K3011" s="170">
        <v>4007</v>
      </c>
      <c r="L3011" s="168" t="s">
        <v>3337</v>
      </c>
      <c r="M3011" s="168" t="s">
        <v>756</v>
      </c>
      <c r="N3011" s="64"/>
    </row>
    <row r="3012" spans="1:14" x14ac:dyDescent="0.25">
      <c r="A3012" s="69"/>
      <c r="B3012" s="159">
        <v>44994</v>
      </c>
      <c r="C3012" s="66"/>
      <c r="D3012" s="68"/>
      <c r="E3012" s="70"/>
      <c r="F3012" s="71" t="s">
        <v>711</v>
      </c>
      <c r="G3012" s="73" t="s">
        <v>752</v>
      </c>
      <c r="H3012" s="66"/>
      <c r="I3012" s="67" t="s">
        <v>727</v>
      </c>
      <c r="J3012" s="66"/>
      <c r="K3012" s="170">
        <v>67018</v>
      </c>
      <c r="L3012" s="168" t="s">
        <v>3338</v>
      </c>
      <c r="M3012" s="168" t="s">
        <v>756</v>
      </c>
      <c r="N3012" s="64"/>
    </row>
    <row r="3013" spans="1:14" x14ac:dyDescent="0.25">
      <c r="A3013" s="69"/>
      <c r="B3013" s="159">
        <v>44994</v>
      </c>
      <c r="C3013" s="66"/>
      <c r="D3013" s="68"/>
      <c r="E3013" s="70"/>
      <c r="F3013" s="71" t="s">
        <v>711</v>
      </c>
      <c r="G3013" s="73" t="s">
        <v>752</v>
      </c>
      <c r="H3013" s="66"/>
      <c r="I3013" s="67" t="s">
        <v>727</v>
      </c>
      <c r="J3013" s="66"/>
      <c r="K3013" s="170">
        <v>2330</v>
      </c>
      <c r="L3013" s="168" t="s">
        <v>3339</v>
      </c>
      <c r="M3013" s="168" t="s">
        <v>756</v>
      </c>
      <c r="N3013" s="64"/>
    </row>
    <row r="3014" spans="1:14" x14ac:dyDescent="0.25">
      <c r="A3014" s="69"/>
      <c r="B3014" s="159">
        <v>44994</v>
      </c>
      <c r="C3014" s="66"/>
      <c r="D3014" s="68"/>
      <c r="E3014" s="70"/>
      <c r="F3014" s="71" t="s">
        <v>711</v>
      </c>
      <c r="G3014" s="73" t="s">
        <v>752</v>
      </c>
      <c r="H3014" s="66"/>
      <c r="I3014" s="67" t="s">
        <v>727</v>
      </c>
      <c r="J3014" s="66"/>
      <c r="K3014" s="170">
        <v>3647</v>
      </c>
      <c r="L3014" s="168" t="s">
        <v>3340</v>
      </c>
      <c r="M3014" s="168" t="s">
        <v>756</v>
      </c>
      <c r="N3014" s="64"/>
    </row>
    <row r="3015" spans="1:14" x14ac:dyDescent="0.25">
      <c r="A3015" s="69"/>
      <c r="B3015" s="159">
        <v>44994</v>
      </c>
      <c r="C3015" s="66"/>
      <c r="D3015" s="68"/>
      <c r="E3015" s="70"/>
      <c r="F3015" s="71" t="s">
        <v>711</v>
      </c>
      <c r="G3015" s="73" t="s">
        <v>752</v>
      </c>
      <c r="H3015" s="66"/>
      <c r="I3015" s="67" t="s">
        <v>727</v>
      </c>
      <c r="J3015" s="66"/>
      <c r="K3015" s="170">
        <v>11626</v>
      </c>
      <c r="L3015" s="168" t="s">
        <v>3340</v>
      </c>
      <c r="M3015" s="168" t="s">
        <v>756</v>
      </c>
      <c r="N3015" s="64"/>
    </row>
    <row r="3016" spans="1:14" x14ac:dyDescent="0.25">
      <c r="A3016" s="69"/>
      <c r="B3016" s="159">
        <v>44994</v>
      </c>
      <c r="C3016" s="66"/>
      <c r="D3016" s="68"/>
      <c r="E3016" s="70"/>
      <c r="F3016" s="71" t="s">
        <v>711</v>
      </c>
      <c r="G3016" s="73" t="s">
        <v>752</v>
      </c>
      <c r="H3016" s="66"/>
      <c r="I3016" s="67" t="s">
        <v>727</v>
      </c>
      <c r="J3016" s="66"/>
      <c r="K3016" s="170">
        <v>745908</v>
      </c>
      <c r="L3016" s="168" t="s">
        <v>3340</v>
      </c>
      <c r="M3016" s="168" t="s">
        <v>756</v>
      </c>
      <c r="N3016" s="64"/>
    </row>
    <row r="3017" spans="1:14" x14ac:dyDescent="0.25">
      <c r="A3017" s="69"/>
      <c r="B3017" s="159">
        <v>44994</v>
      </c>
      <c r="C3017" s="66"/>
      <c r="D3017" s="68"/>
      <c r="E3017" s="70"/>
      <c r="F3017" s="71" t="s">
        <v>711</v>
      </c>
      <c r="G3017" s="73" t="s">
        <v>752</v>
      </c>
      <c r="H3017" s="66"/>
      <c r="I3017" s="67" t="s">
        <v>727</v>
      </c>
      <c r="J3017" s="66"/>
      <c r="K3017" s="170">
        <v>210522</v>
      </c>
      <c r="L3017" s="168" t="s">
        <v>3341</v>
      </c>
      <c r="M3017" s="168" t="s">
        <v>756</v>
      </c>
      <c r="N3017" s="64"/>
    </row>
    <row r="3018" spans="1:14" x14ac:dyDescent="0.25">
      <c r="A3018" s="69"/>
      <c r="B3018" s="159">
        <v>44994</v>
      </c>
      <c r="C3018" s="66"/>
      <c r="D3018" s="68"/>
      <c r="E3018" s="70"/>
      <c r="F3018" s="71" t="s">
        <v>711</v>
      </c>
      <c r="G3018" s="73" t="s">
        <v>752</v>
      </c>
      <c r="H3018" s="66"/>
      <c r="I3018" s="67" t="s">
        <v>727</v>
      </c>
      <c r="J3018" s="66"/>
      <c r="K3018" s="170">
        <v>120801</v>
      </c>
      <c r="L3018" s="168" t="s">
        <v>3342</v>
      </c>
      <c r="M3018" s="168" t="s">
        <v>756</v>
      </c>
      <c r="N3018" s="64"/>
    </row>
    <row r="3019" spans="1:14" x14ac:dyDescent="0.25">
      <c r="A3019" s="69"/>
      <c r="B3019" s="159">
        <v>44994</v>
      </c>
      <c r="C3019" s="66"/>
      <c r="D3019" s="68"/>
      <c r="E3019" s="70"/>
      <c r="F3019" s="71" t="s">
        <v>711</v>
      </c>
      <c r="G3019" s="73" t="s">
        <v>752</v>
      </c>
      <c r="H3019" s="66"/>
      <c r="I3019" s="67" t="s">
        <v>727</v>
      </c>
      <c r="J3019" s="66"/>
      <c r="K3019" s="170">
        <v>30067</v>
      </c>
      <c r="L3019" s="168" t="s">
        <v>3343</v>
      </c>
      <c r="M3019" s="168" t="s">
        <v>756</v>
      </c>
      <c r="N3019" s="64"/>
    </row>
    <row r="3020" spans="1:14" x14ac:dyDescent="0.25">
      <c r="A3020" s="69"/>
      <c r="B3020" s="159">
        <v>44994</v>
      </c>
      <c r="C3020" s="66"/>
      <c r="D3020" s="68"/>
      <c r="E3020" s="70"/>
      <c r="F3020" s="71" t="s">
        <v>711</v>
      </c>
      <c r="G3020" s="73" t="s">
        <v>752</v>
      </c>
      <c r="H3020" s="66"/>
      <c r="I3020" s="67" t="s">
        <v>727</v>
      </c>
      <c r="J3020" s="66"/>
      <c r="K3020" s="170">
        <v>0</v>
      </c>
      <c r="L3020" s="168" t="s">
        <v>3344</v>
      </c>
      <c r="M3020" s="168" t="s">
        <v>756</v>
      </c>
      <c r="N3020" s="64"/>
    </row>
    <row r="3021" spans="1:14" x14ac:dyDescent="0.25">
      <c r="A3021" s="69"/>
      <c r="B3021" s="159">
        <v>44994</v>
      </c>
      <c r="C3021" s="66"/>
      <c r="D3021" s="68"/>
      <c r="E3021" s="70"/>
      <c r="F3021" s="71" t="s">
        <v>711</v>
      </c>
      <c r="G3021" s="73" t="s">
        <v>752</v>
      </c>
      <c r="H3021" s="66"/>
      <c r="I3021" s="67" t="s">
        <v>727</v>
      </c>
      <c r="J3021" s="66"/>
      <c r="K3021" s="170">
        <v>59534</v>
      </c>
      <c r="L3021" s="168" t="s">
        <v>3345</v>
      </c>
      <c r="M3021" s="168" t="s">
        <v>756</v>
      </c>
      <c r="N3021" s="64"/>
    </row>
    <row r="3022" spans="1:14" x14ac:dyDescent="0.25">
      <c r="A3022" s="69"/>
      <c r="B3022" s="159">
        <v>44994</v>
      </c>
      <c r="C3022" s="66"/>
      <c r="D3022" s="68"/>
      <c r="E3022" s="70"/>
      <c r="F3022" s="71" t="s">
        <v>711</v>
      </c>
      <c r="G3022" s="73" t="s">
        <v>752</v>
      </c>
      <c r="H3022" s="66"/>
      <c r="I3022" s="67" t="s">
        <v>727</v>
      </c>
      <c r="J3022" s="66"/>
      <c r="K3022" s="170">
        <v>73103</v>
      </c>
      <c r="L3022" s="168" t="s">
        <v>3346</v>
      </c>
      <c r="M3022" s="168" t="s">
        <v>756</v>
      </c>
      <c r="N3022" s="64"/>
    </row>
    <row r="3023" spans="1:14" x14ac:dyDescent="0.25">
      <c r="A3023" s="69"/>
      <c r="B3023" s="159">
        <v>44994</v>
      </c>
      <c r="C3023" s="66"/>
      <c r="D3023" s="68"/>
      <c r="E3023" s="70"/>
      <c r="F3023" s="71" t="s">
        <v>711</v>
      </c>
      <c r="G3023" s="73" t="s">
        <v>752</v>
      </c>
      <c r="H3023" s="66"/>
      <c r="I3023" s="67" t="s">
        <v>727</v>
      </c>
      <c r="J3023" s="66"/>
      <c r="K3023" s="170">
        <v>15951</v>
      </c>
      <c r="L3023" s="168" t="s">
        <v>3347</v>
      </c>
      <c r="M3023" s="168" t="s">
        <v>756</v>
      </c>
      <c r="N3023" s="64"/>
    </row>
    <row r="3024" spans="1:14" x14ac:dyDescent="0.25">
      <c r="A3024" s="69"/>
      <c r="B3024" s="159">
        <v>44994</v>
      </c>
      <c r="C3024" s="66"/>
      <c r="D3024" s="68"/>
      <c r="E3024" s="70"/>
      <c r="F3024" s="71" t="s">
        <v>711</v>
      </c>
      <c r="G3024" s="73" t="s">
        <v>752</v>
      </c>
      <c r="H3024" s="66"/>
      <c r="I3024" s="67" t="s">
        <v>727</v>
      </c>
      <c r="J3024" s="66"/>
      <c r="K3024" s="170">
        <v>66253</v>
      </c>
      <c r="L3024" s="168" t="s">
        <v>3348</v>
      </c>
      <c r="M3024" s="168" t="s">
        <v>756</v>
      </c>
      <c r="N3024" s="64"/>
    </row>
    <row r="3025" spans="1:14" x14ac:dyDescent="0.25">
      <c r="A3025" s="69"/>
      <c r="B3025" s="159">
        <v>44994</v>
      </c>
      <c r="C3025" s="66"/>
      <c r="D3025" s="68"/>
      <c r="E3025" s="70"/>
      <c r="F3025" s="71" t="s">
        <v>711</v>
      </c>
      <c r="G3025" s="73" t="s">
        <v>752</v>
      </c>
      <c r="H3025" s="66"/>
      <c r="I3025" s="67" t="s">
        <v>727</v>
      </c>
      <c r="J3025" s="66"/>
      <c r="K3025" s="170">
        <v>125222</v>
      </c>
      <c r="L3025" s="168" t="s">
        <v>3349</v>
      </c>
      <c r="M3025" s="168" t="s">
        <v>756</v>
      </c>
      <c r="N3025" s="64"/>
    </row>
    <row r="3026" spans="1:14" x14ac:dyDescent="0.25">
      <c r="A3026" s="69"/>
      <c r="B3026" s="159">
        <v>44994</v>
      </c>
      <c r="C3026" s="66"/>
      <c r="D3026" s="68"/>
      <c r="E3026" s="70"/>
      <c r="F3026" s="71" t="s">
        <v>711</v>
      </c>
      <c r="G3026" s="73" t="s">
        <v>752</v>
      </c>
      <c r="H3026" s="66"/>
      <c r="I3026" s="67" t="s">
        <v>727</v>
      </c>
      <c r="J3026" s="66"/>
      <c r="K3026" s="170">
        <v>0</v>
      </c>
      <c r="L3026" s="168" t="s">
        <v>3350</v>
      </c>
      <c r="M3026" s="168" t="s">
        <v>756</v>
      </c>
      <c r="N3026" s="64"/>
    </row>
    <row r="3027" spans="1:14" x14ac:dyDescent="0.25">
      <c r="A3027" s="69"/>
      <c r="B3027" s="159">
        <v>44994</v>
      </c>
      <c r="C3027" s="66"/>
      <c r="D3027" s="68"/>
      <c r="E3027" s="70"/>
      <c r="F3027" s="71" t="s">
        <v>711</v>
      </c>
      <c r="G3027" s="73" t="s">
        <v>752</v>
      </c>
      <c r="H3027" s="66"/>
      <c r="I3027" s="67" t="s">
        <v>727</v>
      </c>
      <c r="J3027" s="66"/>
      <c r="K3027" s="170">
        <v>33550</v>
      </c>
      <c r="L3027" s="168" t="s">
        <v>3351</v>
      </c>
      <c r="M3027" s="168" t="s">
        <v>756</v>
      </c>
      <c r="N3027" s="64"/>
    </row>
    <row r="3028" spans="1:14" x14ac:dyDescent="0.25">
      <c r="A3028" s="69"/>
      <c r="B3028" s="159">
        <v>44994</v>
      </c>
      <c r="C3028" s="66"/>
      <c r="D3028" s="68"/>
      <c r="E3028" s="70"/>
      <c r="F3028" s="71" t="s">
        <v>711</v>
      </c>
      <c r="G3028" s="73" t="s">
        <v>752</v>
      </c>
      <c r="H3028" s="66"/>
      <c r="I3028" s="67" t="s">
        <v>727</v>
      </c>
      <c r="J3028" s="66"/>
      <c r="K3028" s="170">
        <v>5132</v>
      </c>
      <c r="L3028" s="168" t="s">
        <v>3352</v>
      </c>
      <c r="M3028" s="168" t="s">
        <v>756</v>
      </c>
      <c r="N3028" s="64"/>
    </row>
    <row r="3029" spans="1:14" x14ac:dyDescent="0.25">
      <c r="A3029" s="69"/>
      <c r="B3029" s="159">
        <v>44994</v>
      </c>
      <c r="C3029" s="66"/>
      <c r="D3029" s="68"/>
      <c r="E3029" s="70"/>
      <c r="F3029" s="71" t="s">
        <v>711</v>
      </c>
      <c r="G3029" s="73" t="s">
        <v>752</v>
      </c>
      <c r="H3029" s="66"/>
      <c r="I3029" s="67" t="s">
        <v>727</v>
      </c>
      <c r="J3029" s="66"/>
      <c r="K3029" s="170">
        <v>7317</v>
      </c>
      <c r="L3029" s="168" t="s">
        <v>3353</v>
      </c>
      <c r="M3029" s="168" t="s">
        <v>756</v>
      </c>
      <c r="N3029" s="64"/>
    </row>
    <row r="3030" spans="1:14" x14ac:dyDescent="0.25">
      <c r="A3030" s="69"/>
      <c r="B3030" s="159">
        <v>44994</v>
      </c>
      <c r="C3030" s="66"/>
      <c r="D3030" s="68"/>
      <c r="E3030" s="70"/>
      <c r="F3030" s="71" t="s">
        <v>711</v>
      </c>
      <c r="G3030" s="73" t="s">
        <v>752</v>
      </c>
      <c r="H3030" s="66"/>
      <c r="I3030" s="67" t="s">
        <v>727</v>
      </c>
      <c r="J3030" s="66"/>
      <c r="K3030" s="170">
        <v>110436</v>
      </c>
      <c r="L3030" s="168" t="s">
        <v>3354</v>
      </c>
      <c r="M3030" s="168" t="s">
        <v>756</v>
      </c>
      <c r="N3030" s="64"/>
    </row>
    <row r="3031" spans="1:14" x14ac:dyDescent="0.25">
      <c r="A3031" s="69"/>
      <c r="B3031" s="159">
        <v>44994</v>
      </c>
      <c r="C3031" s="66"/>
      <c r="D3031" s="68"/>
      <c r="E3031" s="70"/>
      <c r="F3031" s="71" t="s">
        <v>711</v>
      </c>
      <c r="G3031" s="73" t="s">
        <v>752</v>
      </c>
      <c r="H3031" s="66"/>
      <c r="I3031" s="67" t="s">
        <v>727</v>
      </c>
      <c r="J3031" s="66"/>
      <c r="K3031" s="170">
        <v>355436</v>
      </c>
      <c r="L3031" s="168" t="s">
        <v>3355</v>
      </c>
      <c r="M3031" s="168" t="s">
        <v>756</v>
      </c>
      <c r="N3031" s="64"/>
    </row>
    <row r="3032" spans="1:14" x14ac:dyDescent="0.25">
      <c r="A3032" s="69"/>
      <c r="B3032" s="159">
        <v>44994</v>
      </c>
      <c r="C3032" s="66"/>
      <c r="D3032" s="68"/>
      <c r="E3032" s="70"/>
      <c r="F3032" s="71" t="s">
        <v>711</v>
      </c>
      <c r="G3032" s="73" t="s">
        <v>752</v>
      </c>
      <c r="H3032" s="66"/>
      <c r="I3032" s="67" t="s">
        <v>727</v>
      </c>
      <c r="J3032" s="66"/>
      <c r="K3032" s="170">
        <v>62764</v>
      </c>
      <c r="L3032" s="168" t="s">
        <v>3356</v>
      </c>
      <c r="M3032" s="168" t="s">
        <v>756</v>
      </c>
      <c r="N3032" s="64"/>
    </row>
    <row r="3033" spans="1:14" x14ac:dyDescent="0.25">
      <c r="A3033" s="69"/>
      <c r="B3033" s="159">
        <v>44994</v>
      </c>
      <c r="C3033" s="66"/>
      <c r="D3033" s="68"/>
      <c r="E3033" s="70"/>
      <c r="F3033" s="71" t="s">
        <v>711</v>
      </c>
      <c r="G3033" s="73" t="s">
        <v>752</v>
      </c>
      <c r="H3033" s="66"/>
      <c r="I3033" s="67" t="s">
        <v>727</v>
      </c>
      <c r="J3033" s="66"/>
      <c r="K3033" s="170">
        <v>2983</v>
      </c>
      <c r="L3033" s="168" t="s">
        <v>3357</v>
      </c>
      <c r="M3033" s="168" t="s">
        <v>756</v>
      </c>
      <c r="N3033" s="64"/>
    </row>
    <row r="3034" spans="1:14" x14ac:dyDescent="0.25">
      <c r="A3034" s="69"/>
      <c r="B3034" s="159">
        <v>44994</v>
      </c>
      <c r="C3034" s="66"/>
      <c r="D3034" s="68"/>
      <c r="E3034" s="70"/>
      <c r="F3034" s="71" t="s">
        <v>711</v>
      </c>
      <c r="G3034" s="73" t="s">
        <v>752</v>
      </c>
      <c r="H3034" s="66"/>
      <c r="I3034" s="67" t="s">
        <v>727</v>
      </c>
      <c r="J3034" s="66"/>
      <c r="K3034" s="170">
        <v>84904</v>
      </c>
      <c r="L3034" s="168" t="s">
        <v>3358</v>
      </c>
      <c r="M3034" s="168" t="s">
        <v>756</v>
      </c>
      <c r="N3034" s="64"/>
    </row>
    <row r="3035" spans="1:14" x14ac:dyDescent="0.25">
      <c r="A3035" s="69"/>
      <c r="B3035" s="159">
        <v>44994</v>
      </c>
      <c r="C3035" s="66"/>
      <c r="D3035" s="68"/>
      <c r="E3035" s="70"/>
      <c r="F3035" s="71" t="s">
        <v>711</v>
      </c>
      <c r="G3035" s="73" t="s">
        <v>752</v>
      </c>
      <c r="H3035" s="66"/>
      <c r="I3035" s="67" t="s">
        <v>727</v>
      </c>
      <c r="J3035" s="66"/>
      <c r="K3035" s="170">
        <v>319423</v>
      </c>
      <c r="L3035" s="168" t="s">
        <v>3359</v>
      </c>
      <c r="M3035" s="168" t="s">
        <v>756</v>
      </c>
      <c r="N3035" s="64"/>
    </row>
    <row r="3036" spans="1:14" x14ac:dyDescent="0.25">
      <c r="A3036" s="69"/>
      <c r="B3036" s="159">
        <v>44994</v>
      </c>
      <c r="C3036" s="66"/>
      <c r="D3036" s="68"/>
      <c r="E3036" s="70"/>
      <c r="F3036" s="71" t="s">
        <v>711</v>
      </c>
      <c r="G3036" s="73" t="s">
        <v>752</v>
      </c>
      <c r="H3036" s="66"/>
      <c r="I3036" s="67" t="s">
        <v>727</v>
      </c>
      <c r="J3036" s="66"/>
      <c r="K3036" s="170">
        <v>37548</v>
      </c>
      <c r="L3036" s="168" t="s">
        <v>3360</v>
      </c>
      <c r="M3036" s="168" t="s">
        <v>756</v>
      </c>
      <c r="N3036" s="64"/>
    </row>
    <row r="3037" spans="1:14" x14ac:dyDescent="0.25">
      <c r="A3037" s="69"/>
      <c r="B3037" s="159">
        <v>44994</v>
      </c>
      <c r="C3037" s="66"/>
      <c r="D3037" s="68"/>
      <c r="E3037" s="70"/>
      <c r="F3037" s="71" t="s">
        <v>711</v>
      </c>
      <c r="G3037" s="73" t="s">
        <v>752</v>
      </c>
      <c r="H3037" s="66"/>
      <c r="I3037" s="67" t="s">
        <v>727</v>
      </c>
      <c r="J3037" s="66"/>
      <c r="K3037" s="170">
        <v>548868</v>
      </c>
      <c r="L3037" s="168" t="s">
        <v>3346</v>
      </c>
      <c r="M3037" s="168" t="s">
        <v>756</v>
      </c>
      <c r="N3037" s="64"/>
    </row>
    <row r="3038" spans="1:14" x14ac:dyDescent="0.25">
      <c r="A3038" s="69"/>
      <c r="B3038" s="159">
        <v>44994</v>
      </c>
      <c r="C3038" s="66"/>
      <c r="D3038" s="68"/>
      <c r="E3038" s="70"/>
      <c r="F3038" s="71" t="s">
        <v>711</v>
      </c>
      <c r="G3038" s="73" t="s">
        <v>752</v>
      </c>
      <c r="H3038" s="66"/>
      <c r="I3038" s="67" t="s">
        <v>727</v>
      </c>
      <c r="J3038" s="66"/>
      <c r="K3038" s="170">
        <v>108493</v>
      </c>
      <c r="L3038" s="168" t="s">
        <v>3361</v>
      </c>
      <c r="M3038" s="168" t="s">
        <v>756</v>
      </c>
      <c r="N3038" s="64"/>
    </row>
    <row r="3039" spans="1:14" x14ac:dyDescent="0.25">
      <c r="A3039" s="69"/>
      <c r="B3039" s="159">
        <v>44994</v>
      </c>
      <c r="C3039" s="66"/>
      <c r="D3039" s="68"/>
      <c r="E3039" s="70"/>
      <c r="F3039" s="71" t="s">
        <v>711</v>
      </c>
      <c r="G3039" s="73" t="s">
        <v>752</v>
      </c>
      <c r="H3039" s="66"/>
      <c r="I3039" s="67" t="s">
        <v>727</v>
      </c>
      <c r="J3039" s="66"/>
      <c r="K3039" s="170">
        <v>139285</v>
      </c>
      <c r="L3039" s="168" t="s">
        <v>3362</v>
      </c>
      <c r="M3039" s="168" t="s">
        <v>756</v>
      </c>
      <c r="N3039" s="64"/>
    </row>
    <row r="3040" spans="1:14" x14ac:dyDescent="0.25">
      <c r="A3040" s="69"/>
      <c r="B3040" s="159">
        <v>44994</v>
      </c>
      <c r="C3040" s="66"/>
      <c r="D3040" s="68"/>
      <c r="E3040" s="70"/>
      <c r="F3040" s="71" t="s">
        <v>711</v>
      </c>
      <c r="G3040" s="73" t="s">
        <v>752</v>
      </c>
      <c r="H3040" s="66"/>
      <c r="I3040" s="67" t="s">
        <v>727</v>
      </c>
      <c r="J3040" s="66"/>
      <c r="K3040" s="170">
        <v>5490</v>
      </c>
      <c r="L3040" s="168" t="s">
        <v>3363</v>
      </c>
      <c r="M3040" s="168" t="s">
        <v>756</v>
      </c>
      <c r="N3040" s="64"/>
    </row>
    <row r="3041" spans="1:14" x14ac:dyDescent="0.25">
      <c r="A3041" s="69"/>
      <c r="B3041" s="159">
        <v>44994</v>
      </c>
      <c r="C3041" s="66"/>
      <c r="D3041" s="68"/>
      <c r="E3041" s="70"/>
      <c r="F3041" s="71" t="s">
        <v>711</v>
      </c>
      <c r="G3041" s="73" t="s">
        <v>752</v>
      </c>
      <c r="H3041" s="66"/>
      <c r="I3041" s="67" t="s">
        <v>757</v>
      </c>
      <c r="J3041" s="66"/>
      <c r="K3041" s="170">
        <v>0</v>
      </c>
      <c r="L3041" s="168" t="s">
        <v>3364</v>
      </c>
      <c r="M3041" s="168" t="s">
        <v>756</v>
      </c>
      <c r="N3041" s="64"/>
    </row>
    <row r="3042" spans="1:14" x14ac:dyDescent="0.25">
      <c r="A3042" s="69"/>
      <c r="B3042" s="159">
        <v>44994</v>
      </c>
      <c r="C3042" s="66"/>
      <c r="D3042" s="68"/>
      <c r="E3042" s="70"/>
      <c r="F3042" s="71" t="s">
        <v>711</v>
      </c>
      <c r="G3042" s="73" t="s">
        <v>752</v>
      </c>
      <c r="H3042" s="66"/>
      <c r="I3042" s="67" t="s">
        <v>757</v>
      </c>
      <c r="J3042" s="66"/>
      <c r="K3042" s="170">
        <v>3675</v>
      </c>
      <c r="L3042" s="168" t="s">
        <v>3075</v>
      </c>
      <c r="M3042" s="168" t="s">
        <v>756</v>
      </c>
      <c r="N3042" s="64"/>
    </row>
    <row r="3043" spans="1:14" x14ac:dyDescent="0.25">
      <c r="A3043" s="69"/>
      <c r="B3043" s="159">
        <v>44994</v>
      </c>
      <c r="C3043" s="66"/>
      <c r="D3043" s="68"/>
      <c r="E3043" s="70"/>
      <c r="F3043" s="71" t="s">
        <v>711</v>
      </c>
      <c r="G3043" s="73" t="s">
        <v>752</v>
      </c>
      <c r="H3043" s="66"/>
      <c r="I3043" s="67" t="s">
        <v>757</v>
      </c>
      <c r="J3043" s="66"/>
      <c r="K3043" s="170">
        <v>120197</v>
      </c>
      <c r="L3043" s="168" t="s">
        <v>3365</v>
      </c>
      <c r="M3043" s="168" t="s">
        <v>756</v>
      </c>
      <c r="N3043" s="64"/>
    </row>
    <row r="3044" spans="1:14" x14ac:dyDescent="0.25">
      <c r="A3044" s="69"/>
      <c r="B3044" s="159">
        <v>44994</v>
      </c>
      <c r="C3044" s="66"/>
      <c r="D3044" s="68"/>
      <c r="E3044" s="70"/>
      <c r="F3044" s="71" t="s">
        <v>711</v>
      </c>
      <c r="G3044" s="73" t="s">
        <v>752</v>
      </c>
      <c r="H3044" s="66"/>
      <c r="I3044" s="67" t="s">
        <v>757</v>
      </c>
      <c r="J3044" s="66"/>
      <c r="K3044" s="170">
        <v>57799</v>
      </c>
      <c r="L3044" s="168" t="s">
        <v>3366</v>
      </c>
      <c r="M3044" s="168" t="s">
        <v>756</v>
      </c>
      <c r="N3044" s="64"/>
    </row>
    <row r="3045" spans="1:14" x14ac:dyDescent="0.25">
      <c r="A3045" s="69"/>
      <c r="B3045" s="159">
        <v>44994</v>
      </c>
      <c r="C3045" s="66"/>
      <c r="D3045" s="68"/>
      <c r="E3045" s="70"/>
      <c r="F3045" s="71" t="s">
        <v>711</v>
      </c>
      <c r="G3045" s="73" t="s">
        <v>752</v>
      </c>
      <c r="H3045" s="66"/>
      <c r="I3045" s="67" t="s">
        <v>757</v>
      </c>
      <c r="J3045" s="66"/>
      <c r="K3045" s="170">
        <v>81607</v>
      </c>
      <c r="L3045" s="168" t="s">
        <v>3111</v>
      </c>
      <c r="M3045" s="168" t="s">
        <v>756</v>
      </c>
      <c r="N3045" s="64"/>
    </row>
    <row r="3046" spans="1:14" x14ac:dyDescent="0.25">
      <c r="A3046" s="69"/>
      <c r="B3046" s="159">
        <v>44994</v>
      </c>
      <c r="C3046" s="66"/>
      <c r="D3046" s="68"/>
      <c r="E3046" s="70"/>
      <c r="F3046" s="71" t="s">
        <v>711</v>
      </c>
      <c r="G3046" s="73" t="s">
        <v>752</v>
      </c>
      <c r="H3046" s="66"/>
      <c r="I3046" s="67" t="s">
        <v>757</v>
      </c>
      <c r="J3046" s="66"/>
      <c r="K3046" s="170">
        <v>0</v>
      </c>
      <c r="L3046" s="168" t="s">
        <v>3367</v>
      </c>
      <c r="M3046" s="168" t="s">
        <v>756</v>
      </c>
      <c r="N3046" s="64"/>
    </row>
    <row r="3047" spans="1:14" x14ac:dyDescent="0.25">
      <c r="A3047" s="69"/>
      <c r="B3047" s="159">
        <v>44994</v>
      </c>
      <c r="C3047" s="66"/>
      <c r="D3047" s="68"/>
      <c r="E3047" s="70"/>
      <c r="F3047" s="71" t="s">
        <v>711</v>
      </c>
      <c r="G3047" s="73" t="s">
        <v>752</v>
      </c>
      <c r="H3047" s="66"/>
      <c r="I3047" s="67" t="s">
        <v>757</v>
      </c>
      <c r="J3047" s="66"/>
      <c r="K3047" s="170">
        <v>73</v>
      </c>
      <c r="L3047" s="168" t="s">
        <v>3368</v>
      </c>
      <c r="M3047" s="168" t="s">
        <v>756</v>
      </c>
      <c r="N3047" s="64"/>
    </row>
    <row r="3048" spans="1:14" x14ac:dyDescent="0.25">
      <c r="A3048" s="69"/>
      <c r="B3048" s="159">
        <v>44994</v>
      </c>
      <c r="C3048" s="66"/>
      <c r="D3048" s="68"/>
      <c r="E3048" s="70"/>
      <c r="F3048" s="71" t="s">
        <v>711</v>
      </c>
      <c r="G3048" s="73" t="s">
        <v>752</v>
      </c>
      <c r="H3048" s="66"/>
      <c r="I3048" s="67" t="s">
        <v>757</v>
      </c>
      <c r="J3048" s="66"/>
      <c r="K3048" s="170">
        <v>0</v>
      </c>
      <c r="L3048" s="168" t="s">
        <v>3369</v>
      </c>
      <c r="M3048" s="168" t="s">
        <v>756</v>
      </c>
      <c r="N3048" s="64"/>
    </row>
    <row r="3049" spans="1:14" x14ac:dyDescent="0.25">
      <c r="A3049" s="69"/>
      <c r="B3049" s="159">
        <v>44994</v>
      </c>
      <c r="C3049" s="66"/>
      <c r="D3049" s="68"/>
      <c r="E3049" s="70"/>
      <c r="F3049" s="71" t="s">
        <v>711</v>
      </c>
      <c r="G3049" s="73" t="s">
        <v>752</v>
      </c>
      <c r="H3049" s="66"/>
      <c r="I3049" s="67" t="s">
        <v>757</v>
      </c>
      <c r="J3049" s="66"/>
      <c r="K3049" s="170">
        <v>68495</v>
      </c>
      <c r="L3049" s="168" t="s">
        <v>3370</v>
      </c>
      <c r="M3049" s="168" t="s">
        <v>756</v>
      </c>
      <c r="N3049" s="64"/>
    </row>
    <row r="3050" spans="1:14" x14ac:dyDescent="0.25">
      <c r="A3050" s="69"/>
      <c r="B3050" s="159">
        <v>44994</v>
      </c>
      <c r="C3050" s="66"/>
      <c r="D3050" s="68"/>
      <c r="E3050" s="70"/>
      <c r="F3050" s="71" t="s">
        <v>711</v>
      </c>
      <c r="G3050" s="73" t="s">
        <v>752</v>
      </c>
      <c r="H3050" s="66"/>
      <c r="I3050" s="67" t="s">
        <v>727</v>
      </c>
      <c r="J3050" s="66"/>
      <c r="K3050" s="170">
        <v>44156</v>
      </c>
      <c r="L3050" s="168" t="s">
        <v>3371</v>
      </c>
      <c r="M3050" s="168" t="s">
        <v>799</v>
      </c>
      <c r="N3050" s="64"/>
    </row>
    <row r="3051" spans="1:14" x14ac:dyDescent="0.25">
      <c r="A3051" s="69"/>
      <c r="B3051" s="159">
        <v>44994</v>
      </c>
      <c r="C3051" s="66"/>
      <c r="D3051" s="68"/>
      <c r="E3051" s="70"/>
      <c r="F3051" s="71" t="s">
        <v>711</v>
      </c>
      <c r="G3051" s="73" t="s">
        <v>752</v>
      </c>
      <c r="H3051" s="66"/>
      <c r="I3051" s="67" t="s">
        <v>727</v>
      </c>
      <c r="J3051" s="66"/>
      <c r="K3051" s="170">
        <v>69884</v>
      </c>
      <c r="L3051" s="168" t="s">
        <v>2594</v>
      </c>
      <c r="M3051" s="168" t="s">
        <v>799</v>
      </c>
      <c r="N3051" s="64"/>
    </row>
    <row r="3052" spans="1:14" x14ac:dyDescent="0.25">
      <c r="A3052" s="69"/>
      <c r="B3052" s="159">
        <v>44994</v>
      </c>
      <c r="C3052" s="66"/>
      <c r="D3052" s="68"/>
      <c r="E3052" s="70"/>
      <c r="F3052" s="71" t="s">
        <v>711</v>
      </c>
      <c r="G3052" s="73" t="s">
        <v>752</v>
      </c>
      <c r="H3052" s="66"/>
      <c r="I3052" s="67" t="s">
        <v>727</v>
      </c>
      <c r="J3052" s="66"/>
      <c r="K3052" s="170">
        <v>181787</v>
      </c>
      <c r="L3052" s="168" t="s">
        <v>3372</v>
      </c>
      <c r="M3052" s="168" t="s">
        <v>799</v>
      </c>
      <c r="N3052" s="64"/>
    </row>
    <row r="3053" spans="1:14" x14ac:dyDescent="0.25">
      <c r="A3053" s="69"/>
      <c r="B3053" s="159">
        <v>44994</v>
      </c>
      <c r="C3053" s="66"/>
      <c r="D3053" s="68"/>
      <c r="E3053" s="70"/>
      <c r="F3053" s="71" t="s">
        <v>711</v>
      </c>
      <c r="G3053" s="73" t="s">
        <v>752</v>
      </c>
      <c r="H3053" s="66"/>
      <c r="I3053" s="67" t="s">
        <v>727</v>
      </c>
      <c r="J3053" s="66"/>
      <c r="K3053" s="170">
        <v>26173</v>
      </c>
      <c r="L3053" s="168" t="s">
        <v>3373</v>
      </c>
      <c r="M3053" s="168" t="s">
        <v>799</v>
      </c>
      <c r="N3053" s="64"/>
    </row>
    <row r="3054" spans="1:14" x14ac:dyDescent="0.25">
      <c r="A3054" s="69"/>
      <c r="B3054" s="159">
        <v>44994</v>
      </c>
      <c r="C3054" s="66"/>
      <c r="D3054" s="68"/>
      <c r="E3054" s="70"/>
      <c r="F3054" s="71" t="s">
        <v>711</v>
      </c>
      <c r="G3054" s="73" t="s">
        <v>752</v>
      </c>
      <c r="H3054" s="66"/>
      <c r="I3054" s="67" t="s">
        <v>727</v>
      </c>
      <c r="J3054" s="66"/>
      <c r="K3054" s="170">
        <v>158118</v>
      </c>
      <c r="L3054" s="168" t="s">
        <v>3374</v>
      </c>
      <c r="M3054" s="168" t="s">
        <v>799</v>
      </c>
      <c r="N3054" s="64"/>
    </row>
    <row r="3055" spans="1:14" x14ac:dyDescent="0.25">
      <c r="A3055" s="69"/>
      <c r="B3055" s="159">
        <v>44994</v>
      </c>
      <c r="C3055" s="66"/>
      <c r="D3055" s="68"/>
      <c r="E3055" s="70"/>
      <c r="F3055" s="71" t="s">
        <v>711</v>
      </c>
      <c r="G3055" s="73" t="s">
        <v>752</v>
      </c>
      <c r="H3055" s="66"/>
      <c r="I3055" s="67" t="s">
        <v>727</v>
      </c>
      <c r="J3055" s="66"/>
      <c r="K3055" s="170">
        <v>79663</v>
      </c>
      <c r="L3055" s="168" t="s">
        <v>3375</v>
      </c>
      <c r="M3055" s="168" t="s">
        <v>799</v>
      </c>
      <c r="N3055" s="64"/>
    </row>
    <row r="3056" spans="1:14" x14ac:dyDescent="0.25">
      <c r="A3056" s="69"/>
      <c r="B3056" s="159">
        <v>44994</v>
      </c>
      <c r="C3056" s="66"/>
      <c r="D3056" s="68"/>
      <c r="E3056" s="70"/>
      <c r="F3056" s="71" t="s">
        <v>711</v>
      </c>
      <c r="G3056" s="73" t="s">
        <v>752</v>
      </c>
      <c r="H3056" s="66"/>
      <c r="I3056" s="67" t="s">
        <v>727</v>
      </c>
      <c r="J3056" s="66"/>
      <c r="K3056" s="170">
        <v>26320</v>
      </c>
      <c r="L3056" s="168" t="s">
        <v>3376</v>
      </c>
      <c r="M3056" s="168" t="s">
        <v>3377</v>
      </c>
      <c r="N3056" s="64"/>
    </row>
    <row r="3057" spans="1:14" x14ac:dyDescent="0.25">
      <c r="A3057" s="69"/>
      <c r="B3057" s="159">
        <v>44994</v>
      </c>
      <c r="C3057" s="66"/>
      <c r="D3057" s="68"/>
      <c r="E3057" s="70"/>
      <c r="F3057" s="71" t="s">
        <v>711</v>
      </c>
      <c r="G3057" s="73" t="s">
        <v>752</v>
      </c>
      <c r="H3057" s="66"/>
      <c r="I3057" s="67" t="s">
        <v>727</v>
      </c>
      <c r="J3057" s="66"/>
      <c r="K3057" s="170">
        <v>20018</v>
      </c>
      <c r="L3057" s="168" t="s">
        <v>3378</v>
      </c>
      <c r="M3057" s="168" t="s">
        <v>769</v>
      </c>
      <c r="N3057" s="64"/>
    </row>
    <row r="3058" spans="1:14" x14ac:dyDescent="0.25">
      <c r="A3058" s="69"/>
      <c r="B3058" s="159">
        <v>44994</v>
      </c>
      <c r="C3058" s="66"/>
      <c r="D3058" s="68"/>
      <c r="E3058" s="70"/>
      <c r="F3058" s="71" t="s">
        <v>711</v>
      </c>
      <c r="G3058" s="73" t="s">
        <v>752</v>
      </c>
      <c r="H3058" s="66"/>
      <c r="I3058" s="67" t="s">
        <v>727</v>
      </c>
      <c r="J3058" s="66"/>
      <c r="K3058" s="170">
        <v>10054</v>
      </c>
      <c r="L3058" s="168" t="s">
        <v>3379</v>
      </c>
      <c r="M3058" s="168" t="s">
        <v>769</v>
      </c>
      <c r="N3058" s="64"/>
    </row>
    <row r="3059" spans="1:14" x14ac:dyDescent="0.25">
      <c r="A3059" s="69"/>
      <c r="B3059" s="159">
        <v>44994</v>
      </c>
      <c r="C3059" s="66"/>
      <c r="D3059" s="68"/>
      <c r="E3059" s="70"/>
      <c r="F3059" s="71" t="s">
        <v>711</v>
      </c>
      <c r="G3059" s="73" t="s">
        <v>752</v>
      </c>
      <c r="H3059" s="66"/>
      <c r="I3059" s="67" t="s">
        <v>727</v>
      </c>
      <c r="J3059" s="66"/>
      <c r="K3059" s="170">
        <v>325320</v>
      </c>
      <c r="L3059" s="168" t="s">
        <v>3380</v>
      </c>
      <c r="M3059" s="168" t="s">
        <v>762</v>
      </c>
      <c r="N3059" s="64"/>
    </row>
    <row r="3060" spans="1:14" x14ac:dyDescent="0.25">
      <c r="A3060" s="69"/>
      <c r="B3060" s="159">
        <v>44994</v>
      </c>
      <c r="C3060" s="66"/>
      <c r="D3060" s="68"/>
      <c r="E3060" s="70"/>
      <c r="F3060" s="71" t="s">
        <v>711</v>
      </c>
      <c r="G3060" s="73" t="s">
        <v>752</v>
      </c>
      <c r="H3060" s="66"/>
      <c r="I3060" s="67" t="s">
        <v>727</v>
      </c>
      <c r="J3060" s="66"/>
      <c r="K3060" s="170">
        <v>221814</v>
      </c>
      <c r="L3060" s="168" t="s">
        <v>3381</v>
      </c>
      <c r="M3060" s="168" t="s">
        <v>762</v>
      </c>
      <c r="N3060" s="64"/>
    </row>
    <row r="3061" spans="1:14" x14ac:dyDescent="0.25">
      <c r="A3061" s="69"/>
      <c r="B3061" s="159">
        <v>44994</v>
      </c>
      <c r="C3061" s="66"/>
      <c r="D3061" s="68"/>
      <c r="E3061" s="70"/>
      <c r="F3061" s="71" t="s">
        <v>711</v>
      </c>
      <c r="G3061" s="73" t="s">
        <v>752</v>
      </c>
      <c r="H3061" s="66"/>
      <c r="I3061" s="67" t="s">
        <v>727</v>
      </c>
      <c r="J3061" s="66"/>
      <c r="K3061" s="170">
        <v>234805</v>
      </c>
      <c r="L3061" s="168" t="s">
        <v>3382</v>
      </c>
      <c r="M3061" s="168" t="s">
        <v>799</v>
      </c>
      <c r="N3061" s="64"/>
    </row>
    <row r="3062" spans="1:14" x14ac:dyDescent="0.25">
      <c r="A3062" s="69"/>
      <c r="B3062" s="159">
        <v>44994</v>
      </c>
      <c r="C3062" s="66"/>
      <c r="D3062" s="68"/>
      <c r="E3062" s="70"/>
      <c r="F3062" s="71" t="s">
        <v>711</v>
      </c>
      <c r="G3062" s="73" t="s">
        <v>752</v>
      </c>
      <c r="H3062" s="66"/>
      <c r="I3062" s="67" t="s">
        <v>727</v>
      </c>
      <c r="J3062" s="66"/>
      <c r="K3062" s="170">
        <v>975632</v>
      </c>
      <c r="L3062" s="168" t="s">
        <v>3383</v>
      </c>
      <c r="M3062" s="168" t="s">
        <v>813</v>
      </c>
      <c r="N3062" s="64"/>
    </row>
    <row r="3063" spans="1:14" x14ac:dyDescent="0.25">
      <c r="A3063" s="69"/>
      <c r="B3063" s="159">
        <v>45001</v>
      </c>
      <c r="C3063" s="66"/>
      <c r="D3063" s="68"/>
      <c r="E3063" s="70"/>
      <c r="F3063" s="71" t="s">
        <v>711</v>
      </c>
      <c r="G3063" s="73" t="s">
        <v>752</v>
      </c>
      <c r="H3063" s="66"/>
      <c r="I3063" s="67" t="s">
        <v>757</v>
      </c>
      <c r="J3063" s="66"/>
      <c r="K3063" s="170">
        <v>1015843</v>
      </c>
      <c r="L3063" s="168" t="s">
        <v>3384</v>
      </c>
      <c r="M3063" s="168" t="s">
        <v>725</v>
      </c>
      <c r="N3063" s="64"/>
    </row>
    <row r="3064" spans="1:14" x14ac:dyDescent="0.25">
      <c r="A3064" s="69"/>
      <c r="B3064" s="159">
        <v>45001</v>
      </c>
      <c r="C3064" s="66"/>
      <c r="D3064" s="68"/>
      <c r="E3064" s="70"/>
      <c r="F3064" s="71" t="s">
        <v>711</v>
      </c>
      <c r="G3064" s="73" t="s">
        <v>752</v>
      </c>
      <c r="H3064" s="66"/>
      <c r="I3064" s="67" t="s">
        <v>727</v>
      </c>
      <c r="J3064" s="66"/>
      <c r="K3064" s="170">
        <v>1194020</v>
      </c>
      <c r="L3064" s="168" t="s">
        <v>3385</v>
      </c>
      <c r="M3064" s="168" t="s">
        <v>755</v>
      </c>
      <c r="N3064" s="64"/>
    </row>
    <row r="3065" spans="1:14" x14ac:dyDescent="0.25">
      <c r="A3065" s="69"/>
      <c r="B3065" s="159">
        <v>45001</v>
      </c>
      <c r="C3065" s="66"/>
      <c r="D3065" s="68"/>
      <c r="E3065" s="70"/>
      <c r="F3065" s="71" t="s">
        <v>711</v>
      </c>
      <c r="G3065" s="73" t="s">
        <v>752</v>
      </c>
      <c r="H3065" s="66"/>
      <c r="I3065" s="67" t="s">
        <v>727</v>
      </c>
      <c r="J3065" s="66"/>
      <c r="K3065" s="170">
        <v>169059</v>
      </c>
      <c r="L3065" s="168" t="s">
        <v>3386</v>
      </c>
      <c r="M3065" s="168" t="s">
        <v>763</v>
      </c>
      <c r="N3065" s="64"/>
    </row>
    <row r="3066" spans="1:14" x14ac:dyDescent="0.25">
      <c r="A3066" s="69"/>
      <c r="B3066" s="159">
        <v>45001</v>
      </c>
      <c r="C3066" s="66"/>
      <c r="D3066" s="68"/>
      <c r="E3066" s="70"/>
      <c r="F3066" s="71" t="s">
        <v>711</v>
      </c>
      <c r="G3066" s="73" t="s">
        <v>752</v>
      </c>
      <c r="H3066" s="66"/>
      <c r="I3066" s="67" t="s">
        <v>727</v>
      </c>
      <c r="J3066" s="66"/>
      <c r="K3066" s="170">
        <v>15198</v>
      </c>
      <c r="L3066" s="168" t="s">
        <v>3387</v>
      </c>
      <c r="M3066" s="168" t="s">
        <v>759</v>
      </c>
      <c r="N3066" s="64"/>
    </row>
    <row r="3067" spans="1:14" x14ac:dyDescent="0.25">
      <c r="A3067" s="69"/>
      <c r="B3067" s="159">
        <v>45001</v>
      </c>
      <c r="C3067" s="66"/>
      <c r="D3067" s="68"/>
      <c r="E3067" s="70"/>
      <c r="F3067" s="71" t="s">
        <v>711</v>
      </c>
      <c r="G3067" s="73" t="s">
        <v>752</v>
      </c>
      <c r="H3067" s="66"/>
      <c r="I3067" s="67" t="s">
        <v>727</v>
      </c>
      <c r="J3067" s="66"/>
      <c r="K3067" s="170">
        <v>31836</v>
      </c>
      <c r="L3067" s="168" t="s">
        <v>3388</v>
      </c>
      <c r="M3067" s="168" t="s">
        <v>759</v>
      </c>
      <c r="N3067" s="64"/>
    </row>
    <row r="3068" spans="1:14" x14ac:dyDescent="0.25">
      <c r="A3068" s="69"/>
      <c r="B3068" s="159">
        <v>45001</v>
      </c>
      <c r="C3068" s="66"/>
      <c r="D3068" s="68"/>
      <c r="E3068" s="70"/>
      <c r="F3068" s="71" t="s">
        <v>711</v>
      </c>
      <c r="G3068" s="73" t="s">
        <v>752</v>
      </c>
      <c r="H3068" s="66"/>
      <c r="I3068" s="67" t="s">
        <v>727</v>
      </c>
      <c r="J3068" s="66"/>
      <c r="K3068" s="170">
        <v>6255</v>
      </c>
      <c r="L3068" s="168" t="s">
        <v>3389</v>
      </c>
      <c r="M3068" s="168" t="s">
        <v>759</v>
      </c>
      <c r="N3068" s="64"/>
    </row>
    <row r="3069" spans="1:14" x14ac:dyDescent="0.25">
      <c r="A3069" s="69"/>
      <c r="B3069" s="159">
        <v>45001</v>
      </c>
      <c r="C3069" s="66"/>
      <c r="D3069" s="68"/>
      <c r="E3069" s="70"/>
      <c r="F3069" s="71" t="s">
        <v>711</v>
      </c>
      <c r="G3069" s="73" t="s">
        <v>752</v>
      </c>
      <c r="H3069" s="66"/>
      <c r="I3069" s="67" t="s">
        <v>727</v>
      </c>
      <c r="J3069" s="66"/>
      <c r="K3069" s="170">
        <v>191</v>
      </c>
      <c r="L3069" s="168" t="s">
        <v>3390</v>
      </c>
      <c r="M3069" s="168" t="s">
        <v>759</v>
      </c>
      <c r="N3069" s="64"/>
    </row>
    <row r="3070" spans="1:14" x14ac:dyDescent="0.25">
      <c r="A3070" s="69"/>
      <c r="B3070" s="159">
        <v>45001</v>
      </c>
      <c r="C3070" s="66"/>
      <c r="D3070" s="68"/>
      <c r="E3070" s="70"/>
      <c r="F3070" s="71" t="s">
        <v>711</v>
      </c>
      <c r="G3070" s="73" t="s">
        <v>752</v>
      </c>
      <c r="H3070" s="66"/>
      <c r="I3070" s="67" t="s">
        <v>727</v>
      </c>
      <c r="J3070" s="66"/>
      <c r="K3070" s="170">
        <v>1757</v>
      </c>
      <c r="L3070" s="168" t="s">
        <v>3391</v>
      </c>
      <c r="M3070" s="168" t="s">
        <v>759</v>
      </c>
      <c r="N3070" s="64"/>
    </row>
    <row r="3071" spans="1:14" x14ac:dyDescent="0.25">
      <c r="A3071" s="69"/>
      <c r="B3071" s="159">
        <v>45001</v>
      </c>
      <c r="C3071" s="66"/>
      <c r="D3071" s="68"/>
      <c r="E3071" s="70"/>
      <c r="F3071" s="71" t="s">
        <v>711</v>
      </c>
      <c r="G3071" s="73" t="s">
        <v>752</v>
      </c>
      <c r="H3071" s="66"/>
      <c r="I3071" s="67" t="s">
        <v>727</v>
      </c>
      <c r="J3071" s="66"/>
      <c r="K3071" s="170">
        <v>43103</v>
      </c>
      <c r="L3071" s="168" t="s">
        <v>3392</v>
      </c>
      <c r="M3071" s="168" t="s">
        <v>759</v>
      </c>
      <c r="N3071" s="64"/>
    </row>
    <row r="3072" spans="1:14" x14ac:dyDescent="0.25">
      <c r="A3072" s="69"/>
      <c r="B3072" s="159">
        <v>45001</v>
      </c>
      <c r="C3072" s="66"/>
      <c r="D3072" s="68"/>
      <c r="E3072" s="70"/>
      <c r="F3072" s="71" t="s">
        <v>711</v>
      </c>
      <c r="G3072" s="73" t="s">
        <v>752</v>
      </c>
      <c r="H3072" s="66"/>
      <c r="I3072" s="67" t="s">
        <v>727</v>
      </c>
      <c r="J3072" s="66"/>
      <c r="K3072" s="170">
        <v>276861</v>
      </c>
      <c r="L3072" s="168" t="s">
        <v>3393</v>
      </c>
      <c r="M3072" s="168" t="s">
        <v>759</v>
      </c>
      <c r="N3072" s="64"/>
    </row>
    <row r="3073" spans="1:14" x14ac:dyDescent="0.25">
      <c r="A3073" s="69"/>
      <c r="B3073" s="159">
        <v>45001</v>
      </c>
      <c r="C3073" s="66"/>
      <c r="D3073" s="68"/>
      <c r="E3073" s="70"/>
      <c r="F3073" s="71" t="s">
        <v>711</v>
      </c>
      <c r="G3073" s="73" t="s">
        <v>752</v>
      </c>
      <c r="H3073" s="66"/>
      <c r="I3073" s="67" t="s">
        <v>727</v>
      </c>
      <c r="J3073" s="66"/>
      <c r="K3073" s="170">
        <v>10280</v>
      </c>
      <c r="L3073" s="168" t="s">
        <v>3394</v>
      </c>
      <c r="M3073" s="168" t="s">
        <v>759</v>
      </c>
      <c r="N3073" s="64"/>
    </row>
    <row r="3074" spans="1:14" x14ac:dyDescent="0.25">
      <c r="A3074" s="69"/>
      <c r="B3074" s="159">
        <v>45001</v>
      </c>
      <c r="C3074" s="66"/>
      <c r="D3074" s="68"/>
      <c r="E3074" s="70"/>
      <c r="F3074" s="71" t="s">
        <v>711</v>
      </c>
      <c r="G3074" s="73" t="s">
        <v>752</v>
      </c>
      <c r="H3074" s="66"/>
      <c r="I3074" s="67" t="s">
        <v>727</v>
      </c>
      <c r="J3074" s="66"/>
      <c r="K3074" s="170">
        <v>208541</v>
      </c>
      <c r="L3074" s="168" t="s">
        <v>3395</v>
      </c>
      <c r="M3074" s="168" t="s">
        <v>759</v>
      </c>
      <c r="N3074" s="64"/>
    </row>
    <row r="3075" spans="1:14" x14ac:dyDescent="0.25">
      <c r="A3075" s="69"/>
      <c r="B3075" s="159">
        <v>45001</v>
      </c>
      <c r="C3075" s="66"/>
      <c r="D3075" s="68"/>
      <c r="E3075" s="70"/>
      <c r="F3075" s="71" t="s">
        <v>711</v>
      </c>
      <c r="G3075" s="73" t="s">
        <v>752</v>
      </c>
      <c r="H3075" s="66"/>
      <c r="I3075" s="67" t="s">
        <v>727</v>
      </c>
      <c r="J3075" s="66"/>
      <c r="K3075" s="170">
        <v>255993</v>
      </c>
      <c r="L3075" s="168" t="s">
        <v>3396</v>
      </c>
      <c r="M3075" s="168" t="s">
        <v>759</v>
      </c>
      <c r="N3075" s="64"/>
    </row>
    <row r="3076" spans="1:14" x14ac:dyDescent="0.25">
      <c r="A3076" s="69"/>
      <c r="B3076" s="159">
        <v>45001</v>
      </c>
      <c r="C3076" s="66"/>
      <c r="D3076" s="68"/>
      <c r="E3076" s="70"/>
      <c r="F3076" s="71" t="s">
        <v>711</v>
      </c>
      <c r="G3076" s="73" t="s">
        <v>752</v>
      </c>
      <c r="H3076" s="66"/>
      <c r="I3076" s="67" t="s">
        <v>727</v>
      </c>
      <c r="J3076" s="66"/>
      <c r="K3076" s="170">
        <v>65598</v>
      </c>
      <c r="L3076" s="168" t="s">
        <v>3397</v>
      </c>
      <c r="M3076" s="168" t="s">
        <v>754</v>
      </c>
      <c r="N3076" s="64"/>
    </row>
    <row r="3077" spans="1:14" x14ac:dyDescent="0.25">
      <c r="A3077" s="69"/>
      <c r="B3077" s="159">
        <v>45001</v>
      </c>
      <c r="C3077" s="66"/>
      <c r="D3077" s="68"/>
      <c r="E3077" s="70"/>
      <c r="F3077" s="71" t="s">
        <v>711</v>
      </c>
      <c r="G3077" s="73" t="s">
        <v>752</v>
      </c>
      <c r="H3077" s="66"/>
      <c r="I3077" s="67" t="s">
        <v>727</v>
      </c>
      <c r="J3077" s="66"/>
      <c r="K3077" s="170">
        <v>14848</v>
      </c>
      <c r="L3077" s="168" t="s">
        <v>3398</v>
      </c>
      <c r="M3077" s="168" t="s">
        <v>754</v>
      </c>
      <c r="N3077" s="64"/>
    </row>
    <row r="3078" spans="1:14" x14ac:dyDescent="0.25">
      <c r="A3078" s="69"/>
      <c r="B3078" s="159">
        <v>45001</v>
      </c>
      <c r="C3078" s="66"/>
      <c r="D3078" s="68"/>
      <c r="E3078" s="70"/>
      <c r="F3078" s="71" t="s">
        <v>711</v>
      </c>
      <c r="G3078" s="73" t="s">
        <v>752</v>
      </c>
      <c r="H3078" s="66"/>
      <c r="I3078" s="67" t="s">
        <v>727</v>
      </c>
      <c r="J3078" s="66"/>
      <c r="K3078" s="170">
        <v>529166</v>
      </c>
      <c r="L3078" s="168" t="s">
        <v>798</v>
      </c>
      <c r="M3078" s="168" t="s">
        <v>754</v>
      </c>
      <c r="N3078" s="64"/>
    </row>
    <row r="3079" spans="1:14" x14ac:dyDescent="0.25">
      <c r="A3079" s="69"/>
      <c r="B3079" s="159">
        <v>45001</v>
      </c>
      <c r="C3079" s="66"/>
      <c r="D3079" s="68"/>
      <c r="E3079" s="70"/>
      <c r="F3079" s="71" t="s">
        <v>711</v>
      </c>
      <c r="G3079" s="73" t="s">
        <v>752</v>
      </c>
      <c r="H3079" s="66"/>
      <c r="I3079" s="67" t="s">
        <v>727</v>
      </c>
      <c r="J3079" s="66"/>
      <c r="K3079" s="170">
        <v>145152</v>
      </c>
      <c r="L3079" s="168" t="s">
        <v>3399</v>
      </c>
      <c r="M3079" s="168" t="s">
        <v>754</v>
      </c>
      <c r="N3079" s="64"/>
    </row>
    <row r="3080" spans="1:14" x14ac:dyDescent="0.25">
      <c r="A3080" s="69"/>
      <c r="B3080" s="159">
        <v>45001</v>
      </c>
      <c r="C3080" s="66"/>
      <c r="D3080" s="68"/>
      <c r="E3080" s="70"/>
      <c r="F3080" s="71" t="s">
        <v>711</v>
      </c>
      <c r="G3080" s="73" t="s">
        <v>752</v>
      </c>
      <c r="H3080" s="66"/>
      <c r="I3080" s="67" t="s">
        <v>727</v>
      </c>
      <c r="J3080" s="66"/>
      <c r="K3080" s="170">
        <v>235623</v>
      </c>
      <c r="L3080" s="168" t="s">
        <v>3400</v>
      </c>
      <c r="M3080" s="168" t="s">
        <v>754</v>
      </c>
      <c r="N3080" s="64"/>
    </row>
    <row r="3081" spans="1:14" x14ac:dyDescent="0.25">
      <c r="A3081" s="69"/>
      <c r="B3081" s="159">
        <v>45001</v>
      </c>
      <c r="C3081" s="66"/>
      <c r="D3081" s="68"/>
      <c r="E3081" s="70"/>
      <c r="F3081" s="71" t="s">
        <v>711</v>
      </c>
      <c r="G3081" s="73" t="s">
        <v>752</v>
      </c>
      <c r="H3081" s="66"/>
      <c r="I3081" s="67" t="s">
        <v>727</v>
      </c>
      <c r="J3081" s="66"/>
      <c r="K3081" s="170">
        <v>2223940</v>
      </c>
      <c r="L3081" s="168" t="s">
        <v>3401</v>
      </c>
      <c r="M3081" s="168" t="s">
        <v>754</v>
      </c>
      <c r="N3081" s="64"/>
    </row>
    <row r="3082" spans="1:14" x14ac:dyDescent="0.25">
      <c r="A3082" s="69"/>
      <c r="B3082" s="159">
        <v>45001</v>
      </c>
      <c r="C3082" s="66"/>
      <c r="D3082" s="68"/>
      <c r="E3082" s="70"/>
      <c r="F3082" s="71" t="s">
        <v>711</v>
      </c>
      <c r="G3082" s="73" t="s">
        <v>752</v>
      </c>
      <c r="H3082" s="66"/>
      <c r="I3082" s="67" t="s">
        <v>727</v>
      </c>
      <c r="J3082" s="66"/>
      <c r="K3082" s="170">
        <v>75840</v>
      </c>
      <c r="L3082" s="168" t="s">
        <v>3402</v>
      </c>
      <c r="M3082" s="168" t="s">
        <v>754</v>
      </c>
      <c r="N3082" s="64"/>
    </row>
    <row r="3083" spans="1:14" x14ac:dyDescent="0.25">
      <c r="A3083" s="69"/>
      <c r="B3083" s="159">
        <v>45001</v>
      </c>
      <c r="C3083" s="66"/>
      <c r="D3083" s="68"/>
      <c r="E3083" s="70"/>
      <c r="F3083" s="71" t="s">
        <v>711</v>
      </c>
      <c r="G3083" s="73" t="s">
        <v>752</v>
      </c>
      <c r="H3083" s="66"/>
      <c r="I3083" s="67" t="s">
        <v>727</v>
      </c>
      <c r="J3083" s="66"/>
      <c r="K3083" s="170">
        <v>2223008</v>
      </c>
      <c r="L3083" s="168" t="s">
        <v>3403</v>
      </c>
      <c r="M3083" s="168" t="s">
        <v>758</v>
      </c>
      <c r="N3083" s="64"/>
    </row>
    <row r="3084" spans="1:14" x14ac:dyDescent="0.25">
      <c r="A3084" s="69"/>
      <c r="B3084" s="159">
        <v>45001</v>
      </c>
      <c r="C3084" s="66"/>
      <c r="D3084" s="68"/>
      <c r="E3084" s="70"/>
      <c r="F3084" s="71" t="s">
        <v>711</v>
      </c>
      <c r="G3084" s="73" t="s">
        <v>752</v>
      </c>
      <c r="H3084" s="66"/>
      <c r="I3084" s="67" t="s">
        <v>727</v>
      </c>
      <c r="J3084" s="66"/>
      <c r="K3084" s="170">
        <v>4033</v>
      </c>
      <c r="L3084" s="168" t="s">
        <v>3404</v>
      </c>
      <c r="M3084" s="168" t="s">
        <v>758</v>
      </c>
      <c r="N3084" s="64"/>
    </row>
    <row r="3085" spans="1:14" x14ac:dyDescent="0.25">
      <c r="A3085" s="69"/>
      <c r="B3085" s="159">
        <v>45001</v>
      </c>
      <c r="C3085" s="66"/>
      <c r="D3085" s="68"/>
      <c r="E3085" s="70"/>
      <c r="F3085" s="71" t="s">
        <v>711</v>
      </c>
      <c r="G3085" s="73" t="s">
        <v>752</v>
      </c>
      <c r="H3085" s="66"/>
      <c r="I3085" s="67" t="s">
        <v>727</v>
      </c>
      <c r="J3085" s="66"/>
      <c r="K3085" s="170">
        <v>20494</v>
      </c>
      <c r="L3085" s="168" t="s">
        <v>3405</v>
      </c>
      <c r="M3085" s="168" t="s">
        <v>758</v>
      </c>
      <c r="N3085" s="64"/>
    </row>
    <row r="3086" spans="1:14" x14ac:dyDescent="0.25">
      <c r="A3086" s="69"/>
      <c r="B3086" s="159">
        <v>45001</v>
      </c>
      <c r="C3086" s="66"/>
      <c r="D3086" s="68"/>
      <c r="E3086" s="70"/>
      <c r="F3086" s="71" t="s">
        <v>711</v>
      </c>
      <c r="G3086" s="73" t="s">
        <v>752</v>
      </c>
      <c r="H3086" s="66"/>
      <c r="I3086" s="67" t="s">
        <v>727</v>
      </c>
      <c r="J3086" s="66"/>
      <c r="K3086" s="170">
        <v>285619</v>
      </c>
      <c r="L3086" s="168" t="s">
        <v>3406</v>
      </c>
      <c r="M3086" s="168" t="s">
        <v>758</v>
      </c>
      <c r="N3086" s="64"/>
    </row>
    <row r="3087" spans="1:14" x14ac:dyDescent="0.25">
      <c r="A3087" s="69"/>
      <c r="B3087" s="159">
        <v>45001</v>
      </c>
      <c r="C3087" s="66"/>
      <c r="D3087" s="68"/>
      <c r="E3087" s="70"/>
      <c r="F3087" s="71" t="s">
        <v>711</v>
      </c>
      <c r="G3087" s="73" t="s">
        <v>752</v>
      </c>
      <c r="H3087" s="66"/>
      <c r="I3087" s="67" t="s">
        <v>727</v>
      </c>
      <c r="J3087" s="66"/>
      <c r="K3087" s="170">
        <v>47208</v>
      </c>
      <c r="L3087" s="168" t="s">
        <v>3407</v>
      </c>
      <c r="M3087" s="168" t="s">
        <v>758</v>
      </c>
      <c r="N3087" s="64"/>
    </row>
    <row r="3088" spans="1:14" x14ac:dyDescent="0.25">
      <c r="A3088" s="69"/>
      <c r="B3088" s="159">
        <v>45001</v>
      </c>
      <c r="C3088" s="66"/>
      <c r="D3088" s="68"/>
      <c r="E3088" s="70"/>
      <c r="F3088" s="71" t="s">
        <v>711</v>
      </c>
      <c r="G3088" s="73" t="s">
        <v>752</v>
      </c>
      <c r="H3088" s="66"/>
      <c r="I3088" s="67" t="s">
        <v>727</v>
      </c>
      <c r="J3088" s="66"/>
      <c r="K3088" s="170">
        <v>139</v>
      </c>
      <c r="L3088" s="168" t="s">
        <v>778</v>
      </c>
      <c r="M3088" s="168" t="s">
        <v>758</v>
      </c>
      <c r="N3088" s="64"/>
    </row>
    <row r="3089" spans="1:14" x14ac:dyDescent="0.25">
      <c r="A3089" s="69"/>
      <c r="B3089" s="159">
        <v>45001</v>
      </c>
      <c r="C3089" s="66"/>
      <c r="D3089" s="68"/>
      <c r="E3089" s="70"/>
      <c r="F3089" s="71" t="s">
        <v>711</v>
      </c>
      <c r="G3089" s="73" t="s">
        <v>752</v>
      </c>
      <c r="H3089" s="66"/>
      <c r="I3089" s="67" t="s">
        <v>727</v>
      </c>
      <c r="J3089" s="66"/>
      <c r="K3089" s="170">
        <v>398</v>
      </c>
      <c r="L3089" s="168" t="s">
        <v>3408</v>
      </c>
      <c r="M3089" s="168" t="s">
        <v>758</v>
      </c>
      <c r="N3089" s="64"/>
    </row>
    <row r="3090" spans="1:14" x14ac:dyDescent="0.25">
      <c r="A3090" s="69"/>
      <c r="B3090" s="159">
        <v>45001</v>
      </c>
      <c r="C3090" s="66"/>
      <c r="D3090" s="68"/>
      <c r="E3090" s="70"/>
      <c r="F3090" s="71" t="s">
        <v>711</v>
      </c>
      <c r="G3090" s="73" t="s">
        <v>752</v>
      </c>
      <c r="H3090" s="66"/>
      <c r="I3090" s="67" t="s">
        <v>727</v>
      </c>
      <c r="J3090" s="66"/>
      <c r="K3090" s="170">
        <v>45476</v>
      </c>
      <c r="L3090" s="168" t="s">
        <v>3409</v>
      </c>
      <c r="M3090" s="168" t="s">
        <v>758</v>
      </c>
      <c r="N3090" s="64"/>
    </row>
    <row r="3091" spans="1:14" x14ac:dyDescent="0.25">
      <c r="A3091" s="69"/>
      <c r="B3091" s="159">
        <v>45001</v>
      </c>
      <c r="C3091" s="66"/>
      <c r="D3091" s="68"/>
      <c r="E3091" s="70"/>
      <c r="F3091" s="71" t="s">
        <v>711</v>
      </c>
      <c r="G3091" s="73" t="s">
        <v>752</v>
      </c>
      <c r="H3091" s="66"/>
      <c r="I3091" s="67" t="s">
        <v>727</v>
      </c>
      <c r="J3091" s="66"/>
      <c r="K3091" s="170">
        <v>127947</v>
      </c>
      <c r="L3091" s="168" t="s">
        <v>3410</v>
      </c>
      <c r="M3091" s="168" t="s">
        <v>758</v>
      </c>
      <c r="N3091" s="64"/>
    </row>
    <row r="3092" spans="1:14" x14ac:dyDescent="0.25">
      <c r="A3092" s="69"/>
      <c r="B3092" s="159">
        <v>45001</v>
      </c>
      <c r="C3092" s="66"/>
      <c r="D3092" s="68"/>
      <c r="E3092" s="70"/>
      <c r="F3092" s="71" t="s">
        <v>711</v>
      </c>
      <c r="G3092" s="73" t="s">
        <v>752</v>
      </c>
      <c r="H3092" s="66"/>
      <c r="I3092" s="67" t="s">
        <v>727</v>
      </c>
      <c r="J3092" s="66"/>
      <c r="K3092" s="170">
        <v>29890</v>
      </c>
      <c r="L3092" s="168" t="s">
        <v>3411</v>
      </c>
      <c r="M3092" s="168" t="s">
        <v>758</v>
      </c>
      <c r="N3092" s="64"/>
    </row>
    <row r="3093" spans="1:14" x14ac:dyDescent="0.25">
      <c r="A3093" s="69"/>
      <c r="B3093" s="159">
        <v>45001</v>
      </c>
      <c r="C3093" s="66"/>
      <c r="D3093" s="68"/>
      <c r="E3093" s="70"/>
      <c r="F3093" s="71" t="s">
        <v>711</v>
      </c>
      <c r="G3093" s="73" t="s">
        <v>752</v>
      </c>
      <c r="H3093" s="66"/>
      <c r="I3093" s="67" t="s">
        <v>727</v>
      </c>
      <c r="J3093" s="66"/>
      <c r="K3093" s="170">
        <v>5469</v>
      </c>
      <c r="L3093" s="168" t="s">
        <v>3412</v>
      </c>
      <c r="M3093" s="168" t="s">
        <v>758</v>
      </c>
      <c r="N3093" s="64"/>
    </row>
    <row r="3094" spans="1:14" x14ac:dyDescent="0.25">
      <c r="A3094" s="69"/>
      <c r="B3094" s="159">
        <v>45001</v>
      </c>
      <c r="C3094" s="66"/>
      <c r="D3094" s="68"/>
      <c r="E3094" s="70"/>
      <c r="F3094" s="71" t="s">
        <v>711</v>
      </c>
      <c r="G3094" s="73" t="s">
        <v>752</v>
      </c>
      <c r="H3094" s="66"/>
      <c r="I3094" s="67" t="s">
        <v>727</v>
      </c>
      <c r="J3094" s="66"/>
      <c r="K3094" s="170">
        <v>10952</v>
      </c>
      <c r="L3094" s="168" t="s">
        <v>3413</v>
      </c>
      <c r="M3094" s="168" t="s">
        <v>758</v>
      </c>
      <c r="N3094" s="64"/>
    </row>
    <row r="3095" spans="1:14" x14ac:dyDescent="0.25">
      <c r="A3095" s="69"/>
      <c r="B3095" s="159">
        <v>45001</v>
      </c>
      <c r="C3095" s="66"/>
      <c r="D3095" s="68"/>
      <c r="E3095" s="70"/>
      <c r="F3095" s="71" t="s">
        <v>711</v>
      </c>
      <c r="G3095" s="73" t="s">
        <v>752</v>
      </c>
      <c r="H3095" s="66"/>
      <c r="I3095" s="67" t="s">
        <v>727</v>
      </c>
      <c r="J3095" s="66"/>
      <c r="K3095" s="170">
        <v>75456</v>
      </c>
      <c r="L3095" s="168" t="s">
        <v>3414</v>
      </c>
      <c r="M3095" s="168" t="s">
        <v>758</v>
      </c>
      <c r="N3095" s="64"/>
    </row>
    <row r="3096" spans="1:14" x14ac:dyDescent="0.25">
      <c r="A3096" s="69"/>
      <c r="B3096" s="159">
        <v>45001</v>
      </c>
      <c r="C3096" s="66"/>
      <c r="D3096" s="68"/>
      <c r="E3096" s="70"/>
      <c r="F3096" s="71" t="s">
        <v>711</v>
      </c>
      <c r="G3096" s="73" t="s">
        <v>752</v>
      </c>
      <c r="H3096" s="66"/>
      <c r="I3096" s="67" t="s">
        <v>727</v>
      </c>
      <c r="J3096" s="66"/>
      <c r="K3096" s="170">
        <v>4666</v>
      </c>
      <c r="L3096" s="168" t="s">
        <v>3415</v>
      </c>
      <c r="M3096" s="168" t="s">
        <v>758</v>
      </c>
      <c r="N3096" s="64"/>
    </row>
    <row r="3097" spans="1:14" x14ac:dyDescent="0.25">
      <c r="A3097" s="69"/>
      <c r="B3097" s="159">
        <v>45001</v>
      </c>
      <c r="C3097" s="66"/>
      <c r="D3097" s="68"/>
      <c r="E3097" s="70"/>
      <c r="F3097" s="71" t="s">
        <v>711</v>
      </c>
      <c r="G3097" s="73" t="s">
        <v>752</v>
      </c>
      <c r="H3097" s="66"/>
      <c r="I3097" s="67" t="s">
        <v>727</v>
      </c>
      <c r="J3097" s="66"/>
      <c r="K3097" s="170">
        <v>81928</v>
      </c>
      <c r="L3097" s="168" t="s">
        <v>3416</v>
      </c>
      <c r="M3097" s="168" t="s">
        <v>758</v>
      </c>
      <c r="N3097" s="64"/>
    </row>
    <row r="3098" spans="1:14" x14ac:dyDescent="0.25">
      <c r="A3098" s="69"/>
      <c r="B3098" s="159">
        <v>45001</v>
      </c>
      <c r="C3098" s="66"/>
      <c r="D3098" s="68"/>
      <c r="E3098" s="70"/>
      <c r="F3098" s="71" t="s">
        <v>711</v>
      </c>
      <c r="G3098" s="73" t="s">
        <v>752</v>
      </c>
      <c r="H3098" s="66"/>
      <c r="I3098" s="67" t="s">
        <v>727</v>
      </c>
      <c r="J3098" s="66"/>
      <c r="K3098" s="170">
        <v>52774</v>
      </c>
      <c r="L3098" s="168" t="s">
        <v>3417</v>
      </c>
      <c r="M3098" s="168" t="s">
        <v>758</v>
      </c>
      <c r="N3098" s="64"/>
    </row>
    <row r="3099" spans="1:14" x14ac:dyDescent="0.25">
      <c r="A3099" s="69"/>
      <c r="B3099" s="159">
        <v>45001</v>
      </c>
      <c r="C3099" s="66"/>
      <c r="D3099" s="68"/>
      <c r="E3099" s="70"/>
      <c r="F3099" s="71" t="s">
        <v>711</v>
      </c>
      <c r="G3099" s="73" t="s">
        <v>752</v>
      </c>
      <c r="H3099" s="66"/>
      <c r="I3099" s="67" t="s">
        <v>727</v>
      </c>
      <c r="J3099" s="66"/>
      <c r="K3099" s="170">
        <v>13896</v>
      </c>
      <c r="L3099" s="168" t="s">
        <v>835</v>
      </c>
      <c r="M3099" s="168" t="s">
        <v>758</v>
      </c>
      <c r="N3099" s="64"/>
    </row>
    <row r="3100" spans="1:14" x14ac:dyDescent="0.25">
      <c r="A3100" s="69"/>
      <c r="B3100" s="159">
        <v>45001</v>
      </c>
      <c r="C3100" s="66"/>
      <c r="D3100" s="68"/>
      <c r="E3100" s="70"/>
      <c r="F3100" s="71" t="s">
        <v>711</v>
      </c>
      <c r="G3100" s="73" t="s">
        <v>752</v>
      </c>
      <c r="H3100" s="66"/>
      <c r="I3100" s="67" t="s">
        <v>727</v>
      </c>
      <c r="J3100" s="66"/>
      <c r="K3100" s="170">
        <v>6699</v>
      </c>
      <c r="L3100" s="168" t="s">
        <v>3418</v>
      </c>
      <c r="M3100" s="168" t="s">
        <v>758</v>
      </c>
      <c r="N3100" s="64"/>
    </row>
    <row r="3101" spans="1:14" x14ac:dyDescent="0.25">
      <c r="A3101" s="69"/>
      <c r="B3101" s="159">
        <v>45001</v>
      </c>
      <c r="C3101" s="66"/>
      <c r="D3101" s="68"/>
      <c r="E3101" s="70"/>
      <c r="F3101" s="71" t="s">
        <v>711</v>
      </c>
      <c r="G3101" s="73" t="s">
        <v>752</v>
      </c>
      <c r="H3101" s="66"/>
      <c r="I3101" s="67" t="s">
        <v>727</v>
      </c>
      <c r="J3101" s="66"/>
      <c r="K3101" s="170">
        <v>228</v>
      </c>
      <c r="L3101" s="168" t="s">
        <v>3419</v>
      </c>
      <c r="M3101" s="168" t="s">
        <v>758</v>
      </c>
      <c r="N3101" s="64"/>
    </row>
    <row r="3102" spans="1:14" x14ac:dyDescent="0.25">
      <c r="A3102" s="69"/>
      <c r="B3102" s="159">
        <v>45001</v>
      </c>
      <c r="C3102" s="66"/>
      <c r="D3102" s="68"/>
      <c r="E3102" s="70"/>
      <c r="F3102" s="71" t="s">
        <v>711</v>
      </c>
      <c r="G3102" s="73" t="s">
        <v>752</v>
      </c>
      <c r="H3102" s="66"/>
      <c r="I3102" s="67" t="s">
        <v>727</v>
      </c>
      <c r="J3102" s="66"/>
      <c r="K3102" s="170">
        <v>5875</v>
      </c>
      <c r="L3102" s="168" t="s">
        <v>3420</v>
      </c>
      <c r="M3102" s="168" t="s">
        <v>758</v>
      </c>
      <c r="N3102" s="64"/>
    </row>
    <row r="3103" spans="1:14" x14ac:dyDescent="0.25">
      <c r="A3103" s="69"/>
      <c r="B3103" s="159">
        <v>45001</v>
      </c>
      <c r="C3103" s="66"/>
      <c r="D3103" s="68"/>
      <c r="E3103" s="70"/>
      <c r="F3103" s="71" t="s">
        <v>711</v>
      </c>
      <c r="G3103" s="73" t="s">
        <v>752</v>
      </c>
      <c r="H3103" s="66"/>
      <c r="I3103" s="67" t="s">
        <v>727</v>
      </c>
      <c r="J3103" s="66"/>
      <c r="K3103" s="170">
        <v>21809</v>
      </c>
      <c r="L3103" s="168" t="s">
        <v>3421</v>
      </c>
      <c r="M3103" s="168" t="s">
        <v>758</v>
      </c>
      <c r="N3103" s="64"/>
    </row>
    <row r="3104" spans="1:14" x14ac:dyDescent="0.25">
      <c r="A3104" s="69"/>
      <c r="B3104" s="159">
        <v>45001</v>
      </c>
      <c r="C3104" s="66"/>
      <c r="D3104" s="68"/>
      <c r="E3104" s="70"/>
      <c r="F3104" s="71" t="s">
        <v>711</v>
      </c>
      <c r="G3104" s="73" t="s">
        <v>752</v>
      </c>
      <c r="H3104" s="66"/>
      <c r="I3104" s="67" t="s">
        <v>727</v>
      </c>
      <c r="J3104" s="66"/>
      <c r="K3104" s="170">
        <v>658</v>
      </c>
      <c r="L3104" s="168" t="s">
        <v>825</v>
      </c>
      <c r="M3104" s="168" t="s">
        <v>758</v>
      </c>
      <c r="N3104" s="64"/>
    </row>
    <row r="3105" spans="1:14" x14ac:dyDescent="0.25">
      <c r="A3105" s="69"/>
      <c r="B3105" s="159">
        <v>45001</v>
      </c>
      <c r="C3105" s="66"/>
      <c r="D3105" s="68"/>
      <c r="E3105" s="70"/>
      <c r="F3105" s="71" t="s">
        <v>711</v>
      </c>
      <c r="G3105" s="73" t="s">
        <v>752</v>
      </c>
      <c r="H3105" s="66"/>
      <c r="I3105" s="67" t="s">
        <v>727</v>
      </c>
      <c r="J3105" s="66"/>
      <c r="K3105" s="170">
        <v>12263</v>
      </c>
      <c r="L3105" s="168" t="s">
        <v>3422</v>
      </c>
      <c r="M3105" s="168" t="s">
        <v>758</v>
      </c>
      <c r="N3105" s="64"/>
    </row>
    <row r="3106" spans="1:14" x14ac:dyDescent="0.25">
      <c r="A3106" s="69"/>
      <c r="B3106" s="159">
        <v>45001</v>
      </c>
      <c r="C3106" s="66"/>
      <c r="D3106" s="68"/>
      <c r="E3106" s="70"/>
      <c r="F3106" s="71" t="s">
        <v>711</v>
      </c>
      <c r="G3106" s="73" t="s">
        <v>752</v>
      </c>
      <c r="H3106" s="66"/>
      <c r="I3106" s="67" t="s">
        <v>727</v>
      </c>
      <c r="J3106" s="66"/>
      <c r="K3106" s="170">
        <v>2786</v>
      </c>
      <c r="L3106" s="168" t="s">
        <v>3423</v>
      </c>
      <c r="M3106" s="168" t="s">
        <v>758</v>
      </c>
      <c r="N3106" s="64"/>
    </row>
    <row r="3107" spans="1:14" x14ac:dyDescent="0.25">
      <c r="A3107" s="69"/>
      <c r="B3107" s="159">
        <v>45001</v>
      </c>
      <c r="C3107" s="66"/>
      <c r="D3107" s="68"/>
      <c r="E3107" s="70"/>
      <c r="F3107" s="71" t="s">
        <v>711</v>
      </c>
      <c r="G3107" s="73" t="s">
        <v>752</v>
      </c>
      <c r="H3107" s="66"/>
      <c r="I3107" s="67" t="s">
        <v>727</v>
      </c>
      <c r="J3107" s="66"/>
      <c r="K3107" s="170">
        <v>622</v>
      </c>
      <c r="L3107" s="168" t="s">
        <v>3424</v>
      </c>
      <c r="M3107" s="168" t="s">
        <v>758</v>
      </c>
      <c r="N3107" s="64"/>
    </row>
    <row r="3108" spans="1:14" x14ac:dyDescent="0.25">
      <c r="A3108" s="69"/>
      <c r="B3108" s="159">
        <v>45001</v>
      </c>
      <c r="C3108" s="66"/>
      <c r="D3108" s="68"/>
      <c r="E3108" s="70"/>
      <c r="F3108" s="71" t="s">
        <v>711</v>
      </c>
      <c r="G3108" s="73" t="s">
        <v>752</v>
      </c>
      <c r="H3108" s="66"/>
      <c r="I3108" s="67" t="s">
        <v>727</v>
      </c>
      <c r="J3108" s="66"/>
      <c r="K3108" s="170">
        <v>13652</v>
      </c>
      <c r="L3108" s="168" t="s">
        <v>821</v>
      </c>
      <c r="M3108" s="168" t="s">
        <v>758</v>
      </c>
      <c r="N3108" s="64"/>
    </row>
    <row r="3109" spans="1:14" x14ac:dyDescent="0.25">
      <c r="A3109" s="69"/>
      <c r="B3109" s="159">
        <v>45001</v>
      </c>
      <c r="C3109" s="66"/>
      <c r="D3109" s="68"/>
      <c r="E3109" s="70"/>
      <c r="F3109" s="71" t="s">
        <v>711</v>
      </c>
      <c r="G3109" s="73" t="s">
        <v>752</v>
      </c>
      <c r="H3109" s="66"/>
      <c r="I3109" s="67" t="s">
        <v>727</v>
      </c>
      <c r="J3109" s="66"/>
      <c r="K3109" s="170">
        <v>12642</v>
      </c>
      <c r="L3109" s="168" t="s">
        <v>3425</v>
      </c>
      <c r="M3109" s="168" t="s">
        <v>758</v>
      </c>
      <c r="N3109" s="64"/>
    </row>
    <row r="3110" spans="1:14" x14ac:dyDescent="0.25">
      <c r="A3110" s="69"/>
      <c r="B3110" s="159">
        <v>45001</v>
      </c>
      <c r="C3110" s="66"/>
      <c r="D3110" s="68"/>
      <c r="E3110" s="70"/>
      <c r="F3110" s="71" t="s">
        <v>711</v>
      </c>
      <c r="G3110" s="73" t="s">
        <v>752</v>
      </c>
      <c r="H3110" s="66"/>
      <c r="I3110" s="67" t="s">
        <v>727</v>
      </c>
      <c r="J3110" s="66"/>
      <c r="K3110" s="170">
        <v>41597</v>
      </c>
      <c r="L3110" s="168" t="s">
        <v>3426</v>
      </c>
      <c r="M3110" s="168" t="s">
        <v>758</v>
      </c>
      <c r="N3110" s="64"/>
    </row>
    <row r="3111" spans="1:14" x14ac:dyDescent="0.25">
      <c r="A3111" s="69"/>
      <c r="B3111" s="159">
        <v>45001</v>
      </c>
      <c r="C3111" s="66"/>
      <c r="D3111" s="68"/>
      <c r="E3111" s="70"/>
      <c r="F3111" s="71" t="s">
        <v>711</v>
      </c>
      <c r="G3111" s="73" t="s">
        <v>752</v>
      </c>
      <c r="H3111" s="66"/>
      <c r="I3111" s="67" t="s">
        <v>727</v>
      </c>
      <c r="J3111" s="66"/>
      <c r="K3111" s="170">
        <v>1687</v>
      </c>
      <c r="L3111" s="168" t="s">
        <v>3427</v>
      </c>
      <c r="M3111" s="168" t="s">
        <v>758</v>
      </c>
      <c r="N3111" s="64"/>
    </row>
    <row r="3112" spans="1:14" x14ac:dyDescent="0.25">
      <c r="A3112" s="69"/>
      <c r="B3112" s="159">
        <v>45001</v>
      </c>
      <c r="C3112" s="66"/>
      <c r="D3112" s="68"/>
      <c r="E3112" s="70"/>
      <c r="F3112" s="71" t="s">
        <v>711</v>
      </c>
      <c r="G3112" s="73" t="s">
        <v>752</v>
      </c>
      <c r="H3112" s="66"/>
      <c r="I3112" s="67" t="s">
        <v>727</v>
      </c>
      <c r="J3112" s="66"/>
      <c r="K3112" s="170">
        <v>19536</v>
      </c>
      <c r="L3112" s="168" t="s">
        <v>781</v>
      </c>
      <c r="M3112" s="168" t="s">
        <v>758</v>
      </c>
      <c r="N3112" s="64"/>
    </row>
    <row r="3113" spans="1:14" x14ac:dyDescent="0.25">
      <c r="A3113" s="69"/>
      <c r="B3113" s="159">
        <v>45001</v>
      </c>
      <c r="C3113" s="66"/>
      <c r="D3113" s="68"/>
      <c r="E3113" s="70"/>
      <c r="F3113" s="71" t="s">
        <v>711</v>
      </c>
      <c r="G3113" s="73" t="s">
        <v>752</v>
      </c>
      <c r="H3113" s="66"/>
      <c r="I3113" s="67" t="s">
        <v>727</v>
      </c>
      <c r="J3113" s="66"/>
      <c r="K3113" s="170">
        <v>1911</v>
      </c>
      <c r="L3113" s="168" t="s">
        <v>3428</v>
      </c>
      <c r="M3113" s="168" t="s">
        <v>758</v>
      </c>
      <c r="N3113" s="64"/>
    </row>
    <row r="3114" spans="1:14" x14ac:dyDescent="0.25">
      <c r="A3114" s="69"/>
      <c r="B3114" s="159">
        <v>45001</v>
      </c>
      <c r="C3114" s="66"/>
      <c r="D3114" s="68"/>
      <c r="E3114" s="70"/>
      <c r="F3114" s="71" t="s">
        <v>711</v>
      </c>
      <c r="G3114" s="73" t="s">
        <v>752</v>
      </c>
      <c r="H3114" s="66"/>
      <c r="I3114" s="67" t="s">
        <v>727</v>
      </c>
      <c r="J3114" s="66"/>
      <c r="K3114" s="170">
        <v>1558</v>
      </c>
      <c r="L3114" s="168" t="s">
        <v>3429</v>
      </c>
      <c r="M3114" s="168" t="s">
        <v>758</v>
      </c>
      <c r="N3114" s="64"/>
    </row>
    <row r="3115" spans="1:14" x14ac:dyDescent="0.25">
      <c r="A3115" s="69"/>
      <c r="B3115" s="159">
        <v>45001</v>
      </c>
      <c r="C3115" s="66"/>
      <c r="D3115" s="68"/>
      <c r="E3115" s="70"/>
      <c r="F3115" s="71" t="s">
        <v>711</v>
      </c>
      <c r="G3115" s="73" t="s">
        <v>752</v>
      </c>
      <c r="H3115" s="66"/>
      <c r="I3115" s="67" t="s">
        <v>727</v>
      </c>
      <c r="J3115" s="66"/>
      <c r="K3115" s="170">
        <v>9443</v>
      </c>
      <c r="L3115" s="168" t="s">
        <v>3430</v>
      </c>
      <c r="M3115" s="168" t="s">
        <v>758</v>
      </c>
      <c r="N3115" s="64"/>
    </row>
    <row r="3116" spans="1:14" x14ac:dyDescent="0.25">
      <c r="A3116" s="69"/>
      <c r="B3116" s="159">
        <v>45001</v>
      </c>
      <c r="C3116" s="66"/>
      <c r="D3116" s="68"/>
      <c r="E3116" s="70"/>
      <c r="F3116" s="71" t="s">
        <v>711</v>
      </c>
      <c r="G3116" s="73" t="s">
        <v>752</v>
      </c>
      <c r="H3116" s="66"/>
      <c r="I3116" s="67" t="s">
        <v>727</v>
      </c>
      <c r="J3116" s="66"/>
      <c r="K3116" s="170">
        <v>538</v>
      </c>
      <c r="L3116" s="168" t="s">
        <v>626</v>
      </c>
      <c r="M3116" s="168" t="s">
        <v>758</v>
      </c>
      <c r="N3116" s="64"/>
    </row>
    <row r="3117" spans="1:14" x14ac:dyDescent="0.25">
      <c r="A3117" s="69"/>
      <c r="B3117" s="159">
        <v>45001</v>
      </c>
      <c r="C3117" s="66"/>
      <c r="D3117" s="68"/>
      <c r="E3117" s="70"/>
      <c r="F3117" s="71" t="s">
        <v>711</v>
      </c>
      <c r="G3117" s="73" t="s">
        <v>752</v>
      </c>
      <c r="H3117" s="66"/>
      <c r="I3117" s="67" t="s">
        <v>727</v>
      </c>
      <c r="J3117" s="66"/>
      <c r="K3117" s="170">
        <v>7051</v>
      </c>
      <c r="L3117" s="168" t="s">
        <v>3431</v>
      </c>
      <c r="M3117" s="168" t="s">
        <v>756</v>
      </c>
      <c r="N3117" s="64"/>
    </row>
    <row r="3118" spans="1:14" x14ac:dyDescent="0.25">
      <c r="A3118" s="69"/>
      <c r="B3118" s="159">
        <v>45001</v>
      </c>
      <c r="C3118" s="66"/>
      <c r="D3118" s="68"/>
      <c r="E3118" s="70"/>
      <c r="F3118" s="71" t="s">
        <v>711</v>
      </c>
      <c r="G3118" s="73" t="s">
        <v>752</v>
      </c>
      <c r="H3118" s="66"/>
      <c r="I3118" s="67" t="s">
        <v>727</v>
      </c>
      <c r="J3118" s="66"/>
      <c r="K3118" s="170">
        <v>0</v>
      </c>
      <c r="L3118" s="168" t="s">
        <v>3432</v>
      </c>
      <c r="M3118" s="168" t="s">
        <v>756</v>
      </c>
      <c r="N3118" s="64"/>
    </row>
    <row r="3119" spans="1:14" x14ac:dyDescent="0.25">
      <c r="A3119" s="69"/>
      <c r="B3119" s="159">
        <v>45001</v>
      </c>
      <c r="C3119" s="66"/>
      <c r="D3119" s="68"/>
      <c r="E3119" s="70"/>
      <c r="F3119" s="71" t="s">
        <v>711</v>
      </c>
      <c r="G3119" s="73" t="s">
        <v>752</v>
      </c>
      <c r="H3119" s="66"/>
      <c r="I3119" s="67" t="s">
        <v>727</v>
      </c>
      <c r="J3119" s="66"/>
      <c r="K3119" s="170">
        <v>0</v>
      </c>
      <c r="L3119" s="168" t="s">
        <v>3433</v>
      </c>
      <c r="M3119" s="168" t="s">
        <v>756</v>
      </c>
      <c r="N3119" s="64"/>
    </row>
    <row r="3120" spans="1:14" x14ac:dyDescent="0.25">
      <c r="A3120" s="69"/>
      <c r="B3120" s="159">
        <v>45001</v>
      </c>
      <c r="C3120" s="66"/>
      <c r="D3120" s="68"/>
      <c r="E3120" s="70"/>
      <c r="F3120" s="71" t="s">
        <v>711</v>
      </c>
      <c r="G3120" s="73" t="s">
        <v>752</v>
      </c>
      <c r="H3120" s="66"/>
      <c r="I3120" s="67" t="s">
        <v>727</v>
      </c>
      <c r="J3120" s="66"/>
      <c r="K3120" s="170">
        <v>0</v>
      </c>
      <c r="L3120" s="168" t="s">
        <v>3434</v>
      </c>
      <c r="M3120" s="168" t="s">
        <v>756</v>
      </c>
      <c r="N3120" s="64"/>
    </row>
    <row r="3121" spans="1:14" x14ac:dyDescent="0.25">
      <c r="A3121" s="69"/>
      <c r="B3121" s="159">
        <v>45001</v>
      </c>
      <c r="C3121" s="66"/>
      <c r="D3121" s="68"/>
      <c r="E3121" s="70"/>
      <c r="F3121" s="71" t="s">
        <v>711</v>
      </c>
      <c r="G3121" s="73" t="s">
        <v>752</v>
      </c>
      <c r="H3121" s="66"/>
      <c r="I3121" s="67" t="s">
        <v>727</v>
      </c>
      <c r="J3121" s="66"/>
      <c r="K3121" s="170">
        <v>11992</v>
      </c>
      <c r="L3121" s="168" t="s">
        <v>3435</v>
      </c>
      <c r="M3121" s="168" t="s">
        <v>756</v>
      </c>
      <c r="N3121" s="64"/>
    </row>
    <row r="3122" spans="1:14" x14ac:dyDescent="0.25">
      <c r="A3122" s="69"/>
      <c r="B3122" s="159">
        <v>45001</v>
      </c>
      <c r="C3122" s="66"/>
      <c r="D3122" s="68"/>
      <c r="E3122" s="70"/>
      <c r="F3122" s="71" t="s">
        <v>711</v>
      </c>
      <c r="G3122" s="73" t="s">
        <v>752</v>
      </c>
      <c r="H3122" s="66"/>
      <c r="I3122" s="67" t="s">
        <v>727</v>
      </c>
      <c r="J3122" s="66"/>
      <c r="K3122" s="170">
        <v>8789</v>
      </c>
      <c r="L3122" s="168" t="s">
        <v>3436</v>
      </c>
      <c r="M3122" s="168" t="s">
        <v>756</v>
      </c>
      <c r="N3122" s="64"/>
    </row>
    <row r="3123" spans="1:14" x14ac:dyDescent="0.25">
      <c r="A3123" s="69"/>
      <c r="B3123" s="159">
        <v>45001</v>
      </c>
      <c r="C3123" s="66"/>
      <c r="D3123" s="68"/>
      <c r="E3123" s="70"/>
      <c r="F3123" s="71" t="s">
        <v>711</v>
      </c>
      <c r="G3123" s="73" t="s">
        <v>752</v>
      </c>
      <c r="H3123" s="66"/>
      <c r="I3123" s="67" t="s">
        <v>727</v>
      </c>
      <c r="J3123" s="66"/>
      <c r="K3123" s="170">
        <v>67223</v>
      </c>
      <c r="L3123" s="168" t="s">
        <v>3437</v>
      </c>
      <c r="M3123" s="168" t="s">
        <v>756</v>
      </c>
      <c r="N3123" s="64"/>
    </row>
    <row r="3124" spans="1:14" x14ac:dyDescent="0.25">
      <c r="A3124" s="69"/>
      <c r="B3124" s="159">
        <v>45001</v>
      </c>
      <c r="C3124" s="66"/>
      <c r="D3124" s="68"/>
      <c r="E3124" s="70"/>
      <c r="F3124" s="71" t="s">
        <v>711</v>
      </c>
      <c r="G3124" s="73" t="s">
        <v>752</v>
      </c>
      <c r="H3124" s="66"/>
      <c r="I3124" s="67" t="s">
        <v>727</v>
      </c>
      <c r="J3124" s="66"/>
      <c r="K3124" s="170">
        <v>115532</v>
      </c>
      <c r="L3124" s="168" t="s">
        <v>3438</v>
      </c>
      <c r="M3124" s="168" t="s">
        <v>756</v>
      </c>
      <c r="N3124" s="64"/>
    </row>
    <row r="3125" spans="1:14" x14ac:dyDescent="0.25">
      <c r="A3125" s="69"/>
      <c r="B3125" s="159">
        <v>45001</v>
      </c>
      <c r="C3125" s="66"/>
      <c r="D3125" s="68"/>
      <c r="E3125" s="70"/>
      <c r="F3125" s="71" t="s">
        <v>711</v>
      </c>
      <c r="G3125" s="73" t="s">
        <v>752</v>
      </c>
      <c r="H3125" s="66"/>
      <c r="I3125" s="67" t="s">
        <v>727</v>
      </c>
      <c r="J3125" s="66"/>
      <c r="K3125" s="170">
        <v>25473</v>
      </c>
      <c r="L3125" s="168" t="s">
        <v>3439</v>
      </c>
      <c r="M3125" s="168" t="s">
        <v>756</v>
      </c>
      <c r="N3125" s="64"/>
    </row>
    <row r="3126" spans="1:14" x14ac:dyDescent="0.25">
      <c r="A3126" s="69"/>
      <c r="B3126" s="159">
        <v>45001</v>
      </c>
      <c r="C3126" s="66"/>
      <c r="D3126" s="68"/>
      <c r="E3126" s="70"/>
      <c r="F3126" s="71" t="s">
        <v>711</v>
      </c>
      <c r="G3126" s="73" t="s">
        <v>752</v>
      </c>
      <c r="H3126" s="66"/>
      <c r="I3126" s="67" t="s">
        <v>727</v>
      </c>
      <c r="J3126" s="66"/>
      <c r="K3126" s="170">
        <v>16738</v>
      </c>
      <c r="L3126" s="168" t="s">
        <v>3437</v>
      </c>
      <c r="M3126" s="168" t="s">
        <v>756</v>
      </c>
      <c r="N3126" s="64"/>
    </row>
    <row r="3127" spans="1:14" x14ac:dyDescent="0.25">
      <c r="A3127" s="69"/>
      <c r="B3127" s="159">
        <v>45001</v>
      </c>
      <c r="C3127" s="66"/>
      <c r="D3127" s="68"/>
      <c r="E3127" s="70"/>
      <c r="F3127" s="71" t="s">
        <v>711</v>
      </c>
      <c r="G3127" s="73" t="s">
        <v>752</v>
      </c>
      <c r="H3127" s="66"/>
      <c r="I3127" s="67" t="s">
        <v>727</v>
      </c>
      <c r="J3127" s="66"/>
      <c r="K3127" s="170">
        <v>4899</v>
      </c>
      <c r="L3127" s="168" t="s">
        <v>3440</v>
      </c>
      <c r="M3127" s="168" t="s">
        <v>756</v>
      </c>
      <c r="N3127" s="64"/>
    </row>
    <row r="3128" spans="1:14" x14ac:dyDescent="0.25">
      <c r="A3128" s="69"/>
      <c r="B3128" s="159">
        <v>45001</v>
      </c>
      <c r="C3128" s="66"/>
      <c r="D3128" s="68"/>
      <c r="E3128" s="70"/>
      <c r="F3128" s="71" t="s">
        <v>711</v>
      </c>
      <c r="G3128" s="73" t="s">
        <v>752</v>
      </c>
      <c r="H3128" s="66"/>
      <c r="I3128" s="67" t="s">
        <v>727</v>
      </c>
      <c r="J3128" s="66"/>
      <c r="K3128" s="170">
        <v>11931</v>
      </c>
      <c r="L3128" s="168" t="s">
        <v>3441</v>
      </c>
      <c r="M3128" s="168" t="s">
        <v>756</v>
      </c>
      <c r="N3128" s="64"/>
    </row>
    <row r="3129" spans="1:14" x14ac:dyDescent="0.25">
      <c r="A3129" s="69"/>
      <c r="B3129" s="159">
        <v>45001</v>
      </c>
      <c r="C3129" s="66"/>
      <c r="D3129" s="68"/>
      <c r="E3129" s="70"/>
      <c r="F3129" s="71" t="s">
        <v>711</v>
      </c>
      <c r="G3129" s="73" t="s">
        <v>752</v>
      </c>
      <c r="H3129" s="66"/>
      <c r="I3129" s="67" t="s">
        <v>727</v>
      </c>
      <c r="J3129" s="66"/>
      <c r="K3129" s="170">
        <v>10578</v>
      </c>
      <c r="L3129" s="168" t="s">
        <v>3442</v>
      </c>
      <c r="M3129" s="168" t="s">
        <v>756</v>
      </c>
      <c r="N3129" s="64"/>
    </row>
    <row r="3130" spans="1:14" x14ac:dyDescent="0.25">
      <c r="A3130" s="69"/>
      <c r="B3130" s="159">
        <v>45001</v>
      </c>
      <c r="C3130" s="66"/>
      <c r="D3130" s="68"/>
      <c r="E3130" s="70"/>
      <c r="F3130" s="71" t="s">
        <v>711</v>
      </c>
      <c r="G3130" s="73" t="s">
        <v>752</v>
      </c>
      <c r="H3130" s="66"/>
      <c r="I3130" s="67" t="s">
        <v>727</v>
      </c>
      <c r="J3130" s="66"/>
      <c r="K3130" s="170">
        <v>124</v>
      </c>
      <c r="L3130" s="168" t="s">
        <v>3443</v>
      </c>
      <c r="M3130" s="168" t="s">
        <v>756</v>
      </c>
      <c r="N3130" s="64"/>
    </row>
    <row r="3131" spans="1:14" x14ac:dyDescent="0.25">
      <c r="A3131" s="69"/>
      <c r="B3131" s="159">
        <v>45001</v>
      </c>
      <c r="C3131" s="66"/>
      <c r="D3131" s="68"/>
      <c r="E3131" s="70"/>
      <c r="F3131" s="71" t="s">
        <v>711</v>
      </c>
      <c r="G3131" s="73" t="s">
        <v>752</v>
      </c>
      <c r="H3131" s="66"/>
      <c r="I3131" s="67" t="s">
        <v>727</v>
      </c>
      <c r="J3131" s="66"/>
      <c r="K3131" s="170">
        <v>127301</v>
      </c>
      <c r="L3131" s="168" t="s">
        <v>3444</v>
      </c>
      <c r="M3131" s="168" t="s">
        <v>756</v>
      </c>
      <c r="N3131" s="64"/>
    </row>
    <row r="3132" spans="1:14" x14ac:dyDescent="0.25">
      <c r="A3132" s="69"/>
      <c r="B3132" s="159">
        <v>45001</v>
      </c>
      <c r="C3132" s="66"/>
      <c r="D3132" s="68"/>
      <c r="E3132" s="70"/>
      <c r="F3132" s="71" t="s">
        <v>711</v>
      </c>
      <c r="G3132" s="73" t="s">
        <v>752</v>
      </c>
      <c r="H3132" s="66"/>
      <c r="I3132" s="67" t="s">
        <v>727</v>
      </c>
      <c r="J3132" s="66"/>
      <c r="K3132" s="170">
        <v>2699</v>
      </c>
      <c r="L3132" s="168" t="s">
        <v>3445</v>
      </c>
      <c r="M3132" s="168" t="s">
        <v>756</v>
      </c>
      <c r="N3132" s="64"/>
    </row>
    <row r="3133" spans="1:14" x14ac:dyDescent="0.25">
      <c r="A3133" s="69"/>
      <c r="B3133" s="159">
        <v>45001</v>
      </c>
      <c r="C3133" s="66"/>
      <c r="D3133" s="68"/>
      <c r="E3133" s="70"/>
      <c r="F3133" s="71" t="s">
        <v>711</v>
      </c>
      <c r="G3133" s="73" t="s">
        <v>752</v>
      </c>
      <c r="H3133" s="66"/>
      <c r="I3133" s="67" t="s">
        <v>727</v>
      </c>
      <c r="J3133" s="66"/>
      <c r="K3133" s="170">
        <v>22944</v>
      </c>
      <c r="L3133" s="168" t="s">
        <v>3446</v>
      </c>
      <c r="M3133" s="168" t="s">
        <v>756</v>
      </c>
      <c r="N3133" s="64"/>
    </row>
    <row r="3134" spans="1:14" x14ac:dyDescent="0.25">
      <c r="A3134" s="69"/>
      <c r="B3134" s="159">
        <v>45001</v>
      </c>
      <c r="C3134" s="66"/>
      <c r="D3134" s="68"/>
      <c r="E3134" s="70"/>
      <c r="F3134" s="71" t="s">
        <v>711</v>
      </c>
      <c r="G3134" s="73" t="s">
        <v>752</v>
      </c>
      <c r="H3134" s="66"/>
      <c r="I3134" s="67" t="s">
        <v>727</v>
      </c>
      <c r="J3134" s="66"/>
      <c r="K3134" s="170">
        <v>123227</v>
      </c>
      <c r="L3134" s="168" t="s">
        <v>774</v>
      </c>
      <c r="M3134" s="168" t="s">
        <v>756</v>
      </c>
      <c r="N3134" s="64"/>
    </row>
    <row r="3135" spans="1:14" x14ac:dyDescent="0.25">
      <c r="A3135" s="69"/>
      <c r="B3135" s="159">
        <v>45001</v>
      </c>
      <c r="C3135" s="66"/>
      <c r="D3135" s="68"/>
      <c r="E3135" s="70"/>
      <c r="F3135" s="71" t="s">
        <v>711</v>
      </c>
      <c r="G3135" s="73" t="s">
        <v>752</v>
      </c>
      <c r="H3135" s="66"/>
      <c r="I3135" s="67" t="s">
        <v>727</v>
      </c>
      <c r="J3135" s="66"/>
      <c r="K3135" s="170">
        <v>18897</v>
      </c>
      <c r="L3135" s="168" t="s">
        <v>3447</v>
      </c>
      <c r="M3135" s="168" t="s">
        <v>756</v>
      </c>
      <c r="N3135" s="64"/>
    </row>
    <row r="3136" spans="1:14" x14ac:dyDescent="0.25">
      <c r="A3136" s="69"/>
      <c r="B3136" s="159">
        <v>45001</v>
      </c>
      <c r="C3136" s="66"/>
      <c r="D3136" s="68"/>
      <c r="E3136" s="70"/>
      <c r="F3136" s="71" t="s">
        <v>711</v>
      </c>
      <c r="G3136" s="73" t="s">
        <v>752</v>
      </c>
      <c r="H3136" s="66"/>
      <c r="I3136" s="67" t="s">
        <v>727</v>
      </c>
      <c r="J3136" s="66"/>
      <c r="K3136" s="170">
        <v>14329</v>
      </c>
      <c r="L3136" s="168" t="s">
        <v>3448</v>
      </c>
      <c r="M3136" s="168" t="s">
        <v>756</v>
      </c>
      <c r="N3136" s="64"/>
    </row>
    <row r="3137" spans="1:14" x14ac:dyDescent="0.25">
      <c r="A3137" s="69"/>
      <c r="B3137" s="159">
        <v>45001</v>
      </c>
      <c r="C3137" s="66"/>
      <c r="D3137" s="68"/>
      <c r="E3137" s="70"/>
      <c r="F3137" s="71" t="s">
        <v>711</v>
      </c>
      <c r="G3137" s="73" t="s">
        <v>752</v>
      </c>
      <c r="H3137" s="66"/>
      <c r="I3137" s="67" t="s">
        <v>727</v>
      </c>
      <c r="J3137" s="66"/>
      <c r="K3137" s="170">
        <v>11931</v>
      </c>
      <c r="L3137" s="168" t="s">
        <v>3449</v>
      </c>
      <c r="M3137" s="168" t="s">
        <v>756</v>
      </c>
      <c r="N3137" s="64"/>
    </row>
    <row r="3138" spans="1:14" x14ac:dyDescent="0.25">
      <c r="A3138" s="69"/>
      <c r="B3138" s="159">
        <v>45001</v>
      </c>
      <c r="C3138" s="66"/>
      <c r="D3138" s="68"/>
      <c r="E3138" s="70"/>
      <c r="F3138" s="71" t="s">
        <v>711</v>
      </c>
      <c r="G3138" s="73" t="s">
        <v>752</v>
      </c>
      <c r="H3138" s="66"/>
      <c r="I3138" s="67" t="s">
        <v>727</v>
      </c>
      <c r="J3138" s="66"/>
      <c r="K3138" s="170">
        <v>26699</v>
      </c>
      <c r="L3138" s="168" t="s">
        <v>3450</v>
      </c>
      <c r="M3138" s="168" t="s">
        <v>756</v>
      </c>
      <c r="N3138" s="64"/>
    </row>
    <row r="3139" spans="1:14" x14ac:dyDescent="0.25">
      <c r="A3139" s="69"/>
      <c r="B3139" s="159">
        <v>45001</v>
      </c>
      <c r="C3139" s="66"/>
      <c r="D3139" s="68"/>
      <c r="E3139" s="70"/>
      <c r="F3139" s="71" t="s">
        <v>711</v>
      </c>
      <c r="G3139" s="73" t="s">
        <v>752</v>
      </c>
      <c r="H3139" s="66"/>
      <c r="I3139" s="67" t="s">
        <v>727</v>
      </c>
      <c r="J3139" s="66"/>
      <c r="K3139" s="170">
        <v>0</v>
      </c>
      <c r="L3139" s="168" t="s">
        <v>3451</v>
      </c>
      <c r="M3139" s="168" t="s">
        <v>756</v>
      </c>
      <c r="N3139" s="64"/>
    </row>
    <row r="3140" spans="1:14" x14ac:dyDescent="0.25">
      <c r="A3140" s="69"/>
      <c r="B3140" s="159">
        <v>45001</v>
      </c>
      <c r="C3140" s="66"/>
      <c r="D3140" s="68"/>
      <c r="E3140" s="70"/>
      <c r="F3140" s="71" t="s">
        <v>711</v>
      </c>
      <c r="G3140" s="73" t="s">
        <v>752</v>
      </c>
      <c r="H3140" s="66"/>
      <c r="I3140" s="67" t="s">
        <v>727</v>
      </c>
      <c r="J3140" s="66"/>
      <c r="K3140" s="170">
        <v>0</v>
      </c>
      <c r="L3140" s="168" t="s">
        <v>3452</v>
      </c>
      <c r="M3140" s="168" t="s">
        <v>756</v>
      </c>
      <c r="N3140" s="64"/>
    </row>
    <row r="3141" spans="1:14" x14ac:dyDescent="0.25">
      <c r="A3141" s="69"/>
      <c r="B3141" s="159">
        <v>45001</v>
      </c>
      <c r="C3141" s="66"/>
      <c r="D3141" s="68"/>
      <c r="E3141" s="70"/>
      <c r="F3141" s="71" t="s">
        <v>711</v>
      </c>
      <c r="G3141" s="73" t="s">
        <v>752</v>
      </c>
      <c r="H3141" s="66"/>
      <c r="I3141" s="67" t="s">
        <v>727</v>
      </c>
      <c r="J3141" s="66"/>
      <c r="K3141" s="170">
        <v>1116</v>
      </c>
      <c r="L3141" s="168" t="s">
        <v>3452</v>
      </c>
      <c r="M3141" s="168" t="s">
        <v>756</v>
      </c>
      <c r="N3141" s="64"/>
    </row>
    <row r="3142" spans="1:14" x14ac:dyDescent="0.25">
      <c r="A3142" s="69"/>
      <c r="B3142" s="159">
        <v>45001</v>
      </c>
      <c r="C3142" s="66"/>
      <c r="D3142" s="68"/>
      <c r="E3142" s="70"/>
      <c r="F3142" s="71" t="s">
        <v>711</v>
      </c>
      <c r="G3142" s="73" t="s">
        <v>752</v>
      </c>
      <c r="H3142" s="66"/>
      <c r="I3142" s="67" t="s">
        <v>727</v>
      </c>
      <c r="J3142" s="66"/>
      <c r="K3142" s="170">
        <v>4156</v>
      </c>
      <c r="L3142" s="168" t="s">
        <v>3453</v>
      </c>
      <c r="M3142" s="168" t="s">
        <v>756</v>
      </c>
      <c r="N3142" s="64"/>
    </row>
    <row r="3143" spans="1:14" x14ac:dyDescent="0.25">
      <c r="A3143" s="69"/>
      <c r="B3143" s="159">
        <v>45001</v>
      </c>
      <c r="C3143" s="66"/>
      <c r="D3143" s="68"/>
      <c r="E3143" s="70"/>
      <c r="F3143" s="71" t="s">
        <v>711</v>
      </c>
      <c r="G3143" s="73" t="s">
        <v>752</v>
      </c>
      <c r="H3143" s="66"/>
      <c r="I3143" s="67" t="s">
        <v>727</v>
      </c>
      <c r="J3143" s="66"/>
      <c r="K3143" s="170">
        <v>0</v>
      </c>
      <c r="L3143" s="168" t="s">
        <v>3454</v>
      </c>
      <c r="M3143" s="168" t="s">
        <v>756</v>
      </c>
      <c r="N3143" s="64"/>
    </row>
    <row r="3144" spans="1:14" x14ac:dyDescent="0.25">
      <c r="A3144" s="69"/>
      <c r="B3144" s="159">
        <v>45001</v>
      </c>
      <c r="C3144" s="66"/>
      <c r="D3144" s="68"/>
      <c r="E3144" s="70"/>
      <c r="F3144" s="71" t="s">
        <v>711</v>
      </c>
      <c r="G3144" s="73" t="s">
        <v>752</v>
      </c>
      <c r="H3144" s="66"/>
      <c r="I3144" s="67" t="s">
        <v>727</v>
      </c>
      <c r="J3144" s="66"/>
      <c r="K3144" s="170">
        <v>42427</v>
      </c>
      <c r="L3144" s="168" t="s">
        <v>3455</v>
      </c>
      <c r="M3144" s="168" t="s">
        <v>756</v>
      </c>
      <c r="N3144" s="64"/>
    </row>
    <row r="3145" spans="1:14" x14ac:dyDescent="0.25">
      <c r="A3145" s="69"/>
      <c r="B3145" s="159">
        <v>45001</v>
      </c>
      <c r="C3145" s="66"/>
      <c r="D3145" s="68"/>
      <c r="E3145" s="70"/>
      <c r="F3145" s="71" t="s">
        <v>711</v>
      </c>
      <c r="G3145" s="73" t="s">
        <v>752</v>
      </c>
      <c r="H3145" s="66"/>
      <c r="I3145" s="67" t="s">
        <v>727</v>
      </c>
      <c r="J3145" s="66"/>
      <c r="K3145" s="170">
        <v>29651</v>
      </c>
      <c r="L3145" s="168" t="s">
        <v>3456</v>
      </c>
      <c r="M3145" s="168" t="s">
        <v>756</v>
      </c>
      <c r="N3145" s="64"/>
    </row>
    <row r="3146" spans="1:14" x14ac:dyDescent="0.25">
      <c r="A3146" s="69"/>
      <c r="B3146" s="159">
        <v>45001</v>
      </c>
      <c r="C3146" s="66"/>
      <c r="D3146" s="68"/>
      <c r="E3146" s="70"/>
      <c r="F3146" s="71" t="s">
        <v>711</v>
      </c>
      <c r="G3146" s="73" t="s">
        <v>752</v>
      </c>
      <c r="H3146" s="66"/>
      <c r="I3146" s="67" t="s">
        <v>727</v>
      </c>
      <c r="J3146" s="66"/>
      <c r="K3146" s="170">
        <v>2765</v>
      </c>
      <c r="L3146" s="168" t="s">
        <v>3457</v>
      </c>
      <c r="M3146" s="168" t="s">
        <v>756</v>
      </c>
      <c r="N3146" s="64"/>
    </row>
    <row r="3147" spans="1:14" x14ac:dyDescent="0.25">
      <c r="A3147" s="69"/>
      <c r="B3147" s="159">
        <v>45001</v>
      </c>
      <c r="C3147" s="66"/>
      <c r="D3147" s="68"/>
      <c r="E3147" s="70"/>
      <c r="F3147" s="71" t="s">
        <v>711</v>
      </c>
      <c r="G3147" s="73" t="s">
        <v>752</v>
      </c>
      <c r="H3147" s="66"/>
      <c r="I3147" s="67" t="s">
        <v>727</v>
      </c>
      <c r="J3147" s="66"/>
      <c r="K3147" s="170">
        <v>866</v>
      </c>
      <c r="L3147" s="168" t="s">
        <v>3458</v>
      </c>
      <c r="M3147" s="168" t="s">
        <v>756</v>
      </c>
      <c r="N3147" s="64"/>
    </row>
    <row r="3148" spans="1:14" x14ac:dyDescent="0.25">
      <c r="A3148" s="69"/>
      <c r="B3148" s="159">
        <v>45001</v>
      </c>
      <c r="C3148" s="66"/>
      <c r="D3148" s="68"/>
      <c r="E3148" s="70"/>
      <c r="F3148" s="71" t="s">
        <v>711</v>
      </c>
      <c r="G3148" s="73" t="s">
        <v>752</v>
      </c>
      <c r="H3148" s="66"/>
      <c r="I3148" s="67" t="s">
        <v>727</v>
      </c>
      <c r="J3148" s="66"/>
      <c r="K3148" s="170">
        <v>32428</v>
      </c>
      <c r="L3148" s="168" t="s">
        <v>3459</v>
      </c>
      <c r="M3148" s="168" t="s">
        <v>756</v>
      </c>
      <c r="N3148" s="64"/>
    </row>
    <row r="3149" spans="1:14" x14ac:dyDescent="0.25">
      <c r="A3149" s="69"/>
      <c r="B3149" s="159">
        <v>45001</v>
      </c>
      <c r="C3149" s="66"/>
      <c r="D3149" s="68"/>
      <c r="E3149" s="70"/>
      <c r="F3149" s="71" t="s">
        <v>711</v>
      </c>
      <c r="G3149" s="73" t="s">
        <v>752</v>
      </c>
      <c r="H3149" s="66"/>
      <c r="I3149" s="67" t="s">
        <v>727</v>
      </c>
      <c r="J3149" s="66"/>
      <c r="K3149" s="170">
        <v>13094</v>
      </c>
      <c r="L3149" s="168" t="s">
        <v>3460</v>
      </c>
      <c r="M3149" s="168" t="s">
        <v>756</v>
      </c>
      <c r="N3149" s="64"/>
    </row>
    <row r="3150" spans="1:14" x14ac:dyDescent="0.25">
      <c r="A3150" s="69"/>
      <c r="B3150" s="159">
        <v>45001</v>
      </c>
      <c r="C3150" s="66"/>
      <c r="D3150" s="68"/>
      <c r="E3150" s="70"/>
      <c r="F3150" s="71" t="s">
        <v>711</v>
      </c>
      <c r="G3150" s="73" t="s">
        <v>752</v>
      </c>
      <c r="H3150" s="66"/>
      <c r="I3150" s="67" t="s">
        <v>727</v>
      </c>
      <c r="J3150" s="66"/>
      <c r="K3150" s="170">
        <v>163166</v>
      </c>
      <c r="L3150" s="168" t="s">
        <v>3461</v>
      </c>
      <c r="M3150" s="168" t="s">
        <v>756</v>
      </c>
      <c r="N3150" s="64"/>
    </row>
    <row r="3151" spans="1:14" x14ac:dyDescent="0.25">
      <c r="A3151" s="69"/>
      <c r="B3151" s="159">
        <v>45001</v>
      </c>
      <c r="C3151" s="66"/>
      <c r="D3151" s="68"/>
      <c r="E3151" s="70"/>
      <c r="F3151" s="71" t="s">
        <v>711</v>
      </c>
      <c r="G3151" s="73" t="s">
        <v>752</v>
      </c>
      <c r="H3151" s="66"/>
      <c r="I3151" s="67" t="s">
        <v>727</v>
      </c>
      <c r="J3151" s="66"/>
      <c r="K3151" s="170">
        <v>21285</v>
      </c>
      <c r="L3151" s="168" t="s">
        <v>3455</v>
      </c>
      <c r="M3151" s="168" t="s">
        <v>756</v>
      </c>
      <c r="N3151" s="64"/>
    </row>
    <row r="3152" spans="1:14" x14ac:dyDescent="0.25">
      <c r="A3152" s="69"/>
      <c r="B3152" s="159">
        <v>45001</v>
      </c>
      <c r="C3152" s="66"/>
      <c r="D3152" s="68"/>
      <c r="E3152" s="70"/>
      <c r="F3152" s="71" t="s">
        <v>711</v>
      </c>
      <c r="G3152" s="73" t="s">
        <v>752</v>
      </c>
      <c r="H3152" s="66"/>
      <c r="I3152" s="67" t="s">
        <v>727</v>
      </c>
      <c r="J3152" s="66"/>
      <c r="K3152" s="170">
        <v>74578</v>
      </c>
      <c r="L3152" s="168" t="s">
        <v>3462</v>
      </c>
      <c r="M3152" s="168" t="s">
        <v>756</v>
      </c>
      <c r="N3152" s="64"/>
    </row>
    <row r="3153" spans="1:14" x14ac:dyDescent="0.25">
      <c r="A3153" s="69"/>
      <c r="B3153" s="159">
        <v>45001</v>
      </c>
      <c r="C3153" s="66"/>
      <c r="D3153" s="68"/>
      <c r="E3153" s="70"/>
      <c r="F3153" s="71" t="s">
        <v>711</v>
      </c>
      <c r="G3153" s="73" t="s">
        <v>752</v>
      </c>
      <c r="H3153" s="66"/>
      <c r="I3153" s="67" t="s">
        <v>727</v>
      </c>
      <c r="J3153" s="66"/>
      <c r="K3153" s="170">
        <v>22319</v>
      </c>
      <c r="L3153" s="168" t="s">
        <v>3463</v>
      </c>
      <c r="M3153" s="168" t="s">
        <v>756</v>
      </c>
      <c r="N3153" s="64"/>
    </row>
    <row r="3154" spans="1:14" x14ac:dyDescent="0.25">
      <c r="A3154" s="69"/>
      <c r="B3154" s="159">
        <v>45001</v>
      </c>
      <c r="C3154" s="66"/>
      <c r="D3154" s="68"/>
      <c r="E3154" s="70"/>
      <c r="F3154" s="71" t="s">
        <v>711</v>
      </c>
      <c r="G3154" s="73" t="s">
        <v>752</v>
      </c>
      <c r="H3154" s="66"/>
      <c r="I3154" s="67" t="s">
        <v>727</v>
      </c>
      <c r="J3154" s="66"/>
      <c r="K3154" s="170">
        <v>0</v>
      </c>
      <c r="L3154" s="168" t="s">
        <v>656</v>
      </c>
      <c r="M3154" s="168" t="s">
        <v>756</v>
      </c>
      <c r="N3154" s="64"/>
    </row>
    <row r="3155" spans="1:14" x14ac:dyDescent="0.25">
      <c r="A3155" s="69"/>
      <c r="B3155" s="159">
        <v>45001</v>
      </c>
      <c r="C3155" s="66"/>
      <c r="D3155" s="68"/>
      <c r="E3155" s="70"/>
      <c r="F3155" s="71" t="s">
        <v>711</v>
      </c>
      <c r="G3155" s="73" t="s">
        <v>752</v>
      </c>
      <c r="H3155" s="66"/>
      <c r="I3155" s="67" t="s">
        <v>727</v>
      </c>
      <c r="J3155" s="66"/>
      <c r="K3155" s="170">
        <v>0</v>
      </c>
      <c r="L3155" s="168" t="s">
        <v>3464</v>
      </c>
      <c r="M3155" s="168" t="s">
        <v>756</v>
      </c>
      <c r="N3155" s="64"/>
    </row>
    <row r="3156" spans="1:14" x14ac:dyDescent="0.25">
      <c r="A3156" s="69"/>
      <c r="B3156" s="159">
        <v>45001</v>
      </c>
      <c r="C3156" s="66"/>
      <c r="D3156" s="68"/>
      <c r="E3156" s="70"/>
      <c r="F3156" s="71" t="s">
        <v>711</v>
      </c>
      <c r="G3156" s="73" t="s">
        <v>752</v>
      </c>
      <c r="H3156" s="66"/>
      <c r="I3156" s="67" t="s">
        <v>727</v>
      </c>
      <c r="J3156" s="66"/>
      <c r="K3156" s="170">
        <v>0</v>
      </c>
      <c r="L3156" s="168" t="s">
        <v>3465</v>
      </c>
      <c r="M3156" s="168" t="s">
        <v>756</v>
      </c>
      <c r="N3156" s="64"/>
    </row>
    <row r="3157" spans="1:14" x14ac:dyDescent="0.25">
      <c r="A3157" s="69"/>
      <c r="B3157" s="159">
        <v>45001</v>
      </c>
      <c r="C3157" s="66"/>
      <c r="D3157" s="68"/>
      <c r="E3157" s="70"/>
      <c r="F3157" s="71" t="s">
        <v>711</v>
      </c>
      <c r="G3157" s="73" t="s">
        <v>752</v>
      </c>
      <c r="H3157" s="66"/>
      <c r="I3157" s="67" t="s">
        <v>727</v>
      </c>
      <c r="J3157" s="66"/>
      <c r="K3157" s="170">
        <v>0</v>
      </c>
      <c r="L3157" s="168" t="s">
        <v>656</v>
      </c>
      <c r="M3157" s="168" t="s">
        <v>756</v>
      </c>
      <c r="N3157" s="64"/>
    </row>
    <row r="3158" spans="1:14" x14ac:dyDescent="0.25">
      <c r="A3158" s="69"/>
      <c r="B3158" s="159">
        <v>45001</v>
      </c>
      <c r="C3158" s="66"/>
      <c r="D3158" s="68"/>
      <c r="E3158" s="70"/>
      <c r="F3158" s="71" t="s">
        <v>711</v>
      </c>
      <c r="G3158" s="73" t="s">
        <v>752</v>
      </c>
      <c r="H3158" s="66"/>
      <c r="I3158" s="67" t="s">
        <v>727</v>
      </c>
      <c r="J3158" s="66"/>
      <c r="K3158" s="170">
        <v>0</v>
      </c>
      <c r="L3158" s="168" t="s">
        <v>3466</v>
      </c>
      <c r="M3158" s="168" t="s">
        <v>756</v>
      </c>
      <c r="N3158" s="64"/>
    </row>
    <row r="3159" spans="1:14" x14ac:dyDescent="0.25">
      <c r="A3159" s="69"/>
      <c r="B3159" s="159">
        <v>45001</v>
      </c>
      <c r="C3159" s="66"/>
      <c r="D3159" s="68"/>
      <c r="E3159" s="70"/>
      <c r="F3159" s="71" t="s">
        <v>711</v>
      </c>
      <c r="G3159" s="73" t="s">
        <v>752</v>
      </c>
      <c r="H3159" s="66"/>
      <c r="I3159" s="67" t="s">
        <v>727</v>
      </c>
      <c r="J3159" s="66"/>
      <c r="K3159" s="170">
        <v>33002</v>
      </c>
      <c r="L3159" s="168" t="s">
        <v>3467</v>
      </c>
      <c r="M3159" s="168" t="s">
        <v>756</v>
      </c>
      <c r="N3159" s="64"/>
    </row>
    <row r="3160" spans="1:14" x14ac:dyDescent="0.25">
      <c r="A3160" s="69"/>
      <c r="B3160" s="159">
        <v>45001</v>
      </c>
      <c r="C3160" s="66"/>
      <c r="D3160" s="68"/>
      <c r="E3160" s="70"/>
      <c r="F3160" s="71" t="s">
        <v>711</v>
      </c>
      <c r="G3160" s="73" t="s">
        <v>752</v>
      </c>
      <c r="H3160" s="66"/>
      <c r="I3160" s="67" t="s">
        <v>727</v>
      </c>
      <c r="J3160" s="66"/>
      <c r="K3160" s="170">
        <v>0</v>
      </c>
      <c r="L3160" s="168" t="s">
        <v>3466</v>
      </c>
      <c r="M3160" s="168" t="s">
        <v>756</v>
      </c>
      <c r="N3160" s="64"/>
    </row>
    <row r="3161" spans="1:14" x14ac:dyDescent="0.25">
      <c r="A3161" s="69"/>
      <c r="B3161" s="159">
        <v>45001</v>
      </c>
      <c r="C3161" s="66"/>
      <c r="D3161" s="68"/>
      <c r="E3161" s="70"/>
      <c r="F3161" s="71" t="s">
        <v>711</v>
      </c>
      <c r="G3161" s="73" t="s">
        <v>752</v>
      </c>
      <c r="H3161" s="66"/>
      <c r="I3161" s="67" t="s">
        <v>727</v>
      </c>
      <c r="J3161" s="66"/>
      <c r="K3161" s="170">
        <v>92718</v>
      </c>
      <c r="L3161" s="168" t="s">
        <v>3468</v>
      </c>
      <c r="M3161" s="168" t="s">
        <v>756</v>
      </c>
      <c r="N3161" s="64"/>
    </row>
    <row r="3162" spans="1:14" x14ac:dyDescent="0.25">
      <c r="A3162" s="69"/>
      <c r="B3162" s="159">
        <v>45001</v>
      </c>
      <c r="C3162" s="66"/>
      <c r="D3162" s="68"/>
      <c r="E3162" s="70"/>
      <c r="F3162" s="71" t="s">
        <v>711</v>
      </c>
      <c r="G3162" s="73" t="s">
        <v>752</v>
      </c>
      <c r="H3162" s="66"/>
      <c r="I3162" s="67" t="s">
        <v>727</v>
      </c>
      <c r="J3162" s="66"/>
      <c r="K3162" s="170">
        <v>30483</v>
      </c>
      <c r="L3162" s="168" t="s">
        <v>3469</v>
      </c>
      <c r="M3162" s="168" t="s">
        <v>756</v>
      </c>
      <c r="N3162" s="64"/>
    </row>
    <row r="3163" spans="1:14" x14ac:dyDescent="0.25">
      <c r="A3163" s="69"/>
      <c r="B3163" s="159">
        <v>45001</v>
      </c>
      <c r="C3163" s="66"/>
      <c r="D3163" s="68"/>
      <c r="E3163" s="70"/>
      <c r="F3163" s="71" t="s">
        <v>711</v>
      </c>
      <c r="G3163" s="73" t="s">
        <v>752</v>
      </c>
      <c r="H3163" s="66"/>
      <c r="I3163" s="67" t="s">
        <v>727</v>
      </c>
      <c r="J3163" s="66"/>
      <c r="K3163" s="170">
        <v>21290</v>
      </c>
      <c r="L3163" s="168" t="s">
        <v>3470</v>
      </c>
      <c r="M3163" s="168" t="s">
        <v>756</v>
      </c>
      <c r="N3163" s="64"/>
    </row>
    <row r="3164" spans="1:14" x14ac:dyDescent="0.25">
      <c r="A3164" s="69"/>
      <c r="B3164" s="159">
        <v>45001</v>
      </c>
      <c r="C3164" s="66"/>
      <c r="D3164" s="68"/>
      <c r="E3164" s="70"/>
      <c r="F3164" s="71" t="s">
        <v>711</v>
      </c>
      <c r="G3164" s="73" t="s">
        <v>752</v>
      </c>
      <c r="H3164" s="66"/>
      <c r="I3164" s="67" t="s">
        <v>727</v>
      </c>
      <c r="J3164" s="66"/>
      <c r="K3164" s="170">
        <v>115170</v>
      </c>
      <c r="L3164" s="168" t="s">
        <v>3471</v>
      </c>
      <c r="M3164" s="168" t="s">
        <v>756</v>
      </c>
      <c r="N3164" s="64"/>
    </row>
    <row r="3165" spans="1:14" x14ac:dyDescent="0.25">
      <c r="A3165" s="69"/>
      <c r="B3165" s="159">
        <v>45001</v>
      </c>
      <c r="C3165" s="66"/>
      <c r="D3165" s="68"/>
      <c r="E3165" s="70"/>
      <c r="F3165" s="71" t="s">
        <v>711</v>
      </c>
      <c r="G3165" s="73" t="s">
        <v>752</v>
      </c>
      <c r="H3165" s="66"/>
      <c r="I3165" s="67" t="s">
        <v>727</v>
      </c>
      <c r="J3165" s="66"/>
      <c r="K3165" s="170">
        <v>1440</v>
      </c>
      <c r="L3165" s="168" t="s">
        <v>3472</v>
      </c>
      <c r="M3165" s="168" t="s">
        <v>756</v>
      </c>
      <c r="N3165" s="64"/>
    </row>
    <row r="3166" spans="1:14" x14ac:dyDescent="0.25">
      <c r="A3166" s="69"/>
      <c r="B3166" s="159">
        <v>45001</v>
      </c>
      <c r="C3166" s="66"/>
      <c r="D3166" s="68"/>
      <c r="E3166" s="70"/>
      <c r="F3166" s="71" t="s">
        <v>711</v>
      </c>
      <c r="G3166" s="73" t="s">
        <v>752</v>
      </c>
      <c r="H3166" s="66"/>
      <c r="I3166" s="67" t="s">
        <v>727</v>
      </c>
      <c r="J3166" s="66"/>
      <c r="K3166" s="170">
        <v>7158</v>
      </c>
      <c r="L3166" s="168" t="s">
        <v>3473</v>
      </c>
      <c r="M3166" s="168" t="s">
        <v>756</v>
      </c>
      <c r="N3166" s="64"/>
    </row>
    <row r="3167" spans="1:14" x14ac:dyDescent="0.25">
      <c r="A3167" s="69"/>
      <c r="B3167" s="159">
        <v>45001</v>
      </c>
      <c r="C3167" s="66"/>
      <c r="D3167" s="68"/>
      <c r="E3167" s="70"/>
      <c r="F3167" s="71" t="s">
        <v>711</v>
      </c>
      <c r="G3167" s="73" t="s">
        <v>752</v>
      </c>
      <c r="H3167" s="66"/>
      <c r="I3167" s="67" t="s">
        <v>727</v>
      </c>
      <c r="J3167" s="66"/>
      <c r="K3167" s="170">
        <v>622</v>
      </c>
      <c r="L3167" s="168" t="s">
        <v>3474</v>
      </c>
      <c r="M3167" s="168" t="s">
        <v>756</v>
      </c>
      <c r="N3167" s="64"/>
    </row>
    <row r="3168" spans="1:14" x14ac:dyDescent="0.25">
      <c r="A3168" s="69"/>
      <c r="B3168" s="159">
        <v>45001</v>
      </c>
      <c r="C3168" s="66"/>
      <c r="D3168" s="68"/>
      <c r="E3168" s="70"/>
      <c r="F3168" s="71" t="s">
        <v>711</v>
      </c>
      <c r="G3168" s="73" t="s">
        <v>752</v>
      </c>
      <c r="H3168" s="66"/>
      <c r="I3168" s="67" t="s">
        <v>727</v>
      </c>
      <c r="J3168" s="66"/>
      <c r="K3168" s="170">
        <v>95038</v>
      </c>
      <c r="L3168" s="168" t="s">
        <v>837</v>
      </c>
      <c r="M3168" s="168" t="s">
        <v>756</v>
      </c>
      <c r="N3168" s="64"/>
    </row>
    <row r="3169" spans="1:14" x14ac:dyDescent="0.25">
      <c r="A3169" s="69"/>
      <c r="B3169" s="159">
        <v>45001</v>
      </c>
      <c r="C3169" s="66"/>
      <c r="D3169" s="68"/>
      <c r="E3169" s="70"/>
      <c r="F3169" s="71" t="s">
        <v>711</v>
      </c>
      <c r="G3169" s="73" t="s">
        <v>752</v>
      </c>
      <c r="H3169" s="66"/>
      <c r="I3169" s="67" t="s">
        <v>727</v>
      </c>
      <c r="J3169" s="66"/>
      <c r="K3169" s="170">
        <v>14896</v>
      </c>
      <c r="L3169" s="168" t="s">
        <v>3475</v>
      </c>
      <c r="M3169" s="168" t="s">
        <v>756</v>
      </c>
      <c r="N3169" s="64"/>
    </row>
    <row r="3170" spans="1:14" x14ac:dyDescent="0.25">
      <c r="A3170" s="69"/>
      <c r="B3170" s="159">
        <v>45001</v>
      </c>
      <c r="C3170" s="66"/>
      <c r="D3170" s="68"/>
      <c r="E3170" s="70"/>
      <c r="F3170" s="71" t="s">
        <v>711</v>
      </c>
      <c r="G3170" s="73" t="s">
        <v>752</v>
      </c>
      <c r="H3170" s="66"/>
      <c r="I3170" s="67" t="s">
        <v>727</v>
      </c>
      <c r="J3170" s="66"/>
      <c r="K3170" s="170">
        <v>4634</v>
      </c>
      <c r="L3170" s="168" t="s">
        <v>3476</v>
      </c>
      <c r="M3170" s="168" t="s">
        <v>756</v>
      </c>
      <c r="N3170" s="64"/>
    </row>
    <row r="3171" spans="1:14" x14ac:dyDescent="0.25">
      <c r="A3171" s="69"/>
      <c r="B3171" s="159">
        <v>45001</v>
      </c>
      <c r="C3171" s="66"/>
      <c r="D3171" s="68"/>
      <c r="E3171" s="70"/>
      <c r="F3171" s="71" t="s">
        <v>711</v>
      </c>
      <c r="G3171" s="73" t="s">
        <v>752</v>
      </c>
      <c r="H3171" s="66"/>
      <c r="I3171" s="67" t="s">
        <v>727</v>
      </c>
      <c r="J3171" s="66"/>
      <c r="K3171" s="170">
        <v>35510</v>
      </c>
      <c r="L3171" s="168" t="s">
        <v>3477</v>
      </c>
      <c r="M3171" s="168" t="s">
        <v>756</v>
      </c>
      <c r="N3171" s="64"/>
    </row>
    <row r="3172" spans="1:14" x14ac:dyDescent="0.25">
      <c r="A3172" s="69"/>
      <c r="B3172" s="159">
        <v>45001</v>
      </c>
      <c r="C3172" s="66"/>
      <c r="D3172" s="68"/>
      <c r="E3172" s="70"/>
      <c r="F3172" s="71" t="s">
        <v>711</v>
      </c>
      <c r="G3172" s="73" t="s">
        <v>752</v>
      </c>
      <c r="H3172" s="66"/>
      <c r="I3172" s="67" t="s">
        <v>727</v>
      </c>
      <c r="J3172" s="66"/>
      <c r="K3172" s="170">
        <v>125292</v>
      </c>
      <c r="L3172" s="168" t="s">
        <v>3478</v>
      </c>
      <c r="M3172" s="168" t="s">
        <v>756</v>
      </c>
      <c r="N3172" s="64"/>
    </row>
    <row r="3173" spans="1:14" x14ac:dyDescent="0.25">
      <c r="A3173" s="69"/>
      <c r="B3173" s="159">
        <v>45001</v>
      </c>
      <c r="C3173" s="66"/>
      <c r="D3173" s="68"/>
      <c r="E3173" s="70"/>
      <c r="F3173" s="71" t="s">
        <v>711</v>
      </c>
      <c r="G3173" s="73" t="s">
        <v>752</v>
      </c>
      <c r="H3173" s="66"/>
      <c r="I3173" s="67" t="s">
        <v>727</v>
      </c>
      <c r="J3173" s="66"/>
      <c r="K3173" s="170">
        <v>79671</v>
      </c>
      <c r="L3173" s="168" t="s">
        <v>3479</v>
      </c>
      <c r="M3173" s="168" t="s">
        <v>756</v>
      </c>
      <c r="N3173" s="64"/>
    </row>
    <row r="3174" spans="1:14" x14ac:dyDescent="0.25">
      <c r="A3174" s="69"/>
      <c r="B3174" s="159">
        <v>45001</v>
      </c>
      <c r="C3174" s="66"/>
      <c r="D3174" s="68"/>
      <c r="E3174" s="70"/>
      <c r="F3174" s="71" t="s">
        <v>711</v>
      </c>
      <c r="G3174" s="73" t="s">
        <v>752</v>
      </c>
      <c r="H3174" s="66"/>
      <c r="I3174" s="67" t="s">
        <v>727</v>
      </c>
      <c r="J3174" s="66"/>
      <c r="K3174" s="170">
        <v>66522</v>
      </c>
      <c r="L3174" s="168" t="s">
        <v>3480</v>
      </c>
      <c r="M3174" s="168" t="s">
        <v>756</v>
      </c>
      <c r="N3174" s="64"/>
    </row>
    <row r="3175" spans="1:14" x14ac:dyDescent="0.25">
      <c r="A3175" s="69"/>
      <c r="B3175" s="159">
        <v>45001</v>
      </c>
      <c r="C3175" s="66"/>
      <c r="D3175" s="68"/>
      <c r="E3175" s="70"/>
      <c r="F3175" s="71" t="s">
        <v>711</v>
      </c>
      <c r="G3175" s="73" t="s">
        <v>752</v>
      </c>
      <c r="H3175" s="66"/>
      <c r="I3175" s="67" t="s">
        <v>727</v>
      </c>
      <c r="J3175" s="66"/>
      <c r="K3175" s="170">
        <v>339742</v>
      </c>
      <c r="L3175" s="168" t="s">
        <v>3481</v>
      </c>
      <c r="M3175" s="168" t="s">
        <v>756</v>
      </c>
      <c r="N3175" s="64"/>
    </row>
    <row r="3176" spans="1:14" x14ac:dyDescent="0.25">
      <c r="A3176" s="69"/>
      <c r="B3176" s="159">
        <v>45001</v>
      </c>
      <c r="C3176" s="66"/>
      <c r="D3176" s="68"/>
      <c r="E3176" s="70"/>
      <c r="F3176" s="71" t="s">
        <v>711</v>
      </c>
      <c r="G3176" s="73" t="s">
        <v>752</v>
      </c>
      <c r="H3176" s="66"/>
      <c r="I3176" s="67" t="s">
        <v>727</v>
      </c>
      <c r="J3176" s="66"/>
      <c r="K3176" s="170">
        <v>17689</v>
      </c>
      <c r="L3176" s="168" t="s">
        <v>3482</v>
      </c>
      <c r="M3176" s="168" t="s">
        <v>756</v>
      </c>
      <c r="N3176" s="64"/>
    </row>
    <row r="3177" spans="1:14" x14ac:dyDescent="0.25">
      <c r="A3177" s="69"/>
      <c r="B3177" s="159">
        <v>45001</v>
      </c>
      <c r="C3177" s="66"/>
      <c r="D3177" s="68"/>
      <c r="E3177" s="70"/>
      <c r="F3177" s="71" t="s">
        <v>711</v>
      </c>
      <c r="G3177" s="73" t="s">
        <v>752</v>
      </c>
      <c r="H3177" s="66"/>
      <c r="I3177" s="67" t="s">
        <v>727</v>
      </c>
      <c r="J3177" s="66"/>
      <c r="K3177" s="170">
        <v>7054</v>
      </c>
      <c r="L3177" s="168" t="s">
        <v>3483</v>
      </c>
      <c r="M3177" s="168" t="s">
        <v>756</v>
      </c>
      <c r="N3177" s="64"/>
    </row>
    <row r="3178" spans="1:14" x14ac:dyDescent="0.25">
      <c r="A3178" s="69"/>
      <c r="B3178" s="159">
        <v>45001</v>
      </c>
      <c r="C3178" s="66"/>
      <c r="D3178" s="68"/>
      <c r="E3178" s="70"/>
      <c r="F3178" s="71" t="s">
        <v>711</v>
      </c>
      <c r="G3178" s="73" t="s">
        <v>752</v>
      </c>
      <c r="H3178" s="66"/>
      <c r="I3178" s="67" t="s">
        <v>727</v>
      </c>
      <c r="J3178" s="66"/>
      <c r="K3178" s="170">
        <v>103532</v>
      </c>
      <c r="L3178" s="168" t="s">
        <v>3484</v>
      </c>
      <c r="M3178" s="168" t="s">
        <v>756</v>
      </c>
      <c r="N3178" s="64"/>
    </row>
    <row r="3179" spans="1:14" x14ac:dyDescent="0.25">
      <c r="A3179" s="69"/>
      <c r="B3179" s="159">
        <v>45001</v>
      </c>
      <c r="C3179" s="66"/>
      <c r="D3179" s="68"/>
      <c r="E3179" s="70"/>
      <c r="F3179" s="71" t="s">
        <v>711</v>
      </c>
      <c r="G3179" s="73" t="s">
        <v>752</v>
      </c>
      <c r="H3179" s="66"/>
      <c r="I3179" s="67" t="s">
        <v>727</v>
      </c>
      <c r="J3179" s="66"/>
      <c r="K3179" s="170">
        <v>1400</v>
      </c>
      <c r="L3179" s="168" t="s">
        <v>3485</v>
      </c>
      <c r="M3179" s="168" t="s">
        <v>756</v>
      </c>
      <c r="N3179" s="64"/>
    </row>
    <row r="3180" spans="1:14" x14ac:dyDescent="0.25">
      <c r="A3180" s="69"/>
      <c r="B3180" s="159">
        <v>45001</v>
      </c>
      <c r="C3180" s="66"/>
      <c r="D3180" s="68"/>
      <c r="E3180" s="70"/>
      <c r="F3180" s="71" t="s">
        <v>711</v>
      </c>
      <c r="G3180" s="73" t="s">
        <v>752</v>
      </c>
      <c r="H3180" s="66"/>
      <c r="I3180" s="67" t="s">
        <v>727</v>
      </c>
      <c r="J3180" s="66"/>
      <c r="K3180" s="170">
        <v>0</v>
      </c>
      <c r="L3180" s="168" t="s">
        <v>3486</v>
      </c>
      <c r="M3180" s="168" t="s">
        <v>756</v>
      </c>
      <c r="N3180" s="64"/>
    </row>
    <row r="3181" spans="1:14" x14ac:dyDescent="0.25">
      <c r="A3181" s="69"/>
      <c r="B3181" s="159">
        <v>45001</v>
      </c>
      <c r="C3181" s="66"/>
      <c r="D3181" s="68"/>
      <c r="E3181" s="70"/>
      <c r="F3181" s="71" t="s">
        <v>711</v>
      </c>
      <c r="G3181" s="73" t="s">
        <v>752</v>
      </c>
      <c r="H3181" s="66"/>
      <c r="I3181" s="67" t="s">
        <v>727</v>
      </c>
      <c r="J3181" s="66"/>
      <c r="K3181" s="170">
        <v>5789</v>
      </c>
      <c r="L3181" s="168" t="s">
        <v>3487</v>
      </c>
      <c r="M3181" s="168" t="s">
        <v>756</v>
      </c>
      <c r="N3181" s="64"/>
    </row>
    <row r="3182" spans="1:14" x14ac:dyDescent="0.25">
      <c r="A3182" s="69"/>
      <c r="B3182" s="159">
        <v>45001</v>
      </c>
      <c r="C3182" s="66"/>
      <c r="D3182" s="68"/>
      <c r="E3182" s="70"/>
      <c r="F3182" s="71" t="s">
        <v>711</v>
      </c>
      <c r="G3182" s="73" t="s">
        <v>752</v>
      </c>
      <c r="H3182" s="66"/>
      <c r="I3182" s="67" t="s">
        <v>727</v>
      </c>
      <c r="J3182" s="66"/>
      <c r="K3182" s="170">
        <v>0</v>
      </c>
      <c r="L3182" s="168" t="s">
        <v>3486</v>
      </c>
      <c r="M3182" s="168" t="s">
        <v>756</v>
      </c>
      <c r="N3182" s="64"/>
    </row>
    <row r="3183" spans="1:14" x14ac:dyDescent="0.25">
      <c r="A3183" s="69"/>
      <c r="B3183" s="159">
        <v>45001</v>
      </c>
      <c r="C3183" s="66"/>
      <c r="D3183" s="68"/>
      <c r="E3183" s="70"/>
      <c r="F3183" s="71" t="s">
        <v>711</v>
      </c>
      <c r="G3183" s="73" t="s">
        <v>752</v>
      </c>
      <c r="H3183" s="66"/>
      <c r="I3183" s="67" t="s">
        <v>727</v>
      </c>
      <c r="J3183" s="66"/>
      <c r="K3183" s="170">
        <v>92119</v>
      </c>
      <c r="L3183" s="168" t="s">
        <v>3488</v>
      </c>
      <c r="M3183" s="168" t="s">
        <v>756</v>
      </c>
      <c r="N3183" s="64"/>
    </row>
    <row r="3184" spans="1:14" x14ac:dyDescent="0.25">
      <c r="A3184" s="69"/>
      <c r="B3184" s="159">
        <v>45001</v>
      </c>
      <c r="C3184" s="66"/>
      <c r="D3184" s="68"/>
      <c r="E3184" s="70"/>
      <c r="F3184" s="71" t="s">
        <v>711</v>
      </c>
      <c r="G3184" s="73" t="s">
        <v>752</v>
      </c>
      <c r="H3184" s="66"/>
      <c r="I3184" s="67" t="s">
        <v>727</v>
      </c>
      <c r="J3184" s="66"/>
      <c r="K3184" s="170">
        <v>12960</v>
      </c>
      <c r="L3184" s="168" t="s">
        <v>586</v>
      </c>
      <c r="M3184" s="168" t="s">
        <v>756</v>
      </c>
      <c r="N3184" s="64"/>
    </row>
    <row r="3185" spans="1:14" x14ac:dyDescent="0.25">
      <c r="A3185" s="69"/>
      <c r="B3185" s="159">
        <v>45001</v>
      </c>
      <c r="C3185" s="66"/>
      <c r="D3185" s="68"/>
      <c r="E3185" s="70"/>
      <c r="F3185" s="71" t="s">
        <v>711</v>
      </c>
      <c r="G3185" s="73" t="s">
        <v>752</v>
      </c>
      <c r="H3185" s="66"/>
      <c r="I3185" s="67" t="s">
        <v>727</v>
      </c>
      <c r="J3185" s="66"/>
      <c r="K3185" s="170">
        <v>7347</v>
      </c>
      <c r="L3185" s="168" t="s">
        <v>3489</v>
      </c>
      <c r="M3185" s="168" t="s">
        <v>756</v>
      </c>
      <c r="N3185" s="64"/>
    </row>
    <row r="3186" spans="1:14" x14ac:dyDescent="0.25">
      <c r="A3186" s="69"/>
      <c r="B3186" s="159">
        <v>45001</v>
      </c>
      <c r="C3186" s="66"/>
      <c r="D3186" s="68"/>
      <c r="E3186" s="70"/>
      <c r="F3186" s="71" t="s">
        <v>711</v>
      </c>
      <c r="G3186" s="73" t="s">
        <v>752</v>
      </c>
      <c r="H3186" s="66"/>
      <c r="I3186" s="67" t="s">
        <v>727</v>
      </c>
      <c r="J3186" s="66"/>
      <c r="K3186" s="170">
        <v>0</v>
      </c>
      <c r="L3186" s="168" t="s">
        <v>3490</v>
      </c>
      <c r="M3186" s="168" t="s">
        <v>756</v>
      </c>
      <c r="N3186" s="64"/>
    </row>
    <row r="3187" spans="1:14" x14ac:dyDescent="0.25">
      <c r="A3187" s="69"/>
      <c r="B3187" s="159">
        <v>45001</v>
      </c>
      <c r="C3187" s="66"/>
      <c r="D3187" s="68"/>
      <c r="E3187" s="70"/>
      <c r="F3187" s="71" t="s">
        <v>711</v>
      </c>
      <c r="G3187" s="73" t="s">
        <v>752</v>
      </c>
      <c r="H3187" s="66"/>
      <c r="I3187" s="67" t="s">
        <v>727</v>
      </c>
      <c r="J3187" s="66"/>
      <c r="K3187" s="170">
        <v>30830</v>
      </c>
      <c r="L3187" s="168" t="s">
        <v>3491</v>
      </c>
      <c r="M3187" s="168" t="s">
        <v>756</v>
      </c>
      <c r="N3187" s="64"/>
    </row>
    <row r="3188" spans="1:14" x14ac:dyDescent="0.25">
      <c r="A3188" s="69"/>
      <c r="B3188" s="159">
        <v>45001</v>
      </c>
      <c r="C3188" s="66"/>
      <c r="D3188" s="68"/>
      <c r="E3188" s="70"/>
      <c r="F3188" s="71" t="s">
        <v>711</v>
      </c>
      <c r="G3188" s="73" t="s">
        <v>752</v>
      </c>
      <c r="H3188" s="66"/>
      <c r="I3188" s="67" t="s">
        <v>727</v>
      </c>
      <c r="J3188" s="66"/>
      <c r="K3188" s="170">
        <v>0</v>
      </c>
      <c r="L3188" s="168" t="s">
        <v>3492</v>
      </c>
      <c r="M3188" s="168" t="s">
        <v>756</v>
      </c>
      <c r="N3188" s="64"/>
    </row>
    <row r="3189" spans="1:14" x14ac:dyDescent="0.25">
      <c r="A3189" s="69"/>
      <c r="B3189" s="159">
        <v>45001</v>
      </c>
      <c r="C3189" s="66"/>
      <c r="D3189" s="68"/>
      <c r="E3189" s="70"/>
      <c r="F3189" s="71" t="s">
        <v>711</v>
      </c>
      <c r="G3189" s="73" t="s">
        <v>752</v>
      </c>
      <c r="H3189" s="66"/>
      <c r="I3189" s="67" t="s">
        <v>727</v>
      </c>
      <c r="J3189" s="66"/>
      <c r="K3189" s="170">
        <v>5347</v>
      </c>
      <c r="L3189" s="168" t="s">
        <v>3493</v>
      </c>
      <c r="M3189" s="168" t="s">
        <v>756</v>
      </c>
      <c r="N3189" s="64"/>
    </row>
    <row r="3190" spans="1:14" x14ac:dyDescent="0.25">
      <c r="A3190" s="69"/>
      <c r="B3190" s="159">
        <v>45001</v>
      </c>
      <c r="C3190" s="66"/>
      <c r="D3190" s="68"/>
      <c r="E3190" s="70"/>
      <c r="F3190" s="71" t="s">
        <v>711</v>
      </c>
      <c r="G3190" s="73" t="s">
        <v>752</v>
      </c>
      <c r="H3190" s="66"/>
      <c r="I3190" s="67" t="s">
        <v>727</v>
      </c>
      <c r="J3190" s="66"/>
      <c r="K3190" s="170">
        <v>12152</v>
      </c>
      <c r="L3190" s="168" t="s">
        <v>3494</v>
      </c>
      <c r="M3190" s="168" t="s">
        <v>756</v>
      </c>
      <c r="N3190" s="64"/>
    </row>
    <row r="3191" spans="1:14" x14ac:dyDescent="0.25">
      <c r="A3191" s="69"/>
      <c r="B3191" s="159">
        <v>45001</v>
      </c>
      <c r="C3191" s="66"/>
      <c r="D3191" s="68"/>
      <c r="E3191" s="70"/>
      <c r="F3191" s="71" t="s">
        <v>711</v>
      </c>
      <c r="G3191" s="73" t="s">
        <v>752</v>
      </c>
      <c r="H3191" s="66"/>
      <c r="I3191" s="67" t="s">
        <v>727</v>
      </c>
      <c r="J3191" s="66"/>
      <c r="K3191" s="170">
        <v>4459</v>
      </c>
      <c r="L3191" s="168" t="s">
        <v>3495</v>
      </c>
      <c r="M3191" s="168" t="s">
        <v>756</v>
      </c>
      <c r="N3191" s="64"/>
    </row>
    <row r="3192" spans="1:14" x14ac:dyDescent="0.25">
      <c r="A3192" s="69"/>
      <c r="B3192" s="159">
        <v>45001</v>
      </c>
      <c r="C3192" s="66"/>
      <c r="D3192" s="68"/>
      <c r="E3192" s="70"/>
      <c r="F3192" s="71" t="s">
        <v>711</v>
      </c>
      <c r="G3192" s="73" t="s">
        <v>752</v>
      </c>
      <c r="H3192" s="66"/>
      <c r="I3192" s="67" t="s">
        <v>727</v>
      </c>
      <c r="J3192" s="66"/>
      <c r="K3192" s="170">
        <v>149746</v>
      </c>
      <c r="L3192" s="168" t="s">
        <v>3496</v>
      </c>
      <c r="M3192" s="168" t="s">
        <v>756</v>
      </c>
      <c r="N3192" s="64"/>
    </row>
    <row r="3193" spans="1:14" x14ac:dyDescent="0.25">
      <c r="A3193" s="69"/>
      <c r="B3193" s="159">
        <v>45001</v>
      </c>
      <c r="C3193" s="66"/>
      <c r="D3193" s="68"/>
      <c r="E3193" s="70"/>
      <c r="F3193" s="71" t="s">
        <v>711</v>
      </c>
      <c r="G3193" s="73" t="s">
        <v>752</v>
      </c>
      <c r="H3193" s="66"/>
      <c r="I3193" s="67" t="s">
        <v>727</v>
      </c>
      <c r="J3193" s="66"/>
      <c r="K3193" s="170">
        <v>3935</v>
      </c>
      <c r="L3193" s="168" t="s">
        <v>3497</v>
      </c>
      <c r="M3193" s="168" t="s">
        <v>756</v>
      </c>
      <c r="N3193" s="64"/>
    </row>
    <row r="3194" spans="1:14" x14ac:dyDescent="0.25">
      <c r="A3194" s="69"/>
      <c r="B3194" s="159">
        <v>45001</v>
      </c>
      <c r="C3194" s="66"/>
      <c r="D3194" s="68"/>
      <c r="E3194" s="70"/>
      <c r="F3194" s="71" t="s">
        <v>711</v>
      </c>
      <c r="G3194" s="73" t="s">
        <v>752</v>
      </c>
      <c r="H3194" s="66"/>
      <c r="I3194" s="67" t="s">
        <v>727</v>
      </c>
      <c r="J3194" s="66"/>
      <c r="K3194" s="170">
        <v>219730</v>
      </c>
      <c r="L3194" s="168" t="s">
        <v>3498</v>
      </c>
      <c r="M3194" s="168" t="s">
        <v>756</v>
      </c>
      <c r="N3194" s="64"/>
    </row>
    <row r="3195" spans="1:14" x14ac:dyDescent="0.25">
      <c r="A3195" s="69"/>
      <c r="B3195" s="159">
        <v>45001</v>
      </c>
      <c r="C3195" s="66"/>
      <c r="D3195" s="68"/>
      <c r="E3195" s="70"/>
      <c r="F3195" s="71" t="s">
        <v>711</v>
      </c>
      <c r="G3195" s="73" t="s">
        <v>752</v>
      </c>
      <c r="H3195" s="66"/>
      <c r="I3195" s="67" t="s">
        <v>727</v>
      </c>
      <c r="J3195" s="66"/>
      <c r="K3195" s="170">
        <v>5179</v>
      </c>
      <c r="L3195" s="168" t="s">
        <v>3499</v>
      </c>
      <c r="M3195" s="168" t="s">
        <v>756</v>
      </c>
      <c r="N3195" s="64"/>
    </row>
    <row r="3196" spans="1:14" x14ac:dyDescent="0.25">
      <c r="A3196" s="69"/>
      <c r="B3196" s="159">
        <v>45001</v>
      </c>
      <c r="C3196" s="66"/>
      <c r="D3196" s="68"/>
      <c r="E3196" s="70"/>
      <c r="F3196" s="71" t="s">
        <v>711</v>
      </c>
      <c r="G3196" s="73" t="s">
        <v>752</v>
      </c>
      <c r="H3196" s="66"/>
      <c r="I3196" s="67" t="s">
        <v>727</v>
      </c>
      <c r="J3196" s="66"/>
      <c r="K3196" s="170">
        <v>173988</v>
      </c>
      <c r="L3196" s="168" t="s">
        <v>3500</v>
      </c>
      <c r="M3196" s="168" t="s">
        <v>756</v>
      </c>
      <c r="N3196" s="64"/>
    </row>
    <row r="3197" spans="1:14" x14ac:dyDescent="0.25">
      <c r="A3197" s="69"/>
      <c r="B3197" s="159">
        <v>45001</v>
      </c>
      <c r="C3197" s="66"/>
      <c r="D3197" s="68"/>
      <c r="E3197" s="70"/>
      <c r="F3197" s="71" t="s">
        <v>711</v>
      </c>
      <c r="G3197" s="73" t="s">
        <v>752</v>
      </c>
      <c r="H3197" s="66"/>
      <c r="I3197" s="67" t="s">
        <v>727</v>
      </c>
      <c r="J3197" s="66"/>
      <c r="K3197" s="170">
        <v>543069</v>
      </c>
      <c r="L3197" s="168" t="s">
        <v>3501</v>
      </c>
      <c r="M3197" s="168" t="s">
        <v>756</v>
      </c>
      <c r="N3197" s="64"/>
    </row>
    <row r="3198" spans="1:14" x14ac:dyDescent="0.25">
      <c r="A3198" s="69"/>
      <c r="B3198" s="159">
        <v>45001</v>
      </c>
      <c r="C3198" s="66"/>
      <c r="D3198" s="68"/>
      <c r="E3198" s="70"/>
      <c r="F3198" s="71" t="s">
        <v>711</v>
      </c>
      <c r="G3198" s="73" t="s">
        <v>752</v>
      </c>
      <c r="H3198" s="66"/>
      <c r="I3198" s="67" t="s">
        <v>727</v>
      </c>
      <c r="J3198" s="66"/>
      <c r="K3198" s="170">
        <v>36265</v>
      </c>
      <c r="L3198" s="168" t="s">
        <v>3502</v>
      </c>
      <c r="M3198" s="168" t="s">
        <v>756</v>
      </c>
      <c r="N3198" s="64"/>
    </row>
    <row r="3199" spans="1:14" x14ac:dyDescent="0.25">
      <c r="A3199" s="69"/>
      <c r="B3199" s="159">
        <v>45001</v>
      </c>
      <c r="C3199" s="66"/>
      <c r="D3199" s="68"/>
      <c r="E3199" s="70"/>
      <c r="F3199" s="71" t="s">
        <v>711</v>
      </c>
      <c r="G3199" s="73" t="s">
        <v>752</v>
      </c>
      <c r="H3199" s="66"/>
      <c r="I3199" s="67" t="s">
        <v>727</v>
      </c>
      <c r="J3199" s="66"/>
      <c r="K3199" s="170">
        <v>15858</v>
      </c>
      <c r="L3199" s="168" t="s">
        <v>3503</v>
      </c>
      <c r="M3199" s="168" t="s">
        <v>756</v>
      </c>
      <c r="N3199" s="64"/>
    </row>
    <row r="3200" spans="1:14" x14ac:dyDescent="0.25">
      <c r="A3200" s="69"/>
      <c r="B3200" s="159">
        <v>45001</v>
      </c>
      <c r="C3200" s="66"/>
      <c r="D3200" s="68"/>
      <c r="E3200" s="70"/>
      <c r="F3200" s="71" t="s">
        <v>711</v>
      </c>
      <c r="G3200" s="73" t="s">
        <v>752</v>
      </c>
      <c r="H3200" s="66"/>
      <c r="I3200" s="67" t="s">
        <v>727</v>
      </c>
      <c r="J3200" s="66"/>
      <c r="K3200" s="170">
        <v>0</v>
      </c>
      <c r="L3200" s="168" t="s">
        <v>3504</v>
      </c>
      <c r="M3200" s="168" t="s">
        <v>756</v>
      </c>
      <c r="N3200" s="64"/>
    </row>
    <row r="3201" spans="1:14" x14ac:dyDescent="0.25">
      <c r="A3201" s="69"/>
      <c r="B3201" s="159">
        <v>45001</v>
      </c>
      <c r="C3201" s="66"/>
      <c r="D3201" s="68"/>
      <c r="E3201" s="70"/>
      <c r="F3201" s="71" t="s">
        <v>711</v>
      </c>
      <c r="G3201" s="73" t="s">
        <v>752</v>
      </c>
      <c r="H3201" s="66"/>
      <c r="I3201" s="67" t="s">
        <v>727</v>
      </c>
      <c r="J3201" s="66"/>
      <c r="K3201" s="170">
        <v>33922</v>
      </c>
      <c r="L3201" s="168" t="s">
        <v>3505</v>
      </c>
      <c r="M3201" s="168" t="s">
        <v>756</v>
      </c>
      <c r="N3201" s="64"/>
    </row>
    <row r="3202" spans="1:14" x14ac:dyDescent="0.25">
      <c r="A3202" s="69"/>
      <c r="B3202" s="159">
        <v>45001</v>
      </c>
      <c r="C3202" s="66"/>
      <c r="D3202" s="68"/>
      <c r="E3202" s="70"/>
      <c r="F3202" s="71" t="s">
        <v>711</v>
      </c>
      <c r="G3202" s="73" t="s">
        <v>752</v>
      </c>
      <c r="H3202" s="66"/>
      <c r="I3202" s="67" t="s">
        <v>727</v>
      </c>
      <c r="J3202" s="66"/>
      <c r="K3202" s="170">
        <v>0</v>
      </c>
      <c r="L3202" s="168" t="s">
        <v>3506</v>
      </c>
      <c r="M3202" s="168" t="s">
        <v>756</v>
      </c>
      <c r="N3202" s="64"/>
    </row>
    <row r="3203" spans="1:14" x14ac:dyDescent="0.25">
      <c r="A3203" s="69"/>
      <c r="B3203" s="159">
        <v>45001</v>
      </c>
      <c r="C3203" s="66"/>
      <c r="D3203" s="68"/>
      <c r="E3203" s="70"/>
      <c r="F3203" s="71" t="s">
        <v>711</v>
      </c>
      <c r="G3203" s="73" t="s">
        <v>752</v>
      </c>
      <c r="H3203" s="66"/>
      <c r="I3203" s="67" t="s">
        <v>727</v>
      </c>
      <c r="J3203" s="66"/>
      <c r="K3203" s="170">
        <v>0</v>
      </c>
      <c r="L3203" s="168" t="s">
        <v>3507</v>
      </c>
      <c r="M3203" s="168" t="s">
        <v>756</v>
      </c>
      <c r="N3203" s="64"/>
    </row>
    <row r="3204" spans="1:14" x14ac:dyDescent="0.25">
      <c r="A3204" s="69"/>
      <c r="B3204" s="159">
        <v>45001</v>
      </c>
      <c r="C3204" s="66"/>
      <c r="D3204" s="68"/>
      <c r="E3204" s="70"/>
      <c r="F3204" s="71" t="s">
        <v>711</v>
      </c>
      <c r="G3204" s="73" t="s">
        <v>752</v>
      </c>
      <c r="H3204" s="66"/>
      <c r="I3204" s="67" t="s">
        <v>727</v>
      </c>
      <c r="J3204" s="66"/>
      <c r="K3204" s="170">
        <v>39969</v>
      </c>
      <c r="L3204" s="168" t="s">
        <v>3508</v>
      </c>
      <c r="M3204" s="168" t="s">
        <v>756</v>
      </c>
      <c r="N3204" s="64"/>
    </row>
    <row r="3205" spans="1:14" x14ac:dyDescent="0.25">
      <c r="A3205" s="69"/>
      <c r="B3205" s="159">
        <v>45001</v>
      </c>
      <c r="C3205" s="66"/>
      <c r="D3205" s="68"/>
      <c r="E3205" s="70"/>
      <c r="F3205" s="71" t="s">
        <v>711</v>
      </c>
      <c r="G3205" s="73" t="s">
        <v>752</v>
      </c>
      <c r="H3205" s="66"/>
      <c r="I3205" s="67" t="s">
        <v>727</v>
      </c>
      <c r="J3205" s="66"/>
      <c r="K3205" s="170">
        <v>29738</v>
      </c>
      <c r="L3205" s="168" t="s">
        <v>3509</v>
      </c>
      <c r="M3205" s="168" t="s">
        <v>756</v>
      </c>
      <c r="N3205" s="64"/>
    </row>
    <row r="3206" spans="1:14" x14ac:dyDescent="0.25">
      <c r="A3206" s="69"/>
      <c r="B3206" s="159">
        <v>45001</v>
      </c>
      <c r="C3206" s="66"/>
      <c r="D3206" s="68"/>
      <c r="E3206" s="70"/>
      <c r="F3206" s="71" t="s">
        <v>711</v>
      </c>
      <c r="G3206" s="73" t="s">
        <v>752</v>
      </c>
      <c r="H3206" s="66"/>
      <c r="I3206" s="67" t="s">
        <v>727</v>
      </c>
      <c r="J3206" s="66"/>
      <c r="K3206" s="170">
        <v>5731</v>
      </c>
      <c r="L3206" s="168" t="s">
        <v>3510</v>
      </c>
      <c r="M3206" s="168" t="s">
        <v>756</v>
      </c>
      <c r="N3206" s="64"/>
    </row>
    <row r="3207" spans="1:14" x14ac:dyDescent="0.25">
      <c r="A3207" s="69"/>
      <c r="B3207" s="159">
        <v>45001</v>
      </c>
      <c r="C3207" s="66"/>
      <c r="D3207" s="68"/>
      <c r="E3207" s="70"/>
      <c r="F3207" s="71" t="s">
        <v>711</v>
      </c>
      <c r="G3207" s="73" t="s">
        <v>752</v>
      </c>
      <c r="H3207" s="66"/>
      <c r="I3207" s="67" t="s">
        <v>727</v>
      </c>
      <c r="J3207" s="66"/>
      <c r="K3207" s="170">
        <v>120141</v>
      </c>
      <c r="L3207" s="168" t="s">
        <v>3511</v>
      </c>
      <c r="M3207" s="168" t="s">
        <v>756</v>
      </c>
      <c r="N3207" s="64"/>
    </row>
    <row r="3208" spans="1:14" x14ac:dyDescent="0.25">
      <c r="A3208" s="69"/>
      <c r="B3208" s="159">
        <v>45001</v>
      </c>
      <c r="C3208" s="66"/>
      <c r="D3208" s="68"/>
      <c r="E3208" s="70"/>
      <c r="F3208" s="71" t="s">
        <v>711</v>
      </c>
      <c r="G3208" s="73" t="s">
        <v>752</v>
      </c>
      <c r="H3208" s="66"/>
      <c r="I3208" s="67" t="s">
        <v>727</v>
      </c>
      <c r="J3208" s="66"/>
      <c r="K3208" s="170">
        <v>7216</v>
      </c>
      <c r="L3208" s="168" t="s">
        <v>3512</v>
      </c>
      <c r="M3208" s="168" t="s">
        <v>756</v>
      </c>
      <c r="N3208" s="64"/>
    </row>
    <row r="3209" spans="1:14" x14ac:dyDescent="0.25">
      <c r="A3209" s="69"/>
      <c r="B3209" s="159">
        <v>45001</v>
      </c>
      <c r="C3209" s="66"/>
      <c r="D3209" s="68"/>
      <c r="E3209" s="70"/>
      <c r="F3209" s="71" t="s">
        <v>711</v>
      </c>
      <c r="G3209" s="73" t="s">
        <v>752</v>
      </c>
      <c r="H3209" s="66"/>
      <c r="I3209" s="67" t="s">
        <v>727</v>
      </c>
      <c r="J3209" s="66"/>
      <c r="K3209" s="170">
        <v>64203</v>
      </c>
      <c r="L3209" s="168" t="s">
        <v>3513</v>
      </c>
      <c r="M3209" s="168" t="s">
        <v>756</v>
      </c>
      <c r="N3209" s="64"/>
    </row>
    <row r="3210" spans="1:14" x14ac:dyDescent="0.25">
      <c r="A3210" s="69"/>
      <c r="B3210" s="159">
        <v>45001</v>
      </c>
      <c r="C3210" s="66"/>
      <c r="D3210" s="68"/>
      <c r="E3210" s="70"/>
      <c r="F3210" s="71" t="s">
        <v>711</v>
      </c>
      <c r="G3210" s="73" t="s">
        <v>752</v>
      </c>
      <c r="H3210" s="66"/>
      <c r="I3210" s="67" t="s">
        <v>727</v>
      </c>
      <c r="J3210" s="66"/>
      <c r="K3210" s="170">
        <v>38138</v>
      </c>
      <c r="L3210" s="168" t="s">
        <v>3514</v>
      </c>
      <c r="M3210" s="168" t="s">
        <v>756</v>
      </c>
      <c r="N3210" s="64"/>
    </row>
    <row r="3211" spans="1:14" x14ac:dyDescent="0.25">
      <c r="A3211" s="69"/>
      <c r="B3211" s="159">
        <v>45001</v>
      </c>
      <c r="C3211" s="66"/>
      <c r="D3211" s="68"/>
      <c r="E3211" s="70"/>
      <c r="F3211" s="71" t="s">
        <v>711</v>
      </c>
      <c r="G3211" s="73" t="s">
        <v>752</v>
      </c>
      <c r="H3211" s="66"/>
      <c r="I3211" s="67" t="s">
        <v>727</v>
      </c>
      <c r="J3211" s="66"/>
      <c r="K3211" s="170">
        <v>171</v>
      </c>
      <c r="L3211" s="168" t="s">
        <v>3515</v>
      </c>
      <c r="M3211" s="168" t="s">
        <v>756</v>
      </c>
      <c r="N3211" s="64"/>
    </row>
    <row r="3212" spans="1:14" x14ac:dyDescent="0.25">
      <c r="A3212" s="69"/>
      <c r="B3212" s="159">
        <v>45001</v>
      </c>
      <c r="C3212" s="66"/>
      <c r="D3212" s="68"/>
      <c r="E3212" s="70"/>
      <c r="F3212" s="71" t="s">
        <v>711</v>
      </c>
      <c r="G3212" s="73" t="s">
        <v>752</v>
      </c>
      <c r="H3212" s="66"/>
      <c r="I3212" s="67" t="s">
        <v>727</v>
      </c>
      <c r="J3212" s="66"/>
      <c r="K3212" s="170">
        <v>175</v>
      </c>
      <c r="L3212" s="168" t="s">
        <v>3340</v>
      </c>
      <c r="M3212" s="168" t="s">
        <v>756</v>
      </c>
      <c r="N3212" s="64"/>
    </row>
    <row r="3213" spans="1:14" x14ac:dyDescent="0.25">
      <c r="A3213" s="69"/>
      <c r="B3213" s="159">
        <v>45001</v>
      </c>
      <c r="C3213" s="66"/>
      <c r="D3213" s="68"/>
      <c r="E3213" s="70"/>
      <c r="F3213" s="71" t="s">
        <v>711</v>
      </c>
      <c r="G3213" s="73" t="s">
        <v>752</v>
      </c>
      <c r="H3213" s="66"/>
      <c r="I3213" s="67" t="s">
        <v>727</v>
      </c>
      <c r="J3213" s="66"/>
      <c r="K3213" s="170">
        <v>27452</v>
      </c>
      <c r="L3213" s="168" t="s">
        <v>3516</v>
      </c>
      <c r="M3213" s="168" t="s">
        <v>756</v>
      </c>
      <c r="N3213" s="64"/>
    </row>
    <row r="3214" spans="1:14" x14ac:dyDescent="0.25">
      <c r="A3214" s="69"/>
      <c r="B3214" s="159">
        <v>45001</v>
      </c>
      <c r="C3214" s="66"/>
      <c r="D3214" s="68"/>
      <c r="E3214" s="70"/>
      <c r="F3214" s="71" t="s">
        <v>711</v>
      </c>
      <c r="G3214" s="73" t="s">
        <v>752</v>
      </c>
      <c r="H3214" s="66"/>
      <c r="I3214" s="67" t="s">
        <v>727</v>
      </c>
      <c r="J3214" s="66"/>
      <c r="K3214" s="170">
        <v>353255</v>
      </c>
      <c r="L3214" s="168" t="s">
        <v>3517</v>
      </c>
      <c r="M3214" s="168" t="s">
        <v>756</v>
      </c>
      <c r="N3214" s="64"/>
    </row>
    <row r="3215" spans="1:14" x14ac:dyDescent="0.25">
      <c r="A3215" s="69"/>
      <c r="B3215" s="159">
        <v>45001</v>
      </c>
      <c r="C3215" s="66"/>
      <c r="D3215" s="68"/>
      <c r="E3215" s="70"/>
      <c r="F3215" s="71" t="s">
        <v>711</v>
      </c>
      <c r="G3215" s="73" t="s">
        <v>752</v>
      </c>
      <c r="H3215" s="66"/>
      <c r="I3215" s="67" t="s">
        <v>727</v>
      </c>
      <c r="J3215" s="66"/>
      <c r="K3215" s="170">
        <v>14571</v>
      </c>
      <c r="L3215" s="168" t="s">
        <v>3518</v>
      </c>
      <c r="M3215" s="168" t="s">
        <v>756</v>
      </c>
      <c r="N3215" s="64"/>
    </row>
    <row r="3216" spans="1:14" x14ac:dyDescent="0.25">
      <c r="A3216" s="69"/>
      <c r="B3216" s="159">
        <v>45001</v>
      </c>
      <c r="C3216" s="66"/>
      <c r="D3216" s="68"/>
      <c r="E3216" s="70"/>
      <c r="F3216" s="71" t="s">
        <v>711</v>
      </c>
      <c r="G3216" s="73" t="s">
        <v>752</v>
      </c>
      <c r="H3216" s="66"/>
      <c r="I3216" s="67" t="s">
        <v>727</v>
      </c>
      <c r="J3216" s="66"/>
      <c r="K3216" s="170">
        <v>4327</v>
      </c>
      <c r="L3216" s="168" t="s">
        <v>3519</v>
      </c>
      <c r="M3216" s="168" t="s">
        <v>756</v>
      </c>
      <c r="N3216" s="64"/>
    </row>
    <row r="3217" spans="1:14" x14ac:dyDescent="0.25">
      <c r="A3217" s="69"/>
      <c r="B3217" s="159">
        <v>45001</v>
      </c>
      <c r="C3217" s="66"/>
      <c r="D3217" s="68"/>
      <c r="E3217" s="70"/>
      <c r="F3217" s="71" t="s">
        <v>711</v>
      </c>
      <c r="G3217" s="73" t="s">
        <v>752</v>
      </c>
      <c r="H3217" s="66"/>
      <c r="I3217" s="67" t="s">
        <v>727</v>
      </c>
      <c r="J3217" s="66"/>
      <c r="K3217" s="170">
        <v>635157</v>
      </c>
      <c r="L3217" s="168" t="s">
        <v>3520</v>
      </c>
      <c r="M3217" s="168" t="s">
        <v>756</v>
      </c>
      <c r="N3217" s="64"/>
    </row>
    <row r="3218" spans="1:14" x14ac:dyDescent="0.25">
      <c r="A3218" s="69"/>
      <c r="B3218" s="159">
        <v>45001</v>
      </c>
      <c r="C3218" s="66"/>
      <c r="D3218" s="68"/>
      <c r="E3218" s="70"/>
      <c r="F3218" s="71" t="s">
        <v>711</v>
      </c>
      <c r="G3218" s="73" t="s">
        <v>752</v>
      </c>
      <c r="H3218" s="66"/>
      <c r="I3218" s="67" t="s">
        <v>727</v>
      </c>
      <c r="J3218" s="66"/>
      <c r="K3218" s="170">
        <v>85065</v>
      </c>
      <c r="L3218" s="168" t="s">
        <v>3521</v>
      </c>
      <c r="M3218" s="168" t="s">
        <v>756</v>
      </c>
      <c r="N3218" s="64"/>
    </row>
    <row r="3219" spans="1:14" x14ac:dyDescent="0.25">
      <c r="A3219" s="69"/>
      <c r="B3219" s="159">
        <v>45001</v>
      </c>
      <c r="C3219" s="66"/>
      <c r="D3219" s="68"/>
      <c r="E3219" s="70"/>
      <c r="F3219" s="71" t="s">
        <v>711</v>
      </c>
      <c r="G3219" s="73" t="s">
        <v>752</v>
      </c>
      <c r="H3219" s="66"/>
      <c r="I3219" s="67" t="s">
        <v>727</v>
      </c>
      <c r="J3219" s="66"/>
      <c r="K3219" s="170">
        <v>0</v>
      </c>
      <c r="L3219" s="168" t="s">
        <v>601</v>
      </c>
      <c r="M3219" s="168" t="s">
        <v>756</v>
      </c>
      <c r="N3219" s="64"/>
    </row>
    <row r="3220" spans="1:14" x14ac:dyDescent="0.25">
      <c r="A3220" s="69"/>
      <c r="B3220" s="159">
        <v>45001</v>
      </c>
      <c r="C3220" s="66"/>
      <c r="D3220" s="68"/>
      <c r="E3220" s="70"/>
      <c r="F3220" s="71" t="s">
        <v>711</v>
      </c>
      <c r="G3220" s="73" t="s">
        <v>752</v>
      </c>
      <c r="H3220" s="66"/>
      <c r="I3220" s="67" t="s">
        <v>727</v>
      </c>
      <c r="J3220" s="66"/>
      <c r="K3220" s="170">
        <v>0</v>
      </c>
      <c r="L3220" s="168" t="s">
        <v>3522</v>
      </c>
      <c r="M3220" s="168" t="s">
        <v>756</v>
      </c>
      <c r="N3220" s="64"/>
    </row>
    <row r="3221" spans="1:14" x14ac:dyDescent="0.25">
      <c r="A3221" s="69"/>
      <c r="B3221" s="159">
        <v>45001</v>
      </c>
      <c r="C3221" s="66"/>
      <c r="D3221" s="68"/>
      <c r="E3221" s="70"/>
      <c r="F3221" s="71" t="s">
        <v>711</v>
      </c>
      <c r="G3221" s="73" t="s">
        <v>752</v>
      </c>
      <c r="H3221" s="66"/>
      <c r="I3221" s="67" t="s">
        <v>727</v>
      </c>
      <c r="J3221" s="66"/>
      <c r="K3221" s="170">
        <v>10152</v>
      </c>
      <c r="L3221" s="168" t="s">
        <v>3523</v>
      </c>
      <c r="M3221" s="168" t="s">
        <v>756</v>
      </c>
      <c r="N3221" s="64"/>
    </row>
    <row r="3222" spans="1:14" x14ac:dyDescent="0.25">
      <c r="A3222" s="69"/>
      <c r="B3222" s="159">
        <v>45001</v>
      </c>
      <c r="C3222" s="66"/>
      <c r="D3222" s="68"/>
      <c r="E3222" s="70"/>
      <c r="F3222" s="71" t="s">
        <v>711</v>
      </c>
      <c r="G3222" s="73" t="s">
        <v>752</v>
      </c>
      <c r="H3222" s="66"/>
      <c r="I3222" s="67" t="s">
        <v>727</v>
      </c>
      <c r="J3222" s="66"/>
      <c r="K3222" s="170">
        <v>0</v>
      </c>
      <c r="L3222" s="168" t="s">
        <v>3524</v>
      </c>
      <c r="M3222" s="168" t="s">
        <v>756</v>
      </c>
      <c r="N3222" s="64"/>
    </row>
    <row r="3223" spans="1:14" x14ac:dyDescent="0.25">
      <c r="A3223" s="69"/>
      <c r="B3223" s="159">
        <v>45001</v>
      </c>
      <c r="C3223" s="66"/>
      <c r="D3223" s="68"/>
      <c r="E3223" s="70"/>
      <c r="F3223" s="71" t="s">
        <v>711</v>
      </c>
      <c r="G3223" s="73" t="s">
        <v>752</v>
      </c>
      <c r="H3223" s="66"/>
      <c r="I3223" s="67" t="s">
        <v>727</v>
      </c>
      <c r="J3223" s="66"/>
      <c r="K3223" s="170">
        <v>0</v>
      </c>
      <c r="L3223" s="168" t="s">
        <v>3524</v>
      </c>
      <c r="M3223" s="168" t="s">
        <v>756</v>
      </c>
      <c r="N3223" s="64"/>
    </row>
    <row r="3224" spans="1:14" x14ac:dyDescent="0.25">
      <c r="A3224" s="69"/>
      <c r="B3224" s="159">
        <v>45001</v>
      </c>
      <c r="C3224" s="66"/>
      <c r="D3224" s="68"/>
      <c r="E3224" s="70"/>
      <c r="F3224" s="71" t="s">
        <v>711</v>
      </c>
      <c r="G3224" s="73" t="s">
        <v>752</v>
      </c>
      <c r="H3224" s="66"/>
      <c r="I3224" s="67" t="s">
        <v>727</v>
      </c>
      <c r="J3224" s="66"/>
      <c r="K3224" s="170">
        <v>0</v>
      </c>
      <c r="L3224" s="168" t="s">
        <v>3525</v>
      </c>
      <c r="M3224" s="168" t="s">
        <v>756</v>
      </c>
      <c r="N3224" s="64"/>
    </row>
    <row r="3225" spans="1:14" x14ac:dyDescent="0.25">
      <c r="A3225" s="69"/>
      <c r="B3225" s="159">
        <v>45001</v>
      </c>
      <c r="C3225" s="66"/>
      <c r="D3225" s="68"/>
      <c r="E3225" s="70"/>
      <c r="F3225" s="71" t="s">
        <v>711</v>
      </c>
      <c r="G3225" s="73" t="s">
        <v>752</v>
      </c>
      <c r="H3225" s="66"/>
      <c r="I3225" s="67" t="s">
        <v>727</v>
      </c>
      <c r="J3225" s="66"/>
      <c r="K3225" s="170">
        <v>4028</v>
      </c>
      <c r="L3225" s="168" t="s">
        <v>3526</v>
      </c>
      <c r="M3225" s="168" t="s">
        <v>756</v>
      </c>
      <c r="N3225" s="64"/>
    </row>
    <row r="3226" spans="1:14" x14ac:dyDescent="0.25">
      <c r="A3226" s="69"/>
      <c r="B3226" s="159">
        <v>45001</v>
      </c>
      <c r="C3226" s="66"/>
      <c r="D3226" s="68"/>
      <c r="E3226" s="70"/>
      <c r="F3226" s="71" t="s">
        <v>711</v>
      </c>
      <c r="G3226" s="73" t="s">
        <v>752</v>
      </c>
      <c r="H3226" s="66"/>
      <c r="I3226" s="67" t="s">
        <v>727</v>
      </c>
      <c r="J3226" s="66"/>
      <c r="K3226" s="170">
        <v>12709</v>
      </c>
      <c r="L3226" s="168" t="s">
        <v>3527</v>
      </c>
      <c r="M3226" s="168" t="s">
        <v>756</v>
      </c>
      <c r="N3226" s="64"/>
    </row>
    <row r="3227" spans="1:14" x14ac:dyDescent="0.25">
      <c r="A3227" s="69"/>
      <c r="B3227" s="159">
        <v>45001</v>
      </c>
      <c r="C3227" s="66"/>
      <c r="D3227" s="68"/>
      <c r="E3227" s="70"/>
      <c r="F3227" s="71" t="s">
        <v>711</v>
      </c>
      <c r="G3227" s="73" t="s">
        <v>752</v>
      </c>
      <c r="H3227" s="66"/>
      <c r="I3227" s="67" t="s">
        <v>727</v>
      </c>
      <c r="J3227" s="66"/>
      <c r="K3227" s="170">
        <v>247682</v>
      </c>
      <c r="L3227" s="168" t="s">
        <v>3528</v>
      </c>
      <c r="M3227" s="168" t="s">
        <v>756</v>
      </c>
      <c r="N3227" s="64"/>
    </row>
    <row r="3228" spans="1:14" x14ac:dyDescent="0.25">
      <c r="A3228" s="69"/>
      <c r="B3228" s="159">
        <v>45001</v>
      </c>
      <c r="C3228" s="66"/>
      <c r="D3228" s="68"/>
      <c r="E3228" s="70"/>
      <c r="F3228" s="71" t="s">
        <v>711</v>
      </c>
      <c r="G3228" s="73" t="s">
        <v>752</v>
      </c>
      <c r="H3228" s="66"/>
      <c r="I3228" s="67" t="s">
        <v>727</v>
      </c>
      <c r="J3228" s="66"/>
      <c r="K3228" s="170">
        <v>28885</v>
      </c>
      <c r="L3228" s="168" t="s">
        <v>3529</v>
      </c>
      <c r="M3228" s="168" t="s">
        <v>756</v>
      </c>
      <c r="N3228" s="64"/>
    </row>
    <row r="3229" spans="1:14" x14ac:dyDescent="0.25">
      <c r="A3229" s="69"/>
      <c r="B3229" s="159">
        <v>45001</v>
      </c>
      <c r="C3229" s="66"/>
      <c r="D3229" s="68"/>
      <c r="E3229" s="70"/>
      <c r="F3229" s="71" t="s">
        <v>711</v>
      </c>
      <c r="G3229" s="73" t="s">
        <v>752</v>
      </c>
      <c r="H3229" s="66"/>
      <c r="I3229" s="67" t="s">
        <v>727</v>
      </c>
      <c r="J3229" s="66"/>
      <c r="K3229" s="170">
        <v>144933</v>
      </c>
      <c r="L3229" s="168" t="s">
        <v>3530</v>
      </c>
      <c r="M3229" s="168" t="s">
        <v>756</v>
      </c>
      <c r="N3229" s="64"/>
    </row>
    <row r="3230" spans="1:14" x14ac:dyDescent="0.25">
      <c r="A3230" s="69"/>
      <c r="B3230" s="159">
        <v>45001</v>
      </c>
      <c r="C3230" s="66"/>
      <c r="D3230" s="68"/>
      <c r="E3230" s="70"/>
      <c r="F3230" s="71" t="s">
        <v>711</v>
      </c>
      <c r="G3230" s="73" t="s">
        <v>752</v>
      </c>
      <c r="H3230" s="66"/>
      <c r="I3230" s="67" t="s">
        <v>727</v>
      </c>
      <c r="J3230" s="66"/>
      <c r="K3230" s="170">
        <v>28658</v>
      </c>
      <c r="L3230" s="168" t="s">
        <v>3531</v>
      </c>
      <c r="M3230" s="168" t="s">
        <v>756</v>
      </c>
      <c r="N3230" s="64"/>
    </row>
    <row r="3231" spans="1:14" x14ac:dyDescent="0.25">
      <c r="A3231" s="69"/>
      <c r="B3231" s="159">
        <v>45001</v>
      </c>
      <c r="C3231" s="66"/>
      <c r="D3231" s="68"/>
      <c r="E3231" s="70"/>
      <c r="F3231" s="71" t="s">
        <v>711</v>
      </c>
      <c r="G3231" s="73" t="s">
        <v>752</v>
      </c>
      <c r="H3231" s="66"/>
      <c r="I3231" s="67" t="s">
        <v>727</v>
      </c>
      <c r="J3231" s="66"/>
      <c r="K3231" s="170">
        <v>0</v>
      </c>
      <c r="L3231" s="168" t="s">
        <v>3532</v>
      </c>
      <c r="M3231" s="168" t="s">
        <v>756</v>
      </c>
      <c r="N3231" s="64"/>
    </row>
    <row r="3232" spans="1:14" x14ac:dyDescent="0.25">
      <c r="A3232" s="69"/>
      <c r="B3232" s="159">
        <v>45001</v>
      </c>
      <c r="C3232" s="66"/>
      <c r="D3232" s="68"/>
      <c r="E3232" s="70"/>
      <c r="F3232" s="71" t="s">
        <v>711</v>
      </c>
      <c r="G3232" s="73" t="s">
        <v>752</v>
      </c>
      <c r="H3232" s="66"/>
      <c r="I3232" s="67" t="s">
        <v>727</v>
      </c>
      <c r="J3232" s="66"/>
      <c r="K3232" s="170">
        <v>939</v>
      </c>
      <c r="L3232" s="168" t="s">
        <v>3533</v>
      </c>
      <c r="M3232" s="168" t="s">
        <v>756</v>
      </c>
      <c r="N3232" s="64"/>
    </row>
    <row r="3233" spans="1:14" x14ac:dyDescent="0.25">
      <c r="A3233" s="69"/>
      <c r="B3233" s="159">
        <v>45001</v>
      </c>
      <c r="C3233" s="66"/>
      <c r="D3233" s="68"/>
      <c r="E3233" s="70"/>
      <c r="F3233" s="71" t="s">
        <v>711</v>
      </c>
      <c r="G3233" s="73" t="s">
        <v>752</v>
      </c>
      <c r="H3233" s="66"/>
      <c r="I3233" s="67" t="s">
        <v>727</v>
      </c>
      <c r="J3233" s="66"/>
      <c r="K3233" s="170">
        <v>7628</v>
      </c>
      <c r="L3233" s="168" t="s">
        <v>3534</v>
      </c>
      <c r="M3233" s="168" t="s">
        <v>756</v>
      </c>
      <c r="N3233" s="64"/>
    </row>
    <row r="3234" spans="1:14" x14ac:dyDescent="0.25">
      <c r="A3234" s="69"/>
      <c r="B3234" s="159">
        <v>45001</v>
      </c>
      <c r="C3234" s="66"/>
      <c r="D3234" s="68"/>
      <c r="E3234" s="70"/>
      <c r="F3234" s="71" t="s">
        <v>711</v>
      </c>
      <c r="G3234" s="73" t="s">
        <v>752</v>
      </c>
      <c r="H3234" s="66"/>
      <c r="I3234" s="67" t="s">
        <v>727</v>
      </c>
      <c r="J3234" s="66"/>
      <c r="K3234" s="170">
        <v>41439</v>
      </c>
      <c r="L3234" s="168" t="s">
        <v>3535</v>
      </c>
      <c r="M3234" s="168" t="s">
        <v>756</v>
      </c>
      <c r="N3234" s="64"/>
    </row>
    <row r="3235" spans="1:14" x14ac:dyDescent="0.25">
      <c r="A3235" s="69"/>
      <c r="B3235" s="159">
        <v>45001</v>
      </c>
      <c r="C3235" s="66"/>
      <c r="D3235" s="68"/>
      <c r="E3235" s="70"/>
      <c r="F3235" s="71" t="s">
        <v>711</v>
      </c>
      <c r="G3235" s="73" t="s">
        <v>752</v>
      </c>
      <c r="H3235" s="66"/>
      <c r="I3235" s="67" t="s">
        <v>727</v>
      </c>
      <c r="J3235" s="66"/>
      <c r="K3235" s="170">
        <v>16730</v>
      </c>
      <c r="L3235" s="168" t="s">
        <v>3536</v>
      </c>
      <c r="M3235" s="168" t="s">
        <v>756</v>
      </c>
      <c r="N3235" s="64"/>
    </row>
    <row r="3236" spans="1:14" x14ac:dyDescent="0.25">
      <c r="A3236" s="69"/>
      <c r="B3236" s="159">
        <v>45001</v>
      </c>
      <c r="C3236" s="66"/>
      <c r="D3236" s="68"/>
      <c r="E3236" s="70"/>
      <c r="F3236" s="71" t="s">
        <v>711</v>
      </c>
      <c r="G3236" s="73" t="s">
        <v>752</v>
      </c>
      <c r="H3236" s="66"/>
      <c r="I3236" s="67" t="s">
        <v>727</v>
      </c>
      <c r="J3236" s="66"/>
      <c r="K3236" s="170">
        <v>13409</v>
      </c>
      <c r="L3236" s="168" t="s">
        <v>3537</v>
      </c>
      <c r="M3236" s="168" t="s">
        <v>756</v>
      </c>
      <c r="N3236" s="64"/>
    </row>
    <row r="3237" spans="1:14" x14ac:dyDescent="0.25">
      <c r="A3237" s="69"/>
      <c r="B3237" s="159">
        <v>45001</v>
      </c>
      <c r="C3237" s="66"/>
      <c r="D3237" s="68"/>
      <c r="E3237" s="70"/>
      <c r="F3237" s="71" t="s">
        <v>711</v>
      </c>
      <c r="G3237" s="73" t="s">
        <v>752</v>
      </c>
      <c r="H3237" s="66"/>
      <c r="I3237" s="67" t="s">
        <v>727</v>
      </c>
      <c r="J3237" s="66"/>
      <c r="K3237" s="170">
        <v>166507</v>
      </c>
      <c r="L3237" s="168" t="s">
        <v>3538</v>
      </c>
      <c r="M3237" s="168" t="s">
        <v>756</v>
      </c>
      <c r="N3237" s="64"/>
    </row>
    <row r="3238" spans="1:14" x14ac:dyDescent="0.25">
      <c r="A3238" s="69"/>
      <c r="B3238" s="159">
        <v>45001</v>
      </c>
      <c r="C3238" s="66"/>
      <c r="D3238" s="68"/>
      <c r="E3238" s="70"/>
      <c r="F3238" s="71" t="s">
        <v>711</v>
      </c>
      <c r="G3238" s="73" t="s">
        <v>752</v>
      </c>
      <c r="H3238" s="66"/>
      <c r="I3238" s="67" t="s">
        <v>727</v>
      </c>
      <c r="J3238" s="66"/>
      <c r="K3238" s="170">
        <v>840</v>
      </c>
      <c r="L3238" s="168" t="s">
        <v>3539</v>
      </c>
      <c r="M3238" s="168" t="s">
        <v>756</v>
      </c>
      <c r="N3238" s="64"/>
    </row>
    <row r="3239" spans="1:14" x14ac:dyDescent="0.25">
      <c r="A3239" s="69"/>
      <c r="B3239" s="159">
        <v>45001</v>
      </c>
      <c r="C3239" s="66"/>
      <c r="D3239" s="68"/>
      <c r="E3239" s="70"/>
      <c r="F3239" s="71" t="s">
        <v>711</v>
      </c>
      <c r="G3239" s="73" t="s">
        <v>752</v>
      </c>
      <c r="H3239" s="66"/>
      <c r="I3239" s="67" t="s">
        <v>727</v>
      </c>
      <c r="J3239" s="66"/>
      <c r="K3239" s="170">
        <v>3029</v>
      </c>
      <c r="L3239" s="168" t="s">
        <v>3540</v>
      </c>
      <c r="M3239" s="168" t="s">
        <v>756</v>
      </c>
      <c r="N3239" s="64"/>
    </row>
    <row r="3240" spans="1:14" x14ac:dyDescent="0.25">
      <c r="A3240" s="69"/>
      <c r="B3240" s="159">
        <v>45001</v>
      </c>
      <c r="C3240" s="66"/>
      <c r="D3240" s="68"/>
      <c r="E3240" s="70"/>
      <c r="F3240" s="71" t="s">
        <v>711</v>
      </c>
      <c r="G3240" s="73" t="s">
        <v>752</v>
      </c>
      <c r="H3240" s="66"/>
      <c r="I3240" s="67" t="s">
        <v>727</v>
      </c>
      <c r="J3240" s="66"/>
      <c r="K3240" s="170">
        <v>180656</v>
      </c>
      <c r="L3240" s="168" t="s">
        <v>3541</v>
      </c>
      <c r="M3240" s="168" t="s">
        <v>756</v>
      </c>
      <c r="N3240" s="64"/>
    </row>
    <row r="3241" spans="1:14" x14ac:dyDescent="0.25">
      <c r="A3241" s="69"/>
      <c r="B3241" s="159">
        <v>45001</v>
      </c>
      <c r="C3241" s="66"/>
      <c r="D3241" s="68"/>
      <c r="E3241" s="70"/>
      <c r="F3241" s="71" t="s">
        <v>711</v>
      </c>
      <c r="G3241" s="73" t="s">
        <v>752</v>
      </c>
      <c r="H3241" s="66"/>
      <c r="I3241" s="67" t="s">
        <v>727</v>
      </c>
      <c r="J3241" s="66"/>
      <c r="K3241" s="170">
        <v>10784</v>
      </c>
      <c r="L3241" s="168" t="s">
        <v>3542</v>
      </c>
      <c r="M3241" s="168" t="s">
        <v>756</v>
      </c>
      <c r="N3241" s="64"/>
    </row>
    <row r="3242" spans="1:14" x14ac:dyDescent="0.25">
      <c r="A3242" s="69"/>
      <c r="B3242" s="159">
        <v>45001</v>
      </c>
      <c r="C3242" s="66"/>
      <c r="D3242" s="68"/>
      <c r="E3242" s="70"/>
      <c r="F3242" s="71" t="s">
        <v>711</v>
      </c>
      <c r="G3242" s="73" t="s">
        <v>752</v>
      </c>
      <c r="H3242" s="66"/>
      <c r="I3242" s="67" t="s">
        <v>727</v>
      </c>
      <c r="J3242" s="66"/>
      <c r="K3242" s="170">
        <v>51267</v>
      </c>
      <c r="L3242" s="168" t="s">
        <v>3543</v>
      </c>
      <c r="M3242" s="168" t="s">
        <v>756</v>
      </c>
      <c r="N3242" s="64"/>
    </row>
    <row r="3243" spans="1:14" x14ac:dyDescent="0.25">
      <c r="A3243" s="69"/>
      <c r="B3243" s="159">
        <v>45001</v>
      </c>
      <c r="C3243" s="66"/>
      <c r="D3243" s="68"/>
      <c r="E3243" s="70"/>
      <c r="F3243" s="71" t="s">
        <v>711</v>
      </c>
      <c r="G3243" s="73" t="s">
        <v>752</v>
      </c>
      <c r="H3243" s="66"/>
      <c r="I3243" s="67" t="s">
        <v>727</v>
      </c>
      <c r="J3243" s="66"/>
      <c r="K3243" s="170">
        <v>59987</v>
      </c>
      <c r="L3243" s="168" t="s">
        <v>3544</v>
      </c>
      <c r="M3243" s="168" t="s">
        <v>756</v>
      </c>
      <c r="N3243" s="64"/>
    </row>
    <row r="3244" spans="1:14" x14ac:dyDescent="0.25">
      <c r="A3244" s="69"/>
      <c r="B3244" s="159">
        <v>45001</v>
      </c>
      <c r="C3244" s="66"/>
      <c r="D3244" s="68"/>
      <c r="E3244" s="70"/>
      <c r="F3244" s="71" t="s">
        <v>711</v>
      </c>
      <c r="G3244" s="73" t="s">
        <v>752</v>
      </c>
      <c r="H3244" s="66"/>
      <c r="I3244" s="67" t="s">
        <v>727</v>
      </c>
      <c r="J3244" s="66"/>
      <c r="K3244" s="170">
        <v>452553</v>
      </c>
      <c r="L3244" s="168" t="s">
        <v>3545</v>
      </c>
      <c r="M3244" s="168" t="s">
        <v>756</v>
      </c>
      <c r="N3244" s="64"/>
    </row>
    <row r="3245" spans="1:14" x14ac:dyDescent="0.25">
      <c r="A3245" s="69"/>
      <c r="B3245" s="159">
        <v>45001</v>
      </c>
      <c r="C3245" s="66"/>
      <c r="D3245" s="68"/>
      <c r="E3245" s="70"/>
      <c r="F3245" s="71" t="s">
        <v>711</v>
      </c>
      <c r="G3245" s="73" t="s">
        <v>752</v>
      </c>
      <c r="H3245" s="66"/>
      <c r="I3245" s="67" t="s">
        <v>727</v>
      </c>
      <c r="J3245" s="66"/>
      <c r="K3245" s="170">
        <v>243874</v>
      </c>
      <c r="L3245" s="168" t="s">
        <v>3546</v>
      </c>
      <c r="M3245" s="168" t="s">
        <v>756</v>
      </c>
      <c r="N3245" s="64"/>
    </row>
    <row r="3246" spans="1:14" x14ac:dyDescent="0.25">
      <c r="A3246" s="69"/>
      <c r="B3246" s="159">
        <v>45001</v>
      </c>
      <c r="C3246" s="66"/>
      <c r="D3246" s="68"/>
      <c r="E3246" s="70"/>
      <c r="F3246" s="71" t="s">
        <v>711</v>
      </c>
      <c r="G3246" s="73" t="s">
        <v>752</v>
      </c>
      <c r="H3246" s="66"/>
      <c r="I3246" s="67" t="s">
        <v>727</v>
      </c>
      <c r="J3246" s="66"/>
      <c r="K3246" s="170">
        <v>393619</v>
      </c>
      <c r="L3246" s="168" t="s">
        <v>3547</v>
      </c>
      <c r="M3246" s="168" t="s">
        <v>756</v>
      </c>
      <c r="N3246" s="64"/>
    </row>
    <row r="3247" spans="1:14" x14ac:dyDescent="0.25">
      <c r="A3247" s="69"/>
      <c r="B3247" s="159">
        <v>45001</v>
      </c>
      <c r="C3247" s="66"/>
      <c r="D3247" s="68"/>
      <c r="E3247" s="70"/>
      <c r="F3247" s="71" t="s">
        <v>711</v>
      </c>
      <c r="G3247" s="73" t="s">
        <v>752</v>
      </c>
      <c r="H3247" s="66"/>
      <c r="I3247" s="67" t="s">
        <v>727</v>
      </c>
      <c r="J3247" s="66"/>
      <c r="K3247" s="170">
        <v>15331</v>
      </c>
      <c r="L3247" s="168" t="s">
        <v>3548</v>
      </c>
      <c r="M3247" s="168" t="s">
        <v>756</v>
      </c>
      <c r="N3247" s="64"/>
    </row>
    <row r="3248" spans="1:14" x14ac:dyDescent="0.25">
      <c r="A3248" s="69"/>
      <c r="B3248" s="159">
        <v>45001</v>
      </c>
      <c r="C3248" s="66"/>
      <c r="D3248" s="68"/>
      <c r="E3248" s="70"/>
      <c r="F3248" s="71" t="s">
        <v>711</v>
      </c>
      <c r="G3248" s="73" t="s">
        <v>752</v>
      </c>
      <c r="H3248" s="66"/>
      <c r="I3248" s="67" t="s">
        <v>727</v>
      </c>
      <c r="J3248" s="66"/>
      <c r="K3248" s="170">
        <v>61596</v>
      </c>
      <c r="L3248" s="168" t="s">
        <v>3549</v>
      </c>
      <c r="M3248" s="168" t="s">
        <v>756</v>
      </c>
      <c r="N3248" s="64"/>
    </row>
    <row r="3249" spans="1:14" x14ac:dyDescent="0.25">
      <c r="A3249" s="69"/>
      <c r="B3249" s="159">
        <v>45001</v>
      </c>
      <c r="C3249" s="66"/>
      <c r="D3249" s="68"/>
      <c r="E3249" s="70"/>
      <c r="F3249" s="71" t="s">
        <v>711</v>
      </c>
      <c r="G3249" s="73" t="s">
        <v>752</v>
      </c>
      <c r="H3249" s="66"/>
      <c r="I3249" s="67" t="s">
        <v>727</v>
      </c>
      <c r="J3249" s="66"/>
      <c r="K3249" s="170">
        <v>15281</v>
      </c>
      <c r="L3249" s="168" t="s">
        <v>3550</v>
      </c>
      <c r="M3249" s="168" t="s">
        <v>756</v>
      </c>
      <c r="N3249" s="64"/>
    </row>
    <row r="3250" spans="1:14" x14ac:dyDescent="0.25">
      <c r="A3250" s="69"/>
      <c r="B3250" s="159">
        <v>45001</v>
      </c>
      <c r="C3250" s="66"/>
      <c r="D3250" s="68"/>
      <c r="E3250" s="70"/>
      <c r="F3250" s="71" t="s">
        <v>711</v>
      </c>
      <c r="G3250" s="73" t="s">
        <v>752</v>
      </c>
      <c r="H3250" s="66"/>
      <c r="I3250" s="67" t="s">
        <v>727</v>
      </c>
      <c r="J3250" s="66"/>
      <c r="K3250" s="170">
        <v>0</v>
      </c>
      <c r="L3250" s="168" t="s">
        <v>3551</v>
      </c>
      <c r="M3250" s="168" t="s">
        <v>756</v>
      </c>
      <c r="N3250" s="64"/>
    </row>
    <row r="3251" spans="1:14" x14ac:dyDescent="0.25">
      <c r="A3251" s="69"/>
      <c r="B3251" s="159">
        <v>45001</v>
      </c>
      <c r="C3251" s="66"/>
      <c r="D3251" s="68"/>
      <c r="E3251" s="70"/>
      <c r="F3251" s="71" t="s">
        <v>711</v>
      </c>
      <c r="G3251" s="73" t="s">
        <v>752</v>
      </c>
      <c r="H3251" s="66"/>
      <c r="I3251" s="67" t="s">
        <v>727</v>
      </c>
      <c r="J3251" s="66"/>
      <c r="K3251" s="170">
        <v>1460</v>
      </c>
      <c r="L3251" s="168" t="s">
        <v>3552</v>
      </c>
      <c r="M3251" s="168" t="s">
        <v>756</v>
      </c>
      <c r="N3251" s="64"/>
    </row>
    <row r="3252" spans="1:14" x14ac:dyDescent="0.25">
      <c r="A3252" s="69"/>
      <c r="B3252" s="159">
        <v>45001</v>
      </c>
      <c r="C3252" s="66"/>
      <c r="D3252" s="68"/>
      <c r="E3252" s="70"/>
      <c r="F3252" s="71" t="s">
        <v>711</v>
      </c>
      <c r="G3252" s="73" t="s">
        <v>752</v>
      </c>
      <c r="H3252" s="66"/>
      <c r="I3252" s="67" t="s">
        <v>727</v>
      </c>
      <c r="J3252" s="66"/>
      <c r="K3252" s="170">
        <v>17527</v>
      </c>
      <c r="L3252" s="168" t="s">
        <v>3553</v>
      </c>
      <c r="M3252" s="168" t="s">
        <v>756</v>
      </c>
      <c r="N3252" s="64"/>
    </row>
    <row r="3253" spans="1:14" x14ac:dyDescent="0.25">
      <c r="A3253" s="69"/>
      <c r="B3253" s="159">
        <v>45001</v>
      </c>
      <c r="C3253" s="66"/>
      <c r="D3253" s="68"/>
      <c r="E3253" s="70"/>
      <c r="F3253" s="71" t="s">
        <v>711</v>
      </c>
      <c r="G3253" s="73" t="s">
        <v>752</v>
      </c>
      <c r="H3253" s="66"/>
      <c r="I3253" s="67" t="s">
        <v>727</v>
      </c>
      <c r="J3253" s="66"/>
      <c r="K3253" s="170">
        <v>0</v>
      </c>
      <c r="L3253" s="168" t="s">
        <v>3554</v>
      </c>
      <c r="M3253" s="168" t="s">
        <v>756</v>
      </c>
      <c r="N3253" s="64"/>
    </row>
    <row r="3254" spans="1:14" x14ac:dyDescent="0.25">
      <c r="A3254" s="69"/>
      <c r="B3254" s="159">
        <v>45001</v>
      </c>
      <c r="C3254" s="66"/>
      <c r="D3254" s="68"/>
      <c r="E3254" s="70"/>
      <c r="F3254" s="71" t="s">
        <v>711</v>
      </c>
      <c r="G3254" s="73" t="s">
        <v>752</v>
      </c>
      <c r="H3254" s="66"/>
      <c r="I3254" s="67" t="s">
        <v>727</v>
      </c>
      <c r="J3254" s="66"/>
      <c r="K3254" s="170">
        <v>45064</v>
      </c>
      <c r="L3254" s="168" t="s">
        <v>3555</v>
      </c>
      <c r="M3254" s="168" t="s">
        <v>756</v>
      </c>
      <c r="N3254" s="64"/>
    </row>
    <row r="3255" spans="1:14" x14ac:dyDescent="0.25">
      <c r="A3255" s="69"/>
      <c r="B3255" s="159">
        <v>45001</v>
      </c>
      <c r="C3255" s="66"/>
      <c r="D3255" s="68"/>
      <c r="E3255" s="70"/>
      <c r="F3255" s="71" t="s">
        <v>711</v>
      </c>
      <c r="G3255" s="73" t="s">
        <v>752</v>
      </c>
      <c r="H3255" s="66"/>
      <c r="I3255" s="67" t="s">
        <v>727</v>
      </c>
      <c r="J3255" s="66"/>
      <c r="K3255" s="170">
        <v>19079</v>
      </c>
      <c r="L3255" s="168" t="s">
        <v>3556</v>
      </c>
      <c r="M3255" s="168" t="s">
        <v>756</v>
      </c>
      <c r="N3255" s="64"/>
    </row>
    <row r="3256" spans="1:14" x14ac:dyDescent="0.25">
      <c r="A3256" s="69"/>
      <c r="B3256" s="159">
        <v>45001</v>
      </c>
      <c r="C3256" s="66"/>
      <c r="D3256" s="68"/>
      <c r="E3256" s="70"/>
      <c r="F3256" s="71" t="s">
        <v>711</v>
      </c>
      <c r="G3256" s="73" t="s">
        <v>752</v>
      </c>
      <c r="H3256" s="66"/>
      <c r="I3256" s="67" t="s">
        <v>727</v>
      </c>
      <c r="J3256" s="66"/>
      <c r="K3256" s="170">
        <v>73047</v>
      </c>
      <c r="L3256" s="168" t="s">
        <v>3557</v>
      </c>
      <c r="M3256" s="168" t="s">
        <v>756</v>
      </c>
      <c r="N3256" s="64"/>
    </row>
    <row r="3257" spans="1:14" x14ac:dyDescent="0.25">
      <c r="A3257" s="69"/>
      <c r="B3257" s="159">
        <v>45001</v>
      </c>
      <c r="C3257" s="66"/>
      <c r="D3257" s="68"/>
      <c r="E3257" s="70"/>
      <c r="F3257" s="71" t="s">
        <v>711</v>
      </c>
      <c r="G3257" s="73" t="s">
        <v>752</v>
      </c>
      <c r="H3257" s="66"/>
      <c r="I3257" s="67" t="s">
        <v>727</v>
      </c>
      <c r="J3257" s="66"/>
      <c r="K3257" s="170">
        <v>141331</v>
      </c>
      <c r="L3257" s="168" t="s">
        <v>3558</v>
      </c>
      <c r="M3257" s="168" t="s">
        <v>756</v>
      </c>
      <c r="N3257" s="64"/>
    </row>
    <row r="3258" spans="1:14" x14ac:dyDescent="0.25">
      <c r="A3258" s="69"/>
      <c r="B3258" s="159">
        <v>45001</v>
      </c>
      <c r="C3258" s="66"/>
      <c r="D3258" s="68"/>
      <c r="E3258" s="70"/>
      <c r="F3258" s="71" t="s">
        <v>711</v>
      </c>
      <c r="G3258" s="73" t="s">
        <v>752</v>
      </c>
      <c r="H3258" s="66"/>
      <c r="I3258" s="67" t="s">
        <v>727</v>
      </c>
      <c r="J3258" s="66"/>
      <c r="K3258" s="170">
        <v>4645</v>
      </c>
      <c r="L3258" s="168" t="s">
        <v>3559</v>
      </c>
      <c r="M3258" s="168" t="s">
        <v>756</v>
      </c>
      <c r="N3258" s="64"/>
    </row>
    <row r="3259" spans="1:14" x14ac:dyDescent="0.25">
      <c r="A3259" s="69"/>
      <c r="B3259" s="159">
        <v>45001</v>
      </c>
      <c r="C3259" s="66"/>
      <c r="D3259" s="68"/>
      <c r="E3259" s="70"/>
      <c r="F3259" s="71" t="s">
        <v>711</v>
      </c>
      <c r="G3259" s="73" t="s">
        <v>752</v>
      </c>
      <c r="H3259" s="66"/>
      <c r="I3259" s="67" t="s">
        <v>727</v>
      </c>
      <c r="J3259" s="66"/>
      <c r="K3259" s="170">
        <v>448900</v>
      </c>
      <c r="L3259" s="168" t="s">
        <v>3560</v>
      </c>
      <c r="M3259" s="168" t="s">
        <v>756</v>
      </c>
      <c r="N3259" s="64"/>
    </row>
    <row r="3260" spans="1:14" x14ac:dyDescent="0.25">
      <c r="A3260" s="69"/>
      <c r="B3260" s="159">
        <v>45001</v>
      </c>
      <c r="C3260" s="66"/>
      <c r="D3260" s="68"/>
      <c r="E3260" s="70"/>
      <c r="F3260" s="71" t="s">
        <v>711</v>
      </c>
      <c r="G3260" s="73" t="s">
        <v>752</v>
      </c>
      <c r="H3260" s="66"/>
      <c r="I3260" s="67" t="s">
        <v>727</v>
      </c>
      <c r="J3260" s="66"/>
      <c r="K3260" s="170">
        <v>35411</v>
      </c>
      <c r="L3260" s="168" t="s">
        <v>3561</v>
      </c>
      <c r="M3260" s="168" t="s">
        <v>756</v>
      </c>
      <c r="N3260" s="64"/>
    </row>
    <row r="3261" spans="1:14" x14ac:dyDescent="0.25">
      <c r="A3261" s="69"/>
      <c r="B3261" s="159">
        <v>45001</v>
      </c>
      <c r="C3261" s="66"/>
      <c r="D3261" s="68"/>
      <c r="E3261" s="70"/>
      <c r="F3261" s="71" t="s">
        <v>711</v>
      </c>
      <c r="G3261" s="73" t="s">
        <v>752</v>
      </c>
      <c r="H3261" s="66"/>
      <c r="I3261" s="67" t="s">
        <v>727</v>
      </c>
      <c r="J3261" s="66"/>
      <c r="K3261" s="170">
        <v>32494</v>
      </c>
      <c r="L3261" s="168" t="s">
        <v>3562</v>
      </c>
      <c r="M3261" s="168" t="s">
        <v>756</v>
      </c>
      <c r="N3261" s="64"/>
    </row>
    <row r="3262" spans="1:14" x14ac:dyDescent="0.25">
      <c r="A3262" s="69"/>
      <c r="B3262" s="159">
        <v>45001</v>
      </c>
      <c r="C3262" s="66"/>
      <c r="D3262" s="68"/>
      <c r="E3262" s="70"/>
      <c r="F3262" s="71" t="s">
        <v>711</v>
      </c>
      <c r="G3262" s="73" t="s">
        <v>752</v>
      </c>
      <c r="H3262" s="66"/>
      <c r="I3262" s="67" t="s">
        <v>727</v>
      </c>
      <c r="J3262" s="66"/>
      <c r="K3262" s="170">
        <v>197037</v>
      </c>
      <c r="L3262" s="168" t="s">
        <v>3563</v>
      </c>
      <c r="M3262" s="168" t="s">
        <v>756</v>
      </c>
      <c r="N3262" s="64"/>
    </row>
    <row r="3263" spans="1:14" x14ac:dyDescent="0.25">
      <c r="A3263" s="69"/>
      <c r="B3263" s="159">
        <v>45001</v>
      </c>
      <c r="C3263" s="66"/>
      <c r="D3263" s="68"/>
      <c r="E3263" s="70"/>
      <c r="F3263" s="71" t="s">
        <v>711</v>
      </c>
      <c r="G3263" s="73" t="s">
        <v>752</v>
      </c>
      <c r="H3263" s="66"/>
      <c r="I3263" s="67" t="s">
        <v>727</v>
      </c>
      <c r="J3263" s="66"/>
      <c r="K3263" s="170">
        <v>103325</v>
      </c>
      <c r="L3263" s="168" t="s">
        <v>3564</v>
      </c>
      <c r="M3263" s="168" t="s">
        <v>756</v>
      </c>
      <c r="N3263" s="64"/>
    </row>
    <row r="3264" spans="1:14" x14ac:dyDescent="0.25">
      <c r="A3264" s="69"/>
      <c r="B3264" s="159">
        <v>45001</v>
      </c>
      <c r="C3264" s="66"/>
      <c r="D3264" s="68"/>
      <c r="E3264" s="70"/>
      <c r="F3264" s="71" t="s">
        <v>711</v>
      </c>
      <c r="G3264" s="73" t="s">
        <v>752</v>
      </c>
      <c r="H3264" s="66"/>
      <c r="I3264" s="67" t="s">
        <v>727</v>
      </c>
      <c r="J3264" s="66"/>
      <c r="K3264" s="170">
        <v>243986</v>
      </c>
      <c r="L3264" s="168" t="s">
        <v>3565</v>
      </c>
      <c r="M3264" s="168" t="s">
        <v>756</v>
      </c>
      <c r="N3264" s="64"/>
    </row>
    <row r="3265" spans="1:14" x14ac:dyDescent="0.25">
      <c r="A3265" s="69"/>
      <c r="B3265" s="159">
        <v>45001</v>
      </c>
      <c r="C3265" s="66"/>
      <c r="D3265" s="68"/>
      <c r="E3265" s="70"/>
      <c r="F3265" s="71" t="s">
        <v>711</v>
      </c>
      <c r="G3265" s="73" t="s">
        <v>752</v>
      </c>
      <c r="H3265" s="66"/>
      <c r="I3265" s="67" t="s">
        <v>727</v>
      </c>
      <c r="J3265" s="66"/>
      <c r="K3265" s="170">
        <v>39520</v>
      </c>
      <c r="L3265" s="168" t="s">
        <v>3566</v>
      </c>
      <c r="M3265" s="168" t="s">
        <v>756</v>
      </c>
      <c r="N3265" s="64"/>
    </row>
    <row r="3266" spans="1:14" x14ac:dyDescent="0.25">
      <c r="A3266" s="69"/>
      <c r="B3266" s="159">
        <v>45001</v>
      </c>
      <c r="C3266" s="66"/>
      <c r="D3266" s="68"/>
      <c r="E3266" s="70"/>
      <c r="F3266" s="71" t="s">
        <v>711</v>
      </c>
      <c r="G3266" s="73" t="s">
        <v>752</v>
      </c>
      <c r="H3266" s="66"/>
      <c r="I3266" s="67" t="s">
        <v>727</v>
      </c>
      <c r="J3266" s="66"/>
      <c r="K3266" s="170">
        <v>22140</v>
      </c>
      <c r="L3266" s="168" t="s">
        <v>3567</v>
      </c>
      <c r="M3266" s="168" t="s">
        <v>756</v>
      </c>
      <c r="N3266" s="64"/>
    </row>
    <row r="3267" spans="1:14" x14ac:dyDescent="0.25">
      <c r="A3267" s="69"/>
      <c r="B3267" s="159">
        <v>45001</v>
      </c>
      <c r="C3267" s="66"/>
      <c r="D3267" s="68"/>
      <c r="E3267" s="70"/>
      <c r="F3267" s="71" t="s">
        <v>711</v>
      </c>
      <c r="G3267" s="73" t="s">
        <v>752</v>
      </c>
      <c r="H3267" s="66"/>
      <c r="I3267" s="67" t="s">
        <v>727</v>
      </c>
      <c r="J3267" s="66"/>
      <c r="K3267" s="170">
        <v>55931</v>
      </c>
      <c r="L3267" s="168" t="s">
        <v>3568</v>
      </c>
      <c r="M3267" s="168" t="s">
        <v>756</v>
      </c>
      <c r="N3267" s="64"/>
    </row>
    <row r="3268" spans="1:14" x14ac:dyDescent="0.25">
      <c r="A3268" s="69"/>
      <c r="B3268" s="159">
        <v>45001</v>
      </c>
      <c r="C3268" s="66"/>
      <c r="D3268" s="68"/>
      <c r="E3268" s="70"/>
      <c r="F3268" s="71" t="s">
        <v>711</v>
      </c>
      <c r="G3268" s="73" t="s">
        <v>752</v>
      </c>
      <c r="H3268" s="66"/>
      <c r="I3268" s="67" t="s">
        <v>727</v>
      </c>
      <c r="J3268" s="66"/>
      <c r="K3268" s="170">
        <v>51594</v>
      </c>
      <c r="L3268" s="168" t="s">
        <v>3569</v>
      </c>
      <c r="M3268" s="168" t="s">
        <v>756</v>
      </c>
      <c r="N3268" s="64"/>
    </row>
    <row r="3269" spans="1:14" x14ac:dyDescent="0.25">
      <c r="A3269" s="69"/>
      <c r="B3269" s="159">
        <v>45001</v>
      </c>
      <c r="C3269" s="66"/>
      <c r="D3269" s="68"/>
      <c r="E3269" s="70"/>
      <c r="F3269" s="71" t="s">
        <v>711</v>
      </c>
      <c r="G3269" s="73" t="s">
        <v>752</v>
      </c>
      <c r="H3269" s="66"/>
      <c r="I3269" s="67" t="s">
        <v>727</v>
      </c>
      <c r="J3269" s="66"/>
      <c r="K3269" s="170">
        <v>100243</v>
      </c>
      <c r="L3269" s="168" t="s">
        <v>3570</v>
      </c>
      <c r="M3269" s="168" t="s">
        <v>756</v>
      </c>
      <c r="N3269" s="64"/>
    </row>
    <row r="3270" spans="1:14" x14ac:dyDescent="0.25">
      <c r="A3270" s="69"/>
      <c r="B3270" s="159">
        <v>45001</v>
      </c>
      <c r="C3270" s="66"/>
      <c r="D3270" s="68"/>
      <c r="E3270" s="70"/>
      <c r="F3270" s="71" t="s">
        <v>711</v>
      </c>
      <c r="G3270" s="73" t="s">
        <v>752</v>
      </c>
      <c r="H3270" s="66"/>
      <c r="I3270" s="67" t="s">
        <v>727</v>
      </c>
      <c r="J3270" s="66"/>
      <c r="K3270" s="170">
        <v>76234</v>
      </c>
      <c r="L3270" s="168" t="s">
        <v>3571</v>
      </c>
      <c r="M3270" s="168" t="s">
        <v>756</v>
      </c>
      <c r="N3270" s="64"/>
    </row>
    <row r="3271" spans="1:14" x14ac:dyDescent="0.25">
      <c r="A3271" s="69"/>
      <c r="B3271" s="159">
        <v>45001</v>
      </c>
      <c r="C3271" s="66"/>
      <c r="D3271" s="68"/>
      <c r="E3271" s="70"/>
      <c r="F3271" s="71" t="s">
        <v>711</v>
      </c>
      <c r="G3271" s="73" t="s">
        <v>752</v>
      </c>
      <c r="H3271" s="66"/>
      <c r="I3271" s="67" t="s">
        <v>727</v>
      </c>
      <c r="J3271" s="66"/>
      <c r="K3271" s="170">
        <v>21466</v>
      </c>
      <c r="L3271" s="168" t="s">
        <v>3572</v>
      </c>
      <c r="M3271" s="168" t="s">
        <v>756</v>
      </c>
      <c r="N3271" s="64"/>
    </row>
    <row r="3272" spans="1:14" x14ac:dyDescent="0.25">
      <c r="A3272" s="69"/>
      <c r="B3272" s="159">
        <v>45001</v>
      </c>
      <c r="C3272" s="66"/>
      <c r="D3272" s="68"/>
      <c r="E3272" s="70"/>
      <c r="F3272" s="71" t="s">
        <v>711</v>
      </c>
      <c r="G3272" s="73" t="s">
        <v>752</v>
      </c>
      <c r="H3272" s="66"/>
      <c r="I3272" s="67" t="s">
        <v>727</v>
      </c>
      <c r="J3272" s="66"/>
      <c r="K3272" s="170">
        <v>56036</v>
      </c>
      <c r="L3272" s="168" t="s">
        <v>3561</v>
      </c>
      <c r="M3272" s="168" t="s">
        <v>756</v>
      </c>
      <c r="N3272" s="64"/>
    </row>
    <row r="3273" spans="1:14" x14ac:dyDescent="0.25">
      <c r="A3273" s="69"/>
      <c r="B3273" s="159">
        <v>45001</v>
      </c>
      <c r="C3273" s="66"/>
      <c r="D3273" s="68"/>
      <c r="E3273" s="70"/>
      <c r="F3273" s="71" t="s">
        <v>711</v>
      </c>
      <c r="G3273" s="73" t="s">
        <v>752</v>
      </c>
      <c r="H3273" s="66"/>
      <c r="I3273" s="67" t="s">
        <v>727</v>
      </c>
      <c r="J3273" s="66"/>
      <c r="K3273" s="170">
        <v>32526</v>
      </c>
      <c r="L3273" s="168" t="s">
        <v>3573</v>
      </c>
      <c r="M3273" s="168" t="s">
        <v>756</v>
      </c>
      <c r="N3273" s="64"/>
    </row>
    <row r="3274" spans="1:14" x14ac:dyDescent="0.25">
      <c r="A3274" s="69"/>
      <c r="B3274" s="159">
        <v>45001</v>
      </c>
      <c r="C3274" s="66"/>
      <c r="D3274" s="68"/>
      <c r="E3274" s="70"/>
      <c r="F3274" s="71" t="s">
        <v>711</v>
      </c>
      <c r="G3274" s="73" t="s">
        <v>752</v>
      </c>
      <c r="H3274" s="66"/>
      <c r="I3274" s="67" t="s">
        <v>727</v>
      </c>
      <c r="J3274" s="66"/>
      <c r="K3274" s="170">
        <v>0</v>
      </c>
      <c r="L3274" s="168" t="s">
        <v>3574</v>
      </c>
      <c r="M3274" s="168" t="s">
        <v>756</v>
      </c>
      <c r="N3274" s="64"/>
    </row>
    <row r="3275" spans="1:14" x14ac:dyDescent="0.25">
      <c r="A3275" s="69"/>
      <c r="B3275" s="159">
        <v>45001</v>
      </c>
      <c r="C3275" s="66"/>
      <c r="D3275" s="68"/>
      <c r="E3275" s="70"/>
      <c r="F3275" s="71" t="s">
        <v>711</v>
      </c>
      <c r="G3275" s="73" t="s">
        <v>752</v>
      </c>
      <c r="H3275" s="66"/>
      <c r="I3275" s="67" t="s">
        <v>727</v>
      </c>
      <c r="J3275" s="66"/>
      <c r="K3275" s="170">
        <v>0</v>
      </c>
      <c r="L3275" s="168" t="s">
        <v>3575</v>
      </c>
      <c r="M3275" s="168" t="s">
        <v>756</v>
      </c>
      <c r="N3275" s="64"/>
    </row>
    <row r="3276" spans="1:14" x14ac:dyDescent="0.25">
      <c r="A3276" s="69"/>
      <c r="B3276" s="159">
        <v>45001</v>
      </c>
      <c r="C3276" s="66"/>
      <c r="D3276" s="68"/>
      <c r="E3276" s="70"/>
      <c r="F3276" s="71" t="s">
        <v>711</v>
      </c>
      <c r="G3276" s="73" t="s">
        <v>752</v>
      </c>
      <c r="H3276" s="66"/>
      <c r="I3276" s="67" t="s">
        <v>727</v>
      </c>
      <c r="J3276" s="66"/>
      <c r="K3276" s="170">
        <v>8551</v>
      </c>
      <c r="L3276" s="168" t="s">
        <v>3576</v>
      </c>
      <c r="M3276" s="168" t="s">
        <v>756</v>
      </c>
      <c r="N3276" s="64"/>
    </row>
    <row r="3277" spans="1:14" x14ac:dyDescent="0.25">
      <c r="A3277" s="69"/>
      <c r="B3277" s="159">
        <v>45001</v>
      </c>
      <c r="C3277" s="66"/>
      <c r="D3277" s="68"/>
      <c r="E3277" s="70"/>
      <c r="F3277" s="71" t="s">
        <v>711</v>
      </c>
      <c r="G3277" s="73" t="s">
        <v>752</v>
      </c>
      <c r="H3277" s="66"/>
      <c r="I3277" s="67" t="s">
        <v>727</v>
      </c>
      <c r="J3277" s="66"/>
      <c r="K3277" s="170">
        <v>9613</v>
      </c>
      <c r="L3277" s="168" t="s">
        <v>3577</v>
      </c>
      <c r="M3277" s="168" t="s">
        <v>756</v>
      </c>
      <c r="N3277" s="64"/>
    </row>
    <row r="3278" spans="1:14" x14ac:dyDescent="0.25">
      <c r="A3278" s="69"/>
      <c r="B3278" s="159">
        <v>45001</v>
      </c>
      <c r="C3278" s="66"/>
      <c r="D3278" s="68"/>
      <c r="E3278" s="70"/>
      <c r="F3278" s="71" t="s">
        <v>711</v>
      </c>
      <c r="G3278" s="73" t="s">
        <v>752</v>
      </c>
      <c r="H3278" s="66"/>
      <c r="I3278" s="67" t="s">
        <v>727</v>
      </c>
      <c r="J3278" s="66"/>
      <c r="K3278" s="170">
        <v>21650</v>
      </c>
      <c r="L3278" s="168" t="s">
        <v>3578</v>
      </c>
      <c r="M3278" s="168" t="s">
        <v>756</v>
      </c>
      <c r="N3278" s="64"/>
    </row>
    <row r="3279" spans="1:14" x14ac:dyDescent="0.25">
      <c r="A3279" s="69"/>
      <c r="B3279" s="159">
        <v>45001</v>
      </c>
      <c r="C3279" s="66"/>
      <c r="D3279" s="68"/>
      <c r="E3279" s="70"/>
      <c r="F3279" s="71" t="s">
        <v>711</v>
      </c>
      <c r="G3279" s="73" t="s">
        <v>752</v>
      </c>
      <c r="H3279" s="66"/>
      <c r="I3279" s="67" t="s">
        <v>727</v>
      </c>
      <c r="J3279" s="66"/>
      <c r="K3279" s="170">
        <v>0</v>
      </c>
      <c r="L3279" s="168" t="s">
        <v>3579</v>
      </c>
      <c r="M3279" s="168" t="s">
        <v>756</v>
      </c>
      <c r="N3279" s="64"/>
    </row>
    <row r="3280" spans="1:14" x14ac:dyDescent="0.25">
      <c r="A3280" s="69"/>
      <c r="B3280" s="159">
        <v>45001</v>
      </c>
      <c r="C3280" s="66"/>
      <c r="D3280" s="68"/>
      <c r="E3280" s="70"/>
      <c r="F3280" s="71" t="s">
        <v>711</v>
      </c>
      <c r="G3280" s="73" t="s">
        <v>752</v>
      </c>
      <c r="H3280" s="66"/>
      <c r="I3280" s="67" t="s">
        <v>727</v>
      </c>
      <c r="J3280" s="66"/>
      <c r="K3280" s="170">
        <v>5135</v>
      </c>
      <c r="L3280" s="168" t="s">
        <v>3580</v>
      </c>
      <c r="M3280" s="168" t="s">
        <v>756</v>
      </c>
      <c r="N3280" s="64"/>
    </row>
    <row r="3281" spans="1:14" x14ac:dyDescent="0.25">
      <c r="A3281" s="69"/>
      <c r="B3281" s="159">
        <v>45001</v>
      </c>
      <c r="C3281" s="66"/>
      <c r="D3281" s="68"/>
      <c r="E3281" s="70"/>
      <c r="F3281" s="71" t="s">
        <v>711</v>
      </c>
      <c r="G3281" s="73" t="s">
        <v>752</v>
      </c>
      <c r="H3281" s="66"/>
      <c r="I3281" s="67" t="s">
        <v>727</v>
      </c>
      <c r="J3281" s="66"/>
      <c r="K3281" s="170">
        <v>2853</v>
      </c>
      <c r="L3281" s="168" t="s">
        <v>3581</v>
      </c>
      <c r="M3281" s="168" t="s">
        <v>756</v>
      </c>
      <c r="N3281" s="64"/>
    </row>
    <row r="3282" spans="1:14" x14ac:dyDescent="0.25">
      <c r="A3282" s="69"/>
      <c r="B3282" s="159">
        <v>45001</v>
      </c>
      <c r="C3282" s="66"/>
      <c r="D3282" s="68"/>
      <c r="E3282" s="70"/>
      <c r="F3282" s="71" t="s">
        <v>711</v>
      </c>
      <c r="G3282" s="73" t="s">
        <v>752</v>
      </c>
      <c r="H3282" s="66"/>
      <c r="I3282" s="67" t="s">
        <v>727</v>
      </c>
      <c r="J3282" s="66"/>
      <c r="K3282" s="170">
        <v>6322</v>
      </c>
      <c r="L3282" s="168" t="s">
        <v>3582</v>
      </c>
      <c r="M3282" s="168" t="s">
        <v>756</v>
      </c>
      <c r="N3282" s="64"/>
    </row>
    <row r="3283" spans="1:14" x14ac:dyDescent="0.25">
      <c r="A3283" s="69"/>
      <c r="B3283" s="159">
        <v>45001</v>
      </c>
      <c r="C3283" s="66"/>
      <c r="D3283" s="68"/>
      <c r="E3283" s="70"/>
      <c r="F3283" s="71" t="s">
        <v>711</v>
      </c>
      <c r="G3283" s="73" t="s">
        <v>752</v>
      </c>
      <c r="H3283" s="66"/>
      <c r="I3283" s="67" t="s">
        <v>727</v>
      </c>
      <c r="J3283" s="66"/>
      <c r="K3283" s="170">
        <v>22660</v>
      </c>
      <c r="L3283" s="168" t="s">
        <v>3583</v>
      </c>
      <c r="M3283" s="168" t="s">
        <v>756</v>
      </c>
      <c r="N3283" s="64"/>
    </row>
    <row r="3284" spans="1:14" x14ac:dyDescent="0.25">
      <c r="A3284" s="69"/>
      <c r="B3284" s="159">
        <v>45001</v>
      </c>
      <c r="C3284" s="66"/>
      <c r="D3284" s="68"/>
      <c r="E3284" s="70"/>
      <c r="F3284" s="71" t="s">
        <v>711</v>
      </c>
      <c r="G3284" s="73" t="s">
        <v>752</v>
      </c>
      <c r="H3284" s="66"/>
      <c r="I3284" s="67" t="s">
        <v>727</v>
      </c>
      <c r="J3284" s="66"/>
      <c r="K3284" s="170">
        <v>29327</v>
      </c>
      <c r="L3284" s="168" t="s">
        <v>3584</v>
      </c>
      <c r="M3284" s="168" t="s">
        <v>756</v>
      </c>
      <c r="N3284" s="64"/>
    </row>
    <row r="3285" spans="1:14" x14ac:dyDescent="0.25">
      <c r="A3285" s="69"/>
      <c r="B3285" s="159">
        <v>45001</v>
      </c>
      <c r="C3285" s="66"/>
      <c r="D3285" s="68"/>
      <c r="E3285" s="70"/>
      <c r="F3285" s="71" t="s">
        <v>711</v>
      </c>
      <c r="G3285" s="73" t="s">
        <v>752</v>
      </c>
      <c r="H3285" s="66"/>
      <c r="I3285" s="67" t="s">
        <v>727</v>
      </c>
      <c r="J3285" s="66"/>
      <c r="K3285" s="170">
        <v>27328</v>
      </c>
      <c r="L3285" s="168" t="s">
        <v>3585</v>
      </c>
      <c r="M3285" s="168" t="s">
        <v>756</v>
      </c>
      <c r="N3285" s="64"/>
    </row>
    <row r="3286" spans="1:14" x14ac:dyDescent="0.25">
      <c r="A3286" s="69"/>
      <c r="B3286" s="159">
        <v>45001</v>
      </c>
      <c r="C3286" s="66"/>
      <c r="D3286" s="68"/>
      <c r="E3286" s="70"/>
      <c r="F3286" s="71" t="s">
        <v>711</v>
      </c>
      <c r="G3286" s="73" t="s">
        <v>752</v>
      </c>
      <c r="H3286" s="66"/>
      <c r="I3286" s="67" t="s">
        <v>727</v>
      </c>
      <c r="J3286" s="66"/>
      <c r="K3286" s="170">
        <v>4937</v>
      </c>
      <c r="L3286" s="168" t="s">
        <v>3586</v>
      </c>
      <c r="M3286" s="168" t="s">
        <v>756</v>
      </c>
      <c r="N3286" s="64"/>
    </row>
    <row r="3287" spans="1:14" x14ac:dyDescent="0.25">
      <c r="A3287" s="69"/>
      <c r="B3287" s="159">
        <v>45001</v>
      </c>
      <c r="C3287" s="66"/>
      <c r="D3287" s="68"/>
      <c r="E3287" s="70"/>
      <c r="F3287" s="71" t="s">
        <v>711</v>
      </c>
      <c r="G3287" s="73" t="s">
        <v>752</v>
      </c>
      <c r="H3287" s="66"/>
      <c r="I3287" s="67" t="s">
        <v>727</v>
      </c>
      <c r="J3287" s="66"/>
      <c r="K3287" s="170">
        <v>12612</v>
      </c>
      <c r="L3287" s="168" t="s">
        <v>3587</v>
      </c>
      <c r="M3287" s="168" t="s">
        <v>756</v>
      </c>
      <c r="N3287" s="64"/>
    </row>
    <row r="3288" spans="1:14" x14ac:dyDescent="0.25">
      <c r="A3288" s="69"/>
      <c r="B3288" s="159">
        <v>45001</v>
      </c>
      <c r="C3288" s="66"/>
      <c r="D3288" s="68"/>
      <c r="E3288" s="70"/>
      <c r="F3288" s="71" t="s">
        <v>711</v>
      </c>
      <c r="G3288" s="73" t="s">
        <v>752</v>
      </c>
      <c r="H3288" s="66"/>
      <c r="I3288" s="67" t="s">
        <v>727</v>
      </c>
      <c r="J3288" s="66"/>
      <c r="K3288" s="170">
        <v>154357</v>
      </c>
      <c r="L3288" s="168" t="s">
        <v>3588</v>
      </c>
      <c r="M3288" s="168" t="s">
        <v>756</v>
      </c>
      <c r="N3288" s="64"/>
    </row>
    <row r="3289" spans="1:14" x14ac:dyDescent="0.25">
      <c r="A3289" s="69"/>
      <c r="B3289" s="159">
        <v>45001</v>
      </c>
      <c r="C3289" s="66"/>
      <c r="D3289" s="68"/>
      <c r="E3289" s="70"/>
      <c r="F3289" s="71" t="s">
        <v>711</v>
      </c>
      <c r="G3289" s="73" t="s">
        <v>752</v>
      </c>
      <c r="H3289" s="66"/>
      <c r="I3289" s="67" t="s">
        <v>727</v>
      </c>
      <c r="J3289" s="66"/>
      <c r="K3289" s="170">
        <v>979329</v>
      </c>
      <c r="L3289" s="168" t="s">
        <v>3589</v>
      </c>
      <c r="M3289" s="168" t="s">
        <v>756</v>
      </c>
      <c r="N3289" s="64"/>
    </row>
    <row r="3290" spans="1:14" x14ac:dyDescent="0.25">
      <c r="A3290" s="69"/>
      <c r="B3290" s="159">
        <v>45001</v>
      </c>
      <c r="C3290" s="66"/>
      <c r="D3290" s="68"/>
      <c r="E3290" s="70"/>
      <c r="F3290" s="71" t="s">
        <v>711</v>
      </c>
      <c r="G3290" s="73" t="s">
        <v>752</v>
      </c>
      <c r="H3290" s="66"/>
      <c r="I3290" s="67" t="s">
        <v>727</v>
      </c>
      <c r="J3290" s="66"/>
      <c r="K3290" s="170">
        <v>7466</v>
      </c>
      <c r="L3290" s="168" t="s">
        <v>3590</v>
      </c>
      <c r="M3290" s="168" t="s">
        <v>756</v>
      </c>
      <c r="N3290" s="64"/>
    </row>
    <row r="3291" spans="1:14" x14ac:dyDescent="0.25">
      <c r="A3291" s="69"/>
      <c r="B3291" s="159">
        <v>45001</v>
      </c>
      <c r="C3291" s="66"/>
      <c r="D3291" s="68"/>
      <c r="E3291" s="70"/>
      <c r="F3291" s="71" t="s">
        <v>711</v>
      </c>
      <c r="G3291" s="73" t="s">
        <v>752</v>
      </c>
      <c r="H3291" s="66"/>
      <c r="I3291" s="67" t="s">
        <v>727</v>
      </c>
      <c r="J3291" s="66"/>
      <c r="K3291" s="170">
        <v>140030</v>
      </c>
      <c r="L3291" s="168" t="s">
        <v>3591</v>
      </c>
      <c r="M3291" s="168" t="s">
        <v>756</v>
      </c>
      <c r="N3291" s="64"/>
    </row>
    <row r="3292" spans="1:14" x14ac:dyDescent="0.25">
      <c r="A3292" s="69"/>
      <c r="B3292" s="159">
        <v>45001</v>
      </c>
      <c r="C3292" s="66"/>
      <c r="D3292" s="68"/>
      <c r="E3292" s="70"/>
      <c r="F3292" s="71" t="s">
        <v>711</v>
      </c>
      <c r="G3292" s="73" t="s">
        <v>752</v>
      </c>
      <c r="H3292" s="66"/>
      <c r="I3292" s="67" t="s">
        <v>727</v>
      </c>
      <c r="J3292" s="66"/>
      <c r="K3292" s="170">
        <v>15278</v>
      </c>
      <c r="L3292" s="168" t="s">
        <v>3592</v>
      </c>
      <c r="M3292" s="168" t="s">
        <v>756</v>
      </c>
      <c r="N3292" s="64"/>
    </row>
    <row r="3293" spans="1:14" x14ac:dyDescent="0.25">
      <c r="A3293" s="69"/>
      <c r="B3293" s="159">
        <v>45001</v>
      </c>
      <c r="C3293" s="66"/>
      <c r="D3293" s="68"/>
      <c r="E3293" s="70"/>
      <c r="F3293" s="71" t="s">
        <v>711</v>
      </c>
      <c r="G3293" s="73" t="s">
        <v>752</v>
      </c>
      <c r="H3293" s="66"/>
      <c r="I3293" s="67" t="s">
        <v>727</v>
      </c>
      <c r="J3293" s="66"/>
      <c r="K3293" s="170">
        <v>12263</v>
      </c>
      <c r="L3293" s="168" t="s">
        <v>3593</v>
      </c>
      <c r="M3293" s="168" t="s">
        <v>756</v>
      </c>
      <c r="N3293" s="64"/>
    </row>
    <row r="3294" spans="1:14" x14ac:dyDescent="0.25">
      <c r="A3294" s="69"/>
      <c r="B3294" s="159">
        <v>45001</v>
      </c>
      <c r="C3294" s="66"/>
      <c r="D3294" s="68"/>
      <c r="E3294" s="70"/>
      <c r="F3294" s="71" t="s">
        <v>711</v>
      </c>
      <c r="G3294" s="73" t="s">
        <v>752</v>
      </c>
      <c r="H3294" s="66"/>
      <c r="I3294" s="67" t="s">
        <v>727</v>
      </c>
      <c r="J3294" s="66"/>
      <c r="K3294" s="170">
        <v>1235986</v>
      </c>
      <c r="L3294" s="168" t="s">
        <v>3589</v>
      </c>
      <c r="M3294" s="168" t="s">
        <v>756</v>
      </c>
      <c r="N3294" s="64"/>
    </row>
    <row r="3295" spans="1:14" x14ac:dyDescent="0.25">
      <c r="A3295" s="69"/>
      <c r="B3295" s="159">
        <v>45001</v>
      </c>
      <c r="C3295" s="66"/>
      <c r="D3295" s="68"/>
      <c r="E3295" s="70"/>
      <c r="F3295" s="71" t="s">
        <v>711</v>
      </c>
      <c r="G3295" s="73" t="s">
        <v>752</v>
      </c>
      <c r="H3295" s="66"/>
      <c r="I3295" s="67" t="s">
        <v>727</v>
      </c>
      <c r="J3295" s="66"/>
      <c r="K3295" s="170">
        <v>103605</v>
      </c>
      <c r="L3295" s="168" t="s">
        <v>3594</v>
      </c>
      <c r="M3295" s="168" t="s">
        <v>756</v>
      </c>
      <c r="N3295" s="64"/>
    </row>
    <row r="3296" spans="1:14" x14ac:dyDescent="0.25">
      <c r="A3296" s="69"/>
      <c r="B3296" s="159">
        <v>45001</v>
      </c>
      <c r="C3296" s="66"/>
      <c r="D3296" s="68"/>
      <c r="E3296" s="70"/>
      <c r="F3296" s="71" t="s">
        <v>711</v>
      </c>
      <c r="G3296" s="73" t="s">
        <v>752</v>
      </c>
      <c r="H3296" s="66"/>
      <c r="I3296" s="67" t="s">
        <v>727</v>
      </c>
      <c r="J3296" s="66"/>
      <c r="K3296" s="170">
        <v>6892</v>
      </c>
      <c r="L3296" s="168" t="s">
        <v>3595</v>
      </c>
      <c r="M3296" s="168" t="s">
        <v>756</v>
      </c>
      <c r="N3296" s="64"/>
    </row>
    <row r="3297" spans="1:14" x14ac:dyDescent="0.25">
      <c r="A3297" s="69"/>
      <c r="B3297" s="159">
        <v>45001</v>
      </c>
      <c r="C3297" s="66"/>
      <c r="D3297" s="68"/>
      <c r="E3297" s="70"/>
      <c r="F3297" s="71" t="s">
        <v>711</v>
      </c>
      <c r="G3297" s="73" t="s">
        <v>752</v>
      </c>
      <c r="H3297" s="66"/>
      <c r="I3297" s="67" t="s">
        <v>727</v>
      </c>
      <c r="J3297" s="66"/>
      <c r="K3297" s="170">
        <v>743959</v>
      </c>
      <c r="L3297" s="168" t="s">
        <v>3596</v>
      </c>
      <c r="M3297" s="168" t="s">
        <v>756</v>
      </c>
      <c r="N3297" s="64"/>
    </row>
    <row r="3298" spans="1:14" x14ac:dyDescent="0.25">
      <c r="A3298" s="69"/>
      <c r="B3298" s="159">
        <v>45001</v>
      </c>
      <c r="C3298" s="66"/>
      <c r="D3298" s="68"/>
      <c r="E3298" s="70"/>
      <c r="F3298" s="71" t="s">
        <v>711</v>
      </c>
      <c r="G3298" s="73" t="s">
        <v>752</v>
      </c>
      <c r="H3298" s="66"/>
      <c r="I3298" s="67" t="s">
        <v>727</v>
      </c>
      <c r="J3298" s="66"/>
      <c r="K3298" s="170">
        <v>186181</v>
      </c>
      <c r="L3298" s="168" t="s">
        <v>3597</v>
      </c>
      <c r="M3298" s="168" t="s">
        <v>756</v>
      </c>
      <c r="N3298" s="64"/>
    </row>
    <row r="3299" spans="1:14" x14ac:dyDescent="0.25">
      <c r="A3299" s="69"/>
      <c r="B3299" s="159">
        <v>45001</v>
      </c>
      <c r="C3299" s="66"/>
      <c r="D3299" s="68"/>
      <c r="E3299" s="70"/>
      <c r="F3299" s="71" t="s">
        <v>711</v>
      </c>
      <c r="G3299" s="73" t="s">
        <v>752</v>
      </c>
      <c r="H3299" s="66"/>
      <c r="I3299" s="67" t="s">
        <v>727</v>
      </c>
      <c r="J3299" s="66"/>
      <c r="K3299" s="170">
        <v>12305</v>
      </c>
      <c r="L3299" s="168" t="s">
        <v>3598</v>
      </c>
      <c r="M3299" s="168" t="s">
        <v>756</v>
      </c>
      <c r="N3299" s="64"/>
    </row>
    <row r="3300" spans="1:14" x14ac:dyDescent="0.25">
      <c r="A3300" s="69"/>
      <c r="B3300" s="159">
        <v>45001</v>
      </c>
      <c r="C3300" s="66"/>
      <c r="D3300" s="68"/>
      <c r="E3300" s="70"/>
      <c r="F3300" s="71" t="s">
        <v>711</v>
      </c>
      <c r="G3300" s="73" t="s">
        <v>752</v>
      </c>
      <c r="H3300" s="66"/>
      <c r="I3300" s="67" t="s">
        <v>727</v>
      </c>
      <c r="J3300" s="66"/>
      <c r="K3300" s="170">
        <v>12064</v>
      </c>
      <c r="L3300" s="168" t="s">
        <v>701</v>
      </c>
      <c r="M3300" s="168" t="s">
        <v>756</v>
      </c>
      <c r="N3300" s="64"/>
    </row>
    <row r="3301" spans="1:14" x14ac:dyDescent="0.25">
      <c r="A3301" s="69"/>
      <c r="B3301" s="159">
        <v>45001</v>
      </c>
      <c r="C3301" s="66"/>
      <c r="D3301" s="68"/>
      <c r="E3301" s="70"/>
      <c r="F3301" s="71" t="s">
        <v>711</v>
      </c>
      <c r="G3301" s="73" t="s">
        <v>752</v>
      </c>
      <c r="H3301" s="66"/>
      <c r="I3301" s="67" t="s">
        <v>727</v>
      </c>
      <c r="J3301" s="66"/>
      <c r="K3301" s="170">
        <v>15487</v>
      </c>
      <c r="L3301" s="168" t="s">
        <v>3599</v>
      </c>
      <c r="M3301" s="168" t="s">
        <v>756</v>
      </c>
      <c r="N3301" s="64"/>
    </row>
    <row r="3302" spans="1:14" x14ac:dyDescent="0.25">
      <c r="A3302" s="69"/>
      <c r="B3302" s="159">
        <v>45001</v>
      </c>
      <c r="C3302" s="66"/>
      <c r="D3302" s="68"/>
      <c r="E3302" s="70"/>
      <c r="F3302" s="71" t="s">
        <v>711</v>
      </c>
      <c r="G3302" s="73" t="s">
        <v>752</v>
      </c>
      <c r="H3302" s="66"/>
      <c r="I3302" s="67" t="s">
        <v>727</v>
      </c>
      <c r="J3302" s="66"/>
      <c r="K3302" s="170">
        <v>818236</v>
      </c>
      <c r="L3302" s="168" t="s">
        <v>3600</v>
      </c>
      <c r="M3302" s="168" t="s">
        <v>756</v>
      </c>
      <c r="N3302" s="64"/>
    </row>
    <row r="3303" spans="1:14" x14ac:dyDescent="0.25">
      <c r="A3303" s="69"/>
      <c r="B3303" s="159">
        <v>45001</v>
      </c>
      <c r="C3303" s="66"/>
      <c r="D3303" s="68"/>
      <c r="E3303" s="70"/>
      <c r="F3303" s="71" t="s">
        <v>711</v>
      </c>
      <c r="G3303" s="73" t="s">
        <v>752</v>
      </c>
      <c r="H3303" s="66"/>
      <c r="I3303" s="67" t="s">
        <v>727</v>
      </c>
      <c r="J3303" s="66"/>
      <c r="K3303" s="170">
        <v>288606</v>
      </c>
      <c r="L3303" s="168" t="s">
        <v>3601</v>
      </c>
      <c r="M3303" s="168" t="s">
        <v>756</v>
      </c>
      <c r="N3303" s="64"/>
    </row>
    <row r="3304" spans="1:14" x14ac:dyDescent="0.25">
      <c r="A3304" s="69"/>
      <c r="B3304" s="159">
        <v>45001</v>
      </c>
      <c r="C3304" s="66"/>
      <c r="D3304" s="68"/>
      <c r="E3304" s="70"/>
      <c r="F3304" s="71" t="s">
        <v>711</v>
      </c>
      <c r="G3304" s="73" t="s">
        <v>752</v>
      </c>
      <c r="H3304" s="66"/>
      <c r="I3304" s="67" t="s">
        <v>757</v>
      </c>
      <c r="J3304" s="66"/>
      <c r="K3304" s="170">
        <v>26376</v>
      </c>
      <c r="L3304" s="168" t="s">
        <v>3602</v>
      </c>
      <c r="M3304" s="168" t="s">
        <v>756</v>
      </c>
      <c r="N3304" s="64"/>
    </row>
    <row r="3305" spans="1:14" x14ac:dyDescent="0.25">
      <c r="A3305" s="69"/>
      <c r="B3305" s="159">
        <v>45001</v>
      </c>
      <c r="C3305" s="66"/>
      <c r="D3305" s="68"/>
      <c r="E3305" s="70"/>
      <c r="F3305" s="71" t="s">
        <v>711</v>
      </c>
      <c r="G3305" s="73" t="s">
        <v>752</v>
      </c>
      <c r="H3305" s="66"/>
      <c r="I3305" s="67" t="s">
        <v>757</v>
      </c>
      <c r="J3305" s="66"/>
      <c r="K3305" s="170">
        <v>0</v>
      </c>
      <c r="L3305" s="168" t="s">
        <v>3603</v>
      </c>
      <c r="M3305" s="168" t="s">
        <v>756</v>
      </c>
      <c r="N3305" s="64"/>
    </row>
    <row r="3306" spans="1:14" x14ac:dyDescent="0.25">
      <c r="A3306" s="69"/>
      <c r="B3306" s="159">
        <v>45001</v>
      </c>
      <c r="C3306" s="66"/>
      <c r="D3306" s="68"/>
      <c r="E3306" s="70"/>
      <c r="F3306" s="71" t="s">
        <v>711</v>
      </c>
      <c r="G3306" s="73" t="s">
        <v>752</v>
      </c>
      <c r="H3306" s="66"/>
      <c r="I3306" s="67" t="s">
        <v>757</v>
      </c>
      <c r="J3306" s="66"/>
      <c r="K3306" s="170">
        <v>442444</v>
      </c>
      <c r="L3306" s="168" t="s">
        <v>3604</v>
      </c>
      <c r="M3306" s="168" t="s">
        <v>756</v>
      </c>
      <c r="N3306" s="64"/>
    </row>
    <row r="3307" spans="1:14" x14ac:dyDescent="0.25">
      <c r="A3307" s="69"/>
      <c r="B3307" s="159">
        <v>45001</v>
      </c>
      <c r="C3307" s="66"/>
      <c r="D3307" s="68"/>
      <c r="E3307" s="70"/>
      <c r="F3307" s="71" t="s">
        <v>711</v>
      </c>
      <c r="G3307" s="73" t="s">
        <v>752</v>
      </c>
      <c r="H3307" s="66"/>
      <c r="I3307" s="67" t="s">
        <v>757</v>
      </c>
      <c r="J3307" s="66"/>
      <c r="K3307" s="170">
        <v>22298</v>
      </c>
      <c r="L3307" s="168" t="s">
        <v>3605</v>
      </c>
      <c r="M3307" s="168" t="s">
        <v>756</v>
      </c>
      <c r="N3307" s="64"/>
    </row>
    <row r="3308" spans="1:14" x14ac:dyDescent="0.25">
      <c r="A3308" s="69"/>
      <c r="B3308" s="159">
        <v>45001</v>
      </c>
      <c r="C3308" s="66"/>
      <c r="D3308" s="68"/>
      <c r="E3308" s="70"/>
      <c r="F3308" s="71" t="s">
        <v>711</v>
      </c>
      <c r="G3308" s="73" t="s">
        <v>752</v>
      </c>
      <c r="H3308" s="66"/>
      <c r="I3308" s="67" t="s">
        <v>727</v>
      </c>
      <c r="J3308" s="66"/>
      <c r="K3308" s="170">
        <v>88370</v>
      </c>
      <c r="L3308" s="168" t="s">
        <v>3606</v>
      </c>
      <c r="M3308" s="168" t="s">
        <v>762</v>
      </c>
      <c r="N3308" s="64"/>
    </row>
    <row r="3309" spans="1:14" x14ac:dyDescent="0.25">
      <c r="A3309" s="69"/>
      <c r="B3309" s="159">
        <v>45001</v>
      </c>
      <c r="C3309" s="66"/>
      <c r="D3309" s="68"/>
      <c r="E3309" s="70"/>
      <c r="F3309" s="71" t="s">
        <v>711</v>
      </c>
      <c r="G3309" s="73" t="s">
        <v>752</v>
      </c>
      <c r="H3309" s="66"/>
      <c r="I3309" s="67" t="s">
        <v>727</v>
      </c>
      <c r="J3309" s="66"/>
      <c r="K3309" s="170">
        <v>68678</v>
      </c>
      <c r="L3309" s="168" t="s">
        <v>3607</v>
      </c>
      <c r="M3309" s="168" t="s">
        <v>762</v>
      </c>
      <c r="N3309" s="64"/>
    </row>
    <row r="3310" spans="1:14" x14ac:dyDescent="0.25">
      <c r="A3310" s="69"/>
      <c r="B3310" s="159">
        <v>45001</v>
      </c>
      <c r="C3310" s="66"/>
      <c r="D3310" s="68"/>
      <c r="E3310" s="70"/>
      <c r="F3310" s="71" t="s">
        <v>711</v>
      </c>
      <c r="G3310" s="73" t="s">
        <v>752</v>
      </c>
      <c r="H3310" s="66"/>
      <c r="I3310" s="67" t="s">
        <v>727</v>
      </c>
      <c r="J3310" s="66"/>
      <c r="K3310" s="170">
        <v>44082</v>
      </c>
      <c r="L3310" s="168" t="s">
        <v>3608</v>
      </c>
      <c r="M3310" s="168" t="s">
        <v>762</v>
      </c>
      <c r="N3310" s="64"/>
    </row>
    <row r="3311" spans="1:14" x14ac:dyDescent="0.25">
      <c r="A3311" s="69"/>
      <c r="B3311" s="159">
        <v>45001</v>
      </c>
      <c r="C3311" s="66"/>
      <c r="D3311" s="68"/>
      <c r="E3311" s="70"/>
      <c r="F3311" s="71" t="s">
        <v>711</v>
      </c>
      <c r="G3311" s="73" t="s">
        <v>752</v>
      </c>
      <c r="H3311" s="66"/>
      <c r="I3311" s="67" t="s">
        <v>727</v>
      </c>
      <c r="J3311" s="66"/>
      <c r="K3311" s="170">
        <v>98882</v>
      </c>
      <c r="L3311" s="168" t="s">
        <v>3609</v>
      </c>
      <c r="M3311" s="168" t="s">
        <v>762</v>
      </c>
      <c r="N3311" s="64"/>
    </row>
    <row r="3312" spans="1:14" x14ac:dyDescent="0.25">
      <c r="A3312" s="69"/>
      <c r="B3312" s="159">
        <v>45001</v>
      </c>
      <c r="C3312" s="66"/>
      <c r="D3312" s="68"/>
      <c r="E3312" s="70"/>
      <c r="F3312" s="71" t="s">
        <v>711</v>
      </c>
      <c r="G3312" s="73" t="s">
        <v>752</v>
      </c>
      <c r="H3312" s="66"/>
      <c r="I3312" s="67" t="s">
        <v>727</v>
      </c>
      <c r="J3312" s="66"/>
      <c r="K3312" s="170">
        <v>88188</v>
      </c>
      <c r="L3312" s="168" t="s">
        <v>3610</v>
      </c>
      <c r="M3312" s="168" t="s">
        <v>762</v>
      </c>
      <c r="N3312" s="64"/>
    </row>
    <row r="3313" spans="1:14" x14ac:dyDescent="0.25">
      <c r="A3313" s="69"/>
      <c r="B3313" s="159">
        <v>45001</v>
      </c>
      <c r="C3313" s="66"/>
      <c r="D3313" s="68"/>
      <c r="E3313" s="70"/>
      <c r="F3313" s="71" t="s">
        <v>711</v>
      </c>
      <c r="G3313" s="73" t="s">
        <v>752</v>
      </c>
      <c r="H3313" s="66"/>
      <c r="I3313" s="67" t="s">
        <v>727</v>
      </c>
      <c r="J3313" s="66"/>
      <c r="K3313" s="170">
        <v>74288</v>
      </c>
      <c r="L3313" s="168" t="s">
        <v>3611</v>
      </c>
      <c r="M3313" s="168" t="s">
        <v>762</v>
      </c>
      <c r="N3313" s="64"/>
    </row>
    <row r="3314" spans="1:14" x14ac:dyDescent="0.25">
      <c r="A3314" s="69"/>
      <c r="B3314" s="159">
        <v>45001</v>
      </c>
      <c r="C3314" s="66"/>
      <c r="D3314" s="68"/>
      <c r="E3314" s="70"/>
      <c r="F3314" s="71" t="s">
        <v>711</v>
      </c>
      <c r="G3314" s="73" t="s">
        <v>752</v>
      </c>
      <c r="H3314" s="66"/>
      <c r="I3314" s="67" t="s">
        <v>727</v>
      </c>
      <c r="J3314" s="66"/>
      <c r="K3314" s="170">
        <v>50106</v>
      </c>
      <c r="L3314" s="168" t="s">
        <v>2919</v>
      </c>
      <c r="M3314" s="168" t="s">
        <v>762</v>
      </c>
      <c r="N3314" s="64"/>
    </row>
    <row r="3315" spans="1:14" x14ac:dyDescent="0.25">
      <c r="A3315" s="69"/>
      <c r="B3315" s="159">
        <v>45001</v>
      </c>
      <c r="C3315" s="66"/>
      <c r="D3315" s="68"/>
      <c r="E3315" s="70"/>
      <c r="F3315" s="71" t="s">
        <v>711</v>
      </c>
      <c r="G3315" s="73" t="s">
        <v>752</v>
      </c>
      <c r="H3315" s="66"/>
      <c r="I3315" s="67" t="s">
        <v>727</v>
      </c>
      <c r="J3315" s="66"/>
      <c r="K3315" s="170">
        <v>264486</v>
      </c>
      <c r="L3315" s="168" t="s">
        <v>3383</v>
      </c>
      <c r="M3315" s="168" t="s">
        <v>762</v>
      </c>
      <c r="N3315" s="64"/>
    </row>
    <row r="3316" spans="1:14" x14ac:dyDescent="0.25">
      <c r="A3316" s="69"/>
      <c r="B3316" s="159">
        <v>45001</v>
      </c>
      <c r="C3316" s="66"/>
      <c r="D3316" s="68"/>
      <c r="E3316" s="70"/>
      <c r="F3316" s="71" t="s">
        <v>711</v>
      </c>
      <c r="G3316" s="73" t="s">
        <v>752</v>
      </c>
      <c r="H3316" s="66"/>
      <c r="I3316" s="67" t="s">
        <v>727</v>
      </c>
      <c r="J3316" s="66"/>
      <c r="K3316" s="170">
        <v>98866</v>
      </c>
      <c r="L3316" s="168" t="s">
        <v>3612</v>
      </c>
      <c r="M3316" s="168" t="s">
        <v>762</v>
      </c>
      <c r="N3316" s="64"/>
    </row>
    <row r="3317" spans="1:14" x14ac:dyDescent="0.25">
      <c r="A3317" s="69"/>
      <c r="B3317" s="159">
        <v>45001</v>
      </c>
      <c r="C3317" s="66"/>
      <c r="D3317" s="68"/>
      <c r="E3317" s="70"/>
      <c r="F3317" s="71" t="s">
        <v>711</v>
      </c>
      <c r="G3317" s="73" t="s">
        <v>752</v>
      </c>
      <c r="H3317" s="66"/>
      <c r="I3317" s="67" t="s">
        <v>727</v>
      </c>
      <c r="J3317" s="66"/>
      <c r="K3317" s="170">
        <v>5994</v>
      </c>
      <c r="L3317" s="168" t="s">
        <v>3613</v>
      </c>
      <c r="M3317" s="168" t="s">
        <v>762</v>
      </c>
      <c r="N3317" s="64"/>
    </row>
    <row r="3318" spans="1:14" x14ac:dyDescent="0.25">
      <c r="A3318" s="69"/>
      <c r="B3318" s="159">
        <v>45001</v>
      </c>
      <c r="C3318" s="66"/>
      <c r="D3318" s="68"/>
      <c r="E3318" s="70"/>
      <c r="F3318" s="71" t="s">
        <v>711</v>
      </c>
      <c r="G3318" s="73" t="s">
        <v>752</v>
      </c>
      <c r="H3318" s="66"/>
      <c r="I3318" s="67" t="s">
        <v>727</v>
      </c>
      <c r="J3318" s="66"/>
      <c r="K3318" s="170">
        <v>6581</v>
      </c>
      <c r="L3318" s="168" t="s">
        <v>3614</v>
      </c>
      <c r="M3318" s="168" t="s">
        <v>762</v>
      </c>
      <c r="N3318" s="64"/>
    </row>
    <row r="3319" spans="1:14" x14ac:dyDescent="0.25">
      <c r="A3319" s="69"/>
      <c r="B3319" s="159">
        <v>45001</v>
      </c>
      <c r="C3319" s="66"/>
      <c r="D3319" s="68"/>
      <c r="E3319" s="70"/>
      <c r="F3319" s="71" t="s">
        <v>711</v>
      </c>
      <c r="G3319" s="73" t="s">
        <v>752</v>
      </c>
      <c r="H3319" s="66"/>
      <c r="I3319" s="67" t="s">
        <v>727</v>
      </c>
      <c r="J3319" s="66"/>
      <c r="K3319" s="170">
        <v>591860</v>
      </c>
      <c r="L3319" s="168" t="s">
        <v>831</v>
      </c>
      <c r="M3319" s="168" t="s">
        <v>751</v>
      </c>
      <c r="N3319" s="64"/>
    </row>
    <row r="3320" spans="1:14" x14ac:dyDescent="0.25">
      <c r="A3320" s="69"/>
      <c r="B3320" s="159">
        <v>45001</v>
      </c>
      <c r="C3320" s="66"/>
      <c r="D3320" s="68"/>
      <c r="E3320" s="70"/>
      <c r="F3320" s="71" t="s">
        <v>711</v>
      </c>
      <c r="G3320" s="73" t="s">
        <v>752</v>
      </c>
      <c r="H3320" s="66"/>
      <c r="I3320" s="67" t="s">
        <v>727</v>
      </c>
      <c r="J3320" s="66"/>
      <c r="K3320" s="170">
        <v>247643</v>
      </c>
      <c r="L3320" s="168" t="s">
        <v>831</v>
      </c>
      <c r="M3320" s="168" t="s">
        <v>751</v>
      </c>
      <c r="N3320" s="64"/>
    </row>
    <row r="3321" spans="1:14" x14ac:dyDescent="0.25">
      <c r="A3321" s="69"/>
      <c r="B3321" s="159">
        <v>45001</v>
      </c>
      <c r="C3321" s="66"/>
      <c r="D3321" s="68"/>
      <c r="E3321" s="70"/>
      <c r="F3321" s="71" t="s">
        <v>711</v>
      </c>
      <c r="G3321" s="73" t="s">
        <v>752</v>
      </c>
      <c r="H3321" s="66"/>
      <c r="I3321" s="67" t="s">
        <v>727</v>
      </c>
      <c r="J3321" s="66"/>
      <c r="K3321" s="170">
        <v>591860</v>
      </c>
      <c r="L3321" s="168" t="s">
        <v>831</v>
      </c>
      <c r="M3321" s="168" t="s">
        <v>751</v>
      </c>
      <c r="N3321" s="64"/>
    </row>
    <row r="3322" spans="1:14" x14ac:dyDescent="0.25">
      <c r="A3322" s="69"/>
      <c r="B3322" s="159">
        <v>45001</v>
      </c>
      <c r="C3322" s="66"/>
      <c r="D3322" s="68"/>
      <c r="E3322" s="70"/>
      <c r="F3322" s="71" t="s">
        <v>711</v>
      </c>
      <c r="G3322" s="73" t="s">
        <v>752</v>
      </c>
      <c r="H3322" s="66"/>
      <c r="I3322" s="67" t="s">
        <v>727</v>
      </c>
      <c r="J3322" s="66"/>
      <c r="K3322" s="170">
        <v>591860</v>
      </c>
      <c r="L3322" s="168" t="s">
        <v>831</v>
      </c>
      <c r="M3322" s="168" t="s">
        <v>751</v>
      </c>
      <c r="N3322" s="64"/>
    </row>
    <row r="3323" spans="1:14" x14ac:dyDescent="0.25">
      <c r="A3323" s="69"/>
      <c r="B3323" s="159">
        <v>45008</v>
      </c>
      <c r="C3323" s="66"/>
      <c r="D3323" s="68"/>
      <c r="E3323" s="70"/>
      <c r="F3323" s="71" t="s">
        <v>711</v>
      </c>
      <c r="G3323" s="73" t="s">
        <v>752</v>
      </c>
      <c r="H3323" s="66"/>
      <c r="I3323" s="67" t="s">
        <v>727</v>
      </c>
      <c r="J3323" s="66"/>
      <c r="K3323" s="170">
        <v>38443</v>
      </c>
      <c r="L3323" s="168" t="s">
        <v>3615</v>
      </c>
      <c r="M3323" s="168" t="s">
        <v>760</v>
      </c>
      <c r="N3323" s="64"/>
    </row>
    <row r="3324" spans="1:14" x14ac:dyDescent="0.25">
      <c r="A3324" s="69"/>
      <c r="B3324" s="159">
        <v>45008</v>
      </c>
      <c r="C3324" s="66"/>
      <c r="D3324" s="68"/>
      <c r="E3324" s="70"/>
      <c r="F3324" s="71" t="s">
        <v>711</v>
      </c>
      <c r="G3324" s="73" t="s">
        <v>752</v>
      </c>
      <c r="H3324" s="66"/>
      <c r="I3324" s="67" t="s">
        <v>727</v>
      </c>
      <c r="J3324" s="66"/>
      <c r="K3324" s="170">
        <v>8443</v>
      </c>
      <c r="L3324" s="168" t="s">
        <v>3616</v>
      </c>
      <c r="M3324" s="168" t="s">
        <v>756</v>
      </c>
      <c r="N3324" s="64"/>
    </row>
    <row r="3325" spans="1:14" x14ac:dyDescent="0.25">
      <c r="A3325" s="69"/>
      <c r="B3325" s="159">
        <v>45008</v>
      </c>
      <c r="C3325" s="66"/>
      <c r="D3325" s="68"/>
      <c r="E3325" s="70"/>
      <c r="F3325" s="71" t="s">
        <v>711</v>
      </c>
      <c r="G3325" s="73" t="s">
        <v>752</v>
      </c>
      <c r="H3325" s="66"/>
      <c r="I3325" s="67" t="s">
        <v>727</v>
      </c>
      <c r="J3325" s="66"/>
      <c r="K3325" s="170">
        <v>4319</v>
      </c>
      <c r="L3325" s="168" t="s">
        <v>3617</v>
      </c>
      <c r="M3325" s="168" t="s">
        <v>756</v>
      </c>
      <c r="N3325" s="64"/>
    </row>
    <row r="3326" spans="1:14" x14ac:dyDescent="0.25">
      <c r="A3326" s="69"/>
      <c r="B3326" s="159">
        <v>45008</v>
      </c>
      <c r="C3326" s="66"/>
      <c r="D3326" s="68"/>
      <c r="E3326" s="70"/>
      <c r="F3326" s="71" t="s">
        <v>711</v>
      </c>
      <c r="G3326" s="73" t="s">
        <v>752</v>
      </c>
      <c r="H3326" s="66"/>
      <c r="I3326" s="67" t="s">
        <v>727</v>
      </c>
      <c r="J3326" s="66"/>
      <c r="K3326" s="170">
        <v>20209</v>
      </c>
      <c r="L3326" s="168" t="s">
        <v>3618</v>
      </c>
      <c r="M3326" s="168" t="s">
        <v>799</v>
      </c>
      <c r="N3326" s="64"/>
    </row>
    <row r="3327" spans="1:14" x14ac:dyDescent="0.25">
      <c r="A3327" s="69"/>
      <c r="B3327" s="159">
        <v>45008</v>
      </c>
      <c r="C3327" s="66"/>
      <c r="D3327" s="68"/>
      <c r="E3327" s="70"/>
      <c r="F3327" s="71" t="s">
        <v>711</v>
      </c>
      <c r="G3327" s="73" t="s">
        <v>752</v>
      </c>
      <c r="H3327" s="66"/>
      <c r="I3327" s="67" t="s">
        <v>727</v>
      </c>
      <c r="J3327" s="66"/>
      <c r="K3327" s="170">
        <v>102177</v>
      </c>
      <c r="L3327" s="168" t="s">
        <v>3619</v>
      </c>
      <c r="M3327" s="168" t="s">
        <v>769</v>
      </c>
      <c r="N3327" s="64"/>
    </row>
    <row r="3328" spans="1:14" x14ac:dyDescent="0.25">
      <c r="A3328" s="69"/>
      <c r="B3328" s="159">
        <v>45008</v>
      </c>
      <c r="C3328" s="66"/>
      <c r="D3328" s="68"/>
      <c r="E3328" s="70"/>
      <c r="F3328" s="71" t="s">
        <v>711</v>
      </c>
      <c r="G3328" s="73" t="s">
        <v>752</v>
      </c>
      <c r="H3328" s="66"/>
      <c r="I3328" s="67" t="s">
        <v>727</v>
      </c>
      <c r="J3328" s="66"/>
      <c r="K3328" s="170">
        <v>16809</v>
      </c>
      <c r="L3328" s="168" t="s">
        <v>3620</v>
      </c>
      <c r="M3328" s="168" t="s">
        <v>769</v>
      </c>
      <c r="N3328" s="64"/>
    </row>
    <row r="3329" spans="1:14" x14ac:dyDescent="0.25">
      <c r="A3329" s="69"/>
      <c r="B3329" s="159">
        <v>45008</v>
      </c>
      <c r="C3329" s="66"/>
      <c r="D3329" s="68"/>
      <c r="E3329" s="70"/>
      <c r="F3329" s="71" t="s">
        <v>711</v>
      </c>
      <c r="G3329" s="73" t="s">
        <v>752</v>
      </c>
      <c r="H3329" s="66"/>
      <c r="I3329" s="67" t="s">
        <v>727</v>
      </c>
      <c r="J3329" s="66"/>
      <c r="K3329" s="170">
        <v>2807</v>
      </c>
      <c r="L3329" s="168" t="s">
        <v>3621</v>
      </c>
      <c r="M3329" s="168" t="s">
        <v>769</v>
      </c>
      <c r="N3329" s="64"/>
    </row>
    <row r="3330" spans="1:14" x14ac:dyDescent="0.25">
      <c r="A3330" s="69"/>
      <c r="B3330" s="159">
        <v>45008</v>
      </c>
      <c r="C3330" s="66"/>
      <c r="D3330" s="68"/>
      <c r="E3330" s="70"/>
      <c r="F3330" s="71" t="s">
        <v>711</v>
      </c>
      <c r="G3330" s="73" t="s">
        <v>752</v>
      </c>
      <c r="H3330" s="66"/>
      <c r="I3330" s="67" t="s">
        <v>727</v>
      </c>
      <c r="J3330" s="66"/>
      <c r="K3330" s="170">
        <v>57674</v>
      </c>
      <c r="L3330" s="168" t="s">
        <v>3622</v>
      </c>
      <c r="M3330" s="168" t="s">
        <v>769</v>
      </c>
      <c r="N3330" s="64"/>
    </row>
    <row r="3331" spans="1:14" x14ac:dyDescent="0.25">
      <c r="A3331" s="69"/>
      <c r="B3331" s="159">
        <v>45008</v>
      </c>
      <c r="C3331" s="66"/>
      <c r="D3331" s="68"/>
      <c r="E3331" s="70"/>
      <c r="F3331" s="71" t="s">
        <v>711</v>
      </c>
      <c r="G3331" s="73" t="s">
        <v>752</v>
      </c>
      <c r="H3331" s="66"/>
      <c r="I3331" s="67" t="s">
        <v>727</v>
      </c>
      <c r="J3331" s="66"/>
      <c r="K3331" s="170">
        <v>153720</v>
      </c>
      <c r="L3331" s="168" t="s">
        <v>3623</v>
      </c>
      <c r="M3331" s="168" t="s">
        <v>756</v>
      </c>
      <c r="N3331" s="64"/>
    </row>
    <row r="3332" spans="1:14" x14ac:dyDescent="0.25">
      <c r="A3332" s="69"/>
      <c r="B3332" s="159">
        <v>45008</v>
      </c>
      <c r="C3332" s="66"/>
      <c r="D3332" s="68"/>
      <c r="E3332" s="70"/>
      <c r="F3332" s="71" t="s">
        <v>711</v>
      </c>
      <c r="G3332" s="73" t="s">
        <v>752</v>
      </c>
      <c r="H3332" s="66"/>
      <c r="I3332" s="67" t="s">
        <v>727</v>
      </c>
      <c r="J3332" s="66"/>
      <c r="K3332" s="170">
        <v>0</v>
      </c>
      <c r="L3332" s="168" t="s">
        <v>3624</v>
      </c>
      <c r="M3332" s="168" t="s">
        <v>756</v>
      </c>
      <c r="N3332" s="64"/>
    </row>
    <row r="3333" spans="1:14" x14ac:dyDescent="0.25">
      <c r="A3333" s="69"/>
      <c r="B3333" s="159">
        <v>45008</v>
      </c>
      <c r="C3333" s="66"/>
      <c r="D3333" s="68"/>
      <c r="E3333" s="70"/>
      <c r="F3333" s="71" t="s">
        <v>711</v>
      </c>
      <c r="G3333" s="73" t="s">
        <v>752</v>
      </c>
      <c r="H3333" s="66"/>
      <c r="I3333" s="67" t="s">
        <v>727</v>
      </c>
      <c r="J3333" s="66"/>
      <c r="K3333" s="170">
        <v>528380</v>
      </c>
      <c r="L3333" s="168" t="s">
        <v>3625</v>
      </c>
      <c r="M3333" s="168" t="s">
        <v>756</v>
      </c>
      <c r="N3333" s="64"/>
    </row>
    <row r="3334" spans="1:14" x14ac:dyDescent="0.25">
      <c r="A3334" s="69"/>
      <c r="B3334" s="159">
        <v>45008</v>
      </c>
      <c r="C3334" s="66"/>
      <c r="D3334" s="68"/>
      <c r="E3334" s="70"/>
      <c r="F3334" s="71" t="s">
        <v>711</v>
      </c>
      <c r="G3334" s="73" t="s">
        <v>752</v>
      </c>
      <c r="H3334" s="66"/>
      <c r="I3334" s="67" t="s">
        <v>727</v>
      </c>
      <c r="J3334" s="66"/>
      <c r="K3334" s="170">
        <v>0</v>
      </c>
      <c r="L3334" s="168" t="s">
        <v>3626</v>
      </c>
      <c r="M3334" s="168" t="s">
        <v>756</v>
      </c>
      <c r="N3334" s="64"/>
    </row>
    <row r="3335" spans="1:14" x14ac:dyDescent="0.25">
      <c r="A3335" s="69"/>
      <c r="B3335" s="159">
        <v>45008</v>
      </c>
      <c r="C3335" s="66"/>
      <c r="D3335" s="68"/>
      <c r="E3335" s="70"/>
      <c r="F3335" s="71" t="s">
        <v>711</v>
      </c>
      <c r="G3335" s="73" t="s">
        <v>752</v>
      </c>
      <c r="H3335" s="66"/>
      <c r="I3335" s="67" t="s">
        <v>727</v>
      </c>
      <c r="J3335" s="66"/>
      <c r="K3335" s="170">
        <v>0</v>
      </c>
      <c r="L3335" s="168" t="s">
        <v>3627</v>
      </c>
      <c r="M3335" s="168" t="s">
        <v>756</v>
      </c>
      <c r="N3335" s="64"/>
    </row>
    <row r="3336" spans="1:14" x14ac:dyDescent="0.25">
      <c r="A3336" s="69"/>
      <c r="B3336" s="159">
        <v>45008</v>
      </c>
      <c r="C3336" s="66"/>
      <c r="D3336" s="68"/>
      <c r="E3336" s="70"/>
      <c r="F3336" s="71" t="s">
        <v>711</v>
      </c>
      <c r="G3336" s="73" t="s">
        <v>752</v>
      </c>
      <c r="H3336" s="66"/>
      <c r="I3336" s="67" t="s">
        <v>727</v>
      </c>
      <c r="J3336" s="66"/>
      <c r="K3336" s="170">
        <v>4685</v>
      </c>
      <c r="L3336" s="168" t="s">
        <v>3628</v>
      </c>
      <c r="M3336" s="168" t="s">
        <v>756</v>
      </c>
      <c r="N3336" s="64"/>
    </row>
    <row r="3337" spans="1:14" x14ac:dyDescent="0.25">
      <c r="A3337" s="69"/>
      <c r="B3337" s="159">
        <v>45008</v>
      </c>
      <c r="C3337" s="66"/>
      <c r="D3337" s="68"/>
      <c r="E3337" s="70"/>
      <c r="F3337" s="71" t="s">
        <v>711</v>
      </c>
      <c r="G3337" s="73" t="s">
        <v>752</v>
      </c>
      <c r="H3337" s="66"/>
      <c r="I3337" s="67" t="s">
        <v>727</v>
      </c>
      <c r="J3337" s="66"/>
      <c r="K3337" s="170">
        <v>26657</v>
      </c>
      <c r="L3337" s="168" t="s">
        <v>3629</v>
      </c>
      <c r="M3337" s="168" t="s">
        <v>756</v>
      </c>
      <c r="N3337" s="64"/>
    </row>
    <row r="3338" spans="1:14" x14ac:dyDescent="0.25">
      <c r="A3338" s="69"/>
      <c r="B3338" s="159">
        <v>45008</v>
      </c>
      <c r="C3338" s="66"/>
      <c r="D3338" s="68"/>
      <c r="E3338" s="70"/>
      <c r="F3338" s="71" t="s">
        <v>711</v>
      </c>
      <c r="G3338" s="73" t="s">
        <v>752</v>
      </c>
      <c r="H3338" s="66"/>
      <c r="I3338" s="67" t="s">
        <v>727</v>
      </c>
      <c r="J3338" s="66"/>
      <c r="K3338" s="170">
        <v>0</v>
      </c>
      <c r="L3338" s="168" t="s">
        <v>3630</v>
      </c>
      <c r="M3338" s="168" t="s">
        <v>756</v>
      </c>
      <c r="N3338" s="64"/>
    </row>
    <row r="3339" spans="1:14" x14ac:dyDescent="0.25">
      <c r="A3339" s="69"/>
      <c r="B3339" s="159">
        <v>45008</v>
      </c>
      <c r="C3339" s="66"/>
      <c r="D3339" s="68"/>
      <c r="E3339" s="70"/>
      <c r="F3339" s="71" t="s">
        <v>711</v>
      </c>
      <c r="G3339" s="73" t="s">
        <v>752</v>
      </c>
      <c r="H3339" s="66"/>
      <c r="I3339" s="67" t="s">
        <v>727</v>
      </c>
      <c r="J3339" s="66"/>
      <c r="K3339" s="170">
        <v>98193</v>
      </c>
      <c r="L3339" s="168" t="s">
        <v>3631</v>
      </c>
      <c r="M3339" s="168" t="s">
        <v>756</v>
      </c>
      <c r="N3339" s="64"/>
    </row>
    <row r="3340" spans="1:14" x14ac:dyDescent="0.25">
      <c r="A3340" s="69"/>
      <c r="B3340" s="159">
        <v>45008</v>
      </c>
      <c r="C3340" s="66"/>
      <c r="D3340" s="68"/>
      <c r="E3340" s="70"/>
      <c r="F3340" s="71" t="s">
        <v>711</v>
      </c>
      <c r="G3340" s="73" t="s">
        <v>752</v>
      </c>
      <c r="H3340" s="66"/>
      <c r="I3340" s="67" t="s">
        <v>727</v>
      </c>
      <c r="J3340" s="66"/>
      <c r="K3340" s="170">
        <v>228</v>
      </c>
      <c r="L3340" s="168" t="s">
        <v>3632</v>
      </c>
      <c r="M3340" s="168" t="s">
        <v>756</v>
      </c>
      <c r="N3340" s="64"/>
    </row>
    <row r="3341" spans="1:14" x14ac:dyDescent="0.25">
      <c r="A3341" s="69"/>
      <c r="B3341" s="159">
        <v>45008</v>
      </c>
      <c r="C3341" s="66"/>
      <c r="D3341" s="68"/>
      <c r="E3341" s="70"/>
      <c r="F3341" s="71" t="s">
        <v>711</v>
      </c>
      <c r="G3341" s="73" t="s">
        <v>752</v>
      </c>
      <c r="H3341" s="66"/>
      <c r="I3341" s="67" t="s">
        <v>727</v>
      </c>
      <c r="J3341" s="66"/>
      <c r="K3341" s="170">
        <v>37059</v>
      </c>
      <c r="L3341" s="168" t="s">
        <v>3633</v>
      </c>
      <c r="M3341" s="168" t="s">
        <v>756</v>
      </c>
      <c r="N3341" s="64"/>
    </row>
    <row r="3342" spans="1:14" x14ac:dyDescent="0.25">
      <c r="A3342" s="69"/>
      <c r="B3342" s="159">
        <v>45008</v>
      </c>
      <c r="C3342" s="66"/>
      <c r="D3342" s="68"/>
      <c r="E3342" s="70"/>
      <c r="F3342" s="71" t="s">
        <v>711</v>
      </c>
      <c r="G3342" s="73" t="s">
        <v>752</v>
      </c>
      <c r="H3342" s="66"/>
      <c r="I3342" s="67" t="s">
        <v>727</v>
      </c>
      <c r="J3342" s="66"/>
      <c r="K3342" s="170">
        <v>0</v>
      </c>
      <c r="L3342" s="168" t="s">
        <v>3634</v>
      </c>
      <c r="M3342" s="168" t="s">
        <v>756</v>
      </c>
      <c r="N3342" s="64"/>
    </row>
    <row r="3343" spans="1:14" x14ac:dyDescent="0.25">
      <c r="A3343" s="69"/>
      <c r="B3343" s="159">
        <v>45008</v>
      </c>
      <c r="C3343" s="66"/>
      <c r="D3343" s="68"/>
      <c r="E3343" s="70"/>
      <c r="F3343" s="71" t="s">
        <v>711</v>
      </c>
      <c r="G3343" s="73" t="s">
        <v>752</v>
      </c>
      <c r="H3343" s="66"/>
      <c r="I3343" s="67" t="s">
        <v>727</v>
      </c>
      <c r="J3343" s="66"/>
      <c r="K3343" s="170">
        <v>0</v>
      </c>
      <c r="L3343" s="168" t="s">
        <v>3635</v>
      </c>
      <c r="M3343" s="168" t="s">
        <v>756</v>
      </c>
      <c r="N3343" s="64"/>
    </row>
    <row r="3344" spans="1:14" x14ac:dyDescent="0.25">
      <c r="A3344" s="69"/>
      <c r="B3344" s="159">
        <v>45008</v>
      </c>
      <c r="C3344" s="66"/>
      <c r="D3344" s="68"/>
      <c r="E3344" s="70"/>
      <c r="F3344" s="71" t="s">
        <v>711</v>
      </c>
      <c r="G3344" s="73" t="s">
        <v>752</v>
      </c>
      <c r="H3344" s="66"/>
      <c r="I3344" s="67" t="s">
        <v>727</v>
      </c>
      <c r="J3344" s="66"/>
      <c r="K3344" s="170">
        <v>95706</v>
      </c>
      <c r="L3344" s="168" t="s">
        <v>3633</v>
      </c>
      <c r="M3344" s="168" t="s">
        <v>756</v>
      </c>
      <c r="N3344" s="64"/>
    </row>
    <row r="3345" spans="1:14" x14ac:dyDescent="0.25">
      <c r="A3345" s="69"/>
      <c r="B3345" s="159">
        <v>45008</v>
      </c>
      <c r="C3345" s="66"/>
      <c r="D3345" s="68"/>
      <c r="E3345" s="70"/>
      <c r="F3345" s="71" t="s">
        <v>711</v>
      </c>
      <c r="G3345" s="73" t="s">
        <v>752</v>
      </c>
      <c r="H3345" s="66"/>
      <c r="I3345" s="67" t="s">
        <v>727</v>
      </c>
      <c r="J3345" s="66"/>
      <c r="K3345" s="170">
        <v>0</v>
      </c>
      <c r="L3345" s="168" t="s">
        <v>3634</v>
      </c>
      <c r="M3345" s="168" t="s">
        <v>756</v>
      </c>
      <c r="N3345" s="64"/>
    </row>
    <row r="3346" spans="1:14" x14ac:dyDescent="0.25">
      <c r="A3346" s="69"/>
      <c r="B3346" s="159">
        <v>45008</v>
      </c>
      <c r="C3346" s="66"/>
      <c r="D3346" s="68"/>
      <c r="E3346" s="70"/>
      <c r="F3346" s="71" t="s">
        <v>711</v>
      </c>
      <c r="G3346" s="73" t="s">
        <v>752</v>
      </c>
      <c r="H3346" s="66"/>
      <c r="I3346" s="67" t="s">
        <v>727</v>
      </c>
      <c r="J3346" s="66"/>
      <c r="K3346" s="170">
        <v>17321</v>
      </c>
      <c r="L3346" s="168" t="s">
        <v>3636</v>
      </c>
      <c r="M3346" s="168" t="s">
        <v>756</v>
      </c>
      <c r="N3346" s="64"/>
    </row>
    <row r="3347" spans="1:14" x14ac:dyDescent="0.25">
      <c r="A3347" s="69"/>
      <c r="B3347" s="159">
        <v>45008</v>
      </c>
      <c r="C3347" s="66"/>
      <c r="D3347" s="68"/>
      <c r="E3347" s="70"/>
      <c r="F3347" s="71" t="s">
        <v>711</v>
      </c>
      <c r="G3347" s="73" t="s">
        <v>752</v>
      </c>
      <c r="H3347" s="66"/>
      <c r="I3347" s="67" t="s">
        <v>727</v>
      </c>
      <c r="J3347" s="66"/>
      <c r="K3347" s="170">
        <v>2420</v>
      </c>
      <c r="L3347" s="168" t="s">
        <v>3637</v>
      </c>
      <c r="M3347" s="168" t="s">
        <v>756</v>
      </c>
      <c r="N3347" s="64"/>
    </row>
    <row r="3348" spans="1:14" x14ac:dyDescent="0.25">
      <c r="A3348" s="69"/>
      <c r="B3348" s="159">
        <v>45008</v>
      </c>
      <c r="C3348" s="66"/>
      <c r="D3348" s="68"/>
      <c r="E3348" s="70"/>
      <c r="F3348" s="71" t="s">
        <v>711</v>
      </c>
      <c r="G3348" s="73" t="s">
        <v>752</v>
      </c>
      <c r="H3348" s="66"/>
      <c r="I3348" s="67" t="s">
        <v>727</v>
      </c>
      <c r="J3348" s="66"/>
      <c r="K3348" s="170">
        <v>317343</v>
      </c>
      <c r="L3348" s="168" t="s">
        <v>3638</v>
      </c>
      <c r="M3348" s="168" t="s">
        <v>756</v>
      </c>
      <c r="N3348" s="64"/>
    </row>
    <row r="3349" spans="1:14" x14ac:dyDescent="0.25">
      <c r="A3349" s="69"/>
      <c r="B3349" s="159">
        <v>45008</v>
      </c>
      <c r="C3349" s="66"/>
      <c r="D3349" s="68"/>
      <c r="E3349" s="70"/>
      <c r="F3349" s="71" t="s">
        <v>711</v>
      </c>
      <c r="G3349" s="73" t="s">
        <v>752</v>
      </c>
      <c r="H3349" s="66"/>
      <c r="I3349" s="67" t="s">
        <v>727</v>
      </c>
      <c r="J3349" s="66"/>
      <c r="K3349" s="170">
        <v>4676</v>
      </c>
      <c r="L3349" s="168" t="s">
        <v>3639</v>
      </c>
      <c r="M3349" s="168" t="s">
        <v>756</v>
      </c>
      <c r="N3349" s="64"/>
    </row>
    <row r="3350" spans="1:14" x14ac:dyDescent="0.25">
      <c r="A3350" s="69"/>
      <c r="B3350" s="159">
        <v>45008</v>
      </c>
      <c r="C3350" s="66"/>
      <c r="D3350" s="68"/>
      <c r="E3350" s="70"/>
      <c r="F3350" s="71" t="s">
        <v>711</v>
      </c>
      <c r="G3350" s="73" t="s">
        <v>752</v>
      </c>
      <c r="H3350" s="66"/>
      <c r="I3350" s="67" t="s">
        <v>727</v>
      </c>
      <c r="J3350" s="66"/>
      <c r="K3350" s="170">
        <v>687988</v>
      </c>
      <c r="L3350" s="168" t="s">
        <v>3638</v>
      </c>
      <c r="M3350" s="168" t="s">
        <v>756</v>
      </c>
      <c r="N3350" s="64"/>
    </row>
    <row r="3351" spans="1:14" x14ac:dyDescent="0.25">
      <c r="A3351" s="69"/>
      <c r="B3351" s="159">
        <v>45008</v>
      </c>
      <c r="C3351" s="66"/>
      <c r="D3351" s="68"/>
      <c r="E3351" s="70"/>
      <c r="F3351" s="71" t="s">
        <v>711</v>
      </c>
      <c r="G3351" s="73" t="s">
        <v>752</v>
      </c>
      <c r="H3351" s="66"/>
      <c r="I3351" s="67" t="s">
        <v>727</v>
      </c>
      <c r="J3351" s="66"/>
      <c r="K3351" s="170">
        <v>0</v>
      </c>
      <c r="L3351" s="168" t="s">
        <v>3640</v>
      </c>
      <c r="M3351" s="168" t="s">
        <v>756</v>
      </c>
      <c r="N3351" s="64"/>
    </row>
    <row r="3352" spans="1:14" x14ac:dyDescent="0.25">
      <c r="A3352" s="69"/>
      <c r="B3352" s="159">
        <v>45008</v>
      </c>
      <c r="C3352" s="66"/>
      <c r="D3352" s="68"/>
      <c r="E3352" s="70"/>
      <c r="F3352" s="71" t="s">
        <v>711</v>
      </c>
      <c r="G3352" s="73" t="s">
        <v>752</v>
      </c>
      <c r="H3352" s="66"/>
      <c r="I3352" s="67" t="s">
        <v>727</v>
      </c>
      <c r="J3352" s="66"/>
      <c r="K3352" s="170">
        <v>0</v>
      </c>
      <c r="L3352" s="168" t="s">
        <v>3641</v>
      </c>
      <c r="M3352" s="168" t="s">
        <v>756</v>
      </c>
      <c r="N3352" s="64"/>
    </row>
    <row r="3353" spans="1:14" x14ac:dyDescent="0.25">
      <c r="A3353" s="69"/>
      <c r="B3353" s="159">
        <v>45008</v>
      </c>
      <c r="C3353" s="66"/>
      <c r="D3353" s="68"/>
      <c r="E3353" s="70"/>
      <c r="F3353" s="71" t="s">
        <v>711</v>
      </c>
      <c r="G3353" s="73" t="s">
        <v>752</v>
      </c>
      <c r="H3353" s="66"/>
      <c r="I3353" s="67" t="s">
        <v>727</v>
      </c>
      <c r="J3353" s="66"/>
      <c r="K3353" s="170">
        <v>0</v>
      </c>
      <c r="L3353" s="168" t="s">
        <v>3642</v>
      </c>
      <c r="M3353" s="168" t="s">
        <v>756</v>
      </c>
      <c r="N3353" s="64"/>
    </row>
    <row r="3354" spans="1:14" x14ac:dyDescent="0.25">
      <c r="A3354" s="69"/>
      <c r="B3354" s="159">
        <v>45008</v>
      </c>
      <c r="C3354" s="66"/>
      <c r="D3354" s="68"/>
      <c r="E3354" s="70"/>
      <c r="F3354" s="71" t="s">
        <v>711</v>
      </c>
      <c r="G3354" s="73" t="s">
        <v>752</v>
      </c>
      <c r="H3354" s="66"/>
      <c r="I3354" s="67" t="s">
        <v>727</v>
      </c>
      <c r="J3354" s="66"/>
      <c r="K3354" s="170">
        <v>23328</v>
      </c>
      <c r="L3354" s="168" t="s">
        <v>3643</v>
      </c>
      <c r="M3354" s="168" t="s">
        <v>756</v>
      </c>
      <c r="N3354" s="64"/>
    </row>
    <row r="3355" spans="1:14" x14ac:dyDescent="0.25">
      <c r="A3355" s="69"/>
      <c r="B3355" s="159">
        <v>45008</v>
      </c>
      <c r="C3355" s="66"/>
      <c r="D3355" s="68"/>
      <c r="E3355" s="70"/>
      <c r="F3355" s="71" t="s">
        <v>711</v>
      </c>
      <c r="G3355" s="73" t="s">
        <v>752</v>
      </c>
      <c r="H3355" s="66"/>
      <c r="I3355" s="67" t="s">
        <v>727</v>
      </c>
      <c r="J3355" s="66"/>
      <c r="K3355" s="170">
        <v>0</v>
      </c>
      <c r="L3355" s="168" t="s">
        <v>3644</v>
      </c>
      <c r="M3355" s="168" t="s">
        <v>756</v>
      </c>
      <c r="N3355" s="64"/>
    </row>
    <row r="3356" spans="1:14" x14ac:dyDescent="0.25">
      <c r="A3356" s="69"/>
      <c r="B3356" s="159">
        <v>45008</v>
      </c>
      <c r="C3356" s="66"/>
      <c r="D3356" s="68"/>
      <c r="E3356" s="70"/>
      <c r="F3356" s="71" t="s">
        <v>711</v>
      </c>
      <c r="G3356" s="73" t="s">
        <v>752</v>
      </c>
      <c r="H3356" s="66"/>
      <c r="I3356" s="67" t="s">
        <v>727</v>
      </c>
      <c r="J3356" s="66"/>
      <c r="K3356" s="170">
        <v>265758</v>
      </c>
      <c r="L3356" s="168" t="s">
        <v>3645</v>
      </c>
      <c r="M3356" s="168" t="s">
        <v>756</v>
      </c>
      <c r="N3356" s="64"/>
    </row>
    <row r="3357" spans="1:14" x14ac:dyDescent="0.25">
      <c r="A3357" s="69"/>
      <c r="B3357" s="159">
        <v>45008</v>
      </c>
      <c r="C3357" s="66"/>
      <c r="D3357" s="68"/>
      <c r="E3357" s="70"/>
      <c r="F3357" s="71" t="s">
        <v>711</v>
      </c>
      <c r="G3357" s="73" t="s">
        <v>752</v>
      </c>
      <c r="H3357" s="66"/>
      <c r="I3357" s="67" t="s">
        <v>727</v>
      </c>
      <c r="J3357" s="66"/>
      <c r="K3357" s="170">
        <v>21701</v>
      </c>
      <c r="L3357" s="168" t="s">
        <v>3646</v>
      </c>
      <c r="M3357" s="168" t="s">
        <v>756</v>
      </c>
      <c r="N3357" s="64"/>
    </row>
    <row r="3358" spans="1:14" x14ac:dyDescent="0.25">
      <c r="A3358" s="69"/>
      <c r="B3358" s="159">
        <v>45008</v>
      </c>
      <c r="C3358" s="66"/>
      <c r="D3358" s="68"/>
      <c r="E3358" s="70"/>
      <c r="F3358" s="71" t="s">
        <v>711</v>
      </c>
      <c r="G3358" s="73" t="s">
        <v>752</v>
      </c>
      <c r="H3358" s="66"/>
      <c r="I3358" s="67" t="s">
        <v>727</v>
      </c>
      <c r="J3358" s="66"/>
      <c r="K3358" s="170">
        <v>17567</v>
      </c>
      <c r="L3358" s="168" t="s">
        <v>3647</v>
      </c>
      <c r="M3358" s="168" t="s">
        <v>756</v>
      </c>
      <c r="N3358" s="64"/>
    </row>
    <row r="3359" spans="1:14" x14ac:dyDescent="0.25">
      <c r="A3359" s="69"/>
      <c r="B3359" s="159">
        <v>45008</v>
      </c>
      <c r="C3359" s="66"/>
      <c r="D3359" s="68"/>
      <c r="E3359" s="70"/>
      <c r="F3359" s="71" t="s">
        <v>711</v>
      </c>
      <c r="G3359" s="73" t="s">
        <v>752</v>
      </c>
      <c r="H3359" s="66"/>
      <c r="I3359" s="67" t="s">
        <v>727</v>
      </c>
      <c r="J3359" s="66"/>
      <c r="K3359" s="170">
        <v>0</v>
      </c>
      <c r="L3359" s="168" t="s">
        <v>3648</v>
      </c>
      <c r="M3359" s="168" t="s">
        <v>756</v>
      </c>
      <c r="N3359" s="64"/>
    </row>
    <row r="3360" spans="1:14" x14ac:dyDescent="0.25">
      <c r="A3360" s="69"/>
      <c r="B3360" s="159">
        <v>45008</v>
      </c>
      <c r="C3360" s="66"/>
      <c r="D3360" s="68"/>
      <c r="E3360" s="70"/>
      <c r="F3360" s="71" t="s">
        <v>711</v>
      </c>
      <c r="G3360" s="73" t="s">
        <v>752</v>
      </c>
      <c r="H3360" s="66"/>
      <c r="I3360" s="67" t="s">
        <v>727</v>
      </c>
      <c r="J3360" s="66"/>
      <c r="K3360" s="170">
        <v>0</v>
      </c>
      <c r="L3360" s="168" t="s">
        <v>3649</v>
      </c>
      <c r="M3360" s="168" t="s">
        <v>756</v>
      </c>
      <c r="N3360" s="64"/>
    </row>
    <row r="3361" spans="1:14" x14ac:dyDescent="0.25">
      <c r="A3361" s="69"/>
      <c r="B3361" s="159">
        <v>45008</v>
      </c>
      <c r="C3361" s="66"/>
      <c r="D3361" s="68"/>
      <c r="E3361" s="70"/>
      <c r="F3361" s="71" t="s">
        <v>711</v>
      </c>
      <c r="G3361" s="73" t="s">
        <v>752</v>
      </c>
      <c r="H3361" s="66"/>
      <c r="I3361" s="67" t="s">
        <v>727</v>
      </c>
      <c r="J3361" s="66"/>
      <c r="K3361" s="170">
        <v>0</v>
      </c>
      <c r="L3361" s="168" t="s">
        <v>3650</v>
      </c>
      <c r="M3361" s="168" t="s">
        <v>756</v>
      </c>
      <c r="N3361" s="64"/>
    </row>
    <row r="3362" spans="1:14" x14ac:dyDescent="0.25">
      <c r="A3362" s="69"/>
      <c r="B3362" s="159">
        <v>45008</v>
      </c>
      <c r="C3362" s="66"/>
      <c r="D3362" s="68"/>
      <c r="E3362" s="70"/>
      <c r="F3362" s="71" t="s">
        <v>711</v>
      </c>
      <c r="G3362" s="73" t="s">
        <v>752</v>
      </c>
      <c r="H3362" s="66"/>
      <c r="I3362" s="67" t="s">
        <v>727</v>
      </c>
      <c r="J3362" s="66"/>
      <c r="K3362" s="170">
        <v>8865</v>
      </c>
      <c r="L3362" s="168" t="s">
        <v>3651</v>
      </c>
      <c r="M3362" s="168" t="s">
        <v>756</v>
      </c>
      <c r="N3362" s="64"/>
    </row>
    <row r="3363" spans="1:14" x14ac:dyDescent="0.25">
      <c r="A3363" s="69"/>
      <c r="B3363" s="159">
        <v>45008</v>
      </c>
      <c r="C3363" s="66"/>
      <c r="D3363" s="68"/>
      <c r="E3363" s="70"/>
      <c r="F3363" s="71" t="s">
        <v>711</v>
      </c>
      <c r="G3363" s="73" t="s">
        <v>752</v>
      </c>
      <c r="H3363" s="66"/>
      <c r="I3363" s="67" t="s">
        <v>727</v>
      </c>
      <c r="J3363" s="66"/>
      <c r="K3363" s="170">
        <v>21917</v>
      </c>
      <c r="L3363" s="168" t="s">
        <v>3652</v>
      </c>
      <c r="M3363" s="168" t="s">
        <v>756</v>
      </c>
      <c r="N3363" s="64"/>
    </row>
    <row r="3364" spans="1:14" x14ac:dyDescent="0.25">
      <c r="A3364" s="69"/>
      <c r="B3364" s="159">
        <v>45008</v>
      </c>
      <c r="C3364" s="66"/>
      <c r="D3364" s="68"/>
      <c r="E3364" s="70"/>
      <c r="F3364" s="71" t="s">
        <v>711</v>
      </c>
      <c r="G3364" s="73" t="s">
        <v>752</v>
      </c>
      <c r="H3364" s="66"/>
      <c r="I3364" s="67" t="s">
        <v>727</v>
      </c>
      <c r="J3364" s="66"/>
      <c r="K3364" s="170">
        <v>13702</v>
      </c>
      <c r="L3364" s="168" t="s">
        <v>3653</v>
      </c>
      <c r="M3364" s="168" t="s">
        <v>756</v>
      </c>
      <c r="N3364" s="64"/>
    </row>
    <row r="3365" spans="1:14" x14ac:dyDescent="0.25">
      <c r="A3365" s="69"/>
      <c r="B3365" s="159">
        <v>45008</v>
      </c>
      <c r="C3365" s="66"/>
      <c r="D3365" s="68"/>
      <c r="E3365" s="70"/>
      <c r="F3365" s="71" t="s">
        <v>711</v>
      </c>
      <c r="G3365" s="73" t="s">
        <v>752</v>
      </c>
      <c r="H3365" s="66"/>
      <c r="I3365" s="67" t="s">
        <v>727</v>
      </c>
      <c r="J3365" s="66"/>
      <c r="K3365" s="170">
        <v>112671</v>
      </c>
      <c r="L3365" s="168" t="s">
        <v>816</v>
      </c>
      <c r="M3365" s="168" t="s">
        <v>756</v>
      </c>
      <c r="N3365" s="64"/>
    </row>
    <row r="3366" spans="1:14" x14ac:dyDescent="0.25">
      <c r="A3366" s="69"/>
      <c r="B3366" s="159">
        <v>45008</v>
      </c>
      <c r="C3366" s="66"/>
      <c r="D3366" s="68"/>
      <c r="E3366" s="70"/>
      <c r="F3366" s="71" t="s">
        <v>711</v>
      </c>
      <c r="G3366" s="73" t="s">
        <v>752</v>
      </c>
      <c r="H3366" s="66"/>
      <c r="I3366" s="67" t="s">
        <v>727</v>
      </c>
      <c r="J3366" s="66"/>
      <c r="K3366" s="170">
        <v>0</v>
      </c>
      <c r="L3366" s="168" t="s">
        <v>3654</v>
      </c>
      <c r="M3366" s="168" t="s">
        <v>756</v>
      </c>
      <c r="N3366" s="64"/>
    </row>
    <row r="3367" spans="1:14" x14ac:dyDescent="0.25">
      <c r="A3367" s="69"/>
      <c r="B3367" s="159">
        <v>45008</v>
      </c>
      <c r="C3367" s="66"/>
      <c r="D3367" s="68"/>
      <c r="E3367" s="70"/>
      <c r="F3367" s="71" t="s">
        <v>711</v>
      </c>
      <c r="G3367" s="73" t="s">
        <v>752</v>
      </c>
      <c r="H3367" s="66"/>
      <c r="I3367" s="67" t="s">
        <v>727</v>
      </c>
      <c r="J3367" s="66"/>
      <c r="K3367" s="170">
        <v>0</v>
      </c>
      <c r="L3367" s="168" t="s">
        <v>790</v>
      </c>
      <c r="M3367" s="168" t="s">
        <v>756</v>
      </c>
      <c r="N3367" s="64"/>
    </row>
    <row r="3368" spans="1:14" x14ac:dyDescent="0.25">
      <c r="A3368" s="69"/>
      <c r="B3368" s="159">
        <v>45008</v>
      </c>
      <c r="C3368" s="66"/>
      <c r="D3368" s="68"/>
      <c r="E3368" s="70"/>
      <c r="F3368" s="71" t="s">
        <v>711</v>
      </c>
      <c r="G3368" s="73" t="s">
        <v>752</v>
      </c>
      <c r="H3368" s="66"/>
      <c r="I3368" s="67" t="s">
        <v>727</v>
      </c>
      <c r="J3368" s="66"/>
      <c r="K3368" s="170">
        <v>0</v>
      </c>
      <c r="L3368" s="168" t="s">
        <v>3655</v>
      </c>
      <c r="M3368" s="168" t="s">
        <v>756</v>
      </c>
      <c r="N3368" s="64"/>
    </row>
    <row r="3369" spans="1:14" x14ac:dyDescent="0.25">
      <c r="A3369" s="69"/>
      <c r="B3369" s="159">
        <v>45008</v>
      </c>
      <c r="C3369" s="66"/>
      <c r="D3369" s="68"/>
      <c r="E3369" s="70"/>
      <c r="F3369" s="71" t="s">
        <v>711</v>
      </c>
      <c r="G3369" s="73" t="s">
        <v>752</v>
      </c>
      <c r="H3369" s="66"/>
      <c r="I3369" s="67" t="s">
        <v>727</v>
      </c>
      <c r="J3369" s="66"/>
      <c r="K3369" s="170">
        <v>0</v>
      </c>
      <c r="L3369" s="168" t="s">
        <v>3656</v>
      </c>
      <c r="M3369" s="168" t="s">
        <v>756</v>
      </c>
      <c r="N3369" s="64"/>
    </row>
    <row r="3370" spans="1:14" x14ac:dyDescent="0.25">
      <c r="A3370" s="69"/>
      <c r="B3370" s="159">
        <v>45008</v>
      </c>
      <c r="C3370" s="66"/>
      <c r="D3370" s="68"/>
      <c r="E3370" s="70"/>
      <c r="F3370" s="71" t="s">
        <v>711</v>
      </c>
      <c r="G3370" s="73" t="s">
        <v>752</v>
      </c>
      <c r="H3370" s="66"/>
      <c r="I3370" s="67" t="s">
        <v>727</v>
      </c>
      <c r="J3370" s="66"/>
      <c r="K3370" s="170">
        <v>0</v>
      </c>
      <c r="L3370" s="168" t="s">
        <v>3657</v>
      </c>
      <c r="M3370" s="168" t="s">
        <v>756</v>
      </c>
      <c r="N3370" s="64"/>
    </row>
    <row r="3371" spans="1:14" x14ac:dyDescent="0.25">
      <c r="A3371" s="69"/>
      <c r="B3371" s="159">
        <v>45008</v>
      </c>
      <c r="C3371" s="66"/>
      <c r="D3371" s="68"/>
      <c r="E3371" s="70"/>
      <c r="F3371" s="71" t="s">
        <v>711</v>
      </c>
      <c r="G3371" s="73" t="s">
        <v>752</v>
      </c>
      <c r="H3371" s="66"/>
      <c r="I3371" s="67" t="s">
        <v>727</v>
      </c>
      <c r="J3371" s="66"/>
      <c r="K3371" s="170">
        <v>1576</v>
      </c>
      <c r="L3371" s="168" t="s">
        <v>3658</v>
      </c>
      <c r="M3371" s="168" t="s">
        <v>756</v>
      </c>
      <c r="N3371" s="64"/>
    </row>
    <row r="3372" spans="1:14" x14ac:dyDescent="0.25">
      <c r="A3372" s="69"/>
      <c r="B3372" s="159">
        <v>45008</v>
      </c>
      <c r="C3372" s="66"/>
      <c r="D3372" s="68"/>
      <c r="E3372" s="70"/>
      <c r="F3372" s="71" t="s">
        <v>711</v>
      </c>
      <c r="G3372" s="73" t="s">
        <v>752</v>
      </c>
      <c r="H3372" s="66"/>
      <c r="I3372" s="67" t="s">
        <v>727</v>
      </c>
      <c r="J3372" s="66"/>
      <c r="K3372" s="170">
        <v>25304</v>
      </c>
      <c r="L3372" s="168" t="s">
        <v>3659</v>
      </c>
      <c r="M3372" s="168" t="s">
        <v>756</v>
      </c>
      <c r="N3372" s="64"/>
    </row>
    <row r="3373" spans="1:14" x14ac:dyDescent="0.25">
      <c r="A3373" s="69"/>
      <c r="B3373" s="159">
        <v>45008</v>
      </c>
      <c r="C3373" s="66"/>
      <c r="D3373" s="68"/>
      <c r="E3373" s="70"/>
      <c r="F3373" s="71" t="s">
        <v>711</v>
      </c>
      <c r="G3373" s="73" t="s">
        <v>752</v>
      </c>
      <c r="H3373" s="66"/>
      <c r="I3373" s="67" t="s">
        <v>727</v>
      </c>
      <c r="J3373" s="66"/>
      <c r="K3373" s="170">
        <v>2817</v>
      </c>
      <c r="L3373" s="168" t="s">
        <v>3650</v>
      </c>
      <c r="M3373" s="168" t="s">
        <v>756</v>
      </c>
      <c r="N3373" s="64"/>
    </row>
    <row r="3374" spans="1:14" x14ac:dyDescent="0.25">
      <c r="A3374" s="69"/>
      <c r="B3374" s="159">
        <v>45008</v>
      </c>
      <c r="C3374" s="66"/>
      <c r="D3374" s="68"/>
      <c r="E3374" s="70"/>
      <c r="F3374" s="71" t="s">
        <v>711</v>
      </c>
      <c r="G3374" s="73" t="s">
        <v>752</v>
      </c>
      <c r="H3374" s="66"/>
      <c r="I3374" s="67" t="s">
        <v>727</v>
      </c>
      <c r="J3374" s="66"/>
      <c r="K3374" s="170">
        <v>8902</v>
      </c>
      <c r="L3374" s="168" t="s">
        <v>3647</v>
      </c>
      <c r="M3374" s="168" t="s">
        <v>756</v>
      </c>
      <c r="N3374" s="64"/>
    </row>
    <row r="3375" spans="1:14" x14ac:dyDescent="0.25">
      <c r="A3375" s="69"/>
      <c r="B3375" s="159">
        <v>45008</v>
      </c>
      <c r="C3375" s="66"/>
      <c r="D3375" s="68"/>
      <c r="E3375" s="70"/>
      <c r="F3375" s="71" t="s">
        <v>711</v>
      </c>
      <c r="G3375" s="73" t="s">
        <v>752</v>
      </c>
      <c r="H3375" s="66"/>
      <c r="I3375" s="67" t="s">
        <v>727</v>
      </c>
      <c r="J3375" s="66"/>
      <c r="K3375" s="170">
        <v>78106</v>
      </c>
      <c r="L3375" s="168" t="s">
        <v>3660</v>
      </c>
      <c r="M3375" s="168" t="s">
        <v>756</v>
      </c>
      <c r="N3375" s="64"/>
    </row>
    <row r="3376" spans="1:14" x14ac:dyDescent="0.25">
      <c r="A3376" s="69"/>
      <c r="B3376" s="159">
        <v>45008</v>
      </c>
      <c r="C3376" s="66"/>
      <c r="D3376" s="68"/>
      <c r="E3376" s="70"/>
      <c r="F3376" s="71" t="s">
        <v>711</v>
      </c>
      <c r="G3376" s="73" t="s">
        <v>752</v>
      </c>
      <c r="H3376" s="66"/>
      <c r="I3376" s="67" t="s">
        <v>727</v>
      </c>
      <c r="J3376" s="66"/>
      <c r="K3376" s="170">
        <v>6232</v>
      </c>
      <c r="L3376" s="168" t="s">
        <v>3661</v>
      </c>
      <c r="M3376" s="168" t="s">
        <v>756</v>
      </c>
      <c r="N3376" s="64"/>
    </row>
    <row r="3377" spans="1:14" x14ac:dyDescent="0.25">
      <c r="A3377" s="69"/>
      <c r="B3377" s="159">
        <v>45008</v>
      </c>
      <c r="C3377" s="66"/>
      <c r="D3377" s="68"/>
      <c r="E3377" s="70"/>
      <c r="F3377" s="71" t="s">
        <v>711</v>
      </c>
      <c r="G3377" s="73" t="s">
        <v>752</v>
      </c>
      <c r="H3377" s="66"/>
      <c r="I3377" s="67" t="s">
        <v>727</v>
      </c>
      <c r="J3377" s="66"/>
      <c r="K3377" s="170">
        <v>2988</v>
      </c>
      <c r="L3377" s="168" t="s">
        <v>3662</v>
      </c>
      <c r="M3377" s="168" t="s">
        <v>756</v>
      </c>
      <c r="N3377" s="64"/>
    </row>
    <row r="3378" spans="1:14" x14ac:dyDescent="0.25">
      <c r="A3378" s="69"/>
      <c r="B3378" s="159">
        <v>45008</v>
      </c>
      <c r="C3378" s="66"/>
      <c r="D3378" s="68"/>
      <c r="E3378" s="70"/>
      <c r="F3378" s="71" t="s">
        <v>711</v>
      </c>
      <c r="G3378" s="73" t="s">
        <v>752</v>
      </c>
      <c r="H3378" s="66"/>
      <c r="I3378" s="67" t="s">
        <v>727</v>
      </c>
      <c r="J3378" s="66"/>
      <c r="K3378" s="170">
        <v>8603</v>
      </c>
      <c r="L3378" s="168" t="s">
        <v>3663</v>
      </c>
      <c r="M3378" s="168" t="s">
        <v>756</v>
      </c>
      <c r="N3378" s="64"/>
    </row>
    <row r="3379" spans="1:14" x14ac:dyDescent="0.25">
      <c r="A3379" s="69"/>
      <c r="B3379" s="159">
        <v>45008</v>
      </c>
      <c r="C3379" s="66"/>
      <c r="D3379" s="68"/>
      <c r="E3379" s="70"/>
      <c r="F3379" s="71" t="s">
        <v>711</v>
      </c>
      <c r="G3379" s="73" t="s">
        <v>752</v>
      </c>
      <c r="H3379" s="66"/>
      <c r="I3379" s="67" t="s">
        <v>727</v>
      </c>
      <c r="J3379" s="66"/>
      <c r="K3379" s="170">
        <v>4832</v>
      </c>
      <c r="L3379" s="168" t="s">
        <v>3664</v>
      </c>
      <c r="M3379" s="168" t="s">
        <v>756</v>
      </c>
      <c r="N3379" s="64"/>
    </row>
    <row r="3380" spans="1:14" x14ac:dyDescent="0.25">
      <c r="A3380" s="69"/>
      <c r="B3380" s="159">
        <v>45008</v>
      </c>
      <c r="C3380" s="66"/>
      <c r="D3380" s="68"/>
      <c r="E3380" s="70"/>
      <c r="F3380" s="71" t="s">
        <v>711</v>
      </c>
      <c r="G3380" s="73" t="s">
        <v>752</v>
      </c>
      <c r="H3380" s="66"/>
      <c r="I3380" s="67" t="s">
        <v>727</v>
      </c>
      <c r="J3380" s="66"/>
      <c r="K3380" s="170">
        <v>0</v>
      </c>
      <c r="L3380" s="168" t="s">
        <v>3665</v>
      </c>
      <c r="M3380" s="168" t="s">
        <v>756</v>
      </c>
      <c r="N3380" s="64"/>
    </row>
    <row r="3381" spans="1:14" x14ac:dyDescent="0.25">
      <c r="A3381" s="69"/>
      <c r="B3381" s="159">
        <v>45008</v>
      </c>
      <c r="C3381" s="66"/>
      <c r="D3381" s="68"/>
      <c r="E3381" s="70"/>
      <c r="F3381" s="71" t="s">
        <v>711</v>
      </c>
      <c r="G3381" s="73" t="s">
        <v>752</v>
      </c>
      <c r="H3381" s="66"/>
      <c r="I3381" s="67" t="s">
        <v>727</v>
      </c>
      <c r="J3381" s="66"/>
      <c r="K3381" s="170">
        <v>4832</v>
      </c>
      <c r="L3381" s="168" t="s">
        <v>3666</v>
      </c>
      <c r="M3381" s="168" t="s">
        <v>756</v>
      </c>
      <c r="N3381" s="64"/>
    </row>
    <row r="3382" spans="1:14" x14ac:dyDescent="0.25">
      <c r="A3382" s="69"/>
      <c r="B3382" s="159">
        <v>45008</v>
      </c>
      <c r="C3382" s="66"/>
      <c r="D3382" s="68"/>
      <c r="E3382" s="70"/>
      <c r="F3382" s="71" t="s">
        <v>711</v>
      </c>
      <c r="G3382" s="73" t="s">
        <v>752</v>
      </c>
      <c r="H3382" s="66"/>
      <c r="I3382" s="67" t="s">
        <v>727</v>
      </c>
      <c r="J3382" s="66"/>
      <c r="K3382" s="170">
        <v>7105</v>
      </c>
      <c r="L3382" s="168" t="s">
        <v>3651</v>
      </c>
      <c r="M3382" s="168" t="s">
        <v>756</v>
      </c>
      <c r="N3382" s="64"/>
    </row>
    <row r="3383" spans="1:14" x14ac:dyDescent="0.25">
      <c r="A3383" s="69"/>
      <c r="B3383" s="159">
        <v>45008</v>
      </c>
      <c r="C3383" s="66"/>
      <c r="D3383" s="68"/>
      <c r="E3383" s="70"/>
      <c r="F3383" s="71" t="s">
        <v>711</v>
      </c>
      <c r="G3383" s="73" t="s">
        <v>752</v>
      </c>
      <c r="H3383" s="66"/>
      <c r="I3383" s="67" t="s">
        <v>727</v>
      </c>
      <c r="J3383" s="66"/>
      <c r="K3383" s="170">
        <v>19373</v>
      </c>
      <c r="L3383" s="168" t="s">
        <v>3667</v>
      </c>
      <c r="M3383" s="168" t="s">
        <v>756</v>
      </c>
      <c r="N3383" s="64"/>
    </row>
    <row r="3384" spans="1:14" x14ac:dyDescent="0.25">
      <c r="A3384" s="69"/>
      <c r="B3384" s="159">
        <v>45008</v>
      </c>
      <c r="C3384" s="66"/>
      <c r="D3384" s="68"/>
      <c r="E3384" s="70"/>
      <c r="F3384" s="71" t="s">
        <v>711</v>
      </c>
      <c r="G3384" s="73" t="s">
        <v>752</v>
      </c>
      <c r="H3384" s="66"/>
      <c r="I3384" s="67" t="s">
        <v>727</v>
      </c>
      <c r="J3384" s="66"/>
      <c r="K3384" s="170">
        <v>0</v>
      </c>
      <c r="L3384" s="168" t="s">
        <v>3668</v>
      </c>
      <c r="M3384" s="168" t="s">
        <v>756</v>
      </c>
      <c r="N3384" s="64"/>
    </row>
    <row r="3385" spans="1:14" x14ac:dyDescent="0.25">
      <c r="A3385" s="69"/>
      <c r="B3385" s="159">
        <v>45008</v>
      </c>
      <c r="C3385" s="66"/>
      <c r="D3385" s="68"/>
      <c r="E3385" s="70"/>
      <c r="F3385" s="71" t="s">
        <v>711</v>
      </c>
      <c r="G3385" s="73" t="s">
        <v>752</v>
      </c>
      <c r="H3385" s="66"/>
      <c r="I3385" s="67" t="s">
        <v>727</v>
      </c>
      <c r="J3385" s="66"/>
      <c r="K3385" s="170">
        <v>123727</v>
      </c>
      <c r="L3385" s="168" t="s">
        <v>3669</v>
      </c>
      <c r="M3385" s="168" t="s">
        <v>756</v>
      </c>
      <c r="N3385" s="64"/>
    </row>
    <row r="3386" spans="1:14" x14ac:dyDescent="0.25">
      <c r="A3386" s="69"/>
      <c r="B3386" s="159">
        <v>45008</v>
      </c>
      <c r="C3386" s="66"/>
      <c r="D3386" s="68"/>
      <c r="E3386" s="70"/>
      <c r="F3386" s="71" t="s">
        <v>711</v>
      </c>
      <c r="G3386" s="73" t="s">
        <v>752</v>
      </c>
      <c r="H3386" s="66"/>
      <c r="I3386" s="67" t="s">
        <v>727</v>
      </c>
      <c r="J3386" s="66"/>
      <c r="K3386" s="170">
        <v>0</v>
      </c>
      <c r="L3386" s="168" t="s">
        <v>3670</v>
      </c>
      <c r="M3386" s="168" t="s">
        <v>756</v>
      </c>
      <c r="N3386" s="64"/>
    </row>
    <row r="3387" spans="1:14" x14ac:dyDescent="0.25">
      <c r="A3387" s="69"/>
      <c r="B3387" s="159">
        <v>45008</v>
      </c>
      <c r="C3387" s="66"/>
      <c r="D3387" s="68"/>
      <c r="E3387" s="70"/>
      <c r="F3387" s="71" t="s">
        <v>711</v>
      </c>
      <c r="G3387" s="73" t="s">
        <v>752</v>
      </c>
      <c r="H3387" s="66"/>
      <c r="I3387" s="67" t="s">
        <v>727</v>
      </c>
      <c r="J3387" s="66"/>
      <c r="K3387" s="170">
        <v>126962</v>
      </c>
      <c r="L3387" s="168" t="s">
        <v>3671</v>
      </c>
      <c r="M3387" s="168" t="s">
        <v>756</v>
      </c>
      <c r="N3387" s="64"/>
    </row>
    <row r="3388" spans="1:14" x14ac:dyDescent="0.25">
      <c r="A3388" s="69"/>
      <c r="B3388" s="159">
        <v>45008</v>
      </c>
      <c r="C3388" s="66"/>
      <c r="D3388" s="68"/>
      <c r="E3388" s="70"/>
      <c r="F3388" s="71" t="s">
        <v>711</v>
      </c>
      <c r="G3388" s="73" t="s">
        <v>752</v>
      </c>
      <c r="H3388" s="66"/>
      <c r="I3388" s="67" t="s">
        <v>727</v>
      </c>
      <c r="J3388" s="66"/>
      <c r="K3388" s="170">
        <v>95521</v>
      </c>
      <c r="L3388" s="168" t="s">
        <v>3672</v>
      </c>
      <c r="M3388" s="168" t="s">
        <v>756</v>
      </c>
      <c r="N3388" s="64"/>
    </row>
    <row r="3389" spans="1:14" x14ac:dyDescent="0.25">
      <c r="A3389" s="69"/>
      <c r="B3389" s="159">
        <v>45008</v>
      </c>
      <c r="C3389" s="66"/>
      <c r="D3389" s="68"/>
      <c r="E3389" s="70"/>
      <c r="F3389" s="71" t="s">
        <v>711</v>
      </c>
      <c r="G3389" s="73" t="s">
        <v>752</v>
      </c>
      <c r="H3389" s="66"/>
      <c r="I3389" s="67" t="s">
        <v>727</v>
      </c>
      <c r="J3389" s="66"/>
      <c r="K3389" s="170">
        <v>2568</v>
      </c>
      <c r="L3389" s="168" t="s">
        <v>3673</v>
      </c>
      <c r="M3389" s="168" t="s">
        <v>756</v>
      </c>
      <c r="N3389" s="64"/>
    </row>
    <row r="3390" spans="1:14" x14ac:dyDescent="0.25">
      <c r="A3390" s="69"/>
      <c r="B3390" s="159">
        <v>45008</v>
      </c>
      <c r="C3390" s="66"/>
      <c r="D3390" s="68"/>
      <c r="E3390" s="70"/>
      <c r="F3390" s="71" t="s">
        <v>711</v>
      </c>
      <c r="G3390" s="73" t="s">
        <v>752</v>
      </c>
      <c r="H3390" s="66"/>
      <c r="I3390" s="67" t="s">
        <v>727</v>
      </c>
      <c r="J3390" s="66"/>
      <c r="K3390" s="170">
        <v>1658</v>
      </c>
      <c r="L3390" s="168" t="s">
        <v>3674</v>
      </c>
      <c r="M3390" s="168" t="s">
        <v>756</v>
      </c>
      <c r="N3390" s="64"/>
    </row>
    <row r="3391" spans="1:14" x14ac:dyDescent="0.25">
      <c r="A3391" s="69"/>
      <c r="B3391" s="159">
        <v>45008</v>
      </c>
      <c r="C3391" s="66"/>
      <c r="D3391" s="68"/>
      <c r="E3391" s="70"/>
      <c r="F3391" s="71" t="s">
        <v>711</v>
      </c>
      <c r="G3391" s="73" t="s">
        <v>752</v>
      </c>
      <c r="H3391" s="66"/>
      <c r="I3391" s="67" t="s">
        <v>727</v>
      </c>
      <c r="J3391" s="66"/>
      <c r="K3391" s="170">
        <v>54287</v>
      </c>
      <c r="L3391" s="168" t="s">
        <v>3675</v>
      </c>
      <c r="M3391" s="168" t="s">
        <v>756</v>
      </c>
      <c r="N3391" s="64"/>
    </row>
    <row r="3392" spans="1:14" x14ac:dyDescent="0.25">
      <c r="A3392" s="69"/>
      <c r="B3392" s="159">
        <v>45008</v>
      </c>
      <c r="C3392" s="66"/>
      <c r="D3392" s="68"/>
      <c r="E3392" s="70"/>
      <c r="F3392" s="71" t="s">
        <v>711</v>
      </c>
      <c r="G3392" s="73" t="s">
        <v>752</v>
      </c>
      <c r="H3392" s="66"/>
      <c r="I3392" s="67" t="s">
        <v>727</v>
      </c>
      <c r="J3392" s="66"/>
      <c r="K3392" s="170">
        <v>26556</v>
      </c>
      <c r="L3392" s="168" t="s">
        <v>3676</v>
      </c>
      <c r="M3392" s="168" t="s">
        <v>756</v>
      </c>
      <c r="N3392" s="64"/>
    </row>
    <row r="3393" spans="1:14" x14ac:dyDescent="0.25">
      <c r="A3393" s="69"/>
      <c r="B3393" s="159">
        <v>45008</v>
      </c>
      <c r="C3393" s="66"/>
      <c r="D3393" s="68"/>
      <c r="E3393" s="70"/>
      <c r="F3393" s="71" t="s">
        <v>711</v>
      </c>
      <c r="G3393" s="73" t="s">
        <v>752</v>
      </c>
      <c r="H3393" s="66"/>
      <c r="I3393" s="67" t="s">
        <v>727</v>
      </c>
      <c r="J3393" s="66"/>
      <c r="K3393" s="170">
        <v>15645</v>
      </c>
      <c r="L3393" s="168" t="s">
        <v>3677</v>
      </c>
      <c r="M3393" s="168" t="s">
        <v>756</v>
      </c>
      <c r="N3393" s="64"/>
    </row>
    <row r="3394" spans="1:14" x14ac:dyDescent="0.25">
      <c r="A3394" s="69"/>
      <c r="B3394" s="159">
        <v>45008</v>
      </c>
      <c r="C3394" s="66"/>
      <c r="D3394" s="68"/>
      <c r="E3394" s="70"/>
      <c r="F3394" s="71" t="s">
        <v>711</v>
      </c>
      <c r="G3394" s="73" t="s">
        <v>752</v>
      </c>
      <c r="H3394" s="66"/>
      <c r="I3394" s="67" t="s">
        <v>727</v>
      </c>
      <c r="J3394" s="66"/>
      <c r="K3394" s="170">
        <v>9424</v>
      </c>
      <c r="L3394" s="168" t="s">
        <v>3678</v>
      </c>
      <c r="M3394" s="168" t="s">
        <v>756</v>
      </c>
      <c r="N3394" s="64"/>
    </row>
    <row r="3395" spans="1:14" x14ac:dyDescent="0.25">
      <c r="A3395" s="69"/>
      <c r="B3395" s="159">
        <v>45008</v>
      </c>
      <c r="C3395" s="66"/>
      <c r="D3395" s="68"/>
      <c r="E3395" s="70"/>
      <c r="F3395" s="71" t="s">
        <v>711</v>
      </c>
      <c r="G3395" s="73" t="s">
        <v>752</v>
      </c>
      <c r="H3395" s="66"/>
      <c r="I3395" s="67" t="s">
        <v>727</v>
      </c>
      <c r="J3395" s="66"/>
      <c r="K3395" s="170">
        <v>36113</v>
      </c>
      <c r="L3395" s="168" t="s">
        <v>3679</v>
      </c>
      <c r="M3395" s="168" t="s">
        <v>756</v>
      </c>
      <c r="N3395" s="64"/>
    </row>
    <row r="3396" spans="1:14" x14ac:dyDescent="0.25">
      <c r="A3396" s="69"/>
      <c r="B3396" s="159">
        <v>45008</v>
      </c>
      <c r="C3396" s="66"/>
      <c r="D3396" s="68"/>
      <c r="E3396" s="70"/>
      <c r="F3396" s="71" t="s">
        <v>711</v>
      </c>
      <c r="G3396" s="73" t="s">
        <v>752</v>
      </c>
      <c r="H3396" s="66"/>
      <c r="I3396" s="67" t="s">
        <v>727</v>
      </c>
      <c r="J3396" s="66"/>
      <c r="K3396" s="170">
        <v>21501</v>
      </c>
      <c r="L3396" s="168" t="s">
        <v>3680</v>
      </c>
      <c r="M3396" s="168" t="s">
        <v>756</v>
      </c>
      <c r="N3396" s="64"/>
    </row>
    <row r="3397" spans="1:14" x14ac:dyDescent="0.25">
      <c r="A3397" s="69"/>
      <c r="B3397" s="159">
        <v>45008</v>
      </c>
      <c r="C3397" s="66"/>
      <c r="D3397" s="68"/>
      <c r="E3397" s="70"/>
      <c r="F3397" s="71" t="s">
        <v>711</v>
      </c>
      <c r="G3397" s="73" t="s">
        <v>752</v>
      </c>
      <c r="H3397" s="66"/>
      <c r="I3397" s="67" t="s">
        <v>727</v>
      </c>
      <c r="J3397" s="66"/>
      <c r="K3397" s="170">
        <v>39988</v>
      </c>
      <c r="L3397" s="168" t="s">
        <v>3681</v>
      </c>
      <c r="M3397" s="168" t="s">
        <v>756</v>
      </c>
      <c r="N3397" s="64"/>
    </row>
    <row r="3398" spans="1:14" x14ac:dyDescent="0.25">
      <c r="A3398" s="69"/>
      <c r="B3398" s="159">
        <v>45008</v>
      </c>
      <c r="C3398" s="66"/>
      <c r="D3398" s="68"/>
      <c r="E3398" s="70"/>
      <c r="F3398" s="71" t="s">
        <v>711</v>
      </c>
      <c r="G3398" s="73" t="s">
        <v>752</v>
      </c>
      <c r="H3398" s="66"/>
      <c r="I3398" s="67" t="s">
        <v>727</v>
      </c>
      <c r="J3398" s="66"/>
      <c r="K3398" s="170">
        <v>6266</v>
      </c>
      <c r="L3398" s="168" t="s">
        <v>3682</v>
      </c>
      <c r="M3398" s="168" t="s">
        <v>756</v>
      </c>
      <c r="N3398" s="64"/>
    </row>
    <row r="3399" spans="1:14" x14ac:dyDescent="0.25">
      <c r="A3399" s="69"/>
      <c r="B3399" s="159">
        <v>45008</v>
      </c>
      <c r="C3399" s="66"/>
      <c r="D3399" s="68"/>
      <c r="E3399" s="70"/>
      <c r="F3399" s="71" t="s">
        <v>711</v>
      </c>
      <c r="G3399" s="73" t="s">
        <v>752</v>
      </c>
      <c r="H3399" s="66"/>
      <c r="I3399" s="67" t="s">
        <v>727</v>
      </c>
      <c r="J3399" s="66"/>
      <c r="K3399" s="170">
        <v>428</v>
      </c>
      <c r="L3399" s="168" t="s">
        <v>3683</v>
      </c>
      <c r="M3399" s="168" t="s">
        <v>756</v>
      </c>
      <c r="N3399" s="64"/>
    </row>
    <row r="3400" spans="1:14" x14ac:dyDescent="0.25">
      <c r="A3400" s="69"/>
      <c r="B3400" s="159">
        <v>45008</v>
      </c>
      <c r="C3400" s="66"/>
      <c r="D3400" s="68"/>
      <c r="E3400" s="70"/>
      <c r="F3400" s="71" t="s">
        <v>711</v>
      </c>
      <c r="G3400" s="73" t="s">
        <v>752</v>
      </c>
      <c r="H3400" s="66"/>
      <c r="I3400" s="67" t="s">
        <v>727</v>
      </c>
      <c r="J3400" s="66"/>
      <c r="K3400" s="170">
        <v>34377</v>
      </c>
      <c r="L3400" s="168" t="s">
        <v>3684</v>
      </c>
      <c r="M3400" s="168" t="s">
        <v>756</v>
      </c>
      <c r="N3400" s="64"/>
    </row>
    <row r="3401" spans="1:14" x14ac:dyDescent="0.25">
      <c r="A3401" s="69"/>
      <c r="B3401" s="159">
        <v>45008</v>
      </c>
      <c r="C3401" s="66"/>
      <c r="D3401" s="68"/>
      <c r="E3401" s="70"/>
      <c r="F3401" s="71" t="s">
        <v>711</v>
      </c>
      <c r="G3401" s="73" t="s">
        <v>752</v>
      </c>
      <c r="H3401" s="66"/>
      <c r="I3401" s="67" t="s">
        <v>727</v>
      </c>
      <c r="J3401" s="66"/>
      <c r="K3401" s="170">
        <v>34049</v>
      </c>
      <c r="L3401" s="168" t="s">
        <v>3685</v>
      </c>
      <c r="M3401" s="168" t="s">
        <v>756</v>
      </c>
      <c r="N3401" s="64"/>
    </row>
    <row r="3402" spans="1:14" x14ac:dyDescent="0.25">
      <c r="A3402" s="69"/>
      <c r="B3402" s="159">
        <v>45008</v>
      </c>
      <c r="C3402" s="66"/>
      <c r="D3402" s="68"/>
      <c r="E3402" s="70"/>
      <c r="F3402" s="71" t="s">
        <v>711</v>
      </c>
      <c r="G3402" s="73" t="s">
        <v>752</v>
      </c>
      <c r="H3402" s="66"/>
      <c r="I3402" s="67" t="s">
        <v>727</v>
      </c>
      <c r="J3402" s="66"/>
      <c r="K3402" s="170">
        <v>98576</v>
      </c>
      <c r="L3402" s="168" t="s">
        <v>3686</v>
      </c>
      <c r="M3402" s="168" t="s">
        <v>756</v>
      </c>
      <c r="N3402" s="64"/>
    </row>
    <row r="3403" spans="1:14" x14ac:dyDescent="0.25">
      <c r="A3403" s="69"/>
      <c r="B3403" s="159">
        <v>45008</v>
      </c>
      <c r="C3403" s="66"/>
      <c r="D3403" s="68"/>
      <c r="E3403" s="70"/>
      <c r="F3403" s="71" t="s">
        <v>711</v>
      </c>
      <c r="G3403" s="73" t="s">
        <v>752</v>
      </c>
      <c r="H3403" s="66"/>
      <c r="I3403" s="67" t="s">
        <v>727</v>
      </c>
      <c r="J3403" s="66"/>
      <c r="K3403" s="170">
        <v>446969</v>
      </c>
      <c r="L3403" s="168" t="s">
        <v>3687</v>
      </c>
      <c r="M3403" s="168" t="s">
        <v>756</v>
      </c>
      <c r="N3403" s="64"/>
    </row>
    <row r="3404" spans="1:14" x14ac:dyDescent="0.25">
      <c r="A3404" s="69"/>
      <c r="B3404" s="159">
        <v>45008</v>
      </c>
      <c r="C3404" s="66"/>
      <c r="D3404" s="68"/>
      <c r="E3404" s="70"/>
      <c r="F3404" s="71" t="s">
        <v>711</v>
      </c>
      <c r="G3404" s="73" t="s">
        <v>752</v>
      </c>
      <c r="H3404" s="66"/>
      <c r="I3404" s="67" t="s">
        <v>727</v>
      </c>
      <c r="J3404" s="66"/>
      <c r="K3404" s="170">
        <v>7987</v>
      </c>
      <c r="L3404" s="168" t="s">
        <v>3688</v>
      </c>
      <c r="M3404" s="168" t="s">
        <v>756</v>
      </c>
      <c r="N3404" s="64"/>
    </row>
    <row r="3405" spans="1:14" x14ac:dyDescent="0.25">
      <c r="A3405" s="69"/>
      <c r="B3405" s="159">
        <v>45008</v>
      </c>
      <c r="C3405" s="66"/>
      <c r="D3405" s="68"/>
      <c r="E3405" s="70"/>
      <c r="F3405" s="71" t="s">
        <v>711</v>
      </c>
      <c r="G3405" s="73" t="s">
        <v>752</v>
      </c>
      <c r="H3405" s="66"/>
      <c r="I3405" s="67" t="s">
        <v>727</v>
      </c>
      <c r="J3405" s="66"/>
      <c r="K3405" s="170">
        <v>802561</v>
      </c>
      <c r="L3405" s="168" t="s">
        <v>3689</v>
      </c>
      <c r="M3405" s="168" t="s">
        <v>756</v>
      </c>
      <c r="N3405" s="64"/>
    </row>
    <row r="3406" spans="1:14" x14ac:dyDescent="0.25">
      <c r="A3406" s="69"/>
      <c r="B3406" s="159">
        <v>45008</v>
      </c>
      <c r="C3406" s="66"/>
      <c r="D3406" s="68"/>
      <c r="E3406" s="70"/>
      <c r="F3406" s="71" t="s">
        <v>711</v>
      </c>
      <c r="G3406" s="73" t="s">
        <v>752</v>
      </c>
      <c r="H3406" s="66"/>
      <c r="I3406" s="67" t="s">
        <v>727</v>
      </c>
      <c r="J3406" s="66"/>
      <c r="K3406" s="170">
        <v>278190</v>
      </c>
      <c r="L3406" s="168" t="s">
        <v>3690</v>
      </c>
      <c r="M3406" s="168" t="s">
        <v>756</v>
      </c>
      <c r="N3406" s="64"/>
    </row>
    <row r="3407" spans="1:14" x14ac:dyDescent="0.25">
      <c r="A3407" s="69"/>
      <c r="B3407" s="159">
        <v>45008</v>
      </c>
      <c r="C3407" s="66"/>
      <c r="D3407" s="68"/>
      <c r="E3407" s="70"/>
      <c r="F3407" s="71" t="s">
        <v>711</v>
      </c>
      <c r="G3407" s="73" t="s">
        <v>752</v>
      </c>
      <c r="H3407" s="66"/>
      <c r="I3407" s="67" t="s">
        <v>727</v>
      </c>
      <c r="J3407" s="66"/>
      <c r="K3407" s="170">
        <v>31000</v>
      </c>
      <c r="L3407" s="168" t="s">
        <v>3691</v>
      </c>
      <c r="M3407" s="168" t="s">
        <v>756</v>
      </c>
      <c r="N3407" s="64"/>
    </row>
    <row r="3408" spans="1:14" x14ac:dyDescent="0.25">
      <c r="A3408" s="69"/>
      <c r="B3408" s="159">
        <v>45008</v>
      </c>
      <c r="C3408" s="66"/>
      <c r="D3408" s="68"/>
      <c r="E3408" s="70"/>
      <c r="F3408" s="71" t="s">
        <v>711</v>
      </c>
      <c r="G3408" s="73" t="s">
        <v>752</v>
      </c>
      <c r="H3408" s="66"/>
      <c r="I3408" s="67" t="s">
        <v>727</v>
      </c>
      <c r="J3408" s="66"/>
      <c r="K3408" s="170">
        <v>987804</v>
      </c>
      <c r="L3408" s="168" t="s">
        <v>3692</v>
      </c>
      <c r="M3408" s="168" t="s">
        <v>756</v>
      </c>
      <c r="N3408" s="64"/>
    </row>
    <row r="3409" spans="1:14" x14ac:dyDescent="0.25">
      <c r="A3409" s="69"/>
      <c r="B3409" s="159">
        <v>45008</v>
      </c>
      <c r="C3409" s="66"/>
      <c r="D3409" s="68"/>
      <c r="E3409" s="70"/>
      <c r="F3409" s="71" t="s">
        <v>711</v>
      </c>
      <c r="G3409" s="73" t="s">
        <v>752</v>
      </c>
      <c r="H3409" s="66"/>
      <c r="I3409" s="67" t="s">
        <v>727</v>
      </c>
      <c r="J3409" s="66"/>
      <c r="K3409" s="170">
        <v>239431</v>
      </c>
      <c r="L3409" s="168" t="s">
        <v>3693</v>
      </c>
      <c r="M3409" s="168" t="s">
        <v>756</v>
      </c>
      <c r="N3409" s="64"/>
    </row>
    <row r="3410" spans="1:14" x14ac:dyDescent="0.25">
      <c r="A3410" s="69"/>
      <c r="B3410" s="159">
        <v>45008</v>
      </c>
      <c r="C3410" s="66"/>
      <c r="D3410" s="68"/>
      <c r="E3410" s="70"/>
      <c r="F3410" s="71" t="s">
        <v>711</v>
      </c>
      <c r="G3410" s="73" t="s">
        <v>752</v>
      </c>
      <c r="H3410" s="66"/>
      <c r="I3410" s="67" t="s">
        <v>727</v>
      </c>
      <c r="J3410" s="66"/>
      <c r="K3410" s="170">
        <v>10308</v>
      </c>
      <c r="L3410" s="168" t="s">
        <v>3676</v>
      </c>
      <c r="M3410" s="168" t="s">
        <v>756</v>
      </c>
      <c r="N3410" s="64"/>
    </row>
    <row r="3411" spans="1:14" x14ac:dyDescent="0.25">
      <c r="A3411" s="69"/>
      <c r="B3411" s="159">
        <v>45008</v>
      </c>
      <c r="C3411" s="66"/>
      <c r="D3411" s="68"/>
      <c r="E3411" s="70"/>
      <c r="F3411" s="71" t="s">
        <v>711</v>
      </c>
      <c r="G3411" s="73" t="s">
        <v>752</v>
      </c>
      <c r="H3411" s="66"/>
      <c r="I3411" s="67" t="s">
        <v>727</v>
      </c>
      <c r="J3411" s="66"/>
      <c r="K3411" s="170">
        <v>32487</v>
      </c>
      <c r="L3411" s="168" t="s">
        <v>3694</v>
      </c>
      <c r="M3411" s="168" t="s">
        <v>756</v>
      </c>
      <c r="N3411" s="64"/>
    </row>
    <row r="3412" spans="1:14" x14ac:dyDescent="0.25">
      <c r="A3412" s="69"/>
      <c r="B3412" s="159">
        <v>45008</v>
      </c>
      <c r="C3412" s="66"/>
      <c r="D3412" s="68"/>
      <c r="E3412" s="70"/>
      <c r="F3412" s="71" t="s">
        <v>711</v>
      </c>
      <c r="G3412" s="73" t="s">
        <v>752</v>
      </c>
      <c r="H3412" s="66"/>
      <c r="I3412" s="67" t="s">
        <v>727</v>
      </c>
      <c r="J3412" s="66"/>
      <c r="K3412" s="170">
        <v>845232</v>
      </c>
      <c r="L3412" s="168" t="s">
        <v>3689</v>
      </c>
      <c r="M3412" s="168" t="s">
        <v>756</v>
      </c>
      <c r="N3412" s="64"/>
    </row>
    <row r="3413" spans="1:14" x14ac:dyDescent="0.25">
      <c r="A3413" s="69"/>
      <c r="B3413" s="159">
        <v>45008</v>
      </c>
      <c r="C3413" s="66"/>
      <c r="D3413" s="68"/>
      <c r="E3413" s="70"/>
      <c r="F3413" s="71" t="s">
        <v>711</v>
      </c>
      <c r="G3413" s="73" t="s">
        <v>752</v>
      </c>
      <c r="H3413" s="66"/>
      <c r="I3413" s="67" t="s">
        <v>727</v>
      </c>
      <c r="J3413" s="66"/>
      <c r="K3413" s="170">
        <v>485170</v>
      </c>
      <c r="L3413" s="168" t="s">
        <v>3687</v>
      </c>
      <c r="M3413" s="168" t="s">
        <v>756</v>
      </c>
      <c r="N3413" s="64"/>
    </row>
    <row r="3414" spans="1:14" x14ac:dyDescent="0.25">
      <c r="A3414" s="69"/>
      <c r="B3414" s="159">
        <v>45008</v>
      </c>
      <c r="C3414" s="66"/>
      <c r="D3414" s="68"/>
      <c r="E3414" s="70"/>
      <c r="F3414" s="71" t="s">
        <v>711</v>
      </c>
      <c r="G3414" s="73" t="s">
        <v>752</v>
      </c>
      <c r="H3414" s="66"/>
      <c r="I3414" s="67" t="s">
        <v>727</v>
      </c>
      <c r="J3414" s="66"/>
      <c r="K3414" s="170">
        <v>15559</v>
      </c>
      <c r="L3414" s="168" t="s">
        <v>3695</v>
      </c>
      <c r="M3414" s="168" t="s">
        <v>756</v>
      </c>
      <c r="N3414" s="64"/>
    </row>
    <row r="3415" spans="1:14" x14ac:dyDescent="0.25">
      <c r="A3415" s="69"/>
      <c r="B3415" s="159">
        <v>45008</v>
      </c>
      <c r="C3415" s="66"/>
      <c r="D3415" s="68"/>
      <c r="E3415" s="70"/>
      <c r="F3415" s="71" t="s">
        <v>711</v>
      </c>
      <c r="G3415" s="73" t="s">
        <v>752</v>
      </c>
      <c r="H3415" s="66"/>
      <c r="I3415" s="67" t="s">
        <v>727</v>
      </c>
      <c r="J3415" s="66"/>
      <c r="K3415" s="170">
        <v>296724</v>
      </c>
      <c r="L3415" s="168" t="s">
        <v>3696</v>
      </c>
      <c r="M3415" s="168" t="s">
        <v>756</v>
      </c>
      <c r="N3415" s="64"/>
    </row>
    <row r="3416" spans="1:14" x14ac:dyDescent="0.25">
      <c r="A3416" s="69"/>
      <c r="B3416" s="159">
        <v>45008</v>
      </c>
      <c r="C3416" s="66"/>
      <c r="D3416" s="68"/>
      <c r="E3416" s="70"/>
      <c r="F3416" s="71" t="s">
        <v>711</v>
      </c>
      <c r="G3416" s="73" t="s">
        <v>752</v>
      </c>
      <c r="H3416" s="66"/>
      <c r="I3416" s="67" t="s">
        <v>727</v>
      </c>
      <c r="J3416" s="66"/>
      <c r="K3416" s="170">
        <v>399</v>
      </c>
      <c r="L3416" s="168" t="s">
        <v>3697</v>
      </c>
      <c r="M3416" s="168" t="s">
        <v>756</v>
      </c>
      <c r="N3416" s="64"/>
    </row>
    <row r="3417" spans="1:14" x14ac:dyDescent="0.25">
      <c r="A3417" s="69"/>
      <c r="B3417" s="159">
        <v>45008</v>
      </c>
      <c r="C3417" s="66"/>
      <c r="D3417" s="68"/>
      <c r="E3417" s="70"/>
      <c r="F3417" s="71" t="s">
        <v>711</v>
      </c>
      <c r="G3417" s="73" t="s">
        <v>752</v>
      </c>
      <c r="H3417" s="66"/>
      <c r="I3417" s="67" t="s">
        <v>727</v>
      </c>
      <c r="J3417" s="66"/>
      <c r="K3417" s="170">
        <v>17148</v>
      </c>
      <c r="L3417" s="168" t="s">
        <v>3698</v>
      </c>
      <c r="M3417" s="168" t="s">
        <v>756</v>
      </c>
      <c r="N3417" s="64"/>
    </row>
    <row r="3418" spans="1:14" x14ac:dyDescent="0.25">
      <c r="A3418" s="69"/>
      <c r="B3418" s="159">
        <v>45008</v>
      </c>
      <c r="C3418" s="66"/>
      <c r="D3418" s="68"/>
      <c r="E3418" s="70"/>
      <c r="F3418" s="71" t="s">
        <v>711</v>
      </c>
      <c r="G3418" s="73" t="s">
        <v>752</v>
      </c>
      <c r="H3418" s="66"/>
      <c r="I3418" s="67" t="s">
        <v>727</v>
      </c>
      <c r="J3418" s="66"/>
      <c r="K3418" s="170">
        <v>480752</v>
      </c>
      <c r="L3418" s="168" t="s">
        <v>3699</v>
      </c>
      <c r="M3418" s="168" t="s">
        <v>756</v>
      </c>
      <c r="N3418" s="64"/>
    </row>
    <row r="3419" spans="1:14" x14ac:dyDescent="0.25">
      <c r="A3419" s="69"/>
      <c r="B3419" s="159">
        <v>45008</v>
      </c>
      <c r="C3419" s="66"/>
      <c r="D3419" s="68"/>
      <c r="E3419" s="70"/>
      <c r="F3419" s="71" t="s">
        <v>711</v>
      </c>
      <c r="G3419" s="73" t="s">
        <v>752</v>
      </c>
      <c r="H3419" s="66"/>
      <c r="I3419" s="67" t="s">
        <v>727</v>
      </c>
      <c r="J3419" s="66"/>
      <c r="K3419" s="170">
        <v>58868</v>
      </c>
      <c r="L3419" s="168" t="s">
        <v>3700</v>
      </c>
      <c r="M3419" s="168" t="s">
        <v>756</v>
      </c>
      <c r="N3419" s="64"/>
    </row>
    <row r="3420" spans="1:14" x14ac:dyDescent="0.25">
      <c r="A3420" s="69"/>
      <c r="B3420" s="159">
        <v>45008</v>
      </c>
      <c r="C3420" s="66"/>
      <c r="D3420" s="68"/>
      <c r="E3420" s="70"/>
      <c r="F3420" s="71" t="s">
        <v>711</v>
      </c>
      <c r="G3420" s="73" t="s">
        <v>752</v>
      </c>
      <c r="H3420" s="66"/>
      <c r="I3420" s="67" t="s">
        <v>727</v>
      </c>
      <c r="J3420" s="66"/>
      <c r="K3420" s="170">
        <v>273986</v>
      </c>
      <c r="L3420" s="168" t="s">
        <v>3701</v>
      </c>
      <c r="M3420" s="168" t="s">
        <v>756</v>
      </c>
      <c r="N3420" s="64"/>
    </row>
    <row r="3421" spans="1:14" x14ac:dyDescent="0.25">
      <c r="A3421" s="69"/>
      <c r="B3421" s="159">
        <v>45008</v>
      </c>
      <c r="C3421" s="66"/>
      <c r="D3421" s="68"/>
      <c r="E3421" s="70"/>
      <c r="F3421" s="71" t="s">
        <v>711</v>
      </c>
      <c r="G3421" s="73" t="s">
        <v>752</v>
      </c>
      <c r="H3421" s="66"/>
      <c r="I3421" s="67" t="s">
        <v>727</v>
      </c>
      <c r="J3421" s="66"/>
      <c r="K3421" s="170">
        <v>175970</v>
      </c>
      <c r="L3421" s="168" t="s">
        <v>3702</v>
      </c>
      <c r="M3421" s="168" t="s">
        <v>756</v>
      </c>
      <c r="N3421" s="64"/>
    </row>
    <row r="3422" spans="1:14" x14ac:dyDescent="0.25">
      <c r="A3422" s="69"/>
      <c r="B3422" s="159">
        <v>45008</v>
      </c>
      <c r="C3422" s="66"/>
      <c r="D3422" s="68"/>
      <c r="E3422" s="70"/>
      <c r="F3422" s="71" t="s">
        <v>711</v>
      </c>
      <c r="G3422" s="73" t="s">
        <v>752</v>
      </c>
      <c r="H3422" s="66"/>
      <c r="I3422" s="67" t="s">
        <v>727</v>
      </c>
      <c r="J3422" s="66"/>
      <c r="K3422" s="170">
        <v>300083</v>
      </c>
      <c r="L3422" s="168" t="s">
        <v>3703</v>
      </c>
      <c r="M3422" s="168" t="s">
        <v>756</v>
      </c>
      <c r="N3422" s="64"/>
    </row>
    <row r="3423" spans="1:14" x14ac:dyDescent="0.25">
      <c r="A3423" s="69"/>
      <c r="B3423" s="159">
        <v>45008</v>
      </c>
      <c r="C3423" s="66"/>
      <c r="D3423" s="68"/>
      <c r="E3423" s="70"/>
      <c r="F3423" s="71" t="s">
        <v>711</v>
      </c>
      <c r="G3423" s="73" t="s">
        <v>752</v>
      </c>
      <c r="H3423" s="66"/>
      <c r="I3423" s="67" t="s">
        <v>727</v>
      </c>
      <c r="J3423" s="66"/>
      <c r="K3423" s="170">
        <v>460612</v>
      </c>
      <c r="L3423" s="168" t="s">
        <v>786</v>
      </c>
      <c r="M3423" s="168" t="s">
        <v>756</v>
      </c>
      <c r="N3423" s="64"/>
    </row>
    <row r="3424" spans="1:14" x14ac:dyDescent="0.25">
      <c r="A3424" s="69"/>
      <c r="B3424" s="159">
        <v>45008</v>
      </c>
      <c r="C3424" s="66"/>
      <c r="D3424" s="68"/>
      <c r="E3424" s="70"/>
      <c r="F3424" s="71" t="s">
        <v>711</v>
      </c>
      <c r="G3424" s="73" t="s">
        <v>752</v>
      </c>
      <c r="H3424" s="66"/>
      <c r="I3424" s="67" t="s">
        <v>727</v>
      </c>
      <c r="J3424" s="66"/>
      <c r="K3424" s="170">
        <v>5034</v>
      </c>
      <c r="L3424" s="168" t="s">
        <v>3704</v>
      </c>
      <c r="M3424" s="168" t="s">
        <v>756</v>
      </c>
      <c r="N3424" s="64"/>
    </row>
    <row r="3425" spans="1:14" x14ac:dyDescent="0.25">
      <c r="A3425" s="69"/>
      <c r="B3425" s="159">
        <v>45008</v>
      </c>
      <c r="C3425" s="66"/>
      <c r="D3425" s="68"/>
      <c r="E3425" s="70"/>
      <c r="F3425" s="71" t="s">
        <v>711</v>
      </c>
      <c r="G3425" s="73" t="s">
        <v>752</v>
      </c>
      <c r="H3425" s="66"/>
      <c r="I3425" s="67" t="s">
        <v>727</v>
      </c>
      <c r="J3425" s="66"/>
      <c r="K3425" s="170">
        <v>22989</v>
      </c>
      <c r="L3425" s="168" t="s">
        <v>783</v>
      </c>
      <c r="M3425" s="168" t="s">
        <v>756</v>
      </c>
      <c r="N3425" s="64"/>
    </row>
    <row r="3426" spans="1:14" x14ac:dyDescent="0.25">
      <c r="A3426" s="69"/>
      <c r="B3426" s="159">
        <v>45008</v>
      </c>
      <c r="C3426" s="66"/>
      <c r="D3426" s="68"/>
      <c r="E3426" s="70"/>
      <c r="F3426" s="71" t="s">
        <v>711</v>
      </c>
      <c r="G3426" s="73" t="s">
        <v>752</v>
      </c>
      <c r="H3426" s="66"/>
      <c r="I3426" s="67" t="s">
        <v>727</v>
      </c>
      <c r="J3426" s="66"/>
      <c r="K3426" s="170">
        <v>307956</v>
      </c>
      <c r="L3426" s="168" t="s">
        <v>779</v>
      </c>
      <c r="M3426" s="168" t="s">
        <v>756</v>
      </c>
      <c r="N3426" s="64"/>
    </row>
    <row r="3427" spans="1:14" x14ac:dyDescent="0.25">
      <c r="A3427" s="69"/>
      <c r="B3427" s="159">
        <v>45008</v>
      </c>
      <c r="C3427" s="66"/>
      <c r="D3427" s="68"/>
      <c r="E3427" s="70"/>
      <c r="F3427" s="71" t="s">
        <v>711</v>
      </c>
      <c r="G3427" s="73" t="s">
        <v>752</v>
      </c>
      <c r="H3427" s="66"/>
      <c r="I3427" s="67" t="s">
        <v>727</v>
      </c>
      <c r="J3427" s="66"/>
      <c r="K3427" s="170">
        <v>206819</v>
      </c>
      <c r="L3427" s="168" t="s">
        <v>3705</v>
      </c>
      <c r="M3427" s="168" t="s">
        <v>756</v>
      </c>
      <c r="N3427" s="64"/>
    </row>
    <row r="3428" spans="1:14" x14ac:dyDescent="0.25">
      <c r="A3428" s="69"/>
      <c r="B3428" s="159">
        <v>45008</v>
      </c>
      <c r="C3428" s="66"/>
      <c r="D3428" s="68"/>
      <c r="E3428" s="70"/>
      <c r="F3428" s="71" t="s">
        <v>711</v>
      </c>
      <c r="G3428" s="73" t="s">
        <v>752</v>
      </c>
      <c r="H3428" s="66"/>
      <c r="I3428" s="67" t="s">
        <v>727</v>
      </c>
      <c r="J3428" s="66"/>
      <c r="K3428" s="170">
        <v>141361</v>
      </c>
      <c r="L3428" s="168" t="s">
        <v>3706</v>
      </c>
      <c r="M3428" s="168" t="s">
        <v>756</v>
      </c>
      <c r="N3428" s="64"/>
    </row>
    <row r="3429" spans="1:14" x14ac:dyDescent="0.25">
      <c r="A3429" s="69"/>
      <c r="B3429" s="159">
        <v>45008</v>
      </c>
      <c r="C3429" s="66"/>
      <c r="D3429" s="68"/>
      <c r="E3429" s="70"/>
      <c r="F3429" s="71" t="s">
        <v>711</v>
      </c>
      <c r="G3429" s="73" t="s">
        <v>752</v>
      </c>
      <c r="H3429" s="66"/>
      <c r="I3429" s="67" t="s">
        <v>727</v>
      </c>
      <c r="J3429" s="66"/>
      <c r="K3429" s="170">
        <v>78884</v>
      </c>
      <c r="L3429" s="168" t="s">
        <v>3707</v>
      </c>
      <c r="M3429" s="168" t="s">
        <v>756</v>
      </c>
      <c r="N3429" s="64"/>
    </row>
    <row r="3430" spans="1:14" x14ac:dyDescent="0.25">
      <c r="A3430" s="69"/>
      <c r="B3430" s="159">
        <v>45008</v>
      </c>
      <c r="C3430" s="66"/>
      <c r="D3430" s="68"/>
      <c r="E3430" s="70"/>
      <c r="F3430" s="71" t="s">
        <v>711</v>
      </c>
      <c r="G3430" s="73" t="s">
        <v>752</v>
      </c>
      <c r="H3430" s="66"/>
      <c r="I3430" s="67" t="s">
        <v>727</v>
      </c>
      <c r="J3430" s="66"/>
      <c r="K3430" s="170">
        <v>161611</v>
      </c>
      <c r="L3430" s="168" t="s">
        <v>776</v>
      </c>
      <c r="M3430" s="168" t="s">
        <v>756</v>
      </c>
      <c r="N3430" s="64"/>
    </row>
    <row r="3431" spans="1:14" x14ac:dyDescent="0.25">
      <c r="A3431" s="69"/>
      <c r="B3431" s="159">
        <v>45008</v>
      </c>
      <c r="C3431" s="66"/>
      <c r="D3431" s="68"/>
      <c r="E3431" s="70"/>
      <c r="F3431" s="71" t="s">
        <v>711</v>
      </c>
      <c r="G3431" s="73" t="s">
        <v>752</v>
      </c>
      <c r="H3431" s="66"/>
      <c r="I3431" s="67" t="s">
        <v>727</v>
      </c>
      <c r="J3431" s="66"/>
      <c r="K3431" s="170">
        <v>108231</v>
      </c>
      <c r="L3431" s="168" t="s">
        <v>3708</v>
      </c>
      <c r="M3431" s="168" t="s">
        <v>756</v>
      </c>
      <c r="N3431" s="64"/>
    </row>
    <row r="3432" spans="1:14" x14ac:dyDescent="0.25">
      <c r="A3432" s="69"/>
      <c r="B3432" s="159">
        <v>45008</v>
      </c>
      <c r="C3432" s="66"/>
      <c r="D3432" s="68"/>
      <c r="E3432" s="70"/>
      <c r="F3432" s="71" t="s">
        <v>711</v>
      </c>
      <c r="G3432" s="73" t="s">
        <v>752</v>
      </c>
      <c r="H3432" s="66"/>
      <c r="I3432" s="67" t="s">
        <v>727</v>
      </c>
      <c r="J3432" s="66"/>
      <c r="K3432" s="170">
        <v>477501</v>
      </c>
      <c r="L3432" s="168" t="s">
        <v>3709</v>
      </c>
      <c r="M3432" s="168" t="s">
        <v>756</v>
      </c>
      <c r="N3432" s="64"/>
    </row>
    <row r="3433" spans="1:14" x14ac:dyDescent="0.25">
      <c r="A3433" s="69"/>
      <c r="B3433" s="159">
        <v>45008</v>
      </c>
      <c r="C3433" s="66"/>
      <c r="D3433" s="68"/>
      <c r="E3433" s="70"/>
      <c r="F3433" s="71" t="s">
        <v>711</v>
      </c>
      <c r="G3433" s="73" t="s">
        <v>752</v>
      </c>
      <c r="H3433" s="66"/>
      <c r="I3433" s="67" t="s">
        <v>727</v>
      </c>
      <c r="J3433" s="66"/>
      <c r="K3433" s="170">
        <v>37888</v>
      </c>
      <c r="L3433" s="168" t="s">
        <v>3710</v>
      </c>
      <c r="M3433" s="168" t="s">
        <v>756</v>
      </c>
      <c r="N3433" s="64"/>
    </row>
    <row r="3434" spans="1:14" x14ac:dyDescent="0.25">
      <c r="A3434" s="69"/>
      <c r="B3434" s="159">
        <v>45008</v>
      </c>
      <c r="C3434" s="66"/>
      <c r="D3434" s="68"/>
      <c r="E3434" s="70"/>
      <c r="F3434" s="71" t="s">
        <v>711</v>
      </c>
      <c r="G3434" s="73" t="s">
        <v>752</v>
      </c>
      <c r="H3434" s="66"/>
      <c r="I3434" s="67" t="s">
        <v>727</v>
      </c>
      <c r="J3434" s="66"/>
      <c r="K3434" s="170">
        <v>80737</v>
      </c>
      <c r="L3434" s="168" t="s">
        <v>3711</v>
      </c>
      <c r="M3434" s="168" t="s">
        <v>756</v>
      </c>
      <c r="N3434" s="64"/>
    </row>
    <row r="3435" spans="1:14" x14ac:dyDescent="0.25">
      <c r="A3435" s="69"/>
      <c r="B3435" s="159">
        <v>45008</v>
      </c>
      <c r="C3435" s="66"/>
      <c r="D3435" s="68"/>
      <c r="E3435" s="70"/>
      <c r="F3435" s="71" t="s">
        <v>711</v>
      </c>
      <c r="G3435" s="73" t="s">
        <v>752</v>
      </c>
      <c r="H3435" s="66"/>
      <c r="I3435" s="67" t="s">
        <v>727</v>
      </c>
      <c r="J3435" s="66"/>
      <c r="K3435" s="170">
        <v>207</v>
      </c>
      <c r="L3435" s="168" t="s">
        <v>3712</v>
      </c>
      <c r="M3435" s="168" t="s">
        <v>756</v>
      </c>
      <c r="N3435" s="64"/>
    </row>
    <row r="3436" spans="1:14" x14ac:dyDescent="0.25">
      <c r="A3436" s="69"/>
      <c r="B3436" s="159">
        <v>45008</v>
      </c>
      <c r="C3436" s="66"/>
      <c r="D3436" s="68"/>
      <c r="E3436" s="70"/>
      <c r="F3436" s="71" t="s">
        <v>711</v>
      </c>
      <c r="G3436" s="73" t="s">
        <v>752</v>
      </c>
      <c r="H3436" s="66"/>
      <c r="I3436" s="67" t="s">
        <v>727</v>
      </c>
      <c r="J3436" s="66"/>
      <c r="K3436" s="170">
        <v>65367</v>
      </c>
      <c r="L3436" s="168" t="s">
        <v>3713</v>
      </c>
      <c r="M3436" s="168" t="s">
        <v>756</v>
      </c>
      <c r="N3436" s="64"/>
    </row>
    <row r="3437" spans="1:14" x14ac:dyDescent="0.25">
      <c r="A3437" s="69"/>
      <c r="B3437" s="159">
        <v>45008</v>
      </c>
      <c r="C3437" s="66"/>
      <c r="D3437" s="68"/>
      <c r="E3437" s="70"/>
      <c r="F3437" s="71" t="s">
        <v>711</v>
      </c>
      <c r="G3437" s="73" t="s">
        <v>752</v>
      </c>
      <c r="H3437" s="66"/>
      <c r="I3437" s="67" t="s">
        <v>727</v>
      </c>
      <c r="J3437" s="66"/>
      <c r="K3437" s="170">
        <v>56167</v>
      </c>
      <c r="L3437" s="168" t="s">
        <v>3714</v>
      </c>
      <c r="M3437" s="168" t="s">
        <v>756</v>
      </c>
      <c r="N3437" s="64"/>
    </row>
    <row r="3438" spans="1:14" x14ac:dyDescent="0.25">
      <c r="A3438" s="69"/>
      <c r="B3438" s="159">
        <v>45008</v>
      </c>
      <c r="C3438" s="66"/>
      <c r="D3438" s="68"/>
      <c r="E3438" s="70"/>
      <c r="F3438" s="71" t="s">
        <v>711</v>
      </c>
      <c r="G3438" s="73" t="s">
        <v>752</v>
      </c>
      <c r="H3438" s="66"/>
      <c r="I3438" s="67" t="s">
        <v>727</v>
      </c>
      <c r="J3438" s="66"/>
      <c r="K3438" s="170">
        <v>46485</v>
      </c>
      <c r="L3438" s="168" t="s">
        <v>3715</v>
      </c>
      <c r="M3438" s="168" t="s">
        <v>756</v>
      </c>
      <c r="N3438" s="64"/>
    </row>
    <row r="3439" spans="1:14" x14ac:dyDescent="0.25">
      <c r="A3439" s="69"/>
      <c r="B3439" s="159">
        <v>45008</v>
      </c>
      <c r="C3439" s="66"/>
      <c r="D3439" s="68"/>
      <c r="E3439" s="70"/>
      <c r="F3439" s="71" t="s">
        <v>711</v>
      </c>
      <c r="G3439" s="73" t="s">
        <v>752</v>
      </c>
      <c r="H3439" s="66"/>
      <c r="I3439" s="67" t="s">
        <v>727</v>
      </c>
      <c r="J3439" s="66"/>
      <c r="K3439" s="170">
        <v>1700</v>
      </c>
      <c r="L3439" s="168" t="s">
        <v>3716</v>
      </c>
      <c r="M3439" s="168" t="s">
        <v>756</v>
      </c>
      <c r="N3439" s="64"/>
    </row>
    <row r="3440" spans="1:14" x14ac:dyDescent="0.25">
      <c r="A3440" s="69"/>
      <c r="B3440" s="159">
        <v>45008</v>
      </c>
      <c r="C3440" s="66"/>
      <c r="D3440" s="68"/>
      <c r="E3440" s="70"/>
      <c r="F3440" s="71" t="s">
        <v>711</v>
      </c>
      <c r="G3440" s="73" t="s">
        <v>752</v>
      </c>
      <c r="H3440" s="66"/>
      <c r="I3440" s="67" t="s">
        <v>727</v>
      </c>
      <c r="J3440" s="66"/>
      <c r="K3440" s="170">
        <v>86398</v>
      </c>
      <c r="L3440" s="168" t="s">
        <v>3717</v>
      </c>
      <c r="M3440" s="168" t="s">
        <v>756</v>
      </c>
      <c r="N3440" s="64"/>
    </row>
    <row r="3441" spans="1:14" x14ac:dyDescent="0.25">
      <c r="A3441" s="69"/>
      <c r="B3441" s="159">
        <v>45008</v>
      </c>
      <c r="C3441" s="66"/>
      <c r="D3441" s="68"/>
      <c r="E3441" s="70"/>
      <c r="F3441" s="71" t="s">
        <v>711</v>
      </c>
      <c r="G3441" s="73" t="s">
        <v>752</v>
      </c>
      <c r="H3441" s="66"/>
      <c r="I3441" s="67" t="s">
        <v>727</v>
      </c>
      <c r="J3441" s="66"/>
      <c r="K3441" s="170">
        <v>43853</v>
      </c>
      <c r="L3441" s="168" t="s">
        <v>3718</v>
      </c>
      <c r="M3441" s="168" t="s">
        <v>756</v>
      </c>
      <c r="N3441" s="64"/>
    </row>
    <row r="3442" spans="1:14" x14ac:dyDescent="0.25">
      <c r="A3442" s="69"/>
      <c r="B3442" s="159">
        <v>45008</v>
      </c>
      <c r="C3442" s="66"/>
      <c r="D3442" s="68"/>
      <c r="E3442" s="70"/>
      <c r="F3442" s="71" t="s">
        <v>711</v>
      </c>
      <c r="G3442" s="73" t="s">
        <v>752</v>
      </c>
      <c r="H3442" s="66"/>
      <c r="I3442" s="67" t="s">
        <v>727</v>
      </c>
      <c r="J3442" s="66"/>
      <c r="K3442" s="170">
        <v>16213</v>
      </c>
      <c r="L3442" s="168" t="s">
        <v>3719</v>
      </c>
      <c r="M3442" s="168" t="s">
        <v>756</v>
      </c>
      <c r="N3442" s="64"/>
    </row>
    <row r="3443" spans="1:14" x14ac:dyDescent="0.25">
      <c r="A3443" s="69"/>
      <c r="B3443" s="159">
        <v>45008</v>
      </c>
      <c r="C3443" s="66"/>
      <c r="D3443" s="68"/>
      <c r="E3443" s="70"/>
      <c r="F3443" s="71" t="s">
        <v>711</v>
      </c>
      <c r="G3443" s="73" t="s">
        <v>752</v>
      </c>
      <c r="H3443" s="66"/>
      <c r="I3443" s="67" t="s">
        <v>727</v>
      </c>
      <c r="J3443" s="66"/>
      <c r="K3443" s="170">
        <v>423063</v>
      </c>
      <c r="L3443" s="168" t="s">
        <v>3720</v>
      </c>
      <c r="M3443" s="168" t="s">
        <v>756</v>
      </c>
      <c r="N3443" s="64"/>
    </row>
    <row r="3444" spans="1:14" x14ac:dyDescent="0.25">
      <c r="A3444" s="69"/>
      <c r="B3444" s="159">
        <v>45008</v>
      </c>
      <c r="C3444" s="66"/>
      <c r="D3444" s="68"/>
      <c r="E3444" s="70"/>
      <c r="F3444" s="71" t="s">
        <v>711</v>
      </c>
      <c r="G3444" s="73" t="s">
        <v>752</v>
      </c>
      <c r="H3444" s="66"/>
      <c r="I3444" s="67" t="s">
        <v>727</v>
      </c>
      <c r="J3444" s="66"/>
      <c r="K3444" s="170">
        <v>98094</v>
      </c>
      <c r="L3444" s="168" t="s">
        <v>3721</v>
      </c>
      <c r="M3444" s="168" t="s">
        <v>756</v>
      </c>
      <c r="N3444" s="64"/>
    </row>
    <row r="3445" spans="1:14" x14ac:dyDescent="0.25">
      <c r="A3445" s="69"/>
      <c r="B3445" s="159">
        <v>45008</v>
      </c>
      <c r="C3445" s="66"/>
      <c r="D3445" s="68"/>
      <c r="E3445" s="70"/>
      <c r="F3445" s="71" t="s">
        <v>711</v>
      </c>
      <c r="G3445" s="73" t="s">
        <v>752</v>
      </c>
      <c r="H3445" s="66"/>
      <c r="I3445" s="67" t="s">
        <v>727</v>
      </c>
      <c r="J3445" s="66"/>
      <c r="K3445" s="170">
        <v>311487</v>
      </c>
      <c r="L3445" s="168" t="s">
        <v>3722</v>
      </c>
      <c r="M3445" s="168" t="s">
        <v>756</v>
      </c>
      <c r="N3445" s="64"/>
    </row>
    <row r="3446" spans="1:14" x14ac:dyDescent="0.25">
      <c r="A3446" s="69"/>
      <c r="B3446" s="159">
        <v>45008</v>
      </c>
      <c r="C3446" s="66"/>
      <c r="D3446" s="68"/>
      <c r="E3446" s="70"/>
      <c r="F3446" s="71" t="s">
        <v>711</v>
      </c>
      <c r="G3446" s="73" t="s">
        <v>752</v>
      </c>
      <c r="H3446" s="66"/>
      <c r="I3446" s="67" t="s">
        <v>727</v>
      </c>
      <c r="J3446" s="66"/>
      <c r="K3446" s="170">
        <v>1047242</v>
      </c>
      <c r="L3446" s="168" t="s">
        <v>2067</v>
      </c>
      <c r="M3446" s="168" t="s">
        <v>756</v>
      </c>
      <c r="N3446" s="64"/>
    </row>
    <row r="3447" spans="1:14" x14ac:dyDescent="0.25">
      <c r="A3447" s="69"/>
      <c r="B3447" s="159">
        <v>45008</v>
      </c>
      <c r="C3447" s="66"/>
      <c r="D3447" s="68"/>
      <c r="E3447" s="70"/>
      <c r="F3447" s="71" t="s">
        <v>711</v>
      </c>
      <c r="G3447" s="73" t="s">
        <v>752</v>
      </c>
      <c r="H3447" s="66"/>
      <c r="I3447" s="67" t="s">
        <v>727</v>
      </c>
      <c r="J3447" s="66"/>
      <c r="K3447" s="170">
        <v>15337</v>
      </c>
      <c r="L3447" s="168" t="s">
        <v>3723</v>
      </c>
      <c r="M3447" s="168" t="s">
        <v>756</v>
      </c>
      <c r="N3447" s="64"/>
    </row>
    <row r="3448" spans="1:14" x14ac:dyDescent="0.25">
      <c r="A3448" s="69"/>
      <c r="B3448" s="159">
        <v>45008</v>
      </c>
      <c r="C3448" s="66"/>
      <c r="D3448" s="68"/>
      <c r="E3448" s="70"/>
      <c r="F3448" s="71" t="s">
        <v>711</v>
      </c>
      <c r="G3448" s="73" t="s">
        <v>752</v>
      </c>
      <c r="H3448" s="66"/>
      <c r="I3448" s="67" t="s">
        <v>727</v>
      </c>
      <c r="J3448" s="66"/>
      <c r="K3448" s="170">
        <v>145851</v>
      </c>
      <c r="L3448" s="168" t="s">
        <v>3724</v>
      </c>
      <c r="M3448" s="168" t="s">
        <v>756</v>
      </c>
      <c r="N3448" s="64"/>
    </row>
    <row r="3449" spans="1:14" x14ac:dyDescent="0.25">
      <c r="A3449" s="69"/>
      <c r="B3449" s="159">
        <v>45008</v>
      </c>
      <c r="C3449" s="66"/>
      <c r="D3449" s="68"/>
      <c r="E3449" s="70"/>
      <c r="F3449" s="71" t="s">
        <v>711</v>
      </c>
      <c r="G3449" s="73" t="s">
        <v>752</v>
      </c>
      <c r="H3449" s="66"/>
      <c r="I3449" s="67" t="s">
        <v>727</v>
      </c>
      <c r="J3449" s="66"/>
      <c r="K3449" s="170">
        <v>182759</v>
      </c>
      <c r="L3449" s="168" t="s">
        <v>3725</v>
      </c>
      <c r="M3449" s="168" t="s">
        <v>756</v>
      </c>
      <c r="N3449" s="64"/>
    </row>
    <row r="3450" spans="1:14" x14ac:dyDescent="0.25">
      <c r="A3450" s="69"/>
      <c r="B3450" s="159">
        <v>45008</v>
      </c>
      <c r="C3450" s="66"/>
      <c r="D3450" s="68"/>
      <c r="E3450" s="70"/>
      <c r="F3450" s="71" t="s">
        <v>711</v>
      </c>
      <c r="G3450" s="73" t="s">
        <v>752</v>
      </c>
      <c r="H3450" s="66"/>
      <c r="I3450" s="67" t="s">
        <v>727</v>
      </c>
      <c r="J3450" s="66"/>
      <c r="K3450" s="170">
        <v>0</v>
      </c>
      <c r="L3450" s="168" t="s">
        <v>3726</v>
      </c>
      <c r="M3450" s="168" t="s">
        <v>756</v>
      </c>
      <c r="N3450" s="64"/>
    </row>
    <row r="3451" spans="1:14" x14ac:dyDescent="0.25">
      <c r="A3451" s="69"/>
      <c r="B3451" s="159">
        <v>45008</v>
      </c>
      <c r="C3451" s="66"/>
      <c r="D3451" s="68"/>
      <c r="E3451" s="70"/>
      <c r="F3451" s="71" t="s">
        <v>711</v>
      </c>
      <c r="G3451" s="73" t="s">
        <v>752</v>
      </c>
      <c r="H3451" s="66"/>
      <c r="I3451" s="67" t="s">
        <v>727</v>
      </c>
      <c r="J3451" s="66"/>
      <c r="K3451" s="170">
        <v>46618</v>
      </c>
      <c r="L3451" s="168" t="s">
        <v>3727</v>
      </c>
      <c r="M3451" s="168" t="s">
        <v>756</v>
      </c>
      <c r="N3451" s="64"/>
    </row>
    <row r="3452" spans="1:14" x14ac:dyDescent="0.25">
      <c r="A3452" s="69"/>
      <c r="B3452" s="159">
        <v>45008</v>
      </c>
      <c r="C3452" s="66"/>
      <c r="D3452" s="68"/>
      <c r="E3452" s="70"/>
      <c r="F3452" s="71" t="s">
        <v>711</v>
      </c>
      <c r="G3452" s="73" t="s">
        <v>752</v>
      </c>
      <c r="H3452" s="66"/>
      <c r="I3452" s="67" t="s">
        <v>727</v>
      </c>
      <c r="J3452" s="66"/>
      <c r="K3452" s="170">
        <v>3625</v>
      </c>
      <c r="L3452" s="168" t="s">
        <v>3728</v>
      </c>
      <c r="M3452" s="168" t="s">
        <v>756</v>
      </c>
      <c r="N3452" s="64"/>
    </row>
    <row r="3453" spans="1:14" x14ac:dyDescent="0.25">
      <c r="A3453" s="69"/>
      <c r="B3453" s="159">
        <v>45008</v>
      </c>
      <c r="C3453" s="66"/>
      <c r="D3453" s="68"/>
      <c r="E3453" s="70"/>
      <c r="F3453" s="71" t="s">
        <v>711</v>
      </c>
      <c r="G3453" s="73" t="s">
        <v>752</v>
      </c>
      <c r="H3453" s="66"/>
      <c r="I3453" s="67" t="s">
        <v>727</v>
      </c>
      <c r="J3453" s="66"/>
      <c r="K3453" s="170">
        <v>0</v>
      </c>
      <c r="L3453" s="168" t="s">
        <v>3729</v>
      </c>
      <c r="M3453" s="168" t="s">
        <v>756</v>
      </c>
      <c r="N3453" s="64"/>
    </row>
    <row r="3454" spans="1:14" x14ac:dyDescent="0.25">
      <c r="A3454" s="69"/>
      <c r="B3454" s="159">
        <v>45008</v>
      </c>
      <c r="C3454" s="66"/>
      <c r="D3454" s="68"/>
      <c r="E3454" s="70"/>
      <c r="F3454" s="71" t="s">
        <v>711</v>
      </c>
      <c r="G3454" s="73" t="s">
        <v>752</v>
      </c>
      <c r="H3454" s="66"/>
      <c r="I3454" s="67" t="s">
        <v>727</v>
      </c>
      <c r="J3454" s="66"/>
      <c r="K3454" s="170">
        <v>0</v>
      </c>
      <c r="L3454" s="168" t="s">
        <v>3730</v>
      </c>
      <c r="M3454" s="168" t="s">
        <v>756</v>
      </c>
      <c r="N3454" s="64"/>
    </row>
    <row r="3455" spans="1:14" x14ac:dyDescent="0.25">
      <c r="A3455" s="69"/>
      <c r="B3455" s="159">
        <v>45008</v>
      </c>
      <c r="C3455" s="66"/>
      <c r="D3455" s="68"/>
      <c r="E3455" s="70"/>
      <c r="F3455" s="71" t="s">
        <v>711</v>
      </c>
      <c r="G3455" s="73" t="s">
        <v>752</v>
      </c>
      <c r="H3455" s="66"/>
      <c r="I3455" s="67" t="s">
        <v>727</v>
      </c>
      <c r="J3455" s="66"/>
      <c r="K3455" s="170">
        <v>5616</v>
      </c>
      <c r="L3455" s="168" t="s">
        <v>3731</v>
      </c>
      <c r="M3455" s="168" t="s">
        <v>756</v>
      </c>
      <c r="N3455" s="64"/>
    </row>
    <row r="3456" spans="1:14" x14ac:dyDescent="0.25">
      <c r="A3456" s="69"/>
      <c r="B3456" s="159">
        <v>45008</v>
      </c>
      <c r="C3456" s="66"/>
      <c r="D3456" s="68"/>
      <c r="E3456" s="70"/>
      <c r="F3456" s="71" t="s">
        <v>711</v>
      </c>
      <c r="G3456" s="73" t="s">
        <v>752</v>
      </c>
      <c r="H3456" s="66"/>
      <c r="I3456" s="67" t="s">
        <v>727</v>
      </c>
      <c r="J3456" s="66"/>
      <c r="K3456" s="170">
        <v>0</v>
      </c>
      <c r="L3456" s="168" t="s">
        <v>3732</v>
      </c>
      <c r="M3456" s="168" t="s">
        <v>756</v>
      </c>
      <c r="N3456" s="64"/>
    </row>
    <row r="3457" spans="1:14" x14ac:dyDescent="0.25">
      <c r="A3457" s="69"/>
      <c r="B3457" s="159">
        <v>45008</v>
      </c>
      <c r="C3457" s="66"/>
      <c r="D3457" s="68"/>
      <c r="E3457" s="70"/>
      <c r="F3457" s="71" t="s">
        <v>711</v>
      </c>
      <c r="G3457" s="73" t="s">
        <v>752</v>
      </c>
      <c r="H3457" s="66"/>
      <c r="I3457" s="67" t="s">
        <v>727</v>
      </c>
      <c r="J3457" s="66"/>
      <c r="K3457" s="170">
        <v>0</v>
      </c>
      <c r="L3457" s="168" t="s">
        <v>3731</v>
      </c>
      <c r="M3457" s="168" t="s">
        <v>756</v>
      </c>
      <c r="N3457" s="64"/>
    </row>
    <row r="3458" spans="1:14" x14ac:dyDescent="0.25">
      <c r="A3458" s="69"/>
      <c r="B3458" s="159">
        <v>45008</v>
      </c>
      <c r="C3458" s="66"/>
      <c r="D3458" s="68"/>
      <c r="E3458" s="70"/>
      <c r="F3458" s="71" t="s">
        <v>711</v>
      </c>
      <c r="G3458" s="73" t="s">
        <v>752</v>
      </c>
      <c r="H3458" s="66"/>
      <c r="I3458" s="67" t="s">
        <v>727</v>
      </c>
      <c r="J3458" s="66"/>
      <c r="K3458" s="170">
        <v>101949</v>
      </c>
      <c r="L3458" s="168" t="s">
        <v>3733</v>
      </c>
      <c r="M3458" s="168" t="s">
        <v>756</v>
      </c>
      <c r="N3458" s="64"/>
    </row>
    <row r="3459" spans="1:14" x14ac:dyDescent="0.25">
      <c r="A3459" s="69"/>
      <c r="B3459" s="159">
        <v>45008</v>
      </c>
      <c r="C3459" s="66"/>
      <c r="D3459" s="68"/>
      <c r="E3459" s="70"/>
      <c r="F3459" s="71" t="s">
        <v>711</v>
      </c>
      <c r="G3459" s="73" t="s">
        <v>752</v>
      </c>
      <c r="H3459" s="66"/>
      <c r="I3459" s="67" t="s">
        <v>727</v>
      </c>
      <c r="J3459" s="66"/>
      <c r="K3459" s="170">
        <v>7212</v>
      </c>
      <c r="L3459" s="168" t="s">
        <v>3734</v>
      </c>
      <c r="M3459" s="168" t="s">
        <v>756</v>
      </c>
      <c r="N3459" s="64"/>
    </row>
    <row r="3460" spans="1:14" x14ac:dyDescent="0.25">
      <c r="A3460" s="69"/>
      <c r="B3460" s="159">
        <v>45008</v>
      </c>
      <c r="C3460" s="66"/>
      <c r="D3460" s="68"/>
      <c r="E3460" s="70"/>
      <c r="F3460" s="71" t="s">
        <v>711</v>
      </c>
      <c r="G3460" s="73" t="s">
        <v>752</v>
      </c>
      <c r="H3460" s="66"/>
      <c r="I3460" s="67" t="s">
        <v>727</v>
      </c>
      <c r="J3460" s="66"/>
      <c r="K3460" s="170">
        <v>9955</v>
      </c>
      <c r="L3460" s="168" t="s">
        <v>3735</v>
      </c>
      <c r="M3460" s="168" t="s">
        <v>756</v>
      </c>
      <c r="N3460" s="64"/>
    </row>
    <row r="3461" spans="1:14" x14ac:dyDescent="0.25">
      <c r="A3461" s="69"/>
      <c r="B3461" s="159">
        <v>45008</v>
      </c>
      <c r="C3461" s="66"/>
      <c r="D3461" s="68"/>
      <c r="E3461" s="70"/>
      <c r="F3461" s="71" t="s">
        <v>711</v>
      </c>
      <c r="G3461" s="73" t="s">
        <v>752</v>
      </c>
      <c r="H3461" s="66"/>
      <c r="I3461" s="67" t="s">
        <v>727</v>
      </c>
      <c r="J3461" s="66"/>
      <c r="K3461" s="170">
        <v>5459</v>
      </c>
      <c r="L3461" s="168" t="s">
        <v>3736</v>
      </c>
      <c r="M3461" s="168" t="s">
        <v>756</v>
      </c>
      <c r="N3461" s="64"/>
    </row>
    <row r="3462" spans="1:14" x14ac:dyDescent="0.25">
      <c r="A3462" s="69"/>
      <c r="B3462" s="159">
        <v>45008</v>
      </c>
      <c r="C3462" s="66"/>
      <c r="D3462" s="68"/>
      <c r="E3462" s="70"/>
      <c r="F3462" s="71" t="s">
        <v>711</v>
      </c>
      <c r="G3462" s="73" t="s">
        <v>752</v>
      </c>
      <c r="H3462" s="66"/>
      <c r="I3462" s="67" t="s">
        <v>727</v>
      </c>
      <c r="J3462" s="66"/>
      <c r="K3462" s="170">
        <v>363026</v>
      </c>
      <c r="L3462" s="168" t="s">
        <v>3737</v>
      </c>
      <c r="M3462" s="168" t="s">
        <v>756</v>
      </c>
      <c r="N3462" s="64"/>
    </row>
    <row r="3463" spans="1:14" x14ac:dyDescent="0.25">
      <c r="A3463" s="69"/>
      <c r="B3463" s="159">
        <v>45008</v>
      </c>
      <c r="C3463" s="66"/>
      <c r="D3463" s="68"/>
      <c r="E3463" s="70"/>
      <c r="F3463" s="71" t="s">
        <v>711</v>
      </c>
      <c r="G3463" s="73" t="s">
        <v>752</v>
      </c>
      <c r="H3463" s="66"/>
      <c r="I3463" s="67" t="s">
        <v>727</v>
      </c>
      <c r="J3463" s="66"/>
      <c r="K3463" s="170">
        <v>75965</v>
      </c>
      <c r="L3463" s="168" t="s">
        <v>3738</v>
      </c>
      <c r="M3463" s="168" t="s">
        <v>756</v>
      </c>
      <c r="N3463" s="64"/>
    </row>
    <row r="3464" spans="1:14" x14ac:dyDescent="0.25">
      <c r="A3464" s="69"/>
      <c r="B3464" s="159">
        <v>45008</v>
      </c>
      <c r="C3464" s="66"/>
      <c r="D3464" s="68"/>
      <c r="E3464" s="70"/>
      <c r="F3464" s="71" t="s">
        <v>711</v>
      </c>
      <c r="G3464" s="73" t="s">
        <v>752</v>
      </c>
      <c r="H3464" s="66"/>
      <c r="I3464" s="67" t="s">
        <v>727</v>
      </c>
      <c r="J3464" s="66"/>
      <c r="K3464" s="170">
        <v>6689</v>
      </c>
      <c r="L3464" s="168" t="s">
        <v>3739</v>
      </c>
      <c r="M3464" s="168" t="s">
        <v>756</v>
      </c>
      <c r="N3464" s="64"/>
    </row>
    <row r="3465" spans="1:14" x14ac:dyDescent="0.25">
      <c r="A3465" s="69"/>
      <c r="B3465" s="159">
        <v>45008</v>
      </c>
      <c r="C3465" s="66"/>
      <c r="D3465" s="68"/>
      <c r="E3465" s="70"/>
      <c r="F3465" s="71" t="s">
        <v>711</v>
      </c>
      <c r="G3465" s="73" t="s">
        <v>752</v>
      </c>
      <c r="H3465" s="66"/>
      <c r="I3465" s="67" t="s">
        <v>727</v>
      </c>
      <c r="J3465" s="66"/>
      <c r="K3465" s="170">
        <v>907333</v>
      </c>
      <c r="L3465" s="168" t="s">
        <v>3737</v>
      </c>
      <c r="M3465" s="168" t="s">
        <v>756</v>
      </c>
      <c r="N3465" s="64"/>
    </row>
    <row r="3466" spans="1:14" x14ac:dyDescent="0.25">
      <c r="A3466" s="69"/>
      <c r="B3466" s="159">
        <v>45008</v>
      </c>
      <c r="C3466" s="66"/>
      <c r="D3466" s="68"/>
      <c r="E3466" s="70"/>
      <c r="F3466" s="71" t="s">
        <v>711</v>
      </c>
      <c r="G3466" s="73" t="s">
        <v>752</v>
      </c>
      <c r="H3466" s="66"/>
      <c r="I3466" s="67" t="s">
        <v>727</v>
      </c>
      <c r="J3466" s="66"/>
      <c r="K3466" s="170">
        <v>119414</v>
      </c>
      <c r="L3466" s="168" t="s">
        <v>3740</v>
      </c>
      <c r="M3466" s="168" t="s">
        <v>756</v>
      </c>
      <c r="N3466" s="64"/>
    </row>
    <row r="3467" spans="1:14" x14ac:dyDescent="0.25">
      <c r="A3467" s="69"/>
      <c r="B3467" s="159">
        <v>45008</v>
      </c>
      <c r="C3467" s="66"/>
      <c r="D3467" s="68"/>
      <c r="E3467" s="70"/>
      <c r="F3467" s="71" t="s">
        <v>711</v>
      </c>
      <c r="G3467" s="73" t="s">
        <v>752</v>
      </c>
      <c r="H3467" s="66"/>
      <c r="I3467" s="67" t="s">
        <v>727</v>
      </c>
      <c r="J3467" s="66"/>
      <c r="K3467" s="170">
        <v>7916</v>
      </c>
      <c r="L3467" s="168" t="s">
        <v>3741</v>
      </c>
      <c r="M3467" s="168" t="s">
        <v>756</v>
      </c>
      <c r="N3467" s="64"/>
    </row>
    <row r="3468" spans="1:14" x14ac:dyDescent="0.25">
      <c r="A3468" s="69"/>
      <c r="B3468" s="159">
        <v>45008</v>
      </c>
      <c r="C3468" s="66"/>
      <c r="D3468" s="68"/>
      <c r="E3468" s="70"/>
      <c r="F3468" s="71" t="s">
        <v>711</v>
      </c>
      <c r="G3468" s="73" t="s">
        <v>752</v>
      </c>
      <c r="H3468" s="66"/>
      <c r="I3468" s="67" t="s">
        <v>727</v>
      </c>
      <c r="J3468" s="66"/>
      <c r="K3468" s="170">
        <v>10033</v>
      </c>
      <c r="L3468" s="168" t="s">
        <v>3742</v>
      </c>
      <c r="M3468" s="168" t="s">
        <v>756</v>
      </c>
      <c r="N3468" s="64"/>
    </row>
    <row r="3469" spans="1:14" x14ac:dyDescent="0.25">
      <c r="A3469" s="69"/>
      <c r="B3469" s="159">
        <v>45008</v>
      </c>
      <c r="C3469" s="66"/>
      <c r="D3469" s="68"/>
      <c r="E3469" s="70"/>
      <c r="F3469" s="71" t="s">
        <v>711</v>
      </c>
      <c r="G3469" s="73" t="s">
        <v>752</v>
      </c>
      <c r="H3469" s="66"/>
      <c r="I3469" s="67" t="s">
        <v>727</v>
      </c>
      <c r="J3469" s="66"/>
      <c r="K3469" s="170">
        <v>17365</v>
      </c>
      <c r="L3469" s="168" t="s">
        <v>3743</v>
      </c>
      <c r="M3469" s="168" t="s">
        <v>756</v>
      </c>
      <c r="N3469" s="64"/>
    </row>
    <row r="3470" spans="1:14" x14ac:dyDescent="0.25">
      <c r="A3470" s="69"/>
      <c r="B3470" s="159">
        <v>45008</v>
      </c>
      <c r="C3470" s="66"/>
      <c r="D3470" s="68"/>
      <c r="E3470" s="70"/>
      <c r="F3470" s="71" t="s">
        <v>711</v>
      </c>
      <c r="G3470" s="73" t="s">
        <v>752</v>
      </c>
      <c r="H3470" s="66"/>
      <c r="I3470" s="67" t="s">
        <v>727</v>
      </c>
      <c r="J3470" s="66"/>
      <c r="K3470" s="170">
        <v>148283</v>
      </c>
      <c r="L3470" s="168" t="s">
        <v>3744</v>
      </c>
      <c r="M3470" s="168" t="s">
        <v>756</v>
      </c>
      <c r="N3470" s="64"/>
    </row>
    <row r="3471" spans="1:14" x14ac:dyDescent="0.25">
      <c r="A3471" s="69"/>
      <c r="B3471" s="159">
        <v>45008</v>
      </c>
      <c r="C3471" s="66"/>
      <c r="D3471" s="68"/>
      <c r="E3471" s="70"/>
      <c r="F3471" s="71" t="s">
        <v>711</v>
      </c>
      <c r="G3471" s="73" t="s">
        <v>752</v>
      </c>
      <c r="H3471" s="66"/>
      <c r="I3471" s="67" t="s">
        <v>727</v>
      </c>
      <c r="J3471" s="66"/>
      <c r="K3471" s="170">
        <v>105129</v>
      </c>
      <c r="L3471" s="168" t="s">
        <v>3745</v>
      </c>
      <c r="M3471" s="168" t="s">
        <v>756</v>
      </c>
      <c r="N3471" s="64"/>
    </row>
    <row r="3472" spans="1:14" x14ac:dyDescent="0.25">
      <c r="A3472" s="69"/>
      <c r="B3472" s="159">
        <v>45008</v>
      </c>
      <c r="C3472" s="66"/>
      <c r="D3472" s="68"/>
      <c r="E3472" s="70"/>
      <c r="F3472" s="71" t="s">
        <v>711</v>
      </c>
      <c r="G3472" s="73" t="s">
        <v>752</v>
      </c>
      <c r="H3472" s="66"/>
      <c r="I3472" s="67" t="s">
        <v>757</v>
      </c>
      <c r="J3472" s="66"/>
      <c r="K3472" s="170">
        <v>1195797</v>
      </c>
      <c r="L3472" s="168" t="s">
        <v>3746</v>
      </c>
      <c r="M3472" s="168" t="s">
        <v>756</v>
      </c>
      <c r="N3472" s="64"/>
    </row>
    <row r="3473" spans="1:14" x14ac:dyDescent="0.25">
      <c r="A3473" s="69"/>
      <c r="B3473" s="159">
        <v>45008</v>
      </c>
      <c r="C3473" s="66"/>
      <c r="D3473" s="68"/>
      <c r="E3473" s="70"/>
      <c r="F3473" s="71" t="s">
        <v>711</v>
      </c>
      <c r="G3473" s="73" t="s">
        <v>752</v>
      </c>
      <c r="H3473" s="66"/>
      <c r="I3473" s="67" t="s">
        <v>757</v>
      </c>
      <c r="J3473" s="66"/>
      <c r="K3473" s="170">
        <v>698036</v>
      </c>
      <c r="L3473" s="168" t="s">
        <v>3746</v>
      </c>
      <c r="M3473" s="168" t="s">
        <v>756</v>
      </c>
      <c r="N3473" s="64"/>
    </row>
    <row r="3474" spans="1:14" x14ac:dyDescent="0.25">
      <c r="A3474" s="69"/>
      <c r="B3474" s="159">
        <v>45008</v>
      </c>
      <c r="C3474" s="66"/>
      <c r="D3474" s="68"/>
      <c r="E3474" s="70"/>
      <c r="F3474" s="71" t="s">
        <v>711</v>
      </c>
      <c r="G3474" s="73" t="s">
        <v>752</v>
      </c>
      <c r="H3474" s="66"/>
      <c r="I3474" s="67" t="s">
        <v>757</v>
      </c>
      <c r="J3474" s="66"/>
      <c r="K3474" s="170">
        <v>784449</v>
      </c>
      <c r="L3474" s="168" t="s">
        <v>3747</v>
      </c>
      <c r="M3474" s="168" t="s">
        <v>756</v>
      </c>
      <c r="N3474" s="64"/>
    </row>
    <row r="3475" spans="1:14" x14ac:dyDescent="0.25">
      <c r="A3475" s="69"/>
      <c r="B3475" s="159">
        <v>45008</v>
      </c>
      <c r="C3475" s="66"/>
      <c r="D3475" s="68"/>
      <c r="E3475" s="70"/>
      <c r="F3475" s="71" t="s">
        <v>711</v>
      </c>
      <c r="G3475" s="73" t="s">
        <v>752</v>
      </c>
      <c r="H3475" s="66"/>
      <c r="I3475" s="67" t="s">
        <v>757</v>
      </c>
      <c r="J3475" s="66"/>
      <c r="K3475" s="170">
        <v>328660</v>
      </c>
      <c r="L3475" s="168" t="s">
        <v>3748</v>
      </c>
      <c r="M3475" s="168" t="s">
        <v>756</v>
      </c>
      <c r="N3475" s="64"/>
    </row>
    <row r="3476" spans="1:14" x14ac:dyDescent="0.25">
      <c r="A3476" s="69"/>
      <c r="B3476" s="159">
        <v>45008</v>
      </c>
      <c r="C3476" s="66"/>
      <c r="D3476" s="68"/>
      <c r="E3476" s="70"/>
      <c r="F3476" s="71" t="s">
        <v>711</v>
      </c>
      <c r="G3476" s="73" t="s">
        <v>752</v>
      </c>
      <c r="H3476" s="66"/>
      <c r="I3476" s="67" t="s">
        <v>757</v>
      </c>
      <c r="J3476" s="66"/>
      <c r="K3476" s="170">
        <v>1350</v>
      </c>
      <c r="L3476" s="168" t="s">
        <v>3749</v>
      </c>
      <c r="M3476" s="168" t="s">
        <v>756</v>
      </c>
      <c r="N3476" s="64"/>
    </row>
    <row r="3477" spans="1:14" x14ac:dyDescent="0.25">
      <c r="A3477" s="69"/>
      <c r="B3477" s="159">
        <v>45008</v>
      </c>
      <c r="C3477" s="66"/>
      <c r="D3477" s="68"/>
      <c r="E3477" s="70"/>
      <c r="F3477" s="71" t="s">
        <v>711</v>
      </c>
      <c r="G3477" s="73" t="s">
        <v>752</v>
      </c>
      <c r="H3477" s="66"/>
      <c r="I3477" s="67" t="s">
        <v>757</v>
      </c>
      <c r="J3477" s="66"/>
      <c r="K3477" s="170">
        <v>878426</v>
      </c>
      <c r="L3477" s="168" t="s">
        <v>3750</v>
      </c>
      <c r="M3477" s="168" t="s">
        <v>756</v>
      </c>
      <c r="N3477" s="64"/>
    </row>
    <row r="3478" spans="1:14" x14ac:dyDescent="0.25">
      <c r="A3478" s="69"/>
      <c r="B3478" s="159">
        <v>45015</v>
      </c>
      <c r="C3478" s="66"/>
      <c r="D3478" s="68"/>
      <c r="E3478" s="70"/>
      <c r="F3478" s="71" t="s">
        <v>711</v>
      </c>
      <c r="G3478" s="73" t="s">
        <v>752</v>
      </c>
      <c r="H3478" s="66"/>
      <c r="I3478" s="67" t="s">
        <v>727</v>
      </c>
      <c r="J3478" s="66"/>
      <c r="K3478" s="170">
        <v>290699</v>
      </c>
      <c r="L3478" s="168" t="s">
        <v>3751</v>
      </c>
      <c r="M3478" s="168" t="s">
        <v>759</v>
      </c>
      <c r="N3478" s="64"/>
    </row>
    <row r="3479" spans="1:14" x14ac:dyDescent="0.25">
      <c r="A3479" s="69"/>
      <c r="B3479" s="159">
        <v>45015</v>
      </c>
      <c r="C3479" s="66"/>
      <c r="D3479" s="68"/>
      <c r="E3479" s="70"/>
      <c r="F3479" s="71" t="s">
        <v>711</v>
      </c>
      <c r="G3479" s="73" t="s">
        <v>752</v>
      </c>
      <c r="H3479" s="66"/>
      <c r="I3479" s="67" t="s">
        <v>727</v>
      </c>
      <c r="J3479" s="66"/>
      <c r="K3479" s="170">
        <v>147279</v>
      </c>
      <c r="L3479" s="168" t="s">
        <v>3752</v>
      </c>
      <c r="M3479" s="168" t="s">
        <v>759</v>
      </c>
      <c r="N3479" s="64"/>
    </row>
    <row r="3480" spans="1:14" x14ac:dyDescent="0.25">
      <c r="A3480" s="69"/>
      <c r="B3480" s="159">
        <v>45015</v>
      </c>
      <c r="C3480" s="66"/>
      <c r="D3480" s="68"/>
      <c r="E3480" s="70"/>
      <c r="F3480" s="71" t="s">
        <v>711</v>
      </c>
      <c r="G3480" s="73" t="s">
        <v>752</v>
      </c>
      <c r="H3480" s="66"/>
      <c r="I3480" s="67" t="s">
        <v>727</v>
      </c>
      <c r="J3480" s="66"/>
      <c r="K3480" s="170">
        <v>181752</v>
      </c>
      <c r="L3480" s="168" t="s">
        <v>3753</v>
      </c>
      <c r="M3480" s="168" t="s">
        <v>759</v>
      </c>
      <c r="N3480" s="64"/>
    </row>
    <row r="3481" spans="1:14" x14ac:dyDescent="0.25">
      <c r="A3481" s="69"/>
      <c r="B3481" s="159">
        <v>45015</v>
      </c>
      <c r="C3481" s="66"/>
      <c r="D3481" s="68"/>
      <c r="E3481" s="70"/>
      <c r="F3481" s="71" t="s">
        <v>711</v>
      </c>
      <c r="G3481" s="73" t="s">
        <v>752</v>
      </c>
      <c r="H3481" s="66"/>
      <c r="I3481" s="67" t="s">
        <v>727</v>
      </c>
      <c r="J3481" s="66"/>
      <c r="K3481" s="170">
        <v>412856</v>
      </c>
      <c r="L3481" s="168" t="s">
        <v>3753</v>
      </c>
      <c r="M3481" s="168" t="s">
        <v>759</v>
      </c>
      <c r="N3481" s="64"/>
    </row>
    <row r="3482" spans="1:14" x14ac:dyDescent="0.25">
      <c r="A3482" s="69"/>
      <c r="B3482" s="159">
        <v>45015</v>
      </c>
      <c r="C3482" s="66"/>
      <c r="D3482" s="68"/>
      <c r="E3482" s="70"/>
      <c r="F3482" s="71" t="s">
        <v>711</v>
      </c>
      <c r="G3482" s="73" t="s">
        <v>752</v>
      </c>
      <c r="H3482" s="66"/>
      <c r="I3482" s="67" t="s">
        <v>727</v>
      </c>
      <c r="J3482" s="66"/>
      <c r="K3482" s="170">
        <v>316160</v>
      </c>
      <c r="L3482" s="168" t="s">
        <v>3754</v>
      </c>
      <c r="M3482" s="168" t="s">
        <v>759</v>
      </c>
      <c r="N3482" s="64"/>
    </row>
    <row r="3483" spans="1:14" x14ac:dyDescent="0.25">
      <c r="A3483" s="69"/>
      <c r="B3483" s="159">
        <v>45015</v>
      </c>
      <c r="C3483" s="66"/>
      <c r="D3483" s="68"/>
      <c r="E3483" s="70"/>
      <c r="F3483" s="71" t="s">
        <v>711</v>
      </c>
      <c r="G3483" s="73" t="s">
        <v>752</v>
      </c>
      <c r="H3483" s="66"/>
      <c r="I3483" s="67" t="s">
        <v>727</v>
      </c>
      <c r="J3483" s="66"/>
      <c r="K3483" s="170">
        <v>163609</v>
      </c>
      <c r="L3483" s="168" t="s">
        <v>3755</v>
      </c>
      <c r="M3483" s="168" t="s">
        <v>759</v>
      </c>
      <c r="N3483" s="64"/>
    </row>
    <row r="3484" spans="1:14" x14ac:dyDescent="0.25">
      <c r="A3484" s="69"/>
      <c r="B3484" s="159">
        <v>45015</v>
      </c>
      <c r="C3484" s="66"/>
      <c r="D3484" s="68"/>
      <c r="E3484" s="70"/>
      <c r="F3484" s="71" t="s">
        <v>711</v>
      </c>
      <c r="G3484" s="73" t="s">
        <v>752</v>
      </c>
      <c r="H3484" s="66"/>
      <c r="I3484" s="67" t="s">
        <v>727</v>
      </c>
      <c r="J3484" s="66"/>
      <c r="K3484" s="170">
        <v>1854</v>
      </c>
      <c r="L3484" s="168" t="s">
        <v>3756</v>
      </c>
      <c r="M3484" s="168" t="s">
        <v>759</v>
      </c>
      <c r="N3484" s="64"/>
    </row>
    <row r="3485" spans="1:14" x14ac:dyDescent="0.25">
      <c r="A3485" s="69"/>
      <c r="B3485" s="159">
        <v>45015</v>
      </c>
      <c r="C3485" s="66"/>
      <c r="D3485" s="68"/>
      <c r="E3485" s="70"/>
      <c r="F3485" s="71" t="s">
        <v>711</v>
      </c>
      <c r="G3485" s="73" t="s">
        <v>752</v>
      </c>
      <c r="H3485" s="66"/>
      <c r="I3485" s="67" t="s">
        <v>727</v>
      </c>
      <c r="J3485" s="66"/>
      <c r="K3485" s="170">
        <v>51768</v>
      </c>
      <c r="L3485" s="168" t="s">
        <v>3757</v>
      </c>
      <c r="M3485" s="168" t="s">
        <v>759</v>
      </c>
      <c r="N3485" s="64"/>
    </row>
    <row r="3486" spans="1:14" x14ac:dyDescent="0.25">
      <c r="A3486" s="69"/>
      <c r="B3486" s="159">
        <v>45015</v>
      </c>
      <c r="C3486" s="66"/>
      <c r="D3486" s="68"/>
      <c r="E3486" s="70"/>
      <c r="F3486" s="71" t="s">
        <v>711</v>
      </c>
      <c r="G3486" s="73" t="s">
        <v>752</v>
      </c>
      <c r="H3486" s="66"/>
      <c r="I3486" s="67" t="s">
        <v>727</v>
      </c>
      <c r="J3486" s="66"/>
      <c r="K3486" s="170">
        <v>2993</v>
      </c>
      <c r="L3486" s="168" t="s">
        <v>3758</v>
      </c>
      <c r="M3486" s="168" t="s">
        <v>759</v>
      </c>
      <c r="N3486" s="64"/>
    </row>
    <row r="3487" spans="1:14" x14ac:dyDescent="0.25">
      <c r="A3487" s="69"/>
      <c r="B3487" s="159">
        <v>45015</v>
      </c>
      <c r="C3487" s="66"/>
      <c r="D3487" s="68"/>
      <c r="E3487" s="70"/>
      <c r="F3487" s="71" t="s">
        <v>711</v>
      </c>
      <c r="G3487" s="73" t="s">
        <v>752</v>
      </c>
      <c r="H3487" s="66"/>
      <c r="I3487" s="67" t="s">
        <v>727</v>
      </c>
      <c r="J3487" s="66"/>
      <c r="K3487" s="170">
        <v>100308</v>
      </c>
      <c r="L3487" s="168" t="s">
        <v>3759</v>
      </c>
      <c r="M3487" s="168" t="s">
        <v>759</v>
      </c>
      <c r="N3487" s="64"/>
    </row>
    <row r="3488" spans="1:14" x14ac:dyDescent="0.25">
      <c r="A3488" s="69"/>
      <c r="B3488" s="159">
        <v>45015</v>
      </c>
      <c r="C3488" s="66"/>
      <c r="D3488" s="68"/>
      <c r="E3488" s="70"/>
      <c r="F3488" s="71" t="s">
        <v>711</v>
      </c>
      <c r="G3488" s="73" t="s">
        <v>752</v>
      </c>
      <c r="H3488" s="66"/>
      <c r="I3488" s="67" t="s">
        <v>727</v>
      </c>
      <c r="J3488" s="66"/>
      <c r="K3488" s="170">
        <v>15523</v>
      </c>
      <c r="L3488" s="168" t="s">
        <v>3760</v>
      </c>
      <c r="M3488" s="168" t="s">
        <v>759</v>
      </c>
      <c r="N3488" s="64"/>
    </row>
    <row r="3489" spans="1:14" x14ac:dyDescent="0.25">
      <c r="A3489" s="69"/>
      <c r="B3489" s="159">
        <v>45015</v>
      </c>
      <c r="C3489" s="66"/>
      <c r="D3489" s="68"/>
      <c r="E3489" s="70"/>
      <c r="F3489" s="71" t="s">
        <v>711</v>
      </c>
      <c r="G3489" s="73" t="s">
        <v>752</v>
      </c>
      <c r="H3489" s="66"/>
      <c r="I3489" s="67" t="s">
        <v>727</v>
      </c>
      <c r="J3489" s="66"/>
      <c r="K3489" s="170">
        <v>35430</v>
      </c>
      <c r="L3489" s="168" t="s">
        <v>3761</v>
      </c>
      <c r="M3489" s="168" t="s">
        <v>759</v>
      </c>
      <c r="N3489" s="64"/>
    </row>
    <row r="3490" spans="1:14" x14ac:dyDescent="0.25">
      <c r="A3490" s="69"/>
      <c r="B3490" s="159">
        <v>45015</v>
      </c>
      <c r="C3490" s="66"/>
      <c r="D3490" s="68"/>
      <c r="E3490" s="70"/>
      <c r="F3490" s="71" t="s">
        <v>711</v>
      </c>
      <c r="G3490" s="73" t="s">
        <v>752</v>
      </c>
      <c r="H3490" s="66"/>
      <c r="I3490" s="67" t="s">
        <v>727</v>
      </c>
      <c r="J3490" s="66"/>
      <c r="K3490" s="170">
        <v>974830</v>
      </c>
      <c r="L3490" s="168" t="s">
        <v>3762</v>
      </c>
      <c r="M3490" s="168" t="s">
        <v>759</v>
      </c>
      <c r="N3490" s="64"/>
    </row>
    <row r="3491" spans="1:14" x14ac:dyDescent="0.25">
      <c r="A3491" s="69"/>
      <c r="B3491" s="159">
        <v>45015</v>
      </c>
      <c r="C3491" s="66"/>
      <c r="D3491" s="68"/>
      <c r="E3491" s="70"/>
      <c r="F3491" s="71" t="s">
        <v>711</v>
      </c>
      <c r="G3491" s="73" t="s">
        <v>752</v>
      </c>
      <c r="H3491" s="66"/>
      <c r="I3491" s="67" t="s">
        <v>727</v>
      </c>
      <c r="J3491" s="66"/>
      <c r="K3491" s="170">
        <v>678870</v>
      </c>
      <c r="L3491" s="168" t="s">
        <v>3763</v>
      </c>
      <c r="M3491" s="168" t="s">
        <v>759</v>
      </c>
      <c r="N3491" s="64"/>
    </row>
    <row r="3492" spans="1:14" x14ac:dyDescent="0.25">
      <c r="A3492" s="69"/>
      <c r="B3492" s="159">
        <v>45015</v>
      </c>
      <c r="C3492" s="66"/>
      <c r="D3492" s="68"/>
      <c r="E3492" s="70"/>
      <c r="F3492" s="71" t="s">
        <v>711</v>
      </c>
      <c r="G3492" s="73" t="s">
        <v>752</v>
      </c>
      <c r="H3492" s="66"/>
      <c r="I3492" s="67" t="s">
        <v>727</v>
      </c>
      <c r="J3492" s="66"/>
      <c r="K3492" s="170">
        <v>365315</v>
      </c>
      <c r="L3492" s="168" t="s">
        <v>3764</v>
      </c>
      <c r="M3492" s="168" t="s">
        <v>756</v>
      </c>
      <c r="N3492" s="64"/>
    </row>
    <row r="3493" spans="1:14" x14ac:dyDescent="0.25">
      <c r="A3493" s="69"/>
      <c r="B3493" s="159">
        <v>45015</v>
      </c>
      <c r="C3493" s="66"/>
      <c r="D3493" s="68"/>
      <c r="E3493" s="70"/>
      <c r="F3493" s="71" t="s">
        <v>711</v>
      </c>
      <c r="G3493" s="73" t="s">
        <v>752</v>
      </c>
      <c r="H3493" s="66"/>
      <c r="I3493" s="67" t="s">
        <v>727</v>
      </c>
      <c r="J3493" s="66"/>
      <c r="K3493" s="170">
        <v>0</v>
      </c>
      <c r="L3493" s="168" t="s">
        <v>3765</v>
      </c>
      <c r="M3493" s="168" t="s">
        <v>756</v>
      </c>
      <c r="N3493" s="64"/>
    </row>
    <row r="3494" spans="1:14" x14ac:dyDescent="0.25">
      <c r="A3494" s="69"/>
      <c r="B3494" s="159">
        <v>45015</v>
      </c>
      <c r="C3494" s="66"/>
      <c r="D3494" s="68"/>
      <c r="E3494" s="70"/>
      <c r="F3494" s="71" t="s">
        <v>711</v>
      </c>
      <c r="G3494" s="73" t="s">
        <v>752</v>
      </c>
      <c r="H3494" s="66"/>
      <c r="I3494" s="67" t="s">
        <v>727</v>
      </c>
      <c r="J3494" s="66"/>
      <c r="K3494" s="170">
        <v>301</v>
      </c>
      <c r="L3494" s="168" t="s">
        <v>3766</v>
      </c>
      <c r="M3494" s="168" t="s">
        <v>756</v>
      </c>
      <c r="N3494" s="64"/>
    </row>
    <row r="3495" spans="1:14" x14ac:dyDescent="0.25">
      <c r="A3495" s="69"/>
      <c r="B3495" s="159">
        <v>45015</v>
      </c>
      <c r="C3495" s="66"/>
      <c r="D3495" s="68"/>
      <c r="E3495" s="70"/>
      <c r="F3495" s="71" t="s">
        <v>711</v>
      </c>
      <c r="G3495" s="73" t="s">
        <v>752</v>
      </c>
      <c r="H3495" s="66"/>
      <c r="I3495" s="67" t="s">
        <v>727</v>
      </c>
      <c r="J3495" s="66"/>
      <c r="K3495" s="170">
        <v>0</v>
      </c>
      <c r="L3495" s="168" t="s">
        <v>3767</v>
      </c>
      <c r="M3495" s="168" t="s">
        <v>756</v>
      </c>
      <c r="N3495" s="64"/>
    </row>
    <row r="3496" spans="1:14" x14ac:dyDescent="0.25">
      <c r="A3496" s="69"/>
      <c r="B3496" s="159">
        <v>45015</v>
      </c>
      <c r="C3496" s="66"/>
      <c r="D3496" s="68"/>
      <c r="E3496" s="70"/>
      <c r="F3496" s="71" t="s">
        <v>711</v>
      </c>
      <c r="G3496" s="73" t="s">
        <v>752</v>
      </c>
      <c r="H3496" s="66"/>
      <c r="I3496" s="67" t="s">
        <v>727</v>
      </c>
      <c r="J3496" s="66"/>
      <c r="K3496" s="170">
        <v>0</v>
      </c>
      <c r="L3496" s="168" t="s">
        <v>3768</v>
      </c>
      <c r="M3496" s="168" t="s">
        <v>756</v>
      </c>
      <c r="N3496" s="64"/>
    </row>
    <row r="3497" spans="1:14" x14ac:dyDescent="0.25">
      <c r="A3497" s="69"/>
      <c r="B3497" s="159">
        <v>45015</v>
      </c>
      <c r="C3497" s="66"/>
      <c r="D3497" s="68"/>
      <c r="E3497" s="70"/>
      <c r="F3497" s="71" t="s">
        <v>711</v>
      </c>
      <c r="G3497" s="73" t="s">
        <v>752</v>
      </c>
      <c r="H3497" s="66"/>
      <c r="I3497" s="67" t="s">
        <v>727</v>
      </c>
      <c r="J3497" s="66"/>
      <c r="K3497" s="170">
        <v>9327</v>
      </c>
      <c r="L3497" s="168" t="s">
        <v>784</v>
      </c>
      <c r="M3497" s="168" t="s">
        <v>756</v>
      </c>
      <c r="N3497" s="64"/>
    </row>
    <row r="3498" spans="1:14" x14ac:dyDescent="0.25">
      <c r="A3498" s="69"/>
      <c r="B3498" s="159">
        <v>45015</v>
      </c>
      <c r="C3498" s="66"/>
      <c r="D3498" s="68"/>
      <c r="E3498" s="70"/>
      <c r="F3498" s="71" t="s">
        <v>711</v>
      </c>
      <c r="G3498" s="73" t="s">
        <v>752</v>
      </c>
      <c r="H3498" s="66"/>
      <c r="I3498" s="67" t="s">
        <v>727</v>
      </c>
      <c r="J3498" s="66"/>
      <c r="K3498" s="170">
        <v>0</v>
      </c>
      <c r="L3498" s="168" t="s">
        <v>3768</v>
      </c>
      <c r="M3498" s="168" t="s">
        <v>756</v>
      </c>
      <c r="N3498" s="64"/>
    </row>
    <row r="3499" spans="1:14" x14ac:dyDescent="0.25">
      <c r="A3499" s="69"/>
      <c r="B3499" s="159">
        <v>45015</v>
      </c>
      <c r="C3499" s="66"/>
      <c r="D3499" s="68"/>
      <c r="E3499" s="70"/>
      <c r="F3499" s="71" t="s">
        <v>711</v>
      </c>
      <c r="G3499" s="73" t="s">
        <v>752</v>
      </c>
      <c r="H3499" s="66"/>
      <c r="I3499" s="67" t="s">
        <v>727</v>
      </c>
      <c r="J3499" s="66"/>
      <c r="K3499" s="170">
        <v>3622</v>
      </c>
      <c r="L3499" s="168" t="s">
        <v>3769</v>
      </c>
      <c r="M3499" s="168" t="s">
        <v>756</v>
      </c>
      <c r="N3499" s="64"/>
    </row>
    <row r="3500" spans="1:14" x14ac:dyDescent="0.25">
      <c r="A3500" s="69"/>
      <c r="B3500" s="159">
        <v>45015</v>
      </c>
      <c r="C3500" s="66"/>
      <c r="D3500" s="68"/>
      <c r="E3500" s="70"/>
      <c r="F3500" s="71" t="s">
        <v>711</v>
      </c>
      <c r="G3500" s="73" t="s">
        <v>752</v>
      </c>
      <c r="H3500" s="66"/>
      <c r="I3500" s="67" t="s">
        <v>727</v>
      </c>
      <c r="J3500" s="66"/>
      <c r="K3500" s="170">
        <v>2028</v>
      </c>
      <c r="L3500" s="168" t="s">
        <v>3770</v>
      </c>
      <c r="M3500" s="168" t="s">
        <v>756</v>
      </c>
      <c r="N3500" s="64"/>
    </row>
    <row r="3501" spans="1:14" x14ac:dyDescent="0.25">
      <c r="A3501" s="69"/>
      <c r="B3501" s="159">
        <v>45015</v>
      </c>
      <c r="C3501" s="66"/>
      <c r="D3501" s="68"/>
      <c r="E3501" s="70"/>
      <c r="F3501" s="71" t="s">
        <v>711</v>
      </c>
      <c r="G3501" s="73" t="s">
        <v>752</v>
      </c>
      <c r="H3501" s="66"/>
      <c r="I3501" s="67" t="s">
        <v>727</v>
      </c>
      <c r="J3501" s="66"/>
      <c r="K3501" s="170">
        <v>0</v>
      </c>
      <c r="L3501" s="168" t="s">
        <v>3771</v>
      </c>
      <c r="M3501" s="168" t="s">
        <v>756</v>
      </c>
      <c r="N3501" s="64"/>
    </row>
    <row r="3502" spans="1:14" x14ac:dyDescent="0.25">
      <c r="A3502" s="69"/>
      <c r="B3502" s="159">
        <v>45015</v>
      </c>
      <c r="C3502" s="66"/>
      <c r="D3502" s="68"/>
      <c r="E3502" s="70"/>
      <c r="F3502" s="71" t="s">
        <v>711</v>
      </c>
      <c r="G3502" s="73" t="s">
        <v>752</v>
      </c>
      <c r="H3502" s="66"/>
      <c r="I3502" s="67" t="s">
        <v>727</v>
      </c>
      <c r="J3502" s="66"/>
      <c r="K3502" s="170">
        <v>7861</v>
      </c>
      <c r="L3502" s="168" t="s">
        <v>3772</v>
      </c>
      <c r="M3502" s="168" t="s">
        <v>756</v>
      </c>
      <c r="N3502" s="64"/>
    </row>
    <row r="3503" spans="1:14" x14ac:dyDescent="0.25">
      <c r="A3503" s="69"/>
      <c r="B3503" s="159">
        <v>45015</v>
      </c>
      <c r="C3503" s="66"/>
      <c r="D3503" s="68"/>
      <c r="E3503" s="70"/>
      <c r="F3503" s="71" t="s">
        <v>711</v>
      </c>
      <c r="G3503" s="73" t="s">
        <v>752</v>
      </c>
      <c r="H3503" s="66"/>
      <c r="I3503" s="67" t="s">
        <v>727</v>
      </c>
      <c r="J3503" s="66"/>
      <c r="K3503" s="170">
        <v>0</v>
      </c>
      <c r="L3503" s="168" t="s">
        <v>3768</v>
      </c>
      <c r="M3503" s="168" t="s">
        <v>756</v>
      </c>
      <c r="N3503" s="64"/>
    </row>
    <row r="3504" spans="1:14" x14ac:dyDescent="0.25">
      <c r="A3504" s="69"/>
      <c r="B3504" s="159">
        <v>45015</v>
      </c>
      <c r="C3504" s="66"/>
      <c r="D3504" s="68"/>
      <c r="E3504" s="70"/>
      <c r="F3504" s="71" t="s">
        <v>711</v>
      </c>
      <c r="G3504" s="73" t="s">
        <v>752</v>
      </c>
      <c r="H3504" s="66"/>
      <c r="I3504" s="67" t="s">
        <v>727</v>
      </c>
      <c r="J3504" s="66"/>
      <c r="K3504" s="170">
        <v>9094</v>
      </c>
      <c r="L3504" s="168" t="s">
        <v>3773</v>
      </c>
      <c r="M3504" s="168" t="s">
        <v>756</v>
      </c>
      <c r="N3504" s="64"/>
    </row>
    <row r="3505" spans="1:14" x14ac:dyDescent="0.25">
      <c r="A3505" s="69"/>
      <c r="B3505" s="159">
        <v>45015</v>
      </c>
      <c r="C3505" s="66"/>
      <c r="D3505" s="68"/>
      <c r="E3505" s="70"/>
      <c r="F3505" s="71" t="s">
        <v>711</v>
      </c>
      <c r="G3505" s="73" t="s">
        <v>752</v>
      </c>
      <c r="H3505" s="66"/>
      <c r="I3505" s="67" t="s">
        <v>727</v>
      </c>
      <c r="J3505" s="66"/>
      <c r="K3505" s="170">
        <v>15360</v>
      </c>
      <c r="L3505" s="168" t="s">
        <v>3774</v>
      </c>
      <c r="M3505" s="168" t="s">
        <v>756</v>
      </c>
      <c r="N3505" s="64"/>
    </row>
    <row r="3506" spans="1:14" x14ac:dyDescent="0.25">
      <c r="A3506" s="69"/>
      <c r="B3506" s="159">
        <v>45015</v>
      </c>
      <c r="C3506" s="66"/>
      <c r="D3506" s="68"/>
      <c r="E3506" s="70"/>
      <c r="F3506" s="71" t="s">
        <v>711</v>
      </c>
      <c r="G3506" s="73" t="s">
        <v>752</v>
      </c>
      <c r="H3506" s="66"/>
      <c r="I3506" s="67" t="s">
        <v>727</v>
      </c>
      <c r="J3506" s="66"/>
      <c r="K3506" s="170">
        <v>31916</v>
      </c>
      <c r="L3506" s="168" t="s">
        <v>3775</v>
      </c>
      <c r="M3506" s="168" t="s">
        <v>756</v>
      </c>
      <c r="N3506" s="64"/>
    </row>
    <row r="3507" spans="1:14" x14ac:dyDescent="0.25">
      <c r="A3507" s="69"/>
      <c r="B3507" s="159">
        <v>45015</v>
      </c>
      <c r="C3507" s="66"/>
      <c r="D3507" s="68"/>
      <c r="E3507" s="70"/>
      <c r="F3507" s="71" t="s">
        <v>711</v>
      </c>
      <c r="G3507" s="73" t="s">
        <v>752</v>
      </c>
      <c r="H3507" s="66"/>
      <c r="I3507" s="67" t="s">
        <v>727</v>
      </c>
      <c r="J3507" s="66"/>
      <c r="K3507" s="170">
        <v>248141</v>
      </c>
      <c r="L3507" s="168" t="s">
        <v>3776</v>
      </c>
      <c r="M3507" s="168" t="s">
        <v>756</v>
      </c>
      <c r="N3507" s="64"/>
    </row>
    <row r="3508" spans="1:14" x14ac:dyDescent="0.25">
      <c r="A3508" s="69"/>
      <c r="B3508" s="159">
        <v>45015</v>
      </c>
      <c r="C3508" s="66"/>
      <c r="D3508" s="68"/>
      <c r="E3508" s="70"/>
      <c r="F3508" s="71" t="s">
        <v>711</v>
      </c>
      <c r="G3508" s="73" t="s">
        <v>752</v>
      </c>
      <c r="H3508" s="66"/>
      <c r="I3508" s="67" t="s">
        <v>727</v>
      </c>
      <c r="J3508" s="66"/>
      <c r="K3508" s="170">
        <v>57281</v>
      </c>
      <c r="L3508" s="168" t="s">
        <v>3777</v>
      </c>
      <c r="M3508" s="168" t="s">
        <v>756</v>
      </c>
      <c r="N3508" s="64"/>
    </row>
    <row r="3509" spans="1:14" x14ac:dyDescent="0.25">
      <c r="A3509" s="69"/>
      <c r="B3509" s="159">
        <v>45015</v>
      </c>
      <c r="C3509" s="66"/>
      <c r="D3509" s="68"/>
      <c r="E3509" s="70"/>
      <c r="F3509" s="71" t="s">
        <v>711</v>
      </c>
      <c r="G3509" s="73" t="s">
        <v>752</v>
      </c>
      <c r="H3509" s="66"/>
      <c r="I3509" s="67" t="s">
        <v>727</v>
      </c>
      <c r="J3509" s="66"/>
      <c r="K3509" s="170">
        <v>11534</v>
      </c>
      <c r="L3509" s="168" t="s">
        <v>3778</v>
      </c>
      <c r="M3509" s="168" t="s">
        <v>756</v>
      </c>
      <c r="N3509" s="64"/>
    </row>
    <row r="3510" spans="1:14" x14ac:dyDescent="0.25">
      <c r="A3510" s="69"/>
      <c r="B3510" s="159">
        <v>45015</v>
      </c>
      <c r="C3510" s="66"/>
      <c r="D3510" s="68"/>
      <c r="E3510" s="70"/>
      <c r="F3510" s="71" t="s">
        <v>711</v>
      </c>
      <c r="G3510" s="73" t="s">
        <v>752</v>
      </c>
      <c r="H3510" s="66"/>
      <c r="I3510" s="67" t="s">
        <v>727</v>
      </c>
      <c r="J3510" s="66"/>
      <c r="K3510" s="170">
        <v>50231</v>
      </c>
      <c r="L3510" s="168" t="s">
        <v>3779</v>
      </c>
      <c r="M3510" s="168" t="s">
        <v>756</v>
      </c>
      <c r="N3510" s="64"/>
    </row>
    <row r="3511" spans="1:14" x14ac:dyDescent="0.25">
      <c r="A3511" s="69"/>
      <c r="B3511" s="159">
        <v>45015</v>
      </c>
      <c r="C3511" s="66"/>
      <c r="D3511" s="68"/>
      <c r="E3511" s="70"/>
      <c r="F3511" s="71" t="s">
        <v>711</v>
      </c>
      <c r="G3511" s="73" t="s">
        <v>752</v>
      </c>
      <c r="H3511" s="66"/>
      <c r="I3511" s="67" t="s">
        <v>727</v>
      </c>
      <c r="J3511" s="66"/>
      <c r="K3511" s="170">
        <v>52697</v>
      </c>
      <c r="L3511" s="168" t="s">
        <v>3780</v>
      </c>
      <c r="M3511" s="168" t="s">
        <v>756</v>
      </c>
      <c r="N3511" s="64"/>
    </row>
    <row r="3512" spans="1:14" x14ac:dyDescent="0.25">
      <c r="A3512" s="69"/>
      <c r="B3512" s="159">
        <v>45015</v>
      </c>
      <c r="C3512" s="66"/>
      <c r="D3512" s="68"/>
      <c r="E3512" s="70"/>
      <c r="F3512" s="71" t="s">
        <v>711</v>
      </c>
      <c r="G3512" s="73" t="s">
        <v>752</v>
      </c>
      <c r="H3512" s="66"/>
      <c r="I3512" s="67" t="s">
        <v>727</v>
      </c>
      <c r="J3512" s="66"/>
      <c r="K3512" s="170">
        <v>5827</v>
      </c>
      <c r="L3512" s="168" t="s">
        <v>3781</v>
      </c>
      <c r="M3512" s="168" t="s">
        <v>756</v>
      </c>
      <c r="N3512" s="64"/>
    </row>
    <row r="3513" spans="1:14" x14ac:dyDescent="0.25">
      <c r="A3513" s="69"/>
      <c r="B3513" s="159">
        <v>45015</v>
      </c>
      <c r="C3513" s="66"/>
      <c r="D3513" s="68"/>
      <c r="E3513" s="70"/>
      <c r="F3513" s="71" t="s">
        <v>711</v>
      </c>
      <c r="G3513" s="73" t="s">
        <v>752</v>
      </c>
      <c r="H3513" s="66"/>
      <c r="I3513" s="67" t="s">
        <v>727</v>
      </c>
      <c r="J3513" s="66"/>
      <c r="K3513" s="170">
        <v>99201</v>
      </c>
      <c r="L3513" s="168" t="s">
        <v>3782</v>
      </c>
      <c r="M3513" s="168" t="s">
        <v>756</v>
      </c>
      <c r="N3513" s="64"/>
    </row>
    <row r="3514" spans="1:14" x14ac:dyDescent="0.25">
      <c r="A3514" s="69"/>
      <c r="B3514" s="159">
        <v>45015</v>
      </c>
      <c r="C3514" s="66"/>
      <c r="D3514" s="68"/>
      <c r="E3514" s="70"/>
      <c r="F3514" s="71" t="s">
        <v>711</v>
      </c>
      <c r="G3514" s="73" t="s">
        <v>752</v>
      </c>
      <c r="H3514" s="66"/>
      <c r="I3514" s="67" t="s">
        <v>727</v>
      </c>
      <c r="J3514" s="66"/>
      <c r="K3514" s="170">
        <v>16279</v>
      </c>
      <c r="L3514" s="168" t="s">
        <v>3783</v>
      </c>
      <c r="M3514" s="168" t="s">
        <v>756</v>
      </c>
      <c r="N3514" s="64"/>
    </row>
    <row r="3515" spans="1:14" x14ac:dyDescent="0.25">
      <c r="A3515" s="69"/>
      <c r="B3515" s="159">
        <v>45015</v>
      </c>
      <c r="C3515" s="66"/>
      <c r="D3515" s="68"/>
      <c r="E3515" s="70"/>
      <c r="F3515" s="71" t="s">
        <v>711</v>
      </c>
      <c r="G3515" s="73" t="s">
        <v>752</v>
      </c>
      <c r="H3515" s="66"/>
      <c r="I3515" s="67" t="s">
        <v>727</v>
      </c>
      <c r="J3515" s="66"/>
      <c r="K3515" s="170">
        <v>41697</v>
      </c>
      <c r="L3515" s="168" t="s">
        <v>3784</v>
      </c>
      <c r="M3515" s="168" t="s">
        <v>756</v>
      </c>
      <c r="N3515" s="64"/>
    </row>
    <row r="3516" spans="1:14" x14ac:dyDescent="0.25">
      <c r="A3516" s="69"/>
      <c r="B3516" s="159">
        <v>45015</v>
      </c>
      <c r="C3516" s="66"/>
      <c r="D3516" s="68"/>
      <c r="E3516" s="70"/>
      <c r="F3516" s="71" t="s">
        <v>711</v>
      </c>
      <c r="G3516" s="73" t="s">
        <v>752</v>
      </c>
      <c r="H3516" s="66"/>
      <c r="I3516" s="67" t="s">
        <v>727</v>
      </c>
      <c r="J3516" s="66"/>
      <c r="K3516" s="170">
        <v>343396</v>
      </c>
      <c r="L3516" s="168" t="s">
        <v>3785</v>
      </c>
      <c r="M3516" s="168" t="s">
        <v>756</v>
      </c>
      <c r="N3516" s="64"/>
    </row>
    <row r="3517" spans="1:14" x14ac:dyDescent="0.25">
      <c r="A3517" s="69"/>
      <c r="B3517" s="159">
        <v>45015</v>
      </c>
      <c r="C3517" s="66"/>
      <c r="D3517" s="68"/>
      <c r="E3517" s="70"/>
      <c r="F3517" s="71" t="s">
        <v>711</v>
      </c>
      <c r="G3517" s="73" t="s">
        <v>752</v>
      </c>
      <c r="H3517" s="66"/>
      <c r="I3517" s="67" t="s">
        <v>727</v>
      </c>
      <c r="J3517" s="66"/>
      <c r="K3517" s="170">
        <v>0</v>
      </c>
      <c r="L3517" s="168" t="s">
        <v>3786</v>
      </c>
      <c r="M3517" s="168" t="s">
        <v>756</v>
      </c>
      <c r="N3517" s="64"/>
    </row>
    <row r="3518" spans="1:14" x14ac:dyDescent="0.25">
      <c r="A3518" s="69"/>
      <c r="B3518" s="159">
        <v>45015</v>
      </c>
      <c r="C3518" s="66"/>
      <c r="D3518" s="68"/>
      <c r="E3518" s="70"/>
      <c r="F3518" s="71" t="s">
        <v>711</v>
      </c>
      <c r="G3518" s="73" t="s">
        <v>752</v>
      </c>
      <c r="H3518" s="66"/>
      <c r="I3518" s="67" t="s">
        <v>727</v>
      </c>
      <c r="J3518" s="66"/>
      <c r="K3518" s="170">
        <v>728</v>
      </c>
      <c r="L3518" s="168" t="s">
        <v>3787</v>
      </c>
      <c r="M3518" s="168" t="s">
        <v>756</v>
      </c>
      <c r="N3518" s="64"/>
    </row>
    <row r="3519" spans="1:14" x14ac:dyDescent="0.25">
      <c r="A3519" s="69"/>
      <c r="B3519" s="159">
        <v>45015</v>
      </c>
      <c r="C3519" s="66"/>
      <c r="D3519" s="68"/>
      <c r="E3519" s="70"/>
      <c r="F3519" s="71" t="s">
        <v>711</v>
      </c>
      <c r="G3519" s="73" t="s">
        <v>752</v>
      </c>
      <c r="H3519" s="66"/>
      <c r="I3519" s="67" t="s">
        <v>727</v>
      </c>
      <c r="J3519" s="66"/>
      <c r="K3519" s="170">
        <v>0</v>
      </c>
      <c r="L3519" s="168" t="s">
        <v>3788</v>
      </c>
      <c r="M3519" s="168" t="s">
        <v>756</v>
      </c>
      <c r="N3519" s="64"/>
    </row>
    <row r="3520" spans="1:14" x14ac:dyDescent="0.25">
      <c r="A3520" s="69"/>
      <c r="B3520" s="159">
        <v>45015</v>
      </c>
      <c r="C3520" s="66"/>
      <c r="D3520" s="68"/>
      <c r="E3520" s="70"/>
      <c r="F3520" s="71" t="s">
        <v>711</v>
      </c>
      <c r="G3520" s="73" t="s">
        <v>752</v>
      </c>
      <c r="H3520" s="66"/>
      <c r="I3520" s="67" t="s">
        <v>727</v>
      </c>
      <c r="J3520" s="66"/>
      <c r="K3520" s="170">
        <v>0</v>
      </c>
      <c r="L3520" s="168" t="s">
        <v>3789</v>
      </c>
      <c r="M3520" s="168" t="s">
        <v>756</v>
      </c>
      <c r="N3520" s="64"/>
    </row>
    <row r="3521" spans="1:14" x14ac:dyDescent="0.25">
      <c r="A3521" s="69"/>
      <c r="B3521" s="159">
        <v>45015</v>
      </c>
      <c r="C3521" s="66"/>
      <c r="D3521" s="68"/>
      <c r="E3521" s="70"/>
      <c r="F3521" s="71" t="s">
        <v>711</v>
      </c>
      <c r="G3521" s="73" t="s">
        <v>752</v>
      </c>
      <c r="H3521" s="66"/>
      <c r="I3521" s="67" t="s">
        <v>727</v>
      </c>
      <c r="J3521" s="66"/>
      <c r="K3521" s="170">
        <v>0</v>
      </c>
      <c r="L3521" s="168" t="s">
        <v>3790</v>
      </c>
      <c r="M3521" s="168" t="s">
        <v>756</v>
      </c>
      <c r="N3521" s="64"/>
    </row>
    <row r="3522" spans="1:14" x14ac:dyDescent="0.25">
      <c r="A3522" s="69"/>
      <c r="B3522" s="159">
        <v>45015</v>
      </c>
      <c r="C3522" s="66"/>
      <c r="D3522" s="68"/>
      <c r="E3522" s="70"/>
      <c r="F3522" s="71" t="s">
        <v>711</v>
      </c>
      <c r="G3522" s="73" t="s">
        <v>752</v>
      </c>
      <c r="H3522" s="66"/>
      <c r="I3522" s="67" t="s">
        <v>727</v>
      </c>
      <c r="J3522" s="66"/>
      <c r="K3522" s="170">
        <v>59799</v>
      </c>
      <c r="L3522" s="168" t="s">
        <v>3791</v>
      </c>
      <c r="M3522" s="168" t="s">
        <v>756</v>
      </c>
      <c r="N3522" s="64"/>
    </row>
    <row r="3523" spans="1:14" x14ac:dyDescent="0.25">
      <c r="A3523" s="69"/>
      <c r="B3523" s="159">
        <v>45015</v>
      </c>
      <c r="C3523" s="66"/>
      <c r="D3523" s="68"/>
      <c r="E3523" s="70"/>
      <c r="F3523" s="71" t="s">
        <v>711</v>
      </c>
      <c r="G3523" s="73" t="s">
        <v>752</v>
      </c>
      <c r="H3523" s="66"/>
      <c r="I3523" s="67" t="s">
        <v>727</v>
      </c>
      <c r="J3523" s="66"/>
      <c r="K3523" s="170">
        <v>0</v>
      </c>
      <c r="L3523" s="168" t="s">
        <v>3792</v>
      </c>
      <c r="M3523" s="168" t="s">
        <v>756</v>
      </c>
      <c r="N3523" s="64"/>
    </row>
    <row r="3524" spans="1:14" x14ac:dyDescent="0.25">
      <c r="A3524" s="69"/>
      <c r="B3524" s="159">
        <v>45015</v>
      </c>
      <c r="C3524" s="66"/>
      <c r="D3524" s="68"/>
      <c r="E3524" s="70"/>
      <c r="F3524" s="71" t="s">
        <v>711</v>
      </c>
      <c r="G3524" s="73" t="s">
        <v>752</v>
      </c>
      <c r="H3524" s="66"/>
      <c r="I3524" s="67" t="s">
        <v>727</v>
      </c>
      <c r="J3524" s="66"/>
      <c r="K3524" s="170">
        <v>5724</v>
      </c>
      <c r="L3524" s="168" t="s">
        <v>3793</v>
      </c>
      <c r="M3524" s="168" t="s">
        <v>756</v>
      </c>
      <c r="N3524" s="64"/>
    </row>
    <row r="3525" spans="1:14" x14ac:dyDescent="0.25">
      <c r="A3525" s="69"/>
      <c r="B3525" s="159">
        <v>45015</v>
      </c>
      <c r="C3525" s="66"/>
      <c r="D3525" s="68"/>
      <c r="E3525" s="70"/>
      <c r="F3525" s="71" t="s">
        <v>711</v>
      </c>
      <c r="G3525" s="73" t="s">
        <v>752</v>
      </c>
      <c r="H3525" s="66"/>
      <c r="I3525" s="67" t="s">
        <v>727</v>
      </c>
      <c r="J3525" s="66"/>
      <c r="K3525" s="170">
        <v>46519</v>
      </c>
      <c r="L3525" s="168" t="s">
        <v>3794</v>
      </c>
      <c r="M3525" s="168" t="s">
        <v>756</v>
      </c>
      <c r="N3525" s="64"/>
    </row>
    <row r="3526" spans="1:14" x14ac:dyDescent="0.25">
      <c r="A3526" s="69"/>
      <c r="B3526" s="159">
        <v>45015</v>
      </c>
      <c r="C3526" s="66"/>
      <c r="D3526" s="68"/>
      <c r="E3526" s="70"/>
      <c r="F3526" s="71" t="s">
        <v>711</v>
      </c>
      <c r="G3526" s="73" t="s">
        <v>752</v>
      </c>
      <c r="H3526" s="66"/>
      <c r="I3526" s="67" t="s">
        <v>727</v>
      </c>
      <c r="J3526" s="66"/>
      <c r="K3526" s="170">
        <v>13016</v>
      </c>
      <c r="L3526" s="168" t="s">
        <v>3795</v>
      </c>
      <c r="M3526" s="168" t="s">
        <v>756</v>
      </c>
      <c r="N3526" s="64"/>
    </row>
    <row r="3527" spans="1:14" x14ac:dyDescent="0.25">
      <c r="A3527" s="69"/>
      <c r="B3527" s="159">
        <v>45015</v>
      </c>
      <c r="C3527" s="66"/>
      <c r="D3527" s="68"/>
      <c r="E3527" s="70"/>
      <c r="F3527" s="71" t="s">
        <v>711</v>
      </c>
      <c r="G3527" s="73" t="s">
        <v>752</v>
      </c>
      <c r="H3527" s="66"/>
      <c r="I3527" s="67" t="s">
        <v>727</v>
      </c>
      <c r="J3527" s="66"/>
      <c r="K3527" s="170">
        <v>211907</v>
      </c>
      <c r="L3527" s="168" t="s">
        <v>3796</v>
      </c>
      <c r="M3527" s="168" t="s">
        <v>756</v>
      </c>
      <c r="N3527" s="64"/>
    </row>
    <row r="3528" spans="1:14" x14ac:dyDescent="0.25">
      <c r="A3528" s="69"/>
      <c r="B3528" s="159">
        <v>45015</v>
      </c>
      <c r="C3528" s="66"/>
      <c r="D3528" s="68"/>
      <c r="E3528" s="70"/>
      <c r="F3528" s="71" t="s">
        <v>711</v>
      </c>
      <c r="G3528" s="73" t="s">
        <v>752</v>
      </c>
      <c r="H3528" s="66"/>
      <c r="I3528" s="67" t="s">
        <v>727</v>
      </c>
      <c r="J3528" s="66"/>
      <c r="K3528" s="170">
        <v>0</v>
      </c>
      <c r="L3528" s="168" t="s">
        <v>3797</v>
      </c>
      <c r="M3528" s="168" t="s">
        <v>756</v>
      </c>
      <c r="N3528" s="64"/>
    </row>
    <row r="3529" spans="1:14" x14ac:dyDescent="0.25">
      <c r="A3529" s="69"/>
      <c r="B3529" s="159">
        <v>45015</v>
      </c>
      <c r="C3529" s="66"/>
      <c r="D3529" s="68"/>
      <c r="E3529" s="70"/>
      <c r="F3529" s="71" t="s">
        <v>711</v>
      </c>
      <c r="G3529" s="73" t="s">
        <v>752</v>
      </c>
      <c r="H3529" s="66"/>
      <c r="I3529" s="67" t="s">
        <v>727</v>
      </c>
      <c r="J3529" s="66"/>
      <c r="K3529" s="170">
        <v>8453</v>
      </c>
      <c r="L3529" s="168" t="s">
        <v>3798</v>
      </c>
      <c r="M3529" s="168" t="s">
        <v>756</v>
      </c>
      <c r="N3529" s="64"/>
    </row>
    <row r="3530" spans="1:14" x14ac:dyDescent="0.25">
      <c r="A3530" s="69"/>
      <c r="B3530" s="159">
        <v>45015</v>
      </c>
      <c r="C3530" s="66"/>
      <c r="D3530" s="68"/>
      <c r="E3530" s="70"/>
      <c r="F3530" s="71" t="s">
        <v>711</v>
      </c>
      <c r="G3530" s="73" t="s">
        <v>752</v>
      </c>
      <c r="H3530" s="66"/>
      <c r="I3530" s="67" t="s">
        <v>727</v>
      </c>
      <c r="J3530" s="66"/>
      <c r="K3530" s="170">
        <v>21720</v>
      </c>
      <c r="L3530" s="168" t="s">
        <v>3799</v>
      </c>
      <c r="M3530" s="168" t="s">
        <v>756</v>
      </c>
      <c r="N3530" s="64"/>
    </row>
    <row r="3531" spans="1:14" x14ac:dyDescent="0.25">
      <c r="A3531" s="69"/>
      <c r="B3531" s="159">
        <v>45015</v>
      </c>
      <c r="C3531" s="66"/>
      <c r="D3531" s="68"/>
      <c r="E3531" s="70"/>
      <c r="F3531" s="71" t="s">
        <v>711</v>
      </c>
      <c r="G3531" s="73" t="s">
        <v>752</v>
      </c>
      <c r="H3531" s="66"/>
      <c r="I3531" s="67" t="s">
        <v>727</v>
      </c>
      <c r="J3531" s="66"/>
      <c r="K3531" s="170">
        <v>72005</v>
      </c>
      <c r="L3531" s="168" t="s">
        <v>3800</v>
      </c>
      <c r="M3531" s="168" t="s">
        <v>756</v>
      </c>
      <c r="N3531" s="64"/>
    </row>
    <row r="3532" spans="1:14" x14ac:dyDescent="0.25">
      <c r="A3532" s="69"/>
      <c r="B3532" s="159">
        <v>45015</v>
      </c>
      <c r="C3532" s="66"/>
      <c r="D3532" s="68"/>
      <c r="E3532" s="70"/>
      <c r="F3532" s="71" t="s">
        <v>711</v>
      </c>
      <c r="G3532" s="73" t="s">
        <v>752</v>
      </c>
      <c r="H3532" s="66"/>
      <c r="I3532" s="67" t="s">
        <v>727</v>
      </c>
      <c r="J3532" s="66"/>
      <c r="K3532" s="170">
        <v>17695</v>
      </c>
      <c r="L3532" s="168" t="s">
        <v>3801</v>
      </c>
      <c r="M3532" s="168" t="s">
        <v>756</v>
      </c>
      <c r="N3532" s="64"/>
    </row>
    <row r="3533" spans="1:14" x14ac:dyDescent="0.25">
      <c r="A3533" s="69"/>
      <c r="B3533" s="159">
        <v>45015</v>
      </c>
      <c r="C3533" s="66"/>
      <c r="D3533" s="68"/>
      <c r="E3533" s="70"/>
      <c r="F3533" s="71" t="s">
        <v>711</v>
      </c>
      <c r="G3533" s="73" t="s">
        <v>752</v>
      </c>
      <c r="H3533" s="66"/>
      <c r="I3533" s="67" t="s">
        <v>727</v>
      </c>
      <c r="J3533" s="66"/>
      <c r="K3533" s="170">
        <v>1486</v>
      </c>
      <c r="L3533" s="168" t="s">
        <v>3802</v>
      </c>
      <c r="M3533" s="168" t="s">
        <v>756</v>
      </c>
      <c r="N3533" s="64"/>
    </row>
    <row r="3534" spans="1:14" x14ac:dyDescent="0.25">
      <c r="A3534" s="69"/>
      <c r="B3534" s="159">
        <v>45015</v>
      </c>
      <c r="C3534" s="66"/>
      <c r="D3534" s="68"/>
      <c r="E3534" s="70"/>
      <c r="F3534" s="71" t="s">
        <v>711</v>
      </c>
      <c r="G3534" s="73" t="s">
        <v>752</v>
      </c>
      <c r="H3534" s="66"/>
      <c r="I3534" s="67" t="s">
        <v>727</v>
      </c>
      <c r="J3534" s="66"/>
      <c r="K3534" s="170">
        <v>46386</v>
      </c>
      <c r="L3534" s="168" t="s">
        <v>3803</v>
      </c>
      <c r="M3534" s="168" t="s">
        <v>756</v>
      </c>
      <c r="N3534" s="64"/>
    </row>
    <row r="3535" spans="1:14" x14ac:dyDescent="0.25">
      <c r="A3535" s="69"/>
      <c r="B3535" s="159">
        <v>45015</v>
      </c>
      <c r="C3535" s="66"/>
      <c r="D3535" s="68"/>
      <c r="E3535" s="70"/>
      <c r="F3535" s="71" t="s">
        <v>711</v>
      </c>
      <c r="G3535" s="73" t="s">
        <v>752</v>
      </c>
      <c r="H3535" s="66"/>
      <c r="I3535" s="67" t="s">
        <v>727</v>
      </c>
      <c r="J3535" s="66"/>
      <c r="K3535" s="170">
        <v>128950</v>
      </c>
      <c r="L3535" s="168" t="s">
        <v>3804</v>
      </c>
      <c r="M3535" s="168" t="s">
        <v>756</v>
      </c>
      <c r="N3535" s="64"/>
    </row>
    <row r="3536" spans="1:14" x14ac:dyDescent="0.25">
      <c r="A3536" s="69"/>
      <c r="B3536" s="159">
        <v>45015</v>
      </c>
      <c r="C3536" s="66"/>
      <c r="D3536" s="68"/>
      <c r="E3536" s="70"/>
      <c r="F3536" s="71" t="s">
        <v>711</v>
      </c>
      <c r="G3536" s="73" t="s">
        <v>752</v>
      </c>
      <c r="H3536" s="66"/>
      <c r="I3536" s="67" t="s">
        <v>727</v>
      </c>
      <c r="J3536" s="66"/>
      <c r="K3536" s="170">
        <v>863082</v>
      </c>
      <c r="L3536" s="168" t="s">
        <v>3805</v>
      </c>
      <c r="M3536" s="168" t="s">
        <v>756</v>
      </c>
      <c r="N3536" s="64"/>
    </row>
    <row r="3537" spans="1:14" x14ac:dyDescent="0.25">
      <c r="A3537" s="69"/>
      <c r="B3537" s="159">
        <v>45015</v>
      </c>
      <c r="C3537" s="66"/>
      <c r="D3537" s="68"/>
      <c r="E3537" s="70"/>
      <c r="F3537" s="71" t="s">
        <v>711</v>
      </c>
      <c r="G3537" s="73" t="s">
        <v>752</v>
      </c>
      <c r="H3537" s="66"/>
      <c r="I3537" s="67" t="s">
        <v>727</v>
      </c>
      <c r="J3537" s="66"/>
      <c r="K3537" s="170">
        <v>27446</v>
      </c>
      <c r="L3537" s="168" t="s">
        <v>3806</v>
      </c>
      <c r="M3537" s="168" t="s">
        <v>756</v>
      </c>
      <c r="N3537" s="64"/>
    </row>
    <row r="3538" spans="1:14" x14ac:dyDescent="0.25">
      <c r="A3538" s="69"/>
      <c r="B3538" s="159">
        <v>45015</v>
      </c>
      <c r="C3538" s="66"/>
      <c r="D3538" s="68"/>
      <c r="E3538" s="70"/>
      <c r="F3538" s="71" t="s">
        <v>711</v>
      </c>
      <c r="G3538" s="73" t="s">
        <v>752</v>
      </c>
      <c r="H3538" s="66"/>
      <c r="I3538" s="67" t="s">
        <v>727</v>
      </c>
      <c r="J3538" s="66"/>
      <c r="K3538" s="170">
        <v>117299</v>
      </c>
      <c r="L3538" s="168" t="s">
        <v>3807</v>
      </c>
      <c r="M3538" s="168" t="s">
        <v>756</v>
      </c>
      <c r="N3538" s="64"/>
    </row>
    <row r="3539" spans="1:14" x14ac:dyDescent="0.25">
      <c r="A3539" s="69"/>
      <c r="B3539" s="159">
        <v>45015</v>
      </c>
      <c r="C3539" s="66"/>
      <c r="D3539" s="68"/>
      <c r="E3539" s="70"/>
      <c r="F3539" s="71" t="s">
        <v>711</v>
      </c>
      <c r="G3539" s="73" t="s">
        <v>752</v>
      </c>
      <c r="H3539" s="66"/>
      <c r="I3539" s="67" t="s">
        <v>727</v>
      </c>
      <c r="J3539" s="66"/>
      <c r="K3539" s="170">
        <v>45242</v>
      </c>
      <c r="L3539" s="168" t="s">
        <v>3808</v>
      </c>
      <c r="M3539" s="168" t="s">
        <v>756</v>
      </c>
      <c r="N3539" s="64"/>
    </row>
    <row r="3540" spans="1:14" x14ac:dyDescent="0.25">
      <c r="A3540" s="69"/>
      <c r="B3540" s="159">
        <v>45015</v>
      </c>
      <c r="C3540" s="66"/>
      <c r="D3540" s="68"/>
      <c r="E3540" s="70"/>
      <c r="F3540" s="71" t="s">
        <v>711</v>
      </c>
      <c r="G3540" s="73" t="s">
        <v>752</v>
      </c>
      <c r="H3540" s="66"/>
      <c r="I3540" s="67" t="s">
        <v>727</v>
      </c>
      <c r="J3540" s="66"/>
      <c r="K3540" s="170">
        <v>14198</v>
      </c>
      <c r="L3540" s="168" t="s">
        <v>3809</v>
      </c>
      <c r="M3540" s="168" t="s">
        <v>756</v>
      </c>
      <c r="N3540" s="64"/>
    </row>
    <row r="3541" spans="1:14" x14ac:dyDescent="0.25">
      <c r="A3541" s="69"/>
      <c r="B3541" s="159">
        <v>45015</v>
      </c>
      <c r="C3541" s="66"/>
      <c r="D3541" s="68"/>
      <c r="E3541" s="70"/>
      <c r="F3541" s="71" t="s">
        <v>711</v>
      </c>
      <c r="G3541" s="73" t="s">
        <v>752</v>
      </c>
      <c r="H3541" s="66"/>
      <c r="I3541" s="67" t="s">
        <v>727</v>
      </c>
      <c r="J3541" s="66"/>
      <c r="K3541" s="170">
        <v>981</v>
      </c>
      <c r="L3541" s="168" t="s">
        <v>3810</v>
      </c>
      <c r="M3541" s="168" t="s">
        <v>756</v>
      </c>
      <c r="N3541" s="64"/>
    </row>
    <row r="3542" spans="1:14" x14ac:dyDescent="0.25">
      <c r="A3542" s="69"/>
      <c r="B3542" s="159">
        <v>45015</v>
      </c>
      <c r="C3542" s="66"/>
      <c r="D3542" s="68"/>
      <c r="E3542" s="70"/>
      <c r="F3542" s="71" t="s">
        <v>711</v>
      </c>
      <c r="G3542" s="73" t="s">
        <v>752</v>
      </c>
      <c r="H3542" s="66"/>
      <c r="I3542" s="67" t="s">
        <v>727</v>
      </c>
      <c r="J3542" s="66"/>
      <c r="K3542" s="170">
        <v>518128</v>
      </c>
      <c r="L3542" s="168" t="s">
        <v>3811</v>
      </c>
      <c r="M3542" s="168" t="s">
        <v>756</v>
      </c>
      <c r="N3542" s="64"/>
    </row>
    <row r="3543" spans="1:14" x14ac:dyDescent="0.25">
      <c r="A3543" s="69"/>
      <c r="B3543" s="159">
        <v>45015</v>
      </c>
      <c r="C3543" s="66"/>
      <c r="D3543" s="68"/>
      <c r="E3543" s="70"/>
      <c r="F3543" s="71" t="s">
        <v>711</v>
      </c>
      <c r="G3543" s="73" t="s">
        <v>752</v>
      </c>
      <c r="H3543" s="66"/>
      <c r="I3543" s="67" t="s">
        <v>727</v>
      </c>
      <c r="J3543" s="66"/>
      <c r="K3543" s="170">
        <v>4031</v>
      </c>
      <c r="L3543" s="168" t="s">
        <v>3812</v>
      </c>
      <c r="M3543" s="168" t="s">
        <v>756</v>
      </c>
      <c r="N3543" s="64"/>
    </row>
    <row r="3544" spans="1:14" x14ac:dyDescent="0.25">
      <c r="A3544" s="69"/>
      <c r="B3544" s="159">
        <v>45015</v>
      </c>
      <c r="C3544" s="66"/>
      <c r="D3544" s="68"/>
      <c r="E3544" s="70"/>
      <c r="F3544" s="71" t="s">
        <v>711</v>
      </c>
      <c r="G3544" s="73" t="s">
        <v>752</v>
      </c>
      <c r="H3544" s="66"/>
      <c r="I3544" s="67" t="s">
        <v>727</v>
      </c>
      <c r="J3544" s="66"/>
      <c r="K3544" s="170">
        <v>58385</v>
      </c>
      <c r="L3544" s="168" t="s">
        <v>3803</v>
      </c>
      <c r="M3544" s="168" t="s">
        <v>756</v>
      </c>
      <c r="N3544" s="64"/>
    </row>
    <row r="3545" spans="1:14" x14ac:dyDescent="0.25">
      <c r="A3545" s="69"/>
      <c r="B3545" s="159">
        <v>45015</v>
      </c>
      <c r="C3545" s="66"/>
      <c r="D3545" s="68"/>
      <c r="E3545" s="70"/>
      <c r="F3545" s="71" t="s">
        <v>711</v>
      </c>
      <c r="G3545" s="73" t="s">
        <v>752</v>
      </c>
      <c r="H3545" s="66"/>
      <c r="I3545" s="67" t="s">
        <v>727</v>
      </c>
      <c r="J3545" s="66"/>
      <c r="K3545" s="170">
        <v>387414</v>
      </c>
      <c r="L3545" s="168" t="s">
        <v>3813</v>
      </c>
      <c r="M3545" s="168" t="s">
        <v>756</v>
      </c>
      <c r="N3545" s="64"/>
    </row>
    <row r="3546" spans="1:14" x14ac:dyDescent="0.25">
      <c r="A3546" s="69"/>
      <c r="B3546" s="159">
        <v>45015</v>
      </c>
      <c r="C3546" s="66"/>
      <c r="D3546" s="68"/>
      <c r="E3546" s="70"/>
      <c r="F3546" s="71" t="s">
        <v>711</v>
      </c>
      <c r="G3546" s="73" t="s">
        <v>752</v>
      </c>
      <c r="H3546" s="66"/>
      <c r="I3546" s="67" t="s">
        <v>727</v>
      </c>
      <c r="J3546" s="66"/>
      <c r="K3546" s="170">
        <v>111940</v>
      </c>
      <c r="L3546" s="168" t="s">
        <v>3814</v>
      </c>
      <c r="M3546" s="168" t="s">
        <v>756</v>
      </c>
      <c r="N3546" s="64"/>
    </row>
    <row r="3547" spans="1:14" x14ac:dyDescent="0.25">
      <c r="A3547" s="69"/>
      <c r="B3547" s="159">
        <v>45015</v>
      </c>
      <c r="C3547" s="66"/>
      <c r="D3547" s="68"/>
      <c r="E3547" s="70"/>
      <c r="F3547" s="71" t="s">
        <v>711</v>
      </c>
      <c r="G3547" s="73" t="s">
        <v>752</v>
      </c>
      <c r="H3547" s="66"/>
      <c r="I3547" s="67" t="s">
        <v>727</v>
      </c>
      <c r="J3547" s="66"/>
      <c r="K3547" s="170">
        <v>166900</v>
      </c>
      <c r="L3547" s="168" t="s">
        <v>3815</v>
      </c>
      <c r="M3547" s="168" t="s">
        <v>756</v>
      </c>
      <c r="N3547" s="64"/>
    </row>
    <row r="3548" spans="1:14" x14ac:dyDescent="0.25">
      <c r="A3548" s="69"/>
      <c r="B3548" s="159">
        <v>45015</v>
      </c>
      <c r="C3548" s="66"/>
      <c r="D3548" s="68"/>
      <c r="E3548" s="70"/>
      <c r="F3548" s="71" t="s">
        <v>711</v>
      </c>
      <c r="G3548" s="73" t="s">
        <v>752</v>
      </c>
      <c r="H3548" s="66"/>
      <c r="I3548" s="67" t="s">
        <v>727</v>
      </c>
      <c r="J3548" s="66"/>
      <c r="K3548" s="170">
        <v>741948</v>
      </c>
      <c r="L3548" s="168" t="s">
        <v>3816</v>
      </c>
      <c r="M3548" s="168" t="s">
        <v>756</v>
      </c>
      <c r="N3548" s="64"/>
    </row>
    <row r="3549" spans="1:14" x14ac:dyDescent="0.25">
      <c r="A3549" s="69"/>
      <c r="B3549" s="159">
        <v>45015</v>
      </c>
      <c r="C3549" s="66"/>
      <c r="D3549" s="68"/>
      <c r="E3549" s="70"/>
      <c r="F3549" s="71" t="s">
        <v>711</v>
      </c>
      <c r="G3549" s="73" t="s">
        <v>752</v>
      </c>
      <c r="H3549" s="66"/>
      <c r="I3549" s="67" t="s">
        <v>727</v>
      </c>
      <c r="J3549" s="66"/>
      <c r="K3549" s="170">
        <v>108873</v>
      </c>
      <c r="L3549" s="168" t="s">
        <v>796</v>
      </c>
      <c r="M3549" s="168" t="s">
        <v>756</v>
      </c>
      <c r="N3549" s="64"/>
    </row>
    <row r="3550" spans="1:14" x14ac:dyDescent="0.25">
      <c r="A3550" s="69"/>
      <c r="B3550" s="159">
        <v>45015</v>
      </c>
      <c r="C3550" s="66"/>
      <c r="D3550" s="68"/>
      <c r="E3550" s="70"/>
      <c r="F3550" s="71" t="s">
        <v>711</v>
      </c>
      <c r="G3550" s="73" t="s">
        <v>752</v>
      </c>
      <c r="H3550" s="66"/>
      <c r="I3550" s="67" t="s">
        <v>727</v>
      </c>
      <c r="J3550" s="66"/>
      <c r="K3550" s="170">
        <v>211441</v>
      </c>
      <c r="L3550" s="168" t="s">
        <v>3817</v>
      </c>
      <c r="M3550" s="168" t="s">
        <v>756</v>
      </c>
      <c r="N3550" s="64"/>
    </row>
    <row r="3551" spans="1:14" x14ac:dyDescent="0.25">
      <c r="A3551" s="69"/>
      <c r="B3551" s="159">
        <v>45015</v>
      </c>
      <c r="C3551" s="66"/>
      <c r="D3551" s="68"/>
      <c r="E3551" s="70"/>
      <c r="F3551" s="71" t="s">
        <v>711</v>
      </c>
      <c r="G3551" s="73" t="s">
        <v>752</v>
      </c>
      <c r="H3551" s="66"/>
      <c r="I3551" s="67" t="s">
        <v>727</v>
      </c>
      <c r="J3551" s="66"/>
      <c r="K3551" s="170">
        <v>503742</v>
      </c>
      <c r="L3551" s="168" t="s">
        <v>3818</v>
      </c>
      <c r="M3551" s="168" t="s">
        <v>756</v>
      </c>
      <c r="N3551" s="64"/>
    </row>
    <row r="3552" spans="1:14" x14ac:dyDescent="0.25">
      <c r="A3552" s="69"/>
      <c r="B3552" s="159">
        <v>45015</v>
      </c>
      <c r="C3552" s="66"/>
      <c r="D3552" s="68"/>
      <c r="E3552" s="70"/>
      <c r="F3552" s="71" t="s">
        <v>711</v>
      </c>
      <c r="G3552" s="73" t="s">
        <v>752</v>
      </c>
      <c r="H3552" s="66"/>
      <c r="I3552" s="67" t="s">
        <v>727</v>
      </c>
      <c r="J3552" s="66"/>
      <c r="K3552" s="170">
        <v>20809</v>
      </c>
      <c r="L3552" s="168" t="s">
        <v>3819</v>
      </c>
      <c r="M3552" s="168" t="s">
        <v>756</v>
      </c>
      <c r="N3552" s="64"/>
    </row>
    <row r="3553" spans="1:14" x14ac:dyDescent="0.25">
      <c r="A3553" s="69"/>
      <c r="B3553" s="159">
        <v>45015</v>
      </c>
      <c r="C3553" s="66"/>
      <c r="D3553" s="68"/>
      <c r="E3553" s="70"/>
      <c r="F3553" s="71" t="s">
        <v>711</v>
      </c>
      <c r="G3553" s="73" t="s">
        <v>752</v>
      </c>
      <c r="H3553" s="66"/>
      <c r="I3553" s="67" t="s">
        <v>727</v>
      </c>
      <c r="J3553" s="66"/>
      <c r="K3553" s="170">
        <v>52803</v>
      </c>
      <c r="L3553" s="168" t="s">
        <v>3820</v>
      </c>
      <c r="M3553" s="168" t="s">
        <v>756</v>
      </c>
      <c r="N3553" s="64"/>
    </row>
    <row r="3554" spans="1:14" x14ac:dyDescent="0.25">
      <c r="A3554" s="69"/>
      <c r="B3554" s="159">
        <v>45015</v>
      </c>
      <c r="C3554" s="66"/>
      <c r="D3554" s="68"/>
      <c r="E3554" s="70"/>
      <c r="F3554" s="71" t="s">
        <v>711</v>
      </c>
      <c r="G3554" s="73" t="s">
        <v>752</v>
      </c>
      <c r="H3554" s="66"/>
      <c r="I3554" s="67" t="s">
        <v>727</v>
      </c>
      <c r="J3554" s="66"/>
      <c r="K3554" s="170">
        <v>24774</v>
      </c>
      <c r="L3554" s="168" t="s">
        <v>3821</v>
      </c>
      <c r="M3554" s="168" t="s">
        <v>756</v>
      </c>
      <c r="N3554" s="64"/>
    </row>
    <row r="3555" spans="1:14" x14ac:dyDescent="0.25">
      <c r="A3555" s="69"/>
      <c r="B3555" s="159">
        <v>45015</v>
      </c>
      <c r="C3555" s="66"/>
      <c r="D3555" s="68"/>
      <c r="E3555" s="70"/>
      <c r="F3555" s="71" t="s">
        <v>711</v>
      </c>
      <c r="G3555" s="73" t="s">
        <v>752</v>
      </c>
      <c r="H3555" s="66"/>
      <c r="I3555" s="67" t="s">
        <v>727</v>
      </c>
      <c r="J3555" s="66"/>
      <c r="K3555" s="170">
        <v>11536</v>
      </c>
      <c r="L3555" s="168" t="s">
        <v>3822</v>
      </c>
      <c r="M3555" s="168" t="s">
        <v>756</v>
      </c>
      <c r="N3555" s="64"/>
    </row>
    <row r="3556" spans="1:14" x14ac:dyDescent="0.25">
      <c r="A3556" s="69"/>
      <c r="B3556" s="159">
        <v>45015</v>
      </c>
      <c r="C3556" s="66"/>
      <c r="D3556" s="68"/>
      <c r="E3556" s="70"/>
      <c r="F3556" s="71" t="s">
        <v>711</v>
      </c>
      <c r="G3556" s="73" t="s">
        <v>752</v>
      </c>
      <c r="H3556" s="66"/>
      <c r="I3556" s="67" t="s">
        <v>727</v>
      </c>
      <c r="J3556" s="66"/>
      <c r="K3556" s="170">
        <v>0</v>
      </c>
      <c r="L3556" s="168" t="s">
        <v>3823</v>
      </c>
      <c r="M3556" s="168" t="s">
        <v>756</v>
      </c>
      <c r="N3556" s="64"/>
    </row>
    <row r="3557" spans="1:14" x14ac:dyDescent="0.25">
      <c r="A3557" s="69"/>
      <c r="B3557" s="159">
        <v>45015</v>
      </c>
      <c r="C3557" s="66"/>
      <c r="D3557" s="68"/>
      <c r="E3557" s="70"/>
      <c r="F3557" s="71" t="s">
        <v>711</v>
      </c>
      <c r="G3557" s="73" t="s">
        <v>752</v>
      </c>
      <c r="H3557" s="66"/>
      <c r="I3557" s="67" t="s">
        <v>727</v>
      </c>
      <c r="J3557" s="66"/>
      <c r="K3557" s="170">
        <v>43286</v>
      </c>
      <c r="L3557" s="168" t="s">
        <v>3824</v>
      </c>
      <c r="M3557" s="168" t="s">
        <v>756</v>
      </c>
      <c r="N3557" s="64"/>
    </row>
    <row r="3558" spans="1:14" x14ac:dyDescent="0.25">
      <c r="A3558" s="69"/>
      <c r="B3558" s="159">
        <v>45015</v>
      </c>
      <c r="C3558" s="66"/>
      <c r="D3558" s="68"/>
      <c r="E3558" s="70"/>
      <c r="F3558" s="71" t="s">
        <v>711</v>
      </c>
      <c r="G3558" s="73" t="s">
        <v>752</v>
      </c>
      <c r="H3558" s="66"/>
      <c r="I3558" s="67" t="s">
        <v>727</v>
      </c>
      <c r="J3558" s="66"/>
      <c r="K3558" s="170">
        <v>0</v>
      </c>
      <c r="L3558" s="168" t="s">
        <v>3825</v>
      </c>
      <c r="M3558" s="168" t="s">
        <v>756</v>
      </c>
      <c r="N3558" s="64"/>
    </row>
    <row r="3559" spans="1:14" x14ac:dyDescent="0.25">
      <c r="A3559" s="69"/>
      <c r="B3559" s="159">
        <v>45015</v>
      </c>
      <c r="C3559" s="66"/>
      <c r="D3559" s="68"/>
      <c r="E3559" s="70"/>
      <c r="F3559" s="71" t="s">
        <v>711</v>
      </c>
      <c r="G3559" s="73" t="s">
        <v>752</v>
      </c>
      <c r="H3559" s="66"/>
      <c r="I3559" s="67" t="s">
        <v>727</v>
      </c>
      <c r="J3559" s="66"/>
      <c r="K3559" s="170">
        <v>3289</v>
      </c>
      <c r="L3559" s="168" t="s">
        <v>3826</v>
      </c>
      <c r="M3559" s="168" t="s">
        <v>756</v>
      </c>
      <c r="N3559" s="64"/>
    </row>
    <row r="3560" spans="1:14" x14ac:dyDescent="0.25">
      <c r="A3560" s="69"/>
      <c r="B3560" s="159">
        <v>45015</v>
      </c>
      <c r="C3560" s="66"/>
      <c r="D3560" s="68"/>
      <c r="E3560" s="70"/>
      <c r="F3560" s="71" t="s">
        <v>711</v>
      </c>
      <c r="G3560" s="73" t="s">
        <v>752</v>
      </c>
      <c r="H3560" s="66"/>
      <c r="I3560" s="67" t="s">
        <v>727</v>
      </c>
      <c r="J3560" s="66"/>
      <c r="K3560" s="170">
        <v>14735</v>
      </c>
      <c r="L3560" s="168" t="s">
        <v>3827</v>
      </c>
      <c r="M3560" s="168" t="s">
        <v>756</v>
      </c>
      <c r="N3560" s="64"/>
    </row>
    <row r="3561" spans="1:14" x14ac:dyDescent="0.25">
      <c r="A3561" s="69"/>
      <c r="B3561" s="159">
        <v>45015</v>
      </c>
      <c r="C3561" s="66"/>
      <c r="D3561" s="68"/>
      <c r="E3561" s="70"/>
      <c r="F3561" s="71" t="s">
        <v>711</v>
      </c>
      <c r="G3561" s="73" t="s">
        <v>752</v>
      </c>
      <c r="H3561" s="66"/>
      <c r="I3561" s="67" t="s">
        <v>727</v>
      </c>
      <c r="J3561" s="66"/>
      <c r="K3561" s="170">
        <v>12827</v>
      </c>
      <c r="L3561" s="168" t="s">
        <v>3828</v>
      </c>
      <c r="M3561" s="168" t="s">
        <v>756</v>
      </c>
      <c r="N3561" s="64"/>
    </row>
    <row r="3562" spans="1:14" x14ac:dyDescent="0.25">
      <c r="A3562" s="69"/>
      <c r="B3562" s="159">
        <v>45015</v>
      </c>
      <c r="C3562" s="66"/>
      <c r="D3562" s="68"/>
      <c r="E3562" s="70"/>
      <c r="F3562" s="71" t="s">
        <v>711</v>
      </c>
      <c r="G3562" s="73" t="s">
        <v>752</v>
      </c>
      <c r="H3562" s="66"/>
      <c r="I3562" s="67" t="s">
        <v>727</v>
      </c>
      <c r="J3562" s="66"/>
      <c r="K3562" s="170">
        <v>16640</v>
      </c>
      <c r="L3562" s="168" t="s">
        <v>3829</v>
      </c>
      <c r="M3562" s="168" t="s">
        <v>756</v>
      </c>
      <c r="N3562" s="64"/>
    </row>
    <row r="3563" spans="1:14" x14ac:dyDescent="0.25">
      <c r="A3563" s="69"/>
      <c r="B3563" s="159">
        <v>45015</v>
      </c>
      <c r="C3563" s="66"/>
      <c r="D3563" s="68"/>
      <c r="E3563" s="70"/>
      <c r="F3563" s="71" t="s">
        <v>711</v>
      </c>
      <c r="G3563" s="73" t="s">
        <v>752</v>
      </c>
      <c r="H3563" s="66"/>
      <c r="I3563" s="67" t="s">
        <v>727</v>
      </c>
      <c r="J3563" s="66"/>
      <c r="K3563" s="170">
        <v>22946</v>
      </c>
      <c r="L3563" s="168" t="s">
        <v>3830</v>
      </c>
      <c r="M3563" s="168" t="s">
        <v>756</v>
      </c>
      <c r="N3563" s="64"/>
    </row>
    <row r="3564" spans="1:14" x14ac:dyDescent="0.25">
      <c r="A3564" s="69"/>
      <c r="B3564" s="159">
        <v>45015</v>
      </c>
      <c r="C3564" s="66"/>
      <c r="D3564" s="68"/>
      <c r="E3564" s="70"/>
      <c r="F3564" s="71" t="s">
        <v>711</v>
      </c>
      <c r="G3564" s="73" t="s">
        <v>752</v>
      </c>
      <c r="H3564" s="66"/>
      <c r="I3564" s="67" t="s">
        <v>727</v>
      </c>
      <c r="J3564" s="66"/>
      <c r="K3564" s="170">
        <v>358</v>
      </c>
      <c r="L3564" s="168" t="s">
        <v>3831</v>
      </c>
      <c r="M3564" s="168" t="s">
        <v>756</v>
      </c>
      <c r="N3564" s="64"/>
    </row>
    <row r="3565" spans="1:14" x14ac:dyDescent="0.25">
      <c r="A3565" s="69"/>
      <c r="B3565" s="159">
        <v>45015</v>
      </c>
      <c r="C3565" s="66"/>
      <c r="D3565" s="68"/>
      <c r="E3565" s="70"/>
      <c r="F3565" s="71" t="s">
        <v>711</v>
      </c>
      <c r="G3565" s="73" t="s">
        <v>752</v>
      </c>
      <c r="H3565" s="66"/>
      <c r="I3565" s="67" t="s">
        <v>727</v>
      </c>
      <c r="J3565" s="66"/>
      <c r="K3565" s="170">
        <v>57134</v>
      </c>
      <c r="L3565" s="168" t="s">
        <v>3832</v>
      </c>
      <c r="M3565" s="168" t="s">
        <v>756</v>
      </c>
      <c r="N3565" s="64"/>
    </row>
    <row r="3566" spans="1:14" x14ac:dyDescent="0.25">
      <c r="A3566" s="69"/>
      <c r="B3566" s="159">
        <v>45015</v>
      </c>
      <c r="C3566" s="66"/>
      <c r="D3566" s="68"/>
      <c r="E3566" s="70"/>
      <c r="F3566" s="71" t="s">
        <v>711</v>
      </c>
      <c r="G3566" s="73" t="s">
        <v>752</v>
      </c>
      <c r="H3566" s="66"/>
      <c r="I3566" s="67" t="s">
        <v>727</v>
      </c>
      <c r="J3566" s="66"/>
      <c r="K3566" s="170">
        <v>282418</v>
      </c>
      <c r="L3566" s="168" t="s">
        <v>3833</v>
      </c>
      <c r="M3566" s="168" t="s">
        <v>756</v>
      </c>
      <c r="N3566" s="64"/>
    </row>
    <row r="3567" spans="1:14" x14ac:dyDescent="0.25">
      <c r="A3567" s="69"/>
      <c r="B3567" s="159">
        <v>45015</v>
      </c>
      <c r="C3567" s="66"/>
      <c r="D3567" s="68"/>
      <c r="E3567" s="70"/>
      <c r="F3567" s="71" t="s">
        <v>711</v>
      </c>
      <c r="G3567" s="73" t="s">
        <v>752</v>
      </c>
      <c r="H3567" s="66"/>
      <c r="I3567" s="67" t="s">
        <v>727</v>
      </c>
      <c r="J3567" s="66"/>
      <c r="K3567" s="170">
        <v>6715</v>
      </c>
      <c r="L3567" s="168" t="s">
        <v>3834</v>
      </c>
      <c r="M3567" s="168" t="s">
        <v>756</v>
      </c>
      <c r="N3567" s="64"/>
    </row>
    <row r="3568" spans="1:14" x14ac:dyDescent="0.25">
      <c r="A3568" s="69"/>
      <c r="B3568" s="159">
        <v>45015</v>
      </c>
      <c r="C3568" s="66"/>
      <c r="D3568" s="68"/>
      <c r="E3568" s="70"/>
      <c r="F3568" s="71" t="s">
        <v>711</v>
      </c>
      <c r="G3568" s="73" t="s">
        <v>752</v>
      </c>
      <c r="H3568" s="66"/>
      <c r="I3568" s="67" t="s">
        <v>727</v>
      </c>
      <c r="J3568" s="66"/>
      <c r="K3568" s="170">
        <v>17882</v>
      </c>
      <c r="L3568" s="168" t="s">
        <v>3835</v>
      </c>
      <c r="M3568" s="168" t="s">
        <v>756</v>
      </c>
      <c r="N3568" s="64"/>
    </row>
    <row r="3569" spans="1:14" x14ac:dyDescent="0.25">
      <c r="A3569" s="69"/>
      <c r="B3569" s="159">
        <v>45015</v>
      </c>
      <c r="C3569" s="66"/>
      <c r="D3569" s="68"/>
      <c r="E3569" s="70"/>
      <c r="F3569" s="71" t="s">
        <v>711</v>
      </c>
      <c r="G3569" s="73" t="s">
        <v>752</v>
      </c>
      <c r="H3569" s="66"/>
      <c r="I3569" s="67" t="s">
        <v>727</v>
      </c>
      <c r="J3569" s="66"/>
      <c r="K3569" s="170">
        <v>0</v>
      </c>
      <c r="L3569" s="168" t="s">
        <v>3836</v>
      </c>
      <c r="M3569" s="168" t="s">
        <v>756</v>
      </c>
      <c r="N3569" s="64"/>
    </row>
    <row r="3570" spans="1:14" x14ac:dyDescent="0.25">
      <c r="A3570" s="69"/>
      <c r="B3570" s="159">
        <v>45015</v>
      </c>
      <c r="C3570" s="66"/>
      <c r="D3570" s="68"/>
      <c r="E3570" s="70"/>
      <c r="F3570" s="71" t="s">
        <v>711</v>
      </c>
      <c r="G3570" s="73" t="s">
        <v>752</v>
      </c>
      <c r="H3570" s="66"/>
      <c r="I3570" s="67" t="s">
        <v>727</v>
      </c>
      <c r="J3570" s="66"/>
      <c r="K3570" s="170">
        <v>79497</v>
      </c>
      <c r="L3570" s="168" t="s">
        <v>3837</v>
      </c>
      <c r="M3570" s="168" t="s">
        <v>756</v>
      </c>
      <c r="N3570" s="64"/>
    </row>
    <row r="3571" spans="1:14" x14ac:dyDescent="0.25">
      <c r="A3571" s="69"/>
      <c r="B3571" s="159">
        <v>45015</v>
      </c>
      <c r="C3571" s="66"/>
      <c r="D3571" s="68"/>
      <c r="E3571" s="70"/>
      <c r="F3571" s="71" t="s">
        <v>711</v>
      </c>
      <c r="G3571" s="73" t="s">
        <v>752</v>
      </c>
      <c r="H3571" s="66"/>
      <c r="I3571" s="67" t="s">
        <v>727</v>
      </c>
      <c r="J3571" s="66"/>
      <c r="K3571" s="170">
        <v>9226</v>
      </c>
      <c r="L3571" s="168" t="s">
        <v>3838</v>
      </c>
      <c r="M3571" s="168" t="s">
        <v>756</v>
      </c>
      <c r="N3571" s="64"/>
    </row>
    <row r="3572" spans="1:14" x14ac:dyDescent="0.25">
      <c r="A3572" s="69"/>
      <c r="B3572" s="159">
        <v>45015</v>
      </c>
      <c r="C3572" s="66"/>
      <c r="D3572" s="68"/>
      <c r="E3572" s="70"/>
      <c r="F3572" s="71" t="s">
        <v>711</v>
      </c>
      <c r="G3572" s="73" t="s">
        <v>752</v>
      </c>
      <c r="H3572" s="66"/>
      <c r="I3572" s="67" t="s">
        <v>727</v>
      </c>
      <c r="J3572" s="66"/>
      <c r="K3572" s="170">
        <v>6083</v>
      </c>
      <c r="L3572" s="168" t="s">
        <v>803</v>
      </c>
      <c r="M3572" s="168" t="s">
        <v>756</v>
      </c>
      <c r="N3572" s="64"/>
    </row>
    <row r="3573" spans="1:14" x14ac:dyDescent="0.25">
      <c r="A3573" s="69"/>
      <c r="B3573" s="159">
        <v>45015</v>
      </c>
      <c r="C3573" s="66"/>
      <c r="D3573" s="68"/>
      <c r="E3573" s="70"/>
      <c r="F3573" s="71" t="s">
        <v>711</v>
      </c>
      <c r="G3573" s="73" t="s">
        <v>752</v>
      </c>
      <c r="H3573" s="66"/>
      <c r="I3573" s="67" t="s">
        <v>727</v>
      </c>
      <c r="J3573" s="66"/>
      <c r="K3573" s="170">
        <v>63859</v>
      </c>
      <c r="L3573" s="168" t="s">
        <v>3839</v>
      </c>
      <c r="M3573" s="168" t="s">
        <v>756</v>
      </c>
      <c r="N3573" s="64"/>
    </row>
    <row r="3574" spans="1:14" x14ac:dyDescent="0.25">
      <c r="A3574" s="69"/>
      <c r="B3574" s="159">
        <v>45015</v>
      </c>
      <c r="C3574" s="66"/>
      <c r="D3574" s="68"/>
      <c r="E3574" s="70"/>
      <c r="F3574" s="71" t="s">
        <v>711</v>
      </c>
      <c r="G3574" s="73" t="s">
        <v>752</v>
      </c>
      <c r="H3574" s="66"/>
      <c r="I3574" s="67" t="s">
        <v>727</v>
      </c>
      <c r="J3574" s="66"/>
      <c r="K3574" s="170">
        <v>87780</v>
      </c>
      <c r="L3574" s="168" t="s">
        <v>3840</v>
      </c>
      <c r="M3574" s="168" t="s">
        <v>756</v>
      </c>
      <c r="N3574" s="64"/>
    </row>
    <row r="3575" spans="1:14" x14ac:dyDescent="0.25">
      <c r="A3575" s="69"/>
      <c r="B3575" s="159">
        <v>45015</v>
      </c>
      <c r="C3575" s="66"/>
      <c r="D3575" s="68"/>
      <c r="E3575" s="70"/>
      <c r="F3575" s="71" t="s">
        <v>711</v>
      </c>
      <c r="G3575" s="73" t="s">
        <v>752</v>
      </c>
      <c r="H3575" s="66"/>
      <c r="I3575" s="67" t="s">
        <v>727</v>
      </c>
      <c r="J3575" s="66"/>
      <c r="K3575" s="170">
        <v>38484</v>
      </c>
      <c r="L3575" s="168" t="s">
        <v>3841</v>
      </c>
      <c r="M3575" s="168" t="s">
        <v>756</v>
      </c>
      <c r="N3575" s="64"/>
    </row>
    <row r="3576" spans="1:14" x14ac:dyDescent="0.25">
      <c r="A3576" s="69"/>
      <c r="B3576" s="159">
        <v>45015</v>
      </c>
      <c r="C3576" s="66"/>
      <c r="D3576" s="68"/>
      <c r="E3576" s="70"/>
      <c r="F3576" s="71" t="s">
        <v>711</v>
      </c>
      <c r="G3576" s="73" t="s">
        <v>752</v>
      </c>
      <c r="H3576" s="66"/>
      <c r="I3576" s="67" t="s">
        <v>727</v>
      </c>
      <c r="J3576" s="66"/>
      <c r="K3576" s="170">
        <v>47294</v>
      </c>
      <c r="L3576" s="168" t="s">
        <v>3842</v>
      </c>
      <c r="M3576" s="168" t="s">
        <v>756</v>
      </c>
      <c r="N3576" s="64"/>
    </row>
    <row r="3577" spans="1:14" x14ac:dyDescent="0.25">
      <c r="A3577" s="69"/>
      <c r="B3577" s="159">
        <v>45015</v>
      </c>
      <c r="C3577" s="66"/>
      <c r="D3577" s="68"/>
      <c r="E3577" s="70"/>
      <c r="F3577" s="71" t="s">
        <v>711</v>
      </c>
      <c r="G3577" s="73" t="s">
        <v>752</v>
      </c>
      <c r="H3577" s="66"/>
      <c r="I3577" s="67" t="s">
        <v>727</v>
      </c>
      <c r="J3577" s="66"/>
      <c r="K3577" s="170">
        <v>79466</v>
      </c>
      <c r="L3577" s="168" t="s">
        <v>3843</v>
      </c>
      <c r="M3577" s="168" t="s">
        <v>756</v>
      </c>
      <c r="N3577" s="64"/>
    </row>
    <row r="3578" spans="1:14" x14ac:dyDescent="0.25">
      <c r="A3578" s="69"/>
      <c r="B3578" s="159">
        <v>45015</v>
      </c>
      <c r="C3578" s="66"/>
      <c r="D3578" s="68"/>
      <c r="E3578" s="70"/>
      <c r="F3578" s="71" t="s">
        <v>711</v>
      </c>
      <c r="G3578" s="73" t="s">
        <v>752</v>
      </c>
      <c r="H3578" s="66"/>
      <c r="I3578" s="67" t="s">
        <v>727</v>
      </c>
      <c r="J3578" s="66"/>
      <c r="K3578" s="170">
        <v>50101</v>
      </c>
      <c r="L3578" s="168" t="s">
        <v>3844</v>
      </c>
      <c r="M3578" s="168" t="s">
        <v>756</v>
      </c>
      <c r="N3578" s="64"/>
    </row>
    <row r="3579" spans="1:14" x14ac:dyDescent="0.25">
      <c r="A3579" s="69"/>
      <c r="B3579" s="159">
        <v>45015</v>
      </c>
      <c r="C3579" s="66"/>
      <c r="D3579" s="68"/>
      <c r="E3579" s="70"/>
      <c r="F3579" s="71" t="s">
        <v>711</v>
      </c>
      <c r="G3579" s="73" t="s">
        <v>752</v>
      </c>
      <c r="H3579" s="66"/>
      <c r="I3579" s="67" t="s">
        <v>727</v>
      </c>
      <c r="J3579" s="66"/>
      <c r="K3579" s="170">
        <v>443769</v>
      </c>
      <c r="L3579" s="168" t="s">
        <v>765</v>
      </c>
      <c r="M3579" s="168" t="s">
        <v>756</v>
      </c>
      <c r="N3579" s="64"/>
    </row>
    <row r="3580" spans="1:14" x14ac:dyDescent="0.25">
      <c r="A3580" s="69"/>
      <c r="B3580" s="159">
        <v>45015</v>
      </c>
      <c r="C3580" s="66"/>
      <c r="D3580" s="68"/>
      <c r="E3580" s="70"/>
      <c r="F3580" s="71" t="s">
        <v>711</v>
      </c>
      <c r="G3580" s="73" t="s">
        <v>752</v>
      </c>
      <c r="H3580" s="66"/>
      <c r="I3580" s="67" t="s">
        <v>727</v>
      </c>
      <c r="J3580" s="66"/>
      <c r="K3580" s="170">
        <v>175530</v>
      </c>
      <c r="L3580" s="168" t="s">
        <v>3845</v>
      </c>
      <c r="M3580" s="168" t="s">
        <v>756</v>
      </c>
      <c r="N3580" s="64"/>
    </row>
    <row r="3581" spans="1:14" x14ac:dyDescent="0.25">
      <c r="A3581" s="69"/>
      <c r="B3581" s="159">
        <v>45015</v>
      </c>
      <c r="C3581" s="66"/>
      <c r="D3581" s="68"/>
      <c r="E3581" s="70"/>
      <c r="F3581" s="71" t="s">
        <v>711</v>
      </c>
      <c r="G3581" s="73" t="s">
        <v>752</v>
      </c>
      <c r="H3581" s="66"/>
      <c r="I3581" s="67" t="s">
        <v>727</v>
      </c>
      <c r="J3581" s="66"/>
      <c r="K3581" s="170">
        <v>325855</v>
      </c>
      <c r="L3581" s="168" t="s">
        <v>3846</v>
      </c>
      <c r="M3581" s="168" t="s">
        <v>756</v>
      </c>
      <c r="N3581" s="64"/>
    </row>
    <row r="3582" spans="1:14" x14ac:dyDescent="0.25">
      <c r="A3582" s="69"/>
      <c r="B3582" s="159">
        <v>45015</v>
      </c>
      <c r="C3582" s="66"/>
      <c r="D3582" s="68"/>
      <c r="E3582" s="70"/>
      <c r="F3582" s="71" t="s">
        <v>711</v>
      </c>
      <c r="G3582" s="73" t="s">
        <v>752</v>
      </c>
      <c r="H3582" s="66"/>
      <c r="I3582" s="67" t="s">
        <v>727</v>
      </c>
      <c r="J3582" s="66"/>
      <c r="K3582" s="170">
        <v>4218</v>
      </c>
      <c r="L3582" s="168" t="s">
        <v>3847</v>
      </c>
      <c r="M3582" s="168" t="s">
        <v>756</v>
      </c>
      <c r="N3582" s="64"/>
    </row>
    <row r="3583" spans="1:14" x14ac:dyDescent="0.25">
      <c r="A3583" s="69"/>
      <c r="B3583" s="159">
        <v>45015</v>
      </c>
      <c r="C3583" s="66"/>
      <c r="D3583" s="68"/>
      <c r="E3583" s="70"/>
      <c r="F3583" s="71" t="s">
        <v>711</v>
      </c>
      <c r="G3583" s="73" t="s">
        <v>752</v>
      </c>
      <c r="H3583" s="66"/>
      <c r="I3583" s="67" t="s">
        <v>727</v>
      </c>
      <c r="J3583" s="66"/>
      <c r="K3583" s="170">
        <v>24715</v>
      </c>
      <c r="L3583" s="168" t="s">
        <v>3848</v>
      </c>
      <c r="M3583" s="168" t="s">
        <v>756</v>
      </c>
      <c r="N3583" s="64"/>
    </row>
    <row r="3584" spans="1:14" x14ac:dyDescent="0.25">
      <c r="A3584" s="69"/>
      <c r="B3584" s="159">
        <v>45015</v>
      </c>
      <c r="C3584" s="66"/>
      <c r="D3584" s="68"/>
      <c r="E3584" s="70"/>
      <c r="F3584" s="71" t="s">
        <v>711</v>
      </c>
      <c r="G3584" s="73" t="s">
        <v>752</v>
      </c>
      <c r="H3584" s="66"/>
      <c r="I3584" s="67" t="s">
        <v>727</v>
      </c>
      <c r="J3584" s="66"/>
      <c r="K3584" s="170">
        <v>0</v>
      </c>
      <c r="L3584" s="168" t="s">
        <v>3849</v>
      </c>
      <c r="M3584" s="168" t="s">
        <v>756</v>
      </c>
      <c r="N3584" s="64"/>
    </row>
    <row r="3585" spans="1:14" x14ac:dyDescent="0.25">
      <c r="A3585" s="69"/>
      <c r="B3585" s="159">
        <v>45015</v>
      </c>
      <c r="C3585" s="66"/>
      <c r="D3585" s="68"/>
      <c r="E3585" s="70"/>
      <c r="F3585" s="71" t="s">
        <v>711</v>
      </c>
      <c r="G3585" s="73" t="s">
        <v>752</v>
      </c>
      <c r="H3585" s="66"/>
      <c r="I3585" s="67" t="s">
        <v>727</v>
      </c>
      <c r="J3585" s="66"/>
      <c r="K3585" s="170">
        <v>105821</v>
      </c>
      <c r="L3585" s="168" t="s">
        <v>3850</v>
      </c>
      <c r="M3585" s="168" t="s">
        <v>756</v>
      </c>
      <c r="N3585" s="64"/>
    </row>
    <row r="3586" spans="1:14" x14ac:dyDescent="0.25">
      <c r="A3586" s="69"/>
      <c r="B3586" s="159">
        <v>45015</v>
      </c>
      <c r="C3586" s="66"/>
      <c r="D3586" s="68"/>
      <c r="E3586" s="70"/>
      <c r="F3586" s="71" t="s">
        <v>711</v>
      </c>
      <c r="G3586" s="73" t="s">
        <v>752</v>
      </c>
      <c r="H3586" s="66"/>
      <c r="I3586" s="67" t="s">
        <v>727</v>
      </c>
      <c r="J3586" s="66"/>
      <c r="K3586" s="170">
        <v>73410</v>
      </c>
      <c r="L3586" s="168" t="s">
        <v>3851</v>
      </c>
      <c r="M3586" s="168" t="s">
        <v>756</v>
      </c>
      <c r="N3586" s="64"/>
    </row>
    <row r="3587" spans="1:14" x14ac:dyDescent="0.25">
      <c r="A3587" s="69"/>
      <c r="B3587" s="159">
        <v>45015</v>
      </c>
      <c r="C3587" s="66"/>
      <c r="D3587" s="68"/>
      <c r="E3587" s="70"/>
      <c r="F3587" s="71" t="s">
        <v>711</v>
      </c>
      <c r="G3587" s="73" t="s">
        <v>752</v>
      </c>
      <c r="H3587" s="66"/>
      <c r="I3587" s="67" t="s">
        <v>727</v>
      </c>
      <c r="J3587" s="66"/>
      <c r="K3587" s="170">
        <v>0</v>
      </c>
      <c r="L3587" s="168" t="s">
        <v>3852</v>
      </c>
      <c r="M3587" s="168" t="s">
        <v>756</v>
      </c>
      <c r="N3587" s="64"/>
    </row>
    <row r="3588" spans="1:14" x14ac:dyDescent="0.25">
      <c r="A3588" s="69"/>
      <c r="B3588" s="159">
        <v>45015</v>
      </c>
      <c r="C3588" s="66"/>
      <c r="D3588" s="68"/>
      <c r="E3588" s="70"/>
      <c r="F3588" s="71" t="s">
        <v>711</v>
      </c>
      <c r="G3588" s="73" t="s">
        <v>752</v>
      </c>
      <c r="H3588" s="66"/>
      <c r="I3588" s="67" t="s">
        <v>727</v>
      </c>
      <c r="J3588" s="66"/>
      <c r="K3588" s="170">
        <v>0</v>
      </c>
      <c r="L3588" s="168" t="s">
        <v>3853</v>
      </c>
      <c r="M3588" s="168" t="s">
        <v>756</v>
      </c>
      <c r="N3588" s="64"/>
    </row>
    <row r="3589" spans="1:14" x14ac:dyDescent="0.25">
      <c r="A3589" s="69"/>
      <c r="B3589" s="159">
        <v>45015</v>
      </c>
      <c r="C3589" s="66"/>
      <c r="D3589" s="68"/>
      <c r="E3589" s="70"/>
      <c r="F3589" s="71" t="s">
        <v>711</v>
      </c>
      <c r="G3589" s="73" t="s">
        <v>752</v>
      </c>
      <c r="H3589" s="66"/>
      <c r="I3589" s="67" t="s">
        <v>727</v>
      </c>
      <c r="J3589" s="66"/>
      <c r="K3589" s="170">
        <v>25428</v>
      </c>
      <c r="L3589" s="168" t="s">
        <v>3851</v>
      </c>
      <c r="M3589" s="168" t="s">
        <v>756</v>
      </c>
      <c r="N3589" s="64"/>
    </row>
    <row r="3590" spans="1:14" x14ac:dyDescent="0.25">
      <c r="A3590" s="69"/>
      <c r="B3590" s="159">
        <v>45015</v>
      </c>
      <c r="C3590" s="66"/>
      <c r="D3590" s="68"/>
      <c r="E3590" s="70"/>
      <c r="F3590" s="71" t="s">
        <v>711</v>
      </c>
      <c r="G3590" s="73" t="s">
        <v>752</v>
      </c>
      <c r="H3590" s="66"/>
      <c r="I3590" s="67" t="s">
        <v>727</v>
      </c>
      <c r="J3590" s="66"/>
      <c r="K3590" s="170">
        <v>0</v>
      </c>
      <c r="L3590" s="168" t="s">
        <v>3854</v>
      </c>
      <c r="M3590" s="168" t="s">
        <v>756</v>
      </c>
      <c r="N3590" s="64"/>
    </row>
    <row r="3591" spans="1:14" x14ac:dyDescent="0.25">
      <c r="A3591" s="69"/>
      <c r="B3591" s="159">
        <v>45015</v>
      </c>
      <c r="C3591" s="66"/>
      <c r="D3591" s="68"/>
      <c r="E3591" s="70"/>
      <c r="F3591" s="71" t="s">
        <v>711</v>
      </c>
      <c r="G3591" s="73" t="s">
        <v>752</v>
      </c>
      <c r="H3591" s="66"/>
      <c r="I3591" s="67" t="s">
        <v>727</v>
      </c>
      <c r="J3591" s="66"/>
      <c r="K3591" s="170">
        <v>0</v>
      </c>
      <c r="L3591" s="168" t="s">
        <v>3852</v>
      </c>
      <c r="M3591" s="168" t="s">
        <v>756</v>
      </c>
      <c r="N3591" s="64"/>
    </row>
    <row r="3592" spans="1:14" x14ac:dyDescent="0.25">
      <c r="A3592" s="69"/>
      <c r="B3592" s="159">
        <v>45015</v>
      </c>
      <c r="C3592" s="66"/>
      <c r="D3592" s="68"/>
      <c r="E3592" s="70"/>
      <c r="F3592" s="71" t="s">
        <v>711</v>
      </c>
      <c r="G3592" s="73" t="s">
        <v>752</v>
      </c>
      <c r="H3592" s="66"/>
      <c r="I3592" s="67" t="s">
        <v>727</v>
      </c>
      <c r="J3592" s="66"/>
      <c r="K3592" s="170">
        <v>0</v>
      </c>
      <c r="L3592" s="168" t="s">
        <v>3855</v>
      </c>
      <c r="M3592" s="168" t="s">
        <v>756</v>
      </c>
      <c r="N3592" s="64"/>
    </row>
    <row r="3593" spans="1:14" x14ac:dyDescent="0.25">
      <c r="A3593" s="69"/>
      <c r="B3593" s="159">
        <v>45015</v>
      </c>
      <c r="C3593" s="66"/>
      <c r="D3593" s="68"/>
      <c r="E3593" s="70"/>
      <c r="F3593" s="71" t="s">
        <v>711</v>
      </c>
      <c r="G3593" s="73" t="s">
        <v>752</v>
      </c>
      <c r="H3593" s="66"/>
      <c r="I3593" s="67" t="s">
        <v>727</v>
      </c>
      <c r="J3593" s="66"/>
      <c r="K3593" s="170">
        <v>21955</v>
      </c>
      <c r="L3593" s="168" t="s">
        <v>3856</v>
      </c>
      <c r="M3593" s="168" t="s">
        <v>756</v>
      </c>
      <c r="N3593" s="64"/>
    </row>
    <row r="3594" spans="1:14" x14ac:dyDescent="0.25">
      <c r="A3594" s="69"/>
      <c r="B3594" s="159">
        <v>45015</v>
      </c>
      <c r="C3594" s="66"/>
      <c r="D3594" s="68"/>
      <c r="E3594" s="70"/>
      <c r="F3594" s="71" t="s">
        <v>711</v>
      </c>
      <c r="G3594" s="73" t="s">
        <v>752</v>
      </c>
      <c r="H3594" s="66"/>
      <c r="I3594" s="67" t="s">
        <v>727</v>
      </c>
      <c r="J3594" s="66"/>
      <c r="K3594" s="170">
        <v>0</v>
      </c>
      <c r="L3594" s="168" t="s">
        <v>3857</v>
      </c>
      <c r="M3594" s="168" t="s">
        <v>756</v>
      </c>
      <c r="N3594" s="64"/>
    </row>
    <row r="3595" spans="1:14" x14ac:dyDescent="0.25">
      <c r="A3595" s="69"/>
      <c r="B3595" s="159">
        <v>45015</v>
      </c>
      <c r="C3595" s="66"/>
      <c r="D3595" s="68"/>
      <c r="E3595" s="70"/>
      <c r="F3595" s="71" t="s">
        <v>711</v>
      </c>
      <c r="G3595" s="73" t="s">
        <v>752</v>
      </c>
      <c r="H3595" s="66"/>
      <c r="I3595" s="67" t="s">
        <v>727</v>
      </c>
      <c r="J3595" s="66"/>
      <c r="K3595" s="170">
        <v>90797</v>
      </c>
      <c r="L3595" s="168" t="s">
        <v>3858</v>
      </c>
      <c r="M3595" s="168" t="s">
        <v>756</v>
      </c>
      <c r="N3595" s="64"/>
    </row>
    <row r="3596" spans="1:14" x14ac:dyDescent="0.25">
      <c r="A3596" s="69"/>
      <c r="B3596" s="159">
        <v>45015</v>
      </c>
      <c r="C3596" s="66"/>
      <c r="D3596" s="68"/>
      <c r="E3596" s="70"/>
      <c r="F3596" s="71" t="s">
        <v>711</v>
      </c>
      <c r="G3596" s="73" t="s">
        <v>752</v>
      </c>
      <c r="H3596" s="66"/>
      <c r="I3596" s="67" t="s">
        <v>727</v>
      </c>
      <c r="J3596" s="66"/>
      <c r="K3596" s="170">
        <v>14400</v>
      </c>
      <c r="L3596" s="168" t="s">
        <v>3859</v>
      </c>
      <c r="M3596" s="168" t="s">
        <v>756</v>
      </c>
      <c r="N3596" s="64"/>
    </row>
    <row r="3597" spans="1:14" x14ac:dyDescent="0.25">
      <c r="A3597" s="69"/>
      <c r="B3597" s="159">
        <v>45015</v>
      </c>
      <c r="C3597" s="66"/>
      <c r="D3597" s="68"/>
      <c r="E3597" s="70"/>
      <c r="F3597" s="71" t="s">
        <v>711</v>
      </c>
      <c r="G3597" s="73" t="s">
        <v>752</v>
      </c>
      <c r="H3597" s="66"/>
      <c r="I3597" s="67" t="s">
        <v>727</v>
      </c>
      <c r="J3597" s="66"/>
      <c r="K3597" s="170">
        <v>5649</v>
      </c>
      <c r="L3597" s="168" t="s">
        <v>3860</v>
      </c>
      <c r="M3597" s="168" t="s">
        <v>756</v>
      </c>
      <c r="N3597" s="64"/>
    </row>
    <row r="3598" spans="1:14" x14ac:dyDescent="0.25">
      <c r="A3598" s="69"/>
      <c r="B3598" s="159">
        <v>45015</v>
      </c>
      <c r="C3598" s="66"/>
      <c r="D3598" s="68"/>
      <c r="E3598" s="70"/>
      <c r="F3598" s="71" t="s">
        <v>711</v>
      </c>
      <c r="G3598" s="73" t="s">
        <v>752</v>
      </c>
      <c r="H3598" s="66"/>
      <c r="I3598" s="67" t="s">
        <v>727</v>
      </c>
      <c r="J3598" s="66"/>
      <c r="K3598" s="170">
        <v>16206</v>
      </c>
      <c r="L3598" s="168" t="s">
        <v>3861</v>
      </c>
      <c r="M3598" s="168" t="s">
        <v>756</v>
      </c>
      <c r="N3598" s="64"/>
    </row>
    <row r="3599" spans="1:14" x14ac:dyDescent="0.25">
      <c r="A3599" s="69"/>
      <c r="B3599" s="159">
        <v>45015</v>
      </c>
      <c r="C3599" s="66"/>
      <c r="D3599" s="68"/>
      <c r="E3599" s="70"/>
      <c r="F3599" s="71" t="s">
        <v>711</v>
      </c>
      <c r="G3599" s="73" t="s">
        <v>752</v>
      </c>
      <c r="H3599" s="66"/>
      <c r="I3599" s="67" t="s">
        <v>727</v>
      </c>
      <c r="J3599" s="66"/>
      <c r="K3599" s="170">
        <v>13056</v>
      </c>
      <c r="L3599" s="168" t="s">
        <v>3862</v>
      </c>
      <c r="M3599" s="168" t="s">
        <v>756</v>
      </c>
      <c r="N3599" s="64"/>
    </row>
    <row r="3600" spans="1:14" x14ac:dyDescent="0.25">
      <c r="A3600" s="69"/>
      <c r="B3600" s="159">
        <v>45015</v>
      </c>
      <c r="C3600" s="66"/>
      <c r="D3600" s="68"/>
      <c r="E3600" s="70"/>
      <c r="F3600" s="71" t="s">
        <v>711</v>
      </c>
      <c r="G3600" s="73" t="s">
        <v>752</v>
      </c>
      <c r="H3600" s="66"/>
      <c r="I3600" s="67" t="s">
        <v>727</v>
      </c>
      <c r="J3600" s="66"/>
      <c r="K3600" s="170">
        <v>6282</v>
      </c>
      <c r="L3600" s="168" t="s">
        <v>3863</v>
      </c>
      <c r="M3600" s="168" t="s">
        <v>756</v>
      </c>
      <c r="N3600" s="64"/>
    </row>
    <row r="3601" spans="1:14" x14ac:dyDescent="0.25">
      <c r="A3601" s="69"/>
      <c r="B3601" s="159">
        <v>45015</v>
      </c>
      <c r="C3601" s="66"/>
      <c r="D3601" s="68"/>
      <c r="E3601" s="70"/>
      <c r="F3601" s="71" t="s">
        <v>711</v>
      </c>
      <c r="G3601" s="73" t="s">
        <v>752</v>
      </c>
      <c r="H3601" s="66"/>
      <c r="I3601" s="67" t="s">
        <v>727</v>
      </c>
      <c r="J3601" s="66"/>
      <c r="K3601" s="170">
        <v>10066</v>
      </c>
      <c r="L3601" s="168" t="s">
        <v>3864</v>
      </c>
      <c r="M3601" s="168" t="s">
        <v>756</v>
      </c>
      <c r="N3601" s="64"/>
    </row>
    <row r="3602" spans="1:14" x14ac:dyDescent="0.25">
      <c r="A3602" s="69"/>
      <c r="B3602" s="159">
        <v>45015</v>
      </c>
      <c r="C3602" s="66"/>
      <c r="D3602" s="68"/>
      <c r="E3602" s="70"/>
      <c r="F3602" s="71" t="s">
        <v>711</v>
      </c>
      <c r="G3602" s="73" t="s">
        <v>752</v>
      </c>
      <c r="H3602" s="66"/>
      <c r="I3602" s="67" t="s">
        <v>727</v>
      </c>
      <c r="J3602" s="66"/>
      <c r="K3602" s="170">
        <v>3766</v>
      </c>
      <c r="L3602" s="168" t="s">
        <v>3865</v>
      </c>
      <c r="M3602" s="168" t="s">
        <v>756</v>
      </c>
      <c r="N3602" s="64"/>
    </row>
    <row r="3603" spans="1:14" x14ac:dyDescent="0.25">
      <c r="A3603" s="69"/>
      <c r="B3603" s="159">
        <v>45015</v>
      </c>
      <c r="C3603" s="66"/>
      <c r="D3603" s="68"/>
      <c r="E3603" s="70"/>
      <c r="F3603" s="71" t="s">
        <v>711</v>
      </c>
      <c r="G3603" s="73" t="s">
        <v>752</v>
      </c>
      <c r="H3603" s="66"/>
      <c r="I3603" s="67" t="s">
        <v>727</v>
      </c>
      <c r="J3603" s="66"/>
      <c r="K3603" s="170">
        <v>208483</v>
      </c>
      <c r="L3603" s="168" t="s">
        <v>805</v>
      </c>
      <c r="M3603" s="168" t="s">
        <v>756</v>
      </c>
      <c r="N3603" s="64"/>
    </row>
    <row r="3604" spans="1:14" x14ac:dyDescent="0.25">
      <c r="A3604" s="69"/>
      <c r="B3604" s="159">
        <v>45015</v>
      </c>
      <c r="C3604" s="66"/>
      <c r="D3604" s="68"/>
      <c r="E3604" s="70"/>
      <c r="F3604" s="71" t="s">
        <v>711</v>
      </c>
      <c r="G3604" s="73" t="s">
        <v>752</v>
      </c>
      <c r="H3604" s="66"/>
      <c r="I3604" s="67" t="s">
        <v>727</v>
      </c>
      <c r="J3604" s="66"/>
      <c r="K3604" s="170">
        <v>349897</v>
      </c>
      <c r="L3604" s="168" t="s">
        <v>3866</v>
      </c>
      <c r="M3604" s="168" t="s">
        <v>756</v>
      </c>
      <c r="N3604" s="64"/>
    </row>
    <row r="3605" spans="1:14" x14ac:dyDescent="0.25">
      <c r="A3605" s="69"/>
      <c r="B3605" s="159">
        <v>45015</v>
      </c>
      <c r="C3605" s="66"/>
      <c r="D3605" s="68"/>
      <c r="E3605" s="70"/>
      <c r="F3605" s="71" t="s">
        <v>711</v>
      </c>
      <c r="G3605" s="73" t="s">
        <v>752</v>
      </c>
      <c r="H3605" s="66"/>
      <c r="I3605" s="67" t="s">
        <v>727</v>
      </c>
      <c r="J3605" s="66"/>
      <c r="K3605" s="170">
        <v>121738</v>
      </c>
      <c r="L3605" s="168" t="s">
        <v>3867</v>
      </c>
      <c r="M3605" s="168" t="s">
        <v>756</v>
      </c>
      <c r="N3605" s="64"/>
    </row>
    <row r="3606" spans="1:14" x14ac:dyDescent="0.25">
      <c r="A3606" s="69"/>
      <c r="B3606" s="159">
        <v>45015</v>
      </c>
      <c r="C3606" s="66"/>
      <c r="D3606" s="68"/>
      <c r="E3606" s="70"/>
      <c r="F3606" s="71" t="s">
        <v>711</v>
      </c>
      <c r="G3606" s="73" t="s">
        <v>752</v>
      </c>
      <c r="H3606" s="66"/>
      <c r="I3606" s="67" t="s">
        <v>727</v>
      </c>
      <c r="J3606" s="66"/>
      <c r="K3606" s="170">
        <v>175009</v>
      </c>
      <c r="L3606" s="168" t="s">
        <v>3868</v>
      </c>
      <c r="M3606" s="168" t="s">
        <v>756</v>
      </c>
      <c r="N3606" s="64"/>
    </row>
    <row r="3607" spans="1:14" x14ac:dyDescent="0.25">
      <c r="A3607" s="69"/>
      <c r="B3607" s="159">
        <v>45015</v>
      </c>
      <c r="C3607" s="66"/>
      <c r="D3607" s="68"/>
      <c r="E3607" s="70"/>
      <c r="F3607" s="71" t="s">
        <v>711</v>
      </c>
      <c r="G3607" s="73" t="s">
        <v>752</v>
      </c>
      <c r="H3607" s="66"/>
      <c r="I3607" s="67" t="s">
        <v>727</v>
      </c>
      <c r="J3607" s="66"/>
      <c r="K3607" s="170">
        <v>65938</v>
      </c>
      <c r="L3607" s="168" t="s">
        <v>3869</v>
      </c>
      <c r="M3607" s="168" t="s">
        <v>756</v>
      </c>
      <c r="N3607" s="64"/>
    </row>
    <row r="3608" spans="1:14" x14ac:dyDescent="0.25">
      <c r="A3608" s="69"/>
      <c r="B3608" s="159">
        <v>45015</v>
      </c>
      <c r="C3608" s="66"/>
      <c r="D3608" s="68"/>
      <c r="E3608" s="70"/>
      <c r="F3608" s="71" t="s">
        <v>711</v>
      </c>
      <c r="G3608" s="73" t="s">
        <v>752</v>
      </c>
      <c r="H3608" s="66"/>
      <c r="I3608" s="67" t="s">
        <v>727</v>
      </c>
      <c r="J3608" s="66"/>
      <c r="K3608" s="170">
        <v>69253</v>
      </c>
      <c r="L3608" s="168" t="s">
        <v>3870</v>
      </c>
      <c r="M3608" s="168" t="s">
        <v>756</v>
      </c>
      <c r="N3608" s="64"/>
    </row>
    <row r="3609" spans="1:14" x14ac:dyDescent="0.25">
      <c r="A3609" s="69"/>
      <c r="B3609" s="159">
        <v>45015</v>
      </c>
      <c r="C3609" s="66"/>
      <c r="D3609" s="68"/>
      <c r="E3609" s="70"/>
      <c r="F3609" s="71" t="s">
        <v>711</v>
      </c>
      <c r="G3609" s="73" t="s">
        <v>752</v>
      </c>
      <c r="H3609" s="66"/>
      <c r="I3609" s="67" t="s">
        <v>727</v>
      </c>
      <c r="J3609" s="66"/>
      <c r="K3609" s="170">
        <v>35799</v>
      </c>
      <c r="L3609" s="168" t="s">
        <v>3864</v>
      </c>
      <c r="M3609" s="168" t="s">
        <v>756</v>
      </c>
      <c r="N3609" s="64"/>
    </row>
    <row r="3610" spans="1:14" x14ac:dyDescent="0.25">
      <c r="A3610" s="69"/>
      <c r="B3610" s="159">
        <v>45015</v>
      </c>
      <c r="C3610" s="66"/>
      <c r="D3610" s="68"/>
      <c r="E3610" s="70"/>
      <c r="F3610" s="71" t="s">
        <v>711</v>
      </c>
      <c r="G3610" s="73" t="s">
        <v>752</v>
      </c>
      <c r="H3610" s="66"/>
      <c r="I3610" s="67" t="s">
        <v>727</v>
      </c>
      <c r="J3610" s="66"/>
      <c r="K3610" s="170">
        <v>73660</v>
      </c>
      <c r="L3610" s="168" t="s">
        <v>3871</v>
      </c>
      <c r="M3610" s="168" t="s">
        <v>756</v>
      </c>
      <c r="N3610" s="64"/>
    </row>
    <row r="3611" spans="1:14" x14ac:dyDescent="0.25">
      <c r="A3611" s="69"/>
      <c r="B3611" s="159">
        <v>45015</v>
      </c>
      <c r="C3611" s="66"/>
      <c r="D3611" s="68"/>
      <c r="E3611" s="70"/>
      <c r="F3611" s="71" t="s">
        <v>711</v>
      </c>
      <c r="G3611" s="73" t="s">
        <v>752</v>
      </c>
      <c r="H3611" s="66"/>
      <c r="I3611" s="67" t="s">
        <v>727</v>
      </c>
      <c r="J3611" s="66"/>
      <c r="K3611" s="170">
        <v>80227</v>
      </c>
      <c r="L3611" s="168" t="s">
        <v>3872</v>
      </c>
      <c r="M3611" s="168" t="s">
        <v>756</v>
      </c>
      <c r="N3611" s="64"/>
    </row>
    <row r="3612" spans="1:14" x14ac:dyDescent="0.25">
      <c r="A3612" s="69"/>
      <c r="B3612" s="159">
        <v>45015</v>
      </c>
      <c r="C3612" s="66"/>
      <c r="D3612" s="68"/>
      <c r="E3612" s="70"/>
      <c r="F3612" s="71" t="s">
        <v>711</v>
      </c>
      <c r="G3612" s="73" t="s">
        <v>752</v>
      </c>
      <c r="H3612" s="66"/>
      <c r="I3612" s="167" t="s">
        <v>727</v>
      </c>
      <c r="J3612" s="66"/>
      <c r="K3612" s="170">
        <v>2346</v>
      </c>
      <c r="L3612" s="168" t="s">
        <v>3873</v>
      </c>
      <c r="M3612" s="168" t="s">
        <v>756</v>
      </c>
      <c r="N3612" s="64"/>
    </row>
    <row r="3613" spans="1:14" x14ac:dyDescent="0.25">
      <c r="A3613" s="69"/>
      <c r="B3613" s="159">
        <v>45015</v>
      </c>
      <c r="C3613" s="66"/>
      <c r="D3613" s="68"/>
      <c r="E3613" s="70"/>
      <c r="F3613" s="71" t="s">
        <v>711</v>
      </c>
      <c r="G3613" s="73" t="s">
        <v>752</v>
      </c>
      <c r="H3613" s="66"/>
      <c r="I3613" s="167" t="s">
        <v>727</v>
      </c>
      <c r="J3613" s="66"/>
      <c r="K3613" s="170">
        <v>0</v>
      </c>
      <c r="L3613" s="168" t="s">
        <v>3874</v>
      </c>
      <c r="M3613" s="168" t="s">
        <v>756</v>
      </c>
      <c r="N3613" s="64"/>
    </row>
    <row r="3614" spans="1:14" x14ac:dyDescent="0.25">
      <c r="A3614" s="69"/>
      <c r="B3614" s="159">
        <v>45015</v>
      </c>
      <c r="C3614" s="66"/>
      <c r="D3614" s="68"/>
      <c r="E3614" s="70"/>
      <c r="F3614" s="71" t="s">
        <v>711</v>
      </c>
      <c r="G3614" s="73" t="s">
        <v>752</v>
      </c>
      <c r="H3614" s="66"/>
      <c r="I3614" s="167" t="s">
        <v>727</v>
      </c>
      <c r="J3614" s="66"/>
      <c r="K3614" s="170">
        <v>0</v>
      </c>
      <c r="L3614" s="168" t="s">
        <v>3875</v>
      </c>
      <c r="M3614" s="168" t="s">
        <v>756</v>
      </c>
      <c r="N3614" s="64"/>
    </row>
    <row r="3615" spans="1:14" x14ac:dyDescent="0.25">
      <c r="A3615" s="69"/>
      <c r="B3615" s="159">
        <v>45015</v>
      </c>
      <c r="C3615" s="66"/>
      <c r="D3615" s="68"/>
      <c r="E3615" s="70"/>
      <c r="F3615" s="71" t="s">
        <v>711</v>
      </c>
      <c r="G3615" s="73" t="s">
        <v>752</v>
      </c>
      <c r="H3615" s="66"/>
      <c r="I3615" s="167" t="s">
        <v>727</v>
      </c>
      <c r="J3615" s="66"/>
      <c r="K3615" s="170">
        <v>0</v>
      </c>
      <c r="L3615" s="168" t="s">
        <v>3876</v>
      </c>
      <c r="M3615" s="168" t="s">
        <v>756</v>
      </c>
      <c r="N3615" s="64"/>
    </row>
    <row r="3616" spans="1:14" x14ac:dyDescent="0.25">
      <c r="A3616" s="69"/>
      <c r="B3616" s="159">
        <v>45015</v>
      </c>
      <c r="C3616" s="66"/>
      <c r="D3616" s="68"/>
      <c r="E3616" s="70"/>
      <c r="F3616" s="71" t="s">
        <v>711</v>
      </c>
      <c r="G3616" s="73" t="s">
        <v>752</v>
      </c>
      <c r="H3616" s="66"/>
      <c r="I3616" s="167" t="s">
        <v>727</v>
      </c>
      <c r="J3616" s="66"/>
      <c r="K3616" s="170">
        <v>12654</v>
      </c>
      <c r="L3616" s="168" t="s">
        <v>3877</v>
      </c>
      <c r="M3616" s="168" t="s">
        <v>756</v>
      </c>
      <c r="N3616" s="64"/>
    </row>
    <row r="3617" spans="1:14" x14ac:dyDescent="0.25">
      <c r="A3617" s="69"/>
      <c r="B3617" s="159">
        <v>45015</v>
      </c>
      <c r="C3617" s="66"/>
      <c r="D3617" s="68"/>
      <c r="E3617" s="70"/>
      <c r="F3617" s="71" t="s">
        <v>711</v>
      </c>
      <c r="G3617" s="73" t="s">
        <v>752</v>
      </c>
      <c r="H3617" s="66"/>
      <c r="I3617" s="167" t="s">
        <v>727</v>
      </c>
      <c r="J3617" s="66"/>
      <c r="K3617" s="170">
        <v>0</v>
      </c>
      <c r="L3617" s="168" t="s">
        <v>3878</v>
      </c>
      <c r="M3617" s="168" t="s">
        <v>756</v>
      </c>
      <c r="N3617" s="64"/>
    </row>
    <row r="3618" spans="1:14" x14ac:dyDescent="0.25">
      <c r="A3618" s="69"/>
      <c r="B3618" s="159">
        <v>45015</v>
      </c>
      <c r="C3618" s="66"/>
      <c r="D3618" s="68"/>
      <c r="E3618" s="70"/>
      <c r="F3618" s="71" t="s">
        <v>711</v>
      </c>
      <c r="G3618" s="73" t="s">
        <v>752</v>
      </c>
      <c r="H3618" s="66"/>
      <c r="I3618" s="167" t="s">
        <v>727</v>
      </c>
      <c r="J3618" s="66"/>
      <c r="K3618" s="170">
        <v>20459</v>
      </c>
      <c r="L3618" s="168" t="s">
        <v>3879</v>
      </c>
      <c r="M3618" s="168" t="s">
        <v>756</v>
      </c>
      <c r="N3618" s="64"/>
    </row>
    <row r="3619" spans="1:14" x14ac:dyDescent="0.25">
      <c r="A3619" s="69"/>
      <c r="B3619" s="159">
        <v>45015</v>
      </c>
      <c r="C3619" s="66"/>
      <c r="D3619" s="68"/>
      <c r="E3619" s="70"/>
      <c r="F3619" s="71" t="s">
        <v>711</v>
      </c>
      <c r="G3619" s="73" t="s">
        <v>752</v>
      </c>
      <c r="H3619" s="66"/>
      <c r="I3619" s="167" t="s">
        <v>727</v>
      </c>
      <c r="J3619" s="66"/>
      <c r="K3619" s="170">
        <v>116256</v>
      </c>
      <c r="L3619" s="168" t="s">
        <v>3877</v>
      </c>
      <c r="M3619" s="168" t="s">
        <v>756</v>
      </c>
      <c r="N3619" s="64"/>
    </row>
    <row r="3620" spans="1:14" x14ac:dyDescent="0.25">
      <c r="A3620" s="69"/>
      <c r="B3620" s="159">
        <v>45015</v>
      </c>
      <c r="C3620" s="66"/>
      <c r="D3620" s="68"/>
      <c r="E3620" s="70"/>
      <c r="F3620" s="71" t="s">
        <v>711</v>
      </c>
      <c r="G3620" s="73" t="s">
        <v>752</v>
      </c>
      <c r="H3620" s="66"/>
      <c r="I3620" s="167" t="s">
        <v>727</v>
      </c>
      <c r="J3620" s="66"/>
      <c r="K3620" s="170">
        <v>1719</v>
      </c>
      <c r="L3620" s="168" t="s">
        <v>3880</v>
      </c>
      <c r="M3620" s="168" t="s">
        <v>756</v>
      </c>
      <c r="N3620" s="64"/>
    </row>
    <row r="3621" spans="1:14" x14ac:dyDescent="0.25">
      <c r="A3621" s="69"/>
      <c r="B3621" s="159">
        <v>45015</v>
      </c>
      <c r="C3621" s="66"/>
      <c r="D3621" s="68"/>
      <c r="E3621" s="70"/>
      <c r="F3621" s="71" t="s">
        <v>711</v>
      </c>
      <c r="G3621" s="73" t="s">
        <v>752</v>
      </c>
      <c r="H3621" s="66"/>
      <c r="I3621" s="167" t="s">
        <v>727</v>
      </c>
      <c r="J3621" s="66"/>
      <c r="K3621" s="170">
        <v>105791</v>
      </c>
      <c r="L3621" s="168" t="s">
        <v>3881</v>
      </c>
      <c r="M3621" s="168" t="s">
        <v>756</v>
      </c>
      <c r="N3621" s="64"/>
    </row>
    <row r="3622" spans="1:14" x14ac:dyDescent="0.25">
      <c r="A3622" s="69"/>
      <c r="B3622" s="159">
        <v>45015</v>
      </c>
      <c r="C3622" s="66"/>
      <c r="D3622" s="68"/>
      <c r="E3622" s="70"/>
      <c r="F3622" s="71" t="s">
        <v>711</v>
      </c>
      <c r="G3622" s="73" t="s">
        <v>752</v>
      </c>
      <c r="H3622" s="66"/>
      <c r="I3622" s="167" t="s">
        <v>727</v>
      </c>
      <c r="J3622" s="66"/>
      <c r="K3622" s="170">
        <v>28717</v>
      </c>
      <c r="L3622" s="168" t="s">
        <v>3882</v>
      </c>
      <c r="M3622" s="168" t="s">
        <v>756</v>
      </c>
      <c r="N3622" s="64"/>
    </row>
    <row r="3623" spans="1:14" x14ac:dyDescent="0.25">
      <c r="A3623" s="69"/>
      <c r="B3623" s="159">
        <v>45015</v>
      </c>
      <c r="C3623" s="66"/>
      <c r="D3623" s="68"/>
      <c r="E3623" s="70"/>
      <c r="F3623" s="71" t="s">
        <v>711</v>
      </c>
      <c r="G3623" s="73" t="s">
        <v>752</v>
      </c>
      <c r="H3623" s="66"/>
      <c r="I3623" s="167" t="s">
        <v>727</v>
      </c>
      <c r="J3623" s="66"/>
      <c r="K3623" s="170">
        <v>2323</v>
      </c>
      <c r="L3623" s="168" t="s">
        <v>3883</v>
      </c>
      <c r="M3623" s="168" t="s">
        <v>756</v>
      </c>
      <c r="N3623" s="64"/>
    </row>
    <row r="3624" spans="1:14" x14ac:dyDescent="0.25">
      <c r="A3624" s="69"/>
      <c r="B3624" s="159">
        <v>45015</v>
      </c>
      <c r="C3624" s="66"/>
      <c r="D3624" s="68"/>
      <c r="E3624" s="70"/>
      <c r="F3624" s="71" t="s">
        <v>711</v>
      </c>
      <c r="G3624" s="73" t="s">
        <v>752</v>
      </c>
      <c r="H3624" s="66"/>
      <c r="I3624" s="167" t="s">
        <v>727</v>
      </c>
      <c r="J3624" s="66"/>
      <c r="K3624" s="170">
        <v>373</v>
      </c>
      <c r="L3624" s="168" t="s">
        <v>3884</v>
      </c>
      <c r="M3624" s="168" t="s">
        <v>756</v>
      </c>
      <c r="N3624" s="64"/>
    </row>
    <row r="3625" spans="1:14" x14ac:dyDescent="0.25">
      <c r="A3625" s="69"/>
      <c r="B3625" s="159">
        <v>45015</v>
      </c>
      <c r="C3625" s="66"/>
      <c r="D3625" s="68"/>
      <c r="E3625" s="70"/>
      <c r="F3625" s="71" t="s">
        <v>711</v>
      </c>
      <c r="G3625" s="73" t="s">
        <v>752</v>
      </c>
      <c r="H3625" s="66"/>
      <c r="I3625" s="167" t="s">
        <v>727</v>
      </c>
      <c r="J3625" s="66"/>
      <c r="K3625" s="170">
        <v>11919</v>
      </c>
      <c r="L3625" s="168" t="s">
        <v>3885</v>
      </c>
      <c r="M3625" s="168" t="s">
        <v>756</v>
      </c>
      <c r="N3625" s="64"/>
    </row>
    <row r="3626" spans="1:14" x14ac:dyDescent="0.25">
      <c r="A3626" s="69"/>
      <c r="B3626" s="159">
        <v>45015</v>
      </c>
      <c r="C3626" s="66"/>
      <c r="D3626" s="68"/>
      <c r="E3626" s="70"/>
      <c r="F3626" s="71" t="s">
        <v>711</v>
      </c>
      <c r="G3626" s="73" t="s">
        <v>752</v>
      </c>
      <c r="H3626" s="66"/>
      <c r="I3626" s="167" t="s">
        <v>727</v>
      </c>
      <c r="J3626" s="66"/>
      <c r="K3626" s="170">
        <v>26453</v>
      </c>
      <c r="L3626" s="168" t="s">
        <v>3886</v>
      </c>
      <c r="M3626" s="168" t="s">
        <v>756</v>
      </c>
      <c r="N3626" s="64"/>
    </row>
    <row r="3627" spans="1:14" x14ac:dyDescent="0.25">
      <c r="A3627" s="69"/>
      <c r="B3627" s="159">
        <v>45015</v>
      </c>
      <c r="C3627" s="66"/>
      <c r="D3627" s="68"/>
      <c r="E3627" s="70"/>
      <c r="F3627" s="71" t="s">
        <v>711</v>
      </c>
      <c r="G3627" s="73" t="s">
        <v>752</v>
      </c>
      <c r="H3627" s="66"/>
      <c r="I3627" s="167" t="s">
        <v>727</v>
      </c>
      <c r="J3627" s="66"/>
      <c r="K3627" s="170">
        <v>13174</v>
      </c>
      <c r="L3627" s="168" t="s">
        <v>3887</v>
      </c>
      <c r="M3627" s="168" t="s">
        <v>756</v>
      </c>
      <c r="N3627" s="64"/>
    </row>
    <row r="3628" spans="1:14" x14ac:dyDescent="0.25">
      <c r="A3628" s="69"/>
      <c r="B3628" s="159">
        <v>45015</v>
      </c>
      <c r="C3628" s="66"/>
      <c r="D3628" s="68"/>
      <c r="E3628" s="70"/>
      <c r="F3628" s="71" t="s">
        <v>711</v>
      </c>
      <c r="G3628" s="73" t="s">
        <v>752</v>
      </c>
      <c r="H3628" s="66"/>
      <c r="I3628" s="167" t="s">
        <v>727</v>
      </c>
      <c r="J3628" s="66"/>
      <c r="K3628" s="170">
        <v>198508</v>
      </c>
      <c r="L3628" s="168" t="s">
        <v>3881</v>
      </c>
      <c r="M3628" s="168" t="s">
        <v>756</v>
      </c>
      <c r="N3628" s="64"/>
    </row>
    <row r="3629" spans="1:14" x14ac:dyDescent="0.25">
      <c r="A3629" s="69"/>
      <c r="B3629" s="159">
        <v>45015</v>
      </c>
      <c r="C3629" s="66"/>
      <c r="D3629" s="68"/>
      <c r="E3629" s="70"/>
      <c r="F3629" s="71" t="s">
        <v>711</v>
      </c>
      <c r="G3629" s="73" t="s">
        <v>752</v>
      </c>
      <c r="H3629" s="66"/>
      <c r="I3629" s="167" t="s">
        <v>727</v>
      </c>
      <c r="J3629" s="66"/>
      <c r="K3629" s="170">
        <v>14592</v>
      </c>
      <c r="L3629" s="168" t="s">
        <v>3888</v>
      </c>
      <c r="M3629" s="168" t="s">
        <v>756</v>
      </c>
      <c r="N3629" s="64"/>
    </row>
    <row r="3630" spans="1:14" x14ac:dyDescent="0.25">
      <c r="A3630" s="69"/>
      <c r="B3630" s="159">
        <v>45015</v>
      </c>
      <c r="C3630" s="66"/>
      <c r="D3630" s="68"/>
      <c r="E3630" s="70"/>
      <c r="F3630" s="71" t="s">
        <v>711</v>
      </c>
      <c r="G3630" s="73" t="s">
        <v>752</v>
      </c>
      <c r="H3630" s="66"/>
      <c r="I3630" s="167" t="s">
        <v>727</v>
      </c>
      <c r="J3630" s="66"/>
      <c r="K3630" s="170">
        <v>10055</v>
      </c>
      <c r="L3630" s="168" t="s">
        <v>3889</v>
      </c>
      <c r="M3630" s="168" t="s">
        <v>756</v>
      </c>
      <c r="N3630" s="64"/>
    </row>
    <row r="3631" spans="1:14" x14ac:dyDescent="0.25">
      <c r="A3631" s="69"/>
      <c r="B3631" s="159">
        <v>45015</v>
      </c>
      <c r="C3631" s="66"/>
      <c r="D3631" s="68"/>
      <c r="E3631" s="70"/>
      <c r="F3631" s="71" t="s">
        <v>711</v>
      </c>
      <c r="G3631" s="73" t="s">
        <v>752</v>
      </c>
      <c r="H3631" s="66"/>
      <c r="I3631" s="167" t="s">
        <v>727</v>
      </c>
      <c r="J3631" s="66"/>
      <c r="K3631" s="170">
        <v>394462</v>
      </c>
      <c r="L3631" s="168" t="s">
        <v>3890</v>
      </c>
      <c r="M3631" s="168" t="s">
        <v>756</v>
      </c>
      <c r="N3631" s="64"/>
    </row>
    <row r="3632" spans="1:14" x14ac:dyDescent="0.25">
      <c r="A3632" s="69"/>
      <c r="B3632" s="159">
        <v>45015</v>
      </c>
      <c r="C3632" s="66"/>
      <c r="D3632" s="68"/>
      <c r="E3632" s="70"/>
      <c r="F3632" s="71" t="s">
        <v>711</v>
      </c>
      <c r="G3632" s="73" t="s">
        <v>752</v>
      </c>
      <c r="H3632" s="66"/>
      <c r="I3632" s="167" t="s">
        <v>727</v>
      </c>
      <c r="J3632" s="66"/>
      <c r="K3632" s="170">
        <v>23367</v>
      </c>
      <c r="L3632" s="168" t="s">
        <v>3891</v>
      </c>
      <c r="M3632" s="168" t="s">
        <v>756</v>
      </c>
      <c r="N3632" s="64"/>
    </row>
    <row r="3633" spans="1:14" x14ac:dyDescent="0.25">
      <c r="A3633" s="69"/>
      <c r="B3633" s="159">
        <v>45015</v>
      </c>
      <c r="C3633" s="66"/>
      <c r="D3633" s="68"/>
      <c r="E3633" s="70"/>
      <c r="F3633" s="71" t="s">
        <v>711</v>
      </c>
      <c r="G3633" s="73" t="s">
        <v>752</v>
      </c>
      <c r="H3633" s="66"/>
      <c r="I3633" s="167" t="s">
        <v>727</v>
      </c>
      <c r="J3633" s="66"/>
      <c r="K3633" s="170">
        <v>136607</v>
      </c>
      <c r="L3633" s="168" t="s">
        <v>3892</v>
      </c>
      <c r="M3633" s="168" t="s">
        <v>756</v>
      </c>
      <c r="N3633" s="64"/>
    </row>
    <row r="3634" spans="1:14" x14ac:dyDescent="0.25">
      <c r="A3634" s="69"/>
      <c r="B3634" s="159">
        <v>45015</v>
      </c>
      <c r="C3634" s="66"/>
      <c r="D3634" s="68"/>
      <c r="E3634" s="70"/>
      <c r="F3634" s="71" t="s">
        <v>711</v>
      </c>
      <c r="G3634" s="73" t="s">
        <v>752</v>
      </c>
      <c r="H3634" s="66"/>
      <c r="I3634" s="167" t="s">
        <v>727</v>
      </c>
      <c r="J3634" s="66"/>
      <c r="K3634" s="170">
        <v>291704</v>
      </c>
      <c r="L3634" s="168" t="s">
        <v>3893</v>
      </c>
      <c r="M3634" s="168" t="s">
        <v>756</v>
      </c>
      <c r="N3634" s="64"/>
    </row>
    <row r="3635" spans="1:14" x14ac:dyDescent="0.25">
      <c r="A3635" s="69"/>
      <c r="B3635" s="159">
        <v>45015</v>
      </c>
      <c r="C3635" s="66"/>
      <c r="D3635" s="68"/>
      <c r="E3635" s="70"/>
      <c r="F3635" s="71" t="s">
        <v>711</v>
      </c>
      <c r="G3635" s="73" t="s">
        <v>752</v>
      </c>
      <c r="H3635" s="66"/>
      <c r="I3635" s="167" t="s">
        <v>727</v>
      </c>
      <c r="J3635" s="66"/>
      <c r="K3635" s="170">
        <v>8877</v>
      </c>
      <c r="L3635" s="168" t="s">
        <v>3894</v>
      </c>
      <c r="M3635" s="168" t="s">
        <v>756</v>
      </c>
      <c r="N3635" s="64"/>
    </row>
    <row r="3636" spans="1:14" x14ac:dyDescent="0.25">
      <c r="A3636" s="69"/>
      <c r="B3636" s="159">
        <v>45015</v>
      </c>
      <c r="C3636" s="66"/>
      <c r="D3636" s="68"/>
      <c r="E3636" s="70"/>
      <c r="F3636" s="71" t="s">
        <v>711</v>
      </c>
      <c r="G3636" s="73" t="s">
        <v>752</v>
      </c>
      <c r="H3636" s="66"/>
      <c r="I3636" s="167" t="s">
        <v>757</v>
      </c>
      <c r="J3636" s="66"/>
      <c r="K3636" s="170">
        <v>179555</v>
      </c>
      <c r="L3636" s="168" t="s">
        <v>3895</v>
      </c>
      <c r="M3636" s="168" t="s">
        <v>756</v>
      </c>
      <c r="N3636" s="64"/>
    </row>
    <row r="3637" spans="1:14" x14ac:dyDescent="0.25">
      <c r="A3637" s="69"/>
      <c r="B3637" s="159">
        <v>45015</v>
      </c>
      <c r="C3637" s="66"/>
      <c r="D3637" s="68"/>
      <c r="E3637" s="70"/>
      <c r="F3637" s="71" t="s">
        <v>711</v>
      </c>
      <c r="G3637" s="73" t="s">
        <v>752</v>
      </c>
      <c r="H3637" s="66"/>
      <c r="I3637" s="167" t="s">
        <v>757</v>
      </c>
      <c r="J3637" s="66"/>
      <c r="K3637" s="170">
        <v>22811</v>
      </c>
      <c r="L3637" s="168" t="s">
        <v>3896</v>
      </c>
      <c r="M3637" s="168" t="s">
        <v>756</v>
      </c>
      <c r="N3637" s="64"/>
    </row>
    <row r="3638" spans="1:14" x14ac:dyDescent="0.25">
      <c r="A3638" s="69"/>
      <c r="B3638" s="159">
        <v>45015</v>
      </c>
      <c r="C3638" s="66"/>
      <c r="D3638" s="68"/>
      <c r="E3638" s="70"/>
      <c r="F3638" s="71" t="s">
        <v>711</v>
      </c>
      <c r="G3638" s="73" t="s">
        <v>752</v>
      </c>
      <c r="H3638" s="66"/>
      <c r="I3638" s="167" t="s">
        <v>757</v>
      </c>
      <c r="J3638" s="66"/>
      <c r="K3638" s="170">
        <v>52740</v>
      </c>
      <c r="L3638" s="168" t="s">
        <v>3896</v>
      </c>
      <c r="M3638" s="168" t="s">
        <v>756</v>
      </c>
      <c r="N3638" s="64"/>
    </row>
    <row r="3639" spans="1:14" x14ac:dyDescent="0.25">
      <c r="A3639" s="69"/>
      <c r="B3639" s="159">
        <v>45015</v>
      </c>
      <c r="C3639" s="66"/>
      <c r="D3639" s="68"/>
      <c r="E3639" s="70"/>
      <c r="F3639" s="71" t="s">
        <v>711</v>
      </c>
      <c r="G3639" s="73" t="s">
        <v>752</v>
      </c>
      <c r="H3639" s="66"/>
      <c r="I3639" s="167" t="s">
        <v>757</v>
      </c>
      <c r="J3639" s="66"/>
      <c r="K3639" s="170">
        <v>20030</v>
      </c>
      <c r="L3639" s="168" t="s">
        <v>3882</v>
      </c>
      <c r="M3639" s="168" t="s">
        <v>756</v>
      </c>
      <c r="N3639" s="64"/>
    </row>
    <row r="3640" spans="1:14" x14ac:dyDescent="0.25">
      <c r="A3640" s="69"/>
      <c r="B3640" s="159">
        <v>45022</v>
      </c>
      <c r="C3640" s="66"/>
      <c r="D3640" s="68"/>
      <c r="E3640" s="70"/>
      <c r="F3640" s="71" t="s">
        <v>711</v>
      </c>
      <c r="G3640" s="73" t="s">
        <v>752</v>
      </c>
      <c r="H3640" s="66"/>
      <c r="I3640" s="167" t="s">
        <v>727</v>
      </c>
      <c r="J3640" s="66"/>
      <c r="K3640" s="170">
        <v>79158</v>
      </c>
      <c r="L3640" s="168" t="s">
        <v>9022</v>
      </c>
      <c r="M3640" s="168" t="s">
        <v>756</v>
      </c>
      <c r="N3640" s="64"/>
    </row>
    <row r="3641" spans="1:14" x14ac:dyDescent="0.25">
      <c r="A3641" s="69"/>
      <c r="B3641" s="159">
        <v>45022</v>
      </c>
      <c r="C3641" s="66"/>
      <c r="D3641" s="68"/>
      <c r="E3641" s="70"/>
      <c r="F3641" s="71" t="s">
        <v>711</v>
      </c>
      <c r="G3641" s="73" t="s">
        <v>752</v>
      </c>
      <c r="H3641" s="66"/>
      <c r="I3641" s="167" t="s">
        <v>757</v>
      </c>
      <c r="J3641" s="66"/>
      <c r="K3641" s="170">
        <v>647270</v>
      </c>
      <c r="L3641" s="168" t="s">
        <v>9023</v>
      </c>
      <c r="M3641" s="168" t="s">
        <v>756</v>
      </c>
      <c r="N3641" s="64"/>
    </row>
    <row r="3642" spans="1:14" x14ac:dyDescent="0.25">
      <c r="A3642" s="69"/>
      <c r="B3642" s="159">
        <v>45022</v>
      </c>
      <c r="C3642" s="66"/>
      <c r="D3642" s="68"/>
      <c r="E3642" s="70"/>
      <c r="F3642" s="71" t="s">
        <v>711</v>
      </c>
      <c r="G3642" s="73" t="s">
        <v>752</v>
      </c>
      <c r="H3642" s="66"/>
      <c r="I3642" s="167" t="s">
        <v>757</v>
      </c>
      <c r="J3642" s="66"/>
      <c r="K3642" s="170">
        <v>27770152</v>
      </c>
      <c r="L3642" s="168" t="s">
        <v>9024</v>
      </c>
      <c r="M3642" s="168" t="s">
        <v>756</v>
      </c>
      <c r="N3642" s="64"/>
    </row>
    <row r="3643" spans="1:14" x14ac:dyDescent="0.25">
      <c r="A3643" s="69"/>
      <c r="B3643" s="159">
        <v>45022</v>
      </c>
      <c r="C3643" s="66"/>
      <c r="D3643" s="68"/>
      <c r="E3643" s="70"/>
      <c r="F3643" s="71" t="s">
        <v>711</v>
      </c>
      <c r="G3643" s="73" t="s">
        <v>752</v>
      </c>
      <c r="H3643" s="66"/>
      <c r="I3643" s="167" t="s">
        <v>727</v>
      </c>
      <c r="J3643" s="66"/>
      <c r="K3643" s="170">
        <v>5589</v>
      </c>
      <c r="L3643" s="168" t="s">
        <v>9025</v>
      </c>
      <c r="M3643" s="168" t="s">
        <v>759</v>
      </c>
      <c r="N3643" s="64"/>
    </row>
    <row r="3644" spans="1:14" x14ac:dyDescent="0.25">
      <c r="A3644" s="69"/>
      <c r="B3644" s="159">
        <v>45022</v>
      </c>
      <c r="C3644" s="66"/>
      <c r="D3644" s="68"/>
      <c r="E3644" s="70"/>
      <c r="F3644" s="71" t="s">
        <v>711</v>
      </c>
      <c r="G3644" s="73" t="s">
        <v>752</v>
      </c>
      <c r="H3644" s="66"/>
      <c r="I3644" s="167" t="s">
        <v>727</v>
      </c>
      <c r="J3644" s="66"/>
      <c r="K3644" s="170">
        <v>0</v>
      </c>
      <c r="L3644" s="168" t="s">
        <v>9026</v>
      </c>
      <c r="M3644" s="168" t="s">
        <v>756</v>
      </c>
      <c r="N3644" s="64"/>
    </row>
    <row r="3645" spans="1:14" x14ac:dyDescent="0.25">
      <c r="A3645" s="69"/>
      <c r="B3645" s="159">
        <v>45022</v>
      </c>
      <c r="C3645" s="66"/>
      <c r="D3645" s="68"/>
      <c r="E3645" s="70"/>
      <c r="F3645" s="71" t="s">
        <v>711</v>
      </c>
      <c r="G3645" s="73" t="s">
        <v>752</v>
      </c>
      <c r="H3645" s="66"/>
      <c r="I3645" s="167" t="s">
        <v>727</v>
      </c>
      <c r="J3645" s="66"/>
      <c r="K3645" s="170">
        <v>6311</v>
      </c>
      <c r="L3645" s="168" t="s">
        <v>9027</v>
      </c>
      <c r="M3645" s="168" t="s">
        <v>756</v>
      </c>
      <c r="N3645" s="64"/>
    </row>
    <row r="3646" spans="1:14" x14ac:dyDescent="0.25">
      <c r="A3646" s="69"/>
      <c r="B3646" s="159">
        <v>45022</v>
      </c>
      <c r="C3646" s="66"/>
      <c r="D3646" s="68"/>
      <c r="E3646" s="70"/>
      <c r="F3646" s="71" t="s">
        <v>711</v>
      </c>
      <c r="G3646" s="73" t="s">
        <v>752</v>
      </c>
      <c r="H3646" s="66"/>
      <c r="I3646" s="167" t="s">
        <v>727</v>
      </c>
      <c r="J3646" s="66"/>
      <c r="K3646" s="170">
        <v>51886</v>
      </c>
      <c r="L3646" s="168" t="s">
        <v>9028</v>
      </c>
      <c r="M3646" s="168" t="s">
        <v>756</v>
      </c>
      <c r="N3646" s="64"/>
    </row>
    <row r="3647" spans="1:14" x14ac:dyDescent="0.25">
      <c r="A3647" s="69"/>
      <c r="B3647" s="159">
        <v>45022</v>
      </c>
      <c r="C3647" s="66"/>
      <c r="D3647" s="68"/>
      <c r="E3647" s="70"/>
      <c r="F3647" s="71" t="s">
        <v>711</v>
      </c>
      <c r="G3647" s="73" t="s">
        <v>752</v>
      </c>
      <c r="H3647" s="66"/>
      <c r="I3647" s="167" t="s">
        <v>727</v>
      </c>
      <c r="J3647" s="66"/>
      <c r="K3647" s="170">
        <v>0</v>
      </c>
      <c r="L3647" s="168" t="s">
        <v>9029</v>
      </c>
      <c r="M3647" s="168" t="s">
        <v>756</v>
      </c>
      <c r="N3647" s="64"/>
    </row>
    <row r="3648" spans="1:14" x14ac:dyDescent="0.25">
      <c r="A3648" s="69"/>
      <c r="B3648" s="159">
        <v>45022</v>
      </c>
      <c r="C3648" s="66"/>
      <c r="D3648" s="68"/>
      <c r="E3648" s="70"/>
      <c r="F3648" s="71" t="s">
        <v>711</v>
      </c>
      <c r="G3648" s="73" t="s">
        <v>752</v>
      </c>
      <c r="H3648" s="66"/>
      <c r="I3648" s="167" t="s">
        <v>727</v>
      </c>
      <c r="J3648" s="66"/>
      <c r="K3648" s="170">
        <v>31614</v>
      </c>
      <c r="L3648" s="168" t="s">
        <v>9030</v>
      </c>
      <c r="M3648" s="168" t="s">
        <v>756</v>
      </c>
      <c r="N3648" s="64"/>
    </row>
    <row r="3649" spans="1:14" x14ac:dyDescent="0.25">
      <c r="A3649" s="69"/>
      <c r="B3649" s="159">
        <v>45022</v>
      </c>
      <c r="C3649" s="66"/>
      <c r="D3649" s="68"/>
      <c r="E3649" s="70"/>
      <c r="F3649" s="71" t="s">
        <v>711</v>
      </c>
      <c r="G3649" s="73" t="s">
        <v>752</v>
      </c>
      <c r="H3649" s="66"/>
      <c r="I3649" s="167" t="s">
        <v>727</v>
      </c>
      <c r="J3649" s="66"/>
      <c r="K3649" s="170">
        <v>251143</v>
      </c>
      <c r="L3649" s="168" t="s">
        <v>9031</v>
      </c>
      <c r="M3649" s="168" t="s">
        <v>756</v>
      </c>
      <c r="N3649" s="64"/>
    </row>
    <row r="3650" spans="1:14" x14ac:dyDescent="0.25">
      <c r="A3650" s="69"/>
      <c r="B3650" s="159">
        <v>45022</v>
      </c>
      <c r="C3650" s="66"/>
      <c r="D3650" s="68"/>
      <c r="E3650" s="70"/>
      <c r="F3650" s="71" t="s">
        <v>711</v>
      </c>
      <c r="G3650" s="73" t="s">
        <v>752</v>
      </c>
      <c r="H3650" s="66"/>
      <c r="I3650" s="167" t="s">
        <v>727</v>
      </c>
      <c r="J3650" s="66"/>
      <c r="K3650" s="170">
        <v>76654</v>
      </c>
      <c r="L3650" s="168" t="s">
        <v>9032</v>
      </c>
      <c r="M3650" s="168" t="s">
        <v>756</v>
      </c>
      <c r="N3650" s="64"/>
    </row>
    <row r="3651" spans="1:14" x14ac:dyDescent="0.25">
      <c r="A3651" s="69"/>
      <c r="B3651" s="159">
        <v>45022</v>
      </c>
      <c r="C3651" s="66"/>
      <c r="D3651" s="68"/>
      <c r="E3651" s="70"/>
      <c r="F3651" s="71" t="s">
        <v>711</v>
      </c>
      <c r="G3651" s="73" t="s">
        <v>752</v>
      </c>
      <c r="H3651" s="66"/>
      <c r="I3651" s="167" t="s">
        <v>727</v>
      </c>
      <c r="J3651" s="66"/>
      <c r="K3651" s="170">
        <v>30190</v>
      </c>
      <c r="L3651" s="168" t="s">
        <v>9033</v>
      </c>
      <c r="M3651" s="168" t="s">
        <v>756</v>
      </c>
      <c r="N3651" s="64"/>
    </row>
    <row r="3652" spans="1:14" x14ac:dyDescent="0.25">
      <c r="A3652" s="69"/>
      <c r="B3652" s="159">
        <v>45022</v>
      </c>
      <c r="C3652" s="66"/>
      <c r="D3652" s="68"/>
      <c r="E3652" s="70"/>
      <c r="F3652" s="71" t="s">
        <v>711</v>
      </c>
      <c r="G3652" s="73" t="s">
        <v>752</v>
      </c>
      <c r="H3652" s="66"/>
      <c r="I3652" s="167" t="s">
        <v>727</v>
      </c>
      <c r="J3652" s="66"/>
      <c r="K3652" s="170">
        <v>21439</v>
      </c>
      <c r="L3652" s="168" t="s">
        <v>9034</v>
      </c>
      <c r="M3652" s="168" t="s">
        <v>756</v>
      </c>
      <c r="N3652" s="64"/>
    </row>
    <row r="3653" spans="1:14" x14ac:dyDescent="0.25">
      <c r="A3653" s="69"/>
      <c r="B3653" s="159">
        <v>45022</v>
      </c>
      <c r="C3653" s="66"/>
      <c r="D3653" s="68"/>
      <c r="E3653" s="70"/>
      <c r="F3653" s="71" t="s">
        <v>711</v>
      </c>
      <c r="G3653" s="73" t="s">
        <v>752</v>
      </c>
      <c r="H3653" s="66"/>
      <c r="I3653" s="167" t="s">
        <v>727</v>
      </c>
      <c r="J3653" s="66"/>
      <c r="K3653" s="170">
        <v>20378</v>
      </c>
      <c r="L3653" s="168" t="s">
        <v>9035</v>
      </c>
      <c r="M3653" s="168" t="s">
        <v>756</v>
      </c>
      <c r="N3653" s="64"/>
    </row>
    <row r="3654" spans="1:14" x14ac:dyDescent="0.25">
      <c r="A3654" s="69"/>
      <c r="B3654" s="159">
        <v>45022</v>
      </c>
      <c r="C3654" s="66"/>
      <c r="D3654" s="68"/>
      <c r="E3654" s="70"/>
      <c r="F3654" s="71" t="s">
        <v>711</v>
      </c>
      <c r="G3654" s="73" t="s">
        <v>752</v>
      </c>
      <c r="H3654" s="66"/>
      <c r="I3654" s="167" t="s">
        <v>727</v>
      </c>
      <c r="J3654" s="66"/>
      <c r="K3654" s="170">
        <v>36779</v>
      </c>
      <c r="L3654" s="168" t="s">
        <v>9036</v>
      </c>
      <c r="M3654" s="168" t="s">
        <v>756</v>
      </c>
      <c r="N3654" s="64"/>
    </row>
    <row r="3655" spans="1:14" x14ac:dyDescent="0.25">
      <c r="A3655" s="69"/>
      <c r="B3655" s="159">
        <v>45022</v>
      </c>
      <c r="C3655" s="66"/>
      <c r="D3655" s="68"/>
      <c r="E3655" s="70"/>
      <c r="F3655" s="71" t="s">
        <v>711</v>
      </c>
      <c r="G3655" s="73" t="s">
        <v>752</v>
      </c>
      <c r="H3655" s="66"/>
      <c r="I3655" s="167" t="s">
        <v>727</v>
      </c>
      <c r="J3655" s="66"/>
      <c r="K3655" s="170">
        <v>21259</v>
      </c>
      <c r="L3655" s="168" t="s">
        <v>9037</v>
      </c>
      <c r="M3655" s="168" t="s">
        <v>756</v>
      </c>
      <c r="N3655" s="64"/>
    </row>
    <row r="3656" spans="1:14" x14ac:dyDescent="0.25">
      <c r="A3656" s="69"/>
      <c r="B3656" s="159">
        <v>45022</v>
      </c>
      <c r="C3656" s="66"/>
      <c r="D3656" s="68"/>
      <c r="E3656" s="70"/>
      <c r="F3656" s="71" t="s">
        <v>711</v>
      </c>
      <c r="G3656" s="73" t="s">
        <v>752</v>
      </c>
      <c r="H3656" s="66"/>
      <c r="I3656" s="167" t="s">
        <v>727</v>
      </c>
      <c r="J3656" s="66"/>
      <c r="K3656" s="170">
        <v>13721</v>
      </c>
      <c r="L3656" s="168" t="s">
        <v>9038</v>
      </c>
      <c r="M3656" s="168" t="s">
        <v>756</v>
      </c>
      <c r="N3656" s="64"/>
    </row>
    <row r="3657" spans="1:14" x14ac:dyDescent="0.25">
      <c r="A3657" s="69"/>
      <c r="B3657" s="159">
        <v>45022</v>
      </c>
      <c r="C3657" s="66"/>
      <c r="D3657" s="68"/>
      <c r="E3657" s="70"/>
      <c r="F3657" s="71" t="s">
        <v>711</v>
      </c>
      <c r="G3657" s="73" t="s">
        <v>752</v>
      </c>
      <c r="H3657" s="66"/>
      <c r="I3657" s="167" t="s">
        <v>727</v>
      </c>
      <c r="J3657" s="66"/>
      <c r="K3657" s="170">
        <v>26574</v>
      </c>
      <c r="L3657" s="168" t="s">
        <v>9039</v>
      </c>
      <c r="M3657" s="168" t="s">
        <v>756</v>
      </c>
      <c r="N3657" s="64"/>
    </row>
    <row r="3658" spans="1:14" x14ac:dyDescent="0.25">
      <c r="A3658" s="69"/>
      <c r="B3658" s="159">
        <v>45022</v>
      </c>
      <c r="C3658" s="66"/>
      <c r="D3658" s="68"/>
      <c r="E3658" s="70"/>
      <c r="F3658" s="71" t="s">
        <v>711</v>
      </c>
      <c r="G3658" s="73" t="s">
        <v>752</v>
      </c>
      <c r="H3658" s="66"/>
      <c r="I3658" s="167" t="s">
        <v>727</v>
      </c>
      <c r="J3658" s="66"/>
      <c r="K3658" s="170">
        <v>411003</v>
      </c>
      <c r="L3658" s="168" t="s">
        <v>9040</v>
      </c>
      <c r="M3658" s="168" t="s">
        <v>756</v>
      </c>
      <c r="N3658" s="64"/>
    </row>
    <row r="3659" spans="1:14" x14ac:dyDescent="0.25">
      <c r="A3659" s="69"/>
      <c r="B3659" s="159">
        <v>45022</v>
      </c>
      <c r="C3659" s="66"/>
      <c r="D3659" s="68"/>
      <c r="E3659" s="70"/>
      <c r="F3659" s="71" t="s">
        <v>711</v>
      </c>
      <c r="G3659" s="73" t="s">
        <v>752</v>
      </c>
      <c r="H3659" s="66"/>
      <c r="I3659" s="167" t="s">
        <v>727</v>
      </c>
      <c r="J3659" s="66"/>
      <c r="K3659" s="170">
        <v>1685</v>
      </c>
      <c r="L3659" s="168" t="s">
        <v>9041</v>
      </c>
      <c r="M3659" s="168" t="s">
        <v>756</v>
      </c>
      <c r="N3659" s="64"/>
    </row>
    <row r="3660" spans="1:14" x14ac:dyDescent="0.25">
      <c r="A3660" s="69"/>
      <c r="B3660" s="159">
        <v>45022</v>
      </c>
      <c r="C3660" s="66"/>
      <c r="D3660" s="68"/>
      <c r="E3660" s="70"/>
      <c r="F3660" s="71" t="s">
        <v>711</v>
      </c>
      <c r="G3660" s="73" t="s">
        <v>752</v>
      </c>
      <c r="H3660" s="66"/>
      <c r="I3660" s="167" t="s">
        <v>727</v>
      </c>
      <c r="J3660" s="66"/>
      <c r="K3660" s="170">
        <v>16852</v>
      </c>
      <c r="L3660" s="168" t="s">
        <v>9042</v>
      </c>
      <c r="M3660" s="168" t="s">
        <v>756</v>
      </c>
      <c r="N3660" s="64"/>
    </row>
    <row r="3661" spans="1:14" x14ac:dyDescent="0.25">
      <c r="A3661" s="69"/>
      <c r="B3661" s="159">
        <v>45022</v>
      </c>
      <c r="C3661" s="66"/>
      <c r="D3661" s="68"/>
      <c r="E3661" s="70"/>
      <c r="F3661" s="71" t="s">
        <v>711</v>
      </c>
      <c r="G3661" s="73" t="s">
        <v>752</v>
      </c>
      <c r="H3661" s="66"/>
      <c r="I3661" s="167" t="s">
        <v>727</v>
      </c>
      <c r="J3661" s="66"/>
      <c r="K3661" s="170">
        <v>364752</v>
      </c>
      <c r="L3661" s="168" t="s">
        <v>9043</v>
      </c>
      <c r="M3661" s="168" t="s">
        <v>756</v>
      </c>
      <c r="N3661" s="64"/>
    </row>
    <row r="3662" spans="1:14" x14ac:dyDescent="0.25">
      <c r="A3662" s="69"/>
      <c r="B3662" s="159">
        <v>45022</v>
      </c>
      <c r="C3662" s="66"/>
      <c r="D3662" s="68"/>
      <c r="E3662" s="70"/>
      <c r="F3662" s="71" t="s">
        <v>711</v>
      </c>
      <c r="G3662" s="73" t="s">
        <v>752</v>
      </c>
      <c r="H3662" s="66"/>
      <c r="I3662" s="167" t="s">
        <v>727</v>
      </c>
      <c r="J3662" s="66"/>
      <c r="K3662" s="170">
        <v>535</v>
      </c>
      <c r="L3662" s="168" t="s">
        <v>9044</v>
      </c>
      <c r="M3662" s="168" t="s">
        <v>756</v>
      </c>
      <c r="N3662" s="64"/>
    </row>
    <row r="3663" spans="1:14" x14ac:dyDescent="0.25">
      <c r="A3663" s="69"/>
      <c r="B3663" s="159">
        <v>45022</v>
      </c>
      <c r="C3663" s="66"/>
      <c r="D3663" s="68"/>
      <c r="E3663" s="70"/>
      <c r="F3663" s="71" t="s">
        <v>711</v>
      </c>
      <c r="G3663" s="73" t="s">
        <v>752</v>
      </c>
      <c r="H3663" s="66"/>
      <c r="I3663" s="167" t="s">
        <v>727</v>
      </c>
      <c r="J3663" s="66"/>
      <c r="K3663" s="170">
        <v>7306</v>
      </c>
      <c r="L3663" s="168" t="s">
        <v>9045</v>
      </c>
      <c r="M3663" s="168" t="s">
        <v>756</v>
      </c>
      <c r="N3663" s="64"/>
    </row>
    <row r="3664" spans="1:14" x14ac:dyDescent="0.25">
      <c r="A3664" s="69"/>
      <c r="B3664" s="159">
        <v>45022</v>
      </c>
      <c r="C3664" s="66"/>
      <c r="D3664" s="68"/>
      <c r="E3664" s="70"/>
      <c r="F3664" s="71" t="s">
        <v>711</v>
      </c>
      <c r="G3664" s="73" t="s">
        <v>752</v>
      </c>
      <c r="H3664" s="66"/>
      <c r="I3664" s="167" t="s">
        <v>727</v>
      </c>
      <c r="J3664" s="66"/>
      <c r="K3664" s="170">
        <v>308806</v>
      </c>
      <c r="L3664" s="168" t="s">
        <v>9040</v>
      </c>
      <c r="M3664" s="168" t="s">
        <v>756</v>
      </c>
      <c r="N3664" s="64"/>
    </row>
    <row r="3665" spans="1:14" x14ac:dyDescent="0.25">
      <c r="A3665" s="69"/>
      <c r="B3665" s="159">
        <v>45022</v>
      </c>
      <c r="C3665" s="66"/>
      <c r="D3665" s="68"/>
      <c r="E3665" s="70"/>
      <c r="F3665" s="71" t="s">
        <v>711</v>
      </c>
      <c r="G3665" s="73" t="s">
        <v>752</v>
      </c>
      <c r="H3665" s="66"/>
      <c r="I3665" s="167" t="s">
        <v>727</v>
      </c>
      <c r="J3665" s="66"/>
      <c r="K3665" s="170">
        <v>30839</v>
      </c>
      <c r="L3665" s="168" t="s">
        <v>9046</v>
      </c>
      <c r="M3665" s="168" t="s">
        <v>756</v>
      </c>
      <c r="N3665" s="64"/>
    </row>
    <row r="3666" spans="1:14" x14ac:dyDescent="0.25">
      <c r="A3666" s="69"/>
      <c r="B3666" s="159">
        <v>45022</v>
      </c>
      <c r="C3666" s="66"/>
      <c r="D3666" s="68"/>
      <c r="E3666" s="70"/>
      <c r="F3666" s="71" t="s">
        <v>711</v>
      </c>
      <c r="G3666" s="73" t="s">
        <v>752</v>
      </c>
      <c r="H3666" s="66"/>
      <c r="I3666" s="167" t="s">
        <v>727</v>
      </c>
      <c r="J3666" s="66"/>
      <c r="K3666" s="170">
        <v>64131</v>
      </c>
      <c r="L3666" s="168" t="s">
        <v>9047</v>
      </c>
      <c r="M3666" s="168" t="s">
        <v>756</v>
      </c>
      <c r="N3666" s="64"/>
    </row>
    <row r="3667" spans="1:14" x14ac:dyDescent="0.25">
      <c r="A3667" s="69"/>
      <c r="B3667" s="159">
        <v>45022</v>
      </c>
      <c r="C3667" s="66"/>
      <c r="D3667" s="68"/>
      <c r="E3667" s="70"/>
      <c r="F3667" s="71" t="s">
        <v>711</v>
      </c>
      <c r="G3667" s="73" t="s">
        <v>752</v>
      </c>
      <c r="H3667" s="66"/>
      <c r="I3667" s="167" t="s">
        <v>727</v>
      </c>
      <c r="J3667" s="66"/>
      <c r="K3667" s="170">
        <v>21110</v>
      </c>
      <c r="L3667" s="168" t="s">
        <v>9048</v>
      </c>
      <c r="M3667" s="168" t="s">
        <v>756</v>
      </c>
      <c r="N3667" s="64"/>
    </row>
    <row r="3668" spans="1:14" x14ac:dyDescent="0.25">
      <c r="A3668" s="69"/>
      <c r="B3668" s="159">
        <v>45022</v>
      </c>
      <c r="C3668" s="66"/>
      <c r="D3668" s="68"/>
      <c r="E3668" s="70"/>
      <c r="F3668" s="71" t="s">
        <v>711</v>
      </c>
      <c r="G3668" s="73" t="s">
        <v>752</v>
      </c>
      <c r="H3668" s="66"/>
      <c r="I3668" s="167" t="s">
        <v>727</v>
      </c>
      <c r="J3668" s="66"/>
      <c r="K3668" s="170">
        <v>91722</v>
      </c>
      <c r="L3668" s="168" t="s">
        <v>9049</v>
      </c>
      <c r="M3668" s="168" t="s">
        <v>756</v>
      </c>
      <c r="N3668" s="64"/>
    </row>
    <row r="3669" spans="1:14" x14ac:dyDescent="0.25">
      <c r="A3669" s="69"/>
      <c r="B3669" s="159">
        <v>45022</v>
      </c>
      <c r="C3669" s="66"/>
      <c r="D3669" s="68"/>
      <c r="E3669" s="70"/>
      <c r="F3669" s="71" t="s">
        <v>711</v>
      </c>
      <c r="G3669" s="73" t="s">
        <v>752</v>
      </c>
      <c r="H3669" s="66"/>
      <c r="I3669" s="167" t="s">
        <v>727</v>
      </c>
      <c r="J3669" s="66"/>
      <c r="K3669" s="170">
        <v>25298</v>
      </c>
      <c r="L3669" s="168" t="s">
        <v>9050</v>
      </c>
      <c r="M3669" s="168" t="s">
        <v>756</v>
      </c>
      <c r="N3669" s="64"/>
    </row>
    <row r="3670" spans="1:14" x14ac:dyDescent="0.25">
      <c r="A3670" s="69"/>
      <c r="B3670" s="159">
        <v>45022</v>
      </c>
      <c r="C3670" s="66"/>
      <c r="D3670" s="68"/>
      <c r="E3670" s="70"/>
      <c r="F3670" s="71" t="s">
        <v>711</v>
      </c>
      <c r="G3670" s="73" t="s">
        <v>752</v>
      </c>
      <c r="H3670" s="66"/>
      <c r="I3670" s="167" t="s">
        <v>727</v>
      </c>
      <c r="J3670" s="66"/>
      <c r="K3670" s="170">
        <v>34986</v>
      </c>
      <c r="L3670" s="168" t="s">
        <v>9051</v>
      </c>
      <c r="M3670" s="168" t="s">
        <v>756</v>
      </c>
      <c r="N3670" s="64"/>
    </row>
    <row r="3671" spans="1:14" x14ac:dyDescent="0.25">
      <c r="A3671" s="69"/>
      <c r="B3671" s="159">
        <v>45022</v>
      </c>
      <c r="C3671" s="66"/>
      <c r="D3671" s="68"/>
      <c r="E3671" s="70"/>
      <c r="F3671" s="71" t="s">
        <v>711</v>
      </c>
      <c r="G3671" s="73" t="s">
        <v>752</v>
      </c>
      <c r="H3671" s="66"/>
      <c r="I3671" s="167" t="s">
        <v>727</v>
      </c>
      <c r="J3671" s="66"/>
      <c r="K3671" s="170">
        <v>223744</v>
      </c>
      <c r="L3671" s="168" t="s">
        <v>2486</v>
      </c>
      <c r="M3671" s="168" t="s">
        <v>756</v>
      </c>
      <c r="N3671" s="64"/>
    </row>
    <row r="3672" spans="1:14" x14ac:dyDescent="0.25">
      <c r="A3672" s="69"/>
      <c r="B3672" s="159">
        <v>45022</v>
      </c>
      <c r="C3672" s="66"/>
      <c r="D3672" s="68"/>
      <c r="E3672" s="70"/>
      <c r="F3672" s="71" t="s">
        <v>711</v>
      </c>
      <c r="G3672" s="73" t="s">
        <v>752</v>
      </c>
      <c r="H3672" s="66"/>
      <c r="I3672" s="167" t="s">
        <v>727</v>
      </c>
      <c r="J3672" s="66"/>
      <c r="K3672" s="170">
        <v>0</v>
      </c>
      <c r="L3672" s="168" t="s">
        <v>9052</v>
      </c>
      <c r="M3672" s="168" t="s">
        <v>756</v>
      </c>
      <c r="N3672" s="64"/>
    </row>
    <row r="3673" spans="1:14" x14ac:dyDescent="0.25">
      <c r="A3673" s="69"/>
      <c r="B3673" s="159">
        <v>45022</v>
      </c>
      <c r="C3673" s="66"/>
      <c r="D3673" s="68"/>
      <c r="E3673" s="70"/>
      <c r="F3673" s="71" t="s">
        <v>711</v>
      </c>
      <c r="G3673" s="73" t="s">
        <v>752</v>
      </c>
      <c r="H3673" s="66"/>
      <c r="I3673" s="167" t="s">
        <v>727</v>
      </c>
      <c r="J3673" s="66"/>
      <c r="K3673" s="170">
        <v>0</v>
      </c>
      <c r="L3673" s="168" t="s">
        <v>9053</v>
      </c>
      <c r="M3673" s="168" t="s">
        <v>756</v>
      </c>
      <c r="N3673" s="64"/>
    </row>
    <row r="3674" spans="1:14" x14ac:dyDescent="0.25">
      <c r="A3674" s="69"/>
      <c r="B3674" s="159">
        <v>45022</v>
      </c>
      <c r="C3674" s="66"/>
      <c r="D3674" s="68"/>
      <c r="E3674" s="70"/>
      <c r="F3674" s="71" t="s">
        <v>711</v>
      </c>
      <c r="G3674" s="73" t="s">
        <v>752</v>
      </c>
      <c r="H3674" s="66"/>
      <c r="I3674" s="167" t="s">
        <v>727</v>
      </c>
      <c r="J3674" s="66"/>
      <c r="K3674" s="170">
        <v>30553</v>
      </c>
      <c r="L3674" s="168" t="s">
        <v>9054</v>
      </c>
      <c r="M3674" s="168" t="s">
        <v>756</v>
      </c>
      <c r="N3674" s="64"/>
    </row>
    <row r="3675" spans="1:14" x14ac:dyDescent="0.25">
      <c r="A3675" s="69"/>
      <c r="B3675" s="159">
        <v>45022</v>
      </c>
      <c r="C3675" s="66"/>
      <c r="D3675" s="68"/>
      <c r="E3675" s="70"/>
      <c r="F3675" s="71" t="s">
        <v>711</v>
      </c>
      <c r="G3675" s="73" t="s">
        <v>752</v>
      </c>
      <c r="H3675" s="66"/>
      <c r="I3675" s="167" t="s">
        <v>727</v>
      </c>
      <c r="J3675" s="66"/>
      <c r="K3675" s="170">
        <v>0</v>
      </c>
      <c r="L3675" s="168" t="s">
        <v>1168</v>
      </c>
      <c r="M3675" s="168" t="s">
        <v>756</v>
      </c>
      <c r="N3675" s="64"/>
    </row>
    <row r="3676" spans="1:14" x14ac:dyDescent="0.25">
      <c r="A3676" s="69"/>
      <c r="B3676" s="159">
        <v>45022</v>
      </c>
      <c r="C3676" s="66"/>
      <c r="D3676" s="68"/>
      <c r="E3676" s="70"/>
      <c r="F3676" s="71" t="s">
        <v>711</v>
      </c>
      <c r="G3676" s="73" t="s">
        <v>752</v>
      </c>
      <c r="H3676" s="66"/>
      <c r="I3676" s="167" t="s">
        <v>727</v>
      </c>
      <c r="J3676" s="66"/>
      <c r="K3676" s="170">
        <v>0</v>
      </c>
      <c r="L3676" s="168" t="s">
        <v>9055</v>
      </c>
      <c r="M3676" s="168" t="s">
        <v>756</v>
      </c>
      <c r="N3676" s="64"/>
    </row>
    <row r="3677" spans="1:14" x14ac:dyDescent="0.25">
      <c r="A3677" s="69"/>
      <c r="B3677" s="159">
        <v>45022</v>
      </c>
      <c r="C3677" s="66"/>
      <c r="D3677" s="68"/>
      <c r="E3677" s="70"/>
      <c r="F3677" s="71" t="s">
        <v>711</v>
      </c>
      <c r="G3677" s="73" t="s">
        <v>752</v>
      </c>
      <c r="H3677" s="66"/>
      <c r="I3677" s="167" t="s">
        <v>727</v>
      </c>
      <c r="J3677" s="66"/>
      <c r="K3677" s="170">
        <v>51317</v>
      </c>
      <c r="L3677" s="168" t="s">
        <v>9056</v>
      </c>
      <c r="M3677" s="168" t="s">
        <v>756</v>
      </c>
      <c r="N3677" s="64"/>
    </row>
    <row r="3678" spans="1:14" x14ac:dyDescent="0.25">
      <c r="A3678" s="69"/>
      <c r="B3678" s="159">
        <v>45022</v>
      </c>
      <c r="C3678" s="66"/>
      <c r="D3678" s="68"/>
      <c r="E3678" s="70"/>
      <c r="F3678" s="71" t="s">
        <v>711</v>
      </c>
      <c r="G3678" s="73" t="s">
        <v>752</v>
      </c>
      <c r="H3678" s="66"/>
      <c r="I3678" s="167" t="s">
        <v>727</v>
      </c>
      <c r="J3678" s="66"/>
      <c r="K3678" s="170">
        <v>52005</v>
      </c>
      <c r="L3678" s="168" t="s">
        <v>9057</v>
      </c>
      <c r="M3678" s="168" t="s">
        <v>756</v>
      </c>
      <c r="N3678" s="64"/>
    </row>
    <row r="3679" spans="1:14" x14ac:dyDescent="0.25">
      <c r="A3679" s="69"/>
      <c r="B3679" s="159">
        <v>45022</v>
      </c>
      <c r="C3679" s="66"/>
      <c r="D3679" s="68"/>
      <c r="E3679" s="70"/>
      <c r="F3679" s="71" t="s">
        <v>711</v>
      </c>
      <c r="G3679" s="73" t="s">
        <v>752</v>
      </c>
      <c r="H3679" s="66"/>
      <c r="I3679" s="167" t="s">
        <v>727</v>
      </c>
      <c r="J3679" s="66"/>
      <c r="K3679" s="170">
        <v>0</v>
      </c>
      <c r="L3679" s="168" t="s">
        <v>9058</v>
      </c>
      <c r="M3679" s="168" t="s">
        <v>756</v>
      </c>
      <c r="N3679" s="64"/>
    </row>
    <row r="3680" spans="1:14" x14ac:dyDescent="0.25">
      <c r="A3680" s="69"/>
      <c r="B3680" s="159">
        <v>45022</v>
      </c>
      <c r="C3680" s="66"/>
      <c r="D3680" s="68"/>
      <c r="E3680" s="70"/>
      <c r="F3680" s="71" t="s">
        <v>711</v>
      </c>
      <c r="G3680" s="73" t="s">
        <v>752</v>
      </c>
      <c r="H3680" s="66"/>
      <c r="I3680" s="167" t="s">
        <v>727</v>
      </c>
      <c r="J3680" s="66"/>
      <c r="K3680" s="170">
        <v>0</v>
      </c>
      <c r="L3680" s="168" t="s">
        <v>9055</v>
      </c>
      <c r="M3680" s="168" t="s">
        <v>756</v>
      </c>
      <c r="N3680" s="64"/>
    </row>
    <row r="3681" spans="1:14" x14ac:dyDescent="0.25">
      <c r="A3681" s="69"/>
      <c r="B3681" s="159">
        <v>45022</v>
      </c>
      <c r="C3681" s="66"/>
      <c r="D3681" s="68"/>
      <c r="E3681" s="70"/>
      <c r="F3681" s="71" t="s">
        <v>711</v>
      </c>
      <c r="G3681" s="73" t="s">
        <v>752</v>
      </c>
      <c r="H3681" s="66"/>
      <c r="I3681" s="167" t="s">
        <v>727</v>
      </c>
      <c r="J3681" s="66"/>
      <c r="K3681" s="170">
        <v>86259</v>
      </c>
      <c r="L3681" s="168" t="s">
        <v>9059</v>
      </c>
      <c r="M3681" s="168" t="s">
        <v>756</v>
      </c>
      <c r="N3681" s="64"/>
    </row>
    <row r="3682" spans="1:14" x14ac:dyDescent="0.25">
      <c r="A3682" s="69"/>
      <c r="B3682" s="159">
        <v>45022</v>
      </c>
      <c r="C3682" s="66"/>
      <c r="D3682" s="68"/>
      <c r="E3682" s="70"/>
      <c r="F3682" s="71" t="s">
        <v>711</v>
      </c>
      <c r="G3682" s="73" t="s">
        <v>752</v>
      </c>
      <c r="H3682" s="66"/>
      <c r="I3682" s="167" t="s">
        <v>727</v>
      </c>
      <c r="J3682" s="66"/>
      <c r="K3682" s="170">
        <v>7488</v>
      </c>
      <c r="L3682" s="168" t="s">
        <v>9060</v>
      </c>
      <c r="M3682" s="168" t="s">
        <v>756</v>
      </c>
      <c r="N3682" s="64"/>
    </row>
    <row r="3683" spans="1:14" x14ac:dyDescent="0.25">
      <c r="A3683" s="69"/>
      <c r="B3683" s="159">
        <v>45022</v>
      </c>
      <c r="C3683" s="66"/>
      <c r="D3683" s="68"/>
      <c r="E3683" s="70"/>
      <c r="F3683" s="71" t="s">
        <v>711</v>
      </c>
      <c r="G3683" s="73" t="s">
        <v>752</v>
      </c>
      <c r="H3683" s="66"/>
      <c r="I3683" s="167" t="s">
        <v>727</v>
      </c>
      <c r="J3683" s="66"/>
      <c r="K3683" s="170">
        <v>239716</v>
      </c>
      <c r="L3683" s="168" t="s">
        <v>9061</v>
      </c>
      <c r="M3683" s="168" t="s">
        <v>756</v>
      </c>
      <c r="N3683" s="64"/>
    </row>
    <row r="3684" spans="1:14" x14ac:dyDescent="0.25">
      <c r="A3684" s="69"/>
      <c r="B3684" s="159">
        <v>45022</v>
      </c>
      <c r="C3684" s="66"/>
      <c r="D3684" s="68"/>
      <c r="E3684" s="70"/>
      <c r="F3684" s="71" t="s">
        <v>711</v>
      </c>
      <c r="G3684" s="73" t="s">
        <v>752</v>
      </c>
      <c r="H3684" s="66"/>
      <c r="I3684" s="167" t="s">
        <v>727</v>
      </c>
      <c r="J3684" s="66"/>
      <c r="K3684" s="170">
        <v>1919</v>
      </c>
      <c r="L3684" s="168" t="s">
        <v>9062</v>
      </c>
      <c r="M3684" s="168" t="s">
        <v>756</v>
      </c>
      <c r="N3684" s="64"/>
    </row>
    <row r="3685" spans="1:14" x14ac:dyDescent="0.25">
      <c r="A3685" s="69"/>
      <c r="B3685" s="159">
        <v>45022</v>
      </c>
      <c r="C3685" s="66"/>
      <c r="D3685" s="68"/>
      <c r="E3685" s="70"/>
      <c r="F3685" s="71" t="s">
        <v>711</v>
      </c>
      <c r="G3685" s="73" t="s">
        <v>752</v>
      </c>
      <c r="H3685" s="66"/>
      <c r="I3685" s="167" t="s">
        <v>727</v>
      </c>
      <c r="J3685" s="66"/>
      <c r="K3685" s="170">
        <v>0</v>
      </c>
      <c r="L3685" s="168" t="s">
        <v>9063</v>
      </c>
      <c r="M3685" s="168" t="s">
        <v>756</v>
      </c>
      <c r="N3685" s="64"/>
    </row>
    <row r="3686" spans="1:14" x14ac:dyDescent="0.25">
      <c r="A3686" s="69"/>
      <c r="B3686" s="159">
        <v>45022</v>
      </c>
      <c r="C3686" s="66"/>
      <c r="D3686" s="68"/>
      <c r="E3686" s="70"/>
      <c r="F3686" s="71" t="s">
        <v>711</v>
      </c>
      <c r="G3686" s="73" t="s">
        <v>752</v>
      </c>
      <c r="H3686" s="66"/>
      <c r="I3686" s="167" t="s">
        <v>727</v>
      </c>
      <c r="J3686" s="66"/>
      <c r="K3686" s="170">
        <v>25236</v>
      </c>
      <c r="L3686" s="168" t="s">
        <v>9064</v>
      </c>
      <c r="M3686" s="168" t="s">
        <v>756</v>
      </c>
      <c r="N3686" s="64"/>
    </row>
    <row r="3687" spans="1:14" x14ac:dyDescent="0.25">
      <c r="A3687" s="69"/>
      <c r="B3687" s="159">
        <v>45022</v>
      </c>
      <c r="C3687" s="66"/>
      <c r="D3687" s="68"/>
      <c r="E3687" s="70"/>
      <c r="F3687" s="71" t="s">
        <v>711</v>
      </c>
      <c r="G3687" s="73" t="s">
        <v>752</v>
      </c>
      <c r="H3687" s="66"/>
      <c r="I3687" s="167" t="s">
        <v>727</v>
      </c>
      <c r="J3687" s="66"/>
      <c r="K3687" s="170">
        <v>23487</v>
      </c>
      <c r="L3687" s="168" t="s">
        <v>9065</v>
      </c>
      <c r="M3687" s="168" t="s">
        <v>756</v>
      </c>
      <c r="N3687" s="64"/>
    </row>
    <row r="3688" spans="1:14" x14ac:dyDescent="0.25">
      <c r="A3688" s="69"/>
      <c r="B3688" s="159">
        <v>45022</v>
      </c>
      <c r="C3688" s="66"/>
      <c r="D3688" s="68"/>
      <c r="E3688" s="70"/>
      <c r="F3688" s="71" t="s">
        <v>711</v>
      </c>
      <c r="G3688" s="73" t="s">
        <v>752</v>
      </c>
      <c r="H3688" s="66"/>
      <c r="I3688" s="167" t="s">
        <v>727</v>
      </c>
      <c r="J3688" s="66"/>
      <c r="K3688" s="170">
        <v>82044</v>
      </c>
      <c r="L3688" s="168" t="s">
        <v>9066</v>
      </c>
      <c r="M3688" s="168" t="s">
        <v>756</v>
      </c>
      <c r="N3688" s="64"/>
    </row>
    <row r="3689" spans="1:14" x14ac:dyDescent="0.25">
      <c r="A3689" s="69"/>
      <c r="B3689" s="159">
        <v>45022</v>
      </c>
      <c r="C3689" s="66"/>
      <c r="D3689" s="68"/>
      <c r="E3689" s="70"/>
      <c r="F3689" s="71" t="s">
        <v>711</v>
      </c>
      <c r="G3689" s="73" t="s">
        <v>752</v>
      </c>
      <c r="H3689" s="66"/>
      <c r="I3689" s="167" t="s">
        <v>727</v>
      </c>
      <c r="J3689" s="66"/>
      <c r="K3689" s="170">
        <v>57758</v>
      </c>
      <c r="L3689" s="168" t="s">
        <v>9067</v>
      </c>
      <c r="M3689" s="168" t="s">
        <v>756</v>
      </c>
      <c r="N3689" s="64"/>
    </row>
    <row r="3690" spans="1:14" x14ac:dyDescent="0.25">
      <c r="A3690" s="69"/>
      <c r="B3690" s="159">
        <v>45022</v>
      </c>
      <c r="C3690" s="66"/>
      <c r="D3690" s="68"/>
      <c r="E3690" s="70"/>
      <c r="F3690" s="71" t="s">
        <v>711</v>
      </c>
      <c r="G3690" s="73" t="s">
        <v>752</v>
      </c>
      <c r="H3690" s="66"/>
      <c r="I3690" s="167" t="s">
        <v>727</v>
      </c>
      <c r="J3690" s="66"/>
      <c r="K3690" s="170">
        <v>2019</v>
      </c>
      <c r="L3690" s="168" t="s">
        <v>9068</v>
      </c>
      <c r="M3690" s="168" t="s">
        <v>756</v>
      </c>
      <c r="N3690" s="64"/>
    </row>
    <row r="3691" spans="1:14" x14ac:dyDescent="0.25">
      <c r="A3691" s="69"/>
      <c r="B3691" s="159">
        <v>45022</v>
      </c>
      <c r="C3691" s="66"/>
      <c r="D3691" s="68"/>
      <c r="E3691" s="70"/>
      <c r="F3691" s="71" t="s">
        <v>711</v>
      </c>
      <c r="G3691" s="73" t="s">
        <v>752</v>
      </c>
      <c r="H3691" s="66"/>
      <c r="I3691" s="167" t="s">
        <v>727</v>
      </c>
      <c r="J3691" s="66"/>
      <c r="K3691" s="170">
        <v>160592</v>
      </c>
      <c r="L3691" s="168" t="s">
        <v>9069</v>
      </c>
      <c r="M3691" s="168" t="s">
        <v>756</v>
      </c>
      <c r="N3691" s="64"/>
    </row>
    <row r="3692" spans="1:14" x14ac:dyDescent="0.25">
      <c r="A3692" s="69"/>
      <c r="B3692" s="159">
        <v>45022</v>
      </c>
      <c r="C3692" s="66"/>
      <c r="D3692" s="68"/>
      <c r="E3692" s="70"/>
      <c r="F3692" s="71" t="s">
        <v>711</v>
      </c>
      <c r="G3692" s="73" t="s">
        <v>752</v>
      </c>
      <c r="H3692" s="66"/>
      <c r="I3692" s="167" t="s">
        <v>727</v>
      </c>
      <c r="J3692" s="66"/>
      <c r="K3692" s="170">
        <v>62983</v>
      </c>
      <c r="L3692" s="168" t="s">
        <v>9070</v>
      </c>
      <c r="M3692" s="168" t="s">
        <v>756</v>
      </c>
      <c r="N3692" s="64"/>
    </row>
    <row r="3693" spans="1:14" x14ac:dyDescent="0.25">
      <c r="A3693" s="69"/>
      <c r="B3693" s="159">
        <v>45022</v>
      </c>
      <c r="C3693" s="66"/>
      <c r="D3693" s="68"/>
      <c r="E3693" s="70"/>
      <c r="F3693" s="71" t="s">
        <v>711</v>
      </c>
      <c r="G3693" s="73" t="s">
        <v>752</v>
      </c>
      <c r="H3693" s="66"/>
      <c r="I3693" s="167" t="s">
        <v>727</v>
      </c>
      <c r="J3693" s="66"/>
      <c r="K3693" s="170">
        <v>12589</v>
      </c>
      <c r="L3693" s="168" t="s">
        <v>9071</v>
      </c>
      <c r="M3693" s="168" t="s">
        <v>756</v>
      </c>
      <c r="N3693" s="64"/>
    </row>
    <row r="3694" spans="1:14" x14ac:dyDescent="0.25">
      <c r="A3694" s="69"/>
      <c r="B3694" s="159">
        <v>45022</v>
      </c>
      <c r="C3694" s="66"/>
      <c r="D3694" s="68"/>
      <c r="E3694" s="70"/>
      <c r="F3694" s="71" t="s">
        <v>711</v>
      </c>
      <c r="G3694" s="73" t="s">
        <v>752</v>
      </c>
      <c r="H3694" s="66"/>
      <c r="I3694" s="167" t="s">
        <v>727</v>
      </c>
      <c r="J3694" s="66"/>
      <c r="K3694" s="170">
        <v>5568</v>
      </c>
      <c r="L3694" s="168" t="s">
        <v>9072</v>
      </c>
      <c r="M3694" s="168" t="s">
        <v>756</v>
      </c>
      <c r="N3694" s="64"/>
    </row>
    <row r="3695" spans="1:14" x14ac:dyDescent="0.25">
      <c r="A3695" s="69"/>
      <c r="B3695" s="159">
        <v>45022</v>
      </c>
      <c r="C3695" s="66"/>
      <c r="D3695" s="68"/>
      <c r="E3695" s="70"/>
      <c r="F3695" s="71" t="s">
        <v>711</v>
      </c>
      <c r="G3695" s="73" t="s">
        <v>752</v>
      </c>
      <c r="H3695" s="66"/>
      <c r="I3695" s="167" t="s">
        <v>727</v>
      </c>
      <c r="J3695" s="66"/>
      <c r="K3695" s="170">
        <v>26794</v>
      </c>
      <c r="L3695" s="168" t="s">
        <v>9058</v>
      </c>
      <c r="M3695" s="168" t="s">
        <v>756</v>
      </c>
      <c r="N3695" s="64"/>
    </row>
    <row r="3696" spans="1:14" x14ac:dyDescent="0.25">
      <c r="A3696" s="69"/>
      <c r="B3696" s="159">
        <v>45022</v>
      </c>
      <c r="C3696" s="66"/>
      <c r="D3696" s="68"/>
      <c r="E3696" s="70"/>
      <c r="F3696" s="71" t="s">
        <v>711</v>
      </c>
      <c r="G3696" s="73" t="s">
        <v>752</v>
      </c>
      <c r="H3696" s="66"/>
      <c r="I3696" s="167" t="s">
        <v>727</v>
      </c>
      <c r="J3696" s="66"/>
      <c r="K3696" s="170">
        <v>30637</v>
      </c>
      <c r="L3696" s="168" t="s">
        <v>9073</v>
      </c>
      <c r="M3696" s="168" t="s">
        <v>756</v>
      </c>
      <c r="N3696" s="64"/>
    </row>
    <row r="3697" spans="1:14" x14ac:dyDescent="0.25">
      <c r="A3697" s="69"/>
      <c r="B3697" s="159">
        <v>45022</v>
      </c>
      <c r="C3697" s="66"/>
      <c r="D3697" s="68"/>
      <c r="E3697" s="70"/>
      <c r="F3697" s="71" t="s">
        <v>711</v>
      </c>
      <c r="G3697" s="73" t="s">
        <v>752</v>
      </c>
      <c r="H3697" s="66"/>
      <c r="I3697" s="167" t="s">
        <v>727</v>
      </c>
      <c r="J3697" s="66"/>
      <c r="K3697" s="170">
        <v>303574</v>
      </c>
      <c r="L3697" s="168" t="s">
        <v>9074</v>
      </c>
      <c r="M3697" s="168" t="s">
        <v>756</v>
      </c>
      <c r="N3697" s="64"/>
    </row>
    <row r="3698" spans="1:14" x14ac:dyDescent="0.25">
      <c r="A3698" s="69"/>
      <c r="B3698" s="159">
        <v>45022</v>
      </c>
      <c r="C3698" s="66"/>
      <c r="D3698" s="68"/>
      <c r="E3698" s="70"/>
      <c r="F3698" s="71" t="s">
        <v>711</v>
      </c>
      <c r="G3698" s="73" t="s">
        <v>752</v>
      </c>
      <c r="H3698" s="66"/>
      <c r="I3698" s="167" t="s">
        <v>727</v>
      </c>
      <c r="J3698" s="66"/>
      <c r="K3698" s="170">
        <v>394</v>
      </c>
      <c r="L3698" s="168" t="s">
        <v>9075</v>
      </c>
      <c r="M3698" s="168" t="s">
        <v>756</v>
      </c>
      <c r="N3698" s="64"/>
    </row>
    <row r="3699" spans="1:14" x14ac:dyDescent="0.25">
      <c r="A3699" s="69"/>
      <c r="B3699" s="159">
        <v>45022</v>
      </c>
      <c r="C3699" s="66"/>
      <c r="D3699" s="68"/>
      <c r="E3699" s="70"/>
      <c r="F3699" s="71" t="s">
        <v>711</v>
      </c>
      <c r="G3699" s="73" t="s">
        <v>752</v>
      </c>
      <c r="H3699" s="66"/>
      <c r="I3699" s="167" t="s">
        <v>727</v>
      </c>
      <c r="J3699" s="66"/>
      <c r="K3699" s="170">
        <v>48671</v>
      </c>
      <c r="L3699" s="168" t="s">
        <v>9076</v>
      </c>
      <c r="M3699" s="168" t="s">
        <v>756</v>
      </c>
      <c r="N3699" s="64"/>
    </row>
    <row r="3700" spans="1:14" x14ac:dyDescent="0.25">
      <c r="A3700" s="69"/>
      <c r="B3700" s="159">
        <v>45022</v>
      </c>
      <c r="C3700" s="66"/>
      <c r="D3700" s="68"/>
      <c r="E3700" s="70"/>
      <c r="F3700" s="71" t="s">
        <v>711</v>
      </c>
      <c r="G3700" s="73" t="s">
        <v>752</v>
      </c>
      <c r="H3700" s="66"/>
      <c r="I3700" s="167" t="s">
        <v>727</v>
      </c>
      <c r="J3700" s="66"/>
      <c r="K3700" s="170">
        <v>2122</v>
      </c>
      <c r="L3700" s="168" t="s">
        <v>9077</v>
      </c>
      <c r="M3700" s="168" t="s">
        <v>756</v>
      </c>
      <c r="N3700" s="64"/>
    </row>
    <row r="3701" spans="1:14" x14ac:dyDescent="0.25">
      <c r="A3701" s="69"/>
      <c r="B3701" s="159">
        <v>45022</v>
      </c>
      <c r="C3701" s="66"/>
      <c r="D3701" s="68"/>
      <c r="E3701" s="70"/>
      <c r="F3701" s="71" t="s">
        <v>711</v>
      </c>
      <c r="G3701" s="73" t="s">
        <v>752</v>
      </c>
      <c r="H3701" s="66"/>
      <c r="I3701" s="167" t="s">
        <v>727</v>
      </c>
      <c r="J3701" s="66"/>
      <c r="K3701" s="170">
        <v>6117</v>
      </c>
      <c r="L3701" s="168" t="s">
        <v>3816</v>
      </c>
      <c r="M3701" s="168" t="s">
        <v>756</v>
      </c>
      <c r="N3701" s="64"/>
    </row>
    <row r="3702" spans="1:14" x14ac:dyDescent="0.25">
      <c r="A3702" s="69"/>
      <c r="B3702" s="159">
        <v>45022</v>
      </c>
      <c r="C3702" s="66"/>
      <c r="D3702" s="68"/>
      <c r="E3702" s="70"/>
      <c r="F3702" s="71" t="s">
        <v>711</v>
      </c>
      <c r="G3702" s="73" t="s">
        <v>752</v>
      </c>
      <c r="H3702" s="66"/>
      <c r="I3702" s="167" t="s">
        <v>727</v>
      </c>
      <c r="J3702" s="66"/>
      <c r="K3702" s="170">
        <v>214542</v>
      </c>
      <c r="L3702" s="168" t="s">
        <v>9078</v>
      </c>
      <c r="M3702" s="168" t="s">
        <v>756</v>
      </c>
      <c r="N3702" s="64"/>
    </row>
    <row r="3703" spans="1:14" x14ac:dyDescent="0.25">
      <c r="A3703" s="69"/>
      <c r="B3703" s="159">
        <v>45022</v>
      </c>
      <c r="C3703" s="66"/>
      <c r="D3703" s="68"/>
      <c r="E3703" s="70"/>
      <c r="F3703" s="71" t="s">
        <v>711</v>
      </c>
      <c r="G3703" s="73" t="s">
        <v>752</v>
      </c>
      <c r="H3703" s="66"/>
      <c r="I3703" s="167" t="s">
        <v>727</v>
      </c>
      <c r="J3703" s="66"/>
      <c r="K3703" s="170">
        <v>13865</v>
      </c>
      <c r="L3703" s="168" t="s">
        <v>9079</v>
      </c>
      <c r="M3703" s="168" t="s">
        <v>756</v>
      </c>
      <c r="N3703" s="64"/>
    </row>
    <row r="3704" spans="1:14" x14ac:dyDescent="0.25">
      <c r="A3704" s="69"/>
      <c r="B3704" s="159">
        <v>45022</v>
      </c>
      <c r="C3704" s="66"/>
      <c r="D3704" s="68"/>
      <c r="E3704" s="70"/>
      <c r="F3704" s="71" t="s">
        <v>711</v>
      </c>
      <c r="G3704" s="73" t="s">
        <v>752</v>
      </c>
      <c r="H3704" s="66"/>
      <c r="I3704" s="167" t="s">
        <v>727</v>
      </c>
      <c r="J3704" s="66"/>
      <c r="K3704" s="170">
        <v>6696</v>
      </c>
      <c r="L3704" s="168" t="s">
        <v>9080</v>
      </c>
      <c r="M3704" s="168" t="s">
        <v>756</v>
      </c>
      <c r="N3704" s="64"/>
    </row>
    <row r="3705" spans="1:14" x14ac:dyDescent="0.25">
      <c r="A3705" s="69"/>
      <c r="B3705" s="159">
        <v>45022</v>
      </c>
      <c r="C3705" s="66"/>
      <c r="D3705" s="68"/>
      <c r="E3705" s="70"/>
      <c r="F3705" s="71" t="s">
        <v>711</v>
      </c>
      <c r="G3705" s="73" t="s">
        <v>752</v>
      </c>
      <c r="H3705" s="66"/>
      <c r="I3705" s="167" t="s">
        <v>727</v>
      </c>
      <c r="J3705" s="66"/>
      <c r="K3705" s="170">
        <v>17285</v>
      </c>
      <c r="L3705" s="168" t="s">
        <v>9081</v>
      </c>
      <c r="M3705" s="168" t="s">
        <v>756</v>
      </c>
      <c r="N3705" s="64"/>
    </row>
    <row r="3706" spans="1:14" x14ac:dyDescent="0.25">
      <c r="A3706" s="69"/>
      <c r="B3706" s="159">
        <v>45022</v>
      </c>
      <c r="C3706" s="66"/>
      <c r="D3706" s="68"/>
      <c r="E3706" s="70"/>
      <c r="F3706" s="71" t="s">
        <v>711</v>
      </c>
      <c r="G3706" s="73" t="s">
        <v>752</v>
      </c>
      <c r="H3706" s="66"/>
      <c r="I3706" s="167" t="s">
        <v>727</v>
      </c>
      <c r="J3706" s="66"/>
      <c r="K3706" s="170">
        <v>3653</v>
      </c>
      <c r="L3706" s="168" t="s">
        <v>9082</v>
      </c>
      <c r="M3706" s="168" t="s">
        <v>756</v>
      </c>
      <c r="N3706" s="64"/>
    </row>
    <row r="3707" spans="1:14" x14ac:dyDescent="0.25">
      <c r="A3707" s="69"/>
      <c r="B3707" s="159">
        <v>45022</v>
      </c>
      <c r="C3707" s="66"/>
      <c r="D3707" s="68"/>
      <c r="E3707" s="70"/>
      <c r="F3707" s="71" t="s">
        <v>711</v>
      </c>
      <c r="G3707" s="73" t="s">
        <v>752</v>
      </c>
      <c r="H3707" s="66"/>
      <c r="I3707" s="167" t="s">
        <v>727</v>
      </c>
      <c r="J3707" s="66"/>
      <c r="K3707" s="170">
        <v>0</v>
      </c>
      <c r="L3707" s="168" t="s">
        <v>9083</v>
      </c>
      <c r="M3707" s="168" t="s">
        <v>756</v>
      </c>
      <c r="N3707" s="64"/>
    </row>
    <row r="3708" spans="1:14" x14ac:dyDescent="0.25">
      <c r="A3708" s="69"/>
      <c r="B3708" s="159">
        <v>45022</v>
      </c>
      <c r="C3708" s="66"/>
      <c r="D3708" s="68"/>
      <c r="E3708" s="70"/>
      <c r="F3708" s="71" t="s">
        <v>711</v>
      </c>
      <c r="G3708" s="73" t="s">
        <v>752</v>
      </c>
      <c r="H3708" s="66"/>
      <c r="I3708" s="167" t="s">
        <v>727</v>
      </c>
      <c r="J3708" s="66"/>
      <c r="K3708" s="170">
        <v>313532</v>
      </c>
      <c r="L3708" s="168" t="s">
        <v>9084</v>
      </c>
      <c r="M3708" s="168" t="s">
        <v>756</v>
      </c>
      <c r="N3708" s="64"/>
    </row>
    <row r="3709" spans="1:14" x14ac:dyDescent="0.25">
      <c r="A3709" s="69"/>
      <c r="B3709" s="159">
        <v>45022</v>
      </c>
      <c r="C3709" s="66"/>
      <c r="D3709" s="68"/>
      <c r="E3709" s="70"/>
      <c r="F3709" s="71" t="s">
        <v>711</v>
      </c>
      <c r="G3709" s="73" t="s">
        <v>752</v>
      </c>
      <c r="H3709" s="66"/>
      <c r="I3709" s="167" t="s">
        <v>727</v>
      </c>
      <c r="J3709" s="66"/>
      <c r="K3709" s="170">
        <v>371354</v>
      </c>
      <c r="L3709" s="168" t="s">
        <v>9085</v>
      </c>
      <c r="M3709" s="168" t="s">
        <v>756</v>
      </c>
      <c r="N3709" s="64"/>
    </row>
    <row r="3710" spans="1:14" x14ac:dyDescent="0.25">
      <c r="A3710" s="69"/>
      <c r="B3710" s="159">
        <v>45022</v>
      </c>
      <c r="C3710" s="66"/>
      <c r="D3710" s="68"/>
      <c r="E3710" s="70"/>
      <c r="F3710" s="71" t="s">
        <v>711</v>
      </c>
      <c r="G3710" s="73" t="s">
        <v>752</v>
      </c>
      <c r="H3710" s="66"/>
      <c r="I3710" s="167" t="s">
        <v>727</v>
      </c>
      <c r="J3710" s="66"/>
      <c r="K3710" s="170">
        <v>29193</v>
      </c>
      <c r="L3710" s="168" t="s">
        <v>9086</v>
      </c>
      <c r="M3710" s="168" t="s">
        <v>756</v>
      </c>
      <c r="N3710" s="64"/>
    </row>
    <row r="3711" spans="1:14" x14ac:dyDescent="0.25">
      <c r="A3711" s="69"/>
      <c r="B3711" s="159">
        <v>45022</v>
      </c>
      <c r="C3711" s="66"/>
      <c r="D3711" s="68"/>
      <c r="E3711" s="70"/>
      <c r="F3711" s="71" t="s">
        <v>711</v>
      </c>
      <c r="G3711" s="73" t="s">
        <v>752</v>
      </c>
      <c r="H3711" s="66"/>
      <c r="I3711" s="167" t="s">
        <v>727</v>
      </c>
      <c r="J3711" s="66"/>
      <c r="K3711" s="170">
        <v>0</v>
      </c>
      <c r="L3711" s="168" t="s">
        <v>9087</v>
      </c>
      <c r="M3711" s="168" t="s">
        <v>756</v>
      </c>
      <c r="N3711" s="64"/>
    </row>
    <row r="3712" spans="1:14" x14ac:dyDescent="0.25">
      <c r="A3712" s="69"/>
      <c r="B3712" s="159">
        <v>45022</v>
      </c>
      <c r="C3712" s="66"/>
      <c r="D3712" s="68"/>
      <c r="E3712" s="70"/>
      <c r="F3712" s="71" t="s">
        <v>711</v>
      </c>
      <c r="G3712" s="73" t="s">
        <v>752</v>
      </c>
      <c r="H3712" s="66"/>
      <c r="I3712" s="167" t="s">
        <v>727</v>
      </c>
      <c r="J3712" s="66"/>
      <c r="K3712" s="170">
        <v>675</v>
      </c>
      <c r="L3712" s="168" t="s">
        <v>9088</v>
      </c>
      <c r="M3712" s="168" t="s">
        <v>756</v>
      </c>
      <c r="N3712" s="64"/>
    </row>
    <row r="3713" spans="1:14" x14ac:dyDescent="0.25">
      <c r="A3713" s="69"/>
      <c r="B3713" s="159">
        <v>45022</v>
      </c>
      <c r="C3713" s="66"/>
      <c r="D3713" s="68"/>
      <c r="E3713" s="70"/>
      <c r="F3713" s="71" t="s">
        <v>711</v>
      </c>
      <c r="G3713" s="73" t="s">
        <v>752</v>
      </c>
      <c r="H3713" s="66"/>
      <c r="I3713" s="167" t="s">
        <v>727</v>
      </c>
      <c r="J3713" s="66"/>
      <c r="K3713" s="170">
        <v>14219</v>
      </c>
      <c r="L3713" s="168" t="s">
        <v>9089</v>
      </c>
      <c r="M3713" s="168" t="s">
        <v>756</v>
      </c>
      <c r="N3713" s="64"/>
    </row>
    <row r="3714" spans="1:14" x14ac:dyDescent="0.25">
      <c r="A3714" s="69"/>
      <c r="B3714" s="159">
        <v>45022</v>
      </c>
      <c r="C3714" s="66"/>
      <c r="D3714" s="68"/>
      <c r="E3714" s="70"/>
      <c r="F3714" s="71" t="s">
        <v>711</v>
      </c>
      <c r="G3714" s="73" t="s">
        <v>752</v>
      </c>
      <c r="H3714" s="66"/>
      <c r="I3714" s="167" t="s">
        <v>727</v>
      </c>
      <c r="J3714" s="66"/>
      <c r="K3714" s="170">
        <v>27268</v>
      </c>
      <c r="L3714" s="168" t="s">
        <v>9090</v>
      </c>
      <c r="M3714" s="168" t="s">
        <v>756</v>
      </c>
      <c r="N3714" s="64"/>
    </row>
    <row r="3715" spans="1:14" x14ac:dyDescent="0.25">
      <c r="A3715" s="69"/>
      <c r="B3715" s="159">
        <v>45022</v>
      </c>
      <c r="C3715" s="66"/>
      <c r="D3715" s="68"/>
      <c r="E3715" s="70"/>
      <c r="F3715" s="71" t="s">
        <v>711</v>
      </c>
      <c r="G3715" s="73" t="s">
        <v>752</v>
      </c>
      <c r="H3715" s="66"/>
      <c r="I3715" s="167" t="s">
        <v>727</v>
      </c>
      <c r="J3715" s="66"/>
      <c r="K3715" s="170">
        <v>58942</v>
      </c>
      <c r="L3715" s="168" t="s">
        <v>9091</v>
      </c>
      <c r="M3715" s="168" t="s">
        <v>756</v>
      </c>
      <c r="N3715" s="64"/>
    </row>
    <row r="3716" spans="1:14" x14ac:dyDescent="0.25">
      <c r="A3716" s="69"/>
      <c r="B3716" s="159">
        <v>45022</v>
      </c>
      <c r="C3716" s="66"/>
      <c r="D3716" s="68"/>
      <c r="E3716" s="70"/>
      <c r="F3716" s="71" t="s">
        <v>711</v>
      </c>
      <c r="G3716" s="73" t="s">
        <v>752</v>
      </c>
      <c r="H3716" s="66"/>
      <c r="I3716" s="167" t="s">
        <v>727</v>
      </c>
      <c r="J3716" s="66"/>
      <c r="K3716" s="170">
        <v>69558</v>
      </c>
      <c r="L3716" s="168" t="s">
        <v>9092</v>
      </c>
      <c r="M3716" s="168" t="s">
        <v>756</v>
      </c>
      <c r="N3716" s="64"/>
    </row>
    <row r="3717" spans="1:14" x14ac:dyDescent="0.25">
      <c r="A3717" s="69"/>
      <c r="B3717" s="159">
        <v>45022</v>
      </c>
      <c r="C3717" s="66"/>
      <c r="D3717" s="68"/>
      <c r="E3717" s="70"/>
      <c r="F3717" s="71" t="s">
        <v>711</v>
      </c>
      <c r="G3717" s="73" t="s">
        <v>752</v>
      </c>
      <c r="H3717" s="66"/>
      <c r="I3717" s="167" t="s">
        <v>727</v>
      </c>
      <c r="J3717" s="66"/>
      <c r="K3717" s="170">
        <v>308767</v>
      </c>
      <c r="L3717" s="168" t="s">
        <v>9093</v>
      </c>
      <c r="M3717" s="168" t="s">
        <v>756</v>
      </c>
      <c r="N3717" s="64"/>
    </row>
    <row r="3718" spans="1:14" x14ac:dyDescent="0.25">
      <c r="A3718" s="69"/>
      <c r="B3718" s="159">
        <v>45022</v>
      </c>
      <c r="C3718" s="66"/>
      <c r="D3718" s="68"/>
      <c r="E3718" s="70"/>
      <c r="F3718" s="71" t="s">
        <v>711</v>
      </c>
      <c r="G3718" s="73" t="s">
        <v>752</v>
      </c>
      <c r="H3718" s="66"/>
      <c r="I3718" s="167" t="s">
        <v>727</v>
      </c>
      <c r="J3718" s="66"/>
      <c r="K3718" s="170">
        <v>18282</v>
      </c>
      <c r="L3718" s="168" t="s">
        <v>9094</v>
      </c>
      <c r="M3718" s="168" t="s">
        <v>756</v>
      </c>
      <c r="N3718" s="64"/>
    </row>
    <row r="3719" spans="1:14" x14ac:dyDescent="0.25">
      <c r="A3719" s="69"/>
      <c r="B3719" s="159">
        <v>45022</v>
      </c>
      <c r="C3719" s="66"/>
      <c r="D3719" s="68"/>
      <c r="E3719" s="70"/>
      <c r="F3719" s="71" t="s">
        <v>711</v>
      </c>
      <c r="G3719" s="73" t="s">
        <v>752</v>
      </c>
      <c r="H3719" s="66"/>
      <c r="I3719" s="167" t="s">
        <v>727</v>
      </c>
      <c r="J3719" s="66"/>
      <c r="K3719" s="170">
        <v>129686</v>
      </c>
      <c r="L3719" s="168" t="s">
        <v>9095</v>
      </c>
      <c r="M3719" s="168" t="s">
        <v>756</v>
      </c>
      <c r="N3719" s="64"/>
    </row>
    <row r="3720" spans="1:14" x14ac:dyDescent="0.25">
      <c r="A3720" s="69"/>
      <c r="B3720" s="159">
        <v>45022</v>
      </c>
      <c r="C3720" s="66"/>
      <c r="D3720" s="68"/>
      <c r="E3720" s="70"/>
      <c r="F3720" s="71" t="s">
        <v>711</v>
      </c>
      <c r="G3720" s="73" t="s">
        <v>752</v>
      </c>
      <c r="H3720" s="66"/>
      <c r="I3720" s="167" t="s">
        <v>727</v>
      </c>
      <c r="J3720" s="66"/>
      <c r="K3720" s="170">
        <v>25857</v>
      </c>
      <c r="L3720" s="168" t="s">
        <v>9096</v>
      </c>
      <c r="M3720" s="168" t="s">
        <v>756</v>
      </c>
      <c r="N3720" s="64"/>
    </row>
    <row r="3721" spans="1:14" x14ac:dyDescent="0.25">
      <c r="A3721" s="69"/>
      <c r="B3721" s="159">
        <v>45022</v>
      </c>
      <c r="C3721" s="66"/>
      <c r="D3721" s="68"/>
      <c r="E3721" s="70"/>
      <c r="F3721" s="71" t="s">
        <v>711</v>
      </c>
      <c r="G3721" s="73" t="s">
        <v>752</v>
      </c>
      <c r="H3721" s="66"/>
      <c r="I3721" s="167" t="s">
        <v>727</v>
      </c>
      <c r="J3721" s="66"/>
      <c r="K3721" s="170">
        <v>101396</v>
      </c>
      <c r="L3721" s="168" t="s">
        <v>9097</v>
      </c>
      <c r="M3721" s="168" t="s">
        <v>756</v>
      </c>
      <c r="N3721" s="64"/>
    </row>
    <row r="3722" spans="1:14" x14ac:dyDescent="0.25">
      <c r="A3722" s="69"/>
      <c r="B3722" s="159">
        <v>45022</v>
      </c>
      <c r="C3722" s="66"/>
      <c r="D3722" s="68"/>
      <c r="E3722" s="70"/>
      <c r="F3722" s="71" t="s">
        <v>711</v>
      </c>
      <c r="G3722" s="73" t="s">
        <v>752</v>
      </c>
      <c r="H3722" s="66"/>
      <c r="I3722" s="167" t="s">
        <v>727</v>
      </c>
      <c r="J3722" s="66"/>
      <c r="K3722" s="170">
        <v>45608</v>
      </c>
      <c r="L3722" s="168" t="s">
        <v>9098</v>
      </c>
      <c r="M3722" s="168" t="s">
        <v>756</v>
      </c>
      <c r="N3722" s="64"/>
    </row>
    <row r="3723" spans="1:14" x14ac:dyDescent="0.25">
      <c r="A3723" s="69"/>
      <c r="B3723" s="159">
        <v>45022</v>
      </c>
      <c r="C3723" s="66"/>
      <c r="D3723" s="68"/>
      <c r="E3723" s="70"/>
      <c r="F3723" s="71" t="s">
        <v>711</v>
      </c>
      <c r="G3723" s="73" t="s">
        <v>752</v>
      </c>
      <c r="H3723" s="66"/>
      <c r="I3723" s="167" t="s">
        <v>727</v>
      </c>
      <c r="J3723" s="66"/>
      <c r="K3723" s="170">
        <v>177709</v>
      </c>
      <c r="L3723" s="168" t="s">
        <v>2201</v>
      </c>
      <c r="M3723" s="168" t="s">
        <v>756</v>
      </c>
      <c r="N3723" s="64"/>
    </row>
    <row r="3724" spans="1:14" x14ac:dyDescent="0.25">
      <c r="A3724" s="69"/>
      <c r="B3724" s="159">
        <v>45022</v>
      </c>
      <c r="C3724" s="66"/>
      <c r="D3724" s="68"/>
      <c r="E3724" s="70"/>
      <c r="F3724" s="71" t="s">
        <v>711</v>
      </c>
      <c r="G3724" s="73" t="s">
        <v>752</v>
      </c>
      <c r="H3724" s="66"/>
      <c r="I3724" s="167" t="s">
        <v>727</v>
      </c>
      <c r="J3724" s="66"/>
      <c r="K3724" s="170">
        <v>7926</v>
      </c>
      <c r="L3724" s="168" t="s">
        <v>9099</v>
      </c>
      <c r="M3724" s="168" t="s">
        <v>756</v>
      </c>
      <c r="N3724" s="64"/>
    </row>
    <row r="3725" spans="1:14" x14ac:dyDescent="0.25">
      <c r="A3725" s="69"/>
      <c r="B3725" s="159">
        <v>45022</v>
      </c>
      <c r="C3725" s="66"/>
      <c r="D3725" s="68"/>
      <c r="E3725" s="70"/>
      <c r="F3725" s="71" t="s">
        <v>711</v>
      </c>
      <c r="G3725" s="73" t="s">
        <v>752</v>
      </c>
      <c r="H3725" s="66"/>
      <c r="I3725" s="167" t="s">
        <v>727</v>
      </c>
      <c r="J3725" s="66"/>
      <c r="K3725" s="170">
        <v>99075</v>
      </c>
      <c r="L3725" s="168" t="s">
        <v>9100</v>
      </c>
      <c r="M3725" s="168" t="s">
        <v>756</v>
      </c>
      <c r="N3725" s="64"/>
    </row>
    <row r="3726" spans="1:14" x14ac:dyDescent="0.25">
      <c r="A3726" s="69"/>
      <c r="B3726" s="159">
        <v>45022</v>
      </c>
      <c r="C3726" s="66"/>
      <c r="D3726" s="68"/>
      <c r="E3726" s="70"/>
      <c r="F3726" s="71" t="s">
        <v>711</v>
      </c>
      <c r="G3726" s="73" t="s">
        <v>752</v>
      </c>
      <c r="H3726" s="66"/>
      <c r="I3726" s="167" t="s">
        <v>727</v>
      </c>
      <c r="J3726" s="66"/>
      <c r="K3726" s="170">
        <v>0</v>
      </c>
      <c r="L3726" s="168" t="s">
        <v>9101</v>
      </c>
      <c r="M3726" s="168" t="s">
        <v>756</v>
      </c>
      <c r="N3726" s="64"/>
    </row>
    <row r="3727" spans="1:14" x14ac:dyDescent="0.25">
      <c r="A3727" s="69"/>
      <c r="B3727" s="159">
        <v>45022</v>
      </c>
      <c r="C3727" s="66"/>
      <c r="D3727" s="68"/>
      <c r="E3727" s="70"/>
      <c r="F3727" s="71" t="s">
        <v>711</v>
      </c>
      <c r="G3727" s="73" t="s">
        <v>752</v>
      </c>
      <c r="H3727" s="66"/>
      <c r="I3727" s="167" t="s">
        <v>727</v>
      </c>
      <c r="J3727" s="66"/>
      <c r="K3727" s="170">
        <v>0</v>
      </c>
      <c r="L3727" s="168" t="s">
        <v>9102</v>
      </c>
      <c r="M3727" s="168" t="s">
        <v>756</v>
      </c>
      <c r="N3727" s="64"/>
    </row>
    <row r="3728" spans="1:14" x14ac:dyDescent="0.25">
      <c r="A3728" s="69"/>
      <c r="B3728" s="159">
        <v>45022</v>
      </c>
      <c r="C3728" s="66"/>
      <c r="D3728" s="68"/>
      <c r="E3728" s="70"/>
      <c r="F3728" s="71" t="s">
        <v>711</v>
      </c>
      <c r="G3728" s="73" t="s">
        <v>752</v>
      </c>
      <c r="H3728" s="66"/>
      <c r="I3728" s="167" t="s">
        <v>727</v>
      </c>
      <c r="J3728" s="66"/>
      <c r="K3728" s="170">
        <v>501</v>
      </c>
      <c r="L3728" s="168" t="s">
        <v>9103</v>
      </c>
      <c r="M3728" s="168" t="s">
        <v>756</v>
      </c>
      <c r="N3728" s="64"/>
    </row>
    <row r="3729" spans="1:14" x14ac:dyDescent="0.25">
      <c r="A3729" s="69"/>
      <c r="B3729" s="159">
        <v>45022</v>
      </c>
      <c r="C3729" s="66"/>
      <c r="D3729" s="68"/>
      <c r="E3729" s="70"/>
      <c r="F3729" s="71" t="s">
        <v>711</v>
      </c>
      <c r="G3729" s="73" t="s">
        <v>752</v>
      </c>
      <c r="H3729" s="66"/>
      <c r="I3729" s="167" t="s">
        <v>727</v>
      </c>
      <c r="J3729" s="66"/>
      <c r="K3729" s="170">
        <v>0</v>
      </c>
      <c r="L3729" s="168" t="s">
        <v>9104</v>
      </c>
      <c r="M3729" s="168" t="s">
        <v>756</v>
      </c>
      <c r="N3729" s="64"/>
    </row>
    <row r="3730" spans="1:14" x14ac:dyDescent="0.25">
      <c r="A3730" s="69"/>
      <c r="B3730" s="159">
        <v>45022</v>
      </c>
      <c r="C3730" s="66"/>
      <c r="D3730" s="68"/>
      <c r="E3730" s="70"/>
      <c r="F3730" s="71" t="s">
        <v>711</v>
      </c>
      <c r="G3730" s="73" t="s">
        <v>752</v>
      </c>
      <c r="H3730" s="66"/>
      <c r="I3730" s="167" t="s">
        <v>727</v>
      </c>
      <c r="J3730" s="66"/>
      <c r="K3730" s="170">
        <v>7216</v>
      </c>
      <c r="L3730" s="168" t="s">
        <v>9105</v>
      </c>
      <c r="M3730" s="168" t="s">
        <v>756</v>
      </c>
      <c r="N3730" s="64"/>
    </row>
    <row r="3731" spans="1:14" x14ac:dyDescent="0.25">
      <c r="A3731" s="69"/>
      <c r="B3731" s="159">
        <v>45022</v>
      </c>
      <c r="C3731" s="66"/>
      <c r="D3731" s="68"/>
      <c r="E3731" s="70"/>
      <c r="F3731" s="71" t="s">
        <v>711</v>
      </c>
      <c r="G3731" s="73" t="s">
        <v>752</v>
      </c>
      <c r="H3731" s="66"/>
      <c r="I3731" s="167" t="s">
        <v>727</v>
      </c>
      <c r="J3731" s="66"/>
      <c r="K3731" s="170">
        <v>191416</v>
      </c>
      <c r="L3731" s="168" t="s">
        <v>9106</v>
      </c>
      <c r="M3731" s="168" t="s">
        <v>756</v>
      </c>
      <c r="N3731" s="64"/>
    </row>
    <row r="3732" spans="1:14" x14ac:dyDescent="0.25">
      <c r="A3732" s="69"/>
      <c r="B3732" s="159">
        <v>45022</v>
      </c>
      <c r="C3732" s="66"/>
      <c r="D3732" s="68"/>
      <c r="E3732" s="70"/>
      <c r="F3732" s="71" t="s">
        <v>711</v>
      </c>
      <c r="G3732" s="73" t="s">
        <v>752</v>
      </c>
      <c r="H3732" s="66"/>
      <c r="I3732" s="167" t="s">
        <v>727</v>
      </c>
      <c r="J3732" s="66"/>
      <c r="K3732" s="170">
        <v>59729</v>
      </c>
      <c r="L3732" s="168" t="s">
        <v>9107</v>
      </c>
      <c r="M3732" s="168" t="s">
        <v>756</v>
      </c>
      <c r="N3732" s="64"/>
    </row>
    <row r="3733" spans="1:14" x14ac:dyDescent="0.25">
      <c r="A3733" s="69"/>
      <c r="B3733" s="159">
        <v>45022</v>
      </c>
      <c r="C3733" s="66"/>
      <c r="D3733" s="68"/>
      <c r="E3733" s="70"/>
      <c r="F3733" s="71" t="s">
        <v>711</v>
      </c>
      <c r="G3733" s="73" t="s">
        <v>752</v>
      </c>
      <c r="H3733" s="66"/>
      <c r="I3733" s="167" t="s">
        <v>727</v>
      </c>
      <c r="J3733" s="66"/>
      <c r="K3733" s="170">
        <v>0</v>
      </c>
      <c r="L3733" s="168" t="s">
        <v>9108</v>
      </c>
      <c r="M3733" s="168" t="s">
        <v>756</v>
      </c>
      <c r="N3733" s="64"/>
    </row>
    <row r="3734" spans="1:14" x14ac:dyDescent="0.25">
      <c r="A3734" s="69"/>
      <c r="B3734" s="159">
        <v>45022</v>
      </c>
      <c r="C3734" s="66"/>
      <c r="D3734" s="68"/>
      <c r="E3734" s="70"/>
      <c r="F3734" s="71" t="s">
        <v>711</v>
      </c>
      <c r="G3734" s="73" t="s">
        <v>752</v>
      </c>
      <c r="H3734" s="66"/>
      <c r="I3734" s="167" t="s">
        <v>727</v>
      </c>
      <c r="J3734" s="66"/>
      <c r="K3734" s="170">
        <v>8458</v>
      </c>
      <c r="L3734" s="168" t="s">
        <v>9109</v>
      </c>
      <c r="M3734" s="168" t="s">
        <v>756</v>
      </c>
      <c r="N3734" s="64"/>
    </row>
    <row r="3735" spans="1:14" x14ac:dyDescent="0.25">
      <c r="A3735" s="69"/>
      <c r="B3735" s="159">
        <v>45022</v>
      </c>
      <c r="C3735" s="66"/>
      <c r="D3735" s="68"/>
      <c r="E3735" s="70"/>
      <c r="F3735" s="71" t="s">
        <v>711</v>
      </c>
      <c r="G3735" s="73" t="s">
        <v>752</v>
      </c>
      <c r="H3735" s="66"/>
      <c r="I3735" s="167" t="s">
        <v>727</v>
      </c>
      <c r="J3735" s="66"/>
      <c r="K3735" s="170">
        <v>38138</v>
      </c>
      <c r="L3735" s="168" t="s">
        <v>9102</v>
      </c>
      <c r="M3735" s="168" t="s">
        <v>756</v>
      </c>
      <c r="N3735" s="64"/>
    </row>
    <row r="3736" spans="1:14" x14ac:dyDescent="0.25">
      <c r="A3736" s="69"/>
      <c r="B3736" s="159">
        <v>45022</v>
      </c>
      <c r="C3736" s="66"/>
      <c r="D3736" s="68"/>
      <c r="E3736" s="70"/>
      <c r="F3736" s="71" t="s">
        <v>711</v>
      </c>
      <c r="G3736" s="73" t="s">
        <v>752</v>
      </c>
      <c r="H3736" s="66"/>
      <c r="I3736" s="167" t="s">
        <v>727</v>
      </c>
      <c r="J3736" s="66"/>
      <c r="K3736" s="170">
        <v>11653</v>
      </c>
      <c r="L3736" s="168" t="s">
        <v>9110</v>
      </c>
      <c r="M3736" s="168" t="s">
        <v>756</v>
      </c>
      <c r="N3736" s="64"/>
    </row>
    <row r="3737" spans="1:14" x14ac:dyDescent="0.25">
      <c r="A3737" s="69"/>
      <c r="B3737" s="159">
        <v>45022</v>
      </c>
      <c r="C3737" s="66"/>
      <c r="D3737" s="68"/>
      <c r="E3737" s="70"/>
      <c r="F3737" s="71" t="s">
        <v>711</v>
      </c>
      <c r="G3737" s="73" t="s">
        <v>752</v>
      </c>
      <c r="H3737" s="66"/>
      <c r="I3737" s="167" t="s">
        <v>727</v>
      </c>
      <c r="J3737" s="66"/>
      <c r="K3737" s="170">
        <v>14003</v>
      </c>
      <c r="L3737" s="168" t="s">
        <v>9111</v>
      </c>
      <c r="M3737" s="168" t="s">
        <v>756</v>
      </c>
      <c r="N3737" s="64"/>
    </row>
    <row r="3738" spans="1:14" x14ac:dyDescent="0.25">
      <c r="A3738" s="69"/>
      <c r="B3738" s="159">
        <v>45022</v>
      </c>
      <c r="C3738" s="66"/>
      <c r="D3738" s="68"/>
      <c r="E3738" s="70"/>
      <c r="F3738" s="71" t="s">
        <v>711</v>
      </c>
      <c r="G3738" s="73" t="s">
        <v>752</v>
      </c>
      <c r="H3738" s="66"/>
      <c r="I3738" s="167" t="s">
        <v>727</v>
      </c>
      <c r="J3738" s="66"/>
      <c r="K3738" s="170">
        <v>43813</v>
      </c>
      <c r="L3738" s="168" t="s">
        <v>9112</v>
      </c>
      <c r="M3738" s="168" t="s">
        <v>756</v>
      </c>
      <c r="N3738" s="64"/>
    </row>
    <row r="3739" spans="1:14" x14ac:dyDescent="0.25">
      <c r="A3739" s="69"/>
      <c r="B3739" s="159">
        <v>45022</v>
      </c>
      <c r="C3739" s="66"/>
      <c r="D3739" s="68"/>
      <c r="E3739" s="70"/>
      <c r="F3739" s="71" t="s">
        <v>711</v>
      </c>
      <c r="G3739" s="73" t="s">
        <v>752</v>
      </c>
      <c r="H3739" s="66"/>
      <c r="I3739" s="167" t="s">
        <v>727</v>
      </c>
      <c r="J3739" s="66"/>
      <c r="K3739" s="170">
        <v>5552</v>
      </c>
      <c r="L3739" s="168" t="s">
        <v>9113</v>
      </c>
      <c r="M3739" s="168" t="s">
        <v>756</v>
      </c>
      <c r="N3739" s="64"/>
    </row>
    <row r="3740" spans="1:14" x14ac:dyDescent="0.25">
      <c r="A3740" s="69"/>
      <c r="B3740" s="159">
        <v>45022</v>
      </c>
      <c r="C3740" s="66"/>
      <c r="D3740" s="68"/>
      <c r="E3740" s="70"/>
      <c r="F3740" s="71" t="s">
        <v>711</v>
      </c>
      <c r="G3740" s="73" t="s">
        <v>752</v>
      </c>
      <c r="H3740" s="66"/>
      <c r="I3740" s="167" t="s">
        <v>727</v>
      </c>
      <c r="J3740" s="66"/>
      <c r="K3740" s="170">
        <v>181089</v>
      </c>
      <c r="L3740" s="168" t="s">
        <v>9114</v>
      </c>
      <c r="M3740" s="168" t="s">
        <v>756</v>
      </c>
      <c r="N3740" s="64"/>
    </row>
    <row r="3741" spans="1:14" x14ac:dyDescent="0.25">
      <c r="A3741" s="69"/>
      <c r="B3741" s="159">
        <v>45022</v>
      </c>
      <c r="C3741" s="66"/>
      <c r="D3741" s="68"/>
      <c r="E3741" s="70"/>
      <c r="F3741" s="71" t="s">
        <v>711</v>
      </c>
      <c r="G3741" s="73" t="s">
        <v>752</v>
      </c>
      <c r="H3741" s="66"/>
      <c r="I3741" s="167" t="s">
        <v>727</v>
      </c>
      <c r="J3741" s="66"/>
      <c r="K3741" s="170">
        <v>93846</v>
      </c>
      <c r="L3741" s="168" t="s">
        <v>9115</v>
      </c>
      <c r="M3741" s="168" t="s">
        <v>756</v>
      </c>
      <c r="N3741" s="64"/>
    </row>
    <row r="3742" spans="1:14" x14ac:dyDescent="0.25">
      <c r="A3742" s="69"/>
      <c r="B3742" s="159">
        <v>45022</v>
      </c>
      <c r="C3742" s="66"/>
      <c r="D3742" s="68"/>
      <c r="E3742" s="70"/>
      <c r="F3742" s="71" t="s">
        <v>711</v>
      </c>
      <c r="G3742" s="73" t="s">
        <v>752</v>
      </c>
      <c r="H3742" s="66"/>
      <c r="I3742" s="167" t="s">
        <v>727</v>
      </c>
      <c r="J3742" s="66"/>
      <c r="K3742" s="170">
        <v>7032</v>
      </c>
      <c r="L3742" s="168" t="s">
        <v>9116</v>
      </c>
      <c r="M3742" s="168" t="s">
        <v>756</v>
      </c>
      <c r="N3742" s="64"/>
    </row>
    <row r="3743" spans="1:14" x14ac:dyDescent="0.25">
      <c r="A3743" s="69"/>
      <c r="B3743" s="159">
        <v>45022</v>
      </c>
      <c r="C3743" s="66"/>
      <c r="D3743" s="68"/>
      <c r="E3743" s="70"/>
      <c r="F3743" s="71" t="s">
        <v>711</v>
      </c>
      <c r="G3743" s="73" t="s">
        <v>752</v>
      </c>
      <c r="H3743" s="66"/>
      <c r="I3743" s="167" t="s">
        <v>727</v>
      </c>
      <c r="J3743" s="66"/>
      <c r="K3743" s="170">
        <v>142793</v>
      </c>
      <c r="L3743" s="168" t="s">
        <v>9117</v>
      </c>
      <c r="M3743" s="168" t="s">
        <v>756</v>
      </c>
      <c r="N3743" s="64"/>
    </row>
    <row r="3744" spans="1:14" x14ac:dyDescent="0.25">
      <c r="A3744" s="69"/>
      <c r="B3744" s="159">
        <v>45022</v>
      </c>
      <c r="C3744" s="66"/>
      <c r="D3744" s="68"/>
      <c r="E3744" s="70"/>
      <c r="F3744" s="71" t="s">
        <v>711</v>
      </c>
      <c r="G3744" s="73" t="s">
        <v>752</v>
      </c>
      <c r="H3744" s="66"/>
      <c r="I3744" s="167" t="s">
        <v>727</v>
      </c>
      <c r="J3744" s="66"/>
      <c r="K3744" s="170">
        <v>2459</v>
      </c>
      <c r="L3744" s="168" t="s">
        <v>9118</v>
      </c>
      <c r="M3744" s="168" t="s">
        <v>756</v>
      </c>
      <c r="N3744" s="64"/>
    </row>
    <row r="3745" spans="1:14" x14ac:dyDescent="0.25">
      <c r="A3745" s="69"/>
      <c r="B3745" s="159">
        <v>45022</v>
      </c>
      <c r="C3745" s="66"/>
      <c r="D3745" s="68"/>
      <c r="E3745" s="70"/>
      <c r="F3745" s="71" t="s">
        <v>711</v>
      </c>
      <c r="G3745" s="73" t="s">
        <v>752</v>
      </c>
      <c r="H3745" s="66"/>
      <c r="I3745" s="167" t="s">
        <v>727</v>
      </c>
      <c r="J3745" s="66"/>
      <c r="K3745" s="170">
        <v>8319</v>
      </c>
      <c r="L3745" s="168" t="s">
        <v>9119</v>
      </c>
      <c r="M3745" s="168" t="s">
        <v>756</v>
      </c>
      <c r="N3745" s="64"/>
    </row>
    <row r="3746" spans="1:14" x14ac:dyDescent="0.25">
      <c r="A3746" s="69"/>
      <c r="B3746" s="159">
        <v>45022</v>
      </c>
      <c r="C3746" s="66"/>
      <c r="D3746" s="68"/>
      <c r="E3746" s="70"/>
      <c r="F3746" s="71" t="s">
        <v>711</v>
      </c>
      <c r="G3746" s="73" t="s">
        <v>752</v>
      </c>
      <c r="H3746" s="66"/>
      <c r="I3746" s="167" t="s">
        <v>727</v>
      </c>
      <c r="J3746" s="66"/>
      <c r="K3746" s="170">
        <v>3530</v>
      </c>
      <c r="L3746" s="168" t="s">
        <v>9120</v>
      </c>
      <c r="M3746" s="168" t="s">
        <v>756</v>
      </c>
      <c r="N3746" s="64"/>
    </row>
    <row r="3747" spans="1:14" x14ac:dyDescent="0.25">
      <c r="A3747" s="69"/>
      <c r="B3747" s="159">
        <v>45022</v>
      </c>
      <c r="C3747" s="66"/>
      <c r="D3747" s="68"/>
      <c r="E3747" s="70"/>
      <c r="F3747" s="71" t="s">
        <v>711</v>
      </c>
      <c r="G3747" s="73" t="s">
        <v>752</v>
      </c>
      <c r="H3747" s="66"/>
      <c r="I3747" s="167" t="s">
        <v>727</v>
      </c>
      <c r="J3747" s="66"/>
      <c r="K3747" s="170">
        <v>89858</v>
      </c>
      <c r="L3747" s="168" t="s">
        <v>9121</v>
      </c>
      <c r="M3747" s="168" t="s">
        <v>756</v>
      </c>
      <c r="N3747" s="64"/>
    </row>
    <row r="3748" spans="1:14" x14ac:dyDescent="0.25">
      <c r="A3748" s="69"/>
      <c r="B3748" s="159">
        <v>45022</v>
      </c>
      <c r="C3748" s="66"/>
      <c r="D3748" s="68"/>
      <c r="E3748" s="70"/>
      <c r="F3748" s="71" t="s">
        <v>711</v>
      </c>
      <c r="G3748" s="73" t="s">
        <v>752</v>
      </c>
      <c r="H3748" s="66"/>
      <c r="I3748" s="167" t="s">
        <v>727</v>
      </c>
      <c r="J3748" s="66"/>
      <c r="K3748" s="170">
        <v>12440</v>
      </c>
      <c r="L3748" s="168" t="s">
        <v>9122</v>
      </c>
      <c r="M3748" s="168" t="s">
        <v>756</v>
      </c>
      <c r="N3748" s="64"/>
    </row>
    <row r="3749" spans="1:14" x14ac:dyDescent="0.25">
      <c r="A3749" s="69"/>
      <c r="B3749" s="159">
        <v>45022</v>
      </c>
      <c r="C3749" s="66"/>
      <c r="D3749" s="68"/>
      <c r="E3749" s="70"/>
      <c r="F3749" s="71" t="s">
        <v>711</v>
      </c>
      <c r="G3749" s="73" t="s">
        <v>752</v>
      </c>
      <c r="H3749" s="66"/>
      <c r="I3749" s="167" t="s">
        <v>727</v>
      </c>
      <c r="J3749" s="66"/>
      <c r="K3749" s="170">
        <v>2584</v>
      </c>
      <c r="L3749" s="168" t="s">
        <v>9123</v>
      </c>
      <c r="M3749" s="168" t="s">
        <v>756</v>
      </c>
      <c r="N3749" s="64"/>
    </row>
    <row r="3750" spans="1:14" x14ac:dyDescent="0.25">
      <c r="A3750" s="69"/>
      <c r="B3750" s="159">
        <v>45022</v>
      </c>
      <c r="C3750" s="66"/>
      <c r="D3750" s="68"/>
      <c r="E3750" s="70"/>
      <c r="F3750" s="71" t="s">
        <v>711</v>
      </c>
      <c r="G3750" s="73" t="s">
        <v>752</v>
      </c>
      <c r="H3750" s="66"/>
      <c r="I3750" s="167" t="s">
        <v>727</v>
      </c>
      <c r="J3750" s="66"/>
      <c r="K3750" s="170">
        <v>3804</v>
      </c>
      <c r="L3750" s="168" t="s">
        <v>9124</v>
      </c>
      <c r="M3750" s="168" t="s">
        <v>756</v>
      </c>
      <c r="N3750" s="64"/>
    </row>
    <row r="3751" spans="1:14" x14ac:dyDescent="0.25">
      <c r="A3751" s="69"/>
      <c r="B3751" s="159">
        <v>45022</v>
      </c>
      <c r="C3751" s="66"/>
      <c r="D3751" s="68"/>
      <c r="E3751" s="70"/>
      <c r="F3751" s="71" t="s">
        <v>711</v>
      </c>
      <c r="G3751" s="73" t="s">
        <v>752</v>
      </c>
      <c r="H3751" s="66"/>
      <c r="I3751" s="167" t="s">
        <v>727</v>
      </c>
      <c r="J3751" s="66"/>
      <c r="K3751" s="170">
        <v>9308</v>
      </c>
      <c r="L3751" s="168" t="s">
        <v>9125</v>
      </c>
      <c r="M3751" s="168" t="s">
        <v>756</v>
      </c>
      <c r="N3751" s="64"/>
    </row>
    <row r="3752" spans="1:14" x14ac:dyDescent="0.25">
      <c r="A3752" s="69"/>
      <c r="B3752" s="159">
        <v>45022</v>
      </c>
      <c r="C3752" s="66"/>
      <c r="D3752" s="68"/>
      <c r="E3752" s="70"/>
      <c r="F3752" s="71" t="s">
        <v>711</v>
      </c>
      <c r="G3752" s="73" t="s">
        <v>752</v>
      </c>
      <c r="H3752" s="66"/>
      <c r="I3752" s="167" t="s">
        <v>727</v>
      </c>
      <c r="J3752" s="66"/>
      <c r="K3752" s="170">
        <v>22991</v>
      </c>
      <c r="L3752" s="168" t="s">
        <v>9126</v>
      </c>
      <c r="M3752" s="168" t="s">
        <v>756</v>
      </c>
      <c r="N3752" s="64"/>
    </row>
    <row r="3753" spans="1:14" x14ac:dyDescent="0.25">
      <c r="A3753" s="69"/>
      <c r="B3753" s="159">
        <v>45022</v>
      </c>
      <c r="C3753" s="66"/>
      <c r="D3753" s="68"/>
      <c r="E3753" s="70"/>
      <c r="F3753" s="71" t="s">
        <v>711</v>
      </c>
      <c r="G3753" s="73" t="s">
        <v>752</v>
      </c>
      <c r="H3753" s="66"/>
      <c r="I3753" s="167" t="s">
        <v>727</v>
      </c>
      <c r="J3753" s="66"/>
      <c r="K3753" s="170">
        <v>87313</v>
      </c>
      <c r="L3753" s="168" t="s">
        <v>9127</v>
      </c>
      <c r="M3753" s="168" t="s">
        <v>756</v>
      </c>
      <c r="N3753" s="64"/>
    </row>
    <row r="3754" spans="1:14" x14ac:dyDescent="0.25">
      <c r="A3754" s="69"/>
      <c r="B3754" s="159">
        <v>45022</v>
      </c>
      <c r="C3754" s="66"/>
      <c r="D3754" s="68"/>
      <c r="E3754" s="70"/>
      <c r="F3754" s="71" t="s">
        <v>711</v>
      </c>
      <c r="G3754" s="73" t="s">
        <v>752</v>
      </c>
      <c r="H3754" s="66"/>
      <c r="I3754" s="167" t="s">
        <v>727</v>
      </c>
      <c r="J3754" s="66"/>
      <c r="K3754" s="170">
        <v>114357</v>
      </c>
      <c r="L3754" s="168" t="s">
        <v>9128</v>
      </c>
      <c r="M3754" s="168" t="s">
        <v>756</v>
      </c>
      <c r="N3754" s="64"/>
    </row>
    <row r="3755" spans="1:14" x14ac:dyDescent="0.25">
      <c r="A3755" s="69"/>
      <c r="B3755" s="159">
        <v>45022</v>
      </c>
      <c r="C3755" s="66"/>
      <c r="D3755" s="68"/>
      <c r="E3755" s="70"/>
      <c r="F3755" s="71" t="s">
        <v>711</v>
      </c>
      <c r="G3755" s="73" t="s">
        <v>752</v>
      </c>
      <c r="H3755" s="66"/>
      <c r="I3755" s="167" t="s">
        <v>727</v>
      </c>
      <c r="J3755" s="66"/>
      <c r="K3755" s="170">
        <v>392772</v>
      </c>
      <c r="L3755" s="168" t="s">
        <v>9129</v>
      </c>
      <c r="M3755" s="168" t="s">
        <v>756</v>
      </c>
      <c r="N3755" s="64"/>
    </row>
    <row r="3756" spans="1:14" x14ac:dyDescent="0.25">
      <c r="A3756" s="69"/>
      <c r="B3756" s="159">
        <v>45022</v>
      </c>
      <c r="C3756" s="66"/>
      <c r="D3756" s="68"/>
      <c r="E3756" s="70"/>
      <c r="F3756" s="71" t="s">
        <v>711</v>
      </c>
      <c r="G3756" s="73" t="s">
        <v>752</v>
      </c>
      <c r="H3756" s="66"/>
      <c r="I3756" s="167" t="s">
        <v>727</v>
      </c>
      <c r="J3756" s="66"/>
      <c r="K3756" s="170">
        <v>7799</v>
      </c>
      <c r="L3756" s="168" t="s">
        <v>9130</v>
      </c>
      <c r="M3756" s="168" t="s">
        <v>756</v>
      </c>
      <c r="N3756" s="64"/>
    </row>
    <row r="3757" spans="1:14" x14ac:dyDescent="0.25">
      <c r="A3757" s="69"/>
      <c r="B3757" s="159">
        <v>45022</v>
      </c>
      <c r="C3757" s="66"/>
      <c r="D3757" s="68"/>
      <c r="E3757" s="70"/>
      <c r="F3757" s="71" t="s">
        <v>711</v>
      </c>
      <c r="G3757" s="73" t="s">
        <v>752</v>
      </c>
      <c r="H3757" s="66"/>
      <c r="I3757" s="167" t="s">
        <v>727</v>
      </c>
      <c r="J3757" s="66"/>
      <c r="K3757" s="170">
        <v>3410</v>
      </c>
      <c r="L3757" s="168" t="s">
        <v>9131</v>
      </c>
      <c r="M3757" s="168" t="s">
        <v>756</v>
      </c>
      <c r="N3757" s="64"/>
    </row>
    <row r="3758" spans="1:14" x14ac:dyDescent="0.25">
      <c r="A3758" s="69"/>
      <c r="B3758" s="159">
        <v>45022</v>
      </c>
      <c r="C3758" s="66"/>
      <c r="D3758" s="68"/>
      <c r="E3758" s="70"/>
      <c r="F3758" s="71" t="s">
        <v>711</v>
      </c>
      <c r="G3758" s="73" t="s">
        <v>752</v>
      </c>
      <c r="H3758" s="66"/>
      <c r="I3758" s="167" t="s">
        <v>727</v>
      </c>
      <c r="J3758" s="66"/>
      <c r="K3758" s="170">
        <v>511778</v>
      </c>
      <c r="L3758" s="168" t="s">
        <v>9132</v>
      </c>
      <c r="M3758" s="168" t="s">
        <v>756</v>
      </c>
      <c r="N3758" s="64"/>
    </row>
    <row r="3759" spans="1:14" x14ac:dyDescent="0.25">
      <c r="A3759" s="69"/>
      <c r="B3759" s="159">
        <v>45022</v>
      </c>
      <c r="C3759" s="66"/>
      <c r="D3759" s="68"/>
      <c r="E3759" s="70"/>
      <c r="F3759" s="71" t="s">
        <v>711</v>
      </c>
      <c r="G3759" s="73" t="s">
        <v>752</v>
      </c>
      <c r="H3759" s="66"/>
      <c r="I3759" s="167" t="s">
        <v>727</v>
      </c>
      <c r="J3759" s="66"/>
      <c r="K3759" s="170">
        <v>78276</v>
      </c>
      <c r="L3759" s="168" t="s">
        <v>9133</v>
      </c>
      <c r="M3759" s="168" t="s">
        <v>756</v>
      </c>
      <c r="N3759" s="64"/>
    </row>
    <row r="3760" spans="1:14" x14ac:dyDescent="0.25">
      <c r="A3760" s="69"/>
      <c r="B3760" s="159">
        <v>45022</v>
      </c>
      <c r="C3760" s="66"/>
      <c r="D3760" s="68"/>
      <c r="E3760" s="70"/>
      <c r="F3760" s="71" t="s">
        <v>711</v>
      </c>
      <c r="G3760" s="73" t="s">
        <v>752</v>
      </c>
      <c r="H3760" s="66"/>
      <c r="I3760" s="167" t="s">
        <v>727</v>
      </c>
      <c r="J3760" s="66"/>
      <c r="K3760" s="170">
        <v>94743</v>
      </c>
      <c r="L3760" s="168" t="s">
        <v>9134</v>
      </c>
      <c r="M3760" s="168" t="s">
        <v>756</v>
      </c>
      <c r="N3760" s="64"/>
    </row>
    <row r="3761" spans="1:14" x14ac:dyDescent="0.25">
      <c r="A3761" s="69"/>
      <c r="B3761" s="159">
        <v>45022</v>
      </c>
      <c r="C3761" s="66"/>
      <c r="D3761" s="68"/>
      <c r="E3761" s="70"/>
      <c r="F3761" s="71" t="s">
        <v>711</v>
      </c>
      <c r="G3761" s="73" t="s">
        <v>752</v>
      </c>
      <c r="H3761" s="66"/>
      <c r="I3761" s="167" t="s">
        <v>727</v>
      </c>
      <c r="J3761" s="66"/>
      <c r="K3761" s="170">
        <v>0</v>
      </c>
      <c r="L3761" s="168" t="s">
        <v>9135</v>
      </c>
      <c r="M3761" s="168" t="s">
        <v>756</v>
      </c>
      <c r="N3761" s="64"/>
    </row>
    <row r="3762" spans="1:14" x14ac:dyDescent="0.25">
      <c r="A3762" s="69"/>
      <c r="B3762" s="159">
        <v>45022</v>
      </c>
      <c r="C3762" s="66"/>
      <c r="D3762" s="68"/>
      <c r="E3762" s="70"/>
      <c r="F3762" s="71" t="s">
        <v>711</v>
      </c>
      <c r="G3762" s="73" t="s">
        <v>752</v>
      </c>
      <c r="H3762" s="66"/>
      <c r="I3762" s="167" t="s">
        <v>727</v>
      </c>
      <c r="J3762" s="66"/>
      <c r="K3762" s="170">
        <v>14046</v>
      </c>
      <c r="L3762" s="168" t="s">
        <v>9136</v>
      </c>
      <c r="M3762" s="168" t="s">
        <v>756</v>
      </c>
      <c r="N3762" s="64"/>
    </row>
    <row r="3763" spans="1:14" x14ac:dyDescent="0.25">
      <c r="A3763" s="69"/>
      <c r="B3763" s="159">
        <v>45022</v>
      </c>
      <c r="C3763" s="66"/>
      <c r="D3763" s="68"/>
      <c r="E3763" s="70"/>
      <c r="F3763" s="71" t="s">
        <v>711</v>
      </c>
      <c r="G3763" s="73" t="s">
        <v>752</v>
      </c>
      <c r="H3763" s="66"/>
      <c r="I3763" s="167" t="s">
        <v>727</v>
      </c>
      <c r="J3763" s="66"/>
      <c r="K3763" s="170">
        <v>3349</v>
      </c>
      <c r="L3763" s="168" t="s">
        <v>9137</v>
      </c>
      <c r="M3763" s="168" t="s">
        <v>756</v>
      </c>
      <c r="N3763" s="64"/>
    </row>
    <row r="3764" spans="1:14" x14ac:dyDescent="0.25">
      <c r="A3764" s="69"/>
      <c r="B3764" s="159">
        <v>45022</v>
      </c>
      <c r="C3764" s="66"/>
      <c r="D3764" s="68"/>
      <c r="E3764" s="70"/>
      <c r="F3764" s="71" t="s">
        <v>711</v>
      </c>
      <c r="G3764" s="73" t="s">
        <v>752</v>
      </c>
      <c r="H3764" s="66"/>
      <c r="I3764" s="167" t="s">
        <v>727</v>
      </c>
      <c r="J3764" s="66"/>
      <c r="K3764" s="170">
        <v>221292</v>
      </c>
      <c r="L3764" s="168" t="s">
        <v>9138</v>
      </c>
      <c r="M3764" s="168" t="s">
        <v>756</v>
      </c>
      <c r="N3764" s="64"/>
    </row>
    <row r="3765" spans="1:14" x14ac:dyDescent="0.25">
      <c r="A3765" s="69"/>
      <c r="B3765" s="159">
        <v>45022</v>
      </c>
      <c r="C3765" s="66"/>
      <c r="D3765" s="68"/>
      <c r="E3765" s="70"/>
      <c r="F3765" s="71" t="s">
        <v>711</v>
      </c>
      <c r="G3765" s="73" t="s">
        <v>752</v>
      </c>
      <c r="H3765" s="66"/>
      <c r="I3765" s="167" t="s">
        <v>727</v>
      </c>
      <c r="J3765" s="66"/>
      <c r="K3765" s="170">
        <v>115721</v>
      </c>
      <c r="L3765" s="168" t="s">
        <v>9139</v>
      </c>
      <c r="M3765" s="168" t="s">
        <v>756</v>
      </c>
      <c r="N3765" s="64"/>
    </row>
    <row r="3766" spans="1:14" x14ac:dyDescent="0.25">
      <c r="A3766" s="69"/>
      <c r="B3766" s="159">
        <v>45022</v>
      </c>
      <c r="C3766" s="66"/>
      <c r="D3766" s="68"/>
      <c r="E3766" s="70"/>
      <c r="F3766" s="71" t="s">
        <v>711</v>
      </c>
      <c r="G3766" s="73" t="s">
        <v>752</v>
      </c>
      <c r="H3766" s="66"/>
      <c r="I3766" s="167" t="s">
        <v>727</v>
      </c>
      <c r="J3766" s="66"/>
      <c r="K3766" s="170">
        <v>15066</v>
      </c>
      <c r="L3766" s="168" t="s">
        <v>9140</v>
      </c>
      <c r="M3766" s="168" t="s">
        <v>756</v>
      </c>
      <c r="N3766" s="64"/>
    </row>
    <row r="3767" spans="1:14" x14ac:dyDescent="0.25">
      <c r="A3767" s="69"/>
      <c r="B3767" s="159">
        <v>45022</v>
      </c>
      <c r="C3767" s="66"/>
      <c r="D3767" s="68"/>
      <c r="E3767" s="70"/>
      <c r="F3767" s="71" t="s">
        <v>711</v>
      </c>
      <c r="G3767" s="73" t="s">
        <v>752</v>
      </c>
      <c r="H3767" s="66"/>
      <c r="I3767" s="167" t="s">
        <v>727</v>
      </c>
      <c r="J3767" s="66"/>
      <c r="K3767" s="170">
        <v>97701</v>
      </c>
      <c r="L3767" s="168" t="s">
        <v>9141</v>
      </c>
      <c r="M3767" s="168" t="s">
        <v>756</v>
      </c>
      <c r="N3767" s="64"/>
    </row>
    <row r="3768" spans="1:14" x14ac:dyDescent="0.25">
      <c r="A3768" s="69"/>
      <c r="B3768" s="159">
        <v>45022</v>
      </c>
      <c r="C3768" s="66"/>
      <c r="D3768" s="68"/>
      <c r="E3768" s="70"/>
      <c r="F3768" s="71" t="s">
        <v>711</v>
      </c>
      <c r="G3768" s="73" t="s">
        <v>752</v>
      </c>
      <c r="H3768" s="66"/>
      <c r="I3768" s="167" t="s">
        <v>727</v>
      </c>
      <c r="J3768" s="66"/>
      <c r="K3768" s="170">
        <v>1391</v>
      </c>
      <c r="L3768" s="168" t="s">
        <v>9142</v>
      </c>
      <c r="M3768" s="168" t="s">
        <v>756</v>
      </c>
      <c r="N3768" s="64"/>
    </row>
    <row r="3769" spans="1:14" x14ac:dyDescent="0.25">
      <c r="A3769" s="69"/>
      <c r="B3769" s="159">
        <v>45022</v>
      </c>
      <c r="C3769" s="66"/>
      <c r="D3769" s="68"/>
      <c r="E3769" s="70"/>
      <c r="F3769" s="71" t="s">
        <v>711</v>
      </c>
      <c r="G3769" s="73" t="s">
        <v>752</v>
      </c>
      <c r="H3769" s="66"/>
      <c r="I3769" s="167" t="s">
        <v>727</v>
      </c>
      <c r="J3769" s="66"/>
      <c r="K3769" s="170">
        <v>10619</v>
      </c>
      <c r="L3769" s="168" t="s">
        <v>9143</v>
      </c>
      <c r="M3769" s="168" t="s">
        <v>756</v>
      </c>
      <c r="N3769" s="64"/>
    </row>
    <row r="3770" spans="1:14" x14ac:dyDescent="0.25">
      <c r="A3770" s="69"/>
      <c r="B3770" s="159">
        <v>45022</v>
      </c>
      <c r="C3770" s="66"/>
      <c r="D3770" s="68"/>
      <c r="E3770" s="70"/>
      <c r="F3770" s="71" t="s">
        <v>711</v>
      </c>
      <c r="G3770" s="73" t="s">
        <v>752</v>
      </c>
      <c r="H3770" s="66"/>
      <c r="I3770" s="167" t="s">
        <v>727</v>
      </c>
      <c r="J3770" s="66"/>
      <c r="K3770" s="170">
        <v>189</v>
      </c>
      <c r="L3770" s="168" t="s">
        <v>9144</v>
      </c>
      <c r="M3770" s="168" t="s">
        <v>756</v>
      </c>
      <c r="N3770" s="64"/>
    </row>
    <row r="3771" spans="1:14" x14ac:dyDescent="0.25">
      <c r="A3771" s="69"/>
      <c r="B3771" s="159">
        <v>45022</v>
      </c>
      <c r="C3771" s="66"/>
      <c r="D3771" s="68"/>
      <c r="E3771" s="70"/>
      <c r="F3771" s="71" t="s">
        <v>711</v>
      </c>
      <c r="G3771" s="73" t="s">
        <v>752</v>
      </c>
      <c r="H3771" s="66"/>
      <c r="I3771" s="167" t="s">
        <v>727</v>
      </c>
      <c r="J3771" s="66"/>
      <c r="K3771" s="170">
        <v>81155</v>
      </c>
      <c r="L3771" s="168" t="s">
        <v>9145</v>
      </c>
      <c r="M3771" s="168" t="s">
        <v>756</v>
      </c>
      <c r="N3771" s="64"/>
    </row>
    <row r="3772" spans="1:14" x14ac:dyDescent="0.25">
      <c r="A3772" s="69"/>
      <c r="B3772" s="159">
        <v>45022</v>
      </c>
      <c r="C3772" s="66"/>
      <c r="D3772" s="68"/>
      <c r="E3772" s="70"/>
      <c r="F3772" s="71" t="s">
        <v>711</v>
      </c>
      <c r="G3772" s="73" t="s">
        <v>752</v>
      </c>
      <c r="H3772" s="66"/>
      <c r="I3772" s="167" t="s">
        <v>727</v>
      </c>
      <c r="J3772" s="66"/>
      <c r="K3772" s="170">
        <v>97232</v>
      </c>
      <c r="L3772" s="168" t="s">
        <v>9146</v>
      </c>
      <c r="M3772" s="168" t="s">
        <v>756</v>
      </c>
      <c r="N3772" s="64"/>
    </row>
    <row r="3773" spans="1:14" x14ac:dyDescent="0.25">
      <c r="A3773" s="69"/>
      <c r="B3773" s="159">
        <v>45022</v>
      </c>
      <c r="C3773" s="66"/>
      <c r="D3773" s="68"/>
      <c r="E3773" s="70"/>
      <c r="F3773" s="71" t="s">
        <v>711</v>
      </c>
      <c r="G3773" s="73" t="s">
        <v>752</v>
      </c>
      <c r="H3773" s="66"/>
      <c r="I3773" s="167" t="s">
        <v>727</v>
      </c>
      <c r="J3773" s="66"/>
      <c r="K3773" s="170">
        <v>33974</v>
      </c>
      <c r="L3773" s="168" t="s">
        <v>9147</v>
      </c>
      <c r="M3773" s="168" t="s">
        <v>756</v>
      </c>
      <c r="N3773" s="64"/>
    </row>
    <row r="3774" spans="1:14" x14ac:dyDescent="0.25">
      <c r="A3774" s="69"/>
      <c r="B3774" s="159">
        <v>45022</v>
      </c>
      <c r="C3774" s="66"/>
      <c r="D3774" s="68"/>
      <c r="E3774" s="70"/>
      <c r="F3774" s="71" t="s">
        <v>711</v>
      </c>
      <c r="G3774" s="73" t="s">
        <v>752</v>
      </c>
      <c r="H3774" s="66"/>
      <c r="I3774" s="167" t="s">
        <v>727</v>
      </c>
      <c r="J3774" s="66"/>
      <c r="K3774" s="170">
        <v>32556</v>
      </c>
      <c r="L3774" s="168" t="s">
        <v>9148</v>
      </c>
      <c r="M3774" s="168" t="s">
        <v>756</v>
      </c>
      <c r="N3774" s="64"/>
    </row>
    <row r="3775" spans="1:14" x14ac:dyDescent="0.25">
      <c r="A3775" s="69"/>
      <c r="B3775" s="159">
        <v>45022</v>
      </c>
      <c r="C3775" s="66"/>
      <c r="D3775" s="68"/>
      <c r="E3775" s="70"/>
      <c r="F3775" s="71" t="s">
        <v>711</v>
      </c>
      <c r="G3775" s="73" t="s">
        <v>752</v>
      </c>
      <c r="H3775" s="66"/>
      <c r="I3775" s="167" t="s">
        <v>727</v>
      </c>
      <c r="J3775" s="66"/>
      <c r="K3775" s="170">
        <v>16541</v>
      </c>
      <c r="L3775" s="168" t="s">
        <v>9149</v>
      </c>
      <c r="M3775" s="168" t="s">
        <v>756</v>
      </c>
      <c r="N3775" s="64"/>
    </row>
    <row r="3776" spans="1:14" x14ac:dyDescent="0.25">
      <c r="A3776" s="69"/>
      <c r="B3776" s="159">
        <v>45022</v>
      </c>
      <c r="C3776" s="66"/>
      <c r="D3776" s="68"/>
      <c r="E3776" s="70"/>
      <c r="F3776" s="71" t="s">
        <v>711</v>
      </c>
      <c r="G3776" s="73" t="s">
        <v>752</v>
      </c>
      <c r="H3776" s="66"/>
      <c r="I3776" s="167" t="s">
        <v>727</v>
      </c>
      <c r="J3776" s="66"/>
      <c r="K3776" s="170">
        <v>1250</v>
      </c>
      <c r="L3776" s="168" t="s">
        <v>9150</v>
      </c>
      <c r="M3776" s="168" t="s">
        <v>756</v>
      </c>
      <c r="N3776" s="64"/>
    </row>
    <row r="3777" spans="1:14" x14ac:dyDescent="0.25">
      <c r="A3777" s="69"/>
      <c r="B3777" s="159">
        <v>45022</v>
      </c>
      <c r="C3777" s="66"/>
      <c r="D3777" s="68"/>
      <c r="E3777" s="70"/>
      <c r="F3777" s="71" t="s">
        <v>711</v>
      </c>
      <c r="G3777" s="73" t="s">
        <v>752</v>
      </c>
      <c r="H3777" s="66"/>
      <c r="I3777" s="167" t="s">
        <v>727</v>
      </c>
      <c r="J3777" s="66"/>
      <c r="K3777" s="170">
        <v>74724</v>
      </c>
      <c r="L3777" s="168" t="s">
        <v>9148</v>
      </c>
      <c r="M3777" s="168" t="s">
        <v>756</v>
      </c>
      <c r="N3777" s="64"/>
    </row>
    <row r="3778" spans="1:14" x14ac:dyDescent="0.25">
      <c r="A3778" s="69"/>
      <c r="B3778" s="159">
        <v>45022</v>
      </c>
      <c r="C3778" s="66"/>
      <c r="D3778" s="68"/>
      <c r="E3778" s="70"/>
      <c r="F3778" s="71" t="s">
        <v>711</v>
      </c>
      <c r="G3778" s="73" t="s">
        <v>752</v>
      </c>
      <c r="H3778" s="66"/>
      <c r="I3778" s="167" t="s">
        <v>727</v>
      </c>
      <c r="J3778" s="66"/>
      <c r="K3778" s="170">
        <v>35889</v>
      </c>
      <c r="L3778" s="168" t="s">
        <v>9151</v>
      </c>
      <c r="M3778" s="168" t="s">
        <v>756</v>
      </c>
      <c r="N3778" s="64"/>
    </row>
    <row r="3779" spans="1:14" x14ac:dyDescent="0.25">
      <c r="A3779" s="69"/>
      <c r="B3779" s="159">
        <v>45022</v>
      </c>
      <c r="C3779" s="66"/>
      <c r="D3779" s="68"/>
      <c r="E3779" s="70"/>
      <c r="F3779" s="71" t="s">
        <v>711</v>
      </c>
      <c r="G3779" s="73" t="s">
        <v>752</v>
      </c>
      <c r="H3779" s="66"/>
      <c r="I3779" s="167" t="s">
        <v>727</v>
      </c>
      <c r="J3779" s="66"/>
      <c r="K3779" s="170">
        <v>152461</v>
      </c>
      <c r="L3779" s="168" t="s">
        <v>9148</v>
      </c>
      <c r="M3779" s="168" t="s">
        <v>756</v>
      </c>
      <c r="N3779" s="64"/>
    </row>
    <row r="3780" spans="1:14" x14ac:dyDescent="0.25">
      <c r="A3780" s="69"/>
      <c r="B3780" s="159">
        <v>45022</v>
      </c>
      <c r="C3780" s="66"/>
      <c r="D3780" s="68"/>
      <c r="E3780" s="70"/>
      <c r="F3780" s="71" t="s">
        <v>711</v>
      </c>
      <c r="G3780" s="73" t="s">
        <v>752</v>
      </c>
      <c r="H3780" s="66"/>
      <c r="I3780" s="167" t="s">
        <v>727</v>
      </c>
      <c r="J3780" s="66"/>
      <c r="K3780" s="170">
        <v>58647</v>
      </c>
      <c r="L3780" s="168" t="s">
        <v>9152</v>
      </c>
      <c r="M3780" s="168" t="s">
        <v>756</v>
      </c>
      <c r="N3780" s="64"/>
    </row>
    <row r="3781" spans="1:14" x14ac:dyDescent="0.25">
      <c r="A3781" s="69"/>
      <c r="B3781" s="159">
        <v>45022</v>
      </c>
      <c r="C3781" s="66"/>
      <c r="D3781" s="68"/>
      <c r="E3781" s="70"/>
      <c r="F3781" s="71" t="s">
        <v>711</v>
      </c>
      <c r="G3781" s="73" t="s">
        <v>752</v>
      </c>
      <c r="H3781" s="66"/>
      <c r="I3781" s="167" t="s">
        <v>727</v>
      </c>
      <c r="J3781" s="66"/>
      <c r="K3781" s="170">
        <v>11915</v>
      </c>
      <c r="L3781" s="168" t="s">
        <v>9153</v>
      </c>
      <c r="M3781" s="168" t="s">
        <v>756</v>
      </c>
      <c r="N3781" s="64"/>
    </row>
    <row r="3782" spans="1:14" x14ac:dyDescent="0.25">
      <c r="A3782" s="69"/>
      <c r="B3782" s="159">
        <v>45022</v>
      </c>
      <c r="C3782" s="66"/>
      <c r="D3782" s="68"/>
      <c r="E3782" s="70"/>
      <c r="F3782" s="71" t="s">
        <v>711</v>
      </c>
      <c r="G3782" s="73" t="s">
        <v>752</v>
      </c>
      <c r="H3782" s="66"/>
      <c r="I3782" s="167" t="s">
        <v>727</v>
      </c>
      <c r="J3782" s="66"/>
      <c r="K3782" s="170">
        <v>31967</v>
      </c>
      <c r="L3782" s="168" t="s">
        <v>9154</v>
      </c>
      <c r="M3782" s="168" t="s">
        <v>756</v>
      </c>
      <c r="N3782" s="64"/>
    </row>
    <row r="3783" spans="1:14" x14ac:dyDescent="0.25">
      <c r="A3783" s="69"/>
      <c r="B3783" s="159">
        <v>45022</v>
      </c>
      <c r="C3783" s="66"/>
      <c r="D3783" s="68"/>
      <c r="E3783" s="70"/>
      <c r="F3783" s="71" t="s">
        <v>711</v>
      </c>
      <c r="G3783" s="73" t="s">
        <v>752</v>
      </c>
      <c r="H3783" s="66"/>
      <c r="I3783" s="167" t="s">
        <v>727</v>
      </c>
      <c r="J3783" s="66"/>
      <c r="K3783" s="170">
        <v>0</v>
      </c>
      <c r="L3783" s="168" t="s">
        <v>9155</v>
      </c>
      <c r="M3783" s="168" t="s">
        <v>756</v>
      </c>
      <c r="N3783" s="64"/>
    </row>
    <row r="3784" spans="1:14" x14ac:dyDescent="0.25">
      <c r="A3784" s="69"/>
      <c r="B3784" s="159">
        <v>45022</v>
      </c>
      <c r="C3784" s="66"/>
      <c r="D3784" s="68"/>
      <c r="E3784" s="70"/>
      <c r="F3784" s="71" t="s">
        <v>711</v>
      </c>
      <c r="G3784" s="73" t="s">
        <v>752</v>
      </c>
      <c r="H3784" s="66"/>
      <c r="I3784" s="167" t="s">
        <v>727</v>
      </c>
      <c r="J3784" s="66"/>
      <c r="K3784" s="170">
        <v>0</v>
      </c>
      <c r="L3784" s="168" t="s">
        <v>9156</v>
      </c>
      <c r="M3784" s="168" t="s">
        <v>756</v>
      </c>
      <c r="N3784" s="64"/>
    </row>
    <row r="3785" spans="1:14" x14ac:dyDescent="0.25">
      <c r="A3785" s="69"/>
      <c r="B3785" s="159">
        <v>45022</v>
      </c>
      <c r="C3785" s="66"/>
      <c r="D3785" s="68"/>
      <c r="E3785" s="70"/>
      <c r="F3785" s="71" t="s">
        <v>711</v>
      </c>
      <c r="G3785" s="73" t="s">
        <v>752</v>
      </c>
      <c r="H3785" s="66"/>
      <c r="I3785" s="167" t="s">
        <v>727</v>
      </c>
      <c r="J3785" s="66"/>
      <c r="K3785" s="170">
        <v>0</v>
      </c>
      <c r="L3785" s="168" t="s">
        <v>9157</v>
      </c>
      <c r="M3785" s="168" t="s">
        <v>756</v>
      </c>
      <c r="N3785" s="64"/>
    </row>
    <row r="3786" spans="1:14" x14ac:dyDescent="0.25">
      <c r="A3786" s="69"/>
      <c r="B3786" s="159">
        <v>45022</v>
      </c>
      <c r="C3786" s="66"/>
      <c r="D3786" s="68"/>
      <c r="E3786" s="70"/>
      <c r="F3786" s="71" t="s">
        <v>711</v>
      </c>
      <c r="G3786" s="73" t="s">
        <v>752</v>
      </c>
      <c r="H3786" s="66"/>
      <c r="I3786" s="167" t="s">
        <v>727</v>
      </c>
      <c r="J3786" s="66"/>
      <c r="K3786" s="170">
        <v>0</v>
      </c>
      <c r="L3786" s="168" t="s">
        <v>9158</v>
      </c>
      <c r="M3786" s="168" t="s">
        <v>756</v>
      </c>
      <c r="N3786" s="64"/>
    </row>
    <row r="3787" spans="1:14" x14ac:dyDescent="0.25">
      <c r="A3787" s="69"/>
      <c r="B3787" s="159">
        <v>45022</v>
      </c>
      <c r="C3787" s="66"/>
      <c r="D3787" s="68"/>
      <c r="E3787" s="70"/>
      <c r="F3787" s="71" t="s">
        <v>711</v>
      </c>
      <c r="G3787" s="73" t="s">
        <v>752</v>
      </c>
      <c r="H3787" s="66"/>
      <c r="I3787" s="167" t="s">
        <v>727</v>
      </c>
      <c r="J3787" s="66"/>
      <c r="K3787" s="170">
        <v>0</v>
      </c>
      <c r="L3787" s="168" t="s">
        <v>9159</v>
      </c>
      <c r="M3787" s="168" t="s">
        <v>756</v>
      </c>
      <c r="N3787" s="64"/>
    </row>
    <row r="3788" spans="1:14" x14ac:dyDescent="0.25">
      <c r="A3788" s="69"/>
      <c r="B3788" s="159">
        <v>45022</v>
      </c>
      <c r="C3788" s="66"/>
      <c r="D3788" s="68"/>
      <c r="E3788" s="70"/>
      <c r="F3788" s="71" t="s">
        <v>711</v>
      </c>
      <c r="G3788" s="73" t="s">
        <v>752</v>
      </c>
      <c r="H3788" s="66"/>
      <c r="I3788" s="167" t="s">
        <v>727</v>
      </c>
      <c r="J3788" s="66"/>
      <c r="K3788" s="170">
        <v>0</v>
      </c>
      <c r="L3788" s="168" t="s">
        <v>9160</v>
      </c>
      <c r="M3788" s="168" t="s">
        <v>756</v>
      </c>
      <c r="N3788" s="64"/>
    </row>
    <row r="3789" spans="1:14" x14ac:dyDescent="0.25">
      <c r="A3789" s="69"/>
      <c r="B3789" s="159">
        <v>45022</v>
      </c>
      <c r="C3789" s="66"/>
      <c r="D3789" s="68"/>
      <c r="E3789" s="70"/>
      <c r="F3789" s="71" t="s">
        <v>711</v>
      </c>
      <c r="G3789" s="73" t="s">
        <v>752</v>
      </c>
      <c r="H3789" s="66"/>
      <c r="I3789" s="167" t="s">
        <v>727</v>
      </c>
      <c r="J3789" s="66"/>
      <c r="K3789" s="170">
        <v>14563</v>
      </c>
      <c r="L3789" s="168" t="s">
        <v>9161</v>
      </c>
      <c r="M3789" s="168" t="s">
        <v>756</v>
      </c>
      <c r="N3789" s="64"/>
    </row>
    <row r="3790" spans="1:14" x14ac:dyDescent="0.25">
      <c r="A3790" s="69"/>
      <c r="B3790" s="159">
        <v>45022</v>
      </c>
      <c r="C3790" s="66"/>
      <c r="D3790" s="68"/>
      <c r="E3790" s="70"/>
      <c r="F3790" s="71" t="s">
        <v>711</v>
      </c>
      <c r="G3790" s="73" t="s">
        <v>752</v>
      </c>
      <c r="H3790" s="66"/>
      <c r="I3790" s="167" t="s">
        <v>727</v>
      </c>
      <c r="J3790" s="66"/>
      <c r="K3790" s="170">
        <v>0</v>
      </c>
      <c r="L3790" s="168" t="s">
        <v>9162</v>
      </c>
      <c r="M3790" s="168" t="s">
        <v>756</v>
      </c>
      <c r="N3790" s="64"/>
    </row>
    <row r="3791" spans="1:14" x14ac:dyDescent="0.25">
      <c r="A3791" s="69"/>
      <c r="B3791" s="159">
        <v>45022</v>
      </c>
      <c r="C3791" s="66"/>
      <c r="D3791" s="68"/>
      <c r="E3791" s="70"/>
      <c r="F3791" s="71" t="s">
        <v>711</v>
      </c>
      <c r="G3791" s="73" t="s">
        <v>752</v>
      </c>
      <c r="H3791" s="66"/>
      <c r="I3791" s="167" t="s">
        <v>727</v>
      </c>
      <c r="J3791" s="66"/>
      <c r="K3791" s="170">
        <v>123218</v>
      </c>
      <c r="L3791" s="168" t="s">
        <v>9163</v>
      </c>
      <c r="M3791" s="168" t="s">
        <v>756</v>
      </c>
      <c r="N3791" s="64"/>
    </row>
    <row r="3792" spans="1:14" x14ac:dyDescent="0.25">
      <c r="A3792" s="69"/>
      <c r="B3792" s="159">
        <v>45022</v>
      </c>
      <c r="C3792" s="66"/>
      <c r="D3792" s="68"/>
      <c r="E3792" s="70"/>
      <c r="F3792" s="71" t="s">
        <v>711</v>
      </c>
      <c r="G3792" s="73" t="s">
        <v>752</v>
      </c>
      <c r="H3792" s="66"/>
      <c r="I3792" s="167" t="s">
        <v>727</v>
      </c>
      <c r="J3792" s="66"/>
      <c r="K3792" s="170">
        <v>0</v>
      </c>
      <c r="L3792" s="168" t="s">
        <v>9164</v>
      </c>
      <c r="M3792" s="168" t="s">
        <v>756</v>
      </c>
      <c r="N3792" s="64"/>
    </row>
    <row r="3793" spans="1:14" x14ac:dyDescent="0.25">
      <c r="A3793" s="69"/>
      <c r="B3793" s="159">
        <v>45022</v>
      </c>
      <c r="C3793" s="66"/>
      <c r="D3793" s="68"/>
      <c r="E3793" s="70"/>
      <c r="F3793" s="71" t="s">
        <v>711</v>
      </c>
      <c r="G3793" s="73" t="s">
        <v>752</v>
      </c>
      <c r="H3793" s="66"/>
      <c r="I3793" s="167" t="s">
        <v>727</v>
      </c>
      <c r="J3793" s="66"/>
      <c r="K3793" s="170">
        <v>18682</v>
      </c>
      <c r="L3793" s="168" t="s">
        <v>9165</v>
      </c>
      <c r="M3793" s="168" t="s">
        <v>756</v>
      </c>
      <c r="N3793" s="64"/>
    </row>
    <row r="3794" spans="1:14" x14ac:dyDescent="0.25">
      <c r="A3794" s="69"/>
      <c r="B3794" s="159">
        <v>45022</v>
      </c>
      <c r="C3794" s="66"/>
      <c r="D3794" s="68"/>
      <c r="E3794" s="70"/>
      <c r="F3794" s="71" t="s">
        <v>711</v>
      </c>
      <c r="G3794" s="73" t="s">
        <v>752</v>
      </c>
      <c r="H3794" s="66"/>
      <c r="I3794" s="167" t="s">
        <v>727</v>
      </c>
      <c r="J3794" s="66"/>
      <c r="K3794" s="170">
        <v>92600</v>
      </c>
      <c r="L3794" s="168" t="s">
        <v>9166</v>
      </c>
      <c r="M3794" s="168" t="s">
        <v>756</v>
      </c>
      <c r="N3794" s="64"/>
    </row>
    <row r="3795" spans="1:14" x14ac:dyDescent="0.25">
      <c r="A3795" s="69"/>
      <c r="B3795" s="159">
        <v>45022</v>
      </c>
      <c r="C3795" s="66"/>
      <c r="D3795" s="68"/>
      <c r="E3795" s="70"/>
      <c r="F3795" s="71" t="s">
        <v>711</v>
      </c>
      <c r="G3795" s="73" t="s">
        <v>752</v>
      </c>
      <c r="H3795" s="66"/>
      <c r="I3795" s="167" t="s">
        <v>727</v>
      </c>
      <c r="J3795" s="66"/>
      <c r="K3795" s="170">
        <v>0</v>
      </c>
      <c r="L3795" s="168" t="s">
        <v>9167</v>
      </c>
      <c r="M3795" s="168" t="s">
        <v>756</v>
      </c>
      <c r="N3795" s="64"/>
    </row>
    <row r="3796" spans="1:14" x14ac:dyDescent="0.25">
      <c r="A3796" s="69"/>
      <c r="B3796" s="159">
        <v>45022</v>
      </c>
      <c r="C3796" s="66"/>
      <c r="D3796" s="68"/>
      <c r="E3796" s="70"/>
      <c r="F3796" s="71" t="s">
        <v>711</v>
      </c>
      <c r="G3796" s="73" t="s">
        <v>752</v>
      </c>
      <c r="H3796" s="66"/>
      <c r="I3796" s="167" t="s">
        <v>727</v>
      </c>
      <c r="J3796" s="66"/>
      <c r="K3796" s="170">
        <v>11513</v>
      </c>
      <c r="L3796" s="168" t="s">
        <v>9168</v>
      </c>
      <c r="M3796" s="168" t="s">
        <v>756</v>
      </c>
      <c r="N3796" s="64"/>
    </row>
    <row r="3797" spans="1:14" x14ac:dyDescent="0.25">
      <c r="A3797" s="69"/>
      <c r="B3797" s="159">
        <v>45022</v>
      </c>
      <c r="C3797" s="66"/>
      <c r="D3797" s="68"/>
      <c r="E3797" s="70"/>
      <c r="F3797" s="71" t="s">
        <v>711</v>
      </c>
      <c r="G3797" s="73" t="s">
        <v>752</v>
      </c>
      <c r="H3797" s="66"/>
      <c r="I3797" s="167" t="s">
        <v>727</v>
      </c>
      <c r="J3797" s="66"/>
      <c r="K3797" s="170">
        <v>119524</v>
      </c>
      <c r="L3797" s="168" t="s">
        <v>9169</v>
      </c>
      <c r="M3797" s="168" t="s">
        <v>756</v>
      </c>
      <c r="N3797" s="64"/>
    </row>
    <row r="3798" spans="1:14" x14ac:dyDescent="0.25">
      <c r="A3798" s="69"/>
      <c r="B3798" s="159">
        <v>45022</v>
      </c>
      <c r="C3798" s="66"/>
      <c r="D3798" s="68"/>
      <c r="E3798" s="70"/>
      <c r="F3798" s="71" t="s">
        <v>711</v>
      </c>
      <c r="G3798" s="73" t="s">
        <v>752</v>
      </c>
      <c r="H3798" s="66"/>
      <c r="I3798" s="167" t="s">
        <v>727</v>
      </c>
      <c r="J3798" s="66"/>
      <c r="K3798" s="170">
        <v>18963</v>
      </c>
      <c r="L3798" s="168" t="s">
        <v>9170</v>
      </c>
      <c r="M3798" s="168" t="s">
        <v>756</v>
      </c>
      <c r="N3798" s="64"/>
    </row>
    <row r="3799" spans="1:14" x14ac:dyDescent="0.25">
      <c r="A3799" s="69"/>
      <c r="B3799" s="159">
        <v>45022</v>
      </c>
      <c r="C3799" s="66"/>
      <c r="D3799" s="68"/>
      <c r="E3799" s="70"/>
      <c r="F3799" s="71" t="s">
        <v>711</v>
      </c>
      <c r="G3799" s="73" t="s">
        <v>752</v>
      </c>
      <c r="H3799" s="66"/>
      <c r="I3799" s="167" t="s">
        <v>727</v>
      </c>
      <c r="J3799" s="66"/>
      <c r="K3799" s="170">
        <v>4082</v>
      </c>
      <c r="L3799" s="168" t="s">
        <v>9171</v>
      </c>
      <c r="M3799" s="168" t="s">
        <v>756</v>
      </c>
      <c r="N3799" s="64"/>
    </row>
    <row r="3800" spans="1:14" x14ac:dyDescent="0.25">
      <c r="A3800" s="69"/>
      <c r="B3800" s="159">
        <v>45022</v>
      </c>
      <c r="C3800" s="66"/>
      <c r="D3800" s="68"/>
      <c r="E3800" s="70"/>
      <c r="F3800" s="71" t="s">
        <v>711</v>
      </c>
      <c r="G3800" s="73" t="s">
        <v>752</v>
      </c>
      <c r="H3800" s="66"/>
      <c r="I3800" s="167" t="s">
        <v>727</v>
      </c>
      <c r="J3800" s="66"/>
      <c r="K3800" s="170">
        <v>1746</v>
      </c>
      <c r="L3800" s="168" t="s">
        <v>9172</v>
      </c>
      <c r="M3800" s="168" t="s">
        <v>756</v>
      </c>
      <c r="N3800" s="64"/>
    </row>
    <row r="3801" spans="1:14" x14ac:dyDescent="0.25">
      <c r="A3801" s="69"/>
      <c r="B3801" s="159">
        <v>45022</v>
      </c>
      <c r="C3801" s="66"/>
      <c r="D3801" s="68"/>
      <c r="E3801" s="70"/>
      <c r="F3801" s="71" t="s">
        <v>711</v>
      </c>
      <c r="G3801" s="73" t="s">
        <v>752</v>
      </c>
      <c r="H3801" s="66"/>
      <c r="I3801" s="167" t="s">
        <v>727</v>
      </c>
      <c r="J3801" s="66"/>
      <c r="K3801" s="170">
        <v>31919</v>
      </c>
      <c r="L3801" s="168" t="s">
        <v>9173</v>
      </c>
      <c r="M3801" s="168" t="s">
        <v>756</v>
      </c>
      <c r="N3801" s="64"/>
    </row>
    <row r="3802" spans="1:14" x14ac:dyDescent="0.25">
      <c r="A3802" s="69"/>
      <c r="B3802" s="159">
        <v>45022</v>
      </c>
      <c r="C3802" s="66"/>
      <c r="D3802" s="68"/>
      <c r="E3802" s="70"/>
      <c r="F3802" s="71" t="s">
        <v>711</v>
      </c>
      <c r="G3802" s="73" t="s">
        <v>752</v>
      </c>
      <c r="H3802" s="66"/>
      <c r="I3802" s="167" t="s">
        <v>727</v>
      </c>
      <c r="J3802" s="66"/>
      <c r="K3802" s="170">
        <v>277821</v>
      </c>
      <c r="L3802" s="168" t="s">
        <v>9174</v>
      </c>
      <c r="M3802" s="168" t="s">
        <v>756</v>
      </c>
      <c r="N3802" s="64"/>
    </row>
    <row r="3803" spans="1:14" x14ac:dyDescent="0.25">
      <c r="A3803" s="69"/>
      <c r="B3803" s="159">
        <v>45022</v>
      </c>
      <c r="C3803" s="66"/>
      <c r="D3803" s="68"/>
      <c r="E3803" s="70"/>
      <c r="F3803" s="71" t="s">
        <v>711</v>
      </c>
      <c r="G3803" s="73" t="s">
        <v>752</v>
      </c>
      <c r="H3803" s="66"/>
      <c r="I3803" s="167" t="s">
        <v>727</v>
      </c>
      <c r="J3803" s="66"/>
      <c r="K3803" s="170">
        <v>21407</v>
      </c>
      <c r="L3803" s="168" t="s">
        <v>9175</v>
      </c>
      <c r="M3803" s="168" t="s">
        <v>756</v>
      </c>
      <c r="N3803" s="64"/>
    </row>
    <row r="3804" spans="1:14" x14ac:dyDescent="0.25">
      <c r="A3804" s="69"/>
      <c r="B3804" s="159">
        <v>45022</v>
      </c>
      <c r="C3804" s="66"/>
      <c r="D3804" s="68"/>
      <c r="E3804" s="70"/>
      <c r="F3804" s="71" t="s">
        <v>711</v>
      </c>
      <c r="G3804" s="73" t="s">
        <v>752</v>
      </c>
      <c r="H3804" s="66"/>
      <c r="I3804" s="167" t="s">
        <v>727</v>
      </c>
      <c r="J3804" s="66"/>
      <c r="K3804" s="170">
        <v>267564</v>
      </c>
      <c r="L3804" s="168" t="s">
        <v>9176</v>
      </c>
      <c r="M3804" s="168" t="s">
        <v>756</v>
      </c>
      <c r="N3804" s="64"/>
    </row>
    <row r="3805" spans="1:14" x14ac:dyDescent="0.25">
      <c r="A3805" s="69"/>
      <c r="B3805" s="159">
        <v>45022</v>
      </c>
      <c r="C3805" s="66"/>
      <c r="D3805" s="68"/>
      <c r="E3805" s="70"/>
      <c r="F3805" s="71" t="s">
        <v>711</v>
      </c>
      <c r="G3805" s="73" t="s">
        <v>752</v>
      </c>
      <c r="H3805" s="66"/>
      <c r="I3805" s="167" t="s">
        <v>727</v>
      </c>
      <c r="J3805" s="66"/>
      <c r="K3805" s="170">
        <v>171031</v>
      </c>
      <c r="L3805" s="168" t="s">
        <v>9177</v>
      </c>
      <c r="M3805" s="168" t="s">
        <v>756</v>
      </c>
      <c r="N3805" s="64"/>
    </row>
    <row r="3806" spans="1:14" x14ac:dyDescent="0.25">
      <c r="A3806" s="69"/>
      <c r="B3806" s="159">
        <v>45022</v>
      </c>
      <c r="C3806" s="66"/>
      <c r="D3806" s="68"/>
      <c r="E3806" s="70"/>
      <c r="F3806" s="71" t="s">
        <v>711</v>
      </c>
      <c r="G3806" s="73" t="s">
        <v>752</v>
      </c>
      <c r="H3806" s="66"/>
      <c r="I3806" s="167" t="s">
        <v>727</v>
      </c>
      <c r="J3806" s="66"/>
      <c r="K3806" s="170">
        <v>165044</v>
      </c>
      <c r="L3806" s="168" t="s">
        <v>9178</v>
      </c>
      <c r="M3806" s="168" t="s">
        <v>756</v>
      </c>
      <c r="N3806" s="64"/>
    </row>
    <row r="3807" spans="1:14" x14ac:dyDescent="0.25">
      <c r="A3807" s="69"/>
      <c r="B3807" s="159">
        <v>45022</v>
      </c>
      <c r="C3807" s="66"/>
      <c r="D3807" s="68"/>
      <c r="E3807" s="70"/>
      <c r="F3807" s="71" t="s">
        <v>711</v>
      </c>
      <c r="G3807" s="73" t="s">
        <v>752</v>
      </c>
      <c r="H3807" s="66"/>
      <c r="I3807" s="167" t="s">
        <v>727</v>
      </c>
      <c r="J3807" s="66"/>
      <c r="K3807" s="170">
        <v>113696</v>
      </c>
      <c r="L3807" s="168" t="s">
        <v>9179</v>
      </c>
      <c r="M3807" s="168" t="s">
        <v>756</v>
      </c>
      <c r="N3807" s="64"/>
    </row>
    <row r="3808" spans="1:14" x14ac:dyDescent="0.25">
      <c r="A3808" s="69"/>
      <c r="B3808" s="159">
        <v>45022</v>
      </c>
      <c r="C3808" s="66"/>
      <c r="D3808" s="68"/>
      <c r="E3808" s="70"/>
      <c r="F3808" s="71" t="s">
        <v>711</v>
      </c>
      <c r="G3808" s="73" t="s">
        <v>752</v>
      </c>
      <c r="H3808" s="66"/>
      <c r="I3808" s="167" t="s">
        <v>727</v>
      </c>
      <c r="J3808" s="66"/>
      <c r="K3808" s="170">
        <v>118843</v>
      </c>
      <c r="L3808" s="168" t="s">
        <v>9180</v>
      </c>
      <c r="M3808" s="168" t="s">
        <v>756</v>
      </c>
      <c r="N3808" s="64"/>
    </row>
    <row r="3809" spans="1:14" x14ac:dyDescent="0.25">
      <c r="A3809" s="69"/>
      <c r="B3809" s="159">
        <v>45022</v>
      </c>
      <c r="C3809" s="66"/>
      <c r="D3809" s="68"/>
      <c r="E3809" s="70"/>
      <c r="F3809" s="71" t="s">
        <v>711</v>
      </c>
      <c r="G3809" s="73" t="s">
        <v>752</v>
      </c>
      <c r="H3809" s="66"/>
      <c r="I3809" s="167" t="s">
        <v>727</v>
      </c>
      <c r="J3809" s="66"/>
      <c r="K3809" s="170">
        <v>127987</v>
      </c>
      <c r="L3809" s="168" t="s">
        <v>9181</v>
      </c>
      <c r="M3809" s="168" t="s">
        <v>756</v>
      </c>
      <c r="N3809" s="64"/>
    </row>
    <row r="3810" spans="1:14" x14ac:dyDescent="0.25">
      <c r="A3810" s="69"/>
      <c r="B3810" s="159">
        <v>45022</v>
      </c>
      <c r="C3810" s="66"/>
      <c r="D3810" s="68"/>
      <c r="E3810" s="70"/>
      <c r="F3810" s="71" t="s">
        <v>711</v>
      </c>
      <c r="G3810" s="73" t="s">
        <v>752</v>
      </c>
      <c r="H3810" s="66"/>
      <c r="I3810" s="167" t="s">
        <v>727</v>
      </c>
      <c r="J3810" s="66"/>
      <c r="K3810" s="170">
        <v>41900</v>
      </c>
      <c r="L3810" s="168" t="s">
        <v>9182</v>
      </c>
      <c r="M3810" s="168" t="s">
        <v>756</v>
      </c>
      <c r="N3810" s="64"/>
    </row>
    <row r="3811" spans="1:14" x14ac:dyDescent="0.25">
      <c r="A3811" s="69"/>
      <c r="B3811" s="159">
        <v>45022</v>
      </c>
      <c r="C3811" s="66"/>
      <c r="D3811" s="68"/>
      <c r="E3811" s="70"/>
      <c r="F3811" s="71" t="s">
        <v>711</v>
      </c>
      <c r="G3811" s="73" t="s">
        <v>752</v>
      </c>
      <c r="H3811" s="66"/>
      <c r="I3811" s="167" t="s">
        <v>727</v>
      </c>
      <c r="J3811" s="66"/>
      <c r="K3811" s="170">
        <v>4546</v>
      </c>
      <c r="L3811" s="168" t="s">
        <v>9183</v>
      </c>
      <c r="M3811" s="168" t="s">
        <v>756</v>
      </c>
      <c r="N3811" s="64"/>
    </row>
    <row r="3812" spans="1:14" x14ac:dyDescent="0.25">
      <c r="A3812" s="69"/>
      <c r="B3812" s="159">
        <v>45022</v>
      </c>
      <c r="C3812" s="66"/>
      <c r="D3812" s="68"/>
      <c r="E3812" s="70"/>
      <c r="F3812" s="71" t="s">
        <v>711</v>
      </c>
      <c r="G3812" s="73" t="s">
        <v>752</v>
      </c>
      <c r="H3812" s="66"/>
      <c r="I3812" s="167" t="s">
        <v>727</v>
      </c>
      <c r="J3812" s="66"/>
      <c r="K3812" s="170">
        <v>351583</v>
      </c>
      <c r="L3812" s="168" t="s">
        <v>9179</v>
      </c>
      <c r="M3812" s="168" t="s">
        <v>756</v>
      </c>
      <c r="N3812" s="64"/>
    </row>
    <row r="3813" spans="1:14" x14ac:dyDescent="0.25">
      <c r="A3813" s="69"/>
      <c r="B3813" s="159">
        <v>45022</v>
      </c>
      <c r="C3813" s="66"/>
      <c r="D3813" s="68"/>
      <c r="E3813" s="70"/>
      <c r="F3813" s="71" t="s">
        <v>711</v>
      </c>
      <c r="G3813" s="73" t="s">
        <v>752</v>
      </c>
      <c r="H3813" s="66"/>
      <c r="I3813" s="167" t="s">
        <v>727</v>
      </c>
      <c r="J3813" s="66"/>
      <c r="K3813" s="170">
        <v>4458</v>
      </c>
      <c r="L3813" s="168" t="s">
        <v>9184</v>
      </c>
      <c r="M3813" s="168" t="s">
        <v>756</v>
      </c>
      <c r="N3813" s="64"/>
    </row>
    <row r="3814" spans="1:14" x14ac:dyDescent="0.25">
      <c r="A3814" s="69"/>
      <c r="B3814" s="159">
        <v>45022</v>
      </c>
      <c r="C3814" s="66"/>
      <c r="D3814" s="68"/>
      <c r="E3814" s="70"/>
      <c r="F3814" s="71" t="s">
        <v>711</v>
      </c>
      <c r="G3814" s="73" t="s">
        <v>752</v>
      </c>
      <c r="H3814" s="66"/>
      <c r="I3814" s="167" t="s">
        <v>727</v>
      </c>
      <c r="J3814" s="66"/>
      <c r="K3814" s="170">
        <v>21776</v>
      </c>
      <c r="L3814" s="168" t="s">
        <v>9185</v>
      </c>
      <c r="M3814" s="168" t="s">
        <v>756</v>
      </c>
      <c r="N3814" s="64"/>
    </row>
    <row r="3815" spans="1:14" x14ac:dyDescent="0.25">
      <c r="A3815" s="69"/>
      <c r="B3815" s="159">
        <v>45022</v>
      </c>
      <c r="C3815" s="66"/>
      <c r="D3815" s="68"/>
      <c r="E3815" s="70"/>
      <c r="F3815" s="71" t="s">
        <v>711</v>
      </c>
      <c r="G3815" s="73" t="s">
        <v>752</v>
      </c>
      <c r="H3815" s="66"/>
      <c r="I3815" s="167" t="s">
        <v>727</v>
      </c>
      <c r="J3815" s="66"/>
      <c r="K3815" s="170">
        <v>293015</v>
      </c>
      <c r="L3815" s="168" t="s">
        <v>9186</v>
      </c>
      <c r="M3815" s="168" t="s">
        <v>756</v>
      </c>
      <c r="N3815" s="64"/>
    </row>
    <row r="3816" spans="1:14" x14ac:dyDescent="0.25">
      <c r="A3816" s="69"/>
      <c r="B3816" s="159">
        <v>45022</v>
      </c>
      <c r="C3816" s="66"/>
      <c r="D3816" s="68"/>
      <c r="E3816" s="70"/>
      <c r="F3816" s="71" t="s">
        <v>711</v>
      </c>
      <c r="G3816" s="73" t="s">
        <v>752</v>
      </c>
      <c r="H3816" s="66"/>
      <c r="I3816" s="167" t="s">
        <v>727</v>
      </c>
      <c r="J3816" s="66"/>
      <c r="K3816" s="170">
        <v>719392</v>
      </c>
      <c r="L3816" s="168" t="s">
        <v>9187</v>
      </c>
      <c r="M3816" s="168" t="s">
        <v>756</v>
      </c>
      <c r="N3816" s="64"/>
    </row>
    <row r="3817" spans="1:14" x14ac:dyDescent="0.25">
      <c r="A3817" s="69"/>
      <c r="B3817" s="159">
        <v>45022</v>
      </c>
      <c r="C3817" s="66"/>
      <c r="D3817" s="68"/>
      <c r="E3817" s="70"/>
      <c r="F3817" s="71" t="s">
        <v>711</v>
      </c>
      <c r="G3817" s="73" t="s">
        <v>752</v>
      </c>
      <c r="H3817" s="66"/>
      <c r="I3817" s="167" t="s">
        <v>727</v>
      </c>
      <c r="J3817" s="66"/>
      <c r="K3817" s="170">
        <v>315847</v>
      </c>
      <c r="L3817" s="168" t="s">
        <v>9184</v>
      </c>
      <c r="M3817" s="168" t="s">
        <v>756</v>
      </c>
      <c r="N3817" s="64"/>
    </row>
    <row r="3818" spans="1:14" x14ac:dyDescent="0.25">
      <c r="A3818" s="69"/>
      <c r="B3818" s="159">
        <v>45022</v>
      </c>
      <c r="C3818" s="66"/>
      <c r="D3818" s="68"/>
      <c r="E3818" s="70"/>
      <c r="F3818" s="71" t="s">
        <v>711</v>
      </c>
      <c r="G3818" s="73" t="s">
        <v>752</v>
      </c>
      <c r="H3818" s="66"/>
      <c r="I3818" s="167" t="s">
        <v>727</v>
      </c>
      <c r="J3818" s="66"/>
      <c r="K3818" s="170">
        <v>176608</v>
      </c>
      <c r="L3818" s="168" t="s">
        <v>9188</v>
      </c>
      <c r="M3818" s="168" t="s">
        <v>756</v>
      </c>
      <c r="N3818" s="64"/>
    </row>
    <row r="3819" spans="1:14" x14ac:dyDescent="0.25">
      <c r="A3819" s="69"/>
      <c r="B3819" s="159">
        <v>45022</v>
      </c>
      <c r="C3819" s="66"/>
      <c r="D3819" s="68"/>
      <c r="E3819" s="70"/>
      <c r="F3819" s="71" t="s">
        <v>711</v>
      </c>
      <c r="G3819" s="73" t="s">
        <v>752</v>
      </c>
      <c r="H3819" s="66"/>
      <c r="I3819" s="167" t="s">
        <v>727</v>
      </c>
      <c r="J3819" s="66"/>
      <c r="K3819" s="170">
        <v>19055</v>
      </c>
      <c r="L3819" s="168" t="s">
        <v>9189</v>
      </c>
      <c r="M3819" s="168" t="s">
        <v>756</v>
      </c>
      <c r="N3819" s="64"/>
    </row>
    <row r="3820" spans="1:14" x14ac:dyDescent="0.25">
      <c r="A3820" s="69"/>
      <c r="B3820" s="159">
        <v>45022</v>
      </c>
      <c r="C3820" s="66"/>
      <c r="D3820" s="68"/>
      <c r="E3820" s="70"/>
      <c r="F3820" s="71" t="s">
        <v>711</v>
      </c>
      <c r="G3820" s="73" t="s">
        <v>752</v>
      </c>
      <c r="H3820" s="66"/>
      <c r="I3820" s="167" t="s">
        <v>727</v>
      </c>
      <c r="J3820" s="66"/>
      <c r="K3820" s="170">
        <v>11039</v>
      </c>
      <c r="L3820" s="168" t="s">
        <v>9190</v>
      </c>
      <c r="M3820" s="168" t="s">
        <v>756</v>
      </c>
      <c r="N3820" s="64"/>
    </row>
    <row r="3821" spans="1:14" x14ac:dyDescent="0.25">
      <c r="A3821" s="69"/>
      <c r="B3821" s="159">
        <v>45022</v>
      </c>
      <c r="C3821" s="66"/>
      <c r="D3821" s="68"/>
      <c r="E3821" s="70"/>
      <c r="F3821" s="71" t="s">
        <v>711</v>
      </c>
      <c r="G3821" s="73" t="s">
        <v>752</v>
      </c>
      <c r="H3821" s="66"/>
      <c r="I3821" s="167" t="s">
        <v>727</v>
      </c>
      <c r="J3821" s="66"/>
      <c r="K3821" s="170">
        <v>103501</v>
      </c>
      <c r="L3821" s="168" t="s">
        <v>9191</v>
      </c>
      <c r="M3821" s="168" t="s">
        <v>799</v>
      </c>
      <c r="N3821" s="64"/>
    </row>
    <row r="3822" spans="1:14" x14ac:dyDescent="0.25">
      <c r="A3822" s="69"/>
      <c r="B3822" s="159">
        <v>45022</v>
      </c>
      <c r="C3822" s="66"/>
      <c r="D3822" s="68"/>
      <c r="E3822" s="70"/>
      <c r="F3822" s="71" t="s">
        <v>711</v>
      </c>
      <c r="G3822" s="73" t="s">
        <v>752</v>
      </c>
      <c r="H3822" s="66"/>
      <c r="I3822" s="167" t="s">
        <v>727</v>
      </c>
      <c r="J3822" s="66"/>
      <c r="K3822" s="170">
        <v>2403</v>
      </c>
      <c r="L3822" s="168" t="s">
        <v>9192</v>
      </c>
      <c r="M3822" s="168" t="s">
        <v>763</v>
      </c>
      <c r="N3822" s="64"/>
    </row>
    <row r="3823" spans="1:14" x14ac:dyDescent="0.25">
      <c r="A3823" s="69"/>
      <c r="B3823" s="159">
        <v>45022</v>
      </c>
      <c r="C3823" s="66"/>
      <c r="D3823" s="68"/>
      <c r="E3823" s="70"/>
      <c r="F3823" s="71" t="s">
        <v>711</v>
      </c>
      <c r="G3823" s="73" t="s">
        <v>752</v>
      </c>
      <c r="H3823" s="66"/>
      <c r="I3823" s="167" t="s">
        <v>727</v>
      </c>
      <c r="J3823" s="66"/>
      <c r="K3823" s="170">
        <v>120191</v>
      </c>
      <c r="L3823" s="168" t="s">
        <v>9193</v>
      </c>
      <c r="M3823" s="168" t="s">
        <v>763</v>
      </c>
      <c r="N3823" s="64"/>
    </row>
    <row r="3824" spans="1:14" x14ac:dyDescent="0.25">
      <c r="A3824" s="69"/>
      <c r="B3824" s="159">
        <v>45022</v>
      </c>
      <c r="C3824" s="66"/>
      <c r="D3824" s="68"/>
      <c r="E3824" s="70"/>
      <c r="F3824" s="71" t="s">
        <v>711</v>
      </c>
      <c r="G3824" s="73" t="s">
        <v>752</v>
      </c>
      <c r="H3824" s="66"/>
      <c r="I3824" s="167" t="s">
        <v>727</v>
      </c>
      <c r="J3824" s="66"/>
      <c r="K3824" s="170">
        <v>2764</v>
      </c>
      <c r="L3824" s="168" t="s">
        <v>9194</v>
      </c>
      <c r="M3824" s="168" t="s">
        <v>763</v>
      </c>
      <c r="N3824" s="64"/>
    </row>
    <row r="3825" spans="1:14" x14ac:dyDescent="0.25">
      <c r="A3825" s="69"/>
      <c r="B3825" s="159">
        <v>45022</v>
      </c>
      <c r="C3825" s="66"/>
      <c r="D3825" s="68"/>
      <c r="E3825" s="70"/>
      <c r="F3825" s="71" t="s">
        <v>711</v>
      </c>
      <c r="G3825" s="73" t="s">
        <v>752</v>
      </c>
      <c r="H3825" s="66"/>
      <c r="I3825" s="167" t="s">
        <v>727</v>
      </c>
      <c r="J3825" s="66"/>
      <c r="K3825" s="170">
        <v>11543</v>
      </c>
      <c r="L3825" s="168" t="s">
        <v>9195</v>
      </c>
      <c r="M3825" s="168" t="s">
        <v>763</v>
      </c>
      <c r="N3825" s="64"/>
    </row>
    <row r="3826" spans="1:14" x14ac:dyDescent="0.25">
      <c r="A3826" s="69"/>
      <c r="B3826" s="159">
        <v>45022</v>
      </c>
      <c r="C3826" s="66"/>
      <c r="D3826" s="68"/>
      <c r="E3826" s="70"/>
      <c r="F3826" s="71" t="s">
        <v>711</v>
      </c>
      <c r="G3826" s="73" t="s">
        <v>752</v>
      </c>
      <c r="H3826" s="66"/>
      <c r="I3826" s="167" t="s">
        <v>727</v>
      </c>
      <c r="J3826" s="66"/>
      <c r="K3826" s="170">
        <v>20334</v>
      </c>
      <c r="L3826" s="168" t="s">
        <v>9196</v>
      </c>
      <c r="M3826" s="168" t="s">
        <v>763</v>
      </c>
      <c r="N3826" s="64"/>
    </row>
    <row r="3827" spans="1:14" x14ac:dyDescent="0.25">
      <c r="A3827" s="69"/>
      <c r="B3827" s="159">
        <v>45022</v>
      </c>
      <c r="C3827" s="66"/>
      <c r="D3827" s="68"/>
      <c r="E3827" s="70"/>
      <c r="F3827" s="71" t="s">
        <v>711</v>
      </c>
      <c r="G3827" s="73" t="s">
        <v>752</v>
      </c>
      <c r="H3827" s="66"/>
      <c r="I3827" s="167" t="s">
        <v>727</v>
      </c>
      <c r="J3827" s="66"/>
      <c r="K3827" s="170">
        <v>90239</v>
      </c>
      <c r="L3827" s="168" t="s">
        <v>9197</v>
      </c>
      <c r="M3827" s="168" t="s">
        <v>763</v>
      </c>
      <c r="N3827" s="64"/>
    </row>
    <row r="3828" spans="1:14" x14ac:dyDescent="0.25">
      <c r="A3828" s="69"/>
      <c r="B3828" s="159">
        <v>45022</v>
      </c>
      <c r="C3828" s="66"/>
      <c r="D3828" s="68"/>
      <c r="E3828" s="70"/>
      <c r="F3828" s="71" t="s">
        <v>711</v>
      </c>
      <c r="G3828" s="73" t="s">
        <v>752</v>
      </c>
      <c r="H3828" s="66"/>
      <c r="I3828" s="167" t="s">
        <v>727</v>
      </c>
      <c r="J3828" s="66"/>
      <c r="K3828" s="170">
        <v>7084</v>
      </c>
      <c r="L3828" s="168" t="s">
        <v>9198</v>
      </c>
      <c r="M3828" s="168" t="s">
        <v>763</v>
      </c>
      <c r="N3828" s="64"/>
    </row>
    <row r="3829" spans="1:14" x14ac:dyDescent="0.25">
      <c r="A3829" s="69"/>
      <c r="B3829" s="159">
        <v>45022</v>
      </c>
      <c r="C3829" s="66"/>
      <c r="D3829" s="68"/>
      <c r="E3829" s="70"/>
      <c r="F3829" s="71" t="s">
        <v>711</v>
      </c>
      <c r="G3829" s="73" t="s">
        <v>752</v>
      </c>
      <c r="H3829" s="66"/>
      <c r="I3829" s="167" t="s">
        <v>727</v>
      </c>
      <c r="J3829" s="66"/>
      <c r="K3829" s="170">
        <v>250775</v>
      </c>
      <c r="L3829" s="168" t="s">
        <v>9199</v>
      </c>
      <c r="M3829" s="168" t="s">
        <v>763</v>
      </c>
      <c r="N3829" s="64"/>
    </row>
    <row r="3830" spans="1:14" x14ac:dyDescent="0.25">
      <c r="A3830" s="69"/>
      <c r="B3830" s="159">
        <v>45022</v>
      </c>
      <c r="C3830" s="66"/>
      <c r="D3830" s="68"/>
      <c r="E3830" s="70"/>
      <c r="F3830" s="71" t="s">
        <v>711</v>
      </c>
      <c r="G3830" s="73" t="s">
        <v>752</v>
      </c>
      <c r="H3830" s="66"/>
      <c r="I3830" s="167" t="s">
        <v>727</v>
      </c>
      <c r="J3830" s="66"/>
      <c r="K3830" s="170">
        <v>90559</v>
      </c>
      <c r="L3830" s="168" t="s">
        <v>9200</v>
      </c>
      <c r="M3830" s="168" t="s">
        <v>763</v>
      </c>
      <c r="N3830" s="64"/>
    </row>
    <row r="3831" spans="1:14" x14ac:dyDescent="0.25">
      <c r="A3831" s="69"/>
      <c r="B3831" s="159">
        <v>45022</v>
      </c>
      <c r="C3831" s="66"/>
      <c r="D3831" s="68"/>
      <c r="E3831" s="70"/>
      <c r="F3831" s="71" t="s">
        <v>711</v>
      </c>
      <c r="G3831" s="73" t="s">
        <v>752</v>
      </c>
      <c r="H3831" s="66"/>
      <c r="I3831" s="167" t="s">
        <v>727</v>
      </c>
      <c r="J3831" s="66"/>
      <c r="K3831" s="170">
        <v>273833</v>
      </c>
      <c r="L3831" s="168" t="s">
        <v>9201</v>
      </c>
      <c r="M3831" s="168" t="s">
        <v>763</v>
      </c>
      <c r="N3831" s="64"/>
    </row>
    <row r="3832" spans="1:14" x14ac:dyDescent="0.25">
      <c r="A3832" s="69"/>
      <c r="B3832" s="159">
        <v>45022</v>
      </c>
      <c r="C3832" s="66"/>
      <c r="D3832" s="68"/>
      <c r="E3832" s="70"/>
      <c r="F3832" s="71" t="s">
        <v>711</v>
      </c>
      <c r="G3832" s="73" t="s">
        <v>752</v>
      </c>
      <c r="H3832" s="66"/>
      <c r="I3832" s="167" t="s">
        <v>727</v>
      </c>
      <c r="J3832" s="66"/>
      <c r="K3832" s="170">
        <v>7023</v>
      </c>
      <c r="L3832" s="168" t="s">
        <v>9202</v>
      </c>
      <c r="M3832" s="168" t="s">
        <v>763</v>
      </c>
      <c r="N3832" s="64"/>
    </row>
    <row r="3833" spans="1:14" x14ac:dyDescent="0.25">
      <c r="A3833" s="69"/>
      <c r="B3833" s="159">
        <v>45022</v>
      </c>
      <c r="C3833" s="66"/>
      <c r="D3833" s="68"/>
      <c r="E3833" s="70"/>
      <c r="F3833" s="71" t="s">
        <v>711</v>
      </c>
      <c r="G3833" s="73" t="s">
        <v>752</v>
      </c>
      <c r="H3833" s="66"/>
      <c r="I3833" s="167" t="s">
        <v>727</v>
      </c>
      <c r="J3833" s="66"/>
      <c r="K3833" s="170">
        <v>42918</v>
      </c>
      <c r="L3833" s="168" t="s">
        <v>9203</v>
      </c>
      <c r="M3833" s="168" t="s">
        <v>763</v>
      </c>
      <c r="N3833" s="64"/>
    </row>
    <row r="3834" spans="1:14" x14ac:dyDescent="0.25">
      <c r="A3834" s="69"/>
      <c r="B3834" s="159">
        <v>45022</v>
      </c>
      <c r="C3834" s="66"/>
      <c r="D3834" s="68"/>
      <c r="E3834" s="70"/>
      <c r="F3834" s="71" t="s">
        <v>711</v>
      </c>
      <c r="G3834" s="73" t="s">
        <v>752</v>
      </c>
      <c r="H3834" s="66"/>
      <c r="I3834" s="167" t="s">
        <v>727</v>
      </c>
      <c r="J3834" s="66"/>
      <c r="K3834" s="170">
        <v>46895</v>
      </c>
      <c r="L3834" s="168" t="s">
        <v>9204</v>
      </c>
      <c r="M3834" s="168" t="s">
        <v>763</v>
      </c>
      <c r="N3834" s="64"/>
    </row>
    <row r="3835" spans="1:14" x14ac:dyDescent="0.25">
      <c r="A3835" s="69"/>
      <c r="B3835" s="159">
        <v>45022</v>
      </c>
      <c r="C3835" s="66"/>
      <c r="D3835" s="68"/>
      <c r="E3835" s="70"/>
      <c r="F3835" s="71" t="s">
        <v>711</v>
      </c>
      <c r="G3835" s="73" t="s">
        <v>752</v>
      </c>
      <c r="H3835" s="66"/>
      <c r="I3835" s="167" t="s">
        <v>727</v>
      </c>
      <c r="J3835" s="66"/>
      <c r="K3835" s="170">
        <v>34154</v>
      </c>
      <c r="L3835" s="168" t="s">
        <v>9205</v>
      </c>
      <c r="M3835" s="168" t="s">
        <v>763</v>
      </c>
      <c r="N3835" s="64"/>
    </row>
    <row r="3836" spans="1:14" x14ac:dyDescent="0.25">
      <c r="A3836" s="69"/>
      <c r="B3836" s="159">
        <v>45022</v>
      </c>
      <c r="C3836" s="66"/>
      <c r="D3836" s="68"/>
      <c r="E3836" s="70"/>
      <c r="F3836" s="71" t="s">
        <v>711</v>
      </c>
      <c r="G3836" s="73" t="s">
        <v>752</v>
      </c>
      <c r="H3836" s="66"/>
      <c r="I3836" s="167" t="s">
        <v>727</v>
      </c>
      <c r="J3836" s="66"/>
      <c r="K3836" s="170">
        <v>46874</v>
      </c>
      <c r="L3836" s="168" t="s">
        <v>9206</v>
      </c>
      <c r="M3836" s="168" t="s">
        <v>763</v>
      </c>
      <c r="N3836" s="64"/>
    </row>
    <row r="3837" spans="1:14" x14ac:dyDescent="0.25">
      <c r="A3837" s="69"/>
      <c r="B3837" s="159">
        <v>45022</v>
      </c>
      <c r="C3837" s="66"/>
      <c r="D3837" s="68"/>
      <c r="E3837" s="70"/>
      <c r="F3837" s="71" t="s">
        <v>711</v>
      </c>
      <c r="G3837" s="73" t="s">
        <v>752</v>
      </c>
      <c r="H3837" s="66"/>
      <c r="I3837" s="167" t="s">
        <v>727</v>
      </c>
      <c r="J3837" s="66"/>
      <c r="K3837" s="170">
        <v>33569</v>
      </c>
      <c r="L3837" s="168" t="s">
        <v>9207</v>
      </c>
      <c r="M3837" s="168" t="s">
        <v>763</v>
      </c>
      <c r="N3837" s="64"/>
    </row>
    <row r="3838" spans="1:14" x14ac:dyDescent="0.25">
      <c r="A3838" s="69"/>
      <c r="B3838" s="159">
        <v>45022</v>
      </c>
      <c r="C3838" s="66"/>
      <c r="D3838" s="68"/>
      <c r="E3838" s="70"/>
      <c r="F3838" s="71" t="s">
        <v>711</v>
      </c>
      <c r="G3838" s="73" t="s">
        <v>752</v>
      </c>
      <c r="H3838" s="66"/>
      <c r="I3838" s="167" t="s">
        <v>727</v>
      </c>
      <c r="J3838" s="66"/>
      <c r="K3838" s="170">
        <v>265321</v>
      </c>
      <c r="L3838" s="168" t="s">
        <v>9208</v>
      </c>
      <c r="M3838" s="168" t="s">
        <v>763</v>
      </c>
      <c r="N3838" s="64"/>
    </row>
    <row r="3839" spans="1:14" x14ac:dyDescent="0.25">
      <c r="A3839" s="69"/>
      <c r="B3839" s="159">
        <v>45022</v>
      </c>
      <c r="C3839" s="66"/>
      <c r="D3839" s="68"/>
      <c r="E3839" s="70"/>
      <c r="F3839" s="71" t="s">
        <v>711</v>
      </c>
      <c r="G3839" s="73" t="s">
        <v>752</v>
      </c>
      <c r="H3839" s="66"/>
      <c r="I3839" s="167" t="s">
        <v>727</v>
      </c>
      <c r="J3839" s="66"/>
      <c r="K3839" s="170">
        <v>25746</v>
      </c>
      <c r="L3839" s="168" t="s">
        <v>9209</v>
      </c>
      <c r="M3839" s="168" t="s">
        <v>763</v>
      </c>
      <c r="N3839" s="64"/>
    </row>
    <row r="3840" spans="1:14" x14ac:dyDescent="0.25">
      <c r="A3840" s="69"/>
      <c r="B3840" s="159">
        <v>45022</v>
      </c>
      <c r="C3840" s="66"/>
      <c r="D3840" s="68"/>
      <c r="E3840" s="70"/>
      <c r="F3840" s="71" t="s">
        <v>711</v>
      </c>
      <c r="G3840" s="73" t="s">
        <v>752</v>
      </c>
      <c r="H3840" s="66"/>
      <c r="I3840" s="167" t="s">
        <v>727</v>
      </c>
      <c r="J3840" s="66"/>
      <c r="K3840" s="170">
        <v>82447</v>
      </c>
      <c r="L3840" s="168" t="s">
        <v>9210</v>
      </c>
      <c r="M3840" s="168" t="s">
        <v>763</v>
      </c>
      <c r="N3840" s="64"/>
    </row>
    <row r="3841" spans="1:14" x14ac:dyDescent="0.25">
      <c r="A3841" s="69"/>
      <c r="B3841" s="159">
        <v>45022</v>
      </c>
      <c r="C3841" s="66"/>
      <c r="D3841" s="68"/>
      <c r="E3841" s="70"/>
      <c r="F3841" s="71" t="s">
        <v>711</v>
      </c>
      <c r="G3841" s="73" t="s">
        <v>752</v>
      </c>
      <c r="H3841" s="66"/>
      <c r="I3841" s="167" t="s">
        <v>727</v>
      </c>
      <c r="J3841" s="66"/>
      <c r="K3841" s="170">
        <v>10515</v>
      </c>
      <c r="L3841" s="168" t="s">
        <v>9211</v>
      </c>
      <c r="M3841" s="168" t="s">
        <v>763</v>
      </c>
      <c r="N3841" s="64"/>
    </row>
    <row r="3842" spans="1:14" x14ac:dyDescent="0.25">
      <c r="A3842" s="69"/>
      <c r="B3842" s="159">
        <v>45022</v>
      </c>
      <c r="C3842" s="66"/>
      <c r="D3842" s="68"/>
      <c r="E3842" s="70"/>
      <c r="F3842" s="71" t="s">
        <v>711</v>
      </c>
      <c r="G3842" s="73" t="s">
        <v>752</v>
      </c>
      <c r="H3842" s="66"/>
      <c r="I3842" s="167" t="s">
        <v>727</v>
      </c>
      <c r="J3842" s="66"/>
      <c r="K3842" s="170">
        <v>32633</v>
      </c>
      <c r="L3842" s="168" t="s">
        <v>9212</v>
      </c>
      <c r="M3842" s="168" t="s">
        <v>763</v>
      </c>
      <c r="N3842" s="64"/>
    </row>
    <row r="3843" spans="1:14" x14ac:dyDescent="0.25">
      <c r="A3843" s="69"/>
      <c r="B3843" s="159">
        <v>45022</v>
      </c>
      <c r="C3843" s="66"/>
      <c r="D3843" s="68"/>
      <c r="E3843" s="70"/>
      <c r="F3843" s="71" t="s">
        <v>711</v>
      </c>
      <c r="G3843" s="73" t="s">
        <v>752</v>
      </c>
      <c r="H3843" s="66"/>
      <c r="I3843" s="167" t="s">
        <v>727</v>
      </c>
      <c r="J3843" s="66"/>
      <c r="K3843" s="170">
        <v>10224</v>
      </c>
      <c r="L3843" s="168" t="s">
        <v>9213</v>
      </c>
      <c r="M3843" s="168" t="s">
        <v>763</v>
      </c>
      <c r="N3843" s="64"/>
    </row>
    <row r="3844" spans="1:14" x14ac:dyDescent="0.25">
      <c r="A3844" s="69"/>
      <c r="B3844" s="159">
        <v>45022</v>
      </c>
      <c r="C3844" s="66"/>
      <c r="D3844" s="68"/>
      <c r="E3844" s="70"/>
      <c r="F3844" s="71" t="s">
        <v>711</v>
      </c>
      <c r="G3844" s="73" t="s">
        <v>752</v>
      </c>
      <c r="H3844" s="66"/>
      <c r="I3844" s="167" t="s">
        <v>727</v>
      </c>
      <c r="J3844" s="66"/>
      <c r="K3844" s="170">
        <v>22043</v>
      </c>
      <c r="L3844" s="168" t="s">
        <v>9214</v>
      </c>
      <c r="M3844" s="168" t="s">
        <v>763</v>
      </c>
      <c r="N3844" s="64"/>
    </row>
    <row r="3845" spans="1:14" x14ac:dyDescent="0.25">
      <c r="A3845" s="69"/>
      <c r="B3845" s="159">
        <v>45022</v>
      </c>
      <c r="C3845" s="66"/>
      <c r="D3845" s="68"/>
      <c r="E3845" s="70"/>
      <c r="F3845" s="71" t="s">
        <v>711</v>
      </c>
      <c r="G3845" s="73" t="s">
        <v>752</v>
      </c>
      <c r="H3845" s="66"/>
      <c r="I3845" s="167" t="s">
        <v>727</v>
      </c>
      <c r="J3845" s="66"/>
      <c r="K3845" s="170">
        <v>531247</v>
      </c>
      <c r="L3845" s="168" t="s">
        <v>9215</v>
      </c>
      <c r="M3845" s="168" t="s">
        <v>763</v>
      </c>
      <c r="N3845" s="64"/>
    </row>
    <row r="3846" spans="1:14" x14ac:dyDescent="0.25">
      <c r="A3846" s="69"/>
      <c r="B3846" s="159">
        <v>45022</v>
      </c>
      <c r="C3846" s="66"/>
      <c r="D3846" s="68"/>
      <c r="E3846" s="70"/>
      <c r="F3846" s="71" t="s">
        <v>711</v>
      </c>
      <c r="G3846" s="73" t="s">
        <v>752</v>
      </c>
      <c r="H3846" s="66"/>
      <c r="I3846" s="167" t="s">
        <v>727</v>
      </c>
      <c r="J3846" s="66"/>
      <c r="K3846" s="170">
        <v>10817</v>
      </c>
      <c r="L3846" s="168" t="s">
        <v>9216</v>
      </c>
      <c r="M3846" s="168" t="s">
        <v>763</v>
      </c>
      <c r="N3846" s="64"/>
    </row>
    <row r="3847" spans="1:14" x14ac:dyDescent="0.25">
      <c r="A3847" s="69"/>
      <c r="B3847" s="159">
        <v>45022</v>
      </c>
      <c r="C3847" s="66"/>
      <c r="D3847" s="68"/>
      <c r="E3847" s="70"/>
      <c r="F3847" s="71" t="s">
        <v>711</v>
      </c>
      <c r="G3847" s="73" t="s">
        <v>752</v>
      </c>
      <c r="H3847" s="66"/>
      <c r="I3847" s="167" t="s">
        <v>727</v>
      </c>
      <c r="J3847" s="66"/>
      <c r="K3847" s="170">
        <v>255323</v>
      </c>
      <c r="L3847" s="168" t="s">
        <v>9217</v>
      </c>
      <c r="M3847" s="168" t="s">
        <v>763</v>
      </c>
      <c r="N3847" s="64"/>
    </row>
    <row r="3848" spans="1:14" x14ac:dyDescent="0.25">
      <c r="A3848" s="69"/>
      <c r="B3848" s="159">
        <v>45022</v>
      </c>
      <c r="C3848" s="66"/>
      <c r="D3848" s="68"/>
      <c r="E3848" s="70"/>
      <c r="F3848" s="71" t="s">
        <v>711</v>
      </c>
      <c r="G3848" s="73" t="s">
        <v>752</v>
      </c>
      <c r="H3848" s="66"/>
      <c r="I3848" s="167" t="s">
        <v>727</v>
      </c>
      <c r="J3848" s="66"/>
      <c r="K3848" s="170">
        <v>7172</v>
      </c>
      <c r="L3848" s="168" t="s">
        <v>9218</v>
      </c>
      <c r="M3848" s="168" t="s">
        <v>763</v>
      </c>
      <c r="N3848" s="64"/>
    </row>
    <row r="3849" spans="1:14" x14ac:dyDescent="0.25">
      <c r="A3849" s="69"/>
      <c r="B3849" s="159">
        <v>45022</v>
      </c>
      <c r="C3849" s="66"/>
      <c r="D3849" s="68"/>
      <c r="E3849" s="70"/>
      <c r="F3849" s="71" t="s">
        <v>711</v>
      </c>
      <c r="G3849" s="73" t="s">
        <v>752</v>
      </c>
      <c r="H3849" s="66"/>
      <c r="I3849" s="167" t="s">
        <v>727</v>
      </c>
      <c r="J3849" s="66"/>
      <c r="K3849" s="170">
        <v>822066</v>
      </c>
      <c r="L3849" s="168" t="s">
        <v>9219</v>
      </c>
      <c r="M3849" s="168" t="s">
        <v>763</v>
      </c>
      <c r="N3849" s="64"/>
    </row>
    <row r="3850" spans="1:14" x14ac:dyDescent="0.25">
      <c r="A3850" s="69"/>
      <c r="B3850" s="159">
        <v>45022</v>
      </c>
      <c r="C3850" s="66"/>
      <c r="D3850" s="68"/>
      <c r="E3850" s="70"/>
      <c r="F3850" s="71" t="s">
        <v>711</v>
      </c>
      <c r="G3850" s="73" t="s">
        <v>752</v>
      </c>
      <c r="H3850" s="66"/>
      <c r="I3850" s="167" t="s">
        <v>727</v>
      </c>
      <c r="J3850" s="66"/>
      <c r="K3850" s="170">
        <v>49571</v>
      </c>
      <c r="L3850" s="168" t="s">
        <v>9220</v>
      </c>
      <c r="M3850" s="168" t="s">
        <v>763</v>
      </c>
      <c r="N3850" s="64"/>
    </row>
    <row r="3851" spans="1:14" x14ac:dyDescent="0.25">
      <c r="A3851" s="69"/>
      <c r="B3851" s="159">
        <v>45022</v>
      </c>
      <c r="C3851" s="66"/>
      <c r="D3851" s="68"/>
      <c r="E3851" s="70"/>
      <c r="F3851" s="71" t="s">
        <v>711</v>
      </c>
      <c r="G3851" s="73" t="s">
        <v>752</v>
      </c>
      <c r="H3851" s="66"/>
      <c r="I3851" s="167" t="s">
        <v>727</v>
      </c>
      <c r="J3851" s="66"/>
      <c r="K3851" s="170">
        <v>120630</v>
      </c>
      <c r="L3851" s="168" t="s">
        <v>9221</v>
      </c>
      <c r="M3851" s="168" t="s">
        <v>763</v>
      </c>
      <c r="N3851" s="64"/>
    </row>
    <row r="3852" spans="1:14" x14ac:dyDescent="0.25">
      <c r="A3852" s="69"/>
      <c r="B3852" s="159">
        <v>45022</v>
      </c>
      <c r="C3852" s="66"/>
      <c r="D3852" s="68"/>
      <c r="E3852" s="70"/>
      <c r="F3852" s="71" t="s">
        <v>711</v>
      </c>
      <c r="G3852" s="73" t="s">
        <v>752</v>
      </c>
      <c r="H3852" s="66"/>
      <c r="I3852" s="167" t="s">
        <v>727</v>
      </c>
      <c r="J3852" s="66"/>
      <c r="K3852" s="170">
        <v>50258</v>
      </c>
      <c r="L3852" s="168" t="s">
        <v>9222</v>
      </c>
      <c r="M3852" s="168" t="s">
        <v>763</v>
      </c>
      <c r="N3852" s="64"/>
    </row>
    <row r="3853" spans="1:14" x14ac:dyDescent="0.25">
      <c r="A3853" s="69"/>
      <c r="B3853" s="159">
        <v>45022</v>
      </c>
      <c r="C3853" s="66"/>
      <c r="D3853" s="68"/>
      <c r="E3853" s="70"/>
      <c r="F3853" s="71" t="s">
        <v>711</v>
      </c>
      <c r="G3853" s="73" t="s">
        <v>752</v>
      </c>
      <c r="H3853" s="66"/>
      <c r="I3853" s="167" t="s">
        <v>727</v>
      </c>
      <c r="J3853" s="66"/>
      <c r="K3853" s="170">
        <v>60731</v>
      </c>
      <c r="L3853" s="168" t="s">
        <v>9223</v>
      </c>
      <c r="M3853" s="168" t="s">
        <v>763</v>
      </c>
      <c r="N3853" s="64"/>
    </row>
    <row r="3854" spans="1:14" x14ac:dyDescent="0.25">
      <c r="A3854" s="69"/>
      <c r="B3854" s="159">
        <v>45022</v>
      </c>
      <c r="C3854" s="66"/>
      <c r="D3854" s="68"/>
      <c r="E3854" s="70"/>
      <c r="F3854" s="71" t="s">
        <v>711</v>
      </c>
      <c r="G3854" s="73" t="s">
        <v>752</v>
      </c>
      <c r="H3854" s="66"/>
      <c r="I3854" s="167" t="s">
        <v>727</v>
      </c>
      <c r="J3854" s="66"/>
      <c r="K3854" s="170">
        <v>44892</v>
      </c>
      <c r="L3854" s="168" t="s">
        <v>9224</v>
      </c>
      <c r="M3854" s="168" t="s">
        <v>763</v>
      </c>
      <c r="N3854" s="64"/>
    </row>
    <row r="3855" spans="1:14" x14ac:dyDescent="0.25">
      <c r="A3855" s="69"/>
      <c r="B3855" s="159">
        <v>45022</v>
      </c>
      <c r="C3855" s="66"/>
      <c r="D3855" s="68"/>
      <c r="E3855" s="70"/>
      <c r="F3855" s="71" t="s">
        <v>711</v>
      </c>
      <c r="G3855" s="73" t="s">
        <v>752</v>
      </c>
      <c r="H3855" s="66"/>
      <c r="I3855" s="167" t="s">
        <v>727</v>
      </c>
      <c r="J3855" s="66"/>
      <c r="K3855" s="170">
        <v>11156</v>
      </c>
      <c r="L3855" s="168" t="s">
        <v>9225</v>
      </c>
      <c r="M3855" s="168" t="s">
        <v>763</v>
      </c>
      <c r="N3855" s="64"/>
    </row>
    <row r="3856" spans="1:14" x14ac:dyDescent="0.25">
      <c r="A3856" s="69"/>
      <c r="B3856" s="159">
        <v>45029</v>
      </c>
      <c r="C3856" s="66"/>
      <c r="D3856" s="68"/>
      <c r="E3856" s="70"/>
      <c r="F3856" s="71" t="s">
        <v>711</v>
      </c>
      <c r="G3856" s="73" t="s">
        <v>752</v>
      </c>
      <c r="H3856" s="66"/>
      <c r="I3856" s="167" t="s">
        <v>727</v>
      </c>
      <c r="J3856" s="66"/>
      <c r="K3856" s="170">
        <v>8450</v>
      </c>
      <c r="L3856" s="168" t="s">
        <v>9226</v>
      </c>
      <c r="M3856" s="168" t="s">
        <v>759</v>
      </c>
      <c r="N3856" s="64"/>
    </row>
    <row r="3857" spans="1:14" x14ac:dyDescent="0.25">
      <c r="A3857" s="69"/>
      <c r="B3857" s="159">
        <v>45029</v>
      </c>
      <c r="C3857" s="66"/>
      <c r="D3857" s="68"/>
      <c r="E3857" s="70"/>
      <c r="F3857" s="71" t="s">
        <v>711</v>
      </c>
      <c r="G3857" s="73" t="s">
        <v>752</v>
      </c>
      <c r="H3857" s="66"/>
      <c r="I3857" s="167" t="s">
        <v>727</v>
      </c>
      <c r="J3857" s="66"/>
      <c r="K3857" s="170">
        <v>240</v>
      </c>
      <c r="L3857" s="168" t="s">
        <v>9227</v>
      </c>
      <c r="M3857" s="168" t="s">
        <v>758</v>
      </c>
      <c r="N3857" s="64"/>
    </row>
    <row r="3858" spans="1:14" x14ac:dyDescent="0.25">
      <c r="A3858" s="69"/>
      <c r="B3858" s="159">
        <v>45029</v>
      </c>
      <c r="C3858" s="66"/>
      <c r="D3858" s="68"/>
      <c r="E3858" s="70"/>
      <c r="F3858" s="71" t="s">
        <v>711</v>
      </c>
      <c r="G3858" s="73" t="s">
        <v>752</v>
      </c>
      <c r="H3858" s="66"/>
      <c r="I3858" s="167" t="s">
        <v>727</v>
      </c>
      <c r="J3858" s="66"/>
      <c r="K3858" s="170">
        <v>20247</v>
      </c>
      <c r="L3858" s="168" t="s">
        <v>9228</v>
      </c>
      <c r="M3858" s="168" t="s">
        <v>758</v>
      </c>
      <c r="N3858" s="64"/>
    </row>
    <row r="3859" spans="1:14" x14ac:dyDescent="0.25">
      <c r="A3859" s="69"/>
      <c r="B3859" s="159">
        <v>45029</v>
      </c>
      <c r="C3859" s="66"/>
      <c r="D3859" s="68"/>
      <c r="E3859" s="70"/>
      <c r="F3859" s="71" t="s">
        <v>711</v>
      </c>
      <c r="G3859" s="73" t="s">
        <v>752</v>
      </c>
      <c r="H3859" s="66"/>
      <c r="I3859" s="167" t="s">
        <v>727</v>
      </c>
      <c r="J3859" s="66"/>
      <c r="K3859" s="170">
        <v>91825</v>
      </c>
      <c r="L3859" s="168" t="s">
        <v>9229</v>
      </c>
      <c r="M3859" s="168" t="s">
        <v>758</v>
      </c>
      <c r="N3859" s="64"/>
    </row>
    <row r="3860" spans="1:14" x14ac:dyDescent="0.25">
      <c r="A3860" s="69"/>
      <c r="B3860" s="159">
        <v>45029</v>
      </c>
      <c r="C3860" s="66"/>
      <c r="D3860" s="68"/>
      <c r="E3860" s="70"/>
      <c r="F3860" s="71" t="s">
        <v>711</v>
      </c>
      <c r="G3860" s="73" t="s">
        <v>752</v>
      </c>
      <c r="H3860" s="66"/>
      <c r="I3860" s="167" t="s">
        <v>727</v>
      </c>
      <c r="J3860" s="66"/>
      <c r="K3860" s="170">
        <v>52</v>
      </c>
      <c r="L3860" s="168" t="s">
        <v>9230</v>
      </c>
      <c r="M3860" s="168" t="s">
        <v>758</v>
      </c>
      <c r="N3860" s="64"/>
    </row>
    <row r="3861" spans="1:14" x14ac:dyDescent="0.25">
      <c r="A3861" s="69"/>
      <c r="B3861" s="159">
        <v>45029</v>
      </c>
      <c r="C3861" s="66"/>
      <c r="D3861" s="68"/>
      <c r="E3861" s="70"/>
      <c r="F3861" s="71" t="s">
        <v>711</v>
      </c>
      <c r="G3861" s="73" t="s">
        <v>752</v>
      </c>
      <c r="H3861" s="66"/>
      <c r="I3861" s="167" t="s">
        <v>727</v>
      </c>
      <c r="J3861" s="66"/>
      <c r="K3861" s="170">
        <v>286</v>
      </c>
      <c r="L3861" s="168" t="s">
        <v>9231</v>
      </c>
      <c r="M3861" s="168" t="s">
        <v>758</v>
      </c>
      <c r="N3861" s="64"/>
    </row>
    <row r="3862" spans="1:14" x14ac:dyDescent="0.25">
      <c r="A3862" s="69"/>
      <c r="B3862" s="159">
        <v>45029</v>
      </c>
      <c r="C3862" s="66"/>
      <c r="D3862" s="68"/>
      <c r="E3862" s="70"/>
      <c r="F3862" s="71" t="s">
        <v>711</v>
      </c>
      <c r="G3862" s="73" t="s">
        <v>752</v>
      </c>
      <c r="H3862" s="66"/>
      <c r="I3862" s="167" t="s">
        <v>727</v>
      </c>
      <c r="J3862" s="66"/>
      <c r="K3862" s="170">
        <v>577</v>
      </c>
      <c r="L3862" s="168" t="s">
        <v>9232</v>
      </c>
      <c r="M3862" s="168" t="s">
        <v>758</v>
      </c>
      <c r="N3862" s="64"/>
    </row>
    <row r="3863" spans="1:14" x14ac:dyDescent="0.25">
      <c r="A3863" s="69"/>
      <c r="B3863" s="159">
        <v>45029</v>
      </c>
      <c r="C3863" s="66"/>
      <c r="D3863" s="68"/>
      <c r="E3863" s="70"/>
      <c r="F3863" s="71" t="s">
        <v>711</v>
      </c>
      <c r="G3863" s="73" t="s">
        <v>752</v>
      </c>
      <c r="H3863" s="66"/>
      <c r="I3863" s="167" t="s">
        <v>727</v>
      </c>
      <c r="J3863" s="66"/>
      <c r="K3863" s="170">
        <v>27569</v>
      </c>
      <c r="L3863" s="168" t="s">
        <v>9233</v>
      </c>
      <c r="M3863" s="168" t="s">
        <v>758</v>
      </c>
      <c r="N3863" s="64"/>
    </row>
    <row r="3864" spans="1:14" x14ac:dyDescent="0.25">
      <c r="A3864" s="69"/>
      <c r="B3864" s="159">
        <v>45029</v>
      </c>
      <c r="C3864" s="66"/>
      <c r="D3864" s="68"/>
      <c r="E3864" s="70"/>
      <c r="F3864" s="71" t="s">
        <v>711</v>
      </c>
      <c r="G3864" s="73" t="s">
        <v>752</v>
      </c>
      <c r="H3864" s="66"/>
      <c r="I3864" s="167" t="s">
        <v>727</v>
      </c>
      <c r="J3864" s="66"/>
      <c r="K3864" s="170">
        <v>405</v>
      </c>
      <c r="L3864" s="168" t="s">
        <v>9234</v>
      </c>
      <c r="M3864" s="168" t="s">
        <v>758</v>
      </c>
      <c r="N3864" s="64"/>
    </row>
    <row r="3865" spans="1:14" x14ac:dyDescent="0.25">
      <c r="A3865" s="69"/>
      <c r="B3865" s="159">
        <v>45029</v>
      </c>
      <c r="C3865" s="66"/>
      <c r="D3865" s="68"/>
      <c r="E3865" s="70"/>
      <c r="F3865" s="71" t="s">
        <v>711</v>
      </c>
      <c r="G3865" s="73" t="s">
        <v>752</v>
      </c>
      <c r="H3865" s="66"/>
      <c r="I3865" s="167" t="s">
        <v>727</v>
      </c>
      <c r="J3865" s="66"/>
      <c r="K3865" s="170">
        <v>26063</v>
      </c>
      <c r="L3865" s="168" t="s">
        <v>9235</v>
      </c>
      <c r="M3865" s="168" t="s">
        <v>758</v>
      </c>
      <c r="N3865" s="64"/>
    </row>
    <row r="3866" spans="1:14" x14ac:dyDescent="0.25">
      <c r="A3866" s="69"/>
      <c r="B3866" s="159">
        <v>45029</v>
      </c>
      <c r="C3866" s="66"/>
      <c r="D3866" s="68"/>
      <c r="E3866" s="70"/>
      <c r="F3866" s="71" t="s">
        <v>711</v>
      </c>
      <c r="G3866" s="73" t="s">
        <v>752</v>
      </c>
      <c r="H3866" s="66"/>
      <c r="I3866" s="167" t="s">
        <v>727</v>
      </c>
      <c r="J3866" s="66"/>
      <c r="K3866" s="170">
        <v>139581</v>
      </c>
      <c r="L3866" s="168" t="s">
        <v>9236</v>
      </c>
      <c r="M3866" s="168" t="s">
        <v>758</v>
      </c>
      <c r="N3866" s="64"/>
    </row>
    <row r="3867" spans="1:14" x14ac:dyDescent="0.25">
      <c r="A3867" s="69"/>
      <c r="B3867" s="159">
        <v>45029</v>
      </c>
      <c r="C3867" s="66"/>
      <c r="D3867" s="68"/>
      <c r="E3867" s="70"/>
      <c r="F3867" s="71" t="s">
        <v>711</v>
      </c>
      <c r="G3867" s="73" t="s">
        <v>752</v>
      </c>
      <c r="H3867" s="66"/>
      <c r="I3867" s="167" t="s">
        <v>727</v>
      </c>
      <c r="J3867" s="66"/>
      <c r="K3867" s="170">
        <v>5072</v>
      </c>
      <c r="L3867" s="168" t="s">
        <v>9237</v>
      </c>
      <c r="M3867" s="168" t="s">
        <v>758</v>
      </c>
      <c r="N3867" s="64"/>
    </row>
    <row r="3868" spans="1:14" x14ac:dyDescent="0.25">
      <c r="A3868" s="69"/>
      <c r="B3868" s="159">
        <v>45029</v>
      </c>
      <c r="C3868" s="66"/>
      <c r="D3868" s="68"/>
      <c r="E3868" s="70"/>
      <c r="F3868" s="71" t="s">
        <v>711</v>
      </c>
      <c r="G3868" s="73" t="s">
        <v>752</v>
      </c>
      <c r="H3868" s="66"/>
      <c r="I3868" s="167" t="s">
        <v>727</v>
      </c>
      <c r="J3868" s="66"/>
      <c r="K3868" s="170">
        <v>28482</v>
      </c>
      <c r="L3868" s="168" t="s">
        <v>9238</v>
      </c>
      <c r="M3868" s="168" t="s">
        <v>758</v>
      </c>
      <c r="N3868" s="64"/>
    </row>
    <row r="3869" spans="1:14" x14ac:dyDescent="0.25">
      <c r="A3869" s="69"/>
      <c r="B3869" s="159">
        <v>45029</v>
      </c>
      <c r="C3869" s="66"/>
      <c r="D3869" s="68"/>
      <c r="E3869" s="70"/>
      <c r="F3869" s="71" t="s">
        <v>711</v>
      </c>
      <c r="G3869" s="73" t="s">
        <v>752</v>
      </c>
      <c r="H3869" s="66"/>
      <c r="I3869" s="167" t="s">
        <v>727</v>
      </c>
      <c r="J3869" s="66"/>
      <c r="K3869" s="170">
        <v>15718</v>
      </c>
      <c r="L3869" s="168" t="s">
        <v>9239</v>
      </c>
      <c r="M3869" s="168" t="s">
        <v>758</v>
      </c>
      <c r="N3869" s="64"/>
    </row>
    <row r="3870" spans="1:14" x14ac:dyDescent="0.25">
      <c r="A3870" s="69"/>
      <c r="B3870" s="159">
        <v>45029</v>
      </c>
      <c r="C3870" s="66"/>
      <c r="D3870" s="68"/>
      <c r="E3870" s="70"/>
      <c r="F3870" s="71" t="s">
        <v>711</v>
      </c>
      <c r="G3870" s="73" t="s">
        <v>752</v>
      </c>
      <c r="H3870" s="66"/>
      <c r="I3870" s="167" t="s">
        <v>727</v>
      </c>
      <c r="J3870" s="66"/>
      <c r="K3870" s="170">
        <v>1215</v>
      </c>
      <c r="L3870" s="168" t="s">
        <v>9230</v>
      </c>
      <c r="M3870" s="168" t="s">
        <v>758</v>
      </c>
      <c r="N3870" s="64"/>
    </row>
    <row r="3871" spans="1:14" x14ac:dyDescent="0.25">
      <c r="A3871" s="69"/>
      <c r="B3871" s="159">
        <v>45029</v>
      </c>
      <c r="C3871" s="66"/>
      <c r="D3871" s="68"/>
      <c r="E3871" s="70"/>
      <c r="F3871" s="71" t="s">
        <v>711</v>
      </c>
      <c r="G3871" s="73" t="s">
        <v>752</v>
      </c>
      <c r="H3871" s="66"/>
      <c r="I3871" s="167" t="s">
        <v>727</v>
      </c>
      <c r="J3871" s="66"/>
      <c r="K3871" s="170">
        <v>39190</v>
      </c>
      <c r="L3871" s="168" t="s">
        <v>9240</v>
      </c>
      <c r="M3871" s="168" t="s">
        <v>758</v>
      </c>
      <c r="N3871" s="64"/>
    </row>
    <row r="3872" spans="1:14" x14ac:dyDescent="0.25">
      <c r="A3872" s="69"/>
      <c r="B3872" s="159">
        <v>45029</v>
      </c>
      <c r="C3872" s="66"/>
      <c r="D3872" s="68"/>
      <c r="E3872" s="70"/>
      <c r="F3872" s="71" t="s">
        <v>711</v>
      </c>
      <c r="G3872" s="73" t="s">
        <v>752</v>
      </c>
      <c r="H3872" s="66"/>
      <c r="I3872" s="167" t="s">
        <v>727</v>
      </c>
      <c r="J3872" s="66"/>
      <c r="K3872" s="170">
        <v>517</v>
      </c>
      <c r="L3872" s="168" t="s">
        <v>9241</v>
      </c>
      <c r="M3872" s="168" t="s">
        <v>758</v>
      </c>
      <c r="N3872" s="64"/>
    </row>
    <row r="3873" spans="1:14" x14ac:dyDescent="0.25">
      <c r="A3873" s="69"/>
      <c r="B3873" s="159">
        <v>45029</v>
      </c>
      <c r="C3873" s="66"/>
      <c r="D3873" s="68"/>
      <c r="E3873" s="70"/>
      <c r="F3873" s="71" t="s">
        <v>711</v>
      </c>
      <c r="G3873" s="73" t="s">
        <v>752</v>
      </c>
      <c r="H3873" s="66"/>
      <c r="I3873" s="167" t="s">
        <v>727</v>
      </c>
      <c r="J3873" s="66"/>
      <c r="K3873" s="170">
        <v>13189</v>
      </c>
      <c r="L3873" s="168" t="s">
        <v>9242</v>
      </c>
      <c r="M3873" s="168" t="s">
        <v>758</v>
      </c>
      <c r="N3873" s="64"/>
    </row>
    <row r="3874" spans="1:14" x14ac:dyDescent="0.25">
      <c r="A3874" s="69"/>
      <c r="B3874" s="159">
        <v>45029</v>
      </c>
      <c r="C3874" s="66"/>
      <c r="D3874" s="68"/>
      <c r="E3874" s="70"/>
      <c r="F3874" s="71" t="s">
        <v>711</v>
      </c>
      <c r="G3874" s="73" t="s">
        <v>752</v>
      </c>
      <c r="H3874" s="66"/>
      <c r="I3874" s="167" t="s">
        <v>727</v>
      </c>
      <c r="J3874" s="66"/>
      <c r="K3874" s="170">
        <v>69658</v>
      </c>
      <c r="L3874" s="168" t="s">
        <v>9243</v>
      </c>
      <c r="M3874" s="168" t="s">
        <v>758</v>
      </c>
      <c r="N3874" s="64"/>
    </row>
    <row r="3875" spans="1:14" x14ac:dyDescent="0.25">
      <c r="A3875" s="69"/>
      <c r="B3875" s="159">
        <v>45029</v>
      </c>
      <c r="C3875" s="66"/>
      <c r="D3875" s="68"/>
      <c r="E3875" s="70"/>
      <c r="F3875" s="71" t="s">
        <v>711</v>
      </c>
      <c r="G3875" s="73" t="s">
        <v>752</v>
      </c>
      <c r="H3875" s="66"/>
      <c r="I3875" s="167" t="s">
        <v>727</v>
      </c>
      <c r="J3875" s="66"/>
      <c r="K3875" s="170">
        <v>60285</v>
      </c>
      <c r="L3875" s="168" t="s">
        <v>9244</v>
      </c>
      <c r="M3875" s="168" t="s">
        <v>758</v>
      </c>
      <c r="N3875" s="64"/>
    </row>
    <row r="3876" spans="1:14" x14ac:dyDescent="0.25">
      <c r="A3876" s="69"/>
      <c r="B3876" s="159">
        <v>45029</v>
      </c>
      <c r="C3876" s="66"/>
      <c r="D3876" s="68"/>
      <c r="E3876" s="70"/>
      <c r="F3876" s="71" t="s">
        <v>711</v>
      </c>
      <c r="G3876" s="73" t="s">
        <v>752</v>
      </c>
      <c r="H3876" s="66"/>
      <c r="I3876" s="167" t="s">
        <v>727</v>
      </c>
      <c r="J3876" s="66"/>
      <c r="K3876" s="170">
        <v>11114</v>
      </c>
      <c r="L3876" s="168" t="s">
        <v>9245</v>
      </c>
      <c r="M3876" s="168" t="s">
        <v>758</v>
      </c>
      <c r="N3876" s="64"/>
    </row>
    <row r="3877" spans="1:14" x14ac:dyDescent="0.25">
      <c r="A3877" s="69"/>
      <c r="B3877" s="159">
        <v>45029</v>
      </c>
      <c r="C3877" s="66"/>
      <c r="D3877" s="68"/>
      <c r="E3877" s="70"/>
      <c r="F3877" s="71" t="s">
        <v>711</v>
      </c>
      <c r="G3877" s="73" t="s">
        <v>752</v>
      </c>
      <c r="H3877" s="66"/>
      <c r="I3877" s="167" t="s">
        <v>727</v>
      </c>
      <c r="J3877" s="66"/>
      <c r="K3877" s="170">
        <v>46993</v>
      </c>
      <c r="L3877" s="168" t="s">
        <v>9246</v>
      </c>
      <c r="M3877" s="168" t="s">
        <v>758</v>
      </c>
      <c r="N3877" s="64"/>
    </row>
    <row r="3878" spans="1:14" x14ac:dyDescent="0.25">
      <c r="A3878" s="69"/>
      <c r="B3878" s="159">
        <v>45029</v>
      </c>
      <c r="C3878" s="66"/>
      <c r="D3878" s="68"/>
      <c r="E3878" s="70"/>
      <c r="F3878" s="71" t="s">
        <v>711</v>
      </c>
      <c r="G3878" s="73" t="s">
        <v>752</v>
      </c>
      <c r="H3878" s="66"/>
      <c r="I3878" s="167" t="s">
        <v>727</v>
      </c>
      <c r="J3878" s="66"/>
      <c r="K3878" s="170">
        <v>12952</v>
      </c>
      <c r="L3878" s="168" t="s">
        <v>9247</v>
      </c>
      <c r="M3878" s="168" t="s">
        <v>758</v>
      </c>
      <c r="N3878" s="64"/>
    </row>
    <row r="3879" spans="1:14" x14ac:dyDescent="0.25">
      <c r="A3879" s="69"/>
      <c r="B3879" s="159">
        <v>45029</v>
      </c>
      <c r="C3879" s="66"/>
      <c r="D3879" s="68"/>
      <c r="E3879" s="70"/>
      <c r="F3879" s="71" t="s">
        <v>711</v>
      </c>
      <c r="G3879" s="73" t="s">
        <v>752</v>
      </c>
      <c r="H3879" s="66"/>
      <c r="I3879" s="167" t="s">
        <v>727</v>
      </c>
      <c r="J3879" s="66"/>
      <c r="K3879" s="170">
        <v>49629</v>
      </c>
      <c r="L3879" s="168" t="s">
        <v>9248</v>
      </c>
      <c r="M3879" s="168" t="s">
        <v>758</v>
      </c>
      <c r="N3879" s="64"/>
    </row>
    <row r="3880" spans="1:14" x14ac:dyDescent="0.25">
      <c r="A3880" s="69"/>
      <c r="B3880" s="159">
        <v>45029</v>
      </c>
      <c r="C3880" s="66"/>
      <c r="D3880" s="68"/>
      <c r="E3880" s="70"/>
      <c r="F3880" s="71" t="s">
        <v>711</v>
      </c>
      <c r="G3880" s="73" t="s">
        <v>752</v>
      </c>
      <c r="H3880" s="66"/>
      <c r="I3880" s="167" t="s">
        <v>727</v>
      </c>
      <c r="J3880" s="66"/>
      <c r="K3880" s="170">
        <v>13901</v>
      </c>
      <c r="L3880" s="168" t="s">
        <v>9249</v>
      </c>
      <c r="M3880" s="168" t="s">
        <v>758</v>
      </c>
      <c r="N3880" s="64"/>
    </row>
    <row r="3881" spans="1:14" x14ac:dyDescent="0.25">
      <c r="A3881" s="69"/>
      <c r="B3881" s="159">
        <v>45029</v>
      </c>
      <c r="C3881" s="66"/>
      <c r="D3881" s="68"/>
      <c r="E3881" s="70"/>
      <c r="F3881" s="71" t="s">
        <v>711</v>
      </c>
      <c r="G3881" s="73" t="s">
        <v>752</v>
      </c>
      <c r="H3881" s="66"/>
      <c r="I3881" s="167" t="s">
        <v>727</v>
      </c>
      <c r="J3881" s="66"/>
      <c r="K3881" s="170">
        <v>15879</v>
      </c>
      <c r="L3881" s="168" t="s">
        <v>9250</v>
      </c>
      <c r="M3881" s="168" t="s">
        <v>758</v>
      </c>
      <c r="N3881" s="64"/>
    </row>
    <row r="3882" spans="1:14" x14ac:dyDescent="0.25">
      <c r="A3882" s="69"/>
      <c r="B3882" s="159">
        <v>45029</v>
      </c>
      <c r="C3882" s="66"/>
      <c r="D3882" s="68"/>
      <c r="E3882" s="70"/>
      <c r="F3882" s="71" t="s">
        <v>711</v>
      </c>
      <c r="G3882" s="73" t="s">
        <v>752</v>
      </c>
      <c r="H3882" s="66"/>
      <c r="I3882" s="167" t="s">
        <v>727</v>
      </c>
      <c r="J3882" s="66"/>
      <c r="K3882" s="170">
        <v>53863</v>
      </c>
      <c r="L3882" s="168" t="s">
        <v>9251</v>
      </c>
      <c r="M3882" s="168" t="s">
        <v>758</v>
      </c>
      <c r="N3882" s="64"/>
    </row>
    <row r="3883" spans="1:14" x14ac:dyDescent="0.25">
      <c r="A3883" s="69"/>
      <c r="B3883" s="159">
        <v>45029</v>
      </c>
      <c r="C3883" s="66"/>
      <c r="D3883" s="68"/>
      <c r="E3883" s="70"/>
      <c r="F3883" s="71" t="s">
        <v>711</v>
      </c>
      <c r="G3883" s="73" t="s">
        <v>752</v>
      </c>
      <c r="H3883" s="66"/>
      <c r="I3883" s="167" t="s">
        <v>727</v>
      </c>
      <c r="J3883" s="66"/>
      <c r="K3883" s="170">
        <v>12921</v>
      </c>
      <c r="L3883" s="168" t="s">
        <v>9252</v>
      </c>
      <c r="M3883" s="168" t="s">
        <v>758</v>
      </c>
      <c r="N3883" s="64"/>
    </row>
    <row r="3884" spans="1:14" x14ac:dyDescent="0.25">
      <c r="A3884" s="69"/>
      <c r="B3884" s="159">
        <v>45029</v>
      </c>
      <c r="C3884" s="66"/>
      <c r="D3884" s="68"/>
      <c r="E3884" s="70"/>
      <c r="F3884" s="71" t="s">
        <v>711</v>
      </c>
      <c r="G3884" s="73" t="s">
        <v>752</v>
      </c>
      <c r="H3884" s="66"/>
      <c r="I3884" s="167" t="s">
        <v>727</v>
      </c>
      <c r="J3884" s="66"/>
      <c r="K3884" s="170">
        <v>10530</v>
      </c>
      <c r="L3884" s="168" t="s">
        <v>9253</v>
      </c>
      <c r="M3884" s="168" t="s">
        <v>758</v>
      </c>
      <c r="N3884" s="64"/>
    </row>
    <row r="3885" spans="1:14" x14ac:dyDescent="0.25">
      <c r="A3885" s="69"/>
      <c r="B3885" s="159">
        <v>45029</v>
      </c>
      <c r="C3885" s="66"/>
      <c r="D3885" s="68"/>
      <c r="E3885" s="70"/>
      <c r="F3885" s="71" t="s">
        <v>711</v>
      </c>
      <c r="G3885" s="73" t="s">
        <v>752</v>
      </c>
      <c r="H3885" s="66"/>
      <c r="I3885" s="167" t="s">
        <v>727</v>
      </c>
      <c r="J3885" s="66"/>
      <c r="K3885" s="170">
        <v>27760</v>
      </c>
      <c r="L3885" s="168" t="s">
        <v>9254</v>
      </c>
      <c r="M3885" s="168" t="s">
        <v>758</v>
      </c>
      <c r="N3885" s="64"/>
    </row>
    <row r="3886" spans="1:14" x14ac:dyDescent="0.25">
      <c r="A3886" s="69"/>
      <c r="B3886" s="159">
        <v>45029</v>
      </c>
      <c r="C3886" s="66"/>
      <c r="D3886" s="68"/>
      <c r="E3886" s="70"/>
      <c r="F3886" s="71" t="s">
        <v>711</v>
      </c>
      <c r="G3886" s="73" t="s">
        <v>752</v>
      </c>
      <c r="H3886" s="66"/>
      <c r="I3886" s="167" t="s">
        <v>727</v>
      </c>
      <c r="J3886" s="66"/>
      <c r="K3886" s="170">
        <v>16423</v>
      </c>
      <c r="L3886" s="168" t="s">
        <v>9236</v>
      </c>
      <c r="M3886" s="168" t="s">
        <v>758</v>
      </c>
      <c r="N3886" s="64"/>
    </row>
    <row r="3887" spans="1:14" x14ac:dyDescent="0.25">
      <c r="A3887" s="69"/>
      <c r="B3887" s="159">
        <v>45029</v>
      </c>
      <c r="C3887" s="66"/>
      <c r="D3887" s="68"/>
      <c r="E3887" s="70"/>
      <c r="F3887" s="71" t="s">
        <v>711</v>
      </c>
      <c r="G3887" s="73" t="s">
        <v>752</v>
      </c>
      <c r="H3887" s="66"/>
      <c r="I3887" s="167" t="s">
        <v>727</v>
      </c>
      <c r="J3887" s="66"/>
      <c r="K3887" s="170">
        <v>2086763</v>
      </c>
      <c r="L3887" s="168" t="s">
        <v>9255</v>
      </c>
      <c r="M3887" s="168" t="s">
        <v>758</v>
      </c>
      <c r="N3887" s="64"/>
    </row>
    <row r="3888" spans="1:14" x14ac:dyDescent="0.25">
      <c r="A3888" s="69"/>
      <c r="B3888" s="159">
        <v>45029</v>
      </c>
      <c r="C3888" s="66"/>
      <c r="D3888" s="68"/>
      <c r="E3888" s="70"/>
      <c r="F3888" s="71" t="s">
        <v>711</v>
      </c>
      <c r="G3888" s="73" t="s">
        <v>752</v>
      </c>
      <c r="H3888" s="66"/>
      <c r="I3888" s="167" t="s">
        <v>727</v>
      </c>
      <c r="J3888" s="66"/>
      <c r="K3888" s="170">
        <v>1821</v>
      </c>
      <c r="L3888" s="168" t="s">
        <v>9256</v>
      </c>
      <c r="M3888" s="168" t="s">
        <v>758</v>
      </c>
      <c r="N3888" s="64"/>
    </row>
    <row r="3889" spans="1:14" x14ac:dyDescent="0.25">
      <c r="A3889" s="69"/>
      <c r="B3889" s="159">
        <v>45029</v>
      </c>
      <c r="C3889" s="66"/>
      <c r="D3889" s="68"/>
      <c r="E3889" s="70"/>
      <c r="F3889" s="71" t="s">
        <v>711</v>
      </c>
      <c r="G3889" s="73" t="s">
        <v>752</v>
      </c>
      <c r="H3889" s="66"/>
      <c r="I3889" s="167" t="s">
        <v>727</v>
      </c>
      <c r="J3889" s="66"/>
      <c r="K3889" s="170">
        <v>68257</v>
      </c>
      <c r="L3889" s="168" t="s">
        <v>9257</v>
      </c>
      <c r="M3889" s="168" t="s">
        <v>758</v>
      </c>
      <c r="N3889" s="64"/>
    </row>
    <row r="3890" spans="1:14" x14ac:dyDescent="0.25">
      <c r="A3890" s="69"/>
      <c r="B3890" s="159">
        <v>45029</v>
      </c>
      <c r="C3890" s="66"/>
      <c r="D3890" s="68"/>
      <c r="E3890" s="70"/>
      <c r="F3890" s="71" t="s">
        <v>711</v>
      </c>
      <c r="G3890" s="73" t="s">
        <v>752</v>
      </c>
      <c r="H3890" s="66"/>
      <c r="I3890" s="167" t="s">
        <v>727</v>
      </c>
      <c r="J3890" s="66"/>
      <c r="K3890" s="170">
        <v>1283</v>
      </c>
      <c r="L3890" s="168" t="s">
        <v>9258</v>
      </c>
      <c r="M3890" s="168" t="s">
        <v>758</v>
      </c>
      <c r="N3890" s="64"/>
    </row>
    <row r="3891" spans="1:14" x14ac:dyDescent="0.25">
      <c r="A3891" s="69"/>
      <c r="B3891" s="159">
        <v>45029</v>
      </c>
      <c r="C3891" s="66"/>
      <c r="D3891" s="68"/>
      <c r="E3891" s="70"/>
      <c r="F3891" s="71" t="s">
        <v>711</v>
      </c>
      <c r="G3891" s="73" t="s">
        <v>752</v>
      </c>
      <c r="H3891" s="66"/>
      <c r="I3891" s="167" t="s">
        <v>727</v>
      </c>
      <c r="J3891" s="66"/>
      <c r="K3891" s="170">
        <v>9137</v>
      </c>
      <c r="L3891" s="168" t="s">
        <v>9259</v>
      </c>
      <c r="M3891" s="168" t="s">
        <v>758</v>
      </c>
      <c r="N3891" s="64"/>
    </row>
    <row r="3892" spans="1:14" x14ac:dyDescent="0.25">
      <c r="A3892" s="69"/>
      <c r="B3892" s="159">
        <v>45029</v>
      </c>
      <c r="C3892" s="66"/>
      <c r="D3892" s="68"/>
      <c r="E3892" s="70"/>
      <c r="F3892" s="71" t="s">
        <v>711</v>
      </c>
      <c r="G3892" s="73" t="s">
        <v>752</v>
      </c>
      <c r="H3892" s="66"/>
      <c r="I3892" s="167" t="s">
        <v>727</v>
      </c>
      <c r="J3892" s="66"/>
      <c r="K3892" s="170">
        <v>71540</v>
      </c>
      <c r="L3892" s="168" t="s">
        <v>9246</v>
      </c>
      <c r="M3892" s="168" t="s">
        <v>758</v>
      </c>
      <c r="N3892" s="64"/>
    </row>
    <row r="3893" spans="1:14" x14ac:dyDescent="0.25">
      <c r="A3893" s="69"/>
      <c r="B3893" s="159">
        <v>45029</v>
      </c>
      <c r="C3893" s="66"/>
      <c r="D3893" s="68"/>
      <c r="E3893" s="70"/>
      <c r="F3893" s="71" t="s">
        <v>711</v>
      </c>
      <c r="G3893" s="73" t="s">
        <v>752</v>
      </c>
      <c r="H3893" s="66"/>
      <c r="I3893" s="167" t="s">
        <v>727</v>
      </c>
      <c r="J3893" s="66"/>
      <c r="K3893" s="170">
        <v>8097</v>
      </c>
      <c r="L3893" s="168" t="s">
        <v>9260</v>
      </c>
      <c r="M3893" s="168" t="s">
        <v>758</v>
      </c>
      <c r="N3893" s="64"/>
    </row>
    <row r="3894" spans="1:14" x14ac:dyDescent="0.25">
      <c r="A3894" s="69"/>
      <c r="B3894" s="159">
        <v>45029</v>
      </c>
      <c r="C3894" s="66"/>
      <c r="D3894" s="68"/>
      <c r="E3894" s="70"/>
      <c r="F3894" s="71" t="s">
        <v>711</v>
      </c>
      <c r="G3894" s="73" t="s">
        <v>752</v>
      </c>
      <c r="H3894" s="66"/>
      <c r="I3894" s="167" t="s">
        <v>727</v>
      </c>
      <c r="J3894" s="66"/>
      <c r="K3894" s="170">
        <v>2249</v>
      </c>
      <c r="L3894" s="168" t="s">
        <v>9261</v>
      </c>
      <c r="M3894" s="168" t="s">
        <v>758</v>
      </c>
      <c r="N3894" s="64"/>
    </row>
    <row r="3895" spans="1:14" x14ac:dyDescent="0.25">
      <c r="A3895" s="69"/>
      <c r="B3895" s="159">
        <v>45029</v>
      </c>
      <c r="C3895" s="66"/>
      <c r="D3895" s="68"/>
      <c r="E3895" s="70"/>
      <c r="F3895" s="71" t="s">
        <v>711</v>
      </c>
      <c r="G3895" s="73" t="s">
        <v>752</v>
      </c>
      <c r="H3895" s="66"/>
      <c r="I3895" s="167" t="s">
        <v>727</v>
      </c>
      <c r="J3895" s="66"/>
      <c r="K3895" s="170">
        <v>29832</v>
      </c>
      <c r="L3895" s="168" t="s">
        <v>9238</v>
      </c>
      <c r="M3895" s="168" t="s">
        <v>758</v>
      </c>
      <c r="N3895" s="64"/>
    </row>
    <row r="3896" spans="1:14" x14ac:dyDescent="0.25">
      <c r="A3896" s="69"/>
      <c r="B3896" s="159">
        <v>45029</v>
      </c>
      <c r="C3896" s="66"/>
      <c r="D3896" s="68"/>
      <c r="E3896" s="70"/>
      <c r="F3896" s="71" t="s">
        <v>711</v>
      </c>
      <c r="G3896" s="73" t="s">
        <v>752</v>
      </c>
      <c r="H3896" s="66"/>
      <c r="I3896" s="167" t="s">
        <v>727</v>
      </c>
      <c r="J3896" s="66"/>
      <c r="K3896" s="170">
        <v>998</v>
      </c>
      <c r="L3896" s="168" t="s">
        <v>9262</v>
      </c>
      <c r="M3896" s="168" t="s">
        <v>758</v>
      </c>
      <c r="N3896" s="64"/>
    </row>
    <row r="3897" spans="1:14" x14ac:dyDescent="0.25">
      <c r="A3897" s="69"/>
      <c r="B3897" s="159">
        <v>45029</v>
      </c>
      <c r="C3897" s="66"/>
      <c r="D3897" s="68"/>
      <c r="E3897" s="70"/>
      <c r="F3897" s="71" t="s">
        <v>711</v>
      </c>
      <c r="G3897" s="73" t="s">
        <v>752</v>
      </c>
      <c r="H3897" s="66"/>
      <c r="I3897" s="167" t="s">
        <v>727</v>
      </c>
      <c r="J3897" s="66"/>
      <c r="K3897" s="170">
        <v>14956</v>
      </c>
      <c r="L3897" s="168" t="s">
        <v>9248</v>
      </c>
      <c r="M3897" s="168" t="s">
        <v>758</v>
      </c>
      <c r="N3897" s="64"/>
    </row>
    <row r="3898" spans="1:14" x14ac:dyDescent="0.25">
      <c r="A3898" s="69"/>
      <c r="B3898" s="159">
        <v>45029</v>
      </c>
      <c r="C3898" s="66"/>
      <c r="D3898" s="68"/>
      <c r="E3898" s="70"/>
      <c r="F3898" s="71" t="s">
        <v>711</v>
      </c>
      <c r="G3898" s="73" t="s">
        <v>752</v>
      </c>
      <c r="H3898" s="66"/>
      <c r="I3898" s="167" t="s">
        <v>727</v>
      </c>
      <c r="J3898" s="66"/>
      <c r="K3898" s="170">
        <v>8887</v>
      </c>
      <c r="L3898" s="168" t="s">
        <v>9263</v>
      </c>
      <c r="M3898" s="168" t="s">
        <v>758</v>
      </c>
      <c r="N3898" s="64"/>
    </row>
    <row r="3899" spans="1:14" x14ac:dyDescent="0.25">
      <c r="A3899" s="69"/>
      <c r="B3899" s="159">
        <v>45029</v>
      </c>
      <c r="C3899" s="66"/>
      <c r="D3899" s="68"/>
      <c r="E3899" s="70"/>
      <c r="F3899" s="71" t="s">
        <v>711</v>
      </c>
      <c r="G3899" s="73" t="s">
        <v>752</v>
      </c>
      <c r="H3899" s="66"/>
      <c r="I3899" s="167" t="s">
        <v>727</v>
      </c>
      <c r="J3899" s="66"/>
      <c r="K3899" s="170">
        <v>643</v>
      </c>
      <c r="L3899" s="168" t="s">
        <v>9264</v>
      </c>
      <c r="M3899" s="168" t="s">
        <v>758</v>
      </c>
      <c r="N3899" s="64"/>
    </row>
    <row r="3900" spans="1:14" x14ac:dyDescent="0.25">
      <c r="A3900" s="69"/>
      <c r="B3900" s="159">
        <v>45029</v>
      </c>
      <c r="C3900" s="66"/>
      <c r="D3900" s="68"/>
      <c r="E3900" s="70"/>
      <c r="F3900" s="71" t="s">
        <v>711</v>
      </c>
      <c r="G3900" s="73" t="s">
        <v>752</v>
      </c>
      <c r="H3900" s="66"/>
      <c r="I3900" s="167" t="s">
        <v>727</v>
      </c>
      <c r="J3900" s="66"/>
      <c r="K3900" s="170">
        <v>52999</v>
      </c>
      <c r="L3900" s="168" t="s">
        <v>9265</v>
      </c>
      <c r="M3900" s="168" t="s">
        <v>758</v>
      </c>
      <c r="N3900" s="64"/>
    </row>
    <row r="3901" spans="1:14" x14ac:dyDescent="0.25">
      <c r="A3901" s="69"/>
      <c r="B3901" s="159">
        <v>45029</v>
      </c>
      <c r="C3901" s="66"/>
      <c r="D3901" s="68"/>
      <c r="E3901" s="70"/>
      <c r="F3901" s="71" t="s">
        <v>711</v>
      </c>
      <c r="G3901" s="73" t="s">
        <v>752</v>
      </c>
      <c r="H3901" s="66"/>
      <c r="I3901" s="167" t="s">
        <v>727</v>
      </c>
      <c r="J3901" s="66"/>
      <c r="K3901" s="170">
        <v>4418</v>
      </c>
      <c r="L3901" s="168" t="s">
        <v>9266</v>
      </c>
      <c r="M3901" s="168" t="s">
        <v>758</v>
      </c>
      <c r="N3901" s="64"/>
    </row>
    <row r="3902" spans="1:14" x14ac:dyDescent="0.25">
      <c r="A3902" s="69"/>
      <c r="B3902" s="159">
        <v>45029</v>
      </c>
      <c r="C3902" s="66"/>
      <c r="D3902" s="68"/>
      <c r="E3902" s="70"/>
      <c r="F3902" s="71" t="s">
        <v>711</v>
      </c>
      <c r="G3902" s="73" t="s">
        <v>752</v>
      </c>
      <c r="H3902" s="66"/>
      <c r="I3902" s="167" t="s">
        <v>727</v>
      </c>
      <c r="J3902" s="66"/>
      <c r="K3902" s="170">
        <v>40325</v>
      </c>
      <c r="L3902" s="168" t="s">
        <v>9267</v>
      </c>
      <c r="M3902" s="168" t="s">
        <v>758</v>
      </c>
      <c r="N3902" s="64"/>
    </row>
    <row r="3903" spans="1:14" x14ac:dyDescent="0.25">
      <c r="A3903" s="69"/>
      <c r="B3903" s="159">
        <v>45029</v>
      </c>
      <c r="C3903" s="66"/>
      <c r="D3903" s="68"/>
      <c r="E3903" s="70"/>
      <c r="F3903" s="71" t="s">
        <v>711</v>
      </c>
      <c r="G3903" s="73" t="s">
        <v>752</v>
      </c>
      <c r="H3903" s="66"/>
      <c r="I3903" s="167" t="s">
        <v>727</v>
      </c>
      <c r="J3903" s="66"/>
      <c r="K3903" s="170">
        <v>878</v>
      </c>
      <c r="L3903" s="168" t="s">
        <v>9268</v>
      </c>
      <c r="M3903" s="168" t="s">
        <v>758</v>
      </c>
      <c r="N3903" s="64"/>
    </row>
    <row r="3904" spans="1:14" x14ac:dyDescent="0.25">
      <c r="A3904" s="69"/>
      <c r="B3904" s="159">
        <v>45029</v>
      </c>
      <c r="C3904" s="66"/>
      <c r="D3904" s="68"/>
      <c r="E3904" s="70"/>
      <c r="F3904" s="71" t="s">
        <v>711</v>
      </c>
      <c r="G3904" s="73" t="s">
        <v>752</v>
      </c>
      <c r="H3904" s="66"/>
      <c r="I3904" s="167" t="s">
        <v>727</v>
      </c>
      <c r="J3904" s="66"/>
      <c r="K3904" s="170">
        <v>202553</v>
      </c>
      <c r="L3904" s="168" t="s">
        <v>9269</v>
      </c>
      <c r="M3904" s="168" t="s">
        <v>758</v>
      </c>
      <c r="N3904" s="64"/>
    </row>
    <row r="3905" spans="1:14" x14ac:dyDescent="0.25">
      <c r="A3905" s="69"/>
      <c r="B3905" s="159">
        <v>45029</v>
      </c>
      <c r="C3905" s="66"/>
      <c r="D3905" s="68"/>
      <c r="E3905" s="70"/>
      <c r="F3905" s="71" t="s">
        <v>711</v>
      </c>
      <c r="G3905" s="73" t="s">
        <v>752</v>
      </c>
      <c r="H3905" s="66"/>
      <c r="I3905" s="167" t="s">
        <v>727</v>
      </c>
      <c r="J3905" s="66"/>
      <c r="K3905" s="170">
        <v>1452</v>
      </c>
      <c r="L3905" s="168" t="s">
        <v>9270</v>
      </c>
      <c r="M3905" s="168" t="s">
        <v>758</v>
      </c>
      <c r="N3905" s="64"/>
    </row>
    <row r="3906" spans="1:14" x14ac:dyDescent="0.25">
      <c r="A3906" s="69"/>
      <c r="B3906" s="159">
        <v>45029</v>
      </c>
      <c r="C3906" s="66"/>
      <c r="D3906" s="68"/>
      <c r="E3906" s="70"/>
      <c r="F3906" s="71" t="s">
        <v>711</v>
      </c>
      <c r="G3906" s="73" t="s">
        <v>752</v>
      </c>
      <c r="H3906" s="66"/>
      <c r="I3906" s="167" t="s">
        <v>727</v>
      </c>
      <c r="J3906" s="66"/>
      <c r="K3906" s="170">
        <v>110775</v>
      </c>
      <c r="L3906" s="168" t="s">
        <v>9271</v>
      </c>
      <c r="M3906" s="168" t="s">
        <v>758</v>
      </c>
      <c r="N3906" s="64"/>
    </row>
    <row r="3907" spans="1:14" x14ac:dyDescent="0.25">
      <c r="A3907" s="69"/>
      <c r="B3907" s="159">
        <v>45029</v>
      </c>
      <c r="C3907" s="66"/>
      <c r="D3907" s="68"/>
      <c r="E3907" s="70"/>
      <c r="F3907" s="71" t="s">
        <v>711</v>
      </c>
      <c r="G3907" s="73" t="s">
        <v>752</v>
      </c>
      <c r="H3907" s="66"/>
      <c r="I3907" s="167" t="s">
        <v>727</v>
      </c>
      <c r="J3907" s="66"/>
      <c r="K3907" s="170">
        <v>1606</v>
      </c>
      <c r="L3907" s="168" t="s">
        <v>9272</v>
      </c>
      <c r="M3907" s="168" t="s">
        <v>758</v>
      </c>
      <c r="N3907" s="64"/>
    </row>
    <row r="3908" spans="1:14" x14ac:dyDescent="0.25">
      <c r="A3908" s="69"/>
      <c r="B3908" s="159">
        <v>45029</v>
      </c>
      <c r="C3908" s="66"/>
      <c r="D3908" s="68"/>
      <c r="E3908" s="70"/>
      <c r="F3908" s="71" t="s">
        <v>711</v>
      </c>
      <c r="G3908" s="73" t="s">
        <v>752</v>
      </c>
      <c r="H3908" s="66"/>
      <c r="I3908" s="167" t="s">
        <v>727</v>
      </c>
      <c r="J3908" s="66"/>
      <c r="K3908" s="170">
        <v>66005</v>
      </c>
      <c r="L3908" s="168" t="s">
        <v>9273</v>
      </c>
      <c r="M3908" s="168" t="s">
        <v>758</v>
      </c>
      <c r="N3908" s="64"/>
    </row>
    <row r="3909" spans="1:14" x14ac:dyDescent="0.25">
      <c r="A3909" s="69"/>
      <c r="B3909" s="159">
        <v>45029</v>
      </c>
      <c r="C3909" s="66"/>
      <c r="D3909" s="68"/>
      <c r="E3909" s="70"/>
      <c r="F3909" s="71" t="s">
        <v>711</v>
      </c>
      <c r="G3909" s="73" t="s">
        <v>752</v>
      </c>
      <c r="H3909" s="66"/>
      <c r="I3909" s="167" t="s">
        <v>727</v>
      </c>
      <c r="J3909" s="66"/>
      <c r="K3909" s="170">
        <v>53452</v>
      </c>
      <c r="L3909" s="168" t="s">
        <v>9274</v>
      </c>
      <c r="M3909" s="168" t="s">
        <v>758</v>
      </c>
      <c r="N3909" s="64"/>
    </row>
    <row r="3910" spans="1:14" x14ac:dyDescent="0.25">
      <c r="A3910" s="69"/>
      <c r="B3910" s="159">
        <v>45029</v>
      </c>
      <c r="C3910" s="66"/>
      <c r="D3910" s="68"/>
      <c r="E3910" s="70"/>
      <c r="F3910" s="71" t="s">
        <v>711</v>
      </c>
      <c r="G3910" s="73" t="s">
        <v>752</v>
      </c>
      <c r="H3910" s="66"/>
      <c r="I3910" s="167" t="s">
        <v>727</v>
      </c>
      <c r="J3910" s="66"/>
      <c r="K3910" s="170">
        <v>800</v>
      </c>
      <c r="L3910" s="168" t="s">
        <v>9275</v>
      </c>
      <c r="M3910" s="168" t="s">
        <v>758</v>
      </c>
      <c r="N3910" s="64"/>
    </row>
    <row r="3911" spans="1:14" x14ac:dyDescent="0.25">
      <c r="A3911" s="69"/>
      <c r="B3911" s="159">
        <v>45029</v>
      </c>
      <c r="C3911" s="66"/>
      <c r="D3911" s="68"/>
      <c r="E3911" s="70"/>
      <c r="F3911" s="71" t="s">
        <v>711</v>
      </c>
      <c r="G3911" s="73" t="s">
        <v>752</v>
      </c>
      <c r="H3911" s="66"/>
      <c r="I3911" s="167" t="s">
        <v>727</v>
      </c>
      <c r="J3911" s="66"/>
      <c r="K3911" s="170">
        <v>14701</v>
      </c>
      <c r="L3911" s="168" t="s">
        <v>9276</v>
      </c>
      <c r="M3911" s="168" t="s">
        <v>758</v>
      </c>
      <c r="N3911" s="64"/>
    </row>
    <row r="3912" spans="1:14" x14ac:dyDescent="0.25">
      <c r="A3912" s="69"/>
      <c r="B3912" s="159">
        <v>45029</v>
      </c>
      <c r="C3912" s="66"/>
      <c r="D3912" s="68"/>
      <c r="E3912" s="70"/>
      <c r="F3912" s="71" t="s">
        <v>711</v>
      </c>
      <c r="G3912" s="73" t="s">
        <v>752</v>
      </c>
      <c r="H3912" s="66"/>
      <c r="I3912" s="167" t="s">
        <v>727</v>
      </c>
      <c r="J3912" s="66"/>
      <c r="K3912" s="170">
        <v>0</v>
      </c>
      <c r="L3912" s="168" t="s">
        <v>9277</v>
      </c>
      <c r="M3912" s="168" t="s">
        <v>756</v>
      </c>
      <c r="N3912" s="64"/>
    </row>
    <row r="3913" spans="1:14" x14ac:dyDescent="0.25">
      <c r="A3913" s="69"/>
      <c r="B3913" s="159">
        <v>45029</v>
      </c>
      <c r="C3913" s="66"/>
      <c r="D3913" s="68"/>
      <c r="E3913" s="70"/>
      <c r="F3913" s="71" t="s">
        <v>711</v>
      </c>
      <c r="G3913" s="73" t="s">
        <v>752</v>
      </c>
      <c r="H3913" s="66"/>
      <c r="I3913" s="167" t="s">
        <v>727</v>
      </c>
      <c r="J3913" s="66"/>
      <c r="K3913" s="170">
        <v>0</v>
      </c>
      <c r="L3913" s="168" t="s">
        <v>9278</v>
      </c>
      <c r="M3913" s="168" t="s">
        <v>756</v>
      </c>
      <c r="N3913" s="64"/>
    </row>
    <row r="3914" spans="1:14" x14ac:dyDescent="0.25">
      <c r="A3914" s="69"/>
      <c r="B3914" s="159">
        <v>45029</v>
      </c>
      <c r="C3914" s="66"/>
      <c r="D3914" s="68"/>
      <c r="E3914" s="70"/>
      <c r="F3914" s="71" t="s">
        <v>711</v>
      </c>
      <c r="G3914" s="73" t="s">
        <v>752</v>
      </c>
      <c r="H3914" s="66"/>
      <c r="I3914" s="167" t="s">
        <v>727</v>
      </c>
      <c r="J3914" s="66"/>
      <c r="K3914" s="170">
        <v>12820</v>
      </c>
      <c r="L3914" s="168" t="s">
        <v>9279</v>
      </c>
      <c r="M3914" s="168" t="s">
        <v>756</v>
      </c>
      <c r="N3914" s="64"/>
    </row>
    <row r="3915" spans="1:14" x14ac:dyDescent="0.25">
      <c r="A3915" s="69"/>
      <c r="B3915" s="159">
        <v>45029</v>
      </c>
      <c r="C3915" s="66"/>
      <c r="D3915" s="68"/>
      <c r="E3915" s="70"/>
      <c r="F3915" s="71" t="s">
        <v>711</v>
      </c>
      <c r="G3915" s="73" t="s">
        <v>752</v>
      </c>
      <c r="H3915" s="66"/>
      <c r="I3915" s="167" t="s">
        <v>727</v>
      </c>
      <c r="J3915" s="66"/>
      <c r="K3915" s="170">
        <v>75610</v>
      </c>
      <c r="L3915" s="168" t="s">
        <v>9280</v>
      </c>
      <c r="M3915" s="168" t="s">
        <v>756</v>
      </c>
      <c r="N3915" s="64"/>
    </row>
    <row r="3916" spans="1:14" x14ac:dyDescent="0.25">
      <c r="A3916" s="69"/>
      <c r="B3916" s="159">
        <v>45029</v>
      </c>
      <c r="C3916" s="66"/>
      <c r="D3916" s="68"/>
      <c r="E3916" s="70"/>
      <c r="F3916" s="71" t="s">
        <v>711</v>
      </c>
      <c r="G3916" s="73" t="s">
        <v>752</v>
      </c>
      <c r="H3916" s="66"/>
      <c r="I3916" s="167" t="s">
        <v>727</v>
      </c>
      <c r="J3916" s="66"/>
      <c r="K3916" s="170">
        <v>0</v>
      </c>
      <c r="L3916" s="168" t="s">
        <v>9281</v>
      </c>
      <c r="M3916" s="168" t="s">
        <v>756</v>
      </c>
      <c r="N3916" s="64"/>
    </row>
    <row r="3917" spans="1:14" x14ac:dyDescent="0.25">
      <c r="A3917" s="69"/>
      <c r="B3917" s="159">
        <v>45029</v>
      </c>
      <c r="C3917" s="66"/>
      <c r="D3917" s="68"/>
      <c r="E3917" s="70"/>
      <c r="F3917" s="71" t="s">
        <v>711</v>
      </c>
      <c r="G3917" s="73" t="s">
        <v>752</v>
      </c>
      <c r="H3917" s="66"/>
      <c r="I3917" s="167" t="s">
        <v>727</v>
      </c>
      <c r="J3917" s="66"/>
      <c r="K3917" s="170">
        <v>0</v>
      </c>
      <c r="L3917" s="168" t="s">
        <v>9278</v>
      </c>
      <c r="M3917" s="168" t="s">
        <v>756</v>
      </c>
      <c r="N3917" s="64"/>
    </row>
    <row r="3918" spans="1:14" x14ac:dyDescent="0.25">
      <c r="A3918" s="69"/>
      <c r="B3918" s="159">
        <v>45029</v>
      </c>
      <c r="C3918" s="66"/>
      <c r="D3918" s="68"/>
      <c r="E3918" s="70"/>
      <c r="F3918" s="71" t="s">
        <v>711</v>
      </c>
      <c r="G3918" s="73" t="s">
        <v>752</v>
      </c>
      <c r="H3918" s="66"/>
      <c r="I3918" s="167" t="s">
        <v>727</v>
      </c>
      <c r="J3918" s="66"/>
      <c r="K3918" s="170">
        <v>5953</v>
      </c>
      <c r="L3918" s="168" t="s">
        <v>9282</v>
      </c>
      <c r="M3918" s="168" t="s">
        <v>756</v>
      </c>
      <c r="N3918" s="64"/>
    </row>
    <row r="3919" spans="1:14" x14ac:dyDescent="0.25">
      <c r="A3919" s="69"/>
      <c r="B3919" s="159">
        <v>45029</v>
      </c>
      <c r="C3919" s="66"/>
      <c r="D3919" s="68"/>
      <c r="E3919" s="70"/>
      <c r="F3919" s="71" t="s">
        <v>711</v>
      </c>
      <c r="G3919" s="73" t="s">
        <v>752</v>
      </c>
      <c r="H3919" s="66"/>
      <c r="I3919" s="167" t="s">
        <v>727</v>
      </c>
      <c r="J3919" s="66"/>
      <c r="K3919" s="170">
        <v>0</v>
      </c>
      <c r="L3919" s="168" t="s">
        <v>9283</v>
      </c>
      <c r="M3919" s="168" t="s">
        <v>756</v>
      </c>
      <c r="N3919" s="64"/>
    </row>
    <row r="3920" spans="1:14" x14ac:dyDescent="0.25">
      <c r="A3920" s="69"/>
      <c r="B3920" s="159">
        <v>45029</v>
      </c>
      <c r="C3920" s="66"/>
      <c r="D3920" s="68"/>
      <c r="E3920" s="70"/>
      <c r="F3920" s="71" t="s">
        <v>711</v>
      </c>
      <c r="G3920" s="73" t="s">
        <v>752</v>
      </c>
      <c r="H3920" s="66"/>
      <c r="I3920" s="167" t="s">
        <v>727</v>
      </c>
      <c r="J3920" s="66"/>
      <c r="K3920" s="170">
        <v>41351</v>
      </c>
      <c r="L3920" s="168" t="s">
        <v>9284</v>
      </c>
      <c r="M3920" s="168" t="s">
        <v>756</v>
      </c>
      <c r="N3920" s="64"/>
    </row>
    <row r="3921" spans="1:14" x14ac:dyDescent="0.25">
      <c r="A3921" s="69"/>
      <c r="B3921" s="159">
        <v>45029</v>
      </c>
      <c r="C3921" s="66"/>
      <c r="D3921" s="68"/>
      <c r="E3921" s="70"/>
      <c r="F3921" s="71" t="s">
        <v>711</v>
      </c>
      <c r="G3921" s="73" t="s">
        <v>752</v>
      </c>
      <c r="H3921" s="66"/>
      <c r="I3921" s="167" t="s">
        <v>727</v>
      </c>
      <c r="J3921" s="66"/>
      <c r="K3921" s="170">
        <v>21063</v>
      </c>
      <c r="L3921" s="168" t="s">
        <v>9285</v>
      </c>
      <c r="M3921" s="168" t="s">
        <v>756</v>
      </c>
      <c r="N3921" s="64"/>
    </row>
    <row r="3922" spans="1:14" x14ac:dyDescent="0.25">
      <c r="A3922" s="69"/>
      <c r="B3922" s="159">
        <v>45029</v>
      </c>
      <c r="C3922" s="66"/>
      <c r="D3922" s="68"/>
      <c r="E3922" s="70"/>
      <c r="F3922" s="71" t="s">
        <v>711</v>
      </c>
      <c r="G3922" s="73" t="s">
        <v>752</v>
      </c>
      <c r="H3922" s="66"/>
      <c r="I3922" s="167" t="s">
        <v>727</v>
      </c>
      <c r="J3922" s="66"/>
      <c r="K3922" s="170">
        <v>12956</v>
      </c>
      <c r="L3922" s="168" t="s">
        <v>9286</v>
      </c>
      <c r="M3922" s="168" t="s">
        <v>756</v>
      </c>
      <c r="N3922" s="64"/>
    </row>
    <row r="3923" spans="1:14" x14ac:dyDescent="0.25">
      <c r="A3923" s="69"/>
      <c r="B3923" s="159">
        <v>45029</v>
      </c>
      <c r="C3923" s="66"/>
      <c r="D3923" s="68"/>
      <c r="E3923" s="70"/>
      <c r="F3923" s="71" t="s">
        <v>711</v>
      </c>
      <c r="G3923" s="73" t="s">
        <v>752</v>
      </c>
      <c r="H3923" s="66"/>
      <c r="I3923" s="167" t="s">
        <v>727</v>
      </c>
      <c r="J3923" s="66"/>
      <c r="K3923" s="170">
        <v>20175</v>
      </c>
      <c r="L3923" s="168" t="s">
        <v>9287</v>
      </c>
      <c r="M3923" s="168" t="s">
        <v>756</v>
      </c>
      <c r="N3923" s="64"/>
    </row>
    <row r="3924" spans="1:14" x14ac:dyDescent="0.25">
      <c r="A3924" s="69"/>
      <c r="B3924" s="159">
        <v>45029</v>
      </c>
      <c r="C3924" s="66"/>
      <c r="D3924" s="68"/>
      <c r="E3924" s="70"/>
      <c r="F3924" s="71" t="s">
        <v>711</v>
      </c>
      <c r="G3924" s="73" t="s">
        <v>752</v>
      </c>
      <c r="H3924" s="66"/>
      <c r="I3924" s="167" t="s">
        <v>727</v>
      </c>
      <c r="J3924" s="66"/>
      <c r="K3924" s="170">
        <v>14677</v>
      </c>
      <c r="L3924" s="168" t="s">
        <v>9288</v>
      </c>
      <c r="M3924" s="168" t="s">
        <v>756</v>
      </c>
      <c r="N3924" s="64"/>
    </row>
    <row r="3925" spans="1:14" x14ac:dyDescent="0.25">
      <c r="A3925" s="69"/>
      <c r="B3925" s="159">
        <v>45029</v>
      </c>
      <c r="C3925" s="66"/>
      <c r="D3925" s="68"/>
      <c r="E3925" s="70"/>
      <c r="F3925" s="71" t="s">
        <v>711</v>
      </c>
      <c r="G3925" s="73" t="s">
        <v>752</v>
      </c>
      <c r="H3925" s="66"/>
      <c r="I3925" s="167" t="s">
        <v>727</v>
      </c>
      <c r="J3925" s="66"/>
      <c r="K3925" s="170">
        <v>106410</v>
      </c>
      <c r="L3925" s="168" t="s">
        <v>9289</v>
      </c>
      <c r="M3925" s="168" t="s">
        <v>756</v>
      </c>
      <c r="N3925" s="64"/>
    </row>
    <row r="3926" spans="1:14" x14ac:dyDescent="0.25">
      <c r="A3926" s="69"/>
      <c r="B3926" s="159">
        <v>45029</v>
      </c>
      <c r="C3926" s="66"/>
      <c r="D3926" s="68"/>
      <c r="E3926" s="70"/>
      <c r="F3926" s="71" t="s">
        <v>711</v>
      </c>
      <c r="G3926" s="73" t="s">
        <v>752</v>
      </c>
      <c r="H3926" s="66"/>
      <c r="I3926" s="167" t="s">
        <v>727</v>
      </c>
      <c r="J3926" s="66"/>
      <c r="K3926" s="170">
        <v>5345</v>
      </c>
      <c r="L3926" s="168" t="s">
        <v>9290</v>
      </c>
      <c r="M3926" s="168" t="s">
        <v>756</v>
      </c>
      <c r="N3926" s="64"/>
    </row>
    <row r="3927" spans="1:14" x14ac:dyDescent="0.25">
      <c r="A3927" s="69"/>
      <c r="B3927" s="159">
        <v>45029</v>
      </c>
      <c r="C3927" s="66"/>
      <c r="D3927" s="68"/>
      <c r="E3927" s="70"/>
      <c r="F3927" s="71" t="s">
        <v>711</v>
      </c>
      <c r="G3927" s="73" t="s">
        <v>752</v>
      </c>
      <c r="H3927" s="66"/>
      <c r="I3927" s="167" t="s">
        <v>727</v>
      </c>
      <c r="J3927" s="66"/>
      <c r="K3927" s="170">
        <v>63996</v>
      </c>
      <c r="L3927" s="168" t="s">
        <v>9291</v>
      </c>
      <c r="M3927" s="168" t="s">
        <v>756</v>
      </c>
      <c r="N3927" s="64"/>
    </row>
    <row r="3928" spans="1:14" x14ac:dyDescent="0.25">
      <c r="A3928" s="69"/>
      <c r="B3928" s="159">
        <v>45029</v>
      </c>
      <c r="C3928" s="66"/>
      <c r="D3928" s="68"/>
      <c r="E3928" s="70"/>
      <c r="F3928" s="71" t="s">
        <v>711</v>
      </c>
      <c r="G3928" s="73" t="s">
        <v>752</v>
      </c>
      <c r="H3928" s="66"/>
      <c r="I3928" s="167" t="s">
        <v>727</v>
      </c>
      <c r="J3928" s="66"/>
      <c r="K3928" s="170">
        <v>478474</v>
      </c>
      <c r="L3928" s="168" t="s">
        <v>9292</v>
      </c>
      <c r="M3928" s="168" t="s">
        <v>756</v>
      </c>
      <c r="N3928" s="64"/>
    </row>
    <row r="3929" spans="1:14" x14ac:dyDescent="0.25">
      <c r="A3929" s="69"/>
      <c r="B3929" s="159">
        <v>45029</v>
      </c>
      <c r="C3929" s="66"/>
      <c r="D3929" s="68"/>
      <c r="E3929" s="70"/>
      <c r="F3929" s="71" t="s">
        <v>711</v>
      </c>
      <c r="G3929" s="73" t="s">
        <v>752</v>
      </c>
      <c r="H3929" s="66"/>
      <c r="I3929" s="167" t="s">
        <v>727</v>
      </c>
      <c r="J3929" s="66"/>
      <c r="K3929" s="170">
        <v>78821</v>
      </c>
      <c r="L3929" s="168" t="s">
        <v>9293</v>
      </c>
      <c r="M3929" s="168" t="s">
        <v>756</v>
      </c>
      <c r="N3929" s="64"/>
    </row>
    <row r="3930" spans="1:14" x14ac:dyDescent="0.25">
      <c r="A3930" s="69"/>
      <c r="B3930" s="159">
        <v>45029</v>
      </c>
      <c r="C3930" s="66"/>
      <c r="D3930" s="68"/>
      <c r="E3930" s="70"/>
      <c r="F3930" s="71" t="s">
        <v>711</v>
      </c>
      <c r="G3930" s="73" t="s">
        <v>752</v>
      </c>
      <c r="H3930" s="66"/>
      <c r="I3930" s="167" t="s">
        <v>727</v>
      </c>
      <c r="J3930" s="66"/>
      <c r="K3930" s="170">
        <v>33008</v>
      </c>
      <c r="L3930" s="168" t="s">
        <v>9294</v>
      </c>
      <c r="M3930" s="168" t="s">
        <v>756</v>
      </c>
      <c r="N3930" s="64"/>
    </row>
    <row r="3931" spans="1:14" x14ac:dyDescent="0.25">
      <c r="A3931" s="69"/>
      <c r="B3931" s="159">
        <v>45029</v>
      </c>
      <c r="C3931" s="66"/>
      <c r="D3931" s="68"/>
      <c r="E3931" s="70"/>
      <c r="F3931" s="71" t="s">
        <v>711</v>
      </c>
      <c r="G3931" s="73" t="s">
        <v>752</v>
      </c>
      <c r="H3931" s="66"/>
      <c r="I3931" s="167" t="s">
        <v>727</v>
      </c>
      <c r="J3931" s="66"/>
      <c r="K3931" s="170">
        <v>16569</v>
      </c>
      <c r="L3931" s="168" t="s">
        <v>9295</v>
      </c>
      <c r="M3931" s="168" t="s">
        <v>756</v>
      </c>
      <c r="N3931" s="64"/>
    </row>
    <row r="3932" spans="1:14" x14ac:dyDescent="0.25">
      <c r="A3932" s="69"/>
      <c r="B3932" s="159">
        <v>45029</v>
      </c>
      <c r="C3932" s="66"/>
      <c r="D3932" s="68"/>
      <c r="E3932" s="70"/>
      <c r="F3932" s="71" t="s">
        <v>711</v>
      </c>
      <c r="G3932" s="73" t="s">
        <v>752</v>
      </c>
      <c r="H3932" s="66"/>
      <c r="I3932" s="167" t="s">
        <v>727</v>
      </c>
      <c r="J3932" s="66"/>
      <c r="K3932" s="170">
        <v>12407</v>
      </c>
      <c r="L3932" s="168" t="s">
        <v>9296</v>
      </c>
      <c r="M3932" s="168" t="s">
        <v>756</v>
      </c>
      <c r="N3932" s="64"/>
    </row>
    <row r="3933" spans="1:14" x14ac:dyDescent="0.25">
      <c r="A3933" s="69"/>
      <c r="B3933" s="159">
        <v>45029</v>
      </c>
      <c r="C3933" s="66"/>
      <c r="D3933" s="68"/>
      <c r="E3933" s="70"/>
      <c r="F3933" s="71" t="s">
        <v>711</v>
      </c>
      <c r="G3933" s="73" t="s">
        <v>752</v>
      </c>
      <c r="H3933" s="66"/>
      <c r="I3933" s="167" t="s">
        <v>727</v>
      </c>
      <c r="J3933" s="66"/>
      <c r="K3933" s="170">
        <v>18806</v>
      </c>
      <c r="L3933" s="168" t="s">
        <v>9297</v>
      </c>
      <c r="M3933" s="168" t="s">
        <v>756</v>
      </c>
      <c r="N3933" s="64"/>
    </row>
    <row r="3934" spans="1:14" x14ac:dyDescent="0.25">
      <c r="A3934" s="69"/>
      <c r="B3934" s="159">
        <v>45029</v>
      </c>
      <c r="C3934" s="66"/>
      <c r="D3934" s="68"/>
      <c r="E3934" s="70"/>
      <c r="F3934" s="71" t="s">
        <v>711</v>
      </c>
      <c r="G3934" s="73" t="s">
        <v>752</v>
      </c>
      <c r="H3934" s="66"/>
      <c r="I3934" s="167" t="s">
        <v>727</v>
      </c>
      <c r="J3934" s="66"/>
      <c r="K3934" s="170">
        <v>12279</v>
      </c>
      <c r="L3934" s="168" t="s">
        <v>9298</v>
      </c>
      <c r="M3934" s="168" t="s">
        <v>756</v>
      </c>
      <c r="N3934" s="64"/>
    </row>
    <row r="3935" spans="1:14" x14ac:dyDescent="0.25">
      <c r="A3935" s="69"/>
      <c r="B3935" s="159">
        <v>45029</v>
      </c>
      <c r="C3935" s="66"/>
      <c r="D3935" s="68"/>
      <c r="E3935" s="70"/>
      <c r="F3935" s="71" t="s">
        <v>711</v>
      </c>
      <c r="G3935" s="73" t="s">
        <v>752</v>
      </c>
      <c r="H3935" s="66"/>
      <c r="I3935" s="167" t="s">
        <v>727</v>
      </c>
      <c r="J3935" s="66"/>
      <c r="K3935" s="170">
        <v>395104</v>
      </c>
      <c r="L3935" s="168" t="s">
        <v>9292</v>
      </c>
      <c r="M3935" s="168" t="s">
        <v>756</v>
      </c>
      <c r="N3935" s="64"/>
    </row>
    <row r="3936" spans="1:14" x14ac:dyDescent="0.25">
      <c r="A3936" s="69"/>
      <c r="B3936" s="159">
        <v>45029</v>
      </c>
      <c r="C3936" s="66"/>
      <c r="D3936" s="68"/>
      <c r="E3936" s="70"/>
      <c r="F3936" s="71" t="s">
        <v>711</v>
      </c>
      <c r="G3936" s="73" t="s">
        <v>752</v>
      </c>
      <c r="H3936" s="66"/>
      <c r="I3936" s="167" t="s">
        <v>727</v>
      </c>
      <c r="J3936" s="66"/>
      <c r="K3936" s="170">
        <v>147183</v>
      </c>
      <c r="L3936" s="168" t="s">
        <v>9299</v>
      </c>
      <c r="M3936" s="168" t="s">
        <v>756</v>
      </c>
      <c r="N3936" s="64"/>
    </row>
    <row r="3937" spans="1:14" x14ac:dyDescent="0.25">
      <c r="A3937" s="69"/>
      <c r="B3937" s="159">
        <v>45029</v>
      </c>
      <c r="C3937" s="66"/>
      <c r="D3937" s="68"/>
      <c r="E3937" s="70"/>
      <c r="F3937" s="71" t="s">
        <v>711</v>
      </c>
      <c r="G3937" s="73" t="s">
        <v>752</v>
      </c>
      <c r="H3937" s="66"/>
      <c r="I3937" s="167" t="s">
        <v>727</v>
      </c>
      <c r="J3937" s="66"/>
      <c r="K3937" s="170">
        <v>26602</v>
      </c>
      <c r="L3937" s="168" t="s">
        <v>9300</v>
      </c>
      <c r="M3937" s="168" t="s">
        <v>756</v>
      </c>
      <c r="N3937" s="64"/>
    </row>
    <row r="3938" spans="1:14" x14ac:dyDescent="0.25">
      <c r="A3938" s="69"/>
      <c r="B3938" s="159">
        <v>45029</v>
      </c>
      <c r="C3938" s="66"/>
      <c r="D3938" s="68"/>
      <c r="E3938" s="70"/>
      <c r="F3938" s="71" t="s">
        <v>711</v>
      </c>
      <c r="G3938" s="73" t="s">
        <v>752</v>
      </c>
      <c r="H3938" s="66"/>
      <c r="I3938" s="167" t="s">
        <v>727</v>
      </c>
      <c r="J3938" s="66"/>
      <c r="K3938" s="170">
        <v>362167</v>
      </c>
      <c r="L3938" s="168" t="s">
        <v>9301</v>
      </c>
      <c r="M3938" s="168" t="s">
        <v>756</v>
      </c>
      <c r="N3938" s="64"/>
    </row>
    <row r="3939" spans="1:14" x14ac:dyDescent="0.25">
      <c r="A3939" s="69"/>
      <c r="B3939" s="159">
        <v>45029</v>
      </c>
      <c r="C3939" s="66"/>
      <c r="D3939" s="68"/>
      <c r="E3939" s="70"/>
      <c r="F3939" s="71" t="s">
        <v>711</v>
      </c>
      <c r="G3939" s="73" t="s">
        <v>752</v>
      </c>
      <c r="H3939" s="66"/>
      <c r="I3939" s="167" t="s">
        <v>727</v>
      </c>
      <c r="J3939" s="66"/>
      <c r="K3939" s="170">
        <v>9823</v>
      </c>
      <c r="L3939" s="168" t="s">
        <v>9302</v>
      </c>
      <c r="M3939" s="168" t="s">
        <v>756</v>
      </c>
      <c r="N3939" s="64"/>
    </row>
    <row r="3940" spans="1:14" x14ac:dyDescent="0.25">
      <c r="A3940" s="69"/>
      <c r="B3940" s="159">
        <v>45029</v>
      </c>
      <c r="C3940" s="66"/>
      <c r="D3940" s="68"/>
      <c r="E3940" s="70"/>
      <c r="F3940" s="71" t="s">
        <v>711</v>
      </c>
      <c r="G3940" s="73" t="s">
        <v>752</v>
      </c>
      <c r="H3940" s="66"/>
      <c r="I3940" s="167" t="s">
        <v>727</v>
      </c>
      <c r="J3940" s="66"/>
      <c r="K3940" s="170">
        <v>3160</v>
      </c>
      <c r="L3940" s="168" t="s">
        <v>9303</v>
      </c>
      <c r="M3940" s="168" t="s">
        <v>756</v>
      </c>
      <c r="N3940" s="64"/>
    </row>
    <row r="3941" spans="1:14" x14ac:dyDescent="0.25">
      <c r="A3941" s="69"/>
      <c r="B3941" s="159">
        <v>45029</v>
      </c>
      <c r="C3941" s="66"/>
      <c r="D3941" s="68"/>
      <c r="E3941" s="70"/>
      <c r="F3941" s="71" t="s">
        <v>711</v>
      </c>
      <c r="G3941" s="73" t="s">
        <v>752</v>
      </c>
      <c r="H3941" s="66"/>
      <c r="I3941" s="167" t="s">
        <v>727</v>
      </c>
      <c r="J3941" s="66"/>
      <c r="K3941" s="170">
        <v>366851</v>
      </c>
      <c r="L3941" s="168" t="s">
        <v>9304</v>
      </c>
      <c r="M3941" s="168" t="s">
        <v>756</v>
      </c>
      <c r="N3941" s="64"/>
    </row>
    <row r="3942" spans="1:14" x14ac:dyDescent="0.25">
      <c r="A3942" s="69"/>
      <c r="B3942" s="159">
        <v>45029</v>
      </c>
      <c r="C3942" s="66"/>
      <c r="D3942" s="68"/>
      <c r="E3942" s="70"/>
      <c r="F3942" s="71" t="s">
        <v>711</v>
      </c>
      <c r="G3942" s="73" t="s">
        <v>752</v>
      </c>
      <c r="H3942" s="66"/>
      <c r="I3942" s="167" t="s">
        <v>727</v>
      </c>
      <c r="J3942" s="66"/>
      <c r="K3942" s="170">
        <v>16547</v>
      </c>
      <c r="L3942" s="168" t="s">
        <v>9305</v>
      </c>
      <c r="M3942" s="168" t="s">
        <v>756</v>
      </c>
      <c r="N3942" s="64"/>
    </row>
    <row r="3943" spans="1:14" x14ac:dyDescent="0.25">
      <c r="A3943" s="69"/>
      <c r="B3943" s="159">
        <v>45029</v>
      </c>
      <c r="C3943" s="66"/>
      <c r="D3943" s="68"/>
      <c r="E3943" s="70"/>
      <c r="F3943" s="71" t="s">
        <v>711</v>
      </c>
      <c r="G3943" s="73" t="s">
        <v>752</v>
      </c>
      <c r="H3943" s="66"/>
      <c r="I3943" s="167" t="s">
        <v>727</v>
      </c>
      <c r="J3943" s="66"/>
      <c r="K3943" s="170">
        <v>155973</v>
      </c>
      <c r="L3943" s="168" t="s">
        <v>9306</v>
      </c>
      <c r="M3943" s="168" t="s">
        <v>756</v>
      </c>
      <c r="N3943" s="64"/>
    </row>
    <row r="3944" spans="1:14" x14ac:dyDescent="0.25">
      <c r="A3944" s="69"/>
      <c r="B3944" s="159">
        <v>45029</v>
      </c>
      <c r="C3944" s="66"/>
      <c r="D3944" s="68"/>
      <c r="E3944" s="70"/>
      <c r="F3944" s="71" t="s">
        <v>711</v>
      </c>
      <c r="G3944" s="73" t="s">
        <v>752</v>
      </c>
      <c r="H3944" s="66"/>
      <c r="I3944" s="167" t="s">
        <v>727</v>
      </c>
      <c r="J3944" s="66"/>
      <c r="K3944" s="170">
        <v>44166</v>
      </c>
      <c r="L3944" s="168" t="s">
        <v>9307</v>
      </c>
      <c r="M3944" s="168" t="s">
        <v>756</v>
      </c>
      <c r="N3944" s="64"/>
    </row>
    <row r="3945" spans="1:14" x14ac:dyDescent="0.25">
      <c r="A3945" s="69"/>
      <c r="B3945" s="159">
        <v>45029</v>
      </c>
      <c r="C3945" s="66"/>
      <c r="D3945" s="68"/>
      <c r="E3945" s="70"/>
      <c r="F3945" s="71" t="s">
        <v>711</v>
      </c>
      <c r="G3945" s="73" t="s">
        <v>752</v>
      </c>
      <c r="H3945" s="66"/>
      <c r="I3945" s="167" t="s">
        <v>727</v>
      </c>
      <c r="J3945" s="66"/>
      <c r="K3945" s="170">
        <v>0</v>
      </c>
      <c r="L3945" s="168" t="s">
        <v>9157</v>
      </c>
      <c r="M3945" s="168" t="s">
        <v>756</v>
      </c>
      <c r="N3945" s="64"/>
    </row>
    <row r="3946" spans="1:14" x14ac:dyDescent="0.25">
      <c r="A3946" s="69"/>
      <c r="B3946" s="159">
        <v>45029</v>
      </c>
      <c r="C3946" s="66"/>
      <c r="D3946" s="68"/>
      <c r="E3946" s="70"/>
      <c r="F3946" s="71" t="s">
        <v>711</v>
      </c>
      <c r="G3946" s="73" t="s">
        <v>752</v>
      </c>
      <c r="H3946" s="66"/>
      <c r="I3946" s="167" t="s">
        <v>727</v>
      </c>
      <c r="J3946" s="66"/>
      <c r="K3946" s="170">
        <v>0</v>
      </c>
      <c r="L3946" s="168" t="s">
        <v>9308</v>
      </c>
      <c r="M3946" s="168" t="s">
        <v>756</v>
      </c>
      <c r="N3946" s="64"/>
    </row>
    <row r="3947" spans="1:14" x14ac:dyDescent="0.25">
      <c r="A3947" s="69"/>
      <c r="B3947" s="159">
        <v>45029</v>
      </c>
      <c r="C3947" s="66"/>
      <c r="D3947" s="68"/>
      <c r="E3947" s="70"/>
      <c r="F3947" s="71" t="s">
        <v>711</v>
      </c>
      <c r="G3947" s="73" t="s">
        <v>752</v>
      </c>
      <c r="H3947" s="66"/>
      <c r="I3947" s="167" t="s">
        <v>727</v>
      </c>
      <c r="J3947" s="66"/>
      <c r="K3947" s="170">
        <v>0</v>
      </c>
      <c r="L3947" s="168" t="s">
        <v>9309</v>
      </c>
      <c r="M3947" s="168" t="s">
        <v>756</v>
      </c>
      <c r="N3947" s="64"/>
    </row>
    <row r="3948" spans="1:14" x14ac:dyDescent="0.25">
      <c r="A3948" s="69"/>
      <c r="B3948" s="159">
        <v>45029</v>
      </c>
      <c r="C3948" s="66"/>
      <c r="D3948" s="68"/>
      <c r="E3948" s="70"/>
      <c r="F3948" s="71" t="s">
        <v>711</v>
      </c>
      <c r="G3948" s="73" t="s">
        <v>752</v>
      </c>
      <c r="H3948" s="66"/>
      <c r="I3948" s="167" t="s">
        <v>727</v>
      </c>
      <c r="J3948" s="66"/>
      <c r="K3948" s="170">
        <v>7916</v>
      </c>
      <c r="L3948" s="168" t="s">
        <v>9310</v>
      </c>
      <c r="M3948" s="168" t="s">
        <v>756</v>
      </c>
      <c r="N3948" s="64"/>
    </row>
    <row r="3949" spans="1:14" x14ac:dyDescent="0.25">
      <c r="A3949" s="69"/>
      <c r="B3949" s="159">
        <v>45029</v>
      </c>
      <c r="C3949" s="66"/>
      <c r="D3949" s="68"/>
      <c r="E3949" s="70"/>
      <c r="F3949" s="71" t="s">
        <v>711</v>
      </c>
      <c r="G3949" s="73" t="s">
        <v>752</v>
      </c>
      <c r="H3949" s="66"/>
      <c r="I3949" s="167" t="s">
        <v>727</v>
      </c>
      <c r="J3949" s="66"/>
      <c r="K3949" s="170">
        <v>7062</v>
      </c>
      <c r="L3949" s="168" t="s">
        <v>9311</v>
      </c>
      <c r="M3949" s="168" t="s">
        <v>756</v>
      </c>
      <c r="N3949" s="64"/>
    </row>
    <row r="3950" spans="1:14" x14ac:dyDescent="0.25">
      <c r="A3950" s="69"/>
      <c r="B3950" s="159">
        <v>45029</v>
      </c>
      <c r="C3950" s="66"/>
      <c r="D3950" s="68"/>
      <c r="E3950" s="70"/>
      <c r="F3950" s="71" t="s">
        <v>711</v>
      </c>
      <c r="G3950" s="73" t="s">
        <v>752</v>
      </c>
      <c r="H3950" s="66"/>
      <c r="I3950" s="167" t="s">
        <v>727</v>
      </c>
      <c r="J3950" s="66"/>
      <c r="K3950" s="170">
        <v>26410</v>
      </c>
      <c r="L3950" s="168" t="s">
        <v>9312</v>
      </c>
      <c r="M3950" s="168" t="s">
        <v>756</v>
      </c>
      <c r="N3950" s="64"/>
    </row>
    <row r="3951" spans="1:14" x14ac:dyDescent="0.25">
      <c r="A3951" s="69"/>
      <c r="B3951" s="159">
        <v>45029</v>
      </c>
      <c r="C3951" s="66"/>
      <c r="D3951" s="68"/>
      <c r="E3951" s="70"/>
      <c r="F3951" s="71" t="s">
        <v>711</v>
      </c>
      <c r="G3951" s="73" t="s">
        <v>752</v>
      </c>
      <c r="H3951" s="66"/>
      <c r="I3951" s="167" t="s">
        <v>727</v>
      </c>
      <c r="J3951" s="66"/>
      <c r="K3951" s="170">
        <v>25884</v>
      </c>
      <c r="L3951" s="168" t="s">
        <v>9313</v>
      </c>
      <c r="M3951" s="168" t="s">
        <v>756</v>
      </c>
      <c r="N3951" s="64"/>
    </row>
    <row r="3952" spans="1:14" x14ac:dyDescent="0.25">
      <c r="A3952" s="69"/>
      <c r="B3952" s="159">
        <v>45029</v>
      </c>
      <c r="C3952" s="66"/>
      <c r="D3952" s="68"/>
      <c r="E3952" s="70"/>
      <c r="F3952" s="71" t="s">
        <v>711</v>
      </c>
      <c r="G3952" s="73" t="s">
        <v>752</v>
      </c>
      <c r="H3952" s="66"/>
      <c r="I3952" s="167" t="s">
        <v>727</v>
      </c>
      <c r="J3952" s="66"/>
      <c r="K3952" s="170">
        <v>0</v>
      </c>
      <c r="L3952" s="168" t="s">
        <v>9314</v>
      </c>
      <c r="M3952" s="168" t="s">
        <v>756</v>
      </c>
      <c r="N3952" s="64"/>
    </row>
    <row r="3953" spans="1:14" x14ac:dyDescent="0.25">
      <c r="A3953" s="69"/>
      <c r="B3953" s="159">
        <v>45029</v>
      </c>
      <c r="C3953" s="66"/>
      <c r="D3953" s="68"/>
      <c r="E3953" s="70"/>
      <c r="F3953" s="71" t="s">
        <v>711</v>
      </c>
      <c r="G3953" s="73" t="s">
        <v>752</v>
      </c>
      <c r="H3953" s="66"/>
      <c r="I3953" s="167" t="s">
        <v>727</v>
      </c>
      <c r="J3953" s="66"/>
      <c r="K3953" s="170">
        <v>25962</v>
      </c>
      <c r="L3953" s="168" t="s">
        <v>9315</v>
      </c>
      <c r="M3953" s="168" t="s">
        <v>756</v>
      </c>
      <c r="N3953" s="64"/>
    </row>
    <row r="3954" spans="1:14" x14ac:dyDescent="0.25">
      <c r="A3954" s="69"/>
      <c r="B3954" s="159">
        <v>45029</v>
      </c>
      <c r="C3954" s="66"/>
      <c r="D3954" s="68"/>
      <c r="E3954" s="70"/>
      <c r="F3954" s="71" t="s">
        <v>711</v>
      </c>
      <c r="G3954" s="73" t="s">
        <v>752</v>
      </c>
      <c r="H3954" s="66"/>
      <c r="I3954" s="167" t="s">
        <v>727</v>
      </c>
      <c r="J3954" s="66"/>
      <c r="K3954" s="170">
        <v>0</v>
      </c>
      <c r="L3954" s="168" t="s">
        <v>9316</v>
      </c>
      <c r="M3954" s="168" t="s">
        <v>756</v>
      </c>
      <c r="N3954" s="64"/>
    </row>
    <row r="3955" spans="1:14" x14ac:dyDescent="0.25">
      <c r="A3955" s="69"/>
      <c r="B3955" s="159">
        <v>45029</v>
      </c>
      <c r="C3955" s="66"/>
      <c r="D3955" s="68"/>
      <c r="E3955" s="70"/>
      <c r="F3955" s="71" t="s">
        <v>711</v>
      </c>
      <c r="G3955" s="73" t="s">
        <v>752</v>
      </c>
      <c r="H3955" s="66"/>
      <c r="I3955" s="167" t="s">
        <v>727</v>
      </c>
      <c r="J3955" s="66"/>
      <c r="K3955" s="170">
        <v>4880</v>
      </c>
      <c r="L3955" s="168" t="s">
        <v>9312</v>
      </c>
      <c r="M3955" s="168" t="s">
        <v>756</v>
      </c>
      <c r="N3955" s="64"/>
    </row>
    <row r="3956" spans="1:14" x14ac:dyDescent="0.25">
      <c r="A3956" s="69"/>
      <c r="B3956" s="159">
        <v>45029</v>
      </c>
      <c r="C3956" s="66"/>
      <c r="D3956" s="68"/>
      <c r="E3956" s="70"/>
      <c r="F3956" s="71" t="s">
        <v>711</v>
      </c>
      <c r="G3956" s="73" t="s">
        <v>752</v>
      </c>
      <c r="H3956" s="66"/>
      <c r="I3956" s="167" t="s">
        <v>727</v>
      </c>
      <c r="J3956" s="66"/>
      <c r="K3956" s="170">
        <v>24274</v>
      </c>
      <c r="L3956" s="168" t="s">
        <v>9317</v>
      </c>
      <c r="M3956" s="168" t="s">
        <v>756</v>
      </c>
      <c r="N3956" s="64"/>
    </row>
    <row r="3957" spans="1:14" x14ac:dyDescent="0.25">
      <c r="A3957" s="69"/>
      <c r="B3957" s="159">
        <v>45029</v>
      </c>
      <c r="C3957" s="66"/>
      <c r="D3957" s="68"/>
      <c r="E3957" s="70"/>
      <c r="F3957" s="71" t="s">
        <v>711</v>
      </c>
      <c r="G3957" s="73" t="s">
        <v>752</v>
      </c>
      <c r="H3957" s="66"/>
      <c r="I3957" s="167" t="s">
        <v>727</v>
      </c>
      <c r="J3957" s="66"/>
      <c r="K3957" s="170">
        <v>13925</v>
      </c>
      <c r="L3957" s="168" t="s">
        <v>9315</v>
      </c>
      <c r="M3957" s="168" t="s">
        <v>756</v>
      </c>
      <c r="N3957" s="64"/>
    </row>
    <row r="3958" spans="1:14" x14ac:dyDescent="0.25">
      <c r="A3958" s="69"/>
      <c r="B3958" s="159">
        <v>45029</v>
      </c>
      <c r="C3958" s="66"/>
      <c r="D3958" s="68"/>
      <c r="E3958" s="70"/>
      <c r="F3958" s="71" t="s">
        <v>711</v>
      </c>
      <c r="G3958" s="73" t="s">
        <v>752</v>
      </c>
      <c r="H3958" s="66"/>
      <c r="I3958" s="167" t="s">
        <v>727</v>
      </c>
      <c r="J3958" s="66"/>
      <c r="K3958" s="170">
        <v>24002</v>
      </c>
      <c r="L3958" s="168" t="s">
        <v>9318</v>
      </c>
      <c r="M3958" s="168" t="s">
        <v>756</v>
      </c>
      <c r="N3958" s="64"/>
    </row>
    <row r="3959" spans="1:14" x14ac:dyDescent="0.25">
      <c r="A3959" s="69"/>
      <c r="B3959" s="159">
        <v>45029</v>
      </c>
      <c r="C3959" s="66"/>
      <c r="D3959" s="68"/>
      <c r="E3959" s="70"/>
      <c r="F3959" s="71" t="s">
        <v>711</v>
      </c>
      <c r="G3959" s="73" t="s">
        <v>752</v>
      </c>
      <c r="H3959" s="66"/>
      <c r="I3959" s="167" t="s">
        <v>727</v>
      </c>
      <c r="J3959" s="66"/>
      <c r="K3959" s="170">
        <v>11186</v>
      </c>
      <c r="L3959" s="168" t="s">
        <v>9319</v>
      </c>
      <c r="M3959" s="168" t="s">
        <v>756</v>
      </c>
      <c r="N3959" s="64"/>
    </row>
    <row r="3960" spans="1:14" x14ac:dyDescent="0.25">
      <c r="A3960" s="69"/>
      <c r="B3960" s="159">
        <v>45029</v>
      </c>
      <c r="C3960" s="66"/>
      <c r="D3960" s="68"/>
      <c r="E3960" s="70"/>
      <c r="F3960" s="71" t="s">
        <v>711</v>
      </c>
      <c r="G3960" s="73" t="s">
        <v>752</v>
      </c>
      <c r="H3960" s="66"/>
      <c r="I3960" s="167" t="s">
        <v>727</v>
      </c>
      <c r="J3960" s="66"/>
      <c r="K3960" s="170">
        <v>8600</v>
      </c>
      <c r="L3960" s="168" t="s">
        <v>9320</v>
      </c>
      <c r="M3960" s="168" t="s">
        <v>756</v>
      </c>
      <c r="N3960" s="64"/>
    </row>
    <row r="3961" spans="1:14" x14ac:dyDescent="0.25">
      <c r="A3961" s="69"/>
      <c r="B3961" s="159">
        <v>45029</v>
      </c>
      <c r="C3961" s="66"/>
      <c r="D3961" s="68"/>
      <c r="E3961" s="70"/>
      <c r="F3961" s="71" t="s">
        <v>711</v>
      </c>
      <c r="G3961" s="73" t="s">
        <v>752</v>
      </c>
      <c r="H3961" s="66"/>
      <c r="I3961" s="167" t="s">
        <v>727</v>
      </c>
      <c r="J3961" s="66"/>
      <c r="K3961" s="170">
        <v>46604</v>
      </c>
      <c r="L3961" s="168" t="s">
        <v>9321</v>
      </c>
      <c r="M3961" s="168" t="s">
        <v>756</v>
      </c>
      <c r="N3961" s="64"/>
    </row>
    <row r="3962" spans="1:14" x14ac:dyDescent="0.25">
      <c r="A3962" s="69"/>
      <c r="B3962" s="159">
        <v>45029</v>
      </c>
      <c r="C3962" s="66"/>
      <c r="D3962" s="68"/>
      <c r="E3962" s="70"/>
      <c r="F3962" s="71" t="s">
        <v>711</v>
      </c>
      <c r="G3962" s="73" t="s">
        <v>752</v>
      </c>
      <c r="H3962" s="66"/>
      <c r="I3962" s="167" t="s">
        <v>727</v>
      </c>
      <c r="J3962" s="66"/>
      <c r="K3962" s="170">
        <v>8584</v>
      </c>
      <c r="L3962" s="168" t="s">
        <v>9322</v>
      </c>
      <c r="M3962" s="168" t="s">
        <v>756</v>
      </c>
      <c r="N3962" s="64"/>
    </row>
    <row r="3963" spans="1:14" x14ac:dyDescent="0.25">
      <c r="A3963" s="69"/>
      <c r="B3963" s="159">
        <v>45029</v>
      </c>
      <c r="C3963" s="66"/>
      <c r="D3963" s="68"/>
      <c r="E3963" s="70"/>
      <c r="F3963" s="71" t="s">
        <v>711</v>
      </c>
      <c r="G3963" s="73" t="s">
        <v>752</v>
      </c>
      <c r="H3963" s="66"/>
      <c r="I3963" s="167" t="s">
        <v>727</v>
      </c>
      <c r="J3963" s="66"/>
      <c r="K3963" s="170">
        <v>10079</v>
      </c>
      <c r="L3963" s="168" t="s">
        <v>9323</v>
      </c>
      <c r="M3963" s="168" t="s">
        <v>756</v>
      </c>
      <c r="N3963" s="64"/>
    </row>
    <row r="3964" spans="1:14" x14ac:dyDescent="0.25">
      <c r="A3964" s="69"/>
      <c r="B3964" s="159">
        <v>45029</v>
      </c>
      <c r="C3964" s="66"/>
      <c r="D3964" s="68"/>
      <c r="E3964" s="70"/>
      <c r="F3964" s="71" t="s">
        <v>711</v>
      </c>
      <c r="G3964" s="73" t="s">
        <v>752</v>
      </c>
      <c r="H3964" s="66"/>
      <c r="I3964" s="167" t="s">
        <v>727</v>
      </c>
      <c r="J3964" s="66"/>
      <c r="K3964" s="170">
        <v>2779</v>
      </c>
      <c r="L3964" s="168" t="s">
        <v>9324</v>
      </c>
      <c r="M3964" s="168" t="s">
        <v>756</v>
      </c>
      <c r="N3964" s="64"/>
    </row>
    <row r="3965" spans="1:14" x14ac:dyDescent="0.25">
      <c r="A3965" s="69"/>
      <c r="B3965" s="159">
        <v>45029</v>
      </c>
      <c r="C3965" s="66"/>
      <c r="D3965" s="68"/>
      <c r="E3965" s="70"/>
      <c r="F3965" s="71" t="s">
        <v>711</v>
      </c>
      <c r="G3965" s="73" t="s">
        <v>752</v>
      </c>
      <c r="H3965" s="66"/>
      <c r="I3965" s="167" t="s">
        <v>727</v>
      </c>
      <c r="J3965" s="66"/>
      <c r="K3965" s="170">
        <v>139542</v>
      </c>
      <c r="L3965" s="168" t="s">
        <v>9325</v>
      </c>
      <c r="M3965" s="168" t="s">
        <v>756</v>
      </c>
      <c r="N3965" s="64"/>
    </row>
    <row r="3966" spans="1:14" x14ac:dyDescent="0.25">
      <c r="A3966" s="69"/>
      <c r="B3966" s="159">
        <v>45029</v>
      </c>
      <c r="C3966" s="66"/>
      <c r="D3966" s="68"/>
      <c r="E3966" s="70"/>
      <c r="F3966" s="71" t="s">
        <v>711</v>
      </c>
      <c r="G3966" s="73" t="s">
        <v>752</v>
      </c>
      <c r="H3966" s="66"/>
      <c r="I3966" s="167" t="s">
        <v>727</v>
      </c>
      <c r="J3966" s="66"/>
      <c r="K3966" s="170">
        <v>183543</v>
      </c>
      <c r="L3966" s="168" t="s">
        <v>9326</v>
      </c>
      <c r="M3966" s="168" t="s">
        <v>756</v>
      </c>
      <c r="N3966" s="64"/>
    </row>
    <row r="3967" spans="1:14" x14ac:dyDescent="0.25">
      <c r="A3967" s="69"/>
      <c r="B3967" s="159">
        <v>45029</v>
      </c>
      <c r="C3967" s="66"/>
      <c r="D3967" s="68"/>
      <c r="E3967" s="70"/>
      <c r="F3967" s="71" t="s">
        <v>711</v>
      </c>
      <c r="G3967" s="73" t="s">
        <v>752</v>
      </c>
      <c r="H3967" s="66"/>
      <c r="I3967" s="167" t="s">
        <v>727</v>
      </c>
      <c r="J3967" s="66"/>
      <c r="K3967" s="170">
        <v>49120</v>
      </c>
      <c r="L3967" s="168" t="s">
        <v>9327</v>
      </c>
      <c r="M3967" s="168" t="s">
        <v>756</v>
      </c>
      <c r="N3967" s="64"/>
    </row>
    <row r="3968" spans="1:14" x14ac:dyDescent="0.25">
      <c r="A3968" s="69"/>
      <c r="B3968" s="159">
        <v>45029</v>
      </c>
      <c r="C3968" s="66"/>
      <c r="D3968" s="68"/>
      <c r="E3968" s="70"/>
      <c r="F3968" s="71" t="s">
        <v>711</v>
      </c>
      <c r="G3968" s="73" t="s">
        <v>752</v>
      </c>
      <c r="H3968" s="66"/>
      <c r="I3968" s="167" t="s">
        <v>727</v>
      </c>
      <c r="J3968" s="66"/>
      <c r="K3968" s="170">
        <v>118831</v>
      </c>
      <c r="L3968" s="168" t="s">
        <v>9328</v>
      </c>
      <c r="M3968" s="168" t="s">
        <v>756</v>
      </c>
      <c r="N3968" s="64"/>
    </row>
    <row r="3969" spans="1:14" x14ac:dyDescent="0.25">
      <c r="A3969" s="69"/>
      <c r="B3969" s="159">
        <v>45029</v>
      </c>
      <c r="C3969" s="66"/>
      <c r="D3969" s="68"/>
      <c r="E3969" s="70"/>
      <c r="F3969" s="71" t="s">
        <v>711</v>
      </c>
      <c r="G3969" s="73" t="s">
        <v>752</v>
      </c>
      <c r="H3969" s="66"/>
      <c r="I3969" s="167" t="s">
        <v>727</v>
      </c>
      <c r="J3969" s="66"/>
      <c r="K3969" s="170">
        <v>132822</v>
      </c>
      <c r="L3969" s="168" t="s">
        <v>9329</v>
      </c>
      <c r="M3969" s="168" t="s">
        <v>756</v>
      </c>
      <c r="N3969" s="64"/>
    </row>
    <row r="3970" spans="1:14" x14ac:dyDescent="0.25">
      <c r="A3970" s="69"/>
      <c r="B3970" s="159">
        <v>45029</v>
      </c>
      <c r="C3970" s="66"/>
      <c r="D3970" s="68"/>
      <c r="E3970" s="70"/>
      <c r="F3970" s="71" t="s">
        <v>711</v>
      </c>
      <c r="G3970" s="73" t="s">
        <v>752</v>
      </c>
      <c r="H3970" s="66"/>
      <c r="I3970" s="167" t="s">
        <v>727</v>
      </c>
      <c r="J3970" s="66"/>
      <c r="K3970" s="170">
        <v>64401</v>
      </c>
      <c r="L3970" s="168" t="s">
        <v>9330</v>
      </c>
      <c r="M3970" s="168" t="s">
        <v>756</v>
      </c>
      <c r="N3970" s="64"/>
    </row>
    <row r="3971" spans="1:14" x14ac:dyDescent="0.25">
      <c r="A3971" s="69"/>
      <c r="B3971" s="159">
        <v>45029</v>
      </c>
      <c r="C3971" s="66"/>
      <c r="D3971" s="68"/>
      <c r="E3971" s="70"/>
      <c r="F3971" s="71" t="s">
        <v>711</v>
      </c>
      <c r="G3971" s="73" t="s">
        <v>752</v>
      </c>
      <c r="H3971" s="66"/>
      <c r="I3971" s="167" t="s">
        <v>727</v>
      </c>
      <c r="J3971" s="66"/>
      <c r="K3971" s="170">
        <v>1049935</v>
      </c>
      <c r="L3971" s="168" t="s">
        <v>9331</v>
      </c>
      <c r="M3971" s="168" t="s">
        <v>756</v>
      </c>
      <c r="N3971" s="64"/>
    </row>
    <row r="3972" spans="1:14" x14ac:dyDescent="0.25">
      <c r="A3972" s="69"/>
      <c r="B3972" s="159">
        <v>45029</v>
      </c>
      <c r="C3972" s="66"/>
      <c r="D3972" s="68"/>
      <c r="E3972" s="70"/>
      <c r="F3972" s="71" t="s">
        <v>711</v>
      </c>
      <c r="G3972" s="73" t="s">
        <v>752</v>
      </c>
      <c r="H3972" s="66"/>
      <c r="I3972" s="167" t="s">
        <v>727</v>
      </c>
      <c r="J3972" s="66"/>
      <c r="K3972" s="170">
        <v>171137</v>
      </c>
      <c r="L3972" s="168" t="s">
        <v>9332</v>
      </c>
      <c r="M3972" s="168" t="s">
        <v>756</v>
      </c>
      <c r="N3972" s="64"/>
    </row>
    <row r="3973" spans="1:14" x14ac:dyDescent="0.25">
      <c r="A3973" s="69"/>
      <c r="B3973" s="159">
        <v>45029</v>
      </c>
      <c r="C3973" s="66"/>
      <c r="D3973" s="68"/>
      <c r="E3973" s="70"/>
      <c r="F3973" s="71" t="s">
        <v>711</v>
      </c>
      <c r="G3973" s="73" t="s">
        <v>752</v>
      </c>
      <c r="H3973" s="66"/>
      <c r="I3973" s="167" t="s">
        <v>727</v>
      </c>
      <c r="J3973" s="66"/>
      <c r="K3973" s="170">
        <v>121666</v>
      </c>
      <c r="L3973" s="168" t="s">
        <v>9333</v>
      </c>
      <c r="M3973" s="168" t="s">
        <v>756</v>
      </c>
      <c r="N3973" s="64"/>
    </row>
    <row r="3974" spans="1:14" x14ac:dyDescent="0.25">
      <c r="A3974" s="69"/>
      <c r="B3974" s="159">
        <v>45029</v>
      </c>
      <c r="C3974" s="66"/>
      <c r="D3974" s="68"/>
      <c r="E3974" s="70"/>
      <c r="F3974" s="71" t="s">
        <v>711</v>
      </c>
      <c r="G3974" s="73" t="s">
        <v>752</v>
      </c>
      <c r="H3974" s="66"/>
      <c r="I3974" s="167" t="s">
        <v>727</v>
      </c>
      <c r="J3974" s="66"/>
      <c r="K3974" s="170">
        <v>10081</v>
      </c>
      <c r="L3974" s="168" t="s">
        <v>9334</v>
      </c>
      <c r="M3974" s="168" t="s">
        <v>756</v>
      </c>
      <c r="N3974" s="64"/>
    </row>
    <row r="3975" spans="1:14" x14ac:dyDescent="0.25">
      <c r="A3975" s="69"/>
      <c r="B3975" s="159">
        <v>45029</v>
      </c>
      <c r="C3975" s="66"/>
      <c r="D3975" s="68"/>
      <c r="E3975" s="70"/>
      <c r="F3975" s="71" t="s">
        <v>711</v>
      </c>
      <c r="G3975" s="73" t="s">
        <v>752</v>
      </c>
      <c r="H3975" s="66"/>
      <c r="I3975" s="167" t="s">
        <v>727</v>
      </c>
      <c r="J3975" s="66"/>
      <c r="K3975" s="170">
        <v>18398</v>
      </c>
      <c r="L3975" s="168" t="s">
        <v>9335</v>
      </c>
      <c r="M3975" s="168" t="s">
        <v>756</v>
      </c>
      <c r="N3975" s="64"/>
    </row>
    <row r="3976" spans="1:14" x14ac:dyDescent="0.25">
      <c r="A3976" s="69"/>
      <c r="B3976" s="159">
        <v>45029</v>
      </c>
      <c r="C3976" s="66"/>
      <c r="D3976" s="68"/>
      <c r="E3976" s="70"/>
      <c r="F3976" s="71" t="s">
        <v>711</v>
      </c>
      <c r="G3976" s="73" t="s">
        <v>752</v>
      </c>
      <c r="H3976" s="66"/>
      <c r="I3976" s="167" t="s">
        <v>727</v>
      </c>
      <c r="J3976" s="66"/>
      <c r="K3976" s="170">
        <v>13584</v>
      </c>
      <c r="L3976" s="168" t="s">
        <v>9336</v>
      </c>
      <c r="M3976" s="168" t="s">
        <v>756</v>
      </c>
      <c r="N3976" s="64"/>
    </row>
    <row r="3977" spans="1:14" x14ac:dyDescent="0.25">
      <c r="A3977" s="69"/>
      <c r="B3977" s="159">
        <v>45029</v>
      </c>
      <c r="C3977" s="66"/>
      <c r="D3977" s="68"/>
      <c r="E3977" s="70"/>
      <c r="F3977" s="71" t="s">
        <v>711</v>
      </c>
      <c r="G3977" s="73" t="s">
        <v>752</v>
      </c>
      <c r="H3977" s="66"/>
      <c r="I3977" s="167" t="s">
        <v>727</v>
      </c>
      <c r="J3977" s="66"/>
      <c r="K3977" s="170">
        <v>23230</v>
      </c>
      <c r="L3977" s="168" t="s">
        <v>9337</v>
      </c>
      <c r="M3977" s="168" t="s">
        <v>756</v>
      </c>
      <c r="N3977" s="64"/>
    </row>
    <row r="3978" spans="1:14" x14ac:dyDescent="0.25">
      <c r="A3978" s="69"/>
      <c r="B3978" s="159">
        <v>45029</v>
      </c>
      <c r="C3978" s="66"/>
      <c r="D3978" s="68"/>
      <c r="E3978" s="70"/>
      <c r="F3978" s="71" t="s">
        <v>711</v>
      </c>
      <c r="G3978" s="73" t="s">
        <v>752</v>
      </c>
      <c r="H3978" s="66"/>
      <c r="I3978" s="167" t="s">
        <v>727</v>
      </c>
      <c r="J3978" s="66"/>
      <c r="K3978" s="170">
        <v>12990</v>
      </c>
      <c r="L3978" s="168" t="s">
        <v>9338</v>
      </c>
      <c r="M3978" s="168" t="s">
        <v>756</v>
      </c>
      <c r="N3978" s="64"/>
    </row>
    <row r="3979" spans="1:14" x14ac:dyDescent="0.25">
      <c r="A3979" s="69"/>
      <c r="B3979" s="159">
        <v>45029</v>
      </c>
      <c r="C3979" s="66"/>
      <c r="D3979" s="68"/>
      <c r="E3979" s="70"/>
      <c r="F3979" s="71" t="s">
        <v>711</v>
      </c>
      <c r="G3979" s="73" t="s">
        <v>752</v>
      </c>
      <c r="H3979" s="66"/>
      <c r="I3979" s="167" t="s">
        <v>727</v>
      </c>
      <c r="J3979" s="66"/>
      <c r="K3979" s="170">
        <v>0</v>
      </c>
      <c r="L3979" s="168" t="s">
        <v>9339</v>
      </c>
      <c r="M3979" s="168" t="s">
        <v>756</v>
      </c>
      <c r="N3979" s="64"/>
    </row>
    <row r="3980" spans="1:14" x14ac:dyDescent="0.25">
      <c r="A3980" s="69"/>
      <c r="B3980" s="159">
        <v>45029</v>
      </c>
      <c r="C3980" s="66"/>
      <c r="D3980" s="68"/>
      <c r="E3980" s="70"/>
      <c r="F3980" s="71" t="s">
        <v>711</v>
      </c>
      <c r="G3980" s="73" t="s">
        <v>752</v>
      </c>
      <c r="H3980" s="66"/>
      <c r="I3980" s="167" t="s">
        <v>727</v>
      </c>
      <c r="J3980" s="66"/>
      <c r="K3980" s="170">
        <v>0</v>
      </c>
      <c r="L3980" s="168" t="s">
        <v>9340</v>
      </c>
      <c r="M3980" s="168" t="s">
        <v>756</v>
      </c>
      <c r="N3980" s="64"/>
    </row>
    <row r="3981" spans="1:14" x14ac:dyDescent="0.25">
      <c r="A3981" s="69"/>
      <c r="B3981" s="159">
        <v>45029</v>
      </c>
      <c r="C3981" s="66"/>
      <c r="D3981" s="68"/>
      <c r="E3981" s="70"/>
      <c r="F3981" s="71" t="s">
        <v>711</v>
      </c>
      <c r="G3981" s="73" t="s">
        <v>752</v>
      </c>
      <c r="H3981" s="66"/>
      <c r="I3981" s="167" t="s">
        <v>727</v>
      </c>
      <c r="J3981" s="66"/>
      <c r="K3981" s="170">
        <v>33029</v>
      </c>
      <c r="L3981" s="168" t="s">
        <v>9341</v>
      </c>
      <c r="M3981" s="168" t="s">
        <v>756</v>
      </c>
      <c r="N3981" s="64"/>
    </row>
    <row r="3982" spans="1:14" x14ac:dyDescent="0.25">
      <c r="A3982" s="69"/>
      <c r="B3982" s="159">
        <v>45029</v>
      </c>
      <c r="C3982" s="66"/>
      <c r="D3982" s="68"/>
      <c r="E3982" s="70"/>
      <c r="F3982" s="71" t="s">
        <v>711</v>
      </c>
      <c r="G3982" s="73" t="s">
        <v>752</v>
      </c>
      <c r="H3982" s="66"/>
      <c r="I3982" s="167" t="s">
        <v>727</v>
      </c>
      <c r="J3982" s="66"/>
      <c r="K3982" s="170">
        <v>16054</v>
      </c>
      <c r="L3982" s="168" t="s">
        <v>7523</v>
      </c>
      <c r="M3982" s="168" t="s">
        <v>756</v>
      </c>
      <c r="N3982" s="64"/>
    </row>
    <row r="3983" spans="1:14" x14ac:dyDescent="0.25">
      <c r="A3983" s="69"/>
      <c r="B3983" s="159">
        <v>45029</v>
      </c>
      <c r="C3983" s="66"/>
      <c r="D3983" s="68"/>
      <c r="E3983" s="70"/>
      <c r="F3983" s="71" t="s">
        <v>711</v>
      </c>
      <c r="G3983" s="73" t="s">
        <v>752</v>
      </c>
      <c r="H3983" s="66"/>
      <c r="I3983" s="167" t="s">
        <v>727</v>
      </c>
      <c r="J3983" s="66"/>
      <c r="K3983" s="170">
        <v>57907</v>
      </c>
      <c r="L3983" s="168" t="s">
        <v>9342</v>
      </c>
      <c r="M3983" s="168" t="s">
        <v>756</v>
      </c>
      <c r="N3983" s="64"/>
    </row>
    <row r="3984" spans="1:14" x14ac:dyDescent="0.25">
      <c r="A3984" s="69"/>
      <c r="B3984" s="159">
        <v>45029</v>
      </c>
      <c r="C3984" s="66"/>
      <c r="D3984" s="68"/>
      <c r="E3984" s="70"/>
      <c r="F3984" s="71" t="s">
        <v>711</v>
      </c>
      <c r="G3984" s="73" t="s">
        <v>752</v>
      </c>
      <c r="H3984" s="66"/>
      <c r="I3984" s="167" t="s">
        <v>727</v>
      </c>
      <c r="J3984" s="66"/>
      <c r="K3984" s="170">
        <v>4311</v>
      </c>
      <c r="L3984" s="168" t="s">
        <v>9343</v>
      </c>
      <c r="M3984" s="168" t="s">
        <v>756</v>
      </c>
      <c r="N3984" s="64"/>
    </row>
    <row r="3985" spans="1:14" x14ac:dyDescent="0.25">
      <c r="A3985" s="69"/>
      <c r="B3985" s="159">
        <v>45029</v>
      </c>
      <c r="C3985" s="66"/>
      <c r="D3985" s="68"/>
      <c r="E3985" s="70"/>
      <c r="F3985" s="71" t="s">
        <v>711</v>
      </c>
      <c r="G3985" s="73" t="s">
        <v>752</v>
      </c>
      <c r="H3985" s="66"/>
      <c r="I3985" s="167" t="s">
        <v>727</v>
      </c>
      <c r="J3985" s="66"/>
      <c r="K3985" s="170">
        <v>27808</v>
      </c>
      <c r="L3985" s="168" t="s">
        <v>9344</v>
      </c>
      <c r="M3985" s="168" t="s">
        <v>756</v>
      </c>
      <c r="N3985" s="64"/>
    </row>
    <row r="3986" spans="1:14" x14ac:dyDescent="0.25">
      <c r="A3986" s="69"/>
      <c r="B3986" s="159">
        <v>45029</v>
      </c>
      <c r="C3986" s="66"/>
      <c r="D3986" s="68"/>
      <c r="E3986" s="70"/>
      <c r="F3986" s="71" t="s">
        <v>711</v>
      </c>
      <c r="G3986" s="73" t="s">
        <v>752</v>
      </c>
      <c r="H3986" s="66"/>
      <c r="I3986" s="167" t="s">
        <v>727</v>
      </c>
      <c r="J3986" s="66"/>
      <c r="K3986" s="170">
        <v>4854</v>
      </c>
      <c r="L3986" s="168" t="s">
        <v>9345</v>
      </c>
      <c r="M3986" s="168" t="s">
        <v>756</v>
      </c>
      <c r="N3986" s="64"/>
    </row>
    <row r="3987" spans="1:14" x14ac:dyDescent="0.25">
      <c r="A3987" s="69"/>
      <c r="B3987" s="159">
        <v>45029</v>
      </c>
      <c r="C3987" s="66"/>
      <c r="D3987" s="68"/>
      <c r="E3987" s="70"/>
      <c r="F3987" s="71" t="s">
        <v>711</v>
      </c>
      <c r="G3987" s="73" t="s">
        <v>752</v>
      </c>
      <c r="H3987" s="66"/>
      <c r="I3987" s="167" t="s">
        <v>727</v>
      </c>
      <c r="J3987" s="66"/>
      <c r="K3987" s="170">
        <v>29506</v>
      </c>
      <c r="L3987" s="168" t="s">
        <v>4476</v>
      </c>
      <c r="M3987" s="168" t="s">
        <v>756</v>
      </c>
      <c r="N3987" s="64"/>
    </row>
    <row r="3988" spans="1:14" x14ac:dyDescent="0.25">
      <c r="A3988" s="69"/>
      <c r="B3988" s="159">
        <v>45029</v>
      </c>
      <c r="C3988" s="66"/>
      <c r="D3988" s="68"/>
      <c r="E3988" s="70"/>
      <c r="F3988" s="71" t="s">
        <v>711</v>
      </c>
      <c r="G3988" s="73" t="s">
        <v>752</v>
      </c>
      <c r="H3988" s="66"/>
      <c r="I3988" s="167" t="s">
        <v>727</v>
      </c>
      <c r="J3988" s="66"/>
      <c r="K3988" s="170">
        <v>8554</v>
      </c>
      <c r="L3988" s="168" t="s">
        <v>9346</v>
      </c>
      <c r="M3988" s="168" t="s">
        <v>756</v>
      </c>
      <c r="N3988" s="64"/>
    </row>
    <row r="3989" spans="1:14" x14ac:dyDescent="0.25">
      <c r="A3989" s="69"/>
      <c r="B3989" s="159">
        <v>45029</v>
      </c>
      <c r="C3989" s="66"/>
      <c r="D3989" s="68"/>
      <c r="E3989" s="70"/>
      <c r="F3989" s="71" t="s">
        <v>711</v>
      </c>
      <c r="G3989" s="73" t="s">
        <v>752</v>
      </c>
      <c r="H3989" s="66"/>
      <c r="I3989" s="167" t="s">
        <v>727</v>
      </c>
      <c r="J3989" s="66"/>
      <c r="K3989" s="170">
        <v>7321</v>
      </c>
      <c r="L3989" s="168" t="s">
        <v>9347</v>
      </c>
      <c r="M3989" s="168" t="s">
        <v>756</v>
      </c>
      <c r="N3989" s="64"/>
    </row>
    <row r="3990" spans="1:14" x14ac:dyDescent="0.25">
      <c r="A3990" s="69"/>
      <c r="B3990" s="159">
        <v>45029</v>
      </c>
      <c r="C3990" s="66"/>
      <c r="D3990" s="68"/>
      <c r="E3990" s="70"/>
      <c r="F3990" s="71" t="s">
        <v>711</v>
      </c>
      <c r="G3990" s="73" t="s">
        <v>752</v>
      </c>
      <c r="H3990" s="66"/>
      <c r="I3990" s="167" t="s">
        <v>727</v>
      </c>
      <c r="J3990" s="66"/>
      <c r="K3990" s="170">
        <v>22636</v>
      </c>
      <c r="L3990" s="168" t="s">
        <v>9348</v>
      </c>
      <c r="M3990" s="168" t="s">
        <v>756</v>
      </c>
      <c r="N3990" s="64"/>
    </row>
    <row r="3991" spans="1:14" x14ac:dyDescent="0.25">
      <c r="A3991" s="69"/>
      <c r="B3991" s="159">
        <v>45029</v>
      </c>
      <c r="C3991" s="66"/>
      <c r="D3991" s="68"/>
      <c r="E3991" s="70"/>
      <c r="F3991" s="71" t="s">
        <v>711</v>
      </c>
      <c r="G3991" s="73" t="s">
        <v>752</v>
      </c>
      <c r="H3991" s="66"/>
      <c r="I3991" s="167" t="s">
        <v>727</v>
      </c>
      <c r="J3991" s="66"/>
      <c r="K3991" s="170">
        <v>32815</v>
      </c>
      <c r="L3991" s="168" t="s">
        <v>9349</v>
      </c>
      <c r="M3991" s="168" t="s">
        <v>756</v>
      </c>
      <c r="N3991" s="64"/>
    </row>
    <row r="3992" spans="1:14" x14ac:dyDescent="0.25">
      <c r="A3992" s="69"/>
      <c r="B3992" s="159">
        <v>45029</v>
      </c>
      <c r="C3992" s="66"/>
      <c r="D3992" s="68"/>
      <c r="E3992" s="70"/>
      <c r="F3992" s="71" t="s">
        <v>711</v>
      </c>
      <c r="G3992" s="73" t="s">
        <v>752</v>
      </c>
      <c r="H3992" s="66"/>
      <c r="I3992" s="167" t="s">
        <v>727</v>
      </c>
      <c r="J3992" s="66"/>
      <c r="K3992" s="170">
        <v>36136</v>
      </c>
      <c r="L3992" s="168" t="s">
        <v>9350</v>
      </c>
      <c r="M3992" s="168" t="s">
        <v>756</v>
      </c>
      <c r="N3992" s="64"/>
    </row>
    <row r="3993" spans="1:14" x14ac:dyDescent="0.25">
      <c r="A3993" s="69"/>
      <c r="B3993" s="159">
        <v>45029</v>
      </c>
      <c r="C3993" s="66"/>
      <c r="D3993" s="68"/>
      <c r="E3993" s="70"/>
      <c r="F3993" s="71" t="s">
        <v>711</v>
      </c>
      <c r="G3993" s="73" t="s">
        <v>752</v>
      </c>
      <c r="H3993" s="66"/>
      <c r="I3993" s="167" t="s">
        <v>727</v>
      </c>
      <c r="J3993" s="66"/>
      <c r="K3993" s="170">
        <v>20308</v>
      </c>
      <c r="L3993" s="168" t="s">
        <v>9351</v>
      </c>
      <c r="M3993" s="168" t="s">
        <v>756</v>
      </c>
      <c r="N3993" s="64"/>
    </row>
    <row r="3994" spans="1:14" x14ac:dyDescent="0.25">
      <c r="A3994" s="69"/>
      <c r="B3994" s="159">
        <v>45029</v>
      </c>
      <c r="C3994" s="66"/>
      <c r="D3994" s="68"/>
      <c r="E3994" s="70"/>
      <c r="F3994" s="71" t="s">
        <v>711</v>
      </c>
      <c r="G3994" s="73" t="s">
        <v>752</v>
      </c>
      <c r="H3994" s="66"/>
      <c r="I3994" s="167" t="s">
        <v>727</v>
      </c>
      <c r="J3994" s="66"/>
      <c r="K3994" s="170">
        <v>40193</v>
      </c>
      <c r="L3994" s="168" t="s">
        <v>9352</v>
      </c>
      <c r="M3994" s="168" t="s">
        <v>756</v>
      </c>
      <c r="N3994" s="64"/>
    </row>
    <row r="3995" spans="1:14" x14ac:dyDescent="0.25">
      <c r="A3995" s="69"/>
      <c r="B3995" s="159">
        <v>45029</v>
      </c>
      <c r="C3995" s="66"/>
      <c r="D3995" s="68"/>
      <c r="E3995" s="70"/>
      <c r="F3995" s="71" t="s">
        <v>711</v>
      </c>
      <c r="G3995" s="73" t="s">
        <v>752</v>
      </c>
      <c r="H3995" s="66"/>
      <c r="I3995" s="167" t="s">
        <v>727</v>
      </c>
      <c r="J3995" s="66"/>
      <c r="K3995" s="170">
        <v>9874</v>
      </c>
      <c r="L3995" s="168" t="s">
        <v>9353</v>
      </c>
      <c r="M3995" s="168" t="s">
        <v>756</v>
      </c>
      <c r="N3995" s="64"/>
    </row>
    <row r="3996" spans="1:14" x14ac:dyDescent="0.25">
      <c r="A3996" s="69"/>
      <c r="B3996" s="159">
        <v>45029</v>
      </c>
      <c r="C3996" s="66"/>
      <c r="D3996" s="68"/>
      <c r="E3996" s="70"/>
      <c r="F3996" s="71" t="s">
        <v>711</v>
      </c>
      <c r="G3996" s="73" t="s">
        <v>752</v>
      </c>
      <c r="H3996" s="66"/>
      <c r="I3996" s="167" t="s">
        <v>727</v>
      </c>
      <c r="J3996" s="66"/>
      <c r="K3996" s="170">
        <v>78076</v>
      </c>
      <c r="L3996" s="168" t="s">
        <v>9354</v>
      </c>
      <c r="M3996" s="168" t="s">
        <v>756</v>
      </c>
      <c r="N3996" s="64"/>
    </row>
    <row r="3997" spans="1:14" x14ac:dyDescent="0.25">
      <c r="A3997" s="69"/>
      <c r="B3997" s="159">
        <v>45029</v>
      </c>
      <c r="C3997" s="66"/>
      <c r="D3997" s="68"/>
      <c r="E3997" s="70"/>
      <c r="F3997" s="71" t="s">
        <v>711</v>
      </c>
      <c r="G3997" s="73" t="s">
        <v>752</v>
      </c>
      <c r="H3997" s="66"/>
      <c r="I3997" s="167" t="s">
        <v>727</v>
      </c>
      <c r="J3997" s="66"/>
      <c r="K3997" s="170">
        <v>1239</v>
      </c>
      <c r="L3997" s="168" t="s">
        <v>9355</v>
      </c>
      <c r="M3997" s="168" t="s">
        <v>756</v>
      </c>
      <c r="N3997" s="64"/>
    </row>
    <row r="3998" spans="1:14" x14ac:dyDescent="0.25">
      <c r="A3998" s="69"/>
      <c r="B3998" s="159">
        <v>45029</v>
      </c>
      <c r="C3998" s="66"/>
      <c r="D3998" s="68"/>
      <c r="E3998" s="70"/>
      <c r="F3998" s="71" t="s">
        <v>711</v>
      </c>
      <c r="G3998" s="73" t="s">
        <v>752</v>
      </c>
      <c r="H3998" s="66"/>
      <c r="I3998" s="167" t="s">
        <v>727</v>
      </c>
      <c r="J3998" s="66"/>
      <c r="K3998" s="170">
        <v>37929</v>
      </c>
      <c r="L3998" s="168" t="s">
        <v>9356</v>
      </c>
      <c r="M3998" s="168" t="s">
        <v>756</v>
      </c>
      <c r="N3998" s="64"/>
    </row>
    <row r="3999" spans="1:14" x14ac:dyDescent="0.25">
      <c r="A3999" s="69"/>
      <c r="B3999" s="159">
        <v>45029</v>
      </c>
      <c r="C3999" s="66"/>
      <c r="D3999" s="68"/>
      <c r="E3999" s="70"/>
      <c r="F3999" s="71" t="s">
        <v>711</v>
      </c>
      <c r="G3999" s="73" t="s">
        <v>752</v>
      </c>
      <c r="H3999" s="66"/>
      <c r="I3999" s="167" t="s">
        <v>727</v>
      </c>
      <c r="J3999" s="66"/>
      <c r="K3999" s="170">
        <v>4605</v>
      </c>
      <c r="L3999" s="168" t="s">
        <v>9357</v>
      </c>
      <c r="M3999" s="168" t="s">
        <v>756</v>
      </c>
      <c r="N3999" s="64"/>
    </row>
    <row r="4000" spans="1:14" x14ac:dyDescent="0.25">
      <c r="A4000" s="69"/>
      <c r="B4000" s="159">
        <v>45029</v>
      </c>
      <c r="C4000" s="66"/>
      <c r="D4000" s="68"/>
      <c r="E4000" s="70"/>
      <c r="F4000" s="71" t="s">
        <v>711</v>
      </c>
      <c r="G4000" s="73" t="s">
        <v>752</v>
      </c>
      <c r="H4000" s="66"/>
      <c r="I4000" s="167" t="s">
        <v>727</v>
      </c>
      <c r="J4000" s="66"/>
      <c r="K4000" s="170">
        <v>552895</v>
      </c>
      <c r="L4000" s="168" t="s">
        <v>9358</v>
      </c>
      <c r="M4000" s="168" t="s">
        <v>756</v>
      </c>
      <c r="N4000" s="64"/>
    </row>
    <row r="4001" spans="1:14" x14ac:dyDescent="0.25">
      <c r="A4001" s="69"/>
      <c r="B4001" s="159">
        <v>45029</v>
      </c>
      <c r="C4001" s="66"/>
      <c r="D4001" s="68"/>
      <c r="E4001" s="70"/>
      <c r="F4001" s="71" t="s">
        <v>711</v>
      </c>
      <c r="G4001" s="73" t="s">
        <v>752</v>
      </c>
      <c r="H4001" s="66"/>
      <c r="I4001" s="167" t="s">
        <v>727</v>
      </c>
      <c r="J4001" s="66"/>
      <c r="K4001" s="170">
        <v>17189</v>
      </c>
      <c r="L4001" s="168" t="s">
        <v>9359</v>
      </c>
      <c r="M4001" s="168" t="s">
        <v>756</v>
      </c>
      <c r="N4001" s="64"/>
    </row>
    <row r="4002" spans="1:14" x14ac:dyDescent="0.25">
      <c r="A4002" s="69"/>
      <c r="B4002" s="159">
        <v>45029</v>
      </c>
      <c r="C4002" s="66"/>
      <c r="D4002" s="68"/>
      <c r="E4002" s="70"/>
      <c r="F4002" s="71" t="s">
        <v>711</v>
      </c>
      <c r="G4002" s="73" t="s">
        <v>752</v>
      </c>
      <c r="H4002" s="66"/>
      <c r="I4002" s="167" t="s">
        <v>727</v>
      </c>
      <c r="J4002" s="66"/>
      <c r="K4002" s="170">
        <v>315996</v>
      </c>
      <c r="L4002" s="168" t="s">
        <v>9360</v>
      </c>
      <c r="M4002" s="168" t="s">
        <v>756</v>
      </c>
      <c r="N4002" s="64"/>
    </row>
    <row r="4003" spans="1:14" x14ac:dyDescent="0.25">
      <c r="A4003" s="69"/>
      <c r="B4003" s="159">
        <v>45029</v>
      </c>
      <c r="C4003" s="66"/>
      <c r="D4003" s="68"/>
      <c r="E4003" s="70"/>
      <c r="F4003" s="71" t="s">
        <v>711</v>
      </c>
      <c r="G4003" s="73" t="s">
        <v>752</v>
      </c>
      <c r="H4003" s="66"/>
      <c r="I4003" s="167" t="s">
        <v>727</v>
      </c>
      <c r="J4003" s="66"/>
      <c r="K4003" s="170">
        <v>129510</v>
      </c>
      <c r="L4003" s="168" t="s">
        <v>9361</v>
      </c>
      <c r="M4003" s="168" t="s">
        <v>756</v>
      </c>
      <c r="N4003" s="64"/>
    </row>
    <row r="4004" spans="1:14" x14ac:dyDescent="0.25">
      <c r="A4004" s="69"/>
      <c r="B4004" s="159">
        <v>45029</v>
      </c>
      <c r="C4004" s="66"/>
      <c r="D4004" s="68"/>
      <c r="E4004" s="70"/>
      <c r="F4004" s="71" t="s">
        <v>711</v>
      </c>
      <c r="G4004" s="73" t="s">
        <v>752</v>
      </c>
      <c r="H4004" s="66"/>
      <c r="I4004" s="167" t="s">
        <v>727</v>
      </c>
      <c r="J4004" s="66"/>
      <c r="K4004" s="170">
        <v>13236</v>
      </c>
      <c r="L4004" s="168" t="s">
        <v>9362</v>
      </c>
      <c r="M4004" s="168" t="s">
        <v>756</v>
      </c>
      <c r="N4004" s="64"/>
    </row>
    <row r="4005" spans="1:14" x14ac:dyDescent="0.25">
      <c r="A4005" s="69"/>
      <c r="B4005" s="159">
        <v>45029</v>
      </c>
      <c r="C4005" s="66"/>
      <c r="D4005" s="68"/>
      <c r="E4005" s="70"/>
      <c r="F4005" s="71" t="s">
        <v>711</v>
      </c>
      <c r="G4005" s="73" t="s">
        <v>752</v>
      </c>
      <c r="H4005" s="66"/>
      <c r="I4005" s="167" t="s">
        <v>727</v>
      </c>
      <c r="J4005" s="66"/>
      <c r="K4005" s="170">
        <v>481948</v>
      </c>
      <c r="L4005" s="168" t="s">
        <v>9363</v>
      </c>
      <c r="M4005" s="168" t="s">
        <v>756</v>
      </c>
      <c r="N4005" s="64"/>
    </row>
    <row r="4006" spans="1:14" x14ac:dyDescent="0.25">
      <c r="A4006" s="69"/>
      <c r="B4006" s="159">
        <v>45029</v>
      </c>
      <c r="C4006" s="66"/>
      <c r="D4006" s="68"/>
      <c r="E4006" s="70"/>
      <c r="F4006" s="71" t="s">
        <v>711</v>
      </c>
      <c r="G4006" s="73" t="s">
        <v>752</v>
      </c>
      <c r="H4006" s="66"/>
      <c r="I4006" s="167" t="s">
        <v>727</v>
      </c>
      <c r="J4006" s="66"/>
      <c r="K4006" s="170">
        <v>32772</v>
      </c>
      <c r="L4006" s="168" t="s">
        <v>9364</v>
      </c>
      <c r="M4006" s="168" t="s">
        <v>756</v>
      </c>
      <c r="N4006" s="64"/>
    </row>
    <row r="4007" spans="1:14" x14ac:dyDescent="0.25">
      <c r="A4007" s="69"/>
      <c r="B4007" s="159">
        <v>45029</v>
      </c>
      <c r="C4007" s="66"/>
      <c r="D4007" s="68"/>
      <c r="E4007" s="70"/>
      <c r="F4007" s="71" t="s">
        <v>711</v>
      </c>
      <c r="G4007" s="73" t="s">
        <v>752</v>
      </c>
      <c r="H4007" s="66"/>
      <c r="I4007" s="167" t="s">
        <v>727</v>
      </c>
      <c r="J4007" s="66"/>
      <c r="K4007" s="170">
        <v>986086</v>
      </c>
      <c r="L4007" s="168" t="s">
        <v>9365</v>
      </c>
      <c r="M4007" s="168" t="s">
        <v>756</v>
      </c>
      <c r="N4007" s="64"/>
    </row>
    <row r="4008" spans="1:14" x14ac:dyDescent="0.25">
      <c r="A4008" s="69"/>
      <c r="B4008" s="159">
        <v>45029</v>
      </c>
      <c r="C4008" s="66"/>
      <c r="D4008" s="68"/>
      <c r="E4008" s="70"/>
      <c r="F4008" s="71" t="s">
        <v>711</v>
      </c>
      <c r="G4008" s="73" t="s">
        <v>752</v>
      </c>
      <c r="H4008" s="66"/>
      <c r="I4008" s="167" t="s">
        <v>727</v>
      </c>
      <c r="J4008" s="66"/>
      <c r="K4008" s="170">
        <v>184501</v>
      </c>
      <c r="L4008" s="168" t="s">
        <v>9366</v>
      </c>
      <c r="M4008" s="168" t="s">
        <v>756</v>
      </c>
      <c r="N4008" s="64"/>
    </row>
    <row r="4009" spans="1:14" x14ac:dyDescent="0.25">
      <c r="A4009" s="69"/>
      <c r="B4009" s="159">
        <v>45029</v>
      </c>
      <c r="C4009" s="66"/>
      <c r="D4009" s="68"/>
      <c r="E4009" s="70"/>
      <c r="F4009" s="71" t="s">
        <v>711</v>
      </c>
      <c r="G4009" s="73" t="s">
        <v>752</v>
      </c>
      <c r="H4009" s="66"/>
      <c r="I4009" s="167" t="s">
        <v>727</v>
      </c>
      <c r="J4009" s="66"/>
      <c r="K4009" s="170">
        <v>49769</v>
      </c>
      <c r="L4009" s="168" t="s">
        <v>9367</v>
      </c>
      <c r="M4009" s="168" t="s">
        <v>756</v>
      </c>
      <c r="N4009" s="64"/>
    </row>
    <row r="4010" spans="1:14" x14ac:dyDescent="0.25">
      <c r="A4010" s="69"/>
      <c r="B4010" s="159">
        <v>45029</v>
      </c>
      <c r="C4010" s="66"/>
      <c r="D4010" s="68"/>
      <c r="E4010" s="70"/>
      <c r="F4010" s="71" t="s">
        <v>711</v>
      </c>
      <c r="G4010" s="73" t="s">
        <v>752</v>
      </c>
      <c r="H4010" s="66"/>
      <c r="I4010" s="167" t="s">
        <v>727</v>
      </c>
      <c r="J4010" s="66"/>
      <c r="K4010" s="170">
        <v>281490</v>
      </c>
      <c r="L4010" s="168" t="s">
        <v>9368</v>
      </c>
      <c r="M4010" s="168" t="s">
        <v>756</v>
      </c>
      <c r="N4010" s="64"/>
    </row>
    <row r="4011" spans="1:14" x14ac:dyDescent="0.25">
      <c r="A4011" s="69"/>
      <c r="B4011" s="159">
        <v>45029</v>
      </c>
      <c r="C4011" s="66"/>
      <c r="D4011" s="68"/>
      <c r="E4011" s="70"/>
      <c r="F4011" s="71" t="s">
        <v>711</v>
      </c>
      <c r="G4011" s="73" t="s">
        <v>752</v>
      </c>
      <c r="H4011" s="66"/>
      <c r="I4011" s="167" t="s">
        <v>727</v>
      </c>
      <c r="J4011" s="66"/>
      <c r="K4011" s="170">
        <v>34163</v>
      </c>
      <c r="L4011" s="168" t="s">
        <v>9369</v>
      </c>
      <c r="M4011" s="168" t="s">
        <v>756</v>
      </c>
      <c r="N4011" s="64"/>
    </row>
    <row r="4012" spans="1:14" x14ac:dyDescent="0.25">
      <c r="A4012" s="69"/>
      <c r="B4012" s="159">
        <v>45029</v>
      </c>
      <c r="C4012" s="66"/>
      <c r="D4012" s="68"/>
      <c r="E4012" s="70"/>
      <c r="F4012" s="71" t="s">
        <v>711</v>
      </c>
      <c r="G4012" s="73" t="s">
        <v>752</v>
      </c>
      <c r="H4012" s="66"/>
      <c r="I4012" s="167" t="s">
        <v>727</v>
      </c>
      <c r="J4012" s="66"/>
      <c r="K4012" s="170">
        <v>58434</v>
      </c>
      <c r="L4012" s="168" t="s">
        <v>9370</v>
      </c>
      <c r="M4012" s="168" t="s">
        <v>756</v>
      </c>
      <c r="N4012" s="64"/>
    </row>
    <row r="4013" spans="1:14" x14ac:dyDescent="0.25">
      <c r="A4013" s="69"/>
      <c r="B4013" s="159">
        <v>45029</v>
      </c>
      <c r="C4013" s="66"/>
      <c r="D4013" s="68"/>
      <c r="E4013" s="70"/>
      <c r="F4013" s="71" t="s">
        <v>711</v>
      </c>
      <c r="G4013" s="73" t="s">
        <v>752</v>
      </c>
      <c r="H4013" s="66"/>
      <c r="I4013" s="167" t="s">
        <v>727</v>
      </c>
      <c r="J4013" s="66"/>
      <c r="K4013" s="170">
        <v>21748</v>
      </c>
      <c r="L4013" s="168" t="s">
        <v>9371</v>
      </c>
      <c r="M4013" s="168" t="s">
        <v>756</v>
      </c>
      <c r="N4013" s="64"/>
    </row>
    <row r="4014" spans="1:14" x14ac:dyDescent="0.25">
      <c r="A4014" s="69"/>
      <c r="B4014" s="159">
        <v>45029</v>
      </c>
      <c r="C4014" s="66"/>
      <c r="D4014" s="68"/>
      <c r="E4014" s="70"/>
      <c r="F4014" s="71" t="s">
        <v>711</v>
      </c>
      <c r="G4014" s="73" t="s">
        <v>752</v>
      </c>
      <c r="H4014" s="66"/>
      <c r="I4014" s="167" t="s">
        <v>727</v>
      </c>
      <c r="J4014" s="66"/>
      <c r="K4014" s="170">
        <v>455184</v>
      </c>
      <c r="L4014" s="168" t="s">
        <v>9372</v>
      </c>
      <c r="M4014" s="168" t="s">
        <v>756</v>
      </c>
      <c r="N4014" s="64"/>
    </row>
    <row r="4015" spans="1:14" x14ac:dyDescent="0.25">
      <c r="A4015" s="69"/>
      <c r="B4015" s="159">
        <v>45029</v>
      </c>
      <c r="C4015" s="66"/>
      <c r="D4015" s="68"/>
      <c r="E4015" s="70"/>
      <c r="F4015" s="71" t="s">
        <v>711</v>
      </c>
      <c r="G4015" s="73" t="s">
        <v>752</v>
      </c>
      <c r="H4015" s="66"/>
      <c r="I4015" s="167" t="s">
        <v>727</v>
      </c>
      <c r="J4015" s="66"/>
      <c r="K4015" s="170">
        <v>16770</v>
      </c>
      <c r="L4015" s="168" t="s">
        <v>9373</v>
      </c>
      <c r="M4015" s="168" t="s">
        <v>755</v>
      </c>
      <c r="N4015" s="64"/>
    </row>
    <row r="4016" spans="1:14" x14ac:dyDescent="0.25">
      <c r="A4016" s="69"/>
      <c r="B4016" s="159">
        <v>45029</v>
      </c>
      <c r="C4016" s="66"/>
      <c r="D4016" s="68"/>
      <c r="E4016" s="70"/>
      <c r="F4016" s="71" t="s">
        <v>711</v>
      </c>
      <c r="G4016" s="73" t="s">
        <v>752</v>
      </c>
      <c r="H4016" s="66"/>
      <c r="I4016" s="167" t="s">
        <v>727</v>
      </c>
      <c r="J4016" s="66"/>
      <c r="K4016" s="170">
        <v>28937</v>
      </c>
      <c r="L4016" s="168" t="s">
        <v>9374</v>
      </c>
      <c r="M4016" s="168" t="s">
        <v>755</v>
      </c>
      <c r="N4016" s="64"/>
    </row>
    <row r="4017" spans="1:14" x14ac:dyDescent="0.25">
      <c r="A4017" s="69"/>
      <c r="B4017" s="159">
        <v>45029</v>
      </c>
      <c r="C4017" s="66"/>
      <c r="D4017" s="68"/>
      <c r="E4017" s="70"/>
      <c r="F4017" s="71" t="s">
        <v>711</v>
      </c>
      <c r="G4017" s="73" t="s">
        <v>752</v>
      </c>
      <c r="H4017" s="66"/>
      <c r="I4017" s="167" t="s">
        <v>727</v>
      </c>
      <c r="J4017" s="66"/>
      <c r="K4017" s="170">
        <v>13179</v>
      </c>
      <c r="L4017" s="168" t="s">
        <v>9375</v>
      </c>
      <c r="M4017" s="168" t="s">
        <v>755</v>
      </c>
      <c r="N4017" s="64"/>
    </row>
    <row r="4018" spans="1:14" x14ac:dyDescent="0.25">
      <c r="A4018" s="69"/>
      <c r="B4018" s="159">
        <v>45029</v>
      </c>
      <c r="C4018" s="66"/>
      <c r="D4018" s="68"/>
      <c r="E4018" s="70"/>
      <c r="F4018" s="71" t="s">
        <v>711</v>
      </c>
      <c r="G4018" s="73" t="s">
        <v>752</v>
      </c>
      <c r="H4018" s="66"/>
      <c r="I4018" s="167" t="s">
        <v>727</v>
      </c>
      <c r="J4018" s="66"/>
      <c r="K4018" s="170">
        <v>46451</v>
      </c>
      <c r="L4018" s="168" t="s">
        <v>9376</v>
      </c>
      <c r="M4018" s="168" t="s">
        <v>755</v>
      </c>
      <c r="N4018" s="64"/>
    </row>
    <row r="4019" spans="1:14" x14ac:dyDescent="0.25">
      <c r="A4019" s="69"/>
      <c r="B4019" s="159">
        <v>45029</v>
      </c>
      <c r="C4019" s="66"/>
      <c r="D4019" s="68"/>
      <c r="E4019" s="70"/>
      <c r="F4019" s="71" t="s">
        <v>711</v>
      </c>
      <c r="G4019" s="73" t="s">
        <v>752</v>
      </c>
      <c r="H4019" s="66"/>
      <c r="I4019" s="167" t="s">
        <v>727</v>
      </c>
      <c r="J4019" s="66"/>
      <c r="K4019" s="170">
        <v>484825</v>
      </c>
      <c r="L4019" s="168" t="s">
        <v>9377</v>
      </c>
      <c r="M4019" s="168" t="s">
        <v>755</v>
      </c>
      <c r="N4019" s="64"/>
    </row>
    <row r="4020" spans="1:14" x14ac:dyDescent="0.25">
      <c r="A4020" s="69"/>
      <c r="B4020" s="159">
        <v>45029</v>
      </c>
      <c r="C4020" s="66"/>
      <c r="D4020" s="68"/>
      <c r="E4020" s="70"/>
      <c r="F4020" s="71" t="s">
        <v>711</v>
      </c>
      <c r="G4020" s="73" t="s">
        <v>752</v>
      </c>
      <c r="H4020" s="66"/>
      <c r="I4020" s="167" t="s">
        <v>727</v>
      </c>
      <c r="J4020" s="66"/>
      <c r="K4020" s="170">
        <v>20998</v>
      </c>
      <c r="L4020" s="168" t="s">
        <v>9378</v>
      </c>
      <c r="M4020" s="168" t="s">
        <v>755</v>
      </c>
      <c r="N4020" s="64"/>
    </row>
    <row r="4021" spans="1:14" x14ac:dyDescent="0.25">
      <c r="A4021" s="69"/>
      <c r="B4021" s="159">
        <v>45029</v>
      </c>
      <c r="C4021" s="66"/>
      <c r="D4021" s="68"/>
      <c r="E4021" s="70"/>
      <c r="F4021" s="71" t="s">
        <v>711</v>
      </c>
      <c r="G4021" s="73" t="s">
        <v>752</v>
      </c>
      <c r="H4021" s="66"/>
      <c r="I4021" s="167" t="s">
        <v>727</v>
      </c>
      <c r="J4021" s="66"/>
      <c r="K4021" s="170">
        <v>377898</v>
      </c>
      <c r="L4021" s="168" t="s">
        <v>9379</v>
      </c>
      <c r="M4021" s="168" t="s">
        <v>755</v>
      </c>
      <c r="N4021" s="64"/>
    </row>
    <row r="4022" spans="1:14" x14ac:dyDescent="0.25">
      <c r="A4022" s="69"/>
      <c r="B4022" s="159">
        <v>45029</v>
      </c>
      <c r="C4022" s="66"/>
      <c r="D4022" s="68"/>
      <c r="E4022" s="70"/>
      <c r="F4022" s="71" t="s">
        <v>711</v>
      </c>
      <c r="G4022" s="73" t="s">
        <v>752</v>
      </c>
      <c r="H4022" s="66"/>
      <c r="I4022" s="167" t="s">
        <v>727</v>
      </c>
      <c r="J4022" s="66"/>
      <c r="K4022" s="170">
        <v>117592</v>
      </c>
      <c r="L4022" s="168" t="s">
        <v>9380</v>
      </c>
      <c r="M4022" s="168" t="s">
        <v>755</v>
      </c>
      <c r="N4022" s="64"/>
    </row>
    <row r="4023" spans="1:14" x14ac:dyDescent="0.25">
      <c r="A4023" s="69"/>
      <c r="B4023" s="159">
        <v>45029</v>
      </c>
      <c r="C4023" s="66"/>
      <c r="D4023" s="68"/>
      <c r="E4023" s="70"/>
      <c r="F4023" s="71" t="s">
        <v>711</v>
      </c>
      <c r="G4023" s="73" t="s">
        <v>752</v>
      </c>
      <c r="H4023" s="66"/>
      <c r="I4023" s="167" t="s">
        <v>727</v>
      </c>
      <c r="J4023" s="66"/>
      <c r="K4023" s="170">
        <v>263120</v>
      </c>
      <c r="L4023" s="168" t="s">
        <v>9381</v>
      </c>
      <c r="M4023" s="168" t="s">
        <v>755</v>
      </c>
      <c r="N4023" s="64"/>
    </row>
    <row r="4024" spans="1:14" x14ac:dyDescent="0.25">
      <c r="A4024" s="69"/>
      <c r="B4024" s="159">
        <v>45029</v>
      </c>
      <c r="C4024" s="66"/>
      <c r="D4024" s="68"/>
      <c r="E4024" s="70"/>
      <c r="F4024" s="71" t="s">
        <v>711</v>
      </c>
      <c r="G4024" s="73" t="s">
        <v>752</v>
      </c>
      <c r="H4024" s="66"/>
      <c r="I4024" s="167" t="s">
        <v>727</v>
      </c>
      <c r="J4024" s="66"/>
      <c r="K4024" s="170">
        <v>56569</v>
      </c>
      <c r="L4024" s="168" t="s">
        <v>9382</v>
      </c>
      <c r="M4024" s="168" t="s">
        <v>755</v>
      </c>
      <c r="N4024" s="64"/>
    </row>
    <row r="4025" spans="1:14" x14ac:dyDescent="0.25">
      <c r="A4025" s="69"/>
      <c r="B4025" s="159">
        <v>45029</v>
      </c>
      <c r="C4025" s="66"/>
      <c r="D4025" s="68"/>
      <c r="E4025" s="70"/>
      <c r="F4025" s="71" t="s">
        <v>711</v>
      </c>
      <c r="G4025" s="73" t="s">
        <v>752</v>
      </c>
      <c r="H4025" s="66"/>
      <c r="I4025" s="167" t="s">
        <v>727</v>
      </c>
      <c r="J4025" s="66"/>
      <c r="K4025" s="170">
        <v>32026</v>
      </c>
      <c r="L4025" s="168" t="s">
        <v>9383</v>
      </c>
      <c r="M4025" s="168" t="s">
        <v>813</v>
      </c>
      <c r="N4025" s="64"/>
    </row>
    <row r="4026" spans="1:14" x14ac:dyDescent="0.25">
      <c r="A4026" s="69"/>
      <c r="B4026" s="159">
        <v>45029</v>
      </c>
      <c r="C4026" s="66"/>
      <c r="D4026" s="68"/>
      <c r="E4026" s="70"/>
      <c r="F4026" s="71" t="s">
        <v>711</v>
      </c>
      <c r="G4026" s="73" t="s">
        <v>752</v>
      </c>
      <c r="H4026" s="66"/>
      <c r="I4026" s="167" t="s">
        <v>727</v>
      </c>
      <c r="J4026" s="66"/>
      <c r="K4026" s="170">
        <v>188327</v>
      </c>
      <c r="L4026" s="168" t="s">
        <v>9384</v>
      </c>
      <c r="M4026" s="168" t="s">
        <v>813</v>
      </c>
      <c r="N4026" s="64"/>
    </row>
    <row r="4027" spans="1:14" x14ac:dyDescent="0.25">
      <c r="A4027" s="69"/>
      <c r="B4027" s="159">
        <v>45029</v>
      </c>
      <c r="C4027" s="66"/>
      <c r="D4027" s="68"/>
      <c r="E4027" s="70"/>
      <c r="F4027" s="71" t="s">
        <v>711</v>
      </c>
      <c r="G4027" s="73" t="s">
        <v>752</v>
      </c>
      <c r="H4027" s="66"/>
      <c r="I4027" s="167" t="s">
        <v>727</v>
      </c>
      <c r="J4027" s="66"/>
      <c r="K4027" s="170">
        <v>31925</v>
      </c>
      <c r="L4027" s="168" t="s">
        <v>9385</v>
      </c>
      <c r="M4027" s="168" t="s">
        <v>813</v>
      </c>
      <c r="N4027" s="64"/>
    </row>
    <row r="4028" spans="1:14" x14ac:dyDescent="0.25">
      <c r="A4028" s="69"/>
      <c r="B4028" s="159">
        <v>45029</v>
      </c>
      <c r="C4028" s="66"/>
      <c r="D4028" s="68"/>
      <c r="E4028" s="70"/>
      <c r="F4028" s="71" t="s">
        <v>711</v>
      </c>
      <c r="G4028" s="73" t="s">
        <v>752</v>
      </c>
      <c r="H4028" s="66"/>
      <c r="I4028" s="167" t="s">
        <v>727</v>
      </c>
      <c r="J4028" s="66"/>
      <c r="K4028" s="170">
        <v>16918</v>
      </c>
      <c r="L4028" s="168" t="s">
        <v>9386</v>
      </c>
      <c r="M4028" s="168" t="s">
        <v>813</v>
      </c>
      <c r="N4028" s="64"/>
    </row>
    <row r="4029" spans="1:14" x14ac:dyDescent="0.25">
      <c r="A4029" s="69"/>
      <c r="B4029" s="159">
        <v>45029</v>
      </c>
      <c r="C4029" s="66"/>
      <c r="D4029" s="68"/>
      <c r="E4029" s="70"/>
      <c r="F4029" s="71" t="s">
        <v>711</v>
      </c>
      <c r="G4029" s="73" t="s">
        <v>752</v>
      </c>
      <c r="H4029" s="66"/>
      <c r="I4029" s="167" t="s">
        <v>727</v>
      </c>
      <c r="J4029" s="66"/>
      <c r="K4029" s="170">
        <v>41996</v>
      </c>
      <c r="L4029" s="168" t="s">
        <v>9387</v>
      </c>
      <c r="M4029" s="168" t="s">
        <v>813</v>
      </c>
      <c r="N4029" s="64"/>
    </row>
    <row r="4030" spans="1:14" x14ac:dyDescent="0.25">
      <c r="A4030" s="69"/>
      <c r="B4030" s="159">
        <v>45029</v>
      </c>
      <c r="C4030" s="66"/>
      <c r="D4030" s="68"/>
      <c r="E4030" s="70"/>
      <c r="F4030" s="71" t="s">
        <v>711</v>
      </c>
      <c r="G4030" s="73" t="s">
        <v>752</v>
      </c>
      <c r="H4030" s="66"/>
      <c r="I4030" s="167" t="s">
        <v>727</v>
      </c>
      <c r="J4030" s="66"/>
      <c r="K4030" s="170">
        <v>20398</v>
      </c>
      <c r="L4030" s="168" t="s">
        <v>9388</v>
      </c>
      <c r="M4030" s="168" t="s">
        <v>813</v>
      </c>
      <c r="N4030" s="64"/>
    </row>
    <row r="4031" spans="1:14" x14ac:dyDescent="0.25">
      <c r="A4031" s="69"/>
      <c r="B4031" s="159">
        <v>45029</v>
      </c>
      <c r="C4031" s="66"/>
      <c r="D4031" s="68"/>
      <c r="E4031" s="70"/>
      <c r="F4031" s="71" t="s">
        <v>711</v>
      </c>
      <c r="G4031" s="73" t="s">
        <v>752</v>
      </c>
      <c r="H4031" s="66"/>
      <c r="I4031" s="167" t="s">
        <v>727</v>
      </c>
      <c r="J4031" s="66"/>
      <c r="K4031" s="170">
        <v>11923</v>
      </c>
      <c r="L4031" s="168" t="s">
        <v>9388</v>
      </c>
      <c r="M4031" s="168" t="s">
        <v>813</v>
      </c>
      <c r="N4031" s="64"/>
    </row>
    <row r="4032" spans="1:14" x14ac:dyDescent="0.25">
      <c r="A4032" s="69"/>
      <c r="B4032" s="159">
        <v>45029</v>
      </c>
      <c r="C4032" s="66"/>
      <c r="D4032" s="68"/>
      <c r="E4032" s="70"/>
      <c r="F4032" s="71" t="s">
        <v>711</v>
      </c>
      <c r="G4032" s="73" t="s">
        <v>752</v>
      </c>
      <c r="H4032" s="66"/>
      <c r="I4032" s="167" t="s">
        <v>727</v>
      </c>
      <c r="J4032" s="66"/>
      <c r="K4032" s="170">
        <v>83868</v>
      </c>
      <c r="L4032" s="168" t="s">
        <v>9389</v>
      </c>
      <c r="M4032" s="168" t="s">
        <v>813</v>
      </c>
      <c r="N4032" s="64"/>
    </row>
    <row r="4033" spans="1:14" x14ac:dyDescent="0.25">
      <c r="A4033" s="69"/>
      <c r="B4033" s="159">
        <v>45029</v>
      </c>
      <c r="C4033" s="66"/>
      <c r="D4033" s="68"/>
      <c r="E4033" s="70"/>
      <c r="F4033" s="71" t="s">
        <v>711</v>
      </c>
      <c r="G4033" s="73" t="s">
        <v>752</v>
      </c>
      <c r="H4033" s="66"/>
      <c r="I4033" s="167" t="s">
        <v>727</v>
      </c>
      <c r="J4033" s="66"/>
      <c r="K4033" s="170">
        <v>25986</v>
      </c>
      <c r="L4033" s="168" t="s">
        <v>9390</v>
      </c>
      <c r="M4033" s="168" t="s">
        <v>813</v>
      </c>
      <c r="N4033" s="64"/>
    </row>
    <row r="4034" spans="1:14" x14ac:dyDescent="0.25">
      <c r="A4034" s="69"/>
      <c r="B4034" s="159">
        <v>45029</v>
      </c>
      <c r="C4034" s="66"/>
      <c r="D4034" s="68"/>
      <c r="E4034" s="70"/>
      <c r="F4034" s="71" t="s">
        <v>711</v>
      </c>
      <c r="G4034" s="73" t="s">
        <v>752</v>
      </c>
      <c r="H4034" s="66"/>
      <c r="I4034" s="167" t="s">
        <v>727</v>
      </c>
      <c r="J4034" s="66"/>
      <c r="K4034" s="170">
        <v>41400</v>
      </c>
      <c r="L4034" s="168" t="s">
        <v>9390</v>
      </c>
      <c r="M4034" s="168" t="s">
        <v>813</v>
      </c>
      <c r="N4034" s="64"/>
    </row>
    <row r="4035" spans="1:14" x14ac:dyDescent="0.25">
      <c r="A4035" s="69"/>
      <c r="B4035" s="159">
        <v>45029</v>
      </c>
      <c r="C4035" s="66"/>
      <c r="D4035" s="68"/>
      <c r="E4035" s="70"/>
      <c r="F4035" s="71" t="s">
        <v>711</v>
      </c>
      <c r="G4035" s="73" t="s">
        <v>752</v>
      </c>
      <c r="H4035" s="66"/>
      <c r="I4035" s="167" t="s">
        <v>727</v>
      </c>
      <c r="J4035" s="66"/>
      <c r="K4035" s="170">
        <v>1928</v>
      </c>
      <c r="L4035" s="168" t="s">
        <v>9391</v>
      </c>
      <c r="M4035" s="168" t="s">
        <v>813</v>
      </c>
      <c r="N4035" s="64"/>
    </row>
    <row r="4036" spans="1:14" x14ac:dyDescent="0.25">
      <c r="A4036" s="69"/>
      <c r="B4036" s="159">
        <v>45029</v>
      </c>
      <c r="C4036" s="66"/>
      <c r="D4036" s="68"/>
      <c r="E4036" s="70"/>
      <c r="F4036" s="71" t="s">
        <v>711</v>
      </c>
      <c r="G4036" s="73" t="s">
        <v>752</v>
      </c>
      <c r="H4036" s="66"/>
      <c r="I4036" s="167" t="s">
        <v>727</v>
      </c>
      <c r="J4036" s="66"/>
      <c r="K4036" s="170">
        <v>42621</v>
      </c>
      <c r="L4036" s="168" t="s">
        <v>9392</v>
      </c>
      <c r="M4036" s="168" t="s">
        <v>813</v>
      </c>
      <c r="N4036" s="64"/>
    </row>
    <row r="4037" spans="1:14" x14ac:dyDescent="0.25">
      <c r="A4037" s="69"/>
      <c r="B4037" s="159">
        <v>45029</v>
      </c>
      <c r="C4037" s="66"/>
      <c r="D4037" s="68"/>
      <c r="E4037" s="70"/>
      <c r="F4037" s="71" t="s">
        <v>711</v>
      </c>
      <c r="G4037" s="73" t="s">
        <v>752</v>
      </c>
      <c r="H4037" s="66"/>
      <c r="I4037" s="167" t="s">
        <v>727</v>
      </c>
      <c r="J4037" s="66"/>
      <c r="K4037" s="170">
        <v>37901</v>
      </c>
      <c r="L4037" s="168" t="s">
        <v>9393</v>
      </c>
      <c r="M4037" s="168" t="s">
        <v>813</v>
      </c>
      <c r="N4037" s="64"/>
    </row>
    <row r="4038" spans="1:14" x14ac:dyDescent="0.25">
      <c r="A4038" s="69"/>
      <c r="B4038" s="159">
        <v>45029</v>
      </c>
      <c r="C4038" s="66"/>
      <c r="D4038" s="68"/>
      <c r="E4038" s="70"/>
      <c r="F4038" s="71" t="s">
        <v>711</v>
      </c>
      <c r="G4038" s="73" t="s">
        <v>752</v>
      </c>
      <c r="H4038" s="66"/>
      <c r="I4038" s="167" t="s">
        <v>727</v>
      </c>
      <c r="J4038" s="66"/>
      <c r="K4038" s="170">
        <v>73544</v>
      </c>
      <c r="L4038" s="168" t="s">
        <v>9394</v>
      </c>
      <c r="M4038" s="168" t="s">
        <v>813</v>
      </c>
      <c r="N4038" s="64"/>
    </row>
    <row r="4039" spans="1:14" x14ac:dyDescent="0.25">
      <c r="A4039" s="69"/>
      <c r="B4039" s="159">
        <v>45029</v>
      </c>
      <c r="C4039" s="66"/>
      <c r="D4039" s="68"/>
      <c r="E4039" s="70"/>
      <c r="F4039" s="71" t="s">
        <v>711</v>
      </c>
      <c r="G4039" s="73" t="s">
        <v>752</v>
      </c>
      <c r="H4039" s="66"/>
      <c r="I4039" s="167" t="s">
        <v>727</v>
      </c>
      <c r="J4039" s="66"/>
      <c r="K4039" s="170">
        <v>27717</v>
      </c>
      <c r="L4039" s="168" t="s">
        <v>9395</v>
      </c>
      <c r="M4039" s="168" t="s">
        <v>813</v>
      </c>
      <c r="N4039" s="64"/>
    </row>
    <row r="4040" spans="1:14" x14ac:dyDescent="0.25">
      <c r="A4040" s="69"/>
      <c r="B4040" s="159">
        <v>45029</v>
      </c>
      <c r="C4040" s="66"/>
      <c r="D4040" s="68"/>
      <c r="E4040" s="70"/>
      <c r="F4040" s="71" t="s">
        <v>711</v>
      </c>
      <c r="G4040" s="73" t="s">
        <v>752</v>
      </c>
      <c r="H4040" s="66"/>
      <c r="I4040" s="167" t="s">
        <v>727</v>
      </c>
      <c r="J4040" s="66"/>
      <c r="K4040" s="170">
        <v>13853</v>
      </c>
      <c r="L4040" s="168" t="s">
        <v>9396</v>
      </c>
      <c r="M4040" s="168" t="s">
        <v>813</v>
      </c>
      <c r="N4040" s="64"/>
    </row>
    <row r="4041" spans="1:14" x14ac:dyDescent="0.25">
      <c r="A4041" s="69"/>
      <c r="B4041" s="159">
        <v>45029</v>
      </c>
      <c r="C4041" s="66"/>
      <c r="D4041" s="68"/>
      <c r="E4041" s="70"/>
      <c r="F4041" s="71" t="s">
        <v>711</v>
      </c>
      <c r="G4041" s="73" t="s">
        <v>752</v>
      </c>
      <c r="H4041" s="66"/>
      <c r="I4041" s="167" t="s">
        <v>727</v>
      </c>
      <c r="J4041" s="66"/>
      <c r="K4041" s="170">
        <v>58526</v>
      </c>
      <c r="L4041" s="168" t="s">
        <v>9397</v>
      </c>
      <c r="M4041" s="168" t="s">
        <v>813</v>
      </c>
      <c r="N4041" s="64"/>
    </row>
    <row r="4042" spans="1:14" x14ac:dyDescent="0.25">
      <c r="A4042" s="69"/>
      <c r="B4042" s="159">
        <v>45029</v>
      </c>
      <c r="C4042" s="66"/>
      <c r="D4042" s="68"/>
      <c r="E4042" s="70"/>
      <c r="F4042" s="71" t="s">
        <v>711</v>
      </c>
      <c r="G4042" s="73" t="s">
        <v>752</v>
      </c>
      <c r="H4042" s="66"/>
      <c r="I4042" s="167" t="s">
        <v>727</v>
      </c>
      <c r="J4042" s="66"/>
      <c r="K4042" s="170">
        <v>88</v>
      </c>
      <c r="L4042" s="168" t="s">
        <v>9398</v>
      </c>
      <c r="M4042" s="168" t="s">
        <v>813</v>
      </c>
      <c r="N4042" s="64"/>
    </row>
    <row r="4043" spans="1:14" x14ac:dyDescent="0.25">
      <c r="A4043" s="69"/>
      <c r="B4043" s="159">
        <v>45029</v>
      </c>
      <c r="C4043" s="66"/>
      <c r="D4043" s="68"/>
      <c r="E4043" s="70"/>
      <c r="F4043" s="71" t="s">
        <v>711</v>
      </c>
      <c r="G4043" s="73" t="s">
        <v>752</v>
      </c>
      <c r="H4043" s="66"/>
      <c r="I4043" s="167" t="s">
        <v>727</v>
      </c>
      <c r="J4043" s="66"/>
      <c r="K4043" s="170">
        <v>5347</v>
      </c>
      <c r="L4043" s="168" t="s">
        <v>9399</v>
      </c>
      <c r="M4043" s="168" t="s">
        <v>813</v>
      </c>
      <c r="N4043" s="64"/>
    </row>
    <row r="4044" spans="1:14" x14ac:dyDescent="0.25">
      <c r="A4044" s="69"/>
      <c r="B4044" s="159">
        <v>45029</v>
      </c>
      <c r="C4044" s="66"/>
      <c r="D4044" s="68"/>
      <c r="E4044" s="70"/>
      <c r="F4044" s="71" t="s">
        <v>711</v>
      </c>
      <c r="G4044" s="73" t="s">
        <v>752</v>
      </c>
      <c r="H4044" s="66"/>
      <c r="I4044" s="167" t="s">
        <v>727</v>
      </c>
      <c r="J4044" s="66"/>
      <c r="K4044" s="170">
        <v>78688</v>
      </c>
      <c r="L4044" s="168" t="s">
        <v>9400</v>
      </c>
      <c r="M4044" s="168" t="s">
        <v>813</v>
      </c>
      <c r="N4044" s="64"/>
    </row>
    <row r="4045" spans="1:14" x14ac:dyDescent="0.25">
      <c r="A4045" s="69"/>
      <c r="B4045" s="159">
        <v>45029</v>
      </c>
      <c r="C4045" s="66"/>
      <c r="D4045" s="68"/>
      <c r="E4045" s="70"/>
      <c r="F4045" s="71" t="s">
        <v>711</v>
      </c>
      <c r="G4045" s="73" t="s">
        <v>752</v>
      </c>
      <c r="H4045" s="66"/>
      <c r="I4045" s="167" t="s">
        <v>727</v>
      </c>
      <c r="J4045" s="66"/>
      <c r="K4045" s="170">
        <v>60428</v>
      </c>
      <c r="L4045" s="168" t="s">
        <v>9401</v>
      </c>
      <c r="M4045" s="168" t="s">
        <v>813</v>
      </c>
      <c r="N4045" s="64"/>
    </row>
    <row r="4046" spans="1:14" x14ac:dyDescent="0.25">
      <c r="A4046" s="69"/>
      <c r="B4046" s="159">
        <v>45029</v>
      </c>
      <c r="C4046" s="66"/>
      <c r="D4046" s="68"/>
      <c r="E4046" s="70"/>
      <c r="F4046" s="71" t="s">
        <v>711</v>
      </c>
      <c r="G4046" s="73" t="s">
        <v>752</v>
      </c>
      <c r="H4046" s="66"/>
      <c r="I4046" s="167" t="s">
        <v>727</v>
      </c>
      <c r="J4046" s="66"/>
      <c r="K4046" s="170">
        <v>62014</v>
      </c>
      <c r="L4046" s="168" t="s">
        <v>9402</v>
      </c>
      <c r="M4046" s="168" t="s">
        <v>813</v>
      </c>
      <c r="N4046" s="64"/>
    </row>
    <row r="4047" spans="1:14" x14ac:dyDescent="0.25">
      <c r="A4047" s="69"/>
      <c r="B4047" s="159">
        <v>45029</v>
      </c>
      <c r="C4047" s="66"/>
      <c r="D4047" s="68"/>
      <c r="E4047" s="70"/>
      <c r="F4047" s="71" t="s">
        <v>711</v>
      </c>
      <c r="G4047" s="73" t="s">
        <v>752</v>
      </c>
      <c r="H4047" s="66"/>
      <c r="I4047" s="167" t="s">
        <v>727</v>
      </c>
      <c r="J4047" s="66"/>
      <c r="K4047" s="170">
        <v>66015</v>
      </c>
      <c r="L4047" s="168" t="s">
        <v>9403</v>
      </c>
      <c r="M4047" s="168" t="s">
        <v>813</v>
      </c>
      <c r="N4047" s="64"/>
    </row>
    <row r="4048" spans="1:14" x14ac:dyDescent="0.25">
      <c r="A4048" s="69"/>
      <c r="B4048" s="159">
        <v>45029</v>
      </c>
      <c r="C4048" s="66"/>
      <c r="D4048" s="68"/>
      <c r="E4048" s="70"/>
      <c r="F4048" s="71" t="s">
        <v>711</v>
      </c>
      <c r="G4048" s="73" t="s">
        <v>752</v>
      </c>
      <c r="H4048" s="66"/>
      <c r="I4048" s="167" t="s">
        <v>727</v>
      </c>
      <c r="J4048" s="66"/>
      <c r="K4048" s="170">
        <v>73775</v>
      </c>
      <c r="L4048" s="168" t="s">
        <v>9404</v>
      </c>
      <c r="M4048" s="168" t="s">
        <v>813</v>
      </c>
      <c r="N4048" s="64"/>
    </row>
    <row r="4049" spans="1:14" x14ac:dyDescent="0.25">
      <c r="A4049" s="69"/>
      <c r="B4049" s="159">
        <v>45029</v>
      </c>
      <c r="C4049" s="66"/>
      <c r="D4049" s="68"/>
      <c r="E4049" s="70"/>
      <c r="F4049" s="71" t="s">
        <v>711</v>
      </c>
      <c r="G4049" s="73" t="s">
        <v>752</v>
      </c>
      <c r="H4049" s="66"/>
      <c r="I4049" s="167" t="s">
        <v>727</v>
      </c>
      <c r="J4049" s="66"/>
      <c r="K4049" s="170">
        <v>192203</v>
      </c>
      <c r="L4049" s="168" t="s">
        <v>9405</v>
      </c>
      <c r="M4049" s="168" t="s">
        <v>813</v>
      </c>
      <c r="N4049" s="64"/>
    </row>
    <row r="4050" spans="1:14" x14ac:dyDescent="0.25">
      <c r="A4050" s="69"/>
      <c r="B4050" s="159">
        <v>45029</v>
      </c>
      <c r="C4050" s="66"/>
      <c r="D4050" s="68"/>
      <c r="E4050" s="70"/>
      <c r="F4050" s="71" t="s">
        <v>711</v>
      </c>
      <c r="G4050" s="73" t="s">
        <v>752</v>
      </c>
      <c r="H4050" s="66"/>
      <c r="I4050" s="167" t="s">
        <v>727</v>
      </c>
      <c r="J4050" s="66"/>
      <c r="K4050" s="170">
        <v>14275</v>
      </c>
      <c r="L4050" s="168" t="s">
        <v>9406</v>
      </c>
      <c r="M4050" s="168" t="s">
        <v>813</v>
      </c>
      <c r="N4050" s="64"/>
    </row>
    <row r="4051" spans="1:14" x14ac:dyDescent="0.25">
      <c r="A4051" s="69"/>
      <c r="B4051" s="159">
        <v>45029</v>
      </c>
      <c r="C4051" s="66"/>
      <c r="D4051" s="68"/>
      <c r="E4051" s="70"/>
      <c r="F4051" s="71" t="s">
        <v>711</v>
      </c>
      <c r="G4051" s="73" t="s">
        <v>752</v>
      </c>
      <c r="H4051" s="66"/>
      <c r="I4051" s="167" t="s">
        <v>727</v>
      </c>
      <c r="J4051" s="66"/>
      <c r="K4051" s="170">
        <v>51195</v>
      </c>
      <c r="L4051" s="168" t="s">
        <v>9407</v>
      </c>
      <c r="M4051" s="168" t="s">
        <v>813</v>
      </c>
      <c r="N4051" s="64"/>
    </row>
    <row r="4052" spans="1:14" x14ac:dyDescent="0.25">
      <c r="A4052" s="69"/>
      <c r="B4052" s="159">
        <v>45036</v>
      </c>
      <c r="C4052" s="66"/>
      <c r="D4052" s="68"/>
      <c r="E4052" s="70"/>
      <c r="F4052" s="71" t="s">
        <v>711</v>
      </c>
      <c r="G4052" s="73" t="s">
        <v>752</v>
      </c>
      <c r="H4052" s="66"/>
      <c r="I4052" s="167" t="s">
        <v>727</v>
      </c>
      <c r="J4052" s="66"/>
      <c r="K4052" s="170">
        <v>83184</v>
      </c>
      <c r="L4052" s="168" t="s">
        <v>9408</v>
      </c>
      <c r="M4052" s="168" t="s">
        <v>758</v>
      </c>
      <c r="N4052" s="64"/>
    </row>
    <row r="4053" spans="1:14" x14ac:dyDescent="0.25">
      <c r="A4053" s="69"/>
      <c r="B4053" s="159">
        <v>45036</v>
      </c>
      <c r="C4053" s="66"/>
      <c r="D4053" s="68"/>
      <c r="E4053" s="70"/>
      <c r="F4053" s="71" t="s">
        <v>711</v>
      </c>
      <c r="G4053" s="73" t="s">
        <v>752</v>
      </c>
      <c r="H4053" s="66"/>
      <c r="I4053" s="167" t="s">
        <v>727</v>
      </c>
      <c r="J4053" s="66"/>
      <c r="K4053" s="170">
        <v>26087</v>
      </c>
      <c r="L4053" s="168" t="s">
        <v>9409</v>
      </c>
      <c r="M4053" s="168" t="s">
        <v>813</v>
      </c>
      <c r="N4053" s="64"/>
    </row>
    <row r="4054" spans="1:14" x14ac:dyDescent="0.25">
      <c r="A4054" s="69"/>
      <c r="B4054" s="159">
        <v>45036</v>
      </c>
      <c r="C4054" s="66"/>
      <c r="D4054" s="68"/>
      <c r="E4054" s="70"/>
      <c r="F4054" s="71" t="s">
        <v>711</v>
      </c>
      <c r="G4054" s="73" t="s">
        <v>752</v>
      </c>
      <c r="H4054" s="66"/>
      <c r="I4054" s="167" t="s">
        <v>727</v>
      </c>
      <c r="J4054" s="66"/>
      <c r="K4054" s="170">
        <v>10692</v>
      </c>
      <c r="L4054" s="168" t="s">
        <v>9410</v>
      </c>
      <c r="M4054" s="168" t="s">
        <v>813</v>
      </c>
      <c r="N4054" s="64"/>
    </row>
    <row r="4055" spans="1:14" x14ac:dyDescent="0.25">
      <c r="A4055" s="69"/>
      <c r="B4055" s="159">
        <v>45036</v>
      </c>
      <c r="C4055" s="66"/>
      <c r="D4055" s="68"/>
      <c r="E4055" s="70"/>
      <c r="F4055" s="71" t="s">
        <v>711</v>
      </c>
      <c r="G4055" s="73" t="s">
        <v>752</v>
      </c>
      <c r="H4055" s="66"/>
      <c r="I4055" s="167" t="s">
        <v>727</v>
      </c>
      <c r="J4055" s="66"/>
      <c r="K4055" s="170">
        <v>310749</v>
      </c>
      <c r="L4055" s="168" t="s">
        <v>9411</v>
      </c>
      <c r="M4055" s="168" t="s">
        <v>813</v>
      </c>
      <c r="N4055" s="64"/>
    </row>
    <row r="4056" spans="1:14" x14ac:dyDescent="0.25">
      <c r="A4056" s="69"/>
      <c r="B4056" s="159">
        <v>45036</v>
      </c>
      <c r="C4056" s="66"/>
      <c r="D4056" s="68"/>
      <c r="E4056" s="70"/>
      <c r="F4056" s="71" t="s">
        <v>711</v>
      </c>
      <c r="G4056" s="73" t="s">
        <v>752</v>
      </c>
      <c r="H4056" s="66"/>
      <c r="I4056" s="167" t="s">
        <v>727</v>
      </c>
      <c r="J4056" s="66"/>
      <c r="K4056" s="170">
        <v>86100</v>
      </c>
      <c r="L4056" s="168" t="s">
        <v>9412</v>
      </c>
      <c r="M4056" s="168" t="s">
        <v>813</v>
      </c>
      <c r="N4056" s="64"/>
    </row>
    <row r="4057" spans="1:14" x14ac:dyDescent="0.25">
      <c r="A4057" s="69"/>
      <c r="B4057" s="159">
        <v>45036</v>
      </c>
      <c r="C4057" s="66"/>
      <c r="D4057" s="68"/>
      <c r="E4057" s="70"/>
      <c r="F4057" s="71" t="s">
        <v>711</v>
      </c>
      <c r="G4057" s="73" t="s">
        <v>752</v>
      </c>
      <c r="H4057" s="66"/>
      <c r="I4057" s="167" t="s">
        <v>727</v>
      </c>
      <c r="J4057" s="66"/>
      <c r="K4057" s="170">
        <v>10272</v>
      </c>
      <c r="L4057" s="168" t="s">
        <v>9413</v>
      </c>
      <c r="M4057" s="168" t="s">
        <v>813</v>
      </c>
      <c r="N4057" s="64"/>
    </row>
    <row r="4058" spans="1:14" x14ac:dyDescent="0.25">
      <c r="A4058" s="69"/>
      <c r="B4058" s="159">
        <v>45036</v>
      </c>
      <c r="C4058" s="66"/>
      <c r="D4058" s="68"/>
      <c r="E4058" s="70"/>
      <c r="F4058" s="71" t="s">
        <v>711</v>
      </c>
      <c r="G4058" s="73" t="s">
        <v>752</v>
      </c>
      <c r="H4058" s="66"/>
      <c r="I4058" s="167" t="s">
        <v>727</v>
      </c>
      <c r="J4058" s="66"/>
      <c r="K4058" s="170">
        <v>2126859</v>
      </c>
      <c r="L4058" s="168" t="s">
        <v>9414</v>
      </c>
      <c r="M4058" s="168" t="s">
        <v>813</v>
      </c>
      <c r="N4058" s="64"/>
    </row>
    <row r="4059" spans="1:14" x14ac:dyDescent="0.25">
      <c r="A4059" s="69"/>
      <c r="B4059" s="159">
        <v>45036</v>
      </c>
      <c r="C4059" s="66"/>
      <c r="D4059" s="68"/>
      <c r="E4059" s="70"/>
      <c r="F4059" s="71" t="s">
        <v>711</v>
      </c>
      <c r="G4059" s="73" t="s">
        <v>752</v>
      </c>
      <c r="H4059" s="66"/>
      <c r="I4059" s="167" t="s">
        <v>727</v>
      </c>
      <c r="J4059" s="66"/>
      <c r="K4059" s="170">
        <v>9268</v>
      </c>
      <c r="L4059" s="168" t="s">
        <v>9415</v>
      </c>
      <c r="M4059" s="168" t="s">
        <v>813</v>
      </c>
      <c r="N4059" s="64"/>
    </row>
    <row r="4060" spans="1:14" x14ac:dyDescent="0.25">
      <c r="A4060" s="69"/>
      <c r="B4060" s="159">
        <v>45036</v>
      </c>
      <c r="C4060" s="66"/>
      <c r="D4060" s="68"/>
      <c r="E4060" s="70"/>
      <c r="F4060" s="71" t="s">
        <v>711</v>
      </c>
      <c r="G4060" s="73" t="s">
        <v>752</v>
      </c>
      <c r="H4060" s="66"/>
      <c r="I4060" s="167" t="s">
        <v>727</v>
      </c>
      <c r="J4060" s="66"/>
      <c r="K4060" s="170">
        <v>30949</v>
      </c>
      <c r="L4060" s="168" t="s">
        <v>9416</v>
      </c>
      <c r="M4060" s="168" t="s">
        <v>813</v>
      </c>
      <c r="N4060" s="64"/>
    </row>
    <row r="4061" spans="1:14" x14ac:dyDescent="0.25">
      <c r="A4061" s="69"/>
      <c r="B4061" s="159">
        <v>45036</v>
      </c>
      <c r="C4061" s="66"/>
      <c r="D4061" s="68"/>
      <c r="E4061" s="70"/>
      <c r="F4061" s="71" t="s">
        <v>711</v>
      </c>
      <c r="G4061" s="73" t="s">
        <v>752</v>
      </c>
      <c r="H4061" s="66"/>
      <c r="I4061" s="167" t="s">
        <v>727</v>
      </c>
      <c r="J4061" s="66"/>
      <c r="K4061" s="170">
        <v>29195</v>
      </c>
      <c r="L4061" s="168" t="s">
        <v>9417</v>
      </c>
      <c r="M4061" s="168" t="s">
        <v>813</v>
      </c>
      <c r="N4061" s="64"/>
    </row>
    <row r="4062" spans="1:14" x14ac:dyDescent="0.25">
      <c r="A4062" s="69"/>
      <c r="B4062" s="159">
        <v>45036</v>
      </c>
      <c r="C4062" s="66"/>
      <c r="D4062" s="68"/>
      <c r="E4062" s="70"/>
      <c r="F4062" s="71" t="s">
        <v>711</v>
      </c>
      <c r="G4062" s="73" t="s">
        <v>752</v>
      </c>
      <c r="H4062" s="66"/>
      <c r="I4062" s="167" t="s">
        <v>727</v>
      </c>
      <c r="J4062" s="66"/>
      <c r="K4062" s="170">
        <v>268226</v>
      </c>
      <c r="L4062" s="168" t="s">
        <v>9418</v>
      </c>
      <c r="M4062" s="168" t="s">
        <v>813</v>
      </c>
      <c r="N4062" s="64"/>
    </row>
    <row r="4063" spans="1:14" x14ac:dyDescent="0.25">
      <c r="A4063" s="69"/>
      <c r="B4063" s="159">
        <v>45036</v>
      </c>
      <c r="C4063" s="66"/>
      <c r="D4063" s="68"/>
      <c r="E4063" s="70"/>
      <c r="F4063" s="71" t="s">
        <v>711</v>
      </c>
      <c r="G4063" s="73" t="s">
        <v>752</v>
      </c>
      <c r="H4063" s="66"/>
      <c r="I4063" s="167" t="s">
        <v>727</v>
      </c>
      <c r="J4063" s="66"/>
      <c r="K4063" s="170">
        <v>133043</v>
      </c>
      <c r="L4063" s="168" t="s">
        <v>9419</v>
      </c>
      <c r="M4063" s="168" t="s">
        <v>813</v>
      </c>
      <c r="N4063" s="64"/>
    </row>
    <row r="4064" spans="1:14" x14ac:dyDescent="0.25">
      <c r="A4064" s="69"/>
      <c r="B4064" s="159">
        <v>45036</v>
      </c>
      <c r="C4064" s="66"/>
      <c r="D4064" s="68"/>
      <c r="E4064" s="70"/>
      <c r="F4064" s="71" t="s">
        <v>711</v>
      </c>
      <c r="G4064" s="73" t="s">
        <v>752</v>
      </c>
      <c r="H4064" s="66"/>
      <c r="I4064" s="167" t="s">
        <v>727</v>
      </c>
      <c r="J4064" s="66"/>
      <c r="K4064" s="170">
        <v>81260</v>
      </c>
      <c r="L4064" s="168" t="s">
        <v>9420</v>
      </c>
      <c r="M4064" s="168" t="s">
        <v>813</v>
      </c>
      <c r="N4064" s="64"/>
    </row>
    <row r="4065" spans="1:14" x14ac:dyDescent="0.25">
      <c r="A4065" s="69"/>
      <c r="B4065" s="159">
        <v>45036</v>
      </c>
      <c r="C4065" s="66"/>
      <c r="D4065" s="68"/>
      <c r="E4065" s="70"/>
      <c r="F4065" s="71" t="s">
        <v>711</v>
      </c>
      <c r="G4065" s="73" t="s">
        <v>752</v>
      </c>
      <c r="H4065" s="66"/>
      <c r="I4065" s="167" t="s">
        <v>727</v>
      </c>
      <c r="J4065" s="66"/>
      <c r="K4065" s="170">
        <v>34470</v>
      </c>
      <c r="L4065" s="168" t="s">
        <v>9421</v>
      </c>
      <c r="M4065" s="168" t="s">
        <v>813</v>
      </c>
      <c r="N4065" s="64"/>
    </row>
    <row r="4066" spans="1:14" x14ac:dyDescent="0.25">
      <c r="A4066" s="69"/>
      <c r="B4066" s="159">
        <v>45036</v>
      </c>
      <c r="C4066" s="66"/>
      <c r="D4066" s="68"/>
      <c r="E4066" s="70"/>
      <c r="F4066" s="71" t="s">
        <v>711</v>
      </c>
      <c r="G4066" s="73" t="s">
        <v>752</v>
      </c>
      <c r="H4066" s="66"/>
      <c r="I4066" s="167" t="s">
        <v>727</v>
      </c>
      <c r="J4066" s="66"/>
      <c r="K4066" s="170">
        <v>13663</v>
      </c>
      <c r="L4066" s="168" t="s">
        <v>9422</v>
      </c>
      <c r="M4066" s="168" t="s">
        <v>813</v>
      </c>
      <c r="N4066" s="64"/>
    </row>
    <row r="4067" spans="1:14" x14ac:dyDescent="0.25">
      <c r="A4067" s="69"/>
      <c r="B4067" s="159">
        <v>45036</v>
      </c>
      <c r="C4067" s="66"/>
      <c r="D4067" s="68"/>
      <c r="E4067" s="70"/>
      <c r="F4067" s="71" t="s">
        <v>711</v>
      </c>
      <c r="G4067" s="73" t="s">
        <v>752</v>
      </c>
      <c r="H4067" s="66"/>
      <c r="I4067" s="167" t="s">
        <v>727</v>
      </c>
      <c r="J4067" s="66"/>
      <c r="K4067" s="170">
        <v>10051</v>
      </c>
      <c r="L4067" s="168" t="s">
        <v>9423</v>
      </c>
      <c r="M4067" s="168" t="s">
        <v>813</v>
      </c>
      <c r="N4067" s="64"/>
    </row>
    <row r="4068" spans="1:14" x14ac:dyDescent="0.25">
      <c r="A4068" s="69"/>
      <c r="B4068" s="159">
        <v>45036</v>
      </c>
      <c r="C4068" s="66"/>
      <c r="D4068" s="68"/>
      <c r="E4068" s="70"/>
      <c r="F4068" s="71" t="s">
        <v>711</v>
      </c>
      <c r="G4068" s="73" t="s">
        <v>752</v>
      </c>
      <c r="H4068" s="66"/>
      <c r="I4068" s="167" t="s">
        <v>727</v>
      </c>
      <c r="J4068" s="66"/>
      <c r="K4068" s="170">
        <v>173072</v>
      </c>
      <c r="L4068" s="168" t="s">
        <v>9424</v>
      </c>
      <c r="M4068" s="168" t="s">
        <v>813</v>
      </c>
      <c r="N4068" s="64"/>
    </row>
    <row r="4069" spans="1:14" x14ac:dyDescent="0.25">
      <c r="A4069" s="69"/>
      <c r="B4069" s="159">
        <v>45036</v>
      </c>
      <c r="C4069" s="66"/>
      <c r="D4069" s="68"/>
      <c r="E4069" s="70"/>
      <c r="F4069" s="71" t="s">
        <v>711</v>
      </c>
      <c r="G4069" s="73" t="s">
        <v>752</v>
      </c>
      <c r="H4069" s="66"/>
      <c r="I4069" s="167" t="s">
        <v>727</v>
      </c>
      <c r="J4069" s="66"/>
      <c r="K4069" s="170">
        <v>81683</v>
      </c>
      <c r="L4069" s="168" t="s">
        <v>9425</v>
      </c>
      <c r="M4069" s="168" t="s">
        <v>813</v>
      </c>
      <c r="N4069" s="64"/>
    </row>
    <row r="4070" spans="1:14" x14ac:dyDescent="0.25">
      <c r="A4070" s="69"/>
      <c r="B4070" s="159">
        <v>45036</v>
      </c>
      <c r="C4070" s="66"/>
      <c r="D4070" s="68"/>
      <c r="E4070" s="70"/>
      <c r="F4070" s="71" t="s">
        <v>711</v>
      </c>
      <c r="G4070" s="73" t="s">
        <v>752</v>
      </c>
      <c r="H4070" s="66"/>
      <c r="I4070" s="167" t="s">
        <v>727</v>
      </c>
      <c r="J4070" s="66"/>
      <c r="K4070" s="170">
        <v>7421</v>
      </c>
      <c r="L4070" s="168" t="s">
        <v>9426</v>
      </c>
      <c r="M4070" s="168" t="s">
        <v>813</v>
      </c>
      <c r="N4070" s="64"/>
    </row>
    <row r="4071" spans="1:14" x14ac:dyDescent="0.25">
      <c r="A4071" s="69"/>
      <c r="B4071" s="159">
        <v>45036</v>
      </c>
      <c r="C4071" s="66"/>
      <c r="D4071" s="68"/>
      <c r="E4071" s="70"/>
      <c r="F4071" s="71" t="s">
        <v>711</v>
      </c>
      <c r="G4071" s="73" t="s">
        <v>752</v>
      </c>
      <c r="H4071" s="66"/>
      <c r="I4071" s="167" t="s">
        <v>727</v>
      </c>
      <c r="J4071" s="66"/>
      <c r="K4071" s="170">
        <v>78464</v>
      </c>
      <c r="L4071" s="168" t="s">
        <v>9427</v>
      </c>
      <c r="M4071" s="168" t="s">
        <v>813</v>
      </c>
      <c r="N4071" s="64"/>
    </row>
    <row r="4072" spans="1:14" x14ac:dyDescent="0.25">
      <c r="A4072" s="69"/>
      <c r="B4072" s="159">
        <v>45036</v>
      </c>
      <c r="C4072" s="66"/>
      <c r="D4072" s="68"/>
      <c r="E4072" s="70"/>
      <c r="F4072" s="71" t="s">
        <v>711</v>
      </c>
      <c r="G4072" s="73" t="s">
        <v>752</v>
      </c>
      <c r="H4072" s="66"/>
      <c r="I4072" s="167" t="s">
        <v>727</v>
      </c>
      <c r="J4072" s="66"/>
      <c r="K4072" s="170">
        <v>3233</v>
      </c>
      <c r="L4072" s="168" t="s">
        <v>9428</v>
      </c>
      <c r="M4072" s="168" t="s">
        <v>813</v>
      </c>
      <c r="N4072" s="64"/>
    </row>
    <row r="4073" spans="1:14" x14ac:dyDescent="0.25">
      <c r="A4073" s="69"/>
      <c r="B4073" s="159">
        <v>45036</v>
      </c>
      <c r="C4073" s="66"/>
      <c r="D4073" s="68"/>
      <c r="E4073" s="70"/>
      <c r="F4073" s="71" t="s">
        <v>711</v>
      </c>
      <c r="G4073" s="73" t="s">
        <v>752</v>
      </c>
      <c r="H4073" s="66"/>
      <c r="I4073" s="167" t="s">
        <v>727</v>
      </c>
      <c r="J4073" s="66"/>
      <c r="K4073" s="170">
        <v>81987</v>
      </c>
      <c r="L4073" s="168" t="s">
        <v>9429</v>
      </c>
      <c r="M4073" s="168" t="s">
        <v>813</v>
      </c>
      <c r="N4073" s="64"/>
    </row>
    <row r="4074" spans="1:14" x14ac:dyDescent="0.25">
      <c r="A4074" s="69"/>
      <c r="B4074" s="159">
        <v>45036</v>
      </c>
      <c r="C4074" s="66"/>
      <c r="D4074" s="68"/>
      <c r="E4074" s="70"/>
      <c r="F4074" s="71" t="s">
        <v>711</v>
      </c>
      <c r="G4074" s="73" t="s">
        <v>752</v>
      </c>
      <c r="H4074" s="66"/>
      <c r="I4074" s="167" t="s">
        <v>727</v>
      </c>
      <c r="J4074" s="66"/>
      <c r="K4074" s="170">
        <v>1369565</v>
      </c>
      <c r="L4074" s="168" t="s">
        <v>9430</v>
      </c>
      <c r="M4074" s="168" t="s">
        <v>813</v>
      </c>
      <c r="N4074" s="64"/>
    </row>
    <row r="4075" spans="1:14" x14ac:dyDescent="0.25">
      <c r="A4075" s="69"/>
      <c r="B4075" s="159">
        <v>45036</v>
      </c>
      <c r="C4075" s="66"/>
      <c r="D4075" s="68"/>
      <c r="E4075" s="70"/>
      <c r="F4075" s="71" t="s">
        <v>711</v>
      </c>
      <c r="G4075" s="73" t="s">
        <v>752</v>
      </c>
      <c r="H4075" s="66"/>
      <c r="I4075" s="167" t="s">
        <v>727</v>
      </c>
      <c r="J4075" s="66"/>
      <c r="K4075" s="170">
        <v>38681</v>
      </c>
      <c r="L4075" s="168" t="s">
        <v>9431</v>
      </c>
      <c r="M4075" s="168" t="s">
        <v>813</v>
      </c>
      <c r="N4075" s="64"/>
    </row>
    <row r="4076" spans="1:14" x14ac:dyDescent="0.25">
      <c r="A4076" s="69"/>
      <c r="B4076" s="159">
        <v>45036</v>
      </c>
      <c r="C4076" s="66"/>
      <c r="D4076" s="68"/>
      <c r="E4076" s="70"/>
      <c r="F4076" s="71" t="s">
        <v>711</v>
      </c>
      <c r="G4076" s="73" t="s">
        <v>752</v>
      </c>
      <c r="H4076" s="66"/>
      <c r="I4076" s="167" t="s">
        <v>727</v>
      </c>
      <c r="J4076" s="66"/>
      <c r="K4076" s="170">
        <v>38326</v>
      </c>
      <c r="L4076" s="168" t="s">
        <v>9432</v>
      </c>
      <c r="M4076" s="168" t="s">
        <v>813</v>
      </c>
      <c r="N4076" s="64"/>
    </row>
    <row r="4077" spans="1:14" x14ac:dyDescent="0.25">
      <c r="A4077" s="69"/>
      <c r="B4077" s="159">
        <v>45036</v>
      </c>
      <c r="C4077" s="66"/>
      <c r="D4077" s="68"/>
      <c r="E4077" s="70"/>
      <c r="F4077" s="71" t="s">
        <v>711</v>
      </c>
      <c r="G4077" s="73" t="s">
        <v>752</v>
      </c>
      <c r="H4077" s="66"/>
      <c r="I4077" s="167" t="s">
        <v>727</v>
      </c>
      <c r="J4077" s="66"/>
      <c r="K4077" s="170">
        <v>5031</v>
      </c>
      <c r="L4077" s="168" t="s">
        <v>9433</v>
      </c>
      <c r="M4077" s="168" t="s">
        <v>813</v>
      </c>
      <c r="N4077" s="64"/>
    </row>
    <row r="4078" spans="1:14" x14ac:dyDescent="0.25">
      <c r="A4078" s="69"/>
      <c r="B4078" s="159">
        <v>45036</v>
      </c>
      <c r="C4078" s="66"/>
      <c r="D4078" s="68"/>
      <c r="E4078" s="70"/>
      <c r="F4078" s="71" t="s">
        <v>711</v>
      </c>
      <c r="G4078" s="73" t="s">
        <v>752</v>
      </c>
      <c r="H4078" s="66"/>
      <c r="I4078" s="167" t="s">
        <v>727</v>
      </c>
      <c r="J4078" s="66"/>
      <c r="K4078" s="170">
        <v>7006</v>
      </c>
      <c r="L4078" s="168" t="s">
        <v>9434</v>
      </c>
      <c r="M4078" s="168" t="s">
        <v>813</v>
      </c>
      <c r="N4078" s="64"/>
    </row>
    <row r="4079" spans="1:14" x14ac:dyDescent="0.25">
      <c r="A4079" s="69"/>
      <c r="B4079" s="159">
        <v>45036</v>
      </c>
      <c r="C4079" s="66"/>
      <c r="D4079" s="68"/>
      <c r="E4079" s="70"/>
      <c r="F4079" s="71" t="s">
        <v>711</v>
      </c>
      <c r="G4079" s="73" t="s">
        <v>752</v>
      </c>
      <c r="H4079" s="66"/>
      <c r="I4079" s="167" t="s">
        <v>727</v>
      </c>
      <c r="J4079" s="66"/>
      <c r="K4079" s="170">
        <v>7115</v>
      </c>
      <c r="L4079" s="168" t="s">
        <v>9435</v>
      </c>
      <c r="M4079" s="168" t="s">
        <v>813</v>
      </c>
      <c r="N4079" s="64"/>
    </row>
    <row r="4080" spans="1:14" x14ac:dyDescent="0.25">
      <c r="A4080" s="69"/>
      <c r="B4080" s="159">
        <v>45036</v>
      </c>
      <c r="C4080" s="66"/>
      <c r="D4080" s="68"/>
      <c r="E4080" s="70"/>
      <c r="F4080" s="71" t="s">
        <v>711</v>
      </c>
      <c r="G4080" s="73" t="s">
        <v>752</v>
      </c>
      <c r="H4080" s="66"/>
      <c r="I4080" s="167" t="s">
        <v>727</v>
      </c>
      <c r="J4080" s="66"/>
      <c r="K4080" s="170">
        <v>4475</v>
      </c>
      <c r="L4080" s="168" t="s">
        <v>9436</v>
      </c>
      <c r="M4080" s="168" t="s">
        <v>813</v>
      </c>
      <c r="N4080" s="64"/>
    </row>
    <row r="4081" spans="1:14" x14ac:dyDescent="0.25">
      <c r="A4081" s="69"/>
      <c r="B4081" s="159">
        <v>45036</v>
      </c>
      <c r="C4081" s="66"/>
      <c r="D4081" s="68"/>
      <c r="E4081" s="70"/>
      <c r="F4081" s="71" t="s">
        <v>711</v>
      </c>
      <c r="G4081" s="73" t="s">
        <v>752</v>
      </c>
      <c r="H4081" s="66"/>
      <c r="I4081" s="167" t="s">
        <v>727</v>
      </c>
      <c r="J4081" s="66"/>
      <c r="K4081" s="170">
        <v>24116</v>
      </c>
      <c r="L4081" s="168" t="s">
        <v>9437</v>
      </c>
      <c r="M4081" s="168" t="s">
        <v>813</v>
      </c>
      <c r="N4081" s="64"/>
    </row>
    <row r="4082" spans="1:14" x14ac:dyDescent="0.25">
      <c r="A4082" s="69"/>
      <c r="B4082" s="159">
        <v>45036</v>
      </c>
      <c r="C4082" s="66"/>
      <c r="D4082" s="68"/>
      <c r="E4082" s="70"/>
      <c r="F4082" s="71" t="s">
        <v>711</v>
      </c>
      <c r="G4082" s="73" t="s">
        <v>752</v>
      </c>
      <c r="H4082" s="66"/>
      <c r="I4082" s="167" t="s">
        <v>727</v>
      </c>
      <c r="J4082" s="66"/>
      <c r="K4082" s="170">
        <v>183737</v>
      </c>
      <c r="L4082" s="168" t="s">
        <v>9438</v>
      </c>
      <c r="M4082" s="168" t="s">
        <v>813</v>
      </c>
      <c r="N4082" s="64"/>
    </row>
    <row r="4083" spans="1:14" x14ac:dyDescent="0.25">
      <c r="A4083" s="69"/>
      <c r="B4083" s="159">
        <v>45036</v>
      </c>
      <c r="C4083" s="66"/>
      <c r="D4083" s="68"/>
      <c r="E4083" s="70"/>
      <c r="F4083" s="71" t="s">
        <v>711</v>
      </c>
      <c r="G4083" s="73" t="s">
        <v>752</v>
      </c>
      <c r="H4083" s="66"/>
      <c r="I4083" s="167" t="s">
        <v>727</v>
      </c>
      <c r="J4083" s="66"/>
      <c r="K4083" s="170">
        <v>404444</v>
      </c>
      <c r="L4083" s="168" t="s">
        <v>9439</v>
      </c>
      <c r="M4083" s="168" t="s">
        <v>813</v>
      </c>
      <c r="N4083" s="64"/>
    </row>
    <row r="4084" spans="1:14" x14ac:dyDescent="0.25">
      <c r="A4084" s="69"/>
      <c r="B4084" s="159">
        <v>45036</v>
      </c>
      <c r="C4084" s="66"/>
      <c r="D4084" s="68"/>
      <c r="E4084" s="70"/>
      <c r="F4084" s="71" t="s">
        <v>711</v>
      </c>
      <c r="G4084" s="73" t="s">
        <v>752</v>
      </c>
      <c r="H4084" s="66"/>
      <c r="I4084" s="167" t="s">
        <v>727</v>
      </c>
      <c r="J4084" s="66"/>
      <c r="K4084" s="170">
        <v>46002</v>
      </c>
      <c r="L4084" s="168" t="s">
        <v>9440</v>
      </c>
      <c r="M4084" s="168" t="s">
        <v>813</v>
      </c>
      <c r="N4084" s="64"/>
    </row>
    <row r="4085" spans="1:14" x14ac:dyDescent="0.25">
      <c r="A4085" s="69"/>
      <c r="B4085" s="159">
        <v>45036</v>
      </c>
      <c r="C4085" s="66"/>
      <c r="D4085" s="68"/>
      <c r="E4085" s="70"/>
      <c r="F4085" s="71" t="s">
        <v>711</v>
      </c>
      <c r="G4085" s="73" t="s">
        <v>752</v>
      </c>
      <c r="H4085" s="66"/>
      <c r="I4085" s="167" t="s">
        <v>727</v>
      </c>
      <c r="J4085" s="66"/>
      <c r="K4085" s="170">
        <v>98957</v>
      </c>
      <c r="L4085" s="168" t="s">
        <v>9441</v>
      </c>
      <c r="M4085" s="168" t="s">
        <v>813</v>
      </c>
      <c r="N4085" s="64"/>
    </row>
    <row r="4086" spans="1:14" x14ac:dyDescent="0.25">
      <c r="A4086" s="69"/>
      <c r="B4086" s="159">
        <v>45036</v>
      </c>
      <c r="C4086" s="66"/>
      <c r="D4086" s="68"/>
      <c r="E4086" s="70"/>
      <c r="F4086" s="71" t="s">
        <v>711</v>
      </c>
      <c r="G4086" s="73" t="s">
        <v>752</v>
      </c>
      <c r="H4086" s="66"/>
      <c r="I4086" s="167" t="s">
        <v>727</v>
      </c>
      <c r="J4086" s="66"/>
      <c r="K4086" s="170">
        <v>11466</v>
      </c>
      <c r="L4086" s="168" t="s">
        <v>9442</v>
      </c>
      <c r="M4086" s="168" t="s">
        <v>813</v>
      </c>
      <c r="N4086" s="64"/>
    </row>
    <row r="4087" spans="1:14" x14ac:dyDescent="0.25">
      <c r="A4087" s="69"/>
      <c r="B4087" s="159">
        <v>45036</v>
      </c>
      <c r="C4087" s="66"/>
      <c r="D4087" s="68"/>
      <c r="E4087" s="70"/>
      <c r="F4087" s="71" t="s">
        <v>711</v>
      </c>
      <c r="G4087" s="73" t="s">
        <v>752</v>
      </c>
      <c r="H4087" s="66"/>
      <c r="I4087" s="167" t="s">
        <v>727</v>
      </c>
      <c r="J4087" s="66"/>
      <c r="K4087" s="170">
        <v>133535</v>
      </c>
      <c r="L4087" s="168" t="s">
        <v>9443</v>
      </c>
      <c r="M4087" s="168" t="s">
        <v>813</v>
      </c>
      <c r="N4087" s="64"/>
    </row>
    <row r="4088" spans="1:14" x14ac:dyDescent="0.25">
      <c r="A4088" s="69"/>
      <c r="B4088" s="159">
        <v>45036</v>
      </c>
      <c r="C4088" s="66"/>
      <c r="D4088" s="68"/>
      <c r="E4088" s="70"/>
      <c r="F4088" s="71" t="s">
        <v>711</v>
      </c>
      <c r="G4088" s="73" t="s">
        <v>752</v>
      </c>
      <c r="H4088" s="66"/>
      <c r="I4088" s="167" t="s">
        <v>727</v>
      </c>
      <c r="J4088" s="66"/>
      <c r="K4088" s="170">
        <v>7165</v>
      </c>
      <c r="L4088" s="168" t="s">
        <v>9444</v>
      </c>
      <c r="M4088" s="168" t="s">
        <v>813</v>
      </c>
      <c r="N4088" s="64"/>
    </row>
    <row r="4089" spans="1:14" x14ac:dyDescent="0.25">
      <c r="A4089" s="69"/>
      <c r="B4089" s="159">
        <v>45036</v>
      </c>
      <c r="C4089" s="66"/>
      <c r="D4089" s="68"/>
      <c r="E4089" s="70"/>
      <c r="F4089" s="71" t="s">
        <v>711</v>
      </c>
      <c r="G4089" s="73" t="s">
        <v>752</v>
      </c>
      <c r="H4089" s="66"/>
      <c r="I4089" s="167" t="s">
        <v>727</v>
      </c>
      <c r="J4089" s="66"/>
      <c r="K4089" s="170">
        <v>20579</v>
      </c>
      <c r="L4089" s="168" t="s">
        <v>9445</v>
      </c>
      <c r="M4089" s="168" t="s">
        <v>813</v>
      </c>
      <c r="N4089" s="64"/>
    </row>
    <row r="4090" spans="1:14" x14ac:dyDescent="0.25">
      <c r="A4090" s="69"/>
      <c r="B4090" s="159">
        <v>45036</v>
      </c>
      <c r="C4090" s="66"/>
      <c r="D4090" s="68"/>
      <c r="E4090" s="70"/>
      <c r="F4090" s="71" t="s">
        <v>711</v>
      </c>
      <c r="G4090" s="73" t="s">
        <v>752</v>
      </c>
      <c r="H4090" s="66"/>
      <c r="I4090" s="167" t="s">
        <v>727</v>
      </c>
      <c r="J4090" s="66"/>
      <c r="K4090" s="170">
        <v>64365</v>
      </c>
      <c r="L4090" s="168" t="s">
        <v>9446</v>
      </c>
      <c r="M4090" s="168" t="s">
        <v>813</v>
      </c>
      <c r="N4090" s="64"/>
    </row>
    <row r="4091" spans="1:14" x14ac:dyDescent="0.25">
      <c r="A4091" s="69"/>
      <c r="B4091" s="159">
        <v>45036</v>
      </c>
      <c r="C4091" s="66"/>
      <c r="D4091" s="68"/>
      <c r="E4091" s="70"/>
      <c r="F4091" s="71" t="s">
        <v>711</v>
      </c>
      <c r="G4091" s="73" t="s">
        <v>752</v>
      </c>
      <c r="H4091" s="66"/>
      <c r="I4091" s="167" t="s">
        <v>727</v>
      </c>
      <c r="J4091" s="66"/>
      <c r="K4091" s="170">
        <v>21446</v>
      </c>
      <c r="L4091" s="168" t="s">
        <v>9446</v>
      </c>
      <c r="M4091" s="168" t="s">
        <v>813</v>
      </c>
      <c r="N4091" s="64"/>
    </row>
    <row r="4092" spans="1:14" x14ac:dyDescent="0.25">
      <c r="A4092" s="69"/>
      <c r="B4092" s="159">
        <v>45036</v>
      </c>
      <c r="C4092" s="66"/>
      <c r="D4092" s="68"/>
      <c r="E4092" s="70"/>
      <c r="F4092" s="71" t="s">
        <v>711</v>
      </c>
      <c r="G4092" s="73" t="s">
        <v>752</v>
      </c>
      <c r="H4092" s="66"/>
      <c r="I4092" s="167" t="s">
        <v>727</v>
      </c>
      <c r="J4092" s="66"/>
      <c r="K4092" s="170">
        <v>64146</v>
      </c>
      <c r="L4092" s="168" t="s">
        <v>9447</v>
      </c>
      <c r="M4092" s="168" t="s">
        <v>813</v>
      </c>
      <c r="N4092" s="64"/>
    </row>
    <row r="4093" spans="1:14" x14ac:dyDescent="0.25">
      <c r="A4093" s="69"/>
      <c r="B4093" s="159">
        <v>45036</v>
      </c>
      <c r="C4093" s="66"/>
      <c r="D4093" s="68"/>
      <c r="E4093" s="70"/>
      <c r="F4093" s="71" t="s">
        <v>711</v>
      </c>
      <c r="G4093" s="73" t="s">
        <v>752</v>
      </c>
      <c r="H4093" s="66"/>
      <c r="I4093" s="167" t="s">
        <v>727</v>
      </c>
      <c r="J4093" s="66"/>
      <c r="K4093" s="170">
        <v>524864</v>
      </c>
      <c r="L4093" s="168" t="s">
        <v>9448</v>
      </c>
      <c r="M4093" s="168" t="s">
        <v>813</v>
      </c>
      <c r="N4093" s="64"/>
    </row>
    <row r="4094" spans="1:14" x14ac:dyDescent="0.25">
      <c r="A4094" s="69"/>
      <c r="B4094" s="159">
        <v>45036</v>
      </c>
      <c r="C4094" s="66"/>
      <c r="D4094" s="68"/>
      <c r="E4094" s="70"/>
      <c r="F4094" s="71" t="s">
        <v>711</v>
      </c>
      <c r="G4094" s="73" t="s">
        <v>752</v>
      </c>
      <c r="H4094" s="66"/>
      <c r="I4094" s="167" t="s">
        <v>727</v>
      </c>
      <c r="J4094" s="66"/>
      <c r="K4094" s="170">
        <v>24354</v>
      </c>
      <c r="L4094" s="168" t="s">
        <v>9449</v>
      </c>
      <c r="M4094" s="168" t="s">
        <v>813</v>
      </c>
      <c r="N4094" s="64"/>
    </row>
    <row r="4095" spans="1:14" x14ac:dyDescent="0.25">
      <c r="A4095" s="69"/>
      <c r="B4095" s="159">
        <v>45036</v>
      </c>
      <c r="C4095" s="66"/>
      <c r="D4095" s="68"/>
      <c r="E4095" s="70"/>
      <c r="F4095" s="71" t="s">
        <v>711</v>
      </c>
      <c r="G4095" s="73" t="s">
        <v>752</v>
      </c>
      <c r="H4095" s="66"/>
      <c r="I4095" s="167" t="s">
        <v>727</v>
      </c>
      <c r="J4095" s="66"/>
      <c r="K4095" s="170">
        <v>25370</v>
      </c>
      <c r="L4095" s="168" t="s">
        <v>9450</v>
      </c>
      <c r="M4095" s="168" t="s">
        <v>813</v>
      </c>
      <c r="N4095" s="64"/>
    </row>
    <row r="4096" spans="1:14" x14ac:dyDescent="0.25">
      <c r="A4096" s="69"/>
      <c r="B4096" s="159">
        <v>45036</v>
      </c>
      <c r="C4096" s="66"/>
      <c r="D4096" s="68"/>
      <c r="E4096" s="70"/>
      <c r="F4096" s="71" t="s">
        <v>711</v>
      </c>
      <c r="G4096" s="73" t="s">
        <v>752</v>
      </c>
      <c r="H4096" s="66"/>
      <c r="I4096" s="167" t="s">
        <v>727</v>
      </c>
      <c r="J4096" s="66"/>
      <c r="K4096" s="170">
        <v>441860</v>
      </c>
      <c r="L4096" s="168" t="s">
        <v>9451</v>
      </c>
      <c r="M4096" s="168" t="s">
        <v>813</v>
      </c>
      <c r="N4096" s="64"/>
    </row>
    <row r="4097" spans="1:14" x14ac:dyDescent="0.25">
      <c r="A4097" s="69"/>
      <c r="B4097" s="159">
        <v>45036</v>
      </c>
      <c r="C4097" s="66"/>
      <c r="D4097" s="68"/>
      <c r="E4097" s="70"/>
      <c r="F4097" s="71" t="s">
        <v>711</v>
      </c>
      <c r="G4097" s="73" t="s">
        <v>752</v>
      </c>
      <c r="H4097" s="66"/>
      <c r="I4097" s="167" t="s">
        <v>727</v>
      </c>
      <c r="J4097" s="66"/>
      <c r="K4097" s="170">
        <v>41879</v>
      </c>
      <c r="L4097" s="168" t="s">
        <v>9452</v>
      </c>
      <c r="M4097" s="168" t="s">
        <v>813</v>
      </c>
      <c r="N4097" s="64"/>
    </row>
    <row r="4098" spans="1:14" x14ac:dyDescent="0.25">
      <c r="A4098" s="69"/>
      <c r="B4098" s="159">
        <v>45036</v>
      </c>
      <c r="C4098" s="66"/>
      <c r="D4098" s="68"/>
      <c r="E4098" s="70"/>
      <c r="F4098" s="71" t="s">
        <v>711</v>
      </c>
      <c r="G4098" s="73" t="s">
        <v>752</v>
      </c>
      <c r="H4098" s="66"/>
      <c r="I4098" s="167" t="s">
        <v>727</v>
      </c>
      <c r="J4098" s="66"/>
      <c r="K4098" s="170">
        <v>693064</v>
      </c>
      <c r="L4098" s="168" t="s">
        <v>9453</v>
      </c>
      <c r="M4098" s="168" t="s">
        <v>813</v>
      </c>
      <c r="N4098" s="64"/>
    </row>
    <row r="4099" spans="1:14" x14ac:dyDescent="0.25">
      <c r="A4099" s="69"/>
      <c r="B4099" s="159">
        <v>45036</v>
      </c>
      <c r="C4099" s="66"/>
      <c r="D4099" s="68"/>
      <c r="E4099" s="70"/>
      <c r="F4099" s="71" t="s">
        <v>711</v>
      </c>
      <c r="G4099" s="73" t="s">
        <v>752</v>
      </c>
      <c r="H4099" s="66"/>
      <c r="I4099" s="167" t="s">
        <v>727</v>
      </c>
      <c r="J4099" s="66"/>
      <c r="K4099" s="170">
        <v>35574</v>
      </c>
      <c r="L4099" s="168" t="s">
        <v>9454</v>
      </c>
      <c r="M4099" s="168" t="s">
        <v>813</v>
      </c>
      <c r="N4099" s="64"/>
    </row>
    <row r="4100" spans="1:14" x14ac:dyDescent="0.25">
      <c r="A4100" s="69"/>
      <c r="B4100" s="159">
        <v>45036</v>
      </c>
      <c r="C4100" s="66"/>
      <c r="D4100" s="68"/>
      <c r="E4100" s="70"/>
      <c r="F4100" s="71" t="s">
        <v>711</v>
      </c>
      <c r="G4100" s="73" t="s">
        <v>752</v>
      </c>
      <c r="H4100" s="66"/>
      <c r="I4100" s="167" t="s">
        <v>727</v>
      </c>
      <c r="J4100" s="66"/>
      <c r="K4100" s="170">
        <v>94598</v>
      </c>
      <c r="L4100" s="168" t="s">
        <v>9455</v>
      </c>
      <c r="M4100" s="168" t="s">
        <v>813</v>
      </c>
      <c r="N4100" s="64"/>
    </row>
    <row r="4101" spans="1:14" x14ac:dyDescent="0.25">
      <c r="A4101" s="69"/>
      <c r="B4101" s="159">
        <v>45036</v>
      </c>
      <c r="C4101" s="66"/>
      <c r="D4101" s="68"/>
      <c r="E4101" s="70"/>
      <c r="F4101" s="71" t="s">
        <v>711</v>
      </c>
      <c r="G4101" s="73" t="s">
        <v>752</v>
      </c>
      <c r="H4101" s="66"/>
      <c r="I4101" s="167" t="s">
        <v>727</v>
      </c>
      <c r="J4101" s="66"/>
      <c r="K4101" s="170">
        <v>2776336</v>
      </c>
      <c r="L4101" s="168" t="s">
        <v>9456</v>
      </c>
      <c r="M4101" s="168" t="s">
        <v>813</v>
      </c>
      <c r="N4101" s="64"/>
    </row>
    <row r="4102" spans="1:14" x14ac:dyDescent="0.25">
      <c r="A4102" s="69"/>
      <c r="B4102" s="159">
        <v>45036</v>
      </c>
      <c r="C4102" s="66"/>
      <c r="D4102" s="68"/>
      <c r="E4102" s="70"/>
      <c r="F4102" s="71" t="s">
        <v>711</v>
      </c>
      <c r="G4102" s="73" t="s">
        <v>752</v>
      </c>
      <c r="H4102" s="66"/>
      <c r="I4102" s="167" t="s">
        <v>727</v>
      </c>
      <c r="J4102" s="66"/>
      <c r="K4102" s="170">
        <v>88779</v>
      </c>
      <c r="L4102" s="168" t="s">
        <v>9457</v>
      </c>
      <c r="M4102" s="168" t="s">
        <v>813</v>
      </c>
      <c r="N4102" s="64"/>
    </row>
    <row r="4103" spans="1:14" x14ac:dyDescent="0.25">
      <c r="A4103" s="69"/>
      <c r="B4103" s="159">
        <v>45036</v>
      </c>
      <c r="C4103" s="66"/>
      <c r="D4103" s="68"/>
      <c r="E4103" s="70"/>
      <c r="F4103" s="71" t="s">
        <v>711</v>
      </c>
      <c r="G4103" s="73" t="s">
        <v>752</v>
      </c>
      <c r="H4103" s="66"/>
      <c r="I4103" s="167" t="s">
        <v>727</v>
      </c>
      <c r="J4103" s="66"/>
      <c r="K4103" s="170">
        <v>1049299</v>
      </c>
      <c r="L4103" s="168" t="s">
        <v>9458</v>
      </c>
      <c r="M4103" s="168" t="s">
        <v>813</v>
      </c>
      <c r="N4103" s="64"/>
    </row>
    <row r="4104" spans="1:14" x14ac:dyDescent="0.25">
      <c r="A4104" s="69"/>
      <c r="B4104" s="159">
        <v>45036</v>
      </c>
      <c r="C4104" s="66"/>
      <c r="D4104" s="68"/>
      <c r="E4104" s="70"/>
      <c r="F4104" s="71" t="s">
        <v>711</v>
      </c>
      <c r="G4104" s="73" t="s">
        <v>752</v>
      </c>
      <c r="H4104" s="66"/>
      <c r="I4104" s="167" t="s">
        <v>727</v>
      </c>
      <c r="J4104" s="66"/>
      <c r="K4104" s="170">
        <v>267291</v>
      </c>
      <c r="L4104" s="168" t="s">
        <v>9459</v>
      </c>
      <c r="M4104" s="168" t="s">
        <v>813</v>
      </c>
      <c r="N4104" s="64"/>
    </row>
    <row r="4105" spans="1:14" x14ac:dyDescent="0.25">
      <c r="A4105" s="69"/>
      <c r="B4105" s="159">
        <v>45036</v>
      </c>
      <c r="C4105" s="66"/>
      <c r="D4105" s="68"/>
      <c r="E4105" s="70"/>
      <c r="F4105" s="71" t="s">
        <v>711</v>
      </c>
      <c r="G4105" s="73" t="s">
        <v>752</v>
      </c>
      <c r="H4105" s="66"/>
      <c r="I4105" s="167" t="s">
        <v>727</v>
      </c>
      <c r="J4105" s="66"/>
      <c r="K4105" s="170">
        <v>5062</v>
      </c>
      <c r="L4105" s="168" t="s">
        <v>9460</v>
      </c>
      <c r="M4105" s="168" t="s">
        <v>813</v>
      </c>
      <c r="N4105" s="64"/>
    </row>
    <row r="4106" spans="1:14" x14ac:dyDescent="0.25">
      <c r="A4106" s="69"/>
      <c r="B4106" s="159">
        <v>45036</v>
      </c>
      <c r="C4106" s="66"/>
      <c r="D4106" s="68"/>
      <c r="E4106" s="70"/>
      <c r="F4106" s="71" t="s">
        <v>711</v>
      </c>
      <c r="G4106" s="73" t="s">
        <v>752</v>
      </c>
      <c r="H4106" s="66"/>
      <c r="I4106" s="167" t="s">
        <v>727</v>
      </c>
      <c r="J4106" s="66"/>
      <c r="K4106" s="170">
        <v>7274</v>
      </c>
      <c r="L4106" s="168" t="s">
        <v>9460</v>
      </c>
      <c r="M4106" s="168" t="s">
        <v>813</v>
      </c>
      <c r="N4106" s="64"/>
    </row>
    <row r="4107" spans="1:14" x14ac:dyDescent="0.25">
      <c r="A4107" s="69"/>
      <c r="B4107" s="159">
        <v>45036</v>
      </c>
      <c r="C4107" s="66"/>
      <c r="D4107" s="68"/>
      <c r="E4107" s="70"/>
      <c r="F4107" s="71" t="s">
        <v>711</v>
      </c>
      <c r="G4107" s="73" t="s">
        <v>752</v>
      </c>
      <c r="H4107" s="66"/>
      <c r="I4107" s="167" t="s">
        <v>727</v>
      </c>
      <c r="J4107" s="66"/>
      <c r="K4107" s="170">
        <v>25609</v>
      </c>
      <c r="L4107" s="168" t="s">
        <v>9461</v>
      </c>
      <c r="M4107" s="168" t="s">
        <v>813</v>
      </c>
      <c r="N4107" s="64"/>
    </row>
    <row r="4108" spans="1:14" x14ac:dyDescent="0.25">
      <c r="A4108" s="69"/>
      <c r="B4108" s="159">
        <v>45036</v>
      </c>
      <c r="C4108" s="66"/>
      <c r="D4108" s="68"/>
      <c r="E4108" s="70"/>
      <c r="F4108" s="71" t="s">
        <v>711</v>
      </c>
      <c r="G4108" s="73" t="s">
        <v>752</v>
      </c>
      <c r="H4108" s="66"/>
      <c r="I4108" s="167" t="s">
        <v>727</v>
      </c>
      <c r="J4108" s="66"/>
      <c r="K4108" s="170">
        <v>42093</v>
      </c>
      <c r="L4108" s="168" t="s">
        <v>9462</v>
      </c>
      <c r="M4108" s="168" t="s">
        <v>813</v>
      </c>
      <c r="N4108" s="64"/>
    </row>
    <row r="4109" spans="1:14" x14ac:dyDescent="0.25">
      <c r="A4109" s="69"/>
      <c r="B4109" s="159">
        <v>45036</v>
      </c>
      <c r="C4109" s="66"/>
      <c r="D4109" s="68"/>
      <c r="E4109" s="70"/>
      <c r="F4109" s="71" t="s">
        <v>711</v>
      </c>
      <c r="G4109" s="73" t="s">
        <v>752</v>
      </c>
      <c r="H4109" s="66"/>
      <c r="I4109" s="167" t="s">
        <v>727</v>
      </c>
      <c r="J4109" s="66"/>
      <c r="K4109" s="170">
        <v>22446</v>
      </c>
      <c r="L4109" s="168" t="s">
        <v>9463</v>
      </c>
      <c r="M4109" s="168" t="s">
        <v>813</v>
      </c>
      <c r="N4109" s="64"/>
    </row>
    <row r="4110" spans="1:14" x14ac:dyDescent="0.25">
      <c r="A4110" s="69"/>
      <c r="B4110" s="159">
        <v>45036</v>
      </c>
      <c r="C4110" s="66"/>
      <c r="D4110" s="68"/>
      <c r="E4110" s="70"/>
      <c r="F4110" s="71" t="s">
        <v>711</v>
      </c>
      <c r="G4110" s="73" t="s">
        <v>752</v>
      </c>
      <c r="H4110" s="66"/>
      <c r="I4110" s="167" t="s">
        <v>727</v>
      </c>
      <c r="J4110" s="66"/>
      <c r="K4110" s="170">
        <v>10156</v>
      </c>
      <c r="L4110" s="168" t="s">
        <v>9464</v>
      </c>
      <c r="M4110" s="168" t="s">
        <v>813</v>
      </c>
      <c r="N4110" s="64"/>
    </row>
    <row r="4111" spans="1:14" x14ac:dyDescent="0.25">
      <c r="A4111" s="69"/>
      <c r="B4111" s="159">
        <v>45036</v>
      </c>
      <c r="C4111" s="66"/>
      <c r="D4111" s="68"/>
      <c r="E4111" s="70"/>
      <c r="F4111" s="71" t="s">
        <v>711</v>
      </c>
      <c r="G4111" s="73" t="s">
        <v>752</v>
      </c>
      <c r="H4111" s="66"/>
      <c r="I4111" s="167" t="s">
        <v>727</v>
      </c>
      <c r="J4111" s="66"/>
      <c r="K4111" s="170">
        <v>28941</v>
      </c>
      <c r="L4111" s="168" t="s">
        <v>9465</v>
      </c>
      <c r="M4111" s="168" t="s">
        <v>813</v>
      </c>
      <c r="N4111" s="64"/>
    </row>
    <row r="4112" spans="1:14" x14ac:dyDescent="0.25">
      <c r="A4112" s="69"/>
      <c r="B4112" s="159">
        <v>45036</v>
      </c>
      <c r="C4112" s="66"/>
      <c r="D4112" s="68"/>
      <c r="E4112" s="70"/>
      <c r="F4112" s="71" t="s">
        <v>711</v>
      </c>
      <c r="G4112" s="73" t="s">
        <v>752</v>
      </c>
      <c r="H4112" s="66"/>
      <c r="I4112" s="167" t="s">
        <v>727</v>
      </c>
      <c r="J4112" s="66"/>
      <c r="K4112" s="170">
        <v>306364</v>
      </c>
      <c r="L4112" s="168" t="s">
        <v>9466</v>
      </c>
      <c r="M4112" s="168" t="s">
        <v>813</v>
      </c>
      <c r="N4112" s="64"/>
    </row>
    <row r="4113" spans="1:14" x14ac:dyDescent="0.25">
      <c r="A4113" s="69"/>
      <c r="B4113" s="159">
        <v>45036</v>
      </c>
      <c r="C4113" s="66"/>
      <c r="D4113" s="68"/>
      <c r="E4113" s="70"/>
      <c r="F4113" s="71" t="s">
        <v>711</v>
      </c>
      <c r="G4113" s="73" t="s">
        <v>752</v>
      </c>
      <c r="H4113" s="66"/>
      <c r="I4113" s="167" t="s">
        <v>727</v>
      </c>
      <c r="J4113" s="66"/>
      <c r="K4113" s="170">
        <v>876293</v>
      </c>
      <c r="L4113" s="168" t="s">
        <v>9467</v>
      </c>
      <c r="M4113" s="168" t="s">
        <v>813</v>
      </c>
      <c r="N4113" s="64"/>
    </row>
    <row r="4114" spans="1:14" x14ac:dyDescent="0.25">
      <c r="A4114" s="69"/>
      <c r="B4114" s="159">
        <v>45036</v>
      </c>
      <c r="C4114" s="66"/>
      <c r="D4114" s="68"/>
      <c r="E4114" s="70"/>
      <c r="F4114" s="71" t="s">
        <v>711</v>
      </c>
      <c r="G4114" s="73" t="s">
        <v>752</v>
      </c>
      <c r="H4114" s="66"/>
      <c r="I4114" s="167" t="s">
        <v>727</v>
      </c>
      <c r="J4114" s="66"/>
      <c r="K4114" s="170">
        <v>95642</v>
      </c>
      <c r="L4114" s="168" t="s">
        <v>9468</v>
      </c>
      <c r="M4114" s="168" t="s">
        <v>813</v>
      </c>
      <c r="N4114" s="64"/>
    </row>
    <row r="4115" spans="1:14" x14ac:dyDescent="0.25">
      <c r="A4115" s="69"/>
      <c r="B4115" s="159">
        <v>45036</v>
      </c>
      <c r="C4115" s="66"/>
      <c r="D4115" s="68"/>
      <c r="E4115" s="70"/>
      <c r="F4115" s="71" t="s">
        <v>711</v>
      </c>
      <c r="G4115" s="73" t="s">
        <v>752</v>
      </c>
      <c r="H4115" s="66"/>
      <c r="I4115" s="167" t="s">
        <v>727</v>
      </c>
      <c r="J4115" s="66"/>
      <c r="K4115" s="170">
        <v>21998</v>
      </c>
      <c r="L4115" s="168" t="s">
        <v>9469</v>
      </c>
      <c r="M4115" s="168" t="s">
        <v>813</v>
      </c>
      <c r="N4115" s="64"/>
    </row>
    <row r="4116" spans="1:14" x14ac:dyDescent="0.25">
      <c r="A4116" s="69"/>
      <c r="B4116" s="159">
        <v>45036</v>
      </c>
      <c r="C4116" s="66"/>
      <c r="D4116" s="68"/>
      <c r="E4116" s="70"/>
      <c r="F4116" s="71" t="s">
        <v>711</v>
      </c>
      <c r="G4116" s="73" t="s">
        <v>752</v>
      </c>
      <c r="H4116" s="66"/>
      <c r="I4116" s="167" t="s">
        <v>727</v>
      </c>
      <c r="J4116" s="66"/>
      <c r="K4116" s="170">
        <v>352934</v>
      </c>
      <c r="L4116" s="168" t="s">
        <v>9470</v>
      </c>
      <c r="M4116" s="168" t="s">
        <v>813</v>
      </c>
      <c r="N4116" s="64"/>
    </row>
    <row r="4117" spans="1:14" x14ac:dyDescent="0.25">
      <c r="A4117" s="69"/>
      <c r="B4117" s="159">
        <v>45036</v>
      </c>
      <c r="C4117" s="66"/>
      <c r="D4117" s="68"/>
      <c r="E4117" s="70"/>
      <c r="F4117" s="71" t="s">
        <v>711</v>
      </c>
      <c r="G4117" s="73" t="s">
        <v>752</v>
      </c>
      <c r="H4117" s="66"/>
      <c r="I4117" s="167" t="s">
        <v>727</v>
      </c>
      <c r="J4117" s="66"/>
      <c r="K4117" s="170">
        <v>17433</v>
      </c>
      <c r="L4117" s="168" t="s">
        <v>9471</v>
      </c>
      <c r="M4117" s="168" t="s">
        <v>813</v>
      </c>
      <c r="N4117" s="64"/>
    </row>
    <row r="4118" spans="1:14" x14ac:dyDescent="0.25">
      <c r="A4118" s="69"/>
      <c r="B4118" s="159">
        <v>45036</v>
      </c>
      <c r="C4118" s="66"/>
      <c r="D4118" s="68"/>
      <c r="E4118" s="70"/>
      <c r="F4118" s="71" t="s">
        <v>711</v>
      </c>
      <c r="G4118" s="73" t="s">
        <v>752</v>
      </c>
      <c r="H4118" s="66"/>
      <c r="I4118" s="167" t="s">
        <v>727</v>
      </c>
      <c r="J4118" s="66"/>
      <c r="K4118" s="170">
        <v>21142</v>
      </c>
      <c r="L4118" s="168" t="s">
        <v>9472</v>
      </c>
      <c r="M4118" s="168" t="s">
        <v>813</v>
      </c>
      <c r="N4118" s="64"/>
    </row>
    <row r="4119" spans="1:14" x14ac:dyDescent="0.25">
      <c r="A4119" s="69"/>
      <c r="B4119" s="159">
        <v>45036</v>
      </c>
      <c r="C4119" s="66"/>
      <c r="D4119" s="68"/>
      <c r="E4119" s="70"/>
      <c r="F4119" s="71" t="s">
        <v>711</v>
      </c>
      <c r="G4119" s="73" t="s">
        <v>752</v>
      </c>
      <c r="H4119" s="66"/>
      <c r="I4119" s="167" t="s">
        <v>727</v>
      </c>
      <c r="J4119" s="66"/>
      <c r="K4119" s="170">
        <v>48737</v>
      </c>
      <c r="L4119" s="168" t="s">
        <v>9473</v>
      </c>
      <c r="M4119" s="168" t="s">
        <v>813</v>
      </c>
      <c r="N4119" s="64"/>
    </row>
    <row r="4120" spans="1:14" x14ac:dyDescent="0.25">
      <c r="A4120" s="69"/>
      <c r="B4120" s="159">
        <v>45036</v>
      </c>
      <c r="C4120" s="66"/>
      <c r="D4120" s="68"/>
      <c r="E4120" s="70"/>
      <c r="F4120" s="71" t="s">
        <v>711</v>
      </c>
      <c r="G4120" s="73" t="s">
        <v>752</v>
      </c>
      <c r="H4120" s="66"/>
      <c r="I4120" s="167" t="s">
        <v>727</v>
      </c>
      <c r="J4120" s="66"/>
      <c r="K4120" s="170">
        <v>7254</v>
      </c>
      <c r="L4120" s="168" t="s">
        <v>9474</v>
      </c>
      <c r="M4120" s="168" t="s">
        <v>813</v>
      </c>
      <c r="N4120" s="64"/>
    </row>
    <row r="4121" spans="1:14" x14ac:dyDescent="0.25">
      <c r="A4121" s="69"/>
      <c r="B4121" s="159">
        <v>45036</v>
      </c>
      <c r="C4121" s="66"/>
      <c r="D4121" s="68"/>
      <c r="E4121" s="70"/>
      <c r="F4121" s="71" t="s">
        <v>711</v>
      </c>
      <c r="G4121" s="73" t="s">
        <v>752</v>
      </c>
      <c r="H4121" s="66"/>
      <c r="I4121" s="167" t="s">
        <v>727</v>
      </c>
      <c r="J4121" s="66"/>
      <c r="K4121" s="170">
        <v>14264</v>
      </c>
      <c r="L4121" s="168" t="s">
        <v>9475</v>
      </c>
      <c r="M4121" s="168" t="s">
        <v>813</v>
      </c>
      <c r="N4121" s="64"/>
    </row>
    <row r="4122" spans="1:14" x14ac:dyDescent="0.25">
      <c r="A4122" s="69"/>
      <c r="B4122" s="159">
        <v>45036</v>
      </c>
      <c r="C4122" s="66"/>
      <c r="D4122" s="68"/>
      <c r="E4122" s="70"/>
      <c r="F4122" s="71" t="s">
        <v>711</v>
      </c>
      <c r="G4122" s="73" t="s">
        <v>752</v>
      </c>
      <c r="H4122" s="66"/>
      <c r="I4122" s="167" t="s">
        <v>727</v>
      </c>
      <c r="J4122" s="66"/>
      <c r="K4122" s="170">
        <v>9284</v>
      </c>
      <c r="L4122" s="168" t="s">
        <v>9476</v>
      </c>
      <c r="M4122" s="168" t="s">
        <v>813</v>
      </c>
      <c r="N4122" s="64"/>
    </row>
    <row r="4123" spans="1:14" x14ac:dyDescent="0.25">
      <c r="A4123" s="69"/>
      <c r="B4123" s="159">
        <v>45036</v>
      </c>
      <c r="C4123" s="66"/>
      <c r="D4123" s="68"/>
      <c r="E4123" s="70"/>
      <c r="F4123" s="71" t="s">
        <v>711</v>
      </c>
      <c r="G4123" s="73" t="s">
        <v>752</v>
      </c>
      <c r="H4123" s="66"/>
      <c r="I4123" s="167" t="s">
        <v>727</v>
      </c>
      <c r="J4123" s="66"/>
      <c r="K4123" s="170">
        <v>600145</v>
      </c>
      <c r="L4123" s="168" t="s">
        <v>9477</v>
      </c>
      <c r="M4123" s="168" t="s">
        <v>813</v>
      </c>
      <c r="N4123" s="64"/>
    </row>
    <row r="4124" spans="1:14" x14ac:dyDescent="0.25">
      <c r="A4124" s="69"/>
      <c r="B4124" s="159">
        <v>45036</v>
      </c>
      <c r="C4124" s="66"/>
      <c r="D4124" s="68"/>
      <c r="E4124" s="70"/>
      <c r="F4124" s="71" t="s">
        <v>711</v>
      </c>
      <c r="G4124" s="73" t="s">
        <v>752</v>
      </c>
      <c r="H4124" s="66"/>
      <c r="I4124" s="167" t="s">
        <v>727</v>
      </c>
      <c r="J4124" s="66"/>
      <c r="K4124" s="170">
        <v>22444</v>
      </c>
      <c r="L4124" s="168" t="s">
        <v>9478</v>
      </c>
      <c r="M4124" s="168" t="s">
        <v>813</v>
      </c>
      <c r="N4124" s="64"/>
    </row>
    <row r="4125" spans="1:14" x14ac:dyDescent="0.25">
      <c r="A4125" s="69"/>
      <c r="B4125" s="159">
        <v>45036</v>
      </c>
      <c r="C4125" s="66"/>
      <c r="D4125" s="68"/>
      <c r="E4125" s="70"/>
      <c r="F4125" s="71" t="s">
        <v>711</v>
      </c>
      <c r="G4125" s="73" t="s">
        <v>752</v>
      </c>
      <c r="H4125" s="66"/>
      <c r="I4125" s="167" t="s">
        <v>727</v>
      </c>
      <c r="J4125" s="66"/>
      <c r="K4125" s="170">
        <v>117500</v>
      </c>
      <c r="L4125" s="168" t="s">
        <v>9479</v>
      </c>
      <c r="M4125" s="168" t="s">
        <v>813</v>
      </c>
      <c r="N4125" s="64"/>
    </row>
    <row r="4126" spans="1:14" x14ac:dyDescent="0.25">
      <c r="A4126" s="69"/>
      <c r="B4126" s="159">
        <v>45036</v>
      </c>
      <c r="C4126" s="66"/>
      <c r="D4126" s="68"/>
      <c r="E4126" s="70"/>
      <c r="F4126" s="71" t="s">
        <v>711</v>
      </c>
      <c r="G4126" s="73" t="s">
        <v>752</v>
      </c>
      <c r="H4126" s="66"/>
      <c r="I4126" s="167" t="s">
        <v>727</v>
      </c>
      <c r="J4126" s="66"/>
      <c r="K4126" s="170">
        <v>5978</v>
      </c>
      <c r="L4126" s="168" t="s">
        <v>9480</v>
      </c>
      <c r="M4126" s="168" t="s">
        <v>813</v>
      </c>
      <c r="N4126" s="64"/>
    </row>
    <row r="4127" spans="1:14" x14ac:dyDescent="0.25">
      <c r="A4127" s="69"/>
      <c r="B4127" s="159">
        <v>45036</v>
      </c>
      <c r="C4127" s="66"/>
      <c r="D4127" s="68"/>
      <c r="E4127" s="70"/>
      <c r="F4127" s="71" t="s">
        <v>711</v>
      </c>
      <c r="G4127" s="73" t="s">
        <v>752</v>
      </c>
      <c r="H4127" s="66"/>
      <c r="I4127" s="167" t="s">
        <v>727</v>
      </c>
      <c r="J4127" s="66"/>
      <c r="K4127" s="170">
        <v>14328</v>
      </c>
      <c r="L4127" s="168" t="s">
        <v>9481</v>
      </c>
      <c r="M4127" s="168" t="s">
        <v>813</v>
      </c>
      <c r="N4127" s="64"/>
    </row>
    <row r="4128" spans="1:14" x14ac:dyDescent="0.25">
      <c r="A4128" s="69"/>
      <c r="B4128" s="159">
        <v>45036</v>
      </c>
      <c r="C4128" s="66"/>
      <c r="D4128" s="68"/>
      <c r="E4128" s="70"/>
      <c r="F4128" s="71" t="s">
        <v>711</v>
      </c>
      <c r="G4128" s="73" t="s">
        <v>752</v>
      </c>
      <c r="H4128" s="66"/>
      <c r="I4128" s="167" t="s">
        <v>727</v>
      </c>
      <c r="J4128" s="66"/>
      <c r="K4128" s="170">
        <v>11095</v>
      </c>
      <c r="L4128" s="168" t="s">
        <v>9482</v>
      </c>
      <c r="M4128" s="168" t="s">
        <v>813</v>
      </c>
      <c r="N4128" s="64"/>
    </row>
    <row r="4129" spans="1:14" x14ac:dyDescent="0.25">
      <c r="A4129" s="69"/>
      <c r="B4129" s="159">
        <v>45036</v>
      </c>
      <c r="C4129" s="66"/>
      <c r="D4129" s="68"/>
      <c r="E4129" s="70"/>
      <c r="F4129" s="71" t="s">
        <v>711</v>
      </c>
      <c r="G4129" s="73" t="s">
        <v>752</v>
      </c>
      <c r="H4129" s="66"/>
      <c r="I4129" s="167" t="s">
        <v>727</v>
      </c>
      <c r="J4129" s="66"/>
      <c r="K4129" s="170">
        <v>5805</v>
      </c>
      <c r="L4129" s="168" t="s">
        <v>9483</v>
      </c>
      <c r="M4129" s="168" t="s">
        <v>813</v>
      </c>
      <c r="N4129" s="64"/>
    </row>
    <row r="4130" spans="1:14" x14ac:dyDescent="0.25">
      <c r="A4130" s="69"/>
      <c r="B4130" s="159">
        <v>45036</v>
      </c>
      <c r="C4130" s="66"/>
      <c r="D4130" s="68"/>
      <c r="E4130" s="70"/>
      <c r="F4130" s="71" t="s">
        <v>711</v>
      </c>
      <c r="G4130" s="73" t="s">
        <v>752</v>
      </c>
      <c r="H4130" s="66"/>
      <c r="I4130" s="167" t="s">
        <v>727</v>
      </c>
      <c r="J4130" s="66"/>
      <c r="K4130" s="170">
        <v>34841</v>
      </c>
      <c r="L4130" s="168" t="s">
        <v>9484</v>
      </c>
      <c r="M4130" s="168" t="s">
        <v>813</v>
      </c>
      <c r="N4130" s="64"/>
    </row>
    <row r="4131" spans="1:14" x14ac:dyDescent="0.25">
      <c r="A4131" s="69"/>
      <c r="B4131" s="159">
        <v>45036</v>
      </c>
      <c r="C4131" s="66"/>
      <c r="D4131" s="68"/>
      <c r="E4131" s="70"/>
      <c r="F4131" s="71" t="s">
        <v>711</v>
      </c>
      <c r="G4131" s="73" t="s">
        <v>752</v>
      </c>
      <c r="H4131" s="66"/>
      <c r="I4131" s="167" t="s">
        <v>727</v>
      </c>
      <c r="J4131" s="66"/>
      <c r="K4131" s="170">
        <v>17459</v>
      </c>
      <c r="L4131" s="168" t="s">
        <v>9485</v>
      </c>
      <c r="M4131" s="168" t="s">
        <v>813</v>
      </c>
      <c r="N4131" s="64"/>
    </row>
    <row r="4132" spans="1:14" x14ac:dyDescent="0.25">
      <c r="A4132" s="69"/>
      <c r="B4132" s="159">
        <v>45036</v>
      </c>
      <c r="C4132" s="66"/>
      <c r="D4132" s="68"/>
      <c r="E4132" s="70"/>
      <c r="F4132" s="71" t="s">
        <v>711</v>
      </c>
      <c r="G4132" s="73" t="s">
        <v>752</v>
      </c>
      <c r="H4132" s="66"/>
      <c r="I4132" s="167" t="s">
        <v>727</v>
      </c>
      <c r="J4132" s="66"/>
      <c r="K4132" s="170">
        <v>285943</v>
      </c>
      <c r="L4132" s="168" t="s">
        <v>9486</v>
      </c>
      <c r="M4132" s="168" t="s">
        <v>813</v>
      </c>
      <c r="N4132" s="64"/>
    </row>
    <row r="4133" spans="1:14" x14ac:dyDescent="0.25">
      <c r="A4133" s="69"/>
      <c r="B4133" s="159">
        <v>45036</v>
      </c>
      <c r="C4133" s="66"/>
      <c r="D4133" s="68"/>
      <c r="E4133" s="70"/>
      <c r="F4133" s="71" t="s">
        <v>711</v>
      </c>
      <c r="G4133" s="73" t="s">
        <v>752</v>
      </c>
      <c r="H4133" s="66"/>
      <c r="I4133" s="167" t="s">
        <v>727</v>
      </c>
      <c r="J4133" s="66"/>
      <c r="K4133" s="170">
        <v>153155</v>
      </c>
      <c r="L4133" s="168" t="s">
        <v>9487</v>
      </c>
      <c r="M4133" s="168" t="s">
        <v>813</v>
      </c>
      <c r="N4133" s="64"/>
    </row>
    <row r="4134" spans="1:14" x14ac:dyDescent="0.25">
      <c r="A4134" s="69"/>
      <c r="B4134" s="159">
        <v>45036</v>
      </c>
      <c r="C4134" s="66"/>
      <c r="D4134" s="68"/>
      <c r="E4134" s="70"/>
      <c r="F4134" s="71" t="s">
        <v>711</v>
      </c>
      <c r="G4134" s="73" t="s">
        <v>752</v>
      </c>
      <c r="H4134" s="66"/>
      <c r="I4134" s="167" t="s">
        <v>727</v>
      </c>
      <c r="J4134" s="66"/>
      <c r="K4134" s="170">
        <v>586408</v>
      </c>
      <c r="L4134" s="168" t="s">
        <v>9488</v>
      </c>
      <c r="M4134" s="168" t="s">
        <v>753</v>
      </c>
      <c r="N4134" s="64"/>
    </row>
    <row r="4135" spans="1:14" x14ac:dyDescent="0.25">
      <c r="A4135" s="69"/>
      <c r="B4135" s="159">
        <v>45036</v>
      </c>
      <c r="C4135" s="66"/>
      <c r="D4135" s="68"/>
      <c r="E4135" s="70"/>
      <c r="F4135" s="71" t="s">
        <v>711</v>
      </c>
      <c r="G4135" s="73" t="s">
        <v>752</v>
      </c>
      <c r="H4135" s="66"/>
      <c r="I4135" s="167" t="s">
        <v>727</v>
      </c>
      <c r="J4135" s="66"/>
      <c r="K4135" s="170">
        <v>220930</v>
      </c>
      <c r="L4135" s="168" t="s">
        <v>9489</v>
      </c>
      <c r="M4135" s="168" t="s">
        <v>753</v>
      </c>
      <c r="N4135" s="64"/>
    </row>
    <row r="4136" spans="1:14" x14ac:dyDescent="0.25">
      <c r="A4136" s="69"/>
      <c r="B4136" s="159">
        <v>45036</v>
      </c>
      <c r="C4136" s="66"/>
      <c r="D4136" s="68"/>
      <c r="E4136" s="70"/>
      <c r="F4136" s="71" t="s">
        <v>711</v>
      </c>
      <c r="G4136" s="73" t="s">
        <v>752</v>
      </c>
      <c r="H4136" s="66"/>
      <c r="I4136" s="167" t="s">
        <v>727</v>
      </c>
      <c r="J4136" s="66"/>
      <c r="K4136" s="170">
        <v>144707</v>
      </c>
      <c r="L4136" s="168" t="s">
        <v>9490</v>
      </c>
      <c r="M4136" s="168" t="s">
        <v>753</v>
      </c>
      <c r="N4136" s="64"/>
    </row>
    <row r="4137" spans="1:14" x14ac:dyDescent="0.25">
      <c r="A4137" s="69"/>
      <c r="B4137" s="159">
        <v>45036</v>
      </c>
      <c r="C4137" s="66"/>
      <c r="D4137" s="68"/>
      <c r="E4137" s="70"/>
      <c r="F4137" s="71" t="s">
        <v>711</v>
      </c>
      <c r="G4137" s="73" t="s">
        <v>752</v>
      </c>
      <c r="H4137" s="66"/>
      <c r="I4137" s="167" t="s">
        <v>727</v>
      </c>
      <c r="J4137" s="66"/>
      <c r="K4137" s="170">
        <v>141590</v>
      </c>
      <c r="L4137" s="168" t="s">
        <v>9491</v>
      </c>
      <c r="M4137" s="168" t="s">
        <v>753</v>
      </c>
      <c r="N4137" s="64"/>
    </row>
    <row r="4138" spans="1:14" x14ac:dyDescent="0.25">
      <c r="A4138" s="69"/>
      <c r="B4138" s="159">
        <v>45043</v>
      </c>
      <c r="C4138" s="66"/>
      <c r="D4138" s="68"/>
      <c r="E4138" s="70"/>
      <c r="F4138" s="71" t="s">
        <v>711</v>
      </c>
      <c r="G4138" s="73" t="s">
        <v>752</v>
      </c>
      <c r="H4138" s="66"/>
      <c r="I4138" s="167" t="s">
        <v>727</v>
      </c>
      <c r="J4138" s="66"/>
      <c r="K4138" s="170">
        <v>0</v>
      </c>
      <c r="L4138" s="168" t="s">
        <v>9492</v>
      </c>
      <c r="M4138" s="168" t="s">
        <v>756</v>
      </c>
      <c r="N4138" s="64"/>
    </row>
    <row r="4139" spans="1:14" x14ac:dyDescent="0.25">
      <c r="A4139" s="69"/>
      <c r="B4139" s="159">
        <v>45043</v>
      </c>
      <c r="C4139" s="66"/>
      <c r="D4139" s="68"/>
      <c r="E4139" s="70"/>
      <c r="F4139" s="71" t="s">
        <v>711</v>
      </c>
      <c r="G4139" s="73" t="s">
        <v>752</v>
      </c>
      <c r="H4139" s="66"/>
      <c r="I4139" s="167" t="s">
        <v>727</v>
      </c>
      <c r="J4139" s="66"/>
      <c r="K4139" s="170">
        <v>13487</v>
      </c>
      <c r="L4139" s="168" t="s">
        <v>9493</v>
      </c>
      <c r="M4139" s="168" t="s">
        <v>756</v>
      </c>
      <c r="N4139" s="64"/>
    </row>
    <row r="4140" spans="1:14" x14ac:dyDescent="0.25">
      <c r="A4140" s="69"/>
      <c r="B4140" s="159">
        <v>45043</v>
      </c>
      <c r="C4140" s="66"/>
      <c r="D4140" s="68"/>
      <c r="E4140" s="70"/>
      <c r="F4140" s="71" t="s">
        <v>711</v>
      </c>
      <c r="G4140" s="73" t="s">
        <v>752</v>
      </c>
      <c r="H4140" s="66"/>
      <c r="I4140" s="167" t="s">
        <v>727</v>
      </c>
      <c r="J4140" s="66"/>
      <c r="K4140" s="170">
        <v>0</v>
      </c>
      <c r="L4140" s="168" t="s">
        <v>9494</v>
      </c>
      <c r="M4140" s="168" t="s">
        <v>756</v>
      </c>
      <c r="N4140" s="64"/>
    </row>
    <row r="4141" spans="1:14" x14ac:dyDescent="0.25">
      <c r="A4141" s="69"/>
      <c r="B4141" s="159">
        <v>45043</v>
      </c>
      <c r="C4141" s="66"/>
      <c r="D4141" s="68"/>
      <c r="E4141" s="70"/>
      <c r="F4141" s="71" t="s">
        <v>711</v>
      </c>
      <c r="G4141" s="73" t="s">
        <v>752</v>
      </c>
      <c r="H4141" s="66"/>
      <c r="I4141" s="167" t="s">
        <v>727</v>
      </c>
      <c r="J4141" s="66"/>
      <c r="K4141" s="170">
        <v>141178</v>
      </c>
      <c r="L4141" s="168" t="s">
        <v>9495</v>
      </c>
      <c r="M4141" s="168" t="s">
        <v>756</v>
      </c>
      <c r="N4141" s="64"/>
    </row>
    <row r="4142" spans="1:14" x14ac:dyDescent="0.25">
      <c r="A4142" s="69"/>
      <c r="B4142" s="159">
        <v>45043</v>
      </c>
      <c r="C4142" s="66"/>
      <c r="D4142" s="68"/>
      <c r="E4142" s="70"/>
      <c r="F4142" s="71" t="s">
        <v>711</v>
      </c>
      <c r="G4142" s="73" t="s">
        <v>752</v>
      </c>
      <c r="H4142" s="66"/>
      <c r="I4142" s="167" t="s">
        <v>727</v>
      </c>
      <c r="J4142" s="66"/>
      <c r="K4142" s="170">
        <v>0</v>
      </c>
      <c r="L4142" s="168" t="s">
        <v>9496</v>
      </c>
      <c r="M4142" s="168" t="s">
        <v>756</v>
      </c>
      <c r="N4142" s="64"/>
    </row>
    <row r="4143" spans="1:14" x14ac:dyDescent="0.25">
      <c r="A4143" s="69"/>
      <c r="B4143" s="159">
        <v>45043</v>
      </c>
      <c r="C4143" s="66"/>
      <c r="D4143" s="68"/>
      <c r="E4143" s="70"/>
      <c r="F4143" s="71" t="s">
        <v>711</v>
      </c>
      <c r="G4143" s="73" t="s">
        <v>752</v>
      </c>
      <c r="H4143" s="66"/>
      <c r="I4143" s="167" t="s">
        <v>727</v>
      </c>
      <c r="J4143" s="66"/>
      <c r="K4143" s="170">
        <v>12874</v>
      </c>
      <c r="L4143" s="168" t="s">
        <v>9497</v>
      </c>
      <c r="M4143" s="168" t="s">
        <v>756</v>
      </c>
      <c r="N4143" s="64"/>
    </row>
    <row r="4144" spans="1:14" x14ac:dyDescent="0.25">
      <c r="A4144" s="69"/>
      <c r="B4144" s="159">
        <v>45043</v>
      </c>
      <c r="C4144" s="66"/>
      <c r="D4144" s="68"/>
      <c r="E4144" s="70"/>
      <c r="F4144" s="71" t="s">
        <v>711</v>
      </c>
      <c r="G4144" s="73" t="s">
        <v>752</v>
      </c>
      <c r="H4144" s="66"/>
      <c r="I4144" s="167" t="s">
        <v>727</v>
      </c>
      <c r="J4144" s="66"/>
      <c r="K4144" s="170">
        <v>13337</v>
      </c>
      <c r="L4144" s="168" t="s">
        <v>9498</v>
      </c>
      <c r="M4144" s="168" t="s">
        <v>756</v>
      </c>
      <c r="N4144" s="64"/>
    </row>
    <row r="4145" spans="1:14" x14ac:dyDescent="0.25">
      <c r="A4145" s="69"/>
      <c r="B4145" s="159">
        <v>45043</v>
      </c>
      <c r="C4145" s="66"/>
      <c r="D4145" s="68"/>
      <c r="E4145" s="70"/>
      <c r="F4145" s="71" t="s">
        <v>711</v>
      </c>
      <c r="G4145" s="73" t="s">
        <v>752</v>
      </c>
      <c r="H4145" s="66"/>
      <c r="I4145" s="167" t="s">
        <v>727</v>
      </c>
      <c r="J4145" s="66"/>
      <c r="K4145" s="170">
        <v>9243</v>
      </c>
      <c r="L4145" s="168" t="s">
        <v>9499</v>
      </c>
      <c r="M4145" s="168" t="s">
        <v>756</v>
      </c>
      <c r="N4145" s="64"/>
    </row>
    <row r="4146" spans="1:14" x14ac:dyDescent="0.25">
      <c r="A4146" s="69"/>
      <c r="B4146" s="159">
        <v>45043</v>
      </c>
      <c r="C4146" s="66"/>
      <c r="D4146" s="68"/>
      <c r="E4146" s="70"/>
      <c r="F4146" s="71" t="s">
        <v>711</v>
      </c>
      <c r="G4146" s="73" t="s">
        <v>752</v>
      </c>
      <c r="H4146" s="66"/>
      <c r="I4146" s="167" t="s">
        <v>727</v>
      </c>
      <c r="J4146" s="66"/>
      <c r="K4146" s="170">
        <v>9513</v>
      </c>
      <c r="L4146" s="168" t="s">
        <v>9500</v>
      </c>
      <c r="M4146" s="168" t="s">
        <v>756</v>
      </c>
      <c r="N4146" s="64"/>
    </row>
    <row r="4147" spans="1:14" x14ac:dyDescent="0.25">
      <c r="A4147" s="69"/>
      <c r="B4147" s="159">
        <v>45043</v>
      </c>
      <c r="C4147" s="66"/>
      <c r="D4147" s="68"/>
      <c r="E4147" s="70"/>
      <c r="F4147" s="71" t="s">
        <v>711</v>
      </c>
      <c r="G4147" s="73" t="s">
        <v>752</v>
      </c>
      <c r="H4147" s="66"/>
      <c r="I4147" s="167" t="s">
        <v>727</v>
      </c>
      <c r="J4147" s="66"/>
      <c r="K4147" s="170">
        <v>10652</v>
      </c>
      <c r="L4147" s="168" t="s">
        <v>9501</v>
      </c>
      <c r="M4147" s="168" t="s">
        <v>756</v>
      </c>
      <c r="N4147" s="64"/>
    </row>
    <row r="4148" spans="1:14" x14ac:dyDescent="0.25">
      <c r="A4148" s="69"/>
      <c r="B4148" s="159">
        <v>45043</v>
      </c>
      <c r="C4148" s="66"/>
      <c r="D4148" s="68"/>
      <c r="E4148" s="70"/>
      <c r="F4148" s="71" t="s">
        <v>711</v>
      </c>
      <c r="G4148" s="73" t="s">
        <v>752</v>
      </c>
      <c r="H4148" s="66"/>
      <c r="I4148" s="167" t="s">
        <v>727</v>
      </c>
      <c r="J4148" s="66"/>
      <c r="K4148" s="170">
        <v>76665</v>
      </c>
      <c r="L4148" s="168" t="s">
        <v>9502</v>
      </c>
      <c r="M4148" s="168" t="s">
        <v>756</v>
      </c>
      <c r="N4148" s="64"/>
    </row>
    <row r="4149" spans="1:14" x14ac:dyDescent="0.25">
      <c r="A4149" s="69"/>
      <c r="B4149" s="159">
        <v>45043</v>
      </c>
      <c r="C4149" s="66"/>
      <c r="D4149" s="68"/>
      <c r="E4149" s="70"/>
      <c r="F4149" s="71" t="s">
        <v>711</v>
      </c>
      <c r="G4149" s="73" t="s">
        <v>752</v>
      </c>
      <c r="H4149" s="66"/>
      <c r="I4149" s="167" t="s">
        <v>727</v>
      </c>
      <c r="J4149" s="66"/>
      <c r="K4149" s="170">
        <v>166</v>
      </c>
      <c r="L4149" s="168" t="s">
        <v>9503</v>
      </c>
      <c r="M4149" s="168" t="s">
        <v>756</v>
      </c>
      <c r="N4149" s="64"/>
    </row>
    <row r="4150" spans="1:14" x14ac:dyDescent="0.25">
      <c r="A4150" s="69"/>
      <c r="B4150" s="159">
        <v>45043</v>
      </c>
      <c r="C4150" s="66"/>
      <c r="D4150" s="68"/>
      <c r="E4150" s="70"/>
      <c r="F4150" s="71" t="s">
        <v>711</v>
      </c>
      <c r="G4150" s="73" t="s">
        <v>752</v>
      </c>
      <c r="H4150" s="66"/>
      <c r="I4150" s="167" t="s">
        <v>727</v>
      </c>
      <c r="J4150" s="66"/>
      <c r="K4150" s="170">
        <v>44270</v>
      </c>
      <c r="L4150" s="168" t="s">
        <v>9504</v>
      </c>
      <c r="M4150" s="168" t="s">
        <v>756</v>
      </c>
      <c r="N4150" s="64"/>
    </row>
    <row r="4151" spans="1:14" x14ac:dyDescent="0.25">
      <c r="A4151" s="69"/>
      <c r="B4151" s="159">
        <v>45043</v>
      </c>
      <c r="C4151" s="66"/>
      <c r="D4151" s="68"/>
      <c r="E4151" s="70"/>
      <c r="F4151" s="71" t="s">
        <v>711</v>
      </c>
      <c r="G4151" s="73" t="s">
        <v>752</v>
      </c>
      <c r="H4151" s="66"/>
      <c r="I4151" s="167" t="s">
        <v>727</v>
      </c>
      <c r="J4151" s="66"/>
      <c r="K4151" s="170">
        <v>505067</v>
      </c>
      <c r="L4151" s="168" t="s">
        <v>9505</v>
      </c>
      <c r="M4151" s="168" t="s">
        <v>756</v>
      </c>
      <c r="N4151" s="64"/>
    </row>
    <row r="4152" spans="1:14" x14ac:dyDescent="0.25">
      <c r="A4152" s="69"/>
      <c r="B4152" s="159">
        <v>45043</v>
      </c>
      <c r="C4152" s="66"/>
      <c r="D4152" s="68"/>
      <c r="E4152" s="70"/>
      <c r="F4152" s="71" t="s">
        <v>711</v>
      </c>
      <c r="G4152" s="73" t="s">
        <v>752</v>
      </c>
      <c r="H4152" s="66"/>
      <c r="I4152" s="167" t="s">
        <v>727</v>
      </c>
      <c r="J4152" s="66"/>
      <c r="K4152" s="170">
        <v>21050</v>
      </c>
      <c r="L4152" s="168" t="s">
        <v>9506</v>
      </c>
      <c r="M4152" s="168" t="s">
        <v>756</v>
      </c>
      <c r="N4152" s="64"/>
    </row>
    <row r="4153" spans="1:14" x14ac:dyDescent="0.25">
      <c r="A4153" s="69"/>
      <c r="B4153" s="159">
        <v>45043</v>
      </c>
      <c r="C4153" s="66"/>
      <c r="D4153" s="68"/>
      <c r="E4153" s="70"/>
      <c r="F4153" s="71" t="s">
        <v>711</v>
      </c>
      <c r="G4153" s="73" t="s">
        <v>752</v>
      </c>
      <c r="H4153" s="66"/>
      <c r="I4153" s="167" t="s">
        <v>727</v>
      </c>
      <c r="J4153" s="66"/>
      <c r="K4153" s="170">
        <v>32828</v>
      </c>
      <c r="L4153" s="168" t="s">
        <v>9507</v>
      </c>
      <c r="M4153" s="168" t="s">
        <v>756</v>
      </c>
      <c r="N4153" s="64"/>
    </row>
    <row r="4154" spans="1:14" x14ac:dyDescent="0.25">
      <c r="A4154" s="69"/>
      <c r="B4154" s="159">
        <v>45043</v>
      </c>
      <c r="C4154" s="66"/>
      <c r="D4154" s="68"/>
      <c r="E4154" s="70"/>
      <c r="F4154" s="71" t="s">
        <v>711</v>
      </c>
      <c r="G4154" s="73" t="s">
        <v>752</v>
      </c>
      <c r="H4154" s="66"/>
      <c r="I4154" s="167" t="s">
        <v>727</v>
      </c>
      <c r="J4154" s="66"/>
      <c r="K4154" s="170">
        <v>0</v>
      </c>
      <c r="L4154" s="168" t="s">
        <v>9508</v>
      </c>
      <c r="M4154" s="168" t="s">
        <v>756</v>
      </c>
      <c r="N4154" s="64"/>
    </row>
    <row r="4155" spans="1:14" x14ac:dyDescent="0.25">
      <c r="A4155" s="69"/>
      <c r="B4155" s="159">
        <v>45043</v>
      </c>
      <c r="C4155" s="66"/>
      <c r="D4155" s="68"/>
      <c r="E4155" s="70"/>
      <c r="F4155" s="71" t="s">
        <v>711</v>
      </c>
      <c r="G4155" s="73" t="s">
        <v>752</v>
      </c>
      <c r="H4155" s="66"/>
      <c r="I4155" s="167" t="s">
        <v>727</v>
      </c>
      <c r="J4155" s="66"/>
      <c r="K4155" s="170">
        <v>11877</v>
      </c>
      <c r="L4155" s="168" t="s">
        <v>9509</v>
      </c>
      <c r="M4155" s="168" t="s">
        <v>756</v>
      </c>
      <c r="N4155" s="64"/>
    </row>
    <row r="4156" spans="1:14" x14ac:dyDescent="0.25">
      <c r="A4156" s="69"/>
      <c r="B4156" s="159">
        <v>45043</v>
      </c>
      <c r="C4156" s="66"/>
      <c r="D4156" s="68"/>
      <c r="E4156" s="70"/>
      <c r="F4156" s="71" t="s">
        <v>711</v>
      </c>
      <c r="G4156" s="73" t="s">
        <v>752</v>
      </c>
      <c r="H4156" s="66"/>
      <c r="I4156" s="167" t="s">
        <v>727</v>
      </c>
      <c r="J4156" s="66"/>
      <c r="K4156" s="170">
        <v>0</v>
      </c>
      <c r="L4156" s="168" t="s">
        <v>9508</v>
      </c>
      <c r="M4156" s="168" t="s">
        <v>756</v>
      </c>
      <c r="N4156" s="64"/>
    </row>
    <row r="4157" spans="1:14" x14ac:dyDescent="0.25">
      <c r="A4157" s="69"/>
      <c r="B4157" s="159">
        <v>45043</v>
      </c>
      <c r="C4157" s="66"/>
      <c r="D4157" s="68"/>
      <c r="E4157" s="70"/>
      <c r="F4157" s="71" t="s">
        <v>711</v>
      </c>
      <c r="G4157" s="73" t="s">
        <v>752</v>
      </c>
      <c r="H4157" s="66"/>
      <c r="I4157" s="167" t="s">
        <v>727</v>
      </c>
      <c r="J4157" s="66"/>
      <c r="K4157" s="170">
        <v>1602</v>
      </c>
      <c r="L4157" s="168" t="s">
        <v>9510</v>
      </c>
      <c r="M4157" s="168" t="s">
        <v>756</v>
      </c>
      <c r="N4157" s="64"/>
    </row>
    <row r="4158" spans="1:14" x14ac:dyDescent="0.25">
      <c r="A4158" s="69"/>
      <c r="B4158" s="159">
        <v>45043</v>
      </c>
      <c r="C4158" s="66"/>
      <c r="D4158" s="68"/>
      <c r="E4158" s="70"/>
      <c r="F4158" s="71" t="s">
        <v>711</v>
      </c>
      <c r="G4158" s="73" t="s">
        <v>752</v>
      </c>
      <c r="H4158" s="66"/>
      <c r="I4158" s="167" t="s">
        <v>727</v>
      </c>
      <c r="J4158" s="66"/>
      <c r="K4158" s="170">
        <v>4244</v>
      </c>
      <c r="L4158" s="168" t="s">
        <v>9511</v>
      </c>
      <c r="M4158" s="168" t="s">
        <v>756</v>
      </c>
      <c r="N4158" s="64"/>
    </row>
    <row r="4159" spans="1:14" x14ac:dyDescent="0.25">
      <c r="A4159" s="69"/>
      <c r="B4159" s="159">
        <v>45043</v>
      </c>
      <c r="C4159" s="66"/>
      <c r="D4159" s="68"/>
      <c r="E4159" s="70"/>
      <c r="F4159" s="71" t="s">
        <v>711</v>
      </c>
      <c r="G4159" s="73" t="s">
        <v>752</v>
      </c>
      <c r="H4159" s="66"/>
      <c r="I4159" s="167" t="s">
        <v>727</v>
      </c>
      <c r="J4159" s="66"/>
      <c r="K4159" s="170">
        <v>9199</v>
      </c>
      <c r="L4159" s="168" t="s">
        <v>9512</v>
      </c>
      <c r="M4159" s="168" t="s">
        <v>756</v>
      </c>
      <c r="N4159" s="64"/>
    </row>
    <row r="4160" spans="1:14" x14ac:dyDescent="0.25">
      <c r="A4160" s="69"/>
      <c r="B4160" s="159">
        <v>45043</v>
      </c>
      <c r="C4160" s="66"/>
      <c r="D4160" s="68"/>
      <c r="E4160" s="70"/>
      <c r="F4160" s="71" t="s">
        <v>711</v>
      </c>
      <c r="G4160" s="73" t="s">
        <v>752</v>
      </c>
      <c r="H4160" s="66"/>
      <c r="I4160" s="167" t="s">
        <v>727</v>
      </c>
      <c r="J4160" s="66"/>
      <c r="K4160" s="170">
        <v>2634</v>
      </c>
      <c r="L4160" s="168" t="s">
        <v>9513</v>
      </c>
      <c r="M4160" s="168" t="s">
        <v>756</v>
      </c>
      <c r="N4160" s="64"/>
    </row>
    <row r="4161" spans="1:14" x14ac:dyDescent="0.25">
      <c r="A4161" s="69"/>
      <c r="B4161" s="159">
        <v>45043</v>
      </c>
      <c r="C4161" s="66"/>
      <c r="D4161" s="68"/>
      <c r="E4161" s="70"/>
      <c r="F4161" s="71" t="s">
        <v>711</v>
      </c>
      <c r="G4161" s="73" t="s">
        <v>752</v>
      </c>
      <c r="H4161" s="66"/>
      <c r="I4161" s="167" t="s">
        <v>727</v>
      </c>
      <c r="J4161" s="66"/>
      <c r="K4161" s="170">
        <v>251198</v>
      </c>
      <c r="L4161" s="168" t="s">
        <v>9514</v>
      </c>
      <c r="M4161" s="168" t="s">
        <v>756</v>
      </c>
      <c r="N4161" s="64"/>
    </row>
    <row r="4162" spans="1:14" x14ac:dyDescent="0.25">
      <c r="A4162" s="69"/>
      <c r="B4162" s="159">
        <v>45043</v>
      </c>
      <c r="C4162" s="66"/>
      <c r="D4162" s="68"/>
      <c r="E4162" s="70"/>
      <c r="F4162" s="71" t="s">
        <v>711</v>
      </c>
      <c r="G4162" s="73" t="s">
        <v>752</v>
      </c>
      <c r="H4162" s="66"/>
      <c r="I4162" s="167" t="s">
        <v>727</v>
      </c>
      <c r="J4162" s="66"/>
      <c r="K4162" s="170">
        <v>220133</v>
      </c>
      <c r="L4162" s="168" t="s">
        <v>9515</v>
      </c>
      <c r="M4162" s="168" t="s">
        <v>756</v>
      </c>
      <c r="N4162" s="64"/>
    </row>
    <row r="4163" spans="1:14" x14ac:dyDescent="0.25">
      <c r="A4163" s="69"/>
      <c r="B4163" s="159">
        <v>45043</v>
      </c>
      <c r="C4163" s="66"/>
      <c r="D4163" s="68"/>
      <c r="E4163" s="70"/>
      <c r="F4163" s="71" t="s">
        <v>711</v>
      </c>
      <c r="G4163" s="73" t="s">
        <v>752</v>
      </c>
      <c r="H4163" s="66"/>
      <c r="I4163" s="167" t="s">
        <v>727</v>
      </c>
      <c r="J4163" s="66"/>
      <c r="K4163" s="170">
        <v>569113</v>
      </c>
      <c r="L4163" s="168" t="s">
        <v>9516</v>
      </c>
      <c r="M4163" s="168" t="s">
        <v>756</v>
      </c>
      <c r="N4163" s="64"/>
    </row>
    <row r="4164" spans="1:14" x14ac:dyDescent="0.25">
      <c r="A4164" s="69"/>
      <c r="B4164" s="159">
        <v>45043</v>
      </c>
      <c r="C4164" s="66"/>
      <c r="D4164" s="68"/>
      <c r="E4164" s="70"/>
      <c r="F4164" s="71" t="s">
        <v>711</v>
      </c>
      <c r="G4164" s="73" t="s">
        <v>752</v>
      </c>
      <c r="H4164" s="66"/>
      <c r="I4164" s="167" t="s">
        <v>727</v>
      </c>
      <c r="J4164" s="66"/>
      <c r="K4164" s="170">
        <v>18973</v>
      </c>
      <c r="L4164" s="168" t="s">
        <v>9517</v>
      </c>
      <c r="M4164" s="168" t="s">
        <v>756</v>
      </c>
      <c r="N4164" s="64"/>
    </row>
    <row r="4165" spans="1:14" x14ac:dyDescent="0.25">
      <c r="A4165" s="69"/>
      <c r="B4165" s="159">
        <v>45043</v>
      </c>
      <c r="C4165" s="66"/>
      <c r="D4165" s="68"/>
      <c r="E4165" s="70"/>
      <c r="F4165" s="71" t="s">
        <v>711</v>
      </c>
      <c r="G4165" s="73" t="s">
        <v>752</v>
      </c>
      <c r="H4165" s="66"/>
      <c r="I4165" s="167" t="s">
        <v>727</v>
      </c>
      <c r="J4165" s="66"/>
      <c r="K4165" s="170">
        <v>20703</v>
      </c>
      <c r="L4165" s="168" t="s">
        <v>9518</v>
      </c>
      <c r="M4165" s="168" t="s">
        <v>756</v>
      </c>
      <c r="N4165" s="64"/>
    </row>
    <row r="4166" spans="1:14" x14ac:dyDescent="0.25">
      <c r="A4166" s="69"/>
      <c r="B4166" s="159">
        <v>45043</v>
      </c>
      <c r="C4166" s="66"/>
      <c r="D4166" s="68"/>
      <c r="E4166" s="70"/>
      <c r="F4166" s="71" t="s">
        <v>711</v>
      </c>
      <c r="G4166" s="73" t="s">
        <v>752</v>
      </c>
      <c r="H4166" s="66"/>
      <c r="I4166" s="167" t="s">
        <v>727</v>
      </c>
      <c r="J4166" s="66"/>
      <c r="K4166" s="170">
        <v>21993</v>
      </c>
      <c r="L4166" s="168" t="s">
        <v>9519</v>
      </c>
      <c r="M4166" s="168" t="s">
        <v>756</v>
      </c>
      <c r="N4166" s="64"/>
    </row>
    <row r="4167" spans="1:14" x14ac:dyDescent="0.25">
      <c r="A4167" s="69"/>
      <c r="B4167" s="159">
        <v>45043</v>
      </c>
      <c r="C4167" s="66"/>
      <c r="D4167" s="68"/>
      <c r="E4167" s="70"/>
      <c r="F4167" s="71" t="s">
        <v>711</v>
      </c>
      <c r="G4167" s="73" t="s">
        <v>752</v>
      </c>
      <c r="H4167" s="66"/>
      <c r="I4167" s="167" t="s">
        <v>727</v>
      </c>
      <c r="J4167" s="66"/>
      <c r="K4167" s="170">
        <v>472160</v>
      </c>
      <c r="L4167" s="168" t="s">
        <v>9520</v>
      </c>
      <c r="M4167" s="168" t="s">
        <v>756</v>
      </c>
      <c r="N4167" s="64"/>
    </row>
    <row r="4168" spans="1:14" x14ac:dyDescent="0.25">
      <c r="A4168" s="69"/>
      <c r="B4168" s="159">
        <v>45043</v>
      </c>
      <c r="C4168" s="66"/>
      <c r="D4168" s="68"/>
      <c r="E4168" s="70"/>
      <c r="F4168" s="71" t="s">
        <v>711</v>
      </c>
      <c r="G4168" s="73" t="s">
        <v>752</v>
      </c>
      <c r="H4168" s="66"/>
      <c r="I4168" s="167" t="s">
        <v>727</v>
      </c>
      <c r="J4168" s="66"/>
      <c r="K4168" s="170">
        <v>418099</v>
      </c>
      <c r="L4168" s="168" t="s">
        <v>9521</v>
      </c>
      <c r="M4168" s="168" t="s">
        <v>756</v>
      </c>
      <c r="N4168" s="64"/>
    </row>
    <row r="4169" spans="1:14" x14ac:dyDescent="0.25">
      <c r="A4169" s="69"/>
      <c r="B4169" s="159">
        <v>45043</v>
      </c>
      <c r="C4169" s="66"/>
      <c r="D4169" s="68"/>
      <c r="E4169" s="70"/>
      <c r="F4169" s="71" t="s">
        <v>711</v>
      </c>
      <c r="G4169" s="73" t="s">
        <v>752</v>
      </c>
      <c r="H4169" s="66"/>
      <c r="I4169" s="167" t="s">
        <v>727</v>
      </c>
      <c r="J4169" s="66"/>
      <c r="K4169" s="170">
        <v>297306</v>
      </c>
      <c r="L4169" s="168" t="s">
        <v>9520</v>
      </c>
      <c r="M4169" s="168" t="s">
        <v>756</v>
      </c>
      <c r="N4169" s="64"/>
    </row>
    <row r="4170" spans="1:14" x14ac:dyDescent="0.25">
      <c r="A4170" s="69"/>
      <c r="B4170" s="159">
        <v>45043</v>
      </c>
      <c r="C4170" s="66"/>
      <c r="D4170" s="68"/>
      <c r="E4170" s="70"/>
      <c r="F4170" s="71" t="s">
        <v>711</v>
      </c>
      <c r="G4170" s="73" t="s">
        <v>752</v>
      </c>
      <c r="H4170" s="66"/>
      <c r="I4170" s="167" t="s">
        <v>727</v>
      </c>
      <c r="J4170" s="66"/>
      <c r="K4170" s="170">
        <v>0</v>
      </c>
      <c r="L4170" s="168" t="s">
        <v>9522</v>
      </c>
      <c r="M4170" s="168" t="s">
        <v>756</v>
      </c>
      <c r="N4170" s="64"/>
    </row>
    <row r="4171" spans="1:14" x14ac:dyDescent="0.25">
      <c r="A4171" s="69"/>
      <c r="B4171" s="159">
        <v>45043</v>
      </c>
      <c r="C4171" s="66"/>
      <c r="D4171" s="68"/>
      <c r="E4171" s="70"/>
      <c r="F4171" s="71" t="s">
        <v>711</v>
      </c>
      <c r="G4171" s="73" t="s">
        <v>752</v>
      </c>
      <c r="H4171" s="66"/>
      <c r="I4171" s="167" t="s">
        <v>727</v>
      </c>
      <c r="J4171" s="66"/>
      <c r="K4171" s="170">
        <v>29945</v>
      </c>
      <c r="L4171" s="168" t="s">
        <v>9523</v>
      </c>
      <c r="M4171" s="168" t="s">
        <v>756</v>
      </c>
      <c r="N4171" s="64"/>
    </row>
    <row r="4172" spans="1:14" x14ac:dyDescent="0.25">
      <c r="A4172" s="69"/>
      <c r="B4172" s="159">
        <v>45043</v>
      </c>
      <c r="C4172" s="66"/>
      <c r="D4172" s="68"/>
      <c r="E4172" s="70"/>
      <c r="F4172" s="71" t="s">
        <v>711</v>
      </c>
      <c r="G4172" s="73" t="s">
        <v>752</v>
      </c>
      <c r="H4172" s="66"/>
      <c r="I4172" s="167" t="s">
        <v>727</v>
      </c>
      <c r="J4172" s="66"/>
      <c r="K4172" s="170">
        <v>0</v>
      </c>
      <c r="L4172" s="168" t="s">
        <v>9524</v>
      </c>
      <c r="M4172" s="168" t="s">
        <v>756</v>
      </c>
      <c r="N4172" s="64"/>
    </row>
    <row r="4173" spans="1:14" x14ac:dyDescent="0.25">
      <c r="A4173" s="69"/>
      <c r="B4173" s="159">
        <v>45043</v>
      </c>
      <c r="C4173" s="66"/>
      <c r="D4173" s="68"/>
      <c r="E4173" s="70"/>
      <c r="F4173" s="71" t="s">
        <v>711</v>
      </c>
      <c r="G4173" s="73" t="s">
        <v>752</v>
      </c>
      <c r="H4173" s="66"/>
      <c r="I4173" s="167" t="s">
        <v>727</v>
      </c>
      <c r="J4173" s="66"/>
      <c r="K4173" s="170">
        <v>95704</v>
      </c>
      <c r="L4173" s="168" t="s">
        <v>9525</v>
      </c>
      <c r="M4173" s="168" t="s">
        <v>756</v>
      </c>
      <c r="N4173" s="64"/>
    </row>
    <row r="4174" spans="1:14" x14ac:dyDescent="0.25">
      <c r="A4174" s="69"/>
      <c r="B4174" s="159">
        <v>45043</v>
      </c>
      <c r="C4174" s="66"/>
      <c r="D4174" s="68"/>
      <c r="E4174" s="70"/>
      <c r="F4174" s="71" t="s">
        <v>711</v>
      </c>
      <c r="G4174" s="73" t="s">
        <v>752</v>
      </c>
      <c r="H4174" s="66"/>
      <c r="I4174" s="167" t="s">
        <v>727</v>
      </c>
      <c r="J4174" s="66"/>
      <c r="K4174" s="170">
        <v>0</v>
      </c>
      <c r="L4174" s="168" t="s">
        <v>9526</v>
      </c>
      <c r="M4174" s="168" t="s">
        <v>756</v>
      </c>
      <c r="N4174" s="64"/>
    </row>
    <row r="4175" spans="1:14" x14ac:dyDescent="0.25">
      <c r="A4175" s="69"/>
      <c r="B4175" s="159">
        <v>45043</v>
      </c>
      <c r="C4175" s="66"/>
      <c r="D4175" s="68"/>
      <c r="E4175" s="70"/>
      <c r="F4175" s="71" t="s">
        <v>711</v>
      </c>
      <c r="G4175" s="73" t="s">
        <v>752</v>
      </c>
      <c r="H4175" s="66"/>
      <c r="I4175" s="167" t="s">
        <v>727</v>
      </c>
      <c r="J4175" s="66"/>
      <c r="K4175" s="170">
        <v>0</v>
      </c>
      <c r="L4175" s="168" t="s">
        <v>9527</v>
      </c>
      <c r="M4175" s="168" t="s">
        <v>756</v>
      </c>
      <c r="N4175" s="64"/>
    </row>
    <row r="4176" spans="1:14" x14ac:dyDescent="0.25">
      <c r="A4176" s="69"/>
      <c r="B4176" s="159">
        <v>45043</v>
      </c>
      <c r="C4176" s="66"/>
      <c r="D4176" s="68"/>
      <c r="E4176" s="70"/>
      <c r="F4176" s="71" t="s">
        <v>711</v>
      </c>
      <c r="G4176" s="73" t="s">
        <v>752</v>
      </c>
      <c r="H4176" s="66"/>
      <c r="I4176" s="167" t="s">
        <v>727</v>
      </c>
      <c r="J4176" s="66"/>
      <c r="K4176" s="170">
        <v>0</v>
      </c>
      <c r="L4176" s="168" t="s">
        <v>9528</v>
      </c>
      <c r="M4176" s="168" t="s">
        <v>756</v>
      </c>
      <c r="N4176" s="64"/>
    </row>
    <row r="4177" spans="1:14" x14ac:dyDescent="0.25">
      <c r="A4177" s="69"/>
      <c r="B4177" s="159">
        <v>45043</v>
      </c>
      <c r="C4177" s="66"/>
      <c r="D4177" s="68"/>
      <c r="E4177" s="70"/>
      <c r="F4177" s="71" t="s">
        <v>711</v>
      </c>
      <c r="G4177" s="73" t="s">
        <v>752</v>
      </c>
      <c r="H4177" s="66"/>
      <c r="I4177" s="167" t="s">
        <v>727</v>
      </c>
      <c r="J4177" s="66"/>
      <c r="K4177" s="170">
        <v>11450</v>
      </c>
      <c r="L4177" s="168" t="s">
        <v>9529</v>
      </c>
      <c r="M4177" s="168" t="s">
        <v>756</v>
      </c>
      <c r="N4177" s="64"/>
    </row>
    <row r="4178" spans="1:14" x14ac:dyDescent="0.25">
      <c r="A4178" s="69"/>
      <c r="B4178" s="159">
        <v>45043</v>
      </c>
      <c r="C4178" s="66"/>
      <c r="D4178" s="68"/>
      <c r="E4178" s="70"/>
      <c r="F4178" s="71" t="s">
        <v>711</v>
      </c>
      <c r="G4178" s="73" t="s">
        <v>752</v>
      </c>
      <c r="H4178" s="66"/>
      <c r="I4178" s="167" t="s">
        <v>727</v>
      </c>
      <c r="J4178" s="66"/>
      <c r="K4178" s="170">
        <v>105000</v>
      </c>
      <c r="L4178" s="168" t="s">
        <v>9530</v>
      </c>
      <c r="M4178" s="168" t="s">
        <v>756</v>
      </c>
      <c r="N4178" s="64"/>
    </row>
    <row r="4179" spans="1:14" x14ac:dyDescent="0.25">
      <c r="A4179" s="69"/>
      <c r="B4179" s="159">
        <v>45043</v>
      </c>
      <c r="C4179" s="66"/>
      <c r="D4179" s="68"/>
      <c r="E4179" s="70"/>
      <c r="F4179" s="71" t="s">
        <v>711</v>
      </c>
      <c r="G4179" s="73" t="s">
        <v>752</v>
      </c>
      <c r="H4179" s="66"/>
      <c r="I4179" s="167" t="s">
        <v>727</v>
      </c>
      <c r="J4179" s="66"/>
      <c r="K4179" s="170">
        <v>119795</v>
      </c>
      <c r="L4179" s="168" t="s">
        <v>9531</v>
      </c>
      <c r="M4179" s="168" t="s">
        <v>756</v>
      </c>
      <c r="N4179" s="64"/>
    </row>
    <row r="4180" spans="1:14" x14ac:dyDescent="0.25">
      <c r="A4180" s="69"/>
      <c r="B4180" s="159">
        <v>45043</v>
      </c>
      <c r="C4180" s="66"/>
      <c r="D4180" s="68"/>
      <c r="E4180" s="70"/>
      <c r="F4180" s="71" t="s">
        <v>711</v>
      </c>
      <c r="G4180" s="73" t="s">
        <v>752</v>
      </c>
      <c r="H4180" s="66"/>
      <c r="I4180" s="167" t="s">
        <v>727</v>
      </c>
      <c r="J4180" s="66"/>
      <c r="K4180" s="170">
        <v>375313</v>
      </c>
      <c r="L4180" s="168" t="s">
        <v>9532</v>
      </c>
      <c r="M4180" s="168" t="s">
        <v>756</v>
      </c>
      <c r="N4180" s="64"/>
    </row>
    <row r="4181" spans="1:14" x14ac:dyDescent="0.25">
      <c r="A4181" s="69"/>
      <c r="B4181" s="159">
        <v>45043</v>
      </c>
      <c r="C4181" s="66"/>
      <c r="D4181" s="68"/>
      <c r="E4181" s="70"/>
      <c r="F4181" s="71" t="s">
        <v>711</v>
      </c>
      <c r="G4181" s="73" t="s">
        <v>752</v>
      </c>
      <c r="H4181" s="66"/>
      <c r="I4181" s="167" t="s">
        <v>727</v>
      </c>
      <c r="J4181" s="66"/>
      <c r="K4181" s="170">
        <v>0</v>
      </c>
      <c r="L4181" s="168" t="s">
        <v>9533</v>
      </c>
      <c r="M4181" s="168" t="s">
        <v>756</v>
      </c>
      <c r="N4181" s="64"/>
    </row>
    <row r="4182" spans="1:14" x14ac:dyDescent="0.25">
      <c r="A4182" s="69"/>
      <c r="B4182" s="159">
        <v>45043</v>
      </c>
      <c r="C4182" s="66"/>
      <c r="D4182" s="68"/>
      <c r="E4182" s="70"/>
      <c r="F4182" s="71" t="s">
        <v>711</v>
      </c>
      <c r="G4182" s="73" t="s">
        <v>752</v>
      </c>
      <c r="H4182" s="66"/>
      <c r="I4182" s="167" t="s">
        <v>727</v>
      </c>
      <c r="J4182" s="66"/>
      <c r="K4182" s="170">
        <v>25410</v>
      </c>
      <c r="L4182" s="168" t="s">
        <v>9534</v>
      </c>
      <c r="M4182" s="168" t="s">
        <v>756</v>
      </c>
      <c r="N4182" s="64"/>
    </row>
    <row r="4183" spans="1:14" x14ac:dyDescent="0.25">
      <c r="A4183" s="69"/>
      <c r="B4183" s="159">
        <v>45043</v>
      </c>
      <c r="C4183" s="66"/>
      <c r="D4183" s="68"/>
      <c r="E4183" s="70"/>
      <c r="F4183" s="71" t="s">
        <v>711</v>
      </c>
      <c r="G4183" s="73" t="s">
        <v>752</v>
      </c>
      <c r="H4183" s="66"/>
      <c r="I4183" s="167" t="s">
        <v>727</v>
      </c>
      <c r="J4183" s="66"/>
      <c r="K4183" s="170">
        <v>85577</v>
      </c>
      <c r="L4183" s="168" t="s">
        <v>9535</v>
      </c>
      <c r="M4183" s="168" t="s">
        <v>756</v>
      </c>
      <c r="N4183" s="64"/>
    </row>
    <row r="4184" spans="1:14" x14ac:dyDescent="0.25">
      <c r="A4184" s="69"/>
      <c r="B4184" s="159">
        <v>45043</v>
      </c>
      <c r="C4184" s="66"/>
      <c r="D4184" s="68"/>
      <c r="E4184" s="70"/>
      <c r="F4184" s="71" t="s">
        <v>711</v>
      </c>
      <c r="G4184" s="73" t="s">
        <v>752</v>
      </c>
      <c r="H4184" s="66"/>
      <c r="I4184" s="167" t="s">
        <v>727</v>
      </c>
      <c r="J4184" s="66"/>
      <c r="K4184" s="170">
        <v>29296</v>
      </c>
      <c r="L4184" s="168" t="s">
        <v>9536</v>
      </c>
      <c r="M4184" s="168" t="s">
        <v>756</v>
      </c>
      <c r="N4184" s="64"/>
    </row>
    <row r="4185" spans="1:14" x14ac:dyDescent="0.25">
      <c r="A4185" s="69"/>
      <c r="B4185" s="159">
        <v>45043</v>
      </c>
      <c r="C4185" s="66"/>
      <c r="D4185" s="68"/>
      <c r="E4185" s="70"/>
      <c r="F4185" s="71" t="s">
        <v>711</v>
      </c>
      <c r="G4185" s="73" t="s">
        <v>752</v>
      </c>
      <c r="H4185" s="66"/>
      <c r="I4185" s="167" t="s">
        <v>727</v>
      </c>
      <c r="J4185" s="66"/>
      <c r="K4185" s="170">
        <v>118136</v>
      </c>
      <c r="L4185" s="168" t="s">
        <v>9537</v>
      </c>
      <c r="M4185" s="168" t="s">
        <v>756</v>
      </c>
      <c r="N4185" s="64"/>
    </row>
    <row r="4186" spans="1:14" x14ac:dyDescent="0.25">
      <c r="A4186" s="69"/>
      <c r="B4186" s="159">
        <v>45043</v>
      </c>
      <c r="C4186" s="66"/>
      <c r="D4186" s="68"/>
      <c r="E4186" s="70"/>
      <c r="F4186" s="71" t="s">
        <v>711</v>
      </c>
      <c r="G4186" s="73" t="s">
        <v>752</v>
      </c>
      <c r="H4186" s="66"/>
      <c r="I4186" s="167" t="s">
        <v>727</v>
      </c>
      <c r="J4186" s="66"/>
      <c r="K4186" s="170">
        <v>233163</v>
      </c>
      <c r="L4186" s="168" t="s">
        <v>9538</v>
      </c>
      <c r="M4186" s="168" t="s">
        <v>756</v>
      </c>
      <c r="N4186" s="64"/>
    </row>
    <row r="4187" spans="1:14" x14ac:dyDescent="0.25">
      <c r="A4187" s="69"/>
      <c r="B4187" s="159">
        <v>45043</v>
      </c>
      <c r="C4187" s="66"/>
      <c r="D4187" s="68"/>
      <c r="E4187" s="70"/>
      <c r="F4187" s="71" t="s">
        <v>711</v>
      </c>
      <c r="G4187" s="73" t="s">
        <v>752</v>
      </c>
      <c r="H4187" s="66"/>
      <c r="I4187" s="167" t="s">
        <v>727</v>
      </c>
      <c r="J4187" s="66"/>
      <c r="K4187" s="170">
        <v>49356</v>
      </c>
      <c r="L4187" s="168" t="s">
        <v>9539</v>
      </c>
      <c r="M4187" s="168" t="s">
        <v>756</v>
      </c>
      <c r="N4187" s="64"/>
    </row>
    <row r="4188" spans="1:14" x14ac:dyDescent="0.25">
      <c r="A4188" s="69"/>
      <c r="B4188" s="159">
        <v>45043</v>
      </c>
      <c r="C4188" s="66"/>
      <c r="D4188" s="68"/>
      <c r="E4188" s="70"/>
      <c r="F4188" s="71" t="s">
        <v>711</v>
      </c>
      <c r="G4188" s="73" t="s">
        <v>752</v>
      </c>
      <c r="H4188" s="66"/>
      <c r="I4188" s="167" t="s">
        <v>727</v>
      </c>
      <c r="J4188" s="66"/>
      <c r="K4188" s="170">
        <v>265342</v>
      </c>
      <c r="L4188" s="168" t="s">
        <v>9031</v>
      </c>
      <c r="M4188" s="168" t="s">
        <v>756</v>
      </c>
      <c r="N4188" s="64"/>
    </row>
    <row r="4189" spans="1:14" x14ac:dyDescent="0.25">
      <c r="A4189" s="69"/>
      <c r="B4189" s="159">
        <v>45043</v>
      </c>
      <c r="C4189" s="66"/>
      <c r="D4189" s="68"/>
      <c r="E4189" s="70"/>
      <c r="F4189" s="71" t="s">
        <v>711</v>
      </c>
      <c r="G4189" s="73" t="s">
        <v>752</v>
      </c>
      <c r="H4189" s="66"/>
      <c r="I4189" s="167" t="s">
        <v>727</v>
      </c>
      <c r="J4189" s="66"/>
      <c r="K4189" s="170">
        <v>110663</v>
      </c>
      <c r="L4189" s="168" t="s">
        <v>9540</v>
      </c>
      <c r="M4189" s="168" t="s">
        <v>756</v>
      </c>
      <c r="N4189" s="64"/>
    </row>
    <row r="4190" spans="1:14" x14ac:dyDescent="0.25">
      <c r="A4190" s="69"/>
      <c r="B4190" s="159">
        <v>45043</v>
      </c>
      <c r="C4190" s="66"/>
      <c r="D4190" s="68"/>
      <c r="E4190" s="70"/>
      <c r="F4190" s="71" t="s">
        <v>711</v>
      </c>
      <c r="G4190" s="73" t="s">
        <v>752</v>
      </c>
      <c r="H4190" s="66"/>
      <c r="I4190" s="167" t="s">
        <v>727</v>
      </c>
      <c r="J4190" s="66"/>
      <c r="K4190" s="170">
        <v>93174</v>
      </c>
      <c r="L4190" s="168" t="s">
        <v>9541</v>
      </c>
      <c r="M4190" s="168" t="s">
        <v>756</v>
      </c>
      <c r="N4190" s="64"/>
    </row>
    <row r="4191" spans="1:14" x14ac:dyDescent="0.25">
      <c r="A4191" s="69"/>
      <c r="B4191" s="159">
        <v>45043</v>
      </c>
      <c r="C4191" s="66"/>
      <c r="D4191" s="68"/>
      <c r="E4191" s="70"/>
      <c r="F4191" s="71" t="s">
        <v>711</v>
      </c>
      <c r="G4191" s="73" t="s">
        <v>752</v>
      </c>
      <c r="H4191" s="66"/>
      <c r="I4191" s="167" t="s">
        <v>727</v>
      </c>
      <c r="J4191" s="66"/>
      <c r="K4191" s="170">
        <v>267246</v>
      </c>
      <c r="L4191" s="168" t="s">
        <v>9542</v>
      </c>
      <c r="M4191" s="168" t="s">
        <v>756</v>
      </c>
      <c r="N4191" s="64"/>
    </row>
    <row r="4192" spans="1:14" x14ac:dyDescent="0.25">
      <c r="A4192" s="69"/>
      <c r="B4192" s="159">
        <v>45043</v>
      </c>
      <c r="C4192" s="66"/>
      <c r="D4192" s="68"/>
      <c r="E4192" s="70"/>
      <c r="F4192" s="71" t="s">
        <v>711</v>
      </c>
      <c r="G4192" s="73" t="s">
        <v>752</v>
      </c>
      <c r="H4192" s="66"/>
      <c r="I4192" s="167" t="s">
        <v>727</v>
      </c>
      <c r="J4192" s="66"/>
      <c r="K4192" s="170">
        <v>343058</v>
      </c>
      <c r="L4192" s="168" t="s">
        <v>9543</v>
      </c>
      <c r="M4192" s="168" t="s">
        <v>756</v>
      </c>
      <c r="N4192" s="64"/>
    </row>
    <row r="4193" spans="1:14" x14ac:dyDescent="0.25">
      <c r="A4193" s="69"/>
      <c r="B4193" s="159">
        <v>45043</v>
      </c>
      <c r="C4193" s="66"/>
      <c r="D4193" s="68"/>
      <c r="E4193" s="70"/>
      <c r="F4193" s="71" t="s">
        <v>711</v>
      </c>
      <c r="G4193" s="73" t="s">
        <v>752</v>
      </c>
      <c r="H4193" s="66"/>
      <c r="I4193" s="167" t="s">
        <v>727</v>
      </c>
      <c r="J4193" s="66"/>
      <c r="K4193" s="170">
        <v>10927</v>
      </c>
      <c r="L4193" s="168" t="s">
        <v>9544</v>
      </c>
      <c r="M4193" s="168" t="s">
        <v>756</v>
      </c>
      <c r="N4193" s="64"/>
    </row>
    <row r="4194" spans="1:14" x14ac:dyDescent="0.25">
      <c r="A4194" s="69"/>
      <c r="B4194" s="159">
        <v>45043</v>
      </c>
      <c r="C4194" s="66"/>
      <c r="D4194" s="68"/>
      <c r="E4194" s="70"/>
      <c r="F4194" s="71" t="s">
        <v>711</v>
      </c>
      <c r="G4194" s="73" t="s">
        <v>752</v>
      </c>
      <c r="H4194" s="66"/>
      <c r="I4194" s="167" t="s">
        <v>727</v>
      </c>
      <c r="J4194" s="66"/>
      <c r="K4194" s="170">
        <v>0</v>
      </c>
      <c r="L4194" s="168" t="s">
        <v>9545</v>
      </c>
      <c r="M4194" s="168" t="s">
        <v>756</v>
      </c>
      <c r="N4194" s="64"/>
    </row>
    <row r="4195" spans="1:14" x14ac:dyDescent="0.25">
      <c r="A4195" s="69"/>
      <c r="B4195" s="159">
        <v>45043</v>
      </c>
      <c r="C4195" s="66"/>
      <c r="D4195" s="68"/>
      <c r="E4195" s="70"/>
      <c r="F4195" s="71" t="s">
        <v>711</v>
      </c>
      <c r="G4195" s="73" t="s">
        <v>752</v>
      </c>
      <c r="H4195" s="66"/>
      <c r="I4195" s="167" t="s">
        <v>727</v>
      </c>
      <c r="J4195" s="66"/>
      <c r="K4195" s="170">
        <v>0</v>
      </c>
      <c r="L4195" s="168" t="s">
        <v>9546</v>
      </c>
      <c r="M4195" s="168" t="s">
        <v>756</v>
      </c>
      <c r="N4195" s="64"/>
    </row>
    <row r="4196" spans="1:14" x14ac:dyDescent="0.25">
      <c r="A4196" s="69"/>
      <c r="B4196" s="159">
        <v>45043</v>
      </c>
      <c r="C4196" s="66"/>
      <c r="D4196" s="68"/>
      <c r="E4196" s="70"/>
      <c r="F4196" s="71" t="s">
        <v>711</v>
      </c>
      <c r="G4196" s="73" t="s">
        <v>752</v>
      </c>
      <c r="H4196" s="66"/>
      <c r="I4196" s="167" t="s">
        <v>727</v>
      </c>
      <c r="J4196" s="66"/>
      <c r="K4196" s="170">
        <v>0</v>
      </c>
      <c r="L4196" s="168" t="s">
        <v>9547</v>
      </c>
      <c r="M4196" s="168" t="s">
        <v>756</v>
      </c>
      <c r="N4196" s="64"/>
    </row>
    <row r="4197" spans="1:14" x14ac:dyDescent="0.25">
      <c r="A4197" s="69"/>
      <c r="B4197" s="159">
        <v>45043</v>
      </c>
      <c r="C4197" s="66"/>
      <c r="D4197" s="68"/>
      <c r="E4197" s="70"/>
      <c r="F4197" s="71" t="s">
        <v>711</v>
      </c>
      <c r="G4197" s="73" t="s">
        <v>752</v>
      </c>
      <c r="H4197" s="66"/>
      <c r="I4197" s="167" t="s">
        <v>727</v>
      </c>
      <c r="J4197" s="66"/>
      <c r="K4197" s="170">
        <v>0</v>
      </c>
      <c r="L4197" s="168" t="s">
        <v>9548</v>
      </c>
      <c r="M4197" s="168" t="s">
        <v>756</v>
      </c>
      <c r="N4197" s="64"/>
    </row>
    <row r="4198" spans="1:14" x14ac:dyDescent="0.25">
      <c r="A4198" s="69"/>
      <c r="B4198" s="159">
        <v>45043</v>
      </c>
      <c r="C4198" s="66"/>
      <c r="D4198" s="68"/>
      <c r="E4198" s="70"/>
      <c r="F4198" s="71" t="s">
        <v>711</v>
      </c>
      <c r="G4198" s="73" t="s">
        <v>752</v>
      </c>
      <c r="H4198" s="66"/>
      <c r="I4198" s="167" t="s">
        <v>727</v>
      </c>
      <c r="J4198" s="66"/>
      <c r="K4198" s="170">
        <v>0</v>
      </c>
      <c r="L4198" s="168" t="s">
        <v>3762</v>
      </c>
      <c r="M4198" s="168" t="s">
        <v>756</v>
      </c>
      <c r="N4198" s="64"/>
    </row>
    <row r="4199" spans="1:14" x14ac:dyDescent="0.25">
      <c r="A4199" s="69"/>
      <c r="B4199" s="159">
        <v>45043</v>
      </c>
      <c r="C4199" s="66"/>
      <c r="D4199" s="68"/>
      <c r="E4199" s="70"/>
      <c r="F4199" s="71" t="s">
        <v>711</v>
      </c>
      <c r="G4199" s="73" t="s">
        <v>752</v>
      </c>
      <c r="H4199" s="66"/>
      <c r="I4199" s="167" t="s">
        <v>727</v>
      </c>
      <c r="J4199" s="66"/>
      <c r="K4199" s="170">
        <v>89021</v>
      </c>
      <c r="L4199" s="168" t="s">
        <v>9549</v>
      </c>
      <c r="M4199" s="168" t="s">
        <v>756</v>
      </c>
      <c r="N4199" s="64"/>
    </row>
    <row r="4200" spans="1:14" x14ac:dyDescent="0.25">
      <c r="A4200" s="69"/>
      <c r="B4200" s="159">
        <v>45043</v>
      </c>
      <c r="C4200" s="66"/>
      <c r="D4200" s="68"/>
      <c r="E4200" s="70"/>
      <c r="F4200" s="71" t="s">
        <v>711</v>
      </c>
      <c r="G4200" s="73" t="s">
        <v>752</v>
      </c>
      <c r="H4200" s="66"/>
      <c r="I4200" s="167" t="s">
        <v>727</v>
      </c>
      <c r="J4200" s="66"/>
      <c r="K4200" s="170">
        <v>6380</v>
      </c>
      <c r="L4200" s="168" t="s">
        <v>9550</v>
      </c>
      <c r="M4200" s="168" t="s">
        <v>756</v>
      </c>
      <c r="N4200" s="64"/>
    </row>
    <row r="4201" spans="1:14" x14ac:dyDescent="0.25">
      <c r="A4201" s="69"/>
      <c r="B4201" s="159">
        <v>45043</v>
      </c>
      <c r="C4201" s="66"/>
      <c r="D4201" s="68"/>
      <c r="E4201" s="70"/>
      <c r="F4201" s="71" t="s">
        <v>711</v>
      </c>
      <c r="G4201" s="73" t="s">
        <v>752</v>
      </c>
      <c r="H4201" s="66"/>
      <c r="I4201" s="167" t="s">
        <v>727</v>
      </c>
      <c r="J4201" s="66"/>
      <c r="K4201" s="170">
        <v>0</v>
      </c>
      <c r="L4201" s="168" t="s">
        <v>9551</v>
      </c>
      <c r="M4201" s="168" t="s">
        <v>756</v>
      </c>
      <c r="N4201" s="64"/>
    </row>
    <row r="4202" spans="1:14" x14ac:dyDescent="0.25">
      <c r="A4202" s="69"/>
      <c r="B4202" s="159">
        <v>45043</v>
      </c>
      <c r="C4202" s="66"/>
      <c r="D4202" s="68"/>
      <c r="E4202" s="70"/>
      <c r="F4202" s="71" t="s">
        <v>711</v>
      </c>
      <c r="G4202" s="73" t="s">
        <v>752</v>
      </c>
      <c r="H4202" s="66"/>
      <c r="I4202" s="167" t="s">
        <v>727</v>
      </c>
      <c r="J4202" s="66"/>
      <c r="K4202" s="170">
        <v>0</v>
      </c>
      <c r="L4202" s="168" t="s">
        <v>9552</v>
      </c>
      <c r="M4202" s="168" t="s">
        <v>756</v>
      </c>
      <c r="N4202" s="64"/>
    </row>
    <row r="4203" spans="1:14" x14ac:dyDescent="0.25">
      <c r="A4203" s="69"/>
      <c r="B4203" s="159">
        <v>45043</v>
      </c>
      <c r="C4203" s="66"/>
      <c r="D4203" s="68"/>
      <c r="E4203" s="70"/>
      <c r="F4203" s="71" t="s">
        <v>711</v>
      </c>
      <c r="G4203" s="73" t="s">
        <v>752</v>
      </c>
      <c r="H4203" s="66"/>
      <c r="I4203" s="167" t="s">
        <v>727</v>
      </c>
      <c r="J4203" s="66"/>
      <c r="K4203" s="170">
        <v>5762</v>
      </c>
      <c r="L4203" s="168" t="s">
        <v>9553</v>
      </c>
      <c r="M4203" s="168" t="s">
        <v>756</v>
      </c>
      <c r="N4203" s="64"/>
    </row>
    <row r="4204" spans="1:14" x14ac:dyDescent="0.25">
      <c r="A4204" s="69"/>
      <c r="B4204" s="159">
        <v>45043</v>
      </c>
      <c r="C4204" s="66"/>
      <c r="D4204" s="68"/>
      <c r="E4204" s="70"/>
      <c r="F4204" s="71" t="s">
        <v>711</v>
      </c>
      <c r="G4204" s="73" t="s">
        <v>752</v>
      </c>
      <c r="H4204" s="66"/>
      <c r="I4204" s="167" t="s">
        <v>727</v>
      </c>
      <c r="J4204" s="66"/>
      <c r="K4204" s="170">
        <v>5076</v>
      </c>
      <c r="L4204" s="168" t="s">
        <v>9554</v>
      </c>
      <c r="M4204" s="168" t="s">
        <v>756</v>
      </c>
      <c r="N4204" s="64"/>
    </row>
    <row r="4205" spans="1:14" x14ac:dyDescent="0.25">
      <c r="A4205" s="69"/>
      <c r="B4205" s="159">
        <v>45043</v>
      </c>
      <c r="C4205" s="66"/>
      <c r="D4205" s="68"/>
      <c r="E4205" s="70"/>
      <c r="F4205" s="71" t="s">
        <v>711</v>
      </c>
      <c r="G4205" s="73" t="s">
        <v>752</v>
      </c>
      <c r="H4205" s="66"/>
      <c r="I4205" s="167" t="s">
        <v>727</v>
      </c>
      <c r="J4205" s="66"/>
      <c r="K4205" s="170">
        <v>37774</v>
      </c>
      <c r="L4205" s="168" t="s">
        <v>9555</v>
      </c>
      <c r="M4205" s="168" t="s">
        <v>756</v>
      </c>
      <c r="N4205" s="64"/>
    </row>
    <row r="4206" spans="1:14" x14ac:dyDescent="0.25">
      <c r="A4206" s="69"/>
      <c r="B4206" s="159">
        <v>45043</v>
      </c>
      <c r="C4206" s="66"/>
      <c r="D4206" s="68"/>
      <c r="E4206" s="70"/>
      <c r="F4206" s="71" t="s">
        <v>711</v>
      </c>
      <c r="G4206" s="73" t="s">
        <v>752</v>
      </c>
      <c r="H4206" s="66"/>
      <c r="I4206" s="167" t="s">
        <v>727</v>
      </c>
      <c r="J4206" s="66"/>
      <c r="K4206" s="170">
        <v>1212</v>
      </c>
      <c r="L4206" s="168" t="s">
        <v>9556</v>
      </c>
      <c r="M4206" s="168" t="s">
        <v>756</v>
      </c>
      <c r="N4206" s="64"/>
    </row>
    <row r="4207" spans="1:14" x14ac:dyDescent="0.25">
      <c r="A4207" s="69"/>
      <c r="B4207" s="159">
        <v>45043</v>
      </c>
      <c r="C4207" s="66"/>
      <c r="D4207" s="68"/>
      <c r="E4207" s="70"/>
      <c r="F4207" s="71" t="s">
        <v>711</v>
      </c>
      <c r="G4207" s="73" t="s">
        <v>752</v>
      </c>
      <c r="H4207" s="66"/>
      <c r="I4207" s="167" t="s">
        <v>727</v>
      </c>
      <c r="J4207" s="66"/>
      <c r="K4207" s="170">
        <v>12922</v>
      </c>
      <c r="L4207" s="168" t="s">
        <v>9557</v>
      </c>
      <c r="M4207" s="168" t="s">
        <v>756</v>
      </c>
      <c r="N4207" s="64"/>
    </row>
    <row r="4208" spans="1:14" x14ac:dyDescent="0.25">
      <c r="A4208" s="69"/>
      <c r="B4208" s="159">
        <v>45043</v>
      </c>
      <c r="C4208" s="66"/>
      <c r="D4208" s="68"/>
      <c r="E4208" s="70"/>
      <c r="F4208" s="71" t="s">
        <v>711</v>
      </c>
      <c r="G4208" s="73" t="s">
        <v>752</v>
      </c>
      <c r="H4208" s="66"/>
      <c r="I4208" s="167" t="s">
        <v>727</v>
      </c>
      <c r="J4208" s="66"/>
      <c r="K4208" s="170">
        <v>18585</v>
      </c>
      <c r="L4208" s="168" t="s">
        <v>9558</v>
      </c>
      <c r="M4208" s="168" t="s">
        <v>756</v>
      </c>
      <c r="N4208" s="64"/>
    </row>
    <row r="4209" spans="1:14" x14ac:dyDescent="0.25">
      <c r="A4209" s="69"/>
      <c r="B4209" s="159">
        <v>45043</v>
      </c>
      <c r="C4209" s="66"/>
      <c r="D4209" s="68"/>
      <c r="E4209" s="70"/>
      <c r="F4209" s="71" t="s">
        <v>711</v>
      </c>
      <c r="G4209" s="73" t="s">
        <v>752</v>
      </c>
      <c r="H4209" s="66"/>
      <c r="I4209" s="167" t="s">
        <v>727</v>
      </c>
      <c r="J4209" s="66"/>
      <c r="K4209" s="170">
        <v>151978</v>
      </c>
      <c r="L4209" s="168" t="s">
        <v>2544</v>
      </c>
      <c r="M4209" s="168" t="s">
        <v>756</v>
      </c>
      <c r="N4209" s="64"/>
    </row>
    <row r="4210" spans="1:14" x14ac:dyDescent="0.25">
      <c r="A4210" s="69"/>
      <c r="B4210" s="159">
        <v>45043</v>
      </c>
      <c r="C4210" s="66"/>
      <c r="D4210" s="68"/>
      <c r="E4210" s="70"/>
      <c r="F4210" s="71" t="s">
        <v>711</v>
      </c>
      <c r="G4210" s="73" t="s">
        <v>752</v>
      </c>
      <c r="H4210" s="66"/>
      <c r="I4210" s="167" t="s">
        <v>727</v>
      </c>
      <c r="J4210" s="66"/>
      <c r="K4210" s="170">
        <v>9275</v>
      </c>
      <c r="L4210" s="168" t="s">
        <v>9559</v>
      </c>
      <c r="M4210" s="168" t="s">
        <v>756</v>
      </c>
      <c r="N4210" s="64"/>
    </row>
    <row r="4211" spans="1:14" x14ac:dyDescent="0.25">
      <c r="A4211" s="69"/>
      <c r="B4211" s="159">
        <v>45043</v>
      </c>
      <c r="C4211" s="66"/>
      <c r="D4211" s="68"/>
      <c r="E4211" s="70"/>
      <c r="F4211" s="71" t="s">
        <v>711</v>
      </c>
      <c r="G4211" s="73" t="s">
        <v>752</v>
      </c>
      <c r="H4211" s="66"/>
      <c r="I4211" s="167" t="s">
        <v>727</v>
      </c>
      <c r="J4211" s="66"/>
      <c r="K4211" s="170">
        <v>1941</v>
      </c>
      <c r="L4211" s="168" t="s">
        <v>9560</v>
      </c>
      <c r="M4211" s="168" t="s">
        <v>756</v>
      </c>
      <c r="N4211" s="64"/>
    </row>
    <row r="4212" spans="1:14" x14ac:dyDescent="0.25">
      <c r="A4212" s="69"/>
      <c r="B4212" s="159">
        <v>45043</v>
      </c>
      <c r="C4212" s="66"/>
      <c r="D4212" s="68"/>
      <c r="E4212" s="70"/>
      <c r="F4212" s="71" t="s">
        <v>711</v>
      </c>
      <c r="G4212" s="73" t="s">
        <v>752</v>
      </c>
      <c r="H4212" s="66"/>
      <c r="I4212" s="167" t="s">
        <v>727</v>
      </c>
      <c r="J4212" s="66"/>
      <c r="K4212" s="170">
        <v>5099</v>
      </c>
      <c r="L4212" s="168" t="s">
        <v>9559</v>
      </c>
      <c r="M4212" s="168" t="s">
        <v>756</v>
      </c>
      <c r="N4212" s="64"/>
    </row>
    <row r="4213" spans="1:14" x14ac:dyDescent="0.25">
      <c r="A4213" s="69"/>
      <c r="B4213" s="159">
        <v>45043</v>
      </c>
      <c r="C4213" s="66"/>
      <c r="D4213" s="68"/>
      <c r="E4213" s="70"/>
      <c r="F4213" s="71" t="s">
        <v>711</v>
      </c>
      <c r="G4213" s="73" t="s">
        <v>752</v>
      </c>
      <c r="H4213" s="66"/>
      <c r="I4213" s="167" t="s">
        <v>727</v>
      </c>
      <c r="J4213" s="66"/>
      <c r="K4213" s="170">
        <v>0</v>
      </c>
      <c r="L4213" s="168" t="s">
        <v>9561</v>
      </c>
      <c r="M4213" s="168" t="s">
        <v>756</v>
      </c>
      <c r="N4213" s="64"/>
    </row>
    <row r="4214" spans="1:14" x14ac:dyDescent="0.25">
      <c r="A4214" s="69"/>
      <c r="B4214" s="159">
        <v>45043</v>
      </c>
      <c r="C4214" s="66"/>
      <c r="D4214" s="68"/>
      <c r="E4214" s="70"/>
      <c r="F4214" s="71" t="s">
        <v>711</v>
      </c>
      <c r="G4214" s="73" t="s">
        <v>752</v>
      </c>
      <c r="H4214" s="66"/>
      <c r="I4214" s="167" t="s">
        <v>727</v>
      </c>
      <c r="J4214" s="66"/>
      <c r="K4214" s="170">
        <v>0</v>
      </c>
      <c r="L4214" s="168" t="s">
        <v>9562</v>
      </c>
      <c r="M4214" s="168" t="s">
        <v>756</v>
      </c>
      <c r="N4214" s="64"/>
    </row>
    <row r="4215" spans="1:14" x14ac:dyDescent="0.25">
      <c r="A4215" s="69"/>
      <c r="B4215" s="159">
        <v>45043</v>
      </c>
      <c r="C4215" s="66"/>
      <c r="D4215" s="68"/>
      <c r="E4215" s="70"/>
      <c r="F4215" s="71" t="s">
        <v>711</v>
      </c>
      <c r="G4215" s="73" t="s">
        <v>752</v>
      </c>
      <c r="H4215" s="66"/>
      <c r="I4215" s="167" t="s">
        <v>727</v>
      </c>
      <c r="J4215" s="66"/>
      <c r="K4215" s="170">
        <v>22405</v>
      </c>
      <c r="L4215" s="168" t="s">
        <v>9563</v>
      </c>
      <c r="M4215" s="168" t="s">
        <v>756</v>
      </c>
      <c r="N4215" s="64"/>
    </row>
    <row r="4216" spans="1:14" x14ac:dyDescent="0.25">
      <c r="A4216" s="69"/>
      <c r="B4216" s="159">
        <v>45043</v>
      </c>
      <c r="C4216" s="66"/>
      <c r="D4216" s="68"/>
      <c r="E4216" s="70"/>
      <c r="F4216" s="71" t="s">
        <v>711</v>
      </c>
      <c r="G4216" s="73" t="s">
        <v>752</v>
      </c>
      <c r="H4216" s="66"/>
      <c r="I4216" s="167" t="s">
        <v>727</v>
      </c>
      <c r="J4216" s="66"/>
      <c r="K4216" s="170">
        <v>398985</v>
      </c>
      <c r="L4216" s="168" t="s">
        <v>9564</v>
      </c>
      <c r="M4216" s="168" t="s">
        <v>756</v>
      </c>
      <c r="N4216" s="64"/>
    </row>
    <row r="4217" spans="1:14" x14ac:dyDescent="0.25">
      <c r="A4217" s="69"/>
      <c r="B4217" s="159">
        <v>45043</v>
      </c>
      <c r="C4217" s="66"/>
      <c r="D4217" s="68"/>
      <c r="E4217" s="70"/>
      <c r="F4217" s="71" t="s">
        <v>711</v>
      </c>
      <c r="G4217" s="73" t="s">
        <v>752</v>
      </c>
      <c r="H4217" s="66"/>
      <c r="I4217" s="167" t="s">
        <v>727</v>
      </c>
      <c r="J4217" s="66"/>
      <c r="K4217" s="170">
        <v>92000</v>
      </c>
      <c r="L4217" s="168" t="s">
        <v>9565</v>
      </c>
      <c r="M4217" s="168" t="s">
        <v>756</v>
      </c>
      <c r="N4217" s="64"/>
    </row>
    <row r="4218" spans="1:14" x14ac:dyDescent="0.25">
      <c r="A4218" s="69"/>
      <c r="B4218" s="159">
        <v>45043</v>
      </c>
      <c r="C4218" s="66"/>
      <c r="D4218" s="68"/>
      <c r="E4218" s="70"/>
      <c r="F4218" s="71" t="s">
        <v>711</v>
      </c>
      <c r="G4218" s="73" t="s">
        <v>752</v>
      </c>
      <c r="H4218" s="66"/>
      <c r="I4218" s="167" t="s">
        <v>727</v>
      </c>
      <c r="J4218" s="66"/>
      <c r="K4218" s="170">
        <v>29308</v>
      </c>
      <c r="L4218" s="168" t="s">
        <v>9566</v>
      </c>
      <c r="M4218" s="168" t="s">
        <v>756</v>
      </c>
      <c r="N4218" s="64"/>
    </row>
    <row r="4219" spans="1:14" x14ac:dyDescent="0.25">
      <c r="A4219" s="69"/>
      <c r="B4219" s="159">
        <v>45043</v>
      </c>
      <c r="C4219" s="66"/>
      <c r="D4219" s="68"/>
      <c r="E4219" s="70"/>
      <c r="F4219" s="71" t="s">
        <v>711</v>
      </c>
      <c r="G4219" s="73" t="s">
        <v>752</v>
      </c>
      <c r="H4219" s="66"/>
      <c r="I4219" s="167" t="s">
        <v>727</v>
      </c>
      <c r="J4219" s="66"/>
      <c r="K4219" s="170">
        <v>13625</v>
      </c>
      <c r="L4219" s="168" t="s">
        <v>9567</v>
      </c>
      <c r="M4219" s="168" t="s">
        <v>756</v>
      </c>
      <c r="N4219" s="64"/>
    </row>
    <row r="4220" spans="1:14" x14ac:dyDescent="0.25">
      <c r="A4220" s="69"/>
      <c r="B4220" s="159">
        <v>45043</v>
      </c>
      <c r="C4220" s="66"/>
      <c r="D4220" s="68"/>
      <c r="E4220" s="70"/>
      <c r="F4220" s="71" t="s">
        <v>711</v>
      </c>
      <c r="G4220" s="73" t="s">
        <v>752</v>
      </c>
      <c r="H4220" s="66"/>
      <c r="I4220" s="167" t="s">
        <v>727</v>
      </c>
      <c r="J4220" s="66"/>
      <c r="K4220" s="170">
        <v>819535</v>
      </c>
      <c r="L4220" s="168" t="s">
        <v>9564</v>
      </c>
      <c r="M4220" s="168" t="s">
        <v>756</v>
      </c>
      <c r="N4220" s="64"/>
    </row>
    <row r="4221" spans="1:14" x14ac:dyDescent="0.25">
      <c r="A4221" s="69"/>
      <c r="B4221" s="159">
        <v>45043</v>
      </c>
      <c r="C4221" s="66"/>
      <c r="D4221" s="68"/>
      <c r="E4221" s="70"/>
      <c r="F4221" s="71" t="s">
        <v>711</v>
      </c>
      <c r="G4221" s="73" t="s">
        <v>752</v>
      </c>
      <c r="H4221" s="66"/>
      <c r="I4221" s="167" t="s">
        <v>727</v>
      </c>
      <c r="J4221" s="66"/>
      <c r="K4221" s="170">
        <v>0</v>
      </c>
      <c r="L4221" s="168" t="s">
        <v>9568</v>
      </c>
      <c r="M4221" s="168" t="s">
        <v>756</v>
      </c>
      <c r="N4221" s="64"/>
    </row>
    <row r="4222" spans="1:14" x14ac:dyDescent="0.25">
      <c r="A4222" s="69"/>
      <c r="B4222" s="159">
        <v>45043</v>
      </c>
      <c r="C4222" s="66"/>
      <c r="D4222" s="68"/>
      <c r="E4222" s="70"/>
      <c r="F4222" s="71" t="s">
        <v>711</v>
      </c>
      <c r="G4222" s="73" t="s">
        <v>752</v>
      </c>
      <c r="H4222" s="66"/>
      <c r="I4222" s="167" t="s">
        <v>727</v>
      </c>
      <c r="J4222" s="66"/>
      <c r="K4222" s="170">
        <v>25936</v>
      </c>
      <c r="L4222" s="168" t="s">
        <v>9569</v>
      </c>
      <c r="M4222" s="168" t="s">
        <v>756</v>
      </c>
      <c r="N4222" s="64"/>
    </row>
    <row r="4223" spans="1:14" x14ac:dyDescent="0.25">
      <c r="A4223" s="69"/>
      <c r="B4223" s="159">
        <v>45043</v>
      </c>
      <c r="C4223" s="66"/>
      <c r="D4223" s="68"/>
      <c r="E4223" s="70"/>
      <c r="F4223" s="71" t="s">
        <v>711</v>
      </c>
      <c r="G4223" s="73" t="s">
        <v>752</v>
      </c>
      <c r="H4223" s="66"/>
      <c r="I4223" s="167" t="s">
        <v>727</v>
      </c>
      <c r="J4223" s="66"/>
      <c r="K4223" s="170">
        <v>94309</v>
      </c>
      <c r="L4223" s="168" t="s">
        <v>9570</v>
      </c>
      <c r="M4223" s="168" t="s">
        <v>756</v>
      </c>
      <c r="N4223" s="64"/>
    </row>
    <row r="4224" spans="1:14" x14ac:dyDescent="0.25">
      <c r="A4224" s="69"/>
      <c r="B4224" s="159">
        <v>45043</v>
      </c>
      <c r="C4224" s="66"/>
      <c r="D4224" s="68"/>
      <c r="E4224" s="70"/>
      <c r="F4224" s="71" t="s">
        <v>711</v>
      </c>
      <c r="G4224" s="73" t="s">
        <v>752</v>
      </c>
      <c r="H4224" s="66"/>
      <c r="I4224" s="167" t="s">
        <v>727</v>
      </c>
      <c r="J4224" s="66"/>
      <c r="K4224" s="170">
        <v>34399</v>
      </c>
      <c r="L4224" s="168" t="s">
        <v>9571</v>
      </c>
      <c r="M4224" s="168" t="s">
        <v>756</v>
      </c>
      <c r="N4224" s="64"/>
    </row>
    <row r="4225" spans="1:14" x14ac:dyDescent="0.25">
      <c r="A4225" s="69"/>
      <c r="B4225" s="159">
        <v>45043</v>
      </c>
      <c r="C4225" s="66"/>
      <c r="D4225" s="68"/>
      <c r="E4225" s="70"/>
      <c r="F4225" s="71" t="s">
        <v>711</v>
      </c>
      <c r="G4225" s="73" t="s">
        <v>752</v>
      </c>
      <c r="H4225" s="66"/>
      <c r="I4225" s="167" t="s">
        <v>727</v>
      </c>
      <c r="J4225" s="66"/>
      <c r="K4225" s="170">
        <v>618725</v>
      </c>
      <c r="L4225" s="168" t="s">
        <v>9572</v>
      </c>
      <c r="M4225" s="168" t="s">
        <v>756</v>
      </c>
      <c r="N4225" s="64"/>
    </row>
    <row r="4226" spans="1:14" x14ac:dyDescent="0.25">
      <c r="A4226" s="69"/>
      <c r="B4226" s="159">
        <v>45043</v>
      </c>
      <c r="C4226" s="66"/>
      <c r="D4226" s="68"/>
      <c r="E4226" s="70"/>
      <c r="F4226" s="71" t="s">
        <v>711</v>
      </c>
      <c r="G4226" s="73" t="s">
        <v>752</v>
      </c>
      <c r="H4226" s="66"/>
      <c r="I4226" s="167" t="s">
        <v>727</v>
      </c>
      <c r="J4226" s="66"/>
      <c r="K4226" s="170">
        <v>32268</v>
      </c>
      <c r="L4226" s="168" t="s">
        <v>9573</v>
      </c>
      <c r="M4226" s="168" t="s">
        <v>756</v>
      </c>
      <c r="N4226" s="64"/>
    </row>
    <row r="4227" spans="1:14" x14ac:dyDescent="0.25">
      <c r="A4227" s="69"/>
      <c r="B4227" s="159">
        <v>45043</v>
      </c>
      <c r="C4227" s="66"/>
      <c r="D4227" s="68"/>
      <c r="E4227" s="70"/>
      <c r="F4227" s="71" t="s">
        <v>711</v>
      </c>
      <c r="G4227" s="73" t="s">
        <v>752</v>
      </c>
      <c r="H4227" s="66"/>
      <c r="I4227" s="167" t="s">
        <v>727</v>
      </c>
      <c r="J4227" s="66"/>
      <c r="K4227" s="170">
        <v>704434</v>
      </c>
      <c r="L4227" s="168" t="s">
        <v>9574</v>
      </c>
      <c r="M4227" s="168" t="s">
        <v>756</v>
      </c>
      <c r="N4227" s="64"/>
    </row>
    <row r="4228" spans="1:14" x14ac:dyDescent="0.25">
      <c r="A4228" s="69"/>
      <c r="B4228" s="159">
        <v>45043</v>
      </c>
      <c r="C4228" s="66"/>
      <c r="D4228" s="68"/>
      <c r="E4228" s="70"/>
      <c r="F4228" s="71" t="s">
        <v>711</v>
      </c>
      <c r="G4228" s="73" t="s">
        <v>752</v>
      </c>
      <c r="H4228" s="66"/>
      <c r="I4228" s="167" t="s">
        <v>727</v>
      </c>
      <c r="J4228" s="66"/>
      <c r="K4228" s="170">
        <v>54571</v>
      </c>
      <c r="L4228" s="168" t="s">
        <v>9575</v>
      </c>
      <c r="M4228" s="168" t="s">
        <v>756</v>
      </c>
      <c r="N4228" s="64"/>
    </row>
    <row r="4229" spans="1:14" x14ac:dyDescent="0.25">
      <c r="A4229" s="69"/>
      <c r="B4229" s="159">
        <v>45043</v>
      </c>
      <c r="C4229" s="66"/>
      <c r="D4229" s="68"/>
      <c r="E4229" s="70"/>
      <c r="F4229" s="71" t="s">
        <v>711</v>
      </c>
      <c r="G4229" s="73" t="s">
        <v>752</v>
      </c>
      <c r="H4229" s="66"/>
      <c r="I4229" s="167" t="s">
        <v>727</v>
      </c>
      <c r="J4229" s="66"/>
      <c r="K4229" s="170">
        <v>354321</v>
      </c>
      <c r="L4229" s="168" t="s">
        <v>9576</v>
      </c>
      <c r="M4229" s="168" t="s">
        <v>756</v>
      </c>
      <c r="N4229" s="64"/>
    </row>
    <row r="4230" spans="1:14" x14ac:dyDescent="0.25">
      <c r="A4230" s="69"/>
      <c r="B4230" s="159">
        <v>45043</v>
      </c>
      <c r="C4230" s="66"/>
      <c r="D4230" s="68"/>
      <c r="E4230" s="70"/>
      <c r="F4230" s="71" t="s">
        <v>711</v>
      </c>
      <c r="G4230" s="73" t="s">
        <v>752</v>
      </c>
      <c r="H4230" s="66"/>
      <c r="I4230" s="167" t="s">
        <v>727</v>
      </c>
      <c r="J4230" s="66"/>
      <c r="K4230" s="170">
        <v>14378</v>
      </c>
      <c r="L4230" s="168" t="s">
        <v>9577</v>
      </c>
      <c r="M4230" s="168" t="s">
        <v>756</v>
      </c>
      <c r="N4230" s="64"/>
    </row>
    <row r="4231" spans="1:14" x14ac:dyDescent="0.25">
      <c r="A4231" s="69"/>
      <c r="B4231" s="159">
        <v>45043</v>
      </c>
      <c r="C4231" s="66"/>
      <c r="D4231" s="68"/>
      <c r="E4231" s="70"/>
      <c r="F4231" s="71" t="s">
        <v>711</v>
      </c>
      <c r="G4231" s="73" t="s">
        <v>752</v>
      </c>
      <c r="H4231" s="66"/>
      <c r="I4231" s="167" t="s">
        <v>727</v>
      </c>
      <c r="J4231" s="66"/>
      <c r="K4231" s="170">
        <v>0</v>
      </c>
      <c r="L4231" s="168" t="s">
        <v>9578</v>
      </c>
      <c r="M4231" s="168" t="s">
        <v>756</v>
      </c>
      <c r="N4231" s="64"/>
    </row>
    <row r="4232" spans="1:14" x14ac:dyDescent="0.25">
      <c r="A4232" s="69"/>
      <c r="B4232" s="159">
        <v>45043</v>
      </c>
      <c r="C4232" s="66"/>
      <c r="D4232" s="68"/>
      <c r="E4232" s="70"/>
      <c r="F4232" s="71" t="s">
        <v>711</v>
      </c>
      <c r="G4232" s="73" t="s">
        <v>752</v>
      </c>
      <c r="H4232" s="66"/>
      <c r="I4232" s="167" t="s">
        <v>727</v>
      </c>
      <c r="J4232" s="66"/>
      <c r="K4232" s="170">
        <v>2032</v>
      </c>
      <c r="L4232" s="168" t="s">
        <v>9579</v>
      </c>
      <c r="M4232" s="168" t="s">
        <v>756</v>
      </c>
      <c r="N4232" s="64"/>
    </row>
    <row r="4233" spans="1:14" x14ac:dyDescent="0.25">
      <c r="A4233" s="69"/>
      <c r="B4233" s="159">
        <v>45043</v>
      </c>
      <c r="C4233" s="66"/>
      <c r="D4233" s="68"/>
      <c r="E4233" s="70"/>
      <c r="F4233" s="71" t="s">
        <v>711</v>
      </c>
      <c r="G4233" s="73" t="s">
        <v>752</v>
      </c>
      <c r="H4233" s="66"/>
      <c r="I4233" s="167" t="s">
        <v>727</v>
      </c>
      <c r="J4233" s="66"/>
      <c r="K4233" s="170">
        <v>36059</v>
      </c>
      <c r="L4233" s="168" t="s">
        <v>9580</v>
      </c>
      <c r="M4233" s="168" t="s">
        <v>756</v>
      </c>
      <c r="N4233" s="64"/>
    </row>
    <row r="4234" spans="1:14" x14ac:dyDescent="0.25">
      <c r="A4234" s="69"/>
      <c r="B4234" s="159">
        <v>45043</v>
      </c>
      <c r="C4234" s="66"/>
      <c r="D4234" s="68"/>
      <c r="E4234" s="70"/>
      <c r="F4234" s="71" t="s">
        <v>711</v>
      </c>
      <c r="G4234" s="73" t="s">
        <v>752</v>
      </c>
      <c r="H4234" s="66"/>
      <c r="I4234" s="167" t="s">
        <v>727</v>
      </c>
      <c r="J4234" s="66"/>
      <c r="K4234" s="170">
        <v>24355</v>
      </c>
      <c r="L4234" s="168" t="s">
        <v>9579</v>
      </c>
      <c r="M4234" s="168" t="s">
        <v>756</v>
      </c>
      <c r="N4234" s="64"/>
    </row>
    <row r="4235" spans="1:14" x14ac:dyDescent="0.25">
      <c r="A4235" s="69"/>
      <c r="B4235" s="159">
        <v>45043</v>
      </c>
      <c r="C4235" s="66"/>
      <c r="D4235" s="68"/>
      <c r="E4235" s="70"/>
      <c r="F4235" s="71" t="s">
        <v>711</v>
      </c>
      <c r="G4235" s="73" t="s">
        <v>752</v>
      </c>
      <c r="H4235" s="66"/>
      <c r="I4235" s="167" t="s">
        <v>727</v>
      </c>
      <c r="J4235" s="66"/>
      <c r="K4235" s="170">
        <v>26656</v>
      </c>
      <c r="L4235" s="168" t="s">
        <v>9581</v>
      </c>
      <c r="M4235" s="168" t="s">
        <v>756</v>
      </c>
      <c r="N4235" s="64"/>
    </row>
    <row r="4236" spans="1:14" x14ac:dyDescent="0.25">
      <c r="A4236" s="69"/>
      <c r="B4236" s="159">
        <v>45043</v>
      </c>
      <c r="C4236" s="66"/>
      <c r="D4236" s="68"/>
      <c r="E4236" s="70"/>
      <c r="F4236" s="71" t="s">
        <v>711</v>
      </c>
      <c r="G4236" s="73" t="s">
        <v>752</v>
      </c>
      <c r="H4236" s="66"/>
      <c r="I4236" s="167" t="s">
        <v>727</v>
      </c>
      <c r="J4236" s="66"/>
      <c r="K4236" s="170">
        <v>299254</v>
      </c>
      <c r="L4236" s="168" t="s">
        <v>9582</v>
      </c>
      <c r="M4236" s="168" t="s">
        <v>756</v>
      </c>
      <c r="N4236" s="64"/>
    </row>
    <row r="4237" spans="1:14" x14ac:dyDescent="0.25">
      <c r="A4237" s="69"/>
      <c r="B4237" s="159">
        <v>45043</v>
      </c>
      <c r="C4237" s="66"/>
      <c r="D4237" s="68"/>
      <c r="E4237" s="70"/>
      <c r="F4237" s="71" t="s">
        <v>711</v>
      </c>
      <c r="G4237" s="73" t="s">
        <v>752</v>
      </c>
      <c r="H4237" s="66"/>
      <c r="I4237" s="167" t="s">
        <v>727</v>
      </c>
      <c r="J4237" s="66"/>
      <c r="K4237" s="170">
        <v>364693</v>
      </c>
      <c r="L4237" s="168" t="s">
        <v>9582</v>
      </c>
      <c r="M4237" s="168" t="s">
        <v>756</v>
      </c>
      <c r="N4237" s="64"/>
    </row>
    <row r="4238" spans="1:14" x14ac:dyDescent="0.25">
      <c r="A4238" s="69"/>
      <c r="B4238" s="159">
        <v>45043</v>
      </c>
      <c r="C4238" s="66"/>
      <c r="D4238" s="68"/>
      <c r="E4238" s="70"/>
      <c r="F4238" s="71" t="s">
        <v>711</v>
      </c>
      <c r="G4238" s="73" t="s">
        <v>752</v>
      </c>
      <c r="H4238" s="66"/>
      <c r="I4238" s="167" t="s">
        <v>727</v>
      </c>
      <c r="J4238" s="66"/>
      <c r="K4238" s="170">
        <v>130698</v>
      </c>
      <c r="L4238" s="168" t="s">
        <v>9583</v>
      </c>
      <c r="M4238" s="168" t="s">
        <v>756</v>
      </c>
      <c r="N4238" s="64"/>
    </row>
    <row r="4239" spans="1:14" x14ac:dyDescent="0.25">
      <c r="A4239" s="69"/>
      <c r="B4239" s="159">
        <v>45043</v>
      </c>
      <c r="C4239" s="66"/>
      <c r="D4239" s="68"/>
      <c r="E4239" s="70"/>
      <c r="F4239" s="71" t="s">
        <v>711</v>
      </c>
      <c r="G4239" s="73" t="s">
        <v>752</v>
      </c>
      <c r="H4239" s="66"/>
      <c r="I4239" s="167" t="s">
        <v>727</v>
      </c>
      <c r="J4239" s="66"/>
      <c r="K4239" s="170">
        <v>41877</v>
      </c>
      <c r="L4239" s="168" t="s">
        <v>9584</v>
      </c>
      <c r="M4239" s="168" t="s">
        <v>756</v>
      </c>
      <c r="N4239" s="64"/>
    </row>
    <row r="4240" spans="1:14" x14ac:dyDescent="0.25">
      <c r="A4240" s="69"/>
      <c r="B4240" s="159">
        <v>45043</v>
      </c>
      <c r="C4240" s="66"/>
      <c r="D4240" s="68"/>
      <c r="E4240" s="70"/>
      <c r="F4240" s="71" t="s">
        <v>711</v>
      </c>
      <c r="G4240" s="73" t="s">
        <v>752</v>
      </c>
      <c r="H4240" s="66"/>
      <c r="I4240" s="167" t="s">
        <v>727</v>
      </c>
      <c r="J4240" s="66"/>
      <c r="K4240" s="170">
        <v>114735</v>
      </c>
      <c r="L4240" s="168" t="s">
        <v>9585</v>
      </c>
      <c r="M4240" s="168" t="s">
        <v>756</v>
      </c>
      <c r="N4240" s="64"/>
    </row>
    <row r="4241" spans="1:14" x14ac:dyDescent="0.25">
      <c r="A4241" s="69"/>
      <c r="B4241" s="159">
        <v>45043</v>
      </c>
      <c r="C4241" s="66"/>
      <c r="D4241" s="68"/>
      <c r="E4241" s="70"/>
      <c r="F4241" s="71" t="s">
        <v>711</v>
      </c>
      <c r="G4241" s="73" t="s">
        <v>752</v>
      </c>
      <c r="H4241" s="66"/>
      <c r="I4241" s="167" t="s">
        <v>727</v>
      </c>
      <c r="J4241" s="66"/>
      <c r="K4241" s="170">
        <v>21453</v>
      </c>
      <c r="L4241" s="168" t="s">
        <v>9586</v>
      </c>
      <c r="M4241" s="168" t="s">
        <v>756</v>
      </c>
      <c r="N4241" s="64"/>
    </row>
    <row r="4242" spans="1:14" x14ac:dyDescent="0.25">
      <c r="A4242" s="69"/>
      <c r="B4242" s="159">
        <v>45043</v>
      </c>
      <c r="C4242" s="66"/>
      <c r="D4242" s="68"/>
      <c r="E4242" s="70"/>
      <c r="F4242" s="71" t="s">
        <v>711</v>
      </c>
      <c r="G4242" s="73" t="s">
        <v>752</v>
      </c>
      <c r="H4242" s="66"/>
      <c r="I4242" s="167" t="s">
        <v>727</v>
      </c>
      <c r="J4242" s="66"/>
      <c r="K4242" s="170">
        <v>143969</v>
      </c>
      <c r="L4242" s="168" t="s">
        <v>9587</v>
      </c>
      <c r="M4242" s="168" t="s">
        <v>756</v>
      </c>
      <c r="N4242" s="64"/>
    </row>
    <row r="4243" spans="1:14" x14ac:dyDescent="0.25">
      <c r="A4243" s="69"/>
      <c r="B4243" s="159">
        <v>45043</v>
      </c>
      <c r="C4243" s="66"/>
      <c r="D4243" s="68"/>
      <c r="E4243" s="70"/>
      <c r="F4243" s="71" t="s">
        <v>711</v>
      </c>
      <c r="G4243" s="73" t="s">
        <v>752</v>
      </c>
      <c r="H4243" s="66"/>
      <c r="I4243" s="167" t="s">
        <v>727</v>
      </c>
      <c r="J4243" s="66"/>
      <c r="K4243" s="170">
        <v>35989</v>
      </c>
      <c r="L4243" s="168" t="s">
        <v>9588</v>
      </c>
      <c r="M4243" s="168" t="s">
        <v>756</v>
      </c>
      <c r="N4243" s="64"/>
    </row>
    <row r="4244" spans="1:14" x14ac:dyDescent="0.25">
      <c r="A4244" s="69"/>
      <c r="B4244" s="159">
        <v>45043</v>
      </c>
      <c r="C4244" s="66"/>
      <c r="D4244" s="68"/>
      <c r="E4244" s="70"/>
      <c r="F4244" s="71" t="s">
        <v>711</v>
      </c>
      <c r="G4244" s="73" t="s">
        <v>752</v>
      </c>
      <c r="H4244" s="66"/>
      <c r="I4244" s="167" t="s">
        <v>727</v>
      </c>
      <c r="J4244" s="66"/>
      <c r="K4244" s="170">
        <v>45370</v>
      </c>
      <c r="L4244" s="168" t="s">
        <v>9589</v>
      </c>
      <c r="M4244" s="168" t="s">
        <v>756</v>
      </c>
      <c r="N4244" s="64"/>
    </row>
    <row r="4245" spans="1:14" x14ac:dyDescent="0.25">
      <c r="A4245" s="69"/>
      <c r="B4245" s="159">
        <v>45043</v>
      </c>
      <c r="C4245" s="66"/>
      <c r="D4245" s="68"/>
      <c r="E4245" s="70"/>
      <c r="F4245" s="71" t="s">
        <v>711</v>
      </c>
      <c r="G4245" s="73" t="s">
        <v>752</v>
      </c>
      <c r="H4245" s="66"/>
      <c r="I4245" s="167" t="s">
        <v>727</v>
      </c>
      <c r="J4245" s="66"/>
      <c r="K4245" s="170">
        <v>1001407</v>
      </c>
      <c r="L4245" s="168" t="s">
        <v>2006</v>
      </c>
      <c r="M4245" s="168" t="s">
        <v>756</v>
      </c>
      <c r="N4245" s="64"/>
    </row>
    <row r="4246" spans="1:14" x14ac:dyDescent="0.25">
      <c r="A4246" s="69"/>
      <c r="B4246" s="159">
        <v>45043</v>
      </c>
      <c r="C4246" s="66"/>
      <c r="D4246" s="68"/>
      <c r="E4246" s="70"/>
      <c r="F4246" s="71" t="s">
        <v>711</v>
      </c>
      <c r="G4246" s="73" t="s">
        <v>752</v>
      </c>
      <c r="H4246" s="66"/>
      <c r="I4246" s="167" t="s">
        <v>727</v>
      </c>
      <c r="J4246" s="66"/>
      <c r="K4246" s="170">
        <v>294450</v>
      </c>
      <c r="L4246" s="168" t="s">
        <v>9590</v>
      </c>
      <c r="M4246" s="168" t="s">
        <v>756</v>
      </c>
      <c r="N4246" s="64"/>
    </row>
    <row r="4247" spans="1:14" x14ac:dyDescent="0.25">
      <c r="A4247" s="69"/>
      <c r="B4247" s="159">
        <v>45043</v>
      </c>
      <c r="C4247" s="66"/>
      <c r="D4247" s="68"/>
      <c r="E4247" s="70"/>
      <c r="F4247" s="71" t="s">
        <v>711</v>
      </c>
      <c r="G4247" s="73" t="s">
        <v>752</v>
      </c>
      <c r="H4247" s="66"/>
      <c r="I4247" s="167" t="s">
        <v>727</v>
      </c>
      <c r="J4247" s="66"/>
      <c r="K4247" s="170">
        <v>49145</v>
      </c>
      <c r="L4247" s="168" t="s">
        <v>2116</v>
      </c>
      <c r="M4247" s="168" t="s">
        <v>756</v>
      </c>
      <c r="N4247" s="64"/>
    </row>
    <row r="4248" spans="1:14" x14ac:dyDescent="0.25">
      <c r="A4248" s="69"/>
      <c r="B4248" s="159">
        <v>45043</v>
      </c>
      <c r="C4248" s="66"/>
      <c r="D4248" s="68"/>
      <c r="E4248" s="70"/>
      <c r="F4248" s="71" t="s">
        <v>711</v>
      </c>
      <c r="G4248" s="73" t="s">
        <v>752</v>
      </c>
      <c r="H4248" s="66"/>
      <c r="I4248" s="167" t="s">
        <v>727</v>
      </c>
      <c r="J4248" s="66"/>
      <c r="K4248" s="170">
        <v>64165</v>
      </c>
      <c r="L4248" s="168" t="s">
        <v>9591</v>
      </c>
      <c r="M4248" s="168" t="s">
        <v>756</v>
      </c>
      <c r="N4248" s="64"/>
    </row>
    <row r="4249" spans="1:14" x14ac:dyDescent="0.25">
      <c r="A4249" s="69"/>
      <c r="B4249" s="159">
        <v>45043</v>
      </c>
      <c r="C4249" s="66"/>
      <c r="D4249" s="68"/>
      <c r="E4249" s="70"/>
      <c r="F4249" s="71" t="s">
        <v>711</v>
      </c>
      <c r="G4249" s="73" t="s">
        <v>752</v>
      </c>
      <c r="H4249" s="66"/>
      <c r="I4249" s="167" t="s">
        <v>727</v>
      </c>
      <c r="J4249" s="66"/>
      <c r="K4249" s="170">
        <v>54795</v>
      </c>
      <c r="L4249" s="168" t="s">
        <v>9586</v>
      </c>
      <c r="M4249" s="168" t="s">
        <v>756</v>
      </c>
      <c r="N4249" s="64"/>
    </row>
    <row r="4250" spans="1:14" x14ac:dyDescent="0.25">
      <c r="A4250" s="69"/>
      <c r="B4250" s="159">
        <v>45043</v>
      </c>
      <c r="C4250" s="66"/>
      <c r="D4250" s="68"/>
      <c r="E4250" s="70"/>
      <c r="F4250" s="71" t="s">
        <v>711</v>
      </c>
      <c r="G4250" s="73" t="s">
        <v>752</v>
      </c>
      <c r="H4250" s="66"/>
      <c r="I4250" s="167" t="s">
        <v>727</v>
      </c>
      <c r="J4250" s="66"/>
      <c r="K4250" s="170">
        <v>0</v>
      </c>
      <c r="L4250" s="168" t="s">
        <v>9592</v>
      </c>
      <c r="M4250" s="168" t="s">
        <v>756</v>
      </c>
      <c r="N4250" s="64"/>
    </row>
    <row r="4251" spans="1:14" x14ac:dyDescent="0.25">
      <c r="A4251" s="69"/>
      <c r="B4251" s="159">
        <v>45043</v>
      </c>
      <c r="C4251" s="66"/>
      <c r="D4251" s="68"/>
      <c r="E4251" s="70"/>
      <c r="F4251" s="71" t="s">
        <v>711</v>
      </c>
      <c r="G4251" s="73" t="s">
        <v>752</v>
      </c>
      <c r="H4251" s="66"/>
      <c r="I4251" s="167" t="s">
        <v>727</v>
      </c>
      <c r="J4251" s="66"/>
      <c r="K4251" s="170">
        <v>1895</v>
      </c>
      <c r="L4251" s="168" t="s">
        <v>9593</v>
      </c>
      <c r="M4251" s="168" t="s">
        <v>756</v>
      </c>
      <c r="N4251" s="64"/>
    </row>
    <row r="4252" spans="1:14" x14ac:dyDescent="0.25">
      <c r="A4252" s="69"/>
      <c r="B4252" s="159">
        <v>45043</v>
      </c>
      <c r="C4252" s="66"/>
      <c r="D4252" s="68"/>
      <c r="E4252" s="70"/>
      <c r="F4252" s="71" t="s">
        <v>711</v>
      </c>
      <c r="G4252" s="73" t="s">
        <v>752</v>
      </c>
      <c r="H4252" s="66"/>
      <c r="I4252" s="167" t="s">
        <v>727</v>
      </c>
      <c r="J4252" s="66"/>
      <c r="K4252" s="170">
        <v>42957</v>
      </c>
      <c r="L4252" s="168" t="s">
        <v>9594</v>
      </c>
      <c r="M4252" s="168" t="s">
        <v>756</v>
      </c>
      <c r="N4252" s="64"/>
    </row>
    <row r="4253" spans="1:14" x14ac:dyDescent="0.25">
      <c r="A4253" s="69"/>
      <c r="B4253" s="159">
        <v>45043</v>
      </c>
      <c r="C4253" s="66"/>
      <c r="D4253" s="68"/>
      <c r="E4253" s="70"/>
      <c r="F4253" s="71" t="s">
        <v>711</v>
      </c>
      <c r="G4253" s="73" t="s">
        <v>752</v>
      </c>
      <c r="H4253" s="66"/>
      <c r="I4253" s="167" t="s">
        <v>727</v>
      </c>
      <c r="J4253" s="66"/>
      <c r="K4253" s="170">
        <v>61680</v>
      </c>
      <c r="L4253" s="168" t="s">
        <v>9595</v>
      </c>
      <c r="M4253" s="168" t="s">
        <v>756</v>
      </c>
      <c r="N4253" s="64"/>
    </row>
    <row r="4254" spans="1:14" x14ac:dyDescent="0.25">
      <c r="A4254" s="69"/>
      <c r="B4254" s="159">
        <v>45043</v>
      </c>
      <c r="C4254" s="66"/>
      <c r="D4254" s="68"/>
      <c r="E4254" s="70"/>
      <c r="F4254" s="71" t="s">
        <v>711</v>
      </c>
      <c r="G4254" s="73" t="s">
        <v>752</v>
      </c>
      <c r="H4254" s="66"/>
      <c r="I4254" s="167" t="s">
        <v>727</v>
      </c>
      <c r="J4254" s="66"/>
      <c r="K4254" s="170">
        <v>5683</v>
      </c>
      <c r="L4254" s="168" t="s">
        <v>9596</v>
      </c>
      <c r="M4254" s="168" t="s">
        <v>756</v>
      </c>
      <c r="N4254" s="64"/>
    </row>
    <row r="4255" spans="1:14" x14ac:dyDescent="0.25">
      <c r="A4255" s="69"/>
      <c r="B4255" s="159">
        <v>45043</v>
      </c>
      <c r="C4255" s="66"/>
      <c r="D4255" s="68"/>
      <c r="E4255" s="70"/>
      <c r="F4255" s="71" t="s">
        <v>711</v>
      </c>
      <c r="G4255" s="73" t="s">
        <v>752</v>
      </c>
      <c r="H4255" s="66"/>
      <c r="I4255" s="167" t="s">
        <v>727</v>
      </c>
      <c r="J4255" s="66"/>
      <c r="K4255" s="170">
        <v>8108</v>
      </c>
      <c r="L4255" s="168" t="s">
        <v>9597</v>
      </c>
      <c r="M4255" s="168" t="s">
        <v>756</v>
      </c>
      <c r="N4255" s="64"/>
    </row>
    <row r="4256" spans="1:14" x14ac:dyDescent="0.25">
      <c r="A4256" s="69"/>
      <c r="B4256" s="159">
        <v>45043</v>
      </c>
      <c r="C4256" s="66"/>
      <c r="D4256" s="68"/>
      <c r="E4256" s="70"/>
      <c r="F4256" s="71" t="s">
        <v>711</v>
      </c>
      <c r="G4256" s="73" t="s">
        <v>752</v>
      </c>
      <c r="H4256" s="66"/>
      <c r="I4256" s="167" t="s">
        <v>727</v>
      </c>
      <c r="J4256" s="66"/>
      <c r="K4256" s="170">
        <v>63556</v>
      </c>
      <c r="L4256" s="168" t="s">
        <v>9598</v>
      </c>
      <c r="M4256" s="168" t="s">
        <v>756</v>
      </c>
      <c r="N4256" s="64"/>
    </row>
    <row r="4257" spans="1:14" x14ac:dyDescent="0.25">
      <c r="A4257" s="69"/>
      <c r="B4257" s="159">
        <v>45043</v>
      </c>
      <c r="C4257" s="66"/>
      <c r="D4257" s="68"/>
      <c r="E4257" s="70"/>
      <c r="F4257" s="71" t="s">
        <v>711</v>
      </c>
      <c r="G4257" s="73" t="s">
        <v>752</v>
      </c>
      <c r="H4257" s="66"/>
      <c r="I4257" s="167" t="s">
        <v>727</v>
      </c>
      <c r="J4257" s="66"/>
      <c r="K4257" s="170">
        <v>24201</v>
      </c>
      <c r="L4257" s="168" t="s">
        <v>9599</v>
      </c>
      <c r="M4257" s="168" t="s">
        <v>756</v>
      </c>
      <c r="N4257" s="64"/>
    </row>
    <row r="4258" spans="1:14" x14ac:dyDescent="0.25">
      <c r="A4258" s="69"/>
      <c r="B4258" s="159">
        <v>45043</v>
      </c>
      <c r="C4258" s="66"/>
      <c r="D4258" s="68"/>
      <c r="E4258" s="70"/>
      <c r="F4258" s="71" t="s">
        <v>711</v>
      </c>
      <c r="G4258" s="73" t="s">
        <v>752</v>
      </c>
      <c r="H4258" s="66"/>
      <c r="I4258" s="167" t="s">
        <v>727</v>
      </c>
      <c r="J4258" s="66"/>
      <c r="K4258" s="170">
        <v>8145</v>
      </c>
      <c r="L4258" s="168" t="s">
        <v>9600</v>
      </c>
      <c r="M4258" s="168" t="s">
        <v>756</v>
      </c>
      <c r="N4258" s="64"/>
    </row>
    <row r="4259" spans="1:14" x14ac:dyDescent="0.25">
      <c r="A4259" s="69"/>
      <c r="B4259" s="159">
        <v>45043</v>
      </c>
      <c r="C4259" s="66"/>
      <c r="D4259" s="68"/>
      <c r="E4259" s="70"/>
      <c r="F4259" s="71" t="s">
        <v>711</v>
      </c>
      <c r="G4259" s="73" t="s">
        <v>752</v>
      </c>
      <c r="H4259" s="66"/>
      <c r="I4259" s="167" t="s">
        <v>727</v>
      </c>
      <c r="J4259" s="66"/>
      <c r="K4259" s="170">
        <v>60076</v>
      </c>
      <c r="L4259" s="168" t="s">
        <v>9601</v>
      </c>
      <c r="M4259" s="168" t="s">
        <v>756</v>
      </c>
      <c r="N4259" s="64"/>
    </row>
    <row r="4260" spans="1:14" x14ac:dyDescent="0.25">
      <c r="A4260" s="69"/>
      <c r="B4260" s="159">
        <v>45043</v>
      </c>
      <c r="C4260" s="66"/>
      <c r="D4260" s="68"/>
      <c r="E4260" s="70"/>
      <c r="F4260" s="71" t="s">
        <v>711</v>
      </c>
      <c r="G4260" s="73" t="s">
        <v>752</v>
      </c>
      <c r="H4260" s="66"/>
      <c r="I4260" s="167" t="s">
        <v>727</v>
      </c>
      <c r="J4260" s="66"/>
      <c r="K4260" s="170">
        <v>54742</v>
      </c>
      <c r="L4260" s="168" t="s">
        <v>9602</v>
      </c>
      <c r="M4260" s="168" t="s">
        <v>756</v>
      </c>
      <c r="N4260" s="64"/>
    </row>
    <row r="4261" spans="1:14" x14ac:dyDescent="0.25">
      <c r="A4261" s="69"/>
      <c r="B4261" s="159">
        <v>45043</v>
      </c>
      <c r="C4261" s="66"/>
      <c r="D4261" s="68"/>
      <c r="E4261" s="70"/>
      <c r="F4261" s="71" t="s">
        <v>711</v>
      </c>
      <c r="G4261" s="73" t="s">
        <v>752</v>
      </c>
      <c r="H4261" s="66"/>
      <c r="I4261" s="167" t="s">
        <v>727</v>
      </c>
      <c r="J4261" s="66"/>
      <c r="K4261" s="170">
        <v>58959</v>
      </c>
      <c r="L4261" s="168" t="s">
        <v>9603</v>
      </c>
      <c r="M4261" s="168" t="s">
        <v>756</v>
      </c>
      <c r="N4261" s="64"/>
    </row>
    <row r="4262" spans="1:14" x14ac:dyDescent="0.25">
      <c r="A4262" s="69"/>
      <c r="B4262" s="159">
        <v>45043</v>
      </c>
      <c r="C4262" s="66"/>
      <c r="D4262" s="68"/>
      <c r="E4262" s="70"/>
      <c r="F4262" s="71" t="s">
        <v>711</v>
      </c>
      <c r="G4262" s="73" t="s">
        <v>752</v>
      </c>
      <c r="H4262" s="66"/>
      <c r="I4262" s="167" t="s">
        <v>727</v>
      </c>
      <c r="J4262" s="66"/>
      <c r="K4262" s="170">
        <v>152332</v>
      </c>
      <c r="L4262" s="168" t="s">
        <v>9604</v>
      </c>
      <c r="M4262" s="168" t="s">
        <v>756</v>
      </c>
      <c r="N4262" s="64"/>
    </row>
    <row r="4263" spans="1:14" x14ac:dyDescent="0.25">
      <c r="A4263" s="69"/>
      <c r="B4263" s="159">
        <v>45043</v>
      </c>
      <c r="C4263" s="66"/>
      <c r="D4263" s="68"/>
      <c r="E4263" s="70"/>
      <c r="F4263" s="71" t="s">
        <v>711</v>
      </c>
      <c r="G4263" s="73" t="s">
        <v>752</v>
      </c>
      <c r="H4263" s="66"/>
      <c r="I4263" s="167" t="s">
        <v>727</v>
      </c>
      <c r="J4263" s="66"/>
      <c r="K4263" s="170">
        <v>356393</v>
      </c>
      <c r="L4263" s="168" t="s">
        <v>9605</v>
      </c>
      <c r="M4263" s="168" t="s">
        <v>756</v>
      </c>
      <c r="N4263" s="64"/>
    </row>
    <row r="4264" spans="1:14" x14ac:dyDescent="0.25">
      <c r="A4264" s="69"/>
      <c r="B4264" s="159">
        <v>45043</v>
      </c>
      <c r="C4264" s="66"/>
      <c r="D4264" s="68"/>
      <c r="E4264" s="70"/>
      <c r="F4264" s="71" t="s">
        <v>711</v>
      </c>
      <c r="G4264" s="73" t="s">
        <v>752</v>
      </c>
      <c r="H4264" s="66"/>
      <c r="I4264" s="167" t="s">
        <v>727</v>
      </c>
      <c r="J4264" s="66"/>
      <c r="K4264" s="170">
        <v>81003</v>
      </c>
      <c r="L4264" s="168" t="s">
        <v>9606</v>
      </c>
      <c r="M4264" s="168" t="s">
        <v>756</v>
      </c>
      <c r="N4264" s="64"/>
    </row>
    <row r="4265" spans="1:14" x14ac:dyDescent="0.25">
      <c r="A4265" s="69"/>
      <c r="B4265" s="159">
        <v>45043</v>
      </c>
      <c r="C4265" s="66"/>
      <c r="D4265" s="68"/>
      <c r="E4265" s="70"/>
      <c r="F4265" s="71" t="s">
        <v>711</v>
      </c>
      <c r="G4265" s="73" t="s">
        <v>752</v>
      </c>
      <c r="H4265" s="66"/>
      <c r="I4265" s="167" t="s">
        <v>727</v>
      </c>
      <c r="J4265" s="66"/>
      <c r="K4265" s="170">
        <v>23811</v>
      </c>
      <c r="L4265" s="168" t="s">
        <v>9607</v>
      </c>
      <c r="M4265" s="168" t="s">
        <v>756</v>
      </c>
      <c r="N4265" s="64"/>
    </row>
    <row r="4266" spans="1:14" x14ac:dyDescent="0.25">
      <c r="A4266" s="69"/>
      <c r="B4266" s="159">
        <v>45043</v>
      </c>
      <c r="C4266" s="66"/>
      <c r="D4266" s="68"/>
      <c r="E4266" s="70"/>
      <c r="F4266" s="71" t="s">
        <v>711</v>
      </c>
      <c r="G4266" s="73" t="s">
        <v>752</v>
      </c>
      <c r="H4266" s="66"/>
      <c r="I4266" s="167" t="s">
        <v>727</v>
      </c>
      <c r="J4266" s="66"/>
      <c r="K4266" s="170">
        <v>462308</v>
      </c>
      <c r="L4266" s="168" t="s">
        <v>9608</v>
      </c>
      <c r="M4266" s="168" t="s">
        <v>756</v>
      </c>
      <c r="N4266" s="64"/>
    </row>
    <row r="4267" spans="1:14" x14ac:dyDescent="0.25">
      <c r="A4267" s="69"/>
      <c r="B4267" s="159">
        <v>45043</v>
      </c>
      <c r="C4267" s="66"/>
      <c r="D4267" s="68"/>
      <c r="E4267" s="70"/>
      <c r="F4267" s="71" t="s">
        <v>711</v>
      </c>
      <c r="G4267" s="73" t="s">
        <v>752</v>
      </c>
      <c r="H4267" s="66"/>
      <c r="I4267" s="167" t="s">
        <v>727</v>
      </c>
      <c r="J4267" s="66"/>
      <c r="K4267" s="170">
        <v>28474</v>
      </c>
      <c r="L4267" s="168" t="s">
        <v>9609</v>
      </c>
      <c r="M4267" s="168" t="s">
        <v>756</v>
      </c>
      <c r="N4267" s="64"/>
    </row>
    <row r="4268" spans="1:14" x14ac:dyDescent="0.25">
      <c r="A4268" s="69"/>
      <c r="B4268" s="159">
        <v>45043</v>
      </c>
      <c r="C4268" s="66"/>
      <c r="D4268" s="68"/>
      <c r="E4268" s="70"/>
      <c r="F4268" s="71" t="s">
        <v>711</v>
      </c>
      <c r="G4268" s="73" t="s">
        <v>752</v>
      </c>
      <c r="H4268" s="66"/>
      <c r="I4268" s="167" t="s">
        <v>727</v>
      </c>
      <c r="J4268" s="66"/>
      <c r="K4268" s="170">
        <v>41443</v>
      </c>
      <c r="L4268" s="168" t="s">
        <v>9610</v>
      </c>
      <c r="M4268" s="168" t="s">
        <v>756</v>
      </c>
      <c r="N4268" s="64"/>
    </row>
    <row r="4269" spans="1:14" x14ac:dyDescent="0.25">
      <c r="A4269" s="69"/>
      <c r="B4269" s="159">
        <v>45043</v>
      </c>
      <c r="C4269" s="66"/>
      <c r="D4269" s="68"/>
      <c r="E4269" s="70"/>
      <c r="F4269" s="71" t="s">
        <v>711</v>
      </c>
      <c r="G4269" s="73" t="s">
        <v>752</v>
      </c>
      <c r="H4269" s="66"/>
      <c r="I4269" s="167" t="s">
        <v>727</v>
      </c>
      <c r="J4269" s="66"/>
      <c r="K4269" s="170">
        <v>15643</v>
      </c>
      <c r="L4269" s="168" t="s">
        <v>9611</v>
      </c>
      <c r="M4269" s="168" t="s">
        <v>756</v>
      </c>
      <c r="N4269" s="64"/>
    </row>
    <row r="4270" spans="1:14" x14ac:dyDescent="0.25">
      <c r="A4270" s="69"/>
      <c r="B4270" s="159">
        <v>45043</v>
      </c>
      <c r="C4270" s="66"/>
      <c r="D4270" s="68"/>
      <c r="E4270" s="70"/>
      <c r="F4270" s="71" t="s">
        <v>711</v>
      </c>
      <c r="G4270" s="73" t="s">
        <v>752</v>
      </c>
      <c r="H4270" s="66"/>
      <c r="I4270" s="167" t="s">
        <v>727</v>
      </c>
      <c r="J4270" s="66"/>
      <c r="K4270" s="170">
        <v>280310</v>
      </c>
      <c r="L4270" s="168" t="s">
        <v>9612</v>
      </c>
      <c r="M4270" s="168" t="s">
        <v>756</v>
      </c>
      <c r="N4270" s="64"/>
    </row>
    <row r="4271" spans="1:14" x14ac:dyDescent="0.25">
      <c r="A4271" s="69"/>
      <c r="B4271" s="159">
        <v>45043</v>
      </c>
      <c r="C4271" s="66"/>
      <c r="D4271" s="68"/>
      <c r="E4271" s="70"/>
      <c r="F4271" s="71" t="s">
        <v>711</v>
      </c>
      <c r="G4271" s="73" t="s">
        <v>752</v>
      </c>
      <c r="H4271" s="66"/>
      <c r="I4271" s="167" t="s">
        <v>727</v>
      </c>
      <c r="J4271" s="66"/>
      <c r="K4271" s="170">
        <v>137630</v>
      </c>
      <c r="L4271" s="168" t="s">
        <v>9613</v>
      </c>
      <c r="M4271" s="168" t="s">
        <v>756</v>
      </c>
      <c r="N4271" s="64"/>
    </row>
    <row r="4272" spans="1:14" x14ac:dyDescent="0.25">
      <c r="A4272" s="69"/>
      <c r="B4272" s="159">
        <v>45043</v>
      </c>
      <c r="C4272" s="66"/>
      <c r="D4272" s="68"/>
      <c r="E4272" s="70"/>
      <c r="F4272" s="71" t="s">
        <v>711</v>
      </c>
      <c r="G4272" s="73" t="s">
        <v>752</v>
      </c>
      <c r="H4272" s="66"/>
      <c r="I4272" s="167" t="s">
        <v>727</v>
      </c>
      <c r="J4272" s="66"/>
      <c r="K4272" s="170">
        <v>0</v>
      </c>
      <c r="L4272" s="168" t="s">
        <v>9614</v>
      </c>
      <c r="M4272" s="168" t="s">
        <v>756</v>
      </c>
      <c r="N4272" s="64"/>
    </row>
    <row r="4273" spans="1:14" x14ac:dyDescent="0.25">
      <c r="A4273" s="69"/>
      <c r="B4273" s="159">
        <v>45043</v>
      </c>
      <c r="C4273" s="66"/>
      <c r="D4273" s="68"/>
      <c r="E4273" s="70"/>
      <c r="F4273" s="71" t="s">
        <v>711</v>
      </c>
      <c r="G4273" s="73" t="s">
        <v>752</v>
      </c>
      <c r="H4273" s="66"/>
      <c r="I4273" s="167" t="s">
        <v>727</v>
      </c>
      <c r="J4273" s="66"/>
      <c r="K4273" s="170">
        <v>22</v>
      </c>
      <c r="L4273" s="168" t="s">
        <v>9615</v>
      </c>
      <c r="M4273" s="168" t="s">
        <v>756</v>
      </c>
      <c r="N4273" s="64"/>
    </row>
    <row r="4274" spans="1:14" x14ac:dyDescent="0.25">
      <c r="A4274" s="69"/>
      <c r="B4274" s="159">
        <v>45043</v>
      </c>
      <c r="C4274" s="66"/>
      <c r="D4274" s="68"/>
      <c r="E4274" s="70"/>
      <c r="F4274" s="71" t="s">
        <v>711</v>
      </c>
      <c r="G4274" s="73" t="s">
        <v>752</v>
      </c>
      <c r="H4274" s="66"/>
      <c r="I4274" s="167" t="s">
        <v>727</v>
      </c>
      <c r="J4274" s="66"/>
      <c r="K4274" s="170">
        <v>74787</v>
      </c>
      <c r="L4274" s="168" t="s">
        <v>9616</v>
      </c>
      <c r="M4274" s="168" t="s">
        <v>756</v>
      </c>
      <c r="N4274" s="64"/>
    </row>
    <row r="4275" spans="1:14" x14ac:dyDescent="0.25">
      <c r="A4275" s="69"/>
      <c r="B4275" s="159">
        <v>45043</v>
      </c>
      <c r="C4275" s="66"/>
      <c r="D4275" s="68"/>
      <c r="E4275" s="70"/>
      <c r="F4275" s="71" t="s">
        <v>711</v>
      </c>
      <c r="G4275" s="73" t="s">
        <v>752</v>
      </c>
      <c r="H4275" s="66"/>
      <c r="I4275" s="167" t="s">
        <v>727</v>
      </c>
      <c r="J4275" s="66"/>
      <c r="K4275" s="170">
        <v>1146</v>
      </c>
      <c r="L4275" s="168" t="s">
        <v>5464</v>
      </c>
      <c r="M4275" s="168" t="s">
        <v>756</v>
      </c>
      <c r="N4275" s="64"/>
    </row>
    <row r="4276" spans="1:14" x14ac:dyDescent="0.25">
      <c r="A4276" s="69"/>
      <c r="B4276" s="159">
        <v>45043</v>
      </c>
      <c r="C4276" s="66"/>
      <c r="D4276" s="68"/>
      <c r="E4276" s="70"/>
      <c r="F4276" s="71" t="s">
        <v>711</v>
      </c>
      <c r="G4276" s="73" t="s">
        <v>752</v>
      </c>
      <c r="H4276" s="66"/>
      <c r="I4276" s="167" t="s">
        <v>727</v>
      </c>
      <c r="J4276" s="66"/>
      <c r="K4276" s="170">
        <v>82123</v>
      </c>
      <c r="L4276" s="168" t="s">
        <v>9617</v>
      </c>
      <c r="M4276" s="168" t="s">
        <v>756</v>
      </c>
      <c r="N4276" s="64"/>
    </row>
    <row r="4277" spans="1:14" x14ac:dyDescent="0.25">
      <c r="A4277" s="69"/>
      <c r="B4277" s="159">
        <v>45043</v>
      </c>
      <c r="C4277" s="66"/>
      <c r="D4277" s="68"/>
      <c r="E4277" s="70"/>
      <c r="F4277" s="71" t="s">
        <v>711</v>
      </c>
      <c r="G4277" s="73" t="s">
        <v>752</v>
      </c>
      <c r="H4277" s="66"/>
      <c r="I4277" s="167" t="s">
        <v>727</v>
      </c>
      <c r="J4277" s="66"/>
      <c r="K4277" s="170">
        <v>12359</v>
      </c>
      <c r="L4277" s="168" t="s">
        <v>9618</v>
      </c>
      <c r="M4277" s="168" t="s">
        <v>756</v>
      </c>
      <c r="N4277" s="64"/>
    </row>
    <row r="4278" spans="1:14" x14ac:dyDescent="0.25">
      <c r="A4278" s="69"/>
      <c r="B4278" s="159">
        <v>45043</v>
      </c>
      <c r="C4278" s="66"/>
      <c r="D4278" s="68"/>
      <c r="E4278" s="70"/>
      <c r="F4278" s="71" t="s">
        <v>711</v>
      </c>
      <c r="G4278" s="73" t="s">
        <v>752</v>
      </c>
      <c r="H4278" s="66"/>
      <c r="I4278" s="167" t="s">
        <v>727</v>
      </c>
      <c r="J4278" s="66"/>
      <c r="K4278" s="170">
        <v>13</v>
      </c>
      <c r="L4278" s="168" t="s">
        <v>9615</v>
      </c>
      <c r="M4278" s="168" t="s">
        <v>756</v>
      </c>
      <c r="N4278" s="64"/>
    </row>
    <row r="4279" spans="1:14" x14ac:dyDescent="0.25">
      <c r="A4279" s="69"/>
      <c r="B4279" s="159">
        <v>45043</v>
      </c>
      <c r="C4279" s="66"/>
      <c r="D4279" s="68"/>
      <c r="E4279" s="70"/>
      <c r="F4279" s="71" t="s">
        <v>711</v>
      </c>
      <c r="G4279" s="73" t="s">
        <v>752</v>
      </c>
      <c r="H4279" s="66"/>
      <c r="I4279" s="167" t="s">
        <v>727</v>
      </c>
      <c r="J4279" s="66"/>
      <c r="K4279" s="170">
        <v>1477</v>
      </c>
      <c r="L4279" s="168" t="s">
        <v>9619</v>
      </c>
      <c r="M4279" s="168" t="s">
        <v>756</v>
      </c>
      <c r="N4279" s="64"/>
    </row>
    <row r="4280" spans="1:14" x14ac:dyDescent="0.25">
      <c r="A4280" s="69"/>
      <c r="B4280" s="159">
        <v>45043</v>
      </c>
      <c r="C4280" s="66"/>
      <c r="D4280" s="68"/>
      <c r="E4280" s="70"/>
      <c r="F4280" s="71" t="s">
        <v>711</v>
      </c>
      <c r="G4280" s="73" t="s">
        <v>752</v>
      </c>
      <c r="H4280" s="66"/>
      <c r="I4280" s="167" t="s">
        <v>727</v>
      </c>
      <c r="J4280" s="66"/>
      <c r="K4280" s="170">
        <v>7451</v>
      </c>
      <c r="L4280" s="168" t="s">
        <v>9620</v>
      </c>
      <c r="M4280" s="168" t="s">
        <v>756</v>
      </c>
      <c r="N4280" s="64"/>
    </row>
    <row r="4281" spans="1:14" x14ac:dyDescent="0.25">
      <c r="A4281" s="69"/>
      <c r="B4281" s="159">
        <v>45043</v>
      </c>
      <c r="C4281" s="66"/>
      <c r="D4281" s="68"/>
      <c r="E4281" s="70"/>
      <c r="F4281" s="71" t="s">
        <v>711</v>
      </c>
      <c r="G4281" s="73" t="s">
        <v>752</v>
      </c>
      <c r="H4281" s="66"/>
      <c r="I4281" s="167" t="s">
        <v>727</v>
      </c>
      <c r="J4281" s="66"/>
      <c r="K4281" s="170">
        <v>4672</v>
      </c>
      <c r="L4281" s="168" t="s">
        <v>9621</v>
      </c>
      <c r="M4281" s="168" t="s">
        <v>756</v>
      </c>
      <c r="N4281" s="64"/>
    </row>
    <row r="4282" spans="1:14" x14ac:dyDescent="0.25">
      <c r="A4282" s="69"/>
      <c r="B4282" s="159">
        <v>45043</v>
      </c>
      <c r="C4282" s="66"/>
      <c r="D4282" s="68"/>
      <c r="E4282" s="70"/>
      <c r="F4282" s="71" t="s">
        <v>711</v>
      </c>
      <c r="G4282" s="73" t="s">
        <v>752</v>
      </c>
      <c r="H4282" s="66"/>
      <c r="I4282" s="167" t="s">
        <v>727</v>
      </c>
      <c r="J4282" s="66"/>
      <c r="K4282" s="170">
        <v>6725</v>
      </c>
      <c r="L4282" s="168" t="s">
        <v>9622</v>
      </c>
      <c r="M4282" s="168" t="s">
        <v>756</v>
      </c>
      <c r="N4282" s="64"/>
    </row>
    <row r="4283" spans="1:14" x14ac:dyDescent="0.25">
      <c r="A4283" s="69"/>
      <c r="B4283" s="159">
        <v>45043</v>
      </c>
      <c r="C4283" s="66"/>
      <c r="D4283" s="68"/>
      <c r="E4283" s="70"/>
      <c r="F4283" s="71" t="s">
        <v>711</v>
      </c>
      <c r="G4283" s="73" t="s">
        <v>752</v>
      </c>
      <c r="H4283" s="66"/>
      <c r="I4283" s="167" t="s">
        <v>727</v>
      </c>
      <c r="J4283" s="66"/>
      <c r="K4283" s="170">
        <v>22791</v>
      </c>
      <c r="L4283" s="168" t="s">
        <v>9623</v>
      </c>
      <c r="M4283" s="168" t="s">
        <v>756</v>
      </c>
      <c r="N4283" s="64"/>
    </row>
    <row r="4284" spans="1:14" x14ac:dyDescent="0.25">
      <c r="A4284" s="69"/>
      <c r="B4284" s="159">
        <v>45043</v>
      </c>
      <c r="C4284" s="66"/>
      <c r="D4284" s="68"/>
      <c r="E4284" s="70"/>
      <c r="F4284" s="71" t="s">
        <v>711</v>
      </c>
      <c r="G4284" s="73" t="s">
        <v>752</v>
      </c>
      <c r="H4284" s="66"/>
      <c r="I4284" s="167" t="s">
        <v>727</v>
      </c>
      <c r="J4284" s="66"/>
      <c r="K4284" s="170">
        <v>44929</v>
      </c>
      <c r="L4284" s="168" t="s">
        <v>9624</v>
      </c>
      <c r="M4284" s="168" t="s">
        <v>756</v>
      </c>
      <c r="N4284" s="64"/>
    </row>
    <row r="4285" spans="1:14" x14ac:dyDescent="0.25">
      <c r="A4285" s="69"/>
      <c r="B4285" s="159">
        <v>45043</v>
      </c>
      <c r="C4285" s="66"/>
      <c r="D4285" s="68"/>
      <c r="E4285" s="70"/>
      <c r="F4285" s="71" t="s">
        <v>711</v>
      </c>
      <c r="G4285" s="73" t="s">
        <v>752</v>
      </c>
      <c r="H4285" s="66"/>
      <c r="I4285" s="167" t="s">
        <v>727</v>
      </c>
      <c r="J4285" s="66"/>
      <c r="K4285" s="170">
        <v>366577</v>
      </c>
      <c r="L4285" s="168" t="s">
        <v>9625</v>
      </c>
      <c r="M4285" s="168" t="s">
        <v>756</v>
      </c>
      <c r="N4285" s="64"/>
    </row>
    <row r="4286" spans="1:14" x14ac:dyDescent="0.25">
      <c r="A4286" s="69"/>
      <c r="B4286" s="159">
        <v>45043</v>
      </c>
      <c r="C4286" s="66"/>
      <c r="D4286" s="68"/>
      <c r="E4286" s="70"/>
      <c r="F4286" s="71" t="s">
        <v>711</v>
      </c>
      <c r="G4286" s="73" t="s">
        <v>752</v>
      </c>
      <c r="H4286" s="66"/>
      <c r="I4286" s="167" t="s">
        <v>727</v>
      </c>
      <c r="J4286" s="66"/>
      <c r="K4286" s="170">
        <v>43041</v>
      </c>
      <c r="L4286" s="168" t="s">
        <v>9626</v>
      </c>
      <c r="M4286" s="168" t="s">
        <v>756</v>
      </c>
      <c r="N4286" s="64"/>
    </row>
    <row r="4287" spans="1:14" x14ac:dyDescent="0.25">
      <c r="A4287" s="69"/>
      <c r="B4287" s="159">
        <v>45043</v>
      </c>
      <c r="C4287" s="66"/>
      <c r="D4287" s="68"/>
      <c r="E4287" s="70"/>
      <c r="F4287" s="71" t="s">
        <v>711</v>
      </c>
      <c r="G4287" s="73" t="s">
        <v>752</v>
      </c>
      <c r="H4287" s="66"/>
      <c r="I4287" s="167" t="s">
        <v>727</v>
      </c>
      <c r="J4287" s="66"/>
      <c r="K4287" s="170">
        <v>98681</v>
      </c>
      <c r="L4287" s="168" t="s">
        <v>9627</v>
      </c>
      <c r="M4287" s="168" t="s">
        <v>756</v>
      </c>
      <c r="N4287" s="64"/>
    </row>
    <row r="4288" spans="1:14" x14ac:dyDescent="0.25">
      <c r="A4288" s="69"/>
      <c r="B4288" s="159">
        <v>45043</v>
      </c>
      <c r="C4288" s="66"/>
      <c r="D4288" s="68"/>
      <c r="E4288" s="70"/>
      <c r="F4288" s="71" t="s">
        <v>711</v>
      </c>
      <c r="G4288" s="73" t="s">
        <v>752</v>
      </c>
      <c r="H4288" s="66"/>
      <c r="I4288" s="167" t="s">
        <v>727</v>
      </c>
      <c r="J4288" s="66"/>
      <c r="K4288" s="170">
        <v>227193</v>
      </c>
      <c r="L4288" s="168" t="s">
        <v>9628</v>
      </c>
      <c r="M4288" s="168" t="s">
        <v>756</v>
      </c>
      <c r="N4288" s="64"/>
    </row>
    <row r="4289" spans="1:14" x14ac:dyDescent="0.25">
      <c r="A4289" s="69"/>
      <c r="B4289" s="159">
        <v>45043</v>
      </c>
      <c r="C4289" s="66"/>
      <c r="D4289" s="68"/>
      <c r="E4289" s="70"/>
      <c r="F4289" s="71" t="s">
        <v>711</v>
      </c>
      <c r="G4289" s="73" t="s">
        <v>752</v>
      </c>
      <c r="H4289" s="66"/>
      <c r="I4289" s="167" t="s">
        <v>727</v>
      </c>
      <c r="J4289" s="66"/>
      <c r="K4289" s="170">
        <v>225870</v>
      </c>
      <c r="L4289" s="168" t="s">
        <v>9629</v>
      </c>
      <c r="M4289" s="168" t="s">
        <v>756</v>
      </c>
      <c r="N4289" s="64"/>
    </row>
    <row r="4290" spans="1:14" x14ac:dyDescent="0.25">
      <c r="A4290" s="69"/>
      <c r="B4290" s="159">
        <v>45043</v>
      </c>
      <c r="C4290" s="66"/>
      <c r="D4290" s="68"/>
      <c r="E4290" s="70"/>
      <c r="F4290" s="71" t="s">
        <v>711</v>
      </c>
      <c r="G4290" s="73" t="s">
        <v>752</v>
      </c>
      <c r="H4290" s="66"/>
      <c r="I4290" s="167" t="s">
        <v>727</v>
      </c>
      <c r="J4290" s="66"/>
      <c r="K4290" s="170">
        <v>174696</v>
      </c>
      <c r="L4290" s="168" t="s">
        <v>9630</v>
      </c>
      <c r="M4290" s="168" t="s">
        <v>756</v>
      </c>
      <c r="N4290" s="64"/>
    </row>
    <row r="4291" spans="1:14" x14ac:dyDescent="0.25">
      <c r="A4291" s="69"/>
      <c r="B4291" s="159">
        <v>45043</v>
      </c>
      <c r="C4291" s="66"/>
      <c r="D4291" s="68"/>
      <c r="E4291" s="70"/>
      <c r="F4291" s="71" t="s">
        <v>711</v>
      </c>
      <c r="G4291" s="73" t="s">
        <v>752</v>
      </c>
      <c r="H4291" s="66"/>
      <c r="I4291" s="167" t="s">
        <v>727</v>
      </c>
      <c r="J4291" s="66"/>
      <c r="K4291" s="170">
        <v>32053</v>
      </c>
      <c r="L4291" s="168" t="s">
        <v>9631</v>
      </c>
      <c r="M4291" s="168" t="s">
        <v>756</v>
      </c>
      <c r="N4291" s="64"/>
    </row>
    <row r="4292" spans="1:14" x14ac:dyDescent="0.25">
      <c r="A4292" s="69"/>
      <c r="B4292" s="159">
        <v>45043</v>
      </c>
      <c r="C4292" s="66"/>
      <c r="D4292" s="68"/>
      <c r="E4292" s="70"/>
      <c r="F4292" s="71" t="s">
        <v>711</v>
      </c>
      <c r="G4292" s="73" t="s">
        <v>752</v>
      </c>
      <c r="H4292" s="66"/>
      <c r="I4292" s="167" t="s">
        <v>727</v>
      </c>
      <c r="J4292" s="66"/>
      <c r="K4292" s="170">
        <v>67364</v>
      </c>
      <c r="L4292" s="168" t="s">
        <v>9632</v>
      </c>
      <c r="M4292" s="168" t="s">
        <v>756</v>
      </c>
      <c r="N4292" s="64"/>
    </row>
    <row r="4293" spans="1:14" x14ac:dyDescent="0.25">
      <c r="A4293" s="69"/>
      <c r="B4293" s="159">
        <v>45043</v>
      </c>
      <c r="C4293" s="66"/>
      <c r="D4293" s="68"/>
      <c r="E4293" s="70"/>
      <c r="F4293" s="71" t="s">
        <v>711</v>
      </c>
      <c r="G4293" s="73" t="s">
        <v>752</v>
      </c>
      <c r="H4293" s="66"/>
      <c r="I4293" s="167" t="s">
        <v>727</v>
      </c>
      <c r="J4293" s="66"/>
      <c r="K4293" s="170">
        <v>32594</v>
      </c>
      <c r="L4293" s="168" t="s">
        <v>9633</v>
      </c>
      <c r="M4293" s="168" t="s">
        <v>756</v>
      </c>
      <c r="N4293" s="64"/>
    </row>
    <row r="4294" spans="1:14" x14ac:dyDescent="0.25">
      <c r="A4294" s="69"/>
      <c r="B4294" s="159">
        <v>45043</v>
      </c>
      <c r="C4294" s="66"/>
      <c r="D4294" s="68"/>
      <c r="E4294" s="70"/>
      <c r="F4294" s="71" t="s">
        <v>711</v>
      </c>
      <c r="G4294" s="73" t="s">
        <v>752</v>
      </c>
      <c r="H4294" s="66"/>
      <c r="I4294" s="167" t="s">
        <v>727</v>
      </c>
      <c r="J4294" s="66"/>
      <c r="K4294" s="170">
        <v>11016</v>
      </c>
      <c r="L4294" s="168" t="s">
        <v>9634</v>
      </c>
      <c r="M4294" s="168" t="s">
        <v>756</v>
      </c>
      <c r="N4294" s="64"/>
    </row>
    <row r="4295" spans="1:14" x14ac:dyDescent="0.25">
      <c r="A4295" s="69"/>
      <c r="B4295" s="159">
        <v>45043</v>
      </c>
      <c r="C4295" s="66"/>
      <c r="D4295" s="68"/>
      <c r="E4295" s="70"/>
      <c r="F4295" s="71" t="s">
        <v>711</v>
      </c>
      <c r="G4295" s="73" t="s">
        <v>752</v>
      </c>
      <c r="H4295" s="66"/>
      <c r="I4295" s="167" t="s">
        <v>727</v>
      </c>
      <c r="J4295" s="66"/>
      <c r="K4295" s="170">
        <v>15245</v>
      </c>
      <c r="L4295" s="168" t="s">
        <v>9635</v>
      </c>
      <c r="M4295" s="168" t="s">
        <v>756</v>
      </c>
      <c r="N4295" s="64"/>
    </row>
    <row r="4296" spans="1:14" x14ac:dyDescent="0.25">
      <c r="A4296" s="69"/>
      <c r="B4296" s="159">
        <v>45043</v>
      </c>
      <c r="C4296" s="66"/>
      <c r="D4296" s="68"/>
      <c r="E4296" s="70"/>
      <c r="F4296" s="71" t="s">
        <v>711</v>
      </c>
      <c r="G4296" s="73" t="s">
        <v>752</v>
      </c>
      <c r="H4296" s="66"/>
      <c r="I4296" s="167" t="s">
        <v>727</v>
      </c>
      <c r="J4296" s="66"/>
      <c r="K4296" s="170">
        <v>48391</v>
      </c>
      <c r="L4296" s="168" t="s">
        <v>9636</v>
      </c>
      <c r="M4296" s="168" t="s">
        <v>756</v>
      </c>
      <c r="N4296" s="64"/>
    </row>
    <row r="4297" spans="1:14" x14ac:dyDescent="0.25">
      <c r="A4297" s="69"/>
      <c r="B4297" s="159">
        <v>45043</v>
      </c>
      <c r="C4297" s="66"/>
      <c r="D4297" s="68"/>
      <c r="E4297" s="70"/>
      <c r="F4297" s="71" t="s">
        <v>711</v>
      </c>
      <c r="G4297" s="73" t="s">
        <v>752</v>
      </c>
      <c r="H4297" s="66"/>
      <c r="I4297" s="167" t="s">
        <v>727</v>
      </c>
      <c r="J4297" s="66"/>
      <c r="K4297" s="170">
        <v>254208</v>
      </c>
      <c r="L4297" s="168" t="s">
        <v>9637</v>
      </c>
      <c r="M4297" s="168" t="s">
        <v>756</v>
      </c>
      <c r="N4297" s="64"/>
    </row>
    <row r="4298" spans="1:14" x14ac:dyDescent="0.25">
      <c r="A4298" s="69"/>
      <c r="B4298" s="159">
        <v>45043</v>
      </c>
      <c r="C4298" s="66"/>
      <c r="D4298" s="68"/>
      <c r="E4298" s="70"/>
      <c r="F4298" s="71" t="s">
        <v>711</v>
      </c>
      <c r="G4298" s="73" t="s">
        <v>752</v>
      </c>
      <c r="H4298" s="66"/>
      <c r="I4298" s="167" t="s">
        <v>727</v>
      </c>
      <c r="J4298" s="66"/>
      <c r="K4298" s="170">
        <v>21691</v>
      </c>
      <c r="L4298" s="168" t="s">
        <v>9638</v>
      </c>
      <c r="M4298" s="168" t="s">
        <v>756</v>
      </c>
      <c r="N4298" s="64"/>
    </row>
    <row r="4299" spans="1:14" x14ac:dyDescent="0.25">
      <c r="A4299" s="69"/>
      <c r="B4299" s="159">
        <v>45043</v>
      </c>
      <c r="C4299" s="66"/>
      <c r="D4299" s="68"/>
      <c r="E4299" s="70"/>
      <c r="F4299" s="71" t="s">
        <v>711</v>
      </c>
      <c r="G4299" s="73" t="s">
        <v>752</v>
      </c>
      <c r="H4299" s="66"/>
      <c r="I4299" s="167" t="s">
        <v>727</v>
      </c>
      <c r="J4299" s="66"/>
      <c r="K4299" s="170">
        <v>17593</v>
      </c>
      <c r="L4299" s="168" t="s">
        <v>9639</v>
      </c>
      <c r="M4299" s="168" t="s">
        <v>756</v>
      </c>
      <c r="N4299" s="64"/>
    </row>
    <row r="4300" spans="1:14" x14ac:dyDescent="0.25">
      <c r="A4300" s="69"/>
      <c r="B4300" s="159">
        <v>45043</v>
      </c>
      <c r="C4300" s="66"/>
      <c r="D4300" s="68"/>
      <c r="E4300" s="70"/>
      <c r="F4300" s="71" t="s">
        <v>711</v>
      </c>
      <c r="G4300" s="73" t="s">
        <v>752</v>
      </c>
      <c r="H4300" s="66"/>
      <c r="I4300" s="167" t="s">
        <v>727</v>
      </c>
      <c r="J4300" s="66"/>
      <c r="K4300" s="170">
        <v>17832</v>
      </c>
      <c r="L4300" s="168" t="s">
        <v>2145</v>
      </c>
      <c r="M4300" s="168" t="s">
        <v>756</v>
      </c>
      <c r="N4300" s="64"/>
    </row>
    <row r="4301" spans="1:14" x14ac:dyDescent="0.25">
      <c r="A4301" s="69"/>
      <c r="B4301" s="159">
        <v>45043</v>
      </c>
      <c r="C4301" s="66"/>
      <c r="D4301" s="68"/>
      <c r="E4301" s="70"/>
      <c r="F4301" s="71" t="s">
        <v>711</v>
      </c>
      <c r="G4301" s="73" t="s">
        <v>752</v>
      </c>
      <c r="H4301" s="66"/>
      <c r="I4301" s="167" t="s">
        <v>727</v>
      </c>
      <c r="J4301" s="66"/>
      <c r="K4301" s="170">
        <v>186538</v>
      </c>
      <c r="L4301" s="168" t="s">
        <v>9640</v>
      </c>
      <c r="M4301" s="168" t="s">
        <v>756</v>
      </c>
      <c r="N4301" s="64"/>
    </row>
    <row r="4302" spans="1:14" x14ac:dyDescent="0.25">
      <c r="A4302" s="69"/>
      <c r="B4302" s="159">
        <v>45043</v>
      </c>
      <c r="C4302" s="66"/>
      <c r="D4302" s="68"/>
      <c r="E4302" s="70"/>
      <c r="F4302" s="71" t="s">
        <v>711</v>
      </c>
      <c r="G4302" s="73" t="s">
        <v>752</v>
      </c>
      <c r="H4302" s="66"/>
      <c r="I4302" s="167" t="s">
        <v>727</v>
      </c>
      <c r="J4302" s="66"/>
      <c r="K4302" s="170">
        <v>68924</v>
      </c>
      <c r="L4302" s="168" t="s">
        <v>9641</v>
      </c>
      <c r="M4302" s="168" t="s">
        <v>756</v>
      </c>
      <c r="N4302" s="64"/>
    </row>
    <row r="4303" spans="1:14" x14ac:dyDescent="0.25">
      <c r="A4303" s="69"/>
      <c r="B4303" s="159">
        <v>45043</v>
      </c>
      <c r="C4303" s="66"/>
      <c r="D4303" s="68"/>
      <c r="E4303" s="70"/>
      <c r="F4303" s="71" t="s">
        <v>711</v>
      </c>
      <c r="G4303" s="73" t="s">
        <v>752</v>
      </c>
      <c r="H4303" s="66"/>
      <c r="I4303" s="167" t="s">
        <v>727</v>
      </c>
      <c r="J4303" s="66"/>
      <c r="K4303" s="170">
        <v>528262</v>
      </c>
      <c r="L4303" s="168" t="s">
        <v>9642</v>
      </c>
      <c r="M4303" s="168" t="s">
        <v>756</v>
      </c>
      <c r="N4303" s="64"/>
    </row>
    <row r="4304" spans="1:14" x14ac:dyDescent="0.25">
      <c r="A4304" s="69"/>
      <c r="B4304" s="159">
        <v>45043</v>
      </c>
      <c r="C4304" s="66"/>
      <c r="D4304" s="68"/>
      <c r="E4304" s="70"/>
      <c r="F4304" s="71" t="s">
        <v>711</v>
      </c>
      <c r="G4304" s="73" t="s">
        <v>752</v>
      </c>
      <c r="H4304" s="66"/>
      <c r="I4304" s="167" t="s">
        <v>727</v>
      </c>
      <c r="J4304" s="66"/>
      <c r="K4304" s="170">
        <v>535732</v>
      </c>
      <c r="L4304" s="168" t="s">
        <v>9643</v>
      </c>
      <c r="M4304" s="168" t="s">
        <v>756</v>
      </c>
      <c r="N4304" s="64"/>
    </row>
    <row r="4305" spans="1:14" x14ac:dyDescent="0.25">
      <c r="A4305" s="69"/>
      <c r="B4305" s="159">
        <v>45043</v>
      </c>
      <c r="C4305" s="66"/>
      <c r="D4305" s="68"/>
      <c r="E4305" s="70"/>
      <c r="F4305" s="71" t="s">
        <v>711</v>
      </c>
      <c r="G4305" s="73" t="s">
        <v>752</v>
      </c>
      <c r="H4305" s="66"/>
      <c r="I4305" s="167" t="s">
        <v>727</v>
      </c>
      <c r="J4305" s="66"/>
      <c r="K4305" s="170">
        <v>93161</v>
      </c>
      <c r="L4305" s="168" t="s">
        <v>9644</v>
      </c>
      <c r="M4305" s="168" t="s">
        <v>756</v>
      </c>
      <c r="N4305" s="64"/>
    </row>
    <row r="4306" spans="1:14" x14ac:dyDescent="0.25">
      <c r="A4306" s="69"/>
      <c r="B4306" s="159">
        <v>45043</v>
      </c>
      <c r="C4306" s="66"/>
      <c r="D4306" s="68"/>
      <c r="E4306" s="70"/>
      <c r="F4306" s="71" t="s">
        <v>711</v>
      </c>
      <c r="G4306" s="73" t="s">
        <v>752</v>
      </c>
      <c r="H4306" s="66"/>
      <c r="I4306" s="167" t="s">
        <v>727</v>
      </c>
      <c r="J4306" s="66"/>
      <c r="K4306" s="170">
        <v>38596</v>
      </c>
      <c r="L4306" s="168" t="s">
        <v>9645</v>
      </c>
      <c r="M4306" s="168" t="s">
        <v>756</v>
      </c>
      <c r="N4306" s="64"/>
    </row>
    <row r="4307" spans="1:14" x14ac:dyDescent="0.25">
      <c r="A4307" s="69"/>
      <c r="B4307" s="159">
        <v>45043</v>
      </c>
      <c r="C4307" s="66"/>
      <c r="D4307" s="68"/>
      <c r="E4307" s="70"/>
      <c r="F4307" s="71" t="s">
        <v>711</v>
      </c>
      <c r="G4307" s="73" t="s">
        <v>752</v>
      </c>
      <c r="H4307" s="66"/>
      <c r="I4307" s="167" t="s">
        <v>727</v>
      </c>
      <c r="J4307" s="66"/>
      <c r="K4307" s="170">
        <v>132590</v>
      </c>
      <c r="L4307" s="168" t="s">
        <v>2257</v>
      </c>
      <c r="M4307" s="168" t="s">
        <v>756</v>
      </c>
      <c r="N4307" s="64"/>
    </row>
    <row r="4308" spans="1:14" x14ac:dyDescent="0.25">
      <c r="A4308" s="69"/>
      <c r="B4308" s="159">
        <v>45043</v>
      </c>
      <c r="C4308" s="66"/>
      <c r="D4308" s="68"/>
      <c r="E4308" s="70"/>
      <c r="F4308" s="71" t="s">
        <v>711</v>
      </c>
      <c r="G4308" s="73" t="s">
        <v>752</v>
      </c>
      <c r="H4308" s="66"/>
      <c r="I4308" s="167" t="s">
        <v>727</v>
      </c>
      <c r="J4308" s="66"/>
      <c r="K4308" s="170">
        <v>71851</v>
      </c>
      <c r="L4308" s="168" t="s">
        <v>9646</v>
      </c>
      <c r="M4308" s="168" t="s">
        <v>756</v>
      </c>
      <c r="N4308" s="64"/>
    </row>
    <row r="4309" spans="1:14" x14ac:dyDescent="0.25">
      <c r="A4309" s="69"/>
      <c r="B4309" s="159">
        <v>45043</v>
      </c>
      <c r="C4309" s="66"/>
      <c r="D4309" s="68"/>
      <c r="E4309" s="70"/>
      <c r="F4309" s="71" t="s">
        <v>711</v>
      </c>
      <c r="G4309" s="73" t="s">
        <v>752</v>
      </c>
      <c r="H4309" s="66"/>
      <c r="I4309" s="167" t="s">
        <v>727</v>
      </c>
      <c r="J4309" s="66"/>
      <c r="K4309" s="170">
        <v>129562</v>
      </c>
      <c r="L4309" s="168" t="s">
        <v>9647</v>
      </c>
      <c r="M4309" s="168" t="s">
        <v>756</v>
      </c>
      <c r="N4309" s="64"/>
    </row>
    <row r="4310" spans="1:14" x14ac:dyDescent="0.25">
      <c r="A4310" s="69"/>
      <c r="B4310" s="159">
        <v>45043</v>
      </c>
      <c r="C4310" s="66"/>
      <c r="D4310" s="68"/>
      <c r="E4310" s="70"/>
      <c r="F4310" s="71" t="s">
        <v>711</v>
      </c>
      <c r="G4310" s="73" t="s">
        <v>752</v>
      </c>
      <c r="H4310" s="66"/>
      <c r="I4310" s="167" t="s">
        <v>727</v>
      </c>
      <c r="J4310" s="66"/>
      <c r="K4310" s="170">
        <v>268</v>
      </c>
      <c r="L4310" s="168" t="s">
        <v>9648</v>
      </c>
      <c r="M4310" s="168" t="s">
        <v>756</v>
      </c>
      <c r="N4310" s="64"/>
    </row>
    <row r="4311" spans="1:14" x14ac:dyDescent="0.25">
      <c r="A4311" s="69"/>
      <c r="B4311" s="159">
        <v>45043</v>
      </c>
      <c r="C4311" s="66"/>
      <c r="D4311" s="68"/>
      <c r="E4311" s="70"/>
      <c r="F4311" s="71" t="s">
        <v>711</v>
      </c>
      <c r="G4311" s="73" t="s">
        <v>752</v>
      </c>
      <c r="H4311" s="66"/>
      <c r="I4311" s="167" t="s">
        <v>727</v>
      </c>
      <c r="J4311" s="66"/>
      <c r="K4311" s="170">
        <v>15427</v>
      </c>
      <c r="L4311" s="168" t="s">
        <v>9649</v>
      </c>
      <c r="M4311" s="168" t="s">
        <v>756</v>
      </c>
      <c r="N4311" s="64"/>
    </row>
    <row r="4312" spans="1:14" x14ac:dyDescent="0.25">
      <c r="A4312" s="69"/>
      <c r="B4312" s="159">
        <v>45043</v>
      </c>
      <c r="C4312" s="66"/>
      <c r="D4312" s="68"/>
      <c r="E4312" s="70"/>
      <c r="F4312" s="71" t="s">
        <v>711</v>
      </c>
      <c r="G4312" s="73" t="s">
        <v>752</v>
      </c>
      <c r="H4312" s="66"/>
      <c r="I4312" s="167" t="s">
        <v>727</v>
      </c>
      <c r="J4312" s="66"/>
      <c r="K4312" s="170">
        <v>440047</v>
      </c>
      <c r="L4312" s="168" t="s">
        <v>9650</v>
      </c>
      <c r="M4312" s="168" t="s">
        <v>756</v>
      </c>
      <c r="N4312" s="64"/>
    </row>
    <row r="4313" spans="1:14" x14ac:dyDescent="0.25">
      <c r="A4313" s="69"/>
      <c r="B4313" s="159">
        <v>45043</v>
      </c>
      <c r="C4313" s="66"/>
      <c r="D4313" s="68"/>
      <c r="E4313" s="70"/>
      <c r="F4313" s="71" t="s">
        <v>711</v>
      </c>
      <c r="G4313" s="73" t="s">
        <v>752</v>
      </c>
      <c r="H4313" s="66"/>
      <c r="I4313" s="167" t="s">
        <v>727</v>
      </c>
      <c r="J4313" s="66"/>
      <c r="K4313" s="170">
        <v>9163</v>
      </c>
      <c r="L4313" s="168" t="s">
        <v>9651</v>
      </c>
      <c r="M4313" s="168" t="s">
        <v>756</v>
      </c>
      <c r="N4313" s="64"/>
    </row>
    <row r="4314" spans="1:14" x14ac:dyDescent="0.25">
      <c r="A4314" s="69"/>
      <c r="B4314" s="159">
        <v>45043</v>
      </c>
      <c r="C4314" s="66"/>
      <c r="D4314" s="68"/>
      <c r="E4314" s="70"/>
      <c r="F4314" s="71" t="s">
        <v>711</v>
      </c>
      <c r="G4314" s="73" t="s">
        <v>752</v>
      </c>
      <c r="H4314" s="66"/>
      <c r="I4314" s="167" t="s">
        <v>727</v>
      </c>
      <c r="J4314" s="66"/>
      <c r="K4314" s="170">
        <v>17234</v>
      </c>
      <c r="L4314" s="168" t="s">
        <v>9652</v>
      </c>
      <c r="M4314" s="168" t="s">
        <v>756</v>
      </c>
      <c r="N4314" s="64"/>
    </row>
    <row r="4315" spans="1:14" x14ac:dyDescent="0.25">
      <c r="A4315" s="69"/>
      <c r="B4315" s="159">
        <v>45043</v>
      </c>
      <c r="C4315" s="66"/>
      <c r="D4315" s="68"/>
      <c r="E4315" s="70"/>
      <c r="F4315" s="71" t="s">
        <v>711</v>
      </c>
      <c r="G4315" s="73" t="s">
        <v>752</v>
      </c>
      <c r="H4315" s="66"/>
      <c r="I4315" s="167" t="s">
        <v>727</v>
      </c>
      <c r="J4315" s="66"/>
      <c r="K4315" s="170">
        <v>182661</v>
      </c>
      <c r="L4315" s="168" t="s">
        <v>9653</v>
      </c>
      <c r="M4315" s="168" t="s">
        <v>756</v>
      </c>
      <c r="N4315" s="64"/>
    </row>
    <row r="4316" spans="1:14" x14ac:dyDescent="0.25">
      <c r="A4316" s="69"/>
      <c r="B4316" s="159">
        <v>45043</v>
      </c>
      <c r="C4316" s="66"/>
      <c r="D4316" s="68"/>
      <c r="E4316" s="70"/>
      <c r="F4316" s="71" t="s">
        <v>711</v>
      </c>
      <c r="G4316" s="73" t="s">
        <v>752</v>
      </c>
      <c r="H4316" s="66"/>
      <c r="I4316" s="167" t="s">
        <v>727</v>
      </c>
      <c r="J4316" s="66"/>
      <c r="K4316" s="170">
        <v>429130</v>
      </c>
      <c r="L4316" s="168" t="s">
        <v>9654</v>
      </c>
      <c r="M4316" s="168" t="s">
        <v>756</v>
      </c>
      <c r="N4316" s="64"/>
    </row>
    <row r="4317" spans="1:14" x14ac:dyDescent="0.25">
      <c r="A4317" s="69"/>
      <c r="B4317" s="159">
        <v>45043</v>
      </c>
      <c r="C4317" s="66"/>
      <c r="D4317" s="68"/>
      <c r="E4317" s="70"/>
      <c r="F4317" s="71" t="s">
        <v>711</v>
      </c>
      <c r="G4317" s="73" t="s">
        <v>752</v>
      </c>
      <c r="H4317" s="66"/>
      <c r="I4317" s="167" t="s">
        <v>727</v>
      </c>
      <c r="J4317" s="66"/>
      <c r="K4317" s="170">
        <v>14112</v>
      </c>
      <c r="L4317" s="168" t="s">
        <v>9655</v>
      </c>
      <c r="M4317" s="168" t="s">
        <v>756</v>
      </c>
      <c r="N4317" s="64"/>
    </row>
    <row r="4318" spans="1:14" x14ac:dyDescent="0.25">
      <c r="A4318" s="69"/>
      <c r="B4318" s="159">
        <v>45043</v>
      </c>
      <c r="C4318" s="66"/>
      <c r="D4318" s="68"/>
      <c r="E4318" s="70"/>
      <c r="F4318" s="71" t="s">
        <v>711</v>
      </c>
      <c r="G4318" s="73" t="s">
        <v>752</v>
      </c>
      <c r="H4318" s="66"/>
      <c r="I4318" s="167" t="s">
        <v>727</v>
      </c>
      <c r="J4318" s="66"/>
      <c r="K4318" s="170">
        <v>142182</v>
      </c>
      <c r="L4318" s="168" t="s">
        <v>9656</v>
      </c>
      <c r="M4318" s="168" t="s">
        <v>756</v>
      </c>
      <c r="N4318" s="64"/>
    </row>
    <row r="4319" spans="1:14" x14ac:dyDescent="0.25">
      <c r="A4319" s="69"/>
      <c r="B4319" s="159">
        <v>45043</v>
      </c>
      <c r="C4319" s="66"/>
      <c r="D4319" s="68"/>
      <c r="E4319" s="70"/>
      <c r="F4319" s="71" t="s">
        <v>711</v>
      </c>
      <c r="G4319" s="73" t="s">
        <v>752</v>
      </c>
      <c r="H4319" s="66"/>
      <c r="I4319" s="167" t="s">
        <v>727</v>
      </c>
      <c r="J4319" s="66"/>
      <c r="K4319" s="170">
        <v>406563</v>
      </c>
      <c r="L4319" s="168" t="s">
        <v>9657</v>
      </c>
      <c r="M4319" s="168" t="s">
        <v>756</v>
      </c>
      <c r="N4319" s="64"/>
    </row>
    <row r="4320" spans="1:14" x14ac:dyDescent="0.25">
      <c r="A4320" s="69"/>
      <c r="B4320" s="159">
        <v>45043</v>
      </c>
      <c r="C4320" s="66"/>
      <c r="D4320" s="68"/>
      <c r="E4320" s="70"/>
      <c r="F4320" s="71" t="s">
        <v>711</v>
      </c>
      <c r="G4320" s="73" t="s">
        <v>752</v>
      </c>
      <c r="H4320" s="66"/>
      <c r="I4320" s="167" t="s">
        <v>727</v>
      </c>
      <c r="J4320" s="66"/>
      <c r="K4320" s="170">
        <v>5725</v>
      </c>
      <c r="L4320" s="168" t="s">
        <v>9658</v>
      </c>
      <c r="M4320" s="168" t="s">
        <v>756</v>
      </c>
      <c r="N4320" s="64"/>
    </row>
    <row r="4321" spans="1:14" x14ac:dyDescent="0.25">
      <c r="A4321" s="69"/>
      <c r="B4321" s="159">
        <v>45043</v>
      </c>
      <c r="C4321" s="66"/>
      <c r="D4321" s="68"/>
      <c r="E4321" s="70"/>
      <c r="F4321" s="71" t="s">
        <v>711</v>
      </c>
      <c r="G4321" s="73" t="s">
        <v>752</v>
      </c>
      <c r="H4321" s="66"/>
      <c r="I4321" s="167" t="s">
        <v>727</v>
      </c>
      <c r="J4321" s="66"/>
      <c r="K4321" s="170">
        <v>47423</v>
      </c>
      <c r="L4321" s="168" t="s">
        <v>9659</v>
      </c>
      <c r="M4321" s="168" t="s">
        <v>756</v>
      </c>
      <c r="N4321" s="64"/>
    </row>
    <row r="4322" spans="1:14" x14ac:dyDescent="0.25">
      <c r="A4322" s="69"/>
      <c r="B4322" s="159">
        <v>45043</v>
      </c>
      <c r="C4322" s="66"/>
      <c r="D4322" s="68"/>
      <c r="E4322" s="70"/>
      <c r="F4322" s="71" t="s">
        <v>711</v>
      </c>
      <c r="G4322" s="73" t="s">
        <v>752</v>
      </c>
      <c r="H4322" s="66"/>
      <c r="I4322" s="167" t="s">
        <v>727</v>
      </c>
      <c r="J4322" s="66"/>
      <c r="K4322" s="170">
        <v>0</v>
      </c>
      <c r="L4322" s="168" t="s">
        <v>9660</v>
      </c>
      <c r="M4322" s="168" t="s">
        <v>756</v>
      </c>
      <c r="N4322" s="64"/>
    </row>
    <row r="4323" spans="1:14" x14ac:dyDescent="0.25">
      <c r="A4323" s="69"/>
      <c r="B4323" s="159">
        <v>45043</v>
      </c>
      <c r="C4323" s="66"/>
      <c r="D4323" s="68"/>
      <c r="E4323" s="70"/>
      <c r="F4323" s="71" t="s">
        <v>711</v>
      </c>
      <c r="G4323" s="73" t="s">
        <v>752</v>
      </c>
      <c r="H4323" s="66"/>
      <c r="I4323" s="167" t="s">
        <v>727</v>
      </c>
      <c r="J4323" s="66"/>
      <c r="K4323" s="170">
        <v>0</v>
      </c>
      <c r="L4323" s="168" t="s">
        <v>9661</v>
      </c>
      <c r="M4323" s="168" t="s">
        <v>756</v>
      </c>
      <c r="N4323" s="64"/>
    </row>
    <row r="4324" spans="1:14" x14ac:dyDescent="0.25">
      <c r="A4324" s="69"/>
      <c r="B4324" s="159">
        <v>45043</v>
      </c>
      <c r="C4324" s="66"/>
      <c r="D4324" s="68"/>
      <c r="E4324" s="70"/>
      <c r="F4324" s="71" t="s">
        <v>711</v>
      </c>
      <c r="G4324" s="73" t="s">
        <v>752</v>
      </c>
      <c r="H4324" s="66"/>
      <c r="I4324" s="167" t="s">
        <v>727</v>
      </c>
      <c r="J4324" s="66"/>
      <c r="K4324" s="170">
        <v>1433</v>
      </c>
      <c r="L4324" s="168" t="s">
        <v>9662</v>
      </c>
      <c r="M4324" s="168" t="s">
        <v>756</v>
      </c>
      <c r="N4324" s="64"/>
    </row>
    <row r="4325" spans="1:14" x14ac:dyDescent="0.25">
      <c r="A4325" s="69"/>
      <c r="B4325" s="159">
        <v>45043</v>
      </c>
      <c r="C4325" s="66"/>
      <c r="D4325" s="68"/>
      <c r="E4325" s="70"/>
      <c r="F4325" s="71" t="s">
        <v>711</v>
      </c>
      <c r="G4325" s="73" t="s">
        <v>752</v>
      </c>
      <c r="H4325" s="66"/>
      <c r="I4325" s="167" t="s">
        <v>727</v>
      </c>
      <c r="J4325" s="66"/>
      <c r="K4325" s="170">
        <v>0</v>
      </c>
      <c r="L4325" s="168" t="s">
        <v>9663</v>
      </c>
      <c r="M4325" s="168" t="s">
        <v>756</v>
      </c>
      <c r="N4325" s="64"/>
    </row>
    <row r="4326" spans="1:14" x14ac:dyDescent="0.25">
      <c r="A4326" s="69"/>
      <c r="B4326" s="159">
        <v>45043</v>
      </c>
      <c r="C4326" s="66"/>
      <c r="D4326" s="68"/>
      <c r="E4326" s="70"/>
      <c r="F4326" s="71" t="s">
        <v>711</v>
      </c>
      <c r="G4326" s="73" t="s">
        <v>752</v>
      </c>
      <c r="H4326" s="66"/>
      <c r="I4326" s="167" t="s">
        <v>727</v>
      </c>
      <c r="J4326" s="66"/>
      <c r="K4326" s="170">
        <v>0</v>
      </c>
      <c r="L4326" s="168" t="s">
        <v>9664</v>
      </c>
      <c r="M4326" s="168" t="s">
        <v>756</v>
      </c>
      <c r="N4326" s="64"/>
    </row>
    <row r="4327" spans="1:14" x14ac:dyDescent="0.25">
      <c r="A4327" s="69"/>
      <c r="B4327" s="159">
        <v>45043</v>
      </c>
      <c r="C4327" s="66"/>
      <c r="D4327" s="68"/>
      <c r="E4327" s="70"/>
      <c r="F4327" s="71" t="s">
        <v>711</v>
      </c>
      <c r="G4327" s="73" t="s">
        <v>752</v>
      </c>
      <c r="H4327" s="66"/>
      <c r="I4327" s="167" t="s">
        <v>727</v>
      </c>
      <c r="J4327" s="66"/>
      <c r="K4327" s="170">
        <v>9081</v>
      </c>
      <c r="L4327" s="168" t="s">
        <v>9665</v>
      </c>
      <c r="M4327" s="168" t="s">
        <v>756</v>
      </c>
      <c r="N4327" s="64"/>
    </row>
    <row r="4328" spans="1:14" x14ac:dyDescent="0.25">
      <c r="A4328" s="69"/>
      <c r="B4328" s="159">
        <v>45043</v>
      </c>
      <c r="C4328" s="66"/>
      <c r="D4328" s="68"/>
      <c r="E4328" s="70"/>
      <c r="F4328" s="71" t="s">
        <v>711</v>
      </c>
      <c r="G4328" s="73" t="s">
        <v>752</v>
      </c>
      <c r="H4328" s="66"/>
      <c r="I4328" s="167" t="s">
        <v>727</v>
      </c>
      <c r="J4328" s="66"/>
      <c r="K4328" s="170">
        <v>7498</v>
      </c>
      <c r="L4328" s="168" t="s">
        <v>9666</v>
      </c>
      <c r="M4328" s="168" t="s">
        <v>756</v>
      </c>
      <c r="N4328" s="64"/>
    </row>
    <row r="4329" spans="1:14" x14ac:dyDescent="0.25">
      <c r="A4329" s="69"/>
      <c r="B4329" s="159">
        <v>45043</v>
      </c>
      <c r="C4329" s="66"/>
      <c r="D4329" s="68"/>
      <c r="E4329" s="70"/>
      <c r="F4329" s="71" t="s">
        <v>711</v>
      </c>
      <c r="G4329" s="73" t="s">
        <v>752</v>
      </c>
      <c r="H4329" s="66"/>
      <c r="I4329" s="167" t="s">
        <v>727</v>
      </c>
      <c r="J4329" s="66"/>
      <c r="K4329" s="170">
        <v>13192</v>
      </c>
      <c r="L4329" s="168" t="s">
        <v>9667</v>
      </c>
      <c r="M4329" s="168" t="s">
        <v>756</v>
      </c>
      <c r="N4329" s="64"/>
    </row>
    <row r="4330" spans="1:14" x14ac:dyDescent="0.25">
      <c r="A4330" s="69"/>
      <c r="B4330" s="159">
        <v>45043</v>
      </c>
      <c r="C4330" s="66"/>
      <c r="D4330" s="68"/>
      <c r="E4330" s="70"/>
      <c r="F4330" s="71" t="s">
        <v>711</v>
      </c>
      <c r="G4330" s="73" t="s">
        <v>752</v>
      </c>
      <c r="H4330" s="66"/>
      <c r="I4330" s="167" t="s">
        <v>727</v>
      </c>
      <c r="J4330" s="66"/>
      <c r="K4330" s="170">
        <v>6306</v>
      </c>
      <c r="L4330" s="168" t="s">
        <v>9668</v>
      </c>
      <c r="M4330" s="168" t="s">
        <v>756</v>
      </c>
      <c r="N4330" s="64"/>
    </row>
    <row r="4331" spans="1:14" x14ac:dyDescent="0.25">
      <c r="A4331" s="69"/>
      <c r="B4331" s="159">
        <v>45043</v>
      </c>
      <c r="C4331" s="66"/>
      <c r="D4331" s="68"/>
      <c r="E4331" s="70"/>
      <c r="F4331" s="71" t="s">
        <v>711</v>
      </c>
      <c r="G4331" s="73" t="s">
        <v>752</v>
      </c>
      <c r="H4331" s="66"/>
      <c r="I4331" s="167" t="s">
        <v>727</v>
      </c>
      <c r="J4331" s="66"/>
      <c r="K4331" s="170">
        <v>0</v>
      </c>
      <c r="L4331" s="168" t="s">
        <v>5651</v>
      </c>
      <c r="M4331" s="168" t="s">
        <v>756</v>
      </c>
      <c r="N4331" s="64"/>
    </row>
    <row r="4332" spans="1:14" x14ac:dyDescent="0.25">
      <c r="A4332" s="69"/>
      <c r="B4332" s="159">
        <v>45043</v>
      </c>
      <c r="C4332" s="66"/>
      <c r="D4332" s="68"/>
      <c r="E4332" s="70"/>
      <c r="F4332" s="71" t="s">
        <v>711</v>
      </c>
      <c r="G4332" s="73" t="s">
        <v>752</v>
      </c>
      <c r="H4332" s="66"/>
      <c r="I4332" s="167" t="s">
        <v>727</v>
      </c>
      <c r="J4332" s="66"/>
      <c r="K4332" s="170">
        <v>5589</v>
      </c>
      <c r="L4332" s="168" t="s">
        <v>9669</v>
      </c>
      <c r="M4332" s="168" t="s">
        <v>756</v>
      </c>
      <c r="N4332" s="64"/>
    </row>
    <row r="4333" spans="1:14" x14ac:dyDescent="0.25">
      <c r="A4333" s="69"/>
      <c r="B4333" s="159">
        <v>45043</v>
      </c>
      <c r="C4333" s="66"/>
      <c r="D4333" s="68"/>
      <c r="E4333" s="70"/>
      <c r="F4333" s="71" t="s">
        <v>711</v>
      </c>
      <c r="G4333" s="73" t="s">
        <v>752</v>
      </c>
      <c r="H4333" s="66"/>
      <c r="I4333" s="167" t="s">
        <v>727</v>
      </c>
      <c r="J4333" s="66"/>
      <c r="K4333" s="170">
        <v>127082</v>
      </c>
      <c r="L4333" s="168" t="s">
        <v>9670</v>
      </c>
      <c r="M4333" s="168" t="s">
        <v>756</v>
      </c>
      <c r="N4333" s="64"/>
    </row>
    <row r="4334" spans="1:14" x14ac:dyDescent="0.25">
      <c r="A4334" s="69"/>
      <c r="B4334" s="159">
        <v>45043</v>
      </c>
      <c r="C4334" s="66"/>
      <c r="D4334" s="68"/>
      <c r="E4334" s="70"/>
      <c r="F4334" s="71" t="s">
        <v>711</v>
      </c>
      <c r="G4334" s="73" t="s">
        <v>752</v>
      </c>
      <c r="H4334" s="66"/>
      <c r="I4334" s="167" t="s">
        <v>727</v>
      </c>
      <c r="J4334" s="66"/>
      <c r="K4334" s="170">
        <v>4804</v>
      </c>
      <c r="L4334" s="168" t="s">
        <v>9671</v>
      </c>
      <c r="M4334" s="168" t="s">
        <v>756</v>
      </c>
      <c r="N4334" s="64"/>
    </row>
    <row r="4335" spans="1:14" x14ac:dyDescent="0.25">
      <c r="A4335" s="69"/>
      <c r="B4335" s="159">
        <v>45043</v>
      </c>
      <c r="C4335" s="66"/>
      <c r="D4335" s="68"/>
      <c r="E4335" s="70"/>
      <c r="F4335" s="71" t="s">
        <v>711</v>
      </c>
      <c r="G4335" s="73" t="s">
        <v>752</v>
      </c>
      <c r="H4335" s="66"/>
      <c r="I4335" s="167" t="s">
        <v>727</v>
      </c>
      <c r="J4335" s="66"/>
      <c r="K4335" s="170">
        <v>0</v>
      </c>
      <c r="L4335" s="168" t="s">
        <v>9672</v>
      </c>
      <c r="M4335" s="168" t="s">
        <v>756</v>
      </c>
      <c r="N4335" s="64"/>
    </row>
    <row r="4336" spans="1:14" x14ac:dyDescent="0.25">
      <c r="A4336" s="69"/>
      <c r="B4336" s="159">
        <v>45043</v>
      </c>
      <c r="C4336" s="66"/>
      <c r="D4336" s="68"/>
      <c r="E4336" s="70"/>
      <c r="F4336" s="71" t="s">
        <v>711</v>
      </c>
      <c r="G4336" s="73" t="s">
        <v>752</v>
      </c>
      <c r="H4336" s="66"/>
      <c r="I4336" s="167" t="s">
        <v>727</v>
      </c>
      <c r="J4336" s="66"/>
      <c r="K4336" s="170">
        <v>34497</v>
      </c>
      <c r="L4336" s="168" t="s">
        <v>9673</v>
      </c>
      <c r="M4336" s="168" t="s">
        <v>756</v>
      </c>
      <c r="N4336" s="64"/>
    </row>
    <row r="4337" spans="1:14" x14ac:dyDescent="0.25">
      <c r="A4337" s="69"/>
      <c r="B4337" s="159">
        <v>45043</v>
      </c>
      <c r="C4337" s="66"/>
      <c r="D4337" s="68"/>
      <c r="E4337" s="70"/>
      <c r="F4337" s="71" t="s">
        <v>711</v>
      </c>
      <c r="G4337" s="73" t="s">
        <v>752</v>
      </c>
      <c r="H4337" s="66"/>
      <c r="I4337" s="167" t="s">
        <v>727</v>
      </c>
      <c r="J4337" s="66"/>
      <c r="K4337" s="170">
        <v>14197</v>
      </c>
      <c r="L4337" s="168" t="s">
        <v>9674</v>
      </c>
      <c r="M4337" s="168" t="s">
        <v>756</v>
      </c>
      <c r="N4337" s="64"/>
    </row>
    <row r="4338" spans="1:14" x14ac:dyDescent="0.25">
      <c r="A4338" s="69"/>
      <c r="B4338" s="159">
        <v>45043</v>
      </c>
      <c r="C4338" s="66"/>
      <c r="D4338" s="68"/>
      <c r="E4338" s="70"/>
      <c r="F4338" s="71" t="s">
        <v>711</v>
      </c>
      <c r="G4338" s="73" t="s">
        <v>752</v>
      </c>
      <c r="H4338" s="66"/>
      <c r="I4338" s="167" t="s">
        <v>727</v>
      </c>
      <c r="J4338" s="66"/>
      <c r="K4338" s="170">
        <v>49330</v>
      </c>
      <c r="L4338" s="168" t="s">
        <v>9675</v>
      </c>
      <c r="M4338" s="168" t="s">
        <v>756</v>
      </c>
      <c r="N4338" s="64"/>
    </row>
    <row r="4339" spans="1:14" x14ac:dyDescent="0.25">
      <c r="A4339" s="69"/>
      <c r="B4339" s="159">
        <v>45043</v>
      </c>
      <c r="C4339" s="66"/>
      <c r="D4339" s="68"/>
      <c r="E4339" s="70"/>
      <c r="F4339" s="71" t="s">
        <v>711</v>
      </c>
      <c r="G4339" s="73" t="s">
        <v>752</v>
      </c>
      <c r="H4339" s="66"/>
      <c r="I4339" s="167" t="s">
        <v>727</v>
      </c>
      <c r="J4339" s="66"/>
      <c r="K4339" s="170">
        <v>9437</v>
      </c>
      <c r="L4339" s="168" t="s">
        <v>9676</v>
      </c>
      <c r="M4339" s="168" t="s">
        <v>756</v>
      </c>
      <c r="N4339" s="64"/>
    </row>
    <row r="4340" spans="1:14" x14ac:dyDescent="0.25">
      <c r="A4340" s="69"/>
      <c r="B4340" s="159">
        <v>45043</v>
      </c>
      <c r="C4340" s="66"/>
      <c r="D4340" s="68"/>
      <c r="E4340" s="70"/>
      <c r="F4340" s="71" t="s">
        <v>711</v>
      </c>
      <c r="G4340" s="73" t="s">
        <v>752</v>
      </c>
      <c r="H4340" s="66"/>
      <c r="I4340" s="167" t="s">
        <v>727</v>
      </c>
      <c r="J4340" s="66"/>
      <c r="K4340" s="170">
        <v>38486</v>
      </c>
      <c r="L4340" s="168" t="s">
        <v>9677</v>
      </c>
      <c r="M4340" s="168" t="s">
        <v>756</v>
      </c>
      <c r="N4340" s="64"/>
    </row>
    <row r="4341" spans="1:14" x14ac:dyDescent="0.25">
      <c r="A4341" s="69"/>
      <c r="B4341" s="159">
        <v>45043</v>
      </c>
      <c r="C4341" s="66"/>
      <c r="D4341" s="68"/>
      <c r="E4341" s="70"/>
      <c r="F4341" s="71" t="s">
        <v>711</v>
      </c>
      <c r="G4341" s="73" t="s">
        <v>752</v>
      </c>
      <c r="H4341" s="66"/>
      <c r="I4341" s="167" t="s">
        <v>727</v>
      </c>
      <c r="J4341" s="66"/>
      <c r="K4341" s="170">
        <v>428290</v>
      </c>
      <c r="L4341" s="168" t="s">
        <v>9678</v>
      </c>
      <c r="M4341" s="168" t="s">
        <v>756</v>
      </c>
      <c r="N4341" s="64"/>
    </row>
    <row r="4342" spans="1:14" x14ac:dyDescent="0.25">
      <c r="A4342" s="69"/>
      <c r="B4342" s="159">
        <v>45043</v>
      </c>
      <c r="C4342" s="66"/>
      <c r="D4342" s="68"/>
      <c r="E4342" s="70"/>
      <c r="F4342" s="71" t="s">
        <v>711</v>
      </c>
      <c r="G4342" s="73" t="s">
        <v>752</v>
      </c>
      <c r="H4342" s="66"/>
      <c r="I4342" s="167" t="s">
        <v>727</v>
      </c>
      <c r="J4342" s="66"/>
      <c r="K4342" s="170">
        <v>763654</v>
      </c>
      <c r="L4342" s="168" t="s">
        <v>9678</v>
      </c>
      <c r="M4342" s="168" t="s">
        <v>756</v>
      </c>
      <c r="N4342" s="64"/>
    </row>
    <row r="4343" spans="1:14" x14ac:dyDescent="0.25">
      <c r="A4343" s="69"/>
      <c r="B4343" s="159">
        <v>45043</v>
      </c>
      <c r="C4343" s="66"/>
      <c r="D4343" s="68"/>
      <c r="E4343" s="70"/>
      <c r="F4343" s="71" t="s">
        <v>711</v>
      </c>
      <c r="G4343" s="73" t="s">
        <v>752</v>
      </c>
      <c r="H4343" s="66"/>
      <c r="I4343" s="167" t="s">
        <v>727</v>
      </c>
      <c r="J4343" s="66"/>
      <c r="K4343" s="170">
        <v>54099</v>
      </c>
      <c r="L4343" s="168" t="s">
        <v>9679</v>
      </c>
      <c r="M4343" s="168" t="s">
        <v>756</v>
      </c>
      <c r="N4343" s="64"/>
    </row>
    <row r="4344" spans="1:14" x14ac:dyDescent="0.25">
      <c r="A4344" s="69"/>
      <c r="B4344" s="159">
        <v>45043</v>
      </c>
      <c r="C4344" s="66"/>
      <c r="D4344" s="68"/>
      <c r="E4344" s="70"/>
      <c r="F4344" s="71" t="s">
        <v>711</v>
      </c>
      <c r="G4344" s="73" t="s">
        <v>752</v>
      </c>
      <c r="H4344" s="66"/>
      <c r="I4344" s="167" t="s">
        <v>727</v>
      </c>
      <c r="J4344" s="66"/>
      <c r="K4344" s="170">
        <v>6785</v>
      </c>
      <c r="L4344" s="168" t="s">
        <v>9680</v>
      </c>
      <c r="M4344" s="168" t="s">
        <v>756</v>
      </c>
      <c r="N4344" s="64"/>
    </row>
    <row r="4345" spans="1:14" x14ac:dyDescent="0.25">
      <c r="A4345" s="69"/>
      <c r="B4345" s="159">
        <v>45043</v>
      </c>
      <c r="C4345" s="66"/>
      <c r="D4345" s="68"/>
      <c r="E4345" s="70"/>
      <c r="F4345" s="71" t="s">
        <v>711</v>
      </c>
      <c r="G4345" s="73" t="s">
        <v>752</v>
      </c>
      <c r="H4345" s="66"/>
      <c r="I4345" s="167" t="s">
        <v>727</v>
      </c>
      <c r="J4345" s="66"/>
      <c r="K4345" s="170">
        <v>6326</v>
      </c>
      <c r="L4345" s="168" t="s">
        <v>9681</v>
      </c>
      <c r="M4345" s="168" t="s">
        <v>756</v>
      </c>
      <c r="N4345" s="64"/>
    </row>
    <row r="4346" spans="1:14" x14ac:dyDescent="0.25">
      <c r="A4346" s="69"/>
      <c r="B4346" s="159">
        <v>45043</v>
      </c>
      <c r="C4346" s="66"/>
      <c r="D4346" s="68"/>
      <c r="E4346" s="70"/>
      <c r="F4346" s="71" t="s">
        <v>711</v>
      </c>
      <c r="G4346" s="73" t="s">
        <v>752</v>
      </c>
      <c r="H4346" s="66"/>
      <c r="I4346" s="167" t="s">
        <v>727</v>
      </c>
      <c r="J4346" s="66"/>
      <c r="K4346" s="170">
        <v>585168</v>
      </c>
      <c r="L4346" s="168" t="s">
        <v>9682</v>
      </c>
      <c r="M4346" s="168" t="s">
        <v>756</v>
      </c>
      <c r="N4346" s="64"/>
    </row>
    <row r="4347" spans="1:14" x14ac:dyDescent="0.25">
      <c r="A4347" s="69"/>
      <c r="B4347" s="159">
        <v>45043</v>
      </c>
      <c r="C4347" s="66"/>
      <c r="D4347" s="68"/>
      <c r="E4347" s="70"/>
      <c r="F4347" s="71" t="s">
        <v>711</v>
      </c>
      <c r="G4347" s="73" t="s">
        <v>752</v>
      </c>
      <c r="H4347" s="66"/>
      <c r="I4347" s="167" t="s">
        <v>727</v>
      </c>
      <c r="J4347" s="66"/>
      <c r="K4347" s="170">
        <v>119901</v>
      </c>
      <c r="L4347" s="168" t="s">
        <v>9683</v>
      </c>
      <c r="M4347" s="168" t="s">
        <v>756</v>
      </c>
      <c r="N4347" s="64"/>
    </row>
    <row r="4348" spans="1:14" x14ac:dyDescent="0.25">
      <c r="A4348" s="69"/>
      <c r="B4348" s="159">
        <v>45043</v>
      </c>
      <c r="C4348" s="66"/>
      <c r="D4348" s="68"/>
      <c r="E4348" s="70"/>
      <c r="F4348" s="71" t="s">
        <v>711</v>
      </c>
      <c r="G4348" s="73" t="s">
        <v>752</v>
      </c>
      <c r="H4348" s="66"/>
      <c r="I4348" s="167" t="s">
        <v>727</v>
      </c>
      <c r="J4348" s="66"/>
      <c r="K4348" s="170">
        <v>326138</v>
      </c>
      <c r="L4348" s="168" t="s">
        <v>9684</v>
      </c>
      <c r="M4348" s="168" t="s">
        <v>756</v>
      </c>
      <c r="N4348" s="64"/>
    </row>
    <row r="4349" spans="1:14" x14ac:dyDescent="0.25">
      <c r="A4349" s="69"/>
      <c r="B4349" s="159">
        <v>45043</v>
      </c>
      <c r="C4349" s="66"/>
      <c r="D4349" s="68"/>
      <c r="E4349" s="70"/>
      <c r="F4349" s="71" t="s">
        <v>711</v>
      </c>
      <c r="G4349" s="73" t="s">
        <v>752</v>
      </c>
      <c r="H4349" s="66"/>
      <c r="I4349" s="167" t="s">
        <v>727</v>
      </c>
      <c r="J4349" s="66"/>
      <c r="K4349" s="170">
        <v>27813</v>
      </c>
      <c r="L4349" s="168" t="s">
        <v>9685</v>
      </c>
      <c r="M4349" s="168" t="s">
        <v>756</v>
      </c>
      <c r="N4349" s="64"/>
    </row>
    <row r="4350" spans="1:14" x14ac:dyDescent="0.25">
      <c r="A4350" s="69"/>
      <c r="B4350" s="159">
        <v>45043</v>
      </c>
      <c r="C4350" s="66"/>
      <c r="D4350" s="68"/>
      <c r="E4350" s="70"/>
      <c r="F4350" s="71" t="s">
        <v>711</v>
      </c>
      <c r="G4350" s="73" t="s">
        <v>752</v>
      </c>
      <c r="H4350" s="66"/>
      <c r="I4350" s="167" t="s">
        <v>727</v>
      </c>
      <c r="J4350" s="66"/>
      <c r="K4350" s="170">
        <v>135788</v>
      </c>
      <c r="L4350" s="168" t="s">
        <v>9686</v>
      </c>
      <c r="M4350" s="168" t="s">
        <v>756</v>
      </c>
      <c r="N4350" s="64"/>
    </row>
    <row r="4351" spans="1:14" x14ac:dyDescent="0.25">
      <c r="A4351" s="69"/>
      <c r="B4351" s="159">
        <v>45043</v>
      </c>
      <c r="C4351" s="66"/>
      <c r="D4351" s="68"/>
      <c r="E4351" s="70"/>
      <c r="F4351" s="71" t="s">
        <v>711</v>
      </c>
      <c r="G4351" s="73" t="s">
        <v>752</v>
      </c>
      <c r="H4351" s="66"/>
      <c r="I4351" s="167" t="s">
        <v>727</v>
      </c>
      <c r="J4351" s="66"/>
      <c r="K4351" s="170">
        <v>100415</v>
      </c>
      <c r="L4351" s="168" t="s">
        <v>9687</v>
      </c>
      <c r="M4351" s="168" t="s">
        <v>756</v>
      </c>
      <c r="N4351" s="64"/>
    </row>
    <row r="4352" spans="1:14" x14ac:dyDescent="0.25">
      <c r="A4352" s="69"/>
      <c r="B4352" s="159">
        <v>45043</v>
      </c>
      <c r="C4352" s="66"/>
      <c r="D4352" s="68"/>
      <c r="E4352" s="70"/>
      <c r="F4352" s="71" t="s">
        <v>711</v>
      </c>
      <c r="G4352" s="73" t="s">
        <v>752</v>
      </c>
      <c r="H4352" s="66"/>
      <c r="I4352" s="167" t="s">
        <v>727</v>
      </c>
      <c r="J4352" s="66"/>
      <c r="K4352" s="170">
        <v>146773</v>
      </c>
      <c r="L4352" s="168" t="s">
        <v>9688</v>
      </c>
      <c r="M4352" s="168" t="s">
        <v>756</v>
      </c>
      <c r="N4352" s="64"/>
    </row>
    <row r="4353" spans="1:14" x14ac:dyDescent="0.25">
      <c r="A4353" s="69"/>
      <c r="B4353" s="159">
        <v>45043</v>
      </c>
      <c r="C4353" s="66"/>
      <c r="D4353" s="68"/>
      <c r="E4353" s="70"/>
      <c r="F4353" s="71" t="s">
        <v>711</v>
      </c>
      <c r="G4353" s="73" t="s">
        <v>752</v>
      </c>
      <c r="H4353" s="66"/>
      <c r="I4353" s="167" t="s">
        <v>727</v>
      </c>
      <c r="J4353" s="66"/>
      <c r="K4353" s="170">
        <v>0</v>
      </c>
      <c r="L4353" s="168" t="s">
        <v>9689</v>
      </c>
      <c r="M4353" s="168" t="s">
        <v>756</v>
      </c>
      <c r="N4353" s="64"/>
    </row>
    <row r="4354" spans="1:14" x14ac:dyDescent="0.25">
      <c r="A4354" s="69"/>
      <c r="B4354" s="159">
        <v>45043</v>
      </c>
      <c r="C4354" s="66"/>
      <c r="D4354" s="68"/>
      <c r="E4354" s="70"/>
      <c r="F4354" s="71" t="s">
        <v>711</v>
      </c>
      <c r="G4354" s="73" t="s">
        <v>752</v>
      </c>
      <c r="H4354" s="66"/>
      <c r="I4354" s="167" t="s">
        <v>727</v>
      </c>
      <c r="J4354" s="66"/>
      <c r="K4354" s="170">
        <v>0</v>
      </c>
      <c r="L4354" s="168" t="s">
        <v>9690</v>
      </c>
      <c r="M4354" s="168" t="s">
        <v>756</v>
      </c>
      <c r="N4354" s="64"/>
    </row>
    <row r="4355" spans="1:14" x14ac:dyDescent="0.25">
      <c r="A4355" s="69"/>
      <c r="B4355" s="159">
        <v>45043</v>
      </c>
      <c r="C4355" s="66"/>
      <c r="D4355" s="68"/>
      <c r="E4355" s="70"/>
      <c r="F4355" s="71" t="s">
        <v>711</v>
      </c>
      <c r="G4355" s="73" t="s">
        <v>752</v>
      </c>
      <c r="H4355" s="66"/>
      <c r="I4355" s="167" t="s">
        <v>727</v>
      </c>
      <c r="J4355" s="66"/>
      <c r="K4355" s="170">
        <v>0</v>
      </c>
      <c r="L4355" s="168" t="s">
        <v>9691</v>
      </c>
      <c r="M4355" s="168" t="s">
        <v>756</v>
      </c>
      <c r="N4355" s="64"/>
    </row>
    <row r="4356" spans="1:14" x14ac:dyDescent="0.25">
      <c r="A4356" s="69"/>
      <c r="B4356" s="159">
        <v>45043</v>
      </c>
      <c r="C4356" s="66"/>
      <c r="D4356" s="68"/>
      <c r="E4356" s="70"/>
      <c r="F4356" s="71" t="s">
        <v>711</v>
      </c>
      <c r="G4356" s="73" t="s">
        <v>752</v>
      </c>
      <c r="H4356" s="66"/>
      <c r="I4356" s="167" t="s">
        <v>727</v>
      </c>
      <c r="J4356" s="66"/>
      <c r="K4356" s="170">
        <v>0</v>
      </c>
      <c r="L4356" s="168" t="s">
        <v>9692</v>
      </c>
      <c r="M4356" s="168" t="s">
        <v>756</v>
      </c>
      <c r="N4356" s="64"/>
    </row>
    <row r="4357" spans="1:14" x14ac:dyDescent="0.25">
      <c r="A4357" s="69"/>
      <c r="B4357" s="159">
        <v>45043</v>
      </c>
      <c r="C4357" s="66"/>
      <c r="D4357" s="68"/>
      <c r="E4357" s="70"/>
      <c r="F4357" s="71" t="s">
        <v>711</v>
      </c>
      <c r="G4357" s="73" t="s">
        <v>752</v>
      </c>
      <c r="H4357" s="66"/>
      <c r="I4357" s="167" t="s">
        <v>727</v>
      </c>
      <c r="J4357" s="66"/>
      <c r="K4357" s="170">
        <v>914</v>
      </c>
      <c r="L4357" s="168" t="s">
        <v>9693</v>
      </c>
      <c r="M4357" s="168" t="s">
        <v>756</v>
      </c>
      <c r="N4357" s="64"/>
    </row>
    <row r="4358" spans="1:14" x14ac:dyDescent="0.25">
      <c r="A4358" s="69"/>
      <c r="B4358" s="159">
        <v>45043</v>
      </c>
      <c r="C4358" s="66"/>
      <c r="D4358" s="68"/>
      <c r="E4358" s="70"/>
      <c r="F4358" s="71" t="s">
        <v>711</v>
      </c>
      <c r="G4358" s="73" t="s">
        <v>752</v>
      </c>
      <c r="H4358" s="66"/>
      <c r="I4358" s="167" t="s">
        <v>727</v>
      </c>
      <c r="J4358" s="66"/>
      <c r="K4358" s="170">
        <v>152584</v>
      </c>
      <c r="L4358" s="168" t="s">
        <v>9694</v>
      </c>
      <c r="M4358" s="168" t="s">
        <v>756</v>
      </c>
      <c r="N4358" s="64"/>
    </row>
    <row r="4359" spans="1:14" x14ac:dyDescent="0.25">
      <c r="A4359" s="69"/>
      <c r="B4359" s="159">
        <v>45043</v>
      </c>
      <c r="C4359" s="66"/>
      <c r="D4359" s="68"/>
      <c r="E4359" s="70"/>
      <c r="F4359" s="71" t="s">
        <v>711</v>
      </c>
      <c r="G4359" s="73" t="s">
        <v>752</v>
      </c>
      <c r="H4359" s="66"/>
      <c r="I4359" s="167" t="s">
        <v>727</v>
      </c>
      <c r="J4359" s="66"/>
      <c r="K4359" s="170">
        <v>4474</v>
      </c>
      <c r="L4359" s="168" t="s">
        <v>9695</v>
      </c>
      <c r="M4359" s="168" t="s">
        <v>756</v>
      </c>
      <c r="N4359" s="64"/>
    </row>
    <row r="4360" spans="1:14" x14ac:dyDescent="0.25">
      <c r="A4360" s="69"/>
      <c r="B4360" s="159">
        <v>45043</v>
      </c>
      <c r="C4360" s="66"/>
      <c r="D4360" s="68"/>
      <c r="E4360" s="70"/>
      <c r="F4360" s="71" t="s">
        <v>711</v>
      </c>
      <c r="G4360" s="73" t="s">
        <v>752</v>
      </c>
      <c r="H4360" s="66"/>
      <c r="I4360" s="167" t="s">
        <v>727</v>
      </c>
      <c r="J4360" s="66"/>
      <c r="K4360" s="170">
        <v>45894</v>
      </c>
      <c r="L4360" s="168" t="s">
        <v>9696</v>
      </c>
      <c r="M4360" s="168" t="s">
        <v>756</v>
      </c>
      <c r="N4360" s="64"/>
    </row>
    <row r="4361" spans="1:14" x14ac:dyDescent="0.25">
      <c r="A4361" s="69"/>
      <c r="B4361" s="159">
        <v>45043</v>
      </c>
      <c r="C4361" s="66"/>
      <c r="D4361" s="68"/>
      <c r="E4361" s="70"/>
      <c r="F4361" s="71" t="s">
        <v>711</v>
      </c>
      <c r="G4361" s="73" t="s">
        <v>752</v>
      </c>
      <c r="H4361" s="66"/>
      <c r="I4361" s="167" t="s">
        <v>727</v>
      </c>
      <c r="J4361" s="66"/>
      <c r="K4361" s="170">
        <v>9532</v>
      </c>
      <c r="L4361" s="168" t="s">
        <v>9697</v>
      </c>
      <c r="M4361" s="168" t="s">
        <v>756</v>
      </c>
      <c r="N4361" s="64"/>
    </row>
    <row r="4362" spans="1:14" x14ac:dyDescent="0.25">
      <c r="A4362" s="69"/>
      <c r="B4362" s="159">
        <v>45043</v>
      </c>
      <c r="C4362" s="66"/>
      <c r="D4362" s="68"/>
      <c r="E4362" s="70"/>
      <c r="F4362" s="71" t="s">
        <v>711</v>
      </c>
      <c r="G4362" s="73" t="s">
        <v>752</v>
      </c>
      <c r="H4362" s="66"/>
      <c r="I4362" s="167" t="s">
        <v>727</v>
      </c>
      <c r="J4362" s="66"/>
      <c r="K4362" s="170">
        <v>38273</v>
      </c>
      <c r="L4362" s="168" t="s">
        <v>9698</v>
      </c>
      <c r="M4362" s="168" t="s">
        <v>756</v>
      </c>
      <c r="N4362" s="64"/>
    </row>
    <row r="4363" spans="1:14" x14ac:dyDescent="0.25">
      <c r="A4363" s="69"/>
      <c r="B4363" s="159">
        <v>45043</v>
      </c>
      <c r="C4363" s="66"/>
      <c r="D4363" s="68"/>
      <c r="E4363" s="70"/>
      <c r="F4363" s="71" t="s">
        <v>711</v>
      </c>
      <c r="G4363" s="73" t="s">
        <v>752</v>
      </c>
      <c r="H4363" s="66"/>
      <c r="I4363" s="167" t="s">
        <v>727</v>
      </c>
      <c r="J4363" s="66"/>
      <c r="K4363" s="170">
        <v>9353</v>
      </c>
      <c r="L4363" s="168" t="s">
        <v>9699</v>
      </c>
      <c r="M4363" s="168" t="s">
        <v>756</v>
      </c>
      <c r="N4363" s="64"/>
    </row>
    <row r="4364" spans="1:14" x14ac:dyDescent="0.25">
      <c r="A4364" s="69"/>
      <c r="B4364" s="159">
        <v>45043</v>
      </c>
      <c r="C4364" s="66"/>
      <c r="D4364" s="68"/>
      <c r="E4364" s="70"/>
      <c r="F4364" s="71" t="s">
        <v>711</v>
      </c>
      <c r="G4364" s="73" t="s">
        <v>752</v>
      </c>
      <c r="H4364" s="66"/>
      <c r="I4364" s="167" t="s">
        <v>727</v>
      </c>
      <c r="J4364" s="66"/>
      <c r="K4364" s="170">
        <v>3501</v>
      </c>
      <c r="L4364" s="168" t="s">
        <v>9700</v>
      </c>
      <c r="M4364" s="168" t="s">
        <v>756</v>
      </c>
      <c r="N4364" s="64"/>
    </row>
    <row r="4365" spans="1:14" x14ac:dyDescent="0.25">
      <c r="A4365" s="69"/>
      <c r="B4365" s="159">
        <v>45043</v>
      </c>
      <c r="C4365" s="66"/>
      <c r="D4365" s="68"/>
      <c r="E4365" s="70"/>
      <c r="F4365" s="71" t="s">
        <v>711</v>
      </c>
      <c r="G4365" s="73" t="s">
        <v>752</v>
      </c>
      <c r="H4365" s="66"/>
      <c r="I4365" s="167" t="s">
        <v>727</v>
      </c>
      <c r="J4365" s="66"/>
      <c r="K4365" s="170">
        <v>4576</v>
      </c>
      <c r="L4365" s="168" t="s">
        <v>9701</v>
      </c>
      <c r="M4365" s="168" t="s">
        <v>756</v>
      </c>
      <c r="N4365" s="64"/>
    </row>
    <row r="4366" spans="1:14" x14ac:dyDescent="0.25">
      <c r="A4366" s="69"/>
      <c r="B4366" s="159">
        <v>45043</v>
      </c>
      <c r="C4366" s="66"/>
      <c r="D4366" s="68"/>
      <c r="E4366" s="70"/>
      <c r="F4366" s="71" t="s">
        <v>711</v>
      </c>
      <c r="G4366" s="73" t="s">
        <v>752</v>
      </c>
      <c r="H4366" s="66"/>
      <c r="I4366" s="167" t="s">
        <v>727</v>
      </c>
      <c r="J4366" s="66"/>
      <c r="K4366" s="170">
        <v>45912</v>
      </c>
      <c r="L4366" s="168" t="s">
        <v>9702</v>
      </c>
      <c r="M4366" s="168" t="s">
        <v>756</v>
      </c>
      <c r="N4366" s="64"/>
    </row>
    <row r="4367" spans="1:14" x14ac:dyDescent="0.25">
      <c r="A4367" s="69"/>
      <c r="B4367" s="159">
        <v>45043</v>
      </c>
      <c r="C4367" s="66"/>
      <c r="D4367" s="68"/>
      <c r="E4367" s="70"/>
      <c r="F4367" s="71" t="s">
        <v>711</v>
      </c>
      <c r="G4367" s="73" t="s">
        <v>752</v>
      </c>
      <c r="H4367" s="66"/>
      <c r="I4367" s="167" t="s">
        <v>727</v>
      </c>
      <c r="J4367" s="66"/>
      <c r="K4367" s="170">
        <v>16119</v>
      </c>
      <c r="L4367" s="168" t="s">
        <v>9703</v>
      </c>
      <c r="M4367" s="168" t="s">
        <v>756</v>
      </c>
      <c r="N4367" s="64"/>
    </row>
    <row r="4368" spans="1:14" x14ac:dyDescent="0.25">
      <c r="A4368" s="69"/>
      <c r="B4368" s="159">
        <v>45043</v>
      </c>
      <c r="C4368" s="66"/>
      <c r="D4368" s="68"/>
      <c r="E4368" s="70"/>
      <c r="F4368" s="71" t="s">
        <v>711</v>
      </c>
      <c r="G4368" s="73" t="s">
        <v>752</v>
      </c>
      <c r="H4368" s="66"/>
      <c r="I4368" s="167" t="s">
        <v>727</v>
      </c>
      <c r="J4368" s="66"/>
      <c r="K4368" s="170">
        <v>104356</v>
      </c>
      <c r="L4368" s="168" t="s">
        <v>9704</v>
      </c>
      <c r="M4368" s="168" t="s">
        <v>756</v>
      </c>
      <c r="N4368" s="64"/>
    </row>
    <row r="4369" spans="1:14" x14ac:dyDescent="0.25">
      <c r="A4369" s="69"/>
      <c r="B4369" s="159">
        <v>45043</v>
      </c>
      <c r="C4369" s="66"/>
      <c r="D4369" s="68"/>
      <c r="E4369" s="70"/>
      <c r="F4369" s="71" t="s">
        <v>711</v>
      </c>
      <c r="G4369" s="73" t="s">
        <v>752</v>
      </c>
      <c r="H4369" s="66"/>
      <c r="I4369" s="167" t="s">
        <v>757</v>
      </c>
      <c r="J4369" s="66"/>
      <c r="K4369" s="170">
        <v>30130</v>
      </c>
      <c r="L4369" s="168" t="s">
        <v>9705</v>
      </c>
      <c r="M4369" s="168" t="s">
        <v>756</v>
      </c>
      <c r="N4369" s="64"/>
    </row>
    <row r="4370" spans="1:14" x14ac:dyDescent="0.25">
      <c r="A4370" s="69"/>
      <c r="B4370" s="159">
        <v>45043</v>
      </c>
      <c r="C4370" s="66"/>
      <c r="D4370" s="68"/>
      <c r="E4370" s="70"/>
      <c r="F4370" s="71" t="s">
        <v>711</v>
      </c>
      <c r="G4370" s="73" t="s">
        <v>752</v>
      </c>
      <c r="H4370" s="66"/>
      <c r="I4370" s="167" t="s">
        <v>757</v>
      </c>
      <c r="J4370" s="66"/>
      <c r="K4370" s="170">
        <v>759458</v>
      </c>
      <c r="L4370" s="168" t="s">
        <v>9505</v>
      </c>
      <c r="M4370" s="168" t="s">
        <v>756</v>
      </c>
      <c r="N4370" s="64"/>
    </row>
    <row r="4371" spans="1:14" x14ac:dyDescent="0.25">
      <c r="A4371" s="69"/>
      <c r="B4371" s="159">
        <v>45043</v>
      </c>
      <c r="C4371" s="66"/>
      <c r="D4371" s="68"/>
      <c r="E4371" s="70"/>
      <c r="F4371" s="71" t="s">
        <v>711</v>
      </c>
      <c r="G4371" s="73" t="s">
        <v>752</v>
      </c>
      <c r="H4371" s="66"/>
      <c r="I4371" s="167" t="s">
        <v>757</v>
      </c>
      <c r="J4371" s="66"/>
      <c r="K4371" s="170">
        <v>0</v>
      </c>
      <c r="L4371" s="168" t="s">
        <v>9706</v>
      </c>
      <c r="M4371" s="168" t="s">
        <v>756</v>
      </c>
      <c r="N4371" s="64"/>
    </row>
    <row r="4372" spans="1:14" x14ac:dyDescent="0.25">
      <c r="A4372" s="69"/>
      <c r="B4372" s="159">
        <v>45043</v>
      </c>
      <c r="C4372" s="66"/>
      <c r="D4372" s="68"/>
      <c r="E4372" s="70"/>
      <c r="F4372" s="71" t="s">
        <v>711</v>
      </c>
      <c r="G4372" s="73" t="s">
        <v>752</v>
      </c>
      <c r="H4372" s="66"/>
      <c r="I4372" s="167" t="s">
        <v>757</v>
      </c>
      <c r="J4372" s="66"/>
      <c r="K4372" s="170">
        <v>111971</v>
      </c>
      <c r="L4372" s="168" t="s">
        <v>9707</v>
      </c>
      <c r="M4372" s="168" t="s">
        <v>756</v>
      </c>
      <c r="N4372" s="64"/>
    </row>
    <row r="4373" spans="1:14" x14ac:dyDescent="0.25">
      <c r="A4373" s="69"/>
      <c r="B4373" s="159">
        <v>45043</v>
      </c>
      <c r="C4373" s="66"/>
      <c r="D4373" s="68"/>
      <c r="E4373" s="70"/>
      <c r="F4373" s="71" t="s">
        <v>711</v>
      </c>
      <c r="G4373" s="73" t="s">
        <v>752</v>
      </c>
      <c r="H4373" s="66"/>
      <c r="I4373" s="167" t="s">
        <v>727</v>
      </c>
      <c r="J4373" s="66"/>
      <c r="K4373" s="170">
        <v>180720</v>
      </c>
      <c r="L4373" s="168" t="s">
        <v>9708</v>
      </c>
      <c r="M4373" s="168" t="s">
        <v>754</v>
      </c>
      <c r="N4373" s="64"/>
    </row>
    <row r="4374" spans="1:14" x14ac:dyDescent="0.25">
      <c r="A4374" s="69"/>
      <c r="B4374" s="159">
        <v>45043</v>
      </c>
      <c r="C4374" s="66"/>
      <c r="D4374" s="68"/>
      <c r="E4374" s="70"/>
      <c r="F4374" s="71" t="s">
        <v>711</v>
      </c>
      <c r="G4374" s="73" t="s">
        <v>752</v>
      </c>
      <c r="H4374" s="66"/>
      <c r="I4374" s="167" t="s">
        <v>727</v>
      </c>
      <c r="J4374" s="66"/>
      <c r="K4374" s="170">
        <v>233975</v>
      </c>
      <c r="L4374" s="168" t="s">
        <v>9709</v>
      </c>
      <c r="M4374" s="168" t="s">
        <v>754</v>
      </c>
      <c r="N4374" s="64"/>
    </row>
    <row r="4375" spans="1:14" x14ac:dyDescent="0.25">
      <c r="A4375" s="69"/>
      <c r="B4375" s="159">
        <v>45043</v>
      </c>
      <c r="C4375" s="66"/>
      <c r="D4375" s="68"/>
      <c r="E4375" s="70"/>
      <c r="F4375" s="71" t="s">
        <v>711</v>
      </c>
      <c r="G4375" s="73" t="s">
        <v>752</v>
      </c>
      <c r="H4375" s="66"/>
      <c r="I4375" s="167" t="s">
        <v>727</v>
      </c>
      <c r="J4375" s="66"/>
      <c r="K4375" s="170">
        <v>878111</v>
      </c>
      <c r="L4375" s="168" t="s">
        <v>9710</v>
      </c>
      <c r="M4375" s="168" t="s">
        <v>754</v>
      </c>
      <c r="N4375" s="64"/>
    </row>
    <row r="4376" spans="1:14" x14ac:dyDescent="0.25">
      <c r="A4376" s="69"/>
      <c r="B4376" s="159">
        <v>45043</v>
      </c>
      <c r="C4376" s="66"/>
      <c r="D4376" s="68"/>
      <c r="E4376" s="70"/>
      <c r="F4376" s="71" t="s">
        <v>711</v>
      </c>
      <c r="G4376" s="73" t="s">
        <v>752</v>
      </c>
      <c r="H4376" s="66"/>
      <c r="I4376" s="167" t="s">
        <v>727</v>
      </c>
      <c r="J4376" s="66"/>
      <c r="K4376" s="170">
        <v>76350</v>
      </c>
      <c r="L4376" s="168" t="s">
        <v>9711</v>
      </c>
      <c r="M4376" s="168" t="s">
        <v>754</v>
      </c>
      <c r="N4376" s="64"/>
    </row>
    <row r="4377" spans="1:14" x14ac:dyDescent="0.25">
      <c r="A4377" s="69"/>
      <c r="B4377" s="159">
        <v>45043</v>
      </c>
      <c r="C4377" s="66"/>
      <c r="D4377" s="68"/>
      <c r="E4377" s="70"/>
      <c r="F4377" s="71" t="s">
        <v>711</v>
      </c>
      <c r="G4377" s="73" t="s">
        <v>752</v>
      </c>
      <c r="H4377" s="66"/>
      <c r="I4377" s="167" t="s">
        <v>727</v>
      </c>
      <c r="J4377" s="66"/>
      <c r="K4377" s="170">
        <v>41465</v>
      </c>
      <c r="L4377" s="168" t="s">
        <v>9712</v>
      </c>
      <c r="M4377" s="168" t="s">
        <v>754</v>
      </c>
      <c r="N4377" s="64"/>
    </row>
    <row r="4378" spans="1:14" x14ac:dyDescent="0.25">
      <c r="A4378" s="69"/>
      <c r="B4378" s="159">
        <v>45043</v>
      </c>
      <c r="C4378" s="66"/>
      <c r="D4378" s="68"/>
      <c r="E4378" s="70"/>
      <c r="F4378" s="71" t="s">
        <v>711</v>
      </c>
      <c r="G4378" s="73" t="s">
        <v>752</v>
      </c>
      <c r="H4378" s="66"/>
      <c r="I4378" s="167" t="s">
        <v>727</v>
      </c>
      <c r="J4378" s="66"/>
      <c r="K4378" s="170">
        <v>1205201</v>
      </c>
      <c r="L4378" s="168" t="s">
        <v>9713</v>
      </c>
      <c r="M4378" s="168" t="s">
        <v>754</v>
      </c>
      <c r="N4378" s="64"/>
    </row>
    <row r="4379" spans="1:14" x14ac:dyDescent="0.25">
      <c r="A4379" s="69"/>
      <c r="B4379" s="159">
        <v>45043</v>
      </c>
      <c r="C4379" s="66"/>
      <c r="D4379" s="68"/>
      <c r="E4379" s="70"/>
      <c r="F4379" s="71" t="s">
        <v>711</v>
      </c>
      <c r="G4379" s="73" t="s">
        <v>752</v>
      </c>
      <c r="H4379" s="66"/>
      <c r="I4379" s="167" t="s">
        <v>727</v>
      </c>
      <c r="J4379" s="66"/>
      <c r="K4379" s="170">
        <v>405140</v>
      </c>
      <c r="L4379" s="168" t="s">
        <v>9714</v>
      </c>
      <c r="M4379" s="168" t="s">
        <v>754</v>
      </c>
      <c r="N4379" s="64"/>
    </row>
    <row r="4380" spans="1:14" x14ac:dyDescent="0.25">
      <c r="A4380" s="69"/>
      <c r="B4380" s="159">
        <v>45043</v>
      </c>
      <c r="C4380" s="66"/>
      <c r="D4380" s="68"/>
      <c r="E4380" s="70"/>
      <c r="F4380" s="71" t="s">
        <v>711</v>
      </c>
      <c r="G4380" s="73" t="s">
        <v>752</v>
      </c>
      <c r="H4380" s="66"/>
      <c r="I4380" s="167" t="s">
        <v>727</v>
      </c>
      <c r="J4380" s="66"/>
      <c r="K4380" s="170">
        <v>432367</v>
      </c>
      <c r="L4380" s="168" t="s">
        <v>9715</v>
      </c>
      <c r="M4380" s="168" t="s">
        <v>754</v>
      </c>
      <c r="N4380" s="64"/>
    </row>
    <row r="4381" spans="1:14" x14ac:dyDescent="0.25">
      <c r="A4381" s="69"/>
      <c r="B4381" s="159">
        <v>45043</v>
      </c>
      <c r="C4381" s="66"/>
      <c r="D4381" s="68"/>
      <c r="E4381" s="70"/>
      <c r="F4381" s="71" t="s">
        <v>711</v>
      </c>
      <c r="G4381" s="73" t="s">
        <v>752</v>
      </c>
      <c r="H4381" s="66"/>
      <c r="I4381" s="167" t="s">
        <v>727</v>
      </c>
      <c r="J4381" s="66"/>
      <c r="K4381" s="170">
        <v>1056528</v>
      </c>
      <c r="L4381" s="168" t="s">
        <v>9716</v>
      </c>
      <c r="M4381" s="168" t="s">
        <v>753</v>
      </c>
      <c r="N4381" s="64"/>
    </row>
    <row r="4382" spans="1:14" x14ac:dyDescent="0.25">
      <c r="A4382" s="69"/>
      <c r="B4382" s="159">
        <v>45043</v>
      </c>
      <c r="C4382" s="66"/>
      <c r="D4382" s="68"/>
      <c r="E4382" s="70"/>
      <c r="F4382" s="71" t="s">
        <v>711</v>
      </c>
      <c r="G4382" s="73" t="s">
        <v>752</v>
      </c>
      <c r="H4382" s="66"/>
      <c r="I4382" s="167" t="s">
        <v>727</v>
      </c>
      <c r="J4382" s="66"/>
      <c r="K4382" s="170">
        <v>26144</v>
      </c>
      <c r="L4382" s="168" t="s">
        <v>9717</v>
      </c>
      <c r="M4382" s="168" t="s">
        <v>753</v>
      </c>
      <c r="N4382" s="64"/>
    </row>
    <row r="4383" spans="1:14" x14ac:dyDescent="0.25">
      <c r="A4383" s="69"/>
      <c r="B4383" s="159">
        <v>45043</v>
      </c>
      <c r="C4383" s="66"/>
      <c r="D4383" s="68"/>
      <c r="E4383" s="70"/>
      <c r="F4383" s="71" t="s">
        <v>711</v>
      </c>
      <c r="G4383" s="73" t="s">
        <v>752</v>
      </c>
      <c r="H4383" s="66"/>
      <c r="I4383" s="167" t="s">
        <v>727</v>
      </c>
      <c r="J4383" s="66"/>
      <c r="K4383" s="170">
        <v>5455</v>
      </c>
      <c r="L4383" s="168" t="s">
        <v>9717</v>
      </c>
      <c r="M4383" s="168" t="s">
        <v>753</v>
      </c>
      <c r="N4383" s="64"/>
    </row>
    <row r="4384" spans="1:14" x14ac:dyDescent="0.25">
      <c r="A4384" s="69"/>
      <c r="B4384" s="159">
        <v>45043</v>
      </c>
      <c r="C4384" s="66"/>
      <c r="D4384" s="68"/>
      <c r="E4384" s="70"/>
      <c r="F4384" s="71" t="s">
        <v>711</v>
      </c>
      <c r="G4384" s="73" t="s">
        <v>752</v>
      </c>
      <c r="H4384" s="66"/>
      <c r="I4384" s="167" t="s">
        <v>727</v>
      </c>
      <c r="J4384" s="66"/>
      <c r="K4384" s="170">
        <v>96568</v>
      </c>
      <c r="L4384" s="168" t="s">
        <v>9718</v>
      </c>
      <c r="M4384" s="168" t="s">
        <v>753</v>
      </c>
      <c r="N4384" s="64"/>
    </row>
    <row r="4385" spans="1:14" x14ac:dyDescent="0.25">
      <c r="A4385" s="69"/>
      <c r="B4385" s="159">
        <v>45043</v>
      </c>
      <c r="C4385" s="66"/>
      <c r="D4385" s="68"/>
      <c r="E4385" s="70"/>
      <c r="F4385" s="71" t="s">
        <v>711</v>
      </c>
      <c r="G4385" s="73" t="s">
        <v>752</v>
      </c>
      <c r="H4385" s="66"/>
      <c r="I4385" s="167" t="s">
        <v>727</v>
      </c>
      <c r="J4385" s="66"/>
      <c r="K4385" s="170">
        <v>64354</v>
      </c>
      <c r="L4385" s="168" t="s">
        <v>9719</v>
      </c>
      <c r="M4385" s="168" t="s">
        <v>753</v>
      </c>
      <c r="N4385" s="64"/>
    </row>
    <row r="4386" spans="1:14" x14ac:dyDescent="0.25">
      <c r="A4386" s="69"/>
      <c r="B4386" s="159">
        <v>45043</v>
      </c>
      <c r="C4386" s="66"/>
      <c r="D4386" s="68"/>
      <c r="E4386" s="70"/>
      <c r="F4386" s="71" t="s">
        <v>711</v>
      </c>
      <c r="G4386" s="73" t="s">
        <v>752</v>
      </c>
      <c r="H4386" s="66"/>
      <c r="I4386" s="167" t="s">
        <v>727</v>
      </c>
      <c r="J4386" s="66"/>
      <c r="K4386" s="170">
        <v>27389</v>
      </c>
      <c r="L4386" s="168" t="s">
        <v>9720</v>
      </c>
      <c r="M4386" s="168" t="s">
        <v>753</v>
      </c>
      <c r="N4386" s="64"/>
    </row>
    <row r="4387" spans="1:14" x14ac:dyDescent="0.25">
      <c r="A4387" s="69"/>
      <c r="B4387" s="159">
        <v>45057</v>
      </c>
      <c r="C4387" s="66"/>
      <c r="D4387" s="68"/>
      <c r="E4387" s="70"/>
      <c r="F4387" s="71" t="s">
        <v>711</v>
      </c>
      <c r="G4387" s="73" t="s">
        <v>752</v>
      </c>
      <c r="H4387" s="66"/>
      <c r="I4387" s="167" t="s">
        <v>727</v>
      </c>
      <c r="J4387" s="66"/>
      <c r="K4387" s="170">
        <v>1289117</v>
      </c>
      <c r="L4387" s="168" t="s">
        <v>9721</v>
      </c>
      <c r="M4387" s="168" t="s">
        <v>756</v>
      </c>
      <c r="N4387" s="64"/>
    </row>
    <row r="4388" spans="1:14" x14ac:dyDescent="0.25">
      <c r="A4388" s="69"/>
      <c r="B4388" s="159">
        <v>45057</v>
      </c>
      <c r="C4388" s="66"/>
      <c r="D4388" s="68"/>
      <c r="E4388" s="70"/>
      <c r="F4388" s="71" t="s">
        <v>711</v>
      </c>
      <c r="G4388" s="73" t="s">
        <v>752</v>
      </c>
      <c r="H4388" s="66"/>
      <c r="I4388" s="167" t="s">
        <v>727</v>
      </c>
      <c r="J4388" s="66"/>
      <c r="K4388" s="170">
        <v>4170</v>
      </c>
      <c r="L4388" s="168" t="s">
        <v>9722</v>
      </c>
      <c r="M4388" s="168" t="s">
        <v>769</v>
      </c>
      <c r="N4388" s="64"/>
    </row>
    <row r="4389" spans="1:14" x14ac:dyDescent="0.25">
      <c r="A4389" s="69"/>
      <c r="B4389" s="159">
        <v>45057</v>
      </c>
      <c r="C4389" s="66"/>
      <c r="D4389" s="68"/>
      <c r="E4389" s="70"/>
      <c r="F4389" s="71" t="s">
        <v>711</v>
      </c>
      <c r="G4389" s="73" t="s">
        <v>752</v>
      </c>
      <c r="H4389" s="66"/>
      <c r="I4389" s="167" t="s">
        <v>727</v>
      </c>
      <c r="J4389" s="66"/>
      <c r="K4389" s="170">
        <v>8594</v>
      </c>
      <c r="L4389" s="168" t="s">
        <v>9723</v>
      </c>
      <c r="M4389" s="168" t="s">
        <v>769</v>
      </c>
      <c r="N4389" s="64"/>
    </row>
    <row r="4390" spans="1:14" x14ac:dyDescent="0.25">
      <c r="A4390" s="69"/>
      <c r="B4390" s="159">
        <v>45057</v>
      </c>
      <c r="C4390" s="66"/>
      <c r="D4390" s="68"/>
      <c r="E4390" s="70"/>
      <c r="F4390" s="71" t="s">
        <v>711</v>
      </c>
      <c r="G4390" s="73" t="s">
        <v>752</v>
      </c>
      <c r="H4390" s="66"/>
      <c r="I4390" s="167" t="s">
        <v>727</v>
      </c>
      <c r="J4390" s="66"/>
      <c r="K4390" s="170">
        <v>27252</v>
      </c>
      <c r="L4390" s="168" t="s">
        <v>9724</v>
      </c>
      <c r="M4390" s="168" t="s">
        <v>769</v>
      </c>
      <c r="N4390" s="64"/>
    </row>
    <row r="4391" spans="1:14" x14ac:dyDescent="0.25">
      <c r="A4391" s="69"/>
      <c r="B4391" s="159">
        <v>45057</v>
      </c>
      <c r="C4391" s="66"/>
      <c r="D4391" s="68"/>
      <c r="E4391" s="70"/>
      <c r="F4391" s="71" t="s">
        <v>711</v>
      </c>
      <c r="G4391" s="73" t="s">
        <v>752</v>
      </c>
      <c r="H4391" s="66"/>
      <c r="I4391" s="167" t="s">
        <v>727</v>
      </c>
      <c r="J4391" s="66"/>
      <c r="K4391" s="170">
        <v>1343</v>
      </c>
      <c r="L4391" s="168" t="s">
        <v>9725</v>
      </c>
      <c r="M4391" s="168" t="s">
        <v>769</v>
      </c>
      <c r="N4391" s="64"/>
    </row>
    <row r="4392" spans="1:14" x14ac:dyDescent="0.25">
      <c r="A4392" s="69"/>
      <c r="B4392" s="159">
        <v>45057</v>
      </c>
      <c r="C4392" s="66"/>
      <c r="D4392" s="68"/>
      <c r="E4392" s="70"/>
      <c r="F4392" s="71" t="s">
        <v>711</v>
      </c>
      <c r="G4392" s="73" t="s">
        <v>752</v>
      </c>
      <c r="H4392" s="66"/>
      <c r="I4392" s="167" t="s">
        <v>727</v>
      </c>
      <c r="J4392" s="66"/>
      <c r="K4392" s="170">
        <v>13896</v>
      </c>
      <c r="L4392" s="168" t="s">
        <v>9726</v>
      </c>
      <c r="M4392" s="168" t="s">
        <v>769</v>
      </c>
      <c r="N4392" s="64"/>
    </row>
    <row r="4393" spans="1:14" x14ac:dyDescent="0.25">
      <c r="A4393" s="69"/>
      <c r="B4393" s="159">
        <v>45057</v>
      </c>
      <c r="C4393" s="66"/>
      <c r="D4393" s="68"/>
      <c r="E4393" s="70"/>
      <c r="F4393" s="71" t="s">
        <v>711</v>
      </c>
      <c r="G4393" s="73" t="s">
        <v>752</v>
      </c>
      <c r="H4393" s="66"/>
      <c r="I4393" s="167" t="s">
        <v>727</v>
      </c>
      <c r="J4393" s="66"/>
      <c r="K4393" s="170">
        <v>5186</v>
      </c>
      <c r="L4393" s="168" t="s">
        <v>9727</v>
      </c>
      <c r="M4393" s="168" t="s">
        <v>769</v>
      </c>
      <c r="N4393" s="64"/>
    </row>
    <row r="4394" spans="1:14" x14ac:dyDescent="0.25">
      <c r="A4394" s="69"/>
      <c r="B4394" s="159">
        <v>45057</v>
      </c>
      <c r="C4394" s="66"/>
      <c r="D4394" s="68"/>
      <c r="E4394" s="70"/>
      <c r="F4394" s="71" t="s">
        <v>711</v>
      </c>
      <c r="G4394" s="73" t="s">
        <v>752</v>
      </c>
      <c r="H4394" s="66"/>
      <c r="I4394" s="167" t="s">
        <v>727</v>
      </c>
      <c r="J4394" s="66"/>
      <c r="K4394" s="170">
        <v>0</v>
      </c>
      <c r="L4394" s="168" t="s">
        <v>9692</v>
      </c>
      <c r="M4394" s="168" t="s">
        <v>756</v>
      </c>
      <c r="N4394" s="64"/>
    </row>
    <row r="4395" spans="1:14" x14ac:dyDescent="0.25">
      <c r="A4395" s="69"/>
      <c r="B4395" s="159">
        <v>45057</v>
      </c>
      <c r="C4395" s="66"/>
      <c r="D4395" s="68"/>
      <c r="E4395" s="70"/>
      <c r="F4395" s="71" t="s">
        <v>711</v>
      </c>
      <c r="G4395" s="73" t="s">
        <v>752</v>
      </c>
      <c r="H4395" s="66"/>
      <c r="I4395" s="167" t="s">
        <v>727</v>
      </c>
      <c r="J4395" s="66"/>
      <c r="K4395" s="170">
        <v>28934</v>
      </c>
      <c r="L4395" s="168" t="s">
        <v>9728</v>
      </c>
      <c r="M4395" s="168" t="s">
        <v>756</v>
      </c>
      <c r="N4395" s="64"/>
    </row>
    <row r="4396" spans="1:14" x14ac:dyDescent="0.25">
      <c r="A4396" s="69"/>
      <c r="B4396" s="159">
        <v>45057</v>
      </c>
      <c r="C4396" s="66"/>
      <c r="D4396" s="68"/>
      <c r="E4396" s="70"/>
      <c r="F4396" s="71" t="s">
        <v>711</v>
      </c>
      <c r="G4396" s="73" t="s">
        <v>752</v>
      </c>
      <c r="H4396" s="66"/>
      <c r="I4396" s="167" t="s">
        <v>727</v>
      </c>
      <c r="J4396" s="66"/>
      <c r="K4396" s="170">
        <v>41362</v>
      </c>
      <c r="L4396" s="168" t="s">
        <v>9729</v>
      </c>
      <c r="M4396" s="168" t="s">
        <v>756</v>
      </c>
      <c r="N4396" s="64"/>
    </row>
    <row r="4397" spans="1:14" x14ac:dyDescent="0.25">
      <c r="A4397" s="69"/>
      <c r="B4397" s="159">
        <v>45057</v>
      </c>
      <c r="C4397" s="66"/>
      <c r="D4397" s="68"/>
      <c r="E4397" s="70"/>
      <c r="F4397" s="71" t="s">
        <v>711</v>
      </c>
      <c r="G4397" s="73" t="s">
        <v>752</v>
      </c>
      <c r="H4397" s="66"/>
      <c r="I4397" s="167" t="s">
        <v>727</v>
      </c>
      <c r="J4397" s="66"/>
      <c r="K4397" s="170">
        <v>18</v>
      </c>
      <c r="L4397" s="168" t="s">
        <v>9730</v>
      </c>
      <c r="M4397" s="168" t="s">
        <v>756</v>
      </c>
      <c r="N4397" s="64"/>
    </row>
    <row r="4398" spans="1:14" x14ac:dyDescent="0.25">
      <c r="A4398" s="69"/>
      <c r="B4398" s="159">
        <v>45057</v>
      </c>
      <c r="C4398" s="66"/>
      <c r="D4398" s="68"/>
      <c r="E4398" s="70"/>
      <c r="F4398" s="71" t="s">
        <v>711</v>
      </c>
      <c r="G4398" s="73" t="s">
        <v>752</v>
      </c>
      <c r="H4398" s="66"/>
      <c r="I4398" s="167" t="s">
        <v>727</v>
      </c>
      <c r="J4398" s="66"/>
      <c r="K4398" s="170">
        <v>39732</v>
      </c>
      <c r="L4398" s="168" t="s">
        <v>9731</v>
      </c>
      <c r="M4398" s="168" t="s">
        <v>756</v>
      </c>
      <c r="N4398" s="64"/>
    </row>
    <row r="4399" spans="1:14" x14ac:dyDescent="0.25">
      <c r="A4399" s="69"/>
      <c r="B4399" s="159">
        <v>45057</v>
      </c>
      <c r="C4399" s="66"/>
      <c r="D4399" s="68"/>
      <c r="E4399" s="70"/>
      <c r="F4399" s="71" t="s">
        <v>711</v>
      </c>
      <c r="G4399" s="73" t="s">
        <v>752</v>
      </c>
      <c r="H4399" s="66"/>
      <c r="I4399" s="167" t="s">
        <v>727</v>
      </c>
      <c r="J4399" s="66"/>
      <c r="K4399" s="170">
        <v>95296</v>
      </c>
      <c r="L4399" s="168" t="s">
        <v>9732</v>
      </c>
      <c r="M4399" s="168" t="s">
        <v>756</v>
      </c>
      <c r="N4399" s="64"/>
    </row>
    <row r="4400" spans="1:14" x14ac:dyDescent="0.25">
      <c r="A4400" s="69"/>
      <c r="B4400" s="159">
        <v>45057</v>
      </c>
      <c r="C4400" s="66"/>
      <c r="D4400" s="68"/>
      <c r="E4400" s="70"/>
      <c r="F4400" s="71" t="s">
        <v>711</v>
      </c>
      <c r="G4400" s="73" t="s">
        <v>752</v>
      </c>
      <c r="H4400" s="66"/>
      <c r="I4400" s="167" t="s">
        <v>727</v>
      </c>
      <c r="J4400" s="66"/>
      <c r="K4400" s="170">
        <v>91309</v>
      </c>
      <c r="L4400" s="168" t="s">
        <v>9733</v>
      </c>
      <c r="M4400" s="168" t="s">
        <v>756</v>
      </c>
      <c r="N4400" s="64"/>
    </row>
    <row r="4401" spans="1:14" x14ac:dyDescent="0.25">
      <c r="A4401" s="69"/>
      <c r="B4401" s="159">
        <v>45057</v>
      </c>
      <c r="C4401" s="66"/>
      <c r="D4401" s="68"/>
      <c r="E4401" s="70"/>
      <c r="F4401" s="71" t="s">
        <v>711</v>
      </c>
      <c r="G4401" s="73" t="s">
        <v>752</v>
      </c>
      <c r="H4401" s="66"/>
      <c r="I4401" s="167" t="s">
        <v>727</v>
      </c>
      <c r="J4401" s="66"/>
      <c r="K4401" s="170">
        <v>4761</v>
      </c>
      <c r="L4401" s="168" t="s">
        <v>9734</v>
      </c>
      <c r="M4401" s="168" t="s">
        <v>756</v>
      </c>
      <c r="N4401" s="64"/>
    </row>
    <row r="4402" spans="1:14" x14ac:dyDescent="0.25">
      <c r="A4402" s="69"/>
      <c r="B4402" s="159">
        <v>45057</v>
      </c>
      <c r="C4402" s="66"/>
      <c r="D4402" s="68"/>
      <c r="E4402" s="70"/>
      <c r="F4402" s="71" t="s">
        <v>711</v>
      </c>
      <c r="G4402" s="73" t="s">
        <v>752</v>
      </c>
      <c r="H4402" s="66"/>
      <c r="I4402" s="167" t="s">
        <v>727</v>
      </c>
      <c r="J4402" s="66"/>
      <c r="K4402" s="170">
        <v>34154</v>
      </c>
      <c r="L4402" s="168" t="s">
        <v>9734</v>
      </c>
      <c r="M4402" s="168" t="s">
        <v>756</v>
      </c>
      <c r="N4402" s="64"/>
    </row>
    <row r="4403" spans="1:14" x14ac:dyDescent="0.25">
      <c r="A4403" s="69"/>
      <c r="B4403" s="159">
        <v>45057</v>
      </c>
      <c r="C4403" s="66"/>
      <c r="D4403" s="68"/>
      <c r="E4403" s="70"/>
      <c r="F4403" s="71" t="s">
        <v>711</v>
      </c>
      <c r="G4403" s="73" t="s">
        <v>752</v>
      </c>
      <c r="H4403" s="66"/>
      <c r="I4403" s="167" t="s">
        <v>727</v>
      </c>
      <c r="J4403" s="66"/>
      <c r="K4403" s="170">
        <v>5036</v>
      </c>
      <c r="L4403" s="168" t="s">
        <v>9735</v>
      </c>
      <c r="M4403" s="168" t="s">
        <v>756</v>
      </c>
      <c r="N4403" s="64"/>
    </row>
    <row r="4404" spans="1:14" x14ac:dyDescent="0.25">
      <c r="A4404" s="69"/>
      <c r="B4404" s="159">
        <v>45057</v>
      </c>
      <c r="C4404" s="66"/>
      <c r="D4404" s="68"/>
      <c r="E4404" s="70"/>
      <c r="F4404" s="71" t="s">
        <v>711</v>
      </c>
      <c r="G4404" s="73" t="s">
        <v>752</v>
      </c>
      <c r="H4404" s="66"/>
      <c r="I4404" s="167" t="s">
        <v>727</v>
      </c>
      <c r="J4404" s="66"/>
      <c r="K4404" s="170">
        <v>219227</v>
      </c>
      <c r="L4404" s="168" t="s">
        <v>9736</v>
      </c>
      <c r="M4404" s="168" t="s">
        <v>756</v>
      </c>
      <c r="N4404" s="64"/>
    </row>
    <row r="4405" spans="1:14" x14ac:dyDescent="0.25">
      <c r="A4405" s="69"/>
      <c r="B4405" s="159">
        <v>45057</v>
      </c>
      <c r="C4405" s="66"/>
      <c r="D4405" s="68"/>
      <c r="E4405" s="70"/>
      <c r="F4405" s="71" t="s">
        <v>711</v>
      </c>
      <c r="G4405" s="73" t="s">
        <v>752</v>
      </c>
      <c r="H4405" s="66"/>
      <c r="I4405" s="167" t="s">
        <v>727</v>
      </c>
      <c r="J4405" s="66"/>
      <c r="K4405" s="170">
        <v>21173</v>
      </c>
      <c r="L4405" s="168" t="s">
        <v>9737</v>
      </c>
      <c r="M4405" s="168" t="s">
        <v>756</v>
      </c>
      <c r="N4405" s="64"/>
    </row>
    <row r="4406" spans="1:14" x14ac:dyDescent="0.25">
      <c r="A4406" s="69"/>
      <c r="B4406" s="159">
        <v>45057</v>
      </c>
      <c r="C4406" s="66"/>
      <c r="D4406" s="68"/>
      <c r="E4406" s="70"/>
      <c r="F4406" s="71" t="s">
        <v>711</v>
      </c>
      <c r="G4406" s="73" t="s">
        <v>752</v>
      </c>
      <c r="H4406" s="66"/>
      <c r="I4406" s="167" t="s">
        <v>727</v>
      </c>
      <c r="J4406" s="66"/>
      <c r="K4406" s="170">
        <v>55078</v>
      </c>
      <c r="L4406" s="168" t="s">
        <v>9738</v>
      </c>
      <c r="M4406" s="168" t="s">
        <v>756</v>
      </c>
      <c r="N4406" s="64"/>
    </row>
    <row r="4407" spans="1:14" x14ac:dyDescent="0.25">
      <c r="A4407" s="69"/>
      <c r="B4407" s="159">
        <v>45057</v>
      </c>
      <c r="C4407" s="66"/>
      <c r="D4407" s="68"/>
      <c r="E4407" s="70"/>
      <c r="F4407" s="71" t="s">
        <v>711</v>
      </c>
      <c r="G4407" s="73" t="s">
        <v>752</v>
      </c>
      <c r="H4407" s="66"/>
      <c r="I4407" s="167" t="s">
        <v>727</v>
      </c>
      <c r="J4407" s="66"/>
      <c r="K4407" s="170">
        <v>263775</v>
      </c>
      <c r="L4407" s="168" t="s">
        <v>9739</v>
      </c>
      <c r="M4407" s="168" t="s">
        <v>756</v>
      </c>
      <c r="N4407" s="64"/>
    </row>
    <row r="4408" spans="1:14" x14ac:dyDescent="0.25">
      <c r="A4408" s="69"/>
      <c r="B4408" s="159">
        <v>45057</v>
      </c>
      <c r="C4408" s="66"/>
      <c r="D4408" s="68"/>
      <c r="E4408" s="70"/>
      <c r="F4408" s="71" t="s">
        <v>711</v>
      </c>
      <c r="G4408" s="73" t="s">
        <v>752</v>
      </c>
      <c r="H4408" s="66"/>
      <c r="I4408" s="167" t="s">
        <v>727</v>
      </c>
      <c r="J4408" s="66"/>
      <c r="K4408" s="170">
        <v>72601</v>
      </c>
      <c r="L4408" s="168" t="s">
        <v>9740</v>
      </c>
      <c r="M4408" s="168" t="s">
        <v>756</v>
      </c>
      <c r="N4408" s="64"/>
    </row>
    <row r="4409" spans="1:14" x14ac:dyDescent="0.25">
      <c r="A4409" s="69"/>
      <c r="B4409" s="159">
        <v>45057</v>
      </c>
      <c r="C4409" s="66"/>
      <c r="D4409" s="68"/>
      <c r="E4409" s="70"/>
      <c r="F4409" s="71" t="s">
        <v>711</v>
      </c>
      <c r="G4409" s="73" t="s">
        <v>752</v>
      </c>
      <c r="H4409" s="66"/>
      <c r="I4409" s="167" t="s">
        <v>727</v>
      </c>
      <c r="J4409" s="66"/>
      <c r="K4409" s="170">
        <v>411278</v>
      </c>
      <c r="L4409" s="168" t="s">
        <v>9741</v>
      </c>
      <c r="M4409" s="168" t="s">
        <v>756</v>
      </c>
      <c r="N4409" s="64"/>
    </row>
    <row r="4410" spans="1:14" x14ac:dyDescent="0.25">
      <c r="A4410" s="69"/>
      <c r="B4410" s="159">
        <v>45057</v>
      </c>
      <c r="C4410" s="66"/>
      <c r="D4410" s="68"/>
      <c r="E4410" s="70"/>
      <c r="F4410" s="71" t="s">
        <v>711</v>
      </c>
      <c r="G4410" s="73" t="s">
        <v>752</v>
      </c>
      <c r="H4410" s="66"/>
      <c r="I4410" s="167" t="s">
        <v>727</v>
      </c>
      <c r="J4410" s="66"/>
      <c r="K4410" s="170">
        <v>109625</v>
      </c>
      <c r="L4410" s="168" t="s">
        <v>9742</v>
      </c>
      <c r="M4410" s="168" t="s">
        <v>755</v>
      </c>
      <c r="N4410" s="64"/>
    </row>
    <row r="4411" spans="1:14" x14ac:dyDescent="0.25">
      <c r="A4411" s="69"/>
      <c r="B4411" s="159">
        <v>45057</v>
      </c>
      <c r="C4411" s="66"/>
      <c r="D4411" s="68"/>
      <c r="E4411" s="70"/>
      <c r="F4411" s="71" t="s">
        <v>711</v>
      </c>
      <c r="G4411" s="73" t="s">
        <v>752</v>
      </c>
      <c r="H4411" s="66"/>
      <c r="I4411" s="167" t="s">
        <v>727</v>
      </c>
      <c r="J4411" s="66"/>
      <c r="K4411" s="170">
        <v>233217</v>
      </c>
      <c r="L4411" s="168" t="s">
        <v>9743</v>
      </c>
      <c r="M4411" s="168" t="s">
        <v>755</v>
      </c>
      <c r="N4411" s="64"/>
    </row>
    <row r="4412" spans="1:14" x14ac:dyDescent="0.25">
      <c r="A4412" s="69"/>
      <c r="B4412" s="159">
        <v>45057</v>
      </c>
      <c r="C4412" s="66"/>
      <c r="D4412" s="68"/>
      <c r="E4412" s="70"/>
      <c r="F4412" s="71" t="s">
        <v>711</v>
      </c>
      <c r="G4412" s="73" t="s">
        <v>752</v>
      </c>
      <c r="H4412" s="66"/>
      <c r="I4412" s="167" t="s">
        <v>727</v>
      </c>
      <c r="J4412" s="66"/>
      <c r="K4412" s="170">
        <v>9615</v>
      </c>
      <c r="L4412" s="168" t="s">
        <v>9744</v>
      </c>
      <c r="M4412" s="168" t="s">
        <v>755</v>
      </c>
      <c r="N4412" s="64"/>
    </row>
    <row r="4413" spans="1:14" x14ac:dyDescent="0.25">
      <c r="A4413" s="69"/>
      <c r="B4413" s="159">
        <v>45057</v>
      </c>
      <c r="C4413" s="66"/>
      <c r="D4413" s="68"/>
      <c r="E4413" s="70"/>
      <c r="F4413" s="71" t="s">
        <v>711</v>
      </c>
      <c r="G4413" s="73" t="s">
        <v>752</v>
      </c>
      <c r="H4413" s="66"/>
      <c r="I4413" s="167" t="s">
        <v>727</v>
      </c>
      <c r="J4413" s="66"/>
      <c r="K4413" s="170">
        <v>187668</v>
      </c>
      <c r="L4413" s="168" t="s">
        <v>9745</v>
      </c>
      <c r="M4413" s="168" t="s">
        <v>755</v>
      </c>
      <c r="N4413" s="64"/>
    </row>
    <row r="4414" spans="1:14" x14ac:dyDescent="0.25">
      <c r="A4414" s="69"/>
      <c r="B4414" s="159">
        <v>45057</v>
      </c>
      <c r="C4414" s="66"/>
      <c r="D4414" s="68"/>
      <c r="E4414" s="70"/>
      <c r="F4414" s="71" t="s">
        <v>711</v>
      </c>
      <c r="G4414" s="73" t="s">
        <v>752</v>
      </c>
      <c r="H4414" s="66"/>
      <c r="I4414" s="167" t="s">
        <v>727</v>
      </c>
      <c r="J4414" s="66"/>
      <c r="K4414" s="170">
        <v>180922</v>
      </c>
      <c r="L4414" s="168" t="s">
        <v>9745</v>
      </c>
      <c r="M4414" s="168" t="s">
        <v>755</v>
      </c>
      <c r="N4414" s="64"/>
    </row>
    <row r="4415" spans="1:14" x14ac:dyDescent="0.25">
      <c r="A4415" s="69"/>
      <c r="B4415" s="159">
        <v>45057</v>
      </c>
      <c r="C4415" s="66"/>
      <c r="D4415" s="68"/>
      <c r="E4415" s="70"/>
      <c r="F4415" s="71" t="s">
        <v>711</v>
      </c>
      <c r="G4415" s="73" t="s">
        <v>752</v>
      </c>
      <c r="H4415" s="66"/>
      <c r="I4415" s="167" t="s">
        <v>727</v>
      </c>
      <c r="J4415" s="66"/>
      <c r="K4415" s="170">
        <v>183272</v>
      </c>
      <c r="L4415" s="168" t="s">
        <v>9746</v>
      </c>
      <c r="M4415" s="168" t="s">
        <v>755</v>
      </c>
      <c r="N4415" s="64"/>
    </row>
    <row r="4416" spans="1:14" x14ac:dyDescent="0.25">
      <c r="A4416" s="69"/>
      <c r="B4416" s="159">
        <v>45071</v>
      </c>
      <c r="C4416" s="66"/>
      <c r="D4416" s="68"/>
      <c r="E4416" s="70"/>
      <c r="F4416" s="71" t="s">
        <v>711</v>
      </c>
      <c r="G4416" s="73" t="s">
        <v>752</v>
      </c>
      <c r="H4416" s="66"/>
      <c r="I4416" s="167" t="s">
        <v>727</v>
      </c>
      <c r="J4416" s="66"/>
      <c r="K4416" s="170">
        <v>29890</v>
      </c>
      <c r="L4416" s="168" t="s">
        <v>9747</v>
      </c>
      <c r="M4416" s="168" t="s">
        <v>758</v>
      </c>
      <c r="N4416" s="64"/>
    </row>
    <row r="4417" spans="1:14" x14ac:dyDescent="0.25">
      <c r="A4417" s="69"/>
      <c r="B4417" s="159">
        <v>45071</v>
      </c>
      <c r="C4417" s="66"/>
      <c r="D4417" s="68"/>
      <c r="E4417" s="70"/>
      <c r="F4417" s="71" t="s">
        <v>711</v>
      </c>
      <c r="G4417" s="73" t="s">
        <v>752</v>
      </c>
      <c r="H4417" s="66"/>
      <c r="I4417" s="167" t="s">
        <v>727</v>
      </c>
      <c r="J4417" s="66"/>
      <c r="K4417" s="170">
        <v>9208</v>
      </c>
      <c r="L4417" s="168" t="s">
        <v>9748</v>
      </c>
      <c r="M4417" s="168" t="s">
        <v>758</v>
      </c>
      <c r="N4417" s="64"/>
    </row>
    <row r="4418" spans="1:14" x14ac:dyDescent="0.25">
      <c r="A4418" s="69"/>
      <c r="B4418" s="159">
        <v>45071</v>
      </c>
      <c r="C4418" s="66"/>
      <c r="D4418" s="68"/>
      <c r="E4418" s="70"/>
      <c r="F4418" s="71" t="s">
        <v>711</v>
      </c>
      <c r="G4418" s="73" t="s">
        <v>752</v>
      </c>
      <c r="H4418" s="66"/>
      <c r="I4418" s="167" t="s">
        <v>727</v>
      </c>
      <c r="J4418" s="66"/>
      <c r="K4418" s="170">
        <v>33031</v>
      </c>
      <c r="L4418" s="168" t="s">
        <v>9749</v>
      </c>
      <c r="M4418" s="168" t="s">
        <v>758</v>
      </c>
      <c r="N4418" s="64"/>
    </row>
    <row r="4419" spans="1:14" x14ac:dyDescent="0.25">
      <c r="A4419" s="69"/>
      <c r="B4419" s="159">
        <v>45071</v>
      </c>
      <c r="C4419" s="66"/>
      <c r="D4419" s="68"/>
      <c r="E4419" s="70"/>
      <c r="F4419" s="71" t="s">
        <v>711</v>
      </c>
      <c r="G4419" s="73" t="s">
        <v>752</v>
      </c>
      <c r="H4419" s="66"/>
      <c r="I4419" s="167" t="s">
        <v>727</v>
      </c>
      <c r="J4419" s="66"/>
      <c r="K4419" s="170">
        <v>24031</v>
      </c>
      <c r="L4419" s="168" t="s">
        <v>9750</v>
      </c>
      <c r="M4419" s="168" t="s">
        <v>758</v>
      </c>
      <c r="N4419" s="64"/>
    </row>
    <row r="4420" spans="1:14" x14ac:dyDescent="0.25">
      <c r="A4420" s="69"/>
      <c r="B4420" s="159">
        <v>45071</v>
      </c>
      <c r="C4420" s="66"/>
      <c r="D4420" s="68"/>
      <c r="E4420" s="70"/>
      <c r="F4420" s="71" t="s">
        <v>711</v>
      </c>
      <c r="G4420" s="73" t="s">
        <v>752</v>
      </c>
      <c r="H4420" s="66"/>
      <c r="I4420" s="167" t="s">
        <v>727</v>
      </c>
      <c r="J4420" s="66"/>
      <c r="K4420" s="170">
        <v>2382</v>
      </c>
      <c r="L4420" s="168" t="s">
        <v>9751</v>
      </c>
      <c r="M4420" s="168" t="s">
        <v>758</v>
      </c>
      <c r="N4420" s="64"/>
    </row>
    <row r="4421" spans="1:14" x14ac:dyDescent="0.25">
      <c r="A4421" s="69"/>
      <c r="B4421" s="159">
        <v>45071</v>
      </c>
      <c r="C4421" s="66"/>
      <c r="D4421" s="68"/>
      <c r="E4421" s="70"/>
      <c r="F4421" s="71" t="s">
        <v>711</v>
      </c>
      <c r="G4421" s="73" t="s">
        <v>752</v>
      </c>
      <c r="H4421" s="66"/>
      <c r="I4421" s="167" t="s">
        <v>727</v>
      </c>
      <c r="J4421" s="66"/>
      <c r="K4421" s="170">
        <v>2271</v>
      </c>
      <c r="L4421" s="168" t="s">
        <v>9752</v>
      </c>
      <c r="M4421" s="168" t="s">
        <v>758</v>
      </c>
      <c r="N4421" s="64"/>
    </row>
    <row r="4422" spans="1:14" x14ac:dyDescent="0.25">
      <c r="A4422" s="69"/>
      <c r="B4422" s="159">
        <v>45071</v>
      </c>
      <c r="C4422" s="66"/>
      <c r="D4422" s="68"/>
      <c r="E4422" s="70"/>
      <c r="F4422" s="71" t="s">
        <v>711</v>
      </c>
      <c r="G4422" s="73" t="s">
        <v>752</v>
      </c>
      <c r="H4422" s="66"/>
      <c r="I4422" s="167" t="s">
        <v>727</v>
      </c>
      <c r="J4422" s="66"/>
      <c r="K4422" s="170">
        <v>184830</v>
      </c>
      <c r="L4422" s="168" t="s">
        <v>9753</v>
      </c>
      <c r="M4422" s="168" t="s">
        <v>758</v>
      </c>
      <c r="N4422" s="64"/>
    </row>
    <row r="4423" spans="1:14" x14ac:dyDescent="0.25">
      <c r="A4423" s="69"/>
      <c r="B4423" s="159">
        <v>45071</v>
      </c>
      <c r="C4423" s="66"/>
      <c r="D4423" s="68"/>
      <c r="E4423" s="70"/>
      <c r="F4423" s="71" t="s">
        <v>711</v>
      </c>
      <c r="G4423" s="73" t="s">
        <v>752</v>
      </c>
      <c r="H4423" s="66"/>
      <c r="I4423" s="167" t="s">
        <v>727</v>
      </c>
      <c r="J4423" s="66"/>
      <c r="K4423" s="170">
        <v>27448</v>
      </c>
      <c r="L4423" s="168" t="s">
        <v>9754</v>
      </c>
      <c r="M4423" s="168" t="s">
        <v>758</v>
      </c>
      <c r="N4423" s="64"/>
    </row>
    <row r="4424" spans="1:14" x14ac:dyDescent="0.25">
      <c r="A4424" s="69"/>
      <c r="B4424" s="159">
        <v>45071</v>
      </c>
      <c r="C4424" s="66"/>
      <c r="D4424" s="68"/>
      <c r="E4424" s="70"/>
      <c r="F4424" s="71" t="s">
        <v>711</v>
      </c>
      <c r="G4424" s="73" t="s">
        <v>752</v>
      </c>
      <c r="H4424" s="66"/>
      <c r="I4424" s="167" t="s">
        <v>727</v>
      </c>
      <c r="J4424" s="66"/>
      <c r="K4424" s="170">
        <v>4937</v>
      </c>
      <c r="L4424" s="168" t="s">
        <v>9755</v>
      </c>
      <c r="M4424" s="168" t="s">
        <v>758</v>
      </c>
      <c r="N4424" s="64"/>
    </row>
    <row r="4425" spans="1:14" x14ac:dyDescent="0.25">
      <c r="A4425" s="69"/>
      <c r="B4425" s="159">
        <v>45071</v>
      </c>
      <c r="C4425" s="66"/>
      <c r="D4425" s="68"/>
      <c r="E4425" s="70"/>
      <c r="F4425" s="71" t="s">
        <v>711</v>
      </c>
      <c r="G4425" s="73" t="s">
        <v>752</v>
      </c>
      <c r="H4425" s="66"/>
      <c r="I4425" s="167" t="s">
        <v>727</v>
      </c>
      <c r="J4425" s="66"/>
      <c r="K4425" s="170">
        <v>142</v>
      </c>
      <c r="L4425" s="168" t="s">
        <v>9756</v>
      </c>
      <c r="M4425" s="168" t="s">
        <v>758</v>
      </c>
      <c r="N4425" s="64"/>
    </row>
    <row r="4426" spans="1:14" x14ac:dyDescent="0.25">
      <c r="A4426" s="69"/>
      <c r="B4426" s="159">
        <v>45071</v>
      </c>
      <c r="C4426" s="66"/>
      <c r="D4426" s="68"/>
      <c r="E4426" s="70"/>
      <c r="F4426" s="71" t="s">
        <v>711</v>
      </c>
      <c r="G4426" s="73" t="s">
        <v>752</v>
      </c>
      <c r="H4426" s="66"/>
      <c r="I4426" s="167" t="s">
        <v>727</v>
      </c>
      <c r="J4426" s="66"/>
      <c r="K4426" s="170">
        <v>5289</v>
      </c>
      <c r="L4426" s="168" t="s">
        <v>9757</v>
      </c>
      <c r="M4426" s="168" t="s">
        <v>758</v>
      </c>
      <c r="N4426" s="64"/>
    </row>
    <row r="4427" spans="1:14" x14ac:dyDescent="0.25">
      <c r="A4427" s="69"/>
      <c r="B4427" s="159">
        <v>45071</v>
      </c>
      <c r="C4427" s="66"/>
      <c r="D4427" s="68"/>
      <c r="E4427" s="70"/>
      <c r="F4427" s="71" t="s">
        <v>711</v>
      </c>
      <c r="G4427" s="73" t="s">
        <v>752</v>
      </c>
      <c r="H4427" s="66"/>
      <c r="I4427" s="167" t="s">
        <v>727</v>
      </c>
      <c r="J4427" s="66"/>
      <c r="K4427" s="170">
        <v>19235</v>
      </c>
      <c r="L4427" s="168" t="s">
        <v>9758</v>
      </c>
      <c r="M4427" s="168" t="s">
        <v>758</v>
      </c>
      <c r="N4427" s="64"/>
    </row>
    <row r="4428" spans="1:14" x14ac:dyDescent="0.25">
      <c r="A4428" s="69"/>
      <c r="B4428" s="159">
        <v>45071</v>
      </c>
      <c r="C4428" s="66"/>
      <c r="D4428" s="68"/>
      <c r="E4428" s="70"/>
      <c r="F4428" s="71" t="s">
        <v>711</v>
      </c>
      <c r="G4428" s="73" t="s">
        <v>752</v>
      </c>
      <c r="H4428" s="66"/>
      <c r="I4428" s="167" t="s">
        <v>727</v>
      </c>
      <c r="J4428" s="66"/>
      <c r="K4428" s="170">
        <v>815</v>
      </c>
      <c r="L4428" s="168" t="s">
        <v>9759</v>
      </c>
      <c r="M4428" s="168" t="s">
        <v>758</v>
      </c>
      <c r="N4428" s="64"/>
    </row>
    <row r="4429" spans="1:14" x14ac:dyDescent="0.25">
      <c r="A4429" s="69"/>
      <c r="B4429" s="159">
        <v>45071</v>
      </c>
      <c r="C4429" s="66"/>
      <c r="D4429" s="68"/>
      <c r="E4429" s="70"/>
      <c r="F4429" s="71" t="s">
        <v>711</v>
      </c>
      <c r="G4429" s="73" t="s">
        <v>752</v>
      </c>
      <c r="H4429" s="66"/>
      <c r="I4429" s="167" t="s">
        <v>727</v>
      </c>
      <c r="J4429" s="66"/>
      <c r="K4429" s="170">
        <v>140802</v>
      </c>
      <c r="L4429" s="168" t="s">
        <v>9760</v>
      </c>
      <c r="M4429" s="168" t="s">
        <v>758</v>
      </c>
      <c r="N4429" s="64"/>
    </row>
    <row r="4430" spans="1:14" x14ac:dyDescent="0.25">
      <c r="A4430" s="69"/>
      <c r="B4430" s="159">
        <v>45071</v>
      </c>
      <c r="C4430" s="66"/>
      <c r="D4430" s="68"/>
      <c r="E4430" s="70"/>
      <c r="F4430" s="71" t="s">
        <v>711</v>
      </c>
      <c r="G4430" s="73" t="s">
        <v>752</v>
      </c>
      <c r="H4430" s="66"/>
      <c r="I4430" s="167" t="s">
        <v>727</v>
      </c>
      <c r="J4430" s="66"/>
      <c r="K4430" s="170">
        <v>66089</v>
      </c>
      <c r="L4430" s="168" t="s">
        <v>9761</v>
      </c>
      <c r="M4430" s="168" t="s">
        <v>758</v>
      </c>
      <c r="N4430" s="64"/>
    </row>
    <row r="4431" spans="1:14" x14ac:dyDescent="0.25">
      <c r="A4431" s="69"/>
      <c r="B4431" s="159">
        <v>45071</v>
      </c>
      <c r="C4431" s="66"/>
      <c r="D4431" s="68"/>
      <c r="E4431" s="70"/>
      <c r="F4431" s="71" t="s">
        <v>711</v>
      </c>
      <c r="G4431" s="73" t="s">
        <v>752</v>
      </c>
      <c r="H4431" s="66"/>
      <c r="I4431" s="167" t="s">
        <v>727</v>
      </c>
      <c r="J4431" s="66"/>
      <c r="K4431" s="170">
        <v>45499</v>
      </c>
      <c r="L4431" s="168" t="s">
        <v>9762</v>
      </c>
      <c r="M4431" s="168" t="s">
        <v>758</v>
      </c>
      <c r="N4431" s="64"/>
    </row>
    <row r="4432" spans="1:14" x14ac:dyDescent="0.25">
      <c r="A4432" s="69"/>
      <c r="B4432" s="159">
        <v>45071</v>
      </c>
      <c r="C4432" s="66"/>
      <c r="D4432" s="68"/>
      <c r="E4432" s="70"/>
      <c r="F4432" s="71" t="s">
        <v>711</v>
      </c>
      <c r="G4432" s="73" t="s">
        <v>752</v>
      </c>
      <c r="H4432" s="66"/>
      <c r="I4432" s="167" t="s">
        <v>727</v>
      </c>
      <c r="J4432" s="66"/>
      <c r="K4432" s="170">
        <v>120961</v>
      </c>
      <c r="L4432" s="168" t="s">
        <v>9763</v>
      </c>
      <c r="M4432" s="168" t="s">
        <v>758</v>
      </c>
      <c r="N4432" s="64"/>
    </row>
    <row r="4433" spans="1:14" x14ac:dyDescent="0.25">
      <c r="A4433" s="69"/>
      <c r="B4433" s="159">
        <v>45071</v>
      </c>
      <c r="C4433" s="66"/>
      <c r="D4433" s="68"/>
      <c r="E4433" s="70"/>
      <c r="F4433" s="71" t="s">
        <v>711</v>
      </c>
      <c r="G4433" s="73" t="s">
        <v>752</v>
      </c>
      <c r="H4433" s="66"/>
      <c r="I4433" s="167" t="s">
        <v>727</v>
      </c>
      <c r="J4433" s="66"/>
      <c r="K4433" s="170">
        <v>682</v>
      </c>
      <c r="L4433" s="168" t="s">
        <v>9764</v>
      </c>
      <c r="M4433" s="168" t="s">
        <v>758</v>
      </c>
      <c r="N4433" s="64"/>
    </row>
    <row r="4434" spans="1:14" x14ac:dyDescent="0.25">
      <c r="A4434" s="69"/>
      <c r="B4434" s="159">
        <v>45071</v>
      </c>
      <c r="C4434" s="66"/>
      <c r="D4434" s="68"/>
      <c r="E4434" s="70"/>
      <c r="F4434" s="71" t="s">
        <v>711</v>
      </c>
      <c r="G4434" s="73" t="s">
        <v>752</v>
      </c>
      <c r="H4434" s="66"/>
      <c r="I4434" s="167" t="s">
        <v>727</v>
      </c>
      <c r="J4434" s="66"/>
      <c r="K4434" s="170">
        <v>124066</v>
      </c>
      <c r="L4434" s="168" t="s">
        <v>9765</v>
      </c>
      <c r="M4434" s="168" t="s">
        <v>758</v>
      </c>
      <c r="N4434" s="64"/>
    </row>
    <row r="4435" spans="1:14" x14ac:dyDescent="0.25">
      <c r="A4435" s="69"/>
      <c r="B4435" s="159">
        <v>45071</v>
      </c>
      <c r="C4435" s="66"/>
      <c r="D4435" s="68"/>
      <c r="E4435" s="70"/>
      <c r="F4435" s="71" t="s">
        <v>711</v>
      </c>
      <c r="G4435" s="73" t="s">
        <v>752</v>
      </c>
      <c r="H4435" s="66"/>
      <c r="I4435" s="167" t="s">
        <v>727</v>
      </c>
      <c r="J4435" s="66"/>
      <c r="K4435" s="170">
        <v>57</v>
      </c>
      <c r="L4435" s="168" t="s">
        <v>9766</v>
      </c>
      <c r="M4435" s="168" t="s">
        <v>758</v>
      </c>
      <c r="N4435" s="64"/>
    </row>
    <row r="4436" spans="1:14" x14ac:dyDescent="0.25">
      <c r="A4436" s="69"/>
      <c r="B4436" s="159">
        <v>45071</v>
      </c>
      <c r="C4436" s="66"/>
      <c r="D4436" s="68"/>
      <c r="E4436" s="70"/>
      <c r="F4436" s="71" t="s">
        <v>711</v>
      </c>
      <c r="G4436" s="73" t="s">
        <v>752</v>
      </c>
      <c r="H4436" s="66"/>
      <c r="I4436" s="167" t="s">
        <v>727</v>
      </c>
      <c r="J4436" s="66"/>
      <c r="K4436" s="170">
        <v>198140</v>
      </c>
      <c r="L4436" s="168" t="s">
        <v>9767</v>
      </c>
      <c r="M4436" s="168" t="s">
        <v>758</v>
      </c>
      <c r="N4436" s="64"/>
    </row>
    <row r="4437" spans="1:14" x14ac:dyDescent="0.25">
      <c r="A4437" s="69"/>
      <c r="B4437" s="159">
        <v>45071</v>
      </c>
      <c r="C4437" s="66"/>
      <c r="D4437" s="68"/>
      <c r="E4437" s="70"/>
      <c r="F4437" s="71" t="s">
        <v>711</v>
      </c>
      <c r="G4437" s="73" t="s">
        <v>752</v>
      </c>
      <c r="H4437" s="66"/>
      <c r="I4437" s="167" t="s">
        <v>727</v>
      </c>
      <c r="J4437" s="66"/>
      <c r="K4437" s="170">
        <v>67778</v>
      </c>
      <c r="L4437" s="168" t="s">
        <v>815</v>
      </c>
      <c r="M4437" s="168" t="s">
        <v>758</v>
      </c>
      <c r="N4437" s="64"/>
    </row>
    <row r="4438" spans="1:14" x14ac:dyDescent="0.25">
      <c r="A4438" s="69"/>
      <c r="B4438" s="159">
        <v>45071</v>
      </c>
      <c r="C4438" s="66"/>
      <c r="D4438" s="68"/>
      <c r="E4438" s="70"/>
      <c r="F4438" s="71" t="s">
        <v>711</v>
      </c>
      <c r="G4438" s="73" t="s">
        <v>752</v>
      </c>
      <c r="H4438" s="66"/>
      <c r="I4438" s="167" t="s">
        <v>727</v>
      </c>
      <c r="J4438" s="66"/>
      <c r="K4438" s="170">
        <v>8902</v>
      </c>
      <c r="L4438" s="168" t="s">
        <v>9768</v>
      </c>
      <c r="M4438" s="168" t="s">
        <v>758</v>
      </c>
      <c r="N4438" s="64"/>
    </row>
    <row r="4439" spans="1:14" x14ac:dyDescent="0.25">
      <c r="A4439" s="69"/>
      <c r="B4439" s="159">
        <v>45071</v>
      </c>
      <c r="C4439" s="66"/>
      <c r="D4439" s="68"/>
      <c r="E4439" s="70"/>
      <c r="F4439" s="71" t="s">
        <v>711</v>
      </c>
      <c r="G4439" s="73" t="s">
        <v>752</v>
      </c>
      <c r="H4439" s="66"/>
      <c r="I4439" s="167" t="s">
        <v>727</v>
      </c>
      <c r="J4439" s="66"/>
      <c r="K4439" s="170">
        <v>86160</v>
      </c>
      <c r="L4439" s="168" t="s">
        <v>9769</v>
      </c>
      <c r="M4439" s="168" t="s">
        <v>758</v>
      </c>
      <c r="N4439" s="64"/>
    </row>
    <row r="4440" spans="1:14" x14ac:dyDescent="0.25">
      <c r="A4440" s="69"/>
      <c r="B4440" s="159">
        <v>45071</v>
      </c>
      <c r="C4440" s="66"/>
      <c r="D4440" s="68"/>
      <c r="E4440" s="70"/>
      <c r="F4440" s="71" t="s">
        <v>711</v>
      </c>
      <c r="G4440" s="73" t="s">
        <v>752</v>
      </c>
      <c r="H4440" s="66"/>
      <c r="I4440" s="167" t="s">
        <v>727</v>
      </c>
      <c r="J4440" s="66"/>
      <c r="K4440" s="170">
        <v>13701</v>
      </c>
      <c r="L4440" s="168" t="s">
        <v>9770</v>
      </c>
      <c r="M4440" s="168" t="s">
        <v>758</v>
      </c>
      <c r="N4440" s="64"/>
    </row>
    <row r="4441" spans="1:14" x14ac:dyDescent="0.25">
      <c r="A4441" s="69"/>
      <c r="B4441" s="159">
        <v>45071</v>
      </c>
      <c r="C4441" s="66"/>
      <c r="D4441" s="68"/>
      <c r="E4441" s="70"/>
      <c r="F4441" s="71" t="s">
        <v>711</v>
      </c>
      <c r="G4441" s="73" t="s">
        <v>752</v>
      </c>
      <c r="H4441" s="66"/>
      <c r="I4441" s="167" t="s">
        <v>727</v>
      </c>
      <c r="J4441" s="66"/>
      <c r="K4441" s="170">
        <v>7454</v>
      </c>
      <c r="L4441" s="168" t="s">
        <v>9771</v>
      </c>
      <c r="M4441" s="168" t="s">
        <v>758</v>
      </c>
      <c r="N4441" s="64"/>
    </row>
    <row r="4442" spans="1:14" x14ac:dyDescent="0.25">
      <c r="A4442" s="69"/>
      <c r="B4442" s="159">
        <v>45071</v>
      </c>
      <c r="C4442" s="66"/>
      <c r="D4442" s="68"/>
      <c r="E4442" s="70"/>
      <c r="F4442" s="71" t="s">
        <v>711</v>
      </c>
      <c r="G4442" s="73" t="s">
        <v>752</v>
      </c>
      <c r="H4442" s="66"/>
      <c r="I4442" s="167" t="s">
        <v>727</v>
      </c>
      <c r="J4442" s="66"/>
      <c r="K4442" s="170">
        <v>36831</v>
      </c>
      <c r="L4442" s="168" t="s">
        <v>9772</v>
      </c>
      <c r="M4442" s="168" t="s">
        <v>758</v>
      </c>
      <c r="N4442" s="64"/>
    </row>
    <row r="4443" spans="1:14" x14ac:dyDescent="0.25">
      <c r="A4443" s="69"/>
      <c r="B4443" s="159">
        <v>45071</v>
      </c>
      <c r="C4443" s="66"/>
      <c r="D4443" s="68"/>
      <c r="E4443" s="70"/>
      <c r="F4443" s="71" t="s">
        <v>711</v>
      </c>
      <c r="G4443" s="73" t="s">
        <v>752</v>
      </c>
      <c r="H4443" s="66"/>
      <c r="I4443" s="167" t="s">
        <v>727</v>
      </c>
      <c r="J4443" s="66"/>
      <c r="K4443" s="170">
        <v>314</v>
      </c>
      <c r="L4443" s="168" t="s">
        <v>9773</v>
      </c>
      <c r="M4443" s="168" t="s">
        <v>758</v>
      </c>
      <c r="N4443" s="64"/>
    </row>
    <row r="4444" spans="1:14" x14ac:dyDescent="0.25">
      <c r="A4444" s="69"/>
      <c r="B4444" s="159">
        <v>45071</v>
      </c>
      <c r="C4444" s="66"/>
      <c r="D4444" s="68"/>
      <c r="E4444" s="70"/>
      <c r="F4444" s="71" t="s">
        <v>711</v>
      </c>
      <c r="G4444" s="73" t="s">
        <v>752</v>
      </c>
      <c r="H4444" s="66"/>
      <c r="I4444" s="167" t="s">
        <v>727</v>
      </c>
      <c r="J4444" s="66"/>
      <c r="K4444" s="170">
        <v>502</v>
      </c>
      <c r="L4444" s="168" t="s">
        <v>9774</v>
      </c>
      <c r="M4444" s="168" t="s">
        <v>758</v>
      </c>
      <c r="N4444" s="64"/>
    </row>
    <row r="4445" spans="1:14" x14ac:dyDescent="0.25">
      <c r="A4445" s="69"/>
      <c r="B4445" s="159">
        <v>45071</v>
      </c>
      <c r="C4445" s="66"/>
      <c r="D4445" s="68"/>
      <c r="E4445" s="70"/>
      <c r="F4445" s="71" t="s">
        <v>711</v>
      </c>
      <c r="G4445" s="73" t="s">
        <v>752</v>
      </c>
      <c r="H4445" s="66"/>
      <c r="I4445" s="167" t="s">
        <v>727</v>
      </c>
      <c r="J4445" s="66"/>
      <c r="K4445" s="170">
        <v>375</v>
      </c>
      <c r="L4445" s="168" t="s">
        <v>9775</v>
      </c>
      <c r="M4445" s="168" t="s">
        <v>758</v>
      </c>
      <c r="N4445" s="64"/>
    </row>
    <row r="4446" spans="1:14" x14ac:dyDescent="0.25">
      <c r="A4446" s="69"/>
      <c r="B4446" s="159">
        <v>45071</v>
      </c>
      <c r="C4446" s="66"/>
      <c r="D4446" s="68"/>
      <c r="E4446" s="70"/>
      <c r="F4446" s="71" t="s">
        <v>711</v>
      </c>
      <c r="G4446" s="73" t="s">
        <v>752</v>
      </c>
      <c r="H4446" s="66"/>
      <c r="I4446" s="167" t="s">
        <v>727</v>
      </c>
      <c r="J4446" s="66"/>
      <c r="K4446" s="170">
        <v>1874</v>
      </c>
      <c r="L4446" s="168" t="s">
        <v>9776</v>
      </c>
      <c r="M4446" s="168" t="s">
        <v>758</v>
      </c>
      <c r="N4446" s="64"/>
    </row>
    <row r="4447" spans="1:14" x14ac:dyDescent="0.25">
      <c r="A4447" s="69"/>
      <c r="B4447" s="159">
        <v>45071</v>
      </c>
      <c r="C4447" s="66"/>
      <c r="D4447" s="68"/>
      <c r="E4447" s="70"/>
      <c r="F4447" s="71" t="s">
        <v>711</v>
      </c>
      <c r="G4447" s="73" t="s">
        <v>752</v>
      </c>
      <c r="H4447" s="66"/>
      <c r="I4447" s="167" t="s">
        <v>727</v>
      </c>
      <c r="J4447" s="66"/>
      <c r="K4447" s="170">
        <v>3855</v>
      </c>
      <c r="L4447" s="168" t="s">
        <v>9777</v>
      </c>
      <c r="M4447" s="168" t="s">
        <v>758</v>
      </c>
      <c r="N4447" s="64"/>
    </row>
    <row r="4448" spans="1:14" x14ac:dyDescent="0.25">
      <c r="A4448" s="69"/>
      <c r="B4448" s="159">
        <v>45071</v>
      </c>
      <c r="C4448" s="66"/>
      <c r="D4448" s="68"/>
      <c r="E4448" s="70"/>
      <c r="F4448" s="71" t="s">
        <v>711</v>
      </c>
      <c r="G4448" s="73" t="s">
        <v>752</v>
      </c>
      <c r="H4448" s="66"/>
      <c r="I4448" s="167" t="s">
        <v>727</v>
      </c>
      <c r="J4448" s="66"/>
      <c r="K4448" s="170">
        <v>23481</v>
      </c>
      <c r="L4448" s="168" t="s">
        <v>9778</v>
      </c>
      <c r="M4448" s="168" t="s">
        <v>758</v>
      </c>
      <c r="N4448" s="64"/>
    </row>
    <row r="4449" spans="1:14" x14ac:dyDescent="0.25">
      <c r="A4449" s="69"/>
      <c r="B4449" s="159">
        <v>45071</v>
      </c>
      <c r="C4449" s="66"/>
      <c r="D4449" s="68"/>
      <c r="E4449" s="70"/>
      <c r="F4449" s="71" t="s">
        <v>711</v>
      </c>
      <c r="G4449" s="73" t="s">
        <v>752</v>
      </c>
      <c r="H4449" s="66"/>
      <c r="I4449" s="167" t="s">
        <v>727</v>
      </c>
      <c r="J4449" s="66"/>
      <c r="K4449" s="170">
        <v>800</v>
      </c>
      <c r="L4449" s="168" t="s">
        <v>9779</v>
      </c>
      <c r="M4449" s="168" t="s">
        <v>758</v>
      </c>
      <c r="N4449" s="64"/>
    </row>
    <row r="4450" spans="1:14" x14ac:dyDescent="0.25">
      <c r="A4450" s="69"/>
      <c r="B4450" s="159">
        <v>45071</v>
      </c>
      <c r="C4450" s="66"/>
      <c r="D4450" s="68"/>
      <c r="E4450" s="70"/>
      <c r="F4450" s="71" t="s">
        <v>711</v>
      </c>
      <c r="G4450" s="73" t="s">
        <v>752</v>
      </c>
      <c r="H4450" s="66"/>
      <c r="I4450" s="167" t="s">
        <v>727</v>
      </c>
      <c r="J4450" s="66"/>
      <c r="K4450" s="170">
        <v>2864</v>
      </c>
      <c r="L4450" s="168" t="s">
        <v>9780</v>
      </c>
      <c r="M4450" s="168" t="s">
        <v>758</v>
      </c>
      <c r="N4450" s="64"/>
    </row>
    <row r="4451" spans="1:14" x14ac:dyDescent="0.25">
      <c r="A4451" s="69"/>
      <c r="B4451" s="159">
        <v>45071</v>
      </c>
      <c r="C4451" s="66"/>
      <c r="D4451" s="68"/>
      <c r="E4451" s="70"/>
      <c r="F4451" s="71" t="s">
        <v>711</v>
      </c>
      <c r="G4451" s="73" t="s">
        <v>752</v>
      </c>
      <c r="H4451" s="66"/>
      <c r="I4451" s="167" t="s">
        <v>727</v>
      </c>
      <c r="J4451" s="66"/>
      <c r="K4451" s="170">
        <v>1874</v>
      </c>
      <c r="L4451" s="168" t="s">
        <v>9781</v>
      </c>
      <c r="M4451" s="168" t="s">
        <v>758</v>
      </c>
      <c r="N4451" s="64"/>
    </row>
    <row r="4452" spans="1:14" x14ac:dyDescent="0.25">
      <c r="A4452" s="69"/>
      <c r="B4452" s="159">
        <v>45071</v>
      </c>
      <c r="C4452" s="66"/>
      <c r="D4452" s="68"/>
      <c r="E4452" s="70"/>
      <c r="F4452" s="71" t="s">
        <v>711</v>
      </c>
      <c r="G4452" s="73" t="s">
        <v>752</v>
      </c>
      <c r="H4452" s="66"/>
      <c r="I4452" s="167" t="s">
        <v>727</v>
      </c>
      <c r="J4452" s="66"/>
      <c r="K4452" s="170">
        <v>60204</v>
      </c>
      <c r="L4452" s="168" t="s">
        <v>9782</v>
      </c>
      <c r="M4452" s="168" t="s">
        <v>758</v>
      </c>
      <c r="N4452" s="64"/>
    </row>
    <row r="4453" spans="1:14" x14ac:dyDescent="0.25">
      <c r="A4453" s="69"/>
      <c r="B4453" s="159">
        <v>45071</v>
      </c>
      <c r="C4453" s="66"/>
      <c r="D4453" s="68"/>
      <c r="E4453" s="70"/>
      <c r="F4453" s="71" t="s">
        <v>711</v>
      </c>
      <c r="G4453" s="73" t="s">
        <v>752</v>
      </c>
      <c r="H4453" s="66"/>
      <c r="I4453" s="167" t="s">
        <v>727</v>
      </c>
      <c r="J4453" s="66"/>
      <c r="K4453" s="170">
        <v>6105</v>
      </c>
      <c r="L4453" s="168" t="s">
        <v>9783</v>
      </c>
      <c r="M4453" s="168" t="s">
        <v>758</v>
      </c>
      <c r="N4453" s="64"/>
    </row>
    <row r="4454" spans="1:14" x14ac:dyDescent="0.25">
      <c r="A4454" s="69"/>
      <c r="B4454" s="159">
        <v>45071</v>
      </c>
      <c r="C4454" s="66"/>
      <c r="D4454" s="68"/>
      <c r="E4454" s="70"/>
      <c r="F4454" s="71" t="s">
        <v>711</v>
      </c>
      <c r="G4454" s="73" t="s">
        <v>752</v>
      </c>
      <c r="H4454" s="66"/>
      <c r="I4454" s="167" t="s">
        <v>727</v>
      </c>
      <c r="J4454" s="66"/>
      <c r="K4454" s="170">
        <v>108</v>
      </c>
      <c r="L4454" s="168" t="s">
        <v>9784</v>
      </c>
      <c r="M4454" s="168" t="s">
        <v>758</v>
      </c>
      <c r="N4454" s="64"/>
    </row>
    <row r="4455" spans="1:14" x14ac:dyDescent="0.25">
      <c r="A4455" s="69"/>
      <c r="B4455" s="159">
        <v>45071</v>
      </c>
      <c r="C4455" s="66"/>
      <c r="D4455" s="68"/>
      <c r="E4455" s="70"/>
      <c r="F4455" s="71" t="s">
        <v>711</v>
      </c>
      <c r="G4455" s="73" t="s">
        <v>752</v>
      </c>
      <c r="H4455" s="66"/>
      <c r="I4455" s="167" t="s">
        <v>727</v>
      </c>
      <c r="J4455" s="66"/>
      <c r="K4455" s="170">
        <v>1688</v>
      </c>
      <c r="L4455" s="168" t="s">
        <v>9785</v>
      </c>
      <c r="M4455" s="168" t="s">
        <v>758</v>
      </c>
      <c r="N4455" s="64"/>
    </row>
    <row r="4456" spans="1:14" x14ac:dyDescent="0.25">
      <c r="A4456" s="69"/>
      <c r="B4456" s="159">
        <v>45071</v>
      </c>
      <c r="C4456" s="66"/>
      <c r="D4456" s="68"/>
      <c r="E4456" s="70"/>
      <c r="F4456" s="71" t="s">
        <v>711</v>
      </c>
      <c r="G4456" s="73" t="s">
        <v>752</v>
      </c>
      <c r="H4456" s="66"/>
      <c r="I4456" s="167" t="s">
        <v>727</v>
      </c>
      <c r="J4456" s="66"/>
      <c r="K4456" s="170">
        <v>12604</v>
      </c>
      <c r="L4456" s="168" t="s">
        <v>9786</v>
      </c>
      <c r="M4456" s="168" t="s">
        <v>758</v>
      </c>
      <c r="N4456" s="64"/>
    </row>
    <row r="4457" spans="1:14" x14ac:dyDescent="0.25">
      <c r="A4457" s="69"/>
      <c r="B4457" s="159">
        <v>45071</v>
      </c>
      <c r="C4457" s="66"/>
      <c r="D4457" s="68"/>
      <c r="E4457" s="70"/>
      <c r="F4457" s="71" t="s">
        <v>711</v>
      </c>
      <c r="G4457" s="73" t="s">
        <v>752</v>
      </c>
      <c r="H4457" s="66"/>
      <c r="I4457" s="167" t="s">
        <v>727</v>
      </c>
      <c r="J4457" s="66"/>
      <c r="K4457" s="170">
        <v>2558</v>
      </c>
      <c r="L4457" s="168" t="s">
        <v>9787</v>
      </c>
      <c r="M4457" s="168" t="s">
        <v>758</v>
      </c>
      <c r="N4457" s="64"/>
    </row>
    <row r="4458" spans="1:14" x14ac:dyDescent="0.25">
      <c r="A4458" s="69"/>
      <c r="B4458" s="159">
        <v>45071</v>
      </c>
      <c r="C4458" s="66"/>
      <c r="D4458" s="68"/>
      <c r="E4458" s="70"/>
      <c r="F4458" s="71" t="s">
        <v>711</v>
      </c>
      <c r="G4458" s="73" t="s">
        <v>752</v>
      </c>
      <c r="H4458" s="66"/>
      <c r="I4458" s="167" t="s">
        <v>727</v>
      </c>
      <c r="J4458" s="66"/>
      <c r="K4458" s="170">
        <v>14620</v>
      </c>
      <c r="L4458" s="168" t="s">
        <v>9788</v>
      </c>
      <c r="M4458" s="168" t="s">
        <v>758</v>
      </c>
      <c r="N4458" s="64"/>
    </row>
    <row r="4459" spans="1:14" x14ac:dyDescent="0.25">
      <c r="A4459" s="69"/>
      <c r="B4459" s="159">
        <v>45071</v>
      </c>
      <c r="C4459" s="66"/>
      <c r="D4459" s="68"/>
      <c r="E4459" s="70"/>
      <c r="F4459" s="71" t="s">
        <v>711</v>
      </c>
      <c r="G4459" s="73" t="s">
        <v>752</v>
      </c>
      <c r="H4459" s="66"/>
      <c r="I4459" s="167" t="s">
        <v>727</v>
      </c>
      <c r="J4459" s="66"/>
      <c r="K4459" s="170">
        <v>3627</v>
      </c>
      <c r="L4459" s="168" t="s">
        <v>9789</v>
      </c>
      <c r="M4459" s="168" t="s">
        <v>758</v>
      </c>
      <c r="N4459" s="64"/>
    </row>
    <row r="4460" spans="1:14" x14ac:dyDescent="0.25">
      <c r="A4460" s="69"/>
      <c r="B4460" s="159">
        <v>45071</v>
      </c>
      <c r="C4460" s="66"/>
      <c r="D4460" s="68"/>
      <c r="E4460" s="70"/>
      <c r="F4460" s="71" t="s">
        <v>711</v>
      </c>
      <c r="G4460" s="73" t="s">
        <v>752</v>
      </c>
      <c r="H4460" s="66"/>
      <c r="I4460" s="167" t="s">
        <v>727</v>
      </c>
      <c r="J4460" s="66"/>
      <c r="K4460" s="170">
        <v>155932</v>
      </c>
      <c r="L4460" s="168" t="s">
        <v>9790</v>
      </c>
      <c r="M4460" s="168" t="s">
        <v>758</v>
      </c>
      <c r="N4460" s="64"/>
    </row>
    <row r="4461" spans="1:14" x14ac:dyDescent="0.25">
      <c r="A4461" s="69"/>
      <c r="B4461" s="159">
        <v>45071</v>
      </c>
      <c r="C4461" s="66"/>
      <c r="D4461" s="68"/>
      <c r="E4461" s="70"/>
      <c r="F4461" s="71" t="s">
        <v>711</v>
      </c>
      <c r="G4461" s="73" t="s">
        <v>752</v>
      </c>
      <c r="H4461" s="66"/>
      <c r="I4461" s="167" t="s">
        <v>727</v>
      </c>
      <c r="J4461" s="66"/>
      <c r="K4461" s="170">
        <v>14377</v>
      </c>
      <c r="L4461" s="168" t="s">
        <v>9791</v>
      </c>
      <c r="M4461" s="168" t="s">
        <v>758</v>
      </c>
      <c r="N4461" s="64"/>
    </row>
    <row r="4462" spans="1:14" x14ac:dyDescent="0.25">
      <c r="A4462" s="69"/>
      <c r="B4462" s="159">
        <v>45071</v>
      </c>
      <c r="C4462" s="66"/>
      <c r="D4462" s="68"/>
      <c r="E4462" s="70"/>
      <c r="F4462" s="71" t="s">
        <v>711</v>
      </c>
      <c r="G4462" s="73" t="s">
        <v>752</v>
      </c>
      <c r="H4462" s="66"/>
      <c r="I4462" s="167" t="s">
        <v>727</v>
      </c>
      <c r="J4462" s="66"/>
      <c r="K4462" s="170">
        <v>5005</v>
      </c>
      <c r="L4462" s="168" t="s">
        <v>9792</v>
      </c>
      <c r="M4462" s="168" t="s">
        <v>758</v>
      </c>
      <c r="N4462" s="64"/>
    </row>
    <row r="4463" spans="1:14" x14ac:dyDescent="0.25">
      <c r="A4463" s="69"/>
      <c r="B4463" s="159">
        <v>45071</v>
      </c>
      <c r="C4463" s="66"/>
      <c r="D4463" s="68"/>
      <c r="E4463" s="70"/>
      <c r="F4463" s="71" t="s">
        <v>711</v>
      </c>
      <c r="G4463" s="73" t="s">
        <v>752</v>
      </c>
      <c r="H4463" s="66"/>
      <c r="I4463" s="167" t="s">
        <v>727</v>
      </c>
      <c r="J4463" s="66"/>
      <c r="K4463" s="170">
        <v>61176</v>
      </c>
      <c r="L4463" s="168" t="s">
        <v>9793</v>
      </c>
      <c r="M4463" s="168" t="s">
        <v>758</v>
      </c>
      <c r="N4463" s="64"/>
    </row>
    <row r="4464" spans="1:14" x14ac:dyDescent="0.25">
      <c r="A4464" s="69"/>
      <c r="B4464" s="159">
        <v>45071</v>
      </c>
      <c r="C4464" s="66"/>
      <c r="D4464" s="68"/>
      <c r="E4464" s="70"/>
      <c r="F4464" s="71" t="s">
        <v>711</v>
      </c>
      <c r="G4464" s="73" t="s">
        <v>752</v>
      </c>
      <c r="H4464" s="66"/>
      <c r="I4464" s="167" t="s">
        <v>727</v>
      </c>
      <c r="J4464" s="66"/>
      <c r="K4464" s="170">
        <v>630</v>
      </c>
      <c r="L4464" s="168" t="s">
        <v>9794</v>
      </c>
      <c r="M4464" s="168" t="s">
        <v>758</v>
      </c>
      <c r="N4464" s="64"/>
    </row>
    <row r="4465" spans="1:14" x14ac:dyDescent="0.25">
      <c r="A4465" s="69"/>
      <c r="B4465" s="159">
        <v>45071</v>
      </c>
      <c r="C4465" s="66"/>
      <c r="D4465" s="68"/>
      <c r="E4465" s="70"/>
      <c r="F4465" s="71" t="s">
        <v>711</v>
      </c>
      <c r="G4465" s="73" t="s">
        <v>752</v>
      </c>
      <c r="H4465" s="66"/>
      <c r="I4465" s="167" t="s">
        <v>727</v>
      </c>
      <c r="J4465" s="66"/>
      <c r="K4465" s="170">
        <v>63384</v>
      </c>
      <c r="L4465" s="168" t="s">
        <v>9795</v>
      </c>
      <c r="M4465" s="168" t="s">
        <v>758</v>
      </c>
      <c r="N4465" s="64"/>
    </row>
    <row r="4466" spans="1:14" x14ac:dyDescent="0.25">
      <c r="A4466" s="69"/>
      <c r="B4466" s="159">
        <v>45071</v>
      </c>
      <c r="C4466" s="66"/>
      <c r="D4466" s="68"/>
      <c r="E4466" s="70"/>
      <c r="F4466" s="71" t="s">
        <v>711</v>
      </c>
      <c r="G4466" s="73" t="s">
        <v>752</v>
      </c>
      <c r="H4466" s="66"/>
      <c r="I4466" s="167" t="s">
        <v>727</v>
      </c>
      <c r="J4466" s="66"/>
      <c r="K4466" s="170">
        <v>44971</v>
      </c>
      <c r="L4466" s="168" t="s">
        <v>9796</v>
      </c>
      <c r="M4466" s="168" t="s">
        <v>758</v>
      </c>
      <c r="N4466" s="64"/>
    </row>
    <row r="4467" spans="1:14" x14ac:dyDescent="0.25">
      <c r="A4467" s="69"/>
      <c r="B4467" s="159">
        <v>45071</v>
      </c>
      <c r="C4467" s="66"/>
      <c r="D4467" s="68"/>
      <c r="E4467" s="70"/>
      <c r="F4467" s="71" t="s">
        <v>711</v>
      </c>
      <c r="G4467" s="73" t="s">
        <v>752</v>
      </c>
      <c r="H4467" s="66"/>
      <c r="I4467" s="167" t="s">
        <v>727</v>
      </c>
      <c r="J4467" s="66"/>
      <c r="K4467" s="170">
        <v>6182</v>
      </c>
      <c r="L4467" s="168" t="s">
        <v>9797</v>
      </c>
      <c r="M4467" s="168" t="s">
        <v>762</v>
      </c>
      <c r="N4467" s="64"/>
    </row>
    <row r="4468" spans="1:14" x14ac:dyDescent="0.25">
      <c r="A4468" s="69"/>
      <c r="B4468" s="159">
        <v>45071</v>
      </c>
      <c r="C4468" s="66"/>
      <c r="D4468" s="68"/>
      <c r="E4468" s="70"/>
      <c r="F4468" s="71" t="s">
        <v>711</v>
      </c>
      <c r="G4468" s="73" t="s">
        <v>752</v>
      </c>
      <c r="H4468" s="66"/>
      <c r="I4468" s="167" t="s">
        <v>727</v>
      </c>
      <c r="J4468" s="66"/>
      <c r="K4468" s="170">
        <v>16197</v>
      </c>
      <c r="L4468" s="168" t="s">
        <v>9798</v>
      </c>
      <c r="M4468" s="168" t="s">
        <v>762</v>
      </c>
      <c r="N4468" s="64"/>
    </row>
    <row r="4469" spans="1:14" x14ac:dyDescent="0.25">
      <c r="A4469" s="69"/>
      <c r="B4469" s="159">
        <v>45071</v>
      </c>
      <c r="C4469" s="66"/>
      <c r="D4469" s="68"/>
      <c r="E4469" s="70"/>
      <c r="F4469" s="71" t="s">
        <v>711</v>
      </c>
      <c r="G4469" s="73" t="s">
        <v>752</v>
      </c>
      <c r="H4469" s="66"/>
      <c r="I4469" s="167" t="s">
        <v>727</v>
      </c>
      <c r="J4469" s="66"/>
      <c r="K4469" s="170">
        <v>30616</v>
      </c>
      <c r="L4469" s="168" t="s">
        <v>9799</v>
      </c>
      <c r="M4469" s="168" t="s">
        <v>762</v>
      </c>
      <c r="N4469" s="64"/>
    </row>
    <row r="4470" spans="1:14" x14ac:dyDescent="0.25">
      <c r="A4470" s="69"/>
      <c r="B4470" s="159">
        <v>45071</v>
      </c>
      <c r="C4470" s="66"/>
      <c r="D4470" s="68"/>
      <c r="E4470" s="70"/>
      <c r="F4470" s="71" t="s">
        <v>711</v>
      </c>
      <c r="G4470" s="73" t="s">
        <v>752</v>
      </c>
      <c r="H4470" s="66"/>
      <c r="I4470" s="167" t="s">
        <v>727</v>
      </c>
      <c r="J4470" s="66"/>
      <c r="K4470" s="170">
        <v>806494</v>
      </c>
      <c r="L4470" s="168" t="s">
        <v>9800</v>
      </c>
      <c r="M4470" s="168" t="s">
        <v>762</v>
      </c>
      <c r="N4470" s="64"/>
    </row>
    <row r="4471" spans="1:14" x14ac:dyDescent="0.25">
      <c r="A4471" s="69"/>
      <c r="B4471" s="159">
        <v>45071</v>
      </c>
      <c r="C4471" s="66"/>
      <c r="D4471" s="68"/>
      <c r="E4471" s="70"/>
      <c r="F4471" s="71" t="s">
        <v>711</v>
      </c>
      <c r="G4471" s="73" t="s">
        <v>752</v>
      </c>
      <c r="H4471" s="66"/>
      <c r="I4471" s="167" t="s">
        <v>727</v>
      </c>
      <c r="J4471" s="66"/>
      <c r="K4471" s="170">
        <v>14967</v>
      </c>
      <c r="L4471" s="168" t="s">
        <v>9801</v>
      </c>
      <c r="M4471" s="168" t="s">
        <v>755</v>
      </c>
      <c r="N4471" s="64"/>
    </row>
    <row r="4472" spans="1:14" x14ac:dyDescent="0.25">
      <c r="A4472" s="69"/>
      <c r="B4472" s="159">
        <v>45071</v>
      </c>
      <c r="C4472" s="66"/>
      <c r="D4472" s="68"/>
      <c r="E4472" s="70"/>
      <c r="F4472" s="71" t="s">
        <v>711</v>
      </c>
      <c r="G4472" s="73" t="s">
        <v>752</v>
      </c>
      <c r="H4472" s="66"/>
      <c r="I4472" s="167" t="s">
        <v>727</v>
      </c>
      <c r="J4472" s="66"/>
      <c r="K4472" s="170">
        <v>106856</v>
      </c>
      <c r="L4472" s="168" t="s">
        <v>9802</v>
      </c>
      <c r="M4472" s="168" t="s">
        <v>755</v>
      </c>
      <c r="N4472" s="64"/>
    </row>
    <row r="4473" spans="1:14" x14ac:dyDescent="0.25">
      <c r="A4473" s="69"/>
      <c r="B4473" s="159">
        <v>45071</v>
      </c>
      <c r="C4473" s="66"/>
      <c r="D4473" s="68"/>
      <c r="E4473" s="70"/>
      <c r="F4473" s="71" t="s">
        <v>711</v>
      </c>
      <c r="G4473" s="73" t="s">
        <v>752</v>
      </c>
      <c r="H4473" s="66"/>
      <c r="I4473" s="167" t="s">
        <v>727</v>
      </c>
      <c r="J4473" s="66"/>
      <c r="K4473" s="170">
        <v>18433</v>
      </c>
      <c r="L4473" s="168" t="s">
        <v>9803</v>
      </c>
      <c r="M4473" s="168" t="s">
        <v>755</v>
      </c>
      <c r="N4473" s="64"/>
    </row>
    <row r="4474" spans="1:14" x14ac:dyDescent="0.25">
      <c r="A4474" s="69"/>
      <c r="B4474" s="159">
        <v>45071</v>
      </c>
      <c r="C4474" s="66"/>
      <c r="D4474" s="68"/>
      <c r="E4474" s="70"/>
      <c r="F4474" s="71" t="s">
        <v>711</v>
      </c>
      <c r="G4474" s="73" t="s">
        <v>752</v>
      </c>
      <c r="H4474" s="66"/>
      <c r="I4474" s="167" t="s">
        <v>727</v>
      </c>
      <c r="J4474" s="66"/>
      <c r="K4474" s="170">
        <v>96898</v>
      </c>
      <c r="L4474" s="168" t="s">
        <v>9804</v>
      </c>
      <c r="M4474" s="168" t="s">
        <v>755</v>
      </c>
      <c r="N4474" s="64"/>
    </row>
    <row r="4475" spans="1:14" x14ac:dyDescent="0.25">
      <c r="A4475" s="69"/>
      <c r="B4475" s="159">
        <v>45071</v>
      </c>
      <c r="C4475" s="66"/>
      <c r="D4475" s="68"/>
      <c r="E4475" s="70"/>
      <c r="F4475" s="71" t="s">
        <v>711</v>
      </c>
      <c r="G4475" s="73" t="s">
        <v>752</v>
      </c>
      <c r="H4475" s="66"/>
      <c r="I4475" s="167" t="s">
        <v>727</v>
      </c>
      <c r="J4475" s="66"/>
      <c r="K4475" s="170">
        <v>83645</v>
      </c>
      <c r="L4475" s="168" t="s">
        <v>9805</v>
      </c>
      <c r="M4475" s="168" t="s">
        <v>755</v>
      </c>
      <c r="N4475" s="64"/>
    </row>
    <row r="4476" spans="1:14" x14ac:dyDescent="0.25">
      <c r="A4476" s="69"/>
      <c r="B4476" s="159">
        <v>45071</v>
      </c>
      <c r="C4476" s="66"/>
      <c r="D4476" s="68"/>
      <c r="E4476" s="70"/>
      <c r="F4476" s="71" t="s">
        <v>711</v>
      </c>
      <c r="G4476" s="73" t="s">
        <v>752</v>
      </c>
      <c r="H4476" s="66"/>
      <c r="I4476" s="167" t="s">
        <v>727</v>
      </c>
      <c r="J4476" s="66"/>
      <c r="K4476" s="170">
        <v>314222</v>
      </c>
      <c r="L4476" s="168" t="s">
        <v>9806</v>
      </c>
      <c r="M4476" s="168" t="s">
        <v>755</v>
      </c>
      <c r="N4476" s="64"/>
    </row>
    <row r="4477" spans="1:14" x14ac:dyDescent="0.25">
      <c r="A4477" s="69"/>
      <c r="B4477" s="159">
        <v>45071</v>
      </c>
      <c r="C4477" s="66"/>
      <c r="D4477" s="68"/>
      <c r="E4477" s="70"/>
      <c r="F4477" s="71" t="s">
        <v>711</v>
      </c>
      <c r="G4477" s="73" t="s">
        <v>752</v>
      </c>
      <c r="H4477" s="66"/>
      <c r="I4477" s="167" t="s">
        <v>727</v>
      </c>
      <c r="J4477" s="66"/>
      <c r="K4477" s="170">
        <v>212548</v>
      </c>
      <c r="L4477" s="168" t="s">
        <v>9805</v>
      </c>
      <c r="M4477" s="168" t="s">
        <v>755</v>
      </c>
      <c r="N4477" s="64"/>
    </row>
    <row r="4478" spans="1:14" x14ac:dyDescent="0.25">
      <c r="A4478" s="69"/>
      <c r="B4478" s="159">
        <v>45071</v>
      </c>
      <c r="C4478" s="66"/>
      <c r="D4478" s="68"/>
      <c r="E4478" s="70"/>
      <c r="F4478" s="71" t="s">
        <v>711</v>
      </c>
      <c r="G4478" s="73" t="s">
        <v>752</v>
      </c>
      <c r="H4478" s="66"/>
      <c r="I4478" s="167" t="s">
        <v>727</v>
      </c>
      <c r="J4478" s="66"/>
      <c r="K4478" s="170">
        <v>507410</v>
      </c>
      <c r="L4478" s="168" t="s">
        <v>9807</v>
      </c>
      <c r="M4478" s="168" t="s">
        <v>755</v>
      </c>
      <c r="N4478" s="64"/>
    </row>
    <row r="4479" spans="1:14" x14ac:dyDescent="0.25">
      <c r="A4479" s="69"/>
      <c r="B4479" s="159">
        <v>45071</v>
      </c>
      <c r="C4479" s="66"/>
      <c r="D4479" s="68"/>
      <c r="E4479" s="70"/>
      <c r="F4479" s="71" t="s">
        <v>711</v>
      </c>
      <c r="G4479" s="73" t="s">
        <v>752</v>
      </c>
      <c r="H4479" s="66"/>
      <c r="I4479" s="167" t="s">
        <v>727</v>
      </c>
      <c r="J4479" s="66"/>
      <c r="K4479" s="170">
        <v>235766</v>
      </c>
      <c r="L4479" s="168" t="s">
        <v>9805</v>
      </c>
      <c r="M4479" s="168" t="s">
        <v>755</v>
      </c>
      <c r="N4479" s="64"/>
    </row>
    <row r="4480" spans="1:14" x14ac:dyDescent="0.25">
      <c r="A4480" s="69"/>
      <c r="B4480" s="159">
        <v>45071</v>
      </c>
      <c r="C4480" s="66"/>
      <c r="D4480" s="68"/>
      <c r="E4480" s="70"/>
      <c r="F4480" s="71" t="s">
        <v>711</v>
      </c>
      <c r="G4480" s="73" t="s">
        <v>752</v>
      </c>
      <c r="H4480" s="66"/>
      <c r="I4480" s="167" t="s">
        <v>727</v>
      </c>
      <c r="J4480" s="66"/>
      <c r="K4480" s="170">
        <v>236281</v>
      </c>
      <c r="L4480" s="168" t="s">
        <v>9808</v>
      </c>
      <c r="M4480" s="168" t="s">
        <v>755</v>
      </c>
      <c r="N4480" s="64"/>
    </row>
    <row r="4481" spans="1:14" x14ac:dyDescent="0.25">
      <c r="A4481" s="69"/>
      <c r="B4481" s="159">
        <v>45071</v>
      </c>
      <c r="C4481" s="66"/>
      <c r="D4481" s="68"/>
      <c r="E4481" s="70"/>
      <c r="F4481" s="71" t="s">
        <v>711</v>
      </c>
      <c r="G4481" s="73" t="s">
        <v>752</v>
      </c>
      <c r="H4481" s="66"/>
      <c r="I4481" s="167" t="s">
        <v>727</v>
      </c>
      <c r="J4481" s="66"/>
      <c r="K4481" s="170">
        <v>709942</v>
      </c>
      <c r="L4481" s="168" t="s">
        <v>9809</v>
      </c>
      <c r="M4481" s="168" t="s">
        <v>755</v>
      </c>
      <c r="N4481" s="64"/>
    </row>
    <row r="4482" spans="1:14" x14ac:dyDescent="0.25">
      <c r="A4482" s="69"/>
      <c r="B4482" s="159">
        <v>45071</v>
      </c>
      <c r="C4482" s="66"/>
      <c r="D4482" s="68"/>
      <c r="E4482" s="70"/>
      <c r="F4482" s="71" t="s">
        <v>711</v>
      </c>
      <c r="G4482" s="73" t="s">
        <v>752</v>
      </c>
      <c r="H4482" s="66"/>
      <c r="I4482" s="167" t="s">
        <v>727</v>
      </c>
      <c r="J4482" s="66"/>
      <c r="K4482" s="170">
        <v>332543</v>
      </c>
      <c r="L4482" s="168" t="s">
        <v>9810</v>
      </c>
      <c r="M4482" s="168" t="s">
        <v>755</v>
      </c>
      <c r="N4482" s="64"/>
    </row>
    <row r="4483" spans="1:14" x14ac:dyDescent="0.25">
      <c r="A4483" s="69"/>
      <c r="B4483" s="159">
        <v>45071</v>
      </c>
      <c r="C4483" s="66"/>
      <c r="D4483" s="68"/>
      <c r="E4483" s="70"/>
      <c r="F4483" s="71" t="s">
        <v>711</v>
      </c>
      <c r="G4483" s="73" t="s">
        <v>752</v>
      </c>
      <c r="H4483" s="66"/>
      <c r="I4483" s="167" t="s">
        <v>727</v>
      </c>
      <c r="J4483" s="66"/>
      <c r="K4483" s="170">
        <v>18460</v>
      </c>
      <c r="L4483" s="168" t="s">
        <v>9811</v>
      </c>
      <c r="M4483" s="168" t="s">
        <v>755</v>
      </c>
      <c r="N4483" s="64"/>
    </row>
    <row r="4484" spans="1:14" x14ac:dyDescent="0.25">
      <c r="A4484" s="69"/>
      <c r="B4484" s="159">
        <v>45071</v>
      </c>
      <c r="C4484" s="66"/>
      <c r="D4484" s="68"/>
      <c r="E4484" s="70"/>
      <c r="F4484" s="71" t="s">
        <v>711</v>
      </c>
      <c r="G4484" s="73" t="s">
        <v>752</v>
      </c>
      <c r="H4484" s="66"/>
      <c r="I4484" s="167" t="s">
        <v>727</v>
      </c>
      <c r="J4484" s="66"/>
      <c r="K4484" s="170">
        <v>150752</v>
      </c>
      <c r="L4484" s="168" t="s">
        <v>9812</v>
      </c>
      <c r="M4484" s="168" t="s">
        <v>755</v>
      </c>
      <c r="N4484" s="64"/>
    </row>
    <row r="4485" spans="1:14" x14ac:dyDescent="0.25">
      <c r="A4485" s="69"/>
      <c r="B4485" s="159">
        <v>45071</v>
      </c>
      <c r="C4485" s="66"/>
      <c r="D4485" s="68"/>
      <c r="E4485" s="70"/>
      <c r="F4485" s="71" t="s">
        <v>711</v>
      </c>
      <c r="G4485" s="73" t="s">
        <v>752</v>
      </c>
      <c r="H4485" s="66"/>
      <c r="I4485" s="167" t="s">
        <v>757</v>
      </c>
      <c r="J4485" s="66"/>
      <c r="K4485" s="170">
        <v>748737</v>
      </c>
      <c r="L4485" s="168" t="s">
        <v>9813</v>
      </c>
      <c r="M4485" s="168" t="s">
        <v>755</v>
      </c>
      <c r="N4485" s="64"/>
    </row>
    <row r="4486" spans="1:14" x14ac:dyDescent="0.25">
      <c r="A4486" s="69"/>
      <c r="B4486" s="159">
        <v>45071</v>
      </c>
      <c r="C4486" s="66"/>
      <c r="D4486" s="68"/>
      <c r="E4486" s="70"/>
      <c r="F4486" s="71" t="s">
        <v>711</v>
      </c>
      <c r="G4486" s="73" t="s">
        <v>752</v>
      </c>
      <c r="H4486" s="66"/>
      <c r="I4486" s="167" t="s">
        <v>757</v>
      </c>
      <c r="J4486" s="66"/>
      <c r="K4486" s="170">
        <v>844494</v>
      </c>
      <c r="L4486" s="168" t="s">
        <v>9814</v>
      </c>
      <c r="M4486" s="168" t="s">
        <v>755</v>
      </c>
      <c r="N4486" s="64"/>
    </row>
    <row r="4487" spans="1:14" x14ac:dyDescent="0.25">
      <c r="A4487" s="69"/>
      <c r="B4487" s="159">
        <v>45071</v>
      </c>
      <c r="C4487" s="66"/>
      <c r="D4487" s="68"/>
      <c r="E4487" s="70"/>
      <c r="F4487" s="71" t="s">
        <v>711</v>
      </c>
      <c r="G4487" s="73" t="s">
        <v>752</v>
      </c>
      <c r="H4487" s="66"/>
      <c r="I4487" s="167" t="s">
        <v>757</v>
      </c>
      <c r="J4487" s="66"/>
      <c r="K4487" s="170">
        <v>285311</v>
      </c>
      <c r="L4487" s="168" t="s">
        <v>9815</v>
      </c>
      <c r="M4487" s="168" t="s">
        <v>755</v>
      </c>
      <c r="N4487" s="64"/>
    </row>
    <row r="4488" spans="1:14" x14ac:dyDescent="0.25">
      <c r="A4488" s="69"/>
      <c r="B4488" s="159">
        <v>45071</v>
      </c>
      <c r="C4488" s="66"/>
      <c r="D4488" s="68"/>
      <c r="E4488" s="70"/>
      <c r="F4488" s="71" t="s">
        <v>711</v>
      </c>
      <c r="G4488" s="73" t="s">
        <v>752</v>
      </c>
      <c r="H4488" s="66"/>
      <c r="I4488" s="167" t="s">
        <v>757</v>
      </c>
      <c r="J4488" s="66"/>
      <c r="K4488" s="170">
        <v>892140</v>
      </c>
      <c r="L4488" s="168" t="s">
        <v>9816</v>
      </c>
      <c r="M4488" s="168" t="s">
        <v>755</v>
      </c>
      <c r="N4488" s="64"/>
    </row>
    <row r="4489" spans="1:14" x14ac:dyDescent="0.25">
      <c r="A4489" s="69"/>
      <c r="B4489" s="159">
        <v>45071</v>
      </c>
      <c r="C4489" s="66"/>
      <c r="D4489" s="68"/>
      <c r="E4489" s="70"/>
      <c r="F4489" s="71" t="s">
        <v>711</v>
      </c>
      <c r="G4489" s="73" t="s">
        <v>752</v>
      </c>
      <c r="H4489" s="66"/>
      <c r="I4489" s="167" t="s">
        <v>757</v>
      </c>
      <c r="J4489" s="66"/>
      <c r="K4489" s="170">
        <v>1481611</v>
      </c>
      <c r="L4489" s="168" t="s">
        <v>9817</v>
      </c>
      <c r="M4489" s="168" t="s">
        <v>755</v>
      </c>
      <c r="N4489" s="64"/>
    </row>
    <row r="4490" spans="1:14" x14ac:dyDescent="0.25">
      <c r="A4490" s="69"/>
      <c r="B4490" s="159">
        <v>45071</v>
      </c>
      <c r="C4490" s="66"/>
      <c r="D4490" s="68"/>
      <c r="E4490" s="70"/>
      <c r="F4490" s="71" t="s">
        <v>711</v>
      </c>
      <c r="G4490" s="73" t="s">
        <v>752</v>
      </c>
      <c r="H4490" s="66"/>
      <c r="I4490" s="167" t="s">
        <v>727</v>
      </c>
      <c r="J4490" s="66"/>
      <c r="K4490" s="170">
        <v>63575</v>
      </c>
      <c r="L4490" s="168" t="s">
        <v>9818</v>
      </c>
      <c r="M4490" s="168" t="s">
        <v>763</v>
      </c>
      <c r="N4490" s="64"/>
    </row>
    <row r="4491" spans="1:14" x14ac:dyDescent="0.25">
      <c r="A4491" s="69"/>
      <c r="B4491" s="159">
        <v>45071</v>
      </c>
      <c r="C4491" s="66"/>
      <c r="D4491" s="68"/>
      <c r="E4491" s="70"/>
      <c r="F4491" s="71" t="s">
        <v>711</v>
      </c>
      <c r="G4491" s="73" t="s">
        <v>752</v>
      </c>
      <c r="H4491" s="66"/>
      <c r="I4491" s="167" t="s">
        <v>727</v>
      </c>
      <c r="J4491" s="66"/>
      <c r="K4491" s="170">
        <v>46304</v>
      </c>
      <c r="L4491" s="168" t="s">
        <v>9818</v>
      </c>
      <c r="M4491" s="168" t="s">
        <v>763</v>
      </c>
      <c r="N4491" s="64"/>
    </row>
    <row r="4492" spans="1:14" x14ac:dyDescent="0.25">
      <c r="A4492" s="69"/>
      <c r="B4492" s="159">
        <v>45071</v>
      </c>
      <c r="C4492" s="66"/>
      <c r="D4492" s="68"/>
      <c r="E4492" s="70"/>
      <c r="F4492" s="71" t="s">
        <v>711</v>
      </c>
      <c r="G4492" s="73" t="s">
        <v>752</v>
      </c>
      <c r="H4492" s="66"/>
      <c r="I4492" s="167" t="s">
        <v>727</v>
      </c>
      <c r="J4492" s="66"/>
      <c r="K4492" s="170">
        <v>85648</v>
      </c>
      <c r="L4492" s="168" t="s">
        <v>9819</v>
      </c>
      <c r="M4492" s="168" t="s">
        <v>763</v>
      </c>
      <c r="N4492" s="64"/>
    </row>
    <row r="4493" spans="1:14" x14ac:dyDescent="0.25">
      <c r="A4493" s="69"/>
      <c r="B4493" s="159">
        <v>45071</v>
      </c>
      <c r="C4493" s="66"/>
      <c r="D4493" s="68"/>
      <c r="E4493" s="70"/>
      <c r="F4493" s="71" t="s">
        <v>711</v>
      </c>
      <c r="G4493" s="73" t="s">
        <v>752</v>
      </c>
      <c r="H4493" s="66"/>
      <c r="I4493" s="167" t="s">
        <v>727</v>
      </c>
      <c r="J4493" s="66"/>
      <c r="K4493" s="170">
        <v>432003</v>
      </c>
      <c r="L4493" s="168" t="s">
        <v>9820</v>
      </c>
      <c r="M4493" s="168" t="s">
        <v>763</v>
      </c>
      <c r="N4493" s="64"/>
    </row>
    <row r="4494" spans="1:14" x14ac:dyDescent="0.25">
      <c r="A4494" s="69"/>
      <c r="B4494" s="159">
        <v>45071</v>
      </c>
      <c r="C4494" s="66"/>
      <c r="D4494" s="68"/>
      <c r="E4494" s="70"/>
      <c r="F4494" s="71" t="s">
        <v>711</v>
      </c>
      <c r="G4494" s="73" t="s">
        <v>752</v>
      </c>
      <c r="H4494" s="66"/>
      <c r="I4494" s="167" t="s">
        <v>727</v>
      </c>
      <c r="J4494" s="66"/>
      <c r="K4494" s="170">
        <v>260</v>
      </c>
      <c r="L4494" s="168" t="s">
        <v>9821</v>
      </c>
      <c r="M4494" s="168" t="s">
        <v>763</v>
      </c>
      <c r="N4494" s="64"/>
    </row>
    <row r="4495" spans="1:14" x14ac:dyDescent="0.25">
      <c r="A4495" s="69"/>
      <c r="B4495" s="159">
        <v>45071</v>
      </c>
      <c r="C4495" s="66"/>
      <c r="D4495" s="68"/>
      <c r="E4495" s="70"/>
      <c r="F4495" s="71" t="s">
        <v>711</v>
      </c>
      <c r="G4495" s="73" t="s">
        <v>752</v>
      </c>
      <c r="H4495" s="66"/>
      <c r="I4495" s="167" t="s">
        <v>727</v>
      </c>
      <c r="J4495" s="66"/>
      <c r="K4495" s="170">
        <v>290985</v>
      </c>
      <c r="L4495" s="168" t="s">
        <v>9822</v>
      </c>
      <c r="M4495" s="168" t="s">
        <v>763</v>
      </c>
      <c r="N4495" s="64"/>
    </row>
    <row r="4496" spans="1:14" x14ac:dyDescent="0.25">
      <c r="A4496" s="69"/>
      <c r="B4496" s="159">
        <v>45071</v>
      </c>
      <c r="C4496" s="66"/>
      <c r="D4496" s="68"/>
      <c r="E4496" s="70"/>
      <c r="F4496" s="71" t="s">
        <v>711</v>
      </c>
      <c r="G4496" s="73" t="s">
        <v>752</v>
      </c>
      <c r="H4496" s="66"/>
      <c r="I4496" s="167" t="s">
        <v>727</v>
      </c>
      <c r="J4496" s="66"/>
      <c r="K4496" s="170">
        <v>1075709</v>
      </c>
      <c r="L4496" s="168" t="s">
        <v>9823</v>
      </c>
      <c r="M4496" s="168" t="s">
        <v>763</v>
      </c>
      <c r="N4496" s="64"/>
    </row>
    <row r="4497" spans="1:14" x14ac:dyDescent="0.25">
      <c r="A4497" s="69"/>
      <c r="B4497" s="159">
        <v>45071</v>
      </c>
      <c r="C4497" s="66"/>
      <c r="D4497" s="68"/>
      <c r="E4497" s="70"/>
      <c r="F4497" s="71" t="s">
        <v>711</v>
      </c>
      <c r="G4497" s="73" t="s">
        <v>752</v>
      </c>
      <c r="H4497" s="66"/>
      <c r="I4497" s="167" t="s">
        <v>727</v>
      </c>
      <c r="J4497" s="66"/>
      <c r="K4497" s="170">
        <v>79596</v>
      </c>
      <c r="L4497" s="168" t="s">
        <v>9824</v>
      </c>
      <c r="M4497" s="168" t="s">
        <v>763</v>
      </c>
      <c r="N4497" s="64"/>
    </row>
    <row r="4498" spans="1:14" x14ac:dyDescent="0.25">
      <c r="A4498" s="69"/>
      <c r="B4498" s="159">
        <v>45071</v>
      </c>
      <c r="C4498" s="66"/>
      <c r="D4498" s="68"/>
      <c r="E4498" s="70"/>
      <c r="F4498" s="71" t="s">
        <v>711</v>
      </c>
      <c r="G4498" s="73" t="s">
        <v>752</v>
      </c>
      <c r="H4498" s="66"/>
      <c r="I4498" s="167" t="s">
        <v>727</v>
      </c>
      <c r="J4498" s="66"/>
      <c r="K4498" s="170">
        <v>11746</v>
      </c>
      <c r="L4498" s="168" t="s">
        <v>9825</v>
      </c>
      <c r="M4498" s="168" t="s">
        <v>763</v>
      </c>
      <c r="N4498" s="64"/>
    </row>
    <row r="4499" spans="1:14" x14ac:dyDescent="0.25">
      <c r="A4499" s="69"/>
      <c r="B4499" s="159">
        <v>45071</v>
      </c>
      <c r="C4499" s="66"/>
      <c r="D4499" s="68"/>
      <c r="E4499" s="70"/>
      <c r="F4499" s="71" t="s">
        <v>711</v>
      </c>
      <c r="G4499" s="73" t="s">
        <v>752</v>
      </c>
      <c r="H4499" s="66"/>
      <c r="I4499" s="167" t="s">
        <v>727</v>
      </c>
      <c r="J4499" s="66"/>
      <c r="K4499" s="170">
        <v>76357</v>
      </c>
      <c r="L4499" s="168" t="s">
        <v>9826</v>
      </c>
      <c r="M4499" s="168" t="s">
        <v>763</v>
      </c>
      <c r="N4499" s="64"/>
    </row>
    <row r="4500" spans="1:14" x14ac:dyDescent="0.25">
      <c r="A4500" s="69"/>
      <c r="B4500" s="159">
        <v>45071</v>
      </c>
      <c r="C4500" s="66"/>
      <c r="D4500" s="68"/>
      <c r="E4500" s="70"/>
      <c r="F4500" s="71" t="s">
        <v>711</v>
      </c>
      <c r="G4500" s="73" t="s">
        <v>752</v>
      </c>
      <c r="H4500" s="66"/>
      <c r="I4500" s="167" t="s">
        <v>727</v>
      </c>
      <c r="J4500" s="66"/>
      <c r="K4500" s="170">
        <v>66936</v>
      </c>
      <c r="L4500" s="168" t="s">
        <v>9827</v>
      </c>
      <c r="M4500" s="168" t="s">
        <v>763</v>
      </c>
      <c r="N4500" s="64"/>
    </row>
    <row r="4501" spans="1:14" x14ac:dyDescent="0.25">
      <c r="A4501" s="69"/>
      <c r="B4501" s="159">
        <v>45071</v>
      </c>
      <c r="C4501" s="66"/>
      <c r="D4501" s="68"/>
      <c r="E4501" s="70"/>
      <c r="F4501" s="71" t="s">
        <v>711</v>
      </c>
      <c r="G4501" s="73" t="s">
        <v>752</v>
      </c>
      <c r="H4501" s="66"/>
      <c r="I4501" s="167" t="s">
        <v>727</v>
      </c>
      <c r="J4501" s="66"/>
      <c r="K4501" s="170">
        <v>358409</v>
      </c>
      <c r="L4501" s="168" t="s">
        <v>9828</v>
      </c>
      <c r="M4501" s="168" t="s">
        <v>763</v>
      </c>
      <c r="N4501" s="64"/>
    </row>
    <row r="4502" spans="1:14" x14ac:dyDescent="0.25">
      <c r="A4502" s="69"/>
      <c r="B4502" s="159">
        <v>45071</v>
      </c>
      <c r="C4502" s="66"/>
      <c r="D4502" s="68"/>
      <c r="E4502" s="70"/>
      <c r="F4502" s="71" t="s">
        <v>711</v>
      </c>
      <c r="G4502" s="73" t="s">
        <v>752</v>
      </c>
      <c r="H4502" s="66"/>
      <c r="I4502" s="167" t="s">
        <v>727</v>
      </c>
      <c r="J4502" s="66"/>
      <c r="K4502" s="170">
        <v>7453</v>
      </c>
      <c r="L4502" s="168" t="s">
        <v>9829</v>
      </c>
      <c r="M4502" s="168" t="s">
        <v>763</v>
      </c>
      <c r="N4502" s="64"/>
    </row>
    <row r="4503" spans="1:14" x14ac:dyDescent="0.25">
      <c r="A4503" s="69"/>
      <c r="B4503" s="159">
        <v>45071</v>
      </c>
      <c r="C4503" s="66"/>
      <c r="D4503" s="68"/>
      <c r="E4503" s="70"/>
      <c r="F4503" s="71" t="s">
        <v>711</v>
      </c>
      <c r="G4503" s="73" t="s">
        <v>752</v>
      </c>
      <c r="H4503" s="66"/>
      <c r="I4503" s="167" t="s">
        <v>727</v>
      </c>
      <c r="J4503" s="66"/>
      <c r="K4503" s="170">
        <v>79445</v>
      </c>
      <c r="L4503" s="168" t="s">
        <v>9830</v>
      </c>
      <c r="M4503" s="168" t="s">
        <v>763</v>
      </c>
      <c r="N4503" s="64"/>
    </row>
    <row r="4504" spans="1:14" x14ac:dyDescent="0.25">
      <c r="A4504" s="69"/>
      <c r="B4504" s="159">
        <v>45071</v>
      </c>
      <c r="C4504" s="66"/>
      <c r="D4504" s="68"/>
      <c r="E4504" s="70"/>
      <c r="F4504" s="71" t="s">
        <v>711</v>
      </c>
      <c r="G4504" s="73" t="s">
        <v>752</v>
      </c>
      <c r="H4504" s="66"/>
      <c r="I4504" s="167" t="s">
        <v>727</v>
      </c>
      <c r="J4504" s="66"/>
      <c r="K4504" s="170">
        <v>254623</v>
      </c>
      <c r="L4504" s="168" t="s">
        <v>9831</v>
      </c>
      <c r="M4504" s="168" t="s">
        <v>763</v>
      </c>
      <c r="N4504" s="64"/>
    </row>
    <row r="4505" spans="1:14" x14ac:dyDescent="0.25">
      <c r="A4505" s="69"/>
      <c r="B4505" s="159">
        <v>45071</v>
      </c>
      <c r="C4505" s="66"/>
      <c r="D4505" s="68"/>
      <c r="E4505" s="70"/>
      <c r="F4505" s="71" t="s">
        <v>711</v>
      </c>
      <c r="G4505" s="73" t="s">
        <v>752</v>
      </c>
      <c r="H4505" s="66"/>
      <c r="I4505" s="167" t="s">
        <v>727</v>
      </c>
      <c r="J4505" s="66"/>
      <c r="K4505" s="170">
        <v>274590</v>
      </c>
      <c r="L4505" s="168" t="s">
        <v>9832</v>
      </c>
      <c r="M4505" s="168" t="s">
        <v>763</v>
      </c>
      <c r="N4505" s="64"/>
    </row>
    <row r="4506" spans="1:14" x14ac:dyDescent="0.25">
      <c r="A4506" s="69"/>
      <c r="B4506" s="159">
        <v>45071</v>
      </c>
      <c r="C4506" s="66"/>
      <c r="D4506" s="68"/>
      <c r="E4506" s="70"/>
      <c r="F4506" s="71" t="s">
        <v>711</v>
      </c>
      <c r="G4506" s="73" t="s">
        <v>752</v>
      </c>
      <c r="H4506" s="66"/>
      <c r="I4506" s="167" t="s">
        <v>727</v>
      </c>
      <c r="J4506" s="66"/>
      <c r="K4506" s="170">
        <v>2012</v>
      </c>
      <c r="L4506" s="168" t="s">
        <v>9805</v>
      </c>
      <c r="M4506" s="168" t="s">
        <v>763</v>
      </c>
      <c r="N4506" s="64"/>
    </row>
    <row r="4507" spans="1:14" x14ac:dyDescent="0.25">
      <c r="A4507" s="69"/>
      <c r="B4507" s="159">
        <v>45071</v>
      </c>
      <c r="C4507" s="66"/>
      <c r="D4507" s="68"/>
      <c r="E4507" s="70"/>
      <c r="F4507" s="71" t="s">
        <v>711</v>
      </c>
      <c r="G4507" s="73" t="s">
        <v>752</v>
      </c>
      <c r="H4507" s="66"/>
      <c r="I4507" s="167" t="s">
        <v>727</v>
      </c>
      <c r="J4507" s="66"/>
      <c r="K4507" s="170">
        <v>874</v>
      </c>
      <c r="L4507" s="168" t="s">
        <v>9833</v>
      </c>
      <c r="M4507" s="168" t="s">
        <v>763</v>
      </c>
      <c r="N4507" s="64"/>
    </row>
    <row r="4508" spans="1:14" x14ac:dyDescent="0.25">
      <c r="A4508" s="69"/>
      <c r="B4508" s="159">
        <v>45071</v>
      </c>
      <c r="C4508" s="66"/>
      <c r="D4508" s="68"/>
      <c r="E4508" s="70"/>
      <c r="F4508" s="71" t="s">
        <v>711</v>
      </c>
      <c r="G4508" s="73" t="s">
        <v>752</v>
      </c>
      <c r="H4508" s="66"/>
      <c r="I4508" s="167" t="s">
        <v>727</v>
      </c>
      <c r="J4508" s="66"/>
      <c r="K4508" s="170">
        <v>31283</v>
      </c>
      <c r="L4508" s="168" t="s">
        <v>9834</v>
      </c>
      <c r="M4508" s="168" t="s">
        <v>763</v>
      </c>
      <c r="N4508" s="64"/>
    </row>
    <row r="4509" spans="1:14" x14ac:dyDescent="0.25">
      <c r="A4509" s="69"/>
      <c r="B4509" s="159">
        <v>45071</v>
      </c>
      <c r="C4509" s="66"/>
      <c r="D4509" s="68"/>
      <c r="E4509" s="70"/>
      <c r="F4509" s="71" t="s">
        <v>711</v>
      </c>
      <c r="G4509" s="73" t="s">
        <v>752</v>
      </c>
      <c r="H4509" s="66"/>
      <c r="I4509" s="167" t="s">
        <v>727</v>
      </c>
      <c r="J4509" s="66"/>
      <c r="K4509" s="170">
        <v>4417</v>
      </c>
      <c r="L4509" s="168" t="s">
        <v>9835</v>
      </c>
      <c r="M4509" s="168" t="s">
        <v>763</v>
      </c>
      <c r="N4509" s="64"/>
    </row>
    <row r="4510" spans="1:14" x14ac:dyDescent="0.25">
      <c r="A4510" s="69"/>
      <c r="B4510" s="159">
        <v>45071</v>
      </c>
      <c r="C4510" s="66"/>
      <c r="D4510" s="68"/>
      <c r="E4510" s="70"/>
      <c r="F4510" s="71" t="s">
        <v>711</v>
      </c>
      <c r="G4510" s="73" t="s">
        <v>752</v>
      </c>
      <c r="H4510" s="66"/>
      <c r="I4510" s="167" t="s">
        <v>727</v>
      </c>
      <c r="J4510" s="66"/>
      <c r="K4510" s="170">
        <v>150237</v>
      </c>
      <c r="L4510" s="168" t="s">
        <v>9836</v>
      </c>
      <c r="M4510" s="168" t="s">
        <v>763</v>
      </c>
      <c r="N4510" s="64"/>
    </row>
    <row r="4511" spans="1:14" x14ac:dyDescent="0.25">
      <c r="A4511" s="69"/>
      <c r="B4511" s="159">
        <v>45071</v>
      </c>
      <c r="C4511" s="66"/>
      <c r="D4511" s="68"/>
      <c r="E4511" s="70"/>
      <c r="F4511" s="71" t="s">
        <v>711</v>
      </c>
      <c r="G4511" s="73" t="s">
        <v>752</v>
      </c>
      <c r="H4511" s="66"/>
      <c r="I4511" s="167" t="s">
        <v>727</v>
      </c>
      <c r="J4511" s="66"/>
      <c r="K4511" s="170">
        <v>20302</v>
      </c>
      <c r="L4511" s="168" t="s">
        <v>9833</v>
      </c>
      <c r="M4511" s="168" t="s">
        <v>763</v>
      </c>
      <c r="N4511" s="64"/>
    </row>
    <row r="4512" spans="1:14" x14ac:dyDescent="0.25">
      <c r="A4512" s="69"/>
      <c r="B4512" s="159">
        <v>45071</v>
      </c>
      <c r="C4512" s="66"/>
      <c r="D4512" s="68"/>
      <c r="E4512" s="70"/>
      <c r="F4512" s="71" t="s">
        <v>711</v>
      </c>
      <c r="G4512" s="73" t="s">
        <v>752</v>
      </c>
      <c r="H4512" s="66"/>
      <c r="I4512" s="167" t="s">
        <v>727</v>
      </c>
      <c r="J4512" s="66"/>
      <c r="K4512" s="170">
        <v>86352</v>
      </c>
      <c r="L4512" s="168" t="s">
        <v>9837</v>
      </c>
      <c r="M4512" s="168" t="s">
        <v>763</v>
      </c>
      <c r="N4512" s="64"/>
    </row>
    <row r="4513" spans="1:14" x14ac:dyDescent="0.25">
      <c r="A4513" s="69"/>
      <c r="B4513" s="159">
        <v>45071</v>
      </c>
      <c r="C4513" s="66"/>
      <c r="D4513" s="68"/>
      <c r="E4513" s="70"/>
      <c r="F4513" s="71" t="s">
        <v>711</v>
      </c>
      <c r="G4513" s="73" t="s">
        <v>752</v>
      </c>
      <c r="H4513" s="66"/>
      <c r="I4513" s="167" t="s">
        <v>727</v>
      </c>
      <c r="J4513" s="66"/>
      <c r="K4513" s="170">
        <v>75609</v>
      </c>
      <c r="L4513" s="168" t="s">
        <v>9838</v>
      </c>
      <c r="M4513" s="168" t="s">
        <v>763</v>
      </c>
      <c r="N4513" s="64"/>
    </row>
    <row r="4514" spans="1:14" x14ac:dyDescent="0.25">
      <c r="A4514" s="69"/>
      <c r="B4514" s="159">
        <v>45071</v>
      </c>
      <c r="C4514" s="66"/>
      <c r="D4514" s="68"/>
      <c r="E4514" s="70"/>
      <c r="F4514" s="71" t="s">
        <v>711</v>
      </c>
      <c r="G4514" s="73" t="s">
        <v>752</v>
      </c>
      <c r="H4514" s="66"/>
      <c r="I4514" s="167" t="s">
        <v>727</v>
      </c>
      <c r="J4514" s="66"/>
      <c r="K4514" s="170">
        <v>24659</v>
      </c>
      <c r="L4514" s="168" t="s">
        <v>9839</v>
      </c>
      <c r="M4514" s="168" t="s">
        <v>763</v>
      </c>
      <c r="N4514" s="64"/>
    </row>
    <row r="4515" spans="1:14" x14ac:dyDescent="0.25">
      <c r="A4515" s="69"/>
      <c r="B4515" s="159">
        <v>45071</v>
      </c>
      <c r="C4515" s="66"/>
      <c r="D4515" s="68"/>
      <c r="E4515" s="70"/>
      <c r="F4515" s="71" t="s">
        <v>711</v>
      </c>
      <c r="G4515" s="73" t="s">
        <v>752</v>
      </c>
      <c r="H4515" s="66"/>
      <c r="I4515" s="167" t="s">
        <v>727</v>
      </c>
      <c r="J4515" s="66"/>
      <c r="K4515" s="170">
        <v>40157</v>
      </c>
      <c r="L4515" s="168" t="s">
        <v>9840</v>
      </c>
      <c r="M4515" s="168" t="s">
        <v>763</v>
      </c>
      <c r="N4515" s="64"/>
    </row>
    <row r="4516" spans="1:14" x14ac:dyDescent="0.25">
      <c r="A4516" s="69"/>
      <c r="B4516" s="159">
        <v>45071</v>
      </c>
      <c r="C4516" s="66"/>
      <c r="D4516" s="68"/>
      <c r="E4516" s="70"/>
      <c r="F4516" s="71" t="s">
        <v>711</v>
      </c>
      <c r="G4516" s="73" t="s">
        <v>752</v>
      </c>
      <c r="H4516" s="66"/>
      <c r="I4516" s="167" t="s">
        <v>727</v>
      </c>
      <c r="J4516" s="66"/>
      <c r="K4516" s="170">
        <v>419075</v>
      </c>
      <c r="L4516" s="168" t="s">
        <v>9841</v>
      </c>
      <c r="M4516" s="168" t="s">
        <v>763</v>
      </c>
      <c r="N4516" s="64"/>
    </row>
    <row r="4517" spans="1:14" x14ac:dyDescent="0.25">
      <c r="A4517" s="69"/>
      <c r="B4517" s="159">
        <v>45071</v>
      </c>
      <c r="C4517" s="66"/>
      <c r="D4517" s="68"/>
      <c r="E4517" s="70"/>
      <c r="F4517" s="71" t="s">
        <v>711</v>
      </c>
      <c r="G4517" s="73" t="s">
        <v>752</v>
      </c>
      <c r="H4517" s="66"/>
      <c r="I4517" s="167" t="s">
        <v>727</v>
      </c>
      <c r="J4517" s="66"/>
      <c r="K4517" s="170">
        <v>42297</v>
      </c>
      <c r="L4517" s="168" t="s">
        <v>9842</v>
      </c>
      <c r="M4517" s="168" t="s">
        <v>763</v>
      </c>
      <c r="N4517" s="64"/>
    </row>
    <row r="4518" spans="1:14" x14ac:dyDescent="0.25">
      <c r="A4518" s="69"/>
      <c r="B4518" s="159">
        <v>45071</v>
      </c>
      <c r="C4518" s="66"/>
      <c r="D4518" s="68"/>
      <c r="E4518" s="70"/>
      <c r="F4518" s="71" t="s">
        <v>711</v>
      </c>
      <c r="G4518" s="73" t="s">
        <v>752</v>
      </c>
      <c r="H4518" s="66"/>
      <c r="I4518" s="167" t="s">
        <v>727</v>
      </c>
      <c r="J4518" s="66"/>
      <c r="K4518" s="170">
        <v>14124</v>
      </c>
      <c r="L4518" s="168" t="s">
        <v>9843</v>
      </c>
      <c r="M4518" s="168" t="s">
        <v>763</v>
      </c>
      <c r="N4518" s="64"/>
    </row>
    <row r="4519" spans="1:14" x14ac:dyDescent="0.25">
      <c r="A4519" s="69"/>
      <c r="B4519" s="159">
        <v>45071</v>
      </c>
      <c r="C4519" s="66"/>
      <c r="D4519" s="68"/>
      <c r="E4519" s="70"/>
      <c r="F4519" s="71" t="s">
        <v>711</v>
      </c>
      <c r="G4519" s="73" t="s">
        <v>752</v>
      </c>
      <c r="H4519" s="66"/>
      <c r="I4519" s="167" t="s">
        <v>727</v>
      </c>
      <c r="J4519" s="66"/>
      <c r="K4519" s="170">
        <v>22911</v>
      </c>
      <c r="L4519" s="168" t="s">
        <v>9822</v>
      </c>
      <c r="M4519" s="168" t="s">
        <v>763</v>
      </c>
      <c r="N4519" s="64"/>
    </row>
    <row r="4520" spans="1:14" x14ac:dyDescent="0.25">
      <c r="A4520" s="69"/>
      <c r="B4520" s="159">
        <v>45071</v>
      </c>
      <c r="C4520" s="66"/>
      <c r="D4520" s="68"/>
      <c r="E4520" s="70"/>
      <c r="F4520" s="71" t="s">
        <v>711</v>
      </c>
      <c r="G4520" s="73" t="s">
        <v>752</v>
      </c>
      <c r="H4520" s="66"/>
      <c r="I4520" s="167" t="s">
        <v>727</v>
      </c>
      <c r="J4520" s="66"/>
      <c r="K4520" s="170">
        <v>71373</v>
      </c>
      <c r="L4520" s="168" t="s">
        <v>9839</v>
      </c>
      <c r="M4520" s="168" t="s">
        <v>763</v>
      </c>
      <c r="N4520" s="64"/>
    </row>
    <row r="4521" spans="1:14" x14ac:dyDescent="0.25">
      <c r="A4521" s="69"/>
      <c r="B4521" s="159">
        <v>45071</v>
      </c>
      <c r="C4521" s="66"/>
      <c r="D4521" s="68"/>
      <c r="E4521" s="70"/>
      <c r="F4521" s="71" t="s">
        <v>711</v>
      </c>
      <c r="G4521" s="73" t="s">
        <v>752</v>
      </c>
      <c r="H4521" s="66"/>
      <c r="I4521" s="167" t="s">
        <v>727</v>
      </c>
      <c r="J4521" s="66"/>
      <c r="K4521" s="170">
        <v>75805</v>
      </c>
      <c r="L4521" s="168" t="s">
        <v>9844</v>
      </c>
      <c r="M4521" s="168" t="s">
        <v>763</v>
      </c>
      <c r="N4521" s="64"/>
    </row>
    <row r="4522" spans="1:14" x14ac:dyDescent="0.25">
      <c r="A4522" s="69"/>
      <c r="B4522" s="159">
        <v>45071</v>
      </c>
      <c r="C4522" s="66"/>
      <c r="D4522" s="68"/>
      <c r="E4522" s="70"/>
      <c r="F4522" s="71" t="s">
        <v>711</v>
      </c>
      <c r="G4522" s="73" t="s">
        <v>752</v>
      </c>
      <c r="H4522" s="66"/>
      <c r="I4522" s="167" t="s">
        <v>727</v>
      </c>
      <c r="J4522" s="66"/>
      <c r="K4522" s="170">
        <v>52954</v>
      </c>
      <c r="L4522" s="168" t="s">
        <v>9836</v>
      </c>
      <c r="M4522" s="168" t="s">
        <v>763</v>
      </c>
      <c r="N4522" s="64"/>
    </row>
    <row r="4523" spans="1:14" x14ac:dyDescent="0.25">
      <c r="A4523" s="69"/>
      <c r="B4523" s="159">
        <v>45071</v>
      </c>
      <c r="C4523" s="66"/>
      <c r="D4523" s="68"/>
      <c r="E4523" s="70"/>
      <c r="F4523" s="71" t="s">
        <v>711</v>
      </c>
      <c r="G4523" s="73" t="s">
        <v>752</v>
      </c>
      <c r="H4523" s="66"/>
      <c r="I4523" s="167" t="s">
        <v>727</v>
      </c>
      <c r="J4523" s="66"/>
      <c r="K4523" s="170">
        <v>70787</v>
      </c>
      <c r="L4523" s="168" t="s">
        <v>9845</v>
      </c>
      <c r="M4523" s="168" t="s">
        <v>763</v>
      </c>
      <c r="N4523" s="64"/>
    </row>
    <row r="4524" spans="1:14" x14ac:dyDescent="0.25">
      <c r="A4524" s="69"/>
      <c r="B4524" s="159">
        <v>45071</v>
      </c>
      <c r="C4524" s="66"/>
      <c r="D4524" s="68"/>
      <c r="E4524" s="70"/>
      <c r="F4524" s="71" t="s">
        <v>711</v>
      </c>
      <c r="G4524" s="73" t="s">
        <v>752</v>
      </c>
      <c r="H4524" s="66"/>
      <c r="I4524" s="167" t="s">
        <v>727</v>
      </c>
      <c r="J4524" s="66"/>
      <c r="K4524" s="170">
        <v>38741</v>
      </c>
      <c r="L4524" s="168" t="s">
        <v>9846</v>
      </c>
      <c r="M4524" s="168" t="s">
        <v>763</v>
      </c>
      <c r="N4524" s="64"/>
    </row>
    <row r="4525" spans="1:14" x14ac:dyDescent="0.25">
      <c r="A4525" s="69"/>
      <c r="B4525" s="159">
        <v>45071</v>
      </c>
      <c r="C4525" s="66"/>
      <c r="D4525" s="68"/>
      <c r="E4525" s="70"/>
      <c r="F4525" s="71" t="s">
        <v>711</v>
      </c>
      <c r="G4525" s="73" t="s">
        <v>752</v>
      </c>
      <c r="H4525" s="66"/>
      <c r="I4525" s="167" t="s">
        <v>727</v>
      </c>
      <c r="J4525" s="66"/>
      <c r="K4525" s="170">
        <v>21062</v>
      </c>
      <c r="L4525" s="168" t="s">
        <v>9846</v>
      </c>
      <c r="M4525" s="168" t="s">
        <v>763</v>
      </c>
      <c r="N4525" s="64"/>
    </row>
    <row r="4526" spans="1:14" x14ac:dyDescent="0.25">
      <c r="A4526" s="69"/>
      <c r="B4526" s="159">
        <v>45071</v>
      </c>
      <c r="C4526" s="66"/>
      <c r="D4526" s="68"/>
      <c r="E4526" s="70"/>
      <c r="F4526" s="71" t="s">
        <v>711</v>
      </c>
      <c r="G4526" s="73" t="s">
        <v>752</v>
      </c>
      <c r="H4526" s="66"/>
      <c r="I4526" s="167" t="s">
        <v>727</v>
      </c>
      <c r="J4526" s="66"/>
      <c r="K4526" s="170">
        <v>356861</v>
      </c>
      <c r="L4526" s="168" t="s">
        <v>9847</v>
      </c>
      <c r="M4526" s="168" t="s">
        <v>763</v>
      </c>
      <c r="N4526" s="64"/>
    </row>
    <row r="4527" spans="1:14" x14ac:dyDescent="0.25">
      <c r="A4527" s="69"/>
      <c r="B4527" s="159">
        <v>45071</v>
      </c>
      <c r="C4527" s="66"/>
      <c r="D4527" s="68"/>
      <c r="E4527" s="70"/>
      <c r="F4527" s="71" t="s">
        <v>711</v>
      </c>
      <c r="G4527" s="73" t="s">
        <v>752</v>
      </c>
      <c r="H4527" s="66"/>
      <c r="I4527" s="167" t="s">
        <v>727</v>
      </c>
      <c r="J4527" s="66"/>
      <c r="K4527" s="170">
        <v>44415</v>
      </c>
      <c r="L4527" s="168" t="s">
        <v>9848</v>
      </c>
      <c r="M4527" s="168" t="s">
        <v>763</v>
      </c>
      <c r="N4527" s="64"/>
    </row>
    <row r="4528" spans="1:14" x14ac:dyDescent="0.25">
      <c r="A4528" s="69"/>
      <c r="B4528" s="159">
        <v>45071</v>
      </c>
      <c r="C4528" s="66"/>
      <c r="D4528" s="68"/>
      <c r="E4528" s="70"/>
      <c r="F4528" s="71" t="s">
        <v>711</v>
      </c>
      <c r="G4528" s="73" t="s">
        <v>752</v>
      </c>
      <c r="H4528" s="66"/>
      <c r="I4528" s="167" t="s">
        <v>727</v>
      </c>
      <c r="J4528" s="66"/>
      <c r="K4528" s="170">
        <v>76945</v>
      </c>
      <c r="L4528" s="168" t="s">
        <v>9849</v>
      </c>
      <c r="M4528" s="168" t="s">
        <v>763</v>
      </c>
      <c r="N4528" s="64"/>
    </row>
    <row r="4529" spans="1:14" x14ac:dyDescent="0.25">
      <c r="A4529" s="69"/>
      <c r="B4529" s="159">
        <v>45071</v>
      </c>
      <c r="C4529" s="66"/>
      <c r="D4529" s="68"/>
      <c r="E4529" s="70"/>
      <c r="F4529" s="71" t="s">
        <v>711</v>
      </c>
      <c r="G4529" s="73" t="s">
        <v>752</v>
      </c>
      <c r="H4529" s="66"/>
      <c r="I4529" s="167" t="s">
        <v>727</v>
      </c>
      <c r="J4529" s="66"/>
      <c r="K4529" s="170">
        <v>828942</v>
      </c>
      <c r="L4529" s="168" t="s">
        <v>9365</v>
      </c>
      <c r="M4529" s="168" t="s">
        <v>763</v>
      </c>
      <c r="N4529" s="64"/>
    </row>
    <row r="4530" spans="1:14" x14ac:dyDescent="0.25">
      <c r="A4530" s="69"/>
      <c r="B4530" s="159">
        <v>45071</v>
      </c>
      <c r="C4530" s="66"/>
      <c r="D4530" s="68"/>
      <c r="E4530" s="70"/>
      <c r="F4530" s="71" t="s">
        <v>711</v>
      </c>
      <c r="G4530" s="73" t="s">
        <v>752</v>
      </c>
      <c r="H4530" s="66"/>
      <c r="I4530" s="167" t="s">
        <v>727</v>
      </c>
      <c r="J4530" s="66"/>
      <c r="K4530" s="170">
        <v>130868</v>
      </c>
      <c r="L4530" s="168" t="s">
        <v>9850</v>
      </c>
      <c r="M4530" s="168" t="s">
        <v>763</v>
      </c>
      <c r="N4530" s="64"/>
    </row>
    <row r="4531" spans="1:14" x14ac:dyDescent="0.25">
      <c r="A4531" s="69"/>
      <c r="B4531" s="159">
        <v>45071</v>
      </c>
      <c r="C4531" s="66"/>
      <c r="D4531" s="68"/>
      <c r="E4531" s="70"/>
      <c r="F4531" s="71" t="s">
        <v>711</v>
      </c>
      <c r="G4531" s="73" t="s">
        <v>752</v>
      </c>
      <c r="H4531" s="66"/>
      <c r="I4531" s="167" t="s">
        <v>727</v>
      </c>
      <c r="J4531" s="66"/>
      <c r="K4531" s="170">
        <v>1592529</v>
      </c>
      <c r="L4531" s="168" t="s">
        <v>9851</v>
      </c>
      <c r="M4531" s="168" t="s">
        <v>763</v>
      </c>
      <c r="N4531" s="64"/>
    </row>
    <row r="4532" spans="1:14" x14ac:dyDescent="0.25">
      <c r="A4532" s="69"/>
      <c r="B4532" s="159">
        <v>45071</v>
      </c>
      <c r="C4532" s="66"/>
      <c r="D4532" s="68"/>
      <c r="E4532" s="70"/>
      <c r="F4532" s="71" t="s">
        <v>711</v>
      </c>
      <c r="G4532" s="73" t="s">
        <v>752</v>
      </c>
      <c r="H4532" s="66"/>
      <c r="I4532" s="167" t="s">
        <v>727</v>
      </c>
      <c r="J4532" s="66"/>
      <c r="K4532" s="170">
        <v>147890</v>
      </c>
      <c r="L4532" s="168" t="s">
        <v>9852</v>
      </c>
      <c r="M4532" s="168" t="s">
        <v>763</v>
      </c>
      <c r="N4532" s="64"/>
    </row>
    <row r="4533" spans="1:14" x14ac:dyDescent="0.25">
      <c r="A4533" s="69"/>
      <c r="B4533" s="159">
        <v>45071</v>
      </c>
      <c r="C4533" s="66"/>
      <c r="D4533" s="68"/>
      <c r="E4533" s="70"/>
      <c r="F4533" s="71" t="s">
        <v>711</v>
      </c>
      <c r="G4533" s="73" t="s">
        <v>752</v>
      </c>
      <c r="H4533" s="66"/>
      <c r="I4533" s="167" t="s">
        <v>727</v>
      </c>
      <c r="J4533" s="66"/>
      <c r="K4533" s="170">
        <v>154674</v>
      </c>
      <c r="L4533" s="168" t="s">
        <v>9853</v>
      </c>
      <c r="M4533" s="168" t="s">
        <v>763</v>
      </c>
      <c r="N4533" s="64"/>
    </row>
    <row r="4534" spans="1:14" x14ac:dyDescent="0.25">
      <c r="A4534" s="69"/>
      <c r="B4534" s="159">
        <v>45071</v>
      </c>
      <c r="C4534" s="66"/>
      <c r="D4534" s="68"/>
      <c r="E4534" s="70"/>
      <c r="F4534" s="71" t="s">
        <v>711</v>
      </c>
      <c r="G4534" s="73" t="s">
        <v>752</v>
      </c>
      <c r="H4534" s="66"/>
      <c r="I4534" s="167" t="s">
        <v>727</v>
      </c>
      <c r="J4534" s="66"/>
      <c r="K4534" s="170">
        <v>101059</v>
      </c>
      <c r="L4534" s="168" t="s">
        <v>9854</v>
      </c>
      <c r="M4534" s="168" t="s">
        <v>763</v>
      </c>
      <c r="N4534" s="64"/>
    </row>
    <row r="4535" spans="1:14" x14ac:dyDescent="0.25">
      <c r="A4535" s="69"/>
      <c r="B4535" s="159">
        <v>45071</v>
      </c>
      <c r="C4535" s="66"/>
      <c r="D4535" s="68"/>
      <c r="E4535" s="70"/>
      <c r="F4535" s="71" t="s">
        <v>711</v>
      </c>
      <c r="G4535" s="73" t="s">
        <v>752</v>
      </c>
      <c r="H4535" s="66"/>
      <c r="I4535" s="167" t="s">
        <v>727</v>
      </c>
      <c r="J4535" s="66"/>
      <c r="K4535" s="170">
        <v>11761</v>
      </c>
      <c r="L4535" s="168" t="s">
        <v>9855</v>
      </c>
      <c r="M4535" s="168" t="s">
        <v>763</v>
      </c>
      <c r="N4535" s="64"/>
    </row>
    <row r="4536" spans="1:14" x14ac:dyDescent="0.25">
      <c r="A4536" s="69"/>
      <c r="B4536" s="159">
        <v>45071</v>
      </c>
      <c r="C4536" s="66"/>
      <c r="D4536" s="68"/>
      <c r="E4536" s="70"/>
      <c r="F4536" s="71" t="s">
        <v>711</v>
      </c>
      <c r="G4536" s="73" t="s">
        <v>752</v>
      </c>
      <c r="H4536" s="66"/>
      <c r="I4536" s="167" t="s">
        <v>727</v>
      </c>
      <c r="J4536" s="66"/>
      <c r="K4536" s="170">
        <v>7224</v>
      </c>
      <c r="L4536" s="168" t="s">
        <v>9856</v>
      </c>
      <c r="M4536" s="168" t="s">
        <v>763</v>
      </c>
      <c r="N4536" s="64"/>
    </row>
    <row r="4537" spans="1:14" x14ac:dyDescent="0.25">
      <c r="A4537" s="69"/>
      <c r="B4537" s="159">
        <v>45071</v>
      </c>
      <c r="C4537" s="66"/>
      <c r="D4537" s="68"/>
      <c r="E4537" s="70"/>
      <c r="F4537" s="71" t="s">
        <v>711</v>
      </c>
      <c r="G4537" s="73" t="s">
        <v>752</v>
      </c>
      <c r="H4537" s="66"/>
      <c r="I4537" s="167" t="s">
        <v>727</v>
      </c>
      <c r="J4537" s="66"/>
      <c r="K4537" s="170">
        <v>876857</v>
      </c>
      <c r="L4537" s="168" t="s">
        <v>9857</v>
      </c>
      <c r="M4537" s="168" t="s">
        <v>763</v>
      </c>
      <c r="N4537" s="64"/>
    </row>
    <row r="4538" spans="1:14" x14ac:dyDescent="0.25">
      <c r="A4538" s="69"/>
      <c r="B4538" s="159">
        <v>45071</v>
      </c>
      <c r="C4538" s="66"/>
      <c r="D4538" s="68"/>
      <c r="E4538" s="70"/>
      <c r="F4538" s="71" t="s">
        <v>711</v>
      </c>
      <c r="G4538" s="73" t="s">
        <v>752</v>
      </c>
      <c r="H4538" s="66"/>
      <c r="I4538" s="167" t="s">
        <v>727</v>
      </c>
      <c r="J4538" s="66"/>
      <c r="K4538" s="170">
        <v>29963</v>
      </c>
      <c r="L4538" s="168" t="s">
        <v>9858</v>
      </c>
      <c r="M4538" s="168" t="s">
        <v>763</v>
      </c>
      <c r="N4538" s="64"/>
    </row>
    <row r="4539" spans="1:14" x14ac:dyDescent="0.25">
      <c r="A4539" s="69"/>
      <c r="B4539" s="159">
        <v>45071</v>
      </c>
      <c r="C4539" s="66"/>
      <c r="D4539" s="68"/>
      <c r="E4539" s="70"/>
      <c r="F4539" s="71" t="s">
        <v>711</v>
      </c>
      <c r="G4539" s="73" t="s">
        <v>752</v>
      </c>
      <c r="H4539" s="66"/>
      <c r="I4539" s="167" t="s">
        <v>727</v>
      </c>
      <c r="J4539" s="66"/>
      <c r="K4539" s="170">
        <v>366707</v>
      </c>
      <c r="L4539" s="168" t="s">
        <v>9859</v>
      </c>
      <c r="M4539" s="168" t="s">
        <v>763</v>
      </c>
      <c r="N4539" s="64"/>
    </row>
    <row r="4540" spans="1:14" x14ac:dyDescent="0.25">
      <c r="A4540" s="69"/>
      <c r="B4540" s="159">
        <v>45071</v>
      </c>
      <c r="C4540" s="66"/>
      <c r="D4540" s="68"/>
      <c r="E4540" s="70"/>
      <c r="F4540" s="71" t="s">
        <v>711</v>
      </c>
      <c r="G4540" s="73" t="s">
        <v>752</v>
      </c>
      <c r="H4540" s="66"/>
      <c r="I4540" s="167" t="s">
        <v>727</v>
      </c>
      <c r="J4540" s="66"/>
      <c r="K4540" s="170">
        <v>431290</v>
      </c>
      <c r="L4540" s="168" t="s">
        <v>9860</v>
      </c>
      <c r="M4540" s="168" t="s">
        <v>763</v>
      </c>
      <c r="N4540" s="64"/>
    </row>
    <row r="4541" spans="1:14" x14ac:dyDescent="0.25">
      <c r="A4541" s="69"/>
      <c r="B4541" s="159">
        <v>45071</v>
      </c>
      <c r="C4541" s="66"/>
      <c r="D4541" s="68"/>
      <c r="E4541" s="70"/>
      <c r="F4541" s="71" t="s">
        <v>711</v>
      </c>
      <c r="G4541" s="73" t="s">
        <v>752</v>
      </c>
      <c r="H4541" s="66"/>
      <c r="I4541" s="167" t="s">
        <v>727</v>
      </c>
      <c r="J4541" s="66"/>
      <c r="K4541" s="170">
        <v>54365</v>
      </c>
      <c r="L4541" s="168" t="s">
        <v>9861</v>
      </c>
      <c r="M4541" s="168" t="s">
        <v>763</v>
      </c>
      <c r="N4541" s="64"/>
    </row>
    <row r="4542" spans="1:14" x14ac:dyDescent="0.25">
      <c r="A4542" s="69"/>
      <c r="B4542" s="159">
        <v>45071</v>
      </c>
      <c r="C4542" s="66"/>
      <c r="D4542" s="68"/>
      <c r="E4542" s="70"/>
      <c r="F4542" s="71" t="s">
        <v>711</v>
      </c>
      <c r="G4542" s="73" t="s">
        <v>752</v>
      </c>
      <c r="H4542" s="66"/>
      <c r="I4542" s="167" t="s">
        <v>727</v>
      </c>
      <c r="J4542" s="66"/>
      <c r="K4542" s="170">
        <v>88059</v>
      </c>
      <c r="L4542" s="168" t="s">
        <v>9862</v>
      </c>
      <c r="M4542" s="168" t="s">
        <v>763</v>
      </c>
      <c r="N4542" s="64"/>
    </row>
    <row r="4543" spans="1:14" x14ac:dyDescent="0.25">
      <c r="A4543" s="69"/>
      <c r="B4543" s="159">
        <v>45071</v>
      </c>
      <c r="C4543" s="66"/>
      <c r="D4543" s="68"/>
      <c r="E4543" s="70"/>
      <c r="F4543" s="71" t="s">
        <v>711</v>
      </c>
      <c r="G4543" s="73" t="s">
        <v>752</v>
      </c>
      <c r="H4543" s="66"/>
      <c r="I4543" s="167" t="s">
        <v>727</v>
      </c>
      <c r="J4543" s="66"/>
      <c r="K4543" s="170">
        <v>54481</v>
      </c>
      <c r="L4543" s="168" t="s">
        <v>9863</v>
      </c>
      <c r="M4543" s="168" t="s">
        <v>763</v>
      </c>
      <c r="N4543" s="64"/>
    </row>
    <row r="4544" spans="1:14" x14ac:dyDescent="0.25">
      <c r="A4544" s="69"/>
      <c r="B4544" s="159">
        <v>45071</v>
      </c>
      <c r="C4544" s="66"/>
      <c r="D4544" s="68"/>
      <c r="E4544" s="70"/>
      <c r="F4544" s="71" t="s">
        <v>711</v>
      </c>
      <c r="G4544" s="73" t="s">
        <v>752</v>
      </c>
      <c r="H4544" s="66"/>
      <c r="I4544" s="167" t="s">
        <v>727</v>
      </c>
      <c r="J4544" s="66"/>
      <c r="K4544" s="170">
        <v>32017</v>
      </c>
      <c r="L4544" s="168" t="s">
        <v>9864</v>
      </c>
      <c r="M4544" s="168" t="s">
        <v>763</v>
      </c>
      <c r="N4544" s="64"/>
    </row>
    <row r="4545" spans="1:14" x14ac:dyDescent="0.25">
      <c r="A4545" s="69"/>
      <c r="B4545" s="159">
        <v>45071</v>
      </c>
      <c r="C4545" s="66"/>
      <c r="D4545" s="68"/>
      <c r="E4545" s="70"/>
      <c r="F4545" s="71" t="s">
        <v>711</v>
      </c>
      <c r="G4545" s="73" t="s">
        <v>752</v>
      </c>
      <c r="H4545" s="66"/>
      <c r="I4545" s="167" t="s">
        <v>727</v>
      </c>
      <c r="J4545" s="66"/>
      <c r="K4545" s="170">
        <v>475772</v>
      </c>
      <c r="L4545" s="168" t="s">
        <v>9865</v>
      </c>
      <c r="M4545" s="168" t="s">
        <v>763</v>
      </c>
      <c r="N4545" s="64"/>
    </row>
    <row r="4546" spans="1:14" x14ac:dyDescent="0.25">
      <c r="A4546" s="69"/>
      <c r="B4546" s="159">
        <v>45071</v>
      </c>
      <c r="C4546" s="66"/>
      <c r="D4546" s="68"/>
      <c r="E4546" s="70"/>
      <c r="F4546" s="71" t="s">
        <v>711</v>
      </c>
      <c r="G4546" s="73" t="s">
        <v>752</v>
      </c>
      <c r="H4546" s="66"/>
      <c r="I4546" s="167" t="s">
        <v>727</v>
      </c>
      <c r="J4546" s="66"/>
      <c r="K4546" s="170">
        <v>88585</v>
      </c>
      <c r="L4546" s="168" t="s">
        <v>9866</v>
      </c>
      <c r="M4546" s="168" t="s">
        <v>763</v>
      </c>
      <c r="N4546" s="64"/>
    </row>
    <row r="4547" spans="1:14" x14ac:dyDescent="0.25">
      <c r="A4547" s="69"/>
      <c r="B4547" s="159">
        <v>45071</v>
      </c>
      <c r="C4547" s="66"/>
      <c r="D4547" s="68"/>
      <c r="E4547" s="70"/>
      <c r="F4547" s="71" t="s">
        <v>711</v>
      </c>
      <c r="G4547" s="73" t="s">
        <v>752</v>
      </c>
      <c r="H4547" s="66"/>
      <c r="I4547" s="167" t="s">
        <v>727</v>
      </c>
      <c r="J4547" s="66"/>
      <c r="K4547" s="170">
        <v>236568</v>
      </c>
      <c r="L4547" s="168" t="s">
        <v>9867</v>
      </c>
      <c r="M4547" s="168" t="s">
        <v>763</v>
      </c>
      <c r="N4547" s="64"/>
    </row>
    <row r="4548" spans="1:14" x14ac:dyDescent="0.25">
      <c r="A4548" s="69"/>
      <c r="B4548" s="159">
        <v>45071</v>
      </c>
      <c r="C4548" s="66"/>
      <c r="D4548" s="68"/>
      <c r="E4548" s="70"/>
      <c r="F4548" s="71" t="s">
        <v>711</v>
      </c>
      <c r="G4548" s="73" t="s">
        <v>752</v>
      </c>
      <c r="H4548" s="66"/>
      <c r="I4548" s="167" t="s">
        <v>727</v>
      </c>
      <c r="J4548" s="66"/>
      <c r="K4548" s="170">
        <v>181995</v>
      </c>
      <c r="L4548" s="168" t="s">
        <v>9868</v>
      </c>
      <c r="M4548" s="168" t="s">
        <v>763</v>
      </c>
      <c r="N4548" s="64"/>
    </row>
    <row r="4549" spans="1:14" x14ac:dyDescent="0.25">
      <c r="A4549" s="69"/>
      <c r="B4549" s="159">
        <v>45071</v>
      </c>
      <c r="C4549" s="66"/>
      <c r="D4549" s="68"/>
      <c r="E4549" s="70"/>
      <c r="F4549" s="71" t="s">
        <v>711</v>
      </c>
      <c r="G4549" s="73" t="s">
        <v>752</v>
      </c>
      <c r="H4549" s="66"/>
      <c r="I4549" s="167" t="s">
        <v>727</v>
      </c>
      <c r="J4549" s="66"/>
      <c r="K4549" s="170">
        <v>11846</v>
      </c>
      <c r="L4549" s="168" t="s">
        <v>9869</v>
      </c>
      <c r="M4549" s="168" t="s">
        <v>763</v>
      </c>
      <c r="N4549" s="64"/>
    </row>
    <row r="4550" spans="1:14" x14ac:dyDescent="0.25">
      <c r="A4550" s="69"/>
      <c r="B4550" s="159">
        <v>45071</v>
      </c>
      <c r="C4550" s="66"/>
      <c r="D4550" s="68"/>
      <c r="E4550" s="70"/>
      <c r="F4550" s="71" t="s">
        <v>711</v>
      </c>
      <c r="G4550" s="73" t="s">
        <v>752</v>
      </c>
      <c r="H4550" s="66"/>
      <c r="I4550" s="167" t="s">
        <v>727</v>
      </c>
      <c r="J4550" s="66"/>
      <c r="K4550" s="170">
        <v>41683</v>
      </c>
      <c r="L4550" s="168" t="s">
        <v>9870</v>
      </c>
      <c r="M4550" s="168" t="s">
        <v>763</v>
      </c>
      <c r="N4550" s="64"/>
    </row>
    <row r="4551" spans="1:14" x14ac:dyDescent="0.25">
      <c r="A4551" s="69"/>
      <c r="B4551" s="159">
        <v>45071</v>
      </c>
      <c r="C4551" s="66"/>
      <c r="D4551" s="68"/>
      <c r="E4551" s="70"/>
      <c r="F4551" s="71" t="s">
        <v>711</v>
      </c>
      <c r="G4551" s="73" t="s">
        <v>752</v>
      </c>
      <c r="H4551" s="66"/>
      <c r="I4551" s="167" t="s">
        <v>727</v>
      </c>
      <c r="J4551" s="66"/>
      <c r="K4551" s="170">
        <v>74634</v>
      </c>
      <c r="L4551" s="168" t="s">
        <v>9871</v>
      </c>
      <c r="M4551" s="168" t="s">
        <v>763</v>
      </c>
      <c r="N4551" s="64"/>
    </row>
    <row r="4552" spans="1:14" x14ac:dyDescent="0.25">
      <c r="A4552" s="69"/>
      <c r="B4552" s="159">
        <v>45071</v>
      </c>
      <c r="C4552" s="66"/>
      <c r="D4552" s="68"/>
      <c r="E4552" s="70"/>
      <c r="F4552" s="71" t="s">
        <v>711</v>
      </c>
      <c r="G4552" s="73" t="s">
        <v>752</v>
      </c>
      <c r="H4552" s="66"/>
      <c r="I4552" s="167" t="s">
        <v>727</v>
      </c>
      <c r="J4552" s="66"/>
      <c r="K4552" s="170">
        <v>126761</v>
      </c>
      <c r="L4552" s="168" t="s">
        <v>9872</v>
      </c>
      <c r="M4552" s="168" t="s">
        <v>763</v>
      </c>
      <c r="N4552" s="64"/>
    </row>
    <row r="4553" spans="1:14" x14ac:dyDescent="0.25">
      <c r="A4553" s="69"/>
      <c r="B4553" s="159">
        <v>45071</v>
      </c>
      <c r="C4553" s="66"/>
      <c r="D4553" s="68"/>
      <c r="E4553" s="70"/>
      <c r="F4553" s="71" t="s">
        <v>711</v>
      </c>
      <c r="G4553" s="73" t="s">
        <v>752</v>
      </c>
      <c r="H4553" s="66"/>
      <c r="I4553" s="167" t="s">
        <v>727</v>
      </c>
      <c r="J4553" s="66"/>
      <c r="K4553" s="170">
        <v>1198871</v>
      </c>
      <c r="L4553" s="168" t="s">
        <v>9389</v>
      </c>
      <c r="M4553" s="168" t="s">
        <v>763</v>
      </c>
      <c r="N4553" s="64"/>
    </row>
    <row r="4554" spans="1:14" x14ac:dyDescent="0.25">
      <c r="A4554" s="69"/>
      <c r="B4554" s="159">
        <v>45071</v>
      </c>
      <c r="C4554" s="66"/>
      <c r="D4554" s="68"/>
      <c r="E4554" s="70"/>
      <c r="F4554" s="71" t="s">
        <v>711</v>
      </c>
      <c r="G4554" s="73" t="s">
        <v>752</v>
      </c>
      <c r="H4554" s="66"/>
      <c r="I4554" s="167" t="s">
        <v>727</v>
      </c>
      <c r="J4554" s="66"/>
      <c r="K4554" s="170">
        <v>19121</v>
      </c>
      <c r="L4554" s="168" t="s">
        <v>9873</v>
      </c>
      <c r="M4554" s="168" t="s">
        <v>763</v>
      </c>
      <c r="N4554" s="64"/>
    </row>
    <row r="4555" spans="1:14" x14ac:dyDescent="0.25">
      <c r="A4555" s="69"/>
      <c r="B4555" s="159">
        <v>45071</v>
      </c>
      <c r="C4555" s="66"/>
      <c r="D4555" s="68"/>
      <c r="E4555" s="70"/>
      <c r="F4555" s="71" t="s">
        <v>711</v>
      </c>
      <c r="G4555" s="73" t="s">
        <v>752</v>
      </c>
      <c r="H4555" s="66"/>
      <c r="I4555" s="167" t="s">
        <v>727</v>
      </c>
      <c r="J4555" s="66"/>
      <c r="K4555" s="170">
        <v>111879</v>
      </c>
      <c r="L4555" s="168" t="s">
        <v>9874</v>
      </c>
      <c r="M4555" s="168" t="s">
        <v>763</v>
      </c>
      <c r="N4555" s="64"/>
    </row>
    <row r="4556" spans="1:14" x14ac:dyDescent="0.25">
      <c r="A4556" s="69"/>
      <c r="B4556" s="159">
        <v>45071</v>
      </c>
      <c r="C4556" s="66"/>
      <c r="D4556" s="68"/>
      <c r="E4556" s="70"/>
      <c r="F4556" s="71" t="s">
        <v>711</v>
      </c>
      <c r="G4556" s="73" t="s">
        <v>752</v>
      </c>
      <c r="H4556" s="66"/>
      <c r="I4556" s="167" t="s">
        <v>727</v>
      </c>
      <c r="J4556" s="66"/>
      <c r="K4556" s="170">
        <v>23192</v>
      </c>
      <c r="L4556" s="168" t="s">
        <v>9875</v>
      </c>
      <c r="M4556" s="168" t="s">
        <v>763</v>
      </c>
      <c r="N4556" s="64"/>
    </row>
    <row r="4557" spans="1:14" x14ac:dyDescent="0.25">
      <c r="A4557" s="69"/>
      <c r="B4557" s="159">
        <v>45071</v>
      </c>
      <c r="C4557" s="66"/>
      <c r="D4557" s="68"/>
      <c r="E4557" s="70"/>
      <c r="F4557" s="71" t="s">
        <v>711</v>
      </c>
      <c r="G4557" s="73" t="s">
        <v>752</v>
      </c>
      <c r="H4557" s="66"/>
      <c r="I4557" s="167" t="s">
        <v>727</v>
      </c>
      <c r="J4557" s="66"/>
      <c r="K4557" s="170">
        <v>381316</v>
      </c>
      <c r="L4557" s="168" t="s">
        <v>9876</v>
      </c>
      <c r="M4557" s="168" t="s">
        <v>763</v>
      </c>
      <c r="N4557" s="64"/>
    </row>
    <row r="4558" spans="1:14" x14ac:dyDescent="0.25">
      <c r="A4558" s="69"/>
      <c r="B4558" s="159">
        <v>45071</v>
      </c>
      <c r="C4558" s="66"/>
      <c r="D4558" s="68"/>
      <c r="E4558" s="70"/>
      <c r="F4558" s="71" t="s">
        <v>711</v>
      </c>
      <c r="G4558" s="73" t="s">
        <v>752</v>
      </c>
      <c r="H4558" s="66"/>
      <c r="I4558" s="167" t="s">
        <v>727</v>
      </c>
      <c r="J4558" s="66"/>
      <c r="K4558" s="170">
        <v>51733</v>
      </c>
      <c r="L4558" s="168" t="s">
        <v>9877</v>
      </c>
      <c r="M4558" s="168" t="s">
        <v>763</v>
      </c>
      <c r="N4558" s="64"/>
    </row>
    <row r="4559" spans="1:14" x14ac:dyDescent="0.25">
      <c r="A4559" s="69"/>
      <c r="B4559" s="159">
        <v>45071</v>
      </c>
      <c r="C4559" s="66"/>
      <c r="D4559" s="68"/>
      <c r="E4559" s="70"/>
      <c r="F4559" s="71" t="s">
        <v>711</v>
      </c>
      <c r="G4559" s="73" t="s">
        <v>752</v>
      </c>
      <c r="H4559" s="66"/>
      <c r="I4559" s="167" t="s">
        <v>727</v>
      </c>
      <c r="J4559" s="66"/>
      <c r="K4559" s="170">
        <v>181489</v>
      </c>
      <c r="L4559" s="168" t="s">
        <v>9878</v>
      </c>
      <c r="M4559" s="168" t="s">
        <v>763</v>
      </c>
      <c r="N4559" s="64"/>
    </row>
    <row r="4560" spans="1:14" x14ac:dyDescent="0.25">
      <c r="A4560" s="69"/>
      <c r="B4560" s="159">
        <v>45071</v>
      </c>
      <c r="C4560" s="66"/>
      <c r="D4560" s="68"/>
      <c r="E4560" s="70"/>
      <c r="F4560" s="71" t="s">
        <v>711</v>
      </c>
      <c r="G4560" s="73" t="s">
        <v>752</v>
      </c>
      <c r="H4560" s="66"/>
      <c r="I4560" s="167" t="s">
        <v>727</v>
      </c>
      <c r="J4560" s="66"/>
      <c r="K4560" s="170">
        <v>439871</v>
      </c>
      <c r="L4560" s="168" t="s">
        <v>9879</v>
      </c>
      <c r="M4560" s="168" t="s">
        <v>763</v>
      </c>
      <c r="N4560" s="64"/>
    </row>
    <row r="4561" spans="1:14" x14ac:dyDescent="0.25">
      <c r="A4561" s="69"/>
      <c r="B4561" s="159">
        <v>45071</v>
      </c>
      <c r="C4561" s="66"/>
      <c r="D4561" s="68"/>
      <c r="E4561" s="70"/>
      <c r="F4561" s="71" t="s">
        <v>711</v>
      </c>
      <c r="G4561" s="73" t="s">
        <v>752</v>
      </c>
      <c r="H4561" s="66"/>
      <c r="I4561" s="167" t="s">
        <v>727</v>
      </c>
      <c r="J4561" s="66"/>
      <c r="K4561" s="170">
        <v>47292</v>
      </c>
      <c r="L4561" s="168" t="s">
        <v>9880</v>
      </c>
      <c r="M4561" s="168" t="s">
        <v>763</v>
      </c>
      <c r="N4561" s="64"/>
    </row>
    <row r="4562" spans="1:14" x14ac:dyDescent="0.25">
      <c r="A4562" s="69"/>
      <c r="B4562" s="159">
        <v>45071</v>
      </c>
      <c r="C4562" s="66"/>
      <c r="D4562" s="68"/>
      <c r="E4562" s="70"/>
      <c r="F4562" s="71" t="s">
        <v>711</v>
      </c>
      <c r="G4562" s="73" t="s">
        <v>752</v>
      </c>
      <c r="H4562" s="66"/>
      <c r="I4562" s="167" t="s">
        <v>727</v>
      </c>
      <c r="J4562" s="66"/>
      <c r="K4562" s="170">
        <v>112149</v>
      </c>
      <c r="L4562" s="168" t="s">
        <v>9881</v>
      </c>
      <c r="M4562" s="168" t="s">
        <v>763</v>
      </c>
      <c r="N4562" s="64"/>
    </row>
    <row r="4563" spans="1:14" x14ac:dyDescent="0.25">
      <c r="A4563" s="69"/>
      <c r="B4563" s="159">
        <v>45071</v>
      </c>
      <c r="C4563" s="66"/>
      <c r="D4563" s="68"/>
      <c r="E4563" s="70"/>
      <c r="F4563" s="71" t="s">
        <v>711</v>
      </c>
      <c r="G4563" s="73" t="s">
        <v>752</v>
      </c>
      <c r="H4563" s="66"/>
      <c r="I4563" s="167" t="s">
        <v>727</v>
      </c>
      <c r="J4563" s="66"/>
      <c r="K4563" s="170">
        <v>109089</v>
      </c>
      <c r="L4563" s="168" t="s">
        <v>9882</v>
      </c>
      <c r="M4563" s="168" t="s">
        <v>763</v>
      </c>
      <c r="N4563" s="64"/>
    </row>
    <row r="4564" spans="1:14" x14ac:dyDescent="0.25">
      <c r="A4564" s="69"/>
      <c r="B4564" s="159">
        <v>45071</v>
      </c>
      <c r="C4564" s="66"/>
      <c r="D4564" s="68"/>
      <c r="E4564" s="70"/>
      <c r="F4564" s="71" t="s">
        <v>711</v>
      </c>
      <c r="G4564" s="73" t="s">
        <v>752</v>
      </c>
      <c r="H4564" s="66"/>
      <c r="I4564" s="167" t="s">
        <v>727</v>
      </c>
      <c r="J4564" s="66"/>
      <c r="K4564" s="170">
        <v>100511</v>
      </c>
      <c r="L4564" s="168" t="s">
        <v>9883</v>
      </c>
      <c r="M4564" s="168" t="s">
        <v>763</v>
      </c>
      <c r="N4564" s="64"/>
    </row>
    <row r="4565" spans="1:14" x14ac:dyDescent="0.25">
      <c r="A4565" s="69"/>
      <c r="B4565" s="159">
        <v>45071</v>
      </c>
      <c r="C4565" s="66"/>
      <c r="D4565" s="68"/>
      <c r="E4565" s="70"/>
      <c r="F4565" s="71" t="s">
        <v>711</v>
      </c>
      <c r="G4565" s="73" t="s">
        <v>752</v>
      </c>
      <c r="H4565" s="66"/>
      <c r="I4565" s="167" t="s">
        <v>727</v>
      </c>
      <c r="J4565" s="66"/>
      <c r="K4565" s="170">
        <v>83172</v>
      </c>
      <c r="L4565" s="168" t="s">
        <v>9884</v>
      </c>
      <c r="M4565" s="168" t="s">
        <v>763</v>
      </c>
      <c r="N4565" s="64"/>
    </row>
    <row r="4566" spans="1:14" x14ac:dyDescent="0.25">
      <c r="A4566" s="69"/>
      <c r="B4566" s="159">
        <v>45071</v>
      </c>
      <c r="C4566" s="66"/>
      <c r="D4566" s="68"/>
      <c r="E4566" s="70"/>
      <c r="F4566" s="71" t="s">
        <v>711</v>
      </c>
      <c r="G4566" s="73" t="s">
        <v>752</v>
      </c>
      <c r="H4566" s="66"/>
      <c r="I4566" s="167" t="s">
        <v>727</v>
      </c>
      <c r="J4566" s="66"/>
      <c r="K4566" s="170">
        <v>178227</v>
      </c>
      <c r="L4566" s="168" t="s">
        <v>9885</v>
      </c>
      <c r="M4566" s="168" t="s">
        <v>763</v>
      </c>
      <c r="N4566" s="64"/>
    </row>
    <row r="4567" spans="1:14" x14ac:dyDescent="0.25">
      <c r="A4567" s="69"/>
      <c r="B4567" s="159">
        <v>45071</v>
      </c>
      <c r="C4567" s="66"/>
      <c r="D4567" s="68"/>
      <c r="E4567" s="70"/>
      <c r="F4567" s="71" t="s">
        <v>711</v>
      </c>
      <c r="G4567" s="73" t="s">
        <v>752</v>
      </c>
      <c r="H4567" s="66"/>
      <c r="I4567" s="167" t="s">
        <v>727</v>
      </c>
      <c r="J4567" s="66"/>
      <c r="K4567" s="170">
        <v>24422</v>
      </c>
      <c r="L4567" s="168" t="s">
        <v>9886</v>
      </c>
      <c r="M4567" s="168" t="s">
        <v>763</v>
      </c>
      <c r="N4567" s="64"/>
    </row>
    <row r="4568" spans="1:14" x14ac:dyDescent="0.25">
      <c r="A4568" s="69"/>
      <c r="B4568" s="159">
        <v>45071</v>
      </c>
      <c r="C4568" s="66"/>
      <c r="D4568" s="68"/>
      <c r="E4568" s="70"/>
      <c r="F4568" s="71" t="s">
        <v>711</v>
      </c>
      <c r="G4568" s="73" t="s">
        <v>752</v>
      </c>
      <c r="H4568" s="66"/>
      <c r="I4568" s="167" t="s">
        <v>727</v>
      </c>
      <c r="J4568" s="66"/>
      <c r="K4568" s="170">
        <v>45269</v>
      </c>
      <c r="L4568" s="168" t="s">
        <v>9887</v>
      </c>
      <c r="M4568" s="168" t="s">
        <v>763</v>
      </c>
      <c r="N4568" s="64"/>
    </row>
    <row r="4569" spans="1:14" x14ac:dyDescent="0.25">
      <c r="A4569" s="69"/>
      <c r="B4569" s="159">
        <v>45071</v>
      </c>
      <c r="C4569" s="66"/>
      <c r="D4569" s="68"/>
      <c r="E4569" s="70"/>
      <c r="F4569" s="71" t="s">
        <v>711</v>
      </c>
      <c r="G4569" s="73" t="s">
        <v>752</v>
      </c>
      <c r="H4569" s="66"/>
      <c r="I4569" s="167" t="s">
        <v>727</v>
      </c>
      <c r="J4569" s="66"/>
      <c r="K4569" s="170">
        <v>190745</v>
      </c>
      <c r="L4569" s="168" t="s">
        <v>9888</v>
      </c>
      <c r="M4569" s="168" t="s">
        <v>763</v>
      </c>
      <c r="N4569" s="64"/>
    </row>
    <row r="4570" spans="1:14" x14ac:dyDescent="0.25">
      <c r="A4570" s="69"/>
      <c r="B4570" s="159">
        <v>45071</v>
      </c>
      <c r="C4570" s="66"/>
      <c r="D4570" s="68"/>
      <c r="E4570" s="70"/>
      <c r="F4570" s="71" t="s">
        <v>711</v>
      </c>
      <c r="G4570" s="73" t="s">
        <v>752</v>
      </c>
      <c r="H4570" s="66"/>
      <c r="I4570" s="167" t="s">
        <v>727</v>
      </c>
      <c r="J4570" s="66"/>
      <c r="K4570" s="170">
        <v>15929</v>
      </c>
      <c r="L4570" s="168" t="s">
        <v>9889</v>
      </c>
      <c r="M4570" s="168" t="s">
        <v>763</v>
      </c>
      <c r="N4570" s="64"/>
    </row>
    <row r="4571" spans="1:14" x14ac:dyDescent="0.25">
      <c r="A4571" s="69"/>
      <c r="B4571" s="159">
        <v>45071</v>
      </c>
      <c r="C4571" s="66"/>
      <c r="D4571" s="68"/>
      <c r="E4571" s="70"/>
      <c r="F4571" s="71" t="s">
        <v>711</v>
      </c>
      <c r="G4571" s="73" t="s">
        <v>752</v>
      </c>
      <c r="H4571" s="66"/>
      <c r="I4571" s="167" t="s">
        <v>727</v>
      </c>
      <c r="J4571" s="66"/>
      <c r="K4571" s="170">
        <v>10177</v>
      </c>
      <c r="L4571" s="168" t="s">
        <v>9890</v>
      </c>
      <c r="M4571" s="168" t="s">
        <v>763</v>
      </c>
      <c r="N4571" s="64"/>
    </row>
    <row r="4572" spans="1:14" x14ac:dyDescent="0.25">
      <c r="A4572" s="69"/>
      <c r="B4572" s="159">
        <v>45071</v>
      </c>
      <c r="C4572" s="66"/>
      <c r="D4572" s="68"/>
      <c r="E4572" s="70"/>
      <c r="F4572" s="71" t="s">
        <v>711</v>
      </c>
      <c r="G4572" s="73" t="s">
        <v>752</v>
      </c>
      <c r="H4572" s="66"/>
      <c r="I4572" s="167" t="s">
        <v>727</v>
      </c>
      <c r="J4572" s="66"/>
      <c r="K4572" s="170">
        <v>215239</v>
      </c>
      <c r="L4572" s="168" t="s">
        <v>9891</v>
      </c>
      <c r="M4572" s="168" t="s">
        <v>763</v>
      </c>
      <c r="N4572" s="64"/>
    </row>
    <row r="4573" spans="1:14" x14ac:dyDescent="0.25">
      <c r="A4573" s="69"/>
      <c r="B4573" s="159">
        <v>45071</v>
      </c>
      <c r="C4573" s="66"/>
      <c r="D4573" s="68"/>
      <c r="E4573" s="70"/>
      <c r="F4573" s="71" t="s">
        <v>711</v>
      </c>
      <c r="G4573" s="73" t="s">
        <v>752</v>
      </c>
      <c r="H4573" s="66"/>
      <c r="I4573" s="167" t="s">
        <v>727</v>
      </c>
      <c r="J4573" s="66"/>
      <c r="K4573" s="170">
        <v>705528</v>
      </c>
      <c r="L4573" s="168" t="s">
        <v>9892</v>
      </c>
      <c r="M4573" s="168" t="s">
        <v>763</v>
      </c>
      <c r="N4573" s="64"/>
    </row>
    <row r="4574" spans="1:14" x14ac:dyDescent="0.25">
      <c r="A4574" s="69"/>
      <c r="B4574" s="159">
        <v>45071</v>
      </c>
      <c r="C4574" s="66"/>
      <c r="D4574" s="68"/>
      <c r="E4574" s="70"/>
      <c r="F4574" s="71" t="s">
        <v>711</v>
      </c>
      <c r="G4574" s="73" t="s">
        <v>752</v>
      </c>
      <c r="H4574" s="66"/>
      <c r="I4574" s="167" t="s">
        <v>727</v>
      </c>
      <c r="J4574" s="66"/>
      <c r="K4574" s="170">
        <v>218506</v>
      </c>
      <c r="L4574" s="168" t="s">
        <v>9893</v>
      </c>
      <c r="M4574" s="168" t="s">
        <v>763</v>
      </c>
      <c r="N4574" s="64"/>
    </row>
    <row r="4575" spans="1:14" x14ac:dyDescent="0.25">
      <c r="A4575" s="69"/>
      <c r="B4575" s="159">
        <v>45071</v>
      </c>
      <c r="C4575" s="66"/>
      <c r="D4575" s="68"/>
      <c r="E4575" s="70"/>
      <c r="F4575" s="71" t="s">
        <v>711</v>
      </c>
      <c r="G4575" s="73" t="s">
        <v>752</v>
      </c>
      <c r="H4575" s="66"/>
      <c r="I4575" s="167" t="s">
        <v>727</v>
      </c>
      <c r="J4575" s="66"/>
      <c r="K4575" s="170">
        <v>795904</v>
      </c>
      <c r="L4575" s="168" t="s">
        <v>9894</v>
      </c>
      <c r="M4575" s="168" t="s">
        <v>763</v>
      </c>
      <c r="N4575" s="64"/>
    </row>
    <row r="4576" spans="1:14" x14ac:dyDescent="0.25">
      <c r="A4576" s="69"/>
      <c r="B4576" s="159">
        <v>45071</v>
      </c>
      <c r="C4576" s="66"/>
      <c r="D4576" s="68"/>
      <c r="E4576" s="70"/>
      <c r="F4576" s="71" t="s">
        <v>711</v>
      </c>
      <c r="G4576" s="73" t="s">
        <v>752</v>
      </c>
      <c r="H4576" s="66"/>
      <c r="I4576" s="167" t="s">
        <v>727</v>
      </c>
      <c r="J4576" s="66"/>
      <c r="K4576" s="170">
        <v>568903</v>
      </c>
      <c r="L4576" s="168" t="s">
        <v>9895</v>
      </c>
      <c r="M4576" s="168" t="s">
        <v>763</v>
      </c>
      <c r="N4576" s="64"/>
    </row>
    <row r="4577" spans="1:14" x14ac:dyDescent="0.25">
      <c r="A4577" s="69"/>
      <c r="B4577" s="159">
        <v>45071</v>
      </c>
      <c r="C4577" s="66"/>
      <c r="D4577" s="68"/>
      <c r="E4577" s="70"/>
      <c r="F4577" s="71" t="s">
        <v>711</v>
      </c>
      <c r="G4577" s="73" t="s">
        <v>752</v>
      </c>
      <c r="H4577" s="66"/>
      <c r="I4577" s="167" t="s">
        <v>727</v>
      </c>
      <c r="J4577" s="66"/>
      <c r="K4577" s="170">
        <v>10514</v>
      </c>
      <c r="L4577" s="168" t="s">
        <v>9896</v>
      </c>
      <c r="M4577" s="168" t="s">
        <v>763</v>
      </c>
      <c r="N4577" s="64"/>
    </row>
    <row r="4578" spans="1:14" x14ac:dyDescent="0.25">
      <c r="A4578" s="69"/>
      <c r="B4578" s="159">
        <v>45071</v>
      </c>
      <c r="C4578" s="66"/>
      <c r="D4578" s="68"/>
      <c r="E4578" s="70"/>
      <c r="F4578" s="71" t="s">
        <v>711</v>
      </c>
      <c r="G4578" s="73" t="s">
        <v>752</v>
      </c>
      <c r="H4578" s="66"/>
      <c r="I4578" s="167" t="s">
        <v>727</v>
      </c>
      <c r="J4578" s="66"/>
      <c r="K4578" s="170">
        <v>17954</v>
      </c>
      <c r="L4578" s="168" t="s">
        <v>9884</v>
      </c>
      <c r="M4578" s="168" t="s">
        <v>763</v>
      </c>
      <c r="N4578" s="64"/>
    </row>
    <row r="4579" spans="1:14" x14ac:dyDescent="0.25">
      <c r="A4579" s="69"/>
      <c r="B4579" s="159">
        <v>45071</v>
      </c>
      <c r="C4579" s="66"/>
      <c r="D4579" s="68"/>
      <c r="E4579" s="70"/>
      <c r="F4579" s="71" t="s">
        <v>711</v>
      </c>
      <c r="G4579" s="73" t="s">
        <v>752</v>
      </c>
      <c r="H4579" s="66"/>
      <c r="I4579" s="167" t="s">
        <v>727</v>
      </c>
      <c r="J4579" s="66"/>
      <c r="K4579" s="170">
        <v>25020</v>
      </c>
      <c r="L4579" s="168" t="s">
        <v>9897</v>
      </c>
      <c r="M4579" s="168" t="s">
        <v>763</v>
      </c>
      <c r="N4579" s="64"/>
    </row>
    <row r="4580" spans="1:14" x14ac:dyDescent="0.25">
      <c r="A4580" s="69"/>
      <c r="B4580" s="159">
        <v>45071</v>
      </c>
      <c r="C4580" s="66"/>
      <c r="D4580" s="68"/>
      <c r="E4580" s="70"/>
      <c r="F4580" s="71" t="s">
        <v>711</v>
      </c>
      <c r="G4580" s="73" t="s">
        <v>752</v>
      </c>
      <c r="H4580" s="66"/>
      <c r="I4580" s="167" t="s">
        <v>727</v>
      </c>
      <c r="J4580" s="66"/>
      <c r="K4580" s="170">
        <v>80100</v>
      </c>
      <c r="L4580" s="168" t="s">
        <v>9898</v>
      </c>
      <c r="M4580" s="168" t="s">
        <v>763</v>
      </c>
      <c r="N4580" s="64"/>
    </row>
    <row r="4581" spans="1:14" x14ac:dyDescent="0.25">
      <c r="A4581" s="69"/>
      <c r="B4581" s="159">
        <v>45071</v>
      </c>
      <c r="C4581" s="66"/>
      <c r="D4581" s="68"/>
      <c r="E4581" s="70"/>
      <c r="F4581" s="71" t="s">
        <v>711</v>
      </c>
      <c r="G4581" s="73" t="s">
        <v>752</v>
      </c>
      <c r="H4581" s="66"/>
      <c r="I4581" s="167" t="s">
        <v>727</v>
      </c>
      <c r="J4581" s="66"/>
      <c r="K4581" s="170">
        <v>418903</v>
      </c>
      <c r="L4581" s="168" t="s">
        <v>3785</v>
      </c>
      <c r="M4581" s="168" t="s">
        <v>763</v>
      </c>
      <c r="N4581" s="64"/>
    </row>
    <row r="4582" spans="1:14" x14ac:dyDescent="0.25">
      <c r="A4582" s="69"/>
      <c r="B4582" s="159">
        <v>45071</v>
      </c>
      <c r="C4582" s="66"/>
      <c r="D4582" s="68"/>
      <c r="E4582" s="70"/>
      <c r="F4582" s="71" t="s">
        <v>711</v>
      </c>
      <c r="G4582" s="73" t="s">
        <v>752</v>
      </c>
      <c r="H4582" s="66"/>
      <c r="I4582" s="167" t="s">
        <v>727</v>
      </c>
      <c r="J4582" s="66"/>
      <c r="K4582" s="170">
        <v>1314232</v>
      </c>
      <c r="L4582" s="168" t="s">
        <v>9899</v>
      </c>
      <c r="M4582" s="168" t="s">
        <v>763</v>
      </c>
      <c r="N4582" s="64"/>
    </row>
    <row r="4583" spans="1:14" x14ac:dyDescent="0.25">
      <c r="A4583" s="69"/>
      <c r="B4583" s="159">
        <v>45071</v>
      </c>
      <c r="C4583" s="66"/>
      <c r="D4583" s="68"/>
      <c r="E4583" s="70"/>
      <c r="F4583" s="71" t="s">
        <v>711</v>
      </c>
      <c r="G4583" s="73" t="s">
        <v>752</v>
      </c>
      <c r="H4583" s="66"/>
      <c r="I4583" s="167" t="s">
        <v>727</v>
      </c>
      <c r="J4583" s="66"/>
      <c r="K4583" s="170">
        <v>11080</v>
      </c>
      <c r="L4583" s="168" t="s">
        <v>9900</v>
      </c>
      <c r="M4583" s="168" t="s">
        <v>813</v>
      </c>
      <c r="N4583" s="64"/>
    </row>
    <row r="4584" spans="1:14" x14ac:dyDescent="0.25">
      <c r="A4584" s="69"/>
      <c r="B4584" s="159">
        <v>45071</v>
      </c>
      <c r="C4584" s="66"/>
      <c r="D4584" s="68"/>
      <c r="E4584" s="70"/>
      <c r="F4584" s="71" t="s">
        <v>711</v>
      </c>
      <c r="G4584" s="73" t="s">
        <v>752</v>
      </c>
      <c r="H4584" s="66"/>
      <c r="I4584" s="167" t="s">
        <v>727</v>
      </c>
      <c r="J4584" s="66"/>
      <c r="K4584" s="170">
        <v>1838</v>
      </c>
      <c r="L4584" s="168" t="s">
        <v>9901</v>
      </c>
      <c r="M4584" s="168" t="s">
        <v>813</v>
      </c>
      <c r="N4584" s="64"/>
    </row>
    <row r="4585" spans="1:14" x14ac:dyDescent="0.25">
      <c r="A4585" s="69"/>
      <c r="B4585" s="159">
        <v>45071</v>
      </c>
      <c r="C4585" s="66"/>
      <c r="D4585" s="68"/>
      <c r="E4585" s="70"/>
      <c r="F4585" s="71" t="s">
        <v>711</v>
      </c>
      <c r="G4585" s="73" t="s">
        <v>752</v>
      </c>
      <c r="H4585" s="66"/>
      <c r="I4585" s="167" t="s">
        <v>727</v>
      </c>
      <c r="J4585" s="66"/>
      <c r="K4585" s="170">
        <v>13976</v>
      </c>
      <c r="L4585" s="168" t="s">
        <v>9902</v>
      </c>
      <c r="M4585" s="168" t="s">
        <v>813</v>
      </c>
      <c r="N4585" s="64"/>
    </row>
    <row r="4586" spans="1:14" x14ac:dyDescent="0.25">
      <c r="A4586" s="69"/>
      <c r="B4586" s="159">
        <v>45071</v>
      </c>
      <c r="C4586" s="66"/>
      <c r="D4586" s="68"/>
      <c r="E4586" s="70"/>
      <c r="F4586" s="71" t="s">
        <v>711</v>
      </c>
      <c r="G4586" s="73" t="s">
        <v>752</v>
      </c>
      <c r="H4586" s="66"/>
      <c r="I4586" s="167" t="s">
        <v>727</v>
      </c>
      <c r="J4586" s="66"/>
      <c r="K4586" s="170">
        <v>38278</v>
      </c>
      <c r="L4586" s="168" t="s">
        <v>9903</v>
      </c>
      <c r="M4586" s="168" t="s">
        <v>813</v>
      </c>
      <c r="N4586" s="64"/>
    </row>
    <row r="4587" spans="1:14" x14ac:dyDescent="0.25">
      <c r="A4587" s="69"/>
      <c r="B4587" s="159">
        <v>45071</v>
      </c>
      <c r="C4587" s="66"/>
      <c r="D4587" s="68"/>
      <c r="E4587" s="70"/>
      <c r="F4587" s="71" t="s">
        <v>711</v>
      </c>
      <c r="G4587" s="73" t="s">
        <v>752</v>
      </c>
      <c r="H4587" s="66"/>
      <c r="I4587" s="167" t="s">
        <v>727</v>
      </c>
      <c r="J4587" s="66"/>
      <c r="K4587" s="170">
        <v>19233</v>
      </c>
      <c r="L4587" s="168" t="s">
        <v>9904</v>
      </c>
      <c r="M4587" s="168" t="s">
        <v>813</v>
      </c>
      <c r="N4587" s="64"/>
    </row>
    <row r="4588" spans="1:14" x14ac:dyDescent="0.25">
      <c r="A4588" s="69"/>
      <c r="B4588" s="159">
        <v>45071</v>
      </c>
      <c r="C4588" s="66"/>
      <c r="D4588" s="68"/>
      <c r="E4588" s="70"/>
      <c r="F4588" s="71" t="s">
        <v>711</v>
      </c>
      <c r="G4588" s="73" t="s">
        <v>752</v>
      </c>
      <c r="H4588" s="66"/>
      <c r="I4588" s="167" t="s">
        <v>727</v>
      </c>
      <c r="J4588" s="66"/>
      <c r="K4588" s="170">
        <v>48983</v>
      </c>
      <c r="L4588" s="168" t="s">
        <v>9905</v>
      </c>
      <c r="M4588" s="168" t="s">
        <v>799</v>
      </c>
      <c r="N4588" s="64"/>
    </row>
    <row r="4589" spans="1:14" x14ac:dyDescent="0.25">
      <c r="A4589" s="69"/>
      <c r="B4589" s="159">
        <v>45071</v>
      </c>
      <c r="C4589" s="66"/>
      <c r="D4589" s="68"/>
      <c r="E4589" s="70"/>
      <c r="F4589" s="71" t="s">
        <v>711</v>
      </c>
      <c r="G4589" s="73" t="s">
        <v>752</v>
      </c>
      <c r="H4589" s="66"/>
      <c r="I4589" s="167" t="s">
        <v>727</v>
      </c>
      <c r="J4589" s="66"/>
      <c r="K4589" s="170">
        <v>129070</v>
      </c>
      <c r="L4589" s="168" t="s">
        <v>9906</v>
      </c>
      <c r="M4589" s="168" t="s">
        <v>799</v>
      </c>
      <c r="N4589" s="64"/>
    </row>
    <row r="4590" spans="1:14" x14ac:dyDescent="0.25">
      <c r="A4590" s="69"/>
      <c r="B4590" s="159">
        <v>45085</v>
      </c>
      <c r="C4590" s="66"/>
      <c r="D4590" s="68"/>
      <c r="E4590" s="70"/>
      <c r="F4590" s="71" t="s">
        <v>711</v>
      </c>
      <c r="G4590" s="73" t="s">
        <v>752</v>
      </c>
      <c r="H4590" s="66"/>
      <c r="I4590" s="167" t="s">
        <v>727</v>
      </c>
      <c r="J4590" s="66"/>
      <c r="K4590" s="170">
        <v>47210</v>
      </c>
      <c r="L4590" s="168" t="s">
        <v>9907</v>
      </c>
      <c r="M4590" s="168" t="s">
        <v>762</v>
      </c>
      <c r="N4590" s="64"/>
    </row>
    <row r="4591" spans="1:14" x14ac:dyDescent="0.25">
      <c r="A4591" s="69"/>
      <c r="B4591" s="159">
        <v>45085</v>
      </c>
      <c r="C4591" s="66"/>
      <c r="D4591" s="68"/>
      <c r="E4591" s="70"/>
      <c r="F4591" s="71" t="s">
        <v>711</v>
      </c>
      <c r="G4591" s="73" t="s">
        <v>752</v>
      </c>
      <c r="H4591" s="66"/>
      <c r="I4591" s="167" t="s">
        <v>727</v>
      </c>
      <c r="J4591" s="66"/>
      <c r="K4591" s="170">
        <v>957337</v>
      </c>
      <c r="L4591" s="168" t="s">
        <v>9908</v>
      </c>
      <c r="M4591" s="168" t="s">
        <v>759</v>
      </c>
      <c r="N4591" s="64"/>
    </row>
    <row r="4592" spans="1:14" x14ac:dyDescent="0.25">
      <c r="A4592" s="69"/>
      <c r="B4592" s="159">
        <v>45085</v>
      </c>
      <c r="C4592" s="66"/>
      <c r="D4592" s="68"/>
      <c r="E4592" s="70"/>
      <c r="F4592" s="71" t="s">
        <v>711</v>
      </c>
      <c r="G4592" s="73" t="s">
        <v>752</v>
      </c>
      <c r="H4592" s="66"/>
      <c r="I4592" s="167" t="s">
        <v>727</v>
      </c>
      <c r="J4592" s="66"/>
      <c r="K4592" s="170">
        <v>15735</v>
      </c>
      <c r="L4592" s="168" t="s">
        <v>9909</v>
      </c>
      <c r="M4592" s="168" t="s">
        <v>759</v>
      </c>
      <c r="N4592" s="64"/>
    </row>
    <row r="4593" spans="1:14" x14ac:dyDescent="0.25">
      <c r="A4593" s="69"/>
      <c r="B4593" s="159">
        <v>45085</v>
      </c>
      <c r="C4593" s="66"/>
      <c r="D4593" s="68"/>
      <c r="E4593" s="70"/>
      <c r="F4593" s="71" t="s">
        <v>711</v>
      </c>
      <c r="G4593" s="73" t="s">
        <v>752</v>
      </c>
      <c r="H4593" s="66"/>
      <c r="I4593" s="167" t="s">
        <v>727</v>
      </c>
      <c r="J4593" s="66"/>
      <c r="K4593" s="170">
        <v>49979</v>
      </c>
      <c r="L4593" s="168" t="s">
        <v>9910</v>
      </c>
      <c r="M4593" s="168" t="s">
        <v>759</v>
      </c>
      <c r="N4593" s="64"/>
    </row>
    <row r="4594" spans="1:14" x14ac:dyDescent="0.25">
      <c r="A4594" s="69"/>
      <c r="B4594" s="159">
        <v>45085</v>
      </c>
      <c r="C4594" s="66"/>
      <c r="D4594" s="68"/>
      <c r="E4594" s="70"/>
      <c r="F4594" s="71" t="s">
        <v>711</v>
      </c>
      <c r="G4594" s="73" t="s">
        <v>752</v>
      </c>
      <c r="H4594" s="66"/>
      <c r="I4594" s="167" t="s">
        <v>727</v>
      </c>
      <c r="J4594" s="66"/>
      <c r="K4594" s="170">
        <v>64677</v>
      </c>
      <c r="L4594" s="168" t="s">
        <v>9911</v>
      </c>
      <c r="M4594" s="168" t="s">
        <v>759</v>
      </c>
      <c r="N4594" s="64"/>
    </row>
    <row r="4595" spans="1:14" x14ac:dyDescent="0.25">
      <c r="A4595" s="69"/>
      <c r="B4595" s="159">
        <v>45085</v>
      </c>
      <c r="C4595" s="66"/>
      <c r="D4595" s="68"/>
      <c r="E4595" s="70"/>
      <c r="F4595" s="71" t="s">
        <v>711</v>
      </c>
      <c r="G4595" s="73" t="s">
        <v>752</v>
      </c>
      <c r="H4595" s="66"/>
      <c r="I4595" s="167" t="s">
        <v>727</v>
      </c>
      <c r="J4595" s="66"/>
      <c r="K4595" s="170">
        <v>5342</v>
      </c>
      <c r="L4595" s="168" t="s">
        <v>9912</v>
      </c>
      <c r="M4595" s="168" t="s">
        <v>759</v>
      </c>
      <c r="N4595" s="64"/>
    </row>
    <row r="4596" spans="1:14" x14ac:dyDescent="0.25">
      <c r="A4596" s="69"/>
      <c r="B4596" s="159">
        <v>45085</v>
      </c>
      <c r="C4596" s="66"/>
      <c r="D4596" s="68"/>
      <c r="E4596" s="70"/>
      <c r="F4596" s="71" t="s">
        <v>711</v>
      </c>
      <c r="G4596" s="73" t="s">
        <v>752</v>
      </c>
      <c r="H4596" s="66"/>
      <c r="I4596" s="167" t="s">
        <v>727</v>
      </c>
      <c r="J4596" s="66"/>
      <c r="K4596" s="170">
        <v>618404</v>
      </c>
      <c r="L4596" s="168" t="s">
        <v>9913</v>
      </c>
      <c r="M4596" s="168" t="s">
        <v>759</v>
      </c>
      <c r="N4596" s="64"/>
    </row>
    <row r="4597" spans="1:14" x14ac:dyDescent="0.25">
      <c r="A4597" s="69"/>
      <c r="B4597" s="159">
        <v>45085</v>
      </c>
      <c r="C4597" s="66"/>
      <c r="D4597" s="68"/>
      <c r="E4597" s="70"/>
      <c r="F4597" s="71" t="s">
        <v>711</v>
      </c>
      <c r="G4597" s="73" t="s">
        <v>752</v>
      </c>
      <c r="H4597" s="66"/>
      <c r="I4597" s="167" t="s">
        <v>727</v>
      </c>
      <c r="J4597" s="66"/>
      <c r="K4597" s="170">
        <v>170674</v>
      </c>
      <c r="L4597" s="168" t="s">
        <v>9914</v>
      </c>
      <c r="M4597" s="168" t="s">
        <v>759</v>
      </c>
      <c r="N4597" s="64"/>
    </row>
    <row r="4598" spans="1:14" x14ac:dyDescent="0.25">
      <c r="A4598" s="69"/>
      <c r="B4598" s="159">
        <v>45085</v>
      </c>
      <c r="C4598" s="66"/>
      <c r="D4598" s="68"/>
      <c r="E4598" s="70"/>
      <c r="F4598" s="71" t="s">
        <v>711</v>
      </c>
      <c r="G4598" s="73" t="s">
        <v>752</v>
      </c>
      <c r="H4598" s="66"/>
      <c r="I4598" s="167" t="s">
        <v>727</v>
      </c>
      <c r="J4598" s="66"/>
      <c r="K4598" s="170">
        <v>10862</v>
      </c>
      <c r="L4598" s="168" t="s">
        <v>9915</v>
      </c>
      <c r="M4598" s="168" t="s">
        <v>759</v>
      </c>
      <c r="N4598" s="64"/>
    </row>
    <row r="4599" spans="1:14" x14ac:dyDescent="0.25">
      <c r="A4599" s="69"/>
      <c r="B4599" s="159">
        <v>45085</v>
      </c>
      <c r="C4599" s="66"/>
      <c r="D4599" s="68"/>
      <c r="E4599" s="70"/>
      <c r="F4599" s="71" t="s">
        <v>711</v>
      </c>
      <c r="G4599" s="73" t="s">
        <v>752</v>
      </c>
      <c r="H4599" s="66"/>
      <c r="I4599" s="167" t="s">
        <v>727</v>
      </c>
      <c r="J4599" s="66"/>
      <c r="K4599" s="170">
        <v>14224</v>
      </c>
      <c r="L4599" s="168" t="s">
        <v>9916</v>
      </c>
      <c r="M4599" s="168" t="s">
        <v>759</v>
      </c>
      <c r="N4599" s="64"/>
    </row>
    <row r="4600" spans="1:14" x14ac:dyDescent="0.25">
      <c r="A4600" s="69"/>
      <c r="B4600" s="159">
        <v>45085</v>
      </c>
      <c r="C4600" s="66"/>
      <c r="D4600" s="68"/>
      <c r="E4600" s="70"/>
      <c r="F4600" s="71" t="s">
        <v>711</v>
      </c>
      <c r="G4600" s="73" t="s">
        <v>752</v>
      </c>
      <c r="H4600" s="66"/>
      <c r="I4600" s="167" t="s">
        <v>727</v>
      </c>
      <c r="J4600" s="66"/>
      <c r="K4600" s="170">
        <v>696926</v>
      </c>
      <c r="L4600" s="168" t="s">
        <v>9917</v>
      </c>
      <c r="M4600" s="168" t="s">
        <v>759</v>
      </c>
      <c r="N4600" s="64"/>
    </row>
    <row r="4601" spans="1:14" x14ac:dyDescent="0.25">
      <c r="A4601" s="69"/>
      <c r="B4601" s="159">
        <v>45085</v>
      </c>
      <c r="C4601" s="66"/>
      <c r="D4601" s="68"/>
      <c r="E4601" s="70"/>
      <c r="F4601" s="71" t="s">
        <v>711</v>
      </c>
      <c r="G4601" s="73" t="s">
        <v>752</v>
      </c>
      <c r="H4601" s="66"/>
      <c r="I4601" s="167" t="s">
        <v>727</v>
      </c>
      <c r="J4601" s="66"/>
      <c r="K4601" s="170">
        <v>24892</v>
      </c>
      <c r="L4601" s="168" t="s">
        <v>9918</v>
      </c>
      <c r="M4601" s="168" t="s">
        <v>759</v>
      </c>
      <c r="N4601" s="64"/>
    </row>
    <row r="4602" spans="1:14" x14ac:dyDescent="0.25">
      <c r="A4602" s="69"/>
      <c r="B4602" s="159">
        <v>45085</v>
      </c>
      <c r="C4602" s="66"/>
      <c r="D4602" s="68"/>
      <c r="E4602" s="70"/>
      <c r="F4602" s="71" t="s">
        <v>711</v>
      </c>
      <c r="G4602" s="73" t="s">
        <v>752</v>
      </c>
      <c r="H4602" s="66"/>
      <c r="I4602" s="167" t="s">
        <v>727</v>
      </c>
      <c r="J4602" s="66"/>
      <c r="K4602" s="170">
        <v>47703</v>
      </c>
      <c r="L4602" s="168" t="s">
        <v>9919</v>
      </c>
      <c r="M4602" s="168" t="s">
        <v>759</v>
      </c>
      <c r="N4602" s="64"/>
    </row>
    <row r="4603" spans="1:14" x14ac:dyDescent="0.25">
      <c r="A4603" s="69"/>
      <c r="B4603" s="159">
        <v>45085</v>
      </c>
      <c r="C4603" s="66"/>
      <c r="D4603" s="68"/>
      <c r="E4603" s="70"/>
      <c r="F4603" s="71" t="s">
        <v>711</v>
      </c>
      <c r="G4603" s="73" t="s">
        <v>752</v>
      </c>
      <c r="H4603" s="66"/>
      <c r="I4603" s="167" t="s">
        <v>727</v>
      </c>
      <c r="J4603" s="66"/>
      <c r="K4603" s="170">
        <v>606075</v>
      </c>
      <c r="L4603" s="168" t="s">
        <v>9920</v>
      </c>
      <c r="M4603" s="168" t="s">
        <v>759</v>
      </c>
      <c r="N4603" s="64"/>
    </row>
    <row r="4604" spans="1:14" x14ac:dyDescent="0.25">
      <c r="A4604" s="69"/>
      <c r="B4604" s="159">
        <v>45085</v>
      </c>
      <c r="C4604" s="66"/>
      <c r="D4604" s="68"/>
      <c r="E4604" s="70"/>
      <c r="F4604" s="71" t="s">
        <v>711</v>
      </c>
      <c r="G4604" s="73" t="s">
        <v>752</v>
      </c>
      <c r="H4604" s="66"/>
      <c r="I4604" s="167" t="s">
        <v>727</v>
      </c>
      <c r="J4604" s="66"/>
      <c r="K4604" s="170">
        <v>127951</v>
      </c>
      <c r="L4604" s="168" t="s">
        <v>9921</v>
      </c>
      <c r="M4604" s="168" t="s">
        <v>759</v>
      </c>
      <c r="N4604" s="64"/>
    </row>
    <row r="4605" spans="1:14" x14ac:dyDescent="0.25">
      <c r="A4605" s="69"/>
      <c r="B4605" s="159">
        <v>45085</v>
      </c>
      <c r="C4605" s="66"/>
      <c r="D4605" s="68"/>
      <c r="E4605" s="70"/>
      <c r="F4605" s="71" t="s">
        <v>711</v>
      </c>
      <c r="G4605" s="73" t="s">
        <v>752</v>
      </c>
      <c r="H4605" s="66"/>
      <c r="I4605" s="167" t="s">
        <v>727</v>
      </c>
      <c r="J4605" s="66"/>
      <c r="K4605" s="170">
        <v>44685</v>
      </c>
      <c r="L4605" s="168" t="s">
        <v>9922</v>
      </c>
      <c r="M4605" s="168" t="s">
        <v>759</v>
      </c>
      <c r="N4605" s="64"/>
    </row>
    <row r="4606" spans="1:14" x14ac:dyDescent="0.25">
      <c r="A4606" s="69"/>
      <c r="B4606" s="159">
        <v>45085</v>
      </c>
      <c r="C4606" s="66"/>
      <c r="D4606" s="68"/>
      <c r="E4606" s="70"/>
      <c r="F4606" s="71" t="s">
        <v>711</v>
      </c>
      <c r="G4606" s="73" t="s">
        <v>752</v>
      </c>
      <c r="H4606" s="66"/>
      <c r="I4606" s="167" t="s">
        <v>727</v>
      </c>
      <c r="J4606" s="66"/>
      <c r="K4606" s="170">
        <v>206241</v>
      </c>
      <c r="L4606" s="168" t="s">
        <v>9923</v>
      </c>
      <c r="M4606" s="168" t="s">
        <v>759</v>
      </c>
      <c r="N4606" s="64"/>
    </row>
    <row r="4607" spans="1:14" x14ac:dyDescent="0.25">
      <c r="A4607" s="69"/>
      <c r="B4607" s="159">
        <v>45085</v>
      </c>
      <c r="C4607" s="66"/>
      <c r="D4607" s="68"/>
      <c r="E4607" s="70"/>
      <c r="F4607" s="71" t="s">
        <v>711</v>
      </c>
      <c r="G4607" s="73" t="s">
        <v>752</v>
      </c>
      <c r="H4607" s="66"/>
      <c r="I4607" s="167" t="s">
        <v>727</v>
      </c>
      <c r="J4607" s="66"/>
      <c r="K4607" s="170">
        <v>143586</v>
      </c>
      <c r="L4607" s="168" t="s">
        <v>9855</v>
      </c>
      <c r="M4607" s="168" t="s">
        <v>759</v>
      </c>
      <c r="N4607" s="64"/>
    </row>
    <row r="4608" spans="1:14" x14ac:dyDescent="0.25">
      <c r="A4608" s="69"/>
      <c r="B4608" s="159">
        <v>45085</v>
      </c>
      <c r="C4608" s="66"/>
      <c r="D4608" s="68"/>
      <c r="E4608" s="70"/>
      <c r="F4608" s="71" t="s">
        <v>711</v>
      </c>
      <c r="G4608" s="73" t="s">
        <v>752</v>
      </c>
      <c r="H4608" s="66"/>
      <c r="I4608" s="167" t="s">
        <v>727</v>
      </c>
      <c r="J4608" s="66"/>
      <c r="K4608" s="170">
        <v>19445</v>
      </c>
      <c r="L4608" s="168" t="s">
        <v>9924</v>
      </c>
      <c r="M4608" s="168" t="s">
        <v>759</v>
      </c>
      <c r="N4608" s="64"/>
    </row>
    <row r="4609" spans="1:14" x14ac:dyDescent="0.25">
      <c r="A4609" s="69"/>
      <c r="B4609" s="159">
        <v>45085</v>
      </c>
      <c r="C4609" s="66"/>
      <c r="D4609" s="68"/>
      <c r="E4609" s="70"/>
      <c r="F4609" s="71" t="s">
        <v>711</v>
      </c>
      <c r="G4609" s="73" t="s">
        <v>752</v>
      </c>
      <c r="H4609" s="66"/>
      <c r="I4609" s="167" t="s">
        <v>727</v>
      </c>
      <c r="J4609" s="66"/>
      <c r="K4609" s="170">
        <v>18493</v>
      </c>
      <c r="L4609" s="168" t="s">
        <v>9925</v>
      </c>
      <c r="M4609" s="168" t="s">
        <v>759</v>
      </c>
      <c r="N4609" s="64"/>
    </row>
    <row r="4610" spans="1:14" x14ac:dyDescent="0.25">
      <c r="A4610" s="69"/>
      <c r="B4610" s="159">
        <v>45085</v>
      </c>
      <c r="C4610" s="66"/>
      <c r="D4610" s="68"/>
      <c r="E4610" s="70"/>
      <c r="F4610" s="71" t="s">
        <v>711</v>
      </c>
      <c r="G4610" s="73" t="s">
        <v>752</v>
      </c>
      <c r="H4610" s="66"/>
      <c r="I4610" s="167" t="s">
        <v>727</v>
      </c>
      <c r="J4610" s="66"/>
      <c r="K4610" s="170">
        <v>903887</v>
      </c>
      <c r="L4610" s="168" t="s">
        <v>9926</v>
      </c>
      <c r="M4610" s="168" t="s">
        <v>759</v>
      </c>
      <c r="N4610" s="64"/>
    </row>
    <row r="4611" spans="1:14" x14ac:dyDescent="0.25">
      <c r="A4611" s="69"/>
      <c r="B4611" s="159">
        <v>45085</v>
      </c>
      <c r="C4611" s="66"/>
      <c r="D4611" s="68"/>
      <c r="E4611" s="70"/>
      <c r="F4611" s="71" t="s">
        <v>711</v>
      </c>
      <c r="G4611" s="73" t="s">
        <v>752</v>
      </c>
      <c r="H4611" s="66"/>
      <c r="I4611" s="167" t="s">
        <v>727</v>
      </c>
      <c r="J4611" s="66"/>
      <c r="K4611" s="170">
        <v>47576</v>
      </c>
      <c r="L4611" s="168" t="s">
        <v>9927</v>
      </c>
      <c r="M4611" s="168" t="s">
        <v>759</v>
      </c>
      <c r="N4611" s="64"/>
    </row>
    <row r="4612" spans="1:14" x14ac:dyDescent="0.25">
      <c r="A4612" s="69"/>
      <c r="B4612" s="159">
        <v>45085</v>
      </c>
      <c r="C4612" s="66"/>
      <c r="D4612" s="68"/>
      <c r="E4612" s="70"/>
      <c r="F4612" s="71" t="s">
        <v>711</v>
      </c>
      <c r="G4612" s="73" t="s">
        <v>752</v>
      </c>
      <c r="H4612" s="66"/>
      <c r="I4612" s="167" t="s">
        <v>727</v>
      </c>
      <c r="J4612" s="66"/>
      <c r="K4612" s="170">
        <v>396072</v>
      </c>
      <c r="L4612" s="168" t="s">
        <v>9925</v>
      </c>
      <c r="M4612" s="168" t="s">
        <v>759</v>
      </c>
      <c r="N4612" s="64"/>
    </row>
    <row r="4613" spans="1:14" x14ac:dyDescent="0.25">
      <c r="A4613" s="69"/>
      <c r="B4613" s="159">
        <v>45085</v>
      </c>
      <c r="C4613" s="66"/>
      <c r="D4613" s="68"/>
      <c r="E4613" s="70"/>
      <c r="F4613" s="71" t="s">
        <v>711</v>
      </c>
      <c r="G4613" s="73" t="s">
        <v>752</v>
      </c>
      <c r="H4613" s="66"/>
      <c r="I4613" s="167" t="s">
        <v>727</v>
      </c>
      <c r="J4613" s="66"/>
      <c r="K4613" s="170">
        <v>60681</v>
      </c>
      <c r="L4613" s="168" t="s">
        <v>9928</v>
      </c>
      <c r="M4613" s="168" t="s">
        <v>759</v>
      </c>
      <c r="N4613" s="64"/>
    </row>
    <row r="4614" spans="1:14" x14ac:dyDescent="0.25">
      <c r="A4614" s="69"/>
      <c r="B4614" s="159">
        <v>45085</v>
      </c>
      <c r="C4614" s="66"/>
      <c r="D4614" s="68"/>
      <c r="E4614" s="70"/>
      <c r="F4614" s="71" t="s">
        <v>711</v>
      </c>
      <c r="G4614" s="73" t="s">
        <v>752</v>
      </c>
      <c r="H4614" s="66"/>
      <c r="I4614" s="167" t="s">
        <v>727</v>
      </c>
      <c r="J4614" s="66"/>
      <c r="K4614" s="170">
        <v>2397</v>
      </c>
      <c r="L4614" s="168" t="s">
        <v>9929</v>
      </c>
      <c r="M4614" s="168" t="s">
        <v>759</v>
      </c>
      <c r="N4614" s="64"/>
    </row>
    <row r="4615" spans="1:14" x14ac:dyDescent="0.25">
      <c r="A4615" s="69"/>
      <c r="B4615" s="159">
        <v>45085</v>
      </c>
      <c r="C4615" s="66"/>
      <c r="D4615" s="68"/>
      <c r="E4615" s="70"/>
      <c r="F4615" s="71" t="s">
        <v>711</v>
      </c>
      <c r="G4615" s="73" t="s">
        <v>752</v>
      </c>
      <c r="H4615" s="66"/>
      <c r="I4615" s="167" t="s">
        <v>727</v>
      </c>
      <c r="J4615" s="66"/>
      <c r="K4615" s="170">
        <v>6473</v>
      </c>
      <c r="L4615" s="168" t="s">
        <v>9930</v>
      </c>
      <c r="M4615" s="168" t="s">
        <v>759</v>
      </c>
      <c r="N4615" s="64"/>
    </row>
    <row r="4616" spans="1:14" x14ac:dyDescent="0.25">
      <c r="A4616" s="69"/>
      <c r="B4616" s="159">
        <v>45085</v>
      </c>
      <c r="C4616" s="66"/>
      <c r="D4616" s="68"/>
      <c r="E4616" s="70"/>
      <c r="F4616" s="71" t="s">
        <v>711</v>
      </c>
      <c r="G4616" s="73" t="s">
        <v>752</v>
      </c>
      <c r="H4616" s="66"/>
      <c r="I4616" s="167" t="s">
        <v>727</v>
      </c>
      <c r="J4616" s="66"/>
      <c r="K4616" s="170">
        <v>20017</v>
      </c>
      <c r="L4616" s="168" t="s">
        <v>9931</v>
      </c>
      <c r="M4616" s="168" t="s">
        <v>759</v>
      </c>
      <c r="N4616" s="64"/>
    </row>
    <row r="4617" spans="1:14" x14ac:dyDescent="0.25">
      <c r="A4617" s="69"/>
      <c r="B4617" s="159">
        <v>45085</v>
      </c>
      <c r="C4617" s="66"/>
      <c r="D4617" s="68"/>
      <c r="E4617" s="70"/>
      <c r="F4617" s="71" t="s">
        <v>711</v>
      </c>
      <c r="G4617" s="73" t="s">
        <v>752</v>
      </c>
      <c r="H4617" s="66"/>
      <c r="I4617" s="167" t="s">
        <v>727</v>
      </c>
      <c r="J4617" s="66"/>
      <c r="K4617" s="170">
        <v>1044350</v>
      </c>
      <c r="L4617" s="168" t="s">
        <v>9932</v>
      </c>
      <c r="M4617" s="168" t="s">
        <v>759</v>
      </c>
      <c r="N4617" s="64"/>
    </row>
    <row r="4618" spans="1:14" x14ac:dyDescent="0.25">
      <c r="A4618" s="69"/>
      <c r="B4618" s="159">
        <v>45085</v>
      </c>
      <c r="C4618" s="66"/>
      <c r="D4618" s="68"/>
      <c r="E4618" s="70"/>
      <c r="F4618" s="71" t="s">
        <v>711</v>
      </c>
      <c r="G4618" s="73" t="s">
        <v>752</v>
      </c>
      <c r="H4618" s="66"/>
      <c r="I4618" s="167" t="s">
        <v>727</v>
      </c>
      <c r="J4618" s="66"/>
      <c r="K4618" s="170">
        <v>156390</v>
      </c>
      <c r="L4618" s="168" t="s">
        <v>9933</v>
      </c>
      <c r="M4618" s="168" t="s">
        <v>759</v>
      </c>
      <c r="N4618" s="64"/>
    </row>
    <row r="4619" spans="1:14" x14ac:dyDescent="0.25">
      <c r="A4619" s="69"/>
      <c r="B4619" s="159">
        <v>45085</v>
      </c>
      <c r="C4619" s="66"/>
      <c r="D4619" s="68"/>
      <c r="E4619" s="70"/>
      <c r="F4619" s="71" t="s">
        <v>711</v>
      </c>
      <c r="G4619" s="73" t="s">
        <v>752</v>
      </c>
      <c r="H4619" s="66"/>
      <c r="I4619" s="167" t="s">
        <v>727</v>
      </c>
      <c r="J4619" s="66"/>
      <c r="K4619" s="170">
        <v>20752</v>
      </c>
      <c r="L4619" s="168" t="s">
        <v>9934</v>
      </c>
      <c r="M4619" s="168" t="s">
        <v>759</v>
      </c>
      <c r="N4619" s="64"/>
    </row>
    <row r="4620" spans="1:14" x14ac:dyDescent="0.25">
      <c r="A4620" s="69"/>
      <c r="B4620" s="159">
        <v>45085</v>
      </c>
      <c r="C4620" s="66"/>
      <c r="D4620" s="68"/>
      <c r="E4620" s="70"/>
      <c r="F4620" s="71" t="s">
        <v>711</v>
      </c>
      <c r="G4620" s="73" t="s">
        <v>752</v>
      </c>
      <c r="H4620" s="66"/>
      <c r="I4620" s="167" t="s">
        <v>727</v>
      </c>
      <c r="J4620" s="66"/>
      <c r="K4620" s="170">
        <v>13528</v>
      </c>
      <c r="L4620" s="168" t="s">
        <v>9935</v>
      </c>
      <c r="M4620" s="168" t="s">
        <v>759</v>
      </c>
      <c r="N4620" s="64"/>
    </row>
    <row r="4621" spans="1:14" x14ac:dyDescent="0.25">
      <c r="A4621" s="69"/>
      <c r="B4621" s="159">
        <v>45085</v>
      </c>
      <c r="C4621" s="66"/>
      <c r="D4621" s="68"/>
      <c r="E4621" s="70"/>
      <c r="F4621" s="71" t="s">
        <v>711</v>
      </c>
      <c r="G4621" s="73" t="s">
        <v>752</v>
      </c>
      <c r="H4621" s="66"/>
      <c r="I4621" s="167" t="s">
        <v>727</v>
      </c>
      <c r="J4621" s="66"/>
      <c r="K4621" s="170">
        <v>4030</v>
      </c>
      <c r="L4621" s="168" t="s">
        <v>9936</v>
      </c>
      <c r="M4621" s="168" t="s">
        <v>759</v>
      </c>
      <c r="N4621" s="64"/>
    </row>
    <row r="4622" spans="1:14" x14ac:dyDescent="0.25">
      <c r="A4622" s="69"/>
      <c r="B4622" s="159">
        <v>45085</v>
      </c>
      <c r="C4622" s="66"/>
      <c r="D4622" s="68"/>
      <c r="E4622" s="70"/>
      <c r="F4622" s="71" t="s">
        <v>711</v>
      </c>
      <c r="G4622" s="73" t="s">
        <v>752</v>
      </c>
      <c r="H4622" s="66"/>
      <c r="I4622" s="167" t="s">
        <v>727</v>
      </c>
      <c r="J4622" s="66"/>
      <c r="K4622" s="170">
        <v>405264</v>
      </c>
      <c r="L4622" s="168" t="s">
        <v>9937</v>
      </c>
      <c r="M4622" s="168" t="s">
        <v>759</v>
      </c>
      <c r="N4622" s="64"/>
    </row>
    <row r="4623" spans="1:14" x14ac:dyDescent="0.25">
      <c r="A4623" s="69"/>
      <c r="B4623" s="159">
        <v>45085</v>
      </c>
      <c r="C4623" s="66"/>
      <c r="D4623" s="68"/>
      <c r="E4623" s="70"/>
      <c r="F4623" s="71" t="s">
        <v>711</v>
      </c>
      <c r="G4623" s="73" t="s">
        <v>752</v>
      </c>
      <c r="H4623" s="66"/>
      <c r="I4623" s="167" t="s">
        <v>727</v>
      </c>
      <c r="J4623" s="66"/>
      <c r="K4623" s="170">
        <v>40258</v>
      </c>
      <c r="L4623" s="168" t="s">
        <v>9938</v>
      </c>
      <c r="M4623" s="168" t="s">
        <v>759</v>
      </c>
      <c r="N4623" s="64"/>
    </row>
    <row r="4624" spans="1:14" x14ac:dyDescent="0.25">
      <c r="A4624" s="69"/>
      <c r="B4624" s="159">
        <v>45085</v>
      </c>
      <c r="C4624" s="66"/>
      <c r="D4624" s="68"/>
      <c r="E4624" s="70"/>
      <c r="F4624" s="71" t="s">
        <v>711</v>
      </c>
      <c r="G4624" s="73" t="s">
        <v>752</v>
      </c>
      <c r="H4624" s="66"/>
      <c r="I4624" s="167" t="s">
        <v>727</v>
      </c>
      <c r="J4624" s="66"/>
      <c r="K4624" s="170">
        <v>668506</v>
      </c>
      <c r="L4624" s="168" t="s">
        <v>9939</v>
      </c>
      <c r="M4624" s="168" t="s">
        <v>759</v>
      </c>
      <c r="N4624" s="64"/>
    </row>
    <row r="4625" spans="1:14" x14ac:dyDescent="0.25">
      <c r="A4625" s="69"/>
      <c r="B4625" s="159">
        <v>45085</v>
      </c>
      <c r="C4625" s="66"/>
      <c r="D4625" s="68"/>
      <c r="E4625" s="70"/>
      <c r="F4625" s="71" t="s">
        <v>711</v>
      </c>
      <c r="G4625" s="73" t="s">
        <v>752</v>
      </c>
      <c r="H4625" s="66"/>
      <c r="I4625" s="167" t="s">
        <v>727</v>
      </c>
      <c r="J4625" s="66"/>
      <c r="K4625" s="170">
        <v>24216</v>
      </c>
      <c r="L4625" s="168" t="s">
        <v>9940</v>
      </c>
      <c r="M4625" s="168" t="s">
        <v>759</v>
      </c>
      <c r="N4625" s="64"/>
    </row>
    <row r="4626" spans="1:14" x14ac:dyDescent="0.25">
      <c r="A4626" s="69"/>
      <c r="B4626" s="159">
        <v>45085</v>
      </c>
      <c r="C4626" s="66"/>
      <c r="D4626" s="68"/>
      <c r="E4626" s="70"/>
      <c r="F4626" s="71" t="s">
        <v>711</v>
      </c>
      <c r="G4626" s="73" t="s">
        <v>752</v>
      </c>
      <c r="H4626" s="66"/>
      <c r="I4626" s="167" t="s">
        <v>727</v>
      </c>
      <c r="J4626" s="66"/>
      <c r="K4626" s="170">
        <v>670562</v>
      </c>
      <c r="L4626" s="168" t="s">
        <v>9941</v>
      </c>
      <c r="M4626" s="168" t="s">
        <v>759</v>
      </c>
      <c r="N4626" s="64"/>
    </row>
    <row r="4627" spans="1:14" x14ac:dyDescent="0.25">
      <c r="A4627" s="69"/>
      <c r="B4627" s="159">
        <v>45085</v>
      </c>
      <c r="C4627" s="66"/>
      <c r="D4627" s="68"/>
      <c r="E4627" s="70"/>
      <c r="F4627" s="71" t="s">
        <v>711</v>
      </c>
      <c r="G4627" s="73" t="s">
        <v>752</v>
      </c>
      <c r="H4627" s="66"/>
      <c r="I4627" s="167" t="s">
        <v>727</v>
      </c>
      <c r="J4627" s="66"/>
      <c r="K4627" s="170">
        <v>635340</v>
      </c>
      <c r="L4627" s="168" t="s">
        <v>9942</v>
      </c>
      <c r="M4627" s="168" t="s">
        <v>759</v>
      </c>
      <c r="N4627" s="64"/>
    </row>
    <row r="4628" spans="1:14" x14ac:dyDescent="0.25">
      <c r="A4628" s="69"/>
      <c r="B4628" s="159">
        <v>45085</v>
      </c>
      <c r="C4628" s="66"/>
      <c r="D4628" s="68"/>
      <c r="E4628" s="70"/>
      <c r="F4628" s="71" t="s">
        <v>711</v>
      </c>
      <c r="G4628" s="73" t="s">
        <v>752</v>
      </c>
      <c r="H4628" s="66"/>
      <c r="I4628" s="167" t="s">
        <v>727</v>
      </c>
      <c r="J4628" s="66"/>
      <c r="K4628" s="170">
        <v>373937</v>
      </c>
      <c r="L4628" s="168" t="s">
        <v>9943</v>
      </c>
      <c r="M4628" s="168" t="s">
        <v>759</v>
      </c>
      <c r="N4628" s="64"/>
    </row>
    <row r="4629" spans="1:14" x14ac:dyDescent="0.25">
      <c r="A4629" s="69"/>
      <c r="B4629" s="159">
        <v>45085</v>
      </c>
      <c r="C4629" s="66"/>
      <c r="D4629" s="68"/>
      <c r="E4629" s="70"/>
      <c r="F4629" s="71" t="s">
        <v>711</v>
      </c>
      <c r="G4629" s="73" t="s">
        <v>752</v>
      </c>
      <c r="H4629" s="66"/>
      <c r="I4629" s="167" t="s">
        <v>727</v>
      </c>
      <c r="J4629" s="66"/>
      <c r="K4629" s="170">
        <v>87889</v>
      </c>
      <c r="L4629" s="168" t="s">
        <v>9944</v>
      </c>
      <c r="M4629" s="168" t="s">
        <v>759</v>
      </c>
      <c r="N4629" s="64"/>
    </row>
    <row r="4630" spans="1:14" x14ac:dyDescent="0.25">
      <c r="A4630" s="69"/>
      <c r="B4630" s="159">
        <v>45085</v>
      </c>
      <c r="C4630" s="66"/>
      <c r="D4630" s="68"/>
      <c r="E4630" s="70"/>
      <c r="F4630" s="71" t="s">
        <v>711</v>
      </c>
      <c r="G4630" s="73" t="s">
        <v>752</v>
      </c>
      <c r="H4630" s="66"/>
      <c r="I4630" s="167" t="s">
        <v>727</v>
      </c>
      <c r="J4630" s="66"/>
      <c r="K4630" s="170">
        <v>8707</v>
      </c>
      <c r="L4630" s="168" t="s">
        <v>9945</v>
      </c>
      <c r="M4630" s="168" t="s">
        <v>759</v>
      </c>
      <c r="N4630" s="64"/>
    </row>
    <row r="4631" spans="1:14" x14ac:dyDescent="0.25">
      <c r="A4631" s="69"/>
      <c r="B4631" s="159">
        <v>45085</v>
      </c>
      <c r="C4631" s="66"/>
      <c r="D4631" s="68"/>
      <c r="E4631" s="70"/>
      <c r="F4631" s="71" t="s">
        <v>711</v>
      </c>
      <c r="G4631" s="73" t="s">
        <v>752</v>
      </c>
      <c r="H4631" s="66"/>
      <c r="I4631" s="167" t="s">
        <v>727</v>
      </c>
      <c r="J4631" s="66"/>
      <c r="K4631" s="170">
        <v>54163</v>
      </c>
      <c r="L4631" s="168" t="s">
        <v>9946</v>
      </c>
      <c r="M4631" s="168" t="s">
        <v>759</v>
      </c>
      <c r="N4631" s="64"/>
    </row>
    <row r="4632" spans="1:14" x14ac:dyDescent="0.25">
      <c r="A4632" s="69"/>
      <c r="B4632" s="159">
        <v>45085</v>
      </c>
      <c r="C4632" s="66"/>
      <c r="D4632" s="68"/>
      <c r="E4632" s="70"/>
      <c r="F4632" s="71" t="s">
        <v>711</v>
      </c>
      <c r="G4632" s="73" t="s">
        <v>752</v>
      </c>
      <c r="H4632" s="66"/>
      <c r="I4632" s="167" t="s">
        <v>727</v>
      </c>
      <c r="J4632" s="66"/>
      <c r="K4632" s="170">
        <v>76864</v>
      </c>
      <c r="L4632" s="168" t="s">
        <v>9947</v>
      </c>
      <c r="M4632" s="168" t="s">
        <v>759</v>
      </c>
      <c r="N4632" s="64"/>
    </row>
    <row r="4633" spans="1:14" x14ac:dyDescent="0.25">
      <c r="A4633" s="69"/>
      <c r="B4633" s="159">
        <v>45085</v>
      </c>
      <c r="C4633" s="66"/>
      <c r="D4633" s="68"/>
      <c r="E4633" s="70"/>
      <c r="F4633" s="71" t="s">
        <v>711</v>
      </c>
      <c r="G4633" s="73" t="s">
        <v>752</v>
      </c>
      <c r="H4633" s="66"/>
      <c r="I4633" s="167" t="s">
        <v>727</v>
      </c>
      <c r="J4633" s="66"/>
      <c r="K4633" s="170">
        <v>35761</v>
      </c>
      <c r="L4633" s="168" t="s">
        <v>9948</v>
      </c>
      <c r="M4633" s="168" t="s">
        <v>759</v>
      </c>
      <c r="N4633" s="64"/>
    </row>
    <row r="4634" spans="1:14" x14ac:dyDescent="0.25">
      <c r="A4634" s="69"/>
      <c r="B4634" s="159">
        <v>45085</v>
      </c>
      <c r="C4634" s="66"/>
      <c r="D4634" s="68"/>
      <c r="E4634" s="70"/>
      <c r="F4634" s="71" t="s">
        <v>711</v>
      </c>
      <c r="G4634" s="73" t="s">
        <v>752</v>
      </c>
      <c r="H4634" s="66"/>
      <c r="I4634" s="167" t="s">
        <v>727</v>
      </c>
      <c r="J4634" s="66"/>
      <c r="K4634" s="170">
        <v>107125</v>
      </c>
      <c r="L4634" s="168" t="s">
        <v>9949</v>
      </c>
      <c r="M4634" s="168" t="s">
        <v>759</v>
      </c>
      <c r="N4634" s="64"/>
    </row>
    <row r="4635" spans="1:14" x14ac:dyDescent="0.25">
      <c r="A4635" s="69"/>
      <c r="B4635" s="159">
        <v>45085</v>
      </c>
      <c r="C4635" s="66"/>
      <c r="D4635" s="68"/>
      <c r="E4635" s="70"/>
      <c r="F4635" s="71" t="s">
        <v>711</v>
      </c>
      <c r="G4635" s="73" t="s">
        <v>752</v>
      </c>
      <c r="H4635" s="66"/>
      <c r="I4635" s="167" t="s">
        <v>727</v>
      </c>
      <c r="J4635" s="66"/>
      <c r="K4635" s="170">
        <v>159535</v>
      </c>
      <c r="L4635" s="168" t="s">
        <v>9950</v>
      </c>
      <c r="M4635" s="168" t="s">
        <v>759</v>
      </c>
      <c r="N4635" s="64"/>
    </row>
    <row r="4636" spans="1:14" x14ac:dyDescent="0.25">
      <c r="A4636" s="69"/>
      <c r="B4636" s="159">
        <v>45085</v>
      </c>
      <c r="C4636" s="66"/>
      <c r="D4636" s="68"/>
      <c r="E4636" s="70"/>
      <c r="F4636" s="71" t="s">
        <v>711</v>
      </c>
      <c r="G4636" s="73" t="s">
        <v>752</v>
      </c>
      <c r="H4636" s="66"/>
      <c r="I4636" s="167" t="s">
        <v>727</v>
      </c>
      <c r="J4636" s="66"/>
      <c r="K4636" s="170">
        <v>4775</v>
      </c>
      <c r="L4636" s="168" t="s">
        <v>9951</v>
      </c>
      <c r="M4636" s="168" t="s">
        <v>759</v>
      </c>
      <c r="N4636" s="64"/>
    </row>
    <row r="4637" spans="1:14" x14ac:dyDescent="0.25">
      <c r="A4637" s="69"/>
      <c r="B4637" s="159">
        <v>45085</v>
      </c>
      <c r="C4637" s="66"/>
      <c r="D4637" s="68"/>
      <c r="E4637" s="70"/>
      <c r="F4637" s="71" t="s">
        <v>711</v>
      </c>
      <c r="G4637" s="73" t="s">
        <v>752</v>
      </c>
      <c r="H4637" s="66"/>
      <c r="I4637" s="167" t="s">
        <v>727</v>
      </c>
      <c r="J4637" s="66"/>
      <c r="K4637" s="170">
        <v>42669</v>
      </c>
      <c r="L4637" s="168" t="s">
        <v>9952</v>
      </c>
      <c r="M4637" s="168" t="s">
        <v>769</v>
      </c>
      <c r="N4637" s="64"/>
    </row>
    <row r="4638" spans="1:14" x14ac:dyDescent="0.25">
      <c r="A4638" s="69"/>
      <c r="B4638" s="159">
        <v>45085</v>
      </c>
      <c r="C4638" s="66"/>
      <c r="D4638" s="68"/>
      <c r="E4638" s="70"/>
      <c r="F4638" s="71" t="s">
        <v>711</v>
      </c>
      <c r="G4638" s="73" t="s">
        <v>752</v>
      </c>
      <c r="H4638" s="66"/>
      <c r="I4638" s="167" t="s">
        <v>727</v>
      </c>
      <c r="J4638" s="66"/>
      <c r="K4638" s="170">
        <v>42355</v>
      </c>
      <c r="L4638" s="168" t="s">
        <v>9953</v>
      </c>
      <c r="M4638" s="168" t="s">
        <v>769</v>
      </c>
      <c r="N4638" s="64"/>
    </row>
    <row r="4639" spans="1:14" x14ac:dyDescent="0.25">
      <c r="A4639" s="69"/>
      <c r="B4639" s="159">
        <v>45085</v>
      </c>
      <c r="C4639" s="66"/>
      <c r="D4639" s="68"/>
      <c r="E4639" s="70"/>
      <c r="F4639" s="71" t="s">
        <v>711</v>
      </c>
      <c r="G4639" s="73" t="s">
        <v>752</v>
      </c>
      <c r="H4639" s="66"/>
      <c r="I4639" s="167" t="s">
        <v>727</v>
      </c>
      <c r="J4639" s="66"/>
      <c r="K4639" s="170">
        <v>1212</v>
      </c>
      <c r="L4639" s="168" t="s">
        <v>9954</v>
      </c>
      <c r="M4639" s="168" t="s">
        <v>769</v>
      </c>
      <c r="N4639" s="64"/>
    </row>
    <row r="4640" spans="1:14" x14ac:dyDescent="0.25">
      <c r="A4640" s="69"/>
      <c r="B4640" s="159">
        <v>45085</v>
      </c>
      <c r="C4640" s="66"/>
      <c r="D4640" s="68"/>
      <c r="E4640" s="70"/>
      <c r="F4640" s="71" t="s">
        <v>711</v>
      </c>
      <c r="G4640" s="73" t="s">
        <v>752</v>
      </c>
      <c r="H4640" s="66"/>
      <c r="I4640" s="167" t="s">
        <v>727</v>
      </c>
      <c r="J4640" s="66"/>
      <c r="K4640" s="170">
        <v>25110</v>
      </c>
      <c r="L4640" s="168" t="s">
        <v>9955</v>
      </c>
      <c r="M4640" s="168" t="s">
        <v>769</v>
      </c>
      <c r="N4640" s="64"/>
    </row>
    <row r="4641" spans="1:14" x14ac:dyDescent="0.25">
      <c r="A4641" s="69"/>
      <c r="B4641" s="159">
        <v>45085</v>
      </c>
      <c r="C4641" s="66"/>
      <c r="D4641" s="68"/>
      <c r="E4641" s="70"/>
      <c r="F4641" s="71" t="s">
        <v>711</v>
      </c>
      <c r="G4641" s="73" t="s">
        <v>752</v>
      </c>
      <c r="H4641" s="66"/>
      <c r="I4641" s="167" t="s">
        <v>727</v>
      </c>
      <c r="J4641" s="66"/>
      <c r="K4641" s="170">
        <v>2613</v>
      </c>
      <c r="L4641" s="168" t="s">
        <v>9956</v>
      </c>
      <c r="M4641" s="168" t="s">
        <v>769</v>
      </c>
      <c r="N4641" s="64"/>
    </row>
    <row r="4642" spans="1:14" x14ac:dyDescent="0.25">
      <c r="A4642" s="69"/>
      <c r="B4642" s="159">
        <v>45085</v>
      </c>
      <c r="C4642" s="66"/>
      <c r="D4642" s="68"/>
      <c r="E4642" s="70"/>
      <c r="F4642" s="71" t="s">
        <v>711</v>
      </c>
      <c r="G4642" s="73" t="s">
        <v>752</v>
      </c>
      <c r="H4642" s="66"/>
      <c r="I4642" s="167" t="s">
        <v>727</v>
      </c>
      <c r="J4642" s="66"/>
      <c r="K4642" s="170">
        <v>4428</v>
      </c>
      <c r="L4642" s="168" t="s">
        <v>9957</v>
      </c>
      <c r="M4642" s="168" t="s">
        <v>769</v>
      </c>
      <c r="N4642" s="64"/>
    </row>
    <row r="4643" spans="1:14" x14ac:dyDescent="0.25">
      <c r="A4643" s="69"/>
      <c r="B4643" s="159">
        <v>45085</v>
      </c>
      <c r="C4643" s="66"/>
      <c r="D4643" s="68"/>
      <c r="E4643" s="70"/>
      <c r="F4643" s="71" t="s">
        <v>711</v>
      </c>
      <c r="G4643" s="73" t="s">
        <v>752</v>
      </c>
      <c r="H4643" s="66"/>
      <c r="I4643" s="167" t="s">
        <v>727</v>
      </c>
      <c r="J4643" s="66"/>
      <c r="K4643" s="170">
        <v>1317</v>
      </c>
      <c r="L4643" s="168" t="s">
        <v>9958</v>
      </c>
      <c r="M4643" s="168" t="s">
        <v>769</v>
      </c>
      <c r="N4643" s="64"/>
    </row>
    <row r="4644" spans="1:14" x14ac:dyDescent="0.25">
      <c r="A4644" s="69"/>
      <c r="B4644" s="159">
        <v>45085</v>
      </c>
      <c r="C4644" s="66"/>
      <c r="D4644" s="68"/>
      <c r="E4644" s="70"/>
      <c r="F4644" s="71" t="s">
        <v>711</v>
      </c>
      <c r="G4644" s="73" t="s">
        <v>752</v>
      </c>
      <c r="H4644" s="66"/>
      <c r="I4644" s="167" t="s">
        <v>727</v>
      </c>
      <c r="J4644" s="66"/>
      <c r="K4644" s="170">
        <v>0</v>
      </c>
      <c r="L4644" s="168" t="s">
        <v>9959</v>
      </c>
      <c r="M4644" s="168" t="s">
        <v>756</v>
      </c>
      <c r="N4644" s="64"/>
    </row>
    <row r="4645" spans="1:14" x14ac:dyDescent="0.25">
      <c r="A4645" s="69"/>
      <c r="B4645" s="159">
        <v>45085</v>
      </c>
      <c r="C4645" s="66"/>
      <c r="D4645" s="68"/>
      <c r="E4645" s="70"/>
      <c r="F4645" s="71" t="s">
        <v>711</v>
      </c>
      <c r="G4645" s="73" t="s">
        <v>752</v>
      </c>
      <c r="H4645" s="66"/>
      <c r="I4645" s="167" t="s">
        <v>727</v>
      </c>
      <c r="J4645" s="66"/>
      <c r="K4645" s="170">
        <v>0</v>
      </c>
      <c r="L4645" s="168" t="s">
        <v>9960</v>
      </c>
      <c r="M4645" s="168" t="s">
        <v>756</v>
      </c>
      <c r="N4645" s="64"/>
    </row>
    <row r="4646" spans="1:14" x14ac:dyDescent="0.25">
      <c r="A4646" s="69"/>
      <c r="B4646" s="159">
        <v>45085</v>
      </c>
      <c r="C4646" s="66"/>
      <c r="D4646" s="68"/>
      <c r="E4646" s="70"/>
      <c r="F4646" s="71" t="s">
        <v>711</v>
      </c>
      <c r="G4646" s="73" t="s">
        <v>752</v>
      </c>
      <c r="H4646" s="66"/>
      <c r="I4646" s="167" t="s">
        <v>727</v>
      </c>
      <c r="J4646" s="66"/>
      <c r="K4646" s="170">
        <v>0</v>
      </c>
      <c r="L4646" s="168" t="s">
        <v>9961</v>
      </c>
      <c r="M4646" s="168" t="s">
        <v>756</v>
      </c>
      <c r="N4646" s="64"/>
    </row>
    <row r="4647" spans="1:14" x14ac:dyDescent="0.25">
      <c r="A4647" s="69"/>
      <c r="B4647" s="159">
        <v>45085</v>
      </c>
      <c r="C4647" s="66"/>
      <c r="D4647" s="68"/>
      <c r="E4647" s="70"/>
      <c r="F4647" s="71" t="s">
        <v>711</v>
      </c>
      <c r="G4647" s="73" t="s">
        <v>752</v>
      </c>
      <c r="H4647" s="66"/>
      <c r="I4647" s="167" t="s">
        <v>727</v>
      </c>
      <c r="J4647" s="66"/>
      <c r="K4647" s="170">
        <v>0</v>
      </c>
      <c r="L4647" s="168" t="s">
        <v>9962</v>
      </c>
      <c r="M4647" s="168" t="s">
        <v>756</v>
      </c>
      <c r="N4647" s="64"/>
    </row>
    <row r="4648" spans="1:14" x14ac:dyDescent="0.25">
      <c r="A4648" s="69"/>
      <c r="B4648" s="159">
        <v>45085</v>
      </c>
      <c r="C4648" s="66"/>
      <c r="D4648" s="68"/>
      <c r="E4648" s="70"/>
      <c r="F4648" s="71" t="s">
        <v>711</v>
      </c>
      <c r="G4648" s="73" t="s">
        <v>752</v>
      </c>
      <c r="H4648" s="66"/>
      <c r="I4648" s="167" t="s">
        <v>727</v>
      </c>
      <c r="J4648" s="66"/>
      <c r="K4648" s="170">
        <v>215803</v>
      </c>
      <c r="L4648" s="168" t="s">
        <v>9963</v>
      </c>
      <c r="M4648" s="168" t="s">
        <v>756</v>
      </c>
      <c r="N4648" s="64"/>
    </row>
    <row r="4649" spans="1:14" x14ac:dyDescent="0.25">
      <c r="A4649" s="69"/>
      <c r="B4649" s="159">
        <v>45085</v>
      </c>
      <c r="C4649" s="66"/>
      <c r="D4649" s="68"/>
      <c r="E4649" s="70"/>
      <c r="F4649" s="71" t="s">
        <v>711</v>
      </c>
      <c r="G4649" s="73" t="s">
        <v>752</v>
      </c>
      <c r="H4649" s="66"/>
      <c r="I4649" s="167" t="s">
        <v>727</v>
      </c>
      <c r="J4649" s="66"/>
      <c r="K4649" s="170">
        <v>0</v>
      </c>
      <c r="L4649" s="168" t="s">
        <v>9964</v>
      </c>
      <c r="M4649" s="168" t="s">
        <v>756</v>
      </c>
      <c r="N4649" s="64"/>
    </row>
    <row r="4650" spans="1:14" x14ac:dyDescent="0.25">
      <c r="A4650" s="69"/>
      <c r="B4650" s="159">
        <v>45085</v>
      </c>
      <c r="C4650" s="66"/>
      <c r="D4650" s="68"/>
      <c r="E4650" s="70"/>
      <c r="F4650" s="71" t="s">
        <v>711</v>
      </c>
      <c r="G4650" s="73" t="s">
        <v>752</v>
      </c>
      <c r="H4650" s="66"/>
      <c r="I4650" s="167" t="s">
        <v>727</v>
      </c>
      <c r="J4650" s="66"/>
      <c r="K4650" s="170">
        <v>2949</v>
      </c>
      <c r="L4650" s="168" t="s">
        <v>9965</v>
      </c>
      <c r="M4650" s="168" t="s">
        <v>756</v>
      </c>
      <c r="N4650" s="64"/>
    </row>
    <row r="4651" spans="1:14" x14ac:dyDescent="0.25">
      <c r="A4651" s="69"/>
      <c r="B4651" s="159">
        <v>45085</v>
      </c>
      <c r="C4651" s="66"/>
      <c r="D4651" s="68"/>
      <c r="E4651" s="70"/>
      <c r="F4651" s="71" t="s">
        <v>711</v>
      </c>
      <c r="G4651" s="73" t="s">
        <v>752</v>
      </c>
      <c r="H4651" s="66"/>
      <c r="I4651" s="167" t="s">
        <v>727</v>
      </c>
      <c r="J4651" s="66"/>
      <c r="K4651" s="170">
        <v>0</v>
      </c>
      <c r="L4651" s="168" t="s">
        <v>9961</v>
      </c>
      <c r="M4651" s="168" t="s">
        <v>756</v>
      </c>
      <c r="N4651" s="64"/>
    </row>
    <row r="4652" spans="1:14" x14ac:dyDescent="0.25">
      <c r="A4652" s="69"/>
      <c r="B4652" s="159">
        <v>45085</v>
      </c>
      <c r="C4652" s="66"/>
      <c r="D4652" s="68"/>
      <c r="E4652" s="70"/>
      <c r="F4652" s="71" t="s">
        <v>711</v>
      </c>
      <c r="G4652" s="73" t="s">
        <v>752</v>
      </c>
      <c r="H4652" s="66"/>
      <c r="I4652" s="167" t="s">
        <v>727</v>
      </c>
      <c r="J4652" s="66"/>
      <c r="K4652" s="170">
        <v>56256</v>
      </c>
      <c r="L4652" s="168" t="s">
        <v>9966</v>
      </c>
      <c r="M4652" s="168" t="s">
        <v>756</v>
      </c>
      <c r="N4652" s="64"/>
    </row>
    <row r="4653" spans="1:14" x14ac:dyDescent="0.25">
      <c r="A4653" s="69"/>
      <c r="B4653" s="159">
        <v>45085</v>
      </c>
      <c r="C4653" s="66"/>
      <c r="D4653" s="68"/>
      <c r="E4653" s="70"/>
      <c r="F4653" s="71" t="s">
        <v>711</v>
      </c>
      <c r="G4653" s="73" t="s">
        <v>752</v>
      </c>
      <c r="H4653" s="66"/>
      <c r="I4653" s="167" t="s">
        <v>727</v>
      </c>
      <c r="J4653" s="66"/>
      <c r="K4653" s="170">
        <v>44672</v>
      </c>
      <c r="L4653" s="168" t="s">
        <v>9967</v>
      </c>
      <c r="M4653" s="168" t="s">
        <v>756</v>
      </c>
      <c r="N4653" s="64"/>
    </row>
    <row r="4654" spans="1:14" x14ac:dyDescent="0.25">
      <c r="A4654" s="69"/>
      <c r="B4654" s="159">
        <v>45085</v>
      </c>
      <c r="C4654" s="66"/>
      <c r="D4654" s="68"/>
      <c r="E4654" s="70"/>
      <c r="F4654" s="71" t="s">
        <v>711</v>
      </c>
      <c r="G4654" s="73" t="s">
        <v>752</v>
      </c>
      <c r="H4654" s="66"/>
      <c r="I4654" s="167" t="s">
        <v>727</v>
      </c>
      <c r="J4654" s="66"/>
      <c r="K4654" s="170">
        <v>71814</v>
      </c>
      <c r="L4654" s="168" t="s">
        <v>9960</v>
      </c>
      <c r="M4654" s="168" t="s">
        <v>756</v>
      </c>
      <c r="N4654" s="64"/>
    </row>
    <row r="4655" spans="1:14" x14ac:dyDescent="0.25">
      <c r="A4655" s="69"/>
      <c r="B4655" s="159">
        <v>45085</v>
      </c>
      <c r="C4655" s="66"/>
      <c r="D4655" s="68"/>
      <c r="E4655" s="70"/>
      <c r="F4655" s="71" t="s">
        <v>711</v>
      </c>
      <c r="G4655" s="73" t="s">
        <v>752</v>
      </c>
      <c r="H4655" s="66"/>
      <c r="I4655" s="167" t="s">
        <v>727</v>
      </c>
      <c r="J4655" s="66"/>
      <c r="K4655" s="170">
        <v>8203</v>
      </c>
      <c r="L4655" s="168" t="s">
        <v>9968</v>
      </c>
      <c r="M4655" s="168" t="s">
        <v>756</v>
      </c>
      <c r="N4655" s="64"/>
    </row>
    <row r="4656" spans="1:14" x14ac:dyDescent="0.25">
      <c r="A4656" s="69"/>
      <c r="B4656" s="159">
        <v>45085</v>
      </c>
      <c r="C4656" s="66"/>
      <c r="D4656" s="68"/>
      <c r="E4656" s="70"/>
      <c r="F4656" s="71" t="s">
        <v>711</v>
      </c>
      <c r="G4656" s="73" t="s">
        <v>752</v>
      </c>
      <c r="H4656" s="66"/>
      <c r="I4656" s="167" t="s">
        <v>727</v>
      </c>
      <c r="J4656" s="66"/>
      <c r="K4656" s="170">
        <v>162332</v>
      </c>
      <c r="L4656" s="168" t="s">
        <v>9969</v>
      </c>
      <c r="M4656" s="168" t="s">
        <v>756</v>
      </c>
      <c r="N4656" s="64"/>
    </row>
    <row r="4657" spans="1:14" x14ac:dyDescent="0.25">
      <c r="A4657" s="69"/>
      <c r="B4657" s="159">
        <v>45085</v>
      </c>
      <c r="C4657" s="66"/>
      <c r="D4657" s="68"/>
      <c r="E4657" s="70"/>
      <c r="F4657" s="71" t="s">
        <v>711</v>
      </c>
      <c r="G4657" s="73" t="s">
        <v>752</v>
      </c>
      <c r="H4657" s="66"/>
      <c r="I4657" s="167" t="s">
        <v>727</v>
      </c>
      <c r="J4657" s="66"/>
      <c r="K4657" s="170">
        <v>2408</v>
      </c>
      <c r="L4657" s="168" t="s">
        <v>9970</v>
      </c>
      <c r="M4657" s="168" t="s">
        <v>756</v>
      </c>
      <c r="N4657" s="64"/>
    </row>
    <row r="4658" spans="1:14" x14ac:dyDescent="0.25">
      <c r="A4658" s="69"/>
      <c r="B4658" s="159">
        <v>45085</v>
      </c>
      <c r="C4658" s="66"/>
      <c r="D4658" s="68"/>
      <c r="E4658" s="70"/>
      <c r="F4658" s="71" t="s">
        <v>711</v>
      </c>
      <c r="G4658" s="73" t="s">
        <v>752</v>
      </c>
      <c r="H4658" s="66"/>
      <c r="I4658" s="167" t="s">
        <v>727</v>
      </c>
      <c r="J4658" s="66"/>
      <c r="K4658" s="170">
        <v>122556</v>
      </c>
      <c r="L4658" s="168" t="s">
        <v>9971</v>
      </c>
      <c r="M4658" s="168" t="s">
        <v>756</v>
      </c>
      <c r="N4658" s="64"/>
    </row>
    <row r="4659" spans="1:14" x14ac:dyDescent="0.25">
      <c r="A4659" s="69"/>
      <c r="B4659" s="159">
        <v>45085</v>
      </c>
      <c r="C4659" s="66"/>
      <c r="D4659" s="68"/>
      <c r="E4659" s="70"/>
      <c r="F4659" s="71" t="s">
        <v>711</v>
      </c>
      <c r="G4659" s="73" t="s">
        <v>752</v>
      </c>
      <c r="H4659" s="66"/>
      <c r="I4659" s="167" t="s">
        <v>727</v>
      </c>
      <c r="J4659" s="66"/>
      <c r="K4659" s="170">
        <v>23998</v>
      </c>
      <c r="L4659" s="168" t="s">
        <v>9972</v>
      </c>
      <c r="M4659" s="168" t="s">
        <v>756</v>
      </c>
      <c r="N4659" s="64"/>
    </row>
    <row r="4660" spans="1:14" x14ac:dyDescent="0.25">
      <c r="A4660" s="69"/>
      <c r="B4660" s="159">
        <v>45085</v>
      </c>
      <c r="C4660" s="66"/>
      <c r="D4660" s="68"/>
      <c r="E4660" s="70"/>
      <c r="F4660" s="71" t="s">
        <v>711</v>
      </c>
      <c r="G4660" s="73" t="s">
        <v>752</v>
      </c>
      <c r="H4660" s="66"/>
      <c r="I4660" s="167" t="s">
        <v>727</v>
      </c>
      <c r="J4660" s="66"/>
      <c r="K4660" s="170">
        <v>7152</v>
      </c>
      <c r="L4660" s="168" t="s">
        <v>9973</v>
      </c>
      <c r="M4660" s="168" t="s">
        <v>756</v>
      </c>
      <c r="N4660" s="64"/>
    </row>
    <row r="4661" spans="1:14" x14ac:dyDescent="0.25">
      <c r="A4661" s="69"/>
      <c r="B4661" s="159">
        <v>45085</v>
      </c>
      <c r="C4661" s="66"/>
      <c r="D4661" s="68"/>
      <c r="E4661" s="70"/>
      <c r="F4661" s="71" t="s">
        <v>711</v>
      </c>
      <c r="G4661" s="73" t="s">
        <v>752</v>
      </c>
      <c r="H4661" s="66"/>
      <c r="I4661" s="167" t="s">
        <v>727</v>
      </c>
      <c r="J4661" s="66"/>
      <c r="K4661" s="170">
        <v>29895</v>
      </c>
      <c r="L4661" s="168" t="s">
        <v>9974</v>
      </c>
      <c r="M4661" s="168" t="s">
        <v>756</v>
      </c>
      <c r="N4661" s="64"/>
    </row>
    <row r="4662" spans="1:14" x14ac:dyDescent="0.25">
      <c r="A4662" s="69"/>
      <c r="B4662" s="159">
        <v>45085</v>
      </c>
      <c r="C4662" s="66"/>
      <c r="D4662" s="68"/>
      <c r="E4662" s="70"/>
      <c r="F4662" s="71" t="s">
        <v>711</v>
      </c>
      <c r="G4662" s="73" t="s">
        <v>752</v>
      </c>
      <c r="H4662" s="66"/>
      <c r="I4662" s="167" t="s">
        <v>727</v>
      </c>
      <c r="J4662" s="66"/>
      <c r="K4662" s="170">
        <v>68852</v>
      </c>
      <c r="L4662" s="168" t="s">
        <v>9975</v>
      </c>
      <c r="M4662" s="168" t="s">
        <v>756</v>
      </c>
      <c r="N4662" s="64"/>
    </row>
    <row r="4663" spans="1:14" x14ac:dyDescent="0.25">
      <c r="A4663" s="69"/>
      <c r="B4663" s="159">
        <v>45085</v>
      </c>
      <c r="C4663" s="66"/>
      <c r="D4663" s="68"/>
      <c r="E4663" s="70"/>
      <c r="F4663" s="71" t="s">
        <v>711</v>
      </c>
      <c r="G4663" s="73" t="s">
        <v>752</v>
      </c>
      <c r="H4663" s="66"/>
      <c r="I4663" s="167" t="s">
        <v>727</v>
      </c>
      <c r="J4663" s="66"/>
      <c r="K4663" s="170">
        <v>85746</v>
      </c>
      <c r="L4663" s="168" t="s">
        <v>9976</v>
      </c>
      <c r="M4663" s="168" t="s">
        <v>756</v>
      </c>
      <c r="N4663" s="64"/>
    </row>
    <row r="4664" spans="1:14" x14ac:dyDescent="0.25">
      <c r="A4664" s="69"/>
      <c r="B4664" s="159">
        <v>45085</v>
      </c>
      <c r="C4664" s="66"/>
      <c r="D4664" s="68"/>
      <c r="E4664" s="70"/>
      <c r="F4664" s="71" t="s">
        <v>711</v>
      </c>
      <c r="G4664" s="73" t="s">
        <v>752</v>
      </c>
      <c r="H4664" s="66"/>
      <c r="I4664" s="167" t="s">
        <v>727</v>
      </c>
      <c r="J4664" s="66"/>
      <c r="K4664" s="170">
        <v>25483</v>
      </c>
      <c r="L4664" s="168" t="s">
        <v>9977</v>
      </c>
      <c r="M4664" s="168" t="s">
        <v>756</v>
      </c>
      <c r="N4664" s="64"/>
    </row>
    <row r="4665" spans="1:14" x14ac:dyDescent="0.25">
      <c r="A4665" s="69"/>
      <c r="B4665" s="159">
        <v>45085</v>
      </c>
      <c r="C4665" s="66"/>
      <c r="D4665" s="68"/>
      <c r="E4665" s="70"/>
      <c r="F4665" s="71" t="s">
        <v>711</v>
      </c>
      <c r="G4665" s="73" t="s">
        <v>752</v>
      </c>
      <c r="H4665" s="66"/>
      <c r="I4665" s="167" t="s">
        <v>727</v>
      </c>
      <c r="J4665" s="66"/>
      <c r="K4665" s="170">
        <v>77359</v>
      </c>
      <c r="L4665" s="168" t="s">
        <v>9978</v>
      </c>
      <c r="M4665" s="168" t="s">
        <v>756</v>
      </c>
      <c r="N4665" s="64"/>
    </row>
    <row r="4666" spans="1:14" x14ac:dyDescent="0.25">
      <c r="A4666" s="69"/>
      <c r="B4666" s="159">
        <v>45085</v>
      </c>
      <c r="C4666" s="66"/>
      <c r="D4666" s="68"/>
      <c r="E4666" s="70"/>
      <c r="F4666" s="71" t="s">
        <v>711</v>
      </c>
      <c r="G4666" s="73" t="s">
        <v>752</v>
      </c>
      <c r="H4666" s="66"/>
      <c r="I4666" s="167" t="s">
        <v>727</v>
      </c>
      <c r="J4666" s="66"/>
      <c r="K4666" s="170">
        <v>8484</v>
      </c>
      <c r="L4666" s="168" t="s">
        <v>9979</v>
      </c>
      <c r="M4666" s="168" t="s">
        <v>756</v>
      </c>
      <c r="N4666" s="64"/>
    </row>
    <row r="4667" spans="1:14" x14ac:dyDescent="0.25">
      <c r="A4667" s="69"/>
      <c r="B4667" s="159">
        <v>45085</v>
      </c>
      <c r="C4667" s="66"/>
      <c r="D4667" s="68"/>
      <c r="E4667" s="70"/>
      <c r="F4667" s="71" t="s">
        <v>711</v>
      </c>
      <c r="G4667" s="73" t="s">
        <v>752</v>
      </c>
      <c r="H4667" s="66"/>
      <c r="I4667" s="167" t="s">
        <v>727</v>
      </c>
      <c r="J4667" s="66"/>
      <c r="K4667" s="170">
        <v>5171</v>
      </c>
      <c r="L4667" s="168" t="s">
        <v>9980</v>
      </c>
      <c r="M4667" s="168" t="s">
        <v>756</v>
      </c>
      <c r="N4667" s="64"/>
    </row>
    <row r="4668" spans="1:14" x14ac:dyDescent="0.25">
      <c r="A4668" s="69"/>
      <c r="B4668" s="159">
        <v>45085</v>
      </c>
      <c r="C4668" s="66"/>
      <c r="D4668" s="68"/>
      <c r="E4668" s="70"/>
      <c r="F4668" s="71" t="s">
        <v>711</v>
      </c>
      <c r="G4668" s="73" t="s">
        <v>752</v>
      </c>
      <c r="H4668" s="66"/>
      <c r="I4668" s="167" t="s">
        <v>727</v>
      </c>
      <c r="J4668" s="66"/>
      <c r="K4668" s="170">
        <v>775</v>
      </c>
      <c r="L4668" s="168" t="s">
        <v>9981</v>
      </c>
      <c r="M4668" s="168" t="s">
        <v>756</v>
      </c>
      <c r="N4668" s="64"/>
    </row>
    <row r="4669" spans="1:14" x14ac:dyDescent="0.25">
      <c r="A4669" s="69"/>
      <c r="B4669" s="159">
        <v>45085</v>
      </c>
      <c r="C4669" s="66"/>
      <c r="D4669" s="68"/>
      <c r="E4669" s="70"/>
      <c r="F4669" s="71" t="s">
        <v>711</v>
      </c>
      <c r="G4669" s="73" t="s">
        <v>752</v>
      </c>
      <c r="H4669" s="66"/>
      <c r="I4669" s="167" t="s">
        <v>727</v>
      </c>
      <c r="J4669" s="66"/>
      <c r="K4669" s="170">
        <v>61500</v>
      </c>
      <c r="L4669" s="168" t="s">
        <v>9975</v>
      </c>
      <c r="M4669" s="168" t="s">
        <v>756</v>
      </c>
      <c r="N4669" s="64"/>
    </row>
    <row r="4670" spans="1:14" x14ac:dyDescent="0.25">
      <c r="A4670" s="69"/>
      <c r="B4670" s="159">
        <v>45085</v>
      </c>
      <c r="C4670" s="66"/>
      <c r="D4670" s="68"/>
      <c r="E4670" s="70"/>
      <c r="F4670" s="71" t="s">
        <v>711</v>
      </c>
      <c r="G4670" s="73" t="s">
        <v>752</v>
      </c>
      <c r="H4670" s="66"/>
      <c r="I4670" s="167" t="s">
        <v>727</v>
      </c>
      <c r="J4670" s="66"/>
      <c r="K4670" s="170">
        <v>270722</v>
      </c>
      <c r="L4670" s="168" t="s">
        <v>9982</v>
      </c>
      <c r="M4670" s="168" t="s">
        <v>756</v>
      </c>
      <c r="N4670" s="64"/>
    </row>
    <row r="4671" spans="1:14" x14ac:dyDescent="0.25">
      <c r="A4671" s="69"/>
      <c r="B4671" s="159">
        <v>45085</v>
      </c>
      <c r="C4671" s="66"/>
      <c r="D4671" s="68"/>
      <c r="E4671" s="70"/>
      <c r="F4671" s="71" t="s">
        <v>711</v>
      </c>
      <c r="G4671" s="73" t="s">
        <v>752</v>
      </c>
      <c r="H4671" s="66"/>
      <c r="I4671" s="168" t="s">
        <v>727</v>
      </c>
      <c r="J4671" s="66"/>
      <c r="K4671" s="170">
        <v>99750</v>
      </c>
      <c r="L4671" s="168" t="s">
        <v>9983</v>
      </c>
      <c r="M4671" s="168" t="s">
        <v>756</v>
      </c>
      <c r="N4671" s="64"/>
    </row>
    <row r="4672" spans="1:14" x14ac:dyDescent="0.25">
      <c r="A4672" s="69"/>
      <c r="B4672" s="159">
        <v>45085</v>
      </c>
      <c r="C4672" s="66"/>
      <c r="D4672" s="68"/>
      <c r="E4672" s="70"/>
      <c r="F4672" s="71" t="s">
        <v>711</v>
      </c>
      <c r="G4672" s="73" t="s">
        <v>752</v>
      </c>
      <c r="H4672" s="66"/>
      <c r="I4672" s="168" t="s">
        <v>727</v>
      </c>
      <c r="J4672" s="66"/>
      <c r="K4672" s="170">
        <v>855022</v>
      </c>
      <c r="L4672" s="168" t="s">
        <v>9984</v>
      </c>
      <c r="M4672" s="168" t="s">
        <v>756</v>
      </c>
      <c r="N4672" s="64"/>
    </row>
    <row r="4673" spans="1:14" x14ac:dyDescent="0.25">
      <c r="A4673" s="69"/>
      <c r="B4673" s="159">
        <v>45085</v>
      </c>
      <c r="C4673" s="66"/>
      <c r="D4673" s="68"/>
      <c r="E4673" s="70"/>
      <c r="F4673" s="71" t="s">
        <v>711</v>
      </c>
      <c r="G4673" s="73" t="s">
        <v>752</v>
      </c>
      <c r="H4673" s="66"/>
      <c r="I4673" s="168" t="s">
        <v>727</v>
      </c>
      <c r="J4673" s="66"/>
      <c r="K4673" s="170">
        <v>142365</v>
      </c>
      <c r="L4673" s="168" t="s">
        <v>9985</v>
      </c>
      <c r="M4673" s="168" t="s">
        <v>756</v>
      </c>
      <c r="N4673" s="64"/>
    </row>
    <row r="4674" spans="1:14" x14ac:dyDescent="0.25">
      <c r="A4674" s="69"/>
      <c r="B4674" s="159">
        <v>45085</v>
      </c>
      <c r="C4674" s="66"/>
      <c r="D4674" s="68"/>
      <c r="E4674" s="70"/>
      <c r="F4674" s="71" t="s">
        <v>711</v>
      </c>
      <c r="G4674" s="73" t="s">
        <v>752</v>
      </c>
      <c r="H4674" s="66"/>
      <c r="I4674" s="168" t="s">
        <v>727</v>
      </c>
      <c r="J4674" s="66"/>
      <c r="K4674" s="170">
        <v>9217</v>
      </c>
      <c r="L4674" s="168" t="s">
        <v>9986</v>
      </c>
      <c r="M4674" s="168" t="s">
        <v>756</v>
      </c>
      <c r="N4674" s="64"/>
    </row>
    <row r="4675" spans="1:14" x14ac:dyDescent="0.25">
      <c r="A4675" s="69"/>
      <c r="B4675" s="159">
        <v>45085</v>
      </c>
      <c r="C4675" s="66"/>
      <c r="D4675" s="68"/>
      <c r="E4675" s="70"/>
      <c r="F4675" s="71" t="s">
        <v>711</v>
      </c>
      <c r="G4675" s="73" t="s">
        <v>752</v>
      </c>
      <c r="H4675" s="66"/>
      <c r="I4675" s="168" t="s">
        <v>727</v>
      </c>
      <c r="J4675" s="66"/>
      <c r="K4675" s="170">
        <v>168442</v>
      </c>
      <c r="L4675" s="168" t="s">
        <v>9976</v>
      </c>
      <c r="M4675" s="168" t="s">
        <v>756</v>
      </c>
      <c r="N4675" s="64"/>
    </row>
    <row r="4676" spans="1:14" x14ac:dyDescent="0.25">
      <c r="A4676" s="69"/>
      <c r="B4676" s="159">
        <v>45085</v>
      </c>
      <c r="C4676" s="66"/>
      <c r="D4676" s="68"/>
      <c r="E4676" s="70"/>
      <c r="F4676" s="71" t="s">
        <v>711</v>
      </c>
      <c r="G4676" s="73" t="s">
        <v>752</v>
      </c>
      <c r="H4676" s="66"/>
      <c r="I4676" s="168" t="s">
        <v>727</v>
      </c>
      <c r="J4676" s="66"/>
      <c r="K4676" s="170">
        <v>656886</v>
      </c>
      <c r="L4676" s="168" t="s">
        <v>9987</v>
      </c>
      <c r="M4676" s="168" t="s">
        <v>756</v>
      </c>
      <c r="N4676" s="64"/>
    </row>
    <row r="4677" spans="1:14" x14ac:dyDescent="0.25">
      <c r="A4677" s="69"/>
      <c r="B4677" s="159">
        <v>45085</v>
      </c>
      <c r="C4677" s="66"/>
      <c r="D4677" s="68"/>
      <c r="E4677" s="70"/>
      <c r="F4677" s="71" t="s">
        <v>711</v>
      </c>
      <c r="G4677" s="73" t="s">
        <v>752</v>
      </c>
      <c r="H4677" s="66"/>
      <c r="I4677" s="168" t="s">
        <v>727</v>
      </c>
      <c r="J4677" s="66"/>
      <c r="K4677" s="170">
        <v>5051</v>
      </c>
      <c r="L4677" s="168" t="s">
        <v>9988</v>
      </c>
      <c r="M4677" s="168" t="s">
        <v>756</v>
      </c>
      <c r="N4677" s="64"/>
    </row>
    <row r="4678" spans="1:14" x14ac:dyDescent="0.25">
      <c r="A4678" s="69"/>
      <c r="B4678" s="159">
        <v>45085</v>
      </c>
      <c r="C4678" s="66"/>
      <c r="D4678" s="68"/>
      <c r="E4678" s="70"/>
      <c r="F4678" s="71" t="s">
        <v>711</v>
      </c>
      <c r="G4678" s="73" t="s">
        <v>752</v>
      </c>
      <c r="H4678" s="66"/>
      <c r="I4678" s="168" t="s">
        <v>727</v>
      </c>
      <c r="J4678" s="66"/>
      <c r="K4678" s="170">
        <v>44856</v>
      </c>
      <c r="L4678" s="168" t="s">
        <v>9989</v>
      </c>
      <c r="M4678" s="168" t="s">
        <v>756</v>
      </c>
      <c r="N4678" s="64"/>
    </row>
    <row r="4679" spans="1:14" x14ac:dyDescent="0.25">
      <c r="A4679" s="69"/>
      <c r="B4679" s="159">
        <v>45085</v>
      </c>
      <c r="C4679" s="66"/>
      <c r="D4679" s="68"/>
      <c r="E4679" s="70"/>
      <c r="F4679" s="71" t="s">
        <v>711</v>
      </c>
      <c r="G4679" s="73" t="s">
        <v>752</v>
      </c>
      <c r="H4679" s="66"/>
      <c r="I4679" s="168" t="s">
        <v>727</v>
      </c>
      <c r="J4679" s="66"/>
      <c r="K4679" s="170">
        <v>61946</v>
      </c>
      <c r="L4679" s="168" t="s">
        <v>9990</v>
      </c>
      <c r="M4679" s="168" t="s">
        <v>756</v>
      </c>
      <c r="N4679" s="64"/>
    </row>
    <row r="4680" spans="1:14" x14ac:dyDescent="0.25">
      <c r="A4680" s="69"/>
      <c r="B4680" s="159">
        <v>45085</v>
      </c>
      <c r="C4680" s="66"/>
      <c r="D4680" s="68"/>
      <c r="E4680" s="70"/>
      <c r="F4680" s="71" t="s">
        <v>711</v>
      </c>
      <c r="G4680" s="73" t="s">
        <v>752</v>
      </c>
      <c r="H4680" s="66"/>
      <c r="I4680" s="168" t="s">
        <v>727</v>
      </c>
      <c r="J4680" s="66"/>
      <c r="K4680" s="170">
        <v>822870</v>
      </c>
      <c r="L4680" s="168" t="s">
        <v>9991</v>
      </c>
      <c r="M4680" s="168" t="s">
        <v>756</v>
      </c>
      <c r="N4680" s="64"/>
    </row>
    <row r="4681" spans="1:14" x14ac:dyDescent="0.25">
      <c r="A4681" s="69"/>
      <c r="B4681" s="159">
        <v>45085</v>
      </c>
      <c r="C4681" s="66"/>
      <c r="D4681" s="68"/>
      <c r="E4681" s="70"/>
      <c r="F4681" s="71" t="s">
        <v>711</v>
      </c>
      <c r="G4681" s="73" t="s">
        <v>752</v>
      </c>
      <c r="H4681" s="66"/>
      <c r="I4681" s="168" t="s">
        <v>727</v>
      </c>
      <c r="J4681" s="66"/>
      <c r="K4681" s="170">
        <v>158250</v>
      </c>
      <c r="L4681" s="168" t="s">
        <v>9992</v>
      </c>
      <c r="M4681" s="168" t="s">
        <v>756</v>
      </c>
      <c r="N4681" s="64"/>
    </row>
    <row r="4682" spans="1:14" x14ac:dyDescent="0.25">
      <c r="A4682" s="69"/>
      <c r="B4682" s="159">
        <v>45085</v>
      </c>
      <c r="C4682" s="66"/>
      <c r="D4682" s="68"/>
      <c r="E4682" s="70"/>
      <c r="F4682" s="71" t="s">
        <v>711</v>
      </c>
      <c r="G4682" s="73" t="s">
        <v>752</v>
      </c>
      <c r="H4682" s="66"/>
      <c r="I4682" s="168" t="s">
        <v>727</v>
      </c>
      <c r="J4682" s="66"/>
      <c r="K4682" s="170">
        <v>25489</v>
      </c>
      <c r="L4682" s="168" t="s">
        <v>9993</v>
      </c>
      <c r="M4682" s="168" t="s">
        <v>756</v>
      </c>
      <c r="N4682" s="64"/>
    </row>
    <row r="4683" spans="1:14" x14ac:dyDescent="0.25">
      <c r="A4683" s="69"/>
      <c r="B4683" s="159">
        <v>45085</v>
      </c>
      <c r="C4683" s="66"/>
      <c r="D4683" s="68"/>
      <c r="E4683" s="70"/>
      <c r="F4683" s="71" t="s">
        <v>711</v>
      </c>
      <c r="G4683" s="73" t="s">
        <v>752</v>
      </c>
      <c r="H4683" s="66"/>
      <c r="I4683" s="168" t="s">
        <v>727</v>
      </c>
      <c r="J4683" s="66"/>
      <c r="K4683" s="170">
        <v>0</v>
      </c>
      <c r="L4683" s="168" t="s">
        <v>9994</v>
      </c>
      <c r="M4683" s="168" t="s">
        <v>756</v>
      </c>
      <c r="N4683" s="64"/>
    </row>
    <row r="4684" spans="1:14" x14ac:dyDescent="0.25">
      <c r="A4684" s="69"/>
      <c r="B4684" s="159">
        <v>45085</v>
      </c>
      <c r="C4684" s="66"/>
      <c r="D4684" s="68"/>
      <c r="E4684" s="70"/>
      <c r="F4684" s="71" t="s">
        <v>711</v>
      </c>
      <c r="G4684" s="73" t="s">
        <v>752</v>
      </c>
      <c r="H4684" s="66"/>
      <c r="I4684" s="168" t="s">
        <v>727</v>
      </c>
      <c r="J4684" s="66"/>
      <c r="K4684" s="170">
        <v>0</v>
      </c>
      <c r="L4684" s="168" t="s">
        <v>9995</v>
      </c>
      <c r="M4684" s="168" t="s">
        <v>756</v>
      </c>
      <c r="N4684" s="64"/>
    </row>
    <row r="4685" spans="1:14" x14ac:dyDescent="0.25">
      <c r="A4685" s="69"/>
      <c r="B4685" s="159">
        <v>45085</v>
      </c>
      <c r="C4685" s="66"/>
      <c r="D4685" s="68"/>
      <c r="E4685" s="70"/>
      <c r="F4685" s="71" t="s">
        <v>711</v>
      </c>
      <c r="G4685" s="73" t="s">
        <v>752</v>
      </c>
      <c r="H4685" s="66"/>
      <c r="I4685" s="168" t="s">
        <v>727</v>
      </c>
      <c r="J4685" s="66"/>
      <c r="K4685" s="170">
        <v>25730</v>
      </c>
      <c r="L4685" s="168" t="s">
        <v>9995</v>
      </c>
      <c r="M4685" s="168" t="s">
        <v>756</v>
      </c>
      <c r="N4685" s="64"/>
    </row>
    <row r="4686" spans="1:14" x14ac:dyDescent="0.25">
      <c r="A4686" s="69"/>
      <c r="B4686" s="159">
        <v>45085</v>
      </c>
      <c r="C4686" s="66"/>
      <c r="D4686" s="68"/>
      <c r="E4686" s="70"/>
      <c r="F4686" s="71" t="s">
        <v>711</v>
      </c>
      <c r="G4686" s="73" t="s">
        <v>752</v>
      </c>
      <c r="H4686" s="66"/>
      <c r="I4686" s="168" t="s">
        <v>727</v>
      </c>
      <c r="J4686" s="66"/>
      <c r="K4686" s="170">
        <v>0</v>
      </c>
      <c r="L4686" s="168" t="s">
        <v>9996</v>
      </c>
      <c r="M4686" s="168" t="s">
        <v>756</v>
      </c>
      <c r="N4686" s="64"/>
    </row>
    <row r="4687" spans="1:14" x14ac:dyDescent="0.25">
      <c r="A4687" s="69"/>
      <c r="B4687" s="159">
        <v>45085</v>
      </c>
      <c r="C4687" s="66"/>
      <c r="D4687" s="68"/>
      <c r="E4687" s="70"/>
      <c r="F4687" s="71" t="s">
        <v>711</v>
      </c>
      <c r="G4687" s="73" t="s">
        <v>752</v>
      </c>
      <c r="H4687" s="66"/>
      <c r="I4687" s="168" t="s">
        <v>727</v>
      </c>
      <c r="J4687" s="66"/>
      <c r="K4687" s="170">
        <v>0</v>
      </c>
      <c r="L4687" s="168" t="s">
        <v>9997</v>
      </c>
      <c r="M4687" s="168" t="s">
        <v>756</v>
      </c>
      <c r="N4687" s="64"/>
    </row>
    <row r="4688" spans="1:14" x14ac:dyDescent="0.25">
      <c r="A4688" s="69"/>
      <c r="B4688" s="159">
        <v>45085</v>
      </c>
      <c r="C4688" s="66"/>
      <c r="D4688" s="68"/>
      <c r="E4688" s="70"/>
      <c r="F4688" s="71" t="s">
        <v>711</v>
      </c>
      <c r="G4688" s="73" t="s">
        <v>752</v>
      </c>
      <c r="H4688" s="66"/>
      <c r="I4688" s="168" t="s">
        <v>727</v>
      </c>
      <c r="J4688" s="66"/>
      <c r="K4688" s="170">
        <v>0</v>
      </c>
      <c r="L4688" s="168" t="s">
        <v>9998</v>
      </c>
      <c r="M4688" s="168" t="s">
        <v>756</v>
      </c>
      <c r="N4688" s="64"/>
    </row>
    <row r="4689" spans="1:14" x14ac:dyDescent="0.25">
      <c r="A4689" s="69"/>
      <c r="B4689" s="159">
        <v>45085</v>
      </c>
      <c r="C4689" s="66"/>
      <c r="D4689" s="68"/>
      <c r="E4689" s="70"/>
      <c r="F4689" s="71" t="s">
        <v>711</v>
      </c>
      <c r="G4689" s="73" t="s">
        <v>752</v>
      </c>
      <c r="H4689" s="66"/>
      <c r="I4689" s="168" t="s">
        <v>727</v>
      </c>
      <c r="J4689" s="66"/>
      <c r="K4689" s="170">
        <v>25308</v>
      </c>
      <c r="L4689" s="168" t="s">
        <v>9999</v>
      </c>
      <c r="M4689" s="168" t="s">
        <v>756</v>
      </c>
      <c r="N4689" s="64"/>
    </row>
    <row r="4690" spans="1:14" x14ac:dyDescent="0.25">
      <c r="A4690" s="69"/>
      <c r="B4690" s="159">
        <v>45085</v>
      </c>
      <c r="C4690" s="66"/>
      <c r="D4690" s="68"/>
      <c r="E4690" s="70"/>
      <c r="F4690" s="71" t="s">
        <v>711</v>
      </c>
      <c r="G4690" s="73" t="s">
        <v>752</v>
      </c>
      <c r="H4690" s="66"/>
      <c r="I4690" s="168" t="s">
        <v>727</v>
      </c>
      <c r="J4690" s="66"/>
      <c r="K4690" s="170">
        <v>40122</v>
      </c>
      <c r="L4690" s="168" t="s">
        <v>10000</v>
      </c>
      <c r="M4690" s="168" t="s">
        <v>756</v>
      </c>
      <c r="N4690" s="64"/>
    </row>
    <row r="4691" spans="1:14" x14ac:dyDescent="0.25">
      <c r="A4691" s="69"/>
      <c r="B4691" s="159">
        <v>45085</v>
      </c>
      <c r="C4691" s="66"/>
      <c r="D4691" s="68"/>
      <c r="E4691" s="70"/>
      <c r="F4691" s="71" t="s">
        <v>711</v>
      </c>
      <c r="G4691" s="73" t="s">
        <v>752</v>
      </c>
      <c r="H4691" s="66"/>
      <c r="I4691" s="168" t="s">
        <v>727</v>
      </c>
      <c r="J4691" s="66"/>
      <c r="K4691" s="170">
        <v>0</v>
      </c>
      <c r="L4691" s="168" t="s">
        <v>10001</v>
      </c>
      <c r="M4691" s="168" t="s">
        <v>756</v>
      </c>
      <c r="N4691" s="64"/>
    </row>
    <row r="4692" spans="1:14" x14ac:dyDescent="0.25">
      <c r="A4692" s="69"/>
      <c r="B4692" s="159">
        <v>45085</v>
      </c>
      <c r="C4692" s="66"/>
      <c r="D4692" s="68"/>
      <c r="E4692" s="70"/>
      <c r="F4692" s="71" t="s">
        <v>711</v>
      </c>
      <c r="G4692" s="73" t="s">
        <v>752</v>
      </c>
      <c r="H4692" s="66"/>
      <c r="I4692" s="168" t="s">
        <v>727</v>
      </c>
      <c r="J4692" s="66"/>
      <c r="K4692" s="170">
        <v>19992</v>
      </c>
      <c r="L4692" s="168" t="s">
        <v>10002</v>
      </c>
      <c r="M4692" s="168" t="s">
        <v>756</v>
      </c>
      <c r="N4692" s="64"/>
    </row>
    <row r="4693" spans="1:14" x14ac:dyDescent="0.25">
      <c r="A4693" s="69"/>
      <c r="B4693" s="159">
        <v>45085</v>
      </c>
      <c r="C4693" s="66"/>
      <c r="D4693" s="68"/>
      <c r="E4693" s="70"/>
      <c r="F4693" s="71" t="s">
        <v>711</v>
      </c>
      <c r="G4693" s="73" t="s">
        <v>752</v>
      </c>
      <c r="H4693" s="66"/>
      <c r="I4693" s="168" t="s">
        <v>727</v>
      </c>
      <c r="J4693" s="66"/>
      <c r="K4693" s="170">
        <v>1586</v>
      </c>
      <c r="L4693" s="168" t="s">
        <v>10003</v>
      </c>
      <c r="M4693" s="168" t="s">
        <v>756</v>
      </c>
      <c r="N4693" s="64"/>
    </row>
    <row r="4694" spans="1:14" x14ac:dyDescent="0.25">
      <c r="A4694" s="69"/>
      <c r="B4694" s="159">
        <v>45085</v>
      </c>
      <c r="C4694" s="66"/>
      <c r="D4694" s="68"/>
      <c r="E4694" s="70"/>
      <c r="F4694" s="71" t="s">
        <v>711</v>
      </c>
      <c r="G4694" s="73" t="s">
        <v>752</v>
      </c>
      <c r="H4694" s="66"/>
      <c r="I4694" s="168" t="s">
        <v>727</v>
      </c>
      <c r="J4694" s="66"/>
      <c r="K4694" s="170">
        <v>123607</v>
      </c>
      <c r="L4694" s="168" t="s">
        <v>10004</v>
      </c>
      <c r="M4694" s="168" t="s">
        <v>756</v>
      </c>
      <c r="N4694" s="64"/>
    </row>
    <row r="4695" spans="1:14" x14ac:dyDescent="0.25">
      <c r="A4695" s="69"/>
      <c r="B4695" s="159">
        <v>45085</v>
      </c>
      <c r="C4695" s="66"/>
      <c r="D4695" s="68"/>
      <c r="E4695" s="70"/>
      <c r="F4695" s="71" t="s">
        <v>711</v>
      </c>
      <c r="G4695" s="73" t="s">
        <v>752</v>
      </c>
      <c r="H4695" s="66"/>
      <c r="I4695" s="168" t="s">
        <v>727</v>
      </c>
      <c r="J4695" s="66"/>
      <c r="K4695" s="170">
        <v>7695</v>
      </c>
      <c r="L4695" s="168" t="s">
        <v>10005</v>
      </c>
      <c r="M4695" s="168" t="s">
        <v>756</v>
      </c>
      <c r="N4695" s="64"/>
    </row>
    <row r="4696" spans="1:14" x14ac:dyDescent="0.25">
      <c r="A4696" s="69"/>
      <c r="B4696" s="159">
        <v>45085</v>
      </c>
      <c r="C4696" s="66"/>
      <c r="D4696" s="68"/>
      <c r="E4696" s="70"/>
      <c r="F4696" s="71" t="s">
        <v>711</v>
      </c>
      <c r="G4696" s="73" t="s">
        <v>752</v>
      </c>
      <c r="H4696" s="66"/>
      <c r="I4696" s="168" t="s">
        <v>727</v>
      </c>
      <c r="J4696" s="66"/>
      <c r="K4696" s="170">
        <v>0</v>
      </c>
      <c r="L4696" s="168" t="s">
        <v>10006</v>
      </c>
      <c r="M4696" s="168" t="s">
        <v>756</v>
      </c>
      <c r="N4696" s="64"/>
    </row>
    <row r="4697" spans="1:14" x14ac:dyDescent="0.25">
      <c r="A4697" s="69"/>
      <c r="B4697" s="159">
        <v>45085</v>
      </c>
      <c r="C4697" s="66"/>
      <c r="D4697" s="68"/>
      <c r="E4697" s="70"/>
      <c r="F4697" s="71" t="s">
        <v>711</v>
      </c>
      <c r="G4697" s="73" t="s">
        <v>752</v>
      </c>
      <c r="H4697" s="66"/>
      <c r="I4697" s="168" t="s">
        <v>727</v>
      </c>
      <c r="J4697" s="66"/>
      <c r="K4697" s="170">
        <v>22650</v>
      </c>
      <c r="L4697" s="168" t="s">
        <v>10007</v>
      </c>
      <c r="M4697" s="168" t="s">
        <v>756</v>
      </c>
      <c r="N4697" s="64"/>
    </row>
    <row r="4698" spans="1:14" x14ac:dyDescent="0.25">
      <c r="A4698" s="69"/>
      <c r="B4698" s="159">
        <v>45085</v>
      </c>
      <c r="C4698" s="66"/>
      <c r="D4698" s="68"/>
      <c r="E4698" s="70"/>
      <c r="F4698" s="71" t="s">
        <v>711</v>
      </c>
      <c r="G4698" s="73" t="s">
        <v>752</v>
      </c>
      <c r="H4698" s="66"/>
      <c r="I4698" s="168" t="s">
        <v>727</v>
      </c>
      <c r="J4698" s="66"/>
      <c r="K4698" s="170">
        <v>262753</v>
      </c>
      <c r="L4698" s="168" t="s">
        <v>10008</v>
      </c>
      <c r="M4698" s="168" t="s">
        <v>756</v>
      </c>
      <c r="N4698" s="64"/>
    </row>
    <row r="4699" spans="1:14" x14ac:dyDescent="0.25">
      <c r="A4699" s="69"/>
      <c r="B4699" s="159">
        <v>45085</v>
      </c>
      <c r="C4699" s="66"/>
      <c r="D4699" s="68"/>
      <c r="E4699" s="70"/>
      <c r="F4699" s="71" t="s">
        <v>711</v>
      </c>
      <c r="G4699" s="73" t="s">
        <v>752</v>
      </c>
      <c r="H4699" s="66"/>
      <c r="I4699" s="168" t="s">
        <v>727</v>
      </c>
      <c r="J4699" s="66"/>
      <c r="K4699" s="170">
        <v>109014</v>
      </c>
      <c r="L4699" s="168" t="s">
        <v>10008</v>
      </c>
      <c r="M4699" s="168" t="s">
        <v>756</v>
      </c>
      <c r="N4699" s="64"/>
    </row>
    <row r="4700" spans="1:14" x14ac:dyDescent="0.25">
      <c r="A4700" s="69"/>
      <c r="B4700" s="159">
        <v>45085</v>
      </c>
      <c r="C4700" s="66"/>
      <c r="D4700" s="68"/>
      <c r="E4700" s="70"/>
      <c r="F4700" s="71" t="s">
        <v>711</v>
      </c>
      <c r="G4700" s="73" t="s">
        <v>752</v>
      </c>
      <c r="H4700" s="66"/>
      <c r="I4700" s="168" t="s">
        <v>727</v>
      </c>
      <c r="J4700" s="66"/>
      <c r="K4700" s="170">
        <v>15144</v>
      </c>
      <c r="L4700" s="168" t="s">
        <v>10009</v>
      </c>
      <c r="M4700" s="168" t="s">
        <v>756</v>
      </c>
      <c r="N4700" s="64"/>
    </row>
    <row r="4701" spans="1:14" x14ac:dyDescent="0.25">
      <c r="A4701" s="69"/>
      <c r="B4701" s="159">
        <v>45085</v>
      </c>
      <c r="C4701" s="66"/>
      <c r="D4701" s="68"/>
      <c r="E4701" s="70"/>
      <c r="F4701" s="71" t="s">
        <v>711</v>
      </c>
      <c r="G4701" s="73" t="s">
        <v>752</v>
      </c>
      <c r="H4701" s="66"/>
      <c r="I4701" s="168" t="s">
        <v>727</v>
      </c>
      <c r="J4701" s="66"/>
      <c r="K4701" s="170">
        <v>16494</v>
      </c>
      <c r="L4701" s="168" t="s">
        <v>10010</v>
      </c>
      <c r="M4701" s="168" t="s">
        <v>756</v>
      </c>
      <c r="N4701" s="64"/>
    </row>
    <row r="4702" spans="1:14" x14ac:dyDescent="0.25">
      <c r="A4702" s="69"/>
      <c r="B4702" s="159">
        <v>45085</v>
      </c>
      <c r="C4702" s="66"/>
      <c r="D4702" s="68"/>
      <c r="E4702" s="70"/>
      <c r="F4702" s="71" t="s">
        <v>711</v>
      </c>
      <c r="G4702" s="73" t="s">
        <v>752</v>
      </c>
      <c r="H4702" s="66"/>
      <c r="I4702" s="168" t="s">
        <v>727</v>
      </c>
      <c r="J4702" s="66"/>
      <c r="K4702" s="170">
        <v>262458</v>
      </c>
      <c r="L4702" s="168" t="s">
        <v>10011</v>
      </c>
      <c r="M4702" s="168" t="s">
        <v>756</v>
      </c>
      <c r="N4702" s="64"/>
    </row>
    <row r="4703" spans="1:14" x14ac:dyDescent="0.25">
      <c r="A4703" s="69"/>
      <c r="B4703" s="159">
        <v>45085</v>
      </c>
      <c r="C4703" s="66"/>
      <c r="D4703" s="68"/>
      <c r="E4703" s="70"/>
      <c r="F4703" s="71" t="s">
        <v>711</v>
      </c>
      <c r="G4703" s="73" t="s">
        <v>752</v>
      </c>
      <c r="H4703" s="66"/>
      <c r="I4703" s="168" t="s">
        <v>727</v>
      </c>
      <c r="J4703" s="66"/>
      <c r="K4703" s="170">
        <v>8220</v>
      </c>
      <c r="L4703" s="168" t="s">
        <v>10006</v>
      </c>
      <c r="M4703" s="168" t="s">
        <v>756</v>
      </c>
      <c r="N4703" s="64"/>
    </row>
    <row r="4704" spans="1:14" x14ac:dyDescent="0.25">
      <c r="A4704" s="69"/>
      <c r="B4704" s="159">
        <v>45085</v>
      </c>
      <c r="C4704" s="66"/>
      <c r="D4704" s="68"/>
      <c r="E4704" s="70"/>
      <c r="F4704" s="71" t="s">
        <v>711</v>
      </c>
      <c r="G4704" s="73" t="s">
        <v>752</v>
      </c>
      <c r="H4704" s="66"/>
      <c r="I4704" s="168" t="s">
        <v>727</v>
      </c>
      <c r="J4704" s="66"/>
      <c r="K4704" s="170">
        <v>58291</v>
      </c>
      <c r="L4704" s="168" t="s">
        <v>10012</v>
      </c>
      <c r="M4704" s="168" t="s">
        <v>756</v>
      </c>
      <c r="N4704" s="64"/>
    </row>
    <row r="4705" spans="1:14" x14ac:dyDescent="0.25">
      <c r="A4705" s="69"/>
      <c r="B4705" s="159">
        <v>45085</v>
      </c>
      <c r="C4705" s="66"/>
      <c r="D4705" s="68"/>
      <c r="E4705" s="70"/>
      <c r="F4705" s="71" t="s">
        <v>711</v>
      </c>
      <c r="G4705" s="73" t="s">
        <v>752</v>
      </c>
      <c r="H4705" s="66"/>
      <c r="I4705" s="168" t="s">
        <v>727</v>
      </c>
      <c r="J4705" s="66"/>
      <c r="K4705" s="170">
        <v>400731</v>
      </c>
      <c r="L4705" s="168" t="s">
        <v>10013</v>
      </c>
      <c r="M4705" s="168" t="s">
        <v>756</v>
      </c>
      <c r="N4705" s="64"/>
    </row>
    <row r="4706" spans="1:14" x14ac:dyDescent="0.25">
      <c r="A4706" s="69"/>
      <c r="B4706" s="159">
        <v>45085</v>
      </c>
      <c r="C4706" s="66"/>
      <c r="D4706" s="68"/>
      <c r="E4706" s="70"/>
      <c r="F4706" s="71" t="s">
        <v>711</v>
      </c>
      <c r="G4706" s="73" t="s">
        <v>752</v>
      </c>
      <c r="H4706" s="66"/>
      <c r="I4706" s="168" t="s">
        <v>727</v>
      </c>
      <c r="J4706" s="66"/>
      <c r="K4706" s="170">
        <v>306471</v>
      </c>
      <c r="L4706" s="168" t="s">
        <v>10014</v>
      </c>
      <c r="M4706" s="168" t="s">
        <v>756</v>
      </c>
      <c r="N4706" s="64"/>
    </row>
    <row r="4707" spans="1:14" x14ac:dyDescent="0.25">
      <c r="A4707" s="69"/>
      <c r="B4707" s="159">
        <v>45085</v>
      </c>
      <c r="C4707" s="66"/>
      <c r="D4707" s="68"/>
      <c r="E4707" s="70"/>
      <c r="F4707" s="71" t="s">
        <v>711</v>
      </c>
      <c r="G4707" s="73" t="s">
        <v>752</v>
      </c>
      <c r="H4707" s="66"/>
      <c r="I4707" s="168" t="s">
        <v>727</v>
      </c>
      <c r="J4707" s="66"/>
      <c r="K4707" s="170">
        <v>25046</v>
      </c>
      <c r="L4707" s="168" t="s">
        <v>10015</v>
      </c>
      <c r="M4707" s="168" t="s">
        <v>756</v>
      </c>
      <c r="N4707" s="64"/>
    </row>
    <row r="4708" spans="1:14" x14ac:dyDescent="0.25">
      <c r="A4708" s="69"/>
      <c r="B4708" s="159">
        <v>45085</v>
      </c>
      <c r="C4708" s="66"/>
      <c r="D4708" s="68"/>
      <c r="E4708" s="70"/>
      <c r="F4708" s="71" t="s">
        <v>711</v>
      </c>
      <c r="G4708" s="73" t="s">
        <v>752</v>
      </c>
      <c r="H4708" s="66"/>
      <c r="I4708" s="168" t="s">
        <v>727</v>
      </c>
      <c r="J4708" s="66"/>
      <c r="K4708" s="170">
        <v>187896</v>
      </c>
      <c r="L4708" s="168" t="s">
        <v>10016</v>
      </c>
      <c r="M4708" s="168" t="s">
        <v>756</v>
      </c>
      <c r="N4708" s="64"/>
    </row>
    <row r="4709" spans="1:14" x14ac:dyDescent="0.25">
      <c r="A4709" s="69"/>
      <c r="B4709" s="159">
        <v>45085</v>
      </c>
      <c r="C4709" s="66"/>
      <c r="D4709" s="68"/>
      <c r="E4709" s="70"/>
      <c r="F4709" s="71" t="s">
        <v>711</v>
      </c>
      <c r="G4709" s="73" t="s">
        <v>752</v>
      </c>
      <c r="H4709" s="66"/>
      <c r="I4709" s="168" t="s">
        <v>727</v>
      </c>
      <c r="J4709" s="66"/>
      <c r="K4709" s="170">
        <v>8450</v>
      </c>
      <c r="L4709" s="168" t="s">
        <v>10017</v>
      </c>
      <c r="M4709" s="168" t="s">
        <v>756</v>
      </c>
      <c r="N4709" s="64"/>
    </row>
    <row r="4710" spans="1:14" x14ac:dyDescent="0.25">
      <c r="A4710" s="69"/>
      <c r="B4710" s="159">
        <v>45085</v>
      </c>
      <c r="C4710" s="66"/>
      <c r="D4710" s="68"/>
      <c r="E4710" s="70"/>
      <c r="F4710" s="71" t="s">
        <v>711</v>
      </c>
      <c r="G4710" s="73" t="s">
        <v>752</v>
      </c>
      <c r="H4710" s="66"/>
      <c r="I4710" s="168" t="s">
        <v>727</v>
      </c>
      <c r="J4710" s="66"/>
      <c r="K4710" s="170">
        <v>111629</v>
      </c>
      <c r="L4710" s="168" t="s">
        <v>10018</v>
      </c>
      <c r="M4710" s="168" t="s">
        <v>756</v>
      </c>
      <c r="N4710" s="64"/>
    </row>
    <row r="4711" spans="1:14" x14ac:dyDescent="0.25">
      <c r="A4711" s="69"/>
      <c r="B4711" s="159">
        <v>45085</v>
      </c>
      <c r="C4711" s="66"/>
      <c r="D4711" s="68"/>
      <c r="E4711" s="70"/>
      <c r="F4711" s="71" t="s">
        <v>711</v>
      </c>
      <c r="G4711" s="73" t="s">
        <v>752</v>
      </c>
      <c r="H4711" s="66"/>
      <c r="I4711" s="168" t="s">
        <v>727</v>
      </c>
      <c r="J4711" s="66"/>
      <c r="K4711" s="170">
        <v>138548</v>
      </c>
      <c r="L4711" s="168" t="s">
        <v>10011</v>
      </c>
      <c r="M4711" s="168" t="s">
        <v>756</v>
      </c>
      <c r="N4711" s="64"/>
    </row>
    <row r="4712" spans="1:14" x14ac:dyDescent="0.25">
      <c r="A4712" s="69"/>
      <c r="B4712" s="159">
        <v>45085</v>
      </c>
      <c r="C4712" s="66"/>
      <c r="D4712" s="68"/>
      <c r="E4712" s="70"/>
      <c r="F4712" s="71" t="s">
        <v>711</v>
      </c>
      <c r="G4712" s="73" t="s">
        <v>752</v>
      </c>
      <c r="H4712" s="66"/>
      <c r="I4712" s="168" t="s">
        <v>727</v>
      </c>
      <c r="J4712" s="66"/>
      <c r="K4712" s="170">
        <v>24406</v>
      </c>
      <c r="L4712" s="168" t="s">
        <v>10019</v>
      </c>
      <c r="M4712" s="168" t="s">
        <v>756</v>
      </c>
      <c r="N4712" s="64"/>
    </row>
    <row r="4713" spans="1:14" x14ac:dyDescent="0.25">
      <c r="A4713" s="69"/>
      <c r="B4713" s="159">
        <v>45085</v>
      </c>
      <c r="C4713" s="66"/>
      <c r="D4713" s="68"/>
      <c r="E4713" s="70"/>
      <c r="F4713" s="71" t="s">
        <v>711</v>
      </c>
      <c r="G4713" s="73" t="s">
        <v>752</v>
      </c>
      <c r="H4713" s="66"/>
      <c r="I4713" s="168" t="s">
        <v>727</v>
      </c>
      <c r="J4713" s="66"/>
      <c r="K4713" s="170">
        <v>10219</v>
      </c>
      <c r="L4713" s="168" t="s">
        <v>10020</v>
      </c>
      <c r="M4713" s="168" t="s">
        <v>756</v>
      </c>
      <c r="N4713" s="64"/>
    </row>
    <row r="4714" spans="1:14" x14ac:dyDescent="0.25">
      <c r="A4714" s="69"/>
      <c r="B4714" s="159">
        <v>45085</v>
      </c>
      <c r="C4714" s="66"/>
      <c r="D4714" s="68"/>
      <c r="E4714" s="70"/>
      <c r="F4714" s="71" t="s">
        <v>711</v>
      </c>
      <c r="G4714" s="73" t="s">
        <v>752</v>
      </c>
      <c r="H4714" s="66"/>
      <c r="I4714" s="168" t="s">
        <v>727</v>
      </c>
      <c r="J4714" s="66"/>
      <c r="K4714" s="170">
        <v>59494</v>
      </c>
      <c r="L4714" s="168" t="s">
        <v>10021</v>
      </c>
      <c r="M4714" s="168" t="s">
        <v>756</v>
      </c>
      <c r="N4714" s="64"/>
    </row>
    <row r="4715" spans="1:14" x14ac:dyDescent="0.25">
      <c r="A4715" s="69"/>
      <c r="B4715" s="159">
        <v>45085</v>
      </c>
      <c r="C4715" s="66"/>
      <c r="D4715" s="68"/>
      <c r="E4715" s="70"/>
      <c r="F4715" s="71" t="s">
        <v>711</v>
      </c>
      <c r="G4715" s="73" t="s">
        <v>752</v>
      </c>
      <c r="H4715" s="66"/>
      <c r="I4715" s="168" t="s">
        <v>727</v>
      </c>
      <c r="J4715" s="66"/>
      <c r="K4715" s="170">
        <v>23956</v>
      </c>
      <c r="L4715" s="168" t="s">
        <v>10022</v>
      </c>
      <c r="M4715" s="168" t="s">
        <v>756</v>
      </c>
      <c r="N4715" s="64"/>
    </row>
    <row r="4716" spans="1:14" x14ac:dyDescent="0.25">
      <c r="A4716" s="69"/>
      <c r="B4716" s="159">
        <v>45085</v>
      </c>
      <c r="C4716" s="66"/>
      <c r="D4716" s="68"/>
      <c r="E4716" s="70"/>
      <c r="F4716" s="71" t="s">
        <v>711</v>
      </c>
      <c r="G4716" s="73" t="s">
        <v>752</v>
      </c>
      <c r="H4716" s="66"/>
      <c r="I4716" s="168" t="s">
        <v>727</v>
      </c>
      <c r="J4716" s="66"/>
      <c r="K4716" s="170">
        <v>4001</v>
      </c>
      <c r="L4716" s="168" t="s">
        <v>10023</v>
      </c>
      <c r="M4716" s="168" t="s">
        <v>756</v>
      </c>
      <c r="N4716" s="64"/>
    </row>
    <row r="4717" spans="1:14" x14ac:dyDescent="0.25">
      <c r="A4717" s="69"/>
      <c r="B4717" s="159">
        <v>45085</v>
      </c>
      <c r="C4717" s="66"/>
      <c r="D4717" s="68"/>
      <c r="E4717" s="70"/>
      <c r="F4717" s="71" t="s">
        <v>711</v>
      </c>
      <c r="G4717" s="73" t="s">
        <v>752</v>
      </c>
      <c r="H4717" s="66"/>
      <c r="I4717" s="168" t="s">
        <v>727</v>
      </c>
      <c r="J4717" s="66"/>
      <c r="K4717" s="170">
        <v>1737359</v>
      </c>
      <c r="L4717" s="168" t="s">
        <v>10021</v>
      </c>
      <c r="M4717" s="168" t="s">
        <v>756</v>
      </c>
      <c r="N4717" s="64"/>
    </row>
    <row r="4718" spans="1:14" x14ac:dyDescent="0.25">
      <c r="A4718" s="69"/>
      <c r="B4718" s="159">
        <v>45085</v>
      </c>
      <c r="C4718" s="66"/>
      <c r="D4718" s="68"/>
      <c r="E4718" s="70"/>
      <c r="F4718" s="71" t="s">
        <v>711</v>
      </c>
      <c r="G4718" s="73" t="s">
        <v>752</v>
      </c>
      <c r="H4718" s="66"/>
      <c r="I4718" s="168" t="s">
        <v>727</v>
      </c>
      <c r="J4718" s="66"/>
      <c r="K4718" s="170">
        <v>126034</v>
      </c>
      <c r="L4718" s="168" t="s">
        <v>10024</v>
      </c>
      <c r="M4718" s="168" t="s">
        <v>756</v>
      </c>
      <c r="N4718" s="64"/>
    </row>
    <row r="4719" spans="1:14" x14ac:dyDescent="0.25">
      <c r="A4719" s="69"/>
      <c r="B4719" s="159">
        <v>45085</v>
      </c>
      <c r="C4719" s="66"/>
      <c r="D4719" s="68"/>
      <c r="E4719" s="70"/>
      <c r="F4719" s="71" t="s">
        <v>711</v>
      </c>
      <c r="G4719" s="73" t="s">
        <v>752</v>
      </c>
      <c r="H4719" s="66"/>
      <c r="I4719" s="168" t="s">
        <v>727</v>
      </c>
      <c r="J4719" s="66"/>
      <c r="K4719" s="170">
        <v>0</v>
      </c>
      <c r="L4719" s="168" t="s">
        <v>10025</v>
      </c>
      <c r="M4719" s="168" t="s">
        <v>756</v>
      </c>
      <c r="N4719" s="64"/>
    </row>
    <row r="4720" spans="1:14" x14ac:dyDescent="0.25">
      <c r="A4720" s="69"/>
      <c r="B4720" s="159">
        <v>45085</v>
      </c>
      <c r="C4720" s="66"/>
      <c r="D4720" s="68"/>
      <c r="E4720" s="70"/>
      <c r="F4720" s="71" t="s">
        <v>711</v>
      </c>
      <c r="G4720" s="73" t="s">
        <v>752</v>
      </c>
      <c r="H4720" s="66"/>
      <c r="I4720" s="168" t="s">
        <v>727</v>
      </c>
      <c r="J4720" s="66"/>
      <c r="K4720" s="170">
        <v>0</v>
      </c>
      <c r="L4720" s="168" t="s">
        <v>10026</v>
      </c>
      <c r="M4720" s="168" t="s">
        <v>756</v>
      </c>
      <c r="N4720" s="64"/>
    </row>
    <row r="4721" spans="1:14" x14ac:dyDescent="0.25">
      <c r="A4721" s="69"/>
      <c r="B4721" s="159">
        <v>45085</v>
      </c>
      <c r="C4721" s="66"/>
      <c r="D4721" s="68"/>
      <c r="E4721" s="70"/>
      <c r="F4721" s="71" t="s">
        <v>711</v>
      </c>
      <c r="G4721" s="73" t="s">
        <v>752</v>
      </c>
      <c r="H4721" s="66"/>
      <c r="I4721" s="168" t="s">
        <v>727</v>
      </c>
      <c r="J4721" s="66"/>
      <c r="K4721" s="170">
        <v>0</v>
      </c>
      <c r="L4721" s="168" t="s">
        <v>10027</v>
      </c>
      <c r="M4721" s="168" t="s">
        <v>756</v>
      </c>
      <c r="N4721" s="64"/>
    </row>
    <row r="4722" spans="1:14" x14ac:dyDescent="0.25">
      <c r="A4722" s="69"/>
      <c r="B4722" s="159">
        <v>45085</v>
      </c>
      <c r="C4722" s="66"/>
      <c r="D4722" s="68"/>
      <c r="E4722" s="70"/>
      <c r="F4722" s="71" t="s">
        <v>711</v>
      </c>
      <c r="G4722" s="73" t="s">
        <v>752</v>
      </c>
      <c r="H4722" s="66"/>
      <c r="I4722" s="168" t="s">
        <v>727</v>
      </c>
      <c r="J4722" s="66"/>
      <c r="K4722" s="170">
        <v>0</v>
      </c>
      <c r="L4722" s="168" t="s">
        <v>10028</v>
      </c>
      <c r="M4722" s="168" t="s">
        <v>756</v>
      </c>
      <c r="N4722" s="64"/>
    </row>
    <row r="4723" spans="1:14" x14ac:dyDescent="0.25">
      <c r="A4723" s="69"/>
      <c r="B4723" s="159">
        <v>45085</v>
      </c>
      <c r="C4723" s="66"/>
      <c r="D4723" s="68"/>
      <c r="E4723" s="70"/>
      <c r="F4723" s="71" t="s">
        <v>711</v>
      </c>
      <c r="G4723" s="73" t="s">
        <v>752</v>
      </c>
      <c r="H4723" s="66"/>
      <c r="I4723" s="168" t="s">
        <v>727</v>
      </c>
      <c r="J4723" s="66"/>
      <c r="K4723" s="170">
        <v>3609</v>
      </c>
      <c r="L4723" s="168" t="s">
        <v>10029</v>
      </c>
      <c r="M4723" s="168" t="s">
        <v>756</v>
      </c>
      <c r="N4723" s="64"/>
    </row>
    <row r="4724" spans="1:14" x14ac:dyDescent="0.25">
      <c r="A4724" s="69"/>
      <c r="B4724" s="159">
        <v>45085</v>
      </c>
      <c r="C4724" s="66"/>
      <c r="D4724" s="68"/>
      <c r="E4724" s="70"/>
      <c r="F4724" s="71" t="s">
        <v>711</v>
      </c>
      <c r="G4724" s="73" t="s">
        <v>752</v>
      </c>
      <c r="H4724" s="66"/>
      <c r="I4724" s="168" t="s">
        <v>727</v>
      </c>
      <c r="J4724" s="66"/>
      <c r="K4724" s="170">
        <v>34824</v>
      </c>
      <c r="L4724" s="168" t="s">
        <v>10030</v>
      </c>
      <c r="M4724" s="168" t="s">
        <v>756</v>
      </c>
      <c r="N4724" s="64"/>
    </row>
    <row r="4725" spans="1:14" x14ac:dyDescent="0.25">
      <c r="A4725" s="69"/>
      <c r="B4725" s="159">
        <v>45085</v>
      </c>
      <c r="C4725" s="66"/>
      <c r="D4725" s="68"/>
      <c r="E4725" s="70"/>
      <c r="F4725" s="71" t="s">
        <v>711</v>
      </c>
      <c r="G4725" s="73" t="s">
        <v>752</v>
      </c>
      <c r="H4725" s="66"/>
      <c r="I4725" s="168" t="s">
        <v>727</v>
      </c>
      <c r="J4725" s="66"/>
      <c r="K4725" s="170">
        <v>0</v>
      </c>
      <c r="L4725" s="168" t="s">
        <v>10031</v>
      </c>
      <c r="M4725" s="168" t="s">
        <v>756</v>
      </c>
      <c r="N4725" s="64"/>
    </row>
    <row r="4726" spans="1:14" x14ac:dyDescent="0.25">
      <c r="A4726" s="69"/>
      <c r="B4726" s="159">
        <v>45085</v>
      </c>
      <c r="C4726" s="66"/>
      <c r="D4726" s="68"/>
      <c r="E4726" s="70"/>
      <c r="F4726" s="71" t="s">
        <v>711</v>
      </c>
      <c r="G4726" s="73" t="s">
        <v>752</v>
      </c>
      <c r="H4726" s="66"/>
      <c r="I4726" s="168" t="s">
        <v>727</v>
      </c>
      <c r="J4726" s="66"/>
      <c r="K4726" s="170">
        <v>915</v>
      </c>
      <c r="L4726" s="168" t="s">
        <v>10032</v>
      </c>
      <c r="M4726" s="168" t="s">
        <v>756</v>
      </c>
      <c r="N4726" s="64"/>
    </row>
    <row r="4727" spans="1:14" x14ac:dyDescent="0.25">
      <c r="A4727" s="69"/>
      <c r="B4727" s="159">
        <v>45085</v>
      </c>
      <c r="C4727" s="66"/>
      <c r="D4727" s="68"/>
      <c r="E4727" s="70"/>
      <c r="F4727" s="71" t="s">
        <v>711</v>
      </c>
      <c r="G4727" s="73" t="s">
        <v>752</v>
      </c>
      <c r="H4727" s="66"/>
      <c r="I4727" s="168" t="s">
        <v>727</v>
      </c>
      <c r="J4727" s="66"/>
      <c r="K4727" s="170">
        <v>0</v>
      </c>
      <c r="L4727" s="168" t="s">
        <v>10033</v>
      </c>
      <c r="M4727" s="168" t="s">
        <v>756</v>
      </c>
      <c r="N4727" s="64"/>
    </row>
    <row r="4728" spans="1:14" x14ac:dyDescent="0.25">
      <c r="A4728" s="69"/>
      <c r="B4728" s="159">
        <v>45085</v>
      </c>
      <c r="C4728" s="66"/>
      <c r="D4728" s="68"/>
      <c r="E4728" s="70"/>
      <c r="F4728" s="71" t="s">
        <v>711</v>
      </c>
      <c r="G4728" s="73" t="s">
        <v>752</v>
      </c>
      <c r="H4728" s="66"/>
      <c r="I4728" s="168" t="s">
        <v>727</v>
      </c>
      <c r="J4728" s="66"/>
      <c r="K4728" s="170">
        <v>84885</v>
      </c>
      <c r="L4728" s="168" t="s">
        <v>10034</v>
      </c>
      <c r="M4728" s="168" t="s">
        <v>756</v>
      </c>
      <c r="N4728" s="64"/>
    </row>
    <row r="4729" spans="1:14" x14ac:dyDescent="0.25">
      <c r="A4729" s="69"/>
      <c r="B4729" s="159">
        <v>45085</v>
      </c>
      <c r="C4729" s="66"/>
      <c r="D4729" s="68"/>
      <c r="E4729" s="70"/>
      <c r="F4729" s="71" t="s">
        <v>711</v>
      </c>
      <c r="G4729" s="73" t="s">
        <v>752</v>
      </c>
      <c r="H4729" s="66"/>
      <c r="I4729" s="168" t="s">
        <v>727</v>
      </c>
      <c r="J4729" s="66"/>
      <c r="K4729" s="170">
        <v>10072</v>
      </c>
      <c r="L4729" s="168" t="s">
        <v>10035</v>
      </c>
      <c r="M4729" s="168" t="s">
        <v>756</v>
      </c>
      <c r="N4729" s="64"/>
    </row>
    <row r="4730" spans="1:14" x14ac:dyDescent="0.25">
      <c r="A4730" s="69"/>
      <c r="B4730" s="159">
        <v>45085</v>
      </c>
      <c r="C4730" s="66"/>
      <c r="D4730" s="68"/>
      <c r="E4730" s="70"/>
      <c r="F4730" s="71" t="s">
        <v>711</v>
      </c>
      <c r="G4730" s="73" t="s">
        <v>752</v>
      </c>
      <c r="H4730" s="66"/>
      <c r="I4730" s="168" t="s">
        <v>727</v>
      </c>
      <c r="J4730" s="66"/>
      <c r="K4730" s="170">
        <v>47089</v>
      </c>
      <c r="L4730" s="168" t="s">
        <v>7398</v>
      </c>
      <c r="M4730" s="168" t="s">
        <v>756</v>
      </c>
      <c r="N4730" s="64"/>
    </row>
    <row r="4731" spans="1:14" x14ac:dyDescent="0.25">
      <c r="A4731" s="69"/>
      <c r="B4731" s="159">
        <v>45085</v>
      </c>
      <c r="C4731" s="66"/>
      <c r="D4731" s="68"/>
      <c r="E4731" s="70"/>
      <c r="F4731" s="71" t="s">
        <v>711</v>
      </c>
      <c r="G4731" s="73" t="s">
        <v>752</v>
      </c>
      <c r="H4731" s="66"/>
      <c r="I4731" s="168" t="s">
        <v>727</v>
      </c>
      <c r="J4731" s="66"/>
      <c r="K4731" s="170">
        <v>142998</v>
      </c>
      <c r="L4731" s="168" t="s">
        <v>10036</v>
      </c>
      <c r="M4731" s="168" t="s">
        <v>756</v>
      </c>
      <c r="N4731" s="64"/>
    </row>
    <row r="4732" spans="1:14" x14ac:dyDescent="0.25">
      <c r="A4732" s="69"/>
      <c r="B4732" s="159">
        <v>45085</v>
      </c>
      <c r="C4732" s="66"/>
      <c r="D4732" s="68"/>
      <c r="E4732" s="70"/>
      <c r="F4732" s="71" t="s">
        <v>711</v>
      </c>
      <c r="G4732" s="73" t="s">
        <v>752</v>
      </c>
      <c r="H4732" s="66"/>
      <c r="I4732" s="168" t="s">
        <v>727</v>
      </c>
      <c r="J4732" s="66"/>
      <c r="K4732" s="170">
        <v>421001</v>
      </c>
      <c r="L4732" s="168" t="s">
        <v>10037</v>
      </c>
      <c r="M4732" s="168" t="s">
        <v>756</v>
      </c>
      <c r="N4732" s="64"/>
    </row>
    <row r="4733" spans="1:14" x14ac:dyDescent="0.25">
      <c r="A4733" s="69"/>
      <c r="B4733" s="159">
        <v>45085</v>
      </c>
      <c r="C4733" s="66"/>
      <c r="D4733" s="68"/>
      <c r="E4733" s="70"/>
      <c r="F4733" s="71" t="s">
        <v>711</v>
      </c>
      <c r="G4733" s="73" t="s">
        <v>752</v>
      </c>
      <c r="H4733" s="66"/>
      <c r="I4733" s="168" t="s">
        <v>727</v>
      </c>
      <c r="J4733" s="66"/>
      <c r="K4733" s="170">
        <v>249789</v>
      </c>
      <c r="L4733" s="168" t="s">
        <v>10038</v>
      </c>
      <c r="M4733" s="168" t="s">
        <v>756</v>
      </c>
      <c r="N4733" s="64"/>
    </row>
    <row r="4734" spans="1:14" x14ac:dyDescent="0.25">
      <c r="A4734" s="69"/>
      <c r="B4734" s="159">
        <v>45085</v>
      </c>
      <c r="C4734" s="66"/>
      <c r="D4734" s="68"/>
      <c r="E4734" s="70"/>
      <c r="F4734" s="71" t="s">
        <v>711</v>
      </c>
      <c r="G4734" s="73" t="s">
        <v>752</v>
      </c>
      <c r="H4734" s="66"/>
      <c r="I4734" s="168" t="s">
        <v>727</v>
      </c>
      <c r="J4734" s="66"/>
      <c r="K4734" s="170">
        <v>24042</v>
      </c>
      <c r="L4734" s="168" t="s">
        <v>10039</v>
      </c>
      <c r="M4734" s="168" t="s">
        <v>756</v>
      </c>
      <c r="N4734" s="64"/>
    </row>
    <row r="4735" spans="1:14" x14ac:dyDescent="0.25">
      <c r="A4735" s="69"/>
      <c r="B4735" s="159">
        <v>45085</v>
      </c>
      <c r="C4735" s="66"/>
      <c r="D4735" s="68"/>
      <c r="E4735" s="70"/>
      <c r="F4735" s="71" t="s">
        <v>711</v>
      </c>
      <c r="G4735" s="73" t="s">
        <v>752</v>
      </c>
      <c r="H4735" s="66"/>
      <c r="I4735" s="168" t="s">
        <v>727</v>
      </c>
      <c r="J4735" s="66"/>
      <c r="K4735" s="170">
        <v>46624</v>
      </c>
      <c r="L4735" s="168" t="s">
        <v>10040</v>
      </c>
      <c r="M4735" s="168" t="s">
        <v>756</v>
      </c>
      <c r="N4735" s="64"/>
    </row>
    <row r="4736" spans="1:14" x14ac:dyDescent="0.25">
      <c r="A4736" s="69"/>
      <c r="B4736" s="159">
        <v>45085</v>
      </c>
      <c r="C4736" s="66"/>
      <c r="D4736" s="68"/>
      <c r="E4736" s="70"/>
      <c r="F4736" s="71" t="s">
        <v>711</v>
      </c>
      <c r="G4736" s="73" t="s">
        <v>752</v>
      </c>
      <c r="H4736" s="66"/>
      <c r="I4736" s="168" t="s">
        <v>727</v>
      </c>
      <c r="J4736" s="66"/>
      <c r="K4736" s="170">
        <v>923025</v>
      </c>
      <c r="L4736" s="168" t="s">
        <v>10041</v>
      </c>
      <c r="M4736" s="168" t="s">
        <v>756</v>
      </c>
      <c r="N4736" s="64"/>
    </row>
    <row r="4737" spans="1:14" x14ac:dyDescent="0.25">
      <c r="A4737" s="69"/>
      <c r="B4737" s="159">
        <v>45085</v>
      </c>
      <c r="C4737" s="66"/>
      <c r="D4737" s="68"/>
      <c r="E4737" s="70"/>
      <c r="F4737" s="71" t="s">
        <v>711</v>
      </c>
      <c r="G4737" s="73" t="s">
        <v>752</v>
      </c>
      <c r="H4737" s="66"/>
      <c r="I4737" s="168" t="s">
        <v>727</v>
      </c>
      <c r="J4737" s="66"/>
      <c r="K4737" s="170">
        <v>12336</v>
      </c>
      <c r="L4737" s="168" t="s">
        <v>10042</v>
      </c>
      <c r="M4737" s="168" t="s">
        <v>756</v>
      </c>
      <c r="N4737" s="64"/>
    </row>
    <row r="4738" spans="1:14" x14ac:dyDescent="0.25">
      <c r="A4738" s="69"/>
      <c r="B4738" s="159">
        <v>45085</v>
      </c>
      <c r="C4738" s="66"/>
      <c r="D4738" s="68"/>
      <c r="E4738" s="70"/>
      <c r="F4738" s="71" t="s">
        <v>711</v>
      </c>
      <c r="G4738" s="73" t="s">
        <v>752</v>
      </c>
      <c r="H4738" s="66"/>
      <c r="I4738" s="168" t="s">
        <v>727</v>
      </c>
      <c r="J4738" s="66"/>
      <c r="K4738" s="170">
        <v>23760</v>
      </c>
      <c r="L4738" s="168" t="s">
        <v>10043</v>
      </c>
      <c r="M4738" s="168" t="s">
        <v>756</v>
      </c>
      <c r="N4738" s="64"/>
    </row>
    <row r="4739" spans="1:14" x14ac:dyDescent="0.25">
      <c r="A4739" s="69"/>
      <c r="B4739" s="159">
        <v>45085</v>
      </c>
      <c r="C4739" s="66"/>
      <c r="D4739" s="68"/>
      <c r="E4739" s="70"/>
      <c r="F4739" s="71" t="s">
        <v>711</v>
      </c>
      <c r="G4739" s="73" t="s">
        <v>752</v>
      </c>
      <c r="H4739" s="66"/>
      <c r="I4739" s="168" t="s">
        <v>727</v>
      </c>
      <c r="J4739" s="66"/>
      <c r="K4739" s="170">
        <v>13792</v>
      </c>
      <c r="L4739" s="168" t="s">
        <v>10044</v>
      </c>
      <c r="M4739" s="168" t="s">
        <v>756</v>
      </c>
      <c r="N4739" s="64"/>
    </row>
    <row r="4740" spans="1:14" x14ac:dyDescent="0.25">
      <c r="A4740" s="69"/>
      <c r="B4740" s="159">
        <v>45085</v>
      </c>
      <c r="C4740" s="66"/>
      <c r="D4740" s="68"/>
      <c r="E4740" s="70"/>
      <c r="F4740" s="71" t="s">
        <v>711</v>
      </c>
      <c r="G4740" s="73" t="s">
        <v>752</v>
      </c>
      <c r="H4740" s="66"/>
      <c r="I4740" s="168" t="s">
        <v>727</v>
      </c>
      <c r="J4740" s="66"/>
      <c r="K4740" s="170">
        <v>1148783</v>
      </c>
      <c r="L4740" s="168" t="s">
        <v>10038</v>
      </c>
      <c r="M4740" s="168" t="s">
        <v>756</v>
      </c>
      <c r="N4740" s="64"/>
    </row>
    <row r="4741" spans="1:14" x14ac:dyDescent="0.25">
      <c r="A4741" s="69"/>
      <c r="B4741" s="159">
        <v>45085</v>
      </c>
      <c r="C4741" s="66"/>
      <c r="D4741" s="68"/>
      <c r="E4741" s="70"/>
      <c r="F4741" s="71" t="s">
        <v>711</v>
      </c>
      <c r="G4741" s="73" t="s">
        <v>752</v>
      </c>
      <c r="H4741" s="66"/>
      <c r="I4741" s="168" t="s">
        <v>727</v>
      </c>
      <c r="J4741" s="66"/>
      <c r="K4741" s="170">
        <v>8991</v>
      </c>
      <c r="L4741" s="168" t="s">
        <v>10045</v>
      </c>
      <c r="M4741" s="168" t="s">
        <v>756</v>
      </c>
      <c r="N4741" s="64"/>
    </row>
    <row r="4742" spans="1:14" x14ac:dyDescent="0.25">
      <c r="A4742" s="69"/>
      <c r="B4742" s="159">
        <v>45085</v>
      </c>
      <c r="C4742" s="66"/>
      <c r="D4742" s="68"/>
      <c r="E4742" s="70"/>
      <c r="F4742" s="71" t="s">
        <v>711</v>
      </c>
      <c r="G4742" s="73" t="s">
        <v>752</v>
      </c>
      <c r="H4742" s="66"/>
      <c r="I4742" s="168" t="s">
        <v>727</v>
      </c>
      <c r="J4742" s="66"/>
      <c r="K4742" s="170">
        <v>51279</v>
      </c>
      <c r="L4742" s="168" t="s">
        <v>10046</v>
      </c>
      <c r="M4742" s="168" t="s">
        <v>756</v>
      </c>
      <c r="N4742" s="64"/>
    </row>
    <row r="4743" spans="1:14" x14ac:dyDescent="0.25">
      <c r="A4743" s="69"/>
      <c r="B4743" s="159">
        <v>45085</v>
      </c>
      <c r="C4743" s="66"/>
      <c r="D4743" s="68"/>
      <c r="E4743" s="70"/>
      <c r="F4743" s="71" t="s">
        <v>711</v>
      </c>
      <c r="G4743" s="73" t="s">
        <v>752</v>
      </c>
      <c r="H4743" s="66"/>
      <c r="I4743" s="168" t="s">
        <v>727</v>
      </c>
      <c r="J4743" s="66"/>
      <c r="K4743" s="170">
        <v>904643</v>
      </c>
      <c r="L4743" s="168" t="s">
        <v>10047</v>
      </c>
      <c r="M4743" s="168" t="s">
        <v>756</v>
      </c>
      <c r="N4743" s="64"/>
    </row>
    <row r="4744" spans="1:14" x14ac:dyDescent="0.25">
      <c r="A4744" s="69"/>
      <c r="B4744" s="159">
        <v>45085</v>
      </c>
      <c r="C4744" s="66"/>
      <c r="D4744" s="68"/>
      <c r="E4744" s="70"/>
      <c r="F4744" s="71" t="s">
        <v>711</v>
      </c>
      <c r="G4744" s="73" t="s">
        <v>752</v>
      </c>
      <c r="H4744" s="66"/>
      <c r="I4744" s="168" t="s">
        <v>727</v>
      </c>
      <c r="J4744" s="66"/>
      <c r="K4744" s="170">
        <v>23257</v>
      </c>
      <c r="L4744" s="168" t="s">
        <v>2286</v>
      </c>
      <c r="M4744" s="168" t="s">
        <v>756</v>
      </c>
      <c r="N4744" s="64"/>
    </row>
    <row r="4745" spans="1:14" x14ac:dyDescent="0.25">
      <c r="A4745" s="69"/>
      <c r="B4745" s="159">
        <v>45085</v>
      </c>
      <c r="C4745" s="66"/>
      <c r="D4745" s="68"/>
      <c r="E4745" s="70"/>
      <c r="F4745" s="71" t="s">
        <v>711</v>
      </c>
      <c r="G4745" s="73" t="s">
        <v>752</v>
      </c>
      <c r="H4745" s="66"/>
      <c r="I4745" s="168" t="s">
        <v>727</v>
      </c>
      <c r="J4745" s="66"/>
      <c r="K4745" s="170">
        <v>337589</v>
      </c>
      <c r="L4745" s="168" t="s">
        <v>10048</v>
      </c>
      <c r="M4745" s="168" t="s">
        <v>756</v>
      </c>
      <c r="N4745" s="64"/>
    </row>
    <row r="4746" spans="1:14" x14ac:dyDescent="0.25">
      <c r="A4746" s="69"/>
      <c r="B4746" s="159">
        <v>45085</v>
      </c>
      <c r="C4746" s="66"/>
      <c r="D4746" s="68"/>
      <c r="E4746" s="70"/>
      <c r="F4746" s="71" t="s">
        <v>711</v>
      </c>
      <c r="G4746" s="73" t="s">
        <v>752</v>
      </c>
      <c r="H4746" s="66"/>
      <c r="I4746" s="168" t="s">
        <v>727</v>
      </c>
      <c r="J4746" s="66"/>
      <c r="K4746" s="170">
        <v>205268</v>
      </c>
      <c r="L4746" s="168" t="s">
        <v>10049</v>
      </c>
      <c r="M4746" s="168" t="s">
        <v>756</v>
      </c>
      <c r="N4746" s="64"/>
    </row>
    <row r="4747" spans="1:14" x14ac:dyDescent="0.25">
      <c r="A4747" s="69"/>
      <c r="B4747" s="159">
        <v>45085</v>
      </c>
      <c r="C4747" s="66"/>
      <c r="D4747" s="68"/>
      <c r="E4747" s="70"/>
      <c r="F4747" s="71" t="s">
        <v>711</v>
      </c>
      <c r="G4747" s="73" t="s">
        <v>752</v>
      </c>
      <c r="H4747" s="66"/>
      <c r="I4747" s="168" t="s">
        <v>727</v>
      </c>
      <c r="J4747" s="66"/>
      <c r="K4747" s="170">
        <v>0</v>
      </c>
      <c r="L4747" s="168" t="s">
        <v>10050</v>
      </c>
      <c r="M4747" s="168" t="s">
        <v>756</v>
      </c>
      <c r="N4747" s="64"/>
    </row>
    <row r="4748" spans="1:14" x14ac:dyDescent="0.25">
      <c r="A4748" s="69"/>
      <c r="B4748" s="159">
        <v>45085</v>
      </c>
      <c r="C4748" s="66"/>
      <c r="D4748" s="68"/>
      <c r="E4748" s="70"/>
      <c r="F4748" s="71" t="s">
        <v>711</v>
      </c>
      <c r="G4748" s="73" t="s">
        <v>752</v>
      </c>
      <c r="H4748" s="66"/>
      <c r="I4748" s="168" t="s">
        <v>727</v>
      </c>
      <c r="J4748" s="66"/>
      <c r="K4748" s="170">
        <v>27438</v>
      </c>
      <c r="L4748" s="168" t="s">
        <v>10051</v>
      </c>
      <c r="M4748" s="168" t="s">
        <v>756</v>
      </c>
      <c r="N4748" s="64"/>
    </row>
    <row r="4749" spans="1:14" x14ac:dyDescent="0.25">
      <c r="A4749" s="69"/>
      <c r="B4749" s="159">
        <v>45085</v>
      </c>
      <c r="C4749" s="66"/>
      <c r="D4749" s="68"/>
      <c r="E4749" s="70"/>
      <c r="F4749" s="71" t="s">
        <v>711</v>
      </c>
      <c r="G4749" s="73" t="s">
        <v>752</v>
      </c>
      <c r="H4749" s="66"/>
      <c r="I4749" s="168" t="s">
        <v>727</v>
      </c>
      <c r="J4749" s="66"/>
      <c r="K4749" s="170">
        <v>175</v>
      </c>
      <c r="L4749" s="168" t="s">
        <v>10052</v>
      </c>
      <c r="M4749" s="168" t="s">
        <v>756</v>
      </c>
      <c r="N4749" s="64"/>
    </row>
    <row r="4750" spans="1:14" x14ac:dyDescent="0.25">
      <c r="A4750" s="69"/>
      <c r="B4750" s="159">
        <v>45085</v>
      </c>
      <c r="C4750" s="66"/>
      <c r="D4750" s="68"/>
      <c r="E4750" s="70"/>
      <c r="F4750" s="71" t="s">
        <v>711</v>
      </c>
      <c r="G4750" s="73" t="s">
        <v>752</v>
      </c>
      <c r="H4750" s="66"/>
      <c r="I4750" s="168" t="s">
        <v>727</v>
      </c>
      <c r="J4750" s="66"/>
      <c r="K4750" s="170">
        <v>0</v>
      </c>
      <c r="L4750" s="168" t="s">
        <v>10053</v>
      </c>
      <c r="M4750" s="168" t="s">
        <v>756</v>
      </c>
      <c r="N4750" s="64"/>
    </row>
    <row r="4751" spans="1:14" x14ac:dyDescent="0.25">
      <c r="A4751" s="69"/>
      <c r="B4751" s="159">
        <v>45085</v>
      </c>
      <c r="C4751" s="66"/>
      <c r="D4751" s="68"/>
      <c r="E4751" s="70"/>
      <c r="F4751" s="71" t="s">
        <v>711</v>
      </c>
      <c r="G4751" s="73" t="s">
        <v>752</v>
      </c>
      <c r="H4751" s="66"/>
      <c r="I4751" s="168" t="s">
        <v>727</v>
      </c>
      <c r="J4751" s="66"/>
      <c r="K4751" s="170">
        <v>2959080</v>
      </c>
      <c r="L4751" s="168" t="s">
        <v>10054</v>
      </c>
      <c r="M4751" s="168" t="s">
        <v>756</v>
      </c>
      <c r="N4751" s="64"/>
    </row>
    <row r="4752" spans="1:14" x14ac:dyDescent="0.25">
      <c r="A4752" s="69"/>
      <c r="B4752" s="159">
        <v>45085</v>
      </c>
      <c r="C4752" s="66"/>
      <c r="D4752" s="68"/>
      <c r="E4752" s="70"/>
      <c r="F4752" s="71" t="s">
        <v>711</v>
      </c>
      <c r="G4752" s="73" t="s">
        <v>752</v>
      </c>
      <c r="H4752" s="66"/>
      <c r="I4752" s="168" t="s">
        <v>727</v>
      </c>
      <c r="J4752" s="66"/>
      <c r="K4752" s="170">
        <v>0</v>
      </c>
      <c r="L4752" s="168" t="s">
        <v>10055</v>
      </c>
      <c r="M4752" s="168" t="s">
        <v>756</v>
      </c>
      <c r="N4752" s="64"/>
    </row>
    <row r="4753" spans="1:14" x14ac:dyDescent="0.25">
      <c r="A4753" s="69"/>
      <c r="B4753" s="159">
        <v>45085</v>
      </c>
      <c r="C4753" s="66"/>
      <c r="D4753" s="68"/>
      <c r="E4753" s="70"/>
      <c r="F4753" s="71" t="s">
        <v>711</v>
      </c>
      <c r="G4753" s="73" t="s">
        <v>752</v>
      </c>
      <c r="H4753" s="66"/>
      <c r="I4753" s="168" t="s">
        <v>727</v>
      </c>
      <c r="J4753" s="66"/>
      <c r="K4753" s="170">
        <v>4574</v>
      </c>
      <c r="L4753" s="168" t="s">
        <v>10056</v>
      </c>
      <c r="M4753" s="168" t="s">
        <v>756</v>
      </c>
      <c r="N4753" s="64"/>
    </row>
    <row r="4754" spans="1:14" x14ac:dyDescent="0.25">
      <c r="A4754" s="69"/>
      <c r="B4754" s="159">
        <v>45085</v>
      </c>
      <c r="C4754" s="66"/>
      <c r="D4754" s="68"/>
      <c r="E4754" s="70"/>
      <c r="F4754" s="71" t="s">
        <v>711</v>
      </c>
      <c r="G4754" s="73" t="s">
        <v>752</v>
      </c>
      <c r="H4754" s="66"/>
      <c r="I4754" s="168" t="s">
        <v>727</v>
      </c>
      <c r="J4754" s="66"/>
      <c r="K4754" s="170">
        <v>13710</v>
      </c>
      <c r="L4754" s="168" t="s">
        <v>10057</v>
      </c>
      <c r="M4754" s="168" t="s">
        <v>756</v>
      </c>
      <c r="N4754" s="64"/>
    </row>
    <row r="4755" spans="1:14" x14ac:dyDescent="0.25">
      <c r="A4755" s="69"/>
      <c r="B4755" s="159">
        <v>45085</v>
      </c>
      <c r="C4755" s="66"/>
      <c r="D4755" s="68"/>
      <c r="E4755" s="70"/>
      <c r="F4755" s="71" t="s">
        <v>711</v>
      </c>
      <c r="G4755" s="73" t="s">
        <v>752</v>
      </c>
      <c r="H4755" s="66"/>
      <c r="I4755" s="168" t="s">
        <v>727</v>
      </c>
      <c r="J4755" s="66"/>
      <c r="K4755" s="170">
        <v>0</v>
      </c>
      <c r="L4755" s="168" t="s">
        <v>10058</v>
      </c>
      <c r="M4755" s="168" t="s">
        <v>756</v>
      </c>
      <c r="N4755" s="64"/>
    </row>
    <row r="4756" spans="1:14" x14ac:dyDescent="0.25">
      <c r="A4756" s="69"/>
      <c r="B4756" s="159">
        <v>45085</v>
      </c>
      <c r="C4756" s="66"/>
      <c r="D4756" s="68"/>
      <c r="E4756" s="70"/>
      <c r="F4756" s="71" t="s">
        <v>711</v>
      </c>
      <c r="G4756" s="73" t="s">
        <v>752</v>
      </c>
      <c r="H4756" s="66"/>
      <c r="I4756" s="168" t="s">
        <v>727</v>
      </c>
      <c r="J4756" s="66"/>
      <c r="K4756" s="170">
        <v>0</v>
      </c>
      <c r="L4756" s="168" t="s">
        <v>10059</v>
      </c>
      <c r="M4756" s="168" t="s">
        <v>756</v>
      </c>
      <c r="N4756" s="64"/>
    </row>
    <row r="4757" spans="1:14" x14ac:dyDescent="0.25">
      <c r="A4757" s="69"/>
      <c r="B4757" s="159">
        <v>45085</v>
      </c>
      <c r="C4757" s="66"/>
      <c r="D4757" s="68"/>
      <c r="E4757" s="70"/>
      <c r="F4757" s="71" t="s">
        <v>711</v>
      </c>
      <c r="G4757" s="73" t="s">
        <v>752</v>
      </c>
      <c r="H4757" s="66"/>
      <c r="I4757" s="168" t="s">
        <v>727</v>
      </c>
      <c r="J4757" s="66"/>
      <c r="K4757" s="170">
        <v>0</v>
      </c>
      <c r="L4757" s="168" t="s">
        <v>10060</v>
      </c>
      <c r="M4757" s="168" t="s">
        <v>756</v>
      </c>
      <c r="N4757" s="64"/>
    </row>
    <row r="4758" spans="1:14" x14ac:dyDescent="0.25">
      <c r="A4758" s="69"/>
      <c r="B4758" s="159">
        <v>45085</v>
      </c>
      <c r="C4758" s="66"/>
      <c r="D4758" s="68"/>
      <c r="E4758" s="70"/>
      <c r="F4758" s="71" t="s">
        <v>711</v>
      </c>
      <c r="G4758" s="73" t="s">
        <v>752</v>
      </c>
      <c r="H4758" s="66"/>
      <c r="I4758" s="168" t="s">
        <v>727</v>
      </c>
      <c r="J4758" s="66"/>
      <c r="K4758" s="170">
        <v>0</v>
      </c>
      <c r="L4758" s="168" t="s">
        <v>10061</v>
      </c>
      <c r="M4758" s="168" t="s">
        <v>756</v>
      </c>
      <c r="N4758" s="64"/>
    </row>
    <row r="4759" spans="1:14" x14ac:dyDescent="0.25">
      <c r="A4759" s="69"/>
      <c r="B4759" s="159">
        <v>45085</v>
      </c>
      <c r="C4759" s="66"/>
      <c r="D4759" s="68"/>
      <c r="E4759" s="70"/>
      <c r="F4759" s="71" t="s">
        <v>711</v>
      </c>
      <c r="G4759" s="73" t="s">
        <v>752</v>
      </c>
      <c r="H4759" s="66"/>
      <c r="I4759" s="168" t="s">
        <v>727</v>
      </c>
      <c r="J4759" s="66"/>
      <c r="K4759" s="170">
        <v>0</v>
      </c>
      <c r="L4759" s="168" t="s">
        <v>10060</v>
      </c>
      <c r="M4759" s="168" t="s">
        <v>756</v>
      </c>
      <c r="N4759" s="64"/>
    </row>
    <row r="4760" spans="1:14" x14ac:dyDescent="0.25">
      <c r="A4760" s="69"/>
      <c r="B4760" s="159">
        <v>45085</v>
      </c>
      <c r="C4760" s="66"/>
      <c r="D4760" s="68"/>
      <c r="E4760" s="70"/>
      <c r="F4760" s="71" t="s">
        <v>711</v>
      </c>
      <c r="G4760" s="73" t="s">
        <v>752</v>
      </c>
      <c r="H4760" s="66"/>
      <c r="I4760" s="168" t="s">
        <v>727</v>
      </c>
      <c r="J4760" s="66"/>
      <c r="K4760" s="170">
        <v>0</v>
      </c>
      <c r="L4760" s="168" t="s">
        <v>10062</v>
      </c>
      <c r="M4760" s="168" t="s">
        <v>756</v>
      </c>
      <c r="N4760" s="64"/>
    </row>
    <row r="4761" spans="1:14" x14ac:dyDescent="0.25">
      <c r="A4761" s="69"/>
      <c r="B4761" s="159">
        <v>45085</v>
      </c>
      <c r="C4761" s="66"/>
      <c r="D4761" s="68"/>
      <c r="E4761" s="70"/>
      <c r="F4761" s="71" t="s">
        <v>711</v>
      </c>
      <c r="G4761" s="73" t="s">
        <v>752</v>
      </c>
      <c r="H4761" s="66"/>
      <c r="I4761" s="168" t="s">
        <v>727</v>
      </c>
      <c r="J4761" s="66"/>
      <c r="K4761" s="170">
        <v>0</v>
      </c>
      <c r="L4761" s="168" t="s">
        <v>10063</v>
      </c>
      <c r="M4761" s="168" t="s">
        <v>756</v>
      </c>
      <c r="N4761" s="64"/>
    </row>
    <row r="4762" spans="1:14" x14ac:dyDescent="0.25">
      <c r="A4762" s="69"/>
      <c r="B4762" s="159">
        <v>45085</v>
      </c>
      <c r="C4762" s="66"/>
      <c r="D4762" s="68"/>
      <c r="E4762" s="70"/>
      <c r="F4762" s="71" t="s">
        <v>711</v>
      </c>
      <c r="G4762" s="73" t="s">
        <v>752</v>
      </c>
      <c r="H4762" s="66"/>
      <c r="I4762" s="168" t="s">
        <v>727</v>
      </c>
      <c r="J4762" s="66"/>
      <c r="K4762" s="170">
        <v>65921</v>
      </c>
      <c r="L4762" s="168" t="s">
        <v>10064</v>
      </c>
      <c r="M4762" s="168" t="s">
        <v>756</v>
      </c>
      <c r="N4762" s="64"/>
    </row>
    <row r="4763" spans="1:14" x14ac:dyDescent="0.25">
      <c r="A4763" s="69"/>
      <c r="B4763" s="159">
        <v>45085</v>
      </c>
      <c r="C4763" s="66"/>
      <c r="D4763" s="68"/>
      <c r="E4763" s="70"/>
      <c r="F4763" s="71" t="s">
        <v>711</v>
      </c>
      <c r="G4763" s="73" t="s">
        <v>752</v>
      </c>
      <c r="H4763" s="66"/>
      <c r="I4763" s="168" t="s">
        <v>727</v>
      </c>
      <c r="J4763" s="66"/>
      <c r="K4763" s="170">
        <v>0</v>
      </c>
      <c r="L4763" s="168" t="s">
        <v>10065</v>
      </c>
      <c r="M4763" s="168" t="s">
        <v>756</v>
      </c>
      <c r="N4763" s="64"/>
    </row>
    <row r="4764" spans="1:14" x14ac:dyDescent="0.25">
      <c r="A4764" s="69"/>
      <c r="B4764" s="159">
        <v>45085</v>
      </c>
      <c r="C4764" s="66"/>
      <c r="D4764" s="68"/>
      <c r="E4764" s="70"/>
      <c r="F4764" s="71" t="s">
        <v>711</v>
      </c>
      <c r="G4764" s="73" t="s">
        <v>752</v>
      </c>
      <c r="H4764" s="66"/>
      <c r="I4764" s="168" t="s">
        <v>727</v>
      </c>
      <c r="J4764" s="66"/>
      <c r="K4764" s="170">
        <v>468</v>
      </c>
      <c r="L4764" s="168" t="s">
        <v>10066</v>
      </c>
      <c r="M4764" s="168" t="s">
        <v>756</v>
      </c>
      <c r="N4764" s="64"/>
    </row>
    <row r="4765" spans="1:14" x14ac:dyDescent="0.25">
      <c r="A4765" s="69"/>
      <c r="B4765" s="159">
        <v>45085</v>
      </c>
      <c r="C4765" s="66"/>
      <c r="D4765" s="68"/>
      <c r="E4765" s="70"/>
      <c r="F4765" s="71" t="s">
        <v>711</v>
      </c>
      <c r="G4765" s="73" t="s">
        <v>752</v>
      </c>
      <c r="H4765" s="66"/>
      <c r="I4765" s="168" t="s">
        <v>727</v>
      </c>
      <c r="J4765" s="66"/>
      <c r="K4765" s="170">
        <v>2450137</v>
      </c>
      <c r="L4765" s="168" t="s">
        <v>10067</v>
      </c>
      <c r="M4765" s="168" t="s">
        <v>756</v>
      </c>
      <c r="N4765" s="64"/>
    </row>
    <row r="4766" spans="1:14" x14ac:dyDescent="0.25">
      <c r="A4766" s="69"/>
      <c r="B4766" s="159">
        <v>45085</v>
      </c>
      <c r="C4766" s="66"/>
      <c r="D4766" s="68"/>
      <c r="E4766" s="70"/>
      <c r="F4766" s="71" t="s">
        <v>711</v>
      </c>
      <c r="G4766" s="73" t="s">
        <v>752</v>
      </c>
      <c r="H4766" s="66"/>
      <c r="I4766" s="168" t="s">
        <v>727</v>
      </c>
      <c r="J4766" s="66"/>
      <c r="K4766" s="170">
        <v>84759</v>
      </c>
      <c r="L4766" s="168" t="s">
        <v>10068</v>
      </c>
      <c r="M4766" s="168" t="s">
        <v>756</v>
      </c>
      <c r="N4766" s="64"/>
    </row>
    <row r="4767" spans="1:14" x14ac:dyDescent="0.25">
      <c r="A4767" s="69"/>
      <c r="B4767" s="159">
        <v>45085</v>
      </c>
      <c r="C4767" s="66"/>
      <c r="D4767" s="68"/>
      <c r="E4767" s="70"/>
      <c r="F4767" s="71" t="s">
        <v>711</v>
      </c>
      <c r="G4767" s="73" t="s">
        <v>752</v>
      </c>
      <c r="H4767" s="66"/>
      <c r="I4767" s="168" t="s">
        <v>727</v>
      </c>
      <c r="J4767" s="66"/>
      <c r="K4767" s="170">
        <v>19942</v>
      </c>
      <c r="L4767" s="168" t="s">
        <v>10069</v>
      </c>
      <c r="M4767" s="168" t="s">
        <v>756</v>
      </c>
      <c r="N4767" s="64"/>
    </row>
    <row r="4768" spans="1:14" x14ac:dyDescent="0.25">
      <c r="A4768" s="69"/>
      <c r="B4768" s="159">
        <v>45085</v>
      </c>
      <c r="C4768" s="66"/>
      <c r="D4768" s="68"/>
      <c r="E4768" s="70"/>
      <c r="F4768" s="71" t="s">
        <v>711</v>
      </c>
      <c r="G4768" s="73" t="s">
        <v>752</v>
      </c>
      <c r="H4768" s="66"/>
      <c r="I4768" s="168" t="s">
        <v>727</v>
      </c>
      <c r="J4768" s="66"/>
      <c r="K4768" s="170">
        <v>0</v>
      </c>
      <c r="L4768" s="168" t="s">
        <v>10070</v>
      </c>
      <c r="M4768" s="168" t="s">
        <v>756</v>
      </c>
      <c r="N4768" s="64"/>
    </row>
    <row r="4769" spans="1:14" x14ac:dyDescent="0.25">
      <c r="A4769" s="69"/>
      <c r="B4769" s="159">
        <v>45085</v>
      </c>
      <c r="C4769" s="66"/>
      <c r="D4769" s="68"/>
      <c r="E4769" s="70"/>
      <c r="F4769" s="71" t="s">
        <v>711</v>
      </c>
      <c r="G4769" s="73" t="s">
        <v>752</v>
      </c>
      <c r="H4769" s="66"/>
      <c r="I4769" s="168" t="s">
        <v>727</v>
      </c>
      <c r="J4769" s="66"/>
      <c r="K4769" s="170">
        <v>19273</v>
      </c>
      <c r="L4769" s="168" t="s">
        <v>10071</v>
      </c>
      <c r="M4769" s="168" t="s">
        <v>756</v>
      </c>
      <c r="N4769" s="64"/>
    </row>
    <row r="4770" spans="1:14" x14ac:dyDescent="0.25">
      <c r="A4770" s="69"/>
      <c r="B4770" s="159">
        <v>45085</v>
      </c>
      <c r="C4770" s="66"/>
      <c r="D4770" s="68"/>
      <c r="E4770" s="70"/>
      <c r="F4770" s="71" t="s">
        <v>711</v>
      </c>
      <c r="G4770" s="73" t="s">
        <v>752</v>
      </c>
      <c r="H4770" s="66"/>
      <c r="I4770" s="168" t="s">
        <v>727</v>
      </c>
      <c r="J4770" s="66"/>
      <c r="K4770" s="170">
        <v>6329</v>
      </c>
      <c r="L4770" s="168" t="s">
        <v>10072</v>
      </c>
      <c r="M4770" s="168" t="s">
        <v>756</v>
      </c>
      <c r="N4770" s="64"/>
    </row>
    <row r="4771" spans="1:14" x14ac:dyDescent="0.25">
      <c r="A4771" s="69"/>
      <c r="B4771" s="159">
        <v>45085</v>
      </c>
      <c r="C4771" s="66"/>
      <c r="D4771" s="68"/>
      <c r="E4771" s="70"/>
      <c r="F4771" s="71" t="s">
        <v>711</v>
      </c>
      <c r="G4771" s="73" t="s">
        <v>752</v>
      </c>
      <c r="H4771" s="66"/>
      <c r="I4771" s="168" t="s">
        <v>727</v>
      </c>
      <c r="J4771" s="66"/>
      <c r="K4771" s="170">
        <v>11764</v>
      </c>
      <c r="L4771" s="168" t="s">
        <v>10073</v>
      </c>
      <c r="M4771" s="168" t="s">
        <v>756</v>
      </c>
      <c r="N4771" s="64"/>
    </row>
    <row r="4772" spans="1:14" x14ac:dyDescent="0.25">
      <c r="A4772" s="69"/>
      <c r="B4772" s="159">
        <v>45085</v>
      </c>
      <c r="C4772" s="66"/>
      <c r="D4772" s="68"/>
      <c r="E4772" s="70"/>
      <c r="F4772" s="71" t="s">
        <v>711</v>
      </c>
      <c r="G4772" s="73" t="s">
        <v>752</v>
      </c>
      <c r="H4772" s="66"/>
      <c r="I4772" s="168" t="s">
        <v>727</v>
      </c>
      <c r="J4772" s="66"/>
      <c r="K4772" s="170">
        <v>7519</v>
      </c>
      <c r="L4772" s="168" t="s">
        <v>10074</v>
      </c>
      <c r="M4772" s="168" t="s">
        <v>756</v>
      </c>
      <c r="N4772" s="64"/>
    </row>
    <row r="4773" spans="1:14" x14ac:dyDescent="0.25">
      <c r="A4773" s="69"/>
      <c r="B4773" s="159">
        <v>45085</v>
      </c>
      <c r="C4773" s="66"/>
      <c r="D4773" s="68"/>
      <c r="E4773" s="70"/>
      <c r="F4773" s="71" t="s">
        <v>711</v>
      </c>
      <c r="G4773" s="73" t="s">
        <v>752</v>
      </c>
      <c r="H4773" s="66"/>
      <c r="I4773" s="168" t="s">
        <v>727</v>
      </c>
      <c r="J4773" s="66"/>
      <c r="K4773" s="170">
        <v>0</v>
      </c>
      <c r="L4773" s="168" t="s">
        <v>10062</v>
      </c>
      <c r="M4773" s="168" t="s">
        <v>756</v>
      </c>
      <c r="N4773" s="64"/>
    </row>
    <row r="4774" spans="1:14" x14ac:dyDescent="0.25">
      <c r="A4774" s="69"/>
      <c r="B4774" s="159">
        <v>45085</v>
      </c>
      <c r="C4774" s="66"/>
      <c r="D4774" s="68"/>
      <c r="E4774" s="70"/>
      <c r="F4774" s="71" t="s">
        <v>711</v>
      </c>
      <c r="G4774" s="73" t="s">
        <v>752</v>
      </c>
      <c r="H4774" s="66"/>
      <c r="I4774" s="168" t="s">
        <v>727</v>
      </c>
      <c r="J4774" s="66"/>
      <c r="K4774" s="170">
        <v>19965</v>
      </c>
      <c r="L4774" s="168" t="s">
        <v>10075</v>
      </c>
      <c r="M4774" s="168" t="s">
        <v>756</v>
      </c>
      <c r="N4774" s="64"/>
    </row>
    <row r="4775" spans="1:14" x14ac:dyDescent="0.25">
      <c r="A4775" s="69"/>
      <c r="B4775" s="159">
        <v>45085</v>
      </c>
      <c r="C4775" s="66"/>
      <c r="D4775" s="68"/>
      <c r="E4775" s="70"/>
      <c r="F4775" s="71" t="s">
        <v>711</v>
      </c>
      <c r="G4775" s="73" t="s">
        <v>752</v>
      </c>
      <c r="H4775" s="66"/>
      <c r="I4775" s="168" t="s">
        <v>727</v>
      </c>
      <c r="J4775" s="66"/>
      <c r="K4775" s="170">
        <v>58085</v>
      </c>
      <c r="L4775" s="168" t="s">
        <v>10076</v>
      </c>
      <c r="M4775" s="168" t="s">
        <v>756</v>
      </c>
      <c r="N4775" s="64"/>
    </row>
    <row r="4776" spans="1:14" x14ac:dyDescent="0.25">
      <c r="A4776" s="69"/>
      <c r="B4776" s="159">
        <v>45085</v>
      </c>
      <c r="C4776" s="66"/>
      <c r="D4776" s="68"/>
      <c r="E4776" s="70"/>
      <c r="F4776" s="71" t="s">
        <v>711</v>
      </c>
      <c r="G4776" s="73" t="s">
        <v>752</v>
      </c>
      <c r="H4776" s="66"/>
      <c r="I4776" s="168" t="s">
        <v>727</v>
      </c>
      <c r="J4776" s="66"/>
      <c r="K4776" s="170">
        <v>1768</v>
      </c>
      <c r="L4776" s="168" t="s">
        <v>10077</v>
      </c>
      <c r="M4776" s="168" t="s">
        <v>756</v>
      </c>
      <c r="N4776" s="64"/>
    </row>
    <row r="4777" spans="1:14" x14ac:dyDescent="0.25">
      <c r="A4777" s="69"/>
      <c r="B4777" s="159">
        <v>45085</v>
      </c>
      <c r="C4777" s="66"/>
      <c r="D4777" s="68"/>
      <c r="E4777" s="70"/>
      <c r="F4777" s="71" t="s">
        <v>711</v>
      </c>
      <c r="G4777" s="73" t="s">
        <v>752</v>
      </c>
      <c r="H4777" s="66"/>
      <c r="I4777" s="168" t="s">
        <v>727</v>
      </c>
      <c r="J4777" s="66"/>
      <c r="K4777" s="170">
        <v>45905</v>
      </c>
      <c r="L4777" s="168" t="s">
        <v>10078</v>
      </c>
      <c r="M4777" s="168" t="s">
        <v>756</v>
      </c>
      <c r="N4777" s="64"/>
    </row>
    <row r="4778" spans="1:14" x14ac:dyDescent="0.25">
      <c r="A4778" s="69"/>
      <c r="B4778" s="159">
        <v>45085</v>
      </c>
      <c r="C4778" s="66"/>
      <c r="D4778" s="68"/>
      <c r="E4778" s="70"/>
      <c r="F4778" s="71" t="s">
        <v>711</v>
      </c>
      <c r="G4778" s="73" t="s">
        <v>752</v>
      </c>
      <c r="H4778" s="66"/>
      <c r="I4778" s="168" t="s">
        <v>727</v>
      </c>
      <c r="J4778" s="66"/>
      <c r="K4778" s="170">
        <v>539</v>
      </c>
      <c r="L4778" s="168" t="s">
        <v>10079</v>
      </c>
      <c r="M4778" s="168" t="s">
        <v>756</v>
      </c>
      <c r="N4778" s="64"/>
    </row>
    <row r="4779" spans="1:14" x14ac:dyDescent="0.25">
      <c r="A4779" s="69"/>
      <c r="B4779" s="159">
        <v>45085</v>
      </c>
      <c r="C4779" s="66"/>
      <c r="D4779" s="68"/>
      <c r="E4779" s="70"/>
      <c r="F4779" s="71" t="s">
        <v>711</v>
      </c>
      <c r="G4779" s="73" t="s">
        <v>752</v>
      </c>
      <c r="H4779" s="66"/>
      <c r="I4779" s="168" t="s">
        <v>727</v>
      </c>
      <c r="J4779" s="66"/>
      <c r="K4779" s="170">
        <v>0</v>
      </c>
      <c r="L4779" s="168" t="s">
        <v>10080</v>
      </c>
      <c r="M4779" s="168" t="s">
        <v>756</v>
      </c>
      <c r="N4779" s="64"/>
    </row>
    <row r="4780" spans="1:14" x14ac:dyDescent="0.25">
      <c r="A4780" s="69"/>
      <c r="B4780" s="159">
        <v>45085</v>
      </c>
      <c r="C4780" s="66"/>
      <c r="D4780" s="68"/>
      <c r="E4780" s="70"/>
      <c r="F4780" s="71" t="s">
        <v>711</v>
      </c>
      <c r="G4780" s="73" t="s">
        <v>752</v>
      </c>
      <c r="H4780" s="66"/>
      <c r="I4780" s="168" t="s">
        <v>727</v>
      </c>
      <c r="J4780" s="66"/>
      <c r="K4780" s="170">
        <v>408427</v>
      </c>
      <c r="L4780" s="168" t="s">
        <v>10081</v>
      </c>
      <c r="M4780" s="168" t="s">
        <v>756</v>
      </c>
      <c r="N4780" s="64"/>
    </row>
    <row r="4781" spans="1:14" x14ac:dyDescent="0.25">
      <c r="A4781" s="69"/>
      <c r="B4781" s="159">
        <v>45085</v>
      </c>
      <c r="C4781" s="66"/>
      <c r="D4781" s="68"/>
      <c r="E4781" s="70"/>
      <c r="F4781" s="71" t="s">
        <v>711</v>
      </c>
      <c r="G4781" s="73" t="s">
        <v>752</v>
      </c>
      <c r="H4781" s="66"/>
      <c r="I4781" s="168" t="s">
        <v>727</v>
      </c>
      <c r="J4781" s="66"/>
      <c r="K4781" s="170">
        <v>4291</v>
      </c>
      <c r="L4781" s="168" t="s">
        <v>10082</v>
      </c>
      <c r="M4781" s="168" t="s">
        <v>756</v>
      </c>
      <c r="N4781" s="64"/>
    </row>
    <row r="4782" spans="1:14" x14ac:dyDescent="0.25">
      <c r="A4782" s="69"/>
      <c r="B4782" s="159">
        <v>45085</v>
      </c>
      <c r="C4782" s="66"/>
      <c r="D4782" s="68"/>
      <c r="E4782" s="70"/>
      <c r="F4782" s="71" t="s">
        <v>711</v>
      </c>
      <c r="G4782" s="73" t="s">
        <v>752</v>
      </c>
      <c r="H4782" s="66"/>
      <c r="I4782" s="168" t="s">
        <v>727</v>
      </c>
      <c r="J4782" s="66"/>
      <c r="K4782" s="170">
        <v>3191</v>
      </c>
      <c r="L4782" s="168" t="s">
        <v>10083</v>
      </c>
      <c r="M4782" s="168" t="s">
        <v>756</v>
      </c>
      <c r="N4782" s="64"/>
    </row>
    <row r="4783" spans="1:14" x14ac:dyDescent="0.25">
      <c r="A4783" s="69"/>
      <c r="B4783" s="159">
        <v>45085</v>
      </c>
      <c r="C4783" s="66"/>
      <c r="D4783" s="68"/>
      <c r="E4783" s="70"/>
      <c r="F4783" s="71" t="s">
        <v>711</v>
      </c>
      <c r="G4783" s="73" t="s">
        <v>752</v>
      </c>
      <c r="H4783" s="66"/>
      <c r="I4783" s="168" t="s">
        <v>727</v>
      </c>
      <c r="J4783" s="66"/>
      <c r="K4783" s="170">
        <v>114810</v>
      </c>
      <c r="L4783" s="168" t="s">
        <v>10084</v>
      </c>
      <c r="M4783" s="168" t="s">
        <v>756</v>
      </c>
      <c r="N4783" s="64"/>
    </row>
    <row r="4784" spans="1:14" x14ac:dyDescent="0.25">
      <c r="A4784" s="69"/>
      <c r="B4784" s="159">
        <v>45085</v>
      </c>
      <c r="C4784" s="66"/>
      <c r="D4784" s="68"/>
      <c r="E4784" s="70"/>
      <c r="F4784" s="71" t="s">
        <v>711</v>
      </c>
      <c r="G4784" s="73" t="s">
        <v>752</v>
      </c>
      <c r="H4784" s="66"/>
      <c r="I4784" s="168" t="s">
        <v>727</v>
      </c>
      <c r="J4784" s="66"/>
      <c r="K4784" s="170">
        <v>133378</v>
      </c>
      <c r="L4784" s="168" t="s">
        <v>10062</v>
      </c>
      <c r="M4784" s="168" t="s">
        <v>756</v>
      </c>
      <c r="N4784" s="64"/>
    </row>
    <row r="4785" spans="1:14" x14ac:dyDescent="0.25">
      <c r="A4785" s="69"/>
      <c r="B4785" s="159">
        <v>45085</v>
      </c>
      <c r="C4785" s="66"/>
      <c r="D4785" s="68"/>
      <c r="E4785" s="70"/>
      <c r="F4785" s="71" t="s">
        <v>711</v>
      </c>
      <c r="G4785" s="73" t="s">
        <v>752</v>
      </c>
      <c r="H4785" s="66"/>
      <c r="I4785" s="168" t="s">
        <v>727</v>
      </c>
      <c r="J4785" s="66"/>
      <c r="K4785" s="170">
        <v>16980</v>
      </c>
      <c r="L4785" s="168" t="s">
        <v>10085</v>
      </c>
      <c r="M4785" s="168" t="s">
        <v>756</v>
      </c>
      <c r="N4785" s="64"/>
    </row>
    <row r="4786" spans="1:14" x14ac:dyDescent="0.25">
      <c r="A4786" s="69"/>
      <c r="B4786" s="159">
        <v>45085</v>
      </c>
      <c r="C4786" s="66"/>
      <c r="D4786" s="68"/>
      <c r="E4786" s="70"/>
      <c r="F4786" s="71" t="s">
        <v>711</v>
      </c>
      <c r="G4786" s="73" t="s">
        <v>752</v>
      </c>
      <c r="H4786" s="66"/>
      <c r="I4786" s="168" t="s">
        <v>727</v>
      </c>
      <c r="J4786" s="66"/>
      <c r="K4786" s="170">
        <v>25173</v>
      </c>
      <c r="L4786" s="168" t="s">
        <v>10086</v>
      </c>
      <c r="M4786" s="168" t="s">
        <v>756</v>
      </c>
      <c r="N4786" s="64"/>
    </row>
    <row r="4787" spans="1:14" x14ac:dyDescent="0.25">
      <c r="A4787" s="69"/>
      <c r="B4787" s="159">
        <v>45085</v>
      </c>
      <c r="C4787" s="66"/>
      <c r="D4787" s="68"/>
      <c r="E4787" s="70"/>
      <c r="F4787" s="71" t="s">
        <v>711</v>
      </c>
      <c r="G4787" s="73" t="s">
        <v>752</v>
      </c>
      <c r="H4787" s="66"/>
      <c r="I4787" s="168" t="s">
        <v>727</v>
      </c>
      <c r="J4787" s="66"/>
      <c r="K4787" s="170">
        <v>26311</v>
      </c>
      <c r="L4787" s="168" t="s">
        <v>10087</v>
      </c>
      <c r="M4787" s="168" t="s">
        <v>756</v>
      </c>
      <c r="N4787" s="64"/>
    </row>
    <row r="4788" spans="1:14" x14ac:dyDescent="0.25">
      <c r="A4788" s="69"/>
      <c r="B4788" s="159">
        <v>45085</v>
      </c>
      <c r="C4788" s="66"/>
      <c r="D4788" s="68"/>
      <c r="E4788" s="70"/>
      <c r="F4788" s="71" t="s">
        <v>711</v>
      </c>
      <c r="G4788" s="73" t="s">
        <v>752</v>
      </c>
      <c r="H4788" s="66"/>
      <c r="I4788" s="168" t="s">
        <v>727</v>
      </c>
      <c r="J4788" s="66"/>
      <c r="K4788" s="170">
        <v>0</v>
      </c>
      <c r="L4788" s="168" t="s">
        <v>10088</v>
      </c>
      <c r="M4788" s="168" t="s">
        <v>756</v>
      </c>
      <c r="N4788" s="64"/>
    </row>
    <row r="4789" spans="1:14" x14ac:dyDescent="0.25">
      <c r="A4789" s="69"/>
      <c r="B4789" s="159">
        <v>45085</v>
      </c>
      <c r="C4789" s="66"/>
      <c r="D4789" s="68"/>
      <c r="E4789" s="70"/>
      <c r="F4789" s="71" t="s">
        <v>711</v>
      </c>
      <c r="G4789" s="73" t="s">
        <v>752</v>
      </c>
      <c r="H4789" s="66"/>
      <c r="I4789" s="168" t="s">
        <v>727</v>
      </c>
      <c r="J4789" s="66"/>
      <c r="K4789" s="170">
        <v>245338</v>
      </c>
      <c r="L4789" s="168" t="s">
        <v>10089</v>
      </c>
      <c r="M4789" s="168" t="s">
        <v>756</v>
      </c>
      <c r="N4789" s="64"/>
    </row>
    <row r="4790" spans="1:14" x14ac:dyDescent="0.25">
      <c r="A4790" s="69"/>
      <c r="B4790" s="159">
        <v>45085</v>
      </c>
      <c r="C4790" s="66"/>
      <c r="D4790" s="68"/>
      <c r="E4790" s="70"/>
      <c r="F4790" s="71" t="s">
        <v>711</v>
      </c>
      <c r="G4790" s="73" t="s">
        <v>752</v>
      </c>
      <c r="H4790" s="66"/>
      <c r="I4790" s="168" t="s">
        <v>727</v>
      </c>
      <c r="J4790" s="66"/>
      <c r="K4790" s="170">
        <v>52208</v>
      </c>
      <c r="L4790" s="168" t="s">
        <v>10090</v>
      </c>
      <c r="M4790" s="168" t="s">
        <v>756</v>
      </c>
      <c r="N4790" s="64"/>
    </row>
    <row r="4791" spans="1:14" x14ac:dyDescent="0.25">
      <c r="A4791" s="69"/>
      <c r="B4791" s="159">
        <v>45085</v>
      </c>
      <c r="C4791" s="66"/>
      <c r="D4791" s="68"/>
      <c r="E4791" s="70"/>
      <c r="F4791" s="71" t="s">
        <v>711</v>
      </c>
      <c r="G4791" s="73" t="s">
        <v>752</v>
      </c>
      <c r="H4791" s="66"/>
      <c r="I4791" s="168" t="s">
        <v>727</v>
      </c>
      <c r="J4791" s="66"/>
      <c r="K4791" s="170">
        <v>31695</v>
      </c>
      <c r="L4791" s="168" t="s">
        <v>10091</v>
      </c>
      <c r="M4791" s="168" t="s">
        <v>756</v>
      </c>
      <c r="N4791" s="64"/>
    </row>
    <row r="4792" spans="1:14" x14ac:dyDescent="0.25">
      <c r="A4792" s="69"/>
      <c r="B4792" s="159">
        <v>45085</v>
      </c>
      <c r="C4792" s="66"/>
      <c r="D4792" s="68"/>
      <c r="E4792" s="70"/>
      <c r="F4792" s="71" t="s">
        <v>711</v>
      </c>
      <c r="G4792" s="73" t="s">
        <v>752</v>
      </c>
      <c r="H4792" s="66"/>
      <c r="I4792" s="168" t="s">
        <v>727</v>
      </c>
      <c r="J4792" s="66"/>
      <c r="K4792" s="170">
        <v>0</v>
      </c>
      <c r="L4792" s="168" t="s">
        <v>10092</v>
      </c>
      <c r="M4792" s="168" t="s">
        <v>756</v>
      </c>
      <c r="N4792" s="64"/>
    </row>
    <row r="4793" spans="1:14" x14ac:dyDescent="0.25">
      <c r="A4793" s="69"/>
      <c r="B4793" s="159">
        <v>45085</v>
      </c>
      <c r="C4793" s="66"/>
      <c r="D4793" s="68"/>
      <c r="E4793" s="70"/>
      <c r="F4793" s="71" t="s">
        <v>711</v>
      </c>
      <c r="G4793" s="73" t="s">
        <v>752</v>
      </c>
      <c r="H4793" s="66"/>
      <c r="I4793" s="168" t="s">
        <v>727</v>
      </c>
      <c r="J4793" s="66"/>
      <c r="K4793" s="170">
        <v>2798</v>
      </c>
      <c r="L4793" s="168" t="s">
        <v>10093</v>
      </c>
      <c r="M4793" s="168" t="s">
        <v>756</v>
      </c>
      <c r="N4793" s="64"/>
    </row>
    <row r="4794" spans="1:14" x14ac:dyDescent="0.25">
      <c r="A4794" s="69"/>
      <c r="B4794" s="159">
        <v>45085</v>
      </c>
      <c r="C4794" s="66"/>
      <c r="D4794" s="68"/>
      <c r="E4794" s="70"/>
      <c r="F4794" s="71" t="s">
        <v>711</v>
      </c>
      <c r="G4794" s="73" t="s">
        <v>752</v>
      </c>
      <c r="H4794" s="66"/>
      <c r="I4794" s="168" t="s">
        <v>727</v>
      </c>
      <c r="J4794" s="66"/>
      <c r="K4794" s="170">
        <v>26355</v>
      </c>
      <c r="L4794" s="168" t="s">
        <v>10094</v>
      </c>
      <c r="M4794" s="168" t="s">
        <v>756</v>
      </c>
      <c r="N4794" s="64"/>
    </row>
    <row r="4795" spans="1:14" x14ac:dyDescent="0.25">
      <c r="A4795" s="69"/>
      <c r="B4795" s="159">
        <v>45085</v>
      </c>
      <c r="C4795" s="66"/>
      <c r="D4795" s="68"/>
      <c r="E4795" s="70"/>
      <c r="F4795" s="71" t="s">
        <v>711</v>
      </c>
      <c r="G4795" s="73" t="s">
        <v>752</v>
      </c>
      <c r="H4795" s="66"/>
      <c r="I4795" s="168" t="s">
        <v>727</v>
      </c>
      <c r="J4795" s="66"/>
      <c r="K4795" s="170">
        <v>9087</v>
      </c>
      <c r="L4795" s="168" t="s">
        <v>10095</v>
      </c>
      <c r="M4795" s="168" t="s">
        <v>756</v>
      </c>
      <c r="N4795" s="64"/>
    </row>
    <row r="4796" spans="1:14" x14ac:dyDescent="0.25">
      <c r="A4796" s="69"/>
      <c r="B4796" s="159">
        <v>45085</v>
      </c>
      <c r="C4796" s="66"/>
      <c r="D4796" s="68"/>
      <c r="E4796" s="70"/>
      <c r="F4796" s="71" t="s">
        <v>711</v>
      </c>
      <c r="G4796" s="73" t="s">
        <v>752</v>
      </c>
      <c r="H4796" s="66"/>
      <c r="I4796" s="168" t="s">
        <v>727</v>
      </c>
      <c r="J4796" s="66"/>
      <c r="K4796" s="170">
        <v>32274</v>
      </c>
      <c r="L4796" s="168" t="s">
        <v>10096</v>
      </c>
      <c r="M4796" s="168" t="s">
        <v>756</v>
      </c>
      <c r="N4796" s="64"/>
    </row>
    <row r="4797" spans="1:14" x14ac:dyDescent="0.25">
      <c r="A4797" s="69"/>
      <c r="B4797" s="159">
        <v>45085</v>
      </c>
      <c r="C4797" s="66"/>
      <c r="D4797" s="68"/>
      <c r="E4797" s="70"/>
      <c r="F4797" s="71" t="s">
        <v>711</v>
      </c>
      <c r="G4797" s="73" t="s">
        <v>752</v>
      </c>
      <c r="H4797" s="66"/>
      <c r="I4797" s="168" t="s">
        <v>727</v>
      </c>
      <c r="J4797" s="66"/>
      <c r="K4797" s="170">
        <v>45026</v>
      </c>
      <c r="L4797" s="168" t="s">
        <v>10097</v>
      </c>
      <c r="M4797" s="168" t="s">
        <v>756</v>
      </c>
      <c r="N4797" s="64"/>
    </row>
    <row r="4798" spans="1:14" x14ac:dyDescent="0.25">
      <c r="A4798" s="69"/>
      <c r="B4798" s="159">
        <v>45085</v>
      </c>
      <c r="C4798" s="66"/>
      <c r="D4798" s="68"/>
      <c r="E4798" s="70"/>
      <c r="F4798" s="71" t="s">
        <v>711</v>
      </c>
      <c r="G4798" s="73" t="s">
        <v>752</v>
      </c>
      <c r="H4798" s="66"/>
      <c r="I4798" s="168" t="s">
        <v>727</v>
      </c>
      <c r="J4798" s="66"/>
      <c r="K4798" s="170">
        <v>29599</v>
      </c>
      <c r="L4798" s="168" t="s">
        <v>10098</v>
      </c>
      <c r="M4798" s="168" t="s">
        <v>756</v>
      </c>
      <c r="N4798" s="64"/>
    </row>
    <row r="4799" spans="1:14" x14ac:dyDescent="0.25">
      <c r="A4799" s="69"/>
      <c r="B4799" s="159">
        <v>45085</v>
      </c>
      <c r="C4799" s="66"/>
      <c r="D4799" s="68"/>
      <c r="E4799" s="70"/>
      <c r="F4799" s="71" t="s">
        <v>711</v>
      </c>
      <c r="G4799" s="73" t="s">
        <v>752</v>
      </c>
      <c r="H4799" s="66"/>
      <c r="I4799" s="168" t="s">
        <v>727</v>
      </c>
      <c r="J4799" s="66"/>
      <c r="K4799" s="170">
        <v>4924</v>
      </c>
      <c r="L4799" s="168" t="s">
        <v>10099</v>
      </c>
      <c r="M4799" s="168" t="s">
        <v>756</v>
      </c>
      <c r="N4799" s="64"/>
    </row>
    <row r="4800" spans="1:14" x14ac:dyDescent="0.25">
      <c r="A4800" s="69"/>
      <c r="B4800" s="159">
        <v>45085</v>
      </c>
      <c r="C4800" s="66"/>
      <c r="D4800" s="68"/>
      <c r="E4800" s="70"/>
      <c r="F4800" s="71" t="s">
        <v>711</v>
      </c>
      <c r="G4800" s="73" t="s">
        <v>752</v>
      </c>
      <c r="H4800" s="66"/>
      <c r="I4800" s="168" t="s">
        <v>727</v>
      </c>
      <c r="J4800" s="66"/>
      <c r="K4800" s="170">
        <v>21438</v>
      </c>
      <c r="L4800" s="168" t="s">
        <v>10100</v>
      </c>
      <c r="M4800" s="168" t="s">
        <v>756</v>
      </c>
      <c r="N4800" s="64"/>
    </row>
    <row r="4801" spans="1:14" x14ac:dyDescent="0.25">
      <c r="A4801" s="69"/>
      <c r="B4801" s="159">
        <v>45085</v>
      </c>
      <c r="C4801" s="66"/>
      <c r="D4801" s="68"/>
      <c r="E4801" s="70"/>
      <c r="F4801" s="71" t="s">
        <v>711</v>
      </c>
      <c r="G4801" s="73" t="s">
        <v>752</v>
      </c>
      <c r="H4801" s="66"/>
      <c r="I4801" s="168" t="s">
        <v>727</v>
      </c>
      <c r="J4801" s="66"/>
      <c r="K4801" s="170">
        <v>5276</v>
      </c>
      <c r="L4801" s="168" t="s">
        <v>10101</v>
      </c>
      <c r="M4801" s="168" t="s">
        <v>756</v>
      </c>
      <c r="N4801" s="64"/>
    </row>
    <row r="4802" spans="1:14" x14ac:dyDescent="0.25">
      <c r="A4802" s="69"/>
      <c r="B4802" s="159">
        <v>45085</v>
      </c>
      <c r="C4802" s="66"/>
      <c r="D4802" s="68"/>
      <c r="E4802" s="70"/>
      <c r="F4802" s="71" t="s">
        <v>711</v>
      </c>
      <c r="G4802" s="73" t="s">
        <v>752</v>
      </c>
      <c r="H4802" s="66"/>
      <c r="I4802" s="168" t="s">
        <v>727</v>
      </c>
      <c r="J4802" s="66"/>
      <c r="K4802" s="170">
        <v>1526</v>
      </c>
      <c r="L4802" s="168" t="s">
        <v>10102</v>
      </c>
      <c r="M4802" s="168" t="s">
        <v>756</v>
      </c>
      <c r="N4802" s="64"/>
    </row>
    <row r="4803" spans="1:14" x14ac:dyDescent="0.25">
      <c r="A4803" s="69"/>
      <c r="B4803" s="159">
        <v>45085</v>
      </c>
      <c r="C4803" s="66"/>
      <c r="D4803" s="68"/>
      <c r="E4803" s="70"/>
      <c r="F4803" s="71" t="s">
        <v>711</v>
      </c>
      <c r="G4803" s="73" t="s">
        <v>752</v>
      </c>
      <c r="H4803" s="66"/>
      <c r="I4803" s="168" t="s">
        <v>727</v>
      </c>
      <c r="J4803" s="66"/>
      <c r="K4803" s="170">
        <v>18386</v>
      </c>
      <c r="L4803" s="168" t="s">
        <v>10103</v>
      </c>
      <c r="M4803" s="168" t="s">
        <v>756</v>
      </c>
      <c r="N4803" s="64"/>
    </row>
    <row r="4804" spans="1:14" x14ac:dyDescent="0.25">
      <c r="A4804" s="69"/>
      <c r="B4804" s="159">
        <v>45085</v>
      </c>
      <c r="C4804" s="66"/>
      <c r="D4804" s="68"/>
      <c r="E4804" s="70"/>
      <c r="F4804" s="71" t="s">
        <v>711</v>
      </c>
      <c r="G4804" s="73" t="s">
        <v>752</v>
      </c>
      <c r="H4804" s="66"/>
      <c r="I4804" s="168" t="s">
        <v>727</v>
      </c>
      <c r="J4804" s="66"/>
      <c r="K4804" s="170">
        <v>53245</v>
      </c>
      <c r="L4804" s="168" t="s">
        <v>10104</v>
      </c>
      <c r="M4804" s="168" t="s">
        <v>756</v>
      </c>
      <c r="N4804" s="64"/>
    </row>
    <row r="4805" spans="1:14" x14ac:dyDescent="0.25">
      <c r="A4805" s="69"/>
      <c r="B4805" s="159">
        <v>45085</v>
      </c>
      <c r="C4805" s="66"/>
      <c r="D4805" s="68"/>
      <c r="E4805" s="70"/>
      <c r="F4805" s="71" t="s">
        <v>711</v>
      </c>
      <c r="G4805" s="73" t="s">
        <v>752</v>
      </c>
      <c r="H4805" s="66"/>
      <c r="I4805" s="168" t="s">
        <v>727</v>
      </c>
      <c r="J4805" s="66"/>
      <c r="K4805" s="170">
        <v>77805</v>
      </c>
      <c r="L4805" s="168" t="s">
        <v>10105</v>
      </c>
      <c r="M4805" s="168" t="s">
        <v>756</v>
      </c>
      <c r="N4805" s="64"/>
    </row>
    <row r="4806" spans="1:14" x14ac:dyDescent="0.25">
      <c r="A4806" s="69"/>
      <c r="B4806" s="159">
        <v>45085</v>
      </c>
      <c r="C4806" s="66"/>
      <c r="D4806" s="68"/>
      <c r="E4806" s="70"/>
      <c r="F4806" s="71" t="s">
        <v>711</v>
      </c>
      <c r="G4806" s="73" t="s">
        <v>752</v>
      </c>
      <c r="H4806" s="66"/>
      <c r="I4806" s="168" t="s">
        <v>727</v>
      </c>
      <c r="J4806" s="66"/>
      <c r="K4806" s="170">
        <v>48910</v>
      </c>
      <c r="L4806" s="168" t="s">
        <v>10106</v>
      </c>
      <c r="M4806" s="168" t="s">
        <v>756</v>
      </c>
      <c r="N4806" s="64"/>
    </row>
    <row r="4807" spans="1:14" x14ac:dyDescent="0.25">
      <c r="A4807" s="69"/>
      <c r="B4807" s="159">
        <v>45085</v>
      </c>
      <c r="C4807" s="66"/>
      <c r="D4807" s="68"/>
      <c r="E4807" s="70"/>
      <c r="F4807" s="71" t="s">
        <v>711</v>
      </c>
      <c r="G4807" s="73" t="s">
        <v>752</v>
      </c>
      <c r="H4807" s="66"/>
      <c r="I4807" s="168" t="s">
        <v>727</v>
      </c>
      <c r="J4807" s="66"/>
      <c r="K4807" s="170">
        <v>326</v>
      </c>
      <c r="L4807" s="168" t="s">
        <v>10107</v>
      </c>
      <c r="M4807" s="168" t="s">
        <v>756</v>
      </c>
      <c r="N4807" s="64"/>
    </row>
    <row r="4808" spans="1:14" x14ac:dyDescent="0.25">
      <c r="A4808" s="69"/>
      <c r="B4808" s="159">
        <v>45085</v>
      </c>
      <c r="C4808" s="66"/>
      <c r="D4808" s="68"/>
      <c r="E4808" s="70"/>
      <c r="F4808" s="71" t="s">
        <v>711</v>
      </c>
      <c r="G4808" s="73" t="s">
        <v>752</v>
      </c>
      <c r="H4808" s="66"/>
      <c r="I4808" s="168" t="s">
        <v>727</v>
      </c>
      <c r="J4808" s="66"/>
      <c r="K4808" s="170">
        <v>115174</v>
      </c>
      <c r="L4808" s="168" t="s">
        <v>10108</v>
      </c>
      <c r="M4808" s="168" t="s">
        <v>756</v>
      </c>
      <c r="N4808" s="64"/>
    </row>
    <row r="4809" spans="1:14" x14ac:dyDescent="0.25">
      <c r="A4809" s="69"/>
      <c r="B4809" s="159">
        <v>45085</v>
      </c>
      <c r="C4809" s="66"/>
      <c r="D4809" s="68"/>
      <c r="E4809" s="70"/>
      <c r="F4809" s="71" t="s">
        <v>711</v>
      </c>
      <c r="G4809" s="73" t="s">
        <v>752</v>
      </c>
      <c r="H4809" s="66"/>
      <c r="I4809" s="168" t="s">
        <v>727</v>
      </c>
      <c r="J4809" s="66"/>
      <c r="K4809" s="170">
        <v>102408</v>
      </c>
      <c r="L4809" s="168" t="s">
        <v>10109</v>
      </c>
      <c r="M4809" s="168" t="s">
        <v>756</v>
      </c>
      <c r="N4809" s="64"/>
    </row>
    <row r="4810" spans="1:14" x14ac:dyDescent="0.25">
      <c r="A4810" s="69"/>
      <c r="B4810" s="159">
        <v>45085</v>
      </c>
      <c r="C4810" s="66"/>
      <c r="D4810" s="68"/>
      <c r="E4810" s="70"/>
      <c r="F4810" s="71" t="s">
        <v>711</v>
      </c>
      <c r="G4810" s="73" t="s">
        <v>752</v>
      </c>
      <c r="H4810" s="66"/>
      <c r="I4810" s="168" t="s">
        <v>727</v>
      </c>
      <c r="J4810" s="66"/>
      <c r="K4810" s="170">
        <v>108465</v>
      </c>
      <c r="L4810" s="168" t="s">
        <v>10110</v>
      </c>
      <c r="M4810" s="168" t="s">
        <v>756</v>
      </c>
      <c r="N4810" s="64"/>
    </row>
    <row r="4811" spans="1:14" x14ac:dyDescent="0.25">
      <c r="A4811" s="69"/>
      <c r="B4811" s="159">
        <v>45085</v>
      </c>
      <c r="C4811" s="66"/>
      <c r="D4811" s="68"/>
      <c r="E4811" s="70"/>
      <c r="F4811" s="71" t="s">
        <v>711</v>
      </c>
      <c r="G4811" s="73" t="s">
        <v>752</v>
      </c>
      <c r="H4811" s="66"/>
      <c r="I4811" s="168" t="s">
        <v>727</v>
      </c>
      <c r="J4811" s="66"/>
      <c r="K4811" s="170">
        <v>10799</v>
      </c>
      <c r="L4811" s="168" t="s">
        <v>10111</v>
      </c>
      <c r="M4811" s="168" t="s">
        <v>756</v>
      </c>
      <c r="N4811" s="64"/>
    </row>
    <row r="4812" spans="1:14" x14ac:dyDescent="0.25">
      <c r="A4812" s="69"/>
      <c r="B4812" s="159">
        <v>45085</v>
      </c>
      <c r="C4812" s="66"/>
      <c r="D4812" s="68"/>
      <c r="E4812" s="70"/>
      <c r="F4812" s="71" t="s">
        <v>711</v>
      </c>
      <c r="G4812" s="73" t="s">
        <v>752</v>
      </c>
      <c r="H4812" s="66"/>
      <c r="I4812" s="168" t="s">
        <v>727</v>
      </c>
      <c r="J4812" s="66"/>
      <c r="K4812" s="170">
        <v>62767</v>
      </c>
      <c r="L4812" s="168" t="s">
        <v>10112</v>
      </c>
      <c r="M4812" s="168" t="s">
        <v>756</v>
      </c>
      <c r="N4812" s="64"/>
    </row>
    <row r="4813" spans="1:14" x14ac:dyDescent="0.25">
      <c r="A4813" s="69"/>
      <c r="B4813" s="159">
        <v>45085</v>
      </c>
      <c r="C4813" s="66"/>
      <c r="D4813" s="68"/>
      <c r="E4813" s="70"/>
      <c r="F4813" s="71" t="s">
        <v>711</v>
      </c>
      <c r="G4813" s="73" t="s">
        <v>752</v>
      </c>
      <c r="H4813" s="66"/>
      <c r="I4813" s="168" t="s">
        <v>727</v>
      </c>
      <c r="J4813" s="66"/>
      <c r="K4813" s="170">
        <v>964</v>
      </c>
      <c r="L4813" s="168" t="s">
        <v>10113</v>
      </c>
      <c r="M4813" s="168" t="s">
        <v>756</v>
      </c>
      <c r="N4813" s="64"/>
    </row>
    <row r="4814" spans="1:14" x14ac:dyDescent="0.25">
      <c r="A4814" s="69"/>
      <c r="B4814" s="159">
        <v>45085</v>
      </c>
      <c r="C4814" s="66"/>
      <c r="D4814" s="68"/>
      <c r="E4814" s="70"/>
      <c r="F4814" s="71" t="s">
        <v>711</v>
      </c>
      <c r="G4814" s="73" t="s">
        <v>752</v>
      </c>
      <c r="H4814" s="66"/>
      <c r="I4814" s="168" t="s">
        <v>727</v>
      </c>
      <c r="J4814" s="66"/>
      <c r="K4814" s="170">
        <v>289742</v>
      </c>
      <c r="L4814" s="168" t="s">
        <v>10114</v>
      </c>
      <c r="M4814" s="168" t="s">
        <v>756</v>
      </c>
      <c r="N4814" s="64"/>
    </row>
    <row r="4815" spans="1:14" x14ac:dyDescent="0.25">
      <c r="A4815" s="69"/>
      <c r="B4815" s="159">
        <v>45085</v>
      </c>
      <c r="C4815" s="66"/>
      <c r="D4815" s="68"/>
      <c r="E4815" s="70"/>
      <c r="F4815" s="71" t="s">
        <v>711</v>
      </c>
      <c r="G4815" s="73" t="s">
        <v>752</v>
      </c>
      <c r="H4815" s="66"/>
      <c r="I4815" s="168" t="s">
        <v>727</v>
      </c>
      <c r="J4815" s="66"/>
      <c r="K4815" s="170">
        <v>56601</v>
      </c>
      <c r="L4815" s="168" t="s">
        <v>10115</v>
      </c>
      <c r="M4815" s="168" t="s">
        <v>756</v>
      </c>
      <c r="N4815" s="64"/>
    </row>
    <row r="4816" spans="1:14" x14ac:dyDescent="0.25">
      <c r="A4816" s="69"/>
      <c r="B4816" s="159">
        <v>45085</v>
      </c>
      <c r="C4816" s="66"/>
      <c r="D4816" s="68"/>
      <c r="E4816" s="70"/>
      <c r="F4816" s="71" t="s">
        <v>711</v>
      </c>
      <c r="G4816" s="73" t="s">
        <v>752</v>
      </c>
      <c r="H4816" s="66"/>
      <c r="I4816" s="168" t="s">
        <v>727</v>
      </c>
      <c r="J4816" s="66"/>
      <c r="K4816" s="170">
        <v>4612</v>
      </c>
      <c r="L4816" s="168" t="s">
        <v>10116</v>
      </c>
      <c r="M4816" s="168" t="s">
        <v>756</v>
      </c>
      <c r="N4816" s="64"/>
    </row>
    <row r="4817" spans="1:14" x14ac:dyDescent="0.25">
      <c r="A4817" s="69"/>
      <c r="B4817" s="159">
        <v>45085</v>
      </c>
      <c r="C4817" s="66"/>
      <c r="D4817" s="68"/>
      <c r="E4817" s="70"/>
      <c r="F4817" s="71" t="s">
        <v>711</v>
      </c>
      <c r="G4817" s="73" t="s">
        <v>752</v>
      </c>
      <c r="H4817" s="66"/>
      <c r="I4817" s="168" t="s">
        <v>727</v>
      </c>
      <c r="J4817" s="66"/>
      <c r="K4817" s="170">
        <v>46413</v>
      </c>
      <c r="L4817" s="168" t="s">
        <v>10097</v>
      </c>
      <c r="M4817" s="168" t="s">
        <v>756</v>
      </c>
      <c r="N4817" s="64"/>
    </row>
    <row r="4818" spans="1:14" x14ac:dyDescent="0.25">
      <c r="A4818" s="69"/>
      <c r="B4818" s="159">
        <v>45085</v>
      </c>
      <c r="C4818" s="66"/>
      <c r="D4818" s="68"/>
      <c r="E4818" s="70"/>
      <c r="F4818" s="71" t="s">
        <v>711</v>
      </c>
      <c r="G4818" s="73" t="s">
        <v>752</v>
      </c>
      <c r="H4818" s="66"/>
      <c r="I4818" s="168" t="s">
        <v>727</v>
      </c>
      <c r="J4818" s="66"/>
      <c r="K4818" s="170">
        <v>34375</v>
      </c>
      <c r="L4818" s="168" t="s">
        <v>10117</v>
      </c>
      <c r="M4818" s="168" t="s">
        <v>756</v>
      </c>
      <c r="N4818" s="64"/>
    </row>
    <row r="4819" spans="1:14" x14ac:dyDescent="0.25">
      <c r="A4819" s="69"/>
      <c r="B4819" s="159">
        <v>45085</v>
      </c>
      <c r="C4819" s="66"/>
      <c r="D4819" s="68"/>
      <c r="E4819" s="70"/>
      <c r="F4819" s="71" t="s">
        <v>711</v>
      </c>
      <c r="G4819" s="73" t="s">
        <v>752</v>
      </c>
      <c r="H4819" s="66"/>
      <c r="I4819" s="168" t="s">
        <v>727</v>
      </c>
      <c r="J4819" s="66"/>
      <c r="K4819" s="170">
        <v>2414</v>
      </c>
      <c r="L4819" s="168" t="s">
        <v>10118</v>
      </c>
      <c r="M4819" s="168" t="s">
        <v>756</v>
      </c>
      <c r="N4819" s="64"/>
    </row>
    <row r="4820" spans="1:14" x14ac:dyDescent="0.25">
      <c r="A4820" s="69"/>
      <c r="B4820" s="159">
        <v>45085</v>
      </c>
      <c r="C4820" s="66"/>
      <c r="D4820" s="68"/>
      <c r="E4820" s="70"/>
      <c r="F4820" s="71" t="s">
        <v>711</v>
      </c>
      <c r="G4820" s="73" t="s">
        <v>752</v>
      </c>
      <c r="H4820" s="66"/>
      <c r="I4820" s="168" t="s">
        <v>727</v>
      </c>
      <c r="J4820" s="66"/>
      <c r="K4820" s="170">
        <v>47645</v>
      </c>
      <c r="L4820" s="168" t="s">
        <v>10119</v>
      </c>
      <c r="M4820" s="168" t="s">
        <v>756</v>
      </c>
      <c r="N4820" s="64"/>
    </row>
    <row r="4821" spans="1:14" x14ac:dyDescent="0.25">
      <c r="A4821" s="69"/>
      <c r="B4821" s="159">
        <v>45085</v>
      </c>
      <c r="C4821" s="66"/>
      <c r="D4821" s="68"/>
      <c r="E4821" s="70"/>
      <c r="F4821" s="71" t="s">
        <v>711</v>
      </c>
      <c r="G4821" s="73" t="s">
        <v>752</v>
      </c>
      <c r="H4821" s="66"/>
      <c r="I4821" s="168" t="s">
        <v>727</v>
      </c>
      <c r="J4821" s="66"/>
      <c r="K4821" s="170">
        <v>105959</v>
      </c>
      <c r="L4821" s="168" t="s">
        <v>10120</v>
      </c>
      <c r="M4821" s="168" t="s">
        <v>756</v>
      </c>
      <c r="N4821" s="64"/>
    </row>
    <row r="4822" spans="1:14" x14ac:dyDescent="0.25">
      <c r="A4822" s="69"/>
      <c r="B4822" s="159">
        <v>45085</v>
      </c>
      <c r="C4822" s="66"/>
      <c r="D4822" s="68"/>
      <c r="E4822" s="70"/>
      <c r="F4822" s="71" t="s">
        <v>711</v>
      </c>
      <c r="G4822" s="73" t="s">
        <v>752</v>
      </c>
      <c r="H4822" s="66"/>
      <c r="I4822" s="168" t="s">
        <v>727</v>
      </c>
      <c r="J4822" s="66"/>
      <c r="K4822" s="170">
        <v>1654</v>
      </c>
      <c r="L4822" s="168" t="s">
        <v>10121</v>
      </c>
      <c r="M4822" s="168" t="s">
        <v>756</v>
      </c>
      <c r="N4822" s="64"/>
    </row>
    <row r="4823" spans="1:14" x14ac:dyDescent="0.25">
      <c r="A4823" s="69"/>
      <c r="B4823" s="159">
        <v>45085</v>
      </c>
      <c r="C4823" s="66"/>
      <c r="D4823" s="68"/>
      <c r="E4823" s="70"/>
      <c r="F4823" s="71" t="s">
        <v>711</v>
      </c>
      <c r="G4823" s="73" t="s">
        <v>752</v>
      </c>
      <c r="H4823" s="66"/>
      <c r="I4823" s="168" t="s">
        <v>727</v>
      </c>
      <c r="J4823" s="66"/>
      <c r="K4823" s="170">
        <v>9963</v>
      </c>
      <c r="L4823" s="168" t="s">
        <v>10122</v>
      </c>
      <c r="M4823" s="168" t="s">
        <v>756</v>
      </c>
      <c r="N4823" s="64"/>
    </row>
    <row r="4824" spans="1:14" x14ac:dyDescent="0.25">
      <c r="A4824" s="69"/>
      <c r="B4824" s="159">
        <v>45085</v>
      </c>
      <c r="C4824" s="66"/>
      <c r="D4824" s="68"/>
      <c r="E4824" s="70"/>
      <c r="F4824" s="71" t="s">
        <v>711</v>
      </c>
      <c r="G4824" s="73" t="s">
        <v>752</v>
      </c>
      <c r="H4824" s="66"/>
      <c r="I4824" s="168" t="s">
        <v>727</v>
      </c>
      <c r="J4824" s="66"/>
      <c r="K4824" s="170">
        <v>59600</v>
      </c>
      <c r="L4824" s="168" t="s">
        <v>10123</v>
      </c>
      <c r="M4824" s="168" t="s">
        <v>756</v>
      </c>
      <c r="N4824" s="64"/>
    </row>
    <row r="4825" spans="1:14" x14ac:dyDescent="0.25">
      <c r="A4825" s="69"/>
      <c r="B4825" s="159">
        <v>45085</v>
      </c>
      <c r="C4825" s="66"/>
      <c r="D4825" s="68"/>
      <c r="E4825" s="70"/>
      <c r="F4825" s="71" t="s">
        <v>711</v>
      </c>
      <c r="G4825" s="73" t="s">
        <v>752</v>
      </c>
      <c r="H4825" s="66"/>
      <c r="I4825" s="168" t="s">
        <v>727</v>
      </c>
      <c r="J4825" s="66"/>
      <c r="K4825" s="170">
        <v>9422</v>
      </c>
      <c r="L4825" s="168" t="s">
        <v>10124</v>
      </c>
      <c r="M4825" s="168" t="s">
        <v>756</v>
      </c>
      <c r="N4825" s="64"/>
    </row>
    <row r="4826" spans="1:14" x14ac:dyDescent="0.25">
      <c r="A4826" s="69"/>
      <c r="B4826" s="159">
        <v>45085</v>
      </c>
      <c r="C4826" s="66"/>
      <c r="D4826" s="68"/>
      <c r="E4826" s="70"/>
      <c r="F4826" s="71" t="s">
        <v>711</v>
      </c>
      <c r="G4826" s="73" t="s">
        <v>752</v>
      </c>
      <c r="H4826" s="66"/>
      <c r="I4826" s="168" t="s">
        <v>727</v>
      </c>
      <c r="J4826" s="66"/>
      <c r="K4826" s="170">
        <v>31362</v>
      </c>
      <c r="L4826" s="168" t="s">
        <v>10125</v>
      </c>
      <c r="M4826" s="168" t="s">
        <v>756</v>
      </c>
      <c r="N4826" s="64"/>
    </row>
    <row r="4827" spans="1:14" x14ac:dyDescent="0.25">
      <c r="A4827" s="69"/>
      <c r="B4827" s="159">
        <v>45085</v>
      </c>
      <c r="C4827" s="66"/>
      <c r="D4827" s="68"/>
      <c r="E4827" s="70"/>
      <c r="F4827" s="71" t="s">
        <v>711</v>
      </c>
      <c r="G4827" s="73" t="s">
        <v>752</v>
      </c>
      <c r="H4827" s="66"/>
      <c r="I4827" s="168" t="s">
        <v>727</v>
      </c>
      <c r="J4827" s="66"/>
      <c r="K4827" s="170">
        <v>3091</v>
      </c>
      <c r="L4827" s="168" t="s">
        <v>10126</v>
      </c>
      <c r="M4827" s="168" t="s">
        <v>756</v>
      </c>
      <c r="N4827" s="64"/>
    </row>
    <row r="4828" spans="1:14" x14ac:dyDescent="0.25">
      <c r="A4828" s="69"/>
      <c r="B4828" s="159">
        <v>45085</v>
      </c>
      <c r="C4828" s="66"/>
      <c r="D4828" s="68"/>
      <c r="E4828" s="70"/>
      <c r="F4828" s="71" t="s">
        <v>711</v>
      </c>
      <c r="G4828" s="73" t="s">
        <v>752</v>
      </c>
      <c r="H4828" s="66"/>
      <c r="I4828" s="168" t="s">
        <v>727</v>
      </c>
      <c r="J4828" s="66"/>
      <c r="K4828" s="170">
        <v>45476</v>
      </c>
      <c r="L4828" s="168" t="s">
        <v>10127</v>
      </c>
      <c r="M4828" s="168" t="s">
        <v>756</v>
      </c>
      <c r="N4828" s="64"/>
    </row>
    <row r="4829" spans="1:14" x14ac:dyDescent="0.25">
      <c r="A4829" s="69"/>
      <c r="B4829" s="159">
        <v>45085</v>
      </c>
      <c r="C4829" s="66"/>
      <c r="D4829" s="68"/>
      <c r="E4829" s="70"/>
      <c r="F4829" s="71" t="s">
        <v>711</v>
      </c>
      <c r="G4829" s="73" t="s">
        <v>752</v>
      </c>
      <c r="H4829" s="66"/>
      <c r="I4829" s="168" t="s">
        <v>727</v>
      </c>
      <c r="J4829" s="66"/>
      <c r="K4829" s="170">
        <v>111592</v>
      </c>
      <c r="L4829" s="168" t="s">
        <v>10089</v>
      </c>
      <c r="M4829" s="168" t="s">
        <v>756</v>
      </c>
      <c r="N4829" s="64"/>
    </row>
    <row r="4830" spans="1:14" x14ac:dyDescent="0.25">
      <c r="A4830" s="69"/>
      <c r="B4830" s="159">
        <v>45085</v>
      </c>
      <c r="C4830" s="66"/>
      <c r="D4830" s="68"/>
      <c r="E4830" s="70"/>
      <c r="F4830" s="71" t="s">
        <v>711</v>
      </c>
      <c r="G4830" s="73" t="s">
        <v>752</v>
      </c>
      <c r="H4830" s="66"/>
      <c r="I4830" s="168" t="s">
        <v>727</v>
      </c>
      <c r="J4830" s="66"/>
      <c r="K4830" s="170">
        <v>904448</v>
      </c>
      <c r="L4830" s="168" t="s">
        <v>10128</v>
      </c>
      <c r="M4830" s="168" t="s">
        <v>756</v>
      </c>
      <c r="N4830" s="64"/>
    </row>
    <row r="4831" spans="1:14" x14ac:dyDescent="0.25">
      <c r="A4831" s="69"/>
      <c r="B4831" s="159">
        <v>45085</v>
      </c>
      <c r="C4831" s="66"/>
      <c r="D4831" s="68"/>
      <c r="E4831" s="70"/>
      <c r="F4831" s="71" t="s">
        <v>711</v>
      </c>
      <c r="G4831" s="73" t="s">
        <v>752</v>
      </c>
      <c r="H4831" s="66"/>
      <c r="I4831" s="168" t="s">
        <v>727</v>
      </c>
      <c r="J4831" s="66"/>
      <c r="K4831" s="170">
        <v>16246</v>
      </c>
      <c r="L4831" s="168" t="s">
        <v>10129</v>
      </c>
      <c r="M4831" s="168" t="s">
        <v>756</v>
      </c>
      <c r="N4831" s="64"/>
    </row>
    <row r="4832" spans="1:14" x14ac:dyDescent="0.25">
      <c r="A4832" s="69"/>
      <c r="B4832" s="159">
        <v>45085</v>
      </c>
      <c r="C4832" s="66"/>
      <c r="D4832" s="68"/>
      <c r="E4832" s="70"/>
      <c r="F4832" s="71" t="s">
        <v>711</v>
      </c>
      <c r="G4832" s="73" t="s">
        <v>752</v>
      </c>
      <c r="H4832" s="66"/>
      <c r="I4832" s="168" t="s">
        <v>727</v>
      </c>
      <c r="J4832" s="66"/>
      <c r="K4832" s="170">
        <v>40162</v>
      </c>
      <c r="L4832" s="168" t="s">
        <v>5310</v>
      </c>
      <c r="M4832" s="168" t="s">
        <v>756</v>
      </c>
      <c r="N4832" s="64"/>
    </row>
    <row r="4833" spans="1:14" x14ac:dyDescent="0.25">
      <c r="A4833" s="69"/>
      <c r="B4833" s="159">
        <v>45085</v>
      </c>
      <c r="C4833" s="66"/>
      <c r="D4833" s="68"/>
      <c r="E4833" s="70"/>
      <c r="F4833" s="71" t="s">
        <v>711</v>
      </c>
      <c r="G4833" s="73" t="s">
        <v>752</v>
      </c>
      <c r="H4833" s="66"/>
      <c r="I4833" s="168" t="s">
        <v>727</v>
      </c>
      <c r="J4833" s="66"/>
      <c r="K4833" s="170">
        <v>145271</v>
      </c>
      <c r="L4833" s="168" t="s">
        <v>10130</v>
      </c>
      <c r="M4833" s="168" t="s">
        <v>756</v>
      </c>
      <c r="N4833" s="64"/>
    </row>
    <row r="4834" spans="1:14" x14ac:dyDescent="0.25">
      <c r="A4834" s="69"/>
      <c r="B4834" s="159">
        <v>45085</v>
      </c>
      <c r="C4834" s="66"/>
      <c r="D4834" s="68"/>
      <c r="E4834" s="70"/>
      <c r="F4834" s="71" t="s">
        <v>711</v>
      </c>
      <c r="G4834" s="73" t="s">
        <v>752</v>
      </c>
      <c r="H4834" s="66"/>
      <c r="I4834" s="168" t="s">
        <v>727</v>
      </c>
      <c r="J4834" s="66"/>
      <c r="K4834" s="170">
        <v>12583</v>
      </c>
      <c r="L4834" s="168" t="s">
        <v>10131</v>
      </c>
      <c r="M4834" s="168" t="s">
        <v>756</v>
      </c>
      <c r="N4834" s="64"/>
    </row>
    <row r="4835" spans="1:14" x14ac:dyDescent="0.25">
      <c r="A4835" s="69"/>
      <c r="B4835" s="159">
        <v>45085</v>
      </c>
      <c r="C4835" s="66"/>
      <c r="D4835" s="68"/>
      <c r="E4835" s="70"/>
      <c r="F4835" s="71" t="s">
        <v>711</v>
      </c>
      <c r="G4835" s="73" t="s">
        <v>752</v>
      </c>
      <c r="H4835" s="66"/>
      <c r="I4835" s="168" t="s">
        <v>727</v>
      </c>
      <c r="J4835" s="66"/>
      <c r="K4835" s="170">
        <v>8454</v>
      </c>
      <c r="L4835" s="168" t="s">
        <v>10132</v>
      </c>
      <c r="M4835" s="168" t="s">
        <v>756</v>
      </c>
      <c r="N4835" s="64"/>
    </row>
    <row r="4836" spans="1:14" x14ac:dyDescent="0.25">
      <c r="A4836" s="69"/>
      <c r="B4836" s="159">
        <v>45085</v>
      </c>
      <c r="C4836" s="66"/>
      <c r="D4836" s="68"/>
      <c r="E4836" s="70"/>
      <c r="F4836" s="71" t="s">
        <v>711</v>
      </c>
      <c r="G4836" s="73" t="s">
        <v>752</v>
      </c>
      <c r="H4836" s="66"/>
      <c r="I4836" s="168" t="s">
        <v>727</v>
      </c>
      <c r="J4836" s="66"/>
      <c r="K4836" s="170">
        <v>247716</v>
      </c>
      <c r="L4836" s="168" t="s">
        <v>10133</v>
      </c>
      <c r="M4836" s="168" t="s">
        <v>756</v>
      </c>
      <c r="N4836" s="64"/>
    </row>
    <row r="4837" spans="1:14" x14ac:dyDescent="0.25">
      <c r="A4837" s="69"/>
      <c r="B4837" s="159">
        <v>45085</v>
      </c>
      <c r="C4837" s="66"/>
      <c r="D4837" s="68"/>
      <c r="E4837" s="70"/>
      <c r="F4837" s="71" t="s">
        <v>711</v>
      </c>
      <c r="G4837" s="73" t="s">
        <v>752</v>
      </c>
      <c r="H4837" s="66"/>
      <c r="I4837" s="168" t="s">
        <v>727</v>
      </c>
      <c r="J4837" s="66"/>
      <c r="K4837" s="170">
        <v>42062</v>
      </c>
      <c r="L4837" s="168" t="s">
        <v>10134</v>
      </c>
      <c r="M4837" s="168" t="s">
        <v>756</v>
      </c>
      <c r="N4837" s="64"/>
    </row>
    <row r="4838" spans="1:14" x14ac:dyDescent="0.25">
      <c r="A4838" s="69"/>
      <c r="B4838" s="159">
        <v>45085</v>
      </c>
      <c r="C4838" s="66"/>
      <c r="D4838" s="68"/>
      <c r="E4838" s="70"/>
      <c r="F4838" s="71" t="s">
        <v>711</v>
      </c>
      <c r="G4838" s="73" t="s">
        <v>752</v>
      </c>
      <c r="H4838" s="66"/>
      <c r="I4838" s="168" t="s">
        <v>727</v>
      </c>
      <c r="J4838" s="66"/>
      <c r="K4838" s="170">
        <v>37568</v>
      </c>
      <c r="L4838" s="168" t="s">
        <v>10135</v>
      </c>
      <c r="M4838" s="168" t="s">
        <v>756</v>
      </c>
      <c r="N4838" s="64"/>
    </row>
    <row r="4839" spans="1:14" x14ac:dyDescent="0.25">
      <c r="A4839" s="69"/>
      <c r="B4839" s="159">
        <v>45085</v>
      </c>
      <c r="C4839" s="66"/>
      <c r="D4839" s="68"/>
      <c r="E4839" s="70"/>
      <c r="F4839" s="71" t="s">
        <v>711</v>
      </c>
      <c r="G4839" s="73" t="s">
        <v>752</v>
      </c>
      <c r="H4839" s="66"/>
      <c r="I4839" s="168" t="s">
        <v>727</v>
      </c>
      <c r="J4839" s="66"/>
      <c r="K4839" s="170">
        <v>242322</v>
      </c>
      <c r="L4839" s="168" t="s">
        <v>10136</v>
      </c>
      <c r="M4839" s="168" t="s">
        <v>756</v>
      </c>
      <c r="N4839" s="64"/>
    </row>
    <row r="4840" spans="1:14" x14ac:dyDescent="0.25">
      <c r="A4840" s="69"/>
      <c r="B4840" s="159">
        <v>45085</v>
      </c>
      <c r="C4840" s="66"/>
      <c r="D4840" s="68"/>
      <c r="E4840" s="70"/>
      <c r="F4840" s="71" t="s">
        <v>711</v>
      </c>
      <c r="G4840" s="73" t="s">
        <v>752</v>
      </c>
      <c r="H4840" s="66"/>
      <c r="I4840" s="168" t="s">
        <v>727</v>
      </c>
      <c r="J4840" s="66"/>
      <c r="K4840" s="170">
        <v>230785</v>
      </c>
      <c r="L4840" s="168" t="s">
        <v>10137</v>
      </c>
      <c r="M4840" s="168" t="s">
        <v>756</v>
      </c>
      <c r="N4840" s="64"/>
    </row>
    <row r="4841" spans="1:14" x14ac:dyDescent="0.25">
      <c r="A4841" s="69"/>
      <c r="B4841" s="159">
        <v>45085</v>
      </c>
      <c r="C4841" s="66"/>
      <c r="D4841" s="68"/>
      <c r="E4841" s="70"/>
      <c r="F4841" s="71" t="s">
        <v>711</v>
      </c>
      <c r="G4841" s="73" t="s">
        <v>752</v>
      </c>
      <c r="H4841" s="66"/>
      <c r="I4841" s="168" t="s">
        <v>727</v>
      </c>
      <c r="J4841" s="66"/>
      <c r="K4841" s="170">
        <v>150999</v>
      </c>
      <c r="L4841" s="168" t="s">
        <v>10138</v>
      </c>
      <c r="M4841" s="168" t="s">
        <v>756</v>
      </c>
      <c r="N4841" s="64"/>
    </row>
    <row r="4842" spans="1:14" x14ac:dyDescent="0.25">
      <c r="A4842" s="69"/>
      <c r="B4842" s="159">
        <v>45085</v>
      </c>
      <c r="C4842" s="66"/>
      <c r="D4842" s="68"/>
      <c r="E4842" s="70"/>
      <c r="F4842" s="71" t="s">
        <v>711</v>
      </c>
      <c r="G4842" s="73" t="s">
        <v>752</v>
      </c>
      <c r="H4842" s="66"/>
      <c r="I4842" s="168" t="s">
        <v>727</v>
      </c>
      <c r="J4842" s="66"/>
      <c r="K4842" s="170">
        <v>149348</v>
      </c>
      <c r="L4842" s="168" t="s">
        <v>10139</v>
      </c>
      <c r="M4842" s="168" t="s">
        <v>756</v>
      </c>
      <c r="N4842" s="64"/>
    </row>
    <row r="4843" spans="1:14" x14ac:dyDescent="0.25">
      <c r="A4843" s="69"/>
      <c r="B4843" s="159">
        <v>45085</v>
      </c>
      <c r="C4843" s="66"/>
      <c r="D4843" s="68"/>
      <c r="E4843" s="70"/>
      <c r="F4843" s="71" t="s">
        <v>711</v>
      </c>
      <c r="G4843" s="73" t="s">
        <v>752</v>
      </c>
      <c r="H4843" s="66"/>
      <c r="I4843" s="168" t="s">
        <v>727</v>
      </c>
      <c r="J4843" s="66"/>
      <c r="K4843" s="170">
        <v>45350</v>
      </c>
      <c r="L4843" s="168" t="s">
        <v>10140</v>
      </c>
      <c r="M4843" s="168" t="s">
        <v>756</v>
      </c>
      <c r="N4843" s="64"/>
    </row>
    <row r="4844" spans="1:14" x14ac:dyDescent="0.25">
      <c r="A4844" s="69"/>
      <c r="B4844" s="159">
        <v>45085</v>
      </c>
      <c r="C4844" s="66"/>
      <c r="D4844" s="68"/>
      <c r="E4844" s="70"/>
      <c r="F4844" s="71" t="s">
        <v>711</v>
      </c>
      <c r="G4844" s="73" t="s">
        <v>752</v>
      </c>
      <c r="H4844" s="66"/>
      <c r="I4844" s="168" t="s">
        <v>727</v>
      </c>
      <c r="J4844" s="66"/>
      <c r="K4844" s="170">
        <v>5773</v>
      </c>
      <c r="L4844" s="168" t="s">
        <v>10141</v>
      </c>
      <c r="M4844" s="168" t="s">
        <v>756</v>
      </c>
      <c r="N4844" s="64"/>
    </row>
    <row r="4845" spans="1:14" x14ac:dyDescent="0.25">
      <c r="A4845" s="69"/>
      <c r="B4845" s="159">
        <v>45085</v>
      </c>
      <c r="C4845" s="66"/>
      <c r="D4845" s="68"/>
      <c r="E4845" s="70"/>
      <c r="F4845" s="71" t="s">
        <v>711</v>
      </c>
      <c r="G4845" s="73" t="s">
        <v>752</v>
      </c>
      <c r="H4845" s="66"/>
      <c r="I4845" s="168" t="s">
        <v>727</v>
      </c>
      <c r="J4845" s="66"/>
      <c r="K4845" s="170">
        <v>18472</v>
      </c>
      <c r="L4845" s="168" t="s">
        <v>10142</v>
      </c>
      <c r="M4845" s="168" t="s">
        <v>756</v>
      </c>
      <c r="N4845" s="64"/>
    </row>
    <row r="4846" spans="1:14" x14ac:dyDescent="0.25">
      <c r="A4846" s="69"/>
      <c r="B4846" s="159">
        <v>45085</v>
      </c>
      <c r="C4846" s="66"/>
      <c r="D4846" s="68"/>
      <c r="E4846" s="70"/>
      <c r="F4846" s="71" t="s">
        <v>711</v>
      </c>
      <c r="G4846" s="73" t="s">
        <v>752</v>
      </c>
      <c r="H4846" s="66"/>
      <c r="I4846" s="168" t="s">
        <v>727</v>
      </c>
      <c r="J4846" s="66"/>
      <c r="K4846" s="170">
        <v>594</v>
      </c>
      <c r="L4846" s="168" t="s">
        <v>10143</v>
      </c>
      <c r="M4846" s="168" t="s">
        <v>756</v>
      </c>
      <c r="N4846" s="64"/>
    </row>
    <row r="4847" spans="1:14" x14ac:dyDescent="0.25">
      <c r="A4847" s="69"/>
      <c r="B4847" s="159">
        <v>45085</v>
      </c>
      <c r="C4847" s="66"/>
      <c r="D4847" s="68"/>
      <c r="E4847" s="70"/>
      <c r="F4847" s="71" t="s">
        <v>711</v>
      </c>
      <c r="G4847" s="73" t="s">
        <v>752</v>
      </c>
      <c r="H4847" s="66"/>
      <c r="I4847" s="168" t="s">
        <v>727</v>
      </c>
      <c r="J4847" s="66"/>
      <c r="K4847" s="170">
        <v>10048</v>
      </c>
      <c r="L4847" s="168" t="s">
        <v>10144</v>
      </c>
      <c r="M4847" s="168" t="s">
        <v>756</v>
      </c>
      <c r="N4847" s="64"/>
    </row>
    <row r="4848" spans="1:14" x14ac:dyDescent="0.25">
      <c r="A4848" s="69"/>
      <c r="B4848" s="159">
        <v>45085</v>
      </c>
      <c r="C4848" s="66"/>
      <c r="D4848" s="68"/>
      <c r="E4848" s="70"/>
      <c r="F4848" s="71" t="s">
        <v>711</v>
      </c>
      <c r="G4848" s="73" t="s">
        <v>752</v>
      </c>
      <c r="H4848" s="66"/>
      <c r="I4848" s="168" t="s">
        <v>727</v>
      </c>
      <c r="J4848" s="66"/>
      <c r="K4848" s="170">
        <v>100015</v>
      </c>
      <c r="L4848" s="168" t="s">
        <v>10145</v>
      </c>
      <c r="M4848" s="168" t="s">
        <v>756</v>
      </c>
      <c r="N4848" s="64"/>
    </row>
    <row r="4849" spans="1:14" x14ac:dyDescent="0.25">
      <c r="A4849" s="69"/>
      <c r="B4849" s="159">
        <v>45085</v>
      </c>
      <c r="C4849" s="66"/>
      <c r="D4849" s="68"/>
      <c r="E4849" s="70"/>
      <c r="F4849" s="71" t="s">
        <v>711</v>
      </c>
      <c r="G4849" s="73" t="s">
        <v>752</v>
      </c>
      <c r="H4849" s="66"/>
      <c r="I4849" s="168" t="s">
        <v>727</v>
      </c>
      <c r="J4849" s="66"/>
      <c r="K4849" s="170">
        <v>9874</v>
      </c>
      <c r="L4849" s="168" t="s">
        <v>10146</v>
      </c>
      <c r="M4849" s="168" t="s">
        <v>756</v>
      </c>
      <c r="N4849" s="64"/>
    </row>
    <row r="4850" spans="1:14" x14ac:dyDescent="0.25">
      <c r="A4850" s="69"/>
      <c r="B4850" s="159">
        <v>45085</v>
      </c>
      <c r="C4850" s="66"/>
      <c r="D4850" s="68"/>
      <c r="E4850" s="70"/>
      <c r="F4850" s="71" t="s">
        <v>711</v>
      </c>
      <c r="G4850" s="73" t="s">
        <v>752</v>
      </c>
      <c r="H4850" s="66"/>
      <c r="I4850" s="168" t="s">
        <v>727</v>
      </c>
      <c r="J4850" s="66"/>
      <c r="K4850" s="170">
        <v>110708</v>
      </c>
      <c r="L4850" s="168" t="s">
        <v>10147</v>
      </c>
      <c r="M4850" s="168" t="s">
        <v>756</v>
      </c>
      <c r="N4850" s="64"/>
    </row>
    <row r="4851" spans="1:14" x14ac:dyDescent="0.25">
      <c r="A4851" s="69"/>
      <c r="B4851" s="159">
        <v>45085</v>
      </c>
      <c r="C4851" s="66"/>
      <c r="D4851" s="68"/>
      <c r="E4851" s="70"/>
      <c r="F4851" s="71" t="s">
        <v>711</v>
      </c>
      <c r="G4851" s="73" t="s">
        <v>752</v>
      </c>
      <c r="H4851" s="66"/>
      <c r="I4851" s="168" t="s">
        <v>727</v>
      </c>
      <c r="J4851" s="66"/>
      <c r="K4851" s="170">
        <v>10910</v>
      </c>
      <c r="L4851" s="168" t="s">
        <v>10148</v>
      </c>
      <c r="M4851" s="168" t="s">
        <v>756</v>
      </c>
      <c r="N4851" s="64"/>
    </row>
    <row r="4852" spans="1:14" x14ac:dyDescent="0.25">
      <c r="A4852" s="69"/>
      <c r="B4852" s="159">
        <v>45085</v>
      </c>
      <c r="C4852" s="66"/>
      <c r="D4852" s="68"/>
      <c r="E4852" s="70"/>
      <c r="F4852" s="71" t="s">
        <v>711</v>
      </c>
      <c r="G4852" s="73" t="s">
        <v>752</v>
      </c>
      <c r="H4852" s="66"/>
      <c r="I4852" s="168" t="s">
        <v>727</v>
      </c>
      <c r="J4852" s="66"/>
      <c r="K4852" s="170">
        <v>163422</v>
      </c>
      <c r="L4852" s="168" t="s">
        <v>10149</v>
      </c>
      <c r="M4852" s="168" t="s">
        <v>756</v>
      </c>
      <c r="N4852" s="64"/>
    </row>
    <row r="4853" spans="1:14" x14ac:dyDescent="0.25">
      <c r="A4853" s="69"/>
      <c r="B4853" s="159">
        <v>45085</v>
      </c>
      <c r="C4853" s="66"/>
      <c r="D4853" s="68"/>
      <c r="E4853" s="70"/>
      <c r="F4853" s="71" t="s">
        <v>711</v>
      </c>
      <c r="G4853" s="73" t="s">
        <v>752</v>
      </c>
      <c r="H4853" s="66"/>
      <c r="I4853" s="168" t="s">
        <v>727</v>
      </c>
      <c r="J4853" s="66"/>
      <c r="K4853" s="170">
        <v>10175</v>
      </c>
      <c r="L4853" s="168" t="s">
        <v>10150</v>
      </c>
      <c r="M4853" s="168" t="s">
        <v>756</v>
      </c>
      <c r="N4853" s="64"/>
    </row>
    <row r="4854" spans="1:14" x14ac:dyDescent="0.25">
      <c r="A4854" s="69"/>
      <c r="B4854" s="159">
        <v>45085</v>
      </c>
      <c r="C4854" s="66"/>
      <c r="D4854" s="68"/>
      <c r="E4854" s="70"/>
      <c r="F4854" s="71" t="s">
        <v>711</v>
      </c>
      <c r="G4854" s="73" t="s">
        <v>752</v>
      </c>
      <c r="H4854" s="66"/>
      <c r="I4854" s="168" t="s">
        <v>727</v>
      </c>
      <c r="J4854" s="66"/>
      <c r="K4854" s="170">
        <v>4355</v>
      </c>
      <c r="L4854" s="168" t="s">
        <v>10151</v>
      </c>
      <c r="M4854" s="168" t="s">
        <v>756</v>
      </c>
      <c r="N4854" s="64"/>
    </row>
    <row r="4855" spans="1:14" x14ac:dyDescent="0.25">
      <c r="A4855" s="69"/>
      <c r="B4855" s="159">
        <v>45085</v>
      </c>
      <c r="C4855" s="66"/>
      <c r="D4855" s="68"/>
      <c r="E4855" s="70"/>
      <c r="F4855" s="71" t="s">
        <v>711</v>
      </c>
      <c r="G4855" s="73" t="s">
        <v>752</v>
      </c>
      <c r="H4855" s="66"/>
      <c r="I4855" s="168" t="s">
        <v>727</v>
      </c>
      <c r="J4855" s="66"/>
      <c r="K4855" s="170">
        <v>31471</v>
      </c>
      <c r="L4855" s="168" t="s">
        <v>10152</v>
      </c>
      <c r="M4855" s="168" t="s">
        <v>756</v>
      </c>
      <c r="N4855" s="64"/>
    </row>
    <row r="4856" spans="1:14" x14ac:dyDescent="0.25">
      <c r="A4856" s="69"/>
      <c r="B4856" s="159">
        <v>45085</v>
      </c>
      <c r="C4856" s="66"/>
      <c r="D4856" s="68"/>
      <c r="E4856" s="70"/>
      <c r="F4856" s="71" t="s">
        <v>711</v>
      </c>
      <c r="G4856" s="73" t="s">
        <v>752</v>
      </c>
      <c r="H4856" s="66"/>
      <c r="I4856" s="168" t="s">
        <v>727</v>
      </c>
      <c r="J4856" s="66"/>
      <c r="K4856" s="170">
        <v>1314877</v>
      </c>
      <c r="L4856" s="168" t="s">
        <v>10153</v>
      </c>
      <c r="M4856" s="168" t="s">
        <v>756</v>
      </c>
      <c r="N4856" s="64"/>
    </row>
    <row r="4857" spans="1:14" x14ac:dyDescent="0.25">
      <c r="A4857" s="69"/>
      <c r="B4857" s="159">
        <v>45085</v>
      </c>
      <c r="C4857" s="66"/>
      <c r="D4857" s="68"/>
      <c r="E4857" s="70"/>
      <c r="F4857" s="71" t="s">
        <v>711</v>
      </c>
      <c r="G4857" s="73" t="s">
        <v>752</v>
      </c>
      <c r="H4857" s="66"/>
      <c r="I4857" s="168" t="s">
        <v>727</v>
      </c>
      <c r="J4857" s="66"/>
      <c r="K4857" s="170">
        <v>16600</v>
      </c>
      <c r="L4857" s="168" t="s">
        <v>10154</v>
      </c>
      <c r="M4857" s="168" t="s">
        <v>756</v>
      </c>
      <c r="N4857" s="64"/>
    </row>
    <row r="4858" spans="1:14" x14ac:dyDescent="0.25">
      <c r="A4858" s="69"/>
      <c r="B4858" s="159">
        <v>45085</v>
      </c>
      <c r="C4858" s="66"/>
      <c r="D4858" s="68"/>
      <c r="E4858" s="70"/>
      <c r="F4858" s="71" t="s">
        <v>711</v>
      </c>
      <c r="G4858" s="73" t="s">
        <v>752</v>
      </c>
      <c r="H4858" s="66"/>
      <c r="I4858" s="168" t="s">
        <v>727</v>
      </c>
      <c r="J4858" s="66"/>
      <c r="K4858" s="170">
        <v>54021</v>
      </c>
      <c r="L4858" s="168" t="s">
        <v>10155</v>
      </c>
      <c r="M4858" s="168" t="s">
        <v>756</v>
      </c>
      <c r="N4858" s="64"/>
    </row>
    <row r="4859" spans="1:14" x14ac:dyDescent="0.25">
      <c r="A4859" s="69"/>
      <c r="B4859" s="159">
        <v>45085</v>
      </c>
      <c r="C4859" s="66"/>
      <c r="D4859" s="68"/>
      <c r="E4859" s="70"/>
      <c r="F4859" s="71" t="s">
        <v>711</v>
      </c>
      <c r="G4859" s="73" t="s">
        <v>752</v>
      </c>
      <c r="H4859" s="66"/>
      <c r="I4859" s="168" t="s">
        <v>727</v>
      </c>
      <c r="J4859" s="66"/>
      <c r="K4859" s="170">
        <v>1709</v>
      </c>
      <c r="L4859" s="168" t="s">
        <v>10156</v>
      </c>
      <c r="M4859" s="168" t="s">
        <v>756</v>
      </c>
      <c r="N4859" s="64"/>
    </row>
    <row r="4860" spans="1:14" x14ac:dyDescent="0.25">
      <c r="A4860" s="69"/>
      <c r="B4860" s="159">
        <v>45085</v>
      </c>
      <c r="C4860" s="66"/>
      <c r="D4860" s="68"/>
      <c r="E4860" s="70"/>
      <c r="F4860" s="71" t="s">
        <v>711</v>
      </c>
      <c r="G4860" s="73" t="s">
        <v>752</v>
      </c>
      <c r="H4860" s="66"/>
      <c r="I4860" s="168" t="s">
        <v>727</v>
      </c>
      <c r="J4860" s="66"/>
      <c r="K4860" s="170">
        <v>10469</v>
      </c>
      <c r="L4860" s="168" t="s">
        <v>10157</v>
      </c>
      <c r="M4860" s="168" t="s">
        <v>756</v>
      </c>
      <c r="N4860" s="64"/>
    </row>
    <row r="4861" spans="1:14" x14ac:dyDescent="0.25">
      <c r="A4861" s="69"/>
      <c r="B4861" s="159">
        <v>45085</v>
      </c>
      <c r="C4861" s="66"/>
      <c r="D4861" s="68"/>
      <c r="E4861" s="70"/>
      <c r="F4861" s="71" t="s">
        <v>711</v>
      </c>
      <c r="G4861" s="73" t="s">
        <v>752</v>
      </c>
      <c r="H4861" s="66"/>
      <c r="I4861" s="168" t="s">
        <v>727</v>
      </c>
      <c r="J4861" s="66"/>
      <c r="K4861" s="170">
        <v>73661</v>
      </c>
      <c r="L4861" s="168" t="s">
        <v>10158</v>
      </c>
      <c r="M4861" s="168" t="s">
        <v>756</v>
      </c>
      <c r="N4861" s="64"/>
    </row>
    <row r="4862" spans="1:14" x14ac:dyDescent="0.25">
      <c r="A4862" s="69"/>
      <c r="B4862" s="159">
        <v>45085</v>
      </c>
      <c r="C4862" s="66"/>
      <c r="D4862" s="68"/>
      <c r="E4862" s="70"/>
      <c r="F4862" s="71" t="s">
        <v>711</v>
      </c>
      <c r="G4862" s="73" t="s">
        <v>752</v>
      </c>
      <c r="H4862" s="66"/>
      <c r="I4862" s="168" t="s">
        <v>727</v>
      </c>
      <c r="J4862" s="66"/>
      <c r="K4862" s="170">
        <v>41007</v>
      </c>
      <c r="L4862" s="168" t="s">
        <v>10159</v>
      </c>
      <c r="M4862" s="168" t="s">
        <v>756</v>
      </c>
      <c r="N4862" s="64"/>
    </row>
    <row r="4863" spans="1:14" x14ac:dyDescent="0.25">
      <c r="A4863" s="69"/>
      <c r="B4863" s="159">
        <v>45085</v>
      </c>
      <c r="C4863" s="66"/>
      <c r="D4863" s="68"/>
      <c r="E4863" s="70"/>
      <c r="F4863" s="71" t="s">
        <v>711</v>
      </c>
      <c r="G4863" s="73" t="s">
        <v>752</v>
      </c>
      <c r="H4863" s="66"/>
      <c r="I4863" s="168" t="s">
        <v>727</v>
      </c>
      <c r="J4863" s="66"/>
      <c r="K4863" s="170">
        <v>37136</v>
      </c>
      <c r="L4863" s="168" t="s">
        <v>10160</v>
      </c>
      <c r="M4863" s="168" t="s">
        <v>756</v>
      </c>
      <c r="N4863" s="64"/>
    </row>
    <row r="4864" spans="1:14" x14ac:dyDescent="0.25">
      <c r="A4864" s="69"/>
      <c r="B4864" s="159">
        <v>45085</v>
      </c>
      <c r="C4864" s="66"/>
      <c r="D4864" s="68"/>
      <c r="E4864" s="70"/>
      <c r="F4864" s="71" t="s">
        <v>711</v>
      </c>
      <c r="G4864" s="73" t="s">
        <v>752</v>
      </c>
      <c r="H4864" s="66"/>
      <c r="I4864" s="168" t="s">
        <v>727</v>
      </c>
      <c r="J4864" s="66"/>
      <c r="K4864" s="170">
        <v>88753</v>
      </c>
      <c r="L4864" s="168" t="s">
        <v>10134</v>
      </c>
      <c r="M4864" s="168" t="s">
        <v>756</v>
      </c>
      <c r="N4864" s="64"/>
    </row>
    <row r="4865" spans="1:14" x14ac:dyDescent="0.25">
      <c r="A4865" s="69"/>
      <c r="B4865" s="159">
        <v>45085</v>
      </c>
      <c r="C4865" s="66"/>
      <c r="D4865" s="68"/>
      <c r="E4865" s="70"/>
      <c r="F4865" s="71" t="s">
        <v>711</v>
      </c>
      <c r="G4865" s="73" t="s">
        <v>752</v>
      </c>
      <c r="H4865" s="66"/>
      <c r="I4865" s="168" t="s">
        <v>727</v>
      </c>
      <c r="J4865" s="66"/>
      <c r="K4865" s="170">
        <v>9403</v>
      </c>
      <c r="L4865" s="168" t="s">
        <v>10161</v>
      </c>
      <c r="M4865" s="168" t="s">
        <v>756</v>
      </c>
      <c r="N4865" s="64"/>
    </row>
    <row r="4866" spans="1:14" x14ac:dyDescent="0.25">
      <c r="A4866" s="69"/>
      <c r="B4866" s="159">
        <v>45085</v>
      </c>
      <c r="C4866" s="66"/>
      <c r="D4866" s="68"/>
      <c r="E4866" s="70"/>
      <c r="F4866" s="71" t="s">
        <v>711</v>
      </c>
      <c r="G4866" s="73" t="s">
        <v>752</v>
      </c>
      <c r="H4866" s="66"/>
      <c r="I4866" s="168" t="s">
        <v>727</v>
      </c>
      <c r="J4866" s="66"/>
      <c r="K4866" s="170">
        <v>54566</v>
      </c>
      <c r="L4866" s="168" t="s">
        <v>10162</v>
      </c>
      <c r="M4866" s="168" t="s">
        <v>756</v>
      </c>
      <c r="N4866" s="64"/>
    </row>
    <row r="4867" spans="1:14" x14ac:dyDescent="0.25">
      <c r="A4867" s="69"/>
      <c r="B4867" s="159">
        <v>45085</v>
      </c>
      <c r="C4867" s="66"/>
      <c r="D4867" s="68"/>
      <c r="E4867" s="70"/>
      <c r="F4867" s="71" t="s">
        <v>711</v>
      </c>
      <c r="G4867" s="73" t="s">
        <v>752</v>
      </c>
      <c r="H4867" s="66"/>
      <c r="I4867" s="168" t="s">
        <v>727</v>
      </c>
      <c r="J4867" s="66"/>
      <c r="K4867" s="170">
        <v>125370</v>
      </c>
      <c r="L4867" s="168" t="s">
        <v>10163</v>
      </c>
      <c r="M4867" s="168" t="s">
        <v>756</v>
      </c>
      <c r="N4867" s="64"/>
    </row>
    <row r="4868" spans="1:14" x14ac:dyDescent="0.25">
      <c r="A4868" s="69"/>
      <c r="B4868" s="159">
        <v>45085</v>
      </c>
      <c r="C4868" s="66"/>
      <c r="D4868" s="68"/>
      <c r="E4868" s="70"/>
      <c r="F4868" s="71" t="s">
        <v>711</v>
      </c>
      <c r="G4868" s="73" t="s">
        <v>752</v>
      </c>
      <c r="H4868" s="66"/>
      <c r="I4868" s="168" t="s">
        <v>727</v>
      </c>
      <c r="J4868" s="66"/>
      <c r="K4868" s="170">
        <v>105997</v>
      </c>
      <c r="L4868" s="168" t="s">
        <v>10164</v>
      </c>
      <c r="M4868" s="168" t="s">
        <v>756</v>
      </c>
      <c r="N4868" s="64"/>
    </row>
    <row r="4869" spans="1:14" x14ac:dyDescent="0.25">
      <c r="A4869" s="69"/>
      <c r="B4869" s="159">
        <v>45085</v>
      </c>
      <c r="C4869" s="66"/>
      <c r="D4869" s="68"/>
      <c r="E4869" s="70"/>
      <c r="F4869" s="71" t="s">
        <v>711</v>
      </c>
      <c r="G4869" s="73" t="s">
        <v>752</v>
      </c>
      <c r="H4869" s="66"/>
      <c r="I4869" s="168" t="s">
        <v>727</v>
      </c>
      <c r="J4869" s="66"/>
      <c r="K4869" s="170">
        <v>99867</v>
      </c>
      <c r="L4869" s="168" t="s">
        <v>10165</v>
      </c>
      <c r="M4869" s="168" t="s">
        <v>756</v>
      </c>
      <c r="N4869" s="64"/>
    </row>
    <row r="4870" spans="1:14" x14ac:dyDescent="0.25">
      <c r="A4870" s="69"/>
      <c r="B4870" s="159">
        <v>45085</v>
      </c>
      <c r="C4870" s="66"/>
      <c r="D4870" s="68"/>
      <c r="E4870" s="70"/>
      <c r="F4870" s="71" t="s">
        <v>711</v>
      </c>
      <c r="G4870" s="73" t="s">
        <v>752</v>
      </c>
      <c r="H4870" s="66"/>
      <c r="I4870" s="168" t="s">
        <v>727</v>
      </c>
      <c r="J4870" s="66"/>
      <c r="K4870" s="170">
        <v>17662</v>
      </c>
      <c r="L4870" s="168" t="s">
        <v>10166</v>
      </c>
      <c r="M4870" s="168" t="s">
        <v>756</v>
      </c>
      <c r="N4870" s="64"/>
    </row>
    <row r="4871" spans="1:14" x14ac:dyDescent="0.25">
      <c r="A4871" s="69"/>
      <c r="B4871" s="159">
        <v>45085</v>
      </c>
      <c r="C4871" s="66"/>
      <c r="D4871" s="68"/>
      <c r="E4871" s="70"/>
      <c r="F4871" s="71" t="s">
        <v>711</v>
      </c>
      <c r="G4871" s="73" t="s">
        <v>752</v>
      </c>
      <c r="H4871" s="66"/>
      <c r="I4871" s="168" t="s">
        <v>727</v>
      </c>
      <c r="J4871" s="66"/>
      <c r="K4871" s="170">
        <v>1220735</v>
      </c>
      <c r="L4871" s="168" t="s">
        <v>10167</v>
      </c>
      <c r="M4871" s="168" t="s">
        <v>756</v>
      </c>
      <c r="N4871" s="64"/>
    </row>
    <row r="4872" spans="1:14" x14ac:dyDescent="0.25">
      <c r="A4872" s="69"/>
      <c r="B4872" s="159">
        <v>45085</v>
      </c>
      <c r="C4872" s="66"/>
      <c r="D4872" s="68"/>
      <c r="E4872" s="70"/>
      <c r="F4872" s="71" t="s">
        <v>711</v>
      </c>
      <c r="G4872" s="73" t="s">
        <v>752</v>
      </c>
      <c r="H4872" s="66"/>
      <c r="I4872" s="168" t="s">
        <v>727</v>
      </c>
      <c r="J4872" s="66"/>
      <c r="K4872" s="170">
        <v>99387</v>
      </c>
      <c r="L4872" s="168" t="s">
        <v>10168</v>
      </c>
      <c r="M4872" s="168" t="s">
        <v>756</v>
      </c>
      <c r="N4872" s="64"/>
    </row>
    <row r="4873" spans="1:14" x14ac:dyDescent="0.25">
      <c r="A4873" s="69"/>
      <c r="B4873" s="159">
        <v>45085</v>
      </c>
      <c r="C4873" s="66"/>
      <c r="D4873" s="68"/>
      <c r="E4873" s="70"/>
      <c r="F4873" s="71" t="s">
        <v>711</v>
      </c>
      <c r="G4873" s="73" t="s">
        <v>752</v>
      </c>
      <c r="H4873" s="66"/>
      <c r="I4873" s="168" t="s">
        <v>727</v>
      </c>
      <c r="J4873" s="66"/>
      <c r="K4873" s="170">
        <v>164744</v>
      </c>
      <c r="L4873" s="168" t="s">
        <v>10169</v>
      </c>
      <c r="M4873" s="168" t="s">
        <v>756</v>
      </c>
      <c r="N4873" s="64"/>
    </row>
    <row r="4874" spans="1:14" x14ac:dyDescent="0.25">
      <c r="A4874" s="69"/>
      <c r="B4874" s="159">
        <v>45085</v>
      </c>
      <c r="C4874" s="66"/>
      <c r="D4874" s="68"/>
      <c r="E4874" s="70"/>
      <c r="F4874" s="71" t="s">
        <v>711</v>
      </c>
      <c r="G4874" s="73" t="s">
        <v>752</v>
      </c>
      <c r="H4874" s="66"/>
      <c r="I4874" s="168" t="s">
        <v>727</v>
      </c>
      <c r="J4874" s="66"/>
      <c r="K4874" s="170">
        <v>126817</v>
      </c>
      <c r="L4874" s="168" t="s">
        <v>10170</v>
      </c>
      <c r="M4874" s="168" t="s">
        <v>756</v>
      </c>
      <c r="N4874" s="64"/>
    </row>
    <row r="4875" spans="1:14" x14ac:dyDescent="0.25">
      <c r="A4875" s="69"/>
      <c r="B4875" s="159">
        <v>45085</v>
      </c>
      <c r="C4875" s="66"/>
      <c r="D4875" s="68"/>
      <c r="E4875" s="70"/>
      <c r="F4875" s="71" t="s">
        <v>711</v>
      </c>
      <c r="G4875" s="73" t="s">
        <v>752</v>
      </c>
      <c r="H4875" s="66"/>
      <c r="I4875" s="168" t="s">
        <v>727</v>
      </c>
      <c r="J4875" s="66"/>
      <c r="K4875" s="170">
        <v>116532</v>
      </c>
      <c r="L4875" s="168" t="s">
        <v>10171</v>
      </c>
      <c r="M4875" s="168" t="s">
        <v>756</v>
      </c>
      <c r="N4875" s="64"/>
    </row>
    <row r="4876" spans="1:14" x14ac:dyDescent="0.25">
      <c r="A4876" s="69"/>
      <c r="B4876" s="159">
        <v>45085</v>
      </c>
      <c r="C4876" s="66"/>
      <c r="D4876" s="68"/>
      <c r="E4876" s="70"/>
      <c r="F4876" s="71" t="s">
        <v>711</v>
      </c>
      <c r="G4876" s="73" t="s">
        <v>752</v>
      </c>
      <c r="H4876" s="66"/>
      <c r="I4876" s="168" t="s">
        <v>727</v>
      </c>
      <c r="J4876" s="66"/>
      <c r="K4876" s="170">
        <v>858</v>
      </c>
      <c r="L4876" s="168" t="s">
        <v>10172</v>
      </c>
      <c r="M4876" s="168" t="s">
        <v>756</v>
      </c>
      <c r="N4876" s="64"/>
    </row>
    <row r="4877" spans="1:14" x14ac:dyDescent="0.25">
      <c r="A4877" s="69"/>
      <c r="B4877" s="159">
        <v>45085</v>
      </c>
      <c r="C4877" s="66"/>
      <c r="D4877" s="68"/>
      <c r="E4877" s="70"/>
      <c r="F4877" s="71" t="s">
        <v>711</v>
      </c>
      <c r="G4877" s="73" t="s">
        <v>752</v>
      </c>
      <c r="H4877" s="66"/>
      <c r="I4877" s="168" t="s">
        <v>727</v>
      </c>
      <c r="J4877" s="66"/>
      <c r="K4877" s="170">
        <v>46490</v>
      </c>
      <c r="L4877" s="168" t="s">
        <v>10173</v>
      </c>
      <c r="M4877" s="168" t="s">
        <v>756</v>
      </c>
      <c r="N4877" s="64"/>
    </row>
    <row r="4878" spans="1:14" x14ac:dyDescent="0.25">
      <c r="A4878" s="69"/>
      <c r="B4878" s="159">
        <v>45085</v>
      </c>
      <c r="C4878" s="66"/>
      <c r="D4878" s="68"/>
      <c r="E4878" s="70"/>
      <c r="F4878" s="71" t="s">
        <v>711</v>
      </c>
      <c r="G4878" s="73" t="s">
        <v>752</v>
      </c>
      <c r="H4878" s="66"/>
      <c r="I4878" s="168" t="s">
        <v>727</v>
      </c>
      <c r="J4878" s="66"/>
      <c r="K4878" s="170">
        <v>208666</v>
      </c>
      <c r="L4878" s="168" t="s">
        <v>10133</v>
      </c>
      <c r="M4878" s="168" t="s">
        <v>756</v>
      </c>
      <c r="N4878" s="64"/>
    </row>
    <row r="4879" spans="1:14" x14ac:dyDescent="0.25">
      <c r="A4879" s="69"/>
      <c r="B4879" s="159">
        <v>45085</v>
      </c>
      <c r="C4879" s="66"/>
      <c r="D4879" s="68"/>
      <c r="E4879" s="70"/>
      <c r="F4879" s="71" t="s">
        <v>711</v>
      </c>
      <c r="G4879" s="73" t="s">
        <v>752</v>
      </c>
      <c r="H4879" s="66"/>
      <c r="I4879" s="168" t="s">
        <v>727</v>
      </c>
      <c r="J4879" s="66"/>
      <c r="K4879" s="170">
        <v>618582</v>
      </c>
      <c r="L4879" s="168" t="s">
        <v>10174</v>
      </c>
      <c r="M4879" s="168" t="s">
        <v>756</v>
      </c>
      <c r="N4879" s="64"/>
    </row>
    <row r="4880" spans="1:14" x14ac:dyDescent="0.25">
      <c r="A4880" s="69"/>
      <c r="B4880" s="159">
        <v>45085</v>
      </c>
      <c r="C4880" s="66"/>
      <c r="D4880" s="68"/>
      <c r="E4880" s="70"/>
      <c r="F4880" s="71" t="s">
        <v>711</v>
      </c>
      <c r="G4880" s="73" t="s">
        <v>752</v>
      </c>
      <c r="H4880" s="66"/>
      <c r="I4880" s="168" t="s">
        <v>727</v>
      </c>
      <c r="J4880" s="66"/>
      <c r="K4880" s="170">
        <v>250983</v>
      </c>
      <c r="L4880" s="168" t="s">
        <v>10175</v>
      </c>
      <c r="M4880" s="168" t="s">
        <v>756</v>
      </c>
      <c r="N4880" s="64"/>
    </row>
    <row r="4881" spans="1:14" x14ac:dyDescent="0.25">
      <c r="A4881" s="69"/>
      <c r="B4881" s="159">
        <v>45085</v>
      </c>
      <c r="C4881" s="66"/>
      <c r="D4881" s="68"/>
      <c r="E4881" s="70"/>
      <c r="F4881" s="71" t="s">
        <v>711</v>
      </c>
      <c r="G4881" s="73" t="s">
        <v>752</v>
      </c>
      <c r="H4881" s="66"/>
      <c r="I4881" s="168" t="s">
        <v>727</v>
      </c>
      <c r="J4881" s="66"/>
      <c r="K4881" s="170">
        <v>18453</v>
      </c>
      <c r="L4881" s="168" t="s">
        <v>10176</v>
      </c>
      <c r="M4881" s="168" t="s">
        <v>756</v>
      </c>
      <c r="N4881" s="64"/>
    </row>
    <row r="4882" spans="1:14" x14ac:dyDescent="0.25">
      <c r="A4882" s="69"/>
      <c r="B4882" s="159">
        <v>45085</v>
      </c>
      <c r="C4882" s="66"/>
      <c r="D4882" s="68"/>
      <c r="E4882" s="70"/>
      <c r="F4882" s="71" t="s">
        <v>711</v>
      </c>
      <c r="G4882" s="73" t="s">
        <v>752</v>
      </c>
      <c r="H4882" s="66"/>
      <c r="I4882" s="168" t="s">
        <v>727</v>
      </c>
      <c r="J4882" s="66"/>
      <c r="K4882" s="170">
        <v>1115340</v>
      </c>
      <c r="L4882" s="168" t="s">
        <v>10177</v>
      </c>
      <c r="M4882" s="168" t="s">
        <v>756</v>
      </c>
      <c r="N4882" s="64"/>
    </row>
    <row r="4883" spans="1:14" x14ac:dyDescent="0.25">
      <c r="A4883" s="69"/>
      <c r="B4883" s="159">
        <v>45085</v>
      </c>
      <c r="C4883" s="66"/>
      <c r="D4883" s="68"/>
      <c r="E4883" s="70"/>
      <c r="F4883" s="71" t="s">
        <v>711</v>
      </c>
      <c r="G4883" s="73" t="s">
        <v>752</v>
      </c>
      <c r="H4883" s="66"/>
      <c r="I4883" s="168" t="s">
        <v>727</v>
      </c>
      <c r="J4883" s="66"/>
      <c r="K4883" s="170">
        <v>95237</v>
      </c>
      <c r="L4883" s="168" t="s">
        <v>10178</v>
      </c>
      <c r="M4883" s="168" t="s">
        <v>756</v>
      </c>
      <c r="N4883" s="64"/>
    </row>
    <row r="4884" spans="1:14" x14ac:dyDescent="0.25">
      <c r="A4884" s="69"/>
      <c r="B4884" s="159">
        <v>45085</v>
      </c>
      <c r="C4884" s="66"/>
      <c r="D4884" s="68"/>
      <c r="E4884" s="70"/>
      <c r="F4884" s="71" t="s">
        <v>711</v>
      </c>
      <c r="G4884" s="73" t="s">
        <v>752</v>
      </c>
      <c r="H4884" s="66"/>
      <c r="I4884" s="168" t="s">
        <v>727</v>
      </c>
      <c r="J4884" s="66"/>
      <c r="K4884" s="170">
        <v>66065</v>
      </c>
      <c r="L4884" s="168" t="s">
        <v>10179</v>
      </c>
      <c r="M4884" s="168" t="s">
        <v>756</v>
      </c>
      <c r="N4884" s="64"/>
    </row>
    <row r="4885" spans="1:14" x14ac:dyDescent="0.25">
      <c r="A4885" s="69"/>
      <c r="B4885" s="159">
        <v>45085</v>
      </c>
      <c r="C4885" s="66"/>
      <c r="D4885" s="68"/>
      <c r="E4885" s="70"/>
      <c r="F4885" s="71" t="s">
        <v>711</v>
      </c>
      <c r="G4885" s="73" t="s">
        <v>752</v>
      </c>
      <c r="H4885" s="66"/>
      <c r="I4885" s="168" t="s">
        <v>727</v>
      </c>
      <c r="J4885" s="66"/>
      <c r="K4885" s="170">
        <v>10518</v>
      </c>
      <c r="L4885" s="168" t="s">
        <v>10180</v>
      </c>
      <c r="M4885" s="168" t="s">
        <v>756</v>
      </c>
      <c r="N4885" s="64"/>
    </row>
    <row r="4886" spans="1:14" x14ac:dyDescent="0.25">
      <c r="A4886" s="69"/>
      <c r="B4886" s="159">
        <v>45085</v>
      </c>
      <c r="C4886" s="66"/>
      <c r="D4886" s="68"/>
      <c r="E4886" s="70"/>
      <c r="F4886" s="71" t="s">
        <v>711</v>
      </c>
      <c r="G4886" s="73" t="s">
        <v>752</v>
      </c>
      <c r="H4886" s="66"/>
      <c r="I4886" s="168" t="s">
        <v>727</v>
      </c>
      <c r="J4886" s="66"/>
      <c r="K4886" s="170">
        <v>139119</v>
      </c>
      <c r="L4886" s="168" t="s">
        <v>10181</v>
      </c>
      <c r="M4886" s="168" t="s">
        <v>756</v>
      </c>
      <c r="N4886" s="64"/>
    </row>
    <row r="4887" spans="1:14" x14ac:dyDescent="0.25">
      <c r="A4887" s="69"/>
      <c r="B4887" s="159">
        <v>45085</v>
      </c>
      <c r="C4887" s="66"/>
      <c r="D4887" s="68"/>
      <c r="E4887" s="70"/>
      <c r="F4887" s="71" t="s">
        <v>711</v>
      </c>
      <c r="G4887" s="73" t="s">
        <v>752</v>
      </c>
      <c r="H4887" s="66"/>
      <c r="I4887" s="168" t="s">
        <v>727</v>
      </c>
      <c r="J4887" s="66"/>
      <c r="K4887" s="170">
        <v>85351</v>
      </c>
      <c r="L4887" s="168" t="s">
        <v>10182</v>
      </c>
      <c r="M4887" s="168" t="s">
        <v>756</v>
      </c>
      <c r="N4887" s="64"/>
    </row>
    <row r="4888" spans="1:14" x14ac:dyDescent="0.25">
      <c r="A4888" s="69"/>
      <c r="B4888" s="159">
        <v>45085</v>
      </c>
      <c r="C4888" s="66"/>
      <c r="D4888" s="68"/>
      <c r="E4888" s="70"/>
      <c r="F4888" s="71" t="s">
        <v>711</v>
      </c>
      <c r="G4888" s="73" t="s">
        <v>752</v>
      </c>
      <c r="H4888" s="66"/>
      <c r="I4888" s="168" t="s">
        <v>727</v>
      </c>
      <c r="J4888" s="66"/>
      <c r="K4888" s="170">
        <v>314278</v>
      </c>
      <c r="L4888" s="168" t="s">
        <v>10183</v>
      </c>
      <c r="M4888" s="168" t="s">
        <v>756</v>
      </c>
      <c r="N4888" s="64"/>
    </row>
    <row r="4889" spans="1:14" x14ac:dyDescent="0.25">
      <c r="A4889" s="69"/>
      <c r="B4889" s="159">
        <v>45085</v>
      </c>
      <c r="C4889" s="66"/>
      <c r="D4889" s="68"/>
      <c r="E4889" s="70"/>
      <c r="F4889" s="71" t="s">
        <v>711</v>
      </c>
      <c r="G4889" s="73" t="s">
        <v>752</v>
      </c>
      <c r="H4889" s="66"/>
      <c r="I4889" s="168" t="s">
        <v>727</v>
      </c>
      <c r="J4889" s="66"/>
      <c r="K4889" s="170">
        <v>37146</v>
      </c>
      <c r="L4889" s="168" t="s">
        <v>10184</v>
      </c>
      <c r="M4889" s="168" t="s">
        <v>756</v>
      </c>
      <c r="N4889" s="64"/>
    </row>
    <row r="4890" spans="1:14" x14ac:dyDescent="0.25">
      <c r="A4890" s="69"/>
      <c r="B4890" s="159">
        <v>45085</v>
      </c>
      <c r="C4890" s="66"/>
      <c r="D4890" s="68"/>
      <c r="E4890" s="70"/>
      <c r="F4890" s="71" t="s">
        <v>711</v>
      </c>
      <c r="G4890" s="73" t="s">
        <v>752</v>
      </c>
      <c r="H4890" s="66"/>
      <c r="I4890" s="168" t="s">
        <v>727</v>
      </c>
      <c r="J4890" s="66"/>
      <c r="K4890" s="170">
        <v>35156</v>
      </c>
      <c r="L4890" s="168" t="s">
        <v>10185</v>
      </c>
      <c r="M4890" s="168" t="s">
        <v>756</v>
      </c>
      <c r="N4890" s="64"/>
    </row>
    <row r="4891" spans="1:14" x14ac:dyDescent="0.25">
      <c r="A4891" s="69"/>
      <c r="B4891" s="159">
        <v>45085</v>
      </c>
      <c r="C4891" s="66"/>
      <c r="D4891" s="68"/>
      <c r="E4891" s="70"/>
      <c r="F4891" s="71" t="s">
        <v>711</v>
      </c>
      <c r="G4891" s="73" t="s">
        <v>752</v>
      </c>
      <c r="H4891" s="66"/>
      <c r="I4891" s="168" t="s">
        <v>727</v>
      </c>
      <c r="J4891" s="66"/>
      <c r="K4891" s="170">
        <v>227887</v>
      </c>
      <c r="L4891" s="168" t="s">
        <v>10186</v>
      </c>
      <c r="M4891" s="168" t="s">
        <v>756</v>
      </c>
      <c r="N4891" s="64"/>
    </row>
    <row r="4892" spans="1:14" x14ac:dyDescent="0.25">
      <c r="A4892" s="69"/>
      <c r="B4892" s="159">
        <v>45085</v>
      </c>
      <c r="C4892" s="66"/>
      <c r="D4892" s="68"/>
      <c r="E4892" s="70"/>
      <c r="F4892" s="71" t="s">
        <v>711</v>
      </c>
      <c r="G4892" s="73" t="s">
        <v>752</v>
      </c>
      <c r="H4892" s="66"/>
      <c r="I4892" s="168" t="s">
        <v>727</v>
      </c>
      <c r="J4892" s="66"/>
      <c r="K4892" s="170">
        <v>7613</v>
      </c>
      <c r="L4892" s="168" t="s">
        <v>10187</v>
      </c>
      <c r="M4892" s="168" t="s">
        <v>756</v>
      </c>
      <c r="N4892" s="64"/>
    </row>
    <row r="4893" spans="1:14" x14ac:dyDescent="0.25">
      <c r="A4893" s="69"/>
      <c r="B4893" s="159">
        <v>45085</v>
      </c>
      <c r="C4893" s="66"/>
      <c r="D4893" s="68"/>
      <c r="E4893" s="70"/>
      <c r="F4893" s="71" t="s">
        <v>711</v>
      </c>
      <c r="G4893" s="73" t="s">
        <v>752</v>
      </c>
      <c r="H4893" s="66"/>
      <c r="I4893" s="168" t="s">
        <v>727</v>
      </c>
      <c r="J4893" s="66"/>
      <c r="K4893" s="170">
        <v>8125</v>
      </c>
      <c r="L4893" s="168" t="s">
        <v>10188</v>
      </c>
      <c r="M4893" s="168" t="s">
        <v>756</v>
      </c>
      <c r="N4893" s="64"/>
    </row>
    <row r="4894" spans="1:14" x14ac:dyDescent="0.25">
      <c r="A4894" s="69"/>
      <c r="B4894" s="159">
        <v>45085</v>
      </c>
      <c r="C4894" s="66"/>
      <c r="D4894" s="68"/>
      <c r="E4894" s="70"/>
      <c r="F4894" s="71" t="s">
        <v>711</v>
      </c>
      <c r="G4894" s="73" t="s">
        <v>752</v>
      </c>
      <c r="H4894" s="66"/>
      <c r="I4894" s="168" t="s">
        <v>727</v>
      </c>
      <c r="J4894" s="66"/>
      <c r="K4894" s="170">
        <v>10152</v>
      </c>
      <c r="L4894" s="168" t="s">
        <v>10189</v>
      </c>
      <c r="M4894" s="168" t="s">
        <v>756</v>
      </c>
      <c r="N4894" s="64"/>
    </row>
    <row r="4895" spans="1:14" x14ac:dyDescent="0.25">
      <c r="A4895" s="69"/>
      <c r="B4895" s="159">
        <v>45085</v>
      </c>
      <c r="C4895" s="66"/>
      <c r="D4895" s="68"/>
      <c r="E4895" s="70"/>
      <c r="F4895" s="71" t="s">
        <v>711</v>
      </c>
      <c r="G4895" s="73" t="s">
        <v>752</v>
      </c>
      <c r="H4895" s="66"/>
      <c r="I4895" s="168" t="s">
        <v>727</v>
      </c>
      <c r="J4895" s="66"/>
      <c r="K4895" s="170">
        <v>2570</v>
      </c>
      <c r="L4895" s="168" t="s">
        <v>10190</v>
      </c>
      <c r="M4895" s="168" t="s">
        <v>756</v>
      </c>
      <c r="N4895" s="64"/>
    </row>
    <row r="4896" spans="1:14" x14ac:dyDescent="0.25">
      <c r="A4896" s="69"/>
      <c r="B4896" s="159">
        <v>45085</v>
      </c>
      <c r="C4896" s="66"/>
      <c r="D4896" s="68"/>
      <c r="E4896" s="70"/>
      <c r="F4896" s="71" t="s">
        <v>711</v>
      </c>
      <c r="G4896" s="73" t="s">
        <v>752</v>
      </c>
      <c r="H4896" s="66"/>
      <c r="I4896" s="168" t="s">
        <v>727</v>
      </c>
      <c r="J4896" s="66"/>
      <c r="K4896" s="170">
        <v>126903</v>
      </c>
      <c r="L4896" s="168" t="s">
        <v>10191</v>
      </c>
      <c r="M4896" s="168" t="s">
        <v>756</v>
      </c>
      <c r="N4896" s="64"/>
    </row>
    <row r="4897" spans="1:14" x14ac:dyDescent="0.25">
      <c r="A4897" s="69"/>
      <c r="B4897" s="159">
        <v>45085</v>
      </c>
      <c r="C4897" s="66"/>
      <c r="D4897" s="68"/>
      <c r="E4897" s="70"/>
      <c r="F4897" s="71" t="s">
        <v>711</v>
      </c>
      <c r="G4897" s="73" t="s">
        <v>752</v>
      </c>
      <c r="H4897" s="66"/>
      <c r="I4897" s="168" t="s">
        <v>727</v>
      </c>
      <c r="J4897" s="66"/>
      <c r="K4897" s="170">
        <v>124409</v>
      </c>
      <c r="L4897" s="168" t="s">
        <v>10192</v>
      </c>
      <c r="M4897" s="168" t="s">
        <v>756</v>
      </c>
      <c r="N4897" s="64"/>
    </row>
    <row r="4898" spans="1:14" x14ac:dyDescent="0.25">
      <c r="A4898" s="69"/>
      <c r="B4898" s="159">
        <v>45085</v>
      </c>
      <c r="C4898" s="66"/>
      <c r="D4898" s="68"/>
      <c r="E4898" s="70"/>
      <c r="F4898" s="71" t="s">
        <v>711</v>
      </c>
      <c r="G4898" s="73" t="s">
        <v>752</v>
      </c>
      <c r="H4898" s="66"/>
      <c r="I4898" s="168" t="s">
        <v>727</v>
      </c>
      <c r="J4898" s="66"/>
      <c r="K4898" s="170">
        <v>78634</v>
      </c>
      <c r="L4898" s="168" t="s">
        <v>10193</v>
      </c>
      <c r="M4898" s="168" t="s">
        <v>756</v>
      </c>
      <c r="N4898" s="64"/>
    </row>
    <row r="4899" spans="1:14" x14ac:dyDescent="0.25">
      <c r="A4899" s="69"/>
      <c r="B4899" s="159">
        <v>45085</v>
      </c>
      <c r="C4899" s="66"/>
      <c r="D4899" s="68"/>
      <c r="E4899" s="70"/>
      <c r="F4899" s="71" t="s">
        <v>711</v>
      </c>
      <c r="G4899" s="73" t="s">
        <v>752</v>
      </c>
      <c r="H4899" s="66"/>
      <c r="I4899" s="168" t="s">
        <v>727</v>
      </c>
      <c r="J4899" s="66"/>
      <c r="K4899" s="170">
        <v>140857</v>
      </c>
      <c r="L4899" s="168" t="s">
        <v>10194</v>
      </c>
      <c r="M4899" s="168" t="s">
        <v>756</v>
      </c>
      <c r="N4899" s="64"/>
    </row>
    <row r="4900" spans="1:14" x14ac:dyDescent="0.25">
      <c r="A4900" s="69"/>
      <c r="B4900" s="159">
        <v>45085</v>
      </c>
      <c r="C4900" s="66"/>
      <c r="D4900" s="68"/>
      <c r="E4900" s="70"/>
      <c r="F4900" s="71" t="s">
        <v>711</v>
      </c>
      <c r="G4900" s="73" t="s">
        <v>752</v>
      </c>
      <c r="H4900" s="66"/>
      <c r="I4900" s="168" t="s">
        <v>727</v>
      </c>
      <c r="J4900" s="66"/>
      <c r="K4900" s="170">
        <v>44318</v>
      </c>
      <c r="L4900" s="168" t="s">
        <v>10195</v>
      </c>
      <c r="M4900" s="168" t="s">
        <v>756</v>
      </c>
      <c r="N4900" s="64"/>
    </row>
    <row r="4901" spans="1:14" x14ac:dyDescent="0.25">
      <c r="A4901" s="69"/>
      <c r="B4901" s="159">
        <v>45085</v>
      </c>
      <c r="C4901" s="66"/>
      <c r="D4901" s="68"/>
      <c r="E4901" s="70"/>
      <c r="F4901" s="71" t="s">
        <v>711</v>
      </c>
      <c r="G4901" s="73" t="s">
        <v>752</v>
      </c>
      <c r="H4901" s="66"/>
      <c r="I4901" s="168" t="s">
        <v>727</v>
      </c>
      <c r="J4901" s="66"/>
      <c r="K4901" s="170">
        <v>384957</v>
      </c>
      <c r="L4901" s="168" t="s">
        <v>10196</v>
      </c>
      <c r="M4901" s="168" t="s">
        <v>756</v>
      </c>
      <c r="N4901" s="64"/>
    </row>
    <row r="4902" spans="1:14" x14ac:dyDescent="0.25">
      <c r="A4902" s="69"/>
      <c r="B4902" s="159">
        <v>45085</v>
      </c>
      <c r="C4902" s="66"/>
      <c r="D4902" s="68"/>
      <c r="E4902" s="70"/>
      <c r="F4902" s="71" t="s">
        <v>711</v>
      </c>
      <c r="G4902" s="73" t="s">
        <v>752</v>
      </c>
      <c r="H4902" s="66"/>
      <c r="I4902" s="168" t="s">
        <v>727</v>
      </c>
      <c r="J4902" s="66"/>
      <c r="K4902" s="170">
        <v>30653</v>
      </c>
      <c r="L4902" s="168" t="s">
        <v>10197</v>
      </c>
      <c r="M4902" s="168" t="s">
        <v>756</v>
      </c>
      <c r="N4902" s="64"/>
    </row>
    <row r="4903" spans="1:14" x14ac:dyDescent="0.25">
      <c r="A4903" s="69"/>
      <c r="B4903" s="159">
        <v>45085</v>
      </c>
      <c r="C4903" s="66"/>
      <c r="D4903" s="68"/>
      <c r="E4903" s="70"/>
      <c r="F4903" s="71" t="s">
        <v>711</v>
      </c>
      <c r="G4903" s="73" t="s">
        <v>752</v>
      </c>
      <c r="H4903" s="66"/>
      <c r="I4903" s="168" t="s">
        <v>727</v>
      </c>
      <c r="J4903" s="66"/>
      <c r="K4903" s="170">
        <v>6605</v>
      </c>
      <c r="L4903" s="168" t="s">
        <v>10198</v>
      </c>
      <c r="M4903" s="168" t="s">
        <v>756</v>
      </c>
      <c r="N4903" s="64"/>
    </row>
    <row r="4904" spans="1:14" x14ac:dyDescent="0.25">
      <c r="A4904" s="69"/>
      <c r="B4904" s="159">
        <v>45085</v>
      </c>
      <c r="C4904" s="66"/>
      <c r="D4904" s="68"/>
      <c r="E4904" s="70"/>
      <c r="F4904" s="71" t="s">
        <v>711</v>
      </c>
      <c r="G4904" s="73" t="s">
        <v>752</v>
      </c>
      <c r="H4904" s="66"/>
      <c r="I4904" s="168" t="s">
        <v>727</v>
      </c>
      <c r="J4904" s="66"/>
      <c r="K4904" s="170">
        <v>53367</v>
      </c>
      <c r="L4904" s="168" t="s">
        <v>10199</v>
      </c>
      <c r="M4904" s="168" t="s">
        <v>756</v>
      </c>
      <c r="N4904" s="64"/>
    </row>
    <row r="4905" spans="1:14" x14ac:dyDescent="0.25">
      <c r="A4905" s="69"/>
      <c r="B4905" s="159">
        <v>45085</v>
      </c>
      <c r="C4905" s="66"/>
      <c r="D4905" s="68"/>
      <c r="E4905" s="70"/>
      <c r="F4905" s="71" t="s">
        <v>711</v>
      </c>
      <c r="G4905" s="73" t="s">
        <v>752</v>
      </c>
      <c r="H4905" s="66"/>
      <c r="I4905" s="168" t="s">
        <v>727</v>
      </c>
      <c r="J4905" s="66"/>
      <c r="K4905" s="170">
        <v>10899</v>
      </c>
      <c r="L4905" s="168" t="s">
        <v>10200</v>
      </c>
      <c r="M4905" s="168" t="s">
        <v>756</v>
      </c>
      <c r="N4905" s="64"/>
    </row>
    <row r="4906" spans="1:14" x14ac:dyDescent="0.25">
      <c r="A4906" s="69"/>
      <c r="B4906" s="159">
        <v>45085</v>
      </c>
      <c r="C4906" s="66"/>
      <c r="D4906" s="68"/>
      <c r="E4906" s="70"/>
      <c r="F4906" s="71" t="s">
        <v>711</v>
      </c>
      <c r="G4906" s="73" t="s">
        <v>752</v>
      </c>
      <c r="H4906" s="66"/>
      <c r="I4906" s="168" t="s">
        <v>727</v>
      </c>
      <c r="J4906" s="66"/>
      <c r="K4906" s="170">
        <v>273010</v>
      </c>
      <c r="L4906" s="168" t="s">
        <v>10201</v>
      </c>
      <c r="M4906" s="168" t="s">
        <v>756</v>
      </c>
      <c r="N4906" s="64"/>
    </row>
    <row r="4907" spans="1:14" x14ac:dyDescent="0.25">
      <c r="A4907" s="69"/>
      <c r="B4907" s="159">
        <v>45085</v>
      </c>
      <c r="C4907" s="66"/>
      <c r="D4907" s="68"/>
      <c r="E4907" s="70"/>
      <c r="F4907" s="71" t="s">
        <v>711</v>
      </c>
      <c r="G4907" s="73" t="s">
        <v>752</v>
      </c>
      <c r="H4907" s="66"/>
      <c r="I4907" s="168" t="s">
        <v>727</v>
      </c>
      <c r="J4907" s="66"/>
      <c r="K4907" s="170">
        <v>26478</v>
      </c>
      <c r="L4907" s="168" t="s">
        <v>10202</v>
      </c>
      <c r="M4907" s="168" t="s">
        <v>756</v>
      </c>
      <c r="N4907" s="64"/>
    </row>
    <row r="4908" spans="1:14" x14ac:dyDescent="0.25">
      <c r="A4908" s="69"/>
      <c r="B4908" s="159">
        <v>45085</v>
      </c>
      <c r="C4908" s="66"/>
      <c r="D4908" s="68"/>
      <c r="E4908" s="70"/>
      <c r="F4908" s="71" t="s">
        <v>711</v>
      </c>
      <c r="G4908" s="73" t="s">
        <v>752</v>
      </c>
      <c r="H4908" s="66"/>
      <c r="I4908" s="168" t="s">
        <v>727</v>
      </c>
      <c r="J4908" s="66"/>
      <c r="K4908" s="170">
        <v>130969</v>
      </c>
      <c r="L4908" s="168" t="s">
        <v>10203</v>
      </c>
      <c r="M4908" s="168" t="s">
        <v>756</v>
      </c>
      <c r="N4908" s="64"/>
    </row>
    <row r="4909" spans="1:14" x14ac:dyDescent="0.25">
      <c r="A4909" s="69"/>
      <c r="B4909" s="159">
        <v>45085</v>
      </c>
      <c r="C4909" s="66"/>
      <c r="D4909" s="68"/>
      <c r="E4909" s="70"/>
      <c r="F4909" s="71" t="s">
        <v>711</v>
      </c>
      <c r="G4909" s="73" t="s">
        <v>752</v>
      </c>
      <c r="H4909" s="66"/>
      <c r="I4909" s="168" t="s">
        <v>727</v>
      </c>
      <c r="J4909" s="66"/>
      <c r="K4909" s="170">
        <v>165482</v>
      </c>
      <c r="L4909" s="168" t="s">
        <v>10204</v>
      </c>
      <c r="M4909" s="168" t="s">
        <v>756</v>
      </c>
      <c r="N4909" s="64"/>
    </row>
    <row r="4910" spans="1:14" x14ac:dyDescent="0.25">
      <c r="A4910" s="69"/>
      <c r="B4910" s="159">
        <v>45085</v>
      </c>
      <c r="C4910" s="66"/>
      <c r="D4910" s="68"/>
      <c r="E4910" s="70"/>
      <c r="F4910" s="71" t="s">
        <v>711</v>
      </c>
      <c r="G4910" s="73" t="s">
        <v>752</v>
      </c>
      <c r="H4910" s="66"/>
      <c r="I4910" s="168" t="s">
        <v>727</v>
      </c>
      <c r="J4910" s="66"/>
      <c r="K4910" s="170">
        <v>111269</v>
      </c>
      <c r="L4910" s="168" t="s">
        <v>2001</v>
      </c>
      <c r="M4910" s="168" t="s">
        <v>756</v>
      </c>
      <c r="N4910" s="64"/>
    </row>
    <row r="4911" spans="1:14" x14ac:dyDescent="0.25">
      <c r="A4911" s="69"/>
      <c r="B4911" s="159">
        <v>45085</v>
      </c>
      <c r="C4911" s="66"/>
      <c r="D4911" s="68"/>
      <c r="E4911" s="70"/>
      <c r="F4911" s="71" t="s">
        <v>711</v>
      </c>
      <c r="G4911" s="73" t="s">
        <v>752</v>
      </c>
      <c r="H4911" s="66"/>
      <c r="I4911" s="168" t="s">
        <v>727</v>
      </c>
      <c r="J4911" s="66"/>
      <c r="K4911" s="170">
        <v>342734</v>
      </c>
      <c r="L4911" s="168" t="s">
        <v>2049</v>
      </c>
      <c r="M4911" s="168" t="s">
        <v>756</v>
      </c>
      <c r="N4911" s="64"/>
    </row>
    <row r="4912" spans="1:14" x14ac:dyDescent="0.25">
      <c r="A4912" s="69"/>
      <c r="B4912" s="159">
        <v>45085</v>
      </c>
      <c r="C4912" s="66"/>
      <c r="D4912" s="68"/>
      <c r="E4912" s="70"/>
      <c r="F4912" s="71" t="s">
        <v>711</v>
      </c>
      <c r="G4912" s="73" t="s">
        <v>752</v>
      </c>
      <c r="H4912" s="66"/>
      <c r="I4912" s="168" t="s">
        <v>727</v>
      </c>
      <c r="J4912" s="66"/>
      <c r="K4912" s="170">
        <v>38884</v>
      </c>
      <c r="L4912" s="168" t="s">
        <v>2070</v>
      </c>
      <c r="M4912" s="168" t="s">
        <v>756</v>
      </c>
      <c r="N4912" s="64"/>
    </row>
    <row r="4913" spans="1:14" x14ac:dyDescent="0.25">
      <c r="A4913" s="69"/>
      <c r="B4913" s="159">
        <v>45085</v>
      </c>
      <c r="C4913" s="66"/>
      <c r="D4913" s="68"/>
      <c r="E4913" s="70"/>
      <c r="F4913" s="71" t="s">
        <v>711</v>
      </c>
      <c r="G4913" s="73" t="s">
        <v>752</v>
      </c>
      <c r="H4913" s="66"/>
      <c r="I4913" s="168" t="s">
        <v>727</v>
      </c>
      <c r="J4913" s="66"/>
      <c r="K4913" s="170">
        <v>6320</v>
      </c>
      <c r="L4913" s="168" t="s">
        <v>10205</v>
      </c>
      <c r="M4913" s="168" t="s">
        <v>756</v>
      </c>
      <c r="N4913" s="64"/>
    </row>
    <row r="4914" spans="1:14" x14ac:dyDescent="0.25">
      <c r="A4914" s="69"/>
      <c r="B4914" s="159">
        <v>45085</v>
      </c>
      <c r="C4914" s="66"/>
      <c r="D4914" s="68"/>
      <c r="E4914" s="70"/>
      <c r="F4914" s="71" t="s">
        <v>711</v>
      </c>
      <c r="G4914" s="73" t="s">
        <v>752</v>
      </c>
      <c r="H4914" s="66"/>
      <c r="I4914" s="168" t="s">
        <v>727</v>
      </c>
      <c r="J4914" s="66"/>
      <c r="K4914" s="170">
        <v>48708</v>
      </c>
      <c r="L4914" s="168" t="s">
        <v>10206</v>
      </c>
      <c r="M4914" s="168" t="s">
        <v>756</v>
      </c>
      <c r="N4914" s="64"/>
    </row>
    <row r="4915" spans="1:14" x14ac:dyDescent="0.25">
      <c r="A4915" s="69"/>
      <c r="B4915" s="159">
        <v>45085</v>
      </c>
      <c r="C4915" s="66"/>
      <c r="D4915" s="68"/>
      <c r="E4915" s="70"/>
      <c r="F4915" s="71" t="s">
        <v>711</v>
      </c>
      <c r="G4915" s="73" t="s">
        <v>752</v>
      </c>
      <c r="H4915" s="66"/>
      <c r="I4915" s="168" t="s">
        <v>727</v>
      </c>
      <c r="J4915" s="66"/>
      <c r="K4915" s="170">
        <v>61170</v>
      </c>
      <c r="L4915" s="168" t="s">
        <v>10207</v>
      </c>
      <c r="M4915" s="168" t="s">
        <v>756</v>
      </c>
      <c r="N4915" s="64"/>
    </row>
    <row r="4916" spans="1:14" x14ac:dyDescent="0.25">
      <c r="A4916" s="69"/>
      <c r="B4916" s="159">
        <v>45085</v>
      </c>
      <c r="C4916" s="66"/>
      <c r="D4916" s="68"/>
      <c r="E4916" s="70"/>
      <c r="F4916" s="71" t="s">
        <v>711</v>
      </c>
      <c r="G4916" s="73" t="s">
        <v>752</v>
      </c>
      <c r="H4916" s="66"/>
      <c r="I4916" s="168" t="s">
        <v>727</v>
      </c>
      <c r="J4916" s="66"/>
      <c r="K4916" s="170">
        <v>57131</v>
      </c>
      <c r="L4916" s="168" t="s">
        <v>2269</v>
      </c>
      <c r="M4916" s="168" t="s">
        <v>756</v>
      </c>
      <c r="N4916" s="64"/>
    </row>
    <row r="4917" spans="1:14" x14ac:dyDescent="0.25">
      <c r="A4917" s="69"/>
      <c r="B4917" s="159">
        <v>45085</v>
      </c>
      <c r="C4917" s="66"/>
      <c r="D4917" s="68"/>
      <c r="E4917" s="70"/>
      <c r="F4917" s="71" t="s">
        <v>711</v>
      </c>
      <c r="G4917" s="73" t="s">
        <v>752</v>
      </c>
      <c r="H4917" s="66"/>
      <c r="I4917" s="168" t="s">
        <v>727</v>
      </c>
      <c r="J4917" s="66"/>
      <c r="K4917" s="170">
        <v>105517</v>
      </c>
      <c r="L4917" s="168" t="s">
        <v>10208</v>
      </c>
      <c r="M4917" s="168" t="s">
        <v>756</v>
      </c>
      <c r="N4917" s="64"/>
    </row>
    <row r="4918" spans="1:14" x14ac:dyDescent="0.25">
      <c r="A4918" s="69"/>
      <c r="B4918" s="159">
        <v>45085</v>
      </c>
      <c r="C4918" s="66"/>
      <c r="D4918" s="68"/>
      <c r="E4918" s="70"/>
      <c r="F4918" s="71" t="s">
        <v>711</v>
      </c>
      <c r="G4918" s="73" t="s">
        <v>752</v>
      </c>
      <c r="H4918" s="66"/>
      <c r="I4918" s="168" t="s">
        <v>727</v>
      </c>
      <c r="J4918" s="66"/>
      <c r="K4918" s="170">
        <v>30219</v>
      </c>
      <c r="L4918" s="168" t="s">
        <v>10209</v>
      </c>
      <c r="M4918" s="168" t="s">
        <v>756</v>
      </c>
      <c r="N4918" s="64"/>
    </row>
    <row r="4919" spans="1:14" x14ac:dyDescent="0.25">
      <c r="A4919" s="69"/>
      <c r="B4919" s="159">
        <v>45085</v>
      </c>
      <c r="C4919" s="66"/>
      <c r="D4919" s="68"/>
      <c r="E4919" s="70"/>
      <c r="F4919" s="71" t="s">
        <v>711</v>
      </c>
      <c r="G4919" s="73" t="s">
        <v>752</v>
      </c>
      <c r="H4919" s="66"/>
      <c r="I4919" s="168" t="s">
        <v>727</v>
      </c>
      <c r="J4919" s="66"/>
      <c r="K4919" s="170">
        <v>165393</v>
      </c>
      <c r="L4919" s="168" t="s">
        <v>10162</v>
      </c>
      <c r="M4919" s="168" t="s">
        <v>756</v>
      </c>
      <c r="N4919" s="64"/>
    </row>
    <row r="4920" spans="1:14" x14ac:dyDescent="0.25">
      <c r="A4920" s="69"/>
      <c r="B4920" s="159">
        <v>45085</v>
      </c>
      <c r="C4920" s="66"/>
      <c r="D4920" s="68"/>
      <c r="E4920" s="70"/>
      <c r="F4920" s="71" t="s">
        <v>711</v>
      </c>
      <c r="G4920" s="73" t="s">
        <v>752</v>
      </c>
      <c r="H4920" s="66"/>
      <c r="I4920" s="168" t="s">
        <v>727</v>
      </c>
      <c r="J4920" s="66"/>
      <c r="K4920" s="170">
        <v>100883</v>
      </c>
      <c r="L4920" s="168" t="s">
        <v>10210</v>
      </c>
      <c r="M4920" s="168" t="s">
        <v>756</v>
      </c>
      <c r="N4920" s="64"/>
    </row>
    <row r="4921" spans="1:14" x14ac:dyDescent="0.25">
      <c r="A4921" s="69"/>
      <c r="B4921" s="159">
        <v>45085</v>
      </c>
      <c r="C4921" s="66"/>
      <c r="D4921" s="68"/>
      <c r="E4921" s="70"/>
      <c r="F4921" s="71" t="s">
        <v>711</v>
      </c>
      <c r="G4921" s="73" t="s">
        <v>752</v>
      </c>
      <c r="H4921" s="66"/>
      <c r="I4921" s="168" t="s">
        <v>727</v>
      </c>
      <c r="J4921" s="66"/>
      <c r="K4921" s="170">
        <v>24063</v>
      </c>
      <c r="L4921" s="168" t="s">
        <v>2294</v>
      </c>
      <c r="M4921" s="168" t="s">
        <v>756</v>
      </c>
      <c r="N4921" s="64"/>
    </row>
    <row r="4922" spans="1:14" x14ac:dyDescent="0.25">
      <c r="A4922" s="69"/>
      <c r="B4922" s="159">
        <v>45085</v>
      </c>
      <c r="C4922" s="66"/>
      <c r="D4922" s="68"/>
      <c r="E4922" s="70"/>
      <c r="F4922" s="71" t="s">
        <v>711</v>
      </c>
      <c r="G4922" s="73" t="s">
        <v>752</v>
      </c>
      <c r="H4922" s="66"/>
      <c r="I4922" s="168" t="s">
        <v>727</v>
      </c>
      <c r="J4922" s="66"/>
      <c r="K4922" s="170">
        <v>89067</v>
      </c>
      <c r="L4922" s="168" t="s">
        <v>10211</v>
      </c>
      <c r="M4922" s="168" t="s">
        <v>756</v>
      </c>
      <c r="N4922" s="64"/>
    </row>
    <row r="4923" spans="1:14" x14ac:dyDescent="0.25">
      <c r="A4923" s="69"/>
      <c r="B4923" s="159">
        <v>45085</v>
      </c>
      <c r="C4923" s="66"/>
      <c r="D4923" s="68"/>
      <c r="E4923" s="70"/>
      <c r="F4923" s="71" t="s">
        <v>711</v>
      </c>
      <c r="G4923" s="73" t="s">
        <v>752</v>
      </c>
      <c r="H4923" s="66"/>
      <c r="I4923" s="168" t="s">
        <v>727</v>
      </c>
      <c r="J4923" s="66"/>
      <c r="K4923" s="170">
        <v>120354</v>
      </c>
      <c r="L4923" s="168" t="s">
        <v>10212</v>
      </c>
      <c r="M4923" s="168" t="s">
        <v>756</v>
      </c>
      <c r="N4923" s="64"/>
    </row>
    <row r="4924" spans="1:14" x14ac:dyDescent="0.25">
      <c r="A4924" s="69"/>
      <c r="B4924" s="159">
        <v>45085</v>
      </c>
      <c r="C4924" s="66"/>
      <c r="D4924" s="68"/>
      <c r="E4924" s="70"/>
      <c r="F4924" s="71" t="s">
        <v>711</v>
      </c>
      <c r="G4924" s="73" t="s">
        <v>752</v>
      </c>
      <c r="H4924" s="66"/>
      <c r="I4924" s="168" t="s">
        <v>727</v>
      </c>
      <c r="J4924" s="66"/>
      <c r="K4924" s="170">
        <v>401133</v>
      </c>
      <c r="L4924" s="168" t="s">
        <v>10213</v>
      </c>
      <c r="M4924" s="168" t="s">
        <v>756</v>
      </c>
      <c r="N4924" s="64"/>
    </row>
    <row r="4925" spans="1:14" x14ac:dyDescent="0.25">
      <c r="A4925" s="69"/>
      <c r="B4925" s="159">
        <v>45085</v>
      </c>
      <c r="C4925" s="66"/>
      <c r="D4925" s="68"/>
      <c r="E4925" s="70"/>
      <c r="F4925" s="71" t="s">
        <v>711</v>
      </c>
      <c r="G4925" s="73" t="s">
        <v>752</v>
      </c>
      <c r="H4925" s="66"/>
      <c r="I4925" s="168" t="s">
        <v>727</v>
      </c>
      <c r="J4925" s="66"/>
      <c r="K4925" s="170">
        <v>14372</v>
      </c>
      <c r="L4925" s="168" t="s">
        <v>10214</v>
      </c>
      <c r="M4925" s="168" t="s">
        <v>756</v>
      </c>
      <c r="N4925" s="64"/>
    </row>
    <row r="4926" spans="1:14" x14ac:dyDescent="0.25">
      <c r="A4926" s="69"/>
      <c r="B4926" s="159">
        <v>45085</v>
      </c>
      <c r="C4926" s="66"/>
      <c r="D4926" s="68"/>
      <c r="E4926" s="70"/>
      <c r="F4926" s="71" t="s">
        <v>711</v>
      </c>
      <c r="G4926" s="73" t="s">
        <v>752</v>
      </c>
      <c r="H4926" s="66"/>
      <c r="I4926" s="168" t="s">
        <v>727</v>
      </c>
      <c r="J4926" s="66"/>
      <c r="K4926" s="170">
        <v>14454</v>
      </c>
      <c r="L4926" s="168" t="s">
        <v>10215</v>
      </c>
      <c r="M4926" s="168" t="s">
        <v>756</v>
      </c>
      <c r="N4926" s="64"/>
    </row>
    <row r="4927" spans="1:14" x14ac:dyDescent="0.25">
      <c r="A4927" s="69"/>
      <c r="B4927" s="159">
        <v>45085</v>
      </c>
      <c r="C4927" s="66"/>
      <c r="D4927" s="68"/>
      <c r="E4927" s="70"/>
      <c r="F4927" s="71" t="s">
        <v>711</v>
      </c>
      <c r="G4927" s="73" t="s">
        <v>752</v>
      </c>
      <c r="H4927" s="66"/>
      <c r="I4927" s="168" t="s">
        <v>727</v>
      </c>
      <c r="J4927" s="66"/>
      <c r="K4927" s="170">
        <v>193879</v>
      </c>
      <c r="L4927" s="168" t="s">
        <v>10216</v>
      </c>
      <c r="M4927" s="168" t="s">
        <v>756</v>
      </c>
      <c r="N4927" s="64"/>
    </row>
    <row r="4928" spans="1:14" x14ac:dyDescent="0.25">
      <c r="A4928" s="69"/>
      <c r="B4928" s="159">
        <v>45085</v>
      </c>
      <c r="C4928" s="66"/>
      <c r="D4928" s="68"/>
      <c r="E4928" s="70"/>
      <c r="F4928" s="71" t="s">
        <v>711</v>
      </c>
      <c r="G4928" s="73" t="s">
        <v>752</v>
      </c>
      <c r="H4928" s="66"/>
      <c r="I4928" s="168" t="s">
        <v>727</v>
      </c>
      <c r="J4928" s="66"/>
      <c r="K4928" s="170">
        <v>177438</v>
      </c>
      <c r="L4928" s="168" t="s">
        <v>804</v>
      </c>
      <c r="M4928" s="168" t="s">
        <v>756</v>
      </c>
      <c r="N4928" s="64"/>
    </row>
    <row r="4929" spans="1:14" x14ac:dyDescent="0.25">
      <c r="A4929" s="69"/>
      <c r="B4929" s="159">
        <v>45085</v>
      </c>
      <c r="C4929" s="66"/>
      <c r="D4929" s="68"/>
      <c r="E4929" s="70"/>
      <c r="F4929" s="71" t="s">
        <v>711</v>
      </c>
      <c r="G4929" s="73" t="s">
        <v>752</v>
      </c>
      <c r="H4929" s="66"/>
      <c r="I4929" s="168" t="s">
        <v>727</v>
      </c>
      <c r="J4929" s="66"/>
      <c r="K4929" s="170">
        <v>0</v>
      </c>
      <c r="L4929" s="168" t="s">
        <v>10217</v>
      </c>
      <c r="M4929" s="168" t="s">
        <v>756</v>
      </c>
      <c r="N4929" s="64"/>
    </row>
    <row r="4930" spans="1:14" x14ac:dyDescent="0.25">
      <c r="A4930" s="69"/>
      <c r="B4930" s="159">
        <v>45085</v>
      </c>
      <c r="C4930" s="66"/>
      <c r="D4930" s="68"/>
      <c r="E4930" s="70"/>
      <c r="F4930" s="71" t="s">
        <v>711</v>
      </c>
      <c r="G4930" s="73" t="s">
        <v>752</v>
      </c>
      <c r="H4930" s="66"/>
      <c r="I4930" s="168" t="s">
        <v>727</v>
      </c>
      <c r="J4930" s="66"/>
      <c r="K4930" s="170">
        <v>5021</v>
      </c>
      <c r="L4930" s="168" t="s">
        <v>10218</v>
      </c>
      <c r="M4930" s="168" t="s">
        <v>756</v>
      </c>
      <c r="N4930" s="64"/>
    </row>
    <row r="4931" spans="1:14" x14ac:dyDescent="0.25">
      <c r="A4931" s="69"/>
      <c r="B4931" s="159">
        <v>45085</v>
      </c>
      <c r="C4931" s="66"/>
      <c r="D4931" s="68"/>
      <c r="E4931" s="70"/>
      <c r="F4931" s="71" t="s">
        <v>711</v>
      </c>
      <c r="G4931" s="73" t="s">
        <v>752</v>
      </c>
      <c r="H4931" s="66"/>
      <c r="I4931" s="168" t="s">
        <v>727</v>
      </c>
      <c r="J4931" s="66"/>
      <c r="K4931" s="170">
        <v>34639</v>
      </c>
      <c r="L4931" s="168" t="s">
        <v>10219</v>
      </c>
      <c r="M4931" s="168" t="s">
        <v>756</v>
      </c>
      <c r="N4931" s="64"/>
    </row>
    <row r="4932" spans="1:14" x14ac:dyDescent="0.25">
      <c r="A4932" s="69"/>
      <c r="B4932" s="159">
        <v>45085</v>
      </c>
      <c r="C4932" s="66"/>
      <c r="D4932" s="68"/>
      <c r="E4932" s="70"/>
      <c r="F4932" s="71" t="s">
        <v>711</v>
      </c>
      <c r="G4932" s="73" t="s">
        <v>752</v>
      </c>
      <c r="H4932" s="66"/>
      <c r="I4932" s="168" t="s">
        <v>727</v>
      </c>
      <c r="J4932" s="66"/>
      <c r="K4932" s="170">
        <v>16050</v>
      </c>
      <c r="L4932" s="168" t="s">
        <v>10220</v>
      </c>
      <c r="M4932" s="168" t="s">
        <v>756</v>
      </c>
      <c r="N4932" s="64"/>
    </row>
    <row r="4933" spans="1:14" x14ac:dyDescent="0.25">
      <c r="A4933" s="69"/>
      <c r="B4933" s="159">
        <v>45085</v>
      </c>
      <c r="C4933" s="66"/>
      <c r="D4933" s="68"/>
      <c r="E4933" s="70"/>
      <c r="F4933" s="71" t="s">
        <v>711</v>
      </c>
      <c r="G4933" s="73" t="s">
        <v>752</v>
      </c>
      <c r="H4933" s="66"/>
      <c r="I4933" s="168" t="s">
        <v>727</v>
      </c>
      <c r="J4933" s="66"/>
      <c r="K4933" s="170">
        <v>0</v>
      </c>
      <c r="L4933" s="168" t="s">
        <v>10221</v>
      </c>
      <c r="M4933" s="168" t="s">
        <v>756</v>
      </c>
      <c r="N4933" s="64"/>
    </row>
    <row r="4934" spans="1:14" x14ac:dyDescent="0.25">
      <c r="A4934" s="69"/>
      <c r="B4934" s="159">
        <v>45085</v>
      </c>
      <c r="C4934" s="66"/>
      <c r="D4934" s="68"/>
      <c r="E4934" s="70"/>
      <c r="F4934" s="71" t="s">
        <v>711</v>
      </c>
      <c r="G4934" s="73" t="s">
        <v>752</v>
      </c>
      <c r="H4934" s="66"/>
      <c r="I4934" s="168" t="s">
        <v>727</v>
      </c>
      <c r="J4934" s="66"/>
      <c r="K4934" s="170">
        <v>183346</v>
      </c>
      <c r="L4934" s="168" t="s">
        <v>10222</v>
      </c>
      <c r="M4934" s="168" t="s">
        <v>756</v>
      </c>
      <c r="N4934" s="64"/>
    </row>
    <row r="4935" spans="1:14" x14ac:dyDescent="0.25">
      <c r="A4935" s="69"/>
      <c r="B4935" s="159">
        <v>45085</v>
      </c>
      <c r="C4935" s="66"/>
      <c r="D4935" s="68"/>
      <c r="E4935" s="70"/>
      <c r="F4935" s="71" t="s">
        <v>711</v>
      </c>
      <c r="G4935" s="73" t="s">
        <v>752</v>
      </c>
      <c r="H4935" s="66"/>
      <c r="I4935" s="168" t="s">
        <v>727</v>
      </c>
      <c r="J4935" s="66"/>
      <c r="K4935" s="170">
        <v>0</v>
      </c>
      <c r="L4935" s="168" t="s">
        <v>10223</v>
      </c>
      <c r="M4935" s="168" t="s">
        <v>756</v>
      </c>
      <c r="N4935" s="64"/>
    </row>
    <row r="4936" spans="1:14" x14ac:dyDescent="0.25">
      <c r="A4936" s="69"/>
      <c r="B4936" s="159">
        <v>45085</v>
      </c>
      <c r="C4936" s="66"/>
      <c r="D4936" s="68"/>
      <c r="E4936" s="70"/>
      <c r="F4936" s="71" t="s">
        <v>711</v>
      </c>
      <c r="G4936" s="73" t="s">
        <v>752</v>
      </c>
      <c r="H4936" s="66"/>
      <c r="I4936" s="168" t="s">
        <v>727</v>
      </c>
      <c r="J4936" s="66"/>
      <c r="K4936" s="170">
        <v>35183</v>
      </c>
      <c r="L4936" s="168" t="s">
        <v>10224</v>
      </c>
      <c r="M4936" s="168" t="s">
        <v>756</v>
      </c>
      <c r="N4936" s="64"/>
    </row>
    <row r="4937" spans="1:14" x14ac:dyDescent="0.25">
      <c r="A4937" s="69"/>
      <c r="B4937" s="159">
        <v>45085</v>
      </c>
      <c r="C4937" s="66"/>
      <c r="D4937" s="68"/>
      <c r="E4937" s="70"/>
      <c r="F4937" s="71" t="s">
        <v>711</v>
      </c>
      <c r="G4937" s="73" t="s">
        <v>752</v>
      </c>
      <c r="H4937" s="66"/>
      <c r="I4937" s="168" t="s">
        <v>727</v>
      </c>
      <c r="J4937" s="66"/>
      <c r="K4937" s="170">
        <v>18062</v>
      </c>
      <c r="L4937" s="168" t="s">
        <v>10225</v>
      </c>
      <c r="M4937" s="168" t="s">
        <v>756</v>
      </c>
      <c r="N4937" s="64"/>
    </row>
    <row r="4938" spans="1:14" x14ac:dyDescent="0.25">
      <c r="A4938" s="69"/>
      <c r="B4938" s="159">
        <v>45085</v>
      </c>
      <c r="C4938" s="66"/>
      <c r="D4938" s="68"/>
      <c r="E4938" s="70"/>
      <c r="F4938" s="71" t="s">
        <v>711</v>
      </c>
      <c r="G4938" s="73" t="s">
        <v>752</v>
      </c>
      <c r="H4938" s="66"/>
      <c r="I4938" s="168" t="s">
        <v>727</v>
      </c>
      <c r="J4938" s="66"/>
      <c r="K4938" s="170">
        <v>10491</v>
      </c>
      <c r="L4938" s="168" t="s">
        <v>10226</v>
      </c>
      <c r="M4938" s="168" t="s">
        <v>756</v>
      </c>
      <c r="N4938" s="64"/>
    </row>
    <row r="4939" spans="1:14" x14ac:dyDescent="0.25">
      <c r="A4939" s="69"/>
      <c r="B4939" s="159">
        <v>45085</v>
      </c>
      <c r="C4939" s="66"/>
      <c r="D4939" s="68"/>
      <c r="E4939" s="70"/>
      <c r="F4939" s="71" t="s">
        <v>711</v>
      </c>
      <c r="G4939" s="73" t="s">
        <v>752</v>
      </c>
      <c r="H4939" s="66"/>
      <c r="I4939" s="168" t="s">
        <v>727</v>
      </c>
      <c r="J4939" s="66"/>
      <c r="K4939" s="170">
        <v>279177</v>
      </c>
      <c r="L4939" s="168" t="s">
        <v>10227</v>
      </c>
      <c r="M4939" s="168" t="s">
        <v>756</v>
      </c>
      <c r="N4939" s="64"/>
    </row>
    <row r="4940" spans="1:14" x14ac:dyDescent="0.25">
      <c r="A4940" s="69"/>
      <c r="B4940" s="159">
        <v>45085</v>
      </c>
      <c r="C4940" s="66"/>
      <c r="D4940" s="68"/>
      <c r="E4940" s="70"/>
      <c r="F4940" s="71" t="s">
        <v>711</v>
      </c>
      <c r="G4940" s="73" t="s">
        <v>752</v>
      </c>
      <c r="H4940" s="66"/>
      <c r="I4940" s="168" t="s">
        <v>727</v>
      </c>
      <c r="J4940" s="66"/>
      <c r="K4940" s="170">
        <v>857</v>
      </c>
      <c r="L4940" s="168" t="s">
        <v>10228</v>
      </c>
      <c r="M4940" s="168" t="s">
        <v>756</v>
      </c>
      <c r="N4940" s="64"/>
    </row>
    <row r="4941" spans="1:14" x14ac:dyDescent="0.25">
      <c r="A4941" s="69"/>
      <c r="B4941" s="159">
        <v>45085</v>
      </c>
      <c r="C4941" s="66"/>
      <c r="D4941" s="68"/>
      <c r="E4941" s="70"/>
      <c r="F4941" s="71" t="s">
        <v>711</v>
      </c>
      <c r="G4941" s="73" t="s">
        <v>752</v>
      </c>
      <c r="H4941" s="66"/>
      <c r="I4941" s="168" t="s">
        <v>727</v>
      </c>
      <c r="J4941" s="66"/>
      <c r="K4941" s="170">
        <v>35217</v>
      </c>
      <c r="L4941" s="168" t="s">
        <v>10229</v>
      </c>
      <c r="M4941" s="168" t="s">
        <v>756</v>
      </c>
      <c r="N4941" s="64"/>
    </row>
    <row r="4942" spans="1:14" x14ac:dyDescent="0.25">
      <c r="A4942" s="69"/>
      <c r="B4942" s="159">
        <v>45085</v>
      </c>
      <c r="C4942" s="66"/>
      <c r="D4942" s="68"/>
      <c r="E4942" s="70"/>
      <c r="F4942" s="71" t="s">
        <v>711</v>
      </c>
      <c r="G4942" s="73" t="s">
        <v>752</v>
      </c>
      <c r="H4942" s="66"/>
      <c r="I4942" s="168" t="s">
        <v>727</v>
      </c>
      <c r="J4942" s="66"/>
      <c r="K4942" s="170">
        <v>15072</v>
      </c>
      <c r="L4942" s="168" t="s">
        <v>10230</v>
      </c>
      <c r="M4942" s="168" t="s">
        <v>756</v>
      </c>
      <c r="N4942" s="64"/>
    </row>
    <row r="4943" spans="1:14" x14ac:dyDescent="0.25">
      <c r="A4943" s="69"/>
      <c r="B4943" s="159">
        <v>45085</v>
      </c>
      <c r="C4943" s="66"/>
      <c r="D4943" s="68"/>
      <c r="E4943" s="70"/>
      <c r="F4943" s="71" t="s">
        <v>711</v>
      </c>
      <c r="G4943" s="73" t="s">
        <v>752</v>
      </c>
      <c r="H4943" s="66"/>
      <c r="I4943" s="168" t="s">
        <v>727</v>
      </c>
      <c r="J4943" s="66"/>
      <c r="K4943" s="170">
        <v>10543</v>
      </c>
      <c r="L4943" s="168" t="s">
        <v>10231</v>
      </c>
      <c r="M4943" s="168" t="s">
        <v>756</v>
      </c>
      <c r="N4943" s="64"/>
    </row>
    <row r="4944" spans="1:14" x14ac:dyDescent="0.25">
      <c r="A4944" s="69"/>
      <c r="B4944" s="159">
        <v>45085</v>
      </c>
      <c r="C4944" s="66"/>
      <c r="D4944" s="68"/>
      <c r="E4944" s="70"/>
      <c r="F4944" s="71" t="s">
        <v>711</v>
      </c>
      <c r="G4944" s="73" t="s">
        <v>752</v>
      </c>
      <c r="H4944" s="66"/>
      <c r="I4944" s="168" t="s">
        <v>727</v>
      </c>
      <c r="J4944" s="66"/>
      <c r="K4944" s="170">
        <v>80839</v>
      </c>
      <c r="L4944" s="168" t="s">
        <v>10232</v>
      </c>
      <c r="M4944" s="168" t="s">
        <v>756</v>
      </c>
      <c r="N4944" s="64"/>
    </row>
    <row r="4945" spans="1:14" x14ac:dyDescent="0.25">
      <c r="A4945" s="69"/>
      <c r="B4945" s="159">
        <v>45085</v>
      </c>
      <c r="C4945" s="66"/>
      <c r="D4945" s="68"/>
      <c r="E4945" s="70"/>
      <c r="F4945" s="71" t="s">
        <v>711</v>
      </c>
      <c r="G4945" s="73" t="s">
        <v>752</v>
      </c>
      <c r="H4945" s="66"/>
      <c r="I4945" s="168" t="s">
        <v>727</v>
      </c>
      <c r="J4945" s="66"/>
      <c r="K4945" s="170">
        <v>21187</v>
      </c>
      <c r="L4945" s="168" t="s">
        <v>10233</v>
      </c>
      <c r="M4945" s="168" t="s">
        <v>756</v>
      </c>
      <c r="N4945" s="64"/>
    </row>
    <row r="4946" spans="1:14" x14ac:dyDescent="0.25">
      <c r="A4946" s="69"/>
      <c r="B4946" s="159">
        <v>45085</v>
      </c>
      <c r="C4946" s="66"/>
      <c r="D4946" s="68"/>
      <c r="E4946" s="70"/>
      <c r="F4946" s="71" t="s">
        <v>711</v>
      </c>
      <c r="G4946" s="73" t="s">
        <v>752</v>
      </c>
      <c r="H4946" s="66"/>
      <c r="I4946" s="168" t="s">
        <v>727</v>
      </c>
      <c r="J4946" s="66"/>
      <c r="K4946" s="170">
        <v>21558</v>
      </c>
      <c r="L4946" s="168" t="s">
        <v>10234</v>
      </c>
      <c r="M4946" s="168" t="s">
        <v>756</v>
      </c>
      <c r="N4946" s="64"/>
    </row>
    <row r="4947" spans="1:14" x14ac:dyDescent="0.25">
      <c r="A4947" s="69"/>
      <c r="B4947" s="159">
        <v>45085</v>
      </c>
      <c r="C4947" s="66"/>
      <c r="D4947" s="68"/>
      <c r="E4947" s="70"/>
      <c r="F4947" s="71" t="s">
        <v>711</v>
      </c>
      <c r="G4947" s="73" t="s">
        <v>752</v>
      </c>
      <c r="H4947" s="66"/>
      <c r="I4947" s="168" t="s">
        <v>727</v>
      </c>
      <c r="J4947" s="66"/>
      <c r="K4947" s="170">
        <v>170632</v>
      </c>
      <c r="L4947" s="168" t="s">
        <v>10235</v>
      </c>
      <c r="M4947" s="168" t="s">
        <v>756</v>
      </c>
      <c r="N4947" s="64"/>
    </row>
    <row r="4948" spans="1:14" x14ac:dyDescent="0.25">
      <c r="A4948" s="69"/>
      <c r="B4948" s="159">
        <v>45085</v>
      </c>
      <c r="C4948" s="66"/>
      <c r="D4948" s="68"/>
      <c r="E4948" s="70"/>
      <c r="F4948" s="71" t="s">
        <v>711</v>
      </c>
      <c r="G4948" s="73" t="s">
        <v>752</v>
      </c>
      <c r="H4948" s="66"/>
      <c r="I4948" s="168" t="s">
        <v>727</v>
      </c>
      <c r="J4948" s="66"/>
      <c r="K4948" s="170">
        <v>24690</v>
      </c>
      <c r="L4948" s="168" t="s">
        <v>10236</v>
      </c>
      <c r="M4948" s="168" t="s">
        <v>756</v>
      </c>
      <c r="N4948" s="64"/>
    </row>
    <row r="4949" spans="1:14" x14ac:dyDescent="0.25">
      <c r="A4949" s="69"/>
      <c r="B4949" s="159">
        <v>45085</v>
      </c>
      <c r="C4949" s="66"/>
      <c r="D4949" s="68"/>
      <c r="E4949" s="70"/>
      <c r="F4949" s="71" t="s">
        <v>711</v>
      </c>
      <c r="G4949" s="73" t="s">
        <v>752</v>
      </c>
      <c r="H4949" s="66"/>
      <c r="I4949" s="168" t="s">
        <v>727</v>
      </c>
      <c r="J4949" s="66"/>
      <c r="K4949" s="170">
        <v>8354</v>
      </c>
      <c r="L4949" s="168" t="s">
        <v>10237</v>
      </c>
      <c r="M4949" s="168" t="s">
        <v>756</v>
      </c>
      <c r="N4949" s="64"/>
    </row>
    <row r="4950" spans="1:14" x14ac:dyDescent="0.25">
      <c r="A4950" s="69"/>
      <c r="B4950" s="159">
        <v>45085</v>
      </c>
      <c r="C4950" s="66"/>
      <c r="D4950" s="68"/>
      <c r="E4950" s="70"/>
      <c r="F4950" s="71" t="s">
        <v>711</v>
      </c>
      <c r="G4950" s="73" t="s">
        <v>752</v>
      </c>
      <c r="H4950" s="66"/>
      <c r="I4950" s="168" t="s">
        <v>727</v>
      </c>
      <c r="J4950" s="66"/>
      <c r="K4950" s="170">
        <v>99436</v>
      </c>
      <c r="L4950" s="168" t="s">
        <v>10238</v>
      </c>
      <c r="M4950" s="168" t="s">
        <v>756</v>
      </c>
      <c r="N4950" s="64"/>
    </row>
    <row r="4951" spans="1:14" x14ac:dyDescent="0.25">
      <c r="A4951" s="69"/>
      <c r="B4951" s="159">
        <v>45085</v>
      </c>
      <c r="C4951" s="66"/>
      <c r="D4951" s="68"/>
      <c r="E4951" s="70"/>
      <c r="F4951" s="71" t="s">
        <v>711</v>
      </c>
      <c r="G4951" s="73" t="s">
        <v>752</v>
      </c>
      <c r="H4951" s="66"/>
      <c r="I4951" s="168" t="s">
        <v>727</v>
      </c>
      <c r="J4951" s="66"/>
      <c r="K4951" s="170">
        <v>71603</v>
      </c>
      <c r="L4951" s="168" t="s">
        <v>10239</v>
      </c>
      <c r="M4951" s="168" t="s">
        <v>756</v>
      </c>
      <c r="N4951" s="64"/>
    </row>
    <row r="4952" spans="1:14" x14ac:dyDescent="0.25">
      <c r="A4952" s="69"/>
      <c r="B4952" s="159">
        <v>45085</v>
      </c>
      <c r="C4952" s="66"/>
      <c r="D4952" s="68"/>
      <c r="E4952" s="70"/>
      <c r="F4952" s="71" t="s">
        <v>711</v>
      </c>
      <c r="G4952" s="73" t="s">
        <v>752</v>
      </c>
      <c r="H4952" s="66"/>
      <c r="I4952" s="168" t="s">
        <v>727</v>
      </c>
      <c r="J4952" s="66"/>
      <c r="K4952" s="170">
        <v>0</v>
      </c>
      <c r="L4952" s="168" t="s">
        <v>10240</v>
      </c>
      <c r="M4952" s="168" t="s">
        <v>756</v>
      </c>
      <c r="N4952" s="64"/>
    </row>
    <row r="4953" spans="1:14" x14ac:dyDescent="0.25">
      <c r="A4953" s="69"/>
      <c r="B4953" s="159">
        <v>45085</v>
      </c>
      <c r="C4953" s="66"/>
      <c r="D4953" s="68"/>
      <c r="E4953" s="70"/>
      <c r="F4953" s="71" t="s">
        <v>711</v>
      </c>
      <c r="G4953" s="73" t="s">
        <v>752</v>
      </c>
      <c r="H4953" s="66"/>
      <c r="I4953" s="168" t="s">
        <v>727</v>
      </c>
      <c r="J4953" s="66"/>
      <c r="K4953" s="170">
        <v>284641</v>
      </c>
      <c r="L4953" s="168" t="s">
        <v>10241</v>
      </c>
      <c r="M4953" s="168" t="s">
        <v>756</v>
      </c>
      <c r="N4953" s="64"/>
    </row>
    <row r="4954" spans="1:14" x14ac:dyDescent="0.25">
      <c r="A4954" s="69"/>
      <c r="B4954" s="159">
        <v>45085</v>
      </c>
      <c r="C4954" s="66"/>
      <c r="D4954" s="68"/>
      <c r="E4954" s="70"/>
      <c r="F4954" s="71" t="s">
        <v>711</v>
      </c>
      <c r="G4954" s="73" t="s">
        <v>752</v>
      </c>
      <c r="H4954" s="66"/>
      <c r="I4954" s="168" t="s">
        <v>727</v>
      </c>
      <c r="J4954" s="66"/>
      <c r="K4954" s="170">
        <v>833908</v>
      </c>
      <c r="L4954" s="168" t="s">
        <v>10241</v>
      </c>
      <c r="M4954" s="168" t="s">
        <v>756</v>
      </c>
      <c r="N4954" s="64"/>
    </row>
    <row r="4955" spans="1:14" x14ac:dyDescent="0.25">
      <c r="A4955" s="69"/>
      <c r="B4955" s="159">
        <v>45085</v>
      </c>
      <c r="C4955" s="66"/>
      <c r="D4955" s="68"/>
      <c r="E4955" s="70"/>
      <c r="F4955" s="71" t="s">
        <v>711</v>
      </c>
      <c r="G4955" s="73" t="s">
        <v>752</v>
      </c>
      <c r="H4955" s="66"/>
      <c r="I4955" s="168" t="s">
        <v>727</v>
      </c>
      <c r="J4955" s="66"/>
      <c r="K4955" s="170">
        <v>0</v>
      </c>
      <c r="L4955" s="168" t="s">
        <v>10242</v>
      </c>
      <c r="M4955" s="168" t="s">
        <v>756</v>
      </c>
      <c r="N4955" s="64"/>
    </row>
    <row r="4956" spans="1:14" x14ac:dyDescent="0.25">
      <c r="A4956" s="69"/>
      <c r="B4956" s="159">
        <v>45085</v>
      </c>
      <c r="C4956" s="66"/>
      <c r="D4956" s="68"/>
      <c r="E4956" s="70"/>
      <c r="F4956" s="71" t="s">
        <v>711</v>
      </c>
      <c r="G4956" s="73" t="s">
        <v>752</v>
      </c>
      <c r="H4956" s="66"/>
      <c r="I4956" s="168" t="s">
        <v>727</v>
      </c>
      <c r="J4956" s="66"/>
      <c r="K4956" s="170">
        <v>0</v>
      </c>
      <c r="L4956" s="168" t="s">
        <v>10243</v>
      </c>
      <c r="M4956" s="168" t="s">
        <v>756</v>
      </c>
      <c r="N4956" s="64"/>
    </row>
    <row r="4957" spans="1:14" x14ac:dyDescent="0.25">
      <c r="A4957" s="69"/>
      <c r="B4957" s="159">
        <v>45085</v>
      </c>
      <c r="C4957" s="66"/>
      <c r="D4957" s="68"/>
      <c r="E4957" s="70"/>
      <c r="F4957" s="71" t="s">
        <v>711</v>
      </c>
      <c r="G4957" s="73" t="s">
        <v>752</v>
      </c>
      <c r="H4957" s="66"/>
      <c r="I4957" s="168" t="s">
        <v>727</v>
      </c>
      <c r="J4957" s="66"/>
      <c r="K4957" s="170">
        <v>0</v>
      </c>
      <c r="L4957" s="168" t="s">
        <v>10244</v>
      </c>
      <c r="M4957" s="168" t="s">
        <v>756</v>
      </c>
      <c r="N4957" s="64"/>
    </row>
    <row r="4958" spans="1:14" x14ac:dyDescent="0.25">
      <c r="A4958" s="69"/>
      <c r="B4958" s="159">
        <v>45085</v>
      </c>
      <c r="C4958" s="66"/>
      <c r="D4958" s="68"/>
      <c r="E4958" s="70"/>
      <c r="F4958" s="71" t="s">
        <v>711</v>
      </c>
      <c r="G4958" s="73" t="s">
        <v>752</v>
      </c>
      <c r="H4958" s="66"/>
      <c r="I4958" s="168" t="s">
        <v>727</v>
      </c>
      <c r="J4958" s="66"/>
      <c r="K4958" s="170">
        <v>0</v>
      </c>
      <c r="L4958" s="168" t="s">
        <v>10245</v>
      </c>
      <c r="M4958" s="168" t="s">
        <v>756</v>
      </c>
      <c r="N4958" s="64"/>
    </row>
    <row r="4959" spans="1:14" x14ac:dyDescent="0.25">
      <c r="A4959" s="69"/>
      <c r="B4959" s="159">
        <v>45085</v>
      </c>
      <c r="C4959" s="66"/>
      <c r="D4959" s="68"/>
      <c r="E4959" s="70"/>
      <c r="F4959" s="71" t="s">
        <v>711</v>
      </c>
      <c r="G4959" s="73" t="s">
        <v>752</v>
      </c>
      <c r="H4959" s="66"/>
      <c r="I4959" s="168" t="s">
        <v>727</v>
      </c>
      <c r="J4959" s="66"/>
      <c r="K4959" s="170">
        <v>0</v>
      </c>
      <c r="L4959" s="168" t="s">
        <v>10246</v>
      </c>
      <c r="M4959" s="168" t="s">
        <v>756</v>
      </c>
      <c r="N4959" s="64"/>
    </row>
    <row r="4960" spans="1:14" x14ac:dyDescent="0.25">
      <c r="A4960" s="69"/>
      <c r="B4960" s="159">
        <v>45085</v>
      </c>
      <c r="C4960" s="66"/>
      <c r="D4960" s="68"/>
      <c r="E4960" s="70"/>
      <c r="F4960" s="71" t="s">
        <v>711</v>
      </c>
      <c r="G4960" s="73" t="s">
        <v>752</v>
      </c>
      <c r="H4960" s="66"/>
      <c r="I4960" s="168" t="s">
        <v>727</v>
      </c>
      <c r="J4960" s="66"/>
      <c r="K4960" s="170">
        <v>242</v>
      </c>
      <c r="L4960" s="168" t="s">
        <v>10247</v>
      </c>
      <c r="M4960" s="168" t="s">
        <v>756</v>
      </c>
      <c r="N4960" s="64"/>
    </row>
    <row r="4961" spans="1:14" x14ac:dyDescent="0.25">
      <c r="A4961" s="69"/>
      <c r="B4961" s="159">
        <v>45085</v>
      </c>
      <c r="C4961" s="66"/>
      <c r="D4961" s="68"/>
      <c r="E4961" s="70"/>
      <c r="F4961" s="71" t="s">
        <v>711</v>
      </c>
      <c r="G4961" s="73" t="s">
        <v>752</v>
      </c>
      <c r="H4961" s="66"/>
      <c r="I4961" s="168" t="s">
        <v>727</v>
      </c>
      <c r="J4961" s="66"/>
      <c r="K4961" s="170">
        <v>16984</v>
      </c>
      <c r="L4961" s="168" t="s">
        <v>10248</v>
      </c>
      <c r="M4961" s="168" t="s">
        <v>756</v>
      </c>
      <c r="N4961" s="64"/>
    </row>
    <row r="4962" spans="1:14" x14ac:dyDescent="0.25">
      <c r="A4962" s="69"/>
      <c r="B4962" s="159">
        <v>45085</v>
      </c>
      <c r="C4962" s="66"/>
      <c r="D4962" s="68"/>
      <c r="E4962" s="70"/>
      <c r="F4962" s="71" t="s">
        <v>711</v>
      </c>
      <c r="G4962" s="73" t="s">
        <v>752</v>
      </c>
      <c r="H4962" s="66"/>
      <c r="I4962" s="168" t="s">
        <v>727</v>
      </c>
      <c r="J4962" s="66"/>
      <c r="K4962" s="170">
        <v>14493</v>
      </c>
      <c r="L4962" s="168" t="s">
        <v>10249</v>
      </c>
      <c r="M4962" s="168" t="s">
        <v>756</v>
      </c>
      <c r="N4962" s="64"/>
    </row>
    <row r="4963" spans="1:14" x14ac:dyDescent="0.25">
      <c r="A4963" s="69"/>
      <c r="B4963" s="159">
        <v>45085</v>
      </c>
      <c r="C4963" s="66"/>
      <c r="D4963" s="68"/>
      <c r="E4963" s="70"/>
      <c r="F4963" s="71" t="s">
        <v>711</v>
      </c>
      <c r="G4963" s="73" t="s">
        <v>752</v>
      </c>
      <c r="H4963" s="66"/>
      <c r="I4963" s="168" t="s">
        <v>727</v>
      </c>
      <c r="J4963" s="66"/>
      <c r="K4963" s="170">
        <v>0</v>
      </c>
      <c r="L4963" s="168" t="s">
        <v>10250</v>
      </c>
      <c r="M4963" s="168" t="s">
        <v>756</v>
      </c>
      <c r="N4963" s="64"/>
    </row>
    <row r="4964" spans="1:14" x14ac:dyDescent="0.25">
      <c r="A4964" s="69"/>
      <c r="B4964" s="159">
        <v>45085</v>
      </c>
      <c r="C4964" s="66"/>
      <c r="D4964" s="68"/>
      <c r="E4964" s="70"/>
      <c r="F4964" s="71" t="s">
        <v>711</v>
      </c>
      <c r="G4964" s="73" t="s">
        <v>752</v>
      </c>
      <c r="H4964" s="66"/>
      <c r="I4964" s="168" t="s">
        <v>727</v>
      </c>
      <c r="J4964" s="66"/>
      <c r="K4964" s="170">
        <v>0</v>
      </c>
      <c r="L4964" s="168" t="s">
        <v>10251</v>
      </c>
      <c r="M4964" s="168" t="s">
        <v>756</v>
      </c>
      <c r="N4964" s="64"/>
    </row>
    <row r="4965" spans="1:14" x14ac:dyDescent="0.25">
      <c r="A4965" s="69"/>
      <c r="B4965" s="159">
        <v>45085</v>
      </c>
      <c r="C4965" s="66"/>
      <c r="D4965" s="68"/>
      <c r="E4965" s="70"/>
      <c r="F4965" s="71" t="s">
        <v>711</v>
      </c>
      <c r="G4965" s="73" t="s">
        <v>752</v>
      </c>
      <c r="H4965" s="66"/>
      <c r="I4965" s="168" t="s">
        <v>727</v>
      </c>
      <c r="J4965" s="66"/>
      <c r="K4965" s="170">
        <v>0</v>
      </c>
      <c r="L4965" s="168" t="s">
        <v>10252</v>
      </c>
      <c r="M4965" s="168" t="s">
        <v>756</v>
      </c>
      <c r="N4965" s="64"/>
    </row>
    <row r="4966" spans="1:14" x14ac:dyDescent="0.25">
      <c r="A4966" s="69"/>
      <c r="B4966" s="159">
        <v>45085</v>
      </c>
      <c r="C4966" s="66"/>
      <c r="D4966" s="68"/>
      <c r="E4966" s="70"/>
      <c r="F4966" s="71" t="s">
        <v>711</v>
      </c>
      <c r="G4966" s="73" t="s">
        <v>752</v>
      </c>
      <c r="H4966" s="66"/>
      <c r="I4966" s="168" t="s">
        <v>727</v>
      </c>
      <c r="J4966" s="66"/>
      <c r="K4966" s="170">
        <v>29811</v>
      </c>
      <c r="L4966" s="168" t="s">
        <v>10253</v>
      </c>
      <c r="M4966" s="168" t="s">
        <v>756</v>
      </c>
      <c r="N4966" s="64"/>
    </row>
    <row r="4967" spans="1:14" x14ac:dyDescent="0.25">
      <c r="A4967" s="69"/>
      <c r="B4967" s="159">
        <v>45085</v>
      </c>
      <c r="C4967" s="66"/>
      <c r="D4967" s="68"/>
      <c r="E4967" s="70"/>
      <c r="F4967" s="71" t="s">
        <v>711</v>
      </c>
      <c r="G4967" s="73" t="s">
        <v>752</v>
      </c>
      <c r="H4967" s="66"/>
      <c r="I4967" s="168" t="s">
        <v>727</v>
      </c>
      <c r="J4967" s="66"/>
      <c r="K4967" s="170">
        <v>1119</v>
      </c>
      <c r="L4967" s="168" t="s">
        <v>10254</v>
      </c>
      <c r="M4967" s="168" t="s">
        <v>756</v>
      </c>
      <c r="N4967" s="64"/>
    </row>
    <row r="4968" spans="1:14" x14ac:dyDescent="0.25">
      <c r="A4968" s="69"/>
      <c r="B4968" s="159">
        <v>45085</v>
      </c>
      <c r="C4968" s="66"/>
      <c r="D4968" s="68"/>
      <c r="E4968" s="70"/>
      <c r="F4968" s="71" t="s">
        <v>711</v>
      </c>
      <c r="G4968" s="73" t="s">
        <v>752</v>
      </c>
      <c r="H4968" s="66"/>
      <c r="I4968" s="168" t="s">
        <v>727</v>
      </c>
      <c r="J4968" s="66"/>
      <c r="K4968" s="170">
        <v>269952</v>
      </c>
      <c r="L4968" s="168" t="s">
        <v>10255</v>
      </c>
      <c r="M4968" s="168" t="s">
        <v>756</v>
      </c>
      <c r="N4968" s="64"/>
    </row>
    <row r="4969" spans="1:14" x14ac:dyDescent="0.25">
      <c r="A4969" s="69"/>
      <c r="B4969" s="159">
        <v>45085</v>
      </c>
      <c r="C4969" s="66"/>
      <c r="D4969" s="68"/>
      <c r="E4969" s="70"/>
      <c r="F4969" s="71" t="s">
        <v>711</v>
      </c>
      <c r="G4969" s="73" t="s">
        <v>752</v>
      </c>
      <c r="H4969" s="66"/>
      <c r="I4969" s="168" t="s">
        <v>727</v>
      </c>
      <c r="J4969" s="66"/>
      <c r="K4969" s="170">
        <v>20012</v>
      </c>
      <c r="L4969" s="168" t="s">
        <v>10256</v>
      </c>
      <c r="M4969" s="168" t="s">
        <v>756</v>
      </c>
      <c r="N4969" s="64"/>
    </row>
    <row r="4970" spans="1:14" x14ac:dyDescent="0.25">
      <c r="A4970" s="69"/>
      <c r="B4970" s="159">
        <v>45085</v>
      </c>
      <c r="C4970" s="66"/>
      <c r="D4970" s="68"/>
      <c r="E4970" s="70"/>
      <c r="F4970" s="71" t="s">
        <v>711</v>
      </c>
      <c r="G4970" s="73" t="s">
        <v>752</v>
      </c>
      <c r="H4970" s="66"/>
      <c r="I4970" s="168" t="s">
        <v>727</v>
      </c>
      <c r="J4970" s="66"/>
      <c r="K4970" s="170">
        <v>24228</v>
      </c>
      <c r="L4970" s="168" t="s">
        <v>10257</v>
      </c>
      <c r="M4970" s="168" t="s">
        <v>756</v>
      </c>
      <c r="N4970" s="64"/>
    </row>
    <row r="4971" spans="1:14" x14ac:dyDescent="0.25">
      <c r="A4971" s="69"/>
      <c r="B4971" s="159">
        <v>45085</v>
      </c>
      <c r="C4971" s="66"/>
      <c r="D4971" s="68"/>
      <c r="E4971" s="70"/>
      <c r="F4971" s="71" t="s">
        <v>711</v>
      </c>
      <c r="G4971" s="73" t="s">
        <v>752</v>
      </c>
      <c r="H4971" s="66"/>
      <c r="I4971" s="168" t="s">
        <v>727</v>
      </c>
      <c r="J4971" s="66"/>
      <c r="K4971" s="170">
        <v>105</v>
      </c>
      <c r="L4971" s="168" t="s">
        <v>10258</v>
      </c>
      <c r="M4971" s="168" t="s">
        <v>756</v>
      </c>
      <c r="N4971" s="64"/>
    </row>
    <row r="4972" spans="1:14" x14ac:dyDescent="0.25">
      <c r="A4972" s="69"/>
      <c r="B4972" s="159">
        <v>45085</v>
      </c>
      <c r="C4972" s="66"/>
      <c r="D4972" s="68"/>
      <c r="E4972" s="70"/>
      <c r="F4972" s="71" t="s">
        <v>711</v>
      </c>
      <c r="G4972" s="73" t="s">
        <v>752</v>
      </c>
      <c r="H4972" s="66"/>
      <c r="I4972" s="168" t="s">
        <v>727</v>
      </c>
      <c r="J4972" s="66"/>
      <c r="K4972" s="170">
        <v>88536</v>
      </c>
      <c r="L4972" s="168" t="s">
        <v>10259</v>
      </c>
      <c r="M4972" s="168" t="s">
        <v>756</v>
      </c>
      <c r="N4972" s="64"/>
    </row>
    <row r="4973" spans="1:14" x14ac:dyDescent="0.25">
      <c r="A4973" s="69"/>
      <c r="B4973" s="159">
        <v>45085</v>
      </c>
      <c r="C4973" s="66"/>
      <c r="D4973" s="68"/>
      <c r="E4973" s="70"/>
      <c r="F4973" s="71" t="s">
        <v>711</v>
      </c>
      <c r="G4973" s="73" t="s">
        <v>752</v>
      </c>
      <c r="H4973" s="66"/>
      <c r="I4973" s="168" t="s">
        <v>727</v>
      </c>
      <c r="J4973" s="66"/>
      <c r="K4973" s="170">
        <v>14114</v>
      </c>
      <c r="L4973" s="168" t="s">
        <v>10260</v>
      </c>
      <c r="M4973" s="168" t="s">
        <v>756</v>
      </c>
      <c r="N4973" s="64"/>
    </row>
    <row r="4974" spans="1:14" x14ac:dyDescent="0.25">
      <c r="A4974" s="69"/>
      <c r="B4974" s="159">
        <v>45085</v>
      </c>
      <c r="C4974" s="66"/>
      <c r="D4974" s="68"/>
      <c r="E4974" s="70"/>
      <c r="F4974" s="71" t="s">
        <v>711</v>
      </c>
      <c r="G4974" s="73" t="s">
        <v>752</v>
      </c>
      <c r="H4974" s="66"/>
      <c r="I4974" s="168" t="s">
        <v>727</v>
      </c>
      <c r="J4974" s="66"/>
      <c r="K4974" s="170">
        <v>207</v>
      </c>
      <c r="L4974" s="168" t="s">
        <v>10261</v>
      </c>
      <c r="M4974" s="168" t="s">
        <v>756</v>
      </c>
      <c r="N4974" s="64"/>
    </row>
    <row r="4975" spans="1:14" x14ac:dyDescent="0.25">
      <c r="A4975" s="69"/>
      <c r="B4975" s="159">
        <v>45085</v>
      </c>
      <c r="C4975" s="66"/>
      <c r="D4975" s="68"/>
      <c r="E4975" s="70"/>
      <c r="F4975" s="71" t="s">
        <v>711</v>
      </c>
      <c r="G4975" s="73" t="s">
        <v>752</v>
      </c>
      <c r="H4975" s="66"/>
      <c r="I4975" s="168" t="s">
        <v>727</v>
      </c>
      <c r="J4975" s="66"/>
      <c r="K4975" s="170">
        <v>72086</v>
      </c>
      <c r="L4975" s="168" t="s">
        <v>10262</v>
      </c>
      <c r="M4975" s="168" t="s">
        <v>756</v>
      </c>
      <c r="N4975" s="64"/>
    </row>
    <row r="4976" spans="1:14" x14ac:dyDescent="0.25">
      <c r="A4976" s="69"/>
      <c r="B4976" s="159">
        <v>45085</v>
      </c>
      <c r="C4976" s="66"/>
      <c r="D4976" s="68"/>
      <c r="E4976" s="70"/>
      <c r="F4976" s="71" t="s">
        <v>711</v>
      </c>
      <c r="G4976" s="73" t="s">
        <v>752</v>
      </c>
      <c r="H4976" s="66"/>
      <c r="I4976" s="168" t="s">
        <v>727</v>
      </c>
      <c r="J4976" s="66"/>
      <c r="K4976" s="170">
        <v>0</v>
      </c>
      <c r="L4976" s="168" t="s">
        <v>10263</v>
      </c>
      <c r="M4976" s="168" t="s">
        <v>756</v>
      </c>
      <c r="N4976" s="64"/>
    </row>
    <row r="4977" spans="1:14" x14ac:dyDescent="0.25">
      <c r="A4977" s="69"/>
      <c r="B4977" s="159">
        <v>45085</v>
      </c>
      <c r="C4977" s="66"/>
      <c r="D4977" s="68"/>
      <c r="E4977" s="70"/>
      <c r="F4977" s="71" t="s">
        <v>711</v>
      </c>
      <c r="G4977" s="73" t="s">
        <v>752</v>
      </c>
      <c r="H4977" s="66"/>
      <c r="I4977" s="168" t="s">
        <v>727</v>
      </c>
      <c r="J4977" s="66"/>
      <c r="K4977" s="170">
        <v>65313</v>
      </c>
      <c r="L4977" s="168" t="s">
        <v>10264</v>
      </c>
      <c r="M4977" s="168" t="s">
        <v>756</v>
      </c>
      <c r="N4977" s="64"/>
    </row>
    <row r="4978" spans="1:14" x14ac:dyDescent="0.25">
      <c r="A4978" s="69"/>
      <c r="B4978" s="159">
        <v>45085</v>
      </c>
      <c r="C4978" s="66"/>
      <c r="D4978" s="68"/>
      <c r="E4978" s="70"/>
      <c r="F4978" s="71" t="s">
        <v>711</v>
      </c>
      <c r="G4978" s="73" t="s">
        <v>752</v>
      </c>
      <c r="H4978" s="66"/>
      <c r="I4978" s="168" t="s">
        <v>727</v>
      </c>
      <c r="J4978" s="66"/>
      <c r="K4978" s="170">
        <v>186168</v>
      </c>
      <c r="L4978" s="168" t="s">
        <v>10265</v>
      </c>
      <c r="M4978" s="168" t="s">
        <v>756</v>
      </c>
      <c r="N4978" s="64"/>
    </row>
    <row r="4979" spans="1:14" x14ac:dyDescent="0.25">
      <c r="A4979" s="69"/>
      <c r="B4979" s="159">
        <v>45085</v>
      </c>
      <c r="C4979" s="66"/>
      <c r="D4979" s="68"/>
      <c r="E4979" s="70"/>
      <c r="F4979" s="71" t="s">
        <v>711</v>
      </c>
      <c r="G4979" s="73" t="s">
        <v>752</v>
      </c>
      <c r="H4979" s="66"/>
      <c r="I4979" s="168" t="s">
        <v>727</v>
      </c>
      <c r="J4979" s="66"/>
      <c r="K4979" s="170">
        <v>615668</v>
      </c>
      <c r="L4979" s="168" t="s">
        <v>10266</v>
      </c>
      <c r="M4979" s="168" t="s">
        <v>756</v>
      </c>
      <c r="N4979" s="64"/>
    </row>
    <row r="4980" spans="1:14" x14ac:dyDescent="0.25">
      <c r="A4980" s="69"/>
      <c r="B4980" s="159">
        <v>45085</v>
      </c>
      <c r="C4980" s="66"/>
      <c r="D4980" s="68"/>
      <c r="E4980" s="70"/>
      <c r="F4980" s="71" t="s">
        <v>711</v>
      </c>
      <c r="G4980" s="73" t="s">
        <v>752</v>
      </c>
      <c r="H4980" s="66"/>
      <c r="I4980" s="168" t="s">
        <v>727</v>
      </c>
      <c r="J4980" s="66"/>
      <c r="K4980" s="170">
        <v>2775</v>
      </c>
      <c r="L4980" s="168" t="s">
        <v>10267</v>
      </c>
      <c r="M4980" s="168" t="s">
        <v>756</v>
      </c>
      <c r="N4980" s="64"/>
    </row>
    <row r="4981" spans="1:14" x14ac:dyDescent="0.25">
      <c r="A4981" s="69"/>
      <c r="B4981" s="159">
        <v>45085</v>
      </c>
      <c r="C4981" s="66"/>
      <c r="D4981" s="68"/>
      <c r="E4981" s="70"/>
      <c r="F4981" s="71" t="s">
        <v>711</v>
      </c>
      <c r="G4981" s="73" t="s">
        <v>752</v>
      </c>
      <c r="H4981" s="66"/>
      <c r="I4981" s="168" t="s">
        <v>727</v>
      </c>
      <c r="J4981" s="66"/>
      <c r="K4981" s="170">
        <v>9969</v>
      </c>
      <c r="L4981" s="168" t="s">
        <v>10268</v>
      </c>
      <c r="M4981" s="168" t="s">
        <v>756</v>
      </c>
      <c r="N4981" s="64"/>
    </row>
    <row r="4982" spans="1:14" x14ac:dyDescent="0.25">
      <c r="A4982" s="69"/>
      <c r="B4982" s="159">
        <v>45085</v>
      </c>
      <c r="C4982" s="66"/>
      <c r="D4982" s="68"/>
      <c r="E4982" s="70"/>
      <c r="F4982" s="71" t="s">
        <v>711</v>
      </c>
      <c r="G4982" s="73" t="s">
        <v>752</v>
      </c>
      <c r="H4982" s="66"/>
      <c r="I4982" s="168" t="s">
        <v>727</v>
      </c>
      <c r="J4982" s="66"/>
      <c r="K4982" s="170">
        <v>933781</v>
      </c>
      <c r="L4982" s="168" t="s">
        <v>10269</v>
      </c>
      <c r="M4982" s="168" t="s">
        <v>756</v>
      </c>
      <c r="N4982" s="64"/>
    </row>
    <row r="4983" spans="1:14" x14ac:dyDescent="0.25">
      <c r="A4983" s="69"/>
      <c r="B4983" s="159">
        <v>45085</v>
      </c>
      <c r="C4983" s="66"/>
      <c r="D4983" s="68"/>
      <c r="E4983" s="70"/>
      <c r="F4983" s="71" t="s">
        <v>711</v>
      </c>
      <c r="G4983" s="73" t="s">
        <v>752</v>
      </c>
      <c r="H4983" s="66"/>
      <c r="I4983" s="168" t="s">
        <v>727</v>
      </c>
      <c r="J4983" s="66"/>
      <c r="K4983" s="170">
        <v>843584</v>
      </c>
      <c r="L4983" s="168" t="s">
        <v>10270</v>
      </c>
      <c r="M4983" s="168" t="s">
        <v>756</v>
      </c>
      <c r="N4983" s="64"/>
    </row>
    <row r="4984" spans="1:14" x14ac:dyDescent="0.25">
      <c r="A4984" s="69"/>
      <c r="B4984" s="159">
        <v>45085</v>
      </c>
      <c r="C4984" s="66"/>
      <c r="D4984" s="68"/>
      <c r="E4984" s="70"/>
      <c r="F4984" s="71" t="s">
        <v>711</v>
      </c>
      <c r="G4984" s="73" t="s">
        <v>752</v>
      </c>
      <c r="H4984" s="66"/>
      <c r="I4984" s="168" t="s">
        <v>727</v>
      </c>
      <c r="J4984" s="66"/>
      <c r="K4984" s="170">
        <v>293</v>
      </c>
      <c r="L4984" s="168" t="s">
        <v>10271</v>
      </c>
      <c r="M4984" s="168" t="s">
        <v>756</v>
      </c>
      <c r="N4984" s="64"/>
    </row>
    <row r="4985" spans="1:14" x14ac:dyDescent="0.25">
      <c r="A4985" s="69"/>
      <c r="B4985" s="159">
        <v>45085</v>
      </c>
      <c r="C4985" s="66"/>
      <c r="D4985" s="68"/>
      <c r="E4985" s="70"/>
      <c r="F4985" s="71" t="s">
        <v>711</v>
      </c>
      <c r="G4985" s="73" t="s">
        <v>752</v>
      </c>
      <c r="H4985" s="66"/>
      <c r="I4985" s="168" t="s">
        <v>727</v>
      </c>
      <c r="J4985" s="66"/>
      <c r="K4985" s="170">
        <v>0</v>
      </c>
      <c r="L4985" s="168" t="s">
        <v>10272</v>
      </c>
      <c r="M4985" s="168" t="s">
        <v>756</v>
      </c>
      <c r="N4985" s="64"/>
    </row>
    <row r="4986" spans="1:14" x14ac:dyDescent="0.25">
      <c r="A4986" s="69"/>
      <c r="B4986" s="159">
        <v>45085</v>
      </c>
      <c r="C4986" s="66"/>
      <c r="D4986" s="68"/>
      <c r="E4986" s="70"/>
      <c r="F4986" s="71" t="s">
        <v>711</v>
      </c>
      <c r="G4986" s="73" t="s">
        <v>752</v>
      </c>
      <c r="H4986" s="66"/>
      <c r="I4986" s="168" t="s">
        <v>727</v>
      </c>
      <c r="J4986" s="66"/>
      <c r="K4986" s="170">
        <v>339360</v>
      </c>
      <c r="L4986" s="168" t="s">
        <v>10269</v>
      </c>
      <c r="M4986" s="168" t="s">
        <v>756</v>
      </c>
      <c r="N4986" s="64"/>
    </row>
    <row r="4987" spans="1:14" x14ac:dyDescent="0.25">
      <c r="A4987" s="69"/>
      <c r="B4987" s="159">
        <v>45085</v>
      </c>
      <c r="C4987" s="66"/>
      <c r="D4987" s="68"/>
      <c r="E4987" s="70"/>
      <c r="F4987" s="71" t="s">
        <v>711</v>
      </c>
      <c r="G4987" s="73" t="s">
        <v>752</v>
      </c>
      <c r="H4987" s="66"/>
      <c r="I4987" s="168" t="s">
        <v>727</v>
      </c>
      <c r="J4987" s="66"/>
      <c r="K4987" s="170">
        <v>6439</v>
      </c>
      <c r="L4987" s="168" t="s">
        <v>10273</v>
      </c>
      <c r="M4987" s="168" t="s">
        <v>756</v>
      </c>
      <c r="N4987" s="64"/>
    </row>
    <row r="4988" spans="1:14" x14ac:dyDescent="0.25">
      <c r="A4988" s="69"/>
      <c r="B4988" s="159">
        <v>45085</v>
      </c>
      <c r="C4988" s="66"/>
      <c r="D4988" s="68"/>
      <c r="E4988" s="70"/>
      <c r="F4988" s="71" t="s">
        <v>711</v>
      </c>
      <c r="G4988" s="73" t="s">
        <v>752</v>
      </c>
      <c r="H4988" s="66"/>
      <c r="I4988" s="168" t="s">
        <v>727</v>
      </c>
      <c r="J4988" s="66"/>
      <c r="K4988" s="170">
        <v>1067057</v>
      </c>
      <c r="L4988" s="168" t="s">
        <v>10265</v>
      </c>
      <c r="M4988" s="168" t="s">
        <v>756</v>
      </c>
      <c r="N4988" s="64"/>
    </row>
    <row r="4989" spans="1:14" x14ac:dyDescent="0.25">
      <c r="A4989" s="69"/>
      <c r="B4989" s="159">
        <v>45085</v>
      </c>
      <c r="C4989" s="66"/>
      <c r="D4989" s="68"/>
      <c r="E4989" s="70"/>
      <c r="F4989" s="71" t="s">
        <v>711</v>
      </c>
      <c r="G4989" s="73" t="s">
        <v>752</v>
      </c>
      <c r="H4989" s="66"/>
      <c r="I4989" s="168" t="s">
        <v>727</v>
      </c>
      <c r="J4989" s="66"/>
      <c r="K4989" s="170">
        <v>82902</v>
      </c>
      <c r="L4989" s="168" t="s">
        <v>10274</v>
      </c>
      <c r="M4989" s="168" t="s">
        <v>756</v>
      </c>
      <c r="N4989" s="64"/>
    </row>
    <row r="4990" spans="1:14" x14ac:dyDescent="0.25">
      <c r="A4990" s="69"/>
      <c r="B4990" s="159">
        <v>45085</v>
      </c>
      <c r="C4990" s="66"/>
      <c r="D4990" s="68"/>
      <c r="E4990" s="70"/>
      <c r="F4990" s="71" t="s">
        <v>711</v>
      </c>
      <c r="G4990" s="73" t="s">
        <v>752</v>
      </c>
      <c r="H4990" s="66"/>
      <c r="I4990" s="168" t="s">
        <v>727</v>
      </c>
      <c r="J4990" s="66"/>
      <c r="K4990" s="170">
        <v>313509</v>
      </c>
      <c r="L4990" s="168" t="s">
        <v>10275</v>
      </c>
      <c r="M4990" s="168" t="s">
        <v>756</v>
      </c>
      <c r="N4990" s="64"/>
    </row>
    <row r="4991" spans="1:14" x14ac:dyDescent="0.25">
      <c r="A4991" s="69"/>
      <c r="B4991" s="159">
        <v>45085</v>
      </c>
      <c r="C4991" s="66"/>
      <c r="D4991" s="68"/>
      <c r="E4991" s="70"/>
      <c r="F4991" s="71" t="s">
        <v>711</v>
      </c>
      <c r="G4991" s="73" t="s">
        <v>752</v>
      </c>
      <c r="H4991" s="66"/>
      <c r="I4991" s="168" t="s">
        <v>727</v>
      </c>
      <c r="J4991" s="66"/>
      <c r="K4991" s="170">
        <v>45566</v>
      </c>
      <c r="L4991" s="168" t="s">
        <v>10276</v>
      </c>
      <c r="M4991" s="168" t="s">
        <v>756</v>
      </c>
      <c r="N4991" s="64"/>
    </row>
    <row r="4992" spans="1:14" x14ac:dyDescent="0.25">
      <c r="A4992" s="69"/>
      <c r="B4992" s="159">
        <v>45085</v>
      </c>
      <c r="C4992" s="66"/>
      <c r="D4992" s="68"/>
      <c r="E4992" s="70"/>
      <c r="F4992" s="71" t="s">
        <v>711</v>
      </c>
      <c r="G4992" s="73" t="s">
        <v>752</v>
      </c>
      <c r="H4992" s="66"/>
      <c r="I4992" s="168" t="s">
        <v>727</v>
      </c>
      <c r="J4992" s="66"/>
      <c r="K4992" s="170">
        <v>89434</v>
      </c>
      <c r="L4992" s="168" t="s">
        <v>10277</v>
      </c>
      <c r="M4992" s="168" t="s">
        <v>756</v>
      </c>
      <c r="N4992" s="64"/>
    </row>
    <row r="4993" spans="1:14" x14ac:dyDescent="0.25">
      <c r="A4993" s="69"/>
      <c r="B4993" s="159">
        <v>45085</v>
      </c>
      <c r="C4993" s="66"/>
      <c r="D4993" s="68"/>
      <c r="E4993" s="70"/>
      <c r="F4993" s="71" t="s">
        <v>711</v>
      </c>
      <c r="G4993" s="73" t="s">
        <v>752</v>
      </c>
      <c r="H4993" s="66"/>
      <c r="I4993" s="168" t="s">
        <v>727</v>
      </c>
      <c r="J4993" s="66"/>
      <c r="K4993" s="170">
        <v>42912</v>
      </c>
      <c r="L4993" s="168" t="s">
        <v>10278</v>
      </c>
      <c r="M4993" s="168" t="s">
        <v>756</v>
      </c>
      <c r="N4993" s="64"/>
    </row>
    <row r="4994" spans="1:14" x14ac:dyDescent="0.25">
      <c r="A4994" s="69"/>
      <c r="B4994" s="159">
        <v>45085</v>
      </c>
      <c r="C4994" s="66"/>
      <c r="D4994" s="68"/>
      <c r="E4994" s="70"/>
      <c r="F4994" s="71" t="s">
        <v>711</v>
      </c>
      <c r="G4994" s="73" t="s">
        <v>752</v>
      </c>
      <c r="H4994" s="66"/>
      <c r="I4994" s="168" t="s">
        <v>727</v>
      </c>
      <c r="J4994" s="66"/>
      <c r="K4994" s="170">
        <v>12427</v>
      </c>
      <c r="L4994" s="168" t="s">
        <v>10279</v>
      </c>
      <c r="M4994" s="168" t="s">
        <v>756</v>
      </c>
      <c r="N4994" s="64"/>
    </row>
    <row r="4995" spans="1:14" x14ac:dyDescent="0.25">
      <c r="A4995" s="69"/>
      <c r="B4995" s="159">
        <v>45085</v>
      </c>
      <c r="C4995" s="66"/>
      <c r="D4995" s="68"/>
      <c r="E4995" s="70"/>
      <c r="F4995" s="71" t="s">
        <v>711</v>
      </c>
      <c r="G4995" s="73" t="s">
        <v>752</v>
      </c>
      <c r="H4995" s="66"/>
      <c r="I4995" s="168" t="s">
        <v>727</v>
      </c>
      <c r="J4995" s="66"/>
      <c r="K4995" s="170">
        <v>469489</v>
      </c>
      <c r="L4995" s="168" t="s">
        <v>10280</v>
      </c>
      <c r="M4995" s="168" t="s">
        <v>756</v>
      </c>
      <c r="N4995" s="64"/>
    </row>
    <row r="4996" spans="1:14" x14ac:dyDescent="0.25">
      <c r="A4996" s="69"/>
      <c r="B4996" s="159">
        <v>45085</v>
      </c>
      <c r="C4996" s="66"/>
      <c r="D4996" s="68"/>
      <c r="E4996" s="70"/>
      <c r="F4996" s="71" t="s">
        <v>711</v>
      </c>
      <c r="G4996" s="73" t="s">
        <v>752</v>
      </c>
      <c r="H4996" s="66"/>
      <c r="I4996" s="168" t="s">
        <v>727</v>
      </c>
      <c r="J4996" s="66"/>
      <c r="K4996" s="170">
        <v>551119</v>
      </c>
      <c r="L4996" s="168" t="s">
        <v>10281</v>
      </c>
      <c r="M4996" s="168" t="s">
        <v>756</v>
      </c>
      <c r="N4996" s="64"/>
    </row>
    <row r="4997" spans="1:14" x14ac:dyDescent="0.25">
      <c r="A4997" s="69"/>
      <c r="B4997" s="159">
        <v>45085</v>
      </c>
      <c r="C4997" s="66"/>
      <c r="D4997" s="68"/>
      <c r="E4997" s="70"/>
      <c r="F4997" s="71" t="s">
        <v>711</v>
      </c>
      <c r="G4997" s="73" t="s">
        <v>752</v>
      </c>
      <c r="H4997" s="66"/>
      <c r="I4997" s="168" t="s">
        <v>727</v>
      </c>
      <c r="J4997" s="66"/>
      <c r="K4997" s="170">
        <v>97810</v>
      </c>
      <c r="L4997" s="168" t="s">
        <v>10282</v>
      </c>
      <c r="M4997" s="168" t="s">
        <v>756</v>
      </c>
      <c r="N4997" s="64"/>
    </row>
    <row r="4998" spans="1:14" x14ac:dyDescent="0.25">
      <c r="A4998" s="69"/>
      <c r="B4998" s="159">
        <v>45085</v>
      </c>
      <c r="C4998" s="66"/>
      <c r="D4998" s="68"/>
      <c r="E4998" s="70"/>
      <c r="F4998" s="71" t="s">
        <v>711</v>
      </c>
      <c r="G4998" s="73" t="s">
        <v>752</v>
      </c>
      <c r="H4998" s="66"/>
      <c r="I4998" s="168" t="s">
        <v>727</v>
      </c>
      <c r="J4998" s="66"/>
      <c r="K4998" s="170">
        <v>1164</v>
      </c>
      <c r="L4998" s="168" t="s">
        <v>10283</v>
      </c>
      <c r="M4998" s="168" t="s">
        <v>756</v>
      </c>
      <c r="N4998" s="64"/>
    </row>
    <row r="4999" spans="1:14" x14ac:dyDescent="0.25">
      <c r="A4999" s="69"/>
      <c r="B4999" s="159">
        <v>45085</v>
      </c>
      <c r="C4999" s="66"/>
      <c r="D4999" s="68"/>
      <c r="E4999" s="70"/>
      <c r="F4999" s="71" t="s">
        <v>711</v>
      </c>
      <c r="G4999" s="73" t="s">
        <v>752</v>
      </c>
      <c r="H4999" s="66"/>
      <c r="I4999" s="168" t="s">
        <v>727</v>
      </c>
      <c r="J4999" s="66"/>
      <c r="K4999" s="170">
        <v>53010</v>
      </c>
      <c r="L4999" s="168" t="s">
        <v>10284</v>
      </c>
      <c r="M4999" s="168" t="s">
        <v>756</v>
      </c>
      <c r="N4999" s="64"/>
    </row>
    <row r="5000" spans="1:14" x14ac:dyDescent="0.25">
      <c r="A5000" s="69"/>
      <c r="B5000" s="159">
        <v>45085</v>
      </c>
      <c r="C5000" s="66"/>
      <c r="D5000" s="68"/>
      <c r="E5000" s="70"/>
      <c r="F5000" s="71" t="s">
        <v>711</v>
      </c>
      <c r="G5000" s="73" t="s">
        <v>752</v>
      </c>
      <c r="H5000" s="66"/>
      <c r="I5000" s="168" t="s">
        <v>727</v>
      </c>
      <c r="J5000" s="66"/>
      <c r="K5000" s="170">
        <v>3289</v>
      </c>
      <c r="L5000" s="168" t="s">
        <v>10285</v>
      </c>
      <c r="M5000" s="168" t="s">
        <v>756</v>
      </c>
      <c r="N5000" s="64"/>
    </row>
    <row r="5001" spans="1:14" x14ac:dyDescent="0.25">
      <c r="A5001" s="69"/>
      <c r="B5001" s="159">
        <v>45085</v>
      </c>
      <c r="C5001" s="66"/>
      <c r="D5001" s="68"/>
      <c r="E5001" s="70"/>
      <c r="F5001" s="71" t="s">
        <v>711</v>
      </c>
      <c r="G5001" s="73" t="s">
        <v>752</v>
      </c>
      <c r="H5001" s="66"/>
      <c r="I5001" s="168" t="s">
        <v>727</v>
      </c>
      <c r="J5001" s="66"/>
      <c r="K5001" s="170">
        <v>30808</v>
      </c>
      <c r="L5001" s="168" t="s">
        <v>10264</v>
      </c>
      <c r="M5001" s="168" t="s">
        <v>756</v>
      </c>
      <c r="N5001" s="64"/>
    </row>
    <row r="5002" spans="1:14" x14ac:dyDescent="0.25">
      <c r="A5002" s="69"/>
      <c r="B5002" s="159">
        <v>45085</v>
      </c>
      <c r="C5002" s="66"/>
      <c r="D5002" s="68"/>
      <c r="E5002" s="70"/>
      <c r="F5002" s="71" t="s">
        <v>711</v>
      </c>
      <c r="G5002" s="73" t="s">
        <v>752</v>
      </c>
      <c r="H5002" s="66"/>
      <c r="I5002" s="168" t="s">
        <v>727</v>
      </c>
      <c r="J5002" s="66"/>
      <c r="K5002" s="170">
        <v>96644</v>
      </c>
      <c r="L5002" s="168" t="s">
        <v>10286</v>
      </c>
      <c r="M5002" s="168" t="s">
        <v>756</v>
      </c>
      <c r="N5002" s="64"/>
    </row>
    <row r="5003" spans="1:14" x14ac:dyDescent="0.25">
      <c r="A5003" s="69"/>
      <c r="B5003" s="159">
        <v>45085</v>
      </c>
      <c r="C5003" s="66"/>
      <c r="D5003" s="68"/>
      <c r="E5003" s="70"/>
      <c r="F5003" s="71" t="s">
        <v>711</v>
      </c>
      <c r="G5003" s="73" t="s">
        <v>752</v>
      </c>
      <c r="H5003" s="66"/>
      <c r="I5003" s="168" t="s">
        <v>727</v>
      </c>
      <c r="J5003" s="66"/>
      <c r="K5003" s="170">
        <v>150604</v>
      </c>
      <c r="L5003" s="168" t="s">
        <v>10287</v>
      </c>
      <c r="M5003" s="168" t="s">
        <v>756</v>
      </c>
      <c r="N5003" s="64"/>
    </row>
    <row r="5004" spans="1:14" x14ac:dyDescent="0.25">
      <c r="A5004" s="69"/>
      <c r="B5004" s="159">
        <v>45085</v>
      </c>
      <c r="C5004" s="66"/>
      <c r="D5004" s="68"/>
      <c r="E5004" s="70"/>
      <c r="F5004" s="71" t="s">
        <v>711</v>
      </c>
      <c r="G5004" s="73" t="s">
        <v>752</v>
      </c>
      <c r="H5004" s="66"/>
      <c r="I5004" s="168" t="s">
        <v>727</v>
      </c>
      <c r="J5004" s="66"/>
      <c r="K5004" s="170">
        <v>126929</v>
      </c>
      <c r="L5004" s="168" t="s">
        <v>10288</v>
      </c>
      <c r="M5004" s="168" t="s">
        <v>756</v>
      </c>
      <c r="N5004" s="64"/>
    </row>
    <row r="5005" spans="1:14" x14ac:dyDescent="0.25">
      <c r="A5005" s="69"/>
      <c r="B5005" s="159">
        <v>45085</v>
      </c>
      <c r="C5005" s="66"/>
      <c r="D5005" s="68"/>
      <c r="E5005" s="70"/>
      <c r="F5005" s="71" t="s">
        <v>711</v>
      </c>
      <c r="G5005" s="73" t="s">
        <v>752</v>
      </c>
      <c r="H5005" s="66"/>
      <c r="I5005" s="168" t="s">
        <v>727</v>
      </c>
      <c r="J5005" s="66"/>
      <c r="K5005" s="170">
        <v>151020</v>
      </c>
      <c r="L5005" s="168" t="s">
        <v>10289</v>
      </c>
      <c r="M5005" s="168" t="s">
        <v>756</v>
      </c>
      <c r="N5005" s="64"/>
    </row>
    <row r="5006" spans="1:14" x14ac:dyDescent="0.25">
      <c r="A5006" s="69"/>
      <c r="B5006" s="159">
        <v>45085</v>
      </c>
      <c r="C5006" s="66"/>
      <c r="D5006" s="68"/>
      <c r="E5006" s="70"/>
      <c r="F5006" s="71" t="s">
        <v>711</v>
      </c>
      <c r="G5006" s="73" t="s">
        <v>752</v>
      </c>
      <c r="H5006" s="66"/>
      <c r="I5006" s="168" t="s">
        <v>727</v>
      </c>
      <c r="J5006" s="66"/>
      <c r="K5006" s="170">
        <v>14406</v>
      </c>
      <c r="L5006" s="168" t="s">
        <v>10290</v>
      </c>
      <c r="M5006" s="168" t="s">
        <v>756</v>
      </c>
      <c r="N5006" s="64"/>
    </row>
    <row r="5007" spans="1:14" x14ac:dyDescent="0.25">
      <c r="A5007" s="69"/>
      <c r="B5007" s="159">
        <v>45085</v>
      </c>
      <c r="C5007" s="66"/>
      <c r="D5007" s="68"/>
      <c r="E5007" s="70"/>
      <c r="F5007" s="71" t="s">
        <v>711</v>
      </c>
      <c r="G5007" s="73" t="s">
        <v>752</v>
      </c>
      <c r="H5007" s="66"/>
      <c r="I5007" s="168" t="s">
        <v>727</v>
      </c>
      <c r="J5007" s="66"/>
      <c r="K5007" s="170">
        <v>15300</v>
      </c>
      <c r="L5007" s="168" t="s">
        <v>10291</v>
      </c>
      <c r="M5007" s="168" t="s">
        <v>756</v>
      </c>
      <c r="N5007" s="64"/>
    </row>
    <row r="5008" spans="1:14" x14ac:dyDescent="0.25">
      <c r="A5008" s="69"/>
      <c r="B5008" s="159">
        <v>45085</v>
      </c>
      <c r="C5008" s="66"/>
      <c r="D5008" s="68"/>
      <c r="E5008" s="70"/>
      <c r="F5008" s="71" t="s">
        <v>711</v>
      </c>
      <c r="G5008" s="73" t="s">
        <v>752</v>
      </c>
      <c r="H5008" s="66"/>
      <c r="I5008" s="168" t="s">
        <v>727</v>
      </c>
      <c r="J5008" s="66"/>
      <c r="K5008" s="170">
        <v>32590</v>
      </c>
      <c r="L5008" s="168" t="s">
        <v>2132</v>
      </c>
      <c r="M5008" s="168" t="s">
        <v>756</v>
      </c>
      <c r="N5008" s="64"/>
    </row>
    <row r="5009" spans="1:14" x14ac:dyDescent="0.25">
      <c r="A5009" s="69"/>
      <c r="B5009" s="159">
        <v>45085</v>
      </c>
      <c r="C5009" s="66"/>
      <c r="D5009" s="68"/>
      <c r="E5009" s="70"/>
      <c r="F5009" s="71" t="s">
        <v>711</v>
      </c>
      <c r="G5009" s="73" t="s">
        <v>752</v>
      </c>
      <c r="H5009" s="66"/>
      <c r="I5009" s="168" t="s">
        <v>727</v>
      </c>
      <c r="J5009" s="66"/>
      <c r="K5009" s="170">
        <v>26435</v>
      </c>
      <c r="L5009" s="168" t="s">
        <v>10292</v>
      </c>
      <c r="M5009" s="168" t="s">
        <v>756</v>
      </c>
      <c r="N5009" s="64"/>
    </row>
    <row r="5010" spans="1:14" x14ac:dyDescent="0.25">
      <c r="A5010" s="69"/>
      <c r="B5010" s="159">
        <v>45085</v>
      </c>
      <c r="C5010" s="66"/>
      <c r="D5010" s="68"/>
      <c r="E5010" s="70"/>
      <c r="F5010" s="71" t="s">
        <v>711</v>
      </c>
      <c r="G5010" s="73" t="s">
        <v>752</v>
      </c>
      <c r="H5010" s="66"/>
      <c r="I5010" s="168" t="s">
        <v>727</v>
      </c>
      <c r="J5010" s="66"/>
      <c r="K5010" s="170">
        <v>188140</v>
      </c>
      <c r="L5010" s="168" t="s">
        <v>10293</v>
      </c>
      <c r="M5010" s="168" t="s">
        <v>756</v>
      </c>
      <c r="N5010" s="64"/>
    </row>
    <row r="5011" spans="1:14" x14ac:dyDescent="0.25">
      <c r="A5011" s="69"/>
      <c r="B5011" s="159">
        <v>45085</v>
      </c>
      <c r="C5011" s="66"/>
      <c r="D5011" s="68"/>
      <c r="E5011" s="70"/>
      <c r="F5011" s="71" t="s">
        <v>711</v>
      </c>
      <c r="G5011" s="73" t="s">
        <v>752</v>
      </c>
      <c r="H5011" s="66"/>
      <c r="I5011" s="168" t="s">
        <v>727</v>
      </c>
      <c r="J5011" s="66"/>
      <c r="K5011" s="170">
        <v>75889</v>
      </c>
      <c r="L5011" s="168" t="s">
        <v>10294</v>
      </c>
      <c r="M5011" s="168" t="s">
        <v>756</v>
      </c>
      <c r="N5011" s="64"/>
    </row>
    <row r="5012" spans="1:14" x14ac:dyDescent="0.25">
      <c r="A5012" s="69"/>
      <c r="B5012" s="159">
        <v>45085</v>
      </c>
      <c r="C5012" s="66"/>
      <c r="D5012" s="68"/>
      <c r="E5012" s="70"/>
      <c r="F5012" s="71" t="s">
        <v>711</v>
      </c>
      <c r="G5012" s="73" t="s">
        <v>752</v>
      </c>
      <c r="H5012" s="66"/>
      <c r="I5012" s="168" t="s">
        <v>727</v>
      </c>
      <c r="J5012" s="66"/>
      <c r="K5012" s="170">
        <v>1053308</v>
      </c>
      <c r="L5012" s="168" t="s">
        <v>785</v>
      </c>
      <c r="M5012" s="168" t="s">
        <v>756</v>
      </c>
      <c r="N5012" s="64"/>
    </row>
    <row r="5013" spans="1:14" x14ac:dyDescent="0.25">
      <c r="A5013" s="69"/>
      <c r="B5013" s="159">
        <v>45085</v>
      </c>
      <c r="C5013" s="66"/>
      <c r="D5013" s="68"/>
      <c r="E5013" s="70"/>
      <c r="F5013" s="71" t="s">
        <v>711</v>
      </c>
      <c r="G5013" s="73" t="s">
        <v>752</v>
      </c>
      <c r="H5013" s="66"/>
      <c r="I5013" s="168" t="s">
        <v>727</v>
      </c>
      <c r="J5013" s="66"/>
      <c r="K5013" s="170">
        <v>230646</v>
      </c>
      <c r="L5013" s="168" t="s">
        <v>10295</v>
      </c>
      <c r="M5013" s="168" t="s">
        <v>756</v>
      </c>
      <c r="N5013" s="64"/>
    </row>
    <row r="5014" spans="1:14" x14ac:dyDescent="0.25">
      <c r="A5014" s="69"/>
      <c r="B5014" s="159">
        <v>45085</v>
      </c>
      <c r="C5014" s="66"/>
      <c r="D5014" s="68"/>
      <c r="E5014" s="70"/>
      <c r="F5014" s="71" t="s">
        <v>711</v>
      </c>
      <c r="G5014" s="73" t="s">
        <v>752</v>
      </c>
      <c r="H5014" s="66"/>
      <c r="I5014" s="168" t="s">
        <v>727</v>
      </c>
      <c r="J5014" s="66"/>
      <c r="K5014" s="170">
        <v>0</v>
      </c>
      <c r="L5014" s="168" t="s">
        <v>10296</v>
      </c>
      <c r="M5014" s="168" t="s">
        <v>756</v>
      </c>
      <c r="N5014" s="64"/>
    </row>
    <row r="5015" spans="1:14" x14ac:dyDescent="0.25">
      <c r="A5015" s="69"/>
      <c r="B5015" s="159">
        <v>45085</v>
      </c>
      <c r="C5015" s="66"/>
      <c r="D5015" s="68"/>
      <c r="E5015" s="70"/>
      <c r="F5015" s="71" t="s">
        <v>711</v>
      </c>
      <c r="G5015" s="73" t="s">
        <v>752</v>
      </c>
      <c r="H5015" s="66"/>
      <c r="I5015" s="168" t="s">
        <v>727</v>
      </c>
      <c r="J5015" s="66"/>
      <c r="K5015" s="170">
        <v>208772</v>
      </c>
      <c r="L5015" s="168" t="s">
        <v>10281</v>
      </c>
      <c r="M5015" s="168" t="s">
        <v>756</v>
      </c>
      <c r="N5015" s="64"/>
    </row>
    <row r="5016" spans="1:14" x14ac:dyDescent="0.25">
      <c r="A5016" s="69"/>
      <c r="B5016" s="159">
        <v>45085</v>
      </c>
      <c r="C5016" s="66"/>
      <c r="D5016" s="68"/>
      <c r="E5016" s="70"/>
      <c r="F5016" s="71" t="s">
        <v>711</v>
      </c>
      <c r="G5016" s="73" t="s">
        <v>752</v>
      </c>
      <c r="H5016" s="66"/>
      <c r="I5016" s="168" t="s">
        <v>727</v>
      </c>
      <c r="J5016" s="66"/>
      <c r="K5016" s="170">
        <v>8619</v>
      </c>
      <c r="L5016" s="168" t="s">
        <v>10297</v>
      </c>
      <c r="M5016" s="168" t="s">
        <v>756</v>
      </c>
      <c r="N5016" s="64"/>
    </row>
    <row r="5017" spans="1:14" x14ac:dyDescent="0.25">
      <c r="A5017" s="69"/>
      <c r="B5017" s="159">
        <v>45085</v>
      </c>
      <c r="C5017" s="66"/>
      <c r="D5017" s="68"/>
      <c r="E5017" s="70"/>
      <c r="F5017" s="71" t="s">
        <v>711</v>
      </c>
      <c r="G5017" s="73" t="s">
        <v>752</v>
      </c>
      <c r="H5017" s="66"/>
      <c r="I5017" s="168" t="s">
        <v>727</v>
      </c>
      <c r="J5017" s="66"/>
      <c r="K5017" s="170">
        <v>25820</v>
      </c>
      <c r="L5017" s="168" t="s">
        <v>10298</v>
      </c>
      <c r="M5017" s="168" t="s">
        <v>756</v>
      </c>
      <c r="N5017" s="64"/>
    </row>
    <row r="5018" spans="1:14" x14ac:dyDescent="0.25">
      <c r="A5018" s="69"/>
      <c r="B5018" s="159">
        <v>45085</v>
      </c>
      <c r="C5018" s="66"/>
      <c r="D5018" s="68"/>
      <c r="E5018" s="70"/>
      <c r="F5018" s="71" t="s">
        <v>711</v>
      </c>
      <c r="G5018" s="73" t="s">
        <v>752</v>
      </c>
      <c r="H5018" s="66"/>
      <c r="I5018" s="168" t="s">
        <v>727</v>
      </c>
      <c r="J5018" s="66"/>
      <c r="K5018" s="170">
        <v>90560</v>
      </c>
      <c r="L5018" s="168" t="s">
        <v>10299</v>
      </c>
      <c r="M5018" s="168" t="s">
        <v>756</v>
      </c>
      <c r="N5018" s="64"/>
    </row>
    <row r="5019" spans="1:14" x14ac:dyDescent="0.25">
      <c r="A5019" s="69"/>
      <c r="B5019" s="159">
        <v>45085</v>
      </c>
      <c r="C5019" s="66"/>
      <c r="D5019" s="68"/>
      <c r="E5019" s="70"/>
      <c r="F5019" s="71" t="s">
        <v>711</v>
      </c>
      <c r="G5019" s="73" t="s">
        <v>752</v>
      </c>
      <c r="H5019" s="66"/>
      <c r="I5019" s="168" t="s">
        <v>727</v>
      </c>
      <c r="J5019" s="66"/>
      <c r="K5019" s="170">
        <v>143070</v>
      </c>
      <c r="L5019" s="168" t="s">
        <v>10300</v>
      </c>
      <c r="M5019" s="168" t="s">
        <v>756</v>
      </c>
      <c r="N5019" s="64"/>
    </row>
    <row r="5020" spans="1:14" x14ac:dyDescent="0.25">
      <c r="A5020" s="69"/>
      <c r="B5020" s="159">
        <v>45085</v>
      </c>
      <c r="C5020" s="66"/>
      <c r="D5020" s="68"/>
      <c r="E5020" s="70"/>
      <c r="F5020" s="71" t="s">
        <v>711</v>
      </c>
      <c r="G5020" s="73" t="s">
        <v>752</v>
      </c>
      <c r="H5020" s="66"/>
      <c r="I5020" s="168" t="s">
        <v>727</v>
      </c>
      <c r="J5020" s="66"/>
      <c r="K5020" s="170">
        <v>1316</v>
      </c>
      <c r="L5020" s="168" t="s">
        <v>10301</v>
      </c>
      <c r="M5020" s="168" t="s">
        <v>756</v>
      </c>
      <c r="N5020" s="64"/>
    </row>
    <row r="5021" spans="1:14" x14ac:dyDescent="0.25">
      <c r="A5021" s="69"/>
      <c r="B5021" s="159">
        <v>45085</v>
      </c>
      <c r="C5021" s="66"/>
      <c r="D5021" s="68"/>
      <c r="E5021" s="70"/>
      <c r="F5021" s="71" t="s">
        <v>711</v>
      </c>
      <c r="G5021" s="73" t="s">
        <v>752</v>
      </c>
      <c r="H5021" s="66"/>
      <c r="I5021" s="168" t="s">
        <v>727</v>
      </c>
      <c r="J5021" s="66"/>
      <c r="K5021" s="170">
        <v>4249</v>
      </c>
      <c r="L5021" s="168" t="s">
        <v>10302</v>
      </c>
      <c r="M5021" s="168" t="s">
        <v>756</v>
      </c>
      <c r="N5021" s="64"/>
    </row>
    <row r="5022" spans="1:14" x14ac:dyDescent="0.25">
      <c r="A5022" s="69"/>
      <c r="B5022" s="159">
        <v>45085</v>
      </c>
      <c r="C5022" s="66"/>
      <c r="D5022" s="68"/>
      <c r="E5022" s="70"/>
      <c r="F5022" s="71" t="s">
        <v>711</v>
      </c>
      <c r="G5022" s="73" t="s">
        <v>752</v>
      </c>
      <c r="H5022" s="66"/>
      <c r="I5022" s="168" t="s">
        <v>727</v>
      </c>
      <c r="J5022" s="66"/>
      <c r="K5022" s="170">
        <v>57559</v>
      </c>
      <c r="L5022" s="168" t="s">
        <v>10303</v>
      </c>
      <c r="M5022" s="168" t="s">
        <v>756</v>
      </c>
      <c r="N5022" s="64"/>
    </row>
    <row r="5023" spans="1:14" x14ac:dyDescent="0.25">
      <c r="A5023" s="69"/>
      <c r="B5023" s="159">
        <v>45085</v>
      </c>
      <c r="C5023" s="66"/>
      <c r="D5023" s="68"/>
      <c r="E5023" s="70"/>
      <c r="F5023" s="71" t="s">
        <v>711</v>
      </c>
      <c r="G5023" s="73" t="s">
        <v>752</v>
      </c>
      <c r="H5023" s="66"/>
      <c r="I5023" s="168" t="s">
        <v>727</v>
      </c>
      <c r="J5023" s="66"/>
      <c r="K5023" s="170">
        <v>148433</v>
      </c>
      <c r="L5023" s="168" t="s">
        <v>10304</v>
      </c>
      <c r="M5023" s="168" t="s">
        <v>756</v>
      </c>
      <c r="N5023" s="64"/>
    </row>
    <row r="5024" spans="1:14" x14ac:dyDescent="0.25">
      <c r="A5024" s="69"/>
      <c r="B5024" s="159">
        <v>45085</v>
      </c>
      <c r="C5024" s="66"/>
      <c r="D5024" s="68"/>
      <c r="E5024" s="70"/>
      <c r="F5024" s="71" t="s">
        <v>711</v>
      </c>
      <c r="G5024" s="73" t="s">
        <v>752</v>
      </c>
      <c r="H5024" s="66"/>
      <c r="I5024" s="168" t="s">
        <v>727</v>
      </c>
      <c r="J5024" s="66"/>
      <c r="K5024" s="170">
        <v>29057</v>
      </c>
      <c r="L5024" s="168" t="s">
        <v>10305</v>
      </c>
      <c r="M5024" s="168" t="s">
        <v>756</v>
      </c>
      <c r="N5024" s="64"/>
    </row>
    <row r="5025" spans="1:14" x14ac:dyDescent="0.25">
      <c r="A5025" s="69"/>
      <c r="B5025" s="159">
        <v>45085</v>
      </c>
      <c r="C5025" s="66"/>
      <c r="D5025" s="68"/>
      <c r="E5025" s="70"/>
      <c r="F5025" s="71" t="s">
        <v>711</v>
      </c>
      <c r="G5025" s="73" t="s">
        <v>752</v>
      </c>
      <c r="H5025" s="66"/>
      <c r="I5025" s="168" t="s">
        <v>727</v>
      </c>
      <c r="J5025" s="66"/>
      <c r="K5025" s="170">
        <v>29698</v>
      </c>
      <c r="L5025" s="168" t="s">
        <v>10306</v>
      </c>
      <c r="M5025" s="168" t="s">
        <v>756</v>
      </c>
      <c r="N5025" s="64"/>
    </row>
    <row r="5026" spans="1:14" x14ac:dyDescent="0.25">
      <c r="A5026" s="69"/>
      <c r="B5026" s="159">
        <v>45085</v>
      </c>
      <c r="C5026" s="66"/>
      <c r="D5026" s="68"/>
      <c r="E5026" s="70"/>
      <c r="F5026" s="71" t="s">
        <v>711</v>
      </c>
      <c r="G5026" s="73" t="s">
        <v>752</v>
      </c>
      <c r="H5026" s="66"/>
      <c r="I5026" s="168" t="s">
        <v>727</v>
      </c>
      <c r="J5026" s="66"/>
      <c r="K5026" s="170">
        <v>497124</v>
      </c>
      <c r="L5026" s="168" t="s">
        <v>10307</v>
      </c>
      <c r="M5026" s="168" t="s">
        <v>756</v>
      </c>
      <c r="N5026" s="64"/>
    </row>
    <row r="5027" spans="1:14" x14ac:dyDescent="0.25">
      <c r="A5027" s="69"/>
      <c r="B5027" s="159">
        <v>45085</v>
      </c>
      <c r="C5027" s="66"/>
      <c r="D5027" s="68"/>
      <c r="E5027" s="70"/>
      <c r="F5027" s="71" t="s">
        <v>711</v>
      </c>
      <c r="G5027" s="73" t="s">
        <v>752</v>
      </c>
      <c r="H5027" s="66"/>
      <c r="I5027" s="168" t="s">
        <v>727</v>
      </c>
      <c r="J5027" s="66"/>
      <c r="K5027" s="170">
        <v>61452</v>
      </c>
      <c r="L5027" s="168" t="s">
        <v>10308</v>
      </c>
      <c r="M5027" s="168" t="s">
        <v>756</v>
      </c>
      <c r="N5027" s="64"/>
    </row>
    <row r="5028" spans="1:14" x14ac:dyDescent="0.25">
      <c r="A5028" s="69"/>
      <c r="B5028" s="159">
        <v>45085</v>
      </c>
      <c r="C5028" s="66"/>
      <c r="D5028" s="68"/>
      <c r="E5028" s="70"/>
      <c r="F5028" s="71" t="s">
        <v>711</v>
      </c>
      <c r="G5028" s="73" t="s">
        <v>752</v>
      </c>
      <c r="H5028" s="66"/>
      <c r="I5028" s="168" t="s">
        <v>727</v>
      </c>
      <c r="J5028" s="66"/>
      <c r="K5028" s="170">
        <v>84641</v>
      </c>
      <c r="L5028" s="168" t="s">
        <v>10309</v>
      </c>
      <c r="M5028" s="168" t="s">
        <v>756</v>
      </c>
      <c r="N5028" s="64"/>
    </row>
    <row r="5029" spans="1:14" x14ac:dyDescent="0.25">
      <c r="A5029" s="69"/>
      <c r="B5029" s="159">
        <v>45085</v>
      </c>
      <c r="C5029" s="66"/>
      <c r="D5029" s="68"/>
      <c r="E5029" s="70"/>
      <c r="F5029" s="71" t="s">
        <v>711</v>
      </c>
      <c r="G5029" s="73" t="s">
        <v>752</v>
      </c>
      <c r="H5029" s="66"/>
      <c r="I5029" s="168" t="s">
        <v>727</v>
      </c>
      <c r="J5029" s="66"/>
      <c r="K5029" s="170">
        <v>0</v>
      </c>
      <c r="L5029" s="168" t="s">
        <v>10310</v>
      </c>
      <c r="M5029" s="168" t="s">
        <v>756</v>
      </c>
      <c r="N5029" s="64"/>
    </row>
    <row r="5030" spans="1:14" x14ac:dyDescent="0.25">
      <c r="A5030" s="69"/>
      <c r="B5030" s="159">
        <v>45085</v>
      </c>
      <c r="C5030" s="66"/>
      <c r="D5030" s="68"/>
      <c r="E5030" s="70"/>
      <c r="F5030" s="71" t="s">
        <v>711</v>
      </c>
      <c r="G5030" s="73" t="s">
        <v>752</v>
      </c>
      <c r="H5030" s="66"/>
      <c r="I5030" s="168" t="s">
        <v>727</v>
      </c>
      <c r="J5030" s="66"/>
      <c r="K5030" s="170">
        <v>0</v>
      </c>
      <c r="L5030" s="168" t="s">
        <v>10311</v>
      </c>
      <c r="M5030" s="168" t="s">
        <v>756</v>
      </c>
      <c r="N5030" s="64"/>
    </row>
    <row r="5031" spans="1:14" x14ac:dyDescent="0.25">
      <c r="A5031" s="69"/>
      <c r="B5031" s="159">
        <v>45085</v>
      </c>
      <c r="C5031" s="66"/>
      <c r="D5031" s="68"/>
      <c r="E5031" s="70"/>
      <c r="F5031" s="71" t="s">
        <v>711</v>
      </c>
      <c r="G5031" s="73" t="s">
        <v>752</v>
      </c>
      <c r="H5031" s="66"/>
      <c r="I5031" s="168" t="s">
        <v>727</v>
      </c>
      <c r="J5031" s="66"/>
      <c r="K5031" s="170">
        <v>174905</v>
      </c>
      <c r="L5031" s="168" t="s">
        <v>10312</v>
      </c>
      <c r="M5031" s="168" t="s">
        <v>756</v>
      </c>
      <c r="N5031" s="64"/>
    </row>
    <row r="5032" spans="1:14" x14ac:dyDescent="0.25">
      <c r="A5032" s="69"/>
      <c r="B5032" s="159">
        <v>45085</v>
      </c>
      <c r="C5032" s="66"/>
      <c r="D5032" s="68"/>
      <c r="E5032" s="70"/>
      <c r="F5032" s="71" t="s">
        <v>711</v>
      </c>
      <c r="G5032" s="73" t="s">
        <v>752</v>
      </c>
      <c r="H5032" s="66"/>
      <c r="I5032" s="168" t="s">
        <v>727</v>
      </c>
      <c r="J5032" s="66"/>
      <c r="K5032" s="170">
        <v>0</v>
      </c>
      <c r="L5032" s="168" t="s">
        <v>10313</v>
      </c>
      <c r="M5032" s="168" t="s">
        <v>756</v>
      </c>
      <c r="N5032" s="64"/>
    </row>
    <row r="5033" spans="1:14" x14ac:dyDescent="0.25">
      <c r="A5033" s="69"/>
      <c r="B5033" s="159">
        <v>45085</v>
      </c>
      <c r="C5033" s="66"/>
      <c r="D5033" s="68"/>
      <c r="E5033" s="70"/>
      <c r="F5033" s="71" t="s">
        <v>711</v>
      </c>
      <c r="G5033" s="73" t="s">
        <v>752</v>
      </c>
      <c r="H5033" s="66"/>
      <c r="I5033" s="168" t="s">
        <v>727</v>
      </c>
      <c r="J5033" s="66"/>
      <c r="K5033" s="170">
        <v>5582</v>
      </c>
      <c r="L5033" s="168" t="s">
        <v>10314</v>
      </c>
      <c r="M5033" s="168" t="s">
        <v>756</v>
      </c>
      <c r="N5033" s="64"/>
    </row>
    <row r="5034" spans="1:14" x14ac:dyDescent="0.25">
      <c r="A5034" s="69"/>
      <c r="B5034" s="159">
        <v>45085</v>
      </c>
      <c r="C5034" s="66"/>
      <c r="D5034" s="68"/>
      <c r="E5034" s="70"/>
      <c r="F5034" s="71" t="s">
        <v>711</v>
      </c>
      <c r="G5034" s="73" t="s">
        <v>752</v>
      </c>
      <c r="H5034" s="66"/>
      <c r="I5034" s="168" t="s">
        <v>727</v>
      </c>
      <c r="J5034" s="66"/>
      <c r="K5034" s="170">
        <v>50191</v>
      </c>
      <c r="L5034" s="168" t="s">
        <v>10315</v>
      </c>
      <c r="M5034" s="168" t="s">
        <v>756</v>
      </c>
      <c r="N5034" s="64"/>
    </row>
    <row r="5035" spans="1:14" x14ac:dyDescent="0.25">
      <c r="A5035" s="69"/>
      <c r="B5035" s="159">
        <v>45085</v>
      </c>
      <c r="C5035" s="66"/>
      <c r="D5035" s="68"/>
      <c r="E5035" s="70"/>
      <c r="F5035" s="71" t="s">
        <v>711</v>
      </c>
      <c r="G5035" s="73" t="s">
        <v>752</v>
      </c>
      <c r="H5035" s="66"/>
      <c r="I5035" s="168" t="s">
        <v>727</v>
      </c>
      <c r="J5035" s="66"/>
      <c r="K5035" s="170">
        <v>4416</v>
      </c>
      <c r="L5035" s="168" t="s">
        <v>10316</v>
      </c>
      <c r="M5035" s="168" t="s">
        <v>756</v>
      </c>
      <c r="N5035" s="64"/>
    </row>
    <row r="5036" spans="1:14" x14ac:dyDescent="0.25">
      <c r="A5036" s="69"/>
      <c r="B5036" s="159">
        <v>45085</v>
      </c>
      <c r="C5036" s="66"/>
      <c r="D5036" s="68"/>
      <c r="E5036" s="70"/>
      <c r="F5036" s="71" t="s">
        <v>711</v>
      </c>
      <c r="G5036" s="73" t="s">
        <v>752</v>
      </c>
      <c r="H5036" s="66"/>
      <c r="I5036" s="168" t="s">
        <v>727</v>
      </c>
      <c r="J5036" s="66"/>
      <c r="K5036" s="170">
        <v>36932</v>
      </c>
      <c r="L5036" s="168" t="s">
        <v>10317</v>
      </c>
      <c r="M5036" s="168" t="s">
        <v>756</v>
      </c>
      <c r="N5036" s="64"/>
    </row>
    <row r="5037" spans="1:14" x14ac:dyDescent="0.25">
      <c r="A5037" s="69"/>
      <c r="B5037" s="159">
        <v>45085</v>
      </c>
      <c r="C5037" s="66"/>
      <c r="D5037" s="68"/>
      <c r="E5037" s="70"/>
      <c r="F5037" s="71" t="s">
        <v>711</v>
      </c>
      <c r="G5037" s="73" t="s">
        <v>752</v>
      </c>
      <c r="H5037" s="66"/>
      <c r="I5037" s="168" t="s">
        <v>727</v>
      </c>
      <c r="J5037" s="66"/>
      <c r="K5037" s="170">
        <v>7375</v>
      </c>
      <c r="L5037" s="168" t="s">
        <v>10318</v>
      </c>
      <c r="M5037" s="168" t="s">
        <v>756</v>
      </c>
      <c r="N5037" s="64"/>
    </row>
    <row r="5038" spans="1:14" x14ac:dyDescent="0.25">
      <c r="A5038" s="69"/>
      <c r="B5038" s="159">
        <v>45085</v>
      </c>
      <c r="C5038" s="66"/>
      <c r="D5038" s="68"/>
      <c r="E5038" s="70"/>
      <c r="F5038" s="71" t="s">
        <v>711</v>
      </c>
      <c r="G5038" s="73" t="s">
        <v>752</v>
      </c>
      <c r="H5038" s="66"/>
      <c r="I5038" s="168" t="s">
        <v>727</v>
      </c>
      <c r="J5038" s="66"/>
      <c r="K5038" s="170">
        <v>3394</v>
      </c>
      <c r="L5038" s="168" t="s">
        <v>10319</v>
      </c>
      <c r="M5038" s="168" t="s">
        <v>756</v>
      </c>
      <c r="N5038" s="64"/>
    </row>
    <row r="5039" spans="1:14" x14ac:dyDescent="0.25">
      <c r="A5039" s="69"/>
      <c r="B5039" s="159">
        <v>45085</v>
      </c>
      <c r="C5039" s="66"/>
      <c r="D5039" s="68"/>
      <c r="E5039" s="70"/>
      <c r="F5039" s="71" t="s">
        <v>711</v>
      </c>
      <c r="G5039" s="73" t="s">
        <v>752</v>
      </c>
      <c r="H5039" s="66"/>
      <c r="I5039" s="168" t="s">
        <v>727</v>
      </c>
      <c r="J5039" s="66"/>
      <c r="K5039" s="170">
        <v>0</v>
      </c>
      <c r="L5039" s="168" t="s">
        <v>10320</v>
      </c>
      <c r="M5039" s="168" t="s">
        <v>756</v>
      </c>
      <c r="N5039" s="64"/>
    </row>
    <row r="5040" spans="1:14" x14ac:dyDescent="0.25">
      <c r="A5040" s="69"/>
      <c r="B5040" s="159">
        <v>45085</v>
      </c>
      <c r="C5040" s="66"/>
      <c r="D5040" s="68"/>
      <c r="E5040" s="70"/>
      <c r="F5040" s="71" t="s">
        <v>711</v>
      </c>
      <c r="G5040" s="73" t="s">
        <v>752</v>
      </c>
      <c r="H5040" s="66"/>
      <c r="I5040" s="168" t="s">
        <v>727</v>
      </c>
      <c r="J5040" s="66"/>
      <c r="K5040" s="170">
        <v>1139</v>
      </c>
      <c r="L5040" s="168" t="s">
        <v>6600</v>
      </c>
      <c r="M5040" s="168" t="s">
        <v>756</v>
      </c>
      <c r="N5040" s="64"/>
    </row>
    <row r="5041" spans="1:14" x14ac:dyDescent="0.25">
      <c r="A5041" s="69"/>
      <c r="B5041" s="159">
        <v>45085</v>
      </c>
      <c r="C5041" s="66"/>
      <c r="D5041" s="68"/>
      <c r="E5041" s="70"/>
      <c r="F5041" s="71" t="s">
        <v>711</v>
      </c>
      <c r="G5041" s="73" t="s">
        <v>752</v>
      </c>
      <c r="H5041" s="66"/>
      <c r="I5041" s="168" t="s">
        <v>727</v>
      </c>
      <c r="J5041" s="66"/>
      <c r="K5041" s="170">
        <v>8708</v>
      </c>
      <c r="L5041" s="168" t="s">
        <v>10321</v>
      </c>
      <c r="M5041" s="168" t="s">
        <v>756</v>
      </c>
      <c r="N5041" s="64"/>
    </row>
    <row r="5042" spans="1:14" x14ac:dyDescent="0.25">
      <c r="A5042" s="69"/>
      <c r="B5042" s="159">
        <v>45085</v>
      </c>
      <c r="C5042" s="66"/>
      <c r="D5042" s="68"/>
      <c r="E5042" s="70"/>
      <c r="F5042" s="71" t="s">
        <v>711</v>
      </c>
      <c r="G5042" s="73" t="s">
        <v>752</v>
      </c>
      <c r="H5042" s="66"/>
      <c r="I5042" s="168" t="s">
        <v>727</v>
      </c>
      <c r="J5042" s="66"/>
      <c r="K5042" s="170">
        <v>5212</v>
      </c>
      <c r="L5042" s="168" t="s">
        <v>10322</v>
      </c>
      <c r="M5042" s="168" t="s">
        <v>756</v>
      </c>
      <c r="N5042" s="64"/>
    </row>
    <row r="5043" spans="1:14" x14ac:dyDescent="0.25">
      <c r="A5043" s="69"/>
      <c r="B5043" s="159">
        <v>45085</v>
      </c>
      <c r="C5043" s="66"/>
      <c r="D5043" s="68"/>
      <c r="E5043" s="70"/>
      <c r="F5043" s="71" t="s">
        <v>711</v>
      </c>
      <c r="G5043" s="73" t="s">
        <v>752</v>
      </c>
      <c r="H5043" s="66"/>
      <c r="I5043" s="168" t="s">
        <v>727</v>
      </c>
      <c r="J5043" s="66"/>
      <c r="K5043" s="170">
        <v>623644</v>
      </c>
      <c r="L5043" s="168" t="s">
        <v>10323</v>
      </c>
      <c r="M5043" s="168" t="s">
        <v>756</v>
      </c>
      <c r="N5043" s="64"/>
    </row>
    <row r="5044" spans="1:14" x14ac:dyDescent="0.25">
      <c r="A5044" s="69"/>
      <c r="B5044" s="159">
        <v>45085</v>
      </c>
      <c r="C5044" s="66"/>
      <c r="D5044" s="68"/>
      <c r="E5044" s="70"/>
      <c r="F5044" s="71" t="s">
        <v>711</v>
      </c>
      <c r="G5044" s="73" t="s">
        <v>752</v>
      </c>
      <c r="H5044" s="66"/>
      <c r="I5044" s="168" t="s">
        <v>727</v>
      </c>
      <c r="J5044" s="66"/>
      <c r="K5044" s="170">
        <v>18510</v>
      </c>
      <c r="L5044" s="168" t="s">
        <v>10324</v>
      </c>
      <c r="M5044" s="168" t="s">
        <v>756</v>
      </c>
      <c r="N5044" s="64"/>
    </row>
    <row r="5045" spans="1:14" x14ac:dyDescent="0.25">
      <c r="A5045" s="69"/>
      <c r="B5045" s="159">
        <v>45085</v>
      </c>
      <c r="C5045" s="66"/>
      <c r="D5045" s="68"/>
      <c r="E5045" s="70"/>
      <c r="F5045" s="71" t="s">
        <v>711</v>
      </c>
      <c r="G5045" s="73" t="s">
        <v>752</v>
      </c>
      <c r="H5045" s="66"/>
      <c r="I5045" s="168" t="s">
        <v>727</v>
      </c>
      <c r="J5045" s="66"/>
      <c r="K5045" s="170">
        <v>24770</v>
      </c>
      <c r="L5045" s="168" t="s">
        <v>10325</v>
      </c>
      <c r="M5045" s="168" t="s">
        <v>756</v>
      </c>
      <c r="N5045" s="64"/>
    </row>
    <row r="5046" spans="1:14" x14ac:dyDescent="0.25">
      <c r="A5046" s="69"/>
      <c r="B5046" s="159">
        <v>45085</v>
      </c>
      <c r="C5046" s="66"/>
      <c r="D5046" s="68"/>
      <c r="E5046" s="70"/>
      <c r="F5046" s="71" t="s">
        <v>711</v>
      </c>
      <c r="G5046" s="73" t="s">
        <v>752</v>
      </c>
      <c r="H5046" s="66"/>
      <c r="I5046" s="168" t="s">
        <v>727</v>
      </c>
      <c r="J5046" s="66"/>
      <c r="K5046" s="170">
        <v>19668</v>
      </c>
      <c r="L5046" s="168" t="s">
        <v>10326</v>
      </c>
      <c r="M5046" s="168" t="s">
        <v>756</v>
      </c>
      <c r="N5046" s="64"/>
    </row>
    <row r="5047" spans="1:14" x14ac:dyDescent="0.25">
      <c r="A5047" s="69"/>
      <c r="B5047" s="159">
        <v>45085</v>
      </c>
      <c r="C5047" s="66"/>
      <c r="D5047" s="68"/>
      <c r="E5047" s="70"/>
      <c r="F5047" s="71" t="s">
        <v>711</v>
      </c>
      <c r="G5047" s="73" t="s">
        <v>752</v>
      </c>
      <c r="H5047" s="66"/>
      <c r="I5047" s="168" t="s">
        <v>727</v>
      </c>
      <c r="J5047" s="66"/>
      <c r="K5047" s="170">
        <v>14045</v>
      </c>
      <c r="L5047" s="168" t="s">
        <v>10327</v>
      </c>
      <c r="M5047" s="168" t="s">
        <v>756</v>
      </c>
      <c r="N5047" s="64"/>
    </row>
    <row r="5048" spans="1:14" x14ac:dyDescent="0.25">
      <c r="A5048" s="69"/>
      <c r="B5048" s="159">
        <v>45085</v>
      </c>
      <c r="C5048" s="66"/>
      <c r="D5048" s="68"/>
      <c r="E5048" s="70"/>
      <c r="F5048" s="71" t="s">
        <v>711</v>
      </c>
      <c r="G5048" s="73" t="s">
        <v>752</v>
      </c>
      <c r="H5048" s="66"/>
      <c r="I5048" s="168" t="s">
        <v>727</v>
      </c>
      <c r="J5048" s="66"/>
      <c r="K5048" s="170">
        <v>88766</v>
      </c>
      <c r="L5048" s="168" t="s">
        <v>10328</v>
      </c>
      <c r="M5048" s="168" t="s">
        <v>756</v>
      </c>
      <c r="N5048" s="64"/>
    </row>
    <row r="5049" spans="1:14" x14ac:dyDescent="0.25">
      <c r="A5049" s="69"/>
      <c r="B5049" s="159">
        <v>45085</v>
      </c>
      <c r="C5049" s="66"/>
      <c r="D5049" s="68"/>
      <c r="E5049" s="70"/>
      <c r="F5049" s="71" t="s">
        <v>711</v>
      </c>
      <c r="G5049" s="73" t="s">
        <v>752</v>
      </c>
      <c r="H5049" s="66"/>
      <c r="I5049" s="168" t="s">
        <v>727</v>
      </c>
      <c r="J5049" s="66"/>
      <c r="K5049" s="170">
        <v>154038</v>
      </c>
      <c r="L5049" s="168" t="s">
        <v>10329</v>
      </c>
      <c r="M5049" s="168" t="s">
        <v>756</v>
      </c>
      <c r="N5049" s="64"/>
    </row>
    <row r="5050" spans="1:14" x14ac:dyDescent="0.25">
      <c r="A5050" s="69"/>
      <c r="B5050" s="159">
        <v>45085</v>
      </c>
      <c r="C5050" s="66"/>
      <c r="D5050" s="68"/>
      <c r="E5050" s="70"/>
      <c r="F5050" s="71" t="s">
        <v>711</v>
      </c>
      <c r="G5050" s="73" t="s">
        <v>752</v>
      </c>
      <c r="H5050" s="66"/>
      <c r="I5050" s="168" t="s">
        <v>727</v>
      </c>
      <c r="J5050" s="66"/>
      <c r="K5050" s="170">
        <v>101000</v>
      </c>
      <c r="L5050" s="168" t="s">
        <v>10330</v>
      </c>
      <c r="M5050" s="168" t="s">
        <v>756</v>
      </c>
      <c r="N5050" s="64"/>
    </row>
    <row r="5051" spans="1:14" x14ac:dyDescent="0.25">
      <c r="A5051" s="69"/>
      <c r="B5051" s="159">
        <v>45085</v>
      </c>
      <c r="C5051" s="66"/>
      <c r="D5051" s="68"/>
      <c r="E5051" s="70"/>
      <c r="F5051" s="71" t="s">
        <v>711</v>
      </c>
      <c r="G5051" s="73" t="s">
        <v>752</v>
      </c>
      <c r="H5051" s="66"/>
      <c r="I5051" s="168" t="s">
        <v>727</v>
      </c>
      <c r="J5051" s="66"/>
      <c r="K5051" s="170">
        <v>134103</v>
      </c>
      <c r="L5051" s="168" t="s">
        <v>10331</v>
      </c>
      <c r="M5051" s="168" t="s">
        <v>756</v>
      </c>
      <c r="N5051" s="64"/>
    </row>
    <row r="5052" spans="1:14" x14ac:dyDescent="0.25">
      <c r="A5052" s="69"/>
      <c r="B5052" s="159">
        <v>45085</v>
      </c>
      <c r="C5052" s="66"/>
      <c r="D5052" s="68"/>
      <c r="E5052" s="70"/>
      <c r="F5052" s="71" t="s">
        <v>711</v>
      </c>
      <c r="G5052" s="73" t="s">
        <v>752</v>
      </c>
      <c r="H5052" s="66"/>
      <c r="I5052" s="168" t="s">
        <v>727</v>
      </c>
      <c r="J5052" s="66"/>
      <c r="K5052" s="170">
        <v>1918</v>
      </c>
      <c r="L5052" s="168" t="s">
        <v>10332</v>
      </c>
      <c r="M5052" s="168" t="s">
        <v>756</v>
      </c>
      <c r="N5052" s="64"/>
    </row>
    <row r="5053" spans="1:14" x14ac:dyDescent="0.25">
      <c r="A5053" s="69"/>
      <c r="B5053" s="159">
        <v>45085</v>
      </c>
      <c r="C5053" s="66"/>
      <c r="D5053" s="68"/>
      <c r="E5053" s="70"/>
      <c r="F5053" s="71" t="s">
        <v>711</v>
      </c>
      <c r="G5053" s="73" t="s">
        <v>752</v>
      </c>
      <c r="H5053" s="66"/>
      <c r="I5053" s="168" t="s">
        <v>727</v>
      </c>
      <c r="J5053" s="66"/>
      <c r="K5053" s="170">
        <v>1204</v>
      </c>
      <c r="L5053" s="168" t="s">
        <v>10333</v>
      </c>
      <c r="M5053" s="168" t="s">
        <v>756</v>
      </c>
      <c r="N5053" s="64"/>
    </row>
    <row r="5054" spans="1:14" x14ac:dyDescent="0.25">
      <c r="A5054" s="69"/>
      <c r="B5054" s="159">
        <v>45085</v>
      </c>
      <c r="C5054" s="66"/>
      <c r="D5054" s="68"/>
      <c r="E5054" s="70"/>
      <c r="F5054" s="71" t="s">
        <v>711</v>
      </c>
      <c r="G5054" s="73" t="s">
        <v>752</v>
      </c>
      <c r="H5054" s="66"/>
      <c r="I5054" s="168" t="s">
        <v>727</v>
      </c>
      <c r="J5054" s="66"/>
      <c r="K5054" s="170">
        <v>8712</v>
      </c>
      <c r="L5054" s="168" t="s">
        <v>10334</v>
      </c>
      <c r="M5054" s="168" t="s">
        <v>756</v>
      </c>
      <c r="N5054" s="64"/>
    </row>
    <row r="5055" spans="1:14" x14ac:dyDescent="0.25">
      <c r="A5055" s="69"/>
      <c r="B5055" s="159">
        <v>45085</v>
      </c>
      <c r="C5055" s="66"/>
      <c r="D5055" s="68"/>
      <c r="E5055" s="70"/>
      <c r="F5055" s="71" t="s">
        <v>711</v>
      </c>
      <c r="G5055" s="73" t="s">
        <v>752</v>
      </c>
      <c r="H5055" s="66"/>
      <c r="I5055" s="168" t="s">
        <v>727</v>
      </c>
      <c r="J5055" s="66"/>
      <c r="K5055" s="170">
        <v>1087029</v>
      </c>
      <c r="L5055" s="168" t="s">
        <v>10335</v>
      </c>
      <c r="M5055" s="168" t="s">
        <v>756</v>
      </c>
      <c r="N5055" s="64"/>
    </row>
    <row r="5056" spans="1:14" x14ac:dyDescent="0.25">
      <c r="A5056" s="69"/>
      <c r="B5056" s="159">
        <v>45085</v>
      </c>
      <c r="C5056" s="66"/>
      <c r="D5056" s="68"/>
      <c r="E5056" s="70"/>
      <c r="F5056" s="71" t="s">
        <v>711</v>
      </c>
      <c r="G5056" s="73" t="s">
        <v>752</v>
      </c>
      <c r="H5056" s="66"/>
      <c r="I5056" s="168" t="s">
        <v>727</v>
      </c>
      <c r="J5056" s="66"/>
      <c r="K5056" s="170">
        <v>613975</v>
      </c>
      <c r="L5056" s="168" t="s">
        <v>10336</v>
      </c>
      <c r="M5056" s="168" t="s">
        <v>756</v>
      </c>
      <c r="N5056" s="64"/>
    </row>
    <row r="5057" spans="1:14" x14ac:dyDescent="0.25">
      <c r="A5057" s="69"/>
      <c r="B5057" s="159">
        <v>45085</v>
      </c>
      <c r="C5057" s="66"/>
      <c r="D5057" s="68"/>
      <c r="E5057" s="70"/>
      <c r="F5057" s="71" t="s">
        <v>711</v>
      </c>
      <c r="G5057" s="73" t="s">
        <v>752</v>
      </c>
      <c r="H5057" s="66"/>
      <c r="I5057" s="168" t="s">
        <v>727</v>
      </c>
      <c r="J5057" s="66"/>
      <c r="K5057" s="170">
        <v>17951</v>
      </c>
      <c r="L5057" s="168" t="s">
        <v>10337</v>
      </c>
      <c r="M5057" s="168" t="s">
        <v>756</v>
      </c>
      <c r="N5057" s="64"/>
    </row>
    <row r="5058" spans="1:14" x14ac:dyDescent="0.25">
      <c r="A5058" s="69"/>
      <c r="B5058" s="159">
        <v>45085</v>
      </c>
      <c r="C5058" s="66"/>
      <c r="D5058" s="68"/>
      <c r="E5058" s="70"/>
      <c r="F5058" s="71" t="s">
        <v>711</v>
      </c>
      <c r="G5058" s="73" t="s">
        <v>752</v>
      </c>
      <c r="H5058" s="66"/>
      <c r="I5058" s="168" t="s">
        <v>727</v>
      </c>
      <c r="J5058" s="66"/>
      <c r="K5058" s="170">
        <v>189202</v>
      </c>
      <c r="L5058" s="168" t="s">
        <v>10338</v>
      </c>
      <c r="M5058" s="168" t="s">
        <v>756</v>
      </c>
      <c r="N5058" s="64"/>
    </row>
    <row r="5059" spans="1:14" x14ac:dyDescent="0.25">
      <c r="A5059" s="69"/>
      <c r="B5059" s="159">
        <v>45085</v>
      </c>
      <c r="C5059" s="66"/>
      <c r="D5059" s="68"/>
      <c r="E5059" s="70"/>
      <c r="F5059" s="71" t="s">
        <v>711</v>
      </c>
      <c r="G5059" s="73" t="s">
        <v>752</v>
      </c>
      <c r="H5059" s="66"/>
      <c r="I5059" s="168" t="s">
        <v>727</v>
      </c>
      <c r="J5059" s="66"/>
      <c r="K5059" s="170">
        <v>0</v>
      </c>
      <c r="L5059" s="168" t="s">
        <v>10339</v>
      </c>
      <c r="M5059" s="168" t="s">
        <v>756</v>
      </c>
      <c r="N5059" s="64"/>
    </row>
    <row r="5060" spans="1:14" x14ac:dyDescent="0.25">
      <c r="A5060" s="69"/>
      <c r="B5060" s="159">
        <v>45085</v>
      </c>
      <c r="C5060" s="66"/>
      <c r="D5060" s="68"/>
      <c r="E5060" s="70"/>
      <c r="F5060" s="71" t="s">
        <v>711</v>
      </c>
      <c r="G5060" s="73" t="s">
        <v>752</v>
      </c>
      <c r="H5060" s="66"/>
      <c r="I5060" s="168" t="s">
        <v>727</v>
      </c>
      <c r="J5060" s="66"/>
      <c r="K5060" s="170">
        <v>40905</v>
      </c>
      <c r="L5060" s="168" t="s">
        <v>10340</v>
      </c>
      <c r="M5060" s="168" t="s">
        <v>756</v>
      </c>
      <c r="N5060" s="64"/>
    </row>
    <row r="5061" spans="1:14" x14ac:dyDescent="0.25">
      <c r="A5061" s="69"/>
      <c r="B5061" s="159">
        <v>45085</v>
      </c>
      <c r="C5061" s="66"/>
      <c r="D5061" s="68"/>
      <c r="E5061" s="70"/>
      <c r="F5061" s="71" t="s">
        <v>711</v>
      </c>
      <c r="G5061" s="73" t="s">
        <v>752</v>
      </c>
      <c r="H5061" s="66"/>
      <c r="I5061" s="168" t="s">
        <v>727</v>
      </c>
      <c r="J5061" s="66"/>
      <c r="K5061" s="170">
        <v>20679</v>
      </c>
      <c r="L5061" s="168" t="s">
        <v>10341</v>
      </c>
      <c r="M5061" s="168" t="s">
        <v>756</v>
      </c>
      <c r="N5061" s="64"/>
    </row>
    <row r="5062" spans="1:14" x14ac:dyDescent="0.25">
      <c r="A5062" s="69"/>
      <c r="B5062" s="159">
        <v>45085</v>
      </c>
      <c r="C5062" s="66"/>
      <c r="D5062" s="68"/>
      <c r="E5062" s="70"/>
      <c r="F5062" s="71" t="s">
        <v>711</v>
      </c>
      <c r="G5062" s="73" t="s">
        <v>752</v>
      </c>
      <c r="H5062" s="66"/>
      <c r="I5062" s="168" t="s">
        <v>727</v>
      </c>
      <c r="J5062" s="66"/>
      <c r="K5062" s="170">
        <v>0</v>
      </c>
      <c r="L5062" s="168" t="s">
        <v>10342</v>
      </c>
      <c r="M5062" s="168" t="s">
        <v>756</v>
      </c>
      <c r="N5062" s="64"/>
    </row>
    <row r="5063" spans="1:14" x14ac:dyDescent="0.25">
      <c r="A5063" s="69"/>
      <c r="B5063" s="159">
        <v>45085</v>
      </c>
      <c r="C5063" s="66"/>
      <c r="D5063" s="68"/>
      <c r="E5063" s="70"/>
      <c r="F5063" s="71" t="s">
        <v>711</v>
      </c>
      <c r="G5063" s="73" t="s">
        <v>752</v>
      </c>
      <c r="H5063" s="66"/>
      <c r="I5063" s="168" t="s">
        <v>727</v>
      </c>
      <c r="J5063" s="66"/>
      <c r="K5063" s="170">
        <v>52254</v>
      </c>
      <c r="L5063" s="168" t="s">
        <v>10343</v>
      </c>
      <c r="M5063" s="168" t="s">
        <v>756</v>
      </c>
      <c r="N5063" s="64"/>
    </row>
    <row r="5064" spans="1:14" x14ac:dyDescent="0.25">
      <c r="A5064" s="69"/>
      <c r="B5064" s="159">
        <v>45085</v>
      </c>
      <c r="C5064" s="66"/>
      <c r="D5064" s="68"/>
      <c r="E5064" s="70"/>
      <c r="F5064" s="71" t="s">
        <v>711</v>
      </c>
      <c r="G5064" s="73" t="s">
        <v>752</v>
      </c>
      <c r="H5064" s="66"/>
      <c r="I5064" s="168" t="s">
        <v>727</v>
      </c>
      <c r="J5064" s="66"/>
      <c r="K5064" s="170">
        <v>0</v>
      </c>
      <c r="L5064" s="168" t="s">
        <v>10344</v>
      </c>
      <c r="M5064" s="168" t="s">
        <v>756</v>
      </c>
      <c r="N5064" s="64"/>
    </row>
    <row r="5065" spans="1:14" x14ac:dyDescent="0.25">
      <c r="A5065" s="69"/>
      <c r="B5065" s="159">
        <v>45085</v>
      </c>
      <c r="C5065" s="66"/>
      <c r="D5065" s="68"/>
      <c r="E5065" s="70"/>
      <c r="F5065" s="71" t="s">
        <v>711</v>
      </c>
      <c r="G5065" s="73" t="s">
        <v>752</v>
      </c>
      <c r="H5065" s="66"/>
      <c r="I5065" s="168" t="s">
        <v>727</v>
      </c>
      <c r="J5065" s="66"/>
      <c r="K5065" s="170">
        <v>85537</v>
      </c>
      <c r="L5065" s="168" t="s">
        <v>10345</v>
      </c>
      <c r="M5065" s="168" t="s">
        <v>756</v>
      </c>
      <c r="N5065" s="64"/>
    </row>
    <row r="5066" spans="1:14" x14ac:dyDescent="0.25">
      <c r="A5066" s="69"/>
      <c r="B5066" s="159">
        <v>45085</v>
      </c>
      <c r="C5066" s="66"/>
      <c r="D5066" s="68"/>
      <c r="E5066" s="70"/>
      <c r="F5066" s="71" t="s">
        <v>711</v>
      </c>
      <c r="G5066" s="73" t="s">
        <v>752</v>
      </c>
      <c r="H5066" s="66"/>
      <c r="I5066" s="168" t="s">
        <v>727</v>
      </c>
      <c r="J5066" s="66"/>
      <c r="K5066" s="170">
        <v>0</v>
      </c>
      <c r="L5066" s="168" t="s">
        <v>10346</v>
      </c>
      <c r="M5066" s="168" t="s">
        <v>756</v>
      </c>
      <c r="N5066" s="64"/>
    </row>
    <row r="5067" spans="1:14" x14ac:dyDescent="0.25">
      <c r="A5067" s="69"/>
      <c r="B5067" s="159">
        <v>45085</v>
      </c>
      <c r="C5067" s="66"/>
      <c r="D5067" s="68"/>
      <c r="E5067" s="70"/>
      <c r="F5067" s="71" t="s">
        <v>711</v>
      </c>
      <c r="G5067" s="73" t="s">
        <v>752</v>
      </c>
      <c r="H5067" s="66"/>
      <c r="I5067" s="168" t="s">
        <v>727</v>
      </c>
      <c r="J5067" s="66"/>
      <c r="K5067" s="170">
        <v>13485</v>
      </c>
      <c r="L5067" s="168" t="s">
        <v>10347</v>
      </c>
      <c r="M5067" s="168" t="s">
        <v>756</v>
      </c>
      <c r="N5067" s="64"/>
    </row>
    <row r="5068" spans="1:14" x14ac:dyDescent="0.25">
      <c r="A5068" s="69"/>
      <c r="B5068" s="159">
        <v>45085</v>
      </c>
      <c r="C5068" s="66"/>
      <c r="D5068" s="68"/>
      <c r="E5068" s="70"/>
      <c r="F5068" s="71" t="s">
        <v>711</v>
      </c>
      <c r="G5068" s="73" t="s">
        <v>752</v>
      </c>
      <c r="H5068" s="66"/>
      <c r="I5068" s="168" t="s">
        <v>727</v>
      </c>
      <c r="J5068" s="66"/>
      <c r="K5068" s="170">
        <v>5037</v>
      </c>
      <c r="L5068" s="168" t="s">
        <v>10348</v>
      </c>
      <c r="M5068" s="168" t="s">
        <v>756</v>
      </c>
      <c r="N5068" s="64"/>
    </row>
    <row r="5069" spans="1:14" x14ac:dyDescent="0.25">
      <c r="A5069" s="69"/>
      <c r="B5069" s="159">
        <v>45085</v>
      </c>
      <c r="C5069" s="66"/>
      <c r="D5069" s="68"/>
      <c r="E5069" s="70"/>
      <c r="F5069" s="71" t="s">
        <v>711</v>
      </c>
      <c r="G5069" s="73" t="s">
        <v>752</v>
      </c>
      <c r="H5069" s="66"/>
      <c r="I5069" s="168" t="s">
        <v>727</v>
      </c>
      <c r="J5069" s="66"/>
      <c r="K5069" s="170">
        <v>164989</v>
      </c>
      <c r="L5069" s="168" t="s">
        <v>10349</v>
      </c>
      <c r="M5069" s="168" t="s">
        <v>756</v>
      </c>
      <c r="N5069" s="64"/>
    </row>
    <row r="5070" spans="1:14" x14ac:dyDescent="0.25">
      <c r="A5070" s="69"/>
      <c r="B5070" s="159">
        <v>45085</v>
      </c>
      <c r="C5070" s="66"/>
      <c r="D5070" s="68"/>
      <c r="E5070" s="70"/>
      <c r="F5070" s="71" t="s">
        <v>711</v>
      </c>
      <c r="G5070" s="73" t="s">
        <v>752</v>
      </c>
      <c r="H5070" s="66"/>
      <c r="I5070" s="168" t="s">
        <v>727</v>
      </c>
      <c r="J5070" s="66"/>
      <c r="K5070" s="170">
        <v>12820</v>
      </c>
      <c r="L5070" s="168" t="s">
        <v>10350</v>
      </c>
      <c r="M5070" s="168" t="s">
        <v>756</v>
      </c>
      <c r="N5070" s="64"/>
    </row>
    <row r="5071" spans="1:14" x14ac:dyDescent="0.25">
      <c r="A5071" s="69"/>
      <c r="B5071" s="159">
        <v>45085</v>
      </c>
      <c r="C5071" s="66"/>
      <c r="D5071" s="68"/>
      <c r="E5071" s="70"/>
      <c r="F5071" s="71" t="s">
        <v>711</v>
      </c>
      <c r="G5071" s="73" t="s">
        <v>752</v>
      </c>
      <c r="H5071" s="66"/>
      <c r="I5071" s="168" t="s">
        <v>727</v>
      </c>
      <c r="J5071" s="66"/>
      <c r="K5071" s="170">
        <v>4612</v>
      </c>
      <c r="L5071" s="168" t="s">
        <v>10351</v>
      </c>
      <c r="M5071" s="168" t="s">
        <v>756</v>
      </c>
      <c r="N5071" s="64"/>
    </row>
    <row r="5072" spans="1:14" x14ac:dyDescent="0.25">
      <c r="A5072" s="69"/>
      <c r="B5072" s="159">
        <v>45085</v>
      </c>
      <c r="C5072" s="66"/>
      <c r="D5072" s="68"/>
      <c r="E5072" s="70"/>
      <c r="F5072" s="71" t="s">
        <v>711</v>
      </c>
      <c r="G5072" s="73" t="s">
        <v>752</v>
      </c>
      <c r="H5072" s="66"/>
      <c r="I5072" s="168" t="s">
        <v>727</v>
      </c>
      <c r="J5072" s="66"/>
      <c r="K5072" s="170">
        <v>4521</v>
      </c>
      <c r="L5072" s="168" t="s">
        <v>10352</v>
      </c>
      <c r="M5072" s="168" t="s">
        <v>756</v>
      </c>
      <c r="N5072" s="64"/>
    </row>
    <row r="5073" spans="1:14" x14ac:dyDescent="0.25">
      <c r="A5073" s="69"/>
      <c r="B5073" s="159">
        <v>45085</v>
      </c>
      <c r="C5073" s="66"/>
      <c r="D5073" s="68"/>
      <c r="E5073" s="70"/>
      <c r="F5073" s="71" t="s">
        <v>711</v>
      </c>
      <c r="G5073" s="73" t="s">
        <v>752</v>
      </c>
      <c r="H5073" s="66"/>
      <c r="I5073" s="168" t="s">
        <v>727</v>
      </c>
      <c r="J5073" s="66"/>
      <c r="K5073" s="170">
        <v>76300</v>
      </c>
      <c r="L5073" s="168" t="s">
        <v>10353</v>
      </c>
      <c r="M5073" s="168" t="s">
        <v>756</v>
      </c>
      <c r="N5073" s="64"/>
    </row>
    <row r="5074" spans="1:14" x14ac:dyDescent="0.25">
      <c r="A5074" s="69"/>
      <c r="B5074" s="159">
        <v>45085</v>
      </c>
      <c r="C5074" s="66"/>
      <c r="D5074" s="68"/>
      <c r="E5074" s="70"/>
      <c r="F5074" s="71" t="s">
        <v>711</v>
      </c>
      <c r="G5074" s="73" t="s">
        <v>752</v>
      </c>
      <c r="H5074" s="66"/>
      <c r="I5074" s="168" t="s">
        <v>727</v>
      </c>
      <c r="J5074" s="66"/>
      <c r="K5074" s="170">
        <v>3632</v>
      </c>
      <c r="L5074" s="168" t="s">
        <v>10354</v>
      </c>
      <c r="M5074" s="168" t="s">
        <v>756</v>
      </c>
      <c r="N5074" s="64"/>
    </row>
    <row r="5075" spans="1:14" x14ac:dyDescent="0.25">
      <c r="A5075" s="69"/>
      <c r="B5075" s="159">
        <v>45085</v>
      </c>
      <c r="C5075" s="66"/>
      <c r="D5075" s="68"/>
      <c r="E5075" s="70"/>
      <c r="F5075" s="71" t="s">
        <v>711</v>
      </c>
      <c r="G5075" s="73" t="s">
        <v>752</v>
      </c>
      <c r="H5075" s="66"/>
      <c r="I5075" s="168" t="s">
        <v>727</v>
      </c>
      <c r="J5075" s="66"/>
      <c r="K5075" s="170">
        <v>35953</v>
      </c>
      <c r="L5075" s="168" t="s">
        <v>10355</v>
      </c>
      <c r="M5075" s="168" t="s">
        <v>756</v>
      </c>
      <c r="N5075" s="64"/>
    </row>
    <row r="5076" spans="1:14" x14ac:dyDescent="0.25">
      <c r="A5076" s="69"/>
      <c r="B5076" s="159">
        <v>45085</v>
      </c>
      <c r="C5076" s="66"/>
      <c r="D5076" s="68"/>
      <c r="E5076" s="70"/>
      <c r="F5076" s="71" t="s">
        <v>711</v>
      </c>
      <c r="G5076" s="73" t="s">
        <v>752</v>
      </c>
      <c r="H5076" s="66"/>
      <c r="I5076" s="168" t="s">
        <v>727</v>
      </c>
      <c r="J5076" s="66"/>
      <c r="K5076" s="170">
        <v>6080</v>
      </c>
      <c r="L5076" s="168" t="s">
        <v>10356</v>
      </c>
      <c r="M5076" s="168" t="s">
        <v>756</v>
      </c>
      <c r="N5076" s="64"/>
    </row>
    <row r="5077" spans="1:14" x14ac:dyDescent="0.25">
      <c r="A5077" s="69"/>
      <c r="B5077" s="159">
        <v>45085</v>
      </c>
      <c r="C5077" s="66"/>
      <c r="D5077" s="68"/>
      <c r="E5077" s="70"/>
      <c r="F5077" s="71" t="s">
        <v>711</v>
      </c>
      <c r="G5077" s="73" t="s">
        <v>752</v>
      </c>
      <c r="H5077" s="66"/>
      <c r="I5077" s="168" t="s">
        <v>727</v>
      </c>
      <c r="J5077" s="66"/>
      <c r="K5077" s="170">
        <v>483382</v>
      </c>
      <c r="L5077" s="168" t="s">
        <v>10357</v>
      </c>
      <c r="M5077" s="168" t="s">
        <v>756</v>
      </c>
      <c r="N5077" s="64"/>
    </row>
    <row r="5078" spans="1:14" x14ac:dyDescent="0.25">
      <c r="A5078" s="69"/>
      <c r="B5078" s="159">
        <v>45085</v>
      </c>
      <c r="C5078" s="66"/>
      <c r="D5078" s="68"/>
      <c r="E5078" s="70"/>
      <c r="F5078" s="71" t="s">
        <v>711</v>
      </c>
      <c r="G5078" s="73" t="s">
        <v>752</v>
      </c>
      <c r="H5078" s="66"/>
      <c r="I5078" s="168" t="s">
        <v>727</v>
      </c>
      <c r="J5078" s="66"/>
      <c r="K5078" s="170">
        <v>459467</v>
      </c>
      <c r="L5078" s="168" t="s">
        <v>10358</v>
      </c>
      <c r="M5078" s="168" t="s">
        <v>756</v>
      </c>
      <c r="N5078" s="64"/>
    </row>
    <row r="5079" spans="1:14" x14ac:dyDescent="0.25">
      <c r="A5079" s="69"/>
      <c r="B5079" s="159">
        <v>45085</v>
      </c>
      <c r="C5079" s="66"/>
      <c r="D5079" s="68"/>
      <c r="E5079" s="70"/>
      <c r="F5079" s="71" t="s">
        <v>711</v>
      </c>
      <c r="G5079" s="73" t="s">
        <v>752</v>
      </c>
      <c r="H5079" s="66"/>
      <c r="I5079" s="168" t="s">
        <v>727</v>
      </c>
      <c r="J5079" s="66"/>
      <c r="K5079" s="170">
        <v>2127</v>
      </c>
      <c r="L5079" s="168" t="s">
        <v>10359</v>
      </c>
      <c r="M5079" s="168" t="s">
        <v>756</v>
      </c>
      <c r="N5079" s="64"/>
    </row>
    <row r="5080" spans="1:14" x14ac:dyDescent="0.25">
      <c r="A5080" s="69"/>
      <c r="B5080" s="159">
        <v>45085</v>
      </c>
      <c r="C5080" s="66"/>
      <c r="D5080" s="68"/>
      <c r="E5080" s="70"/>
      <c r="F5080" s="71" t="s">
        <v>711</v>
      </c>
      <c r="G5080" s="73" t="s">
        <v>752</v>
      </c>
      <c r="H5080" s="66"/>
      <c r="I5080" s="168" t="s">
        <v>727</v>
      </c>
      <c r="J5080" s="66"/>
      <c r="K5080" s="170">
        <v>2838</v>
      </c>
      <c r="L5080" s="168" t="s">
        <v>10360</v>
      </c>
      <c r="M5080" s="168" t="s">
        <v>756</v>
      </c>
      <c r="N5080" s="64"/>
    </row>
    <row r="5081" spans="1:14" x14ac:dyDescent="0.25">
      <c r="A5081" s="69"/>
      <c r="B5081" s="159">
        <v>45085</v>
      </c>
      <c r="C5081" s="66"/>
      <c r="D5081" s="68"/>
      <c r="E5081" s="70"/>
      <c r="F5081" s="71" t="s">
        <v>711</v>
      </c>
      <c r="G5081" s="73" t="s">
        <v>752</v>
      </c>
      <c r="H5081" s="66"/>
      <c r="I5081" s="168" t="s">
        <v>727</v>
      </c>
      <c r="J5081" s="66"/>
      <c r="K5081" s="170">
        <v>115666</v>
      </c>
      <c r="L5081" s="168" t="s">
        <v>10361</v>
      </c>
      <c r="M5081" s="168" t="s">
        <v>756</v>
      </c>
      <c r="N5081" s="64"/>
    </row>
    <row r="5082" spans="1:14" x14ac:dyDescent="0.25">
      <c r="A5082" s="69"/>
      <c r="B5082" s="159">
        <v>45085</v>
      </c>
      <c r="C5082" s="66"/>
      <c r="D5082" s="68"/>
      <c r="E5082" s="70"/>
      <c r="F5082" s="71" t="s">
        <v>711</v>
      </c>
      <c r="G5082" s="73" t="s">
        <v>752</v>
      </c>
      <c r="H5082" s="66"/>
      <c r="I5082" s="168" t="s">
        <v>727</v>
      </c>
      <c r="J5082" s="66"/>
      <c r="K5082" s="170">
        <v>2187</v>
      </c>
      <c r="L5082" s="168" t="s">
        <v>10362</v>
      </c>
      <c r="M5082" s="168" t="s">
        <v>756</v>
      </c>
      <c r="N5082" s="64"/>
    </row>
    <row r="5083" spans="1:14" x14ac:dyDescent="0.25">
      <c r="A5083" s="69"/>
      <c r="B5083" s="159">
        <v>45085</v>
      </c>
      <c r="C5083" s="66"/>
      <c r="D5083" s="68"/>
      <c r="E5083" s="70"/>
      <c r="F5083" s="71" t="s">
        <v>711</v>
      </c>
      <c r="G5083" s="73" t="s">
        <v>752</v>
      </c>
      <c r="H5083" s="66"/>
      <c r="I5083" s="168" t="s">
        <v>727</v>
      </c>
      <c r="J5083" s="66"/>
      <c r="K5083" s="170">
        <v>87434</v>
      </c>
      <c r="L5083" s="168" t="s">
        <v>10363</v>
      </c>
      <c r="M5083" s="168" t="s">
        <v>756</v>
      </c>
      <c r="N5083" s="64"/>
    </row>
    <row r="5084" spans="1:14" x14ac:dyDescent="0.25">
      <c r="A5084" s="69"/>
      <c r="B5084" s="159">
        <v>45085</v>
      </c>
      <c r="C5084" s="66"/>
      <c r="D5084" s="68"/>
      <c r="E5084" s="70"/>
      <c r="F5084" s="71" t="s">
        <v>711</v>
      </c>
      <c r="G5084" s="73" t="s">
        <v>752</v>
      </c>
      <c r="H5084" s="66"/>
      <c r="I5084" s="168" t="s">
        <v>727</v>
      </c>
      <c r="J5084" s="66"/>
      <c r="K5084" s="170">
        <v>80591</v>
      </c>
      <c r="L5084" s="168" t="s">
        <v>10364</v>
      </c>
      <c r="M5084" s="168" t="s">
        <v>756</v>
      </c>
      <c r="N5084" s="64"/>
    </row>
    <row r="5085" spans="1:14" x14ac:dyDescent="0.25">
      <c r="A5085" s="69"/>
      <c r="B5085" s="159">
        <v>45085</v>
      </c>
      <c r="C5085" s="66"/>
      <c r="D5085" s="68"/>
      <c r="E5085" s="70"/>
      <c r="F5085" s="71" t="s">
        <v>711</v>
      </c>
      <c r="G5085" s="73" t="s">
        <v>752</v>
      </c>
      <c r="H5085" s="66"/>
      <c r="I5085" s="168" t="s">
        <v>727</v>
      </c>
      <c r="J5085" s="66"/>
      <c r="K5085" s="170">
        <v>33732</v>
      </c>
      <c r="L5085" s="168" t="s">
        <v>10365</v>
      </c>
      <c r="M5085" s="168" t="s">
        <v>756</v>
      </c>
      <c r="N5085" s="64"/>
    </row>
    <row r="5086" spans="1:14" x14ac:dyDescent="0.25">
      <c r="A5086" s="69"/>
      <c r="B5086" s="159">
        <v>45085</v>
      </c>
      <c r="C5086" s="66"/>
      <c r="D5086" s="68"/>
      <c r="E5086" s="70"/>
      <c r="F5086" s="71" t="s">
        <v>711</v>
      </c>
      <c r="G5086" s="73" t="s">
        <v>752</v>
      </c>
      <c r="H5086" s="66"/>
      <c r="I5086" s="168" t="s">
        <v>727</v>
      </c>
      <c r="J5086" s="66"/>
      <c r="K5086" s="170">
        <v>6478</v>
      </c>
      <c r="L5086" s="168" t="s">
        <v>10366</v>
      </c>
      <c r="M5086" s="168" t="s">
        <v>756</v>
      </c>
      <c r="N5086" s="64"/>
    </row>
    <row r="5087" spans="1:14" x14ac:dyDescent="0.25">
      <c r="A5087" s="69"/>
      <c r="B5087" s="159">
        <v>45085</v>
      </c>
      <c r="C5087" s="66"/>
      <c r="D5087" s="68"/>
      <c r="E5087" s="70"/>
      <c r="F5087" s="71" t="s">
        <v>711</v>
      </c>
      <c r="G5087" s="73" t="s">
        <v>752</v>
      </c>
      <c r="H5087" s="66"/>
      <c r="I5087" s="168" t="s">
        <v>727</v>
      </c>
      <c r="J5087" s="66"/>
      <c r="K5087" s="170">
        <v>50290</v>
      </c>
      <c r="L5087" s="168" t="s">
        <v>10367</v>
      </c>
      <c r="M5087" s="168" t="s">
        <v>756</v>
      </c>
      <c r="N5087" s="64"/>
    </row>
    <row r="5088" spans="1:14" x14ac:dyDescent="0.25">
      <c r="A5088" s="69"/>
      <c r="B5088" s="159">
        <v>45085</v>
      </c>
      <c r="C5088" s="66"/>
      <c r="D5088" s="68"/>
      <c r="E5088" s="70"/>
      <c r="F5088" s="71" t="s">
        <v>711</v>
      </c>
      <c r="G5088" s="73" t="s">
        <v>752</v>
      </c>
      <c r="H5088" s="66"/>
      <c r="I5088" s="168" t="s">
        <v>727</v>
      </c>
      <c r="J5088" s="66"/>
      <c r="K5088" s="170">
        <v>22734</v>
      </c>
      <c r="L5088" s="168" t="s">
        <v>10368</v>
      </c>
      <c r="M5088" s="168" t="s">
        <v>756</v>
      </c>
      <c r="N5088" s="64"/>
    </row>
    <row r="5089" spans="1:14" x14ac:dyDescent="0.25">
      <c r="A5089" s="69"/>
      <c r="B5089" s="159">
        <v>45085</v>
      </c>
      <c r="C5089" s="66"/>
      <c r="D5089" s="68"/>
      <c r="E5089" s="70"/>
      <c r="F5089" s="71" t="s">
        <v>711</v>
      </c>
      <c r="G5089" s="73" t="s">
        <v>752</v>
      </c>
      <c r="H5089" s="66"/>
      <c r="I5089" s="168" t="s">
        <v>727</v>
      </c>
      <c r="J5089" s="66"/>
      <c r="K5089" s="170">
        <v>9296</v>
      </c>
      <c r="L5089" s="168" t="s">
        <v>10369</v>
      </c>
      <c r="M5089" s="168" t="s">
        <v>756</v>
      </c>
      <c r="N5089" s="64"/>
    </row>
    <row r="5090" spans="1:14" x14ac:dyDescent="0.25">
      <c r="A5090" s="69"/>
      <c r="B5090" s="159">
        <v>45085</v>
      </c>
      <c r="C5090" s="66"/>
      <c r="D5090" s="68"/>
      <c r="E5090" s="70"/>
      <c r="F5090" s="71" t="s">
        <v>711</v>
      </c>
      <c r="G5090" s="73" t="s">
        <v>752</v>
      </c>
      <c r="H5090" s="66"/>
      <c r="I5090" s="168" t="s">
        <v>727</v>
      </c>
      <c r="J5090" s="66"/>
      <c r="K5090" s="170">
        <v>266905</v>
      </c>
      <c r="L5090" s="168" t="s">
        <v>10370</v>
      </c>
      <c r="M5090" s="168" t="s">
        <v>756</v>
      </c>
      <c r="N5090" s="64"/>
    </row>
    <row r="5091" spans="1:14" x14ac:dyDescent="0.25">
      <c r="A5091" s="69"/>
      <c r="B5091" s="159">
        <v>45085</v>
      </c>
      <c r="C5091" s="66"/>
      <c r="D5091" s="68"/>
      <c r="E5091" s="70"/>
      <c r="F5091" s="71" t="s">
        <v>711</v>
      </c>
      <c r="G5091" s="73" t="s">
        <v>752</v>
      </c>
      <c r="H5091" s="66"/>
      <c r="I5091" s="168" t="s">
        <v>727</v>
      </c>
      <c r="J5091" s="66"/>
      <c r="K5091" s="170">
        <v>177903</v>
      </c>
      <c r="L5091" s="168" t="s">
        <v>10371</v>
      </c>
      <c r="M5091" s="168" t="s">
        <v>756</v>
      </c>
      <c r="N5091" s="64"/>
    </row>
    <row r="5092" spans="1:14" x14ac:dyDescent="0.25">
      <c r="A5092" s="69"/>
      <c r="B5092" s="159">
        <v>45085</v>
      </c>
      <c r="C5092" s="66"/>
      <c r="D5092" s="68"/>
      <c r="E5092" s="70"/>
      <c r="F5092" s="71" t="s">
        <v>711</v>
      </c>
      <c r="G5092" s="73" t="s">
        <v>752</v>
      </c>
      <c r="H5092" s="66"/>
      <c r="I5092" s="168" t="s">
        <v>727</v>
      </c>
      <c r="J5092" s="66"/>
      <c r="K5092" s="170">
        <v>0</v>
      </c>
      <c r="L5092" s="168" t="s">
        <v>10372</v>
      </c>
      <c r="M5092" s="168" t="s">
        <v>756</v>
      </c>
      <c r="N5092" s="64"/>
    </row>
    <row r="5093" spans="1:14" x14ac:dyDescent="0.25">
      <c r="A5093" s="69"/>
      <c r="B5093" s="159">
        <v>45085</v>
      </c>
      <c r="C5093" s="66"/>
      <c r="D5093" s="68"/>
      <c r="E5093" s="70"/>
      <c r="F5093" s="71" t="s">
        <v>711</v>
      </c>
      <c r="G5093" s="73" t="s">
        <v>752</v>
      </c>
      <c r="H5093" s="66"/>
      <c r="I5093" s="168" t="s">
        <v>727</v>
      </c>
      <c r="J5093" s="66"/>
      <c r="K5093" s="170">
        <v>0</v>
      </c>
      <c r="L5093" s="168" t="s">
        <v>10373</v>
      </c>
      <c r="M5093" s="168" t="s">
        <v>756</v>
      </c>
      <c r="N5093" s="64"/>
    </row>
    <row r="5094" spans="1:14" x14ac:dyDescent="0.25">
      <c r="A5094" s="69"/>
      <c r="B5094" s="159">
        <v>45085</v>
      </c>
      <c r="C5094" s="66"/>
      <c r="D5094" s="68"/>
      <c r="E5094" s="70"/>
      <c r="F5094" s="71" t="s">
        <v>711</v>
      </c>
      <c r="G5094" s="73" t="s">
        <v>752</v>
      </c>
      <c r="H5094" s="66"/>
      <c r="I5094" s="168" t="s">
        <v>727</v>
      </c>
      <c r="J5094" s="66"/>
      <c r="K5094" s="170">
        <v>9967</v>
      </c>
      <c r="L5094" s="168" t="s">
        <v>10374</v>
      </c>
      <c r="M5094" s="168" t="s">
        <v>756</v>
      </c>
      <c r="N5094" s="64"/>
    </row>
    <row r="5095" spans="1:14" x14ac:dyDescent="0.25">
      <c r="A5095" s="69"/>
      <c r="B5095" s="159">
        <v>45085</v>
      </c>
      <c r="C5095" s="66"/>
      <c r="D5095" s="68"/>
      <c r="E5095" s="70"/>
      <c r="F5095" s="71" t="s">
        <v>711</v>
      </c>
      <c r="G5095" s="73" t="s">
        <v>752</v>
      </c>
      <c r="H5095" s="66"/>
      <c r="I5095" s="168" t="s">
        <v>727</v>
      </c>
      <c r="J5095" s="66"/>
      <c r="K5095" s="170">
        <v>0</v>
      </c>
      <c r="L5095" s="168" t="s">
        <v>10375</v>
      </c>
      <c r="M5095" s="168" t="s">
        <v>756</v>
      </c>
      <c r="N5095" s="64"/>
    </row>
    <row r="5096" spans="1:14" x14ac:dyDescent="0.25">
      <c r="A5096" s="69"/>
      <c r="B5096" s="159">
        <v>45085</v>
      </c>
      <c r="C5096" s="66"/>
      <c r="D5096" s="68"/>
      <c r="E5096" s="70"/>
      <c r="F5096" s="71" t="s">
        <v>711</v>
      </c>
      <c r="G5096" s="73" t="s">
        <v>752</v>
      </c>
      <c r="H5096" s="66"/>
      <c r="I5096" s="168" t="s">
        <v>727</v>
      </c>
      <c r="J5096" s="66"/>
      <c r="K5096" s="170">
        <v>4789</v>
      </c>
      <c r="L5096" s="168" t="s">
        <v>10376</v>
      </c>
      <c r="M5096" s="168" t="s">
        <v>756</v>
      </c>
      <c r="N5096" s="64"/>
    </row>
    <row r="5097" spans="1:14" x14ac:dyDescent="0.25">
      <c r="A5097" s="69"/>
      <c r="B5097" s="159">
        <v>45085</v>
      </c>
      <c r="C5097" s="66"/>
      <c r="D5097" s="68"/>
      <c r="E5097" s="70"/>
      <c r="F5097" s="71" t="s">
        <v>711</v>
      </c>
      <c r="G5097" s="73" t="s">
        <v>752</v>
      </c>
      <c r="H5097" s="66"/>
      <c r="I5097" s="168" t="s">
        <v>727</v>
      </c>
      <c r="J5097" s="66"/>
      <c r="K5097" s="170">
        <v>0</v>
      </c>
      <c r="L5097" s="168" t="s">
        <v>10377</v>
      </c>
      <c r="M5097" s="168" t="s">
        <v>756</v>
      </c>
      <c r="N5097" s="64"/>
    </row>
    <row r="5098" spans="1:14" x14ac:dyDescent="0.25">
      <c r="A5098" s="69"/>
      <c r="B5098" s="159">
        <v>45085</v>
      </c>
      <c r="C5098" s="66"/>
      <c r="D5098" s="68"/>
      <c r="E5098" s="70"/>
      <c r="F5098" s="71" t="s">
        <v>711</v>
      </c>
      <c r="G5098" s="73" t="s">
        <v>752</v>
      </c>
      <c r="H5098" s="66"/>
      <c r="I5098" s="168" t="s">
        <v>727</v>
      </c>
      <c r="J5098" s="66"/>
      <c r="K5098" s="170">
        <v>42711</v>
      </c>
      <c r="L5098" s="168" t="s">
        <v>10373</v>
      </c>
      <c r="M5098" s="168" t="s">
        <v>756</v>
      </c>
      <c r="N5098" s="64"/>
    </row>
    <row r="5099" spans="1:14" x14ac:dyDescent="0.25">
      <c r="A5099" s="69"/>
      <c r="B5099" s="159">
        <v>45085</v>
      </c>
      <c r="C5099" s="66"/>
      <c r="D5099" s="68"/>
      <c r="E5099" s="70"/>
      <c r="F5099" s="71" t="s">
        <v>711</v>
      </c>
      <c r="G5099" s="73" t="s">
        <v>752</v>
      </c>
      <c r="H5099" s="66"/>
      <c r="I5099" s="168" t="s">
        <v>727</v>
      </c>
      <c r="J5099" s="66"/>
      <c r="K5099" s="170">
        <v>0</v>
      </c>
      <c r="L5099" s="168" t="s">
        <v>10374</v>
      </c>
      <c r="M5099" s="168" t="s">
        <v>756</v>
      </c>
      <c r="N5099" s="64"/>
    </row>
    <row r="5100" spans="1:14" x14ac:dyDescent="0.25">
      <c r="A5100" s="69"/>
      <c r="B5100" s="159">
        <v>45085</v>
      </c>
      <c r="C5100" s="66"/>
      <c r="D5100" s="68"/>
      <c r="E5100" s="70"/>
      <c r="F5100" s="71" t="s">
        <v>711</v>
      </c>
      <c r="G5100" s="73" t="s">
        <v>752</v>
      </c>
      <c r="H5100" s="66"/>
      <c r="I5100" s="168" t="s">
        <v>727</v>
      </c>
      <c r="J5100" s="66"/>
      <c r="K5100" s="170">
        <v>70263</v>
      </c>
      <c r="L5100" s="168" t="s">
        <v>10375</v>
      </c>
      <c r="M5100" s="168" t="s">
        <v>756</v>
      </c>
      <c r="N5100" s="64"/>
    </row>
    <row r="5101" spans="1:14" x14ac:dyDescent="0.25">
      <c r="A5101" s="69"/>
      <c r="B5101" s="159">
        <v>45085</v>
      </c>
      <c r="C5101" s="66"/>
      <c r="D5101" s="68"/>
      <c r="E5101" s="70"/>
      <c r="F5101" s="71" t="s">
        <v>711</v>
      </c>
      <c r="G5101" s="73" t="s">
        <v>752</v>
      </c>
      <c r="H5101" s="66"/>
      <c r="I5101" s="168" t="s">
        <v>727</v>
      </c>
      <c r="J5101" s="66"/>
      <c r="K5101" s="170">
        <v>0</v>
      </c>
      <c r="L5101" s="168" t="s">
        <v>10378</v>
      </c>
      <c r="M5101" s="168" t="s">
        <v>756</v>
      </c>
      <c r="N5101" s="64"/>
    </row>
    <row r="5102" spans="1:14" x14ac:dyDescent="0.25">
      <c r="A5102" s="69"/>
      <c r="B5102" s="159">
        <v>45085</v>
      </c>
      <c r="C5102" s="66"/>
      <c r="D5102" s="68"/>
      <c r="E5102" s="70"/>
      <c r="F5102" s="71" t="s">
        <v>711</v>
      </c>
      <c r="G5102" s="73" t="s">
        <v>752</v>
      </c>
      <c r="H5102" s="66"/>
      <c r="I5102" s="168" t="s">
        <v>727</v>
      </c>
      <c r="J5102" s="66"/>
      <c r="K5102" s="170">
        <v>1048</v>
      </c>
      <c r="L5102" s="168" t="s">
        <v>10379</v>
      </c>
      <c r="M5102" s="168" t="s">
        <v>756</v>
      </c>
      <c r="N5102" s="64"/>
    </row>
    <row r="5103" spans="1:14" x14ac:dyDescent="0.25">
      <c r="A5103" s="69"/>
      <c r="B5103" s="159">
        <v>45085</v>
      </c>
      <c r="C5103" s="66"/>
      <c r="D5103" s="68"/>
      <c r="E5103" s="70"/>
      <c r="F5103" s="71" t="s">
        <v>711</v>
      </c>
      <c r="G5103" s="73" t="s">
        <v>752</v>
      </c>
      <c r="H5103" s="66"/>
      <c r="I5103" s="168" t="s">
        <v>727</v>
      </c>
      <c r="J5103" s="66"/>
      <c r="K5103" s="170">
        <v>162259</v>
      </c>
      <c r="L5103" s="168" t="s">
        <v>10380</v>
      </c>
      <c r="M5103" s="168" t="s">
        <v>756</v>
      </c>
      <c r="N5103" s="64"/>
    </row>
    <row r="5104" spans="1:14" x14ac:dyDescent="0.25">
      <c r="A5104" s="69"/>
      <c r="B5104" s="159">
        <v>45085</v>
      </c>
      <c r="C5104" s="66"/>
      <c r="D5104" s="68"/>
      <c r="E5104" s="70"/>
      <c r="F5104" s="71" t="s">
        <v>711</v>
      </c>
      <c r="G5104" s="73" t="s">
        <v>752</v>
      </c>
      <c r="H5104" s="66"/>
      <c r="I5104" s="168" t="s">
        <v>727</v>
      </c>
      <c r="J5104" s="66"/>
      <c r="K5104" s="170">
        <v>0</v>
      </c>
      <c r="L5104" s="168" t="s">
        <v>10381</v>
      </c>
      <c r="M5104" s="168" t="s">
        <v>756</v>
      </c>
      <c r="N5104" s="64"/>
    </row>
    <row r="5105" spans="1:14" x14ac:dyDescent="0.25">
      <c r="A5105" s="69"/>
      <c r="B5105" s="159">
        <v>45085</v>
      </c>
      <c r="C5105" s="66"/>
      <c r="D5105" s="68"/>
      <c r="E5105" s="70"/>
      <c r="F5105" s="71" t="s">
        <v>711</v>
      </c>
      <c r="G5105" s="73" t="s">
        <v>752</v>
      </c>
      <c r="H5105" s="66"/>
      <c r="I5105" s="168" t="s">
        <v>727</v>
      </c>
      <c r="J5105" s="66"/>
      <c r="K5105" s="170">
        <v>127197</v>
      </c>
      <c r="L5105" s="168" t="s">
        <v>10382</v>
      </c>
      <c r="M5105" s="168" t="s">
        <v>756</v>
      </c>
      <c r="N5105" s="64"/>
    </row>
    <row r="5106" spans="1:14" x14ac:dyDescent="0.25">
      <c r="A5106" s="69"/>
      <c r="B5106" s="159">
        <v>45085</v>
      </c>
      <c r="C5106" s="66"/>
      <c r="D5106" s="68"/>
      <c r="E5106" s="70"/>
      <c r="F5106" s="71" t="s">
        <v>711</v>
      </c>
      <c r="G5106" s="73" t="s">
        <v>752</v>
      </c>
      <c r="H5106" s="66"/>
      <c r="I5106" s="168" t="s">
        <v>727</v>
      </c>
      <c r="J5106" s="66"/>
      <c r="K5106" s="170">
        <v>61331</v>
      </c>
      <c r="L5106" s="168" t="s">
        <v>10383</v>
      </c>
      <c r="M5106" s="168" t="s">
        <v>756</v>
      </c>
      <c r="N5106" s="64"/>
    </row>
    <row r="5107" spans="1:14" x14ac:dyDescent="0.25">
      <c r="A5107" s="69"/>
      <c r="B5107" s="159">
        <v>45085</v>
      </c>
      <c r="C5107" s="66"/>
      <c r="D5107" s="68"/>
      <c r="E5107" s="70"/>
      <c r="F5107" s="71" t="s">
        <v>711</v>
      </c>
      <c r="G5107" s="73" t="s">
        <v>752</v>
      </c>
      <c r="H5107" s="66"/>
      <c r="I5107" s="168" t="s">
        <v>727</v>
      </c>
      <c r="J5107" s="66"/>
      <c r="K5107" s="170">
        <v>29279</v>
      </c>
      <c r="L5107" s="168" t="s">
        <v>10384</v>
      </c>
      <c r="M5107" s="168" t="s">
        <v>756</v>
      </c>
      <c r="N5107" s="64"/>
    </row>
    <row r="5108" spans="1:14" x14ac:dyDescent="0.25">
      <c r="A5108" s="69"/>
      <c r="B5108" s="159">
        <v>45085</v>
      </c>
      <c r="C5108" s="66"/>
      <c r="D5108" s="68"/>
      <c r="E5108" s="70"/>
      <c r="F5108" s="71" t="s">
        <v>711</v>
      </c>
      <c r="G5108" s="73" t="s">
        <v>752</v>
      </c>
      <c r="H5108" s="66"/>
      <c r="I5108" s="168" t="s">
        <v>727</v>
      </c>
      <c r="J5108" s="66"/>
      <c r="K5108" s="170">
        <v>33776</v>
      </c>
      <c r="L5108" s="168" t="s">
        <v>10385</v>
      </c>
      <c r="M5108" s="168" t="s">
        <v>756</v>
      </c>
      <c r="N5108" s="64"/>
    </row>
    <row r="5109" spans="1:14" x14ac:dyDescent="0.25">
      <c r="A5109" s="69"/>
      <c r="B5109" s="159">
        <v>45085</v>
      </c>
      <c r="C5109" s="66"/>
      <c r="D5109" s="68"/>
      <c r="E5109" s="70"/>
      <c r="F5109" s="71" t="s">
        <v>711</v>
      </c>
      <c r="G5109" s="73" t="s">
        <v>752</v>
      </c>
      <c r="H5109" s="66"/>
      <c r="I5109" s="168" t="s">
        <v>727</v>
      </c>
      <c r="J5109" s="66"/>
      <c r="K5109" s="170">
        <v>593257</v>
      </c>
      <c r="L5109" s="168" t="s">
        <v>10386</v>
      </c>
      <c r="M5109" s="168" t="s">
        <v>756</v>
      </c>
      <c r="N5109" s="64"/>
    </row>
    <row r="5110" spans="1:14" x14ac:dyDescent="0.25">
      <c r="A5110" s="69"/>
      <c r="B5110" s="159">
        <v>45085</v>
      </c>
      <c r="C5110" s="66"/>
      <c r="D5110" s="68"/>
      <c r="E5110" s="70"/>
      <c r="F5110" s="71" t="s">
        <v>711</v>
      </c>
      <c r="G5110" s="73" t="s">
        <v>752</v>
      </c>
      <c r="H5110" s="66"/>
      <c r="I5110" s="168" t="s">
        <v>727</v>
      </c>
      <c r="J5110" s="66"/>
      <c r="K5110" s="170">
        <v>93199</v>
      </c>
      <c r="L5110" s="168" t="s">
        <v>10387</v>
      </c>
      <c r="M5110" s="168" t="s">
        <v>756</v>
      </c>
      <c r="N5110" s="64"/>
    </row>
    <row r="5111" spans="1:14" x14ac:dyDescent="0.25">
      <c r="A5111" s="69"/>
      <c r="B5111" s="159">
        <v>45085</v>
      </c>
      <c r="C5111" s="66"/>
      <c r="D5111" s="68"/>
      <c r="E5111" s="70"/>
      <c r="F5111" s="71" t="s">
        <v>711</v>
      </c>
      <c r="G5111" s="73" t="s">
        <v>752</v>
      </c>
      <c r="H5111" s="66"/>
      <c r="I5111" s="168" t="s">
        <v>727</v>
      </c>
      <c r="J5111" s="66"/>
      <c r="K5111" s="170">
        <v>49341</v>
      </c>
      <c r="L5111" s="168" t="s">
        <v>10388</v>
      </c>
      <c r="M5111" s="168" t="s">
        <v>756</v>
      </c>
      <c r="N5111" s="64"/>
    </row>
    <row r="5112" spans="1:14" x14ac:dyDescent="0.25">
      <c r="A5112" s="69"/>
      <c r="B5112" s="159">
        <v>45085</v>
      </c>
      <c r="C5112" s="66"/>
      <c r="D5112" s="68"/>
      <c r="E5112" s="70"/>
      <c r="F5112" s="71" t="s">
        <v>711</v>
      </c>
      <c r="G5112" s="73" t="s">
        <v>752</v>
      </c>
      <c r="H5112" s="66"/>
      <c r="I5112" s="168" t="s">
        <v>727</v>
      </c>
      <c r="J5112" s="66"/>
      <c r="K5112" s="170">
        <v>20119</v>
      </c>
      <c r="L5112" s="168" t="s">
        <v>10389</v>
      </c>
      <c r="M5112" s="168" t="s">
        <v>756</v>
      </c>
      <c r="N5112" s="64"/>
    </row>
    <row r="5113" spans="1:14" x14ac:dyDescent="0.25">
      <c r="A5113" s="69"/>
      <c r="B5113" s="159">
        <v>45085</v>
      </c>
      <c r="C5113" s="66"/>
      <c r="D5113" s="68"/>
      <c r="E5113" s="70"/>
      <c r="F5113" s="71" t="s">
        <v>711</v>
      </c>
      <c r="G5113" s="73" t="s">
        <v>752</v>
      </c>
      <c r="H5113" s="66"/>
      <c r="I5113" s="168" t="s">
        <v>727</v>
      </c>
      <c r="J5113" s="66"/>
      <c r="K5113" s="170">
        <v>87695</v>
      </c>
      <c r="L5113" s="168" t="s">
        <v>10390</v>
      </c>
      <c r="M5113" s="168" t="s">
        <v>756</v>
      </c>
      <c r="N5113" s="64"/>
    </row>
    <row r="5114" spans="1:14" x14ac:dyDescent="0.25">
      <c r="A5114" s="69"/>
      <c r="B5114" s="159">
        <v>45085</v>
      </c>
      <c r="C5114" s="66"/>
      <c r="D5114" s="68"/>
      <c r="E5114" s="70"/>
      <c r="F5114" s="71" t="s">
        <v>711</v>
      </c>
      <c r="G5114" s="73" t="s">
        <v>752</v>
      </c>
      <c r="H5114" s="66"/>
      <c r="I5114" s="168" t="s">
        <v>727</v>
      </c>
      <c r="J5114" s="66"/>
      <c r="K5114" s="170">
        <v>154897</v>
      </c>
      <c r="L5114" s="168" t="s">
        <v>10391</v>
      </c>
      <c r="M5114" s="168" t="s">
        <v>756</v>
      </c>
      <c r="N5114" s="64"/>
    </row>
    <row r="5115" spans="1:14" x14ac:dyDescent="0.25">
      <c r="A5115" s="69"/>
      <c r="B5115" s="159">
        <v>45085</v>
      </c>
      <c r="C5115" s="66"/>
      <c r="D5115" s="68"/>
      <c r="E5115" s="70"/>
      <c r="F5115" s="71" t="s">
        <v>711</v>
      </c>
      <c r="G5115" s="73" t="s">
        <v>752</v>
      </c>
      <c r="H5115" s="66"/>
      <c r="I5115" s="168" t="s">
        <v>727</v>
      </c>
      <c r="J5115" s="66"/>
      <c r="K5115" s="170">
        <v>131820</v>
      </c>
      <c r="L5115" s="168" t="s">
        <v>10392</v>
      </c>
      <c r="M5115" s="168" t="s">
        <v>756</v>
      </c>
      <c r="N5115" s="64"/>
    </row>
    <row r="5116" spans="1:14" x14ac:dyDescent="0.25">
      <c r="A5116" s="69"/>
      <c r="B5116" s="159">
        <v>45085</v>
      </c>
      <c r="C5116" s="66"/>
      <c r="D5116" s="68"/>
      <c r="E5116" s="70"/>
      <c r="F5116" s="71" t="s">
        <v>711</v>
      </c>
      <c r="G5116" s="73" t="s">
        <v>752</v>
      </c>
      <c r="H5116" s="66"/>
      <c r="I5116" s="168" t="s">
        <v>727</v>
      </c>
      <c r="J5116" s="66"/>
      <c r="K5116" s="170">
        <v>87204</v>
      </c>
      <c r="L5116" s="168" t="s">
        <v>10393</v>
      </c>
      <c r="M5116" s="168" t="s">
        <v>756</v>
      </c>
      <c r="N5116" s="64"/>
    </row>
    <row r="5117" spans="1:14" x14ac:dyDescent="0.25">
      <c r="A5117" s="69"/>
      <c r="B5117" s="159">
        <v>45085</v>
      </c>
      <c r="C5117" s="66"/>
      <c r="D5117" s="68"/>
      <c r="E5117" s="70"/>
      <c r="F5117" s="71" t="s">
        <v>711</v>
      </c>
      <c r="G5117" s="73" t="s">
        <v>752</v>
      </c>
      <c r="H5117" s="66"/>
      <c r="I5117" s="168" t="s">
        <v>727</v>
      </c>
      <c r="J5117" s="66"/>
      <c r="K5117" s="170">
        <v>112810</v>
      </c>
      <c r="L5117" s="168" t="s">
        <v>10394</v>
      </c>
      <c r="M5117" s="168" t="s">
        <v>756</v>
      </c>
      <c r="N5117" s="64"/>
    </row>
    <row r="5118" spans="1:14" x14ac:dyDescent="0.25">
      <c r="A5118" s="69"/>
      <c r="B5118" s="159">
        <v>45085</v>
      </c>
      <c r="C5118" s="66"/>
      <c r="D5118" s="68"/>
      <c r="E5118" s="70"/>
      <c r="F5118" s="71" t="s">
        <v>711</v>
      </c>
      <c r="G5118" s="73" t="s">
        <v>752</v>
      </c>
      <c r="H5118" s="66"/>
      <c r="I5118" s="168" t="s">
        <v>727</v>
      </c>
      <c r="J5118" s="66"/>
      <c r="K5118" s="170">
        <v>17034</v>
      </c>
      <c r="L5118" s="168" t="s">
        <v>10395</v>
      </c>
      <c r="M5118" s="168" t="s">
        <v>756</v>
      </c>
      <c r="N5118" s="64"/>
    </row>
    <row r="5119" spans="1:14" x14ac:dyDescent="0.25">
      <c r="A5119" s="69"/>
      <c r="B5119" s="159">
        <v>45085</v>
      </c>
      <c r="C5119" s="66"/>
      <c r="D5119" s="68"/>
      <c r="E5119" s="70"/>
      <c r="F5119" s="71" t="s">
        <v>711</v>
      </c>
      <c r="G5119" s="73" t="s">
        <v>752</v>
      </c>
      <c r="H5119" s="66"/>
      <c r="I5119" s="168" t="s">
        <v>727</v>
      </c>
      <c r="J5119" s="66"/>
      <c r="K5119" s="170">
        <v>130952</v>
      </c>
      <c r="L5119" s="168" t="s">
        <v>10396</v>
      </c>
      <c r="M5119" s="168" t="s">
        <v>756</v>
      </c>
      <c r="N5119" s="64"/>
    </row>
    <row r="5120" spans="1:14" x14ac:dyDescent="0.25">
      <c r="A5120" s="69"/>
      <c r="B5120" s="159">
        <v>45085</v>
      </c>
      <c r="C5120" s="66"/>
      <c r="D5120" s="68"/>
      <c r="E5120" s="70"/>
      <c r="F5120" s="71" t="s">
        <v>711</v>
      </c>
      <c r="G5120" s="73" t="s">
        <v>752</v>
      </c>
      <c r="H5120" s="66"/>
      <c r="I5120" s="168" t="s">
        <v>727</v>
      </c>
      <c r="J5120" s="66"/>
      <c r="K5120" s="170">
        <v>444573</v>
      </c>
      <c r="L5120" s="168" t="s">
        <v>10397</v>
      </c>
      <c r="M5120" s="168" t="s">
        <v>756</v>
      </c>
      <c r="N5120" s="64"/>
    </row>
    <row r="5121" spans="1:14" x14ac:dyDescent="0.25">
      <c r="A5121" s="69"/>
      <c r="B5121" s="159">
        <v>45085</v>
      </c>
      <c r="C5121" s="66"/>
      <c r="D5121" s="68"/>
      <c r="E5121" s="70"/>
      <c r="F5121" s="71" t="s">
        <v>711</v>
      </c>
      <c r="G5121" s="73" t="s">
        <v>752</v>
      </c>
      <c r="H5121" s="66"/>
      <c r="I5121" s="168" t="s">
        <v>727</v>
      </c>
      <c r="J5121" s="66"/>
      <c r="K5121" s="170">
        <v>13697</v>
      </c>
      <c r="L5121" s="168" t="s">
        <v>10398</v>
      </c>
      <c r="M5121" s="168" t="s">
        <v>756</v>
      </c>
      <c r="N5121" s="64"/>
    </row>
    <row r="5122" spans="1:14" x14ac:dyDescent="0.25">
      <c r="A5122" s="69"/>
      <c r="B5122" s="159">
        <v>45085</v>
      </c>
      <c r="C5122" s="66"/>
      <c r="D5122" s="68"/>
      <c r="E5122" s="70"/>
      <c r="F5122" s="71" t="s">
        <v>711</v>
      </c>
      <c r="G5122" s="73" t="s">
        <v>752</v>
      </c>
      <c r="H5122" s="66"/>
      <c r="I5122" s="168" t="s">
        <v>727</v>
      </c>
      <c r="J5122" s="66"/>
      <c r="K5122" s="170">
        <v>9675</v>
      </c>
      <c r="L5122" s="168" t="s">
        <v>10399</v>
      </c>
      <c r="M5122" s="168" t="s">
        <v>756</v>
      </c>
      <c r="N5122" s="64"/>
    </row>
    <row r="5123" spans="1:14" x14ac:dyDescent="0.25">
      <c r="A5123" s="69"/>
      <c r="B5123" s="159">
        <v>45085</v>
      </c>
      <c r="C5123" s="66"/>
      <c r="D5123" s="68"/>
      <c r="E5123" s="70"/>
      <c r="F5123" s="71" t="s">
        <v>711</v>
      </c>
      <c r="G5123" s="73" t="s">
        <v>752</v>
      </c>
      <c r="H5123" s="66"/>
      <c r="I5123" s="168" t="s">
        <v>727</v>
      </c>
      <c r="J5123" s="66"/>
      <c r="K5123" s="170">
        <v>6697</v>
      </c>
      <c r="L5123" s="168" t="s">
        <v>10400</v>
      </c>
      <c r="M5123" s="168" t="s">
        <v>756</v>
      </c>
      <c r="N5123" s="64"/>
    </row>
    <row r="5124" spans="1:14" x14ac:dyDescent="0.25">
      <c r="A5124" s="69"/>
      <c r="B5124" s="159">
        <v>45085</v>
      </c>
      <c r="C5124" s="66"/>
      <c r="D5124" s="68"/>
      <c r="E5124" s="70"/>
      <c r="F5124" s="71" t="s">
        <v>711</v>
      </c>
      <c r="G5124" s="73" t="s">
        <v>752</v>
      </c>
      <c r="H5124" s="66"/>
      <c r="I5124" s="168" t="s">
        <v>727</v>
      </c>
      <c r="J5124" s="66"/>
      <c r="K5124" s="170">
        <v>8683</v>
      </c>
      <c r="L5124" s="168" t="s">
        <v>10401</v>
      </c>
      <c r="M5124" s="168" t="s">
        <v>756</v>
      </c>
      <c r="N5124" s="64"/>
    </row>
    <row r="5125" spans="1:14" x14ac:dyDescent="0.25">
      <c r="A5125" s="69"/>
      <c r="B5125" s="159">
        <v>45085</v>
      </c>
      <c r="C5125" s="66"/>
      <c r="D5125" s="68"/>
      <c r="E5125" s="70"/>
      <c r="F5125" s="71" t="s">
        <v>711</v>
      </c>
      <c r="G5125" s="73" t="s">
        <v>752</v>
      </c>
      <c r="H5125" s="66"/>
      <c r="I5125" s="168" t="s">
        <v>727</v>
      </c>
      <c r="J5125" s="66"/>
      <c r="K5125" s="170">
        <v>2087</v>
      </c>
      <c r="L5125" s="168" t="s">
        <v>10402</v>
      </c>
      <c r="M5125" s="168" t="s">
        <v>756</v>
      </c>
      <c r="N5125" s="64"/>
    </row>
    <row r="5126" spans="1:14" x14ac:dyDescent="0.25">
      <c r="A5126" s="69"/>
      <c r="B5126" s="159">
        <v>45085</v>
      </c>
      <c r="C5126" s="66"/>
      <c r="D5126" s="68"/>
      <c r="E5126" s="70"/>
      <c r="F5126" s="71" t="s">
        <v>711</v>
      </c>
      <c r="G5126" s="73" t="s">
        <v>752</v>
      </c>
      <c r="H5126" s="66"/>
      <c r="I5126" s="168" t="s">
        <v>727</v>
      </c>
      <c r="J5126" s="66"/>
      <c r="K5126" s="170">
        <v>25072</v>
      </c>
      <c r="L5126" s="168" t="s">
        <v>10402</v>
      </c>
      <c r="M5126" s="168" t="s">
        <v>756</v>
      </c>
      <c r="N5126" s="64"/>
    </row>
    <row r="5127" spans="1:14" x14ac:dyDescent="0.25">
      <c r="A5127" s="69"/>
      <c r="B5127" s="159">
        <v>45085</v>
      </c>
      <c r="C5127" s="66"/>
      <c r="D5127" s="68"/>
      <c r="E5127" s="70"/>
      <c r="F5127" s="71" t="s">
        <v>711</v>
      </c>
      <c r="G5127" s="73" t="s">
        <v>752</v>
      </c>
      <c r="H5127" s="66"/>
      <c r="I5127" s="168" t="s">
        <v>727</v>
      </c>
      <c r="J5127" s="66"/>
      <c r="K5127" s="170">
        <v>150798</v>
      </c>
      <c r="L5127" s="168" t="s">
        <v>10403</v>
      </c>
      <c r="M5127" s="168" t="s">
        <v>756</v>
      </c>
      <c r="N5127" s="64"/>
    </row>
    <row r="5128" spans="1:14" x14ac:dyDescent="0.25">
      <c r="A5128" s="69"/>
      <c r="B5128" s="159">
        <v>45085</v>
      </c>
      <c r="C5128" s="66"/>
      <c r="D5128" s="68"/>
      <c r="E5128" s="70"/>
      <c r="F5128" s="71" t="s">
        <v>711</v>
      </c>
      <c r="G5128" s="73" t="s">
        <v>752</v>
      </c>
      <c r="H5128" s="66"/>
      <c r="I5128" s="168" t="s">
        <v>727</v>
      </c>
      <c r="J5128" s="66"/>
      <c r="K5128" s="170">
        <v>13260</v>
      </c>
      <c r="L5128" s="168" t="s">
        <v>10404</v>
      </c>
      <c r="M5128" s="168" t="s">
        <v>756</v>
      </c>
      <c r="N5128" s="64"/>
    </row>
    <row r="5129" spans="1:14" x14ac:dyDescent="0.25">
      <c r="A5129" s="69"/>
      <c r="B5129" s="159">
        <v>45085</v>
      </c>
      <c r="C5129" s="66"/>
      <c r="D5129" s="68"/>
      <c r="E5129" s="70"/>
      <c r="F5129" s="71" t="s">
        <v>711</v>
      </c>
      <c r="G5129" s="73" t="s">
        <v>752</v>
      </c>
      <c r="H5129" s="66"/>
      <c r="I5129" s="168" t="s">
        <v>727</v>
      </c>
      <c r="J5129" s="66"/>
      <c r="K5129" s="170">
        <v>2415</v>
      </c>
      <c r="L5129" s="168" t="s">
        <v>10405</v>
      </c>
      <c r="M5129" s="168" t="s">
        <v>756</v>
      </c>
      <c r="N5129" s="64"/>
    </row>
    <row r="5130" spans="1:14" x14ac:dyDescent="0.25">
      <c r="A5130" s="69"/>
      <c r="B5130" s="159">
        <v>45085</v>
      </c>
      <c r="C5130" s="66"/>
      <c r="D5130" s="68"/>
      <c r="E5130" s="70"/>
      <c r="F5130" s="71" t="s">
        <v>711</v>
      </c>
      <c r="G5130" s="73" t="s">
        <v>752</v>
      </c>
      <c r="H5130" s="66"/>
      <c r="I5130" s="168" t="s">
        <v>727</v>
      </c>
      <c r="J5130" s="66"/>
      <c r="K5130" s="170">
        <v>712</v>
      </c>
      <c r="L5130" s="168" t="s">
        <v>10406</v>
      </c>
      <c r="M5130" s="168" t="s">
        <v>756</v>
      </c>
      <c r="N5130" s="64"/>
    </row>
    <row r="5131" spans="1:14" x14ac:dyDescent="0.25">
      <c r="A5131" s="69"/>
      <c r="B5131" s="159">
        <v>45085</v>
      </c>
      <c r="C5131" s="66"/>
      <c r="D5131" s="68"/>
      <c r="E5131" s="70"/>
      <c r="F5131" s="71" t="s">
        <v>711</v>
      </c>
      <c r="G5131" s="73" t="s">
        <v>752</v>
      </c>
      <c r="H5131" s="66"/>
      <c r="I5131" s="168" t="s">
        <v>727</v>
      </c>
      <c r="J5131" s="66"/>
      <c r="K5131" s="170">
        <v>10669</v>
      </c>
      <c r="L5131" s="168" t="s">
        <v>10407</v>
      </c>
      <c r="M5131" s="168" t="s">
        <v>756</v>
      </c>
      <c r="N5131" s="64"/>
    </row>
    <row r="5132" spans="1:14" x14ac:dyDescent="0.25">
      <c r="A5132" s="69"/>
      <c r="B5132" s="159">
        <v>45085</v>
      </c>
      <c r="C5132" s="66"/>
      <c r="D5132" s="68"/>
      <c r="E5132" s="70"/>
      <c r="F5132" s="71" t="s">
        <v>711</v>
      </c>
      <c r="G5132" s="73" t="s">
        <v>752</v>
      </c>
      <c r="H5132" s="66"/>
      <c r="I5132" s="168" t="s">
        <v>727</v>
      </c>
      <c r="J5132" s="66"/>
      <c r="K5132" s="170">
        <v>20826</v>
      </c>
      <c r="L5132" s="168" t="s">
        <v>10408</v>
      </c>
      <c r="M5132" s="168" t="s">
        <v>756</v>
      </c>
      <c r="N5132" s="64"/>
    </row>
    <row r="5133" spans="1:14" x14ac:dyDescent="0.25">
      <c r="A5133" s="69"/>
      <c r="B5133" s="159">
        <v>45085</v>
      </c>
      <c r="C5133" s="66"/>
      <c r="D5133" s="68"/>
      <c r="E5133" s="70"/>
      <c r="F5133" s="71" t="s">
        <v>711</v>
      </c>
      <c r="G5133" s="73" t="s">
        <v>752</v>
      </c>
      <c r="H5133" s="66"/>
      <c r="I5133" s="168" t="s">
        <v>727</v>
      </c>
      <c r="J5133" s="66"/>
      <c r="K5133" s="170">
        <v>56604</v>
      </c>
      <c r="L5133" s="168" t="s">
        <v>10409</v>
      </c>
      <c r="M5133" s="168" t="s">
        <v>756</v>
      </c>
      <c r="N5133" s="64"/>
    </row>
    <row r="5134" spans="1:14" x14ac:dyDescent="0.25">
      <c r="A5134" s="69"/>
      <c r="B5134" s="159">
        <v>45085</v>
      </c>
      <c r="C5134" s="66"/>
      <c r="D5134" s="68"/>
      <c r="E5134" s="70"/>
      <c r="F5134" s="71" t="s">
        <v>711</v>
      </c>
      <c r="G5134" s="73" t="s">
        <v>752</v>
      </c>
      <c r="H5134" s="66"/>
      <c r="I5134" s="168" t="s">
        <v>727</v>
      </c>
      <c r="J5134" s="66"/>
      <c r="K5134" s="170">
        <v>98958</v>
      </c>
      <c r="L5134" s="168" t="s">
        <v>10410</v>
      </c>
      <c r="M5134" s="168" t="s">
        <v>756</v>
      </c>
      <c r="N5134" s="64"/>
    </row>
    <row r="5135" spans="1:14" x14ac:dyDescent="0.25">
      <c r="A5135" s="69"/>
      <c r="B5135" s="159">
        <v>45085</v>
      </c>
      <c r="C5135" s="66"/>
      <c r="D5135" s="68"/>
      <c r="E5135" s="70"/>
      <c r="F5135" s="71" t="s">
        <v>711</v>
      </c>
      <c r="G5135" s="73" t="s">
        <v>752</v>
      </c>
      <c r="H5135" s="66"/>
      <c r="I5135" s="168" t="s">
        <v>727</v>
      </c>
      <c r="J5135" s="66"/>
      <c r="K5135" s="170">
        <v>23567</v>
      </c>
      <c r="L5135" s="168" t="s">
        <v>10411</v>
      </c>
      <c r="M5135" s="168" t="s">
        <v>756</v>
      </c>
      <c r="N5135" s="64"/>
    </row>
    <row r="5136" spans="1:14" x14ac:dyDescent="0.25">
      <c r="A5136" s="69"/>
      <c r="B5136" s="159">
        <v>45085</v>
      </c>
      <c r="C5136" s="66"/>
      <c r="D5136" s="68"/>
      <c r="E5136" s="70"/>
      <c r="F5136" s="71" t="s">
        <v>711</v>
      </c>
      <c r="G5136" s="73" t="s">
        <v>752</v>
      </c>
      <c r="H5136" s="66"/>
      <c r="I5136" s="168" t="s">
        <v>727</v>
      </c>
      <c r="J5136" s="66"/>
      <c r="K5136" s="170">
        <v>384734</v>
      </c>
      <c r="L5136" s="168" t="s">
        <v>10412</v>
      </c>
      <c r="M5136" s="168" t="s">
        <v>756</v>
      </c>
      <c r="N5136" s="64"/>
    </row>
    <row r="5137" spans="1:14" x14ac:dyDescent="0.25">
      <c r="A5137" s="69"/>
      <c r="B5137" s="159">
        <v>45085</v>
      </c>
      <c r="C5137" s="66"/>
      <c r="D5137" s="68"/>
      <c r="E5137" s="70"/>
      <c r="F5137" s="71" t="s">
        <v>711</v>
      </c>
      <c r="G5137" s="73" t="s">
        <v>752</v>
      </c>
      <c r="H5137" s="66"/>
      <c r="I5137" s="168" t="s">
        <v>727</v>
      </c>
      <c r="J5137" s="66"/>
      <c r="K5137" s="170">
        <v>71396</v>
      </c>
      <c r="L5137" s="168" t="s">
        <v>10413</v>
      </c>
      <c r="M5137" s="168" t="s">
        <v>756</v>
      </c>
      <c r="N5137" s="64"/>
    </row>
    <row r="5138" spans="1:14" x14ac:dyDescent="0.25">
      <c r="A5138" s="69"/>
      <c r="B5138" s="159">
        <v>45085</v>
      </c>
      <c r="C5138" s="66"/>
      <c r="D5138" s="68"/>
      <c r="E5138" s="70"/>
      <c r="F5138" s="71" t="s">
        <v>711</v>
      </c>
      <c r="G5138" s="73" t="s">
        <v>752</v>
      </c>
      <c r="H5138" s="66"/>
      <c r="I5138" s="168" t="s">
        <v>727</v>
      </c>
      <c r="J5138" s="66"/>
      <c r="K5138" s="170">
        <v>114495</v>
      </c>
      <c r="L5138" s="168" t="s">
        <v>10414</v>
      </c>
      <c r="M5138" s="168" t="s">
        <v>756</v>
      </c>
      <c r="N5138" s="64"/>
    </row>
    <row r="5139" spans="1:14" x14ac:dyDescent="0.25">
      <c r="A5139" s="69"/>
      <c r="B5139" s="159">
        <v>45085</v>
      </c>
      <c r="C5139" s="66"/>
      <c r="D5139" s="68"/>
      <c r="E5139" s="70"/>
      <c r="F5139" s="71" t="s">
        <v>711</v>
      </c>
      <c r="G5139" s="73" t="s">
        <v>752</v>
      </c>
      <c r="H5139" s="66"/>
      <c r="I5139" s="168" t="s">
        <v>727</v>
      </c>
      <c r="J5139" s="66"/>
      <c r="K5139" s="170">
        <v>18525</v>
      </c>
      <c r="L5139" s="168" t="s">
        <v>10415</v>
      </c>
      <c r="M5139" s="168" t="s">
        <v>756</v>
      </c>
      <c r="N5139" s="64"/>
    </row>
    <row r="5140" spans="1:14" x14ac:dyDescent="0.25">
      <c r="A5140" s="69"/>
      <c r="B5140" s="159">
        <v>45085</v>
      </c>
      <c r="C5140" s="66"/>
      <c r="D5140" s="68"/>
      <c r="E5140" s="70"/>
      <c r="F5140" s="71" t="s">
        <v>711</v>
      </c>
      <c r="G5140" s="73" t="s">
        <v>752</v>
      </c>
      <c r="H5140" s="66"/>
      <c r="I5140" s="168" t="s">
        <v>727</v>
      </c>
      <c r="J5140" s="66"/>
      <c r="K5140" s="170">
        <v>13899</v>
      </c>
      <c r="L5140" s="168" t="s">
        <v>10416</v>
      </c>
      <c r="M5140" s="168" t="s">
        <v>756</v>
      </c>
      <c r="N5140" s="64"/>
    </row>
    <row r="5141" spans="1:14" x14ac:dyDescent="0.25">
      <c r="A5141" s="69"/>
      <c r="B5141" s="159">
        <v>45085</v>
      </c>
      <c r="C5141" s="66"/>
      <c r="D5141" s="68"/>
      <c r="E5141" s="70"/>
      <c r="F5141" s="71" t="s">
        <v>711</v>
      </c>
      <c r="G5141" s="73" t="s">
        <v>752</v>
      </c>
      <c r="H5141" s="66"/>
      <c r="I5141" s="168" t="s">
        <v>727</v>
      </c>
      <c r="J5141" s="66"/>
      <c r="K5141" s="170">
        <v>4841</v>
      </c>
      <c r="L5141" s="168" t="s">
        <v>10417</v>
      </c>
      <c r="M5141" s="168" t="s">
        <v>756</v>
      </c>
      <c r="N5141" s="64"/>
    </row>
    <row r="5142" spans="1:14" x14ac:dyDescent="0.25">
      <c r="A5142" s="69"/>
      <c r="B5142" s="159">
        <v>45085</v>
      </c>
      <c r="C5142" s="66"/>
      <c r="D5142" s="68"/>
      <c r="E5142" s="70"/>
      <c r="F5142" s="71" t="s">
        <v>711</v>
      </c>
      <c r="G5142" s="73" t="s">
        <v>752</v>
      </c>
      <c r="H5142" s="66"/>
      <c r="I5142" s="168" t="s">
        <v>727</v>
      </c>
      <c r="J5142" s="66"/>
      <c r="K5142" s="170">
        <v>0</v>
      </c>
      <c r="L5142" s="168" t="s">
        <v>10418</v>
      </c>
      <c r="M5142" s="168" t="s">
        <v>756</v>
      </c>
      <c r="N5142" s="64"/>
    </row>
    <row r="5143" spans="1:14" x14ac:dyDescent="0.25">
      <c r="A5143" s="69"/>
      <c r="B5143" s="159">
        <v>45085</v>
      </c>
      <c r="C5143" s="66"/>
      <c r="D5143" s="68"/>
      <c r="E5143" s="70"/>
      <c r="F5143" s="71" t="s">
        <v>711</v>
      </c>
      <c r="G5143" s="73" t="s">
        <v>752</v>
      </c>
      <c r="H5143" s="66"/>
      <c r="I5143" s="168" t="s">
        <v>727</v>
      </c>
      <c r="J5143" s="66"/>
      <c r="K5143" s="170">
        <v>2530</v>
      </c>
      <c r="L5143" s="168" t="s">
        <v>10419</v>
      </c>
      <c r="M5143" s="168" t="s">
        <v>756</v>
      </c>
      <c r="N5143" s="64"/>
    </row>
    <row r="5144" spans="1:14" x14ac:dyDescent="0.25">
      <c r="A5144" s="69"/>
      <c r="B5144" s="159">
        <v>45085</v>
      </c>
      <c r="C5144" s="66"/>
      <c r="D5144" s="68"/>
      <c r="E5144" s="70"/>
      <c r="F5144" s="71" t="s">
        <v>711</v>
      </c>
      <c r="G5144" s="73" t="s">
        <v>752</v>
      </c>
      <c r="H5144" s="66"/>
      <c r="I5144" s="168" t="s">
        <v>727</v>
      </c>
      <c r="J5144" s="66"/>
      <c r="K5144" s="170">
        <v>86379</v>
      </c>
      <c r="L5144" s="168" t="s">
        <v>10420</v>
      </c>
      <c r="M5144" s="168" t="s">
        <v>756</v>
      </c>
      <c r="N5144" s="64"/>
    </row>
    <row r="5145" spans="1:14" x14ac:dyDescent="0.25">
      <c r="A5145" s="69"/>
      <c r="B5145" s="159">
        <v>45085</v>
      </c>
      <c r="C5145" s="66"/>
      <c r="D5145" s="68"/>
      <c r="E5145" s="70"/>
      <c r="F5145" s="71" t="s">
        <v>711</v>
      </c>
      <c r="G5145" s="73" t="s">
        <v>752</v>
      </c>
      <c r="H5145" s="66"/>
      <c r="I5145" s="168" t="s">
        <v>727</v>
      </c>
      <c r="J5145" s="66"/>
      <c r="K5145" s="170">
        <v>69885</v>
      </c>
      <c r="L5145" s="168" t="s">
        <v>10421</v>
      </c>
      <c r="M5145" s="168" t="s">
        <v>756</v>
      </c>
      <c r="N5145" s="64"/>
    </row>
    <row r="5146" spans="1:14" x14ac:dyDescent="0.25">
      <c r="A5146" s="69"/>
      <c r="B5146" s="159">
        <v>45085</v>
      </c>
      <c r="C5146" s="66"/>
      <c r="D5146" s="68"/>
      <c r="E5146" s="70"/>
      <c r="F5146" s="71" t="s">
        <v>711</v>
      </c>
      <c r="G5146" s="73" t="s">
        <v>752</v>
      </c>
      <c r="H5146" s="66"/>
      <c r="I5146" s="168" t="s">
        <v>727</v>
      </c>
      <c r="J5146" s="66"/>
      <c r="K5146" s="170">
        <v>0</v>
      </c>
      <c r="L5146" s="168" t="s">
        <v>10422</v>
      </c>
      <c r="M5146" s="168" t="s">
        <v>756</v>
      </c>
      <c r="N5146" s="64"/>
    </row>
    <row r="5147" spans="1:14" x14ac:dyDescent="0.25">
      <c r="A5147" s="69"/>
      <c r="B5147" s="159">
        <v>45085</v>
      </c>
      <c r="C5147" s="66"/>
      <c r="D5147" s="68"/>
      <c r="E5147" s="70"/>
      <c r="F5147" s="71" t="s">
        <v>711</v>
      </c>
      <c r="G5147" s="73" t="s">
        <v>752</v>
      </c>
      <c r="H5147" s="66"/>
      <c r="I5147" s="168" t="s">
        <v>727</v>
      </c>
      <c r="J5147" s="66"/>
      <c r="K5147" s="170">
        <v>0</v>
      </c>
      <c r="L5147" s="168" t="s">
        <v>10423</v>
      </c>
      <c r="M5147" s="168" t="s">
        <v>756</v>
      </c>
      <c r="N5147" s="64"/>
    </row>
    <row r="5148" spans="1:14" x14ac:dyDescent="0.25">
      <c r="A5148" s="69"/>
      <c r="B5148" s="159">
        <v>45085</v>
      </c>
      <c r="C5148" s="66"/>
      <c r="D5148" s="68"/>
      <c r="E5148" s="70"/>
      <c r="F5148" s="71" t="s">
        <v>711</v>
      </c>
      <c r="G5148" s="73" t="s">
        <v>752</v>
      </c>
      <c r="H5148" s="66"/>
      <c r="I5148" s="168" t="s">
        <v>727</v>
      </c>
      <c r="J5148" s="66"/>
      <c r="K5148" s="170">
        <v>0</v>
      </c>
      <c r="L5148" s="168" t="s">
        <v>10424</v>
      </c>
      <c r="M5148" s="168" t="s">
        <v>756</v>
      </c>
      <c r="N5148" s="64"/>
    </row>
    <row r="5149" spans="1:14" x14ac:dyDescent="0.25">
      <c r="A5149" s="69"/>
      <c r="B5149" s="159">
        <v>45085</v>
      </c>
      <c r="C5149" s="66"/>
      <c r="D5149" s="68"/>
      <c r="E5149" s="70"/>
      <c r="F5149" s="71" t="s">
        <v>711</v>
      </c>
      <c r="G5149" s="73" t="s">
        <v>752</v>
      </c>
      <c r="H5149" s="66"/>
      <c r="I5149" s="168" t="s">
        <v>727</v>
      </c>
      <c r="J5149" s="66"/>
      <c r="K5149" s="170">
        <v>63205</v>
      </c>
      <c r="L5149" s="168" t="s">
        <v>10425</v>
      </c>
      <c r="M5149" s="168" t="s">
        <v>756</v>
      </c>
      <c r="N5149" s="64"/>
    </row>
    <row r="5150" spans="1:14" x14ac:dyDescent="0.25">
      <c r="A5150" s="69"/>
      <c r="B5150" s="159">
        <v>45085</v>
      </c>
      <c r="C5150" s="66"/>
      <c r="D5150" s="68"/>
      <c r="E5150" s="70"/>
      <c r="F5150" s="71" t="s">
        <v>711</v>
      </c>
      <c r="G5150" s="73" t="s">
        <v>752</v>
      </c>
      <c r="H5150" s="66"/>
      <c r="I5150" s="168" t="s">
        <v>727</v>
      </c>
      <c r="J5150" s="66"/>
      <c r="K5150" s="170">
        <v>97888</v>
      </c>
      <c r="L5150" s="168" t="s">
        <v>10426</v>
      </c>
      <c r="M5150" s="168" t="s">
        <v>756</v>
      </c>
      <c r="N5150" s="64"/>
    </row>
    <row r="5151" spans="1:14" x14ac:dyDescent="0.25">
      <c r="A5151" s="69"/>
      <c r="B5151" s="159">
        <v>45085</v>
      </c>
      <c r="C5151" s="66"/>
      <c r="D5151" s="68"/>
      <c r="E5151" s="70"/>
      <c r="F5151" s="71" t="s">
        <v>711</v>
      </c>
      <c r="G5151" s="73" t="s">
        <v>752</v>
      </c>
      <c r="H5151" s="66"/>
      <c r="I5151" s="168" t="s">
        <v>727</v>
      </c>
      <c r="J5151" s="66"/>
      <c r="K5151" s="170">
        <v>24334</v>
      </c>
      <c r="L5151" s="168" t="s">
        <v>10427</v>
      </c>
      <c r="M5151" s="168" t="s">
        <v>756</v>
      </c>
      <c r="N5151" s="64"/>
    </row>
    <row r="5152" spans="1:14" x14ac:dyDescent="0.25">
      <c r="A5152" s="69"/>
      <c r="B5152" s="159">
        <v>45085</v>
      </c>
      <c r="C5152" s="66"/>
      <c r="D5152" s="68"/>
      <c r="E5152" s="70"/>
      <c r="F5152" s="71" t="s">
        <v>711</v>
      </c>
      <c r="G5152" s="73" t="s">
        <v>752</v>
      </c>
      <c r="H5152" s="66"/>
      <c r="I5152" s="168" t="s">
        <v>727</v>
      </c>
      <c r="J5152" s="66"/>
      <c r="K5152" s="170">
        <v>20159</v>
      </c>
      <c r="L5152" s="168" t="s">
        <v>10428</v>
      </c>
      <c r="M5152" s="168" t="s">
        <v>756</v>
      </c>
      <c r="N5152" s="64"/>
    </row>
    <row r="5153" spans="1:14" x14ac:dyDescent="0.25">
      <c r="A5153" s="69"/>
      <c r="B5153" s="159">
        <v>45085</v>
      </c>
      <c r="C5153" s="66"/>
      <c r="D5153" s="68"/>
      <c r="E5153" s="70"/>
      <c r="F5153" s="71" t="s">
        <v>711</v>
      </c>
      <c r="G5153" s="73" t="s">
        <v>752</v>
      </c>
      <c r="H5153" s="66"/>
      <c r="I5153" s="168" t="s">
        <v>727</v>
      </c>
      <c r="J5153" s="66"/>
      <c r="K5153" s="170">
        <v>32855</v>
      </c>
      <c r="L5153" s="168" t="s">
        <v>10429</v>
      </c>
      <c r="M5153" s="168" t="s">
        <v>756</v>
      </c>
      <c r="N5153" s="64"/>
    </row>
    <row r="5154" spans="1:14" x14ac:dyDescent="0.25">
      <c r="A5154" s="69"/>
      <c r="B5154" s="159">
        <v>45085</v>
      </c>
      <c r="C5154" s="66"/>
      <c r="D5154" s="68"/>
      <c r="E5154" s="70"/>
      <c r="F5154" s="71" t="s">
        <v>711</v>
      </c>
      <c r="G5154" s="73" t="s">
        <v>752</v>
      </c>
      <c r="H5154" s="66"/>
      <c r="I5154" s="168" t="s">
        <v>727</v>
      </c>
      <c r="J5154" s="66"/>
      <c r="K5154" s="170">
        <v>4719</v>
      </c>
      <c r="L5154" s="168" t="s">
        <v>10430</v>
      </c>
      <c r="M5154" s="168" t="s">
        <v>756</v>
      </c>
      <c r="N5154" s="64"/>
    </row>
    <row r="5155" spans="1:14" x14ac:dyDescent="0.25">
      <c r="A5155" s="69"/>
      <c r="B5155" s="159">
        <v>45085</v>
      </c>
      <c r="C5155" s="66"/>
      <c r="D5155" s="68"/>
      <c r="E5155" s="70"/>
      <c r="F5155" s="71" t="s">
        <v>711</v>
      </c>
      <c r="G5155" s="73" t="s">
        <v>752</v>
      </c>
      <c r="H5155" s="66"/>
      <c r="I5155" s="168" t="s">
        <v>727</v>
      </c>
      <c r="J5155" s="66"/>
      <c r="K5155" s="170">
        <v>708</v>
      </c>
      <c r="L5155" s="168" t="s">
        <v>10431</v>
      </c>
      <c r="M5155" s="168" t="s">
        <v>756</v>
      </c>
      <c r="N5155" s="64"/>
    </row>
    <row r="5156" spans="1:14" x14ac:dyDescent="0.25">
      <c r="A5156" s="69"/>
      <c r="B5156" s="159">
        <v>45085</v>
      </c>
      <c r="C5156" s="66"/>
      <c r="D5156" s="68"/>
      <c r="E5156" s="70"/>
      <c r="F5156" s="71" t="s">
        <v>711</v>
      </c>
      <c r="G5156" s="73" t="s">
        <v>752</v>
      </c>
      <c r="H5156" s="66"/>
      <c r="I5156" s="168" t="s">
        <v>727</v>
      </c>
      <c r="J5156" s="66"/>
      <c r="K5156" s="170">
        <v>2480</v>
      </c>
      <c r="L5156" s="168" t="s">
        <v>10432</v>
      </c>
      <c r="M5156" s="168" t="s">
        <v>756</v>
      </c>
      <c r="N5156" s="64"/>
    </row>
    <row r="5157" spans="1:14" x14ac:dyDescent="0.25">
      <c r="A5157" s="69"/>
      <c r="B5157" s="159">
        <v>45085</v>
      </c>
      <c r="C5157" s="66"/>
      <c r="D5157" s="68"/>
      <c r="E5157" s="70"/>
      <c r="F5157" s="71" t="s">
        <v>711</v>
      </c>
      <c r="G5157" s="73" t="s">
        <v>752</v>
      </c>
      <c r="H5157" s="66"/>
      <c r="I5157" s="168" t="s">
        <v>727</v>
      </c>
      <c r="J5157" s="66"/>
      <c r="K5157" s="170">
        <v>65166</v>
      </c>
      <c r="L5157" s="168" t="s">
        <v>10433</v>
      </c>
      <c r="M5157" s="168" t="s">
        <v>756</v>
      </c>
      <c r="N5157" s="64"/>
    </row>
    <row r="5158" spans="1:14" x14ac:dyDescent="0.25">
      <c r="A5158" s="69"/>
      <c r="B5158" s="159">
        <v>45085</v>
      </c>
      <c r="C5158" s="66"/>
      <c r="D5158" s="68"/>
      <c r="E5158" s="70"/>
      <c r="F5158" s="71" t="s">
        <v>711</v>
      </c>
      <c r="G5158" s="73" t="s">
        <v>752</v>
      </c>
      <c r="H5158" s="66"/>
      <c r="I5158" s="168" t="s">
        <v>727</v>
      </c>
      <c r="J5158" s="66"/>
      <c r="K5158" s="170">
        <v>34588</v>
      </c>
      <c r="L5158" s="168" t="s">
        <v>10434</v>
      </c>
      <c r="M5158" s="168" t="s">
        <v>756</v>
      </c>
      <c r="N5158" s="64"/>
    </row>
    <row r="5159" spans="1:14" x14ac:dyDescent="0.25">
      <c r="A5159" s="69"/>
      <c r="B5159" s="159">
        <v>45085</v>
      </c>
      <c r="C5159" s="66"/>
      <c r="D5159" s="68"/>
      <c r="E5159" s="70"/>
      <c r="F5159" s="71" t="s">
        <v>711</v>
      </c>
      <c r="G5159" s="73" t="s">
        <v>752</v>
      </c>
      <c r="H5159" s="66"/>
      <c r="I5159" s="168" t="s">
        <v>727</v>
      </c>
      <c r="J5159" s="66"/>
      <c r="K5159" s="170">
        <v>137026</v>
      </c>
      <c r="L5159" s="168" t="s">
        <v>10435</v>
      </c>
      <c r="M5159" s="168" t="s">
        <v>756</v>
      </c>
      <c r="N5159" s="64"/>
    </row>
    <row r="5160" spans="1:14" x14ac:dyDescent="0.25">
      <c r="A5160" s="69"/>
      <c r="B5160" s="159">
        <v>45085</v>
      </c>
      <c r="C5160" s="66"/>
      <c r="D5160" s="68"/>
      <c r="E5160" s="70"/>
      <c r="F5160" s="71" t="s">
        <v>711</v>
      </c>
      <c r="G5160" s="73" t="s">
        <v>752</v>
      </c>
      <c r="H5160" s="66"/>
      <c r="I5160" s="168" t="s">
        <v>727</v>
      </c>
      <c r="J5160" s="66"/>
      <c r="K5160" s="170">
        <v>2385</v>
      </c>
      <c r="L5160" s="168" t="s">
        <v>10436</v>
      </c>
      <c r="M5160" s="168" t="s">
        <v>756</v>
      </c>
      <c r="N5160" s="64"/>
    </row>
    <row r="5161" spans="1:14" x14ac:dyDescent="0.25">
      <c r="A5161" s="69"/>
      <c r="B5161" s="159">
        <v>45085</v>
      </c>
      <c r="C5161" s="66"/>
      <c r="D5161" s="68"/>
      <c r="E5161" s="70"/>
      <c r="F5161" s="71" t="s">
        <v>711</v>
      </c>
      <c r="G5161" s="73" t="s">
        <v>752</v>
      </c>
      <c r="H5161" s="66"/>
      <c r="I5161" s="168" t="s">
        <v>727</v>
      </c>
      <c r="J5161" s="66"/>
      <c r="K5161" s="170">
        <v>9927</v>
      </c>
      <c r="L5161" s="168" t="s">
        <v>10437</v>
      </c>
      <c r="M5161" s="168" t="s">
        <v>756</v>
      </c>
      <c r="N5161" s="64"/>
    </row>
    <row r="5162" spans="1:14" x14ac:dyDescent="0.25">
      <c r="A5162" s="69"/>
      <c r="B5162" s="159">
        <v>45085</v>
      </c>
      <c r="C5162" s="66"/>
      <c r="D5162" s="68"/>
      <c r="E5162" s="70"/>
      <c r="F5162" s="71" t="s">
        <v>711</v>
      </c>
      <c r="G5162" s="73" t="s">
        <v>752</v>
      </c>
      <c r="H5162" s="66"/>
      <c r="I5162" s="168" t="s">
        <v>727</v>
      </c>
      <c r="J5162" s="66"/>
      <c r="K5162" s="170">
        <v>13621</v>
      </c>
      <c r="L5162" s="168" t="s">
        <v>10438</v>
      </c>
      <c r="M5162" s="168" t="s">
        <v>756</v>
      </c>
      <c r="N5162" s="64"/>
    </row>
    <row r="5163" spans="1:14" x14ac:dyDescent="0.25">
      <c r="A5163" s="69"/>
      <c r="B5163" s="159">
        <v>45085</v>
      </c>
      <c r="C5163" s="66"/>
      <c r="D5163" s="68"/>
      <c r="E5163" s="70"/>
      <c r="F5163" s="71" t="s">
        <v>711</v>
      </c>
      <c r="G5163" s="73" t="s">
        <v>752</v>
      </c>
      <c r="H5163" s="66"/>
      <c r="I5163" s="168" t="s">
        <v>727</v>
      </c>
      <c r="J5163" s="66"/>
      <c r="K5163" s="170">
        <v>167144</v>
      </c>
      <c r="L5163" s="168" t="s">
        <v>10439</v>
      </c>
      <c r="M5163" s="168" t="s">
        <v>756</v>
      </c>
      <c r="N5163" s="64"/>
    </row>
    <row r="5164" spans="1:14" x14ac:dyDescent="0.25">
      <c r="A5164" s="69"/>
      <c r="B5164" s="159">
        <v>45085</v>
      </c>
      <c r="C5164" s="66"/>
      <c r="D5164" s="68"/>
      <c r="E5164" s="70"/>
      <c r="F5164" s="71" t="s">
        <v>711</v>
      </c>
      <c r="G5164" s="73" t="s">
        <v>752</v>
      </c>
      <c r="H5164" s="66"/>
      <c r="I5164" s="168" t="s">
        <v>727</v>
      </c>
      <c r="J5164" s="66"/>
      <c r="K5164" s="170">
        <v>10391</v>
      </c>
      <c r="L5164" s="168" t="s">
        <v>10440</v>
      </c>
      <c r="M5164" s="168" t="s">
        <v>756</v>
      </c>
      <c r="N5164" s="64"/>
    </row>
    <row r="5165" spans="1:14" x14ac:dyDescent="0.25">
      <c r="A5165" s="69"/>
      <c r="B5165" s="159">
        <v>45085</v>
      </c>
      <c r="C5165" s="66"/>
      <c r="D5165" s="68"/>
      <c r="E5165" s="70"/>
      <c r="F5165" s="71" t="s">
        <v>711</v>
      </c>
      <c r="G5165" s="73" t="s">
        <v>752</v>
      </c>
      <c r="H5165" s="66"/>
      <c r="I5165" s="168" t="s">
        <v>727</v>
      </c>
      <c r="J5165" s="66"/>
      <c r="K5165" s="170">
        <v>366557</v>
      </c>
      <c r="L5165" s="168" t="s">
        <v>10441</v>
      </c>
      <c r="M5165" s="168" t="s">
        <v>756</v>
      </c>
      <c r="N5165" s="64"/>
    </row>
    <row r="5166" spans="1:14" x14ac:dyDescent="0.25">
      <c r="A5166" s="69"/>
      <c r="B5166" s="159">
        <v>45085</v>
      </c>
      <c r="C5166" s="66"/>
      <c r="D5166" s="68"/>
      <c r="E5166" s="70"/>
      <c r="F5166" s="71" t="s">
        <v>711</v>
      </c>
      <c r="G5166" s="73" t="s">
        <v>752</v>
      </c>
      <c r="H5166" s="66"/>
      <c r="I5166" s="168" t="s">
        <v>727</v>
      </c>
      <c r="J5166" s="66"/>
      <c r="K5166" s="170">
        <v>1220547</v>
      </c>
      <c r="L5166" s="168" t="s">
        <v>10442</v>
      </c>
      <c r="M5166" s="168" t="s">
        <v>756</v>
      </c>
      <c r="N5166" s="64"/>
    </row>
    <row r="5167" spans="1:14" x14ac:dyDescent="0.25">
      <c r="A5167" s="69"/>
      <c r="B5167" s="159">
        <v>45085</v>
      </c>
      <c r="C5167" s="66"/>
      <c r="D5167" s="68"/>
      <c r="E5167" s="70"/>
      <c r="F5167" s="71" t="s">
        <v>711</v>
      </c>
      <c r="G5167" s="73" t="s">
        <v>752</v>
      </c>
      <c r="H5167" s="66"/>
      <c r="I5167" s="168" t="s">
        <v>727</v>
      </c>
      <c r="J5167" s="66"/>
      <c r="K5167" s="170">
        <v>9003</v>
      </c>
      <c r="L5167" s="168" t="s">
        <v>10443</v>
      </c>
      <c r="M5167" s="168" t="s">
        <v>756</v>
      </c>
      <c r="N5167" s="64"/>
    </row>
    <row r="5168" spans="1:14" x14ac:dyDescent="0.25">
      <c r="A5168" s="69"/>
      <c r="B5168" s="159">
        <v>45085</v>
      </c>
      <c r="C5168" s="66"/>
      <c r="D5168" s="68"/>
      <c r="E5168" s="70"/>
      <c r="F5168" s="71" t="s">
        <v>711</v>
      </c>
      <c r="G5168" s="73" t="s">
        <v>752</v>
      </c>
      <c r="H5168" s="66"/>
      <c r="I5168" s="168" t="s">
        <v>727</v>
      </c>
      <c r="J5168" s="66"/>
      <c r="K5168" s="170">
        <v>156045</v>
      </c>
      <c r="L5168" s="168" t="s">
        <v>10444</v>
      </c>
      <c r="M5168" s="168" t="s">
        <v>756</v>
      </c>
      <c r="N5168" s="64"/>
    </row>
    <row r="5169" spans="1:14" x14ac:dyDescent="0.25">
      <c r="A5169" s="69"/>
      <c r="B5169" s="159">
        <v>45085</v>
      </c>
      <c r="C5169" s="66"/>
      <c r="D5169" s="68"/>
      <c r="E5169" s="70"/>
      <c r="F5169" s="71" t="s">
        <v>711</v>
      </c>
      <c r="G5169" s="73" t="s">
        <v>752</v>
      </c>
      <c r="H5169" s="66"/>
      <c r="I5169" s="168" t="s">
        <v>727</v>
      </c>
      <c r="J5169" s="66"/>
      <c r="K5169" s="170">
        <v>12313</v>
      </c>
      <c r="L5169" s="168" t="s">
        <v>10445</v>
      </c>
      <c r="M5169" s="168" t="s">
        <v>756</v>
      </c>
      <c r="N5169" s="64"/>
    </row>
    <row r="5170" spans="1:14" x14ac:dyDescent="0.25">
      <c r="A5170" s="69"/>
      <c r="B5170" s="159">
        <v>45085</v>
      </c>
      <c r="C5170" s="66"/>
      <c r="D5170" s="68"/>
      <c r="E5170" s="70"/>
      <c r="F5170" s="71" t="s">
        <v>711</v>
      </c>
      <c r="G5170" s="73" t="s">
        <v>752</v>
      </c>
      <c r="H5170" s="66"/>
      <c r="I5170" s="168" t="s">
        <v>727</v>
      </c>
      <c r="J5170" s="66"/>
      <c r="K5170" s="170">
        <v>540873</v>
      </c>
      <c r="L5170" s="168" t="s">
        <v>10446</v>
      </c>
      <c r="M5170" s="168" t="s">
        <v>756</v>
      </c>
      <c r="N5170" s="64"/>
    </row>
    <row r="5171" spans="1:14" x14ac:dyDescent="0.25">
      <c r="A5171" s="69"/>
      <c r="B5171" s="159">
        <v>45085</v>
      </c>
      <c r="C5171" s="66"/>
      <c r="D5171" s="68"/>
      <c r="E5171" s="70"/>
      <c r="F5171" s="71" t="s">
        <v>711</v>
      </c>
      <c r="G5171" s="73" t="s">
        <v>752</v>
      </c>
      <c r="H5171" s="66"/>
      <c r="I5171" s="168" t="s">
        <v>727</v>
      </c>
      <c r="J5171" s="66"/>
      <c r="K5171" s="170">
        <v>315613</v>
      </c>
      <c r="L5171" s="168" t="s">
        <v>10447</v>
      </c>
      <c r="M5171" s="168" t="s">
        <v>756</v>
      </c>
      <c r="N5171" s="64"/>
    </row>
    <row r="5172" spans="1:14" x14ac:dyDescent="0.25">
      <c r="A5172" s="69"/>
      <c r="B5172" s="159">
        <v>45085</v>
      </c>
      <c r="C5172" s="66"/>
      <c r="D5172" s="68"/>
      <c r="E5172" s="70"/>
      <c r="F5172" s="71" t="s">
        <v>711</v>
      </c>
      <c r="G5172" s="73" t="s">
        <v>752</v>
      </c>
      <c r="H5172" s="66"/>
      <c r="I5172" s="168" t="s">
        <v>727</v>
      </c>
      <c r="J5172" s="66"/>
      <c r="K5172" s="170">
        <v>14457</v>
      </c>
      <c r="L5172" s="168" t="s">
        <v>10448</v>
      </c>
      <c r="M5172" s="168" t="s">
        <v>756</v>
      </c>
      <c r="N5172" s="64"/>
    </row>
    <row r="5173" spans="1:14" x14ac:dyDescent="0.25">
      <c r="A5173" s="69"/>
      <c r="B5173" s="159">
        <v>45085</v>
      </c>
      <c r="C5173" s="66"/>
      <c r="D5173" s="68"/>
      <c r="E5173" s="70"/>
      <c r="F5173" s="71" t="s">
        <v>711</v>
      </c>
      <c r="G5173" s="73" t="s">
        <v>752</v>
      </c>
      <c r="H5173" s="66"/>
      <c r="I5173" s="168" t="s">
        <v>727</v>
      </c>
      <c r="J5173" s="66"/>
      <c r="K5173" s="170">
        <v>0</v>
      </c>
      <c r="L5173" s="168" t="s">
        <v>10449</v>
      </c>
      <c r="M5173" s="168" t="s">
        <v>756</v>
      </c>
      <c r="N5173" s="64"/>
    </row>
    <row r="5174" spans="1:14" x14ac:dyDescent="0.25">
      <c r="A5174" s="69"/>
      <c r="B5174" s="159">
        <v>45085</v>
      </c>
      <c r="C5174" s="66"/>
      <c r="D5174" s="68"/>
      <c r="E5174" s="70"/>
      <c r="F5174" s="71" t="s">
        <v>711</v>
      </c>
      <c r="G5174" s="73" t="s">
        <v>752</v>
      </c>
      <c r="H5174" s="66"/>
      <c r="I5174" s="168" t="s">
        <v>727</v>
      </c>
      <c r="J5174" s="66"/>
      <c r="K5174" s="170">
        <v>15861</v>
      </c>
      <c r="L5174" s="168" t="s">
        <v>10450</v>
      </c>
      <c r="M5174" s="168" t="s">
        <v>756</v>
      </c>
      <c r="N5174" s="64"/>
    </row>
    <row r="5175" spans="1:14" x14ac:dyDescent="0.25">
      <c r="A5175" s="69"/>
      <c r="B5175" s="159">
        <v>45085</v>
      </c>
      <c r="C5175" s="66"/>
      <c r="D5175" s="68"/>
      <c r="E5175" s="70"/>
      <c r="F5175" s="71" t="s">
        <v>711</v>
      </c>
      <c r="G5175" s="73" t="s">
        <v>752</v>
      </c>
      <c r="H5175" s="66"/>
      <c r="I5175" s="168" t="s">
        <v>727</v>
      </c>
      <c r="J5175" s="66"/>
      <c r="K5175" s="170">
        <v>18299</v>
      </c>
      <c r="L5175" s="168" t="s">
        <v>10451</v>
      </c>
      <c r="M5175" s="168" t="s">
        <v>756</v>
      </c>
      <c r="N5175" s="64"/>
    </row>
    <row r="5176" spans="1:14" x14ac:dyDescent="0.25">
      <c r="A5176" s="69"/>
      <c r="B5176" s="159">
        <v>45085</v>
      </c>
      <c r="C5176" s="66"/>
      <c r="D5176" s="68"/>
      <c r="E5176" s="70"/>
      <c r="F5176" s="71" t="s">
        <v>711</v>
      </c>
      <c r="G5176" s="73" t="s">
        <v>752</v>
      </c>
      <c r="H5176" s="66"/>
      <c r="I5176" s="168" t="s">
        <v>727</v>
      </c>
      <c r="J5176" s="66"/>
      <c r="K5176" s="170">
        <v>0</v>
      </c>
      <c r="L5176" s="168" t="s">
        <v>10452</v>
      </c>
      <c r="M5176" s="168" t="s">
        <v>756</v>
      </c>
      <c r="N5176" s="64"/>
    </row>
    <row r="5177" spans="1:14" x14ac:dyDescent="0.25">
      <c r="A5177" s="69"/>
      <c r="B5177" s="159">
        <v>45085</v>
      </c>
      <c r="C5177" s="66"/>
      <c r="D5177" s="68"/>
      <c r="E5177" s="70"/>
      <c r="F5177" s="71" t="s">
        <v>711</v>
      </c>
      <c r="G5177" s="73" t="s">
        <v>752</v>
      </c>
      <c r="H5177" s="66"/>
      <c r="I5177" s="168" t="s">
        <v>727</v>
      </c>
      <c r="J5177" s="66"/>
      <c r="K5177" s="170">
        <v>301</v>
      </c>
      <c r="L5177" s="168" t="s">
        <v>10453</v>
      </c>
      <c r="M5177" s="168" t="s">
        <v>756</v>
      </c>
      <c r="N5177" s="64"/>
    </row>
    <row r="5178" spans="1:14" x14ac:dyDescent="0.25">
      <c r="A5178" s="69"/>
      <c r="B5178" s="159">
        <v>45085</v>
      </c>
      <c r="C5178" s="66"/>
      <c r="D5178" s="68"/>
      <c r="E5178" s="70"/>
      <c r="F5178" s="71" t="s">
        <v>711</v>
      </c>
      <c r="G5178" s="73" t="s">
        <v>752</v>
      </c>
      <c r="H5178" s="66"/>
      <c r="I5178" s="168" t="s">
        <v>727</v>
      </c>
      <c r="J5178" s="66"/>
      <c r="K5178" s="170">
        <v>539249</v>
      </c>
      <c r="L5178" s="168" t="s">
        <v>10454</v>
      </c>
      <c r="M5178" s="168" t="s">
        <v>756</v>
      </c>
      <c r="N5178" s="64"/>
    </row>
    <row r="5179" spans="1:14" x14ac:dyDescent="0.25">
      <c r="A5179" s="69"/>
      <c r="B5179" s="159">
        <v>45085</v>
      </c>
      <c r="C5179" s="66"/>
      <c r="D5179" s="68"/>
      <c r="E5179" s="70"/>
      <c r="F5179" s="71" t="s">
        <v>711</v>
      </c>
      <c r="G5179" s="73" t="s">
        <v>752</v>
      </c>
      <c r="H5179" s="66"/>
      <c r="I5179" s="168" t="s">
        <v>727</v>
      </c>
      <c r="J5179" s="66"/>
      <c r="K5179" s="170">
        <v>24980</v>
      </c>
      <c r="L5179" s="168" t="s">
        <v>10455</v>
      </c>
      <c r="M5179" s="168" t="s">
        <v>756</v>
      </c>
      <c r="N5179" s="64"/>
    </row>
    <row r="5180" spans="1:14" x14ac:dyDescent="0.25">
      <c r="A5180" s="69"/>
      <c r="B5180" s="159">
        <v>45085</v>
      </c>
      <c r="C5180" s="66"/>
      <c r="D5180" s="68"/>
      <c r="E5180" s="70"/>
      <c r="F5180" s="71" t="s">
        <v>711</v>
      </c>
      <c r="G5180" s="73" t="s">
        <v>752</v>
      </c>
      <c r="H5180" s="66"/>
      <c r="I5180" s="168" t="s">
        <v>727</v>
      </c>
      <c r="J5180" s="66"/>
      <c r="K5180" s="170">
        <v>2833</v>
      </c>
      <c r="L5180" s="168" t="s">
        <v>10456</v>
      </c>
      <c r="M5180" s="168" t="s">
        <v>756</v>
      </c>
      <c r="N5180" s="64"/>
    </row>
    <row r="5181" spans="1:14" x14ac:dyDescent="0.25">
      <c r="A5181" s="69"/>
      <c r="B5181" s="159">
        <v>45085</v>
      </c>
      <c r="C5181" s="66"/>
      <c r="D5181" s="68"/>
      <c r="E5181" s="70"/>
      <c r="F5181" s="71" t="s">
        <v>711</v>
      </c>
      <c r="G5181" s="73" t="s">
        <v>752</v>
      </c>
      <c r="H5181" s="66"/>
      <c r="I5181" s="168" t="s">
        <v>727</v>
      </c>
      <c r="J5181" s="66"/>
      <c r="K5181" s="170">
        <v>102987</v>
      </c>
      <c r="L5181" s="168" t="s">
        <v>10457</v>
      </c>
      <c r="M5181" s="168" t="s">
        <v>756</v>
      </c>
      <c r="N5181" s="64"/>
    </row>
    <row r="5182" spans="1:14" x14ac:dyDescent="0.25">
      <c r="A5182" s="69"/>
      <c r="B5182" s="159">
        <v>45085</v>
      </c>
      <c r="C5182" s="66"/>
      <c r="D5182" s="68"/>
      <c r="E5182" s="70"/>
      <c r="F5182" s="71" t="s">
        <v>711</v>
      </c>
      <c r="G5182" s="73" t="s">
        <v>752</v>
      </c>
      <c r="H5182" s="66"/>
      <c r="I5182" s="168" t="s">
        <v>727</v>
      </c>
      <c r="J5182" s="66"/>
      <c r="K5182" s="170">
        <v>22216</v>
      </c>
      <c r="L5182" s="168" t="s">
        <v>10451</v>
      </c>
      <c r="M5182" s="168" t="s">
        <v>756</v>
      </c>
      <c r="N5182" s="64"/>
    </row>
    <row r="5183" spans="1:14" x14ac:dyDescent="0.25">
      <c r="A5183" s="69"/>
      <c r="B5183" s="159">
        <v>45085</v>
      </c>
      <c r="C5183" s="66"/>
      <c r="D5183" s="68"/>
      <c r="E5183" s="70"/>
      <c r="F5183" s="71" t="s">
        <v>711</v>
      </c>
      <c r="G5183" s="73" t="s">
        <v>752</v>
      </c>
      <c r="H5183" s="66"/>
      <c r="I5183" s="168" t="s">
        <v>727</v>
      </c>
      <c r="J5183" s="66"/>
      <c r="K5183" s="170">
        <v>23241</v>
      </c>
      <c r="L5183" s="168" t="s">
        <v>10458</v>
      </c>
      <c r="M5183" s="168" t="s">
        <v>756</v>
      </c>
      <c r="N5183" s="64"/>
    </row>
    <row r="5184" spans="1:14" x14ac:dyDescent="0.25">
      <c r="A5184" s="69"/>
      <c r="B5184" s="159">
        <v>45085</v>
      </c>
      <c r="C5184" s="66"/>
      <c r="D5184" s="68"/>
      <c r="E5184" s="70"/>
      <c r="F5184" s="71" t="s">
        <v>711</v>
      </c>
      <c r="G5184" s="73" t="s">
        <v>752</v>
      </c>
      <c r="H5184" s="66"/>
      <c r="I5184" s="168" t="s">
        <v>727</v>
      </c>
      <c r="J5184" s="66"/>
      <c r="K5184" s="170">
        <v>15547</v>
      </c>
      <c r="L5184" s="168" t="s">
        <v>10459</v>
      </c>
      <c r="M5184" s="168" t="s">
        <v>756</v>
      </c>
      <c r="N5184" s="64"/>
    </row>
    <row r="5185" spans="1:14" x14ac:dyDescent="0.25">
      <c r="A5185" s="69"/>
      <c r="B5185" s="159">
        <v>45085</v>
      </c>
      <c r="C5185" s="66"/>
      <c r="D5185" s="68"/>
      <c r="E5185" s="70"/>
      <c r="F5185" s="71" t="s">
        <v>711</v>
      </c>
      <c r="G5185" s="73" t="s">
        <v>752</v>
      </c>
      <c r="H5185" s="66"/>
      <c r="I5185" s="168" t="s">
        <v>727</v>
      </c>
      <c r="J5185" s="66"/>
      <c r="K5185" s="170">
        <v>29830</v>
      </c>
      <c r="L5185" s="168" t="s">
        <v>10460</v>
      </c>
      <c r="M5185" s="168" t="s">
        <v>756</v>
      </c>
      <c r="N5185" s="64"/>
    </row>
    <row r="5186" spans="1:14" x14ac:dyDescent="0.25">
      <c r="A5186" s="69"/>
      <c r="B5186" s="159">
        <v>45085</v>
      </c>
      <c r="C5186" s="66"/>
      <c r="D5186" s="68"/>
      <c r="E5186" s="70"/>
      <c r="F5186" s="71" t="s">
        <v>711</v>
      </c>
      <c r="G5186" s="73" t="s">
        <v>752</v>
      </c>
      <c r="H5186" s="66"/>
      <c r="I5186" s="168" t="s">
        <v>727</v>
      </c>
      <c r="J5186" s="66"/>
      <c r="K5186" s="170">
        <v>26595</v>
      </c>
      <c r="L5186" s="168" t="s">
        <v>10461</v>
      </c>
      <c r="M5186" s="168" t="s">
        <v>756</v>
      </c>
      <c r="N5186" s="64"/>
    </row>
    <row r="5187" spans="1:14" x14ac:dyDescent="0.25">
      <c r="A5187" s="69"/>
      <c r="B5187" s="159">
        <v>45085</v>
      </c>
      <c r="C5187" s="66"/>
      <c r="D5187" s="68"/>
      <c r="E5187" s="70"/>
      <c r="F5187" s="71" t="s">
        <v>711</v>
      </c>
      <c r="G5187" s="73" t="s">
        <v>752</v>
      </c>
      <c r="H5187" s="66"/>
      <c r="I5187" s="168" t="s">
        <v>727</v>
      </c>
      <c r="J5187" s="66"/>
      <c r="K5187" s="170">
        <v>364292</v>
      </c>
      <c r="L5187" s="168" t="s">
        <v>10462</v>
      </c>
      <c r="M5187" s="168" t="s">
        <v>756</v>
      </c>
      <c r="N5187" s="64"/>
    </row>
    <row r="5188" spans="1:14" x14ac:dyDescent="0.25">
      <c r="A5188" s="69"/>
      <c r="B5188" s="159">
        <v>45085</v>
      </c>
      <c r="C5188" s="66"/>
      <c r="D5188" s="68"/>
      <c r="E5188" s="70"/>
      <c r="F5188" s="71" t="s">
        <v>711</v>
      </c>
      <c r="G5188" s="73" t="s">
        <v>752</v>
      </c>
      <c r="H5188" s="66"/>
      <c r="I5188" s="168" t="s">
        <v>727</v>
      </c>
      <c r="J5188" s="66"/>
      <c r="K5188" s="170">
        <v>82417</v>
      </c>
      <c r="L5188" s="168" t="s">
        <v>10463</v>
      </c>
      <c r="M5188" s="168" t="s">
        <v>756</v>
      </c>
      <c r="N5188" s="64"/>
    </row>
    <row r="5189" spans="1:14" x14ac:dyDescent="0.25">
      <c r="A5189" s="69"/>
      <c r="B5189" s="159">
        <v>45085</v>
      </c>
      <c r="C5189" s="66"/>
      <c r="D5189" s="68"/>
      <c r="E5189" s="70"/>
      <c r="F5189" s="71" t="s">
        <v>711</v>
      </c>
      <c r="G5189" s="73" t="s">
        <v>752</v>
      </c>
      <c r="H5189" s="66"/>
      <c r="I5189" s="168" t="s">
        <v>727</v>
      </c>
      <c r="J5189" s="66"/>
      <c r="K5189" s="170">
        <v>4899</v>
      </c>
      <c r="L5189" s="168" t="s">
        <v>10464</v>
      </c>
      <c r="M5189" s="168" t="s">
        <v>756</v>
      </c>
      <c r="N5189" s="64"/>
    </row>
    <row r="5190" spans="1:14" x14ac:dyDescent="0.25">
      <c r="A5190" s="69"/>
      <c r="B5190" s="159">
        <v>45085</v>
      </c>
      <c r="C5190" s="66"/>
      <c r="D5190" s="68"/>
      <c r="E5190" s="70"/>
      <c r="F5190" s="71" t="s">
        <v>711</v>
      </c>
      <c r="G5190" s="73" t="s">
        <v>752</v>
      </c>
      <c r="H5190" s="66"/>
      <c r="I5190" s="168" t="s">
        <v>727</v>
      </c>
      <c r="J5190" s="66"/>
      <c r="K5190" s="170">
        <v>21856</v>
      </c>
      <c r="L5190" s="168" t="s">
        <v>10465</v>
      </c>
      <c r="M5190" s="168" t="s">
        <v>756</v>
      </c>
      <c r="N5190" s="64"/>
    </row>
    <row r="5191" spans="1:14" x14ac:dyDescent="0.25">
      <c r="A5191" s="69"/>
      <c r="B5191" s="159">
        <v>45085</v>
      </c>
      <c r="C5191" s="66"/>
      <c r="D5191" s="68"/>
      <c r="E5191" s="70"/>
      <c r="F5191" s="71" t="s">
        <v>711</v>
      </c>
      <c r="G5191" s="73" t="s">
        <v>752</v>
      </c>
      <c r="H5191" s="66"/>
      <c r="I5191" s="168" t="s">
        <v>727</v>
      </c>
      <c r="J5191" s="66"/>
      <c r="K5191" s="170">
        <v>1688</v>
      </c>
      <c r="L5191" s="168" t="s">
        <v>10466</v>
      </c>
      <c r="M5191" s="168" t="s">
        <v>756</v>
      </c>
      <c r="N5191" s="64"/>
    </row>
    <row r="5192" spans="1:14" x14ac:dyDescent="0.25">
      <c r="A5192" s="69"/>
      <c r="B5192" s="159">
        <v>45085</v>
      </c>
      <c r="C5192" s="66"/>
      <c r="D5192" s="68"/>
      <c r="E5192" s="70"/>
      <c r="F5192" s="71" t="s">
        <v>711</v>
      </c>
      <c r="G5192" s="73" t="s">
        <v>752</v>
      </c>
      <c r="H5192" s="66"/>
      <c r="I5192" s="168" t="s">
        <v>727</v>
      </c>
      <c r="J5192" s="66"/>
      <c r="K5192" s="170">
        <v>144437</v>
      </c>
      <c r="L5192" s="168" t="s">
        <v>10467</v>
      </c>
      <c r="M5192" s="168" t="s">
        <v>756</v>
      </c>
      <c r="N5192" s="64"/>
    </row>
    <row r="5193" spans="1:14" x14ac:dyDescent="0.25">
      <c r="A5193" s="69"/>
      <c r="B5193" s="159">
        <v>45085</v>
      </c>
      <c r="C5193" s="66"/>
      <c r="D5193" s="68"/>
      <c r="E5193" s="70"/>
      <c r="F5193" s="71" t="s">
        <v>711</v>
      </c>
      <c r="G5193" s="73" t="s">
        <v>752</v>
      </c>
      <c r="H5193" s="66"/>
      <c r="I5193" s="168" t="s">
        <v>727</v>
      </c>
      <c r="J5193" s="66"/>
      <c r="K5193" s="170">
        <v>9837</v>
      </c>
      <c r="L5193" s="168" t="s">
        <v>10468</v>
      </c>
      <c r="M5193" s="168" t="s">
        <v>756</v>
      </c>
      <c r="N5193" s="64"/>
    </row>
    <row r="5194" spans="1:14" x14ac:dyDescent="0.25">
      <c r="A5194" s="69"/>
      <c r="B5194" s="159">
        <v>45085</v>
      </c>
      <c r="C5194" s="66"/>
      <c r="D5194" s="68"/>
      <c r="E5194" s="70"/>
      <c r="F5194" s="71" t="s">
        <v>711</v>
      </c>
      <c r="G5194" s="73" t="s">
        <v>752</v>
      </c>
      <c r="H5194" s="66"/>
      <c r="I5194" s="168" t="s">
        <v>727</v>
      </c>
      <c r="J5194" s="66"/>
      <c r="K5194" s="170">
        <v>148254</v>
      </c>
      <c r="L5194" s="168" t="s">
        <v>10469</v>
      </c>
      <c r="M5194" s="168" t="s">
        <v>756</v>
      </c>
      <c r="N5194" s="64"/>
    </row>
    <row r="5195" spans="1:14" x14ac:dyDescent="0.25">
      <c r="A5195" s="69"/>
      <c r="B5195" s="159">
        <v>45085</v>
      </c>
      <c r="C5195" s="66"/>
      <c r="D5195" s="68"/>
      <c r="E5195" s="70"/>
      <c r="F5195" s="71" t="s">
        <v>711</v>
      </c>
      <c r="G5195" s="73" t="s">
        <v>752</v>
      </c>
      <c r="H5195" s="66"/>
      <c r="I5195" s="168" t="s">
        <v>727</v>
      </c>
      <c r="J5195" s="66"/>
      <c r="K5195" s="170">
        <v>2432</v>
      </c>
      <c r="L5195" s="168" t="s">
        <v>10470</v>
      </c>
      <c r="M5195" s="168" t="s">
        <v>756</v>
      </c>
      <c r="N5195" s="64"/>
    </row>
    <row r="5196" spans="1:14" x14ac:dyDescent="0.25">
      <c r="A5196" s="69"/>
      <c r="B5196" s="159">
        <v>45085</v>
      </c>
      <c r="C5196" s="66"/>
      <c r="D5196" s="68"/>
      <c r="E5196" s="70"/>
      <c r="F5196" s="71" t="s">
        <v>711</v>
      </c>
      <c r="G5196" s="73" t="s">
        <v>752</v>
      </c>
      <c r="H5196" s="66"/>
      <c r="I5196" s="168" t="s">
        <v>727</v>
      </c>
      <c r="J5196" s="66"/>
      <c r="K5196" s="170">
        <v>73377</v>
      </c>
      <c r="L5196" s="168" t="s">
        <v>10471</v>
      </c>
      <c r="M5196" s="168" t="s">
        <v>756</v>
      </c>
      <c r="N5196" s="64"/>
    </row>
    <row r="5197" spans="1:14" x14ac:dyDescent="0.25">
      <c r="A5197" s="69"/>
      <c r="B5197" s="159">
        <v>45085</v>
      </c>
      <c r="C5197" s="66"/>
      <c r="D5197" s="68"/>
      <c r="E5197" s="70"/>
      <c r="F5197" s="71" t="s">
        <v>711</v>
      </c>
      <c r="G5197" s="73" t="s">
        <v>752</v>
      </c>
      <c r="H5197" s="66"/>
      <c r="I5197" s="168" t="s">
        <v>727</v>
      </c>
      <c r="J5197" s="66"/>
      <c r="K5197" s="170">
        <v>58155</v>
      </c>
      <c r="L5197" s="168" t="s">
        <v>10472</v>
      </c>
      <c r="M5197" s="168" t="s">
        <v>756</v>
      </c>
      <c r="N5197" s="64"/>
    </row>
    <row r="5198" spans="1:14" x14ac:dyDescent="0.25">
      <c r="A5198" s="69"/>
      <c r="B5198" s="159">
        <v>45085</v>
      </c>
      <c r="C5198" s="66"/>
      <c r="D5198" s="68"/>
      <c r="E5198" s="70"/>
      <c r="F5198" s="71" t="s">
        <v>711</v>
      </c>
      <c r="G5198" s="73" t="s">
        <v>752</v>
      </c>
      <c r="H5198" s="66"/>
      <c r="I5198" s="168" t="s">
        <v>727</v>
      </c>
      <c r="J5198" s="66"/>
      <c r="K5198" s="170">
        <v>107817</v>
      </c>
      <c r="L5198" s="168" t="s">
        <v>10473</v>
      </c>
      <c r="M5198" s="168" t="s">
        <v>756</v>
      </c>
      <c r="N5198" s="64"/>
    </row>
    <row r="5199" spans="1:14" x14ac:dyDescent="0.25">
      <c r="A5199" s="69"/>
      <c r="B5199" s="159">
        <v>45085</v>
      </c>
      <c r="C5199" s="66"/>
      <c r="D5199" s="68"/>
      <c r="E5199" s="70"/>
      <c r="F5199" s="71" t="s">
        <v>711</v>
      </c>
      <c r="G5199" s="73" t="s">
        <v>752</v>
      </c>
      <c r="H5199" s="66"/>
      <c r="I5199" s="168" t="s">
        <v>727</v>
      </c>
      <c r="J5199" s="66"/>
      <c r="K5199" s="170">
        <v>3007</v>
      </c>
      <c r="L5199" s="168" t="s">
        <v>10474</v>
      </c>
      <c r="M5199" s="168" t="s">
        <v>756</v>
      </c>
      <c r="N5199" s="64"/>
    </row>
    <row r="5200" spans="1:14" x14ac:dyDescent="0.25">
      <c r="A5200" s="69"/>
      <c r="B5200" s="159">
        <v>45085</v>
      </c>
      <c r="C5200" s="66"/>
      <c r="D5200" s="68"/>
      <c r="E5200" s="70"/>
      <c r="F5200" s="71" t="s">
        <v>711</v>
      </c>
      <c r="G5200" s="73" t="s">
        <v>752</v>
      </c>
      <c r="H5200" s="66"/>
      <c r="I5200" s="168" t="s">
        <v>727</v>
      </c>
      <c r="J5200" s="66"/>
      <c r="K5200" s="170">
        <v>1380</v>
      </c>
      <c r="L5200" s="168" t="s">
        <v>10475</v>
      </c>
      <c r="M5200" s="168" t="s">
        <v>756</v>
      </c>
      <c r="N5200" s="64"/>
    </row>
    <row r="5201" spans="1:14" x14ac:dyDescent="0.25">
      <c r="A5201" s="69"/>
      <c r="B5201" s="159">
        <v>45085</v>
      </c>
      <c r="C5201" s="66"/>
      <c r="D5201" s="68"/>
      <c r="E5201" s="70"/>
      <c r="F5201" s="71" t="s">
        <v>711</v>
      </c>
      <c r="G5201" s="73" t="s">
        <v>752</v>
      </c>
      <c r="H5201" s="66"/>
      <c r="I5201" s="168" t="s">
        <v>727</v>
      </c>
      <c r="J5201" s="66"/>
      <c r="K5201" s="170">
        <v>40903</v>
      </c>
      <c r="L5201" s="168" t="s">
        <v>10476</v>
      </c>
      <c r="M5201" s="168" t="s">
        <v>756</v>
      </c>
      <c r="N5201" s="64"/>
    </row>
    <row r="5202" spans="1:14" x14ac:dyDescent="0.25">
      <c r="A5202" s="69"/>
      <c r="B5202" s="159">
        <v>45085</v>
      </c>
      <c r="C5202" s="66"/>
      <c r="D5202" s="68"/>
      <c r="E5202" s="70"/>
      <c r="F5202" s="71" t="s">
        <v>711</v>
      </c>
      <c r="G5202" s="73" t="s">
        <v>752</v>
      </c>
      <c r="H5202" s="66"/>
      <c r="I5202" s="168" t="s">
        <v>727</v>
      </c>
      <c r="J5202" s="66"/>
      <c r="K5202" s="170">
        <v>0</v>
      </c>
      <c r="L5202" s="168" t="s">
        <v>10477</v>
      </c>
      <c r="M5202" s="168" t="s">
        <v>756</v>
      </c>
      <c r="N5202" s="64"/>
    </row>
    <row r="5203" spans="1:14" x14ac:dyDescent="0.25">
      <c r="A5203" s="69"/>
      <c r="B5203" s="159">
        <v>45085</v>
      </c>
      <c r="C5203" s="66"/>
      <c r="D5203" s="68"/>
      <c r="E5203" s="70"/>
      <c r="F5203" s="71" t="s">
        <v>711</v>
      </c>
      <c r="G5203" s="73" t="s">
        <v>752</v>
      </c>
      <c r="H5203" s="66"/>
      <c r="I5203" s="168" t="s">
        <v>727</v>
      </c>
      <c r="J5203" s="66"/>
      <c r="K5203" s="170">
        <v>0</v>
      </c>
      <c r="L5203" s="168" t="s">
        <v>10477</v>
      </c>
      <c r="M5203" s="168" t="s">
        <v>756</v>
      </c>
      <c r="N5203" s="64"/>
    </row>
    <row r="5204" spans="1:14" x14ac:dyDescent="0.25">
      <c r="A5204" s="69"/>
      <c r="B5204" s="159">
        <v>45085</v>
      </c>
      <c r="C5204" s="66"/>
      <c r="D5204" s="68"/>
      <c r="E5204" s="70"/>
      <c r="F5204" s="71" t="s">
        <v>711</v>
      </c>
      <c r="G5204" s="73" t="s">
        <v>752</v>
      </c>
      <c r="H5204" s="66"/>
      <c r="I5204" s="168" t="s">
        <v>727</v>
      </c>
      <c r="J5204" s="66"/>
      <c r="K5204" s="170">
        <v>26283</v>
      </c>
      <c r="L5204" s="168" t="s">
        <v>10478</v>
      </c>
      <c r="M5204" s="168" t="s">
        <v>756</v>
      </c>
      <c r="N5204" s="64"/>
    </row>
    <row r="5205" spans="1:14" x14ac:dyDescent="0.25">
      <c r="A5205" s="69"/>
      <c r="B5205" s="159">
        <v>45085</v>
      </c>
      <c r="C5205" s="66"/>
      <c r="D5205" s="68"/>
      <c r="E5205" s="70"/>
      <c r="F5205" s="71" t="s">
        <v>711</v>
      </c>
      <c r="G5205" s="73" t="s">
        <v>752</v>
      </c>
      <c r="H5205" s="66"/>
      <c r="I5205" s="168" t="s">
        <v>727</v>
      </c>
      <c r="J5205" s="66"/>
      <c r="K5205" s="170">
        <v>21413</v>
      </c>
      <c r="L5205" s="168" t="s">
        <v>10479</v>
      </c>
      <c r="M5205" s="168" t="s">
        <v>756</v>
      </c>
      <c r="N5205" s="64"/>
    </row>
    <row r="5206" spans="1:14" x14ac:dyDescent="0.25">
      <c r="A5206" s="69"/>
      <c r="B5206" s="159">
        <v>45085</v>
      </c>
      <c r="C5206" s="66"/>
      <c r="D5206" s="68"/>
      <c r="E5206" s="70"/>
      <c r="F5206" s="71" t="s">
        <v>711</v>
      </c>
      <c r="G5206" s="73" t="s">
        <v>752</v>
      </c>
      <c r="H5206" s="66"/>
      <c r="I5206" s="168" t="s">
        <v>727</v>
      </c>
      <c r="J5206" s="66"/>
      <c r="K5206" s="170">
        <v>0</v>
      </c>
      <c r="L5206" s="168" t="s">
        <v>10480</v>
      </c>
      <c r="M5206" s="168" t="s">
        <v>756</v>
      </c>
      <c r="N5206" s="64"/>
    </row>
    <row r="5207" spans="1:14" x14ac:dyDescent="0.25">
      <c r="A5207" s="69"/>
      <c r="B5207" s="159">
        <v>45085</v>
      </c>
      <c r="C5207" s="66"/>
      <c r="D5207" s="68"/>
      <c r="E5207" s="70"/>
      <c r="F5207" s="71" t="s">
        <v>711</v>
      </c>
      <c r="G5207" s="73" t="s">
        <v>752</v>
      </c>
      <c r="H5207" s="66"/>
      <c r="I5207" s="168" t="s">
        <v>727</v>
      </c>
      <c r="J5207" s="66"/>
      <c r="K5207" s="170">
        <v>12818</v>
      </c>
      <c r="L5207" s="168" t="s">
        <v>10481</v>
      </c>
      <c r="M5207" s="168" t="s">
        <v>756</v>
      </c>
      <c r="N5207" s="64"/>
    </row>
    <row r="5208" spans="1:14" x14ac:dyDescent="0.25">
      <c r="A5208" s="69"/>
      <c r="B5208" s="159">
        <v>45085</v>
      </c>
      <c r="C5208" s="66"/>
      <c r="D5208" s="68"/>
      <c r="E5208" s="70"/>
      <c r="F5208" s="71" t="s">
        <v>711</v>
      </c>
      <c r="G5208" s="73" t="s">
        <v>752</v>
      </c>
      <c r="H5208" s="66"/>
      <c r="I5208" s="168" t="s">
        <v>727</v>
      </c>
      <c r="J5208" s="66"/>
      <c r="K5208" s="170">
        <v>105341</v>
      </c>
      <c r="L5208" s="168" t="s">
        <v>10482</v>
      </c>
      <c r="M5208" s="168" t="s">
        <v>756</v>
      </c>
      <c r="N5208" s="64"/>
    </row>
    <row r="5209" spans="1:14" x14ac:dyDescent="0.25">
      <c r="A5209" s="69"/>
      <c r="B5209" s="159">
        <v>45085</v>
      </c>
      <c r="C5209" s="66"/>
      <c r="D5209" s="68"/>
      <c r="E5209" s="70"/>
      <c r="F5209" s="71" t="s">
        <v>711</v>
      </c>
      <c r="G5209" s="73" t="s">
        <v>752</v>
      </c>
      <c r="H5209" s="66"/>
      <c r="I5209" s="168" t="s">
        <v>727</v>
      </c>
      <c r="J5209" s="66"/>
      <c r="K5209" s="170">
        <v>46818</v>
      </c>
      <c r="L5209" s="168" t="s">
        <v>10483</v>
      </c>
      <c r="M5209" s="168" t="s">
        <v>756</v>
      </c>
      <c r="N5209" s="64"/>
    </row>
    <row r="5210" spans="1:14" x14ac:dyDescent="0.25">
      <c r="A5210" s="69"/>
      <c r="B5210" s="159">
        <v>45085</v>
      </c>
      <c r="C5210" s="66"/>
      <c r="D5210" s="68"/>
      <c r="E5210" s="70"/>
      <c r="F5210" s="71" t="s">
        <v>711</v>
      </c>
      <c r="G5210" s="73" t="s">
        <v>752</v>
      </c>
      <c r="H5210" s="66"/>
      <c r="I5210" s="168" t="s">
        <v>727</v>
      </c>
      <c r="J5210" s="66"/>
      <c r="K5210" s="170">
        <v>6371</v>
      </c>
      <c r="L5210" s="168" t="s">
        <v>10484</v>
      </c>
      <c r="M5210" s="168" t="s">
        <v>756</v>
      </c>
      <c r="N5210" s="64"/>
    </row>
    <row r="5211" spans="1:14" x14ac:dyDescent="0.25">
      <c r="A5211" s="69"/>
      <c r="B5211" s="159">
        <v>45085</v>
      </c>
      <c r="C5211" s="66"/>
      <c r="D5211" s="68"/>
      <c r="E5211" s="70"/>
      <c r="F5211" s="71" t="s">
        <v>711</v>
      </c>
      <c r="G5211" s="73" t="s">
        <v>752</v>
      </c>
      <c r="H5211" s="66"/>
      <c r="I5211" s="168" t="s">
        <v>727</v>
      </c>
      <c r="J5211" s="66"/>
      <c r="K5211" s="170">
        <v>10282</v>
      </c>
      <c r="L5211" s="168" t="s">
        <v>10483</v>
      </c>
      <c r="M5211" s="168" t="s">
        <v>756</v>
      </c>
      <c r="N5211" s="64"/>
    </row>
    <row r="5212" spans="1:14" x14ac:dyDescent="0.25">
      <c r="A5212" s="69"/>
      <c r="B5212" s="159">
        <v>45085</v>
      </c>
      <c r="C5212" s="66"/>
      <c r="D5212" s="68"/>
      <c r="E5212" s="70"/>
      <c r="F5212" s="71" t="s">
        <v>711</v>
      </c>
      <c r="G5212" s="73" t="s">
        <v>752</v>
      </c>
      <c r="H5212" s="66"/>
      <c r="I5212" s="168" t="s">
        <v>727</v>
      </c>
      <c r="J5212" s="66"/>
      <c r="K5212" s="170">
        <v>13948</v>
      </c>
      <c r="L5212" s="168" t="s">
        <v>10485</v>
      </c>
      <c r="M5212" s="168" t="s">
        <v>756</v>
      </c>
      <c r="N5212" s="64"/>
    </row>
    <row r="5213" spans="1:14" x14ac:dyDescent="0.25">
      <c r="A5213" s="69"/>
      <c r="B5213" s="159">
        <v>45085</v>
      </c>
      <c r="C5213" s="66"/>
      <c r="D5213" s="68"/>
      <c r="E5213" s="70"/>
      <c r="F5213" s="71" t="s">
        <v>711</v>
      </c>
      <c r="G5213" s="73" t="s">
        <v>752</v>
      </c>
      <c r="H5213" s="66"/>
      <c r="I5213" s="168" t="s">
        <v>727</v>
      </c>
      <c r="J5213" s="66"/>
      <c r="K5213" s="170">
        <v>85507</v>
      </c>
      <c r="L5213" s="168" t="s">
        <v>10486</v>
      </c>
      <c r="M5213" s="168" t="s">
        <v>756</v>
      </c>
      <c r="N5213" s="64"/>
    </row>
    <row r="5214" spans="1:14" x14ac:dyDescent="0.25">
      <c r="A5214" s="69"/>
      <c r="B5214" s="159">
        <v>45085</v>
      </c>
      <c r="C5214" s="66"/>
      <c r="D5214" s="68"/>
      <c r="E5214" s="70"/>
      <c r="F5214" s="71" t="s">
        <v>711</v>
      </c>
      <c r="G5214" s="73" t="s">
        <v>752</v>
      </c>
      <c r="H5214" s="66"/>
      <c r="I5214" s="168" t="s">
        <v>727</v>
      </c>
      <c r="J5214" s="66"/>
      <c r="K5214" s="170">
        <v>79470</v>
      </c>
      <c r="L5214" s="168" t="s">
        <v>10487</v>
      </c>
      <c r="M5214" s="168" t="s">
        <v>756</v>
      </c>
      <c r="N5214" s="64"/>
    </row>
    <row r="5215" spans="1:14" x14ac:dyDescent="0.25">
      <c r="A5215" s="69"/>
      <c r="B5215" s="159">
        <v>45085</v>
      </c>
      <c r="C5215" s="66"/>
      <c r="D5215" s="68"/>
      <c r="E5215" s="70"/>
      <c r="F5215" s="71" t="s">
        <v>711</v>
      </c>
      <c r="G5215" s="73" t="s">
        <v>752</v>
      </c>
      <c r="H5215" s="66"/>
      <c r="I5215" s="168" t="s">
        <v>727</v>
      </c>
      <c r="J5215" s="66"/>
      <c r="K5215" s="170">
        <v>106472</v>
      </c>
      <c r="L5215" s="168" t="s">
        <v>10488</v>
      </c>
      <c r="M5215" s="168" t="s">
        <v>756</v>
      </c>
      <c r="N5215" s="64"/>
    </row>
    <row r="5216" spans="1:14" x14ac:dyDescent="0.25">
      <c r="A5216" s="69"/>
      <c r="B5216" s="159">
        <v>45085</v>
      </c>
      <c r="C5216" s="66"/>
      <c r="D5216" s="68"/>
      <c r="E5216" s="70"/>
      <c r="F5216" s="71" t="s">
        <v>711</v>
      </c>
      <c r="G5216" s="73" t="s">
        <v>752</v>
      </c>
      <c r="H5216" s="66"/>
      <c r="I5216" s="168" t="s">
        <v>727</v>
      </c>
      <c r="J5216" s="66"/>
      <c r="K5216" s="170">
        <v>150940</v>
      </c>
      <c r="L5216" s="168" t="s">
        <v>10489</v>
      </c>
      <c r="M5216" s="168" t="s">
        <v>756</v>
      </c>
      <c r="N5216" s="64"/>
    </row>
    <row r="5217" spans="1:14" x14ac:dyDescent="0.25">
      <c r="A5217" s="69"/>
      <c r="B5217" s="159">
        <v>45085</v>
      </c>
      <c r="C5217" s="66"/>
      <c r="D5217" s="68"/>
      <c r="E5217" s="70"/>
      <c r="F5217" s="71" t="s">
        <v>711</v>
      </c>
      <c r="G5217" s="73" t="s">
        <v>752</v>
      </c>
      <c r="H5217" s="66"/>
      <c r="I5217" s="168" t="s">
        <v>727</v>
      </c>
      <c r="J5217" s="66"/>
      <c r="K5217" s="170">
        <v>472</v>
      </c>
      <c r="L5217" s="168" t="s">
        <v>10490</v>
      </c>
      <c r="M5217" s="168" t="s">
        <v>756</v>
      </c>
      <c r="N5217" s="64"/>
    </row>
    <row r="5218" spans="1:14" x14ac:dyDescent="0.25">
      <c r="A5218" s="69"/>
      <c r="B5218" s="159">
        <v>45085</v>
      </c>
      <c r="C5218" s="66"/>
      <c r="D5218" s="68"/>
      <c r="E5218" s="70"/>
      <c r="F5218" s="71" t="s">
        <v>711</v>
      </c>
      <c r="G5218" s="73" t="s">
        <v>752</v>
      </c>
      <c r="H5218" s="66"/>
      <c r="I5218" s="168" t="s">
        <v>727</v>
      </c>
      <c r="J5218" s="66"/>
      <c r="K5218" s="170">
        <v>30403</v>
      </c>
      <c r="L5218" s="168" t="s">
        <v>10491</v>
      </c>
      <c r="M5218" s="168" t="s">
        <v>756</v>
      </c>
      <c r="N5218" s="64"/>
    </row>
    <row r="5219" spans="1:14" x14ac:dyDescent="0.25">
      <c r="A5219" s="69"/>
      <c r="B5219" s="159">
        <v>45085</v>
      </c>
      <c r="C5219" s="66"/>
      <c r="D5219" s="68"/>
      <c r="E5219" s="70"/>
      <c r="F5219" s="71" t="s">
        <v>711</v>
      </c>
      <c r="G5219" s="73" t="s">
        <v>752</v>
      </c>
      <c r="H5219" s="66"/>
      <c r="I5219" s="168" t="s">
        <v>727</v>
      </c>
      <c r="J5219" s="66"/>
      <c r="K5219" s="170">
        <v>2983</v>
      </c>
      <c r="L5219" s="168" t="s">
        <v>10492</v>
      </c>
      <c r="M5219" s="168" t="s">
        <v>756</v>
      </c>
      <c r="N5219" s="64"/>
    </row>
    <row r="5220" spans="1:14" x14ac:dyDescent="0.25">
      <c r="A5220" s="69"/>
      <c r="B5220" s="159">
        <v>45085</v>
      </c>
      <c r="C5220" s="66"/>
      <c r="D5220" s="68"/>
      <c r="E5220" s="70"/>
      <c r="F5220" s="71" t="s">
        <v>711</v>
      </c>
      <c r="G5220" s="73" t="s">
        <v>752</v>
      </c>
      <c r="H5220" s="66"/>
      <c r="I5220" s="168" t="s">
        <v>727</v>
      </c>
      <c r="J5220" s="66"/>
      <c r="K5220" s="170">
        <v>590</v>
      </c>
      <c r="L5220" s="168" t="s">
        <v>10493</v>
      </c>
      <c r="M5220" s="168" t="s">
        <v>756</v>
      </c>
      <c r="N5220" s="64"/>
    </row>
    <row r="5221" spans="1:14" x14ac:dyDescent="0.25">
      <c r="A5221" s="69"/>
      <c r="B5221" s="159">
        <v>45085</v>
      </c>
      <c r="C5221" s="66"/>
      <c r="D5221" s="68"/>
      <c r="E5221" s="70"/>
      <c r="F5221" s="71" t="s">
        <v>711</v>
      </c>
      <c r="G5221" s="73" t="s">
        <v>752</v>
      </c>
      <c r="H5221" s="66"/>
      <c r="I5221" s="168" t="s">
        <v>727</v>
      </c>
      <c r="J5221" s="66"/>
      <c r="K5221" s="170">
        <v>1323</v>
      </c>
      <c r="L5221" s="168" t="s">
        <v>10494</v>
      </c>
      <c r="M5221" s="168" t="s">
        <v>756</v>
      </c>
      <c r="N5221" s="64"/>
    </row>
    <row r="5222" spans="1:14" x14ac:dyDescent="0.25">
      <c r="A5222" s="69"/>
      <c r="B5222" s="159">
        <v>45085</v>
      </c>
      <c r="C5222" s="66"/>
      <c r="D5222" s="68"/>
      <c r="E5222" s="70"/>
      <c r="F5222" s="71" t="s">
        <v>711</v>
      </c>
      <c r="G5222" s="73" t="s">
        <v>752</v>
      </c>
      <c r="H5222" s="66"/>
      <c r="I5222" s="168" t="s">
        <v>727</v>
      </c>
      <c r="J5222" s="66"/>
      <c r="K5222" s="170">
        <v>138685</v>
      </c>
      <c r="L5222" s="168" t="s">
        <v>10495</v>
      </c>
      <c r="M5222" s="168" t="s">
        <v>756</v>
      </c>
      <c r="N5222" s="64"/>
    </row>
    <row r="5223" spans="1:14" x14ac:dyDescent="0.25">
      <c r="A5223" s="69"/>
      <c r="B5223" s="159">
        <v>45085</v>
      </c>
      <c r="C5223" s="66"/>
      <c r="D5223" s="68"/>
      <c r="E5223" s="70"/>
      <c r="F5223" s="71" t="s">
        <v>711</v>
      </c>
      <c r="G5223" s="73" t="s">
        <v>752</v>
      </c>
      <c r="H5223" s="66"/>
      <c r="I5223" s="168" t="s">
        <v>727</v>
      </c>
      <c r="J5223" s="66"/>
      <c r="K5223" s="170">
        <v>18562</v>
      </c>
      <c r="L5223" s="168" t="s">
        <v>10496</v>
      </c>
      <c r="M5223" s="168" t="s">
        <v>756</v>
      </c>
      <c r="N5223" s="64"/>
    </row>
    <row r="5224" spans="1:14" x14ac:dyDescent="0.25">
      <c r="A5224" s="69"/>
      <c r="B5224" s="159">
        <v>45085</v>
      </c>
      <c r="C5224" s="66"/>
      <c r="D5224" s="68"/>
      <c r="E5224" s="70"/>
      <c r="F5224" s="71" t="s">
        <v>711</v>
      </c>
      <c r="G5224" s="73" t="s">
        <v>752</v>
      </c>
      <c r="H5224" s="66"/>
      <c r="I5224" s="168" t="s">
        <v>727</v>
      </c>
      <c r="J5224" s="66"/>
      <c r="K5224" s="170">
        <v>120926</v>
      </c>
      <c r="L5224" s="168" t="s">
        <v>10497</v>
      </c>
      <c r="M5224" s="168" t="s">
        <v>756</v>
      </c>
      <c r="N5224" s="64"/>
    </row>
    <row r="5225" spans="1:14" x14ac:dyDescent="0.25">
      <c r="A5225" s="69"/>
      <c r="B5225" s="159">
        <v>45085</v>
      </c>
      <c r="C5225" s="66"/>
      <c r="D5225" s="68"/>
      <c r="E5225" s="70"/>
      <c r="F5225" s="71" t="s">
        <v>711</v>
      </c>
      <c r="G5225" s="73" t="s">
        <v>752</v>
      </c>
      <c r="H5225" s="66"/>
      <c r="I5225" s="168" t="s">
        <v>727</v>
      </c>
      <c r="J5225" s="66"/>
      <c r="K5225" s="170">
        <v>46194</v>
      </c>
      <c r="L5225" s="168" t="s">
        <v>10498</v>
      </c>
      <c r="M5225" s="168" t="s">
        <v>756</v>
      </c>
      <c r="N5225" s="64"/>
    </row>
    <row r="5226" spans="1:14" x14ac:dyDescent="0.25">
      <c r="A5226" s="69"/>
      <c r="B5226" s="159">
        <v>45085</v>
      </c>
      <c r="C5226" s="66"/>
      <c r="D5226" s="68"/>
      <c r="E5226" s="70"/>
      <c r="F5226" s="71" t="s">
        <v>711</v>
      </c>
      <c r="G5226" s="73" t="s">
        <v>752</v>
      </c>
      <c r="H5226" s="66"/>
      <c r="I5226" s="168" t="s">
        <v>727</v>
      </c>
      <c r="J5226" s="66"/>
      <c r="K5226" s="170">
        <v>45229</v>
      </c>
      <c r="L5226" s="168" t="s">
        <v>10499</v>
      </c>
      <c r="M5226" s="168" t="s">
        <v>756</v>
      </c>
      <c r="N5226" s="64"/>
    </row>
    <row r="5227" spans="1:14" x14ac:dyDescent="0.25">
      <c r="A5227" s="69"/>
      <c r="B5227" s="159">
        <v>45085</v>
      </c>
      <c r="C5227" s="66"/>
      <c r="D5227" s="68"/>
      <c r="E5227" s="70"/>
      <c r="F5227" s="71" t="s">
        <v>711</v>
      </c>
      <c r="G5227" s="73" t="s">
        <v>752</v>
      </c>
      <c r="H5227" s="66"/>
      <c r="I5227" s="168" t="s">
        <v>727</v>
      </c>
      <c r="J5227" s="66"/>
      <c r="K5227" s="170">
        <v>91263</v>
      </c>
      <c r="L5227" s="168" t="s">
        <v>10500</v>
      </c>
      <c r="M5227" s="168" t="s">
        <v>756</v>
      </c>
      <c r="N5227" s="64"/>
    </row>
    <row r="5228" spans="1:14" x14ac:dyDescent="0.25">
      <c r="A5228" s="69"/>
      <c r="B5228" s="159">
        <v>45085</v>
      </c>
      <c r="C5228" s="66"/>
      <c r="D5228" s="68"/>
      <c r="E5228" s="70"/>
      <c r="F5228" s="71" t="s">
        <v>711</v>
      </c>
      <c r="G5228" s="73" t="s">
        <v>752</v>
      </c>
      <c r="H5228" s="66"/>
      <c r="I5228" s="168" t="s">
        <v>727</v>
      </c>
      <c r="J5228" s="66"/>
      <c r="K5228" s="170">
        <v>10718</v>
      </c>
      <c r="L5228" s="168" t="s">
        <v>10501</v>
      </c>
      <c r="M5228" s="168" t="s">
        <v>756</v>
      </c>
      <c r="N5228" s="64"/>
    </row>
    <row r="5229" spans="1:14" x14ac:dyDescent="0.25">
      <c r="A5229" s="69"/>
      <c r="B5229" s="159">
        <v>45085</v>
      </c>
      <c r="C5229" s="66"/>
      <c r="D5229" s="68"/>
      <c r="E5229" s="70"/>
      <c r="F5229" s="71" t="s">
        <v>711</v>
      </c>
      <c r="G5229" s="73" t="s">
        <v>752</v>
      </c>
      <c r="H5229" s="66"/>
      <c r="I5229" s="168" t="s">
        <v>727</v>
      </c>
      <c r="J5229" s="66"/>
      <c r="K5229" s="170">
        <v>90534</v>
      </c>
      <c r="L5229" s="168" t="s">
        <v>10502</v>
      </c>
      <c r="M5229" s="168" t="s">
        <v>756</v>
      </c>
      <c r="N5229" s="64"/>
    </row>
    <row r="5230" spans="1:14" x14ac:dyDescent="0.25">
      <c r="A5230" s="69"/>
      <c r="B5230" s="159">
        <v>45085</v>
      </c>
      <c r="C5230" s="66"/>
      <c r="D5230" s="68"/>
      <c r="E5230" s="70"/>
      <c r="F5230" s="71" t="s">
        <v>711</v>
      </c>
      <c r="G5230" s="73" t="s">
        <v>752</v>
      </c>
      <c r="H5230" s="66"/>
      <c r="I5230" s="168" t="s">
        <v>727</v>
      </c>
      <c r="J5230" s="66"/>
      <c r="K5230" s="170">
        <v>18770</v>
      </c>
      <c r="L5230" s="168" t="s">
        <v>10503</v>
      </c>
      <c r="M5230" s="168" t="s">
        <v>756</v>
      </c>
      <c r="N5230" s="64"/>
    </row>
    <row r="5231" spans="1:14" x14ac:dyDescent="0.25">
      <c r="A5231" s="69"/>
      <c r="B5231" s="159">
        <v>45085</v>
      </c>
      <c r="C5231" s="66"/>
      <c r="D5231" s="68"/>
      <c r="E5231" s="70"/>
      <c r="F5231" s="71" t="s">
        <v>711</v>
      </c>
      <c r="G5231" s="73" t="s">
        <v>752</v>
      </c>
      <c r="H5231" s="66"/>
      <c r="I5231" s="168" t="s">
        <v>727</v>
      </c>
      <c r="J5231" s="66"/>
      <c r="K5231" s="170">
        <v>83040</v>
      </c>
      <c r="L5231" s="168" t="s">
        <v>10504</v>
      </c>
      <c r="M5231" s="168" t="s">
        <v>756</v>
      </c>
      <c r="N5231" s="64"/>
    </row>
    <row r="5232" spans="1:14" x14ac:dyDescent="0.25">
      <c r="A5232" s="69"/>
      <c r="B5232" s="159">
        <v>45085</v>
      </c>
      <c r="C5232" s="66"/>
      <c r="D5232" s="68"/>
      <c r="E5232" s="70"/>
      <c r="F5232" s="71" t="s">
        <v>711</v>
      </c>
      <c r="G5232" s="73" t="s">
        <v>752</v>
      </c>
      <c r="H5232" s="66"/>
      <c r="I5232" s="168" t="s">
        <v>727</v>
      </c>
      <c r="J5232" s="66"/>
      <c r="K5232" s="170">
        <v>64539</v>
      </c>
      <c r="L5232" s="168" t="s">
        <v>10505</v>
      </c>
      <c r="M5232" s="168" t="s">
        <v>756</v>
      </c>
      <c r="N5232" s="64"/>
    </row>
    <row r="5233" spans="1:14" x14ac:dyDescent="0.25">
      <c r="A5233" s="69"/>
      <c r="B5233" s="159">
        <v>45085</v>
      </c>
      <c r="C5233" s="66"/>
      <c r="D5233" s="68"/>
      <c r="E5233" s="70"/>
      <c r="F5233" s="71" t="s">
        <v>711</v>
      </c>
      <c r="G5233" s="73" t="s">
        <v>752</v>
      </c>
      <c r="H5233" s="66"/>
      <c r="I5233" s="168" t="s">
        <v>727</v>
      </c>
      <c r="J5233" s="66"/>
      <c r="K5233" s="170">
        <v>27942</v>
      </c>
      <c r="L5233" s="168" t="s">
        <v>10506</v>
      </c>
      <c r="M5233" s="168" t="s">
        <v>756</v>
      </c>
      <c r="N5233" s="64"/>
    </row>
    <row r="5234" spans="1:14" x14ac:dyDescent="0.25">
      <c r="A5234" s="69"/>
      <c r="B5234" s="159">
        <v>45085</v>
      </c>
      <c r="C5234" s="66"/>
      <c r="D5234" s="68"/>
      <c r="E5234" s="70"/>
      <c r="F5234" s="71" t="s">
        <v>711</v>
      </c>
      <c r="G5234" s="73" t="s">
        <v>752</v>
      </c>
      <c r="H5234" s="66"/>
      <c r="I5234" s="168" t="s">
        <v>727</v>
      </c>
      <c r="J5234" s="66"/>
      <c r="K5234" s="170">
        <v>398052</v>
      </c>
      <c r="L5234" s="168" t="s">
        <v>10507</v>
      </c>
      <c r="M5234" s="168" t="s">
        <v>756</v>
      </c>
      <c r="N5234" s="64"/>
    </row>
    <row r="5235" spans="1:14" x14ac:dyDescent="0.25">
      <c r="A5235" s="69"/>
      <c r="B5235" s="159">
        <v>45085</v>
      </c>
      <c r="C5235" s="66"/>
      <c r="D5235" s="68"/>
      <c r="E5235" s="70"/>
      <c r="F5235" s="71" t="s">
        <v>711</v>
      </c>
      <c r="G5235" s="73" t="s">
        <v>752</v>
      </c>
      <c r="H5235" s="66"/>
      <c r="I5235" s="168" t="s">
        <v>727</v>
      </c>
      <c r="J5235" s="66"/>
      <c r="K5235" s="170">
        <v>37072</v>
      </c>
      <c r="L5235" s="168" t="s">
        <v>10508</v>
      </c>
      <c r="M5235" s="168" t="s">
        <v>756</v>
      </c>
      <c r="N5235" s="64"/>
    </row>
    <row r="5236" spans="1:14" x14ac:dyDescent="0.25">
      <c r="A5236" s="69"/>
      <c r="B5236" s="159">
        <v>45085</v>
      </c>
      <c r="C5236" s="66"/>
      <c r="D5236" s="68"/>
      <c r="E5236" s="70"/>
      <c r="F5236" s="71" t="s">
        <v>711</v>
      </c>
      <c r="G5236" s="73" t="s">
        <v>752</v>
      </c>
      <c r="H5236" s="66"/>
      <c r="I5236" s="168" t="s">
        <v>727</v>
      </c>
      <c r="J5236" s="66"/>
      <c r="K5236" s="170">
        <v>10396</v>
      </c>
      <c r="L5236" s="168" t="s">
        <v>10509</v>
      </c>
      <c r="M5236" s="168" t="s">
        <v>756</v>
      </c>
      <c r="N5236" s="64"/>
    </row>
    <row r="5237" spans="1:14" x14ac:dyDescent="0.25">
      <c r="A5237" s="69"/>
      <c r="B5237" s="159">
        <v>45085</v>
      </c>
      <c r="C5237" s="66"/>
      <c r="D5237" s="68"/>
      <c r="E5237" s="70"/>
      <c r="F5237" s="71" t="s">
        <v>711</v>
      </c>
      <c r="G5237" s="73" t="s">
        <v>752</v>
      </c>
      <c r="H5237" s="66"/>
      <c r="I5237" s="168" t="s">
        <v>727</v>
      </c>
      <c r="J5237" s="66"/>
      <c r="K5237" s="170">
        <v>447080</v>
      </c>
      <c r="L5237" s="168" t="s">
        <v>10510</v>
      </c>
      <c r="M5237" s="168" t="s">
        <v>756</v>
      </c>
      <c r="N5237" s="64"/>
    </row>
    <row r="5238" spans="1:14" x14ac:dyDescent="0.25">
      <c r="A5238" s="69"/>
      <c r="B5238" s="159">
        <v>45085</v>
      </c>
      <c r="C5238" s="66"/>
      <c r="D5238" s="68"/>
      <c r="E5238" s="70"/>
      <c r="F5238" s="71" t="s">
        <v>711</v>
      </c>
      <c r="G5238" s="73" t="s">
        <v>752</v>
      </c>
      <c r="H5238" s="66"/>
      <c r="I5238" s="168" t="s">
        <v>727</v>
      </c>
      <c r="J5238" s="66"/>
      <c r="K5238" s="170">
        <v>30631</v>
      </c>
      <c r="L5238" s="168" t="s">
        <v>10511</v>
      </c>
      <c r="M5238" s="168" t="s">
        <v>756</v>
      </c>
      <c r="N5238" s="64"/>
    </row>
    <row r="5239" spans="1:14" x14ac:dyDescent="0.25">
      <c r="A5239" s="69"/>
      <c r="B5239" s="159">
        <v>45085</v>
      </c>
      <c r="C5239" s="66"/>
      <c r="D5239" s="68"/>
      <c r="E5239" s="70"/>
      <c r="F5239" s="71" t="s">
        <v>711</v>
      </c>
      <c r="G5239" s="73" t="s">
        <v>752</v>
      </c>
      <c r="H5239" s="66"/>
      <c r="I5239" s="168" t="s">
        <v>727</v>
      </c>
      <c r="J5239" s="66"/>
      <c r="K5239" s="170">
        <v>140160</v>
      </c>
      <c r="L5239" s="168" t="s">
        <v>10512</v>
      </c>
      <c r="M5239" s="168" t="s">
        <v>756</v>
      </c>
      <c r="N5239" s="64"/>
    </row>
    <row r="5240" spans="1:14" x14ac:dyDescent="0.25">
      <c r="A5240" s="69"/>
      <c r="B5240" s="159">
        <v>45085</v>
      </c>
      <c r="C5240" s="66"/>
      <c r="D5240" s="68"/>
      <c r="E5240" s="70"/>
      <c r="F5240" s="71" t="s">
        <v>711</v>
      </c>
      <c r="G5240" s="73" t="s">
        <v>752</v>
      </c>
      <c r="H5240" s="66"/>
      <c r="I5240" s="168" t="s">
        <v>727</v>
      </c>
      <c r="J5240" s="66"/>
      <c r="K5240" s="170">
        <v>19168</v>
      </c>
      <c r="L5240" s="168" t="s">
        <v>10511</v>
      </c>
      <c r="M5240" s="168" t="s">
        <v>756</v>
      </c>
      <c r="N5240" s="64"/>
    </row>
    <row r="5241" spans="1:14" x14ac:dyDescent="0.25">
      <c r="A5241" s="69"/>
      <c r="B5241" s="159">
        <v>45085</v>
      </c>
      <c r="C5241" s="66"/>
      <c r="D5241" s="68"/>
      <c r="E5241" s="70"/>
      <c r="F5241" s="71" t="s">
        <v>711</v>
      </c>
      <c r="G5241" s="73" t="s">
        <v>752</v>
      </c>
      <c r="H5241" s="66"/>
      <c r="I5241" s="168" t="s">
        <v>727</v>
      </c>
      <c r="J5241" s="66"/>
      <c r="K5241" s="170">
        <v>134156</v>
      </c>
      <c r="L5241" s="168" t="s">
        <v>10512</v>
      </c>
      <c r="M5241" s="168" t="s">
        <v>756</v>
      </c>
      <c r="N5241" s="64"/>
    </row>
    <row r="5242" spans="1:14" x14ac:dyDescent="0.25">
      <c r="A5242" s="69"/>
      <c r="B5242" s="159">
        <v>45085</v>
      </c>
      <c r="C5242" s="66"/>
      <c r="D5242" s="68"/>
      <c r="E5242" s="70"/>
      <c r="F5242" s="71" t="s">
        <v>711</v>
      </c>
      <c r="G5242" s="73" t="s">
        <v>752</v>
      </c>
      <c r="H5242" s="66"/>
      <c r="I5242" s="168" t="s">
        <v>727</v>
      </c>
      <c r="J5242" s="66"/>
      <c r="K5242" s="170">
        <v>0</v>
      </c>
      <c r="L5242" s="168" t="s">
        <v>10513</v>
      </c>
      <c r="M5242" s="168" t="s">
        <v>756</v>
      </c>
      <c r="N5242" s="64"/>
    </row>
    <row r="5243" spans="1:14" x14ac:dyDescent="0.25">
      <c r="A5243" s="69"/>
      <c r="B5243" s="159">
        <v>45085</v>
      </c>
      <c r="C5243" s="66"/>
      <c r="D5243" s="68"/>
      <c r="E5243" s="70"/>
      <c r="F5243" s="71" t="s">
        <v>711</v>
      </c>
      <c r="G5243" s="73" t="s">
        <v>752</v>
      </c>
      <c r="H5243" s="66"/>
      <c r="I5243" s="168" t="s">
        <v>727</v>
      </c>
      <c r="J5243" s="66"/>
      <c r="K5243" s="170">
        <v>0</v>
      </c>
      <c r="L5243" s="168" t="s">
        <v>10514</v>
      </c>
      <c r="M5243" s="168" t="s">
        <v>756</v>
      </c>
      <c r="N5243" s="64"/>
    </row>
    <row r="5244" spans="1:14" x14ac:dyDescent="0.25">
      <c r="A5244" s="69"/>
      <c r="B5244" s="159">
        <v>45085</v>
      </c>
      <c r="C5244" s="66"/>
      <c r="D5244" s="68"/>
      <c r="E5244" s="70"/>
      <c r="F5244" s="71" t="s">
        <v>711</v>
      </c>
      <c r="G5244" s="73" t="s">
        <v>752</v>
      </c>
      <c r="H5244" s="66"/>
      <c r="I5244" s="168" t="s">
        <v>727</v>
      </c>
      <c r="J5244" s="66"/>
      <c r="K5244" s="170">
        <v>0</v>
      </c>
      <c r="L5244" s="168" t="s">
        <v>10515</v>
      </c>
      <c r="M5244" s="168" t="s">
        <v>756</v>
      </c>
      <c r="N5244" s="64"/>
    </row>
    <row r="5245" spans="1:14" x14ac:dyDescent="0.25">
      <c r="A5245" s="69"/>
      <c r="B5245" s="159">
        <v>45085</v>
      </c>
      <c r="C5245" s="66"/>
      <c r="D5245" s="68"/>
      <c r="E5245" s="70"/>
      <c r="F5245" s="71" t="s">
        <v>711</v>
      </c>
      <c r="G5245" s="73" t="s">
        <v>752</v>
      </c>
      <c r="H5245" s="66"/>
      <c r="I5245" s="168" t="s">
        <v>727</v>
      </c>
      <c r="J5245" s="66"/>
      <c r="K5245" s="170">
        <v>31774</v>
      </c>
      <c r="L5245" s="168" t="s">
        <v>10516</v>
      </c>
      <c r="M5245" s="168" t="s">
        <v>756</v>
      </c>
      <c r="N5245" s="64"/>
    </row>
    <row r="5246" spans="1:14" x14ac:dyDescent="0.25">
      <c r="A5246" s="69"/>
      <c r="B5246" s="159">
        <v>45085</v>
      </c>
      <c r="C5246" s="66"/>
      <c r="D5246" s="68"/>
      <c r="E5246" s="70"/>
      <c r="F5246" s="71" t="s">
        <v>711</v>
      </c>
      <c r="G5246" s="73" t="s">
        <v>752</v>
      </c>
      <c r="H5246" s="66"/>
      <c r="I5246" s="168" t="s">
        <v>727</v>
      </c>
      <c r="J5246" s="66"/>
      <c r="K5246" s="170">
        <v>6132</v>
      </c>
      <c r="L5246" s="168" t="s">
        <v>10517</v>
      </c>
      <c r="M5246" s="168" t="s">
        <v>756</v>
      </c>
      <c r="N5246" s="64"/>
    </row>
    <row r="5247" spans="1:14" x14ac:dyDescent="0.25">
      <c r="A5247" s="69"/>
      <c r="B5247" s="159">
        <v>45085</v>
      </c>
      <c r="C5247" s="66"/>
      <c r="D5247" s="68"/>
      <c r="E5247" s="70"/>
      <c r="F5247" s="71" t="s">
        <v>711</v>
      </c>
      <c r="G5247" s="73" t="s">
        <v>752</v>
      </c>
      <c r="H5247" s="66"/>
      <c r="I5247" s="168" t="s">
        <v>727</v>
      </c>
      <c r="J5247" s="66"/>
      <c r="K5247" s="170">
        <v>2076</v>
      </c>
      <c r="L5247" s="168" t="s">
        <v>10518</v>
      </c>
      <c r="M5247" s="168" t="s">
        <v>756</v>
      </c>
      <c r="N5247" s="64"/>
    </row>
    <row r="5248" spans="1:14" x14ac:dyDescent="0.25">
      <c r="A5248" s="69"/>
      <c r="B5248" s="159">
        <v>45085</v>
      </c>
      <c r="C5248" s="66"/>
      <c r="D5248" s="68"/>
      <c r="E5248" s="70"/>
      <c r="F5248" s="71" t="s">
        <v>711</v>
      </c>
      <c r="G5248" s="73" t="s">
        <v>752</v>
      </c>
      <c r="H5248" s="66"/>
      <c r="I5248" s="168" t="s">
        <v>727</v>
      </c>
      <c r="J5248" s="66"/>
      <c r="K5248" s="170">
        <v>10831</v>
      </c>
      <c r="L5248" s="168" t="s">
        <v>10519</v>
      </c>
      <c r="M5248" s="168" t="s">
        <v>756</v>
      </c>
      <c r="N5248" s="64"/>
    </row>
    <row r="5249" spans="1:14" x14ac:dyDescent="0.25">
      <c r="A5249" s="69"/>
      <c r="B5249" s="159">
        <v>45085</v>
      </c>
      <c r="C5249" s="66"/>
      <c r="D5249" s="68"/>
      <c r="E5249" s="70"/>
      <c r="F5249" s="71" t="s">
        <v>711</v>
      </c>
      <c r="G5249" s="73" t="s">
        <v>752</v>
      </c>
      <c r="H5249" s="66"/>
      <c r="I5249" s="168" t="s">
        <v>727</v>
      </c>
      <c r="J5249" s="66"/>
      <c r="K5249" s="170">
        <v>15325</v>
      </c>
      <c r="L5249" s="168" t="s">
        <v>10520</v>
      </c>
      <c r="M5249" s="168" t="s">
        <v>756</v>
      </c>
      <c r="N5249" s="64"/>
    </row>
    <row r="5250" spans="1:14" x14ac:dyDescent="0.25">
      <c r="A5250" s="69"/>
      <c r="B5250" s="159">
        <v>45085</v>
      </c>
      <c r="C5250" s="66"/>
      <c r="D5250" s="68"/>
      <c r="E5250" s="70"/>
      <c r="F5250" s="71" t="s">
        <v>711</v>
      </c>
      <c r="G5250" s="73" t="s">
        <v>752</v>
      </c>
      <c r="H5250" s="66"/>
      <c r="I5250" s="168" t="s">
        <v>727</v>
      </c>
      <c r="J5250" s="66"/>
      <c r="K5250" s="170">
        <v>27089</v>
      </c>
      <c r="L5250" s="168" t="s">
        <v>10521</v>
      </c>
      <c r="M5250" s="168" t="s">
        <v>756</v>
      </c>
      <c r="N5250" s="64"/>
    </row>
    <row r="5251" spans="1:14" x14ac:dyDescent="0.25">
      <c r="A5251" s="69"/>
      <c r="B5251" s="159">
        <v>45085</v>
      </c>
      <c r="C5251" s="66"/>
      <c r="D5251" s="68"/>
      <c r="E5251" s="70"/>
      <c r="F5251" s="71" t="s">
        <v>711</v>
      </c>
      <c r="G5251" s="73" t="s">
        <v>752</v>
      </c>
      <c r="H5251" s="66"/>
      <c r="I5251" s="168" t="s">
        <v>727</v>
      </c>
      <c r="J5251" s="66"/>
      <c r="K5251" s="170">
        <v>27876</v>
      </c>
      <c r="L5251" s="168" t="s">
        <v>10522</v>
      </c>
      <c r="M5251" s="168" t="s">
        <v>756</v>
      </c>
      <c r="N5251" s="64"/>
    </row>
    <row r="5252" spans="1:14" x14ac:dyDescent="0.25">
      <c r="A5252" s="69"/>
      <c r="B5252" s="159">
        <v>45085</v>
      </c>
      <c r="C5252" s="66"/>
      <c r="D5252" s="68"/>
      <c r="E5252" s="70"/>
      <c r="F5252" s="71" t="s">
        <v>711</v>
      </c>
      <c r="G5252" s="73" t="s">
        <v>752</v>
      </c>
      <c r="H5252" s="66"/>
      <c r="I5252" s="168" t="s">
        <v>727</v>
      </c>
      <c r="J5252" s="66"/>
      <c r="K5252" s="170">
        <v>33247</v>
      </c>
      <c r="L5252" s="168" t="s">
        <v>10523</v>
      </c>
      <c r="M5252" s="168" t="s">
        <v>756</v>
      </c>
      <c r="N5252" s="64"/>
    </row>
    <row r="5253" spans="1:14" x14ac:dyDescent="0.25">
      <c r="A5253" s="69"/>
      <c r="B5253" s="159">
        <v>45085</v>
      </c>
      <c r="C5253" s="66"/>
      <c r="D5253" s="68"/>
      <c r="E5253" s="70"/>
      <c r="F5253" s="71" t="s">
        <v>711</v>
      </c>
      <c r="G5253" s="73" t="s">
        <v>752</v>
      </c>
      <c r="H5253" s="66"/>
      <c r="I5253" s="168" t="s">
        <v>727</v>
      </c>
      <c r="J5253" s="66"/>
      <c r="K5253" s="170">
        <v>3556</v>
      </c>
      <c r="L5253" s="168" t="s">
        <v>10524</v>
      </c>
      <c r="M5253" s="168" t="s">
        <v>756</v>
      </c>
      <c r="N5253" s="64"/>
    </row>
    <row r="5254" spans="1:14" x14ac:dyDescent="0.25">
      <c r="A5254" s="69"/>
      <c r="B5254" s="159">
        <v>45085</v>
      </c>
      <c r="C5254" s="66"/>
      <c r="D5254" s="68"/>
      <c r="E5254" s="70"/>
      <c r="F5254" s="71" t="s">
        <v>711</v>
      </c>
      <c r="G5254" s="73" t="s">
        <v>752</v>
      </c>
      <c r="H5254" s="66"/>
      <c r="I5254" s="168" t="s">
        <v>727</v>
      </c>
      <c r="J5254" s="66"/>
      <c r="K5254" s="170">
        <v>79741</v>
      </c>
      <c r="L5254" s="168" t="s">
        <v>10525</v>
      </c>
      <c r="M5254" s="168" t="s">
        <v>756</v>
      </c>
      <c r="N5254" s="64"/>
    </row>
    <row r="5255" spans="1:14" x14ac:dyDescent="0.25">
      <c r="A5255" s="69"/>
      <c r="B5255" s="159">
        <v>45085</v>
      </c>
      <c r="C5255" s="66"/>
      <c r="D5255" s="68"/>
      <c r="E5255" s="70"/>
      <c r="F5255" s="71" t="s">
        <v>711</v>
      </c>
      <c r="G5255" s="73" t="s">
        <v>752</v>
      </c>
      <c r="H5255" s="66"/>
      <c r="I5255" s="168" t="s">
        <v>727</v>
      </c>
      <c r="J5255" s="66"/>
      <c r="K5255" s="170">
        <v>75321</v>
      </c>
      <c r="L5255" s="168" t="s">
        <v>10526</v>
      </c>
      <c r="M5255" s="168" t="s">
        <v>756</v>
      </c>
      <c r="N5255" s="64"/>
    </row>
    <row r="5256" spans="1:14" x14ac:dyDescent="0.25">
      <c r="A5256" s="69"/>
      <c r="B5256" s="159">
        <v>45085</v>
      </c>
      <c r="C5256" s="66"/>
      <c r="D5256" s="68"/>
      <c r="E5256" s="70"/>
      <c r="F5256" s="71" t="s">
        <v>711</v>
      </c>
      <c r="G5256" s="73" t="s">
        <v>752</v>
      </c>
      <c r="H5256" s="66"/>
      <c r="I5256" s="168" t="s">
        <v>727</v>
      </c>
      <c r="J5256" s="66"/>
      <c r="K5256" s="170">
        <v>6228</v>
      </c>
      <c r="L5256" s="168" t="s">
        <v>10527</v>
      </c>
      <c r="M5256" s="168" t="s">
        <v>756</v>
      </c>
      <c r="N5256" s="64"/>
    </row>
    <row r="5257" spans="1:14" x14ac:dyDescent="0.25">
      <c r="A5257" s="69"/>
      <c r="B5257" s="159">
        <v>45085</v>
      </c>
      <c r="C5257" s="66"/>
      <c r="D5257" s="68"/>
      <c r="E5257" s="70"/>
      <c r="F5257" s="71" t="s">
        <v>711</v>
      </c>
      <c r="G5257" s="73" t="s">
        <v>752</v>
      </c>
      <c r="H5257" s="66"/>
      <c r="I5257" s="168" t="s">
        <v>727</v>
      </c>
      <c r="J5257" s="66"/>
      <c r="K5257" s="170">
        <v>3820</v>
      </c>
      <c r="L5257" s="168" t="s">
        <v>10528</v>
      </c>
      <c r="M5257" s="168" t="s">
        <v>756</v>
      </c>
      <c r="N5257" s="64"/>
    </row>
    <row r="5258" spans="1:14" x14ac:dyDescent="0.25">
      <c r="A5258" s="69"/>
      <c r="B5258" s="159">
        <v>45085</v>
      </c>
      <c r="C5258" s="66"/>
      <c r="D5258" s="68"/>
      <c r="E5258" s="70"/>
      <c r="F5258" s="71" t="s">
        <v>711</v>
      </c>
      <c r="G5258" s="73" t="s">
        <v>752</v>
      </c>
      <c r="H5258" s="66"/>
      <c r="I5258" s="168" t="s">
        <v>757</v>
      </c>
      <c r="J5258" s="66"/>
      <c r="K5258" s="170">
        <v>45788</v>
      </c>
      <c r="L5258" s="168" t="s">
        <v>10529</v>
      </c>
      <c r="M5258" s="168" t="s">
        <v>756</v>
      </c>
      <c r="N5258" s="64"/>
    </row>
    <row r="5259" spans="1:14" x14ac:dyDescent="0.25">
      <c r="A5259" s="69"/>
      <c r="B5259" s="159">
        <v>45085</v>
      </c>
      <c r="C5259" s="66"/>
      <c r="D5259" s="68"/>
      <c r="E5259" s="70"/>
      <c r="F5259" s="71" t="s">
        <v>711</v>
      </c>
      <c r="G5259" s="73" t="s">
        <v>752</v>
      </c>
      <c r="H5259" s="66"/>
      <c r="I5259" s="168" t="s">
        <v>757</v>
      </c>
      <c r="J5259" s="66"/>
      <c r="K5259" s="170">
        <v>0</v>
      </c>
      <c r="L5259" s="168" t="s">
        <v>10025</v>
      </c>
      <c r="M5259" s="168" t="s">
        <v>756</v>
      </c>
      <c r="N5259" s="64"/>
    </row>
    <row r="5260" spans="1:14" x14ac:dyDescent="0.25">
      <c r="A5260" s="69"/>
      <c r="B5260" s="159">
        <v>45085</v>
      </c>
      <c r="C5260" s="66"/>
      <c r="D5260" s="68"/>
      <c r="E5260" s="70"/>
      <c r="F5260" s="71" t="s">
        <v>711</v>
      </c>
      <c r="G5260" s="73" t="s">
        <v>752</v>
      </c>
      <c r="H5260" s="66"/>
      <c r="I5260" s="168" t="s">
        <v>757</v>
      </c>
      <c r="J5260" s="66"/>
      <c r="K5260" s="170">
        <v>0</v>
      </c>
      <c r="L5260" s="168" t="s">
        <v>10530</v>
      </c>
      <c r="M5260" s="168" t="s">
        <v>756</v>
      </c>
      <c r="N5260" s="64"/>
    </row>
    <row r="5261" spans="1:14" x14ac:dyDescent="0.25">
      <c r="A5261" s="69"/>
      <c r="B5261" s="159">
        <v>45085</v>
      </c>
      <c r="C5261" s="66"/>
      <c r="D5261" s="68"/>
      <c r="E5261" s="70"/>
      <c r="F5261" s="71" t="s">
        <v>711</v>
      </c>
      <c r="G5261" s="73" t="s">
        <v>752</v>
      </c>
      <c r="H5261" s="66"/>
      <c r="I5261" s="168" t="s">
        <v>757</v>
      </c>
      <c r="J5261" s="66"/>
      <c r="K5261" s="170">
        <v>29718</v>
      </c>
      <c r="L5261" s="168" t="s">
        <v>10531</v>
      </c>
      <c r="M5261" s="168" t="s">
        <v>756</v>
      </c>
      <c r="N5261" s="64"/>
    </row>
    <row r="5262" spans="1:14" x14ac:dyDescent="0.25">
      <c r="A5262" s="69"/>
      <c r="B5262" s="159">
        <v>45085</v>
      </c>
      <c r="C5262" s="66"/>
      <c r="D5262" s="68"/>
      <c r="E5262" s="70"/>
      <c r="F5262" s="71" t="s">
        <v>711</v>
      </c>
      <c r="G5262" s="73" t="s">
        <v>752</v>
      </c>
      <c r="H5262" s="66"/>
      <c r="I5262" s="168" t="s">
        <v>757</v>
      </c>
      <c r="J5262" s="66"/>
      <c r="K5262" s="170">
        <v>1036794</v>
      </c>
      <c r="L5262" s="168" t="s">
        <v>10532</v>
      </c>
      <c r="M5262" s="168" t="s">
        <v>756</v>
      </c>
      <c r="N5262" s="64"/>
    </row>
    <row r="5263" spans="1:14" x14ac:dyDescent="0.25">
      <c r="A5263" s="69"/>
      <c r="B5263" s="159">
        <v>45085</v>
      </c>
      <c r="C5263" s="66"/>
      <c r="D5263" s="68"/>
      <c r="E5263" s="70"/>
      <c r="F5263" s="71" t="s">
        <v>711</v>
      </c>
      <c r="G5263" s="73" t="s">
        <v>752</v>
      </c>
      <c r="H5263" s="66"/>
      <c r="I5263" s="168" t="s">
        <v>757</v>
      </c>
      <c r="J5263" s="66"/>
      <c r="K5263" s="170">
        <v>5394</v>
      </c>
      <c r="L5263" s="168" t="s">
        <v>10533</v>
      </c>
      <c r="M5263" s="168" t="s">
        <v>756</v>
      </c>
      <c r="N5263" s="64"/>
    </row>
    <row r="5264" spans="1:14" x14ac:dyDescent="0.25">
      <c r="A5264" s="69"/>
      <c r="B5264" s="159">
        <v>45085</v>
      </c>
      <c r="C5264" s="66"/>
      <c r="D5264" s="68"/>
      <c r="E5264" s="70"/>
      <c r="F5264" s="71" t="s">
        <v>711</v>
      </c>
      <c r="G5264" s="73" t="s">
        <v>752</v>
      </c>
      <c r="H5264" s="66"/>
      <c r="I5264" s="168" t="s">
        <v>757</v>
      </c>
      <c r="J5264" s="66"/>
      <c r="K5264" s="170">
        <v>17270</v>
      </c>
      <c r="L5264" s="168" t="s">
        <v>10534</v>
      </c>
      <c r="M5264" s="168" t="s">
        <v>756</v>
      </c>
      <c r="N5264" s="64"/>
    </row>
    <row r="5265" spans="1:14" x14ac:dyDescent="0.25">
      <c r="A5265" s="69"/>
      <c r="B5265" s="159">
        <v>45085</v>
      </c>
      <c r="C5265" s="66"/>
      <c r="D5265" s="68"/>
      <c r="E5265" s="70"/>
      <c r="F5265" s="71" t="s">
        <v>711</v>
      </c>
      <c r="G5265" s="73" t="s">
        <v>752</v>
      </c>
      <c r="H5265" s="66"/>
      <c r="I5265" s="168" t="s">
        <v>757</v>
      </c>
      <c r="J5265" s="66"/>
      <c r="K5265" s="170">
        <v>28486</v>
      </c>
      <c r="L5265" s="168" t="s">
        <v>10067</v>
      </c>
      <c r="M5265" s="168" t="s">
        <v>756</v>
      </c>
      <c r="N5265" s="64"/>
    </row>
    <row r="5266" spans="1:14" x14ac:dyDescent="0.25">
      <c r="A5266" s="69"/>
      <c r="B5266" s="159">
        <v>45085</v>
      </c>
      <c r="C5266" s="66"/>
      <c r="D5266" s="68"/>
      <c r="E5266" s="70"/>
      <c r="F5266" s="71" t="s">
        <v>711</v>
      </c>
      <c r="G5266" s="73" t="s">
        <v>752</v>
      </c>
      <c r="H5266" s="66"/>
      <c r="I5266" s="168" t="s">
        <v>757</v>
      </c>
      <c r="J5266" s="66"/>
      <c r="K5266" s="170">
        <v>16444</v>
      </c>
      <c r="L5266" s="168" t="s">
        <v>10535</v>
      </c>
      <c r="M5266" s="168" t="s">
        <v>756</v>
      </c>
      <c r="N5266" s="64"/>
    </row>
    <row r="5267" spans="1:14" x14ac:dyDescent="0.25">
      <c r="A5267" s="69"/>
      <c r="B5267" s="159">
        <v>45085</v>
      </c>
      <c r="C5267" s="66"/>
      <c r="D5267" s="68"/>
      <c r="E5267" s="70"/>
      <c r="F5267" s="71" t="s">
        <v>711</v>
      </c>
      <c r="G5267" s="73" t="s">
        <v>752</v>
      </c>
      <c r="H5267" s="66"/>
      <c r="I5267" s="168" t="s">
        <v>757</v>
      </c>
      <c r="J5267" s="66"/>
      <c r="K5267" s="170">
        <v>127237</v>
      </c>
      <c r="L5267" s="168" t="s">
        <v>10067</v>
      </c>
      <c r="M5267" s="168" t="s">
        <v>756</v>
      </c>
      <c r="N5267" s="64"/>
    </row>
    <row r="5268" spans="1:14" x14ac:dyDescent="0.25">
      <c r="A5268" s="69"/>
      <c r="B5268" s="159">
        <v>45085</v>
      </c>
      <c r="C5268" s="66"/>
      <c r="D5268" s="68"/>
      <c r="E5268" s="70"/>
      <c r="F5268" s="71" t="s">
        <v>711</v>
      </c>
      <c r="G5268" s="73" t="s">
        <v>752</v>
      </c>
      <c r="H5268" s="66"/>
      <c r="I5268" s="168" t="s">
        <v>757</v>
      </c>
      <c r="J5268" s="66"/>
      <c r="K5268" s="170">
        <v>8722</v>
      </c>
      <c r="L5268" s="168" t="s">
        <v>10536</v>
      </c>
      <c r="M5268" s="168" t="s">
        <v>756</v>
      </c>
      <c r="N5268" s="64"/>
    </row>
    <row r="5269" spans="1:14" x14ac:dyDescent="0.25">
      <c r="A5269" s="69"/>
      <c r="B5269" s="159">
        <v>45085</v>
      </c>
      <c r="C5269" s="66"/>
      <c r="D5269" s="68"/>
      <c r="E5269" s="70"/>
      <c r="F5269" s="71" t="s">
        <v>711</v>
      </c>
      <c r="G5269" s="73" t="s">
        <v>752</v>
      </c>
      <c r="H5269" s="66"/>
      <c r="I5269" s="168" t="s">
        <v>757</v>
      </c>
      <c r="J5269" s="66"/>
      <c r="K5269" s="170">
        <v>113388</v>
      </c>
      <c r="L5269" s="168" t="s">
        <v>10537</v>
      </c>
      <c r="M5269" s="168" t="s">
        <v>756</v>
      </c>
      <c r="N5269" s="64"/>
    </row>
    <row r="5270" spans="1:14" x14ac:dyDescent="0.25">
      <c r="A5270" s="69"/>
      <c r="B5270" s="159">
        <v>45085</v>
      </c>
      <c r="C5270" s="66"/>
      <c r="D5270" s="68"/>
      <c r="E5270" s="70"/>
      <c r="F5270" s="71" t="s">
        <v>711</v>
      </c>
      <c r="G5270" s="73" t="s">
        <v>752</v>
      </c>
      <c r="H5270" s="66"/>
      <c r="I5270" s="168" t="s">
        <v>757</v>
      </c>
      <c r="J5270" s="66"/>
      <c r="K5270" s="170">
        <v>948863</v>
      </c>
      <c r="L5270" s="168" t="s">
        <v>10538</v>
      </c>
      <c r="M5270" s="168" t="s">
        <v>756</v>
      </c>
      <c r="N5270" s="64"/>
    </row>
    <row r="5271" spans="1:14" x14ac:dyDescent="0.25">
      <c r="A5271" s="69"/>
      <c r="B5271" s="159">
        <v>45085</v>
      </c>
      <c r="C5271" s="66"/>
      <c r="D5271" s="68"/>
      <c r="E5271" s="70"/>
      <c r="F5271" s="71" t="s">
        <v>711</v>
      </c>
      <c r="G5271" s="73" t="s">
        <v>752</v>
      </c>
      <c r="H5271" s="66"/>
      <c r="I5271" s="168" t="s">
        <v>757</v>
      </c>
      <c r="J5271" s="66"/>
      <c r="K5271" s="170">
        <v>845843</v>
      </c>
      <c r="L5271" s="168" t="s">
        <v>10539</v>
      </c>
      <c r="M5271" s="168" t="s">
        <v>756</v>
      </c>
      <c r="N5271" s="64"/>
    </row>
    <row r="5272" spans="1:14" x14ac:dyDescent="0.25">
      <c r="A5272" s="69"/>
      <c r="B5272" s="159">
        <v>45085</v>
      </c>
      <c r="C5272" s="66"/>
      <c r="D5272" s="68"/>
      <c r="E5272" s="70"/>
      <c r="F5272" s="71" t="s">
        <v>711</v>
      </c>
      <c r="G5272" s="73" t="s">
        <v>752</v>
      </c>
      <c r="H5272" s="66"/>
      <c r="I5272" s="168" t="s">
        <v>757</v>
      </c>
      <c r="J5272" s="66"/>
      <c r="K5272" s="170">
        <v>51958</v>
      </c>
      <c r="L5272" s="168" t="s">
        <v>10230</v>
      </c>
      <c r="M5272" s="168" t="s">
        <v>756</v>
      </c>
      <c r="N5272" s="64"/>
    </row>
    <row r="5273" spans="1:14" x14ac:dyDescent="0.25">
      <c r="A5273" s="69"/>
      <c r="B5273" s="159">
        <v>45085</v>
      </c>
      <c r="C5273" s="66"/>
      <c r="D5273" s="68"/>
      <c r="E5273" s="70"/>
      <c r="F5273" s="71" t="s">
        <v>711</v>
      </c>
      <c r="G5273" s="73" t="s">
        <v>752</v>
      </c>
      <c r="H5273" s="66"/>
      <c r="I5273" s="168" t="s">
        <v>757</v>
      </c>
      <c r="J5273" s="66"/>
      <c r="K5273" s="170">
        <v>523893</v>
      </c>
      <c r="L5273" s="168" t="s">
        <v>10540</v>
      </c>
      <c r="M5273" s="168" t="s">
        <v>756</v>
      </c>
      <c r="N5273" s="64"/>
    </row>
    <row r="5274" spans="1:14" x14ac:dyDescent="0.25">
      <c r="A5274" s="69"/>
      <c r="B5274" s="159">
        <v>45085</v>
      </c>
      <c r="C5274" s="66"/>
      <c r="D5274" s="68"/>
      <c r="E5274" s="70"/>
      <c r="F5274" s="71" t="s">
        <v>711</v>
      </c>
      <c r="G5274" s="73" t="s">
        <v>752</v>
      </c>
      <c r="H5274" s="66"/>
      <c r="I5274" s="168" t="s">
        <v>757</v>
      </c>
      <c r="J5274" s="66"/>
      <c r="K5274" s="170">
        <v>0</v>
      </c>
      <c r="L5274" s="168" t="s">
        <v>10541</v>
      </c>
      <c r="M5274" s="168" t="s">
        <v>756</v>
      </c>
      <c r="N5274" s="64"/>
    </row>
    <row r="5275" spans="1:14" x14ac:dyDescent="0.25">
      <c r="A5275" s="69"/>
      <c r="B5275" s="159">
        <v>45085</v>
      </c>
      <c r="C5275" s="66"/>
      <c r="D5275" s="68"/>
      <c r="E5275" s="70"/>
      <c r="F5275" s="71" t="s">
        <v>711</v>
      </c>
      <c r="G5275" s="73" t="s">
        <v>752</v>
      </c>
      <c r="H5275" s="66"/>
      <c r="I5275" s="168" t="s">
        <v>757</v>
      </c>
      <c r="J5275" s="66"/>
      <c r="K5275" s="170">
        <v>23503</v>
      </c>
      <c r="L5275" s="168" t="s">
        <v>10542</v>
      </c>
      <c r="M5275" s="168" t="s">
        <v>756</v>
      </c>
      <c r="N5275" s="64"/>
    </row>
    <row r="5276" spans="1:14" x14ac:dyDescent="0.25">
      <c r="A5276" s="69"/>
      <c r="B5276" s="159">
        <v>45085</v>
      </c>
      <c r="C5276" s="66"/>
      <c r="D5276" s="68"/>
      <c r="E5276" s="70"/>
      <c r="F5276" s="71" t="s">
        <v>711</v>
      </c>
      <c r="G5276" s="73" t="s">
        <v>752</v>
      </c>
      <c r="H5276" s="66"/>
      <c r="I5276" s="168" t="s">
        <v>757</v>
      </c>
      <c r="J5276" s="66"/>
      <c r="K5276" s="170">
        <v>1241562</v>
      </c>
      <c r="L5276" s="168" t="s">
        <v>10269</v>
      </c>
      <c r="M5276" s="168" t="s">
        <v>756</v>
      </c>
      <c r="N5276" s="64"/>
    </row>
    <row r="5277" spans="1:14" x14ac:dyDescent="0.25">
      <c r="A5277" s="69"/>
      <c r="B5277" s="159">
        <v>45085</v>
      </c>
      <c r="C5277" s="66"/>
      <c r="D5277" s="68"/>
      <c r="E5277" s="70"/>
      <c r="F5277" s="71" t="s">
        <v>711</v>
      </c>
      <c r="G5277" s="73" t="s">
        <v>752</v>
      </c>
      <c r="H5277" s="66"/>
      <c r="I5277" s="168" t="s">
        <v>757</v>
      </c>
      <c r="J5277" s="66"/>
      <c r="K5277" s="170">
        <v>817789</v>
      </c>
      <c r="L5277" s="168" t="s">
        <v>10265</v>
      </c>
      <c r="M5277" s="168" t="s">
        <v>756</v>
      </c>
      <c r="N5277" s="64"/>
    </row>
    <row r="5278" spans="1:14" x14ac:dyDescent="0.25">
      <c r="A5278" s="69"/>
      <c r="B5278" s="159">
        <v>45085</v>
      </c>
      <c r="C5278" s="66"/>
      <c r="D5278" s="68"/>
      <c r="E5278" s="70"/>
      <c r="F5278" s="71" t="s">
        <v>711</v>
      </c>
      <c r="G5278" s="73" t="s">
        <v>752</v>
      </c>
      <c r="H5278" s="66"/>
      <c r="I5278" s="168" t="s">
        <v>757</v>
      </c>
      <c r="J5278" s="66"/>
      <c r="K5278" s="170">
        <v>0</v>
      </c>
      <c r="L5278" s="168" t="s">
        <v>10543</v>
      </c>
      <c r="M5278" s="168" t="s">
        <v>756</v>
      </c>
      <c r="N5278" s="64"/>
    </row>
    <row r="5279" spans="1:14" x14ac:dyDescent="0.25">
      <c r="A5279" s="69"/>
      <c r="B5279" s="159">
        <v>45085</v>
      </c>
      <c r="C5279" s="66"/>
      <c r="D5279" s="68"/>
      <c r="E5279" s="70"/>
      <c r="F5279" s="71" t="s">
        <v>711</v>
      </c>
      <c r="G5279" s="73" t="s">
        <v>752</v>
      </c>
      <c r="H5279" s="66"/>
      <c r="I5279" s="168" t="s">
        <v>757</v>
      </c>
      <c r="J5279" s="66"/>
      <c r="K5279" s="170">
        <v>257685</v>
      </c>
      <c r="L5279" s="168" t="s">
        <v>10386</v>
      </c>
      <c r="M5279" s="168" t="s">
        <v>756</v>
      </c>
      <c r="N5279" s="64"/>
    </row>
    <row r="5280" spans="1:14" x14ac:dyDescent="0.25">
      <c r="A5280" s="69"/>
      <c r="B5280" s="159">
        <v>45085</v>
      </c>
      <c r="C5280" s="66"/>
      <c r="D5280" s="68"/>
      <c r="E5280" s="70"/>
      <c r="F5280" s="71" t="s">
        <v>711</v>
      </c>
      <c r="G5280" s="73" t="s">
        <v>752</v>
      </c>
      <c r="H5280" s="66"/>
      <c r="I5280" s="168" t="s">
        <v>757</v>
      </c>
      <c r="J5280" s="66"/>
      <c r="K5280" s="170">
        <v>106340</v>
      </c>
      <c r="L5280" s="168" t="s">
        <v>10544</v>
      </c>
      <c r="M5280" s="168" t="s">
        <v>756</v>
      </c>
      <c r="N5280" s="64"/>
    </row>
    <row r="5281" spans="1:14" x14ac:dyDescent="0.25">
      <c r="A5281" s="69"/>
      <c r="B5281" s="159">
        <v>45085</v>
      </c>
      <c r="C5281" s="66"/>
      <c r="D5281" s="68"/>
      <c r="E5281" s="70"/>
      <c r="F5281" s="71" t="s">
        <v>711</v>
      </c>
      <c r="G5281" s="73" t="s">
        <v>752</v>
      </c>
      <c r="H5281" s="66"/>
      <c r="I5281" s="168" t="s">
        <v>757</v>
      </c>
      <c r="J5281" s="66"/>
      <c r="K5281" s="170">
        <v>291715</v>
      </c>
      <c r="L5281" s="168" t="s">
        <v>10507</v>
      </c>
      <c r="M5281" s="168" t="s">
        <v>756</v>
      </c>
      <c r="N5281" s="64"/>
    </row>
    <row r="5282" spans="1:14" x14ac:dyDescent="0.25">
      <c r="A5282" s="69"/>
      <c r="B5282" s="159">
        <v>45085</v>
      </c>
      <c r="C5282" s="66"/>
      <c r="D5282" s="68"/>
      <c r="E5282" s="70"/>
      <c r="F5282" s="71" t="s">
        <v>711</v>
      </c>
      <c r="G5282" s="73" t="s">
        <v>752</v>
      </c>
      <c r="H5282" s="66"/>
      <c r="I5282" s="168" t="s">
        <v>757</v>
      </c>
      <c r="J5282" s="66"/>
      <c r="K5282" s="170">
        <v>0</v>
      </c>
      <c r="L5282" s="168" t="s">
        <v>8824</v>
      </c>
      <c r="M5282" s="168" t="s">
        <v>756</v>
      </c>
      <c r="N5282" s="64"/>
    </row>
    <row r="5283" spans="1:14" x14ac:dyDescent="0.25">
      <c r="A5283" s="69"/>
      <c r="B5283" s="159">
        <v>45085</v>
      </c>
      <c r="C5283" s="66"/>
      <c r="D5283" s="68"/>
      <c r="E5283" s="70"/>
      <c r="F5283" s="71" t="s">
        <v>711</v>
      </c>
      <c r="G5283" s="73" t="s">
        <v>752</v>
      </c>
      <c r="H5283" s="66"/>
      <c r="I5283" s="168" t="s">
        <v>727</v>
      </c>
      <c r="J5283" s="66"/>
      <c r="K5283" s="170">
        <v>21152</v>
      </c>
      <c r="L5283" s="168" t="s">
        <v>10545</v>
      </c>
      <c r="M5283" s="168" t="s">
        <v>762</v>
      </c>
      <c r="N5283" s="64"/>
    </row>
    <row r="5284" spans="1:14" x14ac:dyDescent="0.25">
      <c r="A5284" s="69"/>
      <c r="B5284" s="159">
        <v>45085</v>
      </c>
      <c r="C5284" s="66"/>
      <c r="D5284" s="68"/>
      <c r="E5284" s="70"/>
      <c r="F5284" s="71" t="s">
        <v>711</v>
      </c>
      <c r="G5284" s="73" t="s">
        <v>752</v>
      </c>
      <c r="H5284" s="66"/>
      <c r="I5284" s="168" t="s">
        <v>727</v>
      </c>
      <c r="J5284" s="66"/>
      <c r="K5284" s="170">
        <v>44806</v>
      </c>
      <c r="L5284" s="168" t="s">
        <v>10546</v>
      </c>
      <c r="M5284" s="168" t="s">
        <v>762</v>
      </c>
      <c r="N5284" s="64"/>
    </row>
    <row r="5285" spans="1:14" x14ac:dyDescent="0.25">
      <c r="A5285" s="69"/>
      <c r="B5285" s="159">
        <v>45085</v>
      </c>
      <c r="C5285" s="66"/>
      <c r="D5285" s="68"/>
      <c r="E5285" s="70"/>
      <c r="F5285" s="71" t="s">
        <v>711</v>
      </c>
      <c r="G5285" s="73" t="s">
        <v>752</v>
      </c>
      <c r="H5285" s="66"/>
      <c r="I5285" s="168" t="s">
        <v>727</v>
      </c>
      <c r="J5285" s="66"/>
      <c r="K5285" s="170">
        <v>32669</v>
      </c>
      <c r="L5285" s="168" t="s">
        <v>10547</v>
      </c>
      <c r="M5285" s="168" t="s">
        <v>762</v>
      </c>
      <c r="N5285" s="64"/>
    </row>
    <row r="5286" spans="1:14" x14ac:dyDescent="0.25">
      <c r="A5286" s="69"/>
      <c r="B5286" s="159">
        <v>45085</v>
      </c>
      <c r="C5286" s="66"/>
      <c r="D5286" s="68"/>
      <c r="E5286" s="70"/>
      <c r="F5286" s="71" t="s">
        <v>711</v>
      </c>
      <c r="G5286" s="73" t="s">
        <v>752</v>
      </c>
      <c r="H5286" s="66"/>
      <c r="I5286" s="168" t="s">
        <v>727</v>
      </c>
      <c r="J5286" s="66"/>
      <c r="K5286" s="170">
        <v>80657</v>
      </c>
      <c r="L5286" s="168" t="s">
        <v>10548</v>
      </c>
      <c r="M5286" s="168" t="s">
        <v>762</v>
      </c>
      <c r="N5286" s="64"/>
    </row>
    <row r="5287" spans="1:14" x14ac:dyDescent="0.25">
      <c r="A5287" s="69"/>
      <c r="B5287" s="159">
        <v>45085</v>
      </c>
      <c r="C5287" s="66"/>
      <c r="D5287" s="68"/>
      <c r="E5287" s="70"/>
      <c r="F5287" s="71" t="s">
        <v>711</v>
      </c>
      <c r="G5287" s="73" t="s">
        <v>752</v>
      </c>
      <c r="H5287" s="66"/>
      <c r="I5287" s="168" t="s">
        <v>727</v>
      </c>
      <c r="J5287" s="66"/>
      <c r="K5287" s="170">
        <v>67149</v>
      </c>
      <c r="L5287" s="168" t="s">
        <v>10549</v>
      </c>
      <c r="M5287" s="168" t="s">
        <v>762</v>
      </c>
      <c r="N5287" s="64"/>
    </row>
    <row r="5288" spans="1:14" x14ac:dyDescent="0.25">
      <c r="A5288" s="69"/>
      <c r="B5288" s="159">
        <v>45085</v>
      </c>
      <c r="C5288" s="66"/>
      <c r="D5288" s="68"/>
      <c r="E5288" s="70"/>
      <c r="F5288" s="71" t="s">
        <v>711</v>
      </c>
      <c r="G5288" s="73" t="s">
        <v>752</v>
      </c>
      <c r="H5288" s="66"/>
      <c r="I5288" s="168" t="s">
        <v>727</v>
      </c>
      <c r="J5288" s="66"/>
      <c r="K5288" s="170">
        <v>24553</v>
      </c>
      <c r="L5288" s="168" t="s">
        <v>10550</v>
      </c>
      <c r="M5288" s="168" t="s">
        <v>762</v>
      </c>
      <c r="N5288" s="64"/>
    </row>
    <row r="5289" spans="1:14" x14ac:dyDescent="0.25">
      <c r="A5289" s="69"/>
      <c r="B5289" s="159">
        <v>45085</v>
      </c>
      <c r="C5289" s="66"/>
      <c r="D5289" s="68"/>
      <c r="E5289" s="70"/>
      <c r="F5289" s="71" t="s">
        <v>711</v>
      </c>
      <c r="G5289" s="73" t="s">
        <v>752</v>
      </c>
      <c r="H5289" s="66"/>
      <c r="I5289" s="168" t="s">
        <v>727</v>
      </c>
      <c r="J5289" s="66"/>
      <c r="K5289" s="170">
        <v>63389</v>
      </c>
      <c r="L5289" s="168" t="s">
        <v>10551</v>
      </c>
      <c r="M5289" s="168" t="s">
        <v>762</v>
      </c>
      <c r="N5289" s="64"/>
    </row>
    <row r="5290" spans="1:14" x14ac:dyDescent="0.25">
      <c r="A5290" s="69"/>
      <c r="B5290" s="159">
        <v>45085</v>
      </c>
      <c r="C5290" s="66"/>
      <c r="D5290" s="68"/>
      <c r="E5290" s="70"/>
      <c r="F5290" s="71" t="s">
        <v>711</v>
      </c>
      <c r="G5290" s="73" t="s">
        <v>752</v>
      </c>
      <c r="H5290" s="66"/>
      <c r="I5290" s="168" t="s">
        <v>727</v>
      </c>
      <c r="J5290" s="66"/>
      <c r="K5290" s="170">
        <v>162742</v>
      </c>
      <c r="L5290" s="168" t="s">
        <v>10552</v>
      </c>
      <c r="M5290" s="168" t="s">
        <v>762</v>
      </c>
      <c r="N5290" s="64"/>
    </row>
    <row r="5291" spans="1:14" x14ac:dyDescent="0.25">
      <c r="A5291" s="69"/>
      <c r="B5291" s="159">
        <v>45085</v>
      </c>
      <c r="C5291" s="66"/>
      <c r="D5291" s="68"/>
      <c r="E5291" s="70"/>
      <c r="F5291" s="71" t="s">
        <v>711</v>
      </c>
      <c r="G5291" s="73" t="s">
        <v>752</v>
      </c>
      <c r="H5291" s="66"/>
      <c r="I5291" s="168" t="s">
        <v>727</v>
      </c>
      <c r="J5291" s="66"/>
      <c r="K5291" s="170">
        <v>74216</v>
      </c>
      <c r="L5291" s="168" t="s">
        <v>10553</v>
      </c>
      <c r="M5291" s="168" t="s">
        <v>762</v>
      </c>
      <c r="N5291" s="64"/>
    </row>
    <row r="5292" spans="1:14" x14ac:dyDescent="0.25">
      <c r="A5292" s="69"/>
      <c r="B5292" s="159">
        <v>45085</v>
      </c>
      <c r="C5292" s="66"/>
      <c r="D5292" s="68"/>
      <c r="E5292" s="70"/>
      <c r="F5292" s="71" t="s">
        <v>711</v>
      </c>
      <c r="G5292" s="73" t="s">
        <v>752</v>
      </c>
      <c r="H5292" s="66"/>
      <c r="I5292" s="168" t="s">
        <v>727</v>
      </c>
      <c r="J5292" s="66"/>
      <c r="K5292" s="170">
        <v>79942</v>
      </c>
      <c r="L5292" s="168" t="s">
        <v>10553</v>
      </c>
      <c r="M5292" s="168" t="s">
        <v>762</v>
      </c>
      <c r="N5292" s="64"/>
    </row>
    <row r="5293" spans="1:14" x14ac:dyDescent="0.25">
      <c r="A5293" s="69"/>
      <c r="B5293" s="159">
        <v>45085</v>
      </c>
      <c r="C5293" s="66"/>
      <c r="D5293" s="68"/>
      <c r="E5293" s="70"/>
      <c r="F5293" s="71" t="s">
        <v>711</v>
      </c>
      <c r="G5293" s="73" t="s">
        <v>752</v>
      </c>
      <c r="H5293" s="66"/>
      <c r="I5293" s="168" t="s">
        <v>727</v>
      </c>
      <c r="J5293" s="66"/>
      <c r="K5293" s="170">
        <v>244777</v>
      </c>
      <c r="L5293" s="168" t="s">
        <v>10554</v>
      </c>
      <c r="M5293" s="168" t="s">
        <v>762</v>
      </c>
      <c r="N5293" s="64"/>
    </row>
    <row r="5294" spans="1:14" x14ac:dyDescent="0.25">
      <c r="A5294" s="69"/>
      <c r="B5294" s="159">
        <v>45085</v>
      </c>
      <c r="C5294" s="66"/>
      <c r="D5294" s="68"/>
      <c r="E5294" s="70"/>
      <c r="F5294" s="71" t="s">
        <v>711</v>
      </c>
      <c r="G5294" s="73" t="s">
        <v>752</v>
      </c>
      <c r="H5294" s="66"/>
      <c r="I5294" s="168" t="s">
        <v>727</v>
      </c>
      <c r="J5294" s="66"/>
      <c r="K5294" s="170">
        <v>51626</v>
      </c>
      <c r="L5294" s="168" t="s">
        <v>10555</v>
      </c>
      <c r="M5294" s="168" t="s">
        <v>762</v>
      </c>
      <c r="N5294" s="64"/>
    </row>
    <row r="5295" spans="1:14" x14ac:dyDescent="0.25">
      <c r="A5295" s="69"/>
      <c r="B5295" s="159">
        <v>45085</v>
      </c>
      <c r="C5295" s="66"/>
      <c r="D5295" s="68"/>
      <c r="E5295" s="70"/>
      <c r="F5295" s="71" t="s">
        <v>711</v>
      </c>
      <c r="G5295" s="73" t="s">
        <v>752</v>
      </c>
      <c r="H5295" s="66"/>
      <c r="I5295" s="168" t="s">
        <v>727</v>
      </c>
      <c r="J5295" s="66"/>
      <c r="K5295" s="170">
        <v>51626</v>
      </c>
      <c r="L5295" s="168" t="s">
        <v>10555</v>
      </c>
      <c r="M5295" s="168" t="s">
        <v>762</v>
      </c>
      <c r="N5295" s="64"/>
    </row>
    <row r="5296" spans="1:14" x14ac:dyDescent="0.25">
      <c r="A5296" s="69"/>
      <c r="B5296" s="159">
        <v>45085</v>
      </c>
      <c r="C5296" s="66"/>
      <c r="D5296" s="68"/>
      <c r="E5296" s="70"/>
      <c r="F5296" s="71" t="s">
        <v>711</v>
      </c>
      <c r="G5296" s="73" t="s">
        <v>752</v>
      </c>
      <c r="H5296" s="66"/>
      <c r="I5296" s="168" t="s">
        <v>727</v>
      </c>
      <c r="J5296" s="66"/>
      <c r="K5296" s="170">
        <v>51626</v>
      </c>
      <c r="L5296" s="168" t="s">
        <v>10555</v>
      </c>
      <c r="M5296" s="168" t="s">
        <v>762</v>
      </c>
      <c r="N5296" s="64"/>
    </row>
    <row r="5297" spans="1:14" x14ac:dyDescent="0.25">
      <c r="A5297" s="69"/>
      <c r="B5297" s="159">
        <v>45085</v>
      </c>
      <c r="C5297" s="66"/>
      <c r="D5297" s="68"/>
      <c r="E5297" s="70"/>
      <c r="F5297" s="71" t="s">
        <v>711</v>
      </c>
      <c r="G5297" s="73" t="s">
        <v>752</v>
      </c>
      <c r="H5297" s="66"/>
      <c r="I5297" s="168" t="s">
        <v>727</v>
      </c>
      <c r="J5297" s="66"/>
      <c r="K5297" s="170">
        <v>50377</v>
      </c>
      <c r="L5297" s="168" t="s">
        <v>10555</v>
      </c>
      <c r="M5297" s="168" t="s">
        <v>762</v>
      </c>
      <c r="N5297" s="64"/>
    </row>
    <row r="5298" spans="1:14" x14ac:dyDescent="0.25">
      <c r="A5298" s="69"/>
      <c r="B5298" s="159">
        <v>45085</v>
      </c>
      <c r="C5298" s="66"/>
      <c r="D5298" s="68"/>
      <c r="E5298" s="70"/>
      <c r="F5298" s="71" t="s">
        <v>711</v>
      </c>
      <c r="G5298" s="73" t="s">
        <v>752</v>
      </c>
      <c r="H5298" s="66"/>
      <c r="I5298" s="168" t="s">
        <v>727</v>
      </c>
      <c r="J5298" s="66"/>
      <c r="K5298" s="170">
        <v>281456</v>
      </c>
      <c r="L5298" s="168" t="s">
        <v>10556</v>
      </c>
      <c r="M5298" s="168" t="s">
        <v>762</v>
      </c>
      <c r="N5298" s="64"/>
    </row>
    <row r="5299" spans="1:14" x14ac:dyDescent="0.25">
      <c r="A5299" s="69"/>
      <c r="B5299" s="159">
        <v>45085</v>
      </c>
      <c r="C5299" s="66"/>
      <c r="D5299" s="68"/>
      <c r="E5299" s="70"/>
      <c r="F5299" s="71" t="s">
        <v>711</v>
      </c>
      <c r="G5299" s="73" t="s">
        <v>752</v>
      </c>
      <c r="H5299" s="66"/>
      <c r="I5299" s="168" t="s">
        <v>727</v>
      </c>
      <c r="J5299" s="66"/>
      <c r="K5299" s="170">
        <v>29352</v>
      </c>
      <c r="L5299" s="168" t="s">
        <v>10557</v>
      </c>
      <c r="M5299" s="168" t="s">
        <v>762</v>
      </c>
      <c r="N5299" s="64"/>
    </row>
    <row r="5300" spans="1:14" x14ac:dyDescent="0.25">
      <c r="A5300" s="69"/>
      <c r="B5300" s="159">
        <v>45085</v>
      </c>
      <c r="C5300" s="66"/>
      <c r="D5300" s="68"/>
      <c r="E5300" s="70"/>
      <c r="F5300" s="71" t="s">
        <v>711</v>
      </c>
      <c r="G5300" s="73" t="s">
        <v>752</v>
      </c>
      <c r="H5300" s="66"/>
      <c r="I5300" s="168" t="s">
        <v>727</v>
      </c>
      <c r="J5300" s="66"/>
      <c r="K5300" s="170">
        <v>258965</v>
      </c>
      <c r="L5300" s="168" t="s">
        <v>10558</v>
      </c>
      <c r="M5300" s="168" t="s">
        <v>762</v>
      </c>
      <c r="N5300" s="64"/>
    </row>
    <row r="5301" spans="1:14" x14ac:dyDescent="0.25">
      <c r="A5301" s="69"/>
      <c r="B5301" s="159">
        <v>45085</v>
      </c>
      <c r="C5301" s="66"/>
      <c r="D5301" s="68"/>
      <c r="E5301" s="70"/>
      <c r="F5301" s="71" t="s">
        <v>711</v>
      </c>
      <c r="G5301" s="73" t="s">
        <v>752</v>
      </c>
      <c r="H5301" s="66"/>
      <c r="I5301" s="168" t="s">
        <v>727</v>
      </c>
      <c r="J5301" s="66"/>
      <c r="K5301" s="170">
        <v>118645</v>
      </c>
      <c r="L5301" s="168" t="s">
        <v>10559</v>
      </c>
      <c r="M5301" s="168" t="s">
        <v>799</v>
      </c>
      <c r="N5301" s="64"/>
    </row>
    <row r="5302" spans="1:14" x14ac:dyDescent="0.25">
      <c r="A5302" s="69"/>
      <c r="B5302" s="159">
        <v>45085</v>
      </c>
      <c r="C5302" s="66"/>
      <c r="D5302" s="68"/>
      <c r="E5302" s="70"/>
      <c r="F5302" s="71" t="s">
        <v>711</v>
      </c>
      <c r="G5302" s="73" t="s">
        <v>752</v>
      </c>
      <c r="H5302" s="66"/>
      <c r="I5302" s="168" t="s">
        <v>727</v>
      </c>
      <c r="J5302" s="66"/>
      <c r="K5302" s="170">
        <v>50953</v>
      </c>
      <c r="L5302" s="168" t="s">
        <v>10560</v>
      </c>
      <c r="M5302" s="168" t="s">
        <v>799</v>
      </c>
      <c r="N5302" s="64"/>
    </row>
    <row r="5303" spans="1:14" x14ac:dyDescent="0.25">
      <c r="A5303" s="69"/>
      <c r="B5303" s="158">
        <v>44973</v>
      </c>
      <c r="C5303" s="66"/>
      <c r="D5303" s="68"/>
      <c r="E5303" s="70"/>
      <c r="F5303" s="71" t="s">
        <v>711</v>
      </c>
      <c r="G5303" s="73" t="s">
        <v>747</v>
      </c>
      <c r="H5303" s="66"/>
      <c r="I5303" s="168" t="s">
        <v>727</v>
      </c>
      <c r="J5303" s="66"/>
      <c r="K5303" s="171">
        <v>1857537</v>
      </c>
      <c r="L5303" s="174" t="s">
        <v>748</v>
      </c>
      <c r="M5303" s="180"/>
      <c r="N5303" s="64"/>
    </row>
    <row r="5304" spans="1:14" x14ac:dyDescent="0.25">
      <c r="A5304" s="69"/>
      <c r="B5304" s="158">
        <v>44978</v>
      </c>
      <c r="C5304" s="66"/>
      <c r="D5304" s="68"/>
      <c r="E5304" s="70"/>
      <c r="F5304" s="71" t="s">
        <v>711</v>
      </c>
      <c r="G5304" s="73" t="s">
        <v>747</v>
      </c>
      <c r="H5304" s="66"/>
      <c r="I5304" s="168" t="s">
        <v>727</v>
      </c>
      <c r="J5304" s="66"/>
      <c r="K5304" s="171">
        <v>1857537</v>
      </c>
      <c r="L5304" s="174" t="s">
        <v>750</v>
      </c>
      <c r="M5304" s="180"/>
      <c r="N5304" s="64"/>
    </row>
    <row r="5305" spans="1:14" x14ac:dyDescent="0.25">
      <c r="A5305" s="69"/>
      <c r="B5305" s="158">
        <v>44978</v>
      </c>
      <c r="C5305" s="66"/>
      <c r="D5305" s="68"/>
      <c r="E5305" s="70"/>
      <c r="F5305" s="71" t="s">
        <v>711</v>
      </c>
      <c r="G5305" s="73" t="s">
        <v>747</v>
      </c>
      <c r="H5305" s="66"/>
      <c r="I5305" s="168" t="s">
        <v>727</v>
      </c>
      <c r="J5305" s="66"/>
      <c r="K5305" s="171">
        <v>1857537</v>
      </c>
      <c r="L5305" s="174" t="s">
        <v>749</v>
      </c>
      <c r="M5305" s="180"/>
      <c r="N5305" s="64"/>
    </row>
    <row r="5306" spans="1:14" x14ac:dyDescent="0.25">
      <c r="A5306" s="69"/>
      <c r="B5306" s="158">
        <v>44991</v>
      </c>
      <c r="C5306" s="66"/>
      <c r="D5306" s="68"/>
      <c r="E5306" s="70"/>
      <c r="F5306" s="71" t="s">
        <v>711</v>
      </c>
      <c r="G5306" s="73" t="s">
        <v>747</v>
      </c>
      <c r="H5306" s="66"/>
      <c r="I5306" s="168" t="s">
        <v>727</v>
      </c>
      <c r="J5306" s="66"/>
      <c r="K5306" s="171">
        <v>1857537</v>
      </c>
      <c r="L5306" s="174" t="s">
        <v>748</v>
      </c>
      <c r="M5306" s="180"/>
      <c r="N5306" s="64"/>
    </row>
    <row r="5307" spans="1:14" x14ac:dyDescent="0.25">
      <c r="A5307" s="69"/>
      <c r="B5307" s="158">
        <v>44991</v>
      </c>
      <c r="C5307" s="66"/>
      <c r="D5307" s="68"/>
      <c r="E5307" s="70"/>
      <c r="F5307" s="71" t="s">
        <v>711</v>
      </c>
      <c r="G5307" s="73" t="s">
        <v>747</v>
      </c>
      <c r="H5307" s="66"/>
      <c r="I5307" s="168" t="s">
        <v>727</v>
      </c>
      <c r="J5307" s="66"/>
      <c r="K5307" s="171">
        <v>1857537</v>
      </c>
      <c r="L5307" s="174" t="s">
        <v>749</v>
      </c>
      <c r="M5307" s="180"/>
      <c r="N5307" s="64"/>
    </row>
    <row r="5308" spans="1:14" x14ac:dyDescent="0.25">
      <c r="A5308" s="69"/>
      <c r="B5308" s="158">
        <v>44991</v>
      </c>
      <c r="C5308" s="66"/>
      <c r="D5308" s="68"/>
      <c r="E5308" s="70"/>
      <c r="F5308" s="71" t="s">
        <v>711</v>
      </c>
      <c r="G5308" s="73" t="s">
        <v>747</v>
      </c>
      <c r="H5308" s="66"/>
      <c r="I5308" s="168" t="s">
        <v>727</v>
      </c>
      <c r="J5308" s="66"/>
      <c r="K5308" s="171">
        <v>1857537</v>
      </c>
      <c r="L5308" s="174" t="s">
        <v>750</v>
      </c>
      <c r="M5308" s="180"/>
      <c r="N5308" s="64"/>
    </row>
    <row r="5309" spans="1:14" x14ac:dyDescent="0.25">
      <c r="A5309" s="69"/>
      <c r="B5309" s="158">
        <v>45019</v>
      </c>
      <c r="C5309" s="66"/>
      <c r="D5309" s="68"/>
      <c r="E5309" s="70"/>
      <c r="F5309" s="71" t="s">
        <v>711</v>
      </c>
      <c r="G5309" s="73" t="s">
        <v>747</v>
      </c>
      <c r="H5309" s="66"/>
      <c r="I5309" s="168" t="s">
        <v>727</v>
      </c>
      <c r="J5309" s="66"/>
      <c r="K5309" s="171">
        <v>1857537</v>
      </c>
      <c r="L5309" s="174" t="s">
        <v>750</v>
      </c>
      <c r="M5309" s="180"/>
      <c r="N5309" s="64"/>
    </row>
    <row r="5310" spans="1:14" x14ac:dyDescent="0.25">
      <c r="A5310" s="69"/>
      <c r="B5310" s="158">
        <v>45019</v>
      </c>
      <c r="C5310" s="66"/>
      <c r="D5310" s="68"/>
      <c r="E5310" s="70"/>
      <c r="F5310" s="71" t="s">
        <v>711</v>
      </c>
      <c r="G5310" s="73" t="s">
        <v>747</v>
      </c>
      <c r="H5310" s="66"/>
      <c r="I5310" s="168" t="s">
        <v>727</v>
      </c>
      <c r="J5310" s="66"/>
      <c r="K5310" s="171">
        <v>1857537</v>
      </c>
      <c r="L5310" s="174" t="s">
        <v>749</v>
      </c>
      <c r="M5310" s="180"/>
      <c r="N5310" s="64"/>
    </row>
    <row r="5311" spans="1:14" x14ac:dyDescent="0.25">
      <c r="A5311" s="69"/>
      <c r="B5311" s="158">
        <v>45019</v>
      </c>
      <c r="C5311" s="66"/>
      <c r="D5311" s="68"/>
      <c r="E5311" s="70"/>
      <c r="F5311" s="71" t="s">
        <v>711</v>
      </c>
      <c r="G5311" s="73" t="s">
        <v>747</v>
      </c>
      <c r="H5311" s="66"/>
      <c r="I5311" s="168" t="s">
        <v>727</v>
      </c>
      <c r="J5311" s="66"/>
      <c r="K5311" s="171">
        <v>1547948</v>
      </c>
      <c r="L5311" s="174" t="s">
        <v>748</v>
      </c>
      <c r="M5311" s="180"/>
      <c r="N5311" s="64"/>
    </row>
    <row r="5312" spans="1:14" x14ac:dyDescent="0.25">
      <c r="A5312" s="69"/>
      <c r="B5312" s="158">
        <v>45049</v>
      </c>
      <c r="C5312" s="66"/>
      <c r="D5312" s="68"/>
      <c r="E5312" s="70"/>
      <c r="F5312" s="71" t="s">
        <v>711</v>
      </c>
      <c r="G5312" s="73" t="s">
        <v>747</v>
      </c>
      <c r="H5312" s="66"/>
      <c r="I5312" s="168" t="s">
        <v>727</v>
      </c>
      <c r="J5312" s="66"/>
      <c r="K5312" s="171">
        <v>1857537</v>
      </c>
      <c r="L5312" s="174" t="s">
        <v>750</v>
      </c>
      <c r="M5312" s="180"/>
      <c r="N5312" s="64"/>
    </row>
    <row r="5313" spans="1:14" x14ac:dyDescent="0.25">
      <c r="A5313" s="69"/>
      <c r="B5313" s="158">
        <v>45049</v>
      </c>
      <c r="C5313" s="66"/>
      <c r="D5313" s="68"/>
      <c r="E5313" s="70"/>
      <c r="F5313" s="71" t="s">
        <v>711</v>
      </c>
      <c r="G5313" s="73" t="s">
        <v>747</v>
      </c>
      <c r="H5313" s="66"/>
      <c r="I5313" s="168" t="s">
        <v>727</v>
      </c>
      <c r="J5313" s="66"/>
      <c r="K5313" s="171">
        <v>1857537</v>
      </c>
      <c r="L5313" s="174" t="s">
        <v>749</v>
      </c>
      <c r="M5313" s="180"/>
      <c r="N5313" s="64"/>
    </row>
    <row r="5314" spans="1:14" x14ac:dyDescent="0.25">
      <c r="A5314" s="69"/>
      <c r="B5314" s="158">
        <v>45049</v>
      </c>
      <c r="C5314" s="66"/>
      <c r="D5314" s="68"/>
      <c r="E5314" s="70"/>
      <c r="F5314" s="71" t="s">
        <v>711</v>
      </c>
      <c r="G5314" s="73" t="s">
        <v>747</v>
      </c>
      <c r="H5314" s="66"/>
      <c r="I5314" s="168" t="s">
        <v>727</v>
      </c>
      <c r="J5314" s="66"/>
      <c r="K5314" s="171">
        <v>1857537</v>
      </c>
      <c r="L5314" s="174" t="s">
        <v>748</v>
      </c>
      <c r="M5314" s="180"/>
      <c r="N5314" s="64"/>
    </row>
    <row r="5315" spans="1:14" x14ac:dyDescent="0.25">
      <c r="A5315" s="69"/>
      <c r="B5315" s="158">
        <v>45078</v>
      </c>
      <c r="C5315" s="66"/>
      <c r="D5315" s="68"/>
      <c r="E5315" s="70"/>
      <c r="F5315" s="71" t="s">
        <v>711</v>
      </c>
      <c r="G5315" s="73" t="s">
        <v>747</v>
      </c>
      <c r="H5315" s="66"/>
      <c r="I5315" s="168" t="s">
        <v>727</v>
      </c>
      <c r="J5315" s="66"/>
      <c r="K5315" s="171">
        <v>1857537</v>
      </c>
      <c r="L5315" s="174" t="s">
        <v>750</v>
      </c>
      <c r="M5315" s="180"/>
      <c r="N5315" s="64"/>
    </row>
    <row r="5316" spans="1:14" x14ac:dyDescent="0.25">
      <c r="A5316" s="69"/>
      <c r="B5316" s="158">
        <v>45078</v>
      </c>
      <c r="C5316" s="66"/>
      <c r="D5316" s="68"/>
      <c r="E5316" s="70"/>
      <c r="F5316" s="71" t="s">
        <v>711</v>
      </c>
      <c r="G5316" s="73" t="s">
        <v>747</v>
      </c>
      <c r="H5316" s="66"/>
      <c r="I5316" s="168" t="s">
        <v>727</v>
      </c>
      <c r="J5316" s="66"/>
      <c r="K5316" s="171">
        <v>1857537</v>
      </c>
      <c r="L5316" s="174" t="s">
        <v>749</v>
      </c>
      <c r="M5316" s="180"/>
      <c r="N5316" s="64"/>
    </row>
    <row r="5317" spans="1:14" x14ac:dyDescent="0.25">
      <c r="A5317" s="69"/>
      <c r="B5317" s="158">
        <v>45078</v>
      </c>
      <c r="C5317" s="66"/>
      <c r="D5317" s="68"/>
      <c r="E5317" s="70"/>
      <c r="F5317" s="71" t="s">
        <v>711</v>
      </c>
      <c r="G5317" s="73" t="s">
        <v>747</v>
      </c>
      <c r="H5317" s="66"/>
      <c r="I5317" s="168" t="s">
        <v>727</v>
      </c>
      <c r="J5317" s="66"/>
      <c r="K5317" s="171">
        <v>1857537</v>
      </c>
      <c r="L5317" s="174" t="s">
        <v>748</v>
      </c>
      <c r="M5317" s="180"/>
      <c r="N5317" s="64"/>
    </row>
    <row r="5318" spans="1:14" x14ac:dyDescent="0.25">
      <c r="A5318" s="69"/>
      <c r="B5318" s="158">
        <v>44959</v>
      </c>
      <c r="C5318" s="66"/>
      <c r="D5318" s="68"/>
      <c r="E5318" s="70"/>
      <c r="F5318" s="71" t="s">
        <v>711</v>
      </c>
      <c r="G5318" s="73" t="s">
        <v>728</v>
      </c>
      <c r="H5318" s="66"/>
      <c r="I5318" s="168" t="s">
        <v>709</v>
      </c>
      <c r="J5318" s="66"/>
      <c r="K5318" s="171">
        <v>1100893</v>
      </c>
      <c r="L5318" s="174" t="s">
        <v>744</v>
      </c>
      <c r="M5318" s="180" t="s">
        <v>744</v>
      </c>
      <c r="N5318" s="64"/>
    </row>
    <row r="5319" spans="1:14" x14ac:dyDescent="0.25">
      <c r="A5319" s="69"/>
      <c r="B5319" s="158">
        <v>44964</v>
      </c>
      <c r="C5319" s="66"/>
      <c r="D5319" s="68"/>
      <c r="E5319" s="70"/>
      <c r="F5319" s="71" t="s">
        <v>711</v>
      </c>
      <c r="G5319" s="73" t="s">
        <v>728</v>
      </c>
      <c r="H5319" s="66"/>
      <c r="I5319" s="168" t="s">
        <v>709</v>
      </c>
      <c r="J5319" s="66"/>
      <c r="K5319" s="171">
        <v>258503</v>
      </c>
      <c r="L5319" s="174" t="s">
        <v>726</v>
      </c>
      <c r="M5319" s="180" t="s">
        <v>726</v>
      </c>
      <c r="N5319" s="64"/>
    </row>
    <row r="5320" spans="1:14" x14ac:dyDescent="0.25">
      <c r="A5320" s="69"/>
      <c r="B5320" s="158">
        <v>44964</v>
      </c>
      <c r="C5320" s="66"/>
      <c r="D5320" s="68"/>
      <c r="E5320" s="70"/>
      <c r="F5320" s="71" t="s">
        <v>711</v>
      </c>
      <c r="G5320" s="73" t="s">
        <v>728</v>
      </c>
      <c r="H5320" s="66"/>
      <c r="I5320" s="168" t="s">
        <v>736</v>
      </c>
      <c r="J5320" s="66"/>
      <c r="K5320" s="171">
        <v>4221</v>
      </c>
      <c r="L5320" s="174" t="s">
        <v>726</v>
      </c>
      <c r="M5320" s="180" t="s">
        <v>726</v>
      </c>
      <c r="N5320" s="64"/>
    </row>
    <row r="5321" spans="1:14" x14ac:dyDescent="0.25">
      <c r="A5321" s="69"/>
      <c r="B5321" s="158">
        <v>44964</v>
      </c>
      <c r="C5321" s="66"/>
      <c r="D5321" s="68"/>
      <c r="E5321" s="70"/>
      <c r="F5321" s="71" t="s">
        <v>711</v>
      </c>
      <c r="G5321" s="73" t="s">
        <v>728</v>
      </c>
      <c r="H5321" s="66"/>
      <c r="I5321" s="168" t="s">
        <v>735</v>
      </c>
      <c r="J5321" s="66"/>
      <c r="K5321" s="171">
        <v>736271</v>
      </c>
      <c r="L5321" s="174" t="s">
        <v>726</v>
      </c>
      <c r="M5321" s="180" t="s">
        <v>726</v>
      </c>
      <c r="N5321" s="64"/>
    </row>
    <row r="5322" spans="1:14" x14ac:dyDescent="0.25">
      <c r="A5322" s="69"/>
      <c r="B5322" s="158">
        <v>44964</v>
      </c>
      <c r="C5322" s="66"/>
      <c r="D5322" s="68"/>
      <c r="E5322" s="70"/>
      <c r="F5322" s="71" t="s">
        <v>711</v>
      </c>
      <c r="G5322" s="73" t="s">
        <v>728</v>
      </c>
      <c r="H5322" s="66"/>
      <c r="I5322" s="168" t="s">
        <v>740</v>
      </c>
      <c r="J5322" s="66"/>
      <c r="K5322" s="171">
        <v>54932</v>
      </c>
      <c r="L5322" s="174" t="s">
        <v>726</v>
      </c>
      <c r="M5322" s="180" t="s">
        <v>726</v>
      </c>
      <c r="N5322" s="64"/>
    </row>
    <row r="5323" spans="1:14" x14ac:dyDescent="0.25">
      <c r="A5323" s="69"/>
      <c r="B5323" s="158">
        <v>44964</v>
      </c>
      <c r="C5323" s="66"/>
      <c r="D5323" s="68"/>
      <c r="E5323" s="70"/>
      <c r="F5323" s="71" t="s">
        <v>711</v>
      </c>
      <c r="G5323" s="73" t="s">
        <v>728</v>
      </c>
      <c r="H5323" s="66"/>
      <c r="I5323" s="168" t="s">
        <v>734</v>
      </c>
      <c r="J5323" s="66"/>
      <c r="K5323" s="172">
        <v>582472</v>
      </c>
      <c r="L5323" s="174" t="s">
        <v>726</v>
      </c>
      <c r="M5323" s="174" t="s">
        <v>726</v>
      </c>
      <c r="N5323" s="64"/>
    </row>
    <row r="5324" spans="1:14" x14ac:dyDescent="0.25">
      <c r="A5324" s="69"/>
      <c r="B5324" s="158">
        <v>44964</v>
      </c>
      <c r="C5324" s="66"/>
      <c r="D5324" s="68"/>
      <c r="E5324" s="70"/>
      <c r="F5324" s="71" t="s">
        <v>711</v>
      </c>
      <c r="G5324" s="73" t="s">
        <v>728</v>
      </c>
      <c r="H5324" s="66"/>
      <c r="I5324" s="168" t="s">
        <v>720</v>
      </c>
      <c r="J5324" s="66"/>
      <c r="K5324" s="172">
        <v>996269</v>
      </c>
      <c r="L5324" s="174" t="s">
        <v>726</v>
      </c>
      <c r="M5324" s="174" t="s">
        <v>726</v>
      </c>
      <c r="N5324" s="64"/>
    </row>
    <row r="5325" spans="1:14" x14ac:dyDescent="0.25">
      <c r="A5325" s="69"/>
      <c r="B5325" s="158">
        <v>44964</v>
      </c>
      <c r="C5325" s="66"/>
      <c r="D5325" s="68"/>
      <c r="E5325" s="70"/>
      <c r="F5325" s="71" t="s">
        <v>711</v>
      </c>
      <c r="G5325" s="73" t="s">
        <v>728</v>
      </c>
      <c r="H5325" s="66"/>
      <c r="I5325" s="168" t="s">
        <v>739</v>
      </c>
      <c r="J5325" s="66"/>
      <c r="K5325" s="172">
        <v>389735</v>
      </c>
      <c r="L5325" s="174" t="s">
        <v>726</v>
      </c>
      <c r="M5325" s="174" t="s">
        <v>726</v>
      </c>
      <c r="N5325" s="64"/>
    </row>
    <row r="5326" spans="1:14" x14ac:dyDescent="0.25">
      <c r="A5326" s="69"/>
      <c r="B5326" s="158">
        <v>44964</v>
      </c>
      <c r="C5326" s="66"/>
      <c r="D5326" s="68"/>
      <c r="E5326" s="70"/>
      <c r="F5326" s="71" t="s">
        <v>711</v>
      </c>
      <c r="G5326" s="73" t="s">
        <v>728</v>
      </c>
      <c r="H5326" s="66"/>
      <c r="I5326" s="168" t="s">
        <v>738</v>
      </c>
      <c r="J5326" s="66"/>
      <c r="K5326" s="172">
        <v>365858</v>
      </c>
      <c r="L5326" s="174" t="s">
        <v>726</v>
      </c>
      <c r="M5326" s="174" t="s">
        <v>726</v>
      </c>
      <c r="N5326" s="64"/>
    </row>
    <row r="5327" spans="1:14" x14ac:dyDescent="0.25">
      <c r="A5327" s="69"/>
      <c r="B5327" s="158">
        <v>44964</v>
      </c>
      <c r="C5327" s="66"/>
      <c r="D5327" s="68"/>
      <c r="E5327" s="70"/>
      <c r="F5327" s="71" t="s">
        <v>711</v>
      </c>
      <c r="G5327" s="73" t="s">
        <v>728</v>
      </c>
      <c r="H5327" s="66"/>
      <c r="I5327" s="168" t="s">
        <v>737</v>
      </c>
      <c r="J5327" s="66"/>
      <c r="K5327" s="172">
        <v>144480</v>
      </c>
      <c r="L5327" s="174" t="s">
        <v>726</v>
      </c>
      <c r="M5327" s="174" t="s">
        <v>726</v>
      </c>
      <c r="N5327" s="64"/>
    </row>
    <row r="5328" spans="1:14" x14ac:dyDescent="0.25">
      <c r="A5328" s="69"/>
      <c r="B5328" s="158">
        <v>44966</v>
      </c>
      <c r="C5328" s="66"/>
      <c r="D5328" s="68"/>
      <c r="E5328" s="70"/>
      <c r="F5328" s="71" t="s">
        <v>711</v>
      </c>
      <c r="G5328" s="73" t="s">
        <v>728</v>
      </c>
      <c r="H5328" s="66"/>
      <c r="I5328" s="168" t="s">
        <v>730</v>
      </c>
      <c r="J5328" s="66"/>
      <c r="K5328" s="172">
        <v>1492771</v>
      </c>
      <c r="L5328" s="174" t="s">
        <v>726</v>
      </c>
      <c r="M5328" s="174" t="s">
        <v>726</v>
      </c>
      <c r="N5328" s="64"/>
    </row>
    <row r="5329" spans="1:14" x14ac:dyDescent="0.25">
      <c r="A5329" s="69"/>
      <c r="B5329" s="158">
        <v>44966</v>
      </c>
      <c r="C5329" s="66"/>
      <c r="D5329" s="68"/>
      <c r="E5329" s="70"/>
      <c r="F5329" s="71" t="s">
        <v>711</v>
      </c>
      <c r="G5329" s="73" t="s">
        <v>728</v>
      </c>
      <c r="H5329" s="66"/>
      <c r="I5329" s="168" t="s">
        <v>709</v>
      </c>
      <c r="J5329" s="66"/>
      <c r="K5329" s="172">
        <v>15701</v>
      </c>
      <c r="L5329" s="174" t="s">
        <v>726</v>
      </c>
      <c r="M5329" s="174" t="s">
        <v>726</v>
      </c>
      <c r="N5329" s="64"/>
    </row>
    <row r="5330" spans="1:14" x14ac:dyDescent="0.25">
      <c r="A5330" s="69"/>
      <c r="B5330" s="158">
        <v>44966</v>
      </c>
      <c r="C5330" s="66"/>
      <c r="D5330" s="68"/>
      <c r="E5330" s="70"/>
      <c r="F5330" s="71" t="s">
        <v>711</v>
      </c>
      <c r="G5330" s="73" t="s">
        <v>728</v>
      </c>
      <c r="H5330" s="66"/>
      <c r="I5330" s="168" t="s">
        <v>743</v>
      </c>
      <c r="J5330" s="66"/>
      <c r="K5330" s="172">
        <v>8603</v>
      </c>
      <c r="L5330" s="174" t="s">
        <v>726</v>
      </c>
      <c r="M5330" s="174" t="s">
        <v>726</v>
      </c>
      <c r="N5330" s="64"/>
    </row>
    <row r="5331" spans="1:14" x14ac:dyDescent="0.25">
      <c r="A5331" s="69"/>
      <c r="B5331" s="158">
        <v>44966</v>
      </c>
      <c r="C5331" s="66"/>
      <c r="D5331" s="68"/>
      <c r="E5331" s="70"/>
      <c r="F5331" s="71" t="s">
        <v>711</v>
      </c>
      <c r="G5331" s="73" t="s">
        <v>728</v>
      </c>
      <c r="H5331" s="66"/>
      <c r="I5331" s="168" t="s">
        <v>736</v>
      </c>
      <c r="J5331" s="66"/>
      <c r="K5331" s="172">
        <v>6252</v>
      </c>
      <c r="L5331" s="174" t="s">
        <v>726</v>
      </c>
      <c r="M5331" s="174" t="s">
        <v>726</v>
      </c>
      <c r="N5331" s="64"/>
    </row>
    <row r="5332" spans="1:14" x14ac:dyDescent="0.25">
      <c r="A5332" s="69"/>
      <c r="B5332" s="158">
        <v>44966</v>
      </c>
      <c r="C5332" s="66"/>
      <c r="D5332" s="68"/>
      <c r="E5332" s="70"/>
      <c r="F5332" s="71" t="s">
        <v>711</v>
      </c>
      <c r="G5332" s="73" t="s">
        <v>728</v>
      </c>
      <c r="H5332" s="66"/>
      <c r="I5332" s="168" t="s">
        <v>735</v>
      </c>
      <c r="J5332" s="66"/>
      <c r="K5332" s="172">
        <v>25647</v>
      </c>
      <c r="L5332" s="174" t="s">
        <v>726</v>
      </c>
      <c r="M5332" s="174" t="s">
        <v>726</v>
      </c>
      <c r="N5332" s="64"/>
    </row>
    <row r="5333" spans="1:14" x14ac:dyDescent="0.25">
      <c r="A5333" s="69"/>
      <c r="B5333" s="158">
        <v>44966</v>
      </c>
      <c r="C5333" s="66"/>
      <c r="D5333" s="68"/>
      <c r="E5333" s="70"/>
      <c r="F5333" s="71" t="s">
        <v>711</v>
      </c>
      <c r="G5333" s="73" t="s">
        <v>728</v>
      </c>
      <c r="H5333" s="66"/>
      <c r="I5333" s="168" t="s">
        <v>740</v>
      </c>
      <c r="J5333" s="66"/>
      <c r="K5333" s="172">
        <v>6399</v>
      </c>
      <c r="L5333" s="174" t="s">
        <v>726</v>
      </c>
      <c r="M5333" s="174" t="s">
        <v>726</v>
      </c>
      <c r="N5333" s="64"/>
    </row>
    <row r="5334" spans="1:14" x14ac:dyDescent="0.25">
      <c r="A5334" s="69"/>
      <c r="B5334" s="158">
        <v>44966</v>
      </c>
      <c r="C5334" s="66"/>
      <c r="D5334" s="68"/>
      <c r="E5334" s="70"/>
      <c r="F5334" s="71" t="s">
        <v>711</v>
      </c>
      <c r="G5334" s="73" t="s">
        <v>728</v>
      </c>
      <c r="H5334" s="66"/>
      <c r="I5334" s="168" t="s">
        <v>734</v>
      </c>
      <c r="J5334" s="66"/>
      <c r="K5334" s="172">
        <v>27835</v>
      </c>
      <c r="L5334" s="174" t="s">
        <v>726</v>
      </c>
      <c r="M5334" s="174" t="s">
        <v>726</v>
      </c>
      <c r="N5334" s="64"/>
    </row>
    <row r="5335" spans="1:14" x14ac:dyDescent="0.25">
      <c r="A5335" s="69"/>
      <c r="B5335" s="158">
        <v>44966</v>
      </c>
      <c r="C5335" s="66"/>
      <c r="D5335" s="68"/>
      <c r="E5335" s="70"/>
      <c r="F5335" s="71" t="s">
        <v>711</v>
      </c>
      <c r="G5335" s="73" t="s">
        <v>728</v>
      </c>
      <c r="H5335" s="66"/>
      <c r="I5335" s="168" t="s">
        <v>720</v>
      </c>
      <c r="J5335" s="66"/>
      <c r="K5335" s="172">
        <v>14755</v>
      </c>
      <c r="L5335" s="174" t="s">
        <v>726</v>
      </c>
      <c r="M5335" s="174" t="s">
        <v>726</v>
      </c>
      <c r="N5335" s="64"/>
    </row>
    <row r="5336" spans="1:14" x14ac:dyDescent="0.25">
      <c r="A5336" s="69"/>
      <c r="B5336" s="158">
        <v>44966</v>
      </c>
      <c r="C5336" s="66"/>
      <c r="D5336" s="68"/>
      <c r="E5336" s="70"/>
      <c r="F5336" s="71" t="s">
        <v>711</v>
      </c>
      <c r="G5336" s="73" t="s">
        <v>728</v>
      </c>
      <c r="H5336" s="66"/>
      <c r="I5336" s="168" t="s">
        <v>729</v>
      </c>
      <c r="J5336" s="66"/>
      <c r="K5336" s="172">
        <v>1252977</v>
      </c>
      <c r="L5336" s="174" t="s">
        <v>726</v>
      </c>
      <c r="M5336" s="174" t="s">
        <v>726</v>
      </c>
      <c r="N5336" s="64"/>
    </row>
    <row r="5337" spans="1:14" x14ac:dyDescent="0.25">
      <c r="A5337" s="69"/>
      <c r="B5337" s="158">
        <v>44966</v>
      </c>
      <c r="C5337" s="66"/>
      <c r="D5337" s="68"/>
      <c r="E5337" s="70"/>
      <c r="F5337" s="71" t="s">
        <v>711</v>
      </c>
      <c r="G5337" s="73" t="s">
        <v>728</v>
      </c>
      <c r="H5337" s="66"/>
      <c r="I5337" s="168" t="s">
        <v>739</v>
      </c>
      <c r="J5337" s="66"/>
      <c r="K5337" s="172">
        <v>12124</v>
      </c>
      <c r="L5337" s="174" t="s">
        <v>726</v>
      </c>
      <c r="M5337" s="174" t="s">
        <v>726</v>
      </c>
      <c r="N5337" s="64"/>
    </row>
    <row r="5338" spans="1:14" x14ac:dyDescent="0.25">
      <c r="A5338" s="69"/>
      <c r="B5338" s="158">
        <v>44966</v>
      </c>
      <c r="C5338" s="66"/>
      <c r="D5338" s="68"/>
      <c r="E5338" s="70"/>
      <c r="F5338" s="71" t="s">
        <v>711</v>
      </c>
      <c r="G5338" s="73" t="s">
        <v>728</v>
      </c>
      <c r="H5338" s="66"/>
      <c r="I5338" s="168" t="s">
        <v>738</v>
      </c>
      <c r="J5338" s="66"/>
      <c r="K5338" s="172">
        <v>7487</v>
      </c>
      <c r="L5338" s="174" t="s">
        <v>726</v>
      </c>
      <c r="M5338" s="174" t="s">
        <v>726</v>
      </c>
      <c r="N5338" s="64"/>
    </row>
    <row r="5339" spans="1:14" x14ac:dyDescent="0.25">
      <c r="A5339" s="69"/>
      <c r="B5339" s="158">
        <v>44966</v>
      </c>
      <c r="C5339" s="66"/>
      <c r="D5339" s="68"/>
      <c r="E5339" s="70"/>
      <c r="F5339" s="71" t="s">
        <v>711</v>
      </c>
      <c r="G5339" s="73" t="s">
        <v>728</v>
      </c>
      <c r="H5339" s="66"/>
      <c r="I5339" s="168" t="s">
        <v>737</v>
      </c>
      <c r="J5339" s="66"/>
      <c r="K5339" s="172">
        <v>7480</v>
      </c>
      <c r="L5339" s="174" t="s">
        <v>726</v>
      </c>
      <c r="M5339" s="174" t="s">
        <v>726</v>
      </c>
      <c r="N5339" s="64"/>
    </row>
    <row r="5340" spans="1:14" x14ac:dyDescent="0.25">
      <c r="A5340" s="69"/>
      <c r="B5340" s="158">
        <v>44966</v>
      </c>
      <c r="C5340" s="66"/>
      <c r="D5340" s="68"/>
      <c r="E5340" s="70"/>
      <c r="F5340" s="71" t="s">
        <v>711</v>
      </c>
      <c r="G5340" s="73" t="s">
        <v>728</v>
      </c>
      <c r="H5340" s="66"/>
      <c r="I5340" s="168" t="s">
        <v>727</v>
      </c>
      <c r="J5340" s="66"/>
      <c r="K5340" s="172">
        <v>1315772</v>
      </c>
      <c r="L5340" s="174" t="s">
        <v>726</v>
      </c>
      <c r="M5340" s="174" t="s">
        <v>726</v>
      </c>
      <c r="N5340" s="64"/>
    </row>
    <row r="5341" spans="1:14" x14ac:dyDescent="0.25">
      <c r="A5341" s="69"/>
      <c r="B5341" s="158">
        <v>44971</v>
      </c>
      <c r="C5341" s="66"/>
      <c r="D5341" s="68"/>
      <c r="E5341" s="70"/>
      <c r="F5341" s="71" t="s">
        <v>711</v>
      </c>
      <c r="G5341" s="73" t="s">
        <v>728</v>
      </c>
      <c r="H5341" s="66"/>
      <c r="I5341" s="168" t="s">
        <v>709</v>
      </c>
      <c r="J5341" s="66"/>
      <c r="K5341" s="172">
        <v>1262309</v>
      </c>
      <c r="L5341" s="174" t="s">
        <v>741</v>
      </c>
      <c r="M5341" s="174" t="s">
        <v>741</v>
      </c>
      <c r="N5341" s="64"/>
    </row>
    <row r="5342" spans="1:14" x14ac:dyDescent="0.25">
      <c r="A5342" s="69"/>
      <c r="B5342" s="158">
        <v>44971</v>
      </c>
      <c r="C5342" s="66"/>
      <c r="D5342" s="68"/>
      <c r="E5342" s="70"/>
      <c r="F5342" s="71" t="s">
        <v>711</v>
      </c>
      <c r="G5342" s="73" t="s">
        <v>728</v>
      </c>
      <c r="H5342" s="66"/>
      <c r="I5342" s="168" t="s">
        <v>735</v>
      </c>
      <c r="J5342" s="66"/>
      <c r="K5342" s="172">
        <v>938354</v>
      </c>
      <c r="L5342" s="174" t="s">
        <v>741</v>
      </c>
      <c r="M5342" s="174" t="s">
        <v>741</v>
      </c>
      <c r="N5342" s="64"/>
    </row>
    <row r="5343" spans="1:14" x14ac:dyDescent="0.25">
      <c r="A5343" s="69"/>
      <c r="B5343" s="158">
        <v>44971</v>
      </c>
      <c r="C5343" s="66"/>
      <c r="D5343" s="68"/>
      <c r="E5343" s="70"/>
      <c r="F5343" s="71" t="s">
        <v>711</v>
      </c>
      <c r="G5343" s="73" t="s">
        <v>728</v>
      </c>
      <c r="H5343" s="66"/>
      <c r="I5343" s="168" t="s">
        <v>734</v>
      </c>
      <c r="J5343" s="66"/>
      <c r="K5343" s="172">
        <v>587473</v>
      </c>
      <c r="L5343" s="174" t="s">
        <v>741</v>
      </c>
      <c r="M5343" s="174" t="s">
        <v>741</v>
      </c>
      <c r="N5343" s="64"/>
    </row>
    <row r="5344" spans="1:14" x14ac:dyDescent="0.25">
      <c r="A5344" s="69"/>
      <c r="B5344" s="158">
        <v>44971</v>
      </c>
      <c r="C5344" s="66"/>
      <c r="D5344" s="68"/>
      <c r="E5344" s="70"/>
      <c r="F5344" s="71" t="s">
        <v>711</v>
      </c>
      <c r="G5344" s="73" t="s">
        <v>728</v>
      </c>
      <c r="H5344" s="66"/>
      <c r="I5344" s="168" t="s">
        <v>739</v>
      </c>
      <c r="J5344" s="66"/>
      <c r="K5344" s="172">
        <v>343513</v>
      </c>
      <c r="L5344" s="174" t="s">
        <v>741</v>
      </c>
      <c r="M5344" s="174" t="s">
        <v>741</v>
      </c>
      <c r="N5344" s="64"/>
    </row>
    <row r="5345" spans="1:14" x14ac:dyDescent="0.25">
      <c r="A5345" s="69"/>
      <c r="B5345" s="158">
        <v>44971</v>
      </c>
      <c r="C5345" s="66"/>
      <c r="D5345" s="68"/>
      <c r="E5345" s="70"/>
      <c r="F5345" s="71" t="s">
        <v>711</v>
      </c>
      <c r="G5345" s="73" t="s">
        <v>728</v>
      </c>
      <c r="H5345" s="66"/>
      <c r="I5345" s="168" t="s">
        <v>737</v>
      </c>
      <c r="J5345" s="66"/>
      <c r="K5345" s="172">
        <v>167225</v>
      </c>
      <c r="L5345" s="174" t="s">
        <v>741</v>
      </c>
      <c r="M5345" s="174" t="s">
        <v>741</v>
      </c>
      <c r="N5345" s="64"/>
    </row>
    <row r="5346" spans="1:14" x14ac:dyDescent="0.25">
      <c r="A5346" s="69"/>
      <c r="B5346" s="158">
        <v>44971</v>
      </c>
      <c r="C5346" s="66"/>
      <c r="D5346" s="68"/>
      <c r="E5346" s="70"/>
      <c r="F5346" s="71" t="s">
        <v>711</v>
      </c>
      <c r="G5346" s="73" t="s">
        <v>728</v>
      </c>
      <c r="H5346" s="66"/>
      <c r="I5346" s="168" t="s">
        <v>727</v>
      </c>
      <c r="J5346" s="66"/>
      <c r="K5346" s="172">
        <v>2684799</v>
      </c>
      <c r="L5346" s="174" t="s">
        <v>741</v>
      </c>
      <c r="M5346" s="174" t="s">
        <v>741</v>
      </c>
      <c r="N5346" s="64"/>
    </row>
    <row r="5347" spans="1:14" x14ac:dyDescent="0.25">
      <c r="A5347" s="69"/>
      <c r="B5347" s="158">
        <v>44973</v>
      </c>
      <c r="C5347" s="66"/>
      <c r="D5347" s="68"/>
      <c r="E5347" s="70"/>
      <c r="F5347" s="71" t="s">
        <v>711</v>
      </c>
      <c r="G5347" s="73" t="s">
        <v>728</v>
      </c>
      <c r="H5347" s="66"/>
      <c r="I5347" s="168" t="s">
        <v>730</v>
      </c>
      <c r="J5347" s="66"/>
      <c r="K5347" s="172">
        <v>3769536</v>
      </c>
      <c r="L5347" s="174" t="s">
        <v>733</v>
      </c>
      <c r="M5347" s="174" t="s">
        <v>733</v>
      </c>
      <c r="N5347" s="64"/>
    </row>
    <row r="5348" spans="1:14" x14ac:dyDescent="0.25">
      <c r="A5348" s="69"/>
      <c r="B5348" s="158">
        <v>44973</v>
      </c>
      <c r="C5348" s="66"/>
      <c r="D5348" s="68"/>
      <c r="E5348" s="70"/>
      <c r="F5348" s="71" t="s">
        <v>711</v>
      </c>
      <c r="G5348" s="73" t="s">
        <v>728</v>
      </c>
      <c r="H5348" s="66"/>
      <c r="I5348" s="168" t="s">
        <v>730</v>
      </c>
      <c r="J5348" s="66"/>
      <c r="K5348" s="172">
        <v>362003</v>
      </c>
      <c r="L5348" s="174" t="s">
        <v>733</v>
      </c>
      <c r="M5348" s="174" t="s">
        <v>733</v>
      </c>
      <c r="N5348" s="64"/>
    </row>
    <row r="5349" spans="1:14" x14ac:dyDescent="0.25">
      <c r="A5349" s="69"/>
      <c r="B5349" s="158">
        <v>44973</v>
      </c>
      <c r="C5349" s="66"/>
      <c r="D5349" s="68"/>
      <c r="E5349" s="70"/>
      <c r="F5349" s="71" t="s">
        <v>711</v>
      </c>
      <c r="G5349" s="73" t="s">
        <v>728</v>
      </c>
      <c r="H5349" s="66"/>
      <c r="I5349" s="168" t="s">
        <v>709</v>
      </c>
      <c r="J5349" s="66"/>
      <c r="K5349" s="172">
        <v>1038017</v>
      </c>
      <c r="L5349" s="174" t="s">
        <v>741</v>
      </c>
      <c r="M5349" s="174" t="s">
        <v>741</v>
      </c>
      <c r="N5349" s="64"/>
    </row>
    <row r="5350" spans="1:14" x14ac:dyDescent="0.25">
      <c r="A5350" s="69"/>
      <c r="B5350" s="158">
        <v>44973</v>
      </c>
      <c r="C5350" s="66"/>
      <c r="D5350" s="68"/>
      <c r="E5350" s="70"/>
      <c r="F5350" s="71" t="s">
        <v>711</v>
      </c>
      <c r="G5350" s="73" t="s">
        <v>728</v>
      </c>
      <c r="H5350" s="66"/>
      <c r="I5350" s="168" t="s">
        <v>709</v>
      </c>
      <c r="J5350" s="66"/>
      <c r="K5350" s="172">
        <v>350507</v>
      </c>
      <c r="L5350" s="174" t="s">
        <v>733</v>
      </c>
      <c r="M5350" s="174" t="s">
        <v>733</v>
      </c>
      <c r="N5350" s="64"/>
    </row>
    <row r="5351" spans="1:14" x14ac:dyDescent="0.25">
      <c r="A5351" s="69"/>
      <c r="B5351" s="158">
        <v>44973</v>
      </c>
      <c r="C5351" s="66"/>
      <c r="D5351" s="68"/>
      <c r="E5351" s="70"/>
      <c r="F5351" s="71" t="s">
        <v>711</v>
      </c>
      <c r="G5351" s="73" t="s">
        <v>728</v>
      </c>
      <c r="H5351" s="66"/>
      <c r="I5351" s="168" t="s">
        <v>709</v>
      </c>
      <c r="J5351" s="66"/>
      <c r="K5351" s="172">
        <v>347988</v>
      </c>
      <c r="L5351" s="174" t="s">
        <v>733</v>
      </c>
      <c r="M5351" s="174" t="s">
        <v>733</v>
      </c>
      <c r="N5351" s="64"/>
    </row>
    <row r="5352" spans="1:14" x14ac:dyDescent="0.25">
      <c r="A5352" s="69"/>
      <c r="B5352" s="158">
        <v>44973</v>
      </c>
      <c r="C5352" s="66"/>
      <c r="D5352" s="68"/>
      <c r="E5352" s="70"/>
      <c r="F5352" s="71" t="s">
        <v>711</v>
      </c>
      <c r="G5352" s="73" t="s">
        <v>728</v>
      </c>
      <c r="H5352" s="66"/>
      <c r="I5352" s="168" t="s">
        <v>743</v>
      </c>
      <c r="J5352" s="66"/>
      <c r="K5352" s="172">
        <v>9352</v>
      </c>
      <c r="L5352" s="174" t="s">
        <v>733</v>
      </c>
      <c r="M5352" s="174" t="s">
        <v>733</v>
      </c>
      <c r="N5352" s="64"/>
    </row>
    <row r="5353" spans="1:14" x14ac:dyDescent="0.25">
      <c r="A5353" s="69"/>
      <c r="B5353" s="158">
        <v>44973</v>
      </c>
      <c r="C5353" s="66"/>
      <c r="D5353" s="68"/>
      <c r="E5353" s="70"/>
      <c r="F5353" s="71" t="s">
        <v>711</v>
      </c>
      <c r="G5353" s="73" t="s">
        <v>728</v>
      </c>
      <c r="H5353" s="66"/>
      <c r="I5353" s="168" t="s">
        <v>743</v>
      </c>
      <c r="J5353" s="66"/>
      <c r="K5353" s="172">
        <v>9314</v>
      </c>
      <c r="L5353" s="174" t="s">
        <v>733</v>
      </c>
      <c r="M5353" s="174" t="s">
        <v>733</v>
      </c>
      <c r="N5353" s="64"/>
    </row>
    <row r="5354" spans="1:14" x14ac:dyDescent="0.25">
      <c r="A5354" s="69"/>
      <c r="B5354" s="158">
        <v>44973</v>
      </c>
      <c r="C5354" s="66"/>
      <c r="D5354" s="68"/>
      <c r="E5354" s="70"/>
      <c r="F5354" s="71" t="s">
        <v>711</v>
      </c>
      <c r="G5354" s="73" t="s">
        <v>728</v>
      </c>
      <c r="H5354" s="66"/>
      <c r="I5354" s="168" t="s">
        <v>736</v>
      </c>
      <c r="J5354" s="66"/>
      <c r="K5354" s="172">
        <v>27788</v>
      </c>
      <c r="L5354" s="174" t="s">
        <v>733</v>
      </c>
      <c r="M5354" s="174" t="s">
        <v>733</v>
      </c>
      <c r="N5354" s="64"/>
    </row>
    <row r="5355" spans="1:14" x14ac:dyDescent="0.25">
      <c r="A5355" s="69"/>
      <c r="B5355" s="158">
        <v>44973</v>
      </c>
      <c r="C5355" s="66"/>
      <c r="D5355" s="68"/>
      <c r="E5355" s="70"/>
      <c r="F5355" s="71" t="s">
        <v>711</v>
      </c>
      <c r="G5355" s="73" t="s">
        <v>728</v>
      </c>
      <c r="H5355" s="66"/>
      <c r="I5355" s="168" t="s">
        <v>736</v>
      </c>
      <c r="J5355" s="66"/>
      <c r="K5355" s="172">
        <v>27664</v>
      </c>
      <c r="L5355" s="174" t="s">
        <v>733</v>
      </c>
      <c r="M5355" s="174" t="s">
        <v>733</v>
      </c>
      <c r="N5355" s="64"/>
    </row>
    <row r="5356" spans="1:14" x14ac:dyDescent="0.25">
      <c r="A5356" s="69"/>
      <c r="B5356" s="158">
        <v>44973</v>
      </c>
      <c r="C5356" s="66"/>
      <c r="D5356" s="68"/>
      <c r="E5356" s="70"/>
      <c r="F5356" s="71" t="s">
        <v>711</v>
      </c>
      <c r="G5356" s="73" t="s">
        <v>728</v>
      </c>
      <c r="H5356" s="66"/>
      <c r="I5356" s="168" t="s">
        <v>735</v>
      </c>
      <c r="J5356" s="66"/>
      <c r="K5356" s="172">
        <v>1491003</v>
      </c>
      <c r="L5356" s="174" t="s">
        <v>733</v>
      </c>
      <c r="M5356" s="174" t="s">
        <v>733</v>
      </c>
      <c r="N5356" s="64"/>
    </row>
    <row r="5357" spans="1:14" x14ac:dyDescent="0.25">
      <c r="A5357" s="69"/>
      <c r="B5357" s="158">
        <v>44973</v>
      </c>
      <c r="C5357" s="66"/>
      <c r="D5357" s="68"/>
      <c r="E5357" s="70"/>
      <c r="F5357" s="71" t="s">
        <v>711</v>
      </c>
      <c r="G5357" s="73" t="s">
        <v>728</v>
      </c>
      <c r="H5357" s="66"/>
      <c r="I5357" s="168" t="s">
        <v>735</v>
      </c>
      <c r="J5357" s="66"/>
      <c r="K5357" s="172">
        <v>771924</v>
      </c>
      <c r="L5357" s="174" t="s">
        <v>741</v>
      </c>
      <c r="M5357" s="174" t="s">
        <v>741</v>
      </c>
      <c r="N5357" s="64"/>
    </row>
    <row r="5358" spans="1:14" x14ac:dyDescent="0.25">
      <c r="A5358" s="69"/>
      <c r="B5358" s="158">
        <v>44973</v>
      </c>
      <c r="C5358" s="66"/>
      <c r="D5358" s="68"/>
      <c r="E5358" s="70"/>
      <c r="F5358" s="71" t="s">
        <v>711</v>
      </c>
      <c r="G5358" s="73" t="s">
        <v>728</v>
      </c>
      <c r="H5358" s="66"/>
      <c r="I5358" s="168" t="s">
        <v>735</v>
      </c>
      <c r="J5358" s="66"/>
      <c r="K5358" s="172">
        <v>1143507</v>
      </c>
      <c r="L5358" s="174" t="s">
        <v>733</v>
      </c>
      <c r="M5358" s="174" t="s">
        <v>733</v>
      </c>
      <c r="N5358" s="64"/>
    </row>
    <row r="5359" spans="1:14" x14ac:dyDescent="0.25">
      <c r="A5359" s="69"/>
      <c r="B5359" s="158">
        <v>44973</v>
      </c>
      <c r="C5359" s="66"/>
      <c r="D5359" s="68"/>
      <c r="E5359" s="70"/>
      <c r="F5359" s="71" t="s">
        <v>711</v>
      </c>
      <c r="G5359" s="73" t="s">
        <v>728</v>
      </c>
      <c r="H5359" s="66"/>
      <c r="I5359" s="168" t="s">
        <v>734</v>
      </c>
      <c r="J5359" s="66"/>
      <c r="K5359" s="172">
        <v>649257</v>
      </c>
      <c r="L5359" s="174" t="s">
        <v>733</v>
      </c>
      <c r="M5359" s="174" t="s">
        <v>733</v>
      </c>
      <c r="N5359" s="64"/>
    </row>
    <row r="5360" spans="1:14" x14ac:dyDescent="0.25">
      <c r="A5360" s="69"/>
      <c r="B5360" s="158">
        <v>44973</v>
      </c>
      <c r="C5360" s="66"/>
      <c r="D5360" s="68"/>
      <c r="E5360" s="70"/>
      <c r="F5360" s="71" t="s">
        <v>711</v>
      </c>
      <c r="G5360" s="73" t="s">
        <v>728</v>
      </c>
      <c r="H5360" s="66"/>
      <c r="I5360" s="168" t="s">
        <v>734</v>
      </c>
      <c r="J5360" s="66"/>
      <c r="K5360" s="172">
        <v>483251</v>
      </c>
      <c r="L5360" s="174" t="s">
        <v>741</v>
      </c>
      <c r="M5360" s="174" t="s">
        <v>741</v>
      </c>
      <c r="N5360" s="64"/>
    </row>
    <row r="5361" spans="1:14" x14ac:dyDescent="0.25">
      <c r="A5361" s="69"/>
      <c r="B5361" s="158">
        <v>44973</v>
      </c>
      <c r="C5361" s="66"/>
      <c r="D5361" s="68"/>
      <c r="E5361" s="70"/>
      <c r="F5361" s="71" t="s">
        <v>711</v>
      </c>
      <c r="G5361" s="73" t="s">
        <v>728</v>
      </c>
      <c r="H5361" s="66"/>
      <c r="I5361" s="168" t="s">
        <v>734</v>
      </c>
      <c r="J5361" s="66"/>
      <c r="K5361" s="172">
        <v>306543</v>
      </c>
      <c r="L5361" s="174" t="s">
        <v>733</v>
      </c>
      <c r="M5361" s="174" t="s">
        <v>733</v>
      </c>
      <c r="N5361" s="64"/>
    </row>
    <row r="5362" spans="1:14" x14ac:dyDescent="0.25">
      <c r="A5362" s="69"/>
      <c r="B5362" s="158">
        <v>44973</v>
      </c>
      <c r="C5362" s="66"/>
      <c r="D5362" s="68"/>
      <c r="E5362" s="70"/>
      <c r="F5362" s="71" t="s">
        <v>711</v>
      </c>
      <c r="G5362" s="73" t="s">
        <v>728</v>
      </c>
      <c r="H5362" s="66"/>
      <c r="I5362" s="168" t="s">
        <v>720</v>
      </c>
      <c r="J5362" s="66"/>
      <c r="K5362" s="172">
        <v>925568</v>
      </c>
      <c r="L5362" s="174" t="s">
        <v>733</v>
      </c>
      <c r="M5362" s="174" t="s">
        <v>733</v>
      </c>
      <c r="N5362" s="64"/>
    </row>
    <row r="5363" spans="1:14" x14ac:dyDescent="0.25">
      <c r="A5363" s="69"/>
      <c r="B5363" s="158">
        <v>44973</v>
      </c>
      <c r="C5363" s="66"/>
      <c r="D5363" s="68"/>
      <c r="E5363" s="70"/>
      <c r="F5363" s="71" t="s">
        <v>711</v>
      </c>
      <c r="G5363" s="73" t="s">
        <v>728</v>
      </c>
      <c r="H5363" s="66"/>
      <c r="I5363" s="168" t="s">
        <v>720</v>
      </c>
      <c r="J5363" s="66"/>
      <c r="K5363" s="172">
        <v>919223</v>
      </c>
      <c r="L5363" s="174" t="s">
        <v>733</v>
      </c>
      <c r="M5363" s="174" t="s">
        <v>733</v>
      </c>
      <c r="N5363" s="64"/>
    </row>
    <row r="5364" spans="1:14" x14ac:dyDescent="0.25">
      <c r="A5364" s="69"/>
      <c r="B5364" s="158">
        <v>44973</v>
      </c>
      <c r="C5364" s="66"/>
      <c r="D5364" s="68"/>
      <c r="E5364" s="70"/>
      <c r="F5364" s="71" t="s">
        <v>711</v>
      </c>
      <c r="G5364" s="73" t="s">
        <v>728</v>
      </c>
      <c r="H5364" s="66"/>
      <c r="I5364" s="168" t="s">
        <v>729</v>
      </c>
      <c r="J5364" s="66"/>
      <c r="K5364" s="172">
        <v>377310</v>
      </c>
      <c r="L5364" s="174" t="s">
        <v>733</v>
      </c>
      <c r="M5364" s="174" t="s">
        <v>733</v>
      </c>
      <c r="N5364" s="64"/>
    </row>
    <row r="5365" spans="1:14" x14ac:dyDescent="0.25">
      <c r="A5365" s="69"/>
      <c r="B5365" s="158">
        <v>44973</v>
      </c>
      <c r="C5365" s="66"/>
      <c r="D5365" s="68"/>
      <c r="E5365" s="70"/>
      <c r="F5365" s="71" t="s">
        <v>711</v>
      </c>
      <c r="G5365" s="73" t="s">
        <v>728</v>
      </c>
      <c r="H5365" s="66"/>
      <c r="I5365" s="168" t="s">
        <v>729</v>
      </c>
      <c r="J5365" s="66"/>
      <c r="K5365" s="172">
        <v>36196</v>
      </c>
      <c r="L5365" s="174" t="s">
        <v>733</v>
      </c>
      <c r="M5365" s="174" t="s">
        <v>733</v>
      </c>
      <c r="N5365" s="64"/>
    </row>
    <row r="5366" spans="1:14" x14ac:dyDescent="0.25">
      <c r="A5366" s="69"/>
      <c r="B5366" s="158">
        <v>44973</v>
      </c>
      <c r="C5366" s="66"/>
      <c r="D5366" s="68"/>
      <c r="E5366" s="70"/>
      <c r="F5366" s="71" t="s">
        <v>711</v>
      </c>
      <c r="G5366" s="73" t="s">
        <v>728</v>
      </c>
      <c r="H5366" s="66"/>
      <c r="I5366" s="168" t="s">
        <v>739</v>
      </c>
      <c r="J5366" s="66"/>
      <c r="K5366" s="172">
        <v>282652</v>
      </c>
      <c r="L5366" s="174" t="s">
        <v>741</v>
      </c>
      <c r="M5366" s="174" t="s">
        <v>741</v>
      </c>
      <c r="N5366" s="64"/>
    </row>
    <row r="5367" spans="1:14" x14ac:dyDescent="0.25">
      <c r="A5367" s="69"/>
      <c r="B5367" s="158">
        <v>44973</v>
      </c>
      <c r="C5367" s="66"/>
      <c r="D5367" s="68"/>
      <c r="E5367" s="70"/>
      <c r="F5367" s="71" t="s">
        <v>711</v>
      </c>
      <c r="G5367" s="73" t="s">
        <v>728</v>
      </c>
      <c r="H5367" s="66"/>
      <c r="I5367" s="168" t="s">
        <v>737</v>
      </c>
      <c r="J5367" s="66"/>
      <c r="K5367" s="172">
        <v>137741</v>
      </c>
      <c r="L5367" s="174" t="s">
        <v>741</v>
      </c>
      <c r="M5367" s="174" t="s">
        <v>741</v>
      </c>
      <c r="N5367" s="64"/>
    </row>
    <row r="5368" spans="1:14" x14ac:dyDescent="0.25">
      <c r="A5368" s="69"/>
      <c r="B5368" s="158">
        <v>44973</v>
      </c>
      <c r="C5368" s="66"/>
      <c r="D5368" s="68"/>
      <c r="E5368" s="70"/>
      <c r="F5368" s="71" t="s">
        <v>711</v>
      </c>
      <c r="G5368" s="73" t="s">
        <v>728</v>
      </c>
      <c r="H5368" s="66"/>
      <c r="I5368" s="168" t="s">
        <v>727</v>
      </c>
      <c r="J5368" s="66"/>
      <c r="K5368" s="172">
        <v>2210845</v>
      </c>
      <c r="L5368" s="174" t="s">
        <v>741</v>
      </c>
      <c r="M5368" s="174" t="s">
        <v>741</v>
      </c>
      <c r="N5368" s="64"/>
    </row>
    <row r="5369" spans="1:14" x14ac:dyDescent="0.25">
      <c r="A5369" s="69"/>
      <c r="B5369" s="158">
        <v>44973</v>
      </c>
      <c r="C5369" s="66"/>
      <c r="D5369" s="68"/>
      <c r="E5369" s="70"/>
      <c r="F5369" s="71" t="s">
        <v>711</v>
      </c>
      <c r="G5369" s="73" t="s">
        <v>728</v>
      </c>
      <c r="H5369" s="66"/>
      <c r="I5369" s="168" t="s">
        <v>727</v>
      </c>
      <c r="J5369" s="66"/>
      <c r="K5369" s="172">
        <v>8072146</v>
      </c>
      <c r="L5369" s="174" t="s">
        <v>733</v>
      </c>
      <c r="M5369" s="174" t="s">
        <v>733</v>
      </c>
      <c r="N5369" s="64"/>
    </row>
    <row r="5370" spans="1:14" x14ac:dyDescent="0.25">
      <c r="A5370" s="69"/>
      <c r="B5370" s="158">
        <v>44973</v>
      </c>
      <c r="C5370" s="66"/>
      <c r="D5370" s="68"/>
      <c r="E5370" s="70"/>
      <c r="F5370" s="71" t="s">
        <v>711</v>
      </c>
      <c r="G5370" s="73" t="s">
        <v>728</v>
      </c>
      <c r="H5370" s="66"/>
      <c r="I5370" s="168" t="s">
        <v>727</v>
      </c>
      <c r="J5370" s="66"/>
      <c r="K5370" s="172">
        <v>5647227</v>
      </c>
      <c r="L5370" s="174" t="s">
        <v>733</v>
      </c>
      <c r="M5370" s="174" t="s">
        <v>733</v>
      </c>
      <c r="N5370" s="64"/>
    </row>
    <row r="5371" spans="1:14" x14ac:dyDescent="0.25">
      <c r="A5371" s="69"/>
      <c r="B5371" s="158">
        <v>44980</v>
      </c>
      <c r="C5371" s="66"/>
      <c r="D5371" s="68"/>
      <c r="E5371" s="70"/>
      <c r="F5371" s="71" t="s">
        <v>711</v>
      </c>
      <c r="G5371" s="73" t="s">
        <v>728</v>
      </c>
      <c r="H5371" s="66"/>
      <c r="I5371" s="168" t="s">
        <v>709</v>
      </c>
      <c r="J5371" s="66"/>
      <c r="K5371" s="172">
        <v>2314968</v>
      </c>
      <c r="L5371" s="174" t="s">
        <v>741</v>
      </c>
      <c r="M5371" s="174" t="s">
        <v>741</v>
      </c>
      <c r="N5371" s="64"/>
    </row>
    <row r="5372" spans="1:14" x14ac:dyDescent="0.25">
      <c r="A5372" s="69"/>
      <c r="B5372" s="158">
        <v>44980</v>
      </c>
      <c r="C5372" s="66"/>
      <c r="D5372" s="68"/>
      <c r="E5372" s="70"/>
      <c r="F5372" s="71" t="s">
        <v>711</v>
      </c>
      <c r="G5372" s="73" t="s">
        <v>728</v>
      </c>
      <c r="H5372" s="66"/>
      <c r="I5372" s="168" t="s">
        <v>735</v>
      </c>
      <c r="J5372" s="66"/>
      <c r="K5372" s="172">
        <v>1719930</v>
      </c>
      <c r="L5372" s="174" t="s">
        <v>741</v>
      </c>
      <c r="M5372" s="174" t="s">
        <v>741</v>
      </c>
      <c r="N5372" s="64"/>
    </row>
    <row r="5373" spans="1:14" x14ac:dyDescent="0.25">
      <c r="A5373" s="69"/>
      <c r="B5373" s="158">
        <v>44980</v>
      </c>
      <c r="C5373" s="66"/>
      <c r="D5373" s="68"/>
      <c r="E5373" s="70"/>
      <c r="F5373" s="71" t="s">
        <v>711</v>
      </c>
      <c r="G5373" s="73" t="s">
        <v>728</v>
      </c>
      <c r="H5373" s="66"/>
      <c r="I5373" s="168" t="s">
        <v>734</v>
      </c>
      <c r="J5373" s="66"/>
      <c r="K5373" s="172">
        <v>1077501</v>
      </c>
      <c r="L5373" s="174" t="s">
        <v>741</v>
      </c>
      <c r="M5373" s="174" t="s">
        <v>741</v>
      </c>
      <c r="N5373" s="64"/>
    </row>
    <row r="5374" spans="1:14" x14ac:dyDescent="0.25">
      <c r="A5374" s="69"/>
      <c r="B5374" s="158">
        <v>44980</v>
      </c>
      <c r="C5374" s="66"/>
      <c r="D5374" s="68"/>
      <c r="E5374" s="70"/>
      <c r="F5374" s="71" t="s">
        <v>711</v>
      </c>
      <c r="G5374" s="73" t="s">
        <v>728</v>
      </c>
      <c r="H5374" s="66"/>
      <c r="I5374" s="168" t="s">
        <v>739</v>
      </c>
      <c r="J5374" s="66"/>
      <c r="K5374" s="172">
        <v>629335</v>
      </c>
      <c r="L5374" s="174" t="s">
        <v>741</v>
      </c>
      <c r="M5374" s="174" t="s">
        <v>741</v>
      </c>
      <c r="N5374" s="64"/>
    </row>
    <row r="5375" spans="1:14" x14ac:dyDescent="0.25">
      <c r="A5375" s="69"/>
      <c r="B5375" s="158">
        <v>44980</v>
      </c>
      <c r="C5375" s="66"/>
      <c r="D5375" s="68"/>
      <c r="E5375" s="70"/>
      <c r="F5375" s="71" t="s">
        <v>711</v>
      </c>
      <c r="G5375" s="73" t="s">
        <v>728</v>
      </c>
      <c r="H5375" s="66"/>
      <c r="I5375" s="168" t="s">
        <v>737</v>
      </c>
      <c r="J5375" s="66"/>
      <c r="K5375" s="172">
        <v>306393</v>
      </c>
      <c r="L5375" s="174" t="s">
        <v>741</v>
      </c>
      <c r="M5375" s="174" t="s">
        <v>741</v>
      </c>
      <c r="N5375" s="64"/>
    </row>
    <row r="5376" spans="1:14" x14ac:dyDescent="0.25">
      <c r="A5376" s="69"/>
      <c r="B5376" s="158">
        <v>44980</v>
      </c>
      <c r="C5376" s="66"/>
      <c r="D5376" s="68"/>
      <c r="E5376" s="70"/>
      <c r="F5376" s="71" t="s">
        <v>711</v>
      </c>
      <c r="G5376" s="73" t="s">
        <v>728</v>
      </c>
      <c r="H5376" s="66"/>
      <c r="I5376" s="168" t="s">
        <v>727</v>
      </c>
      <c r="J5376" s="66"/>
      <c r="K5376" s="172">
        <v>4921206</v>
      </c>
      <c r="L5376" s="174" t="s">
        <v>741</v>
      </c>
      <c r="M5376" s="174" t="s">
        <v>741</v>
      </c>
      <c r="N5376" s="64"/>
    </row>
    <row r="5377" spans="1:14" x14ac:dyDescent="0.25">
      <c r="A5377" s="69"/>
      <c r="B5377" s="158">
        <v>44985</v>
      </c>
      <c r="C5377" s="66"/>
      <c r="D5377" s="68"/>
      <c r="E5377" s="70"/>
      <c r="F5377" s="71" t="s">
        <v>711</v>
      </c>
      <c r="G5377" s="73" t="s">
        <v>728</v>
      </c>
      <c r="H5377" s="66"/>
      <c r="I5377" s="168" t="s">
        <v>709</v>
      </c>
      <c r="J5377" s="66"/>
      <c r="K5377" s="172">
        <v>258197</v>
      </c>
      <c r="L5377" s="174" t="s">
        <v>726</v>
      </c>
      <c r="M5377" s="174" t="s">
        <v>726</v>
      </c>
      <c r="N5377" s="64"/>
    </row>
    <row r="5378" spans="1:14" x14ac:dyDescent="0.25">
      <c r="A5378" s="69"/>
      <c r="B5378" s="158">
        <v>44985</v>
      </c>
      <c r="C5378" s="66"/>
      <c r="D5378" s="68"/>
      <c r="E5378" s="70"/>
      <c r="F5378" s="71" t="s">
        <v>711</v>
      </c>
      <c r="G5378" s="73" t="s">
        <v>728</v>
      </c>
      <c r="H5378" s="66"/>
      <c r="I5378" s="168" t="s">
        <v>736</v>
      </c>
      <c r="J5378" s="66"/>
      <c r="K5378" s="172">
        <v>4236</v>
      </c>
      <c r="L5378" s="174" t="s">
        <v>726</v>
      </c>
      <c r="M5378" s="174" t="s">
        <v>726</v>
      </c>
      <c r="N5378" s="64"/>
    </row>
    <row r="5379" spans="1:14" x14ac:dyDescent="0.25">
      <c r="A5379" s="69"/>
      <c r="B5379" s="158">
        <v>44985</v>
      </c>
      <c r="C5379" s="66"/>
      <c r="D5379" s="68"/>
      <c r="E5379" s="70"/>
      <c r="F5379" s="71" t="s">
        <v>711</v>
      </c>
      <c r="G5379" s="73" t="s">
        <v>728</v>
      </c>
      <c r="H5379" s="66"/>
      <c r="I5379" s="168" t="s">
        <v>735</v>
      </c>
      <c r="J5379" s="66"/>
      <c r="K5379" s="172">
        <v>739392</v>
      </c>
      <c r="L5379" s="174" t="s">
        <v>726</v>
      </c>
      <c r="M5379" s="174" t="s">
        <v>726</v>
      </c>
      <c r="N5379" s="64"/>
    </row>
    <row r="5380" spans="1:14" x14ac:dyDescent="0.25">
      <c r="A5380" s="69"/>
      <c r="B5380" s="158">
        <v>44985</v>
      </c>
      <c r="C5380" s="66"/>
      <c r="D5380" s="68"/>
      <c r="E5380" s="70"/>
      <c r="F5380" s="71" t="s">
        <v>711</v>
      </c>
      <c r="G5380" s="73" t="s">
        <v>728</v>
      </c>
      <c r="H5380" s="66"/>
      <c r="I5380" s="168" t="s">
        <v>740</v>
      </c>
      <c r="J5380" s="66"/>
      <c r="K5380" s="172">
        <v>55240</v>
      </c>
      <c r="L5380" s="174" t="s">
        <v>726</v>
      </c>
      <c r="M5380" s="174" t="s">
        <v>726</v>
      </c>
      <c r="N5380" s="64"/>
    </row>
    <row r="5381" spans="1:14" x14ac:dyDescent="0.25">
      <c r="A5381" s="69"/>
      <c r="B5381" s="158">
        <v>44985</v>
      </c>
      <c r="C5381" s="66"/>
      <c r="D5381" s="68"/>
      <c r="E5381" s="70"/>
      <c r="F5381" s="71" t="s">
        <v>711</v>
      </c>
      <c r="G5381" s="73" t="s">
        <v>728</v>
      </c>
      <c r="H5381" s="66"/>
      <c r="I5381" s="168" t="s">
        <v>734</v>
      </c>
      <c r="J5381" s="66"/>
      <c r="K5381" s="172">
        <v>584767</v>
      </c>
      <c r="L5381" s="174" t="s">
        <v>726</v>
      </c>
      <c r="M5381" s="174" t="s">
        <v>726</v>
      </c>
      <c r="N5381" s="64"/>
    </row>
    <row r="5382" spans="1:14" x14ac:dyDescent="0.25">
      <c r="A5382" s="69"/>
      <c r="B5382" s="158">
        <v>44985</v>
      </c>
      <c r="C5382" s="66"/>
      <c r="D5382" s="68"/>
      <c r="E5382" s="70"/>
      <c r="F5382" s="71" t="s">
        <v>711</v>
      </c>
      <c r="G5382" s="73" t="s">
        <v>728</v>
      </c>
      <c r="H5382" s="66"/>
      <c r="I5382" s="168" t="s">
        <v>720</v>
      </c>
      <c r="J5382" s="66"/>
      <c r="K5382" s="172">
        <v>1000056</v>
      </c>
      <c r="L5382" s="174" t="s">
        <v>726</v>
      </c>
      <c r="M5382" s="174" t="s">
        <v>726</v>
      </c>
      <c r="N5382" s="64"/>
    </row>
    <row r="5383" spans="1:14" x14ac:dyDescent="0.25">
      <c r="A5383" s="69"/>
      <c r="B5383" s="158">
        <v>44985</v>
      </c>
      <c r="C5383" s="66"/>
      <c r="D5383" s="68"/>
      <c r="E5383" s="70"/>
      <c r="F5383" s="71" t="s">
        <v>711</v>
      </c>
      <c r="G5383" s="73" t="s">
        <v>728</v>
      </c>
      <c r="H5383" s="66"/>
      <c r="I5383" s="168" t="s">
        <v>739</v>
      </c>
      <c r="J5383" s="66"/>
      <c r="K5383" s="172">
        <v>391525</v>
      </c>
      <c r="L5383" s="174" t="s">
        <v>726</v>
      </c>
      <c r="M5383" s="174" t="s">
        <v>726</v>
      </c>
      <c r="N5383" s="64"/>
    </row>
    <row r="5384" spans="1:14" x14ac:dyDescent="0.25">
      <c r="A5384" s="69"/>
      <c r="B5384" s="158">
        <v>44985</v>
      </c>
      <c r="C5384" s="66"/>
      <c r="D5384" s="68"/>
      <c r="E5384" s="70"/>
      <c r="F5384" s="71" t="s">
        <v>711</v>
      </c>
      <c r="G5384" s="73" t="s">
        <v>728</v>
      </c>
      <c r="H5384" s="66"/>
      <c r="I5384" s="168" t="s">
        <v>738</v>
      </c>
      <c r="J5384" s="66"/>
      <c r="K5384" s="172">
        <v>366032</v>
      </c>
      <c r="L5384" s="174" t="s">
        <v>726</v>
      </c>
      <c r="M5384" s="174" t="s">
        <v>726</v>
      </c>
      <c r="N5384" s="64"/>
    </row>
    <row r="5385" spans="1:14" x14ac:dyDescent="0.25">
      <c r="A5385" s="69"/>
      <c r="B5385" s="158">
        <v>44985</v>
      </c>
      <c r="C5385" s="66"/>
      <c r="D5385" s="68"/>
      <c r="E5385" s="70"/>
      <c r="F5385" s="71" t="s">
        <v>711</v>
      </c>
      <c r="G5385" s="73" t="s">
        <v>728</v>
      </c>
      <c r="H5385" s="66"/>
      <c r="I5385" s="168" t="s">
        <v>737</v>
      </c>
      <c r="J5385" s="66"/>
      <c r="K5385" s="172">
        <v>144783</v>
      </c>
      <c r="L5385" s="174" t="s">
        <v>726</v>
      </c>
      <c r="M5385" s="174" t="s">
        <v>726</v>
      </c>
      <c r="N5385" s="64"/>
    </row>
    <row r="5386" spans="1:14" x14ac:dyDescent="0.25">
      <c r="A5386" s="69"/>
      <c r="B5386" s="158">
        <v>45001</v>
      </c>
      <c r="C5386" s="66"/>
      <c r="D5386" s="68"/>
      <c r="E5386" s="70"/>
      <c r="F5386" s="71" t="s">
        <v>711</v>
      </c>
      <c r="G5386" s="73" t="s">
        <v>728</v>
      </c>
      <c r="H5386" s="66"/>
      <c r="I5386" s="168" t="s">
        <v>709</v>
      </c>
      <c r="J5386" s="66"/>
      <c r="K5386" s="172">
        <v>576793</v>
      </c>
      <c r="L5386" s="174" t="s">
        <v>744</v>
      </c>
      <c r="M5386" s="174" t="s">
        <v>744</v>
      </c>
      <c r="N5386" s="64"/>
    </row>
    <row r="5387" spans="1:14" x14ac:dyDescent="0.25">
      <c r="A5387" s="69"/>
      <c r="B5387" s="158">
        <v>45013</v>
      </c>
      <c r="C5387" s="66"/>
      <c r="D5387" s="68"/>
      <c r="E5387" s="70"/>
      <c r="F5387" s="71" t="s">
        <v>711</v>
      </c>
      <c r="G5387" s="73" t="s">
        <v>728</v>
      </c>
      <c r="H5387" s="66"/>
      <c r="I5387" s="168" t="s">
        <v>730</v>
      </c>
      <c r="J5387" s="66"/>
      <c r="K5387" s="172">
        <v>3408536</v>
      </c>
      <c r="L5387" s="174" t="s">
        <v>733</v>
      </c>
      <c r="M5387" s="174" t="s">
        <v>733</v>
      </c>
      <c r="N5387" s="64"/>
    </row>
    <row r="5388" spans="1:14" x14ac:dyDescent="0.25">
      <c r="A5388" s="69"/>
      <c r="B5388" s="158">
        <v>45013</v>
      </c>
      <c r="C5388" s="66"/>
      <c r="D5388" s="68"/>
      <c r="E5388" s="70"/>
      <c r="F5388" s="71" t="s">
        <v>711</v>
      </c>
      <c r="G5388" s="73" t="s">
        <v>728</v>
      </c>
      <c r="H5388" s="66"/>
      <c r="I5388" s="168" t="s">
        <v>709</v>
      </c>
      <c r="J5388" s="66"/>
      <c r="K5388" s="172">
        <v>317604</v>
      </c>
      <c r="L5388" s="174" t="s">
        <v>733</v>
      </c>
      <c r="M5388" s="174" t="s">
        <v>733</v>
      </c>
      <c r="N5388" s="64"/>
    </row>
    <row r="5389" spans="1:14" x14ac:dyDescent="0.25">
      <c r="A5389" s="69"/>
      <c r="B5389" s="158">
        <v>45013</v>
      </c>
      <c r="C5389" s="66"/>
      <c r="D5389" s="68"/>
      <c r="E5389" s="70"/>
      <c r="F5389" s="71" t="s">
        <v>711</v>
      </c>
      <c r="G5389" s="73" t="s">
        <v>728</v>
      </c>
      <c r="H5389" s="66"/>
      <c r="I5389" s="168" t="s">
        <v>743</v>
      </c>
      <c r="J5389" s="66"/>
      <c r="K5389" s="172">
        <v>8472</v>
      </c>
      <c r="L5389" s="174" t="s">
        <v>733</v>
      </c>
      <c r="M5389" s="174" t="s">
        <v>733</v>
      </c>
      <c r="N5389" s="64"/>
    </row>
    <row r="5390" spans="1:14" x14ac:dyDescent="0.25">
      <c r="A5390" s="69"/>
      <c r="B5390" s="158">
        <v>45013</v>
      </c>
      <c r="C5390" s="66"/>
      <c r="D5390" s="68"/>
      <c r="E5390" s="70"/>
      <c r="F5390" s="71" t="s">
        <v>711</v>
      </c>
      <c r="G5390" s="73" t="s">
        <v>728</v>
      </c>
      <c r="H5390" s="66"/>
      <c r="I5390" s="168" t="s">
        <v>736</v>
      </c>
      <c r="J5390" s="66"/>
      <c r="K5390" s="172">
        <v>25159</v>
      </c>
      <c r="L5390" s="174" t="s">
        <v>733</v>
      </c>
      <c r="M5390" s="174" t="s">
        <v>733</v>
      </c>
      <c r="N5390" s="64"/>
    </row>
    <row r="5391" spans="1:14" x14ac:dyDescent="0.25">
      <c r="A5391" s="69"/>
      <c r="B5391" s="158">
        <v>45013</v>
      </c>
      <c r="C5391" s="66"/>
      <c r="D5391" s="68"/>
      <c r="E5391" s="70"/>
      <c r="F5391" s="71" t="s">
        <v>711</v>
      </c>
      <c r="G5391" s="73" t="s">
        <v>728</v>
      </c>
      <c r="H5391" s="66"/>
      <c r="I5391" s="168" t="s">
        <v>735</v>
      </c>
      <c r="J5391" s="66"/>
      <c r="K5391" s="172">
        <v>1351662</v>
      </c>
      <c r="L5391" s="174" t="s">
        <v>733</v>
      </c>
      <c r="M5391" s="174" t="s">
        <v>733</v>
      </c>
      <c r="N5391" s="64"/>
    </row>
    <row r="5392" spans="1:14" x14ac:dyDescent="0.25">
      <c r="A5392" s="69"/>
      <c r="B5392" s="158">
        <v>45013</v>
      </c>
      <c r="C5392" s="66"/>
      <c r="D5392" s="68"/>
      <c r="E5392" s="70"/>
      <c r="F5392" s="71" t="s">
        <v>711</v>
      </c>
      <c r="G5392" s="73" t="s">
        <v>728</v>
      </c>
      <c r="H5392" s="66"/>
      <c r="I5392" s="168" t="s">
        <v>734</v>
      </c>
      <c r="J5392" s="66"/>
      <c r="K5392" s="172">
        <v>588185</v>
      </c>
      <c r="L5392" s="174" t="s">
        <v>733</v>
      </c>
      <c r="M5392" s="174" t="s">
        <v>733</v>
      </c>
      <c r="N5392" s="64"/>
    </row>
    <row r="5393" spans="1:14" x14ac:dyDescent="0.25">
      <c r="A5393" s="69"/>
      <c r="B5393" s="158">
        <v>45013</v>
      </c>
      <c r="C5393" s="66"/>
      <c r="D5393" s="68"/>
      <c r="E5393" s="70"/>
      <c r="F5393" s="71" t="s">
        <v>711</v>
      </c>
      <c r="G5393" s="73" t="s">
        <v>728</v>
      </c>
      <c r="H5393" s="66"/>
      <c r="I5393" s="168" t="s">
        <v>720</v>
      </c>
      <c r="J5393" s="66"/>
      <c r="K5393" s="172">
        <v>839211</v>
      </c>
      <c r="L5393" s="174" t="s">
        <v>733</v>
      </c>
      <c r="M5393" s="174" t="s">
        <v>733</v>
      </c>
      <c r="N5393" s="64"/>
    </row>
    <row r="5394" spans="1:14" x14ac:dyDescent="0.25">
      <c r="A5394" s="69"/>
      <c r="B5394" s="158">
        <v>45013</v>
      </c>
      <c r="C5394" s="66"/>
      <c r="D5394" s="68"/>
      <c r="E5394" s="70"/>
      <c r="F5394" s="71" t="s">
        <v>711</v>
      </c>
      <c r="G5394" s="73" t="s">
        <v>728</v>
      </c>
      <c r="H5394" s="66"/>
      <c r="I5394" s="168" t="s">
        <v>729</v>
      </c>
      <c r="J5394" s="66"/>
      <c r="K5394" s="172">
        <v>341656</v>
      </c>
      <c r="L5394" s="174" t="s">
        <v>733</v>
      </c>
      <c r="M5394" s="174" t="s">
        <v>733</v>
      </c>
      <c r="N5394" s="64"/>
    </row>
    <row r="5395" spans="1:14" x14ac:dyDescent="0.25">
      <c r="A5395" s="69"/>
      <c r="B5395" s="158">
        <v>45013</v>
      </c>
      <c r="C5395" s="66"/>
      <c r="D5395" s="68"/>
      <c r="E5395" s="70"/>
      <c r="F5395" s="71" t="s">
        <v>711</v>
      </c>
      <c r="G5395" s="73" t="s">
        <v>728</v>
      </c>
      <c r="H5395" s="66"/>
      <c r="I5395" s="168" t="s">
        <v>727</v>
      </c>
      <c r="J5395" s="66"/>
      <c r="K5395" s="172">
        <v>7310773</v>
      </c>
      <c r="L5395" s="174" t="s">
        <v>733</v>
      </c>
      <c r="M5395" s="174" t="s">
        <v>733</v>
      </c>
      <c r="N5395" s="64"/>
    </row>
    <row r="5396" spans="1:14" x14ac:dyDescent="0.25">
      <c r="A5396" s="69"/>
      <c r="B5396" s="158">
        <v>45015</v>
      </c>
      <c r="C5396" s="66"/>
      <c r="D5396" s="68"/>
      <c r="E5396" s="70"/>
      <c r="F5396" s="71" t="s">
        <v>711</v>
      </c>
      <c r="G5396" s="73" t="s">
        <v>728</v>
      </c>
      <c r="H5396" s="66"/>
      <c r="I5396" s="168" t="s">
        <v>709</v>
      </c>
      <c r="J5396" s="66"/>
      <c r="K5396" s="172">
        <v>697920</v>
      </c>
      <c r="L5396" s="174" t="s">
        <v>744</v>
      </c>
      <c r="M5396" s="174" t="s">
        <v>744</v>
      </c>
      <c r="N5396" s="64"/>
    </row>
    <row r="5397" spans="1:14" x14ac:dyDescent="0.25">
      <c r="A5397" s="69"/>
      <c r="B5397" s="158">
        <v>45016</v>
      </c>
      <c r="C5397" s="66"/>
      <c r="D5397" s="68"/>
      <c r="E5397" s="70"/>
      <c r="F5397" s="71" t="s">
        <v>711</v>
      </c>
      <c r="G5397" s="73" t="s">
        <v>728</v>
      </c>
      <c r="H5397" s="66"/>
      <c r="I5397" s="168" t="s">
        <v>709</v>
      </c>
      <c r="J5397" s="66"/>
      <c r="K5397" s="172">
        <v>234409</v>
      </c>
      <c r="L5397" s="174" t="s">
        <v>726</v>
      </c>
      <c r="M5397" s="174" t="s">
        <v>726</v>
      </c>
      <c r="N5397" s="64"/>
    </row>
    <row r="5398" spans="1:14" x14ac:dyDescent="0.25">
      <c r="A5398" s="69"/>
      <c r="B5398" s="158">
        <v>45016</v>
      </c>
      <c r="C5398" s="66"/>
      <c r="D5398" s="68"/>
      <c r="E5398" s="70"/>
      <c r="F5398" s="71" t="s">
        <v>711</v>
      </c>
      <c r="G5398" s="73" t="s">
        <v>728</v>
      </c>
      <c r="H5398" s="66"/>
      <c r="I5398" s="168" t="s">
        <v>709</v>
      </c>
      <c r="J5398" s="66"/>
      <c r="K5398" s="172">
        <v>2095520</v>
      </c>
      <c r="L5398" s="174" t="s">
        <v>741</v>
      </c>
      <c r="M5398" s="174" t="s">
        <v>741</v>
      </c>
      <c r="N5398" s="64"/>
    </row>
    <row r="5399" spans="1:14" x14ac:dyDescent="0.25">
      <c r="A5399" s="69"/>
      <c r="B5399" s="158">
        <v>45016</v>
      </c>
      <c r="C5399" s="66"/>
      <c r="D5399" s="68"/>
      <c r="E5399" s="70"/>
      <c r="F5399" s="71" t="s">
        <v>711</v>
      </c>
      <c r="G5399" s="73" t="s">
        <v>728</v>
      </c>
      <c r="H5399" s="66"/>
      <c r="I5399" s="168" t="s">
        <v>736</v>
      </c>
      <c r="J5399" s="66"/>
      <c r="K5399" s="172">
        <v>3839</v>
      </c>
      <c r="L5399" s="174" t="s">
        <v>726</v>
      </c>
      <c r="M5399" s="174" t="s">
        <v>726</v>
      </c>
      <c r="N5399" s="64"/>
    </row>
    <row r="5400" spans="1:14" x14ac:dyDescent="0.25">
      <c r="A5400" s="69"/>
      <c r="B5400" s="158">
        <v>45016</v>
      </c>
      <c r="C5400" s="66"/>
      <c r="D5400" s="68"/>
      <c r="E5400" s="70"/>
      <c r="F5400" s="71" t="s">
        <v>711</v>
      </c>
      <c r="G5400" s="73" t="s">
        <v>728</v>
      </c>
      <c r="H5400" s="66"/>
      <c r="I5400" s="168" t="s">
        <v>735</v>
      </c>
      <c r="J5400" s="66"/>
      <c r="K5400" s="172">
        <v>670632</v>
      </c>
      <c r="L5400" s="174" t="s">
        <v>726</v>
      </c>
      <c r="M5400" s="174" t="s">
        <v>726</v>
      </c>
      <c r="N5400" s="64"/>
    </row>
    <row r="5401" spans="1:14" x14ac:dyDescent="0.25">
      <c r="A5401" s="69"/>
      <c r="B5401" s="158">
        <v>45016</v>
      </c>
      <c r="C5401" s="66"/>
      <c r="D5401" s="68"/>
      <c r="E5401" s="70"/>
      <c r="F5401" s="71" t="s">
        <v>711</v>
      </c>
      <c r="G5401" s="73" t="s">
        <v>728</v>
      </c>
      <c r="H5401" s="66"/>
      <c r="I5401" s="168" t="s">
        <v>735</v>
      </c>
      <c r="J5401" s="66"/>
      <c r="K5401" s="172">
        <v>1557372</v>
      </c>
      <c r="L5401" s="174" t="s">
        <v>741</v>
      </c>
      <c r="M5401" s="174" t="s">
        <v>741</v>
      </c>
      <c r="N5401" s="64"/>
    </row>
    <row r="5402" spans="1:14" x14ac:dyDescent="0.25">
      <c r="A5402" s="69"/>
      <c r="B5402" s="158">
        <v>45016</v>
      </c>
      <c r="C5402" s="66"/>
      <c r="D5402" s="68"/>
      <c r="E5402" s="70"/>
      <c r="F5402" s="71" t="s">
        <v>711</v>
      </c>
      <c r="G5402" s="73" t="s">
        <v>728</v>
      </c>
      <c r="H5402" s="66"/>
      <c r="I5402" s="168" t="s">
        <v>740</v>
      </c>
      <c r="J5402" s="66"/>
      <c r="K5402" s="172">
        <v>50205</v>
      </c>
      <c r="L5402" s="174" t="s">
        <v>726</v>
      </c>
      <c r="M5402" s="174" t="s">
        <v>726</v>
      </c>
      <c r="N5402" s="64"/>
    </row>
    <row r="5403" spans="1:14" x14ac:dyDescent="0.25">
      <c r="A5403" s="69"/>
      <c r="B5403" s="158">
        <v>45016</v>
      </c>
      <c r="C5403" s="66"/>
      <c r="D5403" s="68"/>
      <c r="E5403" s="70"/>
      <c r="F5403" s="71" t="s">
        <v>711</v>
      </c>
      <c r="G5403" s="73" t="s">
        <v>728</v>
      </c>
      <c r="H5403" s="66"/>
      <c r="I5403" s="168" t="s">
        <v>734</v>
      </c>
      <c r="J5403" s="66"/>
      <c r="K5403" s="172">
        <v>530635</v>
      </c>
      <c r="L5403" s="174" t="s">
        <v>726</v>
      </c>
      <c r="M5403" s="174" t="s">
        <v>726</v>
      </c>
      <c r="N5403" s="64"/>
    </row>
    <row r="5404" spans="1:14" x14ac:dyDescent="0.25">
      <c r="A5404" s="69"/>
      <c r="B5404" s="158">
        <v>45016</v>
      </c>
      <c r="C5404" s="66"/>
      <c r="D5404" s="68"/>
      <c r="E5404" s="70"/>
      <c r="F5404" s="71" t="s">
        <v>711</v>
      </c>
      <c r="G5404" s="73" t="s">
        <v>728</v>
      </c>
      <c r="H5404" s="66"/>
      <c r="I5404" s="168" t="s">
        <v>734</v>
      </c>
      <c r="J5404" s="66"/>
      <c r="K5404" s="172">
        <v>975322</v>
      </c>
      <c r="L5404" s="174" t="s">
        <v>741</v>
      </c>
      <c r="M5404" s="174" t="s">
        <v>741</v>
      </c>
      <c r="N5404" s="64"/>
    </row>
    <row r="5405" spans="1:14" x14ac:dyDescent="0.25">
      <c r="A5405" s="69"/>
      <c r="B5405" s="158">
        <v>45016</v>
      </c>
      <c r="C5405" s="66"/>
      <c r="D5405" s="68"/>
      <c r="E5405" s="70"/>
      <c r="F5405" s="71" t="s">
        <v>711</v>
      </c>
      <c r="G5405" s="73" t="s">
        <v>728</v>
      </c>
      <c r="H5405" s="66"/>
      <c r="I5405" s="168" t="s">
        <v>720</v>
      </c>
      <c r="J5405" s="66"/>
      <c r="K5405" s="172">
        <v>909034</v>
      </c>
      <c r="L5405" s="174" t="s">
        <v>726</v>
      </c>
      <c r="M5405" s="174" t="s">
        <v>726</v>
      </c>
      <c r="N5405" s="64"/>
    </row>
    <row r="5406" spans="1:14" x14ac:dyDescent="0.25">
      <c r="A5406" s="69"/>
      <c r="B5406" s="158">
        <v>45016</v>
      </c>
      <c r="C5406" s="66"/>
      <c r="D5406" s="68"/>
      <c r="E5406" s="70"/>
      <c r="F5406" s="71" t="s">
        <v>711</v>
      </c>
      <c r="G5406" s="73" t="s">
        <v>728</v>
      </c>
      <c r="H5406" s="66"/>
      <c r="I5406" s="168" t="s">
        <v>739</v>
      </c>
      <c r="J5406" s="66"/>
      <c r="K5406" s="172">
        <v>355873</v>
      </c>
      <c r="L5406" s="174" t="s">
        <v>726</v>
      </c>
      <c r="M5406" s="174" t="s">
        <v>726</v>
      </c>
      <c r="N5406" s="64"/>
    </row>
    <row r="5407" spans="1:14" x14ac:dyDescent="0.25">
      <c r="A5407" s="69"/>
      <c r="B5407" s="158">
        <v>45016</v>
      </c>
      <c r="C5407" s="66"/>
      <c r="D5407" s="68"/>
      <c r="E5407" s="70"/>
      <c r="F5407" s="71" t="s">
        <v>711</v>
      </c>
      <c r="G5407" s="73" t="s">
        <v>728</v>
      </c>
      <c r="H5407" s="66"/>
      <c r="I5407" s="168" t="s">
        <v>739</v>
      </c>
      <c r="J5407" s="66"/>
      <c r="K5407" s="172">
        <v>569953</v>
      </c>
      <c r="L5407" s="174" t="s">
        <v>741</v>
      </c>
      <c r="M5407" s="174" t="s">
        <v>741</v>
      </c>
      <c r="N5407" s="64"/>
    </row>
    <row r="5408" spans="1:14" x14ac:dyDescent="0.25">
      <c r="A5408" s="69"/>
      <c r="B5408" s="158">
        <v>45016</v>
      </c>
      <c r="C5408" s="66"/>
      <c r="D5408" s="68"/>
      <c r="E5408" s="70"/>
      <c r="F5408" s="71" t="s">
        <v>711</v>
      </c>
      <c r="G5408" s="73" t="s">
        <v>728</v>
      </c>
      <c r="H5408" s="66"/>
      <c r="I5408" s="168" t="s">
        <v>738</v>
      </c>
      <c r="J5408" s="66"/>
      <c r="K5408" s="172">
        <v>332585</v>
      </c>
      <c r="L5408" s="174" t="s">
        <v>726</v>
      </c>
      <c r="M5408" s="174" t="s">
        <v>726</v>
      </c>
      <c r="N5408" s="64"/>
    </row>
    <row r="5409" spans="1:14" x14ac:dyDescent="0.25">
      <c r="A5409" s="69"/>
      <c r="B5409" s="158">
        <v>45016</v>
      </c>
      <c r="C5409" s="66"/>
      <c r="D5409" s="68"/>
      <c r="E5409" s="70"/>
      <c r="F5409" s="71" t="s">
        <v>711</v>
      </c>
      <c r="G5409" s="73" t="s">
        <v>728</v>
      </c>
      <c r="H5409" s="66"/>
      <c r="I5409" s="168" t="s">
        <v>737</v>
      </c>
      <c r="J5409" s="66"/>
      <c r="K5409" s="172">
        <v>131588</v>
      </c>
      <c r="L5409" s="174" t="s">
        <v>726</v>
      </c>
      <c r="M5409" s="174" t="s">
        <v>726</v>
      </c>
      <c r="N5409" s="64"/>
    </row>
    <row r="5410" spans="1:14" x14ac:dyDescent="0.25">
      <c r="A5410" s="69"/>
      <c r="B5410" s="158">
        <v>45016</v>
      </c>
      <c r="C5410" s="66"/>
      <c r="D5410" s="68"/>
      <c r="E5410" s="70"/>
      <c r="F5410" s="71" t="s">
        <v>711</v>
      </c>
      <c r="G5410" s="73" t="s">
        <v>728</v>
      </c>
      <c r="H5410" s="66"/>
      <c r="I5410" s="168" t="s">
        <v>737</v>
      </c>
      <c r="J5410" s="66"/>
      <c r="K5410" s="172">
        <v>277082</v>
      </c>
      <c r="L5410" s="174" t="s">
        <v>741</v>
      </c>
      <c r="M5410" s="174" t="s">
        <v>741</v>
      </c>
      <c r="N5410" s="64"/>
    </row>
    <row r="5411" spans="1:14" x14ac:dyDescent="0.25">
      <c r="A5411" s="69"/>
      <c r="B5411" s="158">
        <v>45016</v>
      </c>
      <c r="C5411" s="66"/>
      <c r="D5411" s="68"/>
      <c r="E5411" s="70"/>
      <c r="F5411" s="71" t="s">
        <v>711</v>
      </c>
      <c r="G5411" s="73" t="s">
        <v>728</v>
      </c>
      <c r="H5411" s="66"/>
      <c r="I5411" s="168" t="s">
        <v>727</v>
      </c>
      <c r="J5411" s="66"/>
      <c r="K5411" s="172">
        <v>4455865</v>
      </c>
      <c r="L5411" s="174" t="s">
        <v>741</v>
      </c>
      <c r="M5411" s="174" t="s">
        <v>741</v>
      </c>
      <c r="N5411" s="64"/>
    </row>
    <row r="5412" spans="1:14" x14ac:dyDescent="0.25">
      <c r="A5412" s="69"/>
      <c r="B5412" s="160">
        <v>45028</v>
      </c>
      <c r="C5412" s="66"/>
      <c r="D5412" s="68"/>
      <c r="E5412" s="70"/>
      <c r="F5412" s="71" t="s">
        <v>711</v>
      </c>
      <c r="G5412" s="73" t="s">
        <v>728</v>
      </c>
      <c r="H5412" s="66"/>
      <c r="I5412" s="168" t="s">
        <v>730</v>
      </c>
      <c r="J5412" s="66"/>
      <c r="K5412" s="173">
        <v>3792998</v>
      </c>
      <c r="L5412" s="181" t="s">
        <v>733</v>
      </c>
      <c r="M5412" s="180" t="s">
        <v>733</v>
      </c>
      <c r="N5412" s="64"/>
    </row>
    <row r="5413" spans="1:14" x14ac:dyDescent="0.25">
      <c r="A5413" s="69"/>
      <c r="B5413" s="160">
        <v>45028</v>
      </c>
      <c r="C5413" s="66"/>
      <c r="D5413" s="68"/>
      <c r="E5413" s="70"/>
      <c r="F5413" s="71" t="s">
        <v>711</v>
      </c>
      <c r="G5413" s="73" t="s">
        <v>728</v>
      </c>
      <c r="H5413" s="66"/>
      <c r="I5413" s="168" t="s">
        <v>709</v>
      </c>
      <c r="J5413" s="66"/>
      <c r="K5413" s="173">
        <v>354685</v>
      </c>
      <c r="L5413" s="181" t="s">
        <v>733</v>
      </c>
      <c r="M5413" s="180" t="s">
        <v>733</v>
      </c>
      <c r="N5413" s="64"/>
    </row>
    <row r="5414" spans="1:14" x14ac:dyDescent="0.25">
      <c r="A5414" s="69"/>
      <c r="B5414" s="160">
        <v>45028</v>
      </c>
      <c r="C5414" s="66"/>
      <c r="D5414" s="68"/>
      <c r="E5414" s="70"/>
      <c r="F5414" s="71" t="s">
        <v>711</v>
      </c>
      <c r="G5414" s="73" t="s">
        <v>728</v>
      </c>
      <c r="H5414" s="66"/>
      <c r="I5414" s="168" t="s">
        <v>736</v>
      </c>
      <c r="J5414" s="66"/>
      <c r="K5414" s="173">
        <v>28082</v>
      </c>
      <c r="L5414" s="181" t="s">
        <v>733</v>
      </c>
      <c r="M5414" s="180" t="s">
        <v>733</v>
      </c>
      <c r="N5414" s="64"/>
    </row>
    <row r="5415" spans="1:14" x14ac:dyDescent="0.25">
      <c r="A5415" s="69"/>
      <c r="B5415" s="160">
        <v>45028</v>
      </c>
      <c r="C5415" s="66"/>
      <c r="D5415" s="68"/>
      <c r="E5415" s="70"/>
      <c r="F5415" s="71" t="s">
        <v>711</v>
      </c>
      <c r="G5415" s="73" t="s">
        <v>728</v>
      </c>
      <c r="H5415" s="66"/>
      <c r="I5415" s="168" t="s">
        <v>729</v>
      </c>
      <c r="J5415" s="66"/>
      <c r="K5415" s="173">
        <v>379756</v>
      </c>
      <c r="L5415" s="181" t="s">
        <v>733</v>
      </c>
      <c r="M5415" s="180" t="s">
        <v>733</v>
      </c>
      <c r="N5415" s="64"/>
    </row>
    <row r="5416" spans="1:14" x14ac:dyDescent="0.25">
      <c r="A5416" s="69"/>
      <c r="B5416" s="160">
        <v>45028</v>
      </c>
      <c r="C5416" s="66"/>
      <c r="D5416" s="68"/>
      <c r="E5416" s="70"/>
      <c r="F5416" s="71" t="s">
        <v>711</v>
      </c>
      <c r="G5416" s="73" t="s">
        <v>728</v>
      </c>
      <c r="H5416" s="66"/>
      <c r="I5416" s="168" t="s">
        <v>727</v>
      </c>
      <c r="J5416" s="66"/>
      <c r="K5416" s="173">
        <v>8149522</v>
      </c>
      <c r="L5416" s="181" t="s">
        <v>733</v>
      </c>
      <c r="M5416" s="180" t="s">
        <v>733</v>
      </c>
      <c r="N5416" s="64"/>
    </row>
    <row r="5417" spans="1:14" x14ac:dyDescent="0.25">
      <c r="A5417" s="69"/>
      <c r="B5417" s="160">
        <v>45029</v>
      </c>
      <c r="C5417" s="66"/>
      <c r="D5417" s="68"/>
      <c r="E5417" s="70"/>
      <c r="F5417" s="71" t="s">
        <v>711</v>
      </c>
      <c r="G5417" s="73" t="s">
        <v>728</v>
      </c>
      <c r="H5417" s="66"/>
      <c r="I5417" s="168" t="s">
        <v>743</v>
      </c>
      <c r="J5417" s="66"/>
      <c r="K5417" s="173">
        <v>9456</v>
      </c>
      <c r="L5417" s="181" t="s">
        <v>733</v>
      </c>
      <c r="M5417" s="180" t="s">
        <v>733</v>
      </c>
      <c r="N5417" s="64"/>
    </row>
    <row r="5418" spans="1:14" x14ac:dyDescent="0.25">
      <c r="A5418" s="69"/>
      <c r="B5418" s="160">
        <v>45029</v>
      </c>
      <c r="C5418" s="66"/>
      <c r="D5418" s="68"/>
      <c r="E5418" s="70"/>
      <c r="F5418" s="71" t="s">
        <v>711</v>
      </c>
      <c r="G5418" s="73" t="s">
        <v>728</v>
      </c>
      <c r="H5418" s="66"/>
      <c r="I5418" s="168" t="s">
        <v>720</v>
      </c>
      <c r="J5418" s="66"/>
      <c r="K5418" s="173">
        <v>937365</v>
      </c>
      <c r="L5418" s="181" t="s">
        <v>733</v>
      </c>
      <c r="M5418" s="180" t="s">
        <v>733</v>
      </c>
      <c r="N5418" s="64"/>
    </row>
    <row r="5419" spans="1:14" x14ac:dyDescent="0.25">
      <c r="A5419" s="69"/>
      <c r="B5419" s="160">
        <v>45030</v>
      </c>
      <c r="C5419" s="66"/>
      <c r="D5419" s="68"/>
      <c r="E5419" s="70"/>
      <c r="F5419" s="71" t="s">
        <v>711</v>
      </c>
      <c r="G5419" s="73" t="s">
        <v>728</v>
      </c>
      <c r="H5419" s="66"/>
      <c r="I5419" s="168" t="s">
        <v>735</v>
      </c>
      <c r="J5419" s="66"/>
      <c r="K5419" s="173">
        <v>1507331</v>
      </c>
      <c r="L5419" s="181" t="s">
        <v>733</v>
      </c>
      <c r="M5419" s="180" t="s">
        <v>733</v>
      </c>
      <c r="N5419" s="64"/>
    </row>
    <row r="5420" spans="1:14" x14ac:dyDescent="0.25">
      <c r="A5420" s="69"/>
      <c r="B5420" s="160">
        <v>45030</v>
      </c>
      <c r="C5420" s="66"/>
      <c r="D5420" s="68"/>
      <c r="E5420" s="70"/>
      <c r="F5420" s="71" t="s">
        <v>711</v>
      </c>
      <c r="G5420" s="73" t="s">
        <v>728</v>
      </c>
      <c r="H5420" s="66"/>
      <c r="I5420" s="168" t="s">
        <v>734</v>
      </c>
      <c r="J5420" s="66"/>
      <c r="K5420" s="173">
        <v>654946</v>
      </c>
      <c r="L5420" s="181" t="s">
        <v>733</v>
      </c>
      <c r="M5420" s="180" t="s">
        <v>733</v>
      </c>
      <c r="N5420" s="64"/>
    </row>
    <row r="5421" spans="1:14" x14ac:dyDescent="0.25">
      <c r="A5421" s="69"/>
      <c r="B5421" s="160">
        <v>45035</v>
      </c>
      <c r="C5421" s="66"/>
      <c r="D5421" s="68"/>
      <c r="E5421" s="70"/>
      <c r="F5421" s="71" t="s">
        <v>711</v>
      </c>
      <c r="G5421" s="73" t="s">
        <v>728</v>
      </c>
      <c r="H5421" s="66"/>
      <c r="I5421" s="168" t="s">
        <v>709</v>
      </c>
      <c r="J5421" s="66"/>
      <c r="K5421" s="173">
        <v>391788</v>
      </c>
      <c r="L5421" s="181" t="s">
        <v>714</v>
      </c>
      <c r="M5421" s="180" t="s">
        <v>714</v>
      </c>
      <c r="N5421" s="64"/>
    </row>
    <row r="5422" spans="1:14" x14ac:dyDescent="0.25">
      <c r="A5422" s="69"/>
      <c r="B5422" s="160">
        <v>45035</v>
      </c>
      <c r="C5422" s="66"/>
      <c r="D5422" s="68"/>
      <c r="E5422" s="70"/>
      <c r="F5422" s="71" t="s">
        <v>711</v>
      </c>
      <c r="G5422" s="73" t="s">
        <v>728</v>
      </c>
      <c r="H5422" s="66"/>
      <c r="I5422" s="168" t="s">
        <v>709</v>
      </c>
      <c r="J5422" s="66"/>
      <c r="K5422" s="173">
        <v>391788</v>
      </c>
      <c r="L5422" s="181" t="s">
        <v>714</v>
      </c>
      <c r="M5422" s="180" t="s">
        <v>714</v>
      </c>
      <c r="N5422" s="64"/>
    </row>
    <row r="5423" spans="1:14" x14ac:dyDescent="0.25">
      <c r="A5423" s="69"/>
      <c r="B5423" s="160">
        <v>45035</v>
      </c>
      <c r="C5423" s="66"/>
      <c r="D5423" s="68"/>
      <c r="E5423" s="70"/>
      <c r="F5423" s="71" t="s">
        <v>711</v>
      </c>
      <c r="G5423" s="73" t="s">
        <v>728</v>
      </c>
      <c r="H5423" s="66"/>
      <c r="I5423" s="168" t="s">
        <v>709</v>
      </c>
      <c r="J5423" s="66"/>
      <c r="K5423" s="173">
        <v>391788</v>
      </c>
      <c r="L5423" s="181" t="s">
        <v>714</v>
      </c>
      <c r="M5423" s="180" t="s">
        <v>714</v>
      </c>
      <c r="N5423" s="64"/>
    </row>
    <row r="5424" spans="1:14" x14ac:dyDescent="0.25">
      <c r="A5424" s="69"/>
      <c r="B5424" s="160">
        <v>45049</v>
      </c>
      <c r="C5424" s="66"/>
      <c r="D5424" s="68"/>
      <c r="E5424" s="70"/>
      <c r="F5424" s="71" t="s">
        <v>711</v>
      </c>
      <c r="G5424" s="73" t="s">
        <v>728</v>
      </c>
      <c r="H5424" s="66"/>
      <c r="I5424" s="168" t="s">
        <v>709</v>
      </c>
      <c r="J5424" s="66"/>
      <c r="K5424" s="173">
        <v>709455</v>
      </c>
      <c r="L5424" s="181" t="s">
        <v>744</v>
      </c>
      <c r="M5424" s="180" t="s">
        <v>744</v>
      </c>
      <c r="N5424" s="64"/>
    </row>
    <row r="5425" spans="1:14" x14ac:dyDescent="0.25">
      <c r="A5425" s="69"/>
      <c r="B5425" s="160">
        <v>45051</v>
      </c>
      <c r="C5425" s="66"/>
      <c r="D5425" s="68"/>
      <c r="E5425" s="70"/>
      <c r="F5425" s="71" t="s">
        <v>711</v>
      </c>
      <c r="G5425" s="73" t="s">
        <v>728</v>
      </c>
      <c r="H5425" s="66"/>
      <c r="I5425" s="168" t="s">
        <v>709</v>
      </c>
      <c r="J5425" s="66"/>
      <c r="K5425" s="173">
        <v>2335794</v>
      </c>
      <c r="L5425" s="181" t="s">
        <v>741</v>
      </c>
      <c r="M5425" s="180" t="s">
        <v>741</v>
      </c>
      <c r="N5425" s="64"/>
    </row>
    <row r="5426" spans="1:14" x14ac:dyDescent="0.25">
      <c r="A5426" s="69"/>
      <c r="B5426" s="160">
        <v>45051</v>
      </c>
      <c r="C5426" s="66"/>
      <c r="D5426" s="68"/>
      <c r="E5426" s="70"/>
      <c r="F5426" s="71" t="s">
        <v>711</v>
      </c>
      <c r="G5426" s="73" t="s">
        <v>728</v>
      </c>
      <c r="H5426" s="66"/>
      <c r="I5426" s="168" t="s">
        <v>736</v>
      </c>
      <c r="J5426" s="66"/>
      <c r="K5426" s="173">
        <v>4291</v>
      </c>
      <c r="L5426" s="181" t="s">
        <v>726</v>
      </c>
      <c r="M5426" s="180" t="s">
        <v>726</v>
      </c>
      <c r="N5426" s="64"/>
    </row>
    <row r="5427" spans="1:14" x14ac:dyDescent="0.25">
      <c r="A5427" s="69"/>
      <c r="B5427" s="160">
        <v>45051</v>
      </c>
      <c r="C5427" s="66"/>
      <c r="D5427" s="68"/>
      <c r="E5427" s="70"/>
      <c r="F5427" s="71" t="s">
        <v>711</v>
      </c>
      <c r="G5427" s="73" t="s">
        <v>728</v>
      </c>
      <c r="H5427" s="66"/>
      <c r="I5427" s="168" t="s">
        <v>735</v>
      </c>
      <c r="J5427" s="66"/>
      <c r="K5427" s="173">
        <v>1737554</v>
      </c>
      <c r="L5427" s="181" t="s">
        <v>741</v>
      </c>
      <c r="M5427" s="180" t="s">
        <v>741</v>
      </c>
      <c r="N5427" s="64"/>
    </row>
    <row r="5428" spans="1:14" x14ac:dyDescent="0.25">
      <c r="A5428" s="69"/>
      <c r="B5428" s="160">
        <v>45051</v>
      </c>
      <c r="C5428" s="66"/>
      <c r="D5428" s="68"/>
      <c r="E5428" s="70"/>
      <c r="F5428" s="71" t="s">
        <v>711</v>
      </c>
      <c r="G5428" s="73" t="s">
        <v>728</v>
      </c>
      <c r="H5428" s="66"/>
      <c r="I5428" s="168" t="s">
        <v>740</v>
      </c>
      <c r="J5428" s="66"/>
      <c r="K5428" s="173">
        <v>56151</v>
      </c>
      <c r="L5428" s="181" t="s">
        <v>726</v>
      </c>
      <c r="M5428" s="180" t="s">
        <v>726</v>
      </c>
      <c r="N5428" s="64"/>
    </row>
    <row r="5429" spans="1:14" x14ac:dyDescent="0.25">
      <c r="A5429" s="69"/>
      <c r="B5429" s="160">
        <v>45051</v>
      </c>
      <c r="C5429" s="66"/>
      <c r="D5429" s="68"/>
      <c r="E5429" s="70"/>
      <c r="F5429" s="71" t="s">
        <v>711</v>
      </c>
      <c r="G5429" s="73" t="s">
        <v>728</v>
      </c>
      <c r="H5429" s="66"/>
      <c r="I5429" s="168" t="s">
        <v>734</v>
      </c>
      <c r="J5429" s="66"/>
      <c r="K5429" s="173">
        <v>1088007</v>
      </c>
      <c r="L5429" s="181" t="s">
        <v>741</v>
      </c>
      <c r="M5429" s="180" t="s">
        <v>741</v>
      </c>
      <c r="N5429" s="64"/>
    </row>
    <row r="5430" spans="1:14" x14ac:dyDescent="0.25">
      <c r="A5430" s="69"/>
      <c r="B5430" s="160">
        <v>45051</v>
      </c>
      <c r="C5430" s="66"/>
      <c r="D5430" s="68"/>
      <c r="E5430" s="70"/>
      <c r="F5430" s="71" t="s">
        <v>711</v>
      </c>
      <c r="G5430" s="73" t="s">
        <v>728</v>
      </c>
      <c r="H5430" s="66"/>
      <c r="I5430" s="168" t="s">
        <v>739</v>
      </c>
      <c r="J5430" s="66"/>
      <c r="K5430" s="173">
        <v>635539</v>
      </c>
      <c r="L5430" s="181" t="s">
        <v>741</v>
      </c>
      <c r="M5430" s="180" t="s">
        <v>741</v>
      </c>
      <c r="N5430" s="64"/>
    </row>
    <row r="5431" spans="1:14" x14ac:dyDescent="0.25">
      <c r="A5431" s="69"/>
      <c r="B5431" s="160">
        <v>45051</v>
      </c>
      <c r="C5431" s="66"/>
      <c r="D5431" s="68"/>
      <c r="E5431" s="70"/>
      <c r="F5431" s="71" t="s">
        <v>711</v>
      </c>
      <c r="G5431" s="73" t="s">
        <v>728</v>
      </c>
      <c r="H5431" s="66"/>
      <c r="I5431" s="168" t="s">
        <v>737</v>
      </c>
      <c r="J5431" s="66"/>
      <c r="K5431" s="173">
        <v>308907</v>
      </c>
      <c r="L5431" s="181" t="s">
        <v>741</v>
      </c>
      <c r="M5431" s="180" t="s">
        <v>741</v>
      </c>
      <c r="N5431" s="64"/>
    </row>
    <row r="5432" spans="1:14" x14ac:dyDescent="0.25">
      <c r="A5432" s="69"/>
      <c r="B5432" s="160">
        <v>45051</v>
      </c>
      <c r="C5432" s="66"/>
      <c r="D5432" s="68"/>
      <c r="E5432" s="70"/>
      <c r="F5432" s="71" t="s">
        <v>711</v>
      </c>
      <c r="G5432" s="73" t="s">
        <v>728</v>
      </c>
      <c r="H5432" s="66"/>
      <c r="I5432" s="168" t="s">
        <v>727</v>
      </c>
      <c r="J5432" s="66"/>
      <c r="K5432" s="173">
        <v>4965500</v>
      </c>
      <c r="L5432" s="181" t="s">
        <v>741</v>
      </c>
      <c r="M5432" s="180" t="s">
        <v>741</v>
      </c>
      <c r="N5432" s="64"/>
    </row>
    <row r="5433" spans="1:14" x14ac:dyDescent="0.25">
      <c r="A5433" s="69"/>
      <c r="B5433" s="160">
        <v>45054</v>
      </c>
      <c r="C5433" s="66"/>
      <c r="D5433" s="68"/>
      <c r="E5433" s="70"/>
      <c r="F5433" s="71" t="s">
        <v>711</v>
      </c>
      <c r="G5433" s="73" t="s">
        <v>728</v>
      </c>
      <c r="H5433" s="66"/>
      <c r="I5433" s="168" t="s">
        <v>709</v>
      </c>
      <c r="J5433" s="66"/>
      <c r="K5433" s="173">
        <v>261958</v>
      </c>
      <c r="L5433" s="181" t="s">
        <v>726</v>
      </c>
      <c r="M5433" s="180" t="s">
        <v>726</v>
      </c>
      <c r="N5433" s="64"/>
    </row>
    <row r="5434" spans="1:14" x14ac:dyDescent="0.25">
      <c r="A5434" s="69"/>
      <c r="B5434" s="160">
        <v>45054</v>
      </c>
      <c r="C5434" s="66"/>
      <c r="D5434" s="68"/>
      <c r="E5434" s="70"/>
      <c r="F5434" s="71" t="s">
        <v>711</v>
      </c>
      <c r="G5434" s="73" t="s">
        <v>728</v>
      </c>
      <c r="H5434" s="66"/>
      <c r="I5434" s="168" t="s">
        <v>709</v>
      </c>
      <c r="J5434" s="66"/>
      <c r="K5434" s="173">
        <v>4279</v>
      </c>
      <c r="L5434" s="181" t="s">
        <v>745</v>
      </c>
      <c r="M5434" s="180" t="s">
        <v>745</v>
      </c>
      <c r="N5434" s="64"/>
    </row>
    <row r="5435" spans="1:14" x14ac:dyDescent="0.25">
      <c r="A5435" s="69"/>
      <c r="B5435" s="160">
        <v>45054</v>
      </c>
      <c r="C5435" s="66"/>
      <c r="D5435" s="68"/>
      <c r="E5435" s="70"/>
      <c r="F5435" s="71" t="s">
        <v>711</v>
      </c>
      <c r="G5435" s="73" t="s">
        <v>728</v>
      </c>
      <c r="H5435" s="66"/>
      <c r="I5435" s="168" t="s">
        <v>709</v>
      </c>
      <c r="J5435" s="66"/>
      <c r="K5435" s="173">
        <v>57144</v>
      </c>
      <c r="L5435" s="181" t="s">
        <v>745</v>
      </c>
      <c r="M5435" s="180" t="s">
        <v>745</v>
      </c>
      <c r="N5435" s="64"/>
    </row>
    <row r="5436" spans="1:14" x14ac:dyDescent="0.25">
      <c r="A5436" s="69"/>
      <c r="B5436" s="160">
        <v>45054</v>
      </c>
      <c r="C5436" s="66"/>
      <c r="D5436" s="68"/>
      <c r="E5436" s="70"/>
      <c r="F5436" s="71" t="s">
        <v>711</v>
      </c>
      <c r="G5436" s="73" t="s">
        <v>728</v>
      </c>
      <c r="H5436" s="66"/>
      <c r="I5436" s="168" t="s">
        <v>735</v>
      </c>
      <c r="J5436" s="66"/>
      <c r="K5436" s="173">
        <v>749184</v>
      </c>
      <c r="L5436" s="181" t="s">
        <v>726</v>
      </c>
      <c r="M5436" s="180" t="s">
        <v>726</v>
      </c>
      <c r="N5436" s="64"/>
    </row>
    <row r="5437" spans="1:14" x14ac:dyDescent="0.25">
      <c r="A5437" s="69"/>
      <c r="B5437" s="160">
        <v>45054</v>
      </c>
      <c r="C5437" s="66"/>
      <c r="D5437" s="68"/>
      <c r="E5437" s="70"/>
      <c r="F5437" s="71" t="s">
        <v>711</v>
      </c>
      <c r="G5437" s="73" t="s">
        <v>728</v>
      </c>
      <c r="H5437" s="66"/>
      <c r="I5437" s="168" t="s">
        <v>734</v>
      </c>
      <c r="J5437" s="66"/>
      <c r="K5437" s="173">
        <v>592495</v>
      </c>
      <c r="L5437" s="181" t="s">
        <v>726</v>
      </c>
      <c r="M5437" s="180" t="s">
        <v>726</v>
      </c>
      <c r="N5437" s="64"/>
    </row>
    <row r="5438" spans="1:14" x14ac:dyDescent="0.25">
      <c r="A5438" s="69"/>
      <c r="B5438" s="160">
        <v>45054</v>
      </c>
      <c r="C5438" s="66"/>
      <c r="D5438" s="68"/>
      <c r="E5438" s="70"/>
      <c r="F5438" s="71" t="s">
        <v>711</v>
      </c>
      <c r="G5438" s="73" t="s">
        <v>728</v>
      </c>
      <c r="H5438" s="66"/>
      <c r="I5438" s="168" t="s">
        <v>720</v>
      </c>
      <c r="J5438" s="66"/>
      <c r="K5438" s="173">
        <v>1017010</v>
      </c>
      <c r="L5438" s="181" t="s">
        <v>726</v>
      </c>
      <c r="M5438" s="180" t="s">
        <v>726</v>
      </c>
      <c r="N5438" s="64"/>
    </row>
    <row r="5439" spans="1:14" x14ac:dyDescent="0.25">
      <c r="A5439" s="69"/>
      <c r="B5439" s="160">
        <v>45054</v>
      </c>
      <c r="C5439" s="66"/>
      <c r="D5439" s="68"/>
      <c r="E5439" s="70"/>
      <c r="F5439" s="71" t="s">
        <v>711</v>
      </c>
      <c r="G5439" s="73" t="s">
        <v>728</v>
      </c>
      <c r="H5439" s="66"/>
      <c r="I5439" s="168" t="s">
        <v>739</v>
      </c>
      <c r="J5439" s="66"/>
      <c r="K5439" s="173">
        <v>397521</v>
      </c>
      <c r="L5439" s="181" t="s">
        <v>726</v>
      </c>
      <c r="M5439" s="180" t="s">
        <v>726</v>
      </c>
      <c r="N5439" s="64"/>
    </row>
    <row r="5440" spans="1:14" x14ac:dyDescent="0.25">
      <c r="A5440" s="69"/>
      <c r="B5440" s="160">
        <v>45054</v>
      </c>
      <c r="C5440" s="66"/>
      <c r="D5440" s="68"/>
      <c r="E5440" s="70"/>
      <c r="F5440" s="71" t="s">
        <v>711</v>
      </c>
      <c r="G5440" s="73" t="s">
        <v>728</v>
      </c>
      <c r="H5440" s="66"/>
      <c r="I5440" s="168" t="s">
        <v>737</v>
      </c>
      <c r="J5440" s="66"/>
      <c r="K5440" s="173">
        <v>147161</v>
      </c>
      <c r="L5440" s="181" t="s">
        <v>726</v>
      </c>
      <c r="M5440" s="180" t="s">
        <v>726</v>
      </c>
      <c r="N5440" s="64"/>
    </row>
    <row r="5441" spans="1:14" x14ac:dyDescent="0.25">
      <c r="A5441" s="69"/>
      <c r="B5441" s="160">
        <v>45055</v>
      </c>
      <c r="C5441" s="66"/>
      <c r="D5441" s="68"/>
      <c r="E5441" s="70"/>
      <c r="F5441" s="71" t="s">
        <v>711</v>
      </c>
      <c r="G5441" s="73" t="s">
        <v>728</v>
      </c>
      <c r="H5441" s="66"/>
      <c r="I5441" s="168" t="s">
        <v>738</v>
      </c>
      <c r="J5441" s="66"/>
      <c r="K5441" s="173">
        <v>371899</v>
      </c>
      <c r="L5441" s="181" t="s">
        <v>726</v>
      </c>
      <c r="M5441" s="180" t="s">
        <v>726</v>
      </c>
      <c r="N5441" s="64"/>
    </row>
    <row r="5442" spans="1:14" x14ac:dyDescent="0.25">
      <c r="A5442" s="69"/>
      <c r="B5442" s="160">
        <v>45057</v>
      </c>
      <c r="C5442" s="66"/>
      <c r="D5442" s="68"/>
      <c r="E5442" s="70"/>
      <c r="F5442" s="71" t="s">
        <v>711</v>
      </c>
      <c r="G5442" s="73" t="s">
        <v>728</v>
      </c>
      <c r="H5442" s="66"/>
      <c r="I5442" s="168" t="s">
        <v>709</v>
      </c>
      <c r="J5442" s="66"/>
      <c r="K5442" s="173">
        <v>170000</v>
      </c>
      <c r="L5442" s="181" t="s">
        <v>714</v>
      </c>
      <c r="M5442" s="180" t="s">
        <v>714</v>
      </c>
      <c r="N5442" s="64"/>
    </row>
    <row r="5443" spans="1:14" x14ac:dyDescent="0.25">
      <c r="A5443" s="69"/>
      <c r="B5443" s="160">
        <v>45057</v>
      </c>
      <c r="C5443" s="66"/>
      <c r="D5443" s="68"/>
      <c r="E5443" s="70"/>
      <c r="F5443" s="71" t="s">
        <v>711</v>
      </c>
      <c r="G5443" s="73" t="s">
        <v>728</v>
      </c>
      <c r="H5443" s="66"/>
      <c r="I5443" s="168" t="s">
        <v>709</v>
      </c>
      <c r="J5443" s="66"/>
      <c r="K5443" s="173">
        <v>170000</v>
      </c>
      <c r="L5443" s="181" t="s">
        <v>714</v>
      </c>
      <c r="M5443" s="180" t="s">
        <v>714</v>
      </c>
      <c r="N5443" s="64"/>
    </row>
    <row r="5444" spans="1:14" x14ac:dyDescent="0.25">
      <c r="A5444" s="69"/>
      <c r="B5444" s="160">
        <v>45057</v>
      </c>
      <c r="C5444" s="66"/>
      <c r="D5444" s="68"/>
      <c r="E5444" s="70"/>
      <c r="F5444" s="71" t="s">
        <v>711</v>
      </c>
      <c r="G5444" s="73" t="s">
        <v>728</v>
      </c>
      <c r="H5444" s="66"/>
      <c r="I5444" s="168" t="s">
        <v>709</v>
      </c>
      <c r="J5444" s="66"/>
      <c r="K5444" s="173">
        <v>170000</v>
      </c>
      <c r="L5444" s="181" t="s">
        <v>714</v>
      </c>
      <c r="M5444" s="180" t="s">
        <v>714</v>
      </c>
      <c r="N5444" s="64"/>
    </row>
    <row r="5445" spans="1:14" x14ac:dyDescent="0.25">
      <c r="A5445" s="69"/>
      <c r="B5445" s="160">
        <v>45063</v>
      </c>
      <c r="C5445" s="66"/>
      <c r="D5445" s="68"/>
      <c r="E5445" s="70"/>
      <c r="F5445" s="71" t="s">
        <v>711</v>
      </c>
      <c r="G5445" s="73" t="s">
        <v>728</v>
      </c>
      <c r="H5445" s="66"/>
      <c r="I5445" s="168" t="s">
        <v>730</v>
      </c>
      <c r="J5445" s="66"/>
      <c r="K5445" s="173">
        <v>3702918</v>
      </c>
      <c r="L5445" s="181" t="s">
        <v>733</v>
      </c>
      <c r="M5445" s="180" t="s">
        <v>733</v>
      </c>
      <c r="N5445" s="64"/>
    </row>
    <row r="5446" spans="1:14" x14ac:dyDescent="0.25">
      <c r="A5446" s="69"/>
      <c r="B5446" s="160">
        <v>45063</v>
      </c>
      <c r="C5446" s="66"/>
      <c r="D5446" s="68"/>
      <c r="E5446" s="70"/>
      <c r="F5446" s="71" t="s">
        <v>711</v>
      </c>
      <c r="G5446" s="73" t="s">
        <v>728</v>
      </c>
      <c r="H5446" s="66"/>
      <c r="I5446" s="168" t="s">
        <v>709</v>
      </c>
      <c r="J5446" s="66"/>
      <c r="K5446" s="173">
        <v>345611</v>
      </c>
      <c r="L5446" s="181" t="s">
        <v>733</v>
      </c>
      <c r="M5446" s="180" t="s">
        <v>733</v>
      </c>
      <c r="N5446" s="64"/>
    </row>
    <row r="5447" spans="1:14" x14ac:dyDescent="0.25">
      <c r="A5447" s="69"/>
      <c r="B5447" s="160">
        <v>45063</v>
      </c>
      <c r="C5447" s="66"/>
      <c r="D5447" s="68"/>
      <c r="E5447" s="70"/>
      <c r="F5447" s="71" t="s">
        <v>711</v>
      </c>
      <c r="G5447" s="73" t="s">
        <v>728</v>
      </c>
      <c r="H5447" s="66"/>
      <c r="I5447" s="168" t="s">
        <v>743</v>
      </c>
      <c r="J5447" s="66"/>
      <c r="K5447" s="173">
        <v>9215</v>
      </c>
      <c r="L5447" s="181" t="s">
        <v>733</v>
      </c>
      <c r="M5447" s="180" t="s">
        <v>733</v>
      </c>
      <c r="N5447" s="64"/>
    </row>
    <row r="5448" spans="1:14" x14ac:dyDescent="0.25">
      <c r="A5448" s="69"/>
      <c r="B5448" s="160">
        <v>45063</v>
      </c>
      <c r="C5448" s="66"/>
      <c r="D5448" s="68"/>
      <c r="E5448" s="70"/>
      <c r="F5448" s="71" t="s">
        <v>711</v>
      </c>
      <c r="G5448" s="73" t="s">
        <v>728</v>
      </c>
      <c r="H5448" s="66"/>
      <c r="I5448" s="168" t="s">
        <v>736</v>
      </c>
      <c r="J5448" s="66"/>
      <c r="K5448" s="173">
        <v>27352</v>
      </c>
      <c r="L5448" s="181" t="s">
        <v>733</v>
      </c>
      <c r="M5448" s="180" t="s">
        <v>733</v>
      </c>
      <c r="N5448" s="64"/>
    </row>
    <row r="5449" spans="1:14" x14ac:dyDescent="0.25">
      <c r="A5449" s="69"/>
      <c r="B5449" s="160">
        <v>45063</v>
      </c>
      <c r="C5449" s="66"/>
      <c r="D5449" s="68"/>
      <c r="E5449" s="70"/>
      <c r="F5449" s="71" t="s">
        <v>711</v>
      </c>
      <c r="G5449" s="73" t="s">
        <v>728</v>
      </c>
      <c r="H5449" s="66"/>
      <c r="I5449" s="168" t="s">
        <v>735</v>
      </c>
      <c r="J5449" s="66"/>
      <c r="K5449" s="173">
        <v>1469529</v>
      </c>
      <c r="L5449" s="181" t="s">
        <v>733</v>
      </c>
      <c r="M5449" s="180" t="s">
        <v>733</v>
      </c>
      <c r="N5449" s="64"/>
    </row>
    <row r="5450" spans="1:14" x14ac:dyDescent="0.25">
      <c r="A5450" s="69"/>
      <c r="B5450" s="160">
        <v>45063</v>
      </c>
      <c r="C5450" s="66"/>
      <c r="D5450" s="68"/>
      <c r="E5450" s="70"/>
      <c r="F5450" s="71" t="s">
        <v>711</v>
      </c>
      <c r="G5450" s="73" t="s">
        <v>728</v>
      </c>
      <c r="H5450" s="66"/>
      <c r="I5450" s="168" t="s">
        <v>734</v>
      </c>
      <c r="J5450" s="66"/>
      <c r="K5450" s="173">
        <v>638974</v>
      </c>
      <c r="L5450" s="181" t="s">
        <v>733</v>
      </c>
      <c r="M5450" s="180" t="s">
        <v>733</v>
      </c>
      <c r="N5450" s="64"/>
    </row>
    <row r="5451" spans="1:14" x14ac:dyDescent="0.25">
      <c r="A5451" s="69"/>
      <c r="B5451" s="160">
        <v>45063</v>
      </c>
      <c r="C5451" s="66"/>
      <c r="D5451" s="68"/>
      <c r="E5451" s="70"/>
      <c r="F5451" s="71" t="s">
        <v>711</v>
      </c>
      <c r="G5451" s="73" t="s">
        <v>728</v>
      </c>
      <c r="H5451" s="66"/>
      <c r="I5451" s="168" t="s">
        <v>720</v>
      </c>
      <c r="J5451" s="66"/>
      <c r="K5451" s="173">
        <v>914016</v>
      </c>
      <c r="L5451" s="181" t="s">
        <v>733</v>
      </c>
      <c r="M5451" s="180" t="s">
        <v>733</v>
      </c>
      <c r="N5451" s="64"/>
    </row>
    <row r="5452" spans="1:14" x14ac:dyDescent="0.25">
      <c r="A5452" s="69"/>
      <c r="B5452" s="160">
        <v>45063</v>
      </c>
      <c r="C5452" s="66"/>
      <c r="D5452" s="68"/>
      <c r="E5452" s="70"/>
      <c r="F5452" s="71" t="s">
        <v>711</v>
      </c>
      <c r="G5452" s="73" t="s">
        <v>728</v>
      </c>
      <c r="H5452" s="66"/>
      <c r="I5452" s="168" t="s">
        <v>729</v>
      </c>
      <c r="J5452" s="66"/>
      <c r="K5452" s="173">
        <v>370953</v>
      </c>
      <c r="L5452" s="181" t="s">
        <v>733</v>
      </c>
      <c r="M5452" s="180" t="s">
        <v>733</v>
      </c>
      <c r="N5452" s="64"/>
    </row>
    <row r="5453" spans="1:14" x14ac:dyDescent="0.25">
      <c r="A5453" s="69"/>
      <c r="B5453" s="160">
        <v>45063</v>
      </c>
      <c r="C5453" s="66"/>
      <c r="D5453" s="68"/>
      <c r="E5453" s="70"/>
      <c r="F5453" s="71" t="s">
        <v>711</v>
      </c>
      <c r="G5453" s="73" t="s">
        <v>728</v>
      </c>
      <c r="H5453" s="66"/>
      <c r="I5453" s="168" t="s">
        <v>727</v>
      </c>
      <c r="J5453" s="66"/>
      <c r="K5453" s="173">
        <v>7945787</v>
      </c>
      <c r="L5453" s="181" t="s">
        <v>733</v>
      </c>
      <c r="M5453" s="180" t="s">
        <v>733</v>
      </c>
      <c r="N5453" s="64"/>
    </row>
    <row r="5454" spans="1:14" x14ac:dyDescent="0.25">
      <c r="A5454" s="69"/>
      <c r="B5454" s="160">
        <v>45064</v>
      </c>
      <c r="C5454" s="66"/>
      <c r="D5454" s="68"/>
      <c r="E5454" s="70"/>
      <c r="F5454" s="71" t="s">
        <v>711</v>
      </c>
      <c r="G5454" s="73" t="s">
        <v>728</v>
      </c>
      <c r="H5454" s="66"/>
      <c r="I5454" s="168" t="s">
        <v>727</v>
      </c>
      <c r="J5454" s="66"/>
      <c r="K5454" s="173">
        <v>7956000</v>
      </c>
      <c r="L5454" s="181" t="s">
        <v>10561</v>
      </c>
      <c r="M5454" s="180" t="s">
        <v>10561</v>
      </c>
      <c r="N5454" s="64"/>
    </row>
    <row r="5455" spans="1:14" x14ac:dyDescent="0.25">
      <c r="A5455" s="69"/>
      <c r="B5455" s="160">
        <v>45065</v>
      </c>
      <c r="C5455" s="66"/>
      <c r="D5455" s="68"/>
      <c r="E5455" s="70"/>
      <c r="F5455" s="71" t="s">
        <v>711</v>
      </c>
      <c r="G5455" s="73" t="s">
        <v>728</v>
      </c>
      <c r="H5455" s="66"/>
      <c r="I5455" s="168" t="s">
        <v>709</v>
      </c>
      <c r="J5455" s="66"/>
      <c r="K5455" s="173">
        <v>255068</v>
      </c>
      <c r="L5455" s="181" t="s">
        <v>726</v>
      </c>
      <c r="M5455" s="180" t="s">
        <v>726</v>
      </c>
      <c r="N5455" s="64"/>
    </row>
    <row r="5456" spans="1:14" x14ac:dyDescent="0.25">
      <c r="A5456" s="69"/>
      <c r="B5456" s="160">
        <v>45065</v>
      </c>
      <c r="C5456" s="66"/>
      <c r="D5456" s="68"/>
      <c r="E5456" s="70"/>
      <c r="F5456" s="71" t="s">
        <v>711</v>
      </c>
      <c r="G5456" s="73" t="s">
        <v>728</v>
      </c>
      <c r="H5456" s="66"/>
      <c r="I5456" s="168" t="s">
        <v>736</v>
      </c>
      <c r="J5456" s="66"/>
      <c r="K5456" s="173">
        <v>4182</v>
      </c>
      <c r="L5456" s="181" t="s">
        <v>726</v>
      </c>
      <c r="M5456" s="180" t="s">
        <v>726</v>
      </c>
      <c r="N5456" s="64"/>
    </row>
    <row r="5457" spans="1:14" x14ac:dyDescent="0.25">
      <c r="A5457" s="69"/>
      <c r="B5457" s="160">
        <v>45065</v>
      </c>
      <c r="C5457" s="66"/>
      <c r="D5457" s="68"/>
      <c r="E5457" s="70"/>
      <c r="F5457" s="71" t="s">
        <v>711</v>
      </c>
      <c r="G5457" s="73" t="s">
        <v>728</v>
      </c>
      <c r="H5457" s="66"/>
      <c r="I5457" s="168" t="s">
        <v>735</v>
      </c>
      <c r="J5457" s="66"/>
      <c r="K5457" s="173">
        <v>728895</v>
      </c>
      <c r="L5457" s="181" t="s">
        <v>726</v>
      </c>
      <c r="M5457" s="180" t="s">
        <v>726</v>
      </c>
      <c r="N5457" s="64"/>
    </row>
    <row r="5458" spans="1:14" x14ac:dyDescent="0.25">
      <c r="A5458" s="69"/>
      <c r="B5458" s="160">
        <v>45065</v>
      </c>
      <c r="C5458" s="66"/>
      <c r="D5458" s="68"/>
      <c r="E5458" s="70"/>
      <c r="F5458" s="71" t="s">
        <v>711</v>
      </c>
      <c r="G5458" s="73" t="s">
        <v>728</v>
      </c>
      <c r="H5458" s="66"/>
      <c r="I5458" s="168" t="s">
        <v>740</v>
      </c>
      <c r="J5458" s="66"/>
      <c r="K5458" s="173">
        <v>54626</v>
      </c>
      <c r="L5458" s="181" t="s">
        <v>726</v>
      </c>
      <c r="M5458" s="180" t="s">
        <v>726</v>
      </c>
      <c r="N5458" s="64"/>
    </row>
    <row r="5459" spans="1:14" x14ac:dyDescent="0.25">
      <c r="A5459" s="69"/>
      <c r="B5459" s="160">
        <v>45065</v>
      </c>
      <c r="C5459" s="66"/>
      <c r="D5459" s="68"/>
      <c r="E5459" s="70"/>
      <c r="F5459" s="71" t="s">
        <v>711</v>
      </c>
      <c r="G5459" s="73" t="s">
        <v>728</v>
      </c>
      <c r="H5459" s="66"/>
      <c r="I5459" s="168" t="s">
        <v>734</v>
      </c>
      <c r="J5459" s="66"/>
      <c r="K5459" s="173">
        <v>576328</v>
      </c>
      <c r="L5459" s="181" t="s">
        <v>726</v>
      </c>
      <c r="M5459" s="180" t="s">
        <v>726</v>
      </c>
      <c r="N5459" s="64"/>
    </row>
    <row r="5460" spans="1:14" x14ac:dyDescent="0.25">
      <c r="A5460" s="69"/>
      <c r="B5460" s="160">
        <v>45065</v>
      </c>
      <c r="C5460" s="66"/>
      <c r="D5460" s="68"/>
      <c r="E5460" s="70"/>
      <c r="F5460" s="71" t="s">
        <v>711</v>
      </c>
      <c r="G5460" s="73" t="s">
        <v>728</v>
      </c>
      <c r="H5460" s="66"/>
      <c r="I5460" s="168" t="s">
        <v>720</v>
      </c>
      <c r="J5460" s="66"/>
      <c r="K5460" s="173">
        <v>989141</v>
      </c>
      <c r="L5460" s="181" t="s">
        <v>726</v>
      </c>
      <c r="M5460" s="180" t="s">
        <v>726</v>
      </c>
      <c r="N5460" s="64"/>
    </row>
    <row r="5461" spans="1:14" x14ac:dyDescent="0.25">
      <c r="A5461" s="69"/>
      <c r="B5461" s="160">
        <v>45065</v>
      </c>
      <c r="C5461" s="66"/>
      <c r="D5461" s="68"/>
      <c r="E5461" s="70"/>
      <c r="F5461" s="71" t="s">
        <v>711</v>
      </c>
      <c r="G5461" s="73" t="s">
        <v>728</v>
      </c>
      <c r="H5461" s="66"/>
      <c r="I5461" s="168" t="s">
        <v>739</v>
      </c>
      <c r="J5461" s="66"/>
      <c r="K5461" s="173">
        <v>386568</v>
      </c>
      <c r="L5461" s="181" t="s">
        <v>726</v>
      </c>
      <c r="M5461" s="180" t="s">
        <v>726</v>
      </c>
      <c r="N5461" s="64"/>
    </row>
    <row r="5462" spans="1:14" x14ac:dyDescent="0.25">
      <c r="A5462" s="69"/>
      <c r="B5462" s="160">
        <v>45065</v>
      </c>
      <c r="C5462" s="66"/>
      <c r="D5462" s="68"/>
      <c r="E5462" s="70"/>
      <c r="F5462" s="71" t="s">
        <v>711</v>
      </c>
      <c r="G5462" s="73" t="s">
        <v>728</v>
      </c>
      <c r="H5462" s="66"/>
      <c r="I5462" s="168" t="s">
        <v>738</v>
      </c>
      <c r="J5462" s="66"/>
      <c r="K5462" s="173">
        <v>361930</v>
      </c>
      <c r="L5462" s="181" t="s">
        <v>726</v>
      </c>
      <c r="M5462" s="180" t="s">
        <v>726</v>
      </c>
      <c r="N5462" s="64"/>
    </row>
    <row r="5463" spans="1:14" x14ac:dyDescent="0.25">
      <c r="A5463" s="69"/>
      <c r="B5463" s="160">
        <v>45065</v>
      </c>
      <c r="C5463" s="66"/>
      <c r="D5463" s="68"/>
      <c r="E5463" s="70"/>
      <c r="F5463" s="71" t="s">
        <v>711</v>
      </c>
      <c r="G5463" s="73" t="s">
        <v>728</v>
      </c>
      <c r="H5463" s="66"/>
      <c r="I5463" s="168" t="s">
        <v>737</v>
      </c>
      <c r="J5463" s="66"/>
      <c r="K5463" s="173">
        <v>143208</v>
      </c>
      <c r="L5463" s="181" t="s">
        <v>726</v>
      </c>
      <c r="M5463" s="180" t="s">
        <v>726</v>
      </c>
      <c r="N5463" s="64"/>
    </row>
    <row r="5464" spans="1:14" x14ac:dyDescent="0.25">
      <c r="A5464" s="69"/>
      <c r="B5464" s="160">
        <v>45069</v>
      </c>
      <c r="C5464" s="66"/>
      <c r="D5464" s="68"/>
      <c r="E5464" s="70"/>
      <c r="F5464" s="71" t="s">
        <v>711</v>
      </c>
      <c r="G5464" s="73" t="s">
        <v>728</v>
      </c>
      <c r="H5464" s="66"/>
      <c r="I5464" s="168" t="s">
        <v>709</v>
      </c>
      <c r="J5464" s="66"/>
      <c r="K5464" s="173">
        <v>2272201</v>
      </c>
      <c r="L5464" s="181" t="s">
        <v>741</v>
      </c>
      <c r="M5464" s="180" t="s">
        <v>741</v>
      </c>
      <c r="N5464" s="64"/>
    </row>
    <row r="5465" spans="1:14" x14ac:dyDescent="0.25">
      <c r="A5465" s="69"/>
      <c r="B5465" s="160">
        <v>45069</v>
      </c>
      <c r="C5465" s="66"/>
      <c r="D5465" s="68"/>
      <c r="E5465" s="70"/>
      <c r="F5465" s="71" t="s">
        <v>711</v>
      </c>
      <c r="G5465" s="73" t="s">
        <v>728</v>
      </c>
      <c r="H5465" s="66"/>
      <c r="I5465" s="168" t="s">
        <v>735</v>
      </c>
      <c r="J5465" s="66"/>
      <c r="K5465" s="173">
        <v>1690487</v>
      </c>
      <c r="L5465" s="181" t="s">
        <v>741</v>
      </c>
      <c r="M5465" s="180" t="s">
        <v>741</v>
      </c>
      <c r="N5465" s="64"/>
    </row>
    <row r="5466" spans="1:14" x14ac:dyDescent="0.25">
      <c r="A5466" s="69"/>
      <c r="B5466" s="160">
        <v>45069</v>
      </c>
      <c r="C5466" s="66"/>
      <c r="D5466" s="68"/>
      <c r="E5466" s="70"/>
      <c r="F5466" s="71" t="s">
        <v>711</v>
      </c>
      <c r="G5466" s="73" t="s">
        <v>728</v>
      </c>
      <c r="H5466" s="66"/>
      <c r="I5466" s="168" t="s">
        <v>734</v>
      </c>
      <c r="J5466" s="66"/>
      <c r="K5466" s="173">
        <v>1058263</v>
      </c>
      <c r="L5466" s="181" t="s">
        <v>741</v>
      </c>
      <c r="M5466" s="180" t="s">
        <v>741</v>
      </c>
      <c r="N5466" s="64"/>
    </row>
    <row r="5467" spans="1:14" x14ac:dyDescent="0.25">
      <c r="A5467" s="69"/>
      <c r="B5467" s="160">
        <v>45069</v>
      </c>
      <c r="C5467" s="66"/>
      <c r="D5467" s="68"/>
      <c r="E5467" s="70"/>
      <c r="F5467" s="71" t="s">
        <v>711</v>
      </c>
      <c r="G5467" s="73" t="s">
        <v>728</v>
      </c>
      <c r="H5467" s="66"/>
      <c r="I5467" s="168" t="s">
        <v>739</v>
      </c>
      <c r="J5467" s="66"/>
      <c r="K5467" s="173">
        <v>618727</v>
      </c>
      <c r="L5467" s="181" t="s">
        <v>741</v>
      </c>
      <c r="M5467" s="180" t="s">
        <v>741</v>
      </c>
      <c r="N5467" s="64"/>
    </row>
    <row r="5468" spans="1:14" x14ac:dyDescent="0.25">
      <c r="A5468" s="69"/>
      <c r="B5468" s="160">
        <v>45069</v>
      </c>
      <c r="C5468" s="66"/>
      <c r="D5468" s="68"/>
      <c r="E5468" s="70"/>
      <c r="F5468" s="71" t="s">
        <v>711</v>
      </c>
      <c r="G5468" s="73" t="s">
        <v>728</v>
      </c>
      <c r="H5468" s="66"/>
      <c r="I5468" s="168" t="s">
        <v>737</v>
      </c>
      <c r="J5468" s="66"/>
      <c r="K5468" s="173">
        <v>300529</v>
      </c>
      <c r="L5468" s="181" t="s">
        <v>741</v>
      </c>
      <c r="M5468" s="180" t="s">
        <v>741</v>
      </c>
      <c r="N5468" s="64"/>
    </row>
    <row r="5469" spans="1:14" x14ac:dyDescent="0.25">
      <c r="A5469" s="69"/>
      <c r="B5469" s="160">
        <v>45069</v>
      </c>
      <c r="C5469" s="66"/>
      <c r="D5469" s="68"/>
      <c r="E5469" s="70"/>
      <c r="F5469" s="71" t="s">
        <v>711</v>
      </c>
      <c r="G5469" s="73" t="s">
        <v>728</v>
      </c>
      <c r="H5469" s="66"/>
      <c r="I5469" s="168" t="s">
        <v>727</v>
      </c>
      <c r="J5469" s="66"/>
      <c r="K5469" s="173">
        <v>4830878</v>
      </c>
      <c r="L5469" s="181" t="s">
        <v>741</v>
      </c>
      <c r="M5469" s="180" t="s">
        <v>741</v>
      </c>
      <c r="N5469" s="64"/>
    </row>
    <row r="5470" spans="1:14" x14ac:dyDescent="0.25">
      <c r="A5470" s="69"/>
      <c r="B5470" s="160">
        <v>45075</v>
      </c>
      <c r="C5470" s="66"/>
      <c r="D5470" s="68"/>
      <c r="E5470" s="70"/>
      <c r="F5470" s="71" t="s">
        <v>711</v>
      </c>
      <c r="G5470" s="73" t="s">
        <v>728</v>
      </c>
      <c r="H5470" s="66"/>
      <c r="I5470" s="168" t="s">
        <v>709</v>
      </c>
      <c r="J5470" s="66"/>
      <c r="K5470" s="173">
        <v>661592</v>
      </c>
      <c r="L5470" s="181" t="s">
        <v>744</v>
      </c>
      <c r="M5470" s="180" t="s">
        <v>744</v>
      </c>
      <c r="N5470" s="64"/>
    </row>
    <row r="5471" spans="1:14" x14ac:dyDescent="0.25">
      <c r="A5471" s="69"/>
      <c r="B5471" s="160">
        <v>45076</v>
      </c>
      <c r="C5471" s="66"/>
      <c r="D5471" s="68"/>
      <c r="E5471" s="70"/>
      <c r="F5471" s="71" t="s">
        <v>711</v>
      </c>
      <c r="G5471" s="73" t="s">
        <v>728</v>
      </c>
      <c r="H5471" s="66"/>
      <c r="I5471" s="168" t="s">
        <v>727</v>
      </c>
      <c r="J5471" s="66"/>
      <c r="K5471" s="173">
        <v>9282000</v>
      </c>
      <c r="L5471" s="181" t="s">
        <v>10561</v>
      </c>
      <c r="M5471" s="180" t="s">
        <v>10561</v>
      </c>
      <c r="N5471" s="64"/>
    </row>
    <row r="5472" spans="1:14" x14ac:dyDescent="0.25">
      <c r="A5472" s="69"/>
      <c r="B5472" s="160">
        <v>45076</v>
      </c>
      <c r="C5472" s="66"/>
      <c r="D5472" s="68"/>
      <c r="E5472" s="70"/>
      <c r="F5472" s="71" t="s">
        <v>711</v>
      </c>
      <c r="G5472" s="73" t="s">
        <v>728</v>
      </c>
      <c r="H5472" s="66"/>
      <c r="I5472" s="168" t="s">
        <v>727</v>
      </c>
      <c r="J5472" s="66"/>
      <c r="K5472" s="173">
        <v>9282000</v>
      </c>
      <c r="L5472" s="181" t="s">
        <v>10561</v>
      </c>
      <c r="M5472" s="180" t="s">
        <v>10561</v>
      </c>
      <c r="N5472" s="64"/>
    </row>
    <row r="5473" spans="1:14" x14ac:dyDescent="0.25">
      <c r="A5473" s="69"/>
      <c r="B5473" s="160">
        <v>45083</v>
      </c>
      <c r="C5473" s="66"/>
      <c r="D5473" s="68"/>
      <c r="E5473" s="70"/>
      <c r="F5473" s="71" t="s">
        <v>711</v>
      </c>
      <c r="G5473" s="73" t="s">
        <v>728</v>
      </c>
      <c r="H5473" s="66"/>
      <c r="I5473" s="168" t="s">
        <v>709</v>
      </c>
      <c r="J5473" s="66"/>
      <c r="K5473" s="173">
        <v>396553</v>
      </c>
      <c r="L5473" s="181" t="s">
        <v>714</v>
      </c>
      <c r="M5473" s="180" t="s">
        <v>714</v>
      </c>
      <c r="N5473" s="64"/>
    </row>
    <row r="5474" spans="1:14" x14ac:dyDescent="0.25">
      <c r="A5474" s="69"/>
      <c r="B5474" s="160">
        <v>45083</v>
      </c>
      <c r="C5474" s="66"/>
      <c r="D5474" s="68"/>
      <c r="E5474" s="70"/>
      <c r="F5474" s="71" t="s">
        <v>711</v>
      </c>
      <c r="G5474" s="73" t="s">
        <v>728</v>
      </c>
      <c r="H5474" s="66"/>
      <c r="I5474" s="168" t="s">
        <v>709</v>
      </c>
      <c r="J5474" s="66"/>
      <c r="K5474" s="173">
        <v>396553</v>
      </c>
      <c r="L5474" s="181" t="s">
        <v>714</v>
      </c>
      <c r="M5474" s="180" t="s">
        <v>714</v>
      </c>
      <c r="N5474" s="64"/>
    </row>
    <row r="5475" spans="1:14" x14ac:dyDescent="0.25">
      <c r="A5475" s="69"/>
      <c r="B5475" s="160">
        <v>45083</v>
      </c>
      <c r="C5475" s="66"/>
      <c r="D5475" s="68"/>
      <c r="E5475" s="70"/>
      <c r="F5475" s="71" t="s">
        <v>711</v>
      </c>
      <c r="G5475" s="73" t="s">
        <v>728</v>
      </c>
      <c r="H5475" s="66"/>
      <c r="I5475" s="168" t="s">
        <v>709</v>
      </c>
      <c r="J5475" s="66"/>
      <c r="K5475" s="173">
        <v>170000</v>
      </c>
      <c r="L5475" s="181" t="s">
        <v>714</v>
      </c>
      <c r="M5475" s="180" t="s">
        <v>714</v>
      </c>
      <c r="N5475" s="64"/>
    </row>
    <row r="5476" spans="1:14" x14ac:dyDescent="0.25">
      <c r="A5476" s="69"/>
      <c r="B5476" s="160">
        <v>45085</v>
      </c>
      <c r="C5476" s="66"/>
      <c r="D5476" s="68"/>
      <c r="E5476" s="70"/>
      <c r="F5476" s="71" t="s">
        <v>711</v>
      </c>
      <c r="G5476" s="73" t="s">
        <v>728</v>
      </c>
      <c r="H5476" s="66"/>
      <c r="I5476" s="168" t="s">
        <v>709</v>
      </c>
      <c r="J5476" s="66"/>
      <c r="K5476" s="173">
        <v>13000</v>
      </c>
      <c r="L5476" s="181" t="s">
        <v>713</v>
      </c>
      <c r="M5476" s="180" t="s">
        <v>713</v>
      </c>
      <c r="N5476" s="64"/>
    </row>
    <row r="5477" spans="1:14" x14ac:dyDescent="0.25">
      <c r="A5477" s="69"/>
      <c r="B5477" s="160">
        <v>45090</v>
      </c>
      <c r="C5477" s="66"/>
      <c r="D5477" s="68"/>
      <c r="E5477" s="70"/>
      <c r="F5477" s="71" t="s">
        <v>711</v>
      </c>
      <c r="G5477" s="73" t="s">
        <v>728</v>
      </c>
      <c r="H5477" s="66"/>
      <c r="I5477" s="168" t="s">
        <v>730</v>
      </c>
      <c r="J5477" s="66"/>
      <c r="K5477" s="173">
        <v>3842683</v>
      </c>
      <c r="L5477" s="181" t="s">
        <v>733</v>
      </c>
      <c r="M5477" s="180" t="s">
        <v>733</v>
      </c>
      <c r="N5477" s="64"/>
    </row>
    <row r="5478" spans="1:14" x14ac:dyDescent="0.25">
      <c r="A5478" s="69"/>
      <c r="B5478" s="160">
        <v>45090</v>
      </c>
      <c r="C5478" s="66"/>
      <c r="D5478" s="68"/>
      <c r="E5478" s="70"/>
      <c r="F5478" s="71" t="s">
        <v>711</v>
      </c>
      <c r="G5478" s="73" t="s">
        <v>728</v>
      </c>
      <c r="H5478" s="66"/>
      <c r="I5478" s="168" t="s">
        <v>743</v>
      </c>
      <c r="J5478" s="66"/>
      <c r="K5478" s="173">
        <v>9526</v>
      </c>
      <c r="L5478" s="181" t="s">
        <v>733</v>
      </c>
      <c r="M5478" s="180" t="s">
        <v>733</v>
      </c>
      <c r="N5478" s="64"/>
    </row>
    <row r="5479" spans="1:14" x14ac:dyDescent="0.25">
      <c r="A5479" s="69"/>
      <c r="B5479" s="160">
        <v>45090</v>
      </c>
      <c r="C5479" s="66"/>
      <c r="D5479" s="68"/>
      <c r="E5479" s="70"/>
      <c r="F5479" s="71" t="s">
        <v>711</v>
      </c>
      <c r="G5479" s="73" t="s">
        <v>728</v>
      </c>
      <c r="H5479" s="66"/>
      <c r="I5479" s="168" t="s">
        <v>736</v>
      </c>
      <c r="J5479" s="66"/>
      <c r="K5479" s="173">
        <v>28228</v>
      </c>
      <c r="L5479" s="181" t="s">
        <v>733</v>
      </c>
      <c r="M5479" s="180" t="s">
        <v>733</v>
      </c>
      <c r="N5479" s="64"/>
    </row>
    <row r="5480" spans="1:14" x14ac:dyDescent="0.25">
      <c r="A5480" s="69"/>
      <c r="B5480" s="160">
        <v>45090</v>
      </c>
      <c r="C5480" s="66"/>
      <c r="D5480" s="68"/>
      <c r="E5480" s="70"/>
      <c r="F5480" s="71" t="s">
        <v>711</v>
      </c>
      <c r="G5480" s="73" t="s">
        <v>728</v>
      </c>
      <c r="H5480" s="66"/>
      <c r="I5480" s="168" t="s">
        <v>735</v>
      </c>
      <c r="J5480" s="66"/>
      <c r="K5480" s="173">
        <v>1521823</v>
      </c>
      <c r="L5480" s="181" t="s">
        <v>733</v>
      </c>
      <c r="M5480" s="180" t="s">
        <v>733</v>
      </c>
      <c r="N5480" s="64"/>
    </row>
    <row r="5481" spans="1:14" x14ac:dyDescent="0.25">
      <c r="A5481" s="69"/>
      <c r="B5481" s="160">
        <v>45090</v>
      </c>
      <c r="C5481" s="66"/>
      <c r="D5481" s="68"/>
      <c r="E5481" s="70"/>
      <c r="F5481" s="71" t="s">
        <v>711</v>
      </c>
      <c r="G5481" s="73" t="s">
        <v>728</v>
      </c>
      <c r="H5481" s="66"/>
      <c r="I5481" s="168" t="s">
        <v>734</v>
      </c>
      <c r="J5481" s="66"/>
      <c r="K5481" s="173">
        <v>662425</v>
      </c>
      <c r="L5481" s="181" t="s">
        <v>733</v>
      </c>
      <c r="M5481" s="180" t="s">
        <v>733</v>
      </c>
      <c r="N5481" s="64"/>
    </row>
    <row r="5482" spans="1:14" x14ac:dyDescent="0.25">
      <c r="A5482" s="69"/>
      <c r="B5482" s="160">
        <v>45090</v>
      </c>
      <c r="C5482" s="66"/>
      <c r="D5482" s="68"/>
      <c r="E5482" s="70"/>
      <c r="F5482" s="71" t="s">
        <v>711</v>
      </c>
      <c r="G5482" s="73" t="s">
        <v>728</v>
      </c>
      <c r="H5482" s="66"/>
      <c r="I5482" s="168" t="s">
        <v>729</v>
      </c>
      <c r="J5482" s="66"/>
      <c r="K5482" s="173">
        <v>385096</v>
      </c>
      <c r="L5482" s="181" t="s">
        <v>733</v>
      </c>
      <c r="M5482" s="180" t="s">
        <v>733</v>
      </c>
      <c r="N5482" s="64"/>
    </row>
    <row r="5483" spans="1:14" x14ac:dyDescent="0.25">
      <c r="A5483" s="69"/>
      <c r="B5483" s="160">
        <v>45091</v>
      </c>
      <c r="C5483" s="66"/>
      <c r="D5483" s="68"/>
      <c r="E5483" s="70"/>
      <c r="F5483" s="71" t="s">
        <v>711</v>
      </c>
      <c r="G5483" s="73" t="s">
        <v>728</v>
      </c>
      <c r="H5483" s="66"/>
      <c r="I5483" s="168" t="s">
        <v>709</v>
      </c>
      <c r="J5483" s="66"/>
      <c r="K5483" s="173">
        <v>358066</v>
      </c>
      <c r="L5483" s="181" t="s">
        <v>733</v>
      </c>
      <c r="M5483" s="180" t="s">
        <v>733</v>
      </c>
      <c r="N5483" s="64"/>
    </row>
    <row r="5484" spans="1:14" x14ac:dyDescent="0.25">
      <c r="A5484" s="69"/>
      <c r="B5484" s="160">
        <v>45091</v>
      </c>
      <c r="C5484" s="66"/>
      <c r="D5484" s="68"/>
      <c r="E5484" s="70"/>
      <c r="F5484" s="71" t="s">
        <v>711</v>
      </c>
      <c r="G5484" s="73" t="s">
        <v>728</v>
      </c>
      <c r="H5484" s="66"/>
      <c r="I5484" s="168" t="s">
        <v>720</v>
      </c>
      <c r="J5484" s="66"/>
      <c r="K5484" s="173">
        <v>944655</v>
      </c>
      <c r="L5484" s="181" t="s">
        <v>733</v>
      </c>
      <c r="M5484" s="180" t="s">
        <v>733</v>
      </c>
      <c r="N5484" s="64"/>
    </row>
    <row r="5485" spans="1:14" x14ac:dyDescent="0.25">
      <c r="A5485" s="69"/>
      <c r="B5485" s="160">
        <v>45091</v>
      </c>
      <c r="C5485" s="66"/>
      <c r="D5485" s="68"/>
      <c r="E5485" s="70"/>
      <c r="F5485" s="71" t="s">
        <v>711</v>
      </c>
      <c r="G5485" s="73" t="s">
        <v>728</v>
      </c>
      <c r="H5485" s="66"/>
      <c r="I5485" s="168" t="s">
        <v>727</v>
      </c>
      <c r="J5485" s="66"/>
      <c r="K5485" s="173">
        <v>8236955</v>
      </c>
      <c r="L5485" s="181" t="s">
        <v>733</v>
      </c>
      <c r="M5485" s="180" t="s">
        <v>733</v>
      </c>
      <c r="N5485" s="64"/>
    </row>
    <row r="5486" spans="1:14" x14ac:dyDescent="0.25">
      <c r="A5486" s="69"/>
      <c r="B5486" s="160">
        <v>45093</v>
      </c>
      <c r="C5486" s="66"/>
      <c r="D5486" s="68"/>
      <c r="E5486" s="70"/>
      <c r="F5486" s="71" t="s">
        <v>711</v>
      </c>
      <c r="G5486" s="73" t="s">
        <v>728</v>
      </c>
      <c r="H5486" s="66"/>
      <c r="I5486" s="168" t="s">
        <v>727</v>
      </c>
      <c r="J5486" s="66"/>
      <c r="K5486" s="173">
        <v>10788000</v>
      </c>
      <c r="L5486" s="181" t="s">
        <v>10562</v>
      </c>
      <c r="M5486" s="180" t="s">
        <v>10562</v>
      </c>
      <c r="N5486" s="64"/>
    </row>
    <row r="5487" spans="1:14" x14ac:dyDescent="0.25">
      <c r="A5487" s="69"/>
      <c r="B5487" s="160">
        <v>45096</v>
      </c>
      <c r="C5487" s="66"/>
      <c r="D5487" s="68"/>
      <c r="E5487" s="70"/>
      <c r="F5487" s="71" t="s">
        <v>711</v>
      </c>
      <c r="G5487" s="73" t="s">
        <v>728</v>
      </c>
      <c r="H5487" s="66"/>
      <c r="I5487" s="168" t="s">
        <v>709</v>
      </c>
      <c r="J5487" s="66"/>
      <c r="K5487" s="173">
        <v>264136</v>
      </c>
      <c r="L5487" s="181" t="s">
        <v>726</v>
      </c>
      <c r="M5487" s="180" t="s">
        <v>726</v>
      </c>
      <c r="N5487" s="64"/>
    </row>
    <row r="5488" spans="1:14" x14ac:dyDescent="0.25">
      <c r="A5488" s="69"/>
      <c r="B5488" s="160">
        <v>45096</v>
      </c>
      <c r="C5488" s="66"/>
      <c r="D5488" s="68"/>
      <c r="E5488" s="70"/>
      <c r="F5488" s="71" t="s">
        <v>711</v>
      </c>
      <c r="G5488" s="73" t="s">
        <v>728</v>
      </c>
      <c r="H5488" s="66"/>
      <c r="I5488" s="168" t="s">
        <v>736</v>
      </c>
      <c r="J5488" s="66"/>
      <c r="K5488" s="173">
        <v>3558</v>
      </c>
      <c r="L5488" s="181" t="s">
        <v>726</v>
      </c>
      <c r="M5488" s="180" t="s">
        <v>726</v>
      </c>
      <c r="N5488" s="64"/>
    </row>
    <row r="5489" spans="1:14" x14ac:dyDescent="0.25">
      <c r="A5489" s="69"/>
      <c r="B5489" s="160">
        <v>45096</v>
      </c>
      <c r="C5489" s="66"/>
      <c r="D5489" s="68"/>
      <c r="E5489" s="70"/>
      <c r="F5489" s="71" t="s">
        <v>711</v>
      </c>
      <c r="G5489" s="73" t="s">
        <v>728</v>
      </c>
      <c r="H5489" s="66"/>
      <c r="I5489" s="168" t="s">
        <v>735</v>
      </c>
      <c r="J5489" s="66"/>
      <c r="K5489" s="173">
        <v>755085</v>
      </c>
      <c r="L5489" s="181" t="s">
        <v>726</v>
      </c>
      <c r="M5489" s="180" t="s">
        <v>726</v>
      </c>
      <c r="N5489" s="64"/>
    </row>
    <row r="5490" spans="1:14" x14ac:dyDescent="0.25">
      <c r="A5490" s="69"/>
      <c r="B5490" s="160">
        <v>45096</v>
      </c>
      <c r="C5490" s="66"/>
      <c r="D5490" s="68"/>
      <c r="E5490" s="70"/>
      <c r="F5490" s="71" t="s">
        <v>711</v>
      </c>
      <c r="G5490" s="73" t="s">
        <v>728</v>
      </c>
      <c r="H5490" s="66"/>
      <c r="I5490" s="168" t="s">
        <v>740</v>
      </c>
      <c r="J5490" s="66"/>
      <c r="K5490" s="173">
        <v>56634</v>
      </c>
      <c r="L5490" s="181" t="s">
        <v>726</v>
      </c>
      <c r="M5490" s="180" t="s">
        <v>726</v>
      </c>
      <c r="N5490" s="64"/>
    </row>
    <row r="5491" spans="1:14" x14ac:dyDescent="0.25">
      <c r="A5491" s="69"/>
      <c r="B5491" s="160">
        <v>45096</v>
      </c>
      <c r="C5491" s="66"/>
      <c r="D5491" s="68"/>
      <c r="E5491" s="70"/>
      <c r="F5491" s="71" t="s">
        <v>711</v>
      </c>
      <c r="G5491" s="73" t="s">
        <v>728</v>
      </c>
      <c r="H5491" s="66"/>
      <c r="I5491" s="168" t="s">
        <v>734</v>
      </c>
      <c r="J5491" s="66"/>
      <c r="K5491" s="173">
        <v>595430</v>
      </c>
      <c r="L5491" s="181" t="s">
        <v>726</v>
      </c>
      <c r="M5491" s="180" t="s">
        <v>726</v>
      </c>
      <c r="N5491" s="64"/>
    </row>
    <row r="5492" spans="1:14" x14ac:dyDescent="0.25">
      <c r="A5492" s="69"/>
      <c r="B5492" s="160">
        <v>45096</v>
      </c>
      <c r="C5492" s="66"/>
      <c r="D5492" s="68"/>
      <c r="E5492" s="70"/>
      <c r="F5492" s="71" t="s">
        <v>711</v>
      </c>
      <c r="G5492" s="73" t="s">
        <v>728</v>
      </c>
      <c r="H5492" s="66"/>
      <c r="I5492" s="168" t="s">
        <v>720</v>
      </c>
      <c r="J5492" s="66"/>
      <c r="K5492" s="173">
        <v>1025136</v>
      </c>
      <c r="L5492" s="181" t="s">
        <v>726</v>
      </c>
      <c r="M5492" s="180" t="s">
        <v>726</v>
      </c>
      <c r="N5492" s="64"/>
    </row>
    <row r="5493" spans="1:14" x14ac:dyDescent="0.25">
      <c r="A5493" s="69"/>
      <c r="B5493" s="160">
        <v>45096</v>
      </c>
      <c r="C5493" s="66"/>
      <c r="D5493" s="68"/>
      <c r="E5493" s="70"/>
      <c r="F5493" s="71" t="s">
        <v>711</v>
      </c>
      <c r="G5493" s="73" t="s">
        <v>728</v>
      </c>
      <c r="H5493" s="66"/>
      <c r="I5493" s="168" t="s">
        <v>739</v>
      </c>
      <c r="J5493" s="66"/>
      <c r="K5493" s="173">
        <v>399895</v>
      </c>
      <c r="L5493" s="181" t="s">
        <v>726</v>
      </c>
      <c r="M5493" s="180" t="s">
        <v>726</v>
      </c>
      <c r="N5493" s="64"/>
    </row>
    <row r="5494" spans="1:14" x14ac:dyDescent="0.25">
      <c r="A5494" s="69"/>
      <c r="B5494" s="160">
        <v>45096</v>
      </c>
      <c r="C5494" s="66"/>
      <c r="D5494" s="68"/>
      <c r="E5494" s="70"/>
      <c r="F5494" s="71" t="s">
        <v>711</v>
      </c>
      <c r="G5494" s="73" t="s">
        <v>728</v>
      </c>
      <c r="H5494" s="66"/>
      <c r="I5494" s="168" t="s">
        <v>738</v>
      </c>
      <c r="J5494" s="66"/>
      <c r="K5494" s="173">
        <v>375028</v>
      </c>
      <c r="L5494" s="181" t="s">
        <v>726</v>
      </c>
      <c r="M5494" s="180" t="s">
        <v>726</v>
      </c>
      <c r="N5494" s="64"/>
    </row>
    <row r="5495" spans="1:14" x14ac:dyDescent="0.25">
      <c r="A5495" s="69"/>
      <c r="B5495" s="160">
        <v>45096</v>
      </c>
      <c r="C5495" s="66"/>
      <c r="D5495" s="68"/>
      <c r="E5495" s="70"/>
      <c r="F5495" s="71" t="s">
        <v>711</v>
      </c>
      <c r="G5495" s="73" t="s">
        <v>728</v>
      </c>
      <c r="H5495" s="66"/>
      <c r="I5495" s="168" t="s">
        <v>737</v>
      </c>
      <c r="J5495" s="66"/>
      <c r="K5495" s="173">
        <v>148445</v>
      </c>
      <c r="L5495" s="181" t="s">
        <v>726</v>
      </c>
      <c r="M5495" s="180" t="s">
        <v>726</v>
      </c>
      <c r="N5495" s="64"/>
    </row>
    <row r="5496" spans="1:14" x14ac:dyDescent="0.25">
      <c r="A5496" s="69"/>
      <c r="B5496" s="160">
        <v>45105</v>
      </c>
      <c r="C5496" s="66"/>
      <c r="D5496" s="68"/>
      <c r="E5496" s="70"/>
      <c r="F5496" s="71" t="s">
        <v>711</v>
      </c>
      <c r="G5496" s="73" t="s">
        <v>728</v>
      </c>
      <c r="H5496" s="66"/>
      <c r="I5496" s="168" t="s">
        <v>709</v>
      </c>
      <c r="J5496" s="66"/>
      <c r="K5496" s="173">
        <v>720140</v>
      </c>
      <c r="L5496" s="181" t="s">
        <v>744</v>
      </c>
      <c r="M5496" s="180" t="s">
        <v>744</v>
      </c>
      <c r="N5496" s="64"/>
    </row>
    <row r="5497" spans="1:14" x14ac:dyDescent="0.25">
      <c r="A5497" s="69"/>
      <c r="B5497" s="160">
        <v>44994</v>
      </c>
      <c r="C5497" s="66"/>
      <c r="D5497" s="68"/>
      <c r="E5497" s="70"/>
      <c r="F5497" s="71" t="s">
        <v>711</v>
      </c>
      <c r="G5497" s="73" t="s">
        <v>721</v>
      </c>
      <c r="H5497" s="66"/>
      <c r="I5497" s="168" t="s">
        <v>720</v>
      </c>
      <c r="J5497" s="66"/>
      <c r="K5497" s="173">
        <v>253121</v>
      </c>
      <c r="L5497" s="181" t="s">
        <v>723</v>
      </c>
      <c r="M5497" s="180" t="s">
        <v>723</v>
      </c>
      <c r="N5497" s="64"/>
    </row>
    <row r="5498" spans="1:14" x14ac:dyDescent="0.25">
      <c r="A5498" s="69"/>
      <c r="B5498" s="160">
        <v>44994</v>
      </c>
      <c r="C5498" s="66"/>
      <c r="D5498" s="68"/>
      <c r="E5498" s="70"/>
      <c r="F5498" s="71" t="s">
        <v>711</v>
      </c>
      <c r="G5498" s="73" t="s">
        <v>721</v>
      </c>
      <c r="H5498" s="66"/>
      <c r="I5498" s="168" t="s">
        <v>720</v>
      </c>
      <c r="J5498" s="66"/>
      <c r="K5498" s="173">
        <v>185409</v>
      </c>
      <c r="L5498" s="181" t="s">
        <v>723</v>
      </c>
      <c r="M5498" s="180" t="s">
        <v>723</v>
      </c>
      <c r="N5498" s="64"/>
    </row>
    <row r="5499" spans="1:14" x14ac:dyDescent="0.25">
      <c r="A5499" s="69"/>
      <c r="B5499" s="160">
        <v>44994</v>
      </c>
      <c r="C5499" s="66"/>
      <c r="D5499" s="68"/>
      <c r="E5499" s="70"/>
      <c r="F5499" s="71" t="s">
        <v>711</v>
      </c>
      <c r="G5499" s="73" t="s">
        <v>721</v>
      </c>
      <c r="H5499" s="66"/>
      <c r="I5499" s="168" t="s">
        <v>720</v>
      </c>
      <c r="J5499" s="66"/>
      <c r="K5499" s="173">
        <v>291143</v>
      </c>
      <c r="L5499" s="181" t="s">
        <v>723</v>
      </c>
      <c r="M5499" s="180" t="s">
        <v>723</v>
      </c>
      <c r="N5499" s="64"/>
    </row>
    <row r="5500" spans="1:14" x14ac:dyDescent="0.25">
      <c r="A5500" s="69"/>
      <c r="B5500" s="160">
        <v>44994</v>
      </c>
      <c r="C5500" s="66"/>
      <c r="D5500" s="68"/>
      <c r="E5500" s="70"/>
      <c r="F5500" s="71" t="s">
        <v>711</v>
      </c>
      <c r="G5500" s="73" t="s">
        <v>721</v>
      </c>
      <c r="H5500" s="66"/>
      <c r="I5500" s="168" t="s">
        <v>720</v>
      </c>
      <c r="J5500" s="66"/>
      <c r="K5500" s="173">
        <v>69955</v>
      </c>
      <c r="L5500" s="181" t="s">
        <v>723</v>
      </c>
      <c r="M5500" s="180" t="s">
        <v>723</v>
      </c>
      <c r="N5500" s="64"/>
    </row>
    <row r="5501" spans="1:14" x14ac:dyDescent="0.25">
      <c r="A5501" s="69"/>
      <c r="B5501" s="160">
        <v>44994</v>
      </c>
      <c r="C5501" s="66"/>
      <c r="D5501" s="68"/>
      <c r="E5501" s="70"/>
      <c r="F5501" s="71" t="s">
        <v>711</v>
      </c>
      <c r="G5501" s="73" t="s">
        <v>721</v>
      </c>
      <c r="H5501" s="66"/>
      <c r="I5501" s="168" t="s">
        <v>720</v>
      </c>
      <c r="J5501" s="66"/>
      <c r="K5501" s="173">
        <v>54861</v>
      </c>
      <c r="L5501" s="181" t="s">
        <v>723</v>
      </c>
      <c r="M5501" s="180" t="s">
        <v>723</v>
      </c>
      <c r="N5501" s="64"/>
    </row>
    <row r="5502" spans="1:14" x14ac:dyDescent="0.25">
      <c r="A5502" s="69"/>
      <c r="B5502" s="160">
        <v>44994</v>
      </c>
      <c r="C5502" s="66"/>
      <c r="D5502" s="68"/>
      <c r="E5502" s="70"/>
      <c r="F5502" s="71" t="s">
        <v>711</v>
      </c>
      <c r="G5502" s="73" t="s">
        <v>721</v>
      </c>
      <c r="H5502" s="66"/>
      <c r="I5502" s="168" t="s">
        <v>720</v>
      </c>
      <c r="J5502" s="66"/>
      <c r="K5502" s="173">
        <v>51977</v>
      </c>
      <c r="L5502" s="181" t="s">
        <v>725</v>
      </c>
      <c r="M5502" s="180" t="s">
        <v>725</v>
      </c>
      <c r="N5502" s="64"/>
    </row>
    <row r="5503" spans="1:14" x14ac:dyDescent="0.25">
      <c r="A5503" s="69"/>
      <c r="B5503" s="160">
        <v>44945</v>
      </c>
      <c r="C5503" s="66"/>
      <c r="D5503" s="68"/>
      <c r="E5503" s="70"/>
      <c r="F5503" s="71" t="s">
        <v>711</v>
      </c>
      <c r="G5503" s="73" t="s">
        <v>710</v>
      </c>
      <c r="H5503" s="66"/>
      <c r="I5503" s="168" t="s">
        <v>709</v>
      </c>
      <c r="J5503" s="66"/>
      <c r="K5503" s="173">
        <v>2312617</v>
      </c>
      <c r="L5503" s="181" t="s">
        <v>713</v>
      </c>
      <c r="M5503" s="180"/>
      <c r="N5503" s="64"/>
    </row>
    <row r="5504" spans="1:14" x14ac:dyDescent="0.25">
      <c r="A5504" s="69"/>
      <c r="B5504" s="160">
        <v>44945</v>
      </c>
      <c r="C5504" s="66"/>
      <c r="D5504" s="68"/>
      <c r="E5504" s="70"/>
      <c r="F5504" s="71" t="s">
        <v>711</v>
      </c>
      <c r="G5504" s="73" t="s">
        <v>710</v>
      </c>
      <c r="H5504" s="66"/>
      <c r="I5504" s="168" t="s">
        <v>709</v>
      </c>
      <c r="J5504" s="66"/>
      <c r="K5504" s="173">
        <v>3196938</v>
      </c>
      <c r="L5504" s="181" t="s">
        <v>716</v>
      </c>
      <c r="M5504" s="180"/>
      <c r="N5504" s="64"/>
    </row>
    <row r="5505" spans="1:14" x14ac:dyDescent="0.25">
      <c r="A5505" s="69"/>
      <c r="B5505" s="160">
        <v>44945</v>
      </c>
      <c r="C5505" s="66"/>
      <c r="D5505" s="68"/>
      <c r="E5505" s="70"/>
      <c r="F5505" s="71" t="s">
        <v>711</v>
      </c>
      <c r="G5505" s="73" t="s">
        <v>710</v>
      </c>
      <c r="H5505" s="66"/>
      <c r="I5505" s="168" t="s">
        <v>709</v>
      </c>
      <c r="J5505" s="66"/>
      <c r="K5505" s="173">
        <v>2988160</v>
      </c>
      <c r="L5505" s="181" t="s">
        <v>714</v>
      </c>
      <c r="M5505" s="180"/>
      <c r="N5505" s="64"/>
    </row>
    <row r="5506" spans="1:14" x14ac:dyDescent="0.25">
      <c r="A5506" s="69"/>
      <c r="B5506" s="160">
        <v>44945</v>
      </c>
      <c r="C5506" s="66"/>
      <c r="D5506" s="68"/>
      <c r="E5506" s="70"/>
      <c r="F5506" s="71" t="s">
        <v>711</v>
      </c>
      <c r="G5506" s="73" t="s">
        <v>710</v>
      </c>
      <c r="H5506" s="66"/>
      <c r="I5506" s="168" t="s">
        <v>709</v>
      </c>
      <c r="J5506" s="66"/>
      <c r="K5506" s="173">
        <v>2658621</v>
      </c>
      <c r="L5506" s="181" t="s">
        <v>712</v>
      </c>
      <c r="M5506" s="180"/>
      <c r="N5506" s="64"/>
    </row>
    <row r="5507" spans="1:14" x14ac:dyDescent="0.25">
      <c r="A5507" s="69"/>
      <c r="B5507" s="160">
        <v>44945</v>
      </c>
      <c r="C5507" s="66"/>
      <c r="D5507" s="68"/>
      <c r="E5507" s="70"/>
      <c r="F5507" s="71" t="s">
        <v>711</v>
      </c>
      <c r="G5507" s="73" t="s">
        <v>710</v>
      </c>
      <c r="H5507" s="66"/>
      <c r="I5507" s="168" t="s">
        <v>709</v>
      </c>
      <c r="J5507" s="66"/>
      <c r="K5507" s="173">
        <v>4214162</v>
      </c>
      <c r="L5507" s="181" t="s">
        <v>715</v>
      </c>
      <c r="M5507" s="180"/>
      <c r="N5507" s="64"/>
    </row>
    <row r="5508" spans="1:14" x14ac:dyDescent="0.25">
      <c r="A5508" s="69"/>
      <c r="B5508" s="160">
        <v>44977</v>
      </c>
      <c r="C5508" s="66"/>
      <c r="D5508" s="68"/>
      <c r="E5508" s="70"/>
      <c r="F5508" s="71" t="s">
        <v>711</v>
      </c>
      <c r="G5508" s="73" t="s">
        <v>710</v>
      </c>
      <c r="H5508" s="66"/>
      <c r="I5508" s="168" t="s">
        <v>709</v>
      </c>
      <c r="J5508" s="66"/>
      <c r="K5508" s="173">
        <v>2312617</v>
      </c>
      <c r="L5508" s="181" t="s">
        <v>713</v>
      </c>
      <c r="M5508" s="180"/>
      <c r="N5508" s="64"/>
    </row>
    <row r="5509" spans="1:14" x14ac:dyDescent="0.25">
      <c r="A5509" s="69"/>
      <c r="B5509" s="160">
        <v>44977</v>
      </c>
      <c r="C5509" s="66"/>
      <c r="D5509" s="68"/>
      <c r="E5509" s="70"/>
      <c r="F5509" s="71" t="s">
        <v>711</v>
      </c>
      <c r="G5509" s="73" t="s">
        <v>710</v>
      </c>
      <c r="H5509" s="66"/>
      <c r="I5509" s="168" t="s">
        <v>709</v>
      </c>
      <c r="J5509" s="66"/>
      <c r="K5509" s="173">
        <v>3197388</v>
      </c>
      <c r="L5509" s="181" t="s">
        <v>716</v>
      </c>
      <c r="M5509" s="180"/>
      <c r="N5509" s="64"/>
    </row>
    <row r="5510" spans="1:14" x14ac:dyDescent="0.25">
      <c r="A5510" s="69"/>
      <c r="B5510" s="160">
        <v>44977</v>
      </c>
      <c r="C5510" s="66"/>
      <c r="D5510" s="68"/>
      <c r="E5510" s="70"/>
      <c r="F5510" s="71" t="s">
        <v>711</v>
      </c>
      <c r="G5510" s="73" t="s">
        <v>710</v>
      </c>
      <c r="H5510" s="66"/>
      <c r="I5510" s="168" t="s">
        <v>709</v>
      </c>
      <c r="J5510" s="66"/>
      <c r="K5510" s="173">
        <v>2988160</v>
      </c>
      <c r="L5510" s="181" t="s">
        <v>714</v>
      </c>
      <c r="M5510" s="180"/>
      <c r="N5510" s="64"/>
    </row>
    <row r="5511" spans="1:14" x14ac:dyDescent="0.25">
      <c r="A5511" s="69"/>
      <c r="B5511" s="160">
        <v>44977</v>
      </c>
      <c r="C5511" s="66"/>
      <c r="D5511" s="68"/>
      <c r="E5511" s="70"/>
      <c r="F5511" s="71" t="s">
        <v>711</v>
      </c>
      <c r="G5511" s="73" t="s">
        <v>710</v>
      </c>
      <c r="H5511" s="66"/>
      <c r="I5511" s="168" t="s">
        <v>709</v>
      </c>
      <c r="J5511" s="66"/>
      <c r="K5511" s="173">
        <v>2658621</v>
      </c>
      <c r="L5511" s="181" t="s">
        <v>712</v>
      </c>
      <c r="M5511" s="180"/>
      <c r="N5511" s="64"/>
    </row>
    <row r="5512" spans="1:14" x14ac:dyDescent="0.25">
      <c r="A5512" s="69"/>
      <c r="B5512" s="160">
        <v>44977</v>
      </c>
      <c r="C5512" s="66"/>
      <c r="D5512" s="68"/>
      <c r="E5512" s="70"/>
      <c r="F5512" s="71" t="s">
        <v>711</v>
      </c>
      <c r="G5512" s="73" t="s">
        <v>710</v>
      </c>
      <c r="H5512" s="66"/>
      <c r="I5512" s="168" t="s">
        <v>709</v>
      </c>
      <c r="J5512" s="66"/>
      <c r="K5512" s="173">
        <v>4244026</v>
      </c>
      <c r="L5512" s="181" t="s">
        <v>715</v>
      </c>
      <c r="M5512" s="180"/>
      <c r="N5512" s="64"/>
    </row>
    <row r="5513" spans="1:14" x14ac:dyDescent="0.25">
      <c r="A5513" s="69"/>
      <c r="B5513" s="160">
        <v>45005</v>
      </c>
      <c r="C5513" s="66"/>
      <c r="D5513" s="68"/>
      <c r="E5513" s="70"/>
      <c r="F5513" s="71" t="s">
        <v>711</v>
      </c>
      <c r="G5513" s="73" t="s">
        <v>710</v>
      </c>
      <c r="H5513" s="66"/>
      <c r="I5513" s="168" t="s">
        <v>709</v>
      </c>
      <c r="J5513" s="66"/>
      <c r="K5513" s="173">
        <v>4747729</v>
      </c>
      <c r="L5513" s="181" t="s">
        <v>713</v>
      </c>
      <c r="M5513" s="180"/>
      <c r="N5513" s="64"/>
    </row>
    <row r="5514" spans="1:14" x14ac:dyDescent="0.25">
      <c r="A5514" s="69"/>
      <c r="B5514" s="160">
        <v>45005</v>
      </c>
      <c r="C5514" s="66"/>
      <c r="D5514" s="68"/>
      <c r="E5514" s="70"/>
      <c r="F5514" s="71" t="s">
        <v>711</v>
      </c>
      <c r="G5514" s="73" t="s">
        <v>710</v>
      </c>
      <c r="H5514" s="66"/>
      <c r="I5514" s="168" t="s">
        <v>709</v>
      </c>
      <c r="J5514" s="66"/>
      <c r="K5514" s="173">
        <v>5993443</v>
      </c>
      <c r="L5514" s="181" t="s">
        <v>716</v>
      </c>
      <c r="M5514" s="180"/>
      <c r="N5514" s="64"/>
    </row>
    <row r="5515" spans="1:14" x14ac:dyDescent="0.25">
      <c r="A5515" s="69"/>
      <c r="B5515" s="160">
        <v>45005</v>
      </c>
      <c r="C5515" s="66"/>
      <c r="D5515" s="68"/>
      <c r="E5515" s="70"/>
      <c r="F5515" s="71" t="s">
        <v>711</v>
      </c>
      <c r="G5515" s="73" t="s">
        <v>710</v>
      </c>
      <c r="H5515" s="66"/>
      <c r="I5515" s="168" t="s">
        <v>709</v>
      </c>
      <c r="J5515" s="66"/>
      <c r="K5515" s="173">
        <v>5657908</v>
      </c>
      <c r="L5515" s="181" t="s">
        <v>714</v>
      </c>
      <c r="M5515" s="180"/>
      <c r="N5515" s="64"/>
    </row>
    <row r="5516" spans="1:14" x14ac:dyDescent="0.25">
      <c r="A5516" s="69"/>
      <c r="B5516" s="160">
        <v>45005</v>
      </c>
      <c r="C5516" s="66"/>
      <c r="D5516" s="68"/>
      <c r="E5516" s="70"/>
      <c r="F5516" s="71" t="s">
        <v>711</v>
      </c>
      <c r="G5516" s="73" t="s">
        <v>710</v>
      </c>
      <c r="H5516" s="66"/>
      <c r="I5516" s="168" t="s">
        <v>709</v>
      </c>
      <c r="J5516" s="66"/>
      <c r="K5516" s="173">
        <v>5219019</v>
      </c>
      <c r="L5516" s="181" t="s">
        <v>712</v>
      </c>
      <c r="M5516" s="180"/>
      <c r="N5516" s="64"/>
    </row>
    <row r="5517" spans="1:14" x14ac:dyDescent="0.25">
      <c r="A5517" s="69"/>
      <c r="B5517" s="160">
        <v>45005</v>
      </c>
      <c r="C5517" s="66"/>
      <c r="D5517" s="68"/>
      <c r="E5517" s="70"/>
      <c r="F5517" s="71" t="s">
        <v>711</v>
      </c>
      <c r="G5517" s="73" t="s">
        <v>710</v>
      </c>
      <c r="H5517" s="66"/>
      <c r="I5517" s="168" t="s">
        <v>709</v>
      </c>
      <c r="J5517" s="66"/>
      <c r="K5517" s="173">
        <v>7587538</v>
      </c>
      <c r="L5517" s="181" t="s">
        <v>715</v>
      </c>
      <c r="M5517" s="180"/>
      <c r="N5517" s="64"/>
    </row>
    <row r="5518" spans="1:14" x14ac:dyDescent="0.25">
      <c r="A5518" s="69"/>
      <c r="B5518" s="160">
        <v>45035</v>
      </c>
      <c r="C5518" s="66"/>
      <c r="D5518" s="68"/>
      <c r="E5518" s="70"/>
      <c r="F5518" s="71" t="s">
        <v>711</v>
      </c>
      <c r="G5518" s="73" t="s">
        <v>710</v>
      </c>
      <c r="H5518" s="66"/>
      <c r="I5518" s="168" t="s">
        <v>709</v>
      </c>
      <c r="J5518" s="66"/>
      <c r="K5518" s="173">
        <v>2313923</v>
      </c>
      <c r="L5518" s="181" t="s">
        <v>713</v>
      </c>
      <c r="M5518" s="180"/>
      <c r="N5518" s="64"/>
    </row>
    <row r="5519" spans="1:14" x14ac:dyDescent="0.25">
      <c r="A5519" s="69"/>
      <c r="B5519" s="160">
        <v>45035</v>
      </c>
      <c r="C5519" s="66"/>
      <c r="D5519" s="68"/>
      <c r="E5519" s="70"/>
      <c r="F5519" s="71" t="s">
        <v>711</v>
      </c>
      <c r="G5519" s="73" t="s">
        <v>710</v>
      </c>
      <c r="H5519" s="66"/>
      <c r="I5519" s="168" t="s">
        <v>709</v>
      </c>
      <c r="J5519" s="66"/>
      <c r="K5519" s="173">
        <v>3199805</v>
      </c>
      <c r="L5519" s="181" t="s">
        <v>716</v>
      </c>
      <c r="M5519" s="180"/>
      <c r="N5519" s="64"/>
    </row>
    <row r="5520" spans="1:14" x14ac:dyDescent="0.25">
      <c r="A5520" s="69"/>
      <c r="B5520" s="160">
        <v>45035</v>
      </c>
      <c r="C5520" s="66"/>
      <c r="D5520" s="68"/>
      <c r="E5520" s="70"/>
      <c r="F5520" s="71" t="s">
        <v>711</v>
      </c>
      <c r="G5520" s="73" t="s">
        <v>710</v>
      </c>
      <c r="H5520" s="66"/>
      <c r="I5520" s="168" t="s">
        <v>709</v>
      </c>
      <c r="J5520" s="66"/>
      <c r="K5520" s="173">
        <v>2989847</v>
      </c>
      <c r="L5520" s="181" t="s">
        <v>714</v>
      </c>
      <c r="M5520" s="180"/>
      <c r="N5520" s="64"/>
    </row>
    <row r="5521" spans="1:14" x14ac:dyDescent="0.25">
      <c r="A5521" s="69"/>
      <c r="B5521" s="160">
        <v>45035</v>
      </c>
      <c r="C5521" s="66"/>
      <c r="D5521" s="68"/>
      <c r="E5521" s="70"/>
      <c r="F5521" s="71" t="s">
        <v>711</v>
      </c>
      <c r="G5521" s="73" t="s">
        <v>710</v>
      </c>
      <c r="H5521" s="66"/>
      <c r="I5521" s="168" t="s">
        <v>709</v>
      </c>
      <c r="J5521" s="66"/>
      <c r="K5521" s="173">
        <v>2660122</v>
      </c>
      <c r="L5521" s="181" t="s">
        <v>712</v>
      </c>
      <c r="M5521" s="180"/>
      <c r="N5521" s="64"/>
    </row>
    <row r="5522" spans="1:14" x14ac:dyDescent="0.25">
      <c r="A5522" s="69"/>
      <c r="B5522" s="160">
        <v>45035</v>
      </c>
      <c r="C5522" s="66"/>
      <c r="D5522" s="68"/>
      <c r="E5522" s="70"/>
      <c r="F5522" s="71" t="s">
        <v>711</v>
      </c>
      <c r="G5522" s="73" t="s">
        <v>710</v>
      </c>
      <c r="H5522" s="66"/>
      <c r="I5522" s="168" t="s">
        <v>709</v>
      </c>
      <c r="J5522" s="66"/>
      <c r="K5522" s="173">
        <v>4246809</v>
      </c>
      <c r="L5522" s="181" t="s">
        <v>715</v>
      </c>
      <c r="M5522" s="180"/>
      <c r="N5522" s="64"/>
    </row>
    <row r="5523" spans="1:14" x14ac:dyDescent="0.25">
      <c r="A5523" s="69"/>
      <c r="B5523" s="160">
        <v>45062</v>
      </c>
      <c r="C5523" s="66"/>
      <c r="D5523" s="68"/>
      <c r="E5523" s="70"/>
      <c r="F5523" s="71" t="s">
        <v>711</v>
      </c>
      <c r="G5523" s="73" t="s">
        <v>710</v>
      </c>
      <c r="H5523" s="66"/>
      <c r="I5523" s="168" t="s">
        <v>709</v>
      </c>
      <c r="J5523" s="66"/>
      <c r="K5523" s="173">
        <v>2313923</v>
      </c>
      <c r="L5523" s="181" t="s">
        <v>713</v>
      </c>
      <c r="M5523" s="180"/>
      <c r="N5523" s="64"/>
    </row>
    <row r="5524" spans="1:14" x14ac:dyDescent="0.25">
      <c r="A5524" s="69"/>
      <c r="B5524" s="160">
        <v>45062</v>
      </c>
      <c r="C5524" s="66"/>
      <c r="D5524" s="68"/>
      <c r="E5524" s="70"/>
      <c r="F5524" s="71" t="s">
        <v>711</v>
      </c>
      <c r="G5524" s="73" t="s">
        <v>710</v>
      </c>
      <c r="H5524" s="66"/>
      <c r="I5524" s="168" t="s">
        <v>709</v>
      </c>
      <c r="J5524" s="66"/>
      <c r="K5524" s="173">
        <v>3200209</v>
      </c>
      <c r="L5524" s="181" t="s">
        <v>716</v>
      </c>
      <c r="M5524" s="180"/>
      <c r="N5524" s="64"/>
    </row>
    <row r="5525" spans="1:14" x14ac:dyDescent="0.25">
      <c r="A5525" s="69"/>
      <c r="B5525" s="160">
        <v>45062</v>
      </c>
      <c r="C5525" s="66"/>
      <c r="D5525" s="68"/>
      <c r="E5525" s="70"/>
      <c r="F5525" s="71" t="s">
        <v>711</v>
      </c>
      <c r="G5525" s="73" t="s">
        <v>710</v>
      </c>
      <c r="H5525" s="66"/>
      <c r="I5525" s="168" t="s">
        <v>709</v>
      </c>
      <c r="J5525" s="66"/>
      <c r="K5525" s="173">
        <v>2989847</v>
      </c>
      <c r="L5525" s="181" t="s">
        <v>714</v>
      </c>
      <c r="M5525" s="180"/>
      <c r="N5525" s="64"/>
    </row>
    <row r="5526" spans="1:14" x14ac:dyDescent="0.25">
      <c r="A5526" s="69"/>
      <c r="B5526" s="160">
        <v>45062</v>
      </c>
      <c r="C5526" s="66"/>
      <c r="D5526" s="68"/>
      <c r="E5526" s="70"/>
      <c r="F5526" s="71" t="s">
        <v>711</v>
      </c>
      <c r="G5526" s="73" t="s">
        <v>710</v>
      </c>
      <c r="H5526" s="66"/>
      <c r="I5526" s="168" t="s">
        <v>709</v>
      </c>
      <c r="J5526" s="66"/>
      <c r="K5526" s="173">
        <v>2660122</v>
      </c>
      <c r="L5526" s="181" t="s">
        <v>712</v>
      </c>
      <c r="M5526" s="180"/>
      <c r="N5526" s="64"/>
    </row>
    <row r="5527" spans="1:14" x14ac:dyDescent="0.25">
      <c r="A5527" s="69"/>
      <c r="B5527" s="160">
        <v>45062</v>
      </c>
      <c r="C5527" s="66"/>
      <c r="D5527" s="68"/>
      <c r="E5527" s="70"/>
      <c r="F5527" s="71" t="s">
        <v>711</v>
      </c>
      <c r="G5527" s="73" t="s">
        <v>710</v>
      </c>
      <c r="H5527" s="66"/>
      <c r="I5527" s="168" t="s">
        <v>709</v>
      </c>
      <c r="J5527" s="66"/>
      <c r="K5527" s="173">
        <v>4247545</v>
      </c>
      <c r="L5527" s="181" t="s">
        <v>715</v>
      </c>
      <c r="M5527" s="180"/>
      <c r="N5527" s="64"/>
    </row>
    <row r="5528" spans="1:14" x14ac:dyDescent="0.25">
      <c r="A5528" s="69"/>
      <c r="B5528" s="160">
        <v>45085</v>
      </c>
      <c r="C5528" s="66"/>
      <c r="D5528" s="68"/>
      <c r="E5528" s="70"/>
      <c r="F5528" s="71" t="s">
        <v>711</v>
      </c>
      <c r="G5528" s="73" t="s">
        <v>710</v>
      </c>
      <c r="H5528" s="66"/>
      <c r="I5528" s="168" t="s">
        <v>709</v>
      </c>
      <c r="J5528" s="66"/>
      <c r="K5528" s="173">
        <v>169020</v>
      </c>
      <c r="L5528" s="181" t="s">
        <v>713</v>
      </c>
      <c r="M5528" s="180"/>
      <c r="N5528" s="64"/>
    </row>
    <row r="5529" spans="1:14" x14ac:dyDescent="0.25">
      <c r="A5529" s="69"/>
      <c r="B5529" s="160">
        <v>45104</v>
      </c>
      <c r="C5529" s="66"/>
      <c r="D5529" s="68"/>
      <c r="E5529" s="70"/>
      <c r="F5529" s="71" t="s">
        <v>711</v>
      </c>
      <c r="G5529" s="73" t="s">
        <v>710</v>
      </c>
      <c r="H5529" s="66"/>
      <c r="I5529" s="168" t="s">
        <v>709</v>
      </c>
      <c r="J5529" s="66"/>
      <c r="K5529" s="173">
        <v>4750199</v>
      </c>
      <c r="L5529" s="181" t="s">
        <v>713</v>
      </c>
      <c r="M5529" s="180"/>
      <c r="N5529" s="64"/>
    </row>
    <row r="5530" spans="1:14" x14ac:dyDescent="0.25">
      <c r="A5530" s="69"/>
      <c r="B5530" s="160">
        <v>45104</v>
      </c>
      <c r="C5530" s="66"/>
      <c r="D5530" s="68"/>
      <c r="E5530" s="70"/>
      <c r="F5530" s="71" t="s">
        <v>711</v>
      </c>
      <c r="G5530" s="73" t="s">
        <v>710</v>
      </c>
      <c r="H5530" s="66"/>
      <c r="I5530" s="168" t="s">
        <v>709</v>
      </c>
      <c r="J5530" s="66"/>
      <c r="K5530" s="173">
        <v>5754577</v>
      </c>
      <c r="L5530" s="181" t="s">
        <v>716</v>
      </c>
      <c r="M5530" s="180"/>
      <c r="N5530" s="64"/>
    </row>
    <row r="5531" spans="1:14" x14ac:dyDescent="0.25">
      <c r="A5531" s="69"/>
      <c r="B5531" s="160">
        <v>45104</v>
      </c>
      <c r="C5531" s="66"/>
      <c r="D5531" s="68"/>
      <c r="E5531" s="70"/>
      <c r="F5531" s="71" t="s">
        <v>711</v>
      </c>
      <c r="G5531" s="73" t="s">
        <v>710</v>
      </c>
      <c r="H5531" s="66"/>
      <c r="I5531" s="168" t="s">
        <v>709</v>
      </c>
      <c r="J5531" s="66"/>
      <c r="K5531" s="173">
        <v>5447922</v>
      </c>
      <c r="L5531" s="181" t="s">
        <v>714</v>
      </c>
      <c r="M5531" s="180"/>
      <c r="N5531" s="64"/>
    </row>
    <row r="5532" spans="1:14" x14ac:dyDescent="0.25">
      <c r="A5532" s="69"/>
      <c r="B5532" s="160">
        <v>45104</v>
      </c>
      <c r="C5532" s="66"/>
      <c r="D5532" s="68"/>
      <c r="E5532" s="70"/>
      <c r="F5532" s="71" t="s">
        <v>711</v>
      </c>
      <c r="G5532" s="73" t="s">
        <v>710</v>
      </c>
      <c r="H5532" s="66"/>
      <c r="I5532" s="168" t="s">
        <v>709</v>
      </c>
      <c r="J5532" s="66"/>
      <c r="K5532" s="173">
        <v>5251085</v>
      </c>
      <c r="L5532" s="181" t="s">
        <v>712</v>
      </c>
      <c r="M5532" s="180"/>
      <c r="N5532" s="64"/>
    </row>
    <row r="5533" spans="1:14" x14ac:dyDescent="0.25">
      <c r="A5533" s="69"/>
      <c r="B5533" s="160">
        <v>45104</v>
      </c>
      <c r="C5533" s="66"/>
      <c r="D5533" s="68"/>
      <c r="E5533" s="70"/>
      <c r="F5533" s="71" t="s">
        <v>711</v>
      </c>
      <c r="G5533" s="73" t="s">
        <v>710</v>
      </c>
      <c r="H5533" s="66"/>
      <c r="I5533" s="168" t="s">
        <v>709</v>
      </c>
      <c r="J5533" s="66"/>
      <c r="K5533" s="173">
        <v>7378214</v>
      </c>
      <c r="L5533" s="181" t="s">
        <v>715</v>
      </c>
      <c r="M5533" s="180"/>
      <c r="N5533" s="64"/>
    </row>
    <row r="5534" spans="1:14" x14ac:dyDescent="0.25">
      <c r="B5534" s="160">
        <v>44959</v>
      </c>
      <c r="F5534" s="157" t="s">
        <v>711</v>
      </c>
      <c r="G5534" s="73" t="s">
        <v>906</v>
      </c>
      <c r="H5534" s="66"/>
      <c r="I5534" s="168" t="s">
        <v>905</v>
      </c>
      <c r="J5534" s="66"/>
      <c r="K5534" s="173">
        <v>469300</v>
      </c>
      <c r="L5534" s="181" t="s">
        <v>916</v>
      </c>
      <c r="M5534" s="180" t="s">
        <v>913</v>
      </c>
    </row>
    <row r="5535" spans="1:14" x14ac:dyDescent="0.25">
      <c r="B5535" s="160">
        <v>45036</v>
      </c>
      <c r="F5535" s="157" t="s">
        <v>711</v>
      </c>
      <c r="G5535" s="73" t="s">
        <v>906</v>
      </c>
      <c r="H5535" s="66"/>
      <c r="I5535" s="168" t="s">
        <v>905</v>
      </c>
      <c r="J5535" s="66"/>
      <c r="K5535" s="173">
        <v>433001</v>
      </c>
      <c r="L5535" s="181" t="s">
        <v>916</v>
      </c>
      <c r="M5535" s="180" t="s">
        <v>913</v>
      </c>
    </row>
    <row r="5536" spans="1:14" x14ac:dyDescent="0.25">
      <c r="B5536" s="160">
        <v>45106</v>
      </c>
      <c r="F5536" s="157" t="s">
        <v>711</v>
      </c>
      <c r="G5536" s="73" t="s">
        <v>906</v>
      </c>
      <c r="H5536" s="66"/>
      <c r="I5536" s="168" t="s">
        <v>905</v>
      </c>
      <c r="J5536" s="66"/>
      <c r="K5536" s="173">
        <v>426428</v>
      </c>
      <c r="L5536" s="181" t="s">
        <v>916</v>
      </c>
      <c r="M5536" s="180" t="s">
        <v>913</v>
      </c>
    </row>
    <row r="5537" spans="2:13" x14ac:dyDescent="0.25">
      <c r="B5537" s="160">
        <v>45106</v>
      </c>
      <c r="F5537" s="157" t="s">
        <v>711</v>
      </c>
      <c r="G5537" s="73" t="s">
        <v>906</v>
      </c>
      <c r="H5537" s="66"/>
      <c r="I5537" s="168" t="s">
        <v>905</v>
      </c>
      <c r="J5537" s="66"/>
      <c r="K5537" s="173">
        <v>535306</v>
      </c>
      <c r="L5537" s="181" t="s">
        <v>916</v>
      </c>
      <c r="M5537" s="180" t="s">
        <v>913</v>
      </c>
    </row>
    <row r="5538" spans="2:13" x14ac:dyDescent="0.25">
      <c r="B5538" s="160">
        <v>45106</v>
      </c>
      <c r="F5538" s="157" t="s">
        <v>711</v>
      </c>
      <c r="G5538" s="73" t="s">
        <v>906</v>
      </c>
      <c r="H5538" s="66"/>
      <c r="I5538" s="168" t="s">
        <v>905</v>
      </c>
      <c r="J5538" s="66"/>
      <c r="K5538" s="173">
        <v>620284</v>
      </c>
      <c r="L5538" s="181" t="s">
        <v>916</v>
      </c>
      <c r="M5538" s="180" t="s">
        <v>913</v>
      </c>
    </row>
    <row r="5539" spans="2:13" x14ac:dyDescent="0.25">
      <c r="B5539" s="160">
        <v>45036</v>
      </c>
      <c r="F5539" s="157" t="s">
        <v>711</v>
      </c>
      <c r="G5539" s="73" t="s">
        <v>906</v>
      </c>
      <c r="H5539" s="66"/>
      <c r="I5539" s="168" t="s">
        <v>905</v>
      </c>
      <c r="J5539" s="66"/>
      <c r="K5539" s="173">
        <v>63426.877999999997</v>
      </c>
      <c r="L5539" s="181" t="s">
        <v>10563</v>
      </c>
      <c r="M5539" s="180" t="s">
        <v>904</v>
      </c>
    </row>
    <row r="5540" spans="2:13" x14ac:dyDescent="0.25">
      <c r="B5540" s="160">
        <v>45036</v>
      </c>
      <c r="F5540" s="157" t="s">
        <v>711</v>
      </c>
      <c r="G5540" s="73" t="s">
        <v>906</v>
      </c>
      <c r="H5540" s="66"/>
      <c r="I5540" s="168" t="s">
        <v>905</v>
      </c>
      <c r="J5540" s="66"/>
      <c r="K5540" s="173">
        <v>128271.31600000001</v>
      </c>
      <c r="L5540" s="181" t="s">
        <v>10564</v>
      </c>
      <c r="M5540" s="180" t="s">
        <v>904</v>
      </c>
    </row>
    <row r="5541" spans="2:13" x14ac:dyDescent="0.25">
      <c r="B5541" s="160">
        <v>45036</v>
      </c>
      <c r="F5541" s="157" t="s">
        <v>711</v>
      </c>
      <c r="G5541" s="73" t="s">
        <v>906</v>
      </c>
      <c r="H5541" s="66"/>
      <c r="I5541" s="168" t="s">
        <v>905</v>
      </c>
      <c r="J5541" s="66"/>
      <c r="K5541" s="173">
        <v>152886.27299999999</v>
      </c>
      <c r="L5541" s="181" t="s">
        <v>10565</v>
      </c>
      <c r="M5541" s="180" t="s">
        <v>904</v>
      </c>
    </row>
    <row r="5542" spans="2:13" x14ac:dyDescent="0.25">
      <c r="B5542" s="160">
        <v>45036</v>
      </c>
      <c r="F5542" s="157" t="s">
        <v>711</v>
      </c>
      <c r="G5542" s="73" t="s">
        <v>906</v>
      </c>
      <c r="H5542" s="66"/>
      <c r="I5542" s="168" t="s">
        <v>905</v>
      </c>
      <c r="J5542" s="66"/>
      <c r="K5542" s="173">
        <v>65620.89</v>
      </c>
      <c r="L5542" s="181" t="s">
        <v>10565</v>
      </c>
      <c r="M5542" s="180" t="s">
        <v>904</v>
      </c>
    </row>
    <row r="5543" spans="2:13" x14ac:dyDescent="0.25">
      <c r="B5543" s="160">
        <v>45036</v>
      </c>
      <c r="F5543" s="157" t="s">
        <v>711</v>
      </c>
      <c r="G5543" s="73" t="s">
        <v>906</v>
      </c>
      <c r="H5543" s="66"/>
      <c r="I5543" s="168" t="s">
        <v>905</v>
      </c>
      <c r="J5543" s="66"/>
      <c r="K5543" s="173">
        <v>51146.112999999998</v>
      </c>
      <c r="L5543" s="181" t="s">
        <v>10566</v>
      </c>
      <c r="M5543" s="180" t="s">
        <v>904</v>
      </c>
    </row>
    <row r="5544" spans="2:13" x14ac:dyDescent="0.25">
      <c r="B5544" s="160">
        <v>45036</v>
      </c>
      <c r="F5544" s="157" t="s">
        <v>711</v>
      </c>
      <c r="G5544" s="73" t="s">
        <v>906</v>
      </c>
      <c r="H5544" s="66"/>
      <c r="I5544" s="168" t="s">
        <v>905</v>
      </c>
      <c r="J5544" s="66"/>
      <c r="K5544" s="173">
        <v>54255.483</v>
      </c>
      <c r="L5544" s="181" t="s">
        <v>10567</v>
      </c>
      <c r="M5544" s="180" t="s">
        <v>904</v>
      </c>
    </row>
    <row r="5545" spans="2:13" x14ac:dyDescent="0.25">
      <c r="B5545" s="160">
        <v>45036</v>
      </c>
      <c r="F5545" s="157" t="s">
        <v>711</v>
      </c>
      <c r="G5545" s="73" t="s">
        <v>906</v>
      </c>
      <c r="H5545" s="66"/>
      <c r="I5545" s="168" t="s">
        <v>905</v>
      </c>
      <c r="J5545" s="66"/>
      <c r="K5545" s="173">
        <v>68288.607999999993</v>
      </c>
      <c r="L5545" s="181" t="s">
        <v>10567</v>
      </c>
      <c r="M5545" s="180" t="s">
        <v>904</v>
      </c>
    </row>
    <row r="5546" spans="2:13" x14ac:dyDescent="0.25">
      <c r="B5546" s="160">
        <v>45036</v>
      </c>
      <c r="F5546" s="157" t="s">
        <v>711</v>
      </c>
      <c r="G5546" s="73" t="s">
        <v>906</v>
      </c>
      <c r="H5546" s="66"/>
      <c r="I5546" s="168" t="s">
        <v>905</v>
      </c>
      <c r="J5546" s="66"/>
      <c r="K5546" s="173">
        <v>97882.831999999995</v>
      </c>
      <c r="L5546" s="181" t="s">
        <v>10568</v>
      </c>
      <c r="M5546" s="180" t="s">
        <v>904</v>
      </c>
    </row>
    <row r="5547" spans="2:13" x14ac:dyDescent="0.25">
      <c r="B5547" s="160">
        <v>45036</v>
      </c>
      <c r="F5547" s="157" t="s">
        <v>711</v>
      </c>
      <c r="G5547" s="73" t="s">
        <v>906</v>
      </c>
      <c r="H5547" s="66"/>
      <c r="I5547" s="168" t="s">
        <v>905</v>
      </c>
      <c r="J5547" s="66"/>
      <c r="K5547" s="173">
        <v>94182.217999999993</v>
      </c>
      <c r="L5547" s="181" t="s">
        <v>10569</v>
      </c>
      <c r="M5547" s="180" t="s">
        <v>904</v>
      </c>
    </row>
    <row r="5548" spans="2:13" x14ac:dyDescent="0.25">
      <c r="B5548" s="160">
        <v>45036</v>
      </c>
      <c r="F5548" s="157" t="s">
        <v>711</v>
      </c>
      <c r="G5548" s="73" t="s">
        <v>906</v>
      </c>
      <c r="H5548" s="66"/>
      <c r="I5548" s="168" t="s">
        <v>905</v>
      </c>
      <c r="J5548" s="66"/>
      <c r="K5548" s="173">
        <v>71622.365999999995</v>
      </c>
      <c r="L5548" s="181" t="s">
        <v>10570</v>
      </c>
      <c r="M5548" s="180" t="s">
        <v>904</v>
      </c>
    </row>
    <row r="5549" spans="2:13" x14ac:dyDescent="0.25">
      <c r="B5549" s="160">
        <v>45036</v>
      </c>
      <c r="F5549" s="157" t="s">
        <v>711</v>
      </c>
      <c r="G5549" s="73" t="s">
        <v>906</v>
      </c>
      <c r="H5549" s="66"/>
      <c r="I5549" s="168" t="s">
        <v>905</v>
      </c>
      <c r="J5549" s="66"/>
      <c r="K5549" s="173">
        <v>149819.64300000001</v>
      </c>
      <c r="L5549" s="181" t="s">
        <v>10571</v>
      </c>
      <c r="M5549" s="180" t="s">
        <v>904</v>
      </c>
    </row>
    <row r="5550" spans="2:13" x14ac:dyDescent="0.25">
      <c r="B5550" s="160">
        <v>45036</v>
      </c>
      <c r="F5550" s="157" t="s">
        <v>711</v>
      </c>
      <c r="G5550" s="73" t="s">
        <v>906</v>
      </c>
      <c r="H5550" s="66"/>
      <c r="I5550" s="168" t="s">
        <v>905</v>
      </c>
      <c r="J5550" s="66"/>
      <c r="K5550" s="173">
        <v>135109.79300000001</v>
      </c>
      <c r="L5550" s="181" t="s">
        <v>10572</v>
      </c>
      <c r="M5550" s="180" t="s">
        <v>904</v>
      </c>
    </row>
    <row r="5551" spans="2:13" x14ac:dyDescent="0.25">
      <c r="B5551" s="160">
        <v>45036</v>
      </c>
      <c r="F5551" s="157" t="s">
        <v>711</v>
      </c>
      <c r="G5551" s="73" t="s">
        <v>906</v>
      </c>
      <c r="H5551" s="66"/>
      <c r="I5551" s="168" t="s">
        <v>905</v>
      </c>
      <c r="J5551" s="66"/>
      <c r="K5551" s="173">
        <v>292811.49400000001</v>
      </c>
      <c r="L5551" s="181" t="s">
        <v>10573</v>
      </c>
      <c r="M5551" s="180" t="s">
        <v>904</v>
      </c>
    </row>
    <row r="5552" spans="2:13" x14ac:dyDescent="0.25">
      <c r="B5552" s="160">
        <v>45036</v>
      </c>
      <c r="F5552" s="157" t="s">
        <v>711</v>
      </c>
      <c r="G5552" s="73" t="s">
        <v>906</v>
      </c>
      <c r="H5552" s="66"/>
      <c r="I5552" s="168" t="s">
        <v>905</v>
      </c>
      <c r="J5552" s="66"/>
      <c r="K5552" s="173">
        <v>252631.878</v>
      </c>
      <c r="L5552" s="181" t="s">
        <v>10574</v>
      </c>
      <c r="M5552" s="180" t="s">
        <v>904</v>
      </c>
    </row>
    <row r="5553" spans="2:13" x14ac:dyDescent="0.25">
      <c r="B5553" s="160">
        <v>45036</v>
      </c>
      <c r="F5553" s="157" t="s">
        <v>711</v>
      </c>
      <c r="G5553" s="73" t="s">
        <v>906</v>
      </c>
      <c r="H5553" s="66"/>
      <c r="I5553" s="168" t="s">
        <v>905</v>
      </c>
      <c r="J5553" s="66"/>
      <c r="K5553" s="173">
        <v>26228.41</v>
      </c>
      <c r="L5553" s="181" t="s">
        <v>10575</v>
      </c>
      <c r="M5553" s="180" t="s">
        <v>904</v>
      </c>
    </row>
    <row r="5554" spans="2:13" x14ac:dyDescent="0.25">
      <c r="B5554" s="160">
        <v>45036</v>
      </c>
      <c r="F5554" s="157" t="s">
        <v>711</v>
      </c>
      <c r="G5554" s="73" t="s">
        <v>906</v>
      </c>
      <c r="H5554" s="66"/>
      <c r="I5554" s="168" t="s">
        <v>905</v>
      </c>
      <c r="J5554" s="66"/>
      <c r="K5554" s="173">
        <v>116111.648</v>
      </c>
      <c r="L5554" s="181" t="s">
        <v>10576</v>
      </c>
      <c r="M5554" s="180" t="s">
        <v>904</v>
      </c>
    </row>
    <row r="5555" spans="2:13" x14ac:dyDescent="0.25">
      <c r="B5555" s="160">
        <v>45036</v>
      </c>
      <c r="F5555" s="157" t="s">
        <v>711</v>
      </c>
      <c r="G5555" s="73" t="s">
        <v>906</v>
      </c>
      <c r="H5555" s="66"/>
      <c r="I5555" s="168" t="s">
        <v>905</v>
      </c>
      <c r="J5555" s="66"/>
      <c r="K5555" s="173">
        <v>181070.06</v>
      </c>
      <c r="L5555" s="181" t="s">
        <v>10577</v>
      </c>
      <c r="M5555" s="180" t="s">
        <v>904</v>
      </c>
    </row>
    <row r="5556" spans="2:13" x14ac:dyDescent="0.25">
      <c r="B5556" s="160">
        <v>45036</v>
      </c>
      <c r="F5556" s="157" t="s">
        <v>711</v>
      </c>
      <c r="G5556" s="73" t="s">
        <v>906</v>
      </c>
      <c r="H5556" s="66"/>
      <c r="I5556" s="168" t="s">
        <v>905</v>
      </c>
      <c r="J5556" s="66"/>
      <c r="K5556" s="173">
        <v>56492.235000000001</v>
      </c>
      <c r="L5556" s="181" t="s">
        <v>10578</v>
      </c>
      <c r="M5556" s="180" t="s">
        <v>904</v>
      </c>
    </row>
    <row r="5557" spans="2:13" x14ac:dyDescent="0.25">
      <c r="B5557" s="160">
        <v>45036</v>
      </c>
      <c r="F5557" s="157" t="s">
        <v>711</v>
      </c>
      <c r="G5557" s="73" t="s">
        <v>906</v>
      </c>
      <c r="H5557" s="66"/>
      <c r="I5557" s="168" t="s">
        <v>905</v>
      </c>
      <c r="J5557" s="66"/>
      <c r="K5557" s="173">
        <v>140865.51199999999</v>
      </c>
      <c r="L5557" s="181" t="s">
        <v>10579</v>
      </c>
      <c r="M5557" s="180" t="s">
        <v>904</v>
      </c>
    </row>
    <row r="5558" spans="2:13" x14ac:dyDescent="0.25">
      <c r="B5558" s="160">
        <v>45036</v>
      </c>
      <c r="F5558" s="157" t="s">
        <v>711</v>
      </c>
      <c r="G5558" s="73" t="s">
        <v>906</v>
      </c>
      <c r="H5558" s="66"/>
      <c r="I5558" s="168" t="s">
        <v>905</v>
      </c>
      <c r="J5558" s="66"/>
      <c r="K5558" s="173">
        <v>192349.98699999999</v>
      </c>
      <c r="L5558" s="181" t="s">
        <v>10580</v>
      </c>
      <c r="M5558" s="180" t="s">
        <v>904</v>
      </c>
    </row>
    <row r="5559" spans="2:13" x14ac:dyDescent="0.25">
      <c r="B5559" s="160">
        <v>45036</v>
      </c>
      <c r="F5559" s="157" t="s">
        <v>711</v>
      </c>
      <c r="G5559" s="73" t="s">
        <v>906</v>
      </c>
      <c r="H5559" s="66"/>
      <c r="I5559" s="168" t="s">
        <v>905</v>
      </c>
      <c r="J5559" s="66"/>
      <c r="K5559" s="173">
        <v>41632.792999999998</v>
      </c>
      <c r="L5559" s="181" t="s">
        <v>10581</v>
      </c>
      <c r="M5559" s="180" t="s">
        <v>904</v>
      </c>
    </row>
    <row r="5560" spans="2:13" x14ac:dyDescent="0.25">
      <c r="B5560" s="160">
        <v>45036</v>
      </c>
      <c r="F5560" s="157" t="s">
        <v>711</v>
      </c>
      <c r="G5560" s="73" t="s">
        <v>906</v>
      </c>
      <c r="H5560" s="66"/>
      <c r="I5560" s="168" t="s">
        <v>905</v>
      </c>
      <c r="J5560" s="66"/>
      <c r="K5560" s="173">
        <v>143857.34599999999</v>
      </c>
      <c r="L5560" s="181" t="s">
        <v>10582</v>
      </c>
      <c r="M5560" s="180" t="s">
        <v>904</v>
      </c>
    </row>
    <row r="5561" spans="2:13" x14ac:dyDescent="0.25">
      <c r="B5561" s="160">
        <v>45036</v>
      </c>
      <c r="F5561" s="157" t="s">
        <v>711</v>
      </c>
      <c r="G5561" s="73" t="s">
        <v>906</v>
      </c>
      <c r="H5561" s="66"/>
      <c r="I5561" s="168" t="s">
        <v>905</v>
      </c>
      <c r="J5561" s="66"/>
      <c r="K5561" s="173">
        <v>163770.85</v>
      </c>
      <c r="L5561" s="181" t="s">
        <v>10583</v>
      </c>
      <c r="M5561" s="180" t="s">
        <v>904</v>
      </c>
    </row>
    <row r="5562" spans="2:13" x14ac:dyDescent="0.25">
      <c r="B5562" s="160">
        <v>45036</v>
      </c>
      <c r="F5562" s="157" t="s">
        <v>711</v>
      </c>
      <c r="G5562" s="73" t="s">
        <v>906</v>
      </c>
      <c r="H5562" s="66"/>
      <c r="I5562" s="168" t="s">
        <v>905</v>
      </c>
      <c r="J5562" s="66"/>
      <c r="K5562" s="173">
        <v>100636.031</v>
      </c>
      <c r="L5562" s="181" t="s">
        <v>10584</v>
      </c>
      <c r="M5562" s="180" t="s">
        <v>904</v>
      </c>
    </row>
    <row r="5563" spans="2:13" x14ac:dyDescent="0.25">
      <c r="B5563" s="160">
        <v>45036</v>
      </c>
      <c r="F5563" s="157" t="s">
        <v>711</v>
      </c>
      <c r="G5563" s="73" t="s">
        <v>906</v>
      </c>
      <c r="H5563" s="66"/>
      <c r="I5563" s="168" t="s">
        <v>905</v>
      </c>
      <c r="J5563" s="66"/>
      <c r="K5563" s="173">
        <v>95140.316999999995</v>
      </c>
      <c r="L5563" s="181" t="s">
        <v>10585</v>
      </c>
      <c r="M5563" s="180" t="s">
        <v>904</v>
      </c>
    </row>
    <row r="5564" spans="2:13" x14ac:dyDescent="0.25">
      <c r="B5564" s="160">
        <v>45036</v>
      </c>
      <c r="F5564" s="157" t="s">
        <v>711</v>
      </c>
      <c r="G5564" s="73" t="s">
        <v>906</v>
      </c>
      <c r="H5564" s="66"/>
      <c r="I5564" s="168" t="s">
        <v>905</v>
      </c>
      <c r="J5564" s="66"/>
      <c r="K5564" s="173">
        <v>6934.6440000000002</v>
      </c>
      <c r="L5564" s="181" t="s">
        <v>10586</v>
      </c>
      <c r="M5564" s="180" t="s">
        <v>904</v>
      </c>
    </row>
    <row r="5565" spans="2:13" x14ac:dyDescent="0.25">
      <c r="B5565" s="160">
        <v>45036</v>
      </c>
      <c r="F5565" s="157" t="s">
        <v>711</v>
      </c>
      <c r="G5565" s="73" t="s">
        <v>906</v>
      </c>
      <c r="H5565" s="66"/>
      <c r="I5565" s="168" t="s">
        <v>905</v>
      </c>
      <c r="J5565" s="66"/>
      <c r="K5565" s="173">
        <v>132093.02799999999</v>
      </c>
      <c r="L5565" s="181" t="s">
        <v>10587</v>
      </c>
      <c r="M5565" s="180" t="s">
        <v>904</v>
      </c>
    </row>
    <row r="5566" spans="2:13" x14ac:dyDescent="0.25">
      <c r="B5566" s="160">
        <v>45036</v>
      </c>
      <c r="F5566" s="157" t="s">
        <v>711</v>
      </c>
      <c r="G5566" s="73" t="s">
        <v>906</v>
      </c>
      <c r="H5566" s="66"/>
      <c r="I5566" s="168" t="s">
        <v>905</v>
      </c>
      <c r="J5566" s="66"/>
      <c r="K5566" s="173">
        <v>125603.59699999999</v>
      </c>
      <c r="L5566" s="181" t="s">
        <v>10588</v>
      </c>
      <c r="M5566" s="180" t="s">
        <v>904</v>
      </c>
    </row>
    <row r="5567" spans="2:13" x14ac:dyDescent="0.25">
      <c r="B5567" s="160">
        <v>45036</v>
      </c>
      <c r="F5567" s="157" t="s">
        <v>711</v>
      </c>
      <c r="G5567" s="73" t="s">
        <v>906</v>
      </c>
      <c r="H5567" s="66"/>
      <c r="I5567" s="168" t="s">
        <v>905</v>
      </c>
      <c r="J5567" s="66"/>
      <c r="K5567" s="173">
        <v>40222.357000000004</v>
      </c>
      <c r="L5567" s="181" t="s">
        <v>10589</v>
      </c>
      <c r="M5567" s="180" t="s">
        <v>904</v>
      </c>
    </row>
    <row r="5568" spans="2:13" x14ac:dyDescent="0.25">
      <c r="B5568" s="160">
        <v>45036</v>
      </c>
      <c r="F5568" s="157" t="s">
        <v>711</v>
      </c>
      <c r="G5568" s="73" t="s">
        <v>906</v>
      </c>
      <c r="H5568" s="66"/>
      <c r="I5568" s="168" t="s">
        <v>905</v>
      </c>
      <c r="J5568" s="66"/>
      <c r="K5568" s="173">
        <v>103364.299</v>
      </c>
      <c r="L5568" s="181" t="s">
        <v>10590</v>
      </c>
      <c r="M5568" s="180" t="s">
        <v>904</v>
      </c>
    </row>
    <row r="5569" spans="2:13" x14ac:dyDescent="0.25">
      <c r="B5569" s="160">
        <v>45036</v>
      </c>
      <c r="F5569" s="157" t="s">
        <v>711</v>
      </c>
      <c r="G5569" s="73" t="s">
        <v>906</v>
      </c>
      <c r="H5569" s="66"/>
      <c r="I5569" s="168" t="s">
        <v>905</v>
      </c>
      <c r="J5569" s="66"/>
      <c r="K5569" s="173">
        <v>154018.89600000001</v>
      </c>
      <c r="L5569" s="181" t="s">
        <v>10591</v>
      </c>
      <c r="M5569" s="180" t="s">
        <v>904</v>
      </c>
    </row>
    <row r="5570" spans="2:13" x14ac:dyDescent="0.25">
      <c r="B5570" s="160">
        <v>45036</v>
      </c>
      <c r="F5570" s="157" t="s">
        <v>711</v>
      </c>
      <c r="G5570" s="73" t="s">
        <v>906</v>
      </c>
      <c r="H5570" s="66"/>
      <c r="I5570" s="168" t="s">
        <v>905</v>
      </c>
      <c r="J5570" s="66"/>
      <c r="K5570" s="173">
        <v>174042.81299999999</v>
      </c>
      <c r="L5570" s="181" t="s">
        <v>10592</v>
      </c>
      <c r="M5570" s="180" t="s">
        <v>904</v>
      </c>
    </row>
    <row r="5571" spans="2:13" x14ac:dyDescent="0.25">
      <c r="B5571" s="160">
        <v>45036</v>
      </c>
      <c r="F5571" s="157" t="s">
        <v>711</v>
      </c>
      <c r="G5571" s="73" t="s">
        <v>906</v>
      </c>
      <c r="H5571" s="66"/>
      <c r="I5571" s="168" t="s">
        <v>905</v>
      </c>
      <c r="J5571" s="66"/>
      <c r="K5571" s="173">
        <v>174042.81299999999</v>
      </c>
      <c r="L5571" s="181" t="s">
        <v>10592</v>
      </c>
      <c r="M5571" s="180" t="s">
        <v>904</v>
      </c>
    </row>
    <row r="5572" spans="2:13" x14ac:dyDescent="0.25">
      <c r="B5572" s="160">
        <v>45036</v>
      </c>
      <c r="F5572" s="157" t="s">
        <v>711</v>
      </c>
      <c r="G5572" s="73" t="s">
        <v>906</v>
      </c>
      <c r="H5572" s="66"/>
      <c r="I5572" s="168" t="s">
        <v>905</v>
      </c>
      <c r="J5572" s="66"/>
      <c r="K5572" s="173">
        <v>38986.445</v>
      </c>
      <c r="L5572" s="181" t="s">
        <v>10593</v>
      </c>
      <c r="M5572" s="180" t="s">
        <v>904</v>
      </c>
    </row>
    <row r="5573" spans="2:13" x14ac:dyDescent="0.25">
      <c r="B5573" s="160">
        <v>45036</v>
      </c>
      <c r="F5573" s="157" t="s">
        <v>711</v>
      </c>
      <c r="G5573" s="73" t="s">
        <v>906</v>
      </c>
      <c r="H5573" s="66"/>
      <c r="I5573" s="168" t="s">
        <v>905</v>
      </c>
      <c r="J5573" s="66"/>
      <c r="K5573" s="173">
        <v>17000.027999999998</v>
      </c>
      <c r="L5573" s="181" t="s">
        <v>10594</v>
      </c>
      <c r="M5573" s="180" t="s">
        <v>904</v>
      </c>
    </row>
    <row r="5574" spans="2:13" x14ac:dyDescent="0.25">
      <c r="B5574" s="160">
        <v>45036</v>
      </c>
      <c r="F5574" s="157" t="s">
        <v>711</v>
      </c>
      <c r="G5574" s="73" t="s">
        <v>906</v>
      </c>
      <c r="H5574" s="66"/>
      <c r="I5574" s="168" t="s">
        <v>905</v>
      </c>
      <c r="J5574" s="66"/>
      <c r="K5574" s="173">
        <v>58671.999000000003</v>
      </c>
      <c r="L5574" s="181" t="s">
        <v>10595</v>
      </c>
      <c r="M5574" s="180" t="s">
        <v>904</v>
      </c>
    </row>
    <row r="5575" spans="2:13" x14ac:dyDescent="0.25">
      <c r="B5575" s="160">
        <v>45036</v>
      </c>
      <c r="F5575" s="157" t="s">
        <v>711</v>
      </c>
      <c r="G5575" s="73" t="s">
        <v>906</v>
      </c>
      <c r="H5575" s="66"/>
      <c r="I5575" s="168" t="s">
        <v>905</v>
      </c>
      <c r="J5575" s="66"/>
      <c r="K5575" s="173">
        <v>40849.218000000001</v>
      </c>
      <c r="L5575" s="181" t="s">
        <v>10596</v>
      </c>
      <c r="M5575" s="180" t="s">
        <v>904</v>
      </c>
    </row>
    <row r="5576" spans="2:13" x14ac:dyDescent="0.25">
      <c r="B5576" s="160">
        <v>45036</v>
      </c>
      <c r="F5576" s="157" t="s">
        <v>711</v>
      </c>
      <c r="G5576" s="73" t="s">
        <v>906</v>
      </c>
      <c r="H5576" s="66"/>
      <c r="I5576" s="168" t="s">
        <v>905</v>
      </c>
      <c r="J5576" s="66"/>
      <c r="K5576" s="173">
        <v>25451.957999999999</v>
      </c>
      <c r="L5576" s="181" t="s">
        <v>10597</v>
      </c>
      <c r="M5576" s="180" t="s">
        <v>904</v>
      </c>
    </row>
    <row r="5577" spans="2:13" x14ac:dyDescent="0.25">
      <c r="B5577" s="160">
        <v>45036</v>
      </c>
      <c r="F5577" s="157" t="s">
        <v>711</v>
      </c>
      <c r="G5577" s="73" t="s">
        <v>906</v>
      </c>
      <c r="H5577" s="66"/>
      <c r="I5577" s="168" t="s">
        <v>905</v>
      </c>
      <c r="J5577" s="66"/>
      <c r="K5577" s="173">
        <v>181896.37599999999</v>
      </c>
      <c r="L5577" s="181" t="s">
        <v>10598</v>
      </c>
      <c r="M5577" s="180" t="s">
        <v>904</v>
      </c>
    </row>
    <row r="5578" spans="2:13" x14ac:dyDescent="0.25">
      <c r="B5578" s="160">
        <v>45036</v>
      </c>
      <c r="F5578" s="157" t="s">
        <v>711</v>
      </c>
      <c r="G5578" s="73" t="s">
        <v>906</v>
      </c>
      <c r="H5578" s="66"/>
      <c r="I5578" s="168" t="s">
        <v>905</v>
      </c>
      <c r="J5578" s="66"/>
      <c r="K5578" s="173">
        <v>51705.300999999999</v>
      </c>
      <c r="L5578" s="181" t="s">
        <v>10599</v>
      </c>
      <c r="M5578" s="180" t="s">
        <v>904</v>
      </c>
    </row>
    <row r="5579" spans="2:13" x14ac:dyDescent="0.25">
      <c r="B5579" s="160">
        <v>45036</v>
      </c>
      <c r="F5579" s="157" t="s">
        <v>711</v>
      </c>
      <c r="G5579" s="73" t="s">
        <v>906</v>
      </c>
      <c r="H5579" s="66"/>
      <c r="I5579" s="168" t="s">
        <v>905</v>
      </c>
      <c r="J5579" s="66"/>
      <c r="K5579" s="173">
        <v>32796.197999999997</v>
      </c>
      <c r="L5579" s="181" t="s">
        <v>10600</v>
      </c>
      <c r="M5579" s="180" t="s">
        <v>904</v>
      </c>
    </row>
    <row r="5580" spans="2:13" x14ac:dyDescent="0.25">
      <c r="B5580" s="160">
        <v>45036</v>
      </c>
      <c r="F5580" s="157" t="s">
        <v>711</v>
      </c>
      <c r="G5580" s="73" t="s">
        <v>906</v>
      </c>
      <c r="H5580" s="66"/>
      <c r="I5580" s="168" t="s">
        <v>905</v>
      </c>
      <c r="J5580" s="66"/>
      <c r="K5580" s="173">
        <v>231322.185</v>
      </c>
      <c r="L5580" s="181" t="s">
        <v>10601</v>
      </c>
      <c r="M5580" s="180" t="s">
        <v>904</v>
      </c>
    </row>
    <row r="5581" spans="2:13" x14ac:dyDescent="0.25">
      <c r="B5581" s="160">
        <v>45036</v>
      </c>
      <c r="F5581" s="157" t="s">
        <v>711</v>
      </c>
      <c r="G5581" s="73" t="s">
        <v>906</v>
      </c>
      <c r="H5581" s="66"/>
      <c r="I5581" s="168" t="s">
        <v>905</v>
      </c>
      <c r="J5581" s="66"/>
      <c r="K5581" s="173">
        <v>247039.99799999999</v>
      </c>
      <c r="L5581" s="181" t="s">
        <v>10602</v>
      </c>
      <c r="M5581" s="180" t="s">
        <v>904</v>
      </c>
    </row>
    <row r="5582" spans="2:13" x14ac:dyDescent="0.25">
      <c r="B5582" s="160">
        <v>45036</v>
      </c>
      <c r="F5582" s="157" t="s">
        <v>711</v>
      </c>
      <c r="G5582" s="73" t="s">
        <v>906</v>
      </c>
      <c r="H5582" s="66"/>
      <c r="I5582" s="168" t="s">
        <v>905</v>
      </c>
      <c r="J5582" s="66"/>
      <c r="K5582" s="173">
        <v>83771.349000000002</v>
      </c>
      <c r="L5582" s="181" t="s">
        <v>10603</v>
      </c>
      <c r="M5582" s="180" t="s">
        <v>904</v>
      </c>
    </row>
    <row r="5583" spans="2:13" x14ac:dyDescent="0.25">
      <c r="B5583" s="160">
        <v>45036</v>
      </c>
      <c r="F5583" s="157" t="s">
        <v>711</v>
      </c>
      <c r="G5583" s="73" t="s">
        <v>906</v>
      </c>
      <c r="H5583" s="66"/>
      <c r="I5583" s="168" t="s">
        <v>905</v>
      </c>
      <c r="J5583" s="66"/>
      <c r="K5583" s="173">
        <v>547762.04299999995</v>
      </c>
      <c r="L5583" s="181" t="s">
        <v>10604</v>
      </c>
      <c r="M5583" s="180" t="s">
        <v>904</v>
      </c>
    </row>
    <row r="5584" spans="2:13" x14ac:dyDescent="0.25">
      <c r="B5584" s="160">
        <v>45036</v>
      </c>
      <c r="F5584" s="157" t="s">
        <v>711</v>
      </c>
      <c r="G5584" s="73" t="s">
        <v>906</v>
      </c>
      <c r="H5584" s="66"/>
      <c r="I5584" s="168" t="s">
        <v>905</v>
      </c>
      <c r="J5584" s="66"/>
      <c r="K5584" s="173">
        <v>290011.99200000003</v>
      </c>
      <c r="L5584" s="181" t="s">
        <v>10605</v>
      </c>
      <c r="M5584" s="180" t="s">
        <v>904</v>
      </c>
    </row>
    <row r="5585" spans="2:13" x14ac:dyDescent="0.25">
      <c r="B5585" s="160">
        <v>45036</v>
      </c>
      <c r="F5585" s="157" t="s">
        <v>711</v>
      </c>
      <c r="G5585" s="73" t="s">
        <v>906</v>
      </c>
      <c r="H5585" s="66"/>
      <c r="I5585" s="168" t="s">
        <v>905</v>
      </c>
      <c r="J5585" s="66"/>
      <c r="K5585" s="173">
        <v>123452.326</v>
      </c>
      <c r="L5585" s="181" t="s">
        <v>10606</v>
      </c>
      <c r="M5585" s="180" t="s">
        <v>904</v>
      </c>
    </row>
    <row r="5586" spans="2:13" x14ac:dyDescent="0.25">
      <c r="B5586" s="160">
        <v>45036</v>
      </c>
      <c r="F5586" s="157" t="s">
        <v>711</v>
      </c>
      <c r="G5586" s="73" t="s">
        <v>906</v>
      </c>
      <c r="H5586" s="66"/>
      <c r="I5586" s="168" t="s">
        <v>905</v>
      </c>
      <c r="J5586" s="66"/>
      <c r="K5586" s="173">
        <v>35235.966999999997</v>
      </c>
      <c r="L5586" s="181" t="s">
        <v>10607</v>
      </c>
      <c r="M5586" s="180" t="s">
        <v>904</v>
      </c>
    </row>
    <row r="5587" spans="2:13" x14ac:dyDescent="0.25">
      <c r="B5587" s="160">
        <v>45036</v>
      </c>
      <c r="F5587" s="157" t="s">
        <v>711</v>
      </c>
      <c r="G5587" s="73" t="s">
        <v>906</v>
      </c>
      <c r="H5587" s="66"/>
      <c r="I5587" s="168" t="s">
        <v>905</v>
      </c>
      <c r="J5587" s="66"/>
      <c r="K5587" s="173">
        <v>129624.765</v>
      </c>
      <c r="L5587" s="181" t="s">
        <v>10608</v>
      </c>
      <c r="M5587" s="180" t="s">
        <v>904</v>
      </c>
    </row>
    <row r="5588" spans="2:13" x14ac:dyDescent="0.25">
      <c r="B5588" s="160">
        <v>45036</v>
      </c>
      <c r="F5588" s="157" t="s">
        <v>711</v>
      </c>
      <c r="G5588" s="73" t="s">
        <v>906</v>
      </c>
      <c r="H5588" s="66"/>
      <c r="I5588" s="168" t="s">
        <v>905</v>
      </c>
      <c r="J5588" s="66"/>
      <c r="K5588" s="173">
        <v>22734.376</v>
      </c>
      <c r="L5588" s="181" t="s">
        <v>10609</v>
      </c>
      <c r="M5588" s="180" t="s">
        <v>904</v>
      </c>
    </row>
    <row r="5589" spans="2:13" x14ac:dyDescent="0.25">
      <c r="B5589" s="160">
        <v>45036</v>
      </c>
      <c r="F5589" s="157" t="s">
        <v>711</v>
      </c>
      <c r="G5589" s="73" t="s">
        <v>906</v>
      </c>
      <c r="H5589" s="66"/>
      <c r="I5589" s="168" t="s">
        <v>905</v>
      </c>
      <c r="J5589" s="66"/>
      <c r="K5589" s="173">
        <v>83030.513999999996</v>
      </c>
      <c r="L5589" s="181" t="s">
        <v>10610</v>
      </c>
      <c r="M5589" s="180" t="s">
        <v>904</v>
      </c>
    </row>
    <row r="5590" spans="2:13" x14ac:dyDescent="0.25">
      <c r="B5590" s="160">
        <v>45036</v>
      </c>
      <c r="F5590" s="157" t="s">
        <v>711</v>
      </c>
      <c r="G5590" s="73" t="s">
        <v>906</v>
      </c>
      <c r="H5590" s="66"/>
      <c r="I5590" s="168" t="s">
        <v>905</v>
      </c>
      <c r="J5590" s="66"/>
      <c r="K5590" s="173">
        <v>137211.20000000001</v>
      </c>
      <c r="L5590" s="181" t="s">
        <v>10611</v>
      </c>
      <c r="M5590" s="180" t="s">
        <v>904</v>
      </c>
    </row>
    <row r="5591" spans="2:13" x14ac:dyDescent="0.25">
      <c r="B5591" s="160">
        <v>45036</v>
      </c>
      <c r="F5591" s="157" t="s">
        <v>711</v>
      </c>
      <c r="G5591" s="73" t="s">
        <v>906</v>
      </c>
      <c r="H5591" s="66"/>
      <c r="I5591" s="168" t="s">
        <v>905</v>
      </c>
      <c r="J5591" s="66"/>
      <c r="K5591" s="173">
        <v>84120.395999999993</v>
      </c>
      <c r="L5591" s="181" t="s">
        <v>10612</v>
      </c>
      <c r="M5591" s="180" t="s">
        <v>904</v>
      </c>
    </row>
    <row r="5592" spans="2:13" x14ac:dyDescent="0.25">
      <c r="B5592" s="160">
        <v>45036</v>
      </c>
      <c r="F5592" s="157" t="s">
        <v>711</v>
      </c>
      <c r="G5592" s="73" t="s">
        <v>906</v>
      </c>
      <c r="H5592" s="66"/>
      <c r="I5592" s="168" t="s">
        <v>905</v>
      </c>
      <c r="J5592" s="66"/>
      <c r="K5592" s="173">
        <v>84120.395999999993</v>
      </c>
      <c r="L5592" s="181" t="s">
        <v>10612</v>
      </c>
      <c r="M5592" s="180" t="s">
        <v>904</v>
      </c>
    </row>
    <row r="5593" spans="2:13" x14ac:dyDescent="0.25">
      <c r="B5593" s="160">
        <v>45036</v>
      </c>
      <c r="F5593" s="157" t="s">
        <v>711</v>
      </c>
      <c r="G5593" s="73" t="s">
        <v>906</v>
      </c>
      <c r="H5593" s="66"/>
      <c r="I5593" s="168" t="s">
        <v>905</v>
      </c>
      <c r="J5593" s="66"/>
      <c r="K5593" s="173">
        <v>156960.86600000001</v>
      </c>
      <c r="L5593" s="181" t="s">
        <v>10613</v>
      </c>
      <c r="M5593" s="180" t="s">
        <v>904</v>
      </c>
    </row>
    <row r="5594" spans="2:13" x14ac:dyDescent="0.25">
      <c r="B5594" s="160">
        <v>45036</v>
      </c>
      <c r="F5594" s="157" t="s">
        <v>711</v>
      </c>
      <c r="G5594" s="73" t="s">
        <v>906</v>
      </c>
      <c r="H5594" s="66"/>
      <c r="I5594" s="168" t="s">
        <v>905</v>
      </c>
      <c r="J5594" s="66"/>
      <c r="K5594" s="173">
        <v>71996.345000000001</v>
      </c>
      <c r="L5594" s="181" t="s">
        <v>10614</v>
      </c>
      <c r="M5594" s="180" t="s">
        <v>904</v>
      </c>
    </row>
    <row r="5595" spans="2:13" x14ac:dyDescent="0.25">
      <c r="B5595" s="160">
        <v>45036</v>
      </c>
      <c r="F5595" s="157" t="s">
        <v>711</v>
      </c>
      <c r="G5595" s="73" t="s">
        <v>906</v>
      </c>
      <c r="H5595" s="66"/>
      <c r="I5595" s="168" t="s">
        <v>905</v>
      </c>
      <c r="J5595" s="66"/>
      <c r="K5595" s="173">
        <v>71996.345000000001</v>
      </c>
      <c r="L5595" s="181" t="s">
        <v>10614</v>
      </c>
      <c r="M5595" s="180" t="s">
        <v>904</v>
      </c>
    </row>
    <row r="5596" spans="2:13" x14ac:dyDescent="0.25">
      <c r="B5596" s="160">
        <v>45036</v>
      </c>
      <c r="F5596" s="157" t="s">
        <v>711</v>
      </c>
      <c r="G5596" s="73" t="s">
        <v>906</v>
      </c>
      <c r="H5596" s="66"/>
      <c r="I5596" s="168" t="s">
        <v>905</v>
      </c>
      <c r="J5596" s="66"/>
      <c r="K5596" s="173">
        <v>277157.79200000002</v>
      </c>
      <c r="L5596" s="181" t="s">
        <v>10615</v>
      </c>
      <c r="M5596" s="180" t="s">
        <v>904</v>
      </c>
    </row>
    <row r="5597" spans="2:13" x14ac:dyDescent="0.25">
      <c r="B5597" s="160">
        <v>45036</v>
      </c>
      <c r="F5597" s="157" t="s">
        <v>711</v>
      </c>
      <c r="G5597" s="73" t="s">
        <v>906</v>
      </c>
      <c r="H5597" s="66"/>
      <c r="I5597" s="168" t="s">
        <v>905</v>
      </c>
      <c r="J5597" s="66"/>
      <c r="K5597" s="173">
        <v>78820.576000000001</v>
      </c>
      <c r="L5597" s="181" t="s">
        <v>10616</v>
      </c>
      <c r="M5597" s="180" t="s">
        <v>904</v>
      </c>
    </row>
    <row r="5598" spans="2:13" x14ac:dyDescent="0.25">
      <c r="B5598" s="160">
        <v>45036</v>
      </c>
      <c r="F5598" s="157" t="s">
        <v>711</v>
      </c>
      <c r="G5598" s="73" t="s">
        <v>906</v>
      </c>
      <c r="H5598" s="66"/>
      <c r="I5598" s="168" t="s">
        <v>905</v>
      </c>
      <c r="J5598" s="66"/>
      <c r="K5598" s="173">
        <v>41586.491000000002</v>
      </c>
      <c r="L5598" s="181" t="s">
        <v>10617</v>
      </c>
      <c r="M5598" s="180" t="s">
        <v>904</v>
      </c>
    </row>
    <row r="5599" spans="2:13" x14ac:dyDescent="0.25">
      <c r="B5599" s="160">
        <v>45036</v>
      </c>
      <c r="F5599" s="157" t="s">
        <v>711</v>
      </c>
      <c r="G5599" s="73" t="s">
        <v>906</v>
      </c>
      <c r="H5599" s="66"/>
      <c r="I5599" s="168" t="s">
        <v>905</v>
      </c>
      <c r="J5599" s="66"/>
      <c r="K5599" s="173">
        <v>242862.11499999999</v>
      </c>
      <c r="L5599" s="181" t="s">
        <v>10618</v>
      </c>
      <c r="M5599" s="180" t="s">
        <v>904</v>
      </c>
    </row>
    <row r="5600" spans="2:13" x14ac:dyDescent="0.25">
      <c r="B5600" s="160">
        <v>45036</v>
      </c>
      <c r="F5600" s="157" t="s">
        <v>711</v>
      </c>
      <c r="G5600" s="73" t="s">
        <v>906</v>
      </c>
      <c r="H5600" s="66"/>
      <c r="I5600" s="168" t="s">
        <v>905</v>
      </c>
      <c r="J5600" s="66"/>
      <c r="K5600" s="173">
        <v>377861.49599999998</v>
      </c>
      <c r="L5600" s="181" t="s">
        <v>10619</v>
      </c>
      <c r="M5600" s="180" t="s">
        <v>904</v>
      </c>
    </row>
    <row r="5601" spans="2:13" x14ac:dyDescent="0.25">
      <c r="B5601" s="160">
        <v>45036</v>
      </c>
      <c r="F5601" s="157" t="s">
        <v>711</v>
      </c>
      <c r="G5601" s="73" t="s">
        <v>906</v>
      </c>
      <c r="H5601" s="66"/>
      <c r="I5601" s="168" t="s">
        <v>905</v>
      </c>
      <c r="J5601" s="66"/>
      <c r="K5601" s="173">
        <v>82845.304999999993</v>
      </c>
      <c r="L5601" s="181" t="s">
        <v>10620</v>
      </c>
      <c r="M5601" s="180" t="s">
        <v>904</v>
      </c>
    </row>
    <row r="5602" spans="2:13" x14ac:dyDescent="0.25">
      <c r="B5602" s="160">
        <v>45036</v>
      </c>
      <c r="F5602" s="157" t="s">
        <v>711</v>
      </c>
      <c r="G5602" s="73" t="s">
        <v>906</v>
      </c>
      <c r="H5602" s="66"/>
      <c r="I5602" s="168" t="s">
        <v>905</v>
      </c>
      <c r="J5602" s="66"/>
      <c r="K5602" s="173">
        <v>430578.321</v>
      </c>
      <c r="L5602" s="181" t="s">
        <v>10621</v>
      </c>
      <c r="M5602" s="180" t="s">
        <v>904</v>
      </c>
    </row>
    <row r="5603" spans="2:13" x14ac:dyDescent="0.25">
      <c r="B5603" s="160">
        <v>45036</v>
      </c>
      <c r="F5603" s="157" t="s">
        <v>711</v>
      </c>
      <c r="G5603" s="73" t="s">
        <v>906</v>
      </c>
      <c r="H5603" s="66"/>
      <c r="I5603" s="168" t="s">
        <v>905</v>
      </c>
      <c r="J5603" s="66"/>
      <c r="K5603" s="173">
        <v>41632.792999999998</v>
      </c>
      <c r="L5603" s="181" t="s">
        <v>10581</v>
      </c>
      <c r="M5603" s="180" t="s">
        <v>904</v>
      </c>
    </row>
    <row r="5604" spans="2:13" x14ac:dyDescent="0.25">
      <c r="B5604" s="160">
        <v>45036</v>
      </c>
      <c r="F5604" s="157" t="s">
        <v>711</v>
      </c>
      <c r="G5604" s="73" t="s">
        <v>906</v>
      </c>
      <c r="H5604" s="66"/>
      <c r="I5604" s="168" t="s">
        <v>905</v>
      </c>
      <c r="J5604" s="66"/>
      <c r="K5604" s="173">
        <v>163770.85</v>
      </c>
      <c r="L5604" s="181" t="s">
        <v>10583</v>
      </c>
      <c r="M5604" s="180" t="s">
        <v>904</v>
      </c>
    </row>
    <row r="5605" spans="2:13" x14ac:dyDescent="0.25">
      <c r="B5605" s="160">
        <v>45036</v>
      </c>
      <c r="F5605" s="157" t="s">
        <v>711</v>
      </c>
      <c r="G5605" s="73" t="s">
        <v>906</v>
      </c>
      <c r="H5605" s="66"/>
      <c r="I5605" s="168" t="s">
        <v>905</v>
      </c>
      <c r="J5605" s="66"/>
      <c r="K5605" s="173">
        <v>100636.031</v>
      </c>
      <c r="L5605" s="181" t="s">
        <v>10584</v>
      </c>
      <c r="M5605" s="180" t="s">
        <v>904</v>
      </c>
    </row>
    <row r="5606" spans="2:13" x14ac:dyDescent="0.25">
      <c r="B5606" s="160">
        <v>45036</v>
      </c>
      <c r="F5606" s="157" t="s">
        <v>711</v>
      </c>
      <c r="G5606" s="73" t="s">
        <v>906</v>
      </c>
      <c r="H5606" s="66"/>
      <c r="I5606" s="168" t="s">
        <v>905</v>
      </c>
      <c r="J5606" s="66"/>
      <c r="K5606" s="173">
        <v>95140.316999999995</v>
      </c>
      <c r="L5606" s="181" t="s">
        <v>10585</v>
      </c>
      <c r="M5606" s="180" t="s">
        <v>904</v>
      </c>
    </row>
    <row r="5607" spans="2:13" x14ac:dyDescent="0.25">
      <c r="B5607" s="160">
        <v>45036</v>
      </c>
      <c r="F5607" s="157" t="s">
        <v>711</v>
      </c>
      <c r="G5607" s="73" t="s">
        <v>906</v>
      </c>
      <c r="H5607" s="66"/>
      <c r="I5607" s="168" t="s">
        <v>905</v>
      </c>
      <c r="J5607" s="66"/>
      <c r="K5607" s="173">
        <v>132093.02799999999</v>
      </c>
      <c r="L5607" s="181" t="s">
        <v>10587</v>
      </c>
      <c r="M5607" s="180" t="s">
        <v>904</v>
      </c>
    </row>
    <row r="5608" spans="2:13" x14ac:dyDescent="0.25">
      <c r="B5608" s="160">
        <v>45036</v>
      </c>
      <c r="F5608" s="157" t="s">
        <v>711</v>
      </c>
      <c r="G5608" s="73" t="s">
        <v>906</v>
      </c>
      <c r="H5608" s="66"/>
      <c r="I5608" s="168" t="s">
        <v>905</v>
      </c>
      <c r="J5608" s="66"/>
      <c r="K5608" s="173">
        <v>125603.59699999999</v>
      </c>
      <c r="L5608" s="181" t="s">
        <v>10588</v>
      </c>
      <c r="M5608" s="180" t="s">
        <v>904</v>
      </c>
    </row>
    <row r="5609" spans="2:13" x14ac:dyDescent="0.25">
      <c r="B5609" s="160">
        <v>45036</v>
      </c>
      <c r="F5609" s="157" t="s">
        <v>711</v>
      </c>
      <c r="G5609" s="73" t="s">
        <v>906</v>
      </c>
      <c r="H5609" s="66"/>
      <c r="I5609" s="168" t="s">
        <v>905</v>
      </c>
      <c r="J5609" s="66"/>
      <c r="K5609" s="173">
        <v>40222.357000000004</v>
      </c>
      <c r="L5609" s="181" t="s">
        <v>10589</v>
      </c>
      <c r="M5609" s="180" t="s">
        <v>904</v>
      </c>
    </row>
    <row r="5610" spans="2:13" x14ac:dyDescent="0.25">
      <c r="B5610" s="160">
        <v>45036</v>
      </c>
      <c r="F5610" s="157" t="s">
        <v>711</v>
      </c>
      <c r="G5610" s="73" t="s">
        <v>906</v>
      </c>
      <c r="H5610" s="66"/>
      <c r="I5610" s="168" t="s">
        <v>905</v>
      </c>
      <c r="J5610" s="66"/>
      <c r="K5610" s="173">
        <v>93487.684999999998</v>
      </c>
      <c r="L5610" s="181" t="s">
        <v>10590</v>
      </c>
      <c r="M5610" s="180" t="s">
        <v>904</v>
      </c>
    </row>
    <row r="5611" spans="2:13" x14ac:dyDescent="0.25">
      <c r="B5611" s="160">
        <v>45036</v>
      </c>
      <c r="F5611" s="157" t="s">
        <v>711</v>
      </c>
      <c r="G5611" s="73" t="s">
        <v>906</v>
      </c>
      <c r="H5611" s="66"/>
      <c r="I5611" s="168" t="s">
        <v>905</v>
      </c>
      <c r="J5611" s="66"/>
      <c r="K5611" s="173">
        <v>154018.89600000001</v>
      </c>
      <c r="L5611" s="181" t="s">
        <v>10591</v>
      </c>
      <c r="M5611" s="180" t="s">
        <v>904</v>
      </c>
    </row>
    <row r="5612" spans="2:13" x14ac:dyDescent="0.25">
      <c r="B5612" s="160">
        <v>45036</v>
      </c>
      <c r="F5612" s="157" t="s">
        <v>711</v>
      </c>
      <c r="G5612" s="73" t="s">
        <v>906</v>
      </c>
      <c r="H5612" s="66"/>
      <c r="I5612" s="168" t="s">
        <v>905</v>
      </c>
      <c r="J5612" s="66"/>
      <c r="K5612" s="173">
        <v>38986.445</v>
      </c>
      <c r="L5612" s="181" t="s">
        <v>10593</v>
      </c>
      <c r="M5612" s="180" t="s">
        <v>904</v>
      </c>
    </row>
    <row r="5613" spans="2:13" x14ac:dyDescent="0.25">
      <c r="B5613" s="160">
        <v>45036</v>
      </c>
      <c r="F5613" s="157" t="s">
        <v>711</v>
      </c>
      <c r="G5613" s="73" t="s">
        <v>906</v>
      </c>
      <c r="H5613" s="66"/>
      <c r="I5613" s="168" t="s">
        <v>905</v>
      </c>
      <c r="J5613" s="66"/>
      <c r="K5613" s="173">
        <v>17000.027999999998</v>
      </c>
      <c r="L5613" s="181" t="s">
        <v>10594</v>
      </c>
      <c r="M5613" s="180" t="s">
        <v>904</v>
      </c>
    </row>
    <row r="5614" spans="2:13" x14ac:dyDescent="0.25">
      <c r="B5614" s="160">
        <v>45036</v>
      </c>
      <c r="F5614" s="157" t="s">
        <v>711</v>
      </c>
      <c r="G5614" s="73" t="s">
        <v>906</v>
      </c>
      <c r="H5614" s="66"/>
      <c r="I5614" s="168" t="s">
        <v>905</v>
      </c>
      <c r="J5614" s="66"/>
      <c r="K5614" s="173">
        <v>58671.999000000003</v>
      </c>
      <c r="L5614" s="181" t="s">
        <v>10595</v>
      </c>
      <c r="M5614" s="180" t="s">
        <v>904</v>
      </c>
    </row>
    <row r="5615" spans="2:13" x14ac:dyDescent="0.25">
      <c r="B5615" s="160">
        <v>45036</v>
      </c>
      <c r="F5615" s="157" t="s">
        <v>711</v>
      </c>
      <c r="G5615" s="73" t="s">
        <v>906</v>
      </c>
      <c r="H5615" s="66"/>
      <c r="I5615" s="168" t="s">
        <v>905</v>
      </c>
      <c r="J5615" s="66"/>
      <c r="K5615" s="173">
        <v>181896.37599999999</v>
      </c>
      <c r="L5615" s="181" t="s">
        <v>10598</v>
      </c>
      <c r="M5615" s="180" t="s">
        <v>904</v>
      </c>
    </row>
    <row r="5616" spans="2:13" x14ac:dyDescent="0.25">
      <c r="B5616" s="160">
        <v>45036</v>
      </c>
      <c r="F5616" s="157" t="s">
        <v>711</v>
      </c>
      <c r="G5616" s="73" t="s">
        <v>906</v>
      </c>
      <c r="H5616" s="66"/>
      <c r="I5616" s="168" t="s">
        <v>905</v>
      </c>
      <c r="J5616" s="66"/>
      <c r="K5616" s="173">
        <v>51705.300999999999</v>
      </c>
      <c r="L5616" s="181" t="s">
        <v>10599</v>
      </c>
      <c r="M5616" s="180" t="s">
        <v>904</v>
      </c>
    </row>
    <row r="5617" spans="2:13" x14ac:dyDescent="0.25">
      <c r="B5617" s="160">
        <v>45036</v>
      </c>
      <c r="F5617" s="157" t="s">
        <v>711</v>
      </c>
      <c r="G5617" s="73" t="s">
        <v>906</v>
      </c>
      <c r="H5617" s="66"/>
      <c r="I5617" s="168" t="s">
        <v>905</v>
      </c>
      <c r="J5617" s="66"/>
      <c r="K5617" s="173">
        <v>32796.197999999997</v>
      </c>
      <c r="L5617" s="181" t="s">
        <v>10600</v>
      </c>
      <c r="M5617" s="180" t="s">
        <v>904</v>
      </c>
    </row>
    <row r="5618" spans="2:13" x14ac:dyDescent="0.25">
      <c r="B5618" s="160">
        <v>45036</v>
      </c>
      <c r="F5618" s="157" t="s">
        <v>711</v>
      </c>
      <c r="G5618" s="73" t="s">
        <v>906</v>
      </c>
      <c r="H5618" s="66"/>
      <c r="I5618" s="168" t="s">
        <v>905</v>
      </c>
      <c r="J5618" s="66"/>
      <c r="K5618" s="173">
        <v>231322.185</v>
      </c>
      <c r="L5618" s="181" t="s">
        <v>10601</v>
      </c>
      <c r="M5618" s="180" t="s">
        <v>904</v>
      </c>
    </row>
    <row r="5619" spans="2:13" x14ac:dyDescent="0.25">
      <c r="B5619" s="160">
        <v>45036</v>
      </c>
      <c r="F5619" s="157" t="s">
        <v>711</v>
      </c>
      <c r="G5619" s="73" t="s">
        <v>906</v>
      </c>
      <c r="H5619" s="66"/>
      <c r="I5619" s="168" t="s">
        <v>905</v>
      </c>
      <c r="J5619" s="66"/>
      <c r="K5619" s="173">
        <v>247039.99799999999</v>
      </c>
      <c r="L5619" s="181" t="s">
        <v>10602</v>
      </c>
      <c r="M5619" s="180" t="s">
        <v>904</v>
      </c>
    </row>
    <row r="5620" spans="2:13" x14ac:dyDescent="0.25">
      <c r="B5620" s="160">
        <v>45036</v>
      </c>
      <c r="F5620" s="157" t="s">
        <v>711</v>
      </c>
      <c r="G5620" s="73" t="s">
        <v>906</v>
      </c>
      <c r="H5620" s="66"/>
      <c r="I5620" s="168" t="s">
        <v>905</v>
      </c>
      <c r="J5620" s="66"/>
      <c r="K5620" s="173">
        <v>547762.04299999995</v>
      </c>
      <c r="L5620" s="181" t="s">
        <v>10604</v>
      </c>
      <c r="M5620" s="180" t="s">
        <v>904</v>
      </c>
    </row>
    <row r="5621" spans="2:13" x14ac:dyDescent="0.25">
      <c r="B5621" s="160">
        <v>45036</v>
      </c>
      <c r="F5621" s="157" t="s">
        <v>711</v>
      </c>
      <c r="G5621" s="73" t="s">
        <v>906</v>
      </c>
      <c r="H5621" s="66"/>
      <c r="I5621" s="168" t="s">
        <v>905</v>
      </c>
      <c r="J5621" s="66"/>
      <c r="K5621" s="173">
        <v>290011.99200000003</v>
      </c>
      <c r="L5621" s="181" t="s">
        <v>10605</v>
      </c>
      <c r="M5621" s="180" t="s">
        <v>904</v>
      </c>
    </row>
    <row r="5622" spans="2:13" x14ac:dyDescent="0.25">
      <c r="B5622" s="160">
        <v>45036</v>
      </c>
      <c r="F5622" s="157" t="s">
        <v>711</v>
      </c>
      <c r="G5622" s="73" t="s">
        <v>906</v>
      </c>
      <c r="H5622" s="66"/>
      <c r="I5622" s="168" t="s">
        <v>905</v>
      </c>
      <c r="J5622" s="66"/>
      <c r="K5622" s="173">
        <v>123452.326</v>
      </c>
      <c r="L5622" s="181" t="s">
        <v>10606</v>
      </c>
      <c r="M5622" s="180" t="s">
        <v>904</v>
      </c>
    </row>
    <row r="5623" spans="2:13" x14ac:dyDescent="0.25">
      <c r="B5623" s="160">
        <v>45036</v>
      </c>
      <c r="F5623" s="157" t="s">
        <v>711</v>
      </c>
      <c r="G5623" s="73" t="s">
        <v>906</v>
      </c>
      <c r="H5623" s="66"/>
      <c r="I5623" s="168" t="s">
        <v>905</v>
      </c>
      <c r="J5623" s="66"/>
      <c r="K5623" s="173">
        <v>200488.48699999999</v>
      </c>
      <c r="L5623" s="181" t="s">
        <v>10607</v>
      </c>
      <c r="M5623" s="180" t="s">
        <v>904</v>
      </c>
    </row>
    <row r="5624" spans="2:13" x14ac:dyDescent="0.25">
      <c r="B5624" s="160">
        <v>45036</v>
      </c>
      <c r="F5624" s="157" t="s">
        <v>711</v>
      </c>
      <c r="G5624" s="73" t="s">
        <v>906</v>
      </c>
      <c r="H5624" s="66"/>
      <c r="I5624" s="168" t="s">
        <v>905</v>
      </c>
      <c r="J5624" s="66"/>
      <c r="K5624" s="173">
        <v>33002.777000000002</v>
      </c>
      <c r="L5624" s="181" t="s">
        <v>10608</v>
      </c>
      <c r="M5624" s="180" t="s">
        <v>904</v>
      </c>
    </row>
    <row r="5625" spans="2:13" x14ac:dyDescent="0.25">
      <c r="B5625" s="160">
        <v>45036</v>
      </c>
      <c r="F5625" s="157" t="s">
        <v>711</v>
      </c>
      <c r="G5625" s="73" t="s">
        <v>906</v>
      </c>
      <c r="H5625" s="66"/>
      <c r="I5625" s="168" t="s">
        <v>905</v>
      </c>
      <c r="J5625" s="66"/>
      <c r="K5625" s="173">
        <v>22734.376</v>
      </c>
      <c r="L5625" s="181" t="s">
        <v>10609</v>
      </c>
      <c r="M5625" s="180" t="s">
        <v>904</v>
      </c>
    </row>
    <row r="5626" spans="2:13" x14ac:dyDescent="0.25">
      <c r="B5626" s="160">
        <v>45036</v>
      </c>
      <c r="F5626" s="157" t="s">
        <v>711</v>
      </c>
      <c r="G5626" s="73" t="s">
        <v>906</v>
      </c>
      <c r="H5626" s="66"/>
      <c r="I5626" s="168" t="s">
        <v>905</v>
      </c>
      <c r="J5626" s="66"/>
      <c r="K5626" s="173">
        <v>45351.214999999997</v>
      </c>
      <c r="L5626" s="181" t="s">
        <v>10622</v>
      </c>
      <c r="M5626" s="180" t="s">
        <v>904</v>
      </c>
    </row>
    <row r="5627" spans="2:13" x14ac:dyDescent="0.25">
      <c r="B5627" s="160">
        <v>45036</v>
      </c>
      <c r="F5627" s="157" t="s">
        <v>711</v>
      </c>
      <c r="G5627" s="73" t="s">
        <v>906</v>
      </c>
      <c r="H5627" s="66"/>
      <c r="I5627" s="168" t="s">
        <v>905</v>
      </c>
      <c r="J5627" s="66"/>
      <c r="K5627" s="173">
        <v>83030.513999999996</v>
      </c>
      <c r="L5627" s="181" t="s">
        <v>10610</v>
      </c>
      <c r="M5627" s="180" t="s">
        <v>904</v>
      </c>
    </row>
    <row r="5628" spans="2:13" x14ac:dyDescent="0.25">
      <c r="B5628" s="160">
        <v>45036</v>
      </c>
      <c r="F5628" s="157" t="s">
        <v>711</v>
      </c>
      <c r="G5628" s="73" t="s">
        <v>906</v>
      </c>
      <c r="H5628" s="66"/>
      <c r="I5628" s="168" t="s">
        <v>905</v>
      </c>
      <c r="J5628" s="66"/>
      <c r="K5628" s="173">
        <v>137211.20000000001</v>
      </c>
      <c r="L5628" s="181" t="s">
        <v>10611</v>
      </c>
      <c r="M5628" s="180" t="s">
        <v>904</v>
      </c>
    </row>
    <row r="5629" spans="2:13" x14ac:dyDescent="0.25">
      <c r="B5629" s="160">
        <v>45036</v>
      </c>
      <c r="F5629" s="157" t="s">
        <v>711</v>
      </c>
      <c r="G5629" s="73" t="s">
        <v>906</v>
      </c>
      <c r="H5629" s="66"/>
      <c r="I5629" s="168" t="s">
        <v>905</v>
      </c>
      <c r="J5629" s="66"/>
      <c r="K5629" s="173">
        <v>84120.395999999993</v>
      </c>
      <c r="L5629" s="181" t="s">
        <v>10612</v>
      </c>
      <c r="M5629" s="180" t="s">
        <v>904</v>
      </c>
    </row>
    <row r="5630" spans="2:13" x14ac:dyDescent="0.25">
      <c r="B5630" s="160">
        <v>45036</v>
      </c>
      <c r="F5630" s="157" t="s">
        <v>711</v>
      </c>
      <c r="G5630" s="73" t="s">
        <v>906</v>
      </c>
      <c r="H5630" s="66"/>
      <c r="I5630" s="168" t="s">
        <v>905</v>
      </c>
      <c r="J5630" s="66"/>
      <c r="K5630" s="173">
        <v>156960.86600000001</v>
      </c>
      <c r="L5630" s="181" t="s">
        <v>10613</v>
      </c>
      <c r="M5630" s="180" t="s">
        <v>904</v>
      </c>
    </row>
    <row r="5631" spans="2:13" x14ac:dyDescent="0.25">
      <c r="B5631" s="160">
        <v>45036</v>
      </c>
      <c r="F5631" s="157" t="s">
        <v>711</v>
      </c>
      <c r="G5631" s="73" t="s">
        <v>906</v>
      </c>
      <c r="H5631" s="66"/>
      <c r="I5631" s="168" t="s">
        <v>905</v>
      </c>
      <c r="J5631" s="66"/>
      <c r="K5631" s="173">
        <v>71996.345000000001</v>
      </c>
      <c r="L5631" s="181" t="s">
        <v>10614</v>
      </c>
      <c r="M5631" s="180" t="s">
        <v>904</v>
      </c>
    </row>
    <row r="5632" spans="2:13" x14ac:dyDescent="0.25">
      <c r="B5632" s="160">
        <v>45036</v>
      </c>
      <c r="F5632" s="157" t="s">
        <v>711</v>
      </c>
      <c r="G5632" s="73" t="s">
        <v>906</v>
      </c>
      <c r="H5632" s="66"/>
      <c r="I5632" s="168" t="s">
        <v>905</v>
      </c>
      <c r="J5632" s="66"/>
      <c r="K5632" s="173">
        <v>277157.79200000002</v>
      </c>
      <c r="L5632" s="181" t="s">
        <v>10615</v>
      </c>
      <c r="M5632" s="180" t="s">
        <v>904</v>
      </c>
    </row>
    <row r="5633" spans="2:13" x14ac:dyDescent="0.25">
      <c r="B5633" s="160">
        <v>45036</v>
      </c>
      <c r="F5633" s="157" t="s">
        <v>711</v>
      </c>
      <c r="G5633" s="73" t="s">
        <v>906</v>
      </c>
      <c r="H5633" s="66"/>
      <c r="I5633" s="168" t="s">
        <v>905</v>
      </c>
      <c r="J5633" s="66"/>
      <c r="K5633" s="173">
        <v>277157.79200000002</v>
      </c>
      <c r="L5633" s="181" t="s">
        <v>10615</v>
      </c>
      <c r="M5633" s="180" t="s">
        <v>904</v>
      </c>
    </row>
    <row r="5634" spans="2:13" x14ac:dyDescent="0.25">
      <c r="B5634" s="160">
        <v>45036</v>
      </c>
      <c r="F5634" s="157" t="s">
        <v>711</v>
      </c>
      <c r="G5634" s="73" t="s">
        <v>906</v>
      </c>
      <c r="H5634" s="66"/>
      <c r="I5634" s="168" t="s">
        <v>905</v>
      </c>
      <c r="J5634" s="66"/>
      <c r="K5634" s="173">
        <v>78820.576000000001</v>
      </c>
      <c r="L5634" s="181" t="s">
        <v>10616</v>
      </c>
      <c r="M5634" s="180" t="s">
        <v>904</v>
      </c>
    </row>
    <row r="5635" spans="2:13" x14ac:dyDescent="0.25">
      <c r="B5635" s="160">
        <v>45036</v>
      </c>
      <c r="F5635" s="157" t="s">
        <v>711</v>
      </c>
      <c r="G5635" s="73" t="s">
        <v>906</v>
      </c>
      <c r="H5635" s="66"/>
      <c r="I5635" s="168" t="s">
        <v>905</v>
      </c>
      <c r="J5635" s="66"/>
      <c r="K5635" s="173">
        <v>177529.72399999999</v>
      </c>
      <c r="L5635" s="181" t="s">
        <v>10623</v>
      </c>
      <c r="M5635" s="180" t="s">
        <v>904</v>
      </c>
    </row>
    <row r="5636" spans="2:13" x14ac:dyDescent="0.25">
      <c r="B5636" s="160">
        <v>45036</v>
      </c>
      <c r="F5636" s="157" t="s">
        <v>711</v>
      </c>
      <c r="G5636" s="73" t="s">
        <v>906</v>
      </c>
      <c r="H5636" s="66"/>
      <c r="I5636" s="168" t="s">
        <v>905</v>
      </c>
      <c r="J5636" s="66"/>
      <c r="K5636" s="173">
        <v>177529.72399999999</v>
      </c>
      <c r="L5636" s="181" t="s">
        <v>10623</v>
      </c>
      <c r="M5636" s="180" t="s">
        <v>904</v>
      </c>
    </row>
    <row r="5637" spans="2:13" x14ac:dyDescent="0.25">
      <c r="B5637" s="160">
        <v>45036</v>
      </c>
      <c r="F5637" s="157" t="s">
        <v>711</v>
      </c>
      <c r="G5637" s="73" t="s">
        <v>906</v>
      </c>
      <c r="H5637" s="66"/>
      <c r="I5637" s="168" t="s">
        <v>905</v>
      </c>
      <c r="J5637" s="66"/>
      <c r="K5637" s="173">
        <v>41586.491000000002</v>
      </c>
      <c r="L5637" s="181" t="s">
        <v>10617</v>
      </c>
      <c r="M5637" s="180" t="s">
        <v>904</v>
      </c>
    </row>
    <row r="5638" spans="2:13" x14ac:dyDescent="0.25">
      <c r="B5638" s="160">
        <v>45036</v>
      </c>
      <c r="F5638" s="157" t="s">
        <v>711</v>
      </c>
      <c r="G5638" s="73" t="s">
        <v>906</v>
      </c>
      <c r="H5638" s="66"/>
      <c r="I5638" s="168" t="s">
        <v>905</v>
      </c>
      <c r="J5638" s="66"/>
      <c r="K5638" s="173">
        <v>242862.11499999999</v>
      </c>
      <c r="L5638" s="181" t="s">
        <v>10618</v>
      </c>
      <c r="M5638" s="180" t="s">
        <v>904</v>
      </c>
    </row>
    <row r="5639" spans="2:13" x14ac:dyDescent="0.25">
      <c r="B5639" s="160">
        <v>45036</v>
      </c>
      <c r="F5639" s="157" t="s">
        <v>711</v>
      </c>
      <c r="G5639" s="73" t="s">
        <v>906</v>
      </c>
      <c r="H5639" s="66"/>
      <c r="I5639" s="168" t="s">
        <v>905</v>
      </c>
      <c r="J5639" s="66"/>
      <c r="K5639" s="173">
        <v>377861.49599999998</v>
      </c>
      <c r="L5639" s="181" t="s">
        <v>10619</v>
      </c>
      <c r="M5639" s="180" t="s">
        <v>904</v>
      </c>
    </row>
    <row r="5640" spans="2:13" x14ac:dyDescent="0.25">
      <c r="B5640" s="160">
        <v>45036</v>
      </c>
      <c r="F5640" s="157" t="s">
        <v>711</v>
      </c>
      <c r="G5640" s="73" t="s">
        <v>906</v>
      </c>
      <c r="H5640" s="66"/>
      <c r="I5640" s="168" t="s">
        <v>905</v>
      </c>
      <c r="J5640" s="66"/>
      <c r="K5640" s="173">
        <v>82845.304999999993</v>
      </c>
      <c r="L5640" s="181" t="s">
        <v>10620</v>
      </c>
      <c r="M5640" s="180" t="s">
        <v>904</v>
      </c>
    </row>
    <row r="5641" spans="2:13" x14ac:dyDescent="0.25">
      <c r="B5641" s="160">
        <v>45036</v>
      </c>
      <c r="F5641" s="157" t="s">
        <v>711</v>
      </c>
      <c r="G5641" s="73" t="s">
        <v>906</v>
      </c>
      <c r="H5641" s="66"/>
      <c r="I5641" s="168" t="s">
        <v>905</v>
      </c>
      <c r="J5641" s="66"/>
      <c r="K5641" s="173">
        <v>430578.321</v>
      </c>
      <c r="L5641" s="181" t="s">
        <v>10621</v>
      </c>
      <c r="M5641" s="180" t="s">
        <v>904</v>
      </c>
    </row>
    <row r="5642" spans="2:13" x14ac:dyDescent="0.25">
      <c r="B5642" s="160">
        <v>45036</v>
      </c>
      <c r="F5642" s="157" t="s">
        <v>711</v>
      </c>
      <c r="G5642" s="73" t="s">
        <v>906</v>
      </c>
      <c r="H5642" s="66"/>
      <c r="I5642" s="168" t="s">
        <v>905</v>
      </c>
      <c r="J5642" s="66"/>
      <c r="K5642" s="173">
        <v>40222.357000000004</v>
      </c>
      <c r="L5642" s="181" t="s">
        <v>10589</v>
      </c>
      <c r="M5642" s="180" t="s">
        <v>904</v>
      </c>
    </row>
    <row r="5643" spans="2:13" x14ac:dyDescent="0.25">
      <c r="B5643" s="160">
        <v>45036</v>
      </c>
      <c r="F5643" s="157" t="s">
        <v>711</v>
      </c>
      <c r="G5643" s="73" t="s">
        <v>906</v>
      </c>
      <c r="H5643" s="66"/>
      <c r="I5643" s="168" t="s">
        <v>905</v>
      </c>
      <c r="J5643" s="66"/>
      <c r="K5643" s="173">
        <v>93487.684999999998</v>
      </c>
      <c r="L5643" s="181" t="s">
        <v>10590</v>
      </c>
      <c r="M5643" s="180" t="s">
        <v>904</v>
      </c>
    </row>
    <row r="5644" spans="2:13" x14ac:dyDescent="0.25">
      <c r="B5644" s="160">
        <v>45036</v>
      </c>
      <c r="F5644" s="157" t="s">
        <v>711</v>
      </c>
      <c r="G5644" s="73" t="s">
        <v>906</v>
      </c>
      <c r="H5644" s="66"/>
      <c r="I5644" s="168" t="s">
        <v>905</v>
      </c>
      <c r="J5644" s="66"/>
      <c r="K5644" s="173">
        <v>154018.89600000001</v>
      </c>
      <c r="L5644" s="181" t="s">
        <v>10591</v>
      </c>
      <c r="M5644" s="180" t="s">
        <v>904</v>
      </c>
    </row>
    <row r="5645" spans="2:13" x14ac:dyDescent="0.25">
      <c r="B5645" s="160">
        <v>45036</v>
      </c>
      <c r="F5645" s="157" t="s">
        <v>711</v>
      </c>
      <c r="G5645" s="73" t="s">
        <v>906</v>
      </c>
      <c r="H5645" s="66"/>
      <c r="I5645" s="168" t="s">
        <v>905</v>
      </c>
      <c r="J5645" s="66"/>
      <c r="K5645" s="173">
        <v>17000.027999999998</v>
      </c>
      <c r="L5645" s="181" t="s">
        <v>10594</v>
      </c>
      <c r="M5645" s="180" t="s">
        <v>904</v>
      </c>
    </row>
    <row r="5646" spans="2:13" x14ac:dyDescent="0.25">
      <c r="B5646" s="160">
        <v>45036</v>
      </c>
      <c r="F5646" s="157" t="s">
        <v>711</v>
      </c>
      <c r="G5646" s="73" t="s">
        <v>906</v>
      </c>
      <c r="H5646" s="66"/>
      <c r="I5646" s="168" t="s">
        <v>905</v>
      </c>
      <c r="J5646" s="66"/>
      <c r="K5646" s="173">
        <v>58671.999000000003</v>
      </c>
      <c r="L5646" s="181" t="s">
        <v>10595</v>
      </c>
      <c r="M5646" s="180" t="s">
        <v>904</v>
      </c>
    </row>
    <row r="5647" spans="2:13" x14ac:dyDescent="0.25">
      <c r="B5647" s="160">
        <v>45036</v>
      </c>
      <c r="F5647" s="157" t="s">
        <v>711</v>
      </c>
      <c r="G5647" s="73" t="s">
        <v>906</v>
      </c>
      <c r="H5647" s="66"/>
      <c r="I5647" s="168" t="s">
        <v>905</v>
      </c>
      <c r="J5647" s="66"/>
      <c r="K5647" s="173">
        <v>25451.957999999999</v>
      </c>
      <c r="L5647" s="181" t="s">
        <v>10597</v>
      </c>
      <c r="M5647" s="180" t="s">
        <v>904</v>
      </c>
    </row>
    <row r="5648" spans="2:13" x14ac:dyDescent="0.25">
      <c r="B5648" s="160">
        <v>45036</v>
      </c>
      <c r="F5648" s="157" t="s">
        <v>711</v>
      </c>
      <c r="G5648" s="73" t="s">
        <v>906</v>
      </c>
      <c r="H5648" s="66"/>
      <c r="I5648" s="168" t="s">
        <v>905</v>
      </c>
      <c r="J5648" s="66"/>
      <c r="K5648" s="173">
        <v>181896.37599999999</v>
      </c>
      <c r="L5648" s="181" t="s">
        <v>10598</v>
      </c>
      <c r="M5648" s="180" t="s">
        <v>904</v>
      </c>
    </row>
    <row r="5649" spans="2:13" x14ac:dyDescent="0.25">
      <c r="B5649" s="160">
        <v>45036</v>
      </c>
      <c r="F5649" s="157" t="s">
        <v>711</v>
      </c>
      <c r="G5649" s="73" t="s">
        <v>906</v>
      </c>
      <c r="H5649" s="66"/>
      <c r="I5649" s="168" t="s">
        <v>905</v>
      </c>
      <c r="J5649" s="66"/>
      <c r="K5649" s="173">
        <v>51705.300999999999</v>
      </c>
      <c r="L5649" s="181" t="s">
        <v>10599</v>
      </c>
      <c r="M5649" s="180" t="s">
        <v>904</v>
      </c>
    </row>
    <row r="5650" spans="2:13" x14ac:dyDescent="0.25">
      <c r="B5650" s="160">
        <v>45036</v>
      </c>
      <c r="F5650" s="157" t="s">
        <v>711</v>
      </c>
      <c r="G5650" s="73" t="s">
        <v>906</v>
      </c>
      <c r="H5650" s="66"/>
      <c r="I5650" s="168" t="s">
        <v>905</v>
      </c>
      <c r="J5650" s="66"/>
      <c r="K5650" s="173">
        <v>32796.197999999997</v>
      </c>
      <c r="L5650" s="181" t="s">
        <v>10600</v>
      </c>
      <c r="M5650" s="180" t="s">
        <v>904</v>
      </c>
    </row>
    <row r="5651" spans="2:13" x14ac:dyDescent="0.25">
      <c r="B5651" s="160">
        <v>45036</v>
      </c>
      <c r="F5651" s="157" t="s">
        <v>711</v>
      </c>
      <c r="G5651" s="73" t="s">
        <v>906</v>
      </c>
      <c r="H5651" s="66"/>
      <c r="I5651" s="168" t="s">
        <v>905</v>
      </c>
      <c r="J5651" s="66"/>
      <c r="K5651" s="173">
        <v>231322.185</v>
      </c>
      <c r="L5651" s="181" t="s">
        <v>10601</v>
      </c>
      <c r="M5651" s="180" t="s">
        <v>904</v>
      </c>
    </row>
    <row r="5652" spans="2:13" x14ac:dyDescent="0.25">
      <c r="B5652" s="160">
        <v>45036</v>
      </c>
      <c r="F5652" s="157" t="s">
        <v>711</v>
      </c>
      <c r="G5652" s="73" t="s">
        <v>906</v>
      </c>
      <c r="H5652" s="66"/>
      <c r="I5652" s="168" t="s">
        <v>905</v>
      </c>
      <c r="J5652" s="66"/>
      <c r="K5652" s="173">
        <v>83771.349000000002</v>
      </c>
      <c r="L5652" s="181" t="s">
        <v>10603</v>
      </c>
      <c r="M5652" s="180" t="s">
        <v>904</v>
      </c>
    </row>
    <row r="5653" spans="2:13" x14ac:dyDescent="0.25">
      <c r="B5653" s="160">
        <v>45036</v>
      </c>
      <c r="F5653" s="157" t="s">
        <v>711</v>
      </c>
      <c r="G5653" s="73" t="s">
        <v>906</v>
      </c>
      <c r="H5653" s="66"/>
      <c r="I5653" s="168" t="s">
        <v>905</v>
      </c>
      <c r="J5653" s="66"/>
      <c r="K5653" s="173">
        <v>547762.04299999995</v>
      </c>
      <c r="L5653" s="181" t="s">
        <v>10604</v>
      </c>
      <c r="M5653" s="180" t="s">
        <v>904</v>
      </c>
    </row>
    <row r="5654" spans="2:13" x14ac:dyDescent="0.25">
      <c r="B5654" s="160">
        <v>45036</v>
      </c>
      <c r="F5654" s="157" t="s">
        <v>711</v>
      </c>
      <c r="G5654" s="73" t="s">
        <v>906</v>
      </c>
      <c r="H5654" s="66"/>
      <c r="I5654" s="168" t="s">
        <v>905</v>
      </c>
      <c r="J5654" s="66"/>
      <c r="K5654" s="173">
        <v>290011.99200000003</v>
      </c>
      <c r="L5654" s="181" t="s">
        <v>10605</v>
      </c>
      <c r="M5654" s="180" t="s">
        <v>904</v>
      </c>
    </row>
    <row r="5655" spans="2:13" x14ac:dyDescent="0.25">
      <c r="B5655" s="160">
        <v>45036</v>
      </c>
      <c r="F5655" s="157" t="s">
        <v>711</v>
      </c>
      <c r="G5655" s="73" t="s">
        <v>906</v>
      </c>
      <c r="H5655" s="66"/>
      <c r="I5655" s="168" t="s">
        <v>905</v>
      </c>
      <c r="J5655" s="66"/>
      <c r="K5655" s="173">
        <v>123452.326</v>
      </c>
      <c r="L5655" s="181" t="s">
        <v>10606</v>
      </c>
      <c r="M5655" s="180" t="s">
        <v>904</v>
      </c>
    </row>
    <row r="5656" spans="2:13" x14ac:dyDescent="0.25">
      <c r="B5656" s="160">
        <v>45036</v>
      </c>
      <c r="F5656" s="157" t="s">
        <v>711</v>
      </c>
      <c r="G5656" s="73" t="s">
        <v>906</v>
      </c>
      <c r="H5656" s="66"/>
      <c r="I5656" s="168" t="s">
        <v>905</v>
      </c>
      <c r="J5656" s="66"/>
      <c r="K5656" s="173">
        <v>123452.326</v>
      </c>
      <c r="L5656" s="181" t="s">
        <v>10606</v>
      </c>
      <c r="M5656" s="180" t="s">
        <v>904</v>
      </c>
    </row>
    <row r="5657" spans="2:13" x14ac:dyDescent="0.25">
      <c r="B5657" s="160">
        <v>45036</v>
      </c>
      <c r="F5657" s="157" t="s">
        <v>711</v>
      </c>
      <c r="G5657" s="73" t="s">
        <v>906</v>
      </c>
      <c r="H5657" s="66"/>
      <c r="I5657" s="168" t="s">
        <v>905</v>
      </c>
      <c r="J5657" s="66"/>
      <c r="K5657" s="173">
        <v>33002.777000000002</v>
      </c>
      <c r="L5657" s="181" t="s">
        <v>10608</v>
      </c>
      <c r="M5657" s="180" t="s">
        <v>904</v>
      </c>
    </row>
    <row r="5658" spans="2:13" x14ac:dyDescent="0.25">
      <c r="B5658" s="160">
        <v>45036</v>
      </c>
      <c r="F5658" s="157" t="s">
        <v>711</v>
      </c>
      <c r="G5658" s="73" t="s">
        <v>906</v>
      </c>
      <c r="H5658" s="66"/>
      <c r="I5658" s="168" t="s">
        <v>905</v>
      </c>
      <c r="J5658" s="66"/>
      <c r="K5658" s="173">
        <v>22734.376</v>
      </c>
      <c r="L5658" s="181" t="s">
        <v>10609</v>
      </c>
      <c r="M5658" s="180" t="s">
        <v>904</v>
      </c>
    </row>
    <row r="5659" spans="2:13" x14ac:dyDescent="0.25">
      <c r="B5659" s="160">
        <v>45036</v>
      </c>
      <c r="F5659" s="157" t="s">
        <v>711</v>
      </c>
      <c r="G5659" s="73" t="s">
        <v>906</v>
      </c>
      <c r="H5659" s="66"/>
      <c r="I5659" s="168" t="s">
        <v>905</v>
      </c>
      <c r="J5659" s="66"/>
      <c r="K5659" s="173">
        <v>45351.214999999997</v>
      </c>
      <c r="L5659" s="181" t="s">
        <v>10622</v>
      </c>
      <c r="M5659" s="180" t="s">
        <v>904</v>
      </c>
    </row>
    <row r="5660" spans="2:13" x14ac:dyDescent="0.25">
      <c r="B5660" s="160">
        <v>45036</v>
      </c>
      <c r="F5660" s="157" t="s">
        <v>711</v>
      </c>
      <c r="G5660" s="73" t="s">
        <v>906</v>
      </c>
      <c r="H5660" s="66"/>
      <c r="I5660" s="168" t="s">
        <v>905</v>
      </c>
      <c r="J5660" s="66"/>
      <c r="K5660" s="173">
        <v>45351.214999999997</v>
      </c>
      <c r="L5660" s="181" t="s">
        <v>10622</v>
      </c>
      <c r="M5660" s="180" t="s">
        <v>904</v>
      </c>
    </row>
    <row r="5661" spans="2:13" x14ac:dyDescent="0.25">
      <c r="B5661" s="160">
        <v>45036</v>
      </c>
      <c r="F5661" s="157" t="s">
        <v>711</v>
      </c>
      <c r="G5661" s="73" t="s">
        <v>906</v>
      </c>
      <c r="H5661" s="66"/>
      <c r="I5661" s="168" t="s">
        <v>905</v>
      </c>
      <c r="J5661" s="66"/>
      <c r="K5661" s="173">
        <v>83030.513999999996</v>
      </c>
      <c r="L5661" s="181" t="s">
        <v>10610</v>
      </c>
      <c r="M5661" s="180" t="s">
        <v>904</v>
      </c>
    </row>
    <row r="5662" spans="2:13" x14ac:dyDescent="0.25">
      <c r="B5662" s="160">
        <v>45036</v>
      </c>
      <c r="F5662" s="157" t="s">
        <v>711</v>
      </c>
      <c r="G5662" s="73" t="s">
        <v>906</v>
      </c>
      <c r="H5662" s="66"/>
      <c r="I5662" s="168" t="s">
        <v>905</v>
      </c>
      <c r="J5662" s="66"/>
      <c r="K5662" s="173">
        <v>137211.20000000001</v>
      </c>
      <c r="L5662" s="181" t="s">
        <v>10611</v>
      </c>
      <c r="M5662" s="180" t="s">
        <v>904</v>
      </c>
    </row>
    <row r="5663" spans="2:13" x14ac:dyDescent="0.25">
      <c r="B5663" s="160">
        <v>45036</v>
      </c>
      <c r="F5663" s="157" t="s">
        <v>711</v>
      </c>
      <c r="G5663" s="73" t="s">
        <v>906</v>
      </c>
      <c r="H5663" s="66"/>
      <c r="I5663" s="168" t="s">
        <v>905</v>
      </c>
      <c r="J5663" s="66"/>
      <c r="K5663" s="173">
        <v>156960.86600000001</v>
      </c>
      <c r="L5663" s="181" t="s">
        <v>10613</v>
      </c>
      <c r="M5663" s="180" t="s">
        <v>904</v>
      </c>
    </row>
    <row r="5664" spans="2:13" x14ac:dyDescent="0.25">
      <c r="B5664" s="160">
        <v>45036</v>
      </c>
      <c r="F5664" s="157" t="s">
        <v>711</v>
      </c>
      <c r="G5664" s="73" t="s">
        <v>906</v>
      </c>
      <c r="H5664" s="66"/>
      <c r="I5664" s="168" t="s">
        <v>905</v>
      </c>
      <c r="J5664" s="66"/>
      <c r="K5664" s="173">
        <v>71996.345000000001</v>
      </c>
      <c r="L5664" s="181" t="s">
        <v>10614</v>
      </c>
      <c r="M5664" s="180" t="s">
        <v>904</v>
      </c>
    </row>
    <row r="5665" spans="2:13" x14ac:dyDescent="0.25">
      <c r="B5665" s="160">
        <v>45036</v>
      </c>
      <c r="F5665" s="157" t="s">
        <v>711</v>
      </c>
      <c r="G5665" s="73" t="s">
        <v>906</v>
      </c>
      <c r="H5665" s="66"/>
      <c r="I5665" s="168" t="s">
        <v>905</v>
      </c>
      <c r="J5665" s="66"/>
      <c r="K5665" s="173">
        <v>78820.576000000001</v>
      </c>
      <c r="L5665" s="181" t="s">
        <v>10616</v>
      </c>
      <c r="M5665" s="180" t="s">
        <v>904</v>
      </c>
    </row>
    <row r="5666" spans="2:13" x14ac:dyDescent="0.25">
      <c r="B5666" s="160">
        <v>45036</v>
      </c>
      <c r="F5666" s="157" t="s">
        <v>711</v>
      </c>
      <c r="G5666" s="73" t="s">
        <v>906</v>
      </c>
      <c r="H5666" s="66"/>
      <c r="I5666" s="168" t="s">
        <v>905</v>
      </c>
      <c r="J5666" s="66"/>
      <c r="K5666" s="173">
        <v>41586.491000000002</v>
      </c>
      <c r="L5666" s="181" t="s">
        <v>10617</v>
      </c>
      <c r="M5666" s="180" t="s">
        <v>904</v>
      </c>
    </row>
    <row r="5667" spans="2:13" x14ac:dyDescent="0.25">
      <c r="B5667" s="160">
        <v>45036</v>
      </c>
      <c r="F5667" s="157" t="s">
        <v>711</v>
      </c>
      <c r="G5667" s="73" t="s">
        <v>906</v>
      </c>
      <c r="H5667" s="66"/>
      <c r="I5667" s="168" t="s">
        <v>905</v>
      </c>
      <c r="J5667" s="66"/>
      <c r="K5667" s="173">
        <v>242862.11499999999</v>
      </c>
      <c r="L5667" s="181" t="s">
        <v>10618</v>
      </c>
      <c r="M5667" s="180" t="s">
        <v>904</v>
      </c>
    </row>
    <row r="5668" spans="2:13" x14ac:dyDescent="0.25">
      <c r="B5668" s="160">
        <v>45036</v>
      </c>
      <c r="F5668" s="157" t="s">
        <v>711</v>
      </c>
      <c r="G5668" s="73" t="s">
        <v>906</v>
      </c>
      <c r="H5668" s="66"/>
      <c r="I5668" s="168" t="s">
        <v>905</v>
      </c>
      <c r="J5668" s="66"/>
      <c r="K5668" s="173">
        <v>377861.49599999998</v>
      </c>
      <c r="L5668" s="181" t="s">
        <v>10619</v>
      </c>
      <c r="M5668" s="180" t="s">
        <v>904</v>
      </c>
    </row>
    <row r="5669" spans="2:13" x14ac:dyDescent="0.25">
      <c r="B5669" s="160">
        <v>45036</v>
      </c>
      <c r="F5669" s="157" t="s">
        <v>711</v>
      </c>
      <c r="G5669" s="73" t="s">
        <v>906</v>
      </c>
      <c r="H5669" s="66"/>
      <c r="I5669" s="168" t="s">
        <v>905</v>
      </c>
      <c r="J5669" s="66"/>
      <c r="K5669" s="173">
        <v>82845.304999999993</v>
      </c>
      <c r="L5669" s="181" t="s">
        <v>10620</v>
      </c>
      <c r="M5669" s="180" t="s">
        <v>904</v>
      </c>
    </row>
    <row r="5670" spans="2:13" x14ac:dyDescent="0.25">
      <c r="B5670" s="160">
        <v>45036</v>
      </c>
      <c r="F5670" s="157" t="s">
        <v>711</v>
      </c>
      <c r="G5670" s="73" t="s">
        <v>906</v>
      </c>
      <c r="H5670" s="66"/>
      <c r="I5670" s="168" t="s">
        <v>905</v>
      </c>
      <c r="J5670" s="66"/>
      <c r="K5670" s="173">
        <v>430578.321</v>
      </c>
      <c r="L5670" s="181" t="s">
        <v>10621</v>
      </c>
      <c r="M5670" s="180" t="s">
        <v>904</v>
      </c>
    </row>
    <row r="5671" spans="2:13" x14ac:dyDescent="0.25">
      <c r="B5671" s="160">
        <v>45036</v>
      </c>
      <c r="F5671" s="157" t="s">
        <v>711</v>
      </c>
      <c r="G5671" s="73" t="s">
        <v>906</v>
      </c>
      <c r="H5671" s="66"/>
      <c r="I5671" s="168" t="s">
        <v>905</v>
      </c>
      <c r="J5671" s="66"/>
      <c r="K5671" s="173">
        <v>152608.46</v>
      </c>
      <c r="L5671" s="181" t="s">
        <v>10624</v>
      </c>
      <c r="M5671" s="180" t="s">
        <v>909</v>
      </c>
    </row>
    <row r="5672" spans="2:13" x14ac:dyDescent="0.25">
      <c r="B5672" s="160">
        <v>45036</v>
      </c>
      <c r="F5672" s="157" t="s">
        <v>711</v>
      </c>
      <c r="G5672" s="73" t="s">
        <v>906</v>
      </c>
      <c r="H5672" s="66"/>
      <c r="I5672" s="168" t="s">
        <v>905</v>
      </c>
      <c r="J5672" s="66"/>
      <c r="K5672" s="173">
        <v>152608.46</v>
      </c>
      <c r="L5672" s="181" t="s">
        <v>10624</v>
      </c>
      <c r="M5672" s="180" t="s">
        <v>909</v>
      </c>
    </row>
    <row r="5673" spans="2:13" x14ac:dyDescent="0.25">
      <c r="B5673" s="160">
        <v>45036</v>
      </c>
      <c r="F5673" s="157" t="s">
        <v>711</v>
      </c>
      <c r="G5673" s="73" t="s">
        <v>906</v>
      </c>
      <c r="H5673" s="66"/>
      <c r="I5673" s="168" t="s">
        <v>905</v>
      </c>
      <c r="J5673" s="66"/>
      <c r="K5673" s="173">
        <v>152608.46</v>
      </c>
      <c r="L5673" s="181" t="s">
        <v>10624</v>
      </c>
      <c r="M5673" s="180" t="s">
        <v>909</v>
      </c>
    </row>
    <row r="5674" spans="2:13" x14ac:dyDescent="0.25">
      <c r="B5674" s="160">
        <v>45064</v>
      </c>
      <c r="F5674" s="157" t="s">
        <v>711</v>
      </c>
      <c r="G5674" s="73" t="s">
        <v>906</v>
      </c>
      <c r="H5674" s="66"/>
      <c r="I5674" s="168" t="s">
        <v>905</v>
      </c>
      <c r="J5674" s="66"/>
      <c r="K5674" s="173">
        <v>1252.3699999999999</v>
      </c>
      <c r="L5674" s="181" t="s">
        <v>10625</v>
      </c>
      <c r="M5674" s="180" t="s">
        <v>908</v>
      </c>
    </row>
    <row r="5675" spans="2:13" x14ac:dyDescent="0.25">
      <c r="B5675" s="160">
        <v>45064</v>
      </c>
      <c r="F5675" s="157" t="s">
        <v>711</v>
      </c>
      <c r="G5675" s="73" t="s">
        <v>906</v>
      </c>
      <c r="H5675" s="66"/>
      <c r="I5675" s="168" t="s">
        <v>905</v>
      </c>
      <c r="J5675" s="66"/>
      <c r="K5675" s="173">
        <v>45761.896000000001</v>
      </c>
      <c r="L5675" s="181" t="s">
        <v>10626</v>
      </c>
      <c r="M5675" s="180" t="s">
        <v>908</v>
      </c>
    </row>
    <row r="5676" spans="2:13" x14ac:dyDescent="0.25">
      <c r="B5676" s="160">
        <v>45064</v>
      </c>
      <c r="F5676" s="157" t="s">
        <v>711</v>
      </c>
      <c r="G5676" s="73" t="s">
        <v>906</v>
      </c>
      <c r="H5676" s="66"/>
      <c r="I5676" s="168" t="s">
        <v>905</v>
      </c>
      <c r="J5676" s="66"/>
      <c r="K5676" s="173">
        <v>21164.337</v>
      </c>
      <c r="L5676" s="181" t="s">
        <v>10627</v>
      </c>
      <c r="M5676" s="180" t="s">
        <v>908</v>
      </c>
    </row>
    <row r="5677" spans="2:13" x14ac:dyDescent="0.25">
      <c r="B5677" s="160">
        <v>45064</v>
      </c>
      <c r="F5677" s="157" t="s">
        <v>711</v>
      </c>
      <c r="G5677" s="73" t="s">
        <v>906</v>
      </c>
      <c r="H5677" s="66"/>
      <c r="I5677" s="168" t="s">
        <v>905</v>
      </c>
      <c r="J5677" s="66"/>
      <c r="K5677" s="173">
        <v>21142.743999999999</v>
      </c>
      <c r="L5677" s="181" t="s">
        <v>10627</v>
      </c>
      <c r="M5677" s="180" t="s">
        <v>908</v>
      </c>
    </row>
    <row r="5678" spans="2:13" x14ac:dyDescent="0.25">
      <c r="B5678" s="160">
        <v>45064</v>
      </c>
      <c r="F5678" s="157" t="s">
        <v>711</v>
      </c>
      <c r="G5678" s="73" t="s">
        <v>906</v>
      </c>
      <c r="H5678" s="66"/>
      <c r="I5678" s="168" t="s">
        <v>905</v>
      </c>
      <c r="J5678" s="66"/>
      <c r="K5678" s="173">
        <v>23956.978999999999</v>
      </c>
      <c r="L5678" s="181" t="s">
        <v>10627</v>
      </c>
      <c r="M5678" s="180" t="s">
        <v>908</v>
      </c>
    </row>
    <row r="5679" spans="2:13" x14ac:dyDescent="0.25">
      <c r="B5679" s="160">
        <v>45064</v>
      </c>
      <c r="F5679" s="157" t="s">
        <v>711</v>
      </c>
      <c r="G5679" s="73" t="s">
        <v>906</v>
      </c>
      <c r="H5679" s="66"/>
      <c r="I5679" s="168" t="s">
        <v>905</v>
      </c>
      <c r="J5679" s="66"/>
      <c r="K5679" s="173">
        <v>35620.576000000001</v>
      </c>
      <c r="L5679" s="181" t="s">
        <v>10628</v>
      </c>
      <c r="M5679" s="180" t="s">
        <v>908</v>
      </c>
    </row>
    <row r="5680" spans="2:13" x14ac:dyDescent="0.25">
      <c r="B5680" s="160">
        <v>45064</v>
      </c>
      <c r="F5680" s="157" t="s">
        <v>711</v>
      </c>
      <c r="G5680" s="73" t="s">
        <v>906</v>
      </c>
      <c r="H5680" s="66"/>
      <c r="I5680" s="168" t="s">
        <v>905</v>
      </c>
      <c r="J5680" s="66"/>
      <c r="K5680" s="173">
        <v>35663.760999999999</v>
      </c>
      <c r="L5680" s="181" t="s">
        <v>10628</v>
      </c>
      <c r="M5680" s="180" t="s">
        <v>908</v>
      </c>
    </row>
    <row r="5681" spans="2:13" x14ac:dyDescent="0.25">
      <c r="B5681" s="160">
        <v>45064</v>
      </c>
      <c r="F5681" s="157" t="s">
        <v>711</v>
      </c>
      <c r="G5681" s="73" t="s">
        <v>906</v>
      </c>
      <c r="H5681" s="66"/>
      <c r="I5681" s="168" t="s">
        <v>905</v>
      </c>
      <c r="J5681" s="66"/>
      <c r="K5681" s="173">
        <v>35458.631999999998</v>
      </c>
      <c r="L5681" s="181" t="s">
        <v>10628</v>
      </c>
      <c r="M5681" s="180" t="s">
        <v>908</v>
      </c>
    </row>
    <row r="5682" spans="2:13" x14ac:dyDescent="0.25">
      <c r="B5682" s="160">
        <v>45064</v>
      </c>
      <c r="F5682" s="157" t="s">
        <v>711</v>
      </c>
      <c r="G5682" s="73" t="s">
        <v>906</v>
      </c>
      <c r="H5682" s="66"/>
      <c r="I5682" s="168" t="s">
        <v>905</v>
      </c>
      <c r="J5682" s="66"/>
      <c r="K5682" s="173">
        <v>7064.3760000000002</v>
      </c>
      <c r="L5682" s="181" t="s">
        <v>10629</v>
      </c>
      <c r="M5682" s="180" t="s">
        <v>908</v>
      </c>
    </row>
    <row r="5683" spans="2:13" x14ac:dyDescent="0.25">
      <c r="B5683" s="160">
        <v>45064</v>
      </c>
      <c r="F5683" s="157" t="s">
        <v>711</v>
      </c>
      <c r="G5683" s="73" t="s">
        <v>906</v>
      </c>
      <c r="H5683" s="66"/>
      <c r="I5683" s="168" t="s">
        <v>905</v>
      </c>
      <c r="J5683" s="66"/>
      <c r="K5683" s="173">
        <v>28117.151000000002</v>
      </c>
      <c r="L5683" s="181" t="s">
        <v>10630</v>
      </c>
      <c r="M5683" s="180" t="s">
        <v>908</v>
      </c>
    </row>
    <row r="5684" spans="2:13" x14ac:dyDescent="0.25">
      <c r="B5684" s="160">
        <v>45064</v>
      </c>
      <c r="F5684" s="157" t="s">
        <v>711</v>
      </c>
      <c r="G5684" s="73" t="s">
        <v>906</v>
      </c>
      <c r="H5684" s="66"/>
      <c r="I5684" s="168" t="s">
        <v>905</v>
      </c>
      <c r="J5684" s="66"/>
      <c r="K5684" s="173">
        <v>28689.355</v>
      </c>
      <c r="L5684" s="181" t="s">
        <v>10630</v>
      </c>
      <c r="M5684" s="180" t="s">
        <v>908</v>
      </c>
    </row>
    <row r="5685" spans="2:13" x14ac:dyDescent="0.25">
      <c r="B5685" s="160">
        <v>45064</v>
      </c>
      <c r="F5685" s="157" t="s">
        <v>711</v>
      </c>
      <c r="G5685" s="73" t="s">
        <v>906</v>
      </c>
      <c r="H5685" s="66"/>
      <c r="I5685" s="168" t="s">
        <v>905</v>
      </c>
      <c r="J5685" s="66"/>
      <c r="K5685" s="173">
        <v>26263.787</v>
      </c>
      <c r="L5685" s="181" t="s">
        <v>10630</v>
      </c>
      <c r="M5685" s="180" t="s">
        <v>908</v>
      </c>
    </row>
    <row r="5686" spans="2:13" x14ac:dyDescent="0.25">
      <c r="B5686" s="160">
        <v>45064</v>
      </c>
      <c r="F5686" s="157" t="s">
        <v>711</v>
      </c>
      <c r="G5686" s="73" t="s">
        <v>906</v>
      </c>
      <c r="H5686" s="66"/>
      <c r="I5686" s="168" t="s">
        <v>905</v>
      </c>
      <c r="J5686" s="66"/>
      <c r="K5686" s="173">
        <v>15474.69</v>
      </c>
      <c r="L5686" s="181" t="s">
        <v>10631</v>
      </c>
      <c r="M5686" s="180" t="s">
        <v>908</v>
      </c>
    </row>
    <row r="5687" spans="2:13" x14ac:dyDescent="0.25">
      <c r="B5687" s="160">
        <v>45064</v>
      </c>
      <c r="F5687" s="157" t="s">
        <v>711</v>
      </c>
      <c r="G5687" s="73" t="s">
        <v>906</v>
      </c>
      <c r="H5687" s="66"/>
      <c r="I5687" s="168" t="s">
        <v>905</v>
      </c>
      <c r="J5687" s="66"/>
      <c r="K5687" s="173">
        <v>14409.455</v>
      </c>
      <c r="L5687" s="181" t="s">
        <v>10631</v>
      </c>
      <c r="M5687" s="180" t="s">
        <v>908</v>
      </c>
    </row>
    <row r="5688" spans="2:13" x14ac:dyDescent="0.25">
      <c r="B5688" s="160">
        <v>45064</v>
      </c>
      <c r="F5688" s="157" t="s">
        <v>711</v>
      </c>
      <c r="G5688" s="73" t="s">
        <v>906</v>
      </c>
      <c r="H5688" s="66"/>
      <c r="I5688" s="168" t="s">
        <v>905</v>
      </c>
      <c r="J5688" s="66"/>
      <c r="K5688" s="173">
        <v>26537.293000000001</v>
      </c>
      <c r="L5688" s="181" t="s">
        <v>10632</v>
      </c>
      <c r="M5688" s="180" t="s">
        <v>908</v>
      </c>
    </row>
    <row r="5689" spans="2:13" x14ac:dyDescent="0.25">
      <c r="B5689" s="160">
        <v>45064</v>
      </c>
      <c r="F5689" s="157" t="s">
        <v>711</v>
      </c>
      <c r="G5689" s="73" t="s">
        <v>906</v>
      </c>
      <c r="H5689" s="66"/>
      <c r="I5689" s="168" t="s">
        <v>905</v>
      </c>
      <c r="J5689" s="66"/>
      <c r="K5689" s="173">
        <v>44408.76</v>
      </c>
      <c r="L5689" s="181" t="s">
        <v>10632</v>
      </c>
      <c r="M5689" s="180" t="s">
        <v>908</v>
      </c>
    </row>
    <row r="5690" spans="2:13" x14ac:dyDescent="0.25">
      <c r="B5690" s="160">
        <v>45064</v>
      </c>
      <c r="F5690" s="157" t="s">
        <v>711</v>
      </c>
      <c r="G5690" s="73" t="s">
        <v>906</v>
      </c>
      <c r="H5690" s="66"/>
      <c r="I5690" s="168" t="s">
        <v>905</v>
      </c>
      <c r="J5690" s="66"/>
      <c r="K5690" s="173">
        <v>18281.725999999999</v>
      </c>
      <c r="L5690" s="181" t="s">
        <v>10633</v>
      </c>
      <c r="M5690" s="180" t="s">
        <v>908</v>
      </c>
    </row>
    <row r="5691" spans="2:13" x14ac:dyDescent="0.25">
      <c r="B5691" s="160">
        <v>45064</v>
      </c>
      <c r="F5691" s="157" t="s">
        <v>711</v>
      </c>
      <c r="G5691" s="73" t="s">
        <v>906</v>
      </c>
      <c r="H5691" s="66"/>
      <c r="I5691" s="168" t="s">
        <v>905</v>
      </c>
      <c r="J5691" s="66"/>
      <c r="K5691" s="173">
        <v>15881.35</v>
      </c>
      <c r="L5691" s="181" t="s">
        <v>10633</v>
      </c>
      <c r="M5691" s="180" t="s">
        <v>908</v>
      </c>
    </row>
    <row r="5692" spans="2:13" x14ac:dyDescent="0.25">
      <c r="B5692" s="160">
        <v>45064</v>
      </c>
      <c r="F5692" s="157" t="s">
        <v>711</v>
      </c>
      <c r="G5692" s="73" t="s">
        <v>906</v>
      </c>
      <c r="H5692" s="66"/>
      <c r="I5692" s="168" t="s">
        <v>905</v>
      </c>
      <c r="J5692" s="66"/>
      <c r="K5692" s="173">
        <v>18861.127</v>
      </c>
      <c r="L5692" s="181" t="s">
        <v>10633</v>
      </c>
      <c r="M5692" s="180" t="s">
        <v>908</v>
      </c>
    </row>
    <row r="5693" spans="2:13" x14ac:dyDescent="0.25">
      <c r="B5693" s="160">
        <v>45064</v>
      </c>
      <c r="F5693" s="157" t="s">
        <v>711</v>
      </c>
      <c r="G5693" s="73" t="s">
        <v>906</v>
      </c>
      <c r="H5693" s="66"/>
      <c r="I5693" s="168" t="s">
        <v>905</v>
      </c>
      <c r="J5693" s="66"/>
      <c r="K5693" s="173">
        <v>17529.583999999999</v>
      </c>
      <c r="L5693" s="181" t="s">
        <v>10633</v>
      </c>
      <c r="M5693" s="180" t="s">
        <v>908</v>
      </c>
    </row>
    <row r="5694" spans="2:13" x14ac:dyDescent="0.25">
      <c r="B5694" s="160">
        <v>45064</v>
      </c>
      <c r="F5694" s="157" t="s">
        <v>711</v>
      </c>
      <c r="G5694" s="73" t="s">
        <v>906</v>
      </c>
      <c r="H5694" s="66"/>
      <c r="I5694" s="168" t="s">
        <v>905</v>
      </c>
      <c r="J5694" s="66"/>
      <c r="K5694" s="173">
        <v>17813.886999999999</v>
      </c>
      <c r="L5694" s="181" t="s">
        <v>10633</v>
      </c>
      <c r="M5694" s="180" t="s">
        <v>908</v>
      </c>
    </row>
    <row r="5695" spans="2:13" x14ac:dyDescent="0.25">
      <c r="B5695" s="160">
        <v>45064</v>
      </c>
      <c r="F5695" s="157" t="s">
        <v>711</v>
      </c>
      <c r="G5695" s="73" t="s">
        <v>906</v>
      </c>
      <c r="H5695" s="66"/>
      <c r="I5695" s="168" t="s">
        <v>905</v>
      </c>
      <c r="J5695" s="66"/>
      <c r="K5695" s="173">
        <v>26810.798999999999</v>
      </c>
      <c r="L5695" s="181" t="s">
        <v>10634</v>
      </c>
      <c r="M5695" s="180" t="s">
        <v>908</v>
      </c>
    </row>
    <row r="5696" spans="2:13" x14ac:dyDescent="0.25">
      <c r="B5696" s="160">
        <v>45064</v>
      </c>
      <c r="F5696" s="157" t="s">
        <v>711</v>
      </c>
      <c r="G5696" s="73" t="s">
        <v>906</v>
      </c>
      <c r="H5696" s="66"/>
      <c r="I5696" s="168" t="s">
        <v>905</v>
      </c>
      <c r="J5696" s="66"/>
      <c r="K5696" s="173">
        <v>24342.045999999998</v>
      </c>
      <c r="L5696" s="181" t="s">
        <v>10634</v>
      </c>
      <c r="M5696" s="180" t="s">
        <v>908</v>
      </c>
    </row>
    <row r="5697" spans="2:13" x14ac:dyDescent="0.25">
      <c r="B5697" s="160">
        <v>45064</v>
      </c>
      <c r="F5697" s="157" t="s">
        <v>711</v>
      </c>
      <c r="G5697" s="73" t="s">
        <v>906</v>
      </c>
      <c r="H5697" s="66"/>
      <c r="I5697" s="168" t="s">
        <v>905</v>
      </c>
      <c r="J5697" s="66"/>
      <c r="K5697" s="173">
        <v>14056.776</v>
      </c>
      <c r="L5697" s="181" t="s">
        <v>10635</v>
      </c>
      <c r="M5697" s="180" t="s">
        <v>908</v>
      </c>
    </row>
    <row r="5698" spans="2:13" x14ac:dyDescent="0.25">
      <c r="B5698" s="160">
        <v>45064</v>
      </c>
      <c r="F5698" s="157" t="s">
        <v>711</v>
      </c>
      <c r="G5698" s="73" t="s">
        <v>906</v>
      </c>
      <c r="H5698" s="66"/>
      <c r="I5698" s="168" t="s">
        <v>905</v>
      </c>
      <c r="J5698" s="66"/>
      <c r="K5698" s="173">
        <v>10242.084999999999</v>
      </c>
      <c r="L5698" s="181" t="s">
        <v>10635</v>
      </c>
      <c r="M5698" s="180" t="s">
        <v>908</v>
      </c>
    </row>
    <row r="5699" spans="2:13" x14ac:dyDescent="0.25">
      <c r="B5699" s="160">
        <v>45064</v>
      </c>
      <c r="F5699" s="157" t="s">
        <v>711</v>
      </c>
      <c r="G5699" s="73" t="s">
        <v>906</v>
      </c>
      <c r="H5699" s="66"/>
      <c r="I5699" s="168" t="s">
        <v>905</v>
      </c>
      <c r="J5699" s="66"/>
      <c r="K5699" s="173">
        <v>14074.77</v>
      </c>
      <c r="L5699" s="181" t="s">
        <v>10635</v>
      </c>
      <c r="M5699" s="180" t="s">
        <v>908</v>
      </c>
    </row>
    <row r="5700" spans="2:13" x14ac:dyDescent="0.25">
      <c r="B5700" s="160">
        <v>45064</v>
      </c>
      <c r="F5700" s="157" t="s">
        <v>711</v>
      </c>
      <c r="G5700" s="73" t="s">
        <v>906</v>
      </c>
      <c r="H5700" s="66"/>
      <c r="I5700" s="168" t="s">
        <v>905</v>
      </c>
      <c r="J5700" s="66"/>
      <c r="K5700" s="173">
        <v>13621.325999999999</v>
      </c>
      <c r="L5700" s="181" t="s">
        <v>10635</v>
      </c>
      <c r="M5700" s="180" t="s">
        <v>908</v>
      </c>
    </row>
    <row r="5701" spans="2:13" x14ac:dyDescent="0.25">
      <c r="B5701" s="160">
        <v>45064</v>
      </c>
      <c r="F5701" s="157" t="s">
        <v>711</v>
      </c>
      <c r="G5701" s="73" t="s">
        <v>906</v>
      </c>
      <c r="H5701" s="66"/>
      <c r="I5701" s="168" t="s">
        <v>905</v>
      </c>
      <c r="J5701" s="66"/>
      <c r="K5701" s="173">
        <v>14143.146000000001</v>
      </c>
      <c r="L5701" s="181" t="s">
        <v>10635</v>
      </c>
      <c r="M5701" s="180" t="s">
        <v>908</v>
      </c>
    </row>
    <row r="5702" spans="2:13" x14ac:dyDescent="0.25">
      <c r="B5702" s="160">
        <v>45064</v>
      </c>
      <c r="F5702" s="157" t="s">
        <v>711</v>
      </c>
      <c r="G5702" s="73" t="s">
        <v>906</v>
      </c>
      <c r="H5702" s="66"/>
      <c r="I5702" s="168" t="s">
        <v>905</v>
      </c>
      <c r="J5702" s="66"/>
      <c r="K5702" s="173">
        <v>29607.040000000001</v>
      </c>
      <c r="L5702" s="181" t="s">
        <v>10636</v>
      </c>
      <c r="M5702" s="180" t="s">
        <v>908</v>
      </c>
    </row>
    <row r="5703" spans="2:13" x14ac:dyDescent="0.25">
      <c r="B5703" s="160">
        <v>45064</v>
      </c>
      <c r="F5703" s="157" t="s">
        <v>711</v>
      </c>
      <c r="G5703" s="73" t="s">
        <v>906</v>
      </c>
      <c r="H5703" s="66"/>
      <c r="I5703" s="168" t="s">
        <v>905</v>
      </c>
      <c r="J5703" s="66"/>
      <c r="K5703" s="173">
        <v>29365.921999999999</v>
      </c>
      <c r="L5703" s="181" t="s">
        <v>10636</v>
      </c>
      <c r="M5703" s="180" t="s">
        <v>908</v>
      </c>
    </row>
    <row r="5704" spans="2:13" x14ac:dyDescent="0.25">
      <c r="B5704" s="160">
        <v>45064</v>
      </c>
      <c r="F5704" s="157" t="s">
        <v>711</v>
      </c>
      <c r="G5704" s="73" t="s">
        <v>906</v>
      </c>
      <c r="H5704" s="66"/>
      <c r="I5704" s="168" t="s">
        <v>905</v>
      </c>
      <c r="J5704" s="66"/>
      <c r="K5704" s="173">
        <v>20541.751</v>
      </c>
      <c r="L5704" s="181" t="s">
        <v>10636</v>
      </c>
      <c r="M5704" s="180" t="s">
        <v>908</v>
      </c>
    </row>
    <row r="5705" spans="2:13" x14ac:dyDescent="0.25">
      <c r="B5705" s="160">
        <v>45064</v>
      </c>
      <c r="F5705" s="157" t="s">
        <v>711</v>
      </c>
      <c r="G5705" s="73" t="s">
        <v>906</v>
      </c>
      <c r="H5705" s="66"/>
      <c r="I5705" s="168" t="s">
        <v>905</v>
      </c>
      <c r="J5705" s="66"/>
      <c r="K5705" s="173">
        <v>24252.077000000001</v>
      </c>
      <c r="L5705" s="181" t="s">
        <v>10636</v>
      </c>
      <c r="M5705" s="180" t="s">
        <v>908</v>
      </c>
    </row>
    <row r="5706" spans="2:13" x14ac:dyDescent="0.25">
      <c r="B5706" s="160">
        <v>45064</v>
      </c>
      <c r="F5706" s="157" t="s">
        <v>711</v>
      </c>
      <c r="G5706" s="73" t="s">
        <v>906</v>
      </c>
      <c r="H5706" s="66"/>
      <c r="I5706" s="168" t="s">
        <v>905</v>
      </c>
      <c r="J5706" s="66"/>
      <c r="K5706" s="173">
        <v>40039.858999999997</v>
      </c>
      <c r="L5706" s="181" t="s">
        <v>10636</v>
      </c>
      <c r="M5706" s="180" t="s">
        <v>908</v>
      </c>
    </row>
    <row r="5707" spans="2:13" x14ac:dyDescent="0.25">
      <c r="B5707" s="160">
        <v>45064</v>
      </c>
      <c r="F5707" s="157" t="s">
        <v>711</v>
      </c>
      <c r="G5707" s="73" t="s">
        <v>906</v>
      </c>
      <c r="H5707" s="66"/>
      <c r="I5707" s="168" t="s">
        <v>905</v>
      </c>
      <c r="J5707" s="66"/>
      <c r="K5707" s="173">
        <v>55068.302000000003</v>
      </c>
      <c r="L5707" s="181" t="s">
        <v>10637</v>
      </c>
      <c r="M5707" s="180" t="s">
        <v>908</v>
      </c>
    </row>
    <row r="5708" spans="2:13" x14ac:dyDescent="0.25">
      <c r="B5708" s="160">
        <v>45064</v>
      </c>
      <c r="F5708" s="157" t="s">
        <v>711</v>
      </c>
      <c r="G5708" s="73" t="s">
        <v>906</v>
      </c>
      <c r="H5708" s="66"/>
      <c r="I5708" s="168" t="s">
        <v>905</v>
      </c>
      <c r="J5708" s="66"/>
      <c r="K5708" s="173">
        <v>12354.56</v>
      </c>
      <c r="L5708" s="181" t="s">
        <v>10638</v>
      </c>
      <c r="M5708" s="180" t="s">
        <v>908</v>
      </c>
    </row>
    <row r="5709" spans="2:13" x14ac:dyDescent="0.25">
      <c r="B5709" s="160">
        <v>45064</v>
      </c>
      <c r="F5709" s="157" t="s">
        <v>711</v>
      </c>
      <c r="G5709" s="73" t="s">
        <v>906</v>
      </c>
      <c r="H5709" s="66"/>
      <c r="I5709" s="168" t="s">
        <v>905</v>
      </c>
      <c r="J5709" s="66"/>
      <c r="K5709" s="173">
        <v>10583.968000000001</v>
      </c>
      <c r="L5709" s="181" t="s">
        <v>10638</v>
      </c>
      <c r="M5709" s="180" t="s">
        <v>908</v>
      </c>
    </row>
    <row r="5710" spans="2:13" x14ac:dyDescent="0.25">
      <c r="B5710" s="160">
        <v>45064</v>
      </c>
      <c r="F5710" s="157" t="s">
        <v>711</v>
      </c>
      <c r="G5710" s="73" t="s">
        <v>906</v>
      </c>
      <c r="H5710" s="66"/>
      <c r="I5710" s="168" t="s">
        <v>905</v>
      </c>
      <c r="J5710" s="66"/>
      <c r="K5710" s="173">
        <v>20865.638999999999</v>
      </c>
      <c r="L5710" s="181" t="s">
        <v>10639</v>
      </c>
      <c r="M5710" s="180" t="s">
        <v>908</v>
      </c>
    </row>
    <row r="5711" spans="2:13" x14ac:dyDescent="0.25">
      <c r="B5711" s="160">
        <v>45064</v>
      </c>
      <c r="F5711" s="157" t="s">
        <v>711</v>
      </c>
      <c r="G5711" s="73" t="s">
        <v>906</v>
      </c>
      <c r="H5711" s="66"/>
      <c r="I5711" s="168" t="s">
        <v>905</v>
      </c>
      <c r="J5711" s="66"/>
      <c r="K5711" s="173">
        <v>16266.418</v>
      </c>
      <c r="L5711" s="181" t="s">
        <v>10639</v>
      </c>
      <c r="M5711" s="180" t="s">
        <v>908</v>
      </c>
    </row>
    <row r="5712" spans="2:13" x14ac:dyDescent="0.25">
      <c r="B5712" s="160">
        <v>45064</v>
      </c>
      <c r="F5712" s="157" t="s">
        <v>711</v>
      </c>
      <c r="G5712" s="73" t="s">
        <v>906</v>
      </c>
      <c r="H5712" s="66"/>
      <c r="I5712" s="168" t="s">
        <v>905</v>
      </c>
      <c r="J5712" s="66"/>
      <c r="K5712" s="173">
        <v>12225.004999999999</v>
      </c>
      <c r="L5712" s="181" t="s">
        <v>10640</v>
      </c>
      <c r="M5712" s="180" t="s">
        <v>908</v>
      </c>
    </row>
    <row r="5713" spans="2:13" x14ac:dyDescent="0.25">
      <c r="B5713" s="160">
        <v>45064</v>
      </c>
      <c r="F5713" s="157" t="s">
        <v>711</v>
      </c>
      <c r="G5713" s="73" t="s">
        <v>906</v>
      </c>
      <c r="H5713" s="66"/>
      <c r="I5713" s="168" t="s">
        <v>905</v>
      </c>
      <c r="J5713" s="66"/>
      <c r="K5713" s="173">
        <v>9889.4060000000009</v>
      </c>
      <c r="L5713" s="181" t="s">
        <v>10640</v>
      </c>
      <c r="M5713" s="180" t="s">
        <v>908</v>
      </c>
    </row>
    <row r="5714" spans="2:13" x14ac:dyDescent="0.25">
      <c r="B5714" s="160">
        <v>45064</v>
      </c>
      <c r="F5714" s="157" t="s">
        <v>711</v>
      </c>
      <c r="G5714" s="73" t="s">
        <v>906</v>
      </c>
      <c r="H5714" s="66"/>
      <c r="I5714" s="168" t="s">
        <v>905</v>
      </c>
      <c r="J5714" s="66"/>
      <c r="K5714" s="173">
        <v>11994.683999999999</v>
      </c>
      <c r="L5714" s="181" t="s">
        <v>10640</v>
      </c>
      <c r="M5714" s="180" t="s">
        <v>908</v>
      </c>
    </row>
    <row r="5715" spans="2:13" x14ac:dyDescent="0.25">
      <c r="B5715" s="160">
        <v>45064</v>
      </c>
      <c r="F5715" s="157" t="s">
        <v>711</v>
      </c>
      <c r="G5715" s="73" t="s">
        <v>906</v>
      </c>
      <c r="H5715" s="66"/>
      <c r="I5715" s="168" t="s">
        <v>905</v>
      </c>
      <c r="J5715" s="66"/>
      <c r="K5715" s="173">
        <v>12419.338</v>
      </c>
      <c r="L5715" s="181" t="s">
        <v>10640</v>
      </c>
      <c r="M5715" s="180" t="s">
        <v>908</v>
      </c>
    </row>
    <row r="5716" spans="2:13" x14ac:dyDescent="0.25">
      <c r="B5716" s="160">
        <v>45064</v>
      </c>
      <c r="F5716" s="157" t="s">
        <v>711</v>
      </c>
      <c r="G5716" s="73" t="s">
        <v>906</v>
      </c>
      <c r="H5716" s="66"/>
      <c r="I5716" s="168" t="s">
        <v>905</v>
      </c>
      <c r="J5716" s="66"/>
      <c r="K5716" s="173">
        <v>23078.880000000001</v>
      </c>
      <c r="L5716" s="181" t="s">
        <v>10641</v>
      </c>
      <c r="M5716" s="180" t="s">
        <v>908</v>
      </c>
    </row>
    <row r="5717" spans="2:13" x14ac:dyDescent="0.25">
      <c r="B5717" s="160">
        <v>45064</v>
      </c>
      <c r="F5717" s="157" t="s">
        <v>711</v>
      </c>
      <c r="G5717" s="73" t="s">
        <v>906</v>
      </c>
      <c r="H5717" s="66"/>
      <c r="I5717" s="168" t="s">
        <v>905</v>
      </c>
      <c r="J5717" s="66"/>
      <c r="K5717" s="173">
        <v>20595.732</v>
      </c>
      <c r="L5717" s="181" t="s">
        <v>10641</v>
      </c>
      <c r="M5717" s="180" t="s">
        <v>908</v>
      </c>
    </row>
    <row r="5718" spans="2:13" x14ac:dyDescent="0.25">
      <c r="B5718" s="160">
        <v>45064</v>
      </c>
      <c r="F5718" s="157" t="s">
        <v>711</v>
      </c>
      <c r="G5718" s="73" t="s">
        <v>906</v>
      </c>
      <c r="H5718" s="66"/>
      <c r="I5718" s="168" t="s">
        <v>905</v>
      </c>
      <c r="J5718" s="66"/>
      <c r="K5718" s="173">
        <v>19598.874</v>
      </c>
      <c r="L5718" s="181" t="s">
        <v>10641</v>
      </c>
      <c r="M5718" s="180" t="s">
        <v>908</v>
      </c>
    </row>
    <row r="5719" spans="2:13" x14ac:dyDescent="0.25">
      <c r="B5719" s="160">
        <v>45064</v>
      </c>
      <c r="F5719" s="157" t="s">
        <v>711</v>
      </c>
      <c r="G5719" s="73" t="s">
        <v>906</v>
      </c>
      <c r="H5719" s="66"/>
      <c r="I5719" s="168" t="s">
        <v>905</v>
      </c>
      <c r="J5719" s="66"/>
      <c r="K5719" s="173">
        <v>15481.887000000001</v>
      </c>
      <c r="L5719" s="181" t="s">
        <v>10642</v>
      </c>
      <c r="M5719" s="180" t="s">
        <v>908</v>
      </c>
    </row>
    <row r="5720" spans="2:13" x14ac:dyDescent="0.25">
      <c r="B5720" s="160">
        <v>45064</v>
      </c>
      <c r="F5720" s="157" t="s">
        <v>711</v>
      </c>
      <c r="G5720" s="73" t="s">
        <v>906</v>
      </c>
      <c r="H5720" s="66"/>
      <c r="I5720" s="168" t="s">
        <v>905</v>
      </c>
      <c r="J5720" s="66"/>
      <c r="K5720" s="173">
        <v>11145.375</v>
      </c>
      <c r="L5720" s="181" t="s">
        <v>10642</v>
      </c>
      <c r="M5720" s="180" t="s">
        <v>908</v>
      </c>
    </row>
    <row r="5721" spans="2:13" x14ac:dyDescent="0.25">
      <c r="B5721" s="160">
        <v>45064</v>
      </c>
      <c r="F5721" s="157" t="s">
        <v>711</v>
      </c>
      <c r="G5721" s="73" t="s">
        <v>906</v>
      </c>
      <c r="H5721" s="66"/>
      <c r="I5721" s="168" t="s">
        <v>905</v>
      </c>
      <c r="J5721" s="66"/>
      <c r="K5721" s="173">
        <v>20977.201000000001</v>
      </c>
      <c r="L5721" s="181" t="s">
        <v>10643</v>
      </c>
      <c r="M5721" s="180" t="s">
        <v>908</v>
      </c>
    </row>
    <row r="5722" spans="2:13" x14ac:dyDescent="0.25">
      <c r="B5722" s="160">
        <v>45064</v>
      </c>
      <c r="F5722" s="157" t="s">
        <v>711</v>
      </c>
      <c r="G5722" s="73" t="s">
        <v>906</v>
      </c>
      <c r="H5722" s="66"/>
      <c r="I5722" s="168" t="s">
        <v>905</v>
      </c>
      <c r="J5722" s="66"/>
      <c r="K5722" s="173">
        <v>32673.187000000002</v>
      </c>
      <c r="L5722" s="181" t="s">
        <v>10644</v>
      </c>
      <c r="M5722" s="180" t="s">
        <v>908</v>
      </c>
    </row>
    <row r="5723" spans="2:13" x14ac:dyDescent="0.25">
      <c r="B5723" s="160">
        <v>45064</v>
      </c>
      <c r="F5723" s="157" t="s">
        <v>711</v>
      </c>
      <c r="G5723" s="73" t="s">
        <v>906</v>
      </c>
      <c r="H5723" s="66"/>
      <c r="I5723" s="168" t="s">
        <v>905</v>
      </c>
      <c r="J5723" s="66"/>
      <c r="K5723" s="173">
        <v>17007.762999999999</v>
      </c>
      <c r="L5723" s="181" t="s">
        <v>10644</v>
      </c>
      <c r="M5723" s="180" t="s">
        <v>908</v>
      </c>
    </row>
    <row r="5724" spans="2:13" x14ac:dyDescent="0.25">
      <c r="B5724" s="160">
        <v>45064</v>
      </c>
      <c r="F5724" s="157" t="s">
        <v>711</v>
      </c>
      <c r="G5724" s="73" t="s">
        <v>906</v>
      </c>
      <c r="H5724" s="66"/>
      <c r="I5724" s="168" t="s">
        <v>905</v>
      </c>
      <c r="J5724" s="66"/>
      <c r="K5724" s="173">
        <v>16892.602999999999</v>
      </c>
      <c r="L5724" s="181" t="s">
        <v>10645</v>
      </c>
      <c r="M5724" s="180" t="s">
        <v>908</v>
      </c>
    </row>
    <row r="5725" spans="2:13" x14ac:dyDescent="0.25">
      <c r="B5725" s="160">
        <v>45064</v>
      </c>
      <c r="F5725" s="157" t="s">
        <v>711</v>
      </c>
      <c r="G5725" s="73" t="s">
        <v>906</v>
      </c>
      <c r="H5725" s="66"/>
      <c r="I5725" s="168" t="s">
        <v>905</v>
      </c>
      <c r="J5725" s="66"/>
      <c r="K5725" s="173">
        <v>15287.554</v>
      </c>
      <c r="L5725" s="181" t="s">
        <v>10645</v>
      </c>
      <c r="M5725" s="180" t="s">
        <v>908</v>
      </c>
    </row>
    <row r="5726" spans="2:13" x14ac:dyDescent="0.25">
      <c r="B5726" s="160">
        <v>45064</v>
      </c>
      <c r="F5726" s="157" t="s">
        <v>711</v>
      </c>
      <c r="G5726" s="73" t="s">
        <v>906</v>
      </c>
      <c r="H5726" s="66"/>
      <c r="I5726" s="168" t="s">
        <v>905</v>
      </c>
      <c r="J5726" s="66"/>
      <c r="K5726" s="173">
        <v>16370.781999999999</v>
      </c>
      <c r="L5726" s="181" t="s">
        <v>10645</v>
      </c>
      <c r="M5726" s="180" t="s">
        <v>908</v>
      </c>
    </row>
    <row r="5727" spans="2:13" x14ac:dyDescent="0.25">
      <c r="B5727" s="160">
        <v>45064</v>
      </c>
      <c r="F5727" s="157" t="s">
        <v>711</v>
      </c>
      <c r="G5727" s="73" t="s">
        <v>906</v>
      </c>
      <c r="H5727" s="66"/>
      <c r="I5727" s="168" t="s">
        <v>905</v>
      </c>
      <c r="J5727" s="66"/>
      <c r="K5727" s="173">
        <v>36563.451999999997</v>
      </c>
      <c r="L5727" s="181" t="s">
        <v>10646</v>
      </c>
      <c r="M5727" s="180" t="s">
        <v>908</v>
      </c>
    </row>
    <row r="5728" spans="2:13" x14ac:dyDescent="0.25">
      <c r="B5728" s="160">
        <v>45064</v>
      </c>
      <c r="F5728" s="157" t="s">
        <v>711</v>
      </c>
      <c r="G5728" s="73" t="s">
        <v>906</v>
      </c>
      <c r="H5728" s="66"/>
      <c r="I5728" s="168" t="s">
        <v>905</v>
      </c>
      <c r="J5728" s="66"/>
      <c r="K5728" s="173">
        <v>38118.118999999999</v>
      </c>
      <c r="L5728" s="181" t="s">
        <v>10646</v>
      </c>
      <c r="M5728" s="180" t="s">
        <v>908</v>
      </c>
    </row>
    <row r="5729" spans="2:13" x14ac:dyDescent="0.25">
      <c r="B5729" s="160">
        <v>45064</v>
      </c>
      <c r="F5729" s="157" t="s">
        <v>711</v>
      </c>
      <c r="G5729" s="73" t="s">
        <v>906</v>
      </c>
      <c r="H5729" s="66"/>
      <c r="I5729" s="168" t="s">
        <v>905</v>
      </c>
      <c r="J5729" s="66"/>
      <c r="K5729" s="173">
        <v>31978.626</v>
      </c>
      <c r="L5729" s="181" t="s">
        <v>10646</v>
      </c>
      <c r="M5729" s="180" t="s">
        <v>908</v>
      </c>
    </row>
    <row r="5730" spans="2:13" x14ac:dyDescent="0.25">
      <c r="B5730" s="160">
        <v>45064</v>
      </c>
      <c r="F5730" s="157" t="s">
        <v>711</v>
      </c>
      <c r="G5730" s="73" t="s">
        <v>906</v>
      </c>
      <c r="H5730" s="66"/>
      <c r="I5730" s="168" t="s">
        <v>905</v>
      </c>
      <c r="J5730" s="66"/>
      <c r="K5730" s="173">
        <v>14423.85</v>
      </c>
      <c r="L5730" s="181" t="s">
        <v>10647</v>
      </c>
      <c r="M5730" s="180" t="s">
        <v>908</v>
      </c>
    </row>
    <row r="5731" spans="2:13" x14ac:dyDescent="0.25">
      <c r="B5731" s="160">
        <v>45064</v>
      </c>
      <c r="F5731" s="157" t="s">
        <v>711</v>
      </c>
      <c r="G5731" s="73" t="s">
        <v>906</v>
      </c>
      <c r="H5731" s="66"/>
      <c r="I5731" s="168" t="s">
        <v>905</v>
      </c>
      <c r="J5731" s="66"/>
      <c r="K5731" s="173">
        <v>14456.239</v>
      </c>
      <c r="L5731" s="181" t="s">
        <v>10647</v>
      </c>
      <c r="M5731" s="180" t="s">
        <v>908</v>
      </c>
    </row>
    <row r="5732" spans="2:13" x14ac:dyDescent="0.25">
      <c r="B5732" s="160">
        <v>45064</v>
      </c>
      <c r="F5732" s="157" t="s">
        <v>711</v>
      </c>
      <c r="G5732" s="73" t="s">
        <v>906</v>
      </c>
      <c r="H5732" s="66"/>
      <c r="I5732" s="168" t="s">
        <v>905</v>
      </c>
      <c r="J5732" s="66"/>
      <c r="K5732" s="173">
        <v>49702.542999999998</v>
      </c>
      <c r="L5732" s="181" t="s">
        <v>10648</v>
      </c>
      <c r="M5732" s="180" t="s">
        <v>908</v>
      </c>
    </row>
    <row r="5733" spans="2:13" x14ac:dyDescent="0.25">
      <c r="B5733" s="160">
        <v>45064</v>
      </c>
      <c r="F5733" s="157" t="s">
        <v>711</v>
      </c>
      <c r="G5733" s="73" t="s">
        <v>906</v>
      </c>
      <c r="H5733" s="66"/>
      <c r="I5733" s="168" t="s">
        <v>905</v>
      </c>
      <c r="J5733" s="66"/>
      <c r="K5733" s="173">
        <v>31478.397000000001</v>
      </c>
      <c r="L5733" s="181" t="s">
        <v>10648</v>
      </c>
      <c r="M5733" s="180" t="s">
        <v>908</v>
      </c>
    </row>
    <row r="5734" spans="2:13" x14ac:dyDescent="0.25">
      <c r="B5734" s="160">
        <v>45064</v>
      </c>
      <c r="F5734" s="157" t="s">
        <v>711</v>
      </c>
      <c r="G5734" s="73" t="s">
        <v>906</v>
      </c>
      <c r="H5734" s="66"/>
      <c r="I5734" s="168" t="s">
        <v>905</v>
      </c>
      <c r="J5734" s="66"/>
      <c r="K5734" s="173">
        <v>35091.557999999997</v>
      </c>
      <c r="L5734" s="181" t="s">
        <v>10648</v>
      </c>
      <c r="M5734" s="180" t="s">
        <v>908</v>
      </c>
    </row>
    <row r="5735" spans="2:13" x14ac:dyDescent="0.25">
      <c r="B5735" s="160">
        <v>45064</v>
      </c>
      <c r="F5735" s="157" t="s">
        <v>711</v>
      </c>
      <c r="G5735" s="73" t="s">
        <v>906</v>
      </c>
      <c r="H5735" s="66"/>
      <c r="I5735" s="168" t="s">
        <v>905</v>
      </c>
      <c r="J5735" s="66"/>
      <c r="K5735" s="173">
        <v>32673.187000000002</v>
      </c>
      <c r="L5735" s="181" t="s">
        <v>10648</v>
      </c>
      <c r="M5735" s="180" t="s">
        <v>908</v>
      </c>
    </row>
    <row r="5736" spans="2:13" x14ac:dyDescent="0.25">
      <c r="B5736" s="160">
        <v>45064</v>
      </c>
      <c r="F5736" s="157" t="s">
        <v>711</v>
      </c>
      <c r="G5736" s="73" t="s">
        <v>906</v>
      </c>
      <c r="H5736" s="66"/>
      <c r="I5736" s="168" t="s">
        <v>905</v>
      </c>
      <c r="J5736" s="66"/>
      <c r="K5736" s="173">
        <v>17090.535</v>
      </c>
      <c r="L5736" s="181" t="s">
        <v>10649</v>
      </c>
      <c r="M5736" s="180" t="s">
        <v>908</v>
      </c>
    </row>
    <row r="5737" spans="2:13" x14ac:dyDescent="0.25">
      <c r="B5737" s="160">
        <v>45064</v>
      </c>
      <c r="F5737" s="157" t="s">
        <v>711</v>
      </c>
      <c r="G5737" s="73" t="s">
        <v>906</v>
      </c>
      <c r="H5737" s="66"/>
      <c r="I5737" s="168" t="s">
        <v>905</v>
      </c>
      <c r="J5737" s="66"/>
      <c r="K5737" s="173">
        <v>16910.597000000002</v>
      </c>
      <c r="L5737" s="181" t="s">
        <v>10649</v>
      </c>
      <c r="M5737" s="180" t="s">
        <v>908</v>
      </c>
    </row>
    <row r="5738" spans="2:13" x14ac:dyDescent="0.25">
      <c r="B5738" s="160">
        <v>45064</v>
      </c>
      <c r="F5738" s="157" t="s">
        <v>711</v>
      </c>
      <c r="G5738" s="73" t="s">
        <v>906</v>
      </c>
      <c r="H5738" s="66"/>
      <c r="I5738" s="168" t="s">
        <v>905</v>
      </c>
      <c r="J5738" s="66"/>
      <c r="K5738" s="173">
        <v>16655.083999999999</v>
      </c>
      <c r="L5738" s="181" t="s">
        <v>10649</v>
      </c>
      <c r="M5738" s="180" t="s">
        <v>908</v>
      </c>
    </row>
    <row r="5739" spans="2:13" x14ac:dyDescent="0.25">
      <c r="B5739" s="160">
        <v>45064</v>
      </c>
      <c r="F5739" s="157" t="s">
        <v>711</v>
      </c>
      <c r="G5739" s="73" t="s">
        <v>906</v>
      </c>
      <c r="H5739" s="66"/>
      <c r="I5739" s="168" t="s">
        <v>905</v>
      </c>
      <c r="J5739" s="66"/>
      <c r="K5739" s="173">
        <v>1119.2159999999999</v>
      </c>
      <c r="L5739" s="181" t="s">
        <v>10650</v>
      </c>
      <c r="M5739" s="180" t="s">
        <v>908</v>
      </c>
    </row>
    <row r="5740" spans="2:13" x14ac:dyDescent="0.25">
      <c r="B5740" s="160">
        <v>45064</v>
      </c>
      <c r="F5740" s="157" t="s">
        <v>711</v>
      </c>
      <c r="G5740" s="73" t="s">
        <v>906</v>
      </c>
      <c r="H5740" s="66"/>
      <c r="I5740" s="168" t="s">
        <v>905</v>
      </c>
      <c r="J5740" s="66"/>
      <c r="K5740" s="173">
        <v>1040.0429999999999</v>
      </c>
      <c r="L5740" s="181" t="s">
        <v>10650</v>
      </c>
      <c r="M5740" s="180" t="s">
        <v>908</v>
      </c>
    </row>
    <row r="5741" spans="2:13" x14ac:dyDescent="0.25">
      <c r="B5741" s="160">
        <v>45064</v>
      </c>
      <c r="F5741" s="157" t="s">
        <v>711</v>
      </c>
      <c r="G5741" s="73" t="s">
        <v>906</v>
      </c>
      <c r="H5741" s="66"/>
      <c r="I5741" s="168" t="s">
        <v>905</v>
      </c>
      <c r="J5741" s="66"/>
      <c r="K5741" s="173">
        <v>40432.125</v>
      </c>
      <c r="L5741" s="181" t="s">
        <v>10651</v>
      </c>
      <c r="M5741" s="180" t="s">
        <v>908</v>
      </c>
    </row>
    <row r="5742" spans="2:13" x14ac:dyDescent="0.25">
      <c r="B5742" s="160">
        <v>45064</v>
      </c>
      <c r="F5742" s="157" t="s">
        <v>711</v>
      </c>
      <c r="G5742" s="73" t="s">
        <v>906</v>
      </c>
      <c r="H5742" s="66"/>
      <c r="I5742" s="168" t="s">
        <v>905</v>
      </c>
      <c r="J5742" s="66"/>
      <c r="K5742" s="173">
        <v>38006.557000000001</v>
      </c>
      <c r="L5742" s="181" t="s">
        <v>10651</v>
      </c>
      <c r="M5742" s="180" t="s">
        <v>908</v>
      </c>
    </row>
    <row r="5743" spans="2:13" x14ac:dyDescent="0.25">
      <c r="B5743" s="160">
        <v>45064</v>
      </c>
      <c r="F5743" s="157" t="s">
        <v>711</v>
      </c>
      <c r="G5743" s="73" t="s">
        <v>906</v>
      </c>
      <c r="H5743" s="66"/>
      <c r="I5743" s="168" t="s">
        <v>905</v>
      </c>
      <c r="J5743" s="66"/>
      <c r="K5743" s="173">
        <v>33205.805</v>
      </c>
      <c r="L5743" s="181" t="s">
        <v>10651</v>
      </c>
      <c r="M5743" s="180" t="s">
        <v>908</v>
      </c>
    </row>
    <row r="5744" spans="2:13" x14ac:dyDescent="0.25">
      <c r="B5744" s="160">
        <v>45064</v>
      </c>
      <c r="F5744" s="157" t="s">
        <v>711</v>
      </c>
      <c r="G5744" s="73" t="s">
        <v>906</v>
      </c>
      <c r="H5744" s="66"/>
      <c r="I5744" s="168" t="s">
        <v>905</v>
      </c>
      <c r="J5744" s="66"/>
      <c r="K5744" s="173">
        <v>45430.809000000001</v>
      </c>
      <c r="L5744" s="181" t="s">
        <v>10626</v>
      </c>
      <c r="M5744" s="180" t="s">
        <v>908</v>
      </c>
    </row>
    <row r="5745" spans="2:13" x14ac:dyDescent="0.25">
      <c r="B5745" s="160">
        <v>45064</v>
      </c>
      <c r="F5745" s="157" t="s">
        <v>711</v>
      </c>
      <c r="G5745" s="73" t="s">
        <v>906</v>
      </c>
      <c r="H5745" s="66"/>
      <c r="I5745" s="168" t="s">
        <v>905</v>
      </c>
      <c r="J5745" s="66"/>
      <c r="K5745" s="173">
        <v>35858.093999999997</v>
      </c>
      <c r="L5745" s="181" t="s">
        <v>10626</v>
      </c>
      <c r="M5745" s="180" t="s">
        <v>908</v>
      </c>
    </row>
    <row r="5746" spans="2:13" x14ac:dyDescent="0.25">
      <c r="B5746" s="160">
        <v>45064</v>
      </c>
      <c r="F5746" s="157" t="s">
        <v>711</v>
      </c>
      <c r="G5746" s="73" t="s">
        <v>906</v>
      </c>
      <c r="H5746" s="66"/>
      <c r="I5746" s="168" t="s">
        <v>905</v>
      </c>
      <c r="J5746" s="66"/>
      <c r="K5746" s="173">
        <v>36793.773000000001</v>
      </c>
      <c r="L5746" s="181" t="s">
        <v>10626</v>
      </c>
      <c r="M5746" s="180" t="s">
        <v>908</v>
      </c>
    </row>
    <row r="5747" spans="2:13" x14ac:dyDescent="0.25">
      <c r="B5747" s="160">
        <v>45064</v>
      </c>
      <c r="F5747" s="157" t="s">
        <v>711</v>
      </c>
      <c r="G5747" s="73" t="s">
        <v>906</v>
      </c>
      <c r="H5747" s="66"/>
      <c r="I5747" s="168" t="s">
        <v>905</v>
      </c>
      <c r="J5747" s="66"/>
      <c r="K5747" s="173">
        <v>48914.413999999997</v>
      </c>
      <c r="L5747" s="181" t="s">
        <v>10626</v>
      </c>
      <c r="M5747" s="180" t="s">
        <v>908</v>
      </c>
    </row>
    <row r="5748" spans="2:13" x14ac:dyDescent="0.25">
      <c r="B5748" s="160">
        <v>45064</v>
      </c>
      <c r="F5748" s="157" t="s">
        <v>711</v>
      </c>
      <c r="G5748" s="73" t="s">
        <v>906</v>
      </c>
      <c r="H5748" s="66"/>
      <c r="I5748" s="168" t="s">
        <v>905</v>
      </c>
      <c r="J5748" s="66"/>
      <c r="K5748" s="173">
        <v>24183.701000000001</v>
      </c>
      <c r="L5748" s="181" t="s">
        <v>10652</v>
      </c>
      <c r="M5748" s="180" t="s">
        <v>908</v>
      </c>
    </row>
    <row r="5749" spans="2:13" x14ac:dyDescent="0.25">
      <c r="B5749" s="160">
        <v>45064</v>
      </c>
      <c r="F5749" s="157" t="s">
        <v>711</v>
      </c>
      <c r="G5749" s="73" t="s">
        <v>906</v>
      </c>
      <c r="H5749" s="66"/>
      <c r="I5749" s="168" t="s">
        <v>905</v>
      </c>
      <c r="J5749" s="66"/>
      <c r="K5749" s="173">
        <v>22873.75</v>
      </c>
      <c r="L5749" s="181" t="s">
        <v>10652</v>
      </c>
      <c r="M5749" s="180" t="s">
        <v>908</v>
      </c>
    </row>
    <row r="5750" spans="2:13" x14ac:dyDescent="0.25">
      <c r="B5750" s="160">
        <v>45064</v>
      </c>
      <c r="F5750" s="157" t="s">
        <v>711</v>
      </c>
      <c r="G5750" s="73" t="s">
        <v>906</v>
      </c>
      <c r="H5750" s="66"/>
      <c r="I5750" s="168" t="s">
        <v>905</v>
      </c>
      <c r="J5750" s="66"/>
      <c r="K5750" s="173">
        <v>17097.733</v>
      </c>
      <c r="L5750" s="181" t="s">
        <v>10652</v>
      </c>
      <c r="M5750" s="180" t="s">
        <v>908</v>
      </c>
    </row>
    <row r="5751" spans="2:13" x14ac:dyDescent="0.25">
      <c r="B5751" s="160">
        <v>45064</v>
      </c>
      <c r="F5751" s="157" t="s">
        <v>711</v>
      </c>
      <c r="G5751" s="73" t="s">
        <v>906</v>
      </c>
      <c r="H5751" s="66"/>
      <c r="I5751" s="168" t="s">
        <v>905</v>
      </c>
      <c r="J5751" s="66"/>
      <c r="K5751" s="173">
        <v>25630.403999999999</v>
      </c>
      <c r="L5751" s="181" t="s">
        <v>10653</v>
      </c>
      <c r="M5751" s="180" t="s">
        <v>908</v>
      </c>
    </row>
    <row r="5752" spans="2:13" x14ac:dyDescent="0.25">
      <c r="B5752" s="160">
        <v>45064</v>
      </c>
      <c r="F5752" s="157" t="s">
        <v>711</v>
      </c>
      <c r="G5752" s="73" t="s">
        <v>906</v>
      </c>
      <c r="H5752" s="66"/>
      <c r="I5752" s="168" t="s">
        <v>905</v>
      </c>
      <c r="J5752" s="66"/>
      <c r="K5752" s="173">
        <v>27329.021000000001</v>
      </c>
      <c r="L5752" s="181" t="s">
        <v>10654</v>
      </c>
      <c r="M5752" s="180" t="s">
        <v>908</v>
      </c>
    </row>
    <row r="5753" spans="2:13" x14ac:dyDescent="0.25">
      <c r="B5753" s="160">
        <v>45064</v>
      </c>
      <c r="F5753" s="157" t="s">
        <v>711</v>
      </c>
      <c r="G5753" s="73" t="s">
        <v>906</v>
      </c>
      <c r="H5753" s="66"/>
      <c r="I5753" s="168" t="s">
        <v>905</v>
      </c>
      <c r="J5753" s="66"/>
      <c r="K5753" s="173">
        <v>28901.682000000001</v>
      </c>
      <c r="L5753" s="181" t="s">
        <v>10654</v>
      </c>
      <c r="M5753" s="180" t="s">
        <v>908</v>
      </c>
    </row>
    <row r="5754" spans="2:13" x14ac:dyDescent="0.25">
      <c r="B5754" s="160">
        <v>45064</v>
      </c>
      <c r="F5754" s="157" t="s">
        <v>711</v>
      </c>
      <c r="G5754" s="73" t="s">
        <v>906</v>
      </c>
      <c r="H5754" s="66"/>
      <c r="I5754" s="168" t="s">
        <v>905</v>
      </c>
      <c r="J5754" s="66"/>
      <c r="K5754" s="173">
        <v>27156.280999999999</v>
      </c>
      <c r="L5754" s="181" t="s">
        <v>10654</v>
      </c>
      <c r="M5754" s="180" t="s">
        <v>908</v>
      </c>
    </row>
    <row r="5755" spans="2:13" x14ac:dyDescent="0.25">
      <c r="B5755" s="160">
        <v>45064</v>
      </c>
      <c r="F5755" s="157" t="s">
        <v>711</v>
      </c>
      <c r="G5755" s="73" t="s">
        <v>906</v>
      </c>
      <c r="H5755" s="66"/>
      <c r="I5755" s="168" t="s">
        <v>905</v>
      </c>
      <c r="J5755" s="66"/>
      <c r="K5755" s="173">
        <v>29416.305</v>
      </c>
      <c r="L5755" s="181" t="s">
        <v>10654</v>
      </c>
      <c r="M5755" s="180" t="s">
        <v>908</v>
      </c>
    </row>
    <row r="5756" spans="2:13" x14ac:dyDescent="0.25">
      <c r="B5756" s="160">
        <v>45064</v>
      </c>
      <c r="F5756" s="157" t="s">
        <v>711</v>
      </c>
      <c r="G5756" s="73" t="s">
        <v>906</v>
      </c>
      <c r="H5756" s="66"/>
      <c r="I5756" s="168" t="s">
        <v>905</v>
      </c>
      <c r="J5756" s="66"/>
      <c r="K5756" s="173">
        <v>16079.281999999999</v>
      </c>
      <c r="L5756" s="181" t="s">
        <v>10655</v>
      </c>
      <c r="M5756" s="180" t="s">
        <v>908</v>
      </c>
    </row>
    <row r="5757" spans="2:13" x14ac:dyDescent="0.25">
      <c r="B5757" s="160">
        <v>45064</v>
      </c>
      <c r="F5757" s="157" t="s">
        <v>711</v>
      </c>
      <c r="G5757" s="73" t="s">
        <v>906</v>
      </c>
      <c r="H5757" s="66"/>
      <c r="I5757" s="168" t="s">
        <v>905</v>
      </c>
      <c r="J5757" s="66"/>
      <c r="K5757" s="173">
        <v>17597.960999999999</v>
      </c>
      <c r="L5757" s="181" t="s">
        <v>10655</v>
      </c>
      <c r="M5757" s="180" t="s">
        <v>908</v>
      </c>
    </row>
    <row r="5758" spans="2:13" x14ac:dyDescent="0.25">
      <c r="B5758" s="160">
        <v>45064</v>
      </c>
      <c r="F5758" s="157" t="s">
        <v>711</v>
      </c>
      <c r="G5758" s="73" t="s">
        <v>906</v>
      </c>
      <c r="H5758" s="66"/>
      <c r="I5758" s="168" t="s">
        <v>905</v>
      </c>
      <c r="J5758" s="66"/>
      <c r="K5758" s="173">
        <v>13398.201999999999</v>
      </c>
      <c r="L5758" s="181" t="s">
        <v>10655</v>
      </c>
      <c r="M5758" s="180" t="s">
        <v>908</v>
      </c>
    </row>
    <row r="5759" spans="2:13" x14ac:dyDescent="0.25">
      <c r="B5759" s="160">
        <v>45064</v>
      </c>
      <c r="F5759" s="157" t="s">
        <v>711</v>
      </c>
      <c r="G5759" s="73" t="s">
        <v>906</v>
      </c>
      <c r="H5759" s="66"/>
      <c r="I5759" s="168" t="s">
        <v>905</v>
      </c>
      <c r="J5759" s="66"/>
      <c r="K5759" s="173">
        <v>14596.591</v>
      </c>
      <c r="L5759" s="181" t="s">
        <v>10656</v>
      </c>
      <c r="M5759" s="180" t="s">
        <v>908</v>
      </c>
    </row>
    <row r="5760" spans="2:13" x14ac:dyDescent="0.25">
      <c r="B5760" s="160">
        <v>45064</v>
      </c>
      <c r="F5760" s="157" t="s">
        <v>711</v>
      </c>
      <c r="G5760" s="73" t="s">
        <v>906</v>
      </c>
      <c r="H5760" s="66"/>
      <c r="I5760" s="168" t="s">
        <v>905</v>
      </c>
      <c r="J5760" s="66"/>
      <c r="K5760" s="173">
        <v>14762.134</v>
      </c>
      <c r="L5760" s="181" t="s">
        <v>10656</v>
      </c>
      <c r="M5760" s="180" t="s">
        <v>908</v>
      </c>
    </row>
    <row r="5761" spans="2:13" x14ac:dyDescent="0.25">
      <c r="B5761" s="160">
        <v>45064</v>
      </c>
      <c r="F5761" s="157" t="s">
        <v>711</v>
      </c>
      <c r="G5761" s="73" t="s">
        <v>906</v>
      </c>
      <c r="H5761" s="66"/>
      <c r="I5761" s="168" t="s">
        <v>905</v>
      </c>
      <c r="J5761" s="66"/>
      <c r="K5761" s="173">
        <v>13592.535</v>
      </c>
      <c r="L5761" s="181" t="s">
        <v>10657</v>
      </c>
      <c r="M5761" s="180" t="s">
        <v>908</v>
      </c>
    </row>
    <row r="5762" spans="2:13" x14ac:dyDescent="0.25">
      <c r="B5762" s="160">
        <v>45064</v>
      </c>
      <c r="F5762" s="157" t="s">
        <v>711</v>
      </c>
      <c r="G5762" s="73" t="s">
        <v>906</v>
      </c>
      <c r="H5762" s="66"/>
      <c r="I5762" s="168" t="s">
        <v>905</v>
      </c>
      <c r="J5762" s="66"/>
      <c r="K5762" s="173">
        <v>17623.151999999998</v>
      </c>
      <c r="L5762" s="181" t="s">
        <v>10657</v>
      </c>
      <c r="M5762" s="180" t="s">
        <v>908</v>
      </c>
    </row>
    <row r="5763" spans="2:13" x14ac:dyDescent="0.25">
      <c r="B5763" s="160">
        <v>45064</v>
      </c>
      <c r="F5763" s="157" t="s">
        <v>711</v>
      </c>
      <c r="G5763" s="73" t="s">
        <v>906</v>
      </c>
      <c r="H5763" s="66"/>
      <c r="I5763" s="168" t="s">
        <v>905</v>
      </c>
      <c r="J5763" s="66"/>
      <c r="K5763" s="173">
        <v>12404.942999999999</v>
      </c>
      <c r="L5763" s="181" t="s">
        <v>10657</v>
      </c>
      <c r="M5763" s="180" t="s">
        <v>908</v>
      </c>
    </row>
    <row r="5764" spans="2:13" x14ac:dyDescent="0.25">
      <c r="B5764" s="160">
        <v>45064</v>
      </c>
      <c r="F5764" s="157" t="s">
        <v>711</v>
      </c>
      <c r="G5764" s="73" t="s">
        <v>906</v>
      </c>
      <c r="H5764" s="66"/>
      <c r="I5764" s="168" t="s">
        <v>905</v>
      </c>
      <c r="J5764" s="66"/>
      <c r="K5764" s="173">
        <v>34774.866000000002</v>
      </c>
      <c r="L5764" s="181" t="s">
        <v>10658</v>
      </c>
      <c r="M5764" s="180" t="s">
        <v>908</v>
      </c>
    </row>
    <row r="5765" spans="2:13" x14ac:dyDescent="0.25">
      <c r="B5765" s="160">
        <v>45064</v>
      </c>
      <c r="F5765" s="157" t="s">
        <v>711</v>
      </c>
      <c r="G5765" s="73" t="s">
        <v>906</v>
      </c>
      <c r="H5765" s="66"/>
      <c r="I5765" s="168" t="s">
        <v>905</v>
      </c>
      <c r="J5765" s="66"/>
      <c r="K5765" s="173">
        <v>31410.021000000001</v>
      </c>
      <c r="L5765" s="181" t="s">
        <v>10659</v>
      </c>
      <c r="M5765" s="180" t="s">
        <v>908</v>
      </c>
    </row>
    <row r="5766" spans="2:13" x14ac:dyDescent="0.25">
      <c r="B5766" s="160">
        <v>45064</v>
      </c>
      <c r="F5766" s="157" t="s">
        <v>711</v>
      </c>
      <c r="G5766" s="73" t="s">
        <v>906</v>
      </c>
      <c r="H5766" s="66"/>
      <c r="I5766" s="168" t="s">
        <v>905</v>
      </c>
      <c r="J5766" s="66"/>
      <c r="K5766" s="173">
        <v>30629.089</v>
      </c>
      <c r="L5766" s="181" t="s">
        <v>10659</v>
      </c>
      <c r="M5766" s="180" t="s">
        <v>908</v>
      </c>
    </row>
    <row r="5767" spans="2:13" x14ac:dyDescent="0.25">
      <c r="B5767" s="160">
        <v>45064</v>
      </c>
      <c r="F5767" s="157" t="s">
        <v>711</v>
      </c>
      <c r="G5767" s="73" t="s">
        <v>906</v>
      </c>
      <c r="H5767" s="66"/>
      <c r="I5767" s="168" t="s">
        <v>905</v>
      </c>
      <c r="J5767" s="66"/>
      <c r="K5767" s="173">
        <v>4538.0429999999997</v>
      </c>
      <c r="L5767" s="181" t="s">
        <v>10660</v>
      </c>
      <c r="M5767" s="180" t="s">
        <v>908</v>
      </c>
    </row>
    <row r="5768" spans="2:13" x14ac:dyDescent="0.25">
      <c r="B5768" s="160">
        <v>45064</v>
      </c>
      <c r="F5768" s="157" t="s">
        <v>711</v>
      </c>
      <c r="G5768" s="73" t="s">
        <v>906</v>
      </c>
      <c r="H5768" s="66"/>
      <c r="I5768" s="168" t="s">
        <v>905</v>
      </c>
      <c r="J5768" s="66"/>
      <c r="K5768" s="173">
        <v>34544.544999999998</v>
      </c>
      <c r="L5768" s="181" t="s">
        <v>10585</v>
      </c>
      <c r="M5768" s="180" t="s">
        <v>908</v>
      </c>
    </row>
    <row r="5769" spans="2:13" x14ac:dyDescent="0.25">
      <c r="B5769" s="160">
        <v>45064</v>
      </c>
      <c r="F5769" s="157" t="s">
        <v>711</v>
      </c>
      <c r="G5769" s="73" t="s">
        <v>906</v>
      </c>
      <c r="H5769" s="66"/>
      <c r="I5769" s="168" t="s">
        <v>905</v>
      </c>
      <c r="J5769" s="66"/>
      <c r="K5769" s="173">
        <v>25040.206999999999</v>
      </c>
      <c r="L5769" s="181" t="s">
        <v>10661</v>
      </c>
      <c r="M5769" s="180" t="s">
        <v>908</v>
      </c>
    </row>
    <row r="5770" spans="2:13" x14ac:dyDescent="0.25">
      <c r="B5770" s="160">
        <v>45064</v>
      </c>
      <c r="F5770" s="157" t="s">
        <v>711</v>
      </c>
      <c r="G5770" s="73" t="s">
        <v>906</v>
      </c>
      <c r="H5770" s="66"/>
      <c r="I5770" s="168" t="s">
        <v>905</v>
      </c>
      <c r="J5770" s="66"/>
      <c r="K5770" s="173">
        <v>28638.972000000002</v>
      </c>
      <c r="L5770" s="181" t="s">
        <v>10661</v>
      </c>
      <c r="M5770" s="180" t="s">
        <v>908</v>
      </c>
    </row>
    <row r="5771" spans="2:13" x14ac:dyDescent="0.25">
      <c r="B5771" s="160">
        <v>45064</v>
      </c>
      <c r="F5771" s="157" t="s">
        <v>711</v>
      </c>
      <c r="G5771" s="73" t="s">
        <v>906</v>
      </c>
      <c r="H5771" s="66"/>
      <c r="I5771" s="168" t="s">
        <v>905</v>
      </c>
      <c r="J5771" s="66"/>
      <c r="K5771" s="173">
        <v>24831.478999999999</v>
      </c>
      <c r="L5771" s="181" t="s">
        <v>10661</v>
      </c>
      <c r="M5771" s="180" t="s">
        <v>908</v>
      </c>
    </row>
    <row r="5772" spans="2:13" x14ac:dyDescent="0.25">
      <c r="B5772" s="160">
        <v>45064</v>
      </c>
      <c r="F5772" s="157" t="s">
        <v>711</v>
      </c>
      <c r="G5772" s="73" t="s">
        <v>906</v>
      </c>
      <c r="H5772" s="66"/>
      <c r="I5772" s="168" t="s">
        <v>905</v>
      </c>
      <c r="J5772" s="66"/>
      <c r="K5772" s="173">
        <v>27847.243999999999</v>
      </c>
      <c r="L5772" s="181" t="s">
        <v>10661</v>
      </c>
      <c r="M5772" s="180" t="s">
        <v>908</v>
      </c>
    </row>
    <row r="5773" spans="2:13" x14ac:dyDescent="0.25">
      <c r="B5773" s="160">
        <v>45064</v>
      </c>
      <c r="F5773" s="157" t="s">
        <v>711</v>
      </c>
      <c r="G5773" s="73" t="s">
        <v>906</v>
      </c>
      <c r="H5773" s="66"/>
      <c r="I5773" s="168" t="s">
        <v>905</v>
      </c>
      <c r="J5773" s="66"/>
      <c r="K5773" s="173">
        <v>11951.499</v>
      </c>
      <c r="L5773" s="181" t="s">
        <v>10662</v>
      </c>
      <c r="M5773" s="180" t="s">
        <v>908</v>
      </c>
    </row>
    <row r="5774" spans="2:13" x14ac:dyDescent="0.25">
      <c r="B5774" s="160">
        <v>45064</v>
      </c>
      <c r="F5774" s="157" t="s">
        <v>711</v>
      </c>
      <c r="G5774" s="73" t="s">
        <v>906</v>
      </c>
      <c r="H5774" s="66"/>
      <c r="I5774" s="168" t="s">
        <v>905</v>
      </c>
      <c r="J5774" s="66"/>
      <c r="K5774" s="173">
        <v>11829.141</v>
      </c>
      <c r="L5774" s="181" t="s">
        <v>10662</v>
      </c>
      <c r="M5774" s="180" t="s">
        <v>908</v>
      </c>
    </row>
    <row r="5775" spans="2:13" x14ac:dyDescent="0.25">
      <c r="B5775" s="160">
        <v>45064</v>
      </c>
      <c r="F5775" s="157" t="s">
        <v>711</v>
      </c>
      <c r="G5775" s="73" t="s">
        <v>906</v>
      </c>
      <c r="H5775" s="66"/>
      <c r="I5775" s="168" t="s">
        <v>905</v>
      </c>
      <c r="J5775" s="66"/>
      <c r="K5775" s="173">
        <v>12300.579</v>
      </c>
      <c r="L5775" s="181" t="s">
        <v>10662</v>
      </c>
      <c r="M5775" s="180" t="s">
        <v>908</v>
      </c>
    </row>
    <row r="5776" spans="2:13" x14ac:dyDescent="0.25">
      <c r="B5776" s="160">
        <v>45064</v>
      </c>
      <c r="F5776" s="157" t="s">
        <v>711</v>
      </c>
      <c r="G5776" s="73" t="s">
        <v>906</v>
      </c>
      <c r="H5776" s="66"/>
      <c r="I5776" s="168" t="s">
        <v>905</v>
      </c>
      <c r="J5776" s="66"/>
      <c r="K5776" s="173">
        <v>11642.004999999999</v>
      </c>
      <c r="L5776" s="181" t="s">
        <v>10662</v>
      </c>
      <c r="M5776" s="180" t="s">
        <v>908</v>
      </c>
    </row>
    <row r="5777" spans="2:13" x14ac:dyDescent="0.25">
      <c r="B5777" s="160">
        <v>45064</v>
      </c>
      <c r="F5777" s="157" t="s">
        <v>711</v>
      </c>
      <c r="G5777" s="73" t="s">
        <v>906</v>
      </c>
      <c r="H5777" s="66"/>
      <c r="I5777" s="168" t="s">
        <v>905</v>
      </c>
      <c r="J5777" s="66"/>
      <c r="K5777" s="173">
        <v>31831.076000000001</v>
      </c>
      <c r="L5777" s="181" t="s">
        <v>10663</v>
      </c>
      <c r="M5777" s="180" t="s">
        <v>908</v>
      </c>
    </row>
    <row r="5778" spans="2:13" x14ac:dyDescent="0.25">
      <c r="B5778" s="160">
        <v>45064</v>
      </c>
      <c r="F5778" s="157" t="s">
        <v>711</v>
      </c>
      <c r="G5778" s="73" t="s">
        <v>906</v>
      </c>
      <c r="H5778" s="66"/>
      <c r="I5778" s="168" t="s">
        <v>905</v>
      </c>
      <c r="J5778" s="66"/>
      <c r="K5778" s="173">
        <v>23928.187999999998</v>
      </c>
      <c r="L5778" s="181" t="s">
        <v>10664</v>
      </c>
      <c r="M5778" s="180" t="s">
        <v>908</v>
      </c>
    </row>
    <row r="5779" spans="2:13" x14ac:dyDescent="0.25">
      <c r="B5779" s="160">
        <v>45064</v>
      </c>
      <c r="F5779" s="157" t="s">
        <v>711</v>
      </c>
      <c r="G5779" s="73" t="s">
        <v>906</v>
      </c>
      <c r="H5779" s="66"/>
      <c r="I5779" s="168" t="s">
        <v>905</v>
      </c>
      <c r="J5779" s="66"/>
      <c r="K5779" s="173">
        <v>24770.298999999999</v>
      </c>
      <c r="L5779" s="181" t="s">
        <v>10664</v>
      </c>
      <c r="M5779" s="180" t="s">
        <v>908</v>
      </c>
    </row>
    <row r="5780" spans="2:13" x14ac:dyDescent="0.25">
      <c r="B5780" s="160">
        <v>45064</v>
      </c>
      <c r="F5780" s="157" t="s">
        <v>711</v>
      </c>
      <c r="G5780" s="73" t="s">
        <v>906</v>
      </c>
      <c r="H5780" s="66"/>
      <c r="I5780" s="168" t="s">
        <v>905</v>
      </c>
      <c r="J5780" s="66"/>
      <c r="K5780" s="173">
        <v>27123.892</v>
      </c>
      <c r="L5780" s="181" t="s">
        <v>10664</v>
      </c>
      <c r="M5780" s="180" t="s">
        <v>908</v>
      </c>
    </row>
    <row r="5781" spans="2:13" x14ac:dyDescent="0.25">
      <c r="B5781" s="160">
        <v>45064</v>
      </c>
      <c r="F5781" s="157" t="s">
        <v>711</v>
      </c>
      <c r="G5781" s="73" t="s">
        <v>906</v>
      </c>
      <c r="H5781" s="66"/>
      <c r="I5781" s="168" t="s">
        <v>905</v>
      </c>
      <c r="J5781" s="66"/>
      <c r="K5781" s="173">
        <v>19875.978999999999</v>
      </c>
      <c r="L5781" s="181" t="s">
        <v>10664</v>
      </c>
      <c r="M5781" s="180" t="s">
        <v>908</v>
      </c>
    </row>
    <row r="5782" spans="2:13" x14ac:dyDescent="0.25">
      <c r="B5782" s="160">
        <v>45064</v>
      </c>
      <c r="F5782" s="157" t="s">
        <v>711</v>
      </c>
      <c r="G5782" s="73" t="s">
        <v>906</v>
      </c>
      <c r="H5782" s="66"/>
      <c r="I5782" s="168" t="s">
        <v>905</v>
      </c>
      <c r="J5782" s="66"/>
      <c r="K5782" s="173">
        <v>18180.960999999999</v>
      </c>
      <c r="L5782" s="181" t="s">
        <v>10665</v>
      </c>
      <c r="M5782" s="180" t="s">
        <v>908</v>
      </c>
    </row>
    <row r="5783" spans="2:13" x14ac:dyDescent="0.25">
      <c r="B5783" s="160">
        <v>45064</v>
      </c>
      <c r="F5783" s="157" t="s">
        <v>711</v>
      </c>
      <c r="G5783" s="73" t="s">
        <v>906</v>
      </c>
      <c r="H5783" s="66"/>
      <c r="I5783" s="168" t="s">
        <v>905</v>
      </c>
      <c r="J5783" s="66"/>
      <c r="K5783" s="173">
        <v>14945.671</v>
      </c>
      <c r="L5783" s="181" t="s">
        <v>10665</v>
      </c>
      <c r="M5783" s="180" t="s">
        <v>908</v>
      </c>
    </row>
    <row r="5784" spans="2:13" x14ac:dyDescent="0.25">
      <c r="B5784" s="160">
        <v>45064</v>
      </c>
      <c r="F5784" s="157" t="s">
        <v>711</v>
      </c>
      <c r="G5784" s="73" t="s">
        <v>906</v>
      </c>
      <c r="H5784" s="66"/>
      <c r="I5784" s="168" t="s">
        <v>905</v>
      </c>
      <c r="J5784" s="66"/>
      <c r="K5784" s="173">
        <v>14643.375</v>
      </c>
      <c r="L5784" s="181" t="s">
        <v>10665</v>
      </c>
      <c r="M5784" s="180" t="s">
        <v>908</v>
      </c>
    </row>
    <row r="5785" spans="2:13" x14ac:dyDescent="0.25">
      <c r="B5785" s="160">
        <v>45064</v>
      </c>
      <c r="F5785" s="157" t="s">
        <v>711</v>
      </c>
      <c r="G5785" s="73" t="s">
        <v>906</v>
      </c>
      <c r="H5785" s="66"/>
      <c r="I5785" s="168" t="s">
        <v>905</v>
      </c>
      <c r="J5785" s="66"/>
      <c r="K5785" s="173">
        <v>17713.120999999999</v>
      </c>
      <c r="L5785" s="181" t="s">
        <v>10665</v>
      </c>
      <c r="M5785" s="180" t="s">
        <v>908</v>
      </c>
    </row>
    <row r="5786" spans="2:13" x14ac:dyDescent="0.25">
      <c r="B5786" s="160">
        <v>45064</v>
      </c>
      <c r="F5786" s="157" t="s">
        <v>711</v>
      </c>
      <c r="G5786" s="73" t="s">
        <v>906</v>
      </c>
      <c r="H5786" s="66"/>
      <c r="I5786" s="168" t="s">
        <v>905</v>
      </c>
      <c r="J5786" s="66"/>
      <c r="K5786" s="173">
        <v>5394.549</v>
      </c>
      <c r="L5786" s="181" t="s">
        <v>10666</v>
      </c>
      <c r="M5786" s="180" t="s">
        <v>908</v>
      </c>
    </row>
    <row r="5787" spans="2:13" x14ac:dyDescent="0.25">
      <c r="B5787" s="160">
        <v>45064</v>
      </c>
      <c r="F5787" s="157" t="s">
        <v>711</v>
      </c>
      <c r="G5787" s="73" t="s">
        <v>906</v>
      </c>
      <c r="H5787" s="66"/>
      <c r="I5787" s="168" t="s">
        <v>905</v>
      </c>
      <c r="J5787" s="66"/>
      <c r="K5787" s="173">
        <v>4692.79</v>
      </c>
      <c r="L5787" s="181" t="s">
        <v>10666</v>
      </c>
      <c r="M5787" s="180" t="s">
        <v>908</v>
      </c>
    </row>
    <row r="5788" spans="2:13" x14ac:dyDescent="0.25">
      <c r="B5788" s="160">
        <v>45064</v>
      </c>
      <c r="F5788" s="157" t="s">
        <v>711</v>
      </c>
      <c r="G5788" s="73" t="s">
        <v>906</v>
      </c>
      <c r="H5788" s="66"/>
      <c r="I5788" s="168" t="s">
        <v>905</v>
      </c>
      <c r="J5788" s="66"/>
      <c r="K5788" s="173">
        <v>4354.5060000000003</v>
      </c>
      <c r="L5788" s="181" t="s">
        <v>10666</v>
      </c>
      <c r="M5788" s="180" t="s">
        <v>908</v>
      </c>
    </row>
    <row r="5789" spans="2:13" x14ac:dyDescent="0.25">
      <c r="B5789" s="160">
        <v>45064</v>
      </c>
      <c r="F5789" s="157" t="s">
        <v>711</v>
      </c>
      <c r="G5789" s="73" t="s">
        <v>906</v>
      </c>
      <c r="H5789" s="66"/>
      <c r="I5789" s="168" t="s">
        <v>905</v>
      </c>
      <c r="J5789" s="66"/>
      <c r="K5789" s="173">
        <v>33932.754999999997</v>
      </c>
      <c r="L5789" s="181" t="s">
        <v>10667</v>
      </c>
      <c r="M5789" s="180" t="s">
        <v>908</v>
      </c>
    </row>
    <row r="5790" spans="2:13" x14ac:dyDescent="0.25">
      <c r="B5790" s="160">
        <v>45064</v>
      </c>
      <c r="F5790" s="157" t="s">
        <v>711</v>
      </c>
      <c r="G5790" s="73" t="s">
        <v>906</v>
      </c>
      <c r="H5790" s="66"/>
      <c r="I5790" s="168" t="s">
        <v>905</v>
      </c>
      <c r="J5790" s="66"/>
      <c r="K5790" s="173">
        <v>30067.682000000001</v>
      </c>
      <c r="L5790" s="181" t="s">
        <v>10667</v>
      </c>
      <c r="M5790" s="180" t="s">
        <v>908</v>
      </c>
    </row>
    <row r="5791" spans="2:13" x14ac:dyDescent="0.25">
      <c r="B5791" s="160">
        <v>45064</v>
      </c>
      <c r="F5791" s="157" t="s">
        <v>711</v>
      </c>
      <c r="G5791" s="73" t="s">
        <v>906</v>
      </c>
      <c r="H5791" s="66"/>
      <c r="I5791" s="168" t="s">
        <v>905</v>
      </c>
      <c r="J5791" s="66"/>
      <c r="K5791" s="173">
        <v>22924.133000000002</v>
      </c>
      <c r="L5791" s="181" t="s">
        <v>10667</v>
      </c>
      <c r="M5791" s="180" t="s">
        <v>908</v>
      </c>
    </row>
    <row r="5792" spans="2:13" x14ac:dyDescent="0.25">
      <c r="B5792" s="160">
        <v>45064</v>
      </c>
      <c r="F5792" s="157" t="s">
        <v>711</v>
      </c>
      <c r="G5792" s="73" t="s">
        <v>906</v>
      </c>
      <c r="H5792" s="66"/>
      <c r="I5792" s="168" t="s">
        <v>905</v>
      </c>
      <c r="J5792" s="66"/>
      <c r="K5792" s="173">
        <v>23622.293000000001</v>
      </c>
      <c r="L5792" s="181" t="s">
        <v>10667</v>
      </c>
      <c r="M5792" s="180" t="s">
        <v>908</v>
      </c>
    </row>
    <row r="5793" spans="2:13" x14ac:dyDescent="0.25">
      <c r="B5793" s="160">
        <v>45064</v>
      </c>
      <c r="F5793" s="157" t="s">
        <v>711</v>
      </c>
      <c r="G5793" s="73" t="s">
        <v>906</v>
      </c>
      <c r="H5793" s="66"/>
      <c r="I5793" s="168" t="s">
        <v>905</v>
      </c>
      <c r="J5793" s="66"/>
      <c r="K5793" s="173">
        <v>27267.842000000001</v>
      </c>
      <c r="L5793" s="181" t="s">
        <v>10668</v>
      </c>
      <c r="M5793" s="180" t="s">
        <v>908</v>
      </c>
    </row>
    <row r="5794" spans="2:13" x14ac:dyDescent="0.25">
      <c r="B5794" s="160">
        <v>45064</v>
      </c>
      <c r="F5794" s="157" t="s">
        <v>711</v>
      </c>
      <c r="G5794" s="73" t="s">
        <v>906</v>
      </c>
      <c r="H5794" s="66"/>
      <c r="I5794" s="168" t="s">
        <v>905</v>
      </c>
      <c r="J5794" s="66"/>
      <c r="K5794" s="173">
        <v>30985.366999999998</v>
      </c>
      <c r="L5794" s="181" t="s">
        <v>10668</v>
      </c>
      <c r="M5794" s="180" t="s">
        <v>908</v>
      </c>
    </row>
    <row r="5795" spans="2:13" x14ac:dyDescent="0.25">
      <c r="B5795" s="160">
        <v>45064</v>
      </c>
      <c r="F5795" s="157" t="s">
        <v>711</v>
      </c>
      <c r="G5795" s="73" t="s">
        <v>906</v>
      </c>
      <c r="H5795" s="66"/>
      <c r="I5795" s="168" t="s">
        <v>905</v>
      </c>
      <c r="J5795" s="66"/>
      <c r="K5795" s="173">
        <v>13326.227000000001</v>
      </c>
      <c r="L5795" s="181" t="s">
        <v>10669</v>
      </c>
      <c r="M5795" s="180" t="s">
        <v>908</v>
      </c>
    </row>
    <row r="5796" spans="2:13" x14ac:dyDescent="0.25">
      <c r="B5796" s="160">
        <v>45064</v>
      </c>
      <c r="F5796" s="157" t="s">
        <v>711</v>
      </c>
      <c r="G5796" s="73" t="s">
        <v>906</v>
      </c>
      <c r="H5796" s="66"/>
      <c r="I5796" s="168" t="s">
        <v>905</v>
      </c>
      <c r="J5796" s="66"/>
      <c r="K5796" s="173">
        <v>13373.011</v>
      </c>
      <c r="L5796" s="181" t="s">
        <v>10669</v>
      </c>
      <c r="M5796" s="180" t="s">
        <v>908</v>
      </c>
    </row>
    <row r="5797" spans="2:13" x14ac:dyDescent="0.25">
      <c r="B5797" s="160">
        <v>45064</v>
      </c>
      <c r="F5797" s="157" t="s">
        <v>711</v>
      </c>
      <c r="G5797" s="73" t="s">
        <v>906</v>
      </c>
      <c r="H5797" s="66"/>
      <c r="I5797" s="168" t="s">
        <v>905</v>
      </c>
      <c r="J5797" s="66"/>
      <c r="K5797" s="173">
        <v>43991.303</v>
      </c>
      <c r="L5797" s="181" t="s">
        <v>10670</v>
      </c>
      <c r="M5797" s="180" t="s">
        <v>908</v>
      </c>
    </row>
    <row r="5798" spans="2:13" x14ac:dyDescent="0.25">
      <c r="B5798" s="160">
        <v>45064</v>
      </c>
      <c r="F5798" s="157" t="s">
        <v>711</v>
      </c>
      <c r="G5798" s="73" t="s">
        <v>906</v>
      </c>
      <c r="H5798" s="66"/>
      <c r="I5798" s="168" t="s">
        <v>905</v>
      </c>
      <c r="J5798" s="66"/>
      <c r="K5798" s="173">
        <v>39226.538999999997</v>
      </c>
      <c r="L5798" s="181" t="s">
        <v>10670</v>
      </c>
      <c r="M5798" s="180" t="s">
        <v>908</v>
      </c>
    </row>
    <row r="5799" spans="2:13" x14ac:dyDescent="0.25">
      <c r="B5799" s="160">
        <v>45064</v>
      </c>
      <c r="F5799" s="157" t="s">
        <v>711</v>
      </c>
      <c r="G5799" s="73" t="s">
        <v>906</v>
      </c>
      <c r="H5799" s="66"/>
      <c r="I5799" s="168" t="s">
        <v>905</v>
      </c>
      <c r="J5799" s="66"/>
      <c r="K5799" s="173">
        <v>36279.15</v>
      </c>
      <c r="L5799" s="181" t="s">
        <v>10670</v>
      </c>
      <c r="M5799" s="180" t="s">
        <v>908</v>
      </c>
    </row>
    <row r="5800" spans="2:13" x14ac:dyDescent="0.25">
      <c r="B5800" s="160">
        <v>45064</v>
      </c>
      <c r="F5800" s="157" t="s">
        <v>711</v>
      </c>
      <c r="G5800" s="73" t="s">
        <v>906</v>
      </c>
      <c r="H5800" s="66"/>
      <c r="I5800" s="168" t="s">
        <v>905</v>
      </c>
      <c r="J5800" s="66"/>
      <c r="K5800" s="173">
        <v>32907.107000000004</v>
      </c>
      <c r="L5800" s="181" t="s">
        <v>10670</v>
      </c>
      <c r="M5800" s="180" t="s">
        <v>908</v>
      </c>
    </row>
    <row r="5801" spans="2:13" x14ac:dyDescent="0.25">
      <c r="B5801" s="160">
        <v>45064</v>
      </c>
      <c r="F5801" s="157" t="s">
        <v>711</v>
      </c>
      <c r="G5801" s="73" t="s">
        <v>906</v>
      </c>
      <c r="H5801" s="66"/>
      <c r="I5801" s="168" t="s">
        <v>905</v>
      </c>
      <c r="J5801" s="66"/>
      <c r="K5801" s="173">
        <v>31114.921999999999</v>
      </c>
      <c r="L5801" s="181" t="s">
        <v>10670</v>
      </c>
      <c r="M5801" s="180" t="s">
        <v>908</v>
      </c>
    </row>
    <row r="5802" spans="2:13" x14ac:dyDescent="0.25">
      <c r="B5802" s="160">
        <v>45064</v>
      </c>
      <c r="F5802" s="157" t="s">
        <v>711</v>
      </c>
      <c r="G5802" s="73" t="s">
        <v>906</v>
      </c>
      <c r="H5802" s="66"/>
      <c r="I5802" s="168" t="s">
        <v>905</v>
      </c>
      <c r="J5802" s="66"/>
      <c r="K5802" s="173">
        <v>43728.593999999997</v>
      </c>
      <c r="L5802" s="181" t="s">
        <v>10670</v>
      </c>
      <c r="M5802" s="180" t="s">
        <v>908</v>
      </c>
    </row>
    <row r="5803" spans="2:13" x14ac:dyDescent="0.25">
      <c r="B5803" s="160">
        <v>45064</v>
      </c>
      <c r="F5803" s="157" t="s">
        <v>711</v>
      </c>
      <c r="G5803" s="73" t="s">
        <v>906</v>
      </c>
      <c r="H5803" s="66"/>
      <c r="I5803" s="168" t="s">
        <v>905</v>
      </c>
      <c r="J5803" s="66"/>
      <c r="K5803" s="173">
        <v>10314.06</v>
      </c>
      <c r="L5803" s="181" t="s">
        <v>10671</v>
      </c>
      <c r="M5803" s="180" t="s">
        <v>908</v>
      </c>
    </row>
    <row r="5804" spans="2:13" x14ac:dyDescent="0.25">
      <c r="B5804" s="160">
        <v>45064</v>
      </c>
      <c r="F5804" s="157" t="s">
        <v>711</v>
      </c>
      <c r="G5804" s="73" t="s">
        <v>906</v>
      </c>
      <c r="H5804" s="66"/>
      <c r="I5804" s="168" t="s">
        <v>905</v>
      </c>
      <c r="J5804" s="66"/>
      <c r="K5804" s="173">
        <v>4829.5429999999997</v>
      </c>
      <c r="L5804" s="181" t="s">
        <v>10671</v>
      </c>
      <c r="M5804" s="180" t="s">
        <v>908</v>
      </c>
    </row>
    <row r="5805" spans="2:13" x14ac:dyDescent="0.25">
      <c r="B5805" s="160">
        <v>45064</v>
      </c>
      <c r="F5805" s="157" t="s">
        <v>711</v>
      </c>
      <c r="G5805" s="73" t="s">
        <v>906</v>
      </c>
      <c r="H5805" s="66"/>
      <c r="I5805" s="168" t="s">
        <v>905</v>
      </c>
      <c r="J5805" s="66"/>
      <c r="K5805" s="173">
        <v>8719.8080000000009</v>
      </c>
      <c r="L5805" s="181" t="s">
        <v>10672</v>
      </c>
      <c r="M5805" s="180" t="s">
        <v>908</v>
      </c>
    </row>
    <row r="5806" spans="2:13" x14ac:dyDescent="0.25">
      <c r="B5806" s="160">
        <v>45064</v>
      </c>
      <c r="F5806" s="157" t="s">
        <v>711</v>
      </c>
      <c r="G5806" s="73" t="s">
        <v>906</v>
      </c>
      <c r="H5806" s="66"/>
      <c r="I5806" s="168" t="s">
        <v>905</v>
      </c>
      <c r="J5806" s="66"/>
      <c r="K5806" s="173">
        <v>8885.3510000000006</v>
      </c>
      <c r="L5806" s="181" t="s">
        <v>10672</v>
      </c>
      <c r="M5806" s="180" t="s">
        <v>908</v>
      </c>
    </row>
    <row r="5807" spans="2:13" x14ac:dyDescent="0.25">
      <c r="B5807" s="160">
        <v>45064</v>
      </c>
      <c r="F5807" s="157" t="s">
        <v>711</v>
      </c>
      <c r="G5807" s="73" t="s">
        <v>906</v>
      </c>
      <c r="H5807" s="66"/>
      <c r="I5807" s="168" t="s">
        <v>905</v>
      </c>
      <c r="J5807" s="66"/>
      <c r="K5807" s="173">
        <v>6888.0360000000001</v>
      </c>
      <c r="L5807" s="181" t="s">
        <v>10672</v>
      </c>
      <c r="M5807" s="180" t="s">
        <v>908</v>
      </c>
    </row>
    <row r="5808" spans="2:13" x14ac:dyDescent="0.25">
      <c r="B5808" s="160">
        <v>45064</v>
      </c>
      <c r="F5808" s="157" t="s">
        <v>711</v>
      </c>
      <c r="G5808" s="73" t="s">
        <v>906</v>
      </c>
      <c r="H5808" s="66"/>
      <c r="I5808" s="168" t="s">
        <v>905</v>
      </c>
      <c r="J5808" s="66"/>
      <c r="K5808" s="173">
        <v>32961.089</v>
      </c>
      <c r="L5808" s="181" t="s">
        <v>10673</v>
      </c>
      <c r="M5808" s="180" t="s">
        <v>908</v>
      </c>
    </row>
    <row r="5809" spans="2:13" x14ac:dyDescent="0.25">
      <c r="B5809" s="160">
        <v>45064</v>
      </c>
      <c r="F5809" s="157" t="s">
        <v>711</v>
      </c>
      <c r="G5809" s="73" t="s">
        <v>906</v>
      </c>
      <c r="H5809" s="66"/>
      <c r="I5809" s="168" t="s">
        <v>905</v>
      </c>
      <c r="J5809" s="66"/>
      <c r="K5809" s="173">
        <v>32755.958999999999</v>
      </c>
      <c r="L5809" s="181" t="s">
        <v>10673</v>
      </c>
      <c r="M5809" s="180" t="s">
        <v>908</v>
      </c>
    </row>
    <row r="5810" spans="2:13" x14ac:dyDescent="0.25">
      <c r="B5810" s="160">
        <v>45064</v>
      </c>
      <c r="F5810" s="157" t="s">
        <v>711</v>
      </c>
      <c r="G5810" s="73" t="s">
        <v>906</v>
      </c>
      <c r="H5810" s="66"/>
      <c r="I5810" s="168" t="s">
        <v>905</v>
      </c>
      <c r="J5810" s="66"/>
      <c r="K5810" s="173">
        <v>26828.793000000001</v>
      </c>
      <c r="L5810" s="181" t="s">
        <v>10673</v>
      </c>
      <c r="M5810" s="180" t="s">
        <v>908</v>
      </c>
    </row>
    <row r="5811" spans="2:13" x14ac:dyDescent="0.25">
      <c r="B5811" s="160">
        <v>45064</v>
      </c>
      <c r="F5811" s="157" t="s">
        <v>711</v>
      </c>
      <c r="G5811" s="73" t="s">
        <v>906</v>
      </c>
      <c r="H5811" s="66"/>
      <c r="I5811" s="168" t="s">
        <v>905</v>
      </c>
      <c r="J5811" s="66"/>
      <c r="K5811" s="173">
        <v>21477.43</v>
      </c>
      <c r="L5811" s="181" t="s">
        <v>10674</v>
      </c>
      <c r="M5811" s="180" t="s">
        <v>908</v>
      </c>
    </row>
    <row r="5812" spans="2:13" x14ac:dyDescent="0.25">
      <c r="B5812" s="160">
        <v>45064</v>
      </c>
      <c r="F5812" s="157" t="s">
        <v>711</v>
      </c>
      <c r="G5812" s="73" t="s">
        <v>906</v>
      </c>
      <c r="H5812" s="66"/>
      <c r="I5812" s="168" t="s">
        <v>905</v>
      </c>
      <c r="J5812" s="66"/>
      <c r="K5812" s="173">
        <v>21301.09</v>
      </c>
      <c r="L5812" s="181" t="s">
        <v>10674</v>
      </c>
      <c r="M5812" s="180" t="s">
        <v>908</v>
      </c>
    </row>
    <row r="5813" spans="2:13" x14ac:dyDescent="0.25">
      <c r="B5813" s="160">
        <v>45064</v>
      </c>
      <c r="F5813" s="157" t="s">
        <v>711</v>
      </c>
      <c r="G5813" s="73" t="s">
        <v>906</v>
      </c>
      <c r="H5813" s="66"/>
      <c r="I5813" s="168" t="s">
        <v>905</v>
      </c>
      <c r="J5813" s="66"/>
      <c r="K5813" s="173">
        <v>10648.745999999999</v>
      </c>
      <c r="L5813" s="181" t="s">
        <v>10674</v>
      </c>
      <c r="M5813" s="180" t="s">
        <v>908</v>
      </c>
    </row>
    <row r="5814" spans="2:13" x14ac:dyDescent="0.25">
      <c r="B5814" s="160">
        <v>45064</v>
      </c>
      <c r="F5814" s="157" t="s">
        <v>711</v>
      </c>
      <c r="G5814" s="73" t="s">
        <v>906</v>
      </c>
      <c r="H5814" s="66"/>
      <c r="I5814" s="168" t="s">
        <v>905</v>
      </c>
      <c r="J5814" s="66"/>
      <c r="K5814" s="173">
        <v>16345.591</v>
      </c>
      <c r="L5814" s="181" t="s">
        <v>10675</v>
      </c>
      <c r="M5814" s="180" t="s">
        <v>908</v>
      </c>
    </row>
    <row r="5815" spans="2:13" x14ac:dyDescent="0.25">
      <c r="B5815" s="160">
        <v>45064</v>
      </c>
      <c r="F5815" s="157" t="s">
        <v>711</v>
      </c>
      <c r="G5815" s="73" t="s">
        <v>906</v>
      </c>
      <c r="H5815" s="66"/>
      <c r="I5815" s="168" t="s">
        <v>905</v>
      </c>
      <c r="J5815" s="66"/>
      <c r="K5815" s="173">
        <v>16032.498</v>
      </c>
      <c r="L5815" s="181" t="s">
        <v>10675</v>
      </c>
      <c r="M5815" s="180" t="s">
        <v>908</v>
      </c>
    </row>
    <row r="5816" spans="2:13" x14ac:dyDescent="0.25">
      <c r="B5816" s="160">
        <v>45064</v>
      </c>
      <c r="F5816" s="157" t="s">
        <v>711</v>
      </c>
      <c r="G5816" s="73" t="s">
        <v>906</v>
      </c>
      <c r="H5816" s="66"/>
      <c r="I5816" s="168" t="s">
        <v>905</v>
      </c>
      <c r="J5816" s="66"/>
      <c r="K5816" s="173">
        <v>15050.035</v>
      </c>
      <c r="L5816" s="181" t="s">
        <v>10675</v>
      </c>
      <c r="M5816" s="180" t="s">
        <v>908</v>
      </c>
    </row>
    <row r="5817" spans="2:13" x14ac:dyDescent="0.25">
      <c r="B5817" s="160">
        <v>45064</v>
      </c>
      <c r="F5817" s="157" t="s">
        <v>711</v>
      </c>
      <c r="G5817" s="73" t="s">
        <v>906</v>
      </c>
      <c r="H5817" s="66"/>
      <c r="I5817" s="168" t="s">
        <v>905</v>
      </c>
      <c r="J5817" s="66"/>
      <c r="K5817" s="173">
        <v>17795.893</v>
      </c>
      <c r="L5817" s="181" t="s">
        <v>10676</v>
      </c>
      <c r="M5817" s="180" t="s">
        <v>908</v>
      </c>
    </row>
    <row r="5818" spans="2:13" x14ac:dyDescent="0.25">
      <c r="B5818" s="160">
        <v>45064</v>
      </c>
      <c r="F5818" s="157" t="s">
        <v>711</v>
      </c>
      <c r="G5818" s="73" t="s">
        <v>906</v>
      </c>
      <c r="H5818" s="66"/>
      <c r="I5818" s="168" t="s">
        <v>905</v>
      </c>
      <c r="J5818" s="66"/>
      <c r="K5818" s="173">
        <v>16039.696</v>
      </c>
      <c r="L5818" s="181" t="s">
        <v>10676</v>
      </c>
      <c r="M5818" s="180" t="s">
        <v>908</v>
      </c>
    </row>
    <row r="5819" spans="2:13" x14ac:dyDescent="0.25">
      <c r="B5819" s="160">
        <v>45064</v>
      </c>
      <c r="F5819" s="157" t="s">
        <v>711</v>
      </c>
      <c r="G5819" s="73" t="s">
        <v>906</v>
      </c>
      <c r="H5819" s="66"/>
      <c r="I5819" s="168" t="s">
        <v>905</v>
      </c>
      <c r="J5819" s="66"/>
      <c r="K5819" s="173">
        <v>10468.807000000001</v>
      </c>
      <c r="L5819" s="181" t="s">
        <v>10676</v>
      </c>
      <c r="M5819" s="180" t="s">
        <v>908</v>
      </c>
    </row>
    <row r="5820" spans="2:13" x14ac:dyDescent="0.25">
      <c r="B5820" s="160">
        <v>45064</v>
      </c>
      <c r="F5820" s="157" t="s">
        <v>711</v>
      </c>
      <c r="G5820" s="73" t="s">
        <v>906</v>
      </c>
      <c r="H5820" s="66"/>
      <c r="I5820" s="168" t="s">
        <v>905</v>
      </c>
      <c r="J5820" s="66"/>
      <c r="K5820" s="173">
        <v>24259.275000000001</v>
      </c>
      <c r="L5820" s="181" t="s">
        <v>10677</v>
      </c>
      <c r="M5820" s="180" t="s">
        <v>908</v>
      </c>
    </row>
    <row r="5821" spans="2:13" x14ac:dyDescent="0.25">
      <c r="B5821" s="160">
        <v>45064</v>
      </c>
      <c r="F5821" s="157" t="s">
        <v>711</v>
      </c>
      <c r="G5821" s="73" t="s">
        <v>906</v>
      </c>
      <c r="H5821" s="66"/>
      <c r="I5821" s="168" t="s">
        <v>905</v>
      </c>
      <c r="J5821" s="66"/>
      <c r="K5821" s="173">
        <v>28563.398000000001</v>
      </c>
      <c r="L5821" s="181" t="s">
        <v>10677</v>
      </c>
      <c r="M5821" s="180" t="s">
        <v>908</v>
      </c>
    </row>
    <row r="5822" spans="2:13" x14ac:dyDescent="0.25">
      <c r="B5822" s="160">
        <v>45064</v>
      </c>
      <c r="F5822" s="157" t="s">
        <v>711</v>
      </c>
      <c r="G5822" s="73" t="s">
        <v>906</v>
      </c>
      <c r="H5822" s="66"/>
      <c r="I5822" s="168" t="s">
        <v>905</v>
      </c>
      <c r="J5822" s="66"/>
      <c r="K5822" s="173">
        <v>24457.206999999999</v>
      </c>
      <c r="L5822" s="181" t="s">
        <v>10677</v>
      </c>
      <c r="M5822" s="180" t="s">
        <v>908</v>
      </c>
    </row>
    <row r="5823" spans="2:13" x14ac:dyDescent="0.25">
      <c r="B5823" s="160">
        <v>45064</v>
      </c>
      <c r="F5823" s="157" t="s">
        <v>711</v>
      </c>
      <c r="G5823" s="73" t="s">
        <v>906</v>
      </c>
      <c r="H5823" s="66"/>
      <c r="I5823" s="168" t="s">
        <v>905</v>
      </c>
      <c r="J5823" s="66"/>
      <c r="K5823" s="173">
        <v>37081.675000000003</v>
      </c>
      <c r="L5823" s="181" t="s">
        <v>10678</v>
      </c>
      <c r="M5823" s="180" t="s">
        <v>908</v>
      </c>
    </row>
    <row r="5824" spans="2:13" x14ac:dyDescent="0.25">
      <c r="B5824" s="160">
        <v>45064</v>
      </c>
      <c r="F5824" s="157" t="s">
        <v>711</v>
      </c>
      <c r="G5824" s="73" t="s">
        <v>906</v>
      </c>
      <c r="H5824" s="66"/>
      <c r="I5824" s="168" t="s">
        <v>905</v>
      </c>
      <c r="J5824" s="66"/>
      <c r="K5824" s="173">
        <v>39053.798000000003</v>
      </c>
      <c r="L5824" s="181" t="s">
        <v>10678</v>
      </c>
      <c r="M5824" s="180" t="s">
        <v>908</v>
      </c>
    </row>
    <row r="5825" spans="2:13" x14ac:dyDescent="0.25">
      <c r="B5825" s="160">
        <v>45064</v>
      </c>
      <c r="F5825" s="157" t="s">
        <v>711</v>
      </c>
      <c r="G5825" s="73" t="s">
        <v>906</v>
      </c>
      <c r="H5825" s="66"/>
      <c r="I5825" s="168" t="s">
        <v>905</v>
      </c>
      <c r="J5825" s="66"/>
      <c r="K5825" s="173">
        <v>42659.76</v>
      </c>
      <c r="L5825" s="181" t="s">
        <v>10678</v>
      </c>
      <c r="M5825" s="180" t="s">
        <v>908</v>
      </c>
    </row>
    <row r="5826" spans="2:13" x14ac:dyDescent="0.25">
      <c r="B5826" s="160">
        <v>45064</v>
      </c>
      <c r="F5826" s="157" t="s">
        <v>711</v>
      </c>
      <c r="G5826" s="73" t="s">
        <v>906</v>
      </c>
      <c r="H5826" s="66"/>
      <c r="I5826" s="168" t="s">
        <v>905</v>
      </c>
      <c r="J5826" s="66"/>
      <c r="K5826" s="173">
        <v>11771.56</v>
      </c>
      <c r="L5826" s="181" t="s">
        <v>10679</v>
      </c>
      <c r="M5826" s="180" t="s">
        <v>908</v>
      </c>
    </row>
    <row r="5827" spans="2:13" x14ac:dyDescent="0.25">
      <c r="B5827" s="160">
        <v>45064</v>
      </c>
      <c r="F5827" s="157" t="s">
        <v>711</v>
      </c>
      <c r="G5827" s="73" t="s">
        <v>906</v>
      </c>
      <c r="H5827" s="66"/>
      <c r="I5827" s="168" t="s">
        <v>905</v>
      </c>
      <c r="J5827" s="66"/>
      <c r="K5827" s="173">
        <v>10987.03</v>
      </c>
      <c r="L5827" s="181" t="s">
        <v>10679</v>
      </c>
      <c r="M5827" s="180" t="s">
        <v>908</v>
      </c>
    </row>
    <row r="5828" spans="2:13" x14ac:dyDescent="0.25">
      <c r="B5828" s="160">
        <v>45064</v>
      </c>
      <c r="F5828" s="157" t="s">
        <v>711</v>
      </c>
      <c r="G5828" s="73" t="s">
        <v>906</v>
      </c>
      <c r="H5828" s="66"/>
      <c r="I5828" s="168" t="s">
        <v>905</v>
      </c>
      <c r="J5828" s="66"/>
      <c r="K5828" s="173">
        <v>14265.504000000001</v>
      </c>
      <c r="L5828" s="181" t="s">
        <v>10680</v>
      </c>
      <c r="M5828" s="180" t="s">
        <v>908</v>
      </c>
    </row>
    <row r="5829" spans="2:13" x14ac:dyDescent="0.25">
      <c r="B5829" s="160">
        <v>45064</v>
      </c>
      <c r="F5829" s="157" t="s">
        <v>711</v>
      </c>
      <c r="G5829" s="73" t="s">
        <v>906</v>
      </c>
      <c r="H5829" s="66"/>
      <c r="I5829" s="168" t="s">
        <v>905</v>
      </c>
      <c r="J5829" s="66"/>
      <c r="K5829" s="173">
        <v>11246.141</v>
      </c>
      <c r="L5829" s="181" t="s">
        <v>10680</v>
      </c>
      <c r="M5829" s="180" t="s">
        <v>908</v>
      </c>
    </row>
    <row r="5830" spans="2:13" x14ac:dyDescent="0.25">
      <c r="B5830" s="160">
        <v>45064</v>
      </c>
      <c r="F5830" s="157" t="s">
        <v>711</v>
      </c>
      <c r="G5830" s="73" t="s">
        <v>906</v>
      </c>
      <c r="H5830" s="66"/>
      <c r="I5830" s="168" t="s">
        <v>905</v>
      </c>
      <c r="J5830" s="66"/>
      <c r="K5830" s="173">
        <v>13941.616</v>
      </c>
      <c r="L5830" s="181" t="s">
        <v>10680</v>
      </c>
      <c r="M5830" s="180" t="s">
        <v>908</v>
      </c>
    </row>
    <row r="5831" spans="2:13" x14ac:dyDescent="0.25">
      <c r="B5831" s="160">
        <v>45064</v>
      </c>
      <c r="F5831" s="157" t="s">
        <v>711</v>
      </c>
      <c r="G5831" s="73" t="s">
        <v>906</v>
      </c>
      <c r="H5831" s="66"/>
      <c r="I5831" s="168" t="s">
        <v>905</v>
      </c>
      <c r="J5831" s="66"/>
      <c r="K5831" s="173">
        <v>51080.87</v>
      </c>
      <c r="L5831" s="181" t="s">
        <v>10681</v>
      </c>
      <c r="M5831" s="180" t="s">
        <v>908</v>
      </c>
    </row>
    <row r="5832" spans="2:13" x14ac:dyDescent="0.25">
      <c r="B5832" s="160">
        <v>45064</v>
      </c>
      <c r="F5832" s="157" t="s">
        <v>711</v>
      </c>
      <c r="G5832" s="73" t="s">
        <v>906</v>
      </c>
      <c r="H5832" s="66"/>
      <c r="I5832" s="168" t="s">
        <v>905</v>
      </c>
      <c r="J5832" s="66"/>
      <c r="K5832" s="173">
        <v>36297.144</v>
      </c>
      <c r="L5832" s="181" t="s">
        <v>10681</v>
      </c>
      <c r="M5832" s="180" t="s">
        <v>908</v>
      </c>
    </row>
    <row r="5833" spans="2:13" x14ac:dyDescent="0.25">
      <c r="B5833" s="160">
        <v>45064</v>
      </c>
      <c r="F5833" s="157" t="s">
        <v>711</v>
      </c>
      <c r="G5833" s="73" t="s">
        <v>906</v>
      </c>
      <c r="H5833" s="66"/>
      <c r="I5833" s="168" t="s">
        <v>905</v>
      </c>
      <c r="J5833" s="66"/>
      <c r="K5833" s="173">
        <v>32676.786</v>
      </c>
      <c r="L5833" s="181" t="s">
        <v>10681</v>
      </c>
      <c r="M5833" s="180" t="s">
        <v>908</v>
      </c>
    </row>
    <row r="5834" spans="2:13" x14ac:dyDescent="0.25">
      <c r="B5834" s="160">
        <v>45064</v>
      </c>
      <c r="F5834" s="157" t="s">
        <v>711</v>
      </c>
      <c r="G5834" s="73" t="s">
        <v>906</v>
      </c>
      <c r="H5834" s="66"/>
      <c r="I5834" s="168" t="s">
        <v>905</v>
      </c>
      <c r="J5834" s="66"/>
      <c r="K5834" s="173">
        <v>30996.163</v>
      </c>
      <c r="L5834" s="181" t="s">
        <v>10682</v>
      </c>
      <c r="M5834" s="180" t="s">
        <v>908</v>
      </c>
    </row>
    <row r="5835" spans="2:13" x14ac:dyDescent="0.25">
      <c r="B5835" s="160">
        <v>45064</v>
      </c>
      <c r="F5835" s="157" t="s">
        <v>711</v>
      </c>
      <c r="G5835" s="73" t="s">
        <v>906</v>
      </c>
      <c r="H5835" s="66"/>
      <c r="I5835" s="168" t="s">
        <v>905</v>
      </c>
      <c r="J5835" s="66"/>
      <c r="K5835" s="173">
        <v>26234.996999999999</v>
      </c>
      <c r="L5835" s="181" t="s">
        <v>10682</v>
      </c>
      <c r="M5835" s="180" t="s">
        <v>908</v>
      </c>
    </row>
    <row r="5836" spans="2:13" x14ac:dyDescent="0.25">
      <c r="B5836" s="160">
        <v>45064</v>
      </c>
      <c r="F5836" s="157" t="s">
        <v>711</v>
      </c>
      <c r="G5836" s="73" t="s">
        <v>906</v>
      </c>
      <c r="H5836" s="66"/>
      <c r="I5836" s="168" t="s">
        <v>905</v>
      </c>
      <c r="J5836" s="66"/>
      <c r="K5836" s="173">
        <v>24831.478999999999</v>
      </c>
      <c r="L5836" s="181" t="s">
        <v>10682</v>
      </c>
      <c r="M5836" s="180" t="s">
        <v>908</v>
      </c>
    </row>
    <row r="5837" spans="2:13" x14ac:dyDescent="0.25">
      <c r="B5837" s="160">
        <v>45064</v>
      </c>
      <c r="F5837" s="157" t="s">
        <v>711</v>
      </c>
      <c r="G5837" s="73" t="s">
        <v>906</v>
      </c>
      <c r="H5837" s="66"/>
      <c r="I5837" s="168" t="s">
        <v>905</v>
      </c>
      <c r="J5837" s="66"/>
      <c r="K5837" s="173">
        <v>42555.396000000001</v>
      </c>
      <c r="L5837" s="181" t="s">
        <v>10683</v>
      </c>
      <c r="M5837" s="180" t="s">
        <v>908</v>
      </c>
    </row>
    <row r="5838" spans="2:13" x14ac:dyDescent="0.25">
      <c r="B5838" s="160">
        <v>45064</v>
      </c>
      <c r="F5838" s="157" t="s">
        <v>711</v>
      </c>
      <c r="G5838" s="73" t="s">
        <v>906</v>
      </c>
      <c r="H5838" s="66"/>
      <c r="I5838" s="168" t="s">
        <v>905</v>
      </c>
      <c r="J5838" s="66"/>
      <c r="K5838" s="173">
        <v>15316.343999999999</v>
      </c>
      <c r="L5838" s="181" t="s">
        <v>10675</v>
      </c>
      <c r="M5838" s="180" t="s">
        <v>908</v>
      </c>
    </row>
    <row r="5839" spans="2:13" x14ac:dyDescent="0.25">
      <c r="B5839" s="160">
        <v>45064</v>
      </c>
      <c r="F5839" s="157" t="s">
        <v>711</v>
      </c>
      <c r="G5839" s="73" t="s">
        <v>906</v>
      </c>
      <c r="H5839" s="66"/>
      <c r="I5839" s="168" t="s">
        <v>905</v>
      </c>
      <c r="J5839" s="66"/>
      <c r="K5839" s="173">
        <v>22960.120999999999</v>
      </c>
      <c r="L5839" s="181" t="s">
        <v>10684</v>
      </c>
      <c r="M5839" s="180" t="s">
        <v>908</v>
      </c>
    </row>
    <row r="5840" spans="2:13" x14ac:dyDescent="0.25">
      <c r="B5840" s="160">
        <v>45064</v>
      </c>
      <c r="F5840" s="157" t="s">
        <v>711</v>
      </c>
      <c r="G5840" s="73" t="s">
        <v>906</v>
      </c>
      <c r="H5840" s="66"/>
      <c r="I5840" s="168" t="s">
        <v>905</v>
      </c>
      <c r="J5840" s="66"/>
      <c r="K5840" s="173">
        <v>21391.059000000001</v>
      </c>
      <c r="L5840" s="181" t="s">
        <v>10684</v>
      </c>
      <c r="M5840" s="180" t="s">
        <v>908</v>
      </c>
    </row>
    <row r="5841" spans="2:13" x14ac:dyDescent="0.25">
      <c r="B5841" s="160">
        <v>45064</v>
      </c>
      <c r="F5841" s="157" t="s">
        <v>711</v>
      </c>
      <c r="G5841" s="73" t="s">
        <v>906</v>
      </c>
      <c r="H5841" s="66"/>
      <c r="I5841" s="168" t="s">
        <v>905</v>
      </c>
      <c r="J5841" s="66"/>
      <c r="K5841" s="173">
        <v>20297.035</v>
      </c>
      <c r="L5841" s="181" t="s">
        <v>10684</v>
      </c>
      <c r="M5841" s="180" t="s">
        <v>908</v>
      </c>
    </row>
    <row r="5842" spans="2:13" x14ac:dyDescent="0.25">
      <c r="B5842" s="160">
        <v>45064</v>
      </c>
      <c r="F5842" s="157" t="s">
        <v>711</v>
      </c>
      <c r="G5842" s="73" t="s">
        <v>906</v>
      </c>
      <c r="H5842" s="66"/>
      <c r="I5842" s="168" t="s">
        <v>905</v>
      </c>
      <c r="J5842" s="66"/>
      <c r="K5842" s="173">
        <v>22816.17</v>
      </c>
      <c r="L5842" s="181" t="s">
        <v>10685</v>
      </c>
      <c r="M5842" s="180" t="s">
        <v>908</v>
      </c>
    </row>
    <row r="5843" spans="2:13" x14ac:dyDescent="0.25">
      <c r="B5843" s="160">
        <v>45064</v>
      </c>
      <c r="F5843" s="157" t="s">
        <v>711</v>
      </c>
      <c r="G5843" s="73" t="s">
        <v>906</v>
      </c>
      <c r="H5843" s="66"/>
      <c r="I5843" s="168" t="s">
        <v>905</v>
      </c>
      <c r="J5843" s="66"/>
      <c r="K5843" s="173">
        <v>22816.17</v>
      </c>
      <c r="L5843" s="181" t="s">
        <v>10685</v>
      </c>
      <c r="M5843" s="180" t="s">
        <v>908</v>
      </c>
    </row>
    <row r="5844" spans="2:13" x14ac:dyDescent="0.25">
      <c r="B5844" s="160">
        <v>45064</v>
      </c>
      <c r="F5844" s="157" t="s">
        <v>711</v>
      </c>
      <c r="G5844" s="73" t="s">
        <v>906</v>
      </c>
      <c r="H5844" s="66"/>
      <c r="I5844" s="168" t="s">
        <v>905</v>
      </c>
      <c r="J5844" s="66"/>
      <c r="K5844" s="173">
        <v>19217.404999999999</v>
      </c>
      <c r="L5844" s="181" t="s">
        <v>10685</v>
      </c>
      <c r="M5844" s="180" t="s">
        <v>908</v>
      </c>
    </row>
    <row r="5845" spans="2:13" x14ac:dyDescent="0.25">
      <c r="B5845" s="160">
        <v>45064</v>
      </c>
      <c r="F5845" s="157" t="s">
        <v>711</v>
      </c>
      <c r="G5845" s="73" t="s">
        <v>906</v>
      </c>
      <c r="H5845" s="66"/>
      <c r="I5845" s="168" t="s">
        <v>905</v>
      </c>
      <c r="J5845" s="66"/>
      <c r="K5845" s="173">
        <v>19217.404999999999</v>
      </c>
      <c r="L5845" s="181" t="s">
        <v>10685</v>
      </c>
      <c r="M5845" s="180" t="s">
        <v>908</v>
      </c>
    </row>
    <row r="5846" spans="2:13" x14ac:dyDescent="0.25">
      <c r="B5846" s="160">
        <v>45064</v>
      </c>
      <c r="F5846" s="157" t="s">
        <v>711</v>
      </c>
      <c r="G5846" s="73" t="s">
        <v>906</v>
      </c>
      <c r="H5846" s="66"/>
      <c r="I5846" s="168" t="s">
        <v>905</v>
      </c>
      <c r="J5846" s="66"/>
      <c r="K5846" s="173">
        <v>19177.819</v>
      </c>
      <c r="L5846" s="181" t="s">
        <v>10686</v>
      </c>
      <c r="M5846" s="180" t="s">
        <v>908</v>
      </c>
    </row>
    <row r="5847" spans="2:13" x14ac:dyDescent="0.25">
      <c r="B5847" s="160">
        <v>45064</v>
      </c>
      <c r="F5847" s="157" t="s">
        <v>711</v>
      </c>
      <c r="G5847" s="73" t="s">
        <v>906</v>
      </c>
      <c r="H5847" s="66"/>
      <c r="I5847" s="168" t="s">
        <v>905</v>
      </c>
      <c r="J5847" s="66"/>
      <c r="K5847" s="173">
        <v>16316.800999999999</v>
      </c>
      <c r="L5847" s="181" t="s">
        <v>10686</v>
      </c>
      <c r="M5847" s="180" t="s">
        <v>908</v>
      </c>
    </row>
    <row r="5848" spans="2:13" x14ac:dyDescent="0.25">
      <c r="B5848" s="160">
        <v>45064</v>
      </c>
      <c r="F5848" s="157" t="s">
        <v>711</v>
      </c>
      <c r="G5848" s="73" t="s">
        <v>906</v>
      </c>
      <c r="H5848" s="66"/>
      <c r="I5848" s="168" t="s">
        <v>905</v>
      </c>
      <c r="J5848" s="66"/>
      <c r="K5848" s="173">
        <v>17727.516</v>
      </c>
      <c r="L5848" s="181" t="s">
        <v>10686</v>
      </c>
      <c r="M5848" s="180" t="s">
        <v>908</v>
      </c>
    </row>
    <row r="5849" spans="2:13" x14ac:dyDescent="0.25">
      <c r="B5849" s="160">
        <v>45064</v>
      </c>
      <c r="F5849" s="157" t="s">
        <v>711</v>
      </c>
      <c r="G5849" s="73" t="s">
        <v>906</v>
      </c>
      <c r="H5849" s="66"/>
      <c r="I5849" s="168" t="s">
        <v>905</v>
      </c>
      <c r="J5849" s="66"/>
      <c r="K5849" s="173">
        <v>35566.593999999997</v>
      </c>
      <c r="L5849" s="181" t="s">
        <v>10687</v>
      </c>
      <c r="M5849" s="180" t="s">
        <v>908</v>
      </c>
    </row>
    <row r="5850" spans="2:13" x14ac:dyDescent="0.25">
      <c r="B5850" s="160">
        <v>45064</v>
      </c>
      <c r="F5850" s="157" t="s">
        <v>711</v>
      </c>
      <c r="G5850" s="73" t="s">
        <v>906</v>
      </c>
      <c r="H5850" s="66"/>
      <c r="I5850" s="168" t="s">
        <v>905</v>
      </c>
      <c r="J5850" s="66"/>
      <c r="K5850" s="173">
        <v>44376.370999999999</v>
      </c>
      <c r="L5850" s="181" t="s">
        <v>10687</v>
      </c>
      <c r="M5850" s="180" t="s">
        <v>908</v>
      </c>
    </row>
    <row r="5851" spans="2:13" x14ac:dyDescent="0.25">
      <c r="B5851" s="160">
        <v>45064</v>
      </c>
      <c r="F5851" s="157" t="s">
        <v>711</v>
      </c>
      <c r="G5851" s="73" t="s">
        <v>906</v>
      </c>
      <c r="H5851" s="66"/>
      <c r="I5851" s="168" t="s">
        <v>905</v>
      </c>
      <c r="J5851" s="66"/>
      <c r="K5851" s="173">
        <v>44361.976000000002</v>
      </c>
      <c r="L5851" s="181" t="s">
        <v>10687</v>
      </c>
      <c r="M5851" s="180" t="s">
        <v>908</v>
      </c>
    </row>
    <row r="5852" spans="2:13" x14ac:dyDescent="0.25">
      <c r="B5852" s="160">
        <v>45064</v>
      </c>
      <c r="F5852" s="157" t="s">
        <v>711</v>
      </c>
      <c r="G5852" s="73" t="s">
        <v>906</v>
      </c>
      <c r="H5852" s="66"/>
      <c r="I5852" s="168" t="s">
        <v>905</v>
      </c>
      <c r="J5852" s="66"/>
      <c r="K5852" s="173">
        <v>47845.580999999998</v>
      </c>
      <c r="L5852" s="181" t="s">
        <v>10687</v>
      </c>
      <c r="M5852" s="180" t="s">
        <v>908</v>
      </c>
    </row>
    <row r="5853" spans="2:13" x14ac:dyDescent="0.25">
      <c r="B5853" s="160">
        <v>45064</v>
      </c>
      <c r="F5853" s="157" t="s">
        <v>711</v>
      </c>
      <c r="G5853" s="73" t="s">
        <v>906</v>
      </c>
      <c r="H5853" s="66"/>
      <c r="I5853" s="168" t="s">
        <v>905</v>
      </c>
      <c r="J5853" s="66"/>
      <c r="K5853" s="173">
        <v>52005.752999999997</v>
      </c>
      <c r="L5853" s="181" t="s">
        <v>10687</v>
      </c>
      <c r="M5853" s="180" t="s">
        <v>908</v>
      </c>
    </row>
    <row r="5854" spans="2:13" x14ac:dyDescent="0.25">
      <c r="B5854" s="160">
        <v>45064</v>
      </c>
      <c r="F5854" s="157" t="s">
        <v>711</v>
      </c>
      <c r="G5854" s="73" t="s">
        <v>906</v>
      </c>
      <c r="H5854" s="66"/>
      <c r="I5854" s="168" t="s">
        <v>905</v>
      </c>
      <c r="J5854" s="66"/>
      <c r="K5854" s="173">
        <v>20509.362000000001</v>
      </c>
      <c r="L5854" s="181" t="s">
        <v>10688</v>
      </c>
      <c r="M5854" s="180" t="s">
        <v>908</v>
      </c>
    </row>
    <row r="5855" spans="2:13" x14ac:dyDescent="0.25">
      <c r="B5855" s="160">
        <v>45064</v>
      </c>
      <c r="F5855" s="157" t="s">
        <v>711</v>
      </c>
      <c r="G5855" s="73" t="s">
        <v>906</v>
      </c>
      <c r="H5855" s="66"/>
      <c r="I5855" s="168" t="s">
        <v>905</v>
      </c>
      <c r="J5855" s="66"/>
      <c r="K5855" s="173">
        <v>20509.362000000001</v>
      </c>
      <c r="L5855" s="181" t="s">
        <v>10688</v>
      </c>
      <c r="M5855" s="180" t="s">
        <v>908</v>
      </c>
    </row>
    <row r="5856" spans="2:13" x14ac:dyDescent="0.25">
      <c r="B5856" s="160">
        <v>45064</v>
      </c>
      <c r="F5856" s="157" t="s">
        <v>711</v>
      </c>
      <c r="G5856" s="73" t="s">
        <v>906</v>
      </c>
      <c r="H5856" s="66"/>
      <c r="I5856" s="168" t="s">
        <v>905</v>
      </c>
      <c r="J5856" s="66"/>
      <c r="K5856" s="173">
        <v>12732.431</v>
      </c>
      <c r="L5856" s="181" t="s">
        <v>10688</v>
      </c>
      <c r="M5856" s="180" t="s">
        <v>908</v>
      </c>
    </row>
    <row r="5857" spans="2:13" x14ac:dyDescent="0.25">
      <c r="B5857" s="160">
        <v>45064</v>
      </c>
      <c r="F5857" s="157" t="s">
        <v>711</v>
      </c>
      <c r="G5857" s="73" t="s">
        <v>906</v>
      </c>
      <c r="H5857" s="66"/>
      <c r="I5857" s="168" t="s">
        <v>905</v>
      </c>
      <c r="J5857" s="66"/>
      <c r="K5857" s="173">
        <v>12732.431</v>
      </c>
      <c r="L5857" s="181" t="s">
        <v>10688</v>
      </c>
      <c r="M5857" s="180" t="s">
        <v>908</v>
      </c>
    </row>
    <row r="5858" spans="2:13" x14ac:dyDescent="0.25">
      <c r="B5858" s="160">
        <v>45064</v>
      </c>
      <c r="F5858" s="157" t="s">
        <v>711</v>
      </c>
      <c r="G5858" s="73" t="s">
        <v>906</v>
      </c>
      <c r="H5858" s="66"/>
      <c r="I5858" s="168" t="s">
        <v>905</v>
      </c>
      <c r="J5858" s="66"/>
      <c r="K5858" s="173">
        <v>24568.769</v>
      </c>
      <c r="L5858" s="181" t="s">
        <v>10688</v>
      </c>
      <c r="M5858" s="180" t="s">
        <v>908</v>
      </c>
    </row>
    <row r="5859" spans="2:13" x14ac:dyDescent="0.25">
      <c r="B5859" s="160">
        <v>45064</v>
      </c>
      <c r="F5859" s="157" t="s">
        <v>711</v>
      </c>
      <c r="G5859" s="73" t="s">
        <v>906</v>
      </c>
      <c r="H5859" s="66"/>
      <c r="I5859" s="168" t="s">
        <v>905</v>
      </c>
      <c r="J5859" s="66"/>
      <c r="K5859" s="173">
        <v>24568.769</v>
      </c>
      <c r="L5859" s="181" t="s">
        <v>10688</v>
      </c>
      <c r="M5859" s="180" t="s">
        <v>908</v>
      </c>
    </row>
    <row r="5860" spans="2:13" x14ac:dyDescent="0.25">
      <c r="B5860" s="160">
        <v>45064</v>
      </c>
      <c r="F5860" s="157" t="s">
        <v>711</v>
      </c>
      <c r="G5860" s="73" t="s">
        <v>906</v>
      </c>
      <c r="H5860" s="66"/>
      <c r="I5860" s="168" t="s">
        <v>905</v>
      </c>
      <c r="J5860" s="66"/>
      <c r="K5860" s="173">
        <v>10256.48</v>
      </c>
      <c r="L5860" s="181" t="s">
        <v>10688</v>
      </c>
      <c r="M5860" s="180" t="s">
        <v>908</v>
      </c>
    </row>
    <row r="5861" spans="2:13" x14ac:dyDescent="0.25">
      <c r="B5861" s="160">
        <v>45064</v>
      </c>
      <c r="F5861" s="157" t="s">
        <v>711</v>
      </c>
      <c r="G5861" s="73" t="s">
        <v>906</v>
      </c>
      <c r="H5861" s="66"/>
      <c r="I5861" s="168" t="s">
        <v>905</v>
      </c>
      <c r="J5861" s="66"/>
      <c r="K5861" s="173">
        <v>10256.48</v>
      </c>
      <c r="L5861" s="181" t="s">
        <v>10688</v>
      </c>
      <c r="M5861" s="180" t="s">
        <v>908</v>
      </c>
    </row>
    <row r="5862" spans="2:13" x14ac:dyDescent="0.25">
      <c r="B5862" s="160">
        <v>45064</v>
      </c>
      <c r="F5862" s="157" t="s">
        <v>711</v>
      </c>
      <c r="G5862" s="73" t="s">
        <v>906</v>
      </c>
      <c r="H5862" s="66"/>
      <c r="I5862" s="168" t="s">
        <v>905</v>
      </c>
      <c r="J5862" s="66"/>
      <c r="K5862" s="173">
        <v>10925.851000000001</v>
      </c>
      <c r="L5862" s="181" t="s">
        <v>10688</v>
      </c>
      <c r="M5862" s="180" t="s">
        <v>908</v>
      </c>
    </row>
    <row r="5863" spans="2:13" x14ac:dyDescent="0.25">
      <c r="B5863" s="160">
        <v>45064</v>
      </c>
      <c r="F5863" s="157" t="s">
        <v>711</v>
      </c>
      <c r="G5863" s="73" t="s">
        <v>906</v>
      </c>
      <c r="H5863" s="66"/>
      <c r="I5863" s="168" t="s">
        <v>905</v>
      </c>
      <c r="J5863" s="66"/>
      <c r="K5863" s="173">
        <v>10925.851000000001</v>
      </c>
      <c r="L5863" s="181" t="s">
        <v>10688</v>
      </c>
      <c r="M5863" s="180" t="s">
        <v>908</v>
      </c>
    </row>
    <row r="5864" spans="2:13" x14ac:dyDescent="0.25">
      <c r="B5864" s="160">
        <v>45064</v>
      </c>
      <c r="F5864" s="157" t="s">
        <v>711</v>
      </c>
      <c r="G5864" s="73" t="s">
        <v>906</v>
      </c>
      <c r="H5864" s="66"/>
      <c r="I5864" s="168" t="s">
        <v>905</v>
      </c>
      <c r="J5864" s="66"/>
      <c r="K5864" s="173">
        <v>24039.75</v>
      </c>
      <c r="L5864" s="181" t="s">
        <v>10688</v>
      </c>
      <c r="M5864" s="180" t="s">
        <v>908</v>
      </c>
    </row>
    <row r="5865" spans="2:13" x14ac:dyDescent="0.25">
      <c r="B5865" s="160">
        <v>45064</v>
      </c>
      <c r="F5865" s="157" t="s">
        <v>711</v>
      </c>
      <c r="G5865" s="73" t="s">
        <v>906</v>
      </c>
      <c r="H5865" s="66"/>
      <c r="I5865" s="168" t="s">
        <v>905</v>
      </c>
      <c r="J5865" s="66"/>
      <c r="K5865" s="173">
        <v>24039.75</v>
      </c>
      <c r="L5865" s="181" t="s">
        <v>10688</v>
      </c>
      <c r="M5865" s="180" t="s">
        <v>908</v>
      </c>
    </row>
    <row r="5866" spans="2:13" x14ac:dyDescent="0.25">
      <c r="B5866" s="160">
        <v>45064</v>
      </c>
      <c r="F5866" s="157" t="s">
        <v>711</v>
      </c>
      <c r="G5866" s="73" t="s">
        <v>906</v>
      </c>
      <c r="H5866" s="66"/>
      <c r="I5866" s="168" t="s">
        <v>905</v>
      </c>
      <c r="J5866" s="66"/>
      <c r="K5866" s="173">
        <v>22089.22</v>
      </c>
      <c r="L5866" s="181" t="s">
        <v>10689</v>
      </c>
      <c r="M5866" s="180" t="s">
        <v>908</v>
      </c>
    </row>
    <row r="5867" spans="2:13" x14ac:dyDescent="0.25">
      <c r="B5867" s="160">
        <v>45064</v>
      </c>
      <c r="F5867" s="157" t="s">
        <v>711</v>
      </c>
      <c r="G5867" s="73" t="s">
        <v>906</v>
      </c>
      <c r="H5867" s="66"/>
      <c r="I5867" s="168" t="s">
        <v>905</v>
      </c>
      <c r="J5867" s="66"/>
      <c r="K5867" s="173">
        <v>29257.958999999999</v>
      </c>
      <c r="L5867" s="181" t="s">
        <v>10690</v>
      </c>
      <c r="M5867" s="180" t="s">
        <v>908</v>
      </c>
    </row>
    <row r="5868" spans="2:13" x14ac:dyDescent="0.25">
      <c r="B5868" s="160">
        <v>45064</v>
      </c>
      <c r="F5868" s="157" t="s">
        <v>711</v>
      </c>
      <c r="G5868" s="73" t="s">
        <v>906</v>
      </c>
      <c r="H5868" s="66"/>
      <c r="I5868" s="168" t="s">
        <v>905</v>
      </c>
      <c r="J5868" s="66"/>
      <c r="K5868" s="173">
        <v>29257.958999999999</v>
      </c>
      <c r="L5868" s="181" t="s">
        <v>10690</v>
      </c>
      <c r="M5868" s="180" t="s">
        <v>908</v>
      </c>
    </row>
    <row r="5869" spans="2:13" x14ac:dyDescent="0.25">
      <c r="B5869" s="160">
        <v>45064</v>
      </c>
      <c r="F5869" s="157" t="s">
        <v>711</v>
      </c>
      <c r="G5869" s="73" t="s">
        <v>906</v>
      </c>
      <c r="H5869" s="66"/>
      <c r="I5869" s="168" t="s">
        <v>905</v>
      </c>
      <c r="J5869" s="66"/>
      <c r="K5869" s="173">
        <v>6081.9129999999996</v>
      </c>
      <c r="L5869" s="181" t="s">
        <v>10691</v>
      </c>
      <c r="M5869" s="180" t="s">
        <v>908</v>
      </c>
    </row>
    <row r="5870" spans="2:13" x14ac:dyDescent="0.25">
      <c r="B5870" s="160">
        <v>45064</v>
      </c>
      <c r="F5870" s="157" t="s">
        <v>711</v>
      </c>
      <c r="G5870" s="73" t="s">
        <v>906</v>
      </c>
      <c r="H5870" s="66"/>
      <c r="I5870" s="168" t="s">
        <v>905</v>
      </c>
      <c r="J5870" s="66"/>
      <c r="K5870" s="173">
        <v>31924.644</v>
      </c>
      <c r="L5870" s="181" t="s">
        <v>10692</v>
      </c>
      <c r="M5870" s="180" t="s">
        <v>908</v>
      </c>
    </row>
    <row r="5871" spans="2:13" x14ac:dyDescent="0.25">
      <c r="B5871" s="160">
        <v>45064</v>
      </c>
      <c r="F5871" s="157" t="s">
        <v>711</v>
      </c>
      <c r="G5871" s="73" t="s">
        <v>906</v>
      </c>
      <c r="H5871" s="66"/>
      <c r="I5871" s="168" t="s">
        <v>905</v>
      </c>
      <c r="J5871" s="66"/>
      <c r="K5871" s="173">
        <v>31924.644</v>
      </c>
      <c r="L5871" s="181" t="s">
        <v>10692</v>
      </c>
      <c r="M5871" s="180" t="s">
        <v>908</v>
      </c>
    </row>
    <row r="5872" spans="2:13" x14ac:dyDescent="0.25">
      <c r="B5872" s="160">
        <v>45064</v>
      </c>
      <c r="F5872" s="157" t="s">
        <v>711</v>
      </c>
      <c r="G5872" s="73" t="s">
        <v>906</v>
      </c>
      <c r="H5872" s="66"/>
      <c r="I5872" s="168" t="s">
        <v>905</v>
      </c>
      <c r="J5872" s="66"/>
      <c r="K5872" s="173">
        <v>29718.600999999999</v>
      </c>
      <c r="L5872" s="181" t="s">
        <v>10692</v>
      </c>
      <c r="M5872" s="180" t="s">
        <v>908</v>
      </c>
    </row>
    <row r="5873" spans="2:13" x14ac:dyDescent="0.25">
      <c r="B5873" s="160">
        <v>45064</v>
      </c>
      <c r="F5873" s="157" t="s">
        <v>711</v>
      </c>
      <c r="G5873" s="73" t="s">
        <v>906</v>
      </c>
      <c r="H5873" s="66"/>
      <c r="I5873" s="168" t="s">
        <v>905</v>
      </c>
      <c r="J5873" s="66"/>
      <c r="K5873" s="173">
        <v>29718.600999999999</v>
      </c>
      <c r="L5873" s="181" t="s">
        <v>10692</v>
      </c>
      <c r="M5873" s="180" t="s">
        <v>908</v>
      </c>
    </row>
    <row r="5874" spans="2:13" x14ac:dyDescent="0.25">
      <c r="B5874" s="160">
        <v>45064</v>
      </c>
      <c r="F5874" s="157" t="s">
        <v>711</v>
      </c>
      <c r="G5874" s="73" t="s">
        <v>906</v>
      </c>
      <c r="H5874" s="66"/>
      <c r="I5874" s="168" t="s">
        <v>905</v>
      </c>
      <c r="J5874" s="66"/>
      <c r="K5874" s="173">
        <v>39733.964</v>
      </c>
      <c r="L5874" s="181" t="s">
        <v>10692</v>
      </c>
      <c r="M5874" s="180" t="s">
        <v>908</v>
      </c>
    </row>
    <row r="5875" spans="2:13" x14ac:dyDescent="0.25">
      <c r="B5875" s="160">
        <v>45064</v>
      </c>
      <c r="F5875" s="157" t="s">
        <v>711</v>
      </c>
      <c r="G5875" s="73" t="s">
        <v>906</v>
      </c>
      <c r="H5875" s="66"/>
      <c r="I5875" s="168" t="s">
        <v>905</v>
      </c>
      <c r="J5875" s="66"/>
      <c r="K5875" s="173">
        <v>39733.964</v>
      </c>
      <c r="L5875" s="181" t="s">
        <v>10692</v>
      </c>
      <c r="M5875" s="180" t="s">
        <v>908</v>
      </c>
    </row>
    <row r="5876" spans="2:13" x14ac:dyDescent="0.25">
      <c r="B5876" s="160">
        <v>45064</v>
      </c>
      <c r="F5876" s="157" t="s">
        <v>711</v>
      </c>
      <c r="G5876" s="73" t="s">
        <v>906</v>
      </c>
      <c r="H5876" s="66"/>
      <c r="I5876" s="168" t="s">
        <v>905</v>
      </c>
      <c r="J5876" s="66"/>
      <c r="K5876" s="173">
        <v>26609.268</v>
      </c>
      <c r="L5876" s="181" t="s">
        <v>10693</v>
      </c>
      <c r="M5876" s="180" t="s">
        <v>908</v>
      </c>
    </row>
    <row r="5877" spans="2:13" x14ac:dyDescent="0.25">
      <c r="B5877" s="160">
        <v>45064</v>
      </c>
      <c r="F5877" s="157" t="s">
        <v>711</v>
      </c>
      <c r="G5877" s="73" t="s">
        <v>906</v>
      </c>
      <c r="H5877" s="66"/>
      <c r="I5877" s="168" t="s">
        <v>905</v>
      </c>
      <c r="J5877" s="66"/>
      <c r="K5877" s="173">
        <v>22200.780999999999</v>
      </c>
      <c r="L5877" s="181" t="s">
        <v>10693</v>
      </c>
      <c r="M5877" s="180" t="s">
        <v>908</v>
      </c>
    </row>
    <row r="5878" spans="2:13" x14ac:dyDescent="0.25">
      <c r="B5878" s="160">
        <v>45064</v>
      </c>
      <c r="F5878" s="157" t="s">
        <v>711</v>
      </c>
      <c r="G5878" s="73" t="s">
        <v>906</v>
      </c>
      <c r="H5878" s="66"/>
      <c r="I5878" s="168" t="s">
        <v>905</v>
      </c>
      <c r="J5878" s="66"/>
      <c r="K5878" s="173">
        <v>5347.7650000000003</v>
      </c>
      <c r="L5878" s="181" t="s">
        <v>10694</v>
      </c>
      <c r="M5878" s="180" t="s">
        <v>908</v>
      </c>
    </row>
    <row r="5879" spans="2:13" x14ac:dyDescent="0.25">
      <c r="B5879" s="160">
        <v>45064</v>
      </c>
      <c r="F5879" s="157" t="s">
        <v>711</v>
      </c>
      <c r="G5879" s="73" t="s">
        <v>906</v>
      </c>
      <c r="H5879" s="66"/>
      <c r="I5879" s="168" t="s">
        <v>905</v>
      </c>
      <c r="J5879" s="66"/>
      <c r="K5879" s="173">
        <v>5225.4070000000002</v>
      </c>
      <c r="L5879" s="181" t="s">
        <v>10694</v>
      </c>
      <c r="M5879" s="180" t="s">
        <v>908</v>
      </c>
    </row>
    <row r="5880" spans="2:13" x14ac:dyDescent="0.25">
      <c r="B5880" s="160">
        <v>45064</v>
      </c>
      <c r="F5880" s="157" t="s">
        <v>711</v>
      </c>
      <c r="G5880" s="73" t="s">
        <v>906</v>
      </c>
      <c r="H5880" s="66"/>
      <c r="I5880" s="168" t="s">
        <v>905</v>
      </c>
      <c r="J5880" s="66"/>
      <c r="K5880" s="173">
        <v>24759.503000000001</v>
      </c>
      <c r="L5880" s="181" t="s">
        <v>10695</v>
      </c>
      <c r="M5880" s="180" t="s">
        <v>908</v>
      </c>
    </row>
    <row r="5881" spans="2:13" x14ac:dyDescent="0.25">
      <c r="B5881" s="160">
        <v>45064</v>
      </c>
      <c r="F5881" s="157" t="s">
        <v>711</v>
      </c>
      <c r="G5881" s="73" t="s">
        <v>906</v>
      </c>
      <c r="H5881" s="66"/>
      <c r="I5881" s="168" t="s">
        <v>905</v>
      </c>
      <c r="J5881" s="66"/>
      <c r="K5881" s="173">
        <v>29182.384999999998</v>
      </c>
      <c r="L5881" s="181" t="s">
        <v>10696</v>
      </c>
      <c r="M5881" s="180" t="s">
        <v>908</v>
      </c>
    </row>
    <row r="5882" spans="2:13" x14ac:dyDescent="0.25">
      <c r="B5882" s="160">
        <v>45064</v>
      </c>
      <c r="F5882" s="157" t="s">
        <v>711</v>
      </c>
      <c r="G5882" s="73" t="s">
        <v>906</v>
      </c>
      <c r="H5882" s="66"/>
      <c r="I5882" s="168" t="s">
        <v>905</v>
      </c>
      <c r="J5882" s="66"/>
      <c r="K5882" s="173">
        <v>25187.756000000001</v>
      </c>
      <c r="L5882" s="181" t="s">
        <v>10696</v>
      </c>
      <c r="M5882" s="180" t="s">
        <v>908</v>
      </c>
    </row>
    <row r="5883" spans="2:13" x14ac:dyDescent="0.25">
      <c r="B5883" s="160">
        <v>45064</v>
      </c>
      <c r="F5883" s="157" t="s">
        <v>711</v>
      </c>
      <c r="G5883" s="73" t="s">
        <v>906</v>
      </c>
      <c r="H5883" s="66"/>
      <c r="I5883" s="168" t="s">
        <v>905</v>
      </c>
      <c r="J5883" s="66"/>
      <c r="K5883" s="173">
        <v>17047.349999999999</v>
      </c>
      <c r="L5883" s="181" t="s">
        <v>10697</v>
      </c>
      <c r="M5883" s="180" t="s">
        <v>908</v>
      </c>
    </row>
    <row r="5884" spans="2:13" x14ac:dyDescent="0.25">
      <c r="B5884" s="160">
        <v>45064</v>
      </c>
      <c r="F5884" s="157" t="s">
        <v>711</v>
      </c>
      <c r="G5884" s="73" t="s">
        <v>906</v>
      </c>
      <c r="H5884" s="66"/>
      <c r="I5884" s="168" t="s">
        <v>905</v>
      </c>
      <c r="J5884" s="66"/>
      <c r="K5884" s="173">
        <v>16521.93</v>
      </c>
      <c r="L5884" s="181" t="s">
        <v>10697</v>
      </c>
      <c r="M5884" s="180" t="s">
        <v>908</v>
      </c>
    </row>
    <row r="5885" spans="2:13" x14ac:dyDescent="0.25">
      <c r="B5885" s="160">
        <v>45064</v>
      </c>
      <c r="F5885" s="157" t="s">
        <v>711</v>
      </c>
      <c r="G5885" s="73" t="s">
        <v>906</v>
      </c>
      <c r="H5885" s="66"/>
      <c r="I5885" s="168" t="s">
        <v>905</v>
      </c>
      <c r="J5885" s="66"/>
      <c r="K5885" s="173">
        <v>14970.861999999999</v>
      </c>
      <c r="L5885" s="181" t="s">
        <v>10697</v>
      </c>
      <c r="M5885" s="180" t="s">
        <v>908</v>
      </c>
    </row>
    <row r="5886" spans="2:13" x14ac:dyDescent="0.25">
      <c r="B5886" s="160">
        <v>45064</v>
      </c>
      <c r="F5886" s="157" t="s">
        <v>711</v>
      </c>
      <c r="G5886" s="73" t="s">
        <v>906</v>
      </c>
      <c r="H5886" s="66"/>
      <c r="I5886" s="168" t="s">
        <v>905</v>
      </c>
      <c r="J5886" s="66"/>
      <c r="K5886" s="173">
        <v>3181.308</v>
      </c>
      <c r="L5886" s="181" t="s">
        <v>10698</v>
      </c>
      <c r="M5886" s="180" t="s">
        <v>908</v>
      </c>
    </row>
    <row r="5887" spans="2:13" x14ac:dyDescent="0.25">
      <c r="B5887" s="160">
        <v>45064</v>
      </c>
      <c r="F5887" s="157" t="s">
        <v>711</v>
      </c>
      <c r="G5887" s="73" t="s">
        <v>906</v>
      </c>
      <c r="H5887" s="66"/>
      <c r="I5887" s="168" t="s">
        <v>905</v>
      </c>
      <c r="J5887" s="66"/>
      <c r="K5887" s="173">
        <v>3793.098</v>
      </c>
      <c r="L5887" s="181" t="s">
        <v>10698</v>
      </c>
      <c r="M5887" s="180" t="s">
        <v>908</v>
      </c>
    </row>
    <row r="5888" spans="2:13" x14ac:dyDescent="0.25">
      <c r="B5888" s="160">
        <v>45064</v>
      </c>
      <c r="F5888" s="157" t="s">
        <v>711</v>
      </c>
      <c r="G5888" s="73" t="s">
        <v>906</v>
      </c>
      <c r="H5888" s="66"/>
      <c r="I5888" s="168" t="s">
        <v>905</v>
      </c>
      <c r="J5888" s="66"/>
      <c r="K5888" s="173">
        <v>3677.9380000000001</v>
      </c>
      <c r="L5888" s="181" t="s">
        <v>10698</v>
      </c>
      <c r="M5888" s="180" t="s">
        <v>908</v>
      </c>
    </row>
    <row r="5889" spans="2:13" x14ac:dyDescent="0.25">
      <c r="B5889" s="160">
        <v>45064</v>
      </c>
      <c r="F5889" s="157" t="s">
        <v>711</v>
      </c>
      <c r="G5889" s="73" t="s">
        <v>906</v>
      </c>
      <c r="H5889" s="66"/>
      <c r="I5889" s="168" t="s">
        <v>905</v>
      </c>
      <c r="J5889" s="66"/>
      <c r="K5889" s="173">
        <v>4174.567</v>
      </c>
      <c r="L5889" s="181" t="s">
        <v>10698</v>
      </c>
      <c r="M5889" s="180" t="s">
        <v>908</v>
      </c>
    </row>
    <row r="5890" spans="2:13" x14ac:dyDescent="0.25">
      <c r="B5890" s="160">
        <v>45064</v>
      </c>
      <c r="F5890" s="157" t="s">
        <v>711</v>
      </c>
      <c r="G5890" s="73" t="s">
        <v>906</v>
      </c>
      <c r="H5890" s="66"/>
      <c r="I5890" s="168" t="s">
        <v>905</v>
      </c>
      <c r="J5890" s="66"/>
      <c r="K5890" s="173">
        <v>26091.045999999998</v>
      </c>
      <c r="L5890" s="181" t="s">
        <v>10699</v>
      </c>
      <c r="M5890" s="180" t="s">
        <v>908</v>
      </c>
    </row>
    <row r="5891" spans="2:13" x14ac:dyDescent="0.25">
      <c r="B5891" s="160">
        <v>45064</v>
      </c>
      <c r="F5891" s="157" t="s">
        <v>711</v>
      </c>
      <c r="G5891" s="73" t="s">
        <v>906</v>
      </c>
      <c r="H5891" s="66"/>
      <c r="I5891" s="168" t="s">
        <v>905</v>
      </c>
      <c r="J5891" s="66"/>
      <c r="K5891" s="173">
        <v>20333.022000000001</v>
      </c>
      <c r="L5891" s="181" t="s">
        <v>10699</v>
      </c>
      <c r="M5891" s="180" t="s">
        <v>908</v>
      </c>
    </row>
    <row r="5892" spans="2:13" x14ac:dyDescent="0.25">
      <c r="B5892" s="160">
        <v>45064</v>
      </c>
      <c r="F5892" s="157" t="s">
        <v>711</v>
      </c>
      <c r="G5892" s="73" t="s">
        <v>906</v>
      </c>
      <c r="H5892" s="66"/>
      <c r="I5892" s="168" t="s">
        <v>905</v>
      </c>
      <c r="J5892" s="66"/>
      <c r="K5892" s="173">
        <v>20430.188999999998</v>
      </c>
      <c r="L5892" s="181" t="s">
        <v>10699</v>
      </c>
      <c r="M5892" s="180" t="s">
        <v>908</v>
      </c>
    </row>
    <row r="5893" spans="2:13" x14ac:dyDescent="0.25">
      <c r="B5893" s="160">
        <v>45064</v>
      </c>
      <c r="F5893" s="157" t="s">
        <v>711</v>
      </c>
      <c r="G5893" s="73" t="s">
        <v>906</v>
      </c>
      <c r="H5893" s="66"/>
      <c r="I5893" s="168" t="s">
        <v>905</v>
      </c>
      <c r="J5893" s="66"/>
      <c r="K5893" s="173">
        <v>32219.742999999999</v>
      </c>
      <c r="L5893" s="181" t="s">
        <v>10699</v>
      </c>
      <c r="M5893" s="180" t="s">
        <v>908</v>
      </c>
    </row>
    <row r="5894" spans="2:13" x14ac:dyDescent="0.25">
      <c r="B5894" s="160">
        <v>45064</v>
      </c>
      <c r="F5894" s="157" t="s">
        <v>711</v>
      </c>
      <c r="G5894" s="73" t="s">
        <v>906</v>
      </c>
      <c r="H5894" s="66"/>
      <c r="I5894" s="168" t="s">
        <v>905</v>
      </c>
      <c r="J5894" s="66"/>
      <c r="K5894" s="173">
        <v>975.26499999999999</v>
      </c>
      <c r="L5894" s="181" t="s">
        <v>10700</v>
      </c>
      <c r="M5894" s="180" t="s">
        <v>908</v>
      </c>
    </row>
    <row r="5895" spans="2:13" x14ac:dyDescent="0.25">
      <c r="B5895" s="160">
        <v>45064</v>
      </c>
      <c r="F5895" s="157" t="s">
        <v>711</v>
      </c>
      <c r="G5895" s="73" t="s">
        <v>906</v>
      </c>
      <c r="H5895" s="66"/>
      <c r="I5895" s="168" t="s">
        <v>905</v>
      </c>
      <c r="J5895" s="66"/>
      <c r="K5895" s="173">
        <v>23010.503000000001</v>
      </c>
      <c r="L5895" s="181" t="s">
        <v>10701</v>
      </c>
      <c r="M5895" s="180" t="s">
        <v>908</v>
      </c>
    </row>
    <row r="5896" spans="2:13" x14ac:dyDescent="0.25">
      <c r="B5896" s="160">
        <v>45064</v>
      </c>
      <c r="F5896" s="157" t="s">
        <v>711</v>
      </c>
      <c r="G5896" s="73" t="s">
        <v>906</v>
      </c>
      <c r="H5896" s="66"/>
      <c r="I5896" s="168" t="s">
        <v>905</v>
      </c>
      <c r="J5896" s="66"/>
      <c r="K5896" s="173">
        <v>21275.899000000001</v>
      </c>
      <c r="L5896" s="181" t="s">
        <v>10701</v>
      </c>
      <c r="M5896" s="180" t="s">
        <v>908</v>
      </c>
    </row>
    <row r="5897" spans="2:13" x14ac:dyDescent="0.25">
      <c r="B5897" s="160">
        <v>45064</v>
      </c>
      <c r="F5897" s="157" t="s">
        <v>711</v>
      </c>
      <c r="G5897" s="73" t="s">
        <v>906</v>
      </c>
      <c r="H5897" s="66"/>
      <c r="I5897" s="168" t="s">
        <v>905</v>
      </c>
      <c r="J5897" s="66"/>
      <c r="K5897" s="173">
        <v>25792.348999999998</v>
      </c>
      <c r="L5897" s="181" t="s">
        <v>10702</v>
      </c>
      <c r="M5897" s="180" t="s">
        <v>908</v>
      </c>
    </row>
    <row r="5898" spans="2:13" x14ac:dyDescent="0.25">
      <c r="B5898" s="160">
        <v>45064</v>
      </c>
      <c r="F5898" s="157" t="s">
        <v>711</v>
      </c>
      <c r="G5898" s="73" t="s">
        <v>906</v>
      </c>
      <c r="H5898" s="66"/>
      <c r="I5898" s="168" t="s">
        <v>905</v>
      </c>
      <c r="J5898" s="66"/>
      <c r="K5898" s="173">
        <v>25590.817999999999</v>
      </c>
      <c r="L5898" s="181" t="s">
        <v>10702</v>
      </c>
      <c r="M5898" s="180" t="s">
        <v>908</v>
      </c>
    </row>
    <row r="5899" spans="2:13" x14ac:dyDescent="0.25">
      <c r="B5899" s="160">
        <v>45064</v>
      </c>
      <c r="F5899" s="157" t="s">
        <v>711</v>
      </c>
      <c r="G5899" s="73" t="s">
        <v>906</v>
      </c>
      <c r="H5899" s="66"/>
      <c r="I5899" s="168" t="s">
        <v>905</v>
      </c>
      <c r="J5899" s="66"/>
      <c r="K5899" s="173">
        <v>24280.866999999998</v>
      </c>
      <c r="L5899" s="181" t="s">
        <v>10702</v>
      </c>
      <c r="M5899" s="180" t="s">
        <v>908</v>
      </c>
    </row>
    <row r="5900" spans="2:13" x14ac:dyDescent="0.25">
      <c r="B5900" s="160">
        <v>45064</v>
      </c>
      <c r="F5900" s="157" t="s">
        <v>711</v>
      </c>
      <c r="G5900" s="73" t="s">
        <v>906</v>
      </c>
      <c r="H5900" s="66"/>
      <c r="I5900" s="168" t="s">
        <v>905</v>
      </c>
      <c r="J5900" s="66"/>
      <c r="K5900" s="173">
        <v>24237.682000000001</v>
      </c>
      <c r="L5900" s="181" t="s">
        <v>10702</v>
      </c>
      <c r="M5900" s="180" t="s">
        <v>908</v>
      </c>
    </row>
    <row r="5901" spans="2:13" x14ac:dyDescent="0.25">
      <c r="B5901" s="160">
        <v>45064</v>
      </c>
      <c r="F5901" s="157" t="s">
        <v>711</v>
      </c>
      <c r="G5901" s="73" t="s">
        <v>906</v>
      </c>
      <c r="H5901" s="66"/>
      <c r="I5901" s="168" t="s">
        <v>905</v>
      </c>
      <c r="J5901" s="66"/>
      <c r="K5901" s="173">
        <v>44405.161</v>
      </c>
      <c r="L5901" s="181" t="s">
        <v>10703</v>
      </c>
      <c r="M5901" s="180" t="s">
        <v>908</v>
      </c>
    </row>
    <row r="5902" spans="2:13" x14ac:dyDescent="0.25">
      <c r="B5902" s="160">
        <v>45064</v>
      </c>
      <c r="F5902" s="157" t="s">
        <v>711</v>
      </c>
      <c r="G5902" s="73" t="s">
        <v>906</v>
      </c>
      <c r="H5902" s="66"/>
      <c r="I5902" s="168" t="s">
        <v>905</v>
      </c>
      <c r="J5902" s="66"/>
      <c r="K5902" s="173">
        <v>45261.667000000001</v>
      </c>
      <c r="L5902" s="181" t="s">
        <v>10703</v>
      </c>
      <c r="M5902" s="180" t="s">
        <v>908</v>
      </c>
    </row>
    <row r="5903" spans="2:13" x14ac:dyDescent="0.25">
      <c r="B5903" s="160">
        <v>45064</v>
      </c>
      <c r="F5903" s="157" t="s">
        <v>711</v>
      </c>
      <c r="G5903" s="73" t="s">
        <v>906</v>
      </c>
      <c r="H5903" s="66"/>
      <c r="I5903" s="168" t="s">
        <v>905</v>
      </c>
      <c r="J5903" s="66"/>
      <c r="K5903" s="173">
        <v>44484.334000000003</v>
      </c>
      <c r="L5903" s="181" t="s">
        <v>10703</v>
      </c>
      <c r="M5903" s="180" t="s">
        <v>908</v>
      </c>
    </row>
    <row r="5904" spans="2:13" x14ac:dyDescent="0.25">
      <c r="B5904" s="160">
        <v>45064</v>
      </c>
      <c r="F5904" s="157" t="s">
        <v>711</v>
      </c>
      <c r="G5904" s="73" t="s">
        <v>906</v>
      </c>
      <c r="H5904" s="66"/>
      <c r="I5904" s="168" t="s">
        <v>905</v>
      </c>
      <c r="J5904" s="66"/>
      <c r="K5904" s="173">
        <v>35145.538999999997</v>
      </c>
      <c r="L5904" s="181" t="s">
        <v>10703</v>
      </c>
      <c r="M5904" s="180" t="s">
        <v>908</v>
      </c>
    </row>
    <row r="5905" spans="2:13" x14ac:dyDescent="0.25">
      <c r="B5905" s="160">
        <v>45064</v>
      </c>
      <c r="F5905" s="157" t="s">
        <v>711</v>
      </c>
      <c r="G5905" s="73" t="s">
        <v>906</v>
      </c>
      <c r="H5905" s="66"/>
      <c r="I5905" s="168" t="s">
        <v>905</v>
      </c>
      <c r="J5905" s="66"/>
      <c r="K5905" s="173">
        <v>64363.911999999997</v>
      </c>
      <c r="L5905" s="181" t="s">
        <v>10704</v>
      </c>
      <c r="M5905" s="180" t="s">
        <v>908</v>
      </c>
    </row>
    <row r="5906" spans="2:13" x14ac:dyDescent="0.25">
      <c r="B5906" s="160">
        <v>45064</v>
      </c>
      <c r="F5906" s="157" t="s">
        <v>711</v>
      </c>
      <c r="G5906" s="73" t="s">
        <v>906</v>
      </c>
      <c r="H5906" s="66"/>
      <c r="I5906" s="168" t="s">
        <v>905</v>
      </c>
      <c r="J5906" s="66"/>
      <c r="K5906" s="173">
        <v>60416.067000000003</v>
      </c>
      <c r="L5906" s="181" t="s">
        <v>10704</v>
      </c>
      <c r="M5906" s="180" t="s">
        <v>908</v>
      </c>
    </row>
    <row r="5907" spans="2:13" x14ac:dyDescent="0.25">
      <c r="B5907" s="160">
        <v>45064</v>
      </c>
      <c r="F5907" s="157" t="s">
        <v>711</v>
      </c>
      <c r="G5907" s="73" t="s">
        <v>906</v>
      </c>
      <c r="H5907" s="66"/>
      <c r="I5907" s="168" t="s">
        <v>905</v>
      </c>
      <c r="J5907" s="66"/>
      <c r="K5907" s="173">
        <v>2108.8760000000002</v>
      </c>
      <c r="L5907" s="181" t="s">
        <v>10705</v>
      </c>
      <c r="M5907" s="180" t="s">
        <v>908</v>
      </c>
    </row>
    <row r="5908" spans="2:13" x14ac:dyDescent="0.25">
      <c r="B5908" s="160">
        <v>45064</v>
      </c>
      <c r="F5908" s="157" t="s">
        <v>711</v>
      </c>
      <c r="G5908" s="73" t="s">
        <v>906</v>
      </c>
      <c r="H5908" s="66"/>
      <c r="I5908" s="168" t="s">
        <v>905</v>
      </c>
      <c r="J5908" s="66"/>
      <c r="K5908" s="173">
        <v>2069.29</v>
      </c>
      <c r="L5908" s="181" t="s">
        <v>10705</v>
      </c>
      <c r="M5908" s="180" t="s">
        <v>908</v>
      </c>
    </row>
    <row r="5909" spans="2:13" x14ac:dyDescent="0.25">
      <c r="B5909" s="160">
        <v>45064</v>
      </c>
      <c r="F5909" s="157" t="s">
        <v>711</v>
      </c>
      <c r="G5909" s="73" t="s">
        <v>906</v>
      </c>
      <c r="H5909" s="66"/>
      <c r="I5909" s="168" t="s">
        <v>905</v>
      </c>
      <c r="J5909" s="66"/>
      <c r="K5909" s="173">
        <v>1828.173</v>
      </c>
      <c r="L5909" s="181" t="s">
        <v>10705</v>
      </c>
      <c r="M5909" s="180" t="s">
        <v>908</v>
      </c>
    </row>
    <row r="5910" spans="2:13" x14ac:dyDescent="0.25">
      <c r="B5910" s="160">
        <v>45064</v>
      </c>
      <c r="F5910" s="157" t="s">
        <v>711</v>
      </c>
      <c r="G5910" s="73" t="s">
        <v>906</v>
      </c>
      <c r="H5910" s="66"/>
      <c r="I5910" s="168" t="s">
        <v>905</v>
      </c>
      <c r="J5910" s="66"/>
      <c r="K5910" s="173">
        <v>41583.730000000003</v>
      </c>
      <c r="L5910" s="181" t="s">
        <v>10706</v>
      </c>
      <c r="M5910" s="180" t="s">
        <v>908</v>
      </c>
    </row>
    <row r="5911" spans="2:13" x14ac:dyDescent="0.25">
      <c r="B5911" s="160">
        <v>45064</v>
      </c>
      <c r="F5911" s="157" t="s">
        <v>711</v>
      </c>
      <c r="G5911" s="73" t="s">
        <v>906</v>
      </c>
      <c r="H5911" s="66"/>
      <c r="I5911" s="168" t="s">
        <v>905</v>
      </c>
      <c r="J5911" s="66"/>
      <c r="K5911" s="173">
        <v>40446.519999999997</v>
      </c>
      <c r="L5911" s="181" t="s">
        <v>10706</v>
      </c>
      <c r="M5911" s="180" t="s">
        <v>908</v>
      </c>
    </row>
    <row r="5912" spans="2:13" x14ac:dyDescent="0.25">
      <c r="B5912" s="160">
        <v>45064</v>
      </c>
      <c r="F5912" s="157" t="s">
        <v>711</v>
      </c>
      <c r="G5912" s="73" t="s">
        <v>906</v>
      </c>
      <c r="H5912" s="66"/>
      <c r="I5912" s="168" t="s">
        <v>905</v>
      </c>
      <c r="J5912" s="66"/>
      <c r="K5912" s="173">
        <v>46373.686000000002</v>
      </c>
      <c r="L5912" s="181" t="s">
        <v>10706</v>
      </c>
      <c r="M5912" s="180" t="s">
        <v>908</v>
      </c>
    </row>
    <row r="5913" spans="2:13" x14ac:dyDescent="0.25">
      <c r="B5913" s="160">
        <v>45064</v>
      </c>
      <c r="F5913" s="157" t="s">
        <v>711</v>
      </c>
      <c r="G5913" s="73" t="s">
        <v>906</v>
      </c>
      <c r="H5913" s="66"/>
      <c r="I5913" s="168" t="s">
        <v>905</v>
      </c>
      <c r="J5913" s="66"/>
      <c r="K5913" s="173">
        <v>15866.955</v>
      </c>
      <c r="L5913" s="181" t="s">
        <v>10707</v>
      </c>
      <c r="M5913" s="180" t="s">
        <v>908</v>
      </c>
    </row>
    <row r="5914" spans="2:13" x14ac:dyDescent="0.25">
      <c r="B5914" s="160">
        <v>45064</v>
      </c>
      <c r="F5914" s="157" t="s">
        <v>711</v>
      </c>
      <c r="G5914" s="73" t="s">
        <v>906</v>
      </c>
      <c r="H5914" s="66"/>
      <c r="I5914" s="168" t="s">
        <v>905</v>
      </c>
      <c r="J5914" s="66"/>
      <c r="K5914" s="173">
        <v>15625.838</v>
      </c>
      <c r="L5914" s="181" t="s">
        <v>10707</v>
      </c>
      <c r="M5914" s="180" t="s">
        <v>908</v>
      </c>
    </row>
    <row r="5915" spans="2:13" x14ac:dyDescent="0.25">
      <c r="B5915" s="160">
        <v>45064</v>
      </c>
      <c r="F5915" s="157" t="s">
        <v>711</v>
      </c>
      <c r="G5915" s="73" t="s">
        <v>906</v>
      </c>
      <c r="H5915" s="66"/>
      <c r="I5915" s="168" t="s">
        <v>905</v>
      </c>
      <c r="J5915" s="66"/>
      <c r="K5915" s="173">
        <v>15899.343999999999</v>
      </c>
      <c r="L5915" s="181" t="s">
        <v>10708</v>
      </c>
      <c r="M5915" s="180" t="s">
        <v>908</v>
      </c>
    </row>
    <row r="5916" spans="2:13" x14ac:dyDescent="0.25">
      <c r="B5916" s="160">
        <v>45064</v>
      </c>
      <c r="F5916" s="157" t="s">
        <v>711</v>
      </c>
      <c r="G5916" s="73" t="s">
        <v>906</v>
      </c>
      <c r="H5916" s="66"/>
      <c r="I5916" s="168" t="s">
        <v>905</v>
      </c>
      <c r="J5916" s="66"/>
      <c r="K5916" s="173">
        <v>17122.923999999999</v>
      </c>
      <c r="L5916" s="181" t="s">
        <v>10708</v>
      </c>
      <c r="M5916" s="180" t="s">
        <v>908</v>
      </c>
    </row>
    <row r="5917" spans="2:13" x14ac:dyDescent="0.25">
      <c r="B5917" s="160">
        <v>45064</v>
      </c>
      <c r="F5917" s="157" t="s">
        <v>711</v>
      </c>
      <c r="G5917" s="73" t="s">
        <v>906</v>
      </c>
      <c r="H5917" s="66"/>
      <c r="I5917" s="168" t="s">
        <v>905</v>
      </c>
      <c r="J5917" s="66"/>
      <c r="K5917" s="173">
        <v>15690.615</v>
      </c>
      <c r="L5917" s="181" t="s">
        <v>10708</v>
      </c>
      <c r="M5917" s="180" t="s">
        <v>908</v>
      </c>
    </row>
    <row r="5918" spans="2:13" x14ac:dyDescent="0.25">
      <c r="B5918" s="160">
        <v>45064</v>
      </c>
      <c r="F5918" s="157" t="s">
        <v>711</v>
      </c>
      <c r="G5918" s="73" t="s">
        <v>906</v>
      </c>
      <c r="H5918" s="66"/>
      <c r="I5918" s="168" t="s">
        <v>905</v>
      </c>
      <c r="J5918" s="66"/>
      <c r="K5918" s="173">
        <v>16075.683000000001</v>
      </c>
      <c r="L5918" s="181" t="s">
        <v>10708</v>
      </c>
      <c r="M5918" s="180" t="s">
        <v>908</v>
      </c>
    </row>
    <row r="5919" spans="2:13" x14ac:dyDescent="0.25">
      <c r="B5919" s="160">
        <v>45064</v>
      </c>
      <c r="F5919" s="157" t="s">
        <v>711</v>
      </c>
      <c r="G5919" s="73" t="s">
        <v>906</v>
      </c>
      <c r="H5919" s="66"/>
      <c r="I5919" s="168" t="s">
        <v>905</v>
      </c>
      <c r="J5919" s="66"/>
      <c r="K5919" s="173">
        <v>20858.441999999999</v>
      </c>
      <c r="L5919" s="181" t="s">
        <v>10709</v>
      </c>
      <c r="M5919" s="180" t="s">
        <v>908</v>
      </c>
    </row>
    <row r="5920" spans="2:13" x14ac:dyDescent="0.25">
      <c r="B5920" s="160">
        <v>45064</v>
      </c>
      <c r="F5920" s="157" t="s">
        <v>711</v>
      </c>
      <c r="G5920" s="73" t="s">
        <v>906</v>
      </c>
      <c r="H5920" s="66"/>
      <c r="I5920" s="168" t="s">
        <v>905</v>
      </c>
      <c r="J5920" s="66"/>
      <c r="K5920" s="173">
        <v>20383.404999999999</v>
      </c>
      <c r="L5920" s="181" t="s">
        <v>10709</v>
      </c>
      <c r="M5920" s="180" t="s">
        <v>908</v>
      </c>
    </row>
    <row r="5921" spans="2:13" x14ac:dyDescent="0.25">
      <c r="B5921" s="160">
        <v>45064</v>
      </c>
      <c r="F5921" s="157" t="s">
        <v>711</v>
      </c>
      <c r="G5921" s="73" t="s">
        <v>906</v>
      </c>
      <c r="H5921" s="66"/>
      <c r="I5921" s="168" t="s">
        <v>905</v>
      </c>
      <c r="J5921" s="66"/>
      <c r="K5921" s="173">
        <v>16532.725999999999</v>
      </c>
      <c r="L5921" s="181" t="s">
        <v>10709</v>
      </c>
      <c r="M5921" s="180" t="s">
        <v>908</v>
      </c>
    </row>
    <row r="5922" spans="2:13" x14ac:dyDescent="0.25">
      <c r="B5922" s="160">
        <v>45064</v>
      </c>
      <c r="F5922" s="157" t="s">
        <v>711</v>
      </c>
      <c r="G5922" s="73" t="s">
        <v>906</v>
      </c>
      <c r="H5922" s="66"/>
      <c r="I5922" s="168" t="s">
        <v>905</v>
      </c>
      <c r="J5922" s="66"/>
      <c r="K5922" s="173">
        <v>49187.92</v>
      </c>
      <c r="L5922" s="181" t="s">
        <v>10710</v>
      </c>
      <c r="M5922" s="180" t="s">
        <v>908</v>
      </c>
    </row>
    <row r="5923" spans="2:13" x14ac:dyDescent="0.25">
      <c r="B5923" s="160">
        <v>45064</v>
      </c>
      <c r="F5923" s="157" t="s">
        <v>711</v>
      </c>
      <c r="G5923" s="73" t="s">
        <v>906</v>
      </c>
      <c r="H5923" s="66"/>
      <c r="I5923" s="168" t="s">
        <v>905</v>
      </c>
      <c r="J5923" s="66"/>
      <c r="K5923" s="173">
        <v>43573.847000000002</v>
      </c>
      <c r="L5923" s="181" t="s">
        <v>10710</v>
      </c>
      <c r="M5923" s="180" t="s">
        <v>908</v>
      </c>
    </row>
    <row r="5924" spans="2:13" x14ac:dyDescent="0.25">
      <c r="B5924" s="160">
        <v>45064</v>
      </c>
      <c r="F5924" s="157" t="s">
        <v>711</v>
      </c>
      <c r="G5924" s="73" t="s">
        <v>906</v>
      </c>
      <c r="H5924" s="66"/>
      <c r="I5924" s="168" t="s">
        <v>905</v>
      </c>
      <c r="J5924" s="66"/>
      <c r="K5924" s="173">
        <v>42735.334000000003</v>
      </c>
      <c r="L5924" s="181" t="s">
        <v>10710</v>
      </c>
      <c r="M5924" s="180" t="s">
        <v>908</v>
      </c>
    </row>
    <row r="5925" spans="2:13" x14ac:dyDescent="0.25">
      <c r="B5925" s="160">
        <v>45064</v>
      </c>
      <c r="F5925" s="157" t="s">
        <v>711</v>
      </c>
      <c r="G5925" s="73" t="s">
        <v>906</v>
      </c>
      <c r="H5925" s="66"/>
      <c r="I5925" s="168" t="s">
        <v>905</v>
      </c>
      <c r="J5925" s="66"/>
      <c r="K5925" s="173">
        <v>37848.212</v>
      </c>
      <c r="L5925" s="181" t="s">
        <v>10710</v>
      </c>
      <c r="M5925" s="180" t="s">
        <v>908</v>
      </c>
    </row>
    <row r="5926" spans="2:13" x14ac:dyDescent="0.25">
      <c r="B5926" s="160">
        <v>45064</v>
      </c>
      <c r="F5926" s="157" t="s">
        <v>711</v>
      </c>
      <c r="G5926" s="73" t="s">
        <v>906</v>
      </c>
      <c r="H5926" s="66"/>
      <c r="I5926" s="168" t="s">
        <v>905</v>
      </c>
      <c r="J5926" s="66"/>
      <c r="K5926" s="173">
        <v>36664.218000000001</v>
      </c>
      <c r="L5926" s="181" t="s">
        <v>10710</v>
      </c>
      <c r="M5926" s="180" t="s">
        <v>908</v>
      </c>
    </row>
    <row r="5927" spans="2:13" x14ac:dyDescent="0.25">
      <c r="B5927" s="160">
        <v>45064</v>
      </c>
      <c r="F5927" s="157" t="s">
        <v>711</v>
      </c>
      <c r="G5927" s="73" t="s">
        <v>906</v>
      </c>
      <c r="H5927" s="66"/>
      <c r="I5927" s="168" t="s">
        <v>905</v>
      </c>
      <c r="J5927" s="66"/>
      <c r="K5927" s="173">
        <v>41626.915000000001</v>
      </c>
      <c r="L5927" s="181" t="s">
        <v>10710</v>
      </c>
      <c r="M5927" s="180" t="s">
        <v>908</v>
      </c>
    </row>
    <row r="5928" spans="2:13" x14ac:dyDescent="0.25">
      <c r="B5928" s="160">
        <v>45064</v>
      </c>
      <c r="F5928" s="157" t="s">
        <v>711</v>
      </c>
      <c r="G5928" s="73" t="s">
        <v>906</v>
      </c>
      <c r="H5928" s="66"/>
      <c r="I5928" s="168" t="s">
        <v>905</v>
      </c>
      <c r="J5928" s="66"/>
      <c r="K5928" s="173">
        <v>22197.183000000001</v>
      </c>
      <c r="L5928" s="181" t="s">
        <v>10711</v>
      </c>
      <c r="M5928" s="180" t="s">
        <v>908</v>
      </c>
    </row>
    <row r="5929" spans="2:13" x14ac:dyDescent="0.25">
      <c r="B5929" s="160">
        <v>45064</v>
      </c>
      <c r="F5929" s="157" t="s">
        <v>711</v>
      </c>
      <c r="G5929" s="73" t="s">
        <v>906</v>
      </c>
      <c r="H5929" s="66"/>
      <c r="I5929" s="168" t="s">
        <v>905</v>
      </c>
      <c r="J5929" s="66"/>
      <c r="K5929" s="173">
        <v>17842.677</v>
      </c>
      <c r="L5929" s="181" t="s">
        <v>10711</v>
      </c>
      <c r="M5929" s="180" t="s">
        <v>908</v>
      </c>
    </row>
    <row r="5930" spans="2:13" x14ac:dyDescent="0.25">
      <c r="B5930" s="160">
        <v>45064</v>
      </c>
      <c r="F5930" s="157" t="s">
        <v>711</v>
      </c>
      <c r="G5930" s="73" t="s">
        <v>906</v>
      </c>
      <c r="H5930" s="66"/>
      <c r="I5930" s="168" t="s">
        <v>905</v>
      </c>
      <c r="J5930" s="66"/>
      <c r="K5930" s="173">
        <v>4602.82</v>
      </c>
      <c r="L5930" s="181" t="s">
        <v>10712</v>
      </c>
      <c r="M5930" s="180" t="s">
        <v>908</v>
      </c>
    </row>
    <row r="5931" spans="2:13" x14ac:dyDescent="0.25">
      <c r="B5931" s="160">
        <v>45064</v>
      </c>
      <c r="F5931" s="157" t="s">
        <v>711</v>
      </c>
      <c r="G5931" s="73" t="s">
        <v>906</v>
      </c>
      <c r="H5931" s="66"/>
      <c r="I5931" s="168" t="s">
        <v>905</v>
      </c>
      <c r="J5931" s="66"/>
      <c r="K5931" s="173">
        <v>4595.6229999999996</v>
      </c>
      <c r="L5931" s="181" t="s">
        <v>10712</v>
      </c>
      <c r="M5931" s="180" t="s">
        <v>908</v>
      </c>
    </row>
    <row r="5932" spans="2:13" x14ac:dyDescent="0.25">
      <c r="B5932" s="160">
        <v>45064</v>
      </c>
      <c r="F5932" s="157" t="s">
        <v>711</v>
      </c>
      <c r="G5932" s="73" t="s">
        <v>906</v>
      </c>
      <c r="H5932" s="66"/>
      <c r="I5932" s="168" t="s">
        <v>905</v>
      </c>
      <c r="J5932" s="66"/>
      <c r="K5932" s="173">
        <v>4710.7830000000004</v>
      </c>
      <c r="L5932" s="181" t="s">
        <v>10712</v>
      </c>
      <c r="M5932" s="180" t="s">
        <v>908</v>
      </c>
    </row>
    <row r="5933" spans="2:13" x14ac:dyDescent="0.25">
      <c r="B5933" s="160">
        <v>45064</v>
      </c>
      <c r="F5933" s="157" t="s">
        <v>711</v>
      </c>
      <c r="G5933" s="73" t="s">
        <v>906</v>
      </c>
      <c r="H5933" s="66"/>
      <c r="I5933" s="168" t="s">
        <v>905</v>
      </c>
      <c r="J5933" s="66"/>
      <c r="K5933" s="173">
        <v>20991.596000000001</v>
      </c>
      <c r="L5933" s="181" t="s">
        <v>10713</v>
      </c>
      <c r="M5933" s="180" t="s">
        <v>908</v>
      </c>
    </row>
    <row r="5934" spans="2:13" x14ac:dyDescent="0.25">
      <c r="B5934" s="160">
        <v>45064</v>
      </c>
      <c r="F5934" s="157" t="s">
        <v>711</v>
      </c>
      <c r="G5934" s="73" t="s">
        <v>906</v>
      </c>
      <c r="H5934" s="66"/>
      <c r="I5934" s="168" t="s">
        <v>905</v>
      </c>
      <c r="J5934" s="66"/>
      <c r="K5934" s="173">
        <v>18072.998</v>
      </c>
      <c r="L5934" s="181" t="s">
        <v>10713</v>
      </c>
      <c r="M5934" s="180" t="s">
        <v>908</v>
      </c>
    </row>
    <row r="5935" spans="2:13" x14ac:dyDescent="0.25">
      <c r="B5935" s="160">
        <v>45064</v>
      </c>
      <c r="F5935" s="157" t="s">
        <v>711</v>
      </c>
      <c r="G5935" s="73" t="s">
        <v>906</v>
      </c>
      <c r="H5935" s="66"/>
      <c r="I5935" s="168" t="s">
        <v>905</v>
      </c>
      <c r="J5935" s="66"/>
      <c r="K5935" s="173">
        <v>18339.306</v>
      </c>
      <c r="L5935" s="181" t="s">
        <v>10714</v>
      </c>
      <c r="M5935" s="180" t="s">
        <v>908</v>
      </c>
    </row>
    <row r="5936" spans="2:13" x14ac:dyDescent="0.25">
      <c r="B5936" s="160">
        <v>45064</v>
      </c>
      <c r="F5936" s="157" t="s">
        <v>711</v>
      </c>
      <c r="G5936" s="73" t="s">
        <v>906</v>
      </c>
      <c r="H5936" s="66"/>
      <c r="I5936" s="168" t="s">
        <v>905</v>
      </c>
      <c r="J5936" s="66"/>
      <c r="K5936" s="173">
        <v>16565.115000000002</v>
      </c>
      <c r="L5936" s="181" t="s">
        <v>10714</v>
      </c>
      <c r="M5936" s="180" t="s">
        <v>908</v>
      </c>
    </row>
    <row r="5937" spans="2:13" x14ac:dyDescent="0.25">
      <c r="B5937" s="160">
        <v>45064</v>
      </c>
      <c r="F5937" s="157" t="s">
        <v>711</v>
      </c>
      <c r="G5937" s="73" t="s">
        <v>906</v>
      </c>
      <c r="H5937" s="66"/>
      <c r="I5937" s="168" t="s">
        <v>905</v>
      </c>
      <c r="J5937" s="66"/>
      <c r="K5937" s="173">
        <v>14927.677</v>
      </c>
      <c r="L5937" s="181" t="s">
        <v>10714</v>
      </c>
      <c r="M5937" s="180" t="s">
        <v>908</v>
      </c>
    </row>
    <row r="5938" spans="2:13" x14ac:dyDescent="0.25">
      <c r="B5938" s="160">
        <v>45064</v>
      </c>
      <c r="F5938" s="157" t="s">
        <v>711</v>
      </c>
      <c r="G5938" s="73" t="s">
        <v>906</v>
      </c>
      <c r="H5938" s="66"/>
      <c r="I5938" s="168" t="s">
        <v>905</v>
      </c>
      <c r="J5938" s="66"/>
      <c r="K5938" s="173">
        <v>30837.816999999999</v>
      </c>
      <c r="L5938" s="181" t="s">
        <v>10715</v>
      </c>
      <c r="M5938" s="180" t="s">
        <v>908</v>
      </c>
    </row>
    <row r="5939" spans="2:13" x14ac:dyDescent="0.25">
      <c r="B5939" s="160">
        <v>45064</v>
      </c>
      <c r="F5939" s="157" t="s">
        <v>711</v>
      </c>
      <c r="G5939" s="73" t="s">
        <v>906</v>
      </c>
      <c r="H5939" s="66"/>
      <c r="I5939" s="168" t="s">
        <v>905</v>
      </c>
      <c r="J5939" s="66"/>
      <c r="K5939" s="173">
        <v>25295.719000000001</v>
      </c>
      <c r="L5939" s="181" t="s">
        <v>10715</v>
      </c>
      <c r="M5939" s="180" t="s">
        <v>908</v>
      </c>
    </row>
    <row r="5940" spans="2:13" x14ac:dyDescent="0.25">
      <c r="B5940" s="160">
        <v>45064</v>
      </c>
      <c r="F5940" s="157" t="s">
        <v>711</v>
      </c>
      <c r="G5940" s="73" t="s">
        <v>906</v>
      </c>
      <c r="H5940" s="66"/>
      <c r="I5940" s="168" t="s">
        <v>905</v>
      </c>
      <c r="J5940" s="66"/>
      <c r="K5940" s="173">
        <v>50900.932000000001</v>
      </c>
      <c r="L5940" s="181" t="s">
        <v>10716</v>
      </c>
      <c r="M5940" s="180" t="s">
        <v>908</v>
      </c>
    </row>
    <row r="5941" spans="2:13" x14ac:dyDescent="0.25">
      <c r="B5941" s="160">
        <v>45064</v>
      </c>
      <c r="F5941" s="157" t="s">
        <v>711</v>
      </c>
      <c r="G5941" s="73" t="s">
        <v>906</v>
      </c>
      <c r="H5941" s="66"/>
      <c r="I5941" s="168" t="s">
        <v>905</v>
      </c>
      <c r="J5941" s="66"/>
      <c r="K5941" s="173">
        <v>30737.052</v>
      </c>
      <c r="L5941" s="181" t="s">
        <v>10717</v>
      </c>
      <c r="M5941" s="180" t="s">
        <v>908</v>
      </c>
    </row>
    <row r="5942" spans="2:13" x14ac:dyDescent="0.25">
      <c r="B5942" s="160">
        <v>45064</v>
      </c>
      <c r="F5942" s="157" t="s">
        <v>711</v>
      </c>
      <c r="G5942" s="73" t="s">
        <v>906</v>
      </c>
      <c r="H5942" s="66"/>
      <c r="I5942" s="168" t="s">
        <v>905</v>
      </c>
      <c r="J5942" s="66"/>
      <c r="K5942" s="173">
        <v>19732.027999999998</v>
      </c>
      <c r="L5942" s="181" t="s">
        <v>10718</v>
      </c>
      <c r="M5942" s="180" t="s">
        <v>908</v>
      </c>
    </row>
    <row r="5943" spans="2:13" x14ac:dyDescent="0.25">
      <c r="B5943" s="160">
        <v>45064</v>
      </c>
      <c r="F5943" s="157" t="s">
        <v>711</v>
      </c>
      <c r="G5943" s="73" t="s">
        <v>906</v>
      </c>
      <c r="H5943" s="66"/>
      <c r="I5943" s="168" t="s">
        <v>905</v>
      </c>
      <c r="J5943" s="66"/>
      <c r="K5943" s="173">
        <v>20192.669999999998</v>
      </c>
      <c r="L5943" s="181" t="s">
        <v>10718</v>
      </c>
      <c r="M5943" s="180" t="s">
        <v>908</v>
      </c>
    </row>
    <row r="5944" spans="2:13" x14ac:dyDescent="0.25">
      <c r="B5944" s="160">
        <v>45064</v>
      </c>
      <c r="F5944" s="157" t="s">
        <v>711</v>
      </c>
      <c r="G5944" s="73" t="s">
        <v>906</v>
      </c>
      <c r="H5944" s="66"/>
      <c r="I5944" s="168" t="s">
        <v>905</v>
      </c>
      <c r="J5944" s="66"/>
      <c r="K5944" s="173">
        <v>17047.349999999999</v>
      </c>
      <c r="L5944" s="181" t="s">
        <v>10718</v>
      </c>
      <c r="M5944" s="180" t="s">
        <v>908</v>
      </c>
    </row>
    <row r="5945" spans="2:13" x14ac:dyDescent="0.25">
      <c r="B5945" s="160">
        <v>45064</v>
      </c>
      <c r="F5945" s="157" t="s">
        <v>711</v>
      </c>
      <c r="G5945" s="73" t="s">
        <v>906</v>
      </c>
      <c r="H5945" s="66"/>
      <c r="I5945" s="168" t="s">
        <v>905</v>
      </c>
      <c r="J5945" s="66"/>
      <c r="K5945" s="173">
        <v>18105.386999999999</v>
      </c>
      <c r="L5945" s="181" t="s">
        <v>10719</v>
      </c>
      <c r="M5945" s="180" t="s">
        <v>908</v>
      </c>
    </row>
    <row r="5946" spans="2:13" x14ac:dyDescent="0.25">
      <c r="B5946" s="160">
        <v>45064</v>
      </c>
      <c r="F5946" s="157" t="s">
        <v>711</v>
      </c>
      <c r="G5946" s="73" t="s">
        <v>906</v>
      </c>
      <c r="H5946" s="66"/>
      <c r="I5946" s="168" t="s">
        <v>905</v>
      </c>
      <c r="J5946" s="66"/>
      <c r="K5946" s="173">
        <v>19868.781999999999</v>
      </c>
      <c r="L5946" s="181" t="s">
        <v>10719</v>
      </c>
      <c r="M5946" s="180" t="s">
        <v>908</v>
      </c>
    </row>
    <row r="5947" spans="2:13" x14ac:dyDescent="0.25">
      <c r="B5947" s="160">
        <v>45064</v>
      </c>
      <c r="F5947" s="157" t="s">
        <v>711</v>
      </c>
      <c r="G5947" s="73" t="s">
        <v>906</v>
      </c>
      <c r="H5947" s="66"/>
      <c r="I5947" s="168" t="s">
        <v>905</v>
      </c>
      <c r="J5947" s="66"/>
      <c r="K5947" s="173">
        <v>20545.348999999998</v>
      </c>
      <c r="L5947" s="181" t="s">
        <v>10719</v>
      </c>
      <c r="M5947" s="180" t="s">
        <v>908</v>
      </c>
    </row>
    <row r="5948" spans="2:13" x14ac:dyDescent="0.25">
      <c r="B5948" s="160">
        <v>45064</v>
      </c>
      <c r="F5948" s="157" t="s">
        <v>711</v>
      </c>
      <c r="G5948" s="73" t="s">
        <v>906</v>
      </c>
      <c r="H5948" s="66"/>
      <c r="I5948" s="168" t="s">
        <v>905</v>
      </c>
      <c r="J5948" s="66"/>
      <c r="K5948" s="173">
        <v>19480.115000000002</v>
      </c>
      <c r="L5948" s="181" t="s">
        <v>10719</v>
      </c>
      <c r="M5948" s="180" t="s">
        <v>908</v>
      </c>
    </row>
    <row r="5949" spans="2:13" x14ac:dyDescent="0.25">
      <c r="B5949" s="160">
        <v>45064</v>
      </c>
      <c r="F5949" s="157" t="s">
        <v>711</v>
      </c>
      <c r="G5949" s="73" t="s">
        <v>906</v>
      </c>
      <c r="H5949" s="66"/>
      <c r="I5949" s="168" t="s">
        <v>905</v>
      </c>
      <c r="J5949" s="66"/>
      <c r="K5949" s="173">
        <v>19483.714</v>
      </c>
      <c r="L5949" s="181" t="s">
        <v>10719</v>
      </c>
      <c r="M5949" s="180" t="s">
        <v>908</v>
      </c>
    </row>
    <row r="5950" spans="2:13" x14ac:dyDescent="0.25">
      <c r="B5950" s="160">
        <v>45064</v>
      </c>
      <c r="F5950" s="157" t="s">
        <v>711</v>
      </c>
      <c r="G5950" s="73" t="s">
        <v>906</v>
      </c>
      <c r="H5950" s="66"/>
      <c r="I5950" s="168" t="s">
        <v>905</v>
      </c>
      <c r="J5950" s="66"/>
      <c r="K5950" s="173">
        <v>18940.3</v>
      </c>
      <c r="L5950" s="181" t="s">
        <v>10719</v>
      </c>
      <c r="M5950" s="180" t="s">
        <v>908</v>
      </c>
    </row>
    <row r="5951" spans="2:13" x14ac:dyDescent="0.25">
      <c r="B5951" s="160">
        <v>45064</v>
      </c>
      <c r="F5951" s="157" t="s">
        <v>711</v>
      </c>
      <c r="G5951" s="73" t="s">
        <v>906</v>
      </c>
      <c r="H5951" s="66"/>
      <c r="I5951" s="168" t="s">
        <v>905</v>
      </c>
      <c r="J5951" s="66"/>
      <c r="K5951" s="173">
        <v>19354.157999999999</v>
      </c>
      <c r="L5951" s="181" t="s">
        <v>10720</v>
      </c>
      <c r="M5951" s="180" t="s">
        <v>908</v>
      </c>
    </row>
    <row r="5952" spans="2:13" x14ac:dyDescent="0.25">
      <c r="B5952" s="160">
        <v>45064</v>
      </c>
      <c r="F5952" s="157" t="s">
        <v>711</v>
      </c>
      <c r="G5952" s="73" t="s">
        <v>906</v>
      </c>
      <c r="H5952" s="66"/>
      <c r="I5952" s="168" t="s">
        <v>905</v>
      </c>
      <c r="J5952" s="66"/>
      <c r="K5952" s="173">
        <v>21117.553</v>
      </c>
      <c r="L5952" s="181" t="s">
        <v>10720</v>
      </c>
      <c r="M5952" s="180" t="s">
        <v>908</v>
      </c>
    </row>
    <row r="5953" spans="2:13" x14ac:dyDescent="0.25">
      <c r="B5953" s="160">
        <v>45064</v>
      </c>
      <c r="F5953" s="157" t="s">
        <v>711</v>
      </c>
      <c r="G5953" s="73" t="s">
        <v>906</v>
      </c>
      <c r="H5953" s="66"/>
      <c r="I5953" s="168" t="s">
        <v>905</v>
      </c>
      <c r="J5953" s="66"/>
      <c r="K5953" s="173">
        <v>20052.319</v>
      </c>
      <c r="L5953" s="181" t="s">
        <v>10720</v>
      </c>
      <c r="M5953" s="180" t="s">
        <v>908</v>
      </c>
    </row>
    <row r="5954" spans="2:13" x14ac:dyDescent="0.25">
      <c r="B5954" s="160">
        <v>45064</v>
      </c>
      <c r="F5954" s="157" t="s">
        <v>711</v>
      </c>
      <c r="G5954" s="73" t="s">
        <v>906</v>
      </c>
      <c r="H5954" s="66"/>
      <c r="I5954" s="168" t="s">
        <v>905</v>
      </c>
      <c r="J5954" s="66"/>
      <c r="K5954" s="173">
        <v>36754.186999999998</v>
      </c>
      <c r="L5954" s="181" t="s">
        <v>10721</v>
      </c>
      <c r="M5954" s="180" t="s">
        <v>908</v>
      </c>
    </row>
    <row r="5955" spans="2:13" x14ac:dyDescent="0.25">
      <c r="B5955" s="160">
        <v>45064</v>
      </c>
      <c r="F5955" s="157" t="s">
        <v>711</v>
      </c>
      <c r="G5955" s="73" t="s">
        <v>906</v>
      </c>
      <c r="H5955" s="66"/>
      <c r="I5955" s="168" t="s">
        <v>905</v>
      </c>
      <c r="J5955" s="66"/>
      <c r="K5955" s="173">
        <v>31269.669000000002</v>
      </c>
      <c r="L5955" s="181" t="s">
        <v>10721</v>
      </c>
      <c r="M5955" s="180" t="s">
        <v>908</v>
      </c>
    </row>
    <row r="5956" spans="2:13" x14ac:dyDescent="0.25">
      <c r="B5956" s="160">
        <v>45064</v>
      </c>
      <c r="F5956" s="157" t="s">
        <v>711</v>
      </c>
      <c r="G5956" s="73" t="s">
        <v>906</v>
      </c>
      <c r="H5956" s="66"/>
      <c r="I5956" s="168" t="s">
        <v>905</v>
      </c>
      <c r="J5956" s="66"/>
      <c r="K5956" s="173">
        <v>31280.465</v>
      </c>
      <c r="L5956" s="181" t="s">
        <v>10721</v>
      </c>
      <c r="M5956" s="180" t="s">
        <v>908</v>
      </c>
    </row>
    <row r="5957" spans="2:13" x14ac:dyDescent="0.25">
      <c r="B5957" s="160">
        <v>45064</v>
      </c>
      <c r="F5957" s="157" t="s">
        <v>711</v>
      </c>
      <c r="G5957" s="73" t="s">
        <v>906</v>
      </c>
      <c r="H5957" s="66"/>
      <c r="I5957" s="168" t="s">
        <v>905</v>
      </c>
      <c r="J5957" s="66"/>
      <c r="K5957" s="173">
        <v>28840.503000000001</v>
      </c>
      <c r="L5957" s="181" t="s">
        <v>10721</v>
      </c>
      <c r="M5957" s="180" t="s">
        <v>908</v>
      </c>
    </row>
    <row r="5958" spans="2:13" x14ac:dyDescent="0.25">
      <c r="B5958" s="160">
        <v>45064</v>
      </c>
      <c r="F5958" s="157" t="s">
        <v>711</v>
      </c>
      <c r="G5958" s="73" t="s">
        <v>906</v>
      </c>
      <c r="H5958" s="66"/>
      <c r="I5958" s="168" t="s">
        <v>905</v>
      </c>
      <c r="J5958" s="66"/>
      <c r="K5958" s="173">
        <v>23161.651999999998</v>
      </c>
      <c r="L5958" s="181" t="s">
        <v>10722</v>
      </c>
      <c r="M5958" s="180" t="s">
        <v>908</v>
      </c>
    </row>
    <row r="5959" spans="2:13" x14ac:dyDescent="0.25">
      <c r="B5959" s="160">
        <v>45064</v>
      </c>
      <c r="F5959" s="157" t="s">
        <v>711</v>
      </c>
      <c r="G5959" s="73" t="s">
        <v>906</v>
      </c>
      <c r="H5959" s="66"/>
      <c r="I5959" s="168" t="s">
        <v>905</v>
      </c>
      <c r="J5959" s="66"/>
      <c r="K5959" s="173">
        <v>23885.003000000001</v>
      </c>
      <c r="L5959" s="181" t="s">
        <v>10722</v>
      </c>
      <c r="M5959" s="180" t="s">
        <v>908</v>
      </c>
    </row>
    <row r="5960" spans="2:13" x14ac:dyDescent="0.25">
      <c r="B5960" s="160">
        <v>45064</v>
      </c>
      <c r="F5960" s="157" t="s">
        <v>711</v>
      </c>
      <c r="G5960" s="73" t="s">
        <v>906</v>
      </c>
      <c r="H5960" s="66"/>
      <c r="I5960" s="168" t="s">
        <v>905</v>
      </c>
      <c r="J5960" s="66"/>
      <c r="K5960" s="173">
        <v>42119.946000000004</v>
      </c>
      <c r="L5960" s="181" t="s">
        <v>10706</v>
      </c>
      <c r="M5960" s="180" t="s">
        <v>908</v>
      </c>
    </row>
    <row r="5961" spans="2:13" x14ac:dyDescent="0.25">
      <c r="B5961" s="160">
        <v>45064</v>
      </c>
      <c r="F5961" s="157" t="s">
        <v>711</v>
      </c>
      <c r="G5961" s="73" t="s">
        <v>906</v>
      </c>
      <c r="H5961" s="66"/>
      <c r="I5961" s="168" t="s">
        <v>905</v>
      </c>
      <c r="J5961" s="66"/>
      <c r="K5961" s="173">
        <v>19181.417000000001</v>
      </c>
      <c r="L5961" s="181" t="s">
        <v>10723</v>
      </c>
      <c r="M5961" s="180" t="s">
        <v>908</v>
      </c>
    </row>
    <row r="5962" spans="2:13" x14ac:dyDescent="0.25">
      <c r="B5962" s="160">
        <v>45064</v>
      </c>
      <c r="F5962" s="157" t="s">
        <v>711</v>
      </c>
      <c r="G5962" s="73" t="s">
        <v>906</v>
      </c>
      <c r="H5962" s="66"/>
      <c r="I5962" s="168" t="s">
        <v>905</v>
      </c>
      <c r="J5962" s="66"/>
      <c r="K5962" s="173">
        <v>11415.282999999999</v>
      </c>
      <c r="L5962" s="181" t="s">
        <v>10723</v>
      </c>
      <c r="M5962" s="180" t="s">
        <v>908</v>
      </c>
    </row>
    <row r="5963" spans="2:13" x14ac:dyDescent="0.25">
      <c r="B5963" s="160">
        <v>45064</v>
      </c>
      <c r="F5963" s="157" t="s">
        <v>711</v>
      </c>
      <c r="G5963" s="73" t="s">
        <v>906</v>
      </c>
      <c r="H5963" s="66"/>
      <c r="I5963" s="168" t="s">
        <v>905</v>
      </c>
      <c r="J5963" s="66"/>
      <c r="K5963" s="173">
        <v>18666.794000000002</v>
      </c>
      <c r="L5963" s="181" t="s">
        <v>10723</v>
      </c>
      <c r="M5963" s="180" t="s">
        <v>908</v>
      </c>
    </row>
    <row r="5964" spans="2:13" x14ac:dyDescent="0.25">
      <c r="B5964" s="160">
        <v>45064</v>
      </c>
      <c r="F5964" s="157" t="s">
        <v>711</v>
      </c>
      <c r="G5964" s="73" t="s">
        <v>906</v>
      </c>
      <c r="H5964" s="66"/>
      <c r="I5964" s="168" t="s">
        <v>905</v>
      </c>
      <c r="J5964" s="66"/>
      <c r="K5964" s="173">
        <v>18414.881000000001</v>
      </c>
      <c r="L5964" s="181" t="s">
        <v>10723</v>
      </c>
      <c r="M5964" s="180" t="s">
        <v>908</v>
      </c>
    </row>
    <row r="5965" spans="2:13" x14ac:dyDescent="0.25">
      <c r="B5965" s="160">
        <v>45064</v>
      </c>
      <c r="F5965" s="157" t="s">
        <v>711</v>
      </c>
      <c r="G5965" s="73" t="s">
        <v>906</v>
      </c>
      <c r="H5965" s="66"/>
      <c r="I5965" s="168" t="s">
        <v>905</v>
      </c>
      <c r="J5965" s="66"/>
      <c r="K5965" s="173">
        <v>18641.602999999999</v>
      </c>
      <c r="L5965" s="181" t="s">
        <v>10723</v>
      </c>
      <c r="M5965" s="180" t="s">
        <v>908</v>
      </c>
    </row>
    <row r="5966" spans="2:13" x14ac:dyDescent="0.25">
      <c r="B5966" s="160">
        <v>45064</v>
      </c>
      <c r="F5966" s="157" t="s">
        <v>711</v>
      </c>
      <c r="G5966" s="73" t="s">
        <v>906</v>
      </c>
      <c r="H5966" s="66"/>
      <c r="I5966" s="168" t="s">
        <v>905</v>
      </c>
      <c r="J5966" s="66"/>
      <c r="K5966" s="173">
        <v>24018.157999999999</v>
      </c>
      <c r="L5966" s="181" t="s">
        <v>10724</v>
      </c>
      <c r="M5966" s="180" t="s">
        <v>908</v>
      </c>
    </row>
    <row r="5967" spans="2:13" x14ac:dyDescent="0.25">
      <c r="B5967" s="160">
        <v>45064</v>
      </c>
      <c r="F5967" s="157" t="s">
        <v>711</v>
      </c>
      <c r="G5967" s="73" t="s">
        <v>906</v>
      </c>
      <c r="H5967" s="66"/>
      <c r="I5967" s="168" t="s">
        <v>905</v>
      </c>
      <c r="J5967" s="66"/>
      <c r="K5967" s="173">
        <v>50008.438000000002</v>
      </c>
      <c r="L5967" s="181" t="s">
        <v>10725</v>
      </c>
      <c r="M5967" s="180" t="s">
        <v>908</v>
      </c>
    </row>
    <row r="5968" spans="2:13" x14ac:dyDescent="0.25">
      <c r="B5968" s="160">
        <v>45064</v>
      </c>
      <c r="F5968" s="157" t="s">
        <v>711</v>
      </c>
      <c r="G5968" s="73" t="s">
        <v>906</v>
      </c>
      <c r="H5968" s="66"/>
      <c r="I5968" s="168" t="s">
        <v>905</v>
      </c>
      <c r="J5968" s="66"/>
      <c r="K5968" s="173">
        <v>49382.252999999997</v>
      </c>
      <c r="L5968" s="181" t="s">
        <v>10725</v>
      </c>
      <c r="M5968" s="180" t="s">
        <v>908</v>
      </c>
    </row>
    <row r="5969" spans="2:13" x14ac:dyDescent="0.25">
      <c r="B5969" s="160">
        <v>45064</v>
      </c>
      <c r="F5969" s="157" t="s">
        <v>711</v>
      </c>
      <c r="G5969" s="73" t="s">
        <v>906</v>
      </c>
      <c r="H5969" s="66"/>
      <c r="I5969" s="168" t="s">
        <v>905</v>
      </c>
      <c r="J5969" s="66"/>
      <c r="K5969" s="173">
        <v>40097.440000000002</v>
      </c>
      <c r="L5969" s="181" t="s">
        <v>10725</v>
      </c>
      <c r="M5969" s="180" t="s">
        <v>908</v>
      </c>
    </row>
    <row r="5970" spans="2:13" x14ac:dyDescent="0.25">
      <c r="B5970" s="160">
        <v>45064</v>
      </c>
      <c r="F5970" s="157" t="s">
        <v>711</v>
      </c>
      <c r="G5970" s="73" t="s">
        <v>906</v>
      </c>
      <c r="H5970" s="66"/>
      <c r="I5970" s="168" t="s">
        <v>905</v>
      </c>
      <c r="J5970" s="66"/>
      <c r="K5970" s="173">
        <v>23104.071</v>
      </c>
      <c r="L5970" s="181" t="s">
        <v>10726</v>
      </c>
      <c r="M5970" s="180" t="s">
        <v>908</v>
      </c>
    </row>
    <row r="5971" spans="2:13" x14ac:dyDescent="0.25">
      <c r="B5971" s="160">
        <v>45064</v>
      </c>
      <c r="F5971" s="157" t="s">
        <v>711</v>
      </c>
      <c r="G5971" s="73" t="s">
        <v>906</v>
      </c>
      <c r="H5971" s="66"/>
      <c r="I5971" s="168" t="s">
        <v>905</v>
      </c>
      <c r="J5971" s="66"/>
      <c r="K5971" s="173">
        <v>21445.041000000001</v>
      </c>
      <c r="L5971" s="181" t="s">
        <v>10726</v>
      </c>
      <c r="M5971" s="180" t="s">
        <v>908</v>
      </c>
    </row>
    <row r="5972" spans="2:13" x14ac:dyDescent="0.25">
      <c r="B5972" s="160">
        <v>45064</v>
      </c>
      <c r="F5972" s="157" t="s">
        <v>711</v>
      </c>
      <c r="G5972" s="73" t="s">
        <v>906</v>
      </c>
      <c r="H5972" s="66"/>
      <c r="I5972" s="168" t="s">
        <v>905</v>
      </c>
      <c r="J5972" s="66"/>
      <c r="K5972" s="173">
        <v>24050.545999999998</v>
      </c>
      <c r="L5972" s="181" t="s">
        <v>10726</v>
      </c>
      <c r="M5972" s="180" t="s">
        <v>908</v>
      </c>
    </row>
    <row r="5973" spans="2:13" x14ac:dyDescent="0.25">
      <c r="B5973" s="160">
        <v>45064</v>
      </c>
      <c r="F5973" s="157" t="s">
        <v>711</v>
      </c>
      <c r="G5973" s="73" t="s">
        <v>906</v>
      </c>
      <c r="H5973" s="66"/>
      <c r="I5973" s="168" t="s">
        <v>905</v>
      </c>
      <c r="J5973" s="66"/>
      <c r="K5973" s="173">
        <v>8244.7710000000006</v>
      </c>
      <c r="L5973" s="181" t="s">
        <v>10727</v>
      </c>
      <c r="M5973" s="180" t="s">
        <v>908</v>
      </c>
    </row>
    <row r="5974" spans="2:13" x14ac:dyDescent="0.25">
      <c r="B5974" s="160">
        <v>45064</v>
      </c>
      <c r="F5974" s="157" t="s">
        <v>711</v>
      </c>
      <c r="G5974" s="73" t="s">
        <v>906</v>
      </c>
      <c r="H5974" s="66"/>
      <c r="I5974" s="168" t="s">
        <v>905</v>
      </c>
      <c r="J5974" s="66"/>
      <c r="K5974" s="173">
        <v>17025.757000000001</v>
      </c>
      <c r="L5974" s="181" t="s">
        <v>10728</v>
      </c>
      <c r="M5974" s="180" t="s">
        <v>908</v>
      </c>
    </row>
    <row r="5975" spans="2:13" x14ac:dyDescent="0.25">
      <c r="B5975" s="160">
        <v>45064</v>
      </c>
      <c r="F5975" s="157" t="s">
        <v>711</v>
      </c>
      <c r="G5975" s="73" t="s">
        <v>906</v>
      </c>
      <c r="H5975" s="66"/>
      <c r="I5975" s="168" t="s">
        <v>905</v>
      </c>
      <c r="J5975" s="66"/>
      <c r="K5975" s="173">
        <v>618.98800000000006</v>
      </c>
      <c r="L5975" s="181" t="s">
        <v>10729</v>
      </c>
      <c r="M5975" s="180" t="s">
        <v>908</v>
      </c>
    </row>
    <row r="5976" spans="2:13" x14ac:dyDescent="0.25">
      <c r="B5976" s="160">
        <v>45064</v>
      </c>
      <c r="F5976" s="157" t="s">
        <v>711</v>
      </c>
      <c r="G5976" s="73" t="s">
        <v>906</v>
      </c>
      <c r="H5976" s="66"/>
      <c r="I5976" s="168" t="s">
        <v>905</v>
      </c>
      <c r="J5976" s="66"/>
      <c r="K5976" s="173">
        <v>43987.705000000002</v>
      </c>
      <c r="L5976" s="181" t="s">
        <v>10730</v>
      </c>
      <c r="M5976" s="180" t="s">
        <v>908</v>
      </c>
    </row>
    <row r="5977" spans="2:13" x14ac:dyDescent="0.25">
      <c r="B5977" s="160">
        <v>45064</v>
      </c>
      <c r="F5977" s="157" t="s">
        <v>711</v>
      </c>
      <c r="G5977" s="73" t="s">
        <v>906</v>
      </c>
      <c r="H5977" s="66"/>
      <c r="I5977" s="168" t="s">
        <v>905</v>
      </c>
      <c r="J5977" s="66"/>
      <c r="K5977" s="173">
        <v>43987.705000000002</v>
      </c>
      <c r="L5977" s="181" t="s">
        <v>10730</v>
      </c>
      <c r="M5977" s="180" t="s">
        <v>908</v>
      </c>
    </row>
    <row r="5978" spans="2:13" x14ac:dyDescent="0.25">
      <c r="B5978" s="160">
        <v>45064</v>
      </c>
      <c r="F5978" s="157" t="s">
        <v>711</v>
      </c>
      <c r="G5978" s="73" t="s">
        <v>906</v>
      </c>
      <c r="H5978" s="66"/>
      <c r="I5978" s="168" t="s">
        <v>905</v>
      </c>
      <c r="J5978" s="66"/>
      <c r="K5978" s="173">
        <v>48119.087</v>
      </c>
      <c r="L5978" s="181" t="s">
        <v>10730</v>
      </c>
      <c r="M5978" s="180" t="s">
        <v>908</v>
      </c>
    </row>
    <row r="5979" spans="2:13" x14ac:dyDescent="0.25">
      <c r="B5979" s="160">
        <v>45064</v>
      </c>
      <c r="F5979" s="157" t="s">
        <v>711</v>
      </c>
      <c r="G5979" s="73" t="s">
        <v>906</v>
      </c>
      <c r="H5979" s="66"/>
      <c r="I5979" s="168" t="s">
        <v>905</v>
      </c>
      <c r="J5979" s="66"/>
      <c r="K5979" s="173">
        <v>48119.087</v>
      </c>
      <c r="L5979" s="181" t="s">
        <v>10730</v>
      </c>
      <c r="M5979" s="180" t="s">
        <v>908</v>
      </c>
    </row>
    <row r="5980" spans="2:13" x14ac:dyDescent="0.25">
      <c r="B5980" s="160">
        <v>45064</v>
      </c>
      <c r="F5980" s="157" t="s">
        <v>711</v>
      </c>
      <c r="G5980" s="73" t="s">
        <v>906</v>
      </c>
      <c r="H5980" s="66"/>
      <c r="I5980" s="168" t="s">
        <v>905</v>
      </c>
      <c r="J5980" s="66"/>
      <c r="K5980" s="173">
        <v>16219.634</v>
      </c>
      <c r="L5980" s="181" t="s">
        <v>10731</v>
      </c>
      <c r="M5980" s="180" t="s">
        <v>908</v>
      </c>
    </row>
    <row r="5981" spans="2:13" x14ac:dyDescent="0.25">
      <c r="B5981" s="160">
        <v>45064</v>
      </c>
      <c r="F5981" s="157" t="s">
        <v>711</v>
      </c>
      <c r="G5981" s="73" t="s">
        <v>906</v>
      </c>
      <c r="H5981" s="66"/>
      <c r="I5981" s="168" t="s">
        <v>905</v>
      </c>
      <c r="J5981" s="66"/>
      <c r="K5981" s="173">
        <v>21513.417000000001</v>
      </c>
      <c r="L5981" s="181" t="s">
        <v>10731</v>
      </c>
      <c r="M5981" s="180" t="s">
        <v>908</v>
      </c>
    </row>
    <row r="5982" spans="2:13" x14ac:dyDescent="0.25">
      <c r="B5982" s="160">
        <v>45064</v>
      </c>
      <c r="F5982" s="157" t="s">
        <v>711</v>
      </c>
      <c r="G5982" s="73" t="s">
        <v>906</v>
      </c>
      <c r="H5982" s="66"/>
      <c r="I5982" s="168" t="s">
        <v>905</v>
      </c>
      <c r="J5982" s="66"/>
      <c r="K5982" s="173">
        <v>28160.335999999999</v>
      </c>
      <c r="L5982" s="181" t="s">
        <v>10732</v>
      </c>
      <c r="M5982" s="180" t="s">
        <v>908</v>
      </c>
    </row>
    <row r="5983" spans="2:13" x14ac:dyDescent="0.25">
      <c r="B5983" s="160">
        <v>45064</v>
      </c>
      <c r="F5983" s="157" t="s">
        <v>711</v>
      </c>
      <c r="G5983" s="73" t="s">
        <v>906</v>
      </c>
      <c r="H5983" s="66"/>
      <c r="I5983" s="168" t="s">
        <v>905</v>
      </c>
      <c r="J5983" s="66"/>
      <c r="K5983" s="173">
        <v>25871.522000000001</v>
      </c>
      <c r="L5983" s="181" t="s">
        <v>10732</v>
      </c>
      <c r="M5983" s="180" t="s">
        <v>908</v>
      </c>
    </row>
    <row r="5984" spans="2:13" x14ac:dyDescent="0.25">
      <c r="B5984" s="160">
        <v>45064</v>
      </c>
      <c r="F5984" s="157" t="s">
        <v>711</v>
      </c>
      <c r="G5984" s="73" t="s">
        <v>906</v>
      </c>
      <c r="H5984" s="66"/>
      <c r="I5984" s="168" t="s">
        <v>905</v>
      </c>
      <c r="J5984" s="66"/>
      <c r="K5984" s="173">
        <v>24712.719000000001</v>
      </c>
      <c r="L5984" s="181" t="s">
        <v>10732</v>
      </c>
      <c r="M5984" s="180" t="s">
        <v>908</v>
      </c>
    </row>
    <row r="5985" spans="2:13" x14ac:dyDescent="0.25">
      <c r="B5985" s="160">
        <v>45064</v>
      </c>
      <c r="F5985" s="157" t="s">
        <v>711</v>
      </c>
      <c r="G5985" s="73" t="s">
        <v>906</v>
      </c>
      <c r="H5985" s="66"/>
      <c r="I5985" s="168" t="s">
        <v>905</v>
      </c>
      <c r="J5985" s="66"/>
      <c r="K5985" s="173">
        <v>24046.948</v>
      </c>
      <c r="L5985" s="181" t="s">
        <v>10732</v>
      </c>
      <c r="M5985" s="180" t="s">
        <v>908</v>
      </c>
    </row>
    <row r="5986" spans="2:13" x14ac:dyDescent="0.25">
      <c r="B5986" s="160">
        <v>45064</v>
      </c>
      <c r="F5986" s="157" t="s">
        <v>711</v>
      </c>
      <c r="G5986" s="73" t="s">
        <v>906</v>
      </c>
      <c r="H5986" s="66"/>
      <c r="I5986" s="168" t="s">
        <v>905</v>
      </c>
      <c r="J5986" s="66"/>
      <c r="K5986" s="173">
        <v>9457.5540000000001</v>
      </c>
      <c r="L5986" s="181" t="s">
        <v>10733</v>
      </c>
      <c r="M5986" s="180" t="s">
        <v>908</v>
      </c>
    </row>
    <row r="5987" spans="2:13" x14ac:dyDescent="0.25">
      <c r="B5987" s="160">
        <v>45064</v>
      </c>
      <c r="F5987" s="157" t="s">
        <v>711</v>
      </c>
      <c r="G5987" s="73" t="s">
        <v>906</v>
      </c>
      <c r="H5987" s="66"/>
      <c r="I5987" s="168" t="s">
        <v>905</v>
      </c>
      <c r="J5987" s="66"/>
      <c r="K5987" s="173">
        <v>6668.5119999999997</v>
      </c>
      <c r="L5987" s="181" t="s">
        <v>10733</v>
      </c>
      <c r="M5987" s="180" t="s">
        <v>908</v>
      </c>
    </row>
    <row r="5988" spans="2:13" x14ac:dyDescent="0.25">
      <c r="B5988" s="160">
        <v>45064</v>
      </c>
      <c r="F5988" s="157" t="s">
        <v>711</v>
      </c>
      <c r="G5988" s="73" t="s">
        <v>906</v>
      </c>
      <c r="H5988" s="66"/>
      <c r="I5988" s="168" t="s">
        <v>905</v>
      </c>
      <c r="J5988" s="66"/>
      <c r="K5988" s="173">
        <v>6495.7709999999997</v>
      </c>
      <c r="L5988" s="181" t="s">
        <v>10734</v>
      </c>
      <c r="M5988" s="180" t="s">
        <v>908</v>
      </c>
    </row>
    <row r="5989" spans="2:13" x14ac:dyDescent="0.25">
      <c r="B5989" s="160">
        <v>45064</v>
      </c>
      <c r="F5989" s="157" t="s">
        <v>711</v>
      </c>
      <c r="G5989" s="73" t="s">
        <v>906</v>
      </c>
      <c r="H5989" s="66"/>
      <c r="I5989" s="168" t="s">
        <v>905</v>
      </c>
      <c r="J5989" s="66"/>
      <c r="K5989" s="173">
        <v>5027.4750000000004</v>
      </c>
      <c r="L5989" s="181" t="s">
        <v>10734</v>
      </c>
      <c r="M5989" s="180" t="s">
        <v>908</v>
      </c>
    </row>
    <row r="5990" spans="2:13" x14ac:dyDescent="0.25">
      <c r="B5990" s="160">
        <v>45064</v>
      </c>
      <c r="F5990" s="157" t="s">
        <v>711</v>
      </c>
      <c r="G5990" s="73" t="s">
        <v>906</v>
      </c>
      <c r="H5990" s="66"/>
      <c r="I5990" s="168" t="s">
        <v>905</v>
      </c>
      <c r="J5990" s="66"/>
      <c r="K5990" s="173">
        <v>24230.485000000001</v>
      </c>
      <c r="L5990" s="181" t="s">
        <v>10735</v>
      </c>
      <c r="M5990" s="180" t="s">
        <v>908</v>
      </c>
    </row>
    <row r="5991" spans="2:13" x14ac:dyDescent="0.25">
      <c r="B5991" s="160">
        <v>45064</v>
      </c>
      <c r="F5991" s="157" t="s">
        <v>711</v>
      </c>
      <c r="G5991" s="73" t="s">
        <v>906</v>
      </c>
      <c r="H5991" s="66"/>
      <c r="I5991" s="168" t="s">
        <v>905</v>
      </c>
      <c r="J5991" s="66"/>
      <c r="K5991" s="173">
        <v>25299.317999999999</v>
      </c>
      <c r="L5991" s="181" t="s">
        <v>10735</v>
      </c>
      <c r="M5991" s="180" t="s">
        <v>908</v>
      </c>
    </row>
    <row r="5992" spans="2:13" x14ac:dyDescent="0.25">
      <c r="B5992" s="160">
        <v>45064</v>
      </c>
      <c r="F5992" s="157" t="s">
        <v>711</v>
      </c>
      <c r="G5992" s="73" t="s">
        <v>906</v>
      </c>
      <c r="H5992" s="66"/>
      <c r="I5992" s="168" t="s">
        <v>905</v>
      </c>
      <c r="J5992" s="66"/>
      <c r="K5992" s="173">
        <v>19059.059000000001</v>
      </c>
      <c r="L5992" s="181" t="s">
        <v>10736</v>
      </c>
      <c r="M5992" s="180" t="s">
        <v>908</v>
      </c>
    </row>
    <row r="5993" spans="2:13" x14ac:dyDescent="0.25">
      <c r="B5993" s="160">
        <v>45064</v>
      </c>
      <c r="F5993" s="157" t="s">
        <v>711</v>
      </c>
      <c r="G5993" s="73" t="s">
        <v>906</v>
      </c>
      <c r="H5993" s="66"/>
      <c r="I5993" s="168" t="s">
        <v>905</v>
      </c>
      <c r="J5993" s="66"/>
      <c r="K5993" s="173">
        <v>18177.362000000001</v>
      </c>
      <c r="L5993" s="181" t="s">
        <v>10736</v>
      </c>
      <c r="M5993" s="180" t="s">
        <v>908</v>
      </c>
    </row>
    <row r="5994" spans="2:13" x14ac:dyDescent="0.25">
      <c r="B5994" s="160">
        <v>45064</v>
      </c>
      <c r="F5994" s="157" t="s">
        <v>711</v>
      </c>
      <c r="G5994" s="73" t="s">
        <v>906</v>
      </c>
      <c r="H5994" s="66"/>
      <c r="I5994" s="168" t="s">
        <v>905</v>
      </c>
      <c r="J5994" s="66"/>
      <c r="K5994" s="173">
        <v>20329.422999999999</v>
      </c>
      <c r="L5994" s="181" t="s">
        <v>10737</v>
      </c>
      <c r="M5994" s="180" t="s">
        <v>908</v>
      </c>
    </row>
    <row r="5995" spans="2:13" x14ac:dyDescent="0.25">
      <c r="B5995" s="160">
        <v>45064</v>
      </c>
      <c r="F5995" s="157" t="s">
        <v>711</v>
      </c>
      <c r="G5995" s="73" t="s">
        <v>906</v>
      </c>
      <c r="H5995" s="66"/>
      <c r="I5995" s="168" t="s">
        <v>905</v>
      </c>
      <c r="J5995" s="66"/>
      <c r="K5995" s="173">
        <v>17515.188999999998</v>
      </c>
      <c r="L5995" s="181" t="s">
        <v>10737</v>
      </c>
      <c r="M5995" s="180" t="s">
        <v>908</v>
      </c>
    </row>
    <row r="5996" spans="2:13" x14ac:dyDescent="0.25">
      <c r="B5996" s="160">
        <v>45064</v>
      </c>
      <c r="F5996" s="157" t="s">
        <v>711</v>
      </c>
      <c r="G5996" s="73" t="s">
        <v>906</v>
      </c>
      <c r="H5996" s="66"/>
      <c r="I5996" s="168" t="s">
        <v>905</v>
      </c>
      <c r="J5996" s="66"/>
      <c r="K5996" s="173">
        <v>16989.77</v>
      </c>
      <c r="L5996" s="181" t="s">
        <v>10737</v>
      </c>
      <c r="M5996" s="180" t="s">
        <v>908</v>
      </c>
    </row>
    <row r="5997" spans="2:13" x14ac:dyDescent="0.25">
      <c r="B5997" s="160">
        <v>45064</v>
      </c>
      <c r="F5997" s="157" t="s">
        <v>711</v>
      </c>
      <c r="G5997" s="73" t="s">
        <v>906</v>
      </c>
      <c r="H5997" s="66"/>
      <c r="I5997" s="168" t="s">
        <v>905</v>
      </c>
      <c r="J5997" s="66"/>
      <c r="K5997" s="173">
        <v>49328.271999999997</v>
      </c>
      <c r="L5997" s="181" t="s">
        <v>10738</v>
      </c>
      <c r="M5997" s="180" t="s">
        <v>908</v>
      </c>
    </row>
    <row r="5998" spans="2:13" x14ac:dyDescent="0.25">
      <c r="B5998" s="160">
        <v>45064</v>
      </c>
      <c r="F5998" s="157" t="s">
        <v>711</v>
      </c>
      <c r="G5998" s="73" t="s">
        <v>906</v>
      </c>
      <c r="H5998" s="66"/>
      <c r="I5998" s="168" t="s">
        <v>905</v>
      </c>
      <c r="J5998" s="66"/>
      <c r="K5998" s="173">
        <v>48255.839999999997</v>
      </c>
      <c r="L5998" s="181" t="s">
        <v>10738</v>
      </c>
      <c r="M5998" s="180" t="s">
        <v>908</v>
      </c>
    </row>
    <row r="5999" spans="2:13" x14ac:dyDescent="0.25">
      <c r="B5999" s="160">
        <v>45064</v>
      </c>
      <c r="F5999" s="157" t="s">
        <v>711</v>
      </c>
      <c r="G5999" s="73" t="s">
        <v>906</v>
      </c>
      <c r="H5999" s="66"/>
      <c r="I5999" s="168" t="s">
        <v>905</v>
      </c>
      <c r="J5999" s="66"/>
      <c r="K5999" s="173">
        <v>17162.509999999998</v>
      </c>
      <c r="L5999" s="181" t="s">
        <v>10739</v>
      </c>
      <c r="M5999" s="180" t="s">
        <v>908</v>
      </c>
    </row>
    <row r="6000" spans="2:13" x14ac:dyDescent="0.25">
      <c r="B6000" s="160">
        <v>45064</v>
      </c>
      <c r="F6000" s="157" t="s">
        <v>711</v>
      </c>
      <c r="G6000" s="73" t="s">
        <v>906</v>
      </c>
      <c r="H6000" s="66"/>
      <c r="I6000" s="168" t="s">
        <v>905</v>
      </c>
      <c r="J6000" s="66"/>
      <c r="K6000" s="173">
        <v>18713.578000000001</v>
      </c>
      <c r="L6000" s="181" t="s">
        <v>10739</v>
      </c>
      <c r="M6000" s="180" t="s">
        <v>908</v>
      </c>
    </row>
    <row r="6001" spans="2:13" x14ac:dyDescent="0.25">
      <c r="B6001" s="160">
        <v>45064</v>
      </c>
      <c r="F6001" s="157" t="s">
        <v>711</v>
      </c>
      <c r="G6001" s="73" t="s">
        <v>906</v>
      </c>
      <c r="H6001" s="66"/>
      <c r="I6001" s="168" t="s">
        <v>905</v>
      </c>
      <c r="J6001" s="66"/>
      <c r="K6001" s="173">
        <v>12498.511</v>
      </c>
      <c r="L6001" s="181" t="s">
        <v>10739</v>
      </c>
      <c r="M6001" s="180" t="s">
        <v>908</v>
      </c>
    </row>
    <row r="6002" spans="2:13" x14ac:dyDescent="0.25">
      <c r="B6002" s="160">
        <v>45064</v>
      </c>
      <c r="F6002" s="157" t="s">
        <v>711</v>
      </c>
      <c r="G6002" s="73" t="s">
        <v>906</v>
      </c>
      <c r="H6002" s="66"/>
      <c r="I6002" s="168" t="s">
        <v>905</v>
      </c>
      <c r="J6002" s="66"/>
      <c r="K6002" s="173">
        <v>15676.22</v>
      </c>
      <c r="L6002" s="181" t="s">
        <v>10740</v>
      </c>
      <c r="M6002" s="180" t="s">
        <v>908</v>
      </c>
    </row>
    <row r="6003" spans="2:13" x14ac:dyDescent="0.25">
      <c r="B6003" s="160">
        <v>45064</v>
      </c>
      <c r="F6003" s="157" t="s">
        <v>711</v>
      </c>
      <c r="G6003" s="73" t="s">
        <v>906</v>
      </c>
      <c r="H6003" s="66"/>
      <c r="I6003" s="168" t="s">
        <v>905</v>
      </c>
      <c r="J6003" s="66"/>
      <c r="K6003" s="173">
        <v>16032.498</v>
      </c>
      <c r="L6003" s="181" t="s">
        <v>10740</v>
      </c>
      <c r="M6003" s="180" t="s">
        <v>908</v>
      </c>
    </row>
    <row r="6004" spans="2:13" x14ac:dyDescent="0.25">
      <c r="B6004" s="160">
        <v>45064</v>
      </c>
      <c r="F6004" s="157" t="s">
        <v>711</v>
      </c>
      <c r="G6004" s="73" t="s">
        <v>906</v>
      </c>
      <c r="H6004" s="66"/>
      <c r="I6004" s="168" t="s">
        <v>905</v>
      </c>
      <c r="J6004" s="66"/>
      <c r="K6004" s="173">
        <v>13229.06</v>
      </c>
      <c r="L6004" s="181" t="s">
        <v>10740</v>
      </c>
      <c r="M6004" s="180" t="s">
        <v>908</v>
      </c>
    </row>
    <row r="6005" spans="2:13" x14ac:dyDescent="0.25">
      <c r="B6005" s="160">
        <v>45064</v>
      </c>
      <c r="F6005" s="157" t="s">
        <v>711</v>
      </c>
      <c r="G6005" s="73" t="s">
        <v>906</v>
      </c>
      <c r="H6005" s="66"/>
      <c r="I6005" s="168" t="s">
        <v>905</v>
      </c>
      <c r="J6005" s="66"/>
      <c r="K6005" s="173">
        <v>1522.278</v>
      </c>
      <c r="L6005" s="181" t="s">
        <v>10741</v>
      </c>
      <c r="M6005" s="180" t="s">
        <v>908</v>
      </c>
    </row>
    <row r="6006" spans="2:13" x14ac:dyDescent="0.25">
      <c r="B6006" s="160">
        <v>45064</v>
      </c>
      <c r="F6006" s="157" t="s">
        <v>711</v>
      </c>
      <c r="G6006" s="73" t="s">
        <v>906</v>
      </c>
      <c r="H6006" s="66"/>
      <c r="I6006" s="168" t="s">
        <v>905</v>
      </c>
      <c r="J6006" s="66"/>
      <c r="K6006" s="173">
        <v>14913.281999999999</v>
      </c>
      <c r="L6006" s="181" t="s">
        <v>10742</v>
      </c>
      <c r="M6006" s="180" t="s">
        <v>908</v>
      </c>
    </row>
    <row r="6007" spans="2:13" x14ac:dyDescent="0.25">
      <c r="B6007" s="160">
        <v>45064</v>
      </c>
      <c r="F6007" s="157" t="s">
        <v>711</v>
      </c>
      <c r="G6007" s="73" t="s">
        <v>906</v>
      </c>
      <c r="H6007" s="66"/>
      <c r="I6007" s="168" t="s">
        <v>905</v>
      </c>
      <c r="J6007" s="66"/>
      <c r="K6007" s="173">
        <v>11170.566999999999</v>
      </c>
      <c r="L6007" s="181" t="s">
        <v>10742</v>
      </c>
      <c r="M6007" s="180" t="s">
        <v>908</v>
      </c>
    </row>
    <row r="6008" spans="2:13" x14ac:dyDescent="0.25">
      <c r="B6008" s="160">
        <v>45064</v>
      </c>
      <c r="F6008" s="157" t="s">
        <v>711</v>
      </c>
      <c r="G6008" s="73" t="s">
        <v>906</v>
      </c>
      <c r="H6008" s="66"/>
      <c r="I6008" s="168" t="s">
        <v>905</v>
      </c>
      <c r="J6008" s="66"/>
      <c r="K6008" s="173">
        <v>15503.48</v>
      </c>
      <c r="L6008" s="181" t="s">
        <v>10742</v>
      </c>
      <c r="M6008" s="180" t="s">
        <v>908</v>
      </c>
    </row>
    <row r="6009" spans="2:13" x14ac:dyDescent="0.25">
      <c r="B6009" s="160">
        <v>45064</v>
      </c>
      <c r="F6009" s="157" t="s">
        <v>711</v>
      </c>
      <c r="G6009" s="73" t="s">
        <v>906</v>
      </c>
      <c r="H6009" s="66"/>
      <c r="I6009" s="168" t="s">
        <v>905</v>
      </c>
      <c r="J6009" s="66"/>
      <c r="K6009" s="173">
        <v>20790.064999999999</v>
      </c>
      <c r="L6009" s="181" t="s">
        <v>10743</v>
      </c>
      <c r="M6009" s="180" t="s">
        <v>908</v>
      </c>
    </row>
    <row r="6010" spans="2:13" x14ac:dyDescent="0.25">
      <c r="B6010" s="160">
        <v>45064</v>
      </c>
      <c r="F6010" s="157" t="s">
        <v>711</v>
      </c>
      <c r="G6010" s="73" t="s">
        <v>906</v>
      </c>
      <c r="H6010" s="66"/>
      <c r="I6010" s="168" t="s">
        <v>905</v>
      </c>
      <c r="J6010" s="66"/>
      <c r="K6010" s="173">
        <v>17630.349999999999</v>
      </c>
      <c r="L6010" s="181" t="s">
        <v>10743</v>
      </c>
      <c r="M6010" s="180" t="s">
        <v>908</v>
      </c>
    </row>
    <row r="6011" spans="2:13" x14ac:dyDescent="0.25">
      <c r="B6011" s="160">
        <v>45064</v>
      </c>
      <c r="F6011" s="157" t="s">
        <v>711</v>
      </c>
      <c r="G6011" s="73" t="s">
        <v>906</v>
      </c>
      <c r="H6011" s="66"/>
      <c r="I6011" s="168" t="s">
        <v>905</v>
      </c>
      <c r="J6011" s="66"/>
      <c r="K6011" s="173">
        <v>19105.843000000001</v>
      </c>
      <c r="L6011" s="181" t="s">
        <v>10743</v>
      </c>
      <c r="M6011" s="180" t="s">
        <v>908</v>
      </c>
    </row>
    <row r="6012" spans="2:13" x14ac:dyDescent="0.25">
      <c r="B6012" s="160">
        <v>45064</v>
      </c>
      <c r="F6012" s="157" t="s">
        <v>711</v>
      </c>
      <c r="G6012" s="73" t="s">
        <v>906</v>
      </c>
      <c r="H6012" s="66"/>
      <c r="I6012" s="168" t="s">
        <v>905</v>
      </c>
      <c r="J6012" s="66"/>
      <c r="K6012" s="173">
        <v>31607.953000000001</v>
      </c>
      <c r="L6012" s="181" t="s">
        <v>10744</v>
      </c>
      <c r="M6012" s="180" t="s">
        <v>908</v>
      </c>
    </row>
    <row r="6013" spans="2:13" x14ac:dyDescent="0.25">
      <c r="B6013" s="160">
        <v>45064</v>
      </c>
      <c r="F6013" s="157" t="s">
        <v>711</v>
      </c>
      <c r="G6013" s="73" t="s">
        <v>906</v>
      </c>
      <c r="H6013" s="66"/>
      <c r="I6013" s="168" t="s">
        <v>905</v>
      </c>
      <c r="J6013" s="66"/>
      <c r="K6013" s="173">
        <v>19156.225999999999</v>
      </c>
      <c r="L6013" s="181" t="s">
        <v>10744</v>
      </c>
      <c r="M6013" s="180" t="s">
        <v>908</v>
      </c>
    </row>
    <row r="6014" spans="2:13" x14ac:dyDescent="0.25">
      <c r="B6014" s="160">
        <v>45064</v>
      </c>
      <c r="F6014" s="157" t="s">
        <v>711</v>
      </c>
      <c r="G6014" s="73" t="s">
        <v>906</v>
      </c>
      <c r="H6014" s="66"/>
      <c r="I6014" s="168" t="s">
        <v>905</v>
      </c>
      <c r="J6014" s="66"/>
      <c r="K6014" s="173">
        <v>15510.677</v>
      </c>
      <c r="L6014" s="181" t="s">
        <v>10744</v>
      </c>
      <c r="M6014" s="180" t="s">
        <v>908</v>
      </c>
    </row>
    <row r="6015" spans="2:13" x14ac:dyDescent="0.25">
      <c r="B6015" s="160">
        <v>45064</v>
      </c>
      <c r="F6015" s="157" t="s">
        <v>711</v>
      </c>
      <c r="G6015" s="73" t="s">
        <v>906</v>
      </c>
      <c r="H6015" s="66"/>
      <c r="I6015" s="168" t="s">
        <v>905</v>
      </c>
      <c r="J6015" s="66"/>
      <c r="K6015" s="173">
        <v>17428.819</v>
      </c>
      <c r="L6015" s="181" t="s">
        <v>10744</v>
      </c>
      <c r="M6015" s="180" t="s">
        <v>908</v>
      </c>
    </row>
    <row r="6016" spans="2:13" x14ac:dyDescent="0.25">
      <c r="B6016" s="160">
        <v>45064</v>
      </c>
      <c r="F6016" s="157" t="s">
        <v>711</v>
      </c>
      <c r="G6016" s="73" t="s">
        <v>906</v>
      </c>
      <c r="H6016" s="66"/>
      <c r="I6016" s="168" t="s">
        <v>905</v>
      </c>
      <c r="J6016" s="66"/>
      <c r="K6016" s="173">
        <v>29419.903999999999</v>
      </c>
      <c r="L6016" s="181" t="s">
        <v>10744</v>
      </c>
      <c r="M6016" s="180" t="s">
        <v>908</v>
      </c>
    </row>
    <row r="6017" spans="2:13" x14ac:dyDescent="0.25">
      <c r="B6017" s="160">
        <v>45064</v>
      </c>
      <c r="F6017" s="157" t="s">
        <v>711</v>
      </c>
      <c r="G6017" s="73" t="s">
        <v>906</v>
      </c>
      <c r="H6017" s="66"/>
      <c r="I6017" s="168" t="s">
        <v>905</v>
      </c>
      <c r="J6017" s="66"/>
      <c r="K6017" s="173">
        <v>30967.373</v>
      </c>
      <c r="L6017" s="181" t="s">
        <v>10745</v>
      </c>
      <c r="M6017" s="180" t="s">
        <v>908</v>
      </c>
    </row>
    <row r="6018" spans="2:13" x14ac:dyDescent="0.25">
      <c r="B6018" s="160">
        <v>45064</v>
      </c>
      <c r="F6018" s="157" t="s">
        <v>711</v>
      </c>
      <c r="G6018" s="73" t="s">
        <v>906</v>
      </c>
      <c r="H6018" s="66"/>
      <c r="I6018" s="168" t="s">
        <v>905</v>
      </c>
      <c r="J6018" s="66"/>
      <c r="K6018" s="173">
        <v>28847.7</v>
      </c>
      <c r="L6018" s="181" t="s">
        <v>10745</v>
      </c>
      <c r="M6018" s="180" t="s">
        <v>908</v>
      </c>
    </row>
    <row r="6019" spans="2:13" x14ac:dyDescent="0.25">
      <c r="B6019" s="160">
        <v>45064</v>
      </c>
      <c r="F6019" s="157" t="s">
        <v>711</v>
      </c>
      <c r="G6019" s="73" t="s">
        <v>906</v>
      </c>
      <c r="H6019" s="66"/>
      <c r="I6019" s="168" t="s">
        <v>905</v>
      </c>
      <c r="J6019" s="66"/>
      <c r="K6019" s="173">
        <v>29189.582999999999</v>
      </c>
      <c r="L6019" s="181" t="s">
        <v>10745</v>
      </c>
      <c r="M6019" s="180" t="s">
        <v>908</v>
      </c>
    </row>
    <row r="6020" spans="2:13" x14ac:dyDescent="0.25">
      <c r="B6020" s="160">
        <v>45064</v>
      </c>
      <c r="F6020" s="157" t="s">
        <v>711</v>
      </c>
      <c r="G6020" s="73" t="s">
        <v>906</v>
      </c>
      <c r="H6020" s="66"/>
      <c r="I6020" s="168" t="s">
        <v>905</v>
      </c>
      <c r="J6020" s="66"/>
      <c r="K6020" s="173">
        <v>27685.298999999999</v>
      </c>
      <c r="L6020" s="181" t="s">
        <v>10746</v>
      </c>
      <c r="M6020" s="180" t="s">
        <v>908</v>
      </c>
    </row>
    <row r="6021" spans="2:13" x14ac:dyDescent="0.25">
      <c r="B6021" s="160">
        <v>45064</v>
      </c>
      <c r="F6021" s="157" t="s">
        <v>711</v>
      </c>
      <c r="G6021" s="73" t="s">
        <v>906</v>
      </c>
      <c r="H6021" s="66"/>
      <c r="I6021" s="168" t="s">
        <v>905</v>
      </c>
      <c r="J6021" s="66"/>
      <c r="K6021" s="173">
        <v>29840.958999999999</v>
      </c>
      <c r="L6021" s="181" t="s">
        <v>10746</v>
      </c>
      <c r="M6021" s="180" t="s">
        <v>908</v>
      </c>
    </row>
    <row r="6022" spans="2:13" x14ac:dyDescent="0.25">
      <c r="B6022" s="160">
        <v>45064</v>
      </c>
      <c r="F6022" s="157" t="s">
        <v>711</v>
      </c>
      <c r="G6022" s="73" t="s">
        <v>906</v>
      </c>
      <c r="H6022" s="66"/>
      <c r="I6022" s="168" t="s">
        <v>905</v>
      </c>
      <c r="J6022" s="66"/>
      <c r="K6022" s="173">
        <v>30287.205999999998</v>
      </c>
      <c r="L6022" s="181" t="s">
        <v>10746</v>
      </c>
      <c r="M6022" s="180" t="s">
        <v>908</v>
      </c>
    </row>
    <row r="6023" spans="2:13" x14ac:dyDescent="0.25">
      <c r="B6023" s="160">
        <v>45064</v>
      </c>
      <c r="F6023" s="157" t="s">
        <v>711</v>
      </c>
      <c r="G6023" s="73" t="s">
        <v>906</v>
      </c>
      <c r="H6023" s="66"/>
      <c r="I6023" s="168" t="s">
        <v>905</v>
      </c>
      <c r="J6023" s="66"/>
      <c r="K6023" s="173">
        <v>453.44400000000002</v>
      </c>
      <c r="L6023" s="181" t="s">
        <v>10747</v>
      </c>
      <c r="M6023" s="180" t="s">
        <v>908</v>
      </c>
    </row>
    <row r="6024" spans="2:13" x14ac:dyDescent="0.25">
      <c r="B6024" s="160">
        <v>45064</v>
      </c>
      <c r="F6024" s="157" t="s">
        <v>711</v>
      </c>
      <c r="G6024" s="73" t="s">
        <v>906</v>
      </c>
      <c r="H6024" s="66"/>
      <c r="I6024" s="168" t="s">
        <v>905</v>
      </c>
      <c r="J6024" s="66"/>
      <c r="K6024" s="173">
        <v>22747.794000000002</v>
      </c>
      <c r="L6024" s="181" t="s">
        <v>10748</v>
      </c>
      <c r="M6024" s="180" t="s">
        <v>908</v>
      </c>
    </row>
    <row r="6025" spans="2:13" x14ac:dyDescent="0.25">
      <c r="B6025" s="160">
        <v>45064</v>
      </c>
      <c r="F6025" s="157" t="s">
        <v>711</v>
      </c>
      <c r="G6025" s="73" t="s">
        <v>906</v>
      </c>
      <c r="H6025" s="66"/>
      <c r="I6025" s="168" t="s">
        <v>905</v>
      </c>
      <c r="J6025" s="66"/>
      <c r="K6025" s="173">
        <v>20336.620999999999</v>
      </c>
      <c r="L6025" s="181" t="s">
        <v>10748</v>
      </c>
      <c r="M6025" s="180" t="s">
        <v>908</v>
      </c>
    </row>
    <row r="6026" spans="2:13" x14ac:dyDescent="0.25">
      <c r="B6026" s="160">
        <v>45064</v>
      </c>
      <c r="F6026" s="157" t="s">
        <v>711</v>
      </c>
      <c r="G6026" s="73" t="s">
        <v>906</v>
      </c>
      <c r="H6026" s="66"/>
      <c r="I6026" s="168" t="s">
        <v>905</v>
      </c>
      <c r="J6026" s="66"/>
      <c r="K6026" s="173">
        <v>20822.454000000002</v>
      </c>
      <c r="L6026" s="181" t="s">
        <v>10748</v>
      </c>
      <c r="M6026" s="180" t="s">
        <v>908</v>
      </c>
    </row>
    <row r="6027" spans="2:13" x14ac:dyDescent="0.25">
      <c r="B6027" s="160">
        <v>45064</v>
      </c>
      <c r="F6027" s="157" t="s">
        <v>711</v>
      </c>
      <c r="G6027" s="73" t="s">
        <v>906</v>
      </c>
      <c r="H6027" s="66"/>
      <c r="I6027" s="168" t="s">
        <v>905</v>
      </c>
      <c r="J6027" s="66"/>
      <c r="K6027" s="173">
        <v>22110.812000000002</v>
      </c>
      <c r="L6027" s="181" t="s">
        <v>10748</v>
      </c>
      <c r="M6027" s="180" t="s">
        <v>908</v>
      </c>
    </row>
    <row r="6028" spans="2:13" x14ac:dyDescent="0.25">
      <c r="B6028" s="160">
        <v>45064</v>
      </c>
      <c r="F6028" s="157" t="s">
        <v>711</v>
      </c>
      <c r="G6028" s="73" t="s">
        <v>906</v>
      </c>
      <c r="H6028" s="66"/>
      <c r="I6028" s="168" t="s">
        <v>905</v>
      </c>
      <c r="J6028" s="66"/>
      <c r="K6028" s="173">
        <v>32932.298999999999</v>
      </c>
      <c r="L6028" s="181" t="s">
        <v>10749</v>
      </c>
      <c r="M6028" s="180" t="s">
        <v>908</v>
      </c>
    </row>
    <row r="6029" spans="2:13" x14ac:dyDescent="0.25">
      <c r="B6029" s="160">
        <v>45064</v>
      </c>
      <c r="F6029" s="157" t="s">
        <v>711</v>
      </c>
      <c r="G6029" s="73" t="s">
        <v>906</v>
      </c>
      <c r="H6029" s="66"/>
      <c r="I6029" s="168" t="s">
        <v>905</v>
      </c>
      <c r="J6029" s="66"/>
      <c r="K6029" s="173">
        <v>26127.034</v>
      </c>
      <c r="L6029" s="181" t="s">
        <v>10749</v>
      </c>
      <c r="M6029" s="180" t="s">
        <v>908</v>
      </c>
    </row>
    <row r="6030" spans="2:13" x14ac:dyDescent="0.25">
      <c r="B6030" s="160">
        <v>45064</v>
      </c>
      <c r="F6030" s="157" t="s">
        <v>711</v>
      </c>
      <c r="G6030" s="73" t="s">
        <v>906</v>
      </c>
      <c r="H6030" s="66"/>
      <c r="I6030" s="168" t="s">
        <v>905</v>
      </c>
      <c r="J6030" s="66"/>
      <c r="K6030" s="173">
        <v>15301.949000000001</v>
      </c>
      <c r="L6030" s="181" t="s">
        <v>10749</v>
      </c>
      <c r="M6030" s="180" t="s">
        <v>908</v>
      </c>
    </row>
    <row r="6031" spans="2:13" x14ac:dyDescent="0.25">
      <c r="B6031" s="160">
        <v>45064</v>
      </c>
      <c r="F6031" s="157" t="s">
        <v>711</v>
      </c>
      <c r="G6031" s="73" t="s">
        <v>906</v>
      </c>
      <c r="H6031" s="66"/>
      <c r="I6031" s="168" t="s">
        <v>905</v>
      </c>
      <c r="J6031" s="66"/>
      <c r="K6031" s="173">
        <v>50602.235000000001</v>
      </c>
      <c r="L6031" s="181" t="s">
        <v>10750</v>
      </c>
      <c r="M6031" s="180" t="s">
        <v>908</v>
      </c>
    </row>
    <row r="6032" spans="2:13" x14ac:dyDescent="0.25">
      <c r="B6032" s="160">
        <v>45064</v>
      </c>
      <c r="F6032" s="157" t="s">
        <v>711</v>
      </c>
      <c r="G6032" s="73" t="s">
        <v>906</v>
      </c>
      <c r="H6032" s="66"/>
      <c r="I6032" s="168" t="s">
        <v>905</v>
      </c>
      <c r="J6032" s="66"/>
      <c r="K6032" s="173">
        <v>39597.211000000003</v>
      </c>
      <c r="L6032" s="181" t="s">
        <v>10750</v>
      </c>
      <c r="M6032" s="180" t="s">
        <v>908</v>
      </c>
    </row>
    <row r="6033" spans="2:13" x14ac:dyDescent="0.25">
      <c r="B6033" s="160">
        <v>45064</v>
      </c>
      <c r="F6033" s="157" t="s">
        <v>711</v>
      </c>
      <c r="G6033" s="73" t="s">
        <v>906</v>
      </c>
      <c r="H6033" s="66"/>
      <c r="I6033" s="168" t="s">
        <v>905</v>
      </c>
      <c r="J6033" s="66"/>
      <c r="K6033" s="173">
        <v>37966.970999999998</v>
      </c>
      <c r="L6033" s="181" t="s">
        <v>10750</v>
      </c>
      <c r="M6033" s="180" t="s">
        <v>908</v>
      </c>
    </row>
    <row r="6034" spans="2:13" x14ac:dyDescent="0.25">
      <c r="B6034" s="160">
        <v>45064</v>
      </c>
      <c r="F6034" s="157" t="s">
        <v>711</v>
      </c>
      <c r="G6034" s="73" t="s">
        <v>906</v>
      </c>
      <c r="H6034" s="66"/>
      <c r="I6034" s="168" t="s">
        <v>905</v>
      </c>
      <c r="J6034" s="66"/>
      <c r="K6034" s="173">
        <v>33734.822999999997</v>
      </c>
      <c r="L6034" s="181" t="s">
        <v>10751</v>
      </c>
      <c r="M6034" s="180" t="s">
        <v>908</v>
      </c>
    </row>
    <row r="6035" spans="2:13" x14ac:dyDescent="0.25">
      <c r="B6035" s="160">
        <v>45064</v>
      </c>
      <c r="F6035" s="157" t="s">
        <v>711</v>
      </c>
      <c r="G6035" s="73" t="s">
        <v>906</v>
      </c>
      <c r="H6035" s="66"/>
      <c r="I6035" s="168" t="s">
        <v>905</v>
      </c>
      <c r="J6035" s="66"/>
      <c r="K6035" s="173">
        <v>41702.489000000001</v>
      </c>
      <c r="L6035" s="181" t="s">
        <v>10751</v>
      </c>
      <c r="M6035" s="180" t="s">
        <v>908</v>
      </c>
    </row>
    <row r="6036" spans="2:13" x14ac:dyDescent="0.25">
      <c r="B6036" s="160">
        <v>45064</v>
      </c>
      <c r="F6036" s="157" t="s">
        <v>711</v>
      </c>
      <c r="G6036" s="73" t="s">
        <v>906</v>
      </c>
      <c r="H6036" s="66"/>
      <c r="I6036" s="168" t="s">
        <v>905</v>
      </c>
      <c r="J6036" s="66"/>
      <c r="K6036" s="173">
        <v>36347.527000000002</v>
      </c>
      <c r="L6036" s="181" t="s">
        <v>10751</v>
      </c>
      <c r="M6036" s="180" t="s">
        <v>908</v>
      </c>
    </row>
    <row r="6037" spans="2:13" x14ac:dyDescent="0.25">
      <c r="B6037" s="160">
        <v>45064</v>
      </c>
      <c r="F6037" s="157" t="s">
        <v>711</v>
      </c>
      <c r="G6037" s="73" t="s">
        <v>906</v>
      </c>
      <c r="H6037" s="66"/>
      <c r="I6037" s="168" t="s">
        <v>905</v>
      </c>
      <c r="J6037" s="66"/>
      <c r="K6037" s="173">
        <v>19807.602999999999</v>
      </c>
      <c r="L6037" s="181" t="s">
        <v>10752</v>
      </c>
      <c r="M6037" s="180" t="s">
        <v>908</v>
      </c>
    </row>
    <row r="6038" spans="2:13" x14ac:dyDescent="0.25">
      <c r="B6038" s="160">
        <v>45064</v>
      </c>
      <c r="F6038" s="157" t="s">
        <v>711</v>
      </c>
      <c r="G6038" s="73" t="s">
        <v>906</v>
      </c>
      <c r="H6038" s="66"/>
      <c r="I6038" s="168" t="s">
        <v>905</v>
      </c>
      <c r="J6038" s="66"/>
      <c r="K6038" s="173">
        <v>45261.667000000001</v>
      </c>
      <c r="L6038" s="181" t="s">
        <v>10753</v>
      </c>
      <c r="M6038" s="180" t="s">
        <v>908</v>
      </c>
    </row>
    <row r="6039" spans="2:13" x14ac:dyDescent="0.25">
      <c r="B6039" s="160">
        <v>45064</v>
      </c>
      <c r="F6039" s="157" t="s">
        <v>711</v>
      </c>
      <c r="G6039" s="73" t="s">
        <v>906</v>
      </c>
      <c r="H6039" s="66"/>
      <c r="I6039" s="168" t="s">
        <v>905</v>
      </c>
      <c r="J6039" s="66"/>
      <c r="K6039" s="173">
        <v>44473.538</v>
      </c>
      <c r="L6039" s="181" t="s">
        <v>10753</v>
      </c>
      <c r="M6039" s="180" t="s">
        <v>908</v>
      </c>
    </row>
    <row r="6040" spans="2:13" x14ac:dyDescent="0.25">
      <c r="B6040" s="160">
        <v>45064</v>
      </c>
      <c r="F6040" s="157" t="s">
        <v>711</v>
      </c>
      <c r="G6040" s="73" t="s">
        <v>906</v>
      </c>
      <c r="H6040" s="66"/>
      <c r="I6040" s="168" t="s">
        <v>905</v>
      </c>
      <c r="J6040" s="66"/>
      <c r="K6040" s="173">
        <v>52315.247000000003</v>
      </c>
      <c r="L6040" s="181" t="s">
        <v>10753</v>
      </c>
      <c r="M6040" s="180" t="s">
        <v>908</v>
      </c>
    </row>
    <row r="6041" spans="2:13" x14ac:dyDescent="0.25">
      <c r="B6041" s="160">
        <v>45064</v>
      </c>
      <c r="F6041" s="157" t="s">
        <v>711</v>
      </c>
      <c r="G6041" s="73" t="s">
        <v>906</v>
      </c>
      <c r="H6041" s="66"/>
      <c r="I6041" s="168" t="s">
        <v>905</v>
      </c>
      <c r="J6041" s="66"/>
      <c r="K6041" s="173">
        <v>19177.819</v>
      </c>
      <c r="L6041" s="181" t="s">
        <v>10754</v>
      </c>
      <c r="M6041" s="180" t="s">
        <v>908</v>
      </c>
    </row>
    <row r="6042" spans="2:13" x14ac:dyDescent="0.25">
      <c r="B6042" s="160">
        <v>45064</v>
      </c>
      <c r="F6042" s="157" t="s">
        <v>711</v>
      </c>
      <c r="G6042" s="73" t="s">
        <v>906</v>
      </c>
      <c r="H6042" s="66"/>
      <c r="I6042" s="168" t="s">
        <v>905</v>
      </c>
      <c r="J6042" s="66"/>
      <c r="K6042" s="173">
        <v>19177.819</v>
      </c>
      <c r="L6042" s="181" t="s">
        <v>10754</v>
      </c>
      <c r="M6042" s="180" t="s">
        <v>908</v>
      </c>
    </row>
    <row r="6043" spans="2:13" x14ac:dyDescent="0.25">
      <c r="B6043" s="160">
        <v>45064</v>
      </c>
      <c r="F6043" s="157" t="s">
        <v>711</v>
      </c>
      <c r="G6043" s="73" t="s">
        <v>906</v>
      </c>
      <c r="H6043" s="66"/>
      <c r="I6043" s="168" t="s">
        <v>905</v>
      </c>
      <c r="J6043" s="66"/>
      <c r="K6043" s="173">
        <v>17662.739000000001</v>
      </c>
      <c r="L6043" s="181" t="s">
        <v>10754</v>
      </c>
      <c r="M6043" s="180" t="s">
        <v>908</v>
      </c>
    </row>
    <row r="6044" spans="2:13" x14ac:dyDescent="0.25">
      <c r="B6044" s="160">
        <v>45064</v>
      </c>
      <c r="F6044" s="157" t="s">
        <v>711</v>
      </c>
      <c r="G6044" s="73" t="s">
        <v>906</v>
      </c>
      <c r="H6044" s="66"/>
      <c r="I6044" s="168" t="s">
        <v>905</v>
      </c>
      <c r="J6044" s="66"/>
      <c r="K6044" s="173">
        <v>17662.739000000001</v>
      </c>
      <c r="L6044" s="181" t="s">
        <v>10754</v>
      </c>
      <c r="M6044" s="180" t="s">
        <v>908</v>
      </c>
    </row>
    <row r="6045" spans="2:13" x14ac:dyDescent="0.25">
      <c r="B6045" s="160">
        <v>45064</v>
      </c>
      <c r="F6045" s="157" t="s">
        <v>711</v>
      </c>
      <c r="G6045" s="73" t="s">
        <v>906</v>
      </c>
      <c r="H6045" s="66"/>
      <c r="I6045" s="168" t="s">
        <v>905</v>
      </c>
      <c r="J6045" s="66"/>
      <c r="K6045" s="173">
        <v>16244.825000000001</v>
      </c>
      <c r="L6045" s="181" t="s">
        <v>10754</v>
      </c>
      <c r="M6045" s="180" t="s">
        <v>908</v>
      </c>
    </row>
    <row r="6046" spans="2:13" x14ac:dyDescent="0.25">
      <c r="B6046" s="160">
        <v>45064</v>
      </c>
      <c r="F6046" s="157" t="s">
        <v>711</v>
      </c>
      <c r="G6046" s="73" t="s">
        <v>906</v>
      </c>
      <c r="H6046" s="66"/>
      <c r="I6046" s="168" t="s">
        <v>905</v>
      </c>
      <c r="J6046" s="66"/>
      <c r="K6046" s="173">
        <v>16244.825000000001</v>
      </c>
      <c r="L6046" s="181" t="s">
        <v>10754</v>
      </c>
      <c r="M6046" s="180" t="s">
        <v>908</v>
      </c>
    </row>
    <row r="6047" spans="2:13" x14ac:dyDescent="0.25">
      <c r="B6047" s="160">
        <v>45064</v>
      </c>
      <c r="F6047" s="157" t="s">
        <v>711</v>
      </c>
      <c r="G6047" s="73" t="s">
        <v>906</v>
      </c>
      <c r="H6047" s="66"/>
      <c r="I6047" s="168" t="s">
        <v>905</v>
      </c>
      <c r="J6047" s="66"/>
      <c r="K6047" s="173">
        <v>36484.28</v>
      </c>
      <c r="L6047" s="181" t="s">
        <v>10755</v>
      </c>
      <c r="M6047" s="180" t="s">
        <v>908</v>
      </c>
    </row>
    <row r="6048" spans="2:13" x14ac:dyDescent="0.25">
      <c r="B6048" s="160">
        <v>45064</v>
      </c>
      <c r="F6048" s="157" t="s">
        <v>711</v>
      </c>
      <c r="G6048" s="73" t="s">
        <v>906</v>
      </c>
      <c r="H6048" s="66"/>
      <c r="I6048" s="168" t="s">
        <v>905</v>
      </c>
      <c r="J6048" s="66"/>
      <c r="K6048" s="173">
        <v>34450.976999999999</v>
      </c>
      <c r="L6048" s="181" t="s">
        <v>10755</v>
      </c>
      <c r="M6048" s="180" t="s">
        <v>908</v>
      </c>
    </row>
    <row r="6049" spans="2:13" x14ac:dyDescent="0.25">
      <c r="B6049" s="160">
        <v>45064</v>
      </c>
      <c r="F6049" s="157" t="s">
        <v>711</v>
      </c>
      <c r="G6049" s="73" t="s">
        <v>906</v>
      </c>
      <c r="H6049" s="66"/>
      <c r="I6049" s="168" t="s">
        <v>905</v>
      </c>
      <c r="J6049" s="66"/>
      <c r="K6049" s="173">
        <v>35195.921999999999</v>
      </c>
      <c r="L6049" s="181" t="s">
        <v>10755</v>
      </c>
      <c r="M6049" s="180" t="s">
        <v>908</v>
      </c>
    </row>
    <row r="6050" spans="2:13" x14ac:dyDescent="0.25">
      <c r="B6050" s="160">
        <v>45064</v>
      </c>
      <c r="F6050" s="157" t="s">
        <v>711</v>
      </c>
      <c r="G6050" s="73" t="s">
        <v>906</v>
      </c>
      <c r="H6050" s="66"/>
      <c r="I6050" s="168" t="s">
        <v>905</v>
      </c>
      <c r="J6050" s="66"/>
      <c r="K6050" s="173">
        <v>33065.453000000001</v>
      </c>
      <c r="L6050" s="181" t="s">
        <v>10755</v>
      </c>
      <c r="M6050" s="180" t="s">
        <v>908</v>
      </c>
    </row>
    <row r="6051" spans="2:13" x14ac:dyDescent="0.25">
      <c r="B6051" s="160">
        <v>45064</v>
      </c>
      <c r="F6051" s="157" t="s">
        <v>711</v>
      </c>
      <c r="G6051" s="73" t="s">
        <v>906</v>
      </c>
      <c r="H6051" s="66"/>
      <c r="I6051" s="168" t="s">
        <v>905</v>
      </c>
      <c r="J6051" s="66"/>
      <c r="K6051" s="173">
        <v>2670.2840000000001</v>
      </c>
      <c r="L6051" s="181" t="s">
        <v>10756</v>
      </c>
      <c r="M6051" s="180" t="s">
        <v>908</v>
      </c>
    </row>
    <row r="6052" spans="2:13" x14ac:dyDescent="0.25">
      <c r="B6052" s="160">
        <v>45064</v>
      </c>
      <c r="F6052" s="157" t="s">
        <v>711</v>
      </c>
      <c r="G6052" s="73" t="s">
        <v>906</v>
      </c>
      <c r="H6052" s="66"/>
      <c r="I6052" s="168" t="s">
        <v>905</v>
      </c>
      <c r="J6052" s="66"/>
      <c r="K6052" s="173">
        <v>2666.6849999999999</v>
      </c>
      <c r="L6052" s="181" t="s">
        <v>10756</v>
      </c>
      <c r="M6052" s="180" t="s">
        <v>908</v>
      </c>
    </row>
    <row r="6053" spans="2:13" x14ac:dyDescent="0.25">
      <c r="B6053" s="160">
        <v>45064</v>
      </c>
      <c r="F6053" s="157" t="s">
        <v>711</v>
      </c>
      <c r="G6053" s="73" t="s">
        <v>906</v>
      </c>
      <c r="H6053" s="66"/>
      <c r="I6053" s="168" t="s">
        <v>905</v>
      </c>
      <c r="J6053" s="66"/>
      <c r="K6053" s="173">
        <v>1641.037</v>
      </c>
      <c r="L6053" s="181" t="s">
        <v>10756</v>
      </c>
      <c r="M6053" s="180" t="s">
        <v>908</v>
      </c>
    </row>
    <row r="6054" spans="2:13" x14ac:dyDescent="0.25">
      <c r="B6054" s="160">
        <v>45064</v>
      </c>
      <c r="F6054" s="157" t="s">
        <v>711</v>
      </c>
      <c r="G6054" s="73" t="s">
        <v>906</v>
      </c>
      <c r="H6054" s="66"/>
      <c r="I6054" s="168" t="s">
        <v>905</v>
      </c>
      <c r="J6054" s="66"/>
      <c r="K6054" s="173">
        <v>2134.0680000000002</v>
      </c>
      <c r="L6054" s="181" t="s">
        <v>10756</v>
      </c>
      <c r="M6054" s="180" t="s">
        <v>908</v>
      </c>
    </row>
    <row r="6055" spans="2:13" x14ac:dyDescent="0.25">
      <c r="B6055" s="160">
        <v>45064</v>
      </c>
      <c r="F6055" s="157" t="s">
        <v>711</v>
      </c>
      <c r="G6055" s="73" t="s">
        <v>906</v>
      </c>
      <c r="H6055" s="66"/>
      <c r="I6055" s="168" t="s">
        <v>905</v>
      </c>
      <c r="J6055" s="66"/>
      <c r="K6055" s="173">
        <v>13776.072</v>
      </c>
      <c r="L6055" s="181" t="s">
        <v>10757</v>
      </c>
      <c r="M6055" s="180" t="s">
        <v>908</v>
      </c>
    </row>
    <row r="6056" spans="2:13" x14ac:dyDescent="0.25">
      <c r="B6056" s="160">
        <v>45064</v>
      </c>
      <c r="F6056" s="157" t="s">
        <v>711</v>
      </c>
      <c r="G6056" s="73" t="s">
        <v>906</v>
      </c>
      <c r="H6056" s="66"/>
      <c r="I6056" s="168" t="s">
        <v>905</v>
      </c>
      <c r="J6056" s="66"/>
      <c r="K6056" s="173">
        <v>13776.072</v>
      </c>
      <c r="L6056" s="181" t="s">
        <v>10757</v>
      </c>
      <c r="M6056" s="180" t="s">
        <v>908</v>
      </c>
    </row>
    <row r="6057" spans="2:13" x14ac:dyDescent="0.25">
      <c r="B6057" s="160">
        <v>45064</v>
      </c>
      <c r="F6057" s="157" t="s">
        <v>711</v>
      </c>
      <c r="G6057" s="73" t="s">
        <v>906</v>
      </c>
      <c r="H6057" s="66"/>
      <c r="I6057" s="168" t="s">
        <v>905</v>
      </c>
      <c r="J6057" s="66"/>
      <c r="K6057" s="173">
        <v>14398.659</v>
      </c>
      <c r="L6057" s="181" t="s">
        <v>10757</v>
      </c>
      <c r="M6057" s="180" t="s">
        <v>908</v>
      </c>
    </row>
    <row r="6058" spans="2:13" x14ac:dyDescent="0.25">
      <c r="B6058" s="160">
        <v>45064</v>
      </c>
      <c r="F6058" s="157" t="s">
        <v>711</v>
      </c>
      <c r="G6058" s="73" t="s">
        <v>906</v>
      </c>
      <c r="H6058" s="66"/>
      <c r="I6058" s="168" t="s">
        <v>905</v>
      </c>
      <c r="J6058" s="66"/>
      <c r="K6058" s="173">
        <v>14398.659</v>
      </c>
      <c r="L6058" s="181" t="s">
        <v>10757</v>
      </c>
      <c r="M6058" s="180" t="s">
        <v>908</v>
      </c>
    </row>
    <row r="6059" spans="2:13" x14ac:dyDescent="0.25">
      <c r="B6059" s="160">
        <v>45064</v>
      </c>
      <c r="F6059" s="157" t="s">
        <v>711</v>
      </c>
      <c r="G6059" s="73" t="s">
        <v>906</v>
      </c>
      <c r="H6059" s="66"/>
      <c r="I6059" s="168" t="s">
        <v>905</v>
      </c>
      <c r="J6059" s="66"/>
      <c r="K6059" s="173">
        <v>13401.800999999999</v>
      </c>
      <c r="L6059" s="181" t="s">
        <v>10757</v>
      </c>
      <c r="M6059" s="180" t="s">
        <v>908</v>
      </c>
    </row>
    <row r="6060" spans="2:13" x14ac:dyDescent="0.25">
      <c r="B6060" s="160">
        <v>45064</v>
      </c>
      <c r="F6060" s="157" t="s">
        <v>711</v>
      </c>
      <c r="G6060" s="73" t="s">
        <v>906</v>
      </c>
      <c r="H6060" s="66"/>
      <c r="I6060" s="168" t="s">
        <v>905</v>
      </c>
      <c r="J6060" s="66"/>
      <c r="K6060" s="173">
        <v>13401.800999999999</v>
      </c>
      <c r="L6060" s="181" t="s">
        <v>10757</v>
      </c>
      <c r="M6060" s="180" t="s">
        <v>908</v>
      </c>
    </row>
    <row r="6061" spans="2:13" x14ac:dyDescent="0.25">
      <c r="B6061" s="160">
        <v>45064</v>
      </c>
      <c r="F6061" s="157" t="s">
        <v>711</v>
      </c>
      <c r="G6061" s="73" t="s">
        <v>906</v>
      </c>
      <c r="H6061" s="66"/>
      <c r="I6061" s="168" t="s">
        <v>905</v>
      </c>
      <c r="J6061" s="66"/>
      <c r="K6061" s="173">
        <v>13844.449000000001</v>
      </c>
      <c r="L6061" s="181" t="s">
        <v>10757</v>
      </c>
      <c r="M6061" s="180" t="s">
        <v>908</v>
      </c>
    </row>
    <row r="6062" spans="2:13" x14ac:dyDescent="0.25">
      <c r="B6062" s="160">
        <v>45064</v>
      </c>
      <c r="F6062" s="157" t="s">
        <v>711</v>
      </c>
      <c r="G6062" s="73" t="s">
        <v>906</v>
      </c>
      <c r="H6062" s="66"/>
      <c r="I6062" s="168" t="s">
        <v>905</v>
      </c>
      <c r="J6062" s="66"/>
      <c r="K6062" s="173">
        <v>13844.449000000001</v>
      </c>
      <c r="L6062" s="181" t="s">
        <v>10757</v>
      </c>
      <c r="M6062" s="180" t="s">
        <v>908</v>
      </c>
    </row>
    <row r="6063" spans="2:13" x14ac:dyDescent="0.25">
      <c r="B6063" s="160">
        <v>45064</v>
      </c>
      <c r="F6063" s="157" t="s">
        <v>711</v>
      </c>
      <c r="G6063" s="73" t="s">
        <v>906</v>
      </c>
      <c r="H6063" s="66"/>
      <c r="I6063" s="168" t="s">
        <v>905</v>
      </c>
      <c r="J6063" s="66"/>
      <c r="K6063" s="173">
        <v>38719.112999999998</v>
      </c>
      <c r="L6063" s="181" t="s">
        <v>10758</v>
      </c>
      <c r="M6063" s="180" t="s">
        <v>908</v>
      </c>
    </row>
    <row r="6064" spans="2:13" x14ac:dyDescent="0.25">
      <c r="B6064" s="160">
        <v>45064</v>
      </c>
      <c r="F6064" s="157" t="s">
        <v>711</v>
      </c>
      <c r="G6064" s="73" t="s">
        <v>906</v>
      </c>
      <c r="H6064" s="66"/>
      <c r="I6064" s="168" t="s">
        <v>905</v>
      </c>
      <c r="J6064" s="66"/>
      <c r="K6064" s="173">
        <v>58066.072999999997</v>
      </c>
      <c r="L6064" s="181" t="s">
        <v>10758</v>
      </c>
      <c r="M6064" s="180" t="s">
        <v>908</v>
      </c>
    </row>
    <row r="6065" spans="2:13" x14ac:dyDescent="0.25">
      <c r="B6065" s="160">
        <v>45064</v>
      </c>
      <c r="F6065" s="157" t="s">
        <v>711</v>
      </c>
      <c r="G6065" s="73" t="s">
        <v>906</v>
      </c>
      <c r="H6065" s="66"/>
      <c r="I6065" s="168" t="s">
        <v>905</v>
      </c>
      <c r="J6065" s="66"/>
      <c r="K6065" s="173">
        <v>38985.421000000002</v>
      </c>
      <c r="L6065" s="181" t="s">
        <v>10759</v>
      </c>
      <c r="M6065" s="180" t="s">
        <v>908</v>
      </c>
    </row>
    <row r="6066" spans="2:13" x14ac:dyDescent="0.25">
      <c r="B6066" s="160">
        <v>45064</v>
      </c>
      <c r="F6066" s="157" t="s">
        <v>711</v>
      </c>
      <c r="G6066" s="73" t="s">
        <v>906</v>
      </c>
      <c r="H6066" s="66"/>
      <c r="I6066" s="168" t="s">
        <v>905</v>
      </c>
      <c r="J6066" s="66"/>
      <c r="K6066" s="173">
        <v>19181.417000000001</v>
      </c>
      <c r="L6066" s="181" t="s">
        <v>10759</v>
      </c>
      <c r="M6066" s="180" t="s">
        <v>908</v>
      </c>
    </row>
    <row r="6067" spans="2:13" x14ac:dyDescent="0.25">
      <c r="B6067" s="160">
        <v>45064</v>
      </c>
      <c r="F6067" s="157" t="s">
        <v>711</v>
      </c>
      <c r="G6067" s="73" t="s">
        <v>906</v>
      </c>
      <c r="H6067" s="66"/>
      <c r="I6067" s="168" t="s">
        <v>905</v>
      </c>
      <c r="J6067" s="66"/>
      <c r="K6067" s="173">
        <v>32647.995999999999</v>
      </c>
      <c r="L6067" s="181" t="s">
        <v>10760</v>
      </c>
      <c r="M6067" s="180" t="s">
        <v>908</v>
      </c>
    </row>
    <row r="6068" spans="2:13" x14ac:dyDescent="0.25">
      <c r="B6068" s="160">
        <v>45064</v>
      </c>
      <c r="F6068" s="157" t="s">
        <v>711</v>
      </c>
      <c r="G6068" s="73" t="s">
        <v>906</v>
      </c>
      <c r="H6068" s="66"/>
      <c r="I6068" s="168" t="s">
        <v>905</v>
      </c>
      <c r="J6068" s="66"/>
      <c r="K6068" s="173">
        <v>23636.688999999998</v>
      </c>
      <c r="L6068" s="181" t="s">
        <v>10760</v>
      </c>
      <c r="M6068" s="180" t="s">
        <v>908</v>
      </c>
    </row>
    <row r="6069" spans="2:13" x14ac:dyDescent="0.25">
      <c r="B6069" s="160">
        <v>45064</v>
      </c>
      <c r="F6069" s="157" t="s">
        <v>711</v>
      </c>
      <c r="G6069" s="73" t="s">
        <v>906</v>
      </c>
      <c r="H6069" s="66"/>
      <c r="I6069" s="168" t="s">
        <v>905</v>
      </c>
      <c r="J6069" s="66"/>
      <c r="K6069" s="173">
        <v>32759.558000000001</v>
      </c>
      <c r="L6069" s="181" t="s">
        <v>10760</v>
      </c>
      <c r="M6069" s="180" t="s">
        <v>908</v>
      </c>
    </row>
    <row r="6070" spans="2:13" x14ac:dyDescent="0.25">
      <c r="B6070" s="160">
        <v>45064</v>
      </c>
      <c r="F6070" s="157" t="s">
        <v>711</v>
      </c>
      <c r="G6070" s="73" t="s">
        <v>906</v>
      </c>
      <c r="H6070" s="66"/>
      <c r="I6070" s="168" t="s">
        <v>905</v>
      </c>
      <c r="J6070" s="66"/>
      <c r="K6070" s="173">
        <v>30182.842000000001</v>
      </c>
      <c r="L6070" s="181" t="s">
        <v>10760</v>
      </c>
      <c r="M6070" s="180" t="s">
        <v>908</v>
      </c>
    </row>
    <row r="6071" spans="2:13" x14ac:dyDescent="0.25">
      <c r="B6071" s="160">
        <v>45064</v>
      </c>
      <c r="F6071" s="157" t="s">
        <v>711</v>
      </c>
      <c r="G6071" s="73" t="s">
        <v>906</v>
      </c>
      <c r="H6071" s="66"/>
      <c r="I6071" s="168" t="s">
        <v>905</v>
      </c>
      <c r="J6071" s="66"/>
      <c r="K6071" s="173">
        <v>34890.027000000002</v>
      </c>
      <c r="L6071" s="181" t="s">
        <v>10760</v>
      </c>
      <c r="M6071" s="180" t="s">
        <v>908</v>
      </c>
    </row>
    <row r="6072" spans="2:13" x14ac:dyDescent="0.25">
      <c r="B6072" s="160">
        <v>45064</v>
      </c>
      <c r="F6072" s="157" t="s">
        <v>711</v>
      </c>
      <c r="G6072" s="73" t="s">
        <v>906</v>
      </c>
      <c r="H6072" s="66"/>
      <c r="I6072" s="168" t="s">
        <v>905</v>
      </c>
      <c r="J6072" s="66"/>
      <c r="K6072" s="173">
        <v>31787.891</v>
      </c>
      <c r="L6072" s="181" t="s">
        <v>10760</v>
      </c>
      <c r="M6072" s="180" t="s">
        <v>908</v>
      </c>
    </row>
    <row r="6073" spans="2:13" x14ac:dyDescent="0.25">
      <c r="B6073" s="160">
        <v>45064</v>
      </c>
      <c r="F6073" s="157" t="s">
        <v>711</v>
      </c>
      <c r="G6073" s="73" t="s">
        <v>906</v>
      </c>
      <c r="H6073" s="66"/>
      <c r="I6073" s="168" t="s">
        <v>905</v>
      </c>
      <c r="J6073" s="66"/>
      <c r="K6073" s="173">
        <v>6089.11</v>
      </c>
      <c r="L6073" s="181" t="s">
        <v>10761</v>
      </c>
      <c r="M6073" s="180" t="s">
        <v>908</v>
      </c>
    </row>
    <row r="6074" spans="2:13" x14ac:dyDescent="0.25">
      <c r="B6074" s="160">
        <v>45064</v>
      </c>
      <c r="F6074" s="157" t="s">
        <v>711</v>
      </c>
      <c r="G6074" s="73" t="s">
        <v>906</v>
      </c>
      <c r="H6074" s="66"/>
      <c r="I6074" s="168" t="s">
        <v>905</v>
      </c>
      <c r="J6074" s="66"/>
      <c r="K6074" s="173">
        <v>15046.436</v>
      </c>
      <c r="L6074" s="181" t="s">
        <v>10762</v>
      </c>
      <c r="M6074" s="180" t="s">
        <v>908</v>
      </c>
    </row>
    <row r="6075" spans="2:13" x14ac:dyDescent="0.25">
      <c r="B6075" s="160">
        <v>45064</v>
      </c>
      <c r="F6075" s="157" t="s">
        <v>711</v>
      </c>
      <c r="G6075" s="73" t="s">
        <v>906</v>
      </c>
      <c r="H6075" s="66"/>
      <c r="I6075" s="168" t="s">
        <v>905</v>
      </c>
      <c r="J6075" s="66"/>
      <c r="K6075" s="173">
        <v>13358.616</v>
      </c>
      <c r="L6075" s="181" t="s">
        <v>10762</v>
      </c>
      <c r="M6075" s="180" t="s">
        <v>908</v>
      </c>
    </row>
    <row r="6076" spans="2:13" x14ac:dyDescent="0.25">
      <c r="B6076" s="160">
        <v>45064</v>
      </c>
      <c r="F6076" s="157" t="s">
        <v>711</v>
      </c>
      <c r="G6076" s="73" t="s">
        <v>906</v>
      </c>
      <c r="H6076" s="66"/>
      <c r="I6076" s="168" t="s">
        <v>905</v>
      </c>
      <c r="J6076" s="66"/>
      <c r="K6076" s="173">
        <v>15136.406000000001</v>
      </c>
      <c r="L6076" s="181" t="s">
        <v>10763</v>
      </c>
      <c r="M6076" s="180" t="s">
        <v>908</v>
      </c>
    </row>
    <row r="6077" spans="2:13" x14ac:dyDescent="0.25">
      <c r="B6077" s="160">
        <v>45064</v>
      </c>
      <c r="F6077" s="157" t="s">
        <v>711</v>
      </c>
      <c r="G6077" s="73" t="s">
        <v>906</v>
      </c>
      <c r="H6077" s="66"/>
      <c r="I6077" s="168" t="s">
        <v>905</v>
      </c>
      <c r="J6077" s="66"/>
      <c r="K6077" s="173">
        <v>17148.115000000002</v>
      </c>
      <c r="L6077" s="181" t="s">
        <v>10763</v>
      </c>
      <c r="M6077" s="180" t="s">
        <v>908</v>
      </c>
    </row>
    <row r="6078" spans="2:13" x14ac:dyDescent="0.25">
      <c r="B6078" s="160">
        <v>45064</v>
      </c>
      <c r="F6078" s="157" t="s">
        <v>711</v>
      </c>
      <c r="G6078" s="73" t="s">
        <v>906</v>
      </c>
      <c r="H6078" s="66"/>
      <c r="I6078" s="168" t="s">
        <v>905</v>
      </c>
      <c r="J6078" s="66"/>
      <c r="K6078" s="173">
        <v>50206.370999999999</v>
      </c>
      <c r="L6078" s="181" t="s">
        <v>10764</v>
      </c>
      <c r="M6078" s="180" t="s">
        <v>908</v>
      </c>
    </row>
    <row r="6079" spans="2:13" x14ac:dyDescent="0.25">
      <c r="B6079" s="160">
        <v>45064</v>
      </c>
      <c r="F6079" s="157" t="s">
        <v>711</v>
      </c>
      <c r="G6079" s="73" t="s">
        <v>906</v>
      </c>
      <c r="H6079" s="66"/>
      <c r="I6079" s="168" t="s">
        <v>905</v>
      </c>
      <c r="J6079" s="66"/>
      <c r="K6079" s="173">
        <v>53200.542999999998</v>
      </c>
      <c r="L6079" s="181" t="s">
        <v>10764</v>
      </c>
      <c r="M6079" s="180" t="s">
        <v>908</v>
      </c>
    </row>
    <row r="6080" spans="2:13" x14ac:dyDescent="0.25">
      <c r="B6080" s="160">
        <v>45064</v>
      </c>
      <c r="F6080" s="157" t="s">
        <v>711</v>
      </c>
      <c r="G6080" s="73" t="s">
        <v>906</v>
      </c>
      <c r="H6080" s="66"/>
      <c r="I6080" s="168" t="s">
        <v>905</v>
      </c>
      <c r="J6080" s="66"/>
      <c r="K6080" s="173">
        <v>5257.7960000000003</v>
      </c>
      <c r="L6080" s="181" t="s">
        <v>10765</v>
      </c>
      <c r="M6080" s="180" t="s">
        <v>908</v>
      </c>
    </row>
    <row r="6081" spans="2:13" x14ac:dyDescent="0.25">
      <c r="B6081" s="160">
        <v>45064</v>
      </c>
      <c r="F6081" s="157" t="s">
        <v>711</v>
      </c>
      <c r="G6081" s="73" t="s">
        <v>906</v>
      </c>
      <c r="H6081" s="66"/>
      <c r="I6081" s="168" t="s">
        <v>905</v>
      </c>
      <c r="J6081" s="66"/>
      <c r="K6081" s="173">
        <v>8615.4429999999993</v>
      </c>
      <c r="L6081" s="181" t="s">
        <v>10765</v>
      </c>
      <c r="M6081" s="180" t="s">
        <v>908</v>
      </c>
    </row>
    <row r="6082" spans="2:13" x14ac:dyDescent="0.25">
      <c r="B6082" s="160">
        <v>45064</v>
      </c>
      <c r="F6082" s="157" t="s">
        <v>711</v>
      </c>
      <c r="G6082" s="73" t="s">
        <v>906</v>
      </c>
      <c r="H6082" s="66"/>
      <c r="I6082" s="168" t="s">
        <v>905</v>
      </c>
      <c r="J6082" s="66"/>
      <c r="K6082" s="173">
        <v>34522.953000000001</v>
      </c>
      <c r="L6082" s="181" t="s">
        <v>10766</v>
      </c>
      <c r="M6082" s="180" t="s">
        <v>908</v>
      </c>
    </row>
    <row r="6083" spans="2:13" x14ac:dyDescent="0.25">
      <c r="B6083" s="160">
        <v>45064</v>
      </c>
      <c r="F6083" s="157" t="s">
        <v>711</v>
      </c>
      <c r="G6083" s="73" t="s">
        <v>906</v>
      </c>
      <c r="H6083" s="66"/>
      <c r="I6083" s="168" t="s">
        <v>905</v>
      </c>
      <c r="J6083" s="66"/>
      <c r="K6083" s="173">
        <v>38758.699000000001</v>
      </c>
      <c r="L6083" s="181" t="s">
        <v>10766</v>
      </c>
      <c r="M6083" s="180" t="s">
        <v>908</v>
      </c>
    </row>
    <row r="6084" spans="2:13" x14ac:dyDescent="0.25">
      <c r="B6084" s="160">
        <v>45064</v>
      </c>
      <c r="F6084" s="157" t="s">
        <v>711</v>
      </c>
      <c r="G6084" s="73" t="s">
        <v>906</v>
      </c>
      <c r="H6084" s="66"/>
      <c r="I6084" s="168" t="s">
        <v>905</v>
      </c>
      <c r="J6084" s="66"/>
      <c r="K6084" s="173">
        <v>34587.730000000003</v>
      </c>
      <c r="L6084" s="181" t="s">
        <v>10766</v>
      </c>
      <c r="M6084" s="180" t="s">
        <v>908</v>
      </c>
    </row>
    <row r="6085" spans="2:13" x14ac:dyDescent="0.25">
      <c r="B6085" s="160">
        <v>45064</v>
      </c>
      <c r="F6085" s="157" t="s">
        <v>711</v>
      </c>
      <c r="G6085" s="73" t="s">
        <v>906</v>
      </c>
      <c r="H6085" s="66"/>
      <c r="I6085" s="168" t="s">
        <v>905</v>
      </c>
      <c r="J6085" s="66"/>
      <c r="K6085" s="173">
        <v>52358.432000000001</v>
      </c>
      <c r="L6085" s="181" t="s">
        <v>10766</v>
      </c>
      <c r="M6085" s="180" t="s">
        <v>908</v>
      </c>
    </row>
    <row r="6086" spans="2:13" x14ac:dyDescent="0.25">
      <c r="B6086" s="160">
        <v>45064</v>
      </c>
      <c r="F6086" s="157" t="s">
        <v>711</v>
      </c>
      <c r="G6086" s="73" t="s">
        <v>906</v>
      </c>
      <c r="H6086" s="66"/>
      <c r="I6086" s="168" t="s">
        <v>905</v>
      </c>
      <c r="J6086" s="66"/>
      <c r="K6086" s="173">
        <v>13085.11</v>
      </c>
      <c r="L6086" s="181" t="s">
        <v>10767</v>
      </c>
      <c r="M6086" s="180" t="s">
        <v>908</v>
      </c>
    </row>
    <row r="6087" spans="2:13" x14ac:dyDescent="0.25">
      <c r="B6087" s="160">
        <v>45064</v>
      </c>
      <c r="F6087" s="157" t="s">
        <v>711</v>
      </c>
      <c r="G6087" s="73" t="s">
        <v>906</v>
      </c>
      <c r="H6087" s="66"/>
      <c r="I6087" s="168" t="s">
        <v>905</v>
      </c>
      <c r="J6087" s="66"/>
      <c r="K6087" s="173">
        <v>17342.449000000001</v>
      </c>
      <c r="L6087" s="181" t="s">
        <v>10767</v>
      </c>
      <c r="M6087" s="180" t="s">
        <v>908</v>
      </c>
    </row>
    <row r="6088" spans="2:13" x14ac:dyDescent="0.25">
      <c r="B6088" s="160">
        <v>45064</v>
      </c>
      <c r="F6088" s="157" t="s">
        <v>711</v>
      </c>
      <c r="G6088" s="73" t="s">
        <v>906</v>
      </c>
      <c r="H6088" s="66"/>
      <c r="I6088" s="168" t="s">
        <v>905</v>
      </c>
      <c r="J6088" s="66"/>
      <c r="K6088" s="173">
        <v>14812.517</v>
      </c>
      <c r="L6088" s="181" t="s">
        <v>10767</v>
      </c>
      <c r="M6088" s="180" t="s">
        <v>908</v>
      </c>
    </row>
    <row r="6089" spans="2:13" x14ac:dyDescent="0.25">
      <c r="B6089" s="160">
        <v>45064</v>
      </c>
      <c r="F6089" s="157" t="s">
        <v>711</v>
      </c>
      <c r="G6089" s="73" t="s">
        <v>906</v>
      </c>
      <c r="H6089" s="66"/>
      <c r="I6089" s="168" t="s">
        <v>905</v>
      </c>
      <c r="J6089" s="66"/>
      <c r="K6089" s="173">
        <v>13207.468000000001</v>
      </c>
      <c r="L6089" s="181" t="s">
        <v>10768</v>
      </c>
      <c r="M6089" s="180" t="s">
        <v>908</v>
      </c>
    </row>
    <row r="6090" spans="2:13" x14ac:dyDescent="0.25">
      <c r="B6090" s="160">
        <v>45064</v>
      </c>
      <c r="F6090" s="157" t="s">
        <v>711</v>
      </c>
      <c r="G6090" s="73" t="s">
        <v>906</v>
      </c>
      <c r="H6090" s="66"/>
      <c r="I6090" s="168" t="s">
        <v>905</v>
      </c>
      <c r="J6090" s="66"/>
      <c r="K6090" s="173">
        <v>13128.295</v>
      </c>
      <c r="L6090" s="181" t="s">
        <v>10768</v>
      </c>
      <c r="M6090" s="180" t="s">
        <v>908</v>
      </c>
    </row>
    <row r="6091" spans="2:13" x14ac:dyDescent="0.25">
      <c r="B6091" s="160">
        <v>45064</v>
      </c>
      <c r="F6091" s="157" t="s">
        <v>711</v>
      </c>
      <c r="G6091" s="73" t="s">
        <v>906</v>
      </c>
      <c r="H6091" s="66"/>
      <c r="I6091" s="168" t="s">
        <v>905</v>
      </c>
      <c r="J6091" s="66"/>
      <c r="K6091" s="173">
        <v>11235.343999999999</v>
      </c>
      <c r="L6091" s="181" t="s">
        <v>10768</v>
      </c>
      <c r="M6091" s="180" t="s">
        <v>908</v>
      </c>
    </row>
    <row r="6092" spans="2:13" x14ac:dyDescent="0.25">
      <c r="B6092" s="160">
        <v>45064</v>
      </c>
      <c r="F6092" s="157" t="s">
        <v>711</v>
      </c>
      <c r="G6092" s="73" t="s">
        <v>906</v>
      </c>
      <c r="H6092" s="66"/>
      <c r="I6092" s="168" t="s">
        <v>905</v>
      </c>
      <c r="J6092" s="66"/>
      <c r="K6092" s="173">
        <v>11195.758</v>
      </c>
      <c r="L6092" s="181" t="s">
        <v>10768</v>
      </c>
      <c r="M6092" s="180" t="s">
        <v>908</v>
      </c>
    </row>
    <row r="6093" spans="2:13" x14ac:dyDescent="0.25">
      <c r="B6093" s="160">
        <v>45064</v>
      </c>
      <c r="F6093" s="157" t="s">
        <v>711</v>
      </c>
      <c r="G6093" s="73" t="s">
        <v>906</v>
      </c>
      <c r="H6093" s="66"/>
      <c r="I6093" s="168" t="s">
        <v>905</v>
      </c>
      <c r="J6093" s="66"/>
      <c r="K6093" s="173">
        <v>21948.867999999999</v>
      </c>
      <c r="L6093" s="181" t="s">
        <v>10769</v>
      </c>
      <c r="M6093" s="180" t="s">
        <v>908</v>
      </c>
    </row>
    <row r="6094" spans="2:13" x14ac:dyDescent="0.25">
      <c r="B6094" s="160">
        <v>45064</v>
      </c>
      <c r="F6094" s="157" t="s">
        <v>711</v>
      </c>
      <c r="G6094" s="73" t="s">
        <v>906</v>
      </c>
      <c r="H6094" s="66"/>
      <c r="I6094" s="168" t="s">
        <v>905</v>
      </c>
      <c r="J6094" s="66"/>
      <c r="K6094" s="173">
        <v>22629.034</v>
      </c>
      <c r="L6094" s="181" t="s">
        <v>10770</v>
      </c>
      <c r="M6094" s="180" t="s">
        <v>908</v>
      </c>
    </row>
    <row r="6095" spans="2:13" x14ac:dyDescent="0.25">
      <c r="B6095" s="160">
        <v>45064</v>
      </c>
      <c r="F6095" s="157" t="s">
        <v>711</v>
      </c>
      <c r="G6095" s="73" t="s">
        <v>906</v>
      </c>
      <c r="H6095" s="66"/>
      <c r="I6095" s="168" t="s">
        <v>905</v>
      </c>
      <c r="J6095" s="66"/>
      <c r="K6095" s="173">
        <v>25554.83</v>
      </c>
      <c r="L6095" s="181" t="s">
        <v>10770</v>
      </c>
      <c r="M6095" s="180" t="s">
        <v>908</v>
      </c>
    </row>
    <row r="6096" spans="2:13" x14ac:dyDescent="0.25">
      <c r="B6096" s="160">
        <v>45064</v>
      </c>
      <c r="F6096" s="157" t="s">
        <v>711</v>
      </c>
      <c r="G6096" s="73" t="s">
        <v>906</v>
      </c>
      <c r="H6096" s="66"/>
      <c r="I6096" s="168" t="s">
        <v>905</v>
      </c>
      <c r="J6096" s="66"/>
      <c r="K6096" s="173">
        <v>27422.589</v>
      </c>
      <c r="L6096" s="181" t="s">
        <v>10770</v>
      </c>
      <c r="M6096" s="180" t="s">
        <v>908</v>
      </c>
    </row>
    <row r="6097" spans="2:13" x14ac:dyDescent="0.25">
      <c r="B6097" s="160">
        <v>45064</v>
      </c>
      <c r="F6097" s="157" t="s">
        <v>711</v>
      </c>
      <c r="G6097" s="73" t="s">
        <v>906</v>
      </c>
      <c r="H6097" s="66"/>
      <c r="I6097" s="168" t="s">
        <v>905</v>
      </c>
      <c r="J6097" s="66"/>
      <c r="K6097" s="173">
        <v>20667.706999999999</v>
      </c>
      <c r="L6097" s="181" t="s">
        <v>10770</v>
      </c>
      <c r="M6097" s="180" t="s">
        <v>908</v>
      </c>
    </row>
    <row r="6098" spans="2:13" x14ac:dyDescent="0.25">
      <c r="B6098" s="160">
        <v>45064</v>
      </c>
      <c r="F6098" s="157" t="s">
        <v>711</v>
      </c>
      <c r="G6098" s="73" t="s">
        <v>906</v>
      </c>
      <c r="H6098" s="66"/>
      <c r="I6098" s="168" t="s">
        <v>905</v>
      </c>
      <c r="J6098" s="66"/>
      <c r="K6098" s="173">
        <v>28894.484</v>
      </c>
      <c r="L6098" s="181" t="s">
        <v>10770</v>
      </c>
      <c r="M6098" s="180" t="s">
        <v>908</v>
      </c>
    </row>
    <row r="6099" spans="2:13" x14ac:dyDescent="0.25">
      <c r="B6099" s="160">
        <v>45064</v>
      </c>
      <c r="F6099" s="157" t="s">
        <v>711</v>
      </c>
      <c r="G6099" s="73" t="s">
        <v>906</v>
      </c>
      <c r="H6099" s="66"/>
      <c r="I6099" s="168" t="s">
        <v>905</v>
      </c>
      <c r="J6099" s="66"/>
      <c r="K6099" s="173">
        <v>25921.903999999999</v>
      </c>
      <c r="L6099" s="181" t="s">
        <v>10770</v>
      </c>
      <c r="M6099" s="180" t="s">
        <v>908</v>
      </c>
    </row>
    <row r="6100" spans="2:13" x14ac:dyDescent="0.25">
      <c r="B6100" s="160">
        <v>45064</v>
      </c>
      <c r="F6100" s="157" t="s">
        <v>711</v>
      </c>
      <c r="G6100" s="73" t="s">
        <v>906</v>
      </c>
      <c r="H6100" s="66"/>
      <c r="I6100" s="168" t="s">
        <v>905</v>
      </c>
      <c r="J6100" s="66"/>
      <c r="K6100" s="173">
        <v>40842.383999999998</v>
      </c>
      <c r="L6100" s="181" t="s">
        <v>10771</v>
      </c>
      <c r="M6100" s="180" t="s">
        <v>908</v>
      </c>
    </row>
    <row r="6101" spans="2:13" x14ac:dyDescent="0.25">
      <c r="B6101" s="160">
        <v>45064</v>
      </c>
      <c r="F6101" s="157" t="s">
        <v>711</v>
      </c>
      <c r="G6101" s="73" t="s">
        <v>906</v>
      </c>
      <c r="H6101" s="66"/>
      <c r="I6101" s="168" t="s">
        <v>905</v>
      </c>
      <c r="J6101" s="66"/>
      <c r="K6101" s="173">
        <v>42987.248</v>
      </c>
      <c r="L6101" s="181" t="s">
        <v>10771</v>
      </c>
      <c r="M6101" s="180" t="s">
        <v>908</v>
      </c>
    </row>
    <row r="6102" spans="2:13" x14ac:dyDescent="0.25">
      <c r="B6102" s="160">
        <v>45064</v>
      </c>
      <c r="F6102" s="157" t="s">
        <v>711</v>
      </c>
      <c r="G6102" s="73" t="s">
        <v>906</v>
      </c>
      <c r="H6102" s="66"/>
      <c r="I6102" s="168" t="s">
        <v>905</v>
      </c>
      <c r="J6102" s="66"/>
      <c r="K6102" s="173">
        <v>49097.951000000001</v>
      </c>
      <c r="L6102" s="181" t="s">
        <v>10771</v>
      </c>
      <c r="M6102" s="180" t="s">
        <v>908</v>
      </c>
    </row>
    <row r="6103" spans="2:13" x14ac:dyDescent="0.25">
      <c r="B6103" s="160">
        <v>45064</v>
      </c>
      <c r="F6103" s="157" t="s">
        <v>711</v>
      </c>
      <c r="G6103" s="73" t="s">
        <v>906</v>
      </c>
      <c r="H6103" s="66"/>
      <c r="I6103" s="168" t="s">
        <v>905</v>
      </c>
      <c r="J6103" s="66"/>
      <c r="K6103" s="173">
        <v>53920.296000000002</v>
      </c>
      <c r="L6103" s="181" t="s">
        <v>10771</v>
      </c>
      <c r="M6103" s="180" t="s">
        <v>908</v>
      </c>
    </row>
    <row r="6104" spans="2:13" x14ac:dyDescent="0.25">
      <c r="B6104" s="160">
        <v>45064</v>
      </c>
      <c r="F6104" s="157" t="s">
        <v>711</v>
      </c>
      <c r="G6104" s="73" t="s">
        <v>906</v>
      </c>
      <c r="H6104" s="66"/>
      <c r="I6104" s="168" t="s">
        <v>905</v>
      </c>
      <c r="J6104" s="66"/>
      <c r="K6104" s="173">
        <v>51728.648000000001</v>
      </c>
      <c r="L6104" s="181" t="s">
        <v>10772</v>
      </c>
      <c r="M6104" s="180" t="s">
        <v>908</v>
      </c>
    </row>
    <row r="6105" spans="2:13" x14ac:dyDescent="0.25">
      <c r="B6105" s="160">
        <v>45064</v>
      </c>
      <c r="F6105" s="157" t="s">
        <v>711</v>
      </c>
      <c r="G6105" s="73" t="s">
        <v>906</v>
      </c>
      <c r="H6105" s="66"/>
      <c r="I6105" s="168" t="s">
        <v>905</v>
      </c>
      <c r="J6105" s="66"/>
      <c r="K6105" s="173">
        <v>49263.493999999999</v>
      </c>
      <c r="L6105" s="181" t="s">
        <v>10772</v>
      </c>
      <c r="M6105" s="180" t="s">
        <v>908</v>
      </c>
    </row>
    <row r="6106" spans="2:13" x14ac:dyDescent="0.25">
      <c r="B6106" s="160">
        <v>45064</v>
      </c>
      <c r="F6106" s="157" t="s">
        <v>711</v>
      </c>
      <c r="G6106" s="73" t="s">
        <v>906</v>
      </c>
      <c r="H6106" s="66"/>
      <c r="I6106" s="168" t="s">
        <v>905</v>
      </c>
      <c r="J6106" s="66"/>
      <c r="K6106" s="173">
        <v>51764.635999999999</v>
      </c>
      <c r="L6106" s="181" t="s">
        <v>10772</v>
      </c>
      <c r="M6106" s="180" t="s">
        <v>908</v>
      </c>
    </row>
    <row r="6107" spans="2:13" x14ac:dyDescent="0.25">
      <c r="B6107" s="160">
        <v>45064</v>
      </c>
      <c r="F6107" s="157" t="s">
        <v>711</v>
      </c>
      <c r="G6107" s="73" t="s">
        <v>906</v>
      </c>
      <c r="H6107" s="66"/>
      <c r="I6107" s="168" t="s">
        <v>905</v>
      </c>
      <c r="J6107" s="66"/>
      <c r="K6107" s="173">
        <v>51084.468999999997</v>
      </c>
      <c r="L6107" s="181" t="s">
        <v>10772</v>
      </c>
      <c r="M6107" s="180" t="s">
        <v>908</v>
      </c>
    </row>
    <row r="6108" spans="2:13" x14ac:dyDescent="0.25">
      <c r="B6108" s="160">
        <v>45064</v>
      </c>
      <c r="F6108" s="157" t="s">
        <v>711</v>
      </c>
      <c r="G6108" s="73" t="s">
        <v>906</v>
      </c>
      <c r="H6108" s="66"/>
      <c r="I6108" s="168" t="s">
        <v>905</v>
      </c>
      <c r="J6108" s="66"/>
      <c r="K6108" s="173">
        <v>42148.735999999997</v>
      </c>
      <c r="L6108" s="181" t="s">
        <v>10773</v>
      </c>
      <c r="M6108" s="180" t="s">
        <v>908</v>
      </c>
    </row>
    <row r="6109" spans="2:13" x14ac:dyDescent="0.25">
      <c r="B6109" s="160">
        <v>45064</v>
      </c>
      <c r="F6109" s="157" t="s">
        <v>711</v>
      </c>
      <c r="G6109" s="73" t="s">
        <v>906</v>
      </c>
      <c r="H6109" s="66"/>
      <c r="I6109" s="168" t="s">
        <v>905</v>
      </c>
      <c r="J6109" s="66"/>
      <c r="K6109" s="173">
        <v>48831.642</v>
      </c>
      <c r="L6109" s="181" t="s">
        <v>10774</v>
      </c>
      <c r="M6109" s="180" t="s">
        <v>908</v>
      </c>
    </row>
    <row r="6110" spans="2:13" x14ac:dyDescent="0.25">
      <c r="B6110" s="160">
        <v>45064</v>
      </c>
      <c r="F6110" s="157" t="s">
        <v>711</v>
      </c>
      <c r="G6110" s="73" t="s">
        <v>906</v>
      </c>
      <c r="H6110" s="66"/>
      <c r="I6110" s="168" t="s">
        <v>905</v>
      </c>
      <c r="J6110" s="66"/>
      <c r="K6110" s="173">
        <v>26490.508999999998</v>
      </c>
      <c r="L6110" s="181" t="s">
        <v>10774</v>
      </c>
      <c r="M6110" s="180" t="s">
        <v>908</v>
      </c>
    </row>
    <row r="6111" spans="2:13" x14ac:dyDescent="0.25">
      <c r="B6111" s="160">
        <v>45064</v>
      </c>
      <c r="F6111" s="157" t="s">
        <v>711</v>
      </c>
      <c r="G6111" s="73" t="s">
        <v>906</v>
      </c>
      <c r="H6111" s="66"/>
      <c r="I6111" s="168" t="s">
        <v>905</v>
      </c>
      <c r="J6111" s="66"/>
      <c r="K6111" s="173">
        <v>31683.526999999998</v>
      </c>
      <c r="L6111" s="181" t="s">
        <v>10774</v>
      </c>
      <c r="M6111" s="180" t="s">
        <v>908</v>
      </c>
    </row>
    <row r="6112" spans="2:13" x14ac:dyDescent="0.25">
      <c r="B6112" s="160">
        <v>45064</v>
      </c>
      <c r="F6112" s="157" t="s">
        <v>711</v>
      </c>
      <c r="G6112" s="73" t="s">
        <v>906</v>
      </c>
      <c r="H6112" s="66"/>
      <c r="I6112" s="168" t="s">
        <v>905</v>
      </c>
      <c r="J6112" s="66"/>
      <c r="K6112" s="173">
        <v>28664.163</v>
      </c>
      <c r="L6112" s="181" t="s">
        <v>10774</v>
      </c>
      <c r="M6112" s="180" t="s">
        <v>908</v>
      </c>
    </row>
    <row r="6113" spans="2:13" x14ac:dyDescent="0.25">
      <c r="B6113" s="160">
        <v>45064</v>
      </c>
      <c r="F6113" s="157" t="s">
        <v>711</v>
      </c>
      <c r="G6113" s="73" t="s">
        <v>906</v>
      </c>
      <c r="H6113" s="66"/>
      <c r="I6113" s="168" t="s">
        <v>905</v>
      </c>
      <c r="J6113" s="66"/>
      <c r="K6113" s="173">
        <v>18285.325000000001</v>
      </c>
      <c r="L6113" s="181" t="s">
        <v>10775</v>
      </c>
      <c r="M6113" s="180" t="s">
        <v>908</v>
      </c>
    </row>
    <row r="6114" spans="2:13" x14ac:dyDescent="0.25">
      <c r="B6114" s="160">
        <v>45064</v>
      </c>
      <c r="F6114" s="157" t="s">
        <v>711</v>
      </c>
      <c r="G6114" s="73" t="s">
        <v>906</v>
      </c>
      <c r="H6114" s="66"/>
      <c r="I6114" s="168" t="s">
        <v>905</v>
      </c>
      <c r="J6114" s="66"/>
      <c r="K6114" s="173">
        <v>15920.936</v>
      </c>
      <c r="L6114" s="181" t="s">
        <v>10775</v>
      </c>
      <c r="M6114" s="180" t="s">
        <v>908</v>
      </c>
    </row>
    <row r="6115" spans="2:13" x14ac:dyDescent="0.25">
      <c r="B6115" s="160">
        <v>45064</v>
      </c>
      <c r="F6115" s="157" t="s">
        <v>711</v>
      </c>
      <c r="G6115" s="73" t="s">
        <v>906</v>
      </c>
      <c r="H6115" s="66"/>
      <c r="I6115" s="168" t="s">
        <v>905</v>
      </c>
      <c r="J6115" s="66"/>
      <c r="K6115" s="173">
        <v>15341.535</v>
      </c>
      <c r="L6115" s="181" t="s">
        <v>10775</v>
      </c>
      <c r="M6115" s="180" t="s">
        <v>908</v>
      </c>
    </row>
    <row r="6116" spans="2:13" x14ac:dyDescent="0.25">
      <c r="B6116" s="160">
        <v>45064</v>
      </c>
      <c r="F6116" s="157" t="s">
        <v>711</v>
      </c>
      <c r="G6116" s="73" t="s">
        <v>906</v>
      </c>
      <c r="H6116" s="66"/>
      <c r="I6116" s="168" t="s">
        <v>905</v>
      </c>
      <c r="J6116" s="66"/>
      <c r="K6116" s="173">
        <v>27930.014999999999</v>
      </c>
      <c r="L6116" s="181" t="s">
        <v>10776</v>
      </c>
      <c r="M6116" s="180" t="s">
        <v>908</v>
      </c>
    </row>
    <row r="6117" spans="2:13" x14ac:dyDescent="0.25">
      <c r="B6117" s="160">
        <v>45064</v>
      </c>
      <c r="F6117" s="157" t="s">
        <v>711</v>
      </c>
      <c r="G6117" s="73" t="s">
        <v>906</v>
      </c>
      <c r="H6117" s="66"/>
      <c r="I6117" s="168" t="s">
        <v>905</v>
      </c>
      <c r="J6117" s="66"/>
      <c r="K6117" s="173">
        <v>28109.953000000001</v>
      </c>
      <c r="L6117" s="181" t="s">
        <v>10776</v>
      </c>
      <c r="M6117" s="180" t="s">
        <v>908</v>
      </c>
    </row>
    <row r="6118" spans="2:13" x14ac:dyDescent="0.25">
      <c r="B6118" s="160">
        <v>45064</v>
      </c>
      <c r="F6118" s="157" t="s">
        <v>711</v>
      </c>
      <c r="G6118" s="73" t="s">
        <v>906</v>
      </c>
      <c r="H6118" s="66"/>
      <c r="I6118" s="168" t="s">
        <v>905</v>
      </c>
      <c r="J6118" s="66"/>
      <c r="K6118" s="173">
        <v>20757.677</v>
      </c>
      <c r="L6118" s="181" t="s">
        <v>10777</v>
      </c>
      <c r="M6118" s="180" t="s">
        <v>908</v>
      </c>
    </row>
    <row r="6119" spans="2:13" x14ac:dyDescent="0.25">
      <c r="B6119" s="160">
        <v>45064</v>
      </c>
      <c r="F6119" s="157" t="s">
        <v>711</v>
      </c>
      <c r="G6119" s="73" t="s">
        <v>906</v>
      </c>
      <c r="H6119" s="66"/>
      <c r="I6119" s="168" t="s">
        <v>905</v>
      </c>
      <c r="J6119" s="66"/>
      <c r="K6119" s="173">
        <v>19606.072</v>
      </c>
      <c r="L6119" s="181" t="s">
        <v>10777</v>
      </c>
      <c r="M6119" s="180" t="s">
        <v>908</v>
      </c>
    </row>
    <row r="6120" spans="2:13" x14ac:dyDescent="0.25">
      <c r="B6120" s="160">
        <v>45064</v>
      </c>
      <c r="F6120" s="157" t="s">
        <v>711</v>
      </c>
      <c r="G6120" s="73" t="s">
        <v>906</v>
      </c>
      <c r="H6120" s="66"/>
      <c r="I6120" s="168" t="s">
        <v>905</v>
      </c>
      <c r="J6120" s="66"/>
      <c r="K6120" s="173">
        <v>21826.51</v>
      </c>
      <c r="L6120" s="181" t="s">
        <v>10777</v>
      </c>
      <c r="M6120" s="180" t="s">
        <v>908</v>
      </c>
    </row>
    <row r="6121" spans="2:13" x14ac:dyDescent="0.25">
      <c r="B6121" s="160">
        <v>45064</v>
      </c>
      <c r="F6121" s="157" t="s">
        <v>711</v>
      </c>
      <c r="G6121" s="73" t="s">
        <v>906</v>
      </c>
      <c r="H6121" s="66"/>
      <c r="I6121" s="168" t="s">
        <v>905</v>
      </c>
      <c r="J6121" s="66"/>
      <c r="K6121" s="173">
        <v>19559.288</v>
      </c>
      <c r="L6121" s="181" t="s">
        <v>10778</v>
      </c>
      <c r="M6121" s="180" t="s">
        <v>908</v>
      </c>
    </row>
    <row r="6122" spans="2:13" x14ac:dyDescent="0.25">
      <c r="B6122" s="160">
        <v>45064</v>
      </c>
      <c r="F6122" s="157" t="s">
        <v>711</v>
      </c>
      <c r="G6122" s="73" t="s">
        <v>906</v>
      </c>
      <c r="H6122" s="66"/>
      <c r="I6122" s="168" t="s">
        <v>905</v>
      </c>
      <c r="J6122" s="66"/>
      <c r="K6122" s="173">
        <v>20444.583999999999</v>
      </c>
      <c r="L6122" s="181" t="s">
        <v>10778</v>
      </c>
      <c r="M6122" s="180" t="s">
        <v>908</v>
      </c>
    </row>
    <row r="6123" spans="2:13" x14ac:dyDescent="0.25">
      <c r="B6123" s="160">
        <v>45064</v>
      </c>
      <c r="F6123" s="157" t="s">
        <v>711</v>
      </c>
      <c r="G6123" s="73" t="s">
        <v>906</v>
      </c>
      <c r="H6123" s="66"/>
      <c r="I6123" s="168" t="s">
        <v>905</v>
      </c>
      <c r="J6123" s="66"/>
      <c r="K6123" s="173">
        <v>15140.004000000001</v>
      </c>
      <c r="L6123" s="181" t="s">
        <v>10778</v>
      </c>
      <c r="M6123" s="180" t="s">
        <v>908</v>
      </c>
    </row>
    <row r="6124" spans="2:13" x14ac:dyDescent="0.25">
      <c r="B6124" s="160">
        <v>45064</v>
      </c>
      <c r="F6124" s="157" t="s">
        <v>711</v>
      </c>
      <c r="G6124" s="73" t="s">
        <v>906</v>
      </c>
      <c r="H6124" s="66"/>
      <c r="I6124" s="168" t="s">
        <v>905</v>
      </c>
      <c r="J6124" s="66"/>
      <c r="K6124" s="173">
        <v>21383.862000000001</v>
      </c>
      <c r="L6124" s="181" t="s">
        <v>10778</v>
      </c>
      <c r="M6124" s="180" t="s">
        <v>908</v>
      </c>
    </row>
    <row r="6125" spans="2:13" x14ac:dyDescent="0.25">
      <c r="B6125" s="160">
        <v>45064</v>
      </c>
      <c r="F6125" s="157" t="s">
        <v>711</v>
      </c>
      <c r="G6125" s="73" t="s">
        <v>906</v>
      </c>
      <c r="H6125" s="66"/>
      <c r="I6125" s="168" t="s">
        <v>905</v>
      </c>
      <c r="J6125" s="66"/>
      <c r="K6125" s="173">
        <v>24655.138999999999</v>
      </c>
      <c r="L6125" s="181" t="s">
        <v>10778</v>
      </c>
      <c r="M6125" s="180" t="s">
        <v>908</v>
      </c>
    </row>
    <row r="6126" spans="2:13" x14ac:dyDescent="0.25">
      <c r="B6126" s="160">
        <v>45064</v>
      </c>
      <c r="F6126" s="157" t="s">
        <v>711</v>
      </c>
      <c r="G6126" s="73" t="s">
        <v>906</v>
      </c>
      <c r="H6126" s="66"/>
      <c r="I6126" s="168" t="s">
        <v>905</v>
      </c>
      <c r="J6126" s="66"/>
      <c r="K6126" s="173">
        <v>40691.235999999997</v>
      </c>
      <c r="L6126" s="181" t="s">
        <v>10779</v>
      </c>
      <c r="M6126" s="180" t="s">
        <v>908</v>
      </c>
    </row>
    <row r="6127" spans="2:13" x14ac:dyDescent="0.25">
      <c r="B6127" s="160">
        <v>45064</v>
      </c>
      <c r="F6127" s="157" t="s">
        <v>711</v>
      </c>
      <c r="G6127" s="73" t="s">
        <v>906</v>
      </c>
      <c r="H6127" s="66"/>
      <c r="I6127" s="168" t="s">
        <v>905</v>
      </c>
      <c r="J6127" s="66"/>
      <c r="K6127" s="173">
        <v>43566.648999999998</v>
      </c>
      <c r="L6127" s="181" t="s">
        <v>10779</v>
      </c>
      <c r="M6127" s="180" t="s">
        <v>908</v>
      </c>
    </row>
    <row r="6128" spans="2:13" x14ac:dyDescent="0.25">
      <c r="B6128" s="160">
        <v>45064</v>
      </c>
      <c r="F6128" s="157" t="s">
        <v>711</v>
      </c>
      <c r="G6128" s="73" t="s">
        <v>906</v>
      </c>
      <c r="H6128" s="66"/>
      <c r="I6128" s="168" t="s">
        <v>905</v>
      </c>
      <c r="J6128" s="66"/>
      <c r="K6128" s="173">
        <v>48406.987999999998</v>
      </c>
      <c r="L6128" s="181" t="s">
        <v>10779</v>
      </c>
      <c r="M6128" s="180" t="s">
        <v>908</v>
      </c>
    </row>
    <row r="6129" spans="2:13" x14ac:dyDescent="0.25">
      <c r="B6129" s="160">
        <v>45064</v>
      </c>
      <c r="F6129" s="157" t="s">
        <v>711</v>
      </c>
      <c r="G6129" s="73" t="s">
        <v>906</v>
      </c>
      <c r="H6129" s="66"/>
      <c r="I6129" s="168" t="s">
        <v>905</v>
      </c>
      <c r="J6129" s="66"/>
      <c r="K6129" s="173">
        <v>24615.553</v>
      </c>
      <c r="L6129" s="181" t="s">
        <v>10780</v>
      </c>
      <c r="M6129" s="180" t="s">
        <v>908</v>
      </c>
    </row>
    <row r="6130" spans="2:13" x14ac:dyDescent="0.25">
      <c r="B6130" s="160">
        <v>45064</v>
      </c>
      <c r="F6130" s="157" t="s">
        <v>711</v>
      </c>
      <c r="G6130" s="73" t="s">
        <v>906</v>
      </c>
      <c r="H6130" s="66"/>
      <c r="I6130" s="168" t="s">
        <v>905</v>
      </c>
      <c r="J6130" s="66"/>
      <c r="K6130" s="173">
        <v>21405.454000000002</v>
      </c>
      <c r="L6130" s="181" t="s">
        <v>10780</v>
      </c>
      <c r="M6130" s="180" t="s">
        <v>908</v>
      </c>
    </row>
    <row r="6131" spans="2:13" x14ac:dyDescent="0.25">
      <c r="B6131" s="160">
        <v>45064</v>
      </c>
      <c r="F6131" s="157" t="s">
        <v>711</v>
      </c>
      <c r="G6131" s="73" t="s">
        <v>906</v>
      </c>
      <c r="H6131" s="66"/>
      <c r="I6131" s="168" t="s">
        <v>905</v>
      </c>
      <c r="J6131" s="66"/>
      <c r="K6131" s="173">
        <v>6445.3879999999999</v>
      </c>
      <c r="L6131" s="181" t="s">
        <v>10781</v>
      </c>
      <c r="M6131" s="180" t="s">
        <v>908</v>
      </c>
    </row>
    <row r="6132" spans="2:13" x14ac:dyDescent="0.25">
      <c r="B6132" s="160">
        <v>45064</v>
      </c>
      <c r="F6132" s="157" t="s">
        <v>711</v>
      </c>
      <c r="G6132" s="73" t="s">
        <v>906</v>
      </c>
      <c r="H6132" s="66"/>
      <c r="I6132" s="168" t="s">
        <v>905</v>
      </c>
      <c r="J6132" s="66"/>
      <c r="K6132" s="173">
        <v>6359.018</v>
      </c>
      <c r="L6132" s="181" t="s">
        <v>10781</v>
      </c>
      <c r="M6132" s="180" t="s">
        <v>908</v>
      </c>
    </row>
    <row r="6133" spans="2:13" x14ac:dyDescent="0.25">
      <c r="B6133" s="160">
        <v>45064</v>
      </c>
      <c r="F6133" s="157" t="s">
        <v>711</v>
      </c>
      <c r="G6133" s="73" t="s">
        <v>906</v>
      </c>
      <c r="H6133" s="66"/>
      <c r="I6133" s="168" t="s">
        <v>905</v>
      </c>
      <c r="J6133" s="66"/>
      <c r="K6133" s="173">
        <v>38103.724000000002</v>
      </c>
      <c r="L6133" s="181" t="s">
        <v>10782</v>
      </c>
      <c r="M6133" s="180" t="s">
        <v>908</v>
      </c>
    </row>
    <row r="6134" spans="2:13" x14ac:dyDescent="0.25">
      <c r="B6134" s="160">
        <v>45064</v>
      </c>
      <c r="F6134" s="157" t="s">
        <v>711</v>
      </c>
      <c r="G6134" s="73" t="s">
        <v>906</v>
      </c>
      <c r="H6134" s="66"/>
      <c r="I6134" s="168" t="s">
        <v>905</v>
      </c>
      <c r="J6134" s="66"/>
      <c r="K6134" s="173">
        <v>30351.984</v>
      </c>
      <c r="L6134" s="181" t="s">
        <v>10782</v>
      </c>
      <c r="M6134" s="180" t="s">
        <v>908</v>
      </c>
    </row>
    <row r="6135" spans="2:13" x14ac:dyDescent="0.25">
      <c r="B6135" s="160">
        <v>45064</v>
      </c>
      <c r="F6135" s="157" t="s">
        <v>711</v>
      </c>
      <c r="G6135" s="73" t="s">
        <v>906</v>
      </c>
      <c r="H6135" s="66"/>
      <c r="I6135" s="168" t="s">
        <v>905</v>
      </c>
      <c r="J6135" s="66"/>
      <c r="K6135" s="173">
        <v>22233.17</v>
      </c>
      <c r="L6135" s="181" t="s">
        <v>10783</v>
      </c>
      <c r="M6135" s="180" t="s">
        <v>908</v>
      </c>
    </row>
    <row r="6136" spans="2:13" x14ac:dyDescent="0.25">
      <c r="B6136" s="160">
        <v>45064</v>
      </c>
      <c r="F6136" s="157" t="s">
        <v>711</v>
      </c>
      <c r="G6136" s="73" t="s">
        <v>906</v>
      </c>
      <c r="H6136" s="66"/>
      <c r="I6136" s="168" t="s">
        <v>905</v>
      </c>
      <c r="J6136" s="66"/>
      <c r="K6136" s="173">
        <v>25144.571</v>
      </c>
      <c r="L6136" s="181" t="s">
        <v>10783</v>
      </c>
      <c r="M6136" s="180" t="s">
        <v>908</v>
      </c>
    </row>
    <row r="6137" spans="2:13" x14ac:dyDescent="0.25">
      <c r="B6137" s="160">
        <v>45064</v>
      </c>
      <c r="F6137" s="157" t="s">
        <v>711</v>
      </c>
      <c r="G6137" s="73" t="s">
        <v>906</v>
      </c>
      <c r="H6137" s="66"/>
      <c r="I6137" s="168" t="s">
        <v>905</v>
      </c>
      <c r="J6137" s="66"/>
      <c r="K6137" s="173">
        <v>24036.151000000002</v>
      </c>
      <c r="L6137" s="181" t="s">
        <v>10783</v>
      </c>
      <c r="M6137" s="180" t="s">
        <v>908</v>
      </c>
    </row>
    <row r="6138" spans="2:13" x14ac:dyDescent="0.25">
      <c r="B6138" s="160">
        <v>45064</v>
      </c>
      <c r="F6138" s="157" t="s">
        <v>711</v>
      </c>
      <c r="G6138" s="73" t="s">
        <v>906</v>
      </c>
      <c r="H6138" s="66"/>
      <c r="I6138" s="168" t="s">
        <v>905</v>
      </c>
      <c r="J6138" s="66"/>
      <c r="K6138" s="173">
        <v>24093.732</v>
      </c>
      <c r="L6138" s="181" t="s">
        <v>10784</v>
      </c>
      <c r="M6138" s="180" t="s">
        <v>908</v>
      </c>
    </row>
    <row r="6139" spans="2:13" x14ac:dyDescent="0.25">
      <c r="B6139" s="160">
        <v>45064</v>
      </c>
      <c r="F6139" s="157" t="s">
        <v>711</v>
      </c>
      <c r="G6139" s="73" t="s">
        <v>906</v>
      </c>
      <c r="H6139" s="66"/>
      <c r="I6139" s="168" t="s">
        <v>905</v>
      </c>
      <c r="J6139" s="66"/>
      <c r="K6139" s="173">
        <v>40349.353000000003</v>
      </c>
      <c r="L6139" s="181" t="s">
        <v>10784</v>
      </c>
      <c r="M6139" s="180" t="s">
        <v>908</v>
      </c>
    </row>
    <row r="6140" spans="2:13" x14ac:dyDescent="0.25">
      <c r="B6140" s="160">
        <v>45064</v>
      </c>
      <c r="F6140" s="157" t="s">
        <v>711</v>
      </c>
      <c r="G6140" s="73" t="s">
        <v>906</v>
      </c>
      <c r="H6140" s="66"/>
      <c r="I6140" s="168" t="s">
        <v>905</v>
      </c>
      <c r="J6140" s="66"/>
      <c r="K6140" s="173">
        <v>38693.921000000002</v>
      </c>
      <c r="L6140" s="181" t="s">
        <v>10784</v>
      </c>
      <c r="M6140" s="180" t="s">
        <v>908</v>
      </c>
    </row>
    <row r="6141" spans="2:13" x14ac:dyDescent="0.25">
      <c r="B6141" s="160">
        <v>45064</v>
      </c>
      <c r="F6141" s="157" t="s">
        <v>711</v>
      </c>
      <c r="G6141" s="73" t="s">
        <v>906</v>
      </c>
      <c r="H6141" s="66"/>
      <c r="I6141" s="168" t="s">
        <v>905</v>
      </c>
      <c r="J6141" s="66"/>
      <c r="K6141" s="173">
        <v>30614.694</v>
      </c>
      <c r="L6141" s="181" t="s">
        <v>10785</v>
      </c>
      <c r="M6141" s="180" t="s">
        <v>908</v>
      </c>
    </row>
    <row r="6142" spans="2:13" x14ac:dyDescent="0.25">
      <c r="B6142" s="160">
        <v>45064</v>
      </c>
      <c r="F6142" s="157" t="s">
        <v>711</v>
      </c>
      <c r="G6142" s="73" t="s">
        <v>906</v>
      </c>
      <c r="H6142" s="66"/>
      <c r="I6142" s="168" t="s">
        <v>905</v>
      </c>
      <c r="J6142" s="66"/>
      <c r="K6142" s="173">
        <v>31334.447</v>
      </c>
      <c r="L6142" s="181" t="s">
        <v>10785</v>
      </c>
      <c r="M6142" s="180" t="s">
        <v>908</v>
      </c>
    </row>
    <row r="6143" spans="2:13" x14ac:dyDescent="0.25">
      <c r="B6143" s="160">
        <v>45064</v>
      </c>
      <c r="F6143" s="157" t="s">
        <v>711</v>
      </c>
      <c r="G6143" s="73" t="s">
        <v>906</v>
      </c>
      <c r="H6143" s="66"/>
      <c r="I6143" s="168" t="s">
        <v>905</v>
      </c>
      <c r="J6143" s="66"/>
      <c r="K6143" s="173">
        <v>31946.237000000001</v>
      </c>
      <c r="L6143" s="181" t="s">
        <v>10786</v>
      </c>
      <c r="M6143" s="180" t="s">
        <v>908</v>
      </c>
    </row>
    <row r="6144" spans="2:13" x14ac:dyDescent="0.25">
      <c r="B6144" s="160">
        <v>45064</v>
      </c>
      <c r="F6144" s="157" t="s">
        <v>711</v>
      </c>
      <c r="G6144" s="73" t="s">
        <v>906</v>
      </c>
      <c r="H6144" s="66"/>
      <c r="I6144" s="168" t="s">
        <v>905</v>
      </c>
      <c r="J6144" s="66"/>
      <c r="K6144" s="173">
        <v>30697.465</v>
      </c>
      <c r="L6144" s="181" t="s">
        <v>10786</v>
      </c>
      <c r="M6144" s="180" t="s">
        <v>908</v>
      </c>
    </row>
    <row r="6145" spans="2:13" x14ac:dyDescent="0.25">
      <c r="B6145" s="160">
        <v>45064</v>
      </c>
      <c r="F6145" s="157" t="s">
        <v>711</v>
      </c>
      <c r="G6145" s="73" t="s">
        <v>906</v>
      </c>
      <c r="H6145" s="66"/>
      <c r="I6145" s="168" t="s">
        <v>905</v>
      </c>
      <c r="J6145" s="66"/>
      <c r="K6145" s="173">
        <v>31428.014999999999</v>
      </c>
      <c r="L6145" s="181" t="s">
        <v>10786</v>
      </c>
      <c r="M6145" s="180" t="s">
        <v>908</v>
      </c>
    </row>
    <row r="6146" spans="2:13" x14ac:dyDescent="0.25">
      <c r="B6146" s="160">
        <v>45064</v>
      </c>
      <c r="F6146" s="157" t="s">
        <v>711</v>
      </c>
      <c r="G6146" s="73" t="s">
        <v>906</v>
      </c>
      <c r="H6146" s="66"/>
      <c r="I6146" s="168" t="s">
        <v>905</v>
      </c>
      <c r="J6146" s="66"/>
      <c r="K6146" s="173">
        <v>29815.768</v>
      </c>
      <c r="L6146" s="181" t="s">
        <v>10786</v>
      </c>
      <c r="M6146" s="180" t="s">
        <v>908</v>
      </c>
    </row>
    <row r="6147" spans="2:13" x14ac:dyDescent="0.25">
      <c r="B6147" s="160">
        <v>45064</v>
      </c>
      <c r="F6147" s="157" t="s">
        <v>711</v>
      </c>
      <c r="G6147" s="73" t="s">
        <v>906</v>
      </c>
      <c r="H6147" s="66"/>
      <c r="I6147" s="168" t="s">
        <v>905</v>
      </c>
      <c r="J6147" s="66"/>
      <c r="K6147" s="173">
        <v>22546.262999999999</v>
      </c>
      <c r="L6147" s="181" t="s">
        <v>10787</v>
      </c>
      <c r="M6147" s="180" t="s">
        <v>908</v>
      </c>
    </row>
    <row r="6148" spans="2:13" x14ac:dyDescent="0.25">
      <c r="B6148" s="160">
        <v>45064</v>
      </c>
      <c r="F6148" s="157" t="s">
        <v>711</v>
      </c>
      <c r="G6148" s="73" t="s">
        <v>906</v>
      </c>
      <c r="H6148" s="66"/>
      <c r="I6148" s="168" t="s">
        <v>905</v>
      </c>
      <c r="J6148" s="66"/>
      <c r="K6148" s="173">
        <v>21923.675999999999</v>
      </c>
      <c r="L6148" s="181" t="s">
        <v>10787</v>
      </c>
      <c r="M6148" s="180" t="s">
        <v>908</v>
      </c>
    </row>
    <row r="6149" spans="2:13" x14ac:dyDescent="0.25">
      <c r="B6149" s="160">
        <v>45064</v>
      </c>
      <c r="F6149" s="157" t="s">
        <v>711</v>
      </c>
      <c r="G6149" s="73" t="s">
        <v>906</v>
      </c>
      <c r="H6149" s="66"/>
      <c r="I6149" s="168" t="s">
        <v>905</v>
      </c>
      <c r="J6149" s="66"/>
      <c r="K6149" s="173">
        <v>17975.830999999998</v>
      </c>
      <c r="L6149" s="181" t="s">
        <v>10788</v>
      </c>
      <c r="M6149" s="180" t="s">
        <v>908</v>
      </c>
    </row>
    <row r="6150" spans="2:13" x14ac:dyDescent="0.25">
      <c r="B6150" s="160">
        <v>45064</v>
      </c>
      <c r="F6150" s="157" t="s">
        <v>711</v>
      </c>
      <c r="G6150" s="73" t="s">
        <v>906</v>
      </c>
      <c r="H6150" s="66"/>
      <c r="I6150" s="168" t="s">
        <v>905</v>
      </c>
      <c r="J6150" s="66"/>
      <c r="K6150" s="173">
        <v>1619.444</v>
      </c>
      <c r="L6150" s="181" t="s">
        <v>10789</v>
      </c>
      <c r="M6150" s="180" t="s">
        <v>908</v>
      </c>
    </row>
    <row r="6151" spans="2:13" x14ac:dyDescent="0.25">
      <c r="B6151" s="160">
        <v>45064</v>
      </c>
      <c r="F6151" s="157" t="s">
        <v>711</v>
      </c>
      <c r="G6151" s="73" t="s">
        <v>906</v>
      </c>
      <c r="H6151" s="66"/>
      <c r="I6151" s="168" t="s">
        <v>905</v>
      </c>
      <c r="J6151" s="66"/>
      <c r="K6151" s="173">
        <v>2321.203</v>
      </c>
      <c r="L6151" s="181" t="s">
        <v>10789</v>
      </c>
      <c r="M6151" s="180" t="s">
        <v>908</v>
      </c>
    </row>
    <row r="6152" spans="2:13" x14ac:dyDescent="0.25">
      <c r="B6152" s="160">
        <v>45064</v>
      </c>
      <c r="F6152" s="157" t="s">
        <v>711</v>
      </c>
      <c r="G6152" s="73" t="s">
        <v>906</v>
      </c>
      <c r="H6152" s="66"/>
      <c r="I6152" s="168" t="s">
        <v>905</v>
      </c>
      <c r="J6152" s="66"/>
      <c r="K6152" s="173">
        <v>34648.909</v>
      </c>
      <c r="L6152" s="181" t="s">
        <v>10790</v>
      </c>
      <c r="M6152" s="180" t="s">
        <v>908</v>
      </c>
    </row>
    <row r="6153" spans="2:13" x14ac:dyDescent="0.25">
      <c r="B6153" s="160">
        <v>45064</v>
      </c>
      <c r="F6153" s="157" t="s">
        <v>711</v>
      </c>
      <c r="G6153" s="73" t="s">
        <v>906</v>
      </c>
      <c r="H6153" s="66"/>
      <c r="I6153" s="168" t="s">
        <v>905</v>
      </c>
      <c r="J6153" s="66"/>
      <c r="K6153" s="173">
        <v>34648.909</v>
      </c>
      <c r="L6153" s="181" t="s">
        <v>10790</v>
      </c>
      <c r="M6153" s="180" t="s">
        <v>908</v>
      </c>
    </row>
    <row r="6154" spans="2:13" x14ac:dyDescent="0.25">
      <c r="B6154" s="160">
        <v>45064</v>
      </c>
      <c r="F6154" s="157" t="s">
        <v>711</v>
      </c>
      <c r="G6154" s="73" t="s">
        <v>906</v>
      </c>
      <c r="H6154" s="66"/>
      <c r="I6154" s="168" t="s">
        <v>905</v>
      </c>
      <c r="J6154" s="66"/>
      <c r="K6154" s="173">
        <v>24626.348999999998</v>
      </c>
      <c r="L6154" s="181" t="s">
        <v>10791</v>
      </c>
      <c r="M6154" s="180" t="s">
        <v>908</v>
      </c>
    </row>
    <row r="6155" spans="2:13" x14ac:dyDescent="0.25">
      <c r="B6155" s="160">
        <v>45064</v>
      </c>
      <c r="F6155" s="157" t="s">
        <v>711</v>
      </c>
      <c r="G6155" s="73" t="s">
        <v>906</v>
      </c>
      <c r="H6155" s="66"/>
      <c r="I6155" s="168" t="s">
        <v>905</v>
      </c>
      <c r="J6155" s="66"/>
      <c r="K6155" s="173">
        <v>24277.269</v>
      </c>
      <c r="L6155" s="181" t="s">
        <v>10791</v>
      </c>
      <c r="M6155" s="180" t="s">
        <v>908</v>
      </c>
    </row>
    <row r="6156" spans="2:13" x14ac:dyDescent="0.25">
      <c r="B6156" s="160">
        <v>45064</v>
      </c>
      <c r="F6156" s="157" t="s">
        <v>711</v>
      </c>
      <c r="G6156" s="73" t="s">
        <v>906</v>
      </c>
      <c r="H6156" s="66"/>
      <c r="I6156" s="168" t="s">
        <v>905</v>
      </c>
      <c r="J6156" s="66"/>
      <c r="K6156" s="173">
        <v>25284.922999999999</v>
      </c>
      <c r="L6156" s="181" t="s">
        <v>10791</v>
      </c>
      <c r="M6156" s="180" t="s">
        <v>908</v>
      </c>
    </row>
    <row r="6157" spans="2:13" x14ac:dyDescent="0.25">
      <c r="B6157" s="160">
        <v>45064</v>
      </c>
      <c r="F6157" s="157" t="s">
        <v>711</v>
      </c>
      <c r="G6157" s="73" t="s">
        <v>906</v>
      </c>
      <c r="H6157" s="66"/>
      <c r="I6157" s="168" t="s">
        <v>905</v>
      </c>
      <c r="J6157" s="66"/>
      <c r="K6157" s="173">
        <v>26508.503000000001</v>
      </c>
      <c r="L6157" s="181" t="s">
        <v>10791</v>
      </c>
      <c r="M6157" s="180" t="s">
        <v>908</v>
      </c>
    </row>
    <row r="6158" spans="2:13" x14ac:dyDescent="0.25">
      <c r="B6158" s="160">
        <v>45064</v>
      </c>
      <c r="F6158" s="157" t="s">
        <v>711</v>
      </c>
      <c r="G6158" s="73" t="s">
        <v>906</v>
      </c>
      <c r="H6158" s="66"/>
      <c r="I6158" s="168" t="s">
        <v>905</v>
      </c>
      <c r="J6158" s="66"/>
      <c r="K6158" s="173">
        <v>17166.109</v>
      </c>
      <c r="L6158" s="181" t="s">
        <v>10792</v>
      </c>
      <c r="M6158" s="180" t="s">
        <v>908</v>
      </c>
    </row>
    <row r="6159" spans="2:13" x14ac:dyDescent="0.25">
      <c r="B6159" s="160">
        <v>45064</v>
      </c>
      <c r="F6159" s="157" t="s">
        <v>711</v>
      </c>
      <c r="G6159" s="73" t="s">
        <v>906</v>
      </c>
      <c r="H6159" s="66"/>
      <c r="I6159" s="168" t="s">
        <v>905</v>
      </c>
      <c r="J6159" s="66"/>
      <c r="K6159" s="173">
        <v>15010.449000000001</v>
      </c>
      <c r="L6159" s="181" t="s">
        <v>10792</v>
      </c>
      <c r="M6159" s="180" t="s">
        <v>908</v>
      </c>
    </row>
    <row r="6160" spans="2:13" x14ac:dyDescent="0.25">
      <c r="B6160" s="160">
        <v>45064</v>
      </c>
      <c r="F6160" s="157" t="s">
        <v>711</v>
      </c>
      <c r="G6160" s="73" t="s">
        <v>906</v>
      </c>
      <c r="H6160" s="66"/>
      <c r="I6160" s="168" t="s">
        <v>905</v>
      </c>
      <c r="J6160" s="66"/>
      <c r="K6160" s="173">
        <v>21095.96</v>
      </c>
      <c r="L6160" s="181" t="s">
        <v>10792</v>
      </c>
      <c r="M6160" s="180" t="s">
        <v>908</v>
      </c>
    </row>
    <row r="6161" spans="2:13" x14ac:dyDescent="0.25">
      <c r="B6161" s="160">
        <v>45064</v>
      </c>
      <c r="F6161" s="157" t="s">
        <v>711</v>
      </c>
      <c r="G6161" s="73" t="s">
        <v>906</v>
      </c>
      <c r="H6161" s="66"/>
      <c r="I6161" s="168" t="s">
        <v>905</v>
      </c>
      <c r="J6161" s="66"/>
      <c r="K6161" s="173">
        <v>39338.1</v>
      </c>
      <c r="L6161" s="181" t="s">
        <v>10793</v>
      </c>
      <c r="M6161" s="180" t="s">
        <v>908</v>
      </c>
    </row>
    <row r="6162" spans="2:13" x14ac:dyDescent="0.25">
      <c r="B6162" s="160">
        <v>45064</v>
      </c>
      <c r="F6162" s="157" t="s">
        <v>711</v>
      </c>
      <c r="G6162" s="73" t="s">
        <v>906</v>
      </c>
      <c r="H6162" s="66"/>
      <c r="I6162" s="168" t="s">
        <v>905</v>
      </c>
      <c r="J6162" s="66"/>
      <c r="K6162" s="173">
        <v>28725.342000000001</v>
      </c>
      <c r="L6162" s="181" t="s">
        <v>10793</v>
      </c>
      <c r="M6162" s="180" t="s">
        <v>908</v>
      </c>
    </row>
    <row r="6163" spans="2:13" x14ac:dyDescent="0.25">
      <c r="B6163" s="160">
        <v>45064</v>
      </c>
      <c r="F6163" s="157" t="s">
        <v>711</v>
      </c>
      <c r="G6163" s="73" t="s">
        <v>906</v>
      </c>
      <c r="H6163" s="66"/>
      <c r="I6163" s="168" t="s">
        <v>905</v>
      </c>
      <c r="J6163" s="66"/>
      <c r="K6163" s="173">
        <v>24914.25</v>
      </c>
      <c r="L6163" s="181" t="s">
        <v>10793</v>
      </c>
      <c r="M6163" s="180" t="s">
        <v>908</v>
      </c>
    </row>
    <row r="6164" spans="2:13" x14ac:dyDescent="0.25">
      <c r="B6164" s="160">
        <v>45064</v>
      </c>
      <c r="F6164" s="157" t="s">
        <v>711</v>
      </c>
      <c r="G6164" s="73" t="s">
        <v>906</v>
      </c>
      <c r="H6164" s="66"/>
      <c r="I6164" s="168" t="s">
        <v>905</v>
      </c>
      <c r="J6164" s="66"/>
      <c r="K6164" s="173">
        <v>17040.151999999998</v>
      </c>
      <c r="L6164" s="181" t="s">
        <v>10794</v>
      </c>
      <c r="M6164" s="180" t="s">
        <v>908</v>
      </c>
    </row>
    <row r="6165" spans="2:13" x14ac:dyDescent="0.25">
      <c r="B6165" s="160">
        <v>45064</v>
      </c>
      <c r="F6165" s="157" t="s">
        <v>711</v>
      </c>
      <c r="G6165" s="73" t="s">
        <v>906</v>
      </c>
      <c r="H6165" s="66"/>
      <c r="I6165" s="168" t="s">
        <v>905</v>
      </c>
      <c r="J6165" s="66"/>
      <c r="K6165" s="173">
        <v>15593.449000000001</v>
      </c>
      <c r="L6165" s="181" t="s">
        <v>10794</v>
      </c>
      <c r="M6165" s="180" t="s">
        <v>908</v>
      </c>
    </row>
    <row r="6166" spans="2:13" x14ac:dyDescent="0.25">
      <c r="B6166" s="160">
        <v>45064</v>
      </c>
      <c r="F6166" s="157" t="s">
        <v>711</v>
      </c>
      <c r="G6166" s="73" t="s">
        <v>906</v>
      </c>
      <c r="H6166" s="66"/>
      <c r="I6166" s="168" t="s">
        <v>905</v>
      </c>
      <c r="J6166" s="66"/>
      <c r="K6166" s="173">
        <v>16280.813</v>
      </c>
      <c r="L6166" s="181" t="s">
        <v>10794</v>
      </c>
      <c r="M6166" s="180" t="s">
        <v>908</v>
      </c>
    </row>
    <row r="6167" spans="2:13" x14ac:dyDescent="0.25">
      <c r="B6167" s="160">
        <v>45064</v>
      </c>
      <c r="F6167" s="157" t="s">
        <v>711</v>
      </c>
      <c r="G6167" s="73" t="s">
        <v>906</v>
      </c>
      <c r="H6167" s="66"/>
      <c r="I6167" s="168" t="s">
        <v>905</v>
      </c>
      <c r="J6167" s="66"/>
      <c r="K6167" s="173">
        <v>23226.429</v>
      </c>
      <c r="L6167" s="181" t="s">
        <v>10795</v>
      </c>
      <c r="M6167" s="180" t="s">
        <v>908</v>
      </c>
    </row>
    <row r="6168" spans="2:13" x14ac:dyDescent="0.25">
      <c r="B6168" s="160">
        <v>45064</v>
      </c>
      <c r="F6168" s="157" t="s">
        <v>711</v>
      </c>
      <c r="G6168" s="73" t="s">
        <v>906</v>
      </c>
      <c r="H6168" s="66"/>
      <c r="I6168" s="168" t="s">
        <v>905</v>
      </c>
      <c r="J6168" s="66"/>
      <c r="K6168" s="173">
        <v>28354.669000000002</v>
      </c>
      <c r="L6168" s="181" t="s">
        <v>10795</v>
      </c>
      <c r="M6168" s="180" t="s">
        <v>908</v>
      </c>
    </row>
    <row r="6169" spans="2:13" x14ac:dyDescent="0.25">
      <c r="B6169" s="160">
        <v>45064</v>
      </c>
      <c r="F6169" s="157" t="s">
        <v>711</v>
      </c>
      <c r="G6169" s="73" t="s">
        <v>906</v>
      </c>
      <c r="H6169" s="66"/>
      <c r="I6169" s="168" t="s">
        <v>905</v>
      </c>
      <c r="J6169" s="66"/>
      <c r="K6169" s="173">
        <v>27663.706999999999</v>
      </c>
      <c r="L6169" s="181" t="s">
        <v>10795</v>
      </c>
      <c r="M6169" s="180" t="s">
        <v>908</v>
      </c>
    </row>
    <row r="6170" spans="2:13" x14ac:dyDescent="0.25">
      <c r="B6170" s="160">
        <v>45064</v>
      </c>
      <c r="F6170" s="157" t="s">
        <v>711</v>
      </c>
      <c r="G6170" s="73" t="s">
        <v>906</v>
      </c>
      <c r="H6170" s="66"/>
      <c r="I6170" s="168" t="s">
        <v>905</v>
      </c>
      <c r="J6170" s="66"/>
      <c r="K6170" s="173">
        <v>24324.053</v>
      </c>
      <c r="L6170" s="181" t="s">
        <v>10795</v>
      </c>
      <c r="M6170" s="180" t="s">
        <v>908</v>
      </c>
    </row>
    <row r="6171" spans="2:13" x14ac:dyDescent="0.25">
      <c r="B6171" s="160">
        <v>45064</v>
      </c>
      <c r="F6171" s="157" t="s">
        <v>711</v>
      </c>
      <c r="G6171" s="73" t="s">
        <v>906</v>
      </c>
      <c r="H6171" s="66"/>
      <c r="I6171" s="168" t="s">
        <v>905</v>
      </c>
      <c r="J6171" s="66"/>
      <c r="K6171" s="173">
        <v>19847.188999999998</v>
      </c>
      <c r="L6171" s="181" t="s">
        <v>10795</v>
      </c>
      <c r="M6171" s="180" t="s">
        <v>908</v>
      </c>
    </row>
    <row r="6172" spans="2:13" x14ac:dyDescent="0.25">
      <c r="B6172" s="160">
        <v>45064</v>
      </c>
      <c r="F6172" s="157" t="s">
        <v>711</v>
      </c>
      <c r="G6172" s="73" t="s">
        <v>906</v>
      </c>
      <c r="H6172" s="66"/>
      <c r="I6172" s="168" t="s">
        <v>905</v>
      </c>
      <c r="J6172" s="66"/>
      <c r="K6172" s="173">
        <v>42533.803999999996</v>
      </c>
      <c r="L6172" s="181" t="s">
        <v>10796</v>
      </c>
      <c r="M6172" s="180" t="s">
        <v>908</v>
      </c>
    </row>
    <row r="6173" spans="2:13" x14ac:dyDescent="0.25">
      <c r="B6173" s="160">
        <v>45064</v>
      </c>
      <c r="F6173" s="157" t="s">
        <v>711</v>
      </c>
      <c r="G6173" s="73" t="s">
        <v>906</v>
      </c>
      <c r="H6173" s="66"/>
      <c r="I6173" s="168" t="s">
        <v>905</v>
      </c>
      <c r="J6173" s="66"/>
      <c r="K6173" s="173">
        <v>42962.057000000001</v>
      </c>
      <c r="L6173" s="181" t="s">
        <v>10797</v>
      </c>
      <c r="M6173" s="180" t="s">
        <v>908</v>
      </c>
    </row>
    <row r="6174" spans="2:13" x14ac:dyDescent="0.25">
      <c r="B6174" s="160">
        <v>45064</v>
      </c>
      <c r="F6174" s="157" t="s">
        <v>711</v>
      </c>
      <c r="G6174" s="73" t="s">
        <v>906</v>
      </c>
      <c r="H6174" s="66"/>
      <c r="I6174" s="168" t="s">
        <v>905</v>
      </c>
      <c r="J6174" s="66"/>
      <c r="K6174" s="173">
        <v>42544.6</v>
      </c>
      <c r="L6174" s="181" t="s">
        <v>10797</v>
      </c>
      <c r="M6174" s="180" t="s">
        <v>908</v>
      </c>
    </row>
    <row r="6175" spans="2:13" x14ac:dyDescent="0.25">
      <c r="B6175" s="160">
        <v>45064</v>
      </c>
      <c r="F6175" s="157" t="s">
        <v>711</v>
      </c>
      <c r="G6175" s="73" t="s">
        <v>906</v>
      </c>
      <c r="H6175" s="66"/>
      <c r="I6175" s="168" t="s">
        <v>905</v>
      </c>
      <c r="J6175" s="66"/>
      <c r="K6175" s="173">
        <v>21844.504000000001</v>
      </c>
      <c r="L6175" s="181" t="s">
        <v>10797</v>
      </c>
      <c r="M6175" s="180" t="s">
        <v>908</v>
      </c>
    </row>
    <row r="6176" spans="2:13" x14ac:dyDescent="0.25">
      <c r="B6176" s="160">
        <v>45064</v>
      </c>
      <c r="F6176" s="157" t="s">
        <v>711</v>
      </c>
      <c r="G6176" s="73" t="s">
        <v>906</v>
      </c>
      <c r="H6176" s="66"/>
      <c r="I6176" s="168" t="s">
        <v>905</v>
      </c>
      <c r="J6176" s="66"/>
      <c r="K6176" s="173">
        <v>47823.987999999998</v>
      </c>
      <c r="L6176" s="181" t="s">
        <v>10797</v>
      </c>
      <c r="M6176" s="180" t="s">
        <v>908</v>
      </c>
    </row>
    <row r="6177" spans="2:13" x14ac:dyDescent="0.25">
      <c r="B6177" s="160">
        <v>45064</v>
      </c>
      <c r="F6177" s="157" t="s">
        <v>711</v>
      </c>
      <c r="G6177" s="73" t="s">
        <v>906</v>
      </c>
      <c r="H6177" s="66"/>
      <c r="I6177" s="168" t="s">
        <v>905</v>
      </c>
      <c r="J6177" s="66"/>
      <c r="K6177" s="173">
        <v>46431.266000000003</v>
      </c>
      <c r="L6177" s="181" t="s">
        <v>10797</v>
      </c>
      <c r="M6177" s="180" t="s">
        <v>908</v>
      </c>
    </row>
    <row r="6178" spans="2:13" x14ac:dyDescent="0.25">
      <c r="B6178" s="160">
        <v>45064</v>
      </c>
      <c r="F6178" s="157" t="s">
        <v>711</v>
      </c>
      <c r="G6178" s="73" t="s">
        <v>906</v>
      </c>
      <c r="H6178" s="66"/>
      <c r="I6178" s="168" t="s">
        <v>905</v>
      </c>
      <c r="J6178" s="66"/>
      <c r="K6178" s="173">
        <v>43915.728999999999</v>
      </c>
      <c r="L6178" s="181" t="s">
        <v>10797</v>
      </c>
      <c r="M6178" s="180" t="s">
        <v>908</v>
      </c>
    </row>
    <row r="6179" spans="2:13" x14ac:dyDescent="0.25">
      <c r="B6179" s="160">
        <v>45064</v>
      </c>
      <c r="F6179" s="157" t="s">
        <v>711</v>
      </c>
      <c r="G6179" s="73" t="s">
        <v>906</v>
      </c>
      <c r="H6179" s="66"/>
      <c r="I6179" s="168" t="s">
        <v>905</v>
      </c>
      <c r="J6179" s="66"/>
      <c r="K6179" s="173">
        <v>22888.145</v>
      </c>
      <c r="L6179" s="181" t="s">
        <v>10798</v>
      </c>
      <c r="M6179" s="180" t="s">
        <v>908</v>
      </c>
    </row>
    <row r="6180" spans="2:13" x14ac:dyDescent="0.25">
      <c r="B6180" s="160">
        <v>45064</v>
      </c>
      <c r="F6180" s="157" t="s">
        <v>711</v>
      </c>
      <c r="G6180" s="73" t="s">
        <v>906</v>
      </c>
      <c r="H6180" s="66"/>
      <c r="I6180" s="168" t="s">
        <v>905</v>
      </c>
      <c r="J6180" s="66"/>
      <c r="K6180" s="173">
        <v>19512.504000000001</v>
      </c>
      <c r="L6180" s="181" t="s">
        <v>10798</v>
      </c>
      <c r="M6180" s="180" t="s">
        <v>908</v>
      </c>
    </row>
    <row r="6181" spans="2:13" x14ac:dyDescent="0.25">
      <c r="B6181" s="160">
        <v>45064</v>
      </c>
      <c r="F6181" s="157" t="s">
        <v>711</v>
      </c>
      <c r="G6181" s="73" t="s">
        <v>906</v>
      </c>
      <c r="H6181" s="66"/>
      <c r="I6181" s="168" t="s">
        <v>905</v>
      </c>
      <c r="J6181" s="66"/>
      <c r="K6181" s="173">
        <v>10911.455</v>
      </c>
      <c r="L6181" s="181" t="s">
        <v>10798</v>
      </c>
      <c r="M6181" s="180" t="s">
        <v>908</v>
      </c>
    </row>
    <row r="6182" spans="2:13" x14ac:dyDescent="0.25">
      <c r="B6182" s="160">
        <v>45064</v>
      </c>
      <c r="F6182" s="157" t="s">
        <v>711</v>
      </c>
      <c r="G6182" s="73" t="s">
        <v>906</v>
      </c>
      <c r="H6182" s="66"/>
      <c r="I6182" s="168" t="s">
        <v>905</v>
      </c>
      <c r="J6182" s="66"/>
      <c r="K6182" s="173">
        <v>23773.441999999999</v>
      </c>
      <c r="L6182" s="181" t="s">
        <v>10799</v>
      </c>
      <c r="M6182" s="180" t="s">
        <v>908</v>
      </c>
    </row>
    <row r="6183" spans="2:13" x14ac:dyDescent="0.25">
      <c r="B6183" s="160">
        <v>45064</v>
      </c>
      <c r="F6183" s="157" t="s">
        <v>711</v>
      </c>
      <c r="G6183" s="73" t="s">
        <v>906</v>
      </c>
      <c r="H6183" s="66"/>
      <c r="I6183" s="168" t="s">
        <v>905</v>
      </c>
      <c r="J6183" s="66"/>
      <c r="K6183" s="173">
        <v>24165.706999999999</v>
      </c>
      <c r="L6183" s="181" t="s">
        <v>10799</v>
      </c>
      <c r="M6183" s="180" t="s">
        <v>908</v>
      </c>
    </row>
    <row r="6184" spans="2:13" x14ac:dyDescent="0.25">
      <c r="B6184" s="160">
        <v>45064</v>
      </c>
      <c r="F6184" s="157" t="s">
        <v>711</v>
      </c>
      <c r="G6184" s="73" t="s">
        <v>906</v>
      </c>
      <c r="H6184" s="66"/>
      <c r="I6184" s="168" t="s">
        <v>905</v>
      </c>
      <c r="J6184" s="66"/>
      <c r="K6184" s="173">
        <v>13765.276</v>
      </c>
      <c r="L6184" s="181" t="s">
        <v>10800</v>
      </c>
      <c r="M6184" s="180" t="s">
        <v>908</v>
      </c>
    </row>
    <row r="6185" spans="2:13" x14ac:dyDescent="0.25">
      <c r="B6185" s="160">
        <v>45064</v>
      </c>
      <c r="F6185" s="157" t="s">
        <v>711</v>
      </c>
      <c r="G6185" s="73" t="s">
        <v>906</v>
      </c>
      <c r="H6185" s="66"/>
      <c r="I6185" s="168" t="s">
        <v>905</v>
      </c>
      <c r="J6185" s="66"/>
      <c r="K6185" s="173">
        <v>13315.431</v>
      </c>
      <c r="L6185" s="181" t="s">
        <v>10800</v>
      </c>
      <c r="M6185" s="180" t="s">
        <v>908</v>
      </c>
    </row>
    <row r="6186" spans="2:13" x14ac:dyDescent="0.25">
      <c r="B6186" s="160">
        <v>45064</v>
      </c>
      <c r="F6186" s="157" t="s">
        <v>711</v>
      </c>
      <c r="G6186" s="73" t="s">
        <v>906</v>
      </c>
      <c r="H6186" s="66"/>
      <c r="I6186" s="168" t="s">
        <v>905</v>
      </c>
      <c r="J6186" s="66"/>
      <c r="K6186" s="173">
        <v>12664.054</v>
      </c>
      <c r="L6186" s="181" t="s">
        <v>10800</v>
      </c>
      <c r="M6186" s="180" t="s">
        <v>908</v>
      </c>
    </row>
    <row r="6187" spans="2:13" x14ac:dyDescent="0.25">
      <c r="B6187" s="160">
        <v>45064</v>
      </c>
      <c r="F6187" s="157" t="s">
        <v>711</v>
      </c>
      <c r="G6187" s="73" t="s">
        <v>906</v>
      </c>
      <c r="H6187" s="66"/>
      <c r="I6187" s="168" t="s">
        <v>905</v>
      </c>
      <c r="J6187" s="66"/>
      <c r="K6187" s="173">
        <v>13617.727000000001</v>
      </c>
      <c r="L6187" s="181" t="s">
        <v>10800</v>
      </c>
      <c r="M6187" s="180" t="s">
        <v>908</v>
      </c>
    </row>
    <row r="6188" spans="2:13" x14ac:dyDescent="0.25">
      <c r="B6188" s="160">
        <v>45064</v>
      </c>
      <c r="F6188" s="157" t="s">
        <v>711</v>
      </c>
      <c r="G6188" s="73" t="s">
        <v>906</v>
      </c>
      <c r="H6188" s="66"/>
      <c r="I6188" s="168" t="s">
        <v>905</v>
      </c>
      <c r="J6188" s="66"/>
      <c r="K6188" s="173">
        <v>28149.54</v>
      </c>
      <c r="L6188" s="181" t="s">
        <v>10801</v>
      </c>
      <c r="M6188" s="180" t="s">
        <v>908</v>
      </c>
    </row>
    <row r="6189" spans="2:13" x14ac:dyDescent="0.25">
      <c r="B6189" s="160">
        <v>45064</v>
      </c>
      <c r="F6189" s="157" t="s">
        <v>711</v>
      </c>
      <c r="G6189" s="73" t="s">
        <v>906</v>
      </c>
      <c r="H6189" s="66"/>
      <c r="I6189" s="168" t="s">
        <v>905</v>
      </c>
      <c r="J6189" s="66"/>
      <c r="K6189" s="173">
        <v>23611.496999999999</v>
      </c>
      <c r="L6189" s="181" t="s">
        <v>10801</v>
      </c>
      <c r="M6189" s="180" t="s">
        <v>908</v>
      </c>
    </row>
    <row r="6190" spans="2:13" x14ac:dyDescent="0.25">
      <c r="B6190" s="160">
        <v>45064</v>
      </c>
      <c r="F6190" s="157" t="s">
        <v>711</v>
      </c>
      <c r="G6190" s="73" t="s">
        <v>906</v>
      </c>
      <c r="H6190" s="66"/>
      <c r="I6190" s="168" t="s">
        <v>905</v>
      </c>
      <c r="J6190" s="66"/>
      <c r="K6190" s="173">
        <v>27361.41</v>
      </c>
      <c r="L6190" s="181" t="s">
        <v>10801</v>
      </c>
      <c r="M6190" s="180" t="s">
        <v>908</v>
      </c>
    </row>
    <row r="6191" spans="2:13" x14ac:dyDescent="0.25">
      <c r="B6191" s="160">
        <v>45064</v>
      </c>
      <c r="F6191" s="157" t="s">
        <v>711</v>
      </c>
      <c r="G6191" s="73" t="s">
        <v>906</v>
      </c>
      <c r="H6191" s="66"/>
      <c r="I6191" s="168" t="s">
        <v>905</v>
      </c>
      <c r="J6191" s="66"/>
      <c r="K6191" s="173">
        <v>25022.213</v>
      </c>
      <c r="L6191" s="181" t="s">
        <v>10802</v>
      </c>
      <c r="M6191" s="180" t="s">
        <v>908</v>
      </c>
    </row>
    <row r="6192" spans="2:13" x14ac:dyDescent="0.25">
      <c r="B6192" s="160">
        <v>45064</v>
      </c>
      <c r="F6192" s="157" t="s">
        <v>711</v>
      </c>
      <c r="G6192" s="73" t="s">
        <v>906</v>
      </c>
      <c r="H6192" s="66"/>
      <c r="I6192" s="168" t="s">
        <v>905</v>
      </c>
      <c r="J6192" s="66"/>
      <c r="K6192" s="173">
        <v>27739.280999999999</v>
      </c>
      <c r="L6192" s="181" t="s">
        <v>10802</v>
      </c>
      <c r="M6192" s="180" t="s">
        <v>908</v>
      </c>
    </row>
    <row r="6193" spans="2:13" x14ac:dyDescent="0.25">
      <c r="B6193" s="160">
        <v>45064</v>
      </c>
      <c r="F6193" s="157" t="s">
        <v>711</v>
      </c>
      <c r="G6193" s="73" t="s">
        <v>906</v>
      </c>
      <c r="H6193" s="66"/>
      <c r="I6193" s="168" t="s">
        <v>905</v>
      </c>
      <c r="J6193" s="66"/>
      <c r="K6193" s="173">
        <v>17482.8</v>
      </c>
      <c r="L6193" s="181" t="s">
        <v>10802</v>
      </c>
      <c r="M6193" s="180" t="s">
        <v>908</v>
      </c>
    </row>
    <row r="6194" spans="2:13" x14ac:dyDescent="0.25">
      <c r="B6194" s="160">
        <v>45064</v>
      </c>
      <c r="F6194" s="157" t="s">
        <v>711</v>
      </c>
      <c r="G6194" s="73" t="s">
        <v>906</v>
      </c>
      <c r="H6194" s="66"/>
      <c r="I6194" s="168" t="s">
        <v>905</v>
      </c>
      <c r="J6194" s="66"/>
      <c r="K6194" s="173">
        <v>18234.941999999999</v>
      </c>
      <c r="L6194" s="181" t="s">
        <v>10802</v>
      </c>
      <c r="M6194" s="180" t="s">
        <v>908</v>
      </c>
    </row>
    <row r="6195" spans="2:13" x14ac:dyDescent="0.25">
      <c r="B6195" s="160">
        <v>45064</v>
      </c>
      <c r="F6195" s="157" t="s">
        <v>711</v>
      </c>
      <c r="G6195" s="73" t="s">
        <v>906</v>
      </c>
      <c r="H6195" s="66"/>
      <c r="I6195" s="168" t="s">
        <v>905</v>
      </c>
      <c r="J6195" s="66"/>
      <c r="K6195" s="173">
        <v>34296.230000000003</v>
      </c>
      <c r="L6195" s="181" t="s">
        <v>10803</v>
      </c>
      <c r="M6195" s="180" t="s">
        <v>908</v>
      </c>
    </row>
    <row r="6196" spans="2:13" x14ac:dyDescent="0.25">
      <c r="B6196" s="160">
        <v>45064</v>
      </c>
      <c r="F6196" s="157" t="s">
        <v>711</v>
      </c>
      <c r="G6196" s="73" t="s">
        <v>906</v>
      </c>
      <c r="H6196" s="66"/>
      <c r="I6196" s="168" t="s">
        <v>905</v>
      </c>
      <c r="J6196" s="66"/>
      <c r="K6196" s="173">
        <v>31129.316999999999</v>
      </c>
      <c r="L6196" s="181" t="s">
        <v>10803</v>
      </c>
      <c r="M6196" s="180" t="s">
        <v>908</v>
      </c>
    </row>
    <row r="6197" spans="2:13" x14ac:dyDescent="0.25">
      <c r="B6197" s="160">
        <v>45064</v>
      </c>
      <c r="F6197" s="157" t="s">
        <v>711</v>
      </c>
      <c r="G6197" s="73" t="s">
        <v>906</v>
      </c>
      <c r="H6197" s="66"/>
      <c r="I6197" s="168" t="s">
        <v>905</v>
      </c>
      <c r="J6197" s="66"/>
      <c r="K6197" s="173">
        <v>28034.379000000001</v>
      </c>
      <c r="L6197" s="181" t="s">
        <v>10803</v>
      </c>
      <c r="M6197" s="180" t="s">
        <v>908</v>
      </c>
    </row>
    <row r="6198" spans="2:13" x14ac:dyDescent="0.25">
      <c r="B6198" s="160">
        <v>45064</v>
      </c>
      <c r="F6198" s="157" t="s">
        <v>711</v>
      </c>
      <c r="G6198" s="73" t="s">
        <v>906</v>
      </c>
      <c r="H6198" s="66"/>
      <c r="I6198" s="168" t="s">
        <v>905</v>
      </c>
      <c r="J6198" s="66"/>
      <c r="K6198" s="173">
        <v>40889.167999999998</v>
      </c>
      <c r="L6198" s="181" t="s">
        <v>10803</v>
      </c>
      <c r="M6198" s="180" t="s">
        <v>908</v>
      </c>
    </row>
    <row r="6199" spans="2:13" x14ac:dyDescent="0.25">
      <c r="B6199" s="160">
        <v>45064</v>
      </c>
      <c r="F6199" s="157" t="s">
        <v>711</v>
      </c>
      <c r="G6199" s="73" t="s">
        <v>906</v>
      </c>
      <c r="H6199" s="66"/>
      <c r="I6199" s="168" t="s">
        <v>905</v>
      </c>
      <c r="J6199" s="66"/>
      <c r="K6199" s="173">
        <v>42058.767</v>
      </c>
      <c r="L6199" s="181" t="s">
        <v>10803</v>
      </c>
      <c r="M6199" s="180" t="s">
        <v>908</v>
      </c>
    </row>
    <row r="6200" spans="2:13" x14ac:dyDescent="0.25">
      <c r="B6200" s="160">
        <v>45064</v>
      </c>
      <c r="F6200" s="157" t="s">
        <v>711</v>
      </c>
      <c r="G6200" s="73" t="s">
        <v>906</v>
      </c>
      <c r="H6200" s="66"/>
      <c r="I6200" s="168" t="s">
        <v>905</v>
      </c>
      <c r="J6200" s="66"/>
      <c r="K6200" s="173">
        <v>28304.287</v>
      </c>
      <c r="L6200" s="181" t="s">
        <v>10803</v>
      </c>
      <c r="M6200" s="180" t="s">
        <v>908</v>
      </c>
    </row>
    <row r="6201" spans="2:13" x14ac:dyDescent="0.25">
      <c r="B6201" s="160">
        <v>45064</v>
      </c>
      <c r="F6201" s="157" t="s">
        <v>711</v>
      </c>
      <c r="G6201" s="73" t="s">
        <v>906</v>
      </c>
      <c r="H6201" s="66"/>
      <c r="I6201" s="168" t="s">
        <v>905</v>
      </c>
      <c r="J6201" s="66"/>
      <c r="K6201" s="173">
        <v>27562.940999999999</v>
      </c>
      <c r="L6201" s="181" t="s">
        <v>10803</v>
      </c>
      <c r="M6201" s="180" t="s">
        <v>908</v>
      </c>
    </row>
    <row r="6202" spans="2:13" x14ac:dyDescent="0.25">
      <c r="B6202" s="160">
        <v>45064</v>
      </c>
      <c r="F6202" s="157" t="s">
        <v>711</v>
      </c>
      <c r="G6202" s="73" t="s">
        <v>906</v>
      </c>
      <c r="H6202" s="66"/>
      <c r="I6202" s="168" t="s">
        <v>905</v>
      </c>
      <c r="J6202" s="66"/>
      <c r="K6202" s="173">
        <v>17184.102999999999</v>
      </c>
      <c r="L6202" s="181" t="s">
        <v>10804</v>
      </c>
      <c r="M6202" s="180" t="s">
        <v>908</v>
      </c>
    </row>
    <row r="6203" spans="2:13" x14ac:dyDescent="0.25">
      <c r="B6203" s="160">
        <v>45064</v>
      </c>
      <c r="F6203" s="157" t="s">
        <v>711</v>
      </c>
      <c r="G6203" s="73" t="s">
        <v>906</v>
      </c>
      <c r="H6203" s="66"/>
      <c r="I6203" s="168" t="s">
        <v>905</v>
      </c>
      <c r="J6203" s="66"/>
      <c r="K6203" s="173">
        <v>17184.102999999999</v>
      </c>
      <c r="L6203" s="181" t="s">
        <v>10804</v>
      </c>
      <c r="M6203" s="180" t="s">
        <v>908</v>
      </c>
    </row>
    <row r="6204" spans="2:13" x14ac:dyDescent="0.25">
      <c r="B6204" s="160">
        <v>45064</v>
      </c>
      <c r="F6204" s="157" t="s">
        <v>711</v>
      </c>
      <c r="G6204" s="73" t="s">
        <v>906</v>
      </c>
      <c r="H6204" s="66"/>
      <c r="I6204" s="168" t="s">
        <v>905</v>
      </c>
      <c r="J6204" s="66"/>
      <c r="K6204" s="173">
        <v>1982.92</v>
      </c>
      <c r="L6204" s="181" t="s">
        <v>10805</v>
      </c>
      <c r="M6204" s="180" t="s">
        <v>908</v>
      </c>
    </row>
    <row r="6205" spans="2:13" x14ac:dyDescent="0.25">
      <c r="B6205" s="160">
        <v>45064</v>
      </c>
      <c r="F6205" s="157" t="s">
        <v>711</v>
      </c>
      <c r="G6205" s="73" t="s">
        <v>906</v>
      </c>
      <c r="H6205" s="66"/>
      <c r="I6205" s="168" t="s">
        <v>905</v>
      </c>
      <c r="J6205" s="66"/>
      <c r="K6205" s="173">
        <v>2655.8890000000001</v>
      </c>
      <c r="L6205" s="181" t="s">
        <v>10805</v>
      </c>
      <c r="M6205" s="180" t="s">
        <v>908</v>
      </c>
    </row>
    <row r="6206" spans="2:13" x14ac:dyDescent="0.25">
      <c r="B6206" s="160">
        <v>45064</v>
      </c>
      <c r="F6206" s="157" t="s">
        <v>711</v>
      </c>
      <c r="G6206" s="73" t="s">
        <v>906</v>
      </c>
      <c r="H6206" s="66"/>
      <c r="I6206" s="168" t="s">
        <v>905</v>
      </c>
      <c r="J6206" s="66"/>
      <c r="K6206" s="173">
        <v>29380.316999999999</v>
      </c>
      <c r="L6206" s="181" t="s">
        <v>10806</v>
      </c>
      <c r="M6206" s="180" t="s">
        <v>908</v>
      </c>
    </row>
    <row r="6207" spans="2:13" x14ac:dyDescent="0.25">
      <c r="B6207" s="160">
        <v>45064</v>
      </c>
      <c r="F6207" s="157" t="s">
        <v>711</v>
      </c>
      <c r="G6207" s="73" t="s">
        <v>906</v>
      </c>
      <c r="H6207" s="66"/>
      <c r="I6207" s="168" t="s">
        <v>905</v>
      </c>
      <c r="J6207" s="66"/>
      <c r="K6207" s="173">
        <v>29635.83</v>
      </c>
      <c r="L6207" s="181" t="s">
        <v>10806</v>
      </c>
      <c r="M6207" s="180" t="s">
        <v>908</v>
      </c>
    </row>
    <row r="6208" spans="2:13" x14ac:dyDescent="0.25">
      <c r="B6208" s="160">
        <v>45064</v>
      </c>
      <c r="F6208" s="157" t="s">
        <v>711</v>
      </c>
      <c r="G6208" s="73" t="s">
        <v>906</v>
      </c>
      <c r="H6208" s="66"/>
      <c r="I6208" s="168" t="s">
        <v>905</v>
      </c>
      <c r="J6208" s="66"/>
      <c r="K6208" s="173">
        <v>29236.366999999998</v>
      </c>
      <c r="L6208" s="181" t="s">
        <v>10806</v>
      </c>
      <c r="M6208" s="180" t="s">
        <v>908</v>
      </c>
    </row>
    <row r="6209" spans="2:13" x14ac:dyDescent="0.25">
      <c r="B6209" s="160">
        <v>45064</v>
      </c>
      <c r="F6209" s="157" t="s">
        <v>711</v>
      </c>
      <c r="G6209" s="73" t="s">
        <v>906</v>
      </c>
      <c r="H6209" s="66"/>
      <c r="I6209" s="168" t="s">
        <v>905</v>
      </c>
      <c r="J6209" s="66"/>
      <c r="K6209" s="173">
        <v>20782.867999999999</v>
      </c>
      <c r="L6209" s="181" t="s">
        <v>10807</v>
      </c>
      <c r="M6209" s="180" t="s">
        <v>908</v>
      </c>
    </row>
    <row r="6210" spans="2:13" x14ac:dyDescent="0.25">
      <c r="B6210" s="160">
        <v>45064</v>
      </c>
      <c r="F6210" s="157" t="s">
        <v>711</v>
      </c>
      <c r="G6210" s="73" t="s">
        <v>906</v>
      </c>
      <c r="H6210" s="66"/>
      <c r="I6210" s="168" t="s">
        <v>905</v>
      </c>
      <c r="J6210" s="66"/>
      <c r="K6210" s="173">
        <v>20905.225999999999</v>
      </c>
      <c r="L6210" s="181" t="s">
        <v>10807</v>
      </c>
      <c r="M6210" s="180" t="s">
        <v>908</v>
      </c>
    </row>
    <row r="6211" spans="2:13" x14ac:dyDescent="0.25">
      <c r="B6211" s="160">
        <v>45064</v>
      </c>
      <c r="F6211" s="157" t="s">
        <v>711</v>
      </c>
      <c r="G6211" s="73" t="s">
        <v>906</v>
      </c>
      <c r="H6211" s="66"/>
      <c r="I6211" s="168" t="s">
        <v>905</v>
      </c>
      <c r="J6211" s="66"/>
      <c r="K6211" s="173">
        <v>11983.887000000001</v>
      </c>
      <c r="L6211" s="181" t="s">
        <v>10807</v>
      </c>
      <c r="M6211" s="180" t="s">
        <v>908</v>
      </c>
    </row>
    <row r="6212" spans="2:13" x14ac:dyDescent="0.25">
      <c r="B6212" s="160">
        <v>45064</v>
      </c>
      <c r="F6212" s="157" t="s">
        <v>711</v>
      </c>
      <c r="G6212" s="73" t="s">
        <v>906</v>
      </c>
      <c r="H6212" s="66"/>
      <c r="I6212" s="168" t="s">
        <v>905</v>
      </c>
      <c r="J6212" s="66"/>
      <c r="K6212" s="173">
        <v>3728.3209999999999</v>
      </c>
      <c r="L6212" s="181" t="s">
        <v>10808</v>
      </c>
      <c r="M6212" s="180" t="s">
        <v>908</v>
      </c>
    </row>
    <row r="6213" spans="2:13" x14ac:dyDescent="0.25">
      <c r="B6213" s="160">
        <v>45064</v>
      </c>
      <c r="F6213" s="157" t="s">
        <v>711</v>
      </c>
      <c r="G6213" s="73" t="s">
        <v>906</v>
      </c>
      <c r="H6213" s="66"/>
      <c r="I6213" s="168" t="s">
        <v>905</v>
      </c>
      <c r="J6213" s="66"/>
      <c r="K6213" s="173">
        <v>3775.1039999999998</v>
      </c>
      <c r="L6213" s="181" t="s">
        <v>10808</v>
      </c>
      <c r="M6213" s="180" t="s">
        <v>908</v>
      </c>
    </row>
    <row r="6214" spans="2:13" x14ac:dyDescent="0.25">
      <c r="B6214" s="160">
        <v>45064</v>
      </c>
      <c r="F6214" s="157" t="s">
        <v>711</v>
      </c>
      <c r="G6214" s="73" t="s">
        <v>906</v>
      </c>
      <c r="H6214" s="66"/>
      <c r="I6214" s="168" t="s">
        <v>905</v>
      </c>
      <c r="J6214" s="66"/>
      <c r="K6214" s="173">
        <v>3408.03</v>
      </c>
      <c r="L6214" s="181" t="s">
        <v>10808</v>
      </c>
      <c r="M6214" s="180" t="s">
        <v>908</v>
      </c>
    </row>
    <row r="6215" spans="2:13" x14ac:dyDescent="0.25">
      <c r="B6215" s="160">
        <v>45064</v>
      </c>
      <c r="F6215" s="157" t="s">
        <v>711</v>
      </c>
      <c r="G6215" s="73" t="s">
        <v>906</v>
      </c>
      <c r="H6215" s="66"/>
      <c r="I6215" s="168" t="s">
        <v>905</v>
      </c>
      <c r="J6215" s="66"/>
      <c r="K6215" s="173">
        <v>33781.607000000004</v>
      </c>
      <c r="L6215" s="181" t="s">
        <v>10809</v>
      </c>
      <c r="M6215" s="180" t="s">
        <v>908</v>
      </c>
    </row>
    <row r="6216" spans="2:13" x14ac:dyDescent="0.25">
      <c r="B6216" s="160">
        <v>45064</v>
      </c>
      <c r="F6216" s="157" t="s">
        <v>711</v>
      </c>
      <c r="G6216" s="73" t="s">
        <v>906</v>
      </c>
      <c r="H6216" s="66"/>
      <c r="I6216" s="168" t="s">
        <v>905</v>
      </c>
      <c r="J6216" s="66"/>
      <c r="K6216" s="173">
        <v>34051.514000000003</v>
      </c>
      <c r="L6216" s="181" t="s">
        <v>10809</v>
      </c>
      <c r="M6216" s="180" t="s">
        <v>908</v>
      </c>
    </row>
    <row r="6217" spans="2:13" x14ac:dyDescent="0.25">
      <c r="B6217" s="160">
        <v>45064</v>
      </c>
      <c r="F6217" s="157" t="s">
        <v>711</v>
      </c>
      <c r="G6217" s="73" t="s">
        <v>906</v>
      </c>
      <c r="H6217" s="66"/>
      <c r="I6217" s="168" t="s">
        <v>905</v>
      </c>
      <c r="J6217" s="66"/>
      <c r="K6217" s="173">
        <v>15938.93</v>
      </c>
      <c r="L6217" s="181" t="s">
        <v>10810</v>
      </c>
      <c r="M6217" s="180" t="s">
        <v>908</v>
      </c>
    </row>
    <row r="6218" spans="2:13" x14ac:dyDescent="0.25">
      <c r="B6218" s="160">
        <v>45064</v>
      </c>
      <c r="F6218" s="157" t="s">
        <v>711</v>
      </c>
      <c r="G6218" s="73" t="s">
        <v>906</v>
      </c>
      <c r="H6218" s="66"/>
      <c r="I6218" s="168" t="s">
        <v>905</v>
      </c>
      <c r="J6218" s="66"/>
      <c r="K6218" s="173">
        <v>15938.93</v>
      </c>
      <c r="L6218" s="181" t="s">
        <v>10810</v>
      </c>
      <c r="M6218" s="180" t="s">
        <v>908</v>
      </c>
    </row>
    <row r="6219" spans="2:13" x14ac:dyDescent="0.25">
      <c r="B6219" s="160">
        <v>45064</v>
      </c>
      <c r="F6219" s="157" t="s">
        <v>711</v>
      </c>
      <c r="G6219" s="73" t="s">
        <v>906</v>
      </c>
      <c r="H6219" s="66"/>
      <c r="I6219" s="168" t="s">
        <v>905</v>
      </c>
      <c r="J6219" s="66"/>
      <c r="K6219" s="173">
        <v>14621.781999999999</v>
      </c>
      <c r="L6219" s="181" t="s">
        <v>10810</v>
      </c>
      <c r="M6219" s="180" t="s">
        <v>908</v>
      </c>
    </row>
    <row r="6220" spans="2:13" x14ac:dyDescent="0.25">
      <c r="B6220" s="160">
        <v>45064</v>
      </c>
      <c r="F6220" s="157" t="s">
        <v>711</v>
      </c>
      <c r="G6220" s="73" t="s">
        <v>906</v>
      </c>
      <c r="H6220" s="66"/>
      <c r="I6220" s="168" t="s">
        <v>905</v>
      </c>
      <c r="J6220" s="66"/>
      <c r="K6220" s="173">
        <v>14621.781999999999</v>
      </c>
      <c r="L6220" s="181" t="s">
        <v>10810</v>
      </c>
      <c r="M6220" s="180" t="s">
        <v>908</v>
      </c>
    </row>
    <row r="6221" spans="2:13" x14ac:dyDescent="0.25">
      <c r="B6221" s="160">
        <v>45064</v>
      </c>
      <c r="F6221" s="157" t="s">
        <v>711</v>
      </c>
      <c r="G6221" s="73" t="s">
        <v>906</v>
      </c>
      <c r="H6221" s="66"/>
      <c r="I6221" s="168" t="s">
        <v>905</v>
      </c>
      <c r="J6221" s="66"/>
      <c r="K6221" s="173">
        <v>14143.146000000001</v>
      </c>
      <c r="L6221" s="181" t="s">
        <v>10810</v>
      </c>
      <c r="M6221" s="180" t="s">
        <v>908</v>
      </c>
    </row>
    <row r="6222" spans="2:13" x14ac:dyDescent="0.25">
      <c r="B6222" s="160">
        <v>45064</v>
      </c>
      <c r="F6222" s="157" t="s">
        <v>711</v>
      </c>
      <c r="G6222" s="73" t="s">
        <v>906</v>
      </c>
      <c r="H6222" s="66"/>
      <c r="I6222" s="168" t="s">
        <v>905</v>
      </c>
      <c r="J6222" s="66"/>
      <c r="K6222" s="173">
        <v>14143.146000000001</v>
      </c>
      <c r="L6222" s="181" t="s">
        <v>10810</v>
      </c>
      <c r="M6222" s="180" t="s">
        <v>908</v>
      </c>
    </row>
    <row r="6223" spans="2:13" x14ac:dyDescent="0.25">
      <c r="B6223" s="160">
        <v>45064</v>
      </c>
      <c r="F6223" s="157" t="s">
        <v>711</v>
      </c>
      <c r="G6223" s="73" t="s">
        <v>906</v>
      </c>
      <c r="H6223" s="66"/>
      <c r="I6223" s="168" t="s">
        <v>905</v>
      </c>
      <c r="J6223" s="66"/>
      <c r="K6223" s="173">
        <v>14920.48</v>
      </c>
      <c r="L6223" s="181" t="s">
        <v>10810</v>
      </c>
      <c r="M6223" s="180" t="s">
        <v>908</v>
      </c>
    </row>
    <row r="6224" spans="2:13" x14ac:dyDescent="0.25">
      <c r="B6224" s="160">
        <v>45064</v>
      </c>
      <c r="F6224" s="157" t="s">
        <v>711</v>
      </c>
      <c r="G6224" s="73" t="s">
        <v>906</v>
      </c>
      <c r="H6224" s="66"/>
      <c r="I6224" s="168" t="s">
        <v>905</v>
      </c>
      <c r="J6224" s="66"/>
      <c r="K6224" s="173">
        <v>14920.48</v>
      </c>
      <c r="L6224" s="181" t="s">
        <v>10810</v>
      </c>
      <c r="M6224" s="180" t="s">
        <v>908</v>
      </c>
    </row>
    <row r="6225" spans="2:13" x14ac:dyDescent="0.25">
      <c r="B6225" s="160">
        <v>45064</v>
      </c>
      <c r="F6225" s="157" t="s">
        <v>711</v>
      </c>
      <c r="G6225" s="73" t="s">
        <v>906</v>
      </c>
      <c r="H6225" s="66"/>
      <c r="I6225" s="168" t="s">
        <v>905</v>
      </c>
      <c r="J6225" s="66"/>
      <c r="K6225" s="173">
        <v>26961.947</v>
      </c>
      <c r="L6225" s="181" t="s">
        <v>10811</v>
      </c>
      <c r="M6225" s="180" t="s">
        <v>908</v>
      </c>
    </row>
    <row r="6226" spans="2:13" x14ac:dyDescent="0.25">
      <c r="B6226" s="160">
        <v>45064</v>
      </c>
      <c r="F6226" s="157" t="s">
        <v>711</v>
      </c>
      <c r="G6226" s="73" t="s">
        <v>906</v>
      </c>
      <c r="H6226" s="66"/>
      <c r="I6226" s="168" t="s">
        <v>905</v>
      </c>
      <c r="J6226" s="66"/>
      <c r="K6226" s="173">
        <v>26717.231</v>
      </c>
      <c r="L6226" s="181" t="s">
        <v>10811</v>
      </c>
      <c r="M6226" s="180" t="s">
        <v>908</v>
      </c>
    </row>
    <row r="6227" spans="2:13" x14ac:dyDescent="0.25">
      <c r="B6227" s="160">
        <v>45064</v>
      </c>
      <c r="F6227" s="157" t="s">
        <v>711</v>
      </c>
      <c r="G6227" s="73" t="s">
        <v>906</v>
      </c>
      <c r="H6227" s="66"/>
      <c r="I6227" s="168" t="s">
        <v>905</v>
      </c>
      <c r="J6227" s="66"/>
      <c r="K6227" s="173">
        <v>27001.534</v>
      </c>
      <c r="L6227" s="181" t="s">
        <v>10811</v>
      </c>
      <c r="M6227" s="180" t="s">
        <v>908</v>
      </c>
    </row>
    <row r="6228" spans="2:13" x14ac:dyDescent="0.25">
      <c r="B6228" s="160">
        <v>45064</v>
      </c>
      <c r="F6228" s="157" t="s">
        <v>711</v>
      </c>
      <c r="G6228" s="73" t="s">
        <v>906</v>
      </c>
      <c r="H6228" s="66"/>
      <c r="I6228" s="168" t="s">
        <v>905</v>
      </c>
      <c r="J6228" s="66"/>
      <c r="K6228" s="173">
        <v>37819.421000000002</v>
      </c>
      <c r="L6228" s="181" t="s">
        <v>10812</v>
      </c>
      <c r="M6228" s="180" t="s">
        <v>908</v>
      </c>
    </row>
    <row r="6229" spans="2:13" x14ac:dyDescent="0.25">
      <c r="B6229" s="160">
        <v>45064</v>
      </c>
      <c r="F6229" s="157" t="s">
        <v>711</v>
      </c>
      <c r="G6229" s="73" t="s">
        <v>906</v>
      </c>
      <c r="H6229" s="66"/>
      <c r="I6229" s="168" t="s">
        <v>905</v>
      </c>
      <c r="J6229" s="66"/>
      <c r="K6229" s="173">
        <v>37711.457999999999</v>
      </c>
      <c r="L6229" s="181" t="s">
        <v>10812</v>
      </c>
      <c r="M6229" s="180" t="s">
        <v>908</v>
      </c>
    </row>
    <row r="6230" spans="2:13" x14ac:dyDescent="0.25">
      <c r="B6230" s="160">
        <v>45064</v>
      </c>
      <c r="F6230" s="157" t="s">
        <v>711</v>
      </c>
      <c r="G6230" s="73" t="s">
        <v>906</v>
      </c>
      <c r="H6230" s="66"/>
      <c r="I6230" s="168" t="s">
        <v>905</v>
      </c>
      <c r="J6230" s="66"/>
      <c r="K6230" s="173">
        <v>37711.457999999999</v>
      </c>
      <c r="L6230" s="181" t="s">
        <v>10812</v>
      </c>
      <c r="M6230" s="180" t="s">
        <v>908</v>
      </c>
    </row>
    <row r="6231" spans="2:13" x14ac:dyDescent="0.25">
      <c r="B6231" s="160">
        <v>45064</v>
      </c>
      <c r="F6231" s="157" t="s">
        <v>711</v>
      </c>
      <c r="G6231" s="73" t="s">
        <v>906</v>
      </c>
      <c r="H6231" s="66"/>
      <c r="I6231" s="168" t="s">
        <v>905</v>
      </c>
      <c r="J6231" s="66"/>
      <c r="K6231" s="173">
        <v>24183.701000000001</v>
      </c>
      <c r="L6231" s="181" t="s">
        <v>10652</v>
      </c>
      <c r="M6231" s="180" t="s">
        <v>908</v>
      </c>
    </row>
    <row r="6232" spans="2:13" x14ac:dyDescent="0.25">
      <c r="B6232" s="160">
        <v>45064</v>
      </c>
      <c r="F6232" s="157" t="s">
        <v>711</v>
      </c>
      <c r="G6232" s="73" t="s">
        <v>906</v>
      </c>
      <c r="H6232" s="66"/>
      <c r="I6232" s="168" t="s">
        <v>905</v>
      </c>
      <c r="J6232" s="66"/>
      <c r="K6232" s="173">
        <v>22873.75</v>
      </c>
      <c r="L6232" s="181" t="s">
        <v>10652</v>
      </c>
      <c r="M6232" s="180" t="s">
        <v>908</v>
      </c>
    </row>
    <row r="6233" spans="2:13" x14ac:dyDescent="0.25">
      <c r="B6233" s="160">
        <v>45064</v>
      </c>
      <c r="F6233" s="157" t="s">
        <v>711</v>
      </c>
      <c r="G6233" s="73" t="s">
        <v>906</v>
      </c>
      <c r="H6233" s="66"/>
      <c r="I6233" s="168" t="s">
        <v>905</v>
      </c>
      <c r="J6233" s="66"/>
      <c r="K6233" s="173">
        <v>17097.733</v>
      </c>
      <c r="L6233" s="181" t="s">
        <v>10652</v>
      </c>
      <c r="M6233" s="180" t="s">
        <v>908</v>
      </c>
    </row>
    <row r="6234" spans="2:13" x14ac:dyDescent="0.25">
      <c r="B6234" s="160">
        <v>45064</v>
      </c>
      <c r="F6234" s="157" t="s">
        <v>711</v>
      </c>
      <c r="G6234" s="73" t="s">
        <v>906</v>
      </c>
      <c r="H6234" s="66"/>
      <c r="I6234" s="168" t="s">
        <v>905</v>
      </c>
      <c r="J6234" s="66"/>
      <c r="K6234" s="173">
        <v>25508.045999999998</v>
      </c>
      <c r="L6234" s="181" t="s">
        <v>10653</v>
      </c>
      <c r="M6234" s="180" t="s">
        <v>908</v>
      </c>
    </row>
    <row r="6235" spans="2:13" x14ac:dyDescent="0.25">
      <c r="B6235" s="160">
        <v>45064</v>
      </c>
      <c r="F6235" s="157" t="s">
        <v>711</v>
      </c>
      <c r="G6235" s="73" t="s">
        <v>906</v>
      </c>
      <c r="H6235" s="66"/>
      <c r="I6235" s="168" t="s">
        <v>905</v>
      </c>
      <c r="J6235" s="66"/>
      <c r="K6235" s="173">
        <v>28901.682000000001</v>
      </c>
      <c r="L6235" s="181" t="s">
        <v>10654</v>
      </c>
      <c r="M6235" s="180" t="s">
        <v>908</v>
      </c>
    </row>
    <row r="6236" spans="2:13" x14ac:dyDescent="0.25">
      <c r="B6236" s="160">
        <v>45064</v>
      </c>
      <c r="F6236" s="157" t="s">
        <v>711</v>
      </c>
      <c r="G6236" s="73" t="s">
        <v>906</v>
      </c>
      <c r="H6236" s="66"/>
      <c r="I6236" s="168" t="s">
        <v>905</v>
      </c>
      <c r="J6236" s="66"/>
      <c r="K6236" s="173">
        <v>27156.280999999999</v>
      </c>
      <c r="L6236" s="181" t="s">
        <v>10654</v>
      </c>
      <c r="M6236" s="180" t="s">
        <v>908</v>
      </c>
    </row>
    <row r="6237" spans="2:13" x14ac:dyDescent="0.25">
      <c r="B6237" s="160">
        <v>45064</v>
      </c>
      <c r="F6237" s="157" t="s">
        <v>711</v>
      </c>
      <c r="G6237" s="73" t="s">
        <v>906</v>
      </c>
      <c r="H6237" s="66"/>
      <c r="I6237" s="168" t="s">
        <v>905</v>
      </c>
      <c r="J6237" s="66"/>
      <c r="K6237" s="173">
        <v>29416.305</v>
      </c>
      <c r="L6237" s="181" t="s">
        <v>10654</v>
      </c>
      <c r="M6237" s="180" t="s">
        <v>908</v>
      </c>
    </row>
    <row r="6238" spans="2:13" x14ac:dyDescent="0.25">
      <c r="B6238" s="160">
        <v>45064</v>
      </c>
      <c r="F6238" s="157" t="s">
        <v>711</v>
      </c>
      <c r="G6238" s="73" t="s">
        <v>906</v>
      </c>
      <c r="H6238" s="66"/>
      <c r="I6238" s="168" t="s">
        <v>905</v>
      </c>
      <c r="J6238" s="66"/>
      <c r="K6238" s="173">
        <v>16079.281999999999</v>
      </c>
      <c r="L6238" s="181" t="s">
        <v>10655</v>
      </c>
      <c r="M6238" s="180" t="s">
        <v>908</v>
      </c>
    </row>
    <row r="6239" spans="2:13" x14ac:dyDescent="0.25">
      <c r="B6239" s="160">
        <v>45064</v>
      </c>
      <c r="F6239" s="157" t="s">
        <v>711</v>
      </c>
      <c r="G6239" s="73" t="s">
        <v>906</v>
      </c>
      <c r="H6239" s="66"/>
      <c r="I6239" s="168" t="s">
        <v>905</v>
      </c>
      <c r="J6239" s="66"/>
      <c r="K6239" s="173">
        <v>17597.960999999999</v>
      </c>
      <c r="L6239" s="181" t="s">
        <v>10655</v>
      </c>
      <c r="M6239" s="180" t="s">
        <v>908</v>
      </c>
    </row>
    <row r="6240" spans="2:13" x14ac:dyDescent="0.25">
      <c r="B6240" s="160">
        <v>45064</v>
      </c>
      <c r="F6240" s="157" t="s">
        <v>711</v>
      </c>
      <c r="G6240" s="73" t="s">
        <v>906</v>
      </c>
      <c r="H6240" s="66"/>
      <c r="I6240" s="168" t="s">
        <v>905</v>
      </c>
      <c r="J6240" s="66"/>
      <c r="K6240" s="173">
        <v>13398.201999999999</v>
      </c>
      <c r="L6240" s="181" t="s">
        <v>10655</v>
      </c>
      <c r="M6240" s="180" t="s">
        <v>908</v>
      </c>
    </row>
    <row r="6241" spans="2:13" x14ac:dyDescent="0.25">
      <c r="B6241" s="160">
        <v>45064</v>
      </c>
      <c r="F6241" s="157" t="s">
        <v>711</v>
      </c>
      <c r="G6241" s="73" t="s">
        <v>906</v>
      </c>
      <c r="H6241" s="66"/>
      <c r="I6241" s="168" t="s">
        <v>905</v>
      </c>
      <c r="J6241" s="66"/>
      <c r="K6241" s="173">
        <v>14596.591</v>
      </c>
      <c r="L6241" s="181" t="s">
        <v>10656</v>
      </c>
      <c r="M6241" s="180" t="s">
        <v>908</v>
      </c>
    </row>
    <row r="6242" spans="2:13" x14ac:dyDescent="0.25">
      <c r="B6242" s="160">
        <v>45064</v>
      </c>
      <c r="F6242" s="157" t="s">
        <v>711</v>
      </c>
      <c r="G6242" s="73" t="s">
        <v>906</v>
      </c>
      <c r="H6242" s="66"/>
      <c r="I6242" s="168" t="s">
        <v>905</v>
      </c>
      <c r="J6242" s="66"/>
      <c r="K6242" s="173">
        <v>14762.134</v>
      </c>
      <c r="L6242" s="181" t="s">
        <v>10656</v>
      </c>
      <c r="M6242" s="180" t="s">
        <v>908</v>
      </c>
    </row>
    <row r="6243" spans="2:13" x14ac:dyDescent="0.25">
      <c r="B6243" s="160">
        <v>45064</v>
      </c>
      <c r="F6243" s="157" t="s">
        <v>711</v>
      </c>
      <c r="G6243" s="73" t="s">
        <v>906</v>
      </c>
      <c r="H6243" s="66"/>
      <c r="I6243" s="168" t="s">
        <v>905</v>
      </c>
      <c r="J6243" s="66"/>
      <c r="K6243" s="173">
        <v>34774.866000000002</v>
      </c>
      <c r="L6243" s="181" t="s">
        <v>10658</v>
      </c>
      <c r="M6243" s="180" t="s">
        <v>908</v>
      </c>
    </row>
    <row r="6244" spans="2:13" x14ac:dyDescent="0.25">
      <c r="B6244" s="160">
        <v>45064</v>
      </c>
      <c r="F6244" s="157" t="s">
        <v>711</v>
      </c>
      <c r="G6244" s="73" t="s">
        <v>906</v>
      </c>
      <c r="H6244" s="66"/>
      <c r="I6244" s="168" t="s">
        <v>905</v>
      </c>
      <c r="J6244" s="66"/>
      <c r="K6244" s="173">
        <v>4538.0429999999997</v>
      </c>
      <c r="L6244" s="181" t="s">
        <v>10660</v>
      </c>
      <c r="M6244" s="180" t="s">
        <v>908</v>
      </c>
    </row>
    <row r="6245" spans="2:13" x14ac:dyDescent="0.25">
      <c r="B6245" s="160">
        <v>45064</v>
      </c>
      <c r="F6245" s="157" t="s">
        <v>711</v>
      </c>
      <c r="G6245" s="73" t="s">
        <v>906</v>
      </c>
      <c r="H6245" s="66"/>
      <c r="I6245" s="168" t="s">
        <v>905</v>
      </c>
      <c r="J6245" s="66"/>
      <c r="K6245" s="173">
        <v>34544.544999999998</v>
      </c>
      <c r="L6245" s="181" t="s">
        <v>10585</v>
      </c>
      <c r="M6245" s="180" t="s">
        <v>908</v>
      </c>
    </row>
    <row r="6246" spans="2:13" x14ac:dyDescent="0.25">
      <c r="B6246" s="160">
        <v>45064</v>
      </c>
      <c r="F6246" s="157" t="s">
        <v>711</v>
      </c>
      <c r="G6246" s="73" t="s">
        <v>906</v>
      </c>
      <c r="H6246" s="66"/>
      <c r="I6246" s="168" t="s">
        <v>905</v>
      </c>
      <c r="J6246" s="66"/>
      <c r="K6246" s="173">
        <v>25040.206999999999</v>
      </c>
      <c r="L6246" s="181" t="s">
        <v>10661</v>
      </c>
      <c r="M6246" s="180" t="s">
        <v>908</v>
      </c>
    </row>
    <row r="6247" spans="2:13" x14ac:dyDescent="0.25">
      <c r="B6247" s="160">
        <v>45064</v>
      </c>
      <c r="F6247" s="157" t="s">
        <v>711</v>
      </c>
      <c r="G6247" s="73" t="s">
        <v>906</v>
      </c>
      <c r="H6247" s="66"/>
      <c r="I6247" s="168" t="s">
        <v>905</v>
      </c>
      <c r="J6247" s="66"/>
      <c r="K6247" s="173">
        <v>28638.972000000002</v>
      </c>
      <c r="L6247" s="181" t="s">
        <v>10661</v>
      </c>
      <c r="M6247" s="180" t="s">
        <v>908</v>
      </c>
    </row>
    <row r="6248" spans="2:13" x14ac:dyDescent="0.25">
      <c r="B6248" s="160">
        <v>45064</v>
      </c>
      <c r="F6248" s="157" t="s">
        <v>711</v>
      </c>
      <c r="G6248" s="73" t="s">
        <v>906</v>
      </c>
      <c r="H6248" s="66"/>
      <c r="I6248" s="168" t="s">
        <v>905</v>
      </c>
      <c r="J6248" s="66"/>
      <c r="K6248" s="173">
        <v>24831.478999999999</v>
      </c>
      <c r="L6248" s="181" t="s">
        <v>10661</v>
      </c>
      <c r="M6248" s="180" t="s">
        <v>908</v>
      </c>
    </row>
    <row r="6249" spans="2:13" x14ac:dyDescent="0.25">
      <c r="B6249" s="160">
        <v>45064</v>
      </c>
      <c r="F6249" s="157" t="s">
        <v>711</v>
      </c>
      <c r="G6249" s="73" t="s">
        <v>906</v>
      </c>
      <c r="H6249" s="66"/>
      <c r="I6249" s="168" t="s">
        <v>905</v>
      </c>
      <c r="J6249" s="66"/>
      <c r="K6249" s="173">
        <v>27847.243999999999</v>
      </c>
      <c r="L6249" s="181" t="s">
        <v>10661</v>
      </c>
      <c r="M6249" s="180" t="s">
        <v>908</v>
      </c>
    </row>
    <row r="6250" spans="2:13" x14ac:dyDescent="0.25">
      <c r="B6250" s="160">
        <v>45064</v>
      </c>
      <c r="F6250" s="157" t="s">
        <v>711</v>
      </c>
      <c r="G6250" s="73" t="s">
        <v>906</v>
      </c>
      <c r="H6250" s="66"/>
      <c r="I6250" s="168" t="s">
        <v>905</v>
      </c>
      <c r="J6250" s="66"/>
      <c r="K6250" s="173">
        <v>31831.076000000001</v>
      </c>
      <c r="L6250" s="181" t="s">
        <v>10663</v>
      </c>
      <c r="M6250" s="180" t="s">
        <v>908</v>
      </c>
    </row>
    <row r="6251" spans="2:13" x14ac:dyDescent="0.25">
      <c r="B6251" s="160">
        <v>45064</v>
      </c>
      <c r="F6251" s="157" t="s">
        <v>711</v>
      </c>
      <c r="G6251" s="73" t="s">
        <v>906</v>
      </c>
      <c r="H6251" s="66"/>
      <c r="I6251" s="168" t="s">
        <v>905</v>
      </c>
      <c r="J6251" s="66"/>
      <c r="K6251" s="173">
        <v>23928.187999999998</v>
      </c>
      <c r="L6251" s="181" t="s">
        <v>10664</v>
      </c>
      <c r="M6251" s="180" t="s">
        <v>908</v>
      </c>
    </row>
    <row r="6252" spans="2:13" x14ac:dyDescent="0.25">
      <c r="B6252" s="160">
        <v>45064</v>
      </c>
      <c r="F6252" s="157" t="s">
        <v>711</v>
      </c>
      <c r="G6252" s="73" t="s">
        <v>906</v>
      </c>
      <c r="H6252" s="66"/>
      <c r="I6252" s="168" t="s">
        <v>905</v>
      </c>
      <c r="J6252" s="66"/>
      <c r="K6252" s="173">
        <v>24770.298999999999</v>
      </c>
      <c r="L6252" s="181" t="s">
        <v>10664</v>
      </c>
      <c r="M6252" s="180" t="s">
        <v>908</v>
      </c>
    </row>
    <row r="6253" spans="2:13" x14ac:dyDescent="0.25">
      <c r="B6253" s="160">
        <v>45064</v>
      </c>
      <c r="F6253" s="157" t="s">
        <v>711</v>
      </c>
      <c r="G6253" s="73" t="s">
        <v>906</v>
      </c>
      <c r="H6253" s="66"/>
      <c r="I6253" s="168" t="s">
        <v>905</v>
      </c>
      <c r="J6253" s="66"/>
      <c r="K6253" s="173">
        <v>27123.892</v>
      </c>
      <c r="L6253" s="181" t="s">
        <v>10664</v>
      </c>
      <c r="M6253" s="180" t="s">
        <v>908</v>
      </c>
    </row>
    <row r="6254" spans="2:13" x14ac:dyDescent="0.25">
      <c r="B6254" s="160">
        <v>45064</v>
      </c>
      <c r="F6254" s="157" t="s">
        <v>711</v>
      </c>
      <c r="G6254" s="73" t="s">
        <v>906</v>
      </c>
      <c r="H6254" s="66"/>
      <c r="I6254" s="168" t="s">
        <v>905</v>
      </c>
      <c r="J6254" s="66"/>
      <c r="K6254" s="173">
        <v>19875.978999999999</v>
      </c>
      <c r="L6254" s="181" t="s">
        <v>10664</v>
      </c>
      <c r="M6254" s="180" t="s">
        <v>908</v>
      </c>
    </row>
    <row r="6255" spans="2:13" x14ac:dyDescent="0.25">
      <c r="B6255" s="160">
        <v>45064</v>
      </c>
      <c r="F6255" s="157" t="s">
        <v>711</v>
      </c>
      <c r="G6255" s="73" t="s">
        <v>906</v>
      </c>
      <c r="H6255" s="66"/>
      <c r="I6255" s="168" t="s">
        <v>905</v>
      </c>
      <c r="J6255" s="66"/>
      <c r="K6255" s="173">
        <v>18180.960999999999</v>
      </c>
      <c r="L6255" s="181" t="s">
        <v>10665</v>
      </c>
      <c r="M6255" s="180" t="s">
        <v>908</v>
      </c>
    </row>
    <row r="6256" spans="2:13" x14ac:dyDescent="0.25">
      <c r="B6256" s="160">
        <v>45064</v>
      </c>
      <c r="F6256" s="157" t="s">
        <v>711</v>
      </c>
      <c r="G6256" s="73" t="s">
        <v>906</v>
      </c>
      <c r="H6256" s="66"/>
      <c r="I6256" s="168" t="s">
        <v>905</v>
      </c>
      <c r="J6256" s="66"/>
      <c r="K6256" s="173">
        <v>14945.671</v>
      </c>
      <c r="L6256" s="181" t="s">
        <v>10665</v>
      </c>
      <c r="M6256" s="180" t="s">
        <v>908</v>
      </c>
    </row>
    <row r="6257" spans="2:13" x14ac:dyDescent="0.25">
      <c r="B6257" s="160">
        <v>45064</v>
      </c>
      <c r="F6257" s="157" t="s">
        <v>711</v>
      </c>
      <c r="G6257" s="73" t="s">
        <v>906</v>
      </c>
      <c r="H6257" s="66"/>
      <c r="I6257" s="168" t="s">
        <v>905</v>
      </c>
      <c r="J6257" s="66"/>
      <c r="K6257" s="173">
        <v>14643.375</v>
      </c>
      <c r="L6257" s="181" t="s">
        <v>10665</v>
      </c>
      <c r="M6257" s="180" t="s">
        <v>908</v>
      </c>
    </row>
    <row r="6258" spans="2:13" x14ac:dyDescent="0.25">
      <c r="B6258" s="160">
        <v>45064</v>
      </c>
      <c r="F6258" s="157" t="s">
        <v>711</v>
      </c>
      <c r="G6258" s="73" t="s">
        <v>906</v>
      </c>
      <c r="H6258" s="66"/>
      <c r="I6258" s="168" t="s">
        <v>905</v>
      </c>
      <c r="J6258" s="66"/>
      <c r="K6258" s="173">
        <v>17713.120999999999</v>
      </c>
      <c r="L6258" s="181" t="s">
        <v>10665</v>
      </c>
      <c r="M6258" s="180" t="s">
        <v>908</v>
      </c>
    </row>
    <row r="6259" spans="2:13" x14ac:dyDescent="0.25">
      <c r="B6259" s="160">
        <v>45064</v>
      </c>
      <c r="F6259" s="157" t="s">
        <v>711</v>
      </c>
      <c r="G6259" s="73" t="s">
        <v>906</v>
      </c>
      <c r="H6259" s="66"/>
      <c r="I6259" s="168" t="s">
        <v>905</v>
      </c>
      <c r="J6259" s="66"/>
      <c r="K6259" s="173">
        <v>5394.549</v>
      </c>
      <c r="L6259" s="181" t="s">
        <v>10666</v>
      </c>
      <c r="M6259" s="180" t="s">
        <v>908</v>
      </c>
    </row>
    <row r="6260" spans="2:13" x14ac:dyDescent="0.25">
      <c r="B6260" s="160">
        <v>45064</v>
      </c>
      <c r="F6260" s="157" t="s">
        <v>711</v>
      </c>
      <c r="G6260" s="73" t="s">
        <v>906</v>
      </c>
      <c r="H6260" s="66"/>
      <c r="I6260" s="168" t="s">
        <v>905</v>
      </c>
      <c r="J6260" s="66"/>
      <c r="K6260" s="173">
        <v>4692.79</v>
      </c>
      <c r="L6260" s="181" t="s">
        <v>10666</v>
      </c>
      <c r="M6260" s="180" t="s">
        <v>908</v>
      </c>
    </row>
    <row r="6261" spans="2:13" x14ac:dyDescent="0.25">
      <c r="B6261" s="160">
        <v>45064</v>
      </c>
      <c r="F6261" s="157" t="s">
        <v>711</v>
      </c>
      <c r="G6261" s="73" t="s">
        <v>906</v>
      </c>
      <c r="H6261" s="66"/>
      <c r="I6261" s="168" t="s">
        <v>905</v>
      </c>
      <c r="J6261" s="66"/>
      <c r="K6261" s="173">
        <v>4354.5060000000003</v>
      </c>
      <c r="L6261" s="181" t="s">
        <v>10666</v>
      </c>
      <c r="M6261" s="180" t="s">
        <v>908</v>
      </c>
    </row>
    <row r="6262" spans="2:13" x14ac:dyDescent="0.25">
      <c r="B6262" s="160">
        <v>45064</v>
      </c>
      <c r="F6262" s="157" t="s">
        <v>711</v>
      </c>
      <c r="G6262" s="73" t="s">
        <v>906</v>
      </c>
      <c r="H6262" s="66"/>
      <c r="I6262" s="168" t="s">
        <v>905</v>
      </c>
      <c r="J6262" s="66"/>
      <c r="K6262" s="173">
        <v>33932.754999999997</v>
      </c>
      <c r="L6262" s="181" t="s">
        <v>10667</v>
      </c>
      <c r="M6262" s="180" t="s">
        <v>908</v>
      </c>
    </row>
    <row r="6263" spans="2:13" x14ac:dyDescent="0.25">
      <c r="B6263" s="160">
        <v>45064</v>
      </c>
      <c r="F6263" s="157" t="s">
        <v>711</v>
      </c>
      <c r="G6263" s="73" t="s">
        <v>906</v>
      </c>
      <c r="H6263" s="66"/>
      <c r="I6263" s="168" t="s">
        <v>905</v>
      </c>
      <c r="J6263" s="66"/>
      <c r="K6263" s="173">
        <v>30067.682000000001</v>
      </c>
      <c r="L6263" s="181" t="s">
        <v>10667</v>
      </c>
      <c r="M6263" s="180" t="s">
        <v>908</v>
      </c>
    </row>
    <row r="6264" spans="2:13" x14ac:dyDescent="0.25">
      <c r="B6264" s="160">
        <v>45064</v>
      </c>
      <c r="F6264" s="157" t="s">
        <v>711</v>
      </c>
      <c r="G6264" s="73" t="s">
        <v>906</v>
      </c>
      <c r="H6264" s="66"/>
      <c r="I6264" s="168" t="s">
        <v>905</v>
      </c>
      <c r="J6264" s="66"/>
      <c r="K6264" s="173">
        <v>22924.133000000002</v>
      </c>
      <c r="L6264" s="181" t="s">
        <v>10667</v>
      </c>
      <c r="M6264" s="180" t="s">
        <v>908</v>
      </c>
    </row>
    <row r="6265" spans="2:13" x14ac:dyDescent="0.25">
      <c r="B6265" s="160">
        <v>45064</v>
      </c>
      <c r="F6265" s="157" t="s">
        <v>711</v>
      </c>
      <c r="G6265" s="73" t="s">
        <v>906</v>
      </c>
      <c r="H6265" s="66"/>
      <c r="I6265" s="168" t="s">
        <v>905</v>
      </c>
      <c r="J6265" s="66"/>
      <c r="K6265" s="173">
        <v>23622.293000000001</v>
      </c>
      <c r="L6265" s="181" t="s">
        <v>10667</v>
      </c>
      <c r="M6265" s="180" t="s">
        <v>908</v>
      </c>
    </row>
    <row r="6266" spans="2:13" x14ac:dyDescent="0.25">
      <c r="B6266" s="160">
        <v>45064</v>
      </c>
      <c r="F6266" s="157" t="s">
        <v>711</v>
      </c>
      <c r="G6266" s="73" t="s">
        <v>906</v>
      </c>
      <c r="H6266" s="66"/>
      <c r="I6266" s="168" t="s">
        <v>905</v>
      </c>
      <c r="J6266" s="66"/>
      <c r="K6266" s="173">
        <v>27267.842000000001</v>
      </c>
      <c r="L6266" s="181" t="s">
        <v>10668</v>
      </c>
      <c r="M6266" s="180" t="s">
        <v>908</v>
      </c>
    </row>
    <row r="6267" spans="2:13" x14ac:dyDescent="0.25">
      <c r="B6267" s="160">
        <v>45064</v>
      </c>
      <c r="F6267" s="157" t="s">
        <v>711</v>
      </c>
      <c r="G6267" s="73" t="s">
        <v>906</v>
      </c>
      <c r="H6267" s="66"/>
      <c r="I6267" s="168" t="s">
        <v>905</v>
      </c>
      <c r="J6267" s="66"/>
      <c r="K6267" s="173">
        <v>30985.366999999998</v>
      </c>
      <c r="L6267" s="181" t="s">
        <v>10668</v>
      </c>
      <c r="M6267" s="180" t="s">
        <v>908</v>
      </c>
    </row>
    <row r="6268" spans="2:13" x14ac:dyDescent="0.25">
      <c r="B6268" s="160">
        <v>45064</v>
      </c>
      <c r="F6268" s="157" t="s">
        <v>711</v>
      </c>
      <c r="G6268" s="73" t="s">
        <v>906</v>
      </c>
      <c r="H6268" s="66"/>
      <c r="I6268" s="168" t="s">
        <v>905</v>
      </c>
      <c r="J6268" s="66"/>
      <c r="K6268" s="173">
        <v>43991.303</v>
      </c>
      <c r="L6268" s="181" t="s">
        <v>10670</v>
      </c>
      <c r="M6268" s="180" t="s">
        <v>908</v>
      </c>
    </row>
    <row r="6269" spans="2:13" x14ac:dyDescent="0.25">
      <c r="B6269" s="160">
        <v>45064</v>
      </c>
      <c r="F6269" s="157" t="s">
        <v>711</v>
      </c>
      <c r="G6269" s="73" t="s">
        <v>906</v>
      </c>
      <c r="H6269" s="66"/>
      <c r="I6269" s="168" t="s">
        <v>905</v>
      </c>
      <c r="J6269" s="66"/>
      <c r="K6269" s="173">
        <v>39226.538999999997</v>
      </c>
      <c r="L6269" s="181" t="s">
        <v>10670</v>
      </c>
      <c r="M6269" s="180" t="s">
        <v>908</v>
      </c>
    </row>
    <row r="6270" spans="2:13" x14ac:dyDescent="0.25">
      <c r="B6270" s="160">
        <v>45064</v>
      </c>
      <c r="F6270" s="157" t="s">
        <v>711</v>
      </c>
      <c r="G6270" s="73" t="s">
        <v>906</v>
      </c>
      <c r="H6270" s="66"/>
      <c r="I6270" s="168" t="s">
        <v>905</v>
      </c>
      <c r="J6270" s="66"/>
      <c r="K6270" s="173">
        <v>36279.15</v>
      </c>
      <c r="L6270" s="181" t="s">
        <v>10670</v>
      </c>
      <c r="M6270" s="180" t="s">
        <v>908</v>
      </c>
    </row>
    <row r="6271" spans="2:13" x14ac:dyDescent="0.25">
      <c r="B6271" s="160">
        <v>45064</v>
      </c>
      <c r="F6271" s="157" t="s">
        <v>711</v>
      </c>
      <c r="G6271" s="73" t="s">
        <v>906</v>
      </c>
      <c r="H6271" s="66"/>
      <c r="I6271" s="168" t="s">
        <v>905</v>
      </c>
      <c r="J6271" s="66"/>
      <c r="K6271" s="173">
        <v>32907.107000000004</v>
      </c>
      <c r="L6271" s="181" t="s">
        <v>10670</v>
      </c>
      <c r="M6271" s="180" t="s">
        <v>908</v>
      </c>
    </row>
    <row r="6272" spans="2:13" x14ac:dyDescent="0.25">
      <c r="B6272" s="160">
        <v>45064</v>
      </c>
      <c r="F6272" s="157" t="s">
        <v>711</v>
      </c>
      <c r="G6272" s="73" t="s">
        <v>906</v>
      </c>
      <c r="H6272" s="66"/>
      <c r="I6272" s="168" t="s">
        <v>905</v>
      </c>
      <c r="J6272" s="66"/>
      <c r="K6272" s="173">
        <v>31114.921999999999</v>
      </c>
      <c r="L6272" s="181" t="s">
        <v>10670</v>
      </c>
      <c r="M6272" s="180" t="s">
        <v>908</v>
      </c>
    </row>
    <row r="6273" spans="2:13" x14ac:dyDescent="0.25">
      <c r="B6273" s="160">
        <v>45064</v>
      </c>
      <c r="F6273" s="157" t="s">
        <v>711</v>
      </c>
      <c r="G6273" s="73" t="s">
        <v>906</v>
      </c>
      <c r="H6273" s="66"/>
      <c r="I6273" s="168" t="s">
        <v>905</v>
      </c>
      <c r="J6273" s="66"/>
      <c r="K6273" s="173">
        <v>43728.593999999997</v>
      </c>
      <c r="L6273" s="181" t="s">
        <v>10670</v>
      </c>
      <c r="M6273" s="180" t="s">
        <v>908</v>
      </c>
    </row>
    <row r="6274" spans="2:13" x14ac:dyDescent="0.25">
      <c r="B6274" s="160">
        <v>45064</v>
      </c>
      <c r="F6274" s="157" t="s">
        <v>711</v>
      </c>
      <c r="G6274" s="73" t="s">
        <v>906</v>
      </c>
      <c r="H6274" s="66"/>
      <c r="I6274" s="168" t="s">
        <v>905</v>
      </c>
      <c r="J6274" s="66"/>
      <c r="K6274" s="173">
        <v>10314.06</v>
      </c>
      <c r="L6274" s="181" t="s">
        <v>10671</v>
      </c>
      <c r="M6274" s="180" t="s">
        <v>908</v>
      </c>
    </row>
    <row r="6275" spans="2:13" x14ac:dyDescent="0.25">
      <c r="B6275" s="160">
        <v>45064</v>
      </c>
      <c r="F6275" s="157" t="s">
        <v>711</v>
      </c>
      <c r="G6275" s="73" t="s">
        <v>906</v>
      </c>
      <c r="H6275" s="66"/>
      <c r="I6275" s="168" t="s">
        <v>905</v>
      </c>
      <c r="J6275" s="66"/>
      <c r="K6275" s="173">
        <v>4829.5429999999997</v>
      </c>
      <c r="L6275" s="181" t="s">
        <v>10671</v>
      </c>
      <c r="M6275" s="180" t="s">
        <v>908</v>
      </c>
    </row>
    <row r="6276" spans="2:13" x14ac:dyDescent="0.25">
      <c r="B6276" s="160">
        <v>45064</v>
      </c>
      <c r="F6276" s="157" t="s">
        <v>711</v>
      </c>
      <c r="G6276" s="73" t="s">
        <v>906</v>
      </c>
      <c r="H6276" s="66"/>
      <c r="I6276" s="168" t="s">
        <v>905</v>
      </c>
      <c r="J6276" s="66"/>
      <c r="K6276" s="173">
        <v>8719.8080000000009</v>
      </c>
      <c r="L6276" s="181" t="s">
        <v>10672</v>
      </c>
      <c r="M6276" s="180" t="s">
        <v>908</v>
      </c>
    </row>
    <row r="6277" spans="2:13" x14ac:dyDescent="0.25">
      <c r="B6277" s="160">
        <v>45064</v>
      </c>
      <c r="F6277" s="157" t="s">
        <v>711</v>
      </c>
      <c r="G6277" s="73" t="s">
        <v>906</v>
      </c>
      <c r="H6277" s="66"/>
      <c r="I6277" s="168" t="s">
        <v>905</v>
      </c>
      <c r="J6277" s="66"/>
      <c r="K6277" s="173">
        <v>8885.3510000000006</v>
      </c>
      <c r="L6277" s="181" t="s">
        <v>10672</v>
      </c>
      <c r="M6277" s="180" t="s">
        <v>908</v>
      </c>
    </row>
    <row r="6278" spans="2:13" x14ac:dyDescent="0.25">
      <c r="B6278" s="160">
        <v>45064</v>
      </c>
      <c r="F6278" s="157" t="s">
        <v>711</v>
      </c>
      <c r="G6278" s="73" t="s">
        <v>906</v>
      </c>
      <c r="H6278" s="66"/>
      <c r="I6278" s="168" t="s">
        <v>905</v>
      </c>
      <c r="J6278" s="66"/>
      <c r="K6278" s="173">
        <v>6888.0360000000001</v>
      </c>
      <c r="L6278" s="181" t="s">
        <v>10672</v>
      </c>
      <c r="M6278" s="180" t="s">
        <v>908</v>
      </c>
    </row>
    <row r="6279" spans="2:13" x14ac:dyDescent="0.25">
      <c r="B6279" s="160">
        <v>45064</v>
      </c>
      <c r="F6279" s="157" t="s">
        <v>711</v>
      </c>
      <c r="G6279" s="73" t="s">
        <v>906</v>
      </c>
      <c r="H6279" s="66"/>
      <c r="I6279" s="168" t="s">
        <v>905</v>
      </c>
      <c r="J6279" s="66"/>
      <c r="K6279" s="173">
        <v>32961.089</v>
      </c>
      <c r="L6279" s="181" t="s">
        <v>10673</v>
      </c>
      <c r="M6279" s="180" t="s">
        <v>908</v>
      </c>
    </row>
    <row r="6280" spans="2:13" x14ac:dyDescent="0.25">
      <c r="B6280" s="160">
        <v>45064</v>
      </c>
      <c r="F6280" s="157" t="s">
        <v>711</v>
      </c>
      <c r="G6280" s="73" t="s">
        <v>906</v>
      </c>
      <c r="H6280" s="66"/>
      <c r="I6280" s="168" t="s">
        <v>905</v>
      </c>
      <c r="J6280" s="66"/>
      <c r="K6280" s="173">
        <v>32755.958999999999</v>
      </c>
      <c r="L6280" s="181" t="s">
        <v>10673</v>
      </c>
      <c r="M6280" s="180" t="s">
        <v>908</v>
      </c>
    </row>
    <row r="6281" spans="2:13" x14ac:dyDescent="0.25">
      <c r="B6281" s="160">
        <v>45064</v>
      </c>
      <c r="F6281" s="157" t="s">
        <v>711</v>
      </c>
      <c r="G6281" s="73" t="s">
        <v>906</v>
      </c>
      <c r="H6281" s="66"/>
      <c r="I6281" s="168" t="s">
        <v>905</v>
      </c>
      <c r="J6281" s="66"/>
      <c r="K6281" s="173">
        <v>26828.793000000001</v>
      </c>
      <c r="L6281" s="181" t="s">
        <v>10673</v>
      </c>
      <c r="M6281" s="180" t="s">
        <v>908</v>
      </c>
    </row>
    <row r="6282" spans="2:13" x14ac:dyDescent="0.25">
      <c r="B6282" s="160">
        <v>45064</v>
      </c>
      <c r="F6282" s="157" t="s">
        <v>711</v>
      </c>
      <c r="G6282" s="73" t="s">
        <v>906</v>
      </c>
      <c r="H6282" s="66"/>
      <c r="I6282" s="168" t="s">
        <v>905</v>
      </c>
      <c r="J6282" s="66"/>
      <c r="K6282" s="173">
        <v>21477.43</v>
      </c>
      <c r="L6282" s="181" t="s">
        <v>10674</v>
      </c>
      <c r="M6282" s="180" t="s">
        <v>908</v>
      </c>
    </row>
    <row r="6283" spans="2:13" x14ac:dyDescent="0.25">
      <c r="B6283" s="160">
        <v>45064</v>
      </c>
      <c r="F6283" s="157" t="s">
        <v>711</v>
      </c>
      <c r="G6283" s="73" t="s">
        <v>906</v>
      </c>
      <c r="H6283" s="66"/>
      <c r="I6283" s="168" t="s">
        <v>905</v>
      </c>
      <c r="J6283" s="66"/>
      <c r="K6283" s="173">
        <v>21301.09</v>
      </c>
      <c r="L6283" s="181" t="s">
        <v>10674</v>
      </c>
      <c r="M6283" s="180" t="s">
        <v>908</v>
      </c>
    </row>
    <row r="6284" spans="2:13" x14ac:dyDescent="0.25">
      <c r="B6284" s="160">
        <v>45064</v>
      </c>
      <c r="F6284" s="157" t="s">
        <v>711</v>
      </c>
      <c r="G6284" s="73" t="s">
        <v>906</v>
      </c>
      <c r="H6284" s="66"/>
      <c r="I6284" s="168" t="s">
        <v>905</v>
      </c>
      <c r="J6284" s="66"/>
      <c r="K6284" s="173">
        <v>10648.745999999999</v>
      </c>
      <c r="L6284" s="181" t="s">
        <v>10674</v>
      </c>
      <c r="M6284" s="180" t="s">
        <v>908</v>
      </c>
    </row>
    <row r="6285" spans="2:13" x14ac:dyDescent="0.25">
      <c r="B6285" s="160">
        <v>45064</v>
      </c>
      <c r="F6285" s="157" t="s">
        <v>711</v>
      </c>
      <c r="G6285" s="73" t="s">
        <v>906</v>
      </c>
      <c r="H6285" s="66"/>
      <c r="I6285" s="168" t="s">
        <v>905</v>
      </c>
      <c r="J6285" s="66"/>
      <c r="K6285" s="173">
        <v>16345.591</v>
      </c>
      <c r="L6285" s="181" t="s">
        <v>10675</v>
      </c>
      <c r="M6285" s="180" t="s">
        <v>908</v>
      </c>
    </row>
    <row r="6286" spans="2:13" x14ac:dyDescent="0.25">
      <c r="B6286" s="160">
        <v>45064</v>
      </c>
      <c r="F6286" s="157" t="s">
        <v>711</v>
      </c>
      <c r="G6286" s="73" t="s">
        <v>906</v>
      </c>
      <c r="H6286" s="66"/>
      <c r="I6286" s="168" t="s">
        <v>905</v>
      </c>
      <c r="J6286" s="66"/>
      <c r="K6286" s="173">
        <v>16032.498</v>
      </c>
      <c r="L6286" s="181" t="s">
        <v>10675</v>
      </c>
      <c r="M6286" s="180" t="s">
        <v>908</v>
      </c>
    </row>
    <row r="6287" spans="2:13" x14ac:dyDescent="0.25">
      <c r="B6287" s="160">
        <v>45064</v>
      </c>
      <c r="F6287" s="157" t="s">
        <v>711</v>
      </c>
      <c r="G6287" s="73" t="s">
        <v>906</v>
      </c>
      <c r="H6287" s="66"/>
      <c r="I6287" s="168" t="s">
        <v>905</v>
      </c>
      <c r="J6287" s="66"/>
      <c r="K6287" s="173">
        <v>15050.035</v>
      </c>
      <c r="L6287" s="181" t="s">
        <v>10675</v>
      </c>
      <c r="M6287" s="180" t="s">
        <v>908</v>
      </c>
    </row>
    <row r="6288" spans="2:13" x14ac:dyDescent="0.25">
      <c r="B6288" s="160">
        <v>45064</v>
      </c>
      <c r="F6288" s="157" t="s">
        <v>711</v>
      </c>
      <c r="G6288" s="73" t="s">
        <v>906</v>
      </c>
      <c r="H6288" s="66"/>
      <c r="I6288" s="168" t="s">
        <v>905</v>
      </c>
      <c r="J6288" s="66"/>
      <c r="K6288" s="173">
        <v>17795.893</v>
      </c>
      <c r="L6288" s="181" t="s">
        <v>10676</v>
      </c>
      <c r="M6288" s="180" t="s">
        <v>908</v>
      </c>
    </row>
    <row r="6289" spans="2:13" x14ac:dyDescent="0.25">
      <c r="B6289" s="160">
        <v>45064</v>
      </c>
      <c r="F6289" s="157" t="s">
        <v>711</v>
      </c>
      <c r="G6289" s="73" t="s">
        <v>906</v>
      </c>
      <c r="H6289" s="66"/>
      <c r="I6289" s="168" t="s">
        <v>905</v>
      </c>
      <c r="J6289" s="66"/>
      <c r="K6289" s="173">
        <v>16039.696</v>
      </c>
      <c r="L6289" s="181" t="s">
        <v>10676</v>
      </c>
      <c r="M6289" s="180" t="s">
        <v>908</v>
      </c>
    </row>
    <row r="6290" spans="2:13" x14ac:dyDescent="0.25">
      <c r="B6290" s="160">
        <v>45064</v>
      </c>
      <c r="F6290" s="157" t="s">
        <v>711</v>
      </c>
      <c r="G6290" s="73" t="s">
        <v>906</v>
      </c>
      <c r="H6290" s="66"/>
      <c r="I6290" s="168" t="s">
        <v>905</v>
      </c>
      <c r="J6290" s="66"/>
      <c r="K6290" s="173">
        <v>10468.807000000001</v>
      </c>
      <c r="L6290" s="181" t="s">
        <v>10676</v>
      </c>
      <c r="M6290" s="180" t="s">
        <v>908</v>
      </c>
    </row>
    <row r="6291" spans="2:13" x14ac:dyDescent="0.25">
      <c r="B6291" s="160">
        <v>45064</v>
      </c>
      <c r="F6291" s="157" t="s">
        <v>711</v>
      </c>
      <c r="G6291" s="73" t="s">
        <v>906</v>
      </c>
      <c r="H6291" s="66"/>
      <c r="I6291" s="168" t="s">
        <v>905</v>
      </c>
      <c r="J6291" s="66"/>
      <c r="K6291" s="173">
        <v>24259.275000000001</v>
      </c>
      <c r="L6291" s="181" t="s">
        <v>10677</v>
      </c>
      <c r="M6291" s="180" t="s">
        <v>908</v>
      </c>
    </row>
    <row r="6292" spans="2:13" x14ac:dyDescent="0.25">
      <c r="B6292" s="160">
        <v>45064</v>
      </c>
      <c r="F6292" s="157" t="s">
        <v>711</v>
      </c>
      <c r="G6292" s="73" t="s">
        <v>906</v>
      </c>
      <c r="H6292" s="66"/>
      <c r="I6292" s="168" t="s">
        <v>905</v>
      </c>
      <c r="J6292" s="66"/>
      <c r="K6292" s="173">
        <v>28563.398000000001</v>
      </c>
      <c r="L6292" s="181" t="s">
        <v>10677</v>
      </c>
      <c r="M6292" s="180" t="s">
        <v>908</v>
      </c>
    </row>
    <row r="6293" spans="2:13" x14ac:dyDescent="0.25">
      <c r="B6293" s="160">
        <v>45064</v>
      </c>
      <c r="F6293" s="157" t="s">
        <v>711</v>
      </c>
      <c r="G6293" s="73" t="s">
        <v>906</v>
      </c>
      <c r="H6293" s="66"/>
      <c r="I6293" s="168" t="s">
        <v>905</v>
      </c>
      <c r="J6293" s="66"/>
      <c r="K6293" s="173">
        <v>24457.206999999999</v>
      </c>
      <c r="L6293" s="181" t="s">
        <v>10677</v>
      </c>
      <c r="M6293" s="180" t="s">
        <v>908</v>
      </c>
    </row>
    <row r="6294" spans="2:13" x14ac:dyDescent="0.25">
      <c r="B6294" s="160">
        <v>45064</v>
      </c>
      <c r="F6294" s="157" t="s">
        <v>711</v>
      </c>
      <c r="G6294" s="73" t="s">
        <v>906</v>
      </c>
      <c r="H6294" s="66"/>
      <c r="I6294" s="168" t="s">
        <v>905</v>
      </c>
      <c r="J6294" s="66"/>
      <c r="K6294" s="173">
        <v>37081.675000000003</v>
      </c>
      <c r="L6294" s="181" t="s">
        <v>10678</v>
      </c>
      <c r="M6294" s="180" t="s">
        <v>908</v>
      </c>
    </row>
    <row r="6295" spans="2:13" x14ac:dyDescent="0.25">
      <c r="B6295" s="160">
        <v>45064</v>
      </c>
      <c r="F6295" s="157" t="s">
        <v>711</v>
      </c>
      <c r="G6295" s="73" t="s">
        <v>906</v>
      </c>
      <c r="H6295" s="66"/>
      <c r="I6295" s="168" t="s">
        <v>905</v>
      </c>
      <c r="J6295" s="66"/>
      <c r="K6295" s="173">
        <v>39053.798000000003</v>
      </c>
      <c r="L6295" s="181" t="s">
        <v>10678</v>
      </c>
      <c r="M6295" s="180" t="s">
        <v>908</v>
      </c>
    </row>
    <row r="6296" spans="2:13" x14ac:dyDescent="0.25">
      <c r="B6296" s="160">
        <v>45064</v>
      </c>
      <c r="F6296" s="157" t="s">
        <v>711</v>
      </c>
      <c r="G6296" s="73" t="s">
        <v>906</v>
      </c>
      <c r="H6296" s="66"/>
      <c r="I6296" s="168" t="s">
        <v>905</v>
      </c>
      <c r="J6296" s="66"/>
      <c r="K6296" s="173">
        <v>42659.76</v>
      </c>
      <c r="L6296" s="181" t="s">
        <v>10678</v>
      </c>
      <c r="M6296" s="180" t="s">
        <v>908</v>
      </c>
    </row>
    <row r="6297" spans="2:13" x14ac:dyDescent="0.25">
      <c r="B6297" s="160">
        <v>45064</v>
      </c>
      <c r="F6297" s="157" t="s">
        <v>711</v>
      </c>
      <c r="G6297" s="73" t="s">
        <v>906</v>
      </c>
      <c r="H6297" s="66"/>
      <c r="I6297" s="168" t="s">
        <v>905</v>
      </c>
      <c r="J6297" s="66"/>
      <c r="K6297" s="173">
        <v>11771.56</v>
      </c>
      <c r="L6297" s="181" t="s">
        <v>10679</v>
      </c>
      <c r="M6297" s="180" t="s">
        <v>908</v>
      </c>
    </row>
    <row r="6298" spans="2:13" x14ac:dyDescent="0.25">
      <c r="B6298" s="160">
        <v>45064</v>
      </c>
      <c r="F6298" s="157" t="s">
        <v>711</v>
      </c>
      <c r="G6298" s="73" t="s">
        <v>906</v>
      </c>
      <c r="H6298" s="66"/>
      <c r="I6298" s="168" t="s">
        <v>905</v>
      </c>
      <c r="J6298" s="66"/>
      <c r="K6298" s="173">
        <v>10987.03</v>
      </c>
      <c r="L6298" s="181" t="s">
        <v>10679</v>
      </c>
      <c r="M6298" s="180" t="s">
        <v>908</v>
      </c>
    </row>
    <row r="6299" spans="2:13" x14ac:dyDescent="0.25">
      <c r="B6299" s="160">
        <v>45064</v>
      </c>
      <c r="F6299" s="157" t="s">
        <v>711</v>
      </c>
      <c r="G6299" s="73" t="s">
        <v>906</v>
      </c>
      <c r="H6299" s="66"/>
      <c r="I6299" s="168" t="s">
        <v>905</v>
      </c>
      <c r="J6299" s="66"/>
      <c r="K6299" s="173">
        <v>14265.504000000001</v>
      </c>
      <c r="L6299" s="181" t="s">
        <v>10680</v>
      </c>
      <c r="M6299" s="180" t="s">
        <v>908</v>
      </c>
    </row>
    <row r="6300" spans="2:13" x14ac:dyDescent="0.25">
      <c r="B6300" s="160">
        <v>45064</v>
      </c>
      <c r="F6300" s="157" t="s">
        <v>711</v>
      </c>
      <c r="G6300" s="73" t="s">
        <v>906</v>
      </c>
      <c r="H6300" s="66"/>
      <c r="I6300" s="168" t="s">
        <v>905</v>
      </c>
      <c r="J6300" s="66"/>
      <c r="K6300" s="173">
        <v>11246.141</v>
      </c>
      <c r="L6300" s="181" t="s">
        <v>10680</v>
      </c>
      <c r="M6300" s="180" t="s">
        <v>908</v>
      </c>
    </row>
    <row r="6301" spans="2:13" x14ac:dyDescent="0.25">
      <c r="B6301" s="160">
        <v>45064</v>
      </c>
      <c r="F6301" s="157" t="s">
        <v>711</v>
      </c>
      <c r="G6301" s="73" t="s">
        <v>906</v>
      </c>
      <c r="H6301" s="66"/>
      <c r="I6301" s="168" t="s">
        <v>905</v>
      </c>
      <c r="J6301" s="66"/>
      <c r="K6301" s="173">
        <v>13941.616</v>
      </c>
      <c r="L6301" s="181" t="s">
        <v>10680</v>
      </c>
      <c r="M6301" s="180" t="s">
        <v>908</v>
      </c>
    </row>
    <row r="6302" spans="2:13" x14ac:dyDescent="0.25">
      <c r="B6302" s="160">
        <v>45064</v>
      </c>
      <c r="F6302" s="157" t="s">
        <v>711</v>
      </c>
      <c r="G6302" s="73" t="s">
        <v>906</v>
      </c>
      <c r="H6302" s="66"/>
      <c r="I6302" s="168" t="s">
        <v>905</v>
      </c>
      <c r="J6302" s="66"/>
      <c r="K6302" s="173">
        <v>51080.87</v>
      </c>
      <c r="L6302" s="181" t="s">
        <v>10681</v>
      </c>
      <c r="M6302" s="180" t="s">
        <v>908</v>
      </c>
    </row>
    <row r="6303" spans="2:13" x14ac:dyDescent="0.25">
      <c r="B6303" s="160">
        <v>45064</v>
      </c>
      <c r="F6303" s="157" t="s">
        <v>711</v>
      </c>
      <c r="G6303" s="73" t="s">
        <v>906</v>
      </c>
      <c r="H6303" s="66"/>
      <c r="I6303" s="168" t="s">
        <v>905</v>
      </c>
      <c r="J6303" s="66"/>
      <c r="K6303" s="173">
        <v>36297.144</v>
      </c>
      <c r="L6303" s="181" t="s">
        <v>10681</v>
      </c>
      <c r="M6303" s="180" t="s">
        <v>908</v>
      </c>
    </row>
    <row r="6304" spans="2:13" x14ac:dyDescent="0.25">
      <c r="B6304" s="160">
        <v>45064</v>
      </c>
      <c r="F6304" s="157" t="s">
        <v>711</v>
      </c>
      <c r="G6304" s="73" t="s">
        <v>906</v>
      </c>
      <c r="H6304" s="66"/>
      <c r="I6304" s="168" t="s">
        <v>905</v>
      </c>
      <c r="J6304" s="66"/>
      <c r="K6304" s="173">
        <v>32676.786</v>
      </c>
      <c r="L6304" s="181" t="s">
        <v>10681</v>
      </c>
      <c r="M6304" s="180" t="s">
        <v>908</v>
      </c>
    </row>
    <row r="6305" spans="2:13" x14ac:dyDescent="0.25">
      <c r="B6305" s="160">
        <v>45064</v>
      </c>
      <c r="F6305" s="157" t="s">
        <v>711</v>
      </c>
      <c r="G6305" s="73" t="s">
        <v>906</v>
      </c>
      <c r="H6305" s="66"/>
      <c r="I6305" s="168" t="s">
        <v>905</v>
      </c>
      <c r="J6305" s="66"/>
      <c r="K6305" s="173">
        <v>30996.163</v>
      </c>
      <c r="L6305" s="181" t="s">
        <v>10682</v>
      </c>
      <c r="M6305" s="180" t="s">
        <v>908</v>
      </c>
    </row>
    <row r="6306" spans="2:13" x14ac:dyDescent="0.25">
      <c r="B6306" s="160">
        <v>45064</v>
      </c>
      <c r="F6306" s="157" t="s">
        <v>711</v>
      </c>
      <c r="G6306" s="73" t="s">
        <v>906</v>
      </c>
      <c r="H6306" s="66"/>
      <c r="I6306" s="168" t="s">
        <v>905</v>
      </c>
      <c r="J6306" s="66"/>
      <c r="K6306" s="173">
        <v>26234.996999999999</v>
      </c>
      <c r="L6306" s="181" t="s">
        <v>10682</v>
      </c>
      <c r="M6306" s="180" t="s">
        <v>908</v>
      </c>
    </row>
    <row r="6307" spans="2:13" x14ac:dyDescent="0.25">
      <c r="B6307" s="160">
        <v>45064</v>
      </c>
      <c r="F6307" s="157" t="s">
        <v>711</v>
      </c>
      <c r="G6307" s="73" t="s">
        <v>906</v>
      </c>
      <c r="H6307" s="66"/>
      <c r="I6307" s="168" t="s">
        <v>905</v>
      </c>
      <c r="J6307" s="66"/>
      <c r="K6307" s="173">
        <v>24831.478999999999</v>
      </c>
      <c r="L6307" s="181" t="s">
        <v>10682</v>
      </c>
      <c r="M6307" s="180" t="s">
        <v>908</v>
      </c>
    </row>
    <row r="6308" spans="2:13" x14ac:dyDescent="0.25">
      <c r="B6308" s="160">
        <v>45064</v>
      </c>
      <c r="F6308" s="157" t="s">
        <v>711</v>
      </c>
      <c r="G6308" s="73" t="s">
        <v>906</v>
      </c>
      <c r="H6308" s="66"/>
      <c r="I6308" s="168" t="s">
        <v>905</v>
      </c>
      <c r="J6308" s="66"/>
      <c r="K6308" s="173">
        <v>9957.7829999999994</v>
      </c>
      <c r="L6308" s="181" t="s">
        <v>10813</v>
      </c>
      <c r="M6308" s="180" t="s">
        <v>908</v>
      </c>
    </row>
    <row r="6309" spans="2:13" x14ac:dyDescent="0.25">
      <c r="B6309" s="160">
        <v>45064</v>
      </c>
      <c r="F6309" s="157" t="s">
        <v>711</v>
      </c>
      <c r="G6309" s="73" t="s">
        <v>906</v>
      </c>
      <c r="H6309" s="66"/>
      <c r="I6309" s="168" t="s">
        <v>905</v>
      </c>
      <c r="J6309" s="66"/>
      <c r="K6309" s="173">
        <v>10969.036</v>
      </c>
      <c r="L6309" s="181" t="s">
        <v>10813</v>
      </c>
      <c r="M6309" s="180" t="s">
        <v>908</v>
      </c>
    </row>
    <row r="6310" spans="2:13" x14ac:dyDescent="0.25">
      <c r="B6310" s="160">
        <v>45064</v>
      </c>
      <c r="F6310" s="157" t="s">
        <v>711</v>
      </c>
      <c r="G6310" s="73" t="s">
        <v>906</v>
      </c>
      <c r="H6310" s="66"/>
      <c r="I6310" s="168" t="s">
        <v>905</v>
      </c>
      <c r="J6310" s="66"/>
      <c r="K6310" s="173">
        <v>11685.19</v>
      </c>
      <c r="L6310" s="181" t="s">
        <v>10813</v>
      </c>
      <c r="M6310" s="180" t="s">
        <v>908</v>
      </c>
    </row>
    <row r="6311" spans="2:13" x14ac:dyDescent="0.25">
      <c r="B6311" s="160">
        <v>45064</v>
      </c>
      <c r="F6311" s="157" t="s">
        <v>711</v>
      </c>
      <c r="G6311" s="73" t="s">
        <v>906</v>
      </c>
      <c r="H6311" s="66"/>
      <c r="I6311" s="168" t="s">
        <v>905</v>
      </c>
      <c r="J6311" s="66"/>
      <c r="K6311" s="173">
        <v>8662.2270000000008</v>
      </c>
      <c r="L6311" s="181" t="s">
        <v>10813</v>
      </c>
      <c r="M6311" s="180" t="s">
        <v>908</v>
      </c>
    </row>
    <row r="6312" spans="2:13" x14ac:dyDescent="0.25">
      <c r="B6312" s="160">
        <v>45064</v>
      </c>
      <c r="F6312" s="157" t="s">
        <v>711</v>
      </c>
      <c r="G6312" s="73" t="s">
        <v>906</v>
      </c>
      <c r="H6312" s="66"/>
      <c r="I6312" s="168" t="s">
        <v>905</v>
      </c>
      <c r="J6312" s="66"/>
      <c r="K6312" s="173">
        <v>42555.396000000001</v>
      </c>
      <c r="L6312" s="181" t="s">
        <v>10683</v>
      </c>
      <c r="M6312" s="180" t="s">
        <v>908</v>
      </c>
    </row>
    <row r="6313" spans="2:13" x14ac:dyDescent="0.25">
      <c r="B6313" s="160">
        <v>45064</v>
      </c>
      <c r="F6313" s="157" t="s">
        <v>711</v>
      </c>
      <c r="G6313" s="73" t="s">
        <v>906</v>
      </c>
      <c r="H6313" s="66"/>
      <c r="I6313" s="168" t="s">
        <v>905</v>
      </c>
      <c r="J6313" s="66"/>
      <c r="K6313" s="173">
        <v>36995.303999999996</v>
      </c>
      <c r="L6313" s="181" t="s">
        <v>10683</v>
      </c>
      <c r="M6313" s="180" t="s">
        <v>908</v>
      </c>
    </row>
    <row r="6314" spans="2:13" x14ac:dyDescent="0.25">
      <c r="B6314" s="160">
        <v>45064</v>
      </c>
      <c r="F6314" s="157" t="s">
        <v>711</v>
      </c>
      <c r="G6314" s="73" t="s">
        <v>906</v>
      </c>
      <c r="H6314" s="66"/>
      <c r="I6314" s="168" t="s">
        <v>905</v>
      </c>
      <c r="J6314" s="66"/>
      <c r="K6314" s="173">
        <v>41364.205000000002</v>
      </c>
      <c r="L6314" s="181" t="s">
        <v>10683</v>
      </c>
      <c r="M6314" s="180" t="s">
        <v>908</v>
      </c>
    </row>
    <row r="6315" spans="2:13" x14ac:dyDescent="0.25">
      <c r="B6315" s="160">
        <v>45064</v>
      </c>
      <c r="F6315" s="157" t="s">
        <v>711</v>
      </c>
      <c r="G6315" s="73" t="s">
        <v>906</v>
      </c>
      <c r="H6315" s="66"/>
      <c r="I6315" s="168" t="s">
        <v>905</v>
      </c>
      <c r="J6315" s="66"/>
      <c r="K6315" s="173">
        <v>14344.677</v>
      </c>
      <c r="L6315" s="181" t="s">
        <v>10814</v>
      </c>
      <c r="M6315" s="180" t="s">
        <v>908</v>
      </c>
    </row>
    <row r="6316" spans="2:13" x14ac:dyDescent="0.25">
      <c r="B6316" s="160">
        <v>45064</v>
      </c>
      <c r="F6316" s="157" t="s">
        <v>711</v>
      </c>
      <c r="G6316" s="73" t="s">
        <v>906</v>
      </c>
      <c r="H6316" s="66"/>
      <c r="I6316" s="168" t="s">
        <v>905</v>
      </c>
      <c r="J6316" s="66"/>
      <c r="K6316" s="173">
        <v>13412.597</v>
      </c>
      <c r="L6316" s="181" t="s">
        <v>10814</v>
      </c>
      <c r="M6316" s="180" t="s">
        <v>908</v>
      </c>
    </row>
    <row r="6317" spans="2:13" x14ac:dyDescent="0.25">
      <c r="B6317" s="160">
        <v>45064</v>
      </c>
      <c r="F6317" s="157" t="s">
        <v>711</v>
      </c>
      <c r="G6317" s="73" t="s">
        <v>906</v>
      </c>
      <c r="H6317" s="66"/>
      <c r="I6317" s="168" t="s">
        <v>905</v>
      </c>
      <c r="J6317" s="66"/>
      <c r="K6317" s="173">
        <v>5128.24</v>
      </c>
      <c r="L6317" s="181" t="s">
        <v>10814</v>
      </c>
      <c r="M6317" s="180" t="s">
        <v>908</v>
      </c>
    </row>
    <row r="6318" spans="2:13" x14ac:dyDescent="0.25">
      <c r="B6318" s="160">
        <v>45064</v>
      </c>
      <c r="F6318" s="157" t="s">
        <v>711</v>
      </c>
      <c r="G6318" s="73" t="s">
        <v>906</v>
      </c>
      <c r="H6318" s="66"/>
      <c r="I6318" s="168" t="s">
        <v>905</v>
      </c>
      <c r="J6318" s="66"/>
      <c r="K6318" s="173">
        <v>15316.343999999999</v>
      </c>
      <c r="L6318" s="181" t="s">
        <v>10675</v>
      </c>
      <c r="M6318" s="180" t="s">
        <v>908</v>
      </c>
    </row>
    <row r="6319" spans="2:13" x14ac:dyDescent="0.25">
      <c r="B6319" s="160">
        <v>45064</v>
      </c>
      <c r="F6319" s="157" t="s">
        <v>711</v>
      </c>
      <c r="G6319" s="73" t="s">
        <v>906</v>
      </c>
      <c r="H6319" s="66"/>
      <c r="I6319" s="168" t="s">
        <v>905</v>
      </c>
      <c r="J6319" s="66"/>
      <c r="K6319" s="173">
        <v>22960.120999999999</v>
      </c>
      <c r="L6319" s="181" t="s">
        <v>10684</v>
      </c>
      <c r="M6319" s="180" t="s">
        <v>908</v>
      </c>
    </row>
    <row r="6320" spans="2:13" x14ac:dyDescent="0.25">
      <c r="B6320" s="160">
        <v>45064</v>
      </c>
      <c r="F6320" s="157" t="s">
        <v>711</v>
      </c>
      <c r="G6320" s="73" t="s">
        <v>906</v>
      </c>
      <c r="H6320" s="66"/>
      <c r="I6320" s="168" t="s">
        <v>905</v>
      </c>
      <c r="J6320" s="66"/>
      <c r="K6320" s="173">
        <v>21391.059000000001</v>
      </c>
      <c r="L6320" s="181" t="s">
        <v>10684</v>
      </c>
      <c r="M6320" s="180" t="s">
        <v>908</v>
      </c>
    </row>
    <row r="6321" spans="2:13" x14ac:dyDescent="0.25">
      <c r="B6321" s="160">
        <v>45064</v>
      </c>
      <c r="F6321" s="157" t="s">
        <v>711</v>
      </c>
      <c r="G6321" s="73" t="s">
        <v>906</v>
      </c>
      <c r="H6321" s="66"/>
      <c r="I6321" s="168" t="s">
        <v>905</v>
      </c>
      <c r="J6321" s="66"/>
      <c r="K6321" s="173">
        <v>20297.035</v>
      </c>
      <c r="L6321" s="181" t="s">
        <v>10684</v>
      </c>
      <c r="M6321" s="180" t="s">
        <v>908</v>
      </c>
    </row>
    <row r="6322" spans="2:13" x14ac:dyDescent="0.25">
      <c r="B6322" s="160">
        <v>45064</v>
      </c>
      <c r="F6322" s="157" t="s">
        <v>711</v>
      </c>
      <c r="G6322" s="73" t="s">
        <v>906</v>
      </c>
      <c r="H6322" s="66"/>
      <c r="I6322" s="168" t="s">
        <v>905</v>
      </c>
      <c r="J6322" s="66"/>
      <c r="K6322" s="173">
        <v>21365.867999999999</v>
      </c>
      <c r="L6322" s="181" t="s">
        <v>10815</v>
      </c>
      <c r="M6322" s="180" t="s">
        <v>908</v>
      </c>
    </row>
    <row r="6323" spans="2:13" x14ac:dyDescent="0.25">
      <c r="B6323" s="160">
        <v>45064</v>
      </c>
      <c r="F6323" s="157" t="s">
        <v>711</v>
      </c>
      <c r="G6323" s="73" t="s">
        <v>906</v>
      </c>
      <c r="H6323" s="66"/>
      <c r="I6323" s="168" t="s">
        <v>905</v>
      </c>
      <c r="J6323" s="66"/>
      <c r="K6323" s="173">
        <v>15449.498</v>
      </c>
      <c r="L6323" s="181" t="s">
        <v>10815</v>
      </c>
      <c r="M6323" s="180" t="s">
        <v>908</v>
      </c>
    </row>
    <row r="6324" spans="2:13" x14ac:dyDescent="0.25">
      <c r="B6324" s="160">
        <v>45064</v>
      </c>
      <c r="F6324" s="157" t="s">
        <v>711</v>
      </c>
      <c r="G6324" s="73" t="s">
        <v>906</v>
      </c>
      <c r="H6324" s="66"/>
      <c r="I6324" s="168" t="s">
        <v>905</v>
      </c>
      <c r="J6324" s="66"/>
      <c r="K6324" s="173">
        <v>9950.5849999999991</v>
      </c>
      <c r="L6324" s="181" t="s">
        <v>10815</v>
      </c>
      <c r="M6324" s="180" t="s">
        <v>908</v>
      </c>
    </row>
    <row r="6325" spans="2:13" x14ac:dyDescent="0.25">
      <c r="B6325" s="160">
        <v>45064</v>
      </c>
      <c r="F6325" s="157" t="s">
        <v>711</v>
      </c>
      <c r="G6325" s="73" t="s">
        <v>906</v>
      </c>
      <c r="H6325" s="66"/>
      <c r="I6325" s="168" t="s">
        <v>905</v>
      </c>
      <c r="J6325" s="66"/>
      <c r="K6325" s="173">
        <v>32514.842000000001</v>
      </c>
      <c r="L6325" s="181" t="s">
        <v>10816</v>
      </c>
      <c r="M6325" s="180" t="s">
        <v>908</v>
      </c>
    </row>
    <row r="6326" spans="2:13" x14ac:dyDescent="0.25">
      <c r="B6326" s="160">
        <v>45064</v>
      </c>
      <c r="F6326" s="157" t="s">
        <v>711</v>
      </c>
      <c r="G6326" s="73" t="s">
        <v>906</v>
      </c>
      <c r="H6326" s="66"/>
      <c r="I6326" s="168" t="s">
        <v>905</v>
      </c>
      <c r="J6326" s="66"/>
      <c r="K6326" s="173">
        <v>33079.847999999998</v>
      </c>
      <c r="L6326" s="181" t="s">
        <v>10816</v>
      </c>
      <c r="M6326" s="180" t="s">
        <v>908</v>
      </c>
    </row>
    <row r="6327" spans="2:13" x14ac:dyDescent="0.25">
      <c r="B6327" s="160">
        <v>45064</v>
      </c>
      <c r="F6327" s="157" t="s">
        <v>711</v>
      </c>
      <c r="G6327" s="73" t="s">
        <v>906</v>
      </c>
      <c r="H6327" s="66"/>
      <c r="I6327" s="168" t="s">
        <v>905</v>
      </c>
      <c r="J6327" s="66"/>
      <c r="K6327" s="173">
        <v>27678.101999999999</v>
      </c>
      <c r="L6327" s="181" t="s">
        <v>10816</v>
      </c>
      <c r="M6327" s="180" t="s">
        <v>908</v>
      </c>
    </row>
    <row r="6328" spans="2:13" x14ac:dyDescent="0.25">
      <c r="B6328" s="160">
        <v>45064</v>
      </c>
      <c r="F6328" s="157" t="s">
        <v>711</v>
      </c>
      <c r="G6328" s="73" t="s">
        <v>906</v>
      </c>
      <c r="H6328" s="66"/>
      <c r="I6328" s="168" t="s">
        <v>905</v>
      </c>
      <c r="J6328" s="66"/>
      <c r="K6328" s="173">
        <v>35566.593999999997</v>
      </c>
      <c r="L6328" s="181" t="s">
        <v>10687</v>
      </c>
      <c r="M6328" s="180" t="s">
        <v>908</v>
      </c>
    </row>
    <row r="6329" spans="2:13" x14ac:dyDescent="0.25">
      <c r="B6329" s="160">
        <v>45064</v>
      </c>
      <c r="F6329" s="157" t="s">
        <v>711</v>
      </c>
      <c r="G6329" s="73" t="s">
        <v>906</v>
      </c>
      <c r="H6329" s="66"/>
      <c r="I6329" s="168" t="s">
        <v>905</v>
      </c>
      <c r="J6329" s="66"/>
      <c r="K6329" s="173">
        <v>44376.370999999999</v>
      </c>
      <c r="L6329" s="181" t="s">
        <v>10687</v>
      </c>
      <c r="M6329" s="180" t="s">
        <v>908</v>
      </c>
    </row>
    <row r="6330" spans="2:13" x14ac:dyDescent="0.25">
      <c r="B6330" s="160">
        <v>45064</v>
      </c>
      <c r="F6330" s="157" t="s">
        <v>711</v>
      </c>
      <c r="G6330" s="73" t="s">
        <v>906</v>
      </c>
      <c r="H6330" s="66"/>
      <c r="I6330" s="168" t="s">
        <v>905</v>
      </c>
      <c r="J6330" s="66"/>
      <c r="K6330" s="173">
        <v>44361.976000000002</v>
      </c>
      <c r="L6330" s="181" t="s">
        <v>10687</v>
      </c>
      <c r="M6330" s="180" t="s">
        <v>908</v>
      </c>
    </row>
    <row r="6331" spans="2:13" x14ac:dyDescent="0.25">
      <c r="B6331" s="160">
        <v>45064</v>
      </c>
      <c r="F6331" s="157" t="s">
        <v>711</v>
      </c>
      <c r="G6331" s="73" t="s">
        <v>906</v>
      </c>
      <c r="H6331" s="66"/>
      <c r="I6331" s="168" t="s">
        <v>905</v>
      </c>
      <c r="J6331" s="66"/>
      <c r="K6331" s="173">
        <v>52005.752999999997</v>
      </c>
      <c r="L6331" s="181" t="s">
        <v>10687</v>
      </c>
      <c r="M6331" s="180" t="s">
        <v>908</v>
      </c>
    </row>
    <row r="6332" spans="2:13" x14ac:dyDescent="0.25">
      <c r="B6332" s="160">
        <v>45064</v>
      </c>
      <c r="F6332" s="157" t="s">
        <v>711</v>
      </c>
      <c r="G6332" s="73" t="s">
        <v>906</v>
      </c>
      <c r="H6332" s="66"/>
      <c r="I6332" s="168" t="s">
        <v>905</v>
      </c>
      <c r="J6332" s="66"/>
      <c r="K6332" s="173">
        <v>11112.986000000001</v>
      </c>
      <c r="L6332" s="181" t="s">
        <v>10817</v>
      </c>
      <c r="M6332" s="180" t="s">
        <v>908</v>
      </c>
    </row>
    <row r="6333" spans="2:13" x14ac:dyDescent="0.25">
      <c r="B6333" s="160">
        <v>45064</v>
      </c>
      <c r="F6333" s="157" t="s">
        <v>711</v>
      </c>
      <c r="G6333" s="73" t="s">
        <v>906</v>
      </c>
      <c r="H6333" s="66"/>
      <c r="I6333" s="168" t="s">
        <v>905</v>
      </c>
      <c r="J6333" s="66"/>
      <c r="K6333" s="173">
        <v>11112.986000000001</v>
      </c>
      <c r="L6333" s="181" t="s">
        <v>10817</v>
      </c>
      <c r="M6333" s="180" t="s">
        <v>908</v>
      </c>
    </row>
    <row r="6334" spans="2:13" x14ac:dyDescent="0.25">
      <c r="B6334" s="160">
        <v>45064</v>
      </c>
      <c r="F6334" s="157" t="s">
        <v>711</v>
      </c>
      <c r="G6334" s="73" t="s">
        <v>906</v>
      </c>
      <c r="H6334" s="66"/>
      <c r="I6334" s="168" t="s">
        <v>905</v>
      </c>
      <c r="J6334" s="66"/>
      <c r="K6334" s="173">
        <v>20509.362000000001</v>
      </c>
      <c r="L6334" s="181" t="s">
        <v>10688</v>
      </c>
      <c r="M6334" s="180" t="s">
        <v>908</v>
      </c>
    </row>
    <row r="6335" spans="2:13" x14ac:dyDescent="0.25">
      <c r="B6335" s="160">
        <v>45064</v>
      </c>
      <c r="F6335" s="157" t="s">
        <v>711</v>
      </c>
      <c r="G6335" s="73" t="s">
        <v>906</v>
      </c>
      <c r="H6335" s="66"/>
      <c r="I6335" s="168" t="s">
        <v>905</v>
      </c>
      <c r="J6335" s="66"/>
      <c r="K6335" s="173">
        <v>12732.431</v>
      </c>
      <c r="L6335" s="181" t="s">
        <v>10688</v>
      </c>
      <c r="M6335" s="180" t="s">
        <v>908</v>
      </c>
    </row>
    <row r="6336" spans="2:13" x14ac:dyDescent="0.25">
      <c r="B6336" s="160">
        <v>45064</v>
      </c>
      <c r="F6336" s="157" t="s">
        <v>711</v>
      </c>
      <c r="G6336" s="73" t="s">
        <v>906</v>
      </c>
      <c r="H6336" s="66"/>
      <c r="I6336" s="168" t="s">
        <v>905</v>
      </c>
      <c r="J6336" s="66"/>
      <c r="K6336" s="173">
        <v>24568.769</v>
      </c>
      <c r="L6336" s="181" t="s">
        <v>10688</v>
      </c>
      <c r="M6336" s="180" t="s">
        <v>908</v>
      </c>
    </row>
    <row r="6337" spans="2:13" x14ac:dyDescent="0.25">
      <c r="B6337" s="160">
        <v>45064</v>
      </c>
      <c r="F6337" s="157" t="s">
        <v>711</v>
      </c>
      <c r="G6337" s="73" t="s">
        <v>906</v>
      </c>
      <c r="H6337" s="66"/>
      <c r="I6337" s="168" t="s">
        <v>905</v>
      </c>
      <c r="J6337" s="66"/>
      <c r="K6337" s="173">
        <v>10256.48</v>
      </c>
      <c r="L6337" s="181" t="s">
        <v>10688</v>
      </c>
      <c r="M6337" s="180" t="s">
        <v>908</v>
      </c>
    </row>
    <row r="6338" spans="2:13" x14ac:dyDescent="0.25">
      <c r="B6338" s="160">
        <v>45064</v>
      </c>
      <c r="F6338" s="157" t="s">
        <v>711</v>
      </c>
      <c r="G6338" s="73" t="s">
        <v>906</v>
      </c>
      <c r="H6338" s="66"/>
      <c r="I6338" s="168" t="s">
        <v>905</v>
      </c>
      <c r="J6338" s="66"/>
      <c r="K6338" s="173">
        <v>10925.851000000001</v>
      </c>
      <c r="L6338" s="181" t="s">
        <v>10688</v>
      </c>
      <c r="M6338" s="180" t="s">
        <v>908</v>
      </c>
    </row>
    <row r="6339" spans="2:13" x14ac:dyDescent="0.25">
      <c r="B6339" s="160">
        <v>45064</v>
      </c>
      <c r="F6339" s="157" t="s">
        <v>711</v>
      </c>
      <c r="G6339" s="73" t="s">
        <v>906</v>
      </c>
      <c r="H6339" s="66"/>
      <c r="I6339" s="168" t="s">
        <v>905</v>
      </c>
      <c r="J6339" s="66"/>
      <c r="K6339" s="173">
        <v>24039.75</v>
      </c>
      <c r="L6339" s="181" t="s">
        <v>10688</v>
      </c>
      <c r="M6339" s="180" t="s">
        <v>908</v>
      </c>
    </row>
    <row r="6340" spans="2:13" x14ac:dyDescent="0.25">
      <c r="B6340" s="160">
        <v>45064</v>
      </c>
      <c r="F6340" s="157" t="s">
        <v>711</v>
      </c>
      <c r="G6340" s="73" t="s">
        <v>906</v>
      </c>
      <c r="H6340" s="66"/>
      <c r="I6340" s="168" t="s">
        <v>905</v>
      </c>
      <c r="J6340" s="66"/>
      <c r="K6340" s="173">
        <v>22089.22</v>
      </c>
      <c r="L6340" s="181" t="s">
        <v>10689</v>
      </c>
      <c r="M6340" s="180" t="s">
        <v>908</v>
      </c>
    </row>
    <row r="6341" spans="2:13" x14ac:dyDescent="0.25">
      <c r="B6341" s="160">
        <v>45064</v>
      </c>
      <c r="F6341" s="157" t="s">
        <v>711</v>
      </c>
      <c r="G6341" s="73" t="s">
        <v>906</v>
      </c>
      <c r="H6341" s="66"/>
      <c r="I6341" s="168" t="s">
        <v>905</v>
      </c>
      <c r="J6341" s="66"/>
      <c r="K6341" s="173">
        <v>29257.958999999999</v>
      </c>
      <c r="L6341" s="181" t="s">
        <v>10690</v>
      </c>
      <c r="M6341" s="180" t="s">
        <v>908</v>
      </c>
    </row>
    <row r="6342" spans="2:13" x14ac:dyDescent="0.25">
      <c r="B6342" s="160">
        <v>45064</v>
      </c>
      <c r="F6342" s="157" t="s">
        <v>711</v>
      </c>
      <c r="G6342" s="73" t="s">
        <v>906</v>
      </c>
      <c r="H6342" s="66"/>
      <c r="I6342" s="168" t="s">
        <v>905</v>
      </c>
      <c r="J6342" s="66"/>
      <c r="K6342" s="173">
        <v>29257.958999999999</v>
      </c>
      <c r="L6342" s="181" t="s">
        <v>10690</v>
      </c>
      <c r="M6342" s="180" t="s">
        <v>908</v>
      </c>
    </row>
    <row r="6343" spans="2:13" x14ac:dyDescent="0.25">
      <c r="B6343" s="160">
        <v>45064</v>
      </c>
      <c r="F6343" s="157" t="s">
        <v>711</v>
      </c>
      <c r="G6343" s="73" t="s">
        <v>906</v>
      </c>
      <c r="H6343" s="66"/>
      <c r="I6343" s="168" t="s">
        <v>905</v>
      </c>
      <c r="J6343" s="66"/>
      <c r="K6343" s="173">
        <v>6081.9129999999996</v>
      </c>
      <c r="L6343" s="181" t="s">
        <v>10691</v>
      </c>
      <c r="M6343" s="180" t="s">
        <v>908</v>
      </c>
    </row>
    <row r="6344" spans="2:13" x14ac:dyDescent="0.25">
      <c r="B6344" s="160">
        <v>45064</v>
      </c>
      <c r="F6344" s="157" t="s">
        <v>711</v>
      </c>
      <c r="G6344" s="73" t="s">
        <v>906</v>
      </c>
      <c r="H6344" s="66"/>
      <c r="I6344" s="168" t="s">
        <v>905</v>
      </c>
      <c r="J6344" s="66"/>
      <c r="K6344" s="173">
        <v>26609.268</v>
      </c>
      <c r="L6344" s="181" t="s">
        <v>10693</v>
      </c>
      <c r="M6344" s="180" t="s">
        <v>908</v>
      </c>
    </row>
    <row r="6345" spans="2:13" x14ac:dyDescent="0.25">
      <c r="B6345" s="160">
        <v>45064</v>
      </c>
      <c r="F6345" s="157" t="s">
        <v>711</v>
      </c>
      <c r="G6345" s="73" t="s">
        <v>906</v>
      </c>
      <c r="H6345" s="66"/>
      <c r="I6345" s="168" t="s">
        <v>905</v>
      </c>
      <c r="J6345" s="66"/>
      <c r="K6345" s="173">
        <v>22200.780999999999</v>
      </c>
      <c r="L6345" s="181" t="s">
        <v>10693</v>
      </c>
      <c r="M6345" s="180" t="s">
        <v>908</v>
      </c>
    </row>
    <row r="6346" spans="2:13" x14ac:dyDescent="0.25">
      <c r="B6346" s="160">
        <v>45064</v>
      </c>
      <c r="F6346" s="157" t="s">
        <v>711</v>
      </c>
      <c r="G6346" s="73" t="s">
        <v>906</v>
      </c>
      <c r="H6346" s="66"/>
      <c r="I6346" s="168" t="s">
        <v>905</v>
      </c>
      <c r="J6346" s="66"/>
      <c r="K6346" s="173">
        <v>14956.467000000001</v>
      </c>
      <c r="L6346" s="181" t="s">
        <v>10818</v>
      </c>
      <c r="M6346" s="180" t="s">
        <v>908</v>
      </c>
    </row>
    <row r="6347" spans="2:13" x14ac:dyDescent="0.25">
      <c r="B6347" s="160">
        <v>45064</v>
      </c>
      <c r="F6347" s="157" t="s">
        <v>711</v>
      </c>
      <c r="G6347" s="73" t="s">
        <v>906</v>
      </c>
      <c r="H6347" s="66"/>
      <c r="I6347" s="168" t="s">
        <v>905</v>
      </c>
      <c r="J6347" s="66"/>
      <c r="K6347" s="173">
        <v>12577.683999999999</v>
      </c>
      <c r="L6347" s="181" t="s">
        <v>10818</v>
      </c>
      <c r="M6347" s="180" t="s">
        <v>908</v>
      </c>
    </row>
    <row r="6348" spans="2:13" x14ac:dyDescent="0.25">
      <c r="B6348" s="160">
        <v>45064</v>
      </c>
      <c r="F6348" s="157" t="s">
        <v>711</v>
      </c>
      <c r="G6348" s="73" t="s">
        <v>906</v>
      </c>
      <c r="H6348" s="66"/>
      <c r="I6348" s="168" t="s">
        <v>905</v>
      </c>
      <c r="J6348" s="66"/>
      <c r="K6348" s="173">
        <v>29182.384999999998</v>
      </c>
      <c r="L6348" s="181" t="s">
        <v>10696</v>
      </c>
      <c r="M6348" s="180" t="s">
        <v>908</v>
      </c>
    </row>
    <row r="6349" spans="2:13" x14ac:dyDescent="0.25">
      <c r="B6349" s="160">
        <v>45064</v>
      </c>
      <c r="F6349" s="157" t="s">
        <v>711</v>
      </c>
      <c r="G6349" s="73" t="s">
        <v>906</v>
      </c>
      <c r="H6349" s="66"/>
      <c r="I6349" s="168" t="s">
        <v>905</v>
      </c>
      <c r="J6349" s="66"/>
      <c r="K6349" s="173">
        <v>25187.756000000001</v>
      </c>
      <c r="L6349" s="181" t="s">
        <v>10696</v>
      </c>
      <c r="M6349" s="180" t="s">
        <v>908</v>
      </c>
    </row>
    <row r="6350" spans="2:13" x14ac:dyDescent="0.25">
      <c r="B6350" s="160">
        <v>45064</v>
      </c>
      <c r="F6350" s="157" t="s">
        <v>711</v>
      </c>
      <c r="G6350" s="73" t="s">
        <v>906</v>
      </c>
      <c r="H6350" s="66"/>
      <c r="I6350" s="168" t="s">
        <v>905</v>
      </c>
      <c r="J6350" s="66"/>
      <c r="K6350" s="173">
        <v>17047.349999999999</v>
      </c>
      <c r="L6350" s="181" t="s">
        <v>10697</v>
      </c>
      <c r="M6350" s="180" t="s">
        <v>908</v>
      </c>
    </row>
    <row r="6351" spans="2:13" x14ac:dyDescent="0.25">
      <c r="B6351" s="160">
        <v>45064</v>
      </c>
      <c r="F6351" s="157" t="s">
        <v>711</v>
      </c>
      <c r="G6351" s="73" t="s">
        <v>906</v>
      </c>
      <c r="H6351" s="66"/>
      <c r="I6351" s="168" t="s">
        <v>905</v>
      </c>
      <c r="J6351" s="66"/>
      <c r="K6351" s="173">
        <v>16521.93</v>
      </c>
      <c r="L6351" s="181" t="s">
        <v>10697</v>
      </c>
      <c r="M6351" s="180" t="s">
        <v>908</v>
      </c>
    </row>
    <row r="6352" spans="2:13" x14ac:dyDescent="0.25">
      <c r="B6352" s="160">
        <v>45064</v>
      </c>
      <c r="F6352" s="157" t="s">
        <v>711</v>
      </c>
      <c r="G6352" s="73" t="s">
        <v>906</v>
      </c>
      <c r="H6352" s="66"/>
      <c r="I6352" s="168" t="s">
        <v>905</v>
      </c>
      <c r="J6352" s="66"/>
      <c r="K6352" s="173">
        <v>14970.861999999999</v>
      </c>
      <c r="L6352" s="181" t="s">
        <v>10697</v>
      </c>
      <c r="M6352" s="180" t="s">
        <v>908</v>
      </c>
    </row>
    <row r="6353" spans="2:13" x14ac:dyDescent="0.25">
      <c r="B6353" s="160">
        <v>45064</v>
      </c>
      <c r="F6353" s="157" t="s">
        <v>711</v>
      </c>
      <c r="G6353" s="73" t="s">
        <v>906</v>
      </c>
      <c r="H6353" s="66"/>
      <c r="I6353" s="168" t="s">
        <v>905</v>
      </c>
      <c r="J6353" s="66"/>
      <c r="K6353" s="173">
        <v>3181.308</v>
      </c>
      <c r="L6353" s="181" t="s">
        <v>10698</v>
      </c>
      <c r="M6353" s="180" t="s">
        <v>908</v>
      </c>
    </row>
    <row r="6354" spans="2:13" x14ac:dyDescent="0.25">
      <c r="B6354" s="160">
        <v>45064</v>
      </c>
      <c r="F6354" s="157" t="s">
        <v>711</v>
      </c>
      <c r="G6354" s="73" t="s">
        <v>906</v>
      </c>
      <c r="H6354" s="66"/>
      <c r="I6354" s="168" t="s">
        <v>905</v>
      </c>
      <c r="J6354" s="66"/>
      <c r="K6354" s="173">
        <v>3793.098</v>
      </c>
      <c r="L6354" s="181" t="s">
        <v>10698</v>
      </c>
      <c r="M6354" s="180" t="s">
        <v>908</v>
      </c>
    </row>
    <row r="6355" spans="2:13" x14ac:dyDescent="0.25">
      <c r="B6355" s="160">
        <v>45064</v>
      </c>
      <c r="F6355" s="157" t="s">
        <v>711</v>
      </c>
      <c r="G6355" s="73" t="s">
        <v>906</v>
      </c>
      <c r="H6355" s="66"/>
      <c r="I6355" s="168" t="s">
        <v>905</v>
      </c>
      <c r="J6355" s="66"/>
      <c r="K6355" s="173">
        <v>3677.9380000000001</v>
      </c>
      <c r="L6355" s="181" t="s">
        <v>10698</v>
      </c>
      <c r="M6355" s="180" t="s">
        <v>908</v>
      </c>
    </row>
    <row r="6356" spans="2:13" x14ac:dyDescent="0.25">
      <c r="B6356" s="160">
        <v>45064</v>
      </c>
      <c r="F6356" s="157" t="s">
        <v>711</v>
      </c>
      <c r="G6356" s="73" t="s">
        <v>906</v>
      </c>
      <c r="H6356" s="66"/>
      <c r="I6356" s="168" t="s">
        <v>905</v>
      </c>
      <c r="J6356" s="66"/>
      <c r="K6356" s="173">
        <v>4174.567</v>
      </c>
      <c r="L6356" s="181" t="s">
        <v>10698</v>
      </c>
      <c r="M6356" s="180" t="s">
        <v>908</v>
      </c>
    </row>
    <row r="6357" spans="2:13" x14ac:dyDescent="0.25">
      <c r="B6357" s="160">
        <v>45064</v>
      </c>
      <c r="F6357" s="157" t="s">
        <v>711</v>
      </c>
      <c r="G6357" s="73" t="s">
        <v>906</v>
      </c>
      <c r="H6357" s="66"/>
      <c r="I6357" s="168" t="s">
        <v>905</v>
      </c>
      <c r="J6357" s="66"/>
      <c r="K6357" s="173">
        <v>26091.045999999998</v>
      </c>
      <c r="L6357" s="181" t="s">
        <v>10699</v>
      </c>
      <c r="M6357" s="180" t="s">
        <v>908</v>
      </c>
    </row>
    <row r="6358" spans="2:13" x14ac:dyDescent="0.25">
      <c r="B6358" s="160">
        <v>45064</v>
      </c>
      <c r="F6358" s="157" t="s">
        <v>711</v>
      </c>
      <c r="G6358" s="73" t="s">
        <v>906</v>
      </c>
      <c r="H6358" s="66"/>
      <c r="I6358" s="168" t="s">
        <v>905</v>
      </c>
      <c r="J6358" s="66"/>
      <c r="K6358" s="173">
        <v>20333.022000000001</v>
      </c>
      <c r="L6358" s="181" t="s">
        <v>10699</v>
      </c>
      <c r="M6358" s="180" t="s">
        <v>908</v>
      </c>
    </row>
    <row r="6359" spans="2:13" x14ac:dyDescent="0.25">
      <c r="B6359" s="160">
        <v>45064</v>
      </c>
      <c r="F6359" s="157" t="s">
        <v>711</v>
      </c>
      <c r="G6359" s="73" t="s">
        <v>906</v>
      </c>
      <c r="H6359" s="66"/>
      <c r="I6359" s="168" t="s">
        <v>905</v>
      </c>
      <c r="J6359" s="66"/>
      <c r="K6359" s="173">
        <v>20430.188999999998</v>
      </c>
      <c r="L6359" s="181" t="s">
        <v>10699</v>
      </c>
      <c r="M6359" s="180" t="s">
        <v>908</v>
      </c>
    </row>
    <row r="6360" spans="2:13" x14ac:dyDescent="0.25">
      <c r="B6360" s="160">
        <v>45064</v>
      </c>
      <c r="F6360" s="157" t="s">
        <v>711</v>
      </c>
      <c r="G6360" s="73" t="s">
        <v>906</v>
      </c>
      <c r="H6360" s="66"/>
      <c r="I6360" s="168" t="s">
        <v>905</v>
      </c>
      <c r="J6360" s="66"/>
      <c r="K6360" s="173">
        <v>32219.742999999999</v>
      </c>
      <c r="L6360" s="181" t="s">
        <v>10699</v>
      </c>
      <c r="M6360" s="180" t="s">
        <v>908</v>
      </c>
    </row>
    <row r="6361" spans="2:13" x14ac:dyDescent="0.25">
      <c r="B6361" s="160">
        <v>45064</v>
      </c>
      <c r="F6361" s="157" t="s">
        <v>711</v>
      </c>
      <c r="G6361" s="73" t="s">
        <v>906</v>
      </c>
      <c r="H6361" s="66"/>
      <c r="I6361" s="168" t="s">
        <v>905</v>
      </c>
      <c r="J6361" s="66"/>
      <c r="K6361" s="173">
        <v>23010.503000000001</v>
      </c>
      <c r="L6361" s="181" t="s">
        <v>10701</v>
      </c>
      <c r="M6361" s="180" t="s">
        <v>908</v>
      </c>
    </row>
    <row r="6362" spans="2:13" x14ac:dyDescent="0.25">
      <c r="B6362" s="160">
        <v>45064</v>
      </c>
      <c r="F6362" s="157" t="s">
        <v>711</v>
      </c>
      <c r="G6362" s="73" t="s">
        <v>906</v>
      </c>
      <c r="H6362" s="66"/>
      <c r="I6362" s="168" t="s">
        <v>905</v>
      </c>
      <c r="J6362" s="66"/>
      <c r="K6362" s="173">
        <v>21275.899000000001</v>
      </c>
      <c r="L6362" s="181" t="s">
        <v>10701</v>
      </c>
      <c r="M6362" s="180" t="s">
        <v>908</v>
      </c>
    </row>
    <row r="6363" spans="2:13" x14ac:dyDescent="0.25">
      <c r="B6363" s="160">
        <v>45064</v>
      </c>
      <c r="F6363" s="157" t="s">
        <v>711</v>
      </c>
      <c r="G6363" s="73" t="s">
        <v>906</v>
      </c>
      <c r="H6363" s="66"/>
      <c r="I6363" s="168" t="s">
        <v>905</v>
      </c>
      <c r="J6363" s="66"/>
      <c r="K6363" s="173">
        <v>9119.2710000000006</v>
      </c>
      <c r="L6363" s="181" t="s">
        <v>10702</v>
      </c>
      <c r="M6363" s="180" t="s">
        <v>908</v>
      </c>
    </row>
    <row r="6364" spans="2:13" x14ac:dyDescent="0.25">
      <c r="B6364" s="160">
        <v>45064</v>
      </c>
      <c r="F6364" s="157" t="s">
        <v>711</v>
      </c>
      <c r="G6364" s="73" t="s">
        <v>906</v>
      </c>
      <c r="H6364" s="66"/>
      <c r="I6364" s="168" t="s">
        <v>905</v>
      </c>
      <c r="J6364" s="66"/>
      <c r="K6364" s="173">
        <v>44405.161</v>
      </c>
      <c r="L6364" s="181" t="s">
        <v>10703</v>
      </c>
      <c r="M6364" s="180" t="s">
        <v>908</v>
      </c>
    </row>
    <row r="6365" spans="2:13" x14ac:dyDescent="0.25">
      <c r="B6365" s="160">
        <v>45064</v>
      </c>
      <c r="F6365" s="157" t="s">
        <v>711</v>
      </c>
      <c r="G6365" s="73" t="s">
        <v>906</v>
      </c>
      <c r="H6365" s="66"/>
      <c r="I6365" s="168" t="s">
        <v>905</v>
      </c>
      <c r="J6365" s="66"/>
      <c r="K6365" s="173">
        <v>45261.667000000001</v>
      </c>
      <c r="L6365" s="181" t="s">
        <v>10703</v>
      </c>
      <c r="M6365" s="180" t="s">
        <v>908</v>
      </c>
    </row>
    <row r="6366" spans="2:13" x14ac:dyDescent="0.25">
      <c r="B6366" s="160">
        <v>45064</v>
      </c>
      <c r="F6366" s="157" t="s">
        <v>711</v>
      </c>
      <c r="G6366" s="73" t="s">
        <v>906</v>
      </c>
      <c r="H6366" s="66"/>
      <c r="I6366" s="168" t="s">
        <v>905</v>
      </c>
      <c r="J6366" s="66"/>
      <c r="K6366" s="173">
        <v>44484.334000000003</v>
      </c>
      <c r="L6366" s="181" t="s">
        <v>10703</v>
      </c>
      <c r="M6366" s="180" t="s">
        <v>908</v>
      </c>
    </row>
    <row r="6367" spans="2:13" x14ac:dyDescent="0.25">
      <c r="B6367" s="160">
        <v>45064</v>
      </c>
      <c r="F6367" s="157" t="s">
        <v>711</v>
      </c>
      <c r="G6367" s="73" t="s">
        <v>906</v>
      </c>
      <c r="H6367" s="66"/>
      <c r="I6367" s="168" t="s">
        <v>905</v>
      </c>
      <c r="J6367" s="66"/>
      <c r="K6367" s="173">
        <v>35145.538999999997</v>
      </c>
      <c r="L6367" s="181" t="s">
        <v>10703</v>
      </c>
      <c r="M6367" s="180" t="s">
        <v>908</v>
      </c>
    </row>
    <row r="6368" spans="2:13" x14ac:dyDescent="0.25">
      <c r="B6368" s="160">
        <v>45064</v>
      </c>
      <c r="F6368" s="157" t="s">
        <v>711</v>
      </c>
      <c r="G6368" s="73" t="s">
        <v>906</v>
      </c>
      <c r="H6368" s="66"/>
      <c r="I6368" s="168" t="s">
        <v>905</v>
      </c>
      <c r="J6368" s="66"/>
      <c r="K6368" s="173">
        <v>64363.911999999997</v>
      </c>
      <c r="L6368" s="181" t="s">
        <v>10704</v>
      </c>
      <c r="M6368" s="180" t="s">
        <v>908</v>
      </c>
    </row>
    <row r="6369" spans="2:13" x14ac:dyDescent="0.25">
      <c r="B6369" s="160">
        <v>45064</v>
      </c>
      <c r="F6369" s="157" t="s">
        <v>711</v>
      </c>
      <c r="G6369" s="73" t="s">
        <v>906</v>
      </c>
      <c r="H6369" s="66"/>
      <c r="I6369" s="168" t="s">
        <v>905</v>
      </c>
      <c r="J6369" s="66"/>
      <c r="K6369" s="173">
        <v>60416.067000000003</v>
      </c>
      <c r="L6369" s="181" t="s">
        <v>10704</v>
      </c>
      <c r="M6369" s="180" t="s">
        <v>908</v>
      </c>
    </row>
    <row r="6370" spans="2:13" x14ac:dyDescent="0.25">
      <c r="B6370" s="160">
        <v>45064</v>
      </c>
      <c r="F6370" s="157" t="s">
        <v>711</v>
      </c>
      <c r="G6370" s="73" t="s">
        <v>906</v>
      </c>
      <c r="H6370" s="66"/>
      <c r="I6370" s="168" t="s">
        <v>905</v>
      </c>
      <c r="J6370" s="66"/>
      <c r="K6370" s="173">
        <v>41583.730000000003</v>
      </c>
      <c r="L6370" s="181" t="s">
        <v>10706</v>
      </c>
      <c r="M6370" s="180" t="s">
        <v>908</v>
      </c>
    </row>
    <row r="6371" spans="2:13" x14ac:dyDescent="0.25">
      <c r="B6371" s="160">
        <v>45064</v>
      </c>
      <c r="F6371" s="157" t="s">
        <v>711</v>
      </c>
      <c r="G6371" s="73" t="s">
        <v>906</v>
      </c>
      <c r="H6371" s="66"/>
      <c r="I6371" s="168" t="s">
        <v>905</v>
      </c>
      <c r="J6371" s="66"/>
      <c r="K6371" s="173">
        <v>40446.519999999997</v>
      </c>
      <c r="L6371" s="181" t="s">
        <v>10706</v>
      </c>
      <c r="M6371" s="180" t="s">
        <v>908</v>
      </c>
    </row>
    <row r="6372" spans="2:13" x14ac:dyDescent="0.25">
      <c r="B6372" s="160">
        <v>45064</v>
      </c>
      <c r="F6372" s="157" t="s">
        <v>711</v>
      </c>
      <c r="G6372" s="73" t="s">
        <v>906</v>
      </c>
      <c r="H6372" s="66"/>
      <c r="I6372" s="168" t="s">
        <v>905</v>
      </c>
      <c r="J6372" s="66"/>
      <c r="K6372" s="173">
        <v>46373.686000000002</v>
      </c>
      <c r="L6372" s="181" t="s">
        <v>10706</v>
      </c>
      <c r="M6372" s="180" t="s">
        <v>908</v>
      </c>
    </row>
    <row r="6373" spans="2:13" x14ac:dyDescent="0.25">
      <c r="B6373" s="160">
        <v>45064</v>
      </c>
      <c r="F6373" s="157" t="s">
        <v>711</v>
      </c>
      <c r="G6373" s="73" t="s">
        <v>906</v>
      </c>
      <c r="H6373" s="66"/>
      <c r="I6373" s="168" t="s">
        <v>905</v>
      </c>
      <c r="J6373" s="66"/>
      <c r="K6373" s="173">
        <v>15866.955</v>
      </c>
      <c r="L6373" s="181" t="s">
        <v>10707</v>
      </c>
      <c r="M6373" s="180" t="s">
        <v>908</v>
      </c>
    </row>
    <row r="6374" spans="2:13" x14ac:dyDescent="0.25">
      <c r="B6374" s="160">
        <v>45064</v>
      </c>
      <c r="F6374" s="157" t="s">
        <v>711</v>
      </c>
      <c r="G6374" s="73" t="s">
        <v>906</v>
      </c>
      <c r="H6374" s="66"/>
      <c r="I6374" s="168" t="s">
        <v>905</v>
      </c>
      <c r="J6374" s="66"/>
      <c r="K6374" s="173">
        <v>15625.838</v>
      </c>
      <c r="L6374" s="181" t="s">
        <v>10707</v>
      </c>
      <c r="M6374" s="180" t="s">
        <v>908</v>
      </c>
    </row>
    <row r="6375" spans="2:13" x14ac:dyDescent="0.25">
      <c r="B6375" s="160">
        <v>45064</v>
      </c>
      <c r="F6375" s="157" t="s">
        <v>711</v>
      </c>
      <c r="G6375" s="73" t="s">
        <v>906</v>
      </c>
      <c r="H6375" s="66"/>
      <c r="I6375" s="168" t="s">
        <v>905</v>
      </c>
      <c r="J6375" s="66"/>
      <c r="K6375" s="173">
        <v>15899.343999999999</v>
      </c>
      <c r="L6375" s="181" t="s">
        <v>10708</v>
      </c>
      <c r="M6375" s="180" t="s">
        <v>908</v>
      </c>
    </row>
    <row r="6376" spans="2:13" x14ac:dyDescent="0.25">
      <c r="B6376" s="160">
        <v>45064</v>
      </c>
      <c r="F6376" s="157" t="s">
        <v>711</v>
      </c>
      <c r="G6376" s="73" t="s">
        <v>906</v>
      </c>
      <c r="H6376" s="66"/>
      <c r="I6376" s="168" t="s">
        <v>905</v>
      </c>
      <c r="J6376" s="66"/>
      <c r="K6376" s="173">
        <v>17122.923999999999</v>
      </c>
      <c r="L6376" s="181" t="s">
        <v>10708</v>
      </c>
      <c r="M6376" s="180" t="s">
        <v>908</v>
      </c>
    </row>
    <row r="6377" spans="2:13" x14ac:dyDescent="0.25">
      <c r="B6377" s="160">
        <v>45064</v>
      </c>
      <c r="F6377" s="157" t="s">
        <v>711</v>
      </c>
      <c r="G6377" s="73" t="s">
        <v>906</v>
      </c>
      <c r="H6377" s="66"/>
      <c r="I6377" s="168" t="s">
        <v>905</v>
      </c>
      <c r="J6377" s="66"/>
      <c r="K6377" s="173">
        <v>15690.615</v>
      </c>
      <c r="L6377" s="181" t="s">
        <v>10708</v>
      </c>
      <c r="M6377" s="180" t="s">
        <v>908</v>
      </c>
    </row>
    <row r="6378" spans="2:13" x14ac:dyDescent="0.25">
      <c r="B6378" s="160">
        <v>45064</v>
      </c>
      <c r="F6378" s="157" t="s">
        <v>711</v>
      </c>
      <c r="G6378" s="73" t="s">
        <v>906</v>
      </c>
      <c r="H6378" s="66"/>
      <c r="I6378" s="168" t="s">
        <v>905</v>
      </c>
      <c r="J6378" s="66"/>
      <c r="K6378" s="173">
        <v>16075.683000000001</v>
      </c>
      <c r="L6378" s="181" t="s">
        <v>10708</v>
      </c>
      <c r="M6378" s="180" t="s">
        <v>908</v>
      </c>
    </row>
    <row r="6379" spans="2:13" x14ac:dyDescent="0.25">
      <c r="B6379" s="160">
        <v>45064</v>
      </c>
      <c r="F6379" s="157" t="s">
        <v>711</v>
      </c>
      <c r="G6379" s="73" t="s">
        <v>906</v>
      </c>
      <c r="H6379" s="66"/>
      <c r="I6379" s="168" t="s">
        <v>905</v>
      </c>
      <c r="J6379" s="66"/>
      <c r="K6379" s="173">
        <v>20858.441999999999</v>
      </c>
      <c r="L6379" s="181" t="s">
        <v>10709</v>
      </c>
      <c r="M6379" s="180" t="s">
        <v>908</v>
      </c>
    </row>
    <row r="6380" spans="2:13" x14ac:dyDescent="0.25">
      <c r="B6380" s="160">
        <v>45064</v>
      </c>
      <c r="F6380" s="157" t="s">
        <v>711</v>
      </c>
      <c r="G6380" s="73" t="s">
        <v>906</v>
      </c>
      <c r="H6380" s="66"/>
      <c r="I6380" s="168" t="s">
        <v>905</v>
      </c>
      <c r="J6380" s="66"/>
      <c r="K6380" s="173">
        <v>16536.325000000001</v>
      </c>
      <c r="L6380" s="181" t="s">
        <v>10709</v>
      </c>
      <c r="M6380" s="180" t="s">
        <v>908</v>
      </c>
    </row>
    <row r="6381" spans="2:13" x14ac:dyDescent="0.25">
      <c r="B6381" s="160">
        <v>45064</v>
      </c>
      <c r="F6381" s="157" t="s">
        <v>711</v>
      </c>
      <c r="G6381" s="73" t="s">
        <v>906</v>
      </c>
      <c r="H6381" s="66"/>
      <c r="I6381" s="168" t="s">
        <v>905</v>
      </c>
      <c r="J6381" s="66"/>
      <c r="K6381" s="173">
        <v>49187.92</v>
      </c>
      <c r="L6381" s="181" t="s">
        <v>10710</v>
      </c>
      <c r="M6381" s="180" t="s">
        <v>908</v>
      </c>
    </row>
    <row r="6382" spans="2:13" x14ac:dyDescent="0.25">
      <c r="B6382" s="160">
        <v>45064</v>
      </c>
      <c r="F6382" s="157" t="s">
        <v>711</v>
      </c>
      <c r="G6382" s="73" t="s">
        <v>906</v>
      </c>
      <c r="H6382" s="66"/>
      <c r="I6382" s="168" t="s">
        <v>905</v>
      </c>
      <c r="J6382" s="66"/>
      <c r="K6382" s="173">
        <v>43573.847000000002</v>
      </c>
      <c r="L6382" s="181" t="s">
        <v>10710</v>
      </c>
      <c r="M6382" s="180" t="s">
        <v>908</v>
      </c>
    </row>
    <row r="6383" spans="2:13" x14ac:dyDescent="0.25">
      <c r="B6383" s="160">
        <v>45064</v>
      </c>
      <c r="F6383" s="157" t="s">
        <v>711</v>
      </c>
      <c r="G6383" s="73" t="s">
        <v>906</v>
      </c>
      <c r="H6383" s="66"/>
      <c r="I6383" s="168" t="s">
        <v>905</v>
      </c>
      <c r="J6383" s="66"/>
      <c r="K6383" s="173">
        <v>42735.334000000003</v>
      </c>
      <c r="L6383" s="181" t="s">
        <v>10710</v>
      </c>
      <c r="M6383" s="180" t="s">
        <v>908</v>
      </c>
    </row>
    <row r="6384" spans="2:13" x14ac:dyDescent="0.25">
      <c r="B6384" s="160">
        <v>45064</v>
      </c>
      <c r="F6384" s="157" t="s">
        <v>711</v>
      </c>
      <c r="G6384" s="73" t="s">
        <v>906</v>
      </c>
      <c r="H6384" s="66"/>
      <c r="I6384" s="168" t="s">
        <v>905</v>
      </c>
      <c r="J6384" s="66"/>
      <c r="K6384" s="173">
        <v>37848.212</v>
      </c>
      <c r="L6384" s="181" t="s">
        <v>10710</v>
      </c>
      <c r="M6384" s="180" t="s">
        <v>908</v>
      </c>
    </row>
    <row r="6385" spans="2:13" x14ac:dyDescent="0.25">
      <c r="B6385" s="160">
        <v>45064</v>
      </c>
      <c r="F6385" s="157" t="s">
        <v>711</v>
      </c>
      <c r="G6385" s="73" t="s">
        <v>906</v>
      </c>
      <c r="H6385" s="66"/>
      <c r="I6385" s="168" t="s">
        <v>905</v>
      </c>
      <c r="J6385" s="66"/>
      <c r="K6385" s="173">
        <v>36664.218000000001</v>
      </c>
      <c r="L6385" s="181" t="s">
        <v>10710</v>
      </c>
      <c r="M6385" s="180" t="s">
        <v>908</v>
      </c>
    </row>
    <row r="6386" spans="2:13" x14ac:dyDescent="0.25">
      <c r="B6386" s="160">
        <v>45064</v>
      </c>
      <c r="F6386" s="157" t="s">
        <v>711</v>
      </c>
      <c r="G6386" s="73" t="s">
        <v>906</v>
      </c>
      <c r="H6386" s="66"/>
      <c r="I6386" s="168" t="s">
        <v>905</v>
      </c>
      <c r="J6386" s="66"/>
      <c r="K6386" s="173">
        <v>41626.915000000001</v>
      </c>
      <c r="L6386" s="181" t="s">
        <v>10710</v>
      </c>
      <c r="M6386" s="180" t="s">
        <v>908</v>
      </c>
    </row>
    <row r="6387" spans="2:13" x14ac:dyDescent="0.25">
      <c r="B6387" s="160">
        <v>45064</v>
      </c>
      <c r="F6387" s="157" t="s">
        <v>711</v>
      </c>
      <c r="G6387" s="73" t="s">
        <v>906</v>
      </c>
      <c r="H6387" s="66"/>
      <c r="I6387" s="168" t="s">
        <v>905</v>
      </c>
      <c r="J6387" s="66"/>
      <c r="K6387" s="173">
        <v>22197.183000000001</v>
      </c>
      <c r="L6387" s="181" t="s">
        <v>10711</v>
      </c>
      <c r="M6387" s="180" t="s">
        <v>908</v>
      </c>
    </row>
    <row r="6388" spans="2:13" x14ac:dyDescent="0.25">
      <c r="B6388" s="160">
        <v>45064</v>
      </c>
      <c r="F6388" s="157" t="s">
        <v>711</v>
      </c>
      <c r="G6388" s="73" t="s">
        <v>906</v>
      </c>
      <c r="H6388" s="66"/>
      <c r="I6388" s="168" t="s">
        <v>905</v>
      </c>
      <c r="J6388" s="66"/>
      <c r="K6388" s="173">
        <v>17842.677</v>
      </c>
      <c r="L6388" s="181" t="s">
        <v>10711</v>
      </c>
      <c r="M6388" s="180" t="s">
        <v>908</v>
      </c>
    </row>
    <row r="6389" spans="2:13" x14ac:dyDescent="0.25">
      <c r="B6389" s="160">
        <v>45064</v>
      </c>
      <c r="F6389" s="157" t="s">
        <v>711</v>
      </c>
      <c r="G6389" s="73" t="s">
        <v>906</v>
      </c>
      <c r="H6389" s="66"/>
      <c r="I6389" s="168" t="s">
        <v>905</v>
      </c>
      <c r="J6389" s="66"/>
      <c r="K6389" s="173">
        <v>4602.82</v>
      </c>
      <c r="L6389" s="181" t="s">
        <v>10712</v>
      </c>
      <c r="M6389" s="180" t="s">
        <v>908</v>
      </c>
    </row>
    <row r="6390" spans="2:13" x14ac:dyDescent="0.25">
      <c r="B6390" s="160">
        <v>45064</v>
      </c>
      <c r="F6390" s="157" t="s">
        <v>711</v>
      </c>
      <c r="G6390" s="73" t="s">
        <v>906</v>
      </c>
      <c r="H6390" s="66"/>
      <c r="I6390" s="168" t="s">
        <v>905</v>
      </c>
      <c r="J6390" s="66"/>
      <c r="K6390" s="173">
        <v>4595.6229999999996</v>
      </c>
      <c r="L6390" s="181" t="s">
        <v>10712</v>
      </c>
      <c r="M6390" s="180" t="s">
        <v>908</v>
      </c>
    </row>
    <row r="6391" spans="2:13" x14ac:dyDescent="0.25">
      <c r="B6391" s="160">
        <v>45064</v>
      </c>
      <c r="F6391" s="157" t="s">
        <v>711</v>
      </c>
      <c r="G6391" s="73" t="s">
        <v>906</v>
      </c>
      <c r="H6391" s="66"/>
      <c r="I6391" s="168" t="s">
        <v>905</v>
      </c>
      <c r="J6391" s="66"/>
      <c r="K6391" s="173">
        <v>4710.7830000000004</v>
      </c>
      <c r="L6391" s="181" t="s">
        <v>10712</v>
      </c>
      <c r="M6391" s="180" t="s">
        <v>908</v>
      </c>
    </row>
    <row r="6392" spans="2:13" x14ac:dyDescent="0.25">
      <c r="B6392" s="160">
        <v>45064</v>
      </c>
      <c r="F6392" s="157" t="s">
        <v>711</v>
      </c>
      <c r="G6392" s="73" t="s">
        <v>906</v>
      </c>
      <c r="H6392" s="66"/>
      <c r="I6392" s="168" t="s">
        <v>905</v>
      </c>
      <c r="J6392" s="66"/>
      <c r="K6392" s="173">
        <v>20991.596000000001</v>
      </c>
      <c r="L6392" s="181" t="s">
        <v>10713</v>
      </c>
      <c r="M6392" s="180" t="s">
        <v>908</v>
      </c>
    </row>
    <row r="6393" spans="2:13" x14ac:dyDescent="0.25">
      <c r="B6393" s="160">
        <v>45064</v>
      </c>
      <c r="F6393" s="157" t="s">
        <v>711</v>
      </c>
      <c r="G6393" s="73" t="s">
        <v>906</v>
      </c>
      <c r="H6393" s="66"/>
      <c r="I6393" s="168" t="s">
        <v>905</v>
      </c>
      <c r="J6393" s="66"/>
      <c r="K6393" s="173">
        <v>18072.998</v>
      </c>
      <c r="L6393" s="181" t="s">
        <v>10713</v>
      </c>
      <c r="M6393" s="180" t="s">
        <v>908</v>
      </c>
    </row>
    <row r="6394" spans="2:13" x14ac:dyDescent="0.25">
      <c r="B6394" s="160">
        <v>45064</v>
      </c>
      <c r="F6394" s="157" t="s">
        <v>711</v>
      </c>
      <c r="G6394" s="73" t="s">
        <v>906</v>
      </c>
      <c r="H6394" s="66"/>
      <c r="I6394" s="168" t="s">
        <v>905</v>
      </c>
      <c r="J6394" s="66"/>
      <c r="K6394" s="173">
        <v>30837.816999999999</v>
      </c>
      <c r="L6394" s="181" t="s">
        <v>10715</v>
      </c>
      <c r="M6394" s="180" t="s">
        <v>908</v>
      </c>
    </row>
    <row r="6395" spans="2:13" x14ac:dyDescent="0.25">
      <c r="B6395" s="160">
        <v>45064</v>
      </c>
      <c r="F6395" s="157" t="s">
        <v>711</v>
      </c>
      <c r="G6395" s="73" t="s">
        <v>906</v>
      </c>
      <c r="H6395" s="66"/>
      <c r="I6395" s="168" t="s">
        <v>905</v>
      </c>
      <c r="J6395" s="66"/>
      <c r="K6395" s="173">
        <v>25295.719000000001</v>
      </c>
      <c r="L6395" s="181" t="s">
        <v>10715</v>
      </c>
      <c r="M6395" s="180" t="s">
        <v>908</v>
      </c>
    </row>
    <row r="6396" spans="2:13" x14ac:dyDescent="0.25">
      <c r="B6396" s="160">
        <v>45064</v>
      </c>
      <c r="F6396" s="157" t="s">
        <v>711</v>
      </c>
      <c r="G6396" s="73" t="s">
        <v>906</v>
      </c>
      <c r="H6396" s="66"/>
      <c r="I6396" s="168" t="s">
        <v>905</v>
      </c>
      <c r="J6396" s="66"/>
      <c r="K6396" s="173">
        <v>50663.413999999997</v>
      </c>
      <c r="L6396" s="181" t="s">
        <v>10716</v>
      </c>
      <c r="M6396" s="180" t="s">
        <v>908</v>
      </c>
    </row>
    <row r="6397" spans="2:13" x14ac:dyDescent="0.25">
      <c r="B6397" s="160">
        <v>45064</v>
      </c>
      <c r="F6397" s="157" t="s">
        <v>711</v>
      </c>
      <c r="G6397" s="73" t="s">
        <v>906</v>
      </c>
      <c r="H6397" s="66"/>
      <c r="I6397" s="168" t="s">
        <v>905</v>
      </c>
      <c r="J6397" s="66"/>
      <c r="K6397" s="173">
        <v>30737.052</v>
      </c>
      <c r="L6397" s="181" t="s">
        <v>10717</v>
      </c>
      <c r="M6397" s="180" t="s">
        <v>908</v>
      </c>
    </row>
    <row r="6398" spans="2:13" x14ac:dyDescent="0.25">
      <c r="B6398" s="160">
        <v>45064</v>
      </c>
      <c r="F6398" s="157" t="s">
        <v>711</v>
      </c>
      <c r="G6398" s="73" t="s">
        <v>906</v>
      </c>
      <c r="H6398" s="66"/>
      <c r="I6398" s="168" t="s">
        <v>905</v>
      </c>
      <c r="J6398" s="66"/>
      <c r="K6398" s="173">
        <v>19732.027999999998</v>
      </c>
      <c r="L6398" s="181" t="s">
        <v>10718</v>
      </c>
      <c r="M6398" s="180" t="s">
        <v>908</v>
      </c>
    </row>
    <row r="6399" spans="2:13" x14ac:dyDescent="0.25">
      <c r="B6399" s="160">
        <v>45064</v>
      </c>
      <c r="F6399" s="157" t="s">
        <v>711</v>
      </c>
      <c r="G6399" s="73" t="s">
        <v>906</v>
      </c>
      <c r="H6399" s="66"/>
      <c r="I6399" s="168" t="s">
        <v>905</v>
      </c>
      <c r="J6399" s="66"/>
      <c r="K6399" s="173">
        <v>20192.669999999998</v>
      </c>
      <c r="L6399" s="181" t="s">
        <v>10718</v>
      </c>
      <c r="M6399" s="180" t="s">
        <v>908</v>
      </c>
    </row>
    <row r="6400" spans="2:13" x14ac:dyDescent="0.25">
      <c r="B6400" s="160">
        <v>45064</v>
      </c>
      <c r="F6400" s="157" t="s">
        <v>711</v>
      </c>
      <c r="G6400" s="73" t="s">
        <v>906</v>
      </c>
      <c r="H6400" s="66"/>
      <c r="I6400" s="168" t="s">
        <v>905</v>
      </c>
      <c r="J6400" s="66"/>
      <c r="K6400" s="173">
        <v>17047.349999999999</v>
      </c>
      <c r="L6400" s="181" t="s">
        <v>10718</v>
      </c>
      <c r="M6400" s="180" t="s">
        <v>908</v>
      </c>
    </row>
    <row r="6401" spans="2:13" x14ac:dyDescent="0.25">
      <c r="B6401" s="160">
        <v>45064</v>
      </c>
      <c r="F6401" s="157" t="s">
        <v>711</v>
      </c>
      <c r="G6401" s="73" t="s">
        <v>906</v>
      </c>
      <c r="H6401" s="66"/>
      <c r="I6401" s="168" t="s">
        <v>905</v>
      </c>
      <c r="J6401" s="66"/>
      <c r="K6401" s="173">
        <v>18177.362000000001</v>
      </c>
      <c r="L6401" s="181" t="s">
        <v>10719</v>
      </c>
      <c r="M6401" s="180" t="s">
        <v>908</v>
      </c>
    </row>
    <row r="6402" spans="2:13" x14ac:dyDescent="0.25">
      <c r="B6402" s="160">
        <v>45064</v>
      </c>
      <c r="F6402" s="157" t="s">
        <v>711</v>
      </c>
      <c r="G6402" s="73" t="s">
        <v>906</v>
      </c>
      <c r="H6402" s="66"/>
      <c r="I6402" s="168" t="s">
        <v>905</v>
      </c>
      <c r="J6402" s="66"/>
      <c r="K6402" s="173">
        <v>19879.578000000001</v>
      </c>
      <c r="L6402" s="181" t="s">
        <v>10719</v>
      </c>
      <c r="M6402" s="180" t="s">
        <v>908</v>
      </c>
    </row>
    <row r="6403" spans="2:13" x14ac:dyDescent="0.25">
      <c r="B6403" s="160">
        <v>45064</v>
      </c>
      <c r="F6403" s="157" t="s">
        <v>711</v>
      </c>
      <c r="G6403" s="73" t="s">
        <v>906</v>
      </c>
      <c r="H6403" s="66"/>
      <c r="I6403" s="168" t="s">
        <v>905</v>
      </c>
      <c r="J6403" s="66"/>
      <c r="K6403" s="173">
        <v>20548.948</v>
      </c>
      <c r="L6403" s="181" t="s">
        <v>10719</v>
      </c>
      <c r="M6403" s="180" t="s">
        <v>908</v>
      </c>
    </row>
    <row r="6404" spans="2:13" x14ac:dyDescent="0.25">
      <c r="B6404" s="160">
        <v>45064</v>
      </c>
      <c r="F6404" s="157" t="s">
        <v>711</v>
      </c>
      <c r="G6404" s="73" t="s">
        <v>906</v>
      </c>
      <c r="H6404" s="66"/>
      <c r="I6404" s="168" t="s">
        <v>905</v>
      </c>
      <c r="J6404" s="66"/>
      <c r="K6404" s="173">
        <v>18943.899000000001</v>
      </c>
      <c r="L6404" s="181" t="s">
        <v>10719</v>
      </c>
      <c r="M6404" s="180" t="s">
        <v>908</v>
      </c>
    </row>
    <row r="6405" spans="2:13" x14ac:dyDescent="0.25">
      <c r="B6405" s="160">
        <v>45064</v>
      </c>
      <c r="F6405" s="157" t="s">
        <v>711</v>
      </c>
      <c r="G6405" s="73" t="s">
        <v>906</v>
      </c>
      <c r="H6405" s="66"/>
      <c r="I6405" s="168" t="s">
        <v>905</v>
      </c>
      <c r="J6405" s="66"/>
      <c r="K6405" s="173">
        <v>19354.157999999999</v>
      </c>
      <c r="L6405" s="181" t="s">
        <v>10720</v>
      </c>
      <c r="M6405" s="180" t="s">
        <v>908</v>
      </c>
    </row>
    <row r="6406" spans="2:13" x14ac:dyDescent="0.25">
      <c r="B6406" s="160">
        <v>45064</v>
      </c>
      <c r="F6406" s="157" t="s">
        <v>711</v>
      </c>
      <c r="G6406" s="73" t="s">
        <v>906</v>
      </c>
      <c r="H6406" s="66"/>
      <c r="I6406" s="168" t="s">
        <v>905</v>
      </c>
      <c r="J6406" s="66"/>
      <c r="K6406" s="173">
        <v>21117.553</v>
      </c>
      <c r="L6406" s="181" t="s">
        <v>10720</v>
      </c>
      <c r="M6406" s="180" t="s">
        <v>908</v>
      </c>
    </row>
    <row r="6407" spans="2:13" x14ac:dyDescent="0.25">
      <c r="B6407" s="160">
        <v>45064</v>
      </c>
      <c r="F6407" s="157" t="s">
        <v>711</v>
      </c>
      <c r="G6407" s="73" t="s">
        <v>906</v>
      </c>
      <c r="H6407" s="66"/>
      <c r="I6407" s="168" t="s">
        <v>905</v>
      </c>
      <c r="J6407" s="66"/>
      <c r="K6407" s="173">
        <v>20052.319</v>
      </c>
      <c r="L6407" s="181" t="s">
        <v>10720</v>
      </c>
      <c r="M6407" s="180" t="s">
        <v>908</v>
      </c>
    </row>
    <row r="6408" spans="2:13" x14ac:dyDescent="0.25">
      <c r="B6408" s="160">
        <v>45064</v>
      </c>
      <c r="F6408" s="157" t="s">
        <v>711</v>
      </c>
      <c r="G6408" s="73" t="s">
        <v>906</v>
      </c>
      <c r="H6408" s="66"/>
      <c r="I6408" s="168" t="s">
        <v>905</v>
      </c>
      <c r="J6408" s="66"/>
      <c r="K6408" s="173">
        <v>36754.186999999998</v>
      </c>
      <c r="L6408" s="181" t="s">
        <v>10721</v>
      </c>
      <c r="M6408" s="180" t="s">
        <v>908</v>
      </c>
    </row>
    <row r="6409" spans="2:13" x14ac:dyDescent="0.25">
      <c r="B6409" s="160">
        <v>45064</v>
      </c>
      <c r="F6409" s="157" t="s">
        <v>711</v>
      </c>
      <c r="G6409" s="73" t="s">
        <v>906</v>
      </c>
      <c r="H6409" s="66"/>
      <c r="I6409" s="168" t="s">
        <v>905</v>
      </c>
      <c r="J6409" s="66"/>
      <c r="K6409" s="173">
        <v>31269.669000000002</v>
      </c>
      <c r="L6409" s="181" t="s">
        <v>10721</v>
      </c>
      <c r="M6409" s="180" t="s">
        <v>908</v>
      </c>
    </row>
    <row r="6410" spans="2:13" x14ac:dyDescent="0.25">
      <c r="B6410" s="160">
        <v>45064</v>
      </c>
      <c r="F6410" s="157" t="s">
        <v>711</v>
      </c>
      <c r="G6410" s="73" t="s">
        <v>906</v>
      </c>
      <c r="H6410" s="66"/>
      <c r="I6410" s="168" t="s">
        <v>905</v>
      </c>
      <c r="J6410" s="66"/>
      <c r="K6410" s="173">
        <v>23161.651999999998</v>
      </c>
      <c r="L6410" s="181" t="s">
        <v>10722</v>
      </c>
      <c r="M6410" s="180" t="s">
        <v>908</v>
      </c>
    </row>
    <row r="6411" spans="2:13" x14ac:dyDescent="0.25">
      <c r="B6411" s="160">
        <v>45064</v>
      </c>
      <c r="F6411" s="157" t="s">
        <v>711</v>
      </c>
      <c r="G6411" s="73" t="s">
        <v>906</v>
      </c>
      <c r="H6411" s="66"/>
      <c r="I6411" s="168" t="s">
        <v>905</v>
      </c>
      <c r="J6411" s="66"/>
      <c r="K6411" s="173">
        <v>23885.003000000001</v>
      </c>
      <c r="L6411" s="181" t="s">
        <v>10722</v>
      </c>
      <c r="M6411" s="180" t="s">
        <v>908</v>
      </c>
    </row>
    <row r="6412" spans="2:13" x14ac:dyDescent="0.25">
      <c r="B6412" s="160">
        <v>45064</v>
      </c>
      <c r="F6412" s="157" t="s">
        <v>711</v>
      </c>
      <c r="G6412" s="73" t="s">
        <v>906</v>
      </c>
      <c r="H6412" s="66"/>
      <c r="I6412" s="168" t="s">
        <v>905</v>
      </c>
      <c r="J6412" s="66"/>
      <c r="K6412" s="173">
        <v>42119.946000000004</v>
      </c>
      <c r="L6412" s="181" t="s">
        <v>10706</v>
      </c>
      <c r="M6412" s="180" t="s">
        <v>908</v>
      </c>
    </row>
    <row r="6413" spans="2:13" x14ac:dyDescent="0.25">
      <c r="B6413" s="160">
        <v>45064</v>
      </c>
      <c r="F6413" s="157" t="s">
        <v>711</v>
      </c>
      <c r="G6413" s="73" t="s">
        <v>906</v>
      </c>
      <c r="H6413" s="66"/>
      <c r="I6413" s="168" t="s">
        <v>905</v>
      </c>
      <c r="J6413" s="66"/>
      <c r="K6413" s="173">
        <v>33569.279999999999</v>
      </c>
      <c r="L6413" s="181" t="s">
        <v>10819</v>
      </c>
      <c r="M6413" s="180" t="s">
        <v>908</v>
      </c>
    </row>
    <row r="6414" spans="2:13" x14ac:dyDescent="0.25">
      <c r="B6414" s="160">
        <v>45064</v>
      </c>
      <c r="F6414" s="157" t="s">
        <v>711</v>
      </c>
      <c r="G6414" s="73" t="s">
        <v>906</v>
      </c>
      <c r="H6414" s="66"/>
      <c r="I6414" s="168" t="s">
        <v>905</v>
      </c>
      <c r="J6414" s="66"/>
      <c r="K6414" s="173">
        <v>19170.620999999999</v>
      </c>
      <c r="L6414" s="181" t="s">
        <v>10723</v>
      </c>
      <c r="M6414" s="180" t="s">
        <v>908</v>
      </c>
    </row>
    <row r="6415" spans="2:13" x14ac:dyDescent="0.25">
      <c r="B6415" s="160">
        <v>45064</v>
      </c>
      <c r="F6415" s="157" t="s">
        <v>711</v>
      </c>
      <c r="G6415" s="73" t="s">
        <v>906</v>
      </c>
      <c r="H6415" s="66"/>
      <c r="I6415" s="168" t="s">
        <v>905</v>
      </c>
      <c r="J6415" s="66"/>
      <c r="K6415" s="173">
        <v>11408.084999999999</v>
      </c>
      <c r="L6415" s="181" t="s">
        <v>10723</v>
      </c>
      <c r="M6415" s="180" t="s">
        <v>908</v>
      </c>
    </row>
    <row r="6416" spans="2:13" x14ac:dyDescent="0.25">
      <c r="B6416" s="160">
        <v>45064</v>
      </c>
      <c r="F6416" s="157" t="s">
        <v>711</v>
      </c>
      <c r="G6416" s="73" t="s">
        <v>906</v>
      </c>
      <c r="H6416" s="66"/>
      <c r="I6416" s="168" t="s">
        <v>905</v>
      </c>
      <c r="J6416" s="66"/>
      <c r="K6416" s="173">
        <v>18620.009999999998</v>
      </c>
      <c r="L6416" s="181" t="s">
        <v>10723</v>
      </c>
      <c r="M6416" s="180" t="s">
        <v>908</v>
      </c>
    </row>
    <row r="6417" spans="2:13" x14ac:dyDescent="0.25">
      <c r="B6417" s="160">
        <v>45064</v>
      </c>
      <c r="F6417" s="157" t="s">
        <v>711</v>
      </c>
      <c r="G6417" s="73" t="s">
        <v>906</v>
      </c>
      <c r="H6417" s="66"/>
      <c r="I6417" s="168" t="s">
        <v>905</v>
      </c>
      <c r="J6417" s="66"/>
      <c r="K6417" s="173">
        <v>18400.485000000001</v>
      </c>
      <c r="L6417" s="181" t="s">
        <v>10723</v>
      </c>
      <c r="M6417" s="180" t="s">
        <v>908</v>
      </c>
    </row>
    <row r="6418" spans="2:13" x14ac:dyDescent="0.25">
      <c r="B6418" s="160">
        <v>45064</v>
      </c>
      <c r="F6418" s="157" t="s">
        <v>711</v>
      </c>
      <c r="G6418" s="73" t="s">
        <v>906</v>
      </c>
      <c r="H6418" s="66"/>
      <c r="I6418" s="168" t="s">
        <v>905</v>
      </c>
      <c r="J6418" s="66"/>
      <c r="K6418" s="173">
        <v>18630.806</v>
      </c>
      <c r="L6418" s="181" t="s">
        <v>10723</v>
      </c>
      <c r="M6418" s="180" t="s">
        <v>908</v>
      </c>
    </row>
    <row r="6419" spans="2:13" x14ac:dyDescent="0.25">
      <c r="B6419" s="160">
        <v>45064</v>
      </c>
      <c r="F6419" s="157" t="s">
        <v>711</v>
      </c>
      <c r="G6419" s="73" t="s">
        <v>906</v>
      </c>
      <c r="H6419" s="66"/>
      <c r="I6419" s="168" t="s">
        <v>905</v>
      </c>
      <c r="J6419" s="66"/>
      <c r="K6419" s="173">
        <v>24018.157999999999</v>
      </c>
      <c r="L6419" s="181" t="s">
        <v>10724</v>
      </c>
      <c r="M6419" s="180" t="s">
        <v>908</v>
      </c>
    </row>
    <row r="6420" spans="2:13" x14ac:dyDescent="0.25">
      <c r="B6420" s="160">
        <v>45064</v>
      </c>
      <c r="F6420" s="157" t="s">
        <v>711</v>
      </c>
      <c r="G6420" s="73" t="s">
        <v>906</v>
      </c>
      <c r="H6420" s="66"/>
      <c r="I6420" s="168" t="s">
        <v>905</v>
      </c>
      <c r="J6420" s="66"/>
      <c r="K6420" s="173">
        <v>50008.438000000002</v>
      </c>
      <c r="L6420" s="181" t="s">
        <v>10725</v>
      </c>
      <c r="M6420" s="180" t="s">
        <v>908</v>
      </c>
    </row>
    <row r="6421" spans="2:13" x14ac:dyDescent="0.25">
      <c r="B6421" s="160">
        <v>45064</v>
      </c>
      <c r="F6421" s="157" t="s">
        <v>711</v>
      </c>
      <c r="G6421" s="73" t="s">
        <v>906</v>
      </c>
      <c r="H6421" s="66"/>
      <c r="I6421" s="168" t="s">
        <v>905</v>
      </c>
      <c r="J6421" s="66"/>
      <c r="K6421" s="173">
        <v>49382.252999999997</v>
      </c>
      <c r="L6421" s="181" t="s">
        <v>10725</v>
      </c>
      <c r="M6421" s="180" t="s">
        <v>908</v>
      </c>
    </row>
    <row r="6422" spans="2:13" x14ac:dyDescent="0.25">
      <c r="B6422" s="160">
        <v>45064</v>
      </c>
      <c r="F6422" s="157" t="s">
        <v>711</v>
      </c>
      <c r="G6422" s="73" t="s">
        <v>906</v>
      </c>
      <c r="H6422" s="66"/>
      <c r="I6422" s="168" t="s">
        <v>905</v>
      </c>
      <c r="J6422" s="66"/>
      <c r="K6422" s="173">
        <v>40097.440000000002</v>
      </c>
      <c r="L6422" s="181" t="s">
        <v>10725</v>
      </c>
      <c r="M6422" s="180" t="s">
        <v>908</v>
      </c>
    </row>
    <row r="6423" spans="2:13" x14ac:dyDescent="0.25">
      <c r="B6423" s="160">
        <v>45064</v>
      </c>
      <c r="F6423" s="157" t="s">
        <v>711</v>
      </c>
      <c r="G6423" s="73" t="s">
        <v>906</v>
      </c>
      <c r="H6423" s="66"/>
      <c r="I6423" s="168" t="s">
        <v>905</v>
      </c>
      <c r="J6423" s="66"/>
      <c r="K6423" s="173">
        <v>23104.071</v>
      </c>
      <c r="L6423" s="181" t="s">
        <v>10726</v>
      </c>
      <c r="M6423" s="180" t="s">
        <v>908</v>
      </c>
    </row>
    <row r="6424" spans="2:13" x14ac:dyDescent="0.25">
      <c r="B6424" s="160">
        <v>45064</v>
      </c>
      <c r="F6424" s="157" t="s">
        <v>711</v>
      </c>
      <c r="G6424" s="73" t="s">
        <v>906</v>
      </c>
      <c r="H6424" s="66"/>
      <c r="I6424" s="168" t="s">
        <v>905</v>
      </c>
      <c r="J6424" s="66"/>
      <c r="K6424" s="173">
        <v>21445.041000000001</v>
      </c>
      <c r="L6424" s="181" t="s">
        <v>10726</v>
      </c>
      <c r="M6424" s="180" t="s">
        <v>908</v>
      </c>
    </row>
    <row r="6425" spans="2:13" x14ac:dyDescent="0.25">
      <c r="B6425" s="160">
        <v>45064</v>
      </c>
      <c r="F6425" s="157" t="s">
        <v>711</v>
      </c>
      <c r="G6425" s="73" t="s">
        <v>906</v>
      </c>
      <c r="H6425" s="66"/>
      <c r="I6425" s="168" t="s">
        <v>905</v>
      </c>
      <c r="J6425" s="66"/>
      <c r="K6425" s="173">
        <v>24050.545999999998</v>
      </c>
      <c r="L6425" s="181" t="s">
        <v>10726</v>
      </c>
      <c r="M6425" s="180" t="s">
        <v>908</v>
      </c>
    </row>
    <row r="6426" spans="2:13" x14ac:dyDescent="0.25">
      <c r="B6426" s="160">
        <v>45064</v>
      </c>
      <c r="F6426" s="157" t="s">
        <v>711</v>
      </c>
      <c r="G6426" s="73" t="s">
        <v>906</v>
      </c>
      <c r="H6426" s="66"/>
      <c r="I6426" s="168" t="s">
        <v>905</v>
      </c>
      <c r="J6426" s="66"/>
      <c r="K6426" s="173">
        <v>17950.64</v>
      </c>
      <c r="L6426" s="181" t="s">
        <v>10727</v>
      </c>
      <c r="M6426" s="180" t="s">
        <v>908</v>
      </c>
    </row>
    <row r="6427" spans="2:13" x14ac:dyDescent="0.25">
      <c r="B6427" s="160">
        <v>45064</v>
      </c>
      <c r="F6427" s="157" t="s">
        <v>711</v>
      </c>
      <c r="G6427" s="73" t="s">
        <v>906</v>
      </c>
      <c r="H6427" s="66"/>
      <c r="I6427" s="168" t="s">
        <v>905</v>
      </c>
      <c r="J6427" s="66"/>
      <c r="K6427" s="173">
        <v>17025.757000000001</v>
      </c>
      <c r="L6427" s="181" t="s">
        <v>10728</v>
      </c>
      <c r="M6427" s="180" t="s">
        <v>908</v>
      </c>
    </row>
    <row r="6428" spans="2:13" x14ac:dyDescent="0.25">
      <c r="B6428" s="160">
        <v>45064</v>
      </c>
      <c r="F6428" s="157" t="s">
        <v>711</v>
      </c>
      <c r="G6428" s="73" t="s">
        <v>906</v>
      </c>
      <c r="H6428" s="66"/>
      <c r="I6428" s="168" t="s">
        <v>905</v>
      </c>
      <c r="J6428" s="66"/>
      <c r="K6428" s="173">
        <v>618.98800000000006</v>
      </c>
      <c r="L6428" s="181" t="s">
        <v>10729</v>
      </c>
      <c r="M6428" s="180" t="s">
        <v>908</v>
      </c>
    </row>
    <row r="6429" spans="2:13" x14ac:dyDescent="0.25">
      <c r="B6429" s="160">
        <v>45064</v>
      </c>
      <c r="F6429" s="157" t="s">
        <v>711</v>
      </c>
      <c r="G6429" s="73" t="s">
        <v>906</v>
      </c>
      <c r="H6429" s="66"/>
      <c r="I6429" s="168" t="s">
        <v>905</v>
      </c>
      <c r="J6429" s="66"/>
      <c r="K6429" s="173">
        <v>16219.634</v>
      </c>
      <c r="L6429" s="181" t="s">
        <v>10731</v>
      </c>
      <c r="M6429" s="180" t="s">
        <v>908</v>
      </c>
    </row>
    <row r="6430" spans="2:13" x14ac:dyDescent="0.25">
      <c r="B6430" s="160">
        <v>45064</v>
      </c>
      <c r="F6430" s="157" t="s">
        <v>711</v>
      </c>
      <c r="G6430" s="73" t="s">
        <v>906</v>
      </c>
      <c r="H6430" s="66"/>
      <c r="I6430" s="168" t="s">
        <v>905</v>
      </c>
      <c r="J6430" s="66"/>
      <c r="K6430" s="173">
        <v>21513.417000000001</v>
      </c>
      <c r="L6430" s="181" t="s">
        <v>10731</v>
      </c>
      <c r="M6430" s="180" t="s">
        <v>908</v>
      </c>
    </row>
    <row r="6431" spans="2:13" x14ac:dyDescent="0.25">
      <c r="B6431" s="160">
        <v>45064</v>
      </c>
      <c r="F6431" s="157" t="s">
        <v>711</v>
      </c>
      <c r="G6431" s="73" t="s">
        <v>906</v>
      </c>
      <c r="H6431" s="66"/>
      <c r="I6431" s="168" t="s">
        <v>905</v>
      </c>
      <c r="J6431" s="66"/>
      <c r="K6431" s="173">
        <v>28160.335999999999</v>
      </c>
      <c r="L6431" s="181" t="s">
        <v>10732</v>
      </c>
      <c r="M6431" s="180" t="s">
        <v>908</v>
      </c>
    </row>
    <row r="6432" spans="2:13" x14ac:dyDescent="0.25">
      <c r="B6432" s="160">
        <v>45064</v>
      </c>
      <c r="F6432" s="157" t="s">
        <v>711</v>
      </c>
      <c r="G6432" s="73" t="s">
        <v>906</v>
      </c>
      <c r="H6432" s="66"/>
      <c r="I6432" s="168" t="s">
        <v>905</v>
      </c>
      <c r="J6432" s="66"/>
      <c r="K6432" s="173">
        <v>25871.522000000001</v>
      </c>
      <c r="L6432" s="181" t="s">
        <v>10732</v>
      </c>
      <c r="M6432" s="180" t="s">
        <v>908</v>
      </c>
    </row>
    <row r="6433" spans="2:13" x14ac:dyDescent="0.25">
      <c r="B6433" s="160">
        <v>45064</v>
      </c>
      <c r="F6433" s="157" t="s">
        <v>711</v>
      </c>
      <c r="G6433" s="73" t="s">
        <v>906</v>
      </c>
      <c r="H6433" s="66"/>
      <c r="I6433" s="168" t="s">
        <v>905</v>
      </c>
      <c r="J6433" s="66"/>
      <c r="K6433" s="173">
        <v>24712.719000000001</v>
      </c>
      <c r="L6433" s="181" t="s">
        <v>10732</v>
      </c>
      <c r="M6433" s="180" t="s">
        <v>908</v>
      </c>
    </row>
    <row r="6434" spans="2:13" x14ac:dyDescent="0.25">
      <c r="B6434" s="160">
        <v>45064</v>
      </c>
      <c r="F6434" s="157" t="s">
        <v>711</v>
      </c>
      <c r="G6434" s="73" t="s">
        <v>906</v>
      </c>
      <c r="H6434" s="66"/>
      <c r="I6434" s="168" t="s">
        <v>905</v>
      </c>
      <c r="J6434" s="66"/>
      <c r="K6434" s="173">
        <v>24046.948</v>
      </c>
      <c r="L6434" s="181" t="s">
        <v>10732</v>
      </c>
      <c r="M6434" s="180" t="s">
        <v>908</v>
      </c>
    </row>
    <row r="6435" spans="2:13" x14ac:dyDescent="0.25">
      <c r="B6435" s="160">
        <v>45064</v>
      </c>
      <c r="F6435" s="157" t="s">
        <v>711</v>
      </c>
      <c r="G6435" s="73" t="s">
        <v>906</v>
      </c>
      <c r="H6435" s="66"/>
      <c r="I6435" s="168" t="s">
        <v>905</v>
      </c>
      <c r="J6435" s="66"/>
      <c r="K6435" s="173">
        <v>9457.5540000000001</v>
      </c>
      <c r="L6435" s="181" t="s">
        <v>10733</v>
      </c>
      <c r="M6435" s="180" t="s">
        <v>908</v>
      </c>
    </row>
    <row r="6436" spans="2:13" x14ac:dyDescent="0.25">
      <c r="B6436" s="160">
        <v>45064</v>
      </c>
      <c r="F6436" s="157" t="s">
        <v>711</v>
      </c>
      <c r="G6436" s="73" t="s">
        <v>906</v>
      </c>
      <c r="H6436" s="66"/>
      <c r="I6436" s="168" t="s">
        <v>905</v>
      </c>
      <c r="J6436" s="66"/>
      <c r="K6436" s="173">
        <v>6668.5119999999997</v>
      </c>
      <c r="L6436" s="181" t="s">
        <v>10733</v>
      </c>
      <c r="M6436" s="180" t="s">
        <v>908</v>
      </c>
    </row>
    <row r="6437" spans="2:13" x14ac:dyDescent="0.25">
      <c r="B6437" s="160">
        <v>45064</v>
      </c>
      <c r="F6437" s="157" t="s">
        <v>711</v>
      </c>
      <c r="G6437" s="73" t="s">
        <v>906</v>
      </c>
      <c r="H6437" s="66"/>
      <c r="I6437" s="168" t="s">
        <v>905</v>
      </c>
      <c r="J6437" s="66"/>
      <c r="K6437" s="173">
        <v>6495.7709999999997</v>
      </c>
      <c r="L6437" s="181" t="s">
        <v>10734</v>
      </c>
      <c r="M6437" s="180" t="s">
        <v>908</v>
      </c>
    </row>
    <row r="6438" spans="2:13" x14ac:dyDescent="0.25">
      <c r="B6438" s="160">
        <v>45064</v>
      </c>
      <c r="F6438" s="157" t="s">
        <v>711</v>
      </c>
      <c r="G6438" s="73" t="s">
        <v>906</v>
      </c>
      <c r="H6438" s="66"/>
      <c r="I6438" s="168" t="s">
        <v>905</v>
      </c>
      <c r="J6438" s="66"/>
      <c r="K6438" s="173">
        <v>5027.4750000000004</v>
      </c>
      <c r="L6438" s="181" t="s">
        <v>10734</v>
      </c>
      <c r="M6438" s="180" t="s">
        <v>908</v>
      </c>
    </row>
    <row r="6439" spans="2:13" x14ac:dyDescent="0.25">
      <c r="B6439" s="160">
        <v>45064</v>
      </c>
      <c r="F6439" s="157" t="s">
        <v>711</v>
      </c>
      <c r="G6439" s="73" t="s">
        <v>906</v>
      </c>
      <c r="H6439" s="66"/>
      <c r="I6439" s="168" t="s">
        <v>905</v>
      </c>
      <c r="J6439" s="66"/>
      <c r="K6439" s="173">
        <v>24230.485000000001</v>
      </c>
      <c r="L6439" s="181" t="s">
        <v>10735</v>
      </c>
      <c r="M6439" s="180" t="s">
        <v>908</v>
      </c>
    </row>
    <row r="6440" spans="2:13" x14ac:dyDescent="0.25">
      <c r="B6440" s="160">
        <v>45064</v>
      </c>
      <c r="F6440" s="157" t="s">
        <v>711</v>
      </c>
      <c r="G6440" s="73" t="s">
        <v>906</v>
      </c>
      <c r="H6440" s="66"/>
      <c r="I6440" s="168" t="s">
        <v>905</v>
      </c>
      <c r="J6440" s="66"/>
      <c r="K6440" s="173">
        <v>25299.317999999999</v>
      </c>
      <c r="L6440" s="181" t="s">
        <v>10735</v>
      </c>
      <c r="M6440" s="180" t="s">
        <v>908</v>
      </c>
    </row>
    <row r="6441" spans="2:13" x14ac:dyDescent="0.25">
      <c r="B6441" s="160">
        <v>45064</v>
      </c>
      <c r="F6441" s="157" t="s">
        <v>711</v>
      </c>
      <c r="G6441" s="73" t="s">
        <v>906</v>
      </c>
      <c r="H6441" s="66"/>
      <c r="I6441" s="168" t="s">
        <v>905</v>
      </c>
      <c r="J6441" s="66"/>
      <c r="K6441" s="173">
        <v>19059.059000000001</v>
      </c>
      <c r="L6441" s="181" t="s">
        <v>10736</v>
      </c>
      <c r="M6441" s="180" t="s">
        <v>908</v>
      </c>
    </row>
    <row r="6442" spans="2:13" x14ac:dyDescent="0.25">
      <c r="B6442" s="160">
        <v>45064</v>
      </c>
      <c r="F6442" s="157" t="s">
        <v>711</v>
      </c>
      <c r="G6442" s="73" t="s">
        <v>906</v>
      </c>
      <c r="H6442" s="66"/>
      <c r="I6442" s="168" t="s">
        <v>905</v>
      </c>
      <c r="J6442" s="66"/>
      <c r="K6442" s="173">
        <v>18177.362000000001</v>
      </c>
      <c r="L6442" s="181" t="s">
        <v>10736</v>
      </c>
      <c r="M6442" s="180" t="s">
        <v>908</v>
      </c>
    </row>
    <row r="6443" spans="2:13" x14ac:dyDescent="0.25">
      <c r="B6443" s="160">
        <v>45064</v>
      </c>
      <c r="F6443" s="157" t="s">
        <v>711</v>
      </c>
      <c r="G6443" s="73" t="s">
        <v>906</v>
      </c>
      <c r="H6443" s="66"/>
      <c r="I6443" s="168" t="s">
        <v>905</v>
      </c>
      <c r="J6443" s="66"/>
      <c r="K6443" s="173">
        <v>9871.4120000000003</v>
      </c>
      <c r="L6443" s="181" t="s">
        <v>10820</v>
      </c>
      <c r="M6443" s="180" t="s">
        <v>908</v>
      </c>
    </row>
    <row r="6444" spans="2:13" x14ac:dyDescent="0.25">
      <c r="B6444" s="160">
        <v>45064</v>
      </c>
      <c r="F6444" s="157" t="s">
        <v>711</v>
      </c>
      <c r="G6444" s="73" t="s">
        <v>906</v>
      </c>
      <c r="H6444" s="66"/>
      <c r="I6444" s="168" t="s">
        <v>905</v>
      </c>
      <c r="J6444" s="66"/>
      <c r="K6444" s="173">
        <v>9813.8320000000003</v>
      </c>
      <c r="L6444" s="181" t="s">
        <v>10820</v>
      </c>
      <c r="M6444" s="180" t="s">
        <v>908</v>
      </c>
    </row>
    <row r="6445" spans="2:13" x14ac:dyDescent="0.25">
      <c r="B6445" s="160">
        <v>45064</v>
      </c>
      <c r="F6445" s="157" t="s">
        <v>711</v>
      </c>
      <c r="G6445" s="73" t="s">
        <v>906</v>
      </c>
      <c r="H6445" s="66"/>
      <c r="I6445" s="168" t="s">
        <v>905</v>
      </c>
      <c r="J6445" s="66"/>
      <c r="K6445" s="173">
        <v>10004.566999999999</v>
      </c>
      <c r="L6445" s="181" t="s">
        <v>10820</v>
      </c>
      <c r="M6445" s="180" t="s">
        <v>908</v>
      </c>
    </row>
    <row r="6446" spans="2:13" x14ac:dyDescent="0.25">
      <c r="B6446" s="160">
        <v>45064</v>
      </c>
      <c r="F6446" s="157" t="s">
        <v>711</v>
      </c>
      <c r="G6446" s="73" t="s">
        <v>906</v>
      </c>
      <c r="H6446" s="66"/>
      <c r="I6446" s="168" t="s">
        <v>905</v>
      </c>
      <c r="J6446" s="66"/>
      <c r="K6446" s="173">
        <v>9910.9989999999998</v>
      </c>
      <c r="L6446" s="181" t="s">
        <v>10820</v>
      </c>
      <c r="M6446" s="180" t="s">
        <v>908</v>
      </c>
    </row>
    <row r="6447" spans="2:13" x14ac:dyDescent="0.25">
      <c r="B6447" s="160">
        <v>45064</v>
      </c>
      <c r="F6447" s="157" t="s">
        <v>711</v>
      </c>
      <c r="G6447" s="73" t="s">
        <v>906</v>
      </c>
      <c r="H6447" s="66"/>
      <c r="I6447" s="168" t="s">
        <v>905</v>
      </c>
      <c r="J6447" s="66"/>
      <c r="K6447" s="173">
        <v>10342.851000000001</v>
      </c>
      <c r="L6447" s="181" t="s">
        <v>10820</v>
      </c>
      <c r="M6447" s="180" t="s">
        <v>908</v>
      </c>
    </row>
    <row r="6448" spans="2:13" x14ac:dyDescent="0.25">
      <c r="B6448" s="160">
        <v>45064</v>
      </c>
      <c r="F6448" s="157" t="s">
        <v>711</v>
      </c>
      <c r="G6448" s="73" t="s">
        <v>906</v>
      </c>
      <c r="H6448" s="66"/>
      <c r="I6448" s="168" t="s">
        <v>905</v>
      </c>
      <c r="J6448" s="66"/>
      <c r="K6448" s="173">
        <v>10256.48</v>
      </c>
      <c r="L6448" s="181" t="s">
        <v>10820</v>
      </c>
      <c r="M6448" s="180" t="s">
        <v>908</v>
      </c>
    </row>
    <row r="6449" spans="2:13" x14ac:dyDescent="0.25">
      <c r="B6449" s="160">
        <v>45064</v>
      </c>
      <c r="F6449" s="157" t="s">
        <v>711</v>
      </c>
      <c r="G6449" s="73" t="s">
        <v>906</v>
      </c>
      <c r="H6449" s="66"/>
      <c r="I6449" s="168" t="s">
        <v>905</v>
      </c>
      <c r="J6449" s="66"/>
      <c r="K6449" s="173">
        <v>8896.1470000000008</v>
      </c>
      <c r="L6449" s="181" t="s">
        <v>10820</v>
      </c>
      <c r="M6449" s="180" t="s">
        <v>908</v>
      </c>
    </row>
    <row r="6450" spans="2:13" x14ac:dyDescent="0.25">
      <c r="B6450" s="160">
        <v>45064</v>
      </c>
      <c r="F6450" s="157" t="s">
        <v>711</v>
      </c>
      <c r="G6450" s="73" t="s">
        <v>906</v>
      </c>
      <c r="H6450" s="66"/>
      <c r="I6450" s="168" t="s">
        <v>905</v>
      </c>
      <c r="J6450" s="66"/>
      <c r="K6450" s="173">
        <v>8845.7639999999992</v>
      </c>
      <c r="L6450" s="181" t="s">
        <v>10820</v>
      </c>
      <c r="M6450" s="180" t="s">
        <v>908</v>
      </c>
    </row>
    <row r="6451" spans="2:13" x14ac:dyDescent="0.25">
      <c r="B6451" s="160">
        <v>45064</v>
      </c>
      <c r="F6451" s="157" t="s">
        <v>711</v>
      </c>
      <c r="G6451" s="73" t="s">
        <v>906</v>
      </c>
      <c r="H6451" s="66"/>
      <c r="I6451" s="168" t="s">
        <v>905</v>
      </c>
      <c r="J6451" s="66"/>
      <c r="K6451" s="173">
        <v>20329.422999999999</v>
      </c>
      <c r="L6451" s="181" t="s">
        <v>10737</v>
      </c>
      <c r="M6451" s="180" t="s">
        <v>908</v>
      </c>
    </row>
    <row r="6452" spans="2:13" x14ac:dyDescent="0.25">
      <c r="B6452" s="160">
        <v>45064</v>
      </c>
      <c r="F6452" s="157" t="s">
        <v>711</v>
      </c>
      <c r="G6452" s="73" t="s">
        <v>906</v>
      </c>
      <c r="H6452" s="66"/>
      <c r="I6452" s="168" t="s">
        <v>905</v>
      </c>
      <c r="J6452" s="66"/>
      <c r="K6452" s="173">
        <v>17515.188999999998</v>
      </c>
      <c r="L6452" s="181" t="s">
        <v>10737</v>
      </c>
      <c r="M6452" s="180" t="s">
        <v>908</v>
      </c>
    </row>
    <row r="6453" spans="2:13" x14ac:dyDescent="0.25">
      <c r="B6453" s="160">
        <v>45064</v>
      </c>
      <c r="F6453" s="157" t="s">
        <v>711</v>
      </c>
      <c r="G6453" s="73" t="s">
        <v>906</v>
      </c>
      <c r="H6453" s="66"/>
      <c r="I6453" s="168" t="s">
        <v>905</v>
      </c>
      <c r="J6453" s="66"/>
      <c r="K6453" s="173">
        <v>16989.77</v>
      </c>
      <c r="L6453" s="181" t="s">
        <v>10737</v>
      </c>
      <c r="M6453" s="180" t="s">
        <v>908</v>
      </c>
    </row>
    <row r="6454" spans="2:13" x14ac:dyDescent="0.25">
      <c r="B6454" s="160">
        <v>45064</v>
      </c>
      <c r="F6454" s="157" t="s">
        <v>711</v>
      </c>
      <c r="G6454" s="73" t="s">
        <v>906</v>
      </c>
      <c r="H6454" s="66"/>
      <c r="I6454" s="168" t="s">
        <v>905</v>
      </c>
      <c r="J6454" s="66"/>
      <c r="K6454" s="173">
        <v>49328.271999999997</v>
      </c>
      <c r="L6454" s="181" t="s">
        <v>10738</v>
      </c>
      <c r="M6454" s="180" t="s">
        <v>908</v>
      </c>
    </row>
    <row r="6455" spans="2:13" x14ac:dyDescent="0.25">
      <c r="B6455" s="160">
        <v>45064</v>
      </c>
      <c r="F6455" s="157" t="s">
        <v>711</v>
      </c>
      <c r="G6455" s="73" t="s">
        <v>906</v>
      </c>
      <c r="H6455" s="66"/>
      <c r="I6455" s="168" t="s">
        <v>905</v>
      </c>
      <c r="J6455" s="66"/>
      <c r="K6455" s="173">
        <v>48255.839999999997</v>
      </c>
      <c r="L6455" s="181" t="s">
        <v>10738</v>
      </c>
      <c r="M6455" s="180" t="s">
        <v>908</v>
      </c>
    </row>
    <row r="6456" spans="2:13" x14ac:dyDescent="0.25">
      <c r="B6456" s="160">
        <v>45064</v>
      </c>
      <c r="F6456" s="157" t="s">
        <v>711</v>
      </c>
      <c r="G6456" s="73" t="s">
        <v>906</v>
      </c>
      <c r="H6456" s="66"/>
      <c r="I6456" s="168" t="s">
        <v>905</v>
      </c>
      <c r="J6456" s="66"/>
      <c r="K6456" s="173">
        <v>17162.509999999998</v>
      </c>
      <c r="L6456" s="181" t="s">
        <v>10739</v>
      </c>
      <c r="M6456" s="180" t="s">
        <v>908</v>
      </c>
    </row>
    <row r="6457" spans="2:13" x14ac:dyDescent="0.25">
      <c r="B6457" s="160">
        <v>45064</v>
      </c>
      <c r="F6457" s="157" t="s">
        <v>711</v>
      </c>
      <c r="G6457" s="73" t="s">
        <v>906</v>
      </c>
      <c r="H6457" s="66"/>
      <c r="I6457" s="168" t="s">
        <v>905</v>
      </c>
      <c r="J6457" s="66"/>
      <c r="K6457" s="173">
        <v>17162.509999999998</v>
      </c>
      <c r="L6457" s="181" t="s">
        <v>10739</v>
      </c>
      <c r="M6457" s="180" t="s">
        <v>908</v>
      </c>
    </row>
    <row r="6458" spans="2:13" x14ac:dyDescent="0.25">
      <c r="B6458" s="160">
        <v>45064</v>
      </c>
      <c r="F6458" s="157" t="s">
        <v>711</v>
      </c>
      <c r="G6458" s="73" t="s">
        <v>906</v>
      </c>
      <c r="H6458" s="66"/>
      <c r="I6458" s="168" t="s">
        <v>905</v>
      </c>
      <c r="J6458" s="66"/>
      <c r="K6458" s="173">
        <v>18713.578000000001</v>
      </c>
      <c r="L6458" s="181" t="s">
        <v>10739</v>
      </c>
      <c r="M6458" s="180" t="s">
        <v>908</v>
      </c>
    </row>
    <row r="6459" spans="2:13" x14ac:dyDescent="0.25">
      <c r="B6459" s="160">
        <v>45064</v>
      </c>
      <c r="F6459" s="157" t="s">
        <v>711</v>
      </c>
      <c r="G6459" s="73" t="s">
        <v>906</v>
      </c>
      <c r="H6459" s="66"/>
      <c r="I6459" s="168" t="s">
        <v>905</v>
      </c>
      <c r="J6459" s="66"/>
      <c r="K6459" s="173">
        <v>18713.578000000001</v>
      </c>
      <c r="L6459" s="181" t="s">
        <v>10739</v>
      </c>
      <c r="M6459" s="180" t="s">
        <v>908</v>
      </c>
    </row>
    <row r="6460" spans="2:13" x14ac:dyDescent="0.25">
      <c r="B6460" s="160">
        <v>45064</v>
      </c>
      <c r="F6460" s="157" t="s">
        <v>711</v>
      </c>
      <c r="G6460" s="73" t="s">
        <v>906</v>
      </c>
      <c r="H6460" s="66"/>
      <c r="I6460" s="168" t="s">
        <v>905</v>
      </c>
      <c r="J6460" s="66"/>
      <c r="K6460" s="173">
        <v>12498.511</v>
      </c>
      <c r="L6460" s="181" t="s">
        <v>10739</v>
      </c>
      <c r="M6460" s="180" t="s">
        <v>908</v>
      </c>
    </row>
    <row r="6461" spans="2:13" x14ac:dyDescent="0.25">
      <c r="B6461" s="160">
        <v>45064</v>
      </c>
      <c r="F6461" s="157" t="s">
        <v>711</v>
      </c>
      <c r="G6461" s="73" t="s">
        <v>906</v>
      </c>
      <c r="H6461" s="66"/>
      <c r="I6461" s="168" t="s">
        <v>905</v>
      </c>
      <c r="J6461" s="66"/>
      <c r="K6461" s="173">
        <v>12498.511</v>
      </c>
      <c r="L6461" s="181" t="s">
        <v>10739</v>
      </c>
      <c r="M6461" s="180" t="s">
        <v>908</v>
      </c>
    </row>
    <row r="6462" spans="2:13" x14ac:dyDescent="0.25">
      <c r="B6462" s="160">
        <v>45064</v>
      </c>
      <c r="F6462" s="157" t="s">
        <v>711</v>
      </c>
      <c r="G6462" s="73" t="s">
        <v>906</v>
      </c>
      <c r="H6462" s="66"/>
      <c r="I6462" s="168" t="s">
        <v>905</v>
      </c>
      <c r="J6462" s="66"/>
      <c r="K6462" s="173">
        <v>15579.054</v>
      </c>
      <c r="L6462" s="181" t="s">
        <v>10740</v>
      </c>
      <c r="M6462" s="180" t="s">
        <v>908</v>
      </c>
    </row>
    <row r="6463" spans="2:13" x14ac:dyDescent="0.25">
      <c r="B6463" s="160">
        <v>45064</v>
      </c>
      <c r="F6463" s="157" t="s">
        <v>711</v>
      </c>
      <c r="G6463" s="73" t="s">
        <v>906</v>
      </c>
      <c r="H6463" s="66"/>
      <c r="I6463" s="168" t="s">
        <v>905</v>
      </c>
      <c r="J6463" s="66"/>
      <c r="K6463" s="173">
        <v>16003.708000000001</v>
      </c>
      <c r="L6463" s="181" t="s">
        <v>10740</v>
      </c>
      <c r="M6463" s="180" t="s">
        <v>908</v>
      </c>
    </row>
    <row r="6464" spans="2:13" x14ac:dyDescent="0.25">
      <c r="B6464" s="160">
        <v>45064</v>
      </c>
      <c r="F6464" s="157" t="s">
        <v>711</v>
      </c>
      <c r="G6464" s="73" t="s">
        <v>906</v>
      </c>
      <c r="H6464" s="66"/>
      <c r="I6464" s="168" t="s">
        <v>905</v>
      </c>
      <c r="J6464" s="66"/>
      <c r="K6464" s="173">
        <v>13207.468000000001</v>
      </c>
      <c r="L6464" s="181" t="s">
        <v>10740</v>
      </c>
      <c r="M6464" s="180" t="s">
        <v>908</v>
      </c>
    </row>
    <row r="6465" spans="2:13" x14ac:dyDescent="0.25">
      <c r="B6465" s="160">
        <v>45064</v>
      </c>
      <c r="F6465" s="157" t="s">
        <v>711</v>
      </c>
      <c r="G6465" s="73" t="s">
        <v>906</v>
      </c>
      <c r="H6465" s="66"/>
      <c r="I6465" s="168" t="s">
        <v>905</v>
      </c>
      <c r="J6465" s="66"/>
      <c r="K6465" s="173">
        <v>1522.278</v>
      </c>
      <c r="L6465" s="181" t="s">
        <v>10741</v>
      </c>
      <c r="M6465" s="180" t="s">
        <v>908</v>
      </c>
    </row>
    <row r="6466" spans="2:13" x14ac:dyDescent="0.25">
      <c r="B6466" s="160">
        <v>45064</v>
      </c>
      <c r="F6466" s="157" t="s">
        <v>711</v>
      </c>
      <c r="G6466" s="73" t="s">
        <v>906</v>
      </c>
      <c r="H6466" s="66"/>
      <c r="I6466" s="168" t="s">
        <v>905</v>
      </c>
      <c r="J6466" s="66"/>
      <c r="K6466" s="173">
        <v>14765.733</v>
      </c>
      <c r="L6466" s="181" t="s">
        <v>10742</v>
      </c>
      <c r="M6466" s="180" t="s">
        <v>908</v>
      </c>
    </row>
    <row r="6467" spans="2:13" x14ac:dyDescent="0.25">
      <c r="B6467" s="160">
        <v>45064</v>
      </c>
      <c r="F6467" s="157" t="s">
        <v>711</v>
      </c>
      <c r="G6467" s="73" t="s">
        <v>906</v>
      </c>
      <c r="H6467" s="66"/>
      <c r="I6467" s="168" t="s">
        <v>905</v>
      </c>
      <c r="J6467" s="66"/>
      <c r="K6467" s="173">
        <v>11116.584999999999</v>
      </c>
      <c r="L6467" s="181" t="s">
        <v>10742</v>
      </c>
      <c r="M6467" s="180" t="s">
        <v>908</v>
      </c>
    </row>
    <row r="6468" spans="2:13" x14ac:dyDescent="0.25">
      <c r="B6468" s="160">
        <v>45064</v>
      </c>
      <c r="F6468" s="157" t="s">
        <v>711</v>
      </c>
      <c r="G6468" s="73" t="s">
        <v>906</v>
      </c>
      <c r="H6468" s="66"/>
      <c r="I6468" s="168" t="s">
        <v>905</v>
      </c>
      <c r="J6468" s="66"/>
      <c r="K6468" s="173">
        <v>15427.906000000001</v>
      </c>
      <c r="L6468" s="181" t="s">
        <v>10742</v>
      </c>
      <c r="M6468" s="180" t="s">
        <v>908</v>
      </c>
    </row>
    <row r="6469" spans="2:13" x14ac:dyDescent="0.25">
      <c r="B6469" s="160">
        <v>45064</v>
      </c>
      <c r="F6469" s="157" t="s">
        <v>711</v>
      </c>
      <c r="G6469" s="73" t="s">
        <v>906</v>
      </c>
      <c r="H6469" s="66"/>
      <c r="I6469" s="168" t="s">
        <v>905</v>
      </c>
      <c r="J6469" s="66"/>
      <c r="K6469" s="173">
        <v>24432.016</v>
      </c>
      <c r="L6469" s="181" t="s">
        <v>10821</v>
      </c>
      <c r="M6469" s="180" t="s">
        <v>908</v>
      </c>
    </row>
    <row r="6470" spans="2:13" x14ac:dyDescent="0.25">
      <c r="B6470" s="160">
        <v>45064</v>
      </c>
      <c r="F6470" s="157" t="s">
        <v>711</v>
      </c>
      <c r="G6470" s="73" t="s">
        <v>906</v>
      </c>
      <c r="H6470" s="66"/>
      <c r="I6470" s="168" t="s">
        <v>905</v>
      </c>
      <c r="J6470" s="66"/>
      <c r="K6470" s="173">
        <v>20790.064999999999</v>
      </c>
      <c r="L6470" s="181" t="s">
        <v>10743</v>
      </c>
      <c r="M6470" s="180" t="s">
        <v>908</v>
      </c>
    </row>
    <row r="6471" spans="2:13" x14ac:dyDescent="0.25">
      <c r="B6471" s="160">
        <v>45064</v>
      </c>
      <c r="F6471" s="157" t="s">
        <v>711</v>
      </c>
      <c r="G6471" s="73" t="s">
        <v>906</v>
      </c>
      <c r="H6471" s="66"/>
      <c r="I6471" s="168" t="s">
        <v>905</v>
      </c>
      <c r="J6471" s="66"/>
      <c r="K6471" s="173">
        <v>17630.349999999999</v>
      </c>
      <c r="L6471" s="181" t="s">
        <v>10743</v>
      </c>
      <c r="M6471" s="180" t="s">
        <v>908</v>
      </c>
    </row>
    <row r="6472" spans="2:13" x14ac:dyDescent="0.25">
      <c r="B6472" s="160">
        <v>45064</v>
      </c>
      <c r="F6472" s="157" t="s">
        <v>711</v>
      </c>
      <c r="G6472" s="73" t="s">
        <v>906</v>
      </c>
      <c r="H6472" s="66"/>
      <c r="I6472" s="168" t="s">
        <v>905</v>
      </c>
      <c r="J6472" s="66"/>
      <c r="K6472" s="173">
        <v>19105.843000000001</v>
      </c>
      <c r="L6472" s="181" t="s">
        <v>10743</v>
      </c>
      <c r="M6472" s="180" t="s">
        <v>908</v>
      </c>
    </row>
    <row r="6473" spans="2:13" x14ac:dyDescent="0.25">
      <c r="B6473" s="160">
        <v>45064</v>
      </c>
      <c r="F6473" s="157" t="s">
        <v>711</v>
      </c>
      <c r="G6473" s="73" t="s">
        <v>906</v>
      </c>
      <c r="H6473" s="66"/>
      <c r="I6473" s="168" t="s">
        <v>905</v>
      </c>
      <c r="J6473" s="66"/>
      <c r="K6473" s="173">
        <v>31607.953000000001</v>
      </c>
      <c r="L6473" s="181" t="s">
        <v>10744</v>
      </c>
      <c r="M6473" s="180" t="s">
        <v>908</v>
      </c>
    </row>
    <row r="6474" spans="2:13" x14ac:dyDescent="0.25">
      <c r="B6474" s="160">
        <v>45064</v>
      </c>
      <c r="F6474" s="157" t="s">
        <v>711</v>
      </c>
      <c r="G6474" s="73" t="s">
        <v>906</v>
      </c>
      <c r="H6474" s="66"/>
      <c r="I6474" s="168" t="s">
        <v>905</v>
      </c>
      <c r="J6474" s="66"/>
      <c r="K6474" s="173">
        <v>19156.225999999999</v>
      </c>
      <c r="L6474" s="181" t="s">
        <v>10744</v>
      </c>
      <c r="M6474" s="180" t="s">
        <v>908</v>
      </c>
    </row>
    <row r="6475" spans="2:13" x14ac:dyDescent="0.25">
      <c r="B6475" s="160">
        <v>45064</v>
      </c>
      <c r="F6475" s="157" t="s">
        <v>711</v>
      </c>
      <c r="G6475" s="73" t="s">
        <v>906</v>
      </c>
      <c r="H6475" s="66"/>
      <c r="I6475" s="168" t="s">
        <v>905</v>
      </c>
      <c r="J6475" s="66"/>
      <c r="K6475" s="173">
        <v>15510.677</v>
      </c>
      <c r="L6475" s="181" t="s">
        <v>10744</v>
      </c>
      <c r="M6475" s="180" t="s">
        <v>908</v>
      </c>
    </row>
    <row r="6476" spans="2:13" x14ac:dyDescent="0.25">
      <c r="B6476" s="160">
        <v>45064</v>
      </c>
      <c r="F6476" s="157" t="s">
        <v>711</v>
      </c>
      <c r="G6476" s="73" t="s">
        <v>906</v>
      </c>
      <c r="H6476" s="66"/>
      <c r="I6476" s="168" t="s">
        <v>905</v>
      </c>
      <c r="J6476" s="66"/>
      <c r="K6476" s="173">
        <v>17428.819</v>
      </c>
      <c r="L6476" s="181" t="s">
        <v>10744</v>
      </c>
      <c r="M6476" s="180" t="s">
        <v>908</v>
      </c>
    </row>
    <row r="6477" spans="2:13" x14ac:dyDescent="0.25">
      <c r="B6477" s="160">
        <v>45064</v>
      </c>
      <c r="F6477" s="157" t="s">
        <v>711</v>
      </c>
      <c r="G6477" s="73" t="s">
        <v>906</v>
      </c>
      <c r="H6477" s="66"/>
      <c r="I6477" s="168" t="s">
        <v>905</v>
      </c>
      <c r="J6477" s="66"/>
      <c r="K6477" s="173">
        <v>29419.903999999999</v>
      </c>
      <c r="L6477" s="181" t="s">
        <v>10744</v>
      </c>
      <c r="M6477" s="180" t="s">
        <v>908</v>
      </c>
    </row>
    <row r="6478" spans="2:13" x14ac:dyDescent="0.25">
      <c r="B6478" s="160">
        <v>45064</v>
      </c>
      <c r="F6478" s="157" t="s">
        <v>711</v>
      </c>
      <c r="G6478" s="73" t="s">
        <v>906</v>
      </c>
      <c r="H6478" s="66"/>
      <c r="I6478" s="168" t="s">
        <v>905</v>
      </c>
      <c r="J6478" s="66"/>
      <c r="K6478" s="173">
        <v>23953.38</v>
      </c>
      <c r="L6478" s="181" t="s">
        <v>10745</v>
      </c>
      <c r="M6478" s="180" t="s">
        <v>908</v>
      </c>
    </row>
    <row r="6479" spans="2:13" x14ac:dyDescent="0.25">
      <c r="B6479" s="160">
        <v>45064</v>
      </c>
      <c r="F6479" s="157" t="s">
        <v>711</v>
      </c>
      <c r="G6479" s="73" t="s">
        <v>906</v>
      </c>
      <c r="H6479" s="66"/>
      <c r="I6479" s="168" t="s">
        <v>905</v>
      </c>
      <c r="J6479" s="66"/>
      <c r="K6479" s="173">
        <v>24234.083999999999</v>
      </c>
      <c r="L6479" s="181" t="s">
        <v>10745</v>
      </c>
      <c r="M6479" s="180" t="s">
        <v>908</v>
      </c>
    </row>
    <row r="6480" spans="2:13" x14ac:dyDescent="0.25">
      <c r="B6480" s="160">
        <v>45064</v>
      </c>
      <c r="F6480" s="157" t="s">
        <v>711</v>
      </c>
      <c r="G6480" s="73" t="s">
        <v>906</v>
      </c>
      <c r="H6480" s="66"/>
      <c r="I6480" s="168" t="s">
        <v>905</v>
      </c>
      <c r="J6480" s="66"/>
      <c r="K6480" s="173">
        <v>27685.298999999999</v>
      </c>
      <c r="L6480" s="181" t="s">
        <v>10746</v>
      </c>
      <c r="M6480" s="180" t="s">
        <v>908</v>
      </c>
    </row>
    <row r="6481" spans="2:13" x14ac:dyDescent="0.25">
      <c r="B6481" s="160">
        <v>45064</v>
      </c>
      <c r="F6481" s="157" t="s">
        <v>711</v>
      </c>
      <c r="G6481" s="73" t="s">
        <v>906</v>
      </c>
      <c r="H6481" s="66"/>
      <c r="I6481" s="168" t="s">
        <v>905</v>
      </c>
      <c r="J6481" s="66"/>
      <c r="K6481" s="173">
        <v>29840.958999999999</v>
      </c>
      <c r="L6481" s="181" t="s">
        <v>10746</v>
      </c>
      <c r="M6481" s="180" t="s">
        <v>908</v>
      </c>
    </row>
    <row r="6482" spans="2:13" x14ac:dyDescent="0.25">
      <c r="B6482" s="160">
        <v>45064</v>
      </c>
      <c r="F6482" s="157" t="s">
        <v>711</v>
      </c>
      <c r="G6482" s="73" t="s">
        <v>906</v>
      </c>
      <c r="H6482" s="66"/>
      <c r="I6482" s="168" t="s">
        <v>905</v>
      </c>
      <c r="J6482" s="66"/>
      <c r="K6482" s="173">
        <v>30287.205999999998</v>
      </c>
      <c r="L6482" s="181" t="s">
        <v>10746</v>
      </c>
      <c r="M6482" s="180" t="s">
        <v>908</v>
      </c>
    </row>
    <row r="6483" spans="2:13" x14ac:dyDescent="0.25">
      <c r="B6483" s="160">
        <v>45064</v>
      </c>
      <c r="F6483" s="157" t="s">
        <v>711</v>
      </c>
      <c r="G6483" s="73" t="s">
        <v>906</v>
      </c>
      <c r="H6483" s="66"/>
      <c r="I6483" s="168" t="s">
        <v>905</v>
      </c>
      <c r="J6483" s="66"/>
      <c r="K6483" s="173">
        <v>453.44400000000002</v>
      </c>
      <c r="L6483" s="181" t="s">
        <v>10747</v>
      </c>
      <c r="M6483" s="180" t="s">
        <v>908</v>
      </c>
    </row>
    <row r="6484" spans="2:13" x14ac:dyDescent="0.25">
      <c r="B6484" s="160">
        <v>45064</v>
      </c>
      <c r="F6484" s="157" t="s">
        <v>711</v>
      </c>
      <c r="G6484" s="73" t="s">
        <v>906</v>
      </c>
      <c r="H6484" s="66"/>
      <c r="I6484" s="168" t="s">
        <v>905</v>
      </c>
      <c r="J6484" s="66"/>
      <c r="K6484" s="173">
        <v>22747.794000000002</v>
      </c>
      <c r="L6484" s="181" t="s">
        <v>10748</v>
      </c>
      <c r="M6484" s="180" t="s">
        <v>908</v>
      </c>
    </row>
    <row r="6485" spans="2:13" x14ac:dyDescent="0.25">
      <c r="B6485" s="160">
        <v>45064</v>
      </c>
      <c r="F6485" s="157" t="s">
        <v>711</v>
      </c>
      <c r="G6485" s="73" t="s">
        <v>906</v>
      </c>
      <c r="H6485" s="66"/>
      <c r="I6485" s="168" t="s">
        <v>905</v>
      </c>
      <c r="J6485" s="66"/>
      <c r="K6485" s="173">
        <v>20336.620999999999</v>
      </c>
      <c r="L6485" s="181" t="s">
        <v>10748</v>
      </c>
      <c r="M6485" s="180" t="s">
        <v>908</v>
      </c>
    </row>
    <row r="6486" spans="2:13" x14ac:dyDescent="0.25">
      <c r="B6486" s="160">
        <v>45064</v>
      </c>
      <c r="F6486" s="157" t="s">
        <v>711</v>
      </c>
      <c r="G6486" s="73" t="s">
        <v>906</v>
      </c>
      <c r="H6486" s="66"/>
      <c r="I6486" s="168" t="s">
        <v>905</v>
      </c>
      <c r="J6486" s="66"/>
      <c r="K6486" s="173">
        <v>20822.454000000002</v>
      </c>
      <c r="L6486" s="181" t="s">
        <v>10748</v>
      </c>
      <c r="M6486" s="180" t="s">
        <v>908</v>
      </c>
    </row>
    <row r="6487" spans="2:13" x14ac:dyDescent="0.25">
      <c r="B6487" s="160">
        <v>45064</v>
      </c>
      <c r="F6487" s="157" t="s">
        <v>711</v>
      </c>
      <c r="G6487" s="73" t="s">
        <v>906</v>
      </c>
      <c r="H6487" s="66"/>
      <c r="I6487" s="168" t="s">
        <v>905</v>
      </c>
      <c r="J6487" s="66"/>
      <c r="K6487" s="173">
        <v>22110.812000000002</v>
      </c>
      <c r="L6487" s="181" t="s">
        <v>10748</v>
      </c>
      <c r="M6487" s="180" t="s">
        <v>908</v>
      </c>
    </row>
    <row r="6488" spans="2:13" x14ac:dyDescent="0.25">
      <c r="B6488" s="160">
        <v>45064</v>
      </c>
      <c r="F6488" s="157" t="s">
        <v>711</v>
      </c>
      <c r="G6488" s="73" t="s">
        <v>906</v>
      </c>
      <c r="H6488" s="66"/>
      <c r="I6488" s="168" t="s">
        <v>905</v>
      </c>
      <c r="J6488" s="66"/>
      <c r="K6488" s="173">
        <v>32932.298999999999</v>
      </c>
      <c r="L6488" s="181" t="s">
        <v>10749</v>
      </c>
      <c r="M6488" s="180" t="s">
        <v>908</v>
      </c>
    </row>
    <row r="6489" spans="2:13" x14ac:dyDescent="0.25">
      <c r="B6489" s="160">
        <v>45064</v>
      </c>
      <c r="F6489" s="157" t="s">
        <v>711</v>
      </c>
      <c r="G6489" s="73" t="s">
        <v>906</v>
      </c>
      <c r="H6489" s="66"/>
      <c r="I6489" s="168" t="s">
        <v>905</v>
      </c>
      <c r="J6489" s="66"/>
      <c r="K6489" s="173">
        <v>32748.761999999999</v>
      </c>
      <c r="L6489" s="181" t="s">
        <v>10749</v>
      </c>
      <c r="M6489" s="180" t="s">
        <v>908</v>
      </c>
    </row>
    <row r="6490" spans="2:13" x14ac:dyDescent="0.25">
      <c r="B6490" s="160">
        <v>45064</v>
      </c>
      <c r="F6490" s="157" t="s">
        <v>711</v>
      </c>
      <c r="G6490" s="73" t="s">
        <v>906</v>
      </c>
      <c r="H6490" s="66"/>
      <c r="I6490" s="168" t="s">
        <v>905</v>
      </c>
      <c r="J6490" s="66"/>
      <c r="K6490" s="173">
        <v>26127.034</v>
      </c>
      <c r="L6490" s="181" t="s">
        <v>10749</v>
      </c>
      <c r="M6490" s="180" t="s">
        <v>908</v>
      </c>
    </row>
    <row r="6491" spans="2:13" x14ac:dyDescent="0.25">
      <c r="B6491" s="160">
        <v>45064</v>
      </c>
      <c r="F6491" s="157" t="s">
        <v>711</v>
      </c>
      <c r="G6491" s="73" t="s">
        <v>906</v>
      </c>
      <c r="H6491" s="66"/>
      <c r="I6491" s="168" t="s">
        <v>905</v>
      </c>
      <c r="J6491" s="66"/>
      <c r="K6491" s="173">
        <v>15301.949000000001</v>
      </c>
      <c r="L6491" s="181" t="s">
        <v>10749</v>
      </c>
      <c r="M6491" s="180" t="s">
        <v>908</v>
      </c>
    </row>
    <row r="6492" spans="2:13" x14ac:dyDescent="0.25">
      <c r="B6492" s="160">
        <v>45064</v>
      </c>
      <c r="F6492" s="157" t="s">
        <v>711</v>
      </c>
      <c r="G6492" s="73" t="s">
        <v>906</v>
      </c>
      <c r="H6492" s="66"/>
      <c r="I6492" s="168" t="s">
        <v>905</v>
      </c>
      <c r="J6492" s="66"/>
      <c r="K6492" s="173">
        <v>50602.235000000001</v>
      </c>
      <c r="L6492" s="181" t="s">
        <v>10750</v>
      </c>
      <c r="M6492" s="180" t="s">
        <v>908</v>
      </c>
    </row>
    <row r="6493" spans="2:13" x14ac:dyDescent="0.25">
      <c r="B6493" s="160">
        <v>45064</v>
      </c>
      <c r="F6493" s="157" t="s">
        <v>711</v>
      </c>
      <c r="G6493" s="73" t="s">
        <v>906</v>
      </c>
      <c r="H6493" s="66"/>
      <c r="I6493" s="168" t="s">
        <v>905</v>
      </c>
      <c r="J6493" s="66"/>
      <c r="K6493" s="173">
        <v>50602.235000000001</v>
      </c>
      <c r="L6493" s="181" t="s">
        <v>10750</v>
      </c>
      <c r="M6493" s="180" t="s">
        <v>908</v>
      </c>
    </row>
    <row r="6494" spans="2:13" x14ac:dyDescent="0.25">
      <c r="B6494" s="160">
        <v>45064</v>
      </c>
      <c r="F6494" s="157" t="s">
        <v>711</v>
      </c>
      <c r="G6494" s="73" t="s">
        <v>906</v>
      </c>
      <c r="H6494" s="66"/>
      <c r="I6494" s="168" t="s">
        <v>905</v>
      </c>
      <c r="J6494" s="66"/>
      <c r="K6494" s="173">
        <v>39597.211000000003</v>
      </c>
      <c r="L6494" s="181" t="s">
        <v>10750</v>
      </c>
      <c r="M6494" s="180" t="s">
        <v>908</v>
      </c>
    </row>
    <row r="6495" spans="2:13" x14ac:dyDescent="0.25">
      <c r="B6495" s="160">
        <v>45064</v>
      </c>
      <c r="F6495" s="157" t="s">
        <v>711</v>
      </c>
      <c r="G6495" s="73" t="s">
        <v>906</v>
      </c>
      <c r="H6495" s="66"/>
      <c r="I6495" s="168" t="s">
        <v>905</v>
      </c>
      <c r="J6495" s="66"/>
      <c r="K6495" s="173">
        <v>39597.211000000003</v>
      </c>
      <c r="L6495" s="181" t="s">
        <v>10750</v>
      </c>
      <c r="M6495" s="180" t="s">
        <v>908</v>
      </c>
    </row>
    <row r="6496" spans="2:13" x14ac:dyDescent="0.25">
      <c r="B6496" s="160">
        <v>45064</v>
      </c>
      <c r="F6496" s="157" t="s">
        <v>711</v>
      </c>
      <c r="G6496" s="73" t="s">
        <v>906</v>
      </c>
      <c r="H6496" s="66"/>
      <c r="I6496" s="168" t="s">
        <v>905</v>
      </c>
      <c r="J6496" s="66"/>
      <c r="K6496" s="173">
        <v>37966.970999999998</v>
      </c>
      <c r="L6496" s="181" t="s">
        <v>10750</v>
      </c>
      <c r="M6496" s="180" t="s">
        <v>908</v>
      </c>
    </row>
    <row r="6497" spans="2:13" x14ac:dyDescent="0.25">
      <c r="B6497" s="160">
        <v>45064</v>
      </c>
      <c r="F6497" s="157" t="s">
        <v>711</v>
      </c>
      <c r="G6497" s="73" t="s">
        <v>906</v>
      </c>
      <c r="H6497" s="66"/>
      <c r="I6497" s="168" t="s">
        <v>905</v>
      </c>
      <c r="J6497" s="66"/>
      <c r="K6497" s="173">
        <v>37966.970999999998</v>
      </c>
      <c r="L6497" s="181" t="s">
        <v>10750</v>
      </c>
      <c r="M6497" s="180" t="s">
        <v>908</v>
      </c>
    </row>
    <row r="6498" spans="2:13" x14ac:dyDescent="0.25">
      <c r="B6498" s="160">
        <v>45064</v>
      </c>
      <c r="F6498" s="157" t="s">
        <v>711</v>
      </c>
      <c r="G6498" s="73" t="s">
        <v>906</v>
      </c>
      <c r="H6498" s="66"/>
      <c r="I6498" s="168" t="s">
        <v>905</v>
      </c>
      <c r="J6498" s="66"/>
      <c r="K6498" s="173">
        <v>33734.822999999997</v>
      </c>
      <c r="L6498" s="181" t="s">
        <v>10751</v>
      </c>
      <c r="M6498" s="180" t="s">
        <v>908</v>
      </c>
    </row>
    <row r="6499" spans="2:13" x14ac:dyDescent="0.25">
      <c r="B6499" s="160">
        <v>45064</v>
      </c>
      <c r="F6499" s="157" t="s">
        <v>711</v>
      </c>
      <c r="G6499" s="73" t="s">
        <v>906</v>
      </c>
      <c r="H6499" s="66"/>
      <c r="I6499" s="168" t="s">
        <v>905</v>
      </c>
      <c r="J6499" s="66"/>
      <c r="K6499" s="173">
        <v>41702.489000000001</v>
      </c>
      <c r="L6499" s="181" t="s">
        <v>10751</v>
      </c>
      <c r="M6499" s="180" t="s">
        <v>908</v>
      </c>
    </row>
    <row r="6500" spans="2:13" x14ac:dyDescent="0.25">
      <c r="B6500" s="160">
        <v>45064</v>
      </c>
      <c r="F6500" s="157" t="s">
        <v>711</v>
      </c>
      <c r="G6500" s="73" t="s">
        <v>906</v>
      </c>
      <c r="H6500" s="66"/>
      <c r="I6500" s="168" t="s">
        <v>905</v>
      </c>
      <c r="J6500" s="66"/>
      <c r="K6500" s="173">
        <v>36347.527000000002</v>
      </c>
      <c r="L6500" s="181" t="s">
        <v>10751</v>
      </c>
      <c r="M6500" s="180" t="s">
        <v>908</v>
      </c>
    </row>
    <row r="6501" spans="2:13" x14ac:dyDescent="0.25">
      <c r="B6501" s="160">
        <v>45064</v>
      </c>
      <c r="F6501" s="157" t="s">
        <v>711</v>
      </c>
      <c r="G6501" s="73" t="s">
        <v>906</v>
      </c>
      <c r="H6501" s="66"/>
      <c r="I6501" s="168" t="s">
        <v>905</v>
      </c>
      <c r="J6501" s="66"/>
      <c r="K6501" s="173">
        <v>19559.288</v>
      </c>
      <c r="L6501" s="181" t="s">
        <v>10752</v>
      </c>
      <c r="M6501" s="180" t="s">
        <v>908</v>
      </c>
    </row>
    <row r="6502" spans="2:13" x14ac:dyDescent="0.25">
      <c r="B6502" s="160">
        <v>45064</v>
      </c>
      <c r="F6502" s="157" t="s">
        <v>711</v>
      </c>
      <c r="G6502" s="73" t="s">
        <v>906</v>
      </c>
      <c r="H6502" s="66"/>
      <c r="I6502" s="168" t="s">
        <v>905</v>
      </c>
      <c r="J6502" s="66"/>
      <c r="K6502" s="173">
        <v>45261.667000000001</v>
      </c>
      <c r="L6502" s="181" t="s">
        <v>10753</v>
      </c>
      <c r="M6502" s="180" t="s">
        <v>908</v>
      </c>
    </row>
    <row r="6503" spans="2:13" x14ac:dyDescent="0.25">
      <c r="B6503" s="160">
        <v>45064</v>
      </c>
      <c r="F6503" s="157" t="s">
        <v>711</v>
      </c>
      <c r="G6503" s="73" t="s">
        <v>906</v>
      </c>
      <c r="H6503" s="66"/>
      <c r="I6503" s="168" t="s">
        <v>905</v>
      </c>
      <c r="J6503" s="66"/>
      <c r="K6503" s="173">
        <v>44473.538</v>
      </c>
      <c r="L6503" s="181" t="s">
        <v>10753</v>
      </c>
      <c r="M6503" s="180" t="s">
        <v>908</v>
      </c>
    </row>
    <row r="6504" spans="2:13" x14ac:dyDescent="0.25">
      <c r="B6504" s="160">
        <v>45064</v>
      </c>
      <c r="F6504" s="157" t="s">
        <v>711</v>
      </c>
      <c r="G6504" s="73" t="s">
        <v>906</v>
      </c>
      <c r="H6504" s="66"/>
      <c r="I6504" s="168" t="s">
        <v>905</v>
      </c>
      <c r="J6504" s="66"/>
      <c r="K6504" s="173">
        <v>52315.247000000003</v>
      </c>
      <c r="L6504" s="181" t="s">
        <v>10753</v>
      </c>
      <c r="M6504" s="180" t="s">
        <v>908</v>
      </c>
    </row>
    <row r="6505" spans="2:13" x14ac:dyDescent="0.25">
      <c r="B6505" s="160">
        <v>45064</v>
      </c>
      <c r="F6505" s="157" t="s">
        <v>711</v>
      </c>
      <c r="G6505" s="73" t="s">
        <v>906</v>
      </c>
      <c r="H6505" s="66"/>
      <c r="I6505" s="168" t="s">
        <v>905</v>
      </c>
      <c r="J6505" s="66"/>
      <c r="K6505" s="173">
        <v>17662.739000000001</v>
      </c>
      <c r="L6505" s="181" t="s">
        <v>10754</v>
      </c>
      <c r="M6505" s="180" t="s">
        <v>908</v>
      </c>
    </row>
    <row r="6506" spans="2:13" x14ac:dyDescent="0.25">
      <c r="B6506" s="160">
        <v>45064</v>
      </c>
      <c r="F6506" s="157" t="s">
        <v>711</v>
      </c>
      <c r="G6506" s="73" t="s">
        <v>906</v>
      </c>
      <c r="H6506" s="66"/>
      <c r="I6506" s="168" t="s">
        <v>905</v>
      </c>
      <c r="J6506" s="66"/>
      <c r="K6506" s="173">
        <v>16244.825000000001</v>
      </c>
      <c r="L6506" s="181" t="s">
        <v>10754</v>
      </c>
      <c r="M6506" s="180" t="s">
        <v>908</v>
      </c>
    </row>
    <row r="6507" spans="2:13" x14ac:dyDescent="0.25">
      <c r="B6507" s="160">
        <v>45064</v>
      </c>
      <c r="F6507" s="157" t="s">
        <v>711</v>
      </c>
      <c r="G6507" s="73" t="s">
        <v>906</v>
      </c>
      <c r="H6507" s="66"/>
      <c r="I6507" s="168" t="s">
        <v>905</v>
      </c>
      <c r="J6507" s="66"/>
      <c r="K6507" s="173">
        <v>8079.2269999999999</v>
      </c>
      <c r="L6507" s="181" t="s">
        <v>10822</v>
      </c>
      <c r="M6507" s="180" t="s">
        <v>908</v>
      </c>
    </row>
    <row r="6508" spans="2:13" x14ac:dyDescent="0.25">
      <c r="B6508" s="160">
        <v>45064</v>
      </c>
      <c r="F6508" s="157" t="s">
        <v>711</v>
      </c>
      <c r="G6508" s="73" t="s">
        <v>906</v>
      </c>
      <c r="H6508" s="66"/>
      <c r="I6508" s="168" t="s">
        <v>905</v>
      </c>
      <c r="J6508" s="66"/>
      <c r="K6508" s="173">
        <v>6873.6409999999996</v>
      </c>
      <c r="L6508" s="181" t="s">
        <v>10822</v>
      </c>
      <c r="M6508" s="180" t="s">
        <v>908</v>
      </c>
    </row>
    <row r="6509" spans="2:13" x14ac:dyDescent="0.25">
      <c r="B6509" s="160">
        <v>45064</v>
      </c>
      <c r="F6509" s="157" t="s">
        <v>711</v>
      </c>
      <c r="G6509" s="73" t="s">
        <v>906</v>
      </c>
      <c r="H6509" s="66"/>
      <c r="I6509" s="168" t="s">
        <v>905</v>
      </c>
      <c r="J6509" s="66"/>
      <c r="K6509" s="173">
        <v>36484.28</v>
      </c>
      <c r="L6509" s="181" t="s">
        <v>10755</v>
      </c>
      <c r="M6509" s="180" t="s">
        <v>908</v>
      </c>
    </row>
    <row r="6510" spans="2:13" x14ac:dyDescent="0.25">
      <c r="B6510" s="160">
        <v>45064</v>
      </c>
      <c r="F6510" s="157" t="s">
        <v>711</v>
      </c>
      <c r="G6510" s="73" t="s">
        <v>906</v>
      </c>
      <c r="H6510" s="66"/>
      <c r="I6510" s="168" t="s">
        <v>905</v>
      </c>
      <c r="J6510" s="66"/>
      <c r="K6510" s="173">
        <v>36484.28</v>
      </c>
      <c r="L6510" s="181" t="s">
        <v>10755</v>
      </c>
      <c r="M6510" s="180" t="s">
        <v>908</v>
      </c>
    </row>
    <row r="6511" spans="2:13" x14ac:dyDescent="0.25">
      <c r="B6511" s="160">
        <v>45064</v>
      </c>
      <c r="F6511" s="157" t="s">
        <v>711</v>
      </c>
      <c r="G6511" s="73" t="s">
        <v>906</v>
      </c>
      <c r="H6511" s="66"/>
      <c r="I6511" s="168" t="s">
        <v>905</v>
      </c>
      <c r="J6511" s="66"/>
      <c r="K6511" s="173">
        <v>34450.976999999999</v>
      </c>
      <c r="L6511" s="181" t="s">
        <v>10755</v>
      </c>
      <c r="M6511" s="180" t="s">
        <v>908</v>
      </c>
    </row>
    <row r="6512" spans="2:13" x14ac:dyDescent="0.25">
      <c r="B6512" s="160">
        <v>45064</v>
      </c>
      <c r="F6512" s="157" t="s">
        <v>711</v>
      </c>
      <c r="G6512" s="73" t="s">
        <v>906</v>
      </c>
      <c r="H6512" s="66"/>
      <c r="I6512" s="168" t="s">
        <v>905</v>
      </c>
      <c r="J6512" s="66"/>
      <c r="K6512" s="173">
        <v>34450.976999999999</v>
      </c>
      <c r="L6512" s="181" t="s">
        <v>10755</v>
      </c>
      <c r="M6512" s="180" t="s">
        <v>908</v>
      </c>
    </row>
    <row r="6513" spans="2:13" x14ac:dyDescent="0.25">
      <c r="B6513" s="160">
        <v>45064</v>
      </c>
      <c r="F6513" s="157" t="s">
        <v>711</v>
      </c>
      <c r="G6513" s="73" t="s">
        <v>906</v>
      </c>
      <c r="H6513" s="66"/>
      <c r="I6513" s="168" t="s">
        <v>905</v>
      </c>
      <c r="J6513" s="66"/>
      <c r="K6513" s="173">
        <v>35195.921999999999</v>
      </c>
      <c r="L6513" s="181" t="s">
        <v>10755</v>
      </c>
      <c r="M6513" s="180" t="s">
        <v>908</v>
      </c>
    </row>
    <row r="6514" spans="2:13" x14ac:dyDescent="0.25">
      <c r="B6514" s="160">
        <v>45064</v>
      </c>
      <c r="F6514" s="157" t="s">
        <v>711</v>
      </c>
      <c r="G6514" s="73" t="s">
        <v>906</v>
      </c>
      <c r="H6514" s="66"/>
      <c r="I6514" s="168" t="s">
        <v>905</v>
      </c>
      <c r="J6514" s="66"/>
      <c r="K6514" s="173">
        <v>35195.921999999999</v>
      </c>
      <c r="L6514" s="181" t="s">
        <v>10755</v>
      </c>
      <c r="M6514" s="180" t="s">
        <v>908</v>
      </c>
    </row>
    <row r="6515" spans="2:13" x14ac:dyDescent="0.25">
      <c r="B6515" s="160">
        <v>45064</v>
      </c>
      <c r="F6515" s="157" t="s">
        <v>711</v>
      </c>
      <c r="G6515" s="73" t="s">
        <v>906</v>
      </c>
      <c r="H6515" s="66"/>
      <c r="I6515" s="168" t="s">
        <v>905</v>
      </c>
      <c r="J6515" s="66"/>
      <c r="K6515" s="173">
        <v>33065.453000000001</v>
      </c>
      <c r="L6515" s="181" t="s">
        <v>10755</v>
      </c>
      <c r="M6515" s="180" t="s">
        <v>908</v>
      </c>
    </row>
    <row r="6516" spans="2:13" x14ac:dyDescent="0.25">
      <c r="B6516" s="160">
        <v>45064</v>
      </c>
      <c r="F6516" s="157" t="s">
        <v>711</v>
      </c>
      <c r="G6516" s="73" t="s">
        <v>906</v>
      </c>
      <c r="H6516" s="66"/>
      <c r="I6516" s="168" t="s">
        <v>905</v>
      </c>
      <c r="J6516" s="66"/>
      <c r="K6516" s="173">
        <v>33065.453000000001</v>
      </c>
      <c r="L6516" s="181" t="s">
        <v>10755</v>
      </c>
      <c r="M6516" s="180" t="s">
        <v>908</v>
      </c>
    </row>
    <row r="6517" spans="2:13" x14ac:dyDescent="0.25">
      <c r="B6517" s="160">
        <v>45064</v>
      </c>
      <c r="F6517" s="157" t="s">
        <v>711</v>
      </c>
      <c r="G6517" s="73" t="s">
        <v>906</v>
      </c>
      <c r="H6517" s="66"/>
      <c r="I6517" s="168" t="s">
        <v>905</v>
      </c>
      <c r="J6517" s="66"/>
      <c r="K6517" s="173">
        <v>2670.2840000000001</v>
      </c>
      <c r="L6517" s="181" t="s">
        <v>10756</v>
      </c>
      <c r="M6517" s="180" t="s">
        <v>908</v>
      </c>
    </row>
    <row r="6518" spans="2:13" x14ac:dyDescent="0.25">
      <c r="B6518" s="160">
        <v>45064</v>
      </c>
      <c r="F6518" s="157" t="s">
        <v>711</v>
      </c>
      <c r="G6518" s="73" t="s">
        <v>906</v>
      </c>
      <c r="H6518" s="66"/>
      <c r="I6518" s="168" t="s">
        <v>905</v>
      </c>
      <c r="J6518" s="66"/>
      <c r="K6518" s="173">
        <v>2666.6849999999999</v>
      </c>
      <c r="L6518" s="181" t="s">
        <v>10756</v>
      </c>
      <c r="M6518" s="180" t="s">
        <v>908</v>
      </c>
    </row>
    <row r="6519" spans="2:13" x14ac:dyDescent="0.25">
      <c r="B6519" s="160">
        <v>45064</v>
      </c>
      <c r="F6519" s="157" t="s">
        <v>711</v>
      </c>
      <c r="G6519" s="73" t="s">
        <v>906</v>
      </c>
      <c r="H6519" s="66"/>
      <c r="I6519" s="168" t="s">
        <v>905</v>
      </c>
      <c r="J6519" s="66"/>
      <c r="K6519" s="173">
        <v>1641.037</v>
      </c>
      <c r="L6519" s="181" t="s">
        <v>10756</v>
      </c>
      <c r="M6519" s="180" t="s">
        <v>908</v>
      </c>
    </row>
    <row r="6520" spans="2:13" x14ac:dyDescent="0.25">
      <c r="B6520" s="160">
        <v>45064</v>
      </c>
      <c r="F6520" s="157" t="s">
        <v>711</v>
      </c>
      <c r="G6520" s="73" t="s">
        <v>906</v>
      </c>
      <c r="H6520" s="66"/>
      <c r="I6520" s="168" t="s">
        <v>905</v>
      </c>
      <c r="J6520" s="66"/>
      <c r="K6520" s="173">
        <v>2134.0680000000002</v>
      </c>
      <c r="L6520" s="181" t="s">
        <v>10756</v>
      </c>
      <c r="M6520" s="180" t="s">
        <v>908</v>
      </c>
    </row>
    <row r="6521" spans="2:13" x14ac:dyDescent="0.25">
      <c r="B6521" s="160">
        <v>45064</v>
      </c>
      <c r="F6521" s="157" t="s">
        <v>711</v>
      </c>
      <c r="G6521" s="73" t="s">
        <v>906</v>
      </c>
      <c r="H6521" s="66"/>
      <c r="I6521" s="168" t="s">
        <v>905</v>
      </c>
      <c r="J6521" s="66"/>
      <c r="K6521" s="173">
        <v>38719.112999999998</v>
      </c>
      <c r="L6521" s="181" t="s">
        <v>10758</v>
      </c>
      <c r="M6521" s="180" t="s">
        <v>908</v>
      </c>
    </row>
    <row r="6522" spans="2:13" x14ac:dyDescent="0.25">
      <c r="B6522" s="160">
        <v>45064</v>
      </c>
      <c r="F6522" s="157" t="s">
        <v>711</v>
      </c>
      <c r="G6522" s="73" t="s">
        <v>906</v>
      </c>
      <c r="H6522" s="66"/>
      <c r="I6522" s="168" t="s">
        <v>905</v>
      </c>
      <c r="J6522" s="66"/>
      <c r="K6522" s="173">
        <v>38719.112999999998</v>
      </c>
      <c r="L6522" s="181" t="s">
        <v>10758</v>
      </c>
      <c r="M6522" s="180" t="s">
        <v>908</v>
      </c>
    </row>
    <row r="6523" spans="2:13" x14ac:dyDescent="0.25">
      <c r="B6523" s="160">
        <v>45064</v>
      </c>
      <c r="F6523" s="157" t="s">
        <v>711</v>
      </c>
      <c r="G6523" s="73" t="s">
        <v>906</v>
      </c>
      <c r="H6523" s="66"/>
      <c r="I6523" s="168" t="s">
        <v>905</v>
      </c>
      <c r="J6523" s="66"/>
      <c r="K6523" s="173">
        <v>38719.112999999998</v>
      </c>
      <c r="L6523" s="181" t="s">
        <v>10758</v>
      </c>
      <c r="M6523" s="180" t="s">
        <v>908</v>
      </c>
    </row>
    <row r="6524" spans="2:13" x14ac:dyDescent="0.25">
      <c r="B6524" s="160">
        <v>45064</v>
      </c>
      <c r="F6524" s="157" t="s">
        <v>711</v>
      </c>
      <c r="G6524" s="73" t="s">
        <v>906</v>
      </c>
      <c r="H6524" s="66"/>
      <c r="I6524" s="168" t="s">
        <v>905</v>
      </c>
      <c r="J6524" s="66"/>
      <c r="K6524" s="173">
        <v>58066.072999999997</v>
      </c>
      <c r="L6524" s="181" t="s">
        <v>10758</v>
      </c>
      <c r="M6524" s="180" t="s">
        <v>908</v>
      </c>
    </row>
    <row r="6525" spans="2:13" x14ac:dyDescent="0.25">
      <c r="B6525" s="160">
        <v>45064</v>
      </c>
      <c r="F6525" s="157" t="s">
        <v>711</v>
      </c>
      <c r="G6525" s="73" t="s">
        <v>906</v>
      </c>
      <c r="H6525" s="66"/>
      <c r="I6525" s="168" t="s">
        <v>905</v>
      </c>
      <c r="J6525" s="66"/>
      <c r="K6525" s="173">
        <v>58066.072999999997</v>
      </c>
      <c r="L6525" s="181" t="s">
        <v>10758</v>
      </c>
      <c r="M6525" s="180" t="s">
        <v>908</v>
      </c>
    </row>
    <row r="6526" spans="2:13" x14ac:dyDescent="0.25">
      <c r="B6526" s="160">
        <v>45064</v>
      </c>
      <c r="F6526" s="157" t="s">
        <v>711</v>
      </c>
      <c r="G6526" s="73" t="s">
        <v>906</v>
      </c>
      <c r="H6526" s="66"/>
      <c r="I6526" s="168" t="s">
        <v>905</v>
      </c>
      <c r="J6526" s="66"/>
      <c r="K6526" s="173">
        <v>58066.072999999997</v>
      </c>
      <c r="L6526" s="181" t="s">
        <v>10758</v>
      </c>
      <c r="M6526" s="180" t="s">
        <v>908</v>
      </c>
    </row>
    <row r="6527" spans="2:13" x14ac:dyDescent="0.25">
      <c r="B6527" s="160">
        <v>45064</v>
      </c>
      <c r="F6527" s="157" t="s">
        <v>711</v>
      </c>
      <c r="G6527" s="73" t="s">
        <v>906</v>
      </c>
      <c r="H6527" s="66"/>
      <c r="I6527" s="168" t="s">
        <v>905</v>
      </c>
      <c r="J6527" s="66"/>
      <c r="K6527" s="173">
        <v>38985.421000000002</v>
      </c>
      <c r="L6527" s="181" t="s">
        <v>10759</v>
      </c>
      <c r="M6527" s="180" t="s">
        <v>908</v>
      </c>
    </row>
    <row r="6528" spans="2:13" x14ac:dyDescent="0.25">
      <c r="B6528" s="160">
        <v>45064</v>
      </c>
      <c r="F6528" s="157" t="s">
        <v>711</v>
      </c>
      <c r="G6528" s="73" t="s">
        <v>906</v>
      </c>
      <c r="H6528" s="66"/>
      <c r="I6528" s="168" t="s">
        <v>905</v>
      </c>
      <c r="J6528" s="66"/>
      <c r="K6528" s="173">
        <v>19181.417000000001</v>
      </c>
      <c r="L6528" s="181" t="s">
        <v>10759</v>
      </c>
      <c r="M6528" s="180" t="s">
        <v>908</v>
      </c>
    </row>
    <row r="6529" spans="2:13" x14ac:dyDescent="0.25">
      <c r="B6529" s="160">
        <v>45064</v>
      </c>
      <c r="F6529" s="157" t="s">
        <v>711</v>
      </c>
      <c r="G6529" s="73" t="s">
        <v>906</v>
      </c>
      <c r="H6529" s="66"/>
      <c r="I6529" s="168" t="s">
        <v>905</v>
      </c>
      <c r="J6529" s="66"/>
      <c r="K6529" s="173">
        <v>32647.995999999999</v>
      </c>
      <c r="L6529" s="181" t="s">
        <v>10760</v>
      </c>
      <c r="M6529" s="180" t="s">
        <v>908</v>
      </c>
    </row>
    <row r="6530" spans="2:13" x14ac:dyDescent="0.25">
      <c r="B6530" s="160">
        <v>45064</v>
      </c>
      <c r="F6530" s="157" t="s">
        <v>711</v>
      </c>
      <c r="G6530" s="73" t="s">
        <v>906</v>
      </c>
      <c r="H6530" s="66"/>
      <c r="I6530" s="168" t="s">
        <v>905</v>
      </c>
      <c r="J6530" s="66"/>
      <c r="K6530" s="173">
        <v>23636.688999999998</v>
      </c>
      <c r="L6530" s="181" t="s">
        <v>10760</v>
      </c>
      <c r="M6530" s="180" t="s">
        <v>908</v>
      </c>
    </row>
    <row r="6531" spans="2:13" x14ac:dyDescent="0.25">
      <c r="B6531" s="160">
        <v>45064</v>
      </c>
      <c r="F6531" s="157" t="s">
        <v>711</v>
      </c>
      <c r="G6531" s="73" t="s">
        <v>906</v>
      </c>
      <c r="H6531" s="66"/>
      <c r="I6531" s="168" t="s">
        <v>905</v>
      </c>
      <c r="J6531" s="66"/>
      <c r="K6531" s="173">
        <v>32759.558000000001</v>
      </c>
      <c r="L6531" s="181" t="s">
        <v>10760</v>
      </c>
      <c r="M6531" s="180" t="s">
        <v>908</v>
      </c>
    </row>
    <row r="6532" spans="2:13" x14ac:dyDescent="0.25">
      <c r="B6532" s="160">
        <v>45064</v>
      </c>
      <c r="F6532" s="157" t="s">
        <v>711</v>
      </c>
      <c r="G6532" s="73" t="s">
        <v>906</v>
      </c>
      <c r="H6532" s="66"/>
      <c r="I6532" s="168" t="s">
        <v>905</v>
      </c>
      <c r="J6532" s="66"/>
      <c r="K6532" s="173">
        <v>30182.842000000001</v>
      </c>
      <c r="L6532" s="181" t="s">
        <v>10760</v>
      </c>
      <c r="M6532" s="180" t="s">
        <v>908</v>
      </c>
    </row>
    <row r="6533" spans="2:13" x14ac:dyDescent="0.25">
      <c r="B6533" s="160">
        <v>45064</v>
      </c>
      <c r="F6533" s="157" t="s">
        <v>711</v>
      </c>
      <c r="G6533" s="73" t="s">
        <v>906</v>
      </c>
      <c r="H6533" s="66"/>
      <c r="I6533" s="168" t="s">
        <v>905</v>
      </c>
      <c r="J6533" s="66"/>
      <c r="K6533" s="173">
        <v>34890.027000000002</v>
      </c>
      <c r="L6533" s="181" t="s">
        <v>10760</v>
      </c>
      <c r="M6533" s="180" t="s">
        <v>908</v>
      </c>
    </row>
    <row r="6534" spans="2:13" x14ac:dyDescent="0.25">
      <c r="B6534" s="160">
        <v>45064</v>
      </c>
      <c r="F6534" s="157" t="s">
        <v>711</v>
      </c>
      <c r="G6534" s="73" t="s">
        <v>906</v>
      </c>
      <c r="H6534" s="66"/>
      <c r="I6534" s="168" t="s">
        <v>905</v>
      </c>
      <c r="J6534" s="66"/>
      <c r="K6534" s="173">
        <v>31787.891</v>
      </c>
      <c r="L6534" s="181" t="s">
        <v>10760</v>
      </c>
      <c r="M6534" s="180" t="s">
        <v>908</v>
      </c>
    </row>
    <row r="6535" spans="2:13" x14ac:dyDescent="0.25">
      <c r="B6535" s="160">
        <v>45064</v>
      </c>
      <c r="F6535" s="157" t="s">
        <v>711</v>
      </c>
      <c r="G6535" s="73" t="s">
        <v>906</v>
      </c>
      <c r="H6535" s="66"/>
      <c r="I6535" s="168" t="s">
        <v>905</v>
      </c>
      <c r="J6535" s="66"/>
      <c r="K6535" s="173">
        <v>6089.11</v>
      </c>
      <c r="L6535" s="181" t="s">
        <v>10761</v>
      </c>
      <c r="M6535" s="180" t="s">
        <v>908</v>
      </c>
    </row>
    <row r="6536" spans="2:13" x14ac:dyDescent="0.25">
      <c r="B6536" s="160">
        <v>45064</v>
      </c>
      <c r="F6536" s="157" t="s">
        <v>711</v>
      </c>
      <c r="G6536" s="73" t="s">
        <v>906</v>
      </c>
      <c r="H6536" s="66"/>
      <c r="I6536" s="168" t="s">
        <v>905</v>
      </c>
      <c r="J6536" s="66"/>
      <c r="K6536" s="173">
        <v>15136.406000000001</v>
      </c>
      <c r="L6536" s="181" t="s">
        <v>10763</v>
      </c>
      <c r="M6536" s="180" t="s">
        <v>908</v>
      </c>
    </row>
    <row r="6537" spans="2:13" x14ac:dyDescent="0.25">
      <c r="B6537" s="160">
        <v>45064</v>
      </c>
      <c r="F6537" s="157" t="s">
        <v>711</v>
      </c>
      <c r="G6537" s="73" t="s">
        <v>906</v>
      </c>
      <c r="H6537" s="66"/>
      <c r="I6537" s="168" t="s">
        <v>905</v>
      </c>
      <c r="J6537" s="66"/>
      <c r="K6537" s="173">
        <v>17148.115000000002</v>
      </c>
      <c r="L6537" s="181" t="s">
        <v>10763</v>
      </c>
      <c r="M6537" s="180" t="s">
        <v>908</v>
      </c>
    </row>
    <row r="6538" spans="2:13" x14ac:dyDescent="0.25">
      <c r="B6538" s="160">
        <v>45064</v>
      </c>
      <c r="F6538" s="157" t="s">
        <v>711</v>
      </c>
      <c r="G6538" s="73" t="s">
        <v>906</v>
      </c>
      <c r="H6538" s="66"/>
      <c r="I6538" s="168" t="s">
        <v>905</v>
      </c>
      <c r="J6538" s="66"/>
      <c r="K6538" s="173">
        <v>50206.370999999999</v>
      </c>
      <c r="L6538" s="181" t="s">
        <v>10764</v>
      </c>
      <c r="M6538" s="180" t="s">
        <v>908</v>
      </c>
    </row>
    <row r="6539" spans="2:13" x14ac:dyDescent="0.25">
      <c r="B6539" s="160">
        <v>45064</v>
      </c>
      <c r="F6539" s="157" t="s">
        <v>711</v>
      </c>
      <c r="G6539" s="73" t="s">
        <v>906</v>
      </c>
      <c r="H6539" s="66"/>
      <c r="I6539" s="168" t="s">
        <v>905</v>
      </c>
      <c r="J6539" s="66"/>
      <c r="K6539" s="173">
        <v>53200.542999999998</v>
      </c>
      <c r="L6539" s="181" t="s">
        <v>10764</v>
      </c>
      <c r="M6539" s="180" t="s">
        <v>908</v>
      </c>
    </row>
    <row r="6540" spans="2:13" x14ac:dyDescent="0.25">
      <c r="B6540" s="160">
        <v>45064</v>
      </c>
      <c r="F6540" s="157" t="s">
        <v>711</v>
      </c>
      <c r="G6540" s="73" t="s">
        <v>906</v>
      </c>
      <c r="H6540" s="66"/>
      <c r="I6540" s="168" t="s">
        <v>905</v>
      </c>
      <c r="J6540" s="66"/>
      <c r="K6540" s="173">
        <v>5257.7960000000003</v>
      </c>
      <c r="L6540" s="181" t="s">
        <v>10765</v>
      </c>
      <c r="M6540" s="180" t="s">
        <v>908</v>
      </c>
    </row>
    <row r="6541" spans="2:13" x14ac:dyDescent="0.25">
      <c r="B6541" s="160">
        <v>45064</v>
      </c>
      <c r="F6541" s="157" t="s">
        <v>711</v>
      </c>
      <c r="G6541" s="73" t="s">
        <v>906</v>
      </c>
      <c r="H6541" s="66"/>
      <c r="I6541" s="168" t="s">
        <v>905</v>
      </c>
      <c r="J6541" s="66"/>
      <c r="K6541" s="173">
        <v>8615.4429999999993</v>
      </c>
      <c r="L6541" s="181" t="s">
        <v>10765</v>
      </c>
      <c r="M6541" s="180" t="s">
        <v>908</v>
      </c>
    </row>
    <row r="6542" spans="2:13" x14ac:dyDescent="0.25">
      <c r="B6542" s="160">
        <v>45064</v>
      </c>
      <c r="F6542" s="157" t="s">
        <v>711</v>
      </c>
      <c r="G6542" s="73" t="s">
        <v>906</v>
      </c>
      <c r="H6542" s="66"/>
      <c r="I6542" s="168" t="s">
        <v>905</v>
      </c>
      <c r="J6542" s="66"/>
      <c r="K6542" s="173">
        <v>7413.4560000000001</v>
      </c>
      <c r="L6542" s="181" t="s">
        <v>10823</v>
      </c>
      <c r="M6542" s="180" t="s">
        <v>908</v>
      </c>
    </row>
    <row r="6543" spans="2:13" x14ac:dyDescent="0.25">
      <c r="B6543" s="160">
        <v>45064</v>
      </c>
      <c r="F6543" s="157" t="s">
        <v>711</v>
      </c>
      <c r="G6543" s="73" t="s">
        <v>906</v>
      </c>
      <c r="H6543" s="66"/>
      <c r="I6543" s="168" t="s">
        <v>905</v>
      </c>
      <c r="J6543" s="66"/>
      <c r="K6543" s="173">
        <v>34522.953000000001</v>
      </c>
      <c r="L6543" s="181" t="s">
        <v>10766</v>
      </c>
      <c r="M6543" s="180" t="s">
        <v>908</v>
      </c>
    </row>
    <row r="6544" spans="2:13" x14ac:dyDescent="0.25">
      <c r="B6544" s="160">
        <v>45064</v>
      </c>
      <c r="F6544" s="157" t="s">
        <v>711</v>
      </c>
      <c r="G6544" s="73" t="s">
        <v>906</v>
      </c>
      <c r="H6544" s="66"/>
      <c r="I6544" s="168" t="s">
        <v>905</v>
      </c>
      <c r="J6544" s="66"/>
      <c r="K6544" s="173">
        <v>34522.953000000001</v>
      </c>
      <c r="L6544" s="181" t="s">
        <v>10766</v>
      </c>
      <c r="M6544" s="180" t="s">
        <v>908</v>
      </c>
    </row>
    <row r="6545" spans="2:13" x14ac:dyDescent="0.25">
      <c r="B6545" s="160">
        <v>45064</v>
      </c>
      <c r="F6545" s="157" t="s">
        <v>711</v>
      </c>
      <c r="G6545" s="73" t="s">
        <v>906</v>
      </c>
      <c r="H6545" s="66"/>
      <c r="I6545" s="168" t="s">
        <v>905</v>
      </c>
      <c r="J6545" s="66"/>
      <c r="K6545" s="173">
        <v>38758.699000000001</v>
      </c>
      <c r="L6545" s="181" t="s">
        <v>10766</v>
      </c>
      <c r="M6545" s="180" t="s">
        <v>908</v>
      </c>
    </row>
    <row r="6546" spans="2:13" x14ac:dyDescent="0.25">
      <c r="B6546" s="160">
        <v>45064</v>
      </c>
      <c r="F6546" s="157" t="s">
        <v>711</v>
      </c>
      <c r="G6546" s="73" t="s">
        <v>906</v>
      </c>
      <c r="H6546" s="66"/>
      <c r="I6546" s="168" t="s">
        <v>905</v>
      </c>
      <c r="J6546" s="66"/>
      <c r="K6546" s="173">
        <v>38758.699000000001</v>
      </c>
      <c r="L6546" s="181" t="s">
        <v>10766</v>
      </c>
      <c r="M6546" s="180" t="s">
        <v>908</v>
      </c>
    </row>
    <row r="6547" spans="2:13" x14ac:dyDescent="0.25">
      <c r="B6547" s="160">
        <v>45064</v>
      </c>
      <c r="F6547" s="157" t="s">
        <v>711</v>
      </c>
      <c r="G6547" s="73" t="s">
        <v>906</v>
      </c>
      <c r="H6547" s="66"/>
      <c r="I6547" s="168" t="s">
        <v>905</v>
      </c>
      <c r="J6547" s="66"/>
      <c r="K6547" s="173">
        <v>34587.730000000003</v>
      </c>
      <c r="L6547" s="181" t="s">
        <v>10766</v>
      </c>
      <c r="M6547" s="180" t="s">
        <v>908</v>
      </c>
    </row>
    <row r="6548" spans="2:13" x14ac:dyDescent="0.25">
      <c r="B6548" s="160">
        <v>45064</v>
      </c>
      <c r="F6548" s="157" t="s">
        <v>711</v>
      </c>
      <c r="G6548" s="73" t="s">
        <v>906</v>
      </c>
      <c r="H6548" s="66"/>
      <c r="I6548" s="168" t="s">
        <v>905</v>
      </c>
      <c r="J6548" s="66"/>
      <c r="K6548" s="173">
        <v>34587.730000000003</v>
      </c>
      <c r="L6548" s="181" t="s">
        <v>10766</v>
      </c>
      <c r="M6548" s="180" t="s">
        <v>908</v>
      </c>
    </row>
    <row r="6549" spans="2:13" x14ac:dyDescent="0.25">
      <c r="B6549" s="160">
        <v>45064</v>
      </c>
      <c r="F6549" s="157" t="s">
        <v>711</v>
      </c>
      <c r="G6549" s="73" t="s">
        <v>906</v>
      </c>
      <c r="H6549" s="66"/>
      <c r="I6549" s="168" t="s">
        <v>905</v>
      </c>
      <c r="J6549" s="66"/>
      <c r="K6549" s="173">
        <v>52358.432000000001</v>
      </c>
      <c r="L6549" s="181" t="s">
        <v>10766</v>
      </c>
      <c r="M6549" s="180" t="s">
        <v>908</v>
      </c>
    </row>
    <row r="6550" spans="2:13" x14ac:dyDescent="0.25">
      <c r="B6550" s="160">
        <v>45064</v>
      </c>
      <c r="F6550" s="157" t="s">
        <v>711</v>
      </c>
      <c r="G6550" s="73" t="s">
        <v>906</v>
      </c>
      <c r="H6550" s="66"/>
      <c r="I6550" s="168" t="s">
        <v>905</v>
      </c>
      <c r="J6550" s="66"/>
      <c r="K6550" s="173">
        <v>52358.432000000001</v>
      </c>
      <c r="L6550" s="181" t="s">
        <v>10766</v>
      </c>
      <c r="M6550" s="180" t="s">
        <v>908</v>
      </c>
    </row>
    <row r="6551" spans="2:13" x14ac:dyDescent="0.25">
      <c r="B6551" s="160">
        <v>45064</v>
      </c>
      <c r="F6551" s="157" t="s">
        <v>711</v>
      </c>
      <c r="G6551" s="73" t="s">
        <v>906</v>
      </c>
      <c r="H6551" s="66"/>
      <c r="I6551" s="168" t="s">
        <v>905</v>
      </c>
      <c r="J6551" s="66"/>
      <c r="K6551" s="173">
        <v>13085.11</v>
      </c>
      <c r="L6551" s="181" t="s">
        <v>10767</v>
      </c>
      <c r="M6551" s="180" t="s">
        <v>908</v>
      </c>
    </row>
    <row r="6552" spans="2:13" x14ac:dyDescent="0.25">
      <c r="B6552" s="160">
        <v>45064</v>
      </c>
      <c r="F6552" s="157" t="s">
        <v>711</v>
      </c>
      <c r="G6552" s="73" t="s">
        <v>906</v>
      </c>
      <c r="H6552" s="66"/>
      <c r="I6552" s="168" t="s">
        <v>905</v>
      </c>
      <c r="J6552" s="66"/>
      <c r="K6552" s="173">
        <v>17342.449000000001</v>
      </c>
      <c r="L6552" s="181" t="s">
        <v>10767</v>
      </c>
      <c r="M6552" s="180" t="s">
        <v>908</v>
      </c>
    </row>
    <row r="6553" spans="2:13" x14ac:dyDescent="0.25">
      <c r="B6553" s="160">
        <v>45064</v>
      </c>
      <c r="F6553" s="157" t="s">
        <v>711</v>
      </c>
      <c r="G6553" s="73" t="s">
        <v>906</v>
      </c>
      <c r="H6553" s="66"/>
      <c r="I6553" s="168" t="s">
        <v>905</v>
      </c>
      <c r="J6553" s="66"/>
      <c r="K6553" s="173">
        <v>14812.517</v>
      </c>
      <c r="L6553" s="181" t="s">
        <v>10767</v>
      </c>
      <c r="M6553" s="180" t="s">
        <v>908</v>
      </c>
    </row>
    <row r="6554" spans="2:13" x14ac:dyDescent="0.25">
      <c r="B6554" s="160">
        <v>45064</v>
      </c>
      <c r="F6554" s="157" t="s">
        <v>711</v>
      </c>
      <c r="G6554" s="73" t="s">
        <v>906</v>
      </c>
      <c r="H6554" s="66"/>
      <c r="I6554" s="168" t="s">
        <v>905</v>
      </c>
      <c r="J6554" s="66"/>
      <c r="K6554" s="173">
        <v>21948.867999999999</v>
      </c>
      <c r="L6554" s="181" t="s">
        <v>10769</v>
      </c>
      <c r="M6554" s="180" t="s">
        <v>908</v>
      </c>
    </row>
    <row r="6555" spans="2:13" x14ac:dyDescent="0.25">
      <c r="B6555" s="160">
        <v>45064</v>
      </c>
      <c r="F6555" s="157" t="s">
        <v>711</v>
      </c>
      <c r="G6555" s="73" t="s">
        <v>906</v>
      </c>
      <c r="H6555" s="66"/>
      <c r="I6555" s="168" t="s">
        <v>905</v>
      </c>
      <c r="J6555" s="66"/>
      <c r="K6555" s="173">
        <v>22629.034</v>
      </c>
      <c r="L6555" s="181" t="s">
        <v>10770</v>
      </c>
      <c r="M6555" s="180" t="s">
        <v>908</v>
      </c>
    </row>
    <row r="6556" spans="2:13" x14ac:dyDescent="0.25">
      <c r="B6556" s="160">
        <v>45064</v>
      </c>
      <c r="F6556" s="157" t="s">
        <v>711</v>
      </c>
      <c r="G6556" s="73" t="s">
        <v>906</v>
      </c>
      <c r="H6556" s="66"/>
      <c r="I6556" s="168" t="s">
        <v>905</v>
      </c>
      <c r="J6556" s="66"/>
      <c r="K6556" s="173">
        <v>22629.034</v>
      </c>
      <c r="L6556" s="181" t="s">
        <v>10770</v>
      </c>
      <c r="M6556" s="180" t="s">
        <v>908</v>
      </c>
    </row>
    <row r="6557" spans="2:13" x14ac:dyDescent="0.25">
      <c r="B6557" s="160">
        <v>45064</v>
      </c>
      <c r="F6557" s="157" t="s">
        <v>711</v>
      </c>
      <c r="G6557" s="73" t="s">
        <v>906</v>
      </c>
      <c r="H6557" s="66"/>
      <c r="I6557" s="168" t="s">
        <v>905</v>
      </c>
      <c r="J6557" s="66"/>
      <c r="K6557" s="173">
        <v>25554.83</v>
      </c>
      <c r="L6557" s="181" t="s">
        <v>10770</v>
      </c>
      <c r="M6557" s="180" t="s">
        <v>908</v>
      </c>
    </row>
    <row r="6558" spans="2:13" x14ac:dyDescent="0.25">
      <c r="B6558" s="160">
        <v>45064</v>
      </c>
      <c r="F6558" s="157" t="s">
        <v>711</v>
      </c>
      <c r="G6558" s="73" t="s">
        <v>906</v>
      </c>
      <c r="H6558" s="66"/>
      <c r="I6558" s="168" t="s">
        <v>905</v>
      </c>
      <c r="J6558" s="66"/>
      <c r="K6558" s="173">
        <v>25554.83</v>
      </c>
      <c r="L6558" s="181" t="s">
        <v>10770</v>
      </c>
      <c r="M6558" s="180" t="s">
        <v>908</v>
      </c>
    </row>
    <row r="6559" spans="2:13" x14ac:dyDescent="0.25">
      <c r="B6559" s="160">
        <v>45064</v>
      </c>
      <c r="F6559" s="157" t="s">
        <v>711</v>
      </c>
      <c r="G6559" s="73" t="s">
        <v>906</v>
      </c>
      <c r="H6559" s="66"/>
      <c r="I6559" s="168" t="s">
        <v>905</v>
      </c>
      <c r="J6559" s="66"/>
      <c r="K6559" s="173">
        <v>27422.589</v>
      </c>
      <c r="L6559" s="181" t="s">
        <v>10770</v>
      </c>
      <c r="M6559" s="180" t="s">
        <v>908</v>
      </c>
    </row>
    <row r="6560" spans="2:13" x14ac:dyDescent="0.25">
      <c r="B6560" s="160">
        <v>45064</v>
      </c>
      <c r="F6560" s="157" t="s">
        <v>711</v>
      </c>
      <c r="G6560" s="73" t="s">
        <v>906</v>
      </c>
      <c r="H6560" s="66"/>
      <c r="I6560" s="168" t="s">
        <v>905</v>
      </c>
      <c r="J6560" s="66"/>
      <c r="K6560" s="173">
        <v>27422.589</v>
      </c>
      <c r="L6560" s="181" t="s">
        <v>10770</v>
      </c>
      <c r="M6560" s="180" t="s">
        <v>908</v>
      </c>
    </row>
    <row r="6561" spans="2:13" x14ac:dyDescent="0.25">
      <c r="B6561" s="160">
        <v>45064</v>
      </c>
      <c r="F6561" s="157" t="s">
        <v>711</v>
      </c>
      <c r="G6561" s="73" t="s">
        <v>906</v>
      </c>
      <c r="H6561" s="66"/>
      <c r="I6561" s="168" t="s">
        <v>905</v>
      </c>
      <c r="J6561" s="66"/>
      <c r="K6561" s="173">
        <v>20667.706999999999</v>
      </c>
      <c r="L6561" s="181" t="s">
        <v>10770</v>
      </c>
      <c r="M6561" s="180" t="s">
        <v>908</v>
      </c>
    </row>
    <row r="6562" spans="2:13" x14ac:dyDescent="0.25">
      <c r="B6562" s="160">
        <v>45064</v>
      </c>
      <c r="F6562" s="157" t="s">
        <v>711</v>
      </c>
      <c r="G6562" s="73" t="s">
        <v>906</v>
      </c>
      <c r="H6562" s="66"/>
      <c r="I6562" s="168" t="s">
        <v>905</v>
      </c>
      <c r="J6562" s="66"/>
      <c r="K6562" s="173">
        <v>20667.706999999999</v>
      </c>
      <c r="L6562" s="181" t="s">
        <v>10770</v>
      </c>
      <c r="M6562" s="180" t="s">
        <v>908</v>
      </c>
    </row>
    <row r="6563" spans="2:13" x14ac:dyDescent="0.25">
      <c r="B6563" s="160">
        <v>45064</v>
      </c>
      <c r="F6563" s="157" t="s">
        <v>711</v>
      </c>
      <c r="G6563" s="73" t="s">
        <v>906</v>
      </c>
      <c r="H6563" s="66"/>
      <c r="I6563" s="168" t="s">
        <v>905</v>
      </c>
      <c r="J6563" s="66"/>
      <c r="K6563" s="173">
        <v>28894.484</v>
      </c>
      <c r="L6563" s="181" t="s">
        <v>10770</v>
      </c>
      <c r="M6563" s="180" t="s">
        <v>908</v>
      </c>
    </row>
    <row r="6564" spans="2:13" x14ac:dyDescent="0.25">
      <c r="B6564" s="160">
        <v>45064</v>
      </c>
      <c r="F6564" s="157" t="s">
        <v>711</v>
      </c>
      <c r="G6564" s="73" t="s">
        <v>906</v>
      </c>
      <c r="H6564" s="66"/>
      <c r="I6564" s="168" t="s">
        <v>905</v>
      </c>
      <c r="J6564" s="66"/>
      <c r="K6564" s="173">
        <v>28894.484</v>
      </c>
      <c r="L6564" s="181" t="s">
        <v>10770</v>
      </c>
      <c r="M6564" s="180" t="s">
        <v>908</v>
      </c>
    </row>
    <row r="6565" spans="2:13" x14ac:dyDescent="0.25">
      <c r="B6565" s="160">
        <v>45064</v>
      </c>
      <c r="F6565" s="157" t="s">
        <v>711</v>
      </c>
      <c r="G6565" s="73" t="s">
        <v>906</v>
      </c>
      <c r="H6565" s="66"/>
      <c r="I6565" s="168" t="s">
        <v>905</v>
      </c>
      <c r="J6565" s="66"/>
      <c r="K6565" s="173">
        <v>25921.903999999999</v>
      </c>
      <c r="L6565" s="181" t="s">
        <v>10770</v>
      </c>
      <c r="M6565" s="180" t="s">
        <v>908</v>
      </c>
    </row>
    <row r="6566" spans="2:13" x14ac:dyDescent="0.25">
      <c r="B6566" s="160">
        <v>45064</v>
      </c>
      <c r="F6566" s="157" t="s">
        <v>711</v>
      </c>
      <c r="G6566" s="73" t="s">
        <v>906</v>
      </c>
      <c r="H6566" s="66"/>
      <c r="I6566" s="168" t="s">
        <v>905</v>
      </c>
      <c r="J6566" s="66"/>
      <c r="K6566" s="173">
        <v>25921.903999999999</v>
      </c>
      <c r="L6566" s="181" t="s">
        <v>10770</v>
      </c>
      <c r="M6566" s="180" t="s">
        <v>908</v>
      </c>
    </row>
    <row r="6567" spans="2:13" x14ac:dyDescent="0.25">
      <c r="B6567" s="160">
        <v>45064</v>
      </c>
      <c r="F6567" s="157" t="s">
        <v>711</v>
      </c>
      <c r="G6567" s="73" t="s">
        <v>906</v>
      </c>
      <c r="H6567" s="66"/>
      <c r="I6567" s="168" t="s">
        <v>905</v>
      </c>
      <c r="J6567" s="66"/>
      <c r="K6567" s="173">
        <v>40842.383999999998</v>
      </c>
      <c r="L6567" s="181" t="s">
        <v>10771</v>
      </c>
      <c r="M6567" s="180" t="s">
        <v>908</v>
      </c>
    </row>
    <row r="6568" spans="2:13" x14ac:dyDescent="0.25">
      <c r="B6568" s="160">
        <v>45064</v>
      </c>
      <c r="F6568" s="157" t="s">
        <v>711</v>
      </c>
      <c r="G6568" s="73" t="s">
        <v>906</v>
      </c>
      <c r="H6568" s="66"/>
      <c r="I6568" s="168" t="s">
        <v>905</v>
      </c>
      <c r="J6568" s="66"/>
      <c r="K6568" s="173">
        <v>42987.248</v>
      </c>
      <c r="L6568" s="181" t="s">
        <v>10771</v>
      </c>
      <c r="M6568" s="180" t="s">
        <v>908</v>
      </c>
    </row>
    <row r="6569" spans="2:13" x14ac:dyDescent="0.25">
      <c r="B6569" s="160">
        <v>45064</v>
      </c>
      <c r="F6569" s="157" t="s">
        <v>711</v>
      </c>
      <c r="G6569" s="73" t="s">
        <v>906</v>
      </c>
      <c r="H6569" s="66"/>
      <c r="I6569" s="168" t="s">
        <v>905</v>
      </c>
      <c r="J6569" s="66"/>
      <c r="K6569" s="173">
        <v>49097.951000000001</v>
      </c>
      <c r="L6569" s="181" t="s">
        <v>10771</v>
      </c>
      <c r="M6569" s="180" t="s">
        <v>908</v>
      </c>
    </row>
    <row r="6570" spans="2:13" x14ac:dyDescent="0.25">
      <c r="B6570" s="160">
        <v>45064</v>
      </c>
      <c r="F6570" s="157" t="s">
        <v>711</v>
      </c>
      <c r="G6570" s="73" t="s">
        <v>906</v>
      </c>
      <c r="H6570" s="66"/>
      <c r="I6570" s="168" t="s">
        <v>905</v>
      </c>
      <c r="J6570" s="66"/>
      <c r="K6570" s="173">
        <v>53920.296000000002</v>
      </c>
      <c r="L6570" s="181" t="s">
        <v>10771</v>
      </c>
      <c r="M6570" s="180" t="s">
        <v>908</v>
      </c>
    </row>
    <row r="6571" spans="2:13" x14ac:dyDescent="0.25">
      <c r="B6571" s="160">
        <v>45064</v>
      </c>
      <c r="F6571" s="157" t="s">
        <v>711</v>
      </c>
      <c r="G6571" s="73" t="s">
        <v>906</v>
      </c>
      <c r="H6571" s="66"/>
      <c r="I6571" s="168" t="s">
        <v>905</v>
      </c>
      <c r="J6571" s="66"/>
      <c r="K6571" s="173">
        <v>51728.648000000001</v>
      </c>
      <c r="L6571" s="181" t="s">
        <v>10772</v>
      </c>
      <c r="M6571" s="180" t="s">
        <v>908</v>
      </c>
    </row>
    <row r="6572" spans="2:13" x14ac:dyDescent="0.25">
      <c r="B6572" s="160">
        <v>45064</v>
      </c>
      <c r="F6572" s="157" t="s">
        <v>711</v>
      </c>
      <c r="G6572" s="73" t="s">
        <v>906</v>
      </c>
      <c r="H6572" s="66"/>
      <c r="I6572" s="168" t="s">
        <v>905</v>
      </c>
      <c r="J6572" s="66"/>
      <c r="K6572" s="173">
        <v>49263.493999999999</v>
      </c>
      <c r="L6572" s="181" t="s">
        <v>10772</v>
      </c>
      <c r="M6572" s="180" t="s">
        <v>908</v>
      </c>
    </row>
    <row r="6573" spans="2:13" x14ac:dyDescent="0.25">
      <c r="B6573" s="160">
        <v>45064</v>
      </c>
      <c r="F6573" s="157" t="s">
        <v>711</v>
      </c>
      <c r="G6573" s="73" t="s">
        <v>906</v>
      </c>
      <c r="H6573" s="66"/>
      <c r="I6573" s="168" t="s">
        <v>905</v>
      </c>
      <c r="J6573" s="66"/>
      <c r="K6573" s="173">
        <v>51764.635999999999</v>
      </c>
      <c r="L6573" s="181" t="s">
        <v>10772</v>
      </c>
      <c r="M6573" s="180" t="s">
        <v>908</v>
      </c>
    </row>
    <row r="6574" spans="2:13" x14ac:dyDescent="0.25">
      <c r="B6574" s="160">
        <v>45064</v>
      </c>
      <c r="F6574" s="157" t="s">
        <v>711</v>
      </c>
      <c r="G6574" s="73" t="s">
        <v>906</v>
      </c>
      <c r="H6574" s="66"/>
      <c r="I6574" s="168" t="s">
        <v>905</v>
      </c>
      <c r="J6574" s="66"/>
      <c r="K6574" s="173">
        <v>51084.468999999997</v>
      </c>
      <c r="L6574" s="181" t="s">
        <v>10772</v>
      </c>
      <c r="M6574" s="180" t="s">
        <v>908</v>
      </c>
    </row>
    <row r="6575" spans="2:13" x14ac:dyDescent="0.25">
      <c r="B6575" s="160">
        <v>45064</v>
      </c>
      <c r="F6575" s="157" t="s">
        <v>711</v>
      </c>
      <c r="G6575" s="73" t="s">
        <v>906</v>
      </c>
      <c r="H6575" s="66"/>
      <c r="I6575" s="168" t="s">
        <v>905</v>
      </c>
      <c r="J6575" s="66"/>
      <c r="K6575" s="173">
        <v>42148.735999999997</v>
      </c>
      <c r="L6575" s="181" t="s">
        <v>10773</v>
      </c>
      <c r="M6575" s="180" t="s">
        <v>908</v>
      </c>
    </row>
    <row r="6576" spans="2:13" x14ac:dyDescent="0.25">
      <c r="B6576" s="160">
        <v>45064</v>
      </c>
      <c r="F6576" s="157" t="s">
        <v>711</v>
      </c>
      <c r="G6576" s="73" t="s">
        <v>906</v>
      </c>
      <c r="H6576" s="66"/>
      <c r="I6576" s="168" t="s">
        <v>905</v>
      </c>
      <c r="J6576" s="66"/>
      <c r="K6576" s="173">
        <v>48748.870999999999</v>
      </c>
      <c r="L6576" s="181" t="s">
        <v>10774</v>
      </c>
      <c r="M6576" s="180" t="s">
        <v>908</v>
      </c>
    </row>
    <row r="6577" spans="2:13" x14ac:dyDescent="0.25">
      <c r="B6577" s="160">
        <v>45064</v>
      </c>
      <c r="F6577" s="157" t="s">
        <v>711</v>
      </c>
      <c r="G6577" s="73" t="s">
        <v>906</v>
      </c>
      <c r="H6577" s="66"/>
      <c r="I6577" s="168" t="s">
        <v>905</v>
      </c>
      <c r="J6577" s="66"/>
      <c r="K6577" s="173">
        <v>26490.508999999998</v>
      </c>
      <c r="L6577" s="181" t="s">
        <v>10774</v>
      </c>
      <c r="M6577" s="180" t="s">
        <v>908</v>
      </c>
    </row>
    <row r="6578" spans="2:13" x14ac:dyDescent="0.25">
      <c r="B6578" s="160">
        <v>45064</v>
      </c>
      <c r="F6578" s="157" t="s">
        <v>711</v>
      </c>
      <c r="G6578" s="73" t="s">
        <v>906</v>
      </c>
      <c r="H6578" s="66"/>
      <c r="I6578" s="168" t="s">
        <v>905</v>
      </c>
      <c r="J6578" s="66"/>
      <c r="K6578" s="173">
        <v>31679.928</v>
      </c>
      <c r="L6578" s="181" t="s">
        <v>10774</v>
      </c>
      <c r="M6578" s="180" t="s">
        <v>908</v>
      </c>
    </row>
    <row r="6579" spans="2:13" x14ac:dyDescent="0.25">
      <c r="B6579" s="160">
        <v>45064</v>
      </c>
      <c r="F6579" s="157" t="s">
        <v>711</v>
      </c>
      <c r="G6579" s="73" t="s">
        <v>906</v>
      </c>
      <c r="H6579" s="66"/>
      <c r="I6579" s="168" t="s">
        <v>905</v>
      </c>
      <c r="J6579" s="66"/>
      <c r="K6579" s="173">
        <v>28660.563999999998</v>
      </c>
      <c r="L6579" s="181" t="s">
        <v>10774</v>
      </c>
      <c r="M6579" s="180" t="s">
        <v>908</v>
      </c>
    </row>
    <row r="6580" spans="2:13" x14ac:dyDescent="0.25">
      <c r="B6580" s="160">
        <v>45064</v>
      </c>
      <c r="F6580" s="157" t="s">
        <v>711</v>
      </c>
      <c r="G6580" s="73" t="s">
        <v>906</v>
      </c>
      <c r="H6580" s="66"/>
      <c r="I6580" s="168" t="s">
        <v>905</v>
      </c>
      <c r="J6580" s="66"/>
      <c r="K6580" s="173">
        <v>18285.325000000001</v>
      </c>
      <c r="L6580" s="181" t="s">
        <v>10775</v>
      </c>
      <c r="M6580" s="180" t="s">
        <v>908</v>
      </c>
    </row>
    <row r="6581" spans="2:13" x14ac:dyDescent="0.25">
      <c r="B6581" s="160">
        <v>45064</v>
      </c>
      <c r="F6581" s="157" t="s">
        <v>711</v>
      </c>
      <c r="G6581" s="73" t="s">
        <v>906</v>
      </c>
      <c r="H6581" s="66"/>
      <c r="I6581" s="168" t="s">
        <v>905</v>
      </c>
      <c r="J6581" s="66"/>
      <c r="K6581" s="173">
        <v>15920.936</v>
      </c>
      <c r="L6581" s="181" t="s">
        <v>10775</v>
      </c>
      <c r="M6581" s="180" t="s">
        <v>908</v>
      </c>
    </row>
    <row r="6582" spans="2:13" x14ac:dyDescent="0.25">
      <c r="B6582" s="160">
        <v>45064</v>
      </c>
      <c r="F6582" s="157" t="s">
        <v>711</v>
      </c>
      <c r="G6582" s="73" t="s">
        <v>906</v>
      </c>
      <c r="H6582" s="66"/>
      <c r="I6582" s="168" t="s">
        <v>905</v>
      </c>
      <c r="J6582" s="66"/>
      <c r="K6582" s="173">
        <v>15341.535</v>
      </c>
      <c r="L6582" s="181" t="s">
        <v>10775</v>
      </c>
      <c r="M6582" s="180" t="s">
        <v>908</v>
      </c>
    </row>
    <row r="6583" spans="2:13" x14ac:dyDescent="0.25">
      <c r="B6583" s="160">
        <v>45064</v>
      </c>
      <c r="F6583" s="157" t="s">
        <v>711</v>
      </c>
      <c r="G6583" s="73" t="s">
        <v>906</v>
      </c>
      <c r="H6583" s="66"/>
      <c r="I6583" s="168" t="s">
        <v>905</v>
      </c>
      <c r="J6583" s="66"/>
      <c r="K6583" s="173">
        <v>27930.014999999999</v>
      </c>
      <c r="L6583" s="181" t="s">
        <v>10776</v>
      </c>
      <c r="M6583" s="180" t="s">
        <v>908</v>
      </c>
    </row>
    <row r="6584" spans="2:13" x14ac:dyDescent="0.25">
      <c r="B6584" s="160">
        <v>45064</v>
      </c>
      <c r="F6584" s="157" t="s">
        <v>711</v>
      </c>
      <c r="G6584" s="73" t="s">
        <v>906</v>
      </c>
      <c r="H6584" s="66"/>
      <c r="I6584" s="168" t="s">
        <v>905</v>
      </c>
      <c r="J6584" s="66"/>
      <c r="K6584" s="173">
        <v>28109.953000000001</v>
      </c>
      <c r="L6584" s="181" t="s">
        <v>10776</v>
      </c>
      <c r="M6584" s="180" t="s">
        <v>908</v>
      </c>
    </row>
    <row r="6585" spans="2:13" x14ac:dyDescent="0.25">
      <c r="B6585" s="160">
        <v>45064</v>
      </c>
      <c r="F6585" s="157" t="s">
        <v>711</v>
      </c>
      <c r="G6585" s="73" t="s">
        <v>906</v>
      </c>
      <c r="H6585" s="66"/>
      <c r="I6585" s="168" t="s">
        <v>905</v>
      </c>
      <c r="J6585" s="66"/>
      <c r="K6585" s="173">
        <v>20757.677</v>
      </c>
      <c r="L6585" s="181" t="s">
        <v>10777</v>
      </c>
      <c r="M6585" s="180" t="s">
        <v>908</v>
      </c>
    </row>
    <row r="6586" spans="2:13" x14ac:dyDescent="0.25">
      <c r="B6586" s="160">
        <v>45064</v>
      </c>
      <c r="F6586" s="157" t="s">
        <v>711</v>
      </c>
      <c r="G6586" s="73" t="s">
        <v>906</v>
      </c>
      <c r="H6586" s="66"/>
      <c r="I6586" s="168" t="s">
        <v>905</v>
      </c>
      <c r="J6586" s="66"/>
      <c r="K6586" s="173">
        <v>19606.072</v>
      </c>
      <c r="L6586" s="181" t="s">
        <v>10777</v>
      </c>
      <c r="M6586" s="180" t="s">
        <v>908</v>
      </c>
    </row>
    <row r="6587" spans="2:13" x14ac:dyDescent="0.25">
      <c r="B6587" s="160">
        <v>45064</v>
      </c>
      <c r="F6587" s="157" t="s">
        <v>711</v>
      </c>
      <c r="G6587" s="73" t="s">
        <v>906</v>
      </c>
      <c r="H6587" s="66"/>
      <c r="I6587" s="168" t="s">
        <v>905</v>
      </c>
      <c r="J6587" s="66"/>
      <c r="K6587" s="173">
        <v>19519.701000000001</v>
      </c>
      <c r="L6587" s="181" t="s">
        <v>10778</v>
      </c>
      <c r="M6587" s="180" t="s">
        <v>908</v>
      </c>
    </row>
    <row r="6588" spans="2:13" x14ac:dyDescent="0.25">
      <c r="B6588" s="160">
        <v>45064</v>
      </c>
      <c r="F6588" s="157" t="s">
        <v>711</v>
      </c>
      <c r="G6588" s="73" t="s">
        <v>906</v>
      </c>
      <c r="H6588" s="66"/>
      <c r="I6588" s="168" t="s">
        <v>905</v>
      </c>
      <c r="J6588" s="66"/>
      <c r="K6588" s="173">
        <v>20401.399000000001</v>
      </c>
      <c r="L6588" s="181" t="s">
        <v>10778</v>
      </c>
      <c r="M6588" s="180" t="s">
        <v>908</v>
      </c>
    </row>
    <row r="6589" spans="2:13" x14ac:dyDescent="0.25">
      <c r="B6589" s="160">
        <v>45064</v>
      </c>
      <c r="F6589" s="157" t="s">
        <v>711</v>
      </c>
      <c r="G6589" s="73" t="s">
        <v>906</v>
      </c>
      <c r="H6589" s="66"/>
      <c r="I6589" s="168" t="s">
        <v>905</v>
      </c>
      <c r="J6589" s="66"/>
      <c r="K6589" s="173">
        <v>15107.615</v>
      </c>
      <c r="L6589" s="181" t="s">
        <v>10778</v>
      </c>
      <c r="M6589" s="180" t="s">
        <v>908</v>
      </c>
    </row>
    <row r="6590" spans="2:13" x14ac:dyDescent="0.25">
      <c r="B6590" s="160">
        <v>45064</v>
      </c>
      <c r="F6590" s="157" t="s">
        <v>711</v>
      </c>
      <c r="G6590" s="73" t="s">
        <v>906</v>
      </c>
      <c r="H6590" s="66"/>
      <c r="I6590" s="168" t="s">
        <v>905</v>
      </c>
      <c r="J6590" s="66"/>
      <c r="K6590" s="173">
        <v>21272.3</v>
      </c>
      <c r="L6590" s="181" t="s">
        <v>10778</v>
      </c>
      <c r="M6590" s="180" t="s">
        <v>908</v>
      </c>
    </row>
    <row r="6591" spans="2:13" x14ac:dyDescent="0.25">
      <c r="B6591" s="160">
        <v>45064</v>
      </c>
      <c r="F6591" s="157" t="s">
        <v>711</v>
      </c>
      <c r="G6591" s="73" t="s">
        <v>906</v>
      </c>
      <c r="H6591" s="66"/>
      <c r="I6591" s="168" t="s">
        <v>905</v>
      </c>
      <c r="J6591" s="66"/>
      <c r="K6591" s="173">
        <v>24536.38</v>
      </c>
      <c r="L6591" s="181" t="s">
        <v>10778</v>
      </c>
      <c r="M6591" s="180" t="s">
        <v>908</v>
      </c>
    </row>
    <row r="6592" spans="2:13" x14ac:dyDescent="0.25">
      <c r="B6592" s="160">
        <v>45064</v>
      </c>
      <c r="F6592" s="157" t="s">
        <v>711</v>
      </c>
      <c r="G6592" s="73" t="s">
        <v>906</v>
      </c>
      <c r="H6592" s="66"/>
      <c r="I6592" s="168" t="s">
        <v>905</v>
      </c>
      <c r="J6592" s="66"/>
      <c r="K6592" s="173">
        <v>40691.235999999997</v>
      </c>
      <c r="L6592" s="181" t="s">
        <v>10779</v>
      </c>
      <c r="M6592" s="180" t="s">
        <v>908</v>
      </c>
    </row>
    <row r="6593" spans="2:13" x14ac:dyDescent="0.25">
      <c r="B6593" s="160">
        <v>45064</v>
      </c>
      <c r="F6593" s="157" t="s">
        <v>711</v>
      </c>
      <c r="G6593" s="73" t="s">
        <v>906</v>
      </c>
      <c r="H6593" s="66"/>
      <c r="I6593" s="168" t="s">
        <v>905</v>
      </c>
      <c r="J6593" s="66"/>
      <c r="K6593" s="173">
        <v>43566.648999999998</v>
      </c>
      <c r="L6593" s="181" t="s">
        <v>10779</v>
      </c>
      <c r="M6593" s="180" t="s">
        <v>908</v>
      </c>
    </row>
    <row r="6594" spans="2:13" x14ac:dyDescent="0.25">
      <c r="B6594" s="160">
        <v>45064</v>
      </c>
      <c r="F6594" s="157" t="s">
        <v>711</v>
      </c>
      <c r="G6594" s="73" t="s">
        <v>906</v>
      </c>
      <c r="H6594" s="66"/>
      <c r="I6594" s="168" t="s">
        <v>905</v>
      </c>
      <c r="J6594" s="66"/>
      <c r="K6594" s="173">
        <v>48406.987999999998</v>
      </c>
      <c r="L6594" s="181" t="s">
        <v>10779</v>
      </c>
      <c r="M6594" s="180" t="s">
        <v>908</v>
      </c>
    </row>
    <row r="6595" spans="2:13" x14ac:dyDescent="0.25">
      <c r="B6595" s="160">
        <v>45064</v>
      </c>
      <c r="F6595" s="157" t="s">
        <v>711</v>
      </c>
      <c r="G6595" s="73" t="s">
        <v>906</v>
      </c>
      <c r="H6595" s="66"/>
      <c r="I6595" s="168" t="s">
        <v>905</v>
      </c>
      <c r="J6595" s="66"/>
      <c r="K6595" s="173">
        <v>24615.553</v>
      </c>
      <c r="L6595" s="181" t="s">
        <v>10780</v>
      </c>
      <c r="M6595" s="180" t="s">
        <v>908</v>
      </c>
    </row>
    <row r="6596" spans="2:13" x14ac:dyDescent="0.25">
      <c r="B6596" s="160">
        <v>45064</v>
      </c>
      <c r="F6596" s="157" t="s">
        <v>711</v>
      </c>
      <c r="G6596" s="73" t="s">
        <v>906</v>
      </c>
      <c r="H6596" s="66"/>
      <c r="I6596" s="168" t="s">
        <v>905</v>
      </c>
      <c r="J6596" s="66"/>
      <c r="K6596" s="173">
        <v>21405.454000000002</v>
      </c>
      <c r="L6596" s="181" t="s">
        <v>10780</v>
      </c>
      <c r="M6596" s="180" t="s">
        <v>908</v>
      </c>
    </row>
    <row r="6597" spans="2:13" x14ac:dyDescent="0.25">
      <c r="B6597" s="160">
        <v>45064</v>
      </c>
      <c r="F6597" s="157" t="s">
        <v>711</v>
      </c>
      <c r="G6597" s="73" t="s">
        <v>906</v>
      </c>
      <c r="H6597" s="66"/>
      <c r="I6597" s="168" t="s">
        <v>905</v>
      </c>
      <c r="J6597" s="66"/>
      <c r="K6597" s="173">
        <v>38103.724000000002</v>
      </c>
      <c r="L6597" s="181" t="s">
        <v>10782</v>
      </c>
      <c r="M6597" s="180" t="s">
        <v>908</v>
      </c>
    </row>
    <row r="6598" spans="2:13" x14ac:dyDescent="0.25">
      <c r="B6598" s="160">
        <v>45064</v>
      </c>
      <c r="F6598" s="157" t="s">
        <v>711</v>
      </c>
      <c r="G6598" s="73" t="s">
        <v>906</v>
      </c>
      <c r="H6598" s="66"/>
      <c r="I6598" s="168" t="s">
        <v>905</v>
      </c>
      <c r="J6598" s="66"/>
      <c r="K6598" s="173">
        <v>30351.984</v>
      </c>
      <c r="L6598" s="181" t="s">
        <v>10782</v>
      </c>
      <c r="M6598" s="180" t="s">
        <v>908</v>
      </c>
    </row>
    <row r="6599" spans="2:13" x14ac:dyDescent="0.25">
      <c r="B6599" s="160">
        <v>45064</v>
      </c>
      <c r="F6599" s="157" t="s">
        <v>711</v>
      </c>
      <c r="G6599" s="73" t="s">
        <v>906</v>
      </c>
      <c r="H6599" s="66"/>
      <c r="I6599" s="168" t="s">
        <v>905</v>
      </c>
      <c r="J6599" s="66"/>
      <c r="K6599" s="173">
        <v>22233.17</v>
      </c>
      <c r="L6599" s="181" t="s">
        <v>10783</v>
      </c>
      <c r="M6599" s="180" t="s">
        <v>908</v>
      </c>
    </row>
    <row r="6600" spans="2:13" x14ac:dyDescent="0.25">
      <c r="B6600" s="160">
        <v>45064</v>
      </c>
      <c r="F6600" s="157" t="s">
        <v>711</v>
      </c>
      <c r="G6600" s="73" t="s">
        <v>906</v>
      </c>
      <c r="H6600" s="66"/>
      <c r="I6600" s="168" t="s">
        <v>905</v>
      </c>
      <c r="J6600" s="66"/>
      <c r="K6600" s="173">
        <v>25144.571</v>
      </c>
      <c r="L6600" s="181" t="s">
        <v>10783</v>
      </c>
      <c r="M6600" s="180" t="s">
        <v>908</v>
      </c>
    </row>
    <row r="6601" spans="2:13" x14ac:dyDescent="0.25">
      <c r="B6601" s="160">
        <v>45064</v>
      </c>
      <c r="F6601" s="157" t="s">
        <v>711</v>
      </c>
      <c r="G6601" s="73" t="s">
        <v>906</v>
      </c>
      <c r="H6601" s="66"/>
      <c r="I6601" s="168" t="s">
        <v>905</v>
      </c>
      <c r="J6601" s="66"/>
      <c r="K6601" s="173">
        <v>24036.151000000002</v>
      </c>
      <c r="L6601" s="181" t="s">
        <v>10783</v>
      </c>
      <c r="M6601" s="180" t="s">
        <v>908</v>
      </c>
    </row>
    <row r="6602" spans="2:13" x14ac:dyDescent="0.25">
      <c r="B6602" s="160">
        <v>45064</v>
      </c>
      <c r="F6602" s="157" t="s">
        <v>711</v>
      </c>
      <c r="G6602" s="73" t="s">
        <v>906</v>
      </c>
      <c r="H6602" s="66"/>
      <c r="I6602" s="168" t="s">
        <v>905</v>
      </c>
      <c r="J6602" s="66"/>
      <c r="K6602" s="173">
        <v>24093.732</v>
      </c>
      <c r="L6602" s="181" t="s">
        <v>10784</v>
      </c>
      <c r="M6602" s="180" t="s">
        <v>908</v>
      </c>
    </row>
    <row r="6603" spans="2:13" x14ac:dyDescent="0.25">
      <c r="B6603" s="160">
        <v>45064</v>
      </c>
      <c r="F6603" s="157" t="s">
        <v>711</v>
      </c>
      <c r="G6603" s="73" t="s">
        <v>906</v>
      </c>
      <c r="H6603" s="66"/>
      <c r="I6603" s="168" t="s">
        <v>905</v>
      </c>
      <c r="J6603" s="66"/>
      <c r="K6603" s="173">
        <v>40349.353000000003</v>
      </c>
      <c r="L6603" s="181" t="s">
        <v>10784</v>
      </c>
      <c r="M6603" s="180" t="s">
        <v>908</v>
      </c>
    </row>
    <row r="6604" spans="2:13" x14ac:dyDescent="0.25">
      <c r="B6604" s="160">
        <v>45064</v>
      </c>
      <c r="F6604" s="157" t="s">
        <v>711</v>
      </c>
      <c r="G6604" s="73" t="s">
        <v>906</v>
      </c>
      <c r="H6604" s="66"/>
      <c r="I6604" s="168" t="s">
        <v>905</v>
      </c>
      <c r="J6604" s="66"/>
      <c r="K6604" s="173">
        <v>38693.921000000002</v>
      </c>
      <c r="L6604" s="181" t="s">
        <v>10784</v>
      </c>
      <c r="M6604" s="180" t="s">
        <v>908</v>
      </c>
    </row>
    <row r="6605" spans="2:13" x14ac:dyDescent="0.25">
      <c r="B6605" s="160">
        <v>45064</v>
      </c>
      <c r="F6605" s="157" t="s">
        <v>711</v>
      </c>
      <c r="G6605" s="73" t="s">
        <v>906</v>
      </c>
      <c r="H6605" s="66"/>
      <c r="I6605" s="168" t="s">
        <v>905</v>
      </c>
      <c r="J6605" s="66"/>
      <c r="K6605" s="173">
        <v>3537.5859999999998</v>
      </c>
      <c r="L6605" s="181" t="s">
        <v>10824</v>
      </c>
      <c r="M6605" s="180" t="s">
        <v>908</v>
      </c>
    </row>
    <row r="6606" spans="2:13" x14ac:dyDescent="0.25">
      <c r="B6606" s="160">
        <v>45064</v>
      </c>
      <c r="F6606" s="157" t="s">
        <v>711</v>
      </c>
      <c r="G6606" s="73" t="s">
        <v>906</v>
      </c>
      <c r="H6606" s="66"/>
      <c r="I6606" s="168" t="s">
        <v>905</v>
      </c>
      <c r="J6606" s="66"/>
      <c r="K6606" s="173">
        <v>30614.694</v>
      </c>
      <c r="L6606" s="181" t="s">
        <v>10785</v>
      </c>
      <c r="M6606" s="180" t="s">
        <v>908</v>
      </c>
    </row>
    <row r="6607" spans="2:13" x14ac:dyDescent="0.25">
      <c r="B6607" s="160">
        <v>45064</v>
      </c>
      <c r="F6607" s="157" t="s">
        <v>711</v>
      </c>
      <c r="G6607" s="73" t="s">
        <v>906</v>
      </c>
      <c r="H6607" s="66"/>
      <c r="I6607" s="168" t="s">
        <v>905</v>
      </c>
      <c r="J6607" s="66"/>
      <c r="K6607" s="173">
        <v>31334.447</v>
      </c>
      <c r="L6607" s="181" t="s">
        <v>10785</v>
      </c>
      <c r="M6607" s="180" t="s">
        <v>908</v>
      </c>
    </row>
    <row r="6608" spans="2:13" x14ac:dyDescent="0.25">
      <c r="B6608" s="160">
        <v>45064</v>
      </c>
      <c r="F6608" s="157" t="s">
        <v>711</v>
      </c>
      <c r="G6608" s="73" t="s">
        <v>906</v>
      </c>
      <c r="H6608" s="66"/>
      <c r="I6608" s="168" t="s">
        <v>905</v>
      </c>
      <c r="J6608" s="66"/>
      <c r="K6608" s="173">
        <v>31946.237000000001</v>
      </c>
      <c r="L6608" s="181" t="s">
        <v>10786</v>
      </c>
      <c r="M6608" s="180" t="s">
        <v>908</v>
      </c>
    </row>
    <row r="6609" spans="2:13" x14ac:dyDescent="0.25">
      <c r="B6609" s="160">
        <v>45064</v>
      </c>
      <c r="F6609" s="157" t="s">
        <v>711</v>
      </c>
      <c r="G6609" s="73" t="s">
        <v>906</v>
      </c>
      <c r="H6609" s="66"/>
      <c r="I6609" s="168" t="s">
        <v>905</v>
      </c>
      <c r="J6609" s="66"/>
      <c r="K6609" s="173">
        <v>31741.107</v>
      </c>
      <c r="L6609" s="181" t="s">
        <v>10786</v>
      </c>
      <c r="M6609" s="180" t="s">
        <v>908</v>
      </c>
    </row>
    <row r="6610" spans="2:13" x14ac:dyDescent="0.25">
      <c r="B6610" s="160">
        <v>45064</v>
      </c>
      <c r="F6610" s="157" t="s">
        <v>711</v>
      </c>
      <c r="G6610" s="73" t="s">
        <v>906</v>
      </c>
      <c r="H6610" s="66"/>
      <c r="I6610" s="168" t="s">
        <v>905</v>
      </c>
      <c r="J6610" s="66"/>
      <c r="K6610" s="173">
        <v>30697.465</v>
      </c>
      <c r="L6610" s="181" t="s">
        <v>10786</v>
      </c>
      <c r="M6610" s="180" t="s">
        <v>908</v>
      </c>
    </row>
    <row r="6611" spans="2:13" x14ac:dyDescent="0.25">
      <c r="B6611" s="160">
        <v>45064</v>
      </c>
      <c r="F6611" s="157" t="s">
        <v>711</v>
      </c>
      <c r="G6611" s="73" t="s">
        <v>906</v>
      </c>
      <c r="H6611" s="66"/>
      <c r="I6611" s="168" t="s">
        <v>905</v>
      </c>
      <c r="J6611" s="66"/>
      <c r="K6611" s="173">
        <v>30578.705999999998</v>
      </c>
      <c r="L6611" s="181" t="s">
        <v>10786</v>
      </c>
      <c r="M6611" s="180" t="s">
        <v>908</v>
      </c>
    </row>
    <row r="6612" spans="2:13" x14ac:dyDescent="0.25">
      <c r="B6612" s="160">
        <v>45064</v>
      </c>
      <c r="F6612" s="157" t="s">
        <v>711</v>
      </c>
      <c r="G6612" s="73" t="s">
        <v>906</v>
      </c>
      <c r="H6612" s="66"/>
      <c r="I6612" s="168" t="s">
        <v>905</v>
      </c>
      <c r="J6612" s="66"/>
      <c r="K6612" s="173">
        <v>31428.014999999999</v>
      </c>
      <c r="L6612" s="181" t="s">
        <v>10786</v>
      </c>
      <c r="M6612" s="180" t="s">
        <v>908</v>
      </c>
    </row>
    <row r="6613" spans="2:13" x14ac:dyDescent="0.25">
      <c r="B6613" s="160">
        <v>45064</v>
      </c>
      <c r="F6613" s="157" t="s">
        <v>711</v>
      </c>
      <c r="G6613" s="73" t="s">
        <v>906</v>
      </c>
      <c r="H6613" s="66"/>
      <c r="I6613" s="168" t="s">
        <v>905</v>
      </c>
      <c r="J6613" s="66"/>
      <c r="K6613" s="173">
        <v>31395.626</v>
      </c>
      <c r="L6613" s="181" t="s">
        <v>10786</v>
      </c>
      <c r="M6613" s="180" t="s">
        <v>908</v>
      </c>
    </row>
    <row r="6614" spans="2:13" x14ac:dyDescent="0.25">
      <c r="B6614" s="160">
        <v>45064</v>
      </c>
      <c r="F6614" s="157" t="s">
        <v>711</v>
      </c>
      <c r="G6614" s="73" t="s">
        <v>906</v>
      </c>
      <c r="H6614" s="66"/>
      <c r="I6614" s="168" t="s">
        <v>905</v>
      </c>
      <c r="J6614" s="66"/>
      <c r="K6614" s="173">
        <v>29815.768</v>
      </c>
      <c r="L6614" s="181" t="s">
        <v>10786</v>
      </c>
      <c r="M6614" s="180" t="s">
        <v>908</v>
      </c>
    </row>
    <row r="6615" spans="2:13" x14ac:dyDescent="0.25">
      <c r="B6615" s="160">
        <v>45064</v>
      </c>
      <c r="F6615" s="157" t="s">
        <v>711</v>
      </c>
      <c r="G6615" s="73" t="s">
        <v>906</v>
      </c>
      <c r="H6615" s="66"/>
      <c r="I6615" s="168" t="s">
        <v>905</v>
      </c>
      <c r="J6615" s="66"/>
      <c r="K6615" s="173">
        <v>29783.379000000001</v>
      </c>
      <c r="L6615" s="181" t="s">
        <v>10786</v>
      </c>
      <c r="M6615" s="180" t="s">
        <v>908</v>
      </c>
    </row>
    <row r="6616" spans="2:13" x14ac:dyDescent="0.25">
      <c r="B6616" s="160">
        <v>45064</v>
      </c>
      <c r="F6616" s="157" t="s">
        <v>711</v>
      </c>
      <c r="G6616" s="73" t="s">
        <v>906</v>
      </c>
      <c r="H6616" s="66"/>
      <c r="I6616" s="168" t="s">
        <v>905</v>
      </c>
      <c r="J6616" s="66"/>
      <c r="K6616" s="173">
        <v>22546.262999999999</v>
      </c>
      <c r="L6616" s="181" t="s">
        <v>10787</v>
      </c>
      <c r="M6616" s="180" t="s">
        <v>908</v>
      </c>
    </row>
    <row r="6617" spans="2:13" x14ac:dyDescent="0.25">
      <c r="B6617" s="160">
        <v>45064</v>
      </c>
      <c r="F6617" s="157" t="s">
        <v>711</v>
      </c>
      <c r="G6617" s="73" t="s">
        <v>906</v>
      </c>
      <c r="H6617" s="66"/>
      <c r="I6617" s="168" t="s">
        <v>905</v>
      </c>
      <c r="J6617" s="66"/>
      <c r="K6617" s="173">
        <v>21923.675999999999</v>
      </c>
      <c r="L6617" s="181" t="s">
        <v>10787</v>
      </c>
      <c r="M6617" s="180" t="s">
        <v>908</v>
      </c>
    </row>
    <row r="6618" spans="2:13" x14ac:dyDescent="0.25">
      <c r="B6618" s="160">
        <v>45064</v>
      </c>
      <c r="F6618" s="157" t="s">
        <v>711</v>
      </c>
      <c r="G6618" s="73" t="s">
        <v>906</v>
      </c>
      <c r="H6618" s="66"/>
      <c r="I6618" s="168" t="s">
        <v>905</v>
      </c>
      <c r="J6618" s="66"/>
      <c r="K6618" s="173">
        <v>17975.830999999998</v>
      </c>
      <c r="L6618" s="181" t="s">
        <v>10788</v>
      </c>
      <c r="M6618" s="180" t="s">
        <v>908</v>
      </c>
    </row>
    <row r="6619" spans="2:13" x14ac:dyDescent="0.25">
      <c r="B6619" s="160">
        <v>45064</v>
      </c>
      <c r="F6619" s="157" t="s">
        <v>711</v>
      </c>
      <c r="G6619" s="73" t="s">
        <v>906</v>
      </c>
      <c r="H6619" s="66"/>
      <c r="I6619" s="168" t="s">
        <v>905</v>
      </c>
      <c r="J6619" s="66"/>
      <c r="K6619" s="173">
        <v>17961.436000000002</v>
      </c>
      <c r="L6619" s="181" t="s">
        <v>10788</v>
      </c>
      <c r="M6619" s="180" t="s">
        <v>908</v>
      </c>
    </row>
    <row r="6620" spans="2:13" x14ac:dyDescent="0.25">
      <c r="B6620" s="160">
        <v>45064</v>
      </c>
      <c r="F6620" s="157" t="s">
        <v>711</v>
      </c>
      <c r="G6620" s="73" t="s">
        <v>906</v>
      </c>
      <c r="H6620" s="66"/>
      <c r="I6620" s="168" t="s">
        <v>905</v>
      </c>
      <c r="J6620" s="66"/>
      <c r="K6620" s="173">
        <v>15751.794</v>
      </c>
      <c r="L6620" s="181" t="s">
        <v>10788</v>
      </c>
      <c r="M6620" s="180" t="s">
        <v>908</v>
      </c>
    </row>
    <row r="6621" spans="2:13" x14ac:dyDescent="0.25">
      <c r="B6621" s="160">
        <v>45064</v>
      </c>
      <c r="F6621" s="157" t="s">
        <v>711</v>
      </c>
      <c r="G6621" s="73" t="s">
        <v>906</v>
      </c>
      <c r="H6621" s="66"/>
      <c r="I6621" s="168" t="s">
        <v>905</v>
      </c>
      <c r="J6621" s="66"/>
      <c r="K6621" s="173">
        <v>1619.444</v>
      </c>
      <c r="L6621" s="181" t="s">
        <v>10789</v>
      </c>
      <c r="M6621" s="180" t="s">
        <v>908</v>
      </c>
    </row>
    <row r="6622" spans="2:13" x14ac:dyDescent="0.25">
      <c r="B6622" s="160">
        <v>45064</v>
      </c>
      <c r="F6622" s="157" t="s">
        <v>711</v>
      </c>
      <c r="G6622" s="73" t="s">
        <v>906</v>
      </c>
      <c r="H6622" s="66"/>
      <c r="I6622" s="168" t="s">
        <v>905</v>
      </c>
      <c r="J6622" s="66"/>
      <c r="K6622" s="173">
        <v>2321.203</v>
      </c>
      <c r="L6622" s="181" t="s">
        <v>10789</v>
      </c>
      <c r="M6622" s="180" t="s">
        <v>908</v>
      </c>
    </row>
    <row r="6623" spans="2:13" x14ac:dyDescent="0.25">
      <c r="B6623" s="160">
        <v>45064</v>
      </c>
      <c r="F6623" s="157" t="s">
        <v>711</v>
      </c>
      <c r="G6623" s="73" t="s">
        <v>906</v>
      </c>
      <c r="H6623" s="66"/>
      <c r="I6623" s="168" t="s">
        <v>905</v>
      </c>
      <c r="J6623" s="66"/>
      <c r="K6623" s="173">
        <v>2044.0989999999999</v>
      </c>
      <c r="L6623" s="181" t="s">
        <v>10789</v>
      </c>
      <c r="M6623" s="180" t="s">
        <v>908</v>
      </c>
    </row>
    <row r="6624" spans="2:13" x14ac:dyDescent="0.25">
      <c r="B6624" s="160">
        <v>45064</v>
      </c>
      <c r="F6624" s="157" t="s">
        <v>711</v>
      </c>
      <c r="G6624" s="73" t="s">
        <v>906</v>
      </c>
      <c r="H6624" s="66"/>
      <c r="I6624" s="168" t="s">
        <v>905</v>
      </c>
      <c r="J6624" s="66"/>
      <c r="K6624" s="173">
        <v>34648.909</v>
      </c>
      <c r="L6624" s="181" t="s">
        <v>10790</v>
      </c>
      <c r="M6624" s="180" t="s">
        <v>908</v>
      </c>
    </row>
    <row r="6625" spans="2:13" x14ac:dyDescent="0.25">
      <c r="B6625" s="160">
        <v>45064</v>
      </c>
      <c r="F6625" s="157" t="s">
        <v>711</v>
      </c>
      <c r="G6625" s="73" t="s">
        <v>906</v>
      </c>
      <c r="H6625" s="66"/>
      <c r="I6625" s="168" t="s">
        <v>905</v>
      </c>
      <c r="J6625" s="66"/>
      <c r="K6625" s="173">
        <v>24586.761999999999</v>
      </c>
      <c r="L6625" s="181" t="s">
        <v>10791</v>
      </c>
      <c r="M6625" s="180" t="s">
        <v>908</v>
      </c>
    </row>
    <row r="6626" spans="2:13" x14ac:dyDescent="0.25">
      <c r="B6626" s="160">
        <v>45064</v>
      </c>
      <c r="F6626" s="157" t="s">
        <v>711</v>
      </c>
      <c r="G6626" s="73" t="s">
        <v>906</v>
      </c>
      <c r="H6626" s="66"/>
      <c r="I6626" s="168" t="s">
        <v>905</v>
      </c>
      <c r="J6626" s="66"/>
      <c r="K6626" s="173">
        <v>24234.083999999999</v>
      </c>
      <c r="L6626" s="181" t="s">
        <v>10791</v>
      </c>
      <c r="M6626" s="180" t="s">
        <v>908</v>
      </c>
    </row>
    <row r="6627" spans="2:13" x14ac:dyDescent="0.25">
      <c r="B6627" s="160">
        <v>45064</v>
      </c>
      <c r="F6627" s="157" t="s">
        <v>711</v>
      </c>
      <c r="G6627" s="73" t="s">
        <v>906</v>
      </c>
      <c r="H6627" s="66"/>
      <c r="I6627" s="168" t="s">
        <v>905</v>
      </c>
      <c r="J6627" s="66"/>
      <c r="K6627" s="173">
        <v>25184.156999999999</v>
      </c>
      <c r="L6627" s="181" t="s">
        <v>10791</v>
      </c>
      <c r="M6627" s="180" t="s">
        <v>908</v>
      </c>
    </row>
    <row r="6628" spans="2:13" x14ac:dyDescent="0.25">
      <c r="B6628" s="160">
        <v>45064</v>
      </c>
      <c r="F6628" s="157" t="s">
        <v>711</v>
      </c>
      <c r="G6628" s="73" t="s">
        <v>906</v>
      </c>
      <c r="H6628" s="66"/>
      <c r="I6628" s="168" t="s">
        <v>905</v>
      </c>
      <c r="J6628" s="66"/>
      <c r="K6628" s="173">
        <v>26324.966</v>
      </c>
      <c r="L6628" s="181" t="s">
        <v>10791</v>
      </c>
      <c r="M6628" s="180" t="s">
        <v>908</v>
      </c>
    </row>
    <row r="6629" spans="2:13" x14ac:dyDescent="0.25">
      <c r="B6629" s="160">
        <v>45064</v>
      </c>
      <c r="F6629" s="157" t="s">
        <v>711</v>
      </c>
      <c r="G6629" s="73" t="s">
        <v>906</v>
      </c>
      <c r="H6629" s="66"/>
      <c r="I6629" s="168" t="s">
        <v>905</v>
      </c>
      <c r="J6629" s="66"/>
      <c r="K6629" s="173">
        <v>17115.725999999999</v>
      </c>
      <c r="L6629" s="181" t="s">
        <v>10792</v>
      </c>
      <c r="M6629" s="180" t="s">
        <v>908</v>
      </c>
    </row>
    <row r="6630" spans="2:13" x14ac:dyDescent="0.25">
      <c r="B6630" s="160">
        <v>45064</v>
      </c>
      <c r="F6630" s="157" t="s">
        <v>711</v>
      </c>
      <c r="G6630" s="73" t="s">
        <v>906</v>
      </c>
      <c r="H6630" s="66"/>
      <c r="I6630" s="168" t="s">
        <v>905</v>
      </c>
      <c r="J6630" s="66"/>
      <c r="K6630" s="173">
        <v>14996.054</v>
      </c>
      <c r="L6630" s="181" t="s">
        <v>10792</v>
      </c>
      <c r="M6630" s="180" t="s">
        <v>908</v>
      </c>
    </row>
    <row r="6631" spans="2:13" x14ac:dyDescent="0.25">
      <c r="B6631" s="160">
        <v>45064</v>
      </c>
      <c r="F6631" s="157" t="s">
        <v>711</v>
      </c>
      <c r="G6631" s="73" t="s">
        <v>906</v>
      </c>
      <c r="H6631" s="66"/>
      <c r="I6631" s="168" t="s">
        <v>905</v>
      </c>
      <c r="J6631" s="66"/>
      <c r="K6631" s="173">
        <v>21077.967000000001</v>
      </c>
      <c r="L6631" s="181" t="s">
        <v>10792</v>
      </c>
      <c r="M6631" s="180" t="s">
        <v>908</v>
      </c>
    </row>
    <row r="6632" spans="2:13" x14ac:dyDescent="0.25">
      <c r="B6632" s="160">
        <v>45064</v>
      </c>
      <c r="F6632" s="157" t="s">
        <v>711</v>
      </c>
      <c r="G6632" s="73" t="s">
        <v>906</v>
      </c>
      <c r="H6632" s="66"/>
      <c r="I6632" s="168" t="s">
        <v>905</v>
      </c>
      <c r="J6632" s="66"/>
      <c r="K6632" s="173">
        <v>39338.1</v>
      </c>
      <c r="L6632" s="181" t="s">
        <v>10793</v>
      </c>
      <c r="M6632" s="180" t="s">
        <v>908</v>
      </c>
    </row>
    <row r="6633" spans="2:13" x14ac:dyDescent="0.25">
      <c r="B6633" s="160">
        <v>45064</v>
      </c>
      <c r="F6633" s="157" t="s">
        <v>711</v>
      </c>
      <c r="G6633" s="73" t="s">
        <v>906</v>
      </c>
      <c r="H6633" s="66"/>
      <c r="I6633" s="168" t="s">
        <v>905</v>
      </c>
      <c r="J6633" s="66"/>
      <c r="K6633" s="173">
        <v>28725.342000000001</v>
      </c>
      <c r="L6633" s="181" t="s">
        <v>10793</v>
      </c>
      <c r="M6633" s="180" t="s">
        <v>908</v>
      </c>
    </row>
    <row r="6634" spans="2:13" x14ac:dyDescent="0.25">
      <c r="B6634" s="160">
        <v>45064</v>
      </c>
      <c r="F6634" s="157" t="s">
        <v>711</v>
      </c>
      <c r="G6634" s="73" t="s">
        <v>906</v>
      </c>
      <c r="H6634" s="66"/>
      <c r="I6634" s="168" t="s">
        <v>905</v>
      </c>
      <c r="J6634" s="66"/>
      <c r="K6634" s="173">
        <v>24914.25</v>
      </c>
      <c r="L6634" s="181" t="s">
        <v>10793</v>
      </c>
      <c r="M6634" s="180" t="s">
        <v>908</v>
      </c>
    </row>
    <row r="6635" spans="2:13" x14ac:dyDescent="0.25">
      <c r="B6635" s="160">
        <v>45064</v>
      </c>
      <c r="F6635" s="157" t="s">
        <v>711</v>
      </c>
      <c r="G6635" s="73" t="s">
        <v>906</v>
      </c>
      <c r="H6635" s="66"/>
      <c r="I6635" s="168" t="s">
        <v>905</v>
      </c>
      <c r="J6635" s="66"/>
      <c r="K6635" s="173">
        <v>17040.151999999998</v>
      </c>
      <c r="L6635" s="181" t="s">
        <v>10794</v>
      </c>
      <c r="M6635" s="180" t="s">
        <v>908</v>
      </c>
    </row>
    <row r="6636" spans="2:13" x14ac:dyDescent="0.25">
      <c r="B6636" s="160">
        <v>45064</v>
      </c>
      <c r="F6636" s="157" t="s">
        <v>711</v>
      </c>
      <c r="G6636" s="73" t="s">
        <v>906</v>
      </c>
      <c r="H6636" s="66"/>
      <c r="I6636" s="168" t="s">
        <v>905</v>
      </c>
      <c r="J6636" s="66"/>
      <c r="K6636" s="173">
        <v>15593.449000000001</v>
      </c>
      <c r="L6636" s="181" t="s">
        <v>10794</v>
      </c>
      <c r="M6636" s="180" t="s">
        <v>908</v>
      </c>
    </row>
    <row r="6637" spans="2:13" x14ac:dyDescent="0.25">
      <c r="B6637" s="160">
        <v>45064</v>
      </c>
      <c r="F6637" s="157" t="s">
        <v>711</v>
      </c>
      <c r="G6637" s="73" t="s">
        <v>906</v>
      </c>
      <c r="H6637" s="66"/>
      <c r="I6637" s="168" t="s">
        <v>905</v>
      </c>
      <c r="J6637" s="66"/>
      <c r="K6637" s="173">
        <v>16280.813</v>
      </c>
      <c r="L6637" s="181" t="s">
        <v>10794</v>
      </c>
      <c r="M6637" s="180" t="s">
        <v>908</v>
      </c>
    </row>
    <row r="6638" spans="2:13" x14ac:dyDescent="0.25">
      <c r="B6638" s="160">
        <v>45064</v>
      </c>
      <c r="F6638" s="157" t="s">
        <v>711</v>
      </c>
      <c r="G6638" s="73" t="s">
        <v>906</v>
      </c>
      <c r="H6638" s="66"/>
      <c r="I6638" s="168" t="s">
        <v>905</v>
      </c>
      <c r="J6638" s="66"/>
      <c r="K6638" s="173">
        <v>23226.429</v>
      </c>
      <c r="L6638" s="181" t="s">
        <v>10795</v>
      </c>
      <c r="M6638" s="180" t="s">
        <v>908</v>
      </c>
    </row>
    <row r="6639" spans="2:13" x14ac:dyDescent="0.25">
      <c r="B6639" s="160">
        <v>45064</v>
      </c>
      <c r="F6639" s="157" t="s">
        <v>711</v>
      </c>
      <c r="G6639" s="73" t="s">
        <v>906</v>
      </c>
      <c r="H6639" s="66"/>
      <c r="I6639" s="168" t="s">
        <v>905</v>
      </c>
      <c r="J6639" s="66"/>
      <c r="K6639" s="173">
        <v>28354.669000000002</v>
      </c>
      <c r="L6639" s="181" t="s">
        <v>10795</v>
      </c>
      <c r="M6639" s="180" t="s">
        <v>908</v>
      </c>
    </row>
    <row r="6640" spans="2:13" x14ac:dyDescent="0.25">
      <c r="B6640" s="160">
        <v>45064</v>
      </c>
      <c r="F6640" s="157" t="s">
        <v>711</v>
      </c>
      <c r="G6640" s="73" t="s">
        <v>906</v>
      </c>
      <c r="H6640" s="66"/>
      <c r="I6640" s="168" t="s">
        <v>905</v>
      </c>
      <c r="J6640" s="66"/>
      <c r="K6640" s="173">
        <v>27663.706999999999</v>
      </c>
      <c r="L6640" s="181" t="s">
        <v>10795</v>
      </c>
      <c r="M6640" s="180" t="s">
        <v>908</v>
      </c>
    </row>
    <row r="6641" spans="2:13" x14ac:dyDescent="0.25">
      <c r="B6641" s="160">
        <v>45064</v>
      </c>
      <c r="F6641" s="157" t="s">
        <v>711</v>
      </c>
      <c r="G6641" s="73" t="s">
        <v>906</v>
      </c>
      <c r="H6641" s="66"/>
      <c r="I6641" s="168" t="s">
        <v>905</v>
      </c>
      <c r="J6641" s="66"/>
      <c r="K6641" s="173">
        <v>24324.053</v>
      </c>
      <c r="L6641" s="181" t="s">
        <v>10795</v>
      </c>
      <c r="M6641" s="180" t="s">
        <v>908</v>
      </c>
    </row>
    <row r="6642" spans="2:13" x14ac:dyDescent="0.25">
      <c r="B6642" s="160">
        <v>45064</v>
      </c>
      <c r="F6642" s="157" t="s">
        <v>711</v>
      </c>
      <c r="G6642" s="73" t="s">
        <v>906</v>
      </c>
      <c r="H6642" s="66"/>
      <c r="I6642" s="168" t="s">
        <v>905</v>
      </c>
      <c r="J6642" s="66"/>
      <c r="K6642" s="173">
        <v>19847.188999999998</v>
      </c>
      <c r="L6642" s="181" t="s">
        <v>10795</v>
      </c>
      <c r="M6642" s="180" t="s">
        <v>908</v>
      </c>
    </row>
    <row r="6643" spans="2:13" x14ac:dyDescent="0.25">
      <c r="B6643" s="160">
        <v>45064</v>
      </c>
      <c r="F6643" s="157" t="s">
        <v>711</v>
      </c>
      <c r="G6643" s="73" t="s">
        <v>906</v>
      </c>
      <c r="H6643" s="66"/>
      <c r="I6643" s="168" t="s">
        <v>905</v>
      </c>
      <c r="J6643" s="66"/>
      <c r="K6643" s="173">
        <v>42533.803999999996</v>
      </c>
      <c r="L6643" s="181" t="s">
        <v>10796</v>
      </c>
      <c r="M6643" s="180" t="s">
        <v>908</v>
      </c>
    </row>
    <row r="6644" spans="2:13" x14ac:dyDescent="0.25">
      <c r="B6644" s="160">
        <v>45064</v>
      </c>
      <c r="F6644" s="157" t="s">
        <v>711</v>
      </c>
      <c r="G6644" s="73" t="s">
        <v>906</v>
      </c>
      <c r="H6644" s="66"/>
      <c r="I6644" s="168" t="s">
        <v>905</v>
      </c>
      <c r="J6644" s="66"/>
      <c r="K6644" s="173">
        <v>42962.057000000001</v>
      </c>
      <c r="L6644" s="181" t="s">
        <v>10797</v>
      </c>
      <c r="M6644" s="180" t="s">
        <v>908</v>
      </c>
    </row>
    <row r="6645" spans="2:13" x14ac:dyDescent="0.25">
      <c r="B6645" s="160">
        <v>45064</v>
      </c>
      <c r="F6645" s="157" t="s">
        <v>711</v>
      </c>
      <c r="G6645" s="73" t="s">
        <v>906</v>
      </c>
      <c r="H6645" s="66"/>
      <c r="I6645" s="168" t="s">
        <v>905</v>
      </c>
      <c r="J6645" s="66"/>
      <c r="K6645" s="173">
        <v>42544.6</v>
      </c>
      <c r="L6645" s="181" t="s">
        <v>10797</v>
      </c>
      <c r="M6645" s="180" t="s">
        <v>908</v>
      </c>
    </row>
    <row r="6646" spans="2:13" x14ac:dyDescent="0.25">
      <c r="B6646" s="160">
        <v>45064</v>
      </c>
      <c r="F6646" s="157" t="s">
        <v>711</v>
      </c>
      <c r="G6646" s="73" t="s">
        <v>906</v>
      </c>
      <c r="H6646" s="66"/>
      <c r="I6646" s="168" t="s">
        <v>905</v>
      </c>
      <c r="J6646" s="66"/>
      <c r="K6646" s="173">
        <v>21844.504000000001</v>
      </c>
      <c r="L6646" s="181" t="s">
        <v>10797</v>
      </c>
      <c r="M6646" s="180" t="s">
        <v>908</v>
      </c>
    </row>
    <row r="6647" spans="2:13" x14ac:dyDescent="0.25">
      <c r="B6647" s="160">
        <v>45064</v>
      </c>
      <c r="F6647" s="157" t="s">
        <v>711</v>
      </c>
      <c r="G6647" s="73" t="s">
        <v>906</v>
      </c>
      <c r="H6647" s="66"/>
      <c r="I6647" s="168" t="s">
        <v>905</v>
      </c>
      <c r="J6647" s="66"/>
      <c r="K6647" s="173">
        <v>47823.987999999998</v>
      </c>
      <c r="L6647" s="181" t="s">
        <v>10797</v>
      </c>
      <c r="M6647" s="180" t="s">
        <v>908</v>
      </c>
    </row>
    <row r="6648" spans="2:13" x14ac:dyDescent="0.25">
      <c r="B6648" s="160">
        <v>45064</v>
      </c>
      <c r="F6648" s="157" t="s">
        <v>711</v>
      </c>
      <c r="G6648" s="73" t="s">
        <v>906</v>
      </c>
      <c r="H6648" s="66"/>
      <c r="I6648" s="168" t="s">
        <v>905</v>
      </c>
      <c r="J6648" s="66"/>
      <c r="K6648" s="173">
        <v>46431.266000000003</v>
      </c>
      <c r="L6648" s="181" t="s">
        <v>10797</v>
      </c>
      <c r="M6648" s="180" t="s">
        <v>908</v>
      </c>
    </row>
    <row r="6649" spans="2:13" x14ac:dyDescent="0.25">
      <c r="B6649" s="160">
        <v>45064</v>
      </c>
      <c r="F6649" s="157" t="s">
        <v>711</v>
      </c>
      <c r="G6649" s="73" t="s">
        <v>906</v>
      </c>
      <c r="H6649" s="66"/>
      <c r="I6649" s="168" t="s">
        <v>905</v>
      </c>
      <c r="J6649" s="66"/>
      <c r="K6649" s="173">
        <v>43915.728999999999</v>
      </c>
      <c r="L6649" s="181" t="s">
        <v>10797</v>
      </c>
      <c r="M6649" s="180" t="s">
        <v>908</v>
      </c>
    </row>
    <row r="6650" spans="2:13" x14ac:dyDescent="0.25">
      <c r="B6650" s="160">
        <v>45064</v>
      </c>
      <c r="F6650" s="157" t="s">
        <v>711</v>
      </c>
      <c r="G6650" s="73" t="s">
        <v>906</v>
      </c>
      <c r="H6650" s="66"/>
      <c r="I6650" s="168" t="s">
        <v>905</v>
      </c>
      <c r="J6650" s="66"/>
      <c r="K6650" s="173">
        <v>22888.145</v>
      </c>
      <c r="L6650" s="181" t="s">
        <v>10798</v>
      </c>
      <c r="M6650" s="180" t="s">
        <v>908</v>
      </c>
    </row>
    <row r="6651" spans="2:13" x14ac:dyDescent="0.25">
      <c r="B6651" s="160">
        <v>45064</v>
      </c>
      <c r="F6651" s="157" t="s">
        <v>711</v>
      </c>
      <c r="G6651" s="73" t="s">
        <v>906</v>
      </c>
      <c r="H6651" s="66"/>
      <c r="I6651" s="168" t="s">
        <v>905</v>
      </c>
      <c r="J6651" s="66"/>
      <c r="K6651" s="173">
        <v>19512.504000000001</v>
      </c>
      <c r="L6651" s="181" t="s">
        <v>10798</v>
      </c>
      <c r="M6651" s="180" t="s">
        <v>908</v>
      </c>
    </row>
    <row r="6652" spans="2:13" x14ac:dyDescent="0.25">
      <c r="B6652" s="160">
        <v>45064</v>
      </c>
      <c r="F6652" s="157" t="s">
        <v>711</v>
      </c>
      <c r="G6652" s="73" t="s">
        <v>906</v>
      </c>
      <c r="H6652" s="66"/>
      <c r="I6652" s="168" t="s">
        <v>905</v>
      </c>
      <c r="J6652" s="66"/>
      <c r="K6652" s="173">
        <v>10911.455</v>
      </c>
      <c r="L6652" s="181" t="s">
        <v>10798</v>
      </c>
      <c r="M6652" s="180" t="s">
        <v>908</v>
      </c>
    </row>
    <row r="6653" spans="2:13" x14ac:dyDescent="0.25">
      <c r="B6653" s="160">
        <v>45064</v>
      </c>
      <c r="F6653" s="157" t="s">
        <v>711</v>
      </c>
      <c r="G6653" s="73" t="s">
        <v>906</v>
      </c>
      <c r="H6653" s="66"/>
      <c r="I6653" s="168" t="s">
        <v>905</v>
      </c>
      <c r="J6653" s="66"/>
      <c r="K6653" s="173">
        <v>23773.441999999999</v>
      </c>
      <c r="L6653" s="181" t="s">
        <v>10799</v>
      </c>
      <c r="M6653" s="180" t="s">
        <v>908</v>
      </c>
    </row>
    <row r="6654" spans="2:13" x14ac:dyDescent="0.25">
      <c r="B6654" s="160">
        <v>45064</v>
      </c>
      <c r="F6654" s="157" t="s">
        <v>711</v>
      </c>
      <c r="G6654" s="73" t="s">
        <v>906</v>
      </c>
      <c r="H6654" s="66"/>
      <c r="I6654" s="168" t="s">
        <v>905</v>
      </c>
      <c r="J6654" s="66"/>
      <c r="K6654" s="173">
        <v>24165.706999999999</v>
      </c>
      <c r="L6654" s="181" t="s">
        <v>10799</v>
      </c>
      <c r="M6654" s="180" t="s">
        <v>908</v>
      </c>
    </row>
    <row r="6655" spans="2:13" x14ac:dyDescent="0.25">
      <c r="B6655" s="160">
        <v>45064</v>
      </c>
      <c r="F6655" s="157" t="s">
        <v>711</v>
      </c>
      <c r="G6655" s="73" t="s">
        <v>906</v>
      </c>
      <c r="H6655" s="66"/>
      <c r="I6655" s="168" t="s">
        <v>905</v>
      </c>
      <c r="J6655" s="66"/>
      <c r="K6655" s="173">
        <v>13765.276</v>
      </c>
      <c r="L6655" s="181" t="s">
        <v>10800</v>
      </c>
      <c r="M6655" s="180" t="s">
        <v>908</v>
      </c>
    </row>
    <row r="6656" spans="2:13" x14ac:dyDescent="0.25">
      <c r="B6656" s="160">
        <v>45064</v>
      </c>
      <c r="F6656" s="157" t="s">
        <v>711</v>
      </c>
      <c r="G6656" s="73" t="s">
        <v>906</v>
      </c>
      <c r="H6656" s="66"/>
      <c r="I6656" s="168" t="s">
        <v>905</v>
      </c>
      <c r="J6656" s="66"/>
      <c r="K6656" s="173">
        <v>13315.431</v>
      </c>
      <c r="L6656" s="181" t="s">
        <v>10800</v>
      </c>
      <c r="M6656" s="180" t="s">
        <v>908</v>
      </c>
    </row>
    <row r="6657" spans="2:13" x14ac:dyDescent="0.25">
      <c r="B6657" s="160">
        <v>45064</v>
      </c>
      <c r="F6657" s="157" t="s">
        <v>711</v>
      </c>
      <c r="G6657" s="73" t="s">
        <v>906</v>
      </c>
      <c r="H6657" s="66"/>
      <c r="I6657" s="168" t="s">
        <v>905</v>
      </c>
      <c r="J6657" s="66"/>
      <c r="K6657" s="173">
        <v>12664.054</v>
      </c>
      <c r="L6657" s="181" t="s">
        <v>10800</v>
      </c>
      <c r="M6657" s="180" t="s">
        <v>908</v>
      </c>
    </row>
    <row r="6658" spans="2:13" x14ac:dyDescent="0.25">
      <c r="B6658" s="160">
        <v>45064</v>
      </c>
      <c r="F6658" s="157" t="s">
        <v>711</v>
      </c>
      <c r="G6658" s="73" t="s">
        <v>906</v>
      </c>
      <c r="H6658" s="66"/>
      <c r="I6658" s="168" t="s">
        <v>905</v>
      </c>
      <c r="J6658" s="66"/>
      <c r="K6658" s="173">
        <v>13617.727000000001</v>
      </c>
      <c r="L6658" s="181" t="s">
        <v>10800</v>
      </c>
      <c r="M6658" s="180" t="s">
        <v>908</v>
      </c>
    </row>
    <row r="6659" spans="2:13" x14ac:dyDescent="0.25">
      <c r="B6659" s="160">
        <v>45064</v>
      </c>
      <c r="F6659" s="157" t="s">
        <v>711</v>
      </c>
      <c r="G6659" s="73" t="s">
        <v>906</v>
      </c>
      <c r="H6659" s="66"/>
      <c r="I6659" s="168" t="s">
        <v>905</v>
      </c>
      <c r="J6659" s="66"/>
      <c r="K6659" s="173">
        <v>28149.54</v>
      </c>
      <c r="L6659" s="181" t="s">
        <v>10801</v>
      </c>
      <c r="M6659" s="180" t="s">
        <v>908</v>
      </c>
    </row>
    <row r="6660" spans="2:13" x14ac:dyDescent="0.25">
      <c r="B6660" s="160">
        <v>45064</v>
      </c>
      <c r="F6660" s="157" t="s">
        <v>711</v>
      </c>
      <c r="G6660" s="73" t="s">
        <v>906</v>
      </c>
      <c r="H6660" s="66"/>
      <c r="I6660" s="168" t="s">
        <v>905</v>
      </c>
      <c r="J6660" s="66"/>
      <c r="K6660" s="173">
        <v>23611.496999999999</v>
      </c>
      <c r="L6660" s="181" t="s">
        <v>10801</v>
      </c>
      <c r="M6660" s="180" t="s">
        <v>908</v>
      </c>
    </row>
    <row r="6661" spans="2:13" x14ac:dyDescent="0.25">
      <c r="B6661" s="160">
        <v>45064</v>
      </c>
      <c r="F6661" s="157" t="s">
        <v>711</v>
      </c>
      <c r="G6661" s="73" t="s">
        <v>906</v>
      </c>
      <c r="H6661" s="66"/>
      <c r="I6661" s="168" t="s">
        <v>905</v>
      </c>
      <c r="J6661" s="66"/>
      <c r="K6661" s="173">
        <v>27361.41</v>
      </c>
      <c r="L6661" s="181" t="s">
        <v>10801</v>
      </c>
      <c r="M6661" s="180" t="s">
        <v>908</v>
      </c>
    </row>
    <row r="6662" spans="2:13" x14ac:dyDescent="0.25">
      <c r="B6662" s="160">
        <v>45064</v>
      </c>
      <c r="F6662" s="157" t="s">
        <v>711</v>
      </c>
      <c r="G6662" s="73" t="s">
        <v>906</v>
      </c>
      <c r="H6662" s="66"/>
      <c r="I6662" s="168" t="s">
        <v>905</v>
      </c>
      <c r="J6662" s="66"/>
      <c r="K6662" s="173">
        <v>25022.213</v>
      </c>
      <c r="L6662" s="181" t="s">
        <v>10802</v>
      </c>
      <c r="M6662" s="180" t="s">
        <v>908</v>
      </c>
    </row>
    <row r="6663" spans="2:13" x14ac:dyDescent="0.25">
      <c r="B6663" s="160">
        <v>45064</v>
      </c>
      <c r="F6663" s="157" t="s">
        <v>711</v>
      </c>
      <c r="G6663" s="73" t="s">
        <v>906</v>
      </c>
      <c r="H6663" s="66"/>
      <c r="I6663" s="168" t="s">
        <v>905</v>
      </c>
      <c r="J6663" s="66"/>
      <c r="K6663" s="173">
        <v>27739.280999999999</v>
      </c>
      <c r="L6663" s="181" t="s">
        <v>10802</v>
      </c>
      <c r="M6663" s="180" t="s">
        <v>908</v>
      </c>
    </row>
    <row r="6664" spans="2:13" x14ac:dyDescent="0.25">
      <c r="B6664" s="160">
        <v>45064</v>
      </c>
      <c r="F6664" s="157" t="s">
        <v>711</v>
      </c>
      <c r="G6664" s="73" t="s">
        <v>906</v>
      </c>
      <c r="H6664" s="66"/>
      <c r="I6664" s="168" t="s">
        <v>905</v>
      </c>
      <c r="J6664" s="66"/>
      <c r="K6664" s="173">
        <v>17482.8</v>
      </c>
      <c r="L6664" s="181" t="s">
        <v>10802</v>
      </c>
      <c r="M6664" s="180" t="s">
        <v>908</v>
      </c>
    </row>
    <row r="6665" spans="2:13" x14ac:dyDescent="0.25">
      <c r="B6665" s="160">
        <v>45064</v>
      </c>
      <c r="F6665" s="157" t="s">
        <v>711</v>
      </c>
      <c r="G6665" s="73" t="s">
        <v>906</v>
      </c>
      <c r="H6665" s="66"/>
      <c r="I6665" s="168" t="s">
        <v>905</v>
      </c>
      <c r="J6665" s="66"/>
      <c r="K6665" s="173">
        <v>18234.941999999999</v>
      </c>
      <c r="L6665" s="181" t="s">
        <v>10802</v>
      </c>
      <c r="M6665" s="180" t="s">
        <v>908</v>
      </c>
    </row>
    <row r="6666" spans="2:13" x14ac:dyDescent="0.25">
      <c r="B6666" s="160">
        <v>45064</v>
      </c>
      <c r="F6666" s="157" t="s">
        <v>711</v>
      </c>
      <c r="G6666" s="73" t="s">
        <v>906</v>
      </c>
      <c r="H6666" s="66"/>
      <c r="I6666" s="168" t="s">
        <v>905</v>
      </c>
      <c r="J6666" s="66"/>
      <c r="K6666" s="173">
        <v>34296.230000000003</v>
      </c>
      <c r="L6666" s="181" t="s">
        <v>10803</v>
      </c>
      <c r="M6666" s="180" t="s">
        <v>908</v>
      </c>
    </row>
    <row r="6667" spans="2:13" x14ac:dyDescent="0.25">
      <c r="B6667" s="160">
        <v>45064</v>
      </c>
      <c r="F6667" s="157" t="s">
        <v>711</v>
      </c>
      <c r="G6667" s="73" t="s">
        <v>906</v>
      </c>
      <c r="H6667" s="66"/>
      <c r="I6667" s="168" t="s">
        <v>905</v>
      </c>
      <c r="J6667" s="66"/>
      <c r="K6667" s="173">
        <v>31129.316999999999</v>
      </c>
      <c r="L6667" s="181" t="s">
        <v>10803</v>
      </c>
      <c r="M6667" s="180" t="s">
        <v>908</v>
      </c>
    </row>
    <row r="6668" spans="2:13" x14ac:dyDescent="0.25">
      <c r="B6668" s="160">
        <v>45064</v>
      </c>
      <c r="F6668" s="157" t="s">
        <v>711</v>
      </c>
      <c r="G6668" s="73" t="s">
        <v>906</v>
      </c>
      <c r="H6668" s="66"/>
      <c r="I6668" s="168" t="s">
        <v>905</v>
      </c>
      <c r="J6668" s="66"/>
      <c r="K6668" s="173">
        <v>28034.379000000001</v>
      </c>
      <c r="L6668" s="181" t="s">
        <v>10803</v>
      </c>
      <c r="M6668" s="180" t="s">
        <v>908</v>
      </c>
    </row>
    <row r="6669" spans="2:13" x14ac:dyDescent="0.25">
      <c r="B6669" s="160">
        <v>45064</v>
      </c>
      <c r="F6669" s="157" t="s">
        <v>711</v>
      </c>
      <c r="G6669" s="73" t="s">
        <v>906</v>
      </c>
      <c r="H6669" s="66"/>
      <c r="I6669" s="168" t="s">
        <v>905</v>
      </c>
      <c r="J6669" s="66"/>
      <c r="K6669" s="173">
        <v>40889.167999999998</v>
      </c>
      <c r="L6669" s="181" t="s">
        <v>10803</v>
      </c>
      <c r="M6669" s="180" t="s">
        <v>908</v>
      </c>
    </row>
    <row r="6670" spans="2:13" x14ac:dyDescent="0.25">
      <c r="B6670" s="160">
        <v>45064</v>
      </c>
      <c r="F6670" s="157" t="s">
        <v>711</v>
      </c>
      <c r="G6670" s="73" t="s">
        <v>906</v>
      </c>
      <c r="H6670" s="66"/>
      <c r="I6670" s="168" t="s">
        <v>905</v>
      </c>
      <c r="J6670" s="66"/>
      <c r="K6670" s="173">
        <v>42058.767</v>
      </c>
      <c r="L6670" s="181" t="s">
        <v>10803</v>
      </c>
      <c r="M6670" s="180" t="s">
        <v>908</v>
      </c>
    </row>
    <row r="6671" spans="2:13" x14ac:dyDescent="0.25">
      <c r="B6671" s="160">
        <v>45064</v>
      </c>
      <c r="F6671" s="157" t="s">
        <v>711</v>
      </c>
      <c r="G6671" s="73" t="s">
        <v>906</v>
      </c>
      <c r="H6671" s="66"/>
      <c r="I6671" s="168" t="s">
        <v>905</v>
      </c>
      <c r="J6671" s="66"/>
      <c r="K6671" s="173">
        <v>28304.287</v>
      </c>
      <c r="L6671" s="181" t="s">
        <v>10803</v>
      </c>
      <c r="M6671" s="180" t="s">
        <v>908</v>
      </c>
    </row>
    <row r="6672" spans="2:13" x14ac:dyDescent="0.25">
      <c r="B6672" s="160">
        <v>45064</v>
      </c>
      <c r="F6672" s="157" t="s">
        <v>711</v>
      </c>
      <c r="G6672" s="73" t="s">
        <v>906</v>
      </c>
      <c r="H6672" s="66"/>
      <c r="I6672" s="168" t="s">
        <v>905</v>
      </c>
      <c r="J6672" s="66"/>
      <c r="K6672" s="173">
        <v>27562.940999999999</v>
      </c>
      <c r="L6672" s="181" t="s">
        <v>10803</v>
      </c>
      <c r="M6672" s="180" t="s">
        <v>908</v>
      </c>
    </row>
    <row r="6673" spans="2:13" x14ac:dyDescent="0.25">
      <c r="B6673" s="160">
        <v>45064</v>
      </c>
      <c r="F6673" s="157" t="s">
        <v>711</v>
      </c>
      <c r="G6673" s="73" t="s">
        <v>906</v>
      </c>
      <c r="H6673" s="66"/>
      <c r="I6673" s="168" t="s">
        <v>905</v>
      </c>
      <c r="J6673" s="66"/>
      <c r="K6673" s="173">
        <v>17184.102999999999</v>
      </c>
      <c r="L6673" s="181" t="s">
        <v>10804</v>
      </c>
      <c r="M6673" s="180" t="s">
        <v>908</v>
      </c>
    </row>
    <row r="6674" spans="2:13" x14ac:dyDescent="0.25">
      <c r="B6674" s="160">
        <v>45064</v>
      </c>
      <c r="F6674" s="157" t="s">
        <v>711</v>
      </c>
      <c r="G6674" s="73" t="s">
        <v>906</v>
      </c>
      <c r="H6674" s="66"/>
      <c r="I6674" s="168" t="s">
        <v>905</v>
      </c>
      <c r="J6674" s="66"/>
      <c r="K6674" s="173">
        <v>1982.92</v>
      </c>
      <c r="L6674" s="181" t="s">
        <v>10805</v>
      </c>
      <c r="M6674" s="180" t="s">
        <v>908</v>
      </c>
    </row>
    <row r="6675" spans="2:13" x14ac:dyDescent="0.25">
      <c r="B6675" s="160">
        <v>45064</v>
      </c>
      <c r="F6675" s="157" t="s">
        <v>711</v>
      </c>
      <c r="G6675" s="73" t="s">
        <v>906</v>
      </c>
      <c r="H6675" s="66"/>
      <c r="I6675" s="168" t="s">
        <v>905</v>
      </c>
      <c r="J6675" s="66"/>
      <c r="K6675" s="173">
        <v>2655.8890000000001</v>
      </c>
      <c r="L6675" s="181" t="s">
        <v>10805</v>
      </c>
      <c r="M6675" s="180" t="s">
        <v>908</v>
      </c>
    </row>
    <row r="6676" spans="2:13" x14ac:dyDescent="0.25">
      <c r="B6676" s="160">
        <v>45064</v>
      </c>
      <c r="F6676" s="157" t="s">
        <v>711</v>
      </c>
      <c r="G6676" s="73" t="s">
        <v>906</v>
      </c>
      <c r="H6676" s="66"/>
      <c r="I6676" s="168" t="s">
        <v>905</v>
      </c>
      <c r="J6676" s="66"/>
      <c r="K6676" s="173">
        <v>29383.916000000001</v>
      </c>
      <c r="L6676" s="181" t="s">
        <v>10806</v>
      </c>
      <c r="M6676" s="180" t="s">
        <v>908</v>
      </c>
    </row>
    <row r="6677" spans="2:13" x14ac:dyDescent="0.25">
      <c r="B6677" s="160">
        <v>45064</v>
      </c>
      <c r="F6677" s="157" t="s">
        <v>711</v>
      </c>
      <c r="G6677" s="73" t="s">
        <v>906</v>
      </c>
      <c r="H6677" s="66"/>
      <c r="I6677" s="168" t="s">
        <v>905</v>
      </c>
      <c r="J6677" s="66"/>
      <c r="K6677" s="173">
        <v>29635.83</v>
      </c>
      <c r="L6677" s="181" t="s">
        <v>10806</v>
      </c>
      <c r="M6677" s="180" t="s">
        <v>908</v>
      </c>
    </row>
    <row r="6678" spans="2:13" x14ac:dyDescent="0.25">
      <c r="B6678" s="160">
        <v>45064</v>
      </c>
      <c r="F6678" s="157" t="s">
        <v>711</v>
      </c>
      <c r="G6678" s="73" t="s">
        <v>906</v>
      </c>
      <c r="H6678" s="66"/>
      <c r="I6678" s="168" t="s">
        <v>905</v>
      </c>
      <c r="J6678" s="66"/>
      <c r="K6678" s="173">
        <v>29236.366999999998</v>
      </c>
      <c r="L6678" s="181" t="s">
        <v>10806</v>
      </c>
      <c r="M6678" s="180" t="s">
        <v>908</v>
      </c>
    </row>
    <row r="6679" spans="2:13" x14ac:dyDescent="0.25">
      <c r="B6679" s="160">
        <v>45064</v>
      </c>
      <c r="F6679" s="157" t="s">
        <v>711</v>
      </c>
      <c r="G6679" s="73" t="s">
        <v>906</v>
      </c>
      <c r="H6679" s="66"/>
      <c r="I6679" s="168" t="s">
        <v>905</v>
      </c>
      <c r="J6679" s="66"/>
      <c r="K6679" s="173">
        <v>20775.669999999998</v>
      </c>
      <c r="L6679" s="181" t="s">
        <v>10807</v>
      </c>
      <c r="M6679" s="180" t="s">
        <v>908</v>
      </c>
    </row>
    <row r="6680" spans="2:13" x14ac:dyDescent="0.25">
      <c r="B6680" s="160">
        <v>45064</v>
      </c>
      <c r="F6680" s="157" t="s">
        <v>711</v>
      </c>
      <c r="G6680" s="73" t="s">
        <v>906</v>
      </c>
      <c r="H6680" s="66"/>
      <c r="I6680" s="168" t="s">
        <v>905</v>
      </c>
      <c r="J6680" s="66"/>
      <c r="K6680" s="173">
        <v>20880.035</v>
      </c>
      <c r="L6680" s="181" t="s">
        <v>10807</v>
      </c>
      <c r="M6680" s="180" t="s">
        <v>908</v>
      </c>
    </row>
    <row r="6681" spans="2:13" x14ac:dyDescent="0.25">
      <c r="B6681" s="160">
        <v>45064</v>
      </c>
      <c r="F6681" s="157" t="s">
        <v>711</v>
      </c>
      <c r="G6681" s="73" t="s">
        <v>906</v>
      </c>
      <c r="H6681" s="66"/>
      <c r="I6681" s="168" t="s">
        <v>905</v>
      </c>
      <c r="J6681" s="66"/>
      <c r="K6681" s="173">
        <v>11976.69</v>
      </c>
      <c r="L6681" s="181" t="s">
        <v>10807</v>
      </c>
      <c r="M6681" s="180" t="s">
        <v>908</v>
      </c>
    </row>
    <row r="6682" spans="2:13" x14ac:dyDescent="0.25">
      <c r="B6682" s="160">
        <v>45064</v>
      </c>
      <c r="F6682" s="157" t="s">
        <v>711</v>
      </c>
      <c r="G6682" s="73" t="s">
        <v>906</v>
      </c>
      <c r="H6682" s="66"/>
      <c r="I6682" s="168" t="s">
        <v>905</v>
      </c>
      <c r="J6682" s="66"/>
      <c r="K6682" s="173">
        <v>32853.125999999997</v>
      </c>
      <c r="L6682" s="181" t="s">
        <v>10825</v>
      </c>
      <c r="M6682" s="180" t="s">
        <v>908</v>
      </c>
    </row>
    <row r="6683" spans="2:13" x14ac:dyDescent="0.25">
      <c r="B6683" s="160">
        <v>45064</v>
      </c>
      <c r="F6683" s="157" t="s">
        <v>711</v>
      </c>
      <c r="G6683" s="73" t="s">
        <v>906</v>
      </c>
      <c r="H6683" s="66"/>
      <c r="I6683" s="168" t="s">
        <v>905</v>
      </c>
      <c r="J6683" s="66"/>
      <c r="K6683" s="173">
        <v>31330.848000000002</v>
      </c>
      <c r="L6683" s="181" t="s">
        <v>10825</v>
      </c>
      <c r="M6683" s="180" t="s">
        <v>908</v>
      </c>
    </row>
    <row r="6684" spans="2:13" x14ac:dyDescent="0.25">
      <c r="B6684" s="160">
        <v>45064</v>
      </c>
      <c r="F6684" s="157" t="s">
        <v>711</v>
      </c>
      <c r="G6684" s="73" t="s">
        <v>906</v>
      </c>
      <c r="H6684" s="66"/>
      <c r="I6684" s="168" t="s">
        <v>905</v>
      </c>
      <c r="J6684" s="66"/>
      <c r="K6684" s="173">
        <v>3728.3209999999999</v>
      </c>
      <c r="L6684" s="181" t="s">
        <v>10808</v>
      </c>
      <c r="M6684" s="180" t="s">
        <v>908</v>
      </c>
    </row>
    <row r="6685" spans="2:13" x14ac:dyDescent="0.25">
      <c r="B6685" s="160">
        <v>45064</v>
      </c>
      <c r="F6685" s="157" t="s">
        <v>711</v>
      </c>
      <c r="G6685" s="73" t="s">
        <v>906</v>
      </c>
      <c r="H6685" s="66"/>
      <c r="I6685" s="168" t="s">
        <v>905</v>
      </c>
      <c r="J6685" s="66"/>
      <c r="K6685" s="173">
        <v>3775.1039999999998</v>
      </c>
      <c r="L6685" s="181" t="s">
        <v>10808</v>
      </c>
      <c r="M6685" s="180" t="s">
        <v>908</v>
      </c>
    </row>
    <row r="6686" spans="2:13" x14ac:dyDescent="0.25">
      <c r="B6686" s="160">
        <v>45064</v>
      </c>
      <c r="F6686" s="157" t="s">
        <v>711</v>
      </c>
      <c r="G6686" s="73" t="s">
        <v>906</v>
      </c>
      <c r="H6686" s="66"/>
      <c r="I6686" s="168" t="s">
        <v>905</v>
      </c>
      <c r="J6686" s="66"/>
      <c r="K6686" s="173">
        <v>3742.7159999999999</v>
      </c>
      <c r="L6686" s="181" t="s">
        <v>10808</v>
      </c>
      <c r="M6686" s="180" t="s">
        <v>908</v>
      </c>
    </row>
    <row r="6687" spans="2:13" x14ac:dyDescent="0.25">
      <c r="B6687" s="160">
        <v>45064</v>
      </c>
      <c r="F6687" s="157" t="s">
        <v>711</v>
      </c>
      <c r="G6687" s="73" t="s">
        <v>906</v>
      </c>
      <c r="H6687" s="66"/>
      <c r="I6687" s="168" t="s">
        <v>905</v>
      </c>
      <c r="J6687" s="66"/>
      <c r="K6687" s="173">
        <v>3408.03</v>
      </c>
      <c r="L6687" s="181" t="s">
        <v>10808</v>
      </c>
      <c r="M6687" s="180" t="s">
        <v>908</v>
      </c>
    </row>
    <row r="6688" spans="2:13" x14ac:dyDescent="0.25">
      <c r="B6688" s="160">
        <v>45064</v>
      </c>
      <c r="F6688" s="157" t="s">
        <v>711</v>
      </c>
      <c r="G6688" s="73" t="s">
        <v>906</v>
      </c>
      <c r="H6688" s="66"/>
      <c r="I6688" s="168" t="s">
        <v>905</v>
      </c>
      <c r="J6688" s="66"/>
      <c r="K6688" s="173">
        <v>3379.24</v>
      </c>
      <c r="L6688" s="181" t="s">
        <v>10808</v>
      </c>
      <c r="M6688" s="180" t="s">
        <v>908</v>
      </c>
    </row>
    <row r="6689" spans="2:13" x14ac:dyDescent="0.25">
      <c r="B6689" s="160">
        <v>45064</v>
      </c>
      <c r="F6689" s="157" t="s">
        <v>711</v>
      </c>
      <c r="G6689" s="73" t="s">
        <v>906</v>
      </c>
      <c r="H6689" s="66"/>
      <c r="I6689" s="168" t="s">
        <v>905</v>
      </c>
      <c r="J6689" s="66"/>
      <c r="K6689" s="173">
        <v>38341.241999999998</v>
      </c>
      <c r="L6689" s="181" t="s">
        <v>10826</v>
      </c>
      <c r="M6689" s="180" t="s">
        <v>908</v>
      </c>
    </row>
    <row r="6690" spans="2:13" x14ac:dyDescent="0.25">
      <c r="B6690" s="160">
        <v>45064</v>
      </c>
      <c r="F6690" s="157" t="s">
        <v>711</v>
      </c>
      <c r="G6690" s="73" t="s">
        <v>906</v>
      </c>
      <c r="H6690" s="66"/>
      <c r="I6690" s="168" t="s">
        <v>905</v>
      </c>
      <c r="J6690" s="66"/>
      <c r="K6690" s="173">
        <v>28156.737000000001</v>
      </c>
      <c r="L6690" s="181" t="s">
        <v>10826</v>
      </c>
      <c r="M6690" s="180" t="s">
        <v>908</v>
      </c>
    </row>
    <row r="6691" spans="2:13" x14ac:dyDescent="0.25">
      <c r="B6691" s="160">
        <v>45064</v>
      </c>
      <c r="F6691" s="157" t="s">
        <v>711</v>
      </c>
      <c r="G6691" s="73" t="s">
        <v>906</v>
      </c>
      <c r="H6691" s="66"/>
      <c r="I6691" s="168" t="s">
        <v>905</v>
      </c>
      <c r="J6691" s="66"/>
      <c r="K6691" s="173">
        <v>26961.947</v>
      </c>
      <c r="L6691" s="181" t="s">
        <v>10811</v>
      </c>
      <c r="M6691" s="180" t="s">
        <v>908</v>
      </c>
    </row>
    <row r="6692" spans="2:13" x14ac:dyDescent="0.25">
      <c r="B6692" s="160">
        <v>45064</v>
      </c>
      <c r="F6692" s="157" t="s">
        <v>711</v>
      </c>
      <c r="G6692" s="73" t="s">
        <v>906</v>
      </c>
      <c r="H6692" s="66"/>
      <c r="I6692" s="168" t="s">
        <v>905</v>
      </c>
      <c r="J6692" s="66"/>
      <c r="K6692" s="173">
        <v>26717.231</v>
      </c>
      <c r="L6692" s="181" t="s">
        <v>10811</v>
      </c>
      <c r="M6692" s="180" t="s">
        <v>908</v>
      </c>
    </row>
    <row r="6693" spans="2:13" x14ac:dyDescent="0.25">
      <c r="B6693" s="160">
        <v>45064</v>
      </c>
      <c r="F6693" s="157" t="s">
        <v>711</v>
      </c>
      <c r="G6693" s="73" t="s">
        <v>906</v>
      </c>
      <c r="H6693" s="66"/>
      <c r="I6693" s="168" t="s">
        <v>905</v>
      </c>
      <c r="J6693" s="66"/>
      <c r="K6693" s="173">
        <v>27001.534</v>
      </c>
      <c r="L6693" s="181" t="s">
        <v>10811</v>
      </c>
      <c r="M6693" s="180" t="s">
        <v>908</v>
      </c>
    </row>
    <row r="6694" spans="2:13" x14ac:dyDescent="0.25">
      <c r="B6694" s="160">
        <v>45064</v>
      </c>
      <c r="F6694" s="157" t="s">
        <v>711</v>
      </c>
      <c r="G6694" s="73" t="s">
        <v>906</v>
      </c>
      <c r="H6694" s="66"/>
      <c r="I6694" s="168" t="s">
        <v>905</v>
      </c>
      <c r="J6694" s="66"/>
      <c r="K6694" s="173">
        <v>37819.421000000002</v>
      </c>
      <c r="L6694" s="181" t="s">
        <v>10812</v>
      </c>
      <c r="M6694" s="180" t="s">
        <v>908</v>
      </c>
    </row>
    <row r="6695" spans="2:13" x14ac:dyDescent="0.25">
      <c r="B6695" s="160">
        <v>45064</v>
      </c>
      <c r="F6695" s="157" t="s">
        <v>711</v>
      </c>
      <c r="G6695" s="73" t="s">
        <v>906</v>
      </c>
      <c r="H6695" s="66"/>
      <c r="I6695" s="168" t="s">
        <v>905</v>
      </c>
      <c r="J6695" s="66"/>
      <c r="K6695" s="173">
        <v>37711.457999999999</v>
      </c>
      <c r="L6695" s="181" t="s">
        <v>10812</v>
      </c>
      <c r="M6695" s="180" t="s">
        <v>908</v>
      </c>
    </row>
    <row r="6696" spans="2:13" x14ac:dyDescent="0.25">
      <c r="B6696" s="160">
        <v>45064</v>
      </c>
      <c r="F6696" s="157" t="s">
        <v>711</v>
      </c>
      <c r="G6696" s="73" t="s">
        <v>906</v>
      </c>
      <c r="H6696" s="66"/>
      <c r="I6696" s="168" t="s">
        <v>905</v>
      </c>
      <c r="J6696" s="66"/>
      <c r="K6696" s="173">
        <v>22960.120999999999</v>
      </c>
      <c r="L6696" s="181" t="s">
        <v>10684</v>
      </c>
      <c r="M6696" s="180" t="s">
        <v>908</v>
      </c>
    </row>
    <row r="6697" spans="2:13" x14ac:dyDescent="0.25">
      <c r="B6697" s="160">
        <v>45064</v>
      </c>
      <c r="F6697" s="157" t="s">
        <v>711</v>
      </c>
      <c r="G6697" s="73" t="s">
        <v>906</v>
      </c>
      <c r="H6697" s="66"/>
      <c r="I6697" s="168" t="s">
        <v>905</v>
      </c>
      <c r="J6697" s="66"/>
      <c r="K6697" s="173">
        <v>21391.059000000001</v>
      </c>
      <c r="L6697" s="181" t="s">
        <v>10684</v>
      </c>
      <c r="M6697" s="180" t="s">
        <v>908</v>
      </c>
    </row>
    <row r="6698" spans="2:13" x14ac:dyDescent="0.25">
      <c r="B6698" s="160">
        <v>45064</v>
      </c>
      <c r="F6698" s="157" t="s">
        <v>711</v>
      </c>
      <c r="G6698" s="73" t="s">
        <v>906</v>
      </c>
      <c r="H6698" s="66"/>
      <c r="I6698" s="168" t="s">
        <v>905</v>
      </c>
      <c r="J6698" s="66"/>
      <c r="K6698" s="173">
        <v>20297.035</v>
      </c>
      <c r="L6698" s="181" t="s">
        <v>10684</v>
      </c>
      <c r="M6698" s="180" t="s">
        <v>908</v>
      </c>
    </row>
    <row r="6699" spans="2:13" x14ac:dyDescent="0.25">
      <c r="B6699" s="160">
        <v>45064</v>
      </c>
      <c r="F6699" s="157" t="s">
        <v>711</v>
      </c>
      <c r="G6699" s="73" t="s">
        <v>906</v>
      </c>
      <c r="H6699" s="66"/>
      <c r="I6699" s="168" t="s">
        <v>905</v>
      </c>
      <c r="J6699" s="66"/>
      <c r="K6699" s="173">
        <v>22816.17</v>
      </c>
      <c r="L6699" s="181" t="s">
        <v>10685</v>
      </c>
      <c r="M6699" s="180" t="s">
        <v>908</v>
      </c>
    </row>
    <row r="6700" spans="2:13" x14ac:dyDescent="0.25">
      <c r="B6700" s="160">
        <v>45064</v>
      </c>
      <c r="F6700" s="157" t="s">
        <v>711</v>
      </c>
      <c r="G6700" s="73" t="s">
        <v>906</v>
      </c>
      <c r="H6700" s="66"/>
      <c r="I6700" s="168" t="s">
        <v>905</v>
      </c>
      <c r="J6700" s="66"/>
      <c r="K6700" s="173">
        <v>19217.404999999999</v>
      </c>
      <c r="L6700" s="181" t="s">
        <v>10685</v>
      </c>
      <c r="M6700" s="180" t="s">
        <v>908</v>
      </c>
    </row>
    <row r="6701" spans="2:13" x14ac:dyDescent="0.25">
      <c r="B6701" s="160">
        <v>45064</v>
      </c>
      <c r="F6701" s="157" t="s">
        <v>711</v>
      </c>
      <c r="G6701" s="73" t="s">
        <v>906</v>
      </c>
      <c r="H6701" s="66"/>
      <c r="I6701" s="168" t="s">
        <v>905</v>
      </c>
      <c r="J6701" s="66"/>
      <c r="K6701" s="173">
        <v>22690.213</v>
      </c>
      <c r="L6701" s="181" t="s">
        <v>10816</v>
      </c>
      <c r="M6701" s="180" t="s">
        <v>908</v>
      </c>
    </row>
    <row r="6702" spans="2:13" x14ac:dyDescent="0.25">
      <c r="B6702" s="160">
        <v>45064</v>
      </c>
      <c r="F6702" s="157" t="s">
        <v>711</v>
      </c>
      <c r="G6702" s="73" t="s">
        <v>906</v>
      </c>
      <c r="H6702" s="66"/>
      <c r="I6702" s="168" t="s">
        <v>905</v>
      </c>
      <c r="J6702" s="66"/>
      <c r="K6702" s="173">
        <v>19005.078000000001</v>
      </c>
      <c r="L6702" s="181" t="s">
        <v>10816</v>
      </c>
      <c r="M6702" s="180" t="s">
        <v>908</v>
      </c>
    </row>
    <row r="6703" spans="2:13" x14ac:dyDescent="0.25">
      <c r="B6703" s="160">
        <v>45064</v>
      </c>
      <c r="F6703" s="157" t="s">
        <v>711</v>
      </c>
      <c r="G6703" s="73" t="s">
        <v>906</v>
      </c>
      <c r="H6703" s="66"/>
      <c r="I6703" s="168" t="s">
        <v>905</v>
      </c>
      <c r="J6703" s="66"/>
      <c r="K6703" s="173">
        <v>22089.22</v>
      </c>
      <c r="L6703" s="181" t="s">
        <v>10689</v>
      </c>
      <c r="M6703" s="180" t="s">
        <v>908</v>
      </c>
    </row>
    <row r="6704" spans="2:13" x14ac:dyDescent="0.25">
      <c r="B6704" s="160">
        <v>45064</v>
      </c>
      <c r="F6704" s="157" t="s">
        <v>711</v>
      </c>
      <c r="G6704" s="73" t="s">
        <v>906</v>
      </c>
      <c r="H6704" s="66"/>
      <c r="I6704" s="168" t="s">
        <v>905</v>
      </c>
      <c r="J6704" s="66"/>
      <c r="K6704" s="173">
        <v>29257.958999999999</v>
      </c>
      <c r="L6704" s="181" t="s">
        <v>10690</v>
      </c>
      <c r="M6704" s="180" t="s">
        <v>908</v>
      </c>
    </row>
    <row r="6705" spans="2:13" x14ac:dyDescent="0.25">
      <c r="B6705" s="160">
        <v>45064</v>
      </c>
      <c r="F6705" s="157" t="s">
        <v>711</v>
      </c>
      <c r="G6705" s="73" t="s">
        <v>906</v>
      </c>
      <c r="H6705" s="66"/>
      <c r="I6705" s="168" t="s">
        <v>905</v>
      </c>
      <c r="J6705" s="66"/>
      <c r="K6705" s="173">
        <v>29257.958999999999</v>
      </c>
      <c r="L6705" s="181" t="s">
        <v>10690</v>
      </c>
      <c r="M6705" s="180" t="s">
        <v>908</v>
      </c>
    </row>
    <row r="6706" spans="2:13" x14ac:dyDescent="0.25">
      <c r="B6706" s="160">
        <v>45064</v>
      </c>
      <c r="F6706" s="157" t="s">
        <v>711</v>
      </c>
      <c r="G6706" s="73" t="s">
        <v>906</v>
      </c>
      <c r="H6706" s="66"/>
      <c r="I6706" s="168" t="s">
        <v>905</v>
      </c>
      <c r="J6706" s="66"/>
      <c r="K6706" s="173">
        <v>6081.9129999999996</v>
      </c>
      <c r="L6706" s="181" t="s">
        <v>10691</v>
      </c>
      <c r="M6706" s="180" t="s">
        <v>908</v>
      </c>
    </row>
    <row r="6707" spans="2:13" x14ac:dyDescent="0.25">
      <c r="B6707" s="160">
        <v>45064</v>
      </c>
      <c r="F6707" s="157" t="s">
        <v>711</v>
      </c>
      <c r="G6707" s="73" t="s">
        <v>906</v>
      </c>
      <c r="H6707" s="66"/>
      <c r="I6707" s="168" t="s">
        <v>905</v>
      </c>
      <c r="J6707" s="66"/>
      <c r="K6707" s="173">
        <v>31924.644</v>
      </c>
      <c r="L6707" s="181" t="s">
        <v>10692</v>
      </c>
      <c r="M6707" s="180" t="s">
        <v>908</v>
      </c>
    </row>
    <row r="6708" spans="2:13" x14ac:dyDescent="0.25">
      <c r="B6708" s="160">
        <v>45064</v>
      </c>
      <c r="F6708" s="157" t="s">
        <v>711</v>
      </c>
      <c r="G6708" s="73" t="s">
        <v>906</v>
      </c>
      <c r="H6708" s="66"/>
      <c r="I6708" s="168" t="s">
        <v>905</v>
      </c>
      <c r="J6708" s="66"/>
      <c r="K6708" s="173">
        <v>29718.600999999999</v>
      </c>
      <c r="L6708" s="181" t="s">
        <v>10692</v>
      </c>
      <c r="M6708" s="180" t="s">
        <v>908</v>
      </c>
    </row>
    <row r="6709" spans="2:13" x14ac:dyDescent="0.25">
      <c r="B6709" s="160">
        <v>45064</v>
      </c>
      <c r="F6709" s="157" t="s">
        <v>711</v>
      </c>
      <c r="G6709" s="73" t="s">
        <v>906</v>
      </c>
      <c r="H6709" s="66"/>
      <c r="I6709" s="168" t="s">
        <v>905</v>
      </c>
      <c r="J6709" s="66"/>
      <c r="K6709" s="173">
        <v>39733.964</v>
      </c>
      <c r="L6709" s="181" t="s">
        <v>10692</v>
      </c>
      <c r="M6709" s="180" t="s">
        <v>908</v>
      </c>
    </row>
    <row r="6710" spans="2:13" x14ac:dyDescent="0.25">
      <c r="B6710" s="160">
        <v>45064</v>
      </c>
      <c r="F6710" s="157" t="s">
        <v>711</v>
      </c>
      <c r="G6710" s="73" t="s">
        <v>906</v>
      </c>
      <c r="H6710" s="66"/>
      <c r="I6710" s="168" t="s">
        <v>905</v>
      </c>
      <c r="J6710" s="66"/>
      <c r="K6710" s="173">
        <v>26609.268</v>
      </c>
      <c r="L6710" s="181" t="s">
        <v>10693</v>
      </c>
      <c r="M6710" s="180" t="s">
        <v>908</v>
      </c>
    </row>
    <row r="6711" spans="2:13" x14ac:dyDescent="0.25">
      <c r="B6711" s="160">
        <v>45064</v>
      </c>
      <c r="F6711" s="157" t="s">
        <v>711</v>
      </c>
      <c r="G6711" s="73" t="s">
        <v>906</v>
      </c>
      <c r="H6711" s="66"/>
      <c r="I6711" s="168" t="s">
        <v>905</v>
      </c>
      <c r="J6711" s="66"/>
      <c r="K6711" s="173">
        <v>22200.780999999999</v>
      </c>
      <c r="L6711" s="181" t="s">
        <v>10693</v>
      </c>
      <c r="M6711" s="180" t="s">
        <v>908</v>
      </c>
    </row>
    <row r="6712" spans="2:13" x14ac:dyDescent="0.25">
      <c r="B6712" s="160">
        <v>45064</v>
      </c>
      <c r="F6712" s="157" t="s">
        <v>711</v>
      </c>
      <c r="G6712" s="73" t="s">
        <v>906</v>
      </c>
      <c r="H6712" s="66"/>
      <c r="I6712" s="168" t="s">
        <v>905</v>
      </c>
      <c r="J6712" s="66"/>
      <c r="K6712" s="173">
        <v>14956.467000000001</v>
      </c>
      <c r="L6712" s="181" t="s">
        <v>10818</v>
      </c>
      <c r="M6712" s="180" t="s">
        <v>908</v>
      </c>
    </row>
    <row r="6713" spans="2:13" x14ac:dyDescent="0.25">
      <c r="B6713" s="160">
        <v>45064</v>
      </c>
      <c r="F6713" s="157" t="s">
        <v>711</v>
      </c>
      <c r="G6713" s="73" t="s">
        <v>906</v>
      </c>
      <c r="H6713" s="66"/>
      <c r="I6713" s="168" t="s">
        <v>905</v>
      </c>
      <c r="J6713" s="66"/>
      <c r="K6713" s="173">
        <v>12577.683999999999</v>
      </c>
      <c r="L6713" s="181" t="s">
        <v>10818</v>
      </c>
      <c r="M6713" s="180" t="s">
        <v>908</v>
      </c>
    </row>
    <row r="6714" spans="2:13" x14ac:dyDescent="0.25">
      <c r="B6714" s="160">
        <v>45064</v>
      </c>
      <c r="F6714" s="157" t="s">
        <v>711</v>
      </c>
      <c r="G6714" s="73" t="s">
        <v>906</v>
      </c>
      <c r="H6714" s="66"/>
      <c r="I6714" s="168" t="s">
        <v>905</v>
      </c>
      <c r="J6714" s="66"/>
      <c r="K6714" s="173">
        <v>29182.384999999998</v>
      </c>
      <c r="L6714" s="181" t="s">
        <v>10696</v>
      </c>
      <c r="M6714" s="180" t="s">
        <v>908</v>
      </c>
    </row>
    <row r="6715" spans="2:13" x14ac:dyDescent="0.25">
      <c r="B6715" s="160">
        <v>45064</v>
      </c>
      <c r="F6715" s="157" t="s">
        <v>711</v>
      </c>
      <c r="G6715" s="73" t="s">
        <v>906</v>
      </c>
      <c r="H6715" s="66"/>
      <c r="I6715" s="168" t="s">
        <v>905</v>
      </c>
      <c r="J6715" s="66"/>
      <c r="K6715" s="173">
        <v>25187.756000000001</v>
      </c>
      <c r="L6715" s="181" t="s">
        <v>10696</v>
      </c>
      <c r="M6715" s="180" t="s">
        <v>908</v>
      </c>
    </row>
    <row r="6716" spans="2:13" x14ac:dyDescent="0.25">
      <c r="B6716" s="160">
        <v>45064</v>
      </c>
      <c r="F6716" s="157" t="s">
        <v>711</v>
      </c>
      <c r="G6716" s="73" t="s">
        <v>906</v>
      </c>
      <c r="H6716" s="66"/>
      <c r="I6716" s="168" t="s">
        <v>905</v>
      </c>
      <c r="J6716" s="66"/>
      <c r="K6716" s="173">
        <v>17047.349999999999</v>
      </c>
      <c r="L6716" s="181" t="s">
        <v>10697</v>
      </c>
      <c r="M6716" s="180" t="s">
        <v>908</v>
      </c>
    </row>
    <row r="6717" spans="2:13" x14ac:dyDescent="0.25">
      <c r="B6717" s="160">
        <v>45064</v>
      </c>
      <c r="F6717" s="157" t="s">
        <v>711</v>
      </c>
      <c r="G6717" s="73" t="s">
        <v>906</v>
      </c>
      <c r="H6717" s="66"/>
      <c r="I6717" s="168" t="s">
        <v>905</v>
      </c>
      <c r="J6717" s="66"/>
      <c r="K6717" s="173">
        <v>16521.93</v>
      </c>
      <c r="L6717" s="181" t="s">
        <v>10697</v>
      </c>
      <c r="M6717" s="180" t="s">
        <v>908</v>
      </c>
    </row>
    <row r="6718" spans="2:13" x14ac:dyDescent="0.25">
      <c r="B6718" s="160">
        <v>45064</v>
      </c>
      <c r="F6718" s="157" t="s">
        <v>711</v>
      </c>
      <c r="G6718" s="73" t="s">
        <v>906</v>
      </c>
      <c r="H6718" s="66"/>
      <c r="I6718" s="168" t="s">
        <v>905</v>
      </c>
      <c r="J6718" s="66"/>
      <c r="K6718" s="173">
        <v>14970.861999999999</v>
      </c>
      <c r="L6718" s="181" t="s">
        <v>10697</v>
      </c>
      <c r="M6718" s="180" t="s">
        <v>908</v>
      </c>
    </row>
    <row r="6719" spans="2:13" x14ac:dyDescent="0.25">
      <c r="B6719" s="160">
        <v>45064</v>
      </c>
      <c r="F6719" s="157" t="s">
        <v>711</v>
      </c>
      <c r="G6719" s="73" t="s">
        <v>906</v>
      </c>
      <c r="H6719" s="66"/>
      <c r="I6719" s="168" t="s">
        <v>905</v>
      </c>
      <c r="J6719" s="66"/>
      <c r="K6719" s="173">
        <v>3181.308</v>
      </c>
      <c r="L6719" s="181" t="s">
        <v>10698</v>
      </c>
      <c r="M6719" s="180" t="s">
        <v>908</v>
      </c>
    </row>
    <row r="6720" spans="2:13" x14ac:dyDescent="0.25">
      <c r="B6720" s="160">
        <v>45064</v>
      </c>
      <c r="F6720" s="157" t="s">
        <v>711</v>
      </c>
      <c r="G6720" s="73" t="s">
        <v>906</v>
      </c>
      <c r="H6720" s="66"/>
      <c r="I6720" s="168" t="s">
        <v>905</v>
      </c>
      <c r="J6720" s="66"/>
      <c r="K6720" s="173">
        <v>3793.098</v>
      </c>
      <c r="L6720" s="181" t="s">
        <v>10698</v>
      </c>
      <c r="M6720" s="180" t="s">
        <v>908</v>
      </c>
    </row>
    <row r="6721" spans="2:13" x14ac:dyDescent="0.25">
      <c r="B6721" s="160">
        <v>45064</v>
      </c>
      <c r="F6721" s="157" t="s">
        <v>711</v>
      </c>
      <c r="G6721" s="73" t="s">
        <v>906</v>
      </c>
      <c r="H6721" s="66"/>
      <c r="I6721" s="168" t="s">
        <v>905</v>
      </c>
      <c r="J6721" s="66"/>
      <c r="K6721" s="173">
        <v>3677.9380000000001</v>
      </c>
      <c r="L6721" s="181" t="s">
        <v>10698</v>
      </c>
      <c r="M6721" s="180" t="s">
        <v>908</v>
      </c>
    </row>
    <row r="6722" spans="2:13" x14ac:dyDescent="0.25">
      <c r="B6722" s="160">
        <v>45064</v>
      </c>
      <c r="F6722" s="157" t="s">
        <v>711</v>
      </c>
      <c r="G6722" s="73" t="s">
        <v>906</v>
      </c>
      <c r="H6722" s="66"/>
      <c r="I6722" s="168" t="s">
        <v>905</v>
      </c>
      <c r="J6722" s="66"/>
      <c r="K6722" s="173">
        <v>4174.567</v>
      </c>
      <c r="L6722" s="181" t="s">
        <v>10698</v>
      </c>
      <c r="M6722" s="180" t="s">
        <v>908</v>
      </c>
    </row>
    <row r="6723" spans="2:13" x14ac:dyDescent="0.25">
      <c r="B6723" s="160">
        <v>45064</v>
      </c>
      <c r="F6723" s="157" t="s">
        <v>711</v>
      </c>
      <c r="G6723" s="73" t="s">
        <v>906</v>
      </c>
      <c r="H6723" s="66"/>
      <c r="I6723" s="168" t="s">
        <v>905</v>
      </c>
      <c r="J6723" s="66"/>
      <c r="K6723" s="173">
        <v>26091.045999999998</v>
      </c>
      <c r="L6723" s="181" t="s">
        <v>10699</v>
      </c>
      <c r="M6723" s="180" t="s">
        <v>908</v>
      </c>
    </row>
    <row r="6724" spans="2:13" x14ac:dyDescent="0.25">
      <c r="B6724" s="160">
        <v>45064</v>
      </c>
      <c r="F6724" s="157" t="s">
        <v>711</v>
      </c>
      <c r="G6724" s="73" t="s">
        <v>906</v>
      </c>
      <c r="H6724" s="66"/>
      <c r="I6724" s="168" t="s">
        <v>905</v>
      </c>
      <c r="J6724" s="66"/>
      <c r="K6724" s="173">
        <v>20333.022000000001</v>
      </c>
      <c r="L6724" s="181" t="s">
        <v>10699</v>
      </c>
      <c r="M6724" s="180" t="s">
        <v>908</v>
      </c>
    </row>
    <row r="6725" spans="2:13" x14ac:dyDescent="0.25">
      <c r="B6725" s="160">
        <v>45064</v>
      </c>
      <c r="F6725" s="157" t="s">
        <v>711</v>
      </c>
      <c r="G6725" s="73" t="s">
        <v>906</v>
      </c>
      <c r="H6725" s="66"/>
      <c r="I6725" s="168" t="s">
        <v>905</v>
      </c>
      <c r="J6725" s="66"/>
      <c r="K6725" s="173">
        <v>20430.188999999998</v>
      </c>
      <c r="L6725" s="181" t="s">
        <v>10699</v>
      </c>
      <c r="M6725" s="180" t="s">
        <v>908</v>
      </c>
    </row>
    <row r="6726" spans="2:13" x14ac:dyDescent="0.25">
      <c r="B6726" s="160">
        <v>45064</v>
      </c>
      <c r="F6726" s="157" t="s">
        <v>711</v>
      </c>
      <c r="G6726" s="73" t="s">
        <v>906</v>
      </c>
      <c r="H6726" s="66"/>
      <c r="I6726" s="168" t="s">
        <v>905</v>
      </c>
      <c r="J6726" s="66"/>
      <c r="K6726" s="173">
        <v>32219.742999999999</v>
      </c>
      <c r="L6726" s="181" t="s">
        <v>10699</v>
      </c>
      <c r="M6726" s="180" t="s">
        <v>908</v>
      </c>
    </row>
    <row r="6727" spans="2:13" x14ac:dyDescent="0.25">
      <c r="B6727" s="160">
        <v>45064</v>
      </c>
      <c r="F6727" s="157" t="s">
        <v>711</v>
      </c>
      <c r="G6727" s="73" t="s">
        <v>906</v>
      </c>
      <c r="H6727" s="66"/>
      <c r="I6727" s="168" t="s">
        <v>905</v>
      </c>
      <c r="J6727" s="66"/>
      <c r="K6727" s="173">
        <v>975.26499999999999</v>
      </c>
      <c r="L6727" s="181" t="s">
        <v>10700</v>
      </c>
      <c r="M6727" s="180" t="s">
        <v>908</v>
      </c>
    </row>
    <row r="6728" spans="2:13" x14ac:dyDescent="0.25">
      <c r="B6728" s="160">
        <v>45064</v>
      </c>
      <c r="F6728" s="157" t="s">
        <v>711</v>
      </c>
      <c r="G6728" s="73" t="s">
        <v>906</v>
      </c>
      <c r="H6728" s="66"/>
      <c r="I6728" s="168" t="s">
        <v>905</v>
      </c>
      <c r="J6728" s="66"/>
      <c r="K6728" s="173">
        <v>23010.503000000001</v>
      </c>
      <c r="L6728" s="181" t="s">
        <v>10701</v>
      </c>
      <c r="M6728" s="180" t="s">
        <v>908</v>
      </c>
    </row>
    <row r="6729" spans="2:13" x14ac:dyDescent="0.25">
      <c r="B6729" s="160">
        <v>45064</v>
      </c>
      <c r="F6729" s="157" t="s">
        <v>711</v>
      </c>
      <c r="G6729" s="73" t="s">
        <v>906</v>
      </c>
      <c r="H6729" s="66"/>
      <c r="I6729" s="168" t="s">
        <v>905</v>
      </c>
      <c r="J6729" s="66"/>
      <c r="K6729" s="173">
        <v>21275.899000000001</v>
      </c>
      <c r="L6729" s="181" t="s">
        <v>10701</v>
      </c>
      <c r="M6729" s="180" t="s">
        <v>908</v>
      </c>
    </row>
    <row r="6730" spans="2:13" x14ac:dyDescent="0.25">
      <c r="B6730" s="160">
        <v>45064</v>
      </c>
      <c r="F6730" s="157" t="s">
        <v>711</v>
      </c>
      <c r="G6730" s="73" t="s">
        <v>906</v>
      </c>
      <c r="H6730" s="66"/>
      <c r="I6730" s="168" t="s">
        <v>905</v>
      </c>
      <c r="J6730" s="66"/>
      <c r="K6730" s="173">
        <v>64363.911999999997</v>
      </c>
      <c r="L6730" s="181" t="s">
        <v>10704</v>
      </c>
      <c r="M6730" s="180" t="s">
        <v>908</v>
      </c>
    </row>
    <row r="6731" spans="2:13" x14ac:dyDescent="0.25">
      <c r="B6731" s="160">
        <v>45064</v>
      </c>
      <c r="F6731" s="157" t="s">
        <v>711</v>
      </c>
      <c r="G6731" s="73" t="s">
        <v>906</v>
      </c>
      <c r="H6731" s="66"/>
      <c r="I6731" s="168" t="s">
        <v>905</v>
      </c>
      <c r="J6731" s="66"/>
      <c r="K6731" s="173">
        <v>60416.067000000003</v>
      </c>
      <c r="L6731" s="181" t="s">
        <v>10704</v>
      </c>
      <c r="M6731" s="180" t="s">
        <v>908</v>
      </c>
    </row>
    <row r="6732" spans="2:13" x14ac:dyDescent="0.25">
      <c r="B6732" s="160">
        <v>45064</v>
      </c>
      <c r="F6732" s="157" t="s">
        <v>711</v>
      </c>
      <c r="G6732" s="73" t="s">
        <v>906</v>
      </c>
      <c r="H6732" s="66"/>
      <c r="I6732" s="168" t="s">
        <v>905</v>
      </c>
      <c r="J6732" s="66"/>
      <c r="K6732" s="173">
        <v>2108.8760000000002</v>
      </c>
      <c r="L6732" s="181" t="s">
        <v>10705</v>
      </c>
      <c r="M6732" s="180" t="s">
        <v>908</v>
      </c>
    </row>
    <row r="6733" spans="2:13" x14ac:dyDescent="0.25">
      <c r="B6733" s="160">
        <v>45064</v>
      </c>
      <c r="F6733" s="157" t="s">
        <v>711</v>
      </c>
      <c r="G6733" s="73" t="s">
        <v>906</v>
      </c>
      <c r="H6733" s="66"/>
      <c r="I6733" s="168" t="s">
        <v>905</v>
      </c>
      <c r="J6733" s="66"/>
      <c r="K6733" s="173">
        <v>2072.8890000000001</v>
      </c>
      <c r="L6733" s="181" t="s">
        <v>10705</v>
      </c>
      <c r="M6733" s="180" t="s">
        <v>908</v>
      </c>
    </row>
    <row r="6734" spans="2:13" x14ac:dyDescent="0.25">
      <c r="B6734" s="160">
        <v>45064</v>
      </c>
      <c r="F6734" s="157" t="s">
        <v>711</v>
      </c>
      <c r="G6734" s="73" t="s">
        <v>906</v>
      </c>
      <c r="H6734" s="66"/>
      <c r="I6734" s="168" t="s">
        <v>905</v>
      </c>
      <c r="J6734" s="66"/>
      <c r="K6734" s="173">
        <v>1828.173</v>
      </c>
      <c r="L6734" s="181" t="s">
        <v>10705</v>
      </c>
      <c r="M6734" s="180" t="s">
        <v>908</v>
      </c>
    </row>
    <row r="6735" spans="2:13" x14ac:dyDescent="0.25">
      <c r="B6735" s="160">
        <v>45064</v>
      </c>
      <c r="F6735" s="157" t="s">
        <v>711</v>
      </c>
      <c r="G6735" s="73" t="s">
        <v>906</v>
      </c>
      <c r="H6735" s="66"/>
      <c r="I6735" s="168" t="s">
        <v>905</v>
      </c>
      <c r="J6735" s="66"/>
      <c r="K6735" s="173">
        <v>41583.730000000003</v>
      </c>
      <c r="L6735" s="181" t="s">
        <v>10706</v>
      </c>
      <c r="M6735" s="180" t="s">
        <v>908</v>
      </c>
    </row>
    <row r="6736" spans="2:13" x14ac:dyDescent="0.25">
      <c r="B6736" s="160">
        <v>45064</v>
      </c>
      <c r="F6736" s="157" t="s">
        <v>711</v>
      </c>
      <c r="G6736" s="73" t="s">
        <v>906</v>
      </c>
      <c r="H6736" s="66"/>
      <c r="I6736" s="168" t="s">
        <v>905</v>
      </c>
      <c r="J6736" s="66"/>
      <c r="K6736" s="173">
        <v>40446.519999999997</v>
      </c>
      <c r="L6736" s="181" t="s">
        <v>10706</v>
      </c>
      <c r="M6736" s="180" t="s">
        <v>908</v>
      </c>
    </row>
    <row r="6737" spans="2:13" x14ac:dyDescent="0.25">
      <c r="B6737" s="160">
        <v>45064</v>
      </c>
      <c r="F6737" s="157" t="s">
        <v>711</v>
      </c>
      <c r="G6737" s="73" t="s">
        <v>906</v>
      </c>
      <c r="H6737" s="66"/>
      <c r="I6737" s="168" t="s">
        <v>905</v>
      </c>
      <c r="J6737" s="66"/>
      <c r="K6737" s="173">
        <v>46373.686000000002</v>
      </c>
      <c r="L6737" s="181" t="s">
        <v>10706</v>
      </c>
      <c r="M6737" s="180" t="s">
        <v>908</v>
      </c>
    </row>
    <row r="6738" spans="2:13" x14ac:dyDescent="0.25">
      <c r="B6738" s="160">
        <v>45064</v>
      </c>
      <c r="F6738" s="157" t="s">
        <v>711</v>
      </c>
      <c r="G6738" s="73" t="s">
        <v>906</v>
      </c>
      <c r="H6738" s="66"/>
      <c r="I6738" s="168" t="s">
        <v>905</v>
      </c>
      <c r="J6738" s="66"/>
      <c r="K6738" s="173">
        <v>15798.578</v>
      </c>
      <c r="L6738" s="181" t="s">
        <v>10708</v>
      </c>
      <c r="M6738" s="180" t="s">
        <v>908</v>
      </c>
    </row>
    <row r="6739" spans="2:13" x14ac:dyDescent="0.25">
      <c r="B6739" s="160">
        <v>45064</v>
      </c>
      <c r="F6739" s="157" t="s">
        <v>711</v>
      </c>
      <c r="G6739" s="73" t="s">
        <v>906</v>
      </c>
      <c r="H6739" s="66"/>
      <c r="I6739" s="168" t="s">
        <v>905</v>
      </c>
      <c r="J6739" s="66"/>
      <c r="K6739" s="173">
        <v>17112.128000000001</v>
      </c>
      <c r="L6739" s="181" t="s">
        <v>10708</v>
      </c>
      <c r="M6739" s="180" t="s">
        <v>908</v>
      </c>
    </row>
    <row r="6740" spans="2:13" x14ac:dyDescent="0.25">
      <c r="B6740" s="160">
        <v>45064</v>
      </c>
      <c r="F6740" s="157" t="s">
        <v>711</v>
      </c>
      <c r="G6740" s="73" t="s">
        <v>906</v>
      </c>
      <c r="H6740" s="66"/>
      <c r="I6740" s="168" t="s">
        <v>905</v>
      </c>
      <c r="J6740" s="66"/>
      <c r="K6740" s="173">
        <v>15679.819</v>
      </c>
      <c r="L6740" s="181" t="s">
        <v>10708</v>
      </c>
      <c r="M6740" s="180" t="s">
        <v>908</v>
      </c>
    </row>
    <row r="6741" spans="2:13" x14ac:dyDescent="0.25">
      <c r="B6741" s="160">
        <v>45064</v>
      </c>
      <c r="F6741" s="157" t="s">
        <v>711</v>
      </c>
      <c r="G6741" s="73" t="s">
        <v>906</v>
      </c>
      <c r="H6741" s="66"/>
      <c r="I6741" s="168" t="s">
        <v>905</v>
      </c>
      <c r="J6741" s="66"/>
      <c r="K6741" s="173">
        <v>16061.288</v>
      </c>
      <c r="L6741" s="181" t="s">
        <v>10708</v>
      </c>
      <c r="M6741" s="180" t="s">
        <v>908</v>
      </c>
    </row>
    <row r="6742" spans="2:13" x14ac:dyDescent="0.25">
      <c r="B6742" s="160">
        <v>45064</v>
      </c>
      <c r="F6742" s="157" t="s">
        <v>711</v>
      </c>
      <c r="G6742" s="73" t="s">
        <v>906</v>
      </c>
      <c r="H6742" s="66"/>
      <c r="I6742" s="168" t="s">
        <v>905</v>
      </c>
      <c r="J6742" s="66"/>
      <c r="K6742" s="173">
        <v>49187.92</v>
      </c>
      <c r="L6742" s="181" t="s">
        <v>10710</v>
      </c>
      <c r="M6742" s="180" t="s">
        <v>908</v>
      </c>
    </row>
    <row r="6743" spans="2:13" x14ac:dyDescent="0.25">
      <c r="B6743" s="160">
        <v>45064</v>
      </c>
      <c r="F6743" s="157" t="s">
        <v>711</v>
      </c>
      <c r="G6743" s="73" t="s">
        <v>906</v>
      </c>
      <c r="H6743" s="66"/>
      <c r="I6743" s="168" t="s">
        <v>905</v>
      </c>
      <c r="J6743" s="66"/>
      <c r="K6743" s="173">
        <v>43573.847000000002</v>
      </c>
      <c r="L6743" s="181" t="s">
        <v>10710</v>
      </c>
      <c r="M6743" s="180" t="s">
        <v>908</v>
      </c>
    </row>
    <row r="6744" spans="2:13" x14ac:dyDescent="0.25">
      <c r="B6744" s="160">
        <v>45064</v>
      </c>
      <c r="F6744" s="157" t="s">
        <v>711</v>
      </c>
      <c r="G6744" s="73" t="s">
        <v>906</v>
      </c>
      <c r="H6744" s="66"/>
      <c r="I6744" s="168" t="s">
        <v>905</v>
      </c>
      <c r="J6744" s="66"/>
      <c r="K6744" s="173">
        <v>42735.334000000003</v>
      </c>
      <c r="L6744" s="181" t="s">
        <v>10710</v>
      </c>
      <c r="M6744" s="180" t="s">
        <v>908</v>
      </c>
    </row>
    <row r="6745" spans="2:13" x14ac:dyDescent="0.25">
      <c r="B6745" s="160">
        <v>45064</v>
      </c>
      <c r="F6745" s="157" t="s">
        <v>711</v>
      </c>
      <c r="G6745" s="73" t="s">
        <v>906</v>
      </c>
      <c r="H6745" s="66"/>
      <c r="I6745" s="168" t="s">
        <v>905</v>
      </c>
      <c r="J6745" s="66"/>
      <c r="K6745" s="173">
        <v>37848.212</v>
      </c>
      <c r="L6745" s="181" t="s">
        <v>10710</v>
      </c>
      <c r="M6745" s="180" t="s">
        <v>908</v>
      </c>
    </row>
    <row r="6746" spans="2:13" x14ac:dyDescent="0.25">
      <c r="B6746" s="160">
        <v>45064</v>
      </c>
      <c r="F6746" s="157" t="s">
        <v>711</v>
      </c>
      <c r="G6746" s="73" t="s">
        <v>906</v>
      </c>
      <c r="H6746" s="66"/>
      <c r="I6746" s="168" t="s">
        <v>905</v>
      </c>
      <c r="J6746" s="66"/>
      <c r="K6746" s="173">
        <v>36664.218000000001</v>
      </c>
      <c r="L6746" s="181" t="s">
        <v>10710</v>
      </c>
      <c r="M6746" s="180" t="s">
        <v>908</v>
      </c>
    </row>
    <row r="6747" spans="2:13" x14ac:dyDescent="0.25">
      <c r="B6747" s="160">
        <v>45064</v>
      </c>
      <c r="F6747" s="157" t="s">
        <v>711</v>
      </c>
      <c r="G6747" s="73" t="s">
        <v>906</v>
      </c>
      <c r="H6747" s="66"/>
      <c r="I6747" s="168" t="s">
        <v>905</v>
      </c>
      <c r="J6747" s="66"/>
      <c r="K6747" s="173">
        <v>41626.915000000001</v>
      </c>
      <c r="L6747" s="181" t="s">
        <v>10710</v>
      </c>
      <c r="M6747" s="180" t="s">
        <v>908</v>
      </c>
    </row>
    <row r="6748" spans="2:13" x14ac:dyDescent="0.25">
      <c r="B6748" s="160">
        <v>45064</v>
      </c>
      <c r="F6748" s="157" t="s">
        <v>711</v>
      </c>
      <c r="G6748" s="73" t="s">
        <v>906</v>
      </c>
      <c r="H6748" s="66"/>
      <c r="I6748" s="168" t="s">
        <v>905</v>
      </c>
      <c r="J6748" s="66"/>
      <c r="K6748" s="173">
        <v>22197.183000000001</v>
      </c>
      <c r="L6748" s="181" t="s">
        <v>10711</v>
      </c>
      <c r="M6748" s="180" t="s">
        <v>908</v>
      </c>
    </row>
    <row r="6749" spans="2:13" x14ac:dyDescent="0.25">
      <c r="B6749" s="160">
        <v>45064</v>
      </c>
      <c r="F6749" s="157" t="s">
        <v>711</v>
      </c>
      <c r="G6749" s="73" t="s">
        <v>906</v>
      </c>
      <c r="H6749" s="66"/>
      <c r="I6749" s="168" t="s">
        <v>905</v>
      </c>
      <c r="J6749" s="66"/>
      <c r="K6749" s="173">
        <v>17842.677</v>
      </c>
      <c r="L6749" s="181" t="s">
        <v>10711</v>
      </c>
      <c r="M6749" s="180" t="s">
        <v>908</v>
      </c>
    </row>
    <row r="6750" spans="2:13" x14ac:dyDescent="0.25">
      <c r="B6750" s="160">
        <v>45064</v>
      </c>
      <c r="F6750" s="157" t="s">
        <v>711</v>
      </c>
      <c r="G6750" s="73" t="s">
        <v>906</v>
      </c>
      <c r="H6750" s="66"/>
      <c r="I6750" s="168" t="s">
        <v>905</v>
      </c>
      <c r="J6750" s="66"/>
      <c r="K6750" s="173">
        <v>4602.82</v>
      </c>
      <c r="L6750" s="181" t="s">
        <v>10712</v>
      </c>
      <c r="M6750" s="180" t="s">
        <v>908</v>
      </c>
    </row>
    <row r="6751" spans="2:13" x14ac:dyDescent="0.25">
      <c r="B6751" s="160">
        <v>45064</v>
      </c>
      <c r="F6751" s="157" t="s">
        <v>711</v>
      </c>
      <c r="G6751" s="73" t="s">
        <v>906</v>
      </c>
      <c r="H6751" s="66"/>
      <c r="I6751" s="168" t="s">
        <v>905</v>
      </c>
      <c r="J6751" s="66"/>
      <c r="K6751" s="173">
        <v>4595.6229999999996</v>
      </c>
      <c r="L6751" s="181" t="s">
        <v>10712</v>
      </c>
      <c r="M6751" s="180" t="s">
        <v>908</v>
      </c>
    </row>
    <row r="6752" spans="2:13" x14ac:dyDescent="0.25">
      <c r="B6752" s="160">
        <v>45064</v>
      </c>
      <c r="F6752" s="157" t="s">
        <v>711</v>
      </c>
      <c r="G6752" s="73" t="s">
        <v>906</v>
      </c>
      <c r="H6752" s="66"/>
      <c r="I6752" s="168" t="s">
        <v>905</v>
      </c>
      <c r="J6752" s="66"/>
      <c r="K6752" s="173">
        <v>4710.7830000000004</v>
      </c>
      <c r="L6752" s="181" t="s">
        <v>10712</v>
      </c>
      <c r="M6752" s="180" t="s">
        <v>908</v>
      </c>
    </row>
    <row r="6753" spans="2:13" x14ac:dyDescent="0.25">
      <c r="B6753" s="160">
        <v>45064</v>
      </c>
      <c r="F6753" s="157" t="s">
        <v>711</v>
      </c>
      <c r="G6753" s="73" t="s">
        <v>906</v>
      </c>
      <c r="H6753" s="66"/>
      <c r="I6753" s="168" t="s">
        <v>905</v>
      </c>
      <c r="J6753" s="66"/>
      <c r="K6753" s="173">
        <v>18296.120999999999</v>
      </c>
      <c r="L6753" s="181" t="s">
        <v>10714</v>
      </c>
      <c r="M6753" s="180" t="s">
        <v>908</v>
      </c>
    </row>
    <row r="6754" spans="2:13" x14ac:dyDescent="0.25">
      <c r="B6754" s="160">
        <v>45064</v>
      </c>
      <c r="F6754" s="157" t="s">
        <v>711</v>
      </c>
      <c r="G6754" s="73" t="s">
        <v>906</v>
      </c>
      <c r="H6754" s="66"/>
      <c r="I6754" s="168" t="s">
        <v>905</v>
      </c>
      <c r="J6754" s="66"/>
      <c r="K6754" s="173">
        <v>16550.72</v>
      </c>
      <c r="L6754" s="181" t="s">
        <v>10714</v>
      </c>
      <c r="M6754" s="180" t="s">
        <v>908</v>
      </c>
    </row>
    <row r="6755" spans="2:13" x14ac:dyDescent="0.25">
      <c r="B6755" s="160">
        <v>45064</v>
      </c>
      <c r="F6755" s="157" t="s">
        <v>711</v>
      </c>
      <c r="G6755" s="73" t="s">
        <v>906</v>
      </c>
      <c r="H6755" s="66"/>
      <c r="I6755" s="168" t="s">
        <v>905</v>
      </c>
      <c r="J6755" s="66"/>
      <c r="K6755" s="173">
        <v>14913.281999999999</v>
      </c>
      <c r="L6755" s="181" t="s">
        <v>10714</v>
      </c>
      <c r="M6755" s="180" t="s">
        <v>908</v>
      </c>
    </row>
    <row r="6756" spans="2:13" x14ac:dyDescent="0.25">
      <c r="B6756" s="160">
        <v>45064</v>
      </c>
      <c r="F6756" s="157" t="s">
        <v>711</v>
      </c>
      <c r="G6756" s="73" t="s">
        <v>906</v>
      </c>
      <c r="H6756" s="66"/>
      <c r="I6756" s="168" t="s">
        <v>905</v>
      </c>
      <c r="J6756" s="66"/>
      <c r="K6756" s="173">
        <v>30837.816999999999</v>
      </c>
      <c r="L6756" s="181" t="s">
        <v>10715</v>
      </c>
      <c r="M6756" s="180" t="s">
        <v>908</v>
      </c>
    </row>
    <row r="6757" spans="2:13" x14ac:dyDescent="0.25">
      <c r="B6757" s="160">
        <v>45064</v>
      </c>
      <c r="F6757" s="157" t="s">
        <v>711</v>
      </c>
      <c r="G6757" s="73" t="s">
        <v>906</v>
      </c>
      <c r="H6757" s="66"/>
      <c r="I6757" s="168" t="s">
        <v>905</v>
      </c>
      <c r="J6757" s="66"/>
      <c r="K6757" s="173">
        <v>25295.719000000001</v>
      </c>
      <c r="L6757" s="181" t="s">
        <v>10715</v>
      </c>
      <c r="M6757" s="180" t="s">
        <v>908</v>
      </c>
    </row>
    <row r="6758" spans="2:13" x14ac:dyDescent="0.25">
      <c r="B6758" s="160">
        <v>45064</v>
      </c>
      <c r="F6758" s="157" t="s">
        <v>711</v>
      </c>
      <c r="G6758" s="73" t="s">
        <v>906</v>
      </c>
      <c r="H6758" s="66"/>
      <c r="I6758" s="168" t="s">
        <v>905</v>
      </c>
      <c r="J6758" s="66"/>
      <c r="K6758" s="173">
        <v>30737.052</v>
      </c>
      <c r="L6758" s="181" t="s">
        <v>10717</v>
      </c>
      <c r="M6758" s="180" t="s">
        <v>908</v>
      </c>
    </row>
    <row r="6759" spans="2:13" x14ac:dyDescent="0.25">
      <c r="B6759" s="160">
        <v>45064</v>
      </c>
      <c r="F6759" s="157" t="s">
        <v>711</v>
      </c>
      <c r="G6759" s="73" t="s">
        <v>906</v>
      </c>
      <c r="H6759" s="66"/>
      <c r="I6759" s="168" t="s">
        <v>905</v>
      </c>
      <c r="J6759" s="66"/>
      <c r="K6759" s="173">
        <v>19732.027999999998</v>
      </c>
      <c r="L6759" s="181" t="s">
        <v>10718</v>
      </c>
      <c r="M6759" s="180" t="s">
        <v>908</v>
      </c>
    </row>
    <row r="6760" spans="2:13" x14ac:dyDescent="0.25">
      <c r="B6760" s="160">
        <v>45064</v>
      </c>
      <c r="F6760" s="157" t="s">
        <v>711</v>
      </c>
      <c r="G6760" s="73" t="s">
        <v>906</v>
      </c>
      <c r="H6760" s="66"/>
      <c r="I6760" s="168" t="s">
        <v>905</v>
      </c>
      <c r="J6760" s="66"/>
      <c r="K6760" s="173">
        <v>20192.669999999998</v>
      </c>
      <c r="L6760" s="181" t="s">
        <v>10718</v>
      </c>
      <c r="M6760" s="180" t="s">
        <v>908</v>
      </c>
    </row>
    <row r="6761" spans="2:13" x14ac:dyDescent="0.25">
      <c r="B6761" s="160">
        <v>45064</v>
      </c>
      <c r="F6761" s="157" t="s">
        <v>711</v>
      </c>
      <c r="G6761" s="73" t="s">
        <v>906</v>
      </c>
      <c r="H6761" s="66"/>
      <c r="I6761" s="168" t="s">
        <v>905</v>
      </c>
      <c r="J6761" s="66"/>
      <c r="K6761" s="173">
        <v>17047.349999999999</v>
      </c>
      <c r="L6761" s="181" t="s">
        <v>10718</v>
      </c>
      <c r="M6761" s="180" t="s">
        <v>908</v>
      </c>
    </row>
    <row r="6762" spans="2:13" x14ac:dyDescent="0.25">
      <c r="B6762" s="160">
        <v>45064</v>
      </c>
      <c r="F6762" s="157" t="s">
        <v>711</v>
      </c>
      <c r="G6762" s="73" t="s">
        <v>906</v>
      </c>
      <c r="H6762" s="66"/>
      <c r="I6762" s="168" t="s">
        <v>905</v>
      </c>
      <c r="J6762" s="66"/>
      <c r="K6762" s="173">
        <v>36768.582000000002</v>
      </c>
      <c r="L6762" s="181" t="s">
        <v>10721</v>
      </c>
      <c r="M6762" s="180" t="s">
        <v>908</v>
      </c>
    </row>
    <row r="6763" spans="2:13" x14ac:dyDescent="0.25">
      <c r="B6763" s="160">
        <v>45064</v>
      </c>
      <c r="F6763" s="157" t="s">
        <v>711</v>
      </c>
      <c r="G6763" s="73" t="s">
        <v>906</v>
      </c>
      <c r="H6763" s="66"/>
      <c r="I6763" s="168" t="s">
        <v>905</v>
      </c>
      <c r="J6763" s="66"/>
      <c r="K6763" s="173">
        <v>31269.669000000002</v>
      </c>
      <c r="L6763" s="181" t="s">
        <v>10721</v>
      </c>
      <c r="M6763" s="180" t="s">
        <v>908</v>
      </c>
    </row>
    <row r="6764" spans="2:13" x14ac:dyDescent="0.25">
      <c r="B6764" s="160">
        <v>45064</v>
      </c>
      <c r="F6764" s="157" t="s">
        <v>711</v>
      </c>
      <c r="G6764" s="73" t="s">
        <v>906</v>
      </c>
      <c r="H6764" s="66"/>
      <c r="I6764" s="168" t="s">
        <v>905</v>
      </c>
      <c r="J6764" s="66"/>
      <c r="K6764" s="173">
        <v>31280.465</v>
      </c>
      <c r="L6764" s="181" t="s">
        <v>10721</v>
      </c>
      <c r="M6764" s="180" t="s">
        <v>908</v>
      </c>
    </row>
    <row r="6765" spans="2:13" x14ac:dyDescent="0.25">
      <c r="B6765" s="160">
        <v>45064</v>
      </c>
      <c r="F6765" s="157" t="s">
        <v>711</v>
      </c>
      <c r="G6765" s="73" t="s">
        <v>906</v>
      </c>
      <c r="H6765" s="66"/>
      <c r="I6765" s="168" t="s">
        <v>905</v>
      </c>
      <c r="J6765" s="66"/>
      <c r="K6765" s="173">
        <v>28840.503000000001</v>
      </c>
      <c r="L6765" s="181" t="s">
        <v>10721</v>
      </c>
      <c r="M6765" s="180" t="s">
        <v>908</v>
      </c>
    </row>
    <row r="6766" spans="2:13" x14ac:dyDescent="0.25">
      <c r="B6766" s="160">
        <v>45064</v>
      </c>
      <c r="F6766" s="157" t="s">
        <v>711</v>
      </c>
      <c r="G6766" s="73" t="s">
        <v>906</v>
      </c>
      <c r="H6766" s="66"/>
      <c r="I6766" s="168" t="s">
        <v>905</v>
      </c>
      <c r="J6766" s="66"/>
      <c r="K6766" s="173">
        <v>23161.651999999998</v>
      </c>
      <c r="L6766" s="181" t="s">
        <v>10722</v>
      </c>
      <c r="M6766" s="180" t="s">
        <v>908</v>
      </c>
    </row>
    <row r="6767" spans="2:13" x14ac:dyDescent="0.25">
      <c r="B6767" s="160">
        <v>45064</v>
      </c>
      <c r="F6767" s="157" t="s">
        <v>711</v>
      </c>
      <c r="G6767" s="73" t="s">
        <v>906</v>
      </c>
      <c r="H6767" s="66"/>
      <c r="I6767" s="168" t="s">
        <v>905</v>
      </c>
      <c r="J6767" s="66"/>
      <c r="K6767" s="173">
        <v>23885.003000000001</v>
      </c>
      <c r="L6767" s="181" t="s">
        <v>10722</v>
      </c>
      <c r="M6767" s="180" t="s">
        <v>908</v>
      </c>
    </row>
    <row r="6768" spans="2:13" x14ac:dyDescent="0.25">
      <c r="B6768" s="160">
        <v>45064</v>
      </c>
      <c r="F6768" s="157" t="s">
        <v>711</v>
      </c>
      <c r="G6768" s="73" t="s">
        <v>906</v>
      </c>
      <c r="H6768" s="66"/>
      <c r="I6768" s="168" t="s">
        <v>905</v>
      </c>
      <c r="J6768" s="66"/>
      <c r="K6768" s="173">
        <v>42119.946000000004</v>
      </c>
      <c r="L6768" s="181" t="s">
        <v>10706</v>
      </c>
      <c r="M6768" s="180" t="s">
        <v>908</v>
      </c>
    </row>
    <row r="6769" spans="2:13" x14ac:dyDescent="0.25">
      <c r="B6769" s="160">
        <v>45064</v>
      </c>
      <c r="F6769" s="157" t="s">
        <v>711</v>
      </c>
      <c r="G6769" s="73" t="s">
        <v>906</v>
      </c>
      <c r="H6769" s="66"/>
      <c r="I6769" s="168" t="s">
        <v>905</v>
      </c>
      <c r="J6769" s="66"/>
      <c r="K6769" s="173">
        <v>24018.157999999999</v>
      </c>
      <c r="L6769" s="181" t="s">
        <v>10724</v>
      </c>
      <c r="M6769" s="180" t="s">
        <v>908</v>
      </c>
    </row>
    <row r="6770" spans="2:13" x14ac:dyDescent="0.25">
      <c r="B6770" s="160">
        <v>45064</v>
      </c>
      <c r="F6770" s="157" t="s">
        <v>711</v>
      </c>
      <c r="G6770" s="73" t="s">
        <v>906</v>
      </c>
      <c r="H6770" s="66"/>
      <c r="I6770" s="168" t="s">
        <v>905</v>
      </c>
      <c r="J6770" s="66"/>
      <c r="K6770" s="173">
        <v>50008.438000000002</v>
      </c>
      <c r="L6770" s="181" t="s">
        <v>10725</v>
      </c>
      <c r="M6770" s="180" t="s">
        <v>908</v>
      </c>
    </row>
    <row r="6771" spans="2:13" x14ac:dyDescent="0.25">
      <c r="B6771" s="160">
        <v>45064</v>
      </c>
      <c r="F6771" s="157" t="s">
        <v>711</v>
      </c>
      <c r="G6771" s="73" t="s">
        <v>906</v>
      </c>
      <c r="H6771" s="66"/>
      <c r="I6771" s="168" t="s">
        <v>905</v>
      </c>
      <c r="J6771" s="66"/>
      <c r="K6771" s="173">
        <v>49382.252999999997</v>
      </c>
      <c r="L6771" s="181" t="s">
        <v>10725</v>
      </c>
      <c r="M6771" s="180" t="s">
        <v>908</v>
      </c>
    </row>
    <row r="6772" spans="2:13" x14ac:dyDescent="0.25">
      <c r="B6772" s="160">
        <v>45064</v>
      </c>
      <c r="F6772" s="157" t="s">
        <v>711</v>
      </c>
      <c r="G6772" s="73" t="s">
        <v>906</v>
      </c>
      <c r="H6772" s="66"/>
      <c r="I6772" s="168" t="s">
        <v>905</v>
      </c>
      <c r="J6772" s="66"/>
      <c r="K6772" s="173">
        <v>40097.440000000002</v>
      </c>
      <c r="L6772" s="181" t="s">
        <v>10725</v>
      </c>
      <c r="M6772" s="180" t="s">
        <v>908</v>
      </c>
    </row>
    <row r="6773" spans="2:13" x14ac:dyDescent="0.25">
      <c r="B6773" s="160">
        <v>45064</v>
      </c>
      <c r="F6773" s="157" t="s">
        <v>711</v>
      </c>
      <c r="G6773" s="73" t="s">
        <v>906</v>
      </c>
      <c r="H6773" s="66"/>
      <c r="I6773" s="168" t="s">
        <v>905</v>
      </c>
      <c r="J6773" s="66"/>
      <c r="K6773" s="173">
        <v>23104.071</v>
      </c>
      <c r="L6773" s="181" t="s">
        <v>10726</v>
      </c>
      <c r="M6773" s="180" t="s">
        <v>908</v>
      </c>
    </row>
    <row r="6774" spans="2:13" x14ac:dyDescent="0.25">
      <c r="B6774" s="160">
        <v>45064</v>
      </c>
      <c r="F6774" s="157" t="s">
        <v>711</v>
      </c>
      <c r="G6774" s="73" t="s">
        <v>906</v>
      </c>
      <c r="H6774" s="66"/>
      <c r="I6774" s="168" t="s">
        <v>905</v>
      </c>
      <c r="J6774" s="66"/>
      <c r="K6774" s="173">
        <v>21445.041000000001</v>
      </c>
      <c r="L6774" s="181" t="s">
        <v>10726</v>
      </c>
      <c r="M6774" s="180" t="s">
        <v>908</v>
      </c>
    </row>
    <row r="6775" spans="2:13" x14ac:dyDescent="0.25">
      <c r="B6775" s="160">
        <v>45064</v>
      </c>
      <c r="F6775" s="157" t="s">
        <v>711</v>
      </c>
      <c r="G6775" s="73" t="s">
        <v>906</v>
      </c>
      <c r="H6775" s="66"/>
      <c r="I6775" s="168" t="s">
        <v>905</v>
      </c>
      <c r="J6775" s="66"/>
      <c r="K6775" s="173">
        <v>24050.545999999998</v>
      </c>
      <c r="L6775" s="181" t="s">
        <v>10726</v>
      </c>
      <c r="M6775" s="180" t="s">
        <v>908</v>
      </c>
    </row>
    <row r="6776" spans="2:13" x14ac:dyDescent="0.25">
      <c r="B6776" s="160">
        <v>45064</v>
      </c>
      <c r="F6776" s="157" t="s">
        <v>711</v>
      </c>
      <c r="G6776" s="73" t="s">
        <v>906</v>
      </c>
      <c r="H6776" s="66"/>
      <c r="I6776" s="168" t="s">
        <v>905</v>
      </c>
      <c r="J6776" s="66"/>
      <c r="K6776" s="173">
        <v>17950.64</v>
      </c>
      <c r="L6776" s="181" t="s">
        <v>10727</v>
      </c>
      <c r="M6776" s="180" t="s">
        <v>908</v>
      </c>
    </row>
    <row r="6777" spans="2:13" x14ac:dyDescent="0.25">
      <c r="B6777" s="160">
        <v>45064</v>
      </c>
      <c r="F6777" s="157" t="s">
        <v>711</v>
      </c>
      <c r="G6777" s="73" t="s">
        <v>906</v>
      </c>
      <c r="H6777" s="66"/>
      <c r="I6777" s="168" t="s">
        <v>905</v>
      </c>
      <c r="J6777" s="66"/>
      <c r="K6777" s="173">
        <v>8244.7710000000006</v>
      </c>
      <c r="L6777" s="181" t="s">
        <v>10727</v>
      </c>
      <c r="M6777" s="180" t="s">
        <v>908</v>
      </c>
    </row>
    <row r="6778" spans="2:13" x14ac:dyDescent="0.25">
      <c r="B6778" s="160">
        <v>45064</v>
      </c>
      <c r="F6778" s="157" t="s">
        <v>711</v>
      </c>
      <c r="G6778" s="73" t="s">
        <v>906</v>
      </c>
      <c r="H6778" s="66"/>
      <c r="I6778" s="168" t="s">
        <v>905</v>
      </c>
      <c r="J6778" s="66"/>
      <c r="K6778" s="173">
        <v>618.98800000000006</v>
      </c>
      <c r="L6778" s="181" t="s">
        <v>10729</v>
      </c>
      <c r="M6778" s="180" t="s">
        <v>908</v>
      </c>
    </row>
    <row r="6779" spans="2:13" x14ac:dyDescent="0.25">
      <c r="B6779" s="160">
        <v>45064</v>
      </c>
      <c r="F6779" s="157" t="s">
        <v>711</v>
      </c>
      <c r="G6779" s="73" t="s">
        <v>906</v>
      </c>
      <c r="H6779" s="66"/>
      <c r="I6779" s="168" t="s">
        <v>905</v>
      </c>
      <c r="J6779" s="66"/>
      <c r="K6779" s="173">
        <v>16219.634</v>
      </c>
      <c r="L6779" s="181" t="s">
        <v>10731</v>
      </c>
      <c r="M6779" s="180" t="s">
        <v>908</v>
      </c>
    </row>
    <row r="6780" spans="2:13" x14ac:dyDescent="0.25">
      <c r="B6780" s="160">
        <v>45064</v>
      </c>
      <c r="F6780" s="157" t="s">
        <v>711</v>
      </c>
      <c r="G6780" s="73" t="s">
        <v>906</v>
      </c>
      <c r="H6780" s="66"/>
      <c r="I6780" s="168" t="s">
        <v>905</v>
      </c>
      <c r="J6780" s="66"/>
      <c r="K6780" s="173">
        <v>21513.417000000001</v>
      </c>
      <c r="L6780" s="181" t="s">
        <v>10731</v>
      </c>
      <c r="M6780" s="180" t="s">
        <v>908</v>
      </c>
    </row>
    <row r="6781" spans="2:13" x14ac:dyDescent="0.25">
      <c r="B6781" s="160">
        <v>45064</v>
      </c>
      <c r="F6781" s="157" t="s">
        <v>711</v>
      </c>
      <c r="G6781" s="73" t="s">
        <v>906</v>
      </c>
      <c r="H6781" s="66"/>
      <c r="I6781" s="168" t="s">
        <v>905</v>
      </c>
      <c r="J6781" s="66"/>
      <c r="K6781" s="173">
        <v>28217.916000000001</v>
      </c>
      <c r="L6781" s="181" t="s">
        <v>10732</v>
      </c>
      <c r="M6781" s="180" t="s">
        <v>908</v>
      </c>
    </row>
    <row r="6782" spans="2:13" x14ac:dyDescent="0.25">
      <c r="B6782" s="160">
        <v>45064</v>
      </c>
      <c r="F6782" s="157" t="s">
        <v>711</v>
      </c>
      <c r="G6782" s="73" t="s">
        <v>906</v>
      </c>
      <c r="H6782" s="66"/>
      <c r="I6782" s="168" t="s">
        <v>905</v>
      </c>
      <c r="J6782" s="66"/>
      <c r="K6782" s="173">
        <v>25875.119999999999</v>
      </c>
      <c r="L6782" s="181" t="s">
        <v>10732</v>
      </c>
      <c r="M6782" s="180" t="s">
        <v>908</v>
      </c>
    </row>
    <row r="6783" spans="2:13" x14ac:dyDescent="0.25">
      <c r="B6783" s="160">
        <v>45064</v>
      </c>
      <c r="F6783" s="157" t="s">
        <v>711</v>
      </c>
      <c r="G6783" s="73" t="s">
        <v>906</v>
      </c>
      <c r="H6783" s="66"/>
      <c r="I6783" s="168" t="s">
        <v>905</v>
      </c>
      <c r="J6783" s="66"/>
      <c r="K6783" s="173">
        <v>24716.317999999999</v>
      </c>
      <c r="L6783" s="181" t="s">
        <v>10732</v>
      </c>
      <c r="M6783" s="180" t="s">
        <v>908</v>
      </c>
    </row>
    <row r="6784" spans="2:13" x14ac:dyDescent="0.25">
      <c r="B6784" s="160">
        <v>45064</v>
      </c>
      <c r="F6784" s="157" t="s">
        <v>711</v>
      </c>
      <c r="G6784" s="73" t="s">
        <v>906</v>
      </c>
      <c r="H6784" s="66"/>
      <c r="I6784" s="168" t="s">
        <v>905</v>
      </c>
      <c r="J6784" s="66"/>
      <c r="K6784" s="173">
        <v>24050.545999999998</v>
      </c>
      <c r="L6784" s="181" t="s">
        <v>10732</v>
      </c>
      <c r="M6784" s="180" t="s">
        <v>908</v>
      </c>
    </row>
    <row r="6785" spans="2:13" x14ac:dyDescent="0.25">
      <c r="B6785" s="160">
        <v>45064</v>
      </c>
      <c r="F6785" s="157" t="s">
        <v>711</v>
      </c>
      <c r="G6785" s="73" t="s">
        <v>906</v>
      </c>
      <c r="H6785" s="66"/>
      <c r="I6785" s="168" t="s">
        <v>905</v>
      </c>
      <c r="J6785" s="66"/>
      <c r="K6785" s="173">
        <v>9345.9930000000004</v>
      </c>
      <c r="L6785" s="181" t="s">
        <v>10733</v>
      </c>
      <c r="M6785" s="180" t="s">
        <v>908</v>
      </c>
    </row>
    <row r="6786" spans="2:13" x14ac:dyDescent="0.25">
      <c r="B6786" s="160">
        <v>45064</v>
      </c>
      <c r="F6786" s="157" t="s">
        <v>711</v>
      </c>
      <c r="G6786" s="73" t="s">
        <v>906</v>
      </c>
      <c r="H6786" s="66"/>
      <c r="I6786" s="168" t="s">
        <v>905</v>
      </c>
      <c r="J6786" s="66"/>
      <c r="K6786" s="173">
        <v>6618.1289999999999</v>
      </c>
      <c r="L6786" s="181" t="s">
        <v>10733</v>
      </c>
      <c r="M6786" s="180" t="s">
        <v>908</v>
      </c>
    </row>
    <row r="6787" spans="2:13" x14ac:dyDescent="0.25">
      <c r="B6787" s="160">
        <v>45064</v>
      </c>
      <c r="F6787" s="157" t="s">
        <v>711</v>
      </c>
      <c r="G6787" s="73" t="s">
        <v>906</v>
      </c>
      <c r="H6787" s="66"/>
      <c r="I6787" s="168" t="s">
        <v>905</v>
      </c>
      <c r="J6787" s="66"/>
      <c r="K6787" s="173">
        <v>6495.7709999999997</v>
      </c>
      <c r="L6787" s="181" t="s">
        <v>10734</v>
      </c>
      <c r="M6787" s="180" t="s">
        <v>908</v>
      </c>
    </row>
    <row r="6788" spans="2:13" x14ac:dyDescent="0.25">
      <c r="B6788" s="160">
        <v>45064</v>
      </c>
      <c r="F6788" s="157" t="s">
        <v>711</v>
      </c>
      <c r="G6788" s="73" t="s">
        <v>906</v>
      </c>
      <c r="H6788" s="66"/>
      <c r="I6788" s="168" t="s">
        <v>905</v>
      </c>
      <c r="J6788" s="66"/>
      <c r="K6788" s="173">
        <v>5027.4750000000004</v>
      </c>
      <c r="L6788" s="181" t="s">
        <v>10734</v>
      </c>
      <c r="M6788" s="180" t="s">
        <v>908</v>
      </c>
    </row>
    <row r="6789" spans="2:13" x14ac:dyDescent="0.25">
      <c r="B6789" s="160">
        <v>45064</v>
      </c>
      <c r="F6789" s="157" t="s">
        <v>711</v>
      </c>
      <c r="G6789" s="73" t="s">
        <v>906</v>
      </c>
      <c r="H6789" s="66"/>
      <c r="I6789" s="168" t="s">
        <v>905</v>
      </c>
      <c r="J6789" s="66"/>
      <c r="K6789" s="173">
        <v>24230.485000000001</v>
      </c>
      <c r="L6789" s="181" t="s">
        <v>10735</v>
      </c>
      <c r="M6789" s="180" t="s">
        <v>908</v>
      </c>
    </row>
    <row r="6790" spans="2:13" x14ac:dyDescent="0.25">
      <c r="B6790" s="160">
        <v>45064</v>
      </c>
      <c r="F6790" s="157" t="s">
        <v>711</v>
      </c>
      <c r="G6790" s="73" t="s">
        <v>906</v>
      </c>
      <c r="H6790" s="66"/>
      <c r="I6790" s="168" t="s">
        <v>905</v>
      </c>
      <c r="J6790" s="66"/>
      <c r="K6790" s="173">
        <v>25299.317999999999</v>
      </c>
      <c r="L6790" s="181" t="s">
        <v>10735</v>
      </c>
      <c r="M6790" s="180" t="s">
        <v>908</v>
      </c>
    </row>
    <row r="6791" spans="2:13" x14ac:dyDescent="0.25">
      <c r="B6791" s="160">
        <v>45064</v>
      </c>
      <c r="F6791" s="157" t="s">
        <v>711</v>
      </c>
      <c r="G6791" s="73" t="s">
        <v>906</v>
      </c>
      <c r="H6791" s="66"/>
      <c r="I6791" s="168" t="s">
        <v>905</v>
      </c>
      <c r="J6791" s="66"/>
      <c r="K6791" s="173">
        <v>19059.059000000001</v>
      </c>
      <c r="L6791" s="181" t="s">
        <v>10736</v>
      </c>
      <c r="M6791" s="180" t="s">
        <v>908</v>
      </c>
    </row>
    <row r="6792" spans="2:13" x14ac:dyDescent="0.25">
      <c r="B6792" s="160">
        <v>45064</v>
      </c>
      <c r="F6792" s="157" t="s">
        <v>711</v>
      </c>
      <c r="G6792" s="73" t="s">
        <v>906</v>
      </c>
      <c r="H6792" s="66"/>
      <c r="I6792" s="168" t="s">
        <v>905</v>
      </c>
      <c r="J6792" s="66"/>
      <c r="K6792" s="173">
        <v>19048.262999999999</v>
      </c>
      <c r="L6792" s="181" t="s">
        <v>10736</v>
      </c>
      <c r="M6792" s="180" t="s">
        <v>908</v>
      </c>
    </row>
    <row r="6793" spans="2:13" x14ac:dyDescent="0.25">
      <c r="B6793" s="160">
        <v>45064</v>
      </c>
      <c r="F6793" s="157" t="s">
        <v>711</v>
      </c>
      <c r="G6793" s="73" t="s">
        <v>906</v>
      </c>
      <c r="H6793" s="66"/>
      <c r="I6793" s="168" t="s">
        <v>905</v>
      </c>
      <c r="J6793" s="66"/>
      <c r="K6793" s="173">
        <v>18177.362000000001</v>
      </c>
      <c r="L6793" s="181" t="s">
        <v>10736</v>
      </c>
      <c r="M6793" s="180" t="s">
        <v>908</v>
      </c>
    </row>
    <row r="6794" spans="2:13" x14ac:dyDescent="0.25">
      <c r="B6794" s="160">
        <v>45064</v>
      </c>
      <c r="F6794" s="157" t="s">
        <v>711</v>
      </c>
      <c r="G6794" s="73" t="s">
        <v>906</v>
      </c>
      <c r="H6794" s="66"/>
      <c r="I6794" s="168" t="s">
        <v>905</v>
      </c>
      <c r="J6794" s="66"/>
      <c r="K6794" s="173">
        <v>18177.362000000001</v>
      </c>
      <c r="L6794" s="181" t="s">
        <v>10736</v>
      </c>
      <c r="M6794" s="180" t="s">
        <v>908</v>
      </c>
    </row>
    <row r="6795" spans="2:13" x14ac:dyDescent="0.25">
      <c r="B6795" s="160">
        <v>45064</v>
      </c>
      <c r="F6795" s="157" t="s">
        <v>711</v>
      </c>
      <c r="G6795" s="73" t="s">
        <v>906</v>
      </c>
      <c r="H6795" s="66"/>
      <c r="I6795" s="168" t="s">
        <v>905</v>
      </c>
      <c r="J6795" s="66"/>
      <c r="K6795" s="173">
        <v>20243.053</v>
      </c>
      <c r="L6795" s="181" t="s">
        <v>10737</v>
      </c>
      <c r="M6795" s="180" t="s">
        <v>908</v>
      </c>
    </row>
    <row r="6796" spans="2:13" x14ac:dyDescent="0.25">
      <c r="B6796" s="160">
        <v>45064</v>
      </c>
      <c r="F6796" s="157" t="s">
        <v>711</v>
      </c>
      <c r="G6796" s="73" t="s">
        <v>906</v>
      </c>
      <c r="H6796" s="66"/>
      <c r="I6796" s="168" t="s">
        <v>905</v>
      </c>
      <c r="J6796" s="66"/>
      <c r="K6796" s="173">
        <v>17497.195</v>
      </c>
      <c r="L6796" s="181" t="s">
        <v>10737</v>
      </c>
      <c r="M6796" s="180" t="s">
        <v>908</v>
      </c>
    </row>
    <row r="6797" spans="2:13" x14ac:dyDescent="0.25">
      <c r="B6797" s="160">
        <v>45064</v>
      </c>
      <c r="F6797" s="157" t="s">
        <v>711</v>
      </c>
      <c r="G6797" s="73" t="s">
        <v>906</v>
      </c>
      <c r="H6797" s="66"/>
      <c r="I6797" s="168" t="s">
        <v>905</v>
      </c>
      <c r="J6797" s="66"/>
      <c r="K6797" s="173">
        <v>16971.776000000002</v>
      </c>
      <c r="L6797" s="181" t="s">
        <v>10737</v>
      </c>
      <c r="M6797" s="180" t="s">
        <v>908</v>
      </c>
    </row>
    <row r="6798" spans="2:13" x14ac:dyDescent="0.25">
      <c r="B6798" s="160">
        <v>45064</v>
      </c>
      <c r="F6798" s="157" t="s">
        <v>711</v>
      </c>
      <c r="G6798" s="73" t="s">
        <v>906</v>
      </c>
      <c r="H6798" s="66"/>
      <c r="I6798" s="168" t="s">
        <v>905</v>
      </c>
      <c r="J6798" s="66"/>
      <c r="K6798" s="173">
        <v>49328.271999999997</v>
      </c>
      <c r="L6798" s="181" t="s">
        <v>10738</v>
      </c>
      <c r="M6798" s="180" t="s">
        <v>908</v>
      </c>
    </row>
    <row r="6799" spans="2:13" x14ac:dyDescent="0.25">
      <c r="B6799" s="160">
        <v>45064</v>
      </c>
      <c r="F6799" s="157" t="s">
        <v>711</v>
      </c>
      <c r="G6799" s="73" t="s">
        <v>906</v>
      </c>
      <c r="H6799" s="66"/>
      <c r="I6799" s="168" t="s">
        <v>905</v>
      </c>
      <c r="J6799" s="66"/>
      <c r="K6799" s="173">
        <v>48255.839999999997</v>
      </c>
      <c r="L6799" s="181" t="s">
        <v>10738</v>
      </c>
      <c r="M6799" s="180" t="s">
        <v>908</v>
      </c>
    </row>
    <row r="6800" spans="2:13" x14ac:dyDescent="0.25">
      <c r="B6800" s="160">
        <v>45064</v>
      </c>
      <c r="F6800" s="157" t="s">
        <v>711</v>
      </c>
      <c r="G6800" s="73" t="s">
        <v>906</v>
      </c>
      <c r="H6800" s="66"/>
      <c r="I6800" s="168" t="s">
        <v>905</v>
      </c>
      <c r="J6800" s="66"/>
      <c r="K6800" s="173">
        <v>6553.3509999999997</v>
      </c>
      <c r="L6800" s="181" t="s">
        <v>10740</v>
      </c>
      <c r="M6800" s="180" t="s">
        <v>908</v>
      </c>
    </row>
    <row r="6801" spans="2:13" x14ac:dyDescent="0.25">
      <c r="B6801" s="160">
        <v>45064</v>
      </c>
      <c r="F6801" s="157" t="s">
        <v>711</v>
      </c>
      <c r="G6801" s="73" t="s">
        <v>906</v>
      </c>
      <c r="H6801" s="66"/>
      <c r="I6801" s="168" t="s">
        <v>905</v>
      </c>
      <c r="J6801" s="66"/>
      <c r="K6801" s="173">
        <v>5405.3450000000003</v>
      </c>
      <c r="L6801" s="181" t="s">
        <v>10740</v>
      </c>
      <c r="M6801" s="180" t="s">
        <v>908</v>
      </c>
    </row>
    <row r="6802" spans="2:13" x14ac:dyDescent="0.25">
      <c r="B6802" s="160">
        <v>45064</v>
      </c>
      <c r="F6802" s="157" t="s">
        <v>711</v>
      </c>
      <c r="G6802" s="73" t="s">
        <v>906</v>
      </c>
      <c r="H6802" s="66"/>
      <c r="I6802" s="168" t="s">
        <v>905</v>
      </c>
      <c r="J6802" s="66"/>
      <c r="K6802" s="173">
        <v>1522.278</v>
      </c>
      <c r="L6802" s="181" t="s">
        <v>10741</v>
      </c>
      <c r="M6802" s="180" t="s">
        <v>908</v>
      </c>
    </row>
    <row r="6803" spans="2:13" x14ac:dyDescent="0.25">
      <c r="B6803" s="160">
        <v>45064</v>
      </c>
      <c r="F6803" s="157" t="s">
        <v>711</v>
      </c>
      <c r="G6803" s="73" t="s">
        <v>906</v>
      </c>
      <c r="H6803" s="66"/>
      <c r="I6803" s="168" t="s">
        <v>905</v>
      </c>
      <c r="J6803" s="66"/>
      <c r="K6803" s="173">
        <v>20790.064999999999</v>
      </c>
      <c r="L6803" s="181" t="s">
        <v>10743</v>
      </c>
      <c r="M6803" s="180" t="s">
        <v>908</v>
      </c>
    </row>
    <row r="6804" spans="2:13" x14ac:dyDescent="0.25">
      <c r="B6804" s="160">
        <v>45064</v>
      </c>
      <c r="F6804" s="157" t="s">
        <v>711</v>
      </c>
      <c r="G6804" s="73" t="s">
        <v>906</v>
      </c>
      <c r="H6804" s="66"/>
      <c r="I6804" s="168" t="s">
        <v>905</v>
      </c>
      <c r="J6804" s="66"/>
      <c r="K6804" s="173">
        <v>17630.349999999999</v>
      </c>
      <c r="L6804" s="181" t="s">
        <v>10743</v>
      </c>
      <c r="M6804" s="180" t="s">
        <v>908</v>
      </c>
    </row>
    <row r="6805" spans="2:13" x14ac:dyDescent="0.25">
      <c r="B6805" s="160">
        <v>45064</v>
      </c>
      <c r="F6805" s="157" t="s">
        <v>711</v>
      </c>
      <c r="G6805" s="73" t="s">
        <v>906</v>
      </c>
      <c r="H6805" s="66"/>
      <c r="I6805" s="168" t="s">
        <v>905</v>
      </c>
      <c r="J6805" s="66"/>
      <c r="K6805" s="173">
        <v>19105.843000000001</v>
      </c>
      <c r="L6805" s="181" t="s">
        <v>10743</v>
      </c>
      <c r="M6805" s="180" t="s">
        <v>908</v>
      </c>
    </row>
    <row r="6806" spans="2:13" x14ac:dyDescent="0.25">
      <c r="B6806" s="160">
        <v>45064</v>
      </c>
      <c r="F6806" s="157" t="s">
        <v>711</v>
      </c>
      <c r="G6806" s="73" t="s">
        <v>906</v>
      </c>
      <c r="H6806" s="66"/>
      <c r="I6806" s="168" t="s">
        <v>905</v>
      </c>
      <c r="J6806" s="66"/>
      <c r="K6806" s="173">
        <v>31607.953000000001</v>
      </c>
      <c r="L6806" s="181" t="s">
        <v>10744</v>
      </c>
      <c r="M6806" s="180" t="s">
        <v>908</v>
      </c>
    </row>
    <row r="6807" spans="2:13" x14ac:dyDescent="0.25">
      <c r="B6807" s="160">
        <v>45064</v>
      </c>
      <c r="F6807" s="157" t="s">
        <v>711</v>
      </c>
      <c r="G6807" s="73" t="s">
        <v>906</v>
      </c>
      <c r="H6807" s="66"/>
      <c r="I6807" s="168" t="s">
        <v>905</v>
      </c>
      <c r="J6807" s="66"/>
      <c r="K6807" s="173">
        <v>19156.225999999999</v>
      </c>
      <c r="L6807" s="181" t="s">
        <v>10744</v>
      </c>
      <c r="M6807" s="180" t="s">
        <v>908</v>
      </c>
    </row>
    <row r="6808" spans="2:13" x14ac:dyDescent="0.25">
      <c r="B6808" s="160">
        <v>45064</v>
      </c>
      <c r="F6808" s="157" t="s">
        <v>711</v>
      </c>
      <c r="G6808" s="73" t="s">
        <v>906</v>
      </c>
      <c r="H6808" s="66"/>
      <c r="I6808" s="168" t="s">
        <v>905</v>
      </c>
      <c r="J6808" s="66"/>
      <c r="K6808" s="173">
        <v>15510.677</v>
      </c>
      <c r="L6808" s="181" t="s">
        <v>10744</v>
      </c>
      <c r="M6808" s="180" t="s">
        <v>908</v>
      </c>
    </row>
    <row r="6809" spans="2:13" x14ac:dyDescent="0.25">
      <c r="B6809" s="160">
        <v>45064</v>
      </c>
      <c r="F6809" s="157" t="s">
        <v>711</v>
      </c>
      <c r="G6809" s="73" t="s">
        <v>906</v>
      </c>
      <c r="H6809" s="66"/>
      <c r="I6809" s="168" t="s">
        <v>905</v>
      </c>
      <c r="J6809" s="66"/>
      <c r="K6809" s="173">
        <v>17428.819</v>
      </c>
      <c r="L6809" s="181" t="s">
        <v>10744</v>
      </c>
      <c r="M6809" s="180" t="s">
        <v>908</v>
      </c>
    </row>
    <row r="6810" spans="2:13" x14ac:dyDescent="0.25">
      <c r="B6810" s="160">
        <v>45064</v>
      </c>
      <c r="F6810" s="157" t="s">
        <v>711</v>
      </c>
      <c r="G6810" s="73" t="s">
        <v>906</v>
      </c>
      <c r="H6810" s="66"/>
      <c r="I6810" s="168" t="s">
        <v>905</v>
      </c>
      <c r="J6810" s="66"/>
      <c r="K6810" s="173">
        <v>29419.903999999999</v>
      </c>
      <c r="L6810" s="181" t="s">
        <v>10744</v>
      </c>
      <c r="M6810" s="180" t="s">
        <v>908</v>
      </c>
    </row>
    <row r="6811" spans="2:13" x14ac:dyDescent="0.25">
      <c r="B6811" s="160">
        <v>45064</v>
      </c>
      <c r="F6811" s="157" t="s">
        <v>711</v>
      </c>
      <c r="G6811" s="73" t="s">
        <v>906</v>
      </c>
      <c r="H6811" s="66"/>
      <c r="I6811" s="168" t="s">
        <v>905</v>
      </c>
      <c r="J6811" s="66"/>
      <c r="K6811" s="173">
        <v>23953.38</v>
      </c>
      <c r="L6811" s="181" t="s">
        <v>10745</v>
      </c>
      <c r="M6811" s="180" t="s">
        <v>908</v>
      </c>
    </row>
    <row r="6812" spans="2:13" x14ac:dyDescent="0.25">
      <c r="B6812" s="160">
        <v>45064</v>
      </c>
      <c r="F6812" s="157" t="s">
        <v>711</v>
      </c>
      <c r="G6812" s="73" t="s">
        <v>906</v>
      </c>
      <c r="H6812" s="66"/>
      <c r="I6812" s="168" t="s">
        <v>905</v>
      </c>
      <c r="J6812" s="66"/>
      <c r="K6812" s="173">
        <v>24234.083999999999</v>
      </c>
      <c r="L6812" s="181" t="s">
        <v>10745</v>
      </c>
      <c r="M6812" s="180" t="s">
        <v>908</v>
      </c>
    </row>
    <row r="6813" spans="2:13" x14ac:dyDescent="0.25">
      <c r="B6813" s="160">
        <v>45064</v>
      </c>
      <c r="F6813" s="157" t="s">
        <v>711</v>
      </c>
      <c r="G6813" s="73" t="s">
        <v>906</v>
      </c>
      <c r="H6813" s="66"/>
      <c r="I6813" s="168" t="s">
        <v>905</v>
      </c>
      <c r="J6813" s="66"/>
      <c r="K6813" s="173">
        <v>27685.298999999999</v>
      </c>
      <c r="L6813" s="181" t="s">
        <v>10746</v>
      </c>
      <c r="M6813" s="180" t="s">
        <v>908</v>
      </c>
    </row>
    <row r="6814" spans="2:13" x14ac:dyDescent="0.25">
      <c r="B6814" s="160">
        <v>45064</v>
      </c>
      <c r="F6814" s="157" t="s">
        <v>711</v>
      </c>
      <c r="G6814" s="73" t="s">
        <v>906</v>
      </c>
      <c r="H6814" s="66"/>
      <c r="I6814" s="168" t="s">
        <v>905</v>
      </c>
      <c r="J6814" s="66"/>
      <c r="K6814" s="173">
        <v>29840.958999999999</v>
      </c>
      <c r="L6814" s="181" t="s">
        <v>10746</v>
      </c>
      <c r="M6814" s="180" t="s">
        <v>908</v>
      </c>
    </row>
    <row r="6815" spans="2:13" x14ac:dyDescent="0.25">
      <c r="B6815" s="160">
        <v>45064</v>
      </c>
      <c r="F6815" s="157" t="s">
        <v>711</v>
      </c>
      <c r="G6815" s="73" t="s">
        <v>906</v>
      </c>
      <c r="H6815" s="66"/>
      <c r="I6815" s="168" t="s">
        <v>905</v>
      </c>
      <c r="J6815" s="66"/>
      <c r="K6815" s="173">
        <v>30287.205999999998</v>
      </c>
      <c r="L6815" s="181" t="s">
        <v>10746</v>
      </c>
      <c r="M6815" s="180" t="s">
        <v>908</v>
      </c>
    </row>
    <row r="6816" spans="2:13" x14ac:dyDescent="0.25">
      <c r="B6816" s="160">
        <v>45064</v>
      </c>
      <c r="F6816" s="157" t="s">
        <v>711</v>
      </c>
      <c r="G6816" s="73" t="s">
        <v>906</v>
      </c>
      <c r="H6816" s="66"/>
      <c r="I6816" s="168" t="s">
        <v>905</v>
      </c>
      <c r="J6816" s="66"/>
      <c r="K6816" s="173">
        <v>453.44400000000002</v>
      </c>
      <c r="L6816" s="181" t="s">
        <v>10747</v>
      </c>
      <c r="M6816" s="180" t="s">
        <v>908</v>
      </c>
    </row>
    <row r="6817" spans="2:13" x14ac:dyDescent="0.25">
      <c r="B6817" s="160">
        <v>45064</v>
      </c>
      <c r="F6817" s="157" t="s">
        <v>711</v>
      </c>
      <c r="G6817" s="73" t="s">
        <v>906</v>
      </c>
      <c r="H6817" s="66"/>
      <c r="I6817" s="168" t="s">
        <v>905</v>
      </c>
      <c r="J6817" s="66"/>
      <c r="K6817" s="173">
        <v>22643.429</v>
      </c>
      <c r="L6817" s="181" t="s">
        <v>10748</v>
      </c>
      <c r="M6817" s="180" t="s">
        <v>908</v>
      </c>
    </row>
    <row r="6818" spans="2:13" x14ac:dyDescent="0.25">
      <c r="B6818" s="160">
        <v>45064</v>
      </c>
      <c r="F6818" s="157" t="s">
        <v>711</v>
      </c>
      <c r="G6818" s="73" t="s">
        <v>906</v>
      </c>
      <c r="H6818" s="66"/>
      <c r="I6818" s="168" t="s">
        <v>905</v>
      </c>
      <c r="J6818" s="66"/>
      <c r="K6818" s="173">
        <v>20318.627</v>
      </c>
      <c r="L6818" s="181" t="s">
        <v>10748</v>
      </c>
      <c r="M6818" s="180" t="s">
        <v>908</v>
      </c>
    </row>
    <row r="6819" spans="2:13" x14ac:dyDescent="0.25">
      <c r="B6819" s="160">
        <v>45064</v>
      </c>
      <c r="F6819" s="157" t="s">
        <v>711</v>
      </c>
      <c r="G6819" s="73" t="s">
        <v>906</v>
      </c>
      <c r="H6819" s="66"/>
      <c r="I6819" s="168" t="s">
        <v>905</v>
      </c>
      <c r="J6819" s="66"/>
      <c r="K6819" s="173">
        <v>20808.059000000001</v>
      </c>
      <c r="L6819" s="181" t="s">
        <v>10748</v>
      </c>
      <c r="M6819" s="180" t="s">
        <v>908</v>
      </c>
    </row>
    <row r="6820" spans="2:13" x14ac:dyDescent="0.25">
      <c r="B6820" s="160">
        <v>45064</v>
      </c>
      <c r="F6820" s="157" t="s">
        <v>711</v>
      </c>
      <c r="G6820" s="73" t="s">
        <v>906</v>
      </c>
      <c r="H6820" s="66"/>
      <c r="I6820" s="168" t="s">
        <v>905</v>
      </c>
      <c r="J6820" s="66"/>
      <c r="K6820" s="173">
        <v>22092.817999999999</v>
      </c>
      <c r="L6820" s="181" t="s">
        <v>10748</v>
      </c>
      <c r="M6820" s="180" t="s">
        <v>908</v>
      </c>
    </row>
    <row r="6821" spans="2:13" x14ac:dyDescent="0.25">
      <c r="B6821" s="160">
        <v>45064</v>
      </c>
      <c r="F6821" s="157" t="s">
        <v>711</v>
      </c>
      <c r="G6821" s="73" t="s">
        <v>906</v>
      </c>
      <c r="H6821" s="66"/>
      <c r="I6821" s="168" t="s">
        <v>905</v>
      </c>
      <c r="J6821" s="66"/>
      <c r="K6821" s="173">
        <v>26094.645</v>
      </c>
      <c r="L6821" s="181" t="s">
        <v>10749</v>
      </c>
      <c r="M6821" s="180" t="s">
        <v>908</v>
      </c>
    </row>
    <row r="6822" spans="2:13" x14ac:dyDescent="0.25">
      <c r="B6822" s="160">
        <v>45064</v>
      </c>
      <c r="F6822" s="157" t="s">
        <v>711</v>
      </c>
      <c r="G6822" s="73" t="s">
        <v>906</v>
      </c>
      <c r="H6822" s="66"/>
      <c r="I6822" s="168" t="s">
        <v>905</v>
      </c>
      <c r="J6822" s="66"/>
      <c r="K6822" s="173">
        <v>15283.955</v>
      </c>
      <c r="L6822" s="181" t="s">
        <v>10749</v>
      </c>
      <c r="M6822" s="180" t="s">
        <v>908</v>
      </c>
    </row>
    <row r="6823" spans="2:13" x14ac:dyDescent="0.25">
      <c r="B6823" s="160">
        <v>45064</v>
      </c>
      <c r="F6823" s="157" t="s">
        <v>711</v>
      </c>
      <c r="G6823" s="73" t="s">
        <v>906</v>
      </c>
      <c r="H6823" s="66"/>
      <c r="I6823" s="168" t="s">
        <v>905</v>
      </c>
      <c r="J6823" s="66"/>
      <c r="K6823" s="173">
        <v>33734.822999999997</v>
      </c>
      <c r="L6823" s="181" t="s">
        <v>10751</v>
      </c>
      <c r="M6823" s="180" t="s">
        <v>908</v>
      </c>
    </row>
    <row r="6824" spans="2:13" x14ac:dyDescent="0.25">
      <c r="B6824" s="160">
        <v>45064</v>
      </c>
      <c r="F6824" s="157" t="s">
        <v>711</v>
      </c>
      <c r="G6824" s="73" t="s">
        <v>906</v>
      </c>
      <c r="H6824" s="66"/>
      <c r="I6824" s="168" t="s">
        <v>905</v>
      </c>
      <c r="J6824" s="66"/>
      <c r="K6824" s="173">
        <v>41702.489000000001</v>
      </c>
      <c r="L6824" s="181" t="s">
        <v>10751</v>
      </c>
      <c r="M6824" s="180" t="s">
        <v>908</v>
      </c>
    </row>
    <row r="6825" spans="2:13" x14ac:dyDescent="0.25">
      <c r="B6825" s="160">
        <v>45064</v>
      </c>
      <c r="F6825" s="157" t="s">
        <v>711</v>
      </c>
      <c r="G6825" s="73" t="s">
        <v>906</v>
      </c>
      <c r="H6825" s="66"/>
      <c r="I6825" s="168" t="s">
        <v>905</v>
      </c>
      <c r="J6825" s="66"/>
      <c r="K6825" s="173">
        <v>36347.527000000002</v>
      </c>
      <c r="L6825" s="181" t="s">
        <v>10751</v>
      </c>
      <c r="M6825" s="180" t="s">
        <v>908</v>
      </c>
    </row>
    <row r="6826" spans="2:13" x14ac:dyDescent="0.25">
      <c r="B6826" s="160">
        <v>45064</v>
      </c>
      <c r="F6826" s="157" t="s">
        <v>711</v>
      </c>
      <c r="G6826" s="73" t="s">
        <v>906</v>
      </c>
      <c r="H6826" s="66"/>
      <c r="I6826" s="168" t="s">
        <v>905</v>
      </c>
      <c r="J6826" s="66"/>
      <c r="K6826" s="173">
        <v>8079.2269999999999</v>
      </c>
      <c r="L6826" s="181" t="s">
        <v>10822</v>
      </c>
      <c r="M6826" s="180" t="s">
        <v>908</v>
      </c>
    </row>
    <row r="6827" spans="2:13" x14ac:dyDescent="0.25">
      <c r="B6827" s="160">
        <v>45064</v>
      </c>
      <c r="F6827" s="157" t="s">
        <v>711</v>
      </c>
      <c r="G6827" s="73" t="s">
        <v>906</v>
      </c>
      <c r="H6827" s="66"/>
      <c r="I6827" s="168" t="s">
        <v>905</v>
      </c>
      <c r="J6827" s="66"/>
      <c r="K6827" s="173">
        <v>6873.6409999999996</v>
      </c>
      <c r="L6827" s="181" t="s">
        <v>10822</v>
      </c>
      <c r="M6827" s="180" t="s">
        <v>908</v>
      </c>
    </row>
    <row r="6828" spans="2:13" x14ac:dyDescent="0.25">
      <c r="B6828" s="160">
        <v>45064</v>
      </c>
      <c r="F6828" s="157" t="s">
        <v>711</v>
      </c>
      <c r="G6828" s="73" t="s">
        <v>906</v>
      </c>
      <c r="H6828" s="66"/>
      <c r="I6828" s="168" t="s">
        <v>905</v>
      </c>
      <c r="J6828" s="66"/>
      <c r="K6828" s="173">
        <v>2670.2840000000001</v>
      </c>
      <c r="L6828" s="181" t="s">
        <v>10756</v>
      </c>
      <c r="M6828" s="180" t="s">
        <v>908</v>
      </c>
    </row>
    <row r="6829" spans="2:13" x14ac:dyDescent="0.25">
      <c r="B6829" s="160">
        <v>45064</v>
      </c>
      <c r="F6829" s="157" t="s">
        <v>711</v>
      </c>
      <c r="G6829" s="73" t="s">
        <v>906</v>
      </c>
      <c r="H6829" s="66"/>
      <c r="I6829" s="168" t="s">
        <v>905</v>
      </c>
      <c r="J6829" s="66"/>
      <c r="K6829" s="173">
        <v>2666.6849999999999</v>
      </c>
      <c r="L6829" s="181" t="s">
        <v>10756</v>
      </c>
      <c r="M6829" s="180" t="s">
        <v>908</v>
      </c>
    </row>
    <row r="6830" spans="2:13" x14ac:dyDescent="0.25">
      <c r="B6830" s="160">
        <v>45064</v>
      </c>
      <c r="F6830" s="157" t="s">
        <v>711</v>
      </c>
      <c r="G6830" s="73" t="s">
        <v>906</v>
      </c>
      <c r="H6830" s="66"/>
      <c r="I6830" s="168" t="s">
        <v>905</v>
      </c>
      <c r="J6830" s="66"/>
      <c r="K6830" s="173">
        <v>1641.037</v>
      </c>
      <c r="L6830" s="181" t="s">
        <v>10756</v>
      </c>
      <c r="M6830" s="180" t="s">
        <v>908</v>
      </c>
    </row>
    <row r="6831" spans="2:13" x14ac:dyDescent="0.25">
      <c r="B6831" s="160">
        <v>45064</v>
      </c>
      <c r="F6831" s="157" t="s">
        <v>711</v>
      </c>
      <c r="G6831" s="73" t="s">
        <v>906</v>
      </c>
      <c r="H6831" s="66"/>
      <c r="I6831" s="168" t="s">
        <v>905</v>
      </c>
      <c r="J6831" s="66"/>
      <c r="K6831" s="173">
        <v>2134.0680000000002</v>
      </c>
      <c r="L6831" s="181" t="s">
        <v>10756</v>
      </c>
      <c r="M6831" s="180" t="s">
        <v>908</v>
      </c>
    </row>
    <row r="6832" spans="2:13" x14ac:dyDescent="0.25">
      <c r="B6832" s="160">
        <v>45064</v>
      </c>
      <c r="F6832" s="157" t="s">
        <v>711</v>
      </c>
      <c r="G6832" s="73" t="s">
        <v>906</v>
      </c>
      <c r="H6832" s="66"/>
      <c r="I6832" s="168" t="s">
        <v>905</v>
      </c>
      <c r="J6832" s="66"/>
      <c r="K6832" s="173">
        <v>13776.072</v>
      </c>
      <c r="L6832" s="181" t="s">
        <v>10757</v>
      </c>
      <c r="M6832" s="180" t="s">
        <v>908</v>
      </c>
    </row>
    <row r="6833" spans="2:13" x14ac:dyDescent="0.25">
      <c r="B6833" s="160">
        <v>45064</v>
      </c>
      <c r="F6833" s="157" t="s">
        <v>711</v>
      </c>
      <c r="G6833" s="73" t="s">
        <v>906</v>
      </c>
      <c r="H6833" s="66"/>
      <c r="I6833" s="168" t="s">
        <v>905</v>
      </c>
      <c r="J6833" s="66"/>
      <c r="K6833" s="173">
        <v>14398.659</v>
      </c>
      <c r="L6833" s="181" t="s">
        <v>10757</v>
      </c>
      <c r="M6833" s="180" t="s">
        <v>908</v>
      </c>
    </row>
    <row r="6834" spans="2:13" x14ac:dyDescent="0.25">
      <c r="B6834" s="160">
        <v>45064</v>
      </c>
      <c r="F6834" s="157" t="s">
        <v>711</v>
      </c>
      <c r="G6834" s="73" t="s">
        <v>906</v>
      </c>
      <c r="H6834" s="66"/>
      <c r="I6834" s="168" t="s">
        <v>905</v>
      </c>
      <c r="J6834" s="66"/>
      <c r="K6834" s="173">
        <v>13401.800999999999</v>
      </c>
      <c r="L6834" s="181" t="s">
        <v>10757</v>
      </c>
      <c r="M6834" s="180" t="s">
        <v>908</v>
      </c>
    </row>
    <row r="6835" spans="2:13" x14ac:dyDescent="0.25">
      <c r="B6835" s="160">
        <v>45064</v>
      </c>
      <c r="F6835" s="157" t="s">
        <v>711</v>
      </c>
      <c r="G6835" s="73" t="s">
        <v>906</v>
      </c>
      <c r="H6835" s="66"/>
      <c r="I6835" s="168" t="s">
        <v>905</v>
      </c>
      <c r="J6835" s="66"/>
      <c r="K6835" s="173">
        <v>13844.449000000001</v>
      </c>
      <c r="L6835" s="181" t="s">
        <v>10757</v>
      </c>
      <c r="M6835" s="180" t="s">
        <v>908</v>
      </c>
    </row>
    <row r="6836" spans="2:13" x14ac:dyDescent="0.25">
      <c r="B6836" s="160">
        <v>45064</v>
      </c>
      <c r="F6836" s="157" t="s">
        <v>711</v>
      </c>
      <c r="G6836" s="73" t="s">
        <v>906</v>
      </c>
      <c r="H6836" s="66"/>
      <c r="I6836" s="168" t="s">
        <v>905</v>
      </c>
      <c r="J6836" s="66"/>
      <c r="K6836" s="173">
        <v>38985.421000000002</v>
      </c>
      <c r="L6836" s="181" t="s">
        <v>10759</v>
      </c>
      <c r="M6836" s="180" t="s">
        <v>908</v>
      </c>
    </row>
    <row r="6837" spans="2:13" x14ac:dyDescent="0.25">
      <c r="B6837" s="160">
        <v>45064</v>
      </c>
      <c r="F6837" s="157" t="s">
        <v>711</v>
      </c>
      <c r="G6837" s="73" t="s">
        <v>906</v>
      </c>
      <c r="H6837" s="66"/>
      <c r="I6837" s="168" t="s">
        <v>905</v>
      </c>
      <c r="J6837" s="66"/>
      <c r="K6837" s="173">
        <v>19181.417000000001</v>
      </c>
      <c r="L6837" s="181" t="s">
        <v>10759</v>
      </c>
      <c r="M6837" s="180" t="s">
        <v>908</v>
      </c>
    </row>
    <row r="6838" spans="2:13" x14ac:dyDescent="0.25">
      <c r="B6838" s="160">
        <v>45064</v>
      </c>
      <c r="F6838" s="157" t="s">
        <v>711</v>
      </c>
      <c r="G6838" s="73" t="s">
        <v>906</v>
      </c>
      <c r="H6838" s="66"/>
      <c r="I6838" s="168" t="s">
        <v>905</v>
      </c>
      <c r="J6838" s="66"/>
      <c r="K6838" s="173">
        <v>32647.995999999999</v>
      </c>
      <c r="L6838" s="181" t="s">
        <v>10760</v>
      </c>
      <c r="M6838" s="180" t="s">
        <v>908</v>
      </c>
    </row>
    <row r="6839" spans="2:13" x14ac:dyDescent="0.25">
      <c r="B6839" s="160">
        <v>45064</v>
      </c>
      <c r="F6839" s="157" t="s">
        <v>711</v>
      </c>
      <c r="G6839" s="73" t="s">
        <v>906</v>
      </c>
      <c r="H6839" s="66"/>
      <c r="I6839" s="168" t="s">
        <v>905</v>
      </c>
      <c r="J6839" s="66"/>
      <c r="K6839" s="173">
        <v>23636.688999999998</v>
      </c>
      <c r="L6839" s="181" t="s">
        <v>10760</v>
      </c>
      <c r="M6839" s="180" t="s">
        <v>908</v>
      </c>
    </row>
    <row r="6840" spans="2:13" x14ac:dyDescent="0.25">
      <c r="B6840" s="160">
        <v>45064</v>
      </c>
      <c r="F6840" s="157" t="s">
        <v>711</v>
      </c>
      <c r="G6840" s="73" t="s">
        <v>906</v>
      </c>
      <c r="H6840" s="66"/>
      <c r="I6840" s="168" t="s">
        <v>905</v>
      </c>
      <c r="J6840" s="66"/>
      <c r="K6840" s="173">
        <v>32759.558000000001</v>
      </c>
      <c r="L6840" s="181" t="s">
        <v>10760</v>
      </c>
      <c r="M6840" s="180" t="s">
        <v>908</v>
      </c>
    </row>
    <row r="6841" spans="2:13" x14ac:dyDescent="0.25">
      <c r="B6841" s="160">
        <v>45064</v>
      </c>
      <c r="F6841" s="157" t="s">
        <v>711</v>
      </c>
      <c r="G6841" s="73" t="s">
        <v>906</v>
      </c>
      <c r="H6841" s="66"/>
      <c r="I6841" s="168" t="s">
        <v>905</v>
      </c>
      <c r="J6841" s="66"/>
      <c r="K6841" s="173">
        <v>30182.842000000001</v>
      </c>
      <c r="L6841" s="181" t="s">
        <v>10760</v>
      </c>
      <c r="M6841" s="180" t="s">
        <v>908</v>
      </c>
    </row>
    <row r="6842" spans="2:13" x14ac:dyDescent="0.25">
      <c r="B6842" s="160">
        <v>45064</v>
      </c>
      <c r="F6842" s="157" t="s">
        <v>711</v>
      </c>
      <c r="G6842" s="73" t="s">
        <v>906</v>
      </c>
      <c r="H6842" s="66"/>
      <c r="I6842" s="168" t="s">
        <v>905</v>
      </c>
      <c r="J6842" s="66"/>
      <c r="K6842" s="173">
        <v>34890.027000000002</v>
      </c>
      <c r="L6842" s="181" t="s">
        <v>10760</v>
      </c>
      <c r="M6842" s="180" t="s">
        <v>908</v>
      </c>
    </row>
    <row r="6843" spans="2:13" x14ac:dyDescent="0.25">
      <c r="B6843" s="160">
        <v>45064</v>
      </c>
      <c r="F6843" s="157" t="s">
        <v>711</v>
      </c>
      <c r="G6843" s="73" t="s">
        <v>906</v>
      </c>
      <c r="H6843" s="66"/>
      <c r="I6843" s="168" t="s">
        <v>905</v>
      </c>
      <c r="J6843" s="66"/>
      <c r="K6843" s="173">
        <v>31787.891</v>
      </c>
      <c r="L6843" s="181" t="s">
        <v>10760</v>
      </c>
      <c r="M6843" s="180" t="s">
        <v>908</v>
      </c>
    </row>
    <row r="6844" spans="2:13" x14ac:dyDescent="0.25">
      <c r="B6844" s="160">
        <v>45064</v>
      </c>
      <c r="F6844" s="157" t="s">
        <v>711</v>
      </c>
      <c r="G6844" s="73" t="s">
        <v>906</v>
      </c>
      <c r="H6844" s="66"/>
      <c r="I6844" s="168" t="s">
        <v>905</v>
      </c>
      <c r="J6844" s="66"/>
      <c r="K6844" s="173">
        <v>6089.11</v>
      </c>
      <c r="L6844" s="181" t="s">
        <v>10761</v>
      </c>
      <c r="M6844" s="180" t="s">
        <v>908</v>
      </c>
    </row>
    <row r="6845" spans="2:13" x14ac:dyDescent="0.25">
      <c r="B6845" s="160">
        <v>45064</v>
      </c>
      <c r="F6845" s="157" t="s">
        <v>711</v>
      </c>
      <c r="G6845" s="73" t="s">
        <v>906</v>
      </c>
      <c r="H6845" s="66"/>
      <c r="I6845" s="168" t="s">
        <v>905</v>
      </c>
      <c r="J6845" s="66"/>
      <c r="K6845" s="173">
        <v>15136.406000000001</v>
      </c>
      <c r="L6845" s="181" t="s">
        <v>10763</v>
      </c>
      <c r="M6845" s="180" t="s">
        <v>908</v>
      </c>
    </row>
    <row r="6846" spans="2:13" x14ac:dyDescent="0.25">
      <c r="B6846" s="160">
        <v>45064</v>
      </c>
      <c r="F6846" s="157" t="s">
        <v>711</v>
      </c>
      <c r="G6846" s="73" t="s">
        <v>906</v>
      </c>
      <c r="H6846" s="66"/>
      <c r="I6846" s="168" t="s">
        <v>905</v>
      </c>
      <c r="J6846" s="66"/>
      <c r="K6846" s="173">
        <v>17148.115000000002</v>
      </c>
      <c r="L6846" s="181" t="s">
        <v>10763</v>
      </c>
      <c r="M6846" s="180" t="s">
        <v>908</v>
      </c>
    </row>
    <row r="6847" spans="2:13" x14ac:dyDescent="0.25">
      <c r="B6847" s="160">
        <v>45064</v>
      </c>
      <c r="F6847" s="157" t="s">
        <v>711</v>
      </c>
      <c r="G6847" s="73" t="s">
        <v>906</v>
      </c>
      <c r="H6847" s="66"/>
      <c r="I6847" s="168" t="s">
        <v>905</v>
      </c>
      <c r="J6847" s="66"/>
      <c r="K6847" s="173">
        <v>5257.7960000000003</v>
      </c>
      <c r="L6847" s="181" t="s">
        <v>10765</v>
      </c>
      <c r="M6847" s="180" t="s">
        <v>908</v>
      </c>
    </row>
    <row r="6848" spans="2:13" x14ac:dyDescent="0.25">
      <c r="B6848" s="160">
        <v>45064</v>
      </c>
      <c r="F6848" s="157" t="s">
        <v>711</v>
      </c>
      <c r="G6848" s="73" t="s">
        <v>906</v>
      </c>
      <c r="H6848" s="66"/>
      <c r="I6848" s="168" t="s">
        <v>905</v>
      </c>
      <c r="J6848" s="66"/>
      <c r="K6848" s="173">
        <v>8615.4429999999993</v>
      </c>
      <c r="L6848" s="181" t="s">
        <v>10765</v>
      </c>
      <c r="M6848" s="180" t="s">
        <v>908</v>
      </c>
    </row>
    <row r="6849" spans="2:13" x14ac:dyDescent="0.25">
      <c r="B6849" s="160">
        <v>45064</v>
      </c>
      <c r="F6849" s="157" t="s">
        <v>711</v>
      </c>
      <c r="G6849" s="73" t="s">
        <v>906</v>
      </c>
      <c r="H6849" s="66"/>
      <c r="I6849" s="168" t="s">
        <v>905</v>
      </c>
      <c r="J6849" s="66"/>
      <c r="K6849" s="173">
        <v>34522.953000000001</v>
      </c>
      <c r="L6849" s="181" t="s">
        <v>10766</v>
      </c>
      <c r="M6849" s="180" t="s">
        <v>908</v>
      </c>
    </row>
    <row r="6850" spans="2:13" x14ac:dyDescent="0.25">
      <c r="B6850" s="160">
        <v>45064</v>
      </c>
      <c r="F6850" s="157" t="s">
        <v>711</v>
      </c>
      <c r="G6850" s="73" t="s">
        <v>906</v>
      </c>
      <c r="H6850" s="66"/>
      <c r="I6850" s="168" t="s">
        <v>905</v>
      </c>
      <c r="J6850" s="66"/>
      <c r="K6850" s="173">
        <v>38758.699000000001</v>
      </c>
      <c r="L6850" s="181" t="s">
        <v>10766</v>
      </c>
      <c r="M6850" s="180" t="s">
        <v>908</v>
      </c>
    </row>
    <row r="6851" spans="2:13" x14ac:dyDescent="0.25">
      <c r="B6851" s="160">
        <v>45064</v>
      </c>
      <c r="F6851" s="157" t="s">
        <v>711</v>
      </c>
      <c r="G6851" s="73" t="s">
        <v>906</v>
      </c>
      <c r="H6851" s="66"/>
      <c r="I6851" s="168" t="s">
        <v>905</v>
      </c>
      <c r="J6851" s="66"/>
      <c r="K6851" s="173">
        <v>34587.730000000003</v>
      </c>
      <c r="L6851" s="181" t="s">
        <v>10766</v>
      </c>
      <c r="M6851" s="180" t="s">
        <v>908</v>
      </c>
    </row>
    <row r="6852" spans="2:13" x14ac:dyDescent="0.25">
      <c r="B6852" s="160">
        <v>45064</v>
      </c>
      <c r="F6852" s="157" t="s">
        <v>711</v>
      </c>
      <c r="G6852" s="73" t="s">
        <v>906</v>
      </c>
      <c r="H6852" s="66"/>
      <c r="I6852" s="168" t="s">
        <v>905</v>
      </c>
      <c r="J6852" s="66"/>
      <c r="K6852" s="173">
        <v>52358.432000000001</v>
      </c>
      <c r="L6852" s="181" t="s">
        <v>10766</v>
      </c>
      <c r="M6852" s="180" t="s">
        <v>908</v>
      </c>
    </row>
    <row r="6853" spans="2:13" x14ac:dyDescent="0.25">
      <c r="B6853" s="160">
        <v>45064</v>
      </c>
      <c r="F6853" s="157" t="s">
        <v>711</v>
      </c>
      <c r="G6853" s="73" t="s">
        <v>906</v>
      </c>
      <c r="H6853" s="66"/>
      <c r="I6853" s="168" t="s">
        <v>905</v>
      </c>
      <c r="J6853" s="66"/>
      <c r="K6853" s="173">
        <v>13085.11</v>
      </c>
      <c r="L6853" s="181" t="s">
        <v>10767</v>
      </c>
      <c r="M6853" s="180" t="s">
        <v>908</v>
      </c>
    </row>
    <row r="6854" spans="2:13" x14ac:dyDescent="0.25">
      <c r="B6854" s="160">
        <v>45064</v>
      </c>
      <c r="F6854" s="157" t="s">
        <v>711</v>
      </c>
      <c r="G6854" s="73" t="s">
        <v>906</v>
      </c>
      <c r="H6854" s="66"/>
      <c r="I6854" s="168" t="s">
        <v>905</v>
      </c>
      <c r="J6854" s="66"/>
      <c r="K6854" s="173">
        <v>17342.449000000001</v>
      </c>
      <c r="L6854" s="181" t="s">
        <v>10767</v>
      </c>
      <c r="M6854" s="180" t="s">
        <v>908</v>
      </c>
    </row>
    <row r="6855" spans="2:13" x14ac:dyDescent="0.25">
      <c r="B6855" s="160">
        <v>45064</v>
      </c>
      <c r="F6855" s="157" t="s">
        <v>711</v>
      </c>
      <c r="G6855" s="73" t="s">
        <v>906</v>
      </c>
      <c r="H6855" s="66"/>
      <c r="I6855" s="168" t="s">
        <v>905</v>
      </c>
      <c r="J6855" s="66"/>
      <c r="K6855" s="173">
        <v>14812.517</v>
      </c>
      <c r="L6855" s="181" t="s">
        <v>10767</v>
      </c>
      <c r="M6855" s="180" t="s">
        <v>908</v>
      </c>
    </row>
    <row r="6856" spans="2:13" x14ac:dyDescent="0.25">
      <c r="B6856" s="160">
        <v>45064</v>
      </c>
      <c r="F6856" s="157" t="s">
        <v>711</v>
      </c>
      <c r="G6856" s="73" t="s">
        <v>906</v>
      </c>
      <c r="H6856" s="66"/>
      <c r="I6856" s="168" t="s">
        <v>905</v>
      </c>
      <c r="J6856" s="66"/>
      <c r="K6856" s="173">
        <v>21952.467000000001</v>
      </c>
      <c r="L6856" s="181" t="s">
        <v>10769</v>
      </c>
      <c r="M6856" s="180" t="s">
        <v>908</v>
      </c>
    </row>
    <row r="6857" spans="2:13" x14ac:dyDescent="0.25">
      <c r="B6857" s="160">
        <v>45064</v>
      </c>
      <c r="F6857" s="157" t="s">
        <v>711</v>
      </c>
      <c r="G6857" s="73" t="s">
        <v>906</v>
      </c>
      <c r="H6857" s="66"/>
      <c r="I6857" s="168" t="s">
        <v>905</v>
      </c>
      <c r="J6857" s="66"/>
      <c r="K6857" s="173">
        <v>22629.034</v>
      </c>
      <c r="L6857" s="181" t="s">
        <v>10770</v>
      </c>
      <c r="M6857" s="180" t="s">
        <v>908</v>
      </c>
    </row>
    <row r="6858" spans="2:13" x14ac:dyDescent="0.25">
      <c r="B6858" s="160">
        <v>45064</v>
      </c>
      <c r="F6858" s="157" t="s">
        <v>711</v>
      </c>
      <c r="G6858" s="73" t="s">
        <v>906</v>
      </c>
      <c r="H6858" s="66"/>
      <c r="I6858" s="168" t="s">
        <v>905</v>
      </c>
      <c r="J6858" s="66"/>
      <c r="K6858" s="173">
        <v>25554.83</v>
      </c>
      <c r="L6858" s="181" t="s">
        <v>10770</v>
      </c>
      <c r="M6858" s="180" t="s">
        <v>908</v>
      </c>
    </row>
    <row r="6859" spans="2:13" x14ac:dyDescent="0.25">
      <c r="B6859" s="160">
        <v>45064</v>
      </c>
      <c r="F6859" s="157" t="s">
        <v>711</v>
      </c>
      <c r="G6859" s="73" t="s">
        <v>906</v>
      </c>
      <c r="H6859" s="66"/>
      <c r="I6859" s="168" t="s">
        <v>905</v>
      </c>
      <c r="J6859" s="66"/>
      <c r="K6859" s="173">
        <v>27422.589</v>
      </c>
      <c r="L6859" s="181" t="s">
        <v>10770</v>
      </c>
      <c r="M6859" s="180" t="s">
        <v>908</v>
      </c>
    </row>
    <row r="6860" spans="2:13" x14ac:dyDescent="0.25">
      <c r="B6860" s="160">
        <v>45064</v>
      </c>
      <c r="F6860" s="157" t="s">
        <v>711</v>
      </c>
      <c r="G6860" s="73" t="s">
        <v>906</v>
      </c>
      <c r="H6860" s="66"/>
      <c r="I6860" s="168" t="s">
        <v>905</v>
      </c>
      <c r="J6860" s="66"/>
      <c r="K6860" s="173">
        <v>20667.706999999999</v>
      </c>
      <c r="L6860" s="181" t="s">
        <v>10770</v>
      </c>
      <c r="M6860" s="180" t="s">
        <v>908</v>
      </c>
    </row>
    <row r="6861" spans="2:13" x14ac:dyDescent="0.25">
      <c r="B6861" s="160">
        <v>45064</v>
      </c>
      <c r="F6861" s="157" t="s">
        <v>711</v>
      </c>
      <c r="G6861" s="73" t="s">
        <v>906</v>
      </c>
      <c r="H6861" s="66"/>
      <c r="I6861" s="168" t="s">
        <v>905</v>
      </c>
      <c r="J6861" s="66"/>
      <c r="K6861" s="173">
        <v>28894.484</v>
      </c>
      <c r="L6861" s="181" t="s">
        <v>10770</v>
      </c>
      <c r="M6861" s="180" t="s">
        <v>908</v>
      </c>
    </row>
    <row r="6862" spans="2:13" x14ac:dyDescent="0.25">
      <c r="B6862" s="160">
        <v>45064</v>
      </c>
      <c r="F6862" s="157" t="s">
        <v>711</v>
      </c>
      <c r="G6862" s="73" t="s">
        <v>906</v>
      </c>
      <c r="H6862" s="66"/>
      <c r="I6862" s="168" t="s">
        <v>905</v>
      </c>
      <c r="J6862" s="66"/>
      <c r="K6862" s="173">
        <v>25921.903999999999</v>
      </c>
      <c r="L6862" s="181" t="s">
        <v>10770</v>
      </c>
      <c r="M6862" s="180" t="s">
        <v>908</v>
      </c>
    </row>
    <row r="6863" spans="2:13" x14ac:dyDescent="0.25">
      <c r="B6863" s="160">
        <v>45064</v>
      </c>
      <c r="F6863" s="157" t="s">
        <v>711</v>
      </c>
      <c r="G6863" s="73" t="s">
        <v>906</v>
      </c>
      <c r="H6863" s="66"/>
      <c r="I6863" s="168" t="s">
        <v>905</v>
      </c>
      <c r="J6863" s="66"/>
      <c r="K6863" s="173">
        <v>40838.785000000003</v>
      </c>
      <c r="L6863" s="181" t="s">
        <v>10771</v>
      </c>
      <c r="M6863" s="180" t="s">
        <v>908</v>
      </c>
    </row>
    <row r="6864" spans="2:13" x14ac:dyDescent="0.25">
      <c r="B6864" s="160">
        <v>45064</v>
      </c>
      <c r="F6864" s="157" t="s">
        <v>711</v>
      </c>
      <c r="G6864" s="73" t="s">
        <v>906</v>
      </c>
      <c r="H6864" s="66"/>
      <c r="I6864" s="168" t="s">
        <v>905</v>
      </c>
      <c r="J6864" s="66"/>
      <c r="K6864" s="173">
        <v>42983.648999999998</v>
      </c>
      <c r="L6864" s="181" t="s">
        <v>10771</v>
      </c>
      <c r="M6864" s="180" t="s">
        <v>908</v>
      </c>
    </row>
    <row r="6865" spans="2:13" x14ac:dyDescent="0.25">
      <c r="B6865" s="160">
        <v>45064</v>
      </c>
      <c r="F6865" s="157" t="s">
        <v>711</v>
      </c>
      <c r="G6865" s="73" t="s">
        <v>906</v>
      </c>
      <c r="H6865" s="66"/>
      <c r="I6865" s="168" t="s">
        <v>905</v>
      </c>
      <c r="J6865" s="66"/>
      <c r="K6865" s="173">
        <v>49094.351999999999</v>
      </c>
      <c r="L6865" s="181" t="s">
        <v>10771</v>
      </c>
      <c r="M6865" s="180" t="s">
        <v>908</v>
      </c>
    </row>
    <row r="6866" spans="2:13" x14ac:dyDescent="0.25">
      <c r="B6866" s="160">
        <v>45064</v>
      </c>
      <c r="F6866" s="157" t="s">
        <v>711</v>
      </c>
      <c r="G6866" s="73" t="s">
        <v>906</v>
      </c>
      <c r="H6866" s="66"/>
      <c r="I6866" s="168" t="s">
        <v>905</v>
      </c>
      <c r="J6866" s="66"/>
      <c r="K6866" s="173">
        <v>53790.74</v>
      </c>
      <c r="L6866" s="181" t="s">
        <v>10771</v>
      </c>
      <c r="M6866" s="180" t="s">
        <v>908</v>
      </c>
    </row>
    <row r="6867" spans="2:13" x14ac:dyDescent="0.25">
      <c r="B6867" s="160">
        <v>45064</v>
      </c>
      <c r="F6867" s="157" t="s">
        <v>711</v>
      </c>
      <c r="G6867" s="73" t="s">
        <v>906</v>
      </c>
      <c r="H6867" s="66"/>
      <c r="I6867" s="168" t="s">
        <v>905</v>
      </c>
      <c r="J6867" s="66"/>
      <c r="K6867" s="173">
        <v>51728.648000000001</v>
      </c>
      <c r="L6867" s="181" t="s">
        <v>10772</v>
      </c>
      <c r="M6867" s="180" t="s">
        <v>908</v>
      </c>
    </row>
    <row r="6868" spans="2:13" x14ac:dyDescent="0.25">
      <c r="B6868" s="160">
        <v>45064</v>
      </c>
      <c r="F6868" s="157" t="s">
        <v>711</v>
      </c>
      <c r="G6868" s="73" t="s">
        <v>906</v>
      </c>
      <c r="H6868" s="66"/>
      <c r="I6868" s="168" t="s">
        <v>905</v>
      </c>
      <c r="J6868" s="66"/>
      <c r="K6868" s="173">
        <v>49263.493999999999</v>
      </c>
      <c r="L6868" s="181" t="s">
        <v>10772</v>
      </c>
      <c r="M6868" s="180" t="s">
        <v>908</v>
      </c>
    </row>
    <row r="6869" spans="2:13" x14ac:dyDescent="0.25">
      <c r="B6869" s="160">
        <v>45064</v>
      </c>
      <c r="F6869" s="157" t="s">
        <v>711</v>
      </c>
      <c r="G6869" s="73" t="s">
        <v>906</v>
      </c>
      <c r="H6869" s="66"/>
      <c r="I6869" s="168" t="s">
        <v>905</v>
      </c>
      <c r="J6869" s="66"/>
      <c r="K6869" s="173">
        <v>51764.635999999999</v>
      </c>
      <c r="L6869" s="181" t="s">
        <v>10772</v>
      </c>
      <c r="M6869" s="180" t="s">
        <v>908</v>
      </c>
    </row>
    <row r="6870" spans="2:13" x14ac:dyDescent="0.25">
      <c r="B6870" s="160">
        <v>45064</v>
      </c>
      <c r="F6870" s="157" t="s">
        <v>711</v>
      </c>
      <c r="G6870" s="73" t="s">
        <v>906</v>
      </c>
      <c r="H6870" s="66"/>
      <c r="I6870" s="168" t="s">
        <v>905</v>
      </c>
      <c r="J6870" s="66"/>
      <c r="K6870" s="173">
        <v>51084.468999999997</v>
      </c>
      <c r="L6870" s="181" t="s">
        <v>10772</v>
      </c>
      <c r="M6870" s="180" t="s">
        <v>908</v>
      </c>
    </row>
    <row r="6871" spans="2:13" x14ac:dyDescent="0.25">
      <c r="B6871" s="160">
        <v>45064</v>
      </c>
      <c r="F6871" s="157" t="s">
        <v>711</v>
      </c>
      <c r="G6871" s="73" t="s">
        <v>906</v>
      </c>
      <c r="H6871" s="66"/>
      <c r="I6871" s="168" t="s">
        <v>905</v>
      </c>
      <c r="J6871" s="66"/>
      <c r="K6871" s="173">
        <v>42148.735999999997</v>
      </c>
      <c r="L6871" s="181" t="s">
        <v>10773</v>
      </c>
      <c r="M6871" s="180" t="s">
        <v>908</v>
      </c>
    </row>
    <row r="6872" spans="2:13" x14ac:dyDescent="0.25">
      <c r="B6872" s="160">
        <v>45064</v>
      </c>
      <c r="F6872" s="157" t="s">
        <v>711</v>
      </c>
      <c r="G6872" s="73" t="s">
        <v>906</v>
      </c>
      <c r="H6872" s="66"/>
      <c r="I6872" s="168" t="s">
        <v>905</v>
      </c>
      <c r="J6872" s="66"/>
      <c r="K6872" s="173">
        <v>25184.156999999999</v>
      </c>
      <c r="L6872" s="181" t="s">
        <v>10774</v>
      </c>
      <c r="M6872" s="180" t="s">
        <v>908</v>
      </c>
    </row>
    <row r="6873" spans="2:13" x14ac:dyDescent="0.25">
      <c r="B6873" s="160">
        <v>45064</v>
      </c>
      <c r="F6873" s="157" t="s">
        <v>711</v>
      </c>
      <c r="G6873" s="73" t="s">
        <v>906</v>
      </c>
      <c r="H6873" s="66"/>
      <c r="I6873" s="168" t="s">
        <v>905</v>
      </c>
      <c r="J6873" s="66"/>
      <c r="K6873" s="173">
        <v>30121.663</v>
      </c>
      <c r="L6873" s="181" t="s">
        <v>10774</v>
      </c>
      <c r="M6873" s="180" t="s">
        <v>908</v>
      </c>
    </row>
    <row r="6874" spans="2:13" x14ac:dyDescent="0.25">
      <c r="B6874" s="160">
        <v>45064</v>
      </c>
      <c r="F6874" s="157" t="s">
        <v>711</v>
      </c>
      <c r="G6874" s="73" t="s">
        <v>906</v>
      </c>
      <c r="H6874" s="66"/>
      <c r="I6874" s="168" t="s">
        <v>905</v>
      </c>
      <c r="J6874" s="66"/>
      <c r="K6874" s="173">
        <v>27249.848999999998</v>
      </c>
      <c r="L6874" s="181" t="s">
        <v>10774</v>
      </c>
      <c r="M6874" s="180" t="s">
        <v>908</v>
      </c>
    </row>
    <row r="6875" spans="2:13" x14ac:dyDescent="0.25">
      <c r="B6875" s="160">
        <v>45064</v>
      </c>
      <c r="F6875" s="157" t="s">
        <v>711</v>
      </c>
      <c r="G6875" s="73" t="s">
        <v>906</v>
      </c>
      <c r="H6875" s="66"/>
      <c r="I6875" s="168" t="s">
        <v>905</v>
      </c>
      <c r="J6875" s="66"/>
      <c r="K6875" s="173">
        <v>18285.325000000001</v>
      </c>
      <c r="L6875" s="181" t="s">
        <v>10775</v>
      </c>
      <c r="M6875" s="180" t="s">
        <v>908</v>
      </c>
    </row>
    <row r="6876" spans="2:13" x14ac:dyDescent="0.25">
      <c r="B6876" s="160">
        <v>45064</v>
      </c>
      <c r="F6876" s="157" t="s">
        <v>711</v>
      </c>
      <c r="G6876" s="73" t="s">
        <v>906</v>
      </c>
      <c r="H6876" s="66"/>
      <c r="I6876" s="168" t="s">
        <v>905</v>
      </c>
      <c r="J6876" s="66"/>
      <c r="K6876" s="173">
        <v>15920.936</v>
      </c>
      <c r="L6876" s="181" t="s">
        <v>10775</v>
      </c>
      <c r="M6876" s="180" t="s">
        <v>908</v>
      </c>
    </row>
    <row r="6877" spans="2:13" x14ac:dyDescent="0.25">
      <c r="B6877" s="160">
        <v>45064</v>
      </c>
      <c r="F6877" s="157" t="s">
        <v>711</v>
      </c>
      <c r="G6877" s="73" t="s">
        <v>906</v>
      </c>
      <c r="H6877" s="66"/>
      <c r="I6877" s="168" t="s">
        <v>905</v>
      </c>
      <c r="J6877" s="66"/>
      <c r="K6877" s="173">
        <v>15341.535</v>
      </c>
      <c r="L6877" s="181" t="s">
        <v>10775</v>
      </c>
      <c r="M6877" s="180" t="s">
        <v>908</v>
      </c>
    </row>
    <row r="6878" spans="2:13" x14ac:dyDescent="0.25">
      <c r="B6878" s="160">
        <v>45064</v>
      </c>
      <c r="F6878" s="157" t="s">
        <v>711</v>
      </c>
      <c r="G6878" s="73" t="s">
        <v>906</v>
      </c>
      <c r="H6878" s="66"/>
      <c r="I6878" s="168" t="s">
        <v>905</v>
      </c>
      <c r="J6878" s="66"/>
      <c r="K6878" s="173">
        <v>27930.014999999999</v>
      </c>
      <c r="L6878" s="181" t="s">
        <v>10776</v>
      </c>
      <c r="M6878" s="180" t="s">
        <v>908</v>
      </c>
    </row>
    <row r="6879" spans="2:13" x14ac:dyDescent="0.25">
      <c r="B6879" s="160">
        <v>45064</v>
      </c>
      <c r="F6879" s="157" t="s">
        <v>711</v>
      </c>
      <c r="G6879" s="73" t="s">
        <v>906</v>
      </c>
      <c r="H6879" s="66"/>
      <c r="I6879" s="168" t="s">
        <v>905</v>
      </c>
      <c r="J6879" s="66"/>
      <c r="K6879" s="173">
        <v>28109.953000000001</v>
      </c>
      <c r="L6879" s="181" t="s">
        <v>10776</v>
      </c>
      <c r="M6879" s="180" t="s">
        <v>908</v>
      </c>
    </row>
    <row r="6880" spans="2:13" x14ac:dyDescent="0.25">
      <c r="B6880" s="160">
        <v>45064</v>
      </c>
      <c r="F6880" s="157" t="s">
        <v>711</v>
      </c>
      <c r="G6880" s="73" t="s">
        <v>906</v>
      </c>
      <c r="H6880" s="66"/>
      <c r="I6880" s="168" t="s">
        <v>905</v>
      </c>
      <c r="J6880" s="66"/>
      <c r="K6880" s="173">
        <v>20685.701000000001</v>
      </c>
      <c r="L6880" s="181" t="s">
        <v>10777</v>
      </c>
      <c r="M6880" s="180" t="s">
        <v>908</v>
      </c>
    </row>
    <row r="6881" spans="2:13" x14ac:dyDescent="0.25">
      <c r="B6881" s="160">
        <v>45064</v>
      </c>
      <c r="F6881" s="157" t="s">
        <v>711</v>
      </c>
      <c r="G6881" s="73" t="s">
        <v>906</v>
      </c>
      <c r="H6881" s="66"/>
      <c r="I6881" s="168" t="s">
        <v>905</v>
      </c>
      <c r="J6881" s="66"/>
      <c r="K6881" s="173">
        <v>19588.078000000001</v>
      </c>
      <c r="L6881" s="181" t="s">
        <v>10777</v>
      </c>
      <c r="M6881" s="180" t="s">
        <v>908</v>
      </c>
    </row>
    <row r="6882" spans="2:13" x14ac:dyDescent="0.25">
      <c r="B6882" s="160">
        <v>45064</v>
      </c>
      <c r="F6882" s="157" t="s">
        <v>711</v>
      </c>
      <c r="G6882" s="73" t="s">
        <v>906</v>
      </c>
      <c r="H6882" s="66"/>
      <c r="I6882" s="168" t="s">
        <v>905</v>
      </c>
      <c r="J6882" s="66"/>
      <c r="K6882" s="173">
        <v>40691.235999999997</v>
      </c>
      <c r="L6882" s="181" t="s">
        <v>10779</v>
      </c>
      <c r="M6882" s="180" t="s">
        <v>908</v>
      </c>
    </row>
    <row r="6883" spans="2:13" x14ac:dyDescent="0.25">
      <c r="B6883" s="160">
        <v>45064</v>
      </c>
      <c r="F6883" s="157" t="s">
        <v>711</v>
      </c>
      <c r="G6883" s="73" t="s">
        <v>906</v>
      </c>
      <c r="H6883" s="66"/>
      <c r="I6883" s="168" t="s">
        <v>905</v>
      </c>
      <c r="J6883" s="66"/>
      <c r="K6883" s="173">
        <v>43566.648999999998</v>
      </c>
      <c r="L6883" s="181" t="s">
        <v>10779</v>
      </c>
      <c r="M6883" s="180" t="s">
        <v>908</v>
      </c>
    </row>
    <row r="6884" spans="2:13" x14ac:dyDescent="0.25">
      <c r="B6884" s="160">
        <v>45064</v>
      </c>
      <c r="F6884" s="157" t="s">
        <v>711</v>
      </c>
      <c r="G6884" s="73" t="s">
        <v>906</v>
      </c>
      <c r="H6884" s="66"/>
      <c r="I6884" s="168" t="s">
        <v>905</v>
      </c>
      <c r="J6884" s="66"/>
      <c r="K6884" s="173">
        <v>48406.987999999998</v>
      </c>
      <c r="L6884" s="181" t="s">
        <v>10779</v>
      </c>
      <c r="M6884" s="180" t="s">
        <v>908</v>
      </c>
    </row>
    <row r="6885" spans="2:13" x14ac:dyDescent="0.25">
      <c r="B6885" s="160">
        <v>45064</v>
      </c>
      <c r="F6885" s="157" t="s">
        <v>711</v>
      </c>
      <c r="G6885" s="73" t="s">
        <v>906</v>
      </c>
      <c r="H6885" s="66"/>
      <c r="I6885" s="168" t="s">
        <v>905</v>
      </c>
      <c r="J6885" s="66"/>
      <c r="K6885" s="173">
        <v>24615.553</v>
      </c>
      <c r="L6885" s="181" t="s">
        <v>10780</v>
      </c>
      <c r="M6885" s="180" t="s">
        <v>908</v>
      </c>
    </row>
    <row r="6886" spans="2:13" x14ac:dyDescent="0.25">
      <c r="B6886" s="160">
        <v>45064</v>
      </c>
      <c r="F6886" s="157" t="s">
        <v>711</v>
      </c>
      <c r="G6886" s="73" t="s">
        <v>906</v>
      </c>
      <c r="H6886" s="66"/>
      <c r="I6886" s="168" t="s">
        <v>905</v>
      </c>
      <c r="J6886" s="66"/>
      <c r="K6886" s="173">
        <v>21405.454000000002</v>
      </c>
      <c r="L6886" s="181" t="s">
        <v>10780</v>
      </c>
      <c r="M6886" s="180" t="s">
        <v>908</v>
      </c>
    </row>
    <row r="6887" spans="2:13" x14ac:dyDescent="0.25">
      <c r="B6887" s="160">
        <v>45064</v>
      </c>
      <c r="F6887" s="157" t="s">
        <v>711</v>
      </c>
      <c r="G6887" s="73" t="s">
        <v>906</v>
      </c>
      <c r="H6887" s="66"/>
      <c r="I6887" s="168" t="s">
        <v>905</v>
      </c>
      <c r="J6887" s="66"/>
      <c r="K6887" s="173">
        <v>38103.724000000002</v>
      </c>
      <c r="L6887" s="181" t="s">
        <v>10782</v>
      </c>
      <c r="M6887" s="180" t="s">
        <v>908</v>
      </c>
    </row>
    <row r="6888" spans="2:13" x14ac:dyDescent="0.25">
      <c r="B6888" s="160">
        <v>45064</v>
      </c>
      <c r="F6888" s="157" t="s">
        <v>711</v>
      </c>
      <c r="G6888" s="73" t="s">
        <v>906</v>
      </c>
      <c r="H6888" s="66"/>
      <c r="I6888" s="168" t="s">
        <v>905</v>
      </c>
      <c r="J6888" s="66"/>
      <c r="K6888" s="173">
        <v>30351.984</v>
      </c>
      <c r="L6888" s="181" t="s">
        <v>10782</v>
      </c>
      <c r="M6888" s="180" t="s">
        <v>908</v>
      </c>
    </row>
    <row r="6889" spans="2:13" x14ac:dyDescent="0.25">
      <c r="B6889" s="160">
        <v>45064</v>
      </c>
      <c r="F6889" s="157" t="s">
        <v>711</v>
      </c>
      <c r="G6889" s="73" t="s">
        <v>906</v>
      </c>
      <c r="H6889" s="66"/>
      <c r="I6889" s="168" t="s">
        <v>905</v>
      </c>
      <c r="J6889" s="66"/>
      <c r="K6889" s="173">
        <v>22233.17</v>
      </c>
      <c r="L6889" s="181" t="s">
        <v>10783</v>
      </c>
      <c r="M6889" s="180" t="s">
        <v>908</v>
      </c>
    </row>
    <row r="6890" spans="2:13" x14ac:dyDescent="0.25">
      <c r="B6890" s="160">
        <v>45064</v>
      </c>
      <c r="F6890" s="157" t="s">
        <v>711</v>
      </c>
      <c r="G6890" s="73" t="s">
        <v>906</v>
      </c>
      <c r="H6890" s="66"/>
      <c r="I6890" s="168" t="s">
        <v>905</v>
      </c>
      <c r="J6890" s="66"/>
      <c r="K6890" s="173">
        <v>25144.571</v>
      </c>
      <c r="L6890" s="181" t="s">
        <v>10783</v>
      </c>
      <c r="M6890" s="180" t="s">
        <v>908</v>
      </c>
    </row>
    <row r="6891" spans="2:13" x14ac:dyDescent="0.25">
      <c r="B6891" s="160">
        <v>45064</v>
      </c>
      <c r="F6891" s="157" t="s">
        <v>711</v>
      </c>
      <c r="G6891" s="73" t="s">
        <v>906</v>
      </c>
      <c r="H6891" s="66"/>
      <c r="I6891" s="168" t="s">
        <v>905</v>
      </c>
      <c r="J6891" s="66"/>
      <c r="K6891" s="173">
        <v>24036.151000000002</v>
      </c>
      <c r="L6891" s="181" t="s">
        <v>10783</v>
      </c>
      <c r="M6891" s="180" t="s">
        <v>908</v>
      </c>
    </row>
    <row r="6892" spans="2:13" x14ac:dyDescent="0.25">
      <c r="B6892" s="160">
        <v>45064</v>
      </c>
      <c r="F6892" s="157" t="s">
        <v>711</v>
      </c>
      <c r="G6892" s="73" t="s">
        <v>906</v>
      </c>
      <c r="H6892" s="66"/>
      <c r="I6892" s="168" t="s">
        <v>905</v>
      </c>
      <c r="J6892" s="66"/>
      <c r="K6892" s="173">
        <v>24093.732</v>
      </c>
      <c r="L6892" s="181" t="s">
        <v>10784</v>
      </c>
      <c r="M6892" s="180" t="s">
        <v>908</v>
      </c>
    </row>
    <row r="6893" spans="2:13" x14ac:dyDescent="0.25">
      <c r="B6893" s="160">
        <v>45064</v>
      </c>
      <c r="F6893" s="157" t="s">
        <v>711</v>
      </c>
      <c r="G6893" s="73" t="s">
        <v>906</v>
      </c>
      <c r="H6893" s="66"/>
      <c r="I6893" s="168" t="s">
        <v>905</v>
      </c>
      <c r="J6893" s="66"/>
      <c r="K6893" s="173">
        <v>40349.353000000003</v>
      </c>
      <c r="L6893" s="181" t="s">
        <v>10784</v>
      </c>
      <c r="M6893" s="180" t="s">
        <v>908</v>
      </c>
    </row>
    <row r="6894" spans="2:13" x14ac:dyDescent="0.25">
      <c r="B6894" s="160">
        <v>45064</v>
      </c>
      <c r="F6894" s="157" t="s">
        <v>711</v>
      </c>
      <c r="G6894" s="73" t="s">
        <v>906</v>
      </c>
      <c r="H6894" s="66"/>
      <c r="I6894" s="168" t="s">
        <v>905</v>
      </c>
      <c r="J6894" s="66"/>
      <c r="K6894" s="173">
        <v>38693.921000000002</v>
      </c>
      <c r="L6894" s="181" t="s">
        <v>10784</v>
      </c>
      <c r="M6894" s="180" t="s">
        <v>908</v>
      </c>
    </row>
    <row r="6895" spans="2:13" x14ac:dyDescent="0.25">
      <c r="B6895" s="160">
        <v>45064</v>
      </c>
      <c r="F6895" s="157" t="s">
        <v>711</v>
      </c>
      <c r="G6895" s="73" t="s">
        <v>906</v>
      </c>
      <c r="H6895" s="66"/>
      <c r="I6895" s="168" t="s">
        <v>905</v>
      </c>
      <c r="J6895" s="66"/>
      <c r="K6895" s="173">
        <v>3375.6419999999998</v>
      </c>
      <c r="L6895" s="181" t="s">
        <v>10824</v>
      </c>
      <c r="M6895" s="180" t="s">
        <v>908</v>
      </c>
    </row>
    <row r="6896" spans="2:13" x14ac:dyDescent="0.25">
      <c r="B6896" s="160">
        <v>45064</v>
      </c>
      <c r="F6896" s="157" t="s">
        <v>711</v>
      </c>
      <c r="G6896" s="73" t="s">
        <v>906</v>
      </c>
      <c r="H6896" s="66"/>
      <c r="I6896" s="168" t="s">
        <v>905</v>
      </c>
      <c r="J6896" s="66"/>
      <c r="K6896" s="173">
        <v>30614.694</v>
      </c>
      <c r="L6896" s="181" t="s">
        <v>10785</v>
      </c>
      <c r="M6896" s="180" t="s">
        <v>908</v>
      </c>
    </row>
    <row r="6897" spans="2:13" x14ac:dyDescent="0.25">
      <c r="B6897" s="160">
        <v>45064</v>
      </c>
      <c r="F6897" s="157" t="s">
        <v>711</v>
      </c>
      <c r="G6897" s="73" t="s">
        <v>906</v>
      </c>
      <c r="H6897" s="66"/>
      <c r="I6897" s="168" t="s">
        <v>905</v>
      </c>
      <c r="J6897" s="66"/>
      <c r="K6897" s="173">
        <v>31334.447</v>
      </c>
      <c r="L6897" s="181" t="s">
        <v>10785</v>
      </c>
      <c r="M6897" s="180" t="s">
        <v>908</v>
      </c>
    </row>
    <row r="6898" spans="2:13" x14ac:dyDescent="0.25">
      <c r="B6898" s="160">
        <v>45064</v>
      </c>
      <c r="F6898" s="157" t="s">
        <v>711</v>
      </c>
      <c r="G6898" s="73" t="s">
        <v>906</v>
      </c>
      <c r="H6898" s="66"/>
      <c r="I6898" s="168" t="s">
        <v>905</v>
      </c>
      <c r="J6898" s="66"/>
      <c r="K6898" s="173">
        <v>22546.262999999999</v>
      </c>
      <c r="L6898" s="181" t="s">
        <v>10787</v>
      </c>
      <c r="M6898" s="180" t="s">
        <v>908</v>
      </c>
    </row>
    <row r="6899" spans="2:13" x14ac:dyDescent="0.25">
      <c r="B6899" s="160">
        <v>45064</v>
      </c>
      <c r="F6899" s="157" t="s">
        <v>711</v>
      </c>
      <c r="G6899" s="73" t="s">
        <v>906</v>
      </c>
      <c r="H6899" s="66"/>
      <c r="I6899" s="168" t="s">
        <v>905</v>
      </c>
      <c r="J6899" s="66"/>
      <c r="K6899" s="173">
        <v>21923.675999999999</v>
      </c>
      <c r="L6899" s="181" t="s">
        <v>10787</v>
      </c>
      <c r="M6899" s="180" t="s">
        <v>908</v>
      </c>
    </row>
    <row r="6900" spans="2:13" x14ac:dyDescent="0.25">
      <c r="B6900" s="160">
        <v>45064</v>
      </c>
      <c r="F6900" s="157" t="s">
        <v>711</v>
      </c>
      <c r="G6900" s="73" t="s">
        <v>906</v>
      </c>
      <c r="H6900" s="66"/>
      <c r="I6900" s="168" t="s">
        <v>905</v>
      </c>
      <c r="J6900" s="66"/>
      <c r="K6900" s="173">
        <v>17975.830999999998</v>
      </c>
      <c r="L6900" s="181" t="s">
        <v>10788</v>
      </c>
      <c r="M6900" s="180" t="s">
        <v>908</v>
      </c>
    </row>
    <row r="6901" spans="2:13" x14ac:dyDescent="0.25">
      <c r="B6901" s="160">
        <v>45064</v>
      </c>
      <c r="F6901" s="157" t="s">
        <v>711</v>
      </c>
      <c r="G6901" s="73" t="s">
        <v>906</v>
      </c>
      <c r="H6901" s="66"/>
      <c r="I6901" s="168" t="s">
        <v>905</v>
      </c>
      <c r="J6901" s="66"/>
      <c r="K6901" s="173">
        <v>17961.436000000002</v>
      </c>
      <c r="L6901" s="181" t="s">
        <v>10788</v>
      </c>
      <c r="M6901" s="180" t="s">
        <v>908</v>
      </c>
    </row>
    <row r="6902" spans="2:13" x14ac:dyDescent="0.25">
      <c r="B6902" s="160">
        <v>45064</v>
      </c>
      <c r="F6902" s="157" t="s">
        <v>711</v>
      </c>
      <c r="G6902" s="73" t="s">
        <v>906</v>
      </c>
      <c r="H6902" s="66"/>
      <c r="I6902" s="168" t="s">
        <v>905</v>
      </c>
      <c r="J6902" s="66"/>
      <c r="K6902" s="173">
        <v>15751.794</v>
      </c>
      <c r="L6902" s="181" t="s">
        <v>10788</v>
      </c>
      <c r="M6902" s="180" t="s">
        <v>908</v>
      </c>
    </row>
    <row r="6903" spans="2:13" x14ac:dyDescent="0.25">
      <c r="B6903" s="160">
        <v>45064</v>
      </c>
      <c r="F6903" s="157" t="s">
        <v>711</v>
      </c>
      <c r="G6903" s="73" t="s">
        <v>906</v>
      </c>
      <c r="H6903" s="66"/>
      <c r="I6903" s="168" t="s">
        <v>905</v>
      </c>
      <c r="J6903" s="66"/>
      <c r="K6903" s="173">
        <v>4574.03</v>
      </c>
      <c r="L6903" s="181" t="s">
        <v>10792</v>
      </c>
      <c r="M6903" s="180" t="s">
        <v>908</v>
      </c>
    </row>
    <row r="6904" spans="2:13" x14ac:dyDescent="0.25">
      <c r="B6904" s="160">
        <v>45064</v>
      </c>
      <c r="F6904" s="157" t="s">
        <v>711</v>
      </c>
      <c r="G6904" s="73" t="s">
        <v>906</v>
      </c>
      <c r="H6904" s="66"/>
      <c r="I6904" s="168" t="s">
        <v>905</v>
      </c>
      <c r="J6904" s="66"/>
      <c r="K6904" s="173">
        <v>6427.3940000000002</v>
      </c>
      <c r="L6904" s="181" t="s">
        <v>10792</v>
      </c>
      <c r="M6904" s="180" t="s">
        <v>908</v>
      </c>
    </row>
    <row r="6905" spans="2:13" x14ac:dyDescent="0.25">
      <c r="B6905" s="160">
        <v>45064</v>
      </c>
      <c r="F6905" s="157" t="s">
        <v>711</v>
      </c>
      <c r="G6905" s="73" t="s">
        <v>906</v>
      </c>
      <c r="H6905" s="66"/>
      <c r="I6905" s="168" t="s">
        <v>905</v>
      </c>
      <c r="J6905" s="66"/>
      <c r="K6905" s="173">
        <v>39338.1</v>
      </c>
      <c r="L6905" s="181" t="s">
        <v>10793</v>
      </c>
      <c r="M6905" s="180" t="s">
        <v>908</v>
      </c>
    </row>
    <row r="6906" spans="2:13" x14ac:dyDescent="0.25">
      <c r="B6906" s="160">
        <v>45064</v>
      </c>
      <c r="F6906" s="157" t="s">
        <v>711</v>
      </c>
      <c r="G6906" s="73" t="s">
        <v>906</v>
      </c>
      <c r="H6906" s="66"/>
      <c r="I6906" s="168" t="s">
        <v>905</v>
      </c>
      <c r="J6906" s="66"/>
      <c r="K6906" s="173">
        <v>28725.342000000001</v>
      </c>
      <c r="L6906" s="181" t="s">
        <v>10793</v>
      </c>
      <c r="M6906" s="180" t="s">
        <v>908</v>
      </c>
    </row>
    <row r="6907" spans="2:13" x14ac:dyDescent="0.25">
      <c r="B6907" s="160">
        <v>45064</v>
      </c>
      <c r="F6907" s="157" t="s">
        <v>711</v>
      </c>
      <c r="G6907" s="73" t="s">
        <v>906</v>
      </c>
      <c r="H6907" s="66"/>
      <c r="I6907" s="168" t="s">
        <v>905</v>
      </c>
      <c r="J6907" s="66"/>
      <c r="K6907" s="173">
        <v>24914.25</v>
      </c>
      <c r="L6907" s="181" t="s">
        <v>10793</v>
      </c>
      <c r="M6907" s="180" t="s">
        <v>908</v>
      </c>
    </row>
    <row r="6908" spans="2:13" x14ac:dyDescent="0.25">
      <c r="B6908" s="160">
        <v>45064</v>
      </c>
      <c r="F6908" s="157" t="s">
        <v>711</v>
      </c>
      <c r="G6908" s="73" t="s">
        <v>906</v>
      </c>
      <c r="H6908" s="66"/>
      <c r="I6908" s="168" t="s">
        <v>905</v>
      </c>
      <c r="J6908" s="66"/>
      <c r="K6908" s="173">
        <v>17040.151999999998</v>
      </c>
      <c r="L6908" s="181" t="s">
        <v>10794</v>
      </c>
      <c r="M6908" s="180" t="s">
        <v>908</v>
      </c>
    </row>
    <row r="6909" spans="2:13" x14ac:dyDescent="0.25">
      <c r="B6909" s="160">
        <v>45064</v>
      </c>
      <c r="F6909" s="157" t="s">
        <v>711</v>
      </c>
      <c r="G6909" s="73" t="s">
        <v>906</v>
      </c>
      <c r="H6909" s="66"/>
      <c r="I6909" s="168" t="s">
        <v>905</v>
      </c>
      <c r="J6909" s="66"/>
      <c r="K6909" s="173">
        <v>15593.449000000001</v>
      </c>
      <c r="L6909" s="181" t="s">
        <v>10794</v>
      </c>
      <c r="M6909" s="180" t="s">
        <v>908</v>
      </c>
    </row>
    <row r="6910" spans="2:13" x14ac:dyDescent="0.25">
      <c r="B6910" s="160">
        <v>45064</v>
      </c>
      <c r="F6910" s="157" t="s">
        <v>711</v>
      </c>
      <c r="G6910" s="73" t="s">
        <v>906</v>
      </c>
      <c r="H6910" s="66"/>
      <c r="I6910" s="168" t="s">
        <v>905</v>
      </c>
      <c r="J6910" s="66"/>
      <c r="K6910" s="173">
        <v>16280.813</v>
      </c>
      <c r="L6910" s="181" t="s">
        <v>10794</v>
      </c>
      <c r="M6910" s="180" t="s">
        <v>908</v>
      </c>
    </row>
    <row r="6911" spans="2:13" x14ac:dyDescent="0.25">
      <c r="B6911" s="160">
        <v>45064</v>
      </c>
      <c r="F6911" s="157" t="s">
        <v>711</v>
      </c>
      <c r="G6911" s="73" t="s">
        <v>906</v>
      </c>
      <c r="H6911" s="66"/>
      <c r="I6911" s="168" t="s">
        <v>905</v>
      </c>
      <c r="J6911" s="66"/>
      <c r="K6911" s="173">
        <v>23222.830999999998</v>
      </c>
      <c r="L6911" s="181" t="s">
        <v>10795</v>
      </c>
      <c r="M6911" s="180" t="s">
        <v>908</v>
      </c>
    </row>
    <row r="6912" spans="2:13" x14ac:dyDescent="0.25">
      <c r="B6912" s="160">
        <v>45064</v>
      </c>
      <c r="F6912" s="157" t="s">
        <v>711</v>
      </c>
      <c r="G6912" s="73" t="s">
        <v>906</v>
      </c>
      <c r="H6912" s="66"/>
      <c r="I6912" s="168" t="s">
        <v>905</v>
      </c>
      <c r="J6912" s="66"/>
      <c r="K6912" s="173">
        <v>28351.071</v>
      </c>
      <c r="L6912" s="181" t="s">
        <v>10795</v>
      </c>
      <c r="M6912" s="180" t="s">
        <v>908</v>
      </c>
    </row>
    <row r="6913" spans="2:13" x14ac:dyDescent="0.25">
      <c r="B6913" s="160">
        <v>45064</v>
      </c>
      <c r="F6913" s="157" t="s">
        <v>711</v>
      </c>
      <c r="G6913" s="73" t="s">
        <v>906</v>
      </c>
      <c r="H6913" s="66"/>
      <c r="I6913" s="168" t="s">
        <v>905</v>
      </c>
      <c r="J6913" s="66"/>
      <c r="K6913" s="173">
        <v>27638.514999999999</v>
      </c>
      <c r="L6913" s="181" t="s">
        <v>10795</v>
      </c>
      <c r="M6913" s="180" t="s">
        <v>908</v>
      </c>
    </row>
    <row r="6914" spans="2:13" x14ac:dyDescent="0.25">
      <c r="B6914" s="160">
        <v>45064</v>
      </c>
      <c r="F6914" s="157" t="s">
        <v>711</v>
      </c>
      <c r="G6914" s="73" t="s">
        <v>906</v>
      </c>
      <c r="H6914" s="66"/>
      <c r="I6914" s="168" t="s">
        <v>905</v>
      </c>
      <c r="J6914" s="66"/>
      <c r="K6914" s="173">
        <v>24320.454000000002</v>
      </c>
      <c r="L6914" s="181" t="s">
        <v>10795</v>
      </c>
      <c r="M6914" s="180" t="s">
        <v>908</v>
      </c>
    </row>
    <row r="6915" spans="2:13" x14ac:dyDescent="0.25">
      <c r="B6915" s="160">
        <v>45064</v>
      </c>
      <c r="F6915" s="157" t="s">
        <v>711</v>
      </c>
      <c r="G6915" s="73" t="s">
        <v>906</v>
      </c>
      <c r="H6915" s="66"/>
      <c r="I6915" s="168" t="s">
        <v>905</v>
      </c>
      <c r="J6915" s="66"/>
      <c r="K6915" s="173">
        <v>19843.59</v>
      </c>
      <c r="L6915" s="181" t="s">
        <v>10795</v>
      </c>
      <c r="M6915" s="180" t="s">
        <v>908</v>
      </c>
    </row>
    <row r="6916" spans="2:13" x14ac:dyDescent="0.25">
      <c r="B6916" s="160">
        <v>45064</v>
      </c>
      <c r="F6916" s="157" t="s">
        <v>711</v>
      </c>
      <c r="G6916" s="73" t="s">
        <v>906</v>
      </c>
      <c r="H6916" s="66"/>
      <c r="I6916" s="168" t="s">
        <v>905</v>
      </c>
      <c r="J6916" s="66"/>
      <c r="K6916" s="173">
        <v>42533.803999999996</v>
      </c>
      <c r="L6916" s="181" t="s">
        <v>10796</v>
      </c>
      <c r="M6916" s="180" t="s">
        <v>908</v>
      </c>
    </row>
    <row r="6917" spans="2:13" x14ac:dyDescent="0.25">
      <c r="B6917" s="160">
        <v>45064</v>
      </c>
      <c r="F6917" s="157" t="s">
        <v>711</v>
      </c>
      <c r="G6917" s="73" t="s">
        <v>906</v>
      </c>
      <c r="H6917" s="66"/>
      <c r="I6917" s="168" t="s">
        <v>905</v>
      </c>
      <c r="J6917" s="66"/>
      <c r="K6917" s="173">
        <v>42962.057000000001</v>
      </c>
      <c r="L6917" s="181" t="s">
        <v>10797</v>
      </c>
      <c r="M6917" s="180" t="s">
        <v>908</v>
      </c>
    </row>
    <row r="6918" spans="2:13" x14ac:dyDescent="0.25">
      <c r="B6918" s="160">
        <v>45064</v>
      </c>
      <c r="F6918" s="157" t="s">
        <v>711</v>
      </c>
      <c r="G6918" s="73" t="s">
        <v>906</v>
      </c>
      <c r="H6918" s="66"/>
      <c r="I6918" s="168" t="s">
        <v>905</v>
      </c>
      <c r="J6918" s="66"/>
      <c r="K6918" s="173">
        <v>42544.6</v>
      </c>
      <c r="L6918" s="181" t="s">
        <v>10797</v>
      </c>
      <c r="M6918" s="180" t="s">
        <v>908</v>
      </c>
    </row>
    <row r="6919" spans="2:13" x14ac:dyDescent="0.25">
      <c r="B6919" s="160">
        <v>45064</v>
      </c>
      <c r="F6919" s="157" t="s">
        <v>711</v>
      </c>
      <c r="G6919" s="73" t="s">
        <v>906</v>
      </c>
      <c r="H6919" s="66"/>
      <c r="I6919" s="168" t="s">
        <v>905</v>
      </c>
      <c r="J6919" s="66"/>
      <c r="K6919" s="173">
        <v>21844.504000000001</v>
      </c>
      <c r="L6919" s="181" t="s">
        <v>10797</v>
      </c>
      <c r="M6919" s="180" t="s">
        <v>908</v>
      </c>
    </row>
    <row r="6920" spans="2:13" x14ac:dyDescent="0.25">
      <c r="B6920" s="160">
        <v>45064</v>
      </c>
      <c r="F6920" s="157" t="s">
        <v>711</v>
      </c>
      <c r="G6920" s="73" t="s">
        <v>906</v>
      </c>
      <c r="H6920" s="66"/>
      <c r="I6920" s="168" t="s">
        <v>905</v>
      </c>
      <c r="J6920" s="66"/>
      <c r="K6920" s="173">
        <v>47823.987999999998</v>
      </c>
      <c r="L6920" s="181" t="s">
        <v>10797</v>
      </c>
      <c r="M6920" s="180" t="s">
        <v>908</v>
      </c>
    </row>
    <row r="6921" spans="2:13" x14ac:dyDescent="0.25">
      <c r="B6921" s="160">
        <v>45064</v>
      </c>
      <c r="F6921" s="157" t="s">
        <v>711</v>
      </c>
      <c r="G6921" s="73" t="s">
        <v>906</v>
      </c>
      <c r="H6921" s="66"/>
      <c r="I6921" s="168" t="s">
        <v>905</v>
      </c>
      <c r="J6921" s="66"/>
      <c r="K6921" s="173">
        <v>46431.266000000003</v>
      </c>
      <c r="L6921" s="181" t="s">
        <v>10797</v>
      </c>
      <c r="M6921" s="180" t="s">
        <v>908</v>
      </c>
    </row>
    <row r="6922" spans="2:13" x14ac:dyDescent="0.25">
      <c r="B6922" s="160">
        <v>45064</v>
      </c>
      <c r="F6922" s="157" t="s">
        <v>711</v>
      </c>
      <c r="G6922" s="73" t="s">
        <v>906</v>
      </c>
      <c r="H6922" s="66"/>
      <c r="I6922" s="168" t="s">
        <v>905</v>
      </c>
      <c r="J6922" s="66"/>
      <c r="K6922" s="173">
        <v>43915.728999999999</v>
      </c>
      <c r="L6922" s="181" t="s">
        <v>10797</v>
      </c>
      <c r="M6922" s="180" t="s">
        <v>908</v>
      </c>
    </row>
    <row r="6923" spans="2:13" x14ac:dyDescent="0.25">
      <c r="B6923" s="160">
        <v>45064</v>
      </c>
      <c r="F6923" s="157" t="s">
        <v>711</v>
      </c>
      <c r="G6923" s="73" t="s">
        <v>906</v>
      </c>
      <c r="H6923" s="66"/>
      <c r="I6923" s="168" t="s">
        <v>905</v>
      </c>
      <c r="J6923" s="66"/>
      <c r="K6923" s="173">
        <v>22888.145</v>
      </c>
      <c r="L6923" s="181" t="s">
        <v>10798</v>
      </c>
      <c r="M6923" s="180" t="s">
        <v>908</v>
      </c>
    </row>
    <row r="6924" spans="2:13" x14ac:dyDescent="0.25">
      <c r="B6924" s="160">
        <v>45064</v>
      </c>
      <c r="F6924" s="157" t="s">
        <v>711</v>
      </c>
      <c r="G6924" s="73" t="s">
        <v>906</v>
      </c>
      <c r="H6924" s="66"/>
      <c r="I6924" s="168" t="s">
        <v>905</v>
      </c>
      <c r="J6924" s="66"/>
      <c r="K6924" s="173">
        <v>19512.504000000001</v>
      </c>
      <c r="L6924" s="181" t="s">
        <v>10798</v>
      </c>
      <c r="M6924" s="180" t="s">
        <v>908</v>
      </c>
    </row>
    <row r="6925" spans="2:13" x14ac:dyDescent="0.25">
      <c r="B6925" s="160">
        <v>45064</v>
      </c>
      <c r="F6925" s="157" t="s">
        <v>711</v>
      </c>
      <c r="G6925" s="73" t="s">
        <v>906</v>
      </c>
      <c r="H6925" s="66"/>
      <c r="I6925" s="168" t="s">
        <v>905</v>
      </c>
      <c r="J6925" s="66"/>
      <c r="K6925" s="173">
        <v>10911.455</v>
      </c>
      <c r="L6925" s="181" t="s">
        <v>10798</v>
      </c>
      <c r="M6925" s="180" t="s">
        <v>908</v>
      </c>
    </row>
    <row r="6926" spans="2:13" x14ac:dyDescent="0.25">
      <c r="B6926" s="160">
        <v>45064</v>
      </c>
      <c r="F6926" s="157" t="s">
        <v>711</v>
      </c>
      <c r="G6926" s="73" t="s">
        <v>906</v>
      </c>
      <c r="H6926" s="66"/>
      <c r="I6926" s="168" t="s">
        <v>905</v>
      </c>
      <c r="J6926" s="66"/>
      <c r="K6926" s="173">
        <v>23773.441999999999</v>
      </c>
      <c r="L6926" s="181" t="s">
        <v>10799</v>
      </c>
      <c r="M6926" s="180" t="s">
        <v>908</v>
      </c>
    </row>
    <row r="6927" spans="2:13" x14ac:dyDescent="0.25">
      <c r="B6927" s="160">
        <v>45064</v>
      </c>
      <c r="F6927" s="157" t="s">
        <v>711</v>
      </c>
      <c r="G6927" s="73" t="s">
        <v>906</v>
      </c>
      <c r="H6927" s="66"/>
      <c r="I6927" s="168" t="s">
        <v>905</v>
      </c>
      <c r="J6927" s="66"/>
      <c r="K6927" s="173">
        <v>24165.706999999999</v>
      </c>
      <c r="L6927" s="181" t="s">
        <v>10799</v>
      </c>
      <c r="M6927" s="180" t="s">
        <v>908</v>
      </c>
    </row>
    <row r="6928" spans="2:13" x14ac:dyDescent="0.25">
      <c r="B6928" s="160">
        <v>45064</v>
      </c>
      <c r="F6928" s="157" t="s">
        <v>711</v>
      </c>
      <c r="G6928" s="73" t="s">
        <v>906</v>
      </c>
      <c r="H6928" s="66"/>
      <c r="I6928" s="168" t="s">
        <v>905</v>
      </c>
      <c r="J6928" s="66"/>
      <c r="K6928" s="173">
        <v>13765.276</v>
      </c>
      <c r="L6928" s="181" t="s">
        <v>10800</v>
      </c>
      <c r="M6928" s="180" t="s">
        <v>908</v>
      </c>
    </row>
    <row r="6929" spans="2:13" x14ac:dyDescent="0.25">
      <c r="B6929" s="160">
        <v>45064</v>
      </c>
      <c r="F6929" s="157" t="s">
        <v>711</v>
      </c>
      <c r="G6929" s="73" t="s">
        <v>906</v>
      </c>
      <c r="H6929" s="66"/>
      <c r="I6929" s="168" t="s">
        <v>905</v>
      </c>
      <c r="J6929" s="66"/>
      <c r="K6929" s="173">
        <v>13315.431</v>
      </c>
      <c r="L6929" s="181" t="s">
        <v>10800</v>
      </c>
      <c r="M6929" s="180" t="s">
        <v>908</v>
      </c>
    </row>
    <row r="6930" spans="2:13" x14ac:dyDescent="0.25">
      <c r="B6930" s="160">
        <v>45064</v>
      </c>
      <c r="F6930" s="157" t="s">
        <v>711</v>
      </c>
      <c r="G6930" s="73" t="s">
        <v>906</v>
      </c>
      <c r="H6930" s="66"/>
      <c r="I6930" s="168" t="s">
        <v>905</v>
      </c>
      <c r="J6930" s="66"/>
      <c r="K6930" s="173">
        <v>12664.054</v>
      </c>
      <c r="L6930" s="181" t="s">
        <v>10800</v>
      </c>
      <c r="M6930" s="180" t="s">
        <v>908</v>
      </c>
    </row>
    <row r="6931" spans="2:13" x14ac:dyDescent="0.25">
      <c r="B6931" s="160">
        <v>45064</v>
      </c>
      <c r="F6931" s="157" t="s">
        <v>711</v>
      </c>
      <c r="G6931" s="73" t="s">
        <v>906</v>
      </c>
      <c r="H6931" s="66"/>
      <c r="I6931" s="168" t="s">
        <v>905</v>
      </c>
      <c r="J6931" s="66"/>
      <c r="K6931" s="173">
        <v>13617.727000000001</v>
      </c>
      <c r="L6931" s="181" t="s">
        <v>10800</v>
      </c>
      <c r="M6931" s="180" t="s">
        <v>908</v>
      </c>
    </row>
    <row r="6932" spans="2:13" x14ac:dyDescent="0.25">
      <c r="B6932" s="160">
        <v>45064</v>
      </c>
      <c r="F6932" s="157" t="s">
        <v>711</v>
      </c>
      <c r="G6932" s="73" t="s">
        <v>906</v>
      </c>
      <c r="H6932" s="66"/>
      <c r="I6932" s="168" t="s">
        <v>905</v>
      </c>
      <c r="J6932" s="66"/>
      <c r="K6932" s="173">
        <v>28153.138999999999</v>
      </c>
      <c r="L6932" s="181" t="s">
        <v>10801</v>
      </c>
      <c r="M6932" s="180" t="s">
        <v>908</v>
      </c>
    </row>
    <row r="6933" spans="2:13" x14ac:dyDescent="0.25">
      <c r="B6933" s="160">
        <v>45064</v>
      </c>
      <c r="F6933" s="157" t="s">
        <v>711</v>
      </c>
      <c r="G6933" s="73" t="s">
        <v>906</v>
      </c>
      <c r="H6933" s="66"/>
      <c r="I6933" s="168" t="s">
        <v>905</v>
      </c>
      <c r="J6933" s="66"/>
      <c r="K6933" s="173">
        <v>23611.496999999999</v>
      </c>
      <c r="L6933" s="181" t="s">
        <v>10801</v>
      </c>
      <c r="M6933" s="180" t="s">
        <v>908</v>
      </c>
    </row>
    <row r="6934" spans="2:13" x14ac:dyDescent="0.25">
      <c r="B6934" s="160">
        <v>45064</v>
      </c>
      <c r="F6934" s="157" t="s">
        <v>711</v>
      </c>
      <c r="G6934" s="73" t="s">
        <v>906</v>
      </c>
      <c r="H6934" s="66"/>
      <c r="I6934" s="168" t="s">
        <v>905</v>
      </c>
      <c r="J6934" s="66"/>
      <c r="K6934" s="173">
        <v>27361.41</v>
      </c>
      <c r="L6934" s="181" t="s">
        <v>10801</v>
      </c>
      <c r="M6934" s="180" t="s">
        <v>908</v>
      </c>
    </row>
    <row r="6935" spans="2:13" x14ac:dyDescent="0.25">
      <c r="B6935" s="160">
        <v>45064</v>
      </c>
      <c r="F6935" s="157" t="s">
        <v>711</v>
      </c>
      <c r="G6935" s="73" t="s">
        <v>906</v>
      </c>
      <c r="H6935" s="66"/>
      <c r="I6935" s="168" t="s">
        <v>905</v>
      </c>
      <c r="J6935" s="66"/>
      <c r="K6935" s="173">
        <v>25022.213</v>
      </c>
      <c r="L6935" s="181" t="s">
        <v>10802</v>
      </c>
      <c r="M6935" s="180" t="s">
        <v>908</v>
      </c>
    </row>
    <row r="6936" spans="2:13" x14ac:dyDescent="0.25">
      <c r="B6936" s="160">
        <v>45064</v>
      </c>
      <c r="F6936" s="157" t="s">
        <v>711</v>
      </c>
      <c r="G6936" s="73" t="s">
        <v>906</v>
      </c>
      <c r="H6936" s="66"/>
      <c r="I6936" s="168" t="s">
        <v>905</v>
      </c>
      <c r="J6936" s="66"/>
      <c r="K6936" s="173">
        <v>27739.280999999999</v>
      </c>
      <c r="L6936" s="181" t="s">
        <v>10802</v>
      </c>
      <c r="M6936" s="180" t="s">
        <v>908</v>
      </c>
    </row>
    <row r="6937" spans="2:13" x14ac:dyDescent="0.25">
      <c r="B6937" s="160">
        <v>45064</v>
      </c>
      <c r="F6937" s="157" t="s">
        <v>711</v>
      </c>
      <c r="G6937" s="73" t="s">
        <v>906</v>
      </c>
      <c r="H6937" s="66"/>
      <c r="I6937" s="168" t="s">
        <v>905</v>
      </c>
      <c r="J6937" s="66"/>
      <c r="K6937" s="173">
        <v>17482.8</v>
      </c>
      <c r="L6937" s="181" t="s">
        <v>10802</v>
      </c>
      <c r="M6937" s="180" t="s">
        <v>908</v>
      </c>
    </row>
    <row r="6938" spans="2:13" x14ac:dyDescent="0.25">
      <c r="B6938" s="160">
        <v>45064</v>
      </c>
      <c r="F6938" s="157" t="s">
        <v>711</v>
      </c>
      <c r="G6938" s="73" t="s">
        <v>906</v>
      </c>
      <c r="H6938" s="66"/>
      <c r="I6938" s="168" t="s">
        <v>905</v>
      </c>
      <c r="J6938" s="66"/>
      <c r="K6938" s="173">
        <v>18234.941999999999</v>
      </c>
      <c r="L6938" s="181" t="s">
        <v>10802</v>
      </c>
      <c r="M6938" s="180" t="s">
        <v>908</v>
      </c>
    </row>
    <row r="6939" spans="2:13" x14ac:dyDescent="0.25">
      <c r="B6939" s="160">
        <v>45064</v>
      </c>
      <c r="F6939" s="157" t="s">
        <v>711</v>
      </c>
      <c r="G6939" s="73" t="s">
        <v>906</v>
      </c>
      <c r="H6939" s="66"/>
      <c r="I6939" s="168" t="s">
        <v>905</v>
      </c>
      <c r="J6939" s="66"/>
      <c r="K6939" s="173">
        <v>34296.230000000003</v>
      </c>
      <c r="L6939" s="181" t="s">
        <v>10803</v>
      </c>
      <c r="M6939" s="180" t="s">
        <v>908</v>
      </c>
    </row>
    <row r="6940" spans="2:13" x14ac:dyDescent="0.25">
      <c r="B6940" s="160">
        <v>45064</v>
      </c>
      <c r="F6940" s="157" t="s">
        <v>711</v>
      </c>
      <c r="G6940" s="73" t="s">
        <v>906</v>
      </c>
      <c r="H6940" s="66"/>
      <c r="I6940" s="168" t="s">
        <v>905</v>
      </c>
      <c r="J6940" s="66"/>
      <c r="K6940" s="173">
        <v>31129.316999999999</v>
      </c>
      <c r="L6940" s="181" t="s">
        <v>10803</v>
      </c>
      <c r="M6940" s="180" t="s">
        <v>908</v>
      </c>
    </row>
    <row r="6941" spans="2:13" x14ac:dyDescent="0.25">
      <c r="B6941" s="160">
        <v>45064</v>
      </c>
      <c r="F6941" s="157" t="s">
        <v>711</v>
      </c>
      <c r="G6941" s="73" t="s">
        <v>906</v>
      </c>
      <c r="H6941" s="66"/>
      <c r="I6941" s="168" t="s">
        <v>905</v>
      </c>
      <c r="J6941" s="66"/>
      <c r="K6941" s="173">
        <v>28034.379000000001</v>
      </c>
      <c r="L6941" s="181" t="s">
        <v>10803</v>
      </c>
      <c r="M6941" s="180" t="s">
        <v>908</v>
      </c>
    </row>
    <row r="6942" spans="2:13" x14ac:dyDescent="0.25">
      <c r="B6942" s="160">
        <v>45064</v>
      </c>
      <c r="F6942" s="157" t="s">
        <v>711</v>
      </c>
      <c r="G6942" s="73" t="s">
        <v>906</v>
      </c>
      <c r="H6942" s="66"/>
      <c r="I6942" s="168" t="s">
        <v>905</v>
      </c>
      <c r="J6942" s="66"/>
      <c r="K6942" s="173">
        <v>40889.167999999998</v>
      </c>
      <c r="L6942" s="181" t="s">
        <v>10803</v>
      </c>
      <c r="M6942" s="180" t="s">
        <v>908</v>
      </c>
    </row>
    <row r="6943" spans="2:13" x14ac:dyDescent="0.25">
      <c r="B6943" s="160">
        <v>45064</v>
      </c>
      <c r="F6943" s="157" t="s">
        <v>711</v>
      </c>
      <c r="G6943" s="73" t="s">
        <v>906</v>
      </c>
      <c r="H6943" s="66"/>
      <c r="I6943" s="168" t="s">
        <v>905</v>
      </c>
      <c r="J6943" s="66"/>
      <c r="K6943" s="173">
        <v>42058.767</v>
      </c>
      <c r="L6943" s="181" t="s">
        <v>10803</v>
      </c>
      <c r="M6943" s="180" t="s">
        <v>908</v>
      </c>
    </row>
    <row r="6944" spans="2:13" x14ac:dyDescent="0.25">
      <c r="B6944" s="160">
        <v>45064</v>
      </c>
      <c r="F6944" s="157" t="s">
        <v>711</v>
      </c>
      <c r="G6944" s="73" t="s">
        <v>906</v>
      </c>
      <c r="H6944" s="66"/>
      <c r="I6944" s="168" t="s">
        <v>905</v>
      </c>
      <c r="J6944" s="66"/>
      <c r="K6944" s="173">
        <v>28304.287</v>
      </c>
      <c r="L6944" s="181" t="s">
        <v>10803</v>
      </c>
      <c r="M6944" s="180" t="s">
        <v>908</v>
      </c>
    </row>
    <row r="6945" spans="2:13" x14ac:dyDescent="0.25">
      <c r="B6945" s="160">
        <v>45064</v>
      </c>
      <c r="F6945" s="157" t="s">
        <v>711</v>
      </c>
      <c r="G6945" s="73" t="s">
        <v>906</v>
      </c>
      <c r="H6945" s="66"/>
      <c r="I6945" s="168" t="s">
        <v>905</v>
      </c>
      <c r="J6945" s="66"/>
      <c r="K6945" s="173">
        <v>27562.940999999999</v>
      </c>
      <c r="L6945" s="181" t="s">
        <v>10803</v>
      </c>
      <c r="M6945" s="180" t="s">
        <v>908</v>
      </c>
    </row>
    <row r="6946" spans="2:13" x14ac:dyDescent="0.25">
      <c r="B6946" s="160">
        <v>45064</v>
      </c>
      <c r="F6946" s="157" t="s">
        <v>711</v>
      </c>
      <c r="G6946" s="73" t="s">
        <v>906</v>
      </c>
      <c r="H6946" s="66"/>
      <c r="I6946" s="168" t="s">
        <v>905</v>
      </c>
      <c r="J6946" s="66"/>
      <c r="K6946" s="173">
        <v>17184.102999999999</v>
      </c>
      <c r="L6946" s="181" t="s">
        <v>10804</v>
      </c>
      <c r="M6946" s="180" t="s">
        <v>908</v>
      </c>
    </row>
    <row r="6947" spans="2:13" x14ac:dyDescent="0.25">
      <c r="B6947" s="160">
        <v>45064</v>
      </c>
      <c r="F6947" s="157" t="s">
        <v>711</v>
      </c>
      <c r="G6947" s="73" t="s">
        <v>906</v>
      </c>
      <c r="H6947" s="66"/>
      <c r="I6947" s="168" t="s">
        <v>905</v>
      </c>
      <c r="J6947" s="66"/>
      <c r="K6947" s="173">
        <v>1982.92</v>
      </c>
      <c r="L6947" s="181" t="s">
        <v>10805</v>
      </c>
      <c r="M6947" s="180" t="s">
        <v>908</v>
      </c>
    </row>
    <row r="6948" spans="2:13" x14ac:dyDescent="0.25">
      <c r="B6948" s="160">
        <v>45064</v>
      </c>
      <c r="F6948" s="157" t="s">
        <v>711</v>
      </c>
      <c r="G6948" s="73" t="s">
        <v>906</v>
      </c>
      <c r="H6948" s="66"/>
      <c r="I6948" s="168" t="s">
        <v>905</v>
      </c>
      <c r="J6948" s="66"/>
      <c r="K6948" s="173">
        <v>2655.8890000000001</v>
      </c>
      <c r="L6948" s="181" t="s">
        <v>10805</v>
      </c>
      <c r="M6948" s="180" t="s">
        <v>908</v>
      </c>
    </row>
    <row r="6949" spans="2:13" x14ac:dyDescent="0.25">
      <c r="B6949" s="160">
        <v>45064</v>
      </c>
      <c r="F6949" s="157" t="s">
        <v>711</v>
      </c>
      <c r="G6949" s="73" t="s">
        <v>906</v>
      </c>
      <c r="H6949" s="66"/>
      <c r="I6949" s="168" t="s">
        <v>905</v>
      </c>
      <c r="J6949" s="66"/>
      <c r="K6949" s="173">
        <v>29610.637999999999</v>
      </c>
      <c r="L6949" s="181" t="s">
        <v>10806</v>
      </c>
      <c r="M6949" s="180" t="s">
        <v>908</v>
      </c>
    </row>
    <row r="6950" spans="2:13" x14ac:dyDescent="0.25">
      <c r="B6950" s="160">
        <v>45064</v>
      </c>
      <c r="F6950" s="157" t="s">
        <v>711</v>
      </c>
      <c r="G6950" s="73" t="s">
        <v>906</v>
      </c>
      <c r="H6950" s="66"/>
      <c r="I6950" s="168" t="s">
        <v>905</v>
      </c>
      <c r="J6950" s="66"/>
      <c r="K6950" s="173">
        <v>29214.774000000001</v>
      </c>
      <c r="L6950" s="181" t="s">
        <v>10806</v>
      </c>
      <c r="M6950" s="180" t="s">
        <v>908</v>
      </c>
    </row>
    <row r="6951" spans="2:13" x14ac:dyDescent="0.25">
      <c r="B6951" s="160">
        <v>45064</v>
      </c>
      <c r="F6951" s="157" t="s">
        <v>711</v>
      </c>
      <c r="G6951" s="73" t="s">
        <v>906</v>
      </c>
      <c r="H6951" s="66"/>
      <c r="I6951" s="168" t="s">
        <v>905</v>
      </c>
      <c r="J6951" s="66"/>
      <c r="K6951" s="173">
        <v>32853.125999999997</v>
      </c>
      <c r="L6951" s="181" t="s">
        <v>10825</v>
      </c>
      <c r="M6951" s="180" t="s">
        <v>908</v>
      </c>
    </row>
    <row r="6952" spans="2:13" x14ac:dyDescent="0.25">
      <c r="B6952" s="160">
        <v>45064</v>
      </c>
      <c r="F6952" s="157" t="s">
        <v>711</v>
      </c>
      <c r="G6952" s="73" t="s">
        <v>906</v>
      </c>
      <c r="H6952" s="66"/>
      <c r="I6952" s="168" t="s">
        <v>905</v>
      </c>
      <c r="J6952" s="66"/>
      <c r="K6952" s="173">
        <v>31330.848000000002</v>
      </c>
      <c r="L6952" s="181" t="s">
        <v>10825</v>
      </c>
      <c r="M6952" s="180" t="s">
        <v>908</v>
      </c>
    </row>
    <row r="6953" spans="2:13" x14ac:dyDescent="0.25">
      <c r="B6953" s="160">
        <v>45064</v>
      </c>
      <c r="F6953" s="157" t="s">
        <v>711</v>
      </c>
      <c r="G6953" s="73" t="s">
        <v>906</v>
      </c>
      <c r="H6953" s="66"/>
      <c r="I6953" s="168" t="s">
        <v>905</v>
      </c>
      <c r="J6953" s="66"/>
      <c r="K6953" s="173">
        <v>33716.828999999998</v>
      </c>
      <c r="L6953" s="181" t="s">
        <v>10809</v>
      </c>
      <c r="M6953" s="180" t="s">
        <v>908</v>
      </c>
    </row>
    <row r="6954" spans="2:13" x14ac:dyDescent="0.25">
      <c r="B6954" s="160">
        <v>45064</v>
      </c>
      <c r="F6954" s="157" t="s">
        <v>711</v>
      </c>
      <c r="G6954" s="73" t="s">
        <v>906</v>
      </c>
      <c r="H6954" s="66"/>
      <c r="I6954" s="168" t="s">
        <v>905</v>
      </c>
      <c r="J6954" s="66"/>
      <c r="K6954" s="173">
        <v>34040.718000000001</v>
      </c>
      <c r="L6954" s="181" t="s">
        <v>10809</v>
      </c>
      <c r="M6954" s="180" t="s">
        <v>908</v>
      </c>
    </row>
    <row r="6955" spans="2:13" x14ac:dyDescent="0.25">
      <c r="B6955" s="160">
        <v>45064</v>
      </c>
      <c r="F6955" s="157" t="s">
        <v>711</v>
      </c>
      <c r="G6955" s="73" t="s">
        <v>906</v>
      </c>
      <c r="H6955" s="66"/>
      <c r="I6955" s="168" t="s">
        <v>905</v>
      </c>
      <c r="J6955" s="66"/>
      <c r="K6955" s="173">
        <v>15938.93</v>
      </c>
      <c r="L6955" s="181" t="s">
        <v>10810</v>
      </c>
      <c r="M6955" s="180" t="s">
        <v>908</v>
      </c>
    </row>
    <row r="6956" spans="2:13" x14ac:dyDescent="0.25">
      <c r="B6956" s="160">
        <v>45064</v>
      </c>
      <c r="F6956" s="157" t="s">
        <v>711</v>
      </c>
      <c r="G6956" s="73" t="s">
        <v>906</v>
      </c>
      <c r="H6956" s="66"/>
      <c r="I6956" s="168" t="s">
        <v>905</v>
      </c>
      <c r="J6956" s="66"/>
      <c r="K6956" s="173">
        <v>14621.781999999999</v>
      </c>
      <c r="L6956" s="181" t="s">
        <v>10810</v>
      </c>
      <c r="M6956" s="180" t="s">
        <v>908</v>
      </c>
    </row>
    <row r="6957" spans="2:13" x14ac:dyDescent="0.25">
      <c r="B6957" s="160">
        <v>45064</v>
      </c>
      <c r="F6957" s="157" t="s">
        <v>711</v>
      </c>
      <c r="G6957" s="73" t="s">
        <v>906</v>
      </c>
      <c r="H6957" s="66"/>
      <c r="I6957" s="168" t="s">
        <v>905</v>
      </c>
      <c r="J6957" s="66"/>
      <c r="K6957" s="173">
        <v>14143.146000000001</v>
      </c>
      <c r="L6957" s="181" t="s">
        <v>10810</v>
      </c>
      <c r="M6957" s="180" t="s">
        <v>908</v>
      </c>
    </row>
    <row r="6958" spans="2:13" x14ac:dyDescent="0.25">
      <c r="B6958" s="160">
        <v>45064</v>
      </c>
      <c r="F6958" s="157" t="s">
        <v>711</v>
      </c>
      <c r="G6958" s="73" t="s">
        <v>906</v>
      </c>
      <c r="H6958" s="66"/>
      <c r="I6958" s="168" t="s">
        <v>905</v>
      </c>
      <c r="J6958" s="66"/>
      <c r="K6958" s="173">
        <v>14920.48</v>
      </c>
      <c r="L6958" s="181" t="s">
        <v>10810</v>
      </c>
      <c r="M6958" s="180" t="s">
        <v>908</v>
      </c>
    </row>
    <row r="6959" spans="2:13" x14ac:dyDescent="0.25">
      <c r="B6959" s="160">
        <v>45064</v>
      </c>
      <c r="F6959" s="157" t="s">
        <v>711</v>
      </c>
      <c r="G6959" s="73" t="s">
        <v>906</v>
      </c>
      <c r="H6959" s="66"/>
      <c r="I6959" s="168" t="s">
        <v>905</v>
      </c>
      <c r="J6959" s="66"/>
      <c r="K6959" s="173">
        <v>38341.241999999998</v>
      </c>
      <c r="L6959" s="181" t="s">
        <v>10826</v>
      </c>
      <c r="M6959" s="180" t="s">
        <v>908</v>
      </c>
    </row>
    <row r="6960" spans="2:13" x14ac:dyDescent="0.25">
      <c r="B6960" s="160">
        <v>45064</v>
      </c>
      <c r="F6960" s="157" t="s">
        <v>711</v>
      </c>
      <c r="G6960" s="73" t="s">
        <v>906</v>
      </c>
      <c r="H6960" s="66"/>
      <c r="I6960" s="168" t="s">
        <v>905</v>
      </c>
      <c r="J6960" s="66"/>
      <c r="K6960" s="173">
        <v>28156.737000000001</v>
      </c>
      <c r="L6960" s="181" t="s">
        <v>10826</v>
      </c>
      <c r="M6960" s="180" t="s">
        <v>908</v>
      </c>
    </row>
    <row r="6961" spans="2:13" x14ac:dyDescent="0.25">
      <c r="B6961" s="160">
        <v>45064</v>
      </c>
      <c r="F6961" s="157" t="s">
        <v>711</v>
      </c>
      <c r="G6961" s="73" t="s">
        <v>906</v>
      </c>
      <c r="H6961" s="66"/>
      <c r="I6961" s="168" t="s">
        <v>905</v>
      </c>
      <c r="J6961" s="66"/>
      <c r="K6961" s="173">
        <v>26961.947</v>
      </c>
      <c r="L6961" s="181" t="s">
        <v>10811</v>
      </c>
      <c r="M6961" s="180" t="s">
        <v>908</v>
      </c>
    </row>
    <row r="6962" spans="2:13" x14ac:dyDescent="0.25">
      <c r="B6962" s="160">
        <v>45064</v>
      </c>
      <c r="F6962" s="157" t="s">
        <v>711</v>
      </c>
      <c r="G6962" s="73" t="s">
        <v>906</v>
      </c>
      <c r="H6962" s="66"/>
      <c r="I6962" s="168" t="s">
        <v>905</v>
      </c>
      <c r="J6962" s="66"/>
      <c r="K6962" s="173">
        <v>26717.231</v>
      </c>
      <c r="L6962" s="181" t="s">
        <v>10811</v>
      </c>
      <c r="M6962" s="180" t="s">
        <v>908</v>
      </c>
    </row>
    <row r="6963" spans="2:13" x14ac:dyDescent="0.25">
      <c r="B6963" s="160">
        <v>45064</v>
      </c>
      <c r="F6963" s="157" t="s">
        <v>711</v>
      </c>
      <c r="G6963" s="73" t="s">
        <v>906</v>
      </c>
      <c r="H6963" s="66"/>
      <c r="I6963" s="168" t="s">
        <v>905</v>
      </c>
      <c r="J6963" s="66"/>
      <c r="K6963" s="173">
        <v>27001.534</v>
      </c>
      <c r="L6963" s="181" t="s">
        <v>10811</v>
      </c>
      <c r="M6963" s="180" t="s">
        <v>908</v>
      </c>
    </row>
    <row r="6964" spans="2:13" x14ac:dyDescent="0.25">
      <c r="B6964" s="160">
        <v>45064</v>
      </c>
      <c r="F6964" s="157" t="s">
        <v>711</v>
      </c>
      <c r="G6964" s="73" t="s">
        <v>906</v>
      </c>
      <c r="H6964" s="66"/>
      <c r="I6964" s="168" t="s">
        <v>905</v>
      </c>
      <c r="J6964" s="66"/>
      <c r="K6964" s="173">
        <v>37819.421000000002</v>
      </c>
      <c r="L6964" s="181" t="s">
        <v>10812</v>
      </c>
      <c r="M6964" s="180" t="s">
        <v>908</v>
      </c>
    </row>
    <row r="6965" spans="2:13" x14ac:dyDescent="0.25">
      <c r="B6965" s="160">
        <v>45064</v>
      </c>
      <c r="F6965" s="157" t="s">
        <v>711</v>
      </c>
      <c r="G6965" s="73" t="s">
        <v>906</v>
      </c>
      <c r="H6965" s="66"/>
      <c r="I6965" s="168" t="s">
        <v>905</v>
      </c>
      <c r="J6965" s="66"/>
      <c r="K6965" s="173">
        <v>37711.457999999999</v>
      </c>
      <c r="L6965" s="181" t="s">
        <v>10812</v>
      </c>
      <c r="M6965" s="180" t="s">
        <v>908</v>
      </c>
    </row>
    <row r="6966" spans="2:13" x14ac:dyDescent="0.25">
      <c r="B6966" s="160">
        <v>45050</v>
      </c>
      <c r="F6966" s="157" t="s">
        <v>711</v>
      </c>
      <c r="G6966" s="73" t="s">
        <v>906</v>
      </c>
      <c r="H6966" s="66"/>
      <c r="I6966" s="168" t="s">
        <v>905</v>
      </c>
      <c r="J6966" s="66"/>
      <c r="K6966" s="173">
        <v>22090.83</v>
      </c>
      <c r="L6966" s="181" t="s">
        <v>10827</v>
      </c>
      <c r="M6966" s="180" t="s">
        <v>910</v>
      </c>
    </row>
    <row r="6967" spans="2:13" x14ac:dyDescent="0.25">
      <c r="B6967" s="160">
        <v>45050</v>
      </c>
      <c r="F6967" s="157" t="s">
        <v>711</v>
      </c>
      <c r="G6967" s="73" t="s">
        <v>906</v>
      </c>
      <c r="H6967" s="66"/>
      <c r="I6967" s="168" t="s">
        <v>905</v>
      </c>
      <c r="J6967" s="66"/>
      <c r="K6967" s="173">
        <v>986.99900000000002</v>
      </c>
      <c r="L6967" s="181" t="s">
        <v>10828</v>
      </c>
      <c r="M6967" s="180" t="s">
        <v>910</v>
      </c>
    </row>
    <row r="6968" spans="2:13" x14ac:dyDescent="0.25">
      <c r="B6968" s="160">
        <v>45050</v>
      </c>
      <c r="F6968" s="157" t="s">
        <v>711</v>
      </c>
      <c r="G6968" s="73" t="s">
        <v>906</v>
      </c>
      <c r="H6968" s="66"/>
      <c r="I6968" s="168" t="s">
        <v>905</v>
      </c>
      <c r="J6968" s="66"/>
      <c r="K6968" s="173">
        <v>911.62800000000004</v>
      </c>
      <c r="L6968" s="181" t="s">
        <v>10828</v>
      </c>
      <c r="M6968" s="180" t="s">
        <v>910</v>
      </c>
    </row>
    <row r="6969" spans="2:13" x14ac:dyDescent="0.25">
      <c r="B6969" s="160">
        <v>45050</v>
      </c>
      <c r="F6969" s="157" t="s">
        <v>711</v>
      </c>
      <c r="G6969" s="73" t="s">
        <v>906</v>
      </c>
      <c r="H6969" s="66"/>
      <c r="I6969" s="168" t="s">
        <v>905</v>
      </c>
      <c r="J6969" s="66"/>
      <c r="K6969" s="173">
        <v>32664.280999999999</v>
      </c>
      <c r="L6969" s="181" t="s">
        <v>10829</v>
      </c>
      <c r="M6969" s="180" t="s">
        <v>910</v>
      </c>
    </row>
    <row r="6970" spans="2:13" x14ac:dyDescent="0.25">
      <c r="B6970" s="160">
        <v>45050</v>
      </c>
      <c r="F6970" s="157" t="s">
        <v>711</v>
      </c>
      <c r="G6970" s="73" t="s">
        <v>906</v>
      </c>
      <c r="H6970" s="66"/>
      <c r="I6970" s="168" t="s">
        <v>905</v>
      </c>
      <c r="J6970" s="66"/>
      <c r="K6970" s="173">
        <v>34117.860999999997</v>
      </c>
      <c r="L6970" s="181" t="s">
        <v>10829</v>
      </c>
      <c r="M6970" s="180" t="s">
        <v>910</v>
      </c>
    </row>
    <row r="6971" spans="2:13" x14ac:dyDescent="0.25">
      <c r="B6971" s="160">
        <v>45050</v>
      </c>
      <c r="F6971" s="157" t="s">
        <v>711</v>
      </c>
      <c r="G6971" s="73" t="s">
        <v>906</v>
      </c>
      <c r="H6971" s="66"/>
      <c r="I6971" s="168" t="s">
        <v>905</v>
      </c>
      <c r="J6971" s="66"/>
      <c r="K6971" s="173">
        <v>986.99900000000002</v>
      </c>
      <c r="L6971" s="181" t="s">
        <v>10828</v>
      </c>
      <c r="M6971" s="180" t="s">
        <v>910</v>
      </c>
    </row>
    <row r="6972" spans="2:13" x14ac:dyDescent="0.25">
      <c r="B6972" s="160">
        <v>45050</v>
      </c>
      <c r="F6972" s="157" t="s">
        <v>711</v>
      </c>
      <c r="G6972" s="73" t="s">
        <v>906</v>
      </c>
      <c r="H6972" s="66"/>
      <c r="I6972" s="168" t="s">
        <v>905</v>
      </c>
      <c r="J6972" s="66"/>
      <c r="K6972" s="173">
        <v>911.62800000000004</v>
      </c>
      <c r="L6972" s="181" t="s">
        <v>10828</v>
      </c>
      <c r="M6972" s="180" t="s">
        <v>910</v>
      </c>
    </row>
    <row r="6973" spans="2:13" x14ac:dyDescent="0.25">
      <c r="B6973" s="160">
        <v>45050</v>
      </c>
      <c r="F6973" s="157" t="s">
        <v>711</v>
      </c>
      <c r="G6973" s="73" t="s">
        <v>906</v>
      </c>
      <c r="H6973" s="66"/>
      <c r="I6973" s="168" t="s">
        <v>905</v>
      </c>
      <c r="J6973" s="66"/>
      <c r="K6973" s="173">
        <v>50355.413999999997</v>
      </c>
      <c r="L6973" s="181" t="s">
        <v>10830</v>
      </c>
      <c r="M6973" s="180" t="s">
        <v>907</v>
      </c>
    </row>
    <row r="6974" spans="2:13" x14ac:dyDescent="0.25">
      <c r="B6974" s="160">
        <v>45050</v>
      </c>
      <c r="F6974" s="157" t="s">
        <v>711</v>
      </c>
      <c r="G6974" s="73" t="s">
        <v>906</v>
      </c>
      <c r="H6974" s="66"/>
      <c r="I6974" s="168" t="s">
        <v>905</v>
      </c>
      <c r="J6974" s="66"/>
      <c r="K6974" s="173">
        <v>3091.5619999999999</v>
      </c>
      <c r="L6974" s="181" t="s">
        <v>10831</v>
      </c>
      <c r="M6974" s="180" t="s">
        <v>907</v>
      </c>
    </row>
    <row r="6975" spans="2:13" x14ac:dyDescent="0.25">
      <c r="B6975" s="160">
        <v>45050</v>
      </c>
      <c r="F6975" s="157" t="s">
        <v>711</v>
      </c>
      <c r="G6975" s="73" t="s">
        <v>906</v>
      </c>
      <c r="H6975" s="66"/>
      <c r="I6975" s="168" t="s">
        <v>905</v>
      </c>
      <c r="J6975" s="66"/>
      <c r="K6975" s="173">
        <v>68181.756999999998</v>
      </c>
      <c r="L6975" s="181" t="s">
        <v>10637</v>
      </c>
      <c r="M6975" s="180" t="s">
        <v>907</v>
      </c>
    </row>
    <row r="6976" spans="2:13" x14ac:dyDescent="0.25">
      <c r="B6976" s="160">
        <v>45050</v>
      </c>
      <c r="F6976" s="157" t="s">
        <v>711</v>
      </c>
      <c r="G6976" s="73" t="s">
        <v>906</v>
      </c>
      <c r="H6976" s="66"/>
      <c r="I6976" s="168" t="s">
        <v>905</v>
      </c>
      <c r="J6976" s="66"/>
      <c r="K6976" s="173">
        <v>1620.577</v>
      </c>
      <c r="L6976" s="181" t="s">
        <v>10832</v>
      </c>
      <c r="M6976" s="180" t="s">
        <v>907</v>
      </c>
    </row>
    <row r="6977" spans="2:13" x14ac:dyDescent="0.25">
      <c r="B6977" s="160">
        <v>45050</v>
      </c>
      <c r="F6977" s="157" t="s">
        <v>711</v>
      </c>
      <c r="G6977" s="73" t="s">
        <v>906</v>
      </c>
      <c r="H6977" s="66"/>
      <c r="I6977" s="168" t="s">
        <v>905</v>
      </c>
      <c r="J6977" s="66"/>
      <c r="K6977" s="173">
        <v>53258.205000000002</v>
      </c>
      <c r="L6977" s="181" t="s">
        <v>10833</v>
      </c>
      <c r="M6977" s="180" t="s">
        <v>907</v>
      </c>
    </row>
    <row r="6978" spans="2:13" x14ac:dyDescent="0.25">
      <c r="B6978" s="160">
        <v>45050</v>
      </c>
      <c r="F6978" s="157" t="s">
        <v>711</v>
      </c>
      <c r="G6978" s="73" t="s">
        <v>906</v>
      </c>
      <c r="H6978" s="66"/>
      <c r="I6978" s="168" t="s">
        <v>905</v>
      </c>
      <c r="J6978" s="66"/>
      <c r="K6978" s="173">
        <v>46412.603999999999</v>
      </c>
      <c r="L6978" s="181" t="s">
        <v>10833</v>
      </c>
      <c r="M6978" s="180" t="s">
        <v>907</v>
      </c>
    </row>
    <row r="6979" spans="2:13" x14ac:dyDescent="0.25">
      <c r="B6979" s="160">
        <v>45050</v>
      </c>
      <c r="F6979" s="157" t="s">
        <v>711</v>
      </c>
      <c r="G6979" s="73" t="s">
        <v>906</v>
      </c>
      <c r="H6979" s="66"/>
      <c r="I6979" s="168" t="s">
        <v>905</v>
      </c>
      <c r="J6979" s="66"/>
      <c r="K6979" s="173">
        <v>1257.2829999999999</v>
      </c>
      <c r="L6979" s="181" t="s">
        <v>10832</v>
      </c>
      <c r="M6979" s="180" t="s">
        <v>907</v>
      </c>
    </row>
    <row r="6980" spans="2:13" x14ac:dyDescent="0.25">
      <c r="B6980" s="160">
        <v>45050</v>
      </c>
      <c r="F6980" s="157" t="s">
        <v>711</v>
      </c>
      <c r="G6980" s="73" t="s">
        <v>906</v>
      </c>
      <c r="H6980" s="66"/>
      <c r="I6980" s="168" t="s">
        <v>905</v>
      </c>
      <c r="J6980" s="66"/>
      <c r="K6980" s="173">
        <v>13495.308000000001</v>
      </c>
      <c r="L6980" s="181" t="s">
        <v>10834</v>
      </c>
      <c r="M6980" s="180" t="s">
        <v>907</v>
      </c>
    </row>
    <row r="6981" spans="2:13" x14ac:dyDescent="0.25">
      <c r="B6981" s="160">
        <v>45050</v>
      </c>
      <c r="F6981" s="157" t="s">
        <v>711</v>
      </c>
      <c r="G6981" s="73" t="s">
        <v>906</v>
      </c>
      <c r="H6981" s="66"/>
      <c r="I6981" s="168" t="s">
        <v>905</v>
      </c>
      <c r="J6981" s="66"/>
      <c r="K6981" s="173">
        <v>35880.635999999999</v>
      </c>
      <c r="L6981" s="181" t="s">
        <v>10835</v>
      </c>
      <c r="M6981" s="180" t="s">
        <v>907</v>
      </c>
    </row>
    <row r="6982" spans="2:13" x14ac:dyDescent="0.25">
      <c r="B6982" s="160">
        <v>45050</v>
      </c>
      <c r="F6982" s="157" t="s">
        <v>711</v>
      </c>
      <c r="G6982" s="73" t="s">
        <v>906</v>
      </c>
      <c r="H6982" s="66"/>
      <c r="I6982" s="168" t="s">
        <v>905</v>
      </c>
      <c r="J6982" s="66"/>
      <c r="K6982" s="173">
        <v>28970.924999999999</v>
      </c>
      <c r="L6982" s="181" t="s">
        <v>10836</v>
      </c>
      <c r="M6982" s="180" t="s">
        <v>907</v>
      </c>
    </row>
    <row r="6983" spans="2:13" x14ac:dyDescent="0.25">
      <c r="B6983" s="160">
        <v>45050</v>
      </c>
      <c r="F6983" s="157" t="s">
        <v>711</v>
      </c>
      <c r="G6983" s="73" t="s">
        <v>906</v>
      </c>
      <c r="H6983" s="66"/>
      <c r="I6983" s="168" t="s">
        <v>905</v>
      </c>
      <c r="J6983" s="66"/>
      <c r="K6983" s="173">
        <v>64399.224000000002</v>
      </c>
      <c r="L6983" s="181" t="s">
        <v>10837</v>
      </c>
      <c r="M6983" s="180" t="s">
        <v>907</v>
      </c>
    </row>
    <row r="6984" spans="2:13" x14ac:dyDescent="0.25">
      <c r="B6984" s="160">
        <v>45050</v>
      </c>
      <c r="F6984" s="157" t="s">
        <v>711</v>
      </c>
      <c r="G6984" s="73" t="s">
        <v>906</v>
      </c>
      <c r="H6984" s="66"/>
      <c r="I6984" s="168" t="s">
        <v>905</v>
      </c>
      <c r="J6984" s="66"/>
      <c r="K6984" s="173">
        <v>51498.722000000002</v>
      </c>
      <c r="L6984" s="181" t="s">
        <v>10838</v>
      </c>
      <c r="M6984" s="180" t="s">
        <v>907</v>
      </c>
    </row>
    <row r="6985" spans="2:13" x14ac:dyDescent="0.25">
      <c r="B6985" s="160">
        <v>45050</v>
      </c>
      <c r="F6985" s="157" t="s">
        <v>711</v>
      </c>
      <c r="G6985" s="73" t="s">
        <v>906</v>
      </c>
      <c r="H6985" s="66"/>
      <c r="I6985" s="168" t="s">
        <v>905</v>
      </c>
      <c r="J6985" s="66"/>
      <c r="K6985" s="173">
        <v>8850.8420000000006</v>
      </c>
      <c r="L6985" s="181" t="s">
        <v>10839</v>
      </c>
      <c r="M6985" s="180" t="s">
        <v>907</v>
      </c>
    </row>
    <row r="6986" spans="2:13" x14ac:dyDescent="0.25">
      <c r="B6986" s="160">
        <v>45050</v>
      </c>
      <c r="F6986" s="157" t="s">
        <v>711</v>
      </c>
      <c r="G6986" s="73" t="s">
        <v>906</v>
      </c>
      <c r="H6986" s="66"/>
      <c r="I6986" s="168" t="s">
        <v>905</v>
      </c>
      <c r="J6986" s="66"/>
      <c r="K6986" s="173">
        <v>33857.587</v>
      </c>
      <c r="L6986" s="181" t="s">
        <v>10840</v>
      </c>
      <c r="M6986" s="180" t="s">
        <v>907</v>
      </c>
    </row>
    <row r="6987" spans="2:13" x14ac:dyDescent="0.25">
      <c r="B6987" s="160">
        <v>45050</v>
      </c>
      <c r="F6987" s="157" t="s">
        <v>711</v>
      </c>
      <c r="G6987" s="73" t="s">
        <v>906</v>
      </c>
      <c r="H6987" s="66"/>
      <c r="I6987" s="168" t="s">
        <v>905</v>
      </c>
      <c r="J6987" s="66"/>
      <c r="K6987" s="173">
        <v>7953.2920000000004</v>
      </c>
      <c r="L6987" s="181" t="s">
        <v>10841</v>
      </c>
      <c r="M6987" s="180" t="s">
        <v>907</v>
      </c>
    </row>
    <row r="6988" spans="2:13" x14ac:dyDescent="0.25">
      <c r="B6988" s="160">
        <v>45050</v>
      </c>
      <c r="F6988" s="157" t="s">
        <v>711</v>
      </c>
      <c r="G6988" s="73" t="s">
        <v>906</v>
      </c>
      <c r="H6988" s="66"/>
      <c r="I6988" s="168" t="s">
        <v>905</v>
      </c>
      <c r="J6988" s="66"/>
      <c r="K6988" s="173">
        <v>7415.4740000000002</v>
      </c>
      <c r="L6988" s="181" t="s">
        <v>10841</v>
      </c>
      <c r="M6988" s="180" t="s">
        <v>907</v>
      </c>
    </row>
    <row r="6989" spans="2:13" x14ac:dyDescent="0.25">
      <c r="B6989" s="160">
        <v>45050</v>
      </c>
      <c r="F6989" s="157" t="s">
        <v>711</v>
      </c>
      <c r="G6989" s="73" t="s">
        <v>906</v>
      </c>
      <c r="H6989" s="66"/>
      <c r="I6989" s="168" t="s">
        <v>905</v>
      </c>
      <c r="J6989" s="66"/>
      <c r="K6989" s="173">
        <v>34153.207999999999</v>
      </c>
      <c r="L6989" s="181" t="s">
        <v>10842</v>
      </c>
      <c r="M6989" s="180" t="s">
        <v>907</v>
      </c>
    </row>
    <row r="6990" spans="2:13" x14ac:dyDescent="0.25">
      <c r="B6990" s="160">
        <v>45050</v>
      </c>
      <c r="F6990" s="157" t="s">
        <v>711</v>
      </c>
      <c r="G6990" s="73" t="s">
        <v>906</v>
      </c>
      <c r="H6990" s="66"/>
      <c r="I6990" s="168" t="s">
        <v>905</v>
      </c>
      <c r="J6990" s="66"/>
      <c r="K6990" s="173">
        <v>18980.337</v>
      </c>
      <c r="L6990" s="181" t="s">
        <v>10843</v>
      </c>
      <c r="M6990" s="180" t="s">
        <v>907</v>
      </c>
    </row>
    <row r="6991" spans="2:13" x14ac:dyDescent="0.25">
      <c r="B6991" s="160">
        <v>45050</v>
      </c>
      <c r="F6991" s="157" t="s">
        <v>711</v>
      </c>
      <c r="G6991" s="73" t="s">
        <v>906</v>
      </c>
      <c r="H6991" s="66"/>
      <c r="I6991" s="168" t="s">
        <v>905</v>
      </c>
      <c r="J6991" s="66"/>
      <c r="K6991" s="173">
        <v>7992.4709999999995</v>
      </c>
      <c r="L6991" s="181" t="s">
        <v>10844</v>
      </c>
      <c r="M6991" s="180" t="s">
        <v>907</v>
      </c>
    </row>
    <row r="6992" spans="2:13" x14ac:dyDescent="0.25">
      <c r="B6992" s="160">
        <v>45050</v>
      </c>
      <c r="F6992" s="157" t="s">
        <v>711</v>
      </c>
      <c r="G6992" s="73" t="s">
        <v>906</v>
      </c>
      <c r="H6992" s="66"/>
      <c r="I6992" s="168" t="s">
        <v>905</v>
      </c>
      <c r="J6992" s="66"/>
      <c r="K6992" s="173">
        <v>21220.65</v>
      </c>
      <c r="L6992" s="181" t="s">
        <v>10844</v>
      </c>
      <c r="M6992" s="180" t="s">
        <v>907</v>
      </c>
    </row>
    <row r="6993" spans="2:13" x14ac:dyDescent="0.25">
      <c r="B6993" s="160">
        <v>45050</v>
      </c>
      <c r="F6993" s="157" t="s">
        <v>711</v>
      </c>
      <c r="G6993" s="73" t="s">
        <v>906</v>
      </c>
      <c r="H6993" s="66"/>
      <c r="I6993" s="168" t="s">
        <v>905</v>
      </c>
      <c r="J6993" s="66"/>
      <c r="K6993" s="173">
        <v>48367.981</v>
      </c>
      <c r="L6993" s="181" t="s">
        <v>10845</v>
      </c>
      <c r="M6993" s="180" t="s">
        <v>907</v>
      </c>
    </row>
    <row r="6994" spans="2:13" x14ac:dyDescent="0.25">
      <c r="B6994" s="160">
        <v>45050</v>
      </c>
      <c r="F6994" s="157" t="s">
        <v>711</v>
      </c>
      <c r="G6994" s="73" t="s">
        <v>906</v>
      </c>
      <c r="H6994" s="66"/>
      <c r="I6994" s="168" t="s">
        <v>905</v>
      </c>
      <c r="J6994" s="66"/>
      <c r="K6994" s="173">
        <v>43869.544999999998</v>
      </c>
      <c r="L6994" s="181" t="s">
        <v>10845</v>
      </c>
      <c r="M6994" s="180" t="s">
        <v>907</v>
      </c>
    </row>
    <row r="6995" spans="2:13" x14ac:dyDescent="0.25">
      <c r="B6995" s="160">
        <v>45050</v>
      </c>
      <c r="F6995" s="157" t="s">
        <v>711</v>
      </c>
      <c r="G6995" s="73" t="s">
        <v>906</v>
      </c>
      <c r="H6995" s="66"/>
      <c r="I6995" s="168" t="s">
        <v>905</v>
      </c>
      <c r="J6995" s="66"/>
      <c r="K6995" s="173">
        <v>11721.578</v>
      </c>
      <c r="L6995" s="181" t="s">
        <v>10846</v>
      </c>
      <c r="M6995" s="180" t="s">
        <v>907</v>
      </c>
    </row>
    <row r="6996" spans="2:13" x14ac:dyDescent="0.25">
      <c r="B6996" s="160">
        <v>45050</v>
      </c>
      <c r="F6996" s="157" t="s">
        <v>711</v>
      </c>
      <c r="G6996" s="73" t="s">
        <v>906</v>
      </c>
      <c r="H6996" s="66"/>
      <c r="I6996" s="168" t="s">
        <v>905</v>
      </c>
      <c r="J6996" s="66"/>
      <c r="K6996" s="173">
        <v>10047.575000000001</v>
      </c>
      <c r="L6996" s="181" t="s">
        <v>10846</v>
      </c>
      <c r="M6996" s="180" t="s">
        <v>907</v>
      </c>
    </row>
    <row r="6997" spans="2:13" x14ac:dyDescent="0.25">
      <c r="B6997" s="160">
        <v>45050</v>
      </c>
      <c r="F6997" s="157" t="s">
        <v>711</v>
      </c>
      <c r="G6997" s="73" t="s">
        <v>906</v>
      </c>
      <c r="H6997" s="66"/>
      <c r="I6997" s="168" t="s">
        <v>905</v>
      </c>
      <c r="J6997" s="66"/>
      <c r="K6997" s="173">
        <v>41764.576000000001</v>
      </c>
      <c r="L6997" s="181" t="s">
        <v>10847</v>
      </c>
      <c r="M6997" s="180" t="s">
        <v>907</v>
      </c>
    </row>
    <row r="6998" spans="2:13" x14ac:dyDescent="0.25">
      <c r="B6998" s="160">
        <v>45050</v>
      </c>
      <c r="F6998" s="157" t="s">
        <v>711</v>
      </c>
      <c r="G6998" s="73" t="s">
        <v>906</v>
      </c>
      <c r="H6998" s="66"/>
      <c r="I6998" s="168" t="s">
        <v>905</v>
      </c>
      <c r="J6998" s="66"/>
      <c r="K6998" s="173">
        <v>50408.839</v>
      </c>
      <c r="L6998" s="181" t="s">
        <v>10848</v>
      </c>
      <c r="M6998" s="180" t="s">
        <v>907</v>
      </c>
    </row>
    <row r="6999" spans="2:13" x14ac:dyDescent="0.25">
      <c r="B6999" s="160">
        <v>45050</v>
      </c>
      <c r="F6999" s="157" t="s">
        <v>711</v>
      </c>
      <c r="G6999" s="73" t="s">
        <v>906</v>
      </c>
      <c r="H6999" s="66"/>
      <c r="I6999" s="168" t="s">
        <v>905</v>
      </c>
      <c r="J6999" s="66"/>
      <c r="K6999" s="173">
        <v>28892.566999999999</v>
      </c>
      <c r="L6999" s="181" t="s">
        <v>10849</v>
      </c>
      <c r="M6999" s="180" t="s">
        <v>907</v>
      </c>
    </row>
    <row r="7000" spans="2:13" x14ac:dyDescent="0.25">
      <c r="B7000" s="160">
        <v>45050</v>
      </c>
      <c r="F7000" s="157" t="s">
        <v>711</v>
      </c>
      <c r="G7000" s="73" t="s">
        <v>906</v>
      </c>
      <c r="H7000" s="66"/>
      <c r="I7000" s="168" t="s">
        <v>905</v>
      </c>
      <c r="J7000" s="66"/>
      <c r="K7000" s="173">
        <v>45778.62</v>
      </c>
      <c r="L7000" s="181" t="s">
        <v>10850</v>
      </c>
      <c r="M7000" s="180" t="s">
        <v>907</v>
      </c>
    </row>
    <row r="7001" spans="2:13" x14ac:dyDescent="0.25">
      <c r="B7001" s="160">
        <v>45050</v>
      </c>
      <c r="F7001" s="157" t="s">
        <v>711</v>
      </c>
      <c r="G7001" s="73" t="s">
        <v>906</v>
      </c>
      <c r="H7001" s="66"/>
      <c r="I7001" s="168" t="s">
        <v>905</v>
      </c>
      <c r="J7001" s="66"/>
      <c r="K7001" s="173">
        <v>28340.503000000001</v>
      </c>
      <c r="L7001" s="181" t="s">
        <v>10851</v>
      </c>
      <c r="M7001" s="180" t="s">
        <v>907</v>
      </c>
    </row>
    <row r="7002" spans="2:13" x14ac:dyDescent="0.25">
      <c r="B7002" s="160">
        <v>45050</v>
      </c>
      <c r="F7002" s="157" t="s">
        <v>711</v>
      </c>
      <c r="G7002" s="73" t="s">
        <v>906</v>
      </c>
      <c r="H7002" s="66"/>
      <c r="I7002" s="168" t="s">
        <v>905</v>
      </c>
      <c r="J7002" s="66"/>
      <c r="K7002" s="173">
        <v>32860.309000000001</v>
      </c>
      <c r="L7002" s="181" t="s">
        <v>10852</v>
      </c>
      <c r="M7002" s="180" t="s">
        <v>907</v>
      </c>
    </row>
    <row r="7003" spans="2:13" x14ac:dyDescent="0.25">
      <c r="B7003" s="160">
        <v>45050</v>
      </c>
      <c r="F7003" s="157" t="s">
        <v>711</v>
      </c>
      <c r="G7003" s="73" t="s">
        <v>906</v>
      </c>
      <c r="H7003" s="66"/>
      <c r="I7003" s="168" t="s">
        <v>905</v>
      </c>
      <c r="J7003" s="66"/>
      <c r="K7003" s="173">
        <v>28810.648000000001</v>
      </c>
      <c r="L7003" s="181" t="s">
        <v>10849</v>
      </c>
      <c r="M7003" s="180" t="s">
        <v>907</v>
      </c>
    </row>
    <row r="7004" spans="2:13" x14ac:dyDescent="0.25">
      <c r="B7004" s="160">
        <v>45050</v>
      </c>
      <c r="F7004" s="157" t="s">
        <v>711</v>
      </c>
      <c r="G7004" s="73" t="s">
        <v>906</v>
      </c>
      <c r="H7004" s="66"/>
      <c r="I7004" s="168" t="s">
        <v>905</v>
      </c>
      <c r="J7004" s="66"/>
      <c r="K7004" s="173">
        <v>32123.035</v>
      </c>
      <c r="L7004" s="181" t="s">
        <v>10849</v>
      </c>
      <c r="M7004" s="180" t="s">
        <v>907</v>
      </c>
    </row>
    <row r="7005" spans="2:13" x14ac:dyDescent="0.25">
      <c r="B7005" s="160">
        <v>45050</v>
      </c>
      <c r="F7005" s="157" t="s">
        <v>711</v>
      </c>
      <c r="G7005" s="73" t="s">
        <v>906</v>
      </c>
      <c r="H7005" s="66"/>
      <c r="I7005" s="168" t="s">
        <v>905</v>
      </c>
      <c r="J7005" s="66"/>
      <c r="K7005" s="173">
        <v>24629.204000000002</v>
      </c>
      <c r="L7005" s="181" t="s">
        <v>10852</v>
      </c>
      <c r="M7005" s="180" t="s">
        <v>907</v>
      </c>
    </row>
    <row r="7006" spans="2:13" x14ac:dyDescent="0.25">
      <c r="B7006" s="160">
        <v>45050</v>
      </c>
      <c r="F7006" s="157" t="s">
        <v>711</v>
      </c>
      <c r="G7006" s="73" t="s">
        <v>906</v>
      </c>
      <c r="H7006" s="66"/>
      <c r="I7006" s="168" t="s">
        <v>905</v>
      </c>
      <c r="J7006" s="66"/>
      <c r="K7006" s="173">
        <v>2571.5520000000001</v>
      </c>
      <c r="L7006" s="181" t="s">
        <v>10853</v>
      </c>
      <c r="M7006" s="180" t="s">
        <v>907</v>
      </c>
    </row>
    <row r="7007" spans="2:13" x14ac:dyDescent="0.25">
      <c r="B7007" s="160">
        <v>45050</v>
      </c>
      <c r="F7007" s="157" t="s">
        <v>711</v>
      </c>
      <c r="G7007" s="73" t="s">
        <v>906</v>
      </c>
      <c r="H7007" s="66"/>
      <c r="I7007" s="168" t="s">
        <v>905</v>
      </c>
      <c r="J7007" s="66"/>
      <c r="K7007" s="173">
        <v>2354.288</v>
      </c>
      <c r="L7007" s="181" t="s">
        <v>10853</v>
      </c>
      <c r="M7007" s="180" t="s">
        <v>907</v>
      </c>
    </row>
    <row r="7008" spans="2:13" x14ac:dyDescent="0.25">
      <c r="B7008" s="160">
        <v>45050</v>
      </c>
      <c r="F7008" s="157" t="s">
        <v>711</v>
      </c>
      <c r="G7008" s="73" t="s">
        <v>906</v>
      </c>
      <c r="H7008" s="66"/>
      <c r="I7008" s="168" t="s">
        <v>905</v>
      </c>
      <c r="J7008" s="66"/>
      <c r="K7008" s="173">
        <v>37519.021999999997</v>
      </c>
      <c r="L7008" s="181" t="s">
        <v>10854</v>
      </c>
      <c r="M7008" s="180" t="s">
        <v>907</v>
      </c>
    </row>
    <row r="7009" spans="2:13" x14ac:dyDescent="0.25">
      <c r="B7009" s="160">
        <v>45050</v>
      </c>
      <c r="F7009" s="157" t="s">
        <v>711</v>
      </c>
      <c r="G7009" s="73" t="s">
        <v>906</v>
      </c>
      <c r="H7009" s="66"/>
      <c r="I7009" s="168" t="s">
        <v>905</v>
      </c>
      <c r="J7009" s="66"/>
      <c r="K7009" s="173">
        <v>1243.0360000000001</v>
      </c>
      <c r="L7009" s="181" t="s">
        <v>10855</v>
      </c>
      <c r="M7009" s="180" t="s">
        <v>907</v>
      </c>
    </row>
    <row r="7010" spans="2:13" x14ac:dyDescent="0.25">
      <c r="B7010" s="160">
        <v>45050</v>
      </c>
      <c r="F7010" s="157" t="s">
        <v>711</v>
      </c>
      <c r="G7010" s="73" t="s">
        <v>906</v>
      </c>
      <c r="H7010" s="66"/>
      <c r="I7010" s="168" t="s">
        <v>905</v>
      </c>
      <c r="J7010" s="66"/>
      <c r="K7010" s="173">
        <v>5777.0889999999999</v>
      </c>
      <c r="L7010" s="181" t="s">
        <v>10856</v>
      </c>
      <c r="M7010" s="180" t="s">
        <v>907</v>
      </c>
    </row>
    <row r="7011" spans="2:13" x14ac:dyDescent="0.25">
      <c r="B7011" s="160">
        <v>45050</v>
      </c>
      <c r="F7011" s="157" t="s">
        <v>711</v>
      </c>
      <c r="G7011" s="73" t="s">
        <v>906</v>
      </c>
      <c r="H7011" s="66"/>
      <c r="I7011" s="168" t="s">
        <v>905</v>
      </c>
      <c r="J7011" s="66"/>
      <c r="K7011" s="173">
        <v>25986.214</v>
      </c>
      <c r="L7011" s="181" t="s">
        <v>10857</v>
      </c>
      <c r="M7011" s="180" t="s">
        <v>907</v>
      </c>
    </row>
    <row r="7012" spans="2:13" x14ac:dyDescent="0.25">
      <c r="B7012" s="160">
        <v>45050</v>
      </c>
      <c r="F7012" s="157" t="s">
        <v>711</v>
      </c>
      <c r="G7012" s="73" t="s">
        <v>906</v>
      </c>
      <c r="H7012" s="66"/>
      <c r="I7012" s="168" t="s">
        <v>905</v>
      </c>
      <c r="J7012" s="66"/>
      <c r="K7012" s="173">
        <v>15742.745000000001</v>
      </c>
      <c r="L7012" s="181" t="s">
        <v>10858</v>
      </c>
      <c r="M7012" s="180" t="s">
        <v>907</v>
      </c>
    </row>
    <row r="7013" spans="2:13" x14ac:dyDescent="0.25">
      <c r="B7013" s="160">
        <v>45050</v>
      </c>
      <c r="F7013" s="157" t="s">
        <v>711</v>
      </c>
      <c r="G7013" s="73" t="s">
        <v>906</v>
      </c>
      <c r="H7013" s="66"/>
      <c r="I7013" s="168" t="s">
        <v>905</v>
      </c>
      <c r="J7013" s="66"/>
      <c r="K7013" s="173">
        <v>55010.565000000002</v>
      </c>
      <c r="L7013" s="181" t="s">
        <v>10859</v>
      </c>
      <c r="M7013" s="180" t="s">
        <v>907</v>
      </c>
    </row>
    <row r="7014" spans="2:13" x14ac:dyDescent="0.25">
      <c r="B7014" s="160">
        <v>45050</v>
      </c>
      <c r="F7014" s="157" t="s">
        <v>711</v>
      </c>
      <c r="G7014" s="73" t="s">
        <v>906</v>
      </c>
      <c r="H7014" s="66"/>
      <c r="I7014" s="168" t="s">
        <v>905</v>
      </c>
      <c r="J7014" s="66"/>
      <c r="K7014" s="173">
        <v>58536.654999999999</v>
      </c>
      <c r="L7014" s="181" t="s">
        <v>10860</v>
      </c>
      <c r="M7014" s="180" t="s">
        <v>907</v>
      </c>
    </row>
    <row r="7015" spans="2:13" x14ac:dyDescent="0.25">
      <c r="B7015" s="160">
        <v>45050</v>
      </c>
      <c r="F7015" s="157" t="s">
        <v>711</v>
      </c>
      <c r="G7015" s="73" t="s">
        <v>906</v>
      </c>
      <c r="H7015" s="66"/>
      <c r="I7015" s="168" t="s">
        <v>905</v>
      </c>
      <c r="J7015" s="66"/>
      <c r="K7015" s="173">
        <v>14731.22</v>
      </c>
      <c r="L7015" s="181" t="s">
        <v>10761</v>
      </c>
      <c r="M7015" s="180" t="s">
        <v>907</v>
      </c>
    </row>
    <row r="7016" spans="2:13" x14ac:dyDescent="0.25">
      <c r="B7016" s="160">
        <v>45050</v>
      </c>
      <c r="F7016" s="157" t="s">
        <v>711</v>
      </c>
      <c r="G7016" s="73" t="s">
        <v>906</v>
      </c>
      <c r="H7016" s="66"/>
      <c r="I7016" s="168" t="s">
        <v>905</v>
      </c>
      <c r="J7016" s="66"/>
      <c r="K7016" s="173">
        <v>34488.008999999998</v>
      </c>
      <c r="L7016" s="181" t="s">
        <v>10854</v>
      </c>
      <c r="M7016" s="180" t="s">
        <v>907</v>
      </c>
    </row>
    <row r="7017" spans="2:13" x14ac:dyDescent="0.25">
      <c r="B7017" s="160">
        <v>45050</v>
      </c>
      <c r="F7017" s="157" t="s">
        <v>711</v>
      </c>
      <c r="G7017" s="73" t="s">
        <v>906</v>
      </c>
      <c r="H7017" s="66"/>
      <c r="I7017" s="168" t="s">
        <v>905</v>
      </c>
      <c r="J7017" s="66"/>
      <c r="K7017" s="173">
        <v>31478.366000000002</v>
      </c>
      <c r="L7017" s="181" t="s">
        <v>10854</v>
      </c>
      <c r="M7017" s="180" t="s">
        <v>907</v>
      </c>
    </row>
    <row r="7018" spans="2:13" x14ac:dyDescent="0.25">
      <c r="B7018" s="160">
        <v>45050</v>
      </c>
      <c r="F7018" s="157" t="s">
        <v>711</v>
      </c>
      <c r="G7018" s="73" t="s">
        <v>906</v>
      </c>
      <c r="H7018" s="66"/>
      <c r="I7018" s="168" t="s">
        <v>905</v>
      </c>
      <c r="J7018" s="66"/>
      <c r="K7018" s="173">
        <v>43107.34</v>
      </c>
      <c r="L7018" s="181" t="s">
        <v>10861</v>
      </c>
      <c r="M7018" s="180" t="s">
        <v>907</v>
      </c>
    </row>
    <row r="7019" spans="2:13" x14ac:dyDescent="0.25">
      <c r="B7019" s="160">
        <v>45050</v>
      </c>
      <c r="F7019" s="157" t="s">
        <v>711</v>
      </c>
      <c r="G7019" s="73" t="s">
        <v>906</v>
      </c>
      <c r="H7019" s="66"/>
      <c r="I7019" s="168" t="s">
        <v>905</v>
      </c>
      <c r="J7019" s="66"/>
      <c r="K7019" s="173">
        <v>1495.9169999999999</v>
      </c>
      <c r="L7019" s="181" t="s">
        <v>10855</v>
      </c>
      <c r="M7019" s="180" t="s">
        <v>907</v>
      </c>
    </row>
    <row r="7020" spans="2:13" x14ac:dyDescent="0.25">
      <c r="B7020" s="160">
        <v>45050</v>
      </c>
      <c r="F7020" s="157" t="s">
        <v>711</v>
      </c>
      <c r="G7020" s="73" t="s">
        <v>906</v>
      </c>
      <c r="H7020" s="66"/>
      <c r="I7020" s="168" t="s">
        <v>905</v>
      </c>
      <c r="J7020" s="66"/>
      <c r="K7020" s="173">
        <v>33091.82</v>
      </c>
      <c r="L7020" s="181" t="s">
        <v>10854</v>
      </c>
      <c r="M7020" s="180" t="s">
        <v>907</v>
      </c>
    </row>
    <row r="7021" spans="2:13" x14ac:dyDescent="0.25">
      <c r="B7021" s="160">
        <v>45050</v>
      </c>
      <c r="F7021" s="157" t="s">
        <v>711</v>
      </c>
      <c r="G7021" s="73" t="s">
        <v>906</v>
      </c>
      <c r="H7021" s="66"/>
      <c r="I7021" s="168" t="s">
        <v>905</v>
      </c>
      <c r="J7021" s="66"/>
      <c r="K7021" s="173">
        <v>26716.364000000001</v>
      </c>
      <c r="L7021" s="181" t="s">
        <v>10862</v>
      </c>
      <c r="M7021" s="180" t="s">
        <v>907</v>
      </c>
    </row>
    <row r="7022" spans="2:13" x14ac:dyDescent="0.25">
      <c r="B7022" s="160">
        <v>45050</v>
      </c>
      <c r="F7022" s="157" t="s">
        <v>711</v>
      </c>
      <c r="G7022" s="73" t="s">
        <v>906</v>
      </c>
      <c r="H7022" s="66"/>
      <c r="I7022" s="168" t="s">
        <v>905</v>
      </c>
      <c r="J7022" s="66"/>
      <c r="K7022" s="173">
        <v>31506.86</v>
      </c>
      <c r="L7022" s="181" t="s">
        <v>10862</v>
      </c>
      <c r="M7022" s="180" t="s">
        <v>907</v>
      </c>
    </row>
    <row r="7023" spans="2:13" x14ac:dyDescent="0.25">
      <c r="B7023" s="160">
        <v>45050</v>
      </c>
      <c r="F7023" s="157" t="s">
        <v>711</v>
      </c>
      <c r="G7023" s="73" t="s">
        <v>906</v>
      </c>
      <c r="H7023" s="66"/>
      <c r="I7023" s="168" t="s">
        <v>905</v>
      </c>
      <c r="J7023" s="66"/>
      <c r="K7023" s="173">
        <v>27642.407999999999</v>
      </c>
      <c r="L7023" s="181" t="s">
        <v>10863</v>
      </c>
      <c r="M7023" s="180" t="s">
        <v>907</v>
      </c>
    </row>
    <row r="7024" spans="2:13" x14ac:dyDescent="0.25">
      <c r="B7024" s="160">
        <v>45050</v>
      </c>
      <c r="F7024" s="157" t="s">
        <v>711</v>
      </c>
      <c r="G7024" s="73" t="s">
        <v>906</v>
      </c>
      <c r="H7024" s="66"/>
      <c r="I7024" s="168" t="s">
        <v>905</v>
      </c>
      <c r="J7024" s="66"/>
      <c r="K7024" s="173">
        <v>35880.635999999999</v>
      </c>
      <c r="L7024" s="181" t="s">
        <v>10835</v>
      </c>
      <c r="M7024" s="180" t="s">
        <v>907</v>
      </c>
    </row>
    <row r="7025" spans="2:13" x14ac:dyDescent="0.25">
      <c r="B7025" s="160">
        <v>45050</v>
      </c>
      <c r="F7025" s="157" t="s">
        <v>711</v>
      </c>
      <c r="G7025" s="73" t="s">
        <v>906</v>
      </c>
      <c r="H7025" s="66"/>
      <c r="I7025" s="168" t="s">
        <v>905</v>
      </c>
      <c r="J7025" s="66"/>
      <c r="K7025" s="173">
        <v>5007.76</v>
      </c>
      <c r="L7025" s="181" t="s">
        <v>10864</v>
      </c>
      <c r="M7025" s="180" t="s">
        <v>907</v>
      </c>
    </row>
    <row r="7026" spans="2:13" x14ac:dyDescent="0.25">
      <c r="B7026" s="160">
        <v>45050</v>
      </c>
      <c r="F7026" s="157" t="s">
        <v>711</v>
      </c>
      <c r="G7026" s="73" t="s">
        <v>906</v>
      </c>
      <c r="H7026" s="66"/>
      <c r="I7026" s="168" t="s">
        <v>905</v>
      </c>
      <c r="J7026" s="66"/>
      <c r="K7026" s="173">
        <v>28970.924999999999</v>
      </c>
      <c r="L7026" s="181" t="s">
        <v>10836</v>
      </c>
      <c r="M7026" s="180" t="s">
        <v>907</v>
      </c>
    </row>
    <row r="7027" spans="2:13" x14ac:dyDescent="0.25">
      <c r="B7027" s="160">
        <v>45050</v>
      </c>
      <c r="F7027" s="157" t="s">
        <v>711</v>
      </c>
      <c r="G7027" s="73" t="s">
        <v>906</v>
      </c>
      <c r="H7027" s="66"/>
      <c r="I7027" s="168" t="s">
        <v>905</v>
      </c>
      <c r="J7027" s="66"/>
      <c r="K7027" s="173">
        <v>45326.283000000003</v>
      </c>
      <c r="L7027" s="181" t="s">
        <v>10865</v>
      </c>
      <c r="M7027" s="180" t="s">
        <v>907</v>
      </c>
    </row>
    <row r="7028" spans="2:13" x14ac:dyDescent="0.25">
      <c r="B7028" s="160">
        <v>45050</v>
      </c>
      <c r="F7028" s="157" t="s">
        <v>711</v>
      </c>
      <c r="G7028" s="73" t="s">
        <v>906</v>
      </c>
      <c r="H7028" s="66"/>
      <c r="I7028" s="168" t="s">
        <v>905</v>
      </c>
      <c r="J7028" s="66"/>
      <c r="K7028" s="173">
        <v>64399.224000000002</v>
      </c>
      <c r="L7028" s="181" t="s">
        <v>10837</v>
      </c>
      <c r="M7028" s="180" t="s">
        <v>907</v>
      </c>
    </row>
    <row r="7029" spans="2:13" x14ac:dyDescent="0.25">
      <c r="B7029" s="160">
        <v>45050</v>
      </c>
      <c r="F7029" s="157" t="s">
        <v>711</v>
      </c>
      <c r="G7029" s="73" t="s">
        <v>906</v>
      </c>
      <c r="H7029" s="66"/>
      <c r="I7029" s="168" t="s">
        <v>905</v>
      </c>
      <c r="J7029" s="66"/>
      <c r="K7029" s="173">
        <v>51498.722000000002</v>
      </c>
      <c r="L7029" s="181" t="s">
        <v>10838</v>
      </c>
      <c r="M7029" s="180" t="s">
        <v>907</v>
      </c>
    </row>
    <row r="7030" spans="2:13" x14ac:dyDescent="0.25">
      <c r="B7030" s="160">
        <v>45050</v>
      </c>
      <c r="F7030" s="157" t="s">
        <v>711</v>
      </c>
      <c r="G7030" s="73" t="s">
        <v>906</v>
      </c>
      <c r="H7030" s="66"/>
      <c r="I7030" s="168" t="s">
        <v>905</v>
      </c>
      <c r="J7030" s="66"/>
      <c r="K7030" s="173">
        <v>8850.8420000000006</v>
      </c>
      <c r="L7030" s="181" t="s">
        <v>10839</v>
      </c>
      <c r="M7030" s="180" t="s">
        <v>907</v>
      </c>
    </row>
    <row r="7031" spans="2:13" x14ac:dyDescent="0.25">
      <c r="B7031" s="160">
        <v>45050</v>
      </c>
      <c r="F7031" s="157" t="s">
        <v>711</v>
      </c>
      <c r="G7031" s="73" t="s">
        <v>906</v>
      </c>
      <c r="H7031" s="66"/>
      <c r="I7031" s="168" t="s">
        <v>905</v>
      </c>
      <c r="J7031" s="66"/>
      <c r="K7031" s="173">
        <v>7953.2920000000004</v>
      </c>
      <c r="L7031" s="181" t="s">
        <v>10841</v>
      </c>
      <c r="M7031" s="180" t="s">
        <v>907</v>
      </c>
    </row>
    <row r="7032" spans="2:13" x14ac:dyDescent="0.25">
      <c r="B7032" s="160">
        <v>45050</v>
      </c>
      <c r="F7032" s="157" t="s">
        <v>711</v>
      </c>
      <c r="G7032" s="73" t="s">
        <v>906</v>
      </c>
      <c r="H7032" s="66"/>
      <c r="I7032" s="168" t="s">
        <v>905</v>
      </c>
      <c r="J7032" s="66"/>
      <c r="K7032" s="173">
        <v>7415.4740000000002</v>
      </c>
      <c r="L7032" s="181" t="s">
        <v>10841</v>
      </c>
      <c r="M7032" s="180" t="s">
        <v>907</v>
      </c>
    </row>
    <row r="7033" spans="2:13" x14ac:dyDescent="0.25">
      <c r="B7033" s="160">
        <v>45050</v>
      </c>
      <c r="F7033" s="157" t="s">
        <v>711</v>
      </c>
      <c r="G7033" s="73" t="s">
        <v>906</v>
      </c>
      <c r="H7033" s="66"/>
      <c r="I7033" s="168" t="s">
        <v>905</v>
      </c>
      <c r="J7033" s="66"/>
      <c r="K7033" s="173">
        <v>34153.207999999999</v>
      </c>
      <c r="L7033" s="181" t="s">
        <v>10842</v>
      </c>
      <c r="M7033" s="180" t="s">
        <v>907</v>
      </c>
    </row>
    <row r="7034" spans="2:13" x14ac:dyDescent="0.25">
      <c r="B7034" s="160">
        <v>45050</v>
      </c>
      <c r="F7034" s="157" t="s">
        <v>711</v>
      </c>
      <c r="G7034" s="73" t="s">
        <v>906</v>
      </c>
      <c r="H7034" s="66"/>
      <c r="I7034" s="168" t="s">
        <v>905</v>
      </c>
      <c r="J7034" s="66"/>
      <c r="K7034" s="173">
        <v>18980.337</v>
      </c>
      <c r="L7034" s="181" t="s">
        <v>10843</v>
      </c>
      <c r="M7034" s="180" t="s">
        <v>907</v>
      </c>
    </row>
    <row r="7035" spans="2:13" x14ac:dyDescent="0.25">
      <c r="B7035" s="160">
        <v>45050</v>
      </c>
      <c r="F7035" s="157" t="s">
        <v>711</v>
      </c>
      <c r="G7035" s="73" t="s">
        <v>906</v>
      </c>
      <c r="H7035" s="66"/>
      <c r="I7035" s="168" t="s">
        <v>905</v>
      </c>
      <c r="J7035" s="66"/>
      <c r="K7035" s="173">
        <v>7992.4709999999995</v>
      </c>
      <c r="L7035" s="181" t="s">
        <v>10844</v>
      </c>
      <c r="M7035" s="180" t="s">
        <v>907</v>
      </c>
    </row>
    <row r="7036" spans="2:13" x14ac:dyDescent="0.25">
      <c r="B7036" s="160">
        <v>45050</v>
      </c>
      <c r="F7036" s="157" t="s">
        <v>711</v>
      </c>
      <c r="G7036" s="73" t="s">
        <v>906</v>
      </c>
      <c r="H7036" s="66"/>
      <c r="I7036" s="168" t="s">
        <v>905</v>
      </c>
      <c r="J7036" s="66"/>
      <c r="K7036" s="173">
        <v>21220.65</v>
      </c>
      <c r="L7036" s="181" t="s">
        <v>10844</v>
      </c>
      <c r="M7036" s="180" t="s">
        <v>907</v>
      </c>
    </row>
    <row r="7037" spans="2:13" x14ac:dyDescent="0.25">
      <c r="B7037" s="160">
        <v>45050</v>
      </c>
      <c r="F7037" s="157" t="s">
        <v>711</v>
      </c>
      <c r="G7037" s="73" t="s">
        <v>906</v>
      </c>
      <c r="H7037" s="66"/>
      <c r="I7037" s="168" t="s">
        <v>905</v>
      </c>
      <c r="J7037" s="66"/>
      <c r="K7037" s="173">
        <v>48367.981</v>
      </c>
      <c r="L7037" s="181" t="s">
        <v>10845</v>
      </c>
      <c r="M7037" s="180" t="s">
        <v>907</v>
      </c>
    </row>
    <row r="7038" spans="2:13" x14ac:dyDescent="0.25">
      <c r="B7038" s="160">
        <v>45050</v>
      </c>
      <c r="F7038" s="157" t="s">
        <v>711</v>
      </c>
      <c r="G7038" s="73" t="s">
        <v>906</v>
      </c>
      <c r="H7038" s="66"/>
      <c r="I7038" s="168" t="s">
        <v>905</v>
      </c>
      <c r="J7038" s="66"/>
      <c r="K7038" s="173">
        <v>43869.544999999998</v>
      </c>
      <c r="L7038" s="181" t="s">
        <v>10845</v>
      </c>
      <c r="M7038" s="180" t="s">
        <v>907</v>
      </c>
    </row>
    <row r="7039" spans="2:13" x14ac:dyDescent="0.25">
      <c r="B7039" s="160">
        <v>45050</v>
      </c>
      <c r="F7039" s="157" t="s">
        <v>711</v>
      </c>
      <c r="G7039" s="73" t="s">
        <v>906</v>
      </c>
      <c r="H7039" s="66"/>
      <c r="I7039" s="168" t="s">
        <v>905</v>
      </c>
      <c r="J7039" s="66"/>
      <c r="K7039" s="173">
        <v>12629.813</v>
      </c>
      <c r="L7039" s="181" t="s">
        <v>10846</v>
      </c>
      <c r="M7039" s="180" t="s">
        <v>907</v>
      </c>
    </row>
    <row r="7040" spans="2:13" x14ac:dyDescent="0.25">
      <c r="B7040" s="160">
        <v>45050</v>
      </c>
      <c r="F7040" s="157" t="s">
        <v>711</v>
      </c>
      <c r="G7040" s="73" t="s">
        <v>906</v>
      </c>
      <c r="H7040" s="66"/>
      <c r="I7040" s="168" t="s">
        <v>905</v>
      </c>
      <c r="J7040" s="66"/>
      <c r="K7040" s="173">
        <v>10457.172</v>
      </c>
      <c r="L7040" s="181" t="s">
        <v>10846</v>
      </c>
      <c r="M7040" s="180" t="s">
        <v>907</v>
      </c>
    </row>
    <row r="7041" spans="2:13" x14ac:dyDescent="0.25">
      <c r="B7041" s="160">
        <v>45050</v>
      </c>
      <c r="F7041" s="157" t="s">
        <v>711</v>
      </c>
      <c r="G7041" s="73" t="s">
        <v>906</v>
      </c>
      <c r="H7041" s="66"/>
      <c r="I7041" s="168" t="s">
        <v>905</v>
      </c>
      <c r="J7041" s="66"/>
      <c r="K7041" s="173">
        <v>41764.576000000001</v>
      </c>
      <c r="L7041" s="181" t="s">
        <v>10847</v>
      </c>
      <c r="M7041" s="180" t="s">
        <v>907</v>
      </c>
    </row>
    <row r="7042" spans="2:13" x14ac:dyDescent="0.25">
      <c r="B7042" s="160">
        <v>45050</v>
      </c>
      <c r="F7042" s="157" t="s">
        <v>711</v>
      </c>
      <c r="G7042" s="73" t="s">
        <v>906</v>
      </c>
      <c r="H7042" s="66"/>
      <c r="I7042" s="168" t="s">
        <v>905</v>
      </c>
      <c r="J7042" s="66"/>
      <c r="K7042" s="173">
        <v>49625.264000000003</v>
      </c>
      <c r="L7042" s="181" t="s">
        <v>10848</v>
      </c>
      <c r="M7042" s="180" t="s">
        <v>907</v>
      </c>
    </row>
    <row r="7043" spans="2:13" x14ac:dyDescent="0.25">
      <c r="B7043" s="160">
        <v>45050</v>
      </c>
      <c r="F7043" s="157" t="s">
        <v>711</v>
      </c>
      <c r="G7043" s="73" t="s">
        <v>906</v>
      </c>
      <c r="H7043" s="66"/>
      <c r="I7043" s="168" t="s">
        <v>905</v>
      </c>
      <c r="J7043" s="66"/>
      <c r="K7043" s="173">
        <v>24041.522000000001</v>
      </c>
      <c r="L7043" s="181" t="s">
        <v>10849</v>
      </c>
      <c r="M7043" s="180" t="s">
        <v>907</v>
      </c>
    </row>
    <row r="7044" spans="2:13" x14ac:dyDescent="0.25">
      <c r="B7044" s="160">
        <v>45050</v>
      </c>
      <c r="F7044" s="157" t="s">
        <v>711</v>
      </c>
      <c r="G7044" s="73" t="s">
        <v>906</v>
      </c>
      <c r="H7044" s="66"/>
      <c r="I7044" s="168" t="s">
        <v>905</v>
      </c>
      <c r="J7044" s="66"/>
      <c r="K7044" s="173">
        <v>44496.406000000003</v>
      </c>
      <c r="L7044" s="181" t="s">
        <v>10850</v>
      </c>
      <c r="M7044" s="180" t="s">
        <v>907</v>
      </c>
    </row>
    <row r="7045" spans="2:13" x14ac:dyDescent="0.25">
      <c r="B7045" s="160">
        <v>45050</v>
      </c>
      <c r="F7045" s="157" t="s">
        <v>711</v>
      </c>
      <c r="G7045" s="73" t="s">
        <v>906</v>
      </c>
      <c r="H7045" s="66"/>
      <c r="I7045" s="168" t="s">
        <v>905</v>
      </c>
      <c r="J7045" s="66"/>
      <c r="K7045" s="173">
        <v>28340.503000000001</v>
      </c>
      <c r="L7045" s="181" t="s">
        <v>10851</v>
      </c>
      <c r="M7045" s="180" t="s">
        <v>907</v>
      </c>
    </row>
    <row r="7046" spans="2:13" x14ac:dyDescent="0.25">
      <c r="B7046" s="160">
        <v>45050</v>
      </c>
      <c r="F7046" s="157" t="s">
        <v>711</v>
      </c>
      <c r="G7046" s="73" t="s">
        <v>906</v>
      </c>
      <c r="H7046" s="66"/>
      <c r="I7046" s="168" t="s">
        <v>905</v>
      </c>
      <c r="J7046" s="66"/>
      <c r="K7046" s="173">
        <v>32860.309000000001</v>
      </c>
      <c r="L7046" s="181" t="s">
        <v>10852</v>
      </c>
      <c r="M7046" s="180" t="s">
        <v>907</v>
      </c>
    </row>
    <row r="7047" spans="2:13" x14ac:dyDescent="0.25">
      <c r="B7047" s="160">
        <v>45050</v>
      </c>
      <c r="F7047" s="157" t="s">
        <v>711</v>
      </c>
      <c r="G7047" s="73" t="s">
        <v>906</v>
      </c>
      <c r="H7047" s="66"/>
      <c r="I7047" s="168" t="s">
        <v>905</v>
      </c>
      <c r="J7047" s="66"/>
      <c r="K7047" s="173">
        <v>32860.309000000001</v>
      </c>
      <c r="L7047" s="181" t="s">
        <v>10852</v>
      </c>
      <c r="M7047" s="180" t="s">
        <v>907</v>
      </c>
    </row>
    <row r="7048" spans="2:13" x14ac:dyDescent="0.25">
      <c r="B7048" s="160">
        <v>45050</v>
      </c>
      <c r="F7048" s="157" t="s">
        <v>711</v>
      </c>
      <c r="G7048" s="73" t="s">
        <v>906</v>
      </c>
      <c r="H7048" s="66"/>
      <c r="I7048" s="168" t="s">
        <v>905</v>
      </c>
      <c r="J7048" s="66"/>
      <c r="K7048" s="173">
        <v>23970.288</v>
      </c>
      <c r="L7048" s="181" t="s">
        <v>10849</v>
      </c>
      <c r="M7048" s="180" t="s">
        <v>907</v>
      </c>
    </row>
    <row r="7049" spans="2:13" x14ac:dyDescent="0.25">
      <c r="B7049" s="160">
        <v>45050</v>
      </c>
      <c r="F7049" s="157" t="s">
        <v>711</v>
      </c>
      <c r="G7049" s="73" t="s">
        <v>906</v>
      </c>
      <c r="H7049" s="66"/>
      <c r="I7049" s="168" t="s">
        <v>905</v>
      </c>
      <c r="J7049" s="66"/>
      <c r="K7049" s="173">
        <v>33782.790999999997</v>
      </c>
      <c r="L7049" s="181" t="s">
        <v>10866</v>
      </c>
      <c r="M7049" s="180" t="s">
        <v>907</v>
      </c>
    </row>
    <row r="7050" spans="2:13" x14ac:dyDescent="0.25">
      <c r="B7050" s="160">
        <v>45050</v>
      </c>
      <c r="F7050" s="157" t="s">
        <v>711</v>
      </c>
      <c r="G7050" s="73" t="s">
        <v>906</v>
      </c>
      <c r="H7050" s="66"/>
      <c r="I7050" s="168" t="s">
        <v>905</v>
      </c>
      <c r="J7050" s="66"/>
      <c r="K7050" s="173">
        <v>28981.61</v>
      </c>
      <c r="L7050" s="181" t="s">
        <v>10866</v>
      </c>
      <c r="M7050" s="180" t="s">
        <v>907</v>
      </c>
    </row>
    <row r="7051" spans="2:13" x14ac:dyDescent="0.25">
      <c r="B7051" s="160">
        <v>45050</v>
      </c>
      <c r="F7051" s="157" t="s">
        <v>711</v>
      </c>
      <c r="G7051" s="73" t="s">
        <v>906</v>
      </c>
      <c r="H7051" s="66"/>
      <c r="I7051" s="168" t="s">
        <v>905</v>
      </c>
      <c r="J7051" s="66"/>
      <c r="K7051" s="173">
        <v>24629.204000000002</v>
      </c>
      <c r="L7051" s="181" t="s">
        <v>10852</v>
      </c>
      <c r="M7051" s="180" t="s">
        <v>907</v>
      </c>
    </row>
    <row r="7052" spans="2:13" x14ac:dyDescent="0.25">
      <c r="B7052" s="160">
        <v>45050</v>
      </c>
      <c r="F7052" s="157" t="s">
        <v>711</v>
      </c>
      <c r="G7052" s="73" t="s">
        <v>906</v>
      </c>
      <c r="H7052" s="66"/>
      <c r="I7052" s="168" t="s">
        <v>905</v>
      </c>
      <c r="J7052" s="66"/>
      <c r="K7052" s="173">
        <v>24629.204000000002</v>
      </c>
      <c r="L7052" s="181" t="s">
        <v>10852</v>
      </c>
      <c r="M7052" s="180" t="s">
        <v>907</v>
      </c>
    </row>
    <row r="7053" spans="2:13" x14ac:dyDescent="0.25">
      <c r="B7053" s="160">
        <v>45050</v>
      </c>
      <c r="F7053" s="157" t="s">
        <v>711</v>
      </c>
      <c r="G7053" s="73" t="s">
        <v>906</v>
      </c>
      <c r="H7053" s="66"/>
      <c r="I7053" s="168" t="s">
        <v>905</v>
      </c>
      <c r="J7053" s="66"/>
      <c r="K7053" s="173">
        <v>8045.8959999999997</v>
      </c>
      <c r="L7053" s="181" t="s">
        <v>10867</v>
      </c>
      <c r="M7053" s="180" t="s">
        <v>907</v>
      </c>
    </row>
    <row r="7054" spans="2:13" x14ac:dyDescent="0.25">
      <c r="B7054" s="160">
        <v>45050</v>
      </c>
      <c r="F7054" s="157" t="s">
        <v>711</v>
      </c>
      <c r="G7054" s="73" t="s">
        <v>906</v>
      </c>
      <c r="H7054" s="66"/>
      <c r="I7054" s="168" t="s">
        <v>905</v>
      </c>
      <c r="J7054" s="66"/>
      <c r="K7054" s="173">
        <v>8045.8959999999997</v>
      </c>
      <c r="L7054" s="181" t="s">
        <v>10867</v>
      </c>
      <c r="M7054" s="180" t="s">
        <v>907</v>
      </c>
    </row>
    <row r="7055" spans="2:13" x14ac:dyDescent="0.25">
      <c r="B7055" s="160">
        <v>45050</v>
      </c>
      <c r="F7055" s="157" t="s">
        <v>711</v>
      </c>
      <c r="G7055" s="73" t="s">
        <v>906</v>
      </c>
      <c r="H7055" s="66"/>
      <c r="I7055" s="168" t="s">
        <v>905</v>
      </c>
      <c r="J7055" s="66"/>
      <c r="K7055" s="173">
        <v>7476.0230000000001</v>
      </c>
      <c r="L7055" s="181" t="s">
        <v>10867</v>
      </c>
      <c r="M7055" s="180" t="s">
        <v>907</v>
      </c>
    </row>
    <row r="7056" spans="2:13" x14ac:dyDescent="0.25">
      <c r="B7056" s="160">
        <v>45050</v>
      </c>
      <c r="F7056" s="157" t="s">
        <v>711</v>
      </c>
      <c r="G7056" s="73" t="s">
        <v>906</v>
      </c>
      <c r="H7056" s="66"/>
      <c r="I7056" s="168" t="s">
        <v>905</v>
      </c>
      <c r="J7056" s="66"/>
      <c r="K7056" s="173">
        <v>7137.6610000000001</v>
      </c>
      <c r="L7056" s="181" t="s">
        <v>10867</v>
      </c>
      <c r="M7056" s="180" t="s">
        <v>907</v>
      </c>
    </row>
    <row r="7057" spans="2:13" x14ac:dyDescent="0.25">
      <c r="B7057" s="160">
        <v>45050</v>
      </c>
      <c r="F7057" s="157" t="s">
        <v>711</v>
      </c>
      <c r="G7057" s="73" t="s">
        <v>906</v>
      </c>
      <c r="H7057" s="66"/>
      <c r="I7057" s="168" t="s">
        <v>905</v>
      </c>
      <c r="J7057" s="66"/>
      <c r="K7057" s="173">
        <v>7137.6610000000001</v>
      </c>
      <c r="L7057" s="181" t="s">
        <v>10867</v>
      </c>
      <c r="M7057" s="180" t="s">
        <v>907</v>
      </c>
    </row>
    <row r="7058" spans="2:13" x14ac:dyDescent="0.25">
      <c r="B7058" s="160">
        <v>45050</v>
      </c>
      <c r="F7058" s="157" t="s">
        <v>711</v>
      </c>
      <c r="G7058" s="73" t="s">
        <v>906</v>
      </c>
      <c r="H7058" s="66"/>
      <c r="I7058" s="168" t="s">
        <v>905</v>
      </c>
      <c r="J7058" s="66"/>
      <c r="K7058" s="173">
        <v>37519.021999999997</v>
      </c>
      <c r="L7058" s="181" t="s">
        <v>10854</v>
      </c>
      <c r="M7058" s="180" t="s">
        <v>907</v>
      </c>
    </row>
    <row r="7059" spans="2:13" x14ac:dyDescent="0.25">
      <c r="B7059" s="160">
        <v>45050</v>
      </c>
      <c r="F7059" s="157" t="s">
        <v>711</v>
      </c>
      <c r="G7059" s="73" t="s">
        <v>906</v>
      </c>
      <c r="H7059" s="66"/>
      <c r="I7059" s="168" t="s">
        <v>905</v>
      </c>
      <c r="J7059" s="66"/>
      <c r="K7059" s="173">
        <v>5777.0889999999999</v>
      </c>
      <c r="L7059" s="181" t="s">
        <v>10856</v>
      </c>
      <c r="M7059" s="180" t="s">
        <v>907</v>
      </c>
    </row>
    <row r="7060" spans="2:13" x14ac:dyDescent="0.25">
      <c r="B7060" s="160">
        <v>45050</v>
      </c>
      <c r="F7060" s="157" t="s">
        <v>711</v>
      </c>
      <c r="G7060" s="73" t="s">
        <v>906</v>
      </c>
      <c r="H7060" s="66"/>
      <c r="I7060" s="168" t="s">
        <v>905</v>
      </c>
      <c r="J7060" s="66"/>
      <c r="K7060" s="173">
        <v>7237.3890000000001</v>
      </c>
      <c r="L7060" s="181" t="s">
        <v>10856</v>
      </c>
      <c r="M7060" s="180" t="s">
        <v>907</v>
      </c>
    </row>
    <row r="7061" spans="2:13" x14ac:dyDescent="0.25">
      <c r="B7061" s="160">
        <v>45050</v>
      </c>
      <c r="F7061" s="157" t="s">
        <v>711</v>
      </c>
      <c r="G7061" s="73" t="s">
        <v>906</v>
      </c>
      <c r="H7061" s="66"/>
      <c r="I7061" s="168" t="s">
        <v>905</v>
      </c>
      <c r="J7061" s="66"/>
      <c r="K7061" s="173">
        <v>15742.745000000001</v>
      </c>
      <c r="L7061" s="181" t="s">
        <v>10858</v>
      </c>
      <c r="M7061" s="180" t="s">
        <v>907</v>
      </c>
    </row>
    <row r="7062" spans="2:13" x14ac:dyDescent="0.25">
      <c r="B7062" s="160">
        <v>45050</v>
      </c>
      <c r="F7062" s="157" t="s">
        <v>711</v>
      </c>
      <c r="G7062" s="73" t="s">
        <v>906</v>
      </c>
      <c r="H7062" s="66"/>
      <c r="I7062" s="168" t="s">
        <v>905</v>
      </c>
      <c r="J7062" s="66"/>
      <c r="K7062" s="173">
        <v>55010.565000000002</v>
      </c>
      <c r="L7062" s="181" t="s">
        <v>10859</v>
      </c>
      <c r="M7062" s="180" t="s">
        <v>907</v>
      </c>
    </row>
    <row r="7063" spans="2:13" x14ac:dyDescent="0.25">
      <c r="B7063" s="160">
        <v>45050</v>
      </c>
      <c r="F7063" s="157" t="s">
        <v>711</v>
      </c>
      <c r="G7063" s="73" t="s">
        <v>906</v>
      </c>
      <c r="H7063" s="66"/>
      <c r="I7063" s="168" t="s">
        <v>905</v>
      </c>
      <c r="J7063" s="66"/>
      <c r="K7063" s="173">
        <v>7622.0529999999999</v>
      </c>
      <c r="L7063" s="181" t="s">
        <v>10868</v>
      </c>
      <c r="M7063" s="180" t="s">
        <v>907</v>
      </c>
    </row>
    <row r="7064" spans="2:13" x14ac:dyDescent="0.25">
      <c r="B7064" s="160">
        <v>45050</v>
      </c>
      <c r="F7064" s="157" t="s">
        <v>711</v>
      </c>
      <c r="G7064" s="73" t="s">
        <v>906</v>
      </c>
      <c r="H7064" s="66"/>
      <c r="I7064" s="168" t="s">
        <v>905</v>
      </c>
      <c r="J7064" s="66"/>
      <c r="K7064" s="173">
        <v>14731.22</v>
      </c>
      <c r="L7064" s="181" t="s">
        <v>10761</v>
      </c>
      <c r="M7064" s="180" t="s">
        <v>907</v>
      </c>
    </row>
    <row r="7065" spans="2:13" x14ac:dyDescent="0.25">
      <c r="B7065" s="160">
        <v>45050</v>
      </c>
      <c r="F7065" s="157" t="s">
        <v>711</v>
      </c>
      <c r="G7065" s="73" t="s">
        <v>906</v>
      </c>
      <c r="H7065" s="66"/>
      <c r="I7065" s="168" t="s">
        <v>905</v>
      </c>
      <c r="J7065" s="66"/>
      <c r="K7065" s="173">
        <v>34488.008999999998</v>
      </c>
      <c r="L7065" s="181" t="s">
        <v>10854</v>
      </c>
      <c r="M7065" s="180" t="s">
        <v>907</v>
      </c>
    </row>
    <row r="7066" spans="2:13" x14ac:dyDescent="0.25">
      <c r="B7066" s="160">
        <v>45050</v>
      </c>
      <c r="F7066" s="157" t="s">
        <v>711</v>
      </c>
      <c r="G7066" s="73" t="s">
        <v>906</v>
      </c>
      <c r="H7066" s="66"/>
      <c r="I7066" s="168" t="s">
        <v>905</v>
      </c>
      <c r="J7066" s="66"/>
      <c r="K7066" s="173">
        <v>31478.366000000002</v>
      </c>
      <c r="L7066" s="181" t="s">
        <v>10854</v>
      </c>
      <c r="M7066" s="180" t="s">
        <v>907</v>
      </c>
    </row>
    <row r="7067" spans="2:13" x14ac:dyDescent="0.25">
      <c r="B7067" s="160">
        <v>45050</v>
      </c>
      <c r="F7067" s="157" t="s">
        <v>711</v>
      </c>
      <c r="G7067" s="73" t="s">
        <v>906</v>
      </c>
      <c r="H7067" s="66"/>
      <c r="I7067" s="168" t="s">
        <v>905</v>
      </c>
      <c r="J7067" s="66"/>
      <c r="K7067" s="173">
        <v>6350.5240000000003</v>
      </c>
      <c r="L7067" s="181" t="s">
        <v>10868</v>
      </c>
      <c r="M7067" s="180" t="s">
        <v>907</v>
      </c>
    </row>
    <row r="7068" spans="2:13" x14ac:dyDescent="0.25">
      <c r="B7068" s="160">
        <v>45050</v>
      </c>
      <c r="F7068" s="157" t="s">
        <v>711</v>
      </c>
      <c r="G7068" s="73" t="s">
        <v>906</v>
      </c>
      <c r="H7068" s="66"/>
      <c r="I7068" s="168" t="s">
        <v>905</v>
      </c>
      <c r="J7068" s="66"/>
      <c r="K7068" s="173">
        <v>43107.34</v>
      </c>
      <c r="L7068" s="181" t="s">
        <v>10861</v>
      </c>
      <c r="M7068" s="180" t="s">
        <v>907</v>
      </c>
    </row>
    <row r="7069" spans="2:13" x14ac:dyDescent="0.25">
      <c r="B7069" s="160">
        <v>45050</v>
      </c>
      <c r="F7069" s="157" t="s">
        <v>711</v>
      </c>
      <c r="G7069" s="73" t="s">
        <v>906</v>
      </c>
      <c r="H7069" s="66"/>
      <c r="I7069" s="168" t="s">
        <v>905</v>
      </c>
      <c r="J7069" s="66"/>
      <c r="K7069" s="173">
        <v>44710.108</v>
      </c>
      <c r="L7069" s="181" t="s">
        <v>10861</v>
      </c>
      <c r="M7069" s="180" t="s">
        <v>907</v>
      </c>
    </row>
    <row r="7070" spans="2:13" x14ac:dyDescent="0.25">
      <c r="B7070" s="160">
        <v>45050</v>
      </c>
      <c r="F7070" s="157" t="s">
        <v>711</v>
      </c>
      <c r="G7070" s="73" t="s">
        <v>906</v>
      </c>
      <c r="H7070" s="66"/>
      <c r="I7070" s="168" t="s">
        <v>905</v>
      </c>
      <c r="J7070" s="66"/>
      <c r="K7070" s="173">
        <v>33091.82</v>
      </c>
      <c r="L7070" s="181" t="s">
        <v>10854</v>
      </c>
      <c r="M7070" s="180" t="s">
        <v>907</v>
      </c>
    </row>
    <row r="7071" spans="2:13" x14ac:dyDescent="0.25">
      <c r="B7071" s="160">
        <v>45050</v>
      </c>
      <c r="F7071" s="157" t="s">
        <v>711</v>
      </c>
      <c r="G7071" s="73" t="s">
        <v>906</v>
      </c>
      <c r="H7071" s="66"/>
      <c r="I7071" s="168" t="s">
        <v>905</v>
      </c>
      <c r="J7071" s="66"/>
      <c r="K7071" s="173">
        <v>26716.364000000001</v>
      </c>
      <c r="L7071" s="181" t="s">
        <v>10862</v>
      </c>
      <c r="M7071" s="180" t="s">
        <v>907</v>
      </c>
    </row>
    <row r="7072" spans="2:13" x14ac:dyDescent="0.25">
      <c r="B7072" s="160">
        <v>45050</v>
      </c>
      <c r="F7072" s="157" t="s">
        <v>711</v>
      </c>
      <c r="G7072" s="73" t="s">
        <v>906</v>
      </c>
      <c r="H7072" s="66"/>
      <c r="I7072" s="168" t="s">
        <v>905</v>
      </c>
      <c r="J7072" s="66"/>
      <c r="K7072" s="173">
        <v>31506.86</v>
      </c>
      <c r="L7072" s="181" t="s">
        <v>10862</v>
      </c>
      <c r="M7072" s="180" t="s">
        <v>907</v>
      </c>
    </row>
    <row r="7073" spans="2:13" x14ac:dyDescent="0.25">
      <c r="B7073" s="160">
        <v>45050</v>
      </c>
      <c r="F7073" s="157" t="s">
        <v>711</v>
      </c>
      <c r="G7073" s="73" t="s">
        <v>906</v>
      </c>
      <c r="H7073" s="66"/>
      <c r="I7073" s="168" t="s">
        <v>905</v>
      </c>
      <c r="J7073" s="66"/>
      <c r="K7073" s="173">
        <v>8850.8420000000006</v>
      </c>
      <c r="L7073" s="181" t="s">
        <v>10839</v>
      </c>
      <c r="M7073" s="180" t="s">
        <v>907</v>
      </c>
    </row>
    <row r="7074" spans="2:13" x14ac:dyDescent="0.25">
      <c r="B7074" s="160">
        <v>45050</v>
      </c>
      <c r="F7074" s="157" t="s">
        <v>711</v>
      </c>
      <c r="G7074" s="73" t="s">
        <v>906</v>
      </c>
      <c r="H7074" s="66"/>
      <c r="I7074" s="168" t="s">
        <v>905</v>
      </c>
      <c r="J7074" s="66"/>
      <c r="K7074" s="173">
        <v>7953.2920000000004</v>
      </c>
      <c r="L7074" s="181" t="s">
        <v>10841</v>
      </c>
      <c r="M7074" s="180" t="s">
        <v>907</v>
      </c>
    </row>
    <row r="7075" spans="2:13" x14ac:dyDescent="0.25">
      <c r="B7075" s="160">
        <v>45050</v>
      </c>
      <c r="F7075" s="157" t="s">
        <v>711</v>
      </c>
      <c r="G7075" s="73" t="s">
        <v>906</v>
      </c>
      <c r="H7075" s="66"/>
      <c r="I7075" s="168" t="s">
        <v>905</v>
      </c>
      <c r="J7075" s="66"/>
      <c r="K7075" s="173">
        <v>7415.4740000000002</v>
      </c>
      <c r="L7075" s="181" t="s">
        <v>10841</v>
      </c>
      <c r="M7075" s="180" t="s">
        <v>907</v>
      </c>
    </row>
    <row r="7076" spans="2:13" x14ac:dyDescent="0.25">
      <c r="B7076" s="160">
        <v>45050</v>
      </c>
      <c r="F7076" s="157" t="s">
        <v>711</v>
      </c>
      <c r="G7076" s="73" t="s">
        <v>906</v>
      </c>
      <c r="H7076" s="66"/>
      <c r="I7076" s="168" t="s">
        <v>905</v>
      </c>
      <c r="J7076" s="66"/>
      <c r="K7076" s="173">
        <v>34153.207999999999</v>
      </c>
      <c r="L7076" s="181" t="s">
        <v>10842</v>
      </c>
      <c r="M7076" s="180" t="s">
        <v>907</v>
      </c>
    </row>
    <row r="7077" spans="2:13" x14ac:dyDescent="0.25">
      <c r="B7077" s="160">
        <v>45050</v>
      </c>
      <c r="F7077" s="157" t="s">
        <v>711</v>
      </c>
      <c r="G7077" s="73" t="s">
        <v>906</v>
      </c>
      <c r="H7077" s="66"/>
      <c r="I7077" s="168" t="s">
        <v>905</v>
      </c>
      <c r="J7077" s="66"/>
      <c r="K7077" s="173">
        <v>18980.337</v>
      </c>
      <c r="L7077" s="181" t="s">
        <v>10843</v>
      </c>
      <c r="M7077" s="180" t="s">
        <v>907</v>
      </c>
    </row>
    <row r="7078" spans="2:13" x14ac:dyDescent="0.25">
      <c r="B7078" s="160">
        <v>45050</v>
      </c>
      <c r="F7078" s="157" t="s">
        <v>711</v>
      </c>
      <c r="G7078" s="73" t="s">
        <v>906</v>
      </c>
      <c r="H7078" s="66"/>
      <c r="I7078" s="168" t="s">
        <v>905</v>
      </c>
      <c r="J7078" s="66"/>
      <c r="K7078" s="173">
        <v>7992.4709999999995</v>
      </c>
      <c r="L7078" s="181" t="s">
        <v>10844</v>
      </c>
      <c r="M7078" s="180" t="s">
        <v>907</v>
      </c>
    </row>
    <row r="7079" spans="2:13" x14ac:dyDescent="0.25">
      <c r="B7079" s="160">
        <v>45050</v>
      </c>
      <c r="F7079" s="157" t="s">
        <v>711</v>
      </c>
      <c r="G7079" s="73" t="s">
        <v>906</v>
      </c>
      <c r="H7079" s="66"/>
      <c r="I7079" s="168" t="s">
        <v>905</v>
      </c>
      <c r="J7079" s="66"/>
      <c r="K7079" s="173">
        <v>21220.65</v>
      </c>
      <c r="L7079" s="181" t="s">
        <v>10844</v>
      </c>
      <c r="M7079" s="180" t="s">
        <v>907</v>
      </c>
    </row>
    <row r="7080" spans="2:13" x14ac:dyDescent="0.25">
      <c r="B7080" s="160">
        <v>45050</v>
      </c>
      <c r="F7080" s="157" t="s">
        <v>711</v>
      </c>
      <c r="G7080" s="73" t="s">
        <v>906</v>
      </c>
      <c r="H7080" s="66"/>
      <c r="I7080" s="168" t="s">
        <v>905</v>
      </c>
      <c r="J7080" s="66"/>
      <c r="K7080" s="173">
        <v>48367.981</v>
      </c>
      <c r="L7080" s="181" t="s">
        <v>10845</v>
      </c>
      <c r="M7080" s="180" t="s">
        <v>907</v>
      </c>
    </row>
    <row r="7081" spans="2:13" x14ac:dyDescent="0.25">
      <c r="B7081" s="160">
        <v>45050</v>
      </c>
      <c r="F7081" s="157" t="s">
        <v>711</v>
      </c>
      <c r="G7081" s="73" t="s">
        <v>906</v>
      </c>
      <c r="H7081" s="66"/>
      <c r="I7081" s="168" t="s">
        <v>905</v>
      </c>
      <c r="J7081" s="66"/>
      <c r="K7081" s="173">
        <v>43869.544999999998</v>
      </c>
      <c r="L7081" s="181" t="s">
        <v>10845</v>
      </c>
      <c r="M7081" s="180" t="s">
        <v>907</v>
      </c>
    </row>
    <row r="7082" spans="2:13" x14ac:dyDescent="0.25">
      <c r="B7082" s="160">
        <v>45050</v>
      </c>
      <c r="F7082" s="157" t="s">
        <v>711</v>
      </c>
      <c r="G7082" s="73" t="s">
        <v>906</v>
      </c>
      <c r="H7082" s="66"/>
      <c r="I7082" s="168" t="s">
        <v>905</v>
      </c>
      <c r="J7082" s="66"/>
      <c r="K7082" s="173">
        <v>43011.173999999999</v>
      </c>
      <c r="L7082" s="181" t="s">
        <v>10847</v>
      </c>
      <c r="M7082" s="180" t="s">
        <v>907</v>
      </c>
    </row>
    <row r="7083" spans="2:13" x14ac:dyDescent="0.25">
      <c r="B7083" s="160">
        <v>45050</v>
      </c>
      <c r="F7083" s="157" t="s">
        <v>711</v>
      </c>
      <c r="G7083" s="73" t="s">
        <v>906</v>
      </c>
      <c r="H7083" s="66"/>
      <c r="I7083" s="168" t="s">
        <v>905</v>
      </c>
      <c r="J7083" s="66"/>
      <c r="K7083" s="173">
        <v>24041.522000000001</v>
      </c>
      <c r="L7083" s="181" t="s">
        <v>10849</v>
      </c>
      <c r="M7083" s="180" t="s">
        <v>907</v>
      </c>
    </row>
    <row r="7084" spans="2:13" x14ac:dyDescent="0.25">
      <c r="B7084" s="160">
        <v>45050</v>
      </c>
      <c r="F7084" s="157" t="s">
        <v>711</v>
      </c>
      <c r="G7084" s="73" t="s">
        <v>906</v>
      </c>
      <c r="H7084" s="66"/>
      <c r="I7084" s="168" t="s">
        <v>905</v>
      </c>
      <c r="J7084" s="66"/>
      <c r="K7084" s="173">
        <v>28340.503000000001</v>
      </c>
      <c r="L7084" s="181" t="s">
        <v>10851</v>
      </c>
      <c r="M7084" s="180" t="s">
        <v>907</v>
      </c>
    </row>
    <row r="7085" spans="2:13" x14ac:dyDescent="0.25">
      <c r="B7085" s="160">
        <v>45050</v>
      </c>
      <c r="F7085" s="157" t="s">
        <v>711</v>
      </c>
      <c r="G7085" s="73" t="s">
        <v>906</v>
      </c>
      <c r="H7085" s="66"/>
      <c r="I7085" s="168" t="s">
        <v>905</v>
      </c>
      <c r="J7085" s="66"/>
      <c r="K7085" s="173">
        <v>28340.503000000001</v>
      </c>
      <c r="L7085" s="181" t="s">
        <v>10851</v>
      </c>
      <c r="M7085" s="180" t="s">
        <v>907</v>
      </c>
    </row>
    <row r="7086" spans="2:13" x14ac:dyDescent="0.25">
      <c r="B7086" s="160">
        <v>45050</v>
      </c>
      <c r="F7086" s="157" t="s">
        <v>711</v>
      </c>
      <c r="G7086" s="73" t="s">
        <v>906</v>
      </c>
      <c r="H7086" s="66"/>
      <c r="I7086" s="168" t="s">
        <v>905</v>
      </c>
      <c r="J7086" s="66"/>
      <c r="K7086" s="173">
        <v>23970.288</v>
      </c>
      <c r="L7086" s="181" t="s">
        <v>10849</v>
      </c>
      <c r="M7086" s="180" t="s">
        <v>907</v>
      </c>
    </row>
    <row r="7087" spans="2:13" x14ac:dyDescent="0.25">
      <c r="B7087" s="160">
        <v>45050</v>
      </c>
      <c r="F7087" s="157" t="s">
        <v>711</v>
      </c>
      <c r="G7087" s="73" t="s">
        <v>906</v>
      </c>
      <c r="H7087" s="66"/>
      <c r="I7087" s="168" t="s">
        <v>905</v>
      </c>
      <c r="J7087" s="66"/>
      <c r="K7087" s="173">
        <v>33576.212</v>
      </c>
      <c r="L7087" s="181" t="s">
        <v>10866</v>
      </c>
      <c r="M7087" s="180" t="s">
        <v>907</v>
      </c>
    </row>
    <row r="7088" spans="2:13" x14ac:dyDescent="0.25">
      <c r="B7088" s="160">
        <v>45050</v>
      </c>
      <c r="F7088" s="157" t="s">
        <v>711</v>
      </c>
      <c r="G7088" s="73" t="s">
        <v>906</v>
      </c>
      <c r="H7088" s="66"/>
      <c r="I7088" s="168" t="s">
        <v>905</v>
      </c>
      <c r="J7088" s="66"/>
      <c r="K7088" s="173">
        <v>28368.995999999999</v>
      </c>
      <c r="L7088" s="181" t="s">
        <v>10866</v>
      </c>
      <c r="M7088" s="180" t="s">
        <v>907</v>
      </c>
    </row>
    <row r="7089" spans="2:13" x14ac:dyDescent="0.25">
      <c r="B7089" s="160">
        <v>45050</v>
      </c>
      <c r="F7089" s="157" t="s">
        <v>711</v>
      </c>
      <c r="G7089" s="73" t="s">
        <v>906</v>
      </c>
      <c r="H7089" s="66"/>
      <c r="I7089" s="168" t="s">
        <v>905</v>
      </c>
      <c r="J7089" s="66"/>
      <c r="K7089" s="173">
        <v>37519.021999999997</v>
      </c>
      <c r="L7089" s="181" t="s">
        <v>10854</v>
      </c>
      <c r="M7089" s="180" t="s">
        <v>907</v>
      </c>
    </row>
    <row r="7090" spans="2:13" x14ac:dyDescent="0.25">
      <c r="B7090" s="160">
        <v>45050</v>
      </c>
      <c r="F7090" s="157" t="s">
        <v>711</v>
      </c>
      <c r="G7090" s="73" t="s">
        <v>906</v>
      </c>
      <c r="H7090" s="66"/>
      <c r="I7090" s="168" t="s">
        <v>905</v>
      </c>
      <c r="J7090" s="66"/>
      <c r="K7090" s="173">
        <v>26520.47</v>
      </c>
      <c r="L7090" s="181" t="s">
        <v>10857</v>
      </c>
      <c r="M7090" s="180" t="s">
        <v>907</v>
      </c>
    </row>
    <row r="7091" spans="2:13" x14ac:dyDescent="0.25">
      <c r="B7091" s="160">
        <v>45050</v>
      </c>
      <c r="F7091" s="157" t="s">
        <v>711</v>
      </c>
      <c r="G7091" s="73" t="s">
        <v>906</v>
      </c>
      <c r="H7091" s="66"/>
      <c r="I7091" s="168" t="s">
        <v>905</v>
      </c>
      <c r="J7091" s="66"/>
      <c r="K7091" s="173">
        <v>15742.745000000001</v>
      </c>
      <c r="L7091" s="181" t="s">
        <v>10858</v>
      </c>
      <c r="M7091" s="180" t="s">
        <v>907</v>
      </c>
    </row>
    <row r="7092" spans="2:13" x14ac:dyDescent="0.25">
      <c r="B7092" s="160">
        <v>45050</v>
      </c>
      <c r="F7092" s="157" t="s">
        <v>711</v>
      </c>
      <c r="G7092" s="73" t="s">
        <v>906</v>
      </c>
      <c r="H7092" s="66"/>
      <c r="I7092" s="168" t="s">
        <v>905</v>
      </c>
      <c r="J7092" s="66"/>
      <c r="K7092" s="173">
        <v>55010.565000000002</v>
      </c>
      <c r="L7092" s="181" t="s">
        <v>10859</v>
      </c>
      <c r="M7092" s="180" t="s">
        <v>907</v>
      </c>
    </row>
    <row r="7093" spans="2:13" x14ac:dyDescent="0.25">
      <c r="B7093" s="160">
        <v>45050</v>
      </c>
      <c r="F7093" s="157" t="s">
        <v>711</v>
      </c>
      <c r="G7093" s="73" t="s">
        <v>906</v>
      </c>
      <c r="H7093" s="66"/>
      <c r="I7093" s="168" t="s">
        <v>905</v>
      </c>
      <c r="J7093" s="66"/>
      <c r="K7093" s="173">
        <v>8102.8829999999998</v>
      </c>
      <c r="L7093" s="181" t="s">
        <v>10868</v>
      </c>
      <c r="M7093" s="180" t="s">
        <v>907</v>
      </c>
    </row>
    <row r="7094" spans="2:13" x14ac:dyDescent="0.25">
      <c r="B7094" s="160">
        <v>45050</v>
      </c>
      <c r="F7094" s="157" t="s">
        <v>711</v>
      </c>
      <c r="G7094" s="73" t="s">
        <v>906</v>
      </c>
      <c r="H7094" s="66"/>
      <c r="I7094" s="168" t="s">
        <v>905</v>
      </c>
      <c r="J7094" s="66"/>
      <c r="K7094" s="173">
        <v>57468.142</v>
      </c>
      <c r="L7094" s="181" t="s">
        <v>10860</v>
      </c>
      <c r="M7094" s="180" t="s">
        <v>907</v>
      </c>
    </row>
    <row r="7095" spans="2:13" x14ac:dyDescent="0.25">
      <c r="B7095" s="160">
        <v>45050</v>
      </c>
      <c r="F7095" s="157" t="s">
        <v>711</v>
      </c>
      <c r="G7095" s="73" t="s">
        <v>906</v>
      </c>
      <c r="H7095" s="66"/>
      <c r="I7095" s="168" t="s">
        <v>905</v>
      </c>
      <c r="J7095" s="66"/>
      <c r="K7095" s="173">
        <v>14731.22</v>
      </c>
      <c r="L7095" s="181" t="s">
        <v>10761</v>
      </c>
      <c r="M7095" s="180" t="s">
        <v>907</v>
      </c>
    </row>
    <row r="7096" spans="2:13" x14ac:dyDescent="0.25">
      <c r="B7096" s="160">
        <v>45050</v>
      </c>
      <c r="F7096" s="157" t="s">
        <v>711</v>
      </c>
      <c r="G7096" s="73" t="s">
        <v>906</v>
      </c>
      <c r="H7096" s="66"/>
      <c r="I7096" s="168" t="s">
        <v>905</v>
      </c>
      <c r="J7096" s="66"/>
      <c r="K7096" s="173">
        <v>34488.008999999998</v>
      </c>
      <c r="L7096" s="181" t="s">
        <v>10854</v>
      </c>
      <c r="M7096" s="180" t="s">
        <v>907</v>
      </c>
    </row>
    <row r="7097" spans="2:13" x14ac:dyDescent="0.25">
      <c r="B7097" s="160">
        <v>45050</v>
      </c>
      <c r="F7097" s="157" t="s">
        <v>711</v>
      </c>
      <c r="G7097" s="73" t="s">
        <v>906</v>
      </c>
      <c r="H7097" s="66"/>
      <c r="I7097" s="168" t="s">
        <v>905</v>
      </c>
      <c r="J7097" s="66"/>
      <c r="K7097" s="173">
        <v>31478.366000000002</v>
      </c>
      <c r="L7097" s="181" t="s">
        <v>10854</v>
      </c>
      <c r="M7097" s="180" t="s">
        <v>907</v>
      </c>
    </row>
    <row r="7098" spans="2:13" x14ac:dyDescent="0.25">
      <c r="B7098" s="160">
        <v>45050</v>
      </c>
      <c r="F7098" s="157" t="s">
        <v>711</v>
      </c>
      <c r="G7098" s="73" t="s">
        <v>906</v>
      </c>
      <c r="H7098" s="66"/>
      <c r="I7098" s="168" t="s">
        <v>905</v>
      </c>
      <c r="J7098" s="66"/>
      <c r="K7098" s="173">
        <v>6617.652</v>
      </c>
      <c r="L7098" s="181" t="s">
        <v>10868</v>
      </c>
      <c r="M7098" s="180" t="s">
        <v>907</v>
      </c>
    </row>
    <row r="7099" spans="2:13" x14ac:dyDescent="0.25">
      <c r="B7099" s="160">
        <v>45050</v>
      </c>
      <c r="F7099" s="157" t="s">
        <v>711</v>
      </c>
      <c r="G7099" s="73" t="s">
        <v>906</v>
      </c>
      <c r="H7099" s="66"/>
      <c r="I7099" s="168" t="s">
        <v>905</v>
      </c>
      <c r="J7099" s="66"/>
      <c r="K7099" s="173">
        <v>33091.82</v>
      </c>
      <c r="L7099" s="181" t="s">
        <v>10854</v>
      </c>
      <c r="M7099" s="180" t="s">
        <v>907</v>
      </c>
    </row>
    <row r="7100" spans="2:13" x14ac:dyDescent="0.25">
      <c r="B7100" s="160">
        <v>45050</v>
      </c>
      <c r="F7100" s="157" t="s">
        <v>711</v>
      </c>
      <c r="G7100" s="73" t="s">
        <v>906</v>
      </c>
      <c r="H7100" s="66"/>
      <c r="I7100" s="168" t="s">
        <v>905</v>
      </c>
      <c r="J7100" s="66"/>
      <c r="K7100" s="173">
        <v>26716.364000000001</v>
      </c>
      <c r="L7100" s="181" t="s">
        <v>10862</v>
      </c>
      <c r="M7100" s="180" t="s">
        <v>907</v>
      </c>
    </row>
    <row r="7101" spans="2:13" x14ac:dyDescent="0.25">
      <c r="B7101" s="160">
        <v>45050</v>
      </c>
      <c r="F7101" s="157" t="s">
        <v>711</v>
      </c>
      <c r="G7101" s="73" t="s">
        <v>906</v>
      </c>
      <c r="H7101" s="66"/>
      <c r="I7101" s="168" t="s">
        <v>905</v>
      </c>
      <c r="J7101" s="66"/>
      <c r="K7101" s="173">
        <v>31506.86</v>
      </c>
      <c r="L7101" s="181" t="s">
        <v>10862</v>
      </c>
      <c r="M7101" s="180" t="s">
        <v>907</v>
      </c>
    </row>
    <row r="7102" spans="2:13" x14ac:dyDescent="0.25">
      <c r="B7102" s="160">
        <v>45085</v>
      </c>
      <c r="F7102" s="157" t="s">
        <v>711</v>
      </c>
      <c r="G7102" s="73" t="s">
        <v>906</v>
      </c>
      <c r="H7102" s="66"/>
      <c r="I7102" s="168" t="s">
        <v>905</v>
      </c>
      <c r="J7102" s="66"/>
      <c r="K7102" s="173">
        <v>31723</v>
      </c>
      <c r="L7102" s="181" t="s">
        <v>10869</v>
      </c>
      <c r="M7102" s="180" t="s">
        <v>907</v>
      </c>
    </row>
    <row r="7103" spans="2:13" x14ac:dyDescent="0.25">
      <c r="B7103" s="160">
        <v>45085</v>
      </c>
      <c r="F7103" s="157" t="s">
        <v>711</v>
      </c>
      <c r="G7103" s="73" t="s">
        <v>906</v>
      </c>
      <c r="H7103" s="66"/>
      <c r="I7103" s="168" t="s">
        <v>905</v>
      </c>
      <c r="J7103" s="66"/>
      <c r="K7103" s="173">
        <v>24341.006000000001</v>
      </c>
      <c r="L7103" s="181" t="s">
        <v>10849</v>
      </c>
      <c r="M7103" s="180" t="s">
        <v>907</v>
      </c>
    </row>
    <row r="7104" spans="2:13" x14ac:dyDescent="0.25">
      <c r="B7104" s="160">
        <v>45085</v>
      </c>
      <c r="F7104" s="157" t="s">
        <v>711</v>
      </c>
      <c r="G7104" s="73" t="s">
        <v>906</v>
      </c>
      <c r="H7104" s="66"/>
      <c r="I7104" s="168" t="s">
        <v>905</v>
      </c>
      <c r="J7104" s="66"/>
      <c r="K7104" s="173">
        <v>24341.006000000001</v>
      </c>
      <c r="L7104" s="181" t="s">
        <v>10849</v>
      </c>
      <c r="M7104" s="180" t="s">
        <v>907</v>
      </c>
    </row>
    <row r="7105" spans="2:13" x14ac:dyDescent="0.25">
      <c r="B7105" s="160">
        <v>45085</v>
      </c>
      <c r="F7105" s="157" t="s">
        <v>711</v>
      </c>
      <c r="G7105" s="73" t="s">
        <v>906</v>
      </c>
      <c r="H7105" s="66"/>
      <c r="I7105" s="168" t="s">
        <v>905</v>
      </c>
      <c r="J7105" s="66"/>
      <c r="K7105" s="173">
        <v>33269.648000000001</v>
      </c>
      <c r="L7105" s="181" t="s">
        <v>10852</v>
      </c>
      <c r="M7105" s="180" t="s">
        <v>907</v>
      </c>
    </row>
    <row r="7106" spans="2:13" x14ac:dyDescent="0.25">
      <c r="B7106" s="160">
        <v>45085</v>
      </c>
      <c r="F7106" s="157" t="s">
        <v>711</v>
      </c>
      <c r="G7106" s="73" t="s">
        <v>906</v>
      </c>
      <c r="H7106" s="66"/>
      <c r="I7106" s="168" t="s">
        <v>905</v>
      </c>
      <c r="J7106" s="66"/>
      <c r="K7106" s="173">
        <v>24268.884999999998</v>
      </c>
      <c r="L7106" s="181" t="s">
        <v>10849</v>
      </c>
      <c r="M7106" s="180" t="s">
        <v>907</v>
      </c>
    </row>
    <row r="7107" spans="2:13" x14ac:dyDescent="0.25">
      <c r="B7107" s="160">
        <v>45085</v>
      </c>
      <c r="F7107" s="157" t="s">
        <v>711</v>
      </c>
      <c r="G7107" s="73" t="s">
        <v>906</v>
      </c>
      <c r="H7107" s="66"/>
      <c r="I7107" s="168" t="s">
        <v>905</v>
      </c>
      <c r="J7107" s="66"/>
      <c r="K7107" s="173">
        <v>8481.4879999999994</v>
      </c>
      <c r="L7107" s="181" t="s">
        <v>10866</v>
      </c>
      <c r="M7107" s="180" t="s">
        <v>907</v>
      </c>
    </row>
    <row r="7108" spans="2:13" x14ac:dyDescent="0.25">
      <c r="B7108" s="160">
        <v>45085</v>
      </c>
      <c r="F7108" s="157" t="s">
        <v>711</v>
      </c>
      <c r="G7108" s="73" t="s">
        <v>906</v>
      </c>
      <c r="H7108" s="66"/>
      <c r="I7108" s="168" t="s">
        <v>905</v>
      </c>
      <c r="J7108" s="66"/>
      <c r="K7108" s="173">
        <v>24936.008999999998</v>
      </c>
      <c r="L7108" s="181" t="s">
        <v>10852</v>
      </c>
      <c r="M7108" s="180" t="s">
        <v>907</v>
      </c>
    </row>
    <row r="7109" spans="2:13" x14ac:dyDescent="0.25">
      <c r="B7109" s="160">
        <v>45085</v>
      </c>
      <c r="F7109" s="157" t="s">
        <v>711</v>
      </c>
      <c r="G7109" s="73" t="s">
        <v>906</v>
      </c>
      <c r="H7109" s="66"/>
      <c r="I7109" s="168" t="s">
        <v>905</v>
      </c>
      <c r="J7109" s="66"/>
      <c r="K7109" s="173">
        <v>6829.9059999999999</v>
      </c>
      <c r="L7109" s="181" t="s">
        <v>10867</v>
      </c>
      <c r="M7109" s="180" t="s">
        <v>907</v>
      </c>
    </row>
    <row r="7110" spans="2:13" x14ac:dyDescent="0.25">
      <c r="B7110" s="160">
        <v>45085</v>
      </c>
      <c r="F7110" s="157" t="s">
        <v>711</v>
      </c>
      <c r="G7110" s="73" t="s">
        <v>906</v>
      </c>
      <c r="H7110" s="66"/>
      <c r="I7110" s="168" t="s">
        <v>905</v>
      </c>
      <c r="J7110" s="66"/>
      <c r="K7110" s="173">
        <v>37986.394</v>
      </c>
      <c r="L7110" s="181" t="s">
        <v>10854</v>
      </c>
      <c r="M7110" s="180" t="s">
        <v>907</v>
      </c>
    </row>
    <row r="7111" spans="2:13" x14ac:dyDescent="0.25">
      <c r="B7111" s="160">
        <v>45085</v>
      </c>
      <c r="F7111" s="157" t="s">
        <v>711</v>
      </c>
      <c r="G7111" s="73" t="s">
        <v>906</v>
      </c>
      <c r="H7111" s="66"/>
      <c r="I7111" s="168" t="s">
        <v>905</v>
      </c>
      <c r="J7111" s="66"/>
      <c r="K7111" s="173">
        <v>15938.852000000001</v>
      </c>
      <c r="L7111" s="181" t="s">
        <v>10858</v>
      </c>
      <c r="M7111" s="180" t="s">
        <v>907</v>
      </c>
    </row>
    <row r="7112" spans="2:13" x14ac:dyDescent="0.25">
      <c r="B7112" s="160">
        <v>45085</v>
      </c>
      <c r="F7112" s="157" t="s">
        <v>711</v>
      </c>
      <c r="G7112" s="73" t="s">
        <v>906</v>
      </c>
      <c r="H7112" s="66"/>
      <c r="I7112" s="168" t="s">
        <v>905</v>
      </c>
      <c r="J7112" s="66"/>
      <c r="K7112" s="173">
        <v>54109.154999999999</v>
      </c>
      <c r="L7112" s="181" t="s">
        <v>10859</v>
      </c>
      <c r="M7112" s="180" t="s">
        <v>907</v>
      </c>
    </row>
    <row r="7113" spans="2:13" x14ac:dyDescent="0.25">
      <c r="B7113" s="160">
        <v>45085</v>
      </c>
      <c r="F7113" s="157" t="s">
        <v>711</v>
      </c>
      <c r="G7113" s="73" t="s">
        <v>906</v>
      </c>
      <c r="H7113" s="66"/>
      <c r="I7113" s="168" t="s">
        <v>905</v>
      </c>
      <c r="J7113" s="66"/>
      <c r="K7113" s="173">
        <v>14132.208000000001</v>
      </c>
      <c r="L7113" s="181" t="s">
        <v>10761</v>
      </c>
      <c r="M7113" s="180" t="s">
        <v>907</v>
      </c>
    </row>
    <row r="7114" spans="2:13" x14ac:dyDescent="0.25">
      <c r="B7114" s="160">
        <v>45085</v>
      </c>
      <c r="F7114" s="157" t="s">
        <v>711</v>
      </c>
      <c r="G7114" s="73" t="s">
        <v>906</v>
      </c>
      <c r="H7114" s="66"/>
      <c r="I7114" s="168" t="s">
        <v>905</v>
      </c>
      <c r="J7114" s="66"/>
      <c r="K7114" s="173">
        <v>34917.624000000003</v>
      </c>
      <c r="L7114" s="181" t="s">
        <v>10854</v>
      </c>
      <c r="M7114" s="180" t="s">
        <v>907</v>
      </c>
    </row>
    <row r="7115" spans="2:13" x14ac:dyDescent="0.25">
      <c r="B7115" s="160">
        <v>45085</v>
      </c>
      <c r="F7115" s="157" t="s">
        <v>711</v>
      </c>
      <c r="G7115" s="73" t="s">
        <v>906</v>
      </c>
      <c r="H7115" s="66"/>
      <c r="I7115" s="168" t="s">
        <v>905</v>
      </c>
      <c r="J7115" s="66"/>
      <c r="K7115" s="173">
        <v>31870.491000000002</v>
      </c>
      <c r="L7115" s="181" t="s">
        <v>10854</v>
      </c>
      <c r="M7115" s="180" t="s">
        <v>907</v>
      </c>
    </row>
    <row r="7116" spans="2:13" x14ac:dyDescent="0.25">
      <c r="B7116" s="160">
        <v>45085</v>
      </c>
      <c r="F7116" s="157" t="s">
        <v>711</v>
      </c>
      <c r="G7116" s="73" t="s">
        <v>906</v>
      </c>
      <c r="H7116" s="66"/>
      <c r="I7116" s="168" t="s">
        <v>905</v>
      </c>
      <c r="J7116" s="66"/>
      <c r="K7116" s="173">
        <v>33504.042999999998</v>
      </c>
      <c r="L7116" s="181" t="s">
        <v>10854</v>
      </c>
      <c r="M7116" s="180" t="s">
        <v>907</v>
      </c>
    </row>
    <row r="7117" spans="2:13" x14ac:dyDescent="0.25">
      <c r="B7117" s="160">
        <v>45085</v>
      </c>
      <c r="F7117" s="157" t="s">
        <v>711</v>
      </c>
      <c r="G7117" s="73" t="s">
        <v>906</v>
      </c>
      <c r="H7117" s="66"/>
      <c r="I7117" s="168" t="s">
        <v>905</v>
      </c>
      <c r="J7117" s="66"/>
      <c r="K7117" s="173">
        <v>27049.169000000002</v>
      </c>
      <c r="L7117" s="181" t="s">
        <v>10862</v>
      </c>
      <c r="M7117" s="180" t="s">
        <v>907</v>
      </c>
    </row>
    <row r="7118" spans="2:13" x14ac:dyDescent="0.25">
      <c r="B7118" s="160">
        <v>45085</v>
      </c>
      <c r="F7118" s="157" t="s">
        <v>711</v>
      </c>
      <c r="G7118" s="73" t="s">
        <v>906</v>
      </c>
      <c r="H7118" s="66"/>
      <c r="I7118" s="168" t="s">
        <v>905</v>
      </c>
      <c r="J7118" s="66"/>
      <c r="K7118" s="173">
        <v>31899.339</v>
      </c>
      <c r="L7118" s="181" t="s">
        <v>10862</v>
      </c>
      <c r="M7118" s="180" t="s">
        <v>907</v>
      </c>
    </row>
    <row r="7119" spans="2:13" x14ac:dyDescent="0.25">
      <c r="B7119" s="160">
        <v>45085</v>
      </c>
      <c r="F7119" s="157" t="s">
        <v>711</v>
      </c>
      <c r="G7119" s="73" t="s">
        <v>906</v>
      </c>
      <c r="H7119" s="66"/>
      <c r="I7119" s="168" t="s">
        <v>905</v>
      </c>
      <c r="J7119" s="66"/>
      <c r="K7119" s="173">
        <v>28693.539000000001</v>
      </c>
      <c r="L7119" s="181" t="s">
        <v>10851</v>
      </c>
      <c r="M7119" s="180" t="s">
        <v>907</v>
      </c>
    </row>
    <row r="7120" spans="2:13" x14ac:dyDescent="0.25">
      <c r="B7120" s="160">
        <v>45085</v>
      </c>
      <c r="F7120" s="157" t="s">
        <v>711</v>
      </c>
      <c r="G7120" s="73" t="s">
        <v>906</v>
      </c>
      <c r="H7120" s="66"/>
      <c r="I7120" s="168" t="s">
        <v>905</v>
      </c>
      <c r="J7120" s="66"/>
      <c r="K7120" s="173">
        <v>33269.648000000001</v>
      </c>
      <c r="L7120" s="181" t="s">
        <v>10852</v>
      </c>
      <c r="M7120" s="180" t="s">
        <v>907</v>
      </c>
    </row>
    <row r="7121" spans="2:13" x14ac:dyDescent="0.25">
      <c r="B7121" s="160">
        <v>45085</v>
      </c>
      <c r="F7121" s="157" t="s">
        <v>711</v>
      </c>
      <c r="G7121" s="73" t="s">
        <v>906</v>
      </c>
      <c r="H7121" s="66"/>
      <c r="I7121" s="168" t="s">
        <v>905</v>
      </c>
      <c r="J7121" s="66"/>
      <c r="K7121" s="173">
        <v>24268.884999999998</v>
      </c>
      <c r="L7121" s="181" t="s">
        <v>10849</v>
      </c>
      <c r="M7121" s="180" t="s">
        <v>907</v>
      </c>
    </row>
    <row r="7122" spans="2:13" x14ac:dyDescent="0.25">
      <c r="B7122" s="160">
        <v>45085</v>
      </c>
      <c r="F7122" s="157" t="s">
        <v>711</v>
      </c>
      <c r="G7122" s="73" t="s">
        <v>906</v>
      </c>
      <c r="H7122" s="66"/>
      <c r="I7122" s="168" t="s">
        <v>905</v>
      </c>
      <c r="J7122" s="66"/>
      <c r="K7122" s="173">
        <v>8481.4879999999994</v>
      </c>
      <c r="L7122" s="181" t="s">
        <v>10866</v>
      </c>
      <c r="M7122" s="180" t="s">
        <v>907</v>
      </c>
    </row>
    <row r="7123" spans="2:13" x14ac:dyDescent="0.25">
      <c r="B7123" s="160">
        <v>45085</v>
      </c>
      <c r="F7123" s="157" t="s">
        <v>711</v>
      </c>
      <c r="G7123" s="73" t="s">
        <v>906</v>
      </c>
      <c r="H7123" s="66"/>
      <c r="I7123" s="168" t="s">
        <v>905</v>
      </c>
      <c r="J7123" s="66"/>
      <c r="K7123" s="173">
        <v>24936.008999999998</v>
      </c>
      <c r="L7123" s="181" t="s">
        <v>10852</v>
      </c>
      <c r="M7123" s="180" t="s">
        <v>907</v>
      </c>
    </row>
    <row r="7124" spans="2:13" x14ac:dyDescent="0.25">
      <c r="B7124" s="160">
        <v>45085</v>
      </c>
      <c r="F7124" s="157" t="s">
        <v>711</v>
      </c>
      <c r="G7124" s="73" t="s">
        <v>906</v>
      </c>
      <c r="H7124" s="66"/>
      <c r="I7124" s="168" t="s">
        <v>905</v>
      </c>
      <c r="J7124" s="66"/>
      <c r="K7124" s="173">
        <v>154509</v>
      </c>
      <c r="L7124" s="181" t="s">
        <v>10624</v>
      </c>
      <c r="M7124" s="180" t="s">
        <v>909</v>
      </c>
    </row>
    <row r="7125" spans="2:13" x14ac:dyDescent="0.25">
      <c r="B7125" s="160">
        <v>45085</v>
      </c>
      <c r="F7125" s="157" t="s">
        <v>711</v>
      </c>
      <c r="G7125" s="73" t="s">
        <v>906</v>
      </c>
      <c r="H7125" s="66"/>
      <c r="I7125" s="168" t="s">
        <v>905</v>
      </c>
      <c r="J7125" s="66"/>
      <c r="K7125" s="173">
        <v>17987.101999999999</v>
      </c>
      <c r="L7125" s="181" t="s">
        <v>10727</v>
      </c>
      <c r="M7125" s="180" t="s">
        <v>908</v>
      </c>
    </row>
    <row r="7126" spans="2:13" x14ac:dyDescent="0.25">
      <c r="B7126" s="160">
        <v>45085</v>
      </c>
      <c r="F7126" s="157" t="s">
        <v>711</v>
      </c>
      <c r="G7126" s="73" t="s">
        <v>906</v>
      </c>
      <c r="H7126" s="66"/>
      <c r="I7126" s="168" t="s">
        <v>905</v>
      </c>
      <c r="J7126" s="66"/>
      <c r="K7126" s="173">
        <v>8261.518</v>
      </c>
      <c r="L7126" s="181" t="s">
        <v>10727</v>
      </c>
      <c r="M7126" s="180" t="s">
        <v>908</v>
      </c>
    </row>
    <row r="7127" spans="2:13" x14ac:dyDescent="0.25">
      <c r="B7127" s="160">
        <v>45085</v>
      </c>
      <c r="F7127" s="157" t="s">
        <v>711</v>
      </c>
      <c r="G7127" s="73" t="s">
        <v>906</v>
      </c>
      <c r="H7127" s="66"/>
      <c r="I7127" s="168" t="s">
        <v>905</v>
      </c>
      <c r="J7127" s="66"/>
      <c r="K7127" s="173">
        <v>17060.341</v>
      </c>
      <c r="L7127" s="181" t="s">
        <v>10728</v>
      </c>
      <c r="M7127" s="180" t="s">
        <v>908</v>
      </c>
    </row>
    <row r="7128" spans="2:13" x14ac:dyDescent="0.25">
      <c r="B7128" s="160">
        <v>45085</v>
      </c>
      <c r="F7128" s="157" t="s">
        <v>711</v>
      </c>
      <c r="G7128" s="73" t="s">
        <v>906</v>
      </c>
      <c r="H7128" s="66"/>
      <c r="I7128" s="168" t="s">
        <v>905</v>
      </c>
      <c r="J7128" s="66"/>
      <c r="K7128" s="173">
        <v>526.48699999999997</v>
      </c>
      <c r="L7128" s="181" t="s">
        <v>10729</v>
      </c>
      <c r="M7128" s="180" t="s">
        <v>908</v>
      </c>
    </row>
    <row r="7129" spans="2:13" x14ac:dyDescent="0.25">
      <c r="B7129" s="160">
        <v>45085</v>
      </c>
      <c r="F7129" s="157" t="s">
        <v>711</v>
      </c>
      <c r="G7129" s="73" t="s">
        <v>906</v>
      </c>
      <c r="H7129" s="66"/>
      <c r="I7129" s="168" t="s">
        <v>905</v>
      </c>
      <c r="J7129" s="66"/>
      <c r="K7129" s="173">
        <v>16252.58</v>
      </c>
      <c r="L7129" s="181" t="s">
        <v>10731</v>
      </c>
      <c r="M7129" s="180" t="s">
        <v>908</v>
      </c>
    </row>
    <row r="7130" spans="2:13" x14ac:dyDescent="0.25">
      <c r="B7130" s="160">
        <v>45085</v>
      </c>
      <c r="F7130" s="157" t="s">
        <v>711</v>
      </c>
      <c r="G7130" s="73" t="s">
        <v>906</v>
      </c>
      <c r="H7130" s="66"/>
      <c r="I7130" s="168" t="s">
        <v>905</v>
      </c>
      <c r="J7130" s="66"/>
      <c r="K7130" s="173">
        <v>21557.116000000002</v>
      </c>
      <c r="L7130" s="181" t="s">
        <v>10731</v>
      </c>
      <c r="M7130" s="180" t="s">
        <v>908</v>
      </c>
    </row>
    <row r="7131" spans="2:13" x14ac:dyDescent="0.25">
      <c r="B7131" s="160">
        <v>45085</v>
      </c>
      <c r="F7131" s="157" t="s">
        <v>711</v>
      </c>
      <c r="G7131" s="73" t="s">
        <v>906</v>
      </c>
      <c r="H7131" s="66"/>
      <c r="I7131" s="168" t="s">
        <v>905</v>
      </c>
      <c r="J7131" s="66"/>
      <c r="K7131" s="173">
        <v>23832.55</v>
      </c>
      <c r="L7131" s="181" t="s">
        <v>10732</v>
      </c>
      <c r="M7131" s="180" t="s">
        <v>908</v>
      </c>
    </row>
    <row r="7132" spans="2:13" x14ac:dyDescent="0.25">
      <c r="B7132" s="160">
        <v>45085</v>
      </c>
      <c r="F7132" s="157" t="s">
        <v>711</v>
      </c>
      <c r="G7132" s="73" t="s">
        <v>906</v>
      </c>
      <c r="H7132" s="66"/>
      <c r="I7132" s="168" t="s">
        <v>905</v>
      </c>
      <c r="J7132" s="66"/>
      <c r="K7132" s="173">
        <v>22765.151000000002</v>
      </c>
      <c r="L7132" s="181" t="s">
        <v>10732</v>
      </c>
      <c r="M7132" s="180" t="s">
        <v>908</v>
      </c>
    </row>
    <row r="7133" spans="2:13" x14ac:dyDescent="0.25">
      <c r="B7133" s="160">
        <v>45085</v>
      </c>
      <c r="F7133" s="157" t="s">
        <v>711</v>
      </c>
      <c r="G7133" s="73" t="s">
        <v>906</v>
      </c>
      <c r="H7133" s="66"/>
      <c r="I7133" s="168" t="s">
        <v>905</v>
      </c>
      <c r="J7133" s="66"/>
      <c r="K7133" s="173">
        <v>22152.118999999999</v>
      </c>
      <c r="L7133" s="181" t="s">
        <v>10732</v>
      </c>
      <c r="M7133" s="180" t="s">
        <v>908</v>
      </c>
    </row>
    <row r="7134" spans="2:13" x14ac:dyDescent="0.25">
      <c r="B7134" s="160">
        <v>45085</v>
      </c>
      <c r="F7134" s="157" t="s">
        <v>711</v>
      </c>
      <c r="G7134" s="73" t="s">
        <v>906</v>
      </c>
      <c r="H7134" s="66"/>
      <c r="I7134" s="168" t="s">
        <v>905</v>
      </c>
      <c r="J7134" s="66"/>
      <c r="K7134" s="173">
        <v>6508.9650000000001</v>
      </c>
      <c r="L7134" s="181" t="s">
        <v>10734</v>
      </c>
      <c r="M7134" s="180" t="s">
        <v>908</v>
      </c>
    </row>
    <row r="7135" spans="2:13" x14ac:dyDescent="0.25">
      <c r="B7135" s="160">
        <v>45085</v>
      </c>
      <c r="F7135" s="157" t="s">
        <v>711</v>
      </c>
      <c r="G7135" s="73" t="s">
        <v>906</v>
      </c>
      <c r="H7135" s="66"/>
      <c r="I7135" s="168" t="s">
        <v>905</v>
      </c>
      <c r="J7135" s="66"/>
      <c r="K7135" s="173">
        <v>24279.703000000001</v>
      </c>
      <c r="L7135" s="181" t="s">
        <v>10735</v>
      </c>
      <c r="M7135" s="180" t="s">
        <v>908</v>
      </c>
    </row>
    <row r="7136" spans="2:13" x14ac:dyDescent="0.25">
      <c r="B7136" s="160">
        <v>45085</v>
      </c>
      <c r="F7136" s="157" t="s">
        <v>711</v>
      </c>
      <c r="G7136" s="73" t="s">
        <v>906</v>
      </c>
      <c r="H7136" s="66"/>
      <c r="I7136" s="168" t="s">
        <v>905</v>
      </c>
      <c r="J7136" s="66"/>
      <c r="K7136" s="173">
        <v>25350.706999999999</v>
      </c>
      <c r="L7136" s="181" t="s">
        <v>10735</v>
      </c>
      <c r="M7136" s="180" t="s">
        <v>908</v>
      </c>
    </row>
    <row r="7137" spans="2:13" x14ac:dyDescent="0.25">
      <c r="B7137" s="160">
        <v>45085</v>
      </c>
      <c r="F7137" s="157" t="s">
        <v>711</v>
      </c>
      <c r="G7137" s="73" t="s">
        <v>906</v>
      </c>
      <c r="H7137" s="66"/>
      <c r="I7137" s="168" t="s">
        <v>905</v>
      </c>
      <c r="J7137" s="66"/>
      <c r="K7137" s="173">
        <v>9581.3410000000003</v>
      </c>
      <c r="L7137" s="181" t="s">
        <v>10737</v>
      </c>
      <c r="M7137" s="180" t="s">
        <v>908</v>
      </c>
    </row>
    <row r="7138" spans="2:13" x14ac:dyDescent="0.25">
      <c r="B7138" s="160">
        <v>45085</v>
      </c>
      <c r="F7138" s="157" t="s">
        <v>711</v>
      </c>
      <c r="G7138" s="73" t="s">
        <v>906</v>
      </c>
      <c r="H7138" s="66"/>
      <c r="I7138" s="168" t="s">
        <v>905</v>
      </c>
      <c r="J7138" s="66"/>
      <c r="K7138" s="173">
        <v>9292.8549999999996</v>
      </c>
      <c r="L7138" s="181" t="s">
        <v>10737</v>
      </c>
      <c r="M7138" s="180" t="s">
        <v>908</v>
      </c>
    </row>
    <row r="7139" spans="2:13" x14ac:dyDescent="0.25">
      <c r="B7139" s="160">
        <v>45085</v>
      </c>
      <c r="F7139" s="157" t="s">
        <v>711</v>
      </c>
      <c r="G7139" s="73" t="s">
        <v>906</v>
      </c>
      <c r="H7139" s="66"/>
      <c r="I7139" s="168" t="s">
        <v>905</v>
      </c>
      <c r="J7139" s="66"/>
      <c r="K7139" s="173">
        <v>17193.766</v>
      </c>
      <c r="L7139" s="181" t="s">
        <v>10739</v>
      </c>
      <c r="M7139" s="180" t="s">
        <v>908</v>
      </c>
    </row>
    <row r="7140" spans="2:13" x14ac:dyDescent="0.25">
      <c r="B7140" s="160">
        <v>45085</v>
      </c>
      <c r="F7140" s="157" t="s">
        <v>711</v>
      </c>
      <c r="G7140" s="73" t="s">
        <v>906</v>
      </c>
      <c r="H7140" s="66"/>
      <c r="I7140" s="168" t="s">
        <v>905</v>
      </c>
      <c r="J7140" s="66"/>
      <c r="K7140" s="173">
        <v>18751.59</v>
      </c>
      <c r="L7140" s="181" t="s">
        <v>10739</v>
      </c>
      <c r="M7140" s="180" t="s">
        <v>908</v>
      </c>
    </row>
    <row r="7141" spans="2:13" x14ac:dyDescent="0.25">
      <c r="B7141" s="160">
        <v>45085</v>
      </c>
      <c r="F7141" s="157" t="s">
        <v>711</v>
      </c>
      <c r="G7141" s="73" t="s">
        <v>906</v>
      </c>
      <c r="H7141" s="66"/>
      <c r="I7141" s="168" t="s">
        <v>905</v>
      </c>
      <c r="J7141" s="66"/>
      <c r="K7141" s="173">
        <v>12523.897999999999</v>
      </c>
      <c r="L7141" s="181" t="s">
        <v>10739</v>
      </c>
      <c r="M7141" s="180" t="s">
        <v>908</v>
      </c>
    </row>
    <row r="7142" spans="2:13" x14ac:dyDescent="0.25">
      <c r="B7142" s="160">
        <v>45085</v>
      </c>
      <c r="F7142" s="157" t="s">
        <v>711</v>
      </c>
      <c r="G7142" s="73" t="s">
        <v>906</v>
      </c>
      <c r="H7142" s="66"/>
      <c r="I7142" s="168" t="s">
        <v>905</v>
      </c>
      <c r="J7142" s="66"/>
      <c r="K7142" s="173">
        <v>6458.48</v>
      </c>
      <c r="L7142" s="181" t="s">
        <v>10740</v>
      </c>
      <c r="M7142" s="180" t="s">
        <v>908</v>
      </c>
    </row>
    <row r="7143" spans="2:13" x14ac:dyDescent="0.25">
      <c r="B7143" s="160">
        <v>45085</v>
      </c>
      <c r="F7143" s="157" t="s">
        <v>711</v>
      </c>
      <c r="G7143" s="73" t="s">
        <v>906</v>
      </c>
      <c r="H7143" s="66"/>
      <c r="I7143" s="168" t="s">
        <v>905</v>
      </c>
      <c r="J7143" s="66"/>
      <c r="K7143" s="173">
        <v>5358.6270000000004</v>
      </c>
      <c r="L7143" s="181" t="s">
        <v>10740</v>
      </c>
      <c r="M7143" s="180" t="s">
        <v>908</v>
      </c>
    </row>
    <row r="7144" spans="2:13" x14ac:dyDescent="0.25">
      <c r="B7144" s="160">
        <v>45085</v>
      </c>
      <c r="F7144" s="157" t="s">
        <v>711</v>
      </c>
      <c r="G7144" s="73" t="s">
        <v>906</v>
      </c>
      <c r="H7144" s="66"/>
      <c r="I7144" s="168" t="s">
        <v>905</v>
      </c>
      <c r="J7144" s="66"/>
      <c r="K7144" s="173">
        <v>1525.37</v>
      </c>
      <c r="L7144" s="181" t="s">
        <v>10741</v>
      </c>
      <c r="M7144" s="180" t="s">
        <v>908</v>
      </c>
    </row>
    <row r="7145" spans="2:13" x14ac:dyDescent="0.25">
      <c r="B7145" s="160">
        <v>45085</v>
      </c>
      <c r="F7145" s="157" t="s">
        <v>711</v>
      </c>
      <c r="G7145" s="73" t="s">
        <v>906</v>
      </c>
      <c r="H7145" s="66"/>
      <c r="I7145" s="168" t="s">
        <v>905</v>
      </c>
      <c r="J7145" s="66"/>
      <c r="K7145" s="173">
        <v>20691.657999999999</v>
      </c>
      <c r="L7145" s="181" t="s">
        <v>10743</v>
      </c>
      <c r="M7145" s="180" t="s">
        <v>908</v>
      </c>
    </row>
    <row r="7146" spans="2:13" x14ac:dyDescent="0.25">
      <c r="B7146" s="160">
        <v>45085</v>
      </c>
      <c r="F7146" s="157" t="s">
        <v>711</v>
      </c>
      <c r="G7146" s="73" t="s">
        <v>906</v>
      </c>
      <c r="H7146" s="66"/>
      <c r="I7146" s="168" t="s">
        <v>905</v>
      </c>
      <c r="J7146" s="66"/>
      <c r="K7146" s="173">
        <v>17622.888999999999</v>
      </c>
      <c r="L7146" s="181" t="s">
        <v>10743</v>
      </c>
      <c r="M7146" s="180" t="s">
        <v>908</v>
      </c>
    </row>
    <row r="7147" spans="2:13" x14ac:dyDescent="0.25">
      <c r="B7147" s="160">
        <v>45085</v>
      </c>
      <c r="F7147" s="157" t="s">
        <v>711</v>
      </c>
      <c r="G7147" s="73" t="s">
        <v>906</v>
      </c>
      <c r="H7147" s="66"/>
      <c r="I7147" s="168" t="s">
        <v>905</v>
      </c>
      <c r="J7147" s="66"/>
      <c r="K7147" s="173">
        <v>19097.773000000001</v>
      </c>
      <c r="L7147" s="181" t="s">
        <v>10743</v>
      </c>
      <c r="M7147" s="180" t="s">
        <v>908</v>
      </c>
    </row>
    <row r="7148" spans="2:13" x14ac:dyDescent="0.25">
      <c r="B7148" s="160">
        <v>45085</v>
      </c>
      <c r="F7148" s="157" t="s">
        <v>711</v>
      </c>
      <c r="G7148" s="73" t="s">
        <v>906</v>
      </c>
      <c r="H7148" s="66"/>
      <c r="I7148" s="168" t="s">
        <v>905</v>
      </c>
      <c r="J7148" s="66"/>
      <c r="K7148" s="173">
        <v>31672.156999999999</v>
      </c>
      <c r="L7148" s="181" t="s">
        <v>10744</v>
      </c>
      <c r="M7148" s="180" t="s">
        <v>908</v>
      </c>
    </row>
    <row r="7149" spans="2:13" x14ac:dyDescent="0.25">
      <c r="B7149" s="160">
        <v>45085</v>
      </c>
      <c r="F7149" s="157" t="s">
        <v>711</v>
      </c>
      <c r="G7149" s="73" t="s">
        <v>906</v>
      </c>
      <c r="H7149" s="66"/>
      <c r="I7149" s="168" t="s">
        <v>905</v>
      </c>
      <c r="J7149" s="66"/>
      <c r="K7149" s="173">
        <v>19195.136999999999</v>
      </c>
      <c r="L7149" s="181" t="s">
        <v>10744</v>
      </c>
      <c r="M7149" s="180" t="s">
        <v>908</v>
      </c>
    </row>
    <row r="7150" spans="2:13" x14ac:dyDescent="0.25">
      <c r="B7150" s="160">
        <v>45085</v>
      </c>
      <c r="F7150" s="157" t="s">
        <v>711</v>
      </c>
      <c r="G7150" s="73" t="s">
        <v>906</v>
      </c>
      <c r="H7150" s="66"/>
      <c r="I7150" s="168" t="s">
        <v>905</v>
      </c>
      <c r="J7150" s="66"/>
      <c r="K7150" s="173">
        <v>15542.183000000001</v>
      </c>
      <c r="L7150" s="181" t="s">
        <v>10744</v>
      </c>
      <c r="M7150" s="180" t="s">
        <v>908</v>
      </c>
    </row>
    <row r="7151" spans="2:13" x14ac:dyDescent="0.25">
      <c r="B7151" s="160">
        <v>45085</v>
      </c>
      <c r="F7151" s="157" t="s">
        <v>711</v>
      </c>
      <c r="G7151" s="73" t="s">
        <v>906</v>
      </c>
      <c r="H7151" s="66"/>
      <c r="I7151" s="168" t="s">
        <v>905</v>
      </c>
      <c r="J7151" s="66"/>
      <c r="K7151" s="173">
        <v>17464.221000000001</v>
      </c>
      <c r="L7151" s="181" t="s">
        <v>10744</v>
      </c>
      <c r="M7151" s="180" t="s">
        <v>908</v>
      </c>
    </row>
    <row r="7152" spans="2:13" x14ac:dyDescent="0.25">
      <c r="B7152" s="160">
        <v>45085</v>
      </c>
      <c r="F7152" s="157" t="s">
        <v>711</v>
      </c>
      <c r="G7152" s="73" t="s">
        <v>906</v>
      </c>
      <c r="H7152" s="66"/>
      <c r="I7152" s="168" t="s">
        <v>905</v>
      </c>
      <c r="J7152" s="66"/>
      <c r="K7152" s="173">
        <v>29479.663</v>
      </c>
      <c r="L7152" s="181" t="s">
        <v>10744</v>
      </c>
      <c r="M7152" s="180" t="s">
        <v>908</v>
      </c>
    </row>
    <row r="7153" spans="2:13" x14ac:dyDescent="0.25">
      <c r="B7153" s="160">
        <v>45085</v>
      </c>
      <c r="F7153" s="157" t="s">
        <v>711</v>
      </c>
      <c r="G7153" s="73" t="s">
        <v>906</v>
      </c>
      <c r="H7153" s="66"/>
      <c r="I7153" s="168" t="s">
        <v>905</v>
      </c>
      <c r="J7153" s="66"/>
      <c r="K7153" s="173">
        <v>454.36500000000001</v>
      </c>
      <c r="L7153" s="181" t="s">
        <v>10747</v>
      </c>
      <c r="M7153" s="180" t="s">
        <v>908</v>
      </c>
    </row>
    <row r="7154" spans="2:13" x14ac:dyDescent="0.25">
      <c r="B7154" s="160">
        <v>45085</v>
      </c>
      <c r="F7154" s="157" t="s">
        <v>711</v>
      </c>
      <c r="G7154" s="73" t="s">
        <v>906</v>
      </c>
      <c r="H7154" s="66"/>
      <c r="I7154" s="168" t="s">
        <v>905</v>
      </c>
      <c r="J7154" s="66"/>
      <c r="K7154" s="173">
        <v>50705.021000000001</v>
      </c>
      <c r="L7154" s="181" t="s">
        <v>10750</v>
      </c>
      <c r="M7154" s="180" t="s">
        <v>908</v>
      </c>
    </row>
    <row r="7155" spans="2:13" x14ac:dyDescent="0.25">
      <c r="B7155" s="160">
        <v>45085</v>
      </c>
      <c r="F7155" s="157" t="s">
        <v>711</v>
      </c>
      <c r="G7155" s="73" t="s">
        <v>906</v>
      </c>
      <c r="H7155" s="66"/>
      <c r="I7155" s="168" t="s">
        <v>905</v>
      </c>
      <c r="J7155" s="66"/>
      <c r="K7155" s="173">
        <v>39677.642999999996</v>
      </c>
      <c r="L7155" s="181" t="s">
        <v>10750</v>
      </c>
      <c r="M7155" s="180" t="s">
        <v>908</v>
      </c>
    </row>
    <row r="7156" spans="2:13" x14ac:dyDescent="0.25">
      <c r="B7156" s="160">
        <v>45085</v>
      </c>
      <c r="F7156" s="157" t="s">
        <v>711</v>
      </c>
      <c r="G7156" s="73" t="s">
        <v>906</v>
      </c>
      <c r="H7156" s="66"/>
      <c r="I7156" s="168" t="s">
        <v>905</v>
      </c>
      <c r="J7156" s="66"/>
      <c r="K7156" s="173">
        <v>38044.091</v>
      </c>
      <c r="L7156" s="181" t="s">
        <v>10750</v>
      </c>
      <c r="M7156" s="180" t="s">
        <v>908</v>
      </c>
    </row>
    <row r="7157" spans="2:13" x14ac:dyDescent="0.25">
      <c r="B7157" s="160">
        <v>45085</v>
      </c>
      <c r="F7157" s="157" t="s">
        <v>711</v>
      </c>
      <c r="G7157" s="73" t="s">
        <v>906</v>
      </c>
      <c r="H7157" s="66"/>
      <c r="I7157" s="168" t="s">
        <v>905</v>
      </c>
      <c r="J7157" s="66"/>
      <c r="K7157" s="173">
        <v>33803.347000000002</v>
      </c>
      <c r="L7157" s="181" t="s">
        <v>10751</v>
      </c>
      <c r="M7157" s="180" t="s">
        <v>908</v>
      </c>
    </row>
    <row r="7158" spans="2:13" x14ac:dyDescent="0.25">
      <c r="B7158" s="160">
        <v>45085</v>
      </c>
      <c r="F7158" s="157" t="s">
        <v>711</v>
      </c>
      <c r="G7158" s="73" t="s">
        <v>906</v>
      </c>
      <c r="H7158" s="66"/>
      <c r="I7158" s="168" t="s">
        <v>905</v>
      </c>
      <c r="J7158" s="66"/>
      <c r="K7158" s="173">
        <v>41787.197</v>
      </c>
      <c r="L7158" s="181" t="s">
        <v>10751</v>
      </c>
      <c r="M7158" s="180" t="s">
        <v>908</v>
      </c>
    </row>
    <row r="7159" spans="2:13" x14ac:dyDescent="0.25">
      <c r="B7159" s="160">
        <v>45085</v>
      </c>
      <c r="F7159" s="157" t="s">
        <v>711</v>
      </c>
      <c r="G7159" s="73" t="s">
        <v>906</v>
      </c>
      <c r="H7159" s="66"/>
      <c r="I7159" s="168" t="s">
        <v>905</v>
      </c>
      <c r="J7159" s="66"/>
      <c r="K7159" s="173">
        <v>36421.358</v>
      </c>
      <c r="L7159" s="181" t="s">
        <v>10751</v>
      </c>
      <c r="M7159" s="180" t="s">
        <v>908</v>
      </c>
    </row>
    <row r="7160" spans="2:13" x14ac:dyDescent="0.25">
      <c r="B7160" s="160">
        <v>45085</v>
      </c>
      <c r="F7160" s="157" t="s">
        <v>711</v>
      </c>
      <c r="G7160" s="73" t="s">
        <v>906</v>
      </c>
      <c r="H7160" s="66"/>
      <c r="I7160" s="168" t="s">
        <v>905</v>
      </c>
      <c r="J7160" s="66"/>
      <c r="K7160" s="173">
        <v>10901.165000000001</v>
      </c>
      <c r="L7160" s="181" t="s">
        <v>10754</v>
      </c>
      <c r="M7160" s="180" t="s">
        <v>908</v>
      </c>
    </row>
    <row r="7161" spans="2:13" x14ac:dyDescent="0.25">
      <c r="B7161" s="160">
        <v>45085</v>
      </c>
      <c r="F7161" s="157" t="s">
        <v>711</v>
      </c>
      <c r="G7161" s="73" t="s">
        <v>906</v>
      </c>
      <c r="H7161" s="66"/>
      <c r="I7161" s="168" t="s">
        <v>905</v>
      </c>
      <c r="J7161" s="66"/>
      <c r="K7161" s="173">
        <v>10024.888999999999</v>
      </c>
      <c r="L7161" s="181" t="s">
        <v>10754</v>
      </c>
      <c r="M7161" s="180" t="s">
        <v>908</v>
      </c>
    </row>
    <row r="7162" spans="2:13" x14ac:dyDescent="0.25">
      <c r="B7162" s="160">
        <v>45085</v>
      </c>
      <c r="F7162" s="157" t="s">
        <v>711</v>
      </c>
      <c r="G7162" s="73" t="s">
        <v>906</v>
      </c>
      <c r="H7162" s="66"/>
      <c r="I7162" s="168" t="s">
        <v>905</v>
      </c>
      <c r="J7162" s="66"/>
      <c r="K7162" s="173">
        <v>36558.387999999999</v>
      </c>
      <c r="L7162" s="181" t="s">
        <v>10755</v>
      </c>
      <c r="M7162" s="180" t="s">
        <v>908</v>
      </c>
    </row>
    <row r="7163" spans="2:13" x14ac:dyDescent="0.25">
      <c r="B7163" s="160">
        <v>45085</v>
      </c>
      <c r="F7163" s="157" t="s">
        <v>711</v>
      </c>
      <c r="G7163" s="73" t="s">
        <v>906</v>
      </c>
      <c r="H7163" s="66"/>
      <c r="I7163" s="168" t="s">
        <v>905</v>
      </c>
      <c r="J7163" s="66"/>
      <c r="K7163" s="173">
        <v>34524.561999999998</v>
      </c>
      <c r="L7163" s="181" t="s">
        <v>10755</v>
      </c>
      <c r="M7163" s="180" t="s">
        <v>908</v>
      </c>
    </row>
    <row r="7164" spans="2:13" x14ac:dyDescent="0.25">
      <c r="B7164" s="160">
        <v>45085</v>
      </c>
      <c r="F7164" s="157" t="s">
        <v>711</v>
      </c>
      <c r="G7164" s="73" t="s">
        <v>906</v>
      </c>
      <c r="H7164" s="66"/>
      <c r="I7164" s="168" t="s">
        <v>905</v>
      </c>
      <c r="J7164" s="66"/>
      <c r="K7164" s="173">
        <v>35321.504999999997</v>
      </c>
      <c r="L7164" s="181" t="s">
        <v>10755</v>
      </c>
      <c r="M7164" s="180" t="s">
        <v>908</v>
      </c>
    </row>
    <row r="7165" spans="2:13" x14ac:dyDescent="0.25">
      <c r="B7165" s="160">
        <v>45085</v>
      </c>
      <c r="F7165" s="157" t="s">
        <v>711</v>
      </c>
      <c r="G7165" s="73" t="s">
        <v>906</v>
      </c>
      <c r="H7165" s="66"/>
      <c r="I7165" s="168" t="s">
        <v>905</v>
      </c>
      <c r="J7165" s="66"/>
      <c r="K7165" s="173">
        <v>33132.616999999998</v>
      </c>
      <c r="L7165" s="181" t="s">
        <v>10755</v>
      </c>
      <c r="M7165" s="180" t="s">
        <v>908</v>
      </c>
    </row>
    <row r="7166" spans="2:13" x14ac:dyDescent="0.25">
      <c r="B7166" s="160">
        <v>45085</v>
      </c>
      <c r="F7166" s="157" t="s">
        <v>711</v>
      </c>
      <c r="G7166" s="73" t="s">
        <v>906</v>
      </c>
      <c r="H7166" s="66"/>
      <c r="I7166" s="168" t="s">
        <v>905</v>
      </c>
      <c r="J7166" s="66"/>
      <c r="K7166" s="173">
        <v>2675.7080000000001</v>
      </c>
      <c r="L7166" s="181" t="s">
        <v>10756</v>
      </c>
      <c r="M7166" s="180" t="s">
        <v>908</v>
      </c>
    </row>
    <row r="7167" spans="2:13" x14ac:dyDescent="0.25">
      <c r="B7167" s="160">
        <v>45085</v>
      </c>
      <c r="F7167" s="157" t="s">
        <v>711</v>
      </c>
      <c r="G7167" s="73" t="s">
        <v>906</v>
      </c>
      <c r="H7167" s="66"/>
      <c r="I7167" s="168" t="s">
        <v>905</v>
      </c>
      <c r="J7167" s="66"/>
      <c r="K7167" s="173">
        <v>2672.1019999999999</v>
      </c>
      <c r="L7167" s="181" t="s">
        <v>10756</v>
      </c>
      <c r="M7167" s="180" t="s">
        <v>908</v>
      </c>
    </row>
    <row r="7168" spans="2:13" x14ac:dyDescent="0.25">
      <c r="B7168" s="160">
        <v>45085</v>
      </c>
      <c r="F7168" s="157" t="s">
        <v>711</v>
      </c>
      <c r="G7168" s="73" t="s">
        <v>906</v>
      </c>
      <c r="H7168" s="66"/>
      <c r="I7168" s="168" t="s">
        <v>905</v>
      </c>
      <c r="J7168" s="66"/>
      <c r="K7168" s="173">
        <v>1644.37</v>
      </c>
      <c r="L7168" s="181" t="s">
        <v>10756</v>
      </c>
      <c r="M7168" s="180" t="s">
        <v>908</v>
      </c>
    </row>
    <row r="7169" spans="2:13" x14ac:dyDescent="0.25">
      <c r="B7169" s="160">
        <v>45085</v>
      </c>
      <c r="F7169" s="157" t="s">
        <v>711</v>
      </c>
      <c r="G7169" s="73" t="s">
        <v>906</v>
      </c>
      <c r="H7169" s="66"/>
      <c r="I7169" s="168" t="s">
        <v>905</v>
      </c>
      <c r="J7169" s="66"/>
      <c r="K7169" s="173">
        <v>2138.402</v>
      </c>
      <c r="L7169" s="181" t="s">
        <v>10756</v>
      </c>
      <c r="M7169" s="180" t="s">
        <v>908</v>
      </c>
    </row>
    <row r="7170" spans="2:13" x14ac:dyDescent="0.25">
      <c r="B7170" s="160">
        <v>45085</v>
      </c>
      <c r="F7170" s="157" t="s">
        <v>711</v>
      </c>
      <c r="G7170" s="73" t="s">
        <v>906</v>
      </c>
      <c r="H7170" s="66"/>
      <c r="I7170" s="168" t="s">
        <v>905</v>
      </c>
      <c r="J7170" s="66"/>
      <c r="K7170" s="173">
        <v>13807.661</v>
      </c>
      <c r="L7170" s="181" t="s">
        <v>10757</v>
      </c>
      <c r="M7170" s="180" t="s">
        <v>908</v>
      </c>
    </row>
    <row r="7171" spans="2:13" x14ac:dyDescent="0.25">
      <c r="B7171" s="160">
        <v>45085</v>
      </c>
      <c r="F7171" s="157" t="s">
        <v>711</v>
      </c>
      <c r="G7171" s="73" t="s">
        <v>906</v>
      </c>
      <c r="H7171" s="66"/>
      <c r="I7171" s="168" t="s">
        <v>905</v>
      </c>
      <c r="J7171" s="66"/>
      <c r="K7171" s="173">
        <v>14435.118</v>
      </c>
      <c r="L7171" s="181" t="s">
        <v>10757</v>
      </c>
      <c r="M7171" s="180" t="s">
        <v>908</v>
      </c>
    </row>
    <row r="7172" spans="2:13" x14ac:dyDescent="0.25">
      <c r="B7172" s="160">
        <v>45085</v>
      </c>
      <c r="F7172" s="157" t="s">
        <v>711</v>
      </c>
      <c r="G7172" s="73" t="s">
        <v>906</v>
      </c>
      <c r="H7172" s="66"/>
      <c r="I7172" s="168" t="s">
        <v>905</v>
      </c>
      <c r="J7172" s="66"/>
      <c r="K7172" s="173">
        <v>13432.629000000001</v>
      </c>
      <c r="L7172" s="181" t="s">
        <v>10757</v>
      </c>
      <c r="M7172" s="180" t="s">
        <v>908</v>
      </c>
    </row>
    <row r="7173" spans="2:13" x14ac:dyDescent="0.25">
      <c r="B7173" s="160">
        <v>45085</v>
      </c>
      <c r="F7173" s="157" t="s">
        <v>711</v>
      </c>
      <c r="G7173" s="73" t="s">
        <v>906</v>
      </c>
      <c r="H7173" s="66"/>
      <c r="I7173" s="168" t="s">
        <v>905</v>
      </c>
      <c r="J7173" s="66"/>
      <c r="K7173" s="173">
        <v>13894.207</v>
      </c>
      <c r="L7173" s="181" t="s">
        <v>10757</v>
      </c>
      <c r="M7173" s="180" t="s">
        <v>908</v>
      </c>
    </row>
    <row r="7174" spans="2:13" x14ac:dyDescent="0.25">
      <c r="B7174" s="160">
        <v>45085</v>
      </c>
      <c r="F7174" s="157" t="s">
        <v>711</v>
      </c>
      <c r="G7174" s="73" t="s">
        <v>906</v>
      </c>
      <c r="H7174" s="66"/>
      <c r="I7174" s="168" t="s">
        <v>905</v>
      </c>
      <c r="J7174" s="66"/>
      <c r="K7174" s="173">
        <v>39064.61</v>
      </c>
      <c r="L7174" s="181" t="s">
        <v>10759</v>
      </c>
      <c r="M7174" s="180" t="s">
        <v>908</v>
      </c>
    </row>
    <row r="7175" spans="2:13" x14ac:dyDescent="0.25">
      <c r="B7175" s="160">
        <v>45085</v>
      </c>
      <c r="F7175" s="157" t="s">
        <v>711</v>
      </c>
      <c r="G7175" s="73" t="s">
        <v>906</v>
      </c>
      <c r="H7175" s="66"/>
      <c r="I7175" s="168" t="s">
        <v>905</v>
      </c>
      <c r="J7175" s="66"/>
      <c r="K7175" s="173">
        <v>19220.38</v>
      </c>
      <c r="L7175" s="181" t="s">
        <v>10759</v>
      </c>
      <c r="M7175" s="180" t="s">
        <v>908</v>
      </c>
    </row>
    <row r="7176" spans="2:13" x14ac:dyDescent="0.25">
      <c r="B7176" s="160">
        <v>45085</v>
      </c>
      <c r="F7176" s="157" t="s">
        <v>711</v>
      </c>
      <c r="G7176" s="73" t="s">
        <v>906</v>
      </c>
      <c r="H7176" s="66"/>
      <c r="I7176" s="168" t="s">
        <v>905</v>
      </c>
      <c r="J7176" s="66"/>
      <c r="K7176" s="173">
        <v>32714.312000000002</v>
      </c>
      <c r="L7176" s="181" t="s">
        <v>10760</v>
      </c>
      <c r="M7176" s="180" t="s">
        <v>908</v>
      </c>
    </row>
    <row r="7177" spans="2:13" x14ac:dyDescent="0.25">
      <c r="B7177" s="160">
        <v>45085</v>
      </c>
      <c r="F7177" s="157" t="s">
        <v>711</v>
      </c>
      <c r="G7177" s="73" t="s">
        <v>906</v>
      </c>
      <c r="H7177" s="66"/>
      <c r="I7177" s="168" t="s">
        <v>905</v>
      </c>
      <c r="J7177" s="66"/>
      <c r="K7177" s="173">
        <v>23684.701000000001</v>
      </c>
      <c r="L7177" s="181" t="s">
        <v>10760</v>
      </c>
      <c r="M7177" s="180" t="s">
        <v>908</v>
      </c>
    </row>
    <row r="7178" spans="2:13" x14ac:dyDescent="0.25">
      <c r="B7178" s="160">
        <v>45085</v>
      </c>
      <c r="F7178" s="157" t="s">
        <v>711</v>
      </c>
      <c r="G7178" s="73" t="s">
        <v>906</v>
      </c>
      <c r="H7178" s="66"/>
      <c r="I7178" s="168" t="s">
        <v>905</v>
      </c>
      <c r="J7178" s="66"/>
      <c r="K7178" s="173">
        <v>32826.101000000002</v>
      </c>
      <c r="L7178" s="181" t="s">
        <v>10760</v>
      </c>
      <c r="M7178" s="180" t="s">
        <v>908</v>
      </c>
    </row>
    <row r="7179" spans="2:13" x14ac:dyDescent="0.25">
      <c r="B7179" s="160">
        <v>45085</v>
      </c>
      <c r="F7179" s="157" t="s">
        <v>711</v>
      </c>
      <c r="G7179" s="73" t="s">
        <v>906</v>
      </c>
      <c r="H7179" s="66"/>
      <c r="I7179" s="168" t="s">
        <v>905</v>
      </c>
      <c r="J7179" s="66"/>
      <c r="K7179" s="173">
        <v>30244.151000000002</v>
      </c>
      <c r="L7179" s="181" t="s">
        <v>10760</v>
      </c>
      <c r="M7179" s="180" t="s">
        <v>908</v>
      </c>
    </row>
    <row r="7180" spans="2:13" x14ac:dyDescent="0.25">
      <c r="B7180" s="160">
        <v>45085</v>
      </c>
      <c r="F7180" s="157" t="s">
        <v>711</v>
      </c>
      <c r="G7180" s="73" t="s">
        <v>906</v>
      </c>
      <c r="H7180" s="66"/>
      <c r="I7180" s="168" t="s">
        <v>905</v>
      </c>
      <c r="J7180" s="66"/>
      <c r="K7180" s="173">
        <v>34960.896999999997</v>
      </c>
      <c r="L7180" s="181" t="s">
        <v>10760</v>
      </c>
      <c r="M7180" s="180" t="s">
        <v>908</v>
      </c>
    </row>
    <row r="7181" spans="2:13" x14ac:dyDescent="0.25">
      <c r="B7181" s="160">
        <v>45085</v>
      </c>
      <c r="F7181" s="157" t="s">
        <v>711</v>
      </c>
      <c r="G7181" s="73" t="s">
        <v>906</v>
      </c>
      <c r="H7181" s="66"/>
      <c r="I7181" s="168" t="s">
        <v>905</v>
      </c>
      <c r="J7181" s="66"/>
      <c r="K7181" s="173">
        <v>31852.46</v>
      </c>
      <c r="L7181" s="181" t="s">
        <v>10760</v>
      </c>
      <c r="M7181" s="180" t="s">
        <v>908</v>
      </c>
    </row>
    <row r="7182" spans="2:13" x14ac:dyDescent="0.25">
      <c r="B7182" s="160">
        <v>45085</v>
      </c>
      <c r="F7182" s="157" t="s">
        <v>711</v>
      </c>
      <c r="G7182" s="73" t="s">
        <v>906</v>
      </c>
      <c r="H7182" s="66"/>
      <c r="I7182" s="168" t="s">
        <v>905</v>
      </c>
      <c r="J7182" s="66"/>
      <c r="K7182" s="173">
        <v>5874.2960000000003</v>
      </c>
      <c r="L7182" s="181" t="s">
        <v>10761</v>
      </c>
      <c r="M7182" s="180" t="s">
        <v>908</v>
      </c>
    </row>
    <row r="7183" spans="2:13" x14ac:dyDescent="0.25">
      <c r="B7183" s="160">
        <v>45085</v>
      </c>
      <c r="F7183" s="157" t="s">
        <v>711</v>
      </c>
      <c r="G7183" s="73" t="s">
        <v>906</v>
      </c>
      <c r="H7183" s="66"/>
      <c r="I7183" s="168" t="s">
        <v>905</v>
      </c>
      <c r="J7183" s="66"/>
      <c r="K7183" s="173">
        <v>15167.151</v>
      </c>
      <c r="L7183" s="181" t="s">
        <v>10763</v>
      </c>
      <c r="M7183" s="180" t="s">
        <v>908</v>
      </c>
    </row>
    <row r="7184" spans="2:13" x14ac:dyDescent="0.25">
      <c r="B7184" s="160">
        <v>45085</v>
      </c>
      <c r="F7184" s="157" t="s">
        <v>711</v>
      </c>
      <c r="G7184" s="73" t="s">
        <v>906</v>
      </c>
      <c r="H7184" s="66"/>
      <c r="I7184" s="168" t="s">
        <v>905</v>
      </c>
      <c r="J7184" s="66"/>
      <c r="K7184" s="173">
        <v>17182.947</v>
      </c>
      <c r="L7184" s="181" t="s">
        <v>10763</v>
      </c>
      <c r="M7184" s="180" t="s">
        <v>908</v>
      </c>
    </row>
    <row r="7185" spans="2:13" x14ac:dyDescent="0.25">
      <c r="B7185" s="160">
        <v>45085</v>
      </c>
      <c r="F7185" s="157" t="s">
        <v>711</v>
      </c>
      <c r="G7185" s="73" t="s">
        <v>906</v>
      </c>
      <c r="H7185" s="66"/>
      <c r="I7185" s="168" t="s">
        <v>905</v>
      </c>
      <c r="J7185" s="66"/>
      <c r="K7185" s="173">
        <v>50308.351999999999</v>
      </c>
      <c r="L7185" s="181" t="s">
        <v>10764</v>
      </c>
      <c r="M7185" s="180" t="s">
        <v>908</v>
      </c>
    </row>
    <row r="7186" spans="2:13" x14ac:dyDescent="0.25">
      <c r="B7186" s="160">
        <v>45085</v>
      </c>
      <c r="F7186" s="157" t="s">
        <v>711</v>
      </c>
      <c r="G7186" s="73" t="s">
        <v>906</v>
      </c>
      <c r="H7186" s="66"/>
      <c r="I7186" s="168" t="s">
        <v>905</v>
      </c>
      <c r="J7186" s="66"/>
      <c r="K7186" s="173">
        <v>50308.351999999999</v>
      </c>
      <c r="L7186" s="181" t="s">
        <v>10764</v>
      </c>
      <c r="M7186" s="180" t="s">
        <v>908</v>
      </c>
    </row>
    <row r="7187" spans="2:13" x14ac:dyDescent="0.25">
      <c r="B7187" s="160">
        <v>45085</v>
      </c>
      <c r="F7187" s="157" t="s">
        <v>711</v>
      </c>
      <c r="G7187" s="73" t="s">
        <v>906</v>
      </c>
      <c r="H7187" s="66"/>
      <c r="I7187" s="168" t="s">
        <v>905</v>
      </c>
      <c r="J7187" s="66"/>
      <c r="K7187" s="173">
        <v>53308.607000000004</v>
      </c>
      <c r="L7187" s="181" t="s">
        <v>10764</v>
      </c>
      <c r="M7187" s="180" t="s">
        <v>908</v>
      </c>
    </row>
    <row r="7188" spans="2:13" x14ac:dyDescent="0.25">
      <c r="B7188" s="160">
        <v>45085</v>
      </c>
      <c r="F7188" s="157" t="s">
        <v>711</v>
      </c>
      <c r="G7188" s="73" t="s">
        <v>906</v>
      </c>
      <c r="H7188" s="66"/>
      <c r="I7188" s="168" t="s">
        <v>905</v>
      </c>
      <c r="J7188" s="66"/>
      <c r="K7188" s="173">
        <v>53308.607000000004</v>
      </c>
      <c r="L7188" s="181" t="s">
        <v>10764</v>
      </c>
      <c r="M7188" s="180" t="s">
        <v>908</v>
      </c>
    </row>
    <row r="7189" spans="2:13" x14ac:dyDescent="0.25">
      <c r="B7189" s="160">
        <v>45085</v>
      </c>
      <c r="F7189" s="157" t="s">
        <v>711</v>
      </c>
      <c r="G7189" s="73" t="s">
        <v>906</v>
      </c>
      <c r="H7189" s="66"/>
      <c r="I7189" s="168" t="s">
        <v>905</v>
      </c>
      <c r="J7189" s="66"/>
      <c r="K7189" s="173">
        <v>5268.4759999999997</v>
      </c>
      <c r="L7189" s="181" t="s">
        <v>10765</v>
      </c>
      <c r="M7189" s="180" t="s">
        <v>908</v>
      </c>
    </row>
    <row r="7190" spans="2:13" x14ac:dyDescent="0.25">
      <c r="B7190" s="160">
        <v>45085</v>
      </c>
      <c r="F7190" s="157" t="s">
        <v>711</v>
      </c>
      <c r="G7190" s="73" t="s">
        <v>906</v>
      </c>
      <c r="H7190" s="66"/>
      <c r="I7190" s="168" t="s">
        <v>905</v>
      </c>
      <c r="J7190" s="66"/>
      <c r="K7190" s="173">
        <v>8632.9439999999995</v>
      </c>
      <c r="L7190" s="181" t="s">
        <v>10765</v>
      </c>
      <c r="M7190" s="180" t="s">
        <v>908</v>
      </c>
    </row>
    <row r="7191" spans="2:13" x14ac:dyDescent="0.25">
      <c r="B7191" s="160">
        <v>45085</v>
      </c>
      <c r="F7191" s="157" t="s">
        <v>711</v>
      </c>
      <c r="G7191" s="73" t="s">
        <v>906</v>
      </c>
      <c r="H7191" s="66"/>
      <c r="I7191" s="168" t="s">
        <v>905</v>
      </c>
      <c r="J7191" s="66"/>
      <c r="K7191" s="173">
        <v>7428.5150000000003</v>
      </c>
      <c r="L7191" s="181" t="s">
        <v>10823</v>
      </c>
      <c r="M7191" s="180" t="s">
        <v>908</v>
      </c>
    </row>
    <row r="7192" spans="2:13" x14ac:dyDescent="0.25">
      <c r="B7192" s="160">
        <v>45085</v>
      </c>
      <c r="F7192" s="157" t="s">
        <v>711</v>
      </c>
      <c r="G7192" s="73" t="s">
        <v>906</v>
      </c>
      <c r="H7192" s="66"/>
      <c r="I7192" s="168" t="s">
        <v>905</v>
      </c>
      <c r="J7192" s="66"/>
      <c r="K7192" s="173">
        <v>7428.5150000000003</v>
      </c>
      <c r="L7192" s="181" t="s">
        <v>10823</v>
      </c>
      <c r="M7192" s="180" t="s">
        <v>908</v>
      </c>
    </row>
    <row r="7193" spans="2:13" x14ac:dyDescent="0.25">
      <c r="B7193" s="160">
        <v>45085</v>
      </c>
      <c r="F7193" s="157" t="s">
        <v>711</v>
      </c>
      <c r="G7193" s="73" t="s">
        <v>906</v>
      </c>
      <c r="H7193" s="66"/>
      <c r="I7193" s="168" t="s">
        <v>905</v>
      </c>
      <c r="J7193" s="66"/>
      <c r="K7193" s="173">
        <v>13111.689</v>
      </c>
      <c r="L7193" s="181" t="s">
        <v>10767</v>
      </c>
      <c r="M7193" s="180" t="s">
        <v>908</v>
      </c>
    </row>
    <row r="7194" spans="2:13" x14ac:dyDescent="0.25">
      <c r="B7194" s="160">
        <v>45085</v>
      </c>
      <c r="F7194" s="157" t="s">
        <v>711</v>
      </c>
      <c r="G7194" s="73" t="s">
        <v>906</v>
      </c>
      <c r="H7194" s="66"/>
      <c r="I7194" s="168" t="s">
        <v>905</v>
      </c>
      <c r="J7194" s="66"/>
      <c r="K7194" s="173">
        <v>17377.674999999999</v>
      </c>
      <c r="L7194" s="181" t="s">
        <v>10767</v>
      </c>
      <c r="M7194" s="180" t="s">
        <v>908</v>
      </c>
    </row>
    <row r="7195" spans="2:13" x14ac:dyDescent="0.25">
      <c r="B7195" s="160">
        <v>45085</v>
      </c>
      <c r="F7195" s="157" t="s">
        <v>711</v>
      </c>
      <c r="G7195" s="73" t="s">
        <v>906</v>
      </c>
      <c r="H7195" s="66"/>
      <c r="I7195" s="168" t="s">
        <v>905</v>
      </c>
      <c r="J7195" s="66"/>
      <c r="K7195" s="173">
        <v>14842.605</v>
      </c>
      <c r="L7195" s="181" t="s">
        <v>10767</v>
      </c>
      <c r="M7195" s="180" t="s">
        <v>908</v>
      </c>
    </row>
    <row r="7196" spans="2:13" x14ac:dyDescent="0.25">
      <c r="B7196" s="160">
        <v>45085</v>
      </c>
      <c r="F7196" s="157" t="s">
        <v>711</v>
      </c>
      <c r="G7196" s="73" t="s">
        <v>906</v>
      </c>
      <c r="H7196" s="66"/>
      <c r="I7196" s="168" t="s">
        <v>905</v>
      </c>
      <c r="J7196" s="66"/>
      <c r="K7196" s="173">
        <v>22675</v>
      </c>
      <c r="L7196" s="181" t="s">
        <v>10770</v>
      </c>
      <c r="M7196" s="180" t="s">
        <v>908</v>
      </c>
    </row>
    <row r="7197" spans="2:13" x14ac:dyDescent="0.25">
      <c r="B7197" s="160">
        <v>45085</v>
      </c>
      <c r="F7197" s="157" t="s">
        <v>711</v>
      </c>
      <c r="G7197" s="73" t="s">
        <v>906</v>
      </c>
      <c r="H7197" s="66"/>
      <c r="I7197" s="168" t="s">
        <v>905</v>
      </c>
      <c r="J7197" s="66"/>
      <c r="K7197" s="173">
        <v>25606.739000000001</v>
      </c>
      <c r="L7197" s="181" t="s">
        <v>10770</v>
      </c>
      <c r="M7197" s="180" t="s">
        <v>908</v>
      </c>
    </row>
    <row r="7198" spans="2:13" x14ac:dyDescent="0.25">
      <c r="B7198" s="160">
        <v>45085</v>
      </c>
      <c r="F7198" s="157" t="s">
        <v>711</v>
      </c>
      <c r="G7198" s="73" t="s">
        <v>906</v>
      </c>
      <c r="H7198" s="66"/>
      <c r="I7198" s="168" t="s">
        <v>905</v>
      </c>
      <c r="J7198" s="66"/>
      <c r="K7198" s="173">
        <v>27478.292000000001</v>
      </c>
      <c r="L7198" s="181" t="s">
        <v>10770</v>
      </c>
      <c r="M7198" s="180" t="s">
        <v>908</v>
      </c>
    </row>
    <row r="7199" spans="2:13" x14ac:dyDescent="0.25">
      <c r="B7199" s="160">
        <v>45085</v>
      </c>
      <c r="F7199" s="157" t="s">
        <v>711</v>
      </c>
      <c r="G7199" s="73" t="s">
        <v>906</v>
      </c>
      <c r="H7199" s="66"/>
      <c r="I7199" s="168" t="s">
        <v>905</v>
      </c>
      <c r="J7199" s="66"/>
      <c r="K7199" s="173">
        <v>20709.688999999998</v>
      </c>
      <c r="L7199" s="181" t="s">
        <v>10770</v>
      </c>
      <c r="M7199" s="180" t="s">
        <v>908</v>
      </c>
    </row>
    <row r="7200" spans="2:13" x14ac:dyDescent="0.25">
      <c r="B7200" s="160">
        <v>45085</v>
      </c>
      <c r="F7200" s="157" t="s">
        <v>711</v>
      </c>
      <c r="G7200" s="73" t="s">
        <v>906</v>
      </c>
      <c r="H7200" s="66"/>
      <c r="I7200" s="168" t="s">
        <v>905</v>
      </c>
      <c r="J7200" s="66"/>
      <c r="K7200" s="173">
        <v>28953.175999999999</v>
      </c>
      <c r="L7200" s="181" t="s">
        <v>10770</v>
      </c>
      <c r="M7200" s="180" t="s">
        <v>908</v>
      </c>
    </row>
    <row r="7201" spans="2:13" x14ac:dyDescent="0.25">
      <c r="B7201" s="160">
        <v>45085</v>
      </c>
      <c r="F7201" s="157" t="s">
        <v>711</v>
      </c>
      <c r="G7201" s="73" t="s">
        <v>906</v>
      </c>
      <c r="H7201" s="66"/>
      <c r="I7201" s="168" t="s">
        <v>905</v>
      </c>
      <c r="J7201" s="66"/>
      <c r="K7201" s="173">
        <v>25974.558000000001</v>
      </c>
      <c r="L7201" s="181" t="s">
        <v>10770</v>
      </c>
      <c r="M7201" s="180" t="s">
        <v>908</v>
      </c>
    </row>
    <row r="7202" spans="2:13" x14ac:dyDescent="0.25">
      <c r="B7202" s="160">
        <v>45085</v>
      </c>
      <c r="F7202" s="157" t="s">
        <v>711</v>
      </c>
      <c r="G7202" s="73" t="s">
        <v>906</v>
      </c>
      <c r="H7202" s="66"/>
      <c r="I7202" s="168" t="s">
        <v>905</v>
      </c>
      <c r="J7202" s="66"/>
      <c r="K7202" s="173">
        <v>38404.699000000001</v>
      </c>
      <c r="L7202" s="181" t="s">
        <v>10771</v>
      </c>
      <c r="M7202" s="180" t="s">
        <v>908</v>
      </c>
    </row>
    <row r="7203" spans="2:13" x14ac:dyDescent="0.25">
      <c r="B7203" s="160">
        <v>45085</v>
      </c>
      <c r="F7203" s="157" t="s">
        <v>711</v>
      </c>
      <c r="G7203" s="73" t="s">
        <v>906</v>
      </c>
      <c r="H7203" s="66"/>
      <c r="I7203" s="168" t="s">
        <v>905</v>
      </c>
      <c r="J7203" s="66"/>
      <c r="K7203" s="173">
        <v>40431.313000000002</v>
      </c>
      <c r="L7203" s="181" t="s">
        <v>10771</v>
      </c>
      <c r="M7203" s="180" t="s">
        <v>908</v>
      </c>
    </row>
    <row r="7204" spans="2:13" x14ac:dyDescent="0.25">
      <c r="B7204" s="160">
        <v>45085</v>
      </c>
      <c r="F7204" s="157" t="s">
        <v>711</v>
      </c>
      <c r="G7204" s="73" t="s">
        <v>906</v>
      </c>
      <c r="H7204" s="66"/>
      <c r="I7204" s="168" t="s">
        <v>905</v>
      </c>
      <c r="J7204" s="66"/>
      <c r="K7204" s="173">
        <v>46179.396000000001</v>
      </c>
      <c r="L7204" s="181" t="s">
        <v>10771</v>
      </c>
      <c r="M7204" s="180" t="s">
        <v>908</v>
      </c>
    </row>
    <row r="7205" spans="2:13" x14ac:dyDescent="0.25">
      <c r="B7205" s="160">
        <v>45085</v>
      </c>
      <c r="F7205" s="157" t="s">
        <v>711</v>
      </c>
      <c r="G7205" s="73" t="s">
        <v>906</v>
      </c>
      <c r="H7205" s="66"/>
      <c r="I7205" s="168" t="s">
        <v>905</v>
      </c>
      <c r="J7205" s="66"/>
      <c r="K7205" s="173">
        <v>51833.722000000002</v>
      </c>
      <c r="L7205" s="181" t="s">
        <v>10772</v>
      </c>
      <c r="M7205" s="180" t="s">
        <v>908</v>
      </c>
    </row>
    <row r="7206" spans="2:13" x14ac:dyDescent="0.25">
      <c r="B7206" s="160">
        <v>45085</v>
      </c>
      <c r="F7206" s="157" t="s">
        <v>711</v>
      </c>
      <c r="G7206" s="73" t="s">
        <v>906</v>
      </c>
      <c r="H7206" s="66"/>
      <c r="I7206" s="168" t="s">
        <v>905</v>
      </c>
      <c r="J7206" s="66"/>
      <c r="K7206" s="173">
        <v>49363.561000000002</v>
      </c>
      <c r="L7206" s="181" t="s">
        <v>10772</v>
      </c>
      <c r="M7206" s="180" t="s">
        <v>908</v>
      </c>
    </row>
    <row r="7207" spans="2:13" x14ac:dyDescent="0.25">
      <c r="B7207" s="160">
        <v>45085</v>
      </c>
      <c r="F7207" s="157" t="s">
        <v>711</v>
      </c>
      <c r="G7207" s="73" t="s">
        <v>906</v>
      </c>
      <c r="H7207" s="66"/>
      <c r="I7207" s="168" t="s">
        <v>905</v>
      </c>
      <c r="J7207" s="66"/>
      <c r="K7207" s="173">
        <v>51804.873</v>
      </c>
      <c r="L7207" s="181" t="s">
        <v>10772</v>
      </c>
      <c r="M7207" s="180" t="s">
        <v>908</v>
      </c>
    </row>
    <row r="7208" spans="2:13" x14ac:dyDescent="0.25">
      <c r="B7208" s="160">
        <v>45085</v>
      </c>
      <c r="F7208" s="157" t="s">
        <v>711</v>
      </c>
      <c r="G7208" s="73" t="s">
        <v>906</v>
      </c>
      <c r="H7208" s="66"/>
      <c r="I7208" s="168" t="s">
        <v>905</v>
      </c>
      <c r="J7208" s="66"/>
      <c r="K7208" s="173">
        <v>51188.235000000001</v>
      </c>
      <c r="L7208" s="181" t="s">
        <v>10772</v>
      </c>
      <c r="M7208" s="180" t="s">
        <v>908</v>
      </c>
    </row>
    <row r="7209" spans="2:13" x14ac:dyDescent="0.25">
      <c r="B7209" s="160">
        <v>45085</v>
      </c>
      <c r="F7209" s="157" t="s">
        <v>711</v>
      </c>
      <c r="G7209" s="73" t="s">
        <v>906</v>
      </c>
      <c r="H7209" s="66"/>
      <c r="I7209" s="168" t="s">
        <v>905</v>
      </c>
      <c r="J7209" s="66"/>
      <c r="K7209" s="173">
        <v>42234.35</v>
      </c>
      <c r="L7209" s="181" t="s">
        <v>10773</v>
      </c>
      <c r="M7209" s="180" t="s">
        <v>908</v>
      </c>
    </row>
    <row r="7210" spans="2:13" x14ac:dyDescent="0.25">
      <c r="B7210" s="160">
        <v>45085</v>
      </c>
      <c r="F7210" s="157" t="s">
        <v>711</v>
      </c>
      <c r="G7210" s="73" t="s">
        <v>906</v>
      </c>
      <c r="H7210" s="66"/>
      <c r="I7210" s="168" t="s">
        <v>905</v>
      </c>
      <c r="J7210" s="66"/>
      <c r="K7210" s="173">
        <v>18322.467000000001</v>
      </c>
      <c r="L7210" s="181" t="s">
        <v>10775</v>
      </c>
      <c r="M7210" s="180" t="s">
        <v>908</v>
      </c>
    </row>
    <row r="7211" spans="2:13" x14ac:dyDescent="0.25">
      <c r="B7211" s="160">
        <v>45085</v>
      </c>
      <c r="F7211" s="157" t="s">
        <v>711</v>
      </c>
      <c r="G7211" s="73" t="s">
        <v>906</v>
      </c>
      <c r="H7211" s="66"/>
      <c r="I7211" s="168" t="s">
        <v>905</v>
      </c>
      <c r="J7211" s="66"/>
      <c r="K7211" s="173">
        <v>15953.276</v>
      </c>
      <c r="L7211" s="181" t="s">
        <v>10775</v>
      </c>
      <c r="M7211" s="180" t="s">
        <v>908</v>
      </c>
    </row>
    <row r="7212" spans="2:13" x14ac:dyDescent="0.25">
      <c r="B7212" s="160">
        <v>45085</v>
      </c>
      <c r="F7212" s="157" t="s">
        <v>711</v>
      </c>
      <c r="G7212" s="73" t="s">
        <v>906</v>
      </c>
      <c r="H7212" s="66"/>
      <c r="I7212" s="168" t="s">
        <v>905</v>
      </c>
      <c r="J7212" s="66"/>
      <c r="K7212" s="173">
        <v>15372.698</v>
      </c>
      <c r="L7212" s="181" t="s">
        <v>10775</v>
      </c>
      <c r="M7212" s="180" t="s">
        <v>908</v>
      </c>
    </row>
    <row r="7213" spans="2:13" x14ac:dyDescent="0.25">
      <c r="B7213" s="160">
        <v>45085</v>
      </c>
      <c r="F7213" s="157" t="s">
        <v>711</v>
      </c>
      <c r="G7213" s="73" t="s">
        <v>906</v>
      </c>
      <c r="H7213" s="66"/>
      <c r="I7213" s="168" t="s">
        <v>905</v>
      </c>
      <c r="J7213" s="66"/>
      <c r="K7213" s="173">
        <v>27986.748</v>
      </c>
      <c r="L7213" s="181" t="s">
        <v>10776</v>
      </c>
      <c r="M7213" s="180" t="s">
        <v>908</v>
      </c>
    </row>
    <row r="7214" spans="2:13" x14ac:dyDescent="0.25">
      <c r="B7214" s="160">
        <v>45085</v>
      </c>
      <c r="F7214" s="157" t="s">
        <v>711</v>
      </c>
      <c r="G7214" s="73" t="s">
        <v>906</v>
      </c>
      <c r="H7214" s="66"/>
      <c r="I7214" s="168" t="s">
        <v>905</v>
      </c>
      <c r="J7214" s="66"/>
      <c r="K7214" s="173">
        <v>28167.052</v>
      </c>
      <c r="L7214" s="181" t="s">
        <v>10776</v>
      </c>
      <c r="M7214" s="180" t="s">
        <v>908</v>
      </c>
    </row>
    <row r="7215" spans="2:13" x14ac:dyDescent="0.25">
      <c r="B7215" s="160">
        <v>45085</v>
      </c>
      <c r="F7215" s="157" t="s">
        <v>711</v>
      </c>
      <c r="G7215" s="73" t="s">
        <v>906</v>
      </c>
      <c r="H7215" s="66"/>
      <c r="I7215" s="168" t="s">
        <v>905</v>
      </c>
      <c r="J7215" s="66"/>
      <c r="K7215" s="173">
        <v>11615.168</v>
      </c>
      <c r="L7215" s="181" t="s">
        <v>10777</v>
      </c>
      <c r="M7215" s="180" t="s">
        <v>908</v>
      </c>
    </row>
    <row r="7216" spans="2:13" x14ac:dyDescent="0.25">
      <c r="B7216" s="160">
        <v>45085</v>
      </c>
      <c r="F7216" s="157" t="s">
        <v>711</v>
      </c>
      <c r="G7216" s="73" t="s">
        <v>906</v>
      </c>
      <c r="H7216" s="66"/>
      <c r="I7216" s="168" t="s">
        <v>905</v>
      </c>
      <c r="J7216" s="66"/>
      <c r="K7216" s="173">
        <v>40773.89</v>
      </c>
      <c r="L7216" s="181" t="s">
        <v>10779</v>
      </c>
      <c r="M7216" s="180" t="s">
        <v>908</v>
      </c>
    </row>
    <row r="7217" spans="2:13" x14ac:dyDescent="0.25">
      <c r="B7217" s="160">
        <v>45085</v>
      </c>
      <c r="F7217" s="157" t="s">
        <v>711</v>
      </c>
      <c r="G7217" s="73" t="s">
        <v>906</v>
      </c>
      <c r="H7217" s="66"/>
      <c r="I7217" s="168" t="s">
        <v>905</v>
      </c>
      <c r="J7217" s="66"/>
      <c r="K7217" s="173">
        <v>43655.144</v>
      </c>
      <c r="L7217" s="181" t="s">
        <v>10779</v>
      </c>
      <c r="M7217" s="180" t="s">
        <v>908</v>
      </c>
    </row>
    <row r="7218" spans="2:13" x14ac:dyDescent="0.25">
      <c r="B7218" s="160">
        <v>45085</v>
      </c>
      <c r="F7218" s="157" t="s">
        <v>711</v>
      </c>
      <c r="G7218" s="73" t="s">
        <v>906</v>
      </c>
      <c r="H7218" s="66"/>
      <c r="I7218" s="168" t="s">
        <v>905</v>
      </c>
      <c r="J7218" s="66"/>
      <c r="K7218" s="173">
        <v>48505.315000000002</v>
      </c>
      <c r="L7218" s="181" t="s">
        <v>10779</v>
      </c>
      <c r="M7218" s="180" t="s">
        <v>908</v>
      </c>
    </row>
    <row r="7219" spans="2:13" x14ac:dyDescent="0.25">
      <c r="B7219" s="160">
        <v>45085</v>
      </c>
      <c r="F7219" s="157" t="s">
        <v>711</v>
      </c>
      <c r="G7219" s="73" t="s">
        <v>906</v>
      </c>
      <c r="H7219" s="66"/>
      <c r="I7219" s="168" t="s">
        <v>905</v>
      </c>
      <c r="J7219" s="66"/>
      <c r="K7219" s="173">
        <v>24665.553</v>
      </c>
      <c r="L7219" s="181" t="s">
        <v>10780</v>
      </c>
      <c r="M7219" s="180" t="s">
        <v>908</v>
      </c>
    </row>
    <row r="7220" spans="2:13" x14ac:dyDescent="0.25">
      <c r="B7220" s="160">
        <v>45085</v>
      </c>
      <c r="F7220" s="157" t="s">
        <v>711</v>
      </c>
      <c r="G7220" s="73" t="s">
        <v>906</v>
      </c>
      <c r="H7220" s="66"/>
      <c r="I7220" s="168" t="s">
        <v>905</v>
      </c>
      <c r="J7220" s="66"/>
      <c r="K7220" s="173">
        <v>21448.934000000001</v>
      </c>
      <c r="L7220" s="181" t="s">
        <v>10780</v>
      </c>
      <c r="M7220" s="180" t="s">
        <v>908</v>
      </c>
    </row>
    <row r="7221" spans="2:13" x14ac:dyDescent="0.25">
      <c r="B7221" s="160">
        <v>45085</v>
      </c>
      <c r="F7221" s="157" t="s">
        <v>711</v>
      </c>
      <c r="G7221" s="73" t="s">
        <v>906</v>
      </c>
      <c r="H7221" s="66"/>
      <c r="I7221" s="168" t="s">
        <v>905</v>
      </c>
      <c r="J7221" s="66"/>
      <c r="K7221" s="173">
        <v>6458.48</v>
      </c>
      <c r="L7221" s="181" t="s">
        <v>10781</v>
      </c>
      <c r="M7221" s="180" t="s">
        <v>908</v>
      </c>
    </row>
    <row r="7222" spans="2:13" x14ac:dyDescent="0.25">
      <c r="B7222" s="160">
        <v>45085</v>
      </c>
      <c r="F7222" s="157" t="s">
        <v>711</v>
      </c>
      <c r="G7222" s="73" t="s">
        <v>906</v>
      </c>
      <c r="H7222" s="66"/>
      <c r="I7222" s="168" t="s">
        <v>905</v>
      </c>
      <c r="J7222" s="66"/>
      <c r="K7222" s="173">
        <v>6371.9350000000004</v>
      </c>
      <c r="L7222" s="181" t="s">
        <v>10781</v>
      </c>
      <c r="M7222" s="180" t="s">
        <v>908</v>
      </c>
    </row>
    <row r="7223" spans="2:13" x14ac:dyDescent="0.25">
      <c r="B7223" s="160">
        <v>45085</v>
      </c>
      <c r="F7223" s="157" t="s">
        <v>711</v>
      </c>
      <c r="G7223" s="73" t="s">
        <v>906</v>
      </c>
      <c r="H7223" s="66"/>
      <c r="I7223" s="168" t="s">
        <v>905</v>
      </c>
      <c r="J7223" s="66"/>
      <c r="K7223" s="173">
        <v>38181.122000000003</v>
      </c>
      <c r="L7223" s="181" t="s">
        <v>10782</v>
      </c>
      <c r="M7223" s="180" t="s">
        <v>908</v>
      </c>
    </row>
    <row r="7224" spans="2:13" x14ac:dyDescent="0.25">
      <c r="B7224" s="160">
        <v>45085</v>
      </c>
      <c r="F7224" s="157" t="s">
        <v>711</v>
      </c>
      <c r="G7224" s="73" t="s">
        <v>906</v>
      </c>
      <c r="H7224" s="66"/>
      <c r="I7224" s="168" t="s">
        <v>905</v>
      </c>
      <c r="J7224" s="66"/>
      <c r="K7224" s="173">
        <v>30413.636999999999</v>
      </c>
      <c r="L7224" s="181" t="s">
        <v>10782</v>
      </c>
      <c r="M7224" s="180" t="s">
        <v>908</v>
      </c>
    </row>
    <row r="7225" spans="2:13" x14ac:dyDescent="0.25">
      <c r="B7225" s="160">
        <v>45085</v>
      </c>
      <c r="F7225" s="157" t="s">
        <v>711</v>
      </c>
      <c r="G7225" s="73" t="s">
        <v>906</v>
      </c>
      <c r="H7225" s="66"/>
      <c r="I7225" s="168" t="s">
        <v>905</v>
      </c>
      <c r="J7225" s="66"/>
      <c r="K7225" s="173">
        <v>22278.330999999998</v>
      </c>
      <c r="L7225" s="181" t="s">
        <v>10783</v>
      </c>
      <c r="M7225" s="180" t="s">
        <v>908</v>
      </c>
    </row>
    <row r="7226" spans="2:13" x14ac:dyDescent="0.25">
      <c r="B7226" s="160">
        <v>45085</v>
      </c>
      <c r="F7226" s="157" t="s">
        <v>711</v>
      </c>
      <c r="G7226" s="73" t="s">
        <v>906</v>
      </c>
      <c r="H7226" s="66"/>
      <c r="I7226" s="168" t="s">
        <v>905</v>
      </c>
      <c r="J7226" s="66"/>
      <c r="K7226" s="173">
        <v>25195.646000000001</v>
      </c>
      <c r="L7226" s="181" t="s">
        <v>10783</v>
      </c>
      <c r="M7226" s="180" t="s">
        <v>908</v>
      </c>
    </row>
    <row r="7227" spans="2:13" x14ac:dyDescent="0.25">
      <c r="B7227" s="160">
        <v>45085</v>
      </c>
      <c r="F7227" s="157" t="s">
        <v>711</v>
      </c>
      <c r="G7227" s="73" t="s">
        <v>906</v>
      </c>
      <c r="H7227" s="66"/>
      <c r="I7227" s="168" t="s">
        <v>905</v>
      </c>
      <c r="J7227" s="66"/>
      <c r="K7227" s="173">
        <v>24084.974999999999</v>
      </c>
      <c r="L7227" s="181" t="s">
        <v>10783</v>
      </c>
      <c r="M7227" s="180" t="s">
        <v>908</v>
      </c>
    </row>
    <row r="7228" spans="2:13" x14ac:dyDescent="0.25">
      <c r="B7228" s="160">
        <v>45085</v>
      </c>
      <c r="F7228" s="157" t="s">
        <v>711</v>
      </c>
      <c r="G7228" s="73" t="s">
        <v>906</v>
      </c>
      <c r="H7228" s="66"/>
      <c r="I7228" s="168" t="s">
        <v>905</v>
      </c>
      <c r="J7228" s="66"/>
      <c r="K7228" s="173">
        <v>24142.671999999999</v>
      </c>
      <c r="L7228" s="181" t="s">
        <v>10784</v>
      </c>
      <c r="M7228" s="180" t="s">
        <v>908</v>
      </c>
    </row>
    <row r="7229" spans="2:13" x14ac:dyDescent="0.25">
      <c r="B7229" s="160">
        <v>45085</v>
      </c>
      <c r="F7229" s="157" t="s">
        <v>711</v>
      </c>
      <c r="G7229" s="73" t="s">
        <v>906</v>
      </c>
      <c r="H7229" s="66"/>
      <c r="I7229" s="168" t="s">
        <v>905</v>
      </c>
      <c r="J7229" s="66"/>
      <c r="K7229" s="173">
        <v>40431.313000000002</v>
      </c>
      <c r="L7229" s="181" t="s">
        <v>10784</v>
      </c>
      <c r="M7229" s="180" t="s">
        <v>908</v>
      </c>
    </row>
    <row r="7230" spans="2:13" x14ac:dyDescent="0.25">
      <c r="B7230" s="160">
        <v>45085</v>
      </c>
      <c r="F7230" s="157" t="s">
        <v>711</v>
      </c>
      <c r="G7230" s="73" t="s">
        <v>906</v>
      </c>
      <c r="H7230" s="66"/>
      <c r="I7230" s="168" t="s">
        <v>905</v>
      </c>
      <c r="J7230" s="66"/>
      <c r="K7230" s="173">
        <v>38772.517999999996</v>
      </c>
      <c r="L7230" s="181" t="s">
        <v>10784</v>
      </c>
      <c r="M7230" s="180" t="s">
        <v>908</v>
      </c>
    </row>
    <row r="7231" spans="2:13" x14ac:dyDescent="0.25">
      <c r="B7231" s="160">
        <v>45085</v>
      </c>
      <c r="F7231" s="157" t="s">
        <v>711</v>
      </c>
      <c r="G7231" s="73" t="s">
        <v>906</v>
      </c>
      <c r="H7231" s="66"/>
      <c r="I7231" s="168" t="s">
        <v>905</v>
      </c>
      <c r="J7231" s="66"/>
      <c r="K7231" s="173">
        <v>30676.880000000001</v>
      </c>
      <c r="L7231" s="181" t="s">
        <v>10785</v>
      </c>
      <c r="M7231" s="180" t="s">
        <v>908</v>
      </c>
    </row>
    <row r="7232" spans="2:13" x14ac:dyDescent="0.25">
      <c r="B7232" s="160">
        <v>45085</v>
      </c>
      <c r="F7232" s="157" t="s">
        <v>711</v>
      </c>
      <c r="G7232" s="73" t="s">
        <v>906</v>
      </c>
      <c r="H7232" s="66"/>
      <c r="I7232" s="168" t="s">
        <v>905</v>
      </c>
      <c r="J7232" s="66"/>
      <c r="K7232" s="173">
        <v>31398.095000000001</v>
      </c>
      <c r="L7232" s="181" t="s">
        <v>10785</v>
      </c>
      <c r="M7232" s="180" t="s">
        <v>908</v>
      </c>
    </row>
    <row r="7233" spans="2:13" x14ac:dyDescent="0.25">
      <c r="B7233" s="160">
        <v>45085</v>
      </c>
      <c r="F7233" s="157" t="s">
        <v>711</v>
      </c>
      <c r="G7233" s="73" t="s">
        <v>906</v>
      </c>
      <c r="H7233" s="66"/>
      <c r="I7233" s="168" t="s">
        <v>905</v>
      </c>
      <c r="J7233" s="66"/>
      <c r="K7233" s="173">
        <v>22592.06</v>
      </c>
      <c r="L7233" s="181" t="s">
        <v>10787</v>
      </c>
      <c r="M7233" s="180" t="s">
        <v>908</v>
      </c>
    </row>
    <row r="7234" spans="2:13" x14ac:dyDescent="0.25">
      <c r="B7234" s="160">
        <v>45085</v>
      </c>
      <c r="F7234" s="157" t="s">
        <v>711</v>
      </c>
      <c r="G7234" s="73" t="s">
        <v>906</v>
      </c>
      <c r="H7234" s="66"/>
      <c r="I7234" s="168" t="s">
        <v>905</v>
      </c>
      <c r="J7234" s="66"/>
      <c r="K7234" s="173">
        <v>21968.208999999999</v>
      </c>
      <c r="L7234" s="181" t="s">
        <v>10787</v>
      </c>
      <c r="M7234" s="180" t="s">
        <v>908</v>
      </c>
    </row>
    <row r="7235" spans="2:13" x14ac:dyDescent="0.25">
      <c r="B7235" s="160">
        <v>45085</v>
      </c>
      <c r="F7235" s="157" t="s">
        <v>711</v>
      </c>
      <c r="G7235" s="73" t="s">
        <v>906</v>
      </c>
      <c r="H7235" s="66"/>
      <c r="I7235" s="168" t="s">
        <v>905</v>
      </c>
      <c r="J7235" s="66"/>
      <c r="K7235" s="173">
        <v>1629.9459999999999</v>
      </c>
      <c r="L7235" s="181" t="s">
        <v>10789</v>
      </c>
      <c r="M7235" s="180" t="s">
        <v>908</v>
      </c>
    </row>
    <row r="7236" spans="2:13" x14ac:dyDescent="0.25">
      <c r="B7236" s="160">
        <v>45085</v>
      </c>
      <c r="F7236" s="157" t="s">
        <v>711</v>
      </c>
      <c r="G7236" s="73" t="s">
        <v>906</v>
      </c>
      <c r="H7236" s="66"/>
      <c r="I7236" s="168" t="s">
        <v>905</v>
      </c>
      <c r="J7236" s="66"/>
      <c r="K7236" s="173">
        <v>2336.7370000000001</v>
      </c>
      <c r="L7236" s="181" t="s">
        <v>10789</v>
      </c>
      <c r="M7236" s="180" t="s">
        <v>908</v>
      </c>
    </row>
    <row r="7237" spans="2:13" x14ac:dyDescent="0.25">
      <c r="B7237" s="160">
        <v>45085</v>
      </c>
      <c r="F7237" s="157" t="s">
        <v>711</v>
      </c>
      <c r="G7237" s="73" t="s">
        <v>906</v>
      </c>
      <c r="H7237" s="66"/>
      <c r="I7237" s="168" t="s">
        <v>905</v>
      </c>
      <c r="J7237" s="66"/>
      <c r="K7237" s="173">
        <v>2059.069</v>
      </c>
      <c r="L7237" s="181" t="s">
        <v>10789</v>
      </c>
      <c r="M7237" s="180" t="s">
        <v>908</v>
      </c>
    </row>
    <row r="7238" spans="2:13" x14ac:dyDescent="0.25">
      <c r="B7238" s="160">
        <v>45085</v>
      </c>
      <c r="F7238" s="157" t="s">
        <v>711</v>
      </c>
      <c r="G7238" s="73" t="s">
        <v>906</v>
      </c>
      <c r="H7238" s="66"/>
      <c r="I7238" s="168" t="s">
        <v>905</v>
      </c>
      <c r="J7238" s="66"/>
      <c r="K7238" s="173">
        <v>34719.29</v>
      </c>
      <c r="L7238" s="181" t="s">
        <v>10790</v>
      </c>
      <c r="M7238" s="180" t="s">
        <v>908</v>
      </c>
    </row>
    <row r="7239" spans="2:13" x14ac:dyDescent="0.25">
      <c r="B7239" s="160">
        <v>45085</v>
      </c>
      <c r="F7239" s="157" t="s">
        <v>711</v>
      </c>
      <c r="G7239" s="73" t="s">
        <v>906</v>
      </c>
      <c r="H7239" s="66"/>
      <c r="I7239" s="168" t="s">
        <v>905</v>
      </c>
      <c r="J7239" s="66"/>
      <c r="K7239" s="173">
        <v>34719.29</v>
      </c>
      <c r="L7239" s="181" t="s">
        <v>10790</v>
      </c>
      <c r="M7239" s="180" t="s">
        <v>908</v>
      </c>
    </row>
    <row r="7240" spans="2:13" x14ac:dyDescent="0.25">
      <c r="B7240" s="160">
        <v>45085</v>
      </c>
      <c r="F7240" s="157" t="s">
        <v>711</v>
      </c>
      <c r="G7240" s="73" t="s">
        <v>906</v>
      </c>
      <c r="H7240" s="66"/>
      <c r="I7240" s="168" t="s">
        <v>905</v>
      </c>
      <c r="J7240" s="66"/>
      <c r="K7240" s="173">
        <v>39418.006000000001</v>
      </c>
      <c r="L7240" s="181" t="s">
        <v>10793</v>
      </c>
      <c r="M7240" s="180" t="s">
        <v>908</v>
      </c>
    </row>
    <row r="7241" spans="2:13" x14ac:dyDescent="0.25">
      <c r="B7241" s="160">
        <v>45085</v>
      </c>
      <c r="F7241" s="157" t="s">
        <v>711</v>
      </c>
      <c r="G7241" s="73" t="s">
        <v>906</v>
      </c>
      <c r="H7241" s="66"/>
      <c r="I7241" s="168" t="s">
        <v>905</v>
      </c>
      <c r="J7241" s="66"/>
      <c r="K7241" s="173">
        <v>28783.690999999999</v>
      </c>
      <c r="L7241" s="181" t="s">
        <v>10793</v>
      </c>
      <c r="M7241" s="180" t="s">
        <v>908</v>
      </c>
    </row>
    <row r="7242" spans="2:13" x14ac:dyDescent="0.25">
      <c r="B7242" s="160">
        <v>45085</v>
      </c>
      <c r="F7242" s="157" t="s">
        <v>711</v>
      </c>
      <c r="G7242" s="73" t="s">
        <v>906</v>
      </c>
      <c r="H7242" s="66"/>
      <c r="I7242" s="168" t="s">
        <v>905</v>
      </c>
      <c r="J7242" s="66"/>
      <c r="K7242" s="173">
        <v>24964.857</v>
      </c>
      <c r="L7242" s="181" t="s">
        <v>10793</v>
      </c>
      <c r="M7242" s="180" t="s">
        <v>908</v>
      </c>
    </row>
    <row r="7243" spans="2:13" x14ac:dyDescent="0.25">
      <c r="B7243" s="160">
        <v>45085</v>
      </c>
      <c r="F7243" s="157" t="s">
        <v>711</v>
      </c>
      <c r="G7243" s="73" t="s">
        <v>906</v>
      </c>
      <c r="H7243" s="66"/>
      <c r="I7243" s="168" t="s">
        <v>905</v>
      </c>
      <c r="J7243" s="66"/>
      <c r="K7243" s="173">
        <v>21138.812000000002</v>
      </c>
      <c r="L7243" s="181" t="s">
        <v>10795</v>
      </c>
      <c r="M7243" s="180" t="s">
        <v>908</v>
      </c>
    </row>
    <row r="7244" spans="2:13" x14ac:dyDescent="0.25">
      <c r="B7244" s="160">
        <v>45085</v>
      </c>
      <c r="F7244" s="157" t="s">
        <v>711</v>
      </c>
      <c r="G7244" s="73" t="s">
        <v>906</v>
      </c>
      <c r="H7244" s="66"/>
      <c r="I7244" s="168" t="s">
        <v>905</v>
      </c>
      <c r="J7244" s="66"/>
      <c r="K7244" s="173">
        <v>25805.073</v>
      </c>
      <c r="L7244" s="181" t="s">
        <v>10795</v>
      </c>
      <c r="M7244" s="180" t="s">
        <v>908</v>
      </c>
    </row>
    <row r="7245" spans="2:13" x14ac:dyDescent="0.25">
      <c r="B7245" s="160">
        <v>45085</v>
      </c>
      <c r="F7245" s="157" t="s">
        <v>711</v>
      </c>
      <c r="G7245" s="73" t="s">
        <v>906</v>
      </c>
      <c r="H7245" s="66"/>
      <c r="I7245" s="168" t="s">
        <v>905</v>
      </c>
      <c r="J7245" s="66"/>
      <c r="K7245" s="173">
        <v>22137.694</v>
      </c>
      <c r="L7245" s="181" t="s">
        <v>10795</v>
      </c>
      <c r="M7245" s="180" t="s">
        <v>908</v>
      </c>
    </row>
    <row r="7246" spans="2:13" x14ac:dyDescent="0.25">
      <c r="B7246" s="160">
        <v>45085</v>
      </c>
      <c r="F7246" s="157" t="s">
        <v>711</v>
      </c>
      <c r="G7246" s="73" t="s">
        <v>906</v>
      </c>
      <c r="H7246" s="66"/>
      <c r="I7246" s="168" t="s">
        <v>905</v>
      </c>
      <c r="J7246" s="66"/>
      <c r="K7246" s="173">
        <v>18062.830000000002</v>
      </c>
      <c r="L7246" s="181" t="s">
        <v>10795</v>
      </c>
      <c r="M7246" s="180" t="s">
        <v>908</v>
      </c>
    </row>
    <row r="7247" spans="2:13" x14ac:dyDescent="0.25">
      <c r="B7247" s="160">
        <v>45085</v>
      </c>
      <c r="F7247" s="157" t="s">
        <v>711</v>
      </c>
      <c r="G7247" s="73" t="s">
        <v>906</v>
      </c>
      <c r="H7247" s="66"/>
      <c r="I7247" s="168" t="s">
        <v>905</v>
      </c>
      <c r="J7247" s="66"/>
      <c r="K7247" s="173">
        <v>42620.2</v>
      </c>
      <c r="L7247" s="181" t="s">
        <v>10796</v>
      </c>
      <c r="M7247" s="180" t="s">
        <v>908</v>
      </c>
    </row>
    <row r="7248" spans="2:13" x14ac:dyDescent="0.25">
      <c r="B7248" s="160">
        <v>45085</v>
      </c>
      <c r="F7248" s="157" t="s">
        <v>711</v>
      </c>
      <c r="G7248" s="73" t="s">
        <v>906</v>
      </c>
      <c r="H7248" s="66"/>
      <c r="I7248" s="168" t="s">
        <v>905</v>
      </c>
      <c r="J7248" s="66"/>
      <c r="K7248" s="173">
        <v>43049.322999999997</v>
      </c>
      <c r="L7248" s="181" t="s">
        <v>10797</v>
      </c>
      <c r="M7248" s="180" t="s">
        <v>908</v>
      </c>
    </row>
    <row r="7249" spans="2:13" x14ac:dyDescent="0.25">
      <c r="B7249" s="160">
        <v>45085</v>
      </c>
      <c r="F7249" s="157" t="s">
        <v>711</v>
      </c>
      <c r="G7249" s="73" t="s">
        <v>906</v>
      </c>
      <c r="H7249" s="66"/>
      <c r="I7249" s="168" t="s">
        <v>905</v>
      </c>
      <c r="J7249" s="66"/>
      <c r="K7249" s="173">
        <v>42631.019</v>
      </c>
      <c r="L7249" s="181" t="s">
        <v>10797</v>
      </c>
      <c r="M7249" s="180" t="s">
        <v>908</v>
      </c>
    </row>
    <row r="7250" spans="2:13" x14ac:dyDescent="0.25">
      <c r="B7250" s="160">
        <v>45085</v>
      </c>
      <c r="F7250" s="157" t="s">
        <v>711</v>
      </c>
      <c r="G7250" s="73" t="s">
        <v>906</v>
      </c>
      <c r="H7250" s="66"/>
      <c r="I7250" s="168" t="s">
        <v>905</v>
      </c>
      <c r="J7250" s="66"/>
      <c r="K7250" s="173">
        <v>21888.875</v>
      </c>
      <c r="L7250" s="181" t="s">
        <v>10797</v>
      </c>
      <c r="M7250" s="180" t="s">
        <v>908</v>
      </c>
    </row>
    <row r="7251" spans="2:13" x14ac:dyDescent="0.25">
      <c r="B7251" s="160">
        <v>45085</v>
      </c>
      <c r="F7251" s="157" t="s">
        <v>711</v>
      </c>
      <c r="G7251" s="73" t="s">
        <v>906</v>
      </c>
      <c r="H7251" s="66"/>
      <c r="I7251" s="168" t="s">
        <v>905</v>
      </c>
      <c r="J7251" s="66"/>
      <c r="K7251" s="173">
        <v>47921.131000000001</v>
      </c>
      <c r="L7251" s="181" t="s">
        <v>10797</v>
      </c>
      <c r="M7251" s="180" t="s">
        <v>908</v>
      </c>
    </row>
    <row r="7252" spans="2:13" x14ac:dyDescent="0.25">
      <c r="B7252" s="160">
        <v>45085</v>
      </c>
      <c r="F7252" s="157" t="s">
        <v>711</v>
      </c>
      <c r="G7252" s="73" t="s">
        <v>906</v>
      </c>
      <c r="H7252" s="66"/>
      <c r="I7252" s="168" t="s">
        <v>905</v>
      </c>
      <c r="J7252" s="66"/>
      <c r="K7252" s="173">
        <v>46525.58</v>
      </c>
      <c r="L7252" s="181" t="s">
        <v>10797</v>
      </c>
      <c r="M7252" s="180" t="s">
        <v>908</v>
      </c>
    </row>
    <row r="7253" spans="2:13" x14ac:dyDescent="0.25">
      <c r="B7253" s="160">
        <v>45085</v>
      </c>
      <c r="F7253" s="157" t="s">
        <v>711</v>
      </c>
      <c r="G7253" s="73" t="s">
        <v>906</v>
      </c>
      <c r="H7253" s="66"/>
      <c r="I7253" s="168" t="s">
        <v>905</v>
      </c>
      <c r="J7253" s="66"/>
      <c r="K7253" s="173">
        <v>44004.932999999997</v>
      </c>
      <c r="L7253" s="181" t="s">
        <v>10797</v>
      </c>
      <c r="M7253" s="180" t="s">
        <v>908</v>
      </c>
    </row>
    <row r="7254" spans="2:13" x14ac:dyDescent="0.25">
      <c r="B7254" s="160">
        <v>45085</v>
      </c>
      <c r="F7254" s="157" t="s">
        <v>711</v>
      </c>
      <c r="G7254" s="73" t="s">
        <v>906</v>
      </c>
      <c r="H7254" s="66"/>
      <c r="I7254" s="168" t="s">
        <v>905</v>
      </c>
      <c r="J7254" s="66"/>
      <c r="K7254" s="173">
        <v>22934.636999999999</v>
      </c>
      <c r="L7254" s="181" t="s">
        <v>10798</v>
      </c>
      <c r="M7254" s="180" t="s">
        <v>908</v>
      </c>
    </row>
    <row r="7255" spans="2:13" x14ac:dyDescent="0.25">
      <c r="B7255" s="160">
        <v>45085</v>
      </c>
      <c r="F7255" s="157" t="s">
        <v>711</v>
      </c>
      <c r="G7255" s="73" t="s">
        <v>906</v>
      </c>
      <c r="H7255" s="66"/>
      <c r="I7255" s="168" t="s">
        <v>905</v>
      </c>
      <c r="J7255" s="66"/>
      <c r="K7255" s="173">
        <v>19552.138999999999</v>
      </c>
      <c r="L7255" s="181" t="s">
        <v>10798</v>
      </c>
      <c r="M7255" s="180" t="s">
        <v>908</v>
      </c>
    </row>
    <row r="7256" spans="2:13" x14ac:dyDescent="0.25">
      <c r="B7256" s="160">
        <v>45085</v>
      </c>
      <c r="F7256" s="157" t="s">
        <v>711</v>
      </c>
      <c r="G7256" s="73" t="s">
        <v>906</v>
      </c>
      <c r="H7256" s="66"/>
      <c r="I7256" s="168" t="s">
        <v>905</v>
      </c>
      <c r="J7256" s="66"/>
      <c r="K7256" s="173">
        <v>10933.619000000001</v>
      </c>
      <c r="L7256" s="181" t="s">
        <v>10798</v>
      </c>
      <c r="M7256" s="180" t="s">
        <v>908</v>
      </c>
    </row>
    <row r="7257" spans="2:13" x14ac:dyDescent="0.25">
      <c r="B7257" s="160">
        <v>45085</v>
      </c>
      <c r="F7257" s="157" t="s">
        <v>711</v>
      </c>
      <c r="G7257" s="73" t="s">
        <v>906</v>
      </c>
      <c r="H7257" s="66"/>
      <c r="I7257" s="168" t="s">
        <v>905</v>
      </c>
      <c r="J7257" s="66"/>
      <c r="K7257" s="173">
        <v>23821.731</v>
      </c>
      <c r="L7257" s="181" t="s">
        <v>10799</v>
      </c>
      <c r="M7257" s="180" t="s">
        <v>908</v>
      </c>
    </row>
    <row r="7258" spans="2:13" x14ac:dyDescent="0.25">
      <c r="B7258" s="160">
        <v>45085</v>
      </c>
      <c r="F7258" s="157" t="s">
        <v>711</v>
      </c>
      <c r="G7258" s="73" t="s">
        <v>906</v>
      </c>
      <c r="H7258" s="66"/>
      <c r="I7258" s="168" t="s">
        <v>905</v>
      </c>
      <c r="J7258" s="66"/>
      <c r="K7258" s="173">
        <v>24214.794000000002</v>
      </c>
      <c r="L7258" s="181" t="s">
        <v>10799</v>
      </c>
      <c r="M7258" s="180" t="s">
        <v>908</v>
      </c>
    </row>
    <row r="7259" spans="2:13" x14ac:dyDescent="0.25">
      <c r="B7259" s="160">
        <v>45085</v>
      </c>
      <c r="F7259" s="157" t="s">
        <v>711</v>
      </c>
      <c r="G7259" s="73" t="s">
        <v>906</v>
      </c>
      <c r="H7259" s="66"/>
      <c r="I7259" s="168" t="s">
        <v>905</v>
      </c>
      <c r="J7259" s="66"/>
      <c r="K7259" s="173">
        <v>13793.236999999999</v>
      </c>
      <c r="L7259" s="181" t="s">
        <v>10800</v>
      </c>
      <c r="M7259" s="180" t="s">
        <v>908</v>
      </c>
    </row>
    <row r="7260" spans="2:13" x14ac:dyDescent="0.25">
      <c r="B7260" s="160">
        <v>45085</v>
      </c>
      <c r="F7260" s="157" t="s">
        <v>711</v>
      </c>
      <c r="G7260" s="73" t="s">
        <v>906</v>
      </c>
      <c r="H7260" s="66"/>
      <c r="I7260" s="168" t="s">
        <v>905</v>
      </c>
      <c r="J7260" s="66"/>
      <c r="K7260" s="173">
        <v>13342.477999999999</v>
      </c>
      <c r="L7260" s="181" t="s">
        <v>10800</v>
      </c>
      <c r="M7260" s="180" t="s">
        <v>908</v>
      </c>
    </row>
    <row r="7261" spans="2:13" x14ac:dyDescent="0.25">
      <c r="B7261" s="160">
        <v>45085</v>
      </c>
      <c r="F7261" s="157" t="s">
        <v>711</v>
      </c>
      <c r="G7261" s="73" t="s">
        <v>906</v>
      </c>
      <c r="H7261" s="66"/>
      <c r="I7261" s="168" t="s">
        <v>905</v>
      </c>
      <c r="J7261" s="66"/>
      <c r="K7261" s="173">
        <v>12689.778</v>
      </c>
      <c r="L7261" s="181" t="s">
        <v>10800</v>
      </c>
      <c r="M7261" s="180" t="s">
        <v>908</v>
      </c>
    </row>
    <row r="7262" spans="2:13" x14ac:dyDescent="0.25">
      <c r="B7262" s="160">
        <v>45085</v>
      </c>
      <c r="F7262" s="157" t="s">
        <v>711</v>
      </c>
      <c r="G7262" s="73" t="s">
        <v>906</v>
      </c>
      <c r="H7262" s="66"/>
      <c r="I7262" s="168" t="s">
        <v>905</v>
      </c>
      <c r="J7262" s="66"/>
      <c r="K7262" s="173">
        <v>13645.388000000001</v>
      </c>
      <c r="L7262" s="181" t="s">
        <v>10800</v>
      </c>
      <c r="M7262" s="180" t="s">
        <v>908</v>
      </c>
    </row>
    <row r="7263" spans="2:13" x14ac:dyDescent="0.25">
      <c r="B7263" s="160">
        <v>45085</v>
      </c>
      <c r="F7263" s="157" t="s">
        <v>711</v>
      </c>
      <c r="G7263" s="73" t="s">
        <v>906</v>
      </c>
      <c r="H7263" s="66"/>
      <c r="I7263" s="168" t="s">
        <v>905</v>
      </c>
      <c r="J7263" s="66"/>
      <c r="K7263" s="173">
        <v>17348.827000000001</v>
      </c>
      <c r="L7263" s="181" t="s">
        <v>10801</v>
      </c>
      <c r="M7263" s="180" t="s">
        <v>908</v>
      </c>
    </row>
    <row r="7264" spans="2:13" x14ac:dyDescent="0.25">
      <c r="B7264" s="160">
        <v>45085</v>
      </c>
      <c r="F7264" s="157" t="s">
        <v>711</v>
      </c>
      <c r="G7264" s="73" t="s">
        <v>906</v>
      </c>
      <c r="H7264" s="66"/>
      <c r="I7264" s="168" t="s">
        <v>905</v>
      </c>
      <c r="J7264" s="66"/>
      <c r="K7264" s="173">
        <v>20107.473999999998</v>
      </c>
      <c r="L7264" s="181" t="s">
        <v>10801</v>
      </c>
      <c r="M7264" s="180" t="s">
        <v>908</v>
      </c>
    </row>
    <row r="7265" spans="2:13" x14ac:dyDescent="0.25">
      <c r="B7265" s="160">
        <v>45085</v>
      </c>
      <c r="F7265" s="157" t="s">
        <v>711</v>
      </c>
      <c r="G7265" s="73" t="s">
        <v>906</v>
      </c>
      <c r="H7265" s="66"/>
      <c r="I7265" s="168" t="s">
        <v>905</v>
      </c>
      <c r="J7265" s="66"/>
      <c r="K7265" s="173">
        <v>24954.039000000001</v>
      </c>
      <c r="L7265" s="181" t="s">
        <v>10802</v>
      </c>
      <c r="M7265" s="180" t="s">
        <v>908</v>
      </c>
    </row>
    <row r="7266" spans="2:13" x14ac:dyDescent="0.25">
      <c r="B7266" s="160">
        <v>45085</v>
      </c>
      <c r="F7266" s="157" t="s">
        <v>711</v>
      </c>
      <c r="G7266" s="73" t="s">
        <v>906</v>
      </c>
      <c r="H7266" s="66"/>
      <c r="I7266" s="168" t="s">
        <v>905</v>
      </c>
      <c r="J7266" s="66"/>
      <c r="K7266" s="173">
        <v>27712.686000000002</v>
      </c>
      <c r="L7266" s="181" t="s">
        <v>10802</v>
      </c>
      <c r="M7266" s="180" t="s">
        <v>908</v>
      </c>
    </row>
    <row r="7267" spans="2:13" x14ac:dyDescent="0.25">
      <c r="B7267" s="160">
        <v>45085</v>
      </c>
      <c r="F7267" s="157" t="s">
        <v>711</v>
      </c>
      <c r="G7267" s="73" t="s">
        <v>906</v>
      </c>
      <c r="H7267" s="66"/>
      <c r="I7267" s="168" t="s">
        <v>905</v>
      </c>
      <c r="J7267" s="66"/>
      <c r="K7267" s="173">
        <v>17496.675999999999</v>
      </c>
      <c r="L7267" s="181" t="s">
        <v>10802</v>
      </c>
      <c r="M7267" s="180" t="s">
        <v>908</v>
      </c>
    </row>
    <row r="7268" spans="2:13" x14ac:dyDescent="0.25">
      <c r="B7268" s="160">
        <v>45085</v>
      </c>
      <c r="F7268" s="157" t="s">
        <v>711</v>
      </c>
      <c r="G7268" s="73" t="s">
        <v>906</v>
      </c>
      <c r="H7268" s="66"/>
      <c r="I7268" s="168" t="s">
        <v>905</v>
      </c>
      <c r="J7268" s="66"/>
      <c r="K7268" s="173">
        <v>18250.346000000001</v>
      </c>
      <c r="L7268" s="181" t="s">
        <v>10802</v>
      </c>
      <c r="M7268" s="180" t="s">
        <v>908</v>
      </c>
    </row>
    <row r="7269" spans="2:13" x14ac:dyDescent="0.25">
      <c r="B7269" s="160">
        <v>45085</v>
      </c>
      <c r="F7269" s="157" t="s">
        <v>711</v>
      </c>
      <c r="G7269" s="73" t="s">
        <v>906</v>
      </c>
      <c r="H7269" s="66"/>
      <c r="I7269" s="168" t="s">
        <v>905</v>
      </c>
      <c r="J7269" s="66"/>
      <c r="K7269" s="173">
        <v>34365.894999999997</v>
      </c>
      <c r="L7269" s="181" t="s">
        <v>10803</v>
      </c>
      <c r="M7269" s="180" t="s">
        <v>908</v>
      </c>
    </row>
    <row r="7270" spans="2:13" x14ac:dyDescent="0.25">
      <c r="B7270" s="160">
        <v>45085</v>
      </c>
      <c r="F7270" s="157" t="s">
        <v>711</v>
      </c>
      <c r="G7270" s="73" t="s">
        <v>906</v>
      </c>
      <c r="H7270" s="66"/>
      <c r="I7270" s="168" t="s">
        <v>905</v>
      </c>
      <c r="J7270" s="66"/>
      <c r="K7270" s="173">
        <v>31192.548999999999</v>
      </c>
      <c r="L7270" s="181" t="s">
        <v>10803</v>
      </c>
      <c r="M7270" s="180" t="s">
        <v>908</v>
      </c>
    </row>
    <row r="7271" spans="2:13" x14ac:dyDescent="0.25">
      <c r="B7271" s="160">
        <v>45085</v>
      </c>
      <c r="F7271" s="157" t="s">
        <v>711</v>
      </c>
      <c r="G7271" s="73" t="s">
        <v>906</v>
      </c>
      <c r="H7271" s="66"/>
      <c r="I7271" s="168" t="s">
        <v>905</v>
      </c>
      <c r="J7271" s="66"/>
      <c r="K7271" s="173">
        <v>28091.324000000001</v>
      </c>
      <c r="L7271" s="181" t="s">
        <v>10803</v>
      </c>
      <c r="M7271" s="180" t="s">
        <v>908</v>
      </c>
    </row>
    <row r="7272" spans="2:13" x14ac:dyDescent="0.25">
      <c r="B7272" s="160">
        <v>45085</v>
      </c>
      <c r="F7272" s="157" t="s">
        <v>711</v>
      </c>
      <c r="G7272" s="73" t="s">
        <v>906</v>
      </c>
      <c r="H7272" s="66"/>
      <c r="I7272" s="168" t="s">
        <v>905</v>
      </c>
      <c r="J7272" s="66"/>
      <c r="K7272" s="173">
        <v>40972.224000000002</v>
      </c>
      <c r="L7272" s="181" t="s">
        <v>10803</v>
      </c>
      <c r="M7272" s="180" t="s">
        <v>908</v>
      </c>
    </row>
    <row r="7273" spans="2:13" x14ac:dyDescent="0.25">
      <c r="B7273" s="160">
        <v>45085</v>
      </c>
      <c r="F7273" s="157" t="s">
        <v>711</v>
      </c>
      <c r="G7273" s="73" t="s">
        <v>906</v>
      </c>
      <c r="H7273" s="66"/>
      <c r="I7273" s="168" t="s">
        <v>905</v>
      </c>
      <c r="J7273" s="66"/>
      <c r="K7273" s="173">
        <v>42144.199000000001</v>
      </c>
      <c r="L7273" s="181" t="s">
        <v>10803</v>
      </c>
      <c r="M7273" s="180" t="s">
        <v>908</v>
      </c>
    </row>
    <row r="7274" spans="2:13" x14ac:dyDescent="0.25">
      <c r="B7274" s="160">
        <v>45085</v>
      </c>
      <c r="F7274" s="157" t="s">
        <v>711</v>
      </c>
      <c r="G7274" s="73" t="s">
        <v>906</v>
      </c>
      <c r="H7274" s="66"/>
      <c r="I7274" s="168" t="s">
        <v>905</v>
      </c>
      <c r="J7274" s="66"/>
      <c r="K7274" s="173">
        <v>28361.78</v>
      </c>
      <c r="L7274" s="181" t="s">
        <v>10803</v>
      </c>
      <c r="M7274" s="180" t="s">
        <v>908</v>
      </c>
    </row>
    <row r="7275" spans="2:13" x14ac:dyDescent="0.25">
      <c r="B7275" s="160">
        <v>45085</v>
      </c>
      <c r="F7275" s="157" t="s">
        <v>711</v>
      </c>
      <c r="G7275" s="73" t="s">
        <v>906</v>
      </c>
      <c r="H7275" s="66"/>
      <c r="I7275" s="168" t="s">
        <v>905</v>
      </c>
      <c r="J7275" s="66"/>
      <c r="K7275" s="173">
        <v>27618.928</v>
      </c>
      <c r="L7275" s="181" t="s">
        <v>10803</v>
      </c>
      <c r="M7275" s="180" t="s">
        <v>908</v>
      </c>
    </row>
    <row r="7276" spans="2:13" x14ac:dyDescent="0.25">
      <c r="B7276" s="160">
        <v>45085</v>
      </c>
      <c r="F7276" s="157" t="s">
        <v>711</v>
      </c>
      <c r="G7276" s="73" t="s">
        <v>906</v>
      </c>
      <c r="H7276" s="66"/>
      <c r="I7276" s="168" t="s">
        <v>905</v>
      </c>
      <c r="J7276" s="66"/>
      <c r="K7276" s="173">
        <v>17219.008000000002</v>
      </c>
      <c r="L7276" s="181" t="s">
        <v>10804</v>
      </c>
      <c r="M7276" s="180" t="s">
        <v>908</v>
      </c>
    </row>
    <row r="7277" spans="2:13" x14ac:dyDescent="0.25">
      <c r="B7277" s="160">
        <v>45085</v>
      </c>
      <c r="F7277" s="157" t="s">
        <v>711</v>
      </c>
      <c r="G7277" s="73" t="s">
        <v>906</v>
      </c>
      <c r="H7277" s="66"/>
      <c r="I7277" s="168" t="s">
        <v>905</v>
      </c>
      <c r="J7277" s="66"/>
      <c r="K7277" s="173">
        <v>1972.5229999999999</v>
      </c>
      <c r="L7277" s="181" t="s">
        <v>10805</v>
      </c>
      <c r="M7277" s="180" t="s">
        <v>908</v>
      </c>
    </row>
    <row r="7278" spans="2:13" x14ac:dyDescent="0.25">
      <c r="B7278" s="160">
        <v>45085</v>
      </c>
      <c r="F7278" s="157" t="s">
        <v>711</v>
      </c>
      <c r="G7278" s="73" t="s">
        <v>906</v>
      </c>
      <c r="H7278" s="66"/>
      <c r="I7278" s="168" t="s">
        <v>905</v>
      </c>
      <c r="J7278" s="66"/>
      <c r="K7278" s="173">
        <v>2643.2530000000002</v>
      </c>
      <c r="L7278" s="181" t="s">
        <v>10805</v>
      </c>
      <c r="M7278" s="180" t="s">
        <v>908</v>
      </c>
    </row>
    <row r="7279" spans="2:13" x14ac:dyDescent="0.25">
      <c r="B7279" s="160">
        <v>45085</v>
      </c>
      <c r="F7279" s="157" t="s">
        <v>711</v>
      </c>
      <c r="G7279" s="73" t="s">
        <v>906</v>
      </c>
      <c r="H7279" s="66"/>
      <c r="I7279" s="168" t="s">
        <v>905</v>
      </c>
      <c r="J7279" s="66"/>
      <c r="K7279" s="173">
        <v>29670.785</v>
      </c>
      <c r="L7279" s="181" t="s">
        <v>10806</v>
      </c>
      <c r="M7279" s="180" t="s">
        <v>908</v>
      </c>
    </row>
    <row r="7280" spans="2:13" x14ac:dyDescent="0.25">
      <c r="B7280" s="160">
        <v>45085</v>
      </c>
      <c r="F7280" s="157" t="s">
        <v>711</v>
      </c>
      <c r="G7280" s="73" t="s">
        <v>906</v>
      </c>
      <c r="H7280" s="66"/>
      <c r="I7280" s="168" t="s">
        <v>905</v>
      </c>
      <c r="J7280" s="66"/>
      <c r="K7280" s="173">
        <v>29274.116999999998</v>
      </c>
      <c r="L7280" s="181" t="s">
        <v>10806</v>
      </c>
      <c r="M7280" s="180" t="s">
        <v>908</v>
      </c>
    </row>
    <row r="7281" spans="2:13" x14ac:dyDescent="0.25">
      <c r="B7281" s="160">
        <v>45085</v>
      </c>
      <c r="F7281" s="157" t="s">
        <v>711</v>
      </c>
      <c r="G7281" s="73" t="s">
        <v>906</v>
      </c>
      <c r="H7281" s="66"/>
      <c r="I7281" s="168" t="s">
        <v>905</v>
      </c>
      <c r="J7281" s="66"/>
      <c r="K7281" s="173">
        <v>6887.6030000000001</v>
      </c>
      <c r="L7281" s="181" t="s">
        <v>10807</v>
      </c>
      <c r="M7281" s="180" t="s">
        <v>908</v>
      </c>
    </row>
    <row r="7282" spans="2:13" x14ac:dyDescent="0.25">
      <c r="B7282" s="160">
        <v>45085</v>
      </c>
      <c r="F7282" s="157" t="s">
        <v>711</v>
      </c>
      <c r="G7282" s="73" t="s">
        <v>906</v>
      </c>
      <c r="H7282" s="66"/>
      <c r="I7282" s="168" t="s">
        <v>905</v>
      </c>
      <c r="J7282" s="66"/>
      <c r="K7282" s="173">
        <v>3984.7130000000002</v>
      </c>
      <c r="L7282" s="181" t="s">
        <v>10807</v>
      </c>
      <c r="M7282" s="180" t="s">
        <v>908</v>
      </c>
    </row>
    <row r="7283" spans="2:13" x14ac:dyDescent="0.25">
      <c r="B7283" s="160">
        <v>45085</v>
      </c>
      <c r="F7283" s="157" t="s">
        <v>711</v>
      </c>
      <c r="G7283" s="73" t="s">
        <v>906</v>
      </c>
      <c r="H7283" s="66"/>
      <c r="I7283" s="168" t="s">
        <v>905</v>
      </c>
      <c r="J7283" s="66"/>
      <c r="K7283" s="173">
        <v>32887.404000000002</v>
      </c>
      <c r="L7283" s="181" t="s">
        <v>10825</v>
      </c>
      <c r="M7283" s="180" t="s">
        <v>908</v>
      </c>
    </row>
    <row r="7284" spans="2:13" x14ac:dyDescent="0.25">
      <c r="B7284" s="160">
        <v>45085</v>
      </c>
      <c r="F7284" s="157" t="s">
        <v>711</v>
      </c>
      <c r="G7284" s="73" t="s">
        <v>906</v>
      </c>
      <c r="H7284" s="66"/>
      <c r="I7284" s="168" t="s">
        <v>905</v>
      </c>
      <c r="J7284" s="66"/>
      <c r="K7284" s="173">
        <v>31390.883000000002</v>
      </c>
      <c r="L7284" s="181" t="s">
        <v>10825</v>
      </c>
      <c r="M7284" s="180" t="s">
        <v>908</v>
      </c>
    </row>
    <row r="7285" spans="2:13" x14ac:dyDescent="0.25">
      <c r="B7285" s="160">
        <v>45085</v>
      </c>
      <c r="F7285" s="157" t="s">
        <v>711</v>
      </c>
      <c r="G7285" s="73" t="s">
        <v>906</v>
      </c>
      <c r="H7285" s="66"/>
      <c r="I7285" s="168" t="s">
        <v>905</v>
      </c>
      <c r="J7285" s="66"/>
      <c r="K7285" s="173">
        <v>24622.28</v>
      </c>
      <c r="L7285" s="181" t="s">
        <v>10825</v>
      </c>
      <c r="M7285" s="180" t="s">
        <v>908</v>
      </c>
    </row>
    <row r="7286" spans="2:13" x14ac:dyDescent="0.25">
      <c r="B7286" s="160">
        <v>45085</v>
      </c>
      <c r="F7286" s="157" t="s">
        <v>711</v>
      </c>
      <c r="G7286" s="73" t="s">
        <v>906</v>
      </c>
      <c r="H7286" s="66"/>
      <c r="I7286" s="168" t="s">
        <v>905</v>
      </c>
      <c r="J7286" s="66"/>
      <c r="K7286" s="173">
        <v>18971.561000000002</v>
      </c>
      <c r="L7286" s="181" t="s">
        <v>10809</v>
      </c>
      <c r="M7286" s="180" t="s">
        <v>908</v>
      </c>
    </row>
    <row r="7287" spans="2:13" x14ac:dyDescent="0.25">
      <c r="B7287" s="160">
        <v>45085</v>
      </c>
      <c r="F7287" s="157" t="s">
        <v>711</v>
      </c>
      <c r="G7287" s="73" t="s">
        <v>906</v>
      </c>
      <c r="H7287" s="66"/>
      <c r="I7287" s="168" t="s">
        <v>905</v>
      </c>
      <c r="J7287" s="66"/>
      <c r="K7287" s="173">
        <v>15971.306</v>
      </c>
      <c r="L7287" s="181" t="s">
        <v>10810</v>
      </c>
      <c r="M7287" s="180" t="s">
        <v>908</v>
      </c>
    </row>
    <row r="7288" spans="2:13" x14ac:dyDescent="0.25">
      <c r="B7288" s="160">
        <v>45085</v>
      </c>
      <c r="F7288" s="157" t="s">
        <v>711</v>
      </c>
      <c r="G7288" s="73" t="s">
        <v>906</v>
      </c>
      <c r="H7288" s="66"/>
      <c r="I7288" s="168" t="s">
        <v>905</v>
      </c>
      <c r="J7288" s="66"/>
      <c r="K7288" s="173">
        <v>15971.306</v>
      </c>
      <c r="L7288" s="181" t="s">
        <v>10810</v>
      </c>
      <c r="M7288" s="180" t="s">
        <v>908</v>
      </c>
    </row>
    <row r="7289" spans="2:13" x14ac:dyDescent="0.25">
      <c r="B7289" s="160">
        <v>45085</v>
      </c>
      <c r="F7289" s="157" t="s">
        <v>711</v>
      </c>
      <c r="G7289" s="73" t="s">
        <v>906</v>
      </c>
      <c r="H7289" s="66"/>
      <c r="I7289" s="168" t="s">
        <v>905</v>
      </c>
      <c r="J7289" s="66"/>
      <c r="K7289" s="173">
        <v>14651.483</v>
      </c>
      <c r="L7289" s="181" t="s">
        <v>10810</v>
      </c>
      <c r="M7289" s="180" t="s">
        <v>908</v>
      </c>
    </row>
    <row r="7290" spans="2:13" x14ac:dyDescent="0.25">
      <c r="B7290" s="160">
        <v>45085</v>
      </c>
      <c r="F7290" s="157" t="s">
        <v>711</v>
      </c>
      <c r="G7290" s="73" t="s">
        <v>906</v>
      </c>
      <c r="H7290" s="66"/>
      <c r="I7290" s="168" t="s">
        <v>905</v>
      </c>
      <c r="J7290" s="66"/>
      <c r="K7290" s="173">
        <v>14651.483</v>
      </c>
      <c r="L7290" s="181" t="s">
        <v>10810</v>
      </c>
      <c r="M7290" s="180" t="s">
        <v>908</v>
      </c>
    </row>
    <row r="7291" spans="2:13" x14ac:dyDescent="0.25">
      <c r="B7291" s="160">
        <v>45085</v>
      </c>
      <c r="F7291" s="157" t="s">
        <v>711</v>
      </c>
      <c r="G7291" s="73" t="s">
        <v>906</v>
      </c>
      <c r="H7291" s="66"/>
      <c r="I7291" s="168" t="s">
        <v>905</v>
      </c>
      <c r="J7291" s="66"/>
      <c r="K7291" s="173">
        <v>14171.875</v>
      </c>
      <c r="L7291" s="181" t="s">
        <v>10810</v>
      </c>
      <c r="M7291" s="180" t="s">
        <v>908</v>
      </c>
    </row>
    <row r="7292" spans="2:13" x14ac:dyDescent="0.25">
      <c r="B7292" s="160">
        <v>45085</v>
      </c>
      <c r="F7292" s="157" t="s">
        <v>711</v>
      </c>
      <c r="G7292" s="73" t="s">
        <v>906</v>
      </c>
      <c r="H7292" s="66"/>
      <c r="I7292" s="168" t="s">
        <v>905</v>
      </c>
      <c r="J7292" s="66"/>
      <c r="K7292" s="173">
        <v>14171.875</v>
      </c>
      <c r="L7292" s="181" t="s">
        <v>10810</v>
      </c>
      <c r="M7292" s="180" t="s">
        <v>908</v>
      </c>
    </row>
    <row r="7293" spans="2:13" x14ac:dyDescent="0.25">
      <c r="B7293" s="160">
        <v>45085</v>
      </c>
      <c r="F7293" s="157" t="s">
        <v>711</v>
      </c>
      <c r="G7293" s="73" t="s">
        <v>906</v>
      </c>
      <c r="H7293" s="66"/>
      <c r="I7293" s="168" t="s">
        <v>905</v>
      </c>
      <c r="J7293" s="66"/>
      <c r="K7293" s="173">
        <v>14950.787</v>
      </c>
      <c r="L7293" s="181" t="s">
        <v>10810</v>
      </c>
      <c r="M7293" s="180" t="s">
        <v>908</v>
      </c>
    </row>
    <row r="7294" spans="2:13" x14ac:dyDescent="0.25">
      <c r="B7294" s="160">
        <v>45085</v>
      </c>
      <c r="F7294" s="157" t="s">
        <v>711</v>
      </c>
      <c r="G7294" s="73" t="s">
        <v>906</v>
      </c>
      <c r="H7294" s="66"/>
      <c r="I7294" s="168" t="s">
        <v>905</v>
      </c>
      <c r="J7294" s="66"/>
      <c r="K7294" s="173">
        <v>14950.787</v>
      </c>
      <c r="L7294" s="181" t="s">
        <v>10810</v>
      </c>
      <c r="M7294" s="180" t="s">
        <v>908</v>
      </c>
    </row>
    <row r="7295" spans="2:13" x14ac:dyDescent="0.25">
      <c r="B7295" s="160">
        <v>45085</v>
      </c>
      <c r="F7295" s="157" t="s">
        <v>711</v>
      </c>
      <c r="G7295" s="73" t="s">
        <v>906</v>
      </c>
      <c r="H7295" s="66"/>
      <c r="I7295" s="168" t="s">
        <v>905</v>
      </c>
      <c r="J7295" s="66"/>
      <c r="K7295" s="173">
        <v>38419.123</v>
      </c>
      <c r="L7295" s="181" t="s">
        <v>10826</v>
      </c>
      <c r="M7295" s="180" t="s">
        <v>908</v>
      </c>
    </row>
    <row r="7296" spans="2:13" x14ac:dyDescent="0.25">
      <c r="B7296" s="160">
        <v>45085</v>
      </c>
      <c r="F7296" s="157" t="s">
        <v>711</v>
      </c>
      <c r="G7296" s="73" t="s">
        <v>906</v>
      </c>
      <c r="H7296" s="66"/>
      <c r="I7296" s="168" t="s">
        <v>905</v>
      </c>
      <c r="J7296" s="66"/>
      <c r="K7296" s="173">
        <v>28213.931</v>
      </c>
      <c r="L7296" s="181" t="s">
        <v>10826</v>
      </c>
      <c r="M7296" s="180" t="s">
        <v>908</v>
      </c>
    </row>
    <row r="7297" spans="2:13" x14ac:dyDescent="0.25">
      <c r="B7297" s="160">
        <v>45085</v>
      </c>
      <c r="F7297" s="157" t="s">
        <v>711</v>
      </c>
      <c r="G7297" s="73" t="s">
        <v>906</v>
      </c>
      <c r="H7297" s="66"/>
      <c r="I7297" s="168" t="s">
        <v>905</v>
      </c>
      <c r="J7297" s="66"/>
      <c r="K7297" s="173">
        <v>26987.865000000002</v>
      </c>
      <c r="L7297" s="181" t="s">
        <v>10811</v>
      </c>
      <c r="M7297" s="180" t="s">
        <v>908</v>
      </c>
    </row>
    <row r="7298" spans="2:13" x14ac:dyDescent="0.25">
      <c r="B7298" s="160">
        <v>45085</v>
      </c>
      <c r="F7298" s="157" t="s">
        <v>711</v>
      </c>
      <c r="G7298" s="73" t="s">
        <v>906</v>
      </c>
      <c r="H7298" s="66"/>
      <c r="I7298" s="168" t="s">
        <v>905</v>
      </c>
      <c r="J7298" s="66"/>
      <c r="K7298" s="173">
        <v>26721.016</v>
      </c>
      <c r="L7298" s="181" t="s">
        <v>10811</v>
      </c>
      <c r="M7298" s="180" t="s">
        <v>908</v>
      </c>
    </row>
    <row r="7299" spans="2:13" x14ac:dyDescent="0.25">
      <c r="B7299" s="160">
        <v>45085</v>
      </c>
      <c r="F7299" s="157" t="s">
        <v>711</v>
      </c>
      <c r="G7299" s="73" t="s">
        <v>906</v>
      </c>
      <c r="H7299" s="66"/>
      <c r="I7299" s="168" t="s">
        <v>905</v>
      </c>
      <c r="J7299" s="66"/>
      <c r="K7299" s="173">
        <v>27045.562999999998</v>
      </c>
      <c r="L7299" s="181" t="s">
        <v>10811</v>
      </c>
      <c r="M7299" s="180" t="s">
        <v>908</v>
      </c>
    </row>
    <row r="7300" spans="2:13" x14ac:dyDescent="0.25">
      <c r="B7300" s="160">
        <v>45085</v>
      </c>
      <c r="F7300" s="157" t="s">
        <v>711</v>
      </c>
      <c r="G7300" s="73" t="s">
        <v>906</v>
      </c>
      <c r="H7300" s="66"/>
      <c r="I7300" s="168" t="s">
        <v>905</v>
      </c>
      <c r="J7300" s="66"/>
      <c r="K7300" s="173">
        <v>37896.241999999998</v>
      </c>
      <c r="L7300" s="181" t="s">
        <v>10812</v>
      </c>
      <c r="M7300" s="180" t="s">
        <v>908</v>
      </c>
    </row>
    <row r="7301" spans="2:13" x14ac:dyDescent="0.25">
      <c r="B7301" s="160">
        <v>45085</v>
      </c>
      <c r="F7301" s="157" t="s">
        <v>711</v>
      </c>
      <c r="G7301" s="73" t="s">
        <v>906</v>
      </c>
      <c r="H7301" s="66"/>
      <c r="I7301" s="168" t="s">
        <v>905</v>
      </c>
      <c r="J7301" s="66"/>
      <c r="K7301" s="173">
        <v>37788.06</v>
      </c>
      <c r="L7301" s="181" t="s">
        <v>10812</v>
      </c>
      <c r="M7301" s="180" t="s">
        <v>908</v>
      </c>
    </row>
    <row r="7302" spans="2:13" x14ac:dyDescent="0.25">
      <c r="B7302" s="160">
        <v>45085</v>
      </c>
      <c r="F7302" s="157" t="s">
        <v>711</v>
      </c>
      <c r="G7302" s="73" t="s">
        <v>906</v>
      </c>
      <c r="H7302" s="66"/>
      <c r="I7302" s="168" t="s">
        <v>905</v>
      </c>
      <c r="J7302" s="66"/>
      <c r="K7302" s="173">
        <v>15167.151</v>
      </c>
      <c r="L7302" s="181" t="s">
        <v>10763</v>
      </c>
      <c r="M7302" s="180" t="s">
        <v>908</v>
      </c>
    </row>
    <row r="7303" spans="2:13" x14ac:dyDescent="0.25">
      <c r="B7303" s="160">
        <v>45085</v>
      </c>
      <c r="F7303" s="157" t="s">
        <v>711</v>
      </c>
      <c r="G7303" s="73" t="s">
        <v>906</v>
      </c>
      <c r="H7303" s="66"/>
      <c r="I7303" s="168" t="s">
        <v>905</v>
      </c>
      <c r="J7303" s="66"/>
      <c r="K7303" s="173">
        <v>17182.947</v>
      </c>
      <c r="L7303" s="181" t="s">
        <v>10763</v>
      </c>
      <c r="M7303" s="180" t="s">
        <v>908</v>
      </c>
    </row>
    <row r="7304" spans="2:13" x14ac:dyDescent="0.25">
      <c r="B7304" s="160">
        <v>45085</v>
      </c>
      <c r="F7304" s="157" t="s">
        <v>711</v>
      </c>
      <c r="G7304" s="73" t="s">
        <v>906</v>
      </c>
      <c r="H7304" s="66"/>
      <c r="I7304" s="168" t="s">
        <v>905</v>
      </c>
      <c r="J7304" s="66"/>
      <c r="K7304" s="173">
        <v>5282.9</v>
      </c>
      <c r="L7304" s="181" t="s">
        <v>10765</v>
      </c>
      <c r="M7304" s="180" t="s">
        <v>908</v>
      </c>
    </row>
    <row r="7305" spans="2:13" x14ac:dyDescent="0.25">
      <c r="B7305" s="160">
        <v>45085</v>
      </c>
      <c r="F7305" s="157" t="s">
        <v>711</v>
      </c>
      <c r="G7305" s="73" t="s">
        <v>906</v>
      </c>
      <c r="H7305" s="66"/>
      <c r="I7305" s="168" t="s">
        <v>905</v>
      </c>
      <c r="J7305" s="66"/>
      <c r="K7305" s="173">
        <v>8650.9740000000002</v>
      </c>
      <c r="L7305" s="181" t="s">
        <v>10765</v>
      </c>
      <c r="M7305" s="180" t="s">
        <v>908</v>
      </c>
    </row>
    <row r="7306" spans="2:13" x14ac:dyDescent="0.25">
      <c r="B7306" s="160">
        <v>45085</v>
      </c>
      <c r="F7306" s="157" t="s">
        <v>711</v>
      </c>
      <c r="G7306" s="73" t="s">
        <v>906</v>
      </c>
      <c r="H7306" s="66"/>
      <c r="I7306" s="168" t="s">
        <v>905</v>
      </c>
      <c r="J7306" s="66"/>
      <c r="K7306" s="173">
        <v>34593.076999999997</v>
      </c>
      <c r="L7306" s="181" t="s">
        <v>10766</v>
      </c>
      <c r="M7306" s="180" t="s">
        <v>908</v>
      </c>
    </row>
    <row r="7307" spans="2:13" x14ac:dyDescent="0.25">
      <c r="B7307" s="160">
        <v>45085</v>
      </c>
      <c r="F7307" s="157" t="s">
        <v>711</v>
      </c>
      <c r="G7307" s="73" t="s">
        <v>906</v>
      </c>
      <c r="H7307" s="66"/>
      <c r="I7307" s="168" t="s">
        <v>905</v>
      </c>
      <c r="J7307" s="66"/>
      <c r="K7307" s="173">
        <v>38837.428</v>
      </c>
      <c r="L7307" s="181" t="s">
        <v>10766</v>
      </c>
      <c r="M7307" s="180" t="s">
        <v>908</v>
      </c>
    </row>
    <row r="7308" spans="2:13" x14ac:dyDescent="0.25">
      <c r="B7308" s="160">
        <v>45085</v>
      </c>
      <c r="F7308" s="157" t="s">
        <v>711</v>
      </c>
      <c r="G7308" s="73" t="s">
        <v>906</v>
      </c>
      <c r="H7308" s="66"/>
      <c r="I7308" s="168" t="s">
        <v>905</v>
      </c>
      <c r="J7308" s="66"/>
      <c r="K7308" s="173">
        <v>34657.987000000001</v>
      </c>
      <c r="L7308" s="181" t="s">
        <v>10766</v>
      </c>
      <c r="M7308" s="180" t="s">
        <v>908</v>
      </c>
    </row>
    <row r="7309" spans="2:13" x14ac:dyDescent="0.25">
      <c r="B7309" s="160">
        <v>45085</v>
      </c>
      <c r="F7309" s="157" t="s">
        <v>711</v>
      </c>
      <c r="G7309" s="73" t="s">
        <v>906</v>
      </c>
      <c r="H7309" s="66"/>
      <c r="I7309" s="168" t="s">
        <v>905</v>
      </c>
      <c r="J7309" s="66"/>
      <c r="K7309" s="173">
        <v>52464.785000000003</v>
      </c>
      <c r="L7309" s="181" t="s">
        <v>10766</v>
      </c>
      <c r="M7309" s="180" t="s">
        <v>908</v>
      </c>
    </row>
    <row r="7310" spans="2:13" x14ac:dyDescent="0.25">
      <c r="B7310" s="160">
        <v>45085</v>
      </c>
      <c r="F7310" s="157" t="s">
        <v>711</v>
      </c>
      <c r="G7310" s="73" t="s">
        <v>906</v>
      </c>
      <c r="H7310" s="66"/>
      <c r="I7310" s="168" t="s">
        <v>905</v>
      </c>
      <c r="J7310" s="66"/>
      <c r="K7310" s="173">
        <v>13111.689</v>
      </c>
      <c r="L7310" s="181" t="s">
        <v>10767</v>
      </c>
      <c r="M7310" s="180" t="s">
        <v>908</v>
      </c>
    </row>
    <row r="7311" spans="2:13" x14ac:dyDescent="0.25">
      <c r="B7311" s="160">
        <v>45085</v>
      </c>
      <c r="F7311" s="157" t="s">
        <v>711</v>
      </c>
      <c r="G7311" s="73" t="s">
        <v>906</v>
      </c>
      <c r="H7311" s="66"/>
      <c r="I7311" s="168" t="s">
        <v>905</v>
      </c>
      <c r="J7311" s="66"/>
      <c r="K7311" s="173">
        <v>17377.674999999999</v>
      </c>
      <c r="L7311" s="181" t="s">
        <v>10767</v>
      </c>
      <c r="M7311" s="180" t="s">
        <v>908</v>
      </c>
    </row>
    <row r="7312" spans="2:13" x14ac:dyDescent="0.25">
      <c r="B7312" s="160">
        <v>45085</v>
      </c>
      <c r="F7312" s="157" t="s">
        <v>711</v>
      </c>
      <c r="G7312" s="73" t="s">
        <v>906</v>
      </c>
      <c r="H7312" s="66"/>
      <c r="I7312" s="168" t="s">
        <v>905</v>
      </c>
      <c r="J7312" s="66"/>
      <c r="K7312" s="173">
        <v>14842.605</v>
      </c>
      <c r="L7312" s="181" t="s">
        <v>10767</v>
      </c>
      <c r="M7312" s="180" t="s">
        <v>908</v>
      </c>
    </row>
    <row r="7313" spans="2:13" x14ac:dyDescent="0.25">
      <c r="B7313" s="160">
        <v>45085</v>
      </c>
      <c r="F7313" s="157" t="s">
        <v>711</v>
      </c>
      <c r="G7313" s="73" t="s">
        <v>906</v>
      </c>
      <c r="H7313" s="66"/>
      <c r="I7313" s="168" t="s">
        <v>905</v>
      </c>
      <c r="J7313" s="66"/>
      <c r="K7313" s="173">
        <v>36204.993000000002</v>
      </c>
      <c r="L7313" s="181" t="s">
        <v>10771</v>
      </c>
      <c r="M7313" s="180" t="s">
        <v>908</v>
      </c>
    </row>
    <row r="7314" spans="2:13" x14ac:dyDescent="0.25">
      <c r="B7314" s="160">
        <v>45085</v>
      </c>
      <c r="F7314" s="157" t="s">
        <v>711</v>
      </c>
      <c r="G7314" s="73" t="s">
        <v>906</v>
      </c>
      <c r="H7314" s="66"/>
      <c r="I7314" s="168" t="s">
        <v>905</v>
      </c>
      <c r="J7314" s="66"/>
      <c r="K7314" s="173">
        <v>41516.741000000002</v>
      </c>
      <c r="L7314" s="181" t="s">
        <v>10771</v>
      </c>
      <c r="M7314" s="180" t="s">
        <v>908</v>
      </c>
    </row>
    <row r="7315" spans="2:13" x14ac:dyDescent="0.25">
      <c r="B7315" s="160">
        <v>45085</v>
      </c>
      <c r="F7315" s="157" t="s">
        <v>711</v>
      </c>
      <c r="G7315" s="73" t="s">
        <v>906</v>
      </c>
      <c r="H7315" s="66"/>
      <c r="I7315" s="168" t="s">
        <v>905</v>
      </c>
      <c r="J7315" s="66"/>
      <c r="K7315" s="173">
        <v>51354.114000000001</v>
      </c>
      <c r="L7315" s="181" t="s">
        <v>10772</v>
      </c>
      <c r="M7315" s="180" t="s">
        <v>908</v>
      </c>
    </row>
    <row r="7316" spans="2:13" x14ac:dyDescent="0.25">
      <c r="B7316" s="160">
        <v>45085</v>
      </c>
      <c r="F7316" s="157" t="s">
        <v>711</v>
      </c>
      <c r="G7316" s="73" t="s">
        <v>906</v>
      </c>
      <c r="H7316" s="66"/>
      <c r="I7316" s="168" t="s">
        <v>905</v>
      </c>
      <c r="J7316" s="66"/>
      <c r="K7316" s="173">
        <v>48912.800999999999</v>
      </c>
      <c r="L7316" s="181" t="s">
        <v>10772</v>
      </c>
      <c r="M7316" s="180" t="s">
        <v>908</v>
      </c>
    </row>
    <row r="7317" spans="2:13" x14ac:dyDescent="0.25">
      <c r="B7317" s="160">
        <v>45085</v>
      </c>
      <c r="F7317" s="157" t="s">
        <v>711</v>
      </c>
      <c r="G7317" s="73" t="s">
        <v>906</v>
      </c>
      <c r="H7317" s="66"/>
      <c r="I7317" s="168" t="s">
        <v>905</v>
      </c>
      <c r="J7317" s="66"/>
      <c r="K7317" s="173">
        <v>50719.445</v>
      </c>
      <c r="L7317" s="181" t="s">
        <v>10772</v>
      </c>
      <c r="M7317" s="180" t="s">
        <v>908</v>
      </c>
    </row>
    <row r="7318" spans="2:13" x14ac:dyDescent="0.25">
      <c r="B7318" s="160">
        <v>45085</v>
      </c>
      <c r="F7318" s="157" t="s">
        <v>711</v>
      </c>
      <c r="G7318" s="73" t="s">
        <v>906</v>
      </c>
      <c r="H7318" s="66"/>
      <c r="I7318" s="168" t="s">
        <v>905</v>
      </c>
      <c r="J7318" s="66"/>
      <c r="K7318" s="173">
        <v>25282.191999999999</v>
      </c>
      <c r="L7318" s="181" t="s">
        <v>10774</v>
      </c>
      <c r="M7318" s="180" t="s">
        <v>908</v>
      </c>
    </row>
    <row r="7319" spans="2:13" x14ac:dyDescent="0.25">
      <c r="B7319" s="160">
        <v>45085</v>
      </c>
      <c r="F7319" s="157" t="s">
        <v>711</v>
      </c>
      <c r="G7319" s="73" t="s">
        <v>906</v>
      </c>
      <c r="H7319" s="66"/>
      <c r="I7319" s="168" t="s">
        <v>905</v>
      </c>
      <c r="J7319" s="66"/>
      <c r="K7319" s="173">
        <v>30182.848000000002</v>
      </c>
      <c r="L7319" s="181" t="s">
        <v>10774</v>
      </c>
      <c r="M7319" s="180" t="s">
        <v>908</v>
      </c>
    </row>
    <row r="7320" spans="2:13" x14ac:dyDescent="0.25">
      <c r="B7320" s="160">
        <v>45085</v>
      </c>
      <c r="F7320" s="157" t="s">
        <v>711</v>
      </c>
      <c r="G7320" s="73" t="s">
        <v>906</v>
      </c>
      <c r="H7320" s="66"/>
      <c r="I7320" s="168" t="s">
        <v>905</v>
      </c>
      <c r="J7320" s="66"/>
      <c r="K7320" s="173">
        <v>27305.200000000001</v>
      </c>
      <c r="L7320" s="181" t="s">
        <v>10774</v>
      </c>
      <c r="M7320" s="180" t="s">
        <v>908</v>
      </c>
    </row>
    <row r="7321" spans="2:13" x14ac:dyDescent="0.25">
      <c r="B7321" s="160">
        <v>45085</v>
      </c>
      <c r="F7321" s="157" t="s">
        <v>711</v>
      </c>
      <c r="G7321" s="73" t="s">
        <v>906</v>
      </c>
      <c r="H7321" s="66"/>
      <c r="I7321" s="168" t="s">
        <v>905</v>
      </c>
      <c r="J7321" s="66"/>
      <c r="K7321" s="173">
        <v>18228.708999999999</v>
      </c>
      <c r="L7321" s="181" t="s">
        <v>10775</v>
      </c>
      <c r="M7321" s="180" t="s">
        <v>908</v>
      </c>
    </row>
    <row r="7322" spans="2:13" x14ac:dyDescent="0.25">
      <c r="B7322" s="160">
        <v>45085</v>
      </c>
      <c r="F7322" s="157" t="s">
        <v>711</v>
      </c>
      <c r="G7322" s="73" t="s">
        <v>906</v>
      </c>
      <c r="H7322" s="66"/>
      <c r="I7322" s="168" t="s">
        <v>905</v>
      </c>
      <c r="J7322" s="66"/>
      <c r="K7322" s="173">
        <v>15920.821</v>
      </c>
      <c r="L7322" s="181" t="s">
        <v>10775</v>
      </c>
      <c r="M7322" s="180" t="s">
        <v>908</v>
      </c>
    </row>
    <row r="7323" spans="2:13" x14ac:dyDescent="0.25">
      <c r="B7323" s="160">
        <v>45085</v>
      </c>
      <c r="F7323" s="157" t="s">
        <v>711</v>
      </c>
      <c r="G7323" s="73" t="s">
        <v>906</v>
      </c>
      <c r="H7323" s="66"/>
      <c r="I7323" s="168" t="s">
        <v>905</v>
      </c>
      <c r="J7323" s="66"/>
      <c r="K7323" s="173">
        <v>15343.849</v>
      </c>
      <c r="L7323" s="181" t="s">
        <v>10775</v>
      </c>
      <c r="M7323" s="180" t="s">
        <v>908</v>
      </c>
    </row>
    <row r="7324" spans="2:13" x14ac:dyDescent="0.25">
      <c r="B7324" s="160">
        <v>45085</v>
      </c>
      <c r="F7324" s="157" t="s">
        <v>711</v>
      </c>
      <c r="G7324" s="73" t="s">
        <v>906</v>
      </c>
      <c r="H7324" s="66"/>
      <c r="I7324" s="168" t="s">
        <v>905</v>
      </c>
      <c r="J7324" s="66"/>
      <c r="K7324" s="173">
        <v>27986.748</v>
      </c>
      <c r="L7324" s="181" t="s">
        <v>10776</v>
      </c>
      <c r="M7324" s="180" t="s">
        <v>908</v>
      </c>
    </row>
    <row r="7325" spans="2:13" x14ac:dyDescent="0.25">
      <c r="B7325" s="160">
        <v>45085</v>
      </c>
      <c r="F7325" s="157" t="s">
        <v>711</v>
      </c>
      <c r="G7325" s="73" t="s">
        <v>906</v>
      </c>
      <c r="H7325" s="66"/>
      <c r="I7325" s="168" t="s">
        <v>905</v>
      </c>
      <c r="J7325" s="66"/>
      <c r="K7325" s="173">
        <v>28167.052</v>
      </c>
      <c r="L7325" s="181" t="s">
        <v>10776</v>
      </c>
      <c r="M7325" s="180" t="s">
        <v>908</v>
      </c>
    </row>
    <row r="7326" spans="2:13" x14ac:dyDescent="0.25">
      <c r="B7326" s="160">
        <v>45085</v>
      </c>
      <c r="F7326" s="157" t="s">
        <v>711</v>
      </c>
      <c r="G7326" s="73" t="s">
        <v>906</v>
      </c>
      <c r="H7326" s="66"/>
      <c r="I7326" s="168" t="s">
        <v>905</v>
      </c>
      <c r="J7326" s="66"/>
      <c r="K7326" s="173">
        <v>11615.168</v>
      </c>
      <c r="L7326" s="181" t="s">
        <v>10777</v>
      </c>
      <c r="M7326" s="180" t="s">
        <v>908</v>
      </c>
    </row>
    <row r="7327" spans="2:13" x14ac:dyDescent="0.25">
      <c r="B7327" s="160">
        <v>45085</v>
      </c>
      <c r="F7327" s="157" t="s">
        <v>711</v>
      </c>
      <c r="G7327" s="73" t="s">
        <v>906</v>
      </c>
      <c r="H7327" s="66"/>
      <c r="I7327" s="168" t="s">
        <v>905</v>
      </c>
      <c r="J7327" s="66"/>
      <c r="K7327" s="173">
        <v>12931.385</v>
      </c>
      <c r="L7327" s="181" t="s">
        <v>10777</v>
      </c>
      <c r="M7327" s="180" t="s">
        <v>908</v>
      </c>
    </row>
    <row r="7328" spans="2:13" x14ac:dyDescent="0.25">
      <c r="B7328" s="160">
        <v>45085</v>
      </c>
      <c r="F7328" s="157" t="s">
        <v>711</v>
      </c>
      <c r="G7328" s="73" t="s">
        <v>906</v>
      </c>
      <c r="H7328" s="66"/>
      <c r="I7328" s="168" t="s">
        <v>905</v>
      </c>
      <c r="J7328" s="66"/>
      <c r="K7328" s="173">
        <v>13529.993</v>
      </c>
      <c r="L7328" s="181" t="s">
        <v>10777</v>
      </c>
      <c r="M7328" s="180" t="s">
        <v>908</v>
      </c>
    </row>
    <row r="7329" spans="2:13" x14ac:dyDescent="0.25">
      <c r="B7329" s="160">
        <v>45085</v>
      </c>
      <c r="F7329" s="157" t="s">
        <v>711</v>
      </c>
      <c r="G7329" s="73" t="s">
        <v>906</v>
      </c>
      <c r="H7329" s="66"/>
      <c r="I7329" s="168" t="s">
        <v>905</v>
      </c>
      <c r="J7329" s="66"/>
      <c r="K7329" s="173">
        <v>40773.89</v>
      </c>
      <c r="L7329" s="181" t="s">
        <v>10779</v>
      </c>
      <c r="M7329" s="180" t="s">
        <v>908</v>
      </c>
    </row>
    <row r="7330" spans="2:13" x14ac:dyDescent="0.25">
      <c r="B7330" s="160">
        <v>45085</v>
      </c>
      <c r="F7330" s="157" t="s">
        <v>711</v>
      </c>
      <c r="G7330" s="73" t="s">
        <v>906</v>
      </c>
      <c r="H7330" s="66"/>
      <c r="I7330" s="168" t="s">
        <v>905</v>
      </c>
      <c r="J7330" s="66"/>
      <c r="K7330" s="173">
        <v>43655.144</v>
      </c>
      <c r="L7330" s="181" t="s">
        <v>10779</v>
      </c>
      <c r="M7330" s="180" t="s">
        <v>908</v>
      </c>
    </row>
    <row r="7331" spans="2:13" x14ac:dyDescent="0.25">
      <c r="B7331" s="160">
        <v>45085</v>
      </c>
      <c r="F7331" s="157" t="s">
        <v>711</v>
      </c>
      <c r="G7331" s="73" t="s">
        <v>906</v>
      </c>
      <c r="H7331" s="66"/>
      <c r="I7331" s="168" t="s">
        <v>905</v>
      </c>
      <c r="J7331" s="66"/>
      <c r="K7331" s="173">
        <v>48505.315000000002</v>
      </c>
      <c r="L7331" s="181" t="s">
        <v>10779</v>
      </c>
      <c r="M7331" s="180" t="s">
        <v>908</v>
      </c>
    </row>
    <row r="7332" spans="2:13" x14ac:dyDescent="0.25">
      <c r="B7332" s="160">
        <v>45085</v>
      </c>
      <c r="F7332" s="157" t="s">
        <v>711</v>
      </c>
      <c r="G7332" s="73" t="s">
        <v>906</v>
      </c>
      <c r="H7332" s="66"/>
      <c r="I7332" s="168" t="s">
        <v>905</v>
      </c>
      <c r="J7332" s="66"/>
      <c r="K7332" s="173">
        <v>24665.553</v>
      </c>
      <c r="L7332" s="181" t="s">
        <v>10780</v>
      </c>
      <c r="M7332" s="180" t="s">
        <v>908</v>
      </c>
    </row>
    <row r="7333" spans="2:13" x14ac:dyDescent="0.25">
      <c r="B7333" s="160">
        <v>45085</v>
      </c>
      <c r="F7333" s="157" t="s">
        <v>711</v>
      </c>
      <c r="G7333" s="73" t="s">
        <v>906</v>
      </c>
      <c r="H7333" s="66"/>
      <c r="I7333" s="168" t="s">
        <v>905</v>
      </c>
      <c r="J7333" s="66"/>
      <c r="K7333" s="173">
        <v>21448.934000000001</v>
      </c>
      <c r="L7333" s="181" t="s">
        <v>10780</v>
      </c>
      <c r="M7333" s="180" t="s">
        <v>908</v>
      </c>
    </row>
    <row r="7334" spans="2:13" x14ac:dyDescent="0.25">
      <c r="B7334" s="160">
        <v>45085</v>
      </c>
      <c r="F7334" s="157" t="s">
        <v>711</v>
      </c>
      <c r="G7334" s="73" t="s">
        <v>906</v>
      </c>
      <c r="H7334" s="66"/>
      <c r="I7334" s="168" t="s">
        <v>905</v>
      </c>
      <c r="J7334" s="66"/>
      <c r="K7334" s="173">
        <v>22278.330999999998</v>
      </c>
      <c r="L7334" s="181" t="s">
        <v>10783</v>
      </c>
      <c r="M7334" s="180" t="s">
        <v>908</v>
      </c>
    </row>
    <row r="7335" spans="2:13" x14ac:dyDescent="0.25">
      <c r="B7335" s="160">
        <v>45085</v>
      </c>
      <c r="F7335" s="157" t="s">
        <v>711</v>
      </c>
      <c r="G7335" s="73" t="s">
        <v>906</v>
      </c>
      <c r="H7335" s="66"/>
      <c r="I7335" s="168" t="s">
        <v>905</v>
      </c>
      <c r="J7335" s="66"/>
      <c r="K7335" s="173">
        <v>25195.646000000001</v>
      </c>
      <c r="L7335" s="181" t="s">
        <v>10783</v>
      </c>
      <c r="M7335" s="180" t="s">
        <v>908</v>
      </c>
    </row>
    <row r="7336" spans="2:13" x14ac:dyDescent="0.25">
      <c r="B7336" s="160">
        <v>45085</v>
      </c>
      <c r="F7336" s="157" t="s">
        <v>711</v>
      </c>
      <c r="G7336" s="73" t="s">
        <v>906</v>
      </c>
      <c r="H7336" s="66"/>
      <c r="I7336" s="168" t="s">
        <v>905</v>
      </c>
      <c r="J7336" s="66"/>
      <c r="K7336" s="173">
        <v>24084.974999999999</v>
      </c>
      <c r="L7336" s="181" t="s">
        <v>10783</v>
      </c>
      <c r="M7336" s="180" t="s">
        <v>908</v>
      </c>
    </row>
    <row r="7337" spans="2:13" x14ac:dyDescent="0.25">
      <c r="B7337" s="160">
        <v>45085</v>
      </c>
      <c r="F7337" s="157" t="s">
        <v>711</v>
      </c>
      <c r="G7337" s="73" t="s">
        <v>906</v>
      </c>
      <c r="H7337" s="66"/>
      <c r="I7337" s="168" t="s">
        <v>905</v>
      </c>
      <c r="J7337" s="66"/>
      <c r="K7337" s="173">
        <v>24142.671999999999</v>
      </c>
      <c r="L7337" s="181" t="s">
        <v>10784</v>
      </c>
      <c r="M7337" s="180" t="s">
        <v>908</v>
      </c>
    </row>
    <row r="7338" spans="2:13" x14ac:dyDescent="0.25">
      <c r="B7338" s="160">
        <v>45085</v>
      </c>
      <c r="F7338" s="157" t="s">
        <v>711</v>
      </c>
      <c r="G7338" s="73" t="s">
        <v>906</v>
      </c>
      <c r="H7338" s="66"/>
      <c r="I7338" s="168" t="s">
        <v>905</v>
      </c>
      <c r="J7338" s="66"/>
      <c r="K7338" s="173">
        <v>40431.313000000002</v>
      </c>
      <c r="L7338" s="181" t="s">
        <v>10784</v>
      </c>
      <c r="M7338" s="180" t="s">
        <v>908</v>
      </c>
    </row>
    <row r="7339" spans="2:13" x14ac:dyDescent="0.25">
      <c r="B7339" s="160">
        <v>45085</v>
      </c>
      <c r="F7339" s="157" t="s">
        <v>711</v>
      </c>
      <c r="G7339" s="73" t="s">
        <v>906</v>
      </c>
      <c r="H7339" s="66"/>
      <c r="I7339" s="168" t="s">
        <v>905</v>
      </c>
      <c r="J7339" s="66"/>
      <c r="K7339" s="173">
        <v>38772.517999999996</v>
      </c>
      <c r="L7339" s="181" t="s">
        <v>10784</v>
      </c>
      <c r="M7339" s="180" t="s">
        <v>908</v>
      </c>
    </row>
    <row r="7340" spans="2:13" x14ac:dyDescent="0.25">
      <c r="B7340" s="160">
        <v>45085</v>
      </c>
      <c r="F7340" s="157" t="s">
        <v>711</v>
      </c>
      <c r="G7340" s="73" t="s">
        <v>906</v>
      </c>
      <c r="H7340" s="66"/>
      <c r="I7340" s="168" t="s">
        <v>905</v>
      </c>
      <c r="J7340" s="66"/>
      <c r="K7340" s="173">
        <v>30676.880000000001</v>
      </c>
      <c r="L7340" s="181" t="s">
        <v>10785</v>
      </c>
      <c r="M7340" s="180" t="s">
        <v>908</v>
      </c>
    </row>
    <row r="7341" spans="2:13" x14ac:dyDescent="0.25">
      <c r="B7341" s="160">
        <v>45085</v>
      </c>
      <c r="F7341" s="157" t="s">
        <v>711</v>
      </c>
      <c r="G7341" s="73" t="s">
        <v>906</v>
      </c>
      <c r="H7341" s="66"/>
      <c r="I7341" s="168" t="s">
        <v>905</v>
      </c>
      <c r="J7341" s="66"/>
      <c r="K7341" s="173">
        <v>31398.095000000001</v>
      </c>
      <c r="L7341" s="181" t="s">
        <v>10785</v>
      </c>
      <c r="M7341" s="180" t="s">
        <v>908</v>
      </c>
    </row>
    <row r="7342" spans="2:13" x14ac:dyDescent="0.25">
      <c r="B7342" s="160">
        <v>45085</v>
      </c>
      <c r="F7342" s="157" t="s">
        <v>711</v>
      </c>
      <c r="G7342" s="73" t="s">
        <v>906</v>
      </c>
      <c r="H7342" s="66"/>
      <c r="I7342" s="168" t="s">
        <v>905</v>
      </c>
      <c r="J7342" s="66"/>
      <c r="K7342" s="173">
        <v>14644.271000000001</v>
      </c>
      <c r="L7342" s="181" t="s">
        <v>10786</v>
      </c>
      <c r="M7342" s="180" t="s">
        <v>908</v>
      </c>
    </row>
    <row r="7343" spans="2:13" x14ac:dyDescent="0.25">
      <c r="B7343" s="160">
        <v>45085</v>
      </c>
      <c r="F7343" s="157" t="s">
        <v>711</v>
      </c>
      <c r="G7343" s="73" t="s">
        <v>906</v>
      </c>
      <c r="H7343" s="66"/>
      <c r="I7343" s="168" t="s">
        <v>905</v>
      </c>
      <c r="J7343" s="66"/>
      <c r="K7343" s="173">
        <v>13890.601000000001</v>
      </c>
      <c r="L7343" s="181" t="s">
        <v>10786</v>
      </c>
      <c r="M7343" s="180" t="s">
        <v>908</v>
      </c>
    </row>
    <row r="7344" spans="2:13" x14ac:dyDescent="0.25">
      <c r="B7344" s="160">
        <v>45085</v>
      </c>
      <c r="F7344" s="157" t="s">
        <v>711</v>
      </c>
      <c r="G7344" s="73" t="s">
        <v>906</v>
      </c>
      <c r="H7344" s="66"/>
      <c r="I7344" s="168" t="s">
        <v>905</v>
      </c>
      <c r="J7344" s="66"/>
      <c r="K7344" s="173">
        <v>22592.06</v>
      </c>
      <c r="L7344" s="181" t="s">
        <v>10787</v>
      </c>
      <c r="M7344" s="180" t="s">
        <v>908</v>
      </c>
    </row>
    <row r="7345" spans="2:13" x14ac:dyDescent="0.25">
      <c r="B7345" s="160">
        <v>45085</v>
      </c>
      <c r="F7345" s="157" t="s">
        <v>711</v>
      </c>
      <c r="G7345" s="73" t="s">
        <v>906</v>
      </c>
      <c r="H7345" s="66"/>
      <c r="I7345" s="168" t="s">
        <v>905</v>
      </c>
      <c r="J7345" s="66"/>
      <c r="K7345" s="173">
        <v>21968.208999999999</v>
      </c>
      <c r="L7345" s="181" t="s">
        <v>10787</v>
      </c>
      <c r="M7345" s="180" t="s">
        <v>908</v>
      </c>
    </row>
    <row r="7346" spans="2:13" x14ac:dyDescent="0.25">
      <c r="B7346" s="160">
        <v>45085</v>
      </c>
      <c r="F7346" s="157" t="s">
        <v>711</v>
      </c>
      <c r="G7346" s="73" t="s">
        <v>906</v>
      </c>
      <c r="H7346" s="66"/>
      <c r="I7346" s="168" t="s">
        <v>905</v>
      </c>
      <c r="J7346" s="66"/>
      <c r="K7346" s="173">
        <v>17918.587</v>
      </c>
      <c r="L7346" s="181" t="s">
        <v>10788</v>
      </c>
      <c r="M7346" s="180" t="s">
        <v>908</v>
      </c>
    </row>
    <row r="7347" spans="2:13" x14ac:dyDescent="0.25">
      <c r="B7347" s="160">
        <v>45085</v>
      </c>
      <c r="F7347" s="157" t="s">
        <v>711</v>
      </c>
      <c r="G7347" s="73" t="s">
        <v>906</v>
      </c>
      <c r="H7347" s="66"/>
      <c r="I7347" s="168" t="s">
        <v>905</v>
      </c>
      <c r="J7347" s="66"/>
      <c r="K7347" s="173">
        <v>17936.616999999998</v>
      </c>
      <c r="L7347" s="181" t="s">
        <v>10788</v>
      </c>
      <c r="M7347" s="180" t="s">
        <v>908</v>
      </c>
    </row>
    <row r="7348" spans="2:13" x14ac:dyDescent="0.25">
      <c r="B7348" s="160">
        <v>45085</v>
      </c>
      <c r="F7348" s="157" t="s">
        <v>711</v>
      </c>
      <c r="G7348" s="73" t="s">
        <v>906</v>
      </c>
      <c r="H7348" s="66"/>
      <c r="I7348" s="168" t="s">
        <v>905</v>
      </c>
      <c r="J7348" s="66"/>
      <c r="K7348" s="173">
        <v>15668.396000000001</v>
      </c>
      <c r="L7348" s="181" t="s">
        <v>10788</v>
      </c>
      <c r="M7348" s="180" t="s">
        <v>908</v>
      </c>
    </row>
    <row r="7349" spans="2:13" x14ac:dyDescent="0.25">
      <c r="B7349" s="160">
        <v>45085</v>
      </c>
      <c r="F7349" s="157" t="s">
        <v>711</v>
      </c>
      <c r="G7349" s="73" t="s">
        <v>906</v>
      </c>
      <c r="H7349" s="66"/>
      <c r="I7349" s="168" t="s">
        <v>905</v>
      </c>
      <c r="J7349" s="66"/>
      <c r="K7349" s="173">
        <v>4583.3209999999999</v>
      </c>
      <c r="L7349" s="181" t="s">
        <v>10792</v>
      </c>
      <c r="M7349" s="180" t="s">
        <v>908</v>
      </c>
    </row>
    <row r="7350" spans="2:13" x14ac:dyDescent="0.25">
      <c r="B7350" s="160">
        <v>45085</v>
      </c>
      <c r="F7350" s="157" t="s">
        <v>711</v>
      </c>
      <c r="G7350" s="73" t="s">
        <v>906</v>
      </c>
      <c r="H7350" s="66"/>
      <c r="I7350" s="168" t="s">
        <v>905</v>
      </c>
      <c r="J7350" s="66"/>
      <c r="K7350" s="173">
        <v>6440.45</v>
      </c>
      <c r="L7350" s="181" t="s">
        <v>10792</v>
      </c>
      <c r="M7350" s="180" t="s">
        <v>908</v>
      </c>
    </row>
    <row r="7351" spans="2:13" x14ac:dyDescent="0.25">
      <c r="B7351" s="160">
        <v>45085</v>
      </c>
      <c r="F7351" s="157" t="s">
        <v>711</v>
      </c>
      <c r="G7351" s="73" t="s">
        <v>906</v>
      </c>
      <c r="H7351" s="66"/>
      <c r="I7351" s="168" t="s">
        <v>905</v>
      </c>
      <c r="J7351" s="66"/>
      <c r="K7351" s="173">
        <v>39418.006000000001</v>
      </c>
      <c r="L7351" s="181" t="s">
        <v>10793</v>
      </c>
      <c r="M7351" s="180" t="s">
        <v>908</v>
      </c>
    </row>
    <row r="7352" spans="2:13" x14ac:dyDescent="0.25">
      <c r="B7352" s="160">
        <v>45085</v>
      </c>
      <c r="F7352" s="157" t="s">
        <v>711</v>
      </c>
      <c r="G7352" s="73" t="s">
        <v>906</v>
      </c>
      <c r="H7352" s="66"/>
      <c r="I7352" s="168" t="s">
        <v>905</v>
      </c>
      <c r="J7352" s="66"/>
      <c r="K7352" s="173">
        <v>28783.690999999999</v>
      </c>
      <c r="L7352" s="181" t="s">
        <v>10793</v>
      </c>
      <c r="M7352" s="180" t="s">
        <v>908</v>
      </c>
    </row>
    <row r="7353" spans="2:13" x14ac:dyDescent="0.25">
      <c r="B7353" s="160">
        <v>45085</v>
      </c>
      <c r="F7353" s="157" t="s">
        <v>711</v>
      </c>
      <c r="G7353" s="73" t="s">
        <v>906</v>
      </c>
      <c r="H7353" s="66"/>
      <c r="I7353" s="168" t="s">
        <v>905</v>
      </c>
      <c r="J7353" s="66"/>
      <c r="K7353" s="173">
        <v>24964.857</v>
      </c>
      <c r="L7353" s="181" t="s">
        <v>10793</v>
      </c>
      <c r="M7353" s="180" t="s">
        <v>908</v>
      </c>
    </row>
    <row r="7354" spans="2:13" x14ac:dyDescent="0.25">
      <c r="B7354" s="160">
        <v>45085</v>
      </c>
      <c r="F7354" s="157" t="s">
        <v>711</v>
      </c>
      <c r="G7354" s="73" t="s">
        <v>906</v>
      </c>
      <c r="H7354" s="66"/>
      <c r="I7354" s="168" t="s">
        <v>905</v>
      </c>
      <c r="J7354" s="66"/>
      <c r="K7354" s="173">
        <v>17074.764999999999</v>
      </c>
      <c r="L7354" s="181" t="s">
        <v>10794</v>
      </c>
      <c r="M7354" s="180" t="s">
        <v>908</v>
      </c>
    </row>
    <row r="7355" spans="2:13" x14ac:dyDescent="0.25">
      <c r="B7355" s="160">
        <v>45085</v>
      </c>
      <c r="F7355" s="157" t="s">
        <v>711</v>
      </c>
      <c r="G7355" s="73" t="s">
        <v>906</v>
      </c>
      <c r="H7355" s="66"/>
      <c r="I7355" s="168" t="s">
        <v>905</v>
      </c>
      <c r="J7355" s="66"/>
      <c r="K7355" s="173">
        <v>15625.123</v>
      </c>
      <c r="L7355" s="181" t="s">
        <v>10794</v>
      </c>
      <c r="M7355" s="180" t="s">
        <v>908</v>
      </c>
    </row>
    <row r="7356" spans="2:13" x14ac:dyDescent="0.25">
      <c r="B7356" s="160">
        <v>45085</v>
      </c>
      <c r="F7356" s="157" t="s">
        <v>711</v>
      </c>
      <c r="G7356" s="73" t="s">
        <v>906</v>
      </c>
      <c r="H7356" s="66"/>
      <c r="I7356" s="168" t="s">
        <v>905</v>
      </c>
      <c r="J7356" s="66"/>
      <c r="K7356" s="173">
        <v>16313.883</v>
      </c>
      <c r="L7356" s="181" t="s">
        <v>10794</v>
      </c>
      <c r="M7356" s="180" t="s">
        <v>908</v>
      </c>
    </row>
    <row r="7357" spans="2:13" x14ac:dyDescent="0.25">
      <c r="B7357" s="160">
        <v>45085</v>
      </c>
      <c r="F7357" s="157" t="s">
        <v>711</v>
      </c>
      <c r="G7357" s="73" t="s">
        <v>906</v>
      </c>
      <c r="H7357" s="66"/>
      <c r="I7357" s="168" t="s">
        <v>905</v>
      </c>
      <c r="J7357" s="66"/>
      <c r="K7357" s="173">
        <v>21138.812000000002</v>
      </c>
      <c r="L7357" s="181" t="s">
        <v>10795</v>
      </c>
      <c r="M7357" s="180" t="s">
        <v>908</v>
      </c>
    </row>
    <row r="7358" spans="2:13" x14ac:dyDescent="0.25">
      <c r="B7358" s="160">
        <v>45085</v>
      </c>
      <c r="F7358" s="157" t="s">
        <v>711</v>
      </c>
      <c r="G7358" s="73" t="s">
        <v>906</v>
      </c>
      <c r="H7358" s="66"/>
      <c r="I7358" s="168" t="s">
        <v>905</v>
      </c>
      <c r="J7358" s="66"/>
      <c r="K7358" s="173">
        <v>25805.073</v>
      </c>
      <c r="L7358" s="181" t="s">
        <v>10795</v>
      </c>
      <c r="M7358" s="180" t="s">
        <v>908</v>
      </c>
    </row>
    <row r="7359" spans="2:13" x14ac:dyDescent="0.25">
      <c r="B7359" s="160">
        <v>45085</v>
      </c>
      <c r="F7359" s="157" t="s">
        <v>711</v>
      </c>
      <c r="G7359" s="73" t="s">
        <v>906</v>
      </c>
      <c r="H7359" s="66"/>
      <c r="I7359" s="168" t="s">
        <v>905</v>
      </c>
      <c r="J7359" s="66"/>
      <c r="K7359" s="173">
        <v>22137.694</v>
      </c>
      <c r="L7359" s="181" t="s">
        <v>10795</v>
      </c>
      <c r="M7359" s="180" t="s">
        <v>908</v>
      </c>
    </row>
    <row r="7360" spans="2:13" x14ac:dyDescent="0.25">
      <c r="B7360" s="160">
        <v>45085</v>
      </c>
      <c r="F7360" s="157" t="s">
        <v>711</v>
      </c>
      <c r="G7360" s="73" t="s">
        <v>906</v>
      </c>
      <c r="H7360" s="66"/>
      <c r="I7360" s="168" t="s">
        <v>905</v>
      </c>
      <c r="J7360" s="66"/>
      <c r="K7360" s="173">
        <v>18062.830000000002</v>
      </c>
      <c r="L7360" s="181" t="s">
        <v>10795</v>
      </c>
      <c r="M7360" s="180" t="s">
        <v>908</v>
      </c>
    </row>
    <row r="7361" spans="2:13" x14ac:dyDescent="0.25">
      <c r="B7361" s="160">
        <v>45085</v>
      </c>
      <c r="F7361" s="157" t="s">
        <v>711</v>
      </c>
      <c r="G7361" s="73" t="s">
        <v>906</v>
      </c>
      <c r="H7361" s="66"/>
      <c r="I7361" s="168" t="s">
        <v>905</v>
      </c>
      <c r="J7361" s="66"/>
      <c r="K7361" s="173">
        <v>43049.322999999997</v>
      </c>
      <c r="L7361" s="181" t="s">
        <v>10797</v>
      </c>
      <c r="M7361" s="180" t="s">
        <v>908</v>
      </c>
    </row>
    <row r="7362" spans="2:13" x14ac:dyDescent="0.25">
      <c r="B7362" s="160">
        <v>45085</v>
      </c>
      <c r="F7362" s="157" t="s">
        <v>711</v>
      </c>
      <c r="G7362" s="73" t="s">
        <v>906</v>
      </c>
      <c r="H7362" s="66"/>
      <c r="I7362" s="168" t="s">
        <v>905</v>
      </c>
      <c r="J7362" s="66"/>
      <c r="K7362" s="173">
        <v>42631.019</v>
      </c>
      <c r="L7362" s="181" t="s">
        <v>10797</v>
      </c>
      <c r="M7362" s="180" t="s">
        <v>908</v>
      </c>
    </row>
    <row r="7363" spans="2:13" x14ac:dyDescent="0.25">
      <c r="B7363" s="160">
        <v>45085</v>
      </c>
      <c r="F7363" s="157" t="s">
        <v>711</v>
      </c>
      <c r="G7363" s="73" t="s">
        <v>906</v>
      </c>
      <c r="H7363" s="66"/>
      <c r="I7363" s="168" t="s">
        <v>905</v>
      </c>
      <c r="J7363" s="66"/>
      <c r="K7363" s="173">
        <v>21888.875</v>
      </c>
      <c r="L7363" s="181" t="s">
        <v>10797</v>
      </c>
      <c r="M7363" s="180" t="s">
        <v>908</v>
      </c>
    </row>
    <row r="7364" spans="2:13" x14ac:dyDescent="0.25">
      <c r="B7364" s="160">
        <v>45085</v>
      </c>
      <c r="F7364" s="157" t="s">
        <v>711</v>
      </c>
      <c r="G7364" s="73" t="s">
        <v>906</v>
      </c>
      <c r="H7364" s="66"/>
      <c r="I7364" s="168" t="s">
        <v>905</v>
      </c>
      <c r="J7364" s="66"/>
      <c r="K7364" s="173">
        <v>47921.131000000001</v>
      </c>
      <c r="L7364" s="181" t="s">
        <v>10797</v>
      </c>
      <c r="M7364" s="180" t="s">
        <v>908</v>
      </c>
    </row>
    <row r="7365" spans="2:13" x14ac:dyDescent="0.25">
      <c r="B7365" s="160">
        <v>45085</v>
      </c>
      <c r="F7365" s="157" t="s">
        <v>711</v>
      </c>
      <c r="G7365" s="73" t="s">
        <v>906</v>
      </c>
      <c r="H7365" s="66"/>
      <c r="I7365" s="168" t="s">
        <v>905</v>
      </c>
      <c r="J7365" s="66"/>
      <c r="K7365" s="173">
        <v>46525.58</v>
      </c>
      <c r="L7365" s="181" t="s">
        <v>10797</v>
      </c>
      <c r="M7365" s="180" t="s">
        <v>908</v>
      </c>
    </row>
    <row r="7366" spans="2:13" x14ac:dyDescent="0.25">
      <c r="B7366" s="160">
        <v>45085</v>
      </c>
      <c r="F7366" s="157" t="s">
        <v>711</v>
      </c>
      <c r="G7366" s="73" t="s">
        <v>906</v>
      </c>
      <c r="H7366" s="66"/>
      <c r="I7366" s="168" t="s">
        <v>905</v>
      </c>
      <c r="J7366" s="66"/>
      <c r="K7366" s="173">
        <v>44004.932999999997</v>
      </c>
      <c r="L7366" s="181" t="s">
        <v>10797</v>
      </c>
      <c r="M7366" s="180" t="s">
        <v>908</v>
      </c>
    </row>
    <row r="7367" spans="2:13" x14ac:dyDescent="0.25">
      <c r="B7367" s="160">
        <v>45085</v>
      </c>
      <c r="F7367" s="157" t="s">
        <v>711</v>
      </c>
      <c r="G7367" s="73" t="s">
        <v>906</v>
      </c>
      <c r="H7367" s="66"/>
      <c r="I7367" s="168" t="s">
        <v>905</v>
      </c>
      <c r="J7367" s="66"/>
      <c r="K7367" s="173">
        <v>22934.636999999999</v>
      </c>
      <c r="L7367" s="181" t="s">
        <v>10798</v>
      </c>
      <c r="M7367" s="180" t="s">
        <v>908</v>
      </c>
    </row>
    <row r="7368" spans="2:13" x14ac:dyDescent="0.25">
      <c r="B7368" s="160">
        <v>45085</v>
      </c>
      <c r="F7368" s="157" t="s">
        <v>711</v>
      </c>
      <c r="G7368" s="73" t="s">
        <v>906</v>
      </c>
      <c r="H7368" s="66"/>
      <c r="I7368" s="168" t="s">
        <v>905</v>
      </c>
      <c r="J7368" s="66"/>
      <c r="K7368" s="173">
        <v>19552.138999999999</v>
      </c>
      <c r="L7368" s="181" t="s">
        <v>10798</v>
      </c>
      <c r="M7368" s="180" t="s">
        <v>908</v>
      </c>
    </row>
    <row r="7369" spans="2:13" x14ac:dyDescent="0.25">
      <c r="B7369" s="160">
        <v>45085</v>
      </c>
      <c r="F7369" s="157" t="s">
        <v>711</v>
      </c>
      <c r="G7369" s="73" t="s">
        <v>906</v>
      </c>
      <c r="H7369" s="66"/>
      <c r="I7369" s="168" t="s">
        <v>905</v>
      </c>
      <c r="J7369" s="66"/>
      <c r="K7369" s="173">
        <v>10933.619000000001</v>
      </c>
      <c r="L7369" s="181" t="s">
        <v>10798</v>
      </c>
      <c r="M7369" s="180" t="s">
        <v>908</v>
      </c>
    </row>
    <row r="7370" spans="2:13" x14ac:dyDescent="0.25">
      <c r="B7370" s="160">
        <v>45085</v>
      </c>
      <c r="F7370" s="157" t="s">
        <v>711</v>
      </c>
      <c r="G7370" s="73" t="s">
        <v>906</v>
      </c>
      <c r="H7370" s="66"/>
      <c r="I7370" s="168" t="s">
        <v>905</v>
      </c>
      <c r="J7370" s="66"/>
      <c r="K7370" s="173">
        <v>23821.731</v>
      </c>
      <c r="L7370" s="181" t="s">
        <v>10799</v>
      </c>
      <c r="M7370" s="180" t="s">
        <v>908</v>
      </c>
    </row>
    <row r="7371" spans="2:13" x14ac:dyDescent="0.25">
      <c r="B7371" s="160">
        <v>45085</v>
      </c>
      <c r="F7371" s="157" t="s">
        <v>711</v>
      </c>
      <c r="G7371" s="73" t="s">
        <v>906</v>
      </c>
      <c r="H7371" s="66"/>
      <c r="I7371" s="168" t="s">
        <v>905</v>
      </c>
      <c r="J7371" s="66"/>
      <c r="K7371" s="173">
        <v>13793.236999999999</v>
      </c>
      <c r="L7371" s="181" t="s">
        <v>10800</v>
      </c>
      <c r="M7371" s="180" t="s">
        <v>908</v>
      </c>
    </row>
    <row r="7372" spans="2:13" x14ac:dyDescent="0.25">
      <c r="B7372" s="160">
        <v>45085</v>
      </c>
      <c r="F7372" s="157" t="s">
        <v>711</v>
      </c>
      <c r="G7372" s="73" t="s">
        <v>906</v>
      </c>
      <c r="H7372" s="66"/>
      <c r="I7372" s="168" t="s">
        <v>905</v>
      </c>
      <c r="J7372" s="66"/>
      <c r="K7372" s="173">
        <v>13342.477999999999</v>
      </c>
      <c r="L7372" s="181" t="s">
        <v>10800</v>
      </c>
      <c r="M7372" s="180" t="s">
        <v>908</v>
      </c>
    </row>
    <row r="7373" spans="2:13" x14ac:dyDescent="0.25">
      <c r="B7373" s="160">
        <v>45085</v>
      </c>
      <c r="F7373" s="157" t="s">
        <v>711</v>
      </c>
      <c r="G7373" s="73" t="s">
        <v>906</v>
      </c>
      <c r="H7373" s="66"/>
      <c r="I7373" s="168" t="s">
        <v>905</v>
      </c>
      <c r="J7373" s="66"/>
      <c r="K7373" s="173">
        <v>12689.778</v>
      </c>
      <c r="L7373" s="181" t="s">
        <v>10800</v>
      </c>
      <c r="M7373" s="180" t="s">
        <v>908</v>
      </c>
    </row>
    <row r="7374" spans="2:13" x14ac:dyDescent="0.25">
      <c r="B7374" s="160">
        <v>45085</v>
      </c>
      <c r="F7374" s="157" t="s">
        <v>711</v>
      </c>
      <c r="G7374" s="73" t="s">
        <v>906</v>
      </c>
      <c r="H7374" s="66"/>
      <c r="I7374" s="168" t="s">
        <v>905</v>
      </c>
      <c r="J7374" s="66"/>
      <c r="K7374" s="173">
        <v>13645.388000000001</v>
      </c>
      <c r="L7374" s="181" t="s">
        <v>10800</v>
      </c>
      <c r="M7374" s="180" t="s">
        <v>908</v>
      </c>
    </row>
    <row r="7375" spans="2:13" x14ac:dyDescent="0.25">
      <c r="B7375" s="160">
        <v>45085</v>
      </c>
      <c r="F7375" s="157" t="s">
        <v>711</v>
      </c>
      <c r="G7375" s="73" t="s">
        <v>906</v>
      </c>
      <c r="H7375" s="66"/>
      <c r="I7375" s="168" t="s">
        <v>905</v>
      </c>
      <c r="J7375" s="66"/>
      <c r="K7375" s="173">
        <v>17348.827000000001</v>
      </c>
      <c r="L7375" s="181" t="s">
        <v>10801</v>
      </c>
      <c r="M7375" s="180" t="s">
        <v>908</v>
      </c>
    </row>
    <row r="7376" spans="2:13" x14ac:dyDescent="0.25">
      <c r="B7376" s="160">
        <v>45085</v>
      </c>
      <c r="F7376" s="157" t="s">
        <v>711</v>
      </c>
      <c r="G7376" s="73" t="s">
        <v>906</v>
      </c>
      <c r="H7376" s="66"/>
      <c r="I7376" s="168" t="s">
        <v>905</v>
      </c>
      <c r="J7376" s="66"/>
      <c r="K7376" s="173">
        <v>20107.473999999998</v>
      </c>
      <c r="L7376" s="181" t="s">
        <v>10801</v>
      </c>
      <c r="M7376" s="180" t="s">
        <v>908</v>
      </c>
    </row>
    <row r="7377" spans="2:13" x14ac:dyDescent="0.25">
      <c r="B7377" s="160">
        <v>45085</v>
      </c>
      <c r="F7377" s="157" t="s">
        <v>711</v>
      </c>
      <c r="G7377" s="73" t="s">
        <v>906</v>
      </c>
      <c r="H7377" s="66"/>
      <c r="I7377" s="168" t="s">
        <v>905</v>
      </c>
      <c r="J7377" s="66"/>
      <c r="K7377" s="173">
        <v>34365.894999999997</v>
      </c>
      <c r="L7377" s="181" t="s">
        <v>10803</v>
      </c>
      <c r="M7377" s="180" t="s">
        <v>908</v>
      </c>
    </row>
    <row r="7378" spans="2:13" x14ac:dyDescent="0.25">
      <c r="B7378" s="160">
        <v>45085</v>
      </c>
      <c r="F7378" s="157" t="s">
        <v>711</v>
      </c>
      <c r="G7378" s="73" t="s">
        <v>906</v>
      </c>
      <c r="H7378" s="66"/>
      <c r="I7378" s="168" t="s">
        <v>905</v>
      </c>
      <c r="J7378" s="66"/>
      <c r="K7378" s="173">
        <v>31192.548999999999</v>
      </c>
      <c r="L7378" s="181" t="s">
        <v>10803</v>
      </c>
      <c r="M7378" s="180" t="s">
        <v>908</v>
      </c>
    </row>
    <row r="7379" spans="2:13" x14ac:dyDescent="0.25">
      <c r="B7379" s="160">
        <v>45085</v>
      </c>
      <c r="F7379" s="157" t="s">
        <v>711</v>
      </c>
      <c r="G7379" s="73" t="s">
        <v>906</v>
      </c>
      <c r="H7379" s="66"/>
      <c r="I7379" s="168" t="s">
        <v>905</v>
      </c>
      <c r="J7379" s="66"/>
      <c r="K7379" s="173">
        <v>28091.324000000001</v>
      </c>
      <c r="L7379" s="181" t="s">
        <v>10803</v>
      </c>
      <c r="M7379" s="180" t="s">
        <v>908</v>
      </c>
    </row>
    <row r="7380" spans="2:13" x14ac:dyDescent="0.25">
      <c r="B7380" s="160">
        <v>45085</v>
      </c>
      <c r="F7380" s="157" t="s">
        <v>711</v>
      </c>
      <c r="G7380" s="73" t="s">
        <v>906</v>
      </c>
      <c r="H7380" s="66"/>
      <c r="I7380" s="168" t="s">
        <v>905</v>
      </c>
      <c r="J7380" s="66"/>
      <c r="K7380" s="173">
        <v>40972.224000000002</v>
      </c>
      <c r="L7380" s="181" t="s">
        <v>10803</v>
      </c>
      <c r="M7380" s="180" t="s">
        <v>908</v>
      </c>
    </row>
    <row r="7381" spans="2:13" x14ac:dyDescent="0.25">
      <c r="B7381" s="160">
        <v>45085</v>
      </c>
      <c r="F7381" s="157" t="s">
        <v>711</v>
      </c>
      <c r="G7381" s="73" t="s">
        <v>906</v>
      </c>
      <c r="H7381" s="66"/>
      <c r="I7381" s="168" t="s">
        <v>905</v>
      </c>
      <c r="J7381" s="66"/>
      <c r="K7381" s="173">
        <v>42144.199000000001</v>
      </c>
      <c r="L7381" s="181" t="s">
        <v>10803</v>
      </c>
      <c r="M7381" s="180" t="s">
        <v>908</v>
      </c>
    </row>
    <row r="7382" spans="2:13" x14ac:dyDescent="0.25">
      <c r="B7382" s="160">
        <v>45085</v>
      </c>
      <c r="F7382" s="157" t="s">
        <v>711</v>
      </c>
      <c r="G7382" s="73" t="s">
        <v>906</v>
      </c>
      <c r="H7382" s="66"/>
      <c r="I7382" s="168" t="s">
        <v>905</v>
      </c>
      <c r="J7382" s="66"/>
      <c r="K7382" s="173">
        <v>28361.78</v>
      </c>
      <c r="L7382" s="181" t="s">
        <v>10803</v>
      </c>
      <c r="M7382" s="180" t="s">
        <v>908</v>
      </c>
    </row>
    <row r="7383" spans="2:13" x14ac:dyDescent="0.25">
      <c r="B7383" s="160">
        <v>45085</v>
      </c>
      <c r="F7383" s="157" t="s">
        <v>711</v>
      </c>
      <c r="G7383" s="73" t="s">
        <v>906</v>
      </c>
      <c r="H7383" s="66"/>
      <c r="I7383" s="168" t="s">
        <v>905</v>
      </c>
      <c r="J7383" s="66"/>
      <c r="K7383" s="173">
        <v>27618.928</v>
      </c>
      <c r="L7383" s="181" t="s">
        <v>10803</v>
      </c>
      <c r="M7383" s="180" t="s">
        <v>908</v>
      </c>
    </row>
    <row r="7384" spans="2:13" x14ac:dyDescent="0.25">
      <c r="B7384" s="160">
        <v>45085</v>
      </c>
      <c r="F7384" s="157" t="s">
        <v>711</v>
      </c>
      <c r="G7384" s="73" t="s">
        <v>906</v>
      </c>
      <c r="H7384" s="66"/>
      <c r="I7384" s="168" t="s">
        <v>905</v>
      </c>
      <c r="J7384" s="66"/>
      <c r="K7384" s="173">
        <v>29670.785</v>
      </c>
      <c r="L7384" s="181" t="s">
        <v>10806</v>
      </c>
      <c r="M7384" s="180" t="s">
        <v>908</v>
      </c>
    </row>
    <row r="7385" spans="2:13" x14ac:dyDescent="0.25">
      <c r="B7385" s="160">
        <v>45085</v>
      </c>
      <c r="F7385" s="157" t="s">
        <v>711</v>
      </c>
      <c r="G7385" s="73" t="s">
        <v>906</v>
      </c>
      <c r="H7385" s="66"/>
      <c r="I7385" s="168" t="s">
        <v>905</v>
      </c>
      <c r="J7385" s="66"/>
      <c r="K7385" s="173">
        <v>29274.116999999998</v>
      </c>
      <c r="L7385" s="181" t="s">
        <v>10806</v>
      </c>
      <c r="M7385" s="180" t="s">
        <v>908</v>
      </c>
    </row>
    <row r="7386" spans="2:13" x14ac:dyDescent="0.25">
      <c r="B7386" s="160">
        <v>45085</v>
      </c>
      <c r="F7386" s="157" t="s">
        <v>711</v>
      </c>
      <c r="G7386" s="73" t="s">
        <v>906</v>
      </c>
      <c r="H7386" s="66"/>
      <c r="I7386" s="168" t="s">
        <v>905</v>
      </c>
      <c r="J7386" s="66"/>
      <c r="K7386" s="173">
        <v>18971.561000000002</v>
      </c>
      <c r="L7386" s="181" t="s">
        <v>10809</v>
      </c>
      <c r="M7386" s="180" t="s">
        <v>908</v>
      </c>
    </row>
    <row r="7387" spans="2:13" x14ac:dyDescent="0.25">
      <c r="B7387" s="160">
        <v>45085</v>
      </c>
      <c r="F7387" s="157" t="s">
        <v>711</v>
      </c>
      <c r="G7387" s="73" t="s">
        <v>906</v>
      </c>
      <c r="H7387" s="66"/>
      <c r="I7387" s="168" t="s">
        <v>905</v>
      </c>
      <c r="J7387" s="66"/>
      <c r="K7387" s="173">
        <v>38411.911</v>
      </c>
      <c r="L7387" s="181" t="s">
        <v>10826</v>
      </c>
      <c r="M7387" s="180" t="s">
        <v>908</v>
      </c>
    </row>
    <row r="7388" spans="2:13" x14ac:dyDescent="0.25">
      <c r="B7388" s="160">
        <v>45085</v>
      </c>
      <c r="F7388" s="157" t="s">
        <v>711</v>
      </c>
      <c r="G7388" s="73" t="s">
        <v>906</v>
      </c>
      <c r="H7388" s="66"/>
      <c r="I7388" s="168" t="s">
        <v>905</v>
      </c>
      <c r="J7388" s="66"/>
      <c r="K7388" s="173">
        <v>28213.931</v>
      </c>
      <c r="L7388" s="181" t="s">
        <v>10826</v>
      </c>
      <c r="M7388" s="180" t="s">
        <v>908</v>
      </c>
    </row>
    <row r="7389" spans="2:13" x14ac:dyDescent="0.25">
      <c r="B7389" s="160">
        <v>44959</v>
      </c>
      <c r="F7389" s="157" t="s">
        <v>711</v>
      </c>
      <c r="G7389" s="73" t="s">
        <v>915</v>
      </c>
      <c r="H7389" s="66"/>
      <c r="I7389" s="168" t="s">
        <v>905</v>
      </c>
      <c r="J7389" s="66"/>
      <c r="K7389" s="173">
        <v>359475</v>
      </c>
      <c r="L7389" s="181" t="s">
        <v>918</v>
      </c>
      <c r="M7389" s="180"/>
    </row>
    <row r="7390" spans="2:13" x14ac:dyDescent="0.25">
      <c r="B7390" s="160">
        <v>45001</v>
      </c>
      <c r="F7390" s="157" t="s">
        <v>711</v>
      </c>
      <c r="G7390" s="73" t="s">
        <v>915</v>
      </c>
      <c r="H7390" s="66"/>
      <c r="I7390" s="168" t="s">
        <v>905</v>
      </c>
      <c r="J7390" s="66"/>
      <c r="K7390" s="173">
        <v>121127</v>
      </c>
      <c r="L7390" s="181" t="s">
        <v>918</v>
      </c>
      <c r="M7390" s="180"/>
    </row>
    <row r="7391" spans="2:13" x14ac:dyDescent="0.25">
      <c r="B7391" s="160">
        <v>45015</v>
      </c>
      <c r="F7391" s="157" t="s">
        <v>711</v>
      </c>
      <c r="G7391" s="73" t="s">
        <v>915</v>
      </c>
      <c r="H7391" s="66"/>
      <c r="I7391" s="168" t="s">
        <v>905</v>
      </c>
      <c r="J7391" s="66"/>
      <c r="K7391" s="173">
        <v>115359</v>
      </c>
      <c r="L7391" s="181" t="s">
        <v>918</v>
      </c>
      <c r="M7391" s="180"/>
    </row>
    <row r="7392" spans="2:13" x14ac:dyDescent="0.25">
      <c r="B7392" s="160">
        <v>45049</v>
      </c>
      <c r="F7392" s="157" t="s">
        <v>711</v>
      </c>
      <c r="G7392" s="73" t="s">
        <v>915</v>
      </c>
      <c r="H7392" s="66"/>
      <c r="I7392" s="168" t="s">
        <v>905</v>
      </c>
      <c r="J7392" s="66"/>
      <c r="K7392" s="173">
        <v>121127</v>
      </c>
      <c r="L7392" s="181" t="s">
        <v>918</v>
      </c>
      <c r="M7392" s="180"/>
    </row>
    <row r="7393" spans="2:13" x14ac:dyDescent="0.25">
      <c r="B7393" s="160">
        <v>45057</v>
      </c>
      <c r="F7393" s="157" t="s">
        <v>711</v>
      </c>
      <c r="G7393" s="73" t="s">
        <v>915</v>
      </c>
      <c r="H7393" s="66"/>
      <c r="I7393" s="168" t="s">
        <v>905</v>
      </c>
      <c r="J7393" s="66"/>
      <c r="K7393" s="173">
        <v>12000000</v>
      </c>
      <c r="L7393" s="181" t="s">
        <v>10870</v>
      </c>
      <c r="M7393" s="180"/>
    </row>
    <row r="7394" spans="2:13" x14ac:dyDescent="0.25">
      <c r="B7394" s="160">
        <v>45075</v>
      </c>
      <c r="F7394" s="157" t="s">
        <v>711</v>
      </c>
      <c r="G7394" s="73" t="s">
        <v>915</v>
      </c>
      <c r="H7394" s="66"/>
      <c r="I7394" s="168" t="s">
        <v>905</v>
      </c>
      <c r="J7394" s="66"/>
      <c r="K7394" s="173">
        <v>99532</v>
      </c>
      <c r="L7394" s="181" t="s">
        <v>918</v>
      </c>
      <c r="M7394" s="180"/>
    </row>
    <row r="7395" spans="2:13" x14ac:dyDescent="0.25">
      <c r="B7395" s="160">
        <v>45105</v>
      </c>
      <c r="F7395" s="157" t="s">
        <v>711</v>
      </c>
      <c r="G7395" s="73" t="s">
        <v>915</v>
      </c>
      <c r="H7395" s="66"/>
      <c r="I7395" s="168" t="s">
        <v>905</v>
      </c>
      <c r="J7395" s="66"/>
      <c r="K7395" s="173">
        <v>122951</v>
      </c>
      <c r="L7395" s="181" t="s">
        <v>918</v>
      </c>
      <c r="M7395" s="180"/>
    </row>
    <row r="7396" spans="2:13" x14ac:dyDescent="0.25">
      <c r="B7396" s="160">
        <v>44945</v>
      </c>
      <c r="F7396" s="157" t="s">
        <v>711</v>
      </c>
      <c r="G7396" s="73" t="s">
        <v>917</v>
      </c>
      <c r="H7396" s="66"/>
      <c r="I7396" s="168" t="s">
        <v>905</v>
      </c>
      <c r="J7396" s="66"/>
      <c r="K7396" s="173">
        <v>2151258</v>
      </c>
      <c r="L7396" s="181" t="s">
        <v>914</v>
      </c>
      <c r="M7396" s="180"/>
    </row>
    <row r="7397" spans="2:13" x14ac:dyDescent="0.25">
      <c r="B7397" s="160">
        <v>44977</v>
      </c>
      <c r="F7397" s="157" t="s">
        <v>711</v>
      </c>
      <c r="G7397" s="73" t="s">
        <v>917</v>
      </c>
      <c r="H7397" s="66"/>
      <c r="I7397" s="168" t="s">
        <v>905</v>
      </c>
      <c r="J7397" s="66"/>
      <c r="K7397" s="173">
        <v>2151258</v>
      </c>
      <c r="L7397" s="181" t="s">
        <v>914</v>
      </c>
      <c r="M7397" s="180"/>
    </row>
    <row r="7398" spans="2:13" x14ac:dyDescent="0.25">
      <c r="B7398" s="160">
        <v>45005</v>
      </c>
      <c r="F7398" s="157" t="s">
        <v>711</v>
      </c>
      <c r="G7398" s="73" t="s">
        <v>917</v>
      </c>
      <c r="H7398" s="66"/>
      <c r="I7398" s="168" t="s">
        <v>905</v>
      </c>
      <c r="J7398" s="66"/>
      <c r="K7398" s="173">
        <v>4270893</v>
      </c>
      <c r="L7398" s="181" t="s">
        <v>914</v>
      </c>
      <c r="M7398" s="180"/>
    </row>
    <row r="7399" spans="2:13" x14ac:dyDescent="0.25">
      <c r="B7399" s="160">
        <v>45035</v>
      </c>
      <c r="F7399" s="157" t="s">
        <v>711</v>
      </c>
      <c r="G7399" s="73" t="s">
        <v>917</v>
      </c>
      <c r="H7399" s="66"/>
      <c r="I7399" s="168" t="s">
        <v>905</v>
      </c>
      <c r="J7399" s="66"/>
      <c r="K7399" s="173">
        <v>2152473</v>
      </c>
      <c r="L7399" s="181" t="s">
        <v>914</v>
      </c>
      <c r="M7399" s="180"/>
    </row>
    <row r="7400" spans="2:13" x14ac:dyDescent="0.25">
      <c r="B7400" s="160">
        <v>45062</v>
      </c>
      <c r="F7400" s="157" t="s">
        <v>711</v>
      </c>
      <c r="G7400" s="73" t="s">
        <v>917</v>
      </c>
      <c r="H7400" s="66"/>
      <c r="I7400" s="168" t="s">
        <v>905</v>
      </c>
      <c r="J7400" s="66"/>
      <c r="K7400" s="173">
        <v>2152473</v>
      </c>
      <c r="L7400" s="181" t="s">
        <v>914</v>
      </c>
      <c r="M7400" s="180"/>
    </row>
    <row r="7401" spans="2:13" x14ac:dyDescent="0.25">
      <c r="B7401" s="160">
        <v>45104</v>
      </c>
      <c r="F7401" s="157" t="s">
        <v>711</v>
      </c>
      <c r="G7401" s="73" t="s">
        <v>917</v>
      </c>
      <c r="H7401" s="66"/>
      <c r="I7401" s="168" t="s">
        <v>905</v>
      </c>
      <c r="J7401" s="66"/>
      <c r="K7401" s="173">
        <v>4273119</v>
      </c>
      <c r="L7401" s="181" t="s">
        <v>914</v>
      </c>
      <c r="M7401" s="180"/>
    </row>
    <row r="7402" spans="2:13" x14ac:dyDescent="0.25">
      <c r="B7402" s="160"/>
      <c r="I7402" s="129"/>
      <c r="K7402" s="127"/>
      <c r="L7402" s="129"/>
    </row>
    <row r="7403" spans="2:13" x14ac:dyDescent="0.25">
      <c r="B7403" s="160"/>
      <c r="I7403" s="129"/>
      <c r="K7403" s="127"/>
      <c r="L7403" s="129"/>
    </row>
    <row r="7404" spans="2:13" x14ac:dyDescent="0.25">
      <c r="B7404" s="160"/>
      <c r="I7404" s="129"/>
      <c r="K7404" s="127"/>
      <c r="L7404" s="129"/>
    </row>
    <row r="7405" spans="2:13" x14ac:dyDescent="0.25">
      <c r="B7405" s="160"/>
      <c r="I7405" s="129"/>
      <c r="K7405" s="127"/>
      <c r="L7405" s="129"/>
    </row>
    <row r="7406" spans="2:13" x14ac:dyDescent="0.25">
      <c r="B7406" s="160"/>
      <c r="I7406" s="129"/>
      <c r="K7406" s="127"/>
      <c r="L7406" s="129"/>
    </row>
    <row r="7407" spans="2:13" x14ac:dyDescent="0.25">
      <c r="B7407" s="160"/>
      <c r="I7407" s="129"/>
      <c r="K7407" s="127"/>
      <c r="L7407" s="129"/>
    </row>
    <row r="7408" spans="2:13" x14ac:dyDescent="0.25">
      <c r="B7408" s="160"/>
      <c r="I7408" s="129"/>
      <c r="K7408" s="127"/>
      <c r="L7408" s="129"/>
    </row>
    <row r="7409" spans="2:12" x14ac:dyDescent="0.25">
      <c r="B7409" s="160"/>
      <c r="I7409" s="129"/>
      <c r="K7409" s="127"/>
      <c r="L7409" s="129"/>
    </row>
    <row r="7410" spans="2:12" x14ac:dyDescent="0.25">
      <c r="B7410" s="160"/>
      <c r="I7410" s="129"/>
      <c r="K7410" s="127"/>
      <c r="L7410" s="129"/>
    </row>
    <row r="7411" spans="2:12" x14ac:dyDescent="0.25">
      <c r="B7411" s="160"/>
      <c r="I7411" s="129"/>
      <c r="K7411" s="127"/>
      <c r="L7411" s="129"/>
    </row>
    <row r="7412" spans="2:12" x14ac:dyDescent="0.25">
      <c r="B7412" s="160"/>
      <c r="I7412" s="129"/>
      <c r="K7412" s="127"/>
      <c r="L7412" s="129"/>
    </row>
    <row r="7413" spans="2:12" x14ac:dyDescent="0.25">
      <c r="B7413" s="160"/>
      <c r="I7413" s="129"/>
      <c r="K7413" s="127"/>
      <c r="L7413" s="129"/>
    </row>
    <row r="7414" spans="2:12" x14ac:dyDescent="0.25">
      <c r="B7414" s="160"/>
      <c r="I7414" s="129"/>
      <c r="K7414" s="127"/>
      <c r="L7414" s="129"/>
    </row>
    <row r="7415" spans="2:12" x14ac:dyDescent="0.25">
      <c r="B7415" s="160"/>
      <c r="I7415" s="129"/>
      <c r="K7415" s="127"/>
      <c r="L7415" s="129"/>
    </row>
    <row r="7416" spans="2:12" x14ac:dyDescent="0.25">
      <c r="B7416" s="160"/>
      <c r="I7416" s="129"/>
      <c r="K7416" s="127"/>
      <c r="L7416" s="129"/>
    </row>
    <row r="7417" spans="2:12" x14ac:dyDescent="0.25">
      <c r="B7417" s="160"/>
      <c r="I7417" s="129"/>
      <c r="K7417" s="127"/>
      <c r="L7417" s="129"/>
    </row>
    <row r="7418" spans="2:12" x14ac:dyDescent="0.25">
      <c r="B7418" s="160"/>
      <c r="I7418" s="129"/>
      <c r="K7418" s="127"/>
      <c r="L7418" s="129"/>
    </row>
    <row r="7419" spans="2:12" x14ac:dyDescent="0.25">
      <c r="B7419" s="160"/>
      <c r="I7419" s="129"/>
      <c r="K7419" s="127"/>
      <c r="L7419" s="129"/>
    </row>
    <row r="7420" spans="2:12" x14ac:dyDescent="0.25">
      <c r="B7420" s="160"/>
      <c r="I7420" s="129"/>
      <c r="K7420" s="127"/>
      <c r="L7420" s="129"/>
    </row>
    <row r="7421" spans="2:12" x14ac:dyDescent="0.25">
      <c r="B7421" s="160"/>
      <c r="I7421" s="129"/>
      <c r="K7421" s="127"/>
      <c r="L7421" s="129"/>
    </row>
    <row r="7422" spans="2:12" x14ac:dyDescent="0.25">
      <c r="B7422" s="160"/>
      <c r="I7422" s="129"/>
      <c r="K7422" s="127"/>
      <c r="L7422" s="129"/>
    </row>
    <row r="7423" spans="2:12" x14ac:dyDescent="0.25">
      <c r="B7423" s="160"/>
      <c r="I7423" s="129"/>
      <c r="K7423" s="127"/>
      <c r="L7423" s="129"/>
    </row>
    <row r="7424" spans="2:12" x14ac:dyDescent="0.25">
      <c r="B7424" s="160"/>
      <c r="I7424" s="129"/>
      <c r="K7424" s="127"/>
      <c r="L7424" s="129"/>
    </row>
    <row r="7425" spans="2:12" x14ac:dyDescent="0.25">
      <c r="B7425" s="160"/>
      <c r="I7425" s="129"/>
      <c r="K7425" s="127"/>
      <c r="L7425" s="129"/>
    </row>
    <row r="7426" spans="2:12" x14ac:dyDescent="0.25">
      <c r="B7426" s="160"/>
      <c r="I7426" s="129"/>
      <c r="K7426" s="127"/>
      <c r="L7426" s="129"/>
    </row>
    <row r="7427" spans="2:12" x14ac:dyDescent="0.25">
      <c r="B7427" s="160"/>
      <c r="I7427" s="129"/>
      <c r="K7427" s="127"/>
      <c r="L7427" s="129"/>
    </row>
    <row r="7428" spans="2:12" x14ac:dyDescent="0.25">
      <c r="B7428" s="160"/>
      <c r="I7428" s="129"/>
      <c r="K7428" s="127"/>
      <c r="L7428" s="129"/>
    </row>
    <row r="7429" spans="2:12" x14ac:dyDescent="0.25">
      <c r="B7429" s="160"/>
      <c r="I7429" s="129"/>
      <c r="K7429" s="127"/>
      <c r="L7429" s="129"/>
    </row>
    <row r="7430" spans="2:12" x14ac:dyDescent="0.25">
      <c r="B7430" s="160"/>
      <c r="I7430" s="129"/>
      <c r="K7430" s="127"/>
      <c r="L7430" s="129"/>
    </row>
    <row r="7431" spans="2:12" x14ac:dyDescent="0.25">
      <c r="B7431" s="160"/>
      <c r="I7431" s="129"/>
      <c r="K7431" s="127"/>
      <c r="L7431" s="129"/>
    </row>
    <row r="7432" spans="2:12" x14ac:dyDescent="0.25">
      <c r="B7432" s="160"/>
      <c r="I7432" s="129"/>
      <c r="K7432" s="127"/>
      <c r="L7432" s="129"/>
    </row>
    <row r="7433" spans="2:12" x14ac:dyDescent="0.25">
      <c r="B7433" s="160"/>
      <c r="I7433" s="129"/>
      <c r="K7433" s="127"/>
      <c r="L7433" s="129"/>
    </row>
    <row r="7434" spans="2:12" x14ac:dyDescent="0.25">
      <c r="B7434" s="160"/>
      <c r="I7434" s="129"/>
      <c r="K7434" s="127"/>
      <c r="L7434" s="129"/>
    </row>
    <row r="7435" spans="2:12" x14ac:dyDescent="0.25">
      <c r="B7435" s="160"/>
      <c r="I7435" s="129"/>
      <c r="K7435" s="127"/>
      <c r="L7435" s="129"/>
    </row>
    <row r="7436" spans="2:12" x14ac:dyDescent="0.25">
      <c r="B7436" s="160"/>
      <c r="I7436" s="129"/>
      <c r="K7436" s="127"/>
      <c r="L7436" s="129"/>
    </row>
    <row r="7437" spans="2:12" x14ac:dyDescent="0.25">
      <c r="B7437" s="160"/>
      <c r="I7437" s="129"/>
      <c r="K7437" s="127"/>
      <c r="L7437" s="129"/>
    </row>
    <row r="7438" spans="2:12" x14ac:dyDescent="0.25">
      <c r="B7438" s="160"/>
      <c r="I7438" s="129"/>
      <c r="K7438" s="127"/>
      <c r="L7438" s="129"/>
    </row>
    <row r="7439" spans="2:12" x14ac:dyDescent="0.25">
      <c r="B7439" s="160"/>
      <c r="I7439" s="129"/>
      <c r="K7439" s="127"/>
      <c r="L7439" s="129"/>
    </row>
    <row r="7440" spans="2:12" x14ac:dyDescent="0.25">
      <c r="B7440" s="160"/>
      <c r="I7440" s="129"/>
      <c r="K7440" s="127"/>
      <c r="L7440" s="129"/>
    </row>
    <row r="7441" spans="2:12" x14ac:dyDescent="0.25">
      <c r="B7441" s="160"/>
      <c r="I7441" s="129"/>
      <c r="K7441" s="127"/>
      <c r="L7441" s="129"/>
    </row>
    <row r="7442" spans="2:12" x14ac:dyDescent="0.25">
      <c r="B7442" s="160"/>
      <c r="I7442" s="129"/>
      <c r="K7442" s="127"/>
      <c r="L7442" s="129"/>
    </row>
    <row r="7443" spans="2:12" x14ac:dyDescent="0.25">
      <c r="B7443" s="160"/>
      <c r="I7443" s="129"/>
      <c r="K7443" s="127"/>
      <c r="L7443" s="129"/>
    </row>
    <row r="7444" spans="2:12" x14ac:dyDescent="0.25">
      <c r="B7444" s="160"/>
      <c r="I7444" s="129"/>
      <c r="K7444" s="127"/>
      <c r="L7444" s="129"/>
    </row>
    <row r="7445" spans="2:12" x14ac:dyDescent="0.25">
      <c r="B7445" s="160"/>
      <c r="I7445" s="129"/>
      <c r="K7445" s="127"/>
      <c r="L7445" s="129"/>
    </row>
    <row r="7446" spans="2:12" x14ac:dyDescent="0.25">
      <c r="B7446" s="160"/>
      <c r="I7446" s="129"/>
      <c r="K7446" s="127"/>
      <c r="L7446" s="129"/>
    </row>
    <row r="7447" spans="2:12" x14ac:dyDescent="0.25">
      <c r="B7447" s="160"/>
      <c r="I7447" s="129"/>
      <c r="K7447" s="127"/>
      <c r="L7447" s="129"/>
    </row>
    <row r="7448" spans="2:12" x14ac:dyDescent="0.25">
      <c r="B7448" s="128"/>
      <c r="I7448" s="129"/>
      <c r="K7448" s="127"/>
      <c r="L7448" s="129"/>
    </row>
    <row r="7449" spans="2:12" x14ac:dyDescent="0.25">
      <c r="B7449" s="128"/>
      <c r="I7449" s="129"/>
      <c r="K7449" s="127"/>
      <c r="L7449" s="129"/>
    </row>
    <row r="7450" spans="2:12" x14ac:dyDescent="0.25">
      <c r="B7450" s="128"/>
      <c r="I7450" s="129"/>
      <c r="K7450" s="127"/>
      <c r="L7450" s="129"/>
    </row>
    <row r="7451" spans="2:12" x14ac:dyDescent="0.25">
      <c r="B7451" s="128"/>
      <c r="I7451" s="129"/>
      <c r="K7451" s="127"/>
      <c r="L7451" s="129"/>
    </row>
    <row r="7452" spans="2:12" x14ac:dyDescent="0.25">
      <c r="B7452" s="128"/>
      <c r="I7452" s="129"/>
      <c r="K7452" s="127"/>
      <c r="L7452" s="129"/>
    </row>
    <row r="7453" spans="2:12" x14ac:dyDescent="0.25">
      <c r="B7453" s="128"/>
      <c r="I7453" s="129"/>
      <c r="K7453" s="127"/>
      <c r="L7453" s="129"/>
    </row>
    <row r="7454" spans="2:12" x14ac:dyDescent="0.25">
      <c r="B7454" s="128"/>
      <c r="I7454" s="129"/>
      <c r="K7454" s="127"/>
      <c r="L7454" s="129"/>
    </row>
    <row r="7455" spans="2:12" x14ac:dyDescent="0.25">
      <c r="B7455" s="128"/>
      <c r="I7455" s="129"/>
      <c r="K7455" s="127"/>
      <c r="L7455" s="129"/>
    </row>
    <row r="7456" spans="2:12" x14ac:dyDescent="0.25">
      <c r="B7456" s="128"/>
      <c r="I7456" s="129"/>
      <c r="K7456" s="127"/>
      <c r="L7456" s="129"/>
    </row>
    <row r="7457" spans="2:12" x14ac:dyDescent="0.25">
      <c r="B7457" s="128"/>
      <c r="I7457" s="129"/>
      <c r="K7457" s="127"/>
      <c r="L7457" s="129"/>
    </row>
    <row r="7458" spans="2:12" x14ac:dyDescent="0.25">
      <c r="B7458" s="128"/>
      <c r="I7458" s="129"/>
      <c r="K7458" s="127"/>
      <c r="L7458" s="129"/>
    </row>
    <row r="7459" spans="2:12" x14ac:dyDescent="0.25">
      <c r="B7459" s="128"/>
      <c r="I7459" s="129"/>
      <c r="K7459" s="127"/>
      <c r="L7459" s="129"/>
    </row>
    <row r="7460" spans="2:12" x14ac:dyDescent="0.25">
      <c r="B7460" s="128"/>
      <c r="I7460" s="129"/>
      <c r="K7460" s="127"/>
      <c r="L7460" s="129"/>
    </row>
    <row r="7461" spans="2:12" x14ac:dyDescent="0.25">
      <c r="B7461" s="128"/>
      <c r="I7461" s="129"/>
      <c r="K7461" s="127"/>
      <c r="L7461" s="129"/>
    </row>
    <row r="7462" spans="2:12" x14ac:dyDescent="0.25">
      <c r="B7462" s="128"/>
      <c r="I7462" s="129"/>
      <c r="K7462" s="127"/>
      <c r="L7462" s="129"/>
    </row>
    <row r="7463" spans="2:12" x14ac:dyDescent="0.25">
      <c r="B7463" s="128"/>
      <c r="I7463" s="129"/>
      <c r="K7463" s="127"/>
      <c r="L7463" s="129"/>
    </row>
    <row r="7464" spans="2:12" x14ac:dyDescent="0.25">
      <c r="B7464" s="128"/>
      <c r="I7464" s="129"/>
      <c r="K7464" s="127"/>
      <c r="L7464" s="129"/>
    </row>
    <row r="7465" spans="2:12" x14ac:dyDescent="0.25">
      <c r="B7465" s="128"/>
      <c r="I7465" s="129"/>
      <c r="K7465" s="127"/>
      <c r="L7465" s="129"/>
    </row>
    <row r="7466" spans="2:12" x14ac:dyDescent="0.25">
      <c r="B7466" s="128"/>
      <c r="I7466" s="129"/>
      <c r="K7466" s="127"/>
      <c r="L7466" s="129"/>
    </row>
    <row r="7467" spans="2:12" x14ac:dyDescent="0.25">
      <c r="B7467" s="128"/>
      <c r="I7467" s="129"/>
      <c r="K7467" s="127"/>
      <c r="L7467" s="129"/>
    </row>
    <row r="7468" spans="2:12" x14ac:dyDescent="0.25">
      <c r="B7468" s="128"/>
      <c r="I7468" s="129"/>
      <c r="K7468" s="127"/>
      <c r="L7468" s="129"/>
    </row>
    <row r="7469" spans="2:12" x14ac:dyDescent="0.25">
      <c r="B7469" s="128"/>
      <c r="I7469" s="129"/>
      <c r="K7469" s="127"/>
      <c r="L7469" s="129"/>
    </row>
    <row r="7470" spans="2:12" x14ac:dyDescent="0.25">
      <c r="B7470" s="128"/>
      <c r="I7470" s="129"/>
      <c r="K7470" s="127"/>
      <c r="L7470" s="129"/>
    </row>
    <row r="7471" spans="2:12" x14ac:dyDescent="0.25">
      <c r="B7471" s="128"/>
      <c r="I7471" s="129"/>
      <c r="K7471" s="127"/>
      <c r="L7471" s="129"/>
    </row>
    <row r="7472" spans="2:12" x14ac:dyDescent="0.25">
      <c r="B7472" s="128"/>
      <c r="I7472" s="129"/>
      <c r="K7472" s="127"/>
      <c r="L7472" s="129"/>
    </row>
    <row r="7473" spans="2:12" x14ac:dyDescent="0.25">
      <c r="B7473" s="128"/>
      <c r="I7473" s="129"/>
      <c r="K7473" s="127"/>
      <c r="L7473" s="129"/>
    </row>
    <row r="7474" spans="2:12" x14ac:dyDescent="0.25">
      <c r="B7474" s="128"/>
      <c r="I7474" s="129"/>
      <c r="K7474" s="127"/>
      <c r="L7474" s="129"/>
    </row>
    <row r="7475" spans="2:12" x14ac:dyDescent="0.25">
      <c r="B7475" s="128"/>
      <c r="I7475" s="129"/>
      <c r="K7475" s="127"/>
      <c r="L7475" s="129"/>
    </row>
    <row r="7476" spans="2:12" x14ac:dyDescent="0.25">
      <c r="B7476" s="128"/>
      <c r="I7476" s="129"/>
      <c r="K7476" s="127"/>
      <c r="L7476" s="129"/>
    </row>
    <row r="7477" spans="2:12" x14ac:dyDescent="0.25">
      <c r="B7477" s="128"/>
      <c r="I7477" s="129"/>
      <c r="K7477" s="127"/>
      <c r="L7477" s="129"/>
    </row>
    <row r="7478" spans="2:12" x14ac:dyDescent="0.25">
      <c r="B7478" s="128"/>
      <c r="I7478" s="129"/>
      <c r="K7478" s="127"/>
      <c r="L7478" s="129"/>
    </row>
    <row r="7479" spans="2:12" x14ac:dyDescent="0.25">
      <c r="B7479" s="128"/>
      <c r="I7479" s="129"/>
      <c r="K7479" s="127"/>
      <c r="L7479" s="129"/>
    </row>
    <row r="7480" spans="2:12" x14ac:dyDescent="0.25">
      <c r="B7480" s="128"/>
      <c r="I7480" s="129"/>
      <c r="K7480" s="127"/>
      <c r="L7480" s="129"/>
    </row>
    <row r="7481" spans="2:12" x14ac:dyDescent="0.25">
      <c r="B7481" s="128"/>
      <c r="I7481" s="129"/>
      <c r="K7481" s="127"/>
      <c r="L7481" s="129"/>
    </row>
    <row r="7482" spans="2:12" x14ac:dyDescent="0.25">
      <c r="B7482" s="128"/>
      <c r="I7482" s="129"/>
      <c r="K7482" s="127"/>
      <c r="L7482" s="129"/>
    </row>
    <row r="7483" spans="2:12" x14ac:dyDescent="0.25">
      <c r="B7483" s="128"/>
      <c r="I7483" s="129"/>
      <c r="K7483" s="127"/>
      <c r="L7483" s="129"/>
    </row>
    <row r="7484" spans="2:12" x14ac:dyDescent="0.25">
      <c r="B7484" s="128"/>
      <c r="I7484" s="129"/>
      <c r="K7484" s="127"/>
      <c r="L7484" s="129"/>
    </row>
    <row r="7485" spans="2:12" x14ac:dyDescent="0.25">
      <c r="B7485" s="128"/>
      <c r="I7485" s="129"/>
      <c r="K7485" s="127"/>
      <c r="L7485" s="129"/>
    </row>
    <row r="7486" spans="2:12" x14ac:dyDescent="0.25">
      <c r="B7486" s="128"/>
      <c r="I7486" s="129"/>
      <c r="K7486" s="127"/>
      <c r="L7486" s="129"/>
    </row>
    <row r="7487" spans="2:12" x14ac:dyDescent="0.25">
      <c r="B7487" s="128"/>
      <c r="I7487" s="129"/>
      <c r="K7487" s="127"/>
      <c r="L7487" s="129"/>
    </row>
    <row r="7488" spans="2:12" x14ac:dyDescent="0.25">
      <c r="B7488" s="128"/>
      <c r="I7488" s="129"/>
      <c r="K7488" s="127"/>
      <c r="L7488" s="129"/>
    </row>
    <row r="7489" spans="2:12" x14ac:dyDescent="0.25">
      <c r="B7489" s="128"/>
      <c r="I7489" s="129"/>
      <c r="K7489" s="127"/>
      <c r="L7489" s="129"/>
    </row>
    <row r="7490" spans="2:12" x14ac:dyDescent="0.25">
      <c r="B7490" s="128"/>
      <c r="I7490" s="129"/>
      <c r="K7490" s="127"/>
      <c r="L7490" s="129"/>
    </row>
    <row r="7491" spans="2:12" x14ac:dyDescent="0.25">
      <c r="B7491" s="128"/>
      <c r="I7491" s="129"/>
      <c r="K7491" s="127"/>
      <c r="L7491" s="129"/>
    </row>
    <row r="7492" spans="2:12" x14ac:dyDescent="0.25">
      <c r="B7492" s="128"/>
      <c r="I7492" s="129"/>
      <c r="K7492" s="127"/>
      <c r="L7492" s="129"/>
    </row>
    <row r="7493" spans="2:12" x14ac:dyDescent="0.25">
      <c r="B7493" s="128"/>
      <c r="I7493" s="129"/>
      <c r="K7493" s="127"/>
      <c r="L7493" s="129"/>
    </row>
    <row r="7494" spans="2:12" x14ac:dyDescent="0.25">
      <c r="B7494" s="128"/>
      <c r="I7494" s="129"/>
      <c r="K7494" s="127"/>
      <c r="L7494" s="129"/>
    </row>
    <row r="7495" spans="2:12" x14ac:dyDescent="0.25">
      <c r="B7495" s="128"/>
      <c r="I7495" s="129"/>
      <c r="K7495" s="127"/>
      <c r="L7495" s="129"/>
    </row>
    <row r="7496" spans="2:12" x14ac:dyDescent="0.25">
      <c r="B7496" s="128"/>
      <c r="I7496" s="129"/>
      <c r="K7496" s="127"/>
      <c r="L7496" s="129"/>
    </row>
    <row r="7497" spans="2:12" x14ac:dyDescent="0.25">
      <c r="B7497" s="128"/>
      <c r="I7497" s="129"/>
      <c r="K7497" s="127"/>
      <c r="L7497" s="129"/>
    </row>
    <row r="7498" spans="2:12" x14ac:dyDescent="0.25">
      <c r="B7498" s="128"/>
      <c r="I7498" s="129"/>
      <c r="K7498" s="127"/>
      <c r="L7498" s="129"/>
    </row>
    <row r="7499" spans="2:12" x14ac:dyDescent="0.25">
      <c r="B7499" s="128"/>
      <c r="I7499" s="129"/>
      <c r="K7499" s="127"/>
      <c r="L7499" s="129"/>
    </row>
    <row r="7500" spans="2:12" x14ac:dyDescent="0.25">
      <c r="B7500" s="128"/>
      <c r="I7500" s="129"/>
      <c r="K7500" s="127"/>
      <c r="L7500" s="129"/>
    </row>
    <row r="7501" spans="2:12" x14ac:dyDescent="0.25">
      <c r="B7501" s="128"/>
      <c r="I7501" s="129"/>
      <c r="K7501" s="127"/>
      <c r="L7501" s="129"/>
    </row>
    <row r="7502" spans="2:12" x14ac:dyDescent="0.25">
      <c r="B7502" s="128"/>
      <c r="I7502" s="129"/>
      <c r="K7502" s="127"/>
      <c r="L7502" s="129"/>
    </row>
    <row r="7503" spans="2:12" x14ac:dyDescent="0.25">
      <c r="B7503" s="128"/>
      <c r="I7503" s="129"/>
      <c r="K7503" s="127"/>
      <c r="L7503" s="129"/>
    </row>
    <row r="7504" spans="2:12" x14ac:dyDescent="0.25">
      <c r="B7504" s="128"/>
      <c r="I7504" s="129"/>
      <c r="K7504" s="127"/>
      <c r="L7504" s="129"/>
    </row>
    <row r="7505" spans="2:12" x14ac:dyDescent="0.25">
      <c r="B7505" s="128"/>
      <c r="I7505" s="129"/>
      <c r="K7505" s="127"/>
      <c r="L7505" s="129"/>
    </row>
    <row r="7506" spans="2:12" x14ac:dyDescent="0.25">
      <c r="B7506" s="128"/>
      <c r="I7506" s="129"/>
      <c r="K7506" s="127"/>
      <c r="L7506" s="129"/>
    </row>
    <row r="7507" spans="2:12" x14ac:dyDescent="0.25">
      <c r="B7507" s="128"/>
      <c r="I7507" s="129"/>
      <c r="K7507" s="127"/>
      <c r="L7507" s="129"/>
    </row>
    <row r="7508" spans="2:12" x14ac:dyDescent="0.25">
      <c r="B7508" s="128"/>
      <c r="I7508" s="129"/>
      <c r="K7508" s="127"/>
      <c r="L7508" s="129"/>
    </row>
    <row r="7509" spans="2:12" x14ac:dyDescent="0.25">
      <c r="B7509" s="128"/>
      <c r="I7509" s="129"/>
      <c r="K7509" s="127"/>
      <c r="L7509" s="129"/>
    </row>
    <row r="7510" spans="2:12" x14ac:dyDescent="0.25">
      <c r="B7510" s="128"/>
      <c r="I7510" s="129"/>
      <c r="K7510" s="127"/>
      <c r="L7510" s="129"/>
    </row>
    <row r="7511" spans="2:12" x14ac:dyDescent="0.25">
      <c r="B7511" s="128"/>
      <c r="I7511" s="129"/>
      <c r="K7511" s="127"/>
      <c r="L7511" s="129"/>
    </row>
    <row r="7512" spans="2:12" x14ac:dyDescent="0.25">
      <c r="B7512" s="128"/>
      <c r="I7512" s="129"/>
      <c r="K7512" s="127"/>
      <c r="L7512" s="129"/>
    </row>
    <row r="7513" spans="2:12" x14ac:dyDescent="0.25">
      <c r="B7513" s="128"/>
      <c r="I7513" s="129"/>
      <c r="K7513" s="127"/>
      <c r="L7513" s="129"/>
    </row>
    <row r="7514" spans="2:12" x14ac:dyDescent="0.25">
      <c r="B7514" s="128"/>
      <c r="I7514" s="129"/>
      <c r="K7514" s="127"/>
      <c r="L7514" s="129"/>
    </row>
    <row r="7515" spans="2:12" x14ac:dyDescent="0.25">
      <c r="B7515" s="128"/>
      <c r="I7515" s="129"/>
      <c r="K7515" s="127"/>
      <c r="L7515" s="129"/>
    </row>
    <row r="7516" spans="2:12" x14ac:dyDescent="0.25">
      <c r="B7516" s="128"/>
      <c r="I7516" s="129"/>
      <c r="K7516" s="127"/>
      <c r="L7516" s="129"/>
    </row>
    <row r="7517" spans="2:12" x14ac:dyDescent="0.25">
      <c r="B7517" s="128"/>
      <c r="I7517" s="129"/>
      <c r="K7517" s="127"/>
      <c r="L7517" s="129"/>
    </row>
    <row r="7518" spans="2:12" x14ac:dyDescent="0.25">
      <c r="B7518" s="128"/>
      <c r="I7518" s="129"/>
      <c r="K7518" s="127"/>
      <c r="L7518" s="129"/>
    </row>
    <row r="7519" spans="2:12" x14ac:dyDescent="0.25">
      <c r="B7519" s="128"/>
      <c r="I7519" s="129"/>
      <c r="K7519" s="127"/>
      <c r="L7519" s="129"/>
    </row>
    <row r="7520" spans="2:12" x14ac:dyDescent="0.25">
      <c r="B7520" s="128"/>
      <c r="I7520" s="129"/>
      <c r="K7520" s="127"/>
      <c r="L7520" s="129"/>
    </row>
    <row r="7521" spans="2:12" x14ac:dyDescent="0.25">
      <c r="B7521" s="128"/>
      <c r="I7521" s="129"/>
      <c r="K7521" s="127"/>
      <c r="L7521" s="129"/>
    </row>
    <row r="7522" spans="2:12" x14ac:dyDescent="0.25">
      <c r="B7522" s="128"/>
      <c r="I7522" s="129"/>
      <c r="K7522" s="127"/>
      <c r="L7522" s="129"/>
    </row>
    <row r="7523" spans="2:12" x14ac:dyDescent="0.25">
      <c r="B7523" s="128"/>
      <c r="I7523" s="129"/>
      <c r="K7523" s="127"/>
      <c r="L7523" s="129"/>
    </row>
    <row r="7524" spans="2:12" x14ac:dyDescent="0.25">
      <c r="B7524" s="128"/>
      <c r="I7524" s="129"/>
      <c r="K7524" s="127"/>
      <c r="L7524" s="129"/>
    </row>
    <row r="7525" spans="2:12" x14ac:dyDescent="0.25">
      <c r="B7525" s="128"/>
      <c r="I7525" s="129"/>
      <c r="K7525" s="127"/>
      <c r="L7525" s="129"/>
    </row>
    <row r="7526" spans="2:12" x14ac:dyDescent="0.25">
      <c r="B7526" s="128"/>
      <c r="I7526" s="129"/>
      <c r="K7526" s="127"/>
      <c r="L7526" s="129"/>
    </row>
    <row r="7527" spans="2:12" x14ac:dyDescent="0.25">
      <c r="B7527" s="128"/>
      <c r="I7527" s="129"/>
      <c r="K7527" s="127"/>
      <c r="L7527" s="129"/>
    </row>
    <row r="7528" spans="2:12" x14ac:dyDescent="0.25">
      <c r="B7528" s="128"/>
      <c r="I7528" s="129"/>
      <c r="K7528" s="127"/>
      <c r="L7528" s="129"/>
    </row>
    <row r="7529" spans="2:12" x14ac:dyDescent="0.25">
      <c r="B7529" s="128"/>
      <c r="I7529" s="129"/>
      <c r="K7529" s="127"/>
      <c r="L7529" s="129"/>
    </row>
    <row r="7530" spans="2:12" x14ac:dyDescent="0.25">
      <c r="B7530" s="128"/>
      <c r="I7530" s="129"/>
      <c r="K7530" s="127"/>
      <c r="L7530" s="129"/>
    </row>
    <row r="7531" spans="2:12" x14ac:dyDescent="0.25">
      <c r="B7531" s="128"/>
      <c r="I7531" s="129"/>
      <c r="K7531" s="127"/>
      <c r="L7531" s="129"/>
    </row>
    <row r="7532" spans="2:12" x14ac:dyDescent="0.25">
      <c r="B7532" s="128"/>
      <c r="I7532" s="129"/>
      <c r="K7532" s="127"/>
      <c r="L7532" s="129"/>
    </row>
    <row r="7533" spans="2:12" x14ac:dyDescent="0.25">
      <c r="B7533" s="128"/>
      <c r="I7533" s="129"/>
      <c r="K7533" s="127"/>
      <c r="L7533" s="129"/>
    </row>
    <row r="7534" spans="2:12" x14ac:dyDescent="0.25">
      <c r="B7534" s="128"/>
      <c r="I7534" s="129"/>
      <c r="K7534" s="127"/>
      <c r="L7534" s="129"/>
    </row>
    <row r="7535" spans="2:12" x14ac:dyDescent="0.25">
      <c r="B7535" s="128"/>
      <c r="I7535" s="129"/>
      <c r="K7535" s="127"/>
      <c r="L7535" s="129"/>
    </row>
    <row r="7536" spans="2:12" x14ac:dyDescent="0.25">
      <c r="B7536" s="128"/>
      <c r="I7536" s="129"/>
      <c r="K7536" s="127"/>
      <c r="L7536" s="129"/>
    </row>
    <row r="7537" spans="2:12" x14ac:dyDescent="0.25">
      <c r="B7537" s="128"/>
      <c r="I7537" s="129"/>
      <c r="K7537" s="127"/>
      <c r="L7537" s="129"/>
    </row>
    <row r="7538" spans="2:12" x14ac:dyDescent="0.25">
      <c r="B7538" s="128"/>
      <c r="I7538" s="129"/>
      <c r="K7538" s="127"/>
      <c r="L7538" s="129"/>
    </row>
    <row r="7539" spans="2:12" x14ac:dyDescent="0.25">
      <c r="B7539" s="128"/>
      <c r="I7539" s="129"/>
      <c r="K7539" s="127"/>
      <c r="L7539" s="129"/>
    </row>
    <row r="7540" spans="2:12" x14ac:dyDescent="0.25">
      <c r="B7540" s="128"/>
      <c r="I7540" s="129"/>
      <c r="K7540" s="127"/>
      <c r="L7540" s="129"/>
    </row>
    <row r="7541" spans="2:12" x14ac:dyDescent="0.25">
      <c r="B7541" s="128"/>
      <c r="I7541" s="129"/>
      <c r="K7541" s="127"/>
      <c r="L7541" s="129"/>
    </row>
    <row r="7542" spans="2:12" x14ac:dyDescent="0.25">
      <c r="B7542" s="128"/>
      <c r="I7542" s="129"/>
      <c r="K7542" s="127"/>
      <c r="L7542" s="129"/>
    </row>
    <row r="7543" spans="2:12" x14ac:dyDescent="0.25">
      <c r="B7543" s="128"/>
      <c r="I7543" s="129"/>
      <c r="K7543" s="127"/>
      <c r="L7543" s="129"/>
    </row>
    <row r="7544" spans="2:12" x14ac:dyDescent="0.25">
      <c r="B7544" s="128"/>
      <c r="I7544" s="129"/>
      <c r="K7544" s="127"/>
      <c r="L7544" s="129"/>
    </row>
    <row r="7545" spans="2:12" x14ac:dyDescent="0.25">
      <c r="B7545" s="128"/>
      <c r="I7545" s="129"/>
      <c r="K7545" s="127"/>
      <c r="L7545" s="129"/>
    </row>
    <row r="7546" spans="2:12" x14ac:dyDescent="0.25">
      <c r="B7546" s="128"/>
      <c r="I7546" s="129"/>
      <c r="K7546" s="127"/>
      <c r="L7546" s="129"/>
    </row>
    <row r="7547" spans="2:12" x14ac:dyDescent="0.25">
      <c r="B7547" s="128"/>
      <c r="I7547" s="129"/>
      <c r="K7547" s="127"/>
      <c r="L7547" s="129"/>
    </row>
    <row r="7548" spans="2:12" x14ac:dyDescent="0.25">
      <c r="B7548" s="128"/>
      <c r="I7548" s="129"/>
      <c r="K7548" s="127"/>
      <c r="L7548" s="129"/>
    </row>
    <row r="7549" spans="2:12" x14ac:dyDescent="0.25">
      <c r="B7549" s="128"/>
      <c r="I7549" s="129"/>
      <c r="K7549" s="127"/>
      <c r="L7549" s="129"/>
    </row>
    <row r="7550" spans="2:12" x14ac:dyDescent="0.25">
      <c r="B7550" s="128"/>
      <c r="I7550" s="129"/>
      <c r="K7550" s="127"/>
      <c r="L7550" s="129"/>
    </row>
    <row r="7551" spans="2:12" x14ac:dyDescent="0.25">
      <c r="B7551" s="128"/>
      <c r="I7551" s="129"/>
      <c r="K7551" s="127"/>
      <c r="L7551" s="129"/>
    </row>
    <row r="7552" spans="2:12" x14ac:dyDescent="0.25">
      <c r="B7552" s="128"/>
      <c r="I7552" s="129"/>
      <c r="K7552" s="127"/>
      <c r="L7552" s="129"/>
    </row>
    <row r="7553" spans="2:12" x14ac:dyDescent="0.25">
      <c r="B7553" s="128"/>
      <c r="I7553" s="129"/>
      <c r="K7553" s="127"/>
      <c r="L7553" s="129"/>
    </row>
    <row r="7554" spans="2:12" x14ac:dyDescent="0.25">
      <c r="B7554" s="128"/>
      <c r="I7554" s="129"/>
      <c r="K7554" s="127"/>
      <c r="L7554" s="129"/>
    </row>
    <row r="7555" spans="2:12" x14ac:dyDescent="0.25">
      <c r="B7555" s="128"/>
      <c r="I7555" s="129"/>
      <c r="K7555" s="127"/>
      <c r="L7555" s="129"/>
    </row>
    <row r="7556" spans="2:12" x14ac:dyDescent="0.25">
      <c r="B7556" s="128"/>
      <c r="I7556" s="129"/>
      <c r="K7556" s="127"/>
      <c r="L7556" s="129"/>
    </row>
    <row r="7557" spans="2:12" x14ac:dyDescent="0.25">
      <c r="B7557" s="128"/>
      <c r="I7557" s="129"/>
      <c r="K7557" s="127"/>
      <c r="L7557" s="129"/>
    </row>
    <row r="7558" spans="2:12" x14ac:dyDescent="0.25">
      <c r="B7558" s="128"/>
      <c r="I7558" s="129"/>
      <c r="K7558" s="127"/>
      <c r="L7558" s="129"/>
    </row>
    <row r="7559" spans="2:12" x14ac:dyDescent="0.25">
      <c r="B7559" s="128"/>
      <c r="I7559" s="129"/>
      <c r="K7559" s="127"/>
      <c r="L7559" s="129"/>
    </row>
    <row r="7560" spans="2:12" x14ac:dyDescent="0.25">
      <c r="B7560" s="128"/>
      <c r="I7560" s="129"/>
      <c r="K7560" s="127"/>
      <c r="L7560" s="129"/>
    </row>
    <row r="7561" spans="2:12" x14ac:dyDescent="0.25">
      <c r="B7561" s="128"/>
      <c r="I7561" s="129"/>
      <c r="K7561" s="127"/>
      <c r="L7561" s="129"/>
    </row>
    <row r="7562" spans="2:12" x14ac:dyDescent="0.25">
      <c r="B7562" s="128"/>
      <c r="I7562" s="129"/>
      <c r="K7562" s="127"/>
      <c r="L7562" s="129"/>
    </row>
    <row r="7563" spans="2:12" x14ac:dyDescent="0.25">
      <c r="B7563" s="128"/>
      <c r="I7563" s="129"/>
      <c r="K7563" s="127"/>
      <c r="L7563" s="129"/>
    </row>
    <row r="7564" spans="2:12" x14ac:dyDescent="0.25">
      <c r="B7564" s="128"/>
      <c r="I7564" s="129"/>
      <c r="K7564" s="127"/>
      <c r="L7564" s="129"/>
    </row>
    <row r="7565" spans="2:12" x14ac:dyDescent="0.25">
      <c r="B7565" s="128"/>
      <c r="I7565" s="129"/>
      <c r="K7565" s="127"/>
      <c r="L7565" s="129"/>
    </row>
    <row r="7566" spans="2:12" x14ac:dyDescent="0.25">
      <c r="B7566" s="128"/>
      <c r="I7566" s="129"/>
      <c r="K7566" s="127"/>
      <c r="L7566" s="129"/>
    </row>
    <row r="7567" spans="2:12" x14ac:dyDescent="0.25">
      <c r="B7567" s="128"/>
      <c r="I7567" s="129"/>
      <c r="K7567" s="127"/>
      <c r="L7567" s="129"/>
    </row>
    <row r="7568" spans="2:12" x14ac:dyDescent="0.25">
      <c r="B7568" s="128"/>
      <c r="I7568" s="129"/>
      <c r="K7568" s="127"/>
      <c r="L7568" s="129"/>
    </row>
    <row r="7569" spans="2:12" x14ac:dyDescent="0.25">
      <c r="B7569" s="128"/>
      <c r="I7569" s="129"/>
      <c r="K7569" s="127"/>
      <c r="L7569" s="129"/>
    </row>
    <row r="7570" spans="2:12" x14ac:dyDescent="0.25">
      <c r="B7570" s="128"/>
      <c r="I7570" s="129"/>
      <c r="K7570" s="127"/>
      <c r="L7570" s="129"/>
    </row>
    <row r="7571" spans="2:12" x14ac:dyDescent="0.25">
      <c r="B7571" s="128"/>
      <c r="I7571" s="129"/>
      <c r="K7571" s="127"/>
      <c r="L7571" s="129"/>
    </row>
    <row r="7572" spans="2:12" x14ac:dyDescent="0.25">
      <c r="B7572" s="128"/>
      <c r="I7572" s="129"/>
      <c r="K7572" s="127"/>
      <c r="L7572" s="129"/>
    </row>
    <row r="7573" spans="2:12" x14ac:dyDescent="0.25">
      <c r="B7573" s="128"/>
      <c r="I7573" s="129"/>
      <c r="K7573" s="127"/>
      <c r="L7573" s="129"/>
    </row>
    <row r="7574" spans="2:12" x14ac:dyDescent="0.25">
      <c r="B7574" s="128"/>
      <c r="I7574" s="129"/>
      <c r="K7574" s="127"/>
      <c r="L7574" s="129"/>
    </row>
    <row r="7575" spans="2:12" x14ac:dyDescent="0.25">
      <c r="B7575" s="128"/>
      <c r="I7575" s="129"/>
      <c r="K7575" s="127"/>
      <c r="L7575" s="129"/>
    </row>
    <row r="7576" spans="2:12" x14ac:dyDescent="0.25">
      <c r="B7576" s="128"/>
      <c r="I7576" s="129"/>
      <c r="K7576" s="127"/>
      <c r="L7576" s="129"/>
    </row>
    <row r="7577" spans="2:12" x14ac:dyDescent="0.25">
      <c r="B7577" s="128"/>
      <c r="I7577" s="129"/>
      <c r="K7577" s="127"/>
      <c r="L7577" s="129"/>
    </row>
    <row r="7578" spans="2:12" x14ac:dyDescent="0.25">
      <c r="B7578" s="128"/>
      <c r="I7578" s="129"/>
      <c r="K7578" s="127"/>
      <c r="L7578" s="129"/>
    </row>
    <row r="7579" spans="2:12" x14ac:dyDescent="0.25">
      <c r="B7579" s="128"/>
      <c r="I7579" s="129"/>
      <c r="K7579" s="127"/>
      <c r="L7579" s="129"/>
    </row>
    <row r="7580" spans="2:12" x14ac:dyDescent="0.25">
      <c r="B7580" s="128"/>
      <c r="I7580" s="129"/>
      <c r="K7580" s="127"/>
      <c r="L7580" s="129"/>
    </row>
    <row r="7581" spans="2:12" x14ac:dyDescent="0.25">
      <c r="B7581" s="128"/>
      <c r="I7581" s="129"/>
      <c r="K7581" s="127"/>
      <c r="L7581" s="129"/>
    </row>
    <row r="7582" spans="2:12" x14ac:dyDescent="0.25">
      <c r="B7582" s="128"/>
      <c r="I7582" s="129"/>
      <c r="K7582" s="127"/>
      <c r="L7582" s="129"/>
    </row>
    <row r="7583" spans="2:12" x14ac:dyDescent="0.25">
      <c r="B7583" s="128"/>
      <c r="I7583" s="129"/>
      <c r="K7583" s="127"/>
      <c r="L7583" s="129"/>
    </row>
    <row r="7584" spans="2:12" x14ac:dyDescent="0.25">
      <c r="B7584" s="128"/>
      <c r="I7584" s="129"/>
      <c r="K7584" s="127"/>
      <c r="L7584" s="129"/>
    </row>
    <row r="7585" spans="2:12" x14ac:dyDescent="0.25">
      <c r="B7585" s="128"/>
      <c r="I7585" s="129"/>
      <c r="K7585" s="127"/>
      <c r="L7585" s="129"/>
    </row>
    <row r="7586" spans="2:12" x14ac:dyDescent="0.25">
      <c r="B7586" s="128"/>
      <c r="I7586" s="129"/>
      <c r="K7586" s="127"/>
      <c r="L7586" s="129"/>
    </row>
    <row r="7587" spans="2:12" x14ac:dyDescent="0.25">
      <c r="B7587" s="128"/>
      <c r="I7587" s="129"/>
      <c r="K7587" s="127"/>
      <c r="L7587" s="129"/>
    </row>
    <row r="7588" spans="2:12" x14ac:dyDescent="0.25">
      <c r="B7588" s="128"/>
      <c r="I7588" s="129"/>
      <c r="K7588" s="127"/>
      <c r="L7588" s="129"/>
    </row>
    <row r="7589" spans="2:12" x14ac:dyDescent="0.25">
      <c r="B7589" s="128"/>
      <c r="I7589" s="129"/>
      <c r="K7589" s="127"/>
      <c r="L7589" s="129"/>
    </row>
    <row r="7590" spans="2:12" x14ac:dyDescent="0.25">
      <c r="B7590" s="128"/>
      <c r="I7590" s="129"/>
      <c r="K7590" s="127"/>
      <c r="L7590" s="129"/>
    </row>
    <row r="7591" spans="2:12" x14ac:dyDescent="0.25">
      <c r="B7591" s="128"/>
      <c r="I7591" s="129"/>
      <c r="K7591" s="127"/>
      <c r="L7591" s="129"/>
    </row>
    <row r="7592" spans="2:12" x14ac:dyDescent="0.25">
      <c r="B7592" s="128"/>
      <c r="I7592" s="129"/>
      <c r="K7592" s="127"/>
      <c r="L7592" s="129"/>
    </row>
    <row r="7593" spans="2:12" x14ac:dyDescent="0.25">
      <c r="B7593" s="128"/>
      <c r="I7593" s="129"/>
      <c r="K7593" s="127"/>
      <c r="L7593" s="129"/>
    </row>
    <row r="7594" spans="2:12" x14ac:dyDescent="0.25">
      <c r="B7594" s="128"/>
      <c r="I7594" s="129"/>
      <c r="K7594" s="127"/>
      <c r="L7594" s="129"/>
    </row>
    <row r="7595" spans="2:12" x14ac:dyDescent="0.25">
      <c r="B7595" s="128"/>
      <c r="I7595" s="129"/>
      <c r="K7595" s="127"/>
      <c r="L7595" s="129"/>
    </row>
    <row r="7596" spans="2:12" x14ac:dyDescent="0.25">
      <c r="B7596" s="128"/>
      <c r="I7596" s="129"/>
      <c r="K7596" s="127"/>
      <c r="L7596" s="129"/>
    </row>
    <row r="7597" spans="2:12" x14ac:dyDescent="0.25">
      <c r="B7597" s="128"/>
      <c r="I7597" s="129"/>
      <c r="K7597" s="127"/>
      <c r="L7597" s="129"/>
    </row>
    <row r="7598" spans="2:12" x14ac:dyDescent="0.25">
      <c r="B7598" s="128"/>
      <c r="I7598" s="129"/>
      <c r="K7598" s="127"/>
      <c r="L7598" s="129"/>
    </row>
    <row r="7599" spans="2:12" x14ac:dyDescent="0.25">
      <c r="B7599" s="128"/>
      <c r="I7599" s="129"/>
      <c r="K7599" s="127"/>
      <c r="L7599" s="129"/>
    </row>
    <row r="7600" spans="2:12" x14ac:dyDescent="0.25">
      <c r="B7600" s="128"/>
      <c r="I7600" s="129"/>
      <c r="K7600" s="127"/>
      <c r="L7600" s="129"/>
    </row>
    <row r="7601" spans="2:12" x14ac:dyDescent="0.25">
      <c r="B7601" s="128"/>
      <c r="I7601" s="129"/>
      <c r="K7601" s="127"/>
      <c r="L7601" s="129"/>
    </row>
    <row r="7602" spans="2:12" x14ac:dyDescent="0.25">
      <c r="B7602" s="128"/>
      <c r="I7602" s="129"/>
      <c r="K7602" s="127"/>
      <c r="L7602" s="129"/>
    </row>
    <row r="7603" spans="2:12" x14ac:dyDescent="0.25">
      <c r="B7603" s="128"/>
      <c r="I7603" s="129"/>
      <c r="K7603" s="127"/>
      <c r="L7603" s="129"/>
    </row>
    <row r="7604" spans="2:12" x14ac:dyDescent="0.25">
      <c r="B7604" s="128"/>
      <c r="I7604" s="129"/>
      <c r="K7604" s="127"/>
      <c r="L7604" s="129"/>
    </row>
    <row r="7605" spans="2:12" x14ac:dyDescent="0.25">
      <c r="B7605" s="128"/>
      <c r="I7605" s="129"/>
      <c r="K7605" s="127"/>
      <c r="L7605" s="129"/>
    </row>
    <row r="7606" spans="2:12" x14ac:dyDescent="0.25">
      <c r="B7606" s="128"/>
      <c r="I7606" s="129"/>
      <c r="K7606" s="127"/>
      <c r="L7606" s="129"/>
    </row>
    <row r="7607" spans="2:12" x14ac:dyDescent="0.25">
      <c r="B7607" s="128"/>
      <c r="I7607" s="129"/>
      <c r="K7607" s="127"/>
      <c r="L7607" s="129"/>
    </row>
    <row r="7608" spans="2:12" x14ac:dyDescent="0.25">
      <c r="B7608" s="128"/>
      <c r="I7608" s="129"/>
      <c r="K7608" s="127"/>
      <c r="L7608" s="129"/>
    </row>
    <row r="7609" spans="2:12" x14ac:dyDescent="0.25">
      <c r="B7609" s="128"/>
      <c r="I7609" s="129"/>
      <c r="K7609" s="127"/>
      <c r="L7609" s="129"/>
    </row>
    <row r="7610" spans="2:12" x14ac:dyDescent="0.25">
      <c r="B7610" s="128"/>
      <c r="I7610" s="129"/>
      <c r="K7610" s="127"/>
      <c r="L7610" s="129"/>
    </row>
    <row r="7611" spans="2:12" x14ac:dyDescent="0.25">
      <c r="B7611" s="128"/>
      <c r="I7611" s="129"/>
      <c r="K7611" s="127"/>
      <c r="L7611" s="129"/>
    </row>
    <row r="7612" spans="2:12" x14ac:dyDescent="0.25">
      <c r="B7612" s="128"/>
      <c r="I7612" s="129"/>
      <c r="K7612" s="127"/>
      <c r="L7612" s="129"/>
    </row>
    <row r="7613" spans="2:12" x14ac:dyDescent="0.25">
      <c r="B7613" s="128"/>
      <c r="I7613" s="129"/>
      <c r="K7613" s="127"/>
      <c r="L7613" s="129"/>
    </row>
    <row r="7614" spans="2:12" x14ac:dyDescent="0.25">
      <c r="B7614" s="128"/>
      <c r="I7614" s="129"/>
      <c r="K7614" s="127"/>
      <c r="L7614" s="129"/>
    </row>
    <row r="7615" spans="2:12" x14ac:dyDescent="0.25">
      <c r="B7615" s="128"/>
      <c r="I7615" s="129"/>
      <c r="K7615" s="127"/>
      <c r="L7615" s="129"/>
    </row>
    <row r="7616" spans="2:12" x14ac:dyDescent="0.25">
      <c r="B7616" s="128"/>
      <c r="I7616" s="129"/>
      <c r="K7616" s="127"/>
      <c r="L7616" s="129"/>
    </row>
    <row r="7617" spans="2:12" x14ac:dyDescent="0.25">
      <c r="B7617" s="128"/>
      <c r="I7617" s="129"/>
      <c r="K7617" s="127"/>
      <c r="L7617" s="129"/>
    </row>
    <row r="7618" spans="2:12" x14ac:dyDescent="0.25">
      <c r="B7618" s="128"/>
      <c r="I7618" s="129"/>
      <c r="K7618" s="127"/>
      <c r="L7618" s="129"/>
    </row>
    <row r="7619" spans="2:12" x14ac:dyDescent="0.25">
      <c r="B7619" s="128"/>
      <c r="I7619" s="129"/>
      <c r="K7619" s="127"/>
      <c r="L7619" s="129"/>
    </row>
    <row r="7620" spans="2:12" x14ac:dyDescent="0.25">
      <c r="B7620" s="128"/>
      <c r="I7620" s="129"/>
      <c r="K7620" s="127"/>
      <c r="L7620" s="129"/>
    </row>
    <row r="7621" spans="2:12" x14ac:dyDescent="0.25">
      <c r="B7621" s="128"/>
      <c r="I7621" s="129"/>
      <c r="K7621" s="127"/>
      <c r="L7621" s="129"/>
    </row>
    <row r="7622" spans="2:12" x14ac:dyDescent="0.25">
      <c r="B7622" s="128"/>
      <c r="I7622" s="129"/>
      <c r="K7622" s="127"/>
      <c r="L7622" s="129"/>
    </row>
    <row r="7623" spans="2:12" x14ac:dyDescent="0.25">
      <c r="B7623" s="128"/>
      <c r="I7623" s="129"/>
      <c r="K7623" s="127"/>
      <c r="L7623" s="129"/>
    </row>
    <row r="7624" spans="2:12" x14ac:dyDescent="0.25">
      <c r="B7624" s="128"/>
      <c r="I7624" s="129"/>
      <c r="K7624" s="127"/>
      <c r="L7624" s="129"/>
    </row>
    <row r="7625" spans="2:12" x14ac:dyDescent="0.25">
      <c r="B7625" s="128"/>
      <c r="I7625" s="129"/>
      <c r="K7625" s="127"/>
      <c r="L7625" s="129"/>
    </row>
    <row r="7626" spans="2:12" x14ac:dyDescent="0.25">
      <c r="B7626" s="128"/>
      <c r="I7626" s="129"/>
      <c r="K7626" s="127"/>
      <c r="L7626" s="129"/>
    </row>
    <row r="7627" spans="2:12" x14ac:dyDescent="0.25">
      <c r="B7627" s="128"/>
      <c r="I7627" s="129"/>
      <c r="K7627" s="127"/>
      <c r="L7627" s="129"/>
    </row>
    <row r="7628" spans="2:12" x14ac:dyDescent="0.25">
      <c r="B7628" s="128"/>
      <c r="I7628" s="129"/>
      <c r="K7628" s="127"/>
      <c r="L7628" s="129"/>
    </row>
    <row r="7629" spans="2:12" x14ac:dyDescent="0.25">
      <c r="B7629" s="128"/>
      <c r="I7629" s="129"/>
      <c r="K7629" s="127"/>
      <c r="L7629" s="129"/>
    </row>
    <row r="7630" spans="2:12" x14ac:dyDescent="0.25">
      <c r="B7630" s="128"/>
      <c r="I7630" s="129"/>
      <c r="K7630" s="127"/>
      <c r="L7630" s="129"/>
    </row>
    <row r="7631" spans="2:12" x14ac:dyDescent="0.25">
      <c r="B7631" s="128"/>
      <c r="I7631" s="129"/>
      <c r="K7631" s="127"/>
      <c r="L7631" s="129"/>
    </row>
    <row r="7632" spans="2:12" x14ac:dyDescent="0.25">
      <c r="B7632" s="128"/>
      <c r="I7632" s="129"/>
      <c r="K7632" s="127"/>
      <c r="L7632" s="129"/>
    </row>
    <row r="7633" spans="2:12" x14ac:dyDescent="0.25">
      <c r="B7633" s="128"/>
      <c r="I7633" s="129"/>
      <c r="K7633" s="127"/>
      <c r="L7633" s="129"/>
    </row>
    <row r="7634" spans="2:12" x14ac:dyDescent="0.25">
      <c r="B7634" s="128"/>
      <c r="I7634" s="129"/>
      <c r="K7634" s="127"/>
      <c r="L7634" s="129"/>
    </row>
    <row r="7635" spans="2:12" x14ac:dyDescent="0.25">
      <c r="B7635" s="128"/>
      <c r="I7635" s="129"/>
      <c r="K7635" s="127"/>
      <c r="L7635" s="129"/>
    </row>
    <row r="7636" spans="2:12" x14ac:dyDescent="0.25">
      <c r="B7636" s="128"/>
      <c r="I7636" s="129"/>
      <c r="K7636" s="127"/>
      <c r="L7636" s="129"/>
    </row>
    <row r="7637" spans="2:12" x14ac:dyDescent="0.25">
      <c r="B7637" s="128"/>
      <c r="I7637" s="129"/>
      <c r="K7637" s="127"/>
      <c r="L7637" s="129"/>
    </row>
    <row r="7638" spans="2:12" x14ac:dyDescent="0.25">
      <c r="B7638" s="128"/>
      <c r="I7638" s="129"/>
      <c r="K7638" s="127"/>
      <c r="L7638" s="129"/>
    </row>
    <row r="7639" spans="2:12" x14ac:dyDescent="0.25">
      <c r="B7639" s="128"/>
      <c r="I7639" s="129"/>
      <c r="K7639" s="127"/>
      <c r="L7639" s="129"/>
    </row>
    <row r="7640" spans="2:12" x14ac:dyDescent="0.25">
      <c r="B7640" s="128"/>
      <c r="I7640" s="129"/>
      <c r="K7640" s="127"/>
      <c r="L7640" s="129"/>
    </row>
    <row r="7641" spans="2:12" x14ac:dyDescent="0.25">
      <c r="B7641" s="128"/>
      <c r="I7641" s="129"/>
      <c r="K7641" s="127"/>
      <c r="L7641" s="129"/>
    </row>
    <row r="7642" spans="2:12" x14ac:dyDescent="0.25">
      <c r="B7642" s="128"/>
      <c r="I7642" s="129"/>
      <c r="K7642" s="127"/>
      <c r="L7642" s="129"/>
    </row>
    <row r="7643" spans="2:12" x14ac:dyDescent="0.25">
      <c r="B7643" s="128"/>
      <c r="I7643" s="129"/>
      <c r="K7643" s="127"/>
      <c r="L7643" s="129"/>
    </row>
    <row r="7644" spans="2:12" x14ac:dyDescent="0.25">
      <c r="B7644" s="128"/>
      <c r="I7644" s="129"/>
      <c r="K7644" s="127"/>
      <c r="L7644" s="129"/>
    </row>
    <row r="7645" spans="2:12" x14ac:dyDescent="0.25">
      <c r="B7645" s="128"/>
      <c r="I7645" s="129"/>
      <c r="K7645" s="127"/>
      <c r="L7645" s="129"/>
    </row>
    <row r="7646" spans="2:12" x14ac:dyDescent="0.25">
      <c r="B7646" s="128"/>
      <c r="I7646" s="129"/>
      <c r="K7646" s="127"/>
      <c r="L7646" s="129"/>
    </row>
    <row r="7647" spans="2:12" x14ac:dyDescent="0.25">
      <c r="B7647" s="128"/>
      <c r="I7647" s="129"/>
      <c r="K7647" s="127"/>
      <c r="L7647" s="129"/>
    </row>
    <row r="7648" spans="2:12" x14ac:dyDescent="0.25">
      <c r="B7648" s="128"/>
      <c r="I7648" s="129"/>
      <c r="K7648" s="127"/>
      <c r="L7648" s="129"/>
    </row>
    <row r="7649" spans="2:12" x14ac:dyDescent="0.25">
      <c r="B7649" s="128"/>
      <c r="I7649" s="129"/>
      <c r="K7649" s="127"/>
      <c r="L7649" s="129"/>
    </row>
    <row r="7650" spans="2:12" x14ac:dyDescent="0.25">
      <c r="B7650" s="128"/>
      <c r="I7650" s="129"/>
      <c r="K7650" s="127"/>
      <c r="L7650" s="129"/>
    </row>
    <row r="7651" spans="2:12" x14ac:dyDescent="0.25">
      <c r="B7651" s="128"/>
      <c r="I7651" s="129"/>
      <c r="K7651" s="127"/>
      <c r="L7651" s="129"/>
    </row>
    <row r="7652" spans="2:12" x14ac:dyDescent="0.25">
      <c r="B7652" s="128"/>
      <c r="I7652" s="129"/>
      <c r="K7652" s="127"/>
      <c r="L7652" s="129"/>
    </row>
    <row r="7653" spans="2:12" x14ac:dyDescent="0.25">
      <c r="B7653" s="128"/>
      <c r="I7653" s="129"/>
      <c r="K7653" s="127"/>
      <c r="L7653" s="129"/>
    </row>
    <row r="7654" spans="2:12" x14ac:dyDescent="0.25">
      <c r="B7654" s="128"/>
      <c r="I7654" s="129"/>
      <c r="K7654" s="127"/>
      <c r="L7654" s="129"/>
    </row>
    <row r="7655" spans="2:12" x14ac:dyDescent="0.25">
      <c r="B7655" s="128"/>
      <c r="I7655" s="129"/>
      <c r="K7655" s="127"/>
      <c r="L7655" s="129"/>
    </row>
    <row r="7656" spans="2:12" x14ac:dyDescent="0.25">
      <c r="B7656" s="128"/>
      <c r="I7656" s="129"/>
      <c r="K7656" s="127"/>
      <c r="L7656" s="129"/>
    </row>
    <row r="7657" spans="2:12" x14ac:dyDescent="0.25">
      <c r="B7657" s="128"/>
      <c r="I7657" s="129"/>
      <c r="K7657" s="127"/>
      <c r="L7657" s="129"/>
    </row>
    <row r="7658" spans="2:12" x14ac:dyDescent="0.25">
      <c r="B7658" s="128"/>
      <c r="I7658" s="129"/>
      <c r="K7658" s="127"/>
      <c r="L7658" s="129"/>
    </row>
    <row r="7659" spans="2:12" x14ac:dyDescent="0.25">
      <c r="B7659" s="128"/>
      <c r="I7659" s="129"/>
      <c r="K7659" s="127"/>
      <c r="L7659" s="129"/>
    </row>
    <row r="7660" spans="2:12" x14ac:dyDescent="0.25">
      <c r="B7660" s="128"/>
      <c r="I7660" s="129"/>
      <c r="K7660" s="127"/>
      <c r="L7660" s="129"/>
    </row>
    <row r="7661" spans="2:12" x14ac:dyDescent="0.25">
      <c r="B7661" s="128"/>
      <c r="I7661" s="129"/>
      <c r="K7661" s="127"/>
      <c r="L7661" s="129"/>
    </row>
    <row r="7662" spans="2:12" x14ac:dyDescent="0.25">
      <c r="B7662" s="128"/>
      <c r="I7662" s="129"/>
      <c r="K7662" s="127"/>
      <c r="L7662" s="129"/>
    </row>
    <row r="7663" spans="2:12" x14ac:dyDescent="0.25">
      <c r="B7663" s="128"/>
      <c r="I7663" s="129"/>
      <c r="K7663" s="127"/>
      <c r="L7663" s="129"/>
    </row>
    <row r="7664" spans="2:12" x14ac:dyDescent="0.25">
      <c r="B7664" s="128"/>
      <c r="I7664" s="129"/>
      <c r="K7664" s="127"/>
      <c r="L7664" s="129"/>
    </row>
    <row r="7665" spans="2:12" x14ac:dyDescent="0.25">
      <c r="B7665" s="128"/>
      <c r="I7665" s="129"/>
      <c r="K7665" s="127"/>
      <c r="L7665" s="129"/>
    </row>
    <row r="7666" spans="2:12" x14ac:dyDescent="0.25">
      <c r="B7666" s="128"/>
      <c r="I7666" s="129"/>
      <c r="K7666" s="127"/>
      <c r="L7666" s="129"/>
    </row>
    <row r="7667" spans="2:12" x14ac:dyDescent="0.25">
      <c r="B7667" s="128"/>
      <c r="I7667" s="129"/>
      <c r="K7667" s="127"/>
      <c r="L7667" s="129"/>
    </row>
    <row r="7668" spans="2:12" x14ac:dyDescent="0.25">
      <c r="B7668" s="128"/>
      <c r="I7668" s="129"/>
      <c r="K7668" s="127"/>
      <c r="L7668" s="129"/>
    </row>
    <row r="7669" spans="2:12" x14ac:dyDescent="0.25">
      <c r="B7669" s="128"/>
      <c r="I7669" s="129"/>
      <c r="K7669" s="127"/>
      <c r="L7669" s="129"/>
    </row>
    <row r="7670" spans="2:12" x14ac:dyDescent="0.25">
      <c r="B7670" s="128"/>
      <c r="I7670" s="129"/>
      <c r="K7670" s="127"/>
      <c r="L7670" s="129"/>
    </row>
    <row r="7671" spans="2:12" x14ac:dyDescent="0.25">
      <c r="B7671" s="128"/>
      <c r="I7671" s="129"/>
      <c r="K7671" s="127"/>
      <c r="L7671" s="129"/>
    </row>
    <row r="7672" spans="2:12" x14ac:dyDescent="0.25">
      <c r="B7672" s="128"/>
      <c r="I7672" s="129"/>
      <c r="K7672" s="127"/>
      <c r="L7672" s="129"/>
    </row>
    <row r="7673" spans="2:12" x14ac:dyDescent="0.25">
      <c r="B7673" s="128"/>
      <c r="I7673" s="129"/>
      <c r="K7673" s="127"/>
      <c r="L7673" s="129"/>
    </row>
    <row r="7674" spans="2:12" x14ac:dyDescent="0.25">
      <c r="B7674" s="128"/>
      <c r="I7674" s="129"/>
      <c r="K7674" s="127"/>
      <c r="L7674" s="129"/>
    </row>
    <row r="7675" spans="2:12" x14ac:dyDescent="0.25">
      <c r="B7675" s="128"/>
      <c r="I7675" s="129"/>
      <c r="K7675" s="127"/>
      <c r="L7675" s="129"/>
    </row>
    <row r="7676" spans="2:12" x14ac:dyDescent="0.25">
      <c r="B7676" s="128"/>
      <c r="I7676" s="129"/>
      <c r="K7676" s="127"/>
      <c r="L7676" s="129"/>
    </row>
    <row r="7677" spans="2:12" x14ac:dyDescent="0.25">
      <c r="B7677" s="128"/>
      <c r="I7677" s="129"/>
      <c r="K7677" s="127"/>
      <c r="L7677" s="129"/>
    </row>
    <row r="7678" spans="2:12" x14ac:dyDescent="0.25">
      <c r="B7678" s="128"/>
      <c r="I7678" s="129"/>
      <c r="K7678" s="127"/>
      <c r="L7678" s="129"/>
    </row>
    <row r="7679" spans="2:12" x14ac:dyDescent="0.25">
      <c r="B7679" s="128"/>
      <c r="I7679" s="129"/>
      <c r="K7679" s="127"/>
      <c r="L7679" s="129"/>
    </row>
    <row r="7680" spans="2:12" x14ac:dyDescent="0.25">
      <c r="B7680" s="128"/>
      <c r="I7680" s="129"/>
      <c r="K7680" s="127"/>
      <c r="L7680" s="129"/>
    </row>
    <row r="7681" spans="2:12" x14ac:dyDescent="0.25">
      <c r="B7681" s="128"/>
      <c r="I7681" s="129"/>
      <c r="K7681" s="127"/>
      <c r="L7681" s="129"/>
    </row>
    <row r="7682" spans="2:12" x14ac:dyDescent="0.25">
      <c r="B7682" s="128"/>
      <c r="I7682" s="129"/>
      <c r="K7682" s="127"/>
      <c r="L7682" s="129"/>
    </row>
    <row r="7683" spans="2:12" x14ac:dyDescent="0.25">
      <c r="B7683" s="128"/>
      <c r="I7683" s="129"/>
      <c r="K7683" s="127"/>
      <c r="L7683" s="129"/>
    </row>
    <row r="7684" spans="2:12" x14ac:dyDescent="0.25">
      <c r="B7684" s="128"/>
      <c r="I7684" s="129"/>
      <c r="K7684" s="127"/>
      <c r="L7684" s="129"/>
    </row>
    <row r="7685" spans="2:12" x14ac:dyDescent="0.25">
      <c r="B7685" s="128"/>
      <c r="I7685" s="129"/>
      <c r="K7685" s="127"/>
      <c r="L7685" s="129"/>
    </row>
    <row r="7686" spans="2:12" x14ac:dyDescent="0.25">
      <c r="B7686" s="128"/>
      <c r="I7686" s="129"/>
      <c r="K7686" s="127"/>
      <c r="L7686" s="129"/>
    </row>
    <row r="7687" spans="2:12" x14ac:dyDescent="0.25">
      <c r="B7687" s="128"/>
      <c r="I7687" s="129"/>
      <c r="K7687" s="127"/>
      <c r="L7687" s="129"/>
    </row>
    <row r="7688" spans="2:12" x14ac:dyDescent="0.25">
      <c r="B7688" s="128"/>
      <c r="I7688" s="129"/>
      <c r="K7688" s="127"/>
      <c r="L7688" s="129"/>
    </row>
    <row r="7689" spans="2:12" x14ac:dyDescent="0.25">
      <c r="B7689" s="128"/>
      <c r="I7689" s="129"/>
      <c r="K7689" s="127"/>
      <c r="L7689" s="129"/>
    </row>
    <row r="7690" spans="2:12" x14ac:dyDescent="0.25">
      <c r="B7690" s="128"/>
      <c r="I7690" s="129"/>
      <c r="K7690" s="127"/>
      <c r="L7690" s="129"/>
    </row>
    <row r="7691" spans="2:12" x14ac:dyDescent="0.25">
      <c r="B7691" s="128"/>
      <c r="I7691" s="129"/>
      <c r="K7691" s="127"/>
      <c r="L7691" s="129"/>
    </row>
    <row r="7692" spans="2:12" x14ac:dyDescent="0.25">
      <c r="B7692" s="128"/>
      <c r="I7692" s="129"/>
      <c r="K7692" s="127"/>
      <c r="L7692" s="129"/>
    </row>
    <row r="7693" spans="2:12" x14ac:dyDescent="0.25">
      <c r="B7693" s="128"/>
      <c r="I7693" s="129"/>
      <c r="K7693" s="127"/>
      <c r="L7693" s="129"/>
    </row>
    <row r="7694" spans="2:12" x14ac:dyDescent="0.25">
      <c r="B7694" s="128"/>
      <c r="I7694" s="129"/>
      <c r="K7694" s="127"/>
      <c r="L7694" s="129"/>
    </row>
    <row r="7695" spans="2:12" x14ac:dyDescent="0.25">
      <c r="B7695" s="128"/>
      <c r="I7695" s="129"/>
      <c r="K7695" s="127"/>
      <c r="L7695" s="129"/>
    </row>
    <row r="7696" spans="2:12" x14ac:dyDescent="0.25">
      <c r="B7696" s="128"/>
      <c r="I7696" s="129"/>
      <c r="K7696" s="127"/>
      <c r="L7696" s="129"/>
    </row>
    <row r="7697" spans="2:12" x14ac:dyDescent="0.25">
      <c r="B7697" s="128"/>
      <c r="I7697" s="129"/>
      <c r="K7697" s="127"/>
      <c r="L7697" s="129"/>
    </row>
    <row r="7698" spans="2:12" x14ac:dyDescent="0.25">
      <c r="B7698" s="128"/>
      <c r="I7698" s="129"/>
      <c r="K7698" s="127"/>
      <c r="L7698" s="129"/>
    </row>
    <row r="7699" spans="2:12" x14ac:dyDescent="0.25">
      <c r="B7699" s="128"/>
      <c r="I7699" s="129"/>
      <c r="K7699" s="127"/>
      <c r="L7699" s="129"/>
    </row>
    <row r="7700" spans="2:12" x14ac:dyDescent="0.25">
      <c r="B7700" s="128"/>
      <c r="I7700" s="129"/>
      <c r="K7700" s="127"/>
      <c r="L7700" s="129"/>
    </row>
    <row r="7701" spans="2:12" x14ac:dyDescent="0.25">
      <c r="B7701" s="128"/>
      <c r="I7701" s="129"/>
      <c r="K7701" s="127"/>
      <c r="L7701" s="129"/>
    </row>
    <row r="7702" spans="2:12" x14ac:dyDescent="0.25">
      <c r="B7702" s="128"/>
      <c r="I7702" s="129"/>
      <c r="K7702" s="127"/>
      <c r="L7702" s="129"/>
    </row>
    <row r="7703" spans="2:12" x14ac:dyDescent="0.25">
      <c r="B7703" s="128"/>
      <c r="I7703" s="129"/>
      <c r="K7703" s="127"/>
      <c r="L7703" s="129"/>
    </row>
    <row r="7704" spans="2:12" x14ac:dyDescent="0.25">
      <c r="B7704" s="128"/>
      <c r="I7704" s="129"/>
      <c r="K7704" s="127"/>
      <c r="L7704" s="129"/>
    </row>
    <row r="7705" spans="2:12" x14ac:dyDescent="0.25">
      <c r="B7705" s="128"/>
      <c r="I7705" s="129"/>
      <c r="K7705" s="127"/>
      <c r="L7705" s="129"/>
    </row>
    <row r="7706" spans="2:12" x14ac:dyDescent="0.25">
      <c r="B7706" s="128"/>
      <c r="I7706" s="129"/>
      <c r="K7706" s="127"/>
      <c r="L7706" s="129"/>
    </row>
    <row r="7707" spans="2:12" x14ac:dyDescent="0.25">
      <c r="B7707" s="128"/>
      <c r="I7707" s="129"/>
      <c r="K7707" s="127"/>
      <c r="L7707" s="129"/>
    </row>
    <row r="7708" spans="2:12" x14ac:dyDescent="0.25">
      <c r="B7708" s="128"/>
      <c r="I7708" s="129"/>
      <c r="K7708" s="127"/>
      <c r="L7708" s="129"/>
    </row>
    <row r="7709" spans="2:12" x14ac:dyDescent="0.25">
      <c r="B7709" s="128"/>
      <c r="I7709" s="129"/>
      <c r="K7709" s="127"/>
      <c r="L7709" s="129"/>
    </row>
    <row r="7710" spans="2:12" x14ac:dyDescent="0.25">
      <c r="B7710" s="128"/>
      <c r="I7710" s="129"/>
      <c r="K7710" s="127"/>
      <c r="L7710" s="129"/>
    </row>
    <row r="7711" spans="2:12" x14ac:dyDescent="0.25">
      <c r="B7711" s="128"/>
      <c r="I7711" s="129"/>
      <c r="K7711" s="127"/>
      <c r="L7711" s="129"/>
    </row>
    <row r="7712" spans="2:12" x14ac:dyDescent="0.25">
      <c r="B7712" s="128"/>
      <c r="I7712" s="129"/>
      <c r="K7712" s="127"/>
      <c r="L7712" s="129"/>
    </row>
    <row r="7713" spans="2:12" x14ac:dyDescent="0.25">
      <c r="B7713" s="128"/>
      <c r="I7713" s="129"/>
      <c r="K7713" s="127"/>
      <c r="L7713" s="129"/>
    </row>
    <row r="7714" spans="2:12" x14ac:dyDescent="0.25">
      <c r="B7714" s="128"/>
      <c r="I7714" s="129"/>
      <c r="K7714" s="127"/>
      <c r="L7714" s="129"/>
    </row>
    <row r="7715" spans="2:12" x14ac:dyDescent="0.25">
      <c r="B7715" s="128"/>
      <c r="I7715" s="129"/>
      <c r="K7715" s="127"/>
      <c r="L7715" s="129"/>
    </row>
    <row r="7716" spans="2:12" x14ac:dyDescent="0.25">
      <c r="B7716" s="128"/>
      <c r="I7716" s="129"/>
      <c r="K7716" s="127"/>
      <c r="L7716" s="129"/>
    </row>
    <row r="7717" spans="2:12" x14ac:dyDescent="0.25">
      <c r="B7717" s="128"/>
      <c r="I7717" s="129"/>
      <c r="K7717" s="127"/>
      <c r="L7717" s="129"/>
    </row>
    <row r="7718" spans="2:12" x14ac:dyDescent="0.25">
      <c r="B7718" s="128"/>
      <c r="I7718" s="129"/>
      <c r="K7718" s="127"/>
      <c r="L7718" s="129"/>
    </row>
    <row r="7719" spans="2:12" x14ac:dyDescent="0.25">
      <c r="B7719" s="128"/>
      <c r="I7719" s="129"/>
      <c r="K7719" s="127"/>
      <c r="L7719" s="129"/>
    </row>
    <row r="7720" spans="2:12" x14ac:dyDescent="0.25">
      <c r="B7720" s="128"/>
      <c r="I7720" s="129"/>
      <c r="K7720" s="127"/>
      <c r="L7720" s="129"/>
    </row>
    <row r="7721" spans="2:12" x14ac:dyDescent="0.25">
      <c r="B7721" s="128"/>
      <c r="I7721" s="129"/>
      <c r="K7721" s="127"/>
      <c r="L7721" s="129"/>
    </row>
    <row r="7722" spans="2:12" x14ac:dyDescent="0.25">
      <c r="B7722" s="128"/>
      <c r="I7722" s="129"/>
      <c r="K7722" s="127"/>
      <c r="L7722" s="129"/>
    </row>
    <row r="7723" spans="2:12" x14ac:dyDescent="0.25">
      <c r="B7723" s="128"/>
      <c r="I7723" s="129"/>
      <c r="K7723" s="127"/>
      <c r="L7723" s="129"/>
    </row>
    <row r="7724" spans="2:12" x14ac:dyDescent="0.25">
      <c r="B7724" s="128"/>
      <c r="I7724" s="129"/>
      <c r="K7724" s="127"/>
      <c r="L7724" s="129"/>
    </row>
    <row r="7725" spans="2:12" x14ac:dyDescent="0.25">
      <c r="B7725" s="128"/>
      <c r="I7725" s="129"/>
      <c r="K7725" s="127"/>
      <c r="L7725" s="129"/>
    </row>
    <row r="7726" spans="2:12" x14ac:dyDescent="0.25">
      <c r="B7726" s="128"/>
      <c r="I7726" s="129"/>
      <c r="K7726" s="127"/>
      <c r="L7726" s="129"/>
    </row>
    <row r="7727" spans="2:12" x14ac:dyDescent="0.25">
      <c r="B7727" s="128"/>
      <c r="I7727" s="129"/>
      <c r="K7727" s="127"/>
      <c r="L7727" s="129"/>
    </row>
    <row r="7728" spans="2:12" x14ac:dyDescent="0.25">
      <c r="B7728" s="128"/>
      <c r="I7728" s="129"/>
      <c r="K7728" s="127"/>
      <c r="L7728" s="129"/>
    </row>
    <row r="7729" spans="2:12" x14ac:dyDescent="0.25">
      <c r="B7729" s="128"/>
      <c r="I7729" s="129"/>
      <c r="K7729" s="127"/>
      <c r="L7729" s="129"/>
    </row>
    <row r="7730" spans="2:12" x14ac:dyDescent="0.25">
      <c r="B7730" s="128"/>
      <c r="I7730" s="129"/>
      <c r="K7730" s="127"/>
      <c r="L7730" s="129"/>
    </row>
    <row r="7731" spans="2:12" x14ac:dyDescent="0.25">
      <c r="B7731" s="128"/>
      <c r="I7731" s="129"/>
      <c r="K7731" s="127"/>
      <c r="L7731" s="129"/>
    </row>
    <row r="7732" spans="2:12" x14ac:dyDescent="0.25">
      <c r="B7732" s="128"/>
      <c r="I7732" s="129"/>
      <c r="K7732" s="127"/>
      <c r="L7732" s="129"/>
    </row>
    <row r="7733" spans="2:12" x14ac:dyDescent="0.25">
      <c r="B7733" s="128"/>
      <c r="I7733" s="129"/>
      <c r="K7733" s="127"/>
      <c r="L7733" s="129"/>
    </row>
    <row r="7734" spans="2:12" x14ac:dyDescent="0.25">
      <c r="B7734" s="128"/>
      <c r="I7734" s="129"/>
      <c r="K7734" s="127"/>
      <c r="L7734" s="129"/>
    </row>
    <row r="7735" spans="2:12" x14ac:dyDescent="0.25">
      <c r="B7735" s="128"/>
      <c r="I7735" s="129"/>
      <c r="K7735" s="127"/>
      <c r="L7735" s="129"/>
    </row>
    <row r="7736" spans="2:12" x14ac:dyDescent="0.25">
      <c r="B7736" s="128"/>
      <c r="I7736" s="129"/>
      <c r="K7736" s="127"/>
      <c r="L7736" s="129"/>
    </row>
    <row r="7737" spans="2:12" x14ac:dyDescent="0.25">
      <c r="B7737" s="128"/>
      <c r="I7737" s="129"/>
      <c r="K7737" s="127"/>
      <c r="L7737" s="129"/>
    </row>
    <row r="7738" spans="2:12" x14ac:dyDescent="0.25">
      <c r="B7738" s="128"/>
      <c r="I7738" s="129"/>
      <c r="K7738" s="127"/>
      <c r="L7738" s="129"/>
    </row>
    <row r="7739" spans="2:12" x14ac:dyDescent="0.25">
      <c r="B7739" s="128"/>
      <c r="I7739" s="129"/>
      <c r="K7739" s="127"/>
      <c r="L7739" s="129"/>
    </row>
    <row r="7740" spans="2:12" x14ac:dyDescent="0.25">
      <c r="B7740" s="128"/>
      <c r="I7740" s="129"/>
      <c r="K7740" s="127"/>
      <c r="L7740" s="129"/>
    </row>
    <row r="7741" spans="2:12" x14ac:dyDescent="0.25">
      <c r="B7741" s="128"/>
      <c r="I7741" s="129"/>
      <c r="K7741" s="127"/>
      <c r="L7741" s="129"/>
    </row>
    <row r="7742" spans="2:12" x14ac:dyDescent="0.25">
      <c r="B7742" s="128"/>
      <c r="I7742" s="129"/>
      <c r="K7742" s="127"/>
      <c r="L7742" s="129"/>
    </row>
    <row r="7743" spans="2:12" x14ac:dyDescent="0.25">
      <c r="B7743" s="128"/>
      <c r="I7743" s="129"/>
      <c r="K7743" s="127"/>
      <c r="L7743" s="129"/>
    </row>
    <row r="7744" spans="2:12" x14ac:dyDescent="0.25">
      <c r="B7744" s="128"/>
      <c r="I7744" s="129"/>
      <c r="K7744" s="127"/>
      <c r="L7744" s="129"/>
    </row>
    <row r="7745" spans="2:12" x14ac:dyDescent="0.25">
      <c r="B7745" s="128"/>
      <c r="I7745" s="129"/>
      <c r="K7745" s="127"/>
      <c r="L7745" s="129"/>
    </row>
    <row r="7746" spans="2:12" x14ac:dyDescent="0.25">
      <c r="B7746" s="128"/>
      <c r="I7746" s="129"/>
      <c r="K7746" s="127"/>
      <c r="L7746" s="129"/>
    </row>
    <row r="7747" spans="2:12" x14ac:dyDescent="0.25">
      <c r="B7747" s="128"/>
      <c r="I7747" s="129"/>
      <c r="K7747" s="127"/>
      <c r="L7747" s="129"/>
    </row>
    <row r="7748" spans="2:12" x14ac:dyDescent="0.25">
      <c r="B7748" s="128"/>
      <c r="I7748" s="129"/>
      <c r="K7748" s="127"/>
      <c r="L7748" s="129"/>
    </row>
    <row r="7749" spans="2:12" x14ac:dyDescent="0.25">
      <c r="B7749" s="128"/>
      <c r="I7749" s="129"/>
      <c r="K7749" s="127"/>
      <c r="L7749" s="129"/>
    </row>
    <row r="7750" spans="2:12" x14ac:dyDescent="0.25">
      <c r="B7750" s="128"/>
      <c r="I7750" s="129"/>
      <c r="K7750" s="127"/>
      <c r="L7750" s="129"/>
    </row>
    <row r="7751" spans="2:12" x14ac:dyDescent="0.25">
      <c r="B7751" s="128"/>
      <c r="I7751" s="129"/>
      <c r="K7751" s="127"/>
      <c r="L7751" s="129"/>
    </row>
    <row r="7752" spans="2:12" x14ac:dyDescent="0.25">
      <c r="B7752" s="128"/>
      <c r="I7752" s="129"/>
      <c r="K7752" s="127"/>
      <c r="L7752" s="129"/>
    </row>
    <row r="7753" spans="2:12" x14ac:dyDescent="0.25">
      <c r="B7753" s="128"/>
      <c r="I7753" s="129"/>
      <c r="K7753" s="127"/>
      <c r="L7753" s="129"/>
    </row>
    <row r="7754" spans="2:12" x14ac:dyDescent="0.25">
      <c r="B7754" s="128"/>
      <c r="I7754" s="129"/>
      <c r="K7754" s="127"/>
      <c r="L7754" s="129"/>
    </row>
    <row r="7755" spans="2:12" x14ac:dyDescent="0.25">
      <c r="B7755" s="128"/>
      <c r="I7755" s="129"/>
      <c r="K7755" s="127"/>
      <c r="L7755" s="129"/>
    </row>
    <row r="7756" spans="2:12" x14ac:dyDescent="0.25">
      <c r="B7756" s="128"/>
      <c r="I7756" s="129"/>
      <c r="K7756" s="127"/>
      <c r="L7756" s="129"/>
    </row>
    <row r="7757" spans="2:12" x14ac:dyDescent="0.25">
      <c r="B7757" s="128"/>
      <c r="I7757" s="129"/>
      <c r="K7757" s="127"/>
      <c r="L7757" s="129"/>
    </row>
    <row r="7758" spans="2:12" x14ac:dyDescent="0.25">
      <c r="B7758" s="128"/>
      <c r="I7758" s="129"/>
      <c r="K7758" s="127"/>
      <c r="L7758" s="129"/>
    </row>
    <row r="7759" spans="2:12" x14ac:dyDescent="0.25">
      <c r="B7759" s="128"/>
      <c r="I7759" s="129"/>
      <c r="K7759" s="127"/>
      <c r="L7759" s="129"/>
    </row>
    <row r="7760" spans="2:12" x14ac:dyDescent="0.25">
      <c r="B7760" s="128"/>
      <c r="I7760" s="129"/>
      <c r="K7760" s="127"/>
      <c r="L7760" s="129"/>
    </row>
    <row r="7761" spans="2:12" x14ac:dyDescent="0.25">
      <c r="B7761" s="128"/>
      <c r="I7761" s="129"/>
      <c r="K7761" s="127"/>
      <c r="L7761" s="129"/>
    </row>
    <row r="7762" spans="2:12" x14ac:dyDescent="0.25">
      <c r="B7762" s="128"/>
      <c r="I7762" s="129"/>
      <c r="K7762" s="127"/>
      <c r="L7762" s="129"/>
    </row>
    <row r="7763" spans="2:12" x14ac:dyDescent="0.25">
      <c r="B7763" s="128"/>
      <c r="I7763" s="129"/>
      <c r="K7763" s="127"/>
      <c r="L7763" s="129"/>
    </row>
    <row r="7764" spans="2:12" x14ac:dyDescent="0.25">
      <c r="B7764" s="128"/>
      <c r="I7764" s="129"/>
      <c r="K7764" s="127"/>
      <c r="L7764" s="129"/>
    </row>
    <row r="7765" spans="2:12" x14ac:dyDescent="0.25">
      <c r="B7765" s="128"/>
      <c r="I7765" s="129"/>
      <c r="K7765" s="127"/>
      <c r="L7765" s="129"/>
    </row>
    <row r="7766" spans="2:12" x14ac:dyDescent="0.25">
      <c r="B7766" s="128"/>
      <c r="I7766" s="129"/>
      <c r="K7766" s="127"/>
      <c r="L7766" s="129"/>
    </row>
    <row r="7767" spans="2:12" x14ac:dyDescent="0.25">
      <c r="B7767" s="128"/>
      <c r="I7767" s="129"/>
      <c r="K7767" s="127"/>
      <c r="L7767" s="129"/>
    </row>
    <row r="7768" spans="2:12" x14ac:dyDescent="0.25">
      <c r="B7768" s="128"/>
      <c r="I7768" s="129"/>
      <c r="K7768" s="127"/>
      <c r="L7768" s="129"/>
    </row>
    <row r="7769" spans="2:12" x14ac:dyDescent="0.25">
      <c r="B7769" s="128"/>
      <c r="I7769" s="129"/>
      <c r="K7769" s="127"/>
      <c r="L7769" s="129"/>
    </row>
    <row r="7770" spans="2:12" x14ac:dyDescent="0.25">
      <c r="B7770" s="128"/>
      <c r="I7770" s="129"/>
      <c r="K7770" s="127"/>
      <c r="L7770" s="129"/>
    </row>
    <row r="7771" spans="2:12" x14ac:dyDescent="0.25">
      <c r="B7771" s="128"/>
      <c r="I7771" s="129"/>
      <c r="K7771" s="127"/>
      <c r="L7771" s="129"/>
    </row>
    <row r="7772" spans="2:12" x14ac:dyDescent="0.25">
      <c r="B7772" s="128"/>
      <c r="I7772" s="129"/>
      <c r="K7772" s="127"/>
      <c r="L7772" s="129"/>
    </row>
    <row r="7773" spans="2:12" x14ac:dyDescent="0.25">
      <c r="B7773" s="128"/>
      <c r="I7773" s="129"/>
      <c r="K7773" s="127"/>
      <c r="L7773" s="129"/>
    </row>
    <row r="7774" spans="2:12" x14ac:dyDescent="0.25">
      <c r="B7774" s="128"/>
      <c r="I7774" s="129"/>
      <c r="K7774" s="127"/>
      <c r="L7774" s="129"/>
    </row>
    <row r="7775" spans="2:12" x14ac:dyDescent="0.25">
      <c r="B7775" s="128"/>
      <c r="I7775" s="129"/>
      <c r="K7775" s="127"/>
      <c r="L7775" s="129"/>
    </row>
    <row r="7776" spans="2:12" x14ac:dyDescent="0.25">
      <c r="B7776" s="128"/>
      <c r="I7776" s="129"/>
      <c r="K7776" s="127"/>
      <c r="L7776" s="129"/>
    </row>
    <row r="7777" spans="2:12" x14ac:dyDescent="0.25">
      <c r="B7777" s="128"/>
      <c r="I7777" s="129"/>
      <c r="K7777" s="127"/>
      <c r="L7777" s="129"/>
    </row>
    <row r="7778" spans="2:12" x14ac:dyDescent="0.25">
      <c r="B7778" s="128"/>
      <c r="I7778" s="129"/>
      <c r="K7778" s="127"/>
      <c r="L7778" s="129"/>
    </row>
    <row r="7779" spans="2:12" x14ac:dyDescent="0.25">
      <c r="B7779" s="128"/>
      <c r="I7779" s="129"/>
      <c r="K7779" s="127"/>
      <c r="L7779" s="129"/>
    </row>
    <row r="7780" spans="2:12" x14ac:dyDescent="0.25">
      <c r="B7780" s="128"/>
      <c r="I7780" s="129"/>
      <c r="K7780" s="127"/>
      <c r="L7780" s="129"/>
    </row>
    <row r="7781" spans="2:12" x14ac:dyDescent="0.25">
      <c r="B7781" s="128"/>
      <c r="I7781" s="129"/>
      <c r="K7781" s="127"/>
      <c r="L7781" s="129"/>
    </row>
    <row r="7782" spans="2:12" x14ac:dyDescent="0.25">
      <c r="B7782" s="128"/>
      <c r="I7782" s="129"/>
      <c r="K7782" s="127"/>
      <c r="L7782" s="129"/>
    </row>
    <row r="7783" spans="2:12" x14ac:dyDescent="0.25">
      <c r="B7783" s="128"/>
      <c r="I7783" s="129"/>
      <c r="K7783" s="127"/>
      <c r="L7783" s="129"/>
    </row>
    <row r="7784" spans="2:12" x14ac:dyDescent="0.25">
      <c r="B7784" s="128"/>
      <c r="I7784" s="129"/>
      <c r="K7784" s="127"/>
      <c r="L7784" s="129"/>
    </row>
    <row r="7785" spans="2:12" x14ac:dyDescent="0.25">
      <c r="B7785" s="128"/>
      <c r="I7785" s="129"/>
      <c r="K7785" s="127"/>
      <c r="L7785" s="129"/>
    </row>
    <row r="7786" spans="2:12" x14ac:dyDescent="0.25">
      <c r="B7786" s="128"/>
      <c r="I7786" s="129"/>
      <c r="K7786" s="127"/>
      <c r="L7786" s="129"/>
    </row>
    <row r="7787" spans="2:12" x14ac:dyDescent="0.25">
      <c r="B7787" s="128"/>
      <c r="I7787" s="129"/>
      <c r="K7787" s="127"/>
      <c r="L7787" s="129"/>
    </row>
    <row r="7788" spans="2:12" x14ac:dyDescent="0.25">
      <c r="B7788" s="128"/>
      <c r="I7788" s="129"/>
      <c r="K7788" s="127"/>
      <c r="L7788" s="129"/>
    </row>
    <row r="7789" spans="2:12" x14ac:dyDescent="0.25">
      <c r="B7789" s="128"/>
      <c r="I7789" s="129"/>
      <c r="K7789" s="127"/>
      <c r="L7789" s="129"/>
    </row>
    <row r="7790" spans="2:12" x14ac:dyDescent="0.25">
      <c r="B7790" s="128"/>
      <c r="I7790" s="129"/>
      <c r="K7790" s="127"/>
      <c r="L7790" s="129"/>
    </row>
    <row r="7791" spans="2:12" x14ac:dyDescent="0.25">
      <c r="B7791" s="128"/>
      <c r="I7791" s="129"/>
      <c r="K7791" s="127"/>
      <c r="L7791" s="129"/>
    </row>
    <row r="7792" spans="2:12" x14ac:dyDescent="0.25">
      <c r="B7792" s="128"/>
      <c r="I7792" s="129"/>
      <c r="K7792" s="127"/>
      <c r="L7792" s="129"/>
    </row>
    <row r="7793" spans="2:12" x14ac:dyDescent="0.25">
      <c r="B7793" s="128"/>
      <c r="I7793" s="129"/>
      <c r="K7793" s="127"/>
      <c r="L7793" s="129"/>
    </row>
    <row r="7794" spans="2:12" x14ac:dyDescent="0.25">
      <c r="B7794" s="128"/>
      <c r="I7794" s="129"/>
      <c r="K7794" s="127"/>
      <c r="L7794" s="129"/>
    </row>
    <row r="7795" spans="2:12" x14ac:dyDescent="0.25">
      <c r="B7795" s="128"/>
      <c r="I7795" s="129"/>
      <c r="K7795" s="127"/>
      <c r="L7795" s="129"/>
    </row>
    <row r="7796" spans="2:12" x14ac:dyDescent="0.25">
      <c r="B7796" s="128"/>
      <c r="I7796" s="129"/>
      <c r="K7796" s="127"/>
      <c r="L7796" s="129"/>
    </row>
    <row r="7797" spans="2:12" x14ac:dyDescent="0.25">
      <c r="B7797" s="128"/>
      <c r="I7797" s="129"/>
      <c r="K7797" s="127"/>
      <c r="L7797" s="129"/>
    </row>
    <row r="7798" spans="2:12" x14ac:dyDescent="0.25">
      <c r="B7798" s="128"/>
      <c r="I7798" s="129"/>
      <c r="K7798" s="127"/>
      <c r="L7798" s="129"/>
    </row>
    <row r="7799" spans="2:12" x14ac:dyDescent="0.25">
      <c r="B7799" s="128"/>
      <c r="I7799" s="129"/>
      <c r="K7799" s="127"/>
      <c r="L7799" s="129"/>
    </row>
    <row r="7800" spans="2:12" x14ac:dyDescent="0.25">
      <c r="B7800" s="128"/>
      <c r="I7800" s="129"/>
      <c r="K7800" s="127"/>
      <c r="L7800" s="129"/>
    </row>
    <row r="7801" spans="2:12" x14ac:dyDescent="0.25">
      <c r="B7801" s="128"/>
      <c r="I7801" s="129"/>
      <c r="K7801" s="127"/>
      <c r="L7801" s="129"/>
    </row>
    <row r="7802" spans="2:12" x14ac:dyDescent="0.25">
      <c r="B7802" s="128"/>
      <c r="I7802" s="129"/>
      <c r="K7802" s="127"/>
      <c r="L7802" s="129"/>
    </row>
    <row r="7803" spans="2:12" x14ac:dyDescent="0.25">
      <c r="B7803" s="128"/>
      <c r="I7803" s="129"/>
      <c r="K7803" s="127"/>
      <c r="L7803" s="129"/>
    </row>
    <row r="7804" spans="2:12" x14ac:dyDescent="0.25">
      <c r="B7804" s="128"/>
      <c r="I7804" s="129"/>
      <c r="K7804" s="127"/>
      <c r="L7804" s="129"/>
    </row>
    <row r="7805" spans="2:12" x14ac:dyDescent="0.25">
      <c r="B7805" s="128"/>
      <c r="I7805" s="129"/>
      <c r="K7805" s="127"/>
      <c r="L7805" s="129"/>
    </row>
    <row r="7806" spans="2:12" x14ac:dyDescent="0.25">
      <c r="B7806" s="128"/>
      <c r="I7806" s="129"/>
      <c r="K7806" s="127"/>
      <c r="L7806" s="129"/>
    </row>
    <row r="7807" spans="2:12" x14ac:dyDescent="0.25">
      <c r="B7807" s="128"/>
      <c r="I7807" s="129"/>
      <c r="K7807" s="127"/>
      <c r="L7807" s="129"/>
    </row>
    <row r="7808" spans="2:12" x14ac:dyDescent="0.25">
      <c r="B7808" s="128"/>
      <c r="I7808" s="129"/>
      <c r="K7808" s="127"/>
      <c r="L7808" s="129"/>
    </row>
    <row r="7809" spans="2:12" x14ac:dyDescent="0.25">
      <c r="B7809" s="128"/>
      <c r="I7809" s="129"/>
      <c r="K7809" s="127"/>
      <c r="L7809" s="129"/>
    </row>
    <row r="7810" spans="2:12" x14ac:dyDescent="0.25">
      <c r="B7810" s="128"/>
      <c r="I7810" s="129"/>
      <c r="K7810" s="127"/>
      <c r="L7810" s="129"/>
    </row>
    <row r="7811" spans="2:12" x14ac:dyDescent="0.25">
      <c r="B7811" s="128"/>
      <c r="I7811" s="129"/>
      <c r="K7811" s="127"/>
      <c r="L7811" s="129"/>
    </row>
    <row r="7812" spans="2:12" x14ac:dyDescent="0.25">
      <c r="B7812" s="128"/>
      <c r="I7812" s="129"/>
      <c r="K7812" s="127"/>
      <c r="L7812" s="129"/>
    </row>
    <row r="7813" spans="2:12" x14ac:dyDescent="0.25">
      <c r="B7813" s="128"/>
      <c r="I7813" s="129"/>
      <c r="K7813" s="127"/>
      <c r="L7813" s="129"/>
    </row>
    <row r="7814" spans="2:12" x14ac:dyDescent="0.25">
      <c r="B7814" s="128"/>
      <c r="I7814" s="129"/>
      <c r="K7814" s="127"/>
      <c r="L7814" s="129"/>
    </row>
    <row r="7815" spans="2:12" x14ac:dyDescent="0.25">
      <c r="B7815" s="128"/>
      <c r="I7815" s="129"/>
      <c r="K7815" s="127"/>
      <c r="L7815" s="129"/>
    </row>
    <row r="7816" spans="2:12" x14ac:dyDescent="0.25">
      <c r="B7816" s="128"/>
      <c r="I7816" s="129"/>
      <c r="K7816" s="127"/>
      <c r="L7816" s="129"/>
    </row>
    <row r="7817" spans="2:12" x14ac:dyDescent="0.25">
      <c r="B7817" s="128"/>
      <c r="I7817" s="129"/>
      <c r="K7817" s="127"/>
      <c r="L7817" s="129"/>
    </row>
    <row r="7818" spans="2:12" x14ac:dyDescent="0.25">
      <c r="B7818" s="128"/>
      <c r="I7818" s="129"/>
      <c r="K7818" s="127"/>
      <c r="L7818" s="129"/>
    </row>
    <row r="7819" spans="2:12" x14ac:dyDescent="0.25">
      <c r="B7819" s="128"/>
      <c r="I7819" s="129"/>
      <c r="K7819" s="127"/>
      <c r="L7819" s="129"/>
    </row>
    <row r="7820" spans="2:12" x14ac:dyDescent="0.25">
      <c r="B7820" s="128"/>
      <c r="I7820" s="129"/>
      <c r="K7820" s="127"/>
      <c r="L7820" s="129"/>
    </row>
    <row r="7821" spans="2:12" x14ac:dyDescent="0.25">
      <c r="B7821" s="128"/>
      <c r="I7821" s="129"/>
      <c r="K7821" s="127"/>
      <c r="L7821" s="129"/>
    </row>
    <row r="7822" spans="2:12" x14ac:dyDescent="0.25">
      <c r="B7822" s="128"/>
      <c r="I7822" s="129"/>
      <c r="K7822" s="127"/>
      <c r="L7822" s="129"/>
    </row>
    <row r="7823" spans="2:12" x14ac:dyDescent="0.25">
      <c r="B7823" s="128"/>
      <c r="I7823" s="129"/>
      <c r="K7823" s="127"/>
      <c r="L7823" s="129"/>
    </row>
    <row r="7824" spans="2:12" x14ac:dyDescent="0.25">
      <c r="B7824" s="128"/>
      <c r="I7824" s="129"/>
      <c r="K7824" s="127"/>
      <c r="L7824" s="129"/>
    </row>
    <row r="7825" spans="2:13" x14ac:dyDescent="0.25">
      <c r="B7825" s="128"/>
      <c r="I7825" s="129"/>
      <c r="K7825" s="127"/>
      <c r="L7825" s="129"/>
      <c r="M7825" s="39" t="s">
        <v>909</v>
      </c>
    </row>
    <row r="7826" spans="2:13" x14ac:dyDescent="0.25">
      <c r="B7826" s="128"/>
      <c r="I7826" s="129"/>
      <c r="K7826" s="127"/>
      <c r="L7826" s="129"/>
      <c r="M7826" s="39" t="s">
        <v>909</v>
      </c>
    </row>
    <row r="7827" spans="2:13" x14ac:dyDescent="0.25">
      <c r="B7827" s="128"/>
      <c r="I7827" s="129"/>
      <c r="K7827" s="127"/>
      <c r="L7827" s="129"/>
      <c r="M7827" s="39" t="s">
        <v>909</v>
      </c>
    </row>
    <row r="7828" spans="2:13" x14ac:dyDescent="0.25">
      <c r="B7828" s="128"/>
      <c r="I7828" s="129"/>
      <c r="K7828" s="127"/>
      <c r="L7828" s="129"/>
      <c r="M7828" s="39" t="s">
        <v>909</v>
      </c>
    </row>
    <row r="7829" spans="2:13" x14ac:dyDescent="0.25">
      <c r="B7829" s="128"/>
      <c r="I7829" s="129"/>
      <c r="K7829" s="127"/>
      <c r="L7829" s="129"/>
      <c r="M7829" s="39" t="s">
        <v>909</v>
      </c>
    </row>
    <row r="7830" spans="2:13" x14ac:dyDescent="0.25">
      <c r="B7830" s="128"/>
      <c r="I7830" s="129"/>
      <c r="K7830" s="127"/>
      <c r="L7830" s="129"/>
      <c r="M7830" s="39" t="s">
        <v>909</v>
      </c>
    </row>
    <row r="7831" spans="2:13" x14ac:dyDescent="0.25">
      <c r="B7831" s="128"/>
      <c r="I7831" s="129"/>
      <c r="K7831" s="127"/>
      <c r="L7831" s="129"/>
      <c r="M7831" s="39" t="s">
        <v>909</v>
      </c>
    </row>
    <row r="7832" spans="2:13" x14ac:dyDescent="0.25">
      <c r="B7832" s="128"/>
      <c r="I7832" s="129"/>
      <c r="K7832" s="127"/>
      <c r="L7832" s="129"/>
      <c r="M7832" s="39" t="s">
        <v>909</v>
      </c>
    </row>
    <row r="7833" spans="2:13" x14ac:dyDescent="0.25">
      <c r="B7833" s="128"/>
      <c r="I7833" s="129"/>
      <c r="K7833" s="127"/>
      <c r="L7833" s="129"/>
      <c r="M7833" s="39" t="s">
        <v>909</v>
      </c>
    </row>
    <row r="7834" spans="2:13" x14ac:dyDescent="0.25">
      <c r="B7834" s="128"/>
      <c r="I7834" s="129"/>
      <c r="K7834" s="127"/>
      <c r="L7834" s="129"/>
      <c r="M7834" s="39" t="s">
        <v>909</v>
      </c>
    </row>
    <row r="7835" spans="2:13" x14ac:dyDescent="0.25">
      <c r="B7835" s="128"/>
      <c r="I7835" s="129"/>
      <c r="K7835" s="127"/>
      <c r="L7835" s="129"/>
      <c r="M7835" s="39" t="s">
        <v>909</v>
      </c>
    </row>
    <row r="7836" spans="2:13" x14ac:dyDescent="0.25">
      <c r="B7836" s="128"/>
      <c r="I7836" s="129"/>
      <c r="K7836" s="127"/>
      <c r="L7836" s="129"/>
      <c r="M7836" s="39" t="s">
        <v>909</v>
      </c>
    </row>
    <row r="7837" spans="2:13" x14ac:dyDescent="0.25">
      <c r="B7837" s="128"/>
      <c r="I7837" s="129"/>
      <c r="K7837" s="127"/>
      <c r="L7837" s="129"/>
      <c r="M7837" s="39" t="s">
        <v>909</v>
      </c>
    </row>
    <row r="7838" spans="2:13" x14ac:dyDescent="0.25">
      <c r="B7838" s="128"/>
      <c r="I7838" s="129"/>
      <c r="K7838" s="127"/>
      <c r="L7838" s="129"/>
      <c r="M7838" s="39" t="s">
        <v>909</v>
      </c>
    </row>
    <row r="7839" spans="2:13" x14ac:dyDescent="0.25">
      <c r="B7839" s="128"/>
      <c r="I7839" s="129"/>
      <c r="K7839" s="127"/>
      <c r="L7839" s="129"/>
      <c r="M7839" s="39" t="s">
        <v>909</v>
      </c>
    </row>
    <row r="7840" spans="2:13" x14ac:dyDescent="0.25">
      <c r="B7840" s="128"/>
      <c r="I7840" s="129"/>
      <c r="K7840" s="127"/>
      <c r="L7840" s="129"/>
      <c r="M7840" s="39" t="s">
        <v>909</v>
      </c>
    </row>
    <row r="7841" spans="2:13" x14ac:dyDescent="0.25">
      <c r="B7841" s="128"/>
      <c r="I7841" s="129"/>
      <c r="K7841" s="127"/>
      <c r="L7841" s="129"/>
      <c r="M7841" s="39" t="s">
        <v>909</v>
      </c>
    </row>
    <row r="7842" spans="2:13" x14ac:dyDescent="0.25">
      <c r="B7842" s="128"/>
      <c r="I7842" s="129"/>
      <c r="K7842" s="127"/>
      <c r="L7842" s="129"/>
      <c r="M7842" s="39" t="s">
        <v>909</v>
      </c>
    </row>
    <row r="7843" spans="2:13" x14ac:dyDescent="0.25">
      <c r="B7843" s="128"/>
      <c r="I7843" s="129"/>
      <c r="K7843" s="127"/>
      <c r="L7843" s="129"/>
      <c r="M7843" s="39" t="s">
        <v>909</v>
      </c>
    </row>
    <row r="7844" spans="2:13" x14ac:dyDescent="0.25">
      <c r="B7844" s="128"/>
      <c r="I7844" s="129"/>
      <c r="K7844" s="127"/>
      <c r="L7844" s="129"/>
      <c r="M7844" s="39" t="s">
        <v>909</v>
      </c>
    </row>
    <row r="7845" spans="2:13" x14ac:dyDescent="0.25">
      <c r="B7845" s="128"/>
      <c r="I7845" s="129"/>
      <c r="K7845" s="127"/>
      <c r="L7845" s="129"/>
      <c r="M7845" s="39" t="s">
        <v>909</v>
      </c>
    </row>
    <row r="7846" spans="2:13" x14ac:dyDescent="0.25">
      <c r="B7846" s="128"/>
      <c r="I7846" s="129"/>
      <c r="K7846" s="127"/>
      <c r="L7846" s="129"/>
      <c r="M7846" s="39" t="s">
        <v>910</v>
      </c>
    </row>
    <row r="7847" spans="2:13" x14ac:dyDescent="0.25">
      <c r="B7847" s="128"/>
      <c r="I7847" s="129"/>
      <c r="K7847" s="127"/>
      <c r="L7847" s="129"/>
      <c r="M7847" s="39" t="s">
        <v>910</v>
      </c>
    </row>
    <row r="7848" spans="2:13" x14ac:dyDescent="0.25">
      <c r="B7848" s="128"/>
      <c r="I7848" s="129"/>
      <c r="K7848" s="127"/>
      <c r="L7848" s="129"/>
      <c r="M7848" s="39" t="s">
        <v>910</v>
      </c>
    </row>
    <row r="7849" spans="2:13" x14ac:dyDescent="0.25">
      <c r="B7849" s="128"/>
      <c r="I7849" s="129"/>
      <c r="K7849" s="127"/>
      <c r="L7849" s="129"/>
      <c r="M7849" s="39" t="s">
        <v>910</v>
      </c>
    </row>
    <row r="7850" spans="2:13" x14ac:dyDescent="0.25">
      <c r="B7850" s="128"/>
      <c r="I7850" s="129"/>
      <c r="K7850" s="127"/>
      <c r="L7850" s="129"/>
      <c r="M7850" s="39" t="s">
        <v>910</v>
      </c>
    </row>
    <row r="7851" spans="2:13" x14ac:dyDescent="0.25">
      <c r="B7851" s="128"/>
      <c r="I7851" s="129"/>
      <c r="K7851" s="127"/>
      <c r="L7851" s="129"/>
      <c r="M7851" s="39" t="s">
        <v>910</v>
      </c>
    </row>
    <row r="7852" spans="2:13" x14ac:dyDescent="0.25">
      <c r="B7852" s="128"/>
      <c r="I7852" s="129"/>
      <c r="K7852" s="127"/>
      <c r="L7852" s="129"/>
      <c r="M7852" s="39" t="s">
        <v>910</v>
      </c>
    </row>
    <row r="7853" spans="2:13" x14ac:dyDescent="0.25">
      <c r="B7853" s="128"/>
      <c r="I7853" s="129"/>
      <c r="K7853" s="127"/>
      <c r="L7853" s="129"/>
      <c r="M7853" s="39" t="s">
        <v>910</v>
      </c>
    </row>
    <row r="7854" spans="2:13" x14ac:dyDescent="0.25">
      <c r="B7854" s="128"/>
      <c r="I7854" s="129"/>
      <c r="K7854" s="127"/>
      <c r="L7854" s="129"/>
      <c r="M7854" s="39" t="s">
        <v>910</v>
      </c>
    </row>
    <row r="7855" spans="2:13" x14ac:dyDescent="0.25">
      <c r="B7855" s="128"/>
      <c r="I7855" s="129"/>
      <c r="K7855" s="127"/>
      <c r="L7855" s="129"/>
      <c r="M7855" s="39" t="s">
        <v>910</v>
      </c>
    </row>
    <row r="7856" spans="2:13" x14ac:dyDescent="0.25">
      <c r="B7856" s="128"/>
      <c r="I7856" s="129"/>
      <c r="K7856" s="127"/>
      <c r="L7856" s="129"/>
      <c r="M7856" s="39" t="s">
        <v>910</v>
      </c>
    </row>
    <row r="7857" spans="2:13" x14ac:dyDescent="0.25">
      <c r="B7857" s="128"/>
      <c r="I7857" s="129"/>
      <c r="K7857" s="127"/>
      <c r="L7857" s="129"/>
      <c r="M7857" s="39" t="s">
        <v>910</v>
      </c>
    </row>
    <row r="7858" spans="2:13" x14ac:dyDescent="0.25">
      <c r="B7858" s="128"/>
      <c r="I7858" s="129"/>
      <c r="K7858" s="127"/>
      <c r="L7858" s="129"/>
      <c r="M7858" s="39" t="s">
        <v>910</v>
      </c>
    </row>
    <row r="7859" spans="2:13" x14ac:dyDescent="0.25">
      <c r="B7859" s="128"/>
      <c r="I7859" s="129"/>
      <c r="K7859" s="127"/>
      <c r="L7859" s="129"/>
      <c r="M7859" s="39" t="s">
        <v>910</v>
      </c>
    </row>
    <row r="7860" spans="2:13" x14ac:dyDescent="0.25">
      <c r="B7860" s="128"/>
      <c r="I7860" s="129"/>
      <c r="K7860" s="127"/>
      <c r="L7860" s="129"/>
      <c r="M7860" s="39" t="s">
        <v>910</v>
      </c>
    </row>
    <row r="7861" spans="2:13" x14ac:dyDescent="0.25">
      <c r="B7861" s="128"/>
      <c r="I7861" s="129"/>
      <c r="K7861" s="127"/>
      <c r="L7861" s="129"/>
      <c r="M7861" s="39" t="s">
        <v>910</v>
      </c>
    </row>
    <row r="7862" spans="2:13" x14ac:dyDescent="0.25">
      <c r="B7862" s="128"/>
      <c r="I7862" s="129"/>
      <c r="K7862" s="127"/>
      <c r="L7862" s="129"/>
      <c r="M7862" s="39" t="s">
        <v>910</v>
      </c>
    </row>
    <row r="7863" spans="2:13" x14ac:dyDescent="0.25">
      <c r="B7863" s="128"/>
      <c r="I7863" s="129"/>
      <c r="K7863" s="127"/>
      <c r="L7863" s="129"/>
      <c r="M7863" s="39" t="s">
        <v>910</v>
      </c>
    </row>
    <row r="7864" spans="2:13" x14ac:dyDescent="0.25">
      <c r="B7864" s="128"/>
      <c r="I7864" s="129"/>
      <c r="K7864" s="127"/>
      <c r="L7864" s="129"/>
      <c r="M7864" s="39" t="s">
        <v>910</v>
      </c>
    </row>
    <row r="7865" spans="2:13" x14ac:dyDescent="0.25">
      <c r="B7865" s="128"/>
      <c r="I7865" s="129"/>
      <c r="K7865" s="127"/>
      <c r="L7865" s="129"/>
      <c r="M7865" s="39" t="s">
        <v>910</v>
      </c>
    </row>
    <row r="7866" spans="2:13" x14ac:dyDescent="0.25">
      <c r="B7866" s="128"/>
      <c r="I7866" s="129"/>
      <c r="K7866" s="127"/>
      <c r="L7866" s="129"/>
      <c r="M7866" s="39" t="s">
        <v>910</v>
      </c>
    </row>
    <row r="7867" spans="2:13" x14ac:dyDescent="0.25">
      <c r="B7867" s="128"/>
      <c r="I7867" s="129"/>
      <c r="K7867" s="127"/>
      <c r="L7867" s="129"/>
      <c r="M7867" s="39" t="s">
        <v>910</v>
      </c>
    </row>
    <row r="7868" spans="2:13" x14ac:dyDescent="0.25">
      <c r="B7868" s="128"/>
      <c r="I7868" s="129"/>
      <c r="K7868" s="127"/>
      <c r="L7868" s="129"/>
      <c r="M7868" s="39" t="s">
        <v>910</v>
      </c>
    </row>
    <row r="7869" spans="2:13" x14ac:dyDescent="0.25">
      <c r="B7869" s="128"/>
      <c r="I7869" s="129"/>
      <c r="K7869" s="127"/>
      <c r="L7869" s="129"/>
      <c r="M7869" s="39" t="s">
        <v>910</v>
      </c>
    </row>
    <row r="7870" spans="2:13" x14ac:dyDescent="0.25">
      <c r="B7870" s="128"/>
      <c r="I7870" s="129"/>
      <c r="K7870" s="127"/>
      <c r="L7870" s="129"/>
      <c r="M7870" s="39" t="s">
        <v>910</v>
      </c>
    </row>
    <row r="7871" spans="2:13" x14ac:dyDescent="0.25">
      <c r="B7871" s="128"/>
      <c r="I7871" s="129"/>
      <c r="K7871" s="127"/>
      <c r="L7871" s="129"/>
      <c r="M7871" s="39" t="s">
        <v>910</v>
      </c>
    </row>
    <row r="7872" spans="2:13" x14ac:dyDescent="0.25">
      <c r="B7872" s="128"/>
      <c r="I7872" s="129"/>
      <c r="K7872" s="127"/>
      <c r="L7872" s="129"/>
      <c r="M7872" s="39" t="s">
        <v>910</v>
      </c>
    </row>
    <row r="7873" spans="2:13" x14ac:dyDescent="0.25">
      <c r="B7873" s="128"/>
      <c r="I7873" s="129"/>
      <c r="K7873" s="127"/>
      <c r="L7873" s="129"/>
      <c r="M7873" s="39" t="s">
        <v>910</v>
      </c>
    </row>
    <row r="7874" spans="2:13" x14ac:dyDescent="0.25">
      <c r="B7874" s="128"/>
      <c r="I7874" s="129"/>
      <c r="K7874" s="127"/>
      <c r="L7874" s="129"/>
      <c r="M7874" s="39" t="s">
        <v>910</v>
      </c>
    </row>
    <row r="7875" spans="2:13" x14ac:dyDescent="0.25">
      <c r="B7875" s="128"/>
      <c r="I7875" s="129"/>
      <c r="K7875" s="127"/>
      <c r="L7875" s="129"/>
      <c r="M7875" s="39" t="s">
        <v>910</v>
      </c>
    </row>
    <row r="7876" spans="2:13" x14ac:dyDescent="0.25">
      <c r="B7876" s="128"/>
      <c r="I7876" s="129"/>
      <c r="K7876" s="127"/>
      <c r="L7876" s="129"/>
      <c r="M7876" s="39" t="s">
        <v>910</v>
      </c>
    </row>
    <row r="7877" spans="2:13" x14ac:dyDescent="0.25">
      <c r="B7877" s="128"/>
      <c r="I7877" s="129"/>
      <c r="K7877" s="127"/>
      <c r="L7877" s="129"/>
      <c r="M7877" s="39" t="s">
        <v>910</v>
      </c>
    </row>
    <row r="7878" spans="2:13" x14ac:dyDescent="0.25">
      <c r="B7878" s="128"/>
      <c r="I7878" s="129"/>
      <c r="K7878" s="127"/>
      <c r="L7878" s="129"/>
      <c r="M7878" s="39" t="s">
        <v>910</v>
      </c>
    </row>
    <row r="7879" spans="2:13" x14ac:dyDescent="0.25">
      <c r="B7879" s="128"/>
      <c r="I7879" s="129"/>
      <c r="K7879" s="127"/>
      <c r="L7879" s="129"/>
      <c r="M7879" s="39" t="s">
        <v>910</v>
      </c>
    </row>
    <row r="7880" spans="2:13" x14ac:dyDescent="0.25">
      <c r="B7880" s="128"/>
      <c r="I7880" s="129"/>
      <c r="K7880" s="127"/>
      <c r="L7880" s="129"/>
      <c r="M7880" s="39" t="s">
        <v>910</v>
      </c>
    </row>
    <row r="7881" spans="2:13" x14ac:dyDescent="0.25">
      <c r="B7881" s="128"/>
      <c r="I7881" s="129"/>
      <c r="K7881" s="127"/>
      <c r="L7881" s="129"/>
      <c r="M7881" s="39" t="s">
        <v>910</v>
      </c>
    </row>
    <row r="7882" spans="2:13" x14ac:dyDescent="0.25">
      <c r="B7882" s="128"/>
      <c r="I7882" s="129"/>
      <c r="K7882" s="127"/>
      <c r="L7882" s="129"/>
      <c r="M7882" s="39" t="s">
        <v>910</v>
      </c>
    </row>
    <row r="7883" spans="2:13" x14ac:dyDescent="0.25">
      <c r="B7883" s="128"/>
      <c r="I7883" s="129"/>
      <c r="K7883" s="127"/>
      <c r="L7883" s="129"/>
      <c r="M7883" s="39" t="s">
        <v>910</v>
      </c>
    </row>
    <row r="7884" spans="2:13" x14ac:dyDescent="0.25">
      <c r="B7884" s="128"/>
      <c r="I7884" s="129"/>
      <c r="K7884" s="127"/>
      <c r="L7884" s="129"/>
      <c r="M7884" s="39" t="s">
        <v>910</v>
      </c>
    </row>
    <row r="7885" spans="2:13" x14ac:dyDescent="0.25">
      <c r="B7885" s="128"/>
      <c r="I7885" s="129"/>
      <c r="K7885" s="127"/>
      <c r="L7885" s="129"/>
      <c r="M7885" s="39" t="s">
        <v>910</v>
      </c>
    </row>
    <row r="7886" spans="2:13" x14ac:dyDescent="0.25">
      <c r="B7886" s="128"/>
      <c r="I7886" s="129"/>
      <c r="K7886" s="127"/>
      <c r="L7886" s="129"/>
      <c r="M7886" s="39" t="s">
        <v>910</v>
      </c>
    </row>
    <row r="7887" spans="2:13" x14ac:dyDescent="0.25">
      <c r="B7887" s="128"/>
      <c r="I7887" s="129"/>
      <c r="K7887" s="127"/>
      <c r="L7887" s="129"/>
      <c r="M7887" s="39" t="s">
        <v>910</v>
      </c>
    </row>
    <row r="7888" spans="2:13" x14ac:dyDescent="0.25">
      <c r="B7888" s="128"/>
      <c r="I7888" s="129"/>
      <c r="K7888" s="127"/>
      <c r="L7888" s="129"/>
      <c r="M7888" s="39" t="s">
        <v>910</v>
      </c>
    </row>
    <row r="7889" spans="2:13" x14ac:dyDescent="0.25">
      <c r="B7889" s="128"/>
      <c r="I7889" s="129"/>
      <c r="K7889" s="127"/>
      <c r="L7889" s="129"/>
      <c r="M7889" s="39" t="s">
        <v>910</v>
      </c>
    </row>
    <row r="7890" spans="2:13" x14ac:dyDescent="0.25">
      <c r="B7890" s="128"/>
      <c r="I7890" s="129"/>
      <c r="K7890" s="127"/>
      <c r="L7890" s="129"/>
      <c r="M7890" s="39" t="s">
        <v>910</v>
      </c>
    </row>
    <row r="7891" spans="2:13" x14ac:dyDescent="0.25">
      <c r="B7891" s="128"/>
      <c r="I7891" s="129"/>
      <c r="K7891" s="127"/>
      <c r="L7891" s="129"/>
      <c r="M7891" s="39" t="s">
        <v>910</v>
      </c>
    </row>
    <row r="7892" spans="2:13" x14ac:dyDescent="0.25">
      <c r="B7892" s="128"/>
      <c r="I7892" s="129"/>
      <c r="K7892" s="127"/>
      <c r="L7892" s="129"/>
      <c r="M7892" s="39" t="s">
        <v>910</v>
      </c>
    </row>
    <row r="7893" spans="2:13" x14ac:dyDescent="0.25">
      <c r="B7893" s="128"/>
      <c r="I7893" s="129"/>
      <c r="K7893" s="127"/>
      <c r="L7893" s="129"/>
      <c r="M7893" s="39" t="s">
        <v>910</v>
      </c>
    </row>
    <row r="7894" spans="2:13" x14ac:dyDescent="0.25">
      <c r="B7894" s="128"/>
      <c r="I7894" s="129"/>
      <c r="K7894" s="127"/>
      <c r="L7894" s="129"/>
      <c r="M7894" s="39" t="s">
        <v>910</v>
      </c>
    </row>
    <row r="7895" spans="2:13" x14ac:dyDescent="0.25">
      <c r="B7895" s="128"/>
      <c r="I7895" s="129"/>
      <c r="K7895" s="127"/>
      <c r="L7895" s="129"/>
      <c r="M7895" s="39" t="s">
        <v>910</v>
      </c>
    </row>
    <row r="7896" spans="2:13" x14ac:dyDescent="0.25">
      <c r="B7896" s="128"/>
      <c r="I7896" s="129"/>
      <c r="K7896" s="127"/>
      <c r="L7896" s="129"/>
      <c r="M7896" s="39" t="s">
        <v>910</v>
      </c>
    </row>
    <row r="7897" spans="2:13" x14ac:dyDescent="0.25">
      <c r="B7897" s="128"/>
      <c r="I7897" s="129"/>
      <c r="K7897" s="127"/>
      <c r="L7897" s="129"/>
      <c r="M7897" s="39" t="s">
        <v>910</v>
      </c>
    </row>
    <row r="7898" spans="2:13" x14ac:dyDescent="0.25">
      <c r="B7898" s="128"/>
      <c r="I7898" s="129"/>
      <c r="K7898" s="127"/>
      <c r="L7898" s="129"/>
      <c r="M7898" s="39" t="s">
        <v>910</v>
      </c>
    </row>
    <row r="7899" spans="2:13" x14ac:dyDescent="0.25">
      <c r="B7899" s="128"/>
      <c r="I7899" s="129"/>
      <c r="K7899" s="127"/>
      <c r="L7899" s="129"/>
      <c r="M7899" s="39" t="s">
        <v>910</v>
      </c>
    </row>
    <row r="7900" spans="2:13" x14ac:dyDescent="0.25">
      <c r="B7900" s="128"/>
      <c r="I7900" s="129"/>
      <c r="K7900" s="127"/>
      <c r="L7900" s="129"/>
      <c r="M7900" s="39" t="s">
        <v>910</v>
      </c>
    </row>
    <row r="7901" spans="2:13" x14ac:dyDescent="0.25">
      <c r="B7901" s="128"/>
      <c r="I7901" s="129"/>
      <c r="K7901" s="127"/>
      <c r="L7901" s="129"/>
      <c r="M7901" s="39" t="s">
        <v>910</v>
      </c>
    </row>
    <row r="7902" spans="2:13" x14ac:dyDescent="0.25">
      <c r="B7902" s="128"/>
      <c r="I7902" s="129"/>
      <c r="K7902" s="127"/>
      <c r="L7902" s="129"/>
      <c r="M7902" s="39" t="s">
        <v>910</v>
      </c>
    </row>
    <row r="7903" spans="2:13" x14ac:dyDescent="0.25">
      <c r="B7903" s="128"/>
      <c r="I7903" s="129"/>
      <c r="K7903" s="127"/>
      <c r="L7903" s="129"/>
      <c r="M7903" s="39" t="s">
        <v>910</v>
      </c>
    </row>
    <row r="7904" spans="2:13" x14ac:dyDescent="0.25">
      <c r="B7904" s="128"/>
      <c r="I7904" s="129"/>
      <c r="K7904" s="127"/>
      <c r="L7904" s="129"/>
      <c r="M7904" s="39" t="s">
        <v>910</v>
      </c>
    </row>
    <row r="7905" spans="2:13" x14ac:dyDescent="0.25">
      <c r="B7905" s="128"/>
      <c r="I7905" s="129"/>
      <c r="K7905" s="127"/>
      <c r="L7905" s="129"/>
      <c r="M7905" s="39" t="s">
        <v>910</v>
      </c>
    </row>
    <row r="7906" spans="2:13" x14ac:dyDescent="0.25">
      <c r="B7906" s="128"/>
      <c r="I7906" s="129"/>
      <c r="K7906" s="127"/>
      <c r="L7906" s="129"/>
      <c r="M7906" s="39" t="s">
        <v>910</v>
      </c>
    </row>
    <row r="7907" spans="2:13" x14ac:dyDescent="0.25">
      <c r="B7907" s="128"/>
      <c r="I7907" s="129"/>
      <c r="K7907" s="127"/>
      <c r="L7907" s="129"/>
      <c r="M7907" s="39" t="s">
        <v>910</v>
      </c>
    </row>
    <row r="7908" spans="2:13" x14ac:dyDescent="0.25">
      <c r="B7908" s="128"/>
      <c r="I7908" s="129"/>
      <c r="K7908" s="127"/>
      <c r="L7908" s="129"/>
      <c r="M7908" s="39" t="s">
        <v>910</v>
      </c>
    </row>
    <row r="7909" spans="2:13" x14ac:dyDescent="0.25">
      <c r="B7909" s="128"/>
      <c r="I7909" s="129"/>
      <c r="K7909" s="127"/>
      <c r="L7909" s="129"/>
      <c r="M7909" s="39" t="s">
        <v>910</v>
      </c>
    </row>
    <row r="7910" spans="2:13" x14ac:dyDescent="0.25">
      <c r="B7910" s="128"/>
      <c r="I7910" s="129"/>
      <c r="K7910" s="127"/>
      <c r="L7910" s="129"/>
      <c r="M7910" s="39" t="s">
        <v>910</v>
      </c>
    </row>
    <row r="7911" spans="2:13" x14ac:dyDescent="0.25">
      <c r="B7911" s="128"/>
      <c r="I7911" s="129"/>
      <c r="K7911" s="127"/>
      <c r="L7911" s="129"/>
      <c r="M7911" s="39" t="s">
        <v>910</v>
      </c>
    </row>
    <row r="7912" spans="2:13" x14ac:dyDescent="0.25">
      <c r="B7912" s="128"/>
      <c r="I7912" s="129"/>
      <c r="K7912" s="127"/>
      <c r="L7912" s="129"/>
      <c r="M7912" s="39" t="s">
        <v>910</v>
      </c>
    </row>
    <row r="7913" spans="2:13" x14ac:dyDescent="0.25">
      <c r="B7913" s="128"/>
      <c r="I7913" s="129"/>
      <c r="K7913" s="127"/>
      <c r="L7913" s="129"/>
      <c r="M7913" s="39" t="s">
        <v>910</v>
      </c>
    </row>
    <row r="7914" spans="2:13" x14ac:dyDescent="0.25">
      <c r="B7914" s="128"/>
      <c r="I7914" s="129"/>
      <c r="K7914" s="127"/>
      <c r="L7914" s="129"/>
      <c r="M7914" s="39" t="s">
        <v>910</v>
      </c>
    </row>
    <row r="7915" spans="2:13" x14ac:dyDescent="0.25">
      <c r="B7915" s="128"/>
      <c r="I7915" s="129"/>
      <c r="K7915" s="127"/>
      <c r="L7915" s="129"/>
      <c r="M7915" s="39" t="s">
        <v>910</v>
      </c>
    </row>
    <row r="7916" spans="2:13" x14ac:dyDescent="0.25">
      <c r="B7916" s="128"/>
      <c r="I7916" s="129"/>
      <c r="K7916" s="127"/>
      <c r="L7916" s="129"/>
      <c r="M7916" s="39" t="s">
        <v>910</v>
      </c>
    </row>
    <row r="7917" spans="2:13" x14ac:dyDescent="0.25">
      <c r="B7917" s="128"/>
      <c r="I7917" s="129"/>
      <c r="K7917" s="127"/>
      <c r="L7917" s="129"/>
      <c r="M7917" s="39" t="s">
        <v>910</v>
      </c>
    </row>
    <row r="7918" spans="2:13" x14ac:dyDescent="0.25">
      <c r="B7918" s="128"/>
      <c r="I7918" s="129"/>
      <c r="K7918" s="127"/>
      <c r="L7918" s="129"/>
      <c r="M7918" s="39" t="s">
        <v>910</v>
      </c>
    </row>
    <row r="7919" spans="2:13" x14ac:dyDescent="0.25">
      <c r="B7919" s="128"/>
      <c r="I7919" s="129"/>
      <c r="K7919" s="127"/>
      <c r="L7919" s="129"/>
      <c r="M7919" s="39" t="s">
        <v>910</v>
      </c>
    </row>
    <row r="7920" spans="2:13" x14ac:dyDescent="0.25">
      <c r="B7920" s="128"/>
      <c r="I7920" s="129"/>
      <c r="K7920" s="127"/>
      <c r="L7920" s="129"/>
      <c r="M7920" s="39" t="s">
        <v>910</v>
      </c>
    </row>
    <row r="7921" spans="2:13" x14ac:dyDescent="0.25">
      <c r="B7921" s="128"/>
      <c r="I7921" s="129"/>
      <c r="K7921" s="127"/>
      <c r="L7921" s="129"/>
      <c r="M7921" s="39" t="s">
        <v>910</v>
      </c>
    </row>
    <row r="7922" spans="2:13" x14ac:dyDescent="0.25">
      <c r="B7922" s="128"/>
      <c r="I7922" s="129"/>
      <c r="K7922" s="127"/>
      <c r="L7922" s="129"/>
      <c r="M7922" s="39" t="s">
        <v>910</v>
      </c>
    </row>
    <row r="7923" spans="2:13" x14ac:dyDescent="0.25">
      <c r="B7923" s="128"/>
      <c r="I7923" s="129"/>
      <c r="K7923" s="127"/>
      <c r="L7923" s="129"/>
      <c r="M7923" s="39" t="s">
        <v>910</v>
      </c>
    </row>
    <row r="7924" spans="2:13" x14ac:dyDescent="0.25">
      <c r="B7924" s="128"/>
      <c r="I7924" s="129"/>
      <c r="K7924" s="127"/>
      <c r="L7924" s="129"/>
      <c r="M7924" s="39" t="s">
        <v>910</v>
      </c>
    </row>
    <row r="7925" spans="2:13" x14ac:dyDescent="0.25">
      <c r="B7925" s="128"/>
      <c r="I7925" s="129"/>
      <c r="K7925" s="127"/>
      <c r="L7925" s="129"/>
      <c r="M7925" s="39" t="s">
        <v>910</v>
      </c>
    </row>
    <row r="7926" spans="2:13" x14ac:dyDescent="0.25">
      <c r="B7926" s="128"/>
      <c r="I7926" s="129"/>
      <c r="K7926" s="127"/>
      <c r="L7926" s="129"/>
      <c r="M7926" s="39" t="s">
        <v>910</v>
      </c>
    </row>
    <row r="7927" spans="2:13" x14ac:dyDescent="0.25">
      <c r="B7927" s="128"/>
      <c r="I7927" s="129"/>
      <c r="K7927" s="127"/>
      <c r="L7927" s="129"/>
      <c r="M7927" s="39" t="s">
        <v>910</v>
      </c>
    </row>
    <row r="7928" spans="2:13" x14ac:dyDescent="0.25">
      <c r="B7928" s="128"/>
      <c r="I7928" s="129"/>
      <c r="K7928" s="127"/>
      <c r="L7928" s="129"/>
      <c r="M7928" s="39" t="s">
        <v>910</v>
      </c>
    </row>
    <row r="7929" spans="2:13" x14ac:dyDescent="0.25">
      <c r="B7929" s="128"/>
      <c r="I7929" s="129"/>
      <c r="K7929" s="127"/>
      <c r="L7929" s="129"/>
      <c r="M7929" s="39" t="s">
        <v>910</v>
      </c>
    </row>
    <row r="7930" spans="2:13" x14ac:dyDescent="0.25">
      <c r="B7930" s="128"/>
      <c r="I7930" s="129"/>
      <c r="K7930" s="127"/>
      <c r="L7930" s="129"/>
      <c r="M7930" s="39" t="s">
        <v>910</v>
      </c>
    </row>
    <row r="7931" spans="2:13" x14ac:dyDescent="0.25">
      <c r="B7931" s="128"/>
      <c r="I7931" s="129"/>
      <c r="K7931" s="127"/>
      <c r="L7931" s="129"/>
      <c r="M7931" s="39" t="s">
        <v>910</v>
      </c>
    </row>
    <row r="7932" spans="2:13" x14ac:dyDescent="0.25">
      <c r="B7932" s="128"/>
      <c r="I7932" s="129"/>
      <c r="K7932" s="127"/>
      <c r="L7932" s="129"/>
      <c r="M7932" s="39" t="s">
        <v>910</v>
      </c>
    </row>
    <row r="7933" spans="2:13" x14ac:dyDescent="0.25">
      <c r="B7933" s="128"/>
      <c r="I7933" s="129"/>
      <c r="K7933" s="127"/>
      <c r="L7933" s="129"/>
      <c r="M7933" s="39" t="s">
        <v>910</v>
      </c>
    </row>
    <row r="7934" spans="2:13" x14ac:dyDescent="0.25">
      <c r="B7934" s="128"/>
      <c r="I7934" s="129"/>
      <c r="K7934" s="127"/>
      <c r="L7934" s="129"/>
      <c r="M7934" s="39" t="s">
        <v>910</v>
      </c>
    </row>
    <row r="7935" spans="2:13" x14ac:dyDescent="0.25">
      <c r="B7935" s="128"/>
      <c r="I7935" s="129"/>
      <c r="K7935" s="127"/>
      <c r="L7935" s="129"/>
      <c r="M7935" s="39" t="s">
        <v>910</v>
      </c>
    </row>
    <row r="7936" spans="2:13" x14ac:dyDescent="0.25">
      <c r="B7936" s="128"/>
      <c r="I7936" s="129"/>
      <c r="K7936" s="127"/>
      <c r="L7936" s="129"/>
      <c r="M7936" s="39" t="s">
        <v>910</v>
      </c>
    </row>
    <row r="7937" spans="2:13" x14ac:dyDescent="0.25">
      <c r="B7937" s="128"/>
      <c r="I7937" s="129"/>
      <c r="K7937" s="127"/>
      <c r="L7937" s="129"/>
      <c r="M7937" s="39" t="s">
        <v>910</v>
      </c>
    </row>
    <row r="7938" spans="2:13" x14ac:dyDescent="0.25">
      <c r="B7938" s="128"/>
      <c r="I7938" s="129"/>
      <c r="K7938" s="127"/>
      <c r="L7938" s="129"/>
      <c r="M7938" s="39" t="s">
        <v>910</v>
      </c>
    </row>
    <row r="7939" spans="2:13" x14ac:dyDescent="0.25">
      <c r="B7939" s="128"/>
      <c r="I7939" s="129"/>
      <c r="K7939" s="127"/>
      <c r="L7939" s="129"/>
      <c r="M7939" s="39" t="s">
        <v>910</v>
      </c>
    </row>
    <row r="7940" spans="2:13" x14ac:dyDescent="0.25">
      <c r="B7940" s="128"/>
      <c r="I7940" s="129"/>
      <c r="K7940" s="127"/>
      <c r="L7940" s="129"/>
      <c r="M7940" s="39" t="s">
        <v>910</v>
      </c>
    </row>
    <row r="7941" spans="2:13" x14ac:dyDescent="0.25">
      <c r="B7941" s="128"/>
      <c r="I7941" s="129"/>
      <c r="K7941" s="127"/>
      <c r="L7941" s="129"/>
      <c r="M7941" s="39" t="s">
        <v>910</v>
      </c>
    </row>
    <row r="7942" spans="2:13" x14ac:dyDescent="0.25">
      <c r="B7942" s="128"/>
      <c r="I7942" s="129"/>
      <c r="K7942" s="127"/>
      <c r="L7942" s="129"/>
      <c r="M7942" s="39" t="s">
        <v>910</v>
      </c>
    </row>
    <row r="7943" spans="2:13" x14ac:dyDescent="0.25">
      <c r="B7943" s="128"/>
      <c r="I7943" s="129"/>
      <c r="K7943" s="127"/>
      <c r="L7943" s="129"/>
      <c r="M7943" s="39" t="s">
        <v>910</v>
      </c>
    </row>
    <row r="7944" spans="2:13" x14ac:dyDescent="0.25">
      <c r="B7944" s="128"/>
      <c r="I7944" s="129"/>
      <c r="K7944" s="127"/>
      <c r="L7944" s="129"/>
      <c r="M7944" s="39" t="s">
        <v>910</v>
      </c>
    </row>
    <row r="7945" spans="2:13" x14ac:dyDescent="0.25">
      <c r="B7945" s="128"/>
      <c r="I7945" s="129"/>
      <c r="K7945" s="127"/>
      <c r="L7945" s="129"/>
      <c r="M7945" s="39" t="s">
        <v>910</v>
      </c>
    </row>
    <row r="7946" spans="2:13" x14ac:dyDescent="0.25">
      <c r="B7946" s="128"/>
      <c r="I7946" s="129"/>
      <c r="K7946" s="127"/>
      <c r="L7946" s="129"/>
      <c r="M7946" s="39" t="s">
        <v>910</v>
      </c>
    </row>
    <row r="7947" spans="2:13" x14ac:dyDescent="0.25">
      <c r="B7947" s="128"/>
      <c r="I7947" s="129"/>
      <c r="K7947" s="127"/>
      <c r="L7947" s="129"/>
      <c r="M7947" s="39" t="s">
        <v>910</v>
      </c>
    </row>
    <row r="7948" spans="2:13" x14ac:dyDescent="0.25">
      <c r="B7948" s="128"/>
      <c r="I7948" s="129"/>
      <c r="K7948" s="127"/>
      <c r="L7948" s="129"/>
      <c r="M7948" s="39" t="s">
        <v>910</v>
      </c>
    </row>
    <row r="7949" spans="2:13" x14ac:dyDescent="0.25">
      <c r="B7949" s="128"/>
      <c r="I7949" s="129"/>
      <c r="K7949" s="127"/>
      <c r="L7949" s="129"/>
      <c r="M7949" s="39" t="s">
        <v>910</v>
      </c>
    </row>
    <row r="7950" spans="2:13" x14ac:dyDescent="0.25">
      <c r="B7950" s="128"/>
      <c r="I7950" s="129"/>
      <c r="K7950" s="127"/>
      <c r="L7950" s="129"/>
      <c r="M7950" s="39" t="s">
        <v>910</v>
      </c>
    </row>
    <row r="7951" spans="2:13" x14ac:dyDescent="0.25">
      <c r="B7951" s="128"/>
      <c r="I7951" s="129"/>
      <c r="K7951" s="127"/>
      <c r="L7951" s="129"/>
      <c r="M7951" s="39" t="s">
        <v>910</v>
      </c>
    </row>
    <row r="7952" spans="2:13" x14ac:dyDescent="0.25">
      <c r="B7952" s="128"/>
      <c r="I7952" s="129"/>
      <c r="K7952" s="127"/>
      <c r="L7952" s="129"/>
      <c r="M7952" s="39" t="s">
        <v>910</v>
      </c>
    </row>
    <row r="7953" spans="2:13" x14ac:dyDescent="0.25">
      <c r="B7953" s="128"/>
      <c r="I7953" s="129"/>
      <c r="K7953" s="127"/>
      <c r="L7953" s="129"/>
      <c r="M7953" s="39" t="s">
        <v>910</v>
      </c>
    </row>
    <row r="7954" spans="2:13" x14ac:dyDescent="0.25">
      <c r="B7954" s="128"/>
      <c r="I7954" s="129"/>
      <c r="K7954" s="127"/>
      <c r="L7954" s="129"/>
      <c r="M7954" s="39" t="s">
        <v>910</v>
      </c>
    </row>
    <row r="7955" spans="2:13" x14ac:dyDescent="0.25">
      <c r="B7955" s="128"/>
      <c r="I7955" s="129"/>
      <c r="K7955" s="127"/>
      <c r="L7955" s="129"/>
      <c r="M7955" s="39" t="s">
        <v>910</v>
      </c>
    </row>
    <row r="7956" spans="2:13" x14ac:dyDescent="0.25">
      <c r="B7956" s="128"/>
      <c r="I7956" s="129"/>
      <c r="K7956" s="127"/>
      <c r="L7956" s="129"/>
      <c r="M7956" s="39" t="s">
        <v>910</v>
      </c>
    </row>
    <row r="7957" spans="2:13" x14ac:dyDescent="0.25">
      <c r="B7957" s="128"/>
      <c r="I7957" s="129"/>
      <c r="K7957" s="127"/>
      <c r="L7957" s="129"/>
      <c r="M7957" s="39" t="s">
        <v>910</v>
      </c>
    </row>
    <row r="7958" spans="2:13" x14ac:dyDescent="0.25">
      <c r="B7958" s="128"/>
      <c r="I7958" s="129"/>
      <c r="K7958" s="127"/>
      <c r="L7958" s="129"/>
      <c r="M7958" s="39" t="s">
        <v>910</v>
      </c>
    </row>
    <row r="7959" spans="2:13" x14ac:dyDescent="0.25">
      <c r="B7959" s="128"/>
      <c r="I7959" s="129"/>
      <c r="K7959" s="127"/>
      <c r="L7959" s="129"/>
      <c r="M7959" s="39" t="s">
        <v>910</v>
      </c>
    </row>
    <row r="7960" spans="2:13" x14ac:dyDescent="0.25">
      <c r="B7960" s="128"/>
      <c r="I7960" s="129"/>
      <c r="K7960" s="127"/>
      <c r="L7960" s="129"/>
      <c r="M7960" s="39" t="s">
        <v>910</v>
      </c>
    </row>
    <row r="7961" spans="2:13" x14ac:dyDescent="0.25">
      <c r="B7961" s="128"/>
      <c r="I7961" s="129"/>
      <c r="K7961" s="127"/>
      <c r="L7961" s="129"/>
      <c r="M7961" s="39" t="s">
        <v>910</v>
      </c>
    </row>
    <row r="7962" spans="2:13" x14ac:dyDescent="0.25">
      <c r="B7962" s="128"/>
      <c r="I7962" s="129"/>
      <c r="K7962" s="127"/>
      <c r="L7962" s="129"/>
      <c r="M7962" s="39" t="s">
        <v>910</v>
      </c>
    </row>
    <row r="7963" spans="2:13" x14ac:dyDescent="0.25">
      <c r="B7963" s="128"/>
      <c r="I7963" s="129"/>
      <c r="K7963" s="127"/>
      <c r="L7963" s="129"/>
      <c r="M7963" s="39" t="s">
        <v>910</v>
      </c>
    </row>
    <row r="7964" spans="2:13" x14ac:dyDescent="0.25">
      <c r="B7964" s="128"/>
      <c r="I7964" s="129"/>
      <c r="K7964" s="127"/>
      <c r="L7964" s="129"/>
      <c r="M7964" s="39" t="s">
        <v>910</v>
      </c>
    </row>
    <row r="7965" spans="2:13" x14ac:dyDescent="0.25">
      <c r="B7965" s="128"/>
      <c r="I7965" s="129"/>
      <c r="K7965" s="127"/>
      <c r="L7965" s="129"/>
      <c r="M7965" s="39" t="s">
        <v>910</v>
      </c>
    </row>
    <row r="7966" spans="2:13" x14ac:dyDescent="0.25">
      <c r="B7966" s="128"/>
      <c r="I7966" s="129"/>
      <c r="K7966" s="127"/>
      <c r="L7966" s="129"/>
      <c r="M7966" s="39" t="s">
        <v>910</v>
      </c>
    </row>
    <row r="7967" spans="2:13" x14ac:dyDescent="0.25">
      <c r="B7967" s="128"/>
      <c r="I7967" s="129"/>
      <c r="K7967" s="127"/>
      <c r="L7967" s="129"/>
      <c r="M7967" s="39" t="s">
        <v>910</v>
      </c>
    </row>
    <row r="7968" spans="2:13" x14ac:dyDescent="0.25">
      <c r="B7968" s="128"/>
      <c r="I7968" s="129"/>
      <c r="K7968" s="127"/>
      <c r="L7968" s="129"/>
      <c r="M7968" s="39" t="s">
        <v>910</v>
      </c>
    </row>
    <row r="7969" spans="2:13" x14ac:dyDescent="0.25">
      <c r="B7969" s="128"/>
      <c r="I7969" s="129"/>
      <c r="K7969" s="127"/>
      <c r="L7969" s="129"/>
      <c r="M7969" s="39" t="s">
        <v>910</v>
      </c>
    </row>
    <row r="7970" spans="2:13" x14ac:dyDescent="0.25">
      <c r="B7970" s="128"/>
      <c r="I7970" s="129"/>
      <c r="K7970" s="127"/>
      <c r="L7970" s="129"/>
      <c r="M7970" s="39" t="s">
        <v>910</v>
      </c>
    </row>
    <row r="7971" spans="2:13" x14ac:dyDescent="0.25">
      <c r="B7971" s="128"/>
      <c r="I7971" s="129"/>
      <c r="K7971" s="127"/>
      <c r="L7971" s="129"/>
      <c r="M7971" s="39" t="s">
        <v>910</v>
      </c>
    </row>
    <row r="7972" spans="2:13" x14ac:dyDescent="0.25">
      <c r="B7972" s="128"/>
      <c r="I7972" s="129"/>
      <c r="K7972" s="127"/>
      <c r="L7972" s="129"/>
      <c r="M7972" s="39" t="s">
        <v>910</v>
      </c>
    </row>
    <row r="7973" spans="2:13" x14ac:dyDescent="0.25">
      <c r="B7973" s="128"/>
      <c r="I7973" s="129"/>
      <c r="K7973" s="127"/>
      <c r="L7973" s="129"/>
      <c r="M7973" s="39" t="s">
        <v>910</v>
      </c>
    </row>
    <row r="7974" spans="2:13" x14ac:dyDescent="0.25">
      <c r="B7974" s="128"/>
      <c r="I7974" s="129"/>
      <c r="K7974" s="127"/>
      <c r="L7974" s="129"/>
      <c r="M7974" s="39" t="s">
        <v>910</v>
      </c>
    </row>
    <row r="7975" spans="2:13" x14ac:dyDescent="0.25">
      <c r="B7975" s="128"/>
      <c r="I7975" s="129"/>
      <c r="K7975" s="127"/>
      <c r="L7975" s="129"/>
      <c r="M7975" s="39" t="s">
        <v>910</v>
      </c>
    </row>
    <row r="7976" spans="2:13" x14ac:dyDescent="0.25">
      <c r="B7976" s="128"/>
      <c r="I7976" s="129"/>
      <c r="K7976" s="127"/>
      <c r="L7976" s="129"/>
      <c r="M7976" s="39" t="s">
        <v>910</v>
      </c>
    </row>
    <row r="7977" spans="2:13" x14ac:dyDescent="0.25">
      <c r="B7977" s="128"/>
      <c r="I7977" s="129"/>
      <c r="K7977" s="127"/>
      <c r="L7977" s="129"/>
      <c r="M7977" s="39" t="s">
        <v>910</v>
      </c>
    </row>
    <row r="7978" spans="2:13" x14ac:dyDescent="0.25">
      <c r="B7978" s="128"/>
      <c r="I7978" s="129"/>
      <c r="K7978" s="127"/>
      <c r="L7978" s="129"/>
      <c r="M7978" s="39" t="s">
        <v>910</v>
      </c>
    </row>
    <row r="7979" spans="2:13" x14ac:dyDescent="0.25">
      <c r="B7979" s="128"/>
      <c r="I7979" s="129"/>
      <c r="K7979" s="127"/>
      <c r="L7979" s="129"/>
      <c r="M7979" s="39" t="s">
        <v>910</v>
      </c>
    </row>
    <row r="7980" spans="2:13" x14ac:dyDescent="0.25">
      <c r="B7980" s="128"/>
      <c r="I7980" s="129"/>
      <c r="K7980" s="127"/>
      <c r="L7980" s="129"/>
      <c r="M7980" s="39" t="s">
        <v>910</v>
      </c>
    </row>
    <row r="7981" spans="2:13" x14ac:dyDescent="0.25">
      <c r="B7981" s="128"/>
      <c r="I7981" s="129"/>
      <c r="K7981" s="127"/>
      <c r="L7981" s="129"/>
      <c r="M7981" s="39" t="s">
        <v>910</v>
      </c>
    </row>
    <row r="7982" spans="2:13" x14ac:dyDescent="0.25">
      <c r="B7982" s="128"/>
      <c r="I7982" s="129"/>
      <c r="K7982" s="127"/>
      <c r="L7982" s="129"/>
      <c r="M7982" s="39" t="s">
        <v>910</v>
      </c>
    </row>
    <row r="7983" spans="2:13" x14ac:dyDescent="0.25">
      <c r="B7983" s="128"/>
      <c r="I7983" s="129"/>
      <c r="K7983" s="127"/>
      <c r="L7983" s="129"/>
      <c r="M7983" s="39" t="s">
        <v>910</v>
      </c>
    </row>
    <row r="7984" spans="2:13" x14ac:dyDescent="0.25">
      <c r="B7984" s="128"/>
      <c r="I7984" s="129"/>
      <c r="K7984" s="127"/>
      <c r="L7984" s="129"/>
      <c r="M7984" s="39" t="s">
        <v>910</v>
      </c>
    </row>
    <row r="7985" spans="2:13" x14ac:dyDescent="0.25">
      <c r="B7985" s="128"/>
      <c r="I7985" s="129"/>
      <c r="K7985" s="127"/>
      <c r="L7985" s="129"/>
      <c r="M7985" s="39" t="s">
        <v>910</v>
      </c>
    </row>
    <row r="7986" spans="2:13" x14ac:dyDescent="0.25">
      <c r="B7986" s="128"/>
      <c r="I7986" s="129"/>
      <c r="K7986" s="127"/>
      <c r="L7986" s="129"/>
      <c r="M7986" s="39" t="s">
        <v>910</v>
      </c>
    </row>
    <row r="7987" spans="2:13" x14ac:dyDescent="0.25">
      <c r="B7987" s="128"/>
      <c r="I7987" s="129"/>
      <c r="K7987" s="127"/>
      <c r="L7987" s="129"/>
      <c r="M7987" s="39" t="s">
        <v>910</v>
      </c>
    </row>
    <row r="7988" spans="2:13" x14ac:dyDescent="0.25">
      <c r="B7988" s="128"/>
      <c r="I7988" s="129"/>
      <c r="K7988" s="127"/>
      <c r="L7988" s="129"/>
      <c r="M7988" s="39" t="s">
        <v>912</v>
      </c>
    </row>
    <row r="7989" spans="2:13" x14ac:dyDescent="0.25">
      <c r="B7989" s="128"/>
      <c r="I7989" s="129"/>
      <c r="K7989" s="127"/>
      <c r="L7989" s="129"/>
      <c r="M7989" s="39" t="s">
        <v>912</v>
      </c>
    </row>
    <row r="7990" spans="2:13" x14ac:dyDescent="0.25">
      <c r="B7990" s="128"/>
      <c r="I7990" s="129"/>
      <c r="K7990" s="127"/>
      <c r="L7990" s="129"/>
      <c r="M7990" s="39" t="s">
        <v>912</v>
      </c>
    </row>
    <row r="7991" spans="2:13" x14ac:dyDescent="0.25">
      <c r="B7991" s="128"/>
      <c r="I7991" s="129"/>
      <c r="K7991" s="127"/>
      <c r="L7991" s="129"/>
      <c r="M7991" s="39" t="s">
        <v>912</v>
      </c>
    </row>
    <row r="7992" spans="2:13" x14ac:dyDescent="0.25">
      <c r="B7992" s="128"/>
      <c r="I7992" s="129"/>
      <c r="K7992" s="127"/>
      <c r="L7992" s="129"/>
      <c r="M7992" s="39" t="s">
        <v>912</v>
      </c>
    </row>
    <row r="7993" spans="2:13" x14ac:dyDescent="0.25">
      <c r="B7993" s="128"/>
      <c r="I7993" s="129"/>
      <c r="K7993" s="127"/>
      <c r="L7993" s="129"/>
      <c r="M7993" s="39" t="s">
        <v>912</v>
      </c>
    </row>
    <row r="7994" spans="2:13" x14ac:dyDescent="0.25">
      <c r="B7994" s="128"/>
      <c r="I7994" s="129"/>
      <c r="K7994" s="127"/>
      <c r="L7994" s="129"/>
      <c r="M7994" s="39" t="s">
        <v>912</v>
      </c>
    </row>
    <row r="7995" spans="2:13" x14ac:dyDescent="0.25">
      <c r="B7995" s="128"/>
      <c r="I7995" s="129"/>
      <c r="K7995" s="127"/>
      <c r="L7995" s="129"/>
      <c r="M7995" s="39" t="s">
        <v>912</v>
      </c>
    </row>
    <row r="7996" spans="2:13" x14ac:dyDescent="0.25">
      <c r="B7996" s="128"/>
      <c r="I7996" s="129"/>
      <c r="K7996" s="127"/>
      <c r="L7996" s="129"/>
      <c r="M7996" s="39" t="s">
        <v>912</v>
      </c>
    </row>
    <row r="7997" spans="2:13" x14ac:dyDescent="0.25">
      <c r="B7997" s="128"/>
      <c r="I7997" s="129"/>
      <c r="K7997" s="127"/>
      <c r="L7997" s="129"/>
      <c r="M7997" s="39" t="s">
        <v>912</v>
      </c>
    </row>
    <row r="7998" spans="2:13" x14ac:dyDescent="0.25">
      <c r="B7998" s="128"/>
      <c r="I7998" s="129"/>
      <c r="K7998" s="127"/>
      <c r="L7998" s="129"/>
      <c r="M7998" s="39" t="s">
        <v>912</v>
      </c>
    </row>
    <row r="7999" spans="2:13" x14ac:dyDescent="0.25">
      <c r="B7999" s="128"/>
      <c r="I7999" s="129"/>
      <c r="K7999" s="127"/>
      <c r="L7999" s="129"/>
      <c r="M7999" s="39" t="s">
        <v>912</v>
      </c>
    </row>
    <row r="8000" spans="2:13" x14ac:dyDescent="0.25">
      <c r="B8000" s="128"/>
      <c r="I8000" s="129"/>
      <c r="K8000" s="127"/>
      <c r="L8000" s="129"/>
      <c r="M8000" s="39" t="s">
        <v>912</v>
      </c>
    </row>
    <row r="8001" spans="2:13" x14ac:dyDescent="0.25">
      <c r="B8001" s="128"/>
      <c r="I8001" s="129"/>
      <c r="K8001" s="127"/>
      <c r="L8001" s="129"/>
      <c r="M8001" s="39" t="s">
        <v>912</v>
      </c>
    </row>
    <row r="8002" spans="2:13" x14ac:dyDescent="0.25">
      <c r="B8002" s="128"/>
      <c r="I8002" s="129"/>
      <c r="K8002" s="127"/>
      <c r="L8002" s="129"/>
      <c r="M8002" s="39" t="s">
        <v>912</v>
      </c>
    </row>
    <row r="8003" spans="2:13" x14ac:dyDescent="0.25">
      <c r="B8003" s="128"/>
      <c r="I8003" s="129"/>
      <c r="K8003" s="127"/>
      <c r="L8003" s="129"/>
      <c r="M8003" s="39" t="s">
        <v>912</v>
      </c>
    </row>
    <row r="8004" spans="2:13" x14ac:dyDescent="0.25">
      <c r="B8004" s="128"/>
      <c r="I8004" s="129"/>
      <c r="K8004" s="127"/>
      <c r="L8004" s="129"/>
      <c r="M8004" s="39" t="s">
        <v>912</v>
      </c>
    </row>
    <row r="8005" spans="2:13" x14ac:dyDescent="0.25">
      <c r="B8005" s="128"/>
      <c r="I8005" s="129"/>
      <c r="K8005" s="127"/>
      <c r="L8005" s="129"/>
      <c r="M8005" s="39" t="s">
        <v>912</v>
      </c>
    </row>
    <row r="8006" spans="2:13" x14ac:dyDescent="0.25">
      <c r="B8006" s="128"/>
      <c r="I8006" s="129"/>
      <c r="K8006" s="127"/>
      <c r="L8006" s="129"/>
      <c r="M8006" s="39" t="s">
        <v>912</v>
      </c>
    </row>
    <row r="8007" spans="2:13" x14ac:dyDescent="0.25">
      <c r="B8007" s="128"/>
      <c r="I8007" s="129"/>
      <c r="K8007" s="127"/>
      <c r="L8007" s="129"/>
      <c r="M8007" s="39" t="s">
        <v>912</v>
      </c>
    </row>
    <row r="8008" spans="2:13" x14ac:dyDescent="0.25">
      <c r="B8008" s="128"/>
      <c r="I8008" s="129"/>
      <c r="K8008" s="127"/>
      <c r="L8008" s="129"/>
      <c r="M8008" s="39" t="s">
        <v>912</v>
      </c>
    </row>
    <row r="8009" spans="2:13" x14ac:dyDescent="0.25">
      <c r="B8009" s="128"/>
      <c r="I8009" s="129"/>
      <c r="K8009" s="127"/>
      <c r="L8009" s="129"/>
      <c r="M8009" s="39" t="s">
        <v>912</v>
      </c>
    </row>
    <row r="8010" spans="2:13" x14ac:dyDescent="0.25">
      <c r="B8010" s="128"/>
      <c r="I8010" s="129"/>
      <c r="K8010" s="127"/>
      <c r="L8010" s="129"/>
      <c r="M8010" s="39" t="s">
        <v>912</v>
      </c>
    </row>
    <row r="8011" spans="2:13" x14ac:dyDescent="0.25">
      <c r="B8011" s="128"/>
      <c r="I8011" s="129"/>
      <c r="K8011" s="127"/>
      <c r="L8011" s="129"/>
      <c r="M8011" s="39" t="s">
        <v>912</v>
      </c>
    </row>
    <row r="8012" spans="2:13" x14ac:dyDescent="0.25">
      <c r="B8012" s="128"/>
      <c r="I8012" s="129"/>
      <c r="K8012" s="127"/>
      <c r="L8012" s="129"/>
      <c r="M8012" s="39" t="s">
        <v>912</v>
      </c>
    </row>
    <row r="8013" spans="2:13" x14ac:dyDescent="0.25">
      <c r="B8013" s="128"/>
      <c r="I8013" s="129"/>
      <c r="K8013" s="127"/>
      <c r="L8013" s="129"/>
      <c r="M8013" s="39" t="s">
        <v>912</v>
      </c>
    </row>
    <row r="8014" spans="2:13" x14ac:dyDescent="0.25">
      <c r="B8014" s="128"/>
      <c r="I8014" s="129"/>
      <c r="K8014" s="127"/>
      <c r="L8014" s="129"/>
      <c r="M8014" s="39" t="s">
        <v>912</v>
      </c>
    </row>
    <row r="8015" spans="2:13" x14ac:dyDescent="0.25">
      <c r="B8015" s="128"/>
      <c r="I8015" s="129"/>
      <c r="K8015" s="127"/>
      <c r="L8015" s="129"/>
      <c r="M8015" s="39" t="s">
        <v>912</v>
      </c>
    </row>
    <row r="8016" spans="2:13" x14ac:dyDescent="0.25">
      <c r="B8016" s="128"/>
      <c r="I8016" s="129"/>
      <c r="K8016" s="127"/>
      <c r="L8016" s="129"/>
      <c r="M8016" s="39" t="s">
        <v>912</v>
      </c>
    </row>
    <row r="8017" spans="2:13" x14ac:dyDescent="0.25">
      <c r="B8017" s="128"/>
      <c r="I8017" s="129"/>
      <c r="K8017" s="127"/>
      <c r="L8017" s="129"/>
      <c r="M8017" s="39" t="s">
        <v>912</v>
      </c>
    </row>
    <row r="8018" spans="2:13" x14ac:dyDescent="0.25">
      <c r="B8018" s="128"/>
      <c r="I8018" s="129"/>
      <c r="K8018" s="127"/>
      <c r="L8018" s="129"/>
      <c r="M8018" s="39" t="s">
        <v>912</v>
      </c>
    </row>
    <row r="8019" spans="2:13" x14ac:dyDescent="0.25">
      <c r="B8019" s="128"/>
      <c r="I8019" s="129"/>
      <c r="K8019" s="127"/>
      <c r="L8019" s="129"/>
      <c r="M8019" s="39" t="s">
        <v>912</v>
      </c>
    </row>
    <row r="8020" spans="2:13" x14ac:dyDescent="0.25">
      <c r="B8020" s="128"/>
      <c r="I8020" s="129"/>
      <c r="K8020" s="127"/>
      <c r="L8020" s="129"/>
      <c r="M8020" s="39" t="s">
        <v>912</v>
      </c>
    </row>
    <row r="8021" spans="2:13" x14ac:dyDescent="0.25">
      <c r="B8021" s="128"/>
      <c r="I8021" s="129"/>
      <c r="K8021" s="127"/>
      <c r="L8021" s="129"/>
      <c r="M8021" s="39" t="s">
        <v>912</v>
      </c>
    </row>
    <row r="8022" spans="2:13" x14ac:dyDescent="0.25">
      <c r="B8022" s="128"/>
      <c r="I8022" s="129"/>
      <c r="K8022" s="127"/>
      <c r="L8022" s="129"/>
      <c r="M8022" s="39" t="s">
        <v>912</v>
      </c>
    </row>
    <row r="8023" spans="2:13" x14ac:dyDescent="0.25">
      <c r="B8023" s="128"/>
      <c r="I8023" s="129"/>
      <c r="K8023" s="127"/>
      <c r="L8023" s="129"/>
      <c r="M8023" s="39" t="s">
        <v>912</v>
      </c>
    </row>
    <row r="8024" spans="2:13" x14ac:dyDescent="0.25">
      <c r="B8024" s="128"/>
      <c r="I8024" s="129"/>
      <c r="K8024" s="127"/>
      <c r="L8024" s="129"/>
      <c r="M8024" s="39" t="s">
        <v>912</v>
      </c>
    </row>
    <row r="8025" spans="2:13" x14ac:dyDescent="0.25">
      <c r="B8025" s="128"/>
      <c r="I8025" s="129"/>
      <c r="K8025" s="127"/>
      <c r="L8025" s="129"/>
      <c r="M8025" s="39" t="s">
        <v>912</v>
      </c>
    </row>
    <row r="8026" spans="2:13" x14ac:dyDescent="0.25">
      <c r="B8026" s="128"/>
      <c r="I8026" s="129"/>
      <c r="K8026" s="127"/>
      <c r="L8026" s="129"/>
      <c r="M8026" s="39" t="s">
        <v>912</v>
      </c>
    </row>
    <row r="8027" spans="2:13" x14ac:dyDescent="0.25">
      <c r="B8027" s="128"/>
      <c r="I8027" s="129"/>
      <c r="K8027" s="127"/>
      <c r="L8027" s="129"/>
      <c r="M8027" s="39" t="s">
        <v>912</v>
      </c>
    </row>
    <row r="8028" spans="2:13" x14ac:dyDescent="0.25">
      <c r="B8028" s="128"/>
      <c r="I8028" s="129"/>
      <c r="K8028" s="127"/>
      <c r="L8028" s="129"/>
      <c r="M8028" s="39" t="s">
        <v>912</v>
      </c>
    </row>
    <row r="8029" spans="2:13" x14ac:dyDescent="0.25">
      <c r="B8029" s="128"/>
      <c r="I8029" s="129"/>
      <c r="K8029" s="127"/>
      <c r="L8029" s="129"/>
      <c r="M8029" s="39" t="s">
        <v>912</v>
      </c>
    </row>
    <row r="8030" spans="2:13" x14ac:dyDescent="0.25">
      <c r="B8030" s="128"/>
      <c r="I8030" s="129"/>
      <c r="K8030" s="127"/>
      <c r="L8030" s="129"/>
      <c r="M8030" s="39" t="s">
        <v>912</v>
      </c>
    </row>
    <row r="8031" spans="2:13" x14ac:dyDescent="0.25">
      <c r="B8031" s="128"/>
      <c r="I8031" s="129"/>
      <c r="K8031" s="127"/>
      <c r="L8031" s="129"/>
      <c r="M8031" s="39" t="s">
        <v>912</v>
      </c>
    </row>
    <row r="8032" spans="2:13" x14ac:dyDescent="0.25">
      <c r="B8032" s="128"/>
      <c r="I8032" s="129"/>
      <c r="K8032" s="127"/>
      <c r="L8032" s="129"/>
      <c r="M8032" s="39" t="s">
        <v>912</v>
      </c>
    </row>
    <row r="8033" spans="2:13" x14ac:dyDescent="0.25">
      <c r="B8033" s="128"/>
      <c r="I8033" s="129"/>
      <c r="K8033" s="127"/>
      <c r="L8033" s="129"/>
      <c r="M8033" s="39" t="s">
        <v>912</v>
      </c>
    </row>
    <row r="8034" spans="2:13" x14ac:dyDescent="0.25">
      <c r="B8034" s="128"/>
      <c r="I8034" s="129"/>
      <c r="K8034" s="127"/>
      <c r="L8034" s="129"/>
      <c r="M8034" s="39" t="s">
        <v>912</v>
      </c>
    </row>
    <row r="8035" spans="2:13" x14ac:dyDescent="0.25">
      <c r="B8035" s="128"/>
      <c r="I8035" s="129"/>
      <c r="K8035" s="127"/>
      <c r="L8035" s="129"/>
      <c r="M8035" s="39" t="s">
        <v>912</v>
      </c>
    </row>
    <row r="8036" spans="2:13" x14ac:dyDescent="0.25">
      <c r="B8036" s="128"/>
      <c r="I8036" s="129"/>
      <c r="K8036" s="127"/>
      <c r="L8036" s="129"/>
      <c r="M8036" s="39" t="s">
        <v>912</v>
      </c>
    </row>
    <row r="8037" spans="2:13" x14ac:dyDescent="0.25">
      <c r="B8037" s="128"/>
      <c r="I8037" s="129"/>
      <c r="K8037" s="127"/>
      <c r="L8037" s="129"/>
      <c r="M8037" s="39" t="s">
        <v>912</v>
      </c>
    </row>
    <row r="8038" spans="2:13" x14ac:dyDescent="0.25">
      <c r="B8038" s="128"/>
      <c r="I8038" s="129"/>
      <c r="K8038" s="127"/>
      <c r="L8038" s="129"/>
      <c r="M8038" s="39" t="s">
        <v>912</v>
      </c>
    </row>
    <row r="8039" spans="2:13" x14ac:dyDescent="0.25">
      <c r="B8039" s="128"/>
      <c r="I8039" s="129"/>
      <c r="K8039" s="127"/>
      <c r="L8039" s="129"/>
      <c r="M8039" s="39" t="s">
        <v>912</v>
      </c>
    </row>
    <row r="8040" spans="2:13" x14ac:dyDescent="0.25">
      <c r="B8040" s="128"/>
      <c r="I8040" s="129"/>
      <c r="K8040" s="127"/>
      <c r="L8040" s="129"/>
      <c r="M8040" s="39" t="s">
        <v>912</v>
      </c>
    </row>
    <row r="8041" spans="2:13" x14ac:dyDescent="0.25">
      <c r="B8041" s="128"/>
      <c r="I8041" s="129"/>
      <c r="K8041" s="127"/>
      <c r="L8041" s="129"/>
      <c r="M8041" s="39" t="s">
        <v>912</v>
      </c>
    </row>
    <row r="8042" spans="2:13" x14ac:dyDescent="0.25">
      <c r="B8042" s="128"/>
      <c r="I8042" s="129"/>
      <c r="K8042" s="127"/>
      <c r="L8042" s="129"/>
      <c r="M8042" s="39" t="s">
        <v>912</v>
      </c>
    </row>
    <row r="8043" spans="2:13" x14ac:dyDescent="0.25">
      <c r="B8043" s="128"/>
      <c r="I8043" s="129"/>
      <c r="K8043" s="127"/>
      <c r="L8043" s="129"/>
      <c r="M8043" s="39" t="s">
        <v>912</v>
      </c>
    </row>
    <row r="8044" spans="2:13" x14ac:dyDescent="0.25">
      <c r="B8044" s="128"/>
      <c r="I8044" s="129"/>
      <c r="K8044" s="127"/>
      <c r="L8044" s="129"/>
      <c r="M8044" s="39" t="s">
        <v>912</v>
      </c>
    </row>
    <row r="8045" spans="2:13" x14ac:dyDescent="0.25">
      <c r="B8045" s="128"/>
      <c r="I8045" s="129"/>
      <c r="K8045" s="127"/>
      <c r="L8045" s="129"/>
      <c r="M8045" s="39" t="s">
        <v>912</v>
      </c>
    </row>
    <row r="8046" spans="2:13" x14ac:dyDescent="0.25">
      <c r="B8046" s="128"/>
      <c r="I8046" s="129"/>
      <c r="K8046" s="127"/>
      <c r="L8046" s="129"/>
      <c r="M8046" s="39" t="s">
        <v>912</v>
      </c>
    </row>
    <row r="8047" spans="2:13" x14ac:dyDescent="0.25">
      <c r="B8047" s="128"/>
      <c r="I8047" s="129"/>
      <c r="K8047" s="127"/>
      <c r="L8047" s="129"/>
      <c r="M8047" s="39" t="s">
        <v>912</v>
      </c>
    </row>
    <row r="8048" spans="2:13" x14ac:dyDescent="0.25">
      <c r="B8048" s="128"/>
      <c r="I8048" s="129"/>
      <c r="K8048" s="127"/>
      <c r="L8048" s="129"/>
      <c r="M8048" s="39" t="s">
        <v>912</v>
      </c>
    </row>
    <row r="8049" spans="2:13" x14ac:dyDescent="0.25">
      <c r="B8049" s="128"/>
      <c r="I8049" s="129"/>
      <c r="K8049" s="127"/>
      <c r="L8049" s="129"/>
      <c r="M8049" s="39" t="s">
        <v>912</v>
      </c>
    </row>
    <row r="8050" spans="2:13" x14ac:dyDescent="0.25">
      <c r="B8050" s="128"/>
      <c r="I8050" s="129"/>
      <c r="K8050" s="127"/>
      <c r="L8050" s="129"/>
      <c r="M8050" s="39" t="s">
        <v>912</v>
      </c>
    </row>
    <row r="8051" spans="2:13" x14ac:dyDescent="0.25">
      <c r="B8051" s="128"/>
      <c r="I8051" s="129"/>
      <c r="K8051" s="127"/>
      <c r="L8051" s="129"/>
      <c r="M8051" s="39" t="s">
        <v>912</v>
      </c>
    </row>
    <row r="8052" spans="2:13" x14ac:dyDescent="0.25">
      <c r="B8052" s="128"/>
      <c r="I8052" s="129"/>
      <c r="K8052" s="127"/>
      <c r="L8052" s="129"/>
      <c r="M8052" s="39" t="s">
        <v>912</v>
      </c>
    </row>
    <row r="8053" spans="2:13" x14ac:dyDescent="0.25">
      <c r="B8053" s="128"/>
      <c r="I8053" s="129"/>
      <c r="K8053" s="127"/>
      <c r="L8053" s="129"/>
      <c r="M8053" s="39" t="s">
        <v>912</v>
      </c>
    </row>
    <row r="8054" spans="2:13" x14ac:dyDescent="0.25">
      <c r="B8054" s="128"/>
      <c r="I8054" s="129"/>
      <c r="K8054" s="127"/>
      <c r="L8054" s="129"/>
      <c r="M8054" s="39" t="s">
        <v>912</v>
      </c>
    </row>
    <row r="8055" spans="2:13" x14ac:dyDescent="0.25">
      <c r="B8055" s="128"/>
      <c r="I8055" s="129"/>
      <c r="K8055" s="127"/>
      <c r="L8055" s="129"/>
      <c r="M8055" s="39" t="s">
        <v>912</v>
      </c>
    </row>
    <row r="8056" spans="2:13" x14ac:dyDescent="0.25">
      <c r="B8056" s="128"/>
      <c r="I8056" s="129"/>
      <c r="K8056" s="127"/>
      <c r="L8056" s="129"/>
      <c r="M8056" s="39" t="s">
        <v>912</v>
      </c>
    </row>
    <row r="8057" spans="2:13" x14ac:dyDescent="0.25">
      <c r="B8057" s="128"/>
      <c r="I8057" s="129"/>
      <c r="K8057" s="127"/>
      <c r="L8057" s="129"/>
      <c r="M8057" s="39" t="s">
        <v>912</v>
      </c>
    </row>
    <row r="8058" spans="2:13" x14ac:dyDescent="0.25">
      <c r="B8058" s="128"/>
      <c r="I8058" s="129"/>
      <c r="K8058" s="127"/>
      <c r="L8058" s="129"/>
      <c r="M8058" s="39" t="s">
        <v>912</v>
      </c>
    </row>
    <row r="8059" spans="2:13" x14ac:dyDescent="0.25">
      <c r="B8059" s="128"/>
      <c r="I8059" s="129"/>
      <c r="K8059" s="127"/>
      <c r="L8059" s="129"/>
      <c r="M8059" s="39" t="s">
        <v>912</v>
      </c>
    </row>
    <row r="8060" spans="2:13" x14ac:dyDescent="0.25">
      <c r="B8060" s="128"/>
      <c r="I8060" s="129"/>
      <c r="K8060" s="127"/>
      <c r="L8060" s="129"/>
      <c r="M8060" s="39" t="s">
        <v>912</v>
      </c>
    </row>
    <row r="8061" spans="2:13" x14ac:dyDescent="0.25">
      <c r="B8061" s="128"/>
      <c r="I8061" s="129"/>
      <c r="K8061" s="127"/>
      <c r="L8061" s="129"/>
      <c r="M8061" s="39" t="s">
        <v>912</v>
      </c>
    </row>
    <row r="8062" spans="2:13" x14ac:dyDescent="0.25">
      <c r="B8062" s="128"/>
      <c r="I8062" s="129"/>
      <c r="K8062" s="127"/>
      <c r="L8062" s="129"/>
      <c r="M8062" s="39" t="s">
        <v>912</v>
      </c>
    </row>
    <row r="8063" spans="2:13" x14ac:dyDescent="0.25">
      <c r="B8063" s="128"/>
      <c r="I8063" s="129"/>
      <c r="K8063" s="127"/>
      <c r="L8063" s="129"/>
      <c r="M8063" s="39" t="s">
        <v>912</v>
      </c>
    </row>
    <row r="8064" spans="2:13" x14ac:dyDescent="0.25">
      <c r="B8064" s="128"/>
      <c r="I8064" s="129"/>
      <c r="K8064" s="127"/>
      <c r="L8064" s="129"/>
      <c r="M8064" s="39" t="s">
        <v>912</v>
      </c>
    </row>
    <row r="8065" spans="2:13" x14ac:dyDescent="0.25">
      <c r="B8065" s="128"/>
      <c r="I8065" s="129"/>
      <c r="K8065" s="127"/>
      <c r="L8065" s="129"/>
      <c r="M8065" s="39" t="s">
        <v>912</v>
      </c>
    </row>
    <row r="8066" spans="2:13" x14ac:dyDescent="0.25">
      <c r="B8066" s="128"/>
      <c r="I8066" s="129"/>
      <c r="K8066" s="127"/>
      <c r="L8066" s="129"/>
      <c r="M8066" s="39" t="s">
        <v>912</v>
      </c>
    </row>
    <row r="8067" spans="2:13" x14ac:dyDescent="0.25">
      <c r="B8067" s="128"/>
      <c r="I8067" s="129"/>
      <c r="K8067" s="127"/>
      <c r="L8067" s="129"/>
      <c r="M8067" s="39" t="s">
        <v>912</v>
      </c>
    </row>
    <row r="8068" spans="2:13" x14ac:dyDescent="0.25">
      <c r="B8068" s="128"/>
      <c r="I8068" s="129"/>
      <c r="K8068" s="127"/>
      <c r="L8068" s="129"/>
      <c r="M8068" s="39" t="s">
        <v>912</v>
      </c>
    </row>
    <row r="8069" spans="2:13" x14ac:dyDescent="0.25">
      <c r="B8069" s="128"/>
      <c r="I8069" s="129"/>
      <c r="K8069" s="127"/>
      <c r="L8069" s="129"/>
      <c r="M8069" s="39" t="s">
        <v>912</v>
      </c>
    </row>
    <row r="8070" spans="2:13" x14ac:dyDescent="0.25">
      <c r="B8070" s="128"/>
      <c r="I8070" s="129"/>
      <c r="K8070" s="127"/>
      <c r="L8070" s="129"/>
      <c r="M8070" s="39" t="s">
        <v>912</v>
      </c>
    </row>
    <row r="8071" spans="2:13" x14ac:dyDescent="0.25">
      <c r="B8071" s="128"/>
      <c r="I8071" s="129"/>
      <c r="K8071" s="127"/>
      <c r="L8071" s="129"/>
      <c r="M8071" s="39" t="s">
        <v>912</v>
      </c>
    </row>
    <row r="8072" spans="2:13" x14ac:dyDescent="0.25">
      <c r="B8072" s="128"/>
      <c r="I8072" s="129"/>
      <c r="K8072" s="127"/>
      <c r="L8072" s="129"/>
      <c r="M8072" s="39" t="s">
        <v>912</v>
      </c>
    </row>
    <row r="8073" spans="2:13" x14ac:dyDescent="0.25">
      <c r="B8073" s="128"/>
      <c r="I8073" s="129"/>
      <c r="K8073" s="127"/>
      <c r="L8073" s="129"/>
      <c r="M8073" s="39" t="s">
        <v>912</v>
      </c>
    </row>
    <row r="8074" spans="2:13" x14ac:dyDescent="0.25">
      <c r="B8074" s="128"/>
      <c r="I8074" s="129"/>
      <c r="K8074" s="127"/>
      <c r="L8074" s="129"/>
      <c r="M8074" s="39" t="s">
        <v>912</v>
      </c>
    </row>
    <row r="8075" spans="2:13" x14ac:dyDescent="0.25">
      <c r="B8075" s="128"/>
      <c r="I8075" s="129"/>
      <c r="K8075" s="127"/>
      <c r="L8075" s="129"/>
      <c r="M8075" s="39" t="s">
        <v>912</v>
      </c>
    </row>
    <row r="8076" spans="2:13" x14ac:dyDescent="0.25">
      <c r="B8076" s="128"/>
      <c r="I8076" s="129"/>
      <c r="K8076" s="127"/>
      <c r="L8076" s="129"/>
      <c r="M8076" s="39" t="s">
        <v>912</v>
      </c>
    </row>
    <row r="8077" spans="2:13" x14ac:dyDescent="0.25">
      <c r="B8077" s="128"/>
      <c r="I8077" s="129"/>
      <c r="K8077" s="127"/>
      <c r="L8077" s="129"/>
      <c r="M8077" s="39" t="s">
        <v>912</v>
      </c>
    </row>
    <row r="8078" spans="2:13" x14ac:dyDescent="0.25">
      <c r="B8078" s="128"/>
      <c r="I8078" s="129"/>
      <c r="K8078" s="127"/>
      <c r="L8078" s="129"/>
      <c r="M8078" s="39" t="s">
        <v>912</v>
      </c>
    </row>
    <row r="8079" spans="2:13" x14ac:dyDescent="0.25">
      <c r="B8079" s="128"/>
      <c r="I8079" s="129"/>
      <c r="K8079" s="127"/>
      <c r="L8079" s="129"/>
      <c r="M8079" s="39" t="s">
        <v>912</v>
      </c>
    </row>
    <row r="8080" spans="2:13" x14ac:dyDescent="0.25">
      <c r="B8080" s="128"/>
      <c r="I8080" s="129"/>
      <c r="K8080" s="127"/>
      <c r="L8080" s="129"/>
      <c r="M8080" s="39" t="s">
        <v>912</v>
      </c>
    </row>
    <row r="8081" spans="2:13" x14ac:dyDescent="0.25">
      <c r="B8081" s="128"/>
      <c r="I8081" s="129"/>
      <c r="K8081" s="127"/>
      <c r="L8081" s="129"/>
      <c r="M8081" s="39" t="s">
        <v>912</v>
      </c>
    </row>
    <row r="8082" spans="2:13" x14ac:dyDescent="0.25">
      <c r="B8082" s="128"/>
      <c r="I8082" s="129"/>
      <c r="K8082" s="127"/>
      <c r="L8082" s="129"/>
      <c r="M8082" s="39" t="s">
        <v>912</v>
      </c>
    </row>
    <row r="8083" spans="2:13" x14ac:dyDescent="0.25">
      <c r="B8083" s="128"/>
      <c r="I8083" s="129"/>
      <c r="K8083" s="127"/>
      <c r="L8083" s="129"/>
      <c r="M8083" s="39" t="s">
        <v>912</v>
      </c>
    </row>
    <row r="8084" spans="2:13" x14ac:dyDescent="0.25">
      <c r="B8084" s="128"/>
      <c r="I8084" s="129"/>
      <c r="K8084" s="127"/>
      <c r="L8084" s="129"/>
      <c r="M8084" s="39" t="s">
        <v>912</v>
      </c>
    </row>
    <row r="8085" spans="2:13" x14ac:dyDescent="0.25">
      <c r="B8085" s="128"/>
      <c r="I8085" s="129"/>
      <c r="K8085" s="127"/>
      <c r="L8085" s="129"/>
      <c r="M8085" s="39" t="s">
        <v>912</v>
      </c>
    </row>
    <row r="8086" spans="2:13" x14ac:dyDescent="0.25">
      <c r="B8086" s="128"/>
      <c r="I8086" s="129"/>
      <c r="K8086" s="127"/>
      <c r="L8086" s="129"/>
      <c r="M8086" s="39" t="s">
        <v>912</v>
      </c>
    </row>
    <row r="8087" spans="2:13" x14ac:dyDescent="0.25">
      <c r="B8087" s="128"/>
      <c r="I8087" s="129"/>
      <c r="K8087" s="127"/>
      <c r="L8087" s="129"/>
      <c r="M8087" s="39" t="s">
        <v>912</v>
      </c>
    </row>
    <row r="8088" spans="2:13" x14ac:dyDescent="0.25">
      <c r="B8088" s="128"/>
      <c r="I8088" s="129"/>
      <c r="K8088" s="127"/>
      <c r="L8088" s="129"/>
      <c r="M8088" s="39" t="s">
        <v>912</v>
      </c>
    </row>
    <row r="8089" spans="2:13" x14ac:dyDescent="0.25">
      <c r="B8089" s="128"/>
      <c r="I8089" s="129"/>
      <c r="K8089" s="127"/>
      <c r="L8089" s="129"/>
      <c r="M8089" s="39" t="s">
        <v>912</v>
      </c>
    </row>
    <row r="8090" spans="2:13" x14ac:dyDescent="0.25">
      <c r="B8090" s="128"/>
      <c r="I8090" s="129"/>
      <c r="K8090" s="127"/>
      <c r="L8090" s="129"/>
      <c r="M8090" s="39" t="s">
        <v>912</v>
      </c>
    </row>
    <row r="8091" spans="2:13" x14ac:dyDescent="0.25">
      <c r="B8091" s="128"/>
      <c r="I8091" s="129"/>
      <c r="K8091" s="127"/>
      <c r="L8091" s="129"/>
      <c r="M8091" s="39" t="s">
        <v>912</v>
      </c>
    </row>
    <row r="8092" spans="2:13" x14ac:dyDescent="0.25">
      <c r="B8092" s="128"/>
      <c r="I8092" s="129"/>
      <c r="K8092" s="127"/>
      <c r="L8092" s="129"/>
      <c r="M8092" s="39" t="s">
        <v>912</v>
      </c>
    </row>
    <row r="8093" spans="2:13" x14ac:dyDescent="0.25">
      <c r="B8093" s="128"/>
      <c r="I8093" s="129"/>
      <c r="K8093" s="127"/>
      <c r="L8093" s="129"/>
      <c r="M8093" s="39" t="s">
        <v>912</v>
      </c>
    </row>
    <row r="8094" spans="2:13" x14ac:dyDescent="0.25">
      <c r="B8094" s="128"/>
      <c r="I8094" s="129"/>
      <c r="K8094" s="127"/>
      <c r="L8094" s="129"/>
      <c r="M8094" s="39" t="s">
        <v>912</v>
      </c>
    </row>
    <row r="8095" spans="2:13" x14ac:dyDescent="0.25">
      <c r="B8095" s="128"/>
      <c r="I8095" s="129"/>
      <c r="K8095" s="127"/>
      <c r="L8095" s="129"/>
      <c r="M8095" s="39" t="s">
        <v>912</v>
      </c>
    </row>
    <row r="8096" spans="2:13" x14ac:dyDescent="0.25">
      <c r="B8096" s="128"/>
      <c r="I8096" s="129"/>
      <c r="K8096" s="127"/>
      <c r="L8096" s="129"/>
      <c r="M8096" s="39" t="s">
        <v>912</v>
      </c>
    </row>
    <row r="8097" spans="2:13" x14ac:dyDescent="0.25">
      <c r="B8097" s="128"/>
      <c r="I8097" s="129"/>
      <c r="K8097" s="127"/>
      <c r="L8097" s="129"/>
      <c r="M8097" s="39" t="s">
        <v>912</v>
      </c>
    </row>
    <row r="8098" spans="2:13" x14ac:dyDescent="0.25">
      <c r="B8098" s="128"/>
      <c r="I8098" s="129"/>
      <c r="K8098" s="127"/>
      <c r="L8098" s="129"/>
      <c r="M8098" s="39" t="s">
        <v>912</v>
      </c>
    </row>
    <row r="8099" spans="2:13" x14ac:dyDescent="0.25">
      <c r="B8099" s="128"/>
      <c r="I8099" s="129"/>
      <c r="K8099" s="127"/>
      <c r="L8099" s="129"/>
      <c r="M8099" s="39" t="s">
        <v>912</v>
      </c>
    </row>
    <row r="8100" spans="2:13" x14ac:dyDescent="0.25">
      <c r="B8100" s="128"/>
      <c r="I8100" s="129"/>
      <c r="K8100" s="127"/>
      <c r="L8100" s="129"/>
      <c r="M8100" s="39" t="s">
        <v>912</v>
      </c>
    </row>
    <row r="8101" spans="2:13" x14ac:dyDescent="0.25">
      <c r="B8101" s="128"/>
      <c r="I8101" s="129"/>
      <c r="K8101" s="127"/>
      <c r="L8101" s="129"/>
      <c r="M8101" s="39" t="s">
        <v>912</v>
      </c>
    </row>
    <row r="8102" spans="2:13" x14ac:dyDescent="0.25">
      <c r="B8102" s="128"/>
      <c r="I8102" s="129"/>
      <c r="K8102" s="127"/>
      <c r="L8102" s="129"/>
      <c r="M8102" s="39" t="s">
        <v>912</v>
      </c>
    </row>
    <row r="8103" spans="2:13" x14ac:dyDescent="0.25">
      <c r="B8103" s="128"/>
      <c r="I8103" s="129"/>
      <c r="K8103" s="127"/>
      <c r="L8103" s="129"/>
      <c r="M8103" s="39" t="s">
        <v>912</v>
      </c>
    </row>
    <row r="8104" spans="2:13" x14ac:dyDescent="0.25">
      <c r="B8104" s="128"/>
      <c r="I8104" s="129"/>
      <c r="K8104" s="127"/>
      <c r="L8104" s="129"/>
      <c r="M8104" s="39" t="s">
        <v>912</v>
      </c>
    </row>
    <row r="8105" spans="2:13" x14ac:dyDescent="0.25">
      <c r="B8105" s="128"/>
      <c r="I8105" s="129"/>
      <c r="K8105" s="127"/>
      <c r="L8105" s="129"/>
      <c r="M8105" s="39" t="s">
        <v>912</v>
      </c>
    </row>
    <row r="8106" spans="2:13" x14ac:dyDescent="0.25">
      <c r="B8106" s="128"/>
      <c r="I8106" s="129"/>
      <c r="K8106" s="127"/>
      <c r="L8106" s="129"/>
      <c r="M8106" s="39" t="s">
        <v>912</v>
      </c>
    </row>
    <row r="8107" spans="2:13" x14ac:dyDescent="0.25">
      <c r="B8107" s="128"/>
      <c r="I8107" s="129"/>
      <c r="K8107" s="127"/>
      <c r="L8107" s="129"/>
      <c r="M8107" s="39" t="s">
        <v>912</v>
      </c>
    </row>
    <row r="8108" spans="2:13" x14ac:dyDescent="0.25">
      <c r="B8108" s="128"/>
      <c r="I8108" s="129"/>
      <c r="K8108" s="127"/>
      <c r="L8108" s="129"/>
      <c r="M8108" s="39" t="s">
        <v>912</v>
      </c>
    </row>
    <row r="8109" spans="2:13" x14ac:dyDescent="0.25">
      <c r="B8109" s="128"/>
      <c r="I8109" s="129"/>
      <c r="K8109" s="127"/>
      <c r="L8109" s="129"/>
      <c r="M8109" s="39" t="s">
        <v>912</v>
      </c>
    </row>
    <row r="8110" spans="2:13" x14ac:dyDescent="0.25">
      <c r="B8110" s="128"/>
      <c r="I8110" s="129"/>
      <c r="K8110" s="127"/>
      <c r="L8110" s="129"/>
      <c r="M8110" s="39" t="s">
        <v>912</v>
      </c>
    </row>
    <row r="8111" spans="2:13" x14ac:dyDescent="0.25">
      <c r="B8111" s="128"/>
      <c r="I8111" s="129"/>
      <c r="K8111" s="127"/>
      <c r="L8111" s="129"/>
      <c r="M8111" s="39" t="s">
        <v>912</v>
      </c>
    </row>
    <row r="8112" spans="2:13" x14ac:dyDescent="0.25">
      <c r="B8112" s="128"/>
      <c r="I8112" s="129"/>
      <c r="K8112" s="127"/>
      <c r="L8112" s="129"/>
      <c r="M8112" s="39" t="s">
        <v>912</v>
      </c>
    </row>
    <row r="8113" spans="2:13" x14ac:dyDescent="0.25">
      <c r="B8113" s="128"/>
      <c r="I8113" s="129"/>
      <c r="K8113" s="127"/>
      <c r="L8113" s="129"/>
      <c r="M8113" s="39" t="s">
        <v>912</v>
      </c>
    </row>
    <row r="8114" spans="2:13" x14ac:dyDescent="0.25">
      <c r="B8114" s="128"/>
      <c r="I8114" s="129"/>
      <c r="K8114" s="127"/>
      <c r="L8114" s="129"/>
      <c r="M8114" s="39" t="s">
        <v>912</v>
      </c>
    </row>
    <row r="8115" spans="2:13" x14ac:dyDescent="0.25">
      <c r="B8115" s="128"/>
      <c r="I8115" s="129"/>
      <c r="K8115" s="127"/>
      <c r="L8115" s="129"/>
      <c r="M8115" s="39" t="s">
        <v>912</v>
      </c>
    </row>
    <row r="8116" spans="2:13" x14ac:dyDescent="0.25">
      <c r="B8116" s="128"/>
      <c r="I8116" s="129"/>
      <c r="K8116" s="127"/>
      <c r="L8116" s="129"/>
      <c r="M8116" s="39" t="s">
        <v>912</v>
      </c>
    </row>
    <row r="8117" spans="2:13" x14ac:dyDescent="0.25">
      <c r="B8117" s="128"/>
      <c r="I8117" s="129"/>
      <c r="K8117" s="127"/>
      <c r="L8117" s="129"/>
      <c r="M8117" s="39" t="s">
        <v>912</v>
      </c>
    </row>
    <row r="8118" spans="2:13" x14ac:dyDescent="0.25">
      <c r="B8118" s="128"/>
      <c r="I8118" s="129"/>
      <c r="K8118" s="127"/>
      <c r="L8118" s="129"/>
      <c r="M8118" s="39" t="s">
        <v>912</v>
      </c>
    </row>
    <row r="8119" spans="2:13" x14ac:dyDescent="0.25">
      <c r="B8119" s="128"/>
      <c r="I8119" s="129"/>
      <c r="K8119" s="127"/>
      <c r="L8119" s="129"/>
      <c r="M8119" s="39" t="s">
        <v>912</v>
      </c>
    </row>
    <row r="8120" spans="2:13" x14ac:dyDescent="0.25">
      <c r="B8120" s="128"/>
      <c r="I8120" s="129"/>
      <c r="K8120" s="127"/>
      <c r="L8120" s="129"/>
      <c r="M8120" s="39" t="s">
        <v>912</v>
      </c>
    </row>
    <row r="8121" spans="2:13" x14ac:dyDescent="0.25">
      <c r="B8121" s="128"/>
      <c r="I8121" s="129"/>
      <c r="K8121" s="127"/>
      <c r="L8121" s="129"/>
      <c r="M8121" s="39" t="s">
        <v>912</v>
      </c>
    </row>
    <row r="8122" spans="2:13" x14ac:dyDescent="0.25">
      <c r="B8122" s="128"/>
      <c r="I8122" s="129"/>
      <c r="K8122" s="127"/>
      <c r="L8122" s="129"/>
      <c r="M8122" s="39" t="s">
        <v>912</v>
      </c>
    </row>
    <row r="8123" spans="2:13" x14ac:dyDescent="0.25">
      <c r="B8123" s="128"/>
      <c r="I8123" s="129"/>
      <c r="K8123" s="127"/>
      <c r="L8123" s="129"/>
      <c r="M8123" s="39" t="s">
        <v>912</v>
      </c>
    </row>
    <row r="8124" spans="2:13" x14ac:dyDescent="0.25">
      <c r="B8124" s="128"/>
      <c r="I8124" s="129"/>
      <c r="K8124" s="127"/>
      <c r="L8124" s="129"/>
      <c r="M8124" s="39" t="s">
        <v>912</v>
      </c>
    </row>
    <row r="8125" spans="2:13" x14ac:dyDescent="0.25">
      <c r="B8125" s="128"/>
      <c r="I8125" s="129"/>
      <c r="K8125" s="127"/>
      <c r="L8125" s="129"/>
      <c r="M8125" s="39" t="s">
        <v>912</v>
      </c>
    </row>
    <row r="8126" spans="2:13" x14ac:dyDescent="0.25">
      <c r="B8126" s="128"/>
      <c r="I8126" s="129"/>
      <c r="K8126" s="127"/>
      <c r="L8126" s="129"/>
      <c r="M8126" s="39" t="s">
        <v>912</v>
      </c>
    </row>
    <row r="8127" spans="2:13" x14ac:dyDescent="0.25">
      <c r="B8127" s="128"/>
      <c r="I8127" s="129"/>
      <c r="K8127" s="127"/>
      <c r="L8127" s="129"/>
      <c r="M8127" s="39" t="s">
        <v>912</v>
      </c>
    </row>
    <row r="8128" spans="2:13" x14ac:dyDescent="0.25">
      <c r="B8128" s="128"/>
      <c r="I8128" s="129"/>
      <c r="K8128" s="127"/>
      <c r="L8128" s="129"/>
      <c r="M8128" s="39" t="s">
        <v>912</v>
      </c>
    </row>
    <row r="8129" spans="2:13" x14ac:dyDescent="0.25">
      <c r="B8129" s="128"/>
      <c r="I8129" s="129"/>
      <c r="K8129" s="127"/>
      <c r="L8129" s="129"/>
      <c r="M8129" s="39" t="s">
        <v>912</v>
      </c>
    </row>
    <row r="8130" spans="2:13" x14ac:dyDescent="0.25">
      <c r="B8130" s="128"/>
      <c r="I8130" s="129"/>
      <c r="K8130" s="127"/>
      <c r="L8130" s="129"/>
      <c r="M8130" s="39" t="s">
        <v>912</v>
      </c>
    </row>
    <row r="8131" spans="2:13" x14ac:dyDescent="0.25">
      <c r="B8131" s="128"/>
      <c r="I8131" s="129"/>
      <c r="K8131" s="127"/>
      <c r="L8131" s="129"/>
      <c r="M8131" s="39" t="s">
        <v>912</v>
      </c>
    </row>
    <row r="8132" spans="2:13" x14ac:dyDescent="0.25">
      <c r="B8132" s="128"/>
      <c r="I8132" s="129"/>
      <c r="K8132" s="127"/>
      <c r="L8132" s="129"/>
      <c r="M8132" s="39" t="s">
        <v>912</v>
      </c>
    </row>
    <row r="8133" spans="2:13" x14ac:dyDescent="0.25">
      <c r="B8133" s="128"/>
      <c r="I8133" s="129"/>
      <c r="K8133" s="127"/>
      <c r="L8133" s="129"/>
      <c r="M8133" s="39" t="s">
        <v>912</v>
      </c>
    </row>
    <row r="8134" spans="2:13" x14ac:dyDescent="0.25">
      <c r="B8134" s="128"/>
      <c r="I8134" s="129"/>
      <c r="K8134" s="127"/>
      <c r="L8134" s="129"/>
      <c r="M8134" s="39" t="s">
        <v>912</v>
      </c>
    </row>
    <row r="8135" spans="2:13" x14ac:dyDescent="0.25">
      <c r="B8135" s="128"/>
      <c r="I8135" s="129"/>
      <c r="K8135" s="127"/>
      <c r="L8135" s="129"/>
      <c r="M8135" s="39" t="s">
        <v>912</v>
      </c>
    </row>
    <row r="8136" spans="2:13" x14ac:dyDescent="0.25">
      <c r="B8136" s="128"/>
      <c r="I8136" s="129"/>
      <c r="K8136" s="127"/>
      <c r="L8136" s="129"/>
      <c r="M8136" s="39" t="s">
        <v>912</v>
      </c>
    </row>
    <row r="8137" spans="2:13" x14ac:dyDescent="0.25">
      <c r="B8137" s="128"/>
      <c r="I8137" s="129"/>
      <c r="K8137" s="127"/>
      <c r="L8137" s="129"/>
      <c r="M8137" s="39" t="s">
        <v>912</v>
      </c>
    </row>
    <row r="8138" spans="2:13" x14ac:dyDescent="0.25">
      <c r="B8138" s="128"/>
      <c r="I8138" s="129"/>
      <c r="K8138" s="127"/>
      <c r="L8138" s="129"/>
      <c r="M8138" s="39" t="s">
        <v>912</v>
      </c>
    </row>
    <row r="8139" spans="2:13" x14ac:dyDescent="0.25">
      <c r="B8139" s="128"/>
      <c r="I8139" s="129"/>
      <c r="K8139" s="127"/>
      <c r="L8139" s="129"/>
      <c r="M8139" s="39" t="s">
        <v>912</v>
      </c>
    </row>
    <row r="8140" spans="2:13" x14ac:dyDescent="0.25">
      <c r="B8140" s="128"/>
      <c r="I8140" s="129"/>
      <c r="K8140" s="127"/>
      <c r="L8140" s="129"/>
      <c r="M8140" s="39" t="s">
        <v>912</v>
      </c>
    </row>
    <row r="8141" spans="2:13" x14ac:dyDescent="0.25">
      <c r="B8141" s="128"/>
      <c r="I8141" s="129"/>
      <c r="K8141" s="127"/>
      <c r="L8141" s="129"/>
      <c r="M8141" s="39" t="s">
        <v>912</v>
      </c>
    </row>
    <row r="8142" spans="2:13" x14ac:dyDescent="0.25">
      <c r="B8142" s="128"/>
      <c r="I8142" s="129"/>
      <c r="K8142" s="127"/>
      <c r="L8142" s="129"/>
      <c r="M8142" s="39" t="s">
        <v>912</v>
      </c>
    </row>
    <row r="8143" spans="2:13" x14ac:dyDescent="0.25">
      <c r="B8143" s="128"/>
      <c r="I8143" s="129"/>
      <c r="K8143" s="127"/>
      <c r="L8143" s="129"/>
      <c r="M8143" s="39" t="s">
        <v>912</v>
      </c>
    </row>
    <row r="8144" spans="2:13" x14ac:dyDescent="0.25">
      <c r="B8144" s="128"/>
      <c r="I8144" s="129"/>
      <c r="K8144" s="127"/>
      <c r="L8144" s="129"/>
      <c r="M8144" s="39" t="s">
        <v>912</v>
      </c>
    </row>
    <row r="8145" spans="2:13" x14ac:dyDescent="0.25">
      <c r="B8145" s="128"/>
      <c r="I8145" s="129"/>
      <c r="K8145" s="127"/>
      <c r="L8145" s="129"/>
      <c r="M8145" s="39" t="s">
        <v>912</v>
      </c>
    </row>
    <row r="8146" spans="2:13" x14ac:dyDescent="0.25">
      <c r="B8146" s="128"/>
      <c r="I8146" s="129"/>
      <c r="K8146" s="127"/>
      <c r="L8146" s="129"/>
      <c r="M8146" s="39" t="s">
        <v>912</v>
      </c>
    </row>
    <row r="8147" spans="2:13" x14ac:dyDescent="0.25">
      <c r="B8147" s="128"/>
      <c r="I8147" s="129"/>
      <c r="K8147" s="127"/>
      <c r="L8147" s="129"/>
      <c r="M8147" s="39" t="s">
        <v>912</v>
      </c>
    </row>
    <row r="8148" spans="2:13" x14ac:dyDescent="0.25">
      <c r="B8148" s="128"/>
      <c r="I8148" s="129"/>
      <c r="K8148" s="127"/>
      <c r="L8148" s="129"/>
      <c r="M8148" s="39" t="s">
        <v>912</v>
      </c>
    </row>
    <row r="8149" spans="2:13" x14ac:dyDescent="0.25">
      <c r="B8149" s="128"/>
      <c r="I8149" s="129"/>
      <c r="K8149" s="127"/>
      <c r="L8149" s="129"/>
      <c r="M8149" s="39" t="s">
        <v>912</v>
      </c>
    </row>
    <row r="8150" spans="2:13" x14ac:dyDescent="0.25">
      <c r="B8150" s="128"/>
      <c r="I8150" s="129"/>
      <c r="K8150" s="127"/>
      <c r="L8150" s="129"/>
      <c r="M8150" s="39" t="s">
        <v>912</v>
      </c>
    </row>
    <row r="8151" spans="2:13" x14ac:dyDescent="0.25">
      <c r="B8151" s="128"/>
      <c r="I8151" s="129"/>
      <c r="K8151" s="127"/>
      <c r="L8151" s="129"/>
      <c r="M8151" s="39" t="s">
        <v>912</v>
      </c>
    </row>
    <row r="8152" spans="2:13" x14ac:dyDescent="0.25">
      <c r="B8152" s="128"/>
      <c r="I8152" s="129"/>
      <c r="K8152" s="127"/>
      <c r="L8152" s="129"/>
      <c r="M8152" s="39" t="s">
        <v>912</v>
      </c>
    </row>
    <row r="8153" spans="2:13" x14ac:dyDescent="0.25">
      <c r="B8153" s="128"/>
      <c r="I8153" s="129"/>
      <c r="K8153" s="127"/>
      <c r="L8153" s="129"/>
      <c r="M8153" s="39" t="s">
        <v>912</v>
      </c>
    </row>
    <row r="8154" spans="2:13" x14ac:dyDescent="0.25">
      <c r="B8154" s="128"/>
      <c r="I8154" s="129"/>
      <c r="K8154" s="127"/>
      <c r="L8154" s="129"/>
      <c r="M8154" s="39" t="s">
        <v>912</v>
      </c>
    </row>
    <row r="8155" spans="2:13" x14ac:dyDescent="0.25">
      <c r="B8155" s="128"/>
      <c r="I8155" s="129"/>
      <c r="K8155" s="127"/>
      <c r="L8155" s="129"/>
      <c r="M8155" s="39" t="s">
        <v>912</v>
      </c>
    </row>
    <row r="8156" spans="2:13" x14ac:dyDescent="0.25">
      <c r="B8156" s="128"/>
      <c r="I8156" s="129"/>
      <c r="K8156" s="127"/>
      <c r="L8156" s="129"/>
      <c r="M8156" s="39" t="s">
        <v>912</v>
      </c>
    </row>
    <row r="8157" spans="2:13" x14ac:dyDescent="0.25">
      <c r="B8157" s="128"/>
      <c r="I8157" s="129"/>
      <c r="K8157" s="127"/>
      <c r="L8157" s="129"/>
      <c r="M8157" s="39" t="s">
        <v>912</v>
      </c>
    </row>
    <row r="8158" spans="2:13" x14ac:dyDescent="0.25">
      <c r="B8158" s="128"/>
      <c r="I8158" s="129"/>
      <c r="K8158" s="127"/>
      <c r="L8158" s="129"/>
      <c r="M8158" s="39" t="s">
        <v>912</v>
      </c>
    </row>
    <row r="8159" spans="2:13" x14ac:dyDescent="0.25">
      <c r="B8159" s="128"/>
      <c r="I8159" s="129"/>
      <c r="K8159" s="127"/>
      <c r="L8159" s="129"/>
      <c r="M8159" s="39" t="s">
        <v>912</v>
      </c>
    </row>
    <row r="8160" spans="2:13" x14ac:dyDescent="0.25">
      <c r="B8160" s="128"/>
      <c r="I8160" s="129"/>
      <c r="K8160" s="127"/>
      <c r="L8160" s="129"/>
      <c r="M8160" s="39" t="s">
        <v>912</v>
      </c>
    </row>
    <row r="8161" spans="2:13" x14ac:dyDescent="0.25">
      <c r="B8161" s="128"/>
      <c r="I8161" s="129"/>
      <c r="K8161" s="127"/>
      <c r="L8161" s="129"/>
      <c r="M8161" s="39" t="s">
        <v>912</v>
      </c>
    </row>
    <row r="8162" spans="2:13" x14ac:dyDescent="0.25">
      <c r="B8162" s="128"/>
      <c r="I8162" s="129"/>
      <c r="K8162" s="127"/>
      <c r="L8162" s="129"/>
      <c r="M8162" s="39" t="s">
        <v>912</v>
      </c>
    </row>
    <row r="8163" spans="2:13" x14ac:dyDescent="0.25">
      <c r="B8163" s="128"/>
      <c r="I8163" s="129"/>
      <c r="K8163" s="127"/>
      <c r="L8163" s="129"/>
      <c r="M8163" s="39" t="s">
        <v>912</v>
      </c>
    </row>
    <row r="8164" spans="2:13" x14ac:dyDescent="0.25">
      <c r="B8164" s="128"/>
      <c r="I8164" s="129"/>
      <c r="K8164" s="127"/>
      <c r="L8164" s="129"/>
      <c r="M8164" s="39" t="s">
        <v>912</v>
      </c>
    </row>
    <row r="8165" spans="2:13" x14ac:dyDescent="0.25">
      <c r="B8165" s="128"/>
      <c r="I8165" s="129"/>
      <c r="K8165" s="127"/>
      <c r="L8165" s="129"/>
      <c r="M8165" s="39" t="s">
        <v>912</v>
      </c>
    </row>
    <row r="8166" spans="2:13" x14ac:dyDescent="0.25">
      <c r="B8166" s="128"/>
      <c r="I8166" s="129"/>
      <c r="K8166" s="127"/>
      <c r="L8166" s="129"/>
      <c r="M8166" s="39" t="s">
        <v>912</v>
      </c>
    </row>
    <row r="8167" spans="2:13" x14ac:dyDescent="0.25">
      <c r="B8167" s="128"/>
      <c r="I8167" s="129"/>
      <c r="K8167" s="127"/>
      <c r="L8167" s="129"/>
      <c r="M8167" s="39" t="s">
        <v>912</v>
      </c>
    </row>
    <row r="8168" spans="2:13" x14ac:dyDescent="0.25">
      <c r="B8168" s="128"/>
      <c r="I8168" s="129"/>
      <c r="K8168" s="127"/>
      <c r="L8168" s="129"/>
      <c r="M8168" s="39" t="s">
        <v>912</v>
      </c>
    </row>
    <row r="8169" spans="2:13" x14ac:dyDescent="0.25">
      <c r="B8169" s="128"/>
      <c r="I8169" s="129"/>
      <c r="K8169" s="127"/>
      <c r="L8169" s="129"/>
      <c r="M8169" s="39" t="s">
        <v>912</v>
      </c>
    </row>
    <row r="8170" spans="2:13" x14ac:dyDescent="0.25">
      <c r="B8170" s="128"/>
      <c r="I8170" s="129"/>
      <c r="K8170" s="127"/>
      <c r="L8170" s="129"/>
      <c r="M8170" s="39" t="s">
        <v>912</v>
      </c>
    </row>
    <row r="8171" spans="2:13" x14ac:dyDescent="0.25">
      <c r="B8171" s="128"/>
      <c r="I8171" s="129"/>
      <c r="K8171" s="127"/>
      <c r="L8171" s="129"/>
      <c r="M8171" s="39" t="s">
        <v>912</v>
      </c>
    </row>
    <row r="8172" spans="2:13" x14ac:dyDescent="0.25">
      <c r="B8172" s="128"/>
      <c r="I8172" s="129"/>
      <c r="K8172" s="127"/>
      <c r="L8172" s="129"/>
      <c r="M8172" s="39" t="s">
        <v>912</v>
      </c>
    </row>
    <row r="8173" spans="2:13" x14ac:dyDescent="0.25">
      <c r="B8173" s="128"/>
      <c r="I8173" s="129"/>
      <c r="K8173" s="127"/>
      <c r="L8173" s="129"/>
      <c r="M8173" s="39" t="s">
        <v>912</v>
      </c>
    </row>
    <row r="8174" spans="2:13" x14ac:dyDescent="0.25">
      <c r="B8174" s="128"/>
      <c r="I8174" s="129"/>
      <c r="K8174" s="127"/>
      <c r="L8174" s="129"/>
      <c r="M8174" s="39" t="s">
        <v>912</v>
      </c>
    </row>
    <row r="8175" spans="2:13" x14ac:dyDescent="0.25">
      <c r="B8175" s="128"/>
      <c r="I8175" s="129"/>
      <c r="K8175" s="127"/>
      <c r="L8175" s="129"/>
      <c r="M8175" s="39" t="s">
        <v>912</v>
      </c>
    </row>
    <row r="8176" spans="2:13" x14ac:dyDescent="0.25">
      <c r="B8176" s="128"/>
      <c r="I8176" s="129"/>
      <c r="K8176" s="127"/>
      <c r="L8176" s="129"/>
      <c r="M8176" s="39" t="s">
        <v>912</v>
      </c>
    </row>
    <row r="8177" spans="2:13" x14ac:dyDescent="0.25">
      <c r="B8177" s="128"/>
      <c r="I8177" s="129"/>
      <c r="K8177" s="127"/>
      <c r="L8177" s="129"/>
      <c r="M8177" s="39" t="s">
        <v>912</v>
      </c>
    </row>
    <row r="8178" spans="2:13" x14ac:dyDescent="0.25">
      <c r="B8178" s="128"/>
      <c r="I8178" s="129"/>
      <c r="K8178" s="127"/>
      <c r="L8178" s="129"/>
      <c r="M8178" s="39" t="s">
        <v>912</v>
      </c>
    </row>
    <row r="8179" spans="2:13" x14ac:dyDescent="0.25">
      <c r="B8179" s="128"/>
      <c r="I8179" s="129"/>
      <c r="K8179" s="127"/>
      <c r="L8179" s="129"/>
      <c r="M8179" s="39" t="s">
        <v>912</v>
      </c>
    </row>
    <row r="8180" spans="2:13" x14ac:dyDescent="0.25">
      <c r="B8180" s="128"/>
      <c r="I8180" s="129"/>
      <c r="K8180" s="127"/>
      <c r="L8180" s="129"/>
      <c r="M8180" s="39" t="s">
        <v>912</v>
      </c>
    </row>
    <row r="8181" spans="2:13" x14ac:dyDescent="0.25">
      <c r="B8181" s="128"/>
      <c r="I8181" s="129"/>
      <c r="K8181" s="127"/>
      <c r="L8181" s="129"/>
      <c r="M8181" s="39" t="s">
        <v>912</v>
      </c>
    </row>
    <row r="8182" spans="2:13" x14ac:dyDescent="0.25">
      <c r="B8182" s="128"/>
      <c r="I8182" s="129"/>
      <c r="K8182" s="127"/>
      <c r="L8182" s="129"/>
      <c r="M8182" s="39" t="s">
        <v>912</v>
      </c>
    </row>
    <row r="8183" spans="2:13" x14ac:dyDescent="0.25">
      <c r="B8183" s="128"/>
      <c r="I8183" s="129"/>
      <c r="K8183" s="127"/>
      <c r="L8183" s="129"/>
      <c r="M8183" s="39" t="s">
        <v>912</v>
      </c>
    </row>
    <row r="8184" spans="2:13" x14ac:dyDescent="0.25">
      <c r="B8184" s="128"/>
      <c r="I8184" s="129"/>
      <c r="K8184" s="127"/>
      <c r="L8184" s="129"/>
      <c r="M8184" s="39" t="s">
        <v>912</v>
      </c>
    </row>
    <row r="8185" spans="2:13" x14ac:dyDescent="0.25">
      <c r="B8185" s="128"/>
      <c r="I8185" s="129"/>
      <c r="K8185" s="127"/>
      <c r="L8185" s="129"/>
      <c r="M8185" s="39" t="s">
        <v>912</v>
      </c>
    </row>
    <row r="8186" spans="2:13" x14ac:dyDescent="0.25">
      <c r="B8186" s="128"/>
      <c r="I8186" s="129"/>
      <c r="K8186" s="127"/>
      <c r="L8186" s="129"/>
      <c r="M8186" s="39" t="s">
        <v>912</v>
      </c>
    </row>
    <row r="8187" spans="2:13" x14ac:dyDescent="0.25">
      <c r="B8187" s="128"/>
      <c r="I8187" s="129"/>
      <c r="K8187" s="127"/>
      <c r="L8187" s="129"/>
      <c r="M8187" s="39" t="s">
        <v>912</v>
      </c>
    </row>
    <row r="8188" spans="2:13" x14ac:dyDescent="0.25">
      <c r="B8188" s="128"/>
      <c r="I8188" s="129"/>
      <c r="K8188" s="127"/>
      <c r="L8188" s="129"/>
      <c r="M8188" s="39" t="s">
        <v>912</v>
      </c>
    </row>
    <row r="8189" spans="2:13" x14ac:dyDescent="0.25">
      <c r="B8189" s="128"/>
      <c r="I8189" s="129"/>
      <c r="K8189" s="127"/>
      <c r="L8189" s="129"/>
      <c r="M8189" s="39" t="s">
        <v>912</v>
      </c>
    </row>
    <row r="8190" spans="2:13" x14ac:dyDescent="0.25">
      <c r="B8190" s="128"/>
      <c r="I8190" s="129"/>
      <c r="K8190" s="127"/>
      <c r="L8190" s="129"/>
      <c r="M8190" s="39" t="s">
        <v>912</v>
      </c>
    </row>
    <row r="8191" spans="2:13" x14ac:dyDescent="0.25">
      <c r="B8191" s="128"/>
      <c r="I8191" s="129"/>
      <c r="K8191" s="127"/>
      <c r="L8191" s="129"/>
      <c r="M8191" s="39" t="s">
        <v>912</v>
      </c>
    </row>
    <row r="8192" spans="2:13" x14ac:dyDescent="0.25">
      <c r="B8192" s="128"/>
      <c r="I8192" s="129"/>
      <c r="K8192" s="127"/>
      <c r="L8192" s="129"/>
      <c r="M8192" s="39" t="s">
        <v>912</v>
      </c>
    </row>
    <row r="8193" spans="2:13" x14ac:dyDescent="0.25">
      <c r="B8193" s="128"/>
      <c r="I8193" s="129"/>
      <c r="K8193" s="127"/>
      <c r="L8193" s="129"/>
      <c r="M8193" s="39" t="s">
        <v>912</v>
      </c>
    </row>
    <row r="8194" spans="2:13" x14ac:dyDescent="0.25">
      <c r="B8194" s="128"/>
      <c r="I8194" s="129"/>
      <c r="K8194" s="127"/>
      <c r="L8194" s="129"/>
      <c r="M8194" s="39" t="s">
        <v>912</v>
      </c>
    </row>
    <row r="8195" spans="2:13" x14ac:dyDescent="0.25">
      <c r="B8195" s="128"/>
      <c r="I8195" s="129"/>
      <c r="K8195" s="127"/>
      <c r="L8195" s="129"/>
      <c r="M8195" s="39" t="s">
        <v>912</v>
      </c>
    </row>
    <row r="8196" spans="2:13" x14ac:dyDescent="0.25">
      <c r="B8196" s="128"/>
      <c r="I8196" s="129"/>
      <c r="K8196" s="127"/>
      <c r="L8196" s="129"/>
      <c r="M8196" s="39" t="s">
        <v>912</v>
      </c>
    </row>
    <row r="8197" spans="2:13" x14ac:dyDescent="0.25">
      <c r="B8197" s="128"/>
      <c r="I8197" s="129"/>
      <c r="K8197" s="127"/>
      <c r="L8197" s="129"/>
      <c r="M8197" s="39" t="s">
        <v>912</v>
      </c>
    </row>
    <row r="8198" spans="2:13" x14ac:dyDescent="0.25">
      <c r="B8198" s="128"/>
      <c r="I8198" s="129"/>
      <c r="K8198" s="127"/>
      <c r="L8198" s="129"/>
      <c r="M8198" s="39" t="s">
        <v>912</v>
      </c>
    </row>
    <row r="8199" spans="2:13" x14ac:dyDescent="0.25">
      <c r="B8199" s="128"/>
      <c r="I8199" s="129"/>
      <c r="K8199" s="127"/>
      <c r="L8199" s="129"/>
      <c r="M8199" s="39" t="s">
        <v>912</v>
      </c>
    </row>
    <row r="8200" spans="2:13" x14ac:dyDescent="0.25">
      <c r="B8200" s="128"/>
      <c r="I8200" s="129"/>
      <c r="K8200" s="127"/>
      <c r="L8200" s="129"/>
      <c r="M8200" s="39" t="s">
        <v>912</v>
      </c>
    </row>
    <row r="8201" spans="2:13" x14ac:dyDescent="0.25">
      <c r="B8201" s="128"/>
      <c r="I8201" s="129"/>
      <c r="K8201" s="127"/>
      <c r="L8201" s="129"/>
      <c r="M8201" s="39" t="s">
        <v>912</v>
      </c>
    </row>
    <row r="8202" spans="2:13" x14ac:dyDescent="0.25">
      <c r="B8202" s="128"/>
      <c r="I8202" s="129"/>
      <c r="K8202" s="127"/>
      <c r="L8202" s="129"/>
      <c r="M8202" s="39" t="s">
        <v>912</v>
      </c>
    </row>
    <row r="8203" spans="2:13" x14ac:dyDescent="0.25">
      <c r="B8203" s="128"/>
      <c r="I8203" s="129"/>
      <c r="K8203" s="127"/>
      <c r="L8203" s="129"/>
      <c r="M8203" s="39" t="s">
        <v>912</v>
      </c>
    </row>
    <row r="8204" spans="2:13" x14ac:dyDescent="0.25">
      <c r="B8204" s="128"/>
      <c r="I8204" s="129"/>
      <c r="K8204" s="127"/>
      <c r="L8204" s="129"/>
      <c r="M8204" s="39" t="s">
        <v>912</v>
      </c>
    </row>
    <row r="8205" spans="2:13" x14ac:dyDescent="0.25">
      <c r="B8205" s="128"/>
      <c r="I8205" s="129"/>
      <c r="K8205" s="127"/>
      <c r="L8205" s="129"/>
      <c r="M8205" s="39" t="s">
        <v>912</v>
      </c>
    </row>
    <row r="8206" spans="2:13" x14ac:dyDescent="0.25">
      <c r="B8206" s="128"/>
      <c r="I8206" s="129"/>
      <c r="K8206" s="127"/>
      <c r="L8206" s="129"/>
      <c r="M8206" s="39" t="s">
        <v>912</v>
      </c>
    </row>
    <row r="8207" spans="2:13" x14ac:dyDescent="0.25">
      <c r="B8207" s="128"/>
      <c r="I8207" s="129"/>
      <c r="K8207" s="127"/>
      <c r="L8207" s="129"/>
      <c r="M8207" s="39" t="s">
        <v>912</v>
      </c>
    </row>
    <row r="8208" spans="2:13" x14ac:dyDescent="0.25">
      <c r="B8208" s="128"/>
      <c r="I8208" s="129"/>
      <c r="K8208" s="127"/>
      <c r="L8208" s="129"/>
      <c r="M8208" s="39" t="s">
        <v>912</v>
      </c>
    </row>
    <row r="8209" spans="2:13" x14ac:dyDescent="0.25">
      <c r="B8209" s="128"/>
      <c r="I8209" s="129"/>
      <c r="K8209" s="127"/>
      <c r="L8209" s="129"/>
      <c r="M8209" s="39" t="s">
        <v>912</v>
      </c>
    </row>
    <row r="8210" spans="2:13" x14ac:dyDescent="0.25">
      <c r="B8210" s="128"/>
      <c r="I8210" s="129"/>
      <c r="K8210" s="127"/>
      <c r="L8210" s="129"/>
      <c r="M8210" s="39" t="s">
        <v>912</v>
      </c>
    </row>
    <row r="8211" spans="2:13" x14ac:dyDescent="0.25">
      <c r="B8211" s="128"/>
      <c r="I8211" s="129"/>
      <c r="K8211" s="127"/>
      <c r="L8211" s="129"/>
      <c r="M8211" s="39" t="s">
        <v>912</v>
      </c>
    </row>
    <row r="8212" spans="2:13" x14ac:dyDescent="0.25">
      <c r="B8212" s="128"/>
      <c r="I8212" s="129"/>
      <c r="K8212" s="127"/>
      <c r="L8212" s="129"/>
      <c r="M8212" s="39" t="s">
        <v>912</v>
      </c>
    </row>
    <row r="8213" spans="2:13" x14ac:dyDescent="0.25">
      <c r="B8213" s="128"/>
      <c r="I8213" s="129"/>
      <c r="K8213" s="127"/>
      <c r="L8213" s="129"/>
      <c r="M8213" s="39" t="s">
        <v>912</v>
      </c>
    </row>
    <row r="8214" spans="2:13" x14ac:dyDescent="0.25">
      <c r="B8214" s="128"/>
      <c r="I8214" s="129"/>
      <c r="K8214" s="127"/>
      <c r="L8214" s="129"/>
      <c r="M8214" s="39" t="s">
        <v>912</v>
      </c>
    </row>
    <row r="8215" spans="2:13" x14ac:dyDescent="0.25">
      <c r="B8215" s="128"/>
      <c r="I8215" s="129"/>
      <c r="K8215" s="127"/>
      <c r="L8215" s="129"/>
      <c r="M8215" s="39" t="s">
        <v>912</v>
      </c>
    </row>
    <row r="8216" spans="2:13" x14ac:dyDescent="0.25">
      <c r="B8216" s="128"/>
      <c r="I8216" s="129"/>
      <c r="K8216" s="127"/>
      <c r="L8216" s="129"/>
      <c r="M8216" s="39" t="s">
        <v>912</v>
      </c>
    </row>
    <row r="8217" spans="2:13" x14ac:dyDescent="0.25">
      <c r="B8217" s="128"/>
      <c r="I8217" s="129"/>
      <c r="K8217" s="127"/>
      <c r="L8217" s="129"/>
      <c r="M8217" s="39" t="s">
        <v>912</v>
      </c>
    </row>
    <row r="8218" spans="2:13" x14ac:dyDescent="0.25">
      <c r="B8218" s="128"/>
      <c r="I8218" s="129"/>
      <c r="K8218" s="127"/>
      <c r="L8218" s="129"/>
      <c r="M8218" s="39" t="s">
        <v>912</v>
      </c>
    </row>
    <row r="8219" spans="2:13" x14ac:dyDescent="0.25">
      <c r="B8219" s="128"/>
      <c r="I8219" s="129"/>
      <c r="K8219" s="127"/>
      <c r="L8219" s="129"/>
      <c r="M8219" s="39" t="s">
        <v>912</v>
      </c>
    </row>
    <row r="8220" spans="2:13" x14ac:dyDescent="0.25">
      <c r="B8220" s="128"/>
      <c r="I8220" s="129"/>
      <c r="K8220" s="127"/>
      <c r="L8220" s="129"/>
      <c r="M8220" s="39" t="s">
        <v>912</v>
      </c>
    </row>
    <row r="8221" spans="2:13" x14ac:dyDescent="0.25">
      <c r="B8221" s="128"/>
      <c r="I8221" s="129"/>
      <c r="K8221" s="127"/>
      <c r="L8221" s="129"/>
      <c r="M8221" s="39" t="s">
        <v>912</v>
      </c>
    </row>
    <row r="8222" spans="2:13" x14ac:dyDescent="0.25">
      <c r="B8222" s="128"/>
      <c r="I8222" s="129"/>
      <c r="K8222" s="127"/>
      <c r="L8222" s="129"/>
      <c r="M8222" s="39" t="s">
        <v>912</v>
      </c>
    </row>
    <row r="8223" spans="2:13" x14ac:dyDescent="0.25">
      <c r="B8223" s="128"/>
      <c r="I8223" s="129"/>
      <c r="K8223" s="127"/>
      <c r="L8223" s="129"/>
      <c r="M8223" s="39" t="s">
        <v>912</v>
      </c>
    </row>
    <row r="8224" spans="2:13" x14ac:dyDescent="0.25">
      <c r="B8224" s="128"/>
      <c r="I8224" s="129"/>
      <c r="K8224" s="127"/>
      <c r="L8224" s="129"/>
      <c r="M8224" s="39" t="s">
        <v>912</v>
      </c>
    </row>
    <row r="8225" spans="2:13" x14ac:dyDescent="0.25">
      <c r="B8225" s="128"/>
      <c r="I8225" s="129"/>
      <c r="K8225" s="127"/>
      <c r="L8225" s="129"/>
      <c r="M8225" s="39" t="s">
        <v>912</v>
      </c>
    </row>
    <row r="8226" spans="2:13" x14ac:dyDescent="0.25">
      <c r="B8226" s="128"/>
      <c r="I8226" s="129"/>
      <c r="K8226" s="127"/>
      <c r="L8226" s="129"/>
      <c r="M8226" s="39" t="s">
        <v>912</v>
      </c>
    </row>
    <row r="8227" spans="2:13" x14ac:dyDescent="0.25">
      <c r="B8227" s="128"/>
      <c r="I8227" s="129"/>
      <c r="K8227" s="127"/>
      <c r="L8227" s="129"/>
      <c r="M8227" s="39" t="s">
        <v>912</v>
      </c>
    </row>
    <row r="8228" spans="2:13" x14ac:dyDescent="0.25">
      <c r="B8228" s="128"/>
      <c r="I8228" s="129"/>
      <c r="K8228" s="127"/>
      <c r="L8228" s="129"/>
      <c r="M8228" s="39" t="s">
        <v>912</v>
      </c>
    </row>
    <row r="8229" spans="2:13" x14ac:dyDescent="0.25">
      <c r="B8229" s="128"/>
      <c r="I8229" s="129"/>
      <c r="K8229" s="127"/>
      <c r="L8229" s="129"/>
      <c r="M8229" s="39" t="s">
        <v>912</v>
      </c>
    </row>
    <row r="8230" spans="2:13" x14ac:dyDescent="0.25">
      <c r="B8230" s="128"/>
      <c r="I8230" s="129"/>
      <c r="K8230" s="127"/>
      <c r="L8230" s="129"/>
      <c r="M8230" s="39" t="s">
        <v>912</v>
      </c>
    </row>
    <row r="8231" spans="2:13" x14ac:dyDescent="0.25">
      <c r="B8231" s="128"/>
      <c r="I8231" s="129"/>
      <c r="K8231" s="127"/>
      <c r="L8231" s="129"/>
      <c r="M8231" s="39" t="s">
        <v>912</v>
      </c>
    </row>
    <row r="8232" spans="2:13" x14ac:dyDescent="0.25">
      <c r="B8232" s="128"/>
      <c r="I8232" s="129"/>
      <c r="K8232" s="127"/>
      <c r="L8232" s="129"/>
      <c r="M8232" s="39" t="s">
        <v>912</v>
      </c>
    </row>
    <row r="8233" spans="2:13" x14ac:dyDescent="0.25">
      <c r="B8233" s="128"/>
      <c r="I8233" s="129"/>
      <c r="K8233" s="127"/>
      <c r="L8233" s="129"/>
      <c r="M8233" s="39" t="s">
        <v>912</v>
      </c>
    </row>
    <row r="8234" spans="2:13" x14ac:dyDescent="0.25">
      <c r="B8234" s="128"/>
      <c r="I8234" s="129"/>
      <c r="K8234" s="127"/>
      <c r="L8234" s="129"/>
      <c r="M8234" s="39" t="s">
        <v>912</v>
      </c>
    </row>
    <row r="8235" spans="2:13" x14ac:dyDescent="0.25">
      <c r="B8235" s="128"/>
      <c r="I8235" s="129"/>
      <c r="K8235" s="127"/>
      <c r="L8235" s="129"/>
      <c r="M8235" s="39" t="s">
        <v>912</v>
      </c>
    </row>
    <row r="8236" spans="2:13" x14ac:dyDescent="0.25">
      <c r="B8236" s="128"/>
      <c r="I8236" s="129"/>
      <c r="K8236" s="127"/>
      <c r="L8236" s="129"/>
      <c r="M8236" s="39" t="s">
        <v>912</v>
      </c>
    </row>
    <row r="8237" spans="2:13" x14ac:dyDescent="0.25">
      <c r="B8237" s="128"/>
      <c r="I8237" s="129"/>
      <c r="K8237" s="127"/>
      <c r="L8237" s="129"/>
      <c r="M8237" s="39" t="s">
        <v>912</v>
      </c>
    </row>
    <row r="8238" spans="2:13" x14ac:dyDescent="0.25">
      <c r="B8238" s="128"/>
      <c r="I8238" s="129"/>
      <c r="K8238" s="127"/>
      <c r="L8238" s="129"/>
      <c r="M8238" s="39" t="s">
        <v>904</v>
      </c>
    </row>
    <row r="8239" spans="2:13" x14ac:dyDescent="0.25">
      <c r="B8239" s="128"/>
      <c r="I8239" s="129"/>
      <c r="K8239" s="127"/>
      <c r="L8239" s="129"/>
      <c r="M8239" s="39" t="s">
        <v>904</v>
      </c>
    </row>
    <row r="8240" spans="2:13" x14ac:dyDescent="0.25">
      <c r="B8240" s="128"/>
      <c r="I8240" s="129"/>
      <c r="K8240" s="127"/>
      <c r="L8240" s="129"/>
      <c r="M8240" s="39" t="s">
        <v>904</v>
      </c>
    </row>
    <row r="8241" spans="2:13" x14ac:dyDescent="0.25">
      <c r="B8241" s="128"/>
      <c r="I8241" s="129"/>
      <c r="K8241" s="127"/>
      <c r="L8241" s="129"/>
      <c r="M8241" s="39" t="s">
        <v>904</v>
      </c>
    </row>
    <row r="8242" spans="2:13" x14ac:dyDescent="0.25">
      <c r="B8242" s="128"/>
      <c r="I8242" s="129"/>
      <c r="K8242" s="127"/>
      <c r="L8242" s="129"/>
      <c r="M8242" s="39" t="s">
        <v>904</v>
      </c>
    </row>
    <row r="8243" spans="2:13" x14ac:dyDescent="0.25">
      <c r="B8243" s="128"/>
      <c r="I8243" s="129"/>
      <c r="K8243" s="127"/>
      <c r="L8243" s="129"/>
      <c r="M8243" s="39" t="s">
        <v>904</v>
      </c>
    </row>
    <row r="8244" spans="2:13" x14ac:dyDescent="0.25">
      <c r="B8244" s="128"/>
      <c r="I8244" s="129"/>
      <c r="K8244" s="127"/>
      <c r="L8244" s="129"/>
      <c r="M8244" s="39" t="s">
        <v>904</v>
      </c>
    </row>
    <row r="8245" spans="2:13" x14ac:dyDescent="0.25">
      <c r="B8245" s="128"/>
      <c r="I8245" s="129"/>
      <c r="K8245" s="127"/>
      <c r="L8245" s="129"/>
      <c r="M8245" s="39" t="s">
        <v>904</v>
      </c>
    </row>
    <row r="8246" spans="2:13" x14ac:dyDescent="0.25">
      <c r="B8246" s="128"/>
      <c r="I8246" s="129"/>
      <c r="K8246" s="127"/>
      <c r="L8246" s="129"/>
      <c r="M8246" s="39" t="s">
        <v>904</v>
      </c>
    </row>
    <row r="8247" spans="2:13" x14ac:dyDescent="0.25">
      <c r="B8247" s="128"/>
      <c r="I8247" s="129"/>
      <c r="K8247" s="127"/>
      <c r="L8247" s="129"/>
      <c r="M8247" s="39" t="s">
        <v>904</v>
      </c>
    </row>
    <row r="8248" spans="2:13" x14ac:dyDescent="0.25">
      <c r="B8248" s="128"/>
      <c r="I8248" s="129"/>
      <c r="K8248" s="127"/>
      <c r="L8248" s="129"/>
      <c r="M8248" s="39" t="s">
        <v>904</v>
      </c>
    </row>
    <row r="8249" spans="2:13" x14ac:dyDescent="0.25">
      <c r="B8249" s="128"/>
      <c r="I8249" s="129"/>
      <c r="K8249" s="127"/>
      <c r="L8249" s="129"/>
      <c r="M8249" s="39" t="s">
        <v>904</v>
      </c>
    </row>
    <row r="8250" spans="2:13" x14ac:dyDescent="0.25">
      <c r="B8250" s="128"/>
      <c r="I8250" s="129"/>
      <c r="K8250" s="127"/>
      <c r="L8250" s="129"/>
      <c r="M8250" s="39" t="s">
        <v>904</v>
      </c>
    </row>
    <row r="8251" spans="2:13" x14ac:dyDescent="0.25">
      <c r="B8251" s="128"/>
      <c r="I8251" s="129"/>
      <c r="K8251" s="127"/>
      <c r="L8251" s="129"/>
      <c r="M8251" s="39" t="s">
        <v>904</v>
      </c>
    </row>
    <row r="8252" spans="2:13" x14ac:dyDescent="0.25">
      <c r="B8252" s="128"/>
      <c r="I8252" s="129"/>
      <c r="K8252" s="127"/>
      <c r="L8252" s="129"/>
      <c r="M8252" s="39" t="s">
        <v>904</v>
      </c>
    </row>
    <row r="8253" spans="2:13" x14ac:dyDescent="0.25">
      <c r="B8253" s="128"/>
      <c r="I8253" s="129"/>
      <c r="K8253" s="127"/>
      <c r="L8253" s="129"/>
      <c r="M8253" s="39" t="s">
        <v>904</v>
      </c>
    </row>
    <row r="8254" spans="2:13" x14ac:dyDescent="0.25">
      <c r="B8254" s="128"/>
      <c r="I8254" s="129"/>
      <c r="K8254" s="127"/>
      <c r="L8254" s="129"/>
      <c r="M8254" s="39" t="s">
        <v>904</v>
      </c>
    </row>
    <row r="8255" spans="2:13" x14ac:dyDescent="0.25">
      <c r="B8255" s="128"/>
      <c r="I8255" s="129"/>
      <c r="K8255" s="127"/>
      <c r="L8255" s="129"/>
      <c r="M8255" s="39" t="s">
        <v>904</v>
      </c>
    </row>
    <row r="8256" spans="2:13" x14ac:dyDescent="0.25">
      <c r="B8256" s="128"/>
      <c r="I8256" s="129"/>
      <c r="K8256" s="127"/>
      <c r="L8256" s="129"/>
      <c r="M8256" s="39" t="s">
        <v>904</v>
      </c>
    </row>
    <row r="8257" spans="2:13" x14ac:dyDescent="0.25">
      <c r="B8257" s="128"/>
      <c r="I8257" s="129"/>
      <c r="K8257" s="127"/>
      <c r="L8257" s="129"/>
      <c r="M8257" s="39" t="s">
        <v>904</v>
      </c>
    </row>
    <row r="8258" spans="2:13" x14ac:dyDescent="0.25">
      <c r="B8258" s="128"/>
      <c r="I8258" s="129"/>
      <c r="K8258" s="127"/>
      <c r="L8258" s="129"/>
      <c r="M8258" s="39" t="s">
        <v>904</v>
      </c>
    </row>
    <row r="8259" spans="2:13" x14ac:dyDescent="0.25">
      <c r="B8259" s="128"/>
      <c r="I8259" s="129"/>
      <c r="K8259" s="127"/>
      <c r="L8259" s="129"/>
      <c r="M8259" s="39" t="s">
        <v>904</v>
      </c>
    </row>
    <row r="8260" spans="2:13" x14ac:dyDescent="0.25">
      <c r="B8260" s="128"/>
      <c r="I8260" s="129"/>
      <c r="K8260" s="127"/>
      <c r="L8260" s="129"/>
      <c r="M8260" s="39" t="s">
        <v>904</v>
      </c>
    </row>
    <row r="8261" spans="2:13" x14ac:dyDescent="0.25">
      <c r="B8261" s="128"/>
      <c r="I8261" s="129"/>
      <c r="K8261" s="127"/>
      <c r="L8261" s="129"/>
      <c r="M8261" s="39" t="s">
        <v>904</v>
      </c>
    </row>
    <row r="8262" spans="2:13" x14ac:dyDescent="0.25">
      <c r="B8262" s="128"/>
      <c r="I8262" s="129"/>
      <c r="K8262" s="127"/>
      <c r="L8262" s="129"/>
      <c r="M8262" s="39" t="s">
        <v>904</v>
      </c>
    </row>
    <row r="8263" spans="2:13" x14ac:dyDescent="0.25">
      <c r="B8263" s="128"/>
      <c r="I8263" s="129"/>
      <c r="K8263" s="127"/>
      <c r="L8263" s="129"/>
      <c r="M8263" s="39" t="s">
        <v>904</v>
      </c>
    </row>
    <row r="8264" spans="2:13" x14ac:dyDescent="0.25">
      <c r="B8264" s="128"/>
      <c r="I8264" s="129"/>
      <c r="K8264" s="127"/>
      <c r="L8264" s="129"/>
      <c r="M8264" s="39" t="s">
        <v>904</v>
      </c>
    </row>
    <row r="8265" spans="2:13" x14ac:dyDescent="0.25">
      <c r="B8265" s="128"/>
      <c r="I8265" s="129"/>
      <c r="K8265" s="127"/>
      <c r="L8265" s="129"/>
      <c r="M8265" s="39" t="s">
        <v>904</v>
      </c>
    </row>
    <row r="8266" spans="2:13" x14ac:dyDescent="0.25">
      <c r="B8266" s="128"/>
      <c r="I8266" s="129"/>
      <c r="K8266" s="127"/>
      <c r="L8266" s="129"/>
      <c r="M8266" s="39" t="s">
        <v>904</v>
      </c>
    </row>
    <row r="8267" spans="2:13" x14ac:dyDescent="0.25">
      <c r="B8267" s="128"/>
      <c r="I8267" s="129"/>
      <c r="K8267" s="127"/>
      <c r="L8267" s="129"/>
      <c r="M8267" s="39" t="s">
        <v>904</v>
      </c>
    </row>
    <row r="8268" spans="2:13" x14ac:dyDescent="0.25">
      <c r="B8268" s="128"/>
      <c r="I8268" s="129"/>
      <c r="K8268" s="127"/>
      <c r="L8268" s="129"/>
      <c r="M8268" s="39" t="s">
        <v>904</v>
      </c>
    </row>
    <row r="8269" spans="2:13" x14ac:dyDescent="0.25">
      <c r="B8269" s="128"/>
      <c r="I8269" s="129"/>
      <c r="K8269" s="127"/>
      <c r="L8269" s="129"/>
      <c r="M8269" s="39" t="s">
        <v>904</v>
      </c>
    </row>
    <row r="8270" spans="2:13" x14ac:dyDescent="0.25">
      <c r="B8270" s="128"/>
      <c r="I8270" s="129"/>
      <c r="K8270" s="127"/>
      <c r="L8270" s="129"/>
      <c r="M8270" s="39" t="s">
        <v>904</v>
      </c>
    </row>
    <row r="8271" spans="2:13" x14ac:dyDescent="0.25">
      <c r="B8271" s="128"/>
      <c r="I8271" s="129"/>
      <c r="K8271" s="127"/>
      <c r="L8271" s="129"/>
      <c r="M8271" s="39" t="s">
        <v>904</v>
      </c>
    </row>
    <row r="8272" spans="2:13" x14ac:dyDescent="0.25">
      <c r="B8272" s="128"/>
      <c r="I8272" s="129"/>
      <c r="K8272" s="127"/>
      <c r="L8272" s="129"/>
      <c r="M8272" s="39" t="s">
        <v>904</v>
      </c>
    </row>
    <row r="8273" spans="2:13" x14ac:dyDescent="0.25">
      <c r="B8273" s="128"/>
      <c r="I8273" s="129"/>
      <c r="K8273" s="127"/>
      <c r="L8273" s="129"/>
      <c r="M8273" s="39" t="s">
        <v>904</v>
      </c>
    </row>
    <row r="8274" spans="2:13" x14ac:dyDescent="0.25">
      <c r="B8274" s="128"/>
      <c r="I8274" s="129"/>
      <c r="K8274" s="127"/>
      <c r="L8274" s="129"/>
      <c r="M8274" s="39" t="s">
        <v>904</v>
      </c>
    </row>
    <row r="8275" spans="2:13" x14ac:dyDescent="0.25">
      <c r="B8275" s="128"/>
      <c r="I8275" s="129"/>
      <c r="K8275" s="127"/>
      <c r="L8275" s="129"/>
      <c r="M8275" s="39" t="s">
        <v>904</v>
      </c>
    </row>
    <row r="8276" spans="2:13" x14ac:dyDescent="0.25">
      <c r="B8276" s="128"/>
      <c r="I8276" s="129"/>
      <c r="K8276" s="127"/>
      <c r="L8276" s="129"/>
      <c r="M8276" s="39" t="s">
        <v>904</v>
      </c>
    </row>
    <row r="8277" spans="2:13" x14ac:dyDescent="0.25">
      <c r="B8277" s="128"/>
      <c r="I8277" s="129"/>
      <c r="K8277" s="127"/>
      <c r="L8277" s="129"/>
      <c r="M8277" s="39" t="s">
        <v>904</v>
      </c>
    </row>
    <row r="8278" spans="2:13" x14ac:dyDescent="0.25">
      <c r="B8278" s="128"/>
      <c r="I8278" s="129"/>
      <c r="K8278" s="127"/>
      <c r="L8278" s="129"/>
      <c r="M8278" s="39" t="s">
        <v>904</v>
      </c>
    </row>
    <row r="8279" spans="2:13" x14ac:dyDescent="0.25">
      <c r="B8279" s="128"/>
      <c r="I8279" s="129"/>
      <c r="K8279" s="127"/>
      <c r="L8279" s="129"/>
      <c r="M8279" s="39" t="s">
        <v>904</v>
      </c>
    </row>
    <row r="8280" spans="2:13" x14ac:dyDescent="0.25">
      <c r="B8280" s="128"/>
      <c r="I8280" s="129"/>
      <c r="K8280" s="127"/>
      <c r="L8280" s="129"/>
      <c r="M8280" s="39" t="s">
        <v>904</v>
      </c>
    </row>
    <row r="8281" spans="2:13" x14ac:dyDescent="0.25">
      <c r="B8281" s="128"/>
      <c r="I8281" s="129"/>
      <c r="K8281" s="127"/>
      <c r="L8281" s="129"/>
      <c r="M8281" s="39" t="s">
        <v>904</v>
      </c>
    </row>
    <row r="8282" spans="2:13" x14ac:dyDescent="0.25">
      <c r="B8282" s="128"/>
      <c r="I8282" s="129"/>
      <c r="K8282" s="127"/>
      <c r="L8282" s="129"/>
      <c r="M8282" s="39" t="s">
        <v>904</v>
      </c>
    </row>
    <row r="8283" spans="2:13" x14ac:dyDescent="0.25">
      <c r="B8283" s="128"/>
      <c r="I8283" s="129"/>
      <c r="K8283" s="127"/>
      <c r="L8283" s="129"/>
      <c r="M8283" s="39" t="s">
        <v>904</v>
      </c>
    </row>
    <row r="8284" spans="2:13" x14ac:dyDescent="0.25">
      <c r="B8284" s="128"/>
      <c r="I8284" s="129"/>
      <c r="K8284" s="127"/>
      <c r="L8284" s="129"/>
      <c r="M8284" s="39" t="s">
        <v>904</v>
      </c>
    </row>
    <row r="8285" spans="2:13" x14ac:dyDescent="0.25">
      <c r="B8285" s="128"/>
      <c r="I8285" s="129"/>
      <c r="K8285" s="127"/>
      <c r="L8285" s="129"/>
      <c r="M8285" s="39" t="s">
        <v>904</v>
      </c>
    </row>
    <row r="8286" spans="2:13" x14ac:dyDescent="0.25">
      <c r="B8286" s="128"/>
      <c r="I8286" s="129"/>
      <c r="K8286" s="127"/>
      <c r="L8286" s="129"/>
      <c r="M8286" s="39" t="s">
        <v>904</v>
      </c>
    </row>
    <row r="8287" spans="2:13" x14ac:dyDescent="0.25">
      <c r="B8287" s="128"/>
      <c r="I8287" s="129"/>
      <c r="K8287" s="127"/>
      <c r="L8287" s="129"/>
      <c r="M8287" s="39" t="s">
        <v>904</v>
      </c>
    </row>
    <row r="8288" spans="2:13" x14ac:dyDescent="0.25">
      <c r="B8288" s="128"/>
      <c r="I8288" s="129"/>
      <c r="K8288" s="127"/>
      <c r="L8288" s="129"/>
      <c r="M8288" s="39" t="s">
        <v>904</v>
      </c>
    </row>
    <row r="8289" spans="2:13" x14ac:dyDescent="0.25">
      <c r="B8289" s="128"/>
      <c r="I8289" s="129"/>
      <c r="K8289" s="127"/>
      <c r="L8289" s="129"/>
      <c r="M8289" s="39" t="s">
        <v>904</v>
      </c>
    </row>
    <row r="8290" spans="2:13" x14ac:dyDescent="0.25">
      <c r="B8290" s="128"/>
      <c r="I8290" s="129"/>
      <c r="K8290" s="127"/>
      <c r="L8290" s="129"/>
      <c r="M8290" s="39" t="s">
        <v>904</v>
      </c>
    </row>
    <row r="8291" spans="2:13" x14ac:dyDescent="0.25">
      <c r="B8291" s="128"/>
      <c r="I8291" s="129"/>
      <c r="K8291" s="127"/>
      <c r="L8291" s="129"/>
      <c r="M8291" s="39" t="s">
        <v>904</v>
      </c>
    </row>
    <row r="8292" spans="2:13" x14ac:dyDescent="0.25">
      <c r="B8292" s="128"/>
      <c r="I8292" s="129"/>
      <c r="K8292" s="127"/>
      <c r="L8292" s="129"/>
      <c r="M8292" s="39" t="s">
        <v>904</v>
      </c>
    </row>
    <row r="8293" spans="2:13" x14ac:dyDescent="0.25">
      <c r="B8293" s="128"/>
      <c r="I8293" s="129"/>
      <c r="K8293" s="127"/>
      <c r="L8293" s="129"/>
      <c r="M8293" s="39" t="s">
        <v>904</v>
      </c>
    </row>
    <row r="8294" spans="2:13" x14ac:dyDescent="0.25">
      <c r="B8294" s="128"/>
      <c r="I8294" s="129"/>
      <c r="K8294" s="127"/>
      <c r="L8294" s="129"/>
      <c r="M8294" s="39" t="s">
        <v>904</v>
      </c>
    </row>
    <row r="8295" spans="2:13" x14ac:dyDescent="0.25">
      <c r="B8295" s="128"/>
      <c r="I8295" s="129"/>
      <c r="K8295" s="127"/>
      <c r="L8295" s="129"/>
      <c r="M8295" s="39" t="s">
        <v>904</v>
      </c>
    </row>
    <row r="8296" spans="2:13" x14ac:dyDescent="0.25">
      <c r="B8296" s="128"/>
      <c r="I8296" s="129"/>
      <c r="K8296" s="127"/>
      <c r="L8296" s="129"/>
      <c r="M8296" s="39" t="s">
        <v>904</v>
      </c>
    </row>
    <row r="8297" spans="2:13" x14ac:dyDescent="0.25">
      <c r="B8297" s="128"/>
      <c r="I8297" s="129"/>
      <c r="K8297" s="127"/>
      <c r="L8297" s="129"/>
      <c r="M8297" s="39" t="s">
        <v>904</v>
      </c>
    </row>
    <row r="8298" spans="2:13" x14ac:dyDescent="0.25">
      <c r="B8298" s="128"/>
      <c r="I8298" s="129"/>
      <c r="K8298" s="127"/>
      <c r="L8298" s="129"/>
      <c r="M8298" s="39" t="s">
        <v>904</v>
      </c>
    </row>
    <row r="8299" spans="2:13" x14ac:dyDescent="0.25">
      <c r="B8299" s="128"/>
      <c r="I8299" s="129"/>
      <c r="K8299" s="127"/>
      <c r="L8299" s="129"/>
      <c r="M8299" s="39" t="s">
        <v>904</v>
      </c>
    </row>
    <row r="8300" spans="2:13" x14ac:dyDescent="0.25">
      <c r="B8300" s="128"/>
      <c r="I8300" s="129"/>
      <c r="K8300" s="127"/>
      <c r="L8300" s="129"/>
      <c r="M8300" s="39" t="s">
        <v>904</v>
      </c>
    </row>
    <row r="8301" spans="2:13" x14ac:dyDescent="0.25">
      <c r="B8301" s="128"/>
      <c r="I8301" s="129"/>
      <c r="K8301" s="127"/>
      <c r="L8301" s="129"/>
      <c r="M8301" s="39" t="s">
        <v>904</v>
      </c>
    </row>
    <row r="8302" spans="2:13" x14ac:dyDescent="0.25">
      <c r="B8302" s="128"/>
      <c r="I8302" s="129"/>
      <c r="K8302" s="127"/>
      <c r="L8302" s="129"/>
      <c r="M8302" s="39" t="s">
        <v>904</v>
      </c>
    </row>
    <row r="8303" spans="2:13" x14ac:dyDescent="0.25">
      <c r="B8303" s="128"/>
      <c r="I8303" s="129"/>
      <c r="K8303" s="127"/>
      <c r="L8303" s="129"/>
      <c r="M8303" s="39" t="s">
        <v>904</v>
      </c>
    </row>
    <row r="8304" spans="2:13" x14ac:dyDescent="0.25">
      <c r="B8304" s="128"/>
      <c r="I8304" s="129"/>
      <c r="K8304" s="127"/>
      <c r="L8304" s="129"/>
      <c r="M8304" s="39" t="s">
        <v>904</v>
      </c>
    </row>
    <row r="8305" spans="2:13" x14ac:dyDescent="0.25">
      <c r="B8305" s="128"/>
      <c r="I8305" s="129"/>
      <c r="K8305" s="127"/>
      <c r="L8305" s="129"/>
      <c r="M8305" s="39" t="s">
        <v>904</v>
      </c>
    </row>
    <row r="8306" spans="2:13" x14ac:dyDescent="0.25">
      <c r="B8306" s="128"/>
      <c r="I8306" s="129"/>
      <c r="K8306" s="127"/>
      <c r="L8306" s="129"/>
      <c r="M8306" s="39" t="s">
        <v>904</v>
      </c>
    </row>
    <row r="8307" spans="2:13" x14ac:dyDescent="0.25">
      <c r="B8307" s="128"/>
      <c r="I8307" s="129"/>
      <c r="K8307" s="127"/>
      <c r="L8307" s="129"/>
      <c r="M8307" s="39" t="s">
        <v>904</v>
      </c>
    </row>
    <row r="8308" spans="2:13" x14ac:dyDescent="0.25">
      <c r="B8308" s="128"/>
      <c r="I8308" s="129"/>
      <c r="K8308" s="127"/>
      <c r="L8308" s="129"/>
      <c r="M8308" s="39" t="s">
        <v>904</v>
      </c>
    </row>
    <row r="8309" spans="2:13" x14ac:dyDescent="0.25">
      <c r="B8309" s="128"/>
      <c r="I8309" s="129"/>
      <c r="K8309" s="127"/>
      <c r="L8309" s="129"/>
      <c r="M8309" s="39" t="s">
        <v>904</v>
      </c>
    </row>
    <row r="8310" spans="2:13" x14ac:dyDescent="0.25">
      <c r="B8310" s="128"/>
      <c r="I8310" s="129"/>
      <c r="K8310" s="127"/>
      <c r="L8310" s="129"/>
      <c r="M8310" s="39" t="s">
        <v>904</v>
      </c>
    </row>
    <row r="8311" spans="2:13" x14ac:dyDescent="0.25">
      <c r="B8311" s="128"/>
      <c r="I8311" s="129"/>
      <c r="K8311" s="127"/>
      <c r="L8311" s="129"/>
      <c r="M8311" s="39" t="s">
        <v>904</v>
      </c>
    </row>
    <row r="8312" spans="2:13" x14ac:dyDescent="0.25">
      <c r="B8312" s="128"/>
      <c r="I8312" s="129"/>
      <c r="K8312" s="127"/>
      <c r="L8312" s="129"/>
      <c r="M8312" s="39" t="s">
        <v>904</v>
      </c>
    </row>
    <row r="8313" spans="2:13" x14ac:dyDescent="0.25">
      <c r="B8313" s="128"/>
      <c r="I8313" s="129"/>
      <c r="K8313" s="127"/>
      <c r="L8313" s="129"/>
      <c r="M8313" s="39" t="s">
        <v>904</v>
      </c>
    </row>
    <row r="8314" spans="2:13" x14ac:dyDescent="0.25">
      <c r="B8314" s="128"/>
      <c r="I8314" s="129"/>
      <c r="K8314" s="127"/>
      <c r="L8314" s="129"/>
      <c r="M8314" s="39" t="s">
        <v>904</v>
      </c>
    </row>
    <row r="8315" spans="2:13" x14ac:dyDescent="0.25">
      <c r="B8315" s="128"/>
      <c r="I8315" s="129"/>
      <c r="K8315" s="127"/>
      <c r="L8315" s="129"/>
      <c r="M8315" s="39" t="s">
        <v>904</v>
      </c>
    </row>
    <row r="8316" spans="2:13" x14ac:dyDescent="0.25">
      <c r="B8316" s="128"/>
      <c r="I8316" s="129"/>
      <c r="K8316" s="127"/>
      <c r="L8316" s="129"/>
      <c r="M8316" s="39" t="s">
        <v>904</v>
      </c>
    </row>
    <row r="8317" spans="2:13" x14ac:dyDescent="0.25">
      <c r="B8317" s="128"/>
      <c r="I8317" s="129"/>
      <c r="K8317" s="127"/>
      <c r="L8317" s="129"/>
      <c r="M8317" s="39" t="s">
        <v>904</v>
      </c>
    </row>
    <row r="8318" spans="2:13" x14ac:dyDescent="0.25">
      <c r="B8318" s="128"/>
      <c r="I8318" s="129"/>
      <c r="K8318" s="127"/>
      <c r="L8318" s="129"/>
      <c r="M8318" s="39" t="s">
        <v>904</v>
      </c>
    </row>
    <row r="8319" spans="2:13" x14ac:dyDescent="0.25">
      <c r="B8319" s="128"/>
      <c r="I8319" s="129"/>
      <c r="K8319" s="127"/>
      <c r="L8319" s="129"/>
      <c r="M8319" s="39" t="s">
        <v>904</v>
      </c>
    </row>
    <row r="8320" spans="2:13" x14ac:dyDescent="0.25">
      <c r="B8320" s="128"/>
      <c r="I8320" s="129"/>
      <c r="K8320" s="127"/>
      <c r="L8320" s="129"/>
      <c r="M8320" s="39" t="s">
        <v>904</v>
      </c>
    </row>
    <row r="8321" spans="2:13" x14ac:dyDescent="0.25">
      <c r="B8321" s="128"/>
      <c r="I8321" s="129"/>
      <c r="K8321" s="127"/>
      <c r="L8321" s="129"/>
      <c r="M8321" s="39" t="s">
        <v>904</v>
      </c>
    </row>
    <row r="8322" spans="2:13" x14ac:dyDescent="0.25">
      <c r="B8322" s="128"/>
      <c r="I8322" s="129"/>
      <c r="K8322" s="127"/>
      <c r="L8322" s="129"/>
      <c r="M8322" s="39" t="s">
        <v>904</v>
      </c>
    </row>
    <row r="8323" spans="2:13" x14ac:dyDescent="0.25">
      <c r="B8323" s="128"/>
      <c r="I8323" s="129"/>
      <c r="K8323" s="127"/>
      <c r="L8323" s="129"/>
      <c r="M8323" s="39" t="s">
        <v>904</v>
      </c>
    </row>
    <row r="8324" spans="2:13" x14ac:dyDescent="0.25">
      <c r="B8324" s="128"/>
      <c r="I8324" s="129"/>
      <c r="K8324" s="127"/>
      <c r="L8324" s="129"/>
      <c r="M8324" s="39" t="s">
        <v>904</v>
      </c>
    </row>
    <row r="8325" spans="2:13" x14ac:dyDescent="0.25">
      <c r="B8325" s="128"/>
      <c r="I8325" s="129"/>
      <c r="K8325" s="127"/>
      <c r="L8325" s="129"/>
      <c r="M8325" s="39" t="s">
        <v>904</v>
      </c>
    </row>
    <row r="8326" spans="2:13" x14ac:dyDescent="0.25">
      <c r="B8326" s="128"/>
      <c r="I8326" s="129"/>
      <c r="K8326" s="127"/>
      <c r="L8326" s="129"/>
      <c r="M8326" s="39" t="s">
        <v>904</v>
      </c>
    </row>
    <row r="8327" spans="2:13" x14ac:dyDescent="0.25">
      <c r="B8327" s="128"/>
      <c r="I8327" s="129"/>
      <c r="K8327" s="127"/>
      <c r="L8327" s="129"/>
      <c r="M8327" s="39" t="s">
        <v>904</v>
      </c>
    </row>
    <row r="8328" spans="2:13" x14ac:dyDescent="0.25">
      <c r="B8328" s="128"/>
      <c r="I8328" s="129"/>
      <c r="K8328" s="127"/>
      <c r="L8328" s="129"/>
      <c r="M8328" s="39" t="s">
        <v>904</v>
      </c>
    </row>
    <row r="8329" spans="2:13" x14ac:dyDescent="0.25">
      <c r="B8329" s="128"/>
      <c r="I8329" s="129"/>
      <c r="K8329" s="127"/>
      <c r="L8329" s="129"/>
      <c r="M8329" s="39" t="s">
        <v>904</v>
      </c>
    </row>
    <row r="8330" spans="2:13" x14ac:dyDescent="0.25">
      <c r="B8330" s="128"/>
      <c r="I8330" s="129"/>
      <c r="K8330" s="127"/>
      <c r="L8330" s="129"/>
      <c r="M8330" s="39" t="s">
        <v>904</v>
      </c>
    </row>
    <row r="8331" spans="2:13" x14ac:dyDescent="0.25">
      <c r="B8331" s="128"/>
      <c r="I8331" s="129"/>
      <c r="K8331" s="127"/>
      <c r="L8331" s="129"/>
      <c r="M8331" s="39" t="s">
        <v>904</v>
      </c>
    </row>
    <row r="8332" spans="2:13" x14ac:dyDescent="0.25">
      <c r="B8332" s="128"/>
      <c r="I8332" s="129"/>
      <c r="K8332" s="127"/>
      <c r="L8332" s="129"/>
      <c r="M8332" s="39" t="s">
        <v>904</v>
      </c>
    </row>
    <row r="8333" spans="2:13" x14ac:dyDescent="0.25">
      <c r="B8333" s="128"/>
      <c r="I8333" s="129"/>
      <c r="K8333" s="127"/>
      <c r="L8333" s="129"/>
      <c r="M8333" s="39" t="s">
        <v>904</v>
      </c>
    </row>
    <row r="8334" spans="2:13" x14ac:dyDescent="0.25">
      <c r="B8334" s="128"/>
      <c r="I8334" s="129"/>
      <c r="K8334" s="127"/>
      <c r="L8334" s="129"/>
      <c r="M8334" s="39" t="s">
        <v>904</v>
      </c>
    </row>
    <row r="8335" spans="2:13" x14ac:dyDescent="0.25">
      <c r="B8335" s="128"/>
      <c r="I8335" s="129"/>
      <c r="K8335" s="127"/>
      <c r="L8335" s="129"/>
      <c r="M8335" s="39" t="s">
        <v>904</v>
      </c>
    </row>
    <row r="8336" spans="2:13" x14ac:dyDescent="0.25">
      <c r="B8336" s="128"/>
      <c r="I8336" s="129"/>
      <c r="K8336" s="127"/>
      <c r="L8336" s="129"/>
      <c r="M8336" s="39" t="s">
        <v>904</v>
      </c>
    </row>
    <row r="8337" spans="2:13" x14ac:dyDescent="0.25">
      <c r="B8337" s="128"/>
      <c r="I8337" s="129"/>
      <c r="K8337" s="127"/>
      <c r="L8337" s="129"/>
      <c r="M8337" s="39" t="s">
        <v>904</v>
      </c>
    </row>
    <row r="8338" spans="2:13" x14ac:dyDescent="0.25">
      <c r="B8338" s="128"/>
      <c r="I8338" s="129"/>
      <c r="K8338" s="127"/>
      <c r="L8338" s="129"/>
      <c r="M8338" s="39" t="s">
        <v>904</v>
      </c>
    </row>
    <row r="8339" spans="2:13" x14ac:dyDescent="0.25">
      <c r="B8339" s="128"/>
      <c r="I8339" s="129"/>
      <c r="K8339" s="127"/>
      <c r="L8339" s="129"/>
      <c r="M8339" s="39" t="s">
        <v>904</v>
      </c>
    </row>
    <row r="8340" spans="2:13" x14ac:dyDescent="0.25">
      <c r="B8340" s="128"/>
      <c r="I8340" s="129"/>
      <c r="K8340" s="127"/>
      <c r="L8340" s="129"/>
      <c r="M8340" s="39" t="s">
        <v>904</v>
      </c>
    </row>
    <row r="8341" spans="2:13" x14ac:dyDescent="0.25">
      <c r="B8341" s="128"/>
      <c r="I8341" s="129"/>
      <c r="K8341" s="127"/>
      <c r="L8341" s="129"/>
      <c r="M8341" s="39" t="s">
        <v>904</v>
      </c>
    </row>
    <row r="8342" spans="2:13" x14ac:dyDescent="0.25">
      <c r="B8342" s="128"/>
      <c r="I8342" s="129"/>
      <c r="K8342" s="127"/>
      <c r="L8342" s="129"/>
      <c r="M8342" s="39" t="s">
        <v>904</v>
      </c>
    </row>
    <row r="8343" spans="2:13" x14ac:dyDescent="0.25">
      <c r="B8343" s="128"/>
      <c r="I8343" s="129"/>
      <c r="K8343" s="127"/>
      <c r="L8343" s="129"/>
      <c r="M8343" s="39" t="s">
        <v>904</v>
      </c>
    </row>
    <row r="8344" spans="2:13" x14ac:dyDescent="0.25">
      <c r="B8344" s="128"/>
      <c r="I8344" s="129"/>
      <c r="K8344" s="127"/>
      <c r="L8344" s="129"/>
      <c r="M8344" s="39" t="s">
        <v>904</v>
      </c>
    </row>
    <row r="8345" spans="2:13" x14ac:dyDescent="0.25">
      <c r="B8345" s="128"/>
      <c r="I8345" s="129"/>
      <c r="K8345" s="127"/>
      <c r="L8345" s="129"/>
      <c r="M8345" s="39" t="s">
        <v>904</v>
      </c>
    </row>
    <row r="8346" spans="2:13" x14ac:dyDescent="0.25">
      <c r="B8346" s="128"/>
      <c r="I8346" s="129"/>
      <c r="K8346" s="127"/>
      <c r="L8346" s="129"/>
      <c r="M8346" s="39" t="s">
        <v>904</v>
      </c>
    </row>
    <row r="8347" spans="2:13" x14ac:dyDescent="0.25">
      <c r="B8347" s="128"/>
      <c r="I8347" s="129"/>
      <c r="K8347" s="127"/>
      <c r="L8347" s="129"/>
      <c r="M8347" s="39" t="s">
        <v>904</v>
      </c>
    </row>
    <row r="8348" spans="2:13" x14ac:dyDescent="0.25">
      <c r="B8348" s="128"/>
      <c r="I8348" s="129"/>
      <c r="K8348" s="127"/>
      <c r="L8348" s="129"/>
      <c r="M8348" s="39" t="s">
        <v>904</v>
      </c>
    </row>
    <row r="8349" spans="2:13" x14ac:dyDescent="0.25">
      <c r="B8349" s="128"/>
      <c r="I8349" s="129"/>
      <c r="K8349" s="127"/>
      <c r="L8349" s="129"/>
      <c r="M8349" s="39" t="s">
        <v>904</v>
      </c>
    </row>
    <row r="8350" spans="2:13" x14ac:dyDescent="0.25">
      <c r="B8350" s="128"/>
      <c r="I8350" s="129"/>
      <c r="K8350" s="127"/>
      <c r="L8350" s="129"/>
      <c r="M8350" s="39" t="s">
        <v>904</v>
      </c>
    </row>
    <row r="8351" spans="2:13" x14ac:dyDescent="0.25">
      <c r="B8351" s="128"/>
      <c r="I8351" s="129"/>
      <c r="K8351" s="127"/>
      <c r="L8351" s="129"/>
      <c r="M8351" s="39" t="s">
        <v>904</v>
      </c>
    </row>
    <row r="8352" spans="2:13" x14ac:dyDescent="0.25">
      <c r="B8352" s="128"/>
      <c r="I8352" s="129"/>
      <c r="K8352" s="127"/>
      <c r="L8352" s="129"/>
      <c r="M8352" s="39" t="s">
        <v>904</v>
      </c>
    </row>
    <row r="8353" spans="2:13" x14ac:dyDescent="0.25">
      <c r="B8353" s="128"/>
      <c r="I8353" s="129"/>
      <c r="K8353" s="127"/>
      <c r="L8353" s="129"/>
      <c r="M8353" s="39" t="s">
        <v>904</v>
      </c>
    </row>
    <row r="8354" spans="2:13" x14ac:dyDescent="0.25">
      <c r="B8354" s="128"/>
      <c r="I8354" s="129"/>
      <c r="K8354" s="127"/>
      <c r="L8354" s="129"/>
      <c r="M8354" s="39" t="s">
        <v>904</v>
      </c>
    </row>
    <row r="8355" spans="2:13" x14ac:dyDescent="0.25">
      <c r="B8355" s="128"/>
      <c r="I8355" s="129"/>
      <c r="K8355" s="127"/>
      <c r="L8355" s="129"/>
      <c r="M8355" s="39" t="s">
        <v>904</v>
      </c>
    </row>
    <row r="8356" spans="2:13" x14ac:dyDescent="0.25">
      <c r="B8356" s="128"/>
      <c r="I8356" s="129"/>
      <c r="K8356" s="127"/>
      <c r="L8356" s="129"/>
      <c r="M8356" s="39" t="s">
        <v>904</v>
      </c>
    </row>
    <row r="8357" spans="2:13" x14ac:dyDescent="0.25">
      <c r="B8357" s="128"/>
      <c r="I8357" s="129"/>
      <c r="K8357" s="127"/>
      <c r="L8357" s="129"/>
      <c r="M8357" s="39" t="s">
        <v>904</v>
      </c>
    </row>
    <row r="8358" spans="2:13" x14ac:dyDescent="0.25">
      <c r="B8358" s="128"/>
      <c r="I8358" s="129"/>
      <c r="K8358" s="127"/>
      <c r="L8358" s="129"/>
      <c r="M8358" s="39" t="s">
        <v>904</v>
      </c>
    </row>
    <row r="8359" spans="2:13" x14ac:dyDescent="0.25">
      <c r="B8359" s="128"/>
      <c r="I8359" s="129"/>
      <c r="K8359" s="127"/>
      <c r="L8359" s="129"/>
      <c r="M8359" s="39" t="s">
        <v>904</v>
      </c>
    </row>
    <row r="8360" spans="2:13" x14ac:dyDescent="0.25">
      <c r="B8360" s="128"/>
      <c r="I8360" s="129"/>
      <c r="K8360" s="127"/>
      <c r="L8360" s="129"/>
      <c r="M8360" s="39" t="s">
        <v>904</v>
      </c>
    </row>
    <row r="8361" spans="2:13" x14ac:dyDescent="0.25">
      <c r="B8361" s="128"/>
      <c r="I8361" s="129"/>
      <c r="K8361" s="127"/>
      <c r="L8361" s="129"/>
      <c r="M8361" s="39" t="s">
        <v>904</v>
      </c>
    </row>
    <row r="8362" spans="2:13" x14ac:dyDescent="0.25">
      <c r="B8362" s="128"/>
      <c r="I8362" s="129"/>
      <c r="K8362" s="127"/>
      <c r="L8362" s="129"/>
      <c r="M8362" s="39" t="s">
        <v>904</v>
      </c>
    </row>
    <row r="8363" spans="2:13" x14ac:dyDescent="0.25">
      <c r="B8363" s="128"/>
      <c r="I8363" s="129"/>
      <c r="K8363" s="127"/>
      <c r="L8363" s="129"/>
      <c r="M8363" s="39" t="s">
        <v>904</v>
      </c>
    </row>
    <row r="8364" spans="2:13" x14ac:dyDescent="0.25">
      <c r="B8364" s="128"/>
      <c r="I8364" s="129"/>
      <c r="K8364" s="127"/>
      <c r="L8364" s="129"/>
      <c r="M8364" s="39" t="s">
        <v>904</v>
      </c>
    </row>
    <row r="8365" spans="2:13" x14ac:dyDescent="0.25">
      <c r="B8365" s="128"/>
      <c r="I8365" s="129"/>
      <c r="K8365" s="127"/>
      <c r="L8365" s="129"/>
      <c r="M8365" s="39" t="s">
        <v>904</v>
      </c>
    </row>
    <row r="8366" spans="2:13" x14ac:dyDescent="0.25">
      <c r="B8366" s="128"/>
      <c r="I8366" s="129"/>
      <c r="K8366" s="127"/>
      <c r="L8366" s="129"/>
      <c r="M8366" s="39" t="s">
        <v>904</v>
      </c>
    </row>
    <row r="8367" spans="2:13" x14ac:dyDescent="0.25">
      <c r="B8367" s="128"/>
      <c r="I8367" s="129"/>
      <c r="K8367" s="127"/>
      <c r="L8367" s="129"/>
      <c r="M8367" s="39" t="s">
        <v>904</v>
      </c>
    </row>
    <row r="8368" spans="2:13" x14ac:dyDescent="0.25">
      <c r="B8368" s="128"/>
      <c r="I8368" s="129"/>
      <c r="K8368" s="127"/>
      <c r="L8368" s="129"/>
      <c r="M8368" s="39" t="s">
        <v>904</v>
      </c>
    </row>
    <row r="8369" spans="2:13" x14ac:dyDescent="0.25">
      <c r="B8369" s="128"/>
      <c r="I8369" s="129"/>
      <c r="K8369" s="127"/>
      <c r="L8369" s="129"/>
      <c r="M8369" s="39" t="s">
        <v>904</v>
      </c>
    </row>
    <row r="8370" spans="2:13" x14ac:dyDescent="0.25">
      <c r="B8370" s="128"/>
      <c r="I8370" s="129"/>
      <c r="K8370" s="127"/>
      <c r="L8370" s="129"/>
      <c r="M8370" s="39" t="s">
        <v>904</v>
      </c>
    </row>
    <row r="8371" spans="2:13" x14ac:dyDescent="0.25">
      <c r="B8371" s="128"/>
      <c r="I8371" s="129"/>
      <c r="K8371" s="127"/>
      <c r="L8371" s="129"/>
      <c r="M8371" s="39" t="s">
        <v>904</v>
      </c>
    </row>
    <row r="8372" spans="2:13" x14ac:dyDescent="0.25">
      <c r="B8372" s="128"/>
      <c r="I8372" s="129"/>
      <c r="K8372" s="127"/>
      <c r="L8372" s="129"/>
      <c r="M8372" s="39" t="s">
        <v>904</v>
      </c>
    </row>
    <row r="8373" spans="2:13" x14ac:dyDescent="0.25">
      <c r="B8373" s="128"/>
      <c r="I8373" s="129"/>
      <c r="K8373" s="127"/>
      <c r="L8373" s="129"/>
      <c r="M8373" s="39" t="s">
        <v>904</v>
      </c>
    </row>
    <row r="8374" spans="2:13" x14ac:dyDescent="0.25">
      <c r="B8374" s="128"/>
      <c r="I8374" s="129"/>
      <c r="K8374" s="127"/>
      <c r="L8374" s="129"/>
      <c r="M8374" s="39" t="s">
        <v>904</v>
      </c>
    </row>
    <row r="8375" spans="2:13" x14ac:dyDescent="0.25">
      <c r="B8375" s="128"/>
      <c r="I8375" s="129"/>
      <c r="K8375" s="127"/>
      <c r="L8375" s="129"/>
      <c r="M8375" s="39" t="s">
        <v>904</v>
      </c>
    </row>
    <row r="8376" spans="2:13" x14ac:dyDescent="0.25">
      <c r="B8376" s="128"/>
      <c r="I8376" s="129"/>
      <c r="K8376" s="127"/>
      <c r="L8376" s="129"/>
      <c r="M8376" s="39" t="s">
        <v>904</v>
      </c>
    </row>
    <row r="8377" spans="2:13" x14ac:dyDescent="0.25">
      <c r="B8377" s="128"/>
      <c r="I8377" s="129"/>
      <c r="K8377" s="127"/>
      <c r="L8377" s="129"/>
      <c r="M8377" s="39" t="s">
        <v>904</v>
      </c>
    </row>
    <row r="8378" spans="2:13" x14ac:dyDescent="0.25">
      <c r="B8378" s="128"/>
      <c r="I8378" s="129"/>
      <c r="K8378" s="127"/>
      <c r="L8378" s="129"/>
      <c r="M8378" s="39" t="s">
        <v>904</v>
      </c>
    </row>
    <row r="8379" spans="2:13" x14ac:dyDescent="0.25">
      <c r="B8379" s="128"/>
      <c r="I8379" s="129"/>
      <c r="K8379" s="127"/>
      <c r="L8379" s="129"/>
      <c r="M8379" s="39" t="s">
        <v>904</v>
      </c>
    </row>
    <row r="8380" spans="2:13" x14ac:dyDescent="0.25">
      <c r="B8380" s="128"/>
      <c r="I8380" s="129"/>
      <c r="K8380" s="127"/>
      <c r="L8380" s="129"/>
      <c r="M8380" s="39" t="s">
        <v>904</v>
      </c>
    </row>
    <row r="8381" spans="2:13" x14ac:dyDescent="0.25">
      <c r="B8381" s="128"/>
      <c r="I8381" s="129"/>
      <c r="K8381" s="127"/>
      <c r="L8381" s="129"/>
      <c r="M8381" s="39" t="s">
        <v>904</v>
      </c>
    </row>
    <row r="8382" spans="2:13" x14ac:dyDescent="0.25">
      <c r="B8382" s="128"/>
      <c r="I8382" s="129"/>
      <c r="K8382" s="127"/>
      <c r="L8382" s="129"/>
      <c r="M8382" s="39" t="s">
        <v>904</v>
      </c>
    </row>
    <row r="8383" spans="2:13" x14ac:dyDescent="0.25">
      <c r="B8383" s="128"/>
      <c r="I8383" s="129"/>
      <c r="K8383" s="127"/>
      <c r="L8383" s="129"/>
      <c r="M8383" s="39" t="s">
        <v>904</v>
      </c>
    </row>
    <row r="8384" spans="2:13" x14ac:dyDescent="0.25">
      <c r="B8384" s="128"/>
      <c r="I8384" s="129"/>
      <c r="K8384" s="127"/>
      <c r="L8384" s="129"/>
      <c r="M8384" s="39" t="s">
        <v>904</v>
      </c>
    </row>
    <row r="8385" spans="2:13" x14ac:dyDescent="0.25">
      <c r="B8385" s="128"/>
      <c r="I8385" s="129"/>
      <c r="K8385" s="127"/>
      <c r="L8385" s="129"/>
      <c r="M8385" s="39" t="s">
        <v>904</v>
      </c>
    </row>
    <row r="8386" spans="2:13" x14ac:dyDescent="0.25">
      <c r="B8386" s="128"/>
      <c r="I8386" s="129"/>
      <c r="K8386" s="127"/>
      <c r="L8386" s="129"/>
      <c r="M8386" s="39" t="s">
        <v>904</v>
      </c>
    </row>
    <row r="8387" spans="2:13" x14ac:dyDescent="0.25">
      <c r="B8387" s="128"/>
      <c r="I8387" s="129"/>
      <c r="K8387" s="127"/>
      <c r="L8387" s="129"/>
      <c r="M8387" s="39" t="s">
        <v>904</v>
      </c>
    </row>
    <row r="8388" spans="2:13" x14ac:dyDescent="0.25">
      <c r="B8388" s="128"/>
      <c r="I8388" s="129"/>
      <c r="K8388" s="127"/>
      <c r="L8388" s="129"/>
      <c r="M8388" s="39" t="s">
        <v>904</v>
      </c>
    </row>
    <row r="8389" spans="2:13" x14ac:dyDescent="0.25">
      <c r="B8389" s="128"/>
      <c r="I8389" s="129"/>
      <c r="K8389" s="127"/>
      <c r="L8389" s="129"/>
      <c r="M8389" s="39" t="s">
        <v>904</v>
      </c>
    </row>
    <row r="8390" spans="2:13" x14ac:dyDescent="0.25">
      <c r="B8390" s="128"/>
      <c r="I8390" s="129"/>
      <c r="K8390" s="127"/>
      <c r="L8390" s="129"/>
      <c r="M8390" s="39" t="s">
        <v>904</v>
      </c>
    </row>
    <row r="8391" spans="2:13" x14ac:dyDescent="0.25">
      <c r="B8391" s="128"/>
      <c r="I8391" s="129"/>
      <c r="K8391" s="127"/>
      <c r="L8391" s="129"/>
      <c r="M8391" s="39" t="s">
        <v>904</v>
      </c>
    </row>
    <row r="8392" spans="2:13" x14ac:dyDescent="0.25">
      <c r="B8392" s="128"/>
      <c r="I8392" s="129"/>
      <c r="K8392" s="127"/>
      <c r="L8392" s="129"/>
      <c r="M8392" s="39" t="s">
        <v>904</v>
      </c>
    </row>
    <row r="8393" spans="2:13" x14ac:dyDescent="0.25">
      <c r="B8393" s="128"/>
      <c r="I8393" s="129"/>
      <c r="K8393" s="127"/>
      <c r="L8393" s="129"/>
      <c r="M8393" s="39" t="s">
        <v>904</v>
      </c>
    </row>
    <row r="8394" spans="2:13" x14ac:dyDescent="0.25">
      <c r="B8394" s="128"/>
      <c r="I8394" s="129"/>
      <c r="K8394" s="127"/>
      <c r="L8394" s="129"/>
      <c r="M8394" s="39" t="s">
        <v>904</v>
      </c>
    </row>
    <row r="8395" spans="2:13" x14ac:dyDescent="0.25">
      <c r="B8395" s="128"/>
      <c r="I8395" s="129"/>
      <c r="K8395" s="127"/>
      <c r="L8395" s="129"/>
      <c r="M8395" s="39" t="s">
        <v>904</v>
      </c>
    </row>
    <row r="8396" spans="2:13" x14ac:dyDescent="0.25">
      <c r="B8396" s="128"/>
      <c r="I8396" s="129"/>
      <c r="K8396" s="127"/>
      <c r="L8396" s="129"/>
      <c r="M8396" s="39" t="s">
        <v>904</v>
      </c>
    </row>
    <row r="8397" spans="2:13" x14ac:dyDescent="0.25">
      <c r="B8397" s="128"/>
      <c r="I8397" s="129"/>
      <c r="K8397" s="127"/>
      <c r="L8397" s="129"/>
      <c r="M8397" s="39" t="s">
        <v>904</v>
      </c>
    </row>
    <row r="8398" spans="2:13" x14ac:dyDescent="0.25">
      <c r="B8398" s="128"/>
      <c r="I8398" s="129"/>
      <c r="K8398" s="127"/>
      <c r="L8398" s="129"/>
      <c r="M8398" s="39" t="s">
        <v>904</v>
      </c>
    </row>
    <row r="8399" spans="2:13" x14ac:dyDescent="0.25">
      <c r="B8399" s="128"/>
      <c r="I8399" s="129"/>
      <c r="K8399" s="127"/>
      <c r="L8399" s="129"/>
      <c r="M8399" s="39" t="s">
        <v>904</v>
      </c>
    </row>
    <row r="8400" spans="2:13" x14ac:dyDescent="0.25">
      <c r="B8400" s="128"/>
      <c r="I8400" s="129"/>
      <c r="K8400" s="127"/>
      <c r="L8400" s="129"/>
      <c r="M8400" s="39" t="s">
        <v>904</v>
      </c>
    </row>
    <row r="8401" spans="2:13" x14ac:dyDescent="0.25">
      <c r="B8401" s="128"/>
      <c r="I8401" s="129"/>
      <c r="K8401" s="127"/>
      <c r="L8401" s="129"/>
      <c r="M8401" s="39" t="s">
        <v>904</v>
      </c>
    </row>
    <row r="8402" spans="2:13" x14ac:dyDescent="0.25">
      <c r="B8402" s="128"/>
      <c r="I8402" s="129"/>
      <c r="K8402" s="127"/>
      <c r="L8402" s="129"/>
      <c r="M8402" s="39" t="s">
        <v>904</v>
      </c>
    </row>
    <row r="8403" spans="2:13" x14ac:dyDescent="0.25">
      <c r="B8403" s="128"/>
      <c r="I8403" s="129"/>
      <c r="K8403" s="127"/>
      <c r="L8403" s="129"/>
      <c r="M8403" s="39" t="s">
        <v>904</v>
      </c>
    </row>
    <row r="8404" spans="2:13" x14ac:dyDescent="0.25">
      <c r="B8404" s="128"/>
      <c r="I8404" s="129"/>
      <c r="K8404" s="127"/>
      <c r="L8404" s="129"/>
      <c r="M8404" s="39" t="s">
        <v>904</v>
      </c>
    </row>
    <row r="8405" spans="2:13" x14ac:dyDescent="0.25">
      <c r="B8405" s="128"/>
      <c r="I8405" s="129"/>
      <c r="K8405" s="127"/>
      <c r="L8405" s="129"/>
      <c r="M8405" s="39" t="s">
        <v>904</v>
      </c>
    </row>
    <row r="8406" spans="2:13" x14ac:dyDescent="0.25">
      <c r="B8406" s="128"/>
      <c r="I8406" s="129"/>
      <c r="K8406" s="127"/>
      <c r="L8406" s="129"/>
      <c r="M8406" s="39" t="s">
        <v>904</v>
      </c>
    </row>
    <row r="8407" spans="2:13" x14ac:dyDescent="0.25">
      <c r="B8407" s="128"/>
      <c r="I8407" s="129"/>
      <c r="K8407" s="127"/>
      <c r="L8407" s="129"/>
      <c r="M8407" s="39" t="s">
        <v>904</v>
      </c>
    </row>
    <row r="8408" spans="2:13" x14ac:dyDescent="0.25">
      <c r="B8408" s="128"/>
      <c r="I8408" s="129"/>
      <c r="K8408" s="127"/>
      <c r="L8408" s="129"/>
      <c r="M8408" s="39" t="s">
        <v>904</v>
      </c>
    </row>
    <row r="8409" spans="2:13" x14ac:dyDescent="0.25">
      <c r="B8409" s="128"/>
      <c r="I8409" s="129"/>
      <c r="K8409" s="127"/>
      <c r="L8409" s="129"/>
      <c r="M8409" s="39" t="s">
        <v>904</v>
      </c>
    </row>
    <row r="8410" spans="2:13" x14ac:dyDescent="0.25">
      <c r="B8410" s="128"/>
      <c r="I8410" s="129"/>
      <c r="K8410" s="127"/>
      <c r="L8410" s="129"/>
      <c r="M8410" s="39" t="s">
        <v>904</v>
      </c>
    </row>
    <row r="8411" spans="2:13" x14ac:dyDescent="0.25">
      <c r="B8411" s="128"/>
      <c r="I8411" s="129"/>
      <c r="K8411" s="127"/>
      <c r="L8411" s="129"/>
      <c r="M8411" s="39" t="s">
        <v>904</v>
      </c>
    </row>
    <row r="8412" spans="2:13" x14ac:dyDescent="0.25">
      <c r="B8412" s="128"/>
      <c r="I8412" s="129"/>
      <c r="K8412" s="127"/>
      <c r="L8412" s="129"/>
      <c r="M8412" s="39" t="s">
        <v>904</v>
      </c>
    </row>
    <row r="8413" spans="2:13" x14ac:dyDescent="0.25">
      <c r="B8413" s="128"/>
      <c r="I8413" s="129"/>
      <c r="K8413" s="127"/>
      <c r="L8413" s="129"/>
      <c r="M8413" s="39" t="s">
        <v>904</v>
      </c>
    </row>
    <row r="8414" spans="2:13" x14ac:dyDescent="0.25">
      <c r="B8414" s="128"/>
      <c r="I8414" s="129"/>
      <c r="K8414" s="127"/>
      <c r="L8414" s="129"/>
      <c r="M8414" s="39" t="s">
        <v>904</v>
      </c>
    </row>
    <row r="8415" spans="2:13" x14ac:dyDescent="0.25">
      <c r="B8415" s="128"/>
      <c r="I8415" s="129"/>
      <c r="K8415" s="127"/>
      <c r="L8415" s="129"/>
      <c r="M8415" s="39" t="s">
        <v>904</v>
      </c>
    </row>
    <row r="8416" spans="2:13" x14ac:dyDescent="0.25">
      <c r="B8416" s="128"/>
      <c r="I8416" s="129"/>
      <c r="K8416" s="127"/>
      <c r="L8416" s="129"/>
      <c r="M8416" s="39" t="s">
        <v>904</v>
      </c>
    </row>
    <row r="8417" spans="2:13" x14ac:dyDescent="0.25">
      <c r="B8417" s="128"/>
      <c r="I8417" s="129"/>
      <c r="K8417" s="127"/>
      <c r="L8417" s="129"/>
      <c r="M8417" s="39" t="s">
        <v>904</v>
      </c>
    </row>
    <row r="8418" spans="2:13" x14ac:dyDescent="0.25">
      <c r="B8418" s="128"/>
      <c r="I8418" s="129"/>
      <c r="K8418" s="127"/>
      <c r="L8418" s="129"/>
      <c r="M8418" s="39" t="s">
        <v>904</v>
      </c>
    </row>
    <row r="8419" spans="2:13" x14ac:dyDescent="0.25">
      <c r="B8419" s="128"/>
      <c r="I8419" s="129"/>
      <c r="K8419" s="127"/>
      <c r="L8419" s="129"/>
      <c r="M8419" s="39" t="s">
        <v>904</v>
      </c>
    </row>
    <row r="8420" spans="2:13" x14ac:dyDescent="0.25">
      <c r="B8420" s="128"/>
      <c r="I8420" s="129"/>
      <c r="K8420" s="127"/>
      <c r="L8420" s="129"/>
      <c r="M8420" s="39" t="s">
        <v>904</v>
      </c>
    </row>
    <row r="8421" spans="2:13" x14ac:dyDescent="0.25">
      <c r="B8421" s="128"/>
      <c r="I8421" s="129"/>
      <c r="K8421" s="127"/>
      <c r="L8421" s="129"/>
      <c r="M8421" s="39" t="s">
        <v>904</v>
      </c>
    </row>
    <row r="8422" spans="2:13" x14ac:dyDescent="0.25">
      <c r="B8422" s="128"/>
      <c r="I8422" s="129"/>
      <c r="K8422" s="127"/>
      <c r="L8422" s="129"/>
      <c r="M8422" s="39" t="s">
        <v>904</v>
      </c>
    </row>
    <row r="8423" spans="2:13" x14ac:dyDescent="0.25">
      <c r="B8423" s="128"/>
      <c r="I8423" s="129"/>
      <c r="K8423" s="127"/>
      <c r="L8423" s="129"/>
      <c r="M8423" s="39" t="s">
        <v>904</v>
      </c>
    </row>
    <row r="8424" spans="2:13" x14ac:dyDescent="0.25">
      <c r="B8424" s="128"/>
      <c r="I8424" s="129"/>
      <c r="K8424" s="127"/>
      <c r="L8424" s="129"/>
      <c r="M8424" s="39" t="s">
        <v>904</v>
      </c>
    </row>
    <row r="8425" spans="2:13" x14ac:dyDescent="0.25">
      <c r="B8425" s="128"/>
      <c r="I8425" s="129"/>
      <c r="K8425" s="127"/>
      <c r="L8425" s="129"/>
      <c r="M8425" s="39" t="s">
        <v>904</v>
      </c>
    </row>
    <row r="8426" spans="2:13" x14ac:dyDescent="0.25">
      <c r="B8426" s="128"/>
      <c r="I8426" s="129"/>
      <c r="K8426" s="127"/>
      <c r="L8426" s="129"/>
      <c r="M8426" s="39" t="s">
        <v>904</v>
      </c>
    </row>
    <row r="8427" spans="2:13" x14ac:dyDescent="0.25">
      <c r="B8427" s="128"/>
      <c r="I8427" s="129"/>
      <c r="K8427" s="127"/>
      <c r="L8427" s="129"/>
      <c r="M8427" s="39" t="s">
        <v>904</v>
      </c>
    </row>
    <row r="8428" spans="2:13" x14ac:dyDescent="0.25">
      <c r="B8428" s="128"/>
      <c r="I8428" s="129"/>
      <c r="K8428" s="127"/>
      <c r="L8428" s="129"/>
      <c r="M8428" s="39" t="s">
        <v>904</v>
      </c>
    </row>
    <row r="8429" spans="2:13" x14ac:dyDescent="0.25">
      <c r="B8429" s="128"/>
      <c r="I8429" s="129"/>
      <c r="K8429" s="127"/>
      <c r="L8429" s="129"/>
      <c r="M8429" s="39" t="s">
        <v>904</v>
      </c>
    </row>
    <row r="8430" spans="2:13" x14ac:dyDescent="0.25">
      <c r="B8430" s="128"/>
      <c r="I8430" s="129"/>
      <c r="K8430" s="127"/>
      <c r="L8430" s="129"/>
      <c r="M8430" s="39" t="s">
        <v>904</v>
      </c>
    </row>
    <row r="8431" spans="2:13" x14ac:dyDescent="0.25">
      <c r="B8431" s="128"/>
      <c r="I8431" s="129"/>
      <c r="K8431" s="127"/>
      <c r="L8431" s="129"/>
      <c r="M8431" s="39" t="s">
        <v>904</v>
      </c>
    </row>
    <row r="8432" spans="2:13" x14ac:dyDescent="0.25">
      <c r="B8432" s="128"/>
      <c r="I8432" s="129"/>
      <c r="K8432" s="127"/>
      <c r="L8432" s="129"/>
      <c r="M8432" s="39" t="s">
        <v>904</v>
      </c>
    </row>
    <row r="8433" spans="2:13" x14ac:dyDescent="0.25">
      <c r="B8433" s="128"/>
      <c r="I8433" s="129"/>
      <c r="K8433" s="127"/>
      <c r="L8433" s="129"/>
      <c r="M8433" s="39" t="s">
        <v>904</v>
      </c>
    </row>
    <row r="8434" spans="2:13" x14ac:dyDescent="0.25">
      <c r="B8434" s="128"/>
      <c r="I8434" s="129"/>
      <c r="K8434" s="127"/>
      <c r="L8434" s="129"/>
      <c r="M8434" s="39" t="s">
        <v>904</v>
      </c>
    </row>
    <row r="8435" spans="2:13" x14ac:dyDescent="0.25">
      <c r="B8435" s="128"/>
      <c r="I8435" s="129"/>
      <c r="K8435" s="127"/>
      <c r="L8435" s="129"/>
      <c r="M8435" s="39" t="s">
        <v>904</v>
      </c>
    </row>
    <row r="8436" spans="2:13" x14ac:dyDescent="0.25">
      <c r="B8436" s="128"/>
      <c r="I8436" s="129"/>
      <c r="K8436" s="127"/>
      <c r="L8436" s="129"/>
      <c r="M8436" s="39" t="s">
        <v>904</v>
      </c>
    </row>
    <row r="8437" spans="2:13" x14ac:dyDescent="0.25">
      <c r="B8437" s="128"/>
      <c r="I8437" s="129"/>
      <c r="K8437" s="127"/>
      <c r="L8437" s="129"/>
      <c r="M8437" s="39" t="s">
        <v>904</v>
      </c>
    </row>
    <row r="8438" spans="2:13" x14ac:dyDescent="0.25">
      <c r="B8438" s="128"/>
      <c r="I8438" s="129"/>
      <c r="K8438" s="127"/>
      <c r="L8438" s="129"/>
      <c r="M8438" s="39" t="s">
        <v>904</v>
      </c>
    </row>
    <row r="8439" spans="2:13" x14ac:dyDescent="0.25">
      <c r="B8439" s="128"/>
      <c r="I8439" s="129"/>
      <c r="K8439" s="127"/>
      <c r="L8439" s="129"/>
      <c r="M8439" s="39" t="s">
        <v>904</v>
      </c>
    </row>
    <row r="8440" spans="2:13" x14ac:dyDescent="0.25">
      <c r="B8440" s="128"/>
      <c r="I8440" s="129"/>
      <c r="K8440" s="127"/>
      <c r="L8440" s="129"/>
      <c r="M8440" s="39" t="s">
        <v>904</v>
      </c>
    </row>
    <row r="8441" spans="2:13" x14ac:dyDescent="0.25">
      <c r="B8441" s="128"/>
      <c r="I8441" s="129"/>
      <c r="K8441" s="127"/>
      <c r="L8441" s="129"/>
      <c r="M8441" s="39" t="s">
        <v>904</v>
      </c>
    </row>
    <row r="8442" spans="2:13" x14ac:dyDescent="0.25">
      <c r="B8442" s="128"/>
      <c r="I8442" s="129"/>
      <c r="K8442" s="127"/>
      <c r="L8442" s="129"/>
      <c r="M8442" s="39" t="s">
        <v>904</v>
      </c>
    </row>
    <row r="8443" spans="2:13" x14ac:dyDescent="0.25">
      <c r="B8443" s="128"/>
      <c r="I8443" s="129"/>
      <c r="K8443" s="127"/>
      <c r="L8443" s="129"/>
      <c r="M8443" s="39" t="s">
        <v>904</v>
      </c>
    </row>
    <row r="8444" spans="2:13" x14ac:dyDescent="0.25">
      <c r="B8444" s="128"/>
      <c r="I8444" s="129"/>
      <c r="K8444" s="127"/>
      <c r="L8444" s="129"/>
      <c r="M8444" s="39" t="s">
        <v>904</v>
      </c>
    </row>
    <row r="8445" spans="2:13" x14ac:dyDescent="0.25">
      <c r="B8445" s="128"/>
      <c r="I8445" s="129"/>
      <c r="K8445" s="127"/>
      <c r="L8445" s="129"/>
      <c r="M8445" s="39" t="s">
        <v>904</v>
      </c>
    </row>
    <row r="8446" spans="2:13" x14ac:dyDescent="0.25">
      <c r="B8446" s="128"/>
      <c r="I8446" s="129"/>
      <c r="K8446" s="127"/>
      <c r="L8446" s="129"/>
      <c r="M8446" s="39" t="s">
        <v>904</v>
      </c>
    </row>
    <row r="8447" spans="2:13" x14ac:dyDescent="0.25">
      <c r="B8447" s="128"/>
      <c r="I8447" s="129"/>
      <c r="K8447" s="127"/>
      <c r="L8447" s="129"/>
      <c r="M8447" s="39" t="s">
        <v>904</v>
      </c>
    </row>
    <row r="8448" spans="2:13" x14ac:dyDescent="0.25">
      <c r="B8448" s="128"/>
      <c r="I8448" s="129"/>
      <c r="K8448" s="127"/>
      <c r="L8448" s="129"/>
      <c r="M8448" s="39" t="s">
        <v>904</v>
      </c>
    </row>
    <row r="8449" spans="2:13" x14ac:dyDescent="0.25">
      <c r="B8449" s="128"/>
      <c r="I8449" s="129"/>
      <c r="K8449" s="127"/>
      <c r="L8449" s="129"/>
      <c r="M8449" s="39" t="s">
        <v>904</v>
      </c>
    </row>
    <row r="8450" spans="2:13" x14ac:dyDescent="0.25">
      <c r="B8450" s="128"/>
      <c r="I8450" s="129"/>
      <c r="K8450" s="127"/>
      <c r="L8450" s="129"/>
      <c r="M8450" s="39" t="s">
        <v>904</v>
      </c>
    </row>
    <row r="8451" spans="2:13" x14ac:dyDescent="0.25">
      <c r="B8451" s="128"/>
      <c r="I8451" s="129"/>
      <c r="K8451" s="127"/>
      <c r="L8451" s="129"/>
      <c r="M8451" s="39" t="s">
        <v>904</v>
      </c>
    </row>
    <row r="8452" spans="2:13" x14ac:dyDescent="0.25">
      <c r="B8452" s="128"/>
      <c r="I8452" s="129"/>
      <c r="K8452" s="127"/>
      <c r="L8452" s="129"/>
      <c r="M8452" s="39" t="s">
        <v>904</v>
      </c>
    </row>
    <row r="8453" spans="2:13" x14ac:dyDescent="0.25">
      <c r="B8453" s="128"/>
      <c r="I8453" s="129"/>
      <c r="K8453" s="127"/>
      <c r="L8453" s="129"/>
      <c r="M8453" s="39" t="s">
        <v>904</v>
      </c>
    </row>
    <row r="8454" spans="2:13" x14ac:dyDescent="0.25">
      <c r="B8454" s="128"/>
      <c r="I8454" s="129"/>
      <c r="K8454" s="127"/>
      <c r="L8454" s="129"/>
      <c r="M8454" s="39" t="s">
        <v>904</v>
      </c>
    </row>
    <row r="8455" spans="2:13" x14ac:dyDescent="0.25">
      <c r="B8455" s="128"/>
      <c r="I8455" s="129"/>
      <c r="K8455" s="127"/>
      <c r="L8455" s="129"/>
      <c r="M8455" s="39" t="s">
        <v>904</v>
      </c>
    </row>
    <row r="8456" spans="2:13" x14ac:dyDescent="0.25">
      <c r="B8456" s="128"/>
      <c r="I8456" s="129"/>
      <c r="K8456" s="127"/>
      <c r="L8456" s="129"/>
      <c r="M8456" s="39" t="s">
        <v>904</v>
      </c>
    </row>
    <row r="8457" spans="2:13" x14ac:dyDescent="0.25">
      <c r="B8457" s="128"/>
      <c r="I8457" s="129"/>
      <c r="K8457" s="127"/>
      <c r="L8457" s="129"/>
      <c r="M8457" s="39" t="s">
        <v>904</v>
      </c>
    </row>
    <row r="8458" spans="2:13" x14ac:dyDescent="0.25">
      <c r="B8458" s="128"/>
      <c r="I8458" s="129"/>
      <c r="K8458" s="127"/>
      <c r="L8458" s="129"/>
      <c r="M8458" s="39" t="s">
        <v>904</v>
      </c>
    </row>
    <row r="8459" spans="2:13" x14ac:dyDescent="0.25">
      <c r="B8459" s="128"/>
      <c r="I8459" s="129"/>
      <c r="K8459" s="127"/>
      <c r="L8459" s="129"/>
      <c r="M8459" s="39" t="s">
        <v>904</v>
      </c>
    </row>
    <row r="8460" spans="2:13" x14ac:dyDescent="0.25">
      <c r="B8460" s="128"/>
      <c r="I8460" s="129"/>
      <c r="K8460" s="127"/>
      <c r="L8460" s="129"/>
      <c r="M8460" s="39" t="s">
        <v>904</v>
      </c>
    </row>
    <row r="8461" spans="2:13" x14ac:dyDescent="0.25">
      <c r="B8461" s="128"/>
      <c r="I8461" s="129"/>
      <c r="K8461" s="127"/>
      <c r="L8461" s="129"/>
      <c r="M8461" s="39" t="s">
        <v>904</v>
      </c>
    </row>
    <row r="8462" spans="2:13" x14ac:dyDescent="0.25">
      <c r="B8462" s="128"/>
      <c r="I8462" s="129"/>
      <c r="K8462" s="127"/>
      <c r="L8462" s="129"/>
      <c r="M8462" s="39" t="s">
        <v>904</v>
      </c>
    </row>
    <row r="8463" spans="2:13" x14ac:dyDescent="0.25">
      <c r="B8463" s="128"/>
      <c r="I8463" s="129"/>
      <c r="K8463" s="127"/>
      <c r="L8463" s="129"/>
      <c r="M8463" s="39" t="s">
        <v>904</v>
      </c>
    </row>
    <row r="8464" spans="2:13" x14ac:dyDescent="0.25">
      <c r="B8464" s="128"/>
      <c r="I8464" s="129"/>
      <c r="K8464" s="127"/>
      <c r="L8464" s="129"/>
      <c r="M8464" s="39" t="s">
        <v>904</v>
      </c>
    </row>
    <row r="8465" spans="2:13" x14ac:dyDescent="0.25">
      <c r="B8465" s="128"/>
      <c r="I8465" s="129"/>
      <c r="K8465" s="127"/>
      <c r="L8465" s="129"/>
      <c r="M8465" s="39" t="s">
        <v>904</v>
      </c>
    </row>
    <row r="8466" spans="2:13" x14ac:dyDescent="0.25">
      <c r="B8466" s="128"/>
      <c r="I8466" s="129"/>
      <c r="K8466" s="127"/>
      <c r="L8466" s="129"/>
      <c r="M8466" s="39" t="s">
        <v>904</v>
      </c>
    </row>
    <row r="8467" spans="2:13" x14ac:dyDescent="0.25">
      <c r="B8467" s="128"/>
      <c r="I8467" s="129"/>
      <c r="K8467" s="127"/>
      <c r="L8467" s="129"/>
      <c r="M8467" s="39" t="s">
        <v>904</v>
      </c>
    </row>
    <row r="8468" spans="2:13" x14ac:dyDescent="0.25">
      <c r="B8468" s="128"/>
      <c r="I8468" s="129"/>
      <c r="K8468" s="127"/>
      <c r="L8468" s="129"/>
      <c r="M8468" s="39" t="s">
        <v>904</v>
      </c>
    </row>
    <row r="8469" spans="2:13" x14ac:dyDescent="0.25">
      <c r="B8469" s="128"/>
      <c r="I8469" s="129"/>
      <c r="K8469" s="127"/>
      <c r="L8469" s="129"/>
      <c r="M8469" s="39" t="s">
        <v>904</v>
      </c>
    </row>
    <row r="8470" spans="2:13" x14ac:dyDescent="0.25">
      <c r="B8470" s="128"/>
      <c r="I8470" s="129"/>
      <c r="K8470" s="127"/>
      <c r="L8470" s="129"/>
      <c r="M8470" s="39" t="s">
        <v>904</v>
      </c>
    </row>
    <row r="8471" spans="2:13" x14ac:dyDescent="0.25">
      <c r="B8471" s="128"/>
      <c r="I8471" s="129"/>
      <c r="K8471" s="127"/>
      <c r="L8471" s="129"/>
      <c r="M8471" s="39" t="s">
        <v>904</v>
      </c>
    </row>
    <row r="8472" spans="2:13" x14ac:dyDescent="0.25">
      <c r="B8472" s="128"/>
      <c r="I8472" s="129"/>
      <c r="K8472" s="127"/>
      <c r="L8472" s="129"/>
      <c r="M8472" s="39" t="s">
        <v>904</v>
      </c>
    </row>
    <row r="8473" spans="2:13" x14ac:dyDescent="0.25">
      <c r="B8473" s="128"/>
      <c r="I8473" s="129"/>
      <c r="K8473" s="127"/>
      <c r="L8473" s="129"/>
      <c r="M8473" s="39" t="s">
        <v>904</v>
      </c>
    </row>
    <row r="8474" spans="2:13" x14ac:dyDescent="0.25">
      <c r="B8474" s="128"/>
      <c r="I8474" s="129"/>
      <c r="K8474" s="127"/>
      <c r="L8474" s="129"/>
      <c r="M8474" s="39" t="s">
        <v>904</v>
      </c>
    </row>
    <row r="8475" spans="2:13" x14ac:dyDescent="0.25">
      <c r="B8475" s="128"/>
      <c r="I8475" s="129"/>
      <c r="K8475" s="127"/>
      <c r="L8475" s="129"/>
      <c r="M8475" s="39" t="s">
        <v>904</v>
      </c>
    </row>
    <row r="8476" spans="2:13" x14ac:dyDescent="0.25">
      <c r="B8476" s="128"/>
      <c r="I8476" s="129"/>
      <c r="K8476" s="127"/>
      <c r="L8476" s="129"/>
      <c r="M8476" s="39" t="s">
        <v>904</v>
      </c>
    </row>
    <row r="8477" spans="2:13" x14ac:dyDescent="0.25">
      <c r="B8477" s="128"/>
      <c r="I8477" s="129"/>
      <c r="K8477" s="127"/>
      <c r="L8477" s="129"/>
      <c r="M8477" s="39" t="s">
        <v>904</v>
      </c>
    </row>
    <row r="8478" spans="2:13" x14ac:dyDescent="0.25">
      <c r="B8478" s="128"/>
      <c r="I8478" s="129"/>
      <c r="K8478" s="127"/>
      <c r="L8478" s="129"/>
      <c r="M8478" s="39" t="s">
        <v>904</v>
      </c>
    </row>
    <row r="8479" spans="2:13" x14ac:dyDescent="0.25">
      <c r="B8479" s="128"/>
      <c r="I8479" s="129"/>
      <c r="K8479" s="127"/>
      <c r="L8479" s="129"/>
      <c r="M8479" s="39" t="s">
        <v>904</v>
      </c>
    </row>
    <row r="8480" spans="2:13" x14ac:dyDescent="0.25">
      <c r="B8480" s="128"/>
      <c r="I8480" s="129"/>
      <c r="K8480" s="127"/>
      <c r="L8480" s="129"/>
      <c r="M8480" s="39" t="s">
        <v>904</v>
      </c>
    </row>
    <row r="8481" spans="2:13" x14ac:dyDescent="0.25">
      <c r="B8481" s="128"/>
      <c r="I8481" s="129"/>
      <c r="K8481" s="127"/>
      <c r="L8481" s="129"/>
      <c r="M8481" s="39" t="s">
        <v>904</v>
      </c>
    </row>
    <row r="8482" spans="2:13" x14ac:dyDescent="0.25">
      <c r="B8482" s="128"/>
      <c r="I8482" s="129"/>
      <c r="K8482" s="127"/>
      <c r="L8482" s="129"/>
      <c r="M8482" s="39" t="s">
        <v>904</v>
      </c>
    </row>
    <row r="8483" spans="2:13" x14ac:dyDescent="0.25">
      <c r="B8483" s="128"/>
      <c r="I8483" s="129"/>
      <c r="K8483" s="127"/>
      <c r="L8483" s="129"/>
      <c r="M8483" s="39" t="s">
        <v>904</v>
      </c>
    </row>
    <row r="8484" spans="2:13" x14ac:dyDescent="0.25">
      <c r="B8484" s="128"/>
      <c r="I8484" s="129"/>
      <c r="K8484" s="127"/>
      <c r="L8484" s="129"/>
      <c r="M8484" s="39" t="s">
        <v>904</v>
      </c>
    </row>
    <row r="8485" spans="2:13" x14ac:dyDescent="0.25">
      <c r="B8485" s="128"/>
      <c r="I8485" s="129"/>
      <c r="K8485" s="127"/>
      <c r="L8485" s="129"/>
      <c r="M8485" s="39" t="s">
        <v>904</v>
      </c>
    </row>
    <row r="8486" spans="2:13" x14ac:dyDescent="0.25">
      <c r="B8486" s="128"/>
      <c r="I8486" s="129"/>
      <c r="K8486" s="127"/>
      <c r="L8486" s="129"/>
      <c r="M8486" s="39" t="s">
        <v>904</v>
      </c>
    </row>
    <row r="8487" spans="2:13" x14ac:dyDescent="0.25">
      <c r="B8487" s="128"/>
      <c r="I8487" s="129"/>
      <c r="K8487" s="127"/>
      <c r="L8487" s="129"/>
      <c r="M8487" s="39" t="s">
        <v>904</v>
      </c>
    </row>
    <row r="8488" spans="2:13" x14ac:dyDescent="0.25">
      <c r="B8488" s="128"/>
      <c r="I8488" s="129"/>
      <c r="K8488" s="127"/>
      <c r="L8488" s="129"/>
      <c r="M8488" s="39" t="s">
        <v>904</v>
      </c>
    </row>
    <row r="8489" spans="2:13" x14ac:dyDescent="0.25">
      <c r="B8489" s="128"/>
      <c r="I8489" s="129"/>
      <c r="K8489" s="127"/>
      <c r="L8489" s="129"/>
      <c r="M8489" s="39" t="s">
        <v>904</v>
      </c>
    </row>
    <row r="8490" spans="2:13" x14ac:dyDescent="0.25">
      <c r="B8490" s="128"/>
      <c r="I8490" s="129"/>
      <c r="K8490" s="127"/>
      <c r="L8490" s="129"/>
      <c r="M8490" s="39" t="s">
        <v>904</v>
      </c>
    </row>
    <row r="8491" spans="2:13" x14ac:dyDescent="0.25">
      <c r="B8491" s="128"/>
      <c r="I8491" s="129"/>
      <c r="K8491" s="127"/>
      <c r="L8491" s="129"/>
      <c r="M8491" s="39" t="s">
        <v>904</v>
      </c>
    </row>
    <row r="8492" spans="2:13" x14ac:dyDescent="0.25">
      <c r="B8492" s="128"/>
      <c r="I8492" s="129"/>
      <c r="K8492" s="127"/>
      <c r="L8492" s="129"/>
      <c r="M8492" s="39" t="s">
        <v>904</v>
      </c>
    </row>
    <row r="8493" spans="2:13" x14ac:dyDescent="0.25">
      <c r="B8493" s="128"/>
      <c r="I8493" s="129"/>
      <c r="K8493" s="127"/>
      <c r="L8493" s="129"/>
      <c r="M8493" s="39" t="s">
        <v>904</v>
      </c>
    </row>
    <row r="8494" spans="2:13" x14ac:dyDescent="0.25">
      <c r="B8494" s="128"/>
      <c r="I8494" s="129"/>
      <c r="K8494" s="127"/>
      <c r="L8494" s="129"/>
      <c r="M8494" s="39" t="s">
        <v>904</v>
      </c>
    </row>
    <row r="8495" spans="2:13" x14ac:dyDescent="0.25">
      <c r="B8495" s="128"/>
      <c r="I8495" s="129"/>
      <c r="K8495" s="127"/>
      <c r="L8495" s="129"/>
      <c r="M8495" s="39" t="s">
        <v>904</v>
      </c>
    </row>
    <row r="8496" spans="2:13" x14ac:dyDescent="0.25">
      <c r="B8496" s="128"/>
      <c r="I8496" s="129"/>
      <c r="K8496" s="127"/>
      <c r="L8496" s="129"/>
      <c r="M8496" s="39" t="s">
        <v>904</v>
      </c>
    </row>
    <row r="8497" spans="2:13" x14ac:dyDescent="0.25">
      <c r="B8497" s="128"/>
      <c r="I8497" s="129"/>
      <c r="K8497" s="127"/>
      <c r="L8497" s="129"/>
      <c r="M8497" s="39" t="s">
        <v>904</v>
      </c>
    </row>
    <row r="8498" spans="2:13" x14ac:dyDescent="0.25">
      <c r="B8498" s="128"/>
      <c r="I8498" s="129"/>
      <c r="K8498" s="127"/>
      <c r="L8498" s="129"/>
      <c r="M8498" s="39" t="s">
        <v>904</v>
      </c>
    </row>
    <row r="8499" spans="2:13" x14ac:dyDescent="0.25">
      <c r="B8499" s="128"/>
      <c r="I8499" s="129"/>
      <c r="K8499" s="127"/>
      <c r="L8499" s="129"/>
      <c r="M8499" s="39" t="s">
        <v>904</v>
      </c>
    </row>
    <row r="8500" spans="2:13" x14ac:dyDescent="0.25">
      <c r="B8500" s="128"/>
      <c r="I8500" s="129"/>
      <c r="K8500" s="127"/>
      <c r="L8500" s="129"/>
      <c r="M8500" s="39" t="s">
        <v>904</v>
      </c>
    </row>
    <row r="8501" spans="2:13" x14ac:dyDescent="0.25">
      <c r="B8501" s="128"/>
      <c r="I8501" s="129"/>
      <c r="K8501" s="127"/>
      <c r="L8501" s="129"/>
      <c r="M8501" s="39" t="s">
        <v>904</v>
      </c>
    </row>
    <row r="8502" spans="2:13" x14ac:dyDescent="0.25">
      <c r="B8502" s="128"/>
      <c r="I8502" s="129"/>
      <c r="K8502" s="127"/>
      <c r="L8502" s="129"/>
      <c r="M8502" s="39" t="s">
        <v>904</v>
      </c>
    </row>
    <row r="8503" spans="2:13" x14ac:dyDescent="0.25">
      <c r="B8503" s="128"/>
      <c r="I8503" s="129"/>
      <c r="K8503" s="127"/>
      <c r="L8503" s="129"/>
      <c r="M8503" s="39" t="s">
        <v>904</v>
      </c>
    </row>
    <row r="8504" spans="2:13" x14ac:dyDescent="0.25">
      <c r="B8504" s="128"/>
      <c r="I8504" s="129"/>
      <c r="K8504" s="127"/>
      <c r="L8504" s="129"/>
      <c r="M8504" s="39" t="s">
        <v>904</v>
      </c>
    </row>
    <row r="8505" spans="2:13" x14ac:dyDescent="0.25">
      <c r="B8505" s="128"/>
      <c r="I8505" s="129"/>
      <c r="K8505" s="127"/>
      <c r="L8505" s="129"/>
      <c r="M8505" s="39" t="s">
        <v>904</v>
      </c>
    </row>
    <row r="8506" spans="2:13" x14ac:dyDescent="0.25">
      <c r="B8506" s="128"/>
      <c r="I8506" s="129"/>
      <c r="K8506" s="127"/>
      <c r="L8506" s="129"/>
      <c r="M8506" s="39" t="s">
        <v>904</v>
      </c>
    </row>
    <row r="8507" spans="2:13" x14ac:dyDescent="0.25">
      <c r="B8507" s="128"/>
      <c r="I8507" s="129"/>
      <c r="K8507" s="127"/>
      <c r="L8507" s="129"/>
      <c r="M8507" s="39" t="s">
        <v>904</v>
      </c>
    </row>
    <row r="8508" spans="2:13" x14ac:dyDescent="0.25">
      <c r="B8508" s="128"/>
      <c r="I8508" s="129"/>
      <c r="K8508" s="127"/>
      <c r="L8508" s="129"/>
      <c r="M8508" s="39" t="s">
        <v>904</v>
      </c>
    </row>
    <row r="8509" spans="2:13" x14ac:dyDescent="0.25">
      <c r="B8509" s="128"/>
      <c r="I8509" s="129"/>
      <c r="K8509" s="127"/>
      <c r="L8509" s="129"/>
      <c r="M8509" s="39" t="s">
        <v>904</v>
      </c>
    </row>
    <row r="8510" spans="2:13" x14ac:dyDescent="0.25">
      <c r="B8510" s="128"/>
      <c r="I8510" s="129"/>
      <c r="K8510" s="127"/>
      <c r="L8510" s="129"/>
      <c r="M8510" s="39" t="s">
        <v>904</v>
      </c>
    </row>
    <row r="8511" spans="2:13" x14ac:dyDescent="0.25">
      <c r="B8511" s="128"/>
      <c r="I8511" s="129"/>
      <c r="K8511" s="127"/>
      <c r="L8511" s="129"/>
      <c r="M8511" s="39" t="s">
        <v>904</v>
      </c>
    </row>
    <row r="8512" spans="2:13" x14ac:dyDescent="0.25">
      <c r="B8512" s="128"/>
      <c r="I8512" s="129"/>
      <c r="K8512" s="127"/>
      <c r="L8512" s="129"/>
      <c r="M8512" s="39" t="s">
        <v>904</v>
      </c>
    </row>
    <row r="8513" spans="2:13" x14ac:dyDescent="0.25">
      <c r="B8513" s="128"/>
      <c r="I8513" s="129"/>
      <c r="K8513" s="127"/>
      <c r="L8513" s="129"/>
      <c r="M8513" s="39" t="s">
        <v>904</v>
      </c>
    </row>
    <row r="8514" spans="2:13" x14ac:dyDescent="0.25">
      <c r="B8514" s="128"/>
      <c r="I8514" s="129"/>
      <c r="K8514" s="127"/>
      <c r="L8514" s="129"/>
      <c r="M8514" s="39" t="s">
        <v>904</v>
      </c>
    </row>
    <row r="8515" spans="2:13" x14ac:dyDescent="0.25">
      <c r="B8515" s="128"/>
      <c r="I8515" s="129"/>
      <c r="K8515" s="127"/>
      <c r="L8515" s="129"/>
      <c r="M8515" s="39" t="s">
        <v>904</v>
      </c>
    </row>
    <row r="8516" spans="2:13" x14ac:dyDescent="0.25">
      <c r="B8516" s="128"/>
      <c r="I8516" s="129"/>
      <c r="K8516" s="127"/>
      <c r="L8516" s="129"/>
      <c r="M8516" s="39" t="s">
        <v>904</v>
      </c>
    </row>
    <row r="8517" spans="2:13" x14ac:dyDescent="0.25">
      <c r="B8517" s="128"/>
      <c r="I8517" s="129"/>
      <c r="K8517" s="127"/>
      <c r="L8517" s="129"/>
      <c r="M8517" s="39" t="s">
        <v>904</v>
      </c>
    </row>
    <row r="8518" spans="2:13" x14ac:dyDescent="0.25">
      <c r="B8518" s="128"/>
      <c r="I8518" s="129"/>
      <c r="K8518" s="127"/>
      <c r="L8518" s="129"/>
      <c r="M8518" s="39" t="s">
        <v>904</v>
      </c>
    </row>
    <row r="8519" spans="2:13" x14ac:dyDescent="0.25">
      <c r="B8519" s="128"/>
      <c r="I8519" s="129"/>
      <c r="K8519" s="127"/>
      <c r="L8519" s="129"/>
      <c r="M8519" s="39" t="s">
        <v>904</v>
      </c>
    </row>
    <row r="8520" spans="2:13" x14ac:dyDescent="0.25">
      <c r="B8520" s="128"/>
      <c r="I8520" s="129"/>
      <c r="K8520" s="127"/>
      <c r="L8520" s="129"/>
      <c r="M8520" s="39" t="s">
        <v>904</v>
      </c>
    </row>
    <row r="8521" spans="2:13" x14ac:dyDescent="0.25">
      <c r="B8521" s="128"/>
      <c r="I8521" s="129"/>
      <c r="K8521" s="127"/>
      <c r="L8521" s="129"/>
      <c r="M8521" s="39" t="s">
        <v>904</v>
      </c>
    </row>
    <row r="8522" spans="2:13" x14ac:dyDescent="0.25">
      <c r="B8522" s="128"/>
      <c r="I8522" s="129"/>
      <c r="K8522" s="127"/>
      <c r="L8522" s="129"/>
      <c r="M8522" s="39" t="s">
        <v>904</v>
      </c>
    </row>
    <row r="8523" spans="2:13" x14ac:dyDescent="0.25">
      <c r="B8523" s="128"/>
      <c r="I8523" s="129"/>
      <c r="K8523" s="127"/>
      <c r="L8523" s="129"/>
      <c r="M8523" s="39" t="s">
        <v>904</v>
      </c>
    </row>
    <row r="8524" spans="2:13" x14ac:dyDescent="0.25">
      <c r="B8524" s="128"/>
      <c r="I8524" s="129"/>
      <c r="K8524" s="127"/>
      <c r="L8524" s="129"/>
      <c r="M8524" s="39" t="s">
        <v>904</v>
      </c>
    </row>
    <row r="8525" spans="2:13" x14ac:dyDescent="0.25">
      <c r="B8525" s="128"/>
      <c r="I8525" s="129"/>
      <c r="K8525" s="127"/>
      <c r="L8525" s="129"/>
      <c r="M8525" s="39" t="s">
        <v>904</v>
      </c>
    </row>
    <row r="8526" spans="2:13" x14ac:dyDescent="0.25">
      <c r="B8526" s="128"/>
      <c r="I8526" s="129"/>
      <c r="K8526" s="127"/>
      <c r="L8526" s="129"/>
      <c r="M8526" s="39" t="s">
        <v>904</v>
      </c>
    </row>
    <row r="8527" spans="2:13" x14ac:dyDescent="0.25">
      <c r="B8527" s="128"/>
      <c r="I8527" s="129"/>
      <c r="K8527" s="127"/>
      <c r="L8527" s="129"/>
      <c r="M8527" s="39" t="s">
        <v>904</v>
      </c>
    </row>
    <row r="8528" spans="2:13" x14ac:dyDescent="0.25">
      <c r="B8528" s="128"/>
      <c r="I8528" s="129"/>
      <c r="K8528" s="127"/>
      <c r="L8528" s="129"/>
      <c r="M8528" s="39" t="s">
        <v>904</v>
      </c>
    </row>
    <row r="8529" spans="2:13" x14ac:dyDescent="0.25">
      <c r="B8529" s="128"/>
      <c r="I8529" s="129"/>
      <c r="K8529" s="127"/>
      <c r="L8529" s="129"/>
      <c r="M8529" s="39" t="s">
        <v>904</v>
      </c>
    </row>
    <row r="8530" spans="2:13" x14ac:dyDescent="0.25">
      <c r="B8530" s="128"/>
      <c r="I8530" s="129"/>
      <c r="K8530" s="127"/>
      <c r="L8530" s="129"/>
      <c r="M8530" s="39" t="s">
        <v>904</v>
      </c>
    </row>
    <row r="8531" spans="2:13" x14ac:dyDescent="0.25">
      <c r="B8531" s="128"/>
      <c r="I8531" s="129"/>
      <c r="K8531" s="127"/>
      <c r="L8531" s="129"/>
      <c r="M8531" s="39" t="s">
        <v>904</v>
      </c>
    </row>
    <row r="8532" spans="2:13" x14ac:dyDescent="0.25">
      <c r="B8532" s="128"/>
      <c r="I8532" s="129"/>
      <c r="K8532" s="127"/>
      <c r="L8532" s="129"/>
      <c r="M8532" s="39" t="s">
        <v>904</v>
      </c>
    </row>
    <row r="8533" spans="2:13" x14ac:dyDescent="0.25">
      <c r="B8533" s="128"/>
      <c r="I8533" s="129"/>
      <c r="K8533" s="127"/>
      <c r="L8533" s="129"/>
      <c r="M8533" s="39" t="s">
        <v>904</v>
      </c>
    </row>
    <row r="8534" spans="2:13" x14ac:dyDescent="0.25">
      <c r="B8534" s="128"/>
      <c r="I8534" s="129"/>
      <c r="K8534" s="127"/>
      <c r="L8534" s="129"/>
      <c r="M8534" s="39" t="s">
        <v>904</v>
      </c>
    </row>
    <row r="8535" spans="2:13" x14ac:dyDescent="0.25">
      <c r="B8535" s="128"/>
      <c r="I8535" s="129"/>
      <c r="K8535" s="127"/>
      <c r="L8535" s="129"/>
      <c r="M8535" s="39" t="s">
        <v>904</v>
      </c>
    </row>
    <row r="8536" spans="2:13" x14ac:dyDescent="0.25">
      <c r="B8536" s="128"/>
      <c r="I8536" s="129"/>
      <c r="K8536" s="127"/>
      <c r="L8536" s="129"/>
      <c r="M8536" s="39" t="s">
        <v>904</v>
      </c>
    </row>
    <row r="8537" spans="2:13" x14ac:dyDescent="0.25">
      <c r="B8537" s="128"/>
      <c r="I8537" s="129"/>
      <c r="K8537" s="127"/>
      <c r="L8537" s="129"/>
      <c r="M8537" s="39" t="s">
        <v>904</v>
      </c>
    </row>
    <row r="8538" spans="2:13" x14ac:dyDescent="0.25">
      <c r="B8538" s="128"/>
      <c r="I8538" s="129"/>
      <c r="K8538" s="127"/>
      <c r="L8538" s="129"/>
      <c r="M8538" s="39" t="s">
        <v>904</v>
      </c>
    </row>
    <row r="8539" spans="2:13" x14ac:dyDescent="0.25">
      <c r="B8539" s="128"/>
      <c r="I8539" s="129"/>
      <c r="K8539" s="127"/>
      <c r="L8539" s="129"/>
      <c r="M8539" s="39" t="s">
        <v>904</v>
      </c>
    </row>
    <row r="8540" spans="2:13" x14ac:dyDescent="0.25">
      <c r="B8540" s="128"/>
      <c r="I8540" s="129"/>
      <c r="K8540" s="127"/>
      <c r="L8540" s="129"/>
      <c r="M8540" s="39" t="s">
        <v>904</v>
      </c>
    </row>
    <row r="8541" spans="2:13" x14ac:dyDescent="0.25">
      <c r="B8541" s="128"/>
      <c r="I8541" s="129"/>
      <c r="K8541" s="127"/>
      <c r="L8541" s="129"/>
      <c r="M8541" s="39" t="s">
        <v>904</v>
      </c>
    </row>
    <row r="8542" spans="2:13" x14ac:dyDescent="0.25">
      <c r="B8542" s="128"/>
      <c r="I8542" s="129"/>
      <c r="K8542" s="127"/>
      <c r="L8542" s="129"/>
      <c r="M8542" s="39" t="s">
        <v>904</v>
      </c>
    </row>
    <row r="8543" spans="2:13" x14ac:dyDescent="0.25">
      <c r="B8543" s="128"/>
      <c r="I8543" s="129"/>
      <c r="K8543" s="127"/>
      <c r="L8543" s="129"/>
      <c r="M8543" s="39" t="s">
        <v>904</v>
      </c>
    </row>
    <row r="8544" spans="2:13" x14ac:dyDescent="0.25">
      <c r="B8544" s="128"/>
      <c r="I8544" s="129"/>
      <c r="K8544" s="127"/>
      <c r="L8544" s="129"/>
      <c r="M8544" s="39" t="s">
        <v>904</v>
      </c>
    </row>
    <row r="8545" spans="2:13" x14ac:dyDescent="0.25">
      <c r="B8545" s="128"/>
      <c r="I8545" s="129"/>
      <c r="K8545" s="127"/>
      <c r="L8545" s="129"/>
      <c r="M8545" s="39" t="s">
        <v>904</v>
      </c>
    </row>
    <row r="8546" spans="2:13" x14ac:dyDescent="0.25">
      <c r="B8546" s="128"/>
      <c r="I8546" s="129"/>
      <c r="K8546" s="127"/>
      <c r="L8546" s="129"/>
      <c r="M8546" s="39" t="s">
        <v>904</v>
      </c>
    </row>
    <row r="8547" spans="2:13" x14ac:dyDescent="0.25">
      <c r="B8547" s="128"/>
      <c r="I8547" s="129"/>
      <c r="K8547" s="127"/>
      <c r="L8547" s="129"/>
      <c r="M8547" s="39" t="s">
        <v>904</v>
      </c>
    </row>
    <row r="8548" spans="2:13" x14ac:dyDescent="0.25">
      <c r="B8548" s="128"/>
      <c r="I8548" s="129"/>
      <c r="K8548" s="127"/>
      <c r="L8548" s="129"/>
      <c r="M8548" s="39" t="s">
        <v>904</v>
      </c>
    </row>
    <row r="8549" spans="2:13" x14ac:dyDescent="0.25">
      <c r="B8549" s="128"/>
      <c r="I8549" s="129"/>
      <c r="K8549" s="127"/>
      <c r="L8549" s="129"/>
      <c r="M8549" s="39" t="s">
        <v>904</v>
      </c>
    </row>
    <row r="8550" spans="2:13" x14ac:dyDescent="0.25">
      <c r="B8550" s="128"/>
      <c r="I8550" s="129"/>
      <c r="K8550" s="127"/>
      <c r="L8550" s="129"/>
      <c r="M8550" s="39" t="s">
        <v>904</v>
      </c>
    </row>
    <row r="8551" spans="2:13" x14ac:dyDescent="0.25">
      <c r="B8551" s="128"/>
      <c r="I8551" s="129"/>
      <c r="K8551" s="127"/>
      <c r="L8551" s="129"/>
      <c r="M8551" s="39" t="s">
        <v>904</v>
      </c>
    </row>
    <row r="8552" spans="2:13" x14ac:dyDescent="0.25">
      <c r="B8552" s="128"/>
      <c r="I8552" s="129"/>
      <c r="K8552" s="127"/>
      <c r="L8552" s="129"/>
      <c r="M8552" s="39" t="s">
        <v>904</v>
      </c>
    </row>
    <row r="8553" spans="2:13" x14ac:dyDescent="0.25">
      <c r="B8553" s="128"/>
      <c r="I8553" s="129"/>
      <c r="K8553" s="127"/>
      <c r="L8553" s="129"/>
      <c r="M8553" s="39" t="s">
        <v>904</v>
      </c>
    </row>
    <row r="8554" spans="2:13" x14ac:dyDescent="0.25">
      <c r="B8554" s="128"/>
      <c r="I8554" s="129"/>
      <c r="K8554" s="127"/>
      <c r="L8554" s="129"/>
      <c r="M8554" s="39" t="s">
        <v>904</v>
      </c>
    </row>
    <row r="8555" spans="2:13" x14ac:dyDescent="0.25">
      <c r="B8555" s="128"/>
      <c r="I8555" s="129"/>
      <c r="K8555" s="127"/>
      <c r="L8555" s="129"/>
      <c r="M8555" s="39" t="s">
        <v>904</v>
      </c>
    </row>
    <row r="8556" spans="2:13" x14ac:dyDescent="0.25">
      <c r="B8556" s="128"/>
      <c r="I8556" s="129"/>
      <c r="K8556" s="127"/>
      <c r="L8556" s="129"/>
      <c r="M8556" s="39" t="s">
        <v>904</v>
      </c>
    </row>
    <row r="8557" spans="2:13" x14ac:dyDescent="0.25">
      <c r="B8557" s="128"/>
      <c r="I8557" s="129"/>
      <c r="K8557" s="127"/>
      <c r="L8557" s="129"/>
      <c r="M8557" s="39" t="s">
        <v>904</v>
      </c>
    </row>
    <row r="8558" spans="2:13" x14ac:dyDescent="0.25">
      <c r="B8558" s="128"/>
      <c r="I8558" s="129"/>
      <c r="K8558" s="127"/>
      <c r="L8558" s="129"/>
      <c r="M8558" s="39" t="s">
        <v>904</v>
      </c>
    </row>
    <row r="8559" spans="2:13" x14ac:dyDescent="0.25">
      <c r="B8559" s="128"/>
      <c r="I8559" s="129"/>
      <c r="K8559" s="127"/>
      <c r="L8559" s="129"/>
      <c r="M8559" s="39" t="s">
        <v>904</v>
      </c>
    </row>
    <row r="8560" spans="2:13" x14ac:dyDescent="0.25">
      <c r="B8560" s="128"/>
      <c r="I8560" s="129"/>
      <c r="K8560" s="127"/>
      <c r="L8560" s="129"/>
      <c r="M8560" s="39" t="s">
        <v>904</v>
      </c>
    </row>
    <row r="8561" spans="2:13" x14ac:dyDescent="0.25">
      <c r="B8561" s="128"/>
      <c r="I8561" s="129"/>
      <c r="K8561" s="127"/>
      <c r="L8561" s="129"/>
      <c r="M8561" s="39" t="s">
        <v>904</v>
      </c>
    </row>
    <row r="8562" spans="2:13" x14ac:dyDescent="0.25">
      <c r="B8562" s="128"/>
      <c r="I8562" s="129"/>
      <c r="K8562" s="127"/>
      <c r="L8562" s="129"/>
      <c r="M8562" s="39" t="s">
        <v>904</v>
      </c>
    </row>
    <row r="8563" spans="2:13" x14ac:dyDescent="0.25">
      <c r="B8563" s="128"/>
      <c r="I8563" s="129"/>
      <c r="K8563" s="127"/>
      <c r="L8563" s="129"/>
      <c r="M8563" s="39" t="s">
        <v>904</v>
      </c>
    </row>
    <row r="8564" spans="2:13" x14ac:dyDescent="0.25">
      <c r="B8564" s="128"/>
      <c r="I8564" s="129"/>
      <c r="K8564" s="127"/>
      <c r="L8564" s="129"/>
      <c r="M8564" s="39" t="s">
        <v>904</v>
      </c>
    </row>
    <row r="8565" spans="2:13" x14ac:dyDescent="0.25">
      <c r="B8565" s="128"/>
      <c r="I8565" s="129"/>
      <c r="K8565" s="127"/>
      <c r="L8565" s="129"/>
      <c r="M8565" s="39" t="s">
        <v>904</v>
      </c>
    </row>
    <row r="8566" spans="2:13" x14ac:dyDescent="0.25">
      <c r="B8566" s="128"/>
      <c r="I8566" s="129"/>
      <c r="K8566" s="127"/>
      <c r="L8566" s="129"/>
      <c r="M8566" s="39" t="s">
        <v>904</v>
      </c>
    </row>
    <row r="8567" spans="2:13" x14ac:dyDescent="0.25">
      <c r="B8567" s="128"/>
      <c r="I8567" s="129"/>
      <c r="K8567" s="127"/>
      <c r="L8567" s="129"/>
      <c r="M8567" s="39" t="s">
        <v>904</v>
      </c>
    </row>
    <row r="8568" spans="2:13" x14ac:dyDescent="0.25">
      <c r="B8568" s="128"/>
      <c r="I8568" s="129"/>
      <c r="K8568" s="127"/>
      <c r="L8568" s="129"/>
      <c r="M8568" s="39" t="s">
        <v>904</v>
      </c>
    </row>
    <row r="8569" spans="2:13" x14ac:dyDescent="0.25">
      <c r="B8569" s="128"/>
      <c r="I8569" s="129"/>
      <c r="K8569" s="127"/>
      <c r="L8569" s="129"/>
      <c r="M8569" s="39" t="s">
        <v>904</v>
      </c>
    </row>
    <row r="8570" spans="2:13" x14ac:dyDescent="0.25">
      <c r="B8570" s="128"/>
      <c r="I8570" s="129"/>
      <c r="K8570" s="127"/>
      <c r="L8570" s="129"/>
      <c r="M8570" s="39" t="s">
        <v>904</v>
      </c>
    </row>
    <row r="8571" spans="2:13" x14ac:dyDescent="0.25">
      <c r="B8571" s="128"/>
      <c r="I8571" s="129"/>
      <c r="K8571" s="127"/>
      <c r="L8571" s="129"/>
      <c r="M8571" s="39" t="s">
        <v>904</v>
      </c>
    </row>
    <row r="8572" spans="2:13" x14ac:dyDescent="0.25">
      <c r="B8572" s="128"/>
      <c r="I8572" s="129"/>
      <c r="K8572" s="127"/>
      <c r="L8572" s="129"/>
      <c r="M8572" s="39" t="s">
        <v>904</v>
      </c>
    </row>
    <row r="8573" spans="2:13" x14ac:dyDescent="0.25">
      <c r="B8573" s="128"/>
      <c r="I8573" s="129"/>
      <c r="K8573" s="127"/>
      <c r="L8573" s="129"/>
      <c r="M8573" s="39" t="s">
        <v>904</v>
      </c>
    </row>
    <row r="8574" spans="2:13" x14ac:dyDescent="0.25">
      <c r="B8574" s="128"/>
      <c r="I8574" s="129"/>
      <c r="K8574" s="127"/>
      <c r="L8574" s="129"/>
      <c r="M8574" s="39" t="s">
        <v>904</v>
      </c>
    </row>
    <row r="8575" spans="2:13" x14ac:dyDescent="0.25">
      <c r="B8575" s="128"/>
      <c r="I8575" s="129"/>
      <c r="K8575" s="127"/>
      <c r="L8575" s="129"/>
      <c r="M8575" s="39" t="s">
        <v>904</v>
      </c>
    </row>
    <row r="8576" spans="2:13" x14ac:dyDescent="0.25">
      <c r="B8576" s="128"/>
      <c r="I8576" s="129"/>
      <c r="K8576" s="127"/>
      <c r="L8576" s="129"/>
      <c r="M8576" s="39" t="s">
        <v>904</v>
      </c>
    </row>
    <row r="8577" spans="2:13" x14ac:dyDescent="0.25">
      <c r="B8577" s="128"/>
      <c r="I8577" s="129"/>
      <c r="K8577" s="127"/>
      <c r="L8577" s="129"/>
      <c r="M8577" s="39" t="s">
        <v>904</v>
      </c>
    </row>
    <row r="8578" spans="2:13" x14ac:dyDescent="0.25">
      <c r="B8578" s="128"/>
      <c r="I8578" s="129"/>
      <c r="K8578" s="127"/>
      <c r="L8578" s="129"/>
      <c r="M8578" s="39" t="s">
        <v>904</v>
      </c>
    </row>
    <row r="8579" spans="2:13" x14ac:dyDescent="0.25">
      <c r="B8579" s="128"/>
      <c r="I8579" s="129"/>
      <c r="K8579" s="127"/>
      <c r="L8579" s="129"/>
      <c r="M8579" s="39" t="s">
        <v>904</v>
      </c>
    </row>
    <row r="8580" spans="2:13" x14ac:dyDescent="0.25">
      <c r="B8580" s="128"/>
      <c r="I8580" s="129"/>
      <c r="K8580" s="127"/>
      <c r="L8580" s="129"/>
      <c r="M8580" s="39" t="s">
        <v>904</v>
      </c>
    </row>
    <row r="8581" spans="2:13" x14ac:dyDescent="0.25">
      <c r="B8581" s="128"/>
      <c r="I8581" s="129"/>
      <c r="K8581" s="127"/>
      <c r="L8581" s="129"/>
      <c r="M8581" s="39" t="s">
        <v>904</v>
      </c>
    </row>
    <row r="8582" spans="2:13" x14ac:dyDescent="0.25">
      <c r="B8582" s="128"/>
      <c r="I8582" s="129"/>
      <c r="K8582" s="127"/>
      <c r="L8582" s="129"/>
      <c r="M8582" s="39" t="s">
        <v>904</v>
      </c>
    </row>
    <row r="8583" spans="2:13" x14ac:dyDescent="0.25">
      <c r="B8583" s="128"/>
      <c r="I8583" s="129"/>
      <c r="K8583" s="127"/>
      <c r="L8583" s="129"/>
      <c r="M8583" s="39" t="s">
        <v>904</v>
      </c>
    </row>
    <row r="8584" spans="2:13" x14ac:dyDescent="0.25">
      <c r="B8584" s="128"/>
      <c r="I8584" s="129"/>
      <c r="K8584" s="127"/>
      <c r="L8584" s="129"/>
      <c r="M8584" s="39" t="s">
        <v>904</v>
      </c>
    </row>
    <row r="8585" spans="2:13" x14ac:dyDescent="0.25">
      <c r="B8585" s="128"/>
      <c r="I8585" s="129"/>
      <c r="K8585" s="127"/>
      <c r="L8585" s="129"/>
      <c r="M8585" s="39" t="s">
        <v>904</v>
      </c>
    </row>
    <row r="8586" spans="2:13" x14ac:dyDescent="0.25">
      <c r="B8586" s="128"/>
      <c r="I8586" s="129"/>
      <c r="K8586" s="127"/>
      <c r="L8586" s="129"/>
      <c r="M8586" s="39" t="s">
        <v>904</v>
      </c>
    </row>
    <row r="8587" spans="2:13" x14ac:dyDescent="0.25">
      <c r="B8587" s="128"/>
      <c r="I8587" s="129"/>
      <c r="K8587" s="127"/>
      <c r="L8587" s="129"/>
      <c r="M8587" s="39" t="s">
        <v>904</v>
      </c>
    </row>
    <row r="8588" spans="2:13" x14ac:dyDescent="0.25">
      <c r="B8588" s="128"/>
      <c r="I8588" s="129"/>
      <c r="K8588" s="127"/>
      <c r="L8588" s="129"/>
      <c r="M8588" s="39" t="s">
        <v>904</v>
      </c>
    </row>
    <row r="8589" spans="2:13" x14ac:dyDescent="0.25">
      <c r="B8589" s="128"/>
      <c r="I8589" s="129"/>
      <c r="K8589" s="127"/>
      <c r="L8589" s="129"/>
      <c r="M8589" s="39" t="s">
        <v>904</v>
      </c>
    </row>
    <row r="8590" spans="2:13" x14ac:dyDescent="0.25">
      <c r="B8590" s="128"/>
      <c r="I8590" s="129"/>
      <c r="K8590" s="127"/>
      <c r="L8590" s="129"/>
      <c r="M8590" s="39" t="s">
        <v>904</v>
      </c>
    </row>
    <row r="8591" spans="2:13" x14ac:dyDescent="0.25">
      <c r="B8591" s="128"/>
      <c r="I8591" s="129"/>
      <c r="K8591" s="127"/>
      <c r="L8591" s="129"/>
      <c r="M8591" s="39" t="s">
        <v>904</v>
      </c>
    </row>
    <row r="8592" spans="2:13" x14ac:dyDescent="0.25">
      <c r="B8592" s="128"/>
      <c r="I8592" s="129"/>
      <c r="K8592" s="127"/>
      <c r="L8592" s="129"/>
      <c r="M8592" s="39" t="s">
        <v>904</v>
      </c>
    </row>
    <row r="8593" spans="2:13" x14ac:dyDescent="0.25">
      <c r="B8593" s="128"/>
      <c r="I8593" s="129"/>
      <c r="K8593" s="127"/>
      <c r="L8593" s="129"/>
      <c r="M8593" s="39" t="s">
        <v>904</v>
      </c>
    </row>
    <row r="8594" spans="2:13" x14ac:dyDescent="0.25">
      <c r="B8594" s="128"/>
      <c r="I8594" s="129"/>
      <c r="K8594" s="127"/>
      <c r="L8594" s="129"/>
      <c r="M8594" s="39" t="s">
        <v>904</v>
      </c>
    </row>
    <row r="8595" spans="2:13" x14ac:dyDescent="0.25">
      <c r="B8595" s="128"/>
      <c r="I8595" s="129"/>
      <c r="K8595" s="127"/>
      <c r="L8595" s="129"/>
      <c r="M8595" s="39" t="s">
        <v>904</v>
      </c>
    </row>
    <row r="8596" spans="2:13" x14ac:dyDescent="0.25">
      <c r="B8596" s="128"/>
      <c r="I8596" s="129"/>
      <c r="K8596" s="127"/>
      <c r="L8596" s="129"/>
      <c r="M8596" s="39" t="s">
        <v>904</v>
      </c>
    </row>
    <row r="8597" spans="2:13" x14ac:dyDescent="0.25">
      <c r="B8597" s="128"/>
      <c r="I8597" s="129"/>
      <c r="K8597" s="127"/>
      <c r="L8597" s="129"/>
      <c r="M8597" s="39" t="s">
        <v>904</v>
      </c>
    </row>
    <row r="8598" spans="2:13" x14ac:dyDescent="0.25">
      <c r="B8598" s="128"/>
      <c r="I8598" s="129"/>
      <c r="K8598" s="127"/>
      <c r="L8598" s="129"/>
      <c r="M8598" s="39" t="s">
        <v>904</v>
      </c>
    </row>
    <row r="8599" spans="2:13" x14ac:dyDescent="0.25">
      <c r="B8599" s="128"/>
      <c r="I8599" s="129"/>
      <c r="K8599" s="127"/>
      <c r="L8599" s="129"/>
      <c r="M8599" s="39" t="s">
        <v>904</v>
      </c>
    </row>
    <row r="8600" spans="2:13" x14ac:dyDescent="0.25">
      <c r="B8600" s="128"/>
      <c r="I8600" s="129"/>
      <c r="K8600" s="127"/>
      <c r="L8600" s="129"/>
      <c r="M8600" s="39" t="s">
        <v>904</v>
      </c>
    </row>
    <row r="8601" spans="2:13" x14ac:dyDescent="0.25">
      <c r="B8601" s="128"/>
      <c r="I8601" s="129"/>
      <c r="K8601" s="127"/>
      <c r="L8601" s="129"/>
      <c r="M8601" s="39" t="s">
        <v>904</v>
      </c>
    </row>
    <row r="8602" spans="2:13" x14ac:dyDescent="0.25">
      <c r="B8602" s="128"/>
      <c r="I8602" s="129"/>
      <c r="K8602" s="127"/>
      <c r="L8602" s="129"/>
      <c r="M8602" s="39" t="s">
        <v>904</v>
      </c>
    </row>
    <row r="8603" spans="2:13" x14ac:dyDescent="0.25">
      <c r="B8603" s="128"/>
      <c r="I8603" s="129"/>
      <c r="K8603" s="127"/>
      <c r="L8603" s="129"/>
      <c r="M8603" s="39" t="s">
        <v>904</v>
      </c>
    </row>
    <row r="8604" spans="2:13" x14ac:dyDescent="0.25">
      <c r="B8604" s="128"/>
      <c r="I8604" s="129"/>
      <c r="K8604" s="127"/>
      <c r="L8604" s="129"/>
      <c r="M8604" s="39" t="s">
        <v>904</v>
      </c>
    </row>
    <row r="8605" spans="2:13" x14ac:dyDescent="0.25">
      <c r="B8605" s="128"/>
      <c r="I8605" s="129"/>
      <c r="K8605" s="127"/>
      <c r="L8605" s="129"/>
      <c r="M8605" s="39" t="s">
        <v>904</v>
      </c>
    </row>
    <row r="8606" spans="2:13" x14ac:dyDescent="0.25">
      <c r="B8606" s="128"/>
      <c r="I8606" s="129"/>
      <c r="K8606" s="127"/>
      <c r="L8606" s="129"/>
      <c r="M8606" s="39" t="s">
        <v>904</v>
      </c>
    </row>
    <row r="8607" spans="2:13" x14ac:dyDescent="0.25">
      <c r="B8607" s="128"/>
      <c r="I8607" s="129"/>
      <c r="K8607" s="127"/>
      <c r="L8607" s="129"/>
      <c r="M8607" s="39" t="s">
        <v>904</v>
      </c>
    </row>
    <row r="8608" spans="2:13" x14ac:dyDescent="0.25">
      <c r="B8608" s="128"/>
      <c r="I8608" s="129"/>
      <c r="K8608" s="127"/>
      <c r="L8608" s="129"/>
      <c r="M8608" s="39" t="s">
        <v>904</v>
      </c>
    </row>
    <row r="8609" spans="2:13" x14ac:dyDescent="0.25">
      <c r="B8609" s="128"/>
      <c r="I8609" s="129"/>
      <c r="K8609" s="127"/>
      <c r="L8609" s="129"/>
      <c r="M8609" s="39" t="s">
        <v>904</v>
      </c>
    </row>
    <row r="8610" spans="2:13" x14ac:dyDescent="0.25">
      <c r="B8610" s="128"/>
      <c r="I8610" s="129"/>
      <c r="K8610" s="127"/>
      <c r="L8610" s="129"/>
      <c r="M8610" s="39" t="s">
        <v>904</v>
      </c>
    </row>
    <row r="8611" spans="2:13" x14ac:dyDescent="0.25">
      <c r="B8611" s="128"/>
      <c r="I8611" s="129"/>
      <c r="K8611" s="127"/>
      <c r="L8611" s="129"/>
      <c r="M8611" s="39" t="s">
        <v>904</v>
      </c>
    </row>
    <row r="8612" spans="2:13" x14ac:dyDescent="0.25">
      <c r="B8612" s="128"/>
      <c r="I8612" s="129"/>
      <c r="K8612" s="127"/>
      <c r="L8612" s="129"/>
      <c r="M8612" s="39" t="s">
        <v>904</v>
      </c>
    </row>
    <row r="8613" spans="2:13" x14ac:dyDescent="0.25">
      <c r="B8613" s="128"/>
      <c r="I8613" s="129"/>
      <c r="K8613" s="127"/>
      <c r="L8613" s="129"/>
      <c r="M8613" s="39" t="s">
        <v>904</v>
      </c>
    </row>
    <row r="8614" spans="2:13" x14ac:dyDescent="0.25">
      <c r="B8614" s="128"/>
      <c r="I8614" s="129"/>
      <c r="K8614" s="127"/>
      <c r="L8614" s="129"/>
      <c r="M8614" s="39" t="s">
        <v>904</v>
      </c>
    </row>
    <row r="8615" spans="2:13" x14ac:dyDescent="0.25">
      <c r="B8615" s="128"/>
      <c r="I8615" s="129"/>
      <c r="K8615" s="127"/>
      <c r="L8615" s="129"/>
      <c r="M8615" s="39" t="s">
        <v>904</v>
      </c>
    </row>
    <row r="8616" spans="2:13" x14ac:dyDescent="0.25">
      <c r="B8616" s="128"/>
      <c r="I8616" s="129"/>
      <c r="K8616" s="127"/>
      <c r="L8616" s="129"/>
      <c r="M8616" s="39" t="s">
        <v>904</v>
      </c>
    </row>
    <row r="8617" spans="2:13" x14ac:dyDescent="0.25">
      <c r="B8617" s="128"/>
      <c r="I8617" s="129"/>
      <c r="K8617" s="127"/>
      <c r="L8617" s="129"/>
      <c r="M8617" s="39" t="s">
        <v>904</v>
      </c>
    </row>
    <row r="8618" spans="2:13" x14ac:dyDescent="0.25">
      <c r="B8618" s="128"/>
      <c r="I8618" s="129"/>
      <c r="K8618" s="127"/>
      <c r="L8618" s="129"/>
      <c r="M8618" s="39" t="s">
        <v>904</v>
      </c>
    </row>
    <row r="8619" spans="2:13" x14ac:dyDescent="0.25">
      <c r="B8619" s="128"/>
      <c r="I8619" s="129"/>
      <c r="K8619" s="127"/>
      <c r="L8619" s="129"/>
      <c r="M8619" s="39" t="s">
        <v>904</v>
      </c>
    </row>
    <row r="8620" spans="2:13" x14ac:dyDescent="0.25">
      <c r="B8620" s="128"/>
      <c r="I8620" s="129"/>
      <c r="K8620" s="127"/>
      <c r="L8620" s="129"/>
      <c r="M8620" s="39" t="s">
        <v>904</v>
      </c>
    </row>
    <row r="8621" spans="2:13" x14ac:dyDescent="0.25">
      <c r="B8621" s="128"/>
      <c r="I8621" s="129"/>
      <c r="K8621" s="127"/>
      <c r="L8621" s="129"/>
      <c r="M8621" s="39" t="s">
        <v>904</v>
      </c>
    </row>
    <row r="8622" spans="2:13" x14ac:dyDescent="0.25">
      <c r="B8622" s="128"/>
      <c r="I8622" s="129"/>
      <c r="K8622" s="127"/>
      <c r="L8622" s="129"/>
      <c r="M8622" s="39" t="s">
        <v>904</v>
      </c>
    </row>
    <row r="8623" spans="2:13" x14ac:dyDescent="0.25">
      <c r="B8623" s="128"/>
      <c r="I8623" s="129"/>
      <c r="K8623" s="127"/>
      <c r="L8623" s="129"/>
      <c r="M8623" s="39" t="s">
        <v>904</v>
      </c>
    </row>
    <row r="8624" spans="2:13" x14ac:dyDescent="0.25">
      <c r="B8624" s="128"/>
      <c r="I8624" s="129"/>
      <c r="K8624" s="127"/>
      <c r="L8624" s="129"/>
      <c r="M8624" s="39" t="s">
        <v>904</v>
      </c>
    </row>
    <row r="8625" spans="2:13" x14ac:dyDescent="0.25">
      <c r="B8625" s="128"/>
      <c r="I8625" s="129"/>
      <c r="K8625" s="127"/>
      <c r="L8625" s="129"/>
      <c r="M8625" s="39" t="s">
        <v>904</v>
      </c>
    </row>
    <row r="8626" spans="2:13" x14ac:dyDescent="0.25">
      <c r="B8626" s="128"/>
      <c r="I8626" s="129"/>
      <c r="K8626" s="127"/>
      <c r="L8626" s="129"/>
      <c r="M8626" s="39" t="s">
        <v>904</v>
      </c>
    </row>
    <row r="8627" spans="2:13" x14ac:dyDescent="0.25">
      <c r="B8627" s="128"/>
      <c r="I8627" s="129"/>
      <c r="K8627" s="127"/>
      <c r="L8627" s="129"/>
      <c r="M8627" s="39" t="s">
        <v>904</v>
      </c>
    </row>
    <row r="8628" spans="2:13" x14ac:dyDescent="0.25">
      <c r="B8628" s="128"/>
      <c r="I8628" s="129"/>
      <c r="K8628" s="127"/>
      <c r="L8628" s="129"/>
      <c r="M8628" s="39" t="s">
        <v>904</v>
      </c>
    </row>
    <row r="8629" spans="2:13" x14ac:dyDescent="0.25">
      <c r="B8629" s="128"/>
      <c r="I8629" s="129"/>
      <c r="K8629" s="127"/>
      <c r="L8629" s="129"/>
      <c r="M8629" s="39" t="s">
        <v>904</v>
      </c>
    </row>
    <row r="8630" spans="2:13" x14ac:dyDescent="0.25">
      <c r="B8630" s="128"/>
      <c r="I8630" s="129"/>
      <c r="K8630" s="127"/>
      <c r="L8630" s="129"/>
      <c r="M8630" s="39" t="s">
        <v>904</v>
      </c>
    </row>
    <row r="8631" spans="2:13" x14ac:dyDescent="0.25">
      <c r="B8631" s="128"/>
      <c r="I8631" s="129"/>
      <c r="K8631" s="127"/>
      <c r="L8631" s="129"/>
      <c r="M8631" s="39" t="s">
        <v>904</v>
      </c>
    </row>
    <row r="8632" spans="2:13" x14ac:dyDescent="0.25">
      <c r="B8632" s="128"/>
      <c r="I8632" s="129"/>
      <c r="K8632" s="127"/>
      <c r="L8632" s="129"/>
      <c r="M8632" s="39" t="s">
        <v>904</v>
      </c>
    </row>
    <row r="8633" spans="2:13" x14ac:dyDescent="0.25">
      <c r="B8633" s="128"/>
      <c r="I8633" s="129"/>
      <c r="K8633" s="127"/>
      <c r="L8633" s="129"/>
      <c r="M8633" s="39" t="s">
        <v>904</v>
      </c>
    </row>
    <row r="8634" spans="2:13" x14ac:dyDescent="0.25">
      <c r="B8634" s="128"/>
      <c r="I8634" s="129"/>
      <c r="K8634" s="127"/>
      <c r="L8634" s="129"/>
      <c r="M8634" s="39" t="s">
        <v>904</v>
      </c>
    </row>
    <row r="8635" spans="2:13" x14ac:dyDescent="0.25">
      <c r="B8635" s="128"/>
      <c r="I8635" s="129"/>
      <c r="K8635" s="127"/>
      <c r="L8635" s="129"/>
      <c r="M8635" s="39" t="s">
        <v>904</v>
      </c>
    </row>
    <row r="8636" spans="2:13" x14ac:dyDescent="0.25">
      <c r="B8636" s="128"/>
      <c r="I8636" s="129"/>
      <c r="K8636" s="127"/>
      <c r="L8636" s="129"/>
      <c r="M8636" s="39" t="s">
        <v>904</v>
      </c>
    </row>
    <row r="8637" spans="2:13" x14ac:dyDescent="0.25">
      <c r="B8637" s="128"/>
      <c r="I8637" s="129"/>
      <c r="K8637" s="127"/>
      <c r="L8637" s="129"/>
      <c r="M8637" s="39" t="s">
        <v>904</v>
      </c>
    </row>
    <row r="8638" spans="2:13" x14ac:dyDescent="0.25">
      <c r="B8638" s="128"/>
      <c r="I8638" s="129"/>
      <c r="K8638" s="127"/>
      <c r="L8638" s="129"/>
      <c r="M8638" s="39" t="s">
        <v>904</v>
      </c>
    </row>
    <row r="8639" spans="2:13" x14ac:dyDescent="0.25">
      <c r="B8639" s="128"/>
      <c r="I8639" s="129"/>
      <c r="K8639" s="127"/>
      <c r="L8639" s="129"/>
      <c r="M8639" s="39" t="s">
        <v>904</v>
      </c>
    </row>
    <row r="8640" spans="2:13" x14ac:dyDescent="0.25">
      <c r="B8640" s="128"/>
      <c r="I8640" s="129"/>
      <c r="K8640" s="127"/>
      <c r="L8640" s="129"/>
      <c r="M8640" s="39" t="s">
        <v>904</v>
      </c>
    </row>
    <row r="8641" spans="2:13" x14ac:dyDescent="0.25">
      <c r="B8641" s="128"/>
      <c r="I8641" s="129"/>
      <c r="K8641" s="127"/>
      <c r="L8641" s="129"/>
      <c r="M8641" s="39" t="s">
        <v>904</v>
      </c>
    </row>
    <row r="8642" spans="2:13" x14ac:dyDescent="0.25">
      <c r="B8642" s="128"/>
      <c r="I8642" s="129"/>
      <c r="K8642" s="127"/>
      <c r="L8642" s="129"/>
      <c r="M8642" s="39" t="s">
        <v>904</v>
      </c>
    </row>
    <row r="8643" spans="2:13" x14ac:dyDescent="0.25">
      <c r="B8643" s="128"/>
      <c r="I8643" s="129"/>
      <c r="K8643" s="127"/>
      <c r="L8643" s="129"/>
      <c r="M8643" s="39" t="s">
        <v>904</v>
      </c>
    </row>
    <row r="8644" spans="2:13" x14ac:dyDescent="0.25">
      <c r="B8644" s="128"/>
      <c r="I8644" s="129"/>
      <c r="K8644" s="127"/>
      <c r="L8644" s="129"/>
      <c r="M8644" s="39" t="s">
        <v>904</v>
      </c>
    </row>
    <row r="8645" spans="2:13" x14ac:dyDescent="0.25">
      <c r="B8645" s="128"/>
      <c r="I8645" s="129"/>
      <c r="K8645" s="127"/>
      <c r="L8645" s="129"/>
      <c r="M8645" s="39" t="s">
        <v>904</v>
      </c>
    </row>
    <row r="8646" spans="2:13" x14ac:dyDescent="0.25">
      <c r="B8646" s="128"/>
      <c r="I8646" s="129"/>
      <c r="K8646" s="127"/>
      <c r="L8646" s="129"/>
      <c r="M8646" s="39" t="s">
        <v>904</v>
      </c>
    </row>
    <row r="8647" spans="2:13" x14ac:dyDescent="0.25">
      <c r="B8647" s="128"/>
      <c r="I8647" s="129"/>
      <c r="K8647" s="127"/>
      <c r="L8647" s="129"/>
      <c r="M8647" s="39" t="s">
        <v>904</v>
      </c>
    </row>
    <row r="8648" spans="2:13" x14ac:dyDescent="0.25">
      <c r="B8648" s="128"/>
      <c r="I8648" s="129"/>
      <c r="K8648" s="127"/>
      <c r="L8648" s="129"/>
      <c r="M8648" s="39" t="s">
        <v>904</v>
      </c>
    </row>
    <row r="8649" spans="2:13" x14ac:dyDescent="0.25">
      <c r="B8649" s="128"/>
      <c r="I8649" s="129"/>
      <c r="K8649" s="127"/>
      <c r="L8649" s="129"/>
      <c r="M8649" s="39" t="s">
        <v>904</v>
      </c>
    </row>
    <row r="8650" spans="2:13" x14ac:dyDescent="0.25">
      <c r="B8650" s="128"/>
      <c r="I8650" s="129"/>
      <c r="K8650" s="127"/>
      <c r="L8650" s="129"/>
      <c r="M8650" s="39" t="s">
        <v>904</v>
      </c>
    </row>
    <row r="8651" spans="2:13" x14ac:dyDescent="0.25">
      <c r="B8651" s="128"/>
      <c r="I8651" s="129"/>
      <c r="K8651" s="127"/>
      <c r="L8651" s="129"/>
      <c r="M8651" s="39" t="s">
        <v>904</v>
      </c>
    </row>
    <row r="8652" spans="2:13" x14ac:dyDescent="0.25">
      <c r="B8652" s="128"/>
      <c r="I8652" s="129"/>
      <c r="K8652" s="127"/>
      <c r="L8652" s="129"/>
      <c r="M8652" s="39" t="s">
        <v>904</v>
      </c>
    </row>
    <row r="8653" spans="2:13" x14ac:dyDescent="0.25">
      <c r="B8653" s="128"/>
      <c r="I8653" s="129"/>
      <c r="K8653" s="127"/>
      <c r="L8653" s="129"/>
      <c r="M8653" s="39" t="s">
        <v>904</v>
      </c>
    </row>
    <row r="8654" spans="2:13" x14ac:dyDescent="0.25">
      <c r="B8654" s="128"/>
      <c r="I8654" s="129"/>
      <c r="K8654" s="127"/>
      <c r="L8654" s="129"/>
      <c r="M8654" s="39" t="s">
        <v>904</v>
      </c>
    </row>
    <row r="8655" spans="2:13" x14ac:dyDescent="0.25">
      <c r="B8655" s="128"/>
      <c r="I8655" s="129"/>
      <c r="K8655" s="127"/>
      <c r="L8655" s="129"/>
      <c r="M8655" s="39" t="s">
        <v>904</v>
      </c>
    </row>
    <row r="8656" spans="2:13" x14ac:dyDescent="0.25">
      <c r="B8656" s="128"/>
      <c r="I8656" s="129"/>
      <c r="K8656" s="127"/>
      <c r="L8656" s="129"/>
      <c r="M8656" s="39" t="s">
        <v>904</v>
      </c>
    </row>
    <row r="8657" spans="2:13" x14ac:dyDescent="0.25">
      <c r="B8657" s="128"/>
      <c r="I8657" s="129"/>
      <c r="K8657" s="127"/>
      <c r="L8657" s="129"/>
      <c r="M8657" s="39" t="s">
        <v>904</v>
      </c>
    </row>
    <row r="8658" spans="2:13" x14ac:dyDescent="0.25">
      <c r="B8658" s="128"/>
      <c r="I8658" s="129"/>
      <c r="K8658" s="127"/>
      <c r="L8658" s="129"/>
      <c r="M8658" s="39" t="s">
        <v>904</v>
      </c>
    </row>
    <row r="8659" spans="2:13" x14ac:dyDescent="0.25">
      <c r="B8659" s="128"/>
      <c r="I8659" s="129"/>
      <c r="K8659" s="127"/>
      <c r="L8659" s="129"/>
      <c r="M8659" s="39" t="s">
        <v>904</v>
      </c>
    </row>
    <row r="8660" spans="2:13" x14ac:dyDescent="0.25">
      <c r="B8660" s="128"/>
      <c r="I8660" s="129"/>
      <c r="K8660" s="127"/>
      <c r="L8660" s="129"/>
      <c r="M8660" s="39" t="s">
        <v>904</v>
      </c>
    </row>
    <row r="8661" spans="2:13" x14ac:dyDescent="0.25">
      <c r="B8661" s="128"/>
      <c r="I8661" s="129"/>
      <c r="K8661" s="127"/>
      <c r="L8661" s="129"/>
      <c r="M8661" s="39" t="s">
        <v>904</v>
      </c>
    </row>
    <row r="8662" spans="2:13" x14ac:dyDescent="0.25">
      <c r="B8662" s="128"/>
      <c r="I8662" s="129"/>
      <c r="K8662" s="127"/>
      <c r="L8662" s="129"/>
      <c r="M8662" s="39" t="s">
        <v>904</v>
      </c>
    </row>
    <row r="8663" spans="2:13" x14ac:dyDescent="0.25">
      <c r="B8663" s="128"/>
      <c r="I8663" s="129"/>
      <c r="K8663" s="127"/>
      <c r="L8663" s="129"/>
      <c r="M8663" s="39" t="s">
        <v>904</v>
      </c>
    </row>
    <row r="8664" spans="2:13" x14ac:dyDescent="0.25">
      <c r="B8664" s="128"/>
      <c r="I8664" s="129"/>
      <c r="K8664" s="127"/>
      <c r="L8664" s="129"/>
      <c r="M8664" s="39" t="s">
        <v>904</v>
      </c>
    </row>
    <row r="8665" spans="2:13" x14ac:dyDescent="0.25">
      <c r="B8665" s="128"/>
      <c r="I8665" s="129"/>
      <c r="K8665" s="127"/>
      <c r="L8665" s="129"/>
      <c r="M8665" s="39" t="s">
        <v>904</v>
      </c>
    </row>
    <row r="8666" spans="2:13" x14ac:dyDescent="0.25">
      <c r="B8666" s="128"/>
      <c r="I8666" s="129"/>
      <c r="K8666" s="127"/>
      <c r="L8666" s="129"/>
      <c r="M8666" s="39" t="s">
        <v>904</v>
      </c>
    </row>
    <row r="8667" spans="2:13" x14ac:dyDescent="0.25">
      <c r="B8667" s="128"/>
      <c r="I8667" s="129"/>
      <c r="K8667" s="127"/>
      <c r="L8667" s="129"/>
      <c r="M8667" s="39" t="s">
        <v>904</v>
      </c>
    </row>
    <row r="8668" spans="2:13" x14ac:dyDescent="0.25">
      <c r="B8668" s="128"/>
      <c r="I8668" s="129"/>
      <c r="K8668" s="127"/>
      <c r="L8668" s="129"/>
      <c r="M8668" s="39" t="s">
        <v>904</v>
      </c>
    </row>
    <row r="8669" spans="2:13" x14ac:dyDescent="0.25">
      <c r="B8669" s="128"/>
      <c r="I8669" s="129"/>
      <c r="K8669" s="127"/>
      <c r="L8669" s="129"/>
      <c r="M8669" s="39" t="s">
        <v>904</v>
      </c>
    </row>
    <row r="8670" spans="2:13" x14ac:dyDescent="0.25">
      <c r="B8670" s="128"/>
      <c r="I8670" s="129"/>
      <c r="K8670" s="127"/>
      <c r="L8670" s="129"/>
      <c r="M8670" s="39" t="s">
        <v>904</v>
      </c>
    </row>
    <row r="8671" spans="2:13" x14ac:dyDescent="0.25">
      <c r="B8671" s="128"/>
      <c r="I8671" s="129"/>
      <c r="K8671" s="127"/>
      <c r="L8671" s="129"/>
      <c r="M8671" s="39" t="s">
        <v>904</v>
      </c>
    </row>
    <row r="8672" spans="2:13" x14ac:dyDescent="0.25">
      <c r="B8672" s="128"/>
      <c r="I8672" s="129"/>
      <c r="K8672" s="127"/>
      <c r="L8672" s="129"/>
      <c r="M8672" s="39" t="s">
        <v>904</v>
      </c>
    </row>
    <row r="8673" spans="2:13" x14ac:dyDescent="0.25">
      <c r="B8673" s="128"/>
      <c r="I8673" s="129"/>
      <c r="K8673" s="127"/>
      <c r="L8673" s="129"/>
      <c r="M8673" s="39" t="s">
        <v>904</v>
      </c>
    </row>
    <row r="8674" spans="2:13" x14ac:dyDescent="0.25">
      <c r="B8674" s="128"/>
      <c r="I8674" s="129"/>
      <c r="K8674" s="127"/>
      <c r="L8674" s="129"/>
      <c r="M8674" s="39" t="s">
        <v>904</v>
      </c>
    </row>
    <row r="8675" spans="2:13" x14ac:dyDescent="0.25">
      <c r="B8675" s="128"/>
      <c r="I8675" s="129"/>
      <c r="K8675" s="127"/>
      <c r="L8675" s="129"/>
      <c r="M8675" s="39" t="s">
        <v>904</v>
      </c>
    </row>
    <row r="8676" spans="2:13" x14ac:dyDescent="0.25">
      <c r="B8676" s="128"/>
      <c r="I8676" s="129"/>
      <c r="K8676" s="127"/>
      <c r="L8676" s="129"/>
      <c r="M8676" s="39" t="s">
        <v>904</v>
      </c>
    </row>
    <row r="8677" spans="2:13" x14ac:dyDescent="0.25">
      <c r="B8677" s="128"/>
      <c r="I8677" s="129"/>
      <c r="K8677" s="127"/>
      <c r="L8677" s="129"/>
      <c r="M8677" s="39" t="s">
        <v>904</v>
      </c>
    </row>
    <row r="8678" spans="2:13" x14ac:dyDescent="0.25">
      <c r="B8678" s="128"/>
      <c r="I8678" s="129"/>
      <c r="K8678" s="127"/>
      <c r="L8678" s="129"/>
      <c r="M8678" s="39" t="s">
        <v>904</v>
      </c>
    </row>
    <row r="8679" spans="2:13" x14ac:dyDescent="0.25">
      <c r="B8679" s="128"/>
      <c r="I8679" s="129"/>
      <c r="K8679" s="127"/>
      <c r="L8679" s="129"/>
      <c r="M8679" s="39" t="s">
        <v>904</v>
      </c>
    </row>
    <row r="8680" spans="2:13" x14ac:dyDescent="0.25">
      <c r="B8680" s="128"/>
      <c r="I8680" s="129"/>
      <c r="K8680" s="127"/>
      <c r="L8680" s="129"/>
      <c r="M8680" s="39" t="s">
        <v>904</v>
      </c>
    </row>
    <row r="8681" spans="2:13" x14ac:dyDescent="0.25">
      <c r="B8681" s="128"/>
      <c r="I8681" s="129"/>
      <c r="K8681" s="127"/>
      <c r="L8681" s="129"/>
      <c r="M8681" s="39" t="s">
        <v>904</v>
      </c>
    </row>
    <row r="8682" spans="2:13" x14ac:dyDescent="0.25">
      <c r="B8682" s="128"/>
      <c r="I8682" s="129"/>
      <c r="K8682" s="127"/>
      <c r="L8682" s="129"/>
      <c r="M8682" s="39" t="s">
        <v>904</v>
      </c>
    </row>
    <row r="8683" spans="2:13" x14ac:dyDescent="0.25">
      <c r="B8683" s="128"/>
      <c r="I8683" s="129"/>
      <c r="K8683" s="127"/>
      <c r="L8683" s="129"/>
      <c r="M8683" s="39" t="s">
        <v>904</v>
      </c>
    </row>
    <row r="8684" spans="2:13" x14ac:dyDescent="0.25">
      <c r="B8684" s="128"/>
      <c r="I8684" s="129"/>
      <c r="K8684" s="127"/>
      <c r="L8684" s="129"/>
      <c r="M8684" s="39" t="s">
        <v>904</v>
      </c>
    </row>
    <row r="8685" spans="2:13" x14ac:dyDescent="0.25">
      <c r="B8685" s="128"/>
      <c r="I8685" s="129"/>
      <c r="K8685" s="127"/>
      <c r="L8685" s="129"/>
      <c r="M8685" s="39" t="s">
        <v>904</v>
      </c>
    </row>
    <row r="8686" spans="2:13" x14ac:dyDescent="0.25">
      <c r="B8686" s="128"/>
      <c r="I8686" s="129"/>
      <c r="K8686" s="127"/>
      <c r="L8686" s="129"/>
      <c r="M8686" s="39" t="s">
        <v>904</v>
      </c>
    </row>
    <row r="8687" spans="2:13" x14ac:dyDescent="0.25">
      <c r="B8687" s="128"/>
      <c r="I8687" s="129"/>
      <c r="K8687" s="127"/>
      <c r="L8687" s="129"/>
      <c r="M8687" s="39" t="s">
        <v>904</v>
      </c>
    </row>
    <row r="8688" spans="2:13" x14ac:dyDescent="0.25">
      <c r="B8688" s="128"/>
      <c r="I8688" s="129"/>
      <c r="K8688" s="127"/>
      <c r="L8688" s="129"/>
      <c r="M8688" s="39" t="s">
        <v>904</v>
      </c>
    </row>
    <row r="8689" spans="2:13" x14ac:dyDescent="0.25">
      <c r="B8689" s="128"/>
      <c r="I8689" s="129"/>
      <c r="K8689" s="127"/>
      <c r="L8689" s="129"/>
      <c r="M8689" s="39" t="s">
        <v>904</v>
      </c>
    </row>
    <row r="8690" spans="2:13" x14ac:dyDescent="0.25">
      <c r="B8690" s="128"/>
      <c r="I8690" s="129"/>
      <c r="K8690" s="127"/>
      <c r="L8690" s="129"/>
      <c r="M8690" s="39" t="s">
        <v>904</v>
      </c>
    </row>
    <row r="8691" spans="2:13" x14ac:dyDescent="0.25">
      <c r="B8691" s="128"/>
      <c r="I8691" s="129"/>
      <c r="K8691" s="127"/>
      <c r="L8691" s="129"/>
      <c r="M8691" s="39" t="s">
        <v>904</v>
      </c>
    </row>
    <row r="8692" spans="2:13" x14ac:dyDescent="0.25">
      <c r="B8692" s="128"/>
      <c r="I8692" s="129"/>
      <c r="K8692" s="127"/>
      <c r="L8692" s="129"/>
      <c r="M8692" s="39" t="s">
        <v>904</v>
      </c>
    </row>
    <row r="8693" spans="2:13" x14ac:dyDescent="0.25">
      <c r="B8693" s="128"/>
      <c r="I8693" s="129"/>
      <c r="K8693" s="127"/>
      <c r="L8693" s="129"/>
      <c r="M8693" s="39" t="s">
        <v>904</v>
      </c>
    </row>
    <row r="8694" spans="2:13" x14ac:dyDescent="0.25">
      <c r="B8694" s="128"/>
      <c r="I8694" s="129"/>
      <c r="K8694" s="127"/>
      <c r="L8694" s="129"/>
      <c r="M8694" s="39" t="s">
        <v>904</v>
      </c>
    </row>
    <row r="8695" spans="2:13" x14ac:dyDescent="0.25">
      <c r="B8695" s="128"/>
      <c r="I8695" s="129"/>
      <c r="K8695" s="127"/>
      <c r="L8695" s="129"/>
      <c r="M8695" s="39" t="s">
        <v>904</v>
      </c>
    </row>
    <row r="8696" spans="2:13" x14ac:dyDescent="0.25">
      <c r="B8696" s="128"/>
      <c r="I8696" s="129"/>
      <c r="K8696" s="127"/>
      <c r="L8696" s="129"/>
      <c r="M8696" s="39" t="s">
        <v>904</v>
      </c>
    </row>
    <row r="8697" spans="2:13" x14ac:dyDescent="0.25">
      <c r="B8697" s="128"/>
      <c r="I8697" s="129"/>
      <c r="K8697" s="127"/>
      <c r="L8697" s="129"/>
      <c r="M8697" s="39" t="s">
        <v>904</v>
      </c>
    </row>
    <row r="8698" spans="2:13" x14ac:dyDescent="0.25">
      <c r="B8698" s="128"/>
      <c r="I8698" s="129"/>
      <c r="K8698" s="127"/>
      <c r="L8698" s="129"/>
      <c r="M8698" s="39" t="s">
        <v>904</v>
      </c>
    </row>
    <row r="8699" spans="2:13" x14ac:dyDescent="0.25">
      <c r="B8699" s="128"/>
      <c r="I8699" s="129"/>
      <c r="K8699" s="127"/>
      <c r="L8699" s="129"/>
      <c r="M8699" s="39" t="s">
        <v>904</v>
      </c>
    </row>
    <row r="8700" spans="2:13" x14ac:dyDescent="0.25">
      <c r="B8700" s="128"/>
      <c r="I8700" s="129"/>
      <c r="K8700" s="127"/>
      <c r="L8700" s="129"/>
      <c r="M8700" s="39" t="s">
        <v>904</v>
      </c>
    </row>
    <row r="8701" spans="2:13" x14ac:dyDescent="0.25">
      <c r="B8701" s="128"/>
      <c r="I8701" s="129"/>
      <c r="K8701" s="127"/>
      <c r="L8701" s="129"/>
      <c r="M8701" s="39" t="s">
        <v>904</v>
      </c>
    </row>
    <row r="8702" spans="2:13" x14ac:dyDescent="0.25">
      <c r="B8702" s="128"/>
      <c r="I8702" s="129"/>
      <c r="K8702" s="127"/>
      <c r="L8702" s="129"/>
      <c r="M8702" s="39" t="s">
        <v>904</v>
      </c>
    </row>
    <row r="8703" spans="2:13" x14ac:dyDescent="0.25">
      <c r="B8703" s="128"/>
      <c r="I8703" s="129"/>
      <c r="K8703" s="127"/>
      <c r="L8703" s="129"/>
      <c r="M8703" s="39" t="s">
        <v>904</v>
      </c>
    </row>
    <row r="8704" spans="2:13" x14ac:dyDescent="0.25">
      <c r="B8704" s="128"/>
      <c r="I8704" s="129"/>
      <c r="K8704" s="127"/>
      <c r="L8704" s="129"/>
      <c r="M8704" s="39" t="s">
        <v>904</v>
      </c>
    </row>
    <row r="8705" spans="2:13" x14ac:dyDescent="0.25">
      <c r="B8705" s="128"/>
      <c r="I8705" s="129"/>
      <c r="K8705" s="127"/>
      <c r="L8705" s="129"/>
      <c r="M8705" s="39" t="s">
        <v>904</v>
      </c>
    </row>
    <row r="8706" spans="2:13" x14ac:dyDescent="0.25">
      <c r="B8706" s="128"/>
      <c r="I8706" s="129"/>
      <c r="K8706" s="127"/>
      <c r="L8706" s="129"/>
      <c r="M8706" s="39" t="s">
        <v>904</v>
      </c>
    </row>
    <row r="8707" spans="2:13" x14ac:dyDescent="0.25">
      <c r="B8707" s="128"/>
      <c r="I8707" s="129"/>
      <c r="K8707" s="127"/>
      <c r="L8707" s="129"/>
      <c r="M8707" s="39" t="s">
        <v>904</v>
      </c>
    </row>
    <row r="8708" spans="2:13" x14ac:dyDescent="0.25">
      <c r="B8708" s="128"/>
      <c r="I8708" s="129"/>
      <c r="K8708" s="127"/>
      <c r="L8708" s="129"/>
      <c r="M8708" s="39" t="s">
        <v>904</v>
      </c>
    </row>
    <row r="8709" spans="2:13" x14ac:dyDescent="0.25">
      <c r="B8709" s="128"/>
      <c r="I8709" s="129"/>
      <c r="K8709" s="127"/>
      <c r="L8709" s="129"/>
      <c r="M8709" s="39" t="s">
        <v>904</v>
      </c>
    </row>
    <row r="8710" spans="2:13" x14ac:dyDescent="0.25">
      <c r="B8710" s="128"/>
      <c r="I8710" s="129"/>
      <c r="K8710" s="127"/>
      <c r="L8710" s="129"/>
      <c r="M8710" s="39" t="s">
        <v>904</v>
      </c>
    </row>
    <row r="8711" spans="2:13" x14ac:dyDescent="0.25">
      <c r="B8711" s="128"/>
      <c r="I8711" s="129"/>
      <c r="K8711" s="127"/>
      <c r="L8711" s="129"/>
      <c r="M8711" s="39" t="s">
        <v>904</v>
      </c>
    </row>
    <row r="8712" spans="2:13" x14ac:dyDescent="0.25">
      <c r="B8712" s="128"/>
      <c r="I8712" s="129"/>
      <c r="K8712" s="127"/>
      <c r="L8712" s="129"/>
      <c r="M8712" s="39" t="s">
        <v>904</v>
      </c>
    </row>
    <row r="8713" spans="2:13" x14ac:dyDescent="0.25">
      <c r="B8713" s="128"/>
      <c r="I8713" s="129"/>
      <c r="K8713" s="127"/>
      <c r="L8713" s="129"/>
      <c r="M8713" s="39" t="s">
        <v>904</v>
      </c>
    </row>
    <row r="8714" spans="2:13" x14ac:dyDescent="0.25">
      <c r="B8714" s="128"/>
      <c r="I8714" s="129"/>
      <c r="K8714" s="127"/>
      <c r="L8714" s="129"/>
      <c r="M8714" s="39" t="s">
        <v>904</v>
      </c>
    </row>
    <row r="8715" spans="2:13" x14ac:dyDescent="0.25">
      <c r="B8715" s="128"/>
      <c r="I8715" s="129"/>
      <c r="K8715" s="127"/>
      <c r="L8715" s="129"/>
      <c r="M8715" s="39" t="s">
        <v>904</v>
      </c>
    </row>
    <row r="8716" spans="2:13" x14ac:dyDescent="0.25">
      <c r="B8716" s="128"/>
      <c r="I8716" s="129"/>
      <c r="K8716" s="127"/>
      <c r="L8716" s="129"/>
      <c r="M8716" s="39" t="s">
        <v>904</v>
      </c>
    </row>
    <row r="8717" spans="2:13" x14ac:dyDescent="0.25">
      <c r="B8717" s="128"/>
      <c r="I8717" s="129"/>
      <c r="K8717" s="127"/>
      <c r="L8717" s="129"/>
      <c r="M8717" s="39" t="s">
        <v>904</v>
      </c>
    </row>
    <row r="8718" spans="2:13" x14ac:dyDescent="0.25">
      <c r="B8718" s="128"/>
      <c r="I8718" s="129"/>
      <c r="K8718" s="127"/>
      <c r="L8718" s="129"/>
      <c r="M8718" s="39" t="s">
        <v>904</v>
      </c>
    </row>
    <row r="8719" spans="2:13" x14ac:dyDescent="0.25">
      <c r="B8719" s="128"/>
      <c r="I8719" s="129"/>
      <c r="K8719" s="127"/>
      <c r="L8719" s="129"/>
      <c r="M8719" s="39" t="s">
        <v>904</v>
      </c>
    </row>
    <row r="8720" spans="2:13" x14ac:dyDescent="0.25">
      <c r="B8720" s="128"/>
      <c r="I8720" s="129"/>
      <c r="K8720" s="127"/>
      <c r="L8720" s="129"/>
      <c r="M8720" s="39" t="s">
        <v>904</v>
      </c>
    </row>
    <row r="8721" spans="2:13" x14ac:dyDescent="0.25">
      <c r="B8721" s="128"/>
      <c r="I8721" s="129"/>
      <c r="K8721" s="127"/>
      <c r="L8721" s="129"/>
      <c r="M8721" s="39" t="s">
        <v>904</v>
      </c>
    </row>
    <row r="8722" spans="2:13" x14ac:dyDescent="0.25">
      <c r="B8722" s="128"/>
      <c r="I8722" s="129"/>
      <c r="K8722" s="127"/>
      <c r="L8722" s="129"/>
      <c r="M8722" s="39" t="s">
        <v>904</v>
      </c>
    </row>
    <row r="8723" spans="2:13" x14ac:dyDescent="0.25">
      <c r="B8723" s="128"/>
      <c r="I8723" s="129"/>
      <c r="K8723" s="127"/>
      <c r="L8723" s="129"/>
      <c r="M8723" s="39" t="s">
        <v>904</v>
      </c>
    </row>
    <row r="8724" spans="2:13" x14ac:dyDescent="0.25">
      <c r="B8724" s="128"/>
      <c r="I8724" s="129"/>
      <c r="K8724" s="127"/>
      <c r="L8724" s="129"/>
      <c r="M8724" s="39" t="s">
        <v>904</v>
      </c>
    </row>
    <row r="8725" spans="2:13" x14ac:dyDescent="0.25">
      <c r="B8725" s="128"/>
      <c r="I8725" s="129"/>
      <c r="K8725" s="127"/>
      <c r="L8725" s="129"/>
      <c r="M8725" s="39" t="s">
        <v>904</v>
      </c>
    </row>
    <row r="8726" spans="2:13" x14ac:dyDescent="0.25">
      <c r="B8726" s="128"/>
      <c r="I8726" s="129"/>
      <c r="K8726" s="127"/>
      <c r="L8726" s="129"/>
      <c r="M8726" s="39" t="s">
        <v>904</v>
      </c>
    </row>
    <row r="8727" spans="2:13" x14ac:dyDescent="0.25">
      <c r="B8727" s="128"/>
      <c r="I8727" s="129"/>
      <c r="K8727" s="127"/>
      <c r="L8727" s="129"/>
      <c r="M8727" s="39" t="s">
        <v>904</v>
      </c>
    </row>
    <row r="8728" spans="2:13" x14ac:dyDescent="0.25">
      <c r="B8728" s="128"/>
      <c r="I8728" s="129"/>
      <c r="K8728" s="127"/>
      <c r="L8728" s="129"/>
      <c r="M8728" s="39" t="s">
        <v>904</v>
      </c>
    </row>
    <row r="8729" spans="2:13" x14ac:dyDescent="0.25">
      <c r="B8729" s="128"/>
      <c r="I8729" s="129"/>
      <c r="K8729" s="127"/>
      <c r="L8729" s="129"/>
      <c r="M8729" s="39" t="s">
        <v>904</v>
      </c>
    </row>
    <row r="8730" spans="2:13" x14ac:dyDescent="0.25">
      <c r="B8730" s="128"/>
      <c r="I8730" s="129"/>
      <c r="K8730" s="127"/>
      <c r="L8730" s="129"/>
      <c r="M8730" s="39" t="s">
        <v>904</v>
      </c>
    </row>
    <row r="8731" spans="2:13" x14ac:dyDescent="0.25">
      <c r="B8731" s="128"/>
      <c r="I8731" s="129"/>
      <c r="K8731" s="127"/>
      <c r="L8731" s="129"/>
      <c r="M8731" s="39" t="s">
        <v>904</v>
      </c>
    </row>
    <row r="8732" spans="2:13" x14ac:dyDescent="0.25">
      <c r="B8732" s="128"/>
      <c r="I8732" s="129"/>
      <c r="K8732" s="127"/>
      <c r="L8732" s="129"/>
      <c r="M8732" s="39" t="s">
        <v>904</v>
      </c>
    </row>
    <row r="8733" spans="2:13" x14ac:dyDescent="0.25">
      <c r="B8733" s="128"/>
      <c r="I8733" s="129"/>
      <c r="K8733" s="127"/>
      <c r="L8733" s="129"/>
      <c r="M8733" s="39" t="s">
        <v>904</v>
      </c>
    </row>
    <row r="8734" spans="2:13" x14ac:dyDescent="0.25">
      <c r="B8734" s="128"/>
      <c r="I8734" s="129"/>
      <c r="K8734" s="127"/>
      <c r="L8734" s="129"/>
      <c r="M8734" s="39" t="s">
        <v>904</v>
      </c>
    </row>
    <row r="8735" spans="2:13" x14ac:dyDescent="0.25">
      <c r="B8735" s="128"/>
      <c r="I8735" s="129"/>
      <c r="K8735" s="127"/>
      <c r="L8735" s="129"/>
      <c r="M8735" s="39" t="s">
        <v>904</v>
      </c>
    </row>
    <row r="8736" spans="2:13" x14ac:dyDescent="0.25">
      <c r="B8736" s="128"/>
      <c r="I8736" s="129"/>
      <c r="K8736" s="127"/>
      <c r="L8736" s="129"/>
      <c r="M8736" s="39" t="s">
        <v>904</v>
      </c>
    </row>
    <row r="8737" spans="2:13" x14ac:dyDescent="0.25">
      <c r="B8737" s="128"/>
      <c r="I8737" s="129"/>
      <c r="K8737" s="127"/>
      <c r="L8737" s="129"/>
      <c r="M8737" s="39" t="s">
        <v>904</v>
      </c>
    </row>
    <row r="8738" spans="2:13" x14ac:dyDescent="0.25">
      <c r="B8738" s="128"/>
      <c r="I8738" s="129"/>
      <c r="K8738" s="127"/>
      <c r="L8738" s="129"/>
      <c r="M8738" s="39" t="s">
        <v>904</v>
      </c>
    </row>
    <row r="8739" spans="2:13" x14ac:dyDescent="0.25">
      <c r="B8739" s="128"/>
      <c r="I8739" s="129"/>
      <c r="K8739" s="127"/>
      <c r="L8739" s="129"/>
      <c r="M8739" s="39" t="s">
        <v>904</v>
      </c>
    </row>
    <row r="8740" spans="2:13" x14ac:dyDescent="0.25">
      <c r="B8740" s="128"/>
      <c r="I8740" s="129"/>
      <c r="K8740" s="127"/>
      <c r="L8740" s="129"/>
      <c r="M8740" s="39" t="s">
        <v>904</v>
      </c>
    </row>
    <row r="8741" spans="2:13" x14ac:dyDescent="0.25">
      <c r="B8741" s="128"/>
      <c r="I8741" s="129"/>
      <c r="K8741" s="127"/>
      <c r="L8741" s="129"/>
      <c r="M8741" s="39" t="s">
        <v>904</v>
      </c>
    </row>
    <row r="8742" spans="2:13" x14ac:dyDescent="0.25">
      <c r="B8742" s="128"/>
      <c r="I8742" s="129"/>
      <c r="K8742" s="127"/>
      <c r="L8742" s="129"/>
      <c r="M8742" s="39" t="s">
        <v>904</v>
      </c>
    </row>
    <row r="8743" spans="2:13" x14ac:dyDescent="0.25">
      <c r="B8743" s="128"/>
      <c r="I8743" s="129"/>
      <c r="K8743" s="127"/>
      <c r="L8743" s="129"/>
      <c r="M8743" s="39" t="s">
        <v>904</v>
      </c>
    </row>
    <row r="8744" spans="2:13" x14ac:dyDescent="0.25">
      <c r="B8744" s="128"/>
      <c r="I8744" s="129"/>
      <c r="K8744" s="127"/>
      <c r="L8744" s="129"/>
      <c r="M8744" s="39" t="s">
        <v>904</v>
      </c>
    </row>
    <row r="8745" spans="2:13" x14ac:dyDescent="0.25">
      <c r="B8745" s="128"/>
      <c r="I8745" s="129"/>
      <c r="K8745" s="127"/>
      <c r="L8745" s="129"/>
      <c r="M8745" s="39" t="s">
        <v>904</v>
      </c>
    </row>
    <row r="8746" spans="2:13" x14ac:dyDescent="0.25">
      <c r="B8746" s="128"/>
      <c r="I8746" s="129"/>
      <c r="K8746" s="127"/>
      <c r="L8746" s="129"/>
      <c r="M8746" s="39" t="s">
        <v>904</v>
      </c>
    </row>
    <row r="8747" spans="2:13" x14ac:dyDescent="0.25">
      <c r="B8747" s="128"/>
      <c r="I8747" s="129"/>
      <c r="K8747" s="127"/>
      <c r="L8747" s="129"/>
      <c r="M8747" s="39" t="s">
        <v>904</v>
      </c>
    </row>
    <row r="8748" spans="2:13" x14ac:dyDescent="0.25">
      <c r="B8748" s="128"/>
      <c r="I8748" s="129"/>
      <c r="K8748" s="127"/>
      <c r="L8748" s="129"/>
      <c r="M8748" s="39" t="s">
        <v>904</v>
      </c>
    </row>
    <row r="8749" spans="2:13" x14ac:dyDescent="0.25">
      <c r="B8749" s="128"/>
      <c r="I8749" s="129"/>
      <c r="K8749" s="127"/>
      <c r="L8749" s="129"/>
      <c r="M8749" s="39" t="s">
        <v>904</v>
      </c>
    </row>
    <row r="8750" spans="2:13" x14ac:dyDescent="0.25">
      <c r="B8750" s="128"/>
      <c r="I8750" s="129"/>
      <c r="K8750" s="127"/>
      <c r="L8750" s="129"/>
      <c r="M8750" s="39" t="s">
        <v>904</v>
      </c>
    </row>
    <row r="8751" spans="2:13" x14ac:dyDescent="0.25">
      <c r="B8751" s="128"/>
      <c r="I8751" s="129"/>
      <c r="K8751" s="127"/>
      <c r="L8751" s="129"/>
      <c r="M8751" s="39" t="s">
        <v>904</v>
      </c>
    </row>
    <row r="8752" spans="2:13" x14ac:dyDescent="0.25">
      <c r="B8752" s="128"/>
      <c r="I8752" s="129"/>
      <c r="K8752" s="127"/>
      <c r="L8752" s="129"/>
      <c r="M8752" s="39" t="s">
        <v>904</v>
      </c>
    </row>
    <row r="8753" spans="2:13" x14ac:dyDescent="0.25">
      <c r="B8753" s="128"/>
      <c r="I8753" s="129"/>
      <c r="K8753" s="127"/>
      <c r="L8753" s="129"/>
      <c r="M8753" s="39" t="s">
        <v>904</v>
      </c>
    </row>
    <row r="8754" spans="2:13" x14ac:dyDescent="0.25">
      <c r="B8754" s="128"/>
      <c r="I8754" s="129"/>
      <c r="K8754" s="127"/>
      <c r="L8754" s="129"/>
      <c r="M8754" s="39" t="s">
        <v>904</v>
      </c>
    </row>
    <row r="8755" spans="2:13" x14ac:dyDescent="0.25">
      <c r="B8755" s="128"/>
      <c r="I8755" s="129"/>
      <c r="K8755" s="127"/>
      <c r="L8755" s="129"/>
      <c r="M8755" s="39" t="s">
        <v>904</v>
      </c>
    </row>
    <row r="8756" spans="2:13" x14ac:dyDescent="0.25">
      <c r="B8756" s="128"/>
      <c r="I8756" s="129"/>
      <c r="K8756" s="127"/>
      <c r="L8756" s="129"/>
      <c r="M8756" s="39" t="s">
        <v>904</v>
      </c>
    </row>
    <row r="8757" spans="2:13" x14ac:dyDescent="0.25">
      <c r="B8757" s="128"/>
      <c r="I8757" s="129"/>
      <c r="K8757" s="127"/>
      <c r="L8757" s="129"/>
      <c r="M8757" s="39" t="s">
        <v>904</v>
      </c>
    </row>
    <row r="8758" spans="2:13" x14ac:dyDescent="0.25">
      <c r="B8758" s="128"/>
      <c r="I8758" s="129"/>
      <c r="K8758" s="127"/>
      <c r="L8758" s="129"/>
      <c r="M8758" s="39" t="s">
        <v>904</v>
      </c>
    </row>
    <row r="8759" spans="2:13" x14ac:dyDescent="0.25">
      <c r="B8759" s="128"/>
      <c r="I8759" s="129"/>
      <c r="K8759" s="127"/>
      <c r="L8759" s="129"/>
      <c r="M8759" s="39" t="s">
        <v>904</v>
      </c>
    </row>
    <row r="8760" spans="2:13" x14ac:dyDescent="0.25">
      <c r="B8760" s="128"/>
      <c r="I8760" s="129"/>
      <c r="K8760" s="127"/>
      <c r="L8760" s="129"/>
      <c r="M8760" s="39" t="s">
        <v>904</v>
      </c>
    </row>
    <row r="8761" spans="2:13" x14ac:dyDescent="0.25">
      <c r="B8761" s="128"/>
      <c r="I8761" s="129"/>
      <c r="K8761" s="127"/>
      <c r="L8761" s="129"/>
      <c r="M8761" s="39" t="s">
        <v>904</v>
      </c>
    </row>
    <row r="8762" spans="2:13" x14ac:dyDescent="0.25">
      <c r="B8762" s="128"/>
      <c r="I8762" s="129"/>
      <c r="K8762" s="127"/>
      <c r="L8762" s="129"/>
      <c r="M8762" s="39" t="s">
        <v>904</v>
      </c>
    </row>
    <row r="8763" spans="2:13" x14ac:dyDescent="0.25">
      <c r="B8763" s="128"/>
      <c r="I8763" s="129"/>
      <c r="K8763" s="127"/>
      <c r="L8763" s="129"/>
      <c r="M8763" s="39" t="s">
        <v>904</v>
      </c>
    </row>
    <row r="8764" spans="2:13" x14ac:dyDescent="0.25">
      <c r="B8764" s="128"/>
      <c r="I8764" s="129"/>
      <c r="K8764" s="127"/>
      <c r="L8764" s="129"/>
      <c r="M8764" s="39" t="s">
        <v>904</v>
      </c>
    </row>
    <row r="8765" spans="2:13" x14ac:dyDescent="0.25">
      <c r="B8765" s="128"/>
      <c r="I8765" s="129"/>
      <c r="K8765" s="127"/>
      <c r="L8765" s="129"/>
      <c r="M8765" s="39" t="s">
        <v>904</v>
      </c>
    </row>
    <row r="8766" spans="2:13" x14ac:dyDescent="0.25">
      <c r="B8766" s="128"/>
      <c r="I8766" s="129"/>
      <c r="K8766" s="127"/>
      <c r="L8766" s="129"/>
      <c r="M8766" s="39" t="s">
        <v>904</v>
      </c>
    </row>
    <row r="8767" spans="2:13" x14ac:dyDescent="0.25">
      <c r="B8767" s="128"/>
      <c r="I8767" s="129"/>
      <c r="K8767" s="127"/>
      <c r="L8767" s="129"/>
      <c r="M8767" s="39" t="s">
        <v>904</v>
      </c>
    </row>
    <row r="8768" spans="2:13" x14ac:dyDescent="0.25">
      <c r="B8768" s="128"/>
      <c r="I8768" s="129"/>
      <c r="K8768" s="127"/>
      <c r="L8768" s="129"/>
      <c r="M8768" s="39" t="s">
        <v>904</v>
      </c>
    </row>
    <row r="8769" spans="2:13" x14ac:dyDescent="0.25">
      <c r="B8769" s="128"/>
      <c r="I8769" s="129"/>
      <c r="K8769" s="127"/>
      <c r="L8769" s="129"/>
      <c r="M8769" s="39" t="s">
        <v>904</v>
      </c>
    </row>
    <row r="8770" spans="2:13" x14ac:dyDescent="0.25">
      <c r="B8770" s="128"/>
      <c r="I8770" s="129"/>
      <c r="K8770" s="127"/>
      <c r="L8770" s="129"/>
      <c r="M8770" s="39" t="s">
        <v>904</v>
      </c>
    </row>
    <row r="8771" spans="2:13" x14ac:dyDescent="0.25">
      <c r="B8771" s="128"/>
      <c r="I8771" s="129"/>
      <c r="K8771" s="127"/>
      <c r="L8771" s="129"/>
      <c r="M8771" s="39" t="s">
        <v>904</v>
      </c>
    </row>
    <row r="8772" spans="2:13" x14ac:dyDescent="0.25">
      <c r="B8772" s="128"/>
      <c r="I8772" s="129"/>
      <c r="K8772" s="127"/>
      <c r="L8772" s="129"/>
      <c r="M8772" s="39" t="s">
        <v>904</v>
      </c>
    </row>
    <row r="8773" spans="2:13" x14ac:dyDescent="0.25">
      <c r="B8773" s="128"/>
      <c r="I8773" s="129"/>
      <c r="K8773" s="127"/>
      <c r="L8773" s="129"/>
      <c r="M8773" s="39" t="s">
        <v>904</v>
      </c>
    </row>
    <row r="8774" spans="2:13" x14ac:dyDescent="0.25">
      <c r="B8774" s="128"/>
      <c r="I8774" s="129"/>
      <c r="K8774" s="127"/>
      <c r="L8774" s="129"/>
      <c r="M8774" s="39" t="s">
        <v>904</v>
      </c>
    </row>
    <row r="8775" spans="2:13" x14ac:dyDescent="0.25">
      <c r="B8775" s="128"/>
      <c r="I8775" s="129"/>
      <c r="K8775" s="127"/>
      <c r="L8775" s="129"/>
      <c r="M8775" s="39" t="s">
        <v>904</v>
      </c>
    </row>
    <row r="8776" spans="2:13" x14ac:dyDescent="0.25">
      <c r="B8776" s="128"/>
      <c r="I8776" s="129"/>
      <c r="K8776" s="127"/>
      <c r="L8776" s="129"/>
      <c r="M8776" s="39" t="s">
        <v>904</v>
      </c>
    </row>
    <row r="8777" spans="2:13" x14ac:dyDescent="0.25">
      <c r="B8777" s="128"/>
      <c r="I8777" s="129"/>
      <c r="K8777" s="127"/>
      <c r="L8777" s="129"/>
      <c r="M8777" s="39" t="s">
        <v>904</v>
      </c>
    </row>
    <row r="8778" spans="2:13" x14ac:dyDescent="0.25">
      <c r="B8778" s="128"/>
      <c r="I8778" s="129"/>
      <c r="K8778" s="127"/>
      <c r="L8778" s="129"/>
      <c r="M8778" s="39" t="s">
        <v>904</v>
      </c>
    </row>
    <row r="8779" spans="2:13" x14ac:dyDescent="0.25">
      <c r="B8779" s="128"/>
      <c r="I8779" s="129"/>
      <c r="K8779" s="127"/>
      <c r="L8779" s="129"/>
      <c r="M8779" s="39" t="s">
        <v>904</v>
      </c>
    </row>
    <row r="8780" spans="2:13" x14ac:dyDescent="0.25">
      <c r="B8780" s="128"/>
      <c r="I8780" s="129"/>
      <c r="K8780" s="127"/>
      <c r="L8780" s="129"/>
      <c r="M8780" s="39" t="s">
        <v>904</v>
      </c>
    </row>
    <row r="8781" spans="2:13" x14ac:dyDescent="0.25">
      <c r="B8781" s="128"/>
      <c r="I8781" s="129"/>
      <c r="K8781" s="127"/>
      <c r="L8781" s="129"/>
      <c r="M8781" s="39" t="s">
        <v>904</v>
      </c>
    </row>
    <row r="8782" spans="2:13" x14ac:dyDescent="0.25">
      <c r="B8782" s="128"/>
      <c r="I8782" s="129"/>
      <c r="K8782" s="127"/>
      <c r="L8782" s="129"/>
      <c r="M8782" s="39" t="s">
        <v>904</v>
      </c>
    </row>
    <row r="8783" spans="2:13" x14ac:dyDescent="0.25">
      <c r="B8783" s="128"/>
      <c r="I8783" s="129"/>
      <c r="K8783" s="127"/>
      <c r="L8783" s="129"/>
      <c r="M8783" s="39" t="s">
        <v>904</v>
      </c>
    </row>
    <row r="8784" spans="2:13" x14ac:dyDescent="0.25">
      <c r="B8784" s="128"/>
      <c r="I8784" s="129"/>
      <c r="K8784" s="127"/>
      <c r="L8784" s="129"/>
      <c r="M8784" s="39" t="s">
        <v>904</v>
      </c>
    </row>
    <row r="8785" spans="2:13" x14ac:dyDescent="0.25">
      <c r="B8785" s="128"/>
      <c r="I8785" s="129"/>
      <c r="K8785" s="127"/>
      <c r="L8785" s="129"/>
      <c r="M8785" s="39" t="s">
        <v>904</v>
      </c>
    </row>
    <row r="8786" spans="2:13" x14ac:dyDescent="0.25">
      <c r="B8786" s="128"/>
      <c r="I8786" s="129"/>
      <c r="K8786" s="127"/>
      <c r="L8786" s="129"/>
      <c r="M8786" s="39" t="s">
        <v>904</v>
      </c>
    </row>
    <row r="8787" spans="2:13" x14ac:dyDescent="0.25">
      <c r="B8787" s="128"/>
      <c r="I8787" s="129"/>
      <c r="K8787" s="127"/>
      <c r="L8787" s="129"/>
      <c r="M8787" s="39" t="s">
        <v>904</v>
      </c>
    </row>
    <row r="8788" spans="2:13" x14ac:dyDescent="0.25">
      <c r="B8788" s="128"/>
      <c r="I8788" s="129"/>
      <c r="K8788" s="127"/>
      <c r="L8788" s="129"/>
      <c r="M8788" s="39" t="s">
        <v>904</v>
      </c>
    </row>
    <row r="8789" spans="2:13" x14ac:dyDescent="0.25">
      <c r="B8789" s="128"/>
      <c r="I8789" s="129"/>
      <c r="K8789" s="127"/>
      <c r="L8789" s="129"/>
      <c r="M8789" s="39" t="s">
        <v>904</v>
      </c>
    </row>
    <row r="8790" spans="2:13" x14ac:dyDescent="0.25">
      <c r="B8790" s="128"/>
      <c r="I8790" s="129"/>
      <c r="K8790" s="127"/>
      <c r="L8790" s="129"/>
      <c r="M8790" s="39" t="s">
        <v>904</v>
      </c>
    </row>
    <row r="8791" spans="2:13" x14ac:dyDescent="0.25">
      <c r="B8791" s="128"/>
      <c r="I8791" s="129"/>
      <c r="K8791" s="127"/>
      <c r="L8791" s="129"/>
      <c r="M8791" s="39" t="s">
        <v>904</v>
      </c>
    </row>
    <row r="8792" spans="2:13" x14ac:dyDescent="0.25">
      <c r="B8792" s="128"/>
      <c r="I8792" s="129"/>
      <c r="K8792" s="127"/>
      <c r="L8792" s="129"/>
      <c r="M8792" s="39" t="s">
        <v>904</v>
      </c>
    </row>
    <row r="8793" spans="2:13" x14ac:dyDescent="0.25">
      <c r="B8793" s="128"/>
      <c r="I8793" s="129"/>
      <c r="K8793" s="127"/>
      <c r="L8793" s="129"/>
      <c r="M8793" s="39" t="s">
        <v>904</v>
      </c>
    </row>
    <row r="8794" spans="2:13" x14ac:dyDescent="0.25">
      <c r="B8794" s="128"/>
      <c r="I8794" s="129"/>
      <c r="K8794" s="127"/>
      <c r="L8794" s="129"/>
      <c r="M8794" s="39" t="s">
        <v>904</v>
      </c>
    </row>
    <row r="8795" spans="2:13" x14ac:dyDescent="0.25">
      <c r="B8795" s="128"/>
      <c r="I8795" s="129"/>
      <c r="K8795" s="127"/>
      <c r="L8795" s="129"/>
      <c r="M8795" s="39" t="s">
        <v>904</v>
      </c>
    </row>
    <row r="8796" spans="2:13" x14ac:dyDescent="0.25">
      <c r="B8796" s="128"/>
      <c r="I8796" s="129"/>
      <c r="K8796" s="127"/>
      <c r="L8796" s="129"/>
      <c r="M8796" s="39" t="s">
        <v>904</v>
      </c>
    </row>
    <row r="8797" spans="2:13" x14ac:dyDescent="0.25">
      <c r="B8797" s="128"/>
      <c r="I8797" s="129"/>
      <c r="K8797" s="127"/>
      <c r="L8797" s="129"/>
      <c r="M8797" s="39" t="s">
        <v>904</v>
      </c>
    </row>
    <row r="8798" spans="2:13" x14ac:dyDescent="0.25">
      <c r="B8798" s="128"/>
      <c r="I8798" s="129"/>
      <c r="K8798" s="127"/>
      <c r="L8798" s="129"/>
      <c r="M8798" s="39" t="s">
        <v>904</v>
      </c>
    </row>
    <row r="8799" spans="2:13" x14ac:dyDescent="0.25">
      <c r="B8799" s="128"/>
      <c r="I8799" s="129"/>
      <c r="K8799" s="127"/>
      <c r="L8799" s="129"/>
      <c r="M8799" s="39" t="s">
        <v>904</v>
      </c>
    </row>
    <row r="8800" spans="2:13" x14ac:dyDescent="0.25">
      <c r="B8800" s="128"/>
      <c r="I8800" s="129"/>
      <c r="K8800" s="127"/>
      <c r="L8800" s="129"/>
      <c r="M8800" s="39" t="s">
        <v>904</v>
      </c>
    </row>
    <row r="8801" spans="2:13" x14ac:dyDescent="0.25">
      <c r="B8801" s="128"/>
      <c r="I8801" s="129"/>
      <c r="K8801" s="127"/>
      <c r="L8801" s="129"/>
      <c r="M8801" s="39" t="s">
        <v>904</v>
      </c>
    </row>
    <row r="8802" spans="2:13" x14ac:dyDescent="0.25">
      <c r="B8802" s="128"/>
      <c r="I8802" s="129"/>
      <c r="K8802" s="127"/>
      <c r="L8802" s="129"/>
      <c r="M8802" s="39" t="s">
        <v>904</v>
      </c>
    </row>
    <row r="8803" spans="2:13" x14ac:dyDescent="0.25">
      <c r="B8803" s="128"/>
      <c r="I8803" s="129"/>
      <c r="K8803" s="127"/>
      <c r="L8803" s="129"/>
      <c r="M8803" s="39" t="s">
        <v>904</v>
      </c>
    </row>
    <row r="8804" spans="2:13" x14ac:dyDescent="0.25">
      <c r="B8804" s="128"/>
      <c r="I8804" s="129"/>
      <c r="K8804" s="127"/>
      <c r="L8804" s="129"/>
      <c r="M8804" s="39" t="s">
        <v>904</v>
      </c>
    </row>
    <row r="8805" spans="2:13" x14ac:dyDescent="0.25">
      <c r="B8805" s="128"/>
      <c r="I8805" s="129"/>
      <c r="K8805" s="127"/>
      <c r="L8805" s="129"/>
      <c r="M8805" s="39" t="s">
        <v>904</v>
      </c>
    </row>
    <row r="8806" spans="2:13" x14ac:dyDescent="0.25">
      <c r="B8806" s="128"/>
      <c r="I8806" s="129"/>
      <c r="K8806" s="127"/>
      <c r="L8806" s="129"/>
      <c r="M8806" s="39" t="s">
        <v>904</v>
      </c>
    </row>
    <row r="8807" spans="2:13" x14ac:dyDescent="0.25">
      <c r="B8807" s="128"/>
      <c r="I8807" s="129"/>
      <c r="K8807" s="127"/>
      <c r="L8807" s="129"/>
      <c r="M8807" s="39" t="s">
        <v>904</v>
      </c>
    </row>
    <row r="8808" spans="2:13" x14ac:dyDescent="0.25">
      <c r="B8808" s="128"/>
      <c r="I8808" s="129"/>
      <c r="K8808" s="127"/>
      <c r="L8808" s="129"/>
      <c r="M8808" s="39" t="s">
        <v>904</v>
      </c>
    </row>
    <row r="8809" spans="2:13" x14ac:dyDescent="0.25">
      <c r="B8809" s="128"/>
      <c r="I8809" s="129"/>
      <c r="K8809" s="127"/>
      <c r="L8809" s="129"/>
      <c r="M8809" s="39" t="s">
        <v>904</v>
      </c>
    </row>
    <row r="8810" spans="2:13" x14ac:dyDescent="0.25">
      <c r="B8810" s="128"/>
      <c r="I8810" s="129"/>
      <c r="K8810" s="127"/>
      <c r="L8810" s="129"/>
      <c r="M8810" s="39" t="s">
        <v>904</v>
      </c>
    </row>
    <row r="8811" spans="2:13" x14ac:dyDescent="0.25">
      <c r="B8811" s="128"/>
      <c r="I8811" s="129"/>
      <c r="K8811" s="127"/>
      <c r="L8811" s="129"/>
      <c r="M8811" s="39" t="s">
        <v>904</v>
      </c>
    </row>
    <row r="8812" spans="2:13" x14ac:dyDescent="0.25">
      <c r="B8812" s="128"/>
      <c r="I8812" s="129"/>
      <c r="K8812" s="127"/>
      <c r="L8812" s="129"/>
      <c r="M8812" s="39" t="s">
        <v>904</v>
      </c>
    </row>
    <row r="8813" spans="2:13" x14ac:dyDescent="0.25">
      <c r="B8813" s="128"/>
      <c r="I8813" s="129"/>
      <c r="K8813" s="127"/>
      <c r="L8813" s="129"/>
      <c r="M8813" s="39" t="s">
        <v>904</v>
      </c>
    </row>
    <row r="8814" spans="2:13" x14ac:dyDescent="0.25">
      <c r="B8814" s="128"/>
      <c r="I8814" s="129"/>
      <c r="K8814" s="127"/>
      <c r="L8814" s="129"/>
      <c r="M8814" s="39" t="s">
        <v>904</v>
      </c>
    </row>
    <row r="8815" spans="2:13" x14ac:dyDescent="0.25">
      <c r="B8815" s="128"/>
      <c r="I8815" s="129"/>
      <c r="K8815" s="127"/>
      <c r="L8815" s="129"/>
      <c r="M8815" s="39" t="s">
        <v>904</v>
      </c>
    </row>
    <row r="8816" spans="2:13" x14ac:dyDescent="0.25">
      <c r="B8816" s="128"/>
      <c r="I8816" s="129"/>
      <c r="K8816" s="127"/>
      <c r="L8816" s="129"/>
      <c r="M8816" s="39" t="s">
        <v>904</v>
      </c>
    </row>
    <row r="8817" spans="2:13" x14ac:dyDescent="0.25">
      <c r="B8817" s="128"/>
      <c r="I8817" s="129"/>
      <c r="K8817" s="127"/>
      <c r="L8817" s="129"/>
      <c r="M8817" s="39" t="s">
        <v>904</v>
      </c>
    </row>
    <row r="8818" spans="2:13" x14ac:dyDescent="0.25">
      <c r="B8818" s="128"/>
      <c r="I8818" s="129"/>
      <c r="K8818" s="127"/>
      <c r="L8818" s="129"/>
      <c r="M8818" s="39" t="s">
        <v>904</v>
      </c>
    </row>
    <row r="8819" spans="2:13" x14ac:dyDescent="0.25">
      <c r="B8819" s="128"/>
      <c r="I8819" s="129"/>
      <c r="K8819" s="127"/>
      <c r="L8819" s="129"/>
      <c r="M8819" s="39" t="s">
        <v>904</v>
      </c>
    </row>
    <row r="8820" spans="2:13" x14ac:dyDescent="0.25">
      <c r="B8820" s="128"/>
      <c r="I8820" s="129"/>
      <c r="K8820" s="127"/>
      <c r="L8820" s="129"/>
      <c r="M8820" s="39" t="s">
        <v>904</v>
      </c>
    </row>
    <row r="8821" spans="2:13" x14ac:dyDescent="0.25">
      <c r="B8821" s="128"/>
      <c r="I8821" s="129"/>
      <c r="K8821" s="127"/>
      <c r="L8821" s="129"/>
      <c r="M8821" s="39" t="s">
        <v>904</v>
      </c>
    </row>
    <row r="8822" spans="2:13" x14ac:dyDescent="0.25">
      <c r="B8822" s="128"/>
      <c r="I8822" s="129"/>
      <c r="K8822" s="127"/>
      <c r="L8822" s="129"/>
      <c r="M8822" s="39" t="s">
        <v>904</v>
      </c>
    </row>
    <row r="8823" spans="2:13" x14ac:dyDescent="0.25">
      <c r="B8823" s="128"/>
      <c r="I8823" s="129"/>
      <c r="K8823" s="127"/>
      <c r="L8823" s="129"/>
      <c r="M8823" s="39" t="s">
        <v>904</v>
      </c>
    </row>
    <row r="8824" spans="2:13" x14ac:dyDescent="0.25">
      <c r="B8824" s="128"/>
      <c r="I8824" s="129"/>
      <c r="K8824" s="127"/>
      <c r="L8824" s="129"/>
      <c r="M8824" s="39" t="s">
        <v>904</v>
      </c>
    </row>
    <row r="8825" spans="2:13" x14ac:dyDescent="0.25">
      <c r="B8825" s="128"/>
      <c r="I8825" s="129"/>
      <c r="K8825" s="127"/>
      <c r="L8825" s="129"/>
      <c r="M8825" s="39" t="s">
        <v>904</v>
      </c>
    </row>
    <row r="8826" spans="2:13" x14ac:dyDescent="0.25">
      <c r="B8826" s="128"/>
      <c r="I8826" s="129"/>
      <c r="K8826" s="127"/>
      <c r="L8826" s="129"/>
      <c r="M8826" s="39" t="s">
        <v>904</v>
      </c>
    </row>
    <row r="8827" spans="2:13" x14ac:dyDescent="0.25">
      <c r="B8827" s="128"/>
      <c r="I8827" s="129"/>
      <c r="K8827" s="127"/>
      <c r="L8827" s="129"/>
      <c r="M8827" s="39" t="s">
        <v>904</v>
      </c>
    </row>
    <row r="8828" spans="2:13" x14ac:dyDescent="0.25">
      <c r="B8828" s="128"/>
      <c r="I8828" s="129"/>
      <c r="K8828" s="127"/>
      <c r="L8828" s="129"/>
      <c r="M8828" s="39" t="s">
        <v>904</v>
      </c>
    </row>
    <row r="8829" spans="2:13" x14ac:dyDescent="0.25">
      <c r="B8829" s="128"/>
      <c r="I8829" s="129"/>
      <c r="K8829" s="127"/>
      <c r="L8829" s="129"/>
      <c r="M8829" s="39" t="s">
        <v>904</v>
      </c>
    </row>
    <row r="8830" spans="2:13" x14ac:dyDescent="0.25">
      <c r="B8830" s="128"/>
      <c r="I8830" s="129"/>
      <c r="K8830" s="127"/>
      <c r="L8830" s="129"/>
      <c r="M8830" s="39" t="s">
        <v>904</v>
      </c>
    </row>
    <row r="8831" spans="2:13" x14ac:dyDescent="0.25">
      <c r="B8831" s="128"/>
      <c r="I8831" s="129"/>
      <c r="K8831" s="127"/>
      <c r="L8831" s="129"/>
      <c r="M8831" s="39" t="s">
        <v>904</v>
      </c>
    </row>
    <row r="8832" spans="2:13" x14ac:dyDescent="0.25">
      <c r="B8832" s="128"/>
      <c r="I8832" s="129"/>
      <c r="K8832" s="127"/>
      <c r="L8832" s="129"/>
      <c r="M8832" s="39" t="s">
        <v>904</v>
      </c>
    </row>
    <row r="8833" spans="2:13" x14ac:dyDescent="0.25">
      <c r="B8833" s="128"/>
      <c r="I8833" s="129"/>
      <c r="K8833" s="127"/>
      <c r="L8833" s="129"/>
      <c r="M8833" s="39" t="s">
        <v>904</v>
      </c>
    </row>
    <row r="8834" spans="2:13" x14ac:dyDescent="0.25">
      <c r="B8834" s="128"/>
      <c r="I8834" s="129"/>
      <c r="K8834" s="127"/>
      <c r="L8834" s="129"/>
      <c r="M8834" s="39" t="s">
        <v>904</v>
      </c>
    </row>
    <row r="8835" spans="2:13" x14ac:dyDescent="0.25">
      <c r="B8835" s="128"/>
      <c r="I8835" s="129"/>
      <c r="K8835" s="127"/>
      <c r="L8835" s="129"/>
      <c r="M8835" s="39" t="s">
        <v>904</v>
      </c>
    </row>
    <row r="8836" spans="2:13" x14ac:dyDescent="0.25">
      <c r="B8836" s="128"/>
      <c r="I8836" s="129"/>
      <c r="K8836" s="127"/>
      <c r="L8836" s="129"/>
      <c r="M8836" s="39" t="s">
        <v>904</v>
      </c>
    </row>
    <row r="8837" spans="2:13" x14ac:dyDescent="0.25">
      <c r="B8837" s="128"/>
      <c r="I8837" s="129"/>
      <c r="K8837" s="127"/>
      <c r="L8837" s="129"/>
      <c r="M8837" s="39" t="s">
        <v>904</v>
      </c>
    </row>
    <row r="8838" spans="2:13" x14ac:dyDescent="0.25">
      <c r="B8838" s="128"/>
      <c r="I8838" s="129"/>
      <c r="K8838" s="127"/>
      <c r="L8838" s="129"/>
      <c r="M8838" s="39" t="s">
        <v>904</v>
      </c>
    </row>
    <row r="8839" spans="2:13" x14ac:dyDescent="0.25">
      <c r="B8839" s="128"/>
      <c r="I8839" s="129"/>
      <c r="K8839" s="127"/>
      <c r="L8839" s="129"/>
      <c r="M8839" s="39" t="s">
        <v>904</v>
      </c>
    </row>
    <row r="8840" spans="2:13" x14ac:dyDescent="0.25">
      <c r="B8840" s="128"/>
      <c r="I8840" s="129"/>
      <c r="K8840" s="127"/>
      <c r="L8840" s="129"/>
      <c r="M8840" s="39" t="s">
        <v>904</v>
      </c>
    </row>
    <row r="8841" spans="2:13" x14ac:dyDescent="0.25">
      <c r="B8841" s="128"/>
      <c r="I8841" s="129"/>
      <c r="K8841" s="127"/>
      <c r="L8841" s="129"/>
      <c r="M8841" s="39" t="s">
        <v>904</v>
      </c>
    </row>
    <row r="8842" spans="2:13" x14ac:dyDescent="0.25">
      <c r="B8842" s="128"/>
      <c r="I8842" s="129"/>
      <c r="K8842" s="127"/>
      <c r="L8842" s="129"/>
      <c r="M8842" s="39" t="s">
        <v>904</v>
      </c>
    </row>
    <row r="8843" spans="2:13" x14ac:dyDescent="0.25">
      <c r="B8843" s="128"/>
      <c r="I8843" s="129"/>
      <c r="K8843" s="127"/>
      <c r="L8843" s="129"/>
      <c r="M8843" s="39" t="s">
        <v>904</v>
      </c>
    </row>
    <row r="8844" spans="2:13" x14ac:dyDescent="0.25">
      <c r="B8844" s="128"/>
      <c r="I8844" s="129"/>
      <c r="K8844" s="127"/>
      <c r="L8844" s="129"/>
      <c r="M8844" s="39" t="s">
        <v>904</v>
      </c>
    </row>
    <row r="8845" spans="2:13" x14ac:dyDescent="0.25">
      <c r="B8845" s="128"/>
      <c r="I8845" s="129"/>
      <c r="K8845" s="127"/>
      <c r="L8845" s="129"/>
      <c r="M8845" s="39" t="s">
        <v>904</v>
      </c>
    </row>
    <row r="8846" spans="2:13" x14ac:dyDescent="0.25">
      <c r="B8846" s="128"/>
      <c r="I8846" s="129"/>
      <c r="K8846" s="127"/>
      <c r="L8846" s="129"/>
      <c r="M8846" s="39" t="s">
        <v>904</v>
      </c>
    </row>
    <row r="8847" spans="2:13" x14ac:dyDescent="0.25">
      <c r="B8847" s="128"/>
      <c r="I8847" s="129"/>
      <c r="K8847" s="127"/>
      <c r="L8847" s="129"/>
      <c r="M8847" s="39" t="s">
        <v>904</v>
      </c>
    </row>
    <row r="8848" spans="2:13" x14ac:dyDescent="0.25">
      <c r="B8848" s="128"/>
      <c r="I8848" s="129"/>
      <c r="K8848" s="127"/>
      <c r="L8848" s="129"/>
      <c r="M8848" s="39" t="s">
        <v>904</v>
      </c>
    </row>
    <row r="8849" spans="2:13" x14ac:dyDescent="0.25">
      <c r="B8849" s="128"/>
      <c r="I8849" s="129"/>
      <c r="K8849" s="127"/>
      <c r="L8849" s="129"/>
      <c r="M8849" s="39" t="s">
        <v>904</v>
      </c>
    </row>
    <row r="8850" spans="2:13" x14ac:dyDescent="0.25">
      <c r="B8850" s="128"/>
      <c r="I8850" s="129"/>
      <c r="K8850" s="127"/>
      <c r="L8850" s="129"/>
      <c r="M8850" s="39" t="s">
        <v>904</v>
      </c>
    </row>
    <row r="8851" spans="2:13" x14ac:dyDescent="0.25">
      <c r="B8851" s="128"/>
      <c r="I8851" s="129"/>
      <c r="K8851" s="127"/>
      <c r="L8851" s="129"/>
      <c r="M8851" s="39" t="s">
        <v>904</v>
      </c>
    </row>
    <row r="8852" spans="2:13" x14ac:dyDescent="0.25">
      <c r="B8852" s="128"/>
      <c r="I8852" s="129"/>
      <c r="K8852" s="127"/>
      <c r="L8852" s="129"/>
      <c r="M8852" s="39" t="s">
        <v>904</v>
      </c>
    </row>
    <row r="8853" spans="2:13" x14ac:dyDescent="0.25">
      <c r="B8853" s="128"/>
      <c r="I8853" s="129"/>
      <c r="K8853" s="127"/>
      <c r="L8853" s="129"/>
      <c r="M8853" s="39" t="s">
        <v>904</v>
      </c>
    </row>
    <row r="8854" spans="2:13" x14ac:dyDescent="0.25">
      <c r="B8854" s="128"/>
      <c r="I8854" s="129"/>
      <c r="K8854" s="127"/>
      <c r="L8854" s="129"/>
      <c r="M8854" s="39" t="s">
        <v>904</v>
      </c>
    </row>
    <row r="8855" spans="2:13" x14ac:dyDescent="0.25">
      <c r="B8855" s="128"/>
      <c r="I8855" s="129"/>
      <c r="K8855" s="127"/>
      <c r="L8855" s="129"/>
      <c r="M8855" s="39" t="s">
        <v>904</v>
      </c>
    </row>
    <row r="8856" spans="2:13" x14ac:dyDescent="0.25">
      <c r="B8856" s="128"/>
      <c r="I8856" s="129"/>
      <c r="K8856" s="127"/>
      <c r="L8856" s="129"/>
      <c r="M8856" s="39" t="s">
        <v>904</v>
      </c>
    </row>
    <row r="8857" spans="2:13" x14ac:dyDescent="0.25">
      <c r="B8857" s="128"/>
      <c r="I8857" s="129"/>
      <c r="K8857" s="127"/>
      <c r="L8857" s="129"/>
      <c r="M8857" s="39" t="s">
        <v>904</v>
      </c>
    </row>
    <row r="8858" spans="2:13" x14ac:dyDescent="0.25">
      <c r="B8858" s="128"/>
      <c r="I8858" s="129"/>
      <c r="K8858" s="127"/>
      <c r="L8858" s="129"/>
      <c r="M8858" s="39" t="s">
        <v>904</v>
      </c>
    </row>
    <row r="8859" spans="2:13" x14ac:dyDescent="0.25">
      <c r="B8859" s="128"/>
      <c r="I8859" s="129"/>
      <c r="K8859" s="127"/>
      <c r="L8859" s="129"/>
      <c r="M8859" s="39" t="s">
        <v>904</v>
      </c>
    </row>
    <row r="8860" spans="2:13" x14ac:dyDescent="0.25">
      <c r="B8860" s="128"/>
      <c r="I8860" s="129"/>
      <c r="K8860" s="127"/>
      <c r="L8860" s="129"/>
      <c r="M8860" s="39" t="s">
        <v>904</v>
      </c>
    </row>
    <row r="8861" spans="2:13" x14ac:dyDescent="0.25">
      <c r="B8861" s="128"/>
      <c r="I8861" s="129"/>
      <c r="K8861" s="127"/>
      <c r="L8861" s="129"/>
      <c r="M8861" s="39" t="s">
        <v>904</v>
      </c>
    </row>
    <row r="8862" spans="2:13" x14ac:dyDescent="0.25">
      <c r="B8862" s="128"/>
      <c r="I8862" s="129"/>
      <c r="K8862" s="127"/>
      <c r="L8862" s="129"/>
      <c r="M8862" s="39" t="s">
        <v>904</v>
      </c>
    </row>
    <row r="8863" spans="2:13" x14ac:dyDescent="0.25">
      <c r="B8863" s="128"/>
      <c r="I8863" s="129"/>
      <c r="K8863" s="127"/>
      <c r="L8863" s="129"/>
      <c r="M8863" s="39" t="s">
        <v>904</v>
      </c>
    </row>
    <row r="8864" spans="2:13" x14ac:dyDescent="0.25">
      <c r="B8864" s="128"/>
      <c r="I8864" s="129"/>
      <c r="K8864" s="127"/>
      <c r="L8864" s="129"/>
      <c r="M8864" s="39" t="s">
        <v>904</v>
      </c>
    </row>
    <row r="8865" spans="2:13" x14ac:dyDescent="0.25">
      <c r="B8865" s="128"/>
      <c r="I8865" s="129"/>
      <c r="K8865" s="127"/>
      <c r="L8865" s="129"/>
      <c r="M8865" s="39" t="s">
        <v>904</v>
      </c>
    </row>
    <row r="8866" spans="2:13" x14ac:dyDescent="0.25">
      <c r="B8866" s="128"/>
      <c r="I8866" s="129"/>
      <c r="K8866" s="127"/>
      <c r="L8866" s="129"/>
      <c r="M8866" s="39" t="s">
        <v>904</v>
      </c>
    </row>
    <row r="8867" spans="2:13" x14ac:dyDescent="0.25">
      <c r="B8867" s="128"/>
      <c r="I8867" s="129"/>
      <c r="K8867" s="127"/>
      <c r="L8867" s="129"/>
      <c r="M8867" s="39" t="s">
        <v>904</v>
      </c>
    </row>
    <row r="8868" spans="2:13" x14ac:dyDescent="0.25">
      <c r="B8868" s="128"/>
      <c r="I8868" s="129"/>
      <c r="K8868" s="127"/>
      <c r="L8868" s="129"/>
      <c r="M8868" s="39" t="s">
        <v>904</v>
      </c>
    </row>
    <row r="8869" spans="2:13" x14ac:dyDescent="0.25">
      <c r="B8869" s="128"/>
      <c r="I8869" s="129"/>
      <c r="K8869" s="127"/>
      <c r="L8869" s="129"/>
      <c r="M8869" s="39" t="s">
        <v>904</v>
      </c>
    </row>
    <row r="8870" spans="2:13" x14ac:dyDescent="0.25">
      <c r="B8870" s="128"/>
      <c r="I8870" s="129"/>
      <c r="K8870" s="127"/>
      <c r="L8870" s="129"/>
      <c r="M8870" s="39" t="s">
        <v>904</v>
      </c>
    </row>
    <row r="8871" spans="2:13" x14ac:dyDescent="0.25">
      <c r="B8871" s="128"/>
      <c r="I8871" s="129"/>
      <c r="K8871" s="127"/>
      <c r="L8871" s="129"/>
      <c r="M8871" s="39" t="s">
        <v>904</v>
      </c>
    </row>
    <row r="8872" spans="2:13" x14ac:dyDescent="0.25">
      <c r="B8872" s="128"/>
      <c r="I8872" s="129"/>
      <c r="K8872" s="127"/>
      <c r="L8872" s="129"/>
      <c r="M8872" s="39" t="s">
        <v>904</v>
      </c>
    </row>
    <row r="8873" spans="2:13" x14ac:dyDescent="0.25">
      <c r="B8873" s="128"/>
      <c r="I8873" s="129"/>
      <c r="K8873" s="127"/>
      <c r="L8873" s="129"/>
      <c r="M8873" s="39" t="s">
        <v>904</v>
      </c>
    </row>
    <row r="8874" spans="2:13" x14ac:dyDescent="0.25">
      <c r="B8874" s="128"/>
      <c r="I8874" s="129"/>
      <c r="K8874" s="127"/>
      <c r="L8874" s="129"/>
      <c r="M8874" s="39" t="s">
        <v>904</v>
      </c>
    </row>
    <row r="8875" spans="2:13" x14ac:dyDescent="0.25">
      <c r="B8875" s="128"/>
      <c r="I8875" s="129"/>
      <c r="K8875" s="127"/>
      <c r="L8875" s="129"/>
      <c r="M8875" s="39" t="s">
        <v>904</v>
      </c>
    </row>
    <row r="8876" spans="2:13" x14ac:dyDescent="0.25">
      <c r="B8876" s="128"/>
      <c r="I8876" s="129"/>
      <c r="K8876" s="127"/>
      <c r="L8876" s="129"/>
      <c r="M8876" s="39" t="s">
        <v>904</v>
      </c>
    </row>
    <row r="8877" spans="2:13" x14ac:dyDescent="0.25">
      <c r="B8877" s="128"/>
      <c r="I8877" s="129"/>
      <c r="K8877" s="127"/>
      <c r="L8877" s="129"/>
      <c r="M8877" s="39" t="s">
        <v>904</v>
      </c>
    </row>
    <row r="8878" spans="2:13" x14ac:dyDescent="0.25">
      <c r="B8878" s="128"/>
      <c r="I8878" s="129"/>
      <c r="K8878" s="127"/>
      <c r="L8878" s="129"/>
      <c r="M8878" s="39" t="s">
        <v>904</v>
      </c>
    </row>
    <row r="8879" spans="2:13" x14ac:dyDescent="0.25">
      <c r="B8879" s="128"/>
      <c r="I8879" s="129"/>
      <c r="K8879" s="127"/>
      <c r="L8879" s="129"/>
      <c r="M8879" s="39" t="s">
        <v>904</v>
      </c>
    </row>
    <row r="8880" spans="2:13" x14ac:dyDescent="0.25">
      <c r="B8880" s="128"/>
      <c r="I8880" s="129"/>
      <c r="K8880" s="127"/>
      <c r="L8880" s="129"/>
      <c r="M8880" s="39" t="s">
        <v>904</v>
      </c>
    </row>
    <row r="8881" spans="2:13" x14ac:dyDescent="0.25">
      <c r="B8881" s="128"/>
      <c r="I8881" s="129"/>
      <c r="K8881" s="127"/>
      <c r="L8881" s="129"/>
      <c r="M8881" s="39" t="s">
        <v>904</v>
      </c>
    </row>
    <row r="8882" spans="2:13" x14ac:dyDescent="0.25">
      <c r="B8882" s="128"/>
      <c r="I8882" s="129"/>
      <c r="K8882" s="127"/>
      <c r="L8882" s="129"/>
      <c r="M8882" s="39" t="s">
        <v>904</v>
      </c>
    </row>
    <row r="8883" spans="2:13" x14ac:dyDescent="0.25">
      <c r="B8883" s="128"/>
      <c r="I8883" s="129"/>
      <c r="K8883" s="127"/>
      <c r="L8883" s="129"/>
      <c r="M8883" s="39" t="s">
        <v>904</v>
      </c>
    </row>
    <row r="8884" spans="2:13" x14ac:dyDescent="0.25">
      <c r="B8884" s="128"/>
      <c r="I8884" s="129"/>
      <c r="K8884" s="127"/>
      <c r="L8884" s="129"/>
      <c r="M8884" s="39" t="s">
        <v>904</v>
      </c>
    </row>
    <row r="8885" spans="2:13" x14ac:dyDescent="0.25">
      <c r="B8885" s="128"/>
      <c r="I8885" s="129"/>
      <c r="K8885" s="127"/>
      <c r="L8885" s="129"/>
      <c r="M8885" s="39" t="s">
        <v>904</v>
      </c>
    </row>
    <row r="8886" spans="2:13" x14ac:dyDescent="0.25">
      <c r="B8886" s="128"/>
      <c r="I8886" s="129"/>
      <c r="K8886" s="127"/>
      <c r="L8886" s="129"/>
      <c r="M8886" s="39" t="s">
        <v>904</v>
      </c>
    </row>
    <row r="8887" spans="2:13" x14ac:dyDescent="0.25">
      <c r="B8887" s="128"/>
      <c r="I8887" s="129"/>
      <c r="K8887" s="127"/>
      <c r="L8887" s="129"/>
      <c r="M8887" s="39" t="s">
        <v>904</v>
      </c>
    </row>
    <row r="8888" spans="2:13" x14ac:dyDescent="0.25">
      <c r="B8888" s="128"/>
      <c r="I8888" s="129"/>
      <c r="K8888" s="127"/>
      <c r="L8888" s="129"/>
      <c r="M8888" s="39" t="s">
        <v>904</v>
      </c>
    </row>
    <row r="8889" spans="2:13" x14ac:dyDescent="0.25">
      <c r="B8889" s="128"/>
      <c r="I8889" s="129"/>
      <c r="K8889" s="127"/>
      <c r="L8889" s="129"/>
      <c r="M8889" s="39" t="s">
        <v>904</v>
      </c>
    </row>
    <row r="8890" spans="2:13" x14ac:dyDescent="0.25">
      <c r="B8890" s="128"/>
      <c r="I8890" s="129"/>
      <c r="K8890" s="127"/>
      <c r="L8890" s="129"/>
      <c r="M8890" s="39" t="s">
        <v>904</v>
      </c>
    </row>
    <row r="8891" spans="2:13" x14ac:dyDescent="0.25">
      <c r="B8891" s="128"/>
      <c r="I8891" s="129"/>
      <c r="K8891" s="127"/>
      <c r="L8891" s="129"/>
      <c r="M8891" s="39" t="s">
        <v>904</v>
      </c>
    </row>
    <row r="8892" spans="2:13" x14ac:dyDescent="0.25">
      <c r="B8892" s="128"/>
      <c r="I8892" s="129"/>
      <c r="K8892" s="127"/>
      <c r="L8892" s="129"/>
      <c r="M8892" s="39" t="s">
        <v>904</v>
      </c>
    </row>
    <row r="8893" spans="2:13" x14ac:dyDescent="0.25">
      <c r="B8893" s="128"/>
      <c r="I8893" s="129"/>
      <c r="K8893" s="127"/>
      <c r="L8893" s="129"/>
      <c r="M8893" s="39" t="s">
        <v>904</v>
      </c>
    </row>
    <row r="8894" spans="2:13" x14ac:dyDescent="0.25">
      <c r="B8894" s="128"/>
      <c r="I8894" s="129"/>
      <c r="K8894" s="127"/>
      <c r="L8894" s="129"/>
      <c r="M8894" s="39" t="s">
        <v>904</v>
      </c>
    </row>
    <row r="8895" spans="2:13" x14ac:dyDescent="0.25">
      <c r="B8895" s="128"/>
      <c r="I8895" s="129"/>
      <c r="K8895" s="127"/>
      <c r="L8895" s="129"/>
      <c r="M8895" s="39" t="s">
        <v>904</v>
      </c>
    </row>
    <row r="8896" spans="2:13" x14ac:dyDescent="0.25">
      <c r="B8896" s="128"/>
      <c r="I8896" s="129"/>
      <c r="K8896" s="127"/>
      <c r="L8896" s="129"/>
      <c r="M8896" s="39" t="s">
        <v>904</v>
      </c>
    </row>
    <row r="8897" spans="2:13" x14ac:dyDescent="0.25">
      <c r="B8897" s="128"/>
      <c r="I8897" s="129"/>
      <c r="K8897" s="127"/>
      <c r="L8897" s="129"/>
      <c r="M8897" s="39" t="s">
        <v>904</v>
      </c>
    </row>
    <row r="8898" spans="2:13" x14ac:dyDescent="0.25">
      <c r="B8898" s="128"/>
      <c r="I8898" s="129"/>
      <c r="K8898" s="127"/>
      <c r="L8898" s="129"/>
      <c r="M8898" s="39" t="s">
        <v>904</v>
      </c>
    </row>
    <row r="8899" spans="2:13" x14ac:dyDescent="0.25">
      <c r="B8899" s="128"/>
      <c r="I8899" s="129"/>
      <c r="K8899" s="127"/>
      <c r="L8899" s="129"/>
      <c r="M8899" s="39" t="s">
        <v>904</v>
      </c>
    </row>
    <row r="8900" spans="2:13" x14ac:dyDescent="0.25">
      <c r="B8900" s="128"/>
      <c r="I8900" s="129"/>
      <c r="K8900" s="127"/>
      <c r="L8900" s="129"/>
      <c r="M8900" s="39" t="s">
        <v>904</v>
      </c>
    </row>
    <row r="8901" spans="2:13" x14ac:dyDescent="0.25">
      <c r="B8901" s="128"/>
      <c r="I8901" s="129"/>
      <c r="K8901" s="127"/>
      <c r="L8901" s="129"/>
      <c r="M8901" s="39" t="s">
        <v>904</v>
      </c>
    </row>
    <row r="8902" spans="2:13" x14ac:dyDescent="0.25">
      <c r="B8902" s="128"/>
      <c r="I8902" s="129"/>
      <c r="K8902" s="127"/>
      <c r="L8902" s="129"/>
      <c r="M8902" s="39" t="s">
        <v>904</v>
      </c>
    </row>
    <row r="8903" spans="2:13" x14ac:dyDescent="0.25">
      <c r="B8903" s="128"/>
      <c r="I8903" s="129"/>
      <c r="K8903" s="127"/>
      <c r="L8903" s="129"/>
      <c r="M8903" s="39" t="s">
        <v>904</v>
      </c>
    </row>
    <row r="8904" spans="2:13" x14ac:dyDescent="0.25">
      <c r="B8904" s="128"/>
      <c r="I8904" s="129"/>
      <c r="K8904" s="127"/>
      <c r="L8904" s="129"/>
      <c r="M8904" s="39" t="s">
        <v>904</v>
      </c>
    </row>
    <row r="8905" spans="2:13" x14ac:dyDescent="0.25">
      <c r="B8905" s="128"/>
      <c r="I8905" s="129"/>
      <c r="K8905" s="127"/>
      <c r="L8905" s="129"/>
      <c r="M8905" s="39" t="s">
        <v>904</v>
      </c>
    </row>
    <row r="8906" spans="2:13" x14ac:dyDescent="0.25">
      <c r="B8906" s="128"/>
      <c r="I8906" s="129"/>
      <c r="K8906" s="127"/>
      <c r="L8906" s="129"/>
      <c r="M8906" s="39" t="s">
        <v>904</v>
      </c>
    </row>
    <row r="8907" spans="2:13" x14ac:dyDescent="0.25">
      <c r="B8907" s="128"/>
      <c r="I8907" s="129"/>
      <c r="K8907" s="127"/>
      <c r="L8907" s="129"/>
      <c r="M8907" s="39" t="s">
        <v>904</v>
      </c>
    </row>
    <row r="8908" spans="2:13" x14ac:dyDescent="0.25">
      <c r="B8908" s="128"/>
      <c r="I8908" s="129"/>
      <c r="K8908" s="127"/>
      <c r="L8908" s="129"/>
      <c r="M8908" s="39" t="s">
        <v>904</v>
      </c>
    </row>
    <row r="8909" spans="2:13" x14ac:dyDescent="0.25">
      <c r="B8909" s="128"/>
      <c r="I8909" s="129"/>
      <c r="K8909" s="127"/>
      <c r="L8909" s="129"/>
      <c r="M8909" s="39" t="s">
        <v>904</v>
      </c>
    </row>
    <row r="8910" spans="2:13" x14ac:dyDescent="0.25">
      <c r="B8910" s="128"/>
      <c r="I8910" s="129"/>
      <c r="K8910" s="127"/>
      <c r="L8910" s="129"/>
      <c r="M8910" s="39" t="s">
        <v>904</v>
      </c>
    </row>
    <row r="8911" spans="2:13" x14ac:dyDescent="0.25">
      <c r="B8911" s="128"/>
      <c r="I8911" s="129"/>
      <c r="K8911" s="127"/>
      <c r="L8911" s="129"/>
      <c r="M8911" s="39" t="s">
        <v>904</v>
      </c>
    </row>
    <row r="8912" spans="2:13" x14ac:dyDescent="0.25">
      <c r="B8912" s="128"/>
      <c r="I8912" s="129"/>
      <c r="K8912" s="127"/>
      <c r="L8912" s="129"/>
      <c r="M8912" s="39" t="s">
        <v>904</v>
      </c>
    </row>
    <row r="8913" spans="2:13" x14ac:dyDescent="0.25">
      <c r="B8913" s="128"/>
      <c r="I8913" s="129"/>
      <c r="K8913" s="127"/>
      <c r="L8913" s="129"/>
      <c r="M8913" s="39" t="s">
        <v>904</v>
      </c>
    </row>
    <row r="8914" spans="2:13" x14ac:dyDescent="0.25">
      <c r="B8914" s="128"/>
      <c r="I8914" s="129"/>
      <c r="K8914" s="127"/>
      <c r="L8914" s="129"/>
      <c r="M8914" s="39" t="s">
        <v>904</v>
      </c>
    </row>
    <row r="8915" spans="2:13" x14ac:dyDescent="0.25">
      <c r="B8915" s="128"/>
      <c r="I8915" s="129"/>
      <c r="K8915" s="127"/>
      <c r="L8915" s="129"/>
      <c r="M8915" s="39" t="s">
        <v>904</v>
      </c>
    </row>
    <row r="8916" spans="2:13" x14ac:dyDescent="0.25">
      <c r="B8916" s="128"/>
      <c r="I8916" s="129"/>
      <c r="K8916" s="127"/>
      <c r="L8916" s="129"/>
      <c r="M8916" s="39" t="s">
        <v>904</v>
      </c>
    </row>
    <row r="8917" spans="2:13" x14ac:dyDescent="0.25">
      <c r="B8917" s="128"/>
      <c r="I8917" s="129"/>
      <c r="K8917" s="127"/>
      <c r="L8917" s="129"/>
      <c r="M8917" s="39" t="s">
        <v>904</v>
      </c>
    </row>
    <row r="8918" spans="2:13" x14ac:dyDescent="0.25">
      <c r="B8918" s="128"/>
      <c r="I8918" s="129"/>
      <c r="K8918" s="127"/>
      <c r="L8918" s="129"/>
      <c r="M8918" s="39" t="s">
        <v>904</v>
      </c>
    </row>
    <row r="8919" spans="2:13" x14ac:dyDescent="0.25">
      <c r="B8919" s="128"/>
      <c r="I8919" s="129"/>
      <c r="K8919" s="127"/>
      <c r="L8919" s="129"/>
      <c r="M8919" s="39" t="s">
        <v>904</v>
      </c>
    </row>
    <row r="8920" spans="2:13" x14ac:dyDescent="0.25">
      <c r="B8920" s="128"/>
      <c r="I8920" s="129"/>
      <c r="K8920" s="127"/>
      <c r="L8920" s="129"/>
      <c r="M8920" s="39" t="s">
        <v>904</v>
      </c>
    </row>
    <row r="8921" spans="2:13" x14ac:dyDescent="0.25">
      <c r="B8921" s="128"/>
      <c r="I8921" s="129"/>
      <c r="K8921" s="127"/>
      <c r="L8921" s="129"/>
      <c r="M8921" s="39" t="s">
        <v>904</v>
      </c>
    </row>
    <row r="8922" spans="2:13" x14ac:dyDescent="0.25">
      <c r="B8922" s="128"/>
      <c r="I8922" s="129"/>
      <c r="K8922" s="127"/>
      <c r="L8922" s="129"/>
      <c r="M8922" s="39" t="s">
        <v>904</v>
      </c>
    </row>
    <row r="8923" spans="2:13" x14ac:dyDescent="0.25">
      <c r="B8923" s="128"/>
      <c r="I8923" s="129"/>
      <c r="K8923" s="127"/>
      <c r="L8923" s="129"/>
      <c r="M8923" s="39" t="s">
        <v>904</v>
      </c>
    </row>
    <row r="8924" spans="2:13" x14ac:dyDescent="0.25">
      <c r="B8924" s="128"/>
      <c r="I8924" s="129"/>
      <c r="K8924" s="127"/>
      <c r="L8924" s="129"/>
      <c r="M8924" s="39" t="s">
        <v>904</v>
      </c>
    </row>
    <row r="8925" spans="2:13" x14ac:dyDescent="0.25">
      <c r="B8925" s="128"/>
      <c r="I8925" s="129"/>
      <c r="K8925" s="127"/>
      <c r="L8925" s="129"/>
      <c r="M8925" s="39" t="s">
        <v>904</v>
      </c>
    </row>
    <row r="8926" spans="2:13" x14ac:dyDescent="0.25">
      <c r="B8926" s="128"/>
      <c r="I8926" s="129"/>
      <c r="K8926" s="127"/>
      <c r="L8926" s="129"/>
      <c r="M8926" s="39" t="s">
        <v>904</v>
      </c>
    </row>
    <row r="8927" spans="2:13" x14ac:dyDescent="0.25">
      <c r="B8927" s="128"/>
      <c r="I8927" s="129"/>
      <c r="K8927" s="127"/>
      <c r="L8927" s="129"/>
      <c r="M8927" s="39" t="s">
        <v>904</v>
      </c>
    </row>
    <row r="8928" spans="2:13" x14ac:dyDescent="0.25">
      <c r="B8928" s="128"/>
      <c r="I8928" s="129"/>
      <c r="K8928" s="127"/>
      <c r="L8928" s="129"/>
      <c r="M8928" s="39" t="s">
        <v>904</v>
      </c>
    </row>
    <row r="8929" spans="2:13" x14ac:dyDescent="0.25">
      <c r="B8929" s="128"/>
      <c r="I8929" s="129"/>
      <c r="K8929" s="127"/>
      <c r="L8929" s="129"/>
      <c r="M8929" s="39" t="s">
        <v>904</v>
      </c>
    </row>
    <row r="8930" spans="2:13" x14ac:dyDescent="0.25">
      <c r="B8930" s="128"/>
      <c r="I8930" s="129"/>
      <c r="K8930" s="127"/>
      <c r="L8930" s="129"/>
      <c r="M8930" s="39" t="s">
        <v>904</v>
      </c>
    </row>
    <row r="8931" spans="2:13" x14ac:dyDescent="0.25">
      <c r="B8931" s="128"/>
      <c r="I8931" s="129"/>
      <c r="K8931" s="127"/>
      <c r="L8931" s="129"/>
      <c r="M8931" s="39" t="s">
        <v>904</v>
      </c>
    </row>
    <row r="8932" spans="2:13" x14ac:dyDescent="0.25">
      <c r="B8932" s="128"/>
      <c r="I8932" s="129"/>
      <c r="K8932" s="127"/>
      <c r="L8932" s="129"/>
      <c r="M8932" s="39" t="s">
        <v>904</v>
      </c>
    </row>
    <row r="8933" spans="2:13" x14ac:dyDescent="0.25">
      <c r="B8933" s="128"/>
      <c r="I8933" s="129"/>
      <c r="K8933" s="127"/>
      <c r="L8933" s="129"/>
      <c r="M8933" s="39" t="s">
        <v>904</v>
      </c>
    </row>
    <row r="8934" spans="2:13" x14ac:dyDescent="0.25">
      <c r="B8934" s="128"/>
      <c r="I8934" s="129"/>
      <c r="K8934" s="127"/>
      <c r="L8934" s="129"/>
      <c r="M8934" s="39" t="s">
        <v>904</v>
      </c>
    </row>
    <row r="8935" spans="2:13" x14ac:dyDescent="0.25">
      <c r="B8935" s="128"/>
      <c r="I8935" s="129"/>
      <c r="K8935" s="127"/>
      <c r="L8935" s="129"/>
      <c r="M8935" s="39" t="s">
        <v>904</v>
      </c>
    </row>
    <row r="8936" spans="2:13" x14ac:dyDescent="0.25">
      <c r="B8936" s="128"/>
      <c r="I8936" s="129"/>
      <c r="K8936" s="127"/>
      <c r="L8936" s="129"/>
      <c r="M8936" s="39" t="s">
        <v>904</v>
      </c>
    </row>
    <row r="8937" spans="2:13" x14ac:dyDescent="0.25">
      <c r="B8937" s="128"/>
      <c r="I8937" s="129"/>
      <c r="K8937" s="127"/>
      <c r="L8937" s="129"/>
      <c r="M8937" s="39" t="s">
        <v>904</v>
      </c>
    </row>
    <row r="8938" spans="2:13" x14ac:dyDescent="0.25">
      <c r="B8938" s="128"/>
      <c r="I8938" s="129"/>
      <c r="K8938" s="127"/>
      <c r="L8938" s="129"/>
      <c r="M8938" s="39" t="s">
        <v>904</v>
      </c>
    </row>
    <row r="8939" spans="2:13" x14ac:dyDescent="0.25">
      <c r="B8939" s="128"/>
      <c r="I8939" s="129"/>
      <c r="K8939" s="127"/>
      <c r="L8939" s="129"/>
      <c r="M8939" s="39" t="s">
        <v>904</v>
      </c>
    </row>
    <row r="8940" spans="2:13" x14ac:dyDescent="0.25">
      <c r="B8940" s="128"/>
      <c r="I8940" s="129"/>
      <c r="K8940" s="127"/>
      <c r="L8940" s="129"/>
      <c r="M8940" s="39" t="s">
        <v>904</v>
      </c>
    </row>
    <row r="8941" spans="2:13" x14ac:dyDescent="0.25">
      <c r="B8941" s="128"/>
      <c r="I8941" s="129"/>
      <c r="K8941" s="127"/>
      <c r="L8941" s="129"/>
      <c r="M8941" s="39" t="s">
        <v>904</v>
      </c>
    </row>
    <row r="8942" spans="2:13" x14ac:dyDescent="0.25">
      <c r="B8942" s="128"/>
      <c r="I8942" s="129"/>
      <c r="K8942" s="127"/>
      <c r="L8942" s="129"/>
      <c r="M8942" s="39" t="s">
        <v>904</v>
      </c>
    </row>
    <row r="8943" spans="2:13" x14ac:dyDescent="0.25">
      <c r="B8943" s="128"/>
      <c r="I8943" s="129"/>
      <c r="K8943" s="127"/>
      <c r="L8943" s="129"/>
      <c r="M8943" s="39" t="s">
        <v>904</v>
      </c>
    </row>
    <row r="8944" spans="2:13" x14ac:dyDescent="0.25">
      <c r="B8944" s="128"/>
      <c r="I8944" s="129"/>
      <c r="K8944" s="127"/>
      <c r="L8944" s="129"/>
      <c r="M8944" s="39" t="s">
        <v>904</v>
      </c>
    </row>
    <row r="8945" spans="2:13" x14ac:dyDescent="0.25">
      <c r="B8945" s="128"/>
      <c r="I8945" s="129"/>
      <c r="K8945" s="127"/>
      <c r="L8945" s="129"/>
      <c r="M8945" s="39" t="s">
        <v>904</v>
      </c>
    </row>
    <row r="8946" spans="2:13" x14ac:dyDescent="0.25">
      <c r="B8946" s="128"/>
      <c r="I8946" s="129"/>
      <c r="K8946" s="127"/>
      <c r="L8946" s="129"/>
      <c r="M8946" s="39" t="s">
        <v>904</v>
      </c>
    </row>
    <row r="8947" spans="2:13" x14ac:dyDescent="0.25">
      <c r="B8947" s="128"/>
      <c r="I8947" s="129"/>
      <c r="K8947" s="127"/>
      <c r="L8947" s="129"/>
      <c r="M8947" s="39" t="s">
        <v>904</v>
      </c>
    </row>
    <row r="8948" spans="2:13" x14ac:dyDescent="0.25">
      <c r="B8948" s="128"/>
      <c r="I8948" s="129"/>
      <c r="K8948" s="127"/>
      <c r="L8948" s="129"/>
      <c r="M8948" s="39" t="s">
        <v>904</v>
      </c>
    </row>
    <row r="8949" spans="2:13" x14ac:dyDescent="0.25">
      <c r="B8949" s="128"/>
      <c r="I8949" s="129"/>
      <c r="K8949" s="127"/>
      <c r="L8949" s="129"/>
      <c r="M8949" s="39" t="s">
        <v>904</v>
      </c>
    </row>
    <row r="8950" spans="2:13" x14ac:dyDescent="0.25">
      <c r="B8950" s="128"/>
      <c r="I8950" s="129"/>
      <c r="K8950" s="127"/>
      <c r="L8950" s="129"/>
      <c r="M8950" s="39" t="s">
        <v>904</v>
      </c>
    </row>
    <row r="8951" spans="2:13" x14ac:dyDescent="0.25">
      <c r="B8951" s="128"/>
      <c r="I8951" s="129"/>
      <c r="K8951" s="127"/>
      <c r="L8951" s="129"/>
      <c r="M8951" s="39" t="s">
        <v>904</v>
      </c>
    </row>
    <row r="8952" spans="2:13" x14ac:dyDescent="0.25">
      <c r="B8952" s="128"/>
      <c r="I8952" s="129"/>
      <c r="K8952" s="127"/>
      <c r="L8952" s="129"/>
      <c r="M8952" s="39" t="s">
        <v>904</v>
      </c>
    </row>
    <row r="8953" spans="2:13" x14ac:dyDescent="0.25">
      <c r="B8953" s="128"/>
      <c r="I8953" s="129"/>
      <c r="K8953" s="127"/>
      <c r="L8953" s="129"/>
      <c r="M8953" s="39" t="s">
        <v>904</v>
      </c>
    </row>
    <row r="8954" spans="2:13" x14ac:dyDescent="0.25">
      <c r="B8954" s="128"/>
      <c r="I8954" s="129"/>
      <c r="K8954" s="127"/>
      <c r="L8954" s="129"/>
      <c r="M8954" s="39" t="s">
        <v>904</v>
      </c>
    </row>
    <row r="8955" spans="2:13" x14ac:dyDescent="0.25">
      <c r="B8955" s="128"/>
      <c r="I8955" s="129"/>
      <c r="K8955" s="127"/>
      <c r="L8955" s="129"/>
      <c r="M8955" s="39" t="s">
        <v>904</v>
      </c>
    </row>
    <row r="8956" spans="2:13" x14ac:dyDescent="0.25">
      <c r="B8956" s="128"/>
      <c r="I8956" s="129"/>
      <c r="K8956" s="127"/>
      <c r="L8956" s="129"/>
      <c r="M8956" s="39" t="s">
        <v>904</v>
      </c>
    </row>
    <row r="8957" spans="2:13" x14ac:dyDescent="0.25">
      <c r="B8957" s="128"/>
      <c r="I8957" s="129"/>
      <c r="K8957" s="127"/>
      <c r="L8957" s="129"/>
      <c r="M8957" s="39" t="s">
        <v>904</v>
      </c>
    </row>
    <row r="8958" spans="2:13" x14ac:dyDescent="0.25">
      <c r="B8958" s="128"/>
      <c r="I8958" s="129"/>
      <c r="K8958" s="127"/>
      <c r="L8958" s="129"/>
      <c r="M8958" s="39" t="s">
        <v>904</v>
      </c>
    </row>
    <row r="8959" spans="2:13" x14ac:dyDescent="0.25">
      <c r="B8959" s="128"/>
      <c r="I8959" s="129"/>
      <c r="K8959" s="127"/>
      <c r="L8959" s="129"/>
      <c r="M8959" s="39" t="s">
        <v>904</v>
      </c>
    </row>
    <row r="8960" spans="2:13" x14ac:dyDescent="0.25">
      <c r="B8960" s="128"/>
      <c r="I8960" s="129"/>
      <c r="K8960" s="127"/>
      <c r="L8960" s="129"/>
      <c r="M8960" s="39" t="s">
        <v>904</v>
      </c>
    </row>
    <row r="8961" spans="2:13" x14ac:dyDescent="0.25">
      <c r="B8961" s="128"/>
      <c r="I8961" s="129"/>
      <c r="K8961" s="127"/>
      <c r="L8961" s="129"/>
      <c r="M8961" s="39" t="s">
        <v>904</v>
      </c>
    </row>
    <row r="8962" spans="2:13" x14ac:dyDescent="0.25">
      <c r="B8962" s="128"/>
      <c r="I8962" s="129"/>
      <c r="K8962" s="127"/>
      <c r="L8962" s="129"/>
      <c r="M8962" s="39" t="s">
        <v>904</v>
      </c>
    </row>
    <row r="8963" spans="2:13" x14ac:dyDescent="0.25">
      <c r="B8963" s="128"/>
      <c r="I8963" s="129"/>
      <c r="K8963" s="127"/>
      <c r="L8963" s="129"/>
      <c r="M8963" s="39" t="s">
        <v>904</v>
      </c>
    </row>
    <row r="8964" spans="2:13" x14ac:dyDescent="0.25">
      <c r="B8964" s="128"/>
      <c r="I8964" s="129"/>
      <c r="K8964" s="127"/>
      <c r="L8964" s="129"/>
      <c r="M8964" s="39" t="s">
        <v>904</v>
      </c>
    </row>
    <row r="8965" spans="2:13" x14ac:dyDescent="0.25">
      <c r="B8965" s="128"/>
      <c r="I8965" s="129"/>
      <c r="K8965" s="127"/>
      <c r="L8965" s="129"/>
      <c r="M8965" s="39" t="s">
        <v>904</v>
      </c>
    </row>
    <row r="8966" spans="2:13" x14ac:dyDescent="0.25">
      <c r="B8966" s="128"/>
      <c r="I8966" s="129"/>
      <c r="K8966" s="127"/>
      <c r="L8966" s="129"/>
      <c r="M8966" s="39" t="s">
        <v>904</v>
      </c>
    </row>
    <row r="8967" spans="2:13" x14ac:dyDescent="0.25">
      <c r="B8967" s="128"/>
      <c r="I8967" s="129"/>
      <c r="K8967" s="127"/>
      <c r="L8967" s="129"/>
      <c r="M8967" s="39" t="s">
        <v>904</v>
      </c>
    </row>
    <row r="8968" spans="2:13" x14ac:dyDescent="0.25">
      <c r="B8968" s="128"/>
      <c r="I8968" s="129"/>
      <c r="K8968" s="127"/>
      <c r="L8968" s="129"/>
      <c r="M8968" s="39" t="s">
        <v>904</v>
      </c>
    </row>
    <row r="8969" spans="2:13" x14ac:dyDescent="0.25">
      <c r="B8969" s="128"/>
      <c r="I8969" s="129"/>
      <c r="K8969" s="127"/>
      <c r="L8969" s="129"/>
      <c r="M8969" s="39" t="s">
        <v>904</v>
      </c>
    </row>
    <row r="8970" spans="2:13" x14ac:dyDescent="0.25">
      <c r="B8970" s="128"/>
      <c r="I8970" s="129"/>
      <c r="K8970" s="127"/>
      <c r="L8970" s="129"/>
      <c r="M8970" s="39" t="s">
        <v>904</v>
      </c>
    </row>
    <row r="8971" spans="2:13" x14ac:dyDescent="0.25">
      <c r="B8971" s="128"/>
      <c r="I8971" s="129"/>
      <c r="K8971" s="127"/>
      <c r="L8971" s="129"/>
      <c r="M8971" s="39" t="s">
        <v>904</v>
      </c>
    </row>
    <row r="8972" spans="2:13" x14ac:dyDescent="0.25">
      <c r="B8972" s="128"/>
      <c r="I8972" s="129"/>
      <c r="K8972" s="127"/>
      <c r="L8972" s="129"/>
      <c r="M8972" s="39" t="s">
        <v>904</v>
      </c>
    </row>
    <row r="8973" spans="2:13" x14ac:dyDescent="0.25">
      <c r="B8973" s="128"/>
      <c r="I8973" s="129"/>
      <c r="K8973" s="127"/>
      <c r="L8973" s="129"/>
      <c r="M8973" s="39" t="s">
        <v>904</v>
      </c>
    </row>
    <row r="8974" spans="2:13" x14ac:dyDescent="0.25">
      <c r="B8974" s="128"/>
      <c r="I8974" s="129"/>
      <c r="K8974" s="127"/>
      <c r="L8974" s="129"/>
      <c r="M8974" s="39" t="s">
        <v>904</v>
      </c>
    </row>
    <row r="8975" spans="2:13" x14ac:dyDescent="0.25">
      <c r="B8975" s="128"/>
      <c r="I8975" s="129"/>
      <c r="K8975" s="127"/>
      <c r="L8975" s="129"/>
      <c r="M8975" s="39" t="s">
        <v>904</v>
      </c>
    </row>
    <row r="8976" spans="2:13" x14ac:dyDescent="0.25">
      <c r="B8976" s="128"/>
      <c r="I8976" s="129"/>
      <c r="K8976" s="127"/>
      <c r="L8976" s="129"/>
      <c r="M8976" s="39" t="s">
        <v>904</v>
      </c>
    </row>
    <row r="8977" spans="2:13" x14ac:dyDescent="0.25">
      <c r="B8977" s="128"/>
      <c r="I8977" s="129"/>
      <c r="K8977" s="127"/>
      <c r="L8977" s="129"/>
      <c r="M8977" s="39" t="s">
        <v>904</v>
      </c>
    </row>
    <row r="8978" spans="2:13" x14ac:dyDescent="0.25">
      <c r="B8978" s="128"/>
      <c r="I8978" s="129"/>
      <c r="K8978" s="127"/>
      <c r="L8978" s="129"/>
      <c r="M8978" s="39" t="s">
        <v>904</v>
      </c>
    </row>
    <row r="8979" spans="2:13" x14ac:dyDescent="0.25">
      <c r="B8979" s="128"/>
      <c r="I8979" s="129"/>
      <c r="K8979" s="127"/>
      <c r="L8979" s="129"/>
      <c r="M8979" s="39" t="s">
        <v>904</v>
      </c>
    </row>
    <row r="8980" spans="2:13" x14ac:dyDescent="0.25">
      <c r="B8980" s="128"/>
      <c r="I8980" s="129"/>
      <c r="K8980" s="127"/>
      <c r="L8980" s="129"/>
      <c r="M8980" s="39" t="s">
        <v>904</v>
      </c>
    </row>
    <row r="8981" spans="2:13" x14ac:dyDescent="0.25">
      <c r="B8981" s="128"/>
      <c r="I8981" s="129"/>
      <c r="K8981" s="127"/>
      <c r="L8981" s="129"/>
      <c r="M8981" s="39" t="s">
        <v>904</v>
      </c>
    </row>
    <row r="8982" spans="2:13" x14ac:dyDescent="0.25">
      <c r="B8982" s="128"/>
      <c r="I8982" s="129"/>
      <c r="K8982" s="127"/>
      <c r="L8982" s="129"/>
      <c r="M8982" s="39" t="s">
        <v>904</v>
      </c>
    </row>
    <row r="8983" spans="2:13" x14ac:dyDescent="0.25">
      <c r="B8983" s="128"/>
      <c r="I8983" s="129"/>
      <c r="K8983" s="127"/>
      <c r="L8983" s="129"/>
      <c r="M8983" s="39" t="s">
        <v>904</v>
      </c>
    </row>
    <row r="8984" spans="2:13" x14ac:dyDescent="0.25">
      <c r="B8984" s="128"/>
      <c r="I8984" s="129"/>
      <c r="K8984" s="127"/>
      <c r="L8984" s="129"/>
      <c r="M8984" s="39" t="s">
        <v>904</v>
      </c>
    </row>
    <row r="8985" spans="2:13" x14ac:dyDescent="0.25">
      <c r="B8985" s="128"/>
      <c r="I8985" s="129"/>
      <c r="K8985" s="127"/>
      <c r="L8985" s="129"/>
      <c r="M8985" s="39" t="s">
        <v>904</v>
      </c>
    </row>
    <row r="8986" spans="2:13" x14ac:dyDescent="0.25">
      <c r="B8986" s="128"/>
      <c r="I8986" s="129"/>
      <c r="K8986" s="127"/>
      <c r="L8986" s="129"/>
      <c r="M8986" s="39" t="s">
        <v>904</v>
      </c>
    </row>
    <row r="8987" spans="2:13" x14ac:dyDescent="0.25">
      <c r="B8987" s="128"/>
      <c r="I8987" s="129"/>
      <c r="K8987" s="127"/>
      <c r="L8987" s="129"/>
      <c r="M8987" s="39" t="s">
        <v>904</v>
      </c>
    </row>
    <row r="8988" spans="2:13" x14ac:dyDescent="0.25">
      <c r="B8988" s="128"/>
      <c r="I8988" s="129"/>
      <c r="K8988" s="127"/>
      <c r="L8988" s="129"/>
      <c r="M8988" s="39" t="s">
        <v>904</v>
      </c>
    </row>
    <row r="8989" spans="2:13" x14ac:dyDescent="0.25">
      <c r="B8989" s="128"/>
      <c r="I8989" s="129"/>
      <c r="K8989" s="127"/>
      <c r="L8989" s="129"/>
      <c r="M8989" s="39" t="s">
        <v>904</v>
      </c>
    </row>
    <row r="8990" spans="2:13" x14ac:dyDescent="0.25">
      <c r="B8990" s="128"/>
      <c r="I8990" s="129"/>
      <c r="K8990" s="127"/>
      <c r="L8990" s="129"/>
      <c r="M8990" s="39" t="s">
        <v>904</v>
      </c>
    </row>
    <row r="8991" spans="2:13" x14ac:dyDescent="0.25">
      <c r="B8991" s="128"/>
      <c r="I8991" s="129"/>
      <c r="K8991" s="127"/>
      <c r="L8991" s="129"/>
      <c r="M8991" s="39" t="s">
        <v>904</v>
      </c>
    </row>
    <row r="8992" spans="2:13" x14ac:dyDescent="0.25">
      <c r="B8992" s="128"/>
      <c r="I8992" s="129"/>
      <c r="K8992" s="127"/>
      <c r="L8992" s="129"/>
      <c r="M8992" s="39" t="s">
        <v>904</v>
      </c>
    </row>
    <row r="8993" spans="2:13" x14ac:dyDescent="0.25">
      <c r="B8993" s="128"/>
      <c r="I8993" s="129"/>
      <c r="K8993" s="127"/>
      <c r="L8993" s="129"/>
      <c r="M8993" s="39" t="s">
        <v>904</v>
      </c>
    </row>
    <row r="8994" spans="2:13" x14ac:dyDescent="0.25">
      <c r="B8994" s="128"/>
      <c r="I8994" s="129"/>
      <c r="K8994" s="127"/>
      <c r="L8994" s="129"/>
      <c r="M8994" s="39" t="s">
        <v>904</v>
      </c>
    </row>
    <row r="8995" spans="2:13" x14ac:dyDescent="0.25">
      <c r="B8995" s="128"/>
      <c r="I8995" s="129"/>
      <c r="K8995" s="127"/>
      <c r="L8995" s="129"/>
      <c r="M8995" s="39" t="s">
        <v>904</v>
      </c>
    </row>
    <row r="8996" spans="2:13" x14ac:dyDescent="0.25">
      <c r="B8996" s="128"/>
      <c r="I8996" s="129"/>
      <c r="K8996" s="127"/>
      <c r="L8996" s="129"/>
      <c r="M8996" s="39" t="s">
        <v>904</v>
      </c>
    </row>
    <row r="8997" spans="2:13" x14ac:dyDescent="0.25">
      <c r="B8997" s="128"/>
      <c r="I8997" s="129"/>
      <c r="K8997" s="127"/>
      <c r="L8997" s="129"/>
      <c r="M8997" s="39" t="s">
        <v>904</v>
      </c>
    </row>
    <row r="8998" spans="2:13" x14ac:dyDescent="0.25">
      <c r="B8998" s="128"/>
      <c r="I8998" s="129"/>
      <c r="K8998" s="127"/>
      <c r="L8998" s="129"/>
      <c r="M8998" s="39" t="s">
        <v>904</v>
      </c>
    </row>
    <row r="8999" spans="2:13" x14ac:dyDescent="0.25">
      <c r="B8999" s="128"/>
      <c r="I8999" s="129"/>
      <c r="K8999" s="127"/>
      <c r="L8999" s="129"/>
      <c r="M8999" s="39" t="s">
        <v>904</v>
      </c>
    </row>
    <row r="9000" spans="2:13" x14ac:dyDescent="0.25">
      <c r="B9000" s="128"/>
      <c r="I9000" s="129"/>
      <c r="K9000" s="127"/>
      <c r="L9000" s="129"/>
      <c r="M9000" s="39" t="s">
        <v>904</v>
      </c>
    </row>
    <row r="9001" spans="2:13" x14ac:dyDescent="0.25">
      <c r="B9001" s="128"/>
      <c r="I9001" s="129"/>
      <c r="K9001" s="127"/>
      <c r="L9001" s="129"/>
      <c r="M9001" s="39" t="s">
        <v>904</v>
      </c>
    </row>
    <row r="9002" spans="2:13" x14ac:dyDescent="0.25">
      <c r="B9002" s="128"/>
      <c r="I9002" s="129"/>
      <c r="K9002" s="127"/>
      <c r="L9002" s="129"/>
      <c r="M9002" s="39" t="s">
        <v>904</v>
      </c>
    </row>
    <row r="9003" spans="2:13" x14ac:dyDescent="0.25">
      <c r="B9003" s="128"/>
      <c r="I9003" s="129"/>
      <c r="K9003" s="127"/>
      <c r="L9003" s="129"/>
      <c r="M9003" s="39" t="s">
        <v>904</v>
      </c>
    </row>
    <row r="9004" spans="2:13" x14ac:dyDescent="0.25">
      <c r="B9004" s="128"/>
      <c r="I9004" s="129"/>
      <c r="K9004" s="127"/>
      <c r="L9004" s="129"/>
      <c r="M9004" s="39" t="s">
        <v>904</v>
      </c>
    </row>
    <row r="9005" spans="2:13" x14ac:dyDescent="0.25">
      <c r="B9005" s="128"/>
      <c r="I9005" s="129"/>
      <c r="K9005" s="127"/>
      <c r="L9005" s="129"/>
      <c r="M9005" s="39" t="s">
        <v>904</v>
      </c>
    </row>
    <row r="9006" spans="2:13" x14ac:dyDescent="0.25">
      <c r="B9006" s="128"/>
      <c r="I9006" s="129"/>
      <c r="K9006" s="127"/>
      <c r="L9006" s="129"/>
      <c r="M9006" s="39" t="s">
        <v>904</v>
      </c>
    </row>
    <row r="9007" spans="2:13" x14ac:dyDescent="0.25">
      <c r="B9007" s="128"/>
      <c r="I9007" s="129"/>
      <c r="K9007" s="127"/>
      <c r="L9007" s="129"/>
      <c r="M9007" s="39" t="s">
        <v>904</v>
      </c>
    </row>
    <row r="9008" spans="2:13" x14ac:dyDescent="0.25">
      <c r="B9008" s="128"/>
      <c r="I9008" s="129"/>
      <c r="K9008" s="127"/>
      <c r="L9008" s="129"/>
      <c r="M9008" s="39" t="s">
        <v>904</v>
      </c>
    </row>
    <row r="9009" spans="2:13" x14ac:dyDescent="0.25">
      <c r="B9009" s="128"/>
      <c r="I9009" s="129"/>
      <c r="K9009" s="127"/>
      <c r="L9009" s="129"/>
      <c r="M9009" s="39" t="s">
        <v>904</v>
      </c>
    </row>
    <row r="9010" spans="2:13" x14ac:dyDescent="0.25">
      <c r="B9010" s="128"/>
      <c r="I9010" s="129"/>
      <c r="K9010" s="127"/>
      <c r="L9010" s="129"/>
      <c r="M9010" s="39" t="s">
        <v>904</v>
      </c>
    </row>
    <row r="9011" spans="2:13" x14ac:dyDescent="0.25">
      <c r="B9011" s="128"/>
      <c r="I9011" s="129"/>
      <c r="K9011" s="127"/>
      <c r="L9011" s="129"/>
      <c r="M9011" s="39" t="s">
        <v>904</v>
      </c>
    </row>
    <row r="9012" spans="2:13" x14ac:dyDescent="0.25">
      <c r="B9012" s="128"/>
      <c r="I9012" s="129"/>
      <c r="K9012" s="127"/>
      <c r="L9012" s="129"/>
      <c r="M9012" s="39" t="s">
        <v>904</v>
      </c>
    </row>
    <row r="9013" spans="2:13" x14ac:dyDescent="0.25">
      <c r="B9013" s="128"/>
      <c r="I9013" s="129"/>
      <c r="K9013" s="127"/>
      <c r="L9013" s="129"/>
      <c r="M9013" s="39" t="s">
        <v>904</v>
      </c>
    </row>
    <row r="9014" spans="2:13" x14ac:dyDescent="0.25">
      <c r="B9014" s="128"/>
      <c r="I9014" s="129"/>
      <c r="K9014" s="127"/>
      <c r="L9014" s="129"/>
      <c r="M9014" s="39" t="s">
        <v>904</v>
      </c>
    </row>
    <row r="9015" spans="2:13" x14ac:dyDescent="0.25">
      <c r="B9015" s="128"/>
      <c r="I9015" s="129"/>
      <c r="K9015" s="127"/>
      <c r="L9015" s="129"/>
      <c r="M9015" s="39" t="s">
        <v>904</v>
      </c>
    </row>
    <row r="9016" spans="2:13" x14ac:dyDescent="0.25">
      <c r="B9016" s="128"/>
      <c r="I9016" s="129"/>
      <c r="K9016" s="127"/>
      <c r="L9016" s="129"/>
      <c r="M9016" s="39" t="s">
        <v>904</v>
      </c>
    </row>
    <row r="9017" spans="2:13" x14ac:dyDescent="0.25">
      <c r="B9017" s="128"/>
      <c r="I9017" s="129"/>
      <c r="K9017" s="127"/>
      <c r="L9017" s="129"/>
      <c r="M9017" s="39" t="s">
        <v>904</v>
      </c>
    </row>
    <row r="9018" spans="2:13" x14ac:dyDescent="0.25">
      <c r="B9018" s="128"/>
      <c r="I9018" s="129"/>
      <c r="K9018" s="127"/>
      <c r="L9018" s="129"/>
      <c r="M9018" s="39" t="s">
        <v>904</v>
      </c>
    </row>
    <row r="9019" spans="2:13" x14ac:dyDescent="0.25">
      <c r="B9019" s="128"/>
      <c r="I9019" s="129"/>
      <c r="K9019" s="127"/>
      <c r="L9019" s="129"/>
      <c r="M9019" s="39" t="s">
        <v>904</v>
      </c>
    </row>
    <row r="9020" spans="2:13" x14ac:dyDescent="0.25">
      <c r="B9020" s="128"/>
      <c r="I9020" s="129"/>
      <c r="K9020" s="127"/>
      <c r="L9020" s="129"/>
      <c r="M9020" s="39" t="s">
        <v>904</v>
      </c>
    </row>
    <row r="9021" spans="2:13" x14ac:dyDescent="0.25">
      <c r="B9021" s="128"/>
      <c r="I9021" s="129"/>
      <c r="K9021" s="127"/>
      <c r="L9021" s="129"/>
      <c r="M9021" s="39" t="s">
        <v>904</v>
      </c>
    </row>
    <row r="9022" spans="2:13" x14ac:dyDescent="0.25">
      <c r="B9022" s="128"/>
      <c r="I9022" s="129"/>
      <c r="K9022" s="127"/>
      <c r="L9022" s="129"/>
      <c r="M9022" s="39" t="s">
        <v>904</v>
      </c>
    </row>
    <row r="9023" spans="2:13" x14ac:dyDescent="0.25">
      <c r="B9023" s="128"/>
      <c r="I9023" s="129"/>
      <c r="K9023" s="127"/>
      <c r="L9023" s="129"/>
      <c r="M9023" s="39" t="s">
        <v>904</v>
      </c>
    </row>
    <row r="9024" spans="2:13" x14ac:dyDescent="0.25">
      <c r="B9024" s="128"/>
      <c r="I9024" s="129"/>
      <c r="K9024" s="127"/>
      <c r="L9024" s="129"/>
      <c r="M9024" s="39" t="s">
        <v>904</v>
      </c>
    </row>
    <row r="9025" spans="2:13" x14ac:dyDescent="0.25">
      <c r="B9025" s="128"/>
      <c r="I9025" s="129"/>
      <c r="K9025" s="127"/>
      <c r="L9025" s="129"/>
      <c r="M9025" s="39" t="s">
        <v>904</v>
      </c>
    </row>
    <row r="9026" spans="2:13" x14ac:dyDescent="0.25">
      <c r="B9026" s="128"/>
      <c r="I9026" s="129"/>
      <c r="K9026" s="127"/>
      <c r="L9026" s="129"/>
      <c r="M9026" s="39" t="s">
        <v>904</v>
      </c>
    </row>
    <row r="9027" spans="2:13" x14ac:dyDescent="0.25">
      <c r="B9027" s="128"/>
      <c r="I9027" s="129"/>
      <c r="K9027" s="127"/>
      <c r="L9027" s="129"/>
      <c r="M9027" s="39" t="s">
        <v>904</v>
      </c>
    </row>
    <row r="9028" spans="2:13" x14ac:dyDescent="0.25">
      <c r="B9028" s="128"/>
      <c r="I9028" s="129"/>
      <c r="K9028" s="127"/>
      <c r="L9028" s="129"/>
      <c r="M9028" s="39" t="s">
        <v>904</v>
      </c>
    </row>
    <row r="9029" spans="2:13" x14ac:dyDescent="0.25">
      <c r="B9029" s="128"/>
      <c r="I9029" s="129"/>
      <c r="K9029" s="127"/>
      <c r="L9029" s="129"/>
      <c r="M9029" s="39" t="s">
        <v>904</v>
      </c>
    </row>
    <row r="9030" spans="2:13" x14ac:dyDescent="0.25">
      <c r="B9030" s="128"/>
      <c r="I9030" s="129"/>
      <c r="K9030" s="127"/>
      <c r="L9030" s="129"/>
      <c r="M9030" s="39" t="s">
        <v>904</v>
      </c>
    </row>
    <row r="9031" spans="2:13" x14ac:dyDescent="0.25">
      <c r="B9031" s="128"/>
      <c r="I9031" s="129"/>
      <c r="K9031" s="127"/>
      <c r="L9031" s="129"/>
      <c r="M9031" s="39" t="s">
        <v>904</v>
      </c>
    </row>
    <row r="9032" spans="2:13" x14ac:dyDescent="0.25">
      <c r="B9032" s="128"/>
      <c r="I9032" s="129"/>
      <c r="K9032" s="127"/>
      <c r="L9032" s="129"/>
      <c r="M9032" s="39" t="s">
        <v>904</v>
      </c>
    </row>
    <row r="9033" spans="2:13" x14ac:dyDescent="0.25">
      <c r="B9033" s="128"/>
      <c r="I9033" s="129"/>
      <c r="K9033" s="127"/>
      <c r="L9033" s="129"/>
      <c r="M9033" s="39" t="s">
        <v>904</v>
      </c>
    </row>
    <row r="9034" spans="2:13" x14ac:dyDescent="0.25">
      <c r="B9034" s="128"/>
      <c r="I9034" s="129"/>
      <c r="K9034" s="127"/>
      <c r="L9034" s="129"/>
      <c r="M9034" s="39" t="s">
        <v>904</v>
      </c>
    </row>
    <row r="9035" spans="2:13" x14ac:dyDescent="0.25">
      <c r="B9035" s="128"/>
      <c r="I9035" s="129"/>
      <c r="K9035" s="127"/>
      <c r="L9035" s="129"/>
      <c r="M9035" s="39" t="s">
        <v>904</v>
      </c>
    </row>
    <row r="9036" spans="2:13" x14ac:dyDescent="0.25">
      <c r="B9036" s="128"/>
      <c r="I9036" s="129"/>
      <c r="K9036" s="127"/>
      <c r="L9036" s="129"/>
      <c r="M9036" s="39" t="s">
        <v>904</v>
      </c>
    </row>
    <row r="9037" spans="2:13" x14ac:dyDescent="0.25">
      <c r="B9037" s="128"/>
      <c r="I9037" s="129"/>
      <c r="K9037" s="127"/>
      <c r="L9037" s="129"/>
      <c r="M9037" s="39" t="s">
        <v>904</v>
      </c>
    </row>
    <row r="9038" spans="2:13" x14ac:dyDescent="0.25">
      <c r="B9038" s="128"/>
      <c r="I9038" s="129"/>
      <c r="K9038" s="127"/>
      <c r="L9038" s="129"/>
      <c r="M9038" s="39" t="s">
        <v>904</v>
      </c>
    </row>
    <row r="9039" spans="2:13" x14ac:dyDescent="0.25">
      <c r="B9039" s="128"/>
      <c r="I9039" s="129"/>
      <c r="K9039" s="127"/>
      <c r="L9039" s="129"/>
      <c r="M9039" s="39" t="s">
        <v>904</v>
      </c>
    </row>
    <row r="9040" spans="2:13" x14ac:dyDescent="0.25">
      <c r="B9040" s="128"/>
      <c r="I9040" s="129"/>
      <c r="K9040" s="127"/>
      <c r="L9040" s="129"/>
      <c r="M9040" s="39" t="s">
        <v>904</v>
      </c>
    </row>
    <row r="9041" spans="2:13" x14ac:dyDescent="0.25">
      <c r="B9041" s="128"/>
      <c r="I9041" s="129"/>
      <c r="K9041" s="127"/>
      <c r="L9041" s="129"/>
      <c r="M9041" s="39" t="s">
        <v>904</v>
      </c>
    </row>
    <row r="9042" spans="2:13" x14ac:dyDescent="0.25">
      <c r="B9042" s="128"/>
      <c r="I9042" s="129"/>
      <c r="K9042" s="127"/>
      <c r="L9042" s="129"/>
      <c r="M9042" s="39" t="s">
        <v>904</v>
      </c>
    </row>
    <row r="9043" spans="2:13" x14ac:dyDescent="0.25">
      <c r="B9043" s="128"/>
      <c r="I9043" s="129"/>
      <c r="K9043" s="127"/>
      <c r="L9043" s="129"/>
      <c r="M9043" s="39" t="s">
        <v>904</v>
      </c>
    </row>
    <row r="9044" spans="2:13" x14ac:dyDescent="0.25">
      <c r="B9044" s="128"/>
      <c r="I9044" s="129"/>
      <c r="K9044" s="127"/>
      <c r="L9044" s="129"/>
      <c r="M9044" s="39" t="s">
        <v>904</v>
      </c>
    </row>
    <row r="9045" spans="2:13" x14ac:dyDescent="0.25">
      <c r="B9045" s="128"/>
      <c r="I9045" s="129"/>
      <c r="K9045" s="127"/>
      <c r="L9045" s="129"/>
      <c r="M9045" s="39" t="s">
        <v>904</v>
      </c>
    </row>
    <row r="9046" spans="2:13" x14ac:dyDescent="0.25">
      <c r="B9046" s="128"/>
      <c r="I9046" s="129"/>
      <c r="K9046" s="127"/>
      <c r="L9046" s="129"/>
      <c r="M9046" s="39" t="s">
        <v>904</v>
      </c>
    </row>
    <row r="9047" spans="2:13" x14ac:dyDescent="0.25">
      <c r="B9047" s="128"/>
      <c r="I9047" s="129"/>
      <c r="K9047" s="127"/>
      <c r="L9047" s="129"/>
      <c r="M9047" s="39" t="s">
        <v>904</v>
      </c>
    </row>
    <row r="9048" spans="2:13" x14ac:dyDescent="0.25">
      <c r="B9048" s="128"/>
      <c r="I9048" s="129"/>
      <c r="K9048" s="127"/>
      <c r="L9048" s="129"/>
      <c r="M9048" s="39" t="s">
        <v>904</v>
      </c>
    </row>
    <row r="9049" spans="2:13" x14ac:dyDescent="0.25">
      <c r="B9049" s="128"/>
      <c r="I9049" s="129"/>
      <c r="K9049" s="127"/>
      <c r="L9049" s="129"/>
      <c r="M9049" s="39" t="s">
        <v>904</v>
      </c>
    </row>
    <row r="9050" spans="2:13" x14ac:dyDescent="0.25">
      <c r="B9050" s="128"/>
      <c r="I9050" s="129"/>
      <c r="K9050" s="127"/>
      <c r="L9050" s="129"/>
      <c r="M9050" s="39" t="s">
        <v>904</v>
      </c>
    </row>
    <row r="9051" spans="2:13" x14ac:dyDescent="0.25">
      <c r="B9051" s="128"/>
      <c r="I9051" s="129"/>
      <c r="K9051" s="127"/>
      <c r="L9051" s="129"/>
      <c r="M9051" s="39" t="s">
        <v>904</v>
      </c>
    </row>
    <row r="9052" spans="2:13" x14ac:dyDescent="0.25">
      <c r="B9052" s="128"/>
      <c r="I9052" s="129"/>
      <c r="K9052" s="127"/>
      <c r="L9052" s="129"/>
      <c r="M9052" s="39" t="s">
        <v>904</v>
      </c>
    </row>
    <row r="9053" spans="2:13" x14ac:dyDescent="0.25">
      <c r="B9053" s="128"/>
      <c r="I9053" s="129"/>
      <c r="K9053" s="127"/>
      <c r="L9053" s="129"/>
      <c r="M9053" s="39" t="s">
        <v>904</v>
      </c>
    </row>
    <row r="9054" spans="2:13" x14ac:dyDescent="0.25">
      <c r="B9054" s="128"/>
      <c r="I9054" s="129"/>
      <c r="K9054" s="127"/>
      <c r="L9054" s="129"/>
      <c r="M9054" s="39" t="s">
        <v>904</v>
      </c>
    </row>
    <row r="9055" spans="2:13" x14ac:dyDescent="0.25">
      <c r="B9055" s="128"/>
      <c r="I9055" s="129"/>
      <c r="K9055" s="127"/>
      <c r="L9055" s="129"/>
      <c r="M9055" s="39" t="s">
        <v>904</v>
      </c>
    </row>
    <row r="9056" spans="2:13" x14ac:dyDescent="0.25">
      <c r="B9056" s="128"/>
      <c r="I9056" s="129"/>
      <c r="K9056" s="127"/>
      <c r="L9056" s="129"/>
      <c r="M9056" s="39" t="s">
        <v>904</v>
      </c>
    </row>
    <row r="9057" spans="2:13" x14ac:dyDescent="0.25">
      <c r="B9057" s="128"/>
      <c r="I9057" s="129"/>
      <c r="K9057" s="127"/>
      <c r="L9057" s="129"/>
      <c r="M9057" s="39" t="s">
        <v>904</v>
      </c>
    </row>
    <row r="9058" spans="2:13" x14ac:dyDescent="0.25">
      <c r="B9058" s="128"/>
      <c r="I9058" s="129"/>
      <c r="K9058" s="127"/>
      <c r="L9058" s="129"/>
      <c r="M9058" s="39" t="s">
        <v>904</v>
      </c>
    </row>
    <row r="9059" spans="2:13" x14ac:dyDescent="0.25">
      <c r="B9059" s="128"/>
      <c r="I9059" s="129"/>
      <c r="K9059" s="127"/>
      <c r="L9059" s="129"/>
      <c r="M9059" s="39" t="s">
        <v>904</v>
      </c>
    </row>
    <row r="9060" spans="2:13" x14ac:dyDescent="0.25">
      <c r="B9060" s="128"/>
      <c r="I9060" s="129"/>
      <c r="K9060" s="127"/>
      <c r="L9060" s="129"/>
      <c r="M9060" s="39" t="s">
        <v>904</v>
      </c>
    </row>
    <row r="9061" spans="2:13" x14ac:dyDescent="0.25">
      <c r="B9061" s="128"/>
      <c r="I9061" s="129"/>
      <c r="K9061" s="127"/>
      <c r="L9061" s="129"/>
      <c r="M9061" s="39" t="s">
        <v>904</v>
      </c>
    </row>
    <row r="9062" spans="2:13" x14ac:dyDescent="0.25">
      <c r="B9062" s="128"/>
      <c r="I9062" s="129"/>
      <c r="K9062" s="127"/>
      <c r="L9062" s="129"/>
      <c r="M9062" s="39" t="s">
        <v>904</v>
      </c>
    </row>
    <row r="9063" spans="2:13" x14ac:dyDescent="0.25">
      <c r="B9063" s="128"/>
      <c r="I9063" s="129"/>
      <c r="K9063" s="127"/>
      <c r="L9063" s="129"/>
      <c r="M9063" s="39" t="s">
        <v>904</v>
      </c>
    </row>
    <row r="9064" spans="2:13" x14ac:dyDescent="0.25">
      <c r="B9064" s="128"/>
      <c r="I9064" s="129"/>
      <c r="K9064" s="127"/>
      <c r="L9064" s="129"/>
      <c r="M9064" s="39" t="s">
        <v>904</v>
      </c>
    </row>
    <row r="9065" spans="2:13" x14ac:dyDescent="0.25">
      <c r="B9065" s="128"/>
      <c r="I9065" s="129"/>
      <c r="K9065" s="127"/>
      <c r="L9065" s="129"/>
      <c r="M9065" s="39" t="s">
        <v>904</v>
      </c>
    </row>
    <row r="9066" spans="2:13" x14ac:dyDescent="0.25">
      <c r="B9066" s="128"/>
      <c r="I9066" s="129"/>
      <c r="K9066" s="127"/>
      <c r="L9066" s="129"/>
      <c r="M9066" s="39" t="s">
        <v>904</v>
      </c>
    </row>
    <row r="9067" spans="2:13" x14ac:dyDescent="0.25">
      <c r="B9067" s="128"/>
      <c r="I9067" s="129"/>
      <c r="K9067" s="127"/>
      <c r="L9067" s="129"/>
      <c r="M9067" s="39" t="s">
        <v>904</v>
      </c>
    </row>
    <row r="9068" spans="2:13" x14ac:dyDescent="0.25">
      <c r="B9068" s="128"/>
      <c r="I9068" s="129"/>
      <c r="K9068" s="127"/>
      <c r="L9068" s="129"/>
      <c r="M9068" s="39" t="s">
        <v>904</v>
      </c>
    </row>
    <row r="9069" spans="2:13" x14ac:dyDescent="0.25">
      <c r="B9069" s="128"/>
      <c r="I9069" s="129"/>
      <c r="K9069" s="127"/>
      <c r="L9069" s="129"/>
      <c r="M9069" s="39" t="s">
        <v>904</v>
      </c>
    </row>
    <row r="9070" spans="2:13" x14ac:dyDescent="0.25">
      <c r="B9070" s="128"/>
      <c r="I9070" s="129"/>
      <c r="K9070" s="127"/>
      <c r="L9070" s="129"/>
      <c r="M9070" s="39" t="s">
        <v>904</v>
      </c>
    </row>
    <row r="9071" spans="2:13" x14ac:dyDescent="0.25">
      <c r="B9071" s="128"/>
      <c r="I9071" s="129"/>
      <c r="K9071" s="127"/>
      <c r="L9071" s="129"/>
      <c r="M9071" s="39" t="s">
        <v>904</v>
      </c>
    </row>
    <row r="9072" spans="2:13" x14ac:dyDescent="0.25">
      <c r="B9072" s="128"/>
      <c r="I9072" s="129"/>
      <c r="K9072" s="127"/>
      <c r="L9072" s="129"/>
      <c r="M9072" s="39" t="s">
        <v>904</v>
      </c>
    </row>
    <row r="9073" spans="2:13" x14ac:dyDescent="0.25">
      <c r="B9073" s="128"/>
      <c r="I9073" s="129"/>
      <c r="K9073" s="127"/>
      <c r="L9073" s="129"/>
      <c r="M9073" s="39" t="s">
        <v>904</v>
      </c>
    </row>
    <row r="9074" spans="2:13" x14ac:dyDescent="0.25">
      <c r="B9074" s="128"/>
      <c r="I9074" s="129"/>
      <c r="K9074" s="127"/>
      <c r="L9074" s="129"/>
      <c r="M9074" s="39" t="s">
        <v>904</v>
      </c>
    </row>
    <row r="9075" spans="2:13" x14ac:dyDescent="0.25">
      <c r="B9075" s="128"/>
      <c r="I9075" s="129"/>
      <c r="K9075" s="127"/>
      <c r="L9075" s="129"/>
      <c r="M9075" s="39" t="s">
        <v>904</v>
      </c>
    </row>
    <row r="9076" spans="2:13" x14ac:dyDescent="0.25">
      <c r="B9076" s="128"/>
      <c r="I9076" s="129"/>
      <c r="K9076" s="127"/>
      <c r="L9076" s="129"/>
      <c r="M9076" s="39" t="s">
        <v>904</v>
      </c>
    </row>
    <row r="9077" spans="2:13" x14ac:dyDescent="0.25">
      <c r="B9077" s="128"/>
      <c r="I9077" s="129"/>
      <c r="K9077" s="127"/>
      <c r="L9077" s="129"/>
      <c r="M9077" s="39" t="s">
        <v>904</v>
      </c>
    </row>
    <row r="9078" spans="2:13" x14ac:dyDescent="0.25">
      <c r="B9078" s="128"/>
      <c r="I9078" s="129"/>
      <c r="K9078" s="127"/>
      <c r="L9078" s="129"/>
      <c r="M9078" s="39" t="s">
        <v>904</v>
      </c>
    </row>
    <row r="9079" spans="2:13" x14ac:dyDescent="0.25">
      <c r="B9079" s="128"/>
      <c r="I9079" s="129"/>
      <c r="K9079" s="127"/>
      <c r="L9079" s="129"/>
      <c r="M9079" s="39" t="s">
        <v>904</v>
      </c>
    </row>
    <row r="9080" spans="2:13" x14ac:dyDescent="0.25">
      <c r="B9080" s="128"/>
      <c r="I9080" s="129"/>
      <c r="K9080" s="127"/>
      <c r="L9080" s="129"/>
      <c r="M9080" s="39" t="s">
        <v>904</v>
      </c>
    </row>
    <row r="9081" spans="2:13" x14ac:dyDescent="0.25">
      <c r="B9081" s="128"/>
      <c r="I9081" s="129"/>
      <c r="K9081" s="127"/>
      <c r="L9081" s="129"/>
      <c r="M9081" s="39" t="s">
        <v>904</v>
      </c>
    </row>
    <row r="9082" spans="2:13" x14ac:dyDescent="0.25">
      <c r="B9082" s="128"/>
      <c r="I9082" s="129"/>
      <c r="K9082" s="127"/>
      <c r="L9082" s="129"/>
      <c r="M9082" s="39" t="s">
        <v>904</v>
      </c>
    </row>
    <row r="9083" spans="2:13" x14ac:dyDescent="0.25">
      <c r="B9083" s="128"/>
      <c r="I9083" s="129"/>
      <c r="K9083" s="127"/>
      <c r="L9083" s="129"/>
      <c r="M9083" s="39" t="s">
        <v>904</v>
      </c>
    </row>
    <row r="9084" spans="2:13" x14ac:dyDescent="0.25">
      <c r="B9084" s="128"/>
      <c r="I9084" s="129"/>
      <c r="K9084" s="127"/>
      <c r="L9084" s="129"/>
      <c r="M9084" s="39" t="s">
        <v>904</v>
      </c>
    </row>
    <row r="9085" spans="2:13" x14ac:dyDescent="0.25">
      <c r="B9085" s="128"/>
      <c r="I9085" s="129"/>
      <c r="K9085" s="127"/>
      <c r="L9085" s="129"/>
      <c r="M9085" s="39" t="s">
        <v>904</v>
      </c>
    </row>
    <row r="9086" spans="2:13" x14ac:dyDescent="0.25">
      <c r="B9086" s="128"/>
      <c r="I9086" s="129"/>
      <c r="K9086" s="127"/>
      <c r="L9086" s="129"/>
      <c r="M9086" s="39" t="s">
        <v>904</v>
      </c>
    </row>
    <row r="9087" spans="2:13" x14ac:dyDescent="0.25">
      <c r="B9087" s="128"/>
      <c r="I9087" s="129"/>
      <c r="K9087" s="127"/>
      <c r="L9087" s="129"/>
      <c r="M9087" s="39" t="s">
        <v>904</v>
      </c>
    </row>
    <row r="9088" spans="2:13" x14ac:dyDescent="0.25">
      <c r="B9088" s="128"/>
      <c r="I9088" s="129"/>
      <c r="K9088" s="127"/>
      <c r="L9088" s="129"/>
      <c r="M9088" s="39" t="s">
        <v>904</v>
      </c>
    </row>
    <row r="9089" spans="2:13" x14ac:dyDescent="0.25">
      <c r="B9089" s="128"/>
      <c r="I9089" s="129"/>
      <c r="K9089" s="127"/>
      <c r="L9089" s="129"/>
      <c r="M9089" s="39" t="s">
        <v>904</v>
      </c>
    </row>
    <row r="9090" spans="2:13" x14ac:dyDescent="0.25">
      <c r="B9090" s="128"/>
      <c r="I9090" s="129"/>
      <c r="K9090" s="127"/>
      <c r="L9090" s="129"/>
      <c r="M9090" s="39" t="s">
        <v>904</v>
      </c>
    </row>
    <row r="9091" spans="2:13" x14ac:dyDescent="0.25">
      <c r="B9091" s="128"/>
      <c r="I9091" s="129"/>
      <c r="K9091" s="127"/>
      <c r="L9091" s="129"/>
      <c r="M9091" s="39" t="s">
        <v>904</v>
      </c>
    </row>
    <row r="9092" spans="2:13" x14ac:dyDescent="0.25">
      <c r="B9092" s="128"/>
      <c r="I9092" s="129"/>
      <c r="K9092" s="127"/>
      <c r="L9092" s="129"/>
      <c r="M9092" s="39" t="s">
        <v>904</v>
      </c>
    </row>
    <row r="9093" spans="2:13" x14ac:dyDescent="0.25">
      <c r="B9093" s="128"/>
      <c r="I9093" s="129"/>
      <c r="K9093" s="127"/>
      <c r="L9093" s="129"/>
      <c r="M9093" s="39" t="s">
        <v>904</v>
      </c>
    </row>
    <row r="9094" spans="2:13" x14ac:dyDescent="0.25">
      <c r="B9094" s="128"/>
      <c r="I9094" s="129"/>
      <c r="K9094" s="127"/>
      <c r="L9094" s="129"/>
      <c r="M9094" s="39" t="s">
        <v>904</v>
      </c>
    </row>
    <row r="9095" spans="2:13" x14ac:dyDescent="0.25">
      <c r="B9095" s="128"/>
      <c r="I9095" s="129"/>
      <c r="K9095" s="127"/>
      <c r="L9095" s="129"/>
      <c r="M9095" s="39" t="s">
        <v>904</v>
      </c>
    </row>
    <row r="9096" spans="2:13" x14ac:dyDescent="0.25">
      <c r="B9096" s="128"/>
      <c r="I9096" s="129"/>
      <c r="K9096" s="127"/>
      <c r="L9096" s="129"/>
      <c r="M9096" s="39" t="s">
        <v>904</v>
      </c>
    </row>
    <row r="9097" spans="2:13" x14ac:dyDescent="0.25">
      <c r="B9097" s="128"/>
      <c r="I9097" s="129"/>
      <c r="K9097" s="127"/>
      <c r="L9097" s="129"/>
      <c r="M9097" s="39" t="s">
        <v>904</v>
      </c>
    </row>
    <row r="9098" spans="2:13" x14ac:dyDescent="0.25">
      <c r="B9098" s="128"/>
      <c r="I9098" s="129"/>
      <c r="K9098" s="127"/>
      <c r="L9098" s="129"/>
      <c r="M9098" s="39" t="s">
        <v>904</v>
      </c>
    </row>
    <row r="9099" spans="2:13" x14ac:dyDescent="0.25">
      <c r="B9099" s="128"/>
      <c r="I9099" s="129"/>
      <c r="K9099" s="127"/>
      <c r="L9099" s="129"/>
      <c r="M9099" s="39" t="s">
        <v>904</v>
      </c>
    </row>
    <row r="9100" spans="2:13" x14ac:dyDescent="0.25">
      <c r="B9100" s="128"/>
      <c r="I9100" s="129"/>
      <c r="K9100" s="127"/>
      <c r="L9100" s="129"/>
      <c r="M9100" s="39" t="s">
        <v>904</v>
      </c>
    </row>
    <row r="9101" spans="2:13" x14ac:dyDescent="0.25">
      <c r="B9101" s="128"/>
      <c r="I9101" s="129"/>
      <c r="K9101" s="127"/>
      <c r="L9101" s="129"/>
      <c r="M9101" s="39" t="s">
        <v>904</v>
      </c>
    </row>
    <row r="9102" spans="2:13" x14ac:dyDescent="0.25">
      <c r="B9102" s="128"/>
      <c r="I9102" s="129"/>
      <c r="K9102" s="127"/>
      <c r="L9102" s="129"/>
      <c r="M9102" s="39" t="s">
        <v>904</v>
      </c>
    </row>
    <row r="9103" spans="2:13" x14ac:dyDescent="0.25">
      <c r="B9103" s="128"/>
      <c r="I9103" s="129"/>
      <c r="K9103" s="127"/>
      <c r="L9103" s="129"/>
      <c r="M9103" s="39" t="s">
        <v>904</v>
      </c>
    </row>
    <row r="9104" spans="2:13" x14ac:dyDescent="0.25">
      <c r="B9104" s="128"/>
      <c r="I9104" s="129"/>
      <c r="K9104" s="127"/>
      <c r="L9104" s="129"/>
      <c r="M9104" s="39" t="s">
        <v>904</v>
      </c>
    </row>
    <row r="9105" spans="2:13" x14ac:dyDescent="0.25">
      <c r="B9105" s="128"/>
      <c r="I9105" s="129"/>
      <c r="K9105" s="127"/>
      <c r="L9105" s="129"/>
      <c r="M9105" s="39" t="s">
        <v>904</v>
      </c>
    </row>
    <row r="9106" spans="2:13" x14ac:dyDescent="0.25">
      <c r="B9106" s="128"/>
      <c r="I9106" s="129"/>
      <c r="K9106" s="127"/>
      <c r="L9106" s="129"/>
      <c r="M9106" s="39" t="s">
        <v>904</v>
      </c>
    </row>
    <row r="9107" spans="2:13" x14ac:dyDescent="0.25">
      <c r="B9107" s="128"/>
      <c r="I9107" s="129"/>
      <c r="K9107" s="127"/>
      <c r="L9107" s="129"/>
      <c r="M9107" s="39" t="s">
        <v>904</v>
      </c>
    </row>
    <row r="9108" spans="2:13" x14ac:dyDescent="0.25">
      <c r="B9108" s="128"/>
      <c r="I9108" s="129"/>
      <c r="K9108" s="127"/>
      <c r="L9108" s="129"/>
      <c r="M9108" s="39" t="s">
        <v>904</v>
      </c>
    </row>
    <row r="9109" spans="2:13" x14ac:dyDescent="0.25">
      <c r="B9109" s="128"/>
      <c r="I9109" s="129"/>
      <c r="K9109" s="127"/>
      <c r="L9109" s="129"/>
      <c r="M9109" s="39" t="s">
        <v>904</v>
      </c>
    </row>
    <row r="9110" spans="2:13" x14ac:dyDescent="0.25">
      <c r="B9110" s="128"/>
      <c r="I9110" s="129"/>
      <c r="K9110" s="127"/>
      <c r="L9110" s="129"/>
      <c r="M9110" s="39" t="s">
        <v>904</v>
      </c>
    </row>
    <row r="9111" spans="2:13" x14ac:dyDescent="0.25">
      <c r="B9111" s="128"/>
      <c r="I9111" s="129"/>
      <c r="K9111" s="127"/>
      <c r="L9111" s="129"/>
      <c r="M9111" s="39" t="s">
        <v>904</v>
      </c>
    </row>
    <row r="9112" spans="2:13" x14ac:dyDescent="0.25">
      <c r="B9112" s="128"/>
      <c r="I9112" s="129"/>
      <c r="K9112" s="127"/>
      <c r="L9112" s="129"/>
      <c r="M9112" s="39" t="s">
        <v>904</v>
      </c>
    </row>
    <row r="9113" spans="2:13" x14ac:dyDescent="0.25">
      <c r="B9113" s="128"/>
      <c r="I9113" s="129"/>
      <c r="K9113" s="127"/>
      <c r="L9113" s="129"/>
      <c r="M9113" s="39" t="s">
        <v>904</v>
      </c>
    </row>
    <row r="9114" spans="2:13" x14ac:dyDescent="0.25">
      <c r="B9114" s="128"/>
      <c r="I9114" s="129"/>
      <c r="K9114" s="127"/>
      <c r="L9114" s="129"/>
      <c r="M9114" s="39" t="s">
        <v>904</v>
      </c>
    </row>
    <row r="9115" spans="2:13" x14ac:dyDescent="0.25">
      <c r="B9115" s="128"/>
      <c r="I9115" s="129"/>
      <c r="K9115" s="127"/>
      <c r="L9115" s="129"/>
      <c r="M9115" s="39" t="s">
        <v>904</v>
      </c>
    </row>
    <row r="9116" spans="2:13" x14ac:dyDescent="0.25">
      <c r="B9116" s="128"/>
      <c r="I9116" s="129"/>
      <c r="K9116" s="127"/>
      <c r="L9116" s="129"/>
      <c r="M9116" s="39" t="s">
        <v>904</v>
      </c>
    </row>
    <row r="9117" spans="2:13" x14ac:dyDescent="0.25">
      <c r="B9117" s="128"/>
      <c r="I9117" s="129"/>
      <c r="K9117" s="127"/>
      <c r="L9117" s="129"/>
      <c r="M9117" s="39" t="s">
        <v>904</v>
      </c>
    </row>
    <row r="9118" spans="2:13" x14ac:dyDescent="0.25">
      <c r="B9118" s="128"/>
      <c r="I9118" s="129"/>
      <c r="K9118" s="127"/>
      <c r="L9118" s="129"/>
      <c r="M9118" s="39" t="s">
        <v>904</v>
      </c>
    </row>
    <row r="9119" spans="2:13" x14ac:dyDescent="0.25">
      <c r="B9119" s="128"/>
      <c r="I9119" s="129"/>
      <c r="K9119" s="127"/>
      <c r="L9119" s="129"/>
      <c r="M9119" s="39" t="s">
        <v>904</v>
      </c>
    </row>
    <row r="9120" spans="2:13" x14ac:dyDescent="0.25">
      <c r="B9120" s="128"/>
      <c r="I9120" s="129"/>
      <c r="K9120" s="127"/>
      <c r="L9120" s="129"/>
      <c r="M9120" s="39" t="s">
        <v>904</v>
      </c>
    </row>
    <row r="9121" spans="2:13" x14ac:dyDescent="0.25">
      <c r="B9121" s="128"/>
      <c r="I9121" s="129"/>
      <c r="K9121" s="127"/>
      <c r="L9121" s="129"/>
      <c r="M9121" s="39" t="s">
        <v>904</v>
      </c>
    </row>
    <row r="9122" spans="2:13" x14ac:dyDescent="0.25">
      <c r="B9122" s="128"/>
      <c r="I9122" s="129"/>
      <c r="K9122" s="127"/>
      <c r="L9122" s="129"/>
      <c r="M9122" s="39" t="s">
        <v>904</v>
      </c>
    </row>
    <row r="9123" spans="2:13" x14ac:dyDescent="0.25">
      <c r="B9123" s="128"/>
      <c r="I9123" s="129"/>
      <c r="K9123" s="127"/>
      <c r="L9123" s="129"/>
      <c r="M9123" s="39" t="s">
        <v>904</v>
      </c>
    </row>
    <row r="9124" spans="2:13" x14ac:dyDescent="0.25">
      <c r="B9124" s="128"/>
      <c r="I9124" s="129"/>
      <c r="K9124" s="127"/>
      <c r="L9124" s="129"/>
      <c r="M9124" s="39" t="s">
        <v>904</v>
      </c>
    </row>
    <row r="9125" spans="2:13" x14ac:dyDescent="0.25">
      <c r="B9125" s="128"/>
      <c r="I9125" s="129"/>
      <c r="K9125" s="127"/>
      <c r="L9125" s="129"/>
      <c r="M9125" s="39" t="s">
        <v>904</v>
      </c>
    </row>
    <row r="9126" spans="2:13" x14ac:dyDescent="0.25">
      <c r="B9126" s="128"/>
      <c r="I9126" s="129"/>
      <c r="K9126" s="127"/>
      <c r="L9126" s="129"/>
      <c r="M9126" s="39" t="s">
        <v>904</v>
      </c>
    </row>
    <row r="9127" spans="2:13" x14ac:dyDescent="0.25">
      <c r="B9127" s="128"/>
      <c r="I9127" s="129"/>
      <c r="K9127" s="127"/>
      <c r="L9127" s="129"/>
      <c r="M9127" s="39" t="s">
        <v>904</v>
      </c>
    </row>
    <row r="9128" spans="2:13" x14ac:dyDescent="0.25">
      <c r="B9128" s="128"/>
      <c r="I9128" s="129"/>
      <c r="K9128" s="127"/>
      <c r="L9128" s="129"/>
      <c r="M9128" s="39" t="s">
        <v>904</v>
      </c>
    </row>
    <row r="9129" spans="2:13" x14ac:dyDescent="0.25">
      <c r="B9129" s="128"/>
      <c r="I9129" s="129"/>
      <c r="K9129" s="127"/>
      <c r="L9129" s="129"/>
      <c r="M9129" s="39" t="s">
        <v>904</v>
      </c>
    </row>
    <row r="9130" spans="2:13" x14ac:dyDescent="0.25">
      <c r="B9130" s="128"/>
      <c r="I9130" s="129"/>
      <c r="K9130" s="127"/>
      <c r="L9130" s="129"/>
      <c r="M9130" s="39" t="s">
        <v>904</v>
      </c>
    </row>
    <row r="9131" spans="2:13" x14ac:dyDescent="0.25">
      <c r="B9131" s="128"/>
      <c r="I9131" s="129"/>
      <c r="K9131" s="127"/>
      <c r="L9131" s="129"/>
      <c r="M9131" s="39" t="s">
        <v>904</v>
      </c>
    </row>
    <row r="9132" spans="2:13" x14ac:dyDescent="0.25">
      <c r="B9132" s="128"/>
      <c r="I9132" s="129"/>
      <c r="K9132" s="127"/>
      <c r="L9132" s="129"/>
      <c r="M9132" s="39" t="s">
        <v>904</v>
      </c>
    </row>
    <row r="9133" spans="2:13" x14ac:dyDescent="0.25">
      <c r="B9133" s="128"/>
      <c r="I9133" s="129"/>
      <c r="K9133" s="127"/>
      <c r="L9133" s="129"/>
      <c r="M9133" s="39" t="s">
        <v>904</v>
      </c>
    </row>
    <row r="9134" spans="2:13" x14ac:dyDescent="0.25">
      <c r="B9134" s="128"/>
      <c r="I9134" s="129"/>
      <c r="K9134" s="127"/>
      <c r="L9134" s="129"/>
      <c r="M9134" s="39" t="s">
        <v>904</v>
      </c>
    </row>
    <row r="9135" spans="2:13" x14ac:dyDescent="0.25">
      <c r="B9135" s="128"/>
      <c r="I9135" s="129"/>
      <c r="K9135" s="127"/>
      <c r="L9135" s="129"/>
      <c r="M9135" s="39" t="s">
        <v>904</v>
      </c>
    </row>
    <row r="9136" spans="2:13" x14ac:dyDescent="0.25">
      <c r="B9136" s="128"/>
      <c r="I9136" s="129"/>
      <c r="K9136" s="127"/>
      <c r="L9136" s="129"/>
      <c r="M9136" s="39" t="s">
        <v>904</v>
      </c>
    </row>
    <row r="9137" spans="2:13" x14ac:dyDescent="0.25">
      <c r="B9137" s="128"/>
      <c r="I9137" s="129"/>
      <c r="K9137" s="127"/>
      <c r="L9137" s="129"/>
      <c r="M9137" s="39" t="s">
        <v>904</v>
      </c>
    </row>
    <row r="9138" spans="2:13" x14ac:dyDescent="0.25">
      <c r="B9138" s="128"/>
      <c r="I9138" s="129"/>
      <c r="K9138" s="127"/>
      <c r="L9138" s="129"/>
      <c r="M9138" s="39" t="s">
        <v>904</v>
      </c>
    </row>
    <row r="9139" spans="2:13" x14ac:dyDescent="0.25">
      <c r="B9139" s="128"/>
      <c r="I9139" s="129"/>
      <c r="K9139" s="127"/>
      <c r="L9139" s="129"/>
      <c r="M9139" s="39" t="s">
        <v>904</v>
      </c>
    </row>
    <row r="9140" spans="2:13" x14ac:dyDescent="0.25">
      <c r="B9140" s="128"/>
      <c r="I9140" s="129"/>
      <c r="K9140" s="127"/>
      <c r="L9140" s="129"/>
      <c r="M9140" s="39" t="s">
        <v>904</v>
      </c>
    </row>
    <row r="9141" spans="2:13" x14ac:dyDescent="0.25">
      <c r="B9141" s="128"/>
      <c r="I9141" s="129"/>
      <c r="K9141" s="127"/>
      <c r="L9141" s="129"/>
      <c r="M9141" s="39" t="s">
        <v>904</v>
      </c>
    </row>
    <row r="9142" spans="2:13" x14ac:dyDescent="0.25">
      <c r="B9142" s="128"/>
      <c r="I9142" s="129"/>
      <c r="K9142" s="127"/>
      <c r="L9142" s="129"/>
      <c r="M9142" s="39" t="s">
        <v>904</v>
      </c>
    </row>
    <row r="9143" spans="2:13" x14ac:dyDescent="0.25">
      <c r="B9143" s="128"/>
      <c r="I9143" s="129"/>
      <c r="K9143" s="127"/>
      <c r="L9143" s="129"/>
      <c r="M9143" s="39" t="s">
        <v>904</v>
      </c>
    </row>
    <row r="9144" spans="2:13" x14ac:dyDescent="0.25">
      <c r="B9144" s="128"/>
      <c r="I9144" s="129"/>
      <c r="K9144" s="127"/>
      <c r="L9144" s="129"/>
      <c r="M9144" s="39" t="s">
        <v>904</v>
      </c>
    </row>
    <row r="9145" spans="2:13" x14ac:dyDescent="0.25">
      <c r="B9145" s="128"/>
      <c r="I9145" s="129"/>
      <c r="K9145" s="127"/>
      <c r="L9145" s="129"/>
      <c r="M9145" s="39" t="s">
        <v>904</v>
      </c>
    </row>
    <row r="9146" spans="2:13" x14ac:dyDescent="0.25">
      <c r="B9146" s="128"/>
      <c r="I9146" s="129"/>
      <c r="K9146" s="127"/>
      <c r="L9146" s="129"/>
      <c r="M9146" s="39" t="s">
        <v>904</v>
      </c>
    </row>
    <row r="9147" spans="2:13" x14ac:dyDescent="0.25">
      <c r="B9147" s="128"/>
      <c r="I9147" s="129"/>
      <c r="K9147" s="127"/>
      <c r="L9147" s="129"/>
      <c r="M9147" s="39" t="s">
        <v>904</v>
      </c>
    </row>
    <row r="9148" spans="2:13" x14ac:dyDescent="0.25">
      <c r="B9148" s="128"/>
      <c r="I9148" s="129"/>
      <c r="K9148" s="127"/>
      <c r="L9148" s="129"/>
      <c r="M9148" s="39" t="s">
        <v>904</v>
      </c>
    </row>
    <row r="9149" spans="2:13" x14ac:dyDescent="0.25">
      <c r="B9149" s="128"/>
      <c r="I9149" s="129"/>
      <c r="K9149" s="127"/>
      <c r="L9149" s="129"/>
      <c r="M9149" s="39" t="s">
        <v>904</v>
      </c>
    </row>
    <row r="9150" spans="2:13" x14ac:dyDescent="0.25">
      <c r="B9150" s="128"/>
      <c r="I9150" s="129"/>
      <c r="K9150" s="127"/>
      <c r="L9150" s="129"/>
      <c r="M9150" s="39" t="s">
        <v>904</v>
      </c>
    </row>
    <row r="9151" spans="2:13" x14ac:dyDescent="0.25">
      <c r="B9151" s="128"/>
      <c r="I9151" s="129"/>
      <c r="K9151" s="127"/>
      <c r="L9151" s="129"/>
      <c r="M9151" s="39" t="s">
        <v>904</v>
      </c>
    </row>
    <row r="9152" spans="2:13" x14ac:dyDescent="0.25">
      <c r="B9152" s="128"/>
      <c r="I9152" s="129"/>
      <c r="K9152" s="127"/>
      <c r="L9152" s="129"/>
      <c r="M9152" s="39" t="s">
        <v>904</v>
      </c>
    </row>
    <row r="9153" spans="2:13" x14ac:dyDescent="0.25">
      <c r="B9153" s="128"/>
      <c r="I9153" s="129"/>
      <c r="K9153" s="127"/>
      <c r="L9153" s="129"/>
      <c r="M9153" s="39" t="s">
        <v>904</v>
      </c>
    </row>
    <row r="9154" spans="2:13" x14ac:dyDescent="0.25">
      <c r="B9154" s="128"/>
      <c r="I9154" s="129"/>
      <c r="K9154" s="127"/>
      <c r="L9154" s="129"/>
      <c r="M9154" s="39" t="s">
        <v>904</v>
      </c>
    </row>
    <row r="9155" spans="2:13" x14ac:dyDescent="0.25">
      <c r="B9155" s="128"/>
      <c r="I9155" s="129"/>
      <c r="K9155" s="127"/>
      <c r="L9155" s="129"/>
      <c r="M9155" s="39" t="s">
        <v>904</v>
      </c>
    </row>
    <row r="9156" spans="2:13" x14ac:dyDescent="0.25">
      <c r="B9156" s="128"/>
      <c r="I9156" s="129"/>
      <c r="K9156" s="127"/>
      <c r="L9156" s="129"/>
      <c r="M9156" s="39" t="s">
        <v>904</v>
      </c>
    </row>
    <row r="9157" spans="2:13" x14ac:dyDescent="0.25">
      <c r="B9157" s="128"/>
      <c r="I9157" s="129"/>
      <c r="K9157" s="127"/>
      <c r="L9157" s="129"/>
      <c r="M9157" s="39" t="s">
        <v>904</v>
      </c>
    </row>
    <row r="9158" spans="2:13" x14ac:dyDescent="0.25">
      <c r="B9158" s="128"/>
      <c r="I9158" s="129"/>
      <c r="K9158" s="127"/>
      <c r="L9158" s="129"/>
      <c r="M9158" s="39" t="s">
        <v>904</v>
      </c>
    </row>
    <row r="9159" spans="2:13" x14ac:dyDescent="0.25">
      <c r="B9159" s="128"/>
      <c r="I9159" s="129"/>
      <c r="K9159" s="127"/>
      <c r="L9159" s="129"/>
      <c r="M9159" s="39" t="s">
        <v>904</v>
      </c>
    </row>
    <row r="9160" spans="2:13" x14ac:dyDescent="0.25">
      <c r="B9160" s="128"/>
      <c r="I9160" s="129"/>
      <c r="K9160" s="127"/>
      <c r="L9160" s="129"/>
      <c r="M9160" s="39" t="s">
        <v>904</v>
      </c>
    </row>
    <row r="9161" spans="2:13" x14ac:dyDescent="0.25">
      <c r="B9161" s="128"/>
      <c r="I9161" s="129"/>
      <c r="K9161" s="127"/>
      <c r="L9161" s="129"/>
      <c r="M9161" s="39" t="s">
        <v>904</v>
      </c>
    </row>
    <row r="9162" spans="2:13" x14ac:dyDescent="0.25">
      <c r="B9162" s="128"/>
      <c r="I9162" s="129"/>
      <c r="K9162" s="127"/>
      <c r="L9162" s="129"/>
      <c r="M9162" s="39" t="s">
        <v>904</v>
      </c>
    </row>
    <row r="9163" spans="2:13" x14ac:dyDescent="0.25">
      <c r="B9163" s="128"/>
      <c r="I9163" s="129"/>
      <c r="K9163" s="127"/>
      <c r="L9163" s="129"/>
      <c r="M9163" s="39" t="s">
        <v>904</v>
      </c>
    </row>
    <row r="9164" spans="2:13" x14ac:dyDescent="0.25">
      <c r="B9164" s="128"/>
      <c r="I9164" s="129"/>
      <c r="K9164" s="127"/>
      <c r="L9164" s="129"/>
      <c r="M9164" s="39" t="s">
        <v>904</v>
      </c>
    </row>
    <row r="9165" spans="2:13" x14ac:dyDescent="0.25">
      <c r="B9165" s="128"/>
      <c r="I9165" s="129"/>
      <c r="K9165" s="127"/>
      <c r="L9165" s="129"/>
      <c r="M9165" s="39" t="s">
        <v>904</v>
      </c>
    </row>
    <row r="9166" spans="2:13" x14ac:dyDescent="0.25">
      <c r="B9166" s="128"/>
      <c r="I9166" s="129"/>
      <c r="K9166" s="127"/>
      <c r="L9166" s="129"/>
      <c r="M9166" s="39" t="s">
        <v>904</v>
      </c>
    </row>
    <row r="9167" spans="2:13" x14ac:dyDescent="0.25">
      <c r="B9167" s="128"/>
      <c r="I9167" s="129"/>
      <c r="K9167" s="127"/>
      <c r="L9167" s="129"/>
      <c r="M9167" s="39" t="s">
        <v>904</v>
      </c>
    </row>
    <row r="9168" spans="2:13" x14ac:dyDescent="0.25">
      <c r="B9168" s="128"/>
      <c r="I9168" s="129"/>
      <c r="K9168" s="127"/>
      <c r="L9168" s="129"/>
      <c r="M9168" s="39" t="s">
        <v>904</v>
      </c>
    </row>
    <row r="9169" spans="2:13" x14ac:dyDescent="0.25">
      <c r="B9169" s="128"/>
      <c r="I9169" s="129"/>
      <c r="K9169" s="127"/>
      <c r="L9169" s="129"/>
      <c r="M9169" s="39" t="s">
        <v>904</v>
      </c>
    </row>
    <row r="9170" spans="2:13" x14ac:dyDescent="0.25">
      <c r="B9170" s="128"/>
      <c r="I9170" s="129"/>
      <c r="K9170" s="127"/>
      <c r="L9170" s="129"/>
      <c r="M9170" s="39" t="s">
        <v>904</v>
      </c>
    </row>
    <row r="9171" spans="2:13" x14ac:dyDescent="0.25">
      <c r="B9171" s="128"/>
      <c r="I9171" s="129"/>
      <c r="K9171" s="127"/>
      <c r="L9171" s="129"/>
      <c r="M9171" s="39" t="s">
        <v>904</v>
      </c>
    </row>
    <row r="9172" spans="2:13" x14ac:dyDescent="0.25">
      <c r="B9172" s="128"/>
      <c r="I9172" s="129"/>
      <c r="K9172" s="127"/>
      <c r="L9172" s="129"/>
      <c r="M9172" s="39" t="s">
        <v>904</v>
      </c>
    </row>
    <row r="9173" spans="2:13" x14ac:dyDescent="0.25">
      <c r="B9173" s="128"/>
      <c r="I9173" s="129"/>
      <c r="K9173" s="127"/>
      <c r="L9173" s="129"/>
      <c r="M9173" s="39" t="s">
        <v>904</v>
      </c>
    </row>
    <row r="9174" spans="2:13" x14ac:dyDescent="0.25">
      <c r="B9174" s="128"/>
      <c r="I9174" s="129"/>
      <c r="K9174" s="127"/>
      <c r="L9174" s="129"/>
      <c r="M9174" s="39" t="s">
        <v>904</v>
      </c>
    </row>
    <row r="9175" spans="2:13" x14ac:dyDescent="0.25">
      <c r="B9175" s="128"/>
      <c r="I9175" s="129"/>
      <c r="K9175" s="127"/>
      <c r="L9175" s="129"/>
      <c r="M9175" s="39" t="s">
        <v>904</v>
      </c>
    </row>
    <row r="9176" spans="2:13" x14ac:dyDescent="0.25">
      <c r="B9176" s="128"/>
      <c r="I9176" s="129"/>
      <c r="K9176" s="127"/>
      <c r="L9176" s="129"/>
      <c r="M9176" s="39" t="s">
        <v>904</v>
      </c>
    </row>
    <row r="9177" spans="2:13" x14ac:dyDescent="0.25">
      <c r="B9177" s="128"/>
      <c r="I9177" s="129"/>
      <c r="K9177" s="127"/>
      <c r="L9177" s="129"/>
      <c r="M9177" s="39" t="s">
        <v>904</v>
      </c>
    </row>
    <row r="9178" spans="2:13" x14ac:dyDescent="0.25">
      <c r="B9178" s="128"/>
      <c r="I9178" s="129"/>
      <c r="K9178" s="127"/>
      <c r="L9178" s="129"/>
      <c r="M9178" s="39" t="s">
        <v>904</v>
      </c>
    </row>
    <row r="9179" spans="2:13" x14ac:dyDescent="0.25">
      <c r="B9179" s="128"/>
      <c r="I9179" s="129"/>
      <c r="K9179" s="127"/>
      <c r="L9179" s="129"/>
      <c r="M9179" s="39" t="s">
        <v>904</v>
      </c>
    </row>
    <row r="9180" spans="2:13" x14ac:dyDescent="0.25">
      <c r="B9180" s="128"/>
      <c r="I9180" s="129"/>
      <c r="K9180" s="127"/>
      <c r="L9180" s="129"/>
      <c r="M9180" s="39" t="s">
        <v>904</v>
      </c>
    </row>
    <row r="9181" spans="2:13" x14ac:dyDescent="0.25">
      <c r="B9181" s="128"/>
      <c r="I9181" s="129"/>
      <c r="K9181" s="127"/>
      <c r="L9181" s="129"/>
      <c r="M9181" s="39" t="s">
        <v>904</v>
      </c>
    </row>
    <row r="9182" spans="2:13" x14ac:dyDescent="0.25">
      <c r="B9182" s="128"/>
      <c r="I9182" s="129"/>
      <c r="K9182" s="127"/>
      <c r="L9182" s="129"/>
      <c r="M9182" s="39" t="s">
        <v>904</v>
      </c>
    </row>
    <row r="9183" spans="2:13" x14ac:dyDescent="0.25">
      <c r="B9183" s="128"/>
      <c r="I9183" s="129"/>
      <c r="K9183" s="127"/>
      <c r="L9183" s="129"/>
      <c r="M9183" s="39" t="s">
        <v>904</v>
      </c>
    </row>
    <row r="9184" spans="2:13" x14ac:dyDescent="0.25">
      <c r="B9184" s="128"/>
      <c r="I9184" s="129"/>
      <c r="K9184" s="127"/>
      <c r="L9184" s="129"/>
      <c r="M9184" s="39" t="s">
        <v>904</v>
      </c>
    </row>
    <row r="9185" spans="2:13" x14ac:dyDescent="0.25">
      <c r="B9185" s="128"/>
      <c r="I9185" s="129"/>
      <c r="K9185" s="127"/>
      <c r="L9185" s="129"/>
      <c r="M9185" s="39" t="s">
        <v>904</v>
      </c>
    </row>
    <row r="9186" spans="2:13" x14ac:dyDescent="0.25">
      <c r="B9186" s="128"/>
      <c r="I9186" s="129"/>
      <c r="K9186" s="127"/>
      <c r="L9186" s="129"/>
      <c r="M9186" s="39" t="s">
        <v>904</v>
      </c>
    </row>
    <row r="9187" spans="2:13" x14ac:dyDescent="0.25">
      <c r="B9187" s="128"/>
      <c r="I9187" s="129"/>
      <c r="K9187" s="127"/>
      <c r="L9187" s="129"/>
      <c r="M9187" s="39" t="s">
        <v>904</v>
      </c>
    </row>
    <row r="9188" spans="2:13" x14ac:dyDescent="0.25">
      <c r="B9188" s="128"/>
      <c r="I9188" s="129"/>
      <c r="K9188" s="127"/>
      <c r="L9188" s="129"/>
      <c r="M9188" s="39" t="s">
        <v>904</v>
      </c>
    </row>
    <row r="9189" spans="2:13" x14ac:dyDescent="0.25">
      <c r="B9189" s="128"/>
      <c r="I9189" s="129"/>
      <c r="K9189" s="127"/>
      <c r="L9189" s="129"/>
      <c r="M9189" s="39" t="s">
        <v>904</v>
      </c>
    </row>
    <row r="9190" spans="2:13" x14ac:dyDescent="0.25">
      <c r="B9190" s="128"/>
      <c r="I9190" s="129"/>
      <c r="K9190" s="127"/>
      <c r="L9190" s="129"/>
      <c r="M9190" s="39" t="s">
        <v>904</v>
      </c>
    </row>
    <row r="9191" spans="2:13" x14ac:dyDescent="0.25">
      <c r="B9191" s="128"/>
      <c r="I9191" s="129"/>
      <c r="K9191" s="127"/>
      <c r="L9191" s="129"/>
      <c r="M9191" s="39" t="s">
        <v>904</v>
      </c>
    </row>
    <row r="9192" spans="2:13" x14ac:dyDescent="0.25">
      <c r="B9192" s="128"/>
      <c r="I9192" s="129"/>
      <c r="K9192" s="127"/>
      <c r="L9192" s="129"/>
      <c r="M9192" s="39" t="s">
        <v>904</v>
      </c>
    </row>
    <row r="9193" spans="2:13" x14ac:dyDescent="0.25">
      <c r="B9193" s="128"/>
      <c r="I9193" s="129"/>
      <c r="K9193" s="127"/>
      <c r="L9193" s="129"/>
      <c r="M9193" s="39" t="s">
        <v>904</v>
      </c>
    </row>
    <row r="9194" spans="2:13" x14ac:dyDescent="0.25">
      <c r="B9194" s="128"/>
      <c r="I9194" s="129"/>
      <c r="K9194" s="127"/>
      <c r="L9194" s="129"/>
      <c r="M9194" s="39" t="s">
        <v>904</v>
      </c>
    </row>
    <row r="9195" spans="2:13" x14ac:dyDescent="0.25">
      <c r="B9195" s="128"/>
      <c r="I9195" s="129"/>
      <c r="K9195" s="127"/>
      <c r="L9195" s="129"/>
      <c r="M9195" s="39" t="s">
        <v>904</v>
      </c>
    </row>
    <row r="9196" spans="2:13" x14ac:dyDescent="0.25">
      <c r="B9196" s="128"/>
      <c r="I9196" s="129"/>
      <c r="K9196" s="127"/>
      <c r="L9196" s="129"/>
      <c r="M9196" s="39" t="s">
        <v>904</v>
      </c>
    </row>
    <row r="9197" spans="2:13" x14ac:dyDescent="0.25">
      <c r="B9197" s="128"/>
      <c r="I9197" s="129"/>
      <c r="K9197" s="127"/>
      <c r="L9197" s="129"/>
      <c r="M9197" s="39" t="s">
        <v>904</v>
      </c>
    </row>
    <row r="9198" spans="2:13" x14ac:dyDescent="0.25">
      <c r="B9198" s="128"/>
      <c r="I9198" s="129"/>
      <c r="K9198" s="127"/>
      <c r="L9198" s="129"/>
      <c r="M9198" s="39" t="s">
        <v>904</v>
      </c>
    </row>
    <row r="9199" spans="2:13" x14ac:dyDescent="0.25">
      <c r="B9199" s="128"/>
      <c r="I9199" s="129"/>
      <c r="K9199" s="127"/>
      <c r="L9199" s="129"/>
      <c r="M9199" s="39" t="s">
        <v>904</v>
      </c>
    </row>
    <row r="9200" spans="2:13" x14ac:dyDescent="0.25">
      <c r="B9200" s="128"/>
      <c r="I9200" s="129"/>
      <c r="K9200" s="127"/>
      <c r="L9200" s="129"/>
      <c r="M9200" s="39" t="s">
        <v>904</v>
      </c>
    </row>
    <row r="9201" spans="2:13" x14ac:dyDescent="0.25">
      <c r="B9201" s="128"/>
      <c r="I9201" s="129"/>
      <c r="K9201" s="127"/>
      <c r="L9201" s="129"/>
      <c r="M9201" s="39" t="s">
        <v>904</v>
      </c>
    </row>
    <row r="9202" spans="2:13" x14ac:dyDescent="0.25">
      <c r="B9202" s="128"/>
      <c r="I9202" s="129"/>
      <c r="K9202" s="127"/>
      <c r="L9202" s="129"/>
      <c r="M9202" s="39" t="s">
        <v>904</v>
      </c>
    </row>
    <row r="9203" spans="2:13" x14ac:dyDescent="0.25">
      <c r="B9203" s="128"/>
      <c r="I9203" s="129"/>
      <c r="K9203" s="127"/>
      <c r="L9203" s="129"/>
      <c r="M9203" s="39" t="s">
        <v>904</v>
      </c>
    </row>
    <row r="9204" spans="2:13" x14ac:dyDescent="0.25">
      <c r="B9204" s="128"/>
      <c r="I9204" s="129"/>
      <c r="K9204" s="127"/>
      <c r="L9204" s="129"/>
      <c r="M9204" s="39" t="s">
        <v>904</v>
      </c>
    </row>
    <row r="9205" spans="2:13" x14ac:dyDescent="0.25">
      <c r="B9205" s="128"/>
      <c r="I9205" s="129"/>
      <c r="K9205" s="127"/>
      <c r="L9205" s="129"/>
      <c r="M9205" s="39" t="s">
        <v>904</v>
      </c>
    </row>
    <row r="9206" spans="2:13" x14ac:dyDescent="0.25">
      <c r="B9206" s="128"/>
      <c r="I9206" s="129"/>
      <c r="K9206" s="127"/>
      <c r="L9206" s="129"/>
      <c r="M9206" s="39" t="s">
        <v>904</v>
      </c>
    </row>
    <row r="9207" spans="2:13" x14ac:dyDescent="0.25">
      <c r="B9207" s="128"/>
      <c r="I9207" s="129"/>
      <c r="K9207" s="127"/>
      <c r="L9207" s="129"/>
      <c r="M9207" s="39" t="s">
        <v>904</v>
      </c>
    </row>
    <row r="9208" spans="2:13" x14ac:dyDescent="0.25">
      <c r="B9208" s="128"/>
      <c r="I9208" s="129"/>
      <c r="K9208" s="127"/>
      <c r="L9208" s="129"/>
      <c r="M9208" s="39" t="s">
        <v>904</v>
      </c>
    </row>
    <row r="9209" spans="2:13" x14ac:dyDescent="0.25">
      <c r="B9209" s="128"/>
      <c r="I9209" s="129"/>
      <c r="K9209" s="127"/>
      <c r="L9209" s="129"/>
      <c r="M9209" s="39" t="s">
        <v>904</v>
      </c>
    </row>
    <row r="9210" spans="2:13" x14ac:dyDescent="0.25">
      <c r="B9210" s="128"/>
      <c r="I9210" s="129"/>
      <c r="K9210" s="127"/>
      <c r="L9210" s="129"/>
      <c r="M9210" s="39" t="s">
        <v>904</v>
      </c>
    </row>
    <row r="9211" spans="2:13" x14ac:dyDescent="0.25">
      <c r="B9211" s="128"/>
      <c r="I9211" s="129"/>
      <c r="K9211" s="127"/>
      <c r="L9211" s="129"/>
      <c r="M9211" s="39" t="s">
        <v>904</v>
      </c>
    </row>
    <row r="9212" spans="2:13" x14ac:dyDescent="0.25">
      <c r="B9212" s="128"/>
      <c r="I9212" s="129"/>
      <c r="K9212" s="127"/>
      <c r="L9212" s="129"/>
      <c r="M9212" s="39" t="s">
        <v>904</v>
      </c>
    </row>
    <row r="9213" spans="2:13" x14ac:dyDescent="0.25">
      <c r="B9213" s="128"/>
      <c r="I9213" s="129"/>
      <c r="K9213" s="127"/>
      <c r="L9213" s="129"/>
      <c r="M9213" s="39" t="s">
        <v>904</v>
      </c>
    </row>
    <row r="9214" spans="2:13" x14ac:dyDescent="0.25">
      <c r="B9214" s="128"/>
      <c r="I9214" s="129"/>
      <c r="K9214" s="127"/>
      <c r="L9214" s="129"/>
      <c r="M9214" s="39" t="s">
        <v>904</v>
      </c>
    </row>
    <row r="9215" spans="2:13" x14ac:dyDescent="0.25">
      <c r="B9215" s="128"/>
      <c r="I9215" s="129"/>
      <c r="K9215" s="127"/>
      <c r="L9215" s="129"/>
      <c r="M9215" s="39" t="s">
        <v>904</v>
      </c>
    </row>
    <row r="9216" spans="2:13" x14ac:dyDescent="0.25">
      <c r="B9216" s="128"/>
      <c r="I9216" s="129"/>
      <c r="K9216" s="127"/>
      <c r="L9216" s="129"/>
      <c r="M9216" s="39" t="s">
        <v>904</v>
      </c>
    </row>
    <row r="9217" spans="2:13" x14ac:dyDescent="0.25">
      <c r="B9217" s="128"/>
      <c r="I9217" s="129"/>
      <c r="K9217" s="127"/>
      <c r="L9217" s="129"/>
      <c r="M9217" s="39" t="s">
        <v>904</v>
      </c>
    </row>
    <row r="9218" spans="2:13" x14ac:dyDescent="0.25">
      <c r="B9218" s="128"/>
      <c r="I9218" s="129"/>
      <c r="K9218" s="127"/>
      <c r="L9218" s="129"/>
      <c r="M9218" s="39" t="s">
        <v>904</v>
      </c>
    </row>
    <row r="9219" spans="2:13" x14ac:dyDescent="0.25">
      <c r="B9219" s="128"/>
      <c r="I9219" s="129"/>
      <c r="K9219" s="127"/>
      <c r="L9219" s="129"/>
      <c r="M9219" s="39" t="s">
        <v>904</v>
      </c>
    </row>
    <row r="9220" spans="2:13" x14ac:dyDescent="0.25">
      <c r="B9220" s="128"/>
      <c r="I9220" s="129"/>
      <c r="K9220" s="127"/>
      <c r="L9220" s="129"/>
      <c r="M9220" s="39" t="s">
        <v>904</v>
      </c>
    </row>
    <row r="9221" spans="2:13" x14ac:dyDescent="0.25">
      <c r="B9221" s="128"/>
      <c r="I9221" s="129"/>
      <c r="K9221" s="127"/>
      <c r="L9221" s="129"/>
      <c r="M9221" s="39" t="s">
        <v>904</v>
      </c>
    </row>
    <row r="9222" spans="2:13" x14ac:dyDescent="0.25">
      <c r="B9222" s="128"/>
      <c r="I9222" s="129"/>
      <c r="K9222" s="127"/>
      <c r="L9222" s="129"/>
      <c r="M9222" s="39" t="s">
        <v>904</v>
      </c>
    </row>
    <row r="9223" spans="2:13" x14ac:dyDescent="0.25">
      <c r="B9223" s="128"/>
      <c r="I9223" s="129"/>
      <c r="K9223" s="127"/>
      <c r="L9223" s="129"/>
      <c r="M9223" s="39" t="s">
        <v>904</v>
      </c>
    </row>
    <row r="9224" spans="2:13" x14ac:dyDescent="0.25">
      <c r="B9224" s="128"/>
      <c r="I9224" s="129"/>
      <c r="K9224" s="127"/>
      <c r="L9224" s="129"/>
      <c r="M9224" s="39" t="s">
        <v>904</v>
      </c>
    </row>
    <row r="9225" spans="2:13" x14ac:dyDescent="0.25">
      <c r="B9225" s="128"/>
      <c r="I9225" s="129"/>
      <c r="K9225" s="127"/>
      <c r="L9225" s="129"/>
      <c r="M9225" s="39" t="s">
        <v>904</v>
      </c>
    </row>
    <row r="9226" spans="2:13" x14ac:dyDescent="0.25">
      <c r="B9226" s="128"/>
      <c r="I9226" s="129"/>
      <c r="K9226" s="127"/>
      <c r="L9226" s="129"/>
      <c r="M9226" s="39" t="s">
        <v>904</v>
      </c>
    </row>
    <row r="9227" spans="2:13" x14ac:dyDescent="0.25">
      <c r="B9227" s="128"/>
      <c r="I9227" s="129"/>
      <c r="K9227" s="127"/>
      <c r="L9227" s="129"/>
      <c r="M9227" s="39" t="s">
        <v>904</v>
      </c>
    </row>
    <row r="9228" spans="2:13" x14ac:dyDescent="0.25">
      <c r="B9228" s="128"/>
      <c r="I9228" s="129"/>
      <c r="K9228" s="127"/>
      <c r="L9228" s="129"/>
      <c r="M9228" s="39" t="s">
        <v>904</v>
      </c>
    </row>
    <row r="9229" spans="2:13" x14ac:dyDescent="0.25">
      <c r="B9229" s="128"/>
      <c r="I9229" s="129"/>
      <c r="K9229" s="127"/>
      <c r="L9229" s="129"/>
      <c r="M9229" s="39" t="s">
        <v>904</v>
      </c>
    </row>
    <row r="9230" spans="2:13" x14ac:dyDescent="0.25">
      <c r="B9230" s="128"/>
      <c r="I9230" s="129"/>
      <c r="K9230" s="127"/>
      <c r="L9230" s="129"/>
      <c r="M9230" s="39" t="s">
        <v>904</v>
      </c>
    </row>
    <row r="9231" spans="2:13" x14ac:dyDescent="0.25">
      <c r="B9231" s="128"/>
      <c r="I9231" s="129"/>
      <c r="K9231" s="127"/>
      <c r="L9231" s="129"/>
      <c r="M9231" s="39" t="s">
        <v>904</v>
      </c>
    </row>
    <row r="9232" spans="2:13" x14ac:dyDescent="0.25">
      <c r="B9232" s="128"/>
      <c r="I9232" s="129"/>
      <c r="K9232" s="127"/>
      <c r="L9232" s="129"/>
      <c r="M9232" s="39" t="s">
        <v>904</v>
      </c>
    </row>
    <row r="9233" spans="2:13" x14ac:dyDescent="0.25">
      <c r="B9233" s="128"/>
      <c r="I9233" s="129"/>
      <c r="K9233" s="127"/>
      <c r="L9233" s="129"/>
      <c r="M9233" s="39" t="s">
        <v>904</v>
      </c>
    </row>
    <row r="9234" spans="2:13" x14ac:dyDescent="0.25">
      <c r="B9234" s="128"/>
      <c r="I9234" s="129"/>
      <c r="K9234" s="127"/>
      <c r="L9234" s="129"/>
      <c r="M9234" s="39" t="s">
        <v>904</v>
      </c>
    </row>
    <row r="9235" spans="2:13" x14ac:dyDescent="0.25">
      <c r="B9235" s="128"/>
      <c r="I9235" s="129"/>
      <c r="K9235" s="127"/>
      <c r="L9235" s="129"/>
      <c r="M9235" s="39" t="s">
        <v>904</v>
      </c>
    </row>
    <row r="9236" spans="2:13" x14ac:dyDescent="0.25">
      <c r="B9236" s="128"/>
      <c r="I9236" s="129"/>
      <c r="K9236" s="127"/>
      <c r="L9236" s="129"/>
      <c r="M9236" s="39" t="s">
        <v>904</v>
      </c>
    </row>
    <row r="9237" spans="2:13" x14ac:dyDescent="0.25">
      <c r="B9237" s="128"/>
      <c r="I9237" s="129"/>
      <c r="K9237" s="127"/>
      <c r="L9237" s="129"/>
      <c r="M9237" s="39" t="s">
        <v>904</v>
      </c>
    </row>
    <row r="9238" spans="2:13" x14ac:dyDescent="0.25">
      <c r="B9238" s="128"/>
      <c r="I9238" s="129"/>
      <c r="K9238" s="127"/>
      <c r="L9238" s="129"/>
      <c r="M9238" s="39" t="s">
        <v>904</v>
      </c>
    </row>
    <row r="9239" spans="2:13" x14ac:dyDescent="0.25">
      <c r="B9239" s="128"/>
      <c r="I9239" s="129"/>
      <c r="K9239" s="127"/>
      <c r="L9239" s="129"/>
      <c r="M9239" s="39" t="s">
        <v>904</v>
      </c>
    </row>
    <row r="9240" spans="2:13" x14ac:dyDescent="0.25">
      <c r="B9240" s="128"/>
      <c r="I9240" s="129"/>
      <c r="K9240" s="127"/>
      <c r="L9240" s="129"/>
      <c r="M9240" s="39" t="s">
        <v>904</v>
      </c>
    </row>
    <row r="9241" spans="2:13" x14ac:dyDescent="0.25">
      <c r="B9241" s="128"/>
      <c r="I9241" s="129"/>
      <c r="K9241" s="127"/>
      <c r="L9241" s="129"/>
      <c r="M9241" s="39" t="s">
        <v>904</v>
      </c>
    </row>
    <row r="9242" spans="2:13" x14ac:dyDescent="0.25">
      <c r="B9242" s="128"/>
      <c r="I9242" s="129"/>
      <c r="K9242" s="127"/>
      <c r="L9242" s="129"/>
      <c r="M9242" s="39" t="s">
        <v>904</v>
      </c>
    </row>
    <row r="9243" spans="2:13" x14ac:dyDescent="0.25">
      <c r="B9243" s="128"/>
      <c r="I9243" s="129"/>
      <c r="K9243" s="127"/>
      <c r="L9243" s="129"/>
      <c r="M9243" s="39" t="s">
        <v>904</v>
      </c>
    </row>
    <row r="9244" spans="2:13" x14ac:dyDescent="0.25">
      <c r="B9244" s="128"/>
      <c r="I9244" s="129"/>
      <c r="K9244" s="127"/>
      <c r="L9244" s="129"/>
      <c r="M9244" s="39" t="s">
        <v>904</v>
      </c>
    </row>
    <row r="9245" spans="2:13" x14ac:dyDescent="0.25">
      <c r="B9245" s="128"/>
      <c r="I9245" s="129"/>
      <c r="K9245" s="127"/>
      <c r="L9245" s="129"/>
      <c r="M9245" s="39" t="s">
        <v>904</v>
      </c>
    </row>
    <row r="9246" spans="2:13" x14ac:dyDescent="0.25">
      <c r="B9246" s="128"/>
      <c r="I9246" s="129"/>
      <c r="K9246" s="127"/>
      <c r="L9246" s="129"/>
      <c r="M9246" s="39" t="s">
        <v>904</v>
      </c>
    </row>
    <row r="9247" spans="2:13" x14ac:dyDescent="0.25">
      <c r="B9247" s="128"/>
      <c r="I9247" s="129"/>
      <c r="K9247" s="127"/>
      <c r="L9247" s="129"/>
      <c r="M9247" s="39" t="s">
        <v>904</v>
      </c>
    </row>
    <row r="9248" spans="2:13" x14ac:dyDescent="0.25">
      <c r="B9248" s="128"/>
      <c r="I9248" s="129"/>
      <c r="K9248" s="127"/>
      <c r="L9248" s="129"/>
      <c r="M9248" s="39" t="s">
        <v>904</v>
      </c>
    </row>
    <row r="9249" spans="2:13" x14ac:dyDescent="0.25">
      <c r="B9249" s="128"/>
      <c r="I9249" s="129"/>
      <c r="K9249" s="127"/>
      <c r="L9249" s="129"/>
      <c r="M9249" s="39" t="s">
        <v>904</v>
      </c>
    </row>
    <row r="9250" spans="2:13" x14ac:dyDescent="0.25">
      <c r="B9250" s="128"/>
      <c r="I9250" s="129"/>
      <c r="K9250" s="127"/>
      <c r="L9250" s="129"/>
      <c r="M9250" s="39" t="s">
        <v>904</v>
      </c>
    </row>
    <row r="9251" spans="2:13" x14ac:dyDescent="0.25">
      <c r="B9251" s="128"/>
      <c r="I9251" s="129"/>
      <c r="K9251" s="127"/>
      <c r="L9251" s="129"/>
      <c r="M9251" s="39" t="s">
        <v>904</v>
      </c>
    </row>
    <row r="9252" spans="2:13" x14ac:dyDescent="0.25">
      <c r="B9252" s="128"/>
      <c r="I9252" s="129"/>
      <c r="K9252" s="127"/>
      <c r="L9252" s="129"/>
      <c r="M9252" s="39" t="s">
        <v>904</v>
      </c>
    </row>
    <row r="9253" spans="2:13" x14ac:dyDescent="0.25">
      <c r="B9253" s="128"/>
      <c r="I9253" s="129"/>
      <c r="K9253" s="127"/>
      <c r="L9253" s="129"/>
      <c r="M9253" s="39" t="s">
        <v>904</v>
      </c>
    </row>
    <row r="9254" spans="2:13" x14ac:dyDescent="0.25">
      <c r="B9254" s="128"/>
      <c r="I9254" s="129"/>
      <c r="K9254" s="127"/>
      <c r="L9254" s="129"/>
      <c r="M9254" s="39" t="s">
        <v>904</v>
      </c>
    </row>
    <row r="9255" spans="2:13" x14ac:dyDescent="0.25">
      <c r="B9255" s="128"/>
      <c r="I9255" s="129"/>
      <c r="K9255" s="127"/>
      <c r="L9255" s="129"/>
      <c r="M9255" s="39" t="s">
        <v>904</v>
      </c>
    </row>
    <row r="9256" spans="2:13" x14ac:dyDescent="0.25">
      <c r="B9256" s="128"/>
      <c r="I9256" s="129"/>
      <c r="K9256" s="127"/>
      <c r="L9256" s="129"/>
      <c r="M9256" s="39" t="s">
        <v>904</v>
      </c>
    </row>
    <row r="9257" spans="2:13" x14ac:dyDescent="0.25">
      <c r="B9257" s="128"/>
      <c r="I9257" s="129"/>
      <c r="K9257" s="127"/>
      <c r="L9257" s="129"/>
      <c r="M9257" s="39" t="s">
        <v>904</v>
      </c>
    </row>
    <row r="9258" spans="2:13" x14ac:dyDescent="0.25">
      <c r="B9258" s="128"/>
      <c r="I9258" s="129"/>
      <c r="K9258" s="127"/>
      <c r="L9258" s="129"/>
      <c r="M9258" s="39" t="s">
        <v>904</v>
      </c>
    </row>
    <row r="9259" spans="2:13" x14ac:dyDescent="0.25">
      <c r="B9259" s="128"/>
      <c r="I9259" s="129"/>
      <c r="K9259" s="127"/>
      <c r="L9259" s="129"/>
      <c r="M9259" s="39" t="s">
        <v>904</v>
      </c>
    </row>
    <row r="9260" spans="2:13" x14ac:dyDescent="0.25">
      <c r="B9260" s="128"/>
      <c r="I9260" s="129"/>
      <c r="K9260" s="127"/>
      <c r="L9260" s="129"/>
      <c r="M9260" s="39" t="s">
        <v>909</v>
      </c>
    </row>
    <row r="9261" spans="2:13" x14ac:dyDescent="0.25">
      <c r="B9261" s="128"/>
      <c r="I9261" s="129"/>
      <c r="K9261" s="127"/>
      <c r="L9261" s="129"/>
      <c r="M9261" s="39" t="s">
        <v>909</v>
      </c>
    </row>
    <row r="9262" spans="2:13" x14ac:dyDescent="0.25">
      <c r="B9262" s="128"/>
      <c r="I9262" s="129"/>
      <c r="K9262" s="127"/>
      <c r="L9262" s="129"/>
      <c r="M9262" s="39" t="s">
        <v>909</v>
      </c>
    </row>
    <row r="9263" spans="2:13" x14ac:dyDescent="0.25">
      <c r="B9263" s="128"/>
      <c r="I9263" s="129"/>
      <c r="K9263" s="127"/>
      <c r="L9263" s="129"/>
      <c r="M9263" s="39" t="s">
        <v>909</v>
      </c>
    </row>
    <row r="9264" spans="2:13" x14ac:dyDescent="0.25">
      <c r="B9264" s="128"/>
      <c r="I9264" s="129"/>
      <c r="K9264" s="127"/>
      <c r="L9264" s="129"/>
      <c r="M9264" s="39" t="s">
        <v>909</v>
      </c>
    </row>
    <row r="9265" spans="2:13" x14ac:dyDescent="0.25">
      <c r="B9265" s="128"/>
      <c r="I9265" s="129"/>
      <c r="K9265" s="127"/>
      <c r="L9265" s="129"/>
      <c r="M9265" s="39" t="s">
        <v>909</v>
      </c>
    </row>
    <row r="9266" spans="2:13" x14ac:dyDescent="0.25">
      <c r="B9266" s="128"/>
      <c r="I9266" s="129"/>
      <c r="K9266" s="127"/>
      <c r="L9266" s="129"/>
      <c r="M9266" s="39" t="s">
        <v>909</v>
      </c>
    </row>
    <row r="9267" spans="2:13" x14ac:dyDescent="0.25">
      <c r="B9267" s="128"/>
      <c r="I9267" s="129"/>
      <c r="K9267" s="127"/>
      <c r="L9267" s="129"/>
      <c r="M9267" s="39" t="s">
        <v>909</v>
      </c>
    </row>
    <row r="9268" spans="2:13" x14ac:dyDescent="0.25">
      <c r="B9268" s="128"/>
      <c r="I9268" s="129"/>
      <c r="K9268" s="127"/>
      <c r="L9268" s="129"/>
      <c r="M9268" s="39" t="s">
        <v>909</v>
      </c>
    </row>
    <row r="9269" spans="2:13" x14ac:dyDescent="0.25">
      <c r="B9269" s="128"/>
      <c r="I9269" s="129"/>
      <c r="K9269" s="127"/>
      <c r="L9269" s="129"/>
      <c r="M9269" s="39" t="s">
        <v>909</v>
      </c>
    </row>
    <row r="9270" spans="2:13" x14ac:dyDescent="0.25">
      <c r="B9270" s="128"/>
      <c r="I9270" s="129"/>
      <c r="K9270" s="127"/>
      <c r="L9270" s="129"/>
      <c r="M9270" s="39" t="s">
        <v>909</v>
      </c>
    </row>
    <row r="9271" spans="2:13" x14ac:dyDescent="0.25">
      <c r="B9271" s="128"/>
      <c r="I9271" s="129"/>
      <c r="K9271" s="127"/>
      <c r="L9271" s="129"/>
      <c r="M9271" s="39" t="s">
        <v>909</v>
      </c>
    </row>
    <row r="9272" spans="2:13" x14ac:dyDescent="0.25">
      <c r="B9272" s="128"/>
      <c r="I9272" s="129"/>
      <c r="K9272" s="127"/>
      <c r="L9272" s="129"/>
      <c r="M9272" s="39" t="s">
        <v>909</v>
      </c>
    </row>
    <row r="9273" spans="2:13" x14ac:dyDescent="0.25">
      <c r="B9273" s="128"/>
      <c r="I9273" s="129"/>
      <c r="K9273" s="127"/>
      <c r="L9273" s="129"/>
      <c r="M9273" s="39" t="s">
        <v>909</v>
      </c>
    </row>
    <row r="9274" spans="2:13" x14ac:dyDescent="0.25">
      <c r="B9274" s="128"/>
      <c r="I9274" s="129"/>
      <c r="K9274" s="127"/>
      <c r="L9274" s="129"/>
      <c r="M9274" s="39" t="s">
        <v>909</v>
      </c>
    </row>
    <row r="9275" spans="2:13" x14ac:dyDescent="0.25">
      <c r="B9275" s="128"/>
      <c r="I9275" s="129"/>
      <c r="K9275" s="127"/>
      <c r="L9275" s="129"/>
      <c r="M9275" s="39" t="s">
        <v>909</v>
      </c>
    </row>
    <row r="9276" spans="2:13" x14ac:dyDescent="0.25">
      <c r="B9276" s="128"/>
      <c r="I9276" s="129"/>
      <c r="K9276" s="127"/>
      <c r="L9276" s="129"/>
      <c r="M9276" s="39" t="s">
        <v>909</v>
      </c>
    </row>
    <row r="9277" spans="2:13" x14ac:dyDescent="0.25">
      <c r="B9277" s="128"/>
      <c r="I9277" s="129"/>
      <c r="K9277" s="127"/>
      <c r="L9277" s="129"/>
      <c r="M9277" s="39" t="s">
        <v>909</v>
      </c>
    </row>
    <row r="9278" spans="2:13" x14ac:dyDescent="0.25">
      <c r="B9278" s="128"/>
      <c r="I9278" s="129"/>
      <c r="K9278" s="127"/>
      <c r="L9278" s="129"/>
      <c r="M9278" s="39" t="s">
        <v>910</v>
      </c>
    </row>
    <row r="9279" spans="2:13" x14ac:dyDescent="0.25">
      <c r="B9279" s="128"/>
      <c r="I9279" s="129"/>
      <c r="K9279" s="127"/>
      <c r="L9279" s="129"/>
      <c r="M9279" s="39" t="s">
        <v>910</v>
      </c>
    </row>
    <row r="9280" spans="2:13" x14ac:dyDescent="0.25">
      <c r="B9280" s="128"/>
      <c r="I9280" s="129"/>
      <c r="K9280" s="127"/>
      <c r="L9280" s="129"/>
      <c r="M9280" s="39" t="s">
        <v>910</v>
      </c>
    </row>
    <row r="9281" spans="2:13" x14ac:dyDescent="0.25">
      <c r="B9281" s="128"/>
      <c r="I9281" s="129"/>
      <c r="K9281" s="127"/>
      <c r="L9281" s="129"/>
      <c r="M9281" s="39" t="s">
        <v>910</v>
      </c>
    </row>
    <row r="9282" spans="2:13" x14ac:dyDescent="0.25">
      <c r="B9282" s="128"/>
      <c r="I9282" s="129"/>
      <c r="K9282" s="127"/>
      <c r="L9282" s="129"/>
      <c r="M9282" s="39" t="s">
        <v>910</v>
      </c>
    </row>
    <row r="9283" spans="2:13" x14ac:dyDescent="0.25">
      <c r="B9283" s="128"/>
      <c r="I9283" s="129"/>
      <c r="K9283" s="127"/>
      <c r="L9283" s="129"/>
      <c r="M9283" s="39" t="s">
        <v>910</v>
      </c>
    </row>
    <row r="9284" spans="2:13" x14ac:dyDescent="0.25">
      <c r="B9284" s="128"/>
      <c r="I9284" s="129"/>
      <c r="K9284" s="127"/>
      <c r="L9284" s="129"/>
      <c r="M9284" s="39" t="s">
        <v>910</v>
      </c>
    </row>
    <row r="9285" spans="2:13" x14ac:dyDescent="0.25">
      <c r="B9285" s="128"/>
      <c r="I9285" s="129"/>
      <c r="K9285" s="127"/>
      <c r="L9285" s="129"/>
      <c r="M9285" s="39" t="s">
        <v>910</v>
      </c>
    </row>
    <row r="9286" spans="2:13" x14ac:dyDescent="0.25">
      <c r="B9286" s="128"/>
      <c r="I9286" s="129"/>
      <c r="K9286" s="127"/>
      <c r="L9286" s="129"/>
      <c r="M9286" s="39" t="s">
        <v>910</v>
      </c>
    </row>
    <row r="9287" spans="2:13" x14ac:dyDescent="0.25">
      <c r="B9287" s="128"/>
      <c r="I9287" s="129"/>
      <c r="K9287" s="127"/>
      <c r="L9287" s="129"/>
      <c r="M9287" s="39" t="s">
        <v>910</v>
      </c>
    </row>
    <row r="9288" spans="2:13" x14ac:dyDescent="0.25">
      <c r="B9288" s="128"/>
      <c r="I9288" s="129"/>
      <c r="K9288" s="127"/>
      <c r="L9288" s="129"/>
      <c r="M9288" s="39" t="s">
        <v>910</v>
      </c>
    </row>
    <row r="9289" spans="2:13" x14ac:dyDescent="0.25">
      <c r="B9289" s="128"/>
      <c r="I9289" s="129"/>
      <c r="K9289" s="127"/>
      <c r="L9289" s="129"/>
      <c r="M9289" s="39" t="s">
        <v>910</v>
      </c>
    </row>
    <row r="9290" spans="2:13" x14ac:dyDescent="0.25">
      <c r="B9290" s="128"/>
      <c r="I9290" s="129"/>
      <c r="K9290" s="127"/>
      <c r="L9290" s="129"/>
      <c r="M9290" s="39" t="s">
        <v>910</v>
      </c>
    </row>
    <row r="9291" spans="2:13" x14ac:dyDescent="0.25">
      <c r="B9291" s="128"/>
      <c r="I9291" s="129"/>
      <c r="K9291" s="127"/>
      <c r="L9291" s="129"/>
      <c r="M9291" s="39" t="s">
        <v>910</v>
      </c>
    </row>
    <row r="9292" spans="2:13" x14ac:dyDescent="0.25">
      <c r="B9292" s="128"/>
      <c r="I9292" s="129"/>
      <c r="K9292" s="127"/>
      <c r="L9292" s="129"/>
      <c r="M9292" s="39" t="s">
        <v>910</v>
      </c>
    </row>
    <row r="9293" spans="2:13" x14ac:dyDescent="0.25">
      <c r="B9293" s="128"/>
      <c r="I9293" s="129"/>
      <c r="K9293" s="127"/>
      <c r="L9293" s="129"/>
      <c r="M9293" s="39" t="s">
        <v>910</v>
      </c>
    </row>
    <row r="9294" spans="2:13" x14ac:dyDescent="0.25">
      <c r="B9294" s="128"/>
      <c r="I9294" s="129"/>
      <c r="K9294" s="127"/>
      <c r="L9294" s="129"/>
      <c r="M9294" s="39" t="s">
        <v>910</v>
      </c>
    </row>
    <row r="9295" spans="2:13" x14ac:dyDescent="0.25">
      <c r="B9295" s="128"/>
      <c r="I9295" s="129"/>
      <c r="K9295" s="127"/>
      <c r="L9295" s="129"/>
      <c r="M9295" s="39" t="s">
        <v>910</v>
      </c>
    </row>
    <row r="9296" spans="2:13" x14ac:dyDescent="0.25">
      <c r="B9296" s="128"/>
      <c r="I9296" s="129"/>
      <c r="K9296" s="127"/>
      <c r="L9296" s="129"/>
      <c r="M9296" s="39" t="s">
        <v>910</v>
      </c>
    </row>
    <row r="9297" spans="2:13" x14ac:dyDescent="0.25">
      <c r="B9297" s="128"/>
      <c r="I9297" s="129"/>
      <c r="K9297" s="127"/>
      <c r="L9297" s="129"/>
      <c r="M9297" s="39" t="s">
        <v>910</v>
      </c>
    </row>
    <row r="9298" spans="2:13" x14ac:dyDescent="0.25">
      <c r="B9298" s="128"/>
      <c r="I9298" s="129"/>
      <c r="K9298" s="127"/>
      <c r="L9298" s="129"/>
      <c r="M9298" s="39" t="s">
        <v>910</v>
      </c>
    </row>
    <row r="9299" spans="2:13" x14ac:dyDescent="0.25">
      <c r="B9299" s="128"/>
      <c r="I9299" s="129"/>
      <c r="K9299" s="127"/>
      <c r="L9299" s="129"/>
      <c r="M9299" s="39" t="s">
        <v>910</v>
      </c>
    </row>
    <row r="9300" spans="2:13" x14ac:dyDescent="0.25">
      <c r="B9300" s="128"/>
      <c r="I9300" s="129"/>
      <c r="K9300" s="127"/>
      <c r="L9300" s="129"/>
      <c r="M9300" s="39" t="s">
        <v>910</v>
      </c>
    </row>
    <row r="9301" spans="2:13" x14ac:dyDescent="0.25">
      <c r="B9301" s="128"/>
      <c r="I9301" s="129"/>
      <c r="K9301" s="127"/>
      <c r="L9301" s="129"/>
      <c r="M9301" s="39" t="s">
        <v>910</v>
      </c>
    </row>
    <row r="9302" spans="2:13" x14ac:dyDescent="0.25">
      <c r="B9302" s="128"/>
      <c r="I9302" s="129"/>
      <c r="K9302" s="127"/>
      <c r="L9302" s="129"/>
      <c r="M9302" s="39" t="s">
        <v>910</v>
      </c>
    </row>
    <row r="9303" spans="2:13" x14ac:dyDescent="0.25">
      <c r="B9303" s="128"/>
      <c r="I9303" s="129"/>
      <c r="K9303" s="127"/>
      <c r="L9303" s="129"/>
      <c r="M9303" s="39" t="s">
        <v>910</v>
      </c>
    </row>
    <row r="9304" spans="2:13" x14ac:dyDescent="0.25">
      <c r="B9304" s="128"/>
      <c r="I9304" s="129"/>
      <c r="K9304" s="127"/>
      <c r="L9304" s="129"/>
      <c r="M9304" s="39" t="s">
        <v>910</v>
      </c>
    </row>
    <row r="9305" spans="2:13" x14ac:dyDescent="0.25">
      <c r="B9305" s="128"/>
      <c r="I9305" s="129"/>
      <c r="K9305" s="127"/>
      <c r="L9305" s="129"/>
      <c r="M9305" s="39" t="s">
        <v>910</v>
      </c>
    </row>
    <row r="9306" spans="2:13" x14ac:dyDescent="0.25">
      <c r="B9306" s="128"/>
      <c r="I9306" s="129"/>
      <c r="K9306" s="127"/>
      <c r="L9306" s="129"/>
      <c r="M9306" s="39" t="s">
        <v>910</v>
      </c>
    </row>
    <row r="9307" spans="2:13" x14ac:dyDescent="0.25">
      <c r="B9307" s="128"/>
      <c r="I9307" s="129"/>
      <c r="K9307" s="127"/>
      <c r="L9307" s="129"/>
      <c r="M9307" s="39" t="s">
        <v>910</v>
      </c>
    </row>
    <row r="9308" spans="2:13" x14ac:dyDescent="0.25">
      <c r="B9308" s="128"/>
      <c r="I9308" s="129"/>
      <c r="K9308" s="127"/>
      <c r="L9308" s="129"/>
      <c r="M9308" s="39" t="s">
        <v>910</v>
      </c>
    </row>
    <row r="9309" spans="2:13" x14ac:dyDescent="0.25">
      <c r="B9309" s="128"/>
      <c r="I9309" s="129"/>
      <c r="K9309" s="127"/>
      <c r="L9309" s="129"/>
      <c r="M9309" s="39" t="s">
        <v>908</v>
      </c>
    </row>
    <row r="9310" spans="2:13" x14ac:dyDescent="0.25">
      <c r="B9310" s="128"/>
      <c r="I9310" s="129"/>
      <c r="K9310" s="127"/>
      <c r="L9310" s="129"/>
      <c r="M9310" s="39" t="s">
        <v>908</v>
      </c>
    </row>
    <row r="9311" spans="2:13" x14ac:dyDescent="0.25">
      <c r="B9311" s="128"/>
      <c r="I9311" s="129"/>
      <c r="K9311" s="127"/>
      <c r="L9311" s="129"/>
      <c r="M9311" s="39" t="s">
        <v>908</v>
      </c>
    </row>
    <row r="9312" spans="2:13" x14ac:dyDescent="0.25">
      <c r="B9312" s="128"/>
      <c r="I9312" s="129"/>
      <c r="K9312" s="127"/>
      <c r="L9312" s="129"/>
      <c r="M9312" s="39" t="s">
        <v>908</v>
      </c>
    </row>
    <row r="9313" spans="2:13" x14ac:dyDescent="0.25">
      <c r="B9313" s="128"/>
      <c r="I9313" s="129"/>
      <c r="K9313" s="127"/>
      <c r="L9313" s="129"/>
      <c r="M9313" s="39" t="s">
        <v>908</v>
      </c>
    </row>
    <row r="9314" spans="2:13" x14ac:dyDescent="0.25">
      <c r="B9314" s="128"/>
      <c r="I9314" s="129"/>
      <c r="K9314" s="127"/>
      <c r="L9314" s="129"/>
      <c r="M9314" s="39" t="s">
        <v>908</v>
      </c>
    </row>
    <row r="9315" spans="2:13" x14ac:dyDescent="0.25">
      <c r="B9315" s="128"/>
      <c r="I9315" s="129"/>
      <c r="K9315" s="127"/>
      <c r="L9315" s="129"/>
      <c r="M9315" s="39" t="s">
        <v>908</v>
      </c>
    </row>
    <row r="9316" spans="2:13" x14ac:dyDescent="0.25">
      <c r="B9316" s="128"/>
      <c r="I9316" s="129"/>
      <c r="K9316" s="127"/>
      <c r="L9316" s="129"/>
      <c r="M9316" s="39" t="s">
        <v>908</v>
      </c>
    </row>
    <row r="9317" spans="2:13" x14ac:dyDescent="0.25">
      <c r="B9317" s="128"/>
      <c r="I9317" s="129"/>
      <c r="K9317" s="127"/>
      <c r="L9317" s="129"/>
      <c r="M9317" s="39" t="s">
        <v>910</v>
      </c>
    </row>
    <row r="9318" spans="2:13" x14ac:dyDescent="0.25">
      <c r="B9318" s="128"/>
      <c r="I9318" s="129"/>
      <c r="K9318" s="127"/>
      <c r="L9318" s="129"/>
      <c r="M9318" s="39" t="s">
        <v>910</v>
      </c>
    </row>
    <row r="9319" spans="2:13" x14ac:dyDescent="0.25">
      <c r="B9319" s="128"/>
      <c r="I9319" s="129"/>
      <c r="K9319" s="127"/>
      <c r="L9319" s="129"/>
      <c r="M9319" s="39" t="s">
        <v>910</v>
      </c>
    </row>
    <row r="9320" spans="2:13" x14ac:dyDescent="0.25">
      <c r="B9320" s="128"/>
      <c r="I9320" s="129"/>
      <c r="K9320" s="127"/>
      <c r="L9320" s="129"/>
      <c r="M9320" s="39" t="s">
        <v>910</v>
      </c>
    </row>
    <row r="9321" spans="2:13" x14ac:dyDescent="0.25">
      <c r="B9321" s="128"/>
      <c r="I9321" s="129"/>
      <c r="K9321" s="127"/>
      <c r="L9321" s="129"/>
      <c r="M9321" s="39" t="s">
        <v>910</v>
      </c>
    </row>
    <row r="9322" spans="2:13" x14ac:dyDescent="0.25">
      <c r="B9322" s="128"/>
      <c r="I9322" s="129"/>
      <c r="K9322" s="127"/>
      <c r="L9322" s="129"/>
      <c r="M9322" s="39" t="s">
        <v>910</v>
      </c>
    </row>
    <row r="9323" spans="2:13" x14ac:dyDescent="0.25">
      <c r="B9323" s="128"/>
      <c r="I9323" s="129"/>
      <c r="K9323" s="127"/>
      <c r="L9323" s="129"/>
      <c r="M9323" s="39" t="s">
        <v>910</v>
      </c>
    </row>
    <row r="9324" spans="2:13" x14ac:dyDescent="0.25">
      <c r="B9324" s="128"/>
      <c r="I9324" s="129"/>
      <c r="K9324" s="127"/>
      <c r="L9324" s="129"/>
      <c r="M9324" s="39" t="s">
        <v>910</v>
      </c>
    </row>
    <row r="9325" spans="2:13" x14ac:dyDescent="0.25">
      <c r="B9325" s="128"/>
      <c r="I9325" s="129"/>
      <c r="K9325" s="127"/>
      <c r="L9325" s="129"/>
      <c r="M9325" s="39" t="s">
        <v>910</v>
      </c>
    </row>
    <row r="9326" spans="2:13" x14ac:dyDescent="0.25">
      <c r="B9326" s="128"/>
      <c r="I9326" s="129"/>
      <c r="K9326" s="127"/>
      <c r="L9326" s="129"/>
      <c r="M9326" s="39" t="s">
        <v>910</v>
      </c>
    </row>
    <row r="9327" spans="2:13" x14ac:dyDescent="0.25">
      <c r="B9327" s="128"/>
      <c r="I9327" s="129"/>
      <c r="K9327" s="127"/>
      <c r="L9327" s="129"/>
      <c r="M9327" s="39" t="s">
        <v>910</v>
      </c>
    </row>
    <row r="9328" spans="2:13" x14ac:dyDescent="0.25">
      <c r="B9328" s="128"/>
      <c r="I9328" s="129"/>
      <c r="K9328" s="127"/>
      <c r="L9328" s="129"/>
      <c r="M9328" s="39" t="s">
        <v>910</v>
      </c>
    </row>
    <row r="9329" spans="2:13" x14ac:dyDescent="0.25">
      <c r="B9329" s="128"/>
      <c r="I9329" s="129"/>
      <c r="K9329" s="127"/>
      <c r="L9329" s="129"/>
      <c r="M9329" s="39" t="s">
        <v>910</v>
      </c>
    </row>
    <row r="9330" spans="2:13" x14ac:dyDescent="0.25">
      <c r="B9330" s="128"/>
      <c r="I9330" s="129"/>
      <c r="K9330" s="127"/>
      <c r="L9330" s="129"/>
      <c r="M9330" s="39" t="s">
        <v>910</v>
      </c>
    </row>
    <row r="9331" spans="2:13" x14ac:dyDescent="0.25">
      <c r="B9331" s="128"/>
      <c r="I9331" s="129"/>
      <c r="K9331" s="127"/>
      <c r="L9331" s="129"/>
      <c r="M9331" s="39" t="s">
        <v>910</v>
      </c>
    </row>
    <row r="9332" spans="2:13" x14ac:dyDescent="0.25">
      <c r="B9332" s="128"/>
      <c r="I9332" s="129"/>
      <c r="K9332" s="127"/>
      <c r="L9332" s="129"/>
      <c r="M9332" s="39" t="s">
        <v>910</v>
      </c>
    </row>
    <row r="9333" spans="2:13" x14ac:dyDescent="0.25">
      <c r="B9333" s="128"/>
      <c r="I9333" s="129"/>
      <c r="K9333" s="127"/>
      <c r="L9333" s="129"/>
      <c r="M9333" s="39" t="s">
        <v>910</v>
      </c>
    </row>
    <row r="9334" spans="2:13" x14ac:dyDescent="0.25">
      <c r="B9334" s="128"/>
      <c r="I9334" s="129"/>
      <c r="K9334" s="127"/>
      <c r="L9334" s="129"/>
      <c r="M9334" s="39" t="s">
        <v>910</v>
      </c>
    </row>
    <row r="9335" spans="2:13" x14ac:dyDescent="0.25">
      <c r="B9335" s="128"/>
      <c r="I9335" s="129"/>
      <c r="K9335" s="127"/>
      <c r="L9335" s="129"/>
      <c r="M9335" s="39" t="s">
        <v>910</v>
      </c>
    </row>
    <row r="9336" spans="2:13" x14ac:dyDescent="0.25">
      <c r="B9336" s="128"/>
      <c r="I9336" s="129"/>
      <c r="K9336" s="127"/>
      <c r="L9336" s="129"/>
      <c r="M9336" s="39" t="s">
        <v>910</v>
      </c>
    </row>
    <row r="9337" spans="2:13" x14ac:dyDescent="0.25">
      <c r="B9337" s="128"/>
      <c r="I9337" s="129"/>
      <c r="K9337" s="127"/>
      <c r="L9337" s="129"/>
      <c r="M9337" s="39" t="s">
        <v>910</v>
      </c>
    </row>
    <row r="9338" spans="2:13" x14ac:dyDescent="0.25">
      <c r="B9338" s="128"/>
      <c r="I9338" s="129"/>
      <c r="K9338" s="127"/>
      <c r="L9338" s="129"/>
      <c r="M9338" s="39" t="s">
        <v>910</v>
      </c>
    </row>
    <row r="9339" spans="2:13" x14ac:dyDescent="0.25">
      <c r="B9339" s="128"/>
      <c r="I9339" s="129"/>
      <c r="K9339" s="127"/>
      <c r="L9339" s="129"/>
      <c r="M9339" s="39" t="s">
        <v>910</v>
      </c>
    </row>
    <row r="9340" spans="2:13" x14ac:dyDescent="0.25">
      <c r="B9340" s="128"/>
      <c r="I9340" s="129"/>
      <c r="K9340" s="127"/>
      <c r="L9340" s="129"/>
      <c r="M9340" s="39" t="s">
        <v>910</v>
      </c>
    </row>
    <row r="9341" spans="2:13" x14ac:dyDescent="0.25">
      <c r="B9341" s="128"/>
      <c r="I9341" s="129"/>
      <c r="K9341" s="127"/>
      <c r="L9341" s="129"/>
      <c r="M9341" s="39" t="s">
        <v>909</v>
      </c>
    </row>
    <row r="9342" spans="2:13" x14ac:dyDescent="0.25">
      <c r="B9342" s="128"/>
      <c r="I9342" s="129"/>
      <c r="K9342" s="127"/>
      <c r="L9342" s="129"/>
      <c r="M9342" s="39" t="s">
        <v>909</v>
      </c>
    </row>
    <row r="9343" spans="2:13" x14ac:dyDescent="0.25">
      <c r="B9343" s="128"/>
      <c r="I9343" s="129"/>
      <c r="K9343" s="127"/>
      <c r="L9343" s="129"/>
      <c r="M9343" s="39" t="s">
        <v>908</v>
      </c>
    </row>
    <row r="9344" spans="2:13" x14ac:dyDescent="0.25">
      <c r="B9344" s="128"/>
      <c r="I9344" s="129"/>
      <c r="K9344" s="127"/>
      <c r="L9344" s="129"/>
      <c r="M9344" s="39" t="s">
        <v>908</v>
      </c>
    </row>
    <row r="9345" spans="2:13" x14ac:dyDescent="0.25">
      <c r="B9345" s="128"/>
      <c r="I9345" s="129"/>
      <c r="K9345" s="127"/>
      <c r="L9345" s="129"/>
      <c r="M9345" s="39" t="s">
        <v>908</v>
      </c>
    </row>
    <row r="9346" spans="2:13" x14ac:dyDescent="0.25">
      <c r="B9346" s="128"/>
      <c r="I9346" s="129"/>
      <c r="K9346" s="127"/>
      <c r="L9346" s="129"/>
      <c r="M9346" s="39" t="s">
        <v>908</v>
      </c>
    </row>
    <row r="9347" spans="2:13" x14ac:dyDescent="0.25">
      <c r="B9347" s="128"/>
      <c r="I9347" s="129"/>
      <c r="K9347" s="127"/>
      <c r="L9347" s="129"/>
      <c r="M9347" s="39" t="s">
        <v>908</v>
      </c>
    </row>
    <row r="9348" spans="2:13" x14ac:dyDescent="0.25">
      <c r="B9348" s="128"/>
      <c r="I9348" s="129"/>
      <c r="K9348" s="127"/>
      <c r="L9348" s="129"/>
      <c r="M9348" s="39" t="s">
        <v>909</v>
      </c>
    </row>
    <row r="9349" spans="2:13" x14ac:dyDescent="0.25">
      <c r="B9349" s="128"/>
      <c r="I9349" s="129"/>
      <c r="K9349" s="127"/>
      <c r="L9349" s="129"/>
      <c r="M9349" s="39" t="s">
        <v>909</v>
      </c>
    </row>
    <row r="9350" spans="2:13" x14ac:dyDescent="0.25">
      <c r="B9350" s="128"/>
      <c r="I9350" s="129"/>
      <c r="K9350" s="127"/>
      <c r="L9350" s="129"/>
      <c r="M9350" s="39" t="s">
        <v>912</v>
      </c>
    </row>
    <row r="9351" spans="2:13" x14ac:dyDescent="0.25">
      <c r="B9351" s="128"/>
      <c r="I9351" s="129"/>
      <c r="K9351" s="127"/>
      <c r="L9351" s="129"/>
      <c r="M9351" s="39" t="s">
        <v>912</v>
      </c>
    </row>
    <row r="9352" spans="2:13" x14ac:dyDescent="0.25">
      <c r="B9352" s="128"/>
      <c r="I9352" s="129"/>
      <c r="K9352" s="127"/>
      <c r="L9352" s="129"/>
      <c r="M9352" s="39" t="s">
        <v>912</v>
      </c>
    </row>
    <row r="9353" spans="2:13" x14ac:dyDescent="0.25">
      <c r="B9353" s="128"/>
      <c r="I9353" s="129"/>
      <c r="K9353" s="127"/>
      <c r="L9353" s="129"/>
      <c r="M9353" s="39" t="s">
        <v>912</v>
      </c>
    </row>
    <row r="9354" spans="2:13" x14ac:dyDescent="0.25">
      <c r="B9354" s="128"/>
      <c r="I9354" s="129"/>
      <c r="K9354" s="127"/>
      <c r="L9354" s="129"/>
      <c r="M9354" s="39" t="s">
        <v>912</v>
      </c>
    </row>
    <row r="9355" spans="2:13" x14ac:dyDescent="0.25">
      <c r="B9355" s="128"/>
      <c r="I9355" s="129"/>
      <c r="K9355" s="127"/>
      <c r="L9355" s="129"/>
      <c r="M9355" s="39" t="s">
        <v>912</v>
      </c>
    </row>
    <row r="9356" spans="2:13" x14ac:dyDescent="0.25">
      <c r="B9356" s="128"/>
      <c r="I9356" s="129"/>
      <c r="K9356" s="127"/>
      <c r="L9356" s="129"/>
      <c r="M9356" s="39" t="s">
        <v>912</v>
      </c>
    </row>
    <row r="9357" spans="2:13" x14ac:dyDescent="0.25">
      <c r="B9357" s="128"/>
      <c r="I9357" s="129"/>
      <c r="K9357" s="127"/>
      <c r="L9357" s="129"/>
      <c r="M9357" s="39" t="s">
        <v>912</v>
      </c>
    </row>
    <row r="9358" spans="2:13" x14ac:dyDescent="0.25">
      <c r="B9358" s="128"/>
      <c r="I9358" s="129"/>
      <c r="K9358" s="127"/>
      <c r="L9358" s="129"/>
      <c r="M9358" s="39" t="s">
        <v>912</v>
      </c>
    </row>
    <row r="9359" spans="2:13" x14ac:dyDescent="0.25">
      <c r="B9359" s="128"/>
      <c r="I9359" s="129"/>
      <c r="K9359" s="127"/>
      <c r="L9359" s="129"/>
      <c r="M9359" s="39" t="s">
        <v>912</v>
      </c>
    </row>
    <row r="9360" spans="2:13" x14ac:dyDescent="0.25">
      <c r="B9360" s="128"/>
      <c r="I9360" s="129"/>
      <c r="K9360" s="127"/>
      <c r="L9360" s="129"/>
      <c r="M9360" s="39" t="s">
        <v>912</v>
      </c>
    </row>
    <row r="9361" spans="2:13" x14ac:dyDescent="0.25">
      <c r="B9361" s="128"/>
      <c r="I9361" s="129"/>
      <c r="K9361" s="127"/>
      <c r="L9361" s="129"/>
      <c r="M9361" s="39" t="s">
        <v>912</v>
      </c>
    </row>
    <row r="9362" spans="2:13" x14ac:dyDescent="0.25">
      <c r="B9362" s="128"/>
      <c r="I9362" s="129"/>
      <c r="K9362" s="127"/>
      <c r="L9362" s="129"/>
      <c r="M9362" s="39" t="s">
        <v>912</v>
      </c>
    </row>
    <row r="9363" spans="2:13" x14ac:dyDescent="0.25">
      <c r="B9363" s="128"/>
      <c r="I9363" s="129"/>
      <c r="K9363" s="127"/>
      <c r="L9363" s="129"/>
      <c r="M9363" s="39" t="s">
        <v>912</v>
      </c>
    </row>
    <row r="9364" spans="2:13" x14ac:dyDescent="0.25">
      <c r="B9364" s="128"/>
      <c r="I9364" s="129"/>
      <c r="K9364" s="127"/>
      <c r="L9364" s="129"/>
      <c r="M9364" s="39" t="s">
        <v>912</v>
      </c>
    </row>
    <row r="9365" spans="2:13" x14ac:dyDescent="0.25">
      <c r="B9365" s="128"/>
      <c r="I9365" s="129"/>
      <c r="K9365" s="127"/>
      <c r="L9365" s="129"/>
      <c r="M9365" s="39" t="s">
        <v>912</v>
      </c>
    </row>
    <row r="9366" spans="2:13" x14ac:dyDescent="0.25">
      <c r="B9366" s="128"/>
      <c r="I9366" s="129"/>
      <c r="K9366" s="127"/>
      <c r="L9366" s="129"/>
      <c r="M9366" s="39" t="s">
        <v>912</v>
      </c>
    </row>
    <row r="9367" spans="2:13" x14ac:dyDescent="0.25">
      <c r="B9367" s="128"/>
      <c r="I9367" s="129"/>
      <c r="K9367" s="127"/>
      <c r="L9367" s="129"/>
      <c r="M9367" s="39" t="s">
        <v>912</v>
      </c>
    </row>
    <row r="9368" spans="2:13" x14ac:dyDescent="0.25">
      <c r="B9368" s="128"/>
      <c r="I9368" s="129"/>
      <c r="K9368" s="127"/>
      <c r="L9368" s="129"/>
      <c r="M9368" s="39" t="s">
        <v>912</v>
      </c>
    </row>
    <row r="9369" spans="2:13" x14ac:dyDescent="0.25">
      <c r="B9369" s="128"/>
      <c r="I9369" s="129"/>
      <c r="K9369" s="127"/>
      <c r="L9369" s="129"/>
      <c r="M9369" s="39" t="s">
        <v>912</v>
      </c>
    </row>
    <row r="9370" spans="2:13" x14ac:dyDescent="0.25">
      <c r="B9370" s="128"/>
      <c r="I9370" s="129"/>
      <c r="K9370" s="127"/>
      <c r="L9370" s="129"/>
      <c r="M9370" s="39" t="s">
        <v>912</v>
      </c>
    </row>
    <row r="9371" spans="2:13" x14ac:dyDescent="0.25">
      <c r="B9371" s="128"/>
      <c r="I9371" s="129"/>
      <c r="K9371" s="127"/>
      <c r="L9371" s="129"/>
      <c r="M9371" s="39" t="s">
        <v>912</v>
      </c>
    </row>
    <row r="9372" spans="2:13" x14ac:dyDescent="0.25">
      <c r="B9372" s="128"/>
      <c r="I9372" s="129"/>
      <c r="K9372" s="127"/>
      <c r="L9372" s="129"/>
      <c r="M9372" s="39" t="s">
        <v>912</v>
      </c>
    </row>
    <row r="9373" spans="2:13" x14ac:dyDescent="0.25">
      <c r="B9373" s="128"/>
      <c r="I9373" s="129"/>
      <c r="K9373" s="127"/>
      <c r="L9373" s="129"/>
      <c r="M9373" s="39" t="s">
        <v>912</v>
      </c>
    </row>
    <row r="9374" spans="2:13" x14ac:dyDescent="0.25">
      <c r="B9374" s="128"/>
      <c r="I9374" s="129"/>
      <c r="K9374" s="127"/>
      <c r="L9374" s="129"/>
      <c r="M9374" s="39" t="s">
        <v>912</v>
      </c>
    </row>
    <row r="9375" spans="2:13" x14ac:dyDescent="0.25">
      <c r="B9375" s="128"/>
      <c r="I9375" s="129"/>
      <c r="K9375" s="127"/>
      <c r="L9375" s="129"/>
      <c r="M9375" s="39" t="s">
        <v>912</v>
      </c>
    </row>
    <row r="9376" spans="2:13" x14ac:dyDescent="0.25">
      <c r="B9376" s="128"/>
      <c r="I9376" s="129"/>
      <c r="K9376" s="127"/>
      <c r="L9376" s="129"/>
      <c r="M9376" s="39" t="s">
        <v>912</v>
      </c>
    </row>
    <row r="9377" spans="2:13" x14ac:dyDescent="0.25">
      <c r="B9377" s="128"/>
      <c r="I9377" s="129"/>
      <c r="K9377" s="127"/>
      <c r="L9377" s="129"/>
      <c r="M9377" s="39" t="s">
        <v>912</v>
      </c>
    </row>
    <row r="9378" spans="2:13" x14ac:dyDescent="0.25">
      <c r="B9378" s="128"/>
      <c r="I9378" s="129"/>
      <c r="K9378" s="127"/>
      <c r="L9378" s="129"/>
      <c r="M9378" s="39" t="s">
        <v>912</v>
      </c>
    </row>
    <row r="9379" spans="2:13" x14ac:dyDescent="0.25">
      <c r="B9379" s="128"/>
      <c r="I9379" s="129"/>
      <c r="K9379" s="127"/>
      <c r="L9379" s="129"/>
      <c r="M9379" s="39" t="s">
        <v>912</v>
      </c>
    </row>
    <row r="9380" spans="2:13" x14ac:dyDescent="0.25">
      <c r="B9380" s="128"/>
      <c r="I9380" s="129"/>
      <c r="K9380" s="127"/>
      <c r="L9380" s="129"/>
      <c r="M9380" s="39" t="s">
        <v>912</v>
      </c>
    </row>
    <row r="9381" spans="2:13" x14ac:dyDescent="0.25">
      <c r="B9381" s="128"/>
      <c r="I9381" s="129"/>
      <c r="K9381" s="127"/>
      <c r="L9381" s="129"/>
      <c r="M9381" s="39" t="s">
        <v>912</v>
      </c>
    </row>
    <row r="9382" spans="2:13" x14ac:dyDescent="0.25">
      <c r="B9382" s="128"/>
      <c r="I9382" s="129"/>
      <c r="K9382" s="127"/>
      <c r="L9382" s="129"/>
      <c r="M9382" s="39" t="s">
        <v>912</v>
      </c>
    </row>
    <row r="9383" spans="2:13" x14ac:dyDescent="0.25">
      <c r="B9383" s="128"/>
      <c r="I9383" s="129"/>
      <c r="K9383" s="127"/>
      <c r="L9383" s="129"/>
      <c r="M9383" s="39" t="s">
        <v>912</v>
      </c>
    </row>
    <row r="9384" spans="2:13" x14ac:dyDescent="0.25">
      <c r="B9384" s="128"/>
      <c r="I9384" s="129"/>
      <c r="K9384" s="127"/>
      <c r="L9384" s="129"/>
      <c r="M9384" s="39" t="s">
        <v>912</v>
      </c>
    </row>
    <row r="9385" spans="2:13" x14ac:dyDescent="0.25">
      <c r="B9385" s="128"/>
      <c r="I9385" s="129"/>
      <c r="K9385" s="127"/>
      <c r="L9385" s="129"/>
      <c r="M9385" s="39" t="s">
        <v>912</v>
      </c>
    </row>
    <row r="9386" spans="2:13" x14ac:dyDescent="0.25">
      <c r="B9386" s="128"/>
      <c r="I9386" s="129"/>
      <c r="K9386" s="127"/>
      <c r="L9386" s="129"/>
      <c r="M9386" s="39" t="s">
        <v>912</v>
      </c>
    </row>
    <row r="9387" spans="2:13" x14ac:dyDescent="0.25">
      <c r="B9387" s="128"/>
      <c r="I9387" s="129"/>
      <c r="K9387" s="127"/>
      <c r="L9387" s="129"/>
      <c r="M9387" s="39" t="s">
        <v>912</v>
      </c>
    </row>
    <row r="9388" spans="2:13" x14ac:dyDescent="0.25">
      <c r="B9388" s="128"/>
      <c r="I9388" s="129"/>
      <c r="K9388" s="127"/>
      <c r="L9388" s="129"/>
      <c r="M9388" s="39" t="s">
        <v>912</v>
      </c>
    </row>
    <row r="9389" spans="2:13" x14ac:dyDescent="0.25">
      <c r="B9389" s="128"/>
      <c r="I9389" s="129"/>
      <c r="K9389" s="127"/>
      <c r="L9389" s="129"/>
      <c r="M9389" s="39" t="s">
        <v>912</v>
      </c>
    </row>
    <row r="9390" spans="2:13" x14ac:dyDescent="0.25">
      <c r="B9390" s="128"/>
      <c r="I9390" s="129"/>
      <c r="K9390" s="127"/>
      <c r="L9390" s="129"/>
      <c r="M9390" s="39" t="s">
        <v>912</v>
      </c>
    </row>
    <row r="9391" spans="2:13" x14ac:dyDescent="0.25">
      <c r="B9391" s="128"/>
      <c r="I9391" s="129"/>
      <c r="K9391" s="127"/>
      <c r="L9391" s="129"/>
      <c r="M9391" s="39" t="s">
        <v>912</v>
      </c>
    </row>
    <row r="9392" spans="2:13" x14ac:dyDescent="0.25">
      <c r="B9392" s="128"/>
      <c r="I9392" s="129"/>
      <c r="K9392" s="127"/>
      <c r="L9392" s="129"/>
      <c r="M9392" s="39" t="s">
        <v>912</v>
      </c>
    </row>
    <row r="9393" spans="2:13" x14ac:dyDescent="0.25">
      <c r="B9393" s="128"/>
      <c r="I9393" s="129"/>
      <c r="K9393" s="127"/>
      <c r="L9393" s="129"/>
      <c r="M9393" s="39" t="s">
        <v>912</v>
      </c>
    </row>
    <row r="9394" spans="2:13" x14ac:dyDescent="0.25">
      <c r="B9394" s="128"/>
      <c r="I9394" s="129"/>
      <c r="K9394" s="127"/>
      <c r="L9394" s="129"/>
      <c r="M9394" s="39" t="s">
        <v>912</v>
      </c>
    </row>
    <row r="9395" spans="2:13" x14ac:dyDescent="0.25">
      <c r="B9395" s="128"/>
      <c r="I9395" s="129"/>
      <c r="K9395" s="127"/>
      <c r="L9395" s="129"/>
      <c r="M9395" s="39" t="s">
        <v>912</v>
      </c>
    </row>
    <row r="9396" spans="2:13" x14ac:dyDescent="0.25">
      <c r="B9396" s="128"/>
      <c r="I9396" s="129"/>
      <c r="K9396" s="127"/>
      <c r="L9396" s="129"/>
      <c r="M9396" s="39" t="s">
        <v>912</v>
      </c>
    </row>
    <row r="9397" spans="2:13" x14ac:dyDescent="0.25">
      <c r="B9397" s="128"/>
      <c r="I9397" s="129"/>
      <c r="K9397" s="127"/>
      <c r="L9397" s="129"/>
      <c r="M9397" s="39" t="s">
        <v>912</v>
      </c>
    </row>
    <row r="9398" spans="2:13" x14ac:dyDescent="0.25">
      <c r="B9398" s="128"/>
      <c r="I9398" s="129"/>
      <c r="K9398" s="127"/>
      <c r="L9398" s="129"/>
      <c r="M9398" s="39" t="s">
        <v>912</v>
      </c>
    </row>
    <row r="9399" spans="2:13" x14ac:dyDescent="0.25">
      <c r="B9399" s="128"/>
      <c r="I9399" s="129"/>
      <c r="K9399" s="127"/>
      <c r="L9399" s="129"/>
      <c r="M9399" s="39" t="s">
        <v>912</v>
      </c>
    </row>
    <row r="9400" spans="2:13" x14ac:dyDescent="0.25">
      <c r="B9400" s="128"/>
      <c r="I9400" s="129"/>
      <c r="K9400" s="127"/>
      <c r="L9400" s="129"/>
      <c r="M9400" s="39" t="s">
        <v>912</v>
      </c>
    </row>
    <row r="9401" spans="2:13" x14ac:dyDescent="0.25">
      <c r="B9401" s="128"/>
      <c r="I9401" s="129"/>
      <c r="K9401" s="127"/>
      <c r="L9401" s="129"/>
      <c r="M9401" s="39" t="s">
        <v>912</v>
      </c>
    </row>
    <row r="9402" spans="2:13" x14ac:dyDescent="0.25">
      <c r="B9402" s="128"/>
      <c r="I9402" s="129"/>
      <c r="K9402" s="127"/>
      <c r="L9402" s="129"/>
      <c r="M9402" s="39" t="s">
        <v>912</v>
      </c>
    </row>
    <row r="9403" spans="2:13" x14ac:dyDescent="0.25">
      <c r="B9403" s="128"/>
      <c r="I9403" s="129"/>
      <c r="K9403" s="127"/>
      <c r="L9403" s="129"/>
      <c r="M9403" s="39" t="s">
        <v>912</v>
      </c>
    </row>
    <row r="9404" spans="2:13" x14ac:dyDescent="0.25">
      <c r="B9404" s="128"/>
      <c r="I9404" s="129"/>
      <c r="K9404" s="127"/>
      <c r="L9404" s="129"/>
      <c r="M9404" s="39" t="s">
        <v>912</v>
      </c>
    </row>
    <row r="9405" spans="2:13" x14ac:dyDescent="0.25">
      <c r="B9405" s="128"/>
      <c r="I9405" s="129"/>
      <c r="K9405" s="127"/>
      <c r="L9405" s="129"/>
      <c r="M9405" s="39" t="s">
        <v>912</v>
      </c>
    </row>
    <row r="9406" spans="2:13" x14ac:dyDescent="0.25">
      <c r="B9406" s="128"/>
      <c r="I9406" s="129"/>
      <c r="K9406" s="127"/>
      <c r="L9406" s="129"/>
      <c r="M9406" s="39" t="s">
        <v>912</v>
      </c>
    </row>
    <row r="9407" spans="2:13" x14ac:dyDescent="0.25">
      <c r="B9407" s="128"/>
      <c r="I9407" s="129"/>
      <c r="K9407" s="127"/>
      <c r="L9407" s="129"/>
      <c r="M9407" s="39" t="s">
        <v>912</v>
      </c>
    </row>
    <row r="9408" spans="2:13" x14ac:dyDescent="0.25">
      <c r="B9408" s="128"/>
      <c r="I9408" s="129"/>
      <c r="K9408" s="127"/>
      <c r="L9408" s="129"/>
      <c r="M9408" s="39" t="s">
        <v>912</v>
      </c>
    </row>
    <row r="9409" spans="2:13" x14ac:dyDescent="0.25">
      <c r="B9409" s="128"/>
      <c r="I9409" s="129"/>
      <c r="K9409" s="127"/>
      <c r="L9409" s="129"/>
      <c r="M9409" s="39" t="s">
        <v>912</v>
      </c>
    </row>
    <row r="9410" spans="2:13" x14ac:dyDescent="0.25">
      <c r="B9410" s="128"/>
      <c r="I9410" s="129"/>
      <c r="K9410" s="127"/>
      <c r="L9410" s="129"/>
      <c r="M9410" s="39" t="s">
        <v>912</v>
      </c>
    </row>
    <row r="9411" spans="2:13" x14ac:dyDescent="0.25">
      <c r="B9411" s="128"/>
      <c r="I9411" s="129"/>
      <c r="K9411" s="127"/>
      <c r="L9411" s="129"/>
      <c r="M9411" s="39" t="s">
        <v>912</v>
      </c>
    </row>
    <row r="9412" spans="2:13" x14ac:dyDescent="0.25">
      <c r="B9412" s="128"/>
      <c r="I9412" s="129"/>
      <c r="K9412" s="127"/>
      <c r="L9412" s="129"/>
      <c r="M9412" s="39" t="s">
        <v>912</v>
      </c>
    </row>
    <row r="9413" spans="2:13" x14ac:dyDescent="0.25">
      <c r="B9413" s="128"/>
      <c r="I9413" s="129"/>
      <c r="K9413" s="127"/>
      <c r="L9413" s="129"/>
      <c r="M9413" s="39" t="s">
        <v>912</v>
      </c>
    </row>
    <row r="9414" spans="2:13" x14ac:dyDescent="0.25">
      <c r="B9414" s="128"/>
      <c r="I9414" s="129"/>
      <c r="K9414" s="127"/>
      <c r="L9414" s="129"/>
      <c r="M9414" s="39" t="s">
        <v>912</v>
      </c>
    </row>
    <row r="9415" spans="2:13" x14ac:dyDescent="0.25">
      <c r="B9415" s="128"/>
      <c r="I9415" s="129"/>
      <c r="K9415" s="127"/>
      <c r="L9415" s="129"/>
      <c r="M9415" s="39" t="s">
        <v>912</v>
      </c>
    </row>
    <row r="9416" spans="2:13" x14ac:dyDescent="0.25">
      <c r="B9416" s="128"/>
      <c r="I9416" s="129"/>
      <c r="K9416" s="127"/>
      <c r="L9416" s="129"/>
      <c r="M9416" s="39" t="s">
        <v>912</v>
      </c>
    </row>
    <row r="9417" spans="2:13" x14ac:dyDescent="0.25">
      <c r="B9417" s="128"/>
      <c r="I9417" s="129"/>
      <c r="K9417" s="127"/>
      <c r="L9417" s="129"/>
      <c r="M9417" s="39" t="s">
        <v>912</v>
      </c>
    </row>
    <row r="9418" spans="2:13" x14ac:dyDescent="0.25">
      <c r="B9418" s="128"/>
      <c r="I9418" s="129"/>
      <c r="K9418" s="127"/>
      <c r="L9418" s="129"/>
      <c r="M9418" s="39" t="s">
        <v>912</v>
      </c>
    </row>
    <row r="9419" spans="2:13" x14ac:dyDescent="0.25">
      <c r="B9419" s="128"/>
      <c r="I9419" s="129"/>
      <c r="K9419" s="127"/>
      <c r="L9419" s="129"/>
      <c r="M9419" s="39" t="s">
        <v>912</v>
      </c>
    </row>
    <row r="9420" spans="2:13" x14ac:dyDescent="0.25">
      <c r="B9420" s="128"/>
      <c r="I9420" s="129"/>
      <c r="K9420" s="127"/>
      <c r="L9420" s="129"/>
      <c r="M9420" s="39" t="s">
        <v>912</v>
      </c>
    </row>
    <row r="9421" spans="2:13" x14ac:dyDescent="0.25">
      <c r="B9421" s="128"/>
      <c r="I9421" s="129"/>
      <c r="K9421" s="127"/>
      <c r="L9421" s="129"/>
      <c r="M9421" s="39" t="s">
        <v>912</v>
      </c>
    </row>
    <row r="9422" spans="2:13" x14ac:dyDescent="0.25">
      <c r="B9422" s="128"/>
      <c r="I9422" s="129"/>
      <c r="K9422" s="127"/>
      <c r="L9422" s="129"/>
      <c r="M9422" s="39" t="s">
        <v>912</v>
      </c>
    </row>
    <row r="9423" spans="2:13" x14ac:dyDescent="0.25">
      <c r="B9423" s="128"/>
      <c r="I9423" s="129"/>
      <c r="K9423" s="127"/>
      <c r="L9423" s="129"/>
      <c r="M9423" s="39" t="s">
        <v>912</v>
      </c>
    </row>
    <row r="9424" spans="2:13" x14ac:dyDescent="0.25">
      <c r="B9424" s="128"/>
      <c r="I9424" s="129"/>
      <c r="K9424" s="127"/>
      <c r="L9424" s="129"/>
      <c r="M9424" s="39" t="s">
        <v>912</v>
      </c>
    </row>
    <row r="9425" spans="2:13" x14ac:dyDescent="0.25">
      <c r="B9425" s="128"/>
      <c r="I9425" s="129"/>
      <c r="K9425" s="127"/>
      <c r="L9425" s="129"/>
      <c r="M9425" s="39" t="s">
        <v>912</v>
      </c>
    </row>
    <row r="9426" spans="2:13" x14ac:dyDescent="0.25">
      <c r="B9426" s="128"/>
      <c r="I9426" s="129"/>
      <c r="K9426" s="127"/>
      <c r="L9426" s="129"/>
      <c r="M9426" s="39" t="s">
        <v>912</v>
      </c>
    </row>
    <row r="9427" spans="2:13" x14ac:dyDescent="0.25">
      <c r="B9427" s="128"/>
      <c r="I9427" s="129"/>
      <c r="K9427" s="127"/>
      <c r="L9427" s="129"/>
      <c r="M9427" s="39" t="s">
        <v>912</v>
      </c>
    </row>
    <row r="9428" spans="2:13" x14ac:dyDescent="0.25">
      <c r="B9428" s="128"/>
      <c r="I9428" s="129"/>
      <c r="K9428" s="127"/>
      <c r="L9428" s="129"/>
      <c r="M9428" s="39" t="s">
        <v>912</v>
      </c>
    </row>
    <row r="9429" spans="2:13" x14ac:dyDescent="0.25">
      <c r="B9429" s="128"/>
      <c r="I9429" s="129"/>
      <c r="K9429" s="127"/>
      <c r="L9429" s="129"/>
      <c r="M9429" s="39" t="s">
        <v>912</v>
      </c>
    </row>
    <row r="9430" spans="2:13" x14ac:dyDescent="0.25">
      <c r="B9430" s="128"/>
      <c r="I9430" s="129"/>
      <c r="K9430" s="127"/>
      <c r="L9430" s="129"/>
      <c r="M9430" s="39" t="s">
        <v>912</v>
      </c>
    </row>
    <row r="9431" spans="2:13" x14ac:dyDescent="0.25">
      <c r="B9431" s="128"/>
      <c r="I9431" s="129"/>
      <c r="K9431" s="127"/>
      <c r="L9431" s="129"/>
      <c r="M9431" s="39" t="s">
        <v>912</v>
      </c>
    </row>
    <row r="9432" spans="2:13" x14ac:dyDescent="0.25">
      <c r="B9432" s="128"/>
      <c r="I9432" s="129"/>
      <c r="K9432" s="127"/>
      <c r="L9432" s="129"/>
      <c r="M9432" s="39" t="s">
        <v>912</v>
      </c>
    </row>
    <row r="9433" spans="2:13" x14ac:dyDescent="0.25">
      <c r="B9433" s="128"/>
      <c r="I9433" s="129"/>
      <c r="K9433" s="127"/>
      <c r="L9433" s="129"/>
      <c r="M9433" s="39" t="s">
        <v>912</v>
      </c>
    </row>
    <row r="9434" spans="2:13" x14ac:dyDescent="0.25">
      <c r="B9434" s="128"/>
      <c r="I9434" s="129"/>
      <c r="K9434" s="127"/>
      <c r="L9434" s="129"/>
      <c r="M9434" s="39" t="s">
        <v>912</v>
      </c>
    </row>
    <row r="9435" spans="2:13" x14ac:dyDescent="0.25">
      <c r="B9435" s="128"/>
      <c r="I9435" s="129"/>
      <c r="K9435" s="127"/>
      <c r="L9435" s="129"/>
      <c r="M9435" s="39" t="s">
        <v>912</v>
      </c>
    </row>
    <row r="9436" spans="2:13" x14ac:dyDescent="0.25">
      <c r="B9436" s="128"/>
      <c r="I9436" s="129"/>
      <c r="K9436" s="127"/>
      <c r="L9436" s="129"/>
      <c r="M9436" s="39" t="s">
        <v>912</v>
      </c>
    </row>
    <row r="9437" spans="2:13" x14ac:dyDescent="0.25">
      <c r="B9437" s="128"/>
      <c r="I9437" s="129"/>
      <c r="K9437" s="127"/>
      <c r="L9437" s="129"/>
      <c r="M9437" s="39" t="s">
        <v>912</v>
      </c>
    </row>
    <row r="9438" spans="2:13" x14ac:dyDescent="0.25">
      <c r="B9438" s="128"/>
      <c r="I9438" s="129"/>
      <c r="K9438" s="127"/>
      <c r="L9438" s="129"/>
      <c r="M9438" s="39" t="s">
        <v>912</v>
      </c>
    </row>
    <row r="9439" spans="2:13" x14ac:dyDescent="0.25">
      <c r="B9439" s="128"/>
      <c r="I9439" s="129"/>
      <c r="K9439" s="127"/>
      <c r="L9439" s="129"/>
      <c r="M9439" s="39" t="s">
        <v>912</v>
      </c>
    </row>
    <row r="9440" spans="2:13" x14ac:dyDescent="0.25">
      <c r="B9440" s="128"/>
      <c r="I9440" s="129"/>
      <c r="K9440" s="127"/>
      <c r="L9440" s="129"/>
      <c r="M9440" s="39" t="s">
        <v>912</v>
      </c>
    </row>
    <row r="9441" spans="2:13" x14ac:dyDescent="0.25">
      <c r="B9441" s="128"/>
      <c r="I9441" s="129"/>
      <c r="K9441" s="127"/>
      <c r="L9441" s="129"/>
      <c r="M9441" s="39" t="s">
        <v>912</v>
      </c>
    </row>
    <row r="9442" spans="2:13" x14ac:dyDescent="0.25">
      <c r="B9442" s="128"/>
      <c r="I9442" s="129"/>
      <c r="K9442" s="127"/>
      <c r="L9442" s="129"/>
      <c r="M9442" s="39" t="s">
        <v>912</v>
      </c>
    </row>
    <row r="9443" spans="2:13" x14ac:dyDescent="0.25">
      <c r="B9443" s="128"/>
      <c r="I9443" s="129"/>
      <c r="K9443" s="127"/>
      <c r="L9443" s="129"/>
      <c r="M9443" s="39" t="s">
        <v>912</v>
      </c>
    </row>
    <row r="9444" spans="2:13" x14ac:dyDescent="0.25">
      <c r="B9444" s="128"/>
      <c r="I9444" s="129"/>
      <c r="K9444" s="127"/>
      <c r="L9444" s="129"/>
      <c r="M9444" s="39" t="s">
        <v>912</v>
      </c>
    </row>
    <row r="9445" spans="2:13" x14ac:dyDescent="0.25">
      <c r="B9445" s="128"/>
      <c r="I9445" s="129"/>
      <c r="K9445" s="127"/>
      <c r="L9445" s="129"/>
      <c r="M9445" s="39" t="s">
        <v>912</v>
      </c>
    </row>
    <row r="9446" spans="2:13" x14ac:dyDescent="0.25">
      <c r="B9446" s="128"/>
      <c r="I9446" s="129"/>
      <c r="K9446" s="127"/>
      <c r="L9446" s="129"/>
      <c r="M9446" s="39" t="s">
        <v>912</v>
      </c>
    </row>
    <row r="9447" spans="2:13" x14ac:dyDescent="0.25">
      <c r="B9447" s="128"/>
      <c r="I9447" s="129"/>
      <c r="K9447" s="127"/>
      <c r="L9447" s="129"/>
      <c r="M9447" s="39" t="s">
        <v>912</v>
      </c>
    </row>
    <row r="9448" spans="2:13" x14ac:dyDescent="0.25">
      <c r="B9448" s="128"/>
      <c r="I9448" s="129"/>
      <c r="K9448" s="127"/>
      <c r="L9448" s="129"/>
      <c r="M9448" s="39" t="s">
        <v>912</v>
      </c>
    </row>
    <row r="9449" spans="2:13" x14ac:dyDescent="0.25">
      <c r="B9449" s="128"/>
      <c r="I9449" s="129"/>
      <c r="K9449" s="127"/>
      <c r="L9449" s="129"/>
      <c r="M9449" s="39" t="s">
        <v>912</v>
      </c>
    </row>
    <row r="9450" spans="2:13" x14ac:dyDescent="0.25">
      <c r="B9450" s="128"/>
      <c r="I9450" s="129"/>
      <c r="K9450" s="127"/>
      <c r="L9450" s="129"/>
      <c r="M9450" s="39" t="s">
        <v>912</v>
      </c>
    </row>
    <row r="9451" spans="2:13" x14ac:dyDescent="0.25">
      <c r="B9451" s="128"/>
      <c r="I9451" s="129"/>
      <c r="K9451" s="127"/>
      <c r="L9451" s="129"/>
      <c r="M9451" s="39" t="s">
        <v>912</v>
      </c>
    </row>
    <row r="9452" spans="2:13" x14ac:dyDescent="0.25">
      <c r="B9452" s="128"/>
      <c r="I9452" s="129"/>
      <c r="K9452" s="127"/>
      <c r="L9452" s="129"/>
      <c r="M9452" s="39" t="s">
        <v>912</v>
      </c>
    </row>
    <row r="9453" spans="2:13" x14ac:dyDescent="0.25">
      <c r="B9453" s="128"/>
      <c r="I9453" s="129"/>
      <c r="K9453" s="127"/>
      <c r="L9453" s="129"/>
      <c r="M9453" s="39" t="s">
        <v>912</v>
      </c>
    </row>
    <row r="9454" spans="2:13" x14ac:dyDescent="0.25">
      <c r="B9454" s="128"/>
      <c r="I9454" s="129"/>
      <c r="K9454" s="127"/>
      <c r="L9454" s="129"/>
      <c r="M9454" s="39" t="s">
        <v>912</v>
      </c>
    </row>
    <row r="9455" spans="2:13" x14ac:dyDescent="0.25">
      <c r="B9455" s="128"/>
      <c r="I9455" s="129"/>
      <c r="K9455" s="127"/>
      <c r="L9455" s="129"/>
      <c r="M9455" s="39" t="s">
        <v>912</v>
      </c>
    </row>
    <row r="9456" spans="2:13" x14ac:dyDescent="0.25">
      <c r="B9456" s="128"/>
      <c r="I9456" s="129"/>
      <c r="K9456" s="127"/>
      <c r="L9456" s="129"/>
      <c r="M9456" s="39" t="s">
        <v>912</v>
      </c>
    </row>
    <row r="9457" spans="2:13" x14ac:dyDescent="0.25">
      <c r="B9457" s="128"/>
      <c r="I9457" s="129"/>
      <c r="K9457" s="127"/>
      <c r="L9457" s="129"/>
      <c r="M9457" s="39" t="s">
        <v>912</v>
      </c>
    </row>
    <row r="9458" spans="2:13" x14ac:dyDescent="0.25">
      <c r="B9458" s="128"/>
      <c r="I9458" s="129"/>
      <c r="K9458" s="127"/>
      <c r="L9458" s="129"/>
      <c r="M9458" s="39" t="s">
        <v>912</v>
      </c>
    </row>
    <row r="9459" spans="2:13" x14ac:dyDescent="0.25">
      <c r="B9459" s="128"/>
      <c r="I9459" s="129"/>
      <c r="K9459" s="127"/>
      <c r="L9459" s="129"/>
      <c r="M9459" s="39" t="s">
        <v>912</v>
      </c>
    </row>
    <row r="9460" spans="2:13" x14ac:dyDescent="0.25">
      <c r="B9460" s="128"/>
      <c r="I9460" s="129"/>
      <c r="K9460" s="127"/>
      <c r="L9460" s="129"/>
      <c r="M9460" s="39" t="s">
        <v>912</v>
      </c>
    </row>
    <row r="9461" spans="2:13" x14ac:dyDescent="0.25">
      <c r="B9461" s="128"/>
      <c r="I9461" s="129"/>
      <c r="K9461" s="127"/>
      <c r="L9461" s="129"/>
      <c r="M9461" s="39" t="s">
        <v>912</v>
      </c>
    </row>
    <row r="9462" spans="2:13" x14ac:dyDescent="0.25">
      <c r="B9462" s="128"/>
      <c r="I9462" s="129"/>
      <c r="K9462" s="127"/>
      <c r="L9462" s="129"/>
      <c r="M9462" s="39" t="s">
        <v>912</v>
      </c>
    </row>
    <row r="9463" spans="2:13" x14ac:dyDescent="0.25">
      <c r="B9463" s="128"/>
      <c r="I9463" s="129"/>
      <c r="K9463" s="127"/>
      <c r="L9463" s="129"/>
      <c r="M9463" s="39" t="s">
        <v>912</v>
      </c>
    </row>
    <row r="9464" spans="2:13" x14ac:dyDescent="0.25">
      <c r="B9464" s="128"/>
      <c r="I9464" s="129"/>
      <c r="K9464" s="127"/>
      <c r="L9464" s="129"/>
      <c r="M9464" s="39" t="s">
        <v>912</v>
      </c>
    </row>
    <row r="9465" spans="2:13" x14ac:dyDescent="0.25">
      <c r="B9465" s="128"/>
      <c r="I9465" s="129"/>
      <c r="K9465" s="127"/>
      <c r="L9465" s="129"/>
      <c r="M9465" s="39" t="s">
        <v>912</v>
      </c>
    </row>
    <row r="9466" spans="2:13" x14ac:dyDescent="0.25">
      <c r="B9466" s="128"/>
      <c r="I9466" s="129"/>
      <c r="K9466" s="127"/>
      <c r="L9466" s="129"/>
      <c r="M9466" s="39" t="s">
        <v>912</v>
      </c>
    </row>
    <row r="9467" spans="2:13" x14ac:dyDescent="0.25">
      <c r="B9467" s="128"/>
      <c r="I9467" s="129"/>
      <c r="K9467" s="127"/>
      <c r="L9467" s="129"/>
      <c r="M9467" s="39" t="s">
        <v>912</v>
      </c>
    </row>
    <row r="9468" spans="2:13" x14ac:dyDescent="0.25">
      <c r="B9468" s="128"/>
      <c r="I9468" s="129"/>
      <c r="K9468" s="127"/>
      <c r="L9468" s="129"/>
      <c r="M9468" s="39" t="s">
        <v>912</v>
      </c>
    </row>
    <row r="9469" spans="2:13" x14ac:dyDescent="0.25">
      <c r="B9469" s="128"/>
      <c r="I9469" s="129"/>
      <c r="K9469" s="127"/>
      <c r="L9469" s="129"/>
      <c r="M9469" s="39" t="s">
        <v>912</v>
      </c>
    </row>
    <row r="9470" spans="2:13" x14ac:dyDescent="0.25">
      <c r="B9470" s="128"/>
      <c r="I9470" s="129"/>
      <c r="K9470" s="127"/>
      <c r="L9470" s="129"/>
      <c r="M9470" s="39" t="s">
        <v>912</v>
      </c>
    </row>
    <row r="9471" spans="2:13" x14ac:dyDescent="0.25">
      <c r="B9471" s="128"/>
      <c r="I9471" s="129"/>
      <c r="K9471" s="127"/>
      <c r="L9471" s="129"/>
      <c r="M9471" s="39" t="s">
        <v>912</v>
      </c>
    </row>
    <row r="9472" spans="2:13" x14ac:dyDescent="0.25">
      <c r="B9472" s="128"/>
      <c r="I9472" s="129"/>
      <c r="K9472" s="127"/>
      <c r="L9472" s="129"/>
      <c r="M9472" s="39" t="s">
        <v>912</v>
      </c>
    </row>
    <row r="9473" spans="2:13" x14ac:dyDescent="0.25">
      <c r="B9473" s="128"/>
      <c r="I9473" s="129"/>
      <c r="K9473" s="127"/>
      <c r="L9473" s="129"/>
      <c r="M9473" s="39" t="s">
        <v>912</v>
      </c>
    </row>
    <row r="9474" spans="2:13" x14ac:dyDescent="0.25">
      <c r="B9474" s="128"/>
      <c r="I9474" s="129"/>
      <c r="K9474" s="127"/>
      <c r="L9474" s="129"/>
      <c r="M9474" s="39" t="s">
        <v>912</v>
      </c>
    </row>
    <row r="9475" spans="2:13" x14ac:dyDescent="0.25">
      <c r="B9475" s="128"/>
      <c r="I9475" s="129"/>
      <c r="K9475" s="127"/>
      <c r="L9475" s="129"/>
      <c r="M9475" s="39" t="s">
        <v>912</v>
      </c>
    </row>
    <row r="9476" spans="2:13" x14ac:dyDescent="0.25">
      <c r="B9476" s="128"/>
      <c r="I9476" s="129"/>
      <c r="K9476" s="127"/>
      <c r="L9476" s="129"/>
      <c r="M9476" s="39" t="s">
        <v>912</v>
      </c>
    </row>
    <row r="9477" spans="2:13" x14ac:dyDescent="0.25">
      <c r="B9477" s="128"/>
      <c r="I9477" s="129"/>
      <c r="K9477" s="127"/>
      <c r="L9477" s="129"/>
      <c r="M9477" s="39" t="s">
        <v>912</v>
      </c>
    </row>
    <row r="9478" spans="2:13" x14ac:dyDescent="0.25">
      <c r="B9478" s="128"/>
      <c r="I9478" s="129"/>
      <c r="K9478" s="127"/>
      <c r="L9478" s="129"/>
      <c r="M9478" s="39" t="s">
        <v>912</v>
      </c>
    </row>
    <row r="9479" spans="2:13" x14ac:dyDescent="0.25">
      <c r="B9479" s="128"/>
      <c r="I9479" s="129"/>
      <c r="K9479" s="127"/>
      <c r="L9479" s="129"/>
      <c r="M9479" s="39" t="s">
        <v>912</v>
      </c>
    </row>
    <row r="9480" spans="2:13" x14ac:dyDescent="0.25">
      <c r="B9480" s="128"/>
      <c r="I9480" s="129"/>
      <c r="K9480" s="127"/>
      <c r="L9480" s="129"/>
      <c r="M9480" s="39" t="s">
        <v>912</v>
      </c>
    </row>
    <row r="9481" spans="2:13" x14ac:dyDescent="0.25">
      <c r="B9481" s="128"/>
      <c r="I9481" s="129"/>
      <c r="K9481" s="127"/>
      <c r="L9481" s="129"/>
      <c r="M9481" s="39" t="s">
        <v>912</v>
      </c>
    </row>
    <row r="9482" spans="2:13" x14ac:dyDescent="0.25">
      <c r="B9482" s="128"/>
      <c r="I9482" s="129"/>
      <c r="K9482" s="127"/>
      <c r="L9482" s="129"/>
      <c r="M9482" s="39" t="s">
        <v>912</v>
      </c>
    </row>
    <row r="9483" spans="2:13" x14ac:dyDescent="0.25">
      <c r="B9483" s="128"/>
      <c r="I9483" s="129"/>
      <c r="K9483" s="127"/>
      <c r="L9483" s="129"/>
      <c r="M9483" s="39" t="s">
        <v>912</v>
      </c>
    </row>
    <row r="9484" spans="2:13" x14ac:dyDescent="0.25">
      <c r="B9484" s="128"/>
      <c r="I9484" s="129"/>
      <c r="K9484" s="127"/>
      <c r="L9484" s="129"/>
      <c r="M9484" s="39" t="s">
        <v>912</v>
      </c>
    </row>
    <row r="9485" spans="2:13" x14ac:dyDescent="0.25">
      <c r="B9485" s="128"/>
      <c r="I9485" s="129"/>
      <c r="K9485" s="127"/>
      <c r="L9485" s="129"/>
      <c r="M9485" s="39" t="s">
        <v>912</v>
      </c>
    </row>
    <row r="9486" spans="2:13" x14ac:dyDescent="0.25">
      <c r="B9486" s="128"/>
      <c r="I9486" s="129"/>
      <c r="K9486" s="127"/>
      <c r="L9486" s="129"/>
      <c r="M9486" s="39" t="s">
        <v>912</v>
      </c>
    </row>
    <row r="9487" spans="2:13" x14ac:dyDescent="0.25">
      <c r="B9487" s="128"/>
      <c r="I9487" s="129"/>
      <c r="K9487" s="127"/>
      <c r="L9487" s="129"/>
      <c r="M9487" s="39" t="s">
        <v>912</v>
      </c>
    </row>
    <row r="9488" spans="2:13" x14ac:dyDescent="0.25">
      <c r="B9488" s="128"/>
      <c r="I9488" s="129"/>
      <c r="K9488" s="127"/>
      <c r="L9488" s="129"/>
      <c r="M9488" s="39" t="s">
        <v>912</v>
      </c>
    </row>
    <row r="9489" spans="2:13" x14ac:dyDescent="0.25">
      <c r="B9489" s="128"/>
      <c r="I9489" s="129"/>
      <c r="K9489" s="127"/>
      <c r="L9489" s="129"/>
      <c r="M9489" s="39" t="s">
        <v>912</v>
      </c>
    </row>
    <row r="9490" spans="2:13" x14ac:dyDescent="0.25">
      <c r="B9490" s="128"/>
      <c r="I9490" s="129"/>
      <c r="K9490" s="127"/>
      <c r="L9490" s="129"/>
      <c r="M9490" s="39" t="s">
        <v>912</v>
      </c>
    </row>
    <row r="9491" spans="2:13" x14ac:dyDescent="0.25">
      <c r="B9491" s="128"/>
      <c r="I9491" s="129"/>
      <c r="K9491" s="127"/>
      <c r="L9491" s="129"/>
      <c r="M9491" s="39" t="s">
        <v>912</v>
      </c>
    </row>
    <row r="9492" spans="2:13" x14ac:dyDescent="0.25">
      <c r="B9492" s="128"/>
      <c r="I9492" s="129"/>
      <c r="K9492" s="127"/>
      <c r="L9492" s="129"/>
      <c r="M9492" s="39" t="s">
        <v>912</v>
      </c>
    </row>
    <row r="9493" spans="2:13" x14ac:dyDescent="0.25">
      <c r="B9493" s="128"/>
      <c r="I9493" s="129"/>
      <c r="K9493" s="127"/>
      <c r="L9493" s="129"/>
      <c r="M9493" s="39" t="s">
        <v>912</v>
      </c>
    </row>
    <row r="9494" spans="2:13" x14ac:dyDescent="0.25">
      <c r="B9494" s="128"/>
      <c r="I9494" s="129"/>
      <c r="K9494" s="127"/>
      <c r="L9494" s="129"/>
      <c r="M9494" s="39" t="s">
        <v>912</v>
      </c>
    </row>
    <row r="9495" spans="2:13" x14ac:dyDescent="0.25">
      <c r="B9495" s="128"/>
      <c r="I9495" s="129"/>
      <c r="K9495" s="127"/>
      <c r="L9495" s="129"/>
      <c r="M9495" s="39" t="s">
        <v>912</v>
      </c>
    </row>
    <row r="9496" spans="2:13" x14ac:dyDescent="0.25">
      <c r="B9496" s="128"/>
      <c r="I9496" s="129"/>
      <c r="K9496" s="127"/>
      <c r="L9496" s="129"/>
      <c r="M9496" s="39" t="s">
        <v>912</v>
      </c>
    </row>
    <row r="9497" spans="2:13" x14ac:dyDescent="0.25">
      <c r="B9497" s="128"/>
      <c r="I9497" s="129"/>
      <c r="K9497" s="127"/>
      <c r="L9497" s="129"/>
      <c r="M9497" s="39" t="s">
        <v>912</v>
      </c>
    </row>
    <row r="9498" spans="2:13" x14ac:dyDescent="0.25">
      <c r="B9498" s="128"/>
      <c r="I9498" s="129"/>
      <c r="K9498" s="127"/>
      <c r="L9498" s="129"/>
      <c r="M9498" s="39" t="s">
        <v>912</v>
      </c>
    </row>
    <row r="9499" spans="2:13" x14ac:dyDescent="0.25">
      <c r="B9499" s="128"/>
      <c r="I9499" s="129"/>
      <c r="K9499" s="127"/>
      <c r="L9499" s="129"/>
      <c r="M9499" s="39" t="s">
        <v>912</v>
      </c>
    </row>
    <row r="9500" spans="2:13" x14ac:dyDescent="0.25">
      <c r="B9500" s="128"/>
      <c r="I9500" s="129"/>
      <c r="K9500" s="127"/>
      <c r="L9500" s="129"/>
      <c r="M9500" s="39" t="s">
        <v>912</v>
      </c>
    </row>
    <row r="9501" spans="2:13" x14ac:dyDescent="0.25">
      <c r="B9501" s="128"/>
      <c r="I9501" s="129"/>
      <c r="K9501" s="127"/>
      <c r="L9501" s="129"/>
      <c r="M9501" s="39" t="s">
        <v>912</v>
      </c>
    </row>
    <row r="9502" spans="2:13" x14ac:dyDescent="0.25">
      <c r="B9502" s="128"/>
      <c r="I9502" s="129"/>
      <c r="K9502" s="127"/>
      <c r="L9502" s="129"/>
      <c r="M9502" s="39" t="s">
        <v>912</v>
      </c>
    </row>
    <row r="9503" spans="2:13" x14ac:dyDescent="0.25">
      <c r="B9503" s="128"/>
      <c r="I9503" s="129"/>
      <c r="K9503" s="127"/>
      <c r="L9503" s="129"/>
      <c r="M9503" s="39" t="s">
        <v>912</v>
      </c>
    </row>
    <row r="9504" spans="2:13" x14ac:dyDescent="0.25">
      <c r="B9504" s="128"/>
      <c r="I9504" s="129"/>
      <c r="K9504" s="127"/>
      <c r="L9504" s="129"/>
      <c r="M9504" s="39" t="s">
        <v>912</v>
      </c>
    </row>
    <row r="9505" spans="2:13" x14ac:dyDescent="0.25">
      <c r="B9505" s="128"/>
      <c r="I9505" s="129"/>
      <c r="K9505" s="127"/>
      <c r="L9505" s="129"/>
      <c r="M9505" s="39" t="s">
        <v>912</v>
      </c>
    </row>
    <row r="9506" spans="2:13" x14ac:dyDescent="0.25">
      <c r="B9506" s="128"/>
      <c r="I9506" s="129"/>
      <c r="K9506" s="127"/>
      <c r="L9506" s="129"/>
      <c r="M9506" s="39" t="s">
        <v>912</v>
      </c>
    </row>
    <row r="9507" spans="2:13" x14ac:dyDescent="0.25">
      <c r="B9507" s="128"/>
      <c r="I9507" s="129"/>
      <c r="K9507" s="127"/>
      <c r="L9507" s="129"/>
      <c r="M9507" s="39" t="s">
        <v>912</v>
      </c>
    </row>
    <row r="9508" spans="2:13" x14ac:dyDescent="0.25">
      <c r="B9508" s="128"/>
      <c r="I9508" s="129"/>
      <c r="K9508" s="127"/>
      <c r="L9508" s="129"/>
      <c r="M9508" s="39" t="s">
        <v>912</v>
      </c>
    </row>
    <row r="9509" spans="2:13" x14ac:dyDescent="0.25">
      <c r="B9509" s="128"/>
      <c r="I9509" s="129"/>
      <c r="K9509" s="127"/>
      <c r="L9509" s="129"/>
      <c r="M9509" s="39" t="s">
        <v>912</v>
      </c>
    </row>
    <row r="9510" spans="2:13" x14ac:dyDescent="0.25">
      <c r="B9510" s="128"/>
      <c r="I9510" s="129"/>
      <c r="K9510" s="127"/>
      <c r="L9510" s="129"/>
      <c r="M9510" s="39" t="s">
        <v>912</v>
      </c>
    </row>
    <row r="9511" spans="2:13" x14ac:dyDescent="0.25">
      <c r="B9511" s="128"/>
      <c r="I9511" s="129"/>
      <c r="K9511" s="127"/>
      <c r="L9511" s="129"/>
      <c r="M9511" s="39" t="s">
        <v>912</v>
      </c>
    </row>
    <row r="9512" spans="2:13" x14ac:dyDescent="0.25">
      <c r="B9512" s="128"/>
      <c r="I9512" s="129"/>
      <c r="K9512" s="127"/>
      <c r="L9512" s="129"/>
      <c r="M9512" s="39" t="s">
        <v>912</v>
      </c>
    </row>
    <row r="9513" spans="2:13" x14ac:dyDescent="0.25">
      <c r="B9513" s="128"/>
      <c r="I9513" s="129"/>
      <c r="K9513" s="127"/>
      <c r="L9513" s="129"/>
      <c r="M9513" s="39" t="s">
        <v>912</v>
      </c>
    </row>
    <row r="9514" spans="2:13" x14ac:dyDescent="0.25">
      <c r="B9514" s="128"/>
      <c r="I9514" s="129"/>
      <c r="K9514" s="127"/>
      <c r="L9514" s="129"/>
      <c r="M9514" s="39" t="s">
        <v>912</v>
      </c>
    </row>
    <row r="9515" spans="2:13" x14ac:dyDescent="0.25">
      <c r="B9515" s="128"/>
      <c r="I9515" s="129"/>
      <c r="K9515" s="127"/>
      <c r="L9515" s="129"/>
      <c r="M9515" s="39" t="s">
        <v>912</v>
      </c>
    </row>
    <row r="9516" spans="2:13" x14ac:dyDescent="0.25">
      <c r="B9516" s="128"/>
      <c r="I9516" s="129"/>
      <c r="K9516" s="127"/>
      <c r="L9516" s="129"/>
      <c r="M9516" s="39" t="s">
        <v>912</v>
      </c>
    </row>
    <row r="9517" spans="2:13" x14ac:dyDescent="0.25">
      <c r="B9517" s="128"/>
      <c r="I9517" s="129"/>
      <c r="K9517" s="127"/>
      <c r="L9517" s="129"/>
      <c r="M9517" s="39" t="s">
        <v>912</v>
      </c>
    </row>
    <row r="9518" spans="2:13" x14ac:dyDescent="0.25">
      <c r="B9518" s="128"/>
      <c r="I9518" s="129"/>
      <c r="K9518" s="127"/>
      <c r="L9518" s="129"/>
      <c r="M9518" s="39" t="s">
        <v>912</v>
      </c>
    </row>
    <row r="9519" spans="2:13" x14ac:dyDescent="0.25">
      <c r="B9519" s="128"/>
      <c r="I9519" s="129"/>
      <c r="K9519" s="127"/>
      <c r="L9519" s="129"/>
      <c r="M9519" s="39" t="s">
        <v>912</v>
      </c>
    </row>
    <row r="9520" spans="2:13" x14ac:dyDescent="0.25">
      <c r="B9520" s="128"/>
      <c r="I9520" s="129"/>
      <c r="K9520" s="127"/>
      <c r="L9520" s="129"/>
      <c r="M9520" s="39" t="s">
        <v>912</v>
      </c>
    </row>
    <row r="9521" spans="2:13" x14ac:dyDescent="0.25">
      <c r="B9521" s="128"/>
      <c r="I9521" s="129"/>
      <c r="K9521" s="127"/>
      <c r="L9521" s="129"/>
      <c r="M9521" s="39" t="s">
        <v>912</v>
      </c>
    </row>
    <row r="9522" spans="2:13" x14ac:dyDescent="0.25">
      <c r="B9522" s="128"/>
      <c r="I9522" s="129"/>
      <c r="K9522" s="127"/>
      <c r="L9522" s="129"/>
      <c r="M9522" s="39" t="s">
        <v>912</v>
      </c>
    </row>
    <row r="9523" spans="2:13" x14ac:dyDescent="0.25">
      <c r="B9523" s="128"/>
      <c r="I9523" s="129"/>
      <c r="K9523" s="127"/>
      <c r="L9523" s="129"/>
      <c r="M9523" s="39" t="s">
        <v>912</v>
      </c>
    </row>
    <row r="9524" spans="2:13" x14ac:dyDescent="0.25">
      <c r="B9524" s="128"/>
      <c r="I9524" s="129"/>
      <c r="K9524" s="127"/>
      <c r="L9524" s="129"/>
      <c r="M9524" s="39" t="s">
        <v>912</v>
      </c>
    </row>
    <row r="9525" spans="2:13" x14ac:dyDescent="0.25">
      <c r="B9525" s="128"/>
      <c r="I9525" s="129"/>
      <c r="K9525" s="127"/>
      <c r="L9525" s="129"/>
      <c r="M9525" s="39" t="s">
        <v>912</v>
      </c>
    </row>
    <row r="9526" spans="2:13" x14ac:dyDescent="0.25">
      <c r="B9526" s="128"/>
      <c r="I9526" s="129"/>
      <c r="K9526" s="127"/>
      <c r="L9526" s="129"/>
      <c r="M9526" s="39" t="s">
        <v>912</v>
      </c>
    </row>
    <row r="9527" spans="2:13" x14ac:dyDescent="0.25">
      <c r="B9527" s="128"/>
      <c r="I9527" s="129"/>
      <c r="K9527" s="127"/>
      <c r="L9527" s="129"/>
      <c r="M9527" s="39" t="s">
        <v>912</v>
      </c>
    </row>
    <row r="9528" spans="2:13" x14ac:dyDescent="0.25">
      <c r="B9528" s="128"/>
      <c r="I9528" s="129"/>
      <c r="K9528" s="127"/>
      <c r="L9528" s="129"/>
      <c r="M9528" s="39" t="s">
        <v>912</v>
      </c>
    </row>
    <row r="9529" spans="2:13" x14ac:dyDescent="0.25">
      <c r="B9529" s="128"/>
      <c r="I9529" s="129"/>
      <c r="K9529" s="127"/>
      <c r="L9529" s="129"/>
      <c r="M9529" s="39" t="s">
        <v>912</v>
      </c>
    </row>
    <row r="9530" spans="2:13" x14ac:dyDescent="0.25">
      <c r="B9530" s="128"/>
      <c r="I9530" s="129"/>
      <c r="K9530" s="127"/>
      <c r="L9530" s="129"/>
      <c r="M9530" s="39" t="s">
        <v>912</v>
      </c>
    </row>
    <row r="9531" spans="2:13" x14ac:dyDescent="0.25">
      <c r="B9531" s="128"/>
      <c r="I9531" s="129"/>
      <c r="K9531" s="127"/>
      <c r="L9531" s="129"/>
      <c r="M9531" s="39" t="s">
        <v>912</v>
      </c>
    </row>
    <row r="9532" spans="2:13" x14ac:dyDescent="0.25">
      <c r="B9532" s="128"/>
      <c r="I9532" s="129"/>
      <c r="K9532" s="127"/>
      <c r="L9532" s="129"/>
      <c r="M9532" s="39" t="s">
        <v>912</v>
      </c>
    </row>
    <row r="9533" spans="2:13" x14ac:dyDescent="0.25">
      <c r="B9533" s="128"/>
      <c r="I9533" s="129"/>
      <c r="K9533" s="127"/>
      <c r="L9533" s="129"/>
      <c r="M9533" s="39" t="s">
        <v>912</v>
      </c>
    </row>
    <row r="9534" spans="2:13" x14ac:dyDescent="0.25">
      <c r="B9534" s="128"/>
      <c r="I9534" s="129"/>
      <c r="K9534" s="127"/>
      <c r="L9534" s="129"/>
      <c r="M9534" s="39" t="s">
        <v>912</v>
      </c>
    </row>
    <row r="9535" spans="2:13" x14ac:dyDescent="0.25">
      <c r="B9535" s="128"/>
      <c r="I9535" s="129"/>
      <c r="K9535" s="127"/>
      <c r="L9535" s="129"/>
      <c r="M9535" s="39" t="s">
        <v>912</v>
      </c>
    </row>
    <row r="9536" spans="2:13" x14ac:dyDescent="0.25">
      <c r="B9536" s="128"/>
      <c r="I9536" s="129"/>
      <c r="K9536" s="127"/>
      <c r="L9536" s="129"/>
      <c r="M9536" s="39" t="s">
        <v>912</v>
      </c>
    </row>
    <row r="9537" spans="2:13" x14ac:dyDescent="0.25">
      <c r="B9537" s="128"/>
      <c r="I9537" s="129"/>
      <c r="K9537" s="127"/>
      <c r="L9537" s="129"/>
      <c r="M9537" s="39" t="s">
        <v>912</v>
      </c>
    </row>
    <row r="9538" spans="2:13" x14ac:dyDescent="0.25">
      <c r="B9538" s="128"/>
      <c r="I9538" s="129"/>
      <c r="K9538" s="127"/>
      <c r="L9538" s="129"/>
      <c r="M9538" s="39" t="s">
        <v>912</v>
      </c>
    </row>
    <row r="9539" spans="2:13" x14ac:dyDescent="0.25">
      <c r="B9539" s="128"/>
      <c r="I9539" s="129"/>
      <c r="K9539" s="127"/>
      <c r="L9539" s="129"/>
      <c r="M9539" s="39" t="s">
        <v>912</v>
      </c>
    </row>
    <row r="9540" spans="2:13" x14ac:dyDescent="0.25">
      <c r="B9540" s="128"/>
      <c r="I9540" s="129"/>
      <c r="K9540" s="127"/>
      <c r="L9540" s="129"/>
      <c r="M9540" s="39" t="s">
        <v>912</v>
      </c>
    </row>
    <row r="9541" spans="2:13" x14ac:dyDescent="0.25">
      <c r="B9541" s="128"/>
      <c r="I9541" s="129"/>
      <c r="K9541" s="127"/>
      <c r="L9541" s="129"/>
      <c r="M9541" s="39" t="s">
        <v>912</v>
      </c>
    </row>
    <row r="9542" spans="2:13" x14ac:dyDescent="0.25">
      <c r="B9542" s="128"/>
      <c r="I9542" s="129"/>
      <c r="K9542" s="127"/>
      <c r="L9542" s="129"/>
      <c r="M9542" s="39" t="s">
        <v>912</v>
      </c>
    </row>
    <row r="9543" spans="2:13" x14ac:dyDescent="0.25">
      <c r="B9543" s="128"/>
      <c r="I9543" s="129"/>
      <c r="K9543" s="127"/>
      <c r="L9543" s="129"/>
      <c r="M9543" s="39" t="s">
        <v>912</v>
      </c>
    </row>
    <row r="9544" spans="2:13" x14ac:dyDescent="0.25">
      <c r="B9544" s="128"/>
      <c r="I9544" s="129"/>
      <c r="K9544" s="127"/>
      <c r="L9544" s="129"/>
      <c r="M9544" s="39" t="s">
        <v>912</v>
      </c>
    </row>
    <row r="9545" spans="2:13" x14ac:dyDescent="0.25">
      <c r="B9545" s="128"/>
      <c r="I9545" s="129"/>
      <c r="K9545" s="127"/>
      <c r="L9545" s="129"/>
      <c r="M9545" s="39" t="s">
        <v>912</v>
      </c>
    </row>
    <row r="9546" spans="2:13" x14ac:dyDescent="0.25">
      <c r="B9546" s="128"/>
      <c r="I9546" s="129"/>
      <c r="K9546" s="127"/>
      <c r="L9546" s="129"/>
      <c r="M9546" s="39" t="s">
        <v>912</v>
      </c>
    </row>
    <row r="9547" spans="2:13" x14ac:dyDescent="0.25">
      <c r="B9547" s="128"/>
      <c r="I9547" s="129"/>
      <c r="K9547" s="127"/>
      <c r="L9547" s="129"/>
      <c r="M9547" s="39" t="s">
        <v>912</v>
      </c>
    </row>
    <row r="9548" spans="2:13" x14ac:dyDescent="0.25">
      <c r="B9548" s="128"/>
      <c r="I9548" s="129"/>
      <c r="K9548" s="127"/>
      <c r="L9548" s="129"/>
      <c r="M9548" s="39" t="s">
        <v>912</v>
      </c>
    </row>
    <row r="9549" spans="2:13" x14ac:dyDescent="0.25">
      <c r="B9549" s="128"/>
      <c r="I9549" s="129"/>
      <c r="K9549" s="127"/>
      <c r="L9549" s="129"/>
      <c r="M9549" s="39" t="s">
        <v>912</v>
      </c>
    </row>
    <row r="9550" spans="2:13" x14ac:dyDescent="0.25">
      <c r="B9550" s="128"/>
      <c r="I9550" s="129"/>
      <c r="K9550" s="127"/>
      <c r="L9550" s="129"/>
      <c r="M9550" s="39" t="s">
        <v>912</v>
      </c>
    </row>
    <row r="9551" spans="2:13" x14ac:dyDescent="0.25">
      <c r="B9551" s="128"/>
      <c r="I9551" s="129"/>
      <c r="K9551" s="127"/>
      <c r="L9551" s="129"/>
      <c r="M9551" s="39" t="s">
        <v>912</v>
      </c>
    </row>
    <row r="9552" spans="2:13" x14ac:dyDescent="0.25">
      <c r="B9552" s="128"/>
      <c r="I9552" s="129"/>
      <c r="K9552" s="127"/>
      <c r="L9552" s="129"/>
      <c r="M9552" s="39" t="s">
        <v>912</v>
      </c>
    </row>
    <row r="9553" spans="2:13" x14ac:dyDescent="0.25">
      <c r="B9553" s="128"/>
      <c r="I9553" s="129"/>
      <c r="K9553" s="127"/>
      <c r="L9553" s="129"/>
      <c r="M9553" s="39" t="s">
        <v>912</v>
      </c>
    </row>
    <row r="9554" spans="2:13" x14ac:dyDescent="0.25">
      <c r="B9554" s="128"/>
      <c r="I9554" s="129"/>
      <c r="K9554" s="127"/>
      <c r="L9554" s="129"/>
      <c r="M9554" s="39" t="s">
        <v>912</v>
      </c>
    </row>
    <row r="9555" spans="2:13" x14ac:dyDescent="0.25">
      <c r="B9555" s="128"/>
      <c r="I9555" s="129"/>
      <c r="K9555" s="127"/>
      <c r="L9555" s="129"/>
      <c r="M9555" s="39" t="s">
        <v>912</v>
      </c>
    </row>
    <row r="9556" spans="2:13" x14ac:dyDescent="0.25">
      <c r="B9556" s="128"/>
      <c r="I9556" s="129"/>
      <c r="K9556" s="127"/>
      <c r="L9556" s="129"/>
      <c r="M9556" s="39" t="s">
        <v>912</v>
      </c>
    </row>
    <row r="9557" spans="2:13" x14ac:dyDescent="0.25">
      <c r="B9557" s="128"/>
      <c r="I9557" s="129"/>
      <c r="K9557" s="127"/>
      <c r="L9557" s="129"/>
      <c r="M9557" s="39" t="s">
        <v>912</v>
      </c>
    </row>
    <row r="9558" spans="2:13" x14ac:dyDescent="0.25">
      <c r="B9558" s="128"/>
      <c r="I9558" s="129"/>
      <c r="K9558" s="127"/>
      <c r="L9558" s="129"/>
      <c r="M9558" s="39" t="s">
        <v>912</v>
      </c>
    </row>
    <row r="9559" spans="2:13" x14ac:dyDescent="0.25">
      <c r="B9559" s="128"/>
      <c r="I9559" s="129"/>
      <c r="K9559" s="127"/>
      <c r="L9559" s="129"/>
      <c r="M9559" s="39" t="s">
        <v>912</v>
      </c>
    </row>
    <row r="9560" spans="2:13" x14ac:dyDescent="0.25">
      <c r="B9560" s="128"/>
      <c r="I9560" s="129"/>
      <c r="K9560" s="127"/>
      <c r="L9560" s="129"/>
      <c r="M9560" s="39" t="s">
        <v>912</v>
      </c>
    </row>
    <row r="9561" spans="2:13" x14ac:dyDescent="0.25">
      <c r="B9561" s="128"/>
      <c r="I9561" s="129"/>
      <c r="K9561" s="127"/>
      <c r="L9561" s="129"/>
      <c r="M9561" s="39" t="s">
        <v>912</v>
      </c>
    </row>
    <row r="9562" spans="2:13" x14ac:dyDescent="0.25">
      <c r="B9562" s="128"/>
      <c r="I9562" s="129"/>
      <c r="K9562" s="127"/>
      <c r="L9562" s="129"/>
      <c r="M9562" s="39" t="s">
        <v>912</v>
      </c>
    </row>
    <row r="9563" spans="2:13" x14ac:dyDescent="0.25">
      <c r="B9563" s="128"/>
      <c r="I9563" s="129"/>
      <c r="K9563" s="127"/>
      <c r="L9563" s="129"/>
      <c r="M9563" s="39" t="s">
        <v>912</v>
      </c>
    </row>
    <row r="9564" spans="2:13" x14ac:dyDescent="0.25">
      <c r="B9564" s="128"/>
      <c r="I9564" s="129"/>
      <c r="K9564" s="127"/>
      <c r="L9564" s="129"/>
      <c r="M9564" s="39" t="s">
        <v>912</v>
      </c>
    </row>
    <row r="9565" spans="2:13" x14ac:dyDescent="0.25">
      <c r="B9565" s="128"/>
      <c r="I9565" s="129"/>
      <c r="K9565" s="127"/>
      <c r="L9565" s="129"/>
      <c r="M9565" s="39" t="s">
        <v>912</v>
      </c>
    </row>
    <row r="9566" spans="2:13" x14ac:dyDescent="0.25">
      <c r="B9566" s="128"/>
      <c r="I9566" s="129"/>
      <c r="K9566" s="127"/>
      <c r="L9566" s="129"/>
      <c r="M9566" s="39" t="s">
        <v>912</v>
      </c>
    </row>
    <row r="9567" spans="2:13" x14ac:dyDescent="0.25">
      <c r="B9567" s="128"/>
      <c r="I9567" s="129"/>
      <c r="K9567" s="127"/>
      <c r="L9567" s="129"/>
      <c r="M9567" s="39" t="s">
        <v>912</v>
      </c>
    </row>
    <row r="9568" spans="2:13" x14ac:dyDescent="0.25">
      <c r="B9568" s="128"/>
      <c r="I9568" s="129"/>
      <c r="K9568" s="127"/>
      <c r="L9568" s="129"/>
      <c r="M9568" s="39" t="s">
        <v>912</v>
      </c>
    </row>
    <row r="9569" spans="2:13" x14ac:dyDescent="0.25">
      <c r="B9569" s="128"/>
      <c r="I9569" s="129"/>
      <c r="K9569" s="127"/>
      <c r="L9569" s="129"/>
      <c r="M9569" s="39" t="s">
        <v>912</v>
      </c>
    </row>
    <row r="9570" spans="2:13" x14ac:dyDescent="0.25">
      <c r="B9570" s="128"/>
      <c r="I9570" s="129"/>
      <c r="K9570" s="127"/>
      <c r="L9570" s="129"/>
      <c r="M9570" s="39" t="s">
        <v>912</v>
      </c>
    </row>
    <row r="9571" spans="2:13" x14ac:dyDescent="0.25">
      <c r="B9571" s="128"/>
      <c r="I9571" s="129"/>
      <c r="K9571" s="127"/>
      <c r="L9571" s="129"/>
      <c r="M9571" s="39" t="s">
        <v>912</v>
      </c>
    </row>
    <row r="9572" spans="2:13" x14ac:dyDescent="0.25">
      <c r="B9572" s="128"/>
      <c r="I9572" s="129"/>
      <c r="K9572" s="127"/>
      <c r="L9572" s="129"/>
      <c r="M9572" s="39" t="s">
        <v>912</v>
      </c>
    </row>
    <row r="9573" spans="2:13" x14ac:dyDescent="0.25">
      <c r="B9573" s="128"/>
      <c r="I9573" s="129"/>
      <c r="K9573" s="127"/>
      <c r="L9573" s="129"/>
      <c r="M9573" s="39" t="s">
        <v>912</v>
      </c>
    </row>
    <row r="9574" spans="2:13" x14ac:dyDescent="0.25">
      <c r="B9574" s="128"/>
      <c r="I9574" s="129"/>
      <c r="K9574" s="127"/>
      <c r="L9574" s="129"/>
      <c r="M9574" s="39" t="s">
        <v>912</v>
      </c>
    </row>
    <row r="9575" spans="2:13" x14ac:dyDescent="0.25">
      <c r="B9575" s="128"/>
      <c r="I9575" s="129"/>
      <c r="K9575" s="127"/>
      <c r="L9575" s="129"/>
      <c r="M9575" s="39" t="s">
        <v>912</v>
      </c>
    </row>
    <row r="9576" spans="2:13" x14ac:dyDescent="0.25">
      <c r="B9576" s="128"/>
      <c r="I9576" s="129"/>
      <c r="K9576" s="127"/>
      <c r="L9576" s="129"/>
      <c r="M9576" s="39" t="s">
        <v>912</v>
      </c>
    </row>
    <row r="9577" spans="2:13" x14ac:dyDescent="0.25">
      <c r="B9577" s="128"/>
      <c r="I9577" s="129"/>
      <c r="K9577" s="127"/>
      <c r="L9577" s="129"/>
      <c r="M9577" s="39" t="s">
        <v>912</v>
      </c>
    </row>
    <row r="9578" spans="2:13" x14ac:dyDescent="0.25">
      <c r="B9578" s="128"/>
      <c r="I9578" s="129"/>
      <c r="K9578" s="127"/>
      <c r="L9578" s="129"/>
      <c r="M9578" s="39" t="s">
        <v>912</v>
      </c>
    </row>
    <row r="9579" spans="2:13" x14ac:dyDescent="0.25">
      <c r="B9579" s="128"/>
      <c r="I9579" s="129"/>
      <c r="K9579" s="127"/>
      <c r="L9579" s="129"/>
      <c r="M9579" s="39" t="s">
        <v>912</v>
      </c>
    </row>
    <row r="9580" spans="2:13" x14ac:dyDescent="0.25">
      <c r="B9580" s="128"/>
      <c r="I9580" s="129"/>
      <c r="K9580" s="127"/>
      <c r="L9580" s="129"/>
      <c r="M9580" s="39" t="s">
        <v>912</v>
      </c>
    </row>
    <row r="9581" spans="2:13" x14ac:dyDescent="0.25">
      <c r="B9581" s="128"/>
      <c r="I9581" s="129"/>
      <c r="K9581" s="127"/>
      <c r="L9581" s="129"/>
      <c r="M9581" s="39" t="s">
        <v>912</v>
      </c>
    </row>
    <row r="9582" spans="2:13" x14ac:dyDescent="0.25">
      <c r="B9582" s="128"/>
      <c r="I9582" s="129"/>
      <c r="K9582" s="127"/>
      <c r="L9582" s="129"/>
      <c r="M9582" s="39" t="s">
        <v>912</v>
      </c>
    </row>
    <row r="9583" spans="2:13" x14ac:dyDescent="0.25">
      <c r="B9583" s="128"/>
      <c r="I9583" s="129"/>
      <c r="K9583" s="127"/>
      <c r="L9583" s="129"/>
      <c r="M9583" s="39" t="s">
        <v>912</v>
      </c>
    </row>
    <row r="9584" spans="2:13" x14ac:dyDescent="0.25">
      <c r="B9584" s="128"/>
      <c r="I9584" s="129"/>
      <c r="K9584" s="127"/>
      <c r="L9584" s="129"/>
      <c r="M9584" s="39" t="s">
        <v>912</v>
      </c>
    </row>
    <row r="9585" spans="2:13" x14ac:dyDescent="0.25">
      <c r="B9585" s="128"/>
      <c r="I9585" s="129"/>
      <c r="K9585" s="127"/>
      <c r="L9585" s="129"/>
      <c r="M9585" s="39" t="s">
        <v>912</v>
      </c>
    </row>
    <row r="9586" spans="2:13" x14ac:dyDescent="0.25">
      <c r="B9586" s="128"/>
      <c r="I9586" s="129"/>
      <c r="K9586" s="127"/>
      <c r="L9586" s="129"/>
      <c r="M9586" s="39" t="s">
        <v>912</v>
      </c>
    </row>
    <row r="9587" spans="2:13" x14ac:dyDescent="0.25">
      <c r="B9587" s="128"/>
      <c r="I9587" s="129"/>
      <c r="K9587" s="127"/>
      <c r="L9587" s="129"/>
      <c r="M9587" s="39" t="s">
        <v>912</v>
      </c>
    </row>
    <row r="9588" spans="2:13" x14ac:dyDescent="0.25">
      <c r="B9588" s="128"/>
      <c r="I9588" s="129"/>
      <c r="K9588" s="127"/>
      <c r="L9588" s="129"/>
      <c r="M9588" s="39" t="s">
        <v>912</v>
      </c>
    </row>
    <row r="9589" spans="2:13" x14ac:dyDescent="0.25">
      <c r="B9589" s="128"/>
      <c r="I9589" s="129"/>
      <c r="K9589" s="127"/>
      <c r="L9589" s="129"/>
      <c r="M9589" s="39" t="s">
        <v>912</v>
      </c>
    </row>
    <row r="9590" spans="2:13" x14ac:dyDescent="0.25">
      <c r="B9590" s="128"/>
      <c r="I9590" s="129"/>
      <c r="K9590" s="127"/>
      <c r="L9590" s="129"/>
      <c r="M9590" s="39" t="s">
        <v>912</v>
      </c>
    </row>
    <row r="9591" spans="2:13" x14ac:dyDescent="0.25">
      <c r="B9591" s="128"/>
      <c r="I9591" s="129"/>
      <c r="K9591" s="127"/>
      <c r="L9591" s="129"/>
      <c r="M9591" s="39" t="s">
        <v>912</v>
      </c>
    </row>
    <row r="9592" spans="2:13" x14ac:dyDescent="0.25">
      <c r="B9592" s="128"/>
      <c r="I9592" s="129"/>
      <c r="K9592" s="127"/>
      <c r="L9592" s="129"/>
      <c r="M9592" s="39" t="s">
        <v>912</v>
      </c>
    </row>
    <row r="9593" spans="2:13" x14ac:dyDescent="0.25">
      <c r="B9593" s="128"/>
      <c r="I9593" s="129"/>
      <c r="K9593" s="127"/>
      <c r="L9593" s="129"/>
      <c r="M9593" s="39" t="s">
        <v>912</v>
      </c>
    </row>
    <row r="9594" spans="2:13" x14ac:dyDescent="0.25">
      <c r="B9594" s="128"/>
      <c r="I9594" s="129"/>
      <c r="K9594" s="127"/>
      <c r="L9594" s="129"/>
      <c r="M9594" s="39" t="s">
        <v>912</v>
      </c>
    </row>
    <row r="9595" spans="2:13" x14ac:dyDescent="0.25">
      <c r="B9595" s="128"/>
      <c r="I9595" s="129"/>
      <c r="K9595" s="127"/>
      <c r="L9595" s="129"/>
      <c r="M9595" s="39" t="s">
        <v>912</v>
      </c>
    </row>
    <row r="9596" spans="2:13" x14ac:dyDescent="0.25">
      <c r="B9596" s="128"/>
      <c r="I9596" s="129"/>
      <c r="K9596" s="127"/>
      <c r="L9596" s="129"/>
      <c r="M9596" s="39" t="s">
        <v>912</v>
      </c>
    </row>
    <row r="9597" spans="2:13" x14ac:dyDescent="0.25">
      <c r="B9597" s="128"/>
      <c r="I9597" s="129"/>
      <c r="K9597" s="127"/>
      <c r="L9597" s="129"/>
      <c r="M9597" s="39" t="s">
        <v>912</v>
      </c>
    </row>
    <row r="9598" spans="2:13" x14ac:dyDescent="0.25">
      <c r="B9598" s="128"/>
      <c r="I9598" s="129"/>
      <c r="K9598" s="127"/>
      <c r="L9598" s="129"/>
      <c r="M9598" s="39" t="s">
        <v>912</v>
      </c>
    </row>
    <row r="9599" spans="2:13" x14ac:dyDescent="0.25">
      <c r="B9599" s="128"/>
      <c r="I9599" s="129"/>
      <c r="K9599" s="127"/>
      <c r="L9599" s="129"/>
      <c r="M9599" s="39" t="s">
        <v>912</v>
      </c>
    </row>
    <row r="9600" spans="2:13" x14ac:dyDescent="0.25">
      <c r="B9600" s="128"/>
      <c r="I9600" s="129"/>
      <c r="K9600" s="127"/>
      <c r="L9600" s="129"/>
      <c r="M9600" s="39" t="s">
        <v>912</v>
      </c>
    </row>
    <row r="9601" spans="2:13" x14ac:dyDescent="0.25">
      <c r="B9601" s="128"/>
      <c r="I9601" s="129"/>
      <c r="K9601" s="127"/>
      <c r="L9601" s="129"/>
      <c r="M9601" s="39" t="s">
        <v>912</v>
      </c>
    </row>
    <row r="9602" spans="2:13" x14ac:dyDescent="0.25">
      <c r="B9602" s="128"/>
      <c r="I9602" s="129"/>
      <c r="K9602" s="127"/>
      <c r="L9602" s="129"/>
      <c r="M9602" s="39" t="s">
        <v>912</v>
      </c>
    </row>
    <row r="9603" spans="2:13" x14ac:dyDescent="0.25">
      <c r="B9603" s="128"/>
      <c r="I9603" s="129"/>
      <c r="K9603" s="127"/>
      <c r="L9603" s="129"/>
      <c r="M9603" s="39" t="s">
        <v>912</v>
      </c>
    </row>
    <row r="9604" spans="2:13" x14ac:dyDescent="0.25">
      <c r="B9604" s="128"/>
      <c r="I9604" s="129"/>
      <c r="K9604" s="127"/>
      <c r="L9604" s="129"/>
      <c r="M9604" s="39" t="s">
        <v>912</v>
      </c>
    </row>
    <row r="9605" spans="2:13" x14ac:dyDescent="0.25">
      <c r="B9605" s="128"/>
      <c r="I9605" s="129"/>
      <c r="K9605" s="127"/>
      <c r="L9605" s="129"/>
      <c r="M9605" s="39" t="s">
        <v>912</v>
      </c>
    </row>
    <row r="9606" spans="2:13" x14ac:dyDescent="0.25">
      <c r="B9606" s="128"/>
      <c r="I9606" s="129"/>
      <c r="K9606" s="127"/>
      <c r="L9606" s="129"/>
      <c r="M9606" s="39" t="s">
        <v>912</v>
      </c>
    </row>
    <row r="9607" spans="2:13" x14ac:dyDescent="0.25">
      <c r="B9607" s="128"/>
      <c r="I9607" s="129"/>
      <c r="K9607" s="127"/>
      <c r="L9607" s="129"/>
      <c r="M9607" s="39" t="s">
        <v>912</v>
      </c>
    </row>
    <row r="9608" spans="2:13" x14ac:dyDescent="0.25">
      <c r="B9608" s="128"/>
      <c r="I9608" s="129"/>
      <c r="K9608" s="127"/>
      <c r="L9608" s="129"/>
      <c r="M9608" s="39" t="s">
        <v>912</v>
      </c>
    </row>
    <row r="9609" spans="2:13" x14ac:dyDescent="0.25">
      <c r="B9609" s="128"/>
      <c r="I9609" s="129"/>
      <c r="K9609" s="127"/>
      <c r="L9609" s="129"/>
      <c r="M9609" s="39" t="s">
        <v>912</v>
      </c>
    </row>
    <row r="9610" spans="2:13" x14ac:dyDescent="0.25">
      <c r="B9610" s="128"/>
      <c r="I9610" s="129"/>
      <c r="K9610" s="127"/>
      <c r="L9610" s="129"/>
      <c r="M9610" s="39" t="s">
        <v>912</v>
      </c>
    </row>
    <row r="9611" spans="2:13" x14ac:dyDescent="0.25">
      <c r="B9611" s="128"/>
      <c r="I9611" s="129"/>
      <c r="K9611" s="127"/>
      <c r="L9611" s="129"/>
      <c r="M9611" s="39" t="s">
        <v>912</v>
      </c>
    </row>
    <row r="9612" spans="2:13" x14ac:dyDescent="0.25">
      <c r="B9612" s="128"/>
      <c r="I9612" s="129"/>
      <c r="K9612" s="127"/>
      <c r="L9612" s="129"/>
      <c r="M9612" s="39" t="s">
        <v>912</v>
      </c>
    </row>
    <row r="9613" spans="2:13" x14ac:dyDescent="0.25">
      <c r="B9613" s="128"/>
      <c r="I9613" s="129"/>
      <c r="K9613" s="127"/>
      <c r="L9613" s="129"/>
      <c r="M9613" s="39" t="s">
        <v>912</v>
      </c>
    </row>
    <row r="9614" spans="2:13" x14ac:dyDescent="0.25">
      <c r="B9614" s="128"/>
      <c r="I9614" s="129"/>
      <c r="K9614" s="127"/>
      <c r="L9614" s="129"/>
      <c r="M9614" s="39" t="s">
        <v>912</v>
      </c>
    </row>
    <row r="9615" spans="2:13" x14ac:dyDescent="0.25">
      <c r="B9615" s="128"/>
      <c r="I9615" s="129"/>
      <c r="K9615" s="127"/>
      <c r="L9615" s="129"/>
      <c r="M9615" s="39" t="s">
        <v>912</v>
      </c>
    </row>
    <row r="9616" spans="2:13" x14ac:dyDescent="0.25">
      <c r="B9616" s="128"/>
      <c r="I9616" s="129"/>
      <c r="K9616" s="127"/>
      <c r="L9616" s="129"/>
      <c r="M9616" s="39" t="s">
        <v>912</v>
      </c>
    </row>
    <row r="9617" spans="2:13" x14ac:dyDescent="0.25">
      <c r="B9617" s="128"/>
      <c r="I9617" s="129"/>
      <c r="K9617" s="127"/>
      <c r="L9617" s="129"/>
      <c r="M9617" s="39" t="s">
        <v>912</v>
      </c>
    </row>
    <row r="9618" spans="2:13" x14ac:dyDescent="0.25">
      <c r="B9618" s="128"/>
      <c r="I9618" s="129"/>
      <c r="K9618" s="127"/>
      <c r="L9618" s="129"/>
      <c r="M9618" s="39" t="s">
        <v>912</v>
      </c>
    </row>
    <row r="9619" spans="2:13" x14ac:dyDescent="0.25">
      <c r="B9619" s="128"/>
      <c r="I9619" s="129"/>
      <c r="K9619" s="127"/>
      <c r="L9619" s="129"/>
      <c r="M9619" s="39" t="s">
        <v>912</v>
      </c>
    </row>
    <row r="9620" spans="2:13" x14ac:dyDescent="0.25">
      <c r="B9620" s="128"/>
      <c r="I9620" s="129"/>
      <c r="K9620" s="127"/>
      <c r="L9620" s="129"/>
      <c r="M9620" s="39" t="s">
        <v>912</v>
      </c>
    </row>
    <row r="9621" spans="2:13" x14ac:dyDescent="0.25">
      <c r="B9621" s="128"/>
      <c r="I9621" s="129"/>
      <c r="K9621" s="127"/>
      <c r="L9621" s="129"/>
      <c r="M9621" s="39" t="s">
        <v>912</v>
      </c>
    </row>
    <row r="9622" spans="2:13" x14ac:dyDescent="0.25">
      <c r="B9622" s="128"/>
      <c r="I9622" s="129"/>
      <c r="K9622" s="127"/>
      <c r="L9622" s="129"/>
      <c r="M9622" s="39" t="s">
        <v>912</v>
      </c>
    </row>
    <row r="9623" spans="2:13" x14ac:dyDescent="0.25">
      <c r="B9623" s="128"/>
      <c r="I9623" s="129"/>
      <c r="K9623" s="127"/>
      <c r="L9623" s="129"/>
      <c r="M9623" s="39" t="s">
        <v>912</v>
      </c>
    </row>
    <row r="9624" spans="2:13" x14ac:dyDescent="0.25">
      <c r="B9624" s="128"/>
      <c r="I9624" s="129"/>
      <c r="K9624" s="127"/>
      <c r="L9624" s="129"/>
      <c r="M9624" s="39" t="s">
        <v>912</v>
      </c>
    </row>
    <row r="9625" spans="2:13" x14ac:dyDescent="0.25">
      <c r="B9625" s="128"/>
      <c r="I9625" s="129"/>
      <c r="K9625" s="127"/>
      <c r="L9625" s="129"/>
      <c r="M9625" s="39" t="s">
        <v>912</v>
      </c>
    </row>
    <row r="9626" spans="2:13" x14ac:dyDescent="0.25">
      <c r="B9626" s="128"/>
      <c r="I9626" s="129"/>
      <c r="K9626" s="127"/>
      <c r="L9626" s="129"/>
      <c r="M9626" s="39" t="s">
        <v>912</v>
      </c>
    </row>
    <row r="9627" spans="2:13" x14ac:dyDescent="0.25">
      <c r="B9627" s="128"/>
      <c r="I9627" s="129"/>
      <c r="K9627" s="127"/>
      <c r="L9627" s="129"/>
      <c r="M9627" s="39" t="s">
        <v>912</v>
      </c>
    </row>
    <row r="9628" spans="2:13" x14ac:dyDescent="0.25">
      <c r="B9628" s="128"/>
      <c r="I9628" s="129"/>
      <c r="K9628" s="127"/>
      <c r="L9628" s="129"/>
      <c r="M9628" s="39" t="s">
        <v>912</v>
      </c>
    </row>
    <row r="9629" spans="2:13" x14ac:dyDescent="0.25">
      <c r="B9629" s="128"/>
      <c r="I9629" s="129"/>
      <c r="K9629" s="127"/>
      <c r="L9629" s="129"/>
      <c r="M9629" s="39" t="s">
        <v>912</v>
      </c>
    </row>
    <row r="9630" spans="2:13" x14ac:dyDescent="0.25">
      <c r="B9630" s="128"/>
      <c r="I9630" s="129"/>
      <c r="K9630" s="127"/>
      <c r="L9630" s="129"/>
      <c r="M9630" s="39" t="s">
        <v>912</v>
      </c>
    </row>
    <row r="9631" spans="2:13" x14ac:dyDescent="0.25">
      <c r="B9631" s="128"/>
      <c r="I9631" s="129"/>
      <c r="K9631" s="127"/>
      <c r="L9631" s="129"/>
      <c r="M9631" s="39" t="s">
        <v>912</v>
      </c>
    </row>
    <row r="9632" spans="2:13" x14ac:dyDescent="0.25">
      <c r="B9632" s="128"/>
      <c r="I9632" s="129"/>
      <c r="K9632" s="127"/>
      <c r="L9632" s="129"/>
      <c r="M9632" s="39" t="s">
        <v>912</v>
      </c>
    </row>
    <row r="9633" spans="2:13" x14ac:dyDescent="0.25">
      <c r="B9633" s="128"/>
      <c r="I9633" s="129"/>
      <c r="K9633" s="127"/>
      <c r="L9633" s="129"/>
      <c r="M9633" s="39" t="s">
        <v>912</v>
      </c>
    </row>
    <row r="9634" spans="2:13" x14ac:dyDescent="0.25">
      <c r="B9634" s="128"/>
      <c r="I9634" s="129"/>
      <c r="K9634" s="127"/>
      <c r="L9634" s="129"/>
      <c r="M9634" s="39" t="s">
        <v>912</v>
      </c>
    </row>
    <row r="9635" spans="2:13" x14ac:dyDescent="0.25">
      <c r="B9635" s="128"/>
      <c r="I9635" s="129"/>
      <c r="K9635" s="127"/>
      <c r="L9635" s="129"/>
      <c r="M9635" s="39" t="s">
        <v>912</v>
      </c>
    </row>
    <row r="9636" spans="2:13" x14ac:dyDescent="0.25">
      <c r="B9636" s="128"/>
      <c r="I9636" s="129"/>
      <c r="K9636" s="127"/>
      <c r="L9636" s="129"/>
      <c r="M9636" s="39" t="s">
        <v>912</v>
      </c>
    </row>
    <row r="9637" spans="2:13" x14ac:dyDescent="0.25">
      <c r="B9637" s="128"/>
      <c r="I9637" s="129"/>
      <c r="K9637" s="127"/>
      <c r="L9637" s="129"/>
      <c r="M9637" s="39" t="s">
        <v>912</v>
      </c>
    </row>
    <row r="9638" spans="2:13" x14ac:dyDescent="0.25">
      <c r="B9638" s="128"/>
      <c r="I9638" s="129"/>
      <c r="K9638" s="127"/>
      <c r="L9638" s="129"/>
      <c r="M9638" s="39" t="s">
        <v>912</v>
      </c>
    </row>
    <row r="9639" spans="2:13" x14ac:dyDescent="0.25">
      <c r="B9639" s="128"/>
      <c r="I9639" s="129"/>
      <c r="K9639" s="127"/>
      <c r="L9639" s="129"/>
      <c r="M9639" s="39" t="s">
        <v>912</v>
      </c>
    </row>
    <row r="9640" spans="2:13" x14ac:dyDescent="0.25">
      <c r="B9640" s="128"/>
      <c r="I9640" s="129"/>
      <c r="K9640" s="127"/>
      <c r="L9640" s="129"/>
      <c r="M9640" s="39" t="s">
        <v>912</v>
      </c>
    </row>
    <row r="9641" spans="2:13" x14ac:dyDescent="0.25">
      <c r="B9641" s="128"/>
      <c r="I9641" s="129"/>
      <c r="K9641" s="127"/>
      <c r="L9641" s="129"/>
      <c r="M9641" s="39" t="s">
        <v>912</v>
      </c>
    </row>
    <row r="9642" spans="2:13" x14ac:dyDescent="0.25">
      <c r="B9642" s="128"/>
      <c r="I9642" s="129"/>
      <c r="K9642" s="127"/>
      <c r="L9642" s="129"/>
      <c r="M9642" s="39" t="s">
        <v>912</v>
      </c>
    </row>
    <row r="9643" spans="2:13" x14ac:dyDescent="0.25">
      <c r="B9643" s="128"/>
      <c r="I9643" s="129"/>
      <c r="K9643" s="127"/>
      <c r="L9643" s="129"/>
      <c r="M9643" s="39" t="s">
        <v>912</v>
      </c>
    </row>
    <row r="9644" spans="2:13" x14ac:dyDescent="0.25">
      <c r="B9644" s="128"/>
      <c r="I9644" s="129"/>
      <c r="K9644" s="127"/>
      <c r="L9644" s="129"/>
      <c r="M9644" s="39" t="s">
        <v>912</v>
      </c>
    </row>
    <row r="9645" spans="2:13" x14ac:dyDescent="0.25">
      <c r="B9645" s="128"/>
      <c r="I9645" s="129"/>
      <c r="K9645" s="127"/>
      <c r="L9645" s="129"/>
      <c r="M9645" s="39" t="s">
        <v>912</v>
      </c>
    </row>
    <row r="9646" spans="2:13" x14ac:dyDescent="0.25">
      <c r="B9646" s="128"/>
      <c r="I9646" s="129"/>
      <c r="K9646" s="127"/>
      <c r="L9646" s="129"/>
      <c r="M9646" s="39" t="s">
        <v>912</v>
      </c>
    </row>
    <row r="9647" spans="2:13" x14ac:dyDescent="0.25">
      <c r="B9647" s="128"/>
      <c r="I9647" s="129"/>
      <c r="K9647" s="127"/>
      <c r="L9647" s="129"/>
      <c r="M9647" s="39" t="s">
        <v>912</v>
      </c>
    </row>
    <row r="9648" spans="2:13" x14ac:dyDescent="0.25">
      <c r="B9648" s="128"/>
      <c r="I9648" s="129"/>
      <c r="K9648" s="127"/>
      <c r="L9648" s="129"/>
      <c r="M9648" s="39" t="s">
        <v>912</v>
      </c>
    </row>
    <row r="9649" spans="2:13" x14ac:dyDescent="0.25">
      <c r="B9649" s="128"/>
      <c r="I9649" s="129"/>
      <c r="K9649" s="127"/>
      <c r="L9649" s="129"/>
      <c r="M9649" s="39" t="s">
        <v>912</v>
      </c>
    </row>
    <row r="9650" spans="2:13" x14ac:dyDescent="0.25">
      <c r="B9650" s="128"/>
      <c r="I9650" s="129"/>
      <c r="K9650" s="127"/>
      <c r="L9650" s="129"/>
      <c r="M9650" s="39" t="s">
        <v>912</v>
      </c>
    </row>
    <row r="9651" spans="2:13" x14ac:dyDescent="0.25">
      <c r="B9651" s="128"/>
      <c r="I9651" s="129"/>
      <c r="K9651" s="127"/>
      <c r="L9651" s="129"/>
      <c r="M9651" s="39" t="s">
        <v>912</v>
      </c>
    </row>
    <row r="9652" spans="2:13" x14ac:dyDescent="0.25">
      <c r="B9652" s="128"/>
      <c r="I9652" s="129"/>
      <c r="K9652" s="127"/>
      <c r="L9652" s="129"/>
      <c r="M9652" s="39" t="s">
        <v>912</v>
      </c>
    </row>
    <row r="9653" spans="2:13" x14ac:dyDescent="0.25">
      <c r="B9653" s="128"/>
      <c r="I9653" s="129"/>
      <c r="K9653" s="127"/>
      <c r="L9653" s="129"/>
      <c r="M9653" s="39" t="s">
        <v>912</v>
      </c>
    </row>
    <row r="9654" spans="2:13" x14ac:dyDescent="0.25">
      <c r="B9654" s="128"/>
      <c r="I9654" s="129"/>
      <c r="K9654" s="127"/>
      <c r="L9654" s="129"/>
      <c r="M9654" s="39" t="s">
        <v>912</v>
      </c>
    </row>
    <row r="9655" spans="2:13" x14ac:dyDescent="0.25">
      <c r="B9655" s="128"/>
      <c r="I9655" s="129"/>
      <c r="K9655" s="127"/>
      <c r="L9655" s="129"/>
      <c r="M9655" s="39" t="s">
        <v>912</v>
      </c>
    </row>
    <row r="9656" spans="2:13" x14ac:dyDescent="0.25">
      <c r="B9656" s="128"/>
      <c r="I9656" s="129"/>
      <c r="K9656" s="127"/>
      <c r="L9656" s="129"/>
      <c r="M9656" s="39" t="s">
        <v>912</v>
      </c>
    </row>
    <row r="9657" spans="2:13" x14ac:dyDescent="0.25">
      <c r="B9657" s="128"/>
      <c r="I9657" s="129"/>
      <c r="K9657" s="127"/>
      <c r="L9657" s="129"/>
      <c r="M9657" s="39" t="s">
        <v>912</v>
      </c>
    </row>
    <row r="9658" spans="2:13" x14ac:dyDescent="0.25">
      <c r="B9658" s="128"/>
      <c r="I9658" s="129"/>
      <c r="K9658" s="127"/>
      <c r="L9658" s="129"/>
      <c r="M9658" s="39" t="s">
        <v>912</v>
      </c>
    </row>
    <row r="9659" spans="2:13" x14ac:dyDescent="0.25">
      <c r="B9659" s="128"/>
      <c r="I9659" s="129"/>
      <c r="K9659" s="127"/>
      <c r="L9659" s="129"/>
      <c r="M9659" s="39" t="s">
        <v>912</v>
      </c>
    </row>
    <row r="9660" spans="2:13" x14ac:dyDescent="0.25">
      <c r="B9660" s="128"/>
      <c r="I9660" s="129"/>
      <c r="K9660" s="127"/>
      <c r="L9660" s="129"/>
      <c r="M9660" s="39" t="s">
        <v>912</v>
      </c>
    </row>
    <row r="9661" spans="2:13" x14ac:dyDescent="0.25">
      <c r="B9661" s="128"/>
      <c r="I9661" s="129"/>
      <c r="K9661" s="127"/>
      <c r="L9661" s="129"/>
      <c r="M9661" s="39" t="s">
        <v>912</v>
      </c>
    </row>
    <row r="9662" spans="2:13" x14ac:dyDescent="0.25">
      <c r="B9662" s="128"/>
      <c r="I9662" s="129"/>
      <c r="K9662" s="127"/>
      <c r="L9662" s="129"/>
      <c r="M9662" s="39" t="s">
        <v>912</v>
      </c>
    </row>
    <row r="9663" spans="2:13" x14ac:dyDescent="0.25">
      <c r="B9663" s="128"/>
      <c r="I9663" s="129"/>
      <c r="K9663" s="127"/>
      <c r="L9663" s="129"/>
      <c r="M9663" s="39" t="s">
        <v>912</v>
      </c>
    </row>
    <row r="9664" spans="2:13" x14ac:dyDescent="0.25">
      <c r="B9664" s="128"/>
      <c r="I9664" s="129"/>
      <c r="K9664" s="127"/>
      <c r="L9664" s="129"/>
      <c r="M9664" s="39" t="s">
        <v>912</v>
      </c>
    </row>
    <row r="9665" spans="2:13" x14ac:dyDescent="0.25">
      <c r="B9665" s="128"/>
      <c r="I9665" s="129"/>
      <c r="K9665" s="127"/>
      <c r="L9665" s="129"/>
      <c r="M9665" s="39" t="s">
        <v>912</v>
      </c>
    </row>
    <row r="9666" spans="2:13" x14ac:dyDescent="0.25">
      <c r="B9666" s="128"/>
      <c r="I9666" s="129"/>
      <c r="K9666" s="127"/>
      <c r="L9666" s="129"/>
      <c r="M9666" s="39" t="s">
        <v>912</v>
      </c>
    </row>
    <row r="9667" spans="2:13" x14ac:dyDescent="0.25">
      <c r="B9667" s="128"/>
      <c r="I9667" s="129"/>
      <c r="K9667" s="127"/>
      <c r="L9667" s="129"/>
      <c r="M9667" s="39" t="s">
        <v>912</v>
      </c>
    </row>
    <row r="9668" spans="2:13" x14ac:dyDescent="0.25">
      <c r="B9668" s="128"/>
      <c r="I9668" s="129"/>
      <c r="K9668" s="127"/>
      <c r="L9668" s="129"/>
      <c r="M9668" s="39" t="s">
        <v>912</v>
      </c>
    </row>
    <row r="9669" spans="2:13" x14ac:dyDescent="0.25">
      <c r="B9669" s="128"/>
      <c r="I9669" s="129"/>
      <c r="K9669" s="127"/>
      <c r="L9669" s="129"/>
      <c r="M9669" s="39" t="s">
        <v>912</v>
      </c>
    </row>
    <row r="9670" spans="2:13" x14ac:dyDescent="0.25">
      <c r="B9670" s="128"/>
      <c r="I9670" s="129"/>
      <c r="K9670" s="127"/>
      <c r="L9670" s="129"/>
      <c r="M9670" s="39" t="s">
        <v>912</v>
      </c>
    </row>
    <row r="9671" spans="2:13" x14ac:dyDescent="0.25">
      <c r="B9671" s="128"/>
      <c r="I9671" s="129"/>
      <c r="K9671" s="127"/>
      <c r="L9671" s="129"/>
      <c r="M9671" s="39" t="s">
        <v>912</v>
      </c>
    </row>
    <row r="9672" spans="2:13" x14ac:dyDescent="0.25">
      <c r="B9672" s="128"/>
      <c r="I9672" s="129"/>
      <c r="K9672" s="127"/>
      <c r="L9672" s="129"/>
      <c r="M9672" s="39" t="s">
        <v>912</v>
      </c>
    </row>
    <row r="9673" spans="2:13" x14ac:dyDescent="0.25">
      <c r="B9673" s="128"/>
      <c r="I9673" s="129"/>
      <c r="K9673" s="127"/>
      <c r="L9673" s="129"/>
      <c r="M9673" s="39" t="s">
        <v>912</v>
      </c>
    </row>
    <row r="9674" spans="2:13" x14ac:dyDescent="0.25">
      <c r="B9674" s="128"/>
      <c r="I9674" s="129"/>
      <c r="K9674" s="127"/>
      <c r="L9674" s="129"/>
      <c r="M9674" s="39" t="s">
        <v>912</v>
      </c>
    </row>
    <row r="9675" spans="2:13" x14ac:dyDescent="0.25">
      <c r="B9675" s="128"/>
      <c r="I9675" s="129"/>
      <c r="K9675" s="127"/>
      <c r="L9675" s="129"/>
      <c r="M9675" s="39" t="s">
        <v>912</v>
      </c>
    </row>
    <row r="9676" spans="2:13" x14ac:dyDescent="0.25">
      <c r="B9676" s="128"/>
      <c r="I9676" s="129"/>
      <c r="K9676" s="127"/>
      <c r="L9676" s="129"/>
      <c r="M9676" s="39" t="s">
        <v>912</v>
      </c>
    </row>
    <row r="9677" spans="2:13" x14ac:dyDescent="0.25">
      <c r="B9677" s="128"/>
      <c r="I9677" s="129"/>
      <c r="K9677" s="127"/>
      <c r="L9677" s="129"/>
      <c r="M9677" s="39" t="s">
        <v>912</v>
      </c>
    </row>
    <row r="9678" spans="2:13" x14ac:dyDescent="0.25">
      <c r="B9678" s="128"/>
      <c r="I9678" s="129"/>
      <c r="K9678" s="127"/>
      <c r="L9678" s="129"/>
      <c r="M9678" s="39" t="s">
        <v>912</v>
      </c>
    </row>
    <row r="9679" spans="2:13" x14ac:dyDescent="0.25">
      <c r="B9679" s="128"/>
      <c r="I9679" s="129"/>
      <c r="K9679" s="127"/>
      <c r="L9679" s="129"/>
      <c r="M9679" s="39" t="s">
        <v>912</v>
      </c>
    </row>
    <row r="9680" spans="2:13" x14ac:dyDescent="0.25">
      <c r="B9680" s="128"/>
      <c r="I9680" s="129"/>
      <c r="K9680" s="127"/>
      <c r="L9680" s="129"/>
      <c r="M9680" s="39" t="s">
        <v>912</v>
      </c>
    </row>
    <row r="9681" spans="2:13" x14ac:dyDescent="0.25">
      <c r="B9681" s="128"/>
      <c r="I9681" s="129"/>
      <c r="K9681" s="127"/>
      <c r="L9681" s="129"/>
      <c r="M9681" s="39" t="s">
        <v>912</v>
      </c>
    </row>
    <row r="9682" spans="2:13" x14ac:dyDescent="0.25">
      <c r="B9682" s="128"/>
      <c r="I9682" s="129"/>
      <c r="K9682" s="127"/>
      <c r="L9682" s="129"/>
      <c r="M9682" s="39" t="s">
        <v>912</v>
      </c>
    </row>
    <row r="9683" spans="2:13" x14ac:dyDescent="0.25">
      <c r="B9683" s="128"/>
      <c r="I9683" s="129"/>
      <c r="K9683" s="127"/>
      <c r="L9683" s="129"/>
      <c r="M9683" s="39" t="s">
        <v>912</v>
      </c>
    </row>
    <row r="9684" spans="2:13" x14ac:dyDescent="0.25">
      <c r="B9684" s="128"/>
      <c r="I9684" s="129"/>
      <c r="K9684" s="127"/>
      <c r="L9684" s="129"/>
      <c r="M9684" s="39" t="s">
        <v>912</v>
      </c>
    </row>
    <row r="9685" spans="2:13" x14ac:dyDescent="0.25">
      <c r="B9685" s="128"/>
      <c r="I9685" s="129"/>
      <c r="K9685" s="127"/>
      <c r="L9685" s="129"/>
      <c r="M9685" s="39" t="s">
        <v>912</v>
      </c>
    </row>
    <row r="9686" spans="2:13" x14ac:dyDescent="0.25">
      <c r="B9686" s="128"/>
      <c r="I9686" s="129"/>
      <c r="K9686" s="127"/>
      <c r="L9686" s="129"/>
      <c r="M9686" s="39" t="s">
        <v>912</v>
      </c>
    </row>
    <row r="9687" spans="2:13" x14ac:dyDescent="0.25">
      <c r="B9687" s="128"/>
      <c r="I9687" s="129"/>
      <c r="K9687" s="127"/>
      <c r="L9687" s="129"/>
      <c r="M9687" s="39" t="s">
        <v>912</v>
      </c>
    </row>
    <row r="9688" spans="2:13" x14ac:dyDescent="0.25">
      <c r="B9688" s="128"/>
      <c r="I9688" s="129"/>
      <c r="K9688" s="127"/>
      <c r="L9688" s="129"/>
      <c r="M9688" s="39" t="s">
        <v>912</v>
      </c>
    </row>
    <row r="9689" spans="2:13" x14ac:dyDescent="0.25">
      <c r="B9689" s="128"/>
      <c r="I9689" s="129"/>
      <c r="K9689" s="127"/>
      <c r="L9689" s="129"/>
      <c r="M9689" s="39" t="s">
        <v>912</v>
      </c>
    </row>
    <row r="9690" spans="2:13" x14ac:dyDescent="0.25">
      <c r="B9690" s="128"/>
      <c r="I9690" s="129"/>
      <c r="K9690" s="127"/>
      <c r="L9690" s="129"/>
      <c r="M9690" s="39" t="s">
        <v>912</v>
      </c>
    </row>
    <row r="9691" spans="2:13" x14ac:dyDescent="0.25">
      <c r="B9691" s="128"/>
      <c r="I9691" s="129"/>
      <c r="K9691" s="127"/>
      <c r="L9691" s="129"/>
      <c r="M9691" s="39" t="s">
        <v>912</v>
      </c>
    </row>
    <row r="9692" spans="2:13" x14ac:dyDescent="0.25">
      <c r="B9692" s="128"/>
      <c r="I9692" s="129"/>
      <c r="K9692" s="127"/>
      <c r="L9692" s="129"/>
      <c r="M9692" s="39" t="s">
        <v>912</v>
      </c>
    </row>
    <row r="9693" spans="2:13" x14ac:dyDescent="0.25">
      <c r="B9693" s="128"/>
      <c r="I9693" s="129"/>
      <c r="K9693" s="127"/>
      <c r="L9693" s="129"/>
      <c r="M9693" s="39" t="s">
        <v>912</v>
      </c>
    </row>
    <row r="9694" spans="2:13" x14ac:dyDescent="0.25">
      <c r="B9694" s="128"/>
      <c r="I9694" s="129"/>
      <c r="K9694" s="127"/>
      <c r="L9694" s="129"/>
      <c r="M9694" s="39" t="s">
        <v>912</v>
      </c>
    </row>
    <row r="9695" spans="2:13" x14ac:dyDescent="0.25">
      <c r="B9695" s="128"/>
      <c r="I9695" s="129"/>
      <c r="K9695" s="127"/>
      <c r="L9695" s="129"/>
      <c r="M9695" s="39" t="s">
        <v>912</v>
      </c>
    </row>
    <row r="9696" spans="2:13" x14ac:dyDescent="0.25">
      <c r="B9696" s="128"/>
      <c r="I9696" s="129"/>
      <c r="K9696" s="127"/>
      <c r="L9696" s="129"/>
      <c r="M9696" s="39" t="s">
        <v>912</v>
      </c>
    </row>
    <row r="9697" spans="2:13" x14ac:dyDescent="0.25">
      <c r="B9697" s="128"/>
      <c r="I9697" s="129"/>
      <c r="K9697" s="127"/>
      <c r="L9697" s="129"/>
      <c r="M9697" s="39" t="s">
        <v>912</v>
      </c>
    </row>
    <row r="9698" spans="2:13" x14ac:dyDescent="0.25">
      <c r="B9698" s="128"/>
      <c r="I9698" s="129"/>
      <c r="K9698" s="127"/>
      <c r="L9698" s="129"/>
      <c r="M9698" s="39" t="s">
        <v>912</v>
      </c>
    </row>
    <row r="9699" spans="2:13" x14ac:dyDescent="0.25">
      <c r="B9699" s="128"/>
      <c r="I9699" s="129"/>
      <c r="K9699" s="127"/>
      <c r="L9699" s="129"/>
      <c r="M9699" s="39" t="s">
        <v>912</v>
      </c>
    </row>
    <row r="9700" spans="2:13" x14ac:dyDescent="0.25">
      <c r="B9700" s="128"/>
      <c r="I9700" s="129"/>
      <c r="K9700" s="127"/>
      <c r="L9700" s="129"/>
      <c r="M9700" s="39" t="s">
        <v>912</v>
      </c>
    </row>
    <row r="9701" spans="2:13" x14ac:dyDescent="0.25">
      <c r="B9701" s="128"/>
      <c r="I9701" s="129"/>
      <c r="K9701" s="127"/>
      <c r="L9701" s="129"/>
      <c r="M9701" s="39" t="s">
        <v>912</v>
      </c>
    </row>
    <row r="9702" spans="2:13" x14ac:dyDescent="0.25">
      <c r="B9702" s="128"/>
      <c r="I9702" s="129"/>
      <c r="K9702" s="127"/>
      <c r="L9702" s="129"/>
      <c r="M9702" s="39" t="s">
        <v>912</v>
      </c>
    </row>
    <row r="9703" spans="2:13" x14ac:dyDescent="0.25">
      <c r="B9703" s="128"/>
      <c r="I9703" s="129"/>
      <c r="K9703" s="127"/>
      <c r="L9703" s="129"/>
      <c r="M9703" s="39" t="s">
        <v>912</v>
      </c>
    </row>
    <row r="9704" spans="2:13" x14ac:dyDescent="0.25">
      <c r="B9704" s="128"/>
      <c r="I9704" s="129"/>
      <c r="K9704" s="127"/>
      <c r="L9704" s="129"/>
      <c r="M9704" s="39" t="s">
        <v>912</v>
      </c>
    </row>
    <row r="9705" spans="2:13" x14ac:dyDescent="0.25">
      <c r="B9705" s="128"/>
      <c r="I9705" s="129"/>
      <c r="K9705" s="127"/>
      <c r="L9705" s="129"/>
      <c r="M9705" s="39" t="s">
        <v>912</v>
      </c>
    </row>
    <row r="9706" spans="2:13" x14ac:dyDescent="0.25">
      <c r="B9706" s="128"/>
      <c r="I9706" s="129"/>
      <c r="K9706" s="127"/>
      <c r="L9706" s="129"/>
      <c r="M9706" s="39" t="s">
        <v>912</v>
      </c>
    </row>
    <row r="9707" spans="2:13" x14ac:dyDescent="0.25">
      <c r="B9707" s="128"/>
      <c r="I9707" s="129"/>
      <c r="K9707" s="127"/>
      <c r="L9707" s="129"/>
      <c r="M9707" s="39" t="s">
        <v>912</v>
      </c>
    </row>
    <row r="9708" spans="2:13" x14ac:dyDescent="0.25">
      <c r="B9708" s="128"/>
      <c r="I9708" s="129"/>
      <c r="K9708" s="127"/>
      <c r="L9708" s="129"/>
      <c r="M9708" s="39" t="s">
        <v>912</v>
      </c>
    </row>
    <row r="9709" spans="2:13" x14ac:dyDescent="0.25">
      <c r="B9709" s="128"/>
      <c r="I9709" s="129"/>
      <c r="K9709" s="127"/>
      <c r="L9709" s="129"/>
      <c r="M9709" s="39" t="s">
        <v>912</v>
      </c>
    </row>
    <row r="9710" spans="2:13" x14ac:dyDescent="0.25">
      <c r="B9710" s="128"/>
      <c r="I9710" s="129"/>
      <c r="K9710" s="127"/>
      <c r="L9710" s="129"/>
      <c r="M9710" s="39" t="s">
        <v>912</v>
      </c>
    </row>
    <row r="9711" spans="2:13" x14ac:dyDescent="0.25">
      <c r="B9711" s="128"/>
      <c r="I9711" s="129"/>
      <c r="K9711" s="127"/>
      <c r="L9711" s="129"/>
      <c r="M9711" s="39" t="s">
        <v>912</v>
      </c>
    </row>
    <row r="9712" spans="2:13" x14ac:dyDescent="0.25">
      <c r="B9712" s="128"/>
      <c r="I9712" s="129"/>
      <c r="K9712" s="127"/>
      <c r="L9712" s="129"/>
      <c r="M9712" s="39" t="s">
        <v>912</v>
      </c>
    </row>
    <row r="9713" spans="2:13" x14ac:dyDescent="0.25">
      <c r="B9713" s="128"/>
      <c r="I9713" s="129"/>
      <c r="K9713" s="127"/>
      <c r="L9713" s="129"/>
      <c r="M9713" s="39" t="s">
        <v>912</v>
      </c>
    </row>
    <row r="9714" spans="2:13" x14ac:dyDescent="0.25">
      <c r="B9714" s="128"/>
      <c r="I9714" s="129"/>
      <c r="K9714" s="127"/>
      <c r="L9714" s="129"/>
      <c r="M9714" s="39" t="s">
        <v>912</v>
      </c>
    </row>
    <row r="9715" spans="2:13" x14ac:dyDescent="0.25">
      <c r="B9715" s="128"/>
      <c r="I9715" s="129"/>
      <c r="K9715" s="127"/>
      <c r="L9715" s="129"/>
      <c r="M9715" s="39" t="s">
        <v>912</v>
      </c>
    </row>
    <row r="9716" spans="2:13" x14ac:dyDescent="0.25">
      <c r="B9716" s="128"/>
      <c r="I9716" s="129"/>
      <c r="K9716" s="127"/>
      <c r="L9716" s="129"/>
      <c r="M9716" s="39" t="s">
        <v>912</v>
      </c>
    </row>
    <row r="9717" spans="2:13" x14ac:dyDescent="0.25">
      <c r="B9717" s="128"/>
      <c r="I9717" s="129"/>
      <c r="K9717" s="127"/>
      <c r="L9717" s="129"/>
      <c r="M9717" s="39" t="s">
        <v>912</v>
      </c>
    </row>
    <row r="9718" spans="2:13" x14ac:dyDescent="0.25">
      <c r="B9718" s="128"/>
      <c r="I9718" s="129"/>
      <c r="K9718" s="127"/>
      <c r="L9718" s="129"/>
      <c r="M9718" s="39" t="s">
        <v>912</v>
      </c>
    </row>
    <row r="9719" spans="2:13" x14ac:dyDescent="0.25">
      <c r="B9719" s="128"/>
      <c r="I9719" s="129"/>
      <c r="K9719" s="127"/>
      <c r="L9719" s="129"/>
      <c r="M9719" s="39" t="s">
        <v>912</v>
      </c>
    </row>
    <row r="9720" spans="2:13" x14ac:dyDescent="0.25">
      <c r="B9720" s="128"/>
      <c r="I9720" s="129"/>
      <c r="K9720" s="127"/>
      <c r="L9720" s="129"/>
      <c r="M9720" s="39" t="s">
        <v>912</v>
      </c>
    </row>
    <row r="9721" spans="2:13" x14ac:dyDescent="0.25">
      <c r="B9721" s="128"/>
      <c r="I9721" s="129"/>
      <c r="K9721" s="127"/>
      <c r="L9721" s="129"/>
      <c r="M9721" s="39" t="s">
        <v>912</v>
      </c>
    </row>
    <row r="9722" spans="2:13" x14ac:dyDescent="0.25">
      <c r="B9722" s="128"/>
      <c r="I9722" s="129"/>
      <c r="K9722" s="127"/>
      <c r="L9722" s="129"/>
      <c r="M9722" s="39" t="s">
        <v>912</v>
      </c>
    </row>
    <row r="9723" spans="2:13" x14ac:dyDescent="0.25">
      <c r="B9723" s="128"/>
      <c r="I9723" s="129"/>
      <c r="K9723" s="127"/>
      <c r="L9723" s="129"/>
      <c r="M9723" s="39" t="s">
        <v>912</v>
      </c>
    </row>
    <row r="9724" spans="2:13" x14ac:dyDescent="0.25">
      <c r="B9724" s="128"/>
      <c r="I9724" s="129"/>
      <c r="K9724" s="127"/>
      <c r="L9724" s="129"/>
      <c r="M9724" s="39" t="s">
        <v>912</v>
      </c>
    </row>
    <row r="9725" spans="2:13" x14ac:dyDescent="0.25">
      <c r="B9725" s="128"/>
      <c r="I9725" s="129"/>
      <c r="K9725" s="127"/>
      <c r="L9725" s="129"/>
      <c r="M9725" s="39" t="s">
        <v>912</v>
      </c>
    </row>
    <row r="9726" spans="2:13" x14ac:dyDescent="0.25">
      <c r="B9726" s="128"/>
      <c r="I9726" s="129"/>
      <c r="K9726" s="127"/>
      <c r="L9726" s="129"/>
      <c r="M9726" s="39" t="s">
        <v>912</v>
      </c>
    </row>
    <row r="9727" spans="2:13" x14ac:dyDescent="0.25">
      <c r="B9727" s="128"/>
      <c r="I9727" s="129"/>
      <c r="K9727" s="127"/>
      <c r="L9727" s="129"/>
      <c r="M9727" s="39" t="s">
        <v>912</v>
      </c>
    </row>
    <row r="9728" spans="2:13" x14ac:dyDescent="0.25">
      <c r="B9728" s="128"/>
      <c r="I9728" s="129"/>
      <c r="K9728" s="127"/>
      <c r="L9728" s="129"/>
      <c r="M9728" s="39" t="s">
        <v>912</v>
      </c>
    </row>
    <row r="9729" spans="2:13" x14ac:dyDescent="0.25">
      <c r="B9729" s="128"/>
      <c r="I9729" s="129"/>
      <c r="K9729" s="127"/>
      <c r="L9729" s="129"/>
      <c r="M9729" s="39" t="s">
        <v>912</v>
      </c>
    </row>
    <row r="9730" spans="2:13" x14ac:dyDescent="0.25">
      <c r="B9730" s="128"/>
      <c r="I9730" s="129"/>
      <c r="K9730" s="127"/>
      <c r="L9730" s="129"/>
      <c r="M9730" s="39" t="s">
        <v>912</v>
      </c>
    </row>
    <row r="9731" spans="2:13" x14ac:dyDescent="0.25">
      <c r="B9731" s="128"/>
      <c r="I9731" s="129"/>
      <c r="K9731" s="127"/>
      <c r="L9731" s="129"/>
      <c r="M9731" s="39" t="s">
        <v>912</v>
      </c>
    </row>
    <row r="9732" spans="2:13" x14ac:dyDescent="0.25">
      <c r="B9732" s="128"/>
      <c r="I9732" s="129"/>
      <c r="K9732" s="127"/>
      <c r="L9732" s="129"/>
      <c r="M9732" s="39" t="s">
        <v>912</v>
      </c>
    </row>
    <row r="9733" spans="2:13" x14ac:dyDescent="0.25">
      <c r="B9733" s="128"/>
      <c r="I9733" s="129"/>
      <c r="K9733" s="127"/>
      <c r="L9733" s="129"/>
      <c r="M9733" s="39" t="s">
        <v>912</v>
      </c>
    </row>
    <row r="9734" spans="2:13" x14ac:dyDescent="0.25">
      <c r="B9734" s="128"/>
      <c r="I9734" s="129"/>
      <c r="K9734" s="127"/>
      <c r="L9734" s="129"/>
      <c r="M9734" s="39" t="s">
        <v>912</v>
      </c>
    </row>
    <row r="9735" spans="2:13" x14ac:dyDescent="0.25">
      <c r="B9735" s="128"/>
      <c r="I9735" s="129"/>
      <c r="K9735" s="127"/>
      <c r="L9735" s="129"/>
      <c r="M9735" s="39" t="s">
        <v>912</v>
      </c>
    </row>
    <row r="9736" spans="2:13" x14ac:dyDescent="0.25">
      <c r="B9736" s="128"/>
      <c r="I9736" s="129"/>
      <c r="K9736" s="127"/>
      <c r="L9736" s="129"/>
      <c r="M9736" s="39" t="s">
        <v>912</v>
      </c>
    </row>
    <row r="9737" spans="2:13" x14ac:dyDescent="0.25">
      <c r="B9737" s="128"/>
      <c r="I9737" s="129"/>
      <c r="K9737" s="127"/>
      <c r="L9737" s="129"/>
      <c r="M9737" s="39" t="s">
        <v>912</v>
      </c>
    </row>
    <row r="9738" spans="2:13" x14ac:dyDescent="0.25">
      <c r="B9738" s="128"/>
      <c r="I9738" s="129"/>
      <c r="K9738" s="127"/>
      <c r="L9738" s="129"/>
      <c r="M9738" s="39" t="s">
        <v>912</v>
      </c>
    </row>
    <row r="9739" spans="2:13" x14ac:dyDescent="0.25">
      <c r="B9739" s="128"/>
      <c r="I9739" s="129"/>
      <c r="K9739" s="127"/>
      <c r="L9739" s="129"/>
      <c r="M9739" s="39" t="s">
        <v>912</v>
      </c>
    </row>
    <row r="9740" spans="2:13" x14ac:dyDescent="0.25">
      <c r="B9740" s="128"/>
      <c r="I9740" s="129"/>
      <c r="K9740" s="127"/>
      <c r="L9740" s="129"/>
      <c r="M9740" s="39" t="s">
        <v>912</v>
      </c>
    </row>
    <row r="9741" spans="2:13" x14ac:dyDescent="0.25">
      <c r="B9741" s="128"/>
      <c r="I9741" s="129"/>
      <c r="K9741" s="127"/>
      <c r="L9741" s="129"/>
      <c r="M9741" s="39" t="s">
        <v>912</v>
      </c>
    </row>
    <row r="9742" spans="2:13" x14ac:dyDescent="0.25">
      <c r="B9742" s="128"/>
      <c r="I9742" s="129"/>
      <c r="K9742" s="127"/>
      <c r="L9742" s="129"/>
      <c r="M9742" s="39" t="s">
        <v>912</v>
      </c>
    </row>
    <row r="9743" spans="2:13" x14ac:dyDescent="0.25">
      <c r="B9743" s="128"/>
      <c r="I9743" s="129"/>
      <c r="K9743" s="127"/>
      <c r="L9743" s="129"/>
      <c r="M9743" s="39" t="s">
        <v>912</v>
      </c>
    </row>
    <row r="9744" spans="2:13" x14ac:dyDescent="0.25">
      <c r="B9744" s="128"/>
      <c r="I9744" s="129"/>
      <c r="K9744" s="127"/>
      <c r="L9744" s="129"/>
      <c r="M9744" s="39" t="s">
        <v>912</v>
      </c>
    </row>
    <row r="9745" spans="2:13" x14ac:dyDescent="0.25">
      <c r="B9745" s="128"/>
      <c r="I9745" s="129"/>
      <c r="K9745" s="127"/>
      <c r="L9745" s="129"/>
      <c r="M9745" s="39" t="s">
        <v>912</v>
      </c>
    </row>
    <row r="9746" spans="2:13" x14ac:dyDescent="0.25">
      <c r="B9746" s="128"/>
      <c r="I9746" s="129"/>
      <c r="K9746" s="127"/>
      <c r="L9746" s="129"/>
      <c r="M9746" s="39" t="s">
        <v>912</v>
      </c>
    </row>
    <row r="9747" spans="2:13" x14ac:dyDescent="0.25">
      <c r="B9747" s="128"/>
      <c r="I9747" s="129"/>
      <c r="K9747" s="127"/>
      <c r="L9747" s="129"/>
      <c r="M9747" s="39" t="s">
        <v>912</v>
      </c>
    </row>
    <row r="9748" spans="2:13" x14ac:dyDescent="0.25">
      <c r="B9748" s="128"/>
      <c r="I9748" s="129"/>
      <c r="K9748" s="127"/>
      <c r="L9748" s="129"/>
      <c r="M9748" s="39" t="s">
        <v>912</v>
      </c>
    </row>
    <row r="9749" spans="2:13" x14ac:dyDescent="0.25">
      <c r="B9749" s="128"/>
      <c r="I9749" s="129"/>
      <c r="K9749" s="127"/>
      <c r="L9749" s="129"/>
      <c r="M9749" s="39" t="s">
        <v>912</v>
      </c>
    </row>
    <row r="9750" spans="2:13" x14ac:dyDescent="0.25">
      <c r="B9750" s="128"/>
      <c r="I9750" s="129"/>
      <c r="K9750" s="127"/>
      <c r="L9750" s="129"/>
      <c r="M9750" s="39" t="s">
        <v>912</v>
      </c>
    </row>
    <row r="9751" spans="2:13" x14ac:dyDescent="0.25">
      <c r="B9751" s="128"/>
      <c r="I9751" s="129"/>
      <c r="K9751" s="127"/>
      <c r="L9751" s="129"/>
      <c r="M9751" s="39" t="s">
        <v>912</v>
      </c>
    </row>
    <row r="9752" spans="2:13" x14ac:dyDescent="0.25">
      <c r="B9752" s="128"/>
      <c r="I9752" s="129"/>
      <c r="K9752" s="127"/>
      <c r="L9752" s="129"/>
      <c r="M9752" s="39" t="s">
        <v>912</v>
      </c>
    </row>
    <row r="9753" spans="2:13" x14ac:dyDescent="0.25">
      <c r="B9753" s="128"/>
      <c r="I9753" s="129"/>
      <c r="K9753" s="127"/>
      <c r="L9753" s="129"/>
      <c r="M9753" s="39" t="s">
        <v>912</v>
      </c>
    </row>
    <row r="9754" spans="2:13" x14ac:dyDescent="0.25">
      <c r="B9754" s="128"/>
      <c r="I9754" s="129"/>
      <c r="K9754" s="127"/>
      <c r="L9754" s="129"/>
      <c r="M9754" s="39" t="s">
        <v>912</v>
      </c>
    </row>
    <row r="9755" spans="2:13" x14ac:dyDescent="0.25">
      <c r="B9755" s="128"/>
      <c r="I9755" s="129"/>
      <c r="K9755" s="127"/>
      <c r="L9755" s="129"/>
      <c r="M9755" s="39" t="s">
        <v>912</v>
      </c>
    </row>
    <row r="9756" spans="2:13" x14ac:dyDescent="0.25">
      <c r="B9756" s="128"/>
      <c r="I9756" s="129"/>
      <c r="K9756" s="127"/>
      <c r="L9756" s="129"/>
      <c r="M9756" s="39" t="s">
        <v>912</v>
      </c>
    </row>
    <row r="9757" spans="2:13" x14ac:dyDescent="0.25">
      <c r="B9757" s="128"/>
      <c r="I9757" s="129"/>
      <c r="K9757" s="127"/>
      <c r="L9757" s="129"/>
      <c r="M9757" s="39" t="s">
        <v>912</v>
      </c>
    </row>
    <row r="9758" spans="2:13" x14ac:dyDescent="0.25">
      <c r="B9758" s="128"/>
      <c r="I9758" s="129"/>
      <c r="K9758" s="127"/>
      <c r="L9758" s="129"/>
      <c r="M9758" s="39" t="s">
        <v>912</v>
      </c>
    </row>
    <row r="9759" spans="2:13" x14ac:dyDescent="0.25">
      <c r="B9759" s="128"/>
      <c r="I9759" s="129"/>
      <c r="K9759" s="127"/>
      <c r="L9759" s="129"/>
      <c r="M9759" s="39" t="s">
        <v>912</v>
      </c>
    </row>
    <row r="9760" spans="2:13" x14ac:dyDescent="0.25">
      <c r="B9760" s="128"/>
      <c r="I9760" s="129"/>
      <c r="K9760" s="127"/>
      <c r="L9760" s="129"/>
      <c r="M9760" s="39" t="s">
        <v>912</v>
      </c>
    </row>
    <row r="9761" spans="2:13" x14ac:dyDescent="0.25">
      <c r="B9761" s="128"/>
      <c r="I9761" s="129"/>
      <c r="K9761" s="127"/>
      <c r="L9761" s="129"/>
      <c r="M9761" s="39" t="s">
        <v>912</v>
      </c>
    </row>
    <row r="9762" spans="2:13" x14ac:dyDescent="0.25">
      <c r="B9762" s="128"/>
      <c r="I9762" s="129"/>
      <c r="K9762" s="127"/>
      <c r="L9762" s="129"/>
      <c r="M9762" s="39" t="s">
        <v>912</v>
      </c>
    </row>
    <row r="9763" spans="2:13" x14ac:dyDescent="0.25">
      <c r="B9763" s="128"/>
      <c r="I9763" s="129"/>
      <c r="K9763" s="127"/>
      <c r="L9763" s="129"/>
      <c r="M9763" s="39" t="s">
        <v>912</v>
      </c>
    </row>
    <row r="9764" spans="2:13" x14ac:dyDescent="0.25">
      <c r="B9764" s="128"/>
      <c r="I9764" s="129"/>
      <c r="K9764" s="127"/>
      <c r="L9764" s="129"/>
      <c r="M9764" s="39" t="s">
        <v>912</v>
      </c>
    </row>
    <row r="9765" spans="2:13" x14ac:dyDescent="0.25">
      <c r="B9765" s="128"/>
      <c r="I9765" s="129"/>
      <c r="K9765" s="127"/>
      <c r="L9765" s="129"/>
      <c r="M9765" s="39" t="s">
        <v>912</v>
      </c>
    </row>
    <row r="9766" spans="2:13" x14ac:dyDescent="0.25">
      <c r="B9766" s="128"/>
      <c r="I9766" s="129"/>
      <c r="K9766" s="127"/>
      <c r="L9766" s="129"/>
      <c r="M9766" s="39" t="s">
        <v>912</v>
      </c>
    </row>
    <row r="9767" spans="2:13" x14ac:dyDescent="0.25">
      <c r="B9767" s="128"/>
      <c r="I9767" s="129"/>
      <c r="K9767" s="127"/>
      <c r="L9767" s="129"/>
      <c r="M9767" s="39" t="s">
        <v>912</v>
      </c>
    </row>
    <row r="9768" spans="2:13" x14ac:dyDescent="0.25">
      <c r="B9768" s="128"/>
      <c r="I9768" s="129"/>
      <c r="K9768" s="127"/>
      <c r="L9768" s="129"/>
      <c r="M9768" s="39" t="s">
        <v>912</v>
      </c>
    </row>
    <row r="9769" spans="2:13" x14ac:dyDescent="0.25">
      <c r="B9769" s="128"/>
      <c r="I9769" s="129"/>
      <c r="K9769" s="127"/>
      <c r="L9769" s="129"/>
      <c r="M9769" s="39" t="s">
        <v>912</v>
      </c>
    </row>
    <row r="9770" spans="2:13" x14ac:dyDescent="0.25">
      <c r="B9770" s="128"/>
      <c r="I9770" s="129"/>
      <c r="K9770" s="127"/>
      <c r="L9770" s="129"/>
      <c r="M9770" s="39" t="s">
        <v>912</v>
      </c>
    </row>
    <row r="9771" spans="2:13" x14ac:dyDescent="0.25">
      <c r="B9771" s="128"/>
      <c r="I9771" s="129"/>
      <c r="K9771" s="127"/>
      <c r="L9771" s="129"/>
      <c r="M9771" s="39" t="s">
        <v>912</v>
      </c>
    </row>
    <row r="9772" spans="2:13" x14ac:dyDescent="0.25">
      <c r="B9772" s="128"/>
      <c r="I9772" s="129"/>
      <c r="K9772" s="127"/>
      <c r="L9772" s="129"/>
      <c r="M9772" s="39" t="s">
        <v>912</v>
      </c>
    </row>
    <row r="9773" spans="2:13" x14ac:dyDescent="0.25">
      <c r="B9773" s="128"/>
      <c r="I9773" s="129"/>
      <c r="K9773" s="127"/>
      <c r="L9773" s="129"/>
      <c r="M9773" s="39" t="s">
        <v>912</v>
      </c>
    </row>
    <row r="9774" spans="2:13" x14ac:dyDescent="0.25">
      <c r="B9774" s="128"/>
      <c r="I9774" s="129"/>
      <c r="K9774" s="127"/>
      <c r="L9774" s="129"/>
      <c r="M9774" s="39" t="s">
        <v>912</v>
      </c>
    </row>
    <row r="9775" spans="2:13" x14ac:dyDescent="0.25">
      <c r="B9775" s="128"/>
      <c r="I9775" s="129"/>
      <c r="K9775" s="127"/>
      <c r="L9775" s="129"/>
      <c r="M9775" s="39" t="s">
        <v>912</v>
      </c>
    </row>
    <row r="9776" spans="2:13" x14ac:dyDescent="0.25">
      <c r="B9776" s="128"/>
      <c r="I9776" s="129"/>
      <c r="K9776" s="127"/>
      <c r="L9776" s="129"/>
      <c r="M9776" s="39" t="s">
        <v>912</v>
      </c>
    </row>
    <row r="9777" spans="2:13" x14ac:dyDescent="0.25">
      <c r="B9777" s="128"/>
      <c r="I9777" s="129"/>
      <c r="K9777" s="127"/>
      <c r="L9777" s="129"/>
      <c r="M9777" s="39" t="s">
        <v>912</v>
      </c>
    </row>
    <row r="9778" spans="2:13" x14ac:dyDescent="0.25">
      <c r="B9778" s="128"/>
      <c r="I9778" s="129"/>
      <c r="K9778" s="127"/>
      <c r="L9778" s="129"/>
      <c r="M9778" s="39" t="s">
        <v>912</v>
      </c>
    </row>
    <row r="9779" spans="2:13" x14ac:dyDescent="0.25">
      <c r="B9779" s="128"/>
      <c r="I9779" s="129"/>
      <c r="K9779" s="127"/>
      <c r="L9779" s="129"/>
      <c r="M9779" s="39" t="s">
        <v>912</v>
      </c>
    </row>
    <row r="9780" spans="2:13" x14ac:dyDescent="0.25">
      <c r="B9780" s="128"/>
      <c r="I9780" s="129"/>
      <c r="K9780" s="127"/>
      <c r="L9780" s="129"/>
      <c r="M9780" s="39" t="s">
        <v>912</v>
      </c>
    </row>
    <row r="9781" spans="2:13" x14ac:dyDescent="0.25">
      <c r="B9781" s="128"/>
      <c r="I9781" s="129"/>
      <c r="K9781" s="127"/>
      <c r="L9781" s="129"/>
      <c r="M9781" s="39" t="s">
        <v>912</v>
      </c>
    </row>
    <row r="9782" spans="2:13" x14ac:dyDescent="0.25">
      <c r="B9782" s="128"/>
      <c r="I9782" s="129"/>
      <c r="K9782" s="127"/>
      <c r="L9782" s="129"/>
      <c r="M9782" s="39" t="s">
        <v>912</v>
      </c>
    </row>
    <row r="9783" spans="2:13" x14ac:dyDescent="0.25">
      <c r="B9783" s="128"/>
      <c r="I9783" s="129"/>
      <c r="K9783" s="127"/>
      <c r="L9783" s="129"/>
      <c r="M9783" s="39" t="s">
        <v>912</v>
      </c>
    </row>
    <row r="9784" spans="2:13" x14ac:dyDescent="0.25">
      <c r="B9784" s="128"/>
      <c r="I9784" s="129"/>
      <c r="K9784" s="127"/>
      <c r="L9784" s="129"/>
      <c r="M9784" s="39" t="s">
        <v>912</v>
      </c>
    </row>
    <row r="9785" spans="2:13" x14ac:dyDescent="0.25">
      <c r="B9785" s="128"/>
      <c r="I9785" s="129"/>
      <c r="K9785" s="127"/>
      <c r="L9785" s="129"/>
      <c r="M9785" s="39" t="s">
        <v>912</v>
      </c>
    </row>
    <row r="9786" spans="2:13" x14ac:dyDescent="0.25">
      <c r="B9786" s="128"/>
      <c r="I9786" s="129"/>
      <c r="K9786" s="127"/>
      <c r="L9786" s="129"/>
      <c r="M9786" s="39" t="s">
        <v>912</v>
      </c>
    </row>
    <row r="9787" spans="2:13" x14ac:dyDescent="0.25">
      <c r="B9787" s="128"/>
      <c r="I9787" s="129"/>
      <c r="K9787" s="127"/>
      <c r="L9787" s="129"/>
      <c r="M9787" s="39" t="s">
        <v>912</v>
      </c>
    </row>
    <row r="9788" spans="2:13" x14ac:dyDescent="0.25">
      <c r="B9788" s="128"/>
      <c r="I9788" s="129"/>
      <c r="K9788" s="127"/>
      <c r="L9788" s="129"/>
      <c r="M9788" s="39" t="s">
        <v>912</v>
      </c>
    </row>
    <row r="9789" spans="2:13" x14ac:dyDescent="0.25">
      <c r="B9789" s="128"/>
      <c r="I9789" s="129"/>
      <c r="K9789" s="127"/>
      <c r="L9789" s="129"/>
      <c r="M9789" s="39" t="s">
        <v>912</v>
      </c>
    </row>
    <row r="9790" spans="2:13" x14ac:dyDescent="0.25">
      <c r="B9790" s="128"/>
      <c r="I9790" s="129"/>
      <c r="K9790" s="127"/>
      <c r="L9790" s="129"/>
      <c r="M9790" s="39" t="s">
        <v>912</v>
      </c>
    </row>
    <row r="9791" spans="2:13" x14ac:dyDescent="0.25">
      <c r="B9791" s="128"/>
      <c r="I9791" s="129"/>
      <c r="K9791" s="127"/>
      <c r="L9791" s="129"/>
      <c r="M9791" s="39" t="s">
        <v>912</v>
      </c>
    </row>
    <row r="9792" spans="2:13" x14ac:dyDescent="0.25">
      <c r="B9792" s="128"/>
      <c r="I9792" s="129"/>
      <c r="K9792" s="127"/>
      <c r="L9792" s="129"/>
      <c r="M9792" s="39" t="s">
        <v>912</v>
      </c>
    </row>
    <row r="9793" spans="2:13" x14ac:dyDescent="0.25">
      <c r="B9793" s="128"/>
      <c r="I9793" s="129"/>
      <c r="K9793" s="127"/>
      <c r="L9793" s="129"/>
      <c r="M9793" s="39" t="s">
        <v>912</v>
      </c>
    </row>
    <row r="9794" spans="2:13" x14ac:dyDescent="0.25">
      <c r="B9794" s="128"/>
      <c r="I9794" s="129"/>
      <c r="K9794" s="127"/>
      <c r="L9794" s="129"/>
      <c r="M9794" s="39" t="s">
        <v>912</v>
      </c>
    </row>
    <row r="9795" spans="2:13" x14ac:dyDescent="0.25">
      <c r="B9795" s="128"/>
      <c r="I9795" s="129"/>
      <c r="K9795" s="127"/>
      <c r="L9795" s="129"/>
      <c r="M9795" s="39" t="s">
        <v>912</v>
      </c>
    </row>
    <row r="9796" spans="2:13" x14ac:dyDescent="0.25">
      <c r="B9796" s="128"/>
      <c r="I9796" s="129"/>
      <c r="K9796" s="127"/>
      <c r="L9796" s="129"/>
      <c r="M9796" s="39" t="s">
        <v>912</v>
      </c>
    </row>
    <row r="9797" spans="2:13" x14ac:dyDescent="0.25">
      <c r="B9797" s="128"/>
      <c r="I9797" s="129"/>
      <c r="K9797" s="127"/>
      <c r="L9797" s="129"/>
      <c r="M9797" s="39" t="s">
        <v>912</v>
      </c>
    </row>
    <row r="9798" spans="2:13" x14ac:dyDescent="0.25">
      <c r="B9798" s="128"/>
      <c r="I9798" s="129"/>
      <c r="K9798" s="127"/>
      <c r="L9798" s="129"/>
      <c r="M9798" s="39" t="s">
        <v>912</v>
      </c>
    </row>
    <row r="9799" spans="2:13" x14ac:dyDescent="0.25">
      <c r="B9799" s="128"/>
      <c r="I9799" s="129"/>
      <c r="K9799" s="127"/>
      <c r="L9799" s="129"/>
      <c r="M9799" s="39" t="s">
        <v>912</v>
      </c>
    </row>
    <row r="9800" spans="2:13" x14ac:dyDescent="0.25">
      <c r="B9800" s="128"/>
      <c r="I9800" s="129"/>
      <c r="K9800" s="127"/>
      <c r="L9800" s="129"/>
      <c r="M9800" s="39" t="s">
        <v>912</v>
      </c>
    </row>
    <row r="9801" spans="2:13" x14ac:dyDescent="0.25">
      <c r="B9801" s="128"/>
      <c r="I9801" s="129"/>
      <c r="K9801" s="127"/>
      <c r="L9801" s="129"/>
      <c r="M9801" s="39" t="s">
        <v>912</v>
      </c>
    </row>
    <row r="9802" spans="2:13" x14ac:dyDescent="0.25">
      <c r="B9802" s="128"/>
      <c r="I9802" s="129"/>
      <c r="K9802" s="127"/>
      <c r="L9802" s="129"/>
      <c r="M9802" s="39" t="s">
        <v>912</v>
      </c>
    </row>
    <row r="9803" spans="2:13" x14ac:dyDescent="0.25">
      <c r="B9803" s="128"/>
      <c r="I9803" s="129"/>
      <c r="K9803" s="127"/>
      <c r="L9803" s="129"/>
      <c r="M9803" s="39" t="s">
        <v>912</v>
      </c>
    </row>
    <row r="9804" spans="2:13" x14ac:dyDescent="0.25">
      <c r="B9804" s="128"/>
      <c r="I9804" s="129"/>
      <c r="K9804" s="127"/>
      <c r="L9804" s="129"/>
      <c r="M9804" s="39" t="s">
        <v>912</v>
      </c>
    </row>
    <row r="9805" spans="2:13" x14ac:dyDescent="0.25">
      <c r="B9805" s="128"/>
      <c r="I9805" s="129"/>
      <c r="K9805" s="127"/>
      <c r="L9805" s="129"/>
      <c r="M9805" s="39" t="s">
        <v>912</v>
      </c>
    </row>
    <row r="9806" spans="2:13" x14ac:dyDescent="0.25">
      <c r="B9806" s="128"/>
      <c r="I9806" s="129"/>
      <c r="K9806" s="127"/>
      <c r="L9806" s="129"/>
      <c r="M9806" s="39" t="s">
        <v>912</v>
      </c>
    </row>
    <row r="9807" spans="2:13" x14ac:dyDescent="0.25">
      <c r="B9807" s="128"/>
      <c r="I9807" s="129"/>
      <c r="K9807" s="127"/>
      <c r="L9807" s="129"/>
      <c r="M9807" s="39" t="s">
        <v>912</v>
      </c>
    </row>
    <row r="9808" spans="2:13" x14ac:dyDescent="0.25">
      <c r="B9808" s="128"/>
      <c r="I9808" s="129"/>
      <c r="K9808" s="127"/>
      <c r="L9808" s="129"/>
      <c r="M9808" s="39" t="s">
        <v>912</v>
      </c>
    </row>
    <row r="9809" spans="2:13" x14ac:dyDescent="0.25">
      <c r="B9809" s="128"/>
      <c r="I9809" s="129"/>
      <c r="K9809" s="127"/>
      <c r="L9809" s="129"/>
      <c r="M9809" s="39" t="s">
        <v>912</v>
      </c>
    </row>
    <row r="9810" spans="2:13" x14ac:dyDescent="0.25">
      <c r="B9810" s="128"/>
      <c r="I9810" s="129"/>
      <c r="K9810" s="127"/>
      <c r="L9810" s="129"/>
      <c r="M9810" s="39" t="s">
        <v>912</v>
      </c>
    </row>
    <row r="9811" spans="2:13" x14ac:dyDescent="0.25">
      <c r="B9811" s="128"/>
      <c r="I9811" s="129"/>
      <c r="K9811" s="127"/>
      <c r="L9811" s="129"/>
      <c r="M9811" s="39" t="s">
        <v>912</v>
      </c>
    </row>
    <row r="9812" spans="2:13" x14ac:dyDescent="0.25">
      <c r="B9812" s="128"/>
      <c r="I9812" s="129"/>
      <c r="K9812" s="127"/>
      <c r="L9812" s="129"/>
      <c r="M9812" s="39" t="s">
        <v>912</v>
      </c>
    </row>
    <row r="9813" spans="2:13" x14ac:dyDescent="0.25">
      <c r="B9813" s="128"/>
      <c r="I9813" s="129"/>
      <c r="K9813" s="127"/>
      <c r="L9813" s="129"/>
      <c r="M9813" s="39" t="s">
        <v>912</v>
      </c>
    </row>
    <row r="9814" spans="2:13" x14ac:dyDescent="0.25">
      <c r="B9814" s="128"/>
      <c r="I9814" s="129"/>
      <c r="K9814" s="127"/>
      <c r="L9814" s="129"/>
      <c r="M9814" s="39" t="s">
        <v>912</v>
      </c>
    </row>
    <row r="9815" spans="2:13" x14ac:dyDescent="0.25">
      <c r="B9815" s="128"/>
      <c r="I9815" s="129"/>
      <c r="K9815" s="127"/>
      <c r="L9815" s="129"/>
      <c r="M9815" s="39" t="s">
        <v>912</v>
      </c>
    </row>
    <row r="9816" spans="2:13" x14ac:dyDescent="0.25">
      <c r="B9816" s="128"/>
      <c r="I9816" s="129"/>
      <c r="K9816" s="127"/>
      <c r="L9816" s="129"/>
      <c r="M9816" s="39" t="s">
        <v>912</v>
      </c>
    </row>
    <row r="9817" spans="2:13" x14ac:dyDescent="0.25">
      <c r="B9817" s="128"/>
      <c r="I9817" s="129"/>
      <c r="K9817" s="127"/>
      <c r="L9817" s="129"/>
      <c r="M9817" s="39" t="s">
        <v>912</v>
      </c>
    </row>
    <row r="9818" spans="2:13" x14ac:dyDescent="0.25">
      <c r="B9818" s="128"/>
      <c r="I9818" s="129"/>
      <c r="K9818" s="127"/>
      <c r="L9818" s="129"/>
      <c r="M9818" s="39" t="s">
        <v>912</v>
      </c>
    </row>
    <row r="9819" spans="2:13" x14ac:dyDescent="0.25">
      <c r="B9819" s="128"/>
      <c r="I9819" s="129"/>
      <c r="K9819" s="127"/>
      <c r="L9819" s="129"/>
      <c r="M9819" s="39" t="s">
        <v>912</v>
      </c>
    </row>
    <row r="9820" spans="2:13" x14ac:dyDescent="0.25">
      <c r="B9820" s="128"/>
      <c r="I9820" s="129"/>
      <c r="K9820" s="127"/>
      <c r="L9820" s="129"/>
      <c r="M9820" s="39" t="s">
        <v>912</v>
      </c>
    </row>
    <row r="9821" spans="2:13" x14ac:dyDescent="0.25">
      <c r="B9821" s="128"/>
      <c r="I9821" s="129"/>
      <c r="K9821" s="127"/>
      <c r="L9821" s="129"/>
      <c r="M9821" s="39" t="s">
        <v>912</v>
      </c>
    </row>
    <row r="9822" spans="2:13" x14ac:dyDescent="0.25">
      <c r="B9822" s="128"/>
      <c r="I9822" s="129"/>
      <c r="K9822" s="127"/>
      <c r="L9822" s="129"/>
      <c r="M9822" s="39" t="s">
        <v>912</v>
      </c>
    </row>
    <row r="9823" spans="2:13" x14ac:dyDescent="0.25">
      <c r="B9823" s="128"/>
      <c r="I9823" s="129"/>
      <c r="K9823" s="127"/>
      <c r="L9823" s="129"/>
      <c r="M9823" s="39" t="s">
        <v>912</v>
      </c>
    </row>
    <row r="9824" spans="2:13" x14ac:dyDescent="0.25">
      <c r="B9824" s="128"/>
      <c r="I9824" s="129"/>
      <c r="K9824" s="127"/>
      <c r="L9824" s="129"/>
      <c r="M9824" s="39" t="s">
        <v>912</v>
      </c>
    </row>
    <row r="9825" spans="2:13" x14ac:dyDescent="0.25">
      <c r="B9825" s="128"/>
      <c r="I9825" s="129"/>
      <c r="K9825" s="127"/>
      <c r="L9825" s="129"/>
      <c r="M9825" s="39" t="s">
        <v>912</v>
      </c>
    </row>
    <row r="9826" spans="2:13" x14ac:dyDescent="0.25">
      <c r="B9826" s="128"/>
      <c r="I9826" s="129"/>
      <c r="K9826" s="127"/>
      <c r="L9826" s="129"/>
      <c r="M9826" s="39" t="s">
        <v>912</v>
      </c>
    </row>
    <row r="9827" spans="2:13" x14ac:dyDescent="0.25">
      <c r="B9827" s="128"/>
      <c r="I9827" s="129"/>
      <c r="K9827" s="127"/>
      <c r="L9827" s="129"/>
      <c r="M9827" s="39" t="s">
        <v>912</v>
      </c>
    </row>
    <row r="9828" spans="2:13" x14ac:dyDescent="0.25">
      <c r="B9828" s="128"/>
      <c r="I9828" s="129"/>
      <c r="K9828" s="127"/>
      <c r="L9828" s="129"/>
      <c r="M9828" s="39" t="s">
        <v>912</v>
      </c>
    </row>
    <row r="9829" spans="2:13" x14ac:dyDescent="0.25">
      <c r="B9829" s="128"/>
      <c r="I9829" s="129"/>
      <c r="K9829" s="127"/>
      <c r="L9829" s="129"/>
      <c r="M9829" s="39" t="s">
        <v>912</v>
      </c>
    </row>
    <row r="9830" spans="2:13" x14ac:dyDescent="0.25">
      <c r="B9830" s="128"/>
      <c r="I9830" s="129"/>
      <c r="K9830" s="127"/>
      <c r="L9830" s="129"/>
      <c r="M9830" s="39" t="s">
        <v>912</v>
      </c>
    </row>
    <row r="9831" spans="2:13" x14ac:dyDescent="0.25">
      <c r="B9831" s="128"/>
      <c r="I9831" s="129"/>
      <c r="K9831" s="127"/>
      <c r="L9831" s="129"/>
      <c r="M9831" s="39" t="s">
        <v>912</v>
      </c>
    </row>
    <row r="9832" spans="2:13" x14ac:dyDescent="0.25">
      <c r="B9832" s="128"/>
      <c r="I9832" s="129"/>
      <c r="K9832" s="127"/>
      <c r="L9832" s="129"/>
      <c r="M9832" s="39" t="s">
        <v>912</v>
      </c>
    </row>
    <row r="9833" spans="2:13" x14ac:dyDescent="0.25">
      <c r="B9833" s="128"/>
      <c r="I9833" s="129"/>
      <c r="K9833" s="127"/>
      <c r="L9833" s="129"/>
      <c r="M9833" s="39" t="s">
        <v>912</v>
      </c>
    </row>
    <row r="9834" spans="2:13" x14ac:dyDescent="0.25">
      <c r="B9834" s="128"/>
      <c r="I9834" s="129"/>
      <c r="K9834" s="127"/>
      <c r="L9834" s="129"/>
      <c r="M9834" s="39" t="s">
        <v>912</v>
      </c>
    </row>
    <row r="9835" spans="2:13" x14ac:dyDescent="0.25">
      <c r="B9835" s="128"/>
      <c r="I9835" s="129"/>
      <c r="K9835" s="127"/>
      <c r="L9835" s="129"/>
      <c r="M9835" s="39" t="s">
        <v>912</v>
      </c>
    </row>
    <row r="9836" spans="2:13" x14ac:dyDescent="0.25">
      <c r="B9836" s="128"/>
      <c r="I9836" s="129"/>
      <c r="K9836" s="127"/>
      <c r="L9836" s="129"/>
      <c r="M9836" s="39" t="s">
        <v>912</v>
      </c>
    </row>
    <row r="9837" spans="2:13" x14ac:dyDescent="0.25">
      <c r="B9837" s="128"/>
      <c r="I9837" s="129"/>
      <c r="K9837" s="127"/>
      <c r="L9837" s="129"/>
      <c r="M9837" s="39" t="s">
        <v>912</v>
      </c>
    </row>
    <row r="9838" spans="2:13" x14ac:dyDescent="0.25">
      <c r="B9838" s="128"/>
      <c r="I9838" s="129"/>
      <c r="K9838" s="127"/>
      <c r="L9838" s="129"/>
      <c r="M9838" s="39" t="s">
        <v>912</v>
      </c>
    </row>
    <row r="9839" spans="2:13" x14ac:dyDescent="0.25">
      <c r="B9839" s="128"/>
      <c r="I9839" s="129"/>
      <c r="K9839" s="127"/>
      <c r="L9839" s="129"/>
      <c r="M9839" s="39" t="s">
        <v>912</v>
      </c>
    </row>
    <row r="9840" spans="2:13" x14ac:dyDescent="0.25">
      <c r="B9840" s="128"/>
      <c r="I9840" s="129"/>
      <c r="K9840" s="127"/>
      <c r="L9840" s="129"/>
      <c r="M9840" s="39" t="s">
        <v>912</v>
      </c>
    </row>
    <row r="9841" spans="2:13" x14ac:dyDescent="0.25">
      <c r="B9841" s="128"/>
      <c r="I9841" s="129"/>
      <c r="K9841" s="127"/>
      <c r="L9841" s="129"/>
      <c r="M9841" s="39" t="s">
        <v>912</v>
      </c>
    </row>
    <row r="9842" spans="2:13" x14ac:dyDescent="0.25">
      <c r="B9842" s="128"/>
      <c r="I9842" s="129"/>
      <c r="K9842" s="127"/>
      <c r="L9842" s="129"/>
      <c r="M9842" s="39" t="s">
        <v>912</v>
      </c>
    </row>
    <row r="9843" spans="2:13" x14ac:dyDescent="0.25">
      <c r="B9843" s="128"/>
      <c r="I9843" s="129"/>
      <c r="K9843" s="127"/>
      <c r="L9843" s="129"/>
      <c r="M9843" s="39" t="s">
        <v>912</v>
      </c>
    </row>
    <row r="9844" spans="2:13" x14ac:dyDescent="0.25">
      <c r="B9844" s="128"/>
      <c r="I9844" s="129"/>
      <c r="K9844" s="127"/>
      <c r="L9844" s="129"/>
      <c r="M9844" s="39" t="s">
        <v>912</v>
      </c>
    </row>
    <row r="9845" spans="2:13" x14ac:dyDescent="0.25">
      <c r="B9845" s="128"/>
      <c r="I9845" s="129"/>
      <c r="K9845" s="127"/>
      <c r="L9845" s="129"/>
      <c r="M9845" s="39" t="s">
        <v>912</v>
      </c>
    </row>
    <row r="9846" spans="2:13" x14ac:dyDescent="0.25">
      <c r="B9846" s="128"/>
      <c r="I9846" s="129"/>
      <c r="K9846" s="127"/>
      <c r="L9846" s="129"/>
      <c r="M9846" s="39" t="s">
        <v>912</v>
      </c>
    </row>
    <row r="9847" spans="2:13" x14ac:dyDescent="0.25">
      <c r="B9847" s="128"/>
      <c r="I9847" s="129"/>
      <c r="K9847" s="127"/>
      <c r="L9847" s="129"/>
      <c r="M9847" s="39" t="s">
        <v>912</v>
      </c>
    </row>
    <row r="9848" spans="2:13" x14ac:dyDescent="0.25">
      <c r="B9848" s="128"/>
      <c r="I9848" s="129"/>
      <c r="K9848" s="127"/>
      <c r="L9848" s="129"/>
      <c r="M9848" s="39" t="s">
        <v>912</v>
      </c>
    </row>
    <row r="9849" spans="2:13" x14ac:dyDescent="0.25">
      <c r="B9849" s="128"/>
      <c r="I9849" s="129"/>
      <c r="K9849" s="127"/>
      <c r="L9849" s="129"/>
      <c r="M9849" s="39" t="s">
        <v>912</v>
      </c>
    </row>
    <row r="9850" spans="2:13" x14ac:dyDescent="0.25">
      <c r="B9850" s="128"/>
      <c r="I9850" s="129"/>
      <c r="K9850" s="127"/>
      <c r="L9850" s="129"/>
      <c r="M9850" s="39" t="s">
        <v>912</v>
      </c>
    </row>
    <row r="9851" spans="2:13" x14ac:dyDescent="0.25">
      <c r="B9851" s="128"/>
      <c r="I9851" s="129"/>
      <c r="K9851" s="127"/>
      <c r="L9851" s="129"/>
      <c r="M9851" s="39" t="s">
        <v>912</v>
      </c>
    </row>
    <row r="9852" spans="2:13" x14ac:dyDescent="0.25">
      <c r="B9852" s="128"/>
      <c r="I9852" s="129"/>
      <c r="K9852" s="127"/>
      <c r="L9852" s="129"/>
      <c r="M9852" s="39" t="s">
        <v>912</v>
      </c>
    </row>
    <row r="9853" spans="2:13" x14ac:dyDescent="0.25">
      <c r="B9853" s="128"/>
      <c r="I9853" s="129"/>
      <c r="K9853" s="127"/>
      <c r="L9853" s="129"/>
      <c r="M9853" s="39" t="s">
        <v>912</v>
      </c>
    </row>
    <row r="9854" spans="2:13" x14ac:dyDescent="0.25">
      <c r="B9854" s="128"/>
      <c r="I9854" s="129"/>
      <c r="K9854" s="127"/>
      <c r="L9854" s="129"/>
      <c r="M9854" s="39" t="s">
        <v>912</v>
      </c>
    </row>
    <row r="9855" spans="2:13" x14ac:dyDescent="0.25">
      <c r="B9855" s="128"/>
      <c r="I9855" s="129"/>
      <c r="K9855" s="127"/>
      <c r="L9855" s="129"/>
      <c r="M9855" s="39" t="s">
        <v>912</v>
      </c>
    </row>
    <row r="9856" spans="2:13" x14ac:dyDescent="0.25">
      <c r="B9856" s="128"/>
      <c r="I9856" s="129"/>
      <c r="K9856" s="127"/>
      <c r="L9856" s="129"/>
      <c r="M9856" s="39" t="s">
        <v>912</v>
      </c>
    </row>
    <row r="9857" spans="2:13" x14ac:dyDescent="0.25">
      <c r="B9857" s="128"/>
      <c r="I9857" s="129"/>
      <c r="K9857" s="127"/>
      <c r="L9857" s="129"/>
      <c r="M9857" s="39" t="s">
        <v>912</v>
      </c>
    </row>
    <row r="9858" spans="2:13" x14ac:dyDescent="0.25">
      <c r="B9858" s="128"/>
      <c r="I9858" s="129"/>
      <c r="K9858" s="127"/>
      <c r="L9858" s="129"/>
      <c r="M9858" s="39" t="s">
        <v>912</v>
      </c>
    </row>
    <row r="9859" spans="2:13" x14ac:dyDescent="0.25">
      <c r="B9859" s="128"/>
      <c r="I9859" s="129"/>
      <c r="K9859" s="127"/>
      <c r="L9859" s="129"/>
      <c r="M9859" s="39" t="s">
        <v>912</v>
      </c>
    </row>
    <row r="9860" spans="2:13" x14ac:dyDescent="0.25">
      <c r="B9860" s="128"/>
      <c r="I9860" s="129"/>
      <c r="K9860" s="127"/>
      <c r="L9860" s="129"/>
      <c r="M9860" s="39" t="s">
        <v>912</v>
      </c>
    </row>
    <row r="9861" spans="2:13" x14ac:dyDescent="0.25">
      <c r="B9861" s="128"/>
      <c r="I9861" s="129"/>
      <c r="K9861" s="127"/>
      <c r="L9861" s="129"/>
      <c r="M9861" s="39" t="s">
        <v>912</v>
      </c>
    </row>
    <row r="9862" spans="2:13" x14ac:dyDescent="0.25">
      <c r="B9862" s="128"/>
      <c r="I9862" s="129"/>
      <c r="K9862" s="127"/>
      <c r="L9862" s="129"/>
      <c r="M9862" s="39" t="s">
        <v>912</v>
      </c>
    </row>
    <row r="9863" spans="2:13" x14ac:dyDescent="0.25">
      <c r="B9863" s="128"/>
      <c r="I9863" s="129"/>
      <c r="K9863" s="127"/>
      <c r="L9863" s="129"/>
      <c r="M9863" s="39" t="s">
        <v>912</v>
      </c>
    </row>
    <row r="9864" spans="2:13" x14ac:dyDescent="0.25">
      <c r="B9864" s="128"/>
      <c r="I9864" s="129"/>
      <c r="K9864" s="127"/>
      <c r="L9864" s="129"/>
      <c r="M9864" s="39" t="s">
        <v>912</v>
      </c>
    </row>
    <row r="9865" spans="2:13" x14ac:dyDescent="0.25">
      <c r="B9865" s="128"/>
      <c r="I9865" s="129"/>
      <c r="K9865" s="127"/>
      <c r="L9865" s="129"/>
      <c r="M9865" s="39" t="s">
        <v>912</v>
      </c>
    </row>
    <row r="9866" spans="2:13" x14ac:dyDescent="0.25">
      <c r="B9866" s="128"/>
      <c r="I9866" s="129"/>
      <c r="K9866" s="127"/>
      <c r="L9866" s="129"/>
      <c r="M9866" s="39" t="s">
        <v>912</v>
      </c>
    </row>
    <row r="9867" spans="2:13" x14ac:dyDescent="0.25">
      <c r="B9867" s="128"/>
      <c r="I9867" s="129"/>
      <c r="K9867" s="127"/>
      <c r="L9867" s="129"/>
      <c r="M9867" s="39" t="s">
        <v>912</v>
      </c>
    </row>
    <row r="9868" spans="2:13" x14ac:dyDescent="0.25">
      <c r="B9868" s="128"/>
      <c r="I9868" s="129"/>
      <c r="K9868" s="127"/>
      <c r="L9868" s="129"/>
      <c r="M9868" s="39" t="s">
        <v>912</v>
      </c>
    </row>
    <row r="9869" spans="2:13" x14ac:dyDescent="0.25">
      <c r="B9869" s="128"/>
      <c r="I9869" s="129"/>
      <c r="K9869" s="127"/>
      <c r="L9869" s="129"/>
      <c r="M9869" s="39" t="s">
        <v>912</v>
      </c>
    </row>
    <row r="9870" spans="2:13" x14ac:dyDescent="0.25">
      <c r="B9870" s="128"/>
      <c r="I9870" s="129"/>
      <c r="K9870" s="127"/>
      <c r="L9870" s="129"/>
      <c r="M9870" s="39" t="s">
        <v>912</v>
      </c>
    </row>
    <row r="9871" spans="2:13" x14ac:dyDescent="0.25">
      <c r="B9871" s="128"/>
      <c r="I9871" s="129"/>
      <c r="K9871" s="127"/>
      <c r="L9871" s="129"/>
      <c r="M9871" s="39" t="s">
        <v>912</v>
      </c>
    </row>
    <row r="9872" spans="2:13" x14ac:dyDescent="0.25">
      <c r="B9872" s="128"/>
      <c r="I9872" s="129"/>
      <c r="K9872" s="127"/>
      <c r="L9872" s="129"/>
      <c r="M9872" s="39" t="s">
        <v>912</v>
      </c>
    </row>
    <row r="9873" spans="2:13" x14ac:dyDescent="0.25">
      <c r="B9873" s="128"/>
      <c r="I9873" s="129"/>
      <c r="K9873" s="127"/>
      <c r="L9873" s="129"/>
      <c r="M9873" s="39" t="s">
        <v>912</v>
      </c>
    </row>
    <row r="9874" spans="2:13" x14ac:dyDescent="0.25">
      <c r="B9874" s="128"/>
      <c r="I9874" s="129"/>
      <c r="K9874" s="127"/>
      <c r="L9874" s="129"/>
      <c r="M9874" s="39" t="s">
        <v>912</v>
      </c>
    </row>
    <row r="9875" spans="2:13" x14ac:dyDescent="0.25">
      <c r="B9875" s="128"/>
      <c r="I9875" s="129"/>
      <c r="K9875" s="127"/>
      <c r="L9875" s="129"/>
      <c r="M9875" s="39" t="s">
        <v>912</v>
      </c>
    </row>
    <row r="9876" spans="2:13" x14ac:dyDescent="0.25">
      <c r="B9876" s="128"/>
      <c r="I9876" s="129"/>
      <c r="K9876" s="127"/>
      <c r="L9876" s="129"/>
      <c r="M9876" s="39" t="s">
        <v>912</v>
      </c>
    </row>
    <row r="9877" spans="2:13" x14ac:dyDescent="0.25">
      <c r="B9877" s="128"/>
      <c r="I9877" s="129"/>
      <c r="K9877" s="127"/>
      <c r="L9877" s="129"/>
      <c r="M9877" s="39" t="s">
        <v>912</v>
      </c>
    </row>
    <row r="9878" spans="2:13" x14ac:dyDescent="0.25">
      <c r="B9878" s="128"/>
      <c r="I9878" s="129"/>
      <c r="K9878" s="127"/>
      <c r="L9878" s="129"/>
      <c r="M9878" s="39" t="s">
        <v>912</v>
      </c>
    </row>
    <row r="9879" spans="2:13" x14ac:dyDescent="0.25">
      <c r="B9879" s="128"/>
      <c r="I9879" s="129"/>
      <c r="K9879" s="127"/>
      <c r="L9879" s="129"/>
      <c r="M9879" s="39" t="s">
        <v>912</v>
      </c>
    </row>
    <row r="9880" spans="2:13" x14ac:dyDescent="0.25">
      <c r="B9880" s="128"/>
      <c r="I9880" s="129"/>
      <c r="K9880" s="127"/>
      <c r="L9880" s="129"/>
      <c r="M9880" s="39" t="s">
        <v>912</v>
      </c>
    </row>
    <row r="9881" spans="2:13" x14ac:dyDescent="0.25">
      <c r="B9881" s="128"/>
      <c r="I9881" s="129"/>
      <c r="K9881" s="127"/>
      <c r="L9881" s="129"/>
      <c r="M9881" s="39" t="s">
        <v>912</v>
      </c>
    </row>
    <row r="9882" spans="2:13" x14ac:dyDescent="0.25">
      <c r="B9882" s="128"/>
      <c r="I9882" s="129"/>
      <c r="K9882" s="127"/>
      <c r="L9882" s="129"/>
      <c r="M9882" s="39" t="s">
        <v>912</v>
      </c>
    </row>
    <row r="9883" spans="2:13" x14ac:dyDescent="0.25">
      <c r="B9883" s="128"/>
      <c r="I9883" s="129"/>
      <c r="K9883" s="127"/>
      <c r="L9883" s="129"/>
      <c r="M9883" s="39" t="s">
        <v>912</v>
      </c>
    </row>
    <row r="9884" spans="2:13" x14ac:dyDescent="0.25">
      <c r="B9884" s="128"/>
      <c r="I9884" s="129"/>
      <c r="K9884" s="127"/>
      <c r="L9884" s="129"/>
      <c r="M9884" s="39" t="s">
        <v>912</v>
      </c>
    </row>
    <row r="9885" spans="2:13" x14ac:dyDescent="0.25">
      <c r="B9885" s="128"/>
      <c r="I9885" s="129"/>
      <c r="K9885" s="127"/>
      <c r="L9885" s="129"/>
      <c r="M9885" s="39" t="s">
        <v>912</v>
      </c>
    </row>
    <row r="9886" spans="2:13" x14ac:dyDescent="0.25">
      <c r="B9886" s="128"/>
      <c r="I9886" s="129"/>
      <c r="K9886" s="127"/>
      <c r="L9886" s="129"/>
      <c r="M9886" s="39" t="s">
        <v>912</v>
      </c>
    </row>
    <row r="9887" spans="2:13" x14ac:dyDescent="0.25">
      <c r="B9887" s="128"/>
      <c r="I9887" s="129"/>
      <c r="K9887" s="127"/>
      <c r="L9887" s="129"/>
      <c r="M9887" s="39" t="s">
        <v>912</v>
      </c>
    </row>
    <row r="9888" spans="2:13" x14ac:dyDescent="0.25">
      <c r="B9888" s="128"/>
      <c r="I9888" s="129"/>
      <c r="K9888" s="127"/>
      <c r="L9888" s="129"/>
      <c r="M9888" s="39" t="s">
        <v>912</v>
      </c>
    </row>
    <row r="9889" spans="2:13" x14ac:dyDescent="0.25">
      <c r="B9889" s="128"/>
      <c r="I9889" s="129"/>
      <c r="K9889" s="127"/>
      <c r="L9889" s="129"/>
      <c r="M9889" s="39" t="s">
        <v>912</v>
      </c>
    </row>
    <row r="9890" spans="2:13" x14ac:dyDescent="0.25">
      <c r="B9890" s="128"/>
      <c r="I9890" s="129"/>
      <c r="K9890" s="127"/>
      <c r="L9890" s="129"/>
      <c r="M9890" s="39" t="s">
        <v>912</v>
      </c>
    </row>
    <row r="9891" spans="2:13" x14ac:dyDescent="0.25">
      <c r="B9891" s="128"/>
      <c r="I9891" s="129"/>
      <c r="K9891" s="127"/>
      <c r="L9891" s="129"/>
      <c r="M9891" s="39" t="s">
        <v>912</v>
      </c>
    </row>
    <row r="9892" spans="2:13" x14ac:dyDescent="0.25">
      <c r="B9892" s="128"/>
      <c r="I9892" s="129"/>
      <c r="K9892" s="127"/>
      <c r="L9892" s="129"/>
      <c r="M9892" s="39" t="s">
        <v>912</v>
      </c>
    </row>
    <row r="9893" spans="2:13" x14ac:dyDescent="0.25">
      <c r="B9893" s="128"/>
      <c r="I9893" s="129"/>
      <c r="K9893" s="127"/>
      <c r="L9893" s="129"/>
      <c r="M9893" s="39" t="s">
        <v>912</v>
      </c>
    </row>
    <row r="9894" spans="2:13" x14ac:dyDescent="0.25">
      <c r="B9894" s="128"/>
      <c r="I9894" s="129"/>
      <c r="K9894" s="127"/>
      <c r="L9894" s="129"/>
      <c r="M9894" s="39" t="s">
        <v>912</v>
      </c>
    </row>
    <row r="9895" spans="2:13" x14ac:dyDescent="0.25">
      <c r="B9895" s="128"/>
      <c r="I9895" s="129"/>
      <c r="K9895" s="127"/>
      <c r="L9895" s="129"/>
      <c r="M9895" s="39" t="s">
        <v>912</v>
      </c>
    </row>
    <row r="9896" spans="2:13" x14ac:dyDescent="0.25">
      <c r="B9896" s="128"/>
      <c r="I9896" s="129"/>
      <c r="K9896" s="127"/>
      <c r="L9896" s="129"/>
      <c r="M9896" s="39" t="s">
        <v>912</v>
      </c>
    </row>
    <row r="9897" spans="2:13" x14ac:dyDescent="0.25">
      <c r="B9897" s="128"/>
      <c r="I9897" s="129"/>
      <c r="K9897" s="127"/>
      <c r="L9897" s="129"/>
      <c r="M9897" s="39" t="s">
        <v>912</v>
      </c>
    </row>
    <row r="9898" spans="2:13" x14ac:dyDescent="0.25">
      <c r="B9898" s="128"/>
      <c r="I9898" s="129"/>
      <c r="K9898" s="127"/>
      <c r="L9898" s="129"/>
      <c r="M9898" s="39" t="s">
        <v>912</v>
      </c>
    </row>
    <row r="9899" spans="2:13" x14ac:dyDescent="0.25">
      <c r="B9899" s="128"/>
      <c r="I9899" s="129"/>
      <c r="K9899" s="127"/>
      <c r="L9899" s="129"/>
      <c r="M9899" s="39" t="s">
        <v>912</v>
      </c>
    </row>
    <row r="9900" spans="2:13" x14ac:dyDescent="0.25">
      <c r="B9900" s="128"/>
      <c r="I9900" s="129"/>
      <c r="K9900" s="127"/>
      <c r="L9900" s="129"/>
      <c r="M9900" s="39" t="s">
        <v>912</v>
      </c>
    </row>
    <row r="9901" spans="2:13" x14ac:dyDescent="0.25">
      <c r="B9901" s="128"/>
      <c r="I9901" s="129"/>
      <c r="K9901" s="127"/>
      <c r="L9901" s="129"/>
      <c r="M9901" s="39" t="s">
        <v>912</v>
      </c>
    </row>
    <row r="9902" spans="2:13" x14ac:dyDescent="0.25">
      <c r="B9902" s="128"/>
      <c r="I9902" s="129"/>
      <c r="K9902" s="127"/>
      <c r="L9902" s="129"/>
      <c r="M9902" s="39" t="s">
        <v>912</v>
      </c>
    </row>
    <row r="9903" spans="2:13" x14ac:dyDescent="0.25">
      <c r="B9903" s="128"/>
      <c r="I9903" s="129"/>
      <c r="K9903" s="127"/>
      <c r="L9903" s="129"/>
      <c r="M9903" s="39" t="s">
        <v>912</v>
      </c>
    </row>
    <row r="9904" spans="2:13" x14ac:dyDescent="0.25">
      <c r="B9904" s="128"/>
      <c r="I9904" s="129"/>
      <c r="K9904" s="127"/>
      <c r="L9904" s="129"/>
      <c r="M9904" s="39" t="s">
        <v>912</v>
      </c>
    </row>
    <row r="9905" spans="2:13" x14ac:dyDescent="0.25">
      <c r="B9905" s="128"/>
      <c r="I9905" s="129"/>
      <c r="K9905" s="127"/>
      <c r="L9905" s="129"/>
      <c r="M9905" s="39" t="s">
        <v>912</v>
      </c>
    </row>
    <row r="9906" spans="2:13" x14ac:dyDescent="0.25">
      <c r="B9906" s="128"/>
      <c r="I9906" s="129"/>
      <c r="K9906" s="127"/>
      <c r="L9906" s="129"/>
      <c r="M9906" s="39" t="s">
        <v>912</v>
      </c>
    </row>
    <row r="9907" spans="2:13" x14ac:dyDescent="0.25">
      <c r="B9907" s="128"/>
      <c r="I9907" s="129"/>
      <c r="K9907" s="127"/>
      <c r="L9907" s="129"/>
      <c r="M9907" s="39" t="s">
        <v>912</v>
      </c>
    </row>
    <row r="9908" spans="2:13" x14ac:dyDescent="0.25">
      <c r="B9908" s="128"/>
      <c r="I9908" s="129"/>
      <c r="K9908" s="127"/>
      <c r="L9908" s="129"/>
      <c r="M9908" s="39" t="s">
        <v>912</v>
      </c>
    </row>
    <row r="9909" spans="2:13" x14ac:dyDescent="0.25">
      <c r="B9909" s="128"/>
      <c r="I9909" s="129"/>
      <c r="K9909" s="127"/>
      <c r="L9909" s="129"/>
      <c r="M9909" s="39" t="s">
        <v>912</v>
      </c>
    </row>
    <row r="9910" spans="2:13" x14ac:dyDescent="0.25">
      <c r="B9910" s="128"/>
      <c r="I9910" s="129"/>
      <c r="K9910" s="127"/>
      <c r="L9910" s="129"/>
      <c r="M9910" s="39" t="s">
        <v>912</v>
      </c>
    </row>
    <row r="9911" spans="2:13" x14ac:dyDescent="0.25">
      <c r="B9911" s="128"/>
      <c r="I9911" s="129"/>
      <c r="K9911" s="127"/>
      <c r="L9911" s="129"/>
      <c r="M9911" s="39" t="s">
        <v>912</v>
      </c>
    </row>
    <row r="9912" spans="2:13" x14ac:dyDescent="0.25">
      <c r="B9912" s="128"/>
      <c r="I9912" s="129"/>
      <c r="K9912" s="127"/>
      <c r="L9912" s="129"/>
      <c r="M9912" s="39" t="s">
        <v>912</v>
      </c>
    </row>
    <row r="9913" spans="2:13" x14ac:dyDescent="0.25">
      <c r="B9913" s="128"/>
      <c r="I9913" s="129"/>
      <c r="K9913" s="127"/>
      <c r="L9913" s="129"/>
      <c r="M9913" s="39" t="s">
        <v>912</v>
      </c>
    </row>
    <row r="9914" spans="2:13" x14ac:dyDescent="0.25">
      <c r="B9914" s="128"/>
      <c r="I9914" s="129"/>
      <c r="K9914" s="127"/>
      <c r="L9914" s="129"/>
      <c r="M9914" s="39" t="s">
        <v>912</v>
      </c>
    </row>
    <row r="9915" spans="2:13" x14ac:dyDescent="0.25">
      <c r="B9915" s="128"/>
      <c r="I9915" s="129"/>
      <c r="K9915" s="127"/>
      <c r="L9915" s="129"/>
      <c r="M9915" s="39" t="s">
        <v>912</v>
      </c>
    </row>
    <row r="9916" spans="2:13" x14ac:dyDescent="0.25">
      <c r="B9916" s="128"/>
      <c r="I9916" s="129"/>
      <c r="K9916" s="127"/>
      <c r="L9916" s="129"/>
      <c r="M9916" s="39" t="s">
        <v>912</v>
      </c>
    </row>
    <row r="9917" spans="2:13" x14ac:dyDescent="0.25">
      <c r="B9917" s="128"/>
      <c r="I9917" s="129"/>
      <c r="K9917" s="127"/>
      <c r="L9917" s="129"/>
      <c r="M9917" s="39" t="s">
        <v>912</v>
      </c>
    </row>
    <row r="9918" spans="2:13" x14ac:dyDescent="0.25">
      <c r="B9918" s="128"/>
      <c r="I9918" s="129"/>
      <c r="K9918" s="127"/>
      <c r="L9918" s="129"/>
      <c r="M9918" s="39" t="s">
        <v>912</v>
      </c>
    </row>
    <row r="9919" spans="2:13" x14ac:dyDescent="0.25">
      <c r="B9919" s="128"/>
      <c r="I9919" s="129"/>
      <c r="K9919" s="127"/>
      <c r="L9919" s="129"/>
      <c r="M9919" s="39" t="s">
        <v>912</v>
      </c>
    </row>
    <row r="9920" spans="2:13" x14ac:dyDescent="0.25">
      <c r="B9920" s="128"/>
      <c r="I9920" s="129"/>
      <c r="K9920" s="127"/>
      <c r="L9920" s="129"/>
      <c r="M9920" s="39" t="s">
        <v>912</v>
      </c>
    </row>
    <row r="9921" spans="2:13" x14ac:dyDescent="0.25">
      <c r="B9921" s="128"/>
      <c r="I9921" s="129"/>
      <c r="K9921" s="127"/>
      <c r="L9921" s="129"/>
      <c r="M9921" s="39" t="s">
        <v>912</v>
      </c>
    </row>
    <row r="9922" spans="2:13" x14ac:dyDescent="0.25">
      <c r="B9922" s="128"/>
      <c r="I9922" s="129"/>
      <c r="K9922" s="127"/>
      <c r="L9922" s="129"/>
      <c r="M9922" s="39" t="s">
        <v>912</v>
      </c>
    </row>
    <row r="9923" spans="2:13" x14ac:dyDescent="0.25">
      <c r="B9923" s="128"/>
      <c r="I9923" s="129"/>
      <c r="K9923" s="127"/>
      <c r="L9923" s="129"/>
      <c r="M9923" s="39" t="s">
        <v>912</v>
      </c>
    </row>
    <row r="9924" spans="2:13" x14ac:dyDescent="0.25">
      <c r="B9924" s="128"/>
      <c r="I9924" s="129"/>
      <c r="K9924" s="127"/>
      <c r="L9924" s="129"/>
      <c r="M9924" s="39" t="s">
        <v>912</v>
      </c>
    </row>
    <row r="9925" spans="2:13" x14ac:dyDescent="0.25">
      <c r="B9925" s="128"/>
      <c r="I9925" s="129"/>
      <c r="K9925" s="127"/>
      <c r="L9925" s="129"/>
      <c r="M9925" s="39" t="s">
        <v>912</v>
      </c>
    </row>
    <row r="9926" spans="2:13" x14ac:dyDescent="0.25">
      <c r="B9926" s="128"/>
      <c r="I9926" s="129"/>
      <c r="K9926" s="127"/>
      <c r="L9926" s="129"/>
      <c r="M9926" s="39" t="s">
        <v>912</v>
      </c>
    </row>
    <row r="9927" spans="2:13" x14ac:dyDescent="0.25">
      <c r="B9927" s="128"/>
      <c r="I9927" s="129"/>
      <c r="K9927" s="127"/>
      <c r="L9927" s="129"/>
      <c r="M9927" s="39" t="s">
        <v>912</v>
      </c>
    </row>
    <row r="9928" spans="2:13" x14ac:dyDescent="0.25">
      <c r="B9928" s="128"/>
      <c r="I9928" s="129"/>
      <c r="K9928" s="127"/>
      <c r="L9928" s="129"/>
      <c r="M9928" s="39" t="s">
        <v>912</v>
      </c>
    </row>
    <row r="9929" spans="2:13" x14ac:dyDescent="0.25">
      <c r="B9929" s="128"/>
      <c r="I9929" s="129"/>
      <c r="K9929" s="127"/>
      <c r="L9929" s="129"/>
      <c r="M9929" s="39" t="s">
        <v>912</v>
      </c>
    </row>
    <row r="9930" spans="2:13" x14ac:dyDescent="0.25">
      <c r="B9930" s="128"/>
      <c r="I9930" s="129"/>
      <c r="K9930" s="127"/>
      <c r="L9930" s="129"/>
      <c r="M9930" s="39" t="s">
        <v>912</v>
      </c>
    </row>
    <row r="9931" spans="2:13" x14ac:dyDescent="0.25">
      <c r="B9931" s="128"/>
      <c r="I9931" s="129"/>
      <c r="K9931" s="127"/>
      <c r="L9931" s="129"/>
      <c r="M9931" s="39" t="s">
        <v>912</v>
      </c>
    </row>
    <row r="9932" spans="2:13" x14ac:dyDescent="0.25">
      <c r="B9932" s="128"/>
      <c r="I9932" s="129"/>
      <c r="K9932" s="127"/>
      <c r="L9932" s="129"/>
      <c r="M9932" s="39" t="s">
        <v>912</v>
      </c>
    </row>
    <row r="9933" spans="2:13" x14ac:dyDescent="0.25">
      <c r="B9933" s="128"/>
      <c r="I9933" s="129"/>
      <c r="K9933" s="127"/>
      <c r="L9933" s="129"/>
      <c r="M9933" s="39" t="s">
        <v>912</v>
      </c>
    </row>
    <row r="9934" spans="2:13" x14ac:dyDescent="0.25">
      <c r="B9934" s="128"/>
      <c r="I9934" s="129"/>
      <c r="K9934" s="127"/>
      <c r="L9934" s="129"/>
      <c r="M9934" s="39" t="s">
        <v>912</v>
      </c>
    </row>
    <row r="9935" spans="2:13" x14ac:dyDescent="0.25">
      <c r="B9935" s="128"/>
      <c r="I9935" s="129"/>
      <c r="K9935" s="127"/>
      <c r="L9935" s="129"/>
      <c r="M9935" s="39" t="s">
        <v>912</v>
      </c>
    </row>
    <row r="9936" spans="2:13" x14ac:dyDescent="0.25">
      <c r="B9936" s="128"/>
      <c r="I9936" s="129"/>
      <c r="K9936" s="127"/>
      <c r="L9936" s="129"/>
      <c r="M9936" s="39" t="s">
        <v>912</v>
      </c>
    </row>
    <row r="9937" spans="2:13" x14ac:dyDescent="0.25">
      <c r="B9937" s="128"/>
      <c r="I9937" s="129"/>
      <c r="K9937" s="127"/>
      <c r="L9937" s="129"/>
      <c r="M9937" s="39" t="s">
        <v>912</v>
      </c>
    </row>
    <row r="9938" spans="2:13" x14ac:dyDescent="0.25">
      <c r="B9938" s="128"/>
      <c r="I9938" s="129"/>
      <c r="K9938" s="127"/>
      <c r="L9938" s="129"/>
      <c r="M9938" s="39" t="s">
        <v>912</v>
      </c>
    </row>
    <row r="9939" spans="2:13" x14ac:dyDescent="0.25">
      <c r="B9939" s="128"/>
      <c r="I9939" s="129"/>
      <c r="K9939" s="127"/>
      <c r="L9939" s="129"/>
      <c r="M9939" s="39" t="s">
        <v>912</v>
      </c>
    </row>
    <row r="9940" spans="2:13" x14ac:dyDescent="0.25">
      <c r="B9940" s="128"/>
      <c r="I9940" s="129"/>
      <c r="K9940" s="127"/>
      <c r="L9940" s="129"/>
      <c r="M9940" s="39" t="s">
        <v>912</v>
      </c>
    </row>
    <row r="9941" spans="2:13" x14ac:dyDescent="0.25">
      <c r="B9941" s="128"/>
      <c r="I9941" s="129"/>
      <c r="K9941" s="127"/>
      <c r="L9941" s="129"/>
      <c r="M9941" s="39" t="s">
        <v>912</v>
      </c>
    </row>
    <row r="9942" spans="2:13" x14ac:dyDescent="0.25">
      <c r="B9942" s="128"/>
      <c r="I9942" s="129"/>
      <c r="K9942" s="127"/>
      <c r="L9942" s="129"/>
      <c r="M9942" s="39" t="s">
        <v>912</v>
      </c>
    </row>
    <row r="9943" spans="2:13" x14ac:dyDescent="0.25">
      <c r="B9943" s="128"/>
      <c r="I9943" s="129"/>
      <c r="K9943" s="127"/>
      <c r="L9943" s="129"/>
      <c r="M9943" s="39" t="s">
        <v>912</v>
      </c>
    </row>
    <row r="9944" spans="2:13" x14ac:dyDescent="0.25">
      <c r="B9944" s="128"/>
      <c r="I9944" s="129"/>
      <c r="K9944" s="127"/>
      <c r="L9944" s="129"/>
      <c r="M9944" s="39" t="s">
        <v>912</v>
      </c>
    </row>
    <row r="9945" spans="2:13" x14ac:dyDescent="0.25">
      <c r="B9945" s="128"/>
      <c r="I9945" s="129"/>
      <c r="K9945" s="127"/>
      <c r="L9945" s="129"/>
      <c r="M9945" s="39" t="s">
        <v>912</v>
      </c>
    </row>
    <row r="9946" spans="2:13" x14ac:dyDescent="0.25">
      <c r="B9946" s="128"/>
      <c r="I9946" s="129"/>
      <c r="K9946" s="127"/>
      <c r="L9946" s="129"/>
      <c r="M9946" s="39" t="s">
        <v>912</v>
      </c>
    </row>
    <row r="9947" spans="2:13" x14ac:dyDescent="0.25">
      <c r="B9947" s="128"/>
      <c r="I9947" s="129"/>
      <c r="K9947" s="127"/>
      <c r="L9947" s="129"/>
      <c r="M9947" s="39" t="s">
        <v>912</v>
      </c>
    </row>
    <row r="9948" spans="2:13" x14ac:dyDescent="0.25">
      <c r="B9948" s="128"/>
      <c r="I9948" s="129"/>
      <c r="K9948" s="127"/>
      <c r="L9948" s="129"/>
      <c r="M9948" s="39" t="s">
        <v>912</v>
      </c>
    </row>
    <row r="9949" spans="2:13" x14ac:dyDescent="0.25">
      <c r="B9949" s="128"/>
      <c r="I9949" s="129"/>
      <c r="K9949" s="127"/>
      <c r="L9949" s="129"/>
      <c r="M9949" s="39" t="s">
        <v>912</v>
      </c>
    </row>
    <row r="9950" spans="2:13" x14ac:dyDescent="0.25">
      <c r="B9950" s="128"/>
      <c r="I9950" s="129"/>
      <c r="K9950" s="127"/>
      <c r="L9950" s="129"/>
      <c r="M9950" s="39" t="s">
        <v>912</v>
      </c>
    </row>
    <row r="9951" spans="2:13" x14ac:dyDescent="0.25">
      <c r="B9951" s="128"/>
      <c r="I9951" s="129"/>
      <c r="K9951" s="127"/>
      <c r="L9951" s="129"/>
      <c r="M9951" s="39" t="s">
        <v>912</v>
      </c>
    </row>
    <row r="9952" spans="2:13" x14ac:dyDescent="0.25">
      <c r="B9952" s="128"/>
      <c r="I9952" s="129"/>
      <c r="K9952" s="127"/>
      <c r="L9952" s="129"/>
      <c r="M9952" s="39" t="s">
        <v>912</v>
      </c>
    </row>
    <row r="9953" spans="2:13" x14ac:dyDescent="0.25">
      <c r="B9953" s="128"/>
      <c r="I9953" s="129"/>
      <c r="K9953" s="127"/>
      <c r="L9953" s="129"/>
      <c r="M9953" s="39" t="s">
        <v>912</v>
      </c>
    </row>
    <row r="9954" spans="2:13" x14ac:dyDescent="0.25">
      <c r="B9954" s="128"/>
      <c r="I9954" s="129"/>
      <c r="K9954" s="127"/>
      <c r="L9954" s="129"/>
      <c r="M9954" s="39" t="s">
        <v>912</v>
      </c>
    </row>
    <row r="9955" spans="2:13" x14ac:dyDescent="0.25">
      <c r="B9955" s="128"/>
      <c r="I9955" s="129"/>
      <c r="K9955" s="127"/>
      <c r="L9955" s="129"/>
      <c r="M9955" s="39" t="s">
        <v>912</v>
      </c>
    </row>
    <row r="9956" spans="2:13" x14ac:dyDescent="0.25">
      <c r="B9956" s="128"/>
      <c r="I9956" s="129"/>
      <c r="K9956" s="127"/>
      <c r="L9956" s="129"/>
      <c r="M9956" s="39" t="s">
        <v>912</v>
      </c>
    </row>
    <row r="9957" spans="2:13" x14ac:dyDescent="0.25">
      <c r="B9957" s="128"/>
      <c r="I9957" s="129"/>
      <c r="K9957" s="127"/>
      <c r="L9957" s="129"/>
      <c r="M9957" s="39" t="s">
        <v>912</v>
      </c>
    </row>
    <row r="9958" spans="2:13" x14ac:dyDescent="0.25">
      <c r="B9958" s="128"/>
      <c r="I9958" s="129"/>
      <c r="K9958" s="127"/>
      <c r="L9958" s="129"/>
      <c r="M9958" s="39" t="s">
        <v>912</v>
      </c>
    </row>
    <row r="9959" spans="2:13" x14ac:dyDescent="0.25">
      <c r="B9959" s="128"/>
      <c r="I9959" s="129"/>
      <c r="K9959" s="127"/>
      <c r="L9959" s="129"/>
      <c r="M9959" s="39" t="s">
        <v>912</v>
      </c>
    </row>
    <row r="9960" spans="2:13" x14ac:dyDescent="0.25">
      <c r="B9960" s="128"/>
      <c r="I9960" s="129"/>
      <c r="K9960" s="127"/>
      <c r="L9960" s="129"/>
      <c r="M9960" s="39" t="s">
        <v>912</v>
      </c>
    </row>
    <row r="9961" spans="2:13" x14ac:dyDescent="0.25">
      <c r="B9961" s="128"/>
      <c r="I9961" s="129"/>
      <c r="K9961" s="127"/>
      <c r="L9961" s="129"/>
      <c r="M9961" s="39" t="s">
        <v>912</v>
      </c>
    </row>
    <row r="9962" spans="2:13" x14ac:dyDescent="0.25">
      <c r="B9962" s="128"/>
      <c r="I9962" s="129"/>
      <c r="K9962" s="127"/>
      <c r="L9962" s="129"/>
      <c r="M9962" s="39" t="s">
        <v>912</v>
      </c>
    </row>
    <row r="9963" spans="2:13" x14ac:dyDescent="0.25">
      <c r="B9963" s="128"/>
      <c r="I9963" s="129"/>
      <c r="K9963" s="127"/>
      <c r="L9963" s="129"/>
      <c r="M9963" s="39" t="s">
        <v>912</v>
      </c>
    </row>
    <row r="9964" spans="2:13" x14ac:dyDescent="0.25">
      <c r="B9964" s="128"/>
      <c r="I9964" s="129"/>
      <c r="K9964" s="127"/>
      <c r="L9964" s="129"/>
      <c r="M9964" s="39" t="s">
        <v>912</v>
      </c>
    </row>
    <row r="9965" spans="2:13" x14ac:dyDescent="0.25">
      <c r="B9965" s="128"/>
      <c r="I9965" s="129"/>
      <c r="K9965" s="127"/>
      <c r="L9965" s="129"/>
      <c r="M9965" s="39" t="s">
        <v>912</v>
      </c>
    </row>
    <row r="9966" spans="2:13" x14ac:dyDescent="0.25">
      <c r="B9966" s="128"/>
      <c r="I9966" s="129"/>
      <c r="K9966" s="127"/>
      <c r="L9966" s="129"/>
      <c r="M9966" s="39" t="s">
        <v>912</v>
      </c>
    </row>
    <row r="9967" spans="2:13" x14ac:dyDescent="0.25">
      <c r="B9967" s="128"/>
      <c r="I9967" s="129"/>
      <c r="K9967" s="127"/>
      <c r="L9967" s="129"/>
      <c r="M9967" s="39" t="s">
        <v>912</v>
      </c>
    </row>
    <row r="9968" spans="2:13" x14ac:dyDescent="0.25">
      <c r="B9968" s="128"/>
      <c r="I9968" s="129"/>
      <c r="K9968" s="127"/>
      <c r="L9968" s="129"/>
      <c r="M9968" s="39" t="s">
        <v>912</v>
      </c>
    </row>
    <row r="9969" spans="2:13" x14ac:dyDescent="0.25">
      <c r="B9969" s="128"/>
      <c r="I9969" s="129"/>
      <c r="K9969" s="127"/>
      <c r="L9969" s="129"/>
      <c r="M9969" s="39" t="s">
        <v>912</v>
      </c>
    </row>
    <row r="9970" spans="2:13" x14ac:dyDescent="0.25">
      <c r="B9970" s="128"/>
      <c r="I9970" s="129"/>
      <c r="K9970" s="127"/>
      <c r="L9970" s="129"/>
      <c r="M9970" s="39" t="s">
        <v>912</v>
      </c>
    </row>
    <row r="9971" spans="2:13" x14ac:dyDescent="0.25">
      <c r="B9971" s="128"/>
      <c r="I9971" s="129"/>
      <c r="K9971" s="127"/>
      <c r="L9971" s="129"/>
      <c r="M9971" s="39" t="s">
        <v>912</v>
      </c>
    </row>
    <row r="9972" spans="2:13" x14ac:dyDescent="0.25">
      <c r="B9972" s="128"/>
      <c r="I9972" s="129"/>
      <c r="K9972" s="127"/>
      <c r="L9972" s="129"/>
      <c r="M9972" s="39" t="s">
        <v>912</v>
      </c>
    </row>
    <row r="9973" spans="2:13" x14ac:dyDescent="0.25">
      <c r="B9973" s="128"/>
      <c r="I9973" s="129"/>
      <c r="K9973" s="127"/>
      <c r="L9973" s="129"/>
      <c r="M9973" s="39" t="s">
        <v>912</v>
      </c>
    </row>
    <row r="9974" spans="2:13" x14ac:dyDescent="0.25">
      <c r="B9974" s="128"/>
      <c r="I9974" s="129"/>
      <c r="K9974" s="127"/>
      <c r="L9974" s="129"/>
      <c r="M9974" s="39" t="s">
        <v>912</v>
      </c>
    </row>
    <row r="9975" spans="2:13" x14ac:dyDescent="0.25">
      <c r="B9975" s="128"/>
      <c r="I9975" s="129"/>
      <c r="K9975" s="127"/>
      <c r="L9975" s="129"/>
      <c r="M9975" s="39" t="s">
        <v>912</v>
      </c>
    </row>
    <row r="9976" spans="2:13" x14ac:dyDescent="0.25">
      <c r="B9976" s="128"/>
      <c r="I9976" s="129"/>
      <c r="K9976" s="127"/>
      <c r="L9976" s="129"/>
      <c r="M9976" s="39" t="s">
        <v>912</v>
      </c>
    </row>
    <row r="9977" spans="2:13" x14ac:dyDescent="0.25">
      <c r="B9977" s="128"/>
      <c r="I9977" s="129"/>
      <c r="K9977" s="127"/>
      <c r="L9977" s="129"/>
      <c r="M9977" s="39" t="s">
        <v>912</v>
      </c>
    </row>
    <row r="9978" spans="2:13" x14ac:dyDescent="0.25">
      <c r="B9978" s="128"/>
      <c r="I9978" s="129"/>
      <c r="K9978" s="127"/>
      <c r="L9978" s="129"/>
      <c r="M9978" s="39" t="s">
        <v>912</v>
      </c>
    </row>
    <row r="9979" spans="2:13" x14ac:dyDescent="0.25">
      <c r="B9979" s="128"/>
      <c r="I9979" s="129"/>
      <c r="K9979" s="127"/>
      <c r="L9979" s="129"/>
      <c r="M9979" s="39" t="s">
        <v>912</v>
      </c>
    </row>
    <row r="9980" spans="2:13" x14ac:dyDescent="0.25">
      <c r="B9980" s="128"/>
      <c r="I9980" s="129"/>
      <c r="K9980" s="127"/>
      <c r="L9980" s="129"/>
      <c r="M9980" s="39" t="s">
        <v>912</v>
      </c>
    </row>
    <row r="9981" spans="2:13" x14ac:dyDescent="0.25">
      <c r="B9981" s="128"/>
      <c r="I9981" s="129"/>
      <c r="K9981" s="127"/>
      <c r="L9981" s="129"/>
      <c r="M9981" s="39" t="s">
        <v>912</v>
      </c>
    </row>
    <row r="9982" spans="2:13" x14ac:dyDescent="0.25">
      <c r="B9982" s="128"/>
      <c r="I9982" s="129"/>
      <c r="K9982" s="127"/>
      <c r="L9982" s="129"/>
      <c r="M9982" s="39" t="s">
        <v>912</v>
      </c>
    </row>
    <row r="9983" spans="2:13" x14ac:dyDescent="0.25">
      <c r="B9983" s="128"/>
      <c r="I9983" s="129"/>
      <c r="K9983" s="127"/>
      <c r="L9983" s="129"/>
      <c r="M9983" s="39" t="s">
        <v>912</v>
      </c>
    </row>
    <row r="9984" spans="2:13" x14ac:dyDescent="0.25">
      <c r="B9984" s="128"/>
      <c r="I9984" s="129"/>
      <c r="K9984" s="127"/>
      <c r="L9984" s="129"/>
      <c r="M9984" s="39" t="s">
        <v>912</v>
      </c>
    </row>
    <row r="9985" spans="2:13" x14ac:dyDescent="0.25">
      <c r="B9985" s="128"/>
      <c r="I9985" s="129"/>
      <c r="K9985" s="127"/>
      <c r="L9985" s="129"/>
      <c r="M9985" s="39" t="s">
        <v>912</v>
      </c>
    </row>
    <row r="9986" spans="2:13" x14ac:dyDescent="0.25">
      <c r="B9986" s="128"/>
      <c r="I9986" s="129"/>
      <c r="K9986" s="127"/>
      <c r="L9986" s="129"/>
      <c r="M9986" s="39" t="s">
        <v>912</v>
      </c>
    </row>
    <row r="9987" spans="2:13" x14ac:dyDescent="0.25">
      <c r="B9987" s="128"/>
      <c r="I9987" s="129"/>
      <c r="K9987" s="127"/>
      <c r="L9987" s="129"/>
      <c r="M9987" s="39" t="s">
        <v>912</v>
      </c>
    </row>
    <row r="9988" spans="2:13" x14ac:dyDescent="0.25">
      <c r="B9988" s="128"/>
      <c r="I9988" s="129"/>
      <c r="K9988" s="127"/>
      <c r="L9988" s="129"/>
      <c r="M9988" s="39" t="s">
        <v>912</v>
      </c>
    </row>
    <row r="9989" spans="2:13" x14ac:dyDescent="0.25">
      <c r="B9989" s="128"/>
      <c r="I9989" s="129"/>
      <c r="K9989" s="127"/>
      <c r="L9989" s="129"/>
      <c r="M9989" s="39" t="s">
        <v>912</v>
      </c>
    </row>
    <row r="9990" spans="2:13" x14ac:dyDescent="0.25">
      <c r="B9990" s="128"/>
      <c r="I9990" s="129"/>
      <c r="K9990" s="127"/>
      <c r="L9990" s="129"/>
      <c r="M9990" s="39" t="s">
        <v>912</v>
      </c>
    </row>
    <row r="9991" spans="2:13" x14ac:dyDescent="0.25">
      <c r="B9991" s="128"/>
      <c r="I9991" s="129"/>
      <c r="K9991" s="127"/>
      <c r="L9991" s="129"/>
      <c r="M9991" s="39" t="s">
        <v>912</v>
      </c>
    </row>
    <row r="9992" spans="2:13" x14ac:dyDescent="0.25">
      <c r="B9992" s="128"/>
      <c r="I9992" s="129"/>
      <c r="K9992" s="127"/>
      <c r="L9992" s="129"/>
      <c r="M9992" s="39" t="s">
        <v>912</v>
      </c>
    </row>
    <row r="9993" spans="2:13" x14ac:dyDescent="0.25">
      <c r="B9993" s="128"/>
      <c r="I9993" s="129"/>
      <c r="K9993" s="127"/>
      <c r="L9993" s="129"/>
      <c r="M9993" s="39" t="s">
        <v>912</v>
      </c>
    </row>
    <row r="9994" spans="2:13" x14ac:dyDescent="0.25">
      <c r="B9994" s="128"/>
      <c r="I9994" s="129"/>
      <c r="K9994" s="127"/>
      <c r="L9994" s="129"/>
      <c r="M9994" s="39" t="s">
        <v>912</v>
      </c>
    </row>
    <row r="9995" spans="2:13" x14ac:dyDescent="0.25">
      <c r="B9995" s="128"/>
      <c r="I9995" s="129"/>
      <c r="K9995" s="127"/>
      <c r="L9995" s="129"/>
      <c r="M9995" s="39" t="s">
        <v>912</v>
      </c>
    </row>
    <row r="9996" spans="2:13" x14ac:dyDescent="0.25">
      <c r="B9996" s="128"/>
      <c r="I9996" s="129"/>
      <c r="K9996" s="127"/>
      <c r="L9996" s="129"/>
      <c r="M9996" s="39" t="s">
        <v>912</v>
      </c>
    </row>
    <row r="9997" spans="2:13" x14ac:dyDescent="0.25">
      <c r="B9997" s="128"/>
      <c r="I9997" s="129"/>
      <c r="K9997" s="127"/>
      <c r="L9997" s="129"/>
      <c r="M9997" s="39" t="s">
        <v>912</v>
      </c>
    </row>
    <row r="9998" spans="2:13" x14ac:dyDescent="0.25">
      <c r="B9998" s="128"/>
      <c r="I9998" s="129"/>
      <c r="K9998" s="127"/>
      <c r="L9998" s="129"/>
      <c r="M9998" s="39" t="s">
        <v>912</v>
      </c>
    </row>
    <row r="9999" spans="2:13" x14ac:dyDescent="0.25">
      <c r="B9999" s="128"/>
      <c r="I9999" s="129"/>
      <c r="K9999" s="127"/>
      <c r="L9999" s="129"/>
      <c r="M9999" s="39" t="s">
        <v>912</v>
      </c>
    </row>
    <row r="10000" spans="2:13" x14ac:dyDescent="0.25">
      <c r="B10000" s="128"/>
      <c r="I10000" s="129"/>
      <c r="K10000" s="127"/>
      <c r="L10000" s="129"/>
      <c r="M10000" s="39" t="s">
        <v>912</v>
      </c>
    </row>
    <row r="10001" spans="2:13" x14ac:dyDescent="0.25">
      <c r="B10001" s="128"/>
      <c r="I10001" s="129"/>
      <c r="K10001" s="127"/>
      <c r="L10001" s="129"/>
      <c r="M10001" s="39" t="s">
        <v>912</v>
      </c>
    </row>
    <row r="10002" spans="2:13" x14ac:dyDescent="0.25">
      <c r="B10002" s="128"/>
      <c r="I10002" s="129"/>
      <c r="K10002" s="127"/>
      <c r="L10002" s="129"/>
      <c r="M10002" s="39" t="s">
        <v>912</v>
      </c>
    </row>
    <row r="10003" spans="2:13" x14ac:dyDescent="0.25">
      <c r="B10003" s="128"/>
      <c r="I10003" s="129"/>
      <c r="K10003" s="127"/>
      <c r="L10003" s="129"/>
      <c r="M10003" s="39" t="s">
        <v>912</v>
      </c>
    </row>
    <row r="10004" spans="2:13" x14ac:dyDescent="0.25">
      <c r="B10004" s="128"/>
      <c r="I10004" s="129"/>
      <c r="K10004" s="127"/>
      <c r="L10004" s="129"/>
      <c r="M10004" s="39" t="s">
        <v>912</v>
      </c>
    </row>
    <row r="10005" spans="2:13" x14ac:dyDescent="0.25">
      <c r="B10005" s="128"/>
      <c r="I10005" s="129"/>
      <c r="K10005" s="127"/>
      <c r="L10005" s="129"/>
      <c r="M10005" s="39" t="s">
        <v>912</v>
      </c>
    </row>
    <row r="10006" spans="2:13" x14ac:dyDescent="0.25">
      <c r="B10006" s="128"/>
      <c r="I10006" s="129"/>
      <c r="K10006" s="127"/>
      <c r="L10006" s="129"/>
      <c r="M10006" s="39" t="s">
        <v>912</v>
      </c>
    </row>
    <row r="10007" spans="2:13" x14ac:dyDescent="0.25">
      <c r="B10007" s="128"/>
      <c r="I10007" s="129"/>
      <c r="K10007" s="127"/>
      <c r="L10007" s="129"/>
      <c r="M10007" s="39" t="s">
        <v>912</v>
      </c>
    </row>
    <row r="10008" spans="2:13" x14ac:dyDescent="0.25">
      <c r="B10008" s="128"/>
      <c r="I10008" s="129"/>
      <c r="K10008" s="127"/>
      <c r="L10008" s="129"/>
      <c r="M10008" s="39" t="s">
        <v>912</v>
      </c>
    </row>
    <row r="10009" spans="2:13" x14ac:dyDescent="0.25">
      <c r="B10009" s="128"/>
      <c r="I10009" s="129"/>
      <c r="K10009" s="127"/>
      <c r="L10009" s="129"/>
      <c r="M10009" s="39" t="s">
        <v>912</v>
      </c>
    </row>
    <row r="10010" spans="2:13" x14ac:dyDescent="0.25">
      <c r="B10010" s="128"/>
      <c r="I10010" s="129"/>
      <c r="K10010" s="127"/>
      <c r="L10010" s="129"/>
      <c r="M10010" s="39" t="s">
        <v>912</v>
      </c>
    </row>
    <row r="10011" spans="2:13" x14ac:dyDescent="0.25">
      <c r="B10011" s="128"/>
      <c r="I10011" s="129"/>
      <c r="K10011" s="127"/>
      <c r="L10011" s="129"/>
      <c r="M10011" s="39" t="s">
        <v>912</v>
      </c>
    </row>
    <row r="10012" spans="2:13" x14ac:dyDescent="0.25">
      <c r="B10012" s="128"/>
      <c r="I10012" s="129"/>
      <c r="K10012" s="127"/>
      <c r="L10012" s="129"/>
      <c r="M10012" s="39" t="s">
        <v>912</v>
      </c>
    </row>
    <row r="10013" spans="2:13" x14ac:dyDescent="0.25">
      <c r="B10013" s="128"/>
      <c r="I10013" s="129"/>
      <c r="K10013" s="127"/>
      <c r="L10013" s="129"/>
      <c r="M10013" s="39" t="s">
        <v>912</v>
      </c>
    </row>
    <row r="10014" spans="2:13" x14ac:dyDescent="0.25">
      <c r="B10014" s="128"/>
      <c r="I10014" s="129"/>
      <c r="K10014" s="127"/>
      <c r="L10014" s="129"/>
      <c r="M10014" s="39" t="s">
        <v>912</v>
      </c>
    </row>
    <row r="10015" spans="2:13" x14ac:dyDescent="0.25">
      <c r="B10015" s="128"/>
      <c r="I10015" s="129"/>
      <c r="K10015" s="127"/>
      <c r="L10015" s="129"/>
      <c r="M10015" s="39" t="s">
        <v>912</v>
      </c>
    </row>
    <row r="10016" spans="2:13" x14ac:dyDescent="0.25">
      <c r="B10016" s="128"/>
      <c r="I10016" s="129"/>
      <c r="K10016" s="127"/>
      <c r="L10016" s="129"/>
      <c r="M10016" s="39" t="s">
        <v>912</v>
      </c>
    </row>
    <row r="10017" spans="2:13" x14ac:dyDescent="0.25">
      <c r="B10017" s="128"/>
      <c r="I10017" s="129"/>
      <c r="K10017" s="127"/>
      <c r="L10017" s="129"/>
      <c r="M10017" s="39" t="s">
        <v>912</v>
      </c>
    </row>
    <row r="10018" spans="2:13" x14ac:dyDescent="0.25">
      <c r="B10018" s="128"/>
      <c r="I10018" s="129"/>
      <c r="K10018" s="127"/>
      <c r="L10018" s="129"/>
      <c r="M10018" s="39" t="s">
        <v>912</v>
      </c>
    </row>
    <row r="10019" spans="2:13" x14ac:dyDescent="0.25">
      <c r="B10019" s="128"/>
      <c r="I10019" s="129"/>
      <c r="K10019" s="127"/>
      <c r="L10019" s="129"/>
      <c r="M10019" s="39" t="s">
        <v>912</v>
      </c>
    </row>
    <row r="10020" spans="2:13" x14ac:dyDescent="0.25">
      <c r="B10020" s="128"/>
      <c r="I10020" s="129"/>
      <c r="K10020" s="127"/>
      <c r="L10020" s="129"/>
      <c r="M10020" s="39" t="s">
        <v>912</v>
      </c>
    </row>
    <row r="10021" spans="2:13" x14ac:dyDescent="0.25">
      <c r="B10021" s="128"/>
      <c r="I10021" s="129"/>
      <c r="K10021" s="127"/>
      <c r="L10021" s="129"/>
      <c r="M10021" s="39" t="s">
        <v>912</v>
      </c>
    </row>
    <row r="10022" spans="2:13" x14ac:dyDescent="0.25">
      <c r="B10022" s="128"/>
      <c r="I10022" s="129"/>
      <c r="K10022" s="127"/>
      <c r="L10022" s="129"/>
      <c r="M10022" s="39" t="s">
        <v>912</v>
      </c>
    </row>
    <row r="10023" spans="2:13" x14ac:dyDescent="0.25">
      <c r="B10023" s="128"/>
      <c r="I10023" s="129"/>
      <c r="K10023" s="127"/>
      <c r="L10023" s="129"/>
      <c r="M10023" s="39" t="s">
        <v>912</v>
      </c>
    </row>
    <row r="10024" spans="2:13" x14ac:dyDescent="0.25">
      <c r="B10024" s="128"/>
      <c r="I10024" s="129"/>
      <c r="K10024" s="127"/>
      <c r="L10024" s="129"/>
      <c r="M10024" s="39" t="s">
        <v>912</v>
      </c>
    </row>
    <row r="10025" spans="2:13" x14ac:dyDescent="0.25">
      <c r="B10025" s="128"/>
      <c r="I10025" s="129"/>
      <c r="K10025" s="127"/>
      <c r="L10025" s="129"/>
      <c r="M10025" s="39" t="s">
        <v>912</v>
      </c>
    </row>
    <row r="10026" spans="2:13" x14ac:dyDescent="0.25">
      <c r="B10026" s="128"/>
      <c r="I10026" s="129"/>
      <c r="K10026" s="127"/>
      <c r="L10026" s="129"/>
      <c r="M10026" s="39" t="s">
        <v>912</v>
      </c>
    </row>
    <row r="10027" spans="2:13" x14ac:dyDescent="0.25">
      <c r="B10027" s="128"/>
      <c r="I10027" s="129"/>
      <c r="K10027" s="127"/>
      <c r="L10027" s="129"/>
      <c r="M10027" s="39" t="s">
        <v>912</v>
      </c>
    </row>
    <row r="10028" spans="2:13" x14ac:dyDescent="0.25">
      <c r="B10028" s="128"/>
      <c r="I10028" s="129"/>
      <c r="K10028" s="127"/>
      <c r="L10028" s="129"/>
      <c r="M10028" s="39" t="s">
        <v>912</v>
      </c>
    </row>
    <row r="10029" spans="2:13" x14ac:dyDescent="0.25">
      <c r="B10029" s="128"/>
      <c r="I10029" s="129"/>
      <c r="K10029" s="127"/>
      <c r="L10029" s="129"/>
      <c r="M10029" s="39" t="s">
        <v>912</v>
      </c>
    </row>
    <row r="10030" spans="2:13" x14ac:dyDescent="0.25">
      <c r="B10030" s="128"/>
      <c r="I10030" s="129"/>
      <c r="K10030" s="127"/>
      <c r="L10030" s="129"/>
      <c r="M10030" s="39" t="s">
        <v>912</v>
      </c>
    </row>
    <row r="10031" spans="2:13" x14ac:dyDescent="0.25">
      <c r="B10031" s="128"/>
      <c r="I10031" s="129"/>
      <c r="K10031" s="127"/>
      <c r="L10031" s="129"/>
      <c r="M10031" s="39" t="s">
        <v>912</v>
      </c>
    </row>
    <row r="10032" spans="2:13" x14ac:dyDescent="0.25">
      <c r="B10032" s="128"/>
      <c r="I10032" s="129"/>
      <c r="K10032" s="127"/>
      <c r="L10032" s="129"/>
      <c r="M10032" s="39" t="s">
        <v>912</v>
      </c>
    </row>
    <row r="10033" spans="2:13" x14ac:dyDescent="0.25">
      <c r="B10033" s="128"/>
      <c r="I10033" s="129"/>
      <c r="K10033" s="127"/>
      <c r="L10033" s="129"/>
      <c r="M10033" s="39" t="s">
        <v>912</v>
      </c>
    </row>
    <row r="10034" spans="2:13" x14ac:dyDescent="0.25">
      <c r="B10034" s="128"/>
      <c r="I10034" s="129"/>
      <c r="K10034" s="127"/>
      <c r="L10034" s="129"/>
      <c r="M10034" s="39" t="s">
        <v>912</v>
      </c>
    </row>
    <row r="10035" spans="2:13" x14ac:dyDescent="0.25">
      <c r="B10035" s="128"/>
      <c r="I10035" s="129"/>
      <c r="K10035" s="127"/>
      <c r="L10035" s="129"/>
      <c r="M10035" s="39" t="s">
        <v>912</v>
      </c>
    </row>
    <row r="10036" spans="2:13" x14ac:dyDescent="0.25">
      <c r="B10036" s="128"/>
      <c r="I10036" s="129"/>
      <c r="K10036" s="127"/>
      <c r="L10036" s="129"/>
      <c r="M10036" s="39" t="s">
        <v>912</v>
      </c>
    </row>
    <row r="10037" spans="2:13" x14ac:dyDescent="0.25">
      <c r="B10037" s="128"/>
      <c r="I10037" s="129"/>
      <c r="K10037" s="127"/>
      <c r="L10037" s="129"/>
      <c r="M10037" s="39" t="s">
        <v>912</v>
      </c>
    </row>
    <row r="10038" spans="2:13" x14ac:dyDescent="0.25">
      <c r="B10038" s="128"/>
      <c r="I10038" s="129"/>
      <c r="K10038" s="127"/>
      <c r="L10038" s="129"/>
      <c r="M10038" s="39" t="s">
        <v>912</v>
      </c>
    </row>
    <row r="10039" spans="2:13" x14ac:dyDescent="0.25">
      <c r="B10039" s="128"/>
      <c r="I10039" s="129"/>
      <c r="K10039" s="127"/>
      <c r="L10039" s="129"/>
      <c r="M10039" s="39" t="s">
        <v>912</v>
      </c>
    </row>
    <row r="10040" spans="2:13" x14ac:dyDescent="0.25">
      <c r="B10040" s="128"/>
      <c r="I10040" s="129"/>
      <c r="K10040" s="127"/>
      <c r="L10040" s="129"/>
      <c r="M10040" s="39" t="s">
        <v>912</v>
      </c>
    </row>
    <row r="10041" spans="2:13" x14ac:dyDescent="0.25">
      <c r="B10041" s="128"/>
      <c r="I10041" s="129"/>
      <c r="K10041" s="127"/>
      <c r="L10041" s="129"/>
      <c r="M10041" s="39" t="s">
        <v>912</v>
      </c>
    </row>
    <row r="10042" spans="2:13" x14ac:dyDescent="0.25">
      <c r="B10042" s="128"/>
      <c r="I10042" s="129"/>
      <c r="K10042" s="127"/>
      <c r="L10042" s="129"/>
      <c r="M10042" s="39" t="s">
        <v>912</v>
      </c>
    </row>
    <row r="10043" spans="2:13" x14ac:dyDescent="0.25">
      <c r="B10043" s="128"/>
      <c r="I10043" s="129"/>
      <c r="K10043" s="127"/>
      <c r="L10043" s="129"/>
      <c r="M10043" s="39" t="s">
        <v>912</v>
      </c>
    </row>
    <row r="10044" spans="2:13" x14ac:dyDescent="0.25">
      <c r="B10044" s="128"/>
      <c r="I10044" s="129"/>
      <c r="K10044" s="127"/>
      <c r="L10044" s="129"/>
      <c r="M10044" s="39" t="s">
        <v>912</v>
      </c>
    </row>
    <row r="10045" spans="2:13" x14ac:dyDescent="0.25">
      <c r="B10045" s="128"/>
      <c r="I10045" s="129"/>
      <c r="K10045" s="127"/>
      <c r="L10045" s="129"/>
      <c r="M10045" s="39" t="s">
        <v>912</v>
      </c>
    </row>
    <row r="10046" spans="2:13" x14ac:dyDescent="0.25">
      <c r="B10046" s="128"/>
      <c r="I10046" s="129"/>
      <c r="K10046" s="127"/>
      <c r="L10046" s="129"/>
      <c r="M10046" s="39" t="s">
        <v>912</v>
      </c>
    </row>
    <row r="10047" spans="2:13" x14ac:dyDescent="0.25">
      <c r="B10047" s="128"/>
      <c r="I10047" s="129"/>
      <c r="K10047" s="127"/>
      <c r="L10047" s="129"/>
      <c r="M10047" s="39" t="s">
        <v>912</v>
      </c>
    </row>
    <row r="10048" spans="2:13" x14ac:dyDescent="0.25">
      <c r="B10048" s="128"/>
      <c r="I10048" s="129"/>
      <c r="K10048" s="127"/>
      <c r="L10048" s="129"/>
      <c r="M10048" s="39" t="s">
        <v>912</v>
      </c>
    </row>
    <row r="10049" spans="2:13" x14ac:dyDescent="0.25">
      <c r="B10049" s="128"/>
      <c r="I10049" s="129"/>
      <c r="K10049" s="127"/>
      <c r="L10049" s="129"/>
      <c r="M10049" s="39" t="s">
        <v>912</v>
      </c>
    </row>
    <row r="10050" spans="2:13" x14ac:dyDescent="0.25">
      <c r="B10050" s="128"/>
      <c r="I10050" s="129"/>
      <c r="K10050" s="127"/>
      <c r="L10050" s="129"/>
      <c r="M10050" s="39" t="s">
        <v>912</v>
      </c>
    </row>
    <row r="10051" spans="2:13" x14ac:dyDescent="0.25">
      <c r="B10051" s="128"/>
      <c r="I10051" s="129"/>
      <c r="K10051" s="127"/>
      <c r="L10051" s="129"/>
      <c r="M10051" s="39" t="s">
        <v>912</v>
      </c>
    </row>
    <row r="10052" spans="2:13" x14ac:dyDescent="0.25">
      <c r="B10052" s="128"/>
      <c r="I10052" s="129"/>
      <c r="K10052" s="127"/>
      <c r="L10052" s="129"/>
      <c r="M10052" s="39" t="s">
        <v>912</v>
      </c>
    </row>
    <row r="10053" spans="2:13" x14ac:dyDescent="0.25">
      <c r="B10053" s="128"/>
      <c r="I10053" s="129"/>
      <c r="K10053" s="127"/>
      <c r="L10053" s="129"/>
      <c r="M10053" s="39" t="s">
        <v>912</v>
      </c>
    </row>
    <row r="10054" spans="2:13" x14ac:dyDescent="0.25">
      <c r="B10054" s="128"/>
      <c r="I10054" s="129"/>
      <c r="K10054" s="127"/>
      <c r="L10054" s="129"/>
      <c r="M10054" s="39" t="s">
        <v>912</v>
      </c>
    </row>
    <row r="10055" spans="2:13" x14ac:dyDescent="0.25">
      <c r="B10055" s="128"/>
      <c r="I10055" s="129"/>
      <c r="K10055" s="127"/>
      <c r="L10055" s="129"/>
      <c r="M10055" s="39" t="s">
        <v>912</v>
      </c>
    </row>
    <row r="10056" spans="2:13" x14ac:dyDescent="0.25">
      <c r="B10056" s="128"/>
      <c r="I10056" s="129"/>
      <c r="K10056" s="127"/>
      <c r="L10056" s="129"/>
      <c r="M10056" s="39" t="s">
        <v>912</v>
      </c>
    </row>
    <row r="10057" spans="2:13" x14ac:dyDescent="0.25">
      <c r="B10057" s="128"/>
      <c r="I10057" s="129"/>
      <c r="K10057" s="127"/>
      <c r="L10057" s="129"/>
      <c r="M10057" s="39" t="s">
        <v>912</v>
      </c>
    </row>
    <row r="10058" spans="2:13" x14ac:dyDescent="0.25">
      <c r="B10058" s="128"/>
      <c r="I10058" s="129"/>
      <c r="K10058" s="127"/>
      <c r="L10058" s="129"/>
      <c r="M10058" s="39" t="s">
        <v>912</v>
      </c>
    </row>
    <row r="10059" spans="2:13" x14ac:dyDescent="0.25">
      <c r="B10059" s="128"/>
      <c r="I10059" s="129"/>
      <c r="K10059" s="127"/>
      <c r="L10059" s="129"/>
      <c r="M10059" s="39" t="s">
        <v>912</v>
      </c>
    </row>
    <row r="10060" spans="2:13" x14ac:dyDescent="0.25">
      <c r="B10060" s="128"/>
      <c r="I10060" s="129"/>
      <c r="K10060" s="127"/>
      <c r="L10060" s="129"/>
      <c r="M10060" s="39" t="s">
        <v>912</v>
      </c>
    </row>
    <row r="10061" spans="2:13" x14ac:dyDescent="0.25">
      <c r="B10061" s="128"/>
      <c r="I10061" s="129"/>
      <c r="K10061" s="127"/>
      <c r="L10061" s="129"/>
      <c r="M10061" s="39" t="s">
        <v>912</v>
      </c>
    </row>
    <row r="10062" spans="2:13" x14ac:dyDescent="0.25">
      <c r="B10062" s="128"/>
      <c r="I10062" s="129"/>
      <c r="K10062" s="127"/>
      <c r="L10062" s="129"/>
      <c r="M10062" s="39" t="s">
        <v>912</v>
      </c>
    </row>
    <row r="10063" spans="2:13" x14ac:dyDescent="0.25">
      <c r="B10063" s="128"/>
      <c r="I10063" s="129"/>
      <c r="K10063" s="127"/>
      <c r="L10063" s="129"/>
      <c r="M10063" s="39" t="s">
        <v>912</v>
      </c>
    </row>
    <row r="10064" spans="2:13" x14ac:dyDescent="0.25">
      <c r="B10064" s="128"/>
      <c r="I10064" s="129"/>
      <c r="K10064" s="127"/>
      <c r="L10064" s="129"/>
      <c r="M10064" s="39" t="s">
        <v>912</v>
      </c>
    </row>
    <row r="10065" spans="2:13" x14ac:dyDescent="0.25">
      <c r="B10065" s="128"/>
      <c r="I10065" s="129"/>
      <c r="K10065" s="127"/>
      <c r="L10065" s="129"/>
      <c r="M10065" s="39" t="s">
        <v>912</v>
      </c>
    </row>
    <row r="10066" spans="2:13" x14ac:dyDescent="0.25">
      <c r="B10066" s="128"/>
      <c r="I10066" s="129"/>
      <c r="K10066" s="127"/>
      <c r="L10066" s="129"/>
      <c r="M10066" s="39" t="s">
        <v>912</v>
      </c>
    </row>
    <row r="10067" spans="2:13" x14ac:dyDescent="0.25">
      <c r="B10067" s="128"/>
      <c r="I10067" s="129"/>
      <c r="K10067" s="127"/>
      <c r="L10067" s="129"/>
      <c r="M10067" s="39" t="s">
        <v>912</v>
      </c>
    </row>
    <row r="10068" spans="2:13" x14ac:dyDescent="0.25">
      <c r="B10068" s="128"/>
      <c r="I10068" s="129"/>
      <c r="K10068" s="127"/>
      <c r="L10068" s="129"/>
      <c r="M10068" s="39" t="s">
        <v>912</v>
      </c>
    </row>
    <row r="10069" spans="2:13" x14ac:dyDescent="0.25">
      <c r="B10069" s="128"/>
      <c r="I10069" s="129"/>
      <c r="K10069" s="127"/>
      <c r="L10069" s="129"/>
      <c r="M10069" s="39" t="s">
        <v>912</v>
      </c>
    </row>
    <row r="10070" spans="2:13" x14ac:dyDescent="0.25">
      <c r="B10070" s="128"/>
      <c r="I10070" s="129"/>
      <c r="K10070" s="127"/>
      <c r="L10070" s="129"/>
      <c r="M10070" s="39" t="s">
        <v>912</v>
      </c>
    </row>
    <row r="10071" spans="2:13" x14ac:dyDescent="0.25">
      <c r="B10071" s="128"/>
      <c r="I10071" s="129"/>
      <c r="K10071" s="127"/>
      <c r="L10071" s="129"/>
      <c r="M10071" s="39" t="s">
        <v>912</v>
      </c>
    </row>
    <row r="10072" spans="2:13" x14ac:dyDescent="0.25">
      <c r="B10072" s="128"/>
      <c r="I10072" s="129"/>
      <c r="K10072" s="127"/>
      <c r="L10072" s="129"/>
      <c r="M10072" s="39" t="s">
        <v>912</v>
      </c>
    </row>
    <row r="10073" spans="2:13" x14ac:dyDescent="0.25">
      <c r="B10073" s="128"/>
      <c r="I10073" s="129"/>
      <c r="K10073" s="127"/>
      <c r="L10073" s="129"/>
      <c r="M10073" s="39" t="s">
        <v>912</v>
      </c>
    </row>
    <row r="10074" spans="2:13" x14ac:dyDescent="0.25">
      <c r="B10074" s="128"/>
      <c r="I10074" s="129"/>
      <c r="K10074" s="127"/>
      <c r="L10074" s="129"/>
      <c r="M10074" s="39" t="s">
        <v>912</v>
      </c>
    </row>
    <row r="10075" spans="2:13" x14ac:dyDescent="0.25">
      <c r="B10075" s="128"/>
      <c r="I10075" s="129"/>
      <c r="K10075" s="127"/>
      <c r="L10075" s="129"/>
      <c r="M10075" s="39" t="s">
        <v>912</v>
      </c>
    </row>
    <row r="10076" spans="2:13" x14ac:dyDescent="0.25">
      <c r="B10076" s="128"/>
      <c r="I10076" s="129"/>
      <c r="K10076" s="127"/>
      <c r="L10076" s="129"/>
      <c r="M10076" s="39" t="s">
        <v>912</v>
      </c>
    </row>
    <row r="10077" spans="2:13" x14ac:dyDescent="0.25">
      <c r="B10077" s="128"/>
      <c r="I10077" s="129"/>
      <c r="K10077" s="127"/>
      <c r="L10077" s="129"/>
      <c r="M10077" s="39" t="s">
        <v>912</v>
      </c>
    </row>
    <row r="10078" spans="2:13" x14ac:dyDescent="0.25">
      <c r="B10078" s="128"/>
      <c r="I10078" s="129"/>
      <c r="K10078" s="127"/>
      <c r="L10078" s="129"/>
      <c r="M10078" s="39" t="s">
        <v>912</v>
      </c>
    </row>
    <row r="10079" spans="2:13" x14ac:dyDescent="0.25">
      <c r="B10079" s="128"/>
      <c r="I10079" s="129"/>
      <c r="K10079" s="127"/>
      <c r="L10079" s="129"/>
      <c r="M10079" s="39" t="s">
        <v>912</v>
      </c>
    </row>
    <row r="10080" spans="2:13" x14ac:dyDescent="0.25">
      <c r="B10080" s="128"/>
      <c r="I10080" s="129"/>
      <c r="K10080" s="127"/>
      <c r="L10080" s="129"/>
      <c r="M10080" s="39" t="s">
        <v>912</v>
      </c>
    </row>
    <row r="10081" spans="2:13" x14ac:dyDescent="0.25">
      <c r="B10081" s="128"/>
      <c r="I10081" s="129"/>
      <c r="K10081" s="127"/>
      <c r="L10081" s="129"/>
      <c r="M10081" s="39" t="s">
        <v>912</v>
      </c>
    </row>
    <row r="10082" spans="2:13" x14ac:dyDescent="0.25">
      <c r="B10082" s="128"/>
      <c r="I10082" s="129"/>
      <c r="K10082" s="127"/>
      <c r="L10082" s="129"/>
      <c r="M10082" s="39" t="s">
        <v>912</v>
      </c>
    </row>
    <row r="10083" spans="2:13" x14ac:dyDescent="0.25">
      <c r="B10083" s="128"/>
      <c r="I10083" s="129"/>
      <c r="K10083" s="127"/>
      <c r="L10083" s="129"/>
      <c r="M10083" s="39" t="s">
        <v>912</v>
      </c>
    </row>
    <row r="10084" spans="2:13" x14ac:dyDescent="0.25">
      <c r="B10084" s="128"/>
      <c r="I10084" s="129"/>
      <c r="K10084" s="127"/>
      <c r="L10084" s="129"/>
      <c r="M10084" s="39" t="s">
        <v>912</v>
      </c>
    </row>
    <row r="10085" spans="2:13" x14ac:dyDescent="0.25">
      <c r="B10085" s="128"/>
      <c r="I10085" s="129"/>
      <c r="K10085" s="127"/>
      <c r="L10085" s="129"/>
      <c r="M10085" s="39" t="s">
        <v>912</v>
      </c>
    </row>
    <row r="10086" spans="2:13" x14ac:dyDescent="0.25">
      <c r="B10086" s="128"/>
      <c r="I10086" s="129"/>
      <c r="K10086" s="127"/>
      <c r="L10086" s="129"/>
      <c r="M10086" s="39" t="s">
        <v>912</v>
      </c>
    </row>
    <row r="10087" spans="2:13" x14ac:dyDescent="0.25">
      <c r="B10087" s="128"/>
      <c r="I10087" s="129"/>
      <c r="K10087" s="127"/>
      <c r="L10087" s="129"/>
      <c r="M10087" s="39" t="s">
        <v>912</v>
      </c>
    </row>
    <row r="10088" spans="2:13" x14ac:dyDescent="0.25">
      <c r="B10088" s="128"/>
      <c r="I10088" s="129"/>
      <c r="K10088" s="127"/>
      <c r="L10088" s="129"/>
      <c r="M10088" s="39" t="s">
        <v>912</v>
      </c>
    </row>
    <row r="10089" spans="2:13" x14ac:dyDescent="0.25">
      <c r="B10089" s="128"/>
      <c r="I10089" s="129"/>
      <c r="K10089" s="127"/>
      <c r="L10089" s="129"/>
      <c r="M10089" s="39" t="s">
        <v>912</v>
      </c>
    </row>
    <row r="10090" spans="2:13" x14ac:dyDescent="0.25">
      <c r="B10090" s="128"/>
      <c r="I10090" s="129"/>
      <c r="K10090" s="127"/>
      <c r="L10090" s="129"/>
      <c r="M10090" s="39" t="s">
        <v>912</v>
      </c>
    </row>
    <row r="10091" spans="2:13" x14ac:dyDescent="0.25">
      <c r="B10091" s="128"/>
      <c r="I10091" s="129"/>
      <c r="K10091" s="127"/>
      <c r="L10091" s="129"/>
      <c r="M10091" s="39" t="s">
        <v>912</v>
      </c>
    </row>
    <row r="10092" spans="2:13" x14ac:dyDescent="0.25">
      <c r="B10092" s="128"/>
      <c r="I10092" s="129"/>
      <c r="K10092" s="127"/>
      <c r="L10092" s="129"/>
      <c r="M10092" s="39" t="s">
        <v>912</v>
      </c>
    </row>
    <row r="10093" spans="2:13" x14ac:dyDescent="0.25">
      <c r="B10093" s="128"/>
      <c r="I10093" s="129"/>
      <c r="K10093" s="127"/>
      <c r="L10093" s="129"/>
      <c r="M10093" s="39" t="s">
        <v>912</v>
      </c>
    </row>
    <row r="10094" spans="2:13" x14ac:dyDescent="0.25">
      <c r="B10094" s="128"/>
      <c r="I10094" s="129"/>
      <c r="K10094" s="127"/>
      <c r="L10094" s="129"/>
      <c r="M10094" s="39" t="s">
        <v>912</v>
      </c>
    </row>
    <row r="10095" spans="2:13" x14ac:dyDescent="0.25">
      <c r="B10095" s="128"/>
      <c r="I10095" s="129"/>
      <c r="K10095" s="127"/>
      <c r="L10095" s="129"/>
      <c r="M10095" s="39" t="s">
        <v>912</v>
      </c>
    </row>
    <row r="10096" spans="2:13" x14ac:dyDescent="0.25">
      <c r="B10096" s="128"/>
      <c r="I10096" s="129"/>
      <c r="K10096" s="127"/>
      <c r="L10096" s="129"/>
      <c r="M10096" s="39" t="s">
        <v>912</v>
      </c>
    </row>
    <row r="10097" spans="2:13" x14ac:dyDescent="0.25">
      <c r="B10097" s="128"/>
      <c r="I10097" s="129"/>
      <c r="K10097" s="127"/>
      <c r="L10097" s="129"/>
      <c r="M10097" s="39" t="s">
        <v>912</v>
      </c>
    </row>
    <row r="10098" spans="2:13" x14ac:dyDescent="0.25">
      <c r="B10098" s="128"/>
      <c r="I10098" s="129"/>
      <c r="K10098" s="127"/>
      <c r="L10098" s="129"/>
      <c r="M10098" s="39" t="s">
        <v>912</v>
      </c>
    </row>
    <row r="10099" spans="2:13" x14ac:dyDescent="0.25">
      <c r="B10099" s="128"/>
      <c r="I10099" s="129"/>
      <c r="K10099" s="127"/>
      <c r="L10099" s="129"/>
      <c r="M10099" s="39" t="s">
        <v>912</v>
      </c>
    </row>
    <row r="10100" spans="2:13" x14ac:dyDescent="0.25">
      <c r="B10100" s="128"/>
      <c r="I10100" s="129"/>
      <c r="K10100" s="127"/>
      <c r="L10100" s="129"/>
      <c r="M10100" s="39" t="s">
        <v>912</v>
      </c>
    </row>
    <row r="10101" spans="2:13" x14ac:dyDescent="0.25">
      <c r="B10101" s="128"/>
      <c r="I10101" s="129"/>
      <c r="K10101" s="127"/>
      <c r="L10101" s="129"/>
      <c r="M10101" s="39" t="s">
        <v>912</v>
      </c>
    </row>
    <row r="10102" spans="2:13" x14ac:dyDescent="0.25">
      <c r="B10102" s="128"/>
      <c r="I10102" s="129"/>
      <c r="K10102" s="127"/>
      <c r="L10102" s="129"/>
      <c r="M10102" s="39" t="s">
        <v>912</v>
      </c>
    </row>
    <row r="10103" spans="2:13" x14ac:dyDescent="0.25">
      <c r="B10103" s="128"/>
      <c r="I10103" s="129"/>
      <c r="K10103" s="127"/>
      <c r="L10103" s="129"/>
      <c r="M10103" s="39" t="s">
        <v>912</v>
      </c>
    </row>
    <row r="10104" spans="2:13" x14ac:dyDescent="0.25">
      <c r="B10104" s="128"/>
      <c r="I10104" s="129"/>
      <c r="K10104" s="127"/>
      <c r="L10104" s="129"/>
      <c r="M10104" s="39" t="s">
        <v>912</v>
      </c>
    </row>
    <row r="10105" spans="2:13" x14ac:dyDescent="0.25">
      <c r="B10105" s="128"/>
      <c r="I10105" s="129"/>
      <c r="K10105" s="127"/>
      <c r="L10105" s="129"/>
      <c r="M10105" s="39" t="s">
        <v>912</v>
      </c>
    </row>
    <row r="10106" spans="2:13" x14ac:dyDescent="0.25">
      <c r="B10106" s="128"/>
      <c r="I10106" s="129"/>
      <c r="K10106" s="127"/>
      <c r="L10106" s="129"/>
      <c r="M10106" s="39" t="s">
        <v>912</v>
      </c>
    </row>
    <row r="10107" spans="2:13" x14ac:dyDescent="0.25">
      <c r="B10107" s="128"/>
      <c r="I10107" s="129"/>
      <c r="K10107" s="127"/>
      <c r="L10107" s="129"/>
      <c r="M10107" s="39" t="s">
        <v>912</v>
      </c>
    </row>
    <row r="10108" spans="2:13" x14ac:dyDescent="0.25">
      <c r="B10108" s="128"/>
      <c r="I10108" s="129"/>
      <c r="K10108" s="127"/>
      <c r="L10108" s="129"/>
      <c r="M10108" s="39" t="s">
        <v>912</v>
      </c>
    </row>
    <row r="10109" spans="2:13" x14ac:dyDescent="0.25">
      <c r="B10109" s="128"/>
      <c r="I10109" s="129"/>
      <c r="K10109" s="127"/>
      <c r="L10109" s="129"/>
      <c r="M10109" s="39" t="s">
        <v>912</v>
      </c>
    </row>
    <row r="10110" spans="2:13" x14ac:dyDescent="0.25">
      <c r="B10110" s="128"/>
      <c r="I10110" s="129"/>
      <c r="K10110" s="127"/>
      <c r="L10110" s="129"/>
      <c r="M10110" s="39" t="s">
        <v>912</v>
      </c>
    </row>
    <row r="10111" spans="2:13" x14ac:dyDescent="0.25">
      <c r="B10111" s="128"/>
      <c r="I10111" s="129"/>
      <c r="K10111" s="127"/>
      <c r="L10111" s="129"/>
      <c r="M10111" s="39" t="s">
        <v>912</v>
      </c>
    </row>
    <row r="10112" spans="2:13" x14ac:dyDescent="0.25">
      <c r="B10112" s="128"/>
      <c r="I10112" s="129"/>
      <c r="K10112" s="127"/>
      <c r="L10112" s="129"/>
      <c r="M10112" s="39" t="s">
        <v>912</v>
      </c>
    </row>
    <row r="10113" spans="2:13" x14ac:dyDescent="0.25">
      <c r="B10113" s="128"/>
      <c r="I10113" s="129"/>
      <c r="K10113" s="127"/>
      <c r="L10113" s="129"/>
      <c r="M10113" s="39" t="s">
        <v>912</v>
      </c>
    </row>
    <row r="10114" spans="2:13" x14ac:dyDescent="0.25">
      <c r="B10114" s="128"/>
      <c r="I10114" s="129"/>
      <c r="K10114" s="127"/>
      <c r="L10114" s="129"/>
      <c r="M10114" s="39" t="s">
        <v>912</v>
      </c>
    </row>
    <row r="10115" spans="2:13" x14ac:dyDescent="0.25">
      <c r="B10115" s="128"/>
      <c r="I10115" s="129"/>
      <c r="K10115" s="127"/>
      <c r="L10115" s="129"/>
      <c r="M10115" s="39" t="s">
        <v>912</v>
      </c>
    </row>
    <row r="10116" spans="2:13" x14ac:dyDescent="0.25">
      <c r="B10116" s="128"/>
      <c r="I10116" s="129"/>
      <c r="K10116" s="127"/>
      <c r="L10116" s="129"/>
      <c r="M10116" s="39" t="s">
        <v>912</v>
      </c>
    </row>
    <row r="10117" spans="2:13" x14ac:dyDescent="0.25">
      <c r="B10117" s="128"/>
      <c r="I10117" s="129"/>
      <c r="K10117" s="127"/>
      <c r="L10117" s="129"/>
      <c r="M10117" s="39" t="s">
        <v>912</v>
      </c>
    </row>
    <row r="10118" spans="2:13" x14ac:dyDescent="0.25">
      <c r="B10118" s="128"/>
      <c r="I10118" s="129"/>
      <c r="K10118" s="127"/>
      <c r="L10118" s="129"/>
      <c r="M10118" s="39" t="s">
        <v>912</v>
      </c>
    </row>
    <row r="10119" spans="2:13" x14ac:dyDescent="0.25">
      <c r="B10119" s="128"/>
      <c r="I10119" s="129"/>
      <c r="K10119" s="127"/>
      <c r="L10119" s="129"/>
      <c r="M10119" s="39" t="s">
        <v>912</v>
      </c>
    </row>
    <row r="10120" spans="2:13" x14ac:dyDescent="0.25">
      <c r="B10120" s="128"/>
      <c r="I10120" s="129"/>
      <c r="K10120" s="127"/>
      <c r="L10120" s="129"/>
      <c r="M10120" s="39" t="s">
        <v>912</v>
      </c>
    </row>
    <row r="10121" spans="2:13" x14ac:dyDescent="0.25">
      <c r="B10121" s="128"/>
      <c r="I10121" s="129"/>
      <c r="K10121" s="127"/>
      <c r="L10121" s="129"/>
      <c r="M10121" s="39" t="s">
        <v>912</v>
      </c>
    </row>
    <row r="10122" spans="2:13" x14ac:dyDescent="0.25">
      <c r="B10122" s="128"/>
      <c r="I10122" s="129"/>
      <c r="K10122" s="127"/>
      <c r="L10122" s="129"/>
      <c r="M10122" s="39" t="s">
        <v>912</v>
      </c>
    </row>
    <row r="10123" spans="2:13" x14ac:dyDescent="0.25">
      <c r="B10123" s="128"/>
      <c r="I10123" s="129"/>
      <c r="K10123" s="127"/>
      <c r="L10123" s="129"/>
      <c r="M10123" s="39" t="s">
        <v>912</v>
      </c>
    </row>
    <row r="10124" spans="2:13" x14ac:dyDescent="0.25">
      <c r="B10124" s="128"/>
      <c r="I10124" s="129"/>
      <c r="K10124" s="127"/>
      <c r="L10124" s="129"/>
      <c r="M10124" s="39" t="s">
        <v>912</v>
      </c>
    </row>
    <row r="10125" spans="2:13" x14ac:dyDescent="0.25">
      <c r="B10125" s="128"/>
      <c r="I10125" s="129"/>
      <c r="K10125" s="127"/>
      <c r="L10125" s="129"/>
      <c r="M10125" s="39" t="s">
        <v>912</v>
      </c>
    </row>
    <row r="10126" spans="2:13" x14ac:dyDescent="0.25">
      <c r="B10126" s="128"/>
      <c r="I10126" s="129"/>
      <c r="K10126" s="127"/>
      <c r="L10126" s="129"/>
      <c r="M10126" s="39" t="s">
        <v>912</v>
      </c>
    </row>
    <row r="10127" spans="2:13" x14ac:dyDescent="0.25">
      <c r="B10127" s="128"/>
      <c r="I10127" s="129"/>
      <c r="K10127" s="127"/>
      <c r="L10127" s="129"/>
      <c r="M10127" s="39" t="s">
        <v>912</v>
      </c>
    </row>
    <row r="10128" spans="2:13" x14ac:dyDescent="0.25">
      <c r="B10128" s="128"/>
      <c r="I10128" s="129"/>
      <c r="K10128" s="127"/>
      <c r="L10128" s="129"/>
      <c r="M10128" s="39" t="s">
        <v>912</v>
      </c>
    </row>
    <row r="10129" spans="2:13" x14ac:dyDescent="0.25">
      <c r="B10129" s="128"/>
      <c r="I10129" s="129"/>
      <c r="K10129" s="127"/>
      <c r="L10129" s="129"/>
      <c r="M10129" s="39" t="s">
        <v>912</v>
      </c>
    </row>
    <row r="10130" spans="2:13" x14ac:dyDescent="0.25">
      <c r="B10130" s="128"/>
      <c r="I10130" s="129"/>
      <c r="K10130" s="127"/>
      <c r="L10130" s="129"/>
      <c r="M10130" s="39" t="s">
        <v>912</v>
      </c>
    </row>
    <row r="10131" spans="2:13" x14ac:dyDescent="0.25">
      <c r="B10131" s="128"/>
      <c r="I10131" s="129"/>
      <c r="K10131" s="127"/>
      <c r="L10131" s="129"/>
      <c r="M10131" s="39" t="s">
        <v>912</v>
      </c>
    </row>
    <row r="10132" spans="2:13" x14ac:dyDescent="0.25">
      <c r="B10132" s="128"/>
      <c r="I10132" s="129"/>
      <c r="K10132" s="127"/>
      <c r="L10132" s="129"/>
      <c r="M10132" s="39" t="s">
        <v>912</v>
      </c>
    </row>
    <row r="10133" spans="2:13" x14ac:dyDescent="0.25">
      <c r="B10133" s="128"/>
      <c r="I10133" s="129"/>
      <c r="K10133" s="127"/>
      <c r="L10133" s="129"/>
      <c r="M10133" s="39" t="s">
        <v>912</v>
      </c>
    </row>
    <row r="10134" spans="2:13" x14ac:dyDescent="0.25">
      <c r="B10134" s="128"/>
      <c r="I10134" s="129"/>
      <c r="K10134" s="127"/>
      <c r="L10134" s="129"/>
      <c r="M10134" s="39" t="s">
        <v>912</v>
      </c>
    </row>
    <row r="10135" spans="2:13" x14ac:dyDescent="0.25">
      <c r="B10135" s="128"/>
      <c r="I10135" s="129"/>
      <c r="K10135" s="127"/>
      <c r="L10135" s="129"/>
      <c r="M10135" s="39" t="s">
        <v>912</v>
      </c>
    </row>
    <row r="10136" spans="2:13" x14ac:dyDescent="0.25">
      <c r="B10136" s="128"/>
      <c r="I10136" s="129"/>
      <c r="K10136" s="127"/>
      <c r="L10136" s="129"/>
      <c r="M10136" s="39" t="s">
        <v>912</v>
      </c>
    </row>
    <row r="10137" spans="2:13" x14ac:dyDescent="0.25">
      <c r="B10137" s="128"/>
      <c r="I10137" s="129"/>
      <c r="K10137" s="127"/>
      <c r="L10137" s="129"/>
      <c r="M10137" s="39" t="s">
        <v>912</v>
      </c>
    </row>
    <row r="10138" spans="2:13" x14ac:dyDescent="0.25">
      <c r="B10138" s="128"/>
      <c r="I10138" s="129"/>
      <c r="K10138" s="127"/>
      <c r="L10138" s="129"/>
      <c r="M10138" s="39" t="s">
        <v>912</v>
      </c>
    </row>
    <row r="10139" spans="2:13" x14ac:dyDescent="0.25">
      <c r="B10139" s="128"/>
      <c r="I10139" s="129"/>
      <c r="K10139" s="127"/>
      <c r="L10139" s="129"/>
      <c r="M10139" s="39" t="s">
        <v>912</v>
      </c>
    </row>
    <row r="10140" spans="2:13" x14ac:dyDescent="0.25">
      <c r="B10140" s="128"/>
      <c r="I10140" s="129"/>
      <c r="K10140" s="127"/>
      <c r="L10140" s="129"/>
      <c r="M10140" s="39" t="s">
        <v>912</v>
      </c>
    </row>
    <row r="10141" spans="2:13" x14ac:dyDescent="0.25">
      <c r="B10141" s="128"/>
      <c r="I10141" s="129"/>
      <c r="K10141" s="127"/>
      <c r="L10141" s="129"/>
      <c r="M10141" s="39" t="s">
        <v>912</v>
      </c>
    </row>
    <row r="10142" spans="2:13" x14ac:dyDescent="0.25">
      <c r="B10142" s="128"/>
      <c r="I10142" s="129"/>
      <c r="K10142" s="127"/>
      <c r="L10142" s="129"/>
      <c r="M10142" s="39" t="s">
        <v>912</v>
      </c>
    </row>
    <row r="10143" spans="2:13" x14ac:dyDescent="0.25">
      <c r="B10143" s="128"/>
      <c r="I10143" s="129"/>
      <c r="K10143" s="127"/>
      <c r="L10143" s="129"/>
      <c r="M10143" s="39" t="s">
        <v>912</v>
      </c>
    </row>
    <row r="10144" spans="2:13" x14ac:dyDescent="0.25">
      <c r="B10144" s="128"/>
      <c r="I10144" s="129"/>
      <c r="K10144" s="127"/>
      <c r="L10144" s="129"/>
      <c r="M10144" s="39" t="s">
        <v>912</v>
      </c>
    </row>
    <row r="10145" spans="2:13" x14ac:dyDescent="0.25">
      <c r="B10145" s="128"/>
      <c r="I10145" s="129"/>
      <c r="K10145" s="127"/>
      <c r="L10145" s="129"/>
      <c r="M10145" s="39" t="s">
        <v>912</v>
      </c>
    </row>
    <row r="10146" spans="2:13" x14ac:dyDescent="0.25">
      <c r="B10146" s="128"/>
      <c r="I10146" s="129"/>
      <c r="K10146" s="127"/>
      <c r="L10146" s="129"/>
      <c r="M10146" s="39" t="s">
        <v>912</v>
      </c>
    </row>
    <row r="10147" spans="2:13" x14ac:dyDescent="0.25">
      <c r="B10147" s="128"/>
      <c r="I10147" s="129"/>
      <c r="K10147" s="127"/>
      <c r="L10147" s="129"/>
      <c r="M10147" s="39" t="s">
        <v>912</v>
      </c>
    </row>
    <row r="10148" spans="2:13" x14ac:dyDescent="0.25">
      <c r="B10148" s="128"/>
      <c r="I10148" s="129"/>
      <c r="K10148" s="127"/>
      <c r="L10148" s="129"/>
      <c r="M10148" s="39" t="s">
        <v>912</v>
      </c>
    </row>
    <row r="10149" spans="2:13" x14ac:dyDescent="0.25">
      <c r="B10149" s="128"/>
      <c r="I10149" s="129"/>
      <c r="K10149" s="127"/>
      <c r="L10149" s="129"/>
      <c r="M10149" s="39" t="s">
        <v>912</v>
      </c>
    </row>
    <row r="10150" spans="2:13" x14ac:dyDescent="0.25">
      <c r="B10150" s="128"/>
      <c r="I10150" s="129"/>
      <c r="K10150" s="127"/>
      <c r="L10150" s="129"/>
      <c r="M10150" s="39" t="s">
        <v>912</v>
      </c>
    </row>
    <row r="10151" spans="2:13" x14ac:dyDescent="0.25">
      <c r="B10151" s="128"/>
      <c r="I10151" s="129"/>
      <c r="K10151" s="127"/>
      <c r="L10151" s="129"/>
      <c r="M10151" s="39" t="s">
        <v>912</v>
      </c>
    </row>
    <row r="10152" spans="2:13" x14ac:dyDescent="0.25">
      <c r="B10152" s="128"/>
      <c r="I10152" s="129"/>
      <c r="K10152" s="127"/>
      <c r="L10152" s="129"/>
      <c r="M10152" s="39" t="s">
        <v>912</v>
      </c>
    </row>
    <row r="10153" spans="2:13" x14ac:dyDescent="0.25">
      <c r="B10153" s="128"/>
      <c r="I10153" s="129"/>
      <c r="K10153" s="127"/>
      <c r="L10153" s="129"/>
      <c r="M10153" s="39" t="s">
        <v>912</v>
      </c>
    </row>
    <row r="10154" spans="2:13" x14ac:dyDescent="0.25">
      <c r="B10154" s="128"/>
      <c r="I10154" s="129"/>
      <c r="K10154" s="127"/>
      <c r="L10154" s="129"/>
      <c r="M10154" s="39" t="s">
        <v>912</v>
      </c>
    </row>
    <row r="10155" spans="2:13" x14ac:dyDescent="0.25">
      <c r="B10155" s="128"/>
      <c r="I10155" s="129"/>
      <c r="K10155" s="127"/>
      <c r="L10155" s="129"/>
      <c r="M10155" s="39" t="s">
        <v>912</v>
      </c>
    </row>
    <row r="10156" spans="2:13" x14ac:dyDescent="0.25">
      <c r="B10156" s="128"/>
      <c r="I10156" s="129"/>
      <c r="K10156" s="127"/>
      <c r="L10156" s="129"/>
      <c r="M10156" s="39" t="s">
        <v>912</v>
      </c>
    </row>
    <row r="10157" spans="2:13" x14ac:dyDescent="0.25">
      <c r="B10157" s="128"/>
      <c r="I10157" s="129"/>
      <c r="K10157" s="127"/>
      <c r="L10157" s="129"/>
      <c r="M10157" s="39" t="s">
        <v>912</v>
      </c>
    </row>
    <row r="10158" spans="2:13" x14ac:dyDescent="0.25">
      <c r="B10158" s="128"/>
      <c r="I10158" s="129"/>
      <c r="K10158" s="127"/>
      <c r="L10158" s="129"/>
      <c r="M10158" s="39" t="s">
        <v>912</v>
      </c>
    </row>
    <row r="10159" spans="2:13" x14ac:dyDescent="0.25">
      <c r="B10159" s="128"/>
      <c r="I10159" s="129"/>
      <c r="K10159" s="127"/>
      <c r="L10159" s="129"/>
      <c r="M10159" s="39" t="s">
        <v>912</v>
      </c>
    </row>
    <row r="10160" spans="2:13" x14ac:dyDescent="0.25">
      <c r="B10160" s="128"/>
      <c r="I10160" s="129"/>
      <c r="K10160" s="127"/>
      <c r="L10160" s="129"/>
      <c r="M10160" s="39" t="s">
        <v>912</v>
      </c>
    </row>
    <row r="10161" spans="2:13" x14ac:dyDescent="0.25">
      <c r="B10161" s="128"/>
      <c r="I10161" s="129"/>
      <c r="K10161" s="127"/>
      <c r="L10161" s="129"/>
      <c r="M10161" s="39" t="s">
        <v>912</v>
      </c>
    </row>
    <row r="10162" spans="2:13" x14ac:dyDescent="0.25">
      <c r="B10162" s="128"/>
      <c r="I10162" s="129"/>
      <c r="K10162" s="127"/>
      <c r="L10162" s="129"/>
      <c r="M10162" s="39" t="s">
        <v>912</v>
      </c>
    </row>
    <row r="10163" spans="2:13" x14ac:dyDescent="0.25">
      <c r="B10163" s="128"/>
      <c r="I10163" s="129"/>
      <c r="K10163" s="127"/>
      <c r="L10163" s="129"/>
      <c r="M10163" s="39" t="s">
        <v>912</v>
      </c>
    </row>
    <row r="10164" spans="2:13" x14ac:dyDescent="0.25">
      <c r="B10164" s="128"/>
      <c r="I10164" s="129"/>
      <c r="K10164" s="127"/>
      <c r="L10164" s="129"/>
      <c r="M10164" s="39" t="s">
        <v>912</v>
      </c>
    </row>
    <row r="10165" spans="2:13" x14ac:dyDescent="0.25">
      <c r="B10165" s="128"/>
      <c r="I10165" s="129"/>
      <c r="K10165" s="127"/>
      <c r="L10165" s="129"/>
      <c r="M10165" s="39" t="s">
        <v>912</v>
      </c>
    </row>
    <row r="10166" spans="2:13" x14ac:dyDescent="0.25">
      <c r="B10166" s="128"/>
      <c r="I10166" s="129"/>
      <c r="K10166" s="127"/>
      <c r="L10166" s="129"/>
      <c r="M10166" s="39" t="s">
        <v>912</v>
      </c>
    </row>
    <row r="10167" spans="2:13" x14ac:dyDescent="0.25">
      <c r="B10167" s="128"/>
      <c r="I10167" s="129"/>
      <c r="K10167" s="127"/>
      <c r="L10167" s="129"/>
      <c r="M10167" s="39" t="s">
        <v>912</v>
      </c>
    </row>
    <row r="10168" spans="2:13" x14ac:dyDescent="0.25">
      <c r="B10168" s="128"/>
      <c r="I10168" s="129"/>
      <c r="K10168" s="127"/>
      <c r="L10168" s="129"/>
      <c r="M10168" s="39" t="s">
        <v>912</v>
      </c>
    </row>
    <row r="10169" spans="2:13" x14ac:dyDescent="0.25">
      <c r="B10169" s="128"/>
      <c r="I10169" s="129"/>
      <c r="K10169" s="127"/>
      <c r="L10169" s="129"/>
      <c r="M10169" s="39" t="s">
        <v>912</v>
      </c>
    </row>
    <row r="10170" spans="2:13" x14ac:dyDescent="0.25">
      <c r="B10170" s="128"/>
      <c r="I10170" s="129"/>
      <c r="K10170" s="127"/>
      <c r="L10170" s="129"/>
      <c r="M10170" s="39" t="s">
        <v>912</v>
      </c>
    </row>
    <row r="10171" spans="2:13" x14ac:dyDescent="0.25">
      <c r="B10171" s="128"/>
      <c r="I10171" s="129"/>
      <c r="K10171" s="127"/>
      <c r="L10171" s="129"/>
      <c r="M10171" s="39" t="s">
        <v>912</v>
      </c>
    </row>
    <row r="10172" spans="2:13" x14ac:dyDescent="0.25">
      <c r="B10172" s="128"/>
      <c r="I10172" s="129"/>
      <c r="K10172" s="127"/>
      <c r="L10172" s="129"/>
      <c r="M10172" s="39" t="s">
        <v>912</v>
      </c>
    </row>
    <row r="10173" spans="2:13" x14ac:dyDescent="0.25">
      <c r="B10173" s="128"/>
      <c r="I10173" s="129"/>
      <c r="K10173" s="127"/>
      <c r="L10173" s="129"/>
      <c r="M10173" s="39" t="s">
        <v>912</v>
      </c>
    </row>
    <row r="10174" spans="2:13" x14ac:dyDescent="0.25">
      <c r="B10174" s="128"/>
      <c r="I10174" s="129"/>
      <c r="K10174" s="127"/>
      <c r="L10174" s="129"/>
      <c r="M10174" s="39" t="s">
        <v>912</v>
      </c>
    </row>
    <row r="10175" spans="2:13" x14ac:dyDescent="0.25">
      <c r="B10175" s="128"/>
      <c r="I10175" s="129"/>
      <c r="K10175" s="127"/>
      <c r="L10175" s="129"/>
      <c r="M10175" s="39" t="s">
        <v>912</v>
      </c>
    </row>
    <row r="10176" spans="2:13" x14ac:dyDescent="0.25">
      <c r="B10176" s="128"/>
      <c r="I10176" s="129"/>
      <c r="K10176" s="127"/>
      <c r="L10176" s="129"/>
      <c r="M10176" s="39" t="s">
        <v>912</v>
      </c>
    </row>
    <row r="10177" spans="2:13" x14ac:dyDescent="0.25">
      <c r="B10177" s="128"/>
      <c r="I10177" s="129"/>
      <c r="K10177" s="127"/>
      <c r="L10177" s="129"/>
      <c r="M10177" s="39" t="s">
        <v>912</v>
      </c>
    </row>
    <row r="10178" spans="2:13" x14ac:dyDescent="0.25">
      <c r="B10178" s="128"/>
      <c r="I10178" s="129"/>
      <c r="K10178" s="127"/>
      <c r="L10178" s="129"/>
      <c r="M10178" s="39" t="s">
        <v>912</v>
      </c>
    </row>
    <row r="10179" spans="2:13" x14ac:dyDescent="0.25">
      <c r="B10179" s="128"/>
      <c r="I10179" s="129"/>
      <c r="K10179" s="127"/>
      <c r="L10179" s="129"/>
      <c r="M10179" s="39" t="s">
        <v>912</v>
      </c>
    </row>
    <row r="10180" spans="2:13" x14ac:dyDescent="0.25">
      <c r="B10180" s="128"/>
      <c r="I10180" s="129"/>
      <c r="K10180" s="127"/>
      <c r="L10180" s="129"/>
      <c r="M10180" s="39" t="s">
        <v>912</v>
      </c>
    </row>
    <row r="10181" spans="2:13" x14ac:dyDescent="0.25">
      <c r="B10181" s="128"/>
      <c r="I10181" s="129"/>
      <c r="K10181" s="127"/>
      <c r="L10181" s="129"/>
      <c r="M10181" s="39" t="s">
        <v>912</v>
      </c>
    </row>
    <row r="10182" spans="2:13" x14ac:dyDescent="0.25">
      <c r="B10182" s="128"/>
      <c r="I10182" s="129"/>
      <c r="K10182" s="127"/>
      <c r="L10182" s="129"/>
      <c r="M10182" s="39" t="s">
        <v>912</v>
      </c>
    </row>
    <row r="10183" spans="2:13" x14ac:dyDescent="0.25">
      <c r="B10183" s="128"/>
      <c r="I10183" s="129"/>
      <c r="K10183" s="127"/>
      <c r="L10183" s="129"/>
      <c r="M10183" s="39" t="s">
        <v>912</v>
      </c>
    </row>
    <row r="10184" spans="2:13" x14ac:dyDescent="0.25">
      <c r="B10184" s="128"/>
      <c r="I10184" s="129"/>
      <c r="K10184" s="127"/>
      <c r="L10184" s="129"/>
      <c r="M10184" s="39" t="s">
        <v>912</v>
      </c>
    </row>
    <row r="10185" spans="2:13" x14ac:dyDescent="0.25">
      <c r="B10185" s="128"/>
      <c r="I10185" s="129"/>
      <c r="K10185" s="127"/>
      <c r="L10185" s="129"/>
      <c r="M10185" s="39" t="s">
        <v>912</v>
      </c>
    </row>
    <row r="10186" spans="2:13" x14ac:dyDescent="0.25">
      <c r="B10186" s="128"/>
      <c r="I10186" s="129"/>
      <c r="K10186" s="127"/>
      <c r="L10186" s="129"/>
      <c r="M10186" s="39" t="s">
        <v>912</v>
      </c>
    </row>
    <row r="10187" spans="2:13" x14ac:dyDescent="0.25">
      <c r="B10187" s="128"/>
      <c r="I10187" s="129"/>
      <c r="K10187" s="127"/>
      <c r="L10187" s="129"/>
      <c r="M10187" s="39" t="s">
        <v>912</v>
      </c>
    </row>
    <row r="10188" spans="2:13" x14ac:dyDescent="0.25">
      <c r="B10188" s="128"/>
      <c r="I10188" s="129"/>
      <c r="K10188" s="127"/>
      <c r="L10188" s="129"/>
      <c r="M10188" s="39" t="s">
        <v>912</v>
      </c>
    </row>
    <row r="10189" spans="2:13" x14ac:dyDescent="0.25">
      <c r="B10189" s="128"/>
      <c r="I10189" s="129"/>
      <c r="K10189" s="127"/>
      <c r="L10189" s="129"/>
      <c r="M10189" s="39" t="s">
        <v>912</v>
      </c>
    </row>
    <row r="10190" spans="2:13" x14ac:dyDescent="0.25">
      <c r="B10190" s="128"/>
      <c r="I10190" s="129"/>
      <c r="K10190" s="127"/>
      <c r="L10190" s="129"/>
      <c r="M10190" s="39" t="s">
        <v>912</v>
      </c>
    </row>
    <row r="10191" spans="2:13" x14ac:dyDescent="0.25">
      <c r="B10191" s="128"/>
      <c r="I10191" s="129"/>
      <c r="K10191" s="127"/>
      <c r="L10191" s="129"/>
      <c r="M10191" s="39" t="s">
        <v>912</v>
      </c>
    </row>
    <row r="10192" spans="2:13" x14ac:dyDescent="0.25">
      <c r="B10192" s="128"/>
      <c r="I10192" s="129"/>
      <c r="K10192" s="127"/>
      <c r="L10192" s="129"/>
      <c r="M10192" s="39" t="s">
        <v>912</v>
      </c>
    </row>
    <row r="10193" spans="2:13" x14ac:dyDescent="0.25">
      <c r="B10193" s="128"/>
      <c r="I10193" s="129"/>
      <c r="K10193" s="127"/>
      <c r="L10193" s="129"/>
      <c r="M10193" s="39" t="s">
        <v>912</v>
      </c>
    </row>
    <row r="10194" spans="2:13" x14ac:dyDescent="0.25">
      <c r="B10194" s="128"/>
      <c r="I10194" s="129"/>
      <c r="K10194" s="127"/>
      <c r="L10194" s="129"/>
      <c r="M10194" s="39" t="s">
        <v>912</v>
      </c>
    </row>
    <row r="10195" spans="2:13" x14ac:dyDescent="0.25">
      <c r="B10195" s="128"/>
      <c r="I10195" s="129"/>
      <c r="K10195" s="127"/>
      <c r="L10195" s="129"/>
      <c r="M10195" s="39" t="s">
        <v>912</v>
      </c>
    </row>
    <row r="10196" spans="2:13" x14ac:dyDescent="0.25">
      <c r="B10196" s="128"/>
      <c r="I10196" s="129"/>
      <c r="K10196" s="127"/>
      <c r="L10196" s="129"/>
      <c r="M10196" s="39" t="s">
        <v>912</v>
      </c>
    </row>
    <row r="10197" spans="2:13" x14ac:dyDescent="0.25">
      <c r="B10197" s="128"/>
      <c r="I10197" s="129"/>
      <c r="K10197" s="127"/>
      <c r="L10197" s="129"/>
      <c r="M10197" s="39" t="s">
        <v>912</v>
      </c>
    </row>
    <row r="10198" spans="2:13" x14ac:dyDescent="0.25">
      <c r="B10198" s="128"/>
      <c r="I10198" s="129"/>
      <c r="K10198" s="127"/>
      <c r="L10198" s="129"/>
      <c r="M10198" s="39" t="s">
        <v>912</v>
      </c>
    </row>
    <row r="10199" spans="2:13" x14ac:dyDescent="0.25">
      <c r="B10199" s="128"/>
      <c r="I10199" s="129"/>
      <c r="K10199" s="127"/>
      <c r="L10199" s="129"/>
      <c r="M10199" s="39" t="s">
        <v>912</v>
      </c>
    </row>
    <row r="10200" spans="2:13" x14ac:dyDescent="0.25">
      <c r="B10200" s="128"/>
      <c r="I10200" s="129"/>
      <c r="K10200" s="127"/>
      <c r="L10200" s="129"/>
      <c r="M10200" s="39" t="s">
        <v>912</v>
      </c>
    </row>
    <row r="10201" spans="2:13" x14ac:dyDescent="0.25">
      <c r="B10201" s="128"/>
      <c r="I10201" s="129"/>
      <c r="K10201" s="127"/>
      <c r="L10201" s="129"/>
      <c r="M10201" s="39" t="s">
        <v>912</v>
      </c>
    </row>
    <row r="10202" spans="2:13" x14ac:dyDescent="0.25">
      <c r="B10202" s="128"/>
      <c r="I10202" s="129"/>
      <c r="K10202" s="127"/>
      <c r="L10202" s="129"/>
      <c r="M10202" s="39" t="s">
        <v>912</v>
      </c>
    </row>
    <row r="10203" spans="2:13" x14ac:dyDescent="0.25">
      <c r="B10203" s="128"/>
      <c r="I10203" s="129"/>
      <c r="K10203" s="127"/>
      <c r="L10203" s="129"/>
      <c r="M10203" s="39" t="s">
        <v>912</v>
      </c>
    </row>
    <row r="10204" spans="2:13" x14ac:dyDescent="0.25">
      <c r="B10204" s="128"/>
      <c r="I10204" s="129"/>
      <c r="K10204" s="127"/>
      <c r="L10204" s="129"/>
      <c r="M10204" s="39" t="s">
        <v>912</v>
      </c>
    </row>
    <row r="10205" spans="2:13" x14ac:dyDescent="0.25">
      <c r="B10205" s="128"/>
      <c r="I10205" s="129"/>
      <c r="K10205" s="127"/>
      <c r="L10205" s="129"/>
      <c r="M10205" s="39" t="s">
        <v>912</v>
      </c>
    </row>
    <row r="10206" spans="2:13" x14ac:dyDescent="0.25">
      <c r="B10206" s="128"/>
      <c r="I10206" s="129"/>
      <c r="K10206" s="127"/>
      <c r="L10206" s="129"/>
      <c r="M10206" s="39" t="s">
        <v>912</v>
      </c>
    </row>
    <row r="10207" spans="2:13" x14ac:dyDescent="0.25">
      <c r="B10207" s="128"/>
      <c r="I10207" s="129"/>
      <c r="K10207" s="127"/>
      <c r="L10207" s="129"/>
      <c r="M10207" s="39" t="s">
        <v>912</v>
      </c>
    </row>
    <row r="10208" spans="2:13" x14ac:dyDescent="0.25">
      <c r="B10208" s="128"/>
      <c r="I10208" s="129"/>
      <c r="K10208" s="127"/>
      <c r="L10208" s="129"/>
      <c r="M10208" s="39" t="s">
        <v>912</v>
      </c>
    </row>
    <row r="10209" spans="2:13" x14ac:dyDescent="0.25">
      <c r="B10209" s="128"/>
      <c r="I10209" s="129"/>
      <c r="K10209" s="127"/>
      <c r="L10209" s="129"/>
      <c r="M10209" s="39" t="s">
        <v>912</v>
      </c>
    </row>
    <row r="10210" spans="2:13" x14ac:dyDescent="0.25">
      <c r="B10210" s="128"/>
      <c r="I10210" s="129"/>
      <c r="K10210" s="127"/>
      <c r="L10210" s="129"/>
      <c r="M10210" s="39" t="s">
        <v>912</v>
      </c>
    </row>
    <row r="10211" spans="2:13" x14ac:dyDescent="0.25">
      <c r="B10211" s="128"/>
      <c r="I10211" s="129"/>
      <c r="K10211" s="127"/>
      <c r="L10211" s="129"/>
      <c r="M10211" s="39" t="s">
        <v>912</v>
      </c>
    </row>
    <row r="10212" spans="2:13" x14ac:dyDescent="0.25">
      <c r="B10212" s="128"/>
      <c r="I10212" s="129"/>
      <c r="K10212" s="127"/>
      <c r="L10212" s="129"/>
      <c r="M10212" s="39" t="s">
        <v>912</v>
      </c>
    </row>
    <row r="10213" spans="2:13" x14ac:dyDescent="0.25">
      <c r="B10213" s="128"/>
      <c r="I10213" s="129"/>
      <c r="K10213" s="127"/>
      <c r="L10213" s="129"/>
      <c r="M10213" s="39" t="s">
        <v>912</v>
      </c>
    </row>
    <row r="10214" spans="2:13" x14ac:dyDescent="0.25">
      <c r="B10214" s="128"/>
      <c r="I10214" s="129"/>
      <c r="K10214" s="127"/>
      <c r="L10214" s="129"/>
      <c r="M10214" s="39" t="s">
        <v>912</v>
      </c>
    </row>
    <row r="10215" spans="2:13" x14ac:dyDescent="0.25">
      <c r="B10215" s="128"/>
      <c r="I10215" s="129"/>
      <c r="K10215" s="127"/>
      <c r="L10215" s="129"/>
      <c r="M10215" s="39" t="s">
        <v>912</v>
      </c>
    </row>
    <row r="10216" spans="2:13" x14ac:dyDescent="0.25">
      <c r="B10216" s="128"/>
      <c r="I10216" s="129"/>
      <c r="K10216" s="127"/>
      <c r="L10216" s="129"/>
      <c r="M10216" s="39" t="s">
        <v>912</v>
      </c>
    </row>
    <row r="10217" spans="2:13" x14ac:dyDescent="0.25">
      <c r="B10217" s="128"/>
      <c r="I10217" s="129"/>
      <c r="K10217" s="127"/>
      <c r="L10217" s="129"/>
      <c r="M10217" s="39" t="s">
        <v>912</v>
      </c>
    </row>
    <row r="10218" spans="2:13" x14ac:dyDescent="0.25">
      <c r="B10218" s="128"/>
      <c r="I10218" s="129"/>
      <c r="K10218" s="127"/>
      <c r="L10218" s="129"/>
      <c r="M10218" s="39" t="s">
        <v>912</v>
      </c>
    </row>
    <row r="10219" spans="2:13" x14ac:dyDescent="0.25">
      <c r="B10219" s="128"/>
      <c r="I10219" s="129"/>
      <c r="K10219" s="127"/>
      <c r="L10219" s="129"/>
      <c r="M10219" s="39" t="s">
        <v>912</v>
      </c>
    </row>
    <row r="10220" spans="2:13" x14ac:dyDescent="0.25">
      <c r="B10220" s="128"/>
      <c r="I10220" s="129"/>
      <c r="K10220" s="127"/>
      <c r="L10220" s="129"/>
      <c r="M10220" s="39" t="s">
        <v>912</v>
      </c>
    </row>
    <row r="10221" spans="2:13" x14ac:dyDescent="0.25">
      <c r="B10221" s="128"/>
      <c r="I10221" s="129"/>
      <c r="K10221" s="127"/>
      <c r="L10221" s="129"/>
      <c r="M10221" s="39" t="s">
        <v>912</v>
      </c>
    </row>
    <row r="10222" spans="2:13" x14ac:dyDescent="0.25">
      <c r="B10222" s="128"/>
      <c r="I10222" s="129"/>
      <c r="K10222" s="127"/>
      <c r="L10222" s="129"/>
      <c r="M10222" s="39" t="s">
        <v>912</v>
      </c>
    </row>
    <row r="10223" spans="2:13" x14ac:dyDescent="0.25">
      <c r="B10223" s="128"/>
      <c r="I10223" s="129"/>
      <c r="K10223" s="127"/>
      <c r="L10223" s="129"/>
      <c r="M10223" s="39" t="s">
        <v>912</v>
      </c>
    </row>
    <row r="10224" spans="2:13" x14ac:dyDescent="0.25">
      <c r="B10224" s="128"/>
      <c r="I10224" s="129"/>
      <c r="K10224" s="127"/>
      <c r="L10224" s="129"/>
      <c r="M10224" s="39" t="s">
        <v>912</v>
      </c>
    </row>
    <row r="10225" spans="2:13" x14ac:dyDescent="0.25">
      <c r="B10225" s="128"/>
      <c r="I10225" s="129"/>
      <c r="K10225" s="127"/>
      <c r="L10225" s="129"/>
      <c r="M10225" s="39" t="s">
        <v>912</v>
      </c>
    </row>
    <row r="10226" spans="2:13" x14ac:dyDescent="0.25">
      <c r="B10226" s="128"/>
      <c r="I10226" s="129"/>
      <c r="K10226" s="127"/>
      <c r="L10226" s="129"/>
      <c r="M10226" s="39" t="s">
        <v>912</v>
      </c>
    </row>
    <row r="10227" spans="2:13" x14ac:dyDescent="0.25">
      <c r="B10227" s="128"/>
      <c r="I10227" s="129"/>
      <c r="K10227" s="127"/>
      <c r="L10227" s="129"/>
      <c r="M10227" s="39" t="s">
        <v>912</v>
      </c>
    </row>
    <row r="10228" spans="2:13" x14ac:dyDescent="0.25">
      <c r="B10228" s="128"/>
      <c r="I10228" s="129"/>
      <c r="K10228" s="127"/>
      <c r="L10228" s="129"/>
      <c r="M10228" s="39" t="s">
        <v>912</v>
      </c>
    </row>
    <row r="10229" spans="2:13" x14ac:dyDescent="0.25">
      <c r="B10229" s="128"/>
      <c r="I10229" s="129"/>
      <c r="K10229" s="127"/>
      <c r="L10229" s="129"/>
      <c r="M10229" s="39" t="s">
        <v>912</v>
      </c>
    </row>
    <row r="10230" spans="2:13" x14ac:dyDescent="0.25">
      <c r="B10230" s="128"/>
      <c r="I10230" s="129"/>
      <c r="K10230" s="127"/>
      <c r="L10230" s="129"/>
      <c r="M10230" s="39" t="s">
        <v>912</v>
      </c>
    </row>
    <row r="10231" spans="2:13" x14ac:dyDescent="0.25">
      <c r="B10231" s="128"/>
      <c r="I10231" s="129"/>
      <c r="K10231" s="127"/>
      <c r="L10231" s="129"/>
      <c r="M10231" s="39" t="s">
        <v>912</v>
      </c>
    </row>
    <row r="10232" spans="2:13" x14ac:dyDescent="0.25">
      <c r="B10232" s="128"/>
      <c r="I10232" s="129"/>
      <c r="K10232" s="127"/>
      <c r="L10232" s="129"/>
      <c r="M10232" s="39" t="s">
        <v>912</v>
      </c>
    </row>
    <row r="10233" spans="2:13" x14ac:dyDescent="0.25">
      <c r="B10233" s="128"/>
      <c r="I10233" s="129"/>
      <c r="K10233" s="127"/>
      <c r="L10233" s="129"/>
      <c r="M10233" s="39" t="s">
        <v>912</v>
      </c>
    </row>
    <row r="10234" spans="2:13" x14ac:dyDescent="0.25">
      <c r="B10234" s="128"/>
      <c r="I10234" s="129"/>
      <c r="K10234" s="127"/>
      <c r="L10234" s="129"/>
      <c r="M10234" s="39" t="s">
        <v>912</v>
      </c>
    </row>
    <row r="10235" spans="2:13" x14ac:dyDescent="0.25">
      <c r="B10235" s="128"/>
      <c r="I10235" s="129"/>
      <c r="K10235" s="127"/>
      <c r="L10235" s="129"/>
      <c r="M10235" s="39" t="s">
        <v>912</v>
      </c>
    </row>
    <row r="10236" spans="2:13" x14ac:dyDescent="0.25">
      <c r="B10236" s="128"/>
      <c r="I10236" s="129"/>
      <c r="K10236" s="127"/>
      <c r="L10236" s="129"/>
      <c r="M10236" s="39" t="s">
        <v>912</v>
      </c>
    </row>
    <row r="10237" spans="2:13" x14ac:dyDescent="0.25">
      <c r="B10237" s="128"/>
      <c r="I10237" s="129"/>
      <c r="K10237" s="127"/>
      <c r="L10237" s="129"/>
      <c r="M10237" s="39" t="s">
        <v>912</v>
      </c>
    </row>
    <row r="10238" spans="2:13" x14ac:dyDescent="0.25">
      <c r="B10238" s="128"/>
      <c r="I10238" s="129"/>
      <c r="K10238" s="127"/>
      <c r="L10238" s="129"/>
      <c r="M10238" s="39" t="s">
        <v>912</v>
      </c>
    </row>
    <row r="10239" spans="2:13" x14ac:dyDescent="0.25">
      <c r="B10239" s="128"/>
      <c r="I10239" s="129"/>
      <c r="K10239" s="127"/>
      <c r="L10239" s="129"/>
      <c r="M10239" s="39" t="s">
        <v>912</v>
      </c>
    </row>
    <row r="10240" spans="2:13" x14ac:dyDescent="0.25">
      <c r="B10240" s="128"/>
      <c r="I10240" s="129"/>
      <c r="K10240" s="127"/>
      <c r="L10240" s="129"/>
      <c r="M10240" s="39" t="s">
        <v>912</v>
      </c>
    </row>
    <row r="10241" spans="2:13" x14ac:dyDescent="0.25">
      <c r="B10241" s="128"/>
      <c r="I10241" s="129"/>
      <c r="K10241" s="127"/>
      <c r="L10241" s="129"/>
      <c r="M10241" s="39" t="s">
        <v>912</v>
      </c>
    </row>
    <row r="10242" spans="2:13" x14ac:dyDescent="0.25">
      <c r="B10242" s="128"/>
      <c r="I10242" s="129"/>
      <c r="K10242" s="127"/>
      <c r="L10242" s="129"/>
      <c r="M10242" s="39" t="s">
        <v>912</v>
      </c>
    </row>
    <row r="10243" spans="2:13" x14ac:dyDescent="0.25">
      <c r="B10243" s="128"/>
      <c r="I10243" s="129"/>
      <c r="K10243" s="127"/>
      <c r="L10243" s="129"/>
      <c r="M10243" s="39" t="s">
        <v>912</v>
      </c>
    </row>
    <row r="10244" spans="2:13" x14ac:dyDescent="0.25">
      <c r="B10244" s="128"/>
      <c r="I10244" s="129"/>
      <c r="K10244" s="127"/>
      <c r="L10244" s="129"/>
      <c r="M10244" s="39" t="s">
        <v>912</v>
      </c>
    </row>
    <row r="10245" spans="2:13" x14ac:dyDescent="0.25">
      <c r="B10245" s="128"/>
      <c r="I10245" s="129"/>
      <c r="K10245" s="127"/>
      <c r="L10245" s="129"/>
      <c r="M10245" s="39" t="s">
        <v>912</v>
      </c>
    </row>
    <row r="10246" spans="2:13" x14ac:dyDescent="0.25">
      <c r="B10246" s="128"/>
      <c r="I10246" s="129"/>
      <c r="K10246" s="127"/>
      <c r="L10246" s="129"/>
      <c r="M10246" s="39" t="s">
        <v>912</v>
      </c>
    </row>
    <row r="10247" spans="2:13" x14ac:dyDescent="0.25">
      <c r="B10247" s="128"/>
      <c r="I10247" s="129"/>
      <c r="K10247" s="127"/>
      <c r="L10247" s="129"/>
      <c r="M10247" s="39" t="s">
        <v>912</v>
      </c>
    </row>
    <row r="10248" spans="2:13" x14ac:dyDescent="0.25">
      <c r="B10248" s="128"/>
      <c r="I10248" s="129"/>
      <c r="K10248" s="127"/>
      <c r="L10248" s="129"/>
      <c r="M10248" s="39" t="s">
        <v>912</v>
      </c>
    </row>
    <row r="10249" spans="2:13" x14ac:dyDescent="0.25">
      <c r="B10249" s="128"/>
      <c r="I10249" s="129"/>
      <c r="K10249" s="127"/>
      <c r="L10249" s="129"/>
      <c r="M10249" s="39" t="s">
        <v>912</v>
      </c>
    </row>
    <row r="10250" spans="2:13" x14ac:dyDescent="0.25">
      <c r="B10250" s="128"/>
      <c r="I10250" s="129"/>
      <c r="K10250" s="127"/>
      <c r="L10250" s="129"/>
      <c r="M10250" s="39" t="s">
        <v>912</v>
      </c>
    </row>
    <row r="10251" spans="2:13" x14ac:dyDescent="0.25">
      <c r="B10251" s="128"/>
      <c r="I10251" s="129"/>
      <c r="K10251" s="127"/>
      <c r="L10251" s="129"/>
      <c r="M10251" s="39" t="s">
        <v>912</v>
      </c>
    </row>
    <row r="10252" spans="2:13" x14ac:dyDescent="0.25">
      <c r="B10252" s="128"/>
      <c r="I10252" s="129"/>
      <c r="K10252" s="127"/>
      <c r="L10252" s="129"/>
      <c r="M10252" s="39" t="s">
        <v>912</v>
      </c>
    </row>
    <row r="10253" spans="2:13" x14ac:dyDescent="0.25">
      <c r="B10253" s="128"/>
      <c r="I10253" s="129"/>
      <c r="K10253" s="127"/>
      <c r="L10253" s="129"/>
      <c r="M10253" s="39" t="s">
        <v>912</v>
      </c>
    </row>
    <row r="10254" spans="2:13" x14ac:dyDescent="0.25">
      <c r="B10254" s="128"/>
      <c r="I10254" s="129"/>
      <c r="K10254" s="127"/>
      <c r="L10254" s="129"/>
      <c r="M10254" s="39" t="s">
        <v>912</v>
      </c>
    </row>
    <row r="10255" spans="2:13" x14ac:dyDescent="0.25">
      <c r="B10255" s="128"/>
      <c r="I10255" s="129"/>
      <c r="K10255" s="127"/>
      <c r="L10255" s="129"/>
      <c r="M10255" s="39" t="s">
        <v>912</v>
      </c>
    </row>
    <row r="10256" spans="2:13" x14ac:dyDescent="0.25">
      <c r="B10256" s="128"/>
      <c r="I10256" s="129"/>
      <c r="K10256" s="127"/>
      <c r="L10256" s="129"/>
      <c r="M10256" s="39" t="s">
        <v>912</v>
      </c>
    </row>
    <row r="10257" spans="2:13" x14ac:dyDescent="0.25">
      <c r="B10257" s="128"/>
      <c r="I10257" s="129"/>
      <c r="K10257" s="127"/>
      <c r="L10257" s="129"/>
      <c r="M10257" s="39" t="s">
        <v>912</v>
      </c>
    </row>
    <row r="10258" spans="2:13" x14ac:dyDescent="0.25">
      <c r="B10258" s="128"/>
      <c r="I10258" s="129"/>
      <c r="K10258" s="127"/>
      <c r="L10258" s="129"/>
      <c r="M10258" s="39" t="s">
        <v>912</v>
      </c>
    </row>
    <row r="10259" spans="2:13" x14ac:dyDescent="0.25">
      <c r="B10259" s="128"/>
      <c r="I10259" s="129"/>
      <c r="K10259" s="127"/>
      <c r="L10259" s="129"/>
      <c r="M10259" s="39" t="s">
        <v>912</v>
      </c>
    </row>
    <row r="10260" spans="2:13" x14ac:dyDescent="0.25">
      <c r="B10260" s="128"/>
      <c r="I10260" s="129"/>
      <c r="K10260" s="127"/>
      <c r="L10260" s="129"/>
      <c r="M10260" s="39" t="s">
        <v>912</v>
      </c>
    </row>
    <row r="10261" spans="2:13" x14ac:dyDescent="0.25">
      <c r="B10261" s="128"/>
      <c r="I10261" s="129"/>
      <c r="K10261" s="127"/>
      <c r="L10261" s="129"/>
      <c r="M10261" s="39" t="s">
        <v>912</v>
      </c>
    </row>
    <row r="10262" spans="2:13" x14ac:dyDescent="0.25">
      <c r="B10262" s="128"/>
      <c r="I10262" s="129"/>
      <c r="K10262" s="127"/>
      <c r="L10262" s="129"/>
      <c r="M10262" s="39" t="s">
        <v>912</v>
      </c>
    </row>
    <row r="10263" spans="2:13" x14ac:dyDescent="0.25">
      <c r="B10263" s="128"/>
      <c r="I10263" s="129"/>
      <c r="K10263" s="127"/>
      <c r="L10263" s="129"/>
      <c r="M10263" s="39" t="s">
        <v>912</v>
      </c>
    </row>
    <row r="10264" spans="2:13" x14ac:dyDescent="0.25">
      <c r="B10264" s="128"/>
      <c r="I10264" s="129"/>
      <c r="K10264" s="127"/>
      <c r="L10264" s="129"/>
      <c r="M10264" s="39" t="s">
        <v>912</v>
      </c>
    </row>
    <row r="10265" spans="2:13" x14ac:dyDescent="0.25">
      <c r="B10265" s="128"/>
      <c r="I10265" s="129"/>
      <c r="K10265" s="127"/>
      <c r="L10265" s="129"/>
      <c r="M10265" s="39" t="s">
        <v>912</v>
      </c>
    </row>
    <row r="10266" spans="2:13" x14ac:dyDescent="0.25">
      <c r="B10266" s="128"/>
      <c r="I10266" s="129"/>
      <c r="K10266" s="127"/>
      <c r="L10266" s="129"/>
      <c r="M10266" s="39" t="s">
        <v>912</v>
      </c>
    </row>
    <row r="10267" spans="2:13" x14ac:dyDescent="0.25">
      <c r="B10267" s="128"/>
      <c r="I10267" s="129"/>
      <c r="K10267" s="127"/>
      <c r="L10267" s="129"/>
      <c r="M10267" s="39" t="s">
        <v>912</v>
      </c>
    </row>
    <row r="10268" spans="2:13" x14ac:dyDescent="0.25">
      <c r="B10268" s="128"/>
      <c r="I10268" s="129"/>
      <c r="K10268" s="127"/>
      <c r="L10268" s="129"/>
      <c r="M10268" s="39" t="s">
        <v>912</v>
      </c>
    </row>
    <row r="10269" spans="2:13" x14ac:dyDescent="0.25">
      <c r="B10269" s="128"/>
      <c r="I10269" s="129"/>
      <c r="K10269" s="127"/>
      <c r="L10269" s="129"/>
      <c r="M10269" s="39" t="s">
        <v>912</v>
      </c>
    </row>
    <row r="10270" spans="2:13" x14ac:dyDescent="0.25">
      <c r="B10270" s="128"/>
      <c r="I10270" s="129"/>
      <c r="K10270" s="127"/>
      <c r="L10270" s="129"/>
      <c r="M10270" s="39" t="s">
        <v>912</v>
      </c>
    </row>
    <row r="10271" spans="2:13" x14ac:dyDescent="0.25">
      <c r="B10271" s="128"/>
      <c r="I10271" s="129"/>
      <c r="K10271" s="127"/>
      <c r="L10271" s="129"/>
      <c r="M10271" s="39" t="s">
        <v>912</v>
      </c>
    </row>
    <row r="10272" spans="2:13" x14ac:dyDescent="0.25">
      <c r="B10272" s="128"/>
      <c r="I10272" s="129"/>
      <c r="K10272" s="127"/>
      <c r="L10272" s="129"/>
      <c r="M10272" s="39" t="s">
        <v>912</v>
      </c>
    </row>
    <row r="10273" spans="2:13" x14ac:dyDescent="0.25">
      <c r="B10273" s="128"/>
      <c r="I10273" s="129"/>
      <c r="K10273" s="127"/>
      <c r="L10273" s="129"/>
      <c r="M10273" s="39" t="s">
        <v>912</v>
      </c>
    </row>
    <row r="10274" spans="2:13" x14ac:dyDescent="0.25">
      <c r="B10274" s="128"/>
      <c r="I10274" s="129"/>
      <c r="K10274" s="127"/>
      <c r="L10274" s="129"/>
      <c r="M10274" s="39" t="s">
        <v>912</v>
      </c>
    </row>
    <row r="10275" spans="2:13" x14ac:dyDescent="0.25">
      <c r="B10275" s="128"/>
      <c r="I10275" s="129"/>
      <c r="K10275" s="127"/>
      <c r="L10275" s="129"/>
      <c r="M10275" s="39" t="s">
        <v>912</v>
      </c>
    </row>
    <row r="10276" spans="2:13" x14ac:dyDescent="0.25">
      <c r="B10276" s="128"/>
      <c r="I10276" s="129"/>
      <c r="K10276" s="127"/>
      <c r="L10276" s="129"/>
      <c r="M10276" s="39" t="s">
        <v>912</v>
      </c>
    </row>
    <row r="10277" spans="2:13" x14ac:dyDescent="0.25">
      <c r="B10277" s="128"/>
      <c r="I10277" s="129"/>
      <c r="K10277" s="127"/>
      <c r="L10277" s="129"/>
      <c r="M10277" s="39" t="s">
        <v>912</v>
      </c>
    </row>
    <row r="10278" spans="2:13" x14ac:dyDescent="0.25">
      <c r="B10278" s="128"/>
      <c r="I10278" s="129"/>
      <c r="K10278" s="127"/>
      <c r="L10278" s="129"/>
      <c r="M10278" s="39" t="s">
        <v>912</v>
      </c>
    </row>
    <row r="10279" spans="2:13" x14ac:dyDescent="0.25">
      <c r="B10279" s="128"/>
      <c r="I10279" s="129"/>
      <c r="K10279" s="127"/>
      <c r="L10279" s="129"/>
      <c r="M10279" s="39" t="s">
        <v>912</v>
      </c>
    </row>
    <row r="10280" spans="2:13" x14ac:dyDescent="0.25">
      <c r="B10280" s="128"/>
      <c r="I10280" s="129"/>
      <c r="K10280" s="127"/>
      <c r="L10280" s="129"/>
      <c r="M10280" s="39" t="s">
        <v>912</v>
      </c>
    </row>
    <row r="10281" spans="2:13" x14ac:dyDescent="0.25">
      <c r="B10281" s="128"/>
      <c r="I10281" s="129"/>
      <c r="K10281" s="127"/>
      <c r="L10281" s="129"/>
      <c r="M10281" s="39" t="s">
        <v>912</v>
      </c>
    </row>
    <row r="10282" spans="2:13" x14ac:dyDescent="0.25">
      <c r="B10282" s="128"/>
      <c r="I10282" s="129"/>
      <c r="K10282" s="127"/>
      <c r="L10282" s="129"/>
      <c r="M10282" s="39" t="s">
        <v>912</v>
      </c>
    </row>
    <row r="10283" spans="2:13" x14ac:dyDescent="0.25">
      <c r="B10283" s="128"/>
      <c r="I10283" s="129"/>
      <c r="K10283" s="127"/>
      <c r="L10283" s="129"/>
      <c r="M10283" s="39" t="s">
        <v>912</v>
      </c>
    </row>
    <row r="10284" spans="2:13" x14ac:dyDescent="0.25">
      <c r="B10284" s="128"/>
      <c r="I10284" s="129"/>
      <c r="K10284" s="127"/>
      <c r="L10284" s="129"/>
      <c r="M10284" s="39" t="s">
        <v>912</v>
      </c>
    </row>
    <row r="10285" spans="2:13" x14ac:dyDescent="0.25">
      <c r="B10285" s="128"/>
      <c r="I10285" s="129"/>
      <c r="K10285" s="127"/>
      <c r="L10285" s="129"/>
      <c r="M10285" s="39" t="s">
        <v>912</v>
      </c>
    </row>
    <row r="10286" spans="2:13" x14ac:dyDescent="0.25">
      <c r="B10286" s="128"/>
      <c r="I10286" s="129"/>
      <c r="K10286" s="127"/>
      <c r="L10286" s="129"/>
      <c r="M10286" s="39" t="s">
        <v>912</v>
      </c>
    </row>
    <row r="10287" spans="2:13" x14ac:dyDescent="0.25">
      <c r="B10287" s="128"/>
      <c r="I10287" s="129"/>
      <c r="K10287" s="127"/>
      <c r="L10287" s="129"/>
      <c r="M10287" s="39" t="s">
        <v>912</v>
      </c>
    </row>
    <row r="10288" spans="2:13" x14ac:dyDescent="0.25">
      <c r="B10288" s="128"/>
      <c r="I10288" s="129"/>
      <c r="K10288" s="127"/>
      <c r="L10288" s="129"/>
      <c r="M10288" s="39" t="s">
        <v>912</v>
      </c>
    </row>
    <row r="10289" spans="2:13" x14ac:dyDescent="0.25">
      <c r="B10289" s="128"/>
      <c r="I10289" s="129"/>
      <c r="K10289" s="127"/>
      <c r="L10289" s="129"/>
      <c r="M10289" s="39" t="s">
        <v>912</v>
      </c>
    </row>
    <row r="10290" spans="2:13" x14ac:dyDescent="0.25">
      <c r="B10290" s="128"/>
      <c r="I10290" s="129"/>
      <c r="K10290" s="127"/>
      <c r="L10290" s="129"/>
      <c r="M10290" s="39" t="s">
        <v>912</v>
      </c>
    </row>
    <row r="10291" spans="2:13" x14ac:dyDescent="0.25">
      <c r="B10291" s="128"/>
      <c r="I10291" s="129"/>
      <c r="K10291" s="127"/>
      <c r="L10291" s="129"/>
      <c r="M10291" s="39" t="s">
        <v>912</v>
      </c>
    </row>
    <row r="10292" spans="2:13" x14ac:dyDescent="0.25">
      <c r="B10292" s="128"/>
      <c r="I10292" s="129"/>
      <c r="K10292" s="127"/>
      <c r="L10292" s="129"/>
      <c r="M10292" s="39" t="s">
        <v>912</v>
      </c>
    </row>
    <row r="10293" spans="2:13" x14ac:dyDescent="0.25">
      <c r="B10293" s="128"/>
      <c r="I10293" s="129"/>
      <c r="K10293" s="127"/>
      <c r="L10293" s="129"/>
      <c r="M10293" s="39" t="s">
        <v>912</v>
      </c>
    </row>
    <row r="10294" spans="2:13" x14ac:dyDescent="0.25">
      <c r="B10294" s="128"/>
      <c r="I10294" s="129"/>
      <c r="K10294" s="127"/>
      <c r="L10294" s="129"/>
      <c r="M10294" s="39" t="s">
        <v>912</v>
      </c>
    </row>
    <row r="10295" spans="2:13" x14ac:dyDescent="0.25">
      <c r="B10295" s="128"/>
      <c r="I10295" s="129"/>
      <c r="K10295" s="127"/>
      <c r="L10295" s="129"/>
      <c r="M10295" s="39" t="s">
        <v>912</v>
      </c>
    </row>
    <row r="10296" spans="2:13" x14ac:dyDescent="0.25">
      <c r="B10296" s="128"/>
      <c r="I10296" s="129"/>
      <c r="K10296" s="127"/>
      <c r="L10296" s="129"/>
      <c r="M10296" s="39" t="s">
        <v>912</v>
      </c>
    </row>
    <row r="10297" spans="2:13" x14ac:dyDescent="0.25">
      <c r="B10297" s="128"/>
      <c r="I10297" s="129"/>
      <c r="K10297" s="127"/>
      <c r="L10297" s="129"/>
      <c r="M10297" s="39" t="s">
        <v>912</v>
      </c>
    </row>
    <row r="10298" spans="2:13" x14ac:dyDescent="0.25">
      <c r="B10298" s="128"/>
      <c r="I10298" s="129"/>
      <c r="K10298" s="127"/>
      <c r="L10298" s="129"/>
      <c r="M10298" s="39" t="s">
        <v>912</v>
      </c>
    </row>
    <row r="10299" spans="2:13" x14ac:dyDescent="0.25">
      <c r="B10299" s="128"/>
      <c r="I10299" s="129"/>
      <c r="K10299" s="127"/>
      <c r="L10299" s="129"/>
      <c r="M10299" s="39" t="s">
        <v>912</v>
      </c>
    </row>
    <row r="10300" spans="2:13" x14ac:dyDescent="0.25">
      <c r="B10300" s="128"/>
      <c r="I10300" s="129"/>
      <c r="K10300" s="127"/>
      <c r="L10300" s="129"/>
      <c r="M10300" s="39" t="s">
        <v>912</v>
      </c>
    </row>
    <row r="10301" spans="2:13" x14ac:dyDescent="0.25">
      <c r="B10301" s="128"/>
      <c r="I10301" s="129"/>
      <c r="K10301" s="127"/>
      <c r="L10301" s="129"/>
      <c r="M10301" s="39" t="s">
        <v>912</v>
      </c>
    </row>
    <row r="10302" spans="2:13" x14ac:dyDescent="0.25">
      <c r="B10302" s="128"/>
      <c r="I10302" s="129"/>
      <c r="K10302" s="127"/>
      <c r="L10302" s="129"/>
      <c r="M10302" s="39" t="s">
        <v>912</v>
      </c>
    </row>
    <row r="10303" spans="2:13" x14ac:dyDescent="0.25">
      <c r="B10303" s="128"/>
      <c r="I10303" s="129"/>
      <c r="K10303" s="127"/>
      <c r="L10303" s="129"/>
      <c r="M10303" s="39" t="s">
        <v>912</v>
      </c>
    </row>
    <row r="10304" spans="2:13" x14ac:dyDescent="0.25">
      <c r="B10304" s="128"/>
      <c r="I10304" s="129"/>
      <c r="K10304" s="127"/>
      <c r="L10304" s="129"/>
      <c r="M10304" s="39" t="s">
        <v>912</v>
      </c>
    </row>
    <row r="10305" spans="2:13" x14ac:dyDescent="0.25">
      <c r="B10305" s="128"/>
      <c r="I10305" s="129"/>
      <c r="K10305" s="127"/>
      <c r="L10305" s="129"/>
      <c r="M10305" s="39" t="s">
        <v>912</v>
      </c>
    </row>
    <row r="10306" spans="2:13" x14ac:dyDescent="0.25">
      <c r="B10306" s="128"/>
      <c r="I10306" s="129"/>
      <c r="K10306" s="127"/>
      <c r="L10306" s="129"/>
      <c r="M10306" s="39" t="s">
        <v>912</v>
      </c>
    </row>
    <row r="10307" spans="2:13" x14ac:dyDescent="0.25">
      <c r="B10307" s="128"/>
      <c r="I10307" s="129"/>
      <c r="K10307" s="127"/>
      <c r="L10307" s="129"/>
      <c r="M10307" s="39" t="s">
        <v>912</v>
      </c>
    </row>
    <row r="10308" spans="2:13" x14ac:dyDescent="0.25">
      <c r="B10308" s="128"/>
      <c r="I10308" s="129"/>
      <c r="K10308" s="127"/>
      <c r="L10308" s="129"/>
      <c r="M10308" s="39" t="s">
        <v>912</v>
      </c>
    </row>
    <row r="10309" spans="2:13" x14ac:dyDescent="0.25">
      <c r="B10309" s="128"/>
      <c r="I10309" s="129"/>
      <c r="K10309" s="127"/>
      <c r="L10309" s="129"/>
      <c r="M10309" s="39" t="s">
        <v>912</v>
      </c>
    </row>
    <row r="10310" spans="2:13" x14ac:dyDescent="0.25">
      <c r="B10310" s="128"/>
      <c r="I10310" s="129"/>
      <c r="K10310" s="127"/>
      <c r="L10310" s="129"/>
      <c r="M10310" s="39" t="s">
        <v>912</v>
      </c>
    </row>
    <row r="10311" spans="2:13" x14ac:dyDescent="0.25">
      <c r="B10311" s="128"/>
      <c r="I10311" s="129"/>
      <c r="K10311" s="127"/>
      <c r="L10311" s="129"/>
      <c r="M10311" s="39" t="s">
        <v>912</v>
      </c>
    </row>
    <row r="10312" spans="2:13" x14ac:dyDescent="0.25">
      <c r="B10312" s="128"/>
      <c r="I10312" s="129"/>
      <c r="K10312" s="127"/>
      <c r="L10312" s="129"/>
      <c r="M10312" s="39" t="s">
        <v>912</v>
      </c>
    </row>
    <row r="10313" spans="2:13" x14ac:dyDescent="0.25">
      <c r="B10313" s="128"/>
      <c r="I10313" s="129"/>
      <c r="K10313" s="127"/>
      <c r="L10313" s="129"/>
      <c r="M10313" s="39" t="s">
        <v>912</v>
      </c>
    </row>
    <row r="10314" spans="2:13" x14ac:dyDescent="0.25">
      <c r="B10314" s="128"/>
      <c r="I10314" s="129"/>
      <c r="K10314" s="127"/>
      <c r="L10314" s="129"/>
      <c r="M10314" s="39" t="s">
        <v>912</v>
      </c>
    </row>
    <row r="10315" spans="2:13" x14ac:dyDescent="0.25">
      <c r="B10315" s="128"/>
      <c r="I10315" s="129"/>
      <c r="K10315" s="127"/>
      <c r="L10315" s="129"/>
      <c r="M10315" s="39" t="s">
        <v>912</v>
      </c>
    </row>
    <row r="10316" spans="2:13" x14ac:dyDescent="0.25">
      <c r="B10316" s="128"/>
      <c r="I10316" s="129"/>
      <c r="K10316" s="127"/>
      <c r="L10316" s="129"/>
      <c r="M10316" s="39" t="s">
        <v>912</v>
      </c>
    </row>
    <row r="10317" spans="2:13" x14ac:dyDescent="0.25">
      <c r="B10317" s="128"/>
      <c r="I10317" s="129"/>
      <c r="K10317" s="127"/>
      <c r="L10317" s="129"/>
      <c r="M10317" s="39" t="s">
        <v>912</v>
      </c>
    </row>
    <row r="10318" spans="2:13" x14ac:dyDescent="0.25">
      <c r="B10318" s="128"/>
      <c r="I10318" s="129"/>
      <c r="K10318" s="127"/>
      <c r="L10318" s="129"/>
      <c r="M10318" s="39" t="s">
        <v>912</v>
      </c>
    </row>
    <row r="10319" spans="2:13" x14ac:dyDescent="0.25">
      <c r="B10319" s="128"/>
      <c r="I10319" s="129"/>
      <c r="K10319" s="127"/>
      <c r="L10319" s="129"/>
      <c r="M10319" s="39" t="s">
        <v>912</v>
      </c>
    </row>
    <row r="10320" spans="2:13" x14ac:dyDescent="0.25">
      <c r="B10320" s="128"/>
      <c r="I10320" s="129"/>
      <c r="K10320" s="127"/>
      <c r="L10320" s="129"/>
      <c r="M10320" s="39" t="s">
        <v>912</v>
      </c>
    </row>
    <row r="10321" spans="2:13" x14ac:dyDescent="0.25">
      <c r="B10321" s="128"/>
      <c r="I10321" s="129"/>
      <c r="K10321" s="127"/>
      <c r="L10321" s="129"/>
      <c r="M10321" s="39" t="s">
        <v>912</v>
      </c>
    </row>
    <row r="10322" spans="2:13" x14ac:dyDescent="0.25">
      <c r="B10322" s="128"/>
      <c r="I10322" s="129"/>
      <c r="K10322" s="127"/>
      <c r="L10322" s="129"/>
      <c r="M10322" s="39" t="s">
        <v>912</v>
      </c>
    </row>
    <row r="10323" spans="2:13" x14ac:dyDescent="0.25">
      <c r="B10323" s="128"/>
      <c r="I10323" s="129"/>
      <c r="K10323" s="127"/>
      <c r="L10323" s="129"/>
      <c r="M10323" s="39" t="s">
        <v>912</v>
      </c>
    </row>
    <row r="10324" spans="2:13" x14ac:dyDescent="0.25">
      <c r="B10324" s="128"/>
      <c r="I10324" s="129"/>
      <c r="K10324" s="127"/>
      <c r="L10324" s="129"/>
      <c r="M10324" s="39" t="s">
        <v>912</v>
      </c>
    </row>
    <row r="10325" spans="2:13" x14ac:dyDescent="0.25">
      <c r="B10325" s="128"/>
      <c r="I10325" s="129"/>
      <c r="K10325" s="127"/>
      <c r="L10325" s="129"/>
      <c r="M10325" s="39" t="s">
        <v>912</v>
      </c>
    </row>
    <row r="10326" spans="2:13" x14ac:dyDescent="0.25">
      <c r="B10326" s="128"/>
      <c r="I10326" s="129"/>
      <c r="K10326" s="127"/>
      <c r="L10326" s="129"/>
      <c r="M10326" s="39" t="s">
        <v>912</v>
      </c>
    </row>
    <row r="10327" spans="2:13" x14ac:dyDescent="0.25">
      <c r="B10327" s="128"/>
      <c r="I10327" s="129"/>
      <c r="K10327" s="127"/>
      <c r="L10327" s="129"/>
      <c r="M10327" s="39" t="s">
        <v>912</v>
      </c>
    </row>
    <row r="10328" spans="2:13" x14ac:dyDescent="0.25">
      <c r="B10328" s="128"/>
      <c r="I10328" s="129"/>
      <c r="K10328" s="127"/>
      <c r="L10328" s="129"/>
      <c r="M10328" s="39" t="s">
        <v>912</v>
      </c>
    </row>
    <row r="10329" spans="2:13" x14ac:dyDescent="0.25">
      <c r="B10329" s="128"/>
      <c r="I10329" s="129"/>
      <c r="K10329" s="127"/>
      <c r="L10329" s="129"/>
      <c r="M10329" s="39" t="s">
        <v>912</v>
      </c>
    </row>
    <row r="10330" spans="2:13" x14ac:dyDescent="0.25">
      <c r="B10330" s="128"/>
      <c r="I10330" s="129"/>
      <c r="K10330" s="127"/>
      <c r="L10330" s="129"/>
      <c r="M10330" s="39" t="s">
        <v>912</v>
      </c>
    </row>
    <row r="10331" spans="2:13" x14ac:dyDescent="0.25">
      <c r="B10331" s="128"/>
      <c r="I10331" s="129"/>
      <c r="K10331" s="127"/>
      <c r="L10331" s="129"/>
      <c r="M10331" s="39" t="s">
        <v>912</v>
      </c>
    </row>
    <row r="10332" spans="2:13" x14ac:dyDescent="0.25">
      <c r="B10332" s="128"/>
      <c r="I10332" s="129"/>
      <c r="K10332" s="127"/>
      <c r="L10332" s="129"/>
      <c r="M10332" s="39" t="s">
        <v>912</v>
      </c>
    </row>
    <row r="10333" spans="2:13" x14ac:dyDescent="0.25">
      <c r="B10333" s="128"/>
      <c r="I10333" s="129"/>
      <c r="K10333" s="127"/>
      <c r="L10333" s="129"/>
      <c r="M10333" s="39" t="s">
        <v>912</v>
      </c>
    </row>
    <row r="10334" spans="2:13" x14ac:dyDescent="0.25">
      <c r="B10334" s="128"/>
      <c r="I10334" s="129"/>
      <c r="K10334" s="127"/>
      <c r="L10334" s="129"/>
      <c r="M10334" s="39" t="s">
        <v>912</v>
      </c>
    </row>
    <row r="10335" spans="2:13" x14ac:dyDescent="0.25">
      <c r="B10335" s="128"/>
      <c r="I10335" s="129"/>
      <c r="K10335" s="127"/>
      <c r="L10335" s="129"/>
      <c r="M10335" s="39" t="s">
        <v>912</v>
      </c>
    </row>
    <row r="10336" spans="2:13" x14ac:dyDescent="0.25">
      <c r="B10336" s="128"/>
      <c r="I10336" s="129"/>
      <c r="K10336" s="127"/>
      <c r="L10336" s="129"/>
      <c r="M10336" s="39" t="s">
        <v>912</v>
      </c>
    </row>
    <row r="10337" spans="2:13" x14ac:dyDescent="0.25">
      <c r="B10337" s="128"/>
      <c r="I10337" s="129"/>
      <c r="K10337" s="127"/>
      <c r="L10337" s="129"/>
      <c r="M10337" s="39" t="s">
        <v>912</v>
      </c>
    </row>
    <row r="10338" spans="2:13" x14ac:dyDescent="0.25">
      <c r="B10338" s="128"/>
      <c r="I10338" s="129"/>
      <c r="K10338" s="127"/>
      <c r="L10338" s="129"/>
      <c r="M10338" s="39" t="s">
        <v>912</v>
      </c>
    </row>
    <row r="10339" spans="2:13" x14ac:dyDescent="0.25">
      <c r="B10339" s="128"/>
      <c r="I10339" s="129"/>
      <c r="K10339" s="127"/>
      <c r="L10339" s="129"/>
      <c r="M10339" s="39" t="s">
        <v>912</v>
      </c>
    </row>
    <row r="10340" spans="2:13" x14ac:dyDescent="0.25">
      <c r="B10340" s="128"/>
      <c r="I10340" s="129"/>
      <c r="K10340" s="127"/>
      <c r="L10340" s="129"/>
      <c r="M10340" s="39" t="s">
        <v>912</v>
      </c>
    </row>
    <row r="10341" spans="2:13" x14ac:dyDescent="0.25">
      <c r="B10341" s="128"/>
      <c r="I10341" s="129"/>
      <c r="K10341" s="127"/>
      <c r="L10341" s="129"/>
      <c r="M10341" s="39" t="s">
        <v>912</v>
      </c>
    </row>
    <row r="10342" spans="2:13" x14ac:dyDescent="0.25">
      <c r="B10342" s="128"/>
      <c r="I10342" s="129"/>
      <c r="K10342" s="127"/>
      <c r="L10342" s="129"/>
      <c r="M10342" s="39" t="s">
        <v>912</v>
      </c>
    </row>
    <row r="10343" spans="2:13" x14ac:dyDescent="0.25">
      <c r="B10343" s="128"/>
      <c r="I10343" s="129"/>
      <c r="K10343" s="127"/>
      <c r="L10343" s="129"/>
      <c r="M10343" s="39" t="s">
        <v>912</v>
      </c>
    </row>
    <row r="10344" spans="2:13" x14ac:dyDescent="0.25">
      <c r="B10344" s="128"/>
      <c r="I10344" s="129"/>
      <c r="K10344" s="127"/>
      <c r="L10344" s="129"/>
      <c r="M10344" s="39" t="s">
        <v>912</v>
      </c>
    </row>
    <row r="10345" spans="2:13" x14ac:dyDescent="0.25">
      <c r="B10345" s="128"/>
      <c r="I10345" s="129"/>
      <c r="K10345" s="127"/>
      <c r="L10345" s="129"/>
      <c r="M10345" s="39" t="s">
        <v>912</v>
      </c>
    </row>
    <row r="10346" spans="2:13" x14ac:dyDescent="0.25">
      <c r="B10346" s="128"/>
      <c r="I10346" s="129"/>
      <c r="K10346" s="127"/>
      <c r="L10346" s="129"/>
      <c r="M10346" s="39" t="s">
        <v>912</v>
      </c>
    </row>
    <row r="10347" spans="2:13" x14ac:dyDescent="0.25">
      <c r="B10347" s="128"/>
      <c r="I10347" s="129"/>
      <c r="K10347" s="127"/>
      <c r="L10347" s="129"/>
      <c r="M10347" s="39" t="s">
        <v>912</v>
      </c>
    </row>
    <row r="10348" spans="2:13" x14ac:dyDescent="0.25">
      <c r="B10348" s="128"/>
      <c r="I10348" s="129"/>
      <c r="K10348" s="127"/>
      <c r="L10348" s="129"/>
      <c r="M10348" s="39" t="s">
        <v>912</v>
      </c>
    </row>
    <row r="10349" spans="2:13" x14ac:dyDescent="0.25">
      <c r="B10349" s="128"/>
      <c r="I10349" s="129"/>
      <c r="K10349" s="127"/>
      <c r="L10349" s="129"/>
      <c r="M10349" s="39" t="s">
        <v>912</v>
      </c>
    </row>
    <row r="10350" spans="2:13" x14ac:dyDescent="0.25">
      <c r="B10350" s="128"/>
      <c r="I10350" s="129"/>
      <c r="K10350" s="127"/>
      <c r="L10350" s="129"/>
      <c r="M10350" s="39" t="s">
        <v>912</v>
      </c>
    </row>
    <row r="10351" spans="2:13" x14ac:dyDescent="0.25">
      <c r="B10351" s="128"/>
      <c r="I10351" s="129"/>
      <c r="K10351" s="127"/>
      <c r="L10351" s="129"/>
      <c r="M10351" s="39" t="s">
        <v>912</v>
      </c>
    </row>
    <row r="10352" spans="2:13" x14ac:dyDescent="0.25">
      <c r="B10352" s="128"/>
      <c r="I10352" s="129"/>
      <c r="K10352" s="127"/>
      <c r="L10352" s="129"/>
      <c r="M10352" s="39" t="s">
        <v>912</v>
      </c>
    </row>
    <row r="10353" spans="2:13" x14ac:dyDescent="0.25">
      <c r="B10353" s="128"/>
      <c r="I10353" s="129"/>
      <c r="K10353" s="127"/>
      <c r="L10353" s="129"/>
      <c r="M10353" s="39" t="s">
        <v>912</v>
      </c>
    </row>
    <row r="10354" spans="2:13" x14ac:dyDescent="0.25">
      <c r="B10354" s="128"/>
      <c r="I10354" s="129"/>
      <c r="K10354" s="127"/>
      <c r="L10354" s="129"/>
      <c r="M10354" s="39" t="s">
        <v>912</v>
      </c>
    </row>
    <row r="10355" spans="2:13" x14ac:dyDescent="0.25">
      <c r="B10355" s="128"/>
      <c r="I10355" s="129"/>
      <c r="K10355" s="127"/>
      <c r="L10355" s="129"/>
      <c r="M10355" s="39" t="s">
        <v>912</v>
      </c>
    </row>
    <row r="10356" spans="2:13" x14ac:dyDescent="0.25">
      <c r="B10356" s="128"/>
      <c r="I10356" s="129"/>
      <c r="K10356" s="127"/>
      <c r="L10356" s="129"/>
      <c r="M10356" s="39" t="s">
        <v>912</v>
      </c>
    </row>
    <row r="10357" spans="2:13" x14ac:dyDescent="0.25">
      <c r="B10357" s="128"/>
      <c r="I10357" s="129"/>
      <c r="K10357" s="127"/>
      <c r="L10357" s="129"/>
      <c r="M10357" s="39" t="s">
        <v>912</v>
      </c>
    </row>
    <row r="10358" spans="2:13" x14ac:dyDescent="0.25">
      <c r="B10358" s="128"/>
      <c r="I10358" s="129"/>
      <c r="K10358" s="127"/>
      <c r="L10358" s="129"/>
      <c r="M10358" s="39" t="s">
        <v>912</v>
      </c>
    </row>
    <row r="10359" spans="2:13" x14ac:dyDescent="0.25">
      <c r="B10359" s="128"/>
      <c r="I10359" s="129"/>
      <c r="K10359" s="127"/>
      <c r="L10359" s="129"/>
      <c r="M10359" s="39" t="s">
        <v>912</v>
      </c>
    </row>
    <row r="10360" spans="2:13" x14ac:dyDescent="0.25">
      <c r="B10360" s="128"/>
      <c r="I10360" s="129"/>
      <c r="K10360" s="127"/>
      <c r="L10360" s="129"/>
      <c r="M10360" s="39" t="s">
        <v>912</v>
      </c>
    </row>
    <row r="10361" spans="2:13" x14ac:dyDescent="0.25">
      <c r="B10361" s="128"/>
      <c r="I10361" s="129"/>
      <c r="K10361" s="127"/>
      <c r="L10361" s="129"/>
      <c r="M10361" s="39" t="s">
        <v>912</v>
      </c>
    </row>
    <row r="10362" spans="2:13" x14ac:dyDescent="0.25">
      <c r="B10362" s="128"/>
      <c r="I10362" s="129"/>
      <c r="K10362" s="127"/>
      <c r="L10362" s="129"/>
      <c r="M10362" s="39" t="s">
        <v>912</v>
      </c>
    </row>
    <row r="10363" spans="2:13" x14ac:dyDescent="0.25">
      <c r="B10363" s="128"/>
      <c r="I10363" s="129"/>
      <c r="K10363" s="127"/>
      <c r="L10363" s="129"/>
      <c r="M10363" s="39" t="s">
        <v>912</v>
      </c>
    </row>
    <row r="10364" spans="2:13" x14ac:dyDescent="0.25">
      <c r="B10364" s="128"/>
      <c r="I10364" s="129"/>
      <c r="K10364" s="127"/>
      <c r="L10364" s="129"/>
      <c r="M10364" s="39" t="s">
        <v>912</v>
      </c>
    </row>
    <row r="10365" spans="2:13" x14ac:dyDescent="0.25">
      <c r="B10365" s="128"/>
      <c r="I10365" s="129"/>
      <c r="K10365" s="127"/>
      <c r="L10365" s="129"/>
      <c r="M10365" s="39" t="s">
        <v>912</v>
      </c>
    </row>
    <row r="10366" spans="2:13" x14ac:dyDescent="0.25">
      <c r="B10366" s="128"/>
      <c r="I10366" s="129"/>
      <c r="K10366" s="127"/>
      <c r="L10366" s="129"/>
      <c r="M10366" s="39" t="s">
        <v>912</v>
      </c>
    </row>
    <row r="10367" spans="2:13" x14ac:dyDescent="0.25">
      <c r="B10367" s="128"/>
      <c r="I10367" s="129"/>
      <c r="K10367" s="127"/>
      <c r="L10367" s="129"/>
      <c r="M10367" s="39" t="s">
        <v>912</v>
      </c>
    </row>
    <row r="10368" spans="2:13" x14ac:dyDescent="0.25">
      <c r="B10368" s="128"/>
      <c r="I10368" s="129"/>
      <c r="K10368" s="127"/>
      <c r="L10368" s="129"/>
      <c r="M10368" s="39" t="s">
        <v>912</v>
      </c>
    </row>
    <row r="10369" spans="2:13" x14ac:dyDescent="0.25">
      <c r="B10369" s="128"/>
      <c r="I10369" s="129"/>
      <c r="K10369" s="127"/>
      <c r="L10369" s="129"/>
      <c r="M10369" s="39" t="s">
        <v>912</v>
      </c>
    </row>
    <row r="10370" spans="2:13" x14ac:dyDescent="0.25">
      <c r="B10370" s="128"/>
      <c r="I10370" s="129"/>
      <c r="K10370" s="127"/>
      <c r="L10370" s="129"/>
      <c r="M10370" s="39" t="s">
        <v>912</v>
      </c>
    </row>
    <row r="10371" spans="2:13" x14ac:dyDescent="0.25">
      <c r="B10371" s="128"/>
      <c r="I10371" s="129"/>
      <c r="K10371" s="127"/>
      <c r="L10371" s="129"/>
      <c r="M10371" s="39" t="s">
        <v>912</v>
      </c>
    </row>
    <row r="10372" spans="2:13" x14ac:dyDescent="0.25">
      <c r="B10372" s="128"/>
      <c r="I10372" s="129"/>
      <c r="K10372" s="127"/>
      <c r="L10372" s="129"/>
      <c r="M10372" s="39" t="s">
        <v>912</v>
      </c>
    </row>
    <row r="10373" spans="2:13" x14ac:dyDescent="0.25">
      <c r="B10373" s="128"/>
      <c r="I10373" s="129"/>
      <c r="K10373" s="127"/>
      <c r="L10373" s="129"/>
      <c r="M10373" s="39" t="s">
        <v>912</v>
      </c>
    </row>
    <row r="10374" spans="2:13" x14ac:dyDescent="0.25">
      <c r="B10374" s="128"/>
      <c r="I10374" s="129"/>
      <c r="K10374" s="127"/>
      <c r="L10374" s="129"/>
      <c r="M10374" s="39" t="s">
        <v>912</v>
      </c>
    </row>
    <row r="10375" spans="2:13" x14ac:dyDescent="0.25">
      <c r="B10375" s="128"/>
      <c r="I10375" s="129"/>
      <c r="K10375" s="127"/>
      <c r="L10375" s="129"/>
      <c r="M10375" s="39" t="s">
        <v>912</v>
      </c>
    </row>
    <row r="10376" spans="2:13" x14ac:dyDescent="0.25">
      <c r="B10376" s="128"/>
      <c r="I10376" s="129"/>
      <c r="K10376" s="127"/>
      <c r="L10376" s="129"/>
      <c r="M10376" s="39" t="s">
        <v>912</v>
      </c>
    </row>
    <row r="10377" spans="2:13" x14ac:dyDescent="0.25">
      <c r="B10377" s="128"/>
      <c r="I10377" s="129"/>
      <c r="K10377" s="127"/>
      <c r="L10377" s="129"/>
      <c r="M10377" s="39" t="s">
        <v>912</v>
      </c>
    </row>
    <row r="10378" spans="2:13" x14ac:dyDescent="0.25">
      <c r="B10378" s="128"/>
      <c r="I10378" s="129"/>
      <c r="K10378" s="127"/>
      <c r="L10378" s="129"/>
      <c r="M10378" s="39" t="s">
        <v>912</v>
      </c>
    </row>
    <row r="10379" spans="2:13" x14ac:dyDescent="0.25">
      <c r="B10379" s="128"/>
      <c r="I10379" s="129"/>
      <c r="K10379" s="127"/>
      <c r="L10379" s="129"/>
      <c r="M10379" s="39" t="s">
        <v>912</v>
      </c>
    </row>
    <row r="10380" spans="2:13" x14ac:dyDescent="0.25">
      <c r="B10380" s="128"/>
      <c r="I10380" s="129"/>
      <c r="K10380" s="127"/>
      <c r="L10380" s="129"/>
      <c r="M10380" s="39" t="s">
        <v>912</v>
      </c>
    </row>
    <row r="10381" spans="2:13" x14ac:dyDescent="0.25">
      <c r="B10381" s="128"/>
      <c r="I10381" s="129"/>
      <c r="K10381" s="127"/>
      <c r="L10381" s="129"/>
      <c r="M10381" s="39" t="s">
        <v>912</v>
      </c>
    </row>
    <row r="10382" spans="2:13" x14ac:dyDescent="0.25">
      <c r="B10382" s="128"/>
      <c r="I10382" s="129"/>
      <c r="K10382" s="127"/>
      <c r="L10382" s="129"/>
      <c r="M10382" s="39" t="s">
        <v>912</v>
      </c>
    </row>
    <row r="10383" spans="2:13" x14ac:dyDescent="0.25">
      <c r="B10383" s="128"/>
      <c r="I10383" s="129"/>
      <c r="K10383" s="127"/>
      <c r="L10383" s="129"/>
      <c r="M10383" s="39" t="s">
        <v>912</v>
      </c>
    </row>
    <row r="10384" spans="2:13" x14ac:dyDescent="0.25">
      <c r="B10384" s="128"/>
      <c r="I10384" s="129"/>
      <c r="K10384" s="127"/>
      <c r="L10384" s="129"/>
      <c r="M10384" s="39" t="s">
        <v>912</v>
      </c>
    </row>
    <row r="10385" spans="2:13" x14ac:dyDescent="0.25">
      <c r="B10385" s="128"/>
      <c r="I10385" s="129"/>
      <c r="K10385" s="127"/>
      <c r="L10385" s="129"/>
      <c r="M10385" s="39" t="s">
        <v>912</v>
      </c>
    </row>
    <row r="10386" spans="2:13" x14ac:dyDescent="0.25">
      <c r="B10386" s="128"/>
      <c r="I10386" s="129"/>
      <c r="K10386" s="127"/>
      <c r="L10386" s="129"/>
      <c r="M10386" s="39" t="s">
        <v>912</v>
      </c>
    </row>
    <row r="10387" spans="2:13" x14ac:dyDescent="0.25">
      <c r="B10387" s="128"/>
      <c r="I10387" s="129"/>
      <c r="K10387" s="127"/>
      <c r="L10387" s="129"/>
      <c r="M10387" s="39" t="s">
        <v>912</v>
      </c>
    </row>
    <row r="10388" spans="2:13" x14ac:dyDescent="0.25">
      <c r="B10388" s="128"/>
      <c r="I10388" s="129"/>
      <c r="K10388" s="127"/>
      <c r="L10388" s="129"/>
      <c r="M10388" s="39" t="s">
        <v>912</v>
      </c>
    </row>
    <row r="10389" spans="2:13" x14ac:dyDescent="0.25">
      <c r="B10389" s="128"/>
      <c r="I10389" s="129"/>
      <c r="K10389" s="127"/>
      <c r="L10389" s="129"/>
      <c r="M10389" s="39" t="s">
        <v>912</v>
      </c>
    </row>
    <row r="10390" spans="2:13" x14ac:dyDescent="0.25">
      <c r="B10390" s="128"/>
      <c r="I10390" s="129"/>
      <c r="K10390" s="127"/>
      <c r="L10390" s="129"/>
      <c r="M10390" s="39" t="s">
        <v>912</v>
      </c>
    </row>
    <row r="10391" spans="2:13" x14ac:dyDescent="0.25">
      <c r="B10391" s="128"/>
      <c r="I10391" s="129"/>
      <c r="K10391" s="127"/>
      <c r="L10391" s="129"/>
      <c r="M10391" s="39" t="s">
        <v>912</v>
      </c>
    </row>
    <row r="10392" spans="2:13" x14ac:dyDescent="0.25">
      <c r="B10392" s="128"/>
      <c r="I10392" s="129"/>
      <c r="K10392" s="127"/>
      <c r="L10392" s="129"/>
      <c r="M10392" s="39" t="s">
        <v>912</v>
      </c>
    </row>
    <row r="10393" spans="2:13" x14ac:dyDescent="0.25">
      <c r="B10393" s="128"/>
      <c r="I10393" s="129"/>
      <c r="K10393" s="127"/>
      <c r="L10393" s="129"/>
      <c r="M10393" s="39" t="s">
        <v>912</v>
      </c>
    </row>
    <row r="10394" spans="2:13" x14ac:dyDescent="0.25">
      <c r="B10394" s="128"/>
      <c r="I10394" s="129"/>
      <c r="K10394" s="127"/>
      <c r="L10394" s="129"/>
      <c r="M10394" s="39" t="s">
        <v>912</v>
      </c>
    </row>
    <row r="10395" spans="2:13" x14ac:dyDescent="0.25">
      <c r="B10395" s="128"/>
      <c r="I10395" s="129"/>
      <c r="K10395" s="127"/>
      <c r="L10395" s="129"/>
      <c r="M10395" s="39" t="s">
        <v>912</v>
      </c>
    </row>
    <row r="10396" spans="2:13" x14ac:dyDescent="0.25">
      <c r="B10396" s="128"/>
      <c r="I10396" s="129"/>
      <c r="K10396" s="127"/>
      <c r="L10396" s="129"/>
      <c r="M10396" s="39" t="s">
        <v>912</v>
      </c>
    </row>
    <row r="10397" spans="2:13" x14ac:dyDescent="0.25">
      <c r="B10397" s="128"/>
      <c r="I10397" s="129"/>
      <c r="K10397" s="127"/>
      <c r="L10397" s="129"/>
      <c r="M10397" s="39" t="s">
        <v>912</v>
      </c>
    </row>
    <row r="10398" spans="2:13" x14ac:dyDescent="0.25">
      <c r="B10398" s="128"/>
      <c r="I10398" s="129"/>
      <c r="K10398" s="127"/>
      <c r="L10398" s="129"/>
      <c r="M10398" s="39" t="s">
        <v>912</v>
      </c>
    </row>
    <row r="10399" spans="2:13" x14ac:dyDescent="0.25">
      <c r="B10399" s="128"/>
      <c r="I10399" s="129"/>
      <c r="K10399" s="127"/>
      <c r="L10399" s="129"/>
      <c r="M10399" s="39" t="s">
        <v>912</v>
      </c>
    </row>
    <row r="10400" spans="2:13" x14ac:dyDescent="0.25">
      <c r="B10400" s="128"/>
      <c r="I10400" s="129"/>
      <c r="K10400" s="127"/>
      <c r="L10400" s="129"/>
      <c r="M10400" s="39" t="s">
        <v>912</v>
      </c>
    </row>
    <row r="10401" spans="2:13" x14ac:dyDescent="0.25">
      <c r="B10401" s="128"/>
      <c r="I10401" s="129"/>
      <c r="K10401" s="127"/>
      <c r="L10401" s="129"/>
      <c r="M10401" s="39" t="s">
        <v>912</v>
      </c>
    </row>
    <row r="10402" spans="2:13" x14ac:dyDescent="0.25">
      <c r="B10402" s="128"/>
      <c r="I10402" s="129"/>
      <c r="K10402" s="127"/>
      <c r="L10402" s="129"/>
      <c r="M10402" s="39" t="s">
        <v>912</v>
      </c>
    </row>
    <row r="10403" spans="2:13" x14ac:dyDescent="0.25">
      <c r="B10403" s="128"/>
      <c r="I10403" s="129"/>
      <c r="K10403" s="127"/>
      <c r="L10403" s="129"/>
      <c r="M10403" s="39" t="s">
        <v>912</v>
      </c>
    </row>
    <row r="10404" spans="2:13" x14ac:dyDescent="0.25">
      <c r="B10404" s="128"/>
      <c r="I10404" s="129"/>
      <c r="K10404" s="127"/>
      <c r="L10404" s="129"/>
      <c r="M10404" s="39" t="s">
        <v>912</v>
      </c>
    </row>
    <row r="10405" spans="2:13" x14ac:dyDescent="0.25">
      <c r="B10405" s="128"/>
      <c r="I10405" s="129"/>
      <c r="K10405" s="127"/>
      <c r="L10405" s="129"/>
      <c r="M10405" s="39" t="s">
        <v>912</v>
      </c>
    </row>
    <row r="10406" spans="2:13" x14ac:dyDescent="0.25">
      <c r="B10406" s="128"/>
      <c r="I10406" s="129"/>
      <c r="K10406" s="127"/>
      <c r="L10406" s="129"/>
      <c r="M10406" s="39" t="s">
        <v>912</v>
      </c>
    </row>
    <row r="10407" spans="2:13" x14ac:dyDescent="0.25">
      <c r="B10407" s="128"/>
      <c r="I10407" s="129"/>
      <c r="K10407" s="127"/>
      <c r="L10407" s="129"/>
      <c r="M10407" s="39" t="s">
        <v>912</v>
      </c>
    </row>
    <row r="10408" spans="2:13" x14ac:dyDescent="0.25">
      <c r="B10408" s="128"/>
      <c r="I10408" s="129"/>
      <c r="K10408" s="127"/>
      <c r="L10408" s="129"/>
      <c r="M10408" s="39" t="s">
        <v>912</v>
      </c>
    </row>
    <row r="10409" spans="2:13" x14ac:dyDescent="0.25">
      <c r="B10409" s="128"/>
      <c r="I10409" s="129"/>
      <c r="K10409" s="127"/>
      <c r="L10409" s="129"/>
      <c r="M10409" s="39" t="s">
        <v>912</v>
      </c>
    </row>
    <row r="10410" spans="2:13" x14ac:dyDescent="0.25">
      <c r="B10410" s="128"/>
      <c r="I10410" s="129"/>
      <c r="K10410" s="127"/>
      <c r="L10410" s="129"/>
      <c r="M10410" s="39" t="s">
        <v>912</v>
      </c>
    </row>
    <row r="10411" spans="2:13" x14ac:dyDescent="0.25">
      <c r="B10411" s="128"/>
      <c r="I10411" s="129"/>
      <c r="K10411" s="127"/>
      <c r="L10411" s="129"/>
      <c r="M10411" s="39" t="s">
        <v>912</v>
      </c>
    </row>
    <row r="10412" spans="2:13" x14ac:dyDescent="0.25">
      <c r="B10412" s="128"/>
      <c r="I10412" s="129"/>
      <c r="K10412" s="127"/>
      <c r="L10412" s="129"/>
      <c r="M10412" s="39" t="s">
        <v>912</v>
      </c>
    </row>
    <row r="10413" spans="2:13" x14ac:dyDescent="0.25">
      <c r="B10413" s="128"/>
      <c r="I10413" s="129"/>
      <c r="K10413" s="127"/>
      <c r="L10413" s="129"/>
      <c r="M10413" s="39" t="s">
        <v>912</v>
      </c>
    </row>
    <row r="10414" spans="2:13" x14ac:dyDescent="0.25">
      <c r="B10414" s="128"/>
      <c r="I10414" s="129"/>
      <c r="K10414" s="127"/>
      <c r="L10414" s="129"/>
      <c r="M10414" s="39" t="s">
        <v>912</v>
      </c>
    </row>
    <row r="10415" spans="2:13" x14ac:dyDescent="0.25">
      <c r="B10415" s="128"/>
      <c r="I10415" s="129"/>
      <c r="K10415" s="127"/>
      <c r="L10415" s="129"/>
      <c r="M10415" s="39" t="s">
        <v>912</v>
      </c>
    </row>
    <row r="10416" spans="2:13" x14ac:dyDescent="0.25">
      <c r="B10416" s="128"/>
      <c r="I10416" s="129"/>
      <c r="K10416" s="127"/>
      <c r="L10416" s="129"/>
      <c r="M10416" s="39" t="s">
        <v>912</v>
      </c>
    </row>
    <row r="10417" spans="2:13" x14ac:dyDescent="0.25">
      <c r="B10417" s="128"/>
      <c r="I10417" s="129"/>
      <c r="K10417" s="127"/>
      <c r="L10417" s="129"/>
      <c r="M10417" s="39" t="s">
        <v>912</v>
      </c>
    </row>
    <row r="10418" spans="2:13" x14ac:dyDescent="0.25">
      <c r="B10418" s="128"/>
      <c r="I10418" s="129"/>
      <c r="K10418" s="127"/>
      <c r="L10418" s="129"/>
      <c r="M10418" s="39" t="s">
        <v>912</v>
      </c>
    </row>
    <row r="10419" spans="2:13" x14ac:dyDescent="0.25">
      <c r="B10419" s="128"/>
      <c r="I10419" s="129"/>
      <c r="K10419" s="127"/>
      <c r="L10419" s="129"/>
      <c r="M10419" s="39" t="s">
        <v>912</v>
      </c>
    </row>
    <row r="10420" spans="2:13" x14ac:dyDescent="0.25">
      <c r="B10420" s="128"/>
      <c r="I10420" s="129"/>
      <c r="K10420" s="127"/>
      <c r="L10420" s="129"/>
      <c r="M10420" s="39" t="s">
        <v>912</v>
      </c>
    </row>
    <row r="10421" spans="2:13" x14ac:dyDescent="0.25">
      <c r="B10421" s="128"/>
      <c r="I10421" s="129"/>
      <c r="K10421" s="127"/>
      <c r="L10421" s="129"/>
      <c r="M10421" s="39" t="s">
        <v>912</v>
      </c>
    </row>
    <row r="10422" spans="2:13" x14ac:dyDescent="0.25">
      <c r="B10422" s="128"/>
      <c r="I10422" s="129"/>
      <c r="K10422" s="127"/>
      <c r="L10422" s="129"/>
      <c r="M10422" s="39" t="s">
        <v>912</v>
      </c>
    </row>
    <row r="10423" spans="2:13" x14ac:dyDescent="0.25">
      <c r="B10423" s="128"/>
      <c r="I10423" s="129"/>
      <c r="K10423" s="127"/>
      <c r="L10423" s="129"/>
      <c r="M10423" s="39" t="s">
        <v>912</v>
      </c>
    </row>
    <row r="10424" spans="2:13" x14ac:dyDescent="0.25">
      <c r="B10424" s="128"/>
      <c r="I10424" s="129"/>
      <c r="K10424" s="127"/>
      <c r="L10424" s="129"/>
      <c r="M10424" s="39" t="s">
        <v>912</v>
      </c>
    </row>
    <row r="10425" spans="2:13" x14ac:dyDescent="0.25">
      <c r="B10425" s="128"/>
      <c r="I10425" s="129"/>
      <c r="K10425" s="127"/>
      <c r="L10425" s="129"/>
      <c r="M10425" s="39" t="s">
        <v>912</v>
      </c>
    </row>
    <row r="10426" spans="2:13" x14ac:dyDescent="0.25">
      <c r="B10426" s="128"/>
      <c r="I10426" s="129"/>
      <c r="K10426" s="127"/>
      <c r="L10426" s="129"/>
      <c r="M10426" s="39" t="s">
        <v>912</v>
      </c>
    </row>
    <row r="10427" spans="2:13" x14ac:dyDescent="0.25">
      <c r="B10427" s="128"/>
      <c r="I10427" s="129"/>
      <c r="K10427" s="127"/>
      <c r="L10427" s="129"/>
      <c r="M10427" s="39" t="s">
        <v>912</v>
      </c>
    </row>
    <row r="10428" spans="2:13" x14ac:dyDescent="0.25">
      <c r="B10428" s="128"/>
      <c r="I10428" s="129"/>
      <c r="K10428" s="127"/>
      <c r="L10428" s="129"/>
      <c r="M10428" s="39" t="s">
        <v>912</v>
      </c>
    </row>
    <row r="10429" spans="2:13" x14ac:dyDescent="0.25">
      <c r="B10429" s="128"/>
      <c r="I10429" s="129"/>
      <c r="K10429" s="127"/>
      <c r="L10429" s="129"/>
      <c r="M10429" s="39" t="s">
        <v>912</v>
      </c>
    </row>
    <row r="10430" spans="2:13" x14ac:dyDescent="0.25">
      <c r="B10430" s="128"/>
      <c r="I10430" s="129"/>
      <c r="K10430" s="127"/>
      <c r="L10430" s="129"/>
      <c r="M10430" s="39" t="s">
        <v>912</v>
      </c>
    </row>
    <row r="10431" spans="2:13" x14ac:dyDescent="0.25">
      <c r="B10431" s="128"/>
      <c r="I10431" s="129"/>
      <c r="K10431" s="127"/>
      <c r="L10431" s="129"/>
      <c r="M10431" s="39" t="s">
        <v>912</v>
      </c>
    </row>
    <row r="10432" spans="2:13" x14ac:dyDescent="0.25">
      <c r="B10432" s="128"/>
      <c r="I10432" s="129"/>
      <c r="K10432" s="127"/>
      <c r="L10432" s="129"/>
      <c r="M10432" s="39" t="s">
        <v>912</v>
      </c>
    </row>
    <row r="10433" spans="2:13" x14ac:dyDescent="0.25">
      <c r="B10433" s="128"/>
      <c r="I10433" s="129"/>
      <c r="K10433" s="127"/>
      <c r="L10433" s="129"/>
      <c r="M10433" s="39" t="s">
        <v>912</v>
      </c>
    </row>
    <row r="10434" spans="2:13" x14ac:dyDescent="0.25">
      <c r="B10434" s="128"/>
      <c r="I10434" s="129"/>
      <c r="K10434" s="127"/>
      <c r="L10434" s="129"/>
      <c r="M10434" s="39" t="s">
        <v>912</v>
      </c>
    </row>
    <row r="10435" spans="2:13" x14ac:dyDescent="0.25">
      <c r="B10435" s="128"/>
      <c r="I10435" s="129"/>
      <c r="K10435" s="127"/>
      <c r="L10435" s="129"/>
      <c r="M10435" s="39" t="s">
        <v>912</v>
      </c>
    </row>
    <row r="10436" spans="2:13" x14ac:dyDescent="0.25">
      <c r="B10436" s="128"/>
      <c r="I10436" s="129"/>
      <c r="K10436" s="127"/>
      <c r="L10436" s="129"/>
      <c r="M10436" s="39" t="s">
        <v>912</v>
      </c>
    </row>
    <row r="10437" spans="2:13" x14ac:dyDescent="0.25">
      <c r="B10437" s="128"/>
      <c r="I10437" s="129"/>
      <c r="K10437" s="127"/>
      <c r="L10437" s="129"/>
      <c r="M10437" s="39" t="s">
        <v>912</v>
      </c>
    </row>
    <row r="10438" spans="2:13" x14ac:dyDescent="0.25">
      <c r="B10438" s="128"/>
      <c r="I10438" s="129"/>
      <c r="K10438" s="127"/>
      <c r="L10438" s="129"/>
      <c r="M10438" s="39" t="s">
        <v>912</v>
      </c>
    </row>
    <row r="10439" spans="2:13" x14ac:dyDescent="0.25">
      <c r="B10439" s="128"/>
      <c r="I10439" s="129"/>
      <c r="K10439" s="127"/>
      <c r="L10439" s="129"/>
      <c r="M10439" s="39" t="s">
        <v>912</v>
      </c>
    </row>
    <row r="10440" spans="2:13" x14ac:dyDescent="0.25">
      <c r="B10440" s="128"/>
      <c r="I10440" s="129"/>
      <c r="K10440" s="127"/>
      <c r="L10440" s="129"/>
      <c r="M10440" s="39" t="s">
        <v>912</v>
      </c>
    </row>
    <row r="10441" spans="2:13" x14ac:dyDescent="0.25">
      <c r="B10441" s="128"/>
      <c r="I10441" s="129"/>
      <c r="K10441" s="127"/>
      <c r="L10441" s="129"/>
      <c r="M10441" s="39" t="s">
        <v>912</v>
      </c>
    </row>
    <row r="10442" spans="2:13" x14ac:dyDescent="0.25">
      <c r="B10442" s="128"/>
      <c r="I10442" s="129"/>
      <c r="K10442" s="127"/>
      <c r="L10442" s="129"/>
      <c r="M10442" s="39" t="s">
        <v>912</v>
      </c>
    </row>
    <row r="10443" spans="2:13" x14ac:dyDescent="0.25">
      <c r="B10443" s="128"/>
      <c r="I10443" s="129"/>
      <c r="K10443" s="127"/>
      <c r="L10443" s="129"/>
      <c r="M10443" s="39" t="s">
        <v>912</v>
      </c>
    </row>
    <row r="10444" spans="2:13" x14ac:dyDescent="0.25">
      <c r="B10444" s="128"/>
      <c r="I10444" s="129"/>
      <c r="K10444" s="127"/>
      <c r="L10444" s="129"/>
      <c r="M10444" s="39" t="s">
        <v>912</v>
      </c>
    </row>
    <row r="10445" spans="2:13" x14ac:dyDescent="0.25">
      <c r="B10445" s="128"/>
      <c r="I10445" s="129"/>
      <c r="K10445" s="127"/>
      <c r="L10445" s="129"/>
      <c r="M10445" s="39" t="s">
        <v>912</v>
      </c>
    </row>
    <row r="10446" spans="2:13" x14ac:dyDescent="0.25">
      <c r="B10446" s="128"/>
      <c r="I10446" s="129"/>
      <c r="K10446" s="127"/>
      <c r="L10446" s="129"/>
      <c r="M10446" s="39" t="s">
        <v>912</v>
      </c>
    </row>
    <row r="10447" spans="2:13" x14ac:dyDescent="0.25">
      <c r="B10447" s="128"/>
      <c r="I10447" s="129"/>
      <c r="K10447" s="127"/>
      <c r="L10447" s="129"/>
      <c r="M10447" s="39" t="s">
        <v>912</v>
      </c>
    </row>
    <row r="10448" spans="2:13" x14ac:dyDescent="0.25">
      <c r="B10448" s="128"/>
      <c r="I10448" s="129"/>
      <c r="K10448" s="127"/>
      <c r="L10448" s="129"/>
      <c r="M10448" s="39" t="s">
        <v>912</v>
      </c>
    </row>
    <row r="10449" spans="2:13" x14ac:dyDescent="0.25">
      <c r="B10449" s="128"/>
      <c r="I10449" s="129"/>
      <c r="K10449" s="127"/>
      <c r="L10449" s="129"/>
      <c r="M10449" s="39" t="s">
        <v>912</v>
      </c>
    </row>
    <row r="10450" spans="2:13" x14ac:dyDescent="0.25">
      <c r="B10450" s="128"/>
      <c r="I10450" s="129"/>
      <c r="K10450" s="127"/>
      <c r="L10450" s="129"/>
      <c r="M10450" s="39" t="s">
        <v>912</v>
      </c>
    </row>
    <row r="10451" spans="2:13" x14ac:dyDescent="0.25">
      <c r="B10451" s="128"/>
      <c r="I10451" s="129"/>
      <c r="K10451" s="127"/>
      <c r="L10451" s="129"/>
      <c r="M10451" s="39" t="s">
        <v>912</v>
      </c>
    </row>
    <row r="10452" spans="2:13" x14ac:dyDescent="0.25">
      <c r="B10452" s="128"/>
      <c r="I10452" s="129"/>
      <c r="K10452" s="127"/>
      <c r="L10452" s="129"/>
      <c r="M10452" s="39" t="s">
        <v>912</v>
      </c>
    </row>
    <row r="10453" spans="2:13" x14ac:dyDescent="0.25">
      <c r="B10453" s="128"/>
      <c r="I10453" s="129"/>
      <c r="K10453" s="127"/>
      <c r="L10453" s="129"/>
      <c r="M10453" s="39" t="s">
        <v>912</v>
      </c>
    </row>
    <row r="10454" spans="2:13" x14ac:dyDescent="0.25">
      <c r="B10454" s="128"/>
      <c r="I10454" s="129"/>
      <c r="K10454" s="127"/>
      <c r="L10454" s="129"/>
      <c r="M10454" s="39" t="s">
        <v>912</v>
      </c>
    </row>
    <row r="10455" spans="2:13" x14ac:dyDescent="0.25">
      <c r="B10455" s="128"/>
      <c r="I10455" s="129"/>
      <c r="K10455" s="127"/>
      <c r="L10455" s="129"/>
      <c r="M10455" s="39" t="s">
        <v>912</v>
      </c>
    </row>
    <row r="10456" spans="2:13" x14ac:dyDescent="0.25">
      <c r="B10456" s="128"/>
      <c r="I10456" s="129"/>
      <c r="K10456" s="127"/>
      <c r="L10456" s="129"/>
      <c r="M10456" s="39" t="s">
        <v>912</v>
      </c>
    </row>
    <row r="10457" spans="2:13" x14ac:dyDescent="0.25">
      <c r="B10457" s="128"/>
      <c r="I10457" s="129"/>
      <c r="K10457" s="127"/>
      <c r="L10457" s="129"/>
      <c r="M10457" s="39" t="s">
        <v>912</v>
      </c>
    </row>
    <row r="10458" spans="2:13" x14ac:dyDescent="0.25">
      <c r="B10458" s="128"/>
      <c r="I10458" s="129"/>
      <c r="K10458" s="127"/>
      <c r="L10458" s="129"/>
      <c r="M10458" s="39" t="s">
        <v>912</v>
      </c>
    </row>
    <row r="10459" spans="2:13" x14ac:dyDescent="0.25">
      <c r="B10459" s="128"/>
      <c r="I10459" s="129"/>
      <c r="K10459" s="127"/>
      <c r="L10459" s="129"/>
      <c r="M10459" s="39" t="s">
        <v>912</v>
      </c>
    </row>
    <row r="10460" spans="2:13" x14ac:dyDescent="0.25">
      <c r="B10460" s="128"/>
      <c r="I10460" s="129"/>
      <c r="K10460" s="127"/>
      <c r="L10460" s="129"/>
      <c r="M10460" s="39" t="s">
        <v>912</v>
      </c>
    </row>
    <row r="10461" spans="2:13" x14ac:dyDescent="0.25">
      <c r="B10461" s="128"/>
      <c r="I10461" s="129"/>
      <c r="K10461" s="127"/>
      <c r="L10461" s="129"/>
      <c r="M10461" s="39" t="s">
        <v>912</v>
      </c>
    </row>
    <row r="10462" spans="2:13" x14ac:dyDescent="0.25">
      <c r="B10462" s="128"/>
      <c r="I10462" s="129"/>
      <c r="K10462" s="127"/>
      <c r="L10462" s="129"/>
      <c r="M10462" s="39" t="s">
        <v>912</v>
      </c>
    </row>
    <row r="10463" spans="2:13" x14ac:dyDescent="0.25">
      <c r="B10463" s="128"/>
      <c r="I10463" s="129"/>
      <c r="K10463" s="127"/>
      <c r="L10463" s="129"/>
      <c r="M10463" s="39" t="s">
        <v>912</v>
      </c>
    </row>
    <row r="10464" spans="2:13" x14ac:dyDescent="0.25">
      <c r="B10464" s="128"/>
      <c r="I10464" s="129"/>
      <c r="K10464" s="127"/>
      <c r="L10464" s="129"/>
      <c r="M10464" s="39" t="s">
        <v>912</v>
      </c>
    </row>
    <row r="10465" spans="2:13" x14ac:dyDescent="0.25">
      <c r="B10465" s="128"/>
      <c r="I10465" s="129"/>
      <c r="K10465" s="127"/>
      <c r="L10465" s="129"/>
      <c r="M10465" s="39" t="s">
        <v>912</v>
      </c>
    </row>
    <row r="10466" spans="2:13" x14ac:dyDescent="0.25">
      <c r="B10466" s="128"/>
      <c r="I10466" s="129"/>
      <c r="K10466" s="127"/>
      <c r="L10466" s="129"/>
      <c r="M10466" s="39" t="s">
        <v>912</v>
      </c>
    </row>
    <row r="10467" spans="2:13" x14ac:dyDescent="0.25">
      <c r="B10467" s="128"/>
      <c r="I10467" s="129"/>
      <c r="K10467" s="127"/>
      <c r="L10467" s="129"/>
      <c r="M10467" s="39" t="s">
        <v>912</v>
      </c>
    </row>
    <row r="10468" spans="2:13" x14ac:dyDescent="0.25">
      <c r="B10468" s="128"/>
      <c r="I10468" s="129"/>
      <c r="K10468" s="127"/>
      <c r="L10468" s="129"/>
      <c r="M10468" s="39" t="s">
        <v>912</v>
      </c>
    </row>
    <row r="10469" spans="2:13" x14ac:dyDescent="0.25">
      <c r="B10469" s="128"/>
      <c r="I10469" s="129"/>
      <c r="K10469" s="127"/>
      <c r="L10469" s="129"/>
      <c r="M10469" s="39" t="s">
        <v>912</v>
      </c>
    </row>
    <row r="10470" spans="2:13" x14ac:dyDescent="0.25">
      <c r="B10470" s="128"/>
      <c r="I10470" s="129"/>
      <c r="K10470" s="127"/>
      <c r="L10470" s="129"/>
      <c r="M10470" s="39" t="s">
        <v>912</v>
      </c>
    </row>
    <row r="10471" spans="2:13" x14ac:dyDescent="0.25">
      <c r="B10471" s="128"/>
      <c r="I10471" s="129"/>
      <c r="K10471" s="127"/>
      <c r="L10471" s="129"/>
      <c r="M10471" s="39" t="s">
        <v>912</v>
      </c>
    </row>
    <row r="10472" spans="2:13" x14ac:dyDescent="0.25">
      <c r="B10472" s="128"/>
      <c r="I10472" s="129"/>
      <c r="K10472" s="127"/>
      <c r="L10472" s="129"/>
      <c r="M10472" s="39" t="s">
        <v>912</v>
      </c>
    </row>
    <row r="10473" spans="2:13" x14ac:dyDescent="0.25">
      <c r="B10473" s="128"/>
      <c r="I10473" s="129"/>
      <c r="K10473" s="127"/>
      <c r="L10473" s="129"/>
      <c r="M10473" s="39" t="s">
        <v>912</v>
      </c>
    </row>
    <row r="10474" spans="2:13" x14ac:dyDescent="0.25">
      <c r="B10474" s="128"/>
      <c r="I10474" s="129"/>
      <c r="K10474" s="127"/>
      <c r="L10474" s="129"/>
      <c r="M10474" s="39" t="s">
        <v>912</v>
      </c>
    </row>
    <row r="10475" spans="2:13" x14ac:dyDescent="0.25">
      <c r="B10475" s="128"/>
      <c r="I10475" s="129"/>
      <c r="K10475" s="127"/>
      <c r="L10475" s="129"/>
      <c r="M10475" s="39" t="s">
        <v>912</v>
      </c>
    </row>
    <row r="10476" spans="2:13" x14ac:dyDescent="0.25">
      <c r="B10476" s="128"/>
      <c r="I10476" s="129"/>
      <c r="K10476" s="127"/>
      <c r="L10476" s="129"/>
      <c r="M10476" s="39" t="s">
        <v>912</v>
      </c>
    </row>
    <row r="10477" spans="2:13" x14ac:dyDescent="0.25">
      <c r="B10477" s="128"/>
      <c r="I10477" s="129"/>
      <c r="K10477" s="127"/>
      <c r="L10477" s="129"/>
      <c r="M10477" s="39" t="s">
        <v>912</v>
      </c>
    </row>
    <row r="10478" spans="2:13" x14ac:dyDescent="0.25">
      <c r="B10478" s="128"/>
      <c r="I10478" s="129"/>
      <c r="K10478" s="127"/>
      <c r="L10478" s="129"/>
      <c r="M10478" s="39" t="s">
        <v>912</v>
      </c>
    </row>
    <row r="10479" spans="2:13" x14ac:dyDescent="0.25">
      <c r="B10479" s="128"/>
      <c r="I10479" s="129"/>
      <c r="K10479" s="127"/>
      <c r="L10479" s="129"/>
      <c r="M10479" s="39" t="s">
        <v>912</v>
      </c>
    </row>
    <row r="10480" spans="2:13" x14ac:dyDescent="0.25">
      <c r="B10480" s="128"/>
      <c r="I10480" s="129"/>
      <c r="K10480" s="127"/>
      <c r="L10480" s="129"/>
      <c r="M10480" s="39" t="s">
        <v>912</v>
      </c>
    </row>
    <row r="10481" spans="2:13" x14ac:dyDescent="0.25">
      <c r="B10481" s="128"/>
      <c r="I10481" s="129"/>
      <c r="K10481" s="127"/>
      <c r="L10481" s="129"/>
      <c r="M10481" s="39" t="s">
        <v>912</v>
      </c>
    </row>
    <row r="10482" spans="2:13" x14ac:dyDescent="0.25">
      <c r="B10482" s="128"/>
      <c r="I10482" s="129"/>
      <c r="K10482" s="127"/>
      <c r="L10482" s="129"/>
      <c r="M10482" s="39" t="s">
        <v>912</v>
      </c>
    </row>
    <row r="10483" spans="2:13" x14ac:dyDescent="0.25">
      <c r="B10483" s="128"/>
      <c r="I10483" s="129"/>
      <c r="K10483" s="127"/>
      <c r="L10483" s="129"/>
      <c r="M10483" s="39" t="s">
        <v>912</v>
      </c>
    </row>
    <row r="10484" spans="2:13" x14ac:dyDescent="0.25">
      <c r="B10484" s="128"/>
      <c r="I10484" s="129"/>
      <c r="K10484" s="127"/>
      <c r="L10484" s="129"/>
      <c r="M10484" s="39" t="s">
        <v>912</v>
      </c>
    </row>
    <row r="10485" spans="2:13" x14ac:dyDescent="0.25">
      <c r="B10485" s="128"/>
      <c r="I10485" s="129"/>
      <c r="K10485" s="127"/>
      <c r="L10485" s="129"/>
      <c r="M10485" s="39" t="s">
        <v>912</v>
      </c>
    </row>
    <row r="10486" spans="2:13" x14ac:dyDescent="0.25">
      <c r="B10486" s="128"/>
      <c r="I10486" s="129"/>
      <c r="K10486" s="127"/>
      <c r="L10486" s="129"/>
      <c r="M10486" s="39" t="s">
        <v>912</v>
      </c>
    </row>
    <row r="10487" spans="2:13" x14ac:dyDescent="0.25">
      <c r="B10487" s="128"/>
      <c r="I10487" s="129"/>
      <c r="K10487" s="127"/>
      <c r="L10487" s="129"/>
      <c r="M10487" s="39" t="s">
        <v>912</v>
      </c>
    </row>
    <row r="10488" spans="2:13" x14ac:dyDescent="0.25">
      <c r="B10488" s="128"/>
      <c r="I10488" s="129"/>
      <c r="K10488" s="127"/>
      <c r="L10488" s="129"/>
      <c r="M10488" s="39" t="s">
        <v>912</v>
      </c>
    </row>
    <row r="10489" spans="2:13" x14ac:dyDescent="0.25">
      <c r="B10489" s="128"/>
      <c r="I10489" s="129"/>
      <c r="K10489" s="127"/>
      <c r="L10489" s="129"/>
      <c r="M10489" s="39" t="s">
        <v>912</v>
      </c>
    </row>
    <row r="10490" spans="2:13" x14ac:dyDescent="0.25">
      <c r="B10490" s="128"/>
      <c r="I10490" s="129"/>
      <c r="K10490" s="127"/>
      <c r="L10490" s="129"/>
      <c r="M10490" s="39" t="s">
        <v>912</v>
      </c>
    </row>
    <row r="10491" spans="2:13" x14ac:dyDescent="0.25">
      <c r="B10491" s="128"/>
      <c r="I10491" s="129"/>
      <c r="K10491" s="127"/>
      <c r="L10491" s="129"/>
      <c r="M10491" s="39" t="s">
        <v>912</v>
      </c>
    </row>
    <row r="10492" spans="2:13" x14ac:dyDescent="0.25">
      <c r="B10492" s="128"/>
      <c r="I10492" s="129"/>
      <c r="K10492" s="127"/>
      <c r="L10492" s="129"/>
      <c r="M10492" s="39" t="s">
        <v>912</v>
      </c>
    </row>
    <row r="10493" spans="2:13" x14ac:dyDescent="0.25">
      <c r="B10493" s="128"/>
      <c r="I10493" s="129"/>
      <c r="K10493" s="127"/>
      <c r="L10493" s="129"/>
      <c r="M10493" s="39" t="s">
        <v>912</v>
      </c>
    </row>
    <row r="10494" spans="2:13" x14ac:dyDescent="0.25">
      <c r="B10494" s="128"/>
      <c r="I10494" s="129"/>
      <c r="K10494" s="127"/>
      <c r="L10494" s="129"/>
      <c r="M10494" s="39" t="s">
        <v>912</v>
      </c>
    </row>
    <row r="10495" spans="2:13" x14ac:dyDescent="0.25">
      <c r="B10495" s="128"/>
      <c r="I10495" s="129"/>
      <c r="K10495" s="127"/>
      <c r="L10495" s="129"/>
      <c r="M10495" s="39" t="s">
        <v>912</v>
      </c>
    </row>
    <row r="10496" spans="2:13" x14ac:dyDescent="0.25">
      <c r="B10496" s="128"/>
      <c r="I10496" s="129"/>
      <c r="K10496" s="127"/>
      <c r="L10496" s="129"/>
      <c r="M10496" s="39" t="s">
        <v>912</v>
      </c>
    </row>
    <row r="10497" spans="2:13" x14ac:dyDescent="0.25">
      <c r="B10497" s="128"/>
      <c r="I10497" s="129"/>
      <c r="K10497" s="127"/>
      <c r="L10497" s="129"/>
      <c r="M10497" s="39" t="s">
        <v>912</v>
      </c>
    </row>
    <row r="10498" spans="2:13" x14ac:dyDescent="0.25">
      <c r="B10498" s="128"/>
      <c r="I10498" s="129"/>
      <c r="K10498" s="127"/>
      <c r="L10498" s="129"/>
      <c r="M10498" s="39" t="s">
        <v>912</v>
      </c>
    </row>
    <row r="10499" spans="2:13" x14ac:dyDescent="0.25">
      <c r="B10499" s="128"/>
      <c r="I10499" s="129"/>
      <c r="K10499" s="127"/>
      <c r="L10499" s="129"/>
      <c r="M10499" s="39" t="s">
        <v>912</v>
      </c>
    </row>
    <row r="10500" spans="2:13" x14ac:dyDescent="0.25">
      <c r="B10500" s="128"/>
      <c r="I10500" s="129"/>
      <c r="K10500" s="127"/>
      <c r="L10500" s="129"/>
      <c r="M10500" s="39" t="s">
        <v>912</v>
      </c>
    </row>
    <row r="10501" spans="2:13" x14ac:dyDescent="0.25">
      <c r="B10501" s="128"/>
      <c r="I10501" s="129"/>
      <c r="K10501" s="127"/>
      <c r="L10501" s="129"/>
      <c r="M10501" s="39" t="s">
        <v>912</v>
      </c>
    </row>
    <row r="10502" spans="2:13" x14ac:dyDescent="0.25">
      <c r="B10502" s="128"/>
      <c r="I10502" s="129"/>
      <c r="K10502" s="127"/>
      <c r="L10502" s="129"/>
      <c r="M10502" s="39" t="s">
        <v>912</v>
      </c>
    </row>
    <row r="10503" spans="2:13" x14ac:dyDescent="0.25">
      <c r="B10503" s="128"/>
      <c r="I10503" s="129"/>
      <c r="K10503" s="127"/>
      <c r="L10503" s="129"/>
      <c r="M10503" s="39" t="s">
        <v>912</v>
      </c>
    </row>
    <row r="10504" spans="2:13" x14ac:dyDescent="0.25">
      <c r="B10504" s="128"/>
      <c r="I10504" s="129"/>
      <c r="K10504" s="127"/>
      <c r="L10504" s="129"/>
      <c r="M10504" s="39" t="s">
        <v>912</v>
      </c>
    </row>
    <row r="10505" spans="2:13" x14ac:dyDescent="0.25">
      <c r="B10505" s="128"/>
      <c r="I10505" s="129"/>
      <c r="K10505" s="127"/>
      <c r="L10505" s="129"/>
      <c r="M10505" s="39" t="s">
        <v>912</v>
      </c>
    </row>
    <row r="10506" spans="2:13" x14ac:dyDescent="0.25">
      <c r="B10506" s="128"/>
      <c r="I10506" s="129"/>
      <c r="K10506" s="127"/>
      <c r="L10506" s="129"/>
      <c r="M10506" s="39" t="s">
        <v>912</v>
      </c>
    </row>
    <row r="10507" spans="2:13" x14ac:dyDescent="0.25">
      <c r="B10507" s="128"/>
      <c r="I10507" s="129"/>
      <c r="K10507" s="127"/>
      <c r="L10507" s="129"/>
      <c r="M10507" s="39" t="s">
        <v>912</v>
      </c>
    </row>
    <row r="10508" spans="2:13" x14ac:dyDescent="0.25">
      <c r="B10508" s="128"/>
      <c r="I10508" s="129"/>
      <c r="K10508" s="127"/>
      <c r="L10508" s="129"/>
      <c r="M10508" s="39" t="s">
        <v>912</v>
      </c>
    </row>
    <row r="10509" spans="2:13" x14ac:dyDescent="0.25">
      <c r="B10509" s="128"/>
      <c r="I10509" s="129"/>
      <c r="K10509" s="127"/>
      <c r="L10509" s="129"/>
      <c r="M10509" s="39" t="s">
        <v>912</v>
      </c>
    </row>
    <row r="10510" spans="2:13" x14ac:dyDescent="0.25">
      <c r="B10510" s="128"/>
      <c r="I10510" s="129"/>
      <c r="K10510" s="127"/>
      <c r="L10510" s="129"/>
      <c r="M10510" s="39" t="s">
        <v>912</v>
      </c>
    </row>
    <row r="10511" spans="2:13" x14ac:dyDescent="0.25">
      <c r="B10511" s="128"/>
      <c r="I10511" s="129"/>
      <c r="K10511" s="127"/>
      <c r="L10511" s="129"/>
      <c r="M10511" s="39" t="s">
        <v>912</v>
      </c>
    </row>
    <row r="10512" spans="2:13" x14ac:dyDescent="0.25">
      <c r="B10512" s="128"/>
      <c r="I10512" s="129"/>
      <c r="K10512" s="127"/>
      <c r="L10512" s="129"/>
      <c r="M10512" s="39" t="s">
        <v>912</v>
      </c>
    </row>
    <row r="10513" spans="2:13" x14ac:dyDescent="0.25">
      <c r="B10513" s="128"/>
      <c r="I10513" s="129"/>
      <c r="K10513" s="127"/>
      <c r="L10513" s="129"/>
      <c r="M10513" s="39" t="s">
        <v>912</v>
      </c>
    </row>
    <row r="10514" spans="2:13" x14ac:dyDescent="0.25">
      <c r="B10514" s="128"/>
      <c r="I10514" s="129"/>
      <c r="K10514" s="127"/>
      <c r="L10514" s="129"/>
      <c r="M10514" s="39" t="s">
        <v>912</v>
      </c>
    </row>
    <row r="10515" spans="2:13" x14ac:dyDescent="0.25">
      <c r="B10515" s="128"/>
      <c r="I10515" s="129"/>
      <c r="K10515" s="127"/>
      <c r="L10515" s="129"/>
      <c r="M10515" s="39" t="s">
        <v>912</v>
      </c>
    </row>
    <row r="10516" spans="2:13" x14ac:dyDescent="0.25">
      <c r="B10516" s="128"/>
      <c r="I10516" s="129"/>
      <c r="K10516" s="127"/>
      <c r="L10516" s="129"/>
      <c r="M10516" s="39" t="s">
        <v>912</v>
      </c>
    </row>
    <row r="10517" spans="2:13" x14ac:dyDescent="0.25">
      <c r="B10517" s="128"/>
      <c r="I10517" s="129"/>
      <c r="K10517" s="127"/>
      <c r="L10517" s="129"/>
      <c r="M10517" s="39" t="s">
        <v>912</v>
      </c>
    </row>
    <row r="10518" spans="2:13" x14ac:dyDescent="0.25">
      <c r="B10518" s="128"/>
      <c r="I10518" s="129"/>
      <c r="K10518" s="127"/>
      <c r="L10518" s="129"/>
      <c r="M10518" s="39" t="s">
        <v>912</v>
      </c>
    </row>
    <row r="10519" spans="2:13" x14ac:dyDescent="0.25">
      <c r="B10519" s="128"/>
      <c r="I10519" s="129"/>
      <c r="K10519" s="127"/>
      <c r="L10519" s="129"/>
      <c r="M10519" s="39" t="s">
        <v>912</v>
      </c>
    </row>
    <row r="10520" spans="2:13" x14ac:dyDescent="0.25">
      <c r="B10520" s="128"/>
      <c r="I10520" s="129"/>
      <c r="K10520" s="127"/>
      <c r="L10520" s="129"/>
      <c r="M10520" s="39" t="s">
        <v>912</v>
      </c>
    </row>
    <row r="10521" spans="2:13" x14ac:dyDescent="0.25">
      <c r="B10521" s="128"/>
      <c r="I10521" s="129"/>
      <c r="K10521" s="127"/>
      <c r="L10521" s="129"/>
      <c r="M10521" s="39" t="s">
        <v>912</v>
      </c>
    </row>
    <row r="10522" spans="2:13" x14ac:dyDescent="0.25">
      <c r="B10522" s="128"/>
      <c r="I10522" s="129"/>
      <c r="K10522" s="127"/>
      <c r="L10522" s="129"/>
      <c r="M10522" s="39" t="s">
        <v>912</v>
      </c>
    </row>
    <row r="10523" spans="2:13" x14ac:dyDescent="0.25">
      <c r="B10523" s="128"/>
      <c r="I10523" s="129"/>
      <c r="K10523" s="127"/>
      <c r="L10523" s="129"/>
      <c r="M10523" s="39" t="s">
        <v>912</v>
      </c>
    </row>
    <row r="10524" spans="2:13" x14ac:dyDescent="0.25">
      <c r="B10524" s="128"/>
      <c r="I10524" s="129"/>
      <c r="K10524" s="127"/>
      <c r="L10524" s="129"/>
      <c r="M10524" s="39" t="s">
        <v>912</v>
      </c>
    </row>
    <row r="10525" spans="2:13" x14ac:dyDescent="0.25">
      <c r="B10525" s="128"/>
      <c r="I10525" s="129"/>
      <c r="K10525" s="127"/>
      <c r="L10525" s="129"/>
      <c r="M10525" s="39" t="s">
        <v>912</v>
      </c>
    </row>
    <row r="10526" spans="2:13" x14ac:dyDescent="0.25">
      <c r="B10526" s="128"/>
      <c r="I10526" s="129"/>
      <c r="K10526" s="127"/>
      <c r="L10526" s="129"/>
      <c r="M10526" s="39" t="s">
        <v>912</v>
      </c>
    </row>
    <row r="10527" spans="2:13" x14ac:dyDescent="0.25">
      <c r="B10527" s="128"/>
      <c r="I10527" s="129"/>
      <c r="K10527" s="127"/>
      <c r="L10527" s="129"/>
      <c r="M10527" s="39" t="s">
        <v>912</v>
      </c>
    </row>
    <row r="10528" spans="2:13" x14ac:dyDescent="0.25">
      <c r="B10528" s="128"/>
      <c r="I10528" s="129"/>
      <c r="K10528" s="127"/>
      <c r="L10528" s="129"/>
      <c r="M10528" s="39" t="s">
        <v>912</v>
      </c>
    </row>
    <row r="10529" spans="2:13" x14ac:dyDescent="0.25">
      <c r="B10529" s="128"/>
      <c r="I10529" s="129"/>
      <c r="K10529" s="127"/>
      <c r="L10529" s="129"/>
      <c r="M10529" s="39" t="s">
        <v>912</v>
      </c>
    </row>
    <row r="10530" spans="2:13" x14ac:dyDescent="0.25">
      <c r="B10530" s="128"/>
      <c r="I10530" s="129"/>
      <c r="K10530" s="127"/>
      <c r="L10530" s="129"/>
      <c r="M10530" s="39" t="s">
        <v>912</v>
      </c>
    </row>
    <row r="10531" spans="2:13" x14ac:dyDescent="0.25">
      <c r="B10531" s="128"/>
      <c r="I10531" s="129"/>
      <c r="K10531" s="127"/>
      <c r="L10531" s="129"/>
      <c r="M10531" s="39" t="s">
        <v>912</v>
      </c>
    </row>
    <row r="10532" spans="2:13" x14ac:dyDescent="0.25">
      <c r="B10532" s="128"/>
      <c r="I10532" s="129"/>
      <c r="K10532" s="127"/>
      <c r="L10532" s="129"/>
      <c r="M10532" s="39" t="s">
        <v>912</v>
      </c>
    </row>
    <row r="10533" spans="2:13" x14ac:dyDescent="0.25">
      <c r="B10533" s="128"/>
      <c r="I10533" s="129"/>
      <c r="K10533" s="127"/>
      <c r="L10533" s="129"/>
      <c r="M10533" s="39" t="s">
        <v>912</v>
      </c>
    </row>
    <row r="10534" spans="2:13" x14ac:dyDescent="0.25">
      <c r="B10534" s="128"/>
      <c r="I10534" s="129"/>
      <c r="K10534" s="127"/>
      <c r="L10534" s="129"/>
      <c r="M10534" s="39" t="s">
        <v>912</v>
      </c>
    </row>
    <row r="10535" spans="2:13" x14ac:dyDescent="0.25">
      <c r="B10535" s="128"/>
      <c r="I10535" s="129"/>
      <c r="K10535" s="127"/>
      <c r="L10535" s="129"/>
      <c r="M10535" s="39" t="s">
        <v>912</v>
      </c>
    </row>
    <row r="10536" spans="2:13" x14ac:dyDescent="0.25">
      <c r="B10536" s="128"/>
      <c r="I10536" s="129"/>
      <c r="K10536" s="127"/>
      <c r="L10536" s="129"/>
      <c r="M10536" s="39" t="s">
        <v>912</v>
      </c>
    </row>
    <row r="10537" spans="2:13" x14ac:dyDescent="0.25">
      <c r="B10537" s="128"/>
      <c r="I10537" s="129"/>
      <c r="K10537" s="127"/>
      <c r="L10537" s="129"/>
      <c r="M10537" s="39" t="s">
        <v>912</v>
      </c>
    </row>
    <row r="10538" spans="2:13" x14ac:dyDescent="0.25">
      <c r="B10538" s="128"/>
      <c r="I10538" s="129"/>
      <c r="K10538" s="127"/>
      <c r="L10538" s="129"/>
      <c r="M10538" s="39" t="s">
        <v>912</v>
      </c>
    </row>
    <row r="10539" spans="2:13" x14ac:dyDescent="0.25">
      <c r="B10539" s="128"/>
      <c r="I10539" s="129"/>
      <c r="K10539" s="127"/>
      <c r="L10539" s="129"/>
      <c r="M10539" s="39" t="s">
        <v>912</v>
      </c>
    </row>
    <row r="10540" spans="2:13" x14ac:dyDescent="0.25">
      <c r="B10540" s="128"/>
      <c r="I10540" s="129"/>
      <c r="K10540" s="127"/>
      <c r="L10540" s="129"/>
      <c r="M10540" s="39" t="s">
        <v>912</v>
      </c>
    </row>
    <row r="10541" spans="2:13" x14ac:dyDescent="0.25">
      <c r="B10541" s="128"/>
      <c r="I10541" s="129"/>
      <c r="K10541" s="127"/>
      <c r="L10541" s="129"/>
      <c r="M10541" s="39" t="s">
        <v>912</v>
      </c>
    </row>
    <row r="10542" spans="2:13" x14ac:dyDescent="0.25">
      <c r="B10542" s="128"/>
      <c r="I10542" s="129"/>
      <c r="K10542" s="127"/>
      <c r="L10542" s="129"/>
      <c r="M10542" s="39" t="s">
        <v>912</v>
      </c>
    </row>
    <row r="10543" spans="2:13" x14ac:dyDescent="0.25">
      <c r="B10543" s="128"/>
      <c r="I10543" s="129"/>
      <c r="K10543" s="127"/>
      <c r="L10543" s="129"/>
      <c r="M10543" s="39" t="s">
        <v>912</v>
      </c>
    </row>
    <row r="10544" spans="2:13" x14ac:dyDescent="0.25">
      <c r="B10544" s="128"/>
      <c r="I10544" s="129"/>
      <c r="K10544" s="127"/>
      <c r="L10544" s="129"/>
      <c r="M10544" s="39" t="s">
        <v>912</v>
      </c>
    </row>
    <row r="10545" spans="2:13" x14ac:dyDescent="0.25">
      <c r="B10545" s="128"/>
      <c r="I10545" s="129"/>
      <c r="K10545" s="127"/>
      <c r="L10545" s="129"/>
      <c r="M10545" s="39" t="s">
        <v>912</v>
      </c>
    </row>
    <row r="10546" spans="2:13" x14ac:dyDescent="0.25">
      <c r="B10546" s="128"/>
      <c r="I10546" s="129"/>
      <c r="K10546" s="127"/>
      <c r="L10546" s="129"/>
      <c r="M10546" s="39" t="s">
        <v>912</v>
      </c>
    </row>
    <row r="10547" spans="2:13" x14ac:dyDescent="0.25">
      <c r="B10547" s="128"/>
      <c r="I10547" s="129"/>
      <c r="K10547" s="127"/>
      <c r="L10547" s="129"/>
      <c r="M10547" s="39" t="s">
        <v>912</v>
      </c>
    </row>
    <row r="10548" spans="2:13" x14ac:dyDescent="0.25">
      <c r="B10548" s="128"/>
      <c r="I10548" s="129"/>
      <c r="K10548" s="127"/>
      <c r="L10548" s="129"/>
      <c r="M10548" s="39" t="s">
        <v>912</v>
      </c>
    </row>
    <row r="10549" spans="2:13" x14ac:dyDescent="0.25">
      <c r="B10549" s="128"/>
      <c r="I10549" s="129"/>
      <c r="K10549" s="127"/>
      <c r="L10549" s="129"/>
      <c r="M10549" s="39" t="s">
        <v>912</v>
      </c>
    </row>
    <row r="10550" spans="2:13" x14ac:dyDescent="0.25">
      <c r="B10550" s="128"/>
      <c r="I10550" s="129"/>
      <c r="K10550" s="127"/>
      <c r="L10550" s="129"/>
      <c r="M10550" s="39" t="s">
        <v>912</v>
      </c>
    </row>
    <row r="10551" spans="2:13" x14ac:dyDescent="0.25">
      <c r="B10551" s="128"/>
      <c r="I10551" s="129"/>
      <c r="K10551" s="127"/>
      <c r="L10551" s="129"/>
      <c r="M10551" s="39" t="s">
        <v>912</v>
      </c>
    </row>
    <row r="10552" spans="2:13" x14ac:dyDescent="0.25">
      <c r="B10552" s="128"/>
      <c r="I10552" s="129"/>
      <c r="K10552" s="127"/>
      <c r="L10552" s="129"/>
      <c r="M10552" s="39" t="s">
        <v>912</v>
      </c>
    </row>
    <row r="10553" spans="2:13" x14ac:dyDescent="0.25">
      <c r="B10553" s="128"/>
      <c r="I10553" s="129"/>
      <c r="K10553" s="127"/>
      <c r="L10553" s="129"/>
      <c r="M10553" s="39" t="s">
        <v>912</v>
      </c>
    </row>
    <row r="10554" spans="2:13" x14ac:dyDescent="0.25">
      <c r="B10554" s="128"/>
      <c r="I10554" s="129"/>
      <c r="K10554" s="127"/>
      <c r="L10554" s="129"/>
      <c r="M10554" s="39" t="s">
        <v>912</v>
      </c>
    </row>
    <row r="10555" spans="2:13" x14ac:dyDescent="0.25">
      <c r="B10555" s="128"/>
      <c r="I10555" s="129"/>
      <c r="K10555" s="127"/>
      <c r="L10555" s="129"/>
      <c r="M10555" s="39" t="s">
        <v>912</v>
      </c>
    </row>
    <row r="10556" spans="2:13" x14ac:dyDescent="0.25">
      <c r="B10556" s="128"/>
      <c r="I10556" s="129"/>
      <c r="K10556" s="127"/>
      <c r="L10556" s="129"/>
      <c r="M10556" s="39" t="s">
        <v>912</v>
      </c>
    </row>
    <row r="10557" spans="2:13" x14ac:dyDescent="0.25">
      <c r="B10557" s="128"/>
      <c r="I10557" s="129"/>
      <c r="K10557" s="127"/>
      <c r="L10557" s="129"/>
      <c r="M10557" s="39" t="s">
        <v>912</v>
      </c>
    </row>
    <row r="10558" spans="2:13" x14ac:dyDescent="0.25">
      <c r="B10558" s="128"/>
      <c r="I10558" s="129"/>
      <c r="K10558" s="127"/>
      <c r="L10558" s="129"/>
      <c r="M10558" s="39" t="s">
        <v>912</v>
      </c>
    </row>
    <row r="10559" spans="2:13" x14ac:dyDescent="0.25">
      <c r="B10559" s="128"/>
      <c r="I10559" s="129"/>
      <c r="K10559" s="127"/>
      <c r="L10559" s="129"/>
      <c r="M10559" s="39" t="s">
        <v>912</v>
      </c>
    </row>
    <row r="10560" spans="2:13" x14ac:dyDescent="0.25">
      <c r="B10560" s="128"/>
      <c r="I10560" s="129"/>
      <c r="K10560" s="127"/>
      <c r="L10560" s="129"/>
      <c r="M10560" s="39" t="s">
        <v>912</v>
      </c>
    </row>
    <row r="10561" spans="2:13" x14ac:dyDescent="0.25">
      <c r="B10561" s="128"/>
      <c r="I10561" s="129"/>
      <c r="K10561" s="127"/>
      <c r="L10561" s="129"/>
      <c r="M10561" s="39" t="s">
        <v>912</v>
      </c>
    </row>
    <row r="10562" spans="2:13" x14ac:dyDescent="0.25">
      <c r="B10562" s="128"/>
      <c r="I10562" s="129"/>
      <c r="K10562" s="127"/>
      <c r="L10562" s="129"/>
      <c r="M10562" s="39" t="s">
        <v>912</v>
      </c>
    </row>
    <row r="10563" spans="2:13" x14ac:dyDescent="0.25">
      <c r="B10563" s="128"/>
      <c r="I10563" s="129"/>
      <c r="K10563" s="127"/>
      <c r="L10563" s="129"/>
      <c r="M10563" s="39" t="s">
        <v>912</v>
      </c>
    </row>
    <row r="10564" spans="2:13" x14ac:dyDescent="0.25">
      <c r="B10564" s="128"/>
      <c r="I10564" s="129"/>
      <c r="K10564" s="127"/>
      <c r="L10564" s="129"/>
      <c r="M10564" s="39" t="s">
        <v>912</v>
      </c>
    </row>
    <row r="10565" spans="2:13" x14ac:dyDescent="0.25">
      <c r="B10565" s="128"/>
      <c r="I10565" s="129"/>
      <c r="K10565" s="127"/>
      <c r="L10565" s="129"/>
      <c r="M10565" s="39" t="s">
        <v>912</v>
      </c>
    </row>
    <row r="10566" spans="2:13" x14ac:dyDescent="0.25">
      <c r="B10566" s="128"/>
      <c r="I10566" s="129"/>
      <c r="K10566" s="127"/>
      <c r="L10566" s="129"/>
      <c r="M10566" s="39" t="s">
        <v>912</v>
      </c>
    </row>
    <row r="10567" spans="2:13" x14ac:dyDescent="0.25">
      <c r="B10567" s="128"/>
      <c r="I10567" s="129"/>
      <c r="K10567" s="127"/>
      <c r="L10567" s="129"/>
      <c r="M10567" s="39" t="s">
        <v>912</v>
      </c>
    </row>
    <row r="10568" spans="2:13" x14ac:dyDescent="0.25">
      <c r="B10568" s="128"/>
      <c r="I10568" s="129"/>
      <c r="K10568" s="127"/>
      <c r="L10568" s="129"/>
      <c r="M10568" s="39" t="s">
        <v>912</v>
      </c>
    </row>
    <row r="10569" spans="2:13" x14ac:dyDescent="0.25">
      <c r="B10569" s="128"/>
      <c r="I10569" s="129"/>
      <c r="K10569" s="127"/>
      <c r="L10569" s="129"/>
      <c r="M10569" s="39" t="s">
        <v>912</v>
      </c>
    </row>
    <row r="10570" spans="2:13" x14ac:dyDescent="0.25">
      <c r="B10570" s="128"/>
      <c r="I10570" s="129"/>
      <c r="K10570" s="127"/>
      <c r="L10570" s="129"/>
      <c r="M10570" s="39" t="s">
        <v>912</v>
      </c>
    </row>
    <row r="10571" spans="2:13" x14ac:dyDescent="0.25">
      <c r="B10571" s="128"/>
      <c r="I10571" s="129"/>
      <c r="K10571" s="127"/>
      <c r="L10571" s="129"/>
      <c r="M10571" s="39" t="s">
        <v>912</v>
      </c>
    </row>
    <row r="10572" spans="2:13" x14ac:dyDescent="0.25">
      <c r="B10572" s="128"/>
      <c r="I10572" s="129"/>
      <c r="K10572" s="127"/>
      <c r="L10572" s="129"/>
      <c r="M10572" s="39" t="s">
        <v>912</v>
      </c>
    </row>
    <row r="10573" spans="2:13" x14ac:dyDescent="0.25">
      <c r="B10573" s="128"/>
      <c r="I10573" s="129"/>
      <c r="K10573" s="127"/>
      <c r="L10573" s="129"/>
      <c r="M10573" s="39" t="s">
        <v>912</v>
      </c>
    </row>
    <row r="10574" spans="2:13" x14ac:dyDescent="0.25">
      <c r="B10574" s="128"/>
      <c r="I10574" s="129"/>
      <c r="K10574" s="127"/>
      <c r="L10574" s="129"/>
      <c r="M10574" s="39" t="s">
        <v>912</v>
      </c>
    </row>
    <row r="10575" spans="2:13" x14ac:dyDescent="0.25">
      <c r="B10575" s="128"/>
      <c r="I10575" s="129"/>
      <c r="K10575" s="127"/>
      <c r="L10575" s="129"/>
      <c r="M10575" s="39" t="s">
        <v>912</v>
      </c>
    </row>
    <row r="10576" spans="2:13" x14ac:dyDescent="0.25">
      <c r="B10576" s="128"/>
      <c r="I10576" s="129"/>
      <c r="K10576" s="127"/>
      <c r="L10576" s="129"/>
      <c r="M10576" s="39" t="s">
        <v>912</v>
      </c>
    </row>
    <row r="10577" spans="2:13" x14ac:dyDescent="0.25">
      <c r="B10577" s="128"/>
      <c r="I10577" s="129"/>
      <c r="K10577" s="127"/>
      <c r="L10577" s="129"/>
      <c r="M10577" s="39" t="s">
        <v>912</v>
      </c>
    </row>
    <row r="10578" spans="2:13" x14ac:dyDescent="0.25">
      <c r="B10578" s="128"/>
      <c r="I10578" s="129"/>
      <c r="K10578" s="127"/>
      <c r="L10578" s="129"/>
      <c r="M10578" s="39" t="s">
        <v>912</v>
      </c>
    </row>
    <row r="10579" spans="2:13" x14ac:dyDescent="0.25">
      <c r="B10579" s="128"/>
      <c r="I10579" s="129"/>
      <c r="K10579" s="127"/>
      <c r="L10579" s="129"/>
      <c r="M10579" s="39" t="s">
        <v>912</v>
      </c>
    </row>
    <row r="10580" spans="2:13" x14ac:dyDescent="0.25">
      <c r="B10580" s="128"/>
      <c r="I10580" s="129"/>
      <c r="K10580" s="127"/>
      <c r="L10580" s="129"/>
      <c r="M10580" s="39" t="s">
        <v>912</v>
      </c>
    </row>
    <row r="10581" spans="2:13" x14ac:dyDescent="0.25">
      <c r="B10581" s="128"/>
      <c r="I10581" s="129"/>
      <c r="K10581" s="127"/>
      <c r="L10581" s="129"/>
      <c r="M10581" s="39" t="s">
        <v>912</v>
      </c>
    </row>
    <row r="10582" spans="2:13" x14ac:dyDescent="0.25">
      <c r="B10582" s="128"/>
      <c r="I10582" s="129"/>
      <c r="K10582" s="127"/>
      <c r="L10582" s="129"/>
      <c r="M10582" s="39" t="s">
        <v>912</v>
      </c>
    </row>
    <row r="10583" spans="2:13" x14ac:dyDescent="0.25">
      <c r="B10583" s="128"/>
      <c r="I10583" s="129"/>
      <c r="K10583" s="127"/>
      <c r="L10583" s="129"/>
      <c r="M10583" s="39" t="s">
        <v>912</v>
      </c>
    </row>
    <row r="10584" spans="2:13" x14ac:dyDescent="0.25">
      <c r="B10584" s="128"/>
      <c r="I10584" s="129"/>
      <c r="K10584" s="127"/>
      <c r="L10584" s="129"/>
      <c r="M10584" s="39" t="s">
        <v>912</v>
      </c>
    </row>
    <row r="10585" spans="2:13" x14ac:dyDescent="0.25">
      <c r="B10585" s="128"/>
      <c r="I10585" s="129"/>
      <c r="K10585" s="127"/>
      <c r="L10585" s="129"/>
      <c r="M10585" s="39" t="s">
        <v>912</v>
      </c>
    </row>
    <row r="10586" spans="2:13" x14ac:dyDescent="0.25">
      <c r="B10586" s="128"/>
      <c r="I10586" s="129"/>
      <c r="K10586" s="127"/>
      <c r="L10586" s="129"/>
      <c r="M10586" s="39" t="s">
        <v>912</v>
      </c>
    </row>
    <row r="10587" spans="2:13" x14ac:dyDescent="0.25">
      <c r="B10587" s="128"/>
      <c r="I10587" s="129"/>
      <c r="K10587" s="127"/>
      <c r="L10587" s="129"/>
      <c r="M10587" s="39" t="s">
        <v>912</v>
      </c>
    </row>
    <row r="10588" spans="2:13" x14ac:dyDescent="0.25">
      <c r="B10588" s="128"/>
      <c r="I10588" s="129"/>
      <c r="K10588" s="127"/>
      <c r="L10588" s="129"/>
      <c r="M10588" s="39" t="s">
        <v>912</v>
      </c>
    </row>
    <row r="10589" spans="2:13" x14ac:dyDescent="0.25">
      <c r="B10589" s="128"/>
      <c r="I10589" s="129"/>
      <c r="K10589" s="127"/>
      <c r="L10589" s="129"/>
      <c r="M10589" s="39" t="s">
        <v>912</v>
      </c>
    </row>
    <row r="10590" spans="2:13" x14ac:dyDescent="0.25">
      <c r="B10590" s="128"/>
      <c r="I10590" s="129"/>
      <c r="K10590" s="127"/>
      <c r="L10590" s="129"/>
      <c r="M10590" s="39" t="s">
        <v>912</v>
      </c>
    </row>
    <row r="10591" spans="2:13" x14ac:dyDescent="0.25">
      <c r="B10591" s="128"/>
      <c r="I10591" s="129"/>
      <c r="K10591" s="127"/>
      <c r="L10591" s="129"/>
      <c r="M10591" s="39" t="s">
        <v>912</v>
      </c>
    </row>
    <row r="10592" spans="2:13" x14ac:dyDescent="0.25">
      <c r="B10592" s="128"/>
      <c r="I10592" s="129"/>
      <c r="K10592" s="127"/>
      <c r="L10592" s="129"/>
      <c r="M10592" s="39" t="s">
        <v>912</v>
      </c>
    </row>
    <row r="10593" spans="2:13" x14ac:dyDescent="0.25">
      <c r="B10593" s="128"/>
      <c r="I10593" s="129"/>
      <c r="K10593" s="127"/>
      <c r="L10593" s="129"/>
      <c r="M10593" s="39" t="s">
        <v>912</v>
      </c>
    </row>
    <row r="10594" spans="2:13" x14ac:dyDescent="0.25">
      <c r="B10594" s="128"/>
      <c r="I10594" s="129"/>
      <c r="K10594" s="127"/>
      <c r="L10594" s="129"/>
      <c r="M10594" s="39" t="s">
        <v>912</v>
      </c>
    </row>
    <row r="10595" spans="2:13" x14ac:dyDescent="0.25">
      <c r="B10595" s="128"/>
      <c r="I10595" s="129"/>
      <c r="K10595" s="127"/>
      <c r="L10595" s="129"/>
      <c r="M10595" s="39" t="s">
        <v>912</v>
      </c>
    </row>
    <row r="10596" spans="2:13" x14ac:dyDescent="0.25">
      <c r="B10596" s="128"/>
      <c r="I10596" s="129"/>
      <c r="K10596" s="127"/>
      <c r="L10596" s="129"/>
      <c r="M10596" s="39" t="s">
        <v>912</v>
      </c>
    </row>
    <row r="10597" spans="2:13" x14ac:dyDescent="0.25">
      <c r="B10597" s="128"/>
      <c r="I10597" s="129"/>
      <c r="K10597" s="127"/>
      <c r="L10597" s="129"/>
      <c r="M10597" s="39" t="s">
        <v>912</v>
      </c>
    </row>
    <row r="10598" spans="2:13" x14ac:dyDescent="0.25">
      <c r="B10598" s="128"/>
      <c r="I10598" s="129"/>
      <c r="K10598" s="127"/>
      <c r="L10598" s="129"/>
      <c r="M10598" s="39" t="s">
        <v>912</v>
      </c>
    </row>
    <row r="10599" spans="2:13" x14ac:dyDescent="0.25">
      <c r="B10599" s="128"/>
      <c r="I10599" s="129"/>
      <c r="K10599" s="127"/>
      <c r="L10599" s="129"/>
      <c r="M10599" s="39" t="s">
        <v>912</v>
      </c>
    </row>
    <row r="10600" spans="2:13" x14ac:dyDescent="0.25">
      <c r="B10600" s="128"/>
      <c r="I10600" s="129"/>
      <c r="K10600" s="127"/>
      <c r="L10600" s="129"/>
      <c r="M10600" s="39" t="s">
        <v>912</v>
      </c>
    </row>
    <row r="10601" spans="2:13" x14ac:dyDescent="0.25">
      <c r="B10601" s="128"/>
      <c r="I10601" s="129"/>
      <c r="K10601" s="127"/>
      <c r="L10601" s="129"/>
      <c r="M10601" s="39" t="s">
        <v>912</v>
      </c>
    </row>
    <row r="10602" spans="2:13" x14ac:dyDescent="0.25">
      <c r="B10602" s="128"/>
      <c r="I10602" s="129"/>
      <c r="K10602" s="127"/>
      <c r="L10602" s="129"/>
      <c r="M10602" s="39" t="s">
        <v>912</v>
      </c>
    </row>
    <row r="10603" spans="2:13" x14ac:dyDescent="0.25">
      <c r="B10603" s="128"/>
      <c r="I10603" s="129"/>
      <c r="K10603" s="127"/>
      <c r="L10603" s="129"/>
      <c r="M10603" s="39" t="s">
        <v>912</v>
      </c>
    </row>
    <row r="10604" spans="2:13" x14ac:dyDescent="0.25">
      <c r="B10604" s="128"/>
      <c r="I10604" s="129"/>
      <c r="K10604" s="127"/>
      <c r="L10604" s="129"/>
      <c r="M10604" s="39" t="s">
        <v>912</v>
      </c>
    </row>
    <row r="10605" spans="2:13" x14ac:dyDescent="0.25">
      <c r="B10605" s="128"/>
      <c r="I10605" s="129"/>
      <c r="K10605" s="127"/>
      <c r="L10605" s="129"/>
      <c r="M10605" s="39" t="s">
        <v>912</v>
      </c>
    </row>
    <row r="10606" spans="2:13" x14ac:dyDescent="0.25">
      <c r="B10606" s="128"/>
      <c r="I10606" s="129"/>
      <c r="K10606" s="127"/>
      <c r="L10606" s="129"/>
      <c r="M10606" s="39" t="s">
        <v>912</v>
      </c>
    </row>
    <row r="10607" spans="2:13" x14ac:dyDescent="0.25">
      <c r="B10607" s="128"/>
      <c r="I10607" s="129"/>
      <c r="K10607" s="127"/>
      <c r="L10607" s="129"/>
      <c r="M10607" s="39" t="s">
        <v>912</v>
      </c>
    </row>
    <row r="10608" spans="2:13" x14ac:dyDescent="0.25">
      <c r="B10608" s="128"/>
      <c r="I10608" s="129"/>
      <c r="K10608" s="127"/>
      <c r="L10608" s="129"/>
      <c r="M10608" s="39" t="s">
        <v>912</v>
      </c>
    </row>
    <row r="10609" spans="2:13" x14ac:dyDescent="0.25">
      <c r="B10609" s="128"/>
      <c r="I10609" s="129"/>
      <c r="K10609" s="127"/>
      <c r="L10609" s="129"/>
      <c r="M10609" s="39" t="s">
        <v>912</v>
      </c>
    </row>
    <row r="10610" spans="2:13" x14ac:dyDescent="0.25">
      <c r="B10610" s="128"/>
      <c r="I10610" s="129"/>
      <c r="K10610" s="127"/>
      <c r="L10610" s="129"/>
      <c r="M10610" s="39" t="s">
        <v>912</v>
      </c>
    </row>
    <row r="10611" spans="2:13" x14ac:dyDescent="0.25">
      <c r="B10611" s="128"/>
      <c r="I10611" s="129"/>
      <c r="K10611" s="127"/>
      <c r="L10611" s="129"/>
      <c r="M10611" s="39" t="s">
        <v>912</v>
      </c>
    </row>
    <row r="10612" spans="2:13" x14ac:dyDescent="0.25">
      <c r="B10612" s="128"/>
      <c r="I10612" s="129"/>
      <c r="K10612" s="127"/>
      <c r="L10612" s="129"/>
      <c r="M10612" s="39" t="s">
        <v>912</v>
      </c>
    </row>
    <row r="10613" spans="2:13" x14ac:dyDescent="0.25">
      <c r="B10613" s="128"/>
      <c r="I10613" s="129"/>
      <c r="K10613" s="127"/>
      <c r="L10613" s="129"/>
      <c r="M10613" s="39" t="s">
        <v>912</v>
      </c>
    </row>
    <row r="10614" spans="2:13" x14ac:dyDescent="0.25">
      <c r="B10614" s="128"/>
      <c r="I10614" s="129"/>
      <c r="K10614" s="127"/>
      <c r="L10614" s="129"/>
      <c r="M10614" s="39" t="s">
        <v>912</v>
      </c>
    </row>
    <row r="10615" spans="2:13" x14ac:dyDescent="0.25">
      <c r="B10615" s="128"/>
      <c r="I10615" s="129"/>
      <c r="K10615" s="127"/>
      <c r="L10615" s="129"/>
      <c r="M10615" s="39" t="s">
        <v>912</v>
      </c>
    </row>
    <row r="10616" spans="2:13" x14ac:dyDescent="0.25">
      <c r="B10616" s="128"/>
      <c r="I10616" s="129"/>
      <c r="K10616" s="127"/>
      <c r="L10616" s="129"/>
      <c r="M10616" s="39" t="s">
        <v>912</v>
      </c>
    </row>
    <row r="10617" spans="2:13" x14ac:dyDescent="0.25">
      <c r="B10617" s="128"/>
      <c r="I10617" s="129"/>
      <c r="K10617" s="127"/>
      <c r="L10617" s="129"/>
      <c r="M10617" s="39" t="s">
        <v>912</v>
      </c>
    </row>
    <row r="10618" spans="2:13" x14ac:dyDescent="0.25">
      <c r="B10618" s="128"/>
      <c r="I10618" s="129"/>
      <c r="K10618" s="127"/>
      <c r="L10618" s="129"/>
      <c r="M10618" s="39" t="s">
        <v>912</v>
      </c>
    </row>
    <row r="10619" spans="2:13" x14ac:dyDescent="0.25">
      <c r="B10619" s="128"/>
      <c r="I10619" s="129"/>
      <c r="K10619" s="127"/>
      <c r="L10619" s="129"/>
      <c r="M10619" s="39" t="s">
        <v>912</v>
      </c>
    </row>
    <row r="10620" spans="2:13" x14ac:dyDescent="0.25">
      <c r="B10620" s="128"/>
      <c r="I10620" s="129"/>
      <c r="K10620" s="127"/>
      <c r="L10620" s="129"/>
      <c r="M10620" s="39" t="s">
        <v>912</v>
      </c>
    </row>
    <row r="10621" spans="2:13" x14ac:dyDescent="0.25">
      <c r="B10621" s="128"/>
      <c r="I10621" s="129"/>
      <c r="K10621" s="127"/>
      <c r="L10621" s="129"/>
      <c r="M10621" s="39" t="s">
        <v>912</v>
      </c>
    </row>
    <row r="10622" spans="2:13" x14ac:dyDescent="0.25">
      <c r="B10622" s="128"/>
      <c r="I10622" s="129"/>
      <c r="K10622" s="127"/>
      <c r="L10622" s="129"/>
      <c r="M10622" s="39" t="s">
        <v>912</v>
      </c>
    </row>
    <row r="10623" spans="2:13" x14ac:dyDescent="0.25">
      <c r="B10623" s="128"/>
      <c r="I10623" s="129"/>
      <c r="K10623" s="127"/>
      <c r="L10623" s="129"/>
      <c r="M10623" s="39" t="s">
        <v>912</v>
      </c>
    </row>
    <row r="10624" spans="2:13" x14ac:dyDescent="0.25">
      <c r="B10624" s="128"/>
      <c r="I10624" s="129"/>
      <c r="K10624" s="127"/>
      <c r="L10624" s="129"/>
      <c r="M10624" s="39" t="s">
        <v>912</v>
      </c>
    </row>
    <row r="10625" spans="2:13" x14ac:dyDescent="0.25">
      <c r="B10625" s="128"/>
      <c r="I10625" s="129"/>
      <c r="K10625" s="127"/>
      <c r="L10625" s="129"/>
      <c r="M10625" s="39" t="s">
        <v>912</v>
      </c>
    </row>
    <row r="10626" spans="2:13" x14ac:dyDescent="0.25">
      <c r="B10626" s="128"/>
      <c r="I10626" s="129"/>
      <c r="K10626" s="127"/>
      <c r="L10626" s="129"/>
      <c r="M10626" s="39" t="s">
        <v>912</v>
      </c>
    </row>
    <row r="10627" spans="2:13" x14ac:dyDescent="0.25">
      <c r="B10627" s="128"/>
      <c r="I10627" s="129"/>
      <c r="K10627" s="127"/>
      <c r="L10627" s="129"/>
      <c r="M10627" s="39" t="s">
        <v>912</v>
      </c>
    </row>
    <row r="10628" spans="2:13" x14ac:dyDescent="0.25">
      <c r="B10628" s="128"/>
      <c r="I10628" s="129"/>
      <c r="K10628" s="127"/>
      <c r="L10628" s="129"/>
      <c r="M10628" s="39" t="s">
        <v>912</v>
      </c>
    </row>
    <row r="10629" spans="2:13" x14ac:dyDescent="0.25">
      <c r="B10629" s="128"/>
      <c r="I10629" s="129"/>
      <c r="K10629" s="127"/>
      <c r="L10629" s="129"/>
      <c r="M10629" s="39" t="s">
        <v>912</v>
      </c>
    </row>
    <row r="10630" spans="2:13" x14ac:dyDescent="0.25">
      <c r="B10630" s="128"/>
      <c r="I10630" s="129"/>
      <c r="K10630" s="127"/>
      <c r="L10630" s="129"/>
      <c r="M10630" s="39" t="s">
        <v>912</v>
      </c>
    </row>
    <row r="10631" spans="2:13" x14ac:dyDescent="0.25">
      <c r="B10631" s="128"/>
      <c r="I10631" s="129"/>
      <c r="K10631" s="127"/>
      <c r="L10631" s="129"/>
      <c r="M10631" s="39" t="s">
        <v>912</v>
      </c>
    </row>
    <row r="10632" spans="2:13" x14ac:dyDescent="0.25">
      <c r="B10632" s="128"/>
      <c r="I10632" s="129"/>
      <c r="K10632" s="127"/>
      <c r="L10632" s="129"/>
      <c r="M10632" s="39" t="s">
        <v>912</v>
      </c>
    </row>
    <row r="10633" spans="2:13" x14ac:dyDescent="0.25">
      <c r="B10633" s="128"/>
      <c r="I10633" s="129"/>
      <c r="K10633" s="127"/>
      <c r="L10633" s="129"/>
      <c r="M10633" s="39" t="s">
        <v>912</v>
      </c>
    </row>
    <row r="10634" spans="2:13" x14ac:dyDescent="0.25">
      <c r="B10634" s="128"/>
      <c r="I10634" s="129"/>
      <c r="K10634" s="127"/>
      <c r="L10634" s="129"/>
      <c r="M10634" s="39" t="s">
        <v>912</v>
      </c>
    </row>
    <row r="10635" spans="2:13" x14ac:dyDescent="0.25">
      <c r="B10635" s="128"/>
      <c r="I10635" s="129"/>
      <c r="K10635" s="127"/>
      <c r="L10635" s="129"/>
      <c r="M10635" s="39" t="s">
        <v>912</v>
      </c>
    </row>
    <row r="10636" spans="2:13" x14ac:dyDescent="0.25">
      <c r="B10636" s="128"/>
      <c r="I10636" s="129"/>
      <c r="K10636" s="127"/>
      <c r="L10636" s="129"/>
      <c r="M10636" s="39" t="s">
        <v>912</v>
      </c>
    </row>
    <row r="10637" spans="2:13" x14ac:dyDescent="0.25">
      <c r="B10637" s="128"/>
      <c r="I10637" s="129"/>
      <c r="K10637" s="127"/>
      <c r="L10637" s="129"/>
      <c r="M10637" s="39" t="s">
        <v>912</v>
      </c>
    </row>
    <row r="10638" spans="2:13" x14ac:dyDescent="0.25">
      <c r="B10638" s="128"/>
      <c r="I10638" s="129"/>
      <c r="K10638" s="127"/>
      <c r="L10638" s="129"/>
      <c r="M10638" s="39" t="s">
        <v>912</v>
      </c>
    </row>
    <row r="10639" spans="2:13" x14ac:dyDescent="0.25">
      <c r="B10639" s="128"/>
      <c r="I10639" s="129"/>
      <c r="K10639" s="127"/>
      <c r="L10639" s="129"/>
      <c r="M10639" s="39" t="s">
        <v>912</v>
      </c>
    </row>
    <row r="10640" spans="2:13" x14ac:dyDescent="0.25">
      <c r="B10640" s="128"/>
      <c r="I10640" s="129"/>
      <c r="K10640" s="127"/>
      <c r="L10640" s="129"/>
      <c r="M10640" s="39" t="s">
        <v>912</v>
      </c>
    </row>
    <row r="10641" spans="2:13" x14ac:dyDescent="0.25">
      <c r="B10641" s="128"/>
      <c r="I10641" s="129"/>
      <c r="K10641" s="127"/>
      <c r="L10641" s="129"/>
      <c r="M10641" s="39" t="s">
        <v>912</v>
      </c>
    </row>
    <row r="10642" spans="2:13" x14ac:dyDescent="0.25">
      <c r="B10642" s="128"/>
      <c r="I10642" s="129"/>
      <c r="K10642" s="127"/>
      <c r="L10642" s="129"/>
      <c r="M10642" s="39" t="s">
        <v>912</v>
      </c>
    </row>
    <row r="10643" spans="2:13" x14ac:dyDescent="0.25">
      <c r="B10643" s="128"/>
      <c r="I10643" s="129"/>
      <c r="K10643" s="127"/>
      <c r="L10643" s="129"/>
      <c r="M10643" s="39" t="s">
        <v>912</v>
      </c>
    </row>
    <row r="10644" spans="2:13" x14ac:dyDescent="0.25">
      <c r="B10644" s="128"/>
      <c r="I10644" s="129"/>
      <c r="K10644" s="127"/>
      <c r="L10644" s="129"/>
      <c r="M10644" s="39" t="s">
        <v>912</v>
      </c>
    </row>
    <row r="10645" spans="2:13" x14ac:dyDescent="0.25">
      <c r="B10645" s="128"/>
      <c r="I10645" s="129"/>
      <c r="K10645" s="127"/>
      <c r="L10645" s="129"/>
      <c r="M10645" s="39" t="s">
        <v>912</v>
      </c>
    </row>
    <row r="10646" spans="2:13" x14ac:dyDescent="0.25">
      <c r="B10646" s="128"/>
      <c r="I10646" s="129"/>
      <c r="K10646" s="127"/>
      <c r="L10646" s="129"/>
      <c r="M10646" s="39" t="s">
        <v>912</v>
      </c>
    </row>
    <row r="10647" spans="2:13" x14ac:dyDescent="0.25">
      <c r="B10647" s="128"/>
      <c r="I10647" s="129"/>
      <c r="K10647" s="127"/>
      <c r="L10647" s="129"/>
      <c r="M10647" s="39" t="s">
        <v>912</v>
      </c>
    </row>
    <row r="10648" spans="2:13" x14ac:dyDescent="0.25">
      <c r="B10648" s="128"/>
      <c r="I10648" s="129"/>
      <c r="K10648" s="127"/>
      <c r="L10648" s="129"/>
      <c r="M10648" s="39" t="s">
        <v>912</v>
      </c>
    </row>
    <row r="10649" spans="2:13" x14ac:dyDescent="0.25">
      <c r="B10649" s="128"/>
      <c r="I10649" s="129"/>
      <c r="K10649" s="127"/>
      <c r="L10649" s="129"/>
      <c r="M10649" s="39" t="s">
        <v>912</v>
      </c>
    </row>
    <row r="10650" spans="2:13" x14ac:dyDescent="0.25">
      <c r="B10650" s="128"/>
      <c r="I10650" s="129"/>
      <c r="K10650" s="127"/>
      <c r="L10650" s="129"/>
      <c r="M10650" s="39" t="s">
        <v>912</v>
      </c>
    </row>
    <row r="10651" spans="2:13" x14ac:dyDescent="0.25">
      <c r="B10651" s="128"/>
      <c r="I10651" s="129"/>
      <c r="K10651" s="127"/>
      <c r="L10651" s="129"/>
      <c r="M10651" s="39" t="s">
        <v>912</v>
      </c>
    </row>
    <row r="10652" spans="2:13" x14ac:dyDescent="0.25">
      <c r="B10652" s="128"/>
      <c r="I10652" s="129"/>
      <c r="K10652" s="127"/>
      <c r="L10652" s="129"/>
      <c r="M10652" s="39" t="s">
        <v>912</v>
      </c>
    </row>
    <row r="10653" spans="2:13" x14ac:dyDescent="0.25">
      <c r="B10653" s="128"/>
      <c r="I10653" s="129"/>
      <c r="K10653" s="127"/>
      <c r="L10653" s="129"/>
      <c r="M10653" s="39" t="s">
        <v>912</v>
      </c>
    </row>
    <row r="10654" spans="2:13" x14ac:dyDescent="0.25">
      <c r="B10654" s="128"/>
      <c r="I10654" s="129"/>
      <c r="K10654" s="127"/>
      <c r="L10654" s="129"/>
      <c r="M10654" s="39" t="s">
        <v>912</v>
      </c>
    </row>
    <row r="10655" spans="2:13" x14ac:dyDescent="0.25">
      <c r="B10655" s="128"/>
      <c r="I10655" s="129"/>
      <c r="K10655" s="127"/>
      <c r="L10655" s="129"/>
      <c r="M10655" s="39" t="s">
        <v>912</v>
      </c>
    </row>
    <row r="10656" spans="2:13" x14ac:dyDescent="0.25">
      <c r="B10656" s="128"/>
      <c r="I10656" s="129"/>
      <c r="K10656" s="127"/>
      <c r="L10656" s="129"/>
      <c r="M10656" s="39" t="s">
        <v>912</v>
      </c>
    </row>
    <row r="10657" spans="2:13" x14ac:dyDescent="0.25">
      <c r="B10657" s="128"/>
      <c r="I10657" s="129"/>
      <c r="K10657" s="127"/>
      <c r="L10657" s="129"/>
      <c r="M10657" s="39" t="s">
        <v>912</v>
      </c>
    </row>
    <row r="10658" spans="2:13" x14ac:dyDescent="0.25">
      <c r="B10658" s="128"/>
      <c r="I10658" s="129"/>
      <c r="K10658" s="127"/>
      <c r="L10658" s="129"/>
      <c r="M10658" s="39" t="s">
        <v>912</v>
      </c>
    </row>
    <row r="10659" spans="2:13" x14ac:dyDescent="0.25">
      <c r="B10659" s="128"/>
      <c r="I10659" s="129"/>
      <c r="K10659" s="127"/>
      <c r="L10659" s="129"/>
      <c r="M10659" s="39" t="s">
        <v>912</v>
      </c>
    </row>
    <row r="10660" spans="2:13" x14ac:dyDescent="0.25">
      <c r="B10660" s="128"/>
      <c r="I10660" s="129"/>
      <c r="K10660" s="127"/>
      <c r="L10660" s="129"/>
      <c r="M10660" s="39" t="s">
        <v>912</v>
      </c>
    </row>
    <row r="10661" spans="2:13" x14ac:dyDescent="0.25">
      <c r="B10661" s="128"/>
      <c r="I10661" s="129"/>
      <c r="K10661" s="127"/>
      <c r="L10661" s="129"/>
      <c r="M10661" s="39" t="s">
        <v>912</v>
      </c>
    </row>
    <row r="10662" spans="2:13" x14ac:dyDescent="0.25">
      <c r="B10662" s="128"/>
      <c r="I10662" s="129"/>
      <c r="K10662" s="127"/>
      <c r="L10662" s="129"/>
      <c r="M10662" s="39" t="s">
        <v>912</v>
      </c>
    </row>
    <row r="10663" spans="2:13" x14ac:dyDescent="0.25">
      <c r="B10663" s="128"/>
      <c r="I10663" s="129"/>
      <c r="K10663" s="127"/>
      <c r="L10663" s="129"/>
      <c r="M10663" s="39" t="s">
        <v>912</v>
      </c>
    </row>
    <row r="10664" spans="2:13" x14ac:dyDescent="0.25">
      <c r="B10664" s="128"/>
      <c r="I10664" s="129"/>
      <c r="K10664" s="127"/>
      <c r="L10664" s="129"/>
      <c r="M10664" s="39" t="s">
        <v>912</v>
      </c>
    </row>
    <row r="10665" spans="2:13" x14ac:dyDescent="0.25">
      <c r="B10665" s="128"/>
      <c r="I10665" s="129"/>
      <c r="K10665" s="127"/>
      <c r="L10665" s="129"/>
      <c r="M10665" s="39" t="s">
        <v>912</v>
      </c>
    </row>
    <row r="10666" spans="2:13" x14ac:dyDescent="0.25">
      <c r="B10666" s="128"/>
      <c r="I10666" s="129"/>
      <c r="K10666" s="127"/>
      <c r="L10666" s="129"/>
      <c r="M10666" s="39" t="s">
        <v>912</v>
      </c>
    </row>
    <row r="10667" spans="2:13" x14ac:dyDescent="0.25">
      <c r="B10667" s="128"/>
      <c r="I10667" s="129"/>
      <c r="K10667" s="127"/>
      <c r="L10667" s="129"/>
      <c r="M10667" s="39" t="s">
        <v>912</v>
      </c>
    </row>
    <row r="10668" spans="2:13" x14ac:dyDescent="0.25">
      <c r="B10668" s="128"/>
      <c r="I10668" s="129"/>
      <c r="K10668" s="127"/>
      <c r="L10668" s="129"/>
      <c r="M10668" s="39" t="s">
        <v>912</v>
      </c>
    </row>
    <row r="10669" spans="2:13" x14ac:dyDescent="0.25">
      <c r="B10669" s="128"/>
      <c r="I10669" s="129"/>
      <c r="K10669" s="127"/>
      <c r="L10669" s="129"/>
      <c r="M10669" s="39" t="s">
        <v>912</v>
      </c>
    </row>
    <row r="10670" spans="2:13" x14ac:dyDescent="0.25">
      <c r="B10670" s="128"/>
      <c r="I10670" s="129"/>
      <c r="K10670" s="127"/>
      <c r="L10670" s="129"/>
      <c r="M10670" s="39" t="s">
        <v>912</v>
      </c>
    </row>
    <row r="10671" spans="2:13" x14ac:dyDescent="0.25">
      <c r="B10671" s="128"/>
      <c r="I10671" s="129"/>
      <c r="K10671" s="127"/>
      <c r="L10671" s="129"/>
      <c r="M10671" s="39" t="s">
        <v>912</v>
      </c>
    </row>
    <row r="10672" spans="2:13" x14ac:dyDescent="0.25">
      <c r="B10672" s="128"/>
      <c r="I10672" s="129"/>
      <c r="K10672" s="127"/>
      <c r="L10672" s="129"/>
      <c r="M10672" s="39" t="s">
        <v>912</v>
      </c>
    </row>
    <row r="10673" spans="2:13" x14ac:dyDescent="0.25">
      <c r="B10673" s="128"/>
      <c r="I10673" s="129"/>
      <c r="K10673" s="127"/>
      <c r="L10673" s="129"/>
      <c r="M10673" s="39" t="s">
        <v>912</v>
      </c>
    </row>
    <row r="10674" spans="2:13" x14ac:dyDescent="0.25">
      <c r="B10674" s="128"/>
      <c r="I10674" s="129"/>
      <c r="K10674" s="127"/>
      <c r="L10674" s="129"/>
      <c r="M10674" s="39" t="s">
        <v>912</v>
      </c>
    </row>
    <row r="10675" spans="2:13" x14ac:dyDescent="0.25">
      <c r="B10675" s="128"/>
      <c r="I10675" s="129"/>
      <c r="K10675" s="127"/>
      <c r="L10675" s="129"/>
      <c r="M10675" s="39" t="s">
        <v>912</v>
      </c>
    </row>
    <row r="10676" spans="2:13" x14ac:dyDescent="0.25">
      <c r="B10676" s="128"/>
      <c r="I10676" s="129"/>
      <c r="K10676" s="127"/>
      <c r="L10676" s="129"/>
      <c r="M10676" s="39" t="s">
        <v>912</v>
      </c>
    </row>
    <row r="10677" spans="2:13" x14ac:dyDescent="0.25">
      <c r="B10677" s="128"/>
      <c r="I10677" s="129"/>
      <c r="K10677" s="127"/>
      <c r="L10677" s="129"/>
      <c r="M10677" s="39" t="s">
        <v>912</v>
      </c>
    </row>
    <row r="10678" spans="2:13" x14ac:dyDescent="0.25">
      <c r="B10678" s="128"/>
      <c r="I10678" s="129"/>
      <c r="K10678" s="127"/>
      <c r="L10678" s="129"/>
      <c r="M10678" s="39" t="s">
        <v>912</v>
      </c>
    </row>
    <row r="10679" spans="2:13" x14ac:dyDescent="0.25">
      <c r="B10679" s="128"/>
      <c r="I10679" s="129"/>
      <c r="K10679" s="127"/>
      <c r="L10679" s="129"/>
      <c r="M10679" s="39" t="s">
        <v>912</v>
      </c>
    </row>
    <row r="10680" spans="2:13" x14ac:dyDescent="0.25">
      <c r="B10680" s="128"/>
      <c r="I10680" s="129"/>
      <c r="K10680" s="127"/>
      <c r="L10680" s="129"/>
      <c r="M10680" s="39" t="s">
        <v>912</v>
      </c>
    </row>
    <row r="10681" spans="2:13" x14ac:dyDescent="0.25">
      <c r="B10681" s="128"/>
      <c r="I10681" s="129"/>
      <c r="K10681" s="127"/>
      <c r="L10681" s="129"/>
      <c r="M10681" s="39" t="s">
        <v>912</v>
      </c>
    </row>
    <row r="10682" spans="2:13" x14ac:dyDescent="0.25">
      <c r="B10682" s="128"/>
      <c r="I10682" s="129"/>
      <c r="K10682" s="127"/>
      <c r="L10682" s="129"/>
      <c r="M10682" s="39" t="s">
        <v>912</v>
      </c>
    </row>
    <row r="10683" spans="2:13" x14ac:dyDescent="0.25">
      <c r="B10683" s="128"/>
      <c r="I10683" s="129"/>
      <c r="K10683" s="127"/>
      <c r="L10683" s="129"/>
      <c r="M10683" s="39" t="s">
        <v>912</v>
      </c>
    </row>
    <row r="10684" spans="2:13" x14ac:dyDescent="0.25">
      <c r="B10684" s="128"/>
      <c r="I10684" s="129"/>
      <c r="K10684" s="127"/>
      <c r="L10684" s="129"/>
      <c r="M10684" s="39" t="s">
        <v>912</v>
      </c>
    </row>
    <row r="10685" spans="2:13" x14ac:dyDescent="0.25">
      <c r="B10685" s="128"/>
      <c r="I10685" s="129"/>
      <c r="K10685" s="127"/>
      <c r="L10685" s="129"/>
      <c r="M10685" s="39" t="s">
        <v>912</v>
      </c>
    </row>
    <row r="10686" spans="2:13" x14ac:dyDescent="0.25">
      <c r="B10686" s="128"/>
      <c r="I10686" s="129"/>
      <c r="K10686" s="127"/>
      <c r="L10686" s="129"/>
      <c r="M10686" s="39" t="s">
        <v>912</v>
      </c>
    </row>
    <row r="10687" spans="2:13" x14ac:dyDescent="0.25">
      <c r="B10687" s="128"/>
      <c r="I10687" s="129"/>
      <c r="K10687" s="127"/>
      <c r="L10687" s="129"/>
      <c r="M10687" s="39" t="s">
        <v>912</v>
      </c>
    </row>
    <row r="10688" spans="2:13" x14ac:dyDescent="0.25">
      <c r="B10688" s="128"/>
      <c r="I10688" s="129"/>
      <c r="K10688" s="127"/>
      <c r="L10688" s="129"/>
      <c r="M10688" s="39" t="s">
        <v>912</v>
      </c>
    </row>
    <row r="10689" spans="2:13" x14ac:dyDescent="0.25">
      <c r="B10689" s="128"/>
      <c r="I10689" s="129"/>
      <c r="K10689" s="127"/>
      <c r="L10689" s="129"/>
      <c r="M10689" s="39" t="s">
        <v>912</v>
      </c>
    </row>
    <row r="10690" spans="2:13" x14ac:dyDescent="0.25">
      <c r="B10690" s="128"/>
      <c r="I10690" s="129"/>
      <c r="K10690" s="127"/>
      <c r="L10690" s="129"/>
      <c r="M10690" s="39" t="s">
        <v>912</v>
      </c>
    </row>
    <row r="10691" spans="2:13" x14ac:dyDescent="0.25">
      <c r="B10691" s="128"/>
      <c r="I10691" s="129"/>
      <c r="K10691" s="127"/>
      <c r="L10691" s="129"/>
      <c r="M10691" s="39" t="s">
        <v>912</v>
      </c>
    </row>
    <row r="10692" spans="2:13" x14ac:dyDescent="0.25">
      <c r="B10692" s="128"/>
      <c r="I10692" s="129"/>
      <c r="K10692" s="127"/>
      <c r="L10692" s="129"/>
      <c r="M10692" s="39" t="s">
        <v>912</v>
      </c>
    </row>
    <row r="10693" spans="2:13" x14ac:dyDescent="0.25">
      <c r="B10693" s="128"/>
      <c r="I10693" s="129"/>
      <c r="K10693" s="127"/>
      <c r="L10693" s="129"/>
      <c r="M10693" s="39" t="s">
        <v>912</v>
      </c>
    </row>
    <row r="10694" spans="2:13" x14ac:dyDescent="0.25">
      <c r="B10694" s="128"/>
      <c r="I10694" s="129"/>
      <c r="K10694" s="127"/>
      <c r="L10694" s="129"/>
      <c r="M10694" s="39" t="s">
        <v>912</v>
      </c>
    </row>
    <row r="10695" spans="2:13" x14ac:dyDescent="0.25">
      <c r="B10695" s="128"/>
      <c r="I10695" s="129"/>
      <c r="K10695" s="127"/>
      <c r="L10695" s="129"/>
      <c r="M10695" s="39" t="s">
        <v>912</v>
      </c>
    </row>
    <row r="10696" spans="2:13" x14ac:dyDescent="0.25">
      <c r="B10696" s="128"/>
      <c r="I10696" s="129"/>
      <c r="K10696" s="127"/>
      <c r="L10696" s="129"/>
      <c r="M10696" s="39" t="s">
        <v>912</v>
      </c>
    </row>
    <row r="10697" spans="2:13" x14ac:dyDescent="0.25">
      <c r="B10697" s="128"/>
      <c r="I10697" s="129"/>
      <c r="K10697" s="127"/>
      <c r="L10697" s="129"/>
      <c r="M10697" s="39" t="s">
        <v>912</v>
      </c>
    </row>
    <row r="10698" spans="2:13" x14ac:dyDescent="0.25">
      <c r="B10698" s="128"/>
      <c r="I10698" s="129"/>
      <c r="K10698" s="127"/>
      <c r="L10698" s="129"/>
      <c r="M10698" s="39" t="s">
        <v>912</v>
      </c>
    </row>
    <row r="10699" spans="2:13" x14ac:dyDescent="0.25">
      <c r="B10699" s="128"/>
      <c r="I10699" s="129"/>
      <c r="K10699" s="127"/>
      <c r="L10699" s="129"/>
      <c r="M10699" s="39" t="s">
        <v>912</v>
      </c>
    </row>
    <row r="10700" spans="2:13" x14ac:dyDescent="0.25">
      <c r="B10700" s="128"/>
      <c r="I10700" s="129"/>
      <c r="K10700" s="127"/>
      <c r="L10700" s="129"/>
      <c r="M10700" s="39" t="s">
        <v>912</v>
      </c>
    </row>
    <row r="10701" spans="2:13" x14ac:dyDescent="0.25">
      <c r="B10701" s="128"/>
      <c r="I10701" s="129"/>
      <c r="K10701" s="127"/>
      <c r="L10701" s="129"/>
      <c r="M10701" s="39" t="s">
        <v>912</v>
      </c>
    </row>
    <row r="10702" spans="2:13" x14ac:dyDescent="0.25">
      <c r="B10702" s="128"/>
      <c r="I10702" s="129"/>
      <c r="K10702" s="127"/>
      <c r="L10702" s="129"/>
      <c r="M10702" s="39" t="s">
        <v>912</v>
      </c>
    </row>
    <row r="10703" spans="2:13" x14ac:dyDescent="0.25">
      <c r="B10703" s="128"/>
      <c r="I10703" s="129"/>
      <c r="K10703" s="127"/>
      <c r="L10703" s="129"/>
      <c r="M10703" s="39" t="s">
        <v>912</v>
      </c>
    </row>
    <row r="10704" spans="2:13" x14ac:dyDescent="0.25">
      <c r="B10704" s="128"/>
      <c r="I10704" s="129"/>
      <c r="K10704" s="127"/>
      <c r="L10704" s="129"/>
      <c r="M10704" s="39" t="s">
        <v>912</v>
      </c>
    </row>
    <row r="10705" spans="2:13" x14ac:dyDescent="0.25">
      <c r="B10705" s="128"/>
      <c r="I10705" s="129"/>
      <c r="K10705" s="127"/>
      <c r="L10705" s="129"/>
      <c r="M10705" s="39" t="s">
        <v>912</v>
      </c>
    </row>
    <row r="10706" spans="2:13" x14ac:dyDescent="0.25">
      <c r="B10706" s="128"/>
      <c r="I10706" s="129"/>
      <c r="K10706" s="127"/>
      <c r="L10706" s="129"/>
      <c r="M10706" s="39" t="s">
        <v>912</v>
      </c>
    </row>
    <row r="10707" spans="2:13" x14ac:dyDescent="0.25">
      <c r="B10707" s="128"/>
      <c r="I10707" s="129"/>
      <c r="K10707" s="127"/>
      <c r="L10707" s="129"/>
      <c r="M10707" s="39" t="s">
        <v>912</v>
      </c>
    </row>
    <row r="10708" spans="2:13" x14ac:dyDescent="0.25">
      <c r="B10708" s="128"/>
      <c r="I10708" s="129"/>
      <c r="K10708" s="127"/>
      <c r="L10708" s="129"/>
      <c r="M10708" s="39" t="s">
        <v>912</v>
      </c>
    </row>
    <row r="10709" spans="2:13" x14ac:dyDescent="0.25">
      <c r="B10709" s="128"/>
      <c r="I10709" s="129"/>
      <c r="K10709" s="127"/>
      <c r="L10709" s="129"/>
      <c r="M10709" s="39" t="s">
        <v>912</v>
      </c>
    </row>
    <row r="10710" spans="2:13" x14ac:dyDescent="0.25">
      <c r="B10710" s="128"/>
      <c r="I10710" s="129"/>
      <c r="K10710" s="127"/>
      <c r="L10710" s="129"/>
      <c r="M10710" s="39" t="s">
        <v>912</v>
      </c>
    </row>
    <row r="10711" spans="2:13" x14ac:dyDescent="0.25">
      <c r="B10711" s="128"/>
      <c r="I10711" s="129"/>
      <c r="K10711" s="127"/>
      <c r="L10711" s="129"/>
      <c r="M10711" s="39" t="s">
        <v>912</v>
      </c>
    </row>
    <row r="10712" spans="2:13" x14ac:dyDescent="0.25">
      <c r="B10712" s="128"/>
      <c r="I10712" s="129"/>
      <c r="K10712" s="127"/>
      <c r="L10712" s="129"/>
      <c r="M10712" s="39" t="s">
        <v>912</v>
      </c>
    </row>
    <row r="10713" spans="2:13" x14ac:dyDescent="0.25">
      <c r="B10713" s="128"/>
      <c r="I10713" s="129"/>
      <c r="K10713" s="127"/>
      <c r="L10713" s="129"/>
      <c r="M10713" s="39" t="s">
        <v>912</v>
      </c>
    </row>
    <row r="10714" spans="2:13" x14ac:dyDescent="0.25">
      <c r="B10714" s="128"/>
      <c r="I10714" s="129"/>
      <c r="K10714" s="127"/>
      <c r="L10714" s="129"/>
      <c r="M10714" s="39" t="s">
        <v>912</v>
      </c>
    </row>
    <row r="10715" spans="2:13" x14ac:dyDescent="0.25">
      <c r="B10715" s="128"/>
      <c r="I10715" s="129"/>
      <c r="K10715" s="127"/>
      <c r="L10715" s="129"/>
      <c r="M10715" s="39" t="s">
        <v>912</v>
      </c>
    </row>
    <row r="10716" spans="2:13" x14ac:dyDescent="0.25">
      <c r="B10716" s="128"/>
      <c r="I10716" s="129"/>
      <c r="K10716" s="127"/>
      <c r="L10716" s="129"/>
      <c r="M10716" s="39" t="s">
        <v>912</v>
      </c>
    </row>
    <row r="10717" spans="2:13" x14ac:dyDescent="0.25">
      <c r="B10717" s="128"/>
      <c r="I10717" s="129"/>
      <c r="K10717" s="127"/>
      <c r="L10717" s="129"/>
      <c r="M10717" s="39" t="s">
        <v>912</v>
      </c>
    </row>
    <row r="10718" spans="2:13" x14ac:dyDescent="0.25">
      <c r="B10718" s="128"/>
      <c r="I10718" s="129"/>
      <c r="K10718" s="127"/>
      <c r="L10718" s="129"/>
      <c r="M10718" s="39" t="s">
        <v>912</v>
      </c>
    </row>
    <row r="10719" spans="2:13" x14ac:dyDescent="0.25">
      <c r="B10719" s="128"/>
      <c r="I10719" s="129"/>
      <c r="K10719" s="127"/>
      <c r="L10719" s="129"/>
      <c r="M10719" s="39" t="s">
        <v>912</v>
      </c>
    </row>
    <row r="10720" spans="2:13" x14ac:dyDescent="0.25">
      <c r="B10720" s="128"/>
      <c r="I10720" s="129"/>
      <c r="K10720" s="127"/>
      <c r="L10720" s="129"/>
      <c r="M10720" s="39" t="s">
        <v>912</v>
      </c>
    </row>
    <row r="10721" spans="2:13" x14ac:dyDescent="0.25">
      <c r="B10721" s="128"/>
      <c r="I10721" s="129"/>
      <c r="K10721" s="127"/>
      <c r="L10721" s="129"/>
      <c r="M10721" s="39" t="s">
        <v>912</v>
      </c>
    </row>
    <row r="10722" spans="2:13" x14ac:dyDescent="0.25">
      <c r="B10722" s="128"/>
      <c r="I10722" s="129"/>
      <c r="K10722" s="127"/>
      <c r="L10722" s="129"/>
      <c r="M10722" s="39" t="s">
        <v>912</v>
      </c>
    </row>
    <row r="10723" spans="2:13" x14ac:dyDescent="0.25">
      <c r="B10723" s="128"/>
      <c r="I10723" s="129"/>
      <c r="K10723" s="127"/>
      <c r="L10723" s="129"/>
      <c r="M10723" s="39" t="s">
        <v>912</v>
      </c>
    </row>
    <row r="10724" spans="2:13" x14ac:dyDescent="0.25">
      <c r="B10724" s="128"/>
      <c r="I10724" s="129"/>
      <c r="K10724" s="127"/>
      <c r="L10724" s="129"/>
      <c r="M10724" s="39" t="s">
        <v>912</v>
      </c>
    </row>
    <row r="10725" spans="2:13" x14ac:dyDescent="0.25">
      <c r="B10725" s="128"/>
      <c r="I10725" s="129"/>
      <c r="K10725" s="127"/>
      <c r="L10725" s="129"/>
      <c r="M10725" s="39" t="s">
        <v>912</v>
      </c>
    </row>
    <row r="10726" spans="2:13" x14ac:dyDescent="0.25">
      <c r="B10726" s="128"/>
      <c r="I10726" s="129"/>
      <c r="K10726" s="127"/>
      <c r="L10726" s="129"/>
      <c r="M10726" s="39" t="s">
        <v>912</v>
      </c>
    </row>
    <row r="10727" spans="2:13" x14ac:dyDescent="0.25">
      <c r="B10727" s="128"/>
      <c r="I10727" s="129"/>
      <c r="K10727" s="127"/>
      <c r="L10727" s="129"/>
      <c r="M10727" s="39" t="s">
        <v>912</v>
      </c>
    </row>
    <row r="10728" spans="2:13" x14ac:dyDescent="0.25">
      <c r="B10728" s="128"/>
      <c r="I10728" s="129"/>
      <c r="K10728" s="127"/>
      <c r="L10728" s="129"/>
      <c r="M10728" s="39" t="s">
        <v>912</v>
      </c>
    </row>
    <row r="10729" spans="2:13" x14ac:dyDescent="0.25">
      <c r="B10729" s="128"/>
      <c r="I10729" s="129"/>
      <c r="K10729" s="127"/>
      <c r="L10729" s="129"/>
      <c r="M10729" s="39" t="s">
        <v>912</v>
      </c>
    </row>
    <row r="10730" spans="2:13" x14ac:dyDescent="0.25">
      <c r="B10730" s="128"/>
      <c r="I10730" s="129"/>
      <c r="K10730" s="127"/>
      <c r="L10730" s="129"/>
      <c r="M10730" s="39" t="s">
        <v>912</v>
      </c>
    </row>
    <row r="10731" spans="2:13" x14ac:dyDescent="0.25">
      <c r="B10731" s="128"/>
      <c r="I10731" s="129"/>
      <c r="K10731" s="127"/>
      <c r="L10731" s="129"/>
      <c r="M10731" s="39" t="s">
        <v>912</v>
      </c>
    </row>
    <row r="10732" spans="2:13" x14ac:dyDescent="0.25">
      <c r="B10732" s="128"/>
      <c r="I10732" s="129"/>
      <c r="K10732" s="127"/>
      <c r="L10732" s="129"/>
      <c r="M10732" s="39" t="s">
        <v>912</v>
      </c>
    </row>
    <row r="10733" spans="2:13" x14ac:dyDescent="0.25">
      <c r="B10733" s="128"/>
      <c r="I10733" s="129"/>
      <c r="K10733" s="127"/>
      <c r="L10733" s="129"/>
      <c r="M10733" s="39" t="s">
        <v>912</v>
      </c>
    </row>
    <row r="10734" spans="2:13" x14ac:dyDescent="0.25">
      <c r="B10734" s="128"/>
      <c r="I10734" s="129"/>
      <c r="K10734" s="127"/>
      <c r="L10734" s="129"/>
      <c r="M10734" s="39" t="s">
        <v>912</v>
      </c>
    </row>
    <row r="10735" spans="2:13" x14ac:dyDescent="0.25">
      <c r="B10735" s="128"/>
      <c r="I10735" s="129"/>
      <c r="K10735" s="127"/>
      <c r="L10735" s="129"/>
      <c r="M10735" s="39" t="s">
        <v>912</v>
      </c>
    </row>
    <row r="10736" spans="2:13" x14ac:dyDescent="0.25">
      <c r="B10736" s="128"/>
      <c r="I10736" s="129"/>
      <c r="K10736" s="127"/>
      <c r="L10736" s="129"/>
      <c r="M10736" s="39" t="s">
        <v>912</v>
      </c>
    </row>
    <row r="10737" spans="2:13" x14ac:dyDescent="0.25">
      <c r="B10737" s="128"/>
      <c r="I10737" s="129"/>
      <c r="K10737" s="127"/>
      <c r="L10737" s="129"/>
      <c r="M10737" s="39" t="s">
        <v>912</v>
      </c>
    </row>
    <row r="10738" spans="2:13" x14ac:dyDescent="0.25">
      <c r="B10738" s="128"/>
      <c r="I10738" s="129"/>
      <c r="K10738" s="127"/>
      <c r="L10738" s="129"/>
      <c r="M10738" s="39" t="s">
        <v>912</v>
      </c>
    </row>
    <row r="10739" spans="2:13" x14ac:dyDescent="0.25">
      <c r="B10739" s="128"/>
      <c r="I10739" s="129"/>
      <c r="K10739" s="127"/>
      <c r="L10739" s="129"/>
      <c r="M10739" s="39" t="s">
        <v>912</v>
      </c>
    </row>
    <row r="10740" spans="2:13" x14ac:dyDescent="0.25">
      <c r="B10740" s="128"/>
      <c r="I10740" s="129"/>
      <c r="K10740" s="127"/>
      <c r="L10740" s="129"/>
      <c r="M10740" s="39" t="s">
        <v>912</v>
      </c>
    </row>
    <row r="10741" spans="2:13" x14ac:dyDescent="0.25">
      <c r="B10741" s="128"/>
      <c r="I10741" s="129"/>
      <c r="K10741" s="127"/>
      <c r="L10741" s="129"/>
      <c r="M10741" s="39" t="s">
        <v>912</v>
      </c>
    </row>
    <row r="10742" spans="2:13" x14ac:dyDescent="0.25">
      <c r="B10742" s="128"/>
      <c r="I10742" s="129"/>
      <c r="K10742" s="127"/>
      <c r="L10742" s="129"/>
      <c r="M10742" s="39" t="s">
        <v>912</v>
      </c>
    </row>
    <row r="10743" spans="2:13" x14ac:dyDescent="0.25">
      <c r="B10743" s="128"/>
      <c r="I10743" s="129"/>
      <c r="K10743" s="127"/>
      <c r="L10743" s="129"/>
      <c r="M10743" s="39" t="s">
        <v>912</v>
      </c>
    </row>
    <row r="10744" spans="2:13" x14ac:dyDescent="0.25">
      <c r="B10744" s="128"/>
      <c r="I10744" s="129"/>
      <c r="K10744" s="127"/>
      <c r="L10744" s="129"/>
      <c r="M10744" s="39" t="s">
        <v>912</v>
      </c>
    </row>
    <row r="10745" spans="2:13" x14ac:dyDescent="0.25">
      <c r="B10745" s="128"/>
      <c r="I10745" s="129"/>
      <c r="K10745" s="127"/>
      <c r="L10745" s="129"/>
      <c r="M10745" s="39" t="s">
        <v>912</v>
      </c>
    </row>
    <row r="10746" spans="2:13" x14ac:dyDescent="0.25">
      <c r="B10746" s="128"/>
      <c r="I10746" s="129"/>
      <c r="K10746" s="127"/>
      <c r="L10746" s="129"/>
      <c r="M10746" s="39" t="s">
        <v>912</v>
      </c>
    </row>
    <row r="10747" spans="2:13" x14ac:dyDescent="0.25">
      <c r="B10747" s="128"/>
      <c r="I10747" s="129"/>
      <c r="K10747" s="127"/>
      <c r="L10747" s="129"/>
      <c r="M10747" s="39" t="s">
        <v>912</v>
      </c>
    </row>
    <row r="10748" spans="2:13" x14ac:dyDescent="0.25">
      <c r="B10748" s="128"/>
      <c r="I10748" s="129"/>
      <c r="K10748" s="127"/>
      <c r="L10748" s="129"/>
      <c r="M10748" s="39" t="s">
        <v>912</v>
      </c>
    </row>
    <row r="10749" spans="2:13" x14ac:dyDescent="0.25">
      <c r="B10749" s="128"/>
      <c r="I10749" s="129"/>
      <c r="K10749" s="127"/>
      <c r="L10749" s="129"/>
      <c r="M10749" s="39" t="s">
        <v>912</v>
      </c>
    </row>
    <row r="10750" spans="2:13" x14ac:dyDescent="0.25">
      <c r="B10750" s="128"/>
      <c r="I10750" s="129"/>
      <c r="K10750" s="127"/>
      <c r="L10750" s="129"/>
      <c r="M10750" s="39" t="s">
        <v>912</v>
      </c>
    </row>
    <row r="10751" spans="2:13" x14ac:dyDescent="0.25">
      <c r="B10751" s="128"/>
      <c r="I10751" s="129"/>
      <c r="K10751" s="127"/>
      <c r="L10751" s="129"/>
      <c r="M10751" s="39" t="s">
        <v>912</v>
      </c>
    </row>
    <row r="10752" spans="2:13" x14ac:dyDescent="0.25">
      <c r="B10752" s="128"/>
      <c r="I10752" s="129"/>
      <c r="K10752" s="127"/>
      <c r="L10752" s="129"/>
      <c r="M10752" s="39" t="s">
        <v>912</v>
      </c>
    </row>
    <row r="10753" spans="2:13" x14ac:dyDescent="0.25">
      <c r="B10753" s="128"/>
      <c r="I10753" s="129"/>
      <c r="K10753" s="127"/>
      <c r="L10753" s="129"/>
      <c r="M10753" s="39" t="s">
        <v>912</v>
      </c>
    </row>
    <row r="10754" spans="2:13" x14ac:dyDescent="0.25">
      <c r="B10754" s="128"/>
      <c r="I10754" s="129"/>
      <c r="K10754" s="127"/>
      <c r="L10754" s="129"/>
      <c r="M10754" s="39" t="s">
        <v>912</v>
      </c>
    </row>
    <row r="10755" spans="2:13" x14ac:dyDescent="0.25">
      <c r="B10755" s="128"/>
      <c r="I10755" s="129"/>
      <c r="K10755" s="127"/>
      <c r="L10755" s="129"/>
      <c r="M10755" s="39" t="s">
        <v>912</v>
      </c>
    </row>
    <row r="10756" spans="2:13" x14ac:dyDescent="0.25">
      <c r="B10756" s="128"/>
      <c r="I10756" s="129"/>
      <c r="K10756" s="127"/>
      <c r="L10756" s="129"/>
      <c r="M10756" s="39" t="s">
        <v>912</v>
      </c>
    </row>
    <row r="10757" spans="2:13" x14ac:dyDescent="0.25">
      <c r="B10757" s="128"/>
      <c r="I10757" s="129"/>
      <c r="K10757" s="127"/>
      <c r="L10757" s="129"/>
      <c r="M10757" s="39" t="s">
        <v>912</v>
      </c>
    </row>
    <row r="10758" spans="2:13" x14ac:dyDescent="0.25">
      <c r="B10758" s="128"/>
      <c r="I10758" s="129"/>
      <c r="K10758" s="127"/>
      <c r="L10758" s="129"/>
      <c r="M10758" s="39" t="s">
        <v>912</v>
      </c>
    </row>
    <row r="10759" spans="2:13" x14ac:dyDescent="0.25">
      <c r="B10759" s="128"/>
      <c r="I10759" s="129"/>
      <c r="K10759" s="127"/>
      <c r="L10759" s="129"/>
      <c r="M10759" s="39" t="s">
        <v>912</v>
      </c>
    </row>
    <row r="10760" spans="2:13" x14ac:dyDescent="0.25">
      <c r="B10760" s="128"/>
      <c r="I10760" s="129"/>
      <c r="K10760" s="127"/>
      <c r="L10760" s="129"/>
      <c r="M10760" s="39" t="s">
        <v>912</v>
      </c>
    </row>
    <row r="10761" spans="2:13" x14ac:dyDescent="0.25">
      <c r="B10761" s="128"/>
      <c r="I10761" s="129"/>
      <c r="K10761" s="127"/>
      <c r="L10761" s="129"/>
      <c r="M10761" s="39" t="s">
        <v>912</v>
      </c>
    </row>
    <row r="10762" spans="2:13" x14ac:dyDescent="0.25">
      <c r="B10762" s="128"/>
      <c r="I10762" s="129"/>
      <c r="K10762" s="127"/>
      <c r="L10762" s="129"/>
      <c r="M10762" s="39" t="s">
        <v>912</v>
      </c>
    </row>
    <row r="10763" spans="2:13" x14ac:dyDescent="0.25">
      <c r="B10763" s="128"/>
      <c r="I10763" s="129"/>
      <c r="K10763" s="127"/>
      <c r="L10763" s="129"/>
      <c r="M10763" s="39" t="s">
        <v>912</v>
      </c>
    </row>
    <row r="10764" spans="2:13" x14ac:dyDescent="0.25">
      <c r="B10764" s="128"/>
      <c r="I10764" s="129"/>
      <c r="K10764" s="127"/>
      <c r="L10764" s="129"/>
      <c r="M10764" s="39" t="s">
        <v>912</v>
      </c>
    </row>
    <row r="10765" spans="2:13" x14ac:dyDescent="0.25">
      <c r="B10765" s="128"/>
      <c r="I10765" s="129"/>
      <c r="K10765" s="127"/>
      <c r="L10765" s="129"/>
      <c r="M10765" s="39" t="s">
        <v>912</v>
      </c>
    </row>
    <row r="10766" spans="2:13" x14ac:dyDescent="0.25">
      <c r="B10766" s="128"/>
      <c r="I10766" s="129"/>
      <c r="K10766" s="127"/>
      <c r="L10766" s="129"/>
      <c r="M10766" s="39" t="s">
        <v>912</v>
      </c>
    </row>
    <row r="10767" spans="2:13" x14ac:dyDescent="0.25">
      <c r="B10767" s="128"/>
      <c r="I10767" s="129"/>
      <c r="K10767" s="127"/>
      <c r="L10767" s="129"/>
      <c r="M10767" s="39" t="s">
        <v>912</v>
      </c>
    </row>
    <row r="10768" spans="2:13" x14ac:dyDescent="0.25">
      <c r="B10768" s="128"/>
      <c r="I10768" s="129"/>
      <c r="K10768" s="127"/>
      <c r="L10768" s="129"/>
      <c r="M10768" s="39" t="s">
        <v>912</v>
      </c>
    </row>
    <row r="10769" spans="2:13" x14ac:dyDescent="0.25">
      <c r="B10769" s="128"/>
      <c r="I10769" s="129"/>
      <c r="K10769" s="127"/>
      <c r="L10769" s="129"/>
      <c r="M10769" s="39" t="s">
        <v>912</v>
      </c>
    </row>
    <row r="10770" spans="2:13" x14ac:dyDescent="0.25">
      <c r="B10770" s="128"/>
      <c r="I10770" s="129"/>
      <c r="K10770" s="127"/>
      <c r="L10770" s="129"/>
      <c r="M10770" s="39" t="s">
        <v>912</v>
      </c>
    </row>
    <row r="10771" spans="2:13" x14ac:dyDescent="0.25">
      <c r="B10771" s="128"/>
      <c r="I10771" s="129"/>
      <c r="K10771" s="127"/>
      <c r="L10771" s="129"/>
      <c r="M10771" s="39" t="s">
        <v>912</v>
      </c>
    </row>
    <row r="10772" spans="2:13" x14ac:dyDescent="0.25">
      <c r="B10772" s="128"/>
      <c r="I10772" s="129"/>
      <c r="K10772" s="127"/>
      <c r="L10772" s="129"/>
      <c r="M10772" s="39" t="s">
        <v>912</v>
      </c>
    </row>
    <row r="10773" spans="2:13" x14ac:dyDescent="0.25">
      <c r="B10773" s="128"/>
      <c r="I10773" s="129"/>
      <c r="K10773" s="127"/>
      <c r="L10773" s="129"/>
      <c r="M10773" s="39" t="s">
        <v>912</v>
      </c>
    </row>
    <row r="10774" spans="2:13" x14ac:dyDescent="0.25">
      <c r="B10774" s="128"/>
      <c r="I10774" s="129"/>
      <c r="K10774" s="127"/>
      <c r="L10774" s="129"/>
      <c r="M10774" s="39" t="s">
        <v>912</v>
      </c>
    </row>
    <row r="10775" spans="2:13" x14ac:dyDescent="0.25">
      <c r="B10775" s="128"/>
      <c r="I10775" s="129"/>
      <c r="K10775" s="127"/>
      <c r="L10775" s="129"/>
      <c r="M10775" s="39" t="s">
        <v>912</v>
      </c>
    </row>
    <row r="10776" spans="2:13" x14ac:dyDescent="0.25">
      <c r="B10776" s="128"/>
      <c r="I10776" s="129"/>
      <c r="K10776" s="127"/>
      <c r="L10776" s="129"/>
      <c r="M10776" s="39" t="s">
        <v>912</v>
      </c>
    </row>
    <row r="10777" spans="2:13" x14ac:dyDescent="0.25">
      <c r="B10777" s="128"/>
      <c r="I10777" s="129"/>
      <c r="K10777" s="127"/>
      <c r="L10777" s="129"/>
      <c r="M10777" s="39" t="s">
        <v>912</v>
      </c>
    </row>
    <row r="10778" spans="2:13" x14ac:dyDescent="0.25">
      <c r="B10778" s="128"/>
      <c r="I10778" s="129"/>
      <c r="K10778" s="127"/>
      <c r="L10778" s="129"/>
      <c r="M10778" s="39" t="s">
        <v>912</v>
      </c>
    </row>
    <row r="10779" spans="2:13" x14ac:dyDescent="0.25">
      <c r="B10779" s="128"/>
      <c r="I10779" s="129"/>
      <c r="K10779" s="127"/>
      <c r="L10779" s="129"/>
      <c r="M10779" s="39" t="s">
        <v>912</v>
      </c>
    </row>
    <row r="10780" spans="2:13" x14ac:dyDescent="0.25">
      <c r="B10780" s="128"/>
      <c r="I10780" s="129"/>
      <c r="K10780" s="127"/>
      <c r="L10780" s="129"/>
      <c r="M10780" s="39" t="s">
        <v>912</v>
      </c>
    </row>
    <row r="10781" spans="2:13" x14ac:dyDescent="0.25">
      <c r="B10781" s="128"/>
      <c r="I10781" s="129"/>
      <c r="K10781" s="127"/>
      <c r="L10781" s="129"/>
      <c r="M10781" s="39" t="s">
        <v>912</v>
      </c>
    </row>
    <row r="10782" spans="2:13" x14ac:dyDescent="0.25">
      <c r="B10782" s="128"/>
      <c r="I10782" s="129"/>
      <c r="K10782" s="127"/>
      <c r="L10782" s="129"/>
      <c r="M10782" s="39" t="s">
        <v>912</v>
      </c>
    </row>
    <row r="10783" spans="2:13" x14ac:dyDescent="0.25">
      <c r="B10783" s="128"/>
      <c r="I10783" s="129"/>
      <c r="K10783" s="127"/>
      <c r="L10783" s="129"/>
      <c r="M10783" s="39" t="s">
        <v>912</v>
      </c>
    </row>
    <row r="10784" spans="2:13" x14ac:dyDescent="0.25">
      <c r="B10784" s="128"/>
      <c r="I10784" s="129"/>
      <c r="K10784" s="127"/>
      <c r="L10784" s="129"/>
      <c r="M10784" s="39" t="s">
        <v>912</v>
      </c>
    </row>
    <row r="10785" spans="2:13" x14ac:dyDescent="0.25">
      <c r="B10785" s="128"/>
      <c r="I10785" s="129"/>
      <c r="K10785" s="127"/>
      <c r="L10785" s="129"/>
      <c r="M10785" s="39" t="s">
        <v>912</v>
      </c>
    </row>
    <row r="10786" spans="2:13" x14ac:dyDescent="0.25">
      <c r="B10786" s="128"/>
      <c r="I10786" s="129"/>
      <c r="K10786" s="127"/>
      <c r="L10786" s="129"/>
      <c r="M10786" s="39" t="s">
        <v>912</v>
      </c>
    </row>
    <row r="10787" spans="2:13" x14ac:dyDescent="0.25">
      <c r="B10787" s="128"/>
      <c r="I10787" s="129"/>
      <c r="K10787" s="127"/>
      <c r="L10787" s="129"/>
      <c r="M10787" s="39" t="s">
        <v>912</v>
      </c>
    </row>
    <row r="10788" spans="2:13" x14ac:dyDescent="0.25">
      <c r="B10788" s="128"/>
      <c r="I10788" s="129"/>
      <c r="K10788" s="127"/>
      <c r="L10788" s="129"/>
      <c r="M10788" s="39" t="s">
        <v>912</v>
      </c>
    </row>
    <row r="10789" spans="2:13" x14ac:dyDescent="0.25">
      <c r="B10789" s="128"/>
      <c r="I10789" s="129"/>
      <c r="K10789" s="127"/>
      <c r="L10789" s="129"/>
      <c r="M10789" s="39" t="s">
        <v>912</v>
      </c>
    </row>
    <row r="10790" spans="2:13" x14ac:dyDescent="0.25">
      <c r="B10790" s="128"/>
      <c r="I10790" s="129"/>
      <c r="K10790" s="127"/>
      <c r="L10790" s="129"/>
      <c r="M10790" s="39" t="s">
        <v>912</v>
      </c>
    </row>
    <row r="10791" spans="2:13" x14ac:dyDescent="0.25">
      <c r="B10791" s="128"/>
      <c r="I10791" s="129"/>
      <c r="K10791" s="127"/>
      <c r="L10791" s="129"/>
      <c r="M10791" s="39" t="s">
        <v>912</v>
      </c>
    </row>
    <row r="10792" spans="2:13" x14ac:dyDescent="0.25">
      <c r="B10792" s="128"/>
      <c r="I10792" s="129"/>
      <c r="K10792" s="127"/>
      <c r="L10792" s="129"/>
      <c r="M10792" s="39" t="s">
        <v>912</v>
      </c>
    </row>
    <row r="10793" spans="2:13" x14ac:dyDescent="0.25">
      <c r="B10793" s="128"/>
      <c r="I10793" s="129"/>
      <c r="K10793" s="127"/>
      <c r="L10793" s="129"/>
      <c r="M10793" s="39" t="s">
        <v>912</v>
      </c>
    </row>
    <row r="10794" spans="2:13" x14ac:dyDescent="0.25">
      <c r="B10794" s="128"/>
      <c r="I10794" s="129"/>
      <c r="K10794" s="127"/>
      <c r="L10794" s="129"/>
      <c r="M10794" s="39" t="s">
        <v>912</v>
      </c>
    </row>
    <row r="10795" spans="2:13" x14ac:dyDescent="0.25">
      <c r="B10795" s="128"/>
      <c r="I10795" s="129"/>
      <c r="K10795" s="127"/>
      <c r="L10795" s="129"/>
      <c r="M10795" s="39" t="s">
        <v>912</v>
      </c>
    </row>
    <row r="10796" spans="2:13" x14ac:dyDescent="0.25">
      <c r="B10796" s="128"/>
      <c r="I10796" s="129"/>
      <c r="K10796" s="127"/>
      <c r="L10796" s="129"/>
      <c r="M10796" s="39" t="s">
        <v>912</v>
      </c>
    </row>
    <row r="10797" spans="2:13" x14ac:dyDescent="0.25">
      <c r="B10797" s="128"/>
      <c r="I10797" s="129"/>
      <c r="K10797" s="127"/>
      <c r="L10797" s="129"/>
      <c r="M10797" s="39" t="s">
        <v>912</v>
      </c>
    </row>
    <row r="10798" spans="2:13" x14ac:dyDescent="0.25">
      <c r="B10798" s="128"/>
      <c r="I10798" s="129"/>
      <c r="K10798" s="127"/>
      <c r="L10798" s="129"/>
      <c r="M10798" s="39" t="s">
        <v>912</v>
      </c>
    </row>
    <row r="10799" spans="2:13" x14ac:dyDescent="0.25">
      <c r="B10799" s="128"/>
      <c r="I10799" s="129"/>
      <c r="K10799" s="127"/>
      <c r="L10799" s="129"/>
      <c r="M10799" s="39" t="s">
        <v>912</v>
      </c>
    </row>
    <row r="10800" spans="2:13" x14ac:dyDescent="0.25">
      <c r="B10800" s="128"/>
      <c r="I10800" s="129"/>
      <c r="K10800" s="127"/>
      <c r="L10800" s="129"/>
      <c r="M10800" s="39" t="s">
        <v>912</v>
      </c>
    </row>
    <row r="10801" spans="2:13" x14ac:dyDescent="0.25">
      <c r="B10801" s="128"/>
      <c r="I10801" s="129"/>
      <c r="K10801" s="127"/>
      <c r="L10801" s="129"/>
      <c r="M10801" s="39" t="s">
        <v>912</v>
      </c>
    </row>
    <row r="10802" spans="2:13" x14ac:dyDescent="0.25">
      <c r="B10802" s="128"/>
      <c r="I10802" s="129"/>
      <c r="K10802" s="127"/>
      <c r="L10802" s="129"/>
      <c r="M10802" s="39" t="s">
        <v>912</v>
      </c>
    </row>
    <row r="10803" spans="2:13" x14ac:dyDescent="0.25">
      <c r="B10803" s="128"/>
      <c r="I10803" s="129"/>
      <c r="K10803" s="127"/>
      <c r="L10803" s="129"/>
      <c r="M10803" s="39" t="s">
        <v>912</v>
      </c>
    </row>
    <row r="10804" spans="2:13" x14ac:dyDescent="0.25">
      <c r="B10804" s="128"/>
      <c r="I10804" s="129"/>
      <c r="K10804" s="127"/>
      <c r="L10804" s="129"/>
      <c r="M10804" s="39" t="s">
        <v>912</v>
      </c>
    </row>
    <row r="10805" spans="2:13" x14ac:dyDescent="0.25">
      <c r="B10805" s="128"/>
      <c r="I10805" s="129"/>
      <c r="K10805" s="127"/>
      <c r="L10805" s="129"/>
      <c r="M10805" s="39" t="s">
        <v>912</v>
      </c>
    </row>
    <row r="10806" spans="2:13" x14ac:dyDescent="0.25">
      <c r="B10806" s="128"/>
      <c r="I10806" s="129"/>
      <c r="K10806" s="127"/>
      <c r="L10806" s="129"/>
      <c r="M10806" s="39" t="s">
        <v>912</v>
      </c>
    </row>
    <row r="10807" spans="2:13" x14ac:dyDescent="0.25">
      <c r="B10807" s="128"/>
      <c r="I10807" s="129"/>
      <c r="K10807" s="127"/>
      <c r="L10807" s="129"/>
      <c r="M10807" s="39" t="s">
        <v>912</v>
      </c>
    </row>
    <row r="10808" spans="2:13" x14ac:dyDescent="0.25">
      <c r="B10808" s="128"/>
      <c r="I10808" s="129"/>
      <c r="K10808" s="127"/>
      <c r="L10808" s="129"/>
      <c r="M10808" s="39" t="s">
        <v>912</v>
      </c>
    </row>
    <row r="10809" spans="2:13" x14ac:dyDescent="0.25">
      <c r="B10809" s="128"/>
      <c r="I10809" s="129"/>
      <c r="K10809" s="127"/>
      <c r="L10809" s="129"/>
      <c r="M10809" s="39" t="s">
        <v>912</v>
      </c>
    </row>
    <row r="10810" spans="2:13" x14ac:dyDescent="0.25">
      <c r="B10810" s="128"/>
      <c r="I10810" s="129"/>
      <c r="K10810" s="127"/>
      <c r="L10810" s="129"/>
      <c r="M10810" s="39" t="s">
        <v>912</v>
      </c>
    </row>
    <row r="10811" spans="2:13" x14ac:dyDescent="0.25">
      <c r="B10811" s="128"/>
      <c r="I10811" s="129"/>
      <c r="K10811" s="127"/>
      <c r="L10811" s="129"/>
      <c r="M10811" s="39" t="s">
        <v>912</v>
      </c>
    </row>
    <row r="10812" spans="2:13" x14ac:dyDescent="0.25">
      <c r="B10812" s="128"/>
      <c r="I10812" s="129"/>
      <c r="K10812" s="127"/>
      <c r="L10812" s="129"/>
      <c r="M10812" s="39" t="s">
        <v>912</v>
      </c>
    </row>
    <row r="10813" spans="2:13" x14ac:dyDescent="0.25">
      <c r="B10813" s="128"/>
      <c r="I10813" s="129"/>
      <c r="K10813" s="127"/>
      <c r="L10813" s="129"/>
      <c r="M10813" s="39" t="s">
        <v>912</v>
      </c>
    </row>
    <row r="10814" spans="2:13" x14ac:dyDescent="0.25">
      <c r="B10814" s="128"/>
      <c r="I10814" s="129"/>
      <c r="K10814" s="127"/>
      <c r="L10814" s="129"/>
      <c r="M10814" s="39" t="s">
        <v>912</v>
      </c>
    </row>
    <row r="10815" spans="2:13" x14ac:dyDescent="0.25">
      <c r="B10815" s="128"/>
      <c r="I10815" s="129"/>
      <c r="K10815" s="127"/>
      <c r="L10815" s="129"/>
      <c r="M10815" s="39" t="s">
        <v>912</v>
      </c>
    </row>
    <row r="10816" spans="2:13" x14ac:dyDescent="0.25">
      <c r="B10816" s="128"/>
      <c r="I10816" s="129"/>
      <c r="K10816" s="127"/>
      <c r="L10816" s="129"/>
      <c r="M10816" s="39" t="s">
        <v>912</v>
      </c>
    </row>
    <row r="10817" spans="2:13" x14ac:dyDescent="0.25">
      <c r="B10817" s="128"/>
      <c r="I10817" s="129"/>
      <c r="K10817" s="127"/>
      <c r="L10817" s="129"/>
      <c r="M10817" s="39" t="s">
        <v>912</v>
      </c>
    </row>
    <row r="10818" spans="2:13" x14ac:dyDescent="0.25">
      <c r="B10818" s="128"/>
      <c r="I10818" s="129"/>
      <c r="K10818" s="127"/>
      <c r="L10818" s="129"/>
      <c r="M10818" s="39" t="s">
        <v>912</v>
      </c>
    </row>
    <row r="10819" spans="2:13" x14ac:dyDescent="0.25">
      <c r="B10819" s="128"/>
      <c r="I10819" s="129"/>
      <c r="K10819" s="127"/>
      <c r="L10819" s="129"/>
      <c r="M10819" s="39" t="s">
        <v>912</v>
      </c>
    </row>
    <row r="10820" spans="2:13" x14ac:dyDescent="0.25">
      <c r="B10820" s="128"/>
      <c r="I10820" s="129"/>
      <c r="K10820" s="127"/>
      <c r="L10820" s="129"/>
      <c r="M10820" s="39" t="s">
        <v>912</v>
      </c>
    </row>
    <row r="10821" spans="2:13" x14ac:dyDescent="0.25">
      <c r="B10821" s="128"/>
      <c r="I10821" s="129"/>
      <c r="K10821" s="127"/>
      <c r="L10821" s="129"/>
      <c r="M10821" s="39" t="s">
        <v>912</v>
      </c>
    </row>
    <row r="10822" spans="2:13" x14ac:dyDescent="0.25">
      <c r="B10822" s="128"/>
      <c r="I10822" s="129"/>
      <c r="K10822" s="127"/>
      <c r="L10822" s="129"/>
      <c r="M10822" s="39" t="s">
        <v>912</v>
      </c>
    </row>
    <row r="10823" spans="2:13" x14ac:dyDescent="0.25">
      <c r="B10823" s="128"/>
      <c r="I10823" s="129"/>
      <c r="K10823" s="127"/>
      <c r="L10823" s="129"/>
      <c r="M10823" s="39" t="s">
        <v>912</v>
      </c>
    </row>
    <row r="10824" spans="2:13" x14ac:dyDescent="0.25">
      <c r="B10824" s="128"/>
      <c r="I10824" s="129"/>
      <c r="K10824" s="127"/>
      <c r="L10824" s="129"/>
      <c r="M10824" s="39" t="s">
        <v>912</v>
      </c>
    </row>
    <row r="10825" spans="2:13" x14ac:dyDescent="0.25">
      <c r="B10825" s="128"/>
      <c r="I10825" s="129"/>
      <c r="K10825" s="127"/>
      <c r="L10825" s="129"/>
      <c r="M10825" s="39" t="s">
        <v>912</v>
      </c>
    </row>
    <row r="10826" spans="2:13" x14ac:dyDescent="0.25">
      <c r="B10826" s="128"/>
      <c r="I10826" s="129"/>
      <c r="K10826" s="127"/>
      <c r="L10826" s="129"/>
      <c r="M10826" s="39" t="s">
        <v>912</v>
      </c>
    </row>
    <row r="10827" spans="2:13" x14ac:dyDescent="0.25">
      <c r="B10827" s="128"/>
      <c r="I10827" s="129"/>
      <c r="K10827" s="127"/>
      <c r="L10827" s="129"/>
      <c r="M10827" s="39" t="s">
        <v>912</v>
      </c>
    </row>
    <row r="10828" spans="2:13" x14ac:dyDescent="0.25">
      <c r="B10828" s="128"/>
      <c r="I10828" s="129"/>
      <c r="K10828" s="127"/>
      <c r="L10828" s="129"/>
      <c r="M10828" s="39" t="s">
        <v>912</v>
      </c>
    </row>
    <row r="10829" spans="2:13" x14ac:dyDescent="0.25">
      <c r="B10829" s="128"/>
      <c r="I10829" s="129"/>
      <c r="K10829" s="127"/>
      <c r="L10829" s="129"/>
      <c r="M10829" s="39" t="s">
        <v>912</v>
      </c>
    </row>
    <row r="10830" spans="2:13" x14ac:dyDescent="0.25">
      <c r="B10830" s="128"/>
      <c r="I10830" s="129"/>
      <c r="K10830" s="127"/>
      <c r="L10830" s="129"/>
      <c r="M10830" s="39" t="s">
        <v>912</v>
      </c>
    </row>
    <row r="10831" spans="2:13" x14ac:dyDescent="0.25">
      <c r="B10831" s="128"/>
      <c r="I10831" s="129"/>
      <c r="K10831" s="127"/>
      <c r="L10831" s="129"/>
      <c r="M10831" s="39" t="s">
        <v>912</v>
      </c>
    </row>
    <row r="10832" spans="2:13" x14ac:dyDescent="0.25">
      <c r="B10832" s="128"/>
      <c r="I10832" s="129"/>
      <c r="K10832" s="127"/>
      <c r="L10832" s="129"/>
      <c r="M10832" s="39" t="s">
        <v>912</v>
      </c>
    </row>
    <row r="10833" spans="2:13" x14ac:dyDescent="0.25">
      <c r="B10833" s="128"/>
      <c r="I10833" s="129"/>
      <c r="K10833" s="127"/>
      <c r="L10833" s="129"/>
      <c r="M10833" s="39" t="s">
        <v>912</v>
      </c>
    </row>
    <row r="10834" spans="2:13" x14ac:dyDescent="0.25">
      <c r="B10834" s="128"/>
      <c r="I10834" s="129"/>
      <c r="K10834" s="127"/>
      <c r="L10834" s="129"/>
      <c r="M10834" s="39" t="s">
        <v>912</v>
      </c>
    </row>
    <row r="10835" spans="2:13" x14ac:dyDescent="0.25">
      <c r="B10835" s="128"/>
      <c r="I10835" s="129"/>
      <c r="K10835" s="127"/>
      <c r="L10835" s="129"/>
      <c r="M10835" s="39" t="s">
        <v>912</v>
      </c>
    </row>
    <row r="10836" spans="2:13" x14ac:dyDescent="0.25">
      <c r="B10836" s="128"/>
      <c r="I10836" s="129"/>
      <c r="K10836" s="127"/>
      <c r="L10836" s="129"/>
      <c r="M10836" s="39" t="s">
        <v>912</v>
      </c>
    </row>
    <row r="10837" spans="2:13" x14ac:dyDescent="0.25">
      <c r="B10837" s="128"/>
      <c r="I10837" s="129"/>
      <c r="K10837" s="127"/>
      <c r="L10837" s="129"/>
      <c r="M10837" s="39" t="s">
        <v>912</v>
      </c>
    </row>
    <row r="10838" spans="2:13" x14ac:dyDescent="0.25">
      <c r="B10838" s="128"/>
      <c r="I10838" s="129"/>
      <c r="K10838" s="127"/>
      <c r="L10838" s="129"/>
      <c r="M10838" s="39" t="s">
        <v>912</v>
      </c>
    </row>
    <row r="10839" spans="2:13" x14ac:dyDescent="0.25">
      <c r="B10839" s="128"/>
      <c r="I10839" s="129"/>
      <c r="K10839" s="127"/>
      <c r="L10839" s="129"/>
      <c r="M10839" s="39" t="s">
        <v>912</v>
      </c>
    </row>
    <row r="10840" spans="2:13" x14ac:dyDescent="0.25">
      <c r="B10840" s="128"/>
      <c r="I10840" s="129"/>
      <c r="K10840" s="127"/>
      <c r="L10840" s="129"/>
      <c r="M10840" s="39" t="s">
        <v>912</v>
      </c>
    </row>
    <row r="10841" spans="2:13" x14ac:dyDescent="0.25">
      <c r="B10841" s="128"/>
      <c r="I10841" s="129"/>
      <c r="K10841" s="127"/>
      <c r="L10841" s="129"/>
      <c r="M10841" s="39" t="s">
        <v>912</v>
      </c>
    </row>
    <row r="10842" spans="2:13" x14ac:dyDescent="0.25">
      <c r="B10842" s="128"/>
      <c r="I10842" s="129"/>
      <c r="K10842" s="127"/>
      <c r="L10842" s="129"/>
      <c r="M10842" s="39" t="s">
        <v>912</v>
      </c>
    </row>
    <row r="10843" spans="2:13" x14ac:dyDescent="0.25">
      <c r="B10843" s="128"/>
      <c r="I10843" s="129"/>
      <c r="K10843" s="127"/>
      <c r="L10843" s="129"/>
      <c r="M10843" s="39" t="s">
        <v>912</v>
      </c>
    </row>
    <row r="10844" spans="2:13" x14ac:dyDescent="0.25">
      <c r="B10844" s="128"/>
      <c r="I10844" s="129"/>
      <c r="K10844" s="127"/>
      <c r="L10844" s="129"/>
      <c r="M10844" s="39" t="s">
        <v>912</v>
      </c>
    </row>
    <row r="10845" spans="2:13" x14ac:dyDescent="0.25">
      <c r="B10845" s="128"/>
      <c r="I10845" s="129"/>
      <c r="K10845" s="127"/>
      <c r="L10845" s="129"/>
      <c r="M10845" s="39" t="s">
        <v>912</v>
      </c>
    </row>
    <row r="10846" spans="2:13" x14ac:dyDescent="0.25">
      <c r="B10846" s="128"/>
      <c r="I10846" s="129"/>
      <c r="K10846" s="127"/>
      <c r="L10846" s="129"/>
      <c r="M10846" s="39" t="s">
        <v>912</v>
      </c>
    </row>
    <row r="10847" spans="2:13" x14ac:dyDescent="0.25">
      <c r="B10847" s="128"/>
      <c r="I10847" s="129"/>
      <c r="K10847" s="127"/>
      <c r="L10847" s="129"/>
      <c r="M10847" s="39" t="s">
        <v>912</v>
      </c>
    </row>
    <row r="10848" spans="2:13" x14ac:dyDescent="0.25">
      <c r="B10848" s="128"/>
      <c r="I10848" s="129"/>
      <c r="K10848" s="127"/>
      <c r="L10848" s="129"/>
      <c r="M10848" s="39" t="s">
        <v>912</v>
      </c>
    </row>
    <row r="10849" spans="2:13" x14ac:dyDescent="0.25">
      <c r="B10849" s="128"/>
      <c r="I10849" s="129"/>
      <c r="K10849" s="127"/>
      <c r="L10849" s="129"/>
      <c r="M10849" s="39" t="s">
        <v>912</v>
      </c>
    </row>
    <row r="10850" spans="2:13" x14ac:dyDescent="0.25">
      <c r="B10850" s="128"/>
      <c r="I10850" s="129"/>
      <c r="K10850" s="127"/>
      <c r="L10850" s="129"/>
      <c r="M10850" s="39" t="s">
        <v>912</v>
      </c>
    </row>
    <row r="10851" spans="2:13" x14ac:dyDescent="0.25">
      <c r="B10851" s="128"/>
      <c r="I10851" s="129"/>
      <c r="K10851" s="127"/>
      <c r="L10851" s="129"/>
      <c r="M10851" s="39" t="s">
        <v>912</v>
      </c>
    </row>
    <row r="10852" spans="2:13" x14ac:dyDescent="0.25">
      <c r="B10852" s="128"/>
      <c r="I10852" s="129"/>
      <c r="K10852" s="127"/>
      <c r="L10852" s="129"/>
      <c r="M10852" s="39" t="s">
        <v>912</v>
      </c>
    </row>
    <row r="10853" spans="2:13" x14ac:dyDescent="0.25">
      <c r="B10853" s="128"/>
      <c r="I10853" s="129"/>
      <c r="K10853" s="127"/>
      <c r="L10853" s="129"/>
      <c r="M10853" s="39" t="s">
        <v>912</v>
      </c>
    </row>
    <row r="10854" spans="2:13" x14ac:dyDescent="0.25">
      <c r="B10854" s="128"/>
      <c r="I10854" s="129"/>
      <c r="K10854" s="127"/>
      <c r="L10854" s="129"/>
      <c r="M10854" s="39" t="s">
        <v>912</v>
      </c>
    </row>
    <row r="10855" spans="2:13" x14ac:dyDescent="0.25">
      <c r="B10855" s="128"/>
      <c r="I10855" s="129"/>
      <c r="K10855" s="127"/>
      <c r="L10855" s="129"/>
      <c r="M10855" s="39" t="s">
        <v>912</v>
      </c>
    </row>
    <row r="10856" spans="2:13" x14ac:dyDescent="0.25">
      <c r="B10856" s="128"/>
      <c r="I10856" s="129"/>
      <c r="K10856" s="127"/>
      <c r="L10856" s="129"/>
      <c r="M10856" s="39" t="s">
        <v>912</v>
      </c>
    </row>
    <row r="10857" spans="2:13" x14ac:dyDescent="0.25">
      <c r="B10857" s="128"/>
      <c r="I10857" s="129"/>
      <c r="K10857" s="127"/>
      <c r="L10857" s="129"/>
      <c r="M10857" s="39" t="s">
        <v>912</v>
      </c>
    </row>
    <row r="10858" spans="2:13" x14ac:dyDescent="0.25">
      <c r="B10858" s="128"/>
      <c r="I10858" s="129"/>
      <c r="K10858" s="127"/>
      <c r="L10858" s="129"/>
      <c r="M10858" s="39" t="s">
        <v>912</v>
      </c>
    </row>
    <row r="10859" spans="2:13" x14ac:dyDescent="0.25">
      <c r="B10859" s="128"/>
      <c r="I10859" s="129"/>
      <c r="K10859" s="127"/>
      <c r="L10859" s="129"/>
      <c r="M10859" s="39" t="s">
        <v>912</v>
      </c>
    </row>
    <row r="10860" spans="2:13" x14ac:dyDescent="0.25">
      <c r="B10860" s="128"/>
      <c r="I10860" s="129"/>
      <c r="K10860" s="127"/>
      <c r="L10860" s="129"/>
      <c r="M10860" s="39" t="s">
        <v>912</v>
      </c>
    </row>
    <row r="10861" spans="2:13" x14ac:dyDescent="0.25">
      <c r="B10861" s="128"/>
      <c r="I10861" s="129"/>
      <c r="K10861" s="127"/>
      <c r="L10861" s="129"/>
      <c r="M10861" s="39" t="s">
        <v>912</v>
      </c>
    </row>
    <row r="10862" spans="2:13" x14ac:dyDescent="0.25">
      <c r="B10862" s="128"/>
      <c r="I10862" s="129"/>
      <c r="K10862" s="127"/>
      <c r="L10862" s="129"/>
      <c r="M10862" s="39" t="s">
        <v>912</v>
      </c>
    </row>
    <row r="10863" spans="2:13" x14ac:dyDescent="0.25">
      <c r="B10863" s="128"/>
      <c r="I10863" s="129"/>
      <c r="K10863" s="127"/>
      <c r="L10863" s="129"/>
      <c r="M10863" s="39" t="s">
        <v>912</v>
      </c>
    </row>
    <row r="10864" spans="2:13" x14ac:dyDescent="0.25">
      <c r="B10864" s="128"/>
      <c r="I10864" s="129"/>
      <c r="K10864" s="127"/>
      <c r="L10864" s="129"/>
      <c r="M10864" s="39" t="s">
        <v>912</v>
      </c>
    </row>
    <row r="10865" spans="2:13" x14ac:dyDescent="0.25">
      <c r="B10865" s="128"/>
      <c r="I10865" s="129"/>
      <c r="K10865" s="127"/>
      <c r="L10865" s="129"/>
      <c r="M10865" s="39" t="s">
        <v>912</v>
      </c>
    </row>
    <row r="10866" spans="2:13" x14ac:dyDescent="0.25">
      <c r="B10866" s="128"/>
      <c r="I10866" s="129"/>
      <c r="K10866" s="127"/>
      <c r="L10866" s="129"/>
      <c r="M10866" s="39" t="s">
        <v>912</v>
      </c>
    </row>
    <row r="10867" spans="2:13" x14ac:dyDescent="0.25">
      <c r="B10867" s="128"/>
      <c r="I10867" s="129"/>
      <c r="K10867" s="127"/>
      <c r="L10867" s="129"/>
      <c r="M10867" s="39" t="s">
        <v>912</v>
      </c>
    </row>
    <row r="10868" spans="2:13" x14ac:dyDescent="0.25">
      <c r="B10868" s="128"/>
      <c r="I10868" s="129"/>
      <c r="K10868" s="127"/>
      <c r="L10868" s="129"/>
      <c r="M10868" s="39" t="s">
        <v>912</v>
      </c>
    </row>
    <row r="10869" spans="2:13" x14ac:dyDescent="0.25">
      <c r="B10869" s="128"/>
      <c r="I10869" s="129"/>
      <c r="K10869" s="127"/>
      <c r="L10869" s="129"/>
      <c r="M10869" s="39" t="s">
        <v>912</v>
      </c>
    </row>
    <row r="10870" spans="2:13" x14ac:dyDescent="0.25">
      <c r="B10870" s="128"/>
      <c r="I10870" s="129"/>
      <c r="K10870" s="127"/>
      <c r="L10870" s="129"/>
      <c r="M10870" s="39" t="s">
        <v>912</v>
      </c>
    </row>
    <row r="10871" spans="2:13" x14ac:dyDescent="0.25">
      <c r="B10871" s="128"/>
      <c r="I10871" s="129"/>
      <c r="K10871" s="127"/>
      <c r="L10871" s="129"/>
      <c r="M10871" s="39" t="s">
        <v>912</v>
      </c>
    </row>
    <row r="10872" spans="2:13" x14ac:dyDescent="0.25">
      <c r="B10872" s="128"/>
      <c r="I10872" s="129"/>
      <c r="K10872" s="127"/>
      <c r="L10872" s="129"/>
      <c r="M10872" s="39" t="s">
        <v>912</v>
      </c>
    </row>
    <row r="10873" spans="2:13" x14ac:dyDescent="0.25">
      <c r="B10873" s="128"/>
      <c r="I10873" s="129"/>
      <c r="K10873" s="127"/>
      <c r="L10873" s="129"/>
      <c r="M10873" s="39" t="s">
        <v>912</v>
      </c>
    </row>
    <row r="10874" spans="2:13" x14ac:dyDescent="0.25">
      <c r="B10874" s="128"/>
      <c r="I10874" s="129"/>
      <c r="K10874" s="127"/>
      <c r="L10874" s="129"/>
      <c r="M10874" s="39" t="s">
        <v>912</v>
      </c>
    </row>
    <row r="10875" spans="2:13" x14ac:dyDescent="0.25">
      <c r="B10875" s="128"/>
      <c r="I10875" s="129"/>
      <c r="K10875" s="127"/>
      <c r="L10875" s="129"/>
      <c r="M10875" s="39" t="s">
        <v>912</v>
      </c>
    </row>
    <row r="10876" spans="2:13" x14ac:dyDescent="0.25">
      <c r="B10876" s="128"/>
      <c r="I10876" s="129"/>
      <c r="K10876" s="127"/>
      <c r="L10876" s="129"/>
      <c r="M10876" s="39" t="s">
        <v>912</v>
      </c>
    </row>
    <row r="10877" spans="2:13" x14ac:dyDescent="0.25">
      <c r="B10877" s="128"/>
      <c r="I10877" s="129"/>
      <c r="K10877" s="127"/>
      <c r="L10877" s="129"/>
      <c r="M10877" s="39" t="s">
        <v>912</v>
      </c>
    </row>
    <row r="10878" spans="2:13" x14ac:dyDescent="0.25">
      <c r="B10878" s="128"/>
      <c r="I10878" s="129"/>
      <c r="K10878" s="127"/>
      <c r="L10878" s="129"/>
      <c r="M10878" s="39" t="s">
        <v>912</v>
      </c>
    </row>
    <row r="10879" spans="2:13" x14ac:dyDescent="0.25">
      <c r="B10879" s="128"/>
      <c r="I10879" s="129"/>
      <c r="K10879" s="127"/>
      <c r="L10879" s="129"/>
      <c r="M10879" s="39" t="s">
        <v>912</v>
      </c>
    </row>
    <row r="10880" spans="2:13" x14ac:dyDescent="0.25">
      <c r="B10880" s="128"/>
      <c r="I10880" s="129"/>
      <c r="K10880" s="127"/>
      <c r="L10880" s="129"/>
      <c r="M10880" s="39" t="s">
        <v>912</v>
      </c>
    </row>
    <row r="10881" spans="2:13" x14ac:dyDescent="0.25">
      <c r="B10881" s="128"/>
      <c r="I10881" s="129"/>
      <c r="K10881" s="127"/>
      <c r="L10881" s="129"/>
      <c r="M10881" s="39" t="s">
        <v>912</v>
      </c>
    </row>
    <row r="10882" spans="2:13" x14ac:dyDescent="0.25">
      <c r="B10882" s="128"/>
      <c r="I10882" s="129"/>
      <c r="K10882" s="127"/>
      <c r="L10882" s="129"/>
      <c r="M10882" s="39" t="s">
        <v>912</v>
      </c>
    </row>
    <row r="10883" spans="2:13" x14ac:dyDescent="0.25">
      <c r="B10883" s="128"/>
      <c r="I10883" s="129"/>
      <c r="K10883" s="127"/>
      <c r="L10883" s="129"/>
      <c r="M10883" s="39" t="s">
        <v>912</v>
      </c>
    </row>
    <row r="10884" spans="2:13" x14ac:dyDescent="0.25">
      <c r="B10884" s="128"/>
      <c r="I10884" s="129"/>
      <c r="K10884" s="127"/>
      <c r="L10884" s="129"/>
      <c r="M10884" s="39" t="s">
        <v>912</v>
      </c>
    </row>
    <row r="10885" spans="2:13" x14ac:dyDescent="0.25">
      <c r="B10885" s="128"/>
      <c r="I10885" s="129"/>
      <c r="K10885" s="127"/>
      <c r="L10885" s="129"/>
      <c r="M10885" s="39" t="s">
        <v>912</v>
      </c>
    </row>
    <row r="10886" spans="2:13" x14ac:dyDescent="0.25">
      <c r="B10886" s="128"/>
      <c r="I10886" s="129"/>
      <c r="K10886" s="127"/>
      <c r="L10886" s="129"/>
      <c r="M10886" s="39" t="s">
        <v>912</v>
      </c>
    </row>
    <row r="10887" spans="2:13" x14ac:dyDescent="0.25">
      <c r="B10887" s="128"/>
      <c r="I10887" s="129"/>
      <c r="K10887" s="127"/>
      <c r="L10887" s="129"/>
      <c r="M10887" s="39" t="s">
        <v>912</v>
      </c>
    </row>
    <row r="10888" spans="2:13" x14ac:dyDescent="0.25">
      <c r="B10888" s="128"/>
      <c r="I10888" s="129"/>
      <c r="K10888" s="127"/>
      <c r="L10888" s="129"/>
      <c r="M10888" s="39" t="s">
        <v>912</v>
      </c>
    </row>
    <row r="10889" spans="2:13" x14ac:dyDescent="0.25">
      <c r="B10889" s="128"/>
      <c r="I10889" s="129"/>
      <c r="K10889" s="127"/>
      <c r="L10889" s="129"/>
      <c r="M10889" s="39" t="s">
        <v>912</v>
      </c>
    </row>
    <row r="10890" spans="2:13" x14ac:dyDescent="0.25">
      <c r="B10890" s="128"/>
      <c r="I10890" s="129"/>
      <c r="K10890" s="127"/>
      <c r="L10890" s="129"/>
      <c r="M10890" s="39" t="s">
        <v>912</v>
      </c>
    </row>
    <row r="10891" spans="2:13" x14ac:dyDescent="0.25">
      <c r="B10891" s="128"/>
      <c r="I10891" s="129"/>
      <c r="K10891" s="127"/>
      <c r="L10891" s="129"/>
      <c r="M10891" s="39" t="s">
        <v>912</v>
      </c>
    </row>
    <row r="10892" spans="2:13" x14ac:dyDescent="0.25">
      <c r="B10892" s="128"/>
      <c r="I10892" s="129"/>
      <c r="K10892" s="127"/>
      <c r="L10892" s="129"/>
      <c r="M10892" s="39" t="s">
        <v>912</v>
      </c>
    </row>
    <row r="10893" spans="2:13" x14ac:dyDescent="0.25">
      <c r="B10893" s="128"/>
      <c r="I10893" s="129"/>
      <c r="K10893" s="127"/>
      <c r="L10893" s="129"/>
      <c r="M10893" s="39" t="s">
        <v>912</v>
      </c>
    </row>
    <row r="10894" spans="2:13" x14ac:dyDescent="0.25">
      <c r="B10894" s="128"/>
      <c r="I10894" s="129"/>
      <c r="K10894" s="127"/>
      <c r="L10894" s="129"/>
      <c r="M10894" s="39" t="s">
        <v>912</v>
      </c>
    </row>
    <row r="10895" spans="2:13" x14ac:dyDescent="0.25">
      <c r="B10895" s="128"/>
      <c r="I10895" s="129"/>
      <c r="K10895" s="127"/>
      <c r="L10895" s="129"/>
      <c r="M10895" s="39" t="s">
        <v>912</v>
      </c>
    </row>
    <row r="10896" spans="2:13" x14ac:dyDescent="0.25">
      <c r="B10896" s="128"/>
      <c r="I10896" s="129"/>
      <c r="K10896" s="127"/>
      <c r="L10896" s="129"/>
      <c r="M10896" s="39" t="s">
        <v>912</v>
      </c>
    </row>
    <row r="10897" spans="2:13" x14ac:dyDescent="0.25">
      <c r="B10897" s="128"/>
      <c r="I10897" s="129"/>
      <c r="K10897" s="127"/>
      <c r="L10897" s="129"/>
      <c r="M10897" s="39" t="s">
        <v>912</v>
      </c>
    </row>
    <row r="10898" spans="2:13" x14ac:dyDescent="0.25">
      <c r="B10898" s="128"/>
      <c r="I10898" s="129"/>
      <c r="K10898" s="127"/>
      <c r="L10898" s="129"/>
      <c r="M10898" s="39" t="s">
        <v>912</v>
      </c>
    </row>
    <row r="10899" spans="2:13" x14ac:dyDescent="0.25">
      <c r="B10899" s="128"/>
      <c r="I10899" s="129"/>
      <c r="K10899" s="127"/>
      <c r="L10899" s="129"/>
      <c r="M10899" s="39" t="s">
        <v>912</v>
      </c>
    </row>
    <row r="10900" spans="2:13" x14ac:dyDescent="0.25">
      <c r="B10900" s="128"/>
      <c r="I10900" s="129"/>
      <c r="K10900" s="127"/>
      <c r="L10900" s="129"/>
      <c r="M10900" s="39" t="s">
        <v>912</v>
      </c>
    </row>
    <row r="10901" spans="2:13" x14ac:dyDescent="0.25">
      <c r="B10901" s="128"/>
      <c r="I10901" s="129"/>
      <c r="K10901" s="127"/>
      <c r="L10901" s="129"/>
      <c r="M10901" s="39" t="s">
        <v>912</v>
      </c>
    </row>
    <row r="10902" spans="2:13" x14ac:dyDescent="0.25">
      <c r="B10902" s="128"/>
      <c r="I10902" s="129"/>
      <c r="K10902" s="127"/>
      <c r="L10902" s="129"/>
      <c r="M10902" s="39" t="s">
        <v>912</v>
      </c>
    </row>
    <row r="10903" spans="2:13" x14ac:dyDescent="0.25">
      <c r="B10903" s="128"/>
      <c r="I10903" s="129"/>
      <c r="K10903" s="127"/>
      <c r="L10903" s="129"/>
      <c r="M10903" s="39" t="s">
        <v>912</v>
      </c>
    </row>
    <row r="10904" spans="2:13" x14ac:dyDescent="0.25">
      <c r="B10904" s="128"/>
      <c r="I10904" s="129"/>
      <c r="K10904" s="127"/>
      <c r="L10904" s="129"/>
      <c r="M10904" s="39" t="s">
        <v>912</v>
      </c>
    </row>
    <row r="10905" spans="2:13" x14ac:dyDescent="0.25">
      <c r="B10905" s="128"/>
      <c r="I10905" s="129"/>
      <c r="K10905" s="127"/>
      <c r="L10905" s="129"/>
      <c r="M10905" s="39" t="s">
        <v>912</v>
      </c>
    </row>
    <row r="10906" spans="2:13" x14ac:dyDescent="0.25">
      <c r="B10906" s="128"/>
      <c r="I10906" s="129"/>
      <c r="K10906" s="127"/>
      <c r="L10906" s="129"/>
      <c r="M10906" s="39" t="s">
        <v>912</v>
      </c>
    </row>
    <row r="10907" spans="2:13" x14ac:dyDescent="0.25">
      <c r="B10907" s="128"/>
      <c r="I10907" s="129"/>
      <c r="K10907" s="127"/>
      <c r="L10907" s="129"/>
      <c r="M10907" s="39" t="s">
        <v>912</v>
      </c>
    </row>
    <row r="10908" spans="2:13" x14ac:dyDescent="0.25">
      <c r="B10908" s="128"/>
      <c r="I10908" s="129"/>
      <c r="K10908" s="127"/>
      <c r="L10908" s="129"/>
      <c r="M10908" s="39" t="s">
        <v>912</v>
      </c>
    </row>
    <row r="10909" spans="2:13" x14ac:dyDescent="0.25">
      <c r="B10909" s="128"/>
      <c r="I10909" s="129"/>
      <c r="K10909" s="127"/>
      <c r="L10909" s="129"/>
      <c r="M10909" s="39" t="s">
        <v>912</v>
      </c>
    </row>
    <row r="10910" spans="2:13" x14ac:dyDescent="0.25">
      <c r="B10910" s="128"/>
      <c r="I10910" s="129"/>
      <c r="K10910" s="127"/>
      <c r="L10910" s="129"/>
      <c r="M10910" s="39" t="s">
        <v>912</v>
      </c>
    </row>
    <row r="10911" spans="2:13" x14ac:dyDescent="0.25">
      <c r="B10911" s="128"/>
      <c r="I10911" s="129"/>
      <c r="K10911" s="127"/>
      <c r="L10911" s="129"/>
      <c r="M10911" s="39" t="s">
        <v>912</v>
      </c>
    </row>
    <row r="10912" spans="2:13" x14ac:dyDescent="0.25">
      <c r="B10912" s="128"/>
      <c r="I10912" s="129"/>
      <c r="K10912" s="127"/>
      <c r="L10912" s="129"/>
      <c r="M10912" s="39" t="s">
        <v>912</v>
      </c>
    </row>
    <row r="10913" spans="2:13" x14ac:dyDescent="0.25">
      <c r="B10913" s="128"/>
      <c r="I10913" s="129"/>
      <c r="K10913" s="127"/>
      <c r="L10913" s="129"/>
      <c r="M10913" s="39" t="s">
        <v>912</v>
      </c>
    </row>
    <row r="10914" spans="2:13" x14ac:dyDescent="0.25">
      <c r="B10914" s="128"/>
      <c r="I10914" s="129"/>
      <c r="K10914" s="127"/>
      <c r="L10914" s="129"/>
      <c r="M10914" s="39" t="s">
        <v>912</v>
      </c>
    </row>
    <row r="10915" spans="2:13" x14ac:dyDescent="0.25">
      <c r="B10915" s="128"/>
      <c r="I10915" s="129"/>
      <c r="K10915" s="127"/>
      <c r="L10915" s="129"/>
      <c r="M10915" s="39" t="s">
        <v>912</v>
      </c>
    </row>
    <row r="10916" spans="2:13" x14ac:dyDescent="0.25">
      <c r="B10916" s="128"/>
      <c r="I10916" s="129"/>
      <c r="K10916" s="127"/>
      <c r="L10916" s="129"/>
      <c r="M10916" s="39" t="s">
        <v>912</v>
      </c>
    </row>
    <row r="10917" spans="2:13" x14ac:dyDescent="0.25">
      <c r="B10917" s="128"/>
      <c r="I10917" s="129"/>
      <c r="K10917" s="127"/>
      <c r="L10917" s="129"/>
      <c r="M10917" s="39" t="s">
        <v>912</v>
      </c>
    </row>
    <row r="10918" spans="2:13" x14ac:dyDescent="0.25">
      <c r="B10918" s="128"/>
      <c r="I10918" s="129"/>
      <c r="K10918" s="127"/>
      <c r="L10918" s="129"/>
      <c r="M10918" s="39" t="s">
        <v>912</v>
      </c>
    </row>
    <row r="10919" spans="2:13" x14ac:dyDescent="0.25">
      <c r="B10919" s="128"/>
      <c r="I10919" s="129"/>
      <c r="K10919" s="127"/>
      <c r="L10919" s="129"/>
      <c r="M10919" s="39" t="s">
        <v>912</v>
      </c>
    </row>
    <row r="10920" spans="2:13" x14ac:dyDescent="0.25">
      <c r="B10920" s="128"/>
      <c r="I10920" s="129"/>
      <c r="K10920" s="127"/>
      <c r="L10920" s="129"/>
      <c r="M10920" s="39" t="s">
        <v>912</v>
      </c>
    </row>
    <row r="10921" spans="2:13" x14ac:dyDescent="0.25">
      <c r="B10921" s="128"/>
      <c r="I10921" s="129"/>
      <c r="K10921" s="127"/>
      <c r="L10921" s="129"/>
      <c r="M10921" s="39" t="s">
        <v>912</v>
      </c>
    </row>
    <row r="10922" spans="2:13" x14ac:dyDescent="0.25">
      <c r="B10922" s="128"/>
      <c r="I10922" s="129"/>
      <c r="K10922" s="127"/>
      <c r="L10922" s="129"/>
      <c r="M10922" s="39" t="s">
        <v>912</v>
      </c>
    </row>
    <row r="10923" spans="2:13" x14ac:dyDescent="0.25">
      <c r="B10923" s="128"/>
      <c r="I10923" s="129"/>
      <c r="K10923" s="127"/>
      <c r="L10923" s="129"/>
      <c r="M10923" s="39" t="s">
        <v>912</v>
      </c>
    </row>
    <row r="10924" spans="2:13" x14ac:dyDescent="0.25">
      <c r="B10924" s="128"/>
      <c r="I10924" s="129"/>
      <c r="K10924" s="127"/>
      <c r="L10924" s="129"/>
      <c r="M10924" s="39" t="s">
        <v>912</v>
      </c>
    </row>
    <row r="10925" spans="2:13" x14ac:dyDescent="0.25">
      <c r="B10925" s="128"/>
      <c r="I10925" s="129"/>
      <c r="K10925" s="127"/>
      <c r="L10925" s="129"/>
      <c r="M10925" s="39" t="s">
        <v>912</v>
      </c>
    </row>
    <row r="10926" spans="2:13" x14ac:dyDescent="0.25">
      <c r="B10926" s="128"/>
      <c r="I10926" s="129"/>
      <c r="K10926" s="127"/>
      <c r="L10926" s="129"/>
      <c r="M10926" s="39" t="s">
        <v>912</v>
      </c>
    </row>
    <row r="10927" spans="2:13" x14ac:dyDescent="0.25">
      <c r="B10927" s="128"/>
      <c r="I10927" s="129"/>
      <c r="K10927" s="127"/>
      <c r="L10927" s="129"/>
      <c r="M10927" s="39" t="s">
        <v>912</v>
      </c>
    </row>
    <row r="10928" spans="2:13" x14ac:dyDescent="0.25">
      <c r="B10928" s="128"/>
      <c r="I10928" s="129"/>
      <c r="K10928" s="127"/>
      <c r="L10928" s="129"/>
      <c r="M10928" s="39" t="s">
        <v>912</v>
      </c>
    </row>
    <row r="10929" spans="2:13" x14ac:dyDescent="0.25">
      <c r="B10929" s="128"/>
      <c r="I10929" s="129"/>
      <c r="K10929" s="127"/>
      <c r="L10929" s="129"/>
      <c r="M10929" s="39" t="s">
        <v>912</v>
      </c>
    </row>
    <row r="10930" spans="2:13" x14ac:dyDescent="0.25">
      <c r="B10930" s="128"/>
      <c r="I10930" s="129"/>
      <c r="K10930" s="127"/>
      <c r="L10930" s="129"/>
      <c r="M10930" s="39" t="s">
        <v>912</v>
      </c>
    </row>
    <row r="10931" spans="2:13" x14ac:dyDescent="0.25">
      <c r="B10931" s="128"/>
      <c r="I10931" s="129"/>
      <c r="K10931" s="127"/>
      <c r="L10931" s="129"/>
      <c r="M10931" s="39" t="s">
        <v>912</v>
      </c>
    </row>
    <row r="10932" spans="2:13" x14ac:dyDescent="0.25">
      <c r="B10932" s="128"/>
      <c r="I10932" s="129"/>
      <c r="K10932" s="127"/>
      <c r="L10932" s="129"/>
      <c r="M10932" s="39" t="s">
        <v>912</v>
      </c>
    </row>
    <row r="10933" spans="2:13" x14ac:dyDescent="0.25">
      <c r="B10933" s="128"/>
      <c r="I10933" s="129"/>
      <c r="K10933" s="127"/>
      <c r="L10933" s="129"/>
      <c r="M10933" s="39" t="s">
        <v>912</v>
      </c>
    </row>
    <row r="10934" spans="2:13" x14ac:dyDescent="0.25">
      <c r="B10934" s="128"/>
      <c r="I10934" s="129"/>
      <c r="K10934" s="127"/>
      <c r="L10934" s="129"/>
      <c r="M10934" s="39" t="s">
        <v>912</v>
      </c>
    </row>
    <row r="10935" spans="2:13" x14ac:dyDescent="0.25">
      <c r="B10935" s="128"/>
      <c r="I10935" s="129"/>
      <c r="K10935" s="127"/>
      <c r="L10935" s="129"/>
      <c r="M10935" s="39" t="s">
        <v>912</v>
      </c>
    </row>
    <row r="10936" spans="2:13" x14ac:dyDescent="0.25">
      <c r="B10936" s="128"/>
      <c r="I10936" s="129"/>
      <c r="K10936" s="127"/>
      <c r="L10936" s="129"/>
      <c r="M10936" s="39" t="s">
        <v>912</v>
      </c>
    </row>
    <row r="10937" spans="2:13" x14ac:dyDescent="0.25">
      <c r="B10937" s="128"/>
      <c r="I10937" s="129"/>
      <c r="K10937" s="127"/>
      <c r="L10937" s="129"/>
      <c r="M10937" s="39" t="s">
        <v>912</v>
      </c>
    </row>
    <row r="10938" spans="2:13" x14ac:dyDescent="0.25">
      <c r="B10938" s="128"/>
      <c r="I10938" s="129"/>
      <c r="K10938" s="127"/>
      <c r="L10938" s="129"/>
      <c r="M10938" s="39" t="s">
        <v>912</v>
      </c>
    </row>
    <row r="10939" spans="2:13" x14ac:dyDescent="0.25">
      <c r="B10939" s="128"/>
      <c r="I10939" s="129"/>
      <c r="K10939" s="127"/>
      <c r="L10939" s="129"/>
      <c r="M10939" s="39" t="s">
        <v>912</v>
      </c>
    </row>
    <row r="10940" spans="2:13" x14ac:dyDescent="0.25">
      <c r="B10940" s="128"/>
      <c r="I10940" s="129"/>
      <c r="K10940" s="127"/>
      <c r="L10940" s="129"/>
      <c r="M10940" s="39" t="s">
        <v>912</v>
      </c>
    </row>
    <row r="10941" spans="2:13" x14ac:dyDescent="0.25">
      <c r="B10941" s="128"/>
      <c r="I10941" s="129"/>
      <c r="K10941" s="127"/>
      <c r="L10941" s="129"/>
      <c r="M10941" s="39" t="s">
        <v>912</v>
      </c>
    </row>
    <row r="10942" spans="2:13" x14ac:dyDescent="0.25">
      <c r="B10942" s="128"/>
      <c r="I10942" s="129"/>
      <c r="K10942" s="127"/>
      <c r="L10942" s="129"/>
      <c r="M10942" s="39" t="s">
        <v>912</v>
      </c>
    </row>
    <row r="10943" spans="2:13" x14ac:dyDescent="0.25">
      <c r="B10943" s="128"/>
      <c r="I10943" s="129"/>
      <c r="K10943" s="127"/>
      <c r="L10943" s="129"/>
      <c r="M10943" s="39" t="s">
        <v>912</v>
      </c>
    </row>
    <row r="10944" spans="2:13" x14ac:dyDescent="0.25">
      <c r="B10944" s="128"/>
      <c r="I10944" s="129"/>
      <c r="K10944" s="127"/>
      <c r="L10944" s="129"/>
      <c r="M10944" s="39" t="s">
        <v>912</v>
      </c>
    </row>
    <row r="10945" spans="2:13" x14ac:dyDescent="0.25">
      <c r="B10945" s="128"/>
      <c r="I10945" s="129"/>
      <c r="K10945" s="127"/>
      <c r="L10945" s="129"/>
      <c r="M10945" s="39" t="s">
        <v>912</v>
      </c>
    </row>
    <row r="10946" spans="2:13" x14ac:dyDescent="0.25">
      <c r="B10946" s="128"/>
      <c r="I10946" s="129"/>
      <c r="K10946" s="127"/>
      <c r="L10946" s="129"/>
      <c r="M10946" s="39" t="s">
        <v>912</v>
      </c>
    </row>
    <row r="10947" spans="2:13" x14ac:dyDescent="0.25">
      <c r="B10947" s="128"/>
      <c r="I10947" s="129"/>
      <c r="K10947" s="127"/>
      <c r="L10947" s="129"/>
      <c r="M10947" s="39" t="s">
        <v>912</v>
      </c>
    </row>
    <row r="10948" spans="2:13" x14ac:dyDescent="0.25">
      <c r="B10948" s="128"/>
      <c r="I10948" s="129"/>
      <c r="K10948" s="127"/>
      <c r="L10948" s="129"/>
      <c r="M10948" s="39" t="s">
        <v>912</v>
      </c>
    </row>
    <row r="10949" spans="2:13" x14ac:dyDescent="0.25">
      <c r="B10949" s="128"/>
      <c r="I10949" s="129"/>
      <c r="K10949" s="127"/>
      <c r="L10949" s="129"/>
      <c r="M10949" s="39" t="s">
        <v>912</v>
      </c>
    </row>
    <row r="10950" spans="2:13" x14ac:dyDescent="0.25">
      <c r="B10950" s="128"/>
      <c r="I10950" s="129"/>
      <c r="K10950" s="127"/>
      <c r="L10950" s="129"/>
      <c r="M10950" s="39" t="s">
        <v>912</v>
      </c>
    </row>
    <row r="10951" spans="2:13" x14ac:dyDescent="0.25">
      <c r="B10951" s="128"/>
      <c r="I10951" s="129"/>
      <c r="K10951" s="127"/>
      <c r="L10951" s="129"/>
      <c r="M10951" s="39" t="s">
        <v>912</v>
      </c>
    </row>
    <row r="10952" spans="2:13" x14ac:dyDescent="0.25">
      <c r="B10952" s="128"/>
      <c r="I10952" s="129"/>
      <c r="K10952" s="127"/>
      <c r="L10952" s="129"/>
      <c r="M10952" s="39" t="s">
        <v>912</v>
      </c>
    </row>
    <row r="10953" spans="2:13" x14ac:dyDescent="0.25">
      <c r="B10953" s="128"/>
      <c r="I10953" s="129"/>
      <c r="K10953" s="127"/>
      <c r="L10953" s="129"/>
      <c r="M10953" s="39" t="s">
        <v>912</v>
      </c>
    </row>
    <row r="10954" spans="2:13" x14ac:dyDescent="0.25">
      <c r="B10954" s="128"/>
      <c r="I10954" s="129"/>
      <c r="K10954" s="127"/>
      <c r="L10954" s="129"/>
      <c r="M10954" s="39" t="s">
        <v>912</v>
      </c>
    </row>
    <row r="10955" spans="2:13" x14ac:dyDescent="0.25">
      <c r="B10955" s="128"/>
      <c r="I10955" s="129"/>
      <c r="K10955" s="127"/>
      <c r="L10955" s="129"/>
      <c r="M10955" s="39" t="s">
        <v>912</v>
      </c>
    </row>
    <row r="10956" spans="2:13" x14ac:dyDescent="0.25">
      <c r="B10956" s="128"/>
      <c r="I10956" s="129"/>
      <c r="K10956" s="127"/>
      <c r="L10956" s="129"/>
      <c r="M10956" s="39" t="s">
        <v>912</v>
      </c>
    </row>
    <row r="10957" spans="2:13" x14ac:dyDescent="0.25">
      <c r="B10957" s="128"/>
      <c r="I10957" s="129"/>
      <c r="K10957" s="127"/>
      <c r="L10957" s="129"/>
      <c r="M10957" s="39" t="s">
        <v>912</v>
      </c>
    </row>
    <row r="10958" spans="2:13" x14ac:dyDescent="0.25">
      <c r="B10958" s="128"/>
      <c r="I10958" s="129"/>
      <c r="K10958" s="127"/>
      <c r="L10958" s="129"/>
      <c r="M10958" s="39" t="s">
        <v>912</v>
      </c>
    </row>
    <row r="10959" spans="2:13" x14ac:dyDescent="0.25">
      <c r="B10959" s="128"/>
      <c r="I10959" s="129"/>
      <c r="K10959" s="127"/>
      <c r="L10959" s="129"/>
      <c r="M10959" s="39" t="s">
        <v>912</v>
      </c>
    </row>
    <row r="10960" spans="2:13" x14ac:dyDescent="0.25">
      <c r="B10960" s="128"/>
      <c r="I10960" s="129"/>
      <c r="K10960" s="127"/>
      <c r="L10960" s="129"/>
      <c r="M10960" s="39" t="s">
        <v>912</v>
      </c>
    </row>
    <row r="10961" spans="2:13" x14ac:dyDescent="0.25">
      <c r="B10961" s="128"/>
      <c r="I10961" s="129"/>
      <c r="K10961" s="127"/>
      <c r="L10961" s="129"/>
      <c r="M10961" s="39" t="s">
        <v>912</v>
      </c>
    </row>
    <row r="10962" spans="2:13" x14ac:dyDescent="0.25">
      <c r="B10962" s="128"/>
      <c r="I10962" s="129"/>
      <c r="K10962" s="127"/>
      <c r="L10962" s="129"/>
      <c r="M10962" s="39" t="s">
        <v>912</v>
      </c>
    </row>
    <row r="10963" spans="2:13" x14ac:dyDescent="0.25">
      <c r="B10963" s="128"/>
      <c r="I10963" s="129"/>
      <c r="K10963" s="127"/>
      <c r="L10963" s="129"/>
      <c r="M10963" s="39" t="s">
        <v>912</v>
      </c>
    </row>
    <row r="10964" spans="2:13" x14ac:dyDescent="0.25">
      <c r="B10964" s="128"/>
      <c r="I10964" s="129"/>
      <c r="K10964" s="127"/>
      <c r="L10964" s="129"/>
      <c r="M10964" s="39" t="s">
        <v>912</v>
      </c>
    </row>
    <row r="10965" spans="2:13" x14ac:dyDescent="0.25">
      <c r="B10965" s="128"/>
      <c r="I10965" s="129"/>
      <c r="K10965" s="127"/>
      <c r="L10965" s="129"/>
      <c r="M10965" s="39" t="s">
        <v>912</v>
      </c>
    </row>
    <row r="10966" spans="2:13" x14ac:dyDescent="0.25">
      <c r="B10966" s="128"/>
      <c r="I10966" s="129"/>
      <c r="K10966" s="127"/>
      <c r="L10966" s="129"/>
      <c r="M10966" s="39" t="s">
        <v>912</v>
      </c>
    </row>
    <row r="10967" spans="2:13" x14ac:dyDescent="0.25">
      <c r="B10967" s="128"/>
      <c r="I10967" s="129"/>
      <c r="K10967" s="127"/>
      <c r="L10967" s="129"/>
      <c r="M10967" s="39" t="s">
        <v>912</v>
      </c>
    </row>
    <row r="10968" spans="2:13" x14ac:dyDescent="0.25">
      <c r="B10968" s="128"/>
      <c r="I10968" s="129"/>
      <c r="K10968" s="127"/>
      <c r="L10968" s="129"/>
      <c r="M10968" s="39" t="s">
        <v>912</v>
      </c>
    </row>
    <row r="10969" spans="2:13" x14ac:dyDescent="0.25">
      <c r="B10969" s="128"/>
      <c r="I10969" s="129"/>
      <c r="K10969" s="127"/>
      <c r="L10969" s="129"/>
      <c r="M10969" s="39" t="s">
        <v>912</v>
      </c>
    </row>
    <row r="10970" spans="2:13" x14ac:dyDescent="0.25">
      <c r="B10970" s="128"/>
      <c r="I10970" s="129"/>
      <c r="K10970" s="127"/>
      <c r="L10970" s="129"/>
      <c r="M10970" s="39" t="s">
        <v>912</v>
      </c>
    </row>
    <row r="10971" spans="2:13" x14ac:dyDescent="0.25">
      <c r="B10971" s="128"/>
      <c r="I10971" s="129"/>
      <c r="K10971" s="127"/>
      <c r="L10971" s="129"/>
      <c r="M10971" s="39" t="s">
        <v>912</v>
      </c>
    </row>
    <row r="10972" spans="2:13" x14ac:dyDescent="0.25">
      <c r="B10972" s="128"/>
      <c r="I10972" s="129"/>
      <c r="K10972" s="127"/>
      <c r="L10972" s="129"/>
      <c r="M10972" s="39" t="s">
        <v>912</v>
      </c>
    </row>
    <row r="10973" spans="2:13" x14ac:dyDescent="0.25">
      <c r="B10973" s="128"/>
      <c r="I10973" s="129"/>
      <c r="K10973" s="127"/>
      <c r="L10973" s="129"/>
      <c r="M10973" s="39" t="s">
        <v>912</v>
      </c>
    </row>
    <row r="10974" spans="2:13" x14ac:dyDescent="0.25">
      <c r="B10974" s="128"/>
      <c r="I10974" s="129"/>
      <c r="K10974" s="127"/>
      <c r="L10974" s="129"/>
      <c r="M10974" s="39" t="s">
        <v>912</v>
      </c>
    </row>
    <row r="10975" spans="2:13" x14ac:dyDescent="0.25">
      <c r="B10975" s="128"/>
      <c r="I10975" s="129"/>
      <c r="K10975" s="127"/>
      <c r="L10975" s="129"/>
      <c r="M10975" s="39" t="s">
        <v>912</v>
      </c>
    </row>
    <row r="10976" spans="2:13" x14ac:dyDescent="0.25">
      <c r="B10976" s="128"/>
      <c r="I10976" s="129"/>
      <c r="K10976" s="127"/>
      <c r="L10976" s="129"/>
      <c r="M10976" s="39" t="s">
        <v>912</v>
      </c>
    </row>
    <row r="10977" spans="2:13" x14ac:dyDescent="0.25">
      <c r="B10977" s="128"/>
      <c r="I10977" s="129"/>
      <c r="K10977" s="127"/>
      <c r="L10977" s="129"/>
      <c r="M10977" s="39" t="s">
        <v>912</v>
      </c>
    </row>
    <row r="10978" spans="2:13" x14ac:dyDescent="0.25">
      <c r="B10978" s="128"/>
      <c r="I10978" s="129"/>
      <c r="K10978" s="127"/>
      <c r="L10978" s="129"/>
      <c r="M10978" s="39" t="s">
        <v>912</v>
      </c>
    </row>
    <row r="10979" spans="2:13" x14ac:dyDescent="0.25">
      <c r="B10979" s="128"/>
      <c r="I10979" s="129"/>
      <c r="K10979" s="127"/>
      <c r="L10979" s="129"/>
      <c r="M10979" s="39" t="s">
        <v>912</v>
      </c>
    </row>
    <row r="10980" spans="2:13" x14ac:dyDescent="0.25">
      <c r="B10980" s="128"/>
      <c r="I10980" s="129"/>
      <c r="K10980" s="127"/>
      <c r="L10980" s="129"/>
      <c r="M10980" s="39" t="s">
        <v>912</v>
      </c>
    </row>
    <row r="10981" spans="2:13" x14ac:dyDescent="0.25">
      <c r="B10981" s="128"/>
      <c r="I10981" s="129"/>
      <c r="K10981" s="127"/>
      <c r="L10981" s="129"/>
      <c r="M10981" s="39" t="s">
        <v>912</v>
      </c>
    </row>
    <row r="10982" spans="2:13" x14ac:dyDescent="0.25">
      <c r="B10982" s="128"/>
      <c r="I10982" s="129"/>
      <c r="K10982" s="127"/>
      <c r="L10982" s="129"/>
      <c r="M10982" s="39" t="s">
        <v>912</v>
      </c>
    </row>
    <row r="10983" spans="2:13" x14ac:dyDescent="0.25">
      <c r="B10983" s="128"/>
      <c r="I10983" s="129"/>
      <c r="K10983" s="127"/>
      <c r="L10983" s="129"/>
      <c r="M10983" s="39" t="s">
        <v>912</v>
      </c>
    </row>
    <row r="10984" spans="2:13" x14ac:dyDescent="0.25">
      <c r="B10984" s="128"/>
      <c r="I10984" s="129"/>
      <c r="K10984" s="127"/>
      <c r="L10984" s="129"/>
      <c r="M10984" s="39" t="s">
        <v>912</v>
      </c>
    </row>
    <row r="10985" spans="2:13" x14ac:dyDescent="0.25">
      <c r="B10985" s="128"/>
      <c r="I10985" s="129"/>
      <c r="K10985" s="127"/>
      <c r="L10985" s="129"/>
      <c r="M10985" s="39" t="s">
        <v>912</v>
      </c>
    </row>
    <row r="10986" spans="2:13" x14ac:dyDescent="0.25">
      <c r="B10986" s="128"/>
      <c r="I10986" s="129"/>
      <c r="K10986" s="127"/>
      <c r="L10986" s="129"/>
      <c r="M10986" s="39" t="s">
        <v>912</v>
      </c>
    </row>
    <row r="10987" spans="2:13" x14ac:dyDescent="0.25">
      <c r="B10987" s="128"/>
      <c r="I10987" s="129"/>
      <c r="K10987" s="127"/>
      <c r="L10987" s="129"/>
      <c r="M10987" s="39" t="s">
        <v>912</v>
      </c>
    </row>
    <row r="10988" spans="2:13" x14ac:dyDescent="0.25">
      <c r="B10988" s="128"/>
      <c r="I10988" s="129"/>
      <c r="K10988" s="127"/>
      <c r="L10988" s="129"/>
      <c r="M10988" s="39" t="s">
        <v>912</v>
      </c>
    </row>
    <row r="10989" spans="2:13" x14ac:dyDescent="0.25">
      <c r="B10989" s="128"/>
      <c r="I10989" s="129"/>
      <c r="K10989" s="127"/>
      <c r="L10989" s="129"/>
      <c r="M10989" s="39" t="s">
        <v>912</v>
      </c>
    </row>
    <row r="10990" spans="2:13" x14ac:dyDescent="0.25">
      <c r="B10990" s="128"/>
      <c r="I10990" s="129"/>
      <c r="K10990" s="127"/>
      <c r="L10990" s="129"/>
      <c r="M10990" s="39" t="s">
        <v>912</v>
      </c>
    </row>
    <row r="10991" spans="2:13" x14ac:dyDescent="0.25">
      <c r="B10991" s="128"/>
      <c r="I10991" s="129"/>
      <c r="K10991" s="127"/>
      <c r="L10991" s="129"/>
      <c r="M10991" s="39" t="s">
        <v>912</v>
      </c>
    </row>
    <row r="10992" spans="2:13" x14ac:dyDescent="0.25">
      <c r="B10992" s="128"/>
      <c r="I10992" s="129"/>
      <c r="K10992" s="127"/>
      <c r="L10992" s="129"/>
      <c r="M10992" s="39" t="s">
        <v>912</v>
      </c>
    </row>
    <row r="10993" spans="2:13" x14ac:dyDescent="0.25">
      <c r="B10993" s="128"/>
      <c r="I10993" s="129"/>
      <c r="K10993" s="127"/>
      <c r="L10993" s="129"/>
      <c r="M10993" s="39" t="s">
        <v>912</v>
      </c>
    </row>
    <row r="10994" spans="2:13" x14ac:dyDescent="0.25">
      <c r="B10994" s="128"/>
      <c r="I10994" s="129"/>
      <c r="K10994" s="127"/>
      <c r="L10994" s="129"/>
      <c r="M10994" s="39" t="s">
        <v>912</v>
      </c>
    </row>
    <row r="10995" spans="2:13" x14ac:dyDescent="0.25">
      <c r="B10995" s="128"/>
      <c r="I10995" s="129"/>
      <c r="K10995" s="127"/>
      <c r="L10995" s="129"/>
      <c r="M10995" s="39" t="s">
        <v>912</v>
      </c>
    </row>
    <row r="10996" spans="2:13" x14ac:dyDescent="0.25">
      <c r="B10996" s="128"/>
      <c r="I10996" s="129"/>
      <c r="K10996" s="127"/>
      <c r="L10996" s="129"/>
      <c r="M10996" s="39" t="s">
        <v>912</v>
      </c>
    </row>
    <row r="10997" spans="2:13" x14ac:dyDescent="0.25">
      <c r="B10997" s="128"/>
      <c r="I10997" s="129"/>
      <c r="K10997" s="127"/>
      <c r="L10997" s="129"/>
      <c r="M10997" s="39" t="s">
        <v>912</v>
      </c>
    </row>
    <row r="10998" spans="2:13" x14ac:dyDescent="0.25">
      <c r="B10998" s="128"/>
      <c r="I10998" s="129"/>
      <c r="K10998" s="127"/>
      <c r="L10998" s="129"/>
      <c r="M10998" s="39" t="s">
        <v>912</v>
      </c>
    </row>
    <row r="10999" spans="2:13" x14ac:dyDescent="0.25">
      <c r="B10999" s="128"/>
      <c r="I10999" s="129"/>
      <c r="K10999" s="127"/>
      <c r="L10999" s="129"/>
      <c r="M10999" s="39" t="s">
        <v>912</v>
      </c>
    </row>
    <row r="11000" spans="2:13" x14ac:dyDescent="0.25">
      <c r="B11000" s="128"/>
      <c r="I11000" s="129"/>
      <c r="K11000" s="127"/>
      <c r="L11000" s="129"/>
      <c r="M11000" s="39" t="s">
        <v>912</v>
      </c>
    </row>
    <row r="11001" spans="2:13" x14ac:dyDescent="0.25">
      <c r="B11001" s="128"/>
      <c r="I11001" s="129"/>
      <c r="K11001" s="127"/>
      <c r="L11001" s="129"/>
      <c r="M11001" s="39" t="s">
        <v>912</v>
      </c>
    </row>
    <row r="11002" spans="2:13" x14ac:dyDescent="0.25">
      <c r="B11002" s="128"/>
      <c r="I11002" s="129"/>
      <c r="K11002" s="127"/>
      <c r="L11002" s="129"/>
      <c r="M11002" s="39" t="s">
        <v>912</v>
      </c>
    </row>
    <row r="11003" spans="2:13" x14ac:dyDescent="0.25">
      <c r="B11003" s="128"/>
      <c r="I11003" s="129"/>
      <c r="K11003" s="127"/>
      <c r="L11003" s="129"/>
      <c r="M11003" s="39" t="s">
        <v>912</v>
      </c>
    </row>
    <row r="11004" spans="2:13" x14ac:dyDescent="0.25">
      <c r="B11004" s="128"/>
      <c r="I11004" s="129"/>
      <c r="K11004" s="127"/>
      <c r="L11004" s="129"/>
      <c r="M11004" s="39" t="s">
        <v>912</v>
      </c>
    </row>
    <row r="11005" spans="2:13" x14ac:dyDescent="0.25">
      <c r="B11005" s="128"/>
      <c r="I11005" s="129"/>
      <c r="K11005" s="127"/>
      <c r="L11005" s="129"/>
      <c r="M11005" s="39" t="s">
        <v>912</v>
      </c>
    </row>
    <row r="11006" spans="2:13" x14ac:dyDescent="0.25">
      <c r="B11006" s="128"/>
      <c r="I11006" s="129"/>
      <c r="K11006" s="127"/>
      <c r="L11006" s="129"/>
      <c r="M11006" s="39" t="s">
        <v>912</v>
      </c>
    </row>
    <row r="11007" spans="2:13" x14ac:dyDescent="0.25">
      <c r="B11007" s="128"/>
      <c r="I11007" s="129"/>
      <c r="K11007" s="127"/>
      <c r="L11007" s="129"/>
      <c r="M11007" s="39" t="s">
        <v>912</v>
      </c>
    </row>
    <row r="11008" spans="2:13" x14ac:dyDescent="0.25">
      <c r="B11008" s="128"/>
      <c r="I11008" s="129"/>
      <c r="K11008" s="127"/>
      <c r="L11008" s="129"/>
      <c r="M11008" s="39" t="s">
        <v>912</v>
      </c>
    </row>
    <row r="11009" spans="2:13" x14ac:dyDescent="0.25">
      <c r="B11009" s="128"/>
      <c r="I11009" s="129"/>
      <c r="K11009" s="127"/>
      <c r="L11009" s="129"/>
      <c r="M11009" s="39" t="s">
        <v>912</v>
      </c>
    </row>
    <row r="11010" spans="2:13" x14ac:dyDescent="0.25">
      <c r="B11010" s="128"/>
      <c r="I11010" s="129"/>
      <c r="K11010" s="127"/>
      <c r="L11010" s="129"/>
      <c r="M11010" s="39" t="s">
        <v>912</v>
      </c>
    </row>
    <row r="11011" spans="2:13" x14ac:dyDescent="0.25">
      <c r="B11011" s="128"/>
      <c r="I11011" s="129"/>
      <c r="K11011" s="127"/>
      <c r="L11011" s="129"/>
      <c r="M11011" s="39" t="s">
        <v>912</v>
      </c>
    </row>
    <row r="11012" spans="2:13" x14ac:dyDescent="0.25">
      <c r="B11012" s="128"/>
      <c r="I11012" s="129"/>
      <c r="K11012" s="127"/>
      <c r="L11012" s="129"/>
      <c r="M11012" s="39" t="s">
        <v>912</v>
      </c>
    </row>
    <row r="11013" spans="2:13" x14ac:dyDescent="0.25">
      <c r="B11013" s="128"/>
      <c r="I11013" s="129"/>
      <c r="K11013" s="127"/>
      <c r="L11013" s="129"/>
      <c r="M11013" s="39" t="s">
        <v>912</v>
      </c>
    </row>
    <row r="11014" spans="2:13" x14ac:dyDescent="0.25">
      <c r="B11014" s="128"/>
      <c r="I11014" s="129"/>
      <c r="K11014" s="127"/>
      <c r="L11014" s="129"/>
      <c r="M11014" s="39" t="s">
        <v>912</v>
      </c>
    </row>
    <row r="11015" spans="2:13" x14ac:dyDescent="0.25">
      <c r="B11015" s="128"/>
      <c r="I11015" s="129"/>
      <c r="K11015" s="127"/>
      <c r="L11015" s="129"/>
      <c r="M11015" s="39" t="s">
        <v>912</v>
      </c>
    </row>
    <row r="11016" spans="2:13" x14ac:dyDescent="0.25">
      <c r="B11016" s="128"/>
      <c r="I11016" s="129"/>
      <c r="K11016" s="127"/>
      <c r="L11016" s="129"/>
      <c r="M11016" s="39" t="s">
        <v>912</v>
      </c>
    </row>
    <row r="11017" spans="2:13" x14ac:dyDescent="0.25">
      <c r="B11017" s="128"/>
      <c r="I11017" s="129"/>
      <c r="K11017" s="127"/>
      <c r="L11017" s="129"/>
      <c r="M11017" s="39" t="s">
        <v>912</v>
      </c>
    </row>
    <row r="11018" spans="2:13" x14ac:dyDescent="0.25">
      <c r="B11018" s="128"/>
      <c r="I11018" s="129"/>
      <c r="K11018" s="127"/>
      <c r="L11018" s="129"/>
      <c r="M11018" s="39" t="s">
        <v>912</v>
      </c>
    </row>
    <row r="11019" spans="2:13" x14ac:dyDescent="0.25">
      <c r="B11019" s="128"/>
      <c r="I11019" s="129"/>
      <c r="K11019" s="127"/>
      <c r="L11019" s="129"/>
      <c r="M11019" s="39" t="s">
        <v>912</v>
      </c>
    </row>
    <row r="11020" spans="2:13" x14ac:dyDescent="0.25">
      <c r="B11020" s="128"/>
      <c r="I11020" s="129"/>
      <c r="K11020" s="127"/>
      <c r="L11020" s="129"/>
      <c r="M11020" s="39" t="s">
        <v>912</v>
      </c>
    </row>
    <row r="11021" spans="2:13" x14ac:dyDescent="0.25">
      <c r="B11021" s="128"/>
      <c r="I11021" s="129"/>
      <c r="K11021" s="127"/>
      <c r="L11021" s="129"/>
      <c r="M11021" s="39" t="s">
        <v>912</v>
      </c>
    </row>
    <row r="11022" spans="2:13" x14ac:dyDescent="0.25">
      <c r="B11022" s="128"/>
      <c r="I11022" s="129"/>
      <c r="K11022" s="127"/>
      <c r="L11022" s="129"/>
      <c r="M11022" s="39" t="s">
        <v>912</v>
      </c>
    </row>
    <row r="11023" spans="2:13" x14ac:dyDescent="0.25">
      <c r="B11023" s="128"/>
      <c r="I11023" s="129"/>
      <c r="K11023" s="127"/>
      <c r="L11023" s="129"/>
      <c r="M11023" s="39" t="s">
        <v>912</v>
      </c>
    </row>
    <row r="11024" spans="2:13" x14ac:dyDescent="0.25">
      <c r="B11024" s="128"/>
      <c r="I11024" s="129"/>
      <c r="K11024" s="127"/>
      <c r="L11024" s="129"/>
      <c r="M11024" s="39" t="s">
        <v>912</v>
      </c>
    </row>
    <row r="11025" spans="2:13" x14ac:dyDescent="0.25">
      <c r="B11025" s="128"/>
      <c r="I11025" s="129"/>
      <c r="K11025" s="127"/>
      <c r="L11025" s="129"/>
      <c r="M11025" s="39" t="s">
        <v>912</v>
      </c>
    </row>
    <row r="11026" spans="2:13" x14ac:dyDescent="0.25">
      <c r="B11026" s="128"/>
      <c r="I11026" s="129"/>
      <c r="K11026" s="127"/>
      <c r="L11026" s="129"/>
      <c r="M11026" s="39" t="s">
        <v>912</v>
      </c>
    </row>
    <row r="11027" spans="2:13" x14ac:dyDescent="0.25">
      <c r="B11027" s="128"/>
      <c r="I11027" s="129"/>
      <c r="K11027" s="127"/>
      <c r="L11027" s="129"/>
      <c r="M11027" s="39" t="s">
        <v>912</v>
      </c>
    </row>
    <row r="11028" spans="2:13" x14ac:dyDescent="0.25">
      <c r="B11028" s="128"/>
      <c r="I11028" s="129"/>
      <c r="K11028" s="127"/>
      <c r="L11028" s="129"/>
      <c r="M11028" s="39" t="s">
        <v>912</v>
      </c>
    </row>
    <row r="11029" spans="2:13" x14ac:dyDescent="0.25">
      <c r="B11029" s="128"/>
      <c r="I11029" s="129"/>
      <c r="K11029" s="127"/>
      <c r="L11029" s="129"/>
      <c r="M11029" s="39" t="s">
        <v>912</v>
      </c>
    </row>
    <row r="11030" spans="2:13" x14ac:dyDescent="0.25">
      <c r="B11030" s="128"/>
      <c r="I11030" s="129"/>
      <c r="K11030" s="127"/>
      <c r="L11030" s="129"/>
      <c r="M11030" s="39" t="s">
        <v>912</v>
      </c>
    </row>
    <row r="11031" spans="2:13" x14ac:dyDescent="0.25">
      <c r="B11031" s="128"/>
      <c r="I11031" s="129"/>
      <c r="K11031" s="127"/>
      <c r="L11031" s="129"/>
      <c r="M11031" s="39" t="s">
        <v>912</v>
      </c>
    </row>
    <row r="11032" spans="2:13" x14ac:dyDescent="0.25">
      <c r="B11032" s="128"/>
      <c r="I11032" s="129"/>
      <c r="K11032" s="127"/>
      <c r="L11032" s="129"/>
      <c r="M11032" s="39" t="s">
        <v>912</v>
      </c>
    </row>
    <row r="11033" spans="2:13" x14ac:dyDescent="0.25">
      <c r="B11033" s="128"/>
      <c r="I11033" s="129"/>
      <c r="K11033" s="127"/>
      <c r="L11033" s="129"/>
      <c r="M11033" s="39" t="s">
        <v>912</v>
      </c>
    </row>
    <row r="11034" spans="2:13" x14ac:dyDescent="0.25">
      <c r="B11034" s="128"/>
      <c r="I11034" s="129"/>
      <c r="K11034" s="127"/>
      <c r="L11034" s="129"/>
      <c r="M11034" s="39" t="s">
        <v>912</v>
      </c>
    </row>
    <row r="11035" spans="2:13" x14ac:dyDescent="0.25">
      <c r="B11035" s="128"/>
      <c r="I11035" s="129"/>
      <c r="K11035" s="127"/>
      <c r="L11035" s="129"/>
      <c r="M11035" s="39" t="s">
        <v>912</v>
      </c>
    </row>
    <row r="11036" spans="2:13" x14ac:dyDescent="0.25">
      <c r="B11036" s="128"/>
      <c r="I11036" s="129"/>
      <c r="K11036" s="127"/>
      <c r="L11036" s="129"/>
      <c r="M11036" s="39" t="s">
        <v>912</v>
      </c>
    </row>
    <row r="11037" spans="2:13" x14ac:dyDescent="0.25">
      <c r="B11037" s="128"/>
      <c r="I11037" s="129"/>
      <c r="K11037" s="127"/>
      <c r="L11037" s="129"/>
      <c r="M11037" s="39" t="s">
        <v>912</v>
      </c>
    </row>
    <row r="11038" spans="2:13" x14ac:dyDescent="0.25">
      <c r="B11038" s="128"/>
      <c r="I11038" s="129"/>
      <c r="K11038" s="127"/>
      <c r="L11038" s="129"/>
      <c r="M11038" s="39" t="s">
        <v>912</v>
      </c>
    </row>
    <row r="11039" spans="2:13" x14ac:dyDescent="0.25">
      <c r="B11039" s="128"/>
      <c r="I11039" s="129"/>
      <c r="K11039" s="127"/>
      <c r="L11039" s="129"/>
      <c r="M11039" s="39" t="s">
        <v>912</v>
      </c>
    </row>
    <row r="11040" spans="2:13" x14ac:dyDescent="0.25">
      <c r="B11040" s="128"/>
      <c r="I11040" s="129"/>
      <c r="K11040" s="127"/>
      <c r="L11040" s="129"/>
      <c r="M11040" s="39" t="s">
        <v>912</v>
      </c>
    </row>
    <row r="11041" spans="2:13" x14ac:dyDescent="0.25">
      <c r="B11041" s="128"/>
      <c r="I11041" s="129"/>
      <c r="K11041" s="127"/>
      <c r="L11041" s="129"/>
      <c r="M11041" s="39" t="s">
        <v>912</v>
      </c>
    </row>
    <row r="11042" spans="2:13" x14ac:dyDescent="0.25">
      <c r="B11042" s="128"/>
      <c r="I11042" s="129"/>
      <c r="K11042" s="127"/>
      <c r="L11042" s="129"/>
      <c r="M11042" s="39" t="s">
        <v>912</v>
      </c>
    </row>
    <row r="11043" spans="2:13" x14ac:dyDescent="0.25">
      <c r="B11043" s="128"/>
      <c r="I11043" s="129"/>
      <c r="K11043" s="127"/>
      <c r="L11043" s="129"/>
      <c r="M11043" s="39" t="s">
        <v>912</v>
      </c>
    </row>
    <row r="11044" spans="2:13" x14ac:dyDescent="0.25">
      <c r="B11044" s="128"/>
      <c r="I11044" s="129"/>
      <c r="K11044" s="127"/>
      <c r="L11044" s="129"/>
      <c r="M11044" s="39" t="s">
        <v>912</v>
      </c>
    </row>
    <row r="11045" spans="2:13" x14ac:dyDescent="0.25">
      <c r="B11045" s="128"/>
      <c r="I11045" s="129"/>
      <c r="K11045" s="127"/>
      <c r="L11045" s="129"/>
      <c r="M11045" s="39" t="s">
        <v>912</v>
      </c>
    </row>
    <row r="11046" spans="2:13" x14ac:dyDescent="0.25">
      <c r="B11046" s="128"/>
      <c r="I11046" s="129"/>
      <c r="K11046" s="127"/>
      <c r="L11046" s="129"/>
      <c r="M11046" s="39" t="s">
        <v>912</v>
      </c>
    </row>
    <row r="11047" spans="2:13" x14ac:dyDescent="0.25">
      <c r="B11047" s="128"/>
      <c r="I11047" s="129"/>
      <c r="K11047" s="127"/>
      <c r="L11047" s="129"/>
      <c r="M11047" s="39" t="s">
        <v>912</v>
      </c>
    </row>
    <row r="11048" spans="2:13" x14ac:dyDescent="0.25">
      <c r="B11048" s="128"/>
      <c r="I11048" s="129"/>
      <c r="K11048" s="127"/>
      <c r="L11048" s="129"/>
      <c r="M11048" s="39" t="s">
        <v>912</v>
      </c>
    </row>
    <row r="11049" spans="2:13" x14ac:dyDescent="0.25">
      <c r="B11049" s="128"/>
      <c r="I11049" s="129"/>
      <c r="K11049" s="127"/>
      <c r="L11049" s="129"/>
      <c r="M11049" s="39" t="s">
        <v>912</v>
      </c>
    </row>
    <row r="11050" spans="2:13" x14ac:dyDescent="0.25">
      <c r="B11050" s="128"/>
      <c r="I11050" s="129"/>
      <c r="K11050" s="127"/>
      <c r="L11050" s="129"/>
      <c r="M11050" s="39" t="s">
        <v>912</v>
      </c>
    </row>
    <row r="11051" spans="2:13" x14ac:dyDescent="0.25">
      <c r="B11051" s="128"/>
      <c r="I11051" s="129"/>
      <c r="K11051" s="127"/>
      <c r="L11051" s="129"/>
      <c r="M11051" s="39" t="s">
        <v>912</v>
      </c>
    </row>
    <row r="11052" spans="2:13" x14ac:dyDescent="0.25">
      <c r="B11052" s="128"/>
      <c r="I11052" s="129"/>
      <c r="K11052" s="127"/>
      <c r="L11052" s="129"/>
      <c r="M11052" s="39" t="s">
        <v>912</v>
      </c>
    </row>
    <row r="11053" spans="2:13" x14ac:dyDescent="0.25">
      <c r="B11053" s="128"/>
      <c r="I11053" s="129"/>
      <c r="K11053" s="127"/>
      <c r="L11053" s="129"/>
      <c r="M11053" s="39" t="s">
        <v>912</v>
      </c>
    </row>
    <row r="11054" spans="2:13" x14ac:dyDescent="0.25">
      <c r="B11054" s="128"/>
      <c r="I11054" s="129"/>
      <c r="K11054" s="127"/>
      <c r="L11054" s="129"/>
      <c r="M11054" s="39" t="s">
        <v>912</v>
      </c>
    </row>
    <row r="11055" spans="2:13" x14ac:dyDescent="0.25">
      <c r="B11055" s="128"/>
      <c r="I11055" s="129"/>
      <c r="K11055" s="127"/>
      <c r="L11055" s="129"/>
      <c r="M11055" s="39" t="s">
        <v>912</v>
      </c>
    </row>
    <row r="11056" spans="2:13" x14ac:dyDescent="0.25">
      <c r="B11056" s="128"/>
      <c r="I11056" s="129"/>
      <c r="K11056" s="127"/>
      <c r="L11056" s="129"/>
      <c r="M11056" s="39" t="s">
        <v>912</v>
      </c>
    </row>
    <row r="11057" spans="2:13" x14ac:dyDescent="0.25">
      <c r="B11057" s="128"/>
      <c r="I11057" s="129"/>
      <c r="K11057" s="127"/>
      <c r="L11057" s="129"/>
      <c r="M11057" s="39" t="s">
        <v>912</v>
      </c>
    </row>
    <row r="11058" spans="2:13" x14ac:dyDescent="0.25">
      <c r="B11058" s="128"/>
      <c r="I11058" s="129"/>
      <c r="K11058" s="127"/>
      <c r="L11058" s="129"/>
      <c r="M11058" s="39" t="s">
        <v>912</v>
      </c>
    </row>
    <row r="11059" spans="2:13" x14ac:dyDescent="0.25">
      <c r="B11059" s="128"/>
      <c r="I11059" s="129"/>
      <c r="K11059" s="127"/>
      <c r="L11059" s="129"/>
      <c r="M11059" s="39" t="s">
        <v>912</v>
      </c>
    </row>
    <row r="11060" spans="2:13" x14ac:dyDescent="0.25">
      <c r="B11060" s="128"/>
      <c r="I11060" s="129"/>
      <c r="K11060" s="127"/>
      <c r="L11060" s="129"/>
      <c r="M11060" s="39" t="s">
        <v>912</v>
      </c>
    </row>
    <row r="11061" spans="2:13" x14ac:dyDescent="0.25">
      <c r="B11061" s="128"/>
      <c r="I11061" s="129"/>
      <c r="K11061" s="127"/>
      <c r="L11061" s="129"/>
      <c r="M11061" s="39" t="s">
        <v>912</v>
      </c>
    </row>
    <row r="11062" spans="2:13" x14ac:dyDescent="0.25">
      <c r="B11062" s="128"/>
      <c r="I11062" s="129"/>
      <c r="K11062" s="127"/>
      <c r="L11062" s="129"/>
      <c r="M11062" s="39" t="s">
        <v>912</v>
      </c>
    </row>
    <row r="11063" spans="2:13" x14ac:dyDescent="0.25">
      <c r="B11063" s="128"/>
      <c r="I11063" s="129"/>
      <c r="K11063" s="127"/>
      <c r="L11063" s="129"/>
      <c r="M11063" s="39" t="s">
        <v>912</v>
      </c>
    </row>
    <row r="11064" spans="2:13" x14ac:dyDescent="0.25">
      <c r="B11064" s="128"/>
      <c r="I11064" s="129"/>
      <c r="K11064" s="127"/>
      <c r="L11064" s="129"/>
      <c r="M11064" s="39" t="s">
        <v>912</v>
      </c>
    </row>
    <row r="11065" spans="2:13" x14ac:dyDescent="0.25">
      <c r="B11065" s="128"/>
      <c r="I11065" s="129"/>
      <c r="K11065" s="127"/>
      <c r="L11065" s="129"/>
      <c r="M11065" s="39" t="s">
        <v>912</v>
      </c>
    </row>
    <row r="11066" spans="2:13" x14ac:dyDescent="0.25">
      <c r="B11066" s="128"/>
      <c r="I11066" s="129"/>
      <c r="K11066" s="127"/>
      <c r="L11066" s="129"/>
      <c r="M11066" s="39" t="s">
        <v>912</v>
      </c>
    </row>
    <row r="11067" spans="2:13" x14ac:dyDescent="0.25">
      <c r="B11067" s="128"/>
      <c r="I11067" s="129"/>
      <c r="K11067" s="127"/>
      <c r="L11067" s="129"/>
      <c r="M11067" s="39" t="s">
        <v>912</v>
      </c>
    </row>
    <row r="11068" spans="2:13" x14ac:dyDescent="0.25">
      <c r="B11068" s="128"/>
      <c r="I11068" s="129"/>
      <c r="K11068" s="127"/>
      <c r="L11068" s="129"/>
      <c r="M11068" s="39" t="s">
        <v>912</v>
      </c>
    </row>
    <row r="11069" spans="2:13" x14ac:dyDescent="0.25">
      <c r="B11069" s="128"/>
      <c r="I11069" s="129"/>
      <c r="K11069" s="127"/>
      <c r="L11069" s="129"/>
      <c r="M11069" s="39" t="s">
        <v>912</v>
      </c>
    </row>
    <row r="11070" spans="2:13" x14ac:dyDescent="0.25">
      <c r="B11070" s="128"/>
      <c r="I11070" s="129"/>
      <c r="K11070" s="127"/>
      <c r="L11070" s="129"/>
      <c r="M11070" s="39" t="s">
        <v>912</v>
      </c>
    </row>
    <row r="11071" spans="2:13" x14ac:dyDescent="0.25">
      <c r="B11071" s="128"/>
      <c r="I11071" s="129"/>
      <c r="K11071" s="127"/>
      <c r="L11071" s="129"/>
      <c r="M11071" s="39" t="s">
        <v>912</v>
      </c>
    </row>
    <row r="11072" spans="2:13" x14ac:dyDescent="0.25">
      <c r="B11072" s="128"/>
      <c r="I11072" s="129"/>
      <c r="K11072" s="127"/>
      <c r="L11072" s="129"/>
      <c r="M11072" s="39" t="s">
        <v>912</v>
      </c>
    </row>
    <row r="11073" spans="2:13" x14ac:dyDescent="0.25">
      <c r="B11073" s="128"/>
      <c r="I11073" s="129"/>
      <c r="K11073" s="127"/>
      <c r="L11073" s="129"/>
      <c r="M11073" s="39" t="s">
        <v>912</v>
      </c>
    </row>
    <row r="11074" spans="2:13" x14ac:dyDescent="0.25">
      <c r="B11074" s="128"/>
      <c r="I11074" s="129"/>
      <c r="K11074" s="127"/>
      <c r="L11074" s="129"/>
      <c r="M11074" s="39" t="s">
        <v>912</v>
      </c>
    </row>
    <row r="11075" spans="2:13" x14ac:dyDescent="0.25">
      <c r="B11075" s="128"/>
      <c r="I11075" s="129"/>
      <c r="K11075" s="127"/>
      <c r="L11075" s="129"/>
      <c r="M11075" s="39" t="s">
        <v>912</v>
      </c>
    </row>
    <row r="11076" spans="2:13" x14ac:dyDescent="0.25">
      <c r="B11076" s="128"/>
      <c r="I11076" s="129"/>
      <c r="K11076" s="127"/>
      <c r="L11076" s="129"/>
      <c r="M11076" s="39" t="s">
        <v>912</v>
      </c>
    </row>
    <row r="11077" spans="2:13" x14ac:dyDescent="0.25">
      <c r="B11077" s="128"/>
      <c r="I11077" s="129"/>
      <c r="K11077" s="127"/>
      <c r="L11077" s="129"/>
      <c r="M11077" s="39" t="s">
        <v>912</v>
      </c>
    </row>
    <row r="11078" spans="2:13" x14ac:dyDescent="0.25">
      <c r="B11078" s="128"/>
      <c r="I11078" s="129"/>
      <c r="K11078" s="127"/>
      <c r="L11078" s="129"/>
      <c r="M11078" s="39" t="s">
        <v>912</v>
      </c>
    </row>
    <row r="11079" spans="2:13" x14ac:dyDescent="0.25">
      <c r="B11079" s="128"/>
      <c r="I11079" s="129"/>
      <c r="K11079" s="127"/>
      <c r="L11079" s="129"/>
      <c r="M11079" s="39" t="s">
        <v>912</v>
      </c>
    </row>
    <row r="11080" spans="2:13" x14ac:dyDescent="0.25">
      <c r="B11080" s="128"/>
      <c r="I11080" s="129"/>
      <c r="K11080" s="127"/>
      <c r="L11080" s="129"/>
      <c r="M11080" s="39" t="s">
        <v>912</v>
      </c>
    </row>
    <row r="11081" spans="2:13" x14ac:dyDescent="0.25">
      <c r="B11081" s="128"/>
      <c r="I11081" s="129"/>
      <c r="K11081" s="127"/>
      <c r="L11081" s="129"/>
      <c r="M11081" s="39" t="s">
        <v>912</v>
      </c>
    </row>
    <row r="11082" spans="2:13" x14ac:dyDescent="0.25">
      <c r="B11082" s="128"/>
      <c r="I11082" s="129"/>
      <c r="K11082" s="127"/>
      <c r="L11082" s="129"/>
      <c r="M11082" s="39" t="s">
        <v>912</v>
      </c>
    </row>
    <row r="11083" spans="2:13" x14ac:dyDescent="0.25">
      <c r="B11083" s="128"/>
      <c r="I11083" s="129"/>
      <c r="K11083" s="127"/>
      <c r="L11083" s="129"/>
      <c r="M11083" s="39" t="s">
        <v>912</v>
      </c>
    </row>
    <row r="11084" spans="2:13" x14ac:dyDescent="0.25">
      <c r="B11084" s="128"/>
      <c r="I11084" s="129"/>
      <c r="K11084" s="127"/>
      <c r="L11084" s="129"/>
      <c r="M11084" s="39" t="s">
        <v>912</v>
      </c>
    </row>
    <row r="11085" spans="2:13" x14ac:dyDescent="0.25">
      <c r="B11085" s="128"/>
      <c r="I11085" s="129"/>
      <c r="K11085" s="127"/>
      <c r="L11085" s="129"/>
      <c r="M11085" s="39" t="s">
        <v>912</v>
      </c>
    </row>
    <row r="11086" spans="2:13" x14ac:dyDescent="0.25">
      <c r="B11086" s="128"/>
      <c r="I11086" s="129"/>
      <c r="K11086" s="127"/>
      <c r="L11086" s="129"/>
      <c r="M11086" s="39" t="s">
        <v>912</v>
      </c>
    </row>
    <row r="11087" spans="2:13" x14ac:dyDescent="0.25">
      <c r="B11087" s="128"/>
      <c r="I11087" s="129"/>
      <c r="K11087" s="127"/>
      <c r="L11087" s="129"/>
      <c r="M11087" s="39" t="s">
        <v>912</v>
      </c>
    </row>
    <row r="11088" spans="2:13" x14ac:dyDescent="0.25">
      <c r="B11088" s="128"/>
      <c r="I11088" s="129"/>
      <c r="K11088" s="127"/>
      <c r="L11088" s="129"/>
      <c r="M11088" s="39" t="s">
        <v>912</v>
      </c>
    </row>
    <row r="11089" spans="2:13" x14ac:dyDescent="0.25">
      <c r="B11089" s="128"/>
      <c r="I11089" s="129"/>
      <c r="K11089" s="127"/>
      <c r="L11089" s="129"/>
      <c r="M11089" s="39" t="s">
        <v>912</v>
      </c>
    </row>
    <row r="11090" spans="2:13" x14ac:dyDescent="0.25">
      <c r="B11090" s="128"/>
      <c r="I11090" s="129"/>
      <c r="K11090" s="127"/>
      <c r="L11090" s="129"/>
      <c r="M11090" s="39" t="s">
        <v>912</v>
      </c>
    </row>
    <row r="11091" spans="2:13" x14ac:dyDescent="0.25">
      <c r="B11091" s="128"/>
      <c r="I11091" s="129"/>
      <c r="K11091" s="127"/>
      <c r="L11091" s="129"/>
      <c r="M11091" s="39" t="s">
        <v>912</v>
      </c>
    </row>
    <row r="11092" spans="2:13" x14ac:dyDescent="0.25">
      <c r="B11092" s="128"/>
      <c r="I11092" s="129"/>
      <c r="K11092" s="127"/>
      <c r="L11092" s="129"/>
      <c r="M11092" s="39" t="s">
        <v>912</v>
      </c>
    </row>
    <row r="11093" spans="2:13" x14ac:dyDescent="0.25">
      <c r="B11093" s="128"/>
      <c r="I11093" s="129"/>
      <c r="K11093" s="127"/>
      <c r="L11093" s="129"/>
      <c r="M11093" s="39" t="s">
        <v>912</v>
      </c>
    </row>
    <row r="11094" spans="2:13" x14ac:dyDescent="0.25">
      <c r="B11094" s="128"/>
      <c r="I11094" s="129"/>
      <c r="K11094" s="127"/>
      <c r="L11094" s="129"/>
      <c r="M11094" s="39" t="s">
        <v>912</v>
      </c>
    </row>
    <row r="11095" spans="2:13" x14ac:dyDescent="0.25">
      <c r="B11095" s="128"/>
      <c r="I11095" s="129"/>
      <c r="K11095" s="127"/>
      <c r="L11095" s="129"/>
      <c r="M11095" s="39" t="s">
        <v>912</v>
      </c>
    </row>
    <row r="11096" spans="2:13" x14ac:dyDescent="0.25">
      <c r="B11096" s="128"/>
      <c r="I11096" s="129"/>
      <c r="K11096" s="127"/>
      <c r="L11096" s="129"/>
      <c r="M11096" s="39" t="s">
        <v>912</v>
      </c>
    </row>
    <row r="11097" spans="2:13" x14ac:dyDescent="0.25">
      <c r="B11097" s="128"/>
      <c r="I11097" s="129"/>
      <c r="K11097" s="127"/>
      <c r="L11097" s="129"/>
      <c r="M11097" s="39" t="s">
        <v>912</v>
      </c>
    </row>
    <row r="11098" spans="2:13" x14ac:dyDescent="0.25">
      <c r="B11098" s="128"/>
      <c r="I11098" s="129"/>
      <c r="K11098" s="127"/>
      <c r="L11098" s="129"/>
      <c r="M11098" s="39" t="s">
        <v>912</v>
      </c>
    </row>
    <row r="11099" spans="2:13" x14ac:dyDescent="0.25">
      <c r="B11099" s="128"/>
      <c r="I11099" s="129"/>
      <c r="K11099" s="127"/>
      <c r="L11099" s="129"/>
      <c r="M11099" s="39" t="s">
        <v>912</v>
      </c>
    </row>
    <row r="11100" spans="2:13" x14ac:dyDescent="0.25">
      <c r="B11100" s="128"/>
      <c r="I11100" s="129"/>
      <c r="K11100" s="127"/>
      <c r="L11100" s="129"/>
      <c r="M11100" s="39" t="s">
        <v>912</v>
      </c>
    </row>
    <row r="11101" spans="2:13" x14ac:dyDescent="0.25">
      <c r="B11101" s="128"/>
      <c r="I11101" s="129"/>
      <c r="K11101" s="127"/>
      <c r="L11101" s="129"/>
      <c r="M11101" s="39" t="s">
        <v>912</v>
      </c>
    </row>
    <row r="11102" spans="2:13" x14ac:dyDescent="0.25">
      <c r="B11102" s="128"/>
      <c r="I11102" s="129"/>
      <c r="K11102" s="127"/>
      <c r="L11102" s="129"/>
      <c r="M11102" s="39" t="s">
        <v>912</v>
      </c>
    </row>
    <row r="11103" spans="2:13" x14ac:dyDescent="0.25">
      <c r="B11103" s="128"/>
      <c r="I11103" s="129"/>
      <c r="K11103" s="127"/>
      <c r="L11103" s="129"/>
      <c r="M11103" s="39" t="s">
        <v>912</v>
      </c>
    </row>
    <row r="11104" spans="2:13" x14ac:dyDescent="0.25">
      <c r="B11104" s="128"/>
      <c r="I11104" s="129"/>
      <c r="K11104" s="127"/>
      <c r="L11104" s="129"/>
      <c r="M11104" s="39" t="s">
        <v>912</v>
      </c>
    </row>
    <row r="11105" spans="2:13" x14ac:dyDescent="0.25">
      <c r="B11105" s="128"/>
      <c r="I11105" s="129"/>
      <c r="K11105" s="127"/>
      <c r="L11105" s="129"/>
      <c r="M11105" s="39" t="s">
        <v>912</v>
      </c>
    </row>
    <row r="11106" spans="2:13" x14ac:dyDescent="0.25">
      <c r="B11106" s="128"/>
      <c r="I11106" s="129"/>
      <c r="K11106" s="127"/>
      <c r="L11106" s="129"/>
      <c r="M11106" s="39" t="s">
        <v>912</v>
      </c>
    </row>
    <row r="11107" spans="2:13" x14ac:dyDescent="0.25">
      <c r="B11107" s="128"/>
      <c r="I11107" s="129"/>
      <c r="K11107" s="127"/>
      <c r="L11107" s="129"/>
      <c r="M11107" s="39" t="s">
        <v>912</v>
      </c>
    </row>
    <row r="11108" spans="2:13" x14ac:dyDescent="0.25">
      <c r="B11108" s="128"/>
      <c r="I11108" s="129"/>
      <c r="K11108" s="127"/>
      <c r="L11108" s="129"/>
      <c r="M11108" s="39" t="s">
        <v>912</v>
      </c>
    </row>
    <row r="11109" spans="2:13" x14ac:dyDescent="0.25">
      <c r="B11109" s="128"/>
      <c r="I11109" s="129"/>
      <c r="K11109" s="127"/>
      <c r="L11109" s="129"/>
      <c r="M11109" s="39" t="s">
        <v>912</v>
      </c>
    </row>
    <row r="11110" spans="2:13" x14ac:dyDescent="0.25">
      <c r="B11110" s="128"/>
      <c r="I11110" s="129"/>
      <c r="K11110" s="127"/>
      <c r="L11110" s="129"/>
      <c r="M11110" s="39" t="s">
        <v>912</v>
      </c>
    </row>
    <row r="11111" spans="2:13" x14ac:dyDescent="0.25">
      <c r="B11111" s="128"/>
      <c r="I11111" s="129"/>
      <c r="K11111" s="127"/>
      <c r="L11111" s="129"/>
      <c r="M11111" s="39" t="s">
        <v>912</v>
      </c>
    </row>
    <row r="11112" spans="2:13" x14ac:dyDescent="0.25">
      <c r="B11112" s="128"/>
      <c r="I11112" s="129"/>
      <c r="K11112" s="127"/>
      <c r="L11112" s="129"/>
      <c r="M11112" s="39" t="s">
        <v>912</v>
      </c>
    </row>
    <row r="11113" spans="2:13" x14ac:dyDescent="0.25">
      <c r="B11113" s="128"/>
      <c r="I11113" s="129"/>
      <c r="K11113" s="127"/>
      <c r="L11113" s="129"/>
      <c r="M11113" s="39" t="s">
        <v>912</v>
      </c>
    </row>
    <row r="11114" spans="2:13" x14ac:dyDescent="0.25">
      <c r="B11114" s="128"/>
      <c r="I11114" s="129"/>
      <c r="K11114" s="127"/>
      <c r="L11114" s="129"/>
      <c r="M11114" s="39" t="s">
        <v>912</v>
      </c>
    </row>
    <row r="11115" spans="2:13" x14ac:dyDescent="0.25">
      <c r="B11115" s="128"/>
      <c r="I11115" s="129"/>
      <c r="K11115" s="127"/>
      <c r="L11115" s="129"/>
      <c r="M11115" s="39" t="s">
        <v>912</v>
      </c>
    </row>
    <row r="11116" spans="2:13" x14ac:dyDescent="0.25">
      <c r="B11116" s="128"/>
      <c r="I11116" s="129"/>
      <c r="K11116" s="127"/>
      <c r="L11116" s="129"/>
      <c r="M11116" s="39" t="s">
        <v>912</v>
      </c>
    </row>
    <row r="11117" spans="2:13" x14ac:dyDescent="0.25">
      <c r="B11117" s="128"/>
      <c r="I11117" s="129"/>
      <c r="K11117" s="127"/>
      <c r="L11117" s="129"/>
      <c r="M11117" s="39" t="s">
        <v>912</v>
      </c>
    </row>
    <row r="11118" spans="2:13" x14ac:dyDescent="0.25">
      <c r="B11118" s="128"/>
      <c r="I11118" s="129"/>
      <c r="K11118" s="127"/>
      <c r="L11118" s="129"/>
      <c r="M11118" s="39" t="s">
        <v>912</v>
      </c>
    </row>
    <row r="11119" spans="2:13" x14ac:dyDescent="0.25">
      <c r="B11119" s="128"/>
      <c r="I11119" s="129"/>
      <c r="K11119" s="127"/>
      <c r="L11119" s="129"/>
      <c r="M11119" s="39" t="s">
        <v>912</v>
      </c>
    </row>
    <row r="11120" spans="2:13" x14ac:dyDescent="0.25">
      <c r="B11120" s="128"/>
      <c r="I11120" s="129"/>
      <c r="K11120" s="127"/>
      <c r="L11120" s="129"/>
      <c r="M11120" s="39" t="s">
        <v>912</v>
      </c>
    </row>
    <row r="11121" spans="2:13" x14ac:dyDescent="0.25">
      <c r="B11121" s="128"/>
      <c r="I11121" s="129"/>
      <c r="K11121" s="127"/>
      <c r="L11121" s="129"/>
      <c r="M11121" s="39" t="s">
        <v>912</v>
      </c>
    </row>
    <row r="11122" spans="2:13" x14ac:dyDescent="0.25">
      <c r="B11122" s="128"/>
      <c r="I11122" s="129"/>
      <c r="K11122" s="127"/>
      <c r="L11122" s="129"/>
      <c r="M11122" s="39" t="s">
        <v>912</v>
      </c>
    </row>
    <row r="11123" spans="2:13" x14ac:dyDescent="0.25">
      <c r="B11123" s="128"/>
      <c r="I11123" s="129"/>
      <c r="K11123" s="127"/>
      <c r="L11123" s="129"/>
      <c r="M11123" s="39" t="s">
        <v>912</v>
      </c>
    </row>
    <row r="11124" spans="2:13" x14ac:dyDescent="0.25">
      <c r="B11124" s="128"/>
      <c r="I11124" s="129"/>
      <c r="K11124" s="127"/>
      <c r="L11124" s="129"/>
      <c r="M11124" s="39" t="s">
        <v>912</v>
      </c>
    </row>
    <row r="11125" spans="2:13" x14ac:dyDescent="0.25">
      <c r="B11125" s="128"/>
      <c r="I11125" s="129"/>
      <c r="K11125" s="127"/>
      <c r="L11125" s="129"/>
      <c r="M11125" s="39" t="s">
        <v>912</v>
      </c>
    </row>
    <row r="11126" spans="2:13" x14ac:dyDescent="0.25">
      <c r="B11126" s="128"/>
      <c r="I11126" s="129"/>
      <c r="K11126" s="127"/>
      <c r="L11126" s="129"/>
      <c r="M11126" s="39" t="s">
        <v>904</v>
      </c>
    </row>
    <row r="11127" spans="2:13" x14ac:dyDescent="0.25">
      <c r="B11127" s="128"/>
      <c r="I11127" s="129"/>
      <c r="K11127" s="127"/>
      <c r="L11127" s="129"/>
      <c r="M11127" s="39" t="s">
        <v>904</v>
      </c>
    </row>
    <row r="11128" spans="2:13" x14ac:dyDescent="0.25">
      <c r="B11128" s="128"/>
      <c r="I11128" s="129"/>
      <c r="K11128" s="127"/>
      <c r="L11128" s="129"/>
      <c r="M11128" s="39" t="s">
        <v>904</v>
      </c>
    </row>
    <row r="11129" spans="2:13" x14ac:dyDescent="0.25">
      <c r="B11129" s="128"/>
      <c r="I11129" s="129"/>
      <c r="K11129" s="127"/>
      <c r="L11129" s="129"/>
      <c r="M11129" s="39" t="s">
        <v>904</v>
      </c>
    </row>
    <row r="11130" spans="2:13" x14ac:dyDescent="0.25">
      <c r="B11130" s="128"/>
      <c r="I11130" s="129"/>
      <c r="K11130" s="127"/>
      <c r="L11130" s="129"/>
      <c r="M11130" s="39" t="s">
        <v>904</v>
      </c>
    </row>
    <row r="11131" spans="2:13" x14ac:dyDescent="0.25">
      <c r="B11131" s="128"/>
      <c r="I11131" s="129"/>
      <c r="K11131" s="127"/>
      <c r="L11131" s="129"/>
      <c r="M11131" s="39" t="s">
        <v>904</v>
      </c>
    </row>
    <row r="11132" spans="2:13" x14ac:dyDescent="0.25">
      <c r="B11132" s="128"/>
      <c r="I11132" s="129"/>
      <c r="K11132" s="127"/>
      <c r="L11132" s="129"/>
      <c r="M11132" s="39" t="s">
        <v>904</v>
      </c>
    </row>
    <row r="11133" spans="2:13" x14ac:dyDescent="0.25">
      <c r="B11133" s="128"/>
      <c r="I11133" s="129"/>
      <c r="K11133" s="127"/>
      <c r="L11133" s="129"/>
      <c r="M11133" s="39" t="s">
        <v>904</v>
      </c>
    </row>
    <row r="11134" spans="2:13" x14ac:dyDescent="0.25">
      <c r="B11134" s="128"/>
      <c r="I11134" s="129"/>
      <c r="K11134" s="127"/>
      <c r="L11134" s="129"/>
      <c r="M11134" s="39" t="s">
        <v>904</v>
      </c>
    </row>
    <row r="11135" spans="2:13" x14ac:dyDescent="0.25">
      <c r="B11135" s="128"/>
      <c r="I11135" s="129"/>
      <c r="K11135" s="127"/>
      <c r="L11135" s="129"/>
      <c r="M11135" s="39" t="s">
        <v>904</v>
      </c>
    </row>
    <row r="11136" spans="2:13" x14ac:dyDescent="0.25">
      <c r="B11136" s="128"/>
      <c r="I11136" s="129"/>
      <c r="K11136" s="127"/>
      <c r="L11136" s="129"/>
      <c r="M11136" s="39" t="s">
        <v>904</v>
      </c>
    </row>
    <row r="11137" spans="2:13" x14ac:dyDescent="0.25">
      <c r="B11137" s="128"/>
      <c r="I11137" s="129"/>
      <c r="K11137" s="127"/>
      <c r="L11137" s="129"/>
      <c r="M11137" s="39" t="s">
        <v>904</v>
      </c>
    </row>
    <row r="11138" spans="2:13" x14ac:dyDescent="0.25">
      <c r="B11138" s="128"/>
      <c r="I11138" s="129"/>
      <c r="K11138" s="127"/>
      <c r="L11138" s="129"/>
      <c r="M11138" s="39" t="s">
        <v>904</v>
      </c>
    </row>
    <row r="11139" spans="2:13" x14ac:dyDescent="0.25">
      <c r="B11139" s="128"/>
      <c r="I11139" s="129"/>
      <c r="K11139" s="127"/>
      <c r="L11139" s="129"/>
      <c r="M11139" s="39" t="s">
        <v>904</v>
      </c>
    </row>
    <row r="11140" spans="2:13" x14ac:dyDescent="0.25">
      <c r="B11140" s="128"/>
      <c r="I11140" s="129"/>
      <c r="K11140" s="127"/>
      <c r="L11140" s="129"/>
      <c r="M11140" s="39" t="s">
        <v>904</v>
      </c>
    </row>
    <row r="11141" spans="2:13" x14ac:dyDescent="0.25">
      <c r="B11141" s="128"/>
      <c r="I11141" s="129"/>
      <c r="K11141" s="127"/>
      <c r="L11141" s="129"/>
      <c r="M11141" s="39" t="s">
        <v>904</v>
      </c>
    </row>
    <row r="11142" spans="2:13" x14ac:dyDescent="0.25">
      <c r="B11142" s="128"/>
      <c r="I11142" s="129"/>
      <c r="K11142" s="127"/>
      <c r="L11142" s="129"/>
      <c r="M11142" s="39" t="s">
        <v>904</v>
      </c>
    </row>
    <row r="11143" spans="2:13" x14ac:dyDescent="0.25">
      <c r="B11143" s="128"/>
      <c r="I11143" s="129"/>
      <c r="K11143" s="127"/>
      <c r="L11143" s="129"/>
      <c r="M11143" s="39" t="s">
        <v>904</v>
      </c>
    </row>
    <row r="11144" spans="2:13" x14ac:dyDescent="0.25">
      <c r="B11144" s="128"/>
      <c r="I11144" s="129"/>
      <c r="K11144" s="127"/>
      <c r="L11144" s="129"/>
      <c r="M11144" s="39" t="s">
        <v>904</v>
      </c>
    </row>
    <row r="11145" spans="2:13" x14ac:dyDescent="0.25">
      <c r="B11145" s="128"/>
      <c r="I11145" s="129"/>
      <c r="K11145" s="127"/>
      <c r="L11145" s="129"/>
      <c r="M11145" s="39" t="s">
        <v>904</v>
      </c>
    </row>
    <row r="11146" spans="2:13" x14ac:dyDescent="0.25">
      <c r="B11146" s="128"/>
      <c r="I11146" s="129"/>
      <c r="K11146" s="127"/>
      <c r="L11146" s="129"/>
      <c r="M11146" s="39" t="s">
        <v>904</v>
      </c>
    </row>
    <row r="11147" spans="2:13" x14ac:dyDescent="0.25">
      <c r="B11147" s="128"/>
      <c r="I11147" s="129"/>
      <c r="K11147" s="127"/>
      <c r="L11147" s="129"/>
      <c r="M11147" s="39" t="s">
        <v>904</v>
      </c>
    </row>
    <row r="11148" spans="2:13" x14ac:dyDescent="0.25">
      <c r="B11148" s="128"/>
      <c r="I11148" s="129"/>
      <c r="K11148" s="127"/>
      <c r="L11148" s="129"/>
      <c r="M11148" s="39" t="s">
        <v>904</v>
      </c>
    </row>
    <row r="11149" spans="2:13" x14ac:dyDescent="0.25">
      <c r="B11149" s="128"/>
      <c r="I11149" s="129"/>
      <c r="K11149" s="127"/>
      <c r="L11149" s="129"/>
      <c r="M11149" s="39" t="s">
        <v>904</v>
      </c>
    </row>
    <row r="11150" spans="2:13" x14ac:dyDescent="0.25">
      <c r="B11150" s="128"/>
      <c r="I11150" s="129"/>
      <c r="K11150" s="127"/>
      <c r="L11150" s="129"/>
      <c r="M11150" s="39" t="s">
        <v>904</v>
      </c>
    </row>
    <row r="11151" spans="2:13" x14ac:dyDescent="0.25">
      <c r="B11151" s="128"/>
      <c r="I11151" s="129"/>
      <c r="K11151" s="127"/>
      <c r="L11151" s="129"/>
      <c r="M11151" s="39" t="s">
        <v>904</v>
      </c>
    </row>
    <row r="11152" spans="2:13" x14ac:dyDescent="0.25">
      <c r="B11152" s="128"/>
      <c r="I11152" s="129"/>
      <c r="K11152" s="127"/>
      <c r="L11152" s="129"/>
      <c r="M11152" s="39" t="s">
        <v>904</v>
      </c>
    </row>
    <row r="11153" spans="2:13" x14ac:dyDescent="0.25">
      <c r="B11153" s="128"/>
      <c r="I11153" s="129"/>
      <c r="K11153" s="127"/>
      <c r="L11153" s="129"/>
      <c r="M11153" s="39" t="s">
        <v>904</v>
      </c>
    </row>
    <row r="11154" spans="2:13" x14ac:dyDescent="0.25">
      <c r="B11154" s="128"/>
      <c r="I11154" s="129"/>
      <c r="K11154" s="127"/>
      <c r="L11154" s="129"/>
      <c r="M11154" s="39" t="s">
        <v>904</v>
      </c>
    </row>
    <row r="11155" spans="2:13" x14ac:dyDescent="0.25">
      <c r="B11155" s="128"/>
      <c r="I11155" s="129"/>
      <c r="K11155" s="127"/>
      <c r="L11155" s="129"/>
      <c r="M11155" s="39" t="s">
        <v>904</v>
      </c>
    </row>
    <row r="11156" spans="2:13" x14ac:dyDescent="0.25">
      <c r="B11156" s="128"/>
      <c r="I11156" s="129"/>
      <c r="K11156" s="127"/>
      <c r="L11156" s="129"/>
      <c r="M11156" s="39" t="s">
        <v>904</v>
      </c>
    </row>
    <row r="11157" spans="2:13" x14ac:dyDescent="0.25">
      <c r="B11157" s="128"/>
      <c r="I11157" s="129"/>
      <c r="K11157" s="127"/>
      <c r="L11157" s="129"/>
      <c r="M11157" s="39" t="s">
        <v>904</v>
      </c>
    </row>
    <row r="11158" spans="2:13" x14ac:dyDescent="0.25">
      <c r="B11158" s="128"/>
      <c r="I11158" s="129"/>
      <c r="K11158" s="127"/>
      <c r="L11158" s="129"/>
      <c r="M11158" s="39" t="s">
        <v>904</v>
      </c>
    </row>
    <row r="11159" spans="2:13" x14ac:dyDescent="0.25">
      <c r="B11159" s="128"/>
      <c r="I11159" s="129"/>
      <c r="K11159" s="127"/>
      <c r="L11159" s="129"/>
      <c r="M11159" s="39" t="s">
        <v>904</v>
      </c>
    </row>
    <row r="11160" spans="2:13" x14ac:dyDescent="0.25">
      <c r="B11160" s="128"/>
      <c r="I11160" s="129"/>
      <c r="K11160" s="127"/>
      <c r="L11160" s="129"/>
      <c r="M11160" s="39" t="s">
        <v>904</v>
      </c>
    </row>
    <row r="11161" spans="2:13" x14ac:dyDescent="0.25">
      <c r="B11161" s="128"/>
      <c r="I11161" s="129"/>
      <c r="K11161" s="127"/>
      <c r="L11161" s="129"/>
      <c r="M11161" s="39" t="s">
        <v>904</v>
      </c>
    </row>
    <row r="11162" spans="2:13" x14ac:dyDescent="0.25">
      <c r="B11162" s="128"/>
      <c r="I11162" s="129"/>
      <c r="K11162" s="127"/>
      <c r="L11162" s="129"/>
      <c r="M11162" s="39" t="s">
        <v>904</v>
      </c>
    </row>
    <row r="11163" spans="2:13" x14ac:dyDescent="0.25">
      <c r="B11163" s="128"/>
      <c r="I11163" s="129"/>
      <c r="K11163" s="127"/>
      <c r="L11163" s="129"/>
      <c r="M11163" s="39" t="s">
        <v>904</v>
      </c>
    </row>
    <row r="11164" spans="2:13" x14ac:dyDescent="0.25">
      <c r="B11164" s="128"/>
      <c r="I11164" s="129"/>
      <c r="K11164" s="127"/>
      <c r="L11164" s="129"/>
      <c r="M11164" s="39" t="s">
        <v>904</v>
      </c>
    </row>
    <row r="11165" spans="2:13" x14ac:dyDescent="0.25">
      <c r="B11165" s="128"/>
      <c r="I11165" s="129"/>
      <c r="K11165" s="127"/>
      <c r="L11165" s="129"/>
      <c r="M11165" s="39" t="s">
        <v>904</v>
      </c>
    </row>
    <row r="11166" spans="2:13" x14ac:dyDescent="0.25">
      <c r="B11166" s="128"/>
      <c r="I11166" s="129"/>
      <c r="K11166" s="127"/>
      <c r="L11166" s="129"/>
      <c r="M11166" s="39" t="s">
        <v>904</v>
      </c>
    </row>
    <row r="11167" spans="2:13" x14ac:dyDescent="0.25">
      <c r="B11167" s="128"/>
      <c r="I11167" s="129"/>
      <c r="K11167" s="127"/>
      <c r="L11167" s="129"/>
      <c r="M11167" s="39" t="s">
        <v>904</v>
      </c>
    </row>
    <row r="11168" spans="2:13" x14ac:dyDescent="0.25">
      <c r="B11168" s="128"/>
      <c r="I11168" s="129"/>
      <c r="K11168" s="127"/>
      <c r="L11168" s="129"/>
      <c r="M11168" s="39" t="s">
        <v>904</v>
      </c>
    </row>
    <row r="11169" spans="2:13" x14ac:dyDescent="0.25">
      <c r="B11169" s="128"/>
      <c r="I11169" s="129"/>
      <c r="K11169" s="127"/>
      <c r="L11169" s="129"/>
      <c r="M11169" s="39" t="s">
        <v>904</v>
      </c>
    </row>
    <row r="11170" spans="2:13" x14ac:dyDescent="0.25">
      <c r="B11170" s="128"/>
      <c r="I11170" s="129"/>
      <c r="K11170" s="127"/>
      <c r="L11170" s="129"/>
      <c r="M11170" s="39" t="s">
        <v>904</v>
      </c>
    </row>
    <row r="11171" spans="2:13" x14ac:dyDescent="0.25">
      <c r="B11171" s="128"/>
      <c r="I11171" s="129"/>
      <c r="K11171" s="127"/>
      <c r="L11171" s="129"/>
      <c r="M11171" s="39" t="s">
        <v>904</v>
      </c>
    </row>
    <row r="11172" spans="2:13" x14ac:dyDescent="0.25">
      <c r="B11172" s="128"/>
      <c r="I11172" s="129"/>
      <c r="K11172" s="127"/>
      <c r="L11172" s="129"/>
      <c r="M11172" s="39" t="s">
        <v>904</v>
      </c>
    </row>
    <row r="11173" spans="2:13" x14ac:dyDescent="0.25">
      <c r="B11173" s="128"/>
      <c r="I11173" s="129"/>
      <c r="K11173" s="127"/>
      <c r="L11173" s="129"/>
      <c r="M11173" s="39" t="s">
        <v>904</v>
      </c>
    </row>
    <row r="11174" spans="2:13" x14ac:dyDescent="0.25">
      <c r="B11174" s="128"/>
      <c r="I11174" s="129"/>
      <c r="K11174" s="127"/>
      <c r="L11174" s="129"/>
      <c r="M11174" s="39" t="s">
        <v>904</v>
      </c>
    </row>
    <row r="11175" spans="2:13" x14ac:dyDescent="0.25">
      <c r="B11175" s="128"/>
      <c r="I11175" s="129"/>
      <c r="K11175" s="127"/>
      <c r="L11175" s="129"/>
      <c r="M11175" s="39" t="s">
        <v>904</v>
      </c>
    </row>
    <row r="11176" spans="2:13" x14ac:dyDescent="0.25">
      <c r="B11176" s="128"/>
      <c r="I11176" s="129"/>
      <c r="K11176" s="127"/>
      <c r="L11176" s="129"/>
      <c r="M11176" s="39" t="s">
        <v>904</v>
      </c>
    </row>
    <row r="11177" spans="2:13" x14ac:dyDescent="0.25">
      <c r="B11177" s="128"/>
      <c r="I11177" s="129"/>
      <c r="K11177" s="127"/>
      <c r="L11177" s="129"/>
      <c r="M11177" s="39" t="s">
        <v>904</v>
      </c>
    </row>
    <row r="11178" spans="2:13" x14ac:dyDescent="0.25">
      <c r="B11178" s="128"/>
      <c r="I11178" s="129"/>
      <c r="K11178" s="127"/>
      <c r="L11178" s="129"/>
      <c r="M11178" s="39" t="s">
        <v>904</v>
      </c>
    </row>
    <row r="11179" spans="2:13" x14ac:dyDescent="0.25">
      <c r="B11179" s="128"/>
      <c r="I11179" s="129"/>
      <c r="K11179" s="127"/>
      <c r="L11179" s="129"/>
      <c r="M11179" s="39" t="s">
        <v>904</v>
      </c>
    </row>
    <row r="11180" spans="2:13" x14ac:dyDescent="0.25">
      <c r="B11180" s="128"/>
      <c r="I11180" s="129"/>
      <c r="K11180" s="127"/>
      <c r="L11180" s="129"/>
      <c r="M11180" s="39" t="s">
        <v>904</v>
      </c>
    </row>
    <row r="11181" spans="2:13" x14ac:dyDescent="0.25">
      <c r="B11181" s="128"/>
      <c r="I11181" s="129"/>
      <c r="K11181" s="127"/>
      <c r="L11181" s="129"/>
      <c r="M11181" s="39" t="s">
        <v>904</v>
      </c>
    </row>
    <row r="11182" spans="2:13" x14ac:dyDescent="0.25">
      <c r="B11182" s="128"/>
      <c r="I11182" s="129"/>
      <c r="K11182" s="127"/>
      <c r="L11182" s="129"/>
      <c r="M11182" s="39" t="s">
        <v>904</v>
      </c>
    </row>
    <row r="11183" spans="2:13" x14ac:dyDescent="0.25">
      <c r="B11183" s="128"/>
      <c r="I11183" s="129"/>
      <c r="K11183" s="127"/>
      <c r="L11183" s="129"/>
      <c r="M11183" s="39" t="s">
        <v>904</v>
      </c>
    </row>
    <row r="11184" spans="2:13" x14ac:dyDescent="0.25">
      <c r="B11184" s="128"/>
      <c r="I11184" s="129"/>
      <c r="K11184" s="127"/>
      <c r="L11184" s="129"/>
      <c r="M11184" s="39" t="s">
        <v>904</v>
      </c>
    </row>
    <row r="11185" spans="2:13" x14ac:dyDescent="0.25">
      <c r="B11185" s="128"/>
      <c r="I11185" s="129"/>
      <c r="K11185" s="127"/>
      <c r="L11185" s="129"/>
      <c r="M11185" s="39" t="s">
        <v>904</v>
      </c>
    </row>
    <row r="11186" spans="2:13" x14ac:dyDescent="0.25">
      <c r="B11186" s="128"/>
      <c r="I11186" s="129"/>
      <c r="K11186" s="127"/>
      <c r="L11186" s="129"/>
      <c r="M11186" s="39" t="s">
        <v>904</v>
      </c>
    </row>
    <row r="11187" spans="2:13" x14ac:dyDescent="0.25">
      <c r="B11187" s="128"/>
      <c r="I11187" s="129"/>
      <c r="K11187" s="127"/>
      <c r="L11187" s="129"/>
      <c r="M11187" s="39" t="s">
        <v>904</v>
      </c>
    </row>
    <row r="11188" spans="2:13" x14ac:dyDescent="0.25">
      <c r="B11188" s="128"/>
      <c r="I11188" s="129"/>
      <c r="K11188" s="127"/>
      <c r="L11188" s="129"/>
      <c r="M11188" s="39" t="s">
        <v>904</v>
      </c>
    </row>
    <row r="11189" spans="2:13" x14ac:dyDescent="0.25">
      <c r="B11189" s="128"/>
      <c r="I11189" s="129"/>
      <c r="K11189" s="127"/>
      <c r="L11189" s="129"/>
      <c r="M11189" s="39" t="s">
        <v>904</v>
      </c>
    </row>
    <row r="11190" spans="2:13" x14ac:dyDescent="0.25">
      <c r="B11190" s="128"/>
      <c r="I11190" s="129"/>
      <c r="K11190" s="127"/>
      <c r="L11190" s="129"/>
      <c r="M11190" s="39" t="s">
        <v>904</v>
      </c>
    </row>
    <row r="11191" spans="2:13" x14ac:dyDescent="0.25">
      <c r="B11191" s="128"/>
      <c r="I11191" s="129"/>
      <c r="K11191" s="127"/>
      <c r="L11191" s="129"/>
      <c r="M11191" s="39" t="s">
        <v>904</v>
      </c>
    </row>
    <row r="11192" spans="2:13" x14ac:dyDescent="0.25">
      <c r="B11192" s="128"/>
      <c r="I11192" s="129"/>
      <c r="K11192" s="127"/>
      <c r="L11192" s="129"/>
      <c r="M11192" s="39" t="s">
        <v>904</v>
      </c>
    </row>
    <row r="11193" spans="2:13" x14ac:dyDescent="0.25">
      <c r="B11193" s="128"/>
      <c r="I11193" s="129"/>
      <c r="K11193" s="127"/>
      <c r="L11193" s="129"/>
      <c r="M11193" s="39" t="s">
        <v>904</v>
      </c>
    </row>
    <row r="11194" spans="2:13" x14ac:dyDescent="0.25">
      <c r="B11194" s="128"/>
      <c r="I11194" s="129"/>
      <c r="K11194" s="127"/>
      <c r="L11194" s="129"/>
      <c r="M11194" s="39" t="s">
        <v>904</v>
      </c>
    </row>
    <row r="11195" spans="2:13" x14ac:dyDescent="0.25">
      <c r="B11195" s="128"/>
      <c r="I11195" s="129"/>
      <c r="K11195" s="127"/>
      <c r="L11195" s="129"/>
      <c r="M11195" s="39" t="s">
        <v>904</v>
      </c>
    </row>
    <row r="11196" spans="2:13" x14ac:dyDescent="0.25">
      <c r="B11196" s="128"/>
      <c r="I11196" s="129"/>
      <c r="K11196" s="127"/>
      <c r="L11196" s="129"/>
      <c r="M11196" s="39" t="s">
        <v>904</v>
      </c>
    </row>
    <row r="11197" spans="2:13" x14ac:dyDescent="0.25">
      <c r="B11197" s="128"/>
      <c r="I11197" s="129"/>
      <c r="K11197" s="127"/>
      <c r="L11197" s="129"/>
      <c r="M11197" s="39" t="s">
        <v>904</v>
      </c>
    </row>
    <row r="11198" spans="2:13" x14ac:dyDescent="0.25">
      <c r="B11198" s="128"/>
      <c r="I11198" s="129"/>
      <c r="K11198" s="127"/>
      <c r="L11198" s="129"/>
      <c r="M11198" s="39" t="s">
        <v>904</v>
      </c>
    </row>
    <row r="11199" spans="2:13" x14ac:dyDescent="0.25">
      <c r="B11199" s="128"/>
      <c r="I11199" s="129"/>
      <c r="K11199" s="127"/>
      <c r="L11199" s="129"/>
      <c r="M11199" s="39" t="s">
        <v>904</v>
      </c>
    </row>
    <row r="11200" spans="2:13" x14ac:dyDescent="0.25">
      <c r="B11200" s="128"/>
      <c r="I11200" s="129"/>
      <c r="K11200" s="127"/>
      <c r="L11200" s="129"/>
      <c r="M11200" s="39" t="s">
        <v>904</v>
      </c>
    </row>
    <row r="11201" spans="2:13" x14ac:dyDescent="0.25">
      <c r="B11201" s="128"/>
      <c r="I11201" s="129"/>
      <c r="K11201" s="127"/>
      <c r="L11201" s="129"/>
      <c r="M11201" s="39" t="s">
        <v>904</v>
      </c>
    </row>
    <row r="11202" spans="2:13" x14ac:dyDescent="0.25">
      <c r="B11202" s="128"/>
      <c r="I11202" s="129"/>
      <c r="K11202" s="127"/>
      <c r="L11202" s="129"/>
      <c r="M11202" s="39" t="s">
        <v>904</v>
      </c>
    </row>
    <row r="11203" spans="2:13" x14ac:dyDescent="0.25">
      <c r="B11203" s="128"/>
      <c r="I11203" s="129"/>
      <c r="K11203" s="127"/>
      <c r="L11203" s="129"/>
      <c r="M11203" s="39" t="s">
        <v>904</v>
      </c>
    </row>
    <row r="11204" spans="2:13" x14ac:dyDescent="0.25">
      <c r="B11204" s="128"/>
      <c r="I11204" s="129"/>
      <c r="K11204" s="127"/>
      <c r="L11204" s="129"/>
      <c r="M11204" s="39" t="s">
        <v>904</v>
      </c>
    </row>
    <row r="11205" spans="2:13" x14ac:dyDescent="0.25">
      <c r="B11205" s="128"/>
      <c r="I11205" s="129"/>
      <c r="K11205" s="127"/>
      <c r="L11205" s="129"/>
      <c r="M11205" s="39" t="s">
        <v>904</v>
      </c>
    </row>
    <row r="11206" spans="2:13" x14ac:dyDescent="0.25">
      <c r="B11206" s="128"/>
      <c r="I11206" s="129"/>
      <c r="K11206" s="127"/>
      <c r="L11206" s="129"/>
      <c r="M11206" s="39" t="s">
        <v>904</v>
      </c>
    </row>
    <row r="11207" spans="2:13" x14ac:dyDescent="0.25">
      <c r="B11207" s="128"/>
      <c r="I11207" s="129"/>
      <c r="K11207" s="127"/>
      <c r="L11207" s="129"/>
      <c r="M11207" s="39" t="s">
        <v>904</v>
      </c>
    </row>
    <row r="11208" spans="2:13" x14ac:dyDescent="0.25">
      <c r="B11208" s="128"/>
      <c r="I11208" s="129"/>
      <c r="K11208" s="127"/>
      <c r="L11208" s="129"/>
      <c r="M11208" s="39" t="s">
        <v>904</v>
      </c>
    </row>
    <row r="11209" spans="2:13" x14ac:dyDescent="0.25">
      <c r="B11209" s="128"/>
      <c r="I11209" s="129"/>
      <c r="K11209" s="127"/>
      <c r="L11209" s="129"/>
      <c r="M11209" s="39" t="s">
        <v>904</v>
      </c>
    </row>
    <row r="11210" spans="2:13" x14ac:dyDescent="0.25">
      <c r="B11210" s="128"/>
      <c r="I11210" s="129"/>
      <c r="K11210" s="127"/>
      <c r="L11210" s="129"/>
      <c r="M11210" s="39" t="s">
        <v>904</v>
      </c>
    </row>
    <row r="11211" spans="2:13" x14ac:dyDescent="0.25">
      <c r="B11211" s="128"/>
      <c r="I11211" s="129"/>
      <c r="K11211" s="127"/>
      <c r="L11211" s="129"/>
      <c r="M11211" s="39" t="s">
        <v>904</v>
      </c>
    </row>
    <row r="11212" spans="2:13" x14ac:dyDescent="0.25">
      <c r="B11212" s="128"/>
      <c r="I11212" s="129"/>
      <c r="K11212" s="127"/>
      <c r="L11212" s="129"/>
      <c r="M11212" s="39" t="s">
        <v>904</v>
      </c>
    </row>
    <row r="11213" spans="2:13" x14ac:dyDescent="0.25">
      <c r="B11213" s="128"/>
      <c r="I11213" s="129"/>
      <c r="K11213" s="127"/>
      <c r="L11213" s="129"/>
      <c r="M11213" s="39" t="s">
        <v>904</v>
      </c>
    </row>
    <row r="11214" spans="2:13" x14ac:dyDescent="0.25">
      <c r="B11214" s="128"/>
      <c r="I11214" s="129"/>
      <c r="K11214" s="127"/>
      <c r="L11214" s="129"/>
      <c r="M11214" s="39" t="s">
        <v>904</v>
      </c>
    </row>
    <row r="11215" spans="2:13" x14ac:dyDescent="0.25">
      <c r="B11215" s="128"/>
      <c r="I11215" s="129"/>
      <c r="K11215" s="127"/>
      <c r="L11215" s="129"/>
      <c r="M11215" s="39" t="s">
        <v>904</v>
      </c>
    </row>
    <row r="11216" spans="2:13" x14ac:dyDescent="0.25">
      <c r="B11216" s="128"/>
      <c r="I11216" s="129"/>
      <c r="K11216" s="127"/>
      <c r="L11216" s="129"/>
      <c r="M11216" s="39" t="s">
        <v>904</v>
      </c>
    </row>
    <row r="11217" spans="2:13" x14ac:dyDescent="0.25">
      <c r="B11217" s="128"/>
      <c r="I11217" s="129"/>
      <c r="K11217" s="127"/>
      <c r="L11217" s="129"/>
      <c r="M11217" s="39" t="s">
        <v>904</v>
      </c>
    </row>
    <row r="11218" spans="2:13" x14ac:dyDescent="0.25">
      <c r="B11218" s="128"/>
      <c r="I11218" s="129"/>
      <c r="K11218" s="127"/>
      <c r="L11218" s="129"/>
      <c r="M11218" s="39" t="s">
        <v>904</v>
      </c>
    </row>
    <row r="11219" spans="2:13" x14ac:dyDescent="0.25">
      <c r="B11219" s="128"/>
      <c r="I11219" s="129"/>
      <c r="K11219" s="127"/>
      <c r="L11219" s="129"/>
      <c r="M11219" s="39" t="s">
        <v>904</v>
      </c>
    </row>
    <row r="11220" spans="2:13" x14ac:dyDescent="0.25">
      <c r="B11220" s="128"/>
      <c r="I11220" s="129"/>
      <c r="K11220" s="127"/>
      <c r="L11220" s="129"/>
      <c r="M11220" s="39" t="s">
        <v>904</v>
      </c>
    </row>
    <row r="11221" spans="2:13" x14ac:dyDescent="0.25">
      <c r="B11221" s="128"/>
      <c r="I11221" s="129"/>
      <c r="K11221" s="127"/>
      <c r="L11221" s="129"/>
      <c r="M11221" s="39" t="s">
        <v>904</v>
      </c>
    </row>
    <row r="11222" spans="2:13" x14ac:dyDescent="0.25">
      <c r="B11222" s="128"/>
      <c r="I11222" s="129"/>
      <c r="K11222" s="127"/>
      <c r="L11222" s="129"/>
      <c r="M11222" s="39" t="s">
        <v>904</v>
      </c>
    </row>
    <row r="11223" spans="2:13" x14ac:dyDescent="0.25">
      <c r="B11223" s="128"/>
      <c r="I11223" s="129"/>
      <c r="K11223" s="127"/>
      <c r="L11223" s="129"/>
      <c r="M11223" s="39" t="s">
        <v>904</v>
      </c>
    </row>
    <row r="11224" spans="2:13" x14ac:dyDescent="0.25">
      <c r="B11224" s="128"/>
      <c r="I11224" s="129"/>
      <c r="K11224" s="127"/>
      <c r="L11224" s="129"/>
      <c r="M11224" s="39" t="s">
        <v>904</v>
      </c>
    </row>
    <row r="11225" spans="2:13" x14ac:dyDescent="0.25">
      <c r="B11225" s="128"/>
      <c r="I11225" s="129"/>
      <c r="K11225" s="127"/>
      <c r="L11225" s="129"/>
      <c r="M11225" s="39" t="s">
        <v>904</v>
      </c>
    </row>
    <row r="11226" spans="2:13" x14ac:dyDescent="0.25">
      <c r="B11226" s="128"/>
      <c r="I11226" s="129"/>
      <c r="K11226" s="127"/>
      <c r="L11226" s="129"/>
      <c r="M11226" s="39" t="s">
        <v>904</v>
      </c>
    </row>
    <row r="11227" spans="2:13" x14ac:dyDescent="0.25">
      <c r="B11227" s="128"/>
      <c r="I11227" s="129"/>
      <c r="K11227" s="127"/>
      <c r="L11227" s="129"/>
      <c r="M11227" s="39" t="s">
        <v>904</v>
      </c>
    </row>
    <row r="11228" spans="2:13" x14ac:dyDescent="0.25">
      <c r="B11228" s="128"/>
      <c r="I11228" s="129"/>
      <c r="K11228" s="127"/>
      <c r="L11228" s="129"/>
      <c r="M11228" s="39" t="s">
        <v>904</v>
      </c>
    </row>
    <row r="11229" spans="2:13" x14ac:dyDescent="0.25">
      <c r="B11229" s="128"/>
      <c r="I11229" s="129"/>
      <c r="K11229" s="127"/>
      <c r="L11229" s="129"/>
      <c r="M11229" s="39" t="s">
        <v>904</v>
      </c>
    </row>
    <row r="11230" spans="2:13" x14ac:dyDescent="0.25">
      <c r="B11230" s="128"/>
      <c r="I11230" s="129"/>
      <c r="K11230" s="127"/>
      <c r="L11230" s="129"/>
      <c r="M11230" s="39" t="s">
        <v>904</v>
      </c>
    </row>
    <row r="11231" spans="2:13" x14ac:dyDescent="0.25">
      <c r="B11231" s="128"/>
      <c r="I11231" s="129"/>
      <c r="K11231" s="127"/>
      <c r="L11231" s="129"/>
      <c r="M11231" s="39" t="s">
        <v>904</v>
      </c>
    </row>
    <row r="11232" spans="2:13" x14ac:dyDescent="0.25">
      <c r="B11232" s="128"/>
      <c r="I11232" s="129"/>
      <c r="K11232" s="127"/>
      <c r="L11232" s="129"/>
      <c r="M11232" s="39" t="s">
        <v>904</v>
      </c>
    </row>
    <row r="11233" spans="2:13" x14ac:dyDescent="0.25">
      <c r="B11233" s="128"/>
      <c r="I11233" s="129"/>
      <c r="K11233" s="127"/>
      <c r="L11233" s="129"/>
      <c r="M11233" s="39" t="s">
        <v>904</v>
      </c>
    </row>
    <row r="11234" spans="2:13" x14ac:dyDescent="0.25">
      <c r="B11234" s="128"/>
      <c r="I11234" s="129"/>
      <c r="K11234" s="127"/>
      <c r="L11234" s="129"/>
      <c r="M11234" s="39" t="s">
        <v>904</v>
      </c>
    </row>
    <row r="11235" spans="2:13" x14ac:dyDescent="0.25">
      <c r="B11235" s="128"/>
      <c r="I11235" s="129"/>
      <c r="K11235" s="127"/>
      <c r="L11235" s="129"/>
      <c r="M11235" s="39" t="s">
        <v>904</v>
      </c>
    </row>
    <row r="11236" spans="2:13" x14ac:dyDescent="0.25">
      <c r="B11236" s="128"/>
      <c r="I11236" s="129"/>
      <c r="K11236" s="127"/>
      <c r="L11236" s="129"/>
      <c r="M11236" s="39" t="s">
        <v>904</v>
      </c>
    </row>
    <row r="11237" spans="2:13" x14ac:dyDescent="0.25">
      <c r="B11237" s="128"/>
      <c r="I11237" s="129"/>
      <c r="K11237" s="127"/>
      <c r="L11237" s="129"/>
      <c r="M11237" s="39" t="s">
        <v>904</v>
      </c>
    </row>
    <row r="11238" spans="2:13" x14ac:dyDescent="0.25">
      <c r="B11238" s="128"/>
      <c r="I11238" s="129"/>
      <c r="K11238" s="127"/>
      <c r="L11238" s="129"/>
      <c r="M11238" s="39" t="s">
        <v>904</v>
      </c>
    </row>
    <row r="11239" spans="2:13" x14ac:dyDescent="0.25">
      <c r="B11239" s="128"/>
      <c r="I11239" s="129"/>
      <c r="K11239" s="127"/>
      <c r="L11239" s="129"/>
      <c r="M11239" s="39" t="s">
        <v>904</v>
      </c>
    </row>
    <row r="11240" spans="2:13" x14ac:dyDescent="0.25">
      <c r="B11240" s="128"/>
      <c r="I11240" s="129"/>
      <c r="K11240" s="127"/>
      <c r="L11240" s="129"/>
      <c r="M11240" s="39" t="s">
        <v>904</v>
      </c>
    </row>
    <row r="11241" spans="2:13" x14ac:dyDescent="0.25">
      <c r="B11241" s="128"/>
      <c r="I11241" s="129"/>
      <c r="K11241" s="127"/>
      <c r="L11241" s="129"/>
      <c r="M11241" s="39" t="s">
        <v>904</v>
      </c>
    </row>
    <row r="11242" spans="2:13" x14ac:dyDescent="0.25">
      <c r="B11242" s="128"/>
      <c r="I11242" s="129"/>
      <c r="K11242" s="127"/>
      <c r="L11242" s="129"/>
      <c r="M11242" s="39" t="s">
        <v>904</v>
      </c>
    </row>
    <row r="11243" spans="2:13" x14ac:dyDescent="0.25">
      <c r="B11243" s="128"/>
      <c r="I11243" s="129"/>
      <c r="K11243" s="127"/>
      <c r="L11243" s="129"/>
      <c r="M11243" s="39" t="s">
        <v>904</v>
      </c>
    </row>
    <row r="11244" spans="2:13" x14ac:dyDescent="0.25">
      <c r="B11244" s="128"/>
      <c r="I11244" s="129"/>
      <c r="K11244" s="127"/>
      <c r="L11244" s="129"/>
      <c r="M11244" s="39" t="s">
        <v>904</v>
      </c>
    </row>
    <row r="11245" spans="2:13" x14ac:dyDescent="0.25">
      <c r="B11245" s="128"/>
      <c r="I11245" s="129"/>
      <c r="K11245" s="127"/>
      <c r="L11245" s="129"/>
      <c r="M11245" s="39" t="s">
        <v>904</v>
      </c>
    </row>
    <row r="11246" spans="2:13" x14ac:dyDescent="0.25">
      <c r="B11246" s="128"/>
      <c r="I11246" s="129"/>
      <c r="K11246" s="127"/>
      <c r="L11246" s="129"/>
      <c r="M11246" s="39" t="s">
        <v>904</v>
      </c>
    </row>
    <row r="11247" spans="2:13" x14ac:dyDescent="0.25">
      <c r="B11247" s="128"/>
      <c r="I11247" s="129"/>
      <c r="K11247" s="127"/>
      <c r="L11247" s="129"/>
      <c r="M11247" s="39" t="s">
        <v>904</v>
      </c>
    </row>
    <row r="11248" spans="2:13" x14ac:dyDescent="0.25">
      <c r="B11248" s="128"/>
      <c r="I11248" s="129"/>
      <c r="K11248" s="127"/>
      <c r="L11248" s="129"/>
      <c r="M11248" s="39" t="s">
        <v>904</v>
      </c>
    </row>
    <row r="11249" spans="2:13" x14ac:dyDescent="0.25">
      <c r="B11249" s="128"/>
      <c r="I11249" s="129"/>
      <c r="K11249" s="127"/>
      <c r="L11249" s="129"/>
      <c r="M11249" s="39" t="s">
        <v>904</v>
      </c>
    </row>
    <row r="11250" spans="2:13" x14ac:dyDescent="0.25">
      <c r="B11250" s="128"/>
      <c r="I11250" s="129"/>
      <c r="K11250" s="127"/>
      <c r="L11250" s="129"/>
      <c r="M11250" s="39" t="s">
        <v>904</v>
      </c>
    </row>
    <row r="11251" spans="2:13" x14ac:dyDescent="0.25">
      <c r="B11251" s="128"/>
      <c r="I11251" s="129"/>
      <c r="K11251" s="127"/>
      <c r="L11251" s="129"/>
      <c r="M11251" s="39" t="s">
        <v>904</v>
      </c>
    </row>
    <row r="11252" spans="2:13" x14ac:dyDescent="0.25">
      <c r="B11252" s="128"/>
      <c r="I11252" s="129"/>
      <c r="K11252" s="127"/>
      <c r="L11252" s="129"/>
      <c r="M11252" s="39" t="s">
        <v>904</v>
      </c>
    </row>
    <row r="11253" spans="2:13" x14ac:dyDescent="0.25">
      <c r="B11253" s="128"/>
      <c r="I11253" s="129"/>
      <c r="K11253" s="127"/>
      <c r="L11253" s="129"/>
      <c r="M11253" s="39" t="s">
        <v>904</v>
      </c>
    </row>
    <row r="11254" spans="2:13" x14ac:dyDescent="0.25">
      <c r="B11254" s="128"/>
      <c r="I11254" s="129"/>
      <c r="K11254" s="127"/>
      <c r="L11254" s="129"/>
      <c r="M11254" s="39" t="s">
        <v>904</v>
      </c>
    </row>
    <row r="11255" spans="2:13" x14ac:dyDescent="0.25">
      <c r="B11255" s="128"/>
      <c r="I11255" s="129"/>
      <c r="K11255" s="127"/>
      <c r="L11255" s="129"/>
      <c r="M11255" s="39" t="s">
        <v>904</v>
      </c>
    </row>
    <row r="11256" spans="2:13" x14ac:dyDescent="0.25">
      <c r="B11256" s="128"/>
      <c r="I11256" s="129"/>
      <c r="K11256" s="127"/>
      <c r="L11256" s="129"/>
      <c r="M11256" s="39" t="s">
        <v>904</v>
      </c>
    </row>
    <row r="11257" spans="2:13" x14ac:dyDescent="0.25">
      <c r="B11257" s="128"/>
      <c r="I11257" s="129"/>
      <c r="K11257" s="127"/>
      <c r="L11257" s="129"/>
      <c r="M11257" s="39" t="s">
        <v>904</v>
      </c>
    </row>
    <row r="11258" spans="2:13" x14ac:dyDescent="0.25">
      <c r="B11258" s="128"/>
      <c r="I11258" s="129"/>
      <c r="K11258" s="127"/>
      <c r="L11258" s="129"/>
      <c r="M11258" s="39" t="s">
        <v>904</v>
      </c>
    </row>
    <row r="11259" spans="2:13" x14ac:dyDescent="0.25">
      <c r="B11259" s="128"/>
      <c r="I11259" s="129"/>
      <c r="K11259" s="127"/>
      <c r="L11259" s="129"/>
      <c r="M11259" s="39" t="s">
        <v>904</v>
      </c>
    </row>
    <row r="11260" spans="2:13" x14ac:dyDescent="0.25">
      <c r="B11260" s="128"/>
      <c r="I11260" s="129"/>
      <c r="K11260" s="127"/>
      <c r="L11260" s="129"/>
      <c r="M11260" s="39" t="s">
        <v>904</v>
      </c>
    </row>
    <row r="11261" spans="2:13" x14ac:dyDescent="0.25">
      <c r="B11261" s="128"/>
      <c r="I11261" s="129"/>
      <c r="K11261" s="127"/>
      <c r="L11261" s="129"/>
      <c r="M11261" s="39" t="s">
        <v>904</v>
      </c>
    </row>
    <row r="11262" spans="2:13" x14ac:dyDescent="0.25">
      <c r="B11262" s="128"/>
      <c r="I11262" s="129"/>
      <c r="K11262" s="127"/>
      <c r="L11262" s="129"/>
      <c r="M11262" s="39" t="s">
        <v>904</v>
      </c>
    </row>
    <row r="11263" spans="2:13" x14ac:dyDescent="0.25">
      <c r="B11263" s="128"/>
      <c r="I11263" s="129"/>
      <c r="K11263" s="127"/>
      <c r="L11263" s="129"/>
      <c r="M11263" s="39" t="s">
        <v>904</v>
      </c>
    </row>
    <row r="11264" spans="2:13" x14ac:dyDescent="0.25">
      <c r="B11264" s="128"/>
      <c r="I11264" s="129"/>
      <c r="K11264" s="127"/>
      <c r="L11264" s="129"/>
      <c r="M11264" s="39" t="s">
        <v>904</v>
      </c>
    </row>
    <row r="11265" spans="2:13" x14ac:dyDescent="0.25">
      <c r="B11265" s="128"/>
      <c r="I11265" s="129"/>
      <c r="K11265" s="127"/>
      <c r="L11265" s="129"/>
      <c r="M11265" s="39" t="s">
        <v>904</v>
      </c>
    </row>
    <row r="11266" spans="2:13" x14ac:dyDescent="0.25">
      <c r="B11266" s="128"/>
      <c r="I11266" s="129"/>
      <c r="K11266" s="127"/>
      <c r="L11266" s="129"/>
      <c r="M11266" s="39" t="s">
        <v>904</v>
      </c>
    </row>
    <row r="11267" spans="2:13" x14ac:dyDescent="0.25">
      <c r="B11267" s="128"/>
      <c r="I11267" s="129"/>
      <c r="K11267" s="127"/>
      <c r="L11267" s="129"/>
      <c r="M11267" s="39" t="s">
        <v>904</v>
      </c>
    </row>
    <row r="11268" spans="2:13" x14ac:dyDescent="0.25">
      <c r="B11268" s="128"/>
      <c r="I11268" s="129"/>
      <c r="K11268" s="127"/>
      <c r="L11268" s="129"/>
      <c r="M11268" s="39" t="s">
        <v>904</v>
      </c>
    </row>
    <row r="11269" spans="2:13" x14ac:dyDescent="0.25">
      <c r="B11269" s="128"/>
      <c r="I11269" s="129"/>
      <c r="K11269" s="127"/>
      <c r="L11269" s="129"/>
      <c r="M11269" s="39" t="s">
        <v>904</v>
      </c>
    </row>
    <row r="11270" spans="2:13" x14ac:dyDescent="0.25">
      <c r="B11270" s="128"/>
      <c r="I11270" s="129"/>
      <c r="K11270" s="127"/>
      <c r="L11270" s="129"/>
      <c r="M11270" s="39" t="s">
        <v>904</v>
      </c>
    </row>
    <row r="11271" spans="2:13" x14ac:dyDescent="0.25">
      <c r="B11271" s="128"/>
      <c r="I11271" s="129"/>
      <c r="K11271" s="127"/>
      <c r="L11271" s="129"/>
      <c r="M11271" s="39" t="s">
        <v>904</v>
      </c>
    </row>
    <row r="11272" spans="2:13" x14ac:dyDescent="0.25">
      <c r="B11272" s="128"/>
      <c r="I11272" s="129"/>
      <c r="K11272" s="127"/>
      <c r="L11272" s="129"/>
      <c r="M11272" s="39" t="s">
        <v>904</v>
      </c>
    </row>
    <row r="11273" spans="2:13" x14ac:dyDescent="0.25">
      <c r="B11273" s="128"/>
      <c r="I11273" s="129"/>
      <c r="K11273" s="127"/>
      <c r="L11273" s="129"/>
      <c r="M11273" s="39" t="s">
        <v>904</v>
      </c>
    </row>
    <row r="11274" spans="2:13" x14ac:dyDescent="0.25">
      <c r="B11274" s="128"/>
      <c r="I11274" s="129"/>
      <c r="K11274" s="127"/>
      <c r="L11274" s="129"/>
      <c r="M11274" s="39" t="s">
        <v>904</v>
      </c>
    </row>
    <row r="11275" spans="2:13" x14ac:dyDescent="0.25">
      <c r="B11275" s="128"/>
      <c r="I11275" s="129"/>
      <c r="K11275" s="127"/>
      <c r="L11275" s="129"/>
      <c r="M11275" s="39" t="s">
        <v>904</v>
      </c>
    </row>
    <row r="11276" spans="2:13" x14ac:dyDescent="0.25">
      <c r="B11276" s="128"/>
      <c r="I11276" s="129"/>
      <c r="K11276" s="127"/>
      <c r="L11276" s="129"/>
      <c r="M11276" s="39" t="s">
        <v>904</v>
      </c>
    </row>
    <row r="11277" spans="2:13" x14ac:dyDescent="0.25">
      <c r="B11277" s="128"/>
      <c r="I11277" s="129"/>
      <c r="K11277" s="127"/>
      <c r="L11277" s="129"/>
      <c r="M11277" s="39" t="s">
        <v>904</v>
      </c>
    </row>
    <row r="11278" spans="2:13" x14ac:dyDescent="0.25">
      <c r="B11278" s="128"/>
      <c r="I11278" s="129"/>
      <c r="K11278" s="127"/>
      <c r="L11278" s="129"/>
      <c r="M11278" s="39" t="s">
        <v>904</v>
      </c>
    </row>
    <row r="11279" spans="2:13" x14ac:dyDescent="0.25">
      <c r="B11279" s="128"/>
      <c r="I11279" s="129"/>
      <c r="K11279" s="127"/>
      <c r="L11279" s="129"/>
      <c r="M11279" s="39" t="s">
        <v>904</v>
      </c>
    </row>
    <row r="11280" spans="2:13" x14ac:dyDescent="0.25">
      <c r="B11280" s="128"/>
      <c r="I11280" s="129"/>
      <c r="K11280" s="127"/>
      <c r="L11280" s="129"/>
      <c r="M11280" s="39" t="s">
        <v>904</v>
      </c>
    </row>
    <row r="11281" spans="2:13" x14ac:dyDescent="0.25">
      <c r="B11281" s="128"/>
      <c r="I11281" s="129"/>
      <c r="K11281" s="127"/>
      <c r="L11281" s="129"/>
      <c r="M11281" s="39" t="s">
        <v>904</v>
      </c>
    </row>
    <row r="11282" spans="2:13" x14ac:dyDescent="0.25">
      <c r="B11282" s="128"/>
      <c r="I11282" s="129"/>
      <c r="K11282" s="127"/>
      <c r="L11282" s="129"/>
      <c r="M11282" s="39" t="s">
        <v>904</v>
      </c>
    </row>
    <row r="11283" spans="2:13" x14ac:dyDescent="0.25">
      <c r="B11283" s="128"/>
      <c r="I11283" s="129"/>
      <c r="K11283" s="127"/>
      <c r="L11283" s="129"/>
      <c r="M11283" s="39" t="s">
        <v>904</v>
      </c>
    </row>
    <row r="11284" spans="2:13" x14ac:dyDescent="0.25">
      <c r="B11284" s="128"/>
      <c r="I11284" s="129"/>
      <c r="K11284" s="127"/>
      <c r="L11284" s="129"/>
      <c r="M11284" s="39" t="s">
        <v>904</v>
      </c>
    </row>
    <row r="11285" spans="2:13" x14ac:dyDescent="0.25">
      <c r="B11285" s="128"/>
      <c r="I11285" s="129"/>
      <c r="K11285" s="127"/>
      <c r="L11285" s="129"/>
      <c r="M11285" s="39" t="s">
        <v>904</v>
      </c>
    </row>
    <row r="11286" spans="2:13" x14ac:dyDescent="0.25">
      <c r="B11286" s="128"/>
      <c r="I11286" s="129"/>
      <c r="K11286" s="127"/>
      <c r="L11286" s="129"/>
      <c r="M11286" s="39" t="s">
        <v>904</v>
      </c>
    </row>
    <row r="11287" spans="2:13" x14ac:dyDescent="0.25">
      <c r="B11287" s="128"/>
      <c r="I11287" s="129"/>
      <c r="K11287" s="127"/>
      <c r="L11287" s="129"/>
      <c r="M11287" s="39" t="s">
        <v>904</v>
      </c>
    </row>
    <row r="11288" spans="2:13" x14ac:dyDescent="0.25">
      <c r="B11288" s="128"/>
      <c r="I11288" s="129"/>
      <c r="K11288" s="127"/>
      <c r="L11288" s="129"/>
      <c r="M11288" s="39" t="s">
        <v>904</v>
      </c>
    </row>
    <row r="11289" spans="2:13" x14ac:dyDescent="0.25">
      <c r="B11289" s="128"/>
      <c r="I11289" s="129"/>
      <c r="K11289" s="127"/>
      <c r="L11289" s="129"/>
      <c r="M11289" s="39" t="s">
        <v>904</v>
      </c>
    </row>
    <row r="11290" spans="2:13" x14ac:dyDescent="0.25">
      <c r="B11290" s="128"/>
      <c r="I11290" s="129"/>
      <c r="K11290" s="127"/>
      <c r="L11290" s="129"/>
      <c r="M11290" s="39" t="s">
        <v>904</v>
      </c>
    </row>
    <row r="11291" spans="2:13" x14ac:dyDescent="0.25">
      <c r="B11291" s="128"/>
      <c r="I11291" s="129"/>
      <c r="K11291" s="127"/>
      <c r="L11291" s="129"/>
      <c r="M11291" s="39" t="s">
        <v>912</v>
      </c>
    </row>
    <row r="11292" spans="2:13" x14ac:dyDescent="0.25">
      <c r="B11292" s="128"/>
      <c r="I11292" s="129"/>
      <c r="K11292" s="127"/>
      <c r="L11292" s="129"/>
      <c r="M11292" s="39" t="s">
        <v>912</v>
      </c>
    </row>
    <row r="11293" spans="2:13" x14ac:dyDescent="0.25">
      <c r="B11293" s="128"/>
      <c r="I11293" s="129"/>
      <c r="K11293" s="127"/>
      <c r="L11293" s="129"/>
      <c r="M11293" s="39" t="s">
        <v>912</v>
      </c>
    </row>
    <row r="11294" spans="2:13" x14ac:dyDescent="0.25">
      <c r="B11294" s="128"/>
      <c r="I11294" s="129"/>
      <c r="K11294" s="127"/>
      <c r="L11294" s="129"/>
      <c r="M11294" s="39" t="s">
        <v>912</v>
      </c>
    </row>
    <row r="11295" spans="2:13" x14ac:dyDescent="0.25">
      <c r="B11295" s="128"/>
      <c r="I11295" s="129"/>
      <c r="K11295" s="127"/>
      <c r="L11295" s="129"/>
      <c r="M11295" s="39" t="s">
        <v>912</v>
      </c>
    </row>
    <row r="11296" spans="2:13" x14ac:dyDescent="0.25">
      <c r="B11296" s="128"/>
      <c r="I11296" s="129"/>
      <c r="K11296" s="127"/>
      <c r="L11296" s="129"/>
      <c r="M11296" s="39" t="s">
        <v>912</v>
      </c>
    </row>
    <row r="11297" spans="2:13" x14ac:dyDescent="0.25">
      <c r="B11297" s="128"/>
      <c r="I11297" s="129"/>
      <c r="K11297" s="127"/>
      <c r="L11297" s="129"/>
      <c r="M11297" s="39" t="s">
        <v>912</v>
      </c>
    </row>
    <row r="11298" spans="2:13" x14ac:dyDescent="0.25">
      <c r="B11298" s="128"/>
      <c r="I11298" s="129"/>
      <c r="K11298" s="127"/>
      <c r="L11298" s="129"/>
      <c r="M11298" s="39" t="s">
        <v>912</v>
      </c>
    </row>
    <row r="11299" spans="2:13" x14ac:dyDescent="0.25">
      <c r="B11299" s="128"/>
      <c r="I11299" s="129"/>
      <c r="K11299" s="127"/>
      <c r="L11299" s="129"/>
      <c r="M11299" s="39" t="s">
        <v>912</v>
      </c>
    </row>
    <row r="11300" spans="2:13" x14ac:dyDescent="0.25">
      <c r="B11300" s="128"/>
      <c r="I11300" s="129"/>
      <c r="K11300" s="127"/>
      <c r="L11300" s="129"/>
      <c r="M11300" s="39" t="s">
        <v>912</v>
      </c>
    </row>
    <row r="11301" spans="2:13" x14ac:dyDescent="0.25">
      <c r="B11301" s="128"/>
      <c r="I11301" s="129"/>
      <c r="K11301" s="127"/>
      <c r="L11301" s="129"/>
      <c r="M11301" s="39" t="s">
        <v>912</v>
      </c>
    </row>
    <row r="11302" spans="2:13" x14ac:dyDescent="0.25">
      <c r="B11302" s="128"/>
      <c r="I11302" s="129"/>
      <c r="K11302" s="127"/>
      <c r="L11302" s="129"/>
      <c r="M11302" s="39" t="s">
        <v>912</v>
      </c>
    </row>
    <row r="11303" spans="2:13" x14ac:dyDescent="0.25">
      <c r="B11303" s="128"/>
      <c r="I11303" s="129"/>
      <c r="K11303" s="127"/>
      <c r="L11303" s="129"/>
      <c r="M11303" s="39" t="s">
        <v>912</v>
      </c>
    </row>
    <row r="11304" spans="2:13" x14ac:dyDescent="0.25">
      <c r="B11304" s="128"/>
      <c r="I11304" s="129"/>
      <c r="K11304" s="127"/>
      <c r="L11304" s="129"/>
      <c r="M11304" s="39" t="s">
        <v>912</v>
      </c>
    </row>
    <row r="11305" spans="2:13" x14ac:dyDescent="0.25">
      <c r="B11305" s="128"/>
      <c r="I11305" s="129"/>
      <c r="K11305" s="127"/>
      <c r="L11305" s="129"/>
      <c r="M11305" s="39" t="s">
        <v>912</v>
      </c>
    </row>
    <row r="11306" spans="2:13" x14ac:dyDescent="0.25">
      <c r="B11306" s="128"/>
      <c r="I11306" s="129"/>
      <c r="K11306" s="127"/>
      <c r="L11306" s="129"/>
      <c r="M11306" s="39" t="s">
        <v>912</v>
      </c>
    </row>
    <row r="11307" spans="2:13" x14ac:dyDescent="0.25">
      <c r="B11307" s="128"/>
      <c r="I11307" s="129"/>
      <c r="K11307" s="127"/>
      <c r="L11307" s="129"/>
      <c r="M11307" s="39" t="s">
        <v>912</v>
      </c>
    </row>
    <row r="11308" spans="2:13" x14ac:dyDescent="0.25">
      <c r="B11308" s="128"/>
      <c r="I11308" s="129"/>
      <c r="K11308" s="127"/>
      <c r="L11308" s="129"/>
      <c r="M11308" s="39" t="s">
        <v>912</v>
      </c>
    </row>
    <row r="11309" spans="2:13" x14ac:dyDescent="0.25">
      <c r="B11309" s="128"/>
      <c r="I11309" s="129"/>
      <c r="K11309" s="127"/>
      <c r="L11309" s="129"/>
      <c r="M11309" s="39" t="s">
        <v>912</v>
      </c>
    </row>
    <row r="11310" spans="2:13" x14ac:dyDescent="0.25">
      <c r="B11310" s="128"/>
      <c r="I11310" s="129"/>
      <c r="K11310" s="127"/>
      <c r="L11310" s="129"/>
      <c r="M11310" s="39" t="s">
        <v>912</v>
      </c>
    </row>
    <row r="11311" spans="2:13" x14ac:dyDescent="0.25">
      <c r="B11311" s="128"/>
      <c r="I11311" s="129"/>
      <c r="K11311" s="127"/>
      <c r="L11311" s="129"/>
      <c r="M11311" s="39" t="s">
        <v>912</v>
      </c>
    </row>
    <row r="11312" spans="2:13" x14ac:dyDescent="0.25">
      <c r="B11312" s="128"/>
      <c r="I11312" s="129"/>
      <c r="K11312" s="127"/>
      <c r="L11312" s="129"/>
      <c r="M11312" s="39" t="s">
        <v>912</v>
      </c>
    </row>
    <row r="11313" spans="2:13" x14ac:dyDescent="0.25">
      <c r="B11313" s="128"/>
      <c r="I11313" s="129"/>
      <c r="K11313" s="127"/>
      <c r="L11313" s="129"/>
      <c r="M11313" s="39" t="s">
        <v>912</v>
      </c>
    </row>
    <row r="11314" spans="2:13" x14ac:dyDescent="0.25">
      <c r="B11314" s="128"/>
      <c r="I11314" s="129"/>
      <c r="K11314" s="127"/>
      <c r="L11314" s="129"/>
      <c r="M11314" s="39" t="s">
        <v>912</v>
      </c>
    </row>
    <row r="11315" spans="2:13" x14ac:dyDescent="0.25">
      <c r="B11315" s="128"/>
      <c r="I11315" s="129"/>
      <c r="K11315" s="127"/>
      <c r="L11315" s="129"/>
      <c r="M11315" s="39" t="s">
        <v>912</v>
      </c>
    </row>
    <row r="11316" spans="2:13" x14ac:dyDescent="0.25">
      <c r="B11316" s="128"/>
      <c r="I11316" s="129"/>
      <c r="K11316" s="127"/>
      <c r="L11316" s="129"/>
      <c r="M11316" s="39" t="s">
        <v>912</v>
      </c>
    </row>
    <row r="11317" spans="2:13" x14ac:dyDescent="0.25">
      <c r="B11317" s="128"/>
      <c r="I11317" s="129"/>
      <c r="K11317" s="127"/>
      <c r="L11317" s="129"/>
      <c r="M11317" s="39" t="s">
        <v>912</v>
      </c>
    </row>
    <row r="11318" spans="2:13" x14ac:dyDescent="0.25">
      <c r="B11318" s="128"/>
      <c r="I11318" s="129"/>
      <c r="K11318" s="127"/>
      <c r="L11318" s="129"/>
      <c r="M11318" s="39" t="s">
        <v>912</v>
      </c>
    </row>
    <row r="11319" spans="2:13" x14ac:dyDescent="0.25">
      <c r="B11319" s="128"/>
      <c r="I11319" s="129"/>
      <c r="K11319" s="127"/>
      <c r="L11319" s="129"/>
      <c r="M11319" s="39" t="s">
        <v>912</v>
      </c>
    </row>
    <row r="11320" spans="2:13" x14ac:dyDescent="0.25">
      <c r="B11320" s="128"/>
      <c r="I11320" s="129"/>
      <c r="K11320" s="127"/>
      <c r="L11320" s="129"/>
      <c r="M11320" s="39" t="s">
        <v>912</v>
      </c>
    </row>
    <row r="11321" spans="2:13" x14ac:dyDescent="0.25">
      <c r="B11321" s="128"/>
      <c r="I11321" s="129"/>
      <c r="K11321" s="127"/>
      <c r="L11321" s="129"/>
      <c r="M11321" s="39" t="s">
        <v>912</v>
      </c>
    </row>
    <row r="11322" spans="2:13" x14ac:dyDescent="0.25">
      <c r="B11322" s="128"/>
      <c r="I11322" s="129"/>
      <c r="K11322" s="127"/>
      <c r="L11322" s="129"/>
      <c r="M11322" s="39" t="s">
        <v>912</v>
      </c>
    </row>
    <row r="11323" spans="2:13" x14ac:dyDescent="0.25">
      <c r="B11323" s="128"/>
      <c r="I11323" s="129"/>
      <c r="K11323" s="127"/>
      <c r="L11323" s="129"/>
      <c r="M11323" s="39" t="s">
        <v>912</v>
      </c>
    </row>
    <row r="11324" spans="2:13" x14ac:dyDescent="0.25">
      <c r="B11324" s="128"/>
      <c r="I11324" s="129"/>
      <c r="K11324" s="127"/>
      <c r="L11324" s="129"/>
      <c r="M11324" s="39" t="s">
        <v>912</v>
      </c>
    </row>
    <row r="11325" spans="2:13" x14ac:dyDescent="0.25">
      <c r="B11325" s="128"/>
      <c r="I11325" s="129"/>
      <c r="K11325" s="127"/>
      <c r="L11325" s="129"/>
      <c r="M11325" s="39" t="s">
        <v>912</v>
      </c>
    </row>
    <row r="11326" spans="2:13" x14ac:dyDescent="0.25">
      <c r="B11326" s="128"/>
      <c r="I11326" s="129"/>
      <c r="K11326" s="127"/>
      <c r="L11326" s="129"/>
      <c r="M11326" s="39" t="s">
        <v>912</v>
      </c>
    </row>
    <row r="11327" spans="2:13" x14ac:dyDescent="0.25">
      <c r="B11327" s="128"/>
      <c r="I11327" s="129"/>
      <c r="K11327" s="127"/>
      <c r="L11327" s="129"/>
      <c r="M11327" s="39" t="s">
        <v>912</v>
      </c>
    </row>
    <row r="11328" spans="2:13" x14ac:dyDescent="0.25">
      <c r="B11328" s="128"/>
      <c r="I11328" s="129"/>
      <c r="K11328" s="127"/>
      <c r="L11328" s="129"/>
      <c r="M11328" s="39" t="s">
        <v>912</v>
      </c>
    </row>
    <row r="11329" spans="2:13" x14ac:dyDescent="0.25">
      <c r="B11329" s="128"/>
      <c r="I11329" s="129"/>
      <c r="K11329" s="127"/>
      <c r="L11329" s="129"/>
      <c r="M11329" s="39" t="s">
        <v>912</v>
      </c>
    </row>
    <row r="11330" spans="2:13" x14ac:dyDescent="0.25">
      <c r="B11330" s="128"/>
      <c r="I11330" s="129"/>
      <c r="K11330" s="127"/>
      <c r="L11330" s="129"/>
      <c r="M11330" s="39" t="s">
        <v>912</v>
      </c>
    </row>
    <row r="11331" spans="2:13" x14ac:dyDescent="0.25">
      <c r="B11331" s="128"/>
      <c r="I11331" s="129"/>
      <c r="K11331" s="127"/>
      <c r="L11331" s="129"/>
      <c r="M11331" s="39" t="s">
        <v>912</v>
      </c>
    </row>
    <row r="11332" spans="2:13" x14ac:dyDescent="0.25">
      <c r="B11332" s="128"/>
      <c r="I11332" s="129"/>
      <c r="K11332" s="127"/>
      <c r="L11332" s="129"/>
      <c r="M11332" s="39" t="s">
        <v>912</v>
      </c>
    </row>
    <row r="11333" spans="2:13" x14ac:dyDescent="0.25">
      <c r="B11333" s="128"/>
      <c r="I11333" s="129"/>
      <c r="K11333" s="127"/>
      <c r="L11333" s="129"/>
      <c r="M11333" s="39" t="s">
        <v>912</v>
      </c>
    </row>
    <row r="11334" spans="2:13" x14ac:dyDescent="0.25">
      <c r="B11334" s="128"/>
      <c r="I11334" s="129"/>
      <c r="K11334" s="127"/>
      <c r="L11334" s="129"/>
      <c r="M11334" s="39" t="s">
        <v>912</v>
      </c>
    </row>
    <row r="11335" spans="2:13" x14ac:dyDescent="0.25">
      <c r="B11335" s="128"/>
      <c r="I11335" s="129"/>
      <c r="K11335" s="127"/>
      <c r="L11335" s="129"/>
      <c r="M11335" s="39" t="s">
        <v>912</v>
      </c>
    </row>
    <row r="11336" spans="2:13" x14ac:dyDescent="0.25">
      <c r="B11336" s="128"/>
      <c r="I11336" s="129"/>
      <c r="K11336" s="127"/>
      <c r="L11336" s="129"/>
      <c r="M11336" s="39" t="s">
        <v>912</v>
      </c>
    </row>
    <row r="11337" spans="2:13" x14ac:dyDescent="0.25">
      <c r="B11337" s="128"/>
      <c r="I11337" s="129"/>
      <c r="K11337" s="127"/>
      <c r="L11337" s="129"/>
      <c r="M11337" s="39" t="s">
        <v>912</v>
      </c>
    </row>
    <row r="11338" spans="2:13" x14ac:dyDescent="0.25">
      <c r="B11338" s="128"/>
      <c r="I11338" s="129"/>
      <c r="K11338" s="127"/>
      <c r="L11338" s="129"/>
      <c r="M11338" s="39" t="s">
        <v>912</v>
      </c>
    </row>
    <row r="11339" spans="2:13" x14ac:dyDescent="0.25">
      <c r="B11339" s="128"/>
      <c r="I11339" s="129"/>
      <c r="K11339" s="127"/>
      <c r="L11339" s="129"/>
      <c r="M11339" s="39" t="s">
        <v>912</v>
      </c>
    </row>
    <row r="11340" spans="2:13" x14ac:dyDescent="0.25">
      <c r="B11340" s="128"/>
      <c r="I11340" s="129"/>
      <c r="K11340" s="127"/>
      <c r="L11340" s="129"/>
      <c r="M11340" s="39" t="s">
        <v>912</v>
      </c>
    </row>
    <row r="11341" spans="2:13" x14ac:dyDescent="0.25">
      <c r="B11341" s="128"/>
      <c r="I11341" s="129"/>
      <c r="K11341" s="127"/>
      <c r="L11341" s="129"/>
      <c r="M11341" s="39" t="s">
        <v>912</v>
      </c>
    </row>
    <row r="11342" spans="2:13" x14ac:dyDescent="0.25">
      <c r="B11342" s="128"/>
      <c r="I11342" s="129"/>
      <c r="K11342" s="127"/>
      <c r="L11342" s="129"/>
      <c r="M11342" s="39" t="s">
        <v>912</v>
      </c>
    </row>
    <row r="11343" spans="2:13" x14ac:dyDescent="0.25">
      <c r="B11343" s="128"/>
      <c r="I11343" s="129"/>
      <c r="K11343" s="127"/>
      <c r="L11343" s="129"/>
      <c r="M11343" s="39" t="s">
        <v>912</v>
      </c>
    </row>
    <row r="11344" spans="2:13" x14ac:dyDescent="0.25">
      <c r="B11344" s="128"/>
      <c r="I11344" s="129"/>
      <c r="K11344" s="127"/>
      <c r="L11344" s="129"/>
      <c r="M11344" s="39" t="s">
        <v>912</v>
      </c>
    </row>
    <row r="11345" spans="2:13" x14ac:dyDescent="0.25">
      <c r="B11345" s="128"/>
      <c r="I11345" s="129"/>
      <c r="K11345" s="127"/>
      <c r="L11345" s="129"/>
      <c r="M11345" s="39" t="s">
        <v>912</v>
      </c>
    </row>
    <row r="11346" spans="2:13" x14ac:dyDescent="0.25">
      <c r="B11346" s="128"/>
      <c r="I11346" s="129"/>
      <c r="K11346" s="127"/>
      <c r="L11346" s="129"/>
      <c r="M11346" s="39" t="s">
        <v>912</v>
      </c>
    </row>
    <row r="11347" spans="2:13" x14ac:dyDescent="0.25">
      <c r="B11347" s="128"/>
      <c r="I11347" s="129"/>
      <c r="K11347" s="127"/>
      <c r="L11347" s="129"/>
      <c r="M11347" s="39" t="s">
        <v>912</v>
      </c>
    </row>
    <row r="11348" spans="2:13" x14ac:dyDescent="0.25">
      <c r="B11348" s="128"/>
      <c r="I11348" s="129"/>
      <c r="K11348" s="127"/>
      <c r="L11348" s="129"/>
      <c r="M11348" s="39" t="s">
        <v>912</v>
      </c>
    </row>
    <row r="11349" spans="2:13" x14ac:dyDescent="0.25">
      <c r="B11349" s="128"/>
      <c r="I11349" s="129"/>
      <c r="K11349" s="127"/>
      <c r="L11349" s="129"/>
      <c r="M11349" s="39" t="s">
        <v>912</v>
      </c>
    </row>
    <row r="11350" spans="2:13" x14ac:dyDescent="0.25">
      <c r="B11350" s="128"/>
      <c r="I11350" s="129"/>
      <c r="K11350" s="127"/>
      <c r="L11350" s="129"/>
      <c r="M11350" s="39" t="s">
        <v>912</v>
      </c>
    </row>
    <row r="11351" spans="2:13" x14ac:dyDescent="0.25">
      <c r="B11351" s="128"/>
      <c r="I11351" s="129"/>
      <c r="K11351" s="127"/>
      <c r="L11351" s="129"/>
      <c r="M11351" s="39" t="s">
        <v>912</v>
      </c>
    </row>
    <row r="11352" spans="2:13" x14ac:dyDescent="0.25">
      <c r="B11352" s="128"/>
      <c r="I11352" s="129"/>
      <c r="K11352" s="127"/>
      <c r="L11352" s="129"/>
      <c r="M11352" s="39" t="s">
        <v>912</v>
      </c>
    </row>
    <row r="11353" spans="2:13" x14ac:dyDescent="0.25">
      <c r="B11353" s="128"/>
      <c r="I11353" s="129"/>
      <c r="K11353" s="127"/>
      <c r="L11353" s="129"/>
      <c r="M11353" s="39" t="s">
        <v>912</v>
      </c>
    </row>
    <row r="11354" spans="2:13" x14ac:dyDescent="0.25">
      <c r="B11354" s="128"/>
      <c r="I11354" s="129"/>
      <c r="K11354" s="127"/>
      <c r="L11354" s="129"/>
      <c r="M11354" s="39" t="s">
        <v>912</v>
      </c>
    </row>
    <row r="11355" spans="2:13" x14ac:dyDescent="0.25">
      <c r="B11355" s="128"/>
      <c r="I11355" s="129"/>
      <c r="K11355" s="127"/>
      <c r="L11355" s="129"/>
      <c r="M11355" s="39" t="s">
        <v>912</v>
      </c>
    </row>
    <row r="11356" spans="2:13" x14ac:dyDescent="0.25">
      <c r="B11356" s="128"/>
      <c r="I11356" s="129"/>
      <c r="K11356" s="127"/>
      <c r="L11356" s="129"/>
      <c r="M11356" s="39" t="s">
        <v>912</v>
      </c>
    </row>
    <row r="11357" spans="2:13" x14ac:dyDescent="0.25">
      <c r="B11357" s="128"/>
      <c r="I11357" s="129"/>
      <c r="K11357" s="127"/>
      <c r="L11357" s="129"/>
      <c r="M11357" s="39" t="s">
        <v>912</v>
      </c>
    </row>
    <row r="11358" spans="2:13" x14ac:dyDescent="0.25">
      <c r="B11358" s="128"/>
      <c r="I11358" s="129"/>
      <c r="K11358" s="127"/>
      <c r="L11358" s="129"/>
      <c r="M11358" s="39" t="s">
        <v>912</v>
      </c>
    </row>
    <row r="11359" spans="2:13" x14ac:dyDescent="0.25">
      <c r="B11359" s="128"/>
      <c r="I11359" s="129"/>
      <c r="K11359" s="127"/>
      <c r="L11359" s="129"/>
      <c r="M11359" s="39" t="s">
        <v>912</v>
      </c>
    </row>
    <row r="11360" spans="2:13" x14ac:dyDescent="0.25">
      <c r="B11360" s="128"/>
      <c r="I11360" s="129"/>
      <c r="K11360" s="127"/>
      <c r="L11360" s="129"/>
      <c r="M11360" s="39" t="s">
        <v>912</v>
      </c>
    </row>
    <row r="11361" spans="2:13" x14ac:dyDescent="0.25">
      <c r="B11361" s="128"/>
      <c r="I11361" s="129"/>
      <c r="K11361" s="127"/>
      <c r="L11361" s="129"/>
      <c r="M11361" s="39" t="s">
        <v>912</v>
      </c>
    </row>
    <row r="11362" spans="2:13" x14ac:dyDescent="0.25">
      <c r="B11362" s="128"/>
      <c r="I11362" s="129"/>
      <c r="K11362" s="127"/>
      <c r="L11362" s="129"/>
      <c r="M11362" s="39" t="s">
        <v>912</v>
      </c>
    </row>
    <row r="11363" spans="2:13" x14ac:dyDescent="0.25">
      <c r="B11363" s="128"/>
      <c r="I11363" s="129"/>
      <c r="K11363" s="127"/>
      <c r="L11363" s="129"/>
      <c r="M11363" s="39" t="s">
        <v>912</v>
      </c>
    </row>
    <row r="11364" spans="2:13" x14ac:dyDescent="0.25">
      <c r="B11364" s="128"/>
      <c r="I11364" s="129"/>
      <c r="K11364" s="127"/>
      <c r="L11364" s="129"/>
      <c r="M11364" s="39" t="s">
        <v>912</v>
      </c>
    </row>
    <row r="11365" spans="2:13" x14ac:dyDescent="0.25">
      <c r="B11365" s="128"/>
      <c r="I11365" s="129"/>
      <c r="K11365" s="127"/>
      <c r="L11365" s="129"/>
      <c r="M11365" s="39" t="s">
        <v>912</v>
      </c>
    </row>
    <row r="11366" spans="2:13" x14ac:dyDescent="0.25">
      <c r="B11366" s="128"/>
      <c r="I11366" s="129"/>
      <c r="K11366" s="127"/>
      <c r="L11366" s="129"/>
      <c r="M11366" s="39" t="s">
        <v>912</v>
      </c>
    </row>
    <row r="11367" spans="2:13" x14ac:dyDescent="0.25">
      <c r="B11367" s="128"/>
      <c r="I11367" s="129"/>
      <c r="K11367" s="127"/>
      <c r="L11367" s="129"/>
      <c r="M11367" s="39" t="s">
        <v>912</v>
      </c>
    </row>
    <row r="11368" spans="2:13" x14ac:dyDescent="0.25">
      <c r="B11368" s="128"/>
      <c r="I11368" s="129"/>
      <c r="K11368" s="127"/>
      <c r="L11368" s="129"/>
      <c r="M11368" s="39" t="s">
        <v>912</v>
      </c>
    </row>
    <row r="11369" spans="2:13" x14ac:dyDescent="0.25">
      <c r="B11369" s="128"/>
      <c r="I11369" s="129"/>
      <c r="K11369" s="127"/>
      <c r="L11369" s="129"/>
      <c r="M11369" s="39" t="s">
        <v>912</v>
      </c>
    </row>
    <row r="11370" spans="2:13" x14ac:dyDescent="0.25">
      <c r="B11370" s="128"/>
      <c r="I11370" s="129"/>
      <c r="K11370" s="127"/>
      <c r="L11370" s="129"/>
      <c r="M11370" s="39" t="s">
        <v>912</v>
      </c>
    </row>
    <row r="11371" spans="2:13" x14ac:dyDescent="0.25">
      <c r="B11371" s="128"/>
      <c r="I11371" s="129"/>
      <c r="K11371" s="127"/>
      <c r="L11371" s="129"/>
      <c r="M11371" s="39" t="s">
        <v>912</v>
      </c>
    </row>
    <row r="11372" spans="2:13" x14ac:dyDescent="0.25">
      <c r="B11372" s="128"/>
      <c r="I11372" s="129"/>
      <c r="K11372" s="127"/>
      <c r="L11372" s="129"/>
      <c r="M11372" s="39" t="s">
        <v>912</v>
      </c>
    </row>
    <row r="11373" spans="2:13" x14ac:dyDescent="0.25">
      <c r="B11373" s="128"/>
      <c r="I11373" s="129"/>
      <c r="K11373" s="127"/>
      <c r="L11373" s="129"/>
      <c r="M11373" s="39" t="s">
        <v>912</v>
      </c>
    </row>
    <row r="11374" spans="2:13" x14ac:dyDescent="0.25">
      <c r="B11374" s="128"/>
      <c r="I11374" s="129"/>
      <c r="K11374" s="127"/>
      <c r="L11374" s="129"/>
      <c r="M11374" s="39" t="s">
        <v>912</v>
      </c>
    </row>
    <row r="11375" spans="2:13" x14ac:dyDescent="0.25">
      <c r="B11375" s="128"/>
      <c r="I11375" s="129"/>
      <c r="K11375" s="127"/>
      <c r="L11375" s="129"/>
      <c r="M11375" s="39" t="s">
        <v>912</v>
      </c>
    </row>
    <row r="11376" spans="2:13" x14ac:dyDescent="0.25">
      <c r="B11376" s="128"/>
      <c r="I11376" s="129"/>
      <c r="K11376" s="127"/>
      <c r="L11376" s="129"/>
      <c r="M11376" s="39" t="s">
        <v>912</v>
      </c>
    </row>
    <row r="11377" spans="2:13" x14ac:dyDescent="0.25">
      <c r="B11377" s="128"/>
      <c r="I11377" s="129"/>
      <c r="K11377" s="127"/>
      <c r="L11377" s="129"/>
      <c r="M11377" s="39" t="s">
        <v>912</v>
      </c>
    </row>
    <row r="11378" spans="2:13" x14ac:dyDescent="0.25">
      <c r="B11378" s="128"/>
      <c r="I11378" s="129"/>
      <c r="K11378" s="127"/>
      <c r="L11378" s="129"/>
      <c r="M11378" s="39" t="s">
        <v>912</v>
      </c>
    </row>
    <row r="11379" spans="2:13" x14ac:dyDescent="0.25">
      <c r="B11379" s="128"/>
      <c r="I11379" s="129"/>
      <c r="K11379" s="127"/>
      <c r="L11379" s="129"/>
      <c r="M11379" s="39" t="s">
        <v>912</v>
      </c>
    </row>
    <row r="11380" spans="2:13" x14ac:dyDescent="0.25">
      <c r="B11380" s="128"/>
      <c r="I11380" s="129"/>
      <c r="K11380" s="127"/>
      <c r="L11380" s="129"/>
      <c r="M11380" s="39" t="s">
        <v>912</v>
      </c>
    </row>
    <row r="11381" spans="2:13" x14ac:dyDescent="0.25">
      <c r="B11381" s="128"/>
      <c r="I11381" s="129"/>
      <c r="K11381" s="127"/>
      <c r="L11381" s="129"/>
      <c r="M11381" s="39" t="s">
        <v>912</v>
      </c>
    </row>
    <row r="11382" spans="2:13" x14ac:dyDescent="0.25">
      <c r="B11382" s="128"/>
      <c r="I11382" s="129"/>
      <c r="K11382" s="127"/>
      <c r="L11382" s="129"/>
      <c r="M11382" s="39" t="s">
        <v>912</v>
      </c>
    </row>
    <row r="11383" spans="2:13" x14ac:dyDescent="0.25">
      <c r="B11383" s="128"/>
      <c r="I11383" s="129"/>
      <c r="K11383" s="127"/>
      <c r="L11383" s="129"/>
      <c r="M11383" s="39" t="s">
        <v>912</v>
      </c>
    </row>
    <row r="11384" spans="2:13" x14ac:dyDescent="0.25">
      <c r="B11384" s="128"/>
      <c r="I11384" s="129"/>
      <c r="K11384" s="127"/>
      <c r="L11384" s="129"/>
      <c r="M11384" s="39" t="s">
        <v>912</v>
      </c>
    </row>
    <row r="11385" spans="2:13" x14ac:dyDescent="0.25">
      <c r="B11385" s="128"/>
      <c r="I11385" s="129"/>
      <c r="K11385" s="127"/>
      <c r="L11385" s="129"/>
      <c r="M11385" s="39" t="s">
        <v>912</v>
      </c>
    </row>
    <row r="11386" spans="2:13" x14ac:dyDescent="0.25">
      <c r="B11386" s="128"/>
      <c r="I11386" s="129"/>
      <c r="K11386" s="127"/>
      <c r="L11386" s="129"/>
      <c r="M11386" s="39" t="s">
        <v>912</v>
      </c>
    </row>
    <row r="11387" spans="2:13" x14ac:dyDescent="0.25">
      <c r="B11387" s="128"/>
      <c r="I11387" s="129"/>
      <c r="K11387" s="127"/>
      <c r="L11387" s="129"/>
      <c r="M11387" s="39" t="s">
        <v>912</v>
      </c>
    </row>
    <row r="11388" spans="2:13" x14ac:dyDescent="0.25">
      <c r="B11388" s="128"/>
      <c r="I11388" s="129"/>
      <c r="K11388" s="127"/>
      <c r="L11388" s="129"/>
      <c r="M11388" s="39" t="s">
        <v>912</v>
      </c>
    </row>
    <row r="11389" spans="2:13" x14ac:dyDescent="0.25">
      <c r="B11389" s="128"/>
      <c r="I11389" s="129"/>
      <c r="K11389" s="127"/>
      <c r="L11389" s="129"/>
      <c r="M11389" s="39" t="s">
        <v>912</v>
      </c>
    </row>
    <row r="11390" spans="2:13" x14ac:dyDescent="0.25">
      <c r="B11390" s="128"/>
      <c r="I11390" s="129"/>
      <c r="K11390" s="127"/>
      <c r="L11390" s="129"/>
      <c r="M11390" s="39" t="s">
        <v>912</v>
      </c>
    </row>
    <row r="11391" spans="2:13" x14ac:dyDescent="0.25">
      <c r="B11391" s="128"/>
      <c r="I11391" s="129"/>
      <c r="K11391" s="127"/>
      <c r="L11391" s="129"/>
      <c r="M11391" s="39" t="s">
        <v>912</v>
      </c>
    </row>
    <row r="11392" spans="2:13" x14ac:dyDescent="0.25">
      <c r="B11392" s="128"/>
      <c r="I11392" s="129"/>
      <c r="K11392" s="127"/>
      <c r="L11392" s="129"/>
      <c r="M11392" s="39" t="s">
        <v>912</v>
      </c>
    </row>
    <row r="11393" spans="2:13" x14ac:dyDescent="0.25">
      <c r="B11393" s="128"/>
      <c r="I11393" s="129"/>
      <c r="K11393" s="127"/>
      <c r="L11393" s="129"/>
      <c r="M11393" s="39" t="s">
        <v>912</v>
      </c>
    </row>
    <row r="11394" spans="2:13" x14ac:dyDescent="0.25">
      <c r="B11394" s="128"/>
      <c r="I11394" s="129"/>
      <c r="K11394" s="127"/>
      <c r="L11394" s="129"/>
      <c r="M11394" s="39" t="s">
        <v>912</v>
      </c>
    </row>
    <row r="11395" spans="2:13" x14ac:dyDescent="0.25">
      <c r="B11395" s="128"/>
      <c r="I11395" s="129"/>
      <c r="K11395" s="127"/>
      <c r="L11395" s="129"/>
      <c r="M11395" s="39" t="s">
        <v>912</v>
      </c>
    </row>
    <row r="11396" spans="2:13" x14ac:dyDescent="0.25">
      <c r="B11396" s="128"/>
      <c r="I11396" s="129"/>
      <c r="K11396" s="127"/>
      <c r="L11396" s="129"/>
      <c r="M11396" s="39" t="s">
        <v>912</v>
      </c>
    </row>
    <row r="11397" spans="2:13" x14ac:dyDescent="0.25">
      <c r="B11397" s="128"/>
      <c r="I11397" s="129"/>
      <c r="K11397" s="127"/>
      <c r="L11397" s="129"/>
      <c r="M11397" s="39" t="s">
        <v>912</v>
      </c>
    </row>
    <row r="11398" spans="2:13" x14ac:dyDescent="0.25">
      <c r="B11398" s="128"/>
      <c r="I11398" s="129"/>
      <c r="K11398" s="127"/>
      <c r="L11398" s="129"/>
      <c r="M11398" s="39" t="s">
        <v>912</v>
      </c>
    </row>
    <row r="11399" spans="2:13" x14ac:dyDescent="0.25">
      <c r="B11399" s="128"/>
      <c r="I11399" s="129"/>
      <c r="K11399" s="127"/>
      <c r="L11399" s="129"/>
      <c r="M11399" s="39" t="s">
        <v>912</v>
      </c>
    </row>
    <row r="11400" spans="2:13" x14ac:dyDescent="0.25">
      <c r="B11400" s="128"/>
      <c r="I11400" s="129"/>
      <c r="K11400" s="127"/>
      <c r="L11400" s="129"/>
      <c r="M11400" s="39" t="s">
        <v>912</v>
      </c>
    </row>
    <row r="11401" spans="2:13" x14ac:dyDescent="0.25">
      <c r="B11401" s="128"/>
      <c r="I11401" s="129"/>
      <c r="K11401" s="127"/>
      <c r="L11401" s="129"/>
      <c r="M11401" s="39" t="s">
        <v>908</v>
      </c>
    </row>
    <row r="11402" spans="2:13" x14ac:dyDescent="0.25">
      <c r="B11402" s="128"/>
      <c r="I11402" s="129"/>
      <c r="K11402" s="127"/>
      <c r="L11402" s="129"/>
      <c r="M11402" s="39" t="s">
        <v>908</v>
      </c>
    </row>
    <row r="11403" spans="2:13" x14ac:dyDescent="0.25">
      <c r="B11403" s="128"/>
      <c r="I11403" s="129"/>
      <c r="K11403" s="127"/>
      <c r="L11403" s="129"/>
      <c r="M11403" s="39" t="s">
        <v>908</v>
      </c>
    </row>
    <row r="11404" spans="2:13" x14ac:dyDescent="0.25">
      <c r="B11404" s="128"/>
      <c r="I11404" s="129"/>
      <c r="K11404" s="127"/>
      <c r="L11404" s="129"/>
      <c r="M11404" s="39" t="s">
        <v>909</v>
      </c>
    </row>
    <row r="11405" spans="2:13" x14ac:dyDescent="0.25">
      <c r="B11405" s="128"/>
      <c r="I11405" s="129"/>
      <c r="K11405" s="127"/>
      <c r="L11405" s="129"/>
      <c r="M11405" s="39" t="s">
        <v>909</v>
      </c>
    </row>
    <row r="11406" spans="2:13" x14ac:dyDescent="0.25">
      <c r="B11406" s="128"/>
      <c r="I11406" s="129"/>
      <c r="K11406" s="127"/>
      <c r="L11406" s="129"/>
      <c r="M11406" s="39" t="s">
        <v>909</v>
      </c>
    </row>
    <row r="11407" spans="2:13" x14ac:dyDescent="0.25">
      <c r="B11407" s="128"/>
      <c r="I11407" s="129"/>
      <c r="K11407" s="127"/>
      <c r="L11407" s="129"/>
      <c r="M11407" s="39" t="s">
        <v>909</v>
      </c>
    </row>
    <row r="11408" spans="2:13" x14ac:dyDescent="0.25">
      <c r="B11408" s="128"/>
      <c r="I11408" s="129"/>
      <c r="K11408" s="127"/>
      <c r="L11408" s="129"/>
      <c r="M11408" s="39" t="s">
        <v>909</v>
      </c>
    </row>
    <row r="11409" spans="2:13" x14ac:dyDescent="0.25">
      <c r="B11409" s="128"/>
      <c r="I11409" s="129"/>
      <c r="K11409" s="127"/>
      <c r="L11409" s="129"/>
      <c r="M11409" s="39" t="s">
        <v>908</v>
      </c>
    </row>
    <row r="11410" spans="2:13" x14ac:dyDescent="0.25">
      <c r="B11410" s="128"/>
      <c r="I11410" s="129"/>
      <c r="K11410" s="127"/>
      <c r="L11410" s="129"/>
      <c r="M11410" s="39" t="s">
        <v>908</v>
      </c>
    </row>
    <row r="11411" spans="2:13" x14ac:dyDescent="0.25">
      <c r="B11411" s="128"/>
      <c r="I11411" s="129"/>
      <c r="K11411" s="127"/>
      <c r="L11411" s="129"/>
      <c r="M11411" s="39" t="s">
        <v>908</v>
      </c>
    </row>
    <row r="11412" spans="2:13" x14ac:dyDescent="0.25">
      <c r="B11412" s="128"/>
      <c r="I11412" s="129"/>
      <c r="K11412" s="127"/>
      <c r="L11412" s="129"/>
      <c r="M11412" s="39" t="s">
        <v>908</v>
      </c>
    </row>
    <row r="11413" spans="2:13" x14ac:dyDescent="0.25">
      <c r="B11413" s="128"/>
      <c r="I11413" s="129"/>
      <c r="K11413" s="127"/>
      <c r="L11413" s="129"/>
      <c r="M11413" s="39" t="s">
        <v>908</v>
      </c>
    </row>
    <row r="11414" spans="2:13" x14ac:dyDescent="0.25">
      <c r="B11414" s="128"/>
      <c r="I11414" s="129"/>
      <c r="K11414" s="127"/>
      <c r="L11414" s="129"/>
      <c r="M11414" s="39" t="s">
        <v>908</v>
      </c>
    </row>
    <row r="11415" spans="2:13" x14ac:dyDescent="0.25">
      <c r="B11415" s="128"/>
      <c r="I11415" s="129"/>
      <c r="K11415" s="127"/>
      <c r="L11415" s="129"/>
      <c r="M11415" s="39" t="s">
        <v>908</v>
      </c>
    </row>
    <row r="11416" spans="2:13" x14ac:dyDescent="0.25">
      <c r="B11416" s="128"/>
      <c r="I11416" s="129"/>
      <c r="K11416" s="127"/>
      <c r="L11416" s="129"/>
      <c r="M11416" s="39" t="s">
        <v>908</v>
      </c>
    </row>
    <row r="11417" spans="2:13" x14ac:dyDescent="0.25">
      <c r="B11417" s="128"/>
      <c r="I11417" s="129"/>
      <c r="K11417" s="127"/>
      <c r="L11417" s="129"/>
      <c r="M11417" s="39" t="s">
        <v>908</v>
      </c>
    </row>
    <row r="11418" spans="2:13" x14ac:dyDescent="0.25">
      <c r="B11418" s="128"/>
      <c r="I11418" s="129"/>
      <c r="K11418" s="127"/>
      <c r="L11418" s="129"/>
      <c r="M11418" s="39" t="s">
        <v>908</v>
      </c>
    </row>
    <row r="11419" spans="2:13" x14ac:dyDescent="0.25">
      <c r="B11419" s="128"/>
      <c r="I11419" s="129"/>
      <c r="K11419" s="127"/>
      <c r="L11419" s="129"/>
      <c r="M11419" s="39" t="s">
        <v>908</v>
      </c>
    </row>
    <row r="11420" spans="2:13" x14ac:dyDescent="0.25">
      <c r="B11420" s="128"/>
      <c r="I11420" s="129"/>
      <c r="K11420" s="127"/>
      <c r="L11420" s="129"/>
      <c r="M11420" s="39" t="s">
        <v>908</v>
      </c>
    </row>
    <row r="11421" spans="2:13" x14ac:dyDescent="0.25">
      <c r="B11421" s="128"/>
      <c r="I11421" s="129"/>
      <c r="K11421" s="127"/>
      <c r="L11421" s="129"/>
      <c r="M11421" s="39" t="s">
        <v>908</v>
      </c>
    </row>
    <row r="11422" spans="2:13" x14ac:dyDescent="0.25">
      <c r="B11422" s="128"/>
      <c r="I11422" s="129"/>
      <c r="K11422" s="127"/>
      <c r="L11422" s="129"/>
      <c r="M11422" s="39" t="s">
        <v>908</v>
      </c>
    </row>
    <row r="11423" spans="2:13" x14ac:dyDescent="0.25">
      <c r="B11423" s="128"/>
      <c r="I11423" s="129"/>
      <c r="K11423" s="127"/>
      <c r="L11423" s="129"/>
      <c r="M11423" s="39" t="s">
        <v>908</v>
      </c>
    </row>
    <row r="11424" spans="2:13" x14ac:dyDescent="0.25">
      <c r="B11424" s="128"/>
      <c r="I11424" s="129"/>
      <c r="K11424" s="127"/>
      <c r="L11424" s="129"/>
      <c r="M11424" s="39" t="s">
        <v>908</v>
      </c>
    </row>
    <row r="11425" spans="2:13" x14ac:dyDescent="0.25">
      <c r="B11425" s="128"/>
      <c r="I11425" s="129"/>
      <c r="K11425" s="127"/>
      <c r="L11425" s="129"/>
      <c r="M11425" s="39" t="s">
        <v>908</v>
      </c>
    </row>
    <row r="11426" spans="2:13" x14ac:dyDescent="0.25">
      <c r="B11426" s="128"/>
      <c r="I11426" s="129"/>
      <c r="K11426" s="127"/>
      <c r="L11426" s="129"/>
      <c r="M11426" s="39" t="s">
        <v>908</v>
      </c>
    </row>
    <row r="11427" spans="2:13" x14ac:dyDescent="0.25">
      <c r="B11427" s="128"/>
      <c r="I11427" s="129"/>
      <c r="K11427" s="127"/>
      <c r="L11427" s="129"/>
      <c r="M11427" s="39" t="s">
        <v>908</v>
      </c>
    </row>
    <row r="11428" spans="2:13" x14ac:dyDescent="0.25">
      <c r="B11428" s="128"/>
      <c r="I11428" s="129"/>
      <c r="K11428" s="127"/>
      <c r="L11428" s="129"/>
      <c r="M11428" s="39" t="s">
        <v>908</v>
      </c>
    </row>
    <row r="11429" spans="2:13" x14ac:dyDescent="0.25">
      <c r="B11429" s="128"/>
      <c r="I11429" s="129"/>
      <c r="K11429" s="127"/>
      <c r="L11429" s="129"/>
      <c r="M11429" s="39" t="s">
        <v>908</v>
      </c>
    </row>
    <row r="11430" spans="2:13" x14ac:dyDescent="0.25">
      <c r="B11430" s="128"/>
      <c r="I11430" s="129"/>
      <c r="K11430" s="127"/>
      <c r="L11430" s="129"/>
      <c r="M11430" s="39" t="s">
        <v>908</v>
      </c>
    </row>
    <row r="11431" spans="2:13" x14ac:dyDescent="0.25">
      <c r="B11431" s="128"/>
      <c r="I11431" s="129"/>
      <c r="K11431" s="127"/>
      <c r="L11431" s="129"/>
      <c r="M11431" s="39" t="s">
        <v>908</v>
      </c>
    </row>
    <row r="11432" spans="2:13" x14ac:dyDescent="0.25">
      <c r="B11432" s="128"/>
      <c r="I11432" s="129"/>
      <c r="K11432" s="127"/>
      <c r="L11432" s="129"/>
      <c r="M11432" s="39" t="s">
        <v>908</v>
      </c>
    </row>
    <row r="11433" spans="2:13" x14ac:dyDescent="0.25">
      <c r="B11433" s="128"/>
      <c r="I11433" s="129"/>
      <c r="K11433" s="127"/>
      <c r="L11433" s="129"/>
      <c r="M11433" s="39" t="s">
        <v>908</v>
      </c>
    </row>
    <row r="11434" spans="2:13" x14ac:dyDescent="0.25">
      <c r="B11434" s="128"/>
      <c r="I11434" s="129"/>
      <c r="K11434" s="127"/>
      <c r="L11434" s="129"/>
      <c r="M11434" s="39" t="s">
        <v>908</v>
      </c>
    </row>
    <row r="11435" spans="2:13" x14ac:dyDescent="0.25">
      <c r="B11435" s="128"/>
      <c r="I11435" s="129"/>
      <c r="K11435" s="127"/>
      <c r="L11435" s="129"/>
      <c r="M11435" s="39" t="s">
        <v>908</v>
      </c>
    </row>
    <row r="11436" spans="2:13" x14ac:dyDescent="0.25">
      <c r="B11436" s="128"/>
      <c r="I11436" s="129"/>
      <c r="K11436" s="127"/>
      <c r="L11436" s="129"/>
      <c r="M11436" s="39" t="s">
        <v>908</v>
      </c>
    </row>
    <row r="11437" spans="2:13" x14ac:dyDescent="0.25">
      <c r="B11437" s="128"/>
      <c r="I11437" s="129"/>
      <c r="K11437" s="127"/>
      <c r="L11437" s="129"/>
      <c r="M11437" s="39" t="s">
        <v>908</v>
      </c>
    </row>
    <row r="11438" spans="2:13" x14ac:dyDescent="0.25">
      <c r="B11438" s="128"/>
      <c r="I11438" s="129"/>
      <c r="K11438" s="127"/>
      <c r="L11438" s="129"/>
      <c r="M11438" s="39" t="s">
        <v>908</v>
      </c>
    </row>
    <row r="11439" spans="2:13" x14ac:dyDescent="0.25">
      <c r="B11439" s="128"/>
      <c r="I11439" s="129"/>
      <c r="K11439" s="127"/>
      <c r="L11439" s="129"/>
      <c r="M11439" s="39" t="s">
        <v>908</v>
      </c>
    </row>
    <row r="11440" spans="2:13" x14ac:dyDescent="0.25">
      <c r="B11440" s="128"/>
      <c r="I11440" s="129"/>
      <c r="K11440" s="127"/>
      <c r="L11440" s="129"/>
      <c r="M11440" s="39" t="s">
        <v>908</v>
      </c>
    </row>
    <row r="11441" spans="2:13" x14ac:dyDescent="0.25">
      <c r="B11441" s="128"/>
      <c r="I11441" s="129"/>
      <c r="K11441" s="127"/>
      <c r="L11441" s="129"/>
      <c r="M11441" s="39" t="s">
        <v>908</v>
      </c>
    </row>
    <row r="11442" spans="2:13" x14ac:dyDescent="0.25">
      <c r="B11442" s="128"/>
      <c r="I11442" s="129"/>
      <c r="K11442" s="127"/>
      <c r="L11442" s="129"/>
      <c r="M11442" s="39" t="s">
        <v>908</v>
      </c>
    </row>
    <row r="11443" spans="2:13" x14ac:dyDescent="0.25">
      <c r="B11443" s="128"/>
      <c r="I11443" s="129"/>
      <c r="K11443" s="127"/>
      <c r="L11443" s="129"/>
      <c r="M11443" s="39" t="s">
        <v>908</v>
      </c>
    </row>
    <row r="11444" spans="2:13" x14ac:dyDescent="0.25">
      <c r="B11444" s="128"/>
      <c r="I11444" s="129"/>
      <c r="K11444" s="127"/>
      <c r="L11444" s="129"/>
      <c r="M11444" s="39" t="s">
        <v>908</v>
      </c>
    </row>
    <row r="11445" spans="2:13" x14ac:dyDescent="0.25">
      <c r="B11445" s="128"/>
      <c r="I11445" s="129"/>
      <c r="K11445" s="127"/>
      <c r="L11445" s="129"/>
      <c r="M11445" s="39" t="s">
        <v>908</v>
      </c>
    </row>
    <row r="11446" spans="2:13" x14ac:dyDescent="0.25">
      <c r="B11446" s="128"/>
      <c r="I11446" s="129"/>
      <c r="K11446" s="127"/>
      <c r="L11446" s="129"/>
      <c r="M11446" s="39" t="s">
        <v>908</v>
      </c>
    </row>
    <row r="11447" spans="2:13" x14ac:dyDescent="0.25">
      <c r="B11447" s="128"/>
      <c r="I11447" s="129"/>
      <c r="K11447" s="127"/>
      <c r="L11447" s="129"/>
      <c r="M11447" s="39" t="s">
        <v>908</v>
      </c>
    </row>
    <row r="11448" spans="2:13" x14ac:dyDescent="0.25">
      <c r="B11448" s="128"/>
      <c r="I11448" s="129"/>
      <c r="K11448" s="127"/>
      <c r="L11448" s="129"/>
      <c r="M11448" s="39" t="s">
        <v>908</v>
      </c>
    </row>
    <row r="11449" spans="2:13" x14ac:dyDescent="0.25">
      <c r="B11449" s="128"/>
      <c r="I11449" s="129"/>
      <c r="K11449" s="127"/>
      <c r="L11449" s="129"/>
      <c r="M11449" s="39" t="s">
        <v>908</v>
      </c>
    </row>
    <row r="11450" spans="2:13" x14ac:dyDescent="0.25">
      <c r="B11450" s="128"/>
      <c r="I11450" s="129"/>
      <c r="K11450" s="127"/>
      <c r="L11450" s="129"/>
      <c r="M11450" s="39" t="s">
        <v>908</v>
      </c>
    </row>
    <row r="11451" spans="2:13" x14ac:dyDescent="0.25">
      <c r="B11451" s="128"/>
      <c r="I11451" s="129"/>
      <c r="K11451" s="127"/>
      <c r="L11451" s="129"/>
      <c r="M11451" s="39" t="s">
        <v>908</v>
      </c>
    </row>
    <row r="11452" spans="2:13" x14ac:dyDescent="0.25">
      <c r="B11452" s="128"/>
      <c r="I11452" s="129"/>
      <c r="K11452" s="127"/>
      <c r="L11452" s="129"/>
      <c r="M11452" s="39" t="s">
        <v>908</v>
      </c>
    </row>
    <row r="11453" spans="2:13" x14ac:dyDescent="0.25">
      <c r="B11453" s="128"/>
      <c r="I11453" s="129"/>
      <c r="K11453" s="127"/>
      <c r="L11453" s="129"/>
      <c r="M11453" s="39" t="s">
        <v>908</v>
      </c>
    </row>
    <row r="11454" spans="2:13" x14ac:dyDescent="0.25">
      <c r="B11454" s="128"/>
      <c r="I11454" s="129"/>
      <c r="K11454" s="127"/>
      <c r="L11454" s="129"/>
      <c r="M11454" s="39" t="s">
        <v>908</v>
      </c>
    </row>
    <row r="11455" spans="2:13" x14ac:dyDescent="0.25">
      <c r="B11455" s="128"/>
      <c r="I11455" s="129"/>
      <c r="K11455" s="127"/>
      <c r="L11455" s="129"/>
      <c r="M11455" s="39" t="s">
        <v>908</v>
      </c>
    </row>
    <row r="11456" spans="2:13" x14ac:dyDescent="0.25">
      <c r="B11456" s="128"/>
      <c r="I11456" s="129"/>
      <c r="K11456" s="127"/>
      <c r="L11456" s="129"/>
      <c r="M11456" s="39" t="s">
        <v>908</v>
      </c>
    </row>
    <row r="11457" spans="2:13" x14ac:dyDescent="0.25">
      <c r="B11457" s="128"/>
      <c r="I11457" s="129"/>
      <c r="K11457" s="127"/>
      <c r="L11457" s="129"/>
      <c r="M11457" s="39" t="s">
        <v>908</v>
      </c>
    </row>
    <row r="11458" spans="2:13" x14ac:dyDescent="0.25">
      <c r="B11458" s="128"/>
      <c r="I11458" s="129"/>
      <c r="K11458" s="127"/>
      <c r="L11458" s="129"/>
      <c r="M11458" s="39" t="s">
        <v>908</v>
      </c>
    </row>
    <row r="11459" spans="2:13" x14ac:dyDescent="0.25">
      <c r="B11459" s="128"/>
      <c r="I11459" s="129"/>
      <c r="K11459" s="127"/>
      <c r="L11459" s="129"/>
      <c r="M11459" s="39" t="s">
        <v>908</v>
      </c>
    </row>
    <row r="11460" spans="2:13" x14ac:dyDescent="0.25">
      <c r="B11460" s="128"/>
      <c r="I11460" s="129"/>
      <c r="K11460" s="127"/>
      <c r="L11460" s="129"/>
      <c r="M11460" s="39" t="s">
        <v>908</v>
      </c>
    </row>
    <row r="11461" spans="2:13" x14ac:dyDescent="0.25">
      <c r="B11461" s="128"/>
      <c r="I11461" s="129"/>
      <c r="K11461" s="127"/>
      <c r="L11461" s="129"/>
      <c r="M11461" s="39" t="s">
        <v>908</v>
      </c>
    </row>
    <row r="11462" spans="2:13" x14ac:dyDescent="0.25">
      <c r="B11462" s="128"/>
      <c r="I11462" s="129"/>
      <c r="K11462" s="127"/>
      <c r="L11462" s="129"/>
      <c r="M11462" s="39" t="s">
        <v>908</v>
      </c>
    </row>
    <row r="11463" spans="2:13" x14ac:dyDescent="0.25">
      <c r="B11463" s="128"/>
      <c r="I11463" s="129"/>
      <c r="K11463" s="127"/>
      <c r="L11463" s="129"/>
      <c r="M11463" s="39" t="s">
        <v>908</v>
      </c>
    </row>
    <row r="11464" spans="2:13" x14ac:dyDescent="0.25">
      <c r="B11464" s="128"/>
      <c r="I11464" s="129"/>
      <c r="K11464" s="127"/>
      <c r="L11464" s="129"/>
      <c r="M11464" s="39" t="s">
        <v>908</v>
      </c>
    </row>
    <row r="11465" spans="2:13" x14ac:dyDescent="0.25">
      <c r="B11465" s="128"/>
      <c r="I11465" s="129"/>
      <c r="K11465" s="127"/>
      <c r="L11465" s="129"/>
      <c r="M11465" s="39" t="s">
        <v>908</v>
      </c>
    </row>
    <row r="11466" spans="2:13" x14ac:dyDescent="0.25">
      <c r="B11466" s="128"/>
      <c r="I11466" s="129"/>
      <c r="K11466" s="127"/>
      <c r="L11466" s="129"/>
      <c r="M11466" s="39" t="s">
        <v>908</v>
      </c>
    </row>
    <row r="11467" spans="2:13" x14ac:dyDescent="0.25">
      <c r="B11467" s="128"/>
      <c r="I11467" s="129"/>
      <c r="K11467" s="127"/>
      <c r="L11467" s="129"/>
      <c r="M11467" s="39" t="s">
        <v>908</v>
      </c>
    </row>
    <row r="11468" spans="2:13" x14ac:dyDescent="0.25">
      <c r="B11468" s="128"/>
      <c r="I11468" s="129"/>
      <c r="K11468" s="127"/>
      <c r="L11468" s="129"/>
      <c r="M11468" s="39" t="s">
        <v>908</v>
      </c>
    </row>
    <row r="11469" spans="2:13" x14ac:dyDescent="0.25">
      <c r="B11469" s="128"/>
      <c r="I11469" s="129"/>
      <c r="K11469" s="127"/>
      <c r="L11469" s="129"/>
      <c r="M11469" s="39" t="s">
        <v>908</v>
      </c>
    </row>
    <row r="11470" spans="2:13" x14ac:dyDescent="0.25">
      <c r="B11470" s="128"/>
      <c r="I11470" s="129"/>
      <c r="K11470" s="127"/>
      <c r="L11470" s="129"/>
      <c r="M11470" s="39" t="s">
        <v>908</v>
      </c>
    </row>
    <row r="11471" spans="2:13" x14ac:dyDescent="0.25">
      <c r="B11471" s="128"/>
      <c r="I11471" s="129"/>
      <c r="K11471" s="127"/>
      <c r="L11471" s="129"/>
      <c r="M11471" s="39" t="s">
        <v>908</v>
      </c>
    </row>
    <row r="11472" spans="2:13" x14ac:dyDescent="0.25">
      <c r="B11472" s="128"/>
      <c r="I11472" s="129"/>
      <c r="K11472" s="127"/>
      <c r="L11472" s="129"/>
      <c r="M11472" s="39" t="s">
        <v>908</v>
      </c>
    </row>
    <row r="11473" spans="2:13" x14ac:dyDescent="0.25">
      <c r="B11473" s="128"/>
      <c r="I11473" s="129"/>
      <c r="K11473" s="127"/>
      <c r="L11473" s="129"/>
      <c r="M11473" s="39" t="s">
        <v>908</v>
      </c>
    </row>
    <row r="11474" spans="2:13" x14ac:dyDescent="0.25">
      <c r="B11474" s="128"/>
      <c r="I11474" s="129"/>
      <c r="K11474" s="127"/>
      <c r="L11474" s="129"/>
      <c r="M11474" s="39" t="s">
        <v>908</v>
      </c>
    </row>
    <row r="11475" spans="2:13" x14ac:dyDescent="0.25">
      <c r="B11475" s="128"/>
      <c r="I11475" s="129"/>
      <c r="K11475" s="127"/>
      <c r="L11475" s="129"/>
      <c r="M11475" s="39" t="s">
        <v>908</v>
      </c>
    </row>
    <row r="11476" spans="2:13" x14ac:dyDescent="0.25">
      <c r="B11476" s="128"/>
      <c r="I11476" s="129"/>
      <c r="K11476" s="127"/>
      <c r="L11476" s="129"/>
      <c r="M11476" s="39" t="s">
        <v>908</v>
      </c>
    </row>
    <row r="11477" spans="2:13" x14ac:dyDescent="0.25">
      <c r="B11477" s="128"/>
      <c r="I11477" s="129"/>
      <c r="K11477" s="127"/>
      <c r="L11477" s="129"/>
      <c r="M11477" s="39" t="s">
        <v>908</v>
      </c>
    </row>
    <row r="11478" spans="2:13" x14ac:dyDescent="0.25">
      <c r="B11478" s="128"/>
      <c r="I11478" s="129"/>
      <c r="K11478" s="127"/>
      <c r="L11478" s="129"/>
      <c r="M11478" s="39" t="s">
        <v>908</v>
      </c>
    </row>
    <row r="11479" spans="2:13" x14ac:dyDescent="0.25">
      <c r="B11479" s="128"/>
      <c r="I11479" s="129"/>
      <c r="K11479" s="127"/>
      <c r="L11479" s="129"/>
      <c r="M11479" s="39" t="s">
        <v>908</v>
      </c>
    </row>
    <row r="11480" spans="2:13" x14ac:dyDescent="0.25">
      <c r="B11480" s="128"/>
      <c r="I11480" s="129"/>
      <c r="K11480" s="127"/>
      <c r="L11480" s="129"/>
      <c r="M11480" s="39" t="s">
        <v>908</v>
      </c>
    </row>
    <row r="11481" spans="2:13" x14ac:dyDescent="0.25">
      <c r="B11481" s="128"/>
      <c r="I11481" s="129"/>
      <c r="K11481" s="127"/>
      <c r="L11481" s="129"/>
      <c r="M11481" s="39" t="s">
        <v>908</v>
      </c>
    </row>
    <row r="11482" spans="2:13" x14ac:dyDescent="0.25">
      <c r="B11482" s="128"/>
      <c r="I11482" s="129"/>
      <c r="K11482" s="127"/>
      <c r="L11482" s="129"/>
      <c r="M11482" s="39" t="s">
        <v>908</v>
      </c>
    </row>
    <row r="11483" spans="2:13" x14ac:dyDescent="0.25">
      <c r="B11483" s="128"/>
      <c r="I11483" s="129"/>
      <c r="K11483" s="127"/>
      <c r="L11483" s="129"/>
      <c r="M11483" s="39" t="s">
        <v>908</v>
      </c>
    </row>
    <row r="11484" spans="2:13" x14ac:dyDescent="0.25">
      <c r="B11484" s="128"/>
      <c r="I11484" s="129"/>
      <c r="K11484" s="127"/>
      <c r="L11484" s="129"/>
      <c r="M11484" s="39" t="s">
        <v>908</v>
      </c>
    </row>
    <row r="11485" spans="2:13" x14ac:dyDescent="0.25">
      <c r="B11485" s="128"/>
      <c r="I11485" s="129"/>
      <c r="K11485" s="127"/>
      <c r="L11485" s="129"/>
      <c r="M11485" s="39" t="s">
        <v>908</v>
      </c>
    </row>
    <row r="11486" spans="2:13" x14ac:dyDescent="0.25">
      <c r="B11486" s="128"/>
      <c r="I11486" s="129"/>
      <c r="K11486" s="127"/>
      <c r="L11486" s="129"/>
      <c r="M11486" s="39" t="s">
        <v>908</v>
      </c>
    </row>
    <row r="11487" spans="2:13" x14ac:dyDescent="0.25">
      <c r="B11487" s="128"/>
      <c r="I11487" s="129"/>
      <c r="K11487" s="127"/>
      <c r="L11487" s="129"/>
      <c r="M11487" s="39" t="s">
        <v>908</v>
      </c>
    </row>
    <row r="11488" spans="2:13" x14ac:dyDescent="0.25">
      <c r="B11488" s="128"/>
      <c r="I11488" s="129"/>
      <c r="K11488" s="127"/>
      <c r="L11488" s="129"/>
      <c r="M11488" s="39" t="s">
        <v>908</v>
      </c>
    </row>
    <row r="11489" spans="2:13" x14ac:dyDescent="0.25">
      <c r="B11489" s="128"/>
      <c r="I11489" s="129"/>
      <c r="K11489" s="127"/>
      <c r="L11489" s="129"/>
      <c r="M11489" s="39" t="s">
        <v>908</v>
      </c>
    </row>
    <row r="11490" spans="2:13" x14ac:dyDescent="0.25">
      <c r="B11490" s="128"/>
      <c r="I11490" s="129"/>
      <c r="K11490" s="127"/>
      <c r="L11490" s="129"/>
      <c r="M11490" s="39" t="s">
        <v>908</v>
      </c>
    </row>
    <row r="11491" spans="2:13" x14ac:dyDescent="0.25">
      <c r="B11491" s="128"/>
      <c r="I11491" s="129"/>
      <c r="K11491" s="127"/>
      <c r="L11491" s="129"/>
      <c r="M11491" s="39" t="s">
        <v>908</v>
      </c>
    </row>
    <row r="11492" spans="2:13" x14ac:dyDescent="0.25">
      <c r="B11492" s="128"/>
      <c r="I11492" s="129"/>
      <c r="K11492" s="127"/>
      <c r="L11492" s="129"/>
      <c r="M11492" s="39" t="s">
        <v>908</v>
      </c>
    </row>
    <row r="11493" spans="2:13" x14ac:dyDescent="0.25">
      <c r="B11493" s="128"/>
      <c r="I11493" s="129"/>
      <c r="K11493" s="127"/>
      <c r="L11493" s="129"/>
      <c r="M11493" s="39" t="s">
        <v>908</v>
      </c>
    </row>
    <row r="11494" spans="2:13" x14ac:dyDescent="0.25">
      <c r="B11494" s="128"/>
      <c r="I11494" s="129"/>
      <c r="K11494" s="127"/>
      <c r="L11494" s="129"/>
      <c r="M11494" s="39" t="s">
        <v>908</v>
      </c>
    </row>
    <row r="11495" spans="2:13" x14ac:dyDescent="0.25">
      <c r="B11495" s="128"/>
      <c r="I11495" s="129"/>
      <c r="K11495" s="127"/>
      <c r="L11495" s="129"/>
      <c r="M11495" s="39" t="s">
        <v>908</v>
      </c>
    </row>
    <row r="11496" spans="2:13" x14ac:dyDescent="0.25">
      <c r="B11496" s="128"/>
      <c r="I11496" s="129"/>
      <c r="K11496" s="127"/>
      <c r="L11496" s="129"/>
      <c r="M11496" s="39" t="s">
        <v>908</v>
      </c>
    </row>
    <row r="11497" spans="2:13" x14ac:dyDescent="0.25">
      <c r="B11497" s="128"/>
      <c r="I11497" s="129"/>
      <c r="K11497" s="127"/>
      <c r="L11497" s="129"/>
      <c r="M11497" s="39" t="s">
        <v>908</v>
      </c>
    </row>
    <row r="11498" spans="2:13" x14ac:dyDescent="0.25">
      <c r="B11498" s="128"/>
      <c r="I11498" s="129"/>
      <c r="K11498" s="127"/>
      <c r="L11498" s="129"/>
      <c r="M11498" s="39" t="s">
        <v>908</v>
      </c>
    </row>
    <row r="11499" spans="2:13" x14ac:dyDescent="0.25">
      <c r="B11499" s="128"/>
      <c r="I11499" s="129"/>
      <c r="K11499" s="127"/>
      <c r="L11499" s="129"/>
      <c r="M11499" s="39" t="s">
        <v>908</v>
      </c>
    </row>
    <row r="11500" spans="2:13" x14ac:dyDescent="0.25">
      <c r="B11500" s="128"/>
      <c r="I11500" s="129"/>
      <c r="K11500" s="127"/>
      <c r="L11500" s="129"/>
      <c r="M11500" s="39" t="s">
        <v>908</v>
      </c>
    </row>
    <row r="11501" spans="2:13" x14ac:dyDescent="0.25">
      <c r="B11501" s="128"/>
      <c r="I11501" s="129"/>
      <c r="K11501" s="127"/>
      <c r="L11501" s="129"/>
      <c r="M11501" s="39" t="s">
        <v>908</v>
      </c>
    </row>
    <row r="11502" spans="2:13" x14ac:dyDescent="0.25">
      <c r="B11502" s="128"/>
      <c r="I11502" s="129"/>
      <c r="K11502" s="127"/>
      <c r="L11502" s="129"/>
      <c r="M11502" s="39" t="s">
        <v>908</v>
      </c>
    </row>
    <row r="11503" spans="2:13" x14ac:dyDescent="0.25">
      <c r="B11503" s="128"/>
      <c r="I11503" s="129"/>
      <c r="K11503" s="127"/>
      <c r="L11503" s="129"/>
      <c r="M11503" s="39" t="s">
        <v>908</v>
      </c>
    </row>
    <row r="11504" spans="2:13" x14ac:dyDescent="0.25">
      <c r="B11504" s="128"/>
      <c r="I11504" s="129"/>
      <c r="K11504" s="127"/>
      <c r="L11504" s="129"/>
      <c r="M11504" s="39" t="s">
        <v>908</v>
      </c>
    </row>
    <row r="11505" spans="2:13" x14ac:dyDescent="0.25">
      <c r="B11505" s="128"/>
      <c r="I11505" s="129"/>
      <c r="K11505" s="127"/>
      <c r="L11505" s="129"/>
      <c r="M11505" s="39" t="s">
        <v>908</v>
      </c>
    </row>
    <row r="11506" spans="2:13" x14ac:dyDescent="0.25">
      <c r="B11506" s="128"/>
      <c r="I11506" s="129"/>
      <c r="K11506" s="127"/>
      <c r="L11506" s="129"/>
      <c r="M11506" s="39" t="s">
        <v>908</v>
      </c>
    </row>
    <row r="11507" spans="2:13" x14ac:dyDescent="0.25">
      <c r="B11507" s="128"/>
      <c r="I11507" s="129"/>
      <c r="K11507" s="127"/>
      <c r="L11507" s="129"/>
      <c r="M11507" s="39" t="s">
        <v>908</v>
      </c>
    </row>
    <row r="11508" spans="2:13" x14ac:dyDescent="0.25">
      <c r="B11508" s="128"/>
      <c r="I11508" s="129"/>
      <c r="K11508" s="127"/>
      <c r="L11508" s="129"/>
      <c r="M11508" s="39" t="s">
        <v>908</v>
      </c>
    </row>
    <row r="11509" spans="2:13" x14ac:dyDescent="0.25">
      <c r="B11509" s="128"/>
      <c r="I11509" s="129"/>
      <c r="K11509" s="127"/>
      <c r="L11509" s="129"/>
      <c r="M11509" s="39" t="s">
        <v>908</v>
      </c>
    </row>
    <row r="11510" spans="2:13" x14ac:dyDescent="0.25">
      <c r="B11510" s="128"/>
      <c r="I11510" s="129"/>
      <c r="K11510" s="127"/>
      <c r="L11510" s="129"/>
      <c r="M11510" s="39" t="s">
        <v>908</v>
      </c>
    </row>
    <row r="11511" spans="2:13" x14ac:dyDescent="0.25">
      <c r="B11511" s="128"/>
      <c r="I11511" s="129"/>
      <c r="K11511" s="127"/>
      <c r="L11511" s="129"/>
      <c r="M11511" s="39" t="s">
        <v>908</v>
      </c>
    </row>
    <row r="11512" spans="2:13" x14ac:dyDescent="0.25">
      <c r="B11512" s="128"/>
      <c r="I11512" s="129"/>
      <c r="K11512" s="127"/>
      <c r="L11512" s="129"/>
      <c r="M11512" s="39" t="s">
        <v>908</v>
      </c>
    </row>
    <row r="11513" spans="2:13" x14ac:dyDescent="0.25">
      <c r="B11513" s="128"/>
      <c r="I11513" s="129"/>
      <c r="K11513" s="127"/>
      <c r="L11513" s="129"/>
      <c r="M11513" s="39" t="s">
        <v>908</v>
      </c>
    </row>
    <row r="11514" spans="2:13" x14ac:dyDescent="0.25">
      <c r="B11514" s="128"/>
      <c r="I11514" s="129"/>
      <c r="K11514" s="127"/>
      <c r="L11514" s="129"/>
      <c r="M11514" s="39" t="s">
        <v>908</v>
      </c>
    </row>
    <row r="11515" spans="2:13" x14ac:dyDescent="0.25">
      <c r="B11515" s="128"/>
      <c r="I11515" s="129"/>
      <c r="K11515" s="127"/>
      <c r="L11515" s="129"/>
      <c r="M11515" s="39" t="s">
        <v>908</v>
      </c>
    </row>
    <row r="11516" spans="2:13" x14ac:dyDescent="0.25">
      <c r="B11516" s="128"/>
      <c r="I11516" s="129"/>
      <c r="K11516" s="127"/>
      <c r="L11516" s="129"/>
      <c r="M11516" s="39" t="s">
        <v>908</v>
      </c>
    </row>
    <row r="11517" spans="2:13" x14ac:dyDescent="0.25">
      <c r="B11517" s="128"/>
      <c r="I11517" s="129"/>
      <c r="K11517" s="127"/>
      <c r="L11517" s="129"/>
      <c r="M11517" s="39" t="s">
        <v>908</v>
      </c>
    </row>
    <row r="11518" spans="2:13" x14ac:dyDescent="0.25">
      <c r="B11518" s="128"/>
      <c r="I11518" s="129"/>
      <c r="K11518" s="127"/>
      <c r="L11518" s="129"/>
      <c r="M11518" s="39" t="s">
        <v>908</v>
      </c>
    </row>
    <row r="11519" spans="2:13" x14ac:dyDescent="0.25">
      <c r="B11519" s="128"/>
      <c r="I11519" s="129"/>
      <c r="K11519" s="127"/>
      <c r="L11519" s="129"/>
      <c r="M11519" s="39" t="s">
        <v>908</v>
      </c>
    </row>
    <row r="11520" spans="2:13" x14ac:dyDescent="0.25">
      <c r="B11520" s="128"/>
      <c r="I11520" s="129"/>
      <c r="K11520" s="127"/>
      <c r="L11520" s="129"/>
      <c r="M11520" s="39" t="s">
        <v>908</v>
      </c>
    </row>
    <row r="11521" spans="2:13" x14ac:dyDescent="0.25">
      <c r="B11521" s="128"/>
      <c r="I11521" s="129"/>
      <c r="K11521" s="127"/>
      <c r="L11521" s="129"/>
      <c r="M11521" s="39" t="s">
        <v>908</v>
      </c>
    </row>
    <row r="11522" spans="2:13" x14ac:dyDescent="0.25">
      <c r="B11522" s="128"/>
      <c r="I11522" s="129"/>
      <c r="K11522" s="127"/>
      <c r="L11522" s="129"/>
      <c r="M11522" s="39" t="s">
        <v>908</v>
      </c>
    </row>
    <row r="11523" spans="2:13" x14ac:dyDescent="0.25">
      <c r="B11523" s="128"/>
      <c r="I11523" s="129"/>
      <c r="K11523" s="127"/>
      <c r="L11523" s="129"/>
      <c r="M11523" s="39" t="s">
        <v>908</v>
      </c>
    </row>
    <row r="11524" spans="2:13" x14ac:dyDescent="0.25">
      <c r="B11524" s="128"/>
      <c r="I11524" s="129"/>
      <c r="K11524" s="127"/>
      <c r="L11524" s="129"/>
      <c r="M11524" s="39" t="s">
        <v>908</v>
      </c>
    </row>
    <row r="11525" spans="2:13" x14ac:dyDescent="0.25">
      <c r="B11525" s="128"/>
      <c r="I11525" s="129"/>
      <c r="K11525" s="127"/>
      <c r="L11525" s="129"/>
      <c r="M11525" s="39" t="s">
        <v>908</v>
      </c>
    </row>
    <row r="11526" spans="2:13" x14ac:dyDescent="0.25">
      <c r="B11526" s="128"/>
      <c r="I11526" s="129"/>
      <c r="K11526" s="127"/>
      <c r="L11526" s="129"/>
      <c r="M11526" s="39" t="s">
        <v>908</v>
      </c>
    </row>
    <row r="11527" spans="2:13" x14ac:dyDescent="0.25">
      <c r="B11527" s="128"/>
      <c r="I11527" s="129"/>
      <c r="K11527" s="127"/>
      <c r="L11527" s="129"/>
      <c r="M11527" s="39" t="s">
        <v>908</v>
      </c>
    </row>
    <row r="11528" spans="2:13" x14ac:dyDescent="0.25">
      <c r="B11528" s="128"/>
      <c r="I11528" s="129"/>
      <c r="K11528" s="127"/>
      <c r="L11528" s="129"/>
      <c r="M11528" s="39" t="s">
        <v>908</v>
      </c>
    </row>
    <row r="11529" spans="2:13" x14ac:dyDescent="0.25">
      <c r="B11529" s="128"/>
      <c r="I11529" s="129"/>
      <c r="K11529" s="127"/>
      <c r="L11529" s="129"/>
      <c r="M11529" s="39" t="s">
        <v>908</v>
      </c>
    </row>
    <row r="11530" spans="2:13" x14ac:dyDescent="0.25">
      <c r="B11530" s="128"/>
      <c r="I11530" s="129"/>
      <c r="K11530" s="127"/>
      <c r="L11530" s="129"/>
      <c r="M11530" s="39" t="s">
        <v>908</v>
      </c>
    </row>
    <row r="11531" spans="2:13" x14ac:dyDescent="0.25">
      <c r="B11531" s="128"/>
      <c r="I11531" s="129"/>
      <c r="K11531" s="127"/>
      <c r="L11531" s="129"/>
      <c r="M11531" s="39" t="s">
        <v>908</v>
      </c>
    </row>
    <row r="11532" spans="2:13" x14ac:dyDescent="0.25">
      <c r="B11532" s="128"/>
      <c r="I11532" s="129"/>
      <c r="K11532" s="127"/>
      <c r="L11532" s="129"/>
      <c r="M11532" s="39" t="s">
        <v>908</v>
      </c>
    </row>
    <row r="11533" spans="2:13" x14ac:dyDescent="0.25">
      <c r="B11533" s="128"/>
      <c r="I11533" s="129"/>
      <c r="K11533" s="127"/>
      <c r="L11533" s="129"/>
      <c r="M11533" s="39" t="s">
        <v>908</v>
      </c>
    </row>
    <row r="11534" spans="2:13" x14ac:dyDescent="0.25">
      <c r="B11534" s="128"/>
      <c r="I11534" s="129"/>
      <c r="K11534" s="127"/>
      <c r="L11534" s="129"/>
      <c r="M11534" s="39" t="s">
        <v>908</v>
      </c>
    </row>
    <row r="11535" spans="2:13" x14ac:dyDescent="0.25">
      <c r="B11535" s="128"/>
      <c r="I11535" s="129"/>
      <c r="K11535" s="127"/>
      <c r="L11535" s="129"/>
      <c r="M11535" s="39" t="s">
        <v>908</v>
      </c>
    </row>
    <row r="11536" spans="2:13" x14ac:dyDescent="0.25">
      <c r="B11536" s="128"/>
      <c r="I11536" s="129"/>
      <c r="K11536" s="127"/>
      <c r="L11536" s="129"/>
      <c r="M11536" s="39" t="s">
        <v>908</v>
      </c>
    </row>
    <row r="11537" spans="2:13" x14ac:dyDescent="0.25">
      <c r="B11537" s="128"/>
      <c r="I11537" s="129"/>
      <c r="K11537" s="127"/>
      <c r="L11537" s="129"/>
      <c r="M11537" s="39" t="s">
        <v>908</v>
      </c>
    </row>
    <row r="11538" spans="2:13" x14ac:dyDescent="0.25">
      <c r="B11538" s="128"/>
      <c r="I11538" s="129"/>
      <c r="K11538" s="127"/>
      <c r="L11538" s="129"/>
      <c r="M11538" s="39" t="s">
        <v>908</v>
      </c>
    </row>
    <row r="11539" spans="2:13" x14ac:dyDescent="0.25">
      <c r="B11539" s="128"/>
      <c r="I11539" s="129"/>
      <c r="K11539" s="127"/>
      <c r="L11539" s="129"/>
      <c r="M11539" s="39" t="s">
        <v>908</v>
      </c>
    </row>
    <row r="11540" spans="2:13" x14ac:dyDescent="0.25">
      <c r="B11540" s="128"/>
      <c r="I11540" s="129"/>
      <c r="K11540" s="127"/>
      <c r="L11540" s="129"/>
      <c r="M11540" s="39" t="s">
        <v>908</v>
      </c>
    </row>
    <row r="11541" spans="2:13" x14ac:dyDescent="0.25">
      <c r="B11541" s="128"/>
      <c r="I11541" s="129"/>
      <c r="K11541" s="127"/>
      <c r="L11541" s="129"/>
      <c r="M11541" s="39" t="s">
        <v>908</v>
      </c>
    </row>
    <row r="11542" spans="2:13" x14ac:dyDescent="0.25">
      <c r="B11542" s="128"/>
      <c r="I11542" s="129"/>
      <c r="K11542" s="127"/>
      <c r="L11542" s="129"/>
      <c r="M11542" s="39" t="s">
        <v>908</v>
      </c>
    </row>
    <row r="11543" spans="2:13" x14ac:dyDescent="0.25">
      <c r="B11543" s="128"/>
      <c r="I11543" s="129"/>
      <c r="K11543" s="127"/>
      <c r="L11543" s="129"/>
      <c r="M11543" s="39" t="s">
        <v>908</v>
      </c>
    </row>
    <row r="11544" spans="2:13" x14ac:dyDescent="0.25">
      <c r="B11544" s="128"/>
      <c r="I11544" s="129"/>
      <c r="K11544" s="127"/>
      <c r="L11544" s="129"/>
      <c r="M11544" s="39" t="s">
        <v>908</v>
      </c>
    </row>
    <row r="11545" spans="2:13" x14ac:dyDescent="0.25">
      <c r="B11545" s="128"/>
      <c r="I11545" s="129"/>
      <c r="K11545" s="127"/>
      <c r="L11545" s="129"/>
      <c r="M11545" s="39" t="s">
        <v>908</v>
      </c>
    </row>
    <row r="11546" spans="2:13" x14ac:dyDescent="0.25">
      <c r="B11546" s="128"/>
      <c r="I11546" s="129"/>
      <c r="K11546" s="127"/>
      <c r="L11546" s="129"/>
      <c r="M11546" s="39" t="s">
        <v>908</v>
      </c>
    </row>
    <row r="11547" spans="2:13" x14ac:dyDescent="0.25">
      <c r="B11547" s="128"/>
      <c r="I11547" s="129"/>
      <c r="K11547" s="127"/>
      <c r="L11547" s="129"/>
      <c r="M11547" s="39" t="s">
        <v>908</v>
      </c>
    </row>
    <row r="11548" spans="2:13" x14ac:dyDescent="0.25">
      <c r="B11548" s="128"/>
      <c r="I11548" s="129"/>
      <c r="K11548" s="127"/>
      <c r="L11548" s="129"/>
      <c r="M11548" s="39" t="s">
        <v>908</v>
      </c>
    </row>
    <row r="11549" spans="2:13" x14ac:dyDescent="0.25">
      <c r="B11549" s="128"/>
      <c r="I11549" s="129"/>
      <c r="K11549" s="127"/>
      <c r="L11549" s="129"/>
      <c r="M11549" s="39" t="s">
        <v>908</v>
      </c>
    </row>
    <row r="11550" spans="2:13" x14ac:dyDescent="0.25">
      <c r="B11550" s="128"/>
      <c r="I11550" s="129"/>
      <c r="K11550" s="127"/>
      <c r="L11550" s="129"/>
      <c r="M11550" s="39" t="s">
        <v>908</v>
      </c>
    </row>
    <row r="11551" spans="2:13" x14ac:dyDescent="0.25">
      <c r="B11551" s="128"/>
      <c r="I11551" s="129"/>
      <c r="K11551" s="127"/>
      <c r="L11551" s="129"/>
      <c r="M11551" s="39" t="s">
        <v>908</v>
      </c>
    </row>
    <row r="11552" spans="2:13" x14ac:dyDescent="0.25">
      <c r="B11552" s="128"/>
      <c r="I11552" s="129"/>
      <c r="K11552" s="127"/>
      <c r="L11552" s="129"/>
      <c r="M11552" s="39" t="s">
        <v>908</v>
      </c>
    </row>
    <row r="11553" spans="2:13" x14ac:dyDescent="0.25">
      <c r="B11553" s="128"/>
      <c r="I11553" s="129"/>
      <c r="K11553" s="127"/>
      <c r="L11553" s="129"/>
      <c r="M11553" s="39" t="s">
        <v>908</v>
      </c>
    </row>
    <row r="11554" spans="2:13" x14ac:dyDescent="0.25">
      <c r="B11554" s="128"/>
      <c r="I11554" s="129"/>
      <c r="K11554" s="127"/>
      <c r="L11554" s="129"/>
      <c r="M11554" s="39" t="s">
        <v>908</v>
      </c>
    </row>
    <row r="11555" spans="2:13" x14ac:dyDescent="0.25">
      <c r="B11555" s="128"/>
      <c r="I11555" s="129"/>
      <c r="K11555" s="127"/>
      <c r="L11555" s="129"/>
      <c r="M11555" s="39" t="s">
        <v>908</v>
      </c>
    </row>
    <row r="11556" spans="2:13" x14ac:dyDescent="0.25">
      <c r="B11556" s="128"/>
      <c r="I11556" s="129"/>
      <c r="K11556" s="127"/>
      <c r="L11556" s="129"/>
      <c r="M11556" s="39" t="s">
        <v>908</v>
      </c>
    </row>
    <row r="11557" spans="2:13" x14ac:dyDescent="0.25">
      <c r="B11557" s="128"/>
      <c r="I11557" s="129"/>
      <c r="K11557" s="127"/>
      <c r="L11557" s="129"/>
      <c r="M11557" s="39" t="s">
        <v>908</v>
      </c>
    </row>
    <row r="11558" spans="2:13" x14ac:dyDescent="0.25">
      <c r="B11558" s="128"/>
      <c r="I11558" s="129"/>
      <c r="K11558" s="127"/>
      <c r="L11558" s="129"/>
      <c r="M11558" s="39" t="s">
        <v>908</v>
      </c>
    </row>
    <row r="11559" spans="2:13" x14ac:dyDescent="0.25">
      <c r="B11559" s="128"/>
      <c r="I11559" s="129"/>
      <c r="K11559" s="127"/>
      <c r="L11559" s="129"/>
      <c r="M11559" s="39" t="s">
        <v>908</v>
      </c>
    </row>
    <row r="11560" spans="2:13" x14ac:dyDescent="0.25">
      <c r="B11560" s="128"/>
      <c r="I11560" s="129"/>
      <c r="K11560" s="127"/>
      <c r="L11560" s="129"/>
      <c r="M11560" s="39" t="s">
        <v>908</v>
      </c>
    </row>
    <row r="11561" spans="2:13" x14ac:dyDescent="0.25">
      <c r="B11561" s="128"/>
      <c r="I11561" s="129"/>
      <c r="K11561" s="127"/>
      <c r="L11561" s="129"/>
      <c r="M11561" s="39" t="s">
        <v>908</v>
      </c>
    </row>
    <row r="11562" spans="2:13" x14ac:dyDescent="0.25">
      <c r="B11562" s="128"/>
      <c r="I11562" s="129"/>
      <c r="K11562" s="127"/>
      <c r="L11562" s="129"/>
      <c r="M11562" s="39" t="s">
        <v>908</v>
      </c>
    </row>
    <row r="11563" spans="2:13" x14ac:dyDescent="0.25">
      <c r="B11563" s="128"/>
      <c r="I11563" s="129"/>
      <c r="K11563" s="127"/>
      <c r="L11563" s="129"/>
      <c r="M11563" s="39" t="s">
        <v>908</v>
      </c>
    </row>
    <row r="11564" spans="2:13" x14ac:dyDescent="0.25">
      <c r="B11564" s="128"/>
      <c r="I11564" s="129"/>
      <c r="K11564" s="127"/>
      <c r="L11564" s="129"/>
      <c r="M11564" s="39" t="s">
        <v>908</v>
      </c>
    </row>
    <row r="11565" spans="2:13" x14ac:dyDescent="0.25">
      <c r="B11565" s="128"/>
      <c r="I11565" s="129"/>
      <c r="K11565" s="127"/>
      <c r="L11565" s="129"/>
      <c r="M11565" s="39" t="s">
        <v>908</v>
      </c>
    </row>
    <row r="11566" spans="2:13" x14ac:dyDescent="0.25">
      <c r="B11566" s="128"/>
      <c r="I11566" s="129"/>
      <c r="K11566" s="127"/>
      <c r="L11566" s="129"/>
      <c r="M11566" s="39" t="s">
        <v>908</v>
      </c>
    </row>
    <row r="11567" spans="2:13" x14ac:dyDescent="0.25">
      <c r="B11567" s="128"/>
      <c r="I11567" s="129"/>
      <c r="K11567" s="127"/>
      <c r="L11567" s="129"/>
      <c r="M11567" s="39" t="s">
        <v>908</v>
      </c>
    </row>
    <row r="11568" spans="2:13" x14ac:dyDescent="0.25">
      <c r="B11568" s="128"/>
      <c r="I11568" s="129"/>
      <c r="K11568" s="127"/>
      <c r="L11568" s="129"/>
      <c r="M11568" s="39" t="s">
        <v>908</v>
      </c>
    </row>
    <row r="11569" spans="2:13" x14ac:dyDescent="0.25">
      <c r="B11569" s="128"/>
      <c r="I11569" s="129"/>
      <c r="K11569" s="127"/>
      <c r="L11569" s="129"/>
      <c r="M11569" s="39" t="s">
        <v>908</v>
      </c>
    </row>
    <row r="11570" spans="2:13" x14ac:dyDescent="0.25">
      <c r="B11570" s="128"/>
      <c r="I11570" s="129"/>
      <c r="K11570" s="127"/>
      <c r="L11570" s="129"/>
      <c r="M11570" s="39" t="s">
        <v>908</v>
      </c>
    </row>
    <row r="11571" spans="2:13" x14ac:dyDescent="0.25">
      <c r="B11571" s="128"/>
      <c r="I11571" s="129"/>
      <c r="K11571" s="127"/>
      <c r="L11571" s="129"/>
      <c r="M11571" s="39" t="s">
        <v>908</v>
      </c>
    </row>
    <row r="11572" spans="2:13" x14ac:dyDescent="0.25">
      <c r="B11572" s="128"/>
      <c r="I11572" s="129"/>
      <c r="K11572" s="127"/>
      <c r="L11572" s="129"/>
      <c r="M11572" s="39" t="s">
        <v>908</v>
      </c>
    </row>
    <row r="11573" spans="2:13" x14ac:dyDescent="0.25">
      <c r="B11573" s="128"/>
      <c r="I11573" s="129"/>
      <c r="K11573" s="127"/>
      <c r="L11573" s="129"/>
      <c r="M11573" s="39" t="s">
        <v>908</v>
      </c>
    </row>
    <row r="11574" spans="2:13" x14ac:dyDescent="0.25">
      <c r="B11574" s="128"/>
      <c r="I11574" s="129"/>
      <c r="K11574" s="127"/>
      <c r="L11574" s="129"/>
      <c r="M11574" s="39" t="s">
        <v>908</v>
      </c>
    </row>
    <row r="11575" spans="2:13" x14ac:dyDescent="0.25">
      <c r="B11575" s="128"/>
      <c r="I11575" s="129"/>
      <c r="K11575" s="127"/>
      <c r="L11575" s="129"/>
      <c r="M11575" s="39" t="s">
        <v>908</v>
      </c>
    </row>
    <row r="11576" spans="2:13" x14ac:dyDescent="0.25">
      <c r="B11576" s="128"/>
      <c r="I11576" s="129"/>
      <c r="K11576" s="127"/>
      <c r="L11576" s="129"/>
      <c r="M11576" s="39" t="s">
        <v>908</v>
      </c>
    </row>
    <row r="11577" spans="2:13" x14ac:dyDescent="0.25">
      <c r="B11577" s="128"/>
      <c r="I11577" s="129"/>
      <c r="K11577" s="127"/>
      <c r="L11577" s="129"/>
      <c r="M11577" s="39" t="s">
        <v>908</v>
      </c>
    </row>
    <row r="11578" spans="2:13" x14ac:dyDescent="0.25">
      <c r="B11578" s="128"/>
      <c r="I11578" s="129"/>
      <c r="K11578" s="127"/>
      <c r="L11578" s="129"/>
      <c r="M11578" s="39" t="s">
        <v>908</v>
      </c>
    </row>
    <row r="11579" spans="2:13" x14ac:dyDescent="0.25">
      <c r="B11579" s="128"/>
      <c r="I11579" s="129"/>
      <c r="K11579" s="127"/>
      <c r="L11579" s="129"/>
      <c r="M11579" s="39" t="s">
        <v>908</v>
      </c>
    </row>
    <row r="11580" spans="2:13" x14ac:dyDescent="0.25">
      <c r="B11580" s="128"/>
      <c r="I11580" s="129"/>
      <c r="K11580" s="127"/>
      <c r="L11580" s="129"/>
      <c r="M11580" s="39" t="s">
        <v>908</v>
      </c>
    </row>
    <row r="11581" spans="2:13" x14ac:dyDescent="0.25">
      <c r="B11581" s="128"/>
      <c r="I11581" s="129"/>
      <c r="K11581" s="127"/>
      <c r="L11581" s="129"/>
      <c r="M11581" s="39" t="s">
        <v>908</v>
      </c>
    </row>
    <row r="11582" spans="2:13" x14ac:dyDescent="0.25">
      <c r="B11582" s="128"/>
      <c r="I11582" s="129"/>
      <c r="K11582" s="127"/>
      <c r="L11582" s="129"/>
      <c r="M11582" s="39" t="s">
        <v>908</v>
      </c>
    </row>
    <row r="11583" spans="2:13" x14ac:dyDescent="0.25">
      <c r="B11583" s="128"/>
      <c r="I11583" s="129"/>
      <c r="K11583" s="127"/>
      <c r="L11583" s="129"/>
      <c r="M11583" s="39" t="s">
        <v>908</v>
      </c>
    </row>
    <row r="11584" spans="2:13" x14ac:dyDescent="0.25">
      <c r="B11584" s="128"/>
      <c r="I11584" s="129"/>
      <c r="K11584" s="127"/>
      <c r="L11584" s="129"/>
      <c r="M11584" s="39" t="s">
        <v>908</v>
      </c>
    </row>
    <row r="11585" spans="2:13" x14ac:dyDescent="0.25">
      <c r="B11585" s="128"/>
      <c r="I11585" s="129"/>
      <c r="K11585" s="127"/>
      <c r="L11585" s="129"/>
      <c r="M11585" s="39" t="s">
        <v>908</v>
      </c>
    </row>
    <row r="11586" spans="2:13" x14ac:dyDescent="0.25">
      <c r="B11586" s="128"/>
      <c r="I11586" s="129"/>
      <c r="K11586" s="127"/>
      <c r="L11586" s="129"/>
      <c r="M11586" s="39" t="s">
        <v>908</v>
      </c>
    </row>
    <row r="11587" spans="2:13" x14ac:dyDescent="0.25">
      <c r="B11587" s="128"/>
      <c r="I11587" s="129"/>
      <c r="K11587" s="127"/>
      <c r="L11587" s="129"/>
      <c r="M11587" s="39" t="s">
        <v>908</v>
      </c>
    </row>
    <row r="11588" spans="2:13" x14ac:dyDescent="0.25">
      <c r="B11588" s="128"/>
      <c r="I11588" s="129"/>
      <c r="K11588" s="127"/>
      <c r="L11588" s="129"/>
      <c r="M11588" s="39" t="s">
        <v>908</v>
      </c>
    </row>
    <row r="11589" spans="2:13" x14ac:dyDescent="0.25">
      <c r="B11589" s="128"/>
      <c r="I11589" s="129"/>
      <c r="K11589" s="127"/>
      <c r="L11589" s="129"/>
      <c r="M11589" s="39" t="s">
        <v>908</v>
      </c>
    </row>
    <row r="11590" spans="2:13" x14ac:dyDescent="0.25">
      <c r="B11590" s="128"/>
      <c r="I11590" s="129"/>
      <c r="K11590" s="127"/>
      <c r="L11590" s="129"/>
      <c r="M11590" s="39" t="s">
        <v>908</v>
      </c>
    </row>
    <row r="11591" spans="2:13" x14ac:dyDescent="0.25">
      <c r="B11591" s="128"/>
      <c r="I11591" s="129"/>
      <c r="K11591" s="127"/>
      <c r="L11591" s="129"/>
      <c r="M11591" s="39" t="s">
        <v>908</v>
      </c>
    </row>
    <row r="11592" spans="2:13" x14ac:dyDescent="0.25">
      <c r="B11592" s="128"/>
      <c r="I11592" s="129"/>
      <c r="K11592" s="127"/>
      <c r="L11592" s="129"/>
      <c r="M11592" s="39" t="s">
        <v>908</v>
      </c>
    </row>
    <row r="11593" spans="2:13" x14ac:dyDescent="0.25">
      <c r="B11593" s="128"/>
      <c r="I11593" s="129"/>
      <c r="K11593" s="127"/>
      <c r="L11593" s="129"/>
      <c r="M11593" s="39" t="s">
        <v>908</v>
      </c>
    </row>
    <row r="11594" spans="2:13" x14ac:dyDescent="0.25">
      <c r="B11594" s="128"/>
      <c r="I11594" s="129"/>
      <c r="K11594" s="127"/>
      <c r="L11594" s="129"/>
      <c r="M11594" s="39" t="s">
        <v>908</v>
      </c>
    </row>
    <row r="11595" spans="2:13" x14ac:dyDescent="0.25">
      <c r="B11595" s="128"/>
      <c r="I11595" s="129"/>
      <c r="K11595" s="127"/>
      <c r="L11595" s="129"/>
      <c r="M11595" s="39" t="s">
        <v>908</v>
      </c>
    </row>
    <row r="11596" spans="2:13" x14ac:dyDescent="0.25">
      <c r="B11596" s="128"/>
      <c r="I11596" s="129"/>
      <c r="K11596" s="127"/>
      <c r="L11596" s="129"/>
      <c r="M11596" s="39" t="s">
        <v>908</v>
      </c>
    </row>
    <row r="11597" spans="2:13" x14ac:dyDescent="0.25">
      <c r="B11597" s="128"/>
      <c r="I11597" s="129"/>
      <c r="K11597" s="127"/>
      <c r="L11597" s="129"/>
      <c r="M11597" s="39" t="s">
        <v>908</v>
      </c>
    </row>
    <row r="11598" spans="2:13" x14ac:dyDescent="0.25">
      <c r="B11598" s="128"/>
      <c r="I11598" s="129"/>
      <c r="K11598" s="127"/>
      <c r="L11598" s="129"/>
      <c r="M11598" s="39" t="s">
        <v>908</v>
      </c>
    </row>
    <row r="11599" spans="2:13" x14ac:dyDescent="0.25">
      <c r="B11599" s="128"/>
      <c r="I11599" s="129"/>
      <c r="K11599" s="127"/>
      <c r="L11599" s="129"/>
      <c r="M11599" s="39" t="s">
        <v>908</v>
      </c>
    </row>
    <row r="11600" spans="2:13" x14ac:dyDescent="0.25">
      <c r="B11600" s="128"/>
      <c r="I11600" s="129"/>
      <c r="K11600" s="127"/>
      <c r="L11600" s="129"/>
      <c r="M11600" s="39" t="s">
        <v>908</v>
      </c>
    </row>
    <row r="11601" spans="2:13" x14ac:dyDescent="0.25">
      <c r="B11601" s="128"/>
      <c r="I11601" s="129"/>
      <c r="K11601" s="127"/>
      <c r="L11601" s="129"/>
      <c r="M11601" s="39" t="s">
        <v>908</v>
      </c>
    </row>
    <row r="11602" spans="2:13" x14ac:dyDescent="0.25">
      <c r="B11602" s="128"/>
      <c r="I11602" s="129"/>
      <c r="K11602" s="127"/>
      <c r="L11602" s="129"/>
      <c r="M11602" s="39" t="s">
        <v>908</v>
      </c>
    </row>
    <row r="11603" spans="2:13" x14ac:dyDescent="0.25">
      <c r="B11603" s="128"/>
      <c r="I11603" s="129"/>
      <c r="K11603" s="127"/>
      <c r="L11603" s="129"/>
      <c r="M11603" s="39" t="s">
        <v>908</v>
      </c>
    </row>
    <row r="11604" spans="2:13" x14ac:dyDescent="0.25">
      <c r="B11604" s="128"/>
      <c r="I11604" s="129"/>
      <c r="K11604" s="127"/>
      <c r="L11604" s="129"/>
      <c r="M11604" s="39" t="s">
        <v>908</v>
      </c>
    </row>
    <row r="11605" spans="2:13" x14ac:dyDescent="0.25">
      <c r="B11605" s="128"/>
      <c r="I11605" s="129"/>
      <c r="K11605" s="127"/>
      <c r="L11605" s="129"/>
      <c r="M11605" s="39" t="s">
        <v>908</v>
      </c>
    </row>
    <row r="11606" spans="2:13" x14ac:dyDescent="0.25">
      <c r="B11606" s="128"/>
      <c r="I11606" s="129"/>
      <c r="K11606" s="127"/>
      <c r="L11606" s="129"/>
      <c r="M11606" s="39" t="s">
        <v>908</v>
      </c>
    </row>
    <row r="11607" spans="2:13" x14ac:dyDescent="0.25">
      <c r="B11607" s="128"/>
      <c r="I11607" s="129"/>
      <c r="K11607" s="127"/>
      <c r="L11607" s="129"/>
      <c r="M11607" s="39" t="s">
        <v>908</v>
      </c>
    </row>
    <row r="11608" spans="2:13" x14ac:dyDescent="0.25">
      <c r="B11608" s="128"/>
      <c r="I11608" s="129"/>
      <c r="K11608" s="127"/>
      <c r="L11608" s="129"/>
      <c r="M11608" s="39" t="s">
        <v>908</v>
      </c>
    </row>
    <row r="11609" spans="2:13" x14ac:dyDescent="0.25">
      <c r="B11609" s="128"/>
      <c r="I11609" s="129"/>
      <c r="K11609" s="127"/>
      <c r="L11609" s="129"/>
      <c r="M11609" s="39" t="s">
        <v>908</v>
      </c>
    </row>
    <row r="11610" spans="2:13" x14ac:dyDescent="0.25">
      <c r="B11610" s="128"/>
      <c r="I11610" s="129"/>
      <c r="K11610" s="127"/>
      <c r="L11610" s="129"/>
      <c r="M11610" s="39" t="s">
        <v>908</v>
      </c>
    </row>
    <row r="11611" spans="2:13" x14ac:dyDescent="0.25">
      <c r="B11611" s="128"/>
      <c r="I11611" s="129"/>
      <c r="K11611" s="127"/>
      <c r="L11611" s="129"/>
      <c r="M11611" s="39" t="s">
        <v>908</v>
      </c>
    </row>
    <row r="11612" spans="2:13" x14ac:dyDescent="0.25">
      <c r="B11612" s="128"/>
      <c r="I11612" s="129"/>
      <c r="K11612" s="127"/>
      <c r="L11612" s="129"/>
      <c r="M11612" s="39" t="s">
        <v>908</v>
      </c>
    </row>
    <row r="11613" spans="2:13" x14ac:dyDescent="0.25">
      <c r="B11613" s="128"/>
      <c r="I11613" s="129"/>
      <c r="K11613" s="127"/>
      <c r="L11613" s="129"/>
      <c r="M11613" s="39" t="s">
        <v>908</v>
      </c>
    </row>
    <row r="11614" spans="2:13" x14ac:dyDescent="0.25">
      <c r="B11614" s="128"/>
      <c r="I11614" s="129"/>
      <c r="K11614" s="127"/>
      <c r="L11614" s="129"/>
      <c r="M11614" s="39" t="s">
        <v>908</v>
      </c>
    </row>
    <row r="11615" spans="2:13" x14ac:dyDescent="0.25">
      <c r="B11615" s="128"/>
      <c r="I11615" s="129"/>
      <c r="K11615" s="127"/>
      <c r="L11615" s="129"/>
      <c r="M11615" s="39" t="s">
        <v>908</v>
      </c>
    </row>
    <row r="11616" spans="2:13" x14ac:dyDescent="0.25">
      <c r="B11616" s="128"/>
      <c r="I11616" s="129"/>
      <c r="K11616" s="127"/>
      <c r="L11616" s="129"/>
      <c r="M11616" s="39" t="s">
        <v>908</v>
      </c>
    </row>
    <row r="11617" spans="2:13" x14ac:dyDescent="0.25">
      <c r="B11617" s="128"/>
      <c r="I11617" s="129"/>
      <c r="K11617" s="127"/>
      <c r="L11617" s="129"/>
      <c r="M11617" s="39" t="s">
        <v>908</v>
      </c>
    </row>
    <row r="11618" spans="2:13" x14ac:dyDescent="0.25">
      <c r="B11618" s="128"/>
      <c r="I11618" s="129"/>
      <c r="K11618" s="127"/>
      <c r="L11618" s="129"/>
      <c r="M11618" s="39" t="s">
        <v>908</v>
      </c>
    </row>
    <row r="11619" spans="2:13" x14ac:dyDescent="0.25">
      <c r="B11619" s="128"/>
      <c r="I11619" s="129"/>
      <c r="K11619" s="127"/>
      <c r="L11619" s="129"/>
      <c r="M11619" s="39" t="s">
        <v>908</v>
      </c>
    </row>
    <row r="11620" spans="2:13" x14ac:dyDescent="0.25">
      <c r="B11620" s="128"/>
      <c r="I11620" s="129"/>
      <c r="K11620" s="127"/>
      <c r="L11620" s="129"/>
      <c r="M11620" s="39" t="s">
        <v>908</v>
      </c>
    </row>
    <row r="11621" spans="2:13" x14ac:dyDescent="0.25">
      <c r="B11621" s="128"/>
      <c r="I11621" s="129"/>
      <c r="K11621" s="127"/>
      <c r="L11621" s="129"/>
      <c r="M11621" s="39" t="s">
        <v>908</v>
      </c>
    </row>
    <row r="11622" spans="2:13" x14ac:dyDescent="0.25">
      <c r="B11622" s="128"/>
      <c r="I11622" s="129"/>
      <c r="K11622" s="127"/>
      <c r="L11622" s="129"/>
      <c r="M11622" s="39" t="s">
        <v>908</v>
      </c>
    </row>
    <row r="11623" spans="2:13" x14ac:dyDescent="0.25">
      <c r="B11623" s="128"/>
      <c r="I11623" s="129"/>
      <c r="K11623" s="127"/>
      <c r="L11623" s="129"/>
      <c r="M11623" s="39" t="s">
        <v>908</v>
      </c>
    </row>
    <row r="11624" spans="2:13" x14ac:dyDescent="0.25">
      <c r="B11624" s="128"/>
      <c r="I11624" s="129"/>
      <c r="K11624" s="127"/>
      <c r="L11624" s="129"/>
      <c r="M11624" s="39" t="s">
        <v>908</v>
      </c>
    </row>
    <row r="11625" spans="2:13" x14ac:dyDescent="0.25">
      <c r="B11625" s="128"/>
      <c r="I11625" s="129"/>
      <c r="K11625" s="127"/>
      <c r="L11625" s="129"/>
      <c r="M11625" s="39" t="s">
        <v>908</v>
      </c>
    </row>
    <row r="11626" spans="2:13" x14ac:dyDescent="0.25">
      <c r="B11626" s="128"/>
      <c r="I11626" s="129"/>
      <c r="K11626" s="127"/>
      <c r="L11626" s="129"/>
      <c r="M11626" s="39" t="s">
        <v>908</v>
      </c>
    </row>
    <row r="11627" spans="2:13" x14ac:dyDescent="0.25">
      <c r="B11627" s="128"/>
      <c r="I11627" s="129"/>
      <c r="K11627" s="127"/>
      <c r="L11627" s="129"/>
      <c r="M11627" s="39" t="s">
        <v>908</v>
      </c>
    </row>
    <row r="11628" spans="2:13" x14ac:dyDescent="0.25">
      <c r="B11628" s="128"/>
      <c r="I11628" s="129"/>
      <c r="K11628" s="127"/>
      <c r="L11628" s="129"/>
      <c r="M11628" s="39" t="s">
        <v>908</v>
      </c>
    </row>
    <row r="11629" spans="2:13" x14ac:dyDescent="0.25">
      <c r="B11629" s="128"/>
      <c r="I11629" s="129"/>
      <c r="K11629" s="127"/>
      <c r="L11629" s="129"/>
      <c r="M11629" s="39" t="s">
        <v>908</v>
      </c>
    </row>
    <row r="11630" spans="2:13" x14ac:dyDescent="0.25">
      <c r="B11630" s="128"/>
      <c r="I11630" s="129"/>
      <c r="K11630" s="127"/>
      <c r="L11630" s="129"/>
      <c r="M11630" s="39" t="s">
        <v>908</v>
      </c>
    </row>
    <row r="11631" spans="2:13" x14ac:dyDescent="0.25">
      <c r="B11631" s="128"/>
      <c r="I11631" s="129"/>
      <c r="K11631" s="127"/>
      <c r="L11631" s="129"/>
      <c r="M11631" s="39" t="s">
        <v>908</v>
      </c>
    </row>
    <row r="11632" spans="2:13" x14ac:dyDescent="0.25">
      <c r="B11632" s="128"/>
      <c r="I11632" s="129"/>
      <c r="K11632" s="127"/>
      <c r="L11632" s="129"/>
      <c r="M11632" s="39" t="s">
        <v>908</v>
      </c>
    </row>
    <row r="11633" spans="2:13" x14ac:dyDescent="0.25">
      <c r="B11633" s="128"/>
      <c r="I11633" s="129"/>
      <c r="K11633" s="127"/>
      <c r="L11633" s="129"/>
      <c r="M11633" s="39" t="s">
        <v>908</v>
      </c>
    </row>
    <row r="11634" spans="2:13" x14ac:dyDescent="0.25">
      <c r="B11634" s="128"/>
      <c r="I11634" s="129"/>
      <c r="K11634" s="127"/>
      <c r="L11634" s="129"/>
      <c r="M11634" s="39" t="s">
        <v>908</v>
      </c>
    </row>
    <row r="11635" spans="2:13" x14ac:dyDescent="0.25">
      <c r="B11635" s="128"/>
      <c r="I11635" s="129"/>
      <c r="K11635" s="127"/>
      <c r="L11635" s="129"/>
      <c r="M11635" s="39" t="s">
        <v>908</v>
      </c>
    </row>
    <row r="11636" spans="2:13" x14ac:dyDescent="0.25">
      <c r="B11636" s="128"/>
      <c r="I11636" s="129"/>
      <c r="K11636" s="127"/>
      <c r="L11636" s="129"/>
      <c r="M11636" s="39" t="s">
        <v>908</v>
      </c>
    </row>
    <row r="11637" spans="2:13" x14ac:dyDescent="0.25">
      <c r="B11637" s="128"/>
      <c r="I11637" s="129"/>
      <c r="K11637" s="127"/>
      <c r="L11637" s="129"/>
      <c r="M11637" s="39" t="s">
        <v>908</v>
      </c>
    </row>
    <row r="11638" spans="2:13" x14ac:dyDescent="0.25">
      <c r="B11638" s="128"/>
      <c r="I11638" s="129"/>
      <c r="K11638" s="127"/>
      <c r="L11638" s="129"/>
      <c r="M11638" s="39" t="s">
        <v>908</v>
      </c>
    </row>
    <row r="11639" spans="2:13" x14ac:dyDescent="0.25">
      <c r="B11639" s="128"/>
      <c r="I11639" s="129"/>
      <c r="K11639" s="127"/>
      <c r="L11639" s="129"/>
      <c r="M11639" s="39" t="s">
        <v>908</v>
      </c>
    </row>
    <row r="11640" spans="2:13" x14ac:dyDescent="0.25">
      <c r="B11640" s="128"/>
      <c r="I11640" s="129"/>
      <c r="K11640" s="127"/>
      <c r="L11640" s="129"/>
      <c r="M11640" s="39" t="s">
        <v>908</v>
      </c>
    </row>
    <row r="11641" spans="2:13" x14ac:dyDescent="0.25">
      <c r="B11641" s="128"/>
      <c r="I11641" s="129"/>
      <c r="K11641" s="127"/>
      <c r="L11641" s="129"/>
      <c r="M11641" s="39" t="s">
        <v>908</v>
      </c>
    </row>
    <row r="11642" spans="2:13" x14ac:dyDescent="0.25">
      <c r="B11642" s="128"/>
      <c r="I11642" s="129"/>
      <c r="K11642" s="127"/>
      <c r="L11642" s="129"/>
      <c r="M11642" s="39" t="s">
        <v>908</v>
      </c>
    </row>
    <row r="11643" spans="2:13" x14ac:dyDescent="0.25">
      <c r="B11643" s="128"/>
      <c r="I11643" s="129"/>
      <c r="K11643" s="127"/>
      <c r="L11643" s="129"/>
      <c r="M11643" s="39" t="s">
        <v>908</v>
      </c>
    </row>
    <row r="11644" spans="2:13" x14ac:dyDescent="0.25">
      <c r="B11644" s="128"/>
      <c r="I11644" s="129"/>
      <c r="K11644" s="127"/>
      <c r="L11644" s="129"/>
      <c r="M11644" s="39" t="s">
        <v>908</v>
      </c>
    </row>
    <row r="11645" spans="2:13" x14ac:dyDescent="0.25">
      <c r="B11645" s="128"/>
      <c r="I11645" s="129"/>
      <c r="K11645" s="127"/>
      <c r="L11645" s="129"/>
      <c r="M11645" s="39" t="s">
        <v>908</v>
      </c>
    </row>
    <row r="11646" spans="2:13" x14ac:dyDescent="0.25">
      <c r="B11646" s="128"/>
      <c r="I11646" s="129"/>
      <c r="K11646" s="127"/>
      <c r="L11646" s="129"/>
      <c r="M11646" s="39" t="s">
        <v>908</v>
      </c>
    </row>
    <row r="11647" spans="2:13" x14ac:dyDescent="0.25">
      <c r="B11647" s="128"/>
      <c r="I11647" s="129"/>
      <c r="K11647" s="127"/>
      <c r="L11647" s="129"/>
      <c r="M11647" s="39" t="s">
        <v>908</v>
      </c>
    </row>
    <row r="11648" spans="2:13" x14ac:dyDescent="0.25">
      <c r="B11648" s="128"/>
      <c r="I11648" s="129"/>
      <c r="K11648" s="127"/>
      <c r="L11648" s="129"/>
      <c r="M11648" s="39" t="s">
        <v>908</v>
      </c>
    </row>
    <row r="11649" spans="2:13" x14ac:dyDescent="0.25">
      <c r="B11649" s="128"/>
      <c r="I11649" s="129"/>
      <c r="K11649" s="127"/>
      <c r="L11649" s="129"/>
      <c r="M11649" s="39" t="s">
        <v>908</v>
      </c>
    </row>
    <row r="11650" spans="2:13" x14ac:dyDescent="0.25">
      <c r="B11650" s="128"/>
      <c r="I11650" s="129"/>
      <c r="K11650" s="127"/>
      <c r="L11650" s="129"/>
      <c r="M11650" s="39" t="s">
        <v>908</v>
      </c>
    </row>
    <row r="11651" spans="2:13" x14ac:dyDescent="0.25">
      <c r="B11651" s="128"/>
      <c r="I11651" s="129"/>
      <c r="K11651" s="127"/>
      <c r="L11651" s="129"/>
      <c r="M11651" s="39" t="s">
        <v>908</v>
      </c>
    </row>
    <row r="11652" spans="2:13" x14ac:dyDescent="0.25">
      <c r="B11652" s="128"/>
      <c r="I11652" s="129"/>
      <c r="K11652" s="127"/>
      <c r="L11652" s="129"/>
      <c r="M11652" s="39" t="s">
        <v>908</v>
      </c>
    </row>
    <row r="11653" spans="2:13" x14ac:dyDescent="0.25">
      <c r="B11653" s="128"/>
      <c r="I11653" s="129"/>
      <c r="K11653" s="127"/>
      <c r="L11653" s="129"/>
      <c r="M11653" s="39" t="s">
        <v>908</v>
      </c>
    </row>
    <row r="11654" spans="2:13" x14ac:dyDescent="0.25">
      <c r="B11654" s="128"/>
      <c r="I11654" s="129"/>
      <c r="K11654" s="127"/>
      <c r="L11654" s="129"/>
      <c r="M11654" s="39" t="s">
        <v>908</v>
      </c>
    </row>
    <row r="11655" spans="2:13" x14ac:dyDescent="0.25">
      <c r="B11655" s="128"/>
      <c r="I11655" s="129"/>
      <c r="K11655" s="127"/>
      <c r="L11655" s="129"/>
      <c r="M11655" s="39" t="s">
        <v>908</v>
      </c>
    </row>
    <row r="11656" spans="2:13" x14ac:dyDescent="0.25">
      <c r="B11656" s="128"/>
      <c r="I11656" s="129"/>
      <c r="K11656" s="127"/>
      <c r="L11656" s="129"/>
      <c r="M11656" s="39" t="s">
        <v>908</v>
      </c>
    </row>
    <row r="11657" spans="2:13" x14ac:dyDescent="0.25">
      <c r="B11657" s="128"/>
      <c r="I11657" s="129"/>
      <c r="K11657" s="127"/>
      <c r="L11657" s="129"/>
      <c r="M11657" s="39" t="s">
        <v>908</v>
      </c>
    </row>
    <row r="11658" spans="2:13" x14ac:dyDescent="0.25">
      <c r="B11658" s="128"/>
      <c r="I11658" s="129"/>
      <c r="K11658" s="127"/>
      <c r="L11658" s="129"/>
      <c r="M11658" s="39" t="s">
        <v>908</v>
      </c>
    </row>
    <row r="11659" spans="2:13" x14ac:dyDescent="0.25">
      <c r="B11659" s="128"/>
      <c r="I11659" s="129"/>
      <c r="K11659" s="127"/>
      <c r="L11659" s="129"/>
      <c r="M11659" s="39" t="s">
        <v>908</v>
      </c>
    </row>
    <row r="11660" spans="2:13" x14ac:dyDescent="0.25">
      <c r="B11660" s="128"/>
      <c r="I11660" s="129"/>
      <c r="K11660" s="127"/>
      <c r="L11660" s="129"/>
      <c r="M11660" s="39" t="s">
        <v>908</v>
      </c>
    </row>
    <row r="11661" spans="2:13" x14ac:dyDescent="0.25">
      <c r="B11661" s="128"/>
      <c r="I11661" s="129"/>
      <c r="K11661" s="127"/>
      <c r="L11661" s="129"/>
      <c r="M11661" s="39" t="s">
        <v>908</v>
      </c>
    </row>
    <row r="11662" spans="2:13" x14ac:dyDescent="0.25">
      <c r="B11662" s="128"/>
      <c r="I11662" s="129"/>
      <c r="K11662" s="127"/>
      <c r="L11662" s="129"/>
      <c r="M11662" s="39" t="s">
        <v>908</v>
      </c>
    </row>
    <row r="11663" spans="2:13" x14ac:dyDescent="0.25">
      <c r="B11663" s="128"/>
      <c r="I11663" s="129"/>
      <c r="K11663" s="127"/>
      <c r="L11663" s="129"/>
      <c r="M11663" s="39" t="s">
        <v>908</v>
      </c>
    </row>
    <row r="11664" spans="2:13" x14ac:dyDescent="0.25">
      <c r="B11664" s="128"/>
      <c r="I11664" s="129"/>
      <c r="K11664" s="127"/>
      <c r="L11664" s="129"/>
      <c r="M11664" s="39" t="s">
        <v>908</v>
      </c>
    </row>
    <row r="11665" spans="2:13" x14ac:dyDescent="0.25">
      <c r="B11665" s="128"/>
      <c r="I11665" s="129"/>
      <c r="K11665" s="127"/>
      <c r="L11665" s="129"/>
      <c r="M11665" s="39" t="s">
        <v>908</v>
      </c>
    </row>
    <row r="11666" spans="2:13" x14ac:dyDescent="0.25">
      <c r="B11666" s="128"/>
      <c r="I11666" s="129"/>
      <c r="K11666" s="127"/>
      <c r="L11666" s="129"/>
      <c r="M11666" s="39" t="s">
        <v>908</v>
      </c>
    </row>
    <row r="11667" spans="2:13" x14ac:dyDescent="0.25">
      <c r="B11667" s="128"/>
      <c r="I11667" s="129"/>
      <c r="K11667" s="127"/>
      <c r="L11667" s="129"/>
      <c r="M11667" s="39" t="s">
        <v>908</v>
      </c>
    </row>
    <row r="11668" spans="2:13" x14ac:dyDescent="0.25">
      <c r="B11668" s="128"/>
      <c r="I11668" s="129"/>
      <c r="K11668" s="127"/>
      <c r="L11668" s="129"/>
      <c r="M11668" s="39" t="s">
        <v>908</v>
      </c>
    </row>
    <row r="11669" spans="2:13" x14ac:dyDescent="0.25">
      <c r="B11669" s="128"/>
      <c r="I11669" s="129"/>
      <c r="K11669" s="127"/>
      <c r="L11669" s="129"/>
      <c r="M11669" s="39" t="s">
        <v>908</v>
      </c>
    </row>
    <row r="11670" spans="2:13" x14ac:dyDescent="0.25">
      <c r="B11670" s="128"/>
      <c r="I11670" s="129"/>
      <c r="K11670" s="127"/>
      <c r="L11670" s="129"/>
      <c r="M11670" s="39" t="s">
        <v>908</v>
      </c>
    </row>
    <row r="11671" spans="2:13" x14ac:dyDescent="0.25">
      <c r="B11671" s="128"/>
      <c r="I11671" s="129"/>
      <c r="K11671" s="127"/>
      <c r="L11671" s="129"/>
      <c r="M11671" s="39" t="s">
        <v>908</v>
      </c>
    </row>
    <row r="11672" spans="2:13" x14ac:dyDescent="0.25">
      <c r="B11672" s="128"/>
      <c r="I11672" s="129"/>
      <c r="K11672" s="127"/>
      <c r="L11672" s="129"/>
      <c r="M11672" s="39" t="s">
        <v>908</v>
      </c>
    </row>
    <row r="11673" spans="2:13" x14ac:dyDescent="0.25">
      <c r="B11673" s="128"/>
      <c r="I11673" s="129"/>
      <c r="K11673" s="127"/>
      <c r="L11673" s="129"/>
      <c r="M11673" s="39" t="s">
        <v>908</v>
      </c>
    </row>
    <row r="11674" spans="2:13" x14ac:dyDescent="0.25">
      <c r="B11674" s="128"/>
      <c r="I11674" s="129"/>
      <c r="K11674" s="127"/>
      <c r="L11674" s="129"/>
      <c r="M11674" s="39" t="s">
        <v>908</v>
      </c>
    </row>
    <row r="11675" spans="2:13" x14ac:dyDescent="0.25">
      <c r="B11675" s="128"/>
      <c r="I11675" s="129"/>
      <c r="K11675" s="127"/>
      <c r="L11675" s="129"/>
      <c r="M11675" s="39" t="s">
        <v>908</v>
      </c>
    </row>
    <row r="11676" spans="2:13" x14ac:dyDescent="0.25">
      <c r="B11676" s="128"/>
      <c r="I11676" s="129"/>
      <c r="K11676" s="127"/>
      <c r="L11676" s="129"/>
      <c r="M11676" s="39" t="s">
        <v>908</v>
      </c>
    </row>
    <row r="11677" spans="2:13" x14ac:dyDescent="0.25">
      <c r="B11677" s="128"/>
      <c r="I11677" s="129"/>
      <c r="K11677" s="127"/>
      <c r="L11677" s="129"/>
      <c r="M11677" s="39" t="s">
        <v>908</v>
      </c>
    </row>
    <row r="11678" spans="2:13" x14ac:dyDescent="0.25">
      <c r="B11678" s="128"/>
      <c r="I11678" s="129"/>
      <c r="K11678" s="127"/>
      <c r="L11678" s="129"/>
      <c r="M11678" s="39" t="s">
        <v>908</v>
      </c>
    </row>
    <row r="11679" spans="2:13" x14ac:dyDescent="0.25">
      <c r="B11679" s="128"/>
      <c r="I11679" s="129"/>
      <c r="K11679" s="127"/>
      <c r="L11679" s="129"/>
      <c r="M11679" s="39" t="s">
        <v>908</v>
      </c>
    </row>
    <row r="11680" spans="2:13" x14ac:dyDescent="0.25">
      <c r="B11680" s="128"/>
      <c r="I11680" s="129"/>
      <c r="K11680" s="127"/>
      <c r="L11680" s="129"/>
      <c r="M11680" s="39" t="s">
        <v>908</v>
      </c>
    </row>
    <row r="11681" spans="2:13" x14ac:dyDescent="0.25">
      <c r="B11681" s="128"/>
      <c r="I11681" s="129"/>
      <c r="K11681" s="127"/>
      <c r="L11681" s="129"/>
      <c r="M11681" s="39" t="s">
        <v>908</v>
      </c>
    </row>
    <row r="11682" spans="2:13" x14ac:dyDescent="0.25">
      <c r="B11682" s="128"/>
      <c r="I11682" s="129"/>
      <c r="K11682" s="127"/>
      <c r="L11682" s="129"/>
      <c r="M11682" s="39" t="s">
        <v>908</v>
      </c>
    </row>
    <row r="11683" spans="2:13" x14ac:dyDescent="0.25">
      <c r="B11683" s="128"/>
      <c r="I11683" s="129"/>
      <c r="K11683" s="127"/>
      <c r="L11683" s="129"/>
      <c r="M11683" s="39" t="s">
        <v>908</v>
      </c>
    </row>
    <row r="11684" spans="2:13" x14ac:dyDescent="0.25">
      <c r="B11684" s="128"/>
      <c r="I11684" s="129"/>
      <c r="K11684" s="127"/>
      <c r="L11684" s="129"/>
      <c r="M11684" s="39" t="s">
        <v>908</v>
      </c>
    </row>
    <row r="11685" spans="2:13" x14ac:dyDescent="0.25">
      <c r="B11685" s="128"/>
      <c r="I11685" s="129"/>
      <c r="K11685" s="127"/>
      <c r="L11685" s="129"/>
      <c r="M11685" s="39" t="s">
        <v>908</v>
      </c>
    </row>
    <row r="11686" spans="2:13" x14ac:dyDescent="0.25">
      <c r="B11686" s="128"/>
      <c r="I11686" s="129"/>
      <c r="K11686" s="127"/>
      <c r="L11686" s="129"/>
      <c r="M11686" s="39" t="s">
        <v>908</v>
      </c>
    </row>
    <row r="11687" spans="2:13" x14ac:dyDescent="0.25">
      <c r="B11687" s="128"/>
      <c r="I11687" s="129"/>
      <c r="K11687" s="127"/>
      <c r="L11687" s="129"/>
      <c r="M11687" s="39" t="s">
        <v>908</v>
      </c>
    </row>
    <row r="11688" spans="2:13" x14ac:dyDescent="0.25">
      <c r="B11688" s="128"/>
      <c r="I11688" s="129"/>
      <c r="K11688" s="127"/>
      <c r="L11688" s="129"/>
      <c r="M11688" s="39" t="s">
        <v>908</v>
      </c>
    </row>
    <row r="11689" spans="2:13" x14ac:dyDescent="0.25">
      <c r="B11689" s="128"/>
      <c r="I11689" s="129"/>
      <c r="K11689" s="127"/>
      <c r="L11689" s="129"/>
      <c r="M11689" s="39" t="s">
        <v>908</v>
      </c>
    </row>
    <row r="11690" spans="2:13" x14ac:dyDescent="0.25">
      <c r="B11690" s="128"/>
      <c r="I11690" s="129"/>
      <c r="K11690" s="127"/>
      <c r="L11690" s="129"/>
      <c r="M11690" s="39" t="s">
        <v>908</v>
      </c>
    </row>
    <row r="11691" spans="2:13" x14ac:dyDescent="0.25">
      <c r="B11691" s="128"/>
      <c r="I11691" s="129"/>
      <c r="K11691" s="127"/>
      <c r="L11691" s="129"/>
      <c r="M11691" s="39" t="s">
        <v>908</v>
      </c>
    </row>
    <row r="11692" spans="2:13" x14ac:dyDescent="0.25">
      <c r="B11692" s="128"/>
      <c r="I11692" s="129"/>
      <c r="K11692" s="127"/>
      <c r="L11692" s="129"/>
      <c r="M11692" s="39" t="s">
        <v>908</v>
      </c>
    </row>
    <row r="11693" spans="2:13" x14ac:dyDescent="0.25">
      <c r="B11693" s="128"/>
      <c r="I11693" s="129"/>
      <c r="K11693" s="127"/>
      <c r="L11693" s="129"/>
      <c r="M11693" s="39" t="s">
        <v>908</v>
      </c>
    </row>
    <row r="11694" spans="2:13" x14ac:dyDescent="0.25">
      <c r="B11694" s="128"/>
      <c r="I11694" s="129"/>
      <c r="K11694" s="127"/>
      <c r="L11694" s="129"/>
      <c r="M11694" s="39" t="s">
        <v>908</v>
      </c>
    </row>
    <row r="11695" spans="2:13" x14ac:dyDescent="0.25">
      <c r="B11695" s="128"/>
      <c r="I11695" s="129"/>
      <c r="K11695" s="127"/>
      <c r="L11695" s="129"/>
      <c r="M11695" s="39" t="s">
        <v>908</v>
      </c>
    </row>
    <row r="11696" spans="2:13" x14ac:dyDescent="0.25">
      <c r="B11696" s="128"/>
      <c r="I11696" s="129"/>
      <c r="K11696" s="127"/>
      <c r="L11696" s="129"/>
      <c r="M11696" s="39" t="s">
        <v>908</v>
      </c>
    </row>
    <row r="11697" spans="2:13" x14ac:dyDescent="0.25">
      <c r="B11697" s="128"/>
      <c r="I11697" s="129"/>
      <c r="K11697" s="127"/>
      <c r="L11697" s="129"/>
      <c r="M11697" s="39" t="s">
        <v>908</v>
      </c>
    </row>
    <row r="11698" spans="2:13" x14ac:dyDescent="0.25">
      <c r="B11698" s="128"/>
      <c r="I11698" s="129"/>
      <c r="K11698" s="127"/>
      <c r="L11698" s="129"/>
      <c r="M11698" s="39" t="s">
        <v>908</v>
      </c>
    </row>
    <row r="11699" spans="2:13" x14ac:dyDescent="0.25">
      <c r="B11699" s="128"/>
      <c r="I11699" s="129"/>
      <c r="K11699" s="127"/>
      <c r="L11699" s="129"/>
      <c r="M11699" s="39" t="s">
        <v>908</v>
      </c>
    </row>
    <row r="11700" spans="2:13" x14ac:dyDescent="0.25">
      <c r="B11700" s="128"/>
      <c r="I11700" s="129"/>
      <c r="K11700" s="127"/>
      <c r="L11700" s="129"/>
      <c r="M11700" s="39" t="s">
        <v>908</v>
      </c>
    </row>
    <row r="11701" spans="2:13" x14ac:dyDescent="0.25">
      <c r="B11701" s="128"/>
      <c r="I11701" s="129"/>
      <c r="K11701" s="127"/>
      <c r="L11701" s="129"/>
      <c r="M11701" s="39" t="s">
        <v>908</v>
      </c>
    </row>
    <row r="11702" spans="2:13" x14ac:dyDescent="0.25">
      <c r="B11702" s="128"/>
      <c r="I11702" s="129"/>
      <c r="K11702" s="127"/>
      <c r="L11702" s="129"/>
      <c r="M11702" s="39" t="s">
        <v>908</v>
      </c>
    </row>
    <row r="11703" spans="2:13" x14ac:dyDescent="0.25">
      <c r="B11703" s="128"/>
      <c r="I11703" s="129"/>
      <c r="K11703" s="127"/>
      <c r="L11703" s="129"/>
      <c r="M11703" s="39" t="s">
        <v>908</v>
      </c>
    </row>
    <row r="11704" spans="2:13" x14ac:dyDescent="0.25">
      <c r="B11704" s="128"/>
      <c r="I11704" s="129"/>
      <c r="K11704" s="127"/>
      <c r="L11704" s="129"/>
      <c r="M11704" s="39" t="s">
        <v>908</v>
      </c>
    </row>
    <row r="11705" spans="2:13" x14ac:dyDescent="0.25">
      <c r="B11705" s="128"/>
      <c r="I11705" s="129"/>
      <c r="K11705" s="127"/>
      <c r="L11705" s="129"/>
      <c r="M11705" s="39" t="s">
        <v>908</v>
      </c>
    </row>
    <row r="11706" spans="2:13" x14ac:dyDescent="0.25">
      <c r="B11706" s="128"/>
      <c r="I11706" s="129"/>
      <c r="K11706" s="127"/>
      <c r="L11706" s="129"/>
      <c r="M11706" s="39" t="s">
        <v>908</v>
      </c>
    </row>
    <row r="11707" spans="2:13" x14ac:dyDescent="0.25">
      <c r="B11707" s="128"/>
      <c r="I11707" s="129"/>
      <c r="K11707" s="127"/>
      <c r="L11707" s="129"/>
      <c r="M11707" s="39" t="s">
        <v>908</v>
      </c>
    </row>
    <row r="11708" spans="2:13" x14ac:dyDescent="0.25">
      <c r="B11708" s="128"/>
      <c r="I11708" s="129"/>
      <c r="K11708" s="127"/>
      <c r="L11708" s="129"/>
      <c r="M11708" s="39" t="s">
        <v>908</v>
      </c>
    </row>
    <row r="11709" spans="2:13" x14ac:dyDescent="0.25">
      <c r="B11709" s="128"/>
      <c r="I11709" s="129"/>
      <c r="K11709" s="127"/>
      <c r="L11709" s="129"/>
      <c r="M11709" s="39" t="s">
        <v>908</v>
      </c>
    </row>
    <row r="11710" spans="2:13" x14ac:dyDescent="0.25">
      <c r="B11710" s="128"/>
      <c r="I11710" s="129"/>
      <c r="K11710" s="127"/>
      <c r="L11710" s="129"/>
      <c r="M11710" s="39" t="s">
        <v>908</v>
      </c>
    </row>
    <row r="11711" spans="2:13" x14ac:dyDescent="0.25">
      <c r="B11711" s="128"/>
      <c r="I11711" s="129"/>
      <c r="K11711" s="127"/>
      <c r="L11711" s="129"/>
      <c r="M11711" s="39" t="s">
        <v>908</v>
      </c>
    </row>
    <row r="11712" spans="2:13" x14ac:dyDescent="0.25">
      <c r="B11712" s="128"/>
      <c r="I11712" s="129"/>
      <c r="K11712" s="127"/>
      <c r="L11712" s="129"/>
      <c r="M11712" s="39" t="s">
        <v>908</v>
      </c>
    </row>
    <row r="11713" spans="2:13" x14ac:dyDescent="0.25">
      <c r="B11713" s="128"/>
      <c r="I11713" s="129"/>
      <c r="K11713" s="127"/>
      <c r="L11713" s="129"/>
      <c r="M11713" s="39" t="s">
        <v>908</v>
      </c>
    </row>
    <row r="11714" spans="2:13" x14ac:dyDescent="0.25">
      <c r="B11714" s="128"/>
      <c r="I11714" s="129"/>
      <c r="K11714" s="127"/>
      <c r="L11714" s="129"/>
      <c r="M11714" s="39" t="s">
        <v>908</v>
      </c>
    </row>
    <row r="11715" spans="2:13" x14ac:dyDescent="0.25">
      <c r="B11715" s="128"/>
      <c r="I11715" s="129"/>
      <c r="K11715" s="127"/>
      <c r="L11715" s="129"/>
      <c r="M11715" s="39" t="s">
        <v>908</v>
      </c>
    </row>
    <row r="11716" spans="2:13" x14ac:dyDescent="0.25">
      <c r="B11716" s="128"/>
      <c r="I11716" s="129"/>
      <c r="K11716" s="127"/>
      <c r="L11716" s="129"/>
      <c r="M11716" s="39" t="s">
        <v>908</v>
      </c>
    </row>
    <row r="11717" spans="2:13" x14ac:dyDescent="0.25">
      <c r="B11717" s="128"/>
      <c r="I11717" s="129"/>
      <c r="K11717" s="127"/>
      <c r="L11717" s="129"/>
      <c r="M11717" s="39" t="s">
        <v>908</v>
      </c>
    </row>
    <row r="11718" spans="2:13" x14ac:dyDescent="0.25">
      <c r="B11718" s="128"/>
      <c r="I11718" s="129"/>
      <c r="K11718" s="127"/>
      <c r="L11718" s="129"/>
      <c r="M11718" s="39" t="s">
        <v>908</v>
      </c>
    </row>
    <row r="11719" spans="2:13" x14ac:dyDescent="0.25">
      <c r="B11719" s="128"/>
      <c r="I11719" s="129"/>
      <c r="K11719" s="127"/>
      <c r="L11719" s="129"/>
      <c r="M11719" s="39" t="s">
        <v>908</v>
      </c>
    </row>
    <row r="11720" spans="2:13" x14ac:dyDescent="0.25">
      <c r="B11720" s="128"/>
      <c r="I11720" s="129"/>
      <c r="K11720" s="127"/>
      <c r="L11720" s="129"/>
      <c r="M11720" s="39" t="s">
        <v>908</v>
      </c>
    </row>
    <row r="11721" spans="2:13" x14ac:dyDescent="0.25">
      <c r="B11721" s="128"/>
      <c r="I11721" s="129"/>
      <c r="K11721" s="127"/>
      <c r="L11721" s="129"/>
      <c r="M11721" s="39" t="s">
        <v>908</v>
      </c>
    </row>
    <row r="11722" spans="2:13" x14ac:dyDescent="0.25">
      <c r="B11722" s="128"/>
      <c r="I11722" s="129"/>
      <c r="K11722" s="127"/>
      <c r="L11722" s="129"/>
      <c r="M11722" s="39" t="s">
        <v>908</v>
      </c>
    </row>
    <row r="11723" spans="2:13" x14ac:dyDescent="0.25">
      <c r="B11723" s="128"/>
      <c r="I11723" s="129"/>
      <c r="K11723" s="127"/>
      <c r="L11723" s="129"/>
      <c r="M11723" s="39" t="s">
        <v>908</v>
      </c>
    </row>
    <row r="11724" spans="2:13" x14ac:dyDescent="0.25">
      <c r="B11724" s="128"/>
      <c r="I11724" s="129"/>
      <c r="K11724" s="127"/>
      <c r="L11724" s="129"/>
      <c r="M11724" s="39" t="s">
        <v>908</v>
      </c>
    </row>
    <row r="11725" spans="2:13" x14ac:dyDescent="0.25">
      <c r="B11725" s="128"/>
      <c r="I11725" s="129"/>
      <c r="K11725" s="127"/>
      <c r="L11725" s="129"/>
      <c r="M11725" s="39" t="s">
        <v>908</v>
      </c>
    </row>
    <row r="11726" spans="2:13" x14ac:dyDescent="0.25">
      <c r="B11726" s="128"/>
      <c r="I11726" s="129"/>
      <c r="K11726" s="127"/>
      <c r="L11726" s="129"/>
      <c r="M11726" s="39" t="s">
        <v>908</v>
      </c>
    </row>
    <row r="11727" spans="2:13" x14ac:dyDescent="0.25">
      <c r="B11727" s="128"/>
      <c r="I11727" s="129"/>
      <c r="K11727" s="127"/>
      <c r="L11727" s="129"/>
      <c r="M11727" s="39" t="s">
        <v>908</v>
      </c>
    </row>
    <row r="11728" spans="2:13" x14ac:dyDescent="0.25">
      <c r="B11728" s="128"/>
      <c r="I11728" s="129"/>
      <c r="K11728" s="127"/>
      <c r="L11728" s="129"/>
      <c r="M11728" s="39" t="s">
        <v>908</v>
      </c>
    </row>
    <row r="11729" spans="2:13" x14ac:dyDescent="0.25">
      <c r="B11729" s="128"/>
      <c r="I11729" s="129"/>
      <c r="K11729" s="127"/>
      <c r="L11729" s="129"/>
      <c r="M11729" s="39" t="s">
        <v>908</v>
      </c>
    </row>
    <row r="11730" spans="2:13" x14ac:dyDescent="0.25">
      <c r="B11730" s="128"/>
      <c r="I11730" s="129"/>
      <c r="K11730" s="127"/>
      <c r="L11730" s="129"/>
      <c r="M11730" s="39" t="s">
        <v>908</v>
      </c>
    </row>
    <row r="11731" spans="2:13" x14ac:dyDescent="0.25">
      <c r="B11731" s="128"/>
      <c r="I11731" s="129"/>
      <c r="K11731" s="127"/>
      <c r="L11731" s="129"/>
      <c r="M11731" s="39" t="s">
        <v>908</v>
      </c>
    </row>
    <row r="11732" spans="2:13" x14ac:dyDescent="0.25">
      <c r="B11732" s="128"/>
      <c r="I11732" s="129"/>
      <c r="K11732" s="127"/>
      <c r="L11732" s="129"/>
      <c r="M11732" s="39" t="s">
        <v>908</v>
      </c>
    </row>
    <row r="11733" spans="2:13" x14ac:dyDescent="0.25">
      <c r="B11733" s="128"/>
      <c r="I11733" s="129"/>
      <c r="K11733" s="127"/>
      <c r="L11733" s="129"/>
      <c r="M11733" s="39" t="s">
        <v>908</v>
      </c>
    </row>
    <row r="11734" spans="2:13" x14ac:dyDescent="0.25">
      <c r="B11734" s="128"/>
      <c r="I11734" s="129"/>
      <c r="K11734" s="127"/>
      <c r="L11734" s="129"/>
      <c r="M11734" s="39" t="s">
        <v>908</v>
      </c>
    </row>
    <row r="11735" spans="2:13" x14ac:dyDescent="0.25">
      <c r="B11735" s="128"/>
      <c r="I11735" s="129"/>
      <c r="K11735" s="127"/>
      <c r="L11735" s="129"/>
      <c r="M11735" s="39" t="s">
        <v>908</v>
      </c>
    </row>
    <row r="11736" spans="2:13" x14ac:dyDescent="0.25">
      <c r="B11736" s="128"/>
      <c r="I11736" s="129"/>
      <c r="K11736" s="127"/>
      <c r="L11736" s="129"/>
      <c r="M11736" s="39" t="s">
        <v>908</v>
      </c>
    </row>
    <row r="11737" spans="2:13" x14ac:dyDescent="0.25">
      <c r="B11737" s="128"/>
      <c r="I11737" s="129"/>
      <c r="K11737" s="127"/>
      <c r="L11737" s="129"/>
      <c r="M11737" s="39" t="s">
        <v>908</v>
      </c>
    </row>
    <row r="11738" spans="2:13" x14ac:dyDescent="0.25">
      <c r="B11738" s="128"/>
      <c r="I11738" s="129"/>
      <c r="K11738" s="127"/>
      <c r="L11738" s="129"/>
      <c r="M11738" s="39" t="s">
        <v>908</v>
      </c>
    </row>
    <row r="11739" spans="2:13" x14ac:dyDescent="0.25">
      <c r="B11739" s="128"/>
      <c r="I11739" s="129"/>
      <c r="K11739" s="127"/>
      <c r="L11739" s="129"/>
      <c r="M11739" s="39" t="s">
        <v>908</v>
      </c>
    </row>
    <row r="11740" spans="2:13" x14ac:dyDescent="0.25">
      <c r="B11740" s="128"/>
      <c r="I11740" s="129"/>
      <c r="K11740" s="127"/>
      <c r="L11740" s="129"/>
      <c r="M11740" s="39" t="s">
        <v>908</v>
      </c>
    </row>
    <row r="11741" spans="2:13" x14ac:dyDescent="0.25">
      <c r="B11741" s="128"/>
      <c r="I11741" s="129"/>
      <c r="K11741" s="127"/>
      <c r="L11741" s="129"/>
      <c r="M11741" s="39" t="s">
        <v>908</v>
      </c>
    </row>
    <row r="11742" spans="2:13" x14ac:dyDescent="0.25">
      <c r="B11742" s="128"/>
      <c r="I11742" s="129"/>
      <c r="K11742" s="127"/>
      <c r="L11742" s="129"/>
      <c r="M11742" s="39" t="s">
        <v>908</v>
      </c>
    </row>
    <row r="11743" spans="2:13" x14ac:dyDescent="0.25">
      <c r="B11743" s="128"/>
      <c r="I11743" s="129"/>
      <c r="K11743" s="127"/>
      <c r="L11743" s="129"/>
      <c r="M11743" s="39" t="s">
        <v>908</v>
      </c>
    </row>
    <row r="11744" spans="2:13" x14ac:dyDescent="0.25">
      <c r="B11744" s="128"/>
      <c r="I11744" s="129"/>
      <c r="K11744" s="127"/>
      <c r="L11744" s="129"/>
      <c r="M11744" s="39" t="s">
        <v>908</v>
      </c>
    </row>
    <row r="11745" spans="2:13" x14ac:dyDescent="0.25">
      <c r="B11745" s="128"/>
      <c r="I11745" s="129"/>
      <c r="K11745" s="127"/>
      <c r="L11745" s="129"/>
      <c r="M11745" s="39" t="s">
        <v>908</v>
      </c>
    </row>
    <row r="11746" spans="2:13" x14ac:dyDescent="0.25">
      <c r="B11746" s="128"/>
      <c r="I11746" s="129"/>
      <c r="K11746" s="127"/>
      <c r="L11746" s="129"/>
      <c r="M11746" s="39" t="s">
        <v>908</v>
      </c>
    </row>
    <row r="11747" spans="2:13" x14ac:dyDescent="0.25">
      <c r="B11747" s="128"/>
      <c r="I11747" s="129"/>
      <c r="K11747" s="127"/>
      <c r="L11747" s="129"/>
      <c r="M11747" s="39" t="s">
        <v>908</v>
      </c>
    </row>
    <row r="11748" spans="2:13" x14ac:dyDescent="0.25">
      <c r="B11748" s="128"/>
      <c r="I11748" s="129"/>
      <c r="K11748" s="127"/>
      <c r="L11748" s="129"/>
      <c r="M11748" s="39" t="s">
        <v>908</v>
      </c>
    </row>
    <row r="11749" spans="2:13" x14ac:dyDescent="0.25">
      <c r="B11749" s="128"/>
      <c r="I11749" s="129"/>
      <c r="K11749" s="127"/>
      <c r="L11749" s="129"/>
      <c r="M11749" s="39" t="s">
        <v>908</v>
      </c>
    </row>
    <row r="11750" spans="2:13" x14ac:dyDescent="0.25">
      <c r="B11750" s="128"/>
      <c r="I11750" s="129"/>
      <c r="K11750" s="127"/>
      <c r="L11750" s="129"/>
      <c r="M11750" s="39" t="s">
        <v>908</v>
      </c>
    </row>
    <row r="11751" spans="2:13" x14ac:dyDescent="0.25">
      <c r="B11751" s="128"/>
      <c r="I11751" s="129"/>
      <c r="K11751" s="127"/>
      <c r="L11751" s="129"/>
      <c r="M11751" s="39" t="s">
        <v>908</v>
      </c>
    </row>
    <row r="11752" spans="2:13" x14ac:dyDescent="0.25">
      <c r="B11752" s="128"/>
      <c r="I11752" s="129"/>
      <c r="K11752" s="127"/>
      <c r="L11752" s="129"/>
      <c r="M11752" s="39" t="s">
        <v>908</v>
      </c>
    </row>
    <row r="11753" spans="2:13" x14ac:dyDescent="0.25">
      <c r="B11753" s="128"/>
      <c r="I11753" s="129"/>
      <c r="K11753" s="127"/>
      <c r="L11753" s="129"/>
      <c r="M11753" s="39" t="s">
        <v>908</v>
      </c>
    </row>
    <row r="11754" spans="2:13" x14ac:dyDescent="0.25">
      <c r="B11754" s="128"/>
      <c r="I11754" s="129"/>
      <c r="K11754" s="127"/>
      <c r="L11754" s="129"/>
      <c r="M11754" s="39" t="s">
        <v>908</v>
      </c>
    </row>
    <row r="11755" spans="2:13" x14ac:dyDescent="0.25">
      <c r="B11755" s="128"/>
      <c r="I11755" s="129"/>
      <c r="K11755" s="127"/>
      <c r="L11755" s="129"/>
      <c r="M11755" s="39" t="s">
        <v>908</v>
      </c>
    </row>
    <row r="11756" spans="2:13" x14ac:dyDescent="0.25">
      <c r="B11756" s="128"/>
      <c r="I11756" s="129"/>
      <c r="K11756" s="127"/>
      <c r="L11756" s="129"/>
      <c r="M11756" s="39" t="s">
        <v>908</v>
      </c>
    </row>
    <row r="11757" spans="2:13" x14ac:dyDescent="0.25">
      <c r="B11757" s="128"/>
      <c r="I11757" s="129"/>
      <c r="K11757" s="127"/>
      <c r="L11757" s="129"/>
      <c r="M11757" s="39" t="s">
        <v>908</v>
      </c>
    </row>
    <row r="11758" spans="2:13" x14ac:dyDescent="0.25">
      <c r="B11758" s="128"/>
      <c r="I11758" s="129"/>
      <c r="K11758" s="127"/>
      <c r="L11758" s="129"/>
      <c r="M11758" s="39" t="s">
        <v>908</v>
      </c>
    </row>
    <row r="11759" spans="2:13" x14ac:dyDescent="0.25">
      <c r="B11759" s="128"/>
      <c r="I11759" s="129"/>
      <c r="K11759" s="127"/>
      <c r="L11759" s="129"/>
      <c r="M11759" s="39" t="s">
        <v>908</v>
      </c>
    </row>
    <row r="11760" spans="2:13" x14ac:dyDescent="0.25">
      <c r="B11760" s="128"/>
      <c r="I11760" s="129"/>
      <c r="K11760" s="127"/>
      <c r="L11760" s="129"/>
      <c r="M11760" s="39" t="s">
        <v>908</v>
      </c>
    </row>
    <row r="11761" spans="2:13" x14ac:dyDescent="0.25">
      <c r="B11761" s="128"/>
      <c r="I11761" s="129"/>
      <c r="K11761" s="127"/>
      <c r="L11761" s="129"/>
      <c r="M11761" s="39" t="s">
        <v>908</v>
      </c>
    </row>
    <row r="11762" spans="2:13" x14ac:dyDescent="0.25">
      <c r="B11762" s="128"/>
      <c r="I11762" s="129"/>
      <c r="K11762" s="127"/>
      <c r="L11762" s="129"/>
      <c r="M11762" s="39" t="s">
        <v>908</v>
      </c>
    </row>
    <row r="11763" spans="2:13" x14ac:dyDescent="0.25">
      <c r="B11763" s="128"/>
      <c r="I11763" s="129"/>
      <c r="K11763" s="127"/>
      <c r="L11763" s="129"/>
      <c r="M11763" s="39" t="s">
        <v>908</v>
      </c>
    </row>
    <row r="11764" spans="2:13" x14ac:dyDescent="0.25">
      <c r="B11764" s="128"/>
      <c r="I11764" s="129"/>
      <c r="K11764" s="127"/>
      <c r="L11764" s="129"/>
      <c r="M11764" s="39" t="s">
        <v>908</v>
      </c>
    </row>
    <row r="11765" spans="2:13" x14ac:dyDescent="0.25">
      <c r="B11765" s="128"/>
      <c r="I11765" s="129"/>
      <c r="K11765" s="127"/>
      <c r="L11765" s="129"/>
      <c r="M11765" s="39" t="s">
        <v>908</v>
      </c>
    </row>
    <row r="11766" spans="2:13" x14ac:dyDescent="0.25">
      <c r="B11766" s="128"/>
      <c r="I11766" s="129"/>
      <c r="K11766" s="127"/>
      <c r="L11766" s="129"/>
      <c r="M11766" s="39" t="s">
        <v>908</v>
      </c>
    </row>
    <row r="11767" spans="2:13" x14ac:dyDescent="0.25">
      <c r="B11767" s="128"/>
      <c r="I11767" s="129"/>
      <c r="K11767" s="127"/>
      <c r="L11767" s="129"/>
      <c r="M11767" s="39" t="s">
        <v>908</v>
      </c>
    </row>
    <row r="11768" spans="2:13" x14ac:dyDescent="0.25">
      <c r="B11768" s="128"/>
      <c r="I11768" s="129"/>
      <c r="K11768" s="127"/>
      <c r="L11768" s="129"/>
      <c r="M11768" s="39" t="s">
        <v>908</v>
      </c>
    </row>
    <row r="11769" spans="2:13" x14ac:dyDescent="0.25">
      <c r="B11769" s="128"/>
      <c r="I11769" s="129"/>
      <c r="K11769" s="127"/>
      <c r="L11769" s="129"/>
      <c r="M11769" s="39" t="s">
        <v>908</v>
      </c>
    </row>
    <row r="11770" spans="2:13" x14ac:dyDescent="0.25">
      <c r="B11770" s="128"/>
      <c r="I11770" s="129"/>
      <c r="K11770" s="127"/>
      <c r="L11770" s="129"/>
      <c r="M11770" s="39" t="s">
        <v>908</v>
      </c>
    </row>
    <row r="11771" spans="2:13" x14ac:dyDescent="0.25">
      <c r="B11771" s="128"/>
      <c r="I11771" s="129"/>
      <c r="K11771" s="127"/>
      <c r="L11771" s="129"/>
      <c r="M11771" s="39" t="s">
        <v>908</v>
      </c>
    </row>
    <row r="11772" spans="2:13" x14ac:dyDescent="0.25">
      <c r="B11772" s="128"/>
      <c r="I11772" s="129"/>
      <c r="K11772" s="127"/>
      <c r="L11772" s="129"/>
      <c r="M11772" s="39" t="s">
        <v>908</v>
      </c>
    </row>
    <row r="11773" spans="2:13" x14ac:dyDescent="0.25">
      <c r="B11773" s="128"/>
      <c r="I11773" s="129"/>
      <c r="K11773" s="127"/>
      <c r="L11773" s="129"/>
      <c r="M11773" s="39" t="s">
        <v>908</v>
      </c>
    </row>
    <row r="11774" spans="2:13" x14ac:dyDescent="0.25">
      <c r="B11774" s="128"/>
      <c r="I11774" s="129"/>
      <c r="K11774" s="127"/>
      <c r="L11774" s="129"/>
      <c r="M11774" s="39" t="s">
        <v>908</v>
      </c>
    </row>
    <row r="11775" spans="2:13" x14ac:dyDescent="0.25">
      <c r="B11775" s="128"/>
      <c r="I11775" s="129"/>
      <c r="K11775" s="127"/>
      <c r="L11775" s="129"/>
      <c r="M11775" s="39" t="s">
        <v>908</v>
      </c>
    </row>
    <row r="11776" spans="2:13" x14ac:dyDescent="0.25">
      <c r="B11776" s="128"/>
      <c r="I11776" s="129"/>
      <c r="K11776" s="127"/>
      <c r="L11776" s="129"/>
      <c r="M11776" s="39" t="s">
        <v>908</v>
      </c>
    </row>
    <row r="11777" spans="2:13" x14ac:dyDescent="0.25">
      <c r="B11777" s="128"/>
      <c r="I11777" s="129"/>
      <c r="K11777" s="127"/>
      <c r="L11777" s="129"/>
      <c r="M11777" s="39" t="s">
        <v>908</v>
      </c>
    </row>
    <row r="11778" spans="2:13" x14ac:dyDescent="0.25">
      <c r="B11778" s="128"/>
      <c r="I11778" s="129"/>
      <c r="K11778" s="127"/>
      <c r="L11778" s="129"/>
      <c r="M11778" s="39" t="s">
        <v>908</v>
      </c>
    </row>
    <row r="11779" spans="2:13" x14ac:dyDescent="0.25">
      <c r="B11779" s="128"/>
      <c r="I11779" s="129"/>
      <c r="K11779" s="127"/>
      <c r="L11779" s="129"/>
      <c r="M11779" s="39" t="s">
        <v>908</v>
      </c>
    </row>
    <row r="11780" spans="2:13" x14ac:dyDescent="0.25">
      <c r="B11780" s="128"/>
      <c r="I11780" s="129"/>
      <c r="K11780" s="127"/>
      <c r="L11780" s="129"/>
      <c r="M11780" s="39" t="s">
        <v>908</v>
      </c>
    </row>
    <row r="11781" spans="2:13" x14ac:dyDescent="0.25">
      <c r="B11781" s="128"/>
      <c r="I11781" s="129"/>
      <c r="K11781" s="127"/>
      <c r="L11781" s="129"/>
      <c r="M11781" s="39" t="s">
        <v>908</v>
      </c>
    </row>
    <row r="11782" spans="2:13" x14ac:dyDescent="0.25">
      <c r="B11782" s="128"/>
      <c r="I11782" s="129"/>
      <c r="K11782" s="127"/>
      <c r="L11782" s="129"/>
      <c r="M11782" s="39" t="s">
        <v>908</v>
      </c>
    </row>
    <row r="11783" spans="2:13" x14ac:dyDescent="0.25">
      <c r="B11783" s="128"/>
      <c r="I11783" s="129"/>
      <c r="K11783" s="127"/>
      <c r="L11783" s="129"/>
      <c r="M11783" s="39" t="s">
        <v>908</v>
      </c>
    </row>
    <row r="11784" spans="2:13" x14ac:dyDescent="0.25">
      <c r="B11784" s="128"/>
      <c r="I11784" s="129"/>
      <c r="K11784" s="127"/>
      <c r="L11784" s="129"/>
      <c r="M11784" s="39" t="s">
        <v>908</v>
      </c>
    </row>
    <row r="11785" spans="2:13" x14ac:dyDescent="0.25">
      <c r="B11785" s="128"/>
      <c r="I11785" s="129"/>
      <c r="K11785" s="127"/>
      <c r="L11785" s="129"/>
      <c r="M11785" s="39" t="s">
        <v>908</v>
      </c>
    </row>
    <row r="11786" spans="2:13" x14ac:dyDescent="0.25">
      <c r="B11786" s="128"/>
      <c r="I11786" s="129"/>
      <c r="K11786" s="127"/>
      <c r="L11786" s="129"/>
      <c r="M11786" s="39" t="s">
        <v>908</v>
      </c>
    </row>
    <row r="11787" spans="2:13" x14ac:dyDescent="0.25">
      <c r="B11787" s="128"/>
      <c r="I11787" s="129"/>
      <c r="K11787" s="127"/>
      <c r="L11787" s="129"/>
      <c r="M11787" s="39" t="s">
        <v>908</v>
      </c>
    </row>
    <row r="11788" spans="2:13" x14ac:dyDescent="0.25">
      <c r="B11788" s="128"/>
      <c r="I11788" s="129"/>
      <c r="K11788" s="127"/>
      <c r="L11788" s="129"/>
      <c r="M11788" s="39" t="s">
        <v>908</v>
      </c>
    </row>
    <row r="11789" spans="2:13" x14ac:dyDescent="0.25">
      <c r="B11789" s="128"/>
      <c r="I11789" s="129"/>
      <c r="K11789" s="127"/>
      <c r="L11789" s="129"/>
      <c r="M11789" s="39" t="s">
        <v>908</v>
      </c>
    </row>
    <row r="11790" spans="2:13" x14ac:dyDescent="0.25">
      <c r="B11790" s="128"/>
      <c r="I11790" s="129"/>
      <c r="K11790" s="127"/>
      <c r="L11790" s="129"/>
      <c r="M11790" s="39" t="s">
        <v>908</v>
      </c>
    </row>
    <row r="11791" spans="2:13" x14ac:dyDescent="0.25">
      <c r="B11791" s="128"/>
      <c r="I11791" s="129"/>
      <c r="K11791" s="127"/>
      <c r="L11791" s="129"/>
      <c r="M11791" s="39" t="s">
        <v>908</v>
      </c>
    </row>
    <row r="11792" spans="2:13" x14ac:dyDescent="0.25">
      <c r="B11792" s="128"/>
      <c r="I11792" s="129"/>
      <c r="K11792" s="127"/>
      <c r="L11792" s="129"/>
      <c r="M11792" s="39" t="s">
        <v>908</v>
      </c>
    </row>
    <row r="11793" spans="2:13" x14ac:dyDescent="0.25">
      <c r="B11793" s="128"/>
      <c r="I11793" s="129"/>
      <c r="K11793" s="127"/>
      <c r="L11793" s="129"/>
      <c r="M11793" s="39" t="s">
        <v>908</v>
      </c>
    </row>
    <row r="11794" spans="2:13" x14ac:dyDescent="0.25">
      <c r="B11794" s="128"/>
      <c r="I11794" s="129"/>
      <c r="K11794" s="127"/>
      <c r="L11794" s="129"/>
      <c r="M11794" s="39" t="s">
        <v>908</v>
      </c>
    </row>
    <row r="11795" spans="2:13" x14ac:dyDescent="0.25">
      <c r="B11795" s="128"/>
      <c r="I11795" s="129"/>
      <c r="K11795" s="127"/>
      <c r="L11795" s="129"/>
      <c r="M11795" s="39" t="s">
        <v>908</v>
      </c>
    </row>
    <row r="11796" spans="2:13" x14ac:dyDescent="0.25">
      <c r="B11796" s="128"/>
      <c r="I11796" s="129"/>
      <c r="K11796" s="127"/>
      <c r="L11796" s="129"/>
      <c r="M11796" s="39" t="s">
        <v>908</v>
      </c>
    </row>
    <row r="11797" spans="2:13" x14ac:dyDescent="0.25">
      <c r="B11797" s="128"/>
      <c r="I11797" s="129"/>
      <c r="K11797" s="127"/>
      <c r="L11797" s="129"/>
      <c r="M11797" s="39" t="s">
        <v>908</v>
      </c>
    </row>
    <row r="11798" spans="2:13" x14ac:dyDescent="0.25">
      <c r="B11798" s="128"/>
      <c r="I11798" s="129"/>
      <c r="K11798" s="127"/>
      <c r="L11798" s="129"/>
      <c r="M11798" s="39" t="s">
        <v>908</v>
      </c>
    </row>
    <row r="11799" spans="2:13" x14ac:dyDescent="0.25">
      <c r="B11799" s="128"/>
      <c r="I11799" s="129"/>
      <c r="K11799" s="127"/>
      <c r="L11799" s="129"/>
      <c r="M11799" s="39" t="s">
        <v>908</v>
      </c>
    </row>
    <row r="11800" spans="2:13" x14ac:dyDescent="0.25">
      <c r="B11800" s="128"/>
      <c r="I11800" s="129"/>
      <c r="K11800" s="127"/>
      <c r="L11800" s="129"/>
      <c r="M11800" s="39" t="s">
        <v>908</v>
      </c>
    </row>
    <row r="11801" spans="2:13" x14ac:dyDescent="0.25">
      <c r="B11801" s="128"/>
      <c r="I11801" s="129"/>
      <c r="K11801" s="127"/>
      <c r="L11801" s="129"/>
      <c r="M11801" s="39" t="s">
        <v>908</v>
      </c>
    </row>
    <row r="11802" spans="2:13" x14ac:dyDescent="0.25">
      <c r="B11802" s="128"/>
      <c r="I11802" s="129"/>
      <c r="K11802" s="127"/>
      <c r="L11802" s="129"/>
      <c r="M11802" s="39" t="s">
        <v>908</v>
      </c>
    </row>
    <row r="11803" spans="2:13" x14ac:dyDescent="0.25">
      <c r="B11803" s="128"/>
      <c r="I11803" s="129"/>
      <c r="K11803" s="127"/>
      <c r="L11803" s="129"/>
      <c r="M11803" s="39" t="s">
        <v>908</v>
      </c>
    </row>
    <row r="11804" spans="2:13" x14ac:dyDescent="0.25">
      <c r="B11804" s="128"/>
      <c r="I11804" s="129"/>
      <c r="K11804" s="127"/>
      <c r="L11804" s="129"/>
      <c r="M11804" s="39" t="s">
        <v>908</v>
      </c>
    </row>
    <row r="11805" spans="2:13" x14ac:dyDescent="0.25">
      <c r="B11805" s="128"/>
      <c r="I11805" s="129"/>
      <c r="K11805" s="127"/>
      <c r="L11805" s="129"/>
      <c r="M11805" s="39" t="s">
        <v>908</v>
      </c>
    </row>
    <row r="11806" spans="2:13" x14ac:dyDescent="0.25">
      <c r="B11806" s="128"/>
      <c r="I11806" s="129"/>
      <c r="K11806" s="127"/>
      <c r="L11806" s="129"/>
      <c r="M11806" s="39" t="s">
        <v>908</v>
      </c>
    </row>
    <row r="11807" spans="2:13" x14ac:dyDescent="0.25">
      <c r="B11807" s="128"/>
      <c r="I11807" s="129"/>
      <c r="K11807" s="127"/>
      <c r="L11807" s="129"/>
      <c r="M11807" s="39" t="s">
        <v>908</v>
      </c>
    </row>
    <row r="11808" spans="2:13" x14ac:dyDescent="0.25">
      <c r="B11808" s="128"/>
      <c r="I11808" s="129"/>
      <c r="K11808" s="127"/>
      <c r="L11808" s="129"/>
      <c r="M11808" s="39" t="s">
        <v>908</v>
      </c>
    </row>
    <row r="11809" spans="2:13" x14ac:dyDescent="0.25">
      <c r="B11809" s="128"/>
      <c r="I11809" s="129"/>
      <c r="K11809" s="127"/>
      <c r="L11809" s="129"/>
      <c r="M11809" s="39" t="s">
        <v>908</v>
      </c>
    </row>
    <row r="11810" spans="2:13" x14ac:dyDescent="0.25">
      <c r="B11810" s="128"/>
      <c r="I11810" s="129"/>
      <c r="K11810" s="127"/>
      <c r="L11810" s="129"/>
      <c r="M11810" s="39" t="s">
        <v>908</v>
      </c>
    </row>
    <row r="11811" spans="2:13" x14ac:dyDescent="0.25">
      <c r="B11811" s="128"/>
      <c r="I11811" s="129"/>
      <c r="K11811" s="127"/>
      <c r="L11811" s="129"/>
      <c r="M11811" s="39" t="s">
        <v>908</v>
      </c>
    </row>
    <row r="11812" spans="2:13" x14ac:dyDescent="0.25">
      <c r="B11812" s="128"/>
      <c r="I11812" s="129"/>
      <c r="K11812" s="127"/>
      <c r="L11812" s="129"/>
      <c r="M11812" s="39" t="s">
        <v>908</v>
      </c>
    </row>
    <row r="11813" spans="2:13" x14ac:dyDescent="0.25">
      <c r="B11813" s="128"/>
      <c r="I11813" s="129"/>
      <c r="K11813" s="127"/>
      <c r="L11813" s="129"/>
      <c r="M11813" s="39" t="s">
        <v>908</v>
      </c>
    </row>
    <row r="11814" spans="2:13" x14ac:dyDescent="0.25">
      <c r="B11814" s="128"/>
      <c r="I11814" s="129"/>
      <c r="K11814" s="127"/>
      <c r="L11814" s="129"/>
      <c r="M11814" s="39" t="s">
        <v>908</v>
      </c>
    </row>
    <row r="11815" spans="2:13" x14ac:dyDescent="0.25">
      <c r="B11815" s="128"/>
      <c r="I11815" s="129"/>
      <c r="K11815" s="127"/>
      <c r="L11815" s="129"/>
      <c r="M11815" s="39" t="s">
        <v>908</v>
      </c>
    </row>
    <row r="11816" spans="2:13" x14ac:dyDescent="0.25">
      <c r="B11816" s="128"/>
      <c r="I11816" s="129"/>
      <c r="K11816" s="127"/>
      <c r="L11816" s="129"/>
      <c r="M11816" s="39" t="s">
        <v>908</v>
      </c>
    </row>
    <row r="11817" spans="2:13" x14ac:dyDescent="0.25">
      <c r="B11817" s="128"/>
      <c r="I11817" s="129"/>
      <c r="K11817" s="127"/>
      <c r="L11817" s="129"/>
      <c r="M11817" s="39" t="s">
        <v>908</v>
      </c>
    </row>
    <row r="11818" spans="2:13" x14ac:dyDescent="0.25">
      <c r="B11818" s="128"/>
      <c r="I11818" s="129"/>
      <c r="K11818" s="127"/>
      <c r="L11818" s="129"/>
      <c r="M11818" s="39" t="s">
        <v>908</v>
      </c>
    </row>
    <row r="11819" spans="2:13" x14ac:dyDescent="0.25">
      <c r="B11819" s="128"/>
      <c r="I11819" s="129"/>
      <c r="K11819" s="127"/>
      <c r="L11819" s="129"/>
      <c r="M11819" s="39" t="s">
        <v>908</v>
      </c>
    </row>
    <row r="11820" spans="2:13" x14ac:dyDescent="0.25">
      <c r="B11820" s="128"/>
      <c r="I11820" s="129"/>
      <c r="K11820" s="127"/>
      <c r="L11820" s="129"/>
      <c r="M11820" s="39" t="s">
        <v>908</v>
      </c>
    </row>
    <row r="11821" spans="2:13" x14ac:dyDescent="0.25">
      <c r="B11821" s="128"/>
      <c r="I11821" s="129"/>
      <c r="K11821" s="127"/>
      <c r="L11821" s="129"/>
      <c r="M11821" s="39" t="s">
        <v>908</v>
      </c>
    </row>
    <row r="11822" spans="2:13" x14ac:dyDescent="0.25">
      <c r="B11822" s="128"/>
      <c r="I11822" s="129"/>
      <c r="K11822" s="127"/>
      <c r="L11822" s="129"/>
      <c r="M11822" s="39" t="s">
        <v>908</v>
      </c>
    </row>
    <row r="11823" spans="2:13" x14ac:dyDescent="0.25">
      <c r="B11823" s="128"/>
      <c r="I11823" s="129"/>
      <c r="K11823" s="127"/>
      <c r="L11823" s="129"/>
      <c r="M11823" s="39" t="s">
        <v>908</v>
      </c>
    </row>
    <row r="11824" spans="2:13" x14ac:dyDescent="0.25">
      <c r="B11824" s="128"/>
      <c r="I11824" s="129"/>
      <c r="K11824" s="127"/>
      <c r="L11824" s="129"/>
      <c r="M11824" s="39" t="s">
        <v>908</v>
      </c>
    </row>
    <row r="11825" spans="2:13" x14ac:dyDescent="0.25">
      <c r="B11825" s="128"/>
      <c r="I11825" s="129"/>
      <c r="K11825" s="127"/>
      <c r="L11825" s="129"/>
      <c r="M11825" s="39" t="s">
        <v>908</v>
      </c>
    </row>
    <row r="11826" spans="2:13" x14ac:dyDescent="0.25">
      <c r="B11826" s="128"/>
      <c r="I11826" s="129"/>
      <c r="K11826" s="127"/>
      <c r="L11826" s="129"/>
      <c r="M11826" s="39" t="s">
        <v>908</v>
      </c>
    </row>
    <row r="11827" spans="2:13" x14ac:dyDescent="0.25">
      <c r="B11827" s="128"/>
      <c r="I11827" s="129"/>
      <c r="K11827" s="127"/>
      <c r="L11827" s="129"/>
      <c r="M11827" s="39" t="s">
        <v>908</v>
      </c>
    </row>
    <row r="11828" spans="2:13" x14ac:dyDescent="0.25">
      <c r="B11828" s="128"/>
      <c r="I11828" s="129"/>
      <c r="K11828" s="127"/>
      <c r="L11828" s="129"/>
      <c r="M11828" s="39" t="s">
        <v>908</v>
      </c>
    </row>
    <row r="11829" spans="2:13" x14ac:dyDescent="0.25">
      <c r="B11829" s="128"/>
      <c r="I11829" s="129"/>
      <c r="K11829" s="127"/>
      <c r="L11829" s="129"/>
      <c r="M11829" s="39" t="s">
        <v>908</v>
      </c>
    </row>
    <row r="11830" spans="2:13" x14ac:dyDescent="0.25">
      <c r="B11830" s="128"/>
      <c r="I11830" s="129"/>
      <c r="K11830" s="127"/>
      <c r="L11830" s="129"/>
      <c r="M11830" s="39" t="s">
        <v>908</v>
      </c>
    </row>
    <row r="11831" spans="2:13" x14ac:dyDescent="0.25">
      <c r="B11831" s="128"/>
      <c r="I11831" s="129"/>
      <c r="K11831" s="127"/>
      <c r="L11831" s="129"/>
      <c r="M11831" s="39" t="s">
        <v>908</v>
      </c>
    </row>
    <row r="11832" spans="2:13" x14ac:dyDescent="0.25">
      <c r="B11832" s="128"/>
      <c r="I11832" s="129"/>
      <c r="K11832" s="127"/>
      <c r="L11832" s="129"/>
      <c r="M11832" s="39" t="s">
        <v>908</v>
      </c>
    </row>
    <row r="11833" spans="2:13" x14ac:dyDescent="0.25">
      <c r="B11833" s="128"/>
      <c r="I11833" s="129"/>
      <c r="K11833" s="127"/>
      <c r="L11833" s="129"/>
      <c r="M11833" s="39" t="s">
        <v>908</v>
      </c>
    </row>
    <row r="11834" spans="2:13" x14ac:dyDescent="0.25">
      <c r="B11834" s="128"/>
      <c r="I11834" s="129"/>
      <c r="K11834" s="127"/>
      <c r="L11834" s="129"/>
      <c r="M11834" s="39" t="s">
        <v>908</v>
      </c>
    </row>
    <row r="11835" spans="2:13" x14ac:dyDescent="0.25">
      <c r="B11835" s="128"/>
      <c r="I11835" s="129"/>
      <c r="K11835" s="127"/>
      <c r="L11835" s="129"/>
      <c r="M11835" s="39" t="s">
        <v>908</v>
      </c>
    </row>
    <row r="11836" spans="2:13" x14ac:dyDescent="0.25">
      <c r="B11836" s="128"/>
      <c r="I11836" s="129"/>
      <c r="K11836" s="127"/>
      <c r="L11836" s="129"/>
      <c r="M11836" s="39" t="s">
        <v>908</v>
      </c>
    </row>
    <row r="11837" spans="2:13" x14ac:dyDescent="0.25">
      <c r="B11837" s="128"/>
      <c r="I11837" s="129"/>
      <c r="K11837" s="127"/>
      <c r="L11837" s="129"/>
      <c r="M11837" s="39" t="s">
        <v>908</v>
      </c>
    </row>
    <row r="11838" spans="2:13" x14ac:dyDescent="0.25">
      <c r="B11838" s="128"/>
      <c r="I11838" s="129"/>
      <c r="K11838" s="127"/>
      <c r="L11838" s="129"/>
      <c r="M11838" s="39" t="s">
        <v>908</v>
      </c>
    </row>
    <row r="11839" spans="2:13" x14ac:dyDescent="0.25">
      <c r="B11839" s="128"/>
      <c r="I11839" s="129"/>
      <c r="K11839" s="127"/>
      <c r="L11839" s="129"/>
      <c r="M11839" s="39" t="s">
        <v>908</v>
      </c>
    </row>
    <row r="11840" spans="2:13" x14ac:dyDescent="0.25">
      <c r="B11840" s="128"/>
      <c r="I11840" s="129"/>
      <c r="K11840" s="127"/>
      <c r="L11840" s="129"/>
      <c r="M11840" s="39" t="s">
        <v>908</v>
      </c>
    </row>
    <row r="11841" spans="2:13" x14ac:dyDescent="0.25">
      <c r="B11841" s="128"/>
      <c r="I11841" s="129"/>
      <c r="K11841" s="127"/>
      <c r="L11841" s="129"/>
      <c r="M11841" s="39" t="s">
        <v>908</v>
      </c>
    </row>
    <row r="11842" spans="2:13" x14ac:dyDescent="0.25">
      <c r="B11842" s="128"/>
      <c r="I11842" s="129"/>
      <c r="K11842" s="127"/>
      <c r="L11842" s="129"/>
      <c r="M11842" s="39" t="s">
        <v>908</v>
      </c>
    </row>
    <row r="11843" spans="2:13" x14ac:dyDescent="0.25">
      <c r="B11843" s="128"/>
      <c r="I11843" s="129"/>
      <c r="K11843" s="127"/>
      <c r="L11843" s="129"/>
      <c r="M11843" s="39" t="s">
        <v>908</v>
      </c>
    </row>
    <row r="11844" spans="2:13" x14ac:dyDescent="0.25">
      <c r="B11844" s="128"/>
      <c r="I11844" s="129"/>
      <c r="K11844" s="127"/>
      <c r="L11844" s="129"/>
      <c r="M11844" s="39" t="s">
        <v>908</v>
      </c>
    </row>
    <row r="11845" spans="2:13" x14ac:dyDescent="0.25">
      <c r="B11845" s="128"/>
      <c r="I11845" s="129"/>
      <c r="K11845" s="127"/>
      <c r="L11845" s="129"/>
      <c r="M11845" s="39" t="s">
        <v>908</v>
      </c>
    </row>
    <row r="11846" spans="2:13" x14ac:dyDescent="0.25">
      <c r="B11846" s="128"/>
      <c r="I11846" s="129"/>
      <c r="K11846" s="127"/>
      <c r="L11846" s="129"/>
      <c r="M11846" s="39" t="s">
        <v>908</v>
      </c>
    </row>
    <row r="11847" spans="2:13" x14ac:dyDescent="0.25">
      <c r="B11847" s="128"/>
      <c r="I11847" s="129"/>
      <c r="K11847" s="127"/>
      <c r="L11847" s="129"/>
      <c r="M11847" s="39" t="s">
        <v>908</v>
      </c>
    </row>
    <row r="11848" spans="2:13" x14ac:dyDescent="0.25">
      <c r="B11848" s="128"/>
      <c r="I11848" s="129"/>
      <c r="K11848" s="127"/>
      <c r="L11848" s="129"/>
      <c r="M11848" s="39" t="s">
        <v>908</v>
      </c>
    </row>
    <row r="11849" spans="2:13" x14ac:dyDescent="0.25">
      <c r="B11849" s="128"/>
      <c r="I11849" s="129"/>
      <c r="K11849" s="127"/>
      <c r="L11849" s="129"/>
      <c r="M11849" s="39" t="s">
        <v>908</v>
      </c>
    </row>
    <row r="11850" spans="2:13" x14ac:dyDescent="0.25">
      <c r="B11850" s="128"/>
      <c r="I11850" s="129"/>
      <c r="K11850" s="127"/>
      <c r="L11850" s="129"/>
      <c r="M11850" s="39" t="s">
        <v>908</v>
      </c>
    </row>
    <row r="11851" spans="2:13" x14ac:dyDescent="0.25">
      <c r="B11851" s="128"/>
      <c r="I11851" s="129"/>
      <c r="K11851" s="127"/>
      <c r="L11851" s="129"/>
      <c r="M11851" s="39" t="s">
        <v>908</v>
      </c>
    </row>
    <row r="11852" spans="2:13" x14ac:dyDescent="0.25">
      <c r="B11852" s="128"/>
      <c r="I11852" s="129"/>
      <c r="K11852" s="127"/>
      <c r="L11852" s="129"/>
      <c r="M11852" s="39" t="s">
        <v>908</v>
      </c>
    </row>
    <row r="11853" spans="2:13" x14ac:dyDescent="0.25">
      <c r="B11853" s="128"/>
      <c r="I11853" s="129"/>
      <c r="K11853" s="127"/>
      <c r="L11853" s="129"/>
      <c r="M11853" s="39" t="s">
        <v>908</v>
      </c>
    </row>
    <row r="11854" spans="2:13" x14ac:dyDescent="0.25">
      <c r="B11854" s="128"/>
      <c r="I11854" s="129"/>
      <c r="K11854" s="127"/>
      <c r="L11854" s="129"/>
      <c r="M11854" s="39" t="s">
        <v>908</v>
      </c>
    </row>
    <row r="11855" spans="2:13" x14ac:dyDescent="0.25">
      <c r="B11855" s="128"/>
      <c r="I11855" s="129"/>
      <c r="K11855" s="127"/>
      <c r="L11855" s="129"/>
      <c r="M11855" s="39" t="s">
        <v>908</v>
      </c>
    </row>
    <row r="11856" spans="2:13" x14ac:dyDescent="0.25">
      <c r="B11856" s="128"/>
      <c r="I11856" s="129"/>
      <c r="K11856" s="127"/>
      <c r="L11856" s="129"/>
      <c r="M11856" s="39" t="s">
        <v>908</v>
      </c>
    </row>
    <row r="11857" spans="2:13" x14ac:dyDescent="0.25">
      <c r="B11857" s="128"/>
      <c r="I11857" s="129"/>
      <c r="K11857" s="127"/>
      <c r="L11857" s="129"/>
      <c r="M11857" s="39" t="s">
        <v>908</v>
      </c>
    </row>
    <row r="11858" spans="2:13" x14ac:dyDescent="0.25">
      <c r="B11858" s="128"/>
      <c r="I11858" s="129"/>
      <c r="K11858" s="127"/>
      <c r="L11858" s="129"/>
      <c r="M11858" s="39" t="s">
        <v>908</v>
      </c>
    </row>
    <row r="11859" spans="2:13" x14ac:dyDescent="0.25">
      <c r="B11859" s="128"/>
      <c r="I11859" s="129"/>
      <c r="K11859" s="127"/>
      <c r="L11859" s="129"/>
      <c r="M11859" s="39" t="s">
        <v>908</v>
      </c>
    </row>
    <row r="11860" spans="2:13" x14ac:dyDescent="0.25">
      <c r="B11860" s="128"/>
      <c r="I11860" s="129"/>
      <c r="K11860" s="127"/>
      <c r="L11860" s="129"/>
      <c r="M11860" s="39" t="s">
        <v>908</v>
      </c>
    </row>
    <row r="11861" spans="2:13" x14ac:dyDescent="0.25">
      <c r="B11861" s="128"/>
      <c r="I11861" s="129"/>
      <c r="K11861" s="127"/>
      <c r="L11861" s="129"/>
      <c r="M11861" s="39" t="s">
        <v>908</v>
      </c>
    </row>
    <row r="11862" spans="2:13" x14ac:dyDescent="0.25">
      <c r="B11862" s="128"/>
      <c r="I11862" s="129"/>
      <c r="K11862" s="127"/>
      <c r="L11862" s="129"/>
      <c r="M11862" s="39" t="s">
        <v>908</v>
      </c>
    </row>
    <row r="11863" spans="2:13" x14ac:dyDescent="0.25">
      <c r="B11863" s="128"/>
      <c r="I11863" s="129"/>
      <c r="K11863" s="127"/>
      <c r="L11863" s="129"/>
      <c r="M11863" s="39" t="s">
        <v>908</v>
      </c>
    </row>
    <row r="11864" spans="2:13" x14ac:dyDescent="0.25">
      <c r="B11864" s="128"/>
      <c r="I11864" s="129"/>
      <c r="K11864" s="127"/>
      <c r="L11864" s="129"/>
      <c r="M11864" s="39" t="s">
        <v>908</v>
      </c>
    </row>
    <row r="11865" spans="2:13" x14ac:dyDescent="0.25">
      <c r="B11865" s="128"/>
      <c r="I11865" s="129"/>
      <c r="K11865" s="127"/>
      <c r="L11865" s="129"/>
      <c r="M11865" s="39" t="s">
        <v>908</v>
      </c>
    </row>
    <row r="11866" spans="2:13" x14ac:dyDescent="0.25">
      <c r="B11866" s="128"/>
      <c r="I11866" s="129"/>
      <c r="K11866" s="127"/>
      <c r="L11866" s="129"/>
      <c r="M11866" s="39" t="s">
        <v>908</v>
      </c>
    </row>
    <row r="11867" spans="2:13" x14ac:dyDescent="0.25">
      <c r="B11867" s="128"/>
      <c r="I11867" s="129"/>
      <c r="K11867" s="127"/>
      <c r="L11867" s="129"/>
      <c r="M11867" s="39" t="s">
        <v>908</v>
      </c>
    </row>
    <row r="11868" spans="2:13" x14ac:dyDescent="0.25">
      <c r="B11868" s="128"/>
      <c r="I11868" s="129"/>
      <c r="K11868" s="127"/>
      <c r="L11868" s="129"/>
      <c r="M11868" s="39" t="s">
        <v>908</v>
      </c>
    </row>
    <row r="11869" spans="2:13" x14ac:dyDescent="0.25">
      <c r="B11869" s="128"/>
      <c r="I11869" s="129"/>
      <c r="K11869" s="127"/>
      <c r="L11869" s="129"/>
      <c r="M11869" s="39" t="s">
        <v>908</v>
      </c>
    </row>
    <row r="11870" spans="2:13" x14ac:dyDescent="0.25">
      <c r="B11870" s="128"/>
      <c r="I11870" s="129"/>
      <c r="K11870" s="127"/>
      <c r="L11870" s="129"/>
      <c r="M11870" s="39" t="s">
        <v>908</v>
      </c>
    </row>
    <row r="11871" spans="2:13" x14ac:dyDescent="0.25">
      <c r="B11871" s="128"/>
      <c r="I11871" s="129"/>
      <c r="K11871" s="127"/>
      <c r="L11871" s="129"/>
      <c r="M11871" s="39" t="s">
        <v>908</v>
      </c>
    </row>
    <row r="11872" spans="2:13" x14ac:dyDescent="0.25">
      <c r="B11872" s="128"/>
      <c r="I11872" s="129"/>
      <c r="K11872" s="127"/>
      <c r="L11872" s="129"/>
      <c r="M11872" s="39" t="s">
        <v>908</v>
      </c>
    </row>
    <row r="11873" spans="2:13" x14ac:dyDescent="0.25">
      <c r="B11873" s="128"/>
      <c r="I11873" s="129"/>
      <c r="K11873" s="127"/>
      <c r="L11873" s="129"/>
      <c r="M11873" s="39" t="s">
        <v>908</v>
      </c>
    </row>
    <row r="11874" spans="2:13" x14ac:dyDescent="0.25">
      <c r="B11874" s="128"/>
      <c r="I11874" s="129"/>
      <c r="K11874" s="127"/>
      <c r="L11874" s="129"/>
      <c r="M11874" s="39" t="s">
        <v>908</v>
      </c>
    </row>
    <row r="11875" spans="2:13" x14ac:dyDescent="0.25">
      <c r="B11875" s="128"/>
      <c r="I11875" s="129"/>
      <c r="K11875" s="127"/>
      <c r="L11875" s="129"/>
      <c r="M11875" s="39" t="s">
        <v>908</v>
      </c>
    </row>
    <row r="11876" spans="2:13" x14ac:dyDescent="0.25">
      <c r="B11876" s="128"/>
      <c r="I11876" s="129"/>
      <c r="K11876" s="127"/>
      <c r="L11876" s="129"/>
      <c r="M11876" s="39" t="s">
        <v>908</v>
      </c>
    </row>
    <row r="11877" spans="2:13" x14ac:dyDescent="0.25">
      <c r="B11877" s="128"/>
      <c r="I11877" s="129"/>
      <c r="K11877" s="127"/>
      <c r="L11877" s="129"/>
      <c r="M11877" s="39" t="s">
        <v>908</v>
      </c>
    </row>
    <row r="11878" spans="2:13" x14ac:dyDescent="0.25">
      <c r="B11878" s="128"/>
      <c r="I11878" s="129"/>
      <c r="K11878" s="127"/>
      <c r="L11878" s="129"/>
      <c r="M11878" s="39" t="s">
        <v>908</v>
      </c>
    </row>
    <row r="11879" spans="2:13" x14ac:dyDescent="0.25">
      <c r="B11879" s="128"/>
      <c r="I11879" s="129"/>
      <c r="K11879" s="127"/>
      <c r="L11879" s="129"/>
      <c r="M11879" s="39" t="s">
        <v>908</v>
      </c>
    </row>
    <row r="11880" spans="2:13" x14ac:dyDescent="0.25">
      <c r="B11880" s="128"/>
      <c r="I11880" s="129"/>
      <c r="K11880" s="127"/>
      <c r="L11880" s="129"/>
      <c r="M11880" s="39" t="s">
        <v>908</v>
      </c>
    </row>
    <row r="11881" spans="2:13" x14ac:dyDescent="0.25">
      <c r="B11881" s="128"/>
      <c r="I11881" s="129"/>
      <c r="K11881" s="127"/>
      <c r="L11881" s="129"/>
      <c r="M11881" s="39" t="s">
        <v>908</v>
      </c>
    </row>
    <row r="11882" spans="2:13" x14ac:dyDescent="0.25">
      <c r="B11882" s="128"/>
      <c r="I11882" s="129"/>
      <c r="K11882" s="127"/>
      <c r="L11882" s="129"/>
      <c r="M11882" s="39" t="s">
        <v>908</v>
      </c>
    </row>
    <row r="11883" spans="2:13" x14ac:dyDescent="0.25">
      <c r="B11883" s="128"/>
      <c r="I11883" s="129"/>
      <c r="K11883" s="127"/>
      <c r="L11883" s="129"/>
      <c r="M11883" s="39" t="s">
        <v>908</v>
      </c>
    </row>
    <row r="11884" spans="2:13" x14ac:dyDescent="0.25">
      <c r="B11884" s="128"/>
      <c r="I11884" s="129"/>
      <c r="K11884" s="127"/>
      <c r="L11884" s="129"/>
      <c r="M11884" s="39" t="s">
        <v>908</v>
      </c>
    </row>
    <row r="11885" spans="2:13" x14ac:dyDescent="0.25">
      <c r="B11885" s="128"/>
      <c r="I11885" s="129"/>
      <c r="K11885" s="127"/>
      <c r="L11885" s="129"/>
      <c r="M11885" s="39" t="s">
        <v>908</v>
      </c>
    </row>
    <row r="11886" spans="2:13" x14ac:dyDescent="0.25">
      <c r="B11886" s="128"/>
      <c r="I11886" s="129"/>
      <c r="K11886" s="127"/>
      <c r="L11886" s="129"/>
      <c r="M11886" s="39" t="s">
        <v>908</v>
      </c>
    </row>
    <row r="11887" spans="2:13" x14ac:dyDescent="0.25">
      <c r="B11887" s="128"/>
      <c r="I11887" s="129"/>
      <c r="K11887" s="127"/>
      <c r="L11887" s="129"/>
      <c r="M11887" s="39" t="s">
        <v>908</v>
      </c>
    </row>
    <row r="11888" spans="2:13" x14ac:dyDescent="0.25">
      <c r="B11888" s="128"/>
      <c r="I11888" s="129"/>
      <c r="K11888" s="127"/>
      <c r="L11888" s="129"/>
      <c r="M11888" s="39" t="s">
        <v>908</v>
      </c>
    </row>
    <row r="11889" spans="2:13" x14ac:dyDescent="0.25">
      <c r="B11889" s="128"/>
      <c r="I11889" s="129"/>
      <c r="K11889" s="127"/>
      <c r="L11889" s="129"/>
      <c r="M11889" s="39" t="s">
        <v>908</v>
      </c>
    </row>
    <row r="11890" spans="2:13" x14ac:dyDescent="0.25">
      <c r="B11890" s="128"/>
      <c r="I11890" s="129"/>
      <c r="K11890" s="127"/>
      <c r="L11890" s="129"/>
      <c r="M11890" s="39" t="s">
        <v>908</v>
      </c>
    </row>
    <row r="11891" spans="2:13" x14ac:dyDescent="0.25">
      <c r="B11891" s="128"/>
      <c r="I11891" s="129"/>
      <c r="K11891" s="127"/>
      <c r="L11891" s="129"/>
      <c r="M11891" s="39" t="s">
        <v>908</v>
      </c>
    </row>
    <row r="11892" spans="2:13" x14ac:dyDescent="0.25">
      <c r="B11892" s="128"/>
      <c r="I11892" s="129"/>
      <c r="K11892" s="127"/>
      <c r="L11892" s="129"/>
      <c r="M11892" s="39" t="s">
        <v>908</v>
      </c>
    </row>
    <row r="11893" spans="2:13" x14ac:dyDescent="0.25">
      <c r="B11893" s="128"/>
      <c r="I11893" s="129"/>
      <c r="K11893" s="127"/>
      <c r="L11893" s="129"/>
      <c r="M11893" s="39" t="s">
        <v>908</v>
      </c>
    </row>
    <row r="11894" spans="2:13" x14ac:dyDescent="0.25">
      <c r="B11894" s="128"/>
      <c r="I11894" s="129"/>
      <c r="K11894" s="127"/>
      <c r="L11894" s="129"/>
      <c r="M11894" s="39" t="s">
        <v>908</v>
      </c>
    </row>
    <row r="11895" spans="2:13" x14ac:dyDescent="0.25">
      <c r="B11895" s="128"/>
      <c r="I11895" s="129"/>
      <c r="K11895" s="127"/>
      <c r="L11895" s="129"/>
      <c r="M11895" s="39" t="s">
        <v>908</v>
      </c>
    </row>
    <row r="11896" spans="2:13" x14ac:dyDescent="0.25">
      <c r="B11896" s="128"/>
      <c r="I11896" s="129"/>
      <c r="K11896" s="127"/>
      <c r="L11896" s="129"/>
      <c r="M11896" s="39" t="s">
        <v>908</v>
      </c>
    </row>
    <row r="11897" spans="2:13" x14ac:dyDescent="0.25">
      <c r="B11897" s="128"/>
      <c r="I11897" s="129"/>
      <c r="K11897" s="127"/>
      <c r="L11897" s="129"/>
      <c r="M11897" s="39" t="s">
        <v>908</v>
      </c>
    </row>
    <row r="11898" spans="2:13" x14ac:dyDescent="0.25">
      <c r="B11898" s="128"/>
      <c r="I11898" s="129"/>
      <c r="K11898" s="127"/>
      <c r="L11898" s="129"/>
      <c r="M11898" s="39" t="s">
        <v>908</v>
      </c>
    </row>
    <row r="11899" spans="2:13" x14ac:dyDescent="0.25">
      <c r="B11899" s="128"/>
      <c r="I11899" s="129"/>
      <c r="K11899" s="127"/>
      <c r="L11899" s="129"/>
      <c r="M11899" s="39" t="s">
        <v>908</v>
      </c>
    </row>
    <row r="11900" spans="2:13" x14ac:dyDescent="0.25">
      <c r="B11900" s="128"/>
      <c r="I11900" s="129"/>
      <c r="K11900" s="127"/>
      <c r="L11900" s="129"/>
      <c r="M11900" s="39" t="s">
        <v>908</v>
      </c>
    </row>
    <row r="11901" spans="2:13" x14ac:dyDescent="0.25">
      <c r="B11901" s="128"/>
      <c r="I11901" s="129"/>
      <c r="K11901" s="127"/>
      <c r="L11901" s="129"/>
      <c r="M11901" s="39" t="s">
        <v>908</v>
      </c>
    </row>
    <row r="11902" spans="2:13" x14ac:dyDescent="0.25">
      <c r="B11902" s="128"/>
      <c r="I11902" s="129"/>
      <c r="K11902" s="127"/>
      <c r="L11902" s="129"/>
      <c r="M11902" s="39" t="s">
        <v>908</v>
      </c>
    </row>
    <row r="11903" spans="2:13" x14ac:dyDescent="0.25">
      <c r="B11903" s="128"/>
      <c r="I11903" s="129"/>
      <c r="K11903" s="127"/>
      <c r="L11903" s="129"/>
      <c r="M11903" s="39" t="s">
        <v>908</v>
      </c>
    </row>
    <row r="11904" spans="2:13" x14ac:dyDescent="0.25">
      <c r="B11904" s="128"/>
      <c r="I11904" s="129"/>
      <c r="K11904" s="127"/>
      <c r="L11904" s="129"/>
      <c r="M11904" s="39" t="s">
        <v>908</v>
      </c>
    </row>
    <row r="11905" spans="2:13" x14ac:dyDescent="0.25">
      <c r="B11905" s="128"/>
      <c r="I11905" s="129"/>
      <c r="K11905" s="127"/>
      <c r="L11905" s="129"/>
      <c r="M11905" s="39" t="s">
        <v>908</v>
      </c>
    </row>
    <row r="11906" spans="2:13" x14ac:dyDescent="0.25">
      <c r="B11906" s="128"/>
      <c r="I11906" s="129"/>
      <c r="K11906" s="127"/>
      <c r="L11906" s="129"/>
      <c r="M11906" s="39" t="s">
        <v>908</v>
      </c>
    </row>
    <row r="11907" spans="2:13" x14ac:dyDescent="0.25">
      <c r="B11907" s="128"/>
      <c r="I11907" s="129"/>
      <c r="K11907" s="127"/>
      <c r="L11907" s="129"/>
      <c r="M11907" s="39" t="s">
        <v>908</v>
      </c>
    </row>
    <row r="11908" spans="2:13" x14ac:dyDescent="0.25">
      <c r="B11908" s="128"/>
      <c r="I11908" s="129"/>
      <c r="K11908" s="127"/>
      <c r="L11908" s="129"/>
      <c r="M11908" s="39" t="s">
        <v>908</v>
      </c>
    </row>
    <row r="11909" spans="2:13" x14ac:dyDescent="0.25">
      <c r="B11909" s="128"/>
      <c r="I11909" s="129"/>
      <c r="K11909" s="127"/>
      <c r="L11909" s="129"/>
      <c r="M11909" s="39" t="s">
        <v>908</v>
      </c>
    </row>
    <row r="11910" spans="2:13" x14ac:dyDescent="0.25">
      <c r="B11910" s="128"/>
      <c r="I11910" s="129"/>
      <c r="K11910" s="127"/>
      <c r="L11910" s="129"/>
      <c r="M11910" s="39" t="s">
        <v>908</v>
      </c>
    </row>
    <row r="11911" spans="2:13" x14ac:dyDescent="0.25">
      <c r="B11911" s="128"/>
      <c r="I11911" s="129"/>
      <c r="K11911" s="127"/>
      <c r="L11911" s="129"/>
      <c r="M11911" s="39" t="s">
        <v>908</v>
      </c>
    </row>
    <row r="11912" spans="2:13" x14ac:dyDescent="0.25">
      <c r="B11912" s="128"/>
      <c r="I11912" s="129"/>
      <c r="K11912" s="127"/>
      <c r="L11912" s="129"/>
      <c r="M11912" s="39" t="s">
        <v>908</v>
      </c>
    </row>
    <row r="11913" spans="2:13" x14ac:dyDescent="0.25">
      <c r="B11913" s="128"/>
      <c r="I11913" s="129"/>
      <c r="K11913" s="127"/>
      <c r="L11913" s="129"/>
      <c r="M11913" s="39" t="s">
        <v>908</v>
      </c>
    </row>
    <row r="11914" spans="2:13" x14ac:dyDescent="0.25">
      <c r="B11914" s="128"/>
      <c r="I11914" s="129"/>
      <c r="K11914" s="127"/>
      <c r="L11914" s="129"/>
      <c r="M11914" s="39" t="s">
        <v>908</v>
      </c>
    </row>
    <row r="11915" spans="2:13" x14ac:dyDescent="0.25">
      <c r="B11915" s="128"/>
      <c r="I11915" s="129"/>
      <c r="K11915" s="127"/>
      <c r="L11915" s="129"/>
      <c r="M11915" s="39" t="s">
        <v>908</v>
      </c>
    </row>
    <row r="11916" spans="2:13" x14ac:dyDescent="0.25">
      <c r="B11916" s="128"/>
      <c r="I11916" s="129"/>
      <c r="K11916" s="127"/>
      <c r="L11916" s="129"/>
      <c r="M11916" s="39" t="s">
        <v>908</v>
      </c>
    </row>
    <row r="11917" spans="2:13" x14ac:dyDescent="0.25">
      <c r="B11917" s="128"/>
      <c r="I11917" s="129"/>
      <c r="K11917" s="127"/>
      <c r="L11917" s="129"/>
      <c r="M11917" s="39" t="s">
        <v>908</v>
      </c>
    </row>
    <row r="11918" spans="2:13" x14ac:dyDescent="0.25">
      <c r="B11918" s="128"/>
      <c r="I11918" s="129"/>
      <c r="K11918" s="127"/>
      <c r="L11918" s="129"/>
      <c r="M11918" s="39" t="s">
        <v>908</v>
      </c>
    </row>
    <row r="11919" spans="2:13" x14ac:dyDescent="0.25">
      <c r="B11919" s="128"/>
      <c r="I11919" s="129"/>
      <c r="K11919" s="127"/>
      <c r="L11919" s="129"/>
      <c r="M11919" s="39" t="s">
        <v>908</v>
      </c>
    </row>
    <row r="11920" spans="2:13" x14ac:dyDescent="0.25">
      <c r="B11920" s="128"/>
      <c r="I11920" s="129"/>
      <c r="K11920" s="127"/>
      <c r="L11920" s="129"/>
      <c r="M11920" s="39" t="s">
        <v>908</v>
      </c>
    </row>
    <row r="11921" spans="2:13" x14ac:dyDescent="0.25">
      <c r="B11921" s="128"/>
      <c r="I11921" s="129"/>
      <c r="K11921" s="127"/>
      <c r="L11921" s="129"/>
      <c r="M11921" s="39" t="s">
        <v>908</v>
      </c>
    </row>
    <row r="11922" spans="2:13" x14ac:dyDescent="0.25">
      <c r="B11922" s="128"/>
      <c r="I11922" s="129"/>
      <c r="K11922" s="127"/>
      <c r="L11922" s="129"/>
      <c r="M11922" s="39" t="s">
        <v>908</v>
      </c>
    </row>
    <row r="11923" spans="2:13" x14ac:dyDescent="0.25">
      <c r="B11923" s="128"/>
      <c r="I11923" s="129"/>
      <c r="K11923" s="127"/>
      <c r="L11923" s="129"/>
      <c r="M11923" s="39" t="s">
        <v>908</v>
      </c>
    </row>
    <row r="11924" spans="2:13" x14ac:dyDescent="0.25">
      <c r="B11924" s="128"/>
      <c r="I11924" s="129"/>
      <c r="K11924" s="127"/>
      <c r="L11924" s="129"/>
      <c r="M11924" s="39" t="s">
        <v>908</v>
      </c>
    </row>
    <row r="11925" spans="2:13" x14ac:dyDescent="0.25">
      <c r="B11925" s="128"/>
      <c r="I11925" s="129"/>
      <c r="K11925" s="127"/>
      <c r="L11925" s="129"/>
      <c r="M11925" s="39" t="s">
        <v>908</v>
      </c>
    </row>
    <row r="11926" spans="2:13" x14ac:dyDescent="0.25">
      <c r="B11926" s="128"/>
      <c r="I11926" s="129"/>
      <c r="K11926" s="127"/>
      <c r="L11926" s="129"/>
      <c r="M11926" s="39" t="s">
        <v>908</v>
      </c>
    </row>
    <row r="11927" spans="2:13" x14ac:dyDescent="0.25">
      <c r="B11927" s="128"/>
      <c r="I11927" s="129"/>
      <c r="K11927" s="127"/>
      <c r="L11927" s="129"/>
      <c r="M11927" s="39" t="s">
        <v>908</v>
      </c>
    </row>
    <row r="11928" spans="2:13" x14ac:dyDescent="0.25">
      <c r="B11928" s="128"/>
      <c r="I11928" s="129"/>
      <c r="K11928" s="127"/>
      <c r="L11928" s="129"/>
      <c r="M11928" s="39" t="s">
        <v>908</v>
      </c>
    </row>
    <row r="11929" spans="2:13" x14ac:dyDescent="0.25">
      <c r="B11929" s="128"/>
      <c r="I11929" s="129"/>
      <c r="K11929" s="127"/>
      <c r="L11929" s="129"/>
      <c r="M11929" s="39" t="s">
        <v>908</v>
      </c>
    </row>
    <row r="11930" spans="2:13" x14ac:dyDescent="0.25">
      <c r="B11930" s="128"/>
      <c r="I11930" s="129"/>
      <c r="K11930" s="127"/>
      <c r="L11930" s="129"/>
      <c r="M11930" s="39" t="s">
        <v>908</v>
      </c>
    </row>
    <row r="11931" spans="2:13" x14ac:dyDescent="0.25">
      <c r="B11931" s="128"/>
      <c r="I11931" s="129"/>
      <c r="K11931" s="127"/>
      <c r="L11931" s="129"/>
      <c r="M11931" s="39" t="s">
        <v>908</v>
      </c>
    </row>
    <row r="11932" spans="2:13" x14ac:dyDescent="0.25">
      <c r="B11932" s="128"/>
      <c r="I11932" s="129"/>
      <c r="K11932" s="127"/>
      <c r="L11932" s="129"/>
      <c r="M11932" s="39" t="s">
        <v>908</v>
      </c>
    </row>
    <row r="11933" spans="2:13" x14ac:dyDescent="0.25">
      <c r="B11933" s="128"/>
      <c r="I11933" s="129"/>
      <c r="K11933" s="127"/>
      <c r="L11933" s="129"/>
      <c r="M11933" s="39" t="s">
        <v>908</v>
      </c>
    </row>
    <row r="11934" spans="2:13" x14ac:dyDescent="0.25">
      <c r="B11934" s="128"/>
      <c r="I11934" s="129"/>
      <c r="K11934" s="127"/>
      <c r="L11934" s="129"/>
      <c r="M11934" s="39" t="s">
        <v>908</v>
      </c>
    </row>
    <row r="11935" spans="2:13" x14ac:dyDescent="0.25">
      <c r="B11935" s="128"/>
      <c r="I11935" s="129"/>
      <c r="K11935" s="127"/>
      <c r="L11935" s="129"/>
      <c r="M11935" s="39" t="s">
        <v>908</v>
      </c>
    </row>
    <row r="11936" spans="2:13" x14ac:dyDescent="0.25">
      <c r="B11936" s="128"/>
      <c r="I11936" s="129"/>
      <c r="K11936" s="127"/>
      <c r="L11936" s="129"/>
      <c r="M11936" s="39" t="s">
        <v>908</v>
      </c>
    </row>
    <row r="11937" spans="2:13" x14ac:dyDescent="0.25">
      <c r="B11937" s="128"/>
      <c r="I11937" s="129"/>
      <c r="K11937" s="127"/>
      <c r="L11937" s="129"/>
      <c r="M11937" s="39" t="s">
        <v>908</v>
      </c>
    </row>
    <row r="11938" spans="2:13" x14ac:dyDescent="0.25">
      <c r="B11938" s="128"/>
      <c r="I11938" s="129"/>
      <c r="K11938" s="127"/>
      <c r="L11938" s="129"/>
      <c r="M11938" s="39" t="s">
        <v>908</v>
      </c>
    </row>
    <row r="11939" spans="2:13" x14ac:dyDescent="0.25">
      <c r="B11939" s="128"/>
      <c r="I11939" s="129"/>
      <c r="K11939" s="127"/>
      <c r="L11939" s="129"/>
      <c r="M11939" s="39" t="s">
        <v>908</v>
      </c>
    </row>
    <row r="11940" spans="2:13" x14ac:dyDescent="0.25">
      <c r="B11940" s="128"/>
      <c r="I11940" s="129"/>
      <c r="K11940" s="127"/>
      <c r="L11940" s="129"/>
      <c r="M11940" s="39" t="s">
        <v>908</v>
      </c>
    </row>
    <row r="11941" spans="2:13" x14ac:dyDescent="0.25">
      <c r="B11941" s="128"/>
      <c r="I11941" s="129"/>
      <c r="K11941" s="127"/>
      <c r="L11941" s="129"/>
      <c r="M11941" s="39" t="s">
        <v>908</v>
      </c>
    </row>
    <row r="11942" spans="2:13" x14ac:dyDescent="0.25">
      <c r="B11942" s="128"/>
      <c r="I11942" s="129"/>
      <c r="K11942" s="127"/>
      <c r="L11942" s="129"/>
      <c r="M11942" s="39" t="s">
        <v>908</v>
      </c>
    </row>
    <row r="11943" spans="2:13" x14ac:dyDescent="0.25">
      <c r="B11943" s="128"/>
      <c r="I11943" s="129"/>
      <c r="K11943" s="127"/>
      <c r="L11943" s="129"/>
      <c r="M11943" s="39" t="s">
        <v>908</v>
      </c>
    </row>
    <row r="11944" spans="2:13" x14ac:dyDescent="0.25">
      <c r="B11944" s="128"/>
      <c r="I11944" s="129"/>
      <c r="K11944" s="127"/>
      <c r="L11944" s="129"/>
      <c r="M11944" s="39" t="s">
        <v>908</v>
      </c>
    </row>
    <row r="11945" spans="2:13" x14ac:dyDescent="0.25">
      <c r="B11945" s="128"/>
      <c r="I11945" s="129"/>
      <c r="K11945" s="127"/>
      <c r="L11945" s="129"/>
      <c r="M11945" s="39" t="s">
        <v>908</v>
      </c>
    </row>
    <row r="11946" spans="2:13" x14ac:dyDescent="0.25">
      <c r="B11946" s="128"/>
      <c r="I11946" s="129"/>
      <c r="K11946" s="127"/>
      <c r="L11946" s="129"/>
      <c r="M11946" s="39" t="s">
        <v>908</v>
      </c>
    </row>
    <row r="11947" spans="2:13" x14ac:dyDescent="0.25">
      <c r="B11947" s="128"/>
      <c r="I11947" s="129"/>
      <c r="K11947" s="127"/>
      <c r="L11947" s="129"/>
      <c r="M11947" s="39" t="s">
        <v>908</v>
      </c>
    </row>
    <row r="11948" spans="2:13" x14ac:dyDescent="0.25">
      <c r="B11948" s="128"/>
      <c r="I11948" s="129"/>
      <c r="K11948" s="127"/>
      <c r="L11948" s="129"/>
      <c r="M11948" s="39" t="s">
        <v>908</v>
      </c>
    </row>
    <row r="11949" spans="2:13" x14ac:dyDescent="0.25">
      <c r="B11949" s="128"/>
      <c r="I11949" s="129"/>
      <c r="K11949" s="127"/>
      <c r="L11949" s="129"/>
      <c r="M11949" s="39" t="s">
        <v>908</v>
      </c>
    </row>
    <row r="11950" spans="2:13" x14ac:dyDescent="0.25">
      <c r="B11950" s="128"/>
      <c r="I11950" s="129"/>
      <c r="K11950" s="127"/>
      <c r="L11950" s="129"/>
      <c r="M11950" s="39" t="s">
        <v>908</v>
      </c>
    </row>
    <row r="11951" spans="2:13" x14ac:dyDescent="0.25">
      <c r="B11951" s="128"/>
      <c r="I11951" s="129"/>
      <c r="K11951" s="127"/>
      <c r="L11951" s="129"/>
      <c r="M11951" s="39" t="s">
        <v>908</v>
      </c>
    </row>
    <row r="11952" spans="2:13" x14ac:dyDescent="0.25">
      <c r="B11952" s="128"/>
      <c r="I11952" s="129"/>
      <c r="K11952" s="127"/>
      <c r="L11952" s="129"/>
      <c r="M11952" s="39" t="s">
        <v>908</v>
      </c>
    </row>
    <row r="11953" spans="2:13" x14ac:dyDescent="0.25">
      <c r="B11953" s="128"/>
      <c r="I11953" s="129"/>
      <c r="K11953" s="127"/>
      <c r="L11953" s="129"/>
      <c r="M11953" s="39" t="s">
        <v>908</v>
      </c>
    </row>
    <row r="11954" spans="2:13" x14ac:dyDescent="0.25">
      <c r="B11954" s="128"/>
      <c r="I11954" s="129"/>
      <c r="K11954" s="127"/>
      <c r="L11954" s="129"/>
      <c r="M11954" s="39" t="s">
        <v>908</v>
      </c>
    </row>
    <row r="11955" spans="2:13" x14ac:dyDescent="0.25">
      <c r="B11955" s="128"/>
      <c r="I11955" s="129"/>
      <c r="K11955" s="127"/>
      <c r="L11955" s="129"/>
      <c r="M11955" s="39" t="s">
        <v>908</v>
      </c>
    </row>
    <row r="11956" spans="2:13" x14ac:dyDescent="0.25">
      <c r="B11956" s="128"/>
      <c r="I11956" s="129"/>
      <c r="K11956" s="127"/>
      <c r="L11956" s="129"/>
      <c r="M11956" s="39" t="s">
        <v>908</v>
      </c>
    </row>
    <row r="11957" spans="2:13" x14ac:dyDescent="0.25">
      <c r="B11957" s="128"/>
      <c r="I11957" s="129"/>
      <c r="K11957" s="127"/>
      <c r="L11957" s="129"/>
      <c r="M11957" s="39" t="s">
        <v>908</v>
      </c>
    </row>
    <row r="11958" spans="2:13" x14ac:dyDescent="0.25">
      <c r="B11958" s="128"/>
      <c r="I11958" s="129"/>
      <c r="K11958" s="127"/>
      <c r="L11958" s="129"/>
      <c r="M11958" s="39" t="s">
        <v>908</v>
      </c>
    </row>
    <row r="11959" spans="2:13" x14ac:dyDescent="0.25">
      <c r="B11959" s="128"/>
      <c r="I11959" s="129"/>
      <c r="K11959" s="127"/>
      <c r="L11959" s="129"/>
      <c r="M11959" s="39" t="s">
        <v>908</v>
      </c>
    </row>
    <row r="11960" spans="2:13" x14ac:dyDescent="0.25">
      <c r="B11960" s="128"/>
      <c r="I11960" s="129"/>
      <c r="K11960" s="127"/>
      <c r="L11960" s="129"/>
      <c r="M11960" s="39" t="s">
        <v>908</v>
      </c>
    </row>
    <row r="11961" spans="2:13" x14ac:dyDescent="0.25">
      <c r="B11961" s="128"/>
      <c r="I11961" s="129"/>
      <c r="K11961" s="127"/>
      <c r="L11961" s="129"/>
      <c r="M11961" s="39" t="s">
        <v>908</v>
      </c>
    </row>
    <row r="11962" spans="2:13" x14ac:dyDescent="0.25">
      <c r="B11962" s="128"/>
      <c r="I11962" s="129"/>
      <c r="K11962" s="127"/>
      <c r="L11962" s="129"/>
      <c r="M11962" s="39" t="s">
        <v>908</v>
      </c>
    </row>
    <row r="11963" spans="2:13" x14ac:dyDescent="0.25">
      <c r="B11963" s="128"/>
      <c r="I11963" s="129"/>
      <c r="K11963" s="127"/>
      <c r="L11963" s="129"/>
      <c r="M11963" s="39" t="s">
        <v>908</v>
      </c>
    </row>
    <row r="11964" spans="2:13" x14ac:dyDescent="0.25">
      <c r="B11964" s="128"/>
      <c r="I11964" s="129"/>
      <c r="K11964" s="127"/>
      <c r="L11964" s="129"/>
      <c r="M11964" s="39" t="s">
        <v>908</v>
      </c>
    </row>
    <row r="11965" spans="2:13" x14ac:dyDescent="0.25">
      <c r="B11965" s="128"/>
      <c r="I11965" s="129"/>
      <c r="K11965" s="127"/>
      <c r="L11965" s="129"/>
      <c r="M11965" s="39" t="s">
        <v>908</v>
      </c>
    </row>
    <row r="11966" spans="2:13" x14ac:dyDescent="0.25">
      <c r="B11966" s="128"/>
      <c r="I11966" s="129"/>
      <c r="K11966" s="127"/>
      <c r="L11966" s="129"/>
      <c r="M11966" s="39" t="s">
        <v>908</v>
      </c>
    </row>
    <row r="11967" spans="2:13" x14ac:dyDescent="0.25">
      <c r="B11967" s="128"/>
      <c r="I11967" s="129"/>
      <c r="K11967" s="127"/>
      <c r="L11967" s="129"/>
      <c r="M11967" s="39" t="s">
        <v>908</v>
      </c>
    </row>
    <row r="11968" spans="2:13" x14ac:dyDescent="0.25">
      <c r="B11968" s="128"/>
      <c r="I11968" s="129"/>
      <c r="K11968" s="127"/>
      <c r="L11968" s="129"/>
      <c r="M11968" s="39" t="s">
        <v>908</v>
      </c>
    </row>
    <row r="11969" spans="2:13" x14ac:dyDescent="0.25">
      <c r="B11969" s="128"/>
      <c r="I11969" s="129"/>
      <c r="K11969" s="127"/>
      <c r="L11969" s="129"/>
      <c r="M11969" s="39" t="s">
        <v>908</v>
      </c>
    </row>
    <row r="11970" spans="2:13" x14ac:dyDescent="0.25">
      <c r="B11970" s="128"/>
      <c r="I11970" s="129"/>
      <c r="K11970" s="127"/>
      <c r="L11970" s="129"/>
      <c r="M11970" s="39" t="s">
        <v>908</v>
      </c>
    </row>
    <row r="11971" spans="2:13" x14ac:dyDescent="0.25">
      <c r="B11971" s="128"/>
      <c r="I11971" s="129"/>
      <c r="K11971" s="127"/>
      <c r="L11971" s="129"/>
      <c r="M11971" s="39" t="s">
        <v>908</v>
      </c>
    </row>
    <row r="11972" spans="2:13" x14ac:dyDescent="0.25">
      <c r="B11972" s="128"/>
      <c r="I11972" s="129"/>
      <c r="K11972" s="127"/>
      <c r="L11972" s="129"/>
      <c r="M11972" s="39" t="s">
        <v>908</v>
      </c>
    </row>
    <row r="11973" spans="2:13" x14ac:dyDescent="0.25">
      <c r="B11973" s="128"/>
      <c r="I11973" s="129"/>
      <c r="K11973" s="127"/>
      <c r="L11973" s="129"/>
      <c r="M11973" s="39" t="s">
        <v>908</v>
      </c>
    </row>
    <row r="11974" spans="2:13" x14ac:dyDescent="0.25">
      <c r="B11974" s="128"/>
      <c r="I11974" s="129"/>
      <c r="K11974" s="127"/>
      <c r="L11974" s="129"/>
      <c r="M11974" s="39" t="s">
        <v>908</v>
      </c>
    </row>
    <row r="11975" spans="2:13" x14ac:dyDescent="0.25">
      <c r="B11975" s="128"/>
      <c r="I11975" s="129"/>
      <c r="K11975" s="127"/>
      <c r="L11975" s="129"/>
      <c r="M11975" s="39" t="s">
        <v>908</v>
      </c>
    </row>
    <row r="11976" spans="2:13" x14ac:dyDescent="0.25">
      <c r="B11976" s="128"/>
      <c r="I11976" s="129"/>
      <c r="K11976" s="127"/>
      <c r="L11976" s="129"/>
      <c r="M11976" s="39" t="s">
        <v>908</v>
      </c>
    </row>
    <row r="11977" spans="2:13" x14ac:dyDescent="0.25">
      <c r="B11977" s="128"/>
      <c r="I11977" s="129"/>
      <c r="K11977" s="127"/>
      <c r="L11977" s="129"/>
      <c r="M11977" s="39" t="s">
        <v>908</v>
      </c>
    </row>
    <row r="11978" spans="2:13" x14ac:dyDescent="0.25">
      <c r="B11978" s="128"/>
      <c r="I11978" s="129"/>
      <c r="K11978" s="127"/>
      <c r="L11978" s="129"/>
      <c r="M11978" s="39" t="s">
        <v>908</v>
      </c>
    </row>
    <row r="11979" spans="2:13" x14ac:dyDescent="0.25">
      <c r="B11979" s="128"/>
      <c r="I11979" s="129"/>
      <c r="K11979" s="127"/>
      <c r="L11979" s="129"/>
      <c r="M11979" s="39" t="s">
        <v>908</v>
      </c>
    </row>
    <row r="11980" spans="2:13" x14ac:dyDescent="0.25">
      <c r="B11980" s="128"/>
      <c r="I11980" s="129"/>
      <c r="K11980" s="127"/>
      <c r="L11980" s="129"/>
      <c r="M11980" s="39" t="s">
        <v>908</v>
      </c>
    </row>
    <row r="11981" spans="2:13" x14ac:dyDescent="0.25">
      <c r="B11981" s="128"/>
      <c r="I11981" s="129"/>
      <c r="K11981" s="127"/>
      <c r="L11981" s="129"/>
      <c r="M11981" s="39" t="s">
        <v>908</v>
      </c>
    </row>
    <row r="11982" spans="2:13" x14ac:dyDescent="0.25">
      <c r="B11982" s="128"/>
      <c r="I11982" s="129"/>
      <c r="K11982" s="127"/>
      <c r="L11982" s="129"/>
      <c r="M11982" s="39" t="s">
        <v>908</v>
      </c>
    </row>
    <row r="11983" spans="2:13" x14ac:dyDescent="0.25">
      <c r="B11983" s="128"/>
      <c r="I11983" s="129"/>
      <c r="K11983" s="127"/>
      <c r="L11983" s="129"/>
      <c r="M11983" s="39" t="s">
        <v>908</v>
      </c>
    </row>
    <row r="11984" spans="2:13" x14ac:dyDescent="0.25">
      <c r="B11984" s="128"/>
      <c r="I11984" s="129"/>
      <c r="K11984" s="127"/>
      <c r="L11984" s="129"/>
      <c r="M11984" s="39" t="s">
        <v>908</v>
      </c>
    </row>
    <row r="11985" spans="2:13" x14ac:dyDescent="0.25">
      <c r="B11985" s="128"/>
      <c r="I11985" s="129"/>
      <c r="K11985" s="127"/>
      <c r="L11985" s="129"/>
      <c r="M11985" s="39" t="s">
        <v>908</v>
      </c>
    </row>
    <row r="11986" spans="2:13" x14ac:dyDescent="0.25">
      <c r="B11986" s="128"/>
      <c r="I11986" s="129"/>
      <c r="K11986" s="127"/>
      <c r="L11986" s="129"/>
      <c r="M11986" s="39" t="s">
        <v>908</v>
      </c>
    </row>
    <row r="11987" spans="2:13" x14ac:dyDescent="0.25">
      <c r="B11987" s="128"/>
      <c r="I11987" s="129"/>
      <c r="K11987" s="127"/>
      <c r="L11987" s="129"/>
      <c r="M11987" s="39" t="s">
        <v>908</v>
      </c>
    </row>
    <row r="11988" spans="2:13" x14ac:dyDescent="0.25">
      <c r="B11988" s="128"/>
      <c r="I11988" s="129"/>
      <c r="K11988" s="127"/>
      <c r="L11988" s="129"/>
      <c r="M11988" s="39" t="s">
        <v>908</v>
      </c>
    </row>
    <row r="11989" spans="2:13" x14ac:dyDescent="0.25">
      <c r="B11989" s="128"/>
      <c r="I11989" s="129"/>
      <c r="K11989" s="127"/>
      <c r="L11989" s="129"/>
      <c r="M11989" s="39" t="s">
        <v>908</v>
      </c>
    </row>
    <row r="11990" spans="2:13" x14ac:dyDescent="0.25">
      <c r="B11990" s="128"/>
      <c r="I11990" s="129"/>
      <c r="K11990" s="127"/>
      <c r="L11990" s="129"/>
      <c r="M11990" s="39" t="s">
        <v>908</v>
      </c>
    </row>
    <row r="11991" spans="2:13" x14ac:dyDescent="0.25">
      <c r="B11991" s="128"/>
      <c r="I11991" s="129"/>
      <c r="K11991" s="127"/>
      <c r="L11991" s="129"/>
      <c r="M11991" s="39" t="s">
        <v>908</v>
      </c>
    </row>
    <row r="11992" spans="2:13" x14ac:dyDescent="0.25">
      <c r="B11992" s="128"/>
      <c r="I11992" s="129"/>
      <c r="K11992" s="127"/>
      <c r="L11992" s="129"/>
      <c r="M11992" s="39" t="s">
        <v>908</v>
      </c>
    </row>
    <row r="11993" spans="2:13" x14ac:dyDescent="0.25">
      <c r="B11993" s="128"/>
      <c r="I11993" s="129"/>
      <c r="K11993" s="127"/>
      <c r="L11993" s="129"/>
      <c r="M11993" s="39" t="s">
        <v>908</v>
      </c>
    </row>
    <row r="11994" spans="2:13" x14ac:dyDescent="0.25">
      <c r="B11994" s="128"/>
      <c r="I11994" s="129"/>
      <c r="K11994" s="127"/>
      <c r="L11994" s="129"/>
      <c r="M11994" s="39" t="s">
        <v>908</v>
      </c>
    </row>
    <row r="11995" spans="2:13" x14ac:dyDescent="0.25">
      <c r="B11995" s="128"/>
      <c r="I11995" s="129"/>
      <c r="K11995" s="127"/>
      <c r="L11995" s="129"/>
      <c r="M11995" s="39" t="s">
        <v>908</v>
      </c>
    </row>
    <row r="11996" spans="2:13" x14ac:dyDescent="0.25">
      <c r="B11996" s="128"/>
      <c r="I11996" s="129"/>
      <c r="K11996" s="127"/>
      <c r="L11996" s="129"/>
      <c r="M11996" s="39" t="s">
        <v>908</v>
      </c>
    </row>
    <row r="11997" spans="2:13" x14ac:dyDescent="0.25">
      <c r="B11997" s="128"/>
      <c r="I11997" s="129"/>
      <c r="K11997" s="127"/>
      <c r="L11997" s="129"/>
      <c r="M11997" s="39" t="s">
        <v>908</v>
      </c>
    </row>
    <row r="11998" spans="2:13" x14ac:dyDescent="0.25">
      <c r="B11998" s="128"/>
      <c r="I11998" s="129"/>
      <c r="K11998" s="127"/>
      <c r="L11998" s="129"/>
      <c r="M11998" s="39" t="s">
        <v>908</v>
      </c>
    </row>
    <row r="11999" spans="2:13" x14ac:dyDescent="0.25">
      <c r="B11999" s="128"/>
      <c r="I11999" s="129"/>
      <c r="K11999" s="127"/>
      <c r="L11999" s="129"/>
      <c r="M11999" s="39" t="s">
        <v>908</v>
      </c>
    </row>
    <row r="12000" spans="2:13" x14ac:dyDescent="0.25">
      <c r="B12000" s="128"/>
      <c r="I12000" s="129"/>
      <c r="K12000" s="127"/>
      <c r="L12000" s="129"/>
      <c r="M12000" s="39" t="s">
        <v>908</v>
      </c>
    </row>
    <row r="12001" spans="2:13" x14ac:dyDescent="0.25">
      <c r="B12001" s="128"/>
      <c r="I12001" s="129"/>
      <c r="K12001" s="127"/>
      <c r="L12001" s="129"/>
      <c r="M12001" s="39" t="s">
        <v>908</v>
      </c>
    </row>
    <row r="12002" spans="2:13" x14ac:dyDescent="0.25">
      <c r="B12002" s="128"/>
      <c r="I12002" s="129"/>
      <c r="K12002" s="127"/>
      <c r="L12002" s="129"/>
      <c r="M12002" s="39" t="s">
        <v>908</v>
      </c>
    </row>
    <row r="12003" spans="2:13" x14ac:dyDescent="0.25">
      <c r="B12003" s="128"/>
      <c r="I12003" s="129"/>
      <c r="K12003" s="127"/>
      <c r="L12003" s="129"/>
      <c r="M12003" s="39" t="s">
        <v>908</v>
      </c>
    </row>
    <row r="12004" spans="2:13" x14ac:dyDescent="0.25">
      <c r="B12004" s="128"/>
      <c r="I12004" s="129"/>
      <c r="K12004" s="127"/>
      <c r="L12004" s="129"/>
      <c r="M12004" s="39" t="s">
        <v>908</v>
      </c>
    </row>
    <row r="12005" spans="2:13" x14ac:dyDescent="0.25">
      <c r="B12005" s="128"/>
      <c r="I12005" s="129"/>
      <c r="K12005" s="127"/>
      <c r="L12005" s="129"/>
      <c r="M12005" s="39" t="s">
        <v>908</v>
      </c>
    </row>
    <row r="12006" spans="2:13" x14ac:dyDescent="0.25">
      <c r="B12006" s="128"/>
      <c r="I12006" s="129"/>
      <c r="K12006" s="127"/>
      <c r="L12006" s="129"/>
      <c r="M12006" s="39" t="s">
        <v>908</v>
      </c>
    </row>
    <row r="12007" spans="2:13" x14ac:dyDescent="0.25">
      <c r="B12007" s="128"/>
      <c r="I12007" s="129"/>
      <c r="K12007" s="127"/>
      <c r="L12007" s="129"/>
      <c r="M12007" s="39" t="s">
        <v>908</v>
      </c>
    </row>
    <row r="12008" spans="2:13" x14ac:dyDescent="0.25">
      <c r="B12008" s="128"/>
      <c r="I12008" s="129"/>
      <c r="K12008" s="127"/>
      <c r="L12008" s="129"/>
      <c r="M12008" s="39" t="s">
        <v>908</v>
      </c>
    </row>
    <row r="12009" spans="2:13" x14ac:dyDescent="0.25">
      <c r="B12009" s="128"/>
      <c r="I12009" s="129"/>
      <c r="K12009" s="127"/>
      <c r="L12009" s="129"/>
      <c r="M12009" s="39" t="s">
        <v>908</v>
      </c>
    </row>
    <row r="12010" spans="2:13" x14ac:dyDescent="0.25">
      <c r="B12010" s="128"/>
      <c r="I12010" s="129"/>
      <c r="K12010" s="127"/>
      <c r="L12010" s="129"/>
      <c r="M12010" s="39" t="s">
        <v>908</v>
      </c>
    </row>
    <row r="12011" spans="2:13" x14ac:dyDescent="0.25">
      <c r="B12011" s="128"/>
      <c r="I12011" s="129"/>
      <c r="K12011" s="127"/>
      <c r="L12011" s="129"/>
      <c r="M12011" s="39" t="s">
        <v>908</v>
      </c>
    </row>
    <row r="12012" spans="2:13" x14ac:dyDescent="0.25">
      <c r="B12012" s="128"/>
      <c r="I12012" s="129"/>
      <c r="K12012" s="127"/>
      <c r="L12012" s="129"/>
      <c r="M12012" s="39" t="s">
        <v>908</v>
      </c>
    </row>
    <row r="12013" spans="2:13" x14ac:dyDescent="0.25">
      <c r="B12013" s="128"/>
      <c r="I12013" s="129"/>
      <c r="K12013" s="127"/>
      <c r="L12013" s="129"/>
      <c r="M12013" s="39" t="s">
        <v>908</v>
      </c>
    </row>
    <row r="12014" spans="2:13" x14ac:dyDescent="0.25">
      <c r="B12014" s="128"/>
      <c r="I12014" s="129"/>
      <c r="K12014" s="127"/>
      <c r="L12014" s="129"/>
      <c r="M12014" s="39" t="s">
        <v>908</v>
      </c>
    </row>
    <row r="12015" spans="2:13" x14ac:dyDescent="0.25">
      <c r="B12015" s="128"/>
      <c r="I12015" s="129"/>
      <c r="K12015" s="127"/>
      <c r="L12015" s="129"/>
      <c r="M12015" s="39" t="s">
        <v>908</v>
      </c>
    </row>
    <row r="12016" spans="2:13" x14ac:dyDescent="0.25">
      <c r="B12016" s="128"/>
      <c r="I12016" s="129"/>
      <c r="K12016" s="127"/>
      <c r="L12016" s="129"/>
      <c r="M12016" s="39" t="s">
        <v>908</v>
      </c>
    </row>
    <row r="12017" spans="2:13" x14ac:dyDescent="0.25">
      <c r="B12017" s="128"/>
      <c r="I12017" s="129"/>
      <c r="K12017" s="127"/>
      <c r="L12017" s="129"/>
      <c r="M12017" s="39" t="s">
        <v>908</v>
      </c>
    </row>
    <row r="12018" spans="2:13" x14ac:dyDescent="0.25">
      <c r="B12018" s="128"/>
      <c r="I12018" s="129"/>
      <c r="K12018" s="127"/>
      <c r="L12018" s="129"/>
      <c r="M12018" s="39" t="s">
        <v>908</v>
      </c>
    </row>
    <row r="12019" spans="2:13" x14ac:dyDescent="0.25">
      <c r="B12019" s="128"/>
      <c r="I12019" s="129"/>
      <c r="K12019" s="127"/>
      <c r="L12019" s="129"/>
      <c r="M12019" s="39" t="s">
        <v>908</v>
      </c>
    </row>
    <row r="12020" spans="2:13" x14ac:dyDescent="0.25">
      <c r="B12020" s="128"/>
      <c r="I12020" s="129"/>
      <c r="K12020" s="127"/>
      <c r="L12020" s="129"/>
      <c r="M12020" s="39" t="s">
        <v>908</v>
      </c>
    </row>
    <row r="12021" spans="2:13" x14ac:dyDescent="0.25">
      <c r="B12021" s="128"/>
      <c r="I12021" s="129"/>
      <c r="K12021" s="127"/>
      <c r="L12021" s="129"/>
      <c r="M12021" s="39" t="s">
        <v>908</v>
      </c>
    </row>
    <row r="12022" spans="2:13" x14ac:dyDescent="0.25">
      <c r="B12022" s="128"/>
      <c r="I12022" s="129"/>
      <c r="K12022" s="127"/>
      <c r="L12022" s="129"/>
      <c r="M12022" s="39" t="s">
        <v>908</v>
      </c>
    </row>
    <row r="12023" spans="2:13" x14ac:dyDescent="0.25">
      <c r="B12023" s="128"/>
      <c r="I12023" s="129"/>
      <c r="K12023" s="127"/>
      <c r="L12023" s="129"/>
      <c r="M12023" s="39" t="s">
        <v>908</v>
      </c>
    </row>
    <row r="12024" spans="2:13" x14ac:dyDescent="0.25">
      <c r="B12024" s="128"/>
      <c r="I12024" s="129"/>
      <c r="K12024" s="127"/>
      <c r="L12024" s="129"/>
      <c r="M12024" s="39" t="s">
        <v>908</v>
      </c>
    </row>
    <row r="12025" spans="2:13" x14ac:dyDescent="0.25">
      <c r="B12025" s="128"/>
      <c r="I12025" s="129"/>
      <c r="K12025" s="127"/>
      <c r="L12025" s="129"/>
      <c r="M12025" s="39" t="s">
        <v>908</v>
      </c>
    </row>
    <row r="12026" spans="2:13" x14ac:dyDescent="0.25">
      <c r="B12026" s="128"/>
      <c r="I12026" s="129"/>
      <c r="K12026" s="127"/>
      <c r="L12026" s="129"/>
      <c r="M12026" s="39" t="s">
        <v>908</v>
      </c>
    </row>
    <row r="12027" spans="2:13" x14ac:dyDescent="0.25">
      <c r="B12027" s="128"/>
      <c r="I12027" s="129"/>
      <c r="K12027" s="127"/>
      <c r="L12027" s="129"/>
      <c r="M12027" s="39" t="s">
        <v>908</v>
      </c>
    </row>
    <row r="12028" spans="2:13" x14ac:dyDescent="0.25">
      <c r="B12028" s="128"/>
      <c r="I12028" s="129"/>
      <c r="K12028" s="127"/>
      <c r="L12028" s="129"/>
      <c r="M12028" s="39" t="s">
        <v>908</v>
      </c>
    </row>
    <row r="12029" spans="2:13" x14ac:dyDescent="0.25">
      <c r="B12029" s="128"/>
      <c r="I12029" s="129"/>
      <c r="K12029" s="127"/>
      <c r="L12029" s="129"/>
      <c r="M12029" s="39" t="s">
        <v>908</v>
      </c>
    </row>
    <row r="12030" spans="2:13" x14ac:dyDescent="0.25">
      <c r="B12030" s="128"/>
      <c r="I12030" s="129"/>
      <c r="K12030" s="127"/>
      <c r="L12030" s="129"/>
      <c r="M12030" s="39" t="s">
        <v>908</v>
      </c>
    </row>
    <row r="12031" spans="2:13" x14ac:dyDescent="0.25">
      <c r="B12031" s="128"/>
      <c r="I12031" s="129"/>
      <c r="K12031" s="127"/>
      <c r="L12031" s="129"/>
      <c r="M12031" s="39" t="s">
        <v>908</v>
      </c>
    </row>
    <row r="12032" spans="2:13" x14ac:dyDescent="0.25">
      <c r="B12032" s="128"/>
      <c r="I12032" s="129"/>
      <c r="K12032" s="127"/>
      <c r="L12032" s="129"/>
      <c r="M12032" s="39" t="s">
        <v>908</v>
      </c>
    </row>
    <row r="12033" spans="2:13" x14ac:dyDescent="0.25">
      <c r="B12033" s="128"/>
      <c r="I12033" s="129"/>
      <c r="K12033" s="127"/>
      <c r="L12033" s="129"/>
      <c r="M12033" s="39" t="s">
        <v>908</v>
      </c>
    </row>
    <row r="12034" spans="2:13" x14ac:dyDescent="0.25">
      <c r="B12034" s="128"/>
      <c r="I12034" s="129"/>
      <c r="K12034" s="127"/>
      <c r="L12034" s="129"/>
      <c r="M12034" s="39" t="s">
        <v>908</v>
      </c>
    </row>
    <row r="12035" spans="2:13" x14ac:dyDescent="0.25">
      <c r="B12035" s="128"/>
      <c r="I12035" s="129"/>
      <c r="K12035" s="127"/>
      <c r="L12035" s="129"/>
      <c r="M12035" s="39" t="s">
        <v>908</v>
      </c>
    </row>
    <row r="12036" spans="2:13" x14ac:dyDescent="0.25">
      <c r="B12036" s="128"/>
      <c r="I12036" s="129"/>
      <c r="K12036" s="127"/>
      <c r="L12036" s="129"/>
      <c r="M12036" s="39" t="s">
        <v>908</v>
      </c>
    </row>
    <row r="12037" spans="2:13" x14ac:dyDescent="0.25">
      <c r="B12037" s="128"/>
      <c r="I12037" s="129"/>
      <c r="K12037" s="127"/>
      <c r="L12037" s="129"/>
      <c r="M12037" s="39" t="s">
        <v>908</v>
      </c>
    </row>
    <row r="12038" spans="2:13" x14ac:dyDescent="0.25">
      <c r="B12038" s="128"/>
      <c r="I12038" s="129"/>
      <c r="K12038" s="127"/>
      <c r="L12038" s="129"/>
      <c r="M12038" s="39" t="s">
        <v>908</v>
      </c>
    </row>
    <row r="12039" spans="2:13" x14ac:dyDescent="0.25">
      <c r="B12039" s="128"/>
      <c r="I12039" s="129"/>
      <c r="K12039" s="127"/>
      <c r="L12039" s="129"/>
      <c r="M12039" s="39" t="s">
        <v>908</v>
      </c>
    </row>
    <row r="12040" spans="2:13" x14ac:dyDescent="0.25">
      <c r="B12040" s="128"/>
      <c r="I12040" s="129"/>
      <c r="K12040" s="127"/>
      <c r="L12040" s="129"/>
      <c r="M12040" s="39" t="s">
        <v>908</v>
      </c>
    </row>
    <row r="12041" spans="2:13" x14ac:dyDescent="0.25">
      <c r="B12041" s="128"/>
      <c r="I12041" s="129"/>
      <c r="K12041" s="127"/>
      <c r="L12041" s="129"/>
      <c r="M12041" s="39" t="s">
        <v>908</v>
      </c>
    </row>
    <row r="12042" spans="2:13" x14ac:dyDescent="0.25">
      <c r="B12042" s="128"/>
      <c r="I12042" s="129"/>
      <c r="K12042" s="127"/>
      <c r="L12042" s="129"/>
      <c r="M12042" s="39" t="s">
        <v>908</v>
      </c>
    </row>
    <row r="12043" spans="2:13" x14ac:dyDescent="0.25">
      <c r="B12043" s="128"/>
      <c r="I12043" s="129"/>
      <c r="K12043" s="127"/>
      <c r="L12043" s="129"/>
      <c r="M12043" s="39" t="s">
        <v>908</v>
      </c>
    </row>
    <row r="12044" spans="2:13" x14ac:dyDescent="0.25">
      <c r="B12044" s="128"/>
      <c r="I12044" s="129"/>
      <c r="K12044" s="127"/>
      <c r="L12044" s="129"/>
      <c r="M12044" s="39" t="s">
        <v>908</v>
      </c>
    </row>
    <row r="12045" spans="2:13" x14ac:dyDescent="0.25">
      <c r="B12045" s="128"/>
      <c r="I12045" s="129"/>
      <c r="K12045" s="127"/>
      <c r="L12045" s="129"/>
      <c r="M12045" s="39" t="s">
        <v>908</v>
      </c>
    </row>
    <row r="12046" spans="2:13" x14ac:dyDescent="0.25">
      <c r="B12046" s="128"/>
      <c r="I12046" s="129"/>
      <c r="K12046" s="127"/>
      <c r="L12046" s="129"/>
      <c r="M12046" s="39" t="s">
        <v>908</v>
      </c>
    </row>
    <row r="12047" spans="2:13" x14ac:dyDescent="0.25">
      <c r="B12047" s="128"/>
      <c r="I12047" s="129"/>
      <c r="K12047" s="127"/>
      <c r="L12047" s="129"/>
      <c r="M12047" s="39" t="s">
        <v>908</v>
      </c>
    </row>
    <row r="12048" spans="2:13" x14ac:dyDescent="0.25">
      <c r="B12048" s="128"/>
      <c r="I12048" s="129"/>
      <c r="K12048" s="127"/>
      <c r="L12048" s="129"/>
      <c r="M12048" s="39" t="s">
        <v>908</v>
      </c>
    </row>
    <row r="12049" spans="2:13" x14ac:dyDescent="0.25">
      <c r="B12049" s="128"/>
      <c r="I12049" s="129"/>
      <c r="K12049" s="127"/>
      <c r="L12049" s="129"/>
      <c r="M12049" s="39" t="s">
        <v>908</v>
      </c>
    </row>
    <row r="12050" spans="2:13" x14ac:dyDescent="0.25">
      <c r="B12050" s="128"/>
      <c r="I12050" s="129"/>
      <c r="K12050" s="127"/>
      <c r="L12050" s="129"/>
      <c r="M12050" s="39" t="s">
        <v>908</v>
      </c>
    </row>
    <row r="12051" spans="2:13" x14ac:dyDescent="0.25">
      <c r="B12051" s="128"/>
      <c r="I12051" s="129"/>
      <c r="K12051" s="127"/>
      <c r="L12051" s="129"/>
      <c r="M12051" s="39" t="s">
        <v>908</v>
      </c>
    </row>
    <row r="12052" spans="2:13" x14ac:dyDescent="0.25">
      <c r="B12052" s="128"/>
      <c r="I12052" s="129"/>
      <c r="K12052" s="127"/>
      <c r="L12052" s="129"/>
      <c r="M12052" s="39" t="s">
        <v>908</v>
      </c>
    </row>
    <row r="12053" spans="2:13" x14ac:dyDescent="0.25">
      <c r="B12053" s="128"/>
      <c r="I12053" s="129"/>
      <c r="K12053" s="127"/>
      <c r="L12053" s="129"/>
      <c r="M12053" s="39" t="s">
        <v>908</v>
      </c>
    </row>
    <row r="12054" spans="2:13" x14ac:dyDescent="0.25">
      <c r="B12054" s="128"/>
      <c r="I12054" s="129"/>
      <c r="K12054" s="127"/>
      <c r="L12054" s="129"/>
      <c r="M12054" s="39" t="s">
        <v>908</v>
      </c>
    </row>
    <row r="12055" spans="2:13" x14ac:dyDescent="0.25">
      <c r="B12055" s="128"/>
      <c r="I12055" s="129"/>
      <c r="K12055" s="127"/>
      <c r="L12055" s="129"/>
      <c r="M12055" s="39" t="s">
        <v>908</v>
      </c>
    </row>
    <row r="12056" spans="2:13" x14ac:dyDescent="0.25">
      <c r="B12056" s="128"/>
      <c r="I12056" s="129"/>
      <c r="K12056" s="127"/>
      <c r="L12056" s="129"/>
      <c r="M12056" s="39" t="s">
        <v>908</v>
      </c>
    </row>
    <row r="12057" spans="2:13" x14ac:dyDescent="0.25">
      <c r="B12057" s="128"/>
      <c r="I12057" s="129"/>
      <c r="K12057" s="127"/>
      <c r="L12057" s="129"/>
      <c r="M12057" s="39" t="s">
        <v>908</v>
      </c>
    </row>
    <row r="12058" spans="2:13" x14ac:dyDescent="0.25">
      <c r="B12058" s="128"/>
      <c r="I12058" s="129"/>
      <c r="K12058" s="127"/>
      <c r="L12058" s="129"/>
      <c r="M12058" s="39" t="s">
        <v>908</v>
      </c>
    </row>
    <row r="12059" spans="2:13" x14ac:dyDescent="0.25">
      <c r="B12059" s="128"/>
      <c r="I12059" s="129"/>
      <c r="K12059" s="127"/>
      <c r="L12059" s="129"/>
      <c r="M12059" s="39" t="s">
        <v>908</v>
      </c>
    </row>
    <row r="12060" spans="2:13" x14ac:dyDescent="0.25">
      <c r="B12060" s="128"/>
      <c r="I12060" s="129"/>
      <c r="K12060" s="127"/>
      <c r="L12060" s="129"/>
      <c r="M12060" s="39" t="s">
        <v>908</v>
      </c>
    </row>
    <row r="12061" spans="2:13" x14ac:dyDescent="0.25">
      <c r="B12061" s="128"/>
      <c r="I12061" s="129"/>
      <c r="K12061" s="127"/>
      <c r="L12061" s="129"/>
      <c r="M12061" s="39" t="s">
        <v>908</v>
      </c>
    </row>
    <row r="12062" spans="2:13" x14ac:dyDescent="0.25">
      <c r="B12062" s="128"/>
      <c r="I12062" s="129"/>
      <c r="K12062" s="127"/>
      <c r="L12062" s="129"/>
      <c r="M12062" s="39" t="s">
        <v>908</v>
      </c>
    </row>
    <row r="12063" spans="2:13" x14ac:dyDescent="0.25">
      <c r="B12063" s="128"/>
      <c r="I12063" s="129"/>
      <c r="K12063" s="127"/>
      <c r="L12063" s="129"/>
      <c r="M12063" s="39" t="s">
        <v>908</v>
      </c>
    </row>
    <row r="12064" spans="2:13" x14ac:dyDescent="0.25">
      <c r="B12064" s="128"/>
      <c r="I12064" s="129"/>
      <c r="K12064" s="127"/>
      <c r="L12064" s="129"/>
      <c r="M12064" s="39" t="s">
        <v>908</v>
      </c>
    </row>
    <row r="12065" spans="2:13" x14ac:dyDescent="0.25">
      <c r="B12065" s="128"/>
      <c r="I12065" s="129"/>
      <c r="K12065" s="127"/>
      <c r="L12065" s="129"/>
      <c r="M12065" s="39" t="s">
        <v>908</v>
      </c>
    </row>
    <row r="12066" spans="2:13" x14ac:dyDescent="0.25">
      <c r="B12066" s="128"/>
      <c r="I12066" s="129"/>
      <c r="K12066" s="127"/>
      <c r="L12066" s="129"/>
      <c r="M12066" s="39" t="s">
        <v>908</v>
      </c>
    </row>
    <row r="12067" spans="2:13" x14ac:dyDescent="0.25">
      <c r="B12067" s="128"/>
      <c r="I12067" s="129"/>
      <c r="K12067" s="127"/>
      <c r="L12067" s="129"/>
      <c r="M12067" s="39" t="s">
        <v>908</v>
      </c>
    </row>
    <row r="12068" spans="2:13" x14ac:dyDescent="0.25">
      <c r="B12068" s="128"/>
      <c r="I12068" s="129"/>
      <c r="K12068" s="127"/>
      <c r="L12068" s="129"/>
      <c r="M12068" s="39" t="s">
        <v>908</v>
      </c>
    </row>
    <row r="12069" spans="2:13" x14ac:dyDescent="0.25">
      <c r="B12069" s="128"/>
      <c r="I12069" s="129"/>
      <c r="K12069" s="127"/>
      <c r="L12069" s="129"/>
      <c r="M12069" s="39" t="s">
        <v>908</v>
      </c>
    </row>
    <row r="12070" spans="2:13" x14ac:dyDescent="0.25">
      <c r="B12070" s="128"/>
      <c r="I12070" s="129"/>
      <c r="K12070" s="127"/>
      <c r="L12070" s="129"/>
      <c r="M12070" s="39" t="s">
        <v>908</v>
      </c>
    </row>
    <row r="12071" spans="2:13" x14ac:dyDescent="0.25">
      <c r="B12071" s="128"/>
      <c r="I12071" s="129"/>
      <c r="K12071" s="127"/>
      <c r="L12071" s="129"/>
      <c r="M12071" s="39" t="s">
        <v>908</v>
      </c>
    </row>
    <row r="12072" spans="2:13" x14ac:dyDescent="0.25">
      <c r="B12072" s="128"/>
      <c r="I12072" s="129"/>
      <c r="K12072" s="127"/>
      <c r="L12072" s="129"/>
      <c r="M12072" s="39" t="s">
        <v>908</v>
      </c>
    </row>
    <row r="12073" spans="2:13" x14ac:dyDescent="0.25">
      <c r="B12073" s="128"/>
      <c r="I12073" s="129"/>
      <c r="K12073" s="127"/>
      <c r="L12073" s="129"/>
      <c r="M12073" s="39" t="s">
        <v>908</v>
      </c>
    </row>
    <row r="12074" spans="2:13" x14ac:dyDescent="0.25">
      <c r="B12074" s="128"/>
      <c r="I12074" s="129"/>
      <c r="K12074" s="127"/>
      <c r="L12074" s="129"/>
      <c r="M12074" s="39" t="s">
        <v>908</v>
      </c>
    </row>
    <row r="12075" spans="2:13" x14ac:dyDescent="0.25">
      <c r="B12075" s="128"/>
      <c r="I12075" s="129"/>
      <c r="K12075" s="127"/>
      <c r="L12075" s="129"/>
      <c r="M12075" s="39" t="s">
        <v>908</v>
      </c>
    </row>
    <row r="12076" spans="2:13" x14ac:dyDescent="0.25">
      <c r="B12076" s="128"/>
      <c r="I12076" s="129"/>
      <c r="K12076" s="127"/>
      <c r="L12076" s="129"/>
      <c r="M12076" s="39" t="s">
        <v>908</v>
      </c>
    </row>
    <row r="12077" spans="2:13" x14ac:dyDescent="0.25">
      <c r="B12077" s="128"/>
      <c r="I12077" s="129"/>
      <c r="K12077" s="127"/>
      <c r="L12077" s="129"/>
      <c r="M12077" s="39" t="s">
        <v>908</v>
      </c>
    </row>
    <row r="12078" spans="2:13" x14ac:dyDescent="0.25">
      <c r="B12078" s="128"/>
      <c r="I12078" s="129"/>
      <c r="K12078" s="127"/>
      <c r="L12078" s="129"/>
      <c r="M12078" s="39" t="s">
        <v>908</v>
      </c>
    </row>
    <row r="12079" spans="2:13" x14ac:dyDescent="0.25">
      <c r="B12079" s="128"/>
      <c r="I12079" s="129"/>
      <c r="K12079" s="127"/>
      <c r="L12079" s="129"/>
      <c r="M12079" s="39" t="s">
        <v>908</v>
      </c>
    </row>
    <row r="12080" spans="2:13" x14ac:dyDescent="0.25">
      <c r="B12080" s="128"/>
      <c r="I12080" s="129"/>
      <c r="K12080" s="127"/>
      <c r="L12080" s="129"/>
      <c r="M12080" s="39" t="s">
        <v>908</v>
      </c>
    </row>
    <row r="12081" spans="2:13" x14ac:dyDescent="0.25">
      <c r="B12081" s="128"/>
      <c r="I12081" s="129"/>
      <c r="K12081" s="127"/>
      <c r="L12081" s="129"/>
      <c r="M12081" s="39" t="s">
        <v>908</v>
      </c>
    </row>
    <row r="12082" spans="2:13" x14ac:dyDescent="0.25">
      <c r="B12082" s="128"/>
      <c r="I12082" s="129"/>
      <c r="K12082" s="127"/>
      <c r="L12082" s="129"/>
      <c r="M12082" s="39" t="s">
        <v>908</v>
      </c>
    </row>
    <row r="12083" spans="2:13" x14ac:dyDescent="0.25">
      <c r="B12083" s="128"/>
      <c r="I12083" s="129"/>
      <c r="K12083" s="127"/>
      <c r="L12083" s="129"/>
      <c r="M12083" s="39" t="s">
        <v>908</v>
      </c>
    </row>
    <row r="12084" spans="2:13" x14ac:dyDescent="0.25">
      <c r="B12084" s="128"/>
      <c r="I12084" s="129"/>
      <c r="K12084" s="127"/>
      <c r="L12084" s="129"/>
      <c r="M12084" s="39" t="s">
        <v>908</v>
      </c>
    </row>
    <row r="12085" spans="2:13" x14ac:dyDescent="0.25">
      <c r="B12085" s="128"/>
      <c r="I12085" s="129"/>
      <c r="K12085" s="127"/>
      <c r="L12085" s="129"/>
      <c r="M12085" s="39" t="s">
        <v>908</v>
      </c>
    </row>
    <row r="12086" spans="2:13" x14ac:dyDescent="0.25">
      <c r="B12086" s="128"/>
      <c r="I12086" s="129"/>
      <c r="K12086" s="127"/>
      <c r="L12086" s="129"/>
      <c r="M12086" s="39" t="s">
        <v>908</v>
      </c>
    </row>
    <row r="12087" spans="2:13" x14ac:dyDescent="0.25">
      <c r="B12087" s="128"/>
      <c r="I12087" s="129"/>
      <c r="K12087" s="127"/>
      <c r="L12087" s="129"/>
      <c r="M12087" s="39" t="s">
        <v>908</v>
      </c>
    </row>
    <row r="12088" spans="2:13" x14ac:dyDescent="0.25">
      <c r="B12088" s="128"/>
      <c r="I12088" s="129"/>
      <c r="K12088" s="127"/>
      <c r="L12088" s="129"/>
      <c r="M12088" s="39" t="s">
        <v>908</v>
      </c>
    </row>
    <row r="12089" spans="2:13" x14ac:dyDescent="0.25">
      <c r="B12089" s="128"/>
      <c r="I12089" s="129"/>
      <c r="K12089" s="127"/>
      <c r="L12089" s="129"/>
      <c r="M12089" s="39" t="s">
        <v>908</v>
      </c>
    </row>
    <row r="12090" spans="2:13" x14ac:dyDescent="0.25">
      <c r="B12090" s="128"/>
      <c r="I12090" s="129"/>
      <c r="K12090" s="127"/>
      <c r="L12090" s="129"/>
      <c r="M12090" s="39" t="s">
        <v>908</v>
      </c>
    </row>
    <row r="12091" spans="2:13" x14ac:dyDescent="0.25">
      <c r="B12091" s="128"/>
      <c r="I12091" s="129"/>
      <c r="K12091" s="127"/>
      <c r="L12091" s="129"/>
      <c r="M12091" s="39" t="s">
        <v>908</v>
      </c>
    </row>
    <row r="12092" spans="2:13" x14ac:dyDescent="0.25">
      <c r="B12092" s="128"/>
      <c r="I12092" s="129"/>
      <c r="K12092" s="127"/>
      <c r="L12092" s="129"/>
      <c r="M12092" s="39" t="s">
        <v>908</v>
      </c>
    </row>
    <row r="12093" spans="2:13" x14ac:dyDescent="0.25">
      <c r="B12093" s="128"/>
      <c r="I12093" s="129"/>
      <c r="K12093" s="127"/>
      <c r="L12093" s="129"/>
      <c r="M12093" s="39" t="s">
        <v>908</v>
      </c>
    </row>
    <row r="12094" spans="2:13" x14ac:dyDescent="0.25">
      <c r="B12094" s="128"/>
      <c r="I12094" s="129"/>
      <c r="K12094" s="127"/>
      <c r="L12094" s="129"/>
      <c r="M12094" s="39" t="s">
        <v>908</v>
      </c>
    </row>
    <row r="12095" spans="2:13" x14ac:dyDescent="0.25">
      <c r="B12095" s="128"/>
      <c r="I12095" s="129"/>
      <c r="K12095" s="127"/>
      <c r="L12095" s="129"/>
      <c r="M12095" s="39" t="s">
        <v>908</v>
      </c>
    </row>
    <row r="12096" spans="2:13" x14ac:dyDescent="0.25">
      <c r="B12096" s="128"/>
      <c r="I12096" s="129"/>
      <c r="K12096" s="127"/>
      <c r="L12096" s="129"/>
      <c r="M12096" s="39" t="s">
        <v>908</v>
      </c>
    </row>
    <row r="12097" spans="2:13" x14ac:dyDescent="0.25">
      <c r="B12097" s="128"/>
      <c r="I12097" s="129"/>
      <c r="K12097" s="127"/>
      <c r="L12097" s="129"/>
      <c r="M12097" s="39" t="s">
        <v>908</v>
      </c>
    </row>
    <row r="12098" spans="2:13" x14ac:dyDescent="0.25">
      <c r="B12098" s="128"/>
      <c r="I12098" s="129"/>
      <c r="K12098" s="127"/>
      <c r="L12098" s="129"/>
      <c r="M12098" s="39" t="s">
        <v>908</v>
      </c>
    </row>
    <row r="12099" spans="2:13" x14ac:dyDescent="0.25">
      <c r="B12099" s="128"/>
      <c r="I12099" s="129"/>
      <c r="K12099" s="127"/>
      <c r="L12099" s="129"/>
      <c r="M12099" s="39" t="s">
        <v>908</v>
      </c>
    </row>
    <row r="12100" spans="2:13" x14ac:dyDescent="0.25">
      <c r="B12100" s="128"/>
      <c r="I12100" s="129"/>
      <c r="K12100" s="127"/>
      <c r="L12100" s="129"/>
      <c r="M12100" s="39" t="s">
        <v>908</v>
      </c>
    </row>
    <row r="12101" spans="2:13" x14ac:dyDescent="0.25">
      <c r="B12101" s="128"/>
      <c r="I12101" s="129"/>
      <c r="K12101" s="127"/>
      <c r="L12101" s="129"/>
      <c r="M12101" s="39" t="s">
        <v>908</v>
      </c>
    </row>
    <row r="12102" spans="2:13" x14ac:dyDescent="0.25">
      <c r="B12102" s="128"/>
      <c r="I12102" s="129"/>
      <c r="K12102" s="127"/>
      <c r="L12102" s="129"/>
      <c r="M12102" s="39" t="s">
        <v>908</v>
      </c>
    </row>
    <row r="12103" spans="2:13" x14ac:dyDescent="0.25">
      <c r="B12103" s="128"/>
      <c r="I12103" s="129"/>
      <c r="K12103" s="127"/>
      <c r="L12103" s="129"/>
      <c r="M12103" s="39" t="s">
        <v>908</v>
      </c>
    </row>
    <row r="12104" spans="2:13" x14ac:dyDescent="0.25">
      <c r="B12104" s="128"/>
      <c r="I12104" s="129"/>
      <c r="K12104" s="127"/>
      <c r="L12104" s="129"/>
      <c r="M12104" s="39" t="s">
        <v>908</v>
      </c>
    </row>
    <row r="12105" spans="2:13" x14ac:dyDescent="0.25">
      <c r="B12105" s="128"/>
      <c r="I12105" s="129"/>
      <c r="K12105" s="127"/>
      <c r="L12105" s="129"/>
      <c r="M12105" s="39" t="s">
        <v>908</v>
      </c>
    </row>
    <row r="12106" spans="2:13" x14ac:dyDescent="0.25">
      <c r="B12106" s="128"/>
      <c r="I12106" s="129"/>
      <c r="K12106" s="127"/>
      <c r="L12106" s="129"/>
      <c r="M12106" s="39" t="s">
        <v>908</v>
      </c>
    </row>
    <row r="12107" spans="2:13" x14ac:dyDescent="0.25">
      <c r="B12107" s="128"/>
      <c r="I12107" s="129"/>
      <c r="K12107" s="127"/>
      <c r="L12107" s="129"/>
      <c r="M12107" s="39" t="s">
        <v>908</v>
      </c>
    </row>
    <row r="12108" spans="2:13" x14ac:dyDescent="0.25">
      <c r="B12108" s="128"/>
      <c r="I12108" s="129"/>
      <c r="K12108" s="127"/>
      <c r="L12108" s="129"/>
      <c r="M12108" s="39" t="s">
        <v>908</v>
      </c>
    </row>
    <row r="12109" spans="2:13" x14ac:dyDescent="0.25">
      <c r="B12109" s="128"/>
      <c r="I12109" s="129"/>
      <c r="K12109" s="127"/>
      <c r="L12109" s="129"/>
      <c r="M12109" s="39" t="s">
        <v>908</v>
      </c>
    </row>
    <row r="12110" spans="2:13" x14ac:dyDescent="0.25">
      <c r="B12110" s="128"/>
      <c r="I12110" s="129"/>
      <c r="K12110" s="127"/>
      <c r="L12110" s="129"/>
      <c r="M12110" s="39" t="s">
        <v>908</v>
      </c>
    </row>
    <row r="12111" spans="2:13" x14ac:dyDescent="0.25">
      <c r="B12111" s="128"/>
      <c r="I12111" s="129"/>
      <c r="K12111" s="127"/>
      <c r="L12111" s="129"/>
      <c r="M12111" s="39" t="s">
        <v>908</v>
      </c>
    </row>
    <row r="12112" spans="2:13" x14ac:dyDescent="0.25">
      <c r="B12112" s="128"/>
      <c r="I12112" s="129"/>
      <c r="K12112" s="127"/>
      <c r="L12112" s="129"/>
      <c r="M12112" s="39" t="s">
        <v>908</v>
      </c>
    </row>
    <row r="12113" spans="2:13" x14ac:dyDescent="0.25">
      <c r="B12113" s="128"/>
      <c r="I12113" s="129"/>
      <c r="K12113" s="127"/>
      <c r="L12113" s="129"/>
      <c r="M12113" s="39" t="s">
        <v>908</v>
      </c>
    </row>
    <row r="12114" spans="2:13" x14ac:dyDescent="0.25">
      <c r="B12114" s="128"/>
      <c r="I12114" s="129"/>
      <c r="K12114" s="127"/>
      <c r="L12114" s="129"/>
      <c r="M12114" s="39" t="s">
        <v>908</v>
      </c>
    </row>
    <row r="12115" spans="2:13" x14ac:dyDescent="0.25">
      <c r="B12115" s="128"/>
      <c r="I12115" s="129"/>
      <c r="K12115" s="127"/>
      <c r="L12115" s="129"/>
      <c r="M12115" s="39" t="s">
        <v>908</v>
      </c>
    </row>
    <row r="12116" spans="2:13" x14ac:dyDescent="0.25">
      <c r="B12116" s="128"/>
      <c r="I12116" s="129"/>
      <c r="K12116" s="127"/>
      <c r="L12116" s="129"/>
      <c r="M12116" s="39" t="s">
        <v>908</v>
      </c>
    </row>
    <row r="12117" spans="2:13" x14ac:dyDescent="0.25">
      <c r="B12117" s="128"/>
      <c r="I12117" s="129"/>
      <c r="K12117" s="127"/>
      <c r="L12117" s="129"/>
      <c r="M12117" s="39" t="s">
        <v>908</v>
      </c>
    </row>
    <row r="12118" spans="2:13" x14ac:dyDescent="0.25">
      <c r="B12118" s="128"/>
      <c r="I12118" s="129"/>
      <c r="K12118" s="127"/>
      <c r="L12118" s="129"/>
      <c r="M12118" s="39" t="s">
        <v>908</v>
      </c>
    </row>
    <row r="12119" spans="2:13" x14ac:dyDescent="0.25">
      <c r="B12119" s="128"/>
      <c r="I12119" s="129"/>
      <c r="K12119" s="127"/>
      <c r="L12119" s="129"/>
      <c r="M12119" s="39" t="s">
        <v>908</v>
      </c>
    </row>
    <row r="12120" spans="2:13" x14ac:dyDescent="0.25">
      <c r="B12120" s="128"/>
      <c r="I12120" s="129"/>
      <c r="K12120" s="127"/>
      <c r="L12120" s="129"/>
      <c r="M12120" s="39" t="s">
        <v>908</v>
      </c>
    </row>
    <row r="12121" spans="2:13" x14ac:dyDescent="0.25">
      <c r="B12121" s="128"/>
      <c r="I12121" s="129"/>
      <c r="K12121" s="127"/>
      <c r="L12121" s="129"/>
      <c r="M12121" s="39" t="s">
        <v>908</v>
      </c>
    </row>
    <row r="12122" spans="2:13" x14ac:dyDescent="0.25">
      <c r="B12122" s="128"/>
      <c r="I12122" s="129"/>
      <c r="K12122" s="127"/>
      <c r="L12122" s="129"/>
      <c r="M12122" s="39" t="s">
        <v>908</v>
      </c>
    </row>
    <row r="12123" spans="2:13" x14ac:dyDescent="0.25">
      <c r="B12123" s="128"/>
      <c r="I12123" s="129"/>
      <c r="K12123" s="127"/>
      <c r="L12123" s="129"/>
      <c r="M12123" s="39" t="s">
        <v>908</v>
      </c>
    </row>
    <row r="12124" spans="2:13" x14ac:dyDescent="0.25">
      <c r="B12124" s="128"/>
      <c r="I12124" s="129"/>
      <c r="K12124" s="127"/>
      <c r="L12124" s="129"/>
      <c r="M12124" s="39" t="s">
        <v>908</v>
      </c>
    </row>
    <row r="12125" spans="2:13" x14ac:dyDescent="0.25">
      <c r="B12125" s="128"/>
      <c r="I12125" s="129"/>
      <c r="K12125" s="127"/>
      <c r="L12125" s="129"/>
      <c r="M12125" s="39" t="s">
        <v>908</v>
      </c>
    </row>
    <row r="12126" spans="2:13" x14ac:dyDescent="0.25">
      <c r="B12126" s="128"/>
      <c r="I12126" s="129"/>
      <c r="K12126" s="127"/>
      <c r="L12126" s="129"/>
      <c r="M12126" s="39" t="s">
        <v>908</v>
      </c>
    </row>
    <row r="12127" spans="2:13" x14ac:dyDescent="0.25">
      <c r="B12127" s="128"/>
      <c r="I12127" s="129"/>
      <c r="K12127" s="127"/>
      <c r="L12127" s="129"/>
      <c r="M12127" s="39" t="s">
        <v>908</v>
      </c>
    </row>
    <row r="12128" spans="2:13" x14ac:dyDescent="0.25">
      <c r="B12128" s="128"/>
      <c r="I12128" s="129"/>
      <c r="K12128" s="127"/>
      <c r="L12128" s="129"/>
      <c r="M12128" s="39" t="s">
        <v>908</v>
      </c>
    </row>
    <row r="12129" spans="2:13" x14ac:dyDescent="0.25">
      <c r="B12129" s="128"/>
      <c r="I12129" s="129"/>
      <c r="K12129" s="127"/>
      <c r="L12129" s="129"/>
      <c r="M12129" s="39" t="s">
        <v>908</v>
      </c>
    </row>
    <row r="12130" spans="2:13" x14ac:dyDescent="0.25">
      <c r="B12130" s="128"/>
      <c r="I12130" s="129"/>
      <c r="K12130" s="127"/>
      <c r="L12130" s="129"/>
      <c r="M12130" s="39" t="s">
        <v>908</v>
      </c>
    </row>
    <row r="12131" spans="2:13" x14ac:dyDescent="0.25">
      <c r="B12131" s="128"/>
      <c r="I12131" s="129"/>
      <c r="K12131" s="127"/>
      <c r="L12131" s="129"/>
      <c r="M12131" s="39" t="s">
        <v>908</v>
      </c>
    </row>
    <row r="12132" spans="2:13" x14ac:dyDescent="0.25">
      <c r="B12132" s="128"/>
      <c r="I12132" s="129"/>
      <c r="K12132" s="127"/>
      <c r="L12132" s="129"/>
      <c r="M12132" s="39" t="s">
        <v>908</v>
      </c>
    </row>
    <row r="12133" spans="2:13" x14ac:dyDescent="0.25">
      <c r="B12133" s="128"/>
      <c r="I12133" s="129"/>
      <c r="K12133" s="127"/>
      <c r="L12133" s="129"/>
      <c r="M12133" s="39" t="s">
        <v>908</v>
      </c>
    </row>
    <row r="12134" spans="2:13" x14ac:dyDescent="0.25">
      <c r="B12134" s="128"/>
      <c r="I12134" s="129"/>
      <c r="K12134" s="127"/>
      <c r="L12134" s="129"/>
      <c r="M12134" s="39" t="s">
        <v>908</v>
      </c>
    </row>
    <row r="12135" spans="2:13" x14ac:dyDescent="0.25">
      <c r="B12135" s="128"/>
      <c r="I12135" s="129"/>
      <c r="K12135" s="127"/>
      <c r="L12135" s="129"/>
      <c r="M12135" s="39" t="s">
        <v>908</v>
      </c>
    </row>
    <row r="12136" spans="2:13" x14ac:dyDescent="0.25">
      <c r="B12136" s="128"/>
      <c r="I12136" s="129"/>
      <c r="K12136" s="127"/>
      <c r="L12136" s="129"/>
      <c r="M12136" s="39" t="s">
        <v>908</v>
      </c>
    </row>
    <row r="12137" spans="2:13" x14ac:dyDescent="0.25">
      <c r="B12137" s="128"/>
      <c r="I12137" s="129"/>
      <c r="K12137" s="127"/>
      <c r="L12137" s="129"/>
      <c r="M12137" s="39" t="s">
        <v>908</v>
      </c>
    </row>
    <row r="12138" spans="2:13" x14ac:dyDescent="0.25">
      <c r="B12138" s="128"/>
      <c r="I12138" s="129"/>
      <c r="K12138" s="127"/>
      <c r="L12138" s="129"/>
      <c r="M12138" s="39" t="s">
        <v>908</v>
      </c>
    </row>
    <row r="12139" spans="2:13" x14ac:dyDescent="0.25">
      <c r="B12139" s="128"/>
      <c r="I12139" s="129"/>
      <c r="K12139" s="127"/>
      <c r="L12139" s="129"/>
      <c r="M12139" s="39" t="s">
        <v>908</v>
      </c>
    </row>
    <row r="12140" spans="2:13" x14ac:dyDescent="0.25">
      <c r="B12140" s="128"/>
      <c r="I12140" s="129"/>
      <c r="K12140" s="127"/>
      <c r="L12140" s="129"/>
      <c r="M12140" s="39" t="s">
        <v>908</v>
      </c>
    </row>
    <row r="12141" spans="2:13" x14ac:dyDescent="0.25">
      <c r="B12141" s="128"/>
      <c r="I12141" s="129"/>
      <c r="K12141" s="127"/>
      <c r="L12141" s="129"/>
      <c r="M12141" s="39" t="s">
        <v>908</v>
      </c>
    </row>
    <row r="12142" spans="2:13" x14ac:dyDescent="0.25">
      <c r="B12142" s="128"/>
      <c r="I12142" s="129"/>
      <c r="K12142" s="127"/>
      <c r="L12142" s="129"/>
      <c r="M12142" s="39" t="s">
        <v>908</v>
      </c>
    </row>
    <row r="12143" spans="2:13" x14ac:dyDescent="0.25">
      <c r="B12143" s="128"/>
      <c r="I12143" s="129"/>
      <c r="K12143" s="127"/>
      <c r="L12143" s="129"/>
      <c r="M12143" s="39" t="s">
        <v>908</v>
      </c>
    </row>
    <row r="12144" spans="2:13" x14ac:dyDescent="0.25">
      <c r="B12144" s="128"/>
      <c r="I12144" s="129"/>
      <c r="K12144" s="127"/>
      <c r="L12144" s="129"/>
      <c r="M12144" s="39" t="s">
        <v>908</v>
      </c>
    </row>
    <row r="12145" spans="2:13" x14ac:dyDescent="0.25">
      <c r="B12145" s="128"/>
      <c r="I12145" s="129"/>
      <c r="K12145" s="127"/>
      <c r="L12145" s="129"/>
      <c r="M12145" s="39" t="s">
        <v>908</v>
      </c>
    </row>
    <row r="12146" spans="2:13" x14ac:dyDescent="0.25">
      <c r="B12146" s="128"/>
      <c r="I12146" s="129"/>
      <c r="K12146" s="127"/>
      <c r="L12146" s="129"/>
      <c r="M12146" s="39" t="s">
        <v>908</v>
      </c>
    </row>
    <row r="12147" spans="2:13" x14ac:dyDescent="0.25">
      <c r="B12147" s="128"/>
      <c r="I12147" s="129"/>
      <c r="K12147" s="127"/>
      <c r="L12147" s="129"/>
      <c r="M12147" s="39" t="s">
        <v>908</v>
      </c>
    </row>
    <row r="12148" spans="2:13" x14ac:dyDescent="0.25">
      <c r="B12148" s="128"/>
      <c r="I12148" s="129"/>
      <c r="K12148" s="127"/>
      <c r="L12148" s="129"/>
      <c r="M12148" s="39" t="s">
        <v>908</v>
      </c>
    </row>
    <row r="12149" spans="2:13" x14ac:dyDescent="0.25">
      <c r="B12149" s="128"/>
      <c r="I12149" s="129"/>
      <c r="K12149" s="127"/>
      <c r="L12149" s="129"/>
      <c r="M12149" s="39" t="s">
        <v>908</v>
      </c>
    </row>
    <row r="12150" spans="2:13" x14ac:dyDescent="0.25">
      <c r="B12150" s="128"/>
      <c r="I12150" s="129"/>
      <c r="K12150" s="127"/>
      <c r="L12150" s="129"/>
      <c r="M12150" s="39" t="s">
        <v>908</v>
      </c>
    </row>
    <row r="12151" spans="2:13" x14ac:dyDescent="0.25">
      <c r="B12151" s="128"/>
      <c r="I12151" s="129"/>
      <c r="K12151" s="127"/>
      <c r="L12151" s="129"/>
      <c r="M12151" s="39" t="s">
        <v>908</v>
      </c>
    </row>
    <row r="12152" spans="2:13" x14ac:dyDescent="0.25">
      <c r="B12152" s="128"/>
      <c r="I12152" s="129"/>
      <c r="K12152" s="127"/>
      <c r="L12152" s="129"/>
      <c r="M12152" s="39" t="s">
        <v>908</v>
      </c>
    </row>
    <row r="12153" spans="2:13" x14ac:dyDescent="0.25">
      <c r="B12153" s="128"/>
      <c r="I12153" s="129"/>
      <c r="K12153" s="127"/>
      <c r="L12153" s="129"/>
      <c r="M12153" s="39" t="s">
        <v>908</v>
      </c>
    </row>
    <row r="12154" spans="2:13" x14ac:dyDescent="0.25">
      <c r="B12154" s="128"/>
      <c r="I12154" s="129"/>
      <c r="K12154" s="127"/>
      <c r="L12154" s="129"/>
      <c r="M12154" s="39" t="s">
        <v>908</v>
      </c>
    </row>
    <row r="12155" spans="2:13" x14ac:dyDescent="0.25">
      <c r="B12155" s="128"/>
      <c r="I12155" s="129"/>
      <c r="K12155" s="127"/>
      <c r="L12155" s="129"/>
      <c r="M12155" s="39" t="s">
        <v>908</v>
      </c>
    </row>
    <row r="12156" spans="2:13" x14ac:dyDescent="0.25">
      <c r="B12156" s="128"/>
      <c r="I12156" s="129"/>
      <c r="K12156" s="127"/>
      <c r="L12156" s="129"/>
      <c r="M12156" s="39" t="s">
        <v>908</v>
      </c>
    </row>
    <row r="12157" spans="2:13" x14ac:dyDescent="0.25">
      <c r="B12157" s="128"/>
      <c r="I12157" s="129"/>
      <c r="K12157" s="127"/>
      <c r="L12157" s="129"/>
      <c r="M12157" s="39" t="s">
        <v>908</v>
      </c>
    </row>
    <row r="12158" spans="2:13" x14ac:dyDescent="0.25">
      <c r="B12158" s="128"/>
      <c r="I12158" s="129"/>
      <c r="K12158" s="127"/>
      <c r="L12158" s="129"/>
      <c r="M12158" s="39" t="s">
        <v>908</v>
      </c>
    </row>
    <row r="12159" spans="2:13" x14ac:dyDescent="0.25">
      <c r="B12159" s="128"/>
      <c r="I12159" s="129"/>
      <c r="K12159" s="127"/>
      <c r="L12159" s="129"/>
      <c r="M12159" s="39" t="s">
        <v>908</v>
      </c>
    </row>
    <row r="12160" spans="2:13" x14ac:dyDescent="0.25">
      <c r="B12160" s="128"/>
      <c r="I12160" s="129"/>
      <c r="K12160" s="127"/>
      <c r="L12160" s="129"/>
      <c r="M12160" s="39" t="s">
        <v>908</v>
      </c>
    </row>
    <row r="12161" spans="2:13" x14ac:dyDescent="0.25">
      <c r="B12161" s="128"/>
      <c r="I12161" s="129"/>
      <c r="K12161" s="127"/>
      <c r="L12161" s="129"/>
      <c r="M12161" s="39" t="s">
        <v>908</v>
      </c>
    </row>
    <row r="12162" spans="2:13" x14ac:dyDescent="0.25">
      <c r="B12162" s="128"/>
      <c r="I12162" s="129"/>
      <c r="K12162" s="127"/>
      <c r="L12162" s="129"/>
      <c r="M12162" s="39" t="s">
        <v>908</v>
      </c>
    </row>
    <row r="12163" spans="2:13" x14ac:dyDescent="0.25">
      <c r="B12163" s="128"/>
      <c r="I12163" s="129"/>
      <c r="K12163" s="127"/>
      <c r="L12163" s="129"/>
      <c r="M12163" s="39" t="s">
        <v>908</v>
      </c>
    </row>
    <row r="12164" spans="2:13" x14ac:dyDescent="0.25">
      <c r="B12164" s="128"/>
      <c r="I12164" s="129"/>
      <c r="K12164" s="127"/>
      <c r="L12164" s="129"/>
      <c r="M12164" s="39" t="s">
        <v>908</v>
      </c>
    </row>
    <row r="12165" spans="2:13" x14ac:dyDescent="0.25">
      <c r="B12165" s="128"/>
      <c r="I12165" s="129"/>
      <c r="K12165" s="127"/>
      <c r="L12165" s="129"/>
      <c r="M12165" s="39" t="s">
        <v>908</v>
      </c>
    </row>
    <row r="12166" spans="2:13" x14ac:dyDescent="0.25">
      <c r="B12166" s="128"/>
      <c r="I12166" s="129"/>
      <c r="K12166" s="127"/>
      <c r="L12166" s="129"/>
      <c r="M12166" s="39" t="s">
        <v>908</v>
      </c>
    </row>
    <row r="12167" spans="2:13" x14ac:dyDescent="0.25">
      <c r="B12167" s="128"/>
      <c r="I12167" s="129"/>
      <c r="K12167" s="127"/>
      <c r="L12167" s="129"/>
      <c r="M12167" s="39" t="s">
        <v>908</v>
      </c>
    </row>
    <row r="12168" spans="2:13" x14ac:dyDescent="0.25">
      <c r="B12168" s="128"/>
      <c r="I12168" s="129"/>
      <c r="K12168" s="127"/>
      <c r="L12168" s="129"/>
      <c r="M12168" s="39" t="s">
        <v>908</v>
      </c>
    </row>
    <row r="12169" spans="2:13" x14ac:dyDescent="0.25">
      <c r="B12169" s="128"/>
      <c r="I12169" s="129"/>
      <c r="K12169" s="127"/>
      <c r="L12169" s="129"/>
      <c r="M12169" s="39" t="s">
        <v>908</v>
      </c>
    </row>
    <row r="12170" spans="2:13" x14ac:dyDescent="0.25">
      <c r="B12170" s="128"/>
      <c r="I12170" s="129"/>
      <c r="K12170" s="127"/>
      <c r="L12170" s="129"/>
      <c r="M12170" s="39" t="s">
        <v>908</v>
      </c>
    </row>
    <row r="12171" spans="2:13" x14ac:dyDescent="0.25">
      <c r="B12171" s="128"/>
      <c r="I12171" s="129"/>
      <c r="K12171" s="127"/>
      <c r="L12171" s="129"/>
      <c r="M12171" s="39" t="s">
        <v>908</v>
      </c>
    </row>
    <row r="12172" spans="2:13" x14ac:dyDescent="0.25">
      <c r="B12172" s="128"/>
      <c r="I12172" s="129"/>
      <c r="K12172" s="127"/>
      <c r="L12172" s="129"/>
      <c r="M12172" s="39" t="s">
        <v>908</v>
      </c>
    </row>
    <row r="12173" spans="2:13" x14ac:dyDescent="0.25">
      <c r="B12173" s="128"/>
      <c r="I12173" s="129"/>
      <c r="K12173" s="127"/>
      <c r="L12173" s="129"/>
      <c r="M12173" s="39" t="s">
        <v>908</v>
      </c>
    </row>
    <row r="12174" spans="2:13" x14ac:dyDescent="0.25">
      <c r="B12174" s="128"/>
      <c r="I12174" s="129"/>
      <c r="K12174" s="127"/>
      <c r="L12174" s="129"/>
      <c r="M12174" s="39" t="s">
        <v>908</v>
      </c>
    </row>
    <row r="12175" spans="2:13" x14ac:dyDescent="0.25">
      <c r="B12175" s="128"/>
      <c r="I12175" s="129"/>
      <c r="K12175" s="127"/>
      <c r="L12175" s="129"/>
      <c r="M12175" s="39" t="s">
        <v>908</v>
      </c>
    </row>
    <row r="12176" spans="2:13" x14ac:dyDescent="0.25">
      <c r="B12176" s="128"/>
      <c r="I12176" s="129"/>
      <c r="K12176" s="127"/>
      <c r="L12176" s="129"/>
      <c r="M12176" s="39" t="s">
        <v>908</v>
      </c>
    </row>
    <row r="12177" spans="2:13" x14ac:dyDescent="0.25">
      <c r="B12177" s="128"/>
      <c r="I12177" s="129"/>
      <c r="K12177" s="127"/>
      <c r="L12177" s="129"/>
      <c r="M12177" s="39" t="s">
        <v>908</v>
      </c>
    </row>
    <row r="12178" spans="2:13" x14ac:dyDescent="0.25">
      <c r="B12178" s="128"/>
      <c r="I12178" s="129"/>
      <c r="K12178" s="127"/>
      <c r="L12178" s="129"/>
      <c r="M12178" s="39" t="s">
        <v>908</v>
      </c>
    </row>
    <row r="12179" spans="2:13" x14ac:dyDescent="0.25">
      <c r="B12179" s="128"/>
      <c r="I12179" s="129"/>
      <c r="K12179" s="127"/>
      <c r="L12179" s="129"/>
      <c r="M12179" s="39" t="s">
        <v>908</v>
      </c>
    </row>
    <row r="12180" spans="2:13" x14ac:dyDescent="0.25">
      <c r="B12180" s="128"/>
      <c r="I12180" s="129"/>
      <c r="K12180" s="127"/>
      <c r="L12180" s="129"/>
      <c r="M12180" s="39" t="s">
        <v>908</v>
      </c>
    </row>
    <row r="12181" spans="2:13" x14ac:dyDescent="0.25">
      <c r="B12181" s="128"/>
      <c r="I12181" s="129"/>
      <c r="K12181" s="127"/>
      <c r="L12181" s="129"/>
      <c r="M12181" s="39" t="s">
        <v>908</v>
      </c>
    </row>
    <row r="12182" spans="2:13" x14ac:dyDescent="0.25">
      <c r="B12182" s="128"/>
      <c r="I12182" s="129"/>
      <c r="K12182" s="127"/>
      <c r="L12182" s="129"/>
      <c r="M12182" s="39" t="s">
        <v>908</v>
      </c>
    </row>
    <row r="12183" spans="2:13" x14ac:dyDescent="0.25">
      <c r="B12183" s="128"/>
      <c r="I12183" s="129"/>
      <c r="K12183" s="127"/>
      <c r="L12183" s="129"/>
      <c r="M12183" s="39" t="s">
        <v>908</v>
      </c>
    </row>
    <row r="12184" spans="2:13" x14ac:dyDescent="0.25">
      <c r="B12184" s="128"/>
      <c r="I12184" s="129"/>
      <c r="K12184" s="127"/>
      <c r="L12184" s="129"/>
      <c r="M12184" s="39" t="s">
        <v>908</v>
      </c>
    </row>
    <row r="12185" spans="2:13" x14ac:dyDescent="0.25">
      <c r="B12185" s="128"/>
      <c r="I12185" s="129"/>
      <c r="K12185" s="127"/>
      <c r="L12185" s="129"/>
      <c r="M12185" s="39" t="s">
        <v>908</v>
      </c>
    </row>
    <row r="12186" spans="2:13" x14ac:dyDescent="0.25">
      <c r="B12186" s="128"/>
      <c r="I12186" s="129"/>
      <c r="K12186" s="127"/>
      <c r="L12186" s="129"/>
      <c r="M12186" s="39" t="s">
        <v>908</v>
      </c>
    </row>
    <row r="12187" spans="2:13" x14ac:dyDescent="0.25">
      <c r="B12187" s="128"/>
      <c r="I12187" s="129"/>
      <c r="K12187" s="127"/>
      <c r="L12187" s="129"/>
      <c r="M12187" s="39" t="s">
        <v>908</v>
      </c>
    </row>
    <row r="12188" spans="2:13" x14ac:dyDescent="0.25">
      <c r="B12188" s="128"/>
      <c r="I12188" s="129"/>
      <c r="K12188" s="127"/>
      <c r="L12188" s="129"/>
      <c r="M12188" s="39" t="s">
        <v>908</v>
      </c>
    </row>
    <row r="12189" spans="2:13" x14ac:dyDescent="0.25">
      <c r="B12189" s="128"/>
      <c r="I12189" s="129"/>
      <c r="K12189" s="127"/>
      <c r="L12189" s="129"/>
      <c r="M12189" s="39" t="s">
        <v>908</v>
      </c>
    </row>
    <row r="12190" spans="2:13" x14ac:dyDescent="0.25">
      <c r="B12190" s="128"/>
      <c r="I12190" s="129"/>
      <c r="K12190" s="127"/>
      <c r="L12190" s="129"/>
      <c r="M12190" s="39" t="s">
        <v>908</v>
      </c>
    </row>
    <row r="12191" spans="2:13" x14ac:dyDescent="0.25">
      <c r="B12191" s="128"/>
      <c r="I12191" s="129"/>
      <c r="K12191" s="127"/>
      <c r="L12191" s="129"/>
      <c r="M12191" s="39" t="s">
        <v>908</v>
      </c>
    </row>
    <row r="12192" spans="2:13" x14ac:dyDescent="0.25">
      <c r="B12192" s="128"/>
      <c r="I12192" s="129"/>
      <c r="K12192" s="127"/>
      <c r="L12192" s="129"/>
      <c r="M12192" s="39" t="s">
        <v>908</v>
      </c>
    </row>
    <row r="12193" spans="2:13" x14ac:dyDescent="0.25">
      <c r="B12193" s="128"/>
      <c r="I12193" s="129"/>
      <c r="K12193" s="127"/>
      <c r="L12193" s="129"/>
      <c r="M12193" s="39" t="s">
        <v>908</v>
      </c>
    </row>
    <row r="12194" spans="2:13" x14ac:dyDescent="0.25">
      <c r="B12194" s="128"/>
      <c r="I12194" s="129"/>
      <c r="K12194" s="127"/>
      <c r="L12194" s="129"/>
      <c r="M12194" s="39" t="s">
        <v>908</v>
      </c>
    </row>
    <row r="12195" spans="2:13" x14ac:dyDescent="0.25">
      <c r="B12195" s="128"/>
      <c r="I12195" s="129"/>
      <c r="K12195" s="127"/>
      <c r="L12195" s="129"/>
      <c r="M12195" s="39" t="s">
        <v>908</v>
      </c>
    </row>
    <row r="12196" spans="2:13" x14ac:dyDescent="0.25">
      <c r="B12196" s="128"/>
      <c r="I12196" s="129"/>
      <c r="K12196" s="127"/>
      <c r="L12196" s="129"/>
      <c r="M12196" s="39" t="s">
        <v>908</v>
      </c>
    </row>
    <row r="12197" spans="2:13" x14ac:dyDescent="0.25">
      <c r="B12197" s="128"/>
      <c r="I12197" s="129"/>
      <c r="K12197" s="127"/>
      <c r="L12197" s="129"/>
      <c r="M12197" s="39" t="s">
        <v>908</v>
      </c>
    </row>
    <row r="12198" spans="2:13" x14ac:dyDescent="0.25">
      <c r="B12198" s="128"/>
      <c r="I12198" s="129"/>
      <c r="K12198" s="127"/>
      <c r="L12198" s="129"/>
      <c r="M12198" s="39" t="s">
        <v>908</v>
      </c>
    </row>
    <row r="12199" spans="2:13" x14ac:dyDescent="0.25">
      <c r="B12199" s="128"/>
      <c r="I12199" s="129"/>
      <c r="K12199" s="127"/>
      <c r="L12199" s="129"/>
      <c r="M12199" s="39" t="s">
        <v>908</v>
      </c>
    </row>
    <row r="12200" spans="2:13" x14ac:dyDescent="0.25">
      <c r="B12200" s="128"/>
      <c r="I12200" s="129"/>
      <c r="K12200" s="127"/>
      <c r="L12200" s="129"/>
      <c r="M12200" s="39" t="s">
        <v>908</v>
      </c>
    </row>
    <row r="12201" spans="2:13" x14ac:dyDescent="0.25">
      <c r="B12201" s="128"/>
      <c r="I12201" s="129"/>
      <c r="K12201" s="127"/>
      <c r="L12201" s="129"/>
      <c r="M12201" s="39" t="s">
        <v>908</v>
      </c>
    </row>
    <row r="12202" spans="2:13" x14ac:dyDescent="0.25">
      <c r="B12202" s="128"/>
      <c r="I12202" s="129"/>
      <c r="K12202" s="127"/>
      <c r="L12202" s="129"/>
      <c r="M12202" s="39" t="s">
        <v>908</v>
      </c>
    </row>
    <row r="12203" spans="2:13" x14ac:dyDescent="0.25">
      <c r="B12203" s="128"/>
      <c r="I12203" s="129"/>
      <c r="K12203" s="127"/>
      <c r="L12203" s="129"/>
      <c r="M12203" s="39" t="s">
        <v>908</v>
      </c>
    </row>
    <row r="12204" spans="2:13" x14ac:dyDescent="0.25">
      <c r="B12204" s="128"/>
      <c r="I12204" s="129"/>
      <c r="K12204" s="127"/>
      <c r="L12204" s="129"/>
      <c r="M12204" s="39" t="s">
        <v>908</v>
      </c>
    </row>
    <row r="12205" spans="2:13" x14ac:dyDescent="0.25">
      <c r="B12205" s="128"/>
      <c r="I12205" s="129"/>
      <c r="K12205" s="127"/>
      <c r="L12205" s="129"/>
      <c r="M12205" s="39" t="s">
        <v>908</v>
      </c>
    </row>
    <row r="12206" spans="2:13" x14ac:dyDescent="0.25">
      <c r="B12206" s="128"/>
      <c r="I12206" s="129"/>
      <c r="K12206" s="127"/>
      <c r="L12206" s="129"/>
      <c r="M12206" s="39" t="s">
        <v>908</v>
      </c>
    </row>
    <row r="12207" spans="2:13" x14ac:dyDescent="0.25">
      <c r="B12207" s="128"/>
      <c r="I12207" s="129"/>
      <c r="K12207" s="127"/>
      <c r="L12207" s="129"/>
      <c r="M12207" s="39" t="s">
        <v>908</v>
      </c>
    </row>
    <row r="12208" spans="2:13" x14ac:dyDescent="0.25">
      <c r="B12208" s="128"/>
      <c r="I12208" s="129"/>
      <c r="K12208" s="127"/>
      <c r="L12208" s="129"/>
      <c r="M12208" s="39" t="s">
        <v>908</v>
      </c>
    </row>
    <row r="12209" spans="2:13" x14ac:dyDescent="0.25">
      <c r="B12209" s="128"/>
      <c r="I12209" s="129"/>
      <c r="K12209" s="127"/>
      <c r="L12209" s="129"/>
      <c r="M12209" s="39" t="s">
        <v>908</v>
      </c>
    </row>
    <row r="12210" spans="2:13" x14ac:dyDescent="0.25">
      <c r="B12210" s="128"/>
      <c r="I12210" s="129"/>
      <c r="K12210" s="127"/>
      <c r="L12210" s="129"/>
      <c r="M12210" s="39" t="s">
        <v>908</v>
      </c>
    </row>
    <row r="12211" spans="2:13" x14ac:dyDescent="0.25">
      <c r="B12211" s="128"/>
      <c r="I12211" s="129"/>
      <c r="K12211" s="127"/>
      <c r="L12211" s="129"/>
      <c r="M12211" s="39" t="s">
        <v>908</v>
      </c>
    </row>
    <row r="12212" spans="2:13" x14ac:dyDescent="0.25">
      <c r="B12212" s="128"/>
      <c r="I12212" s="129"/>
      <c r="K12212" s="127"/>
      <c r="L12212" s="129"/>
      <c r="M12212" s="39" t="s">
        <v>908</v>
      </c>
    </row>
    <row r="12213" spans="2:13" x14ac:dyDescent="0.25">
      <c r="B12213" s="128"/>
      <c r="I12213" s="129"/>
      <c r="K12213" s="127"/>
      <c r="L12213" s="129"/>
      <c r="M12213" s="39" t="s">
        <v>908</v>
      </c>
    </row>
    <row r="12214" spans="2:13" x14ac:dyDescent="0.25">
      <c r="B12214" s="128"/>
      <c r="I12214" s="129"/>
      <c r="K12214" s="127"/>
      <c r="L12214" s="129"/>
      <c r="M12214" s="39" t="s">
        <v>908</v>
      </c>
    </row>
    <row r="12215" spans="2:13" x14ac:dyDescent="0.25">
      <c r="B12215" s="128"/>
      <c r="I12215" s="129"/>
      <c r="K12215" s="127"/>
      <c r="L12215" s="129"/>
      <c r="M12215" s="39" t="s">
        <v>908</v>
      </c>
    </row>
    <row r="12216" spans="2:13" x14ac:dyDescent="0.25">
      <c r="B12216" s="128"/>
      <c r="I12216" s="129"/>
      <c r="K12216" s="127"/>
      <c r="L12216" s="129"/>
      <c r="M12216" s="39" t="s">
        <v>908</v>
      </c>
    </row>
    <row r="12217" spans="2:13" x14ac:dyDescent="0.25">
      <c r="B12217" s="128"/>
      <c r="I12217" s="129"/>
      <c r="K12217" s="127"/>
      <c r="L12217" s="129"/>
      <c r="M12217" s="39" t="s">
        <v>908</v>
      </c>
    </row>
    <row r="12218" spans="2:13" x14ac:dyDescent="0.25">
      <c r="B12218" s="128"/>
      <c r="I12218" s="129"/>
      <c r="K12218" s="127"/>
      <c r="L12218" s="129"/>
      <c r="M12218" s="39" t="s">
        <v>908</v>
      </c>
    </row>
    <row r="12219" spans="2:13" x14ac:dyDescent="0.25">
      <c r="B12219" s="128"/>
      <c r="I12219" s="129"/>
      <c r="K12219" s="127"/>
      <c r="L12219" s="129"/>
      <c r="M12219" s="39" t="s">
        <v>908</v>
      </c>
    </row>
    <row r="12220" spans="2:13" x14ac:dyDescent="0.25">
      <c r="B12220" s="128"/>
      <c r="I12220" s="129"/>
      <c r="K12220" s="127"/>
      <c r="L12220" s="129"/>
      <c r="M12220" s="39" t="s">
        <v>908</v>
      </c>
    </row>
    <row r="12221" spans="2:13" x14ac:dyDescent="0.25">
      <c r="B12221" s="128"/>
      <c r="I12221" s="129"/>
      <c r="K12221" s="127"/>
      <c r="L12221" s="129"/>
      <c r="M12221" s="39" t="s">
        <v>908</v>
      </c>
    </row>
    <row r="12222" spans="2:13" x14ac:dyDescent="0.25">
      <c r="B12222" s="128"/>
      <c r="I12222" s="129"/>
      <c r="K12222" s="127"/>
      <c r="L12222" s="129"/>
      <c r="M12222" s="39" t="s">
        <v>908</v>
      </c>
    </row>
    <row r="12223" spans="2:13" x14ac:dyDescent="0.25">
      <c r="B12223" s="128"/>
      <c r="I12223" s="129"/>
      <c r="K12223" s="127"/>
      <c r="L12223" s="129"/>
      <c r="M12223" s="39" t="s">
        <v>908</v>
      </c>
    </row>
    <row r="12224" spans="2:13" x14ac:dyDescent="0.25">
      <c r="B12224" s="128"/>
      <c r="I12224" s="129"/>
      <c r="K12224" s="127"/>
      <c r="L12224" s="129"/>
      <c r="M12224" s="39" t="s">
        <v>908</v>
      </c>
    </row>
    <row r="12225" spans="2:13" x14ac:dyDescent="0.25">
      <c r="B12225" s="128"/>
      <c r="I12225" s="129"/>
      <c r="K12225" s="127"/>
      <c r="L12225" s="129"/>
      <c r="M12225" s="39" t="s">
        <v>908</v>
      </c>
    </row>
    <row r="12226" spans="2:13" x14ac:dyDescent="0.25">
      <c r="B12226" s="128"/>
      <c r="I12226" s="129"/>
      <c r="K12226" s="127"/>
      <c r="L12226" s="129"/>
      <c r="M12226" s="39" t="s">
        <v>908</v>
      </c>
    </row>
    <row r="12227" spans="2:13" x14ac:dyDescent="0.25">
      <c r="B12227" s="128"/>
      <c r="I12227" s="129"/>
      <c r="K12227" s="127"/>
      <c r="L12227" s="129"/>
      <c r="M12227" s="39" t="s">
        <v>908</v>
      </c>
    </row>
    <row r="12228" spans="2:13" x14ac:dyDescent="0.25">
      <c r="B12228" s="128"/>
      <c r="I12228" s="129"/>
      <c r="K12228" s="127"/>
      <c r="L12228" s="129"/>
      <c r="M12228" s="39" t="s">
        <v>908</v>
      </c>
    </row>
    <row r="12229" spans="2:13" x14ac:dyDescent="0.25">
      <c r="B12229" s="128"/>
      <c r="I12229" s="129"/>
      <c r="K12229" s="127"/>
      <c r="L12229" s="129"/>
      <c r="M12229" s="39" t="s">
        <v>908</v>
      </c>
    </row>
    <row r="12230" spans="2:13" x14ac:dyDescent="0.25">
      <c r="B12230" s="128"/>
      <c r="I12230" s="129"/>
      <c r="K12230" s="127"/>
      <c r="L12230" s="129"/>
      <c r="M12230" s="39" t="s">
        <v>908</v>
      </c>
    </row>
    <row r="12231" spans="2:13" x14ac:dyDescent="0.25">
      <c r="B12231" s="128"/>
      <c r="I12231" s="129"/>
      <c r="K12231" s="127"/>
      <c r="L12231" s="129"/>
      <c r="M12231" s="39" t="s">
        <v>908</v>
      </c>
    </row>
    <row r="12232" spans="2:13" x14ac:dyDescent="0.25">
      <c r="B12232" s="128"/>
      <c r="I12232" s="129"/>
      <c r="K12232" s="127"/>
      <c r="L12232" s="129"/>
      <c r="M12232" s="39" t="s">
        <v>908</v>
      </c>
    </row>
    <row r="12233" spans="2:13" x14ac:dyDescent="0.25">
      <c r="B12233" s="128"/>
      <c r="I12233" s="129"/>
      <c r="K12233" s="127"/>
      <c r="L12233" s="129"/>
      <c r="M12233" s="39" t="s">
        <v>908</v>
      </c>
    </row>
    <row r="12234" spans="2:13" x14ac:dyDescent="0.25">
      <c r="B12234" s="128"/>
      <c r="I12234" s="129"/>
      <c r="K12234" s="127"/>
      <c r="L12234" s="129"/>
      <c r="M12234" s="39" t="s">
        <v>908</v>
      </c>
    </row>
    <row r="12235" spans="2:13" x14ac:dyDescent="0.25">
      <c r="B12235" s="128"/>
      <c r="I12235" s="129"/>
      <c r="K12235" s="127"/>
      <c r="L12235" s="129"/>
      <c r="M12235" s="39" t="s">
        <v>908</v>
      </c>
    </row>
    <row r="12236" spans="2:13" x14ac:dyDescent="0.25">
      <c r="B12236" s="128"/>
      <c r="I12236" s="129"/>
      <c r="K12236" s="127"/>
      <c r="L12236" s="129"/>
      <c r="M12236" s="39" t="s">
        <v>908</v>
      </c>
    </row>
    <row r="12237" spans="2:13" x14ac:dyDescent="0.25">
      <c r="B12237" s="128"/>
      <c r="I12237" s="129"/>
      <c r="K12237" s="127"/>
      <c r="L12237" s="129"/>
      <c r="M12237" s="39" t="s">
        <v>908</v>
      </c>
    </row>
    <row r="12238" spans="2:13" x14ac:dyDescent="0.25">
      <c r="B12238" s="128"/>
      <c r="I12238" s="129"/>
      <c r="K12238" s="127"/>
      <c r="L12238" s="129"/>
      <c r="M12238" s="39" t="s">
        <v>908</v>
      </c>
    </row>
    <row r="12239" spans="2:13" x14ac:dyDescent="0.25">
      <c r="B12239" s="128"/>
      <c r="I12239" s="129"/>
      <c r="K12239" s="127"/>
      <c r="L12239" s="129"/>
      <c r="M12239" s="39" t="s">
        <v>908</v>
      </c>
    </row>
    <row r="12240" spans="2:13" x14ac:dyDescent="0.25">
      <c r="B12240" s="128"/>
      <c r="I12240" s="129"/>
      <c r="K12240" s="127"/>
      <c r="L12240" s="129"/>
      <c r="M12240" s="39" t="s">
        <v>908</v>
      </c>
    </row>
    <row r="12241" spans="2:13" x14ac:dyDescent="0.25">
      <c r="B12241" s="128"/>
      <c r="I12241" s="129"/>
      <c r="K12241" s="127"/>
      <c r="L12241" s="129"/>
      <c r="M12241" s="39" t="s">
        <v>908</v>
      </c>
    </row>
    <row r="12242" spans="2:13" x14ac:dyDescent="0.25">
      <c r="B12242" s="128"/>
      <c r="I12242" s="129"/>
      <c r="K12242" s="127"/>
      <c r="L12242" s="129"/>
      <c r="M12242" s="39" t="s">
        <v>908</v>
      </c>
    </row>
    <row r="12243" spans="2:13" x14ac:dyDescent="0.25">
      <c r="B12243" s="128"/>
      <c r="I12243" s="129"/>
      <c r="K12243" s="127"/>
      <c r="L12243" s="129"/>
      <c r="M12243" s="39" t="s">
        <v>908</v>
      </c>
    </row>
    <row r="12244" spans="2:13" x14ac:dyDescent="0.25">
      <c r="B12244" s="128"/>
      <c r="I12244" s="129"/>
      <c r="K12244" s="127"/>
      <c r="L12244" s="129"/>
      <c r="M12244" s="39" t="s">
        <v>908</v>
      </c>
    </row>
    <row r="12245" spans="2:13" x14ac:dyDescent="0.25">
      <c r="B12245" s="128"/>
      <c r="I12245" s="129"/>
      <c r="K12245" s="127"/>
      <c r="L12245" s="129"/>
      <c r="M12245" s="39" t="s">
        <v>908</v>
      </c>
    </row>
    <row r="12246" spans="2:13" x14ac:dyDescent="0.25">
      <c r="B12246" s="128"/>
      <c r="I12246" s="129"/>
      <c r="K12246" s="127"/>
      <c r="L12246" s="129"/>
      <c r="M12246" s="39" t="s">
        <v>908</v>
      </c>
    </row>
    <row r="12247" spans="2:13" x14ac:dyDescent="0.25">
      <c r="B12247" s="128"/>
      <c r="I12247" s="129"/>
      <c r="K12247" s="127"/>
      <c r="L12247" s="129"/>
      <c r="M12247" s="39" t="s">
        <v>908</v>
      </c>
    </row>
    <row r="12248" spans="2:13" x14ac:dyDescent="0.25">
      <c r="B12248" s="128"/>
      <c r="I12248" s="129"/>
      <c r="K12248" s="127"/>
      <c r="L12248" s="129"/>
      <c r="M12248" s="39" t="s">
        <v>908</v>
      </c>
    </row>
    <row r="12249" spans="2:13" x14ac:dyDescent="0.25">
      <c r="B12249" s="128"/>
      <c r="I12249" s="129"/>
      <c r="K12249" s="127"/>
      <c r="L12249" s="129"/>
      <c r="M12249" s="39" t="s">
        <v>908</v>
      </c>
    </row>
    <row r="12250" spans="2:13" x14ac:dyDescent="0.25">
      <c r="B12250" s="128"/>
      <c r="I12250" s="129"/>
      <c r="K12250" s="127"/>
      <c r="L12250" s="129"/>
      <c r="M12250" s="39" t="s">
        <v>908</v>
      </c>
    </row>
    <row r="12251" spans="2:13" x14ac:dyDescent="0.25">
      <c r="B12251" s="128"/>
      <c r="I12251" s="129"/>
      <c r="K12251" s="127"/>
      <c r="L12251" s="129"/>
      <c r="M12251" s="39" t="s">
        <v>908</v>
      </c>
    </row>
    <row r="12252" spans="2:13" x14ac:dyDescent="0.25">
      <c r="B12252" s="128"/>
      <c r="I12252" s="129"/>
      <c r="K12252" s="127"/>
      <c r="L12252" s="129"/>
      <c r="M12252" s="39" t="s">
        <v>908</v>
      </c>
    </row>
    <row r="12253" spans="2:13" x14ac:dyDescent="0.25">
      <c r="B12253" s="128"/>
      <c r="I12253" s="129"/>
      <c r="K12253" s="127"/>
      <c r="L12253" s="129"/>
      <c r="M12253" s="39" t="s">
        <v>908</v>
      </c>
    </row>
    <row r="12254" spans="2:13" x14ac:dyDescent="0.25">
      <c r="B12254" s="128"/>
      <c r="I12254" s="129"/>
      <c r="K12254" s="127"/>
      <c r="L12254" s="129"/>
      <c r="M12254" s="39" t="s">
        <v>908</v>
      </c>
    </row>
    <row r="12255" spans="2:13" x14ac:dyDescent="0.25">
      <c r="B12255" s="128"/>
      <c r="I12255" s="129"/>
      <c r="K12255" s="127"/>
      <c r="L12255" s="129"/>
      <c r="M12255" s="39" t="s">
        <v>908</v>
      </c>
    </row>
    <row r="12256" spans="2:13" x14ac:dyDescent="0.25">
      <c r="B12256" s="128"/>
      <c r="I12256" s="129"/>
      <c r="K12256" s="127"/>
      <c r="L12256" s="129"/>
      <c r="M12256" s="39" t="s">
        <v>908</v>
      </c>
    </row>
    <row r="12257" spans="2:13" x14ac:dyDescent="0.25">
      <c r="B12257" s="128"/>
      <c r="I12257" s="129"/>
      <c r="K12257" s="127"/>
      <c r="L12257" s="129"/>
      <c r="M12257" s="39" t="s">
        <v>908</v>
      </c>
    </row>
    <row r="12258" spans="2:13" x14ac:dyDescent="0.25">
      <c r="B12258" s="128"/>
      <c r="I12258" s="129"/>
      <c r="K12258" s="127"/>
      <c r="L12258" s="129"/>
      <c r="M12258" s="39" t="s">
        <v>908</v>
      </c>
    </row>
    <row r="12259" spans="2:13" x14ac:dyDescent="0.25">
      <c r="B12259" s="128"/>
      <c r="I12259" s="129"/>
      <c r="K12259" s="127"/>
      <c r="L12259" s="129"/>
      <c r="M12259" s="39" t="s">
        <v>908</v>
      </c>
    </row>
    <row r="12260" spans="2:13" x14ac:dyDescent="0.25">
      <c r="B12260" s="128"/>
      <c r="I12260" s="129"/>
      <c r="K12260" s="127"/>
      <c r="L12260" s="129"/>
      <c r="M12260" s="39" t="s">
        <v>908</v>
      </c>
    </row>
    <row r="12261" spans="2:13" x14ac:dyDescent="0.25">
      <c r="B12261" s="128"/>
      <c r="I12261" s="129"/>
      <c r="K12261" s="127"/>
      <c r="L12261" s="129"/>
      <c r="M12261" s="39" t="s">
        <v>908</v>
      </c>
    </row>
    <row r="12262" spans="2:13" x14ac:dyDescent="0.25">
      <c r="B12262" s="128"/>
      <c r="I12262" s="129"/>
      <c r="K12262" s="127"/>
      <c r="L12262" s="129"/>
      <c r="M12262" s="39" t="s">
        <v>908</v>
      </c>
    </row>
    <row r="12263" spans="2:13" x14ac:dyDescent="0.25">
      <c r="B12263" s="128"/>
      <c r="I12263" s="129"/>
      <c r="K12263" s="127"/>
      <c r="L12263" s="129"/>
      <c r="M12263" s="39" t="s">
        <v>908</v>
      </c>
    </row>
    <row r="12264" spans="2:13" x14ac:dyDescent="0.25">
      <c r="B12264" s="128"/>
      <c r="I12264" s="129"/>
      <c r="K12264" s="127"/>
      <c r="L12264" s="129"/>
      <c r="M12264" s="39" t="s">
        <v>908</v>
      </c>
    </row>
    <row r="12265" spans="2:13" x14ac:dyDescent="0.25">
      <c r="B12265" s="128"/>
      <c r="I12265" s="129"/>
      <c r="K12265" s="127"/>
      <c r="L12265" s="129"/>
      <c r="M12265" s="39" t="s">
        <v>908</v>
      </c>
    </row>
    <row r="12266" spans="2:13" x14ac:dyDescent="0.25">
      <c r="B12266" s="128"/>
      <c r="I12266" s="129"/>
      <c r="K12266" s="127"/>
      <c r="L12266" s="129"/>
      <c r="M12266" s="39" t="s">
        <v>908</v>
      </c>
    </row>
    <row r="12267" spans="2:13" x14ac:dyDescent="0.25">
      <c r="B12267" s="128"/>
      <c r="I12267" s="129"/>
      <c r="K12267" s="127"/>
      <c r="L12267" s="129"/>
      <c r="M12267" s="39" t="s">
        <v>908</v>
      </c>
    </row>
    <row r="12268" spans="2:13" x14ac:dyDescent="0.25">
      <c r="B12268" s="128"/>
      <c r="I12268" s="129"/>
      <c r="K12268" s="127"/>
      <c r="L12268" s="129"/>
      <c r="M12268" s="39" t="s">
        <v>908</v>
      </c>
    </row>
    <row r="12269" spans="2:13" x14ac:dyDescent="0.25">
      <c r="B12269" s="128"/>
      <c r="I12269" s="129"/>
      <c r="K12269" s="127"/>
      <c r="L12269" s="129"/>
      <c r="M12269" s="39" t="s">
        <v>908</v>
      </c>
    </row>
    <row r="12270" spans="2:13" x14ac:dyDescent="0.25">
      <c r="B12270" s="128"/>
      <c r="I12270" s="129"/>
      <c r="K12270" s="127"/>
      <c r="L12270" s="129"/>
      <c r="M12270" s="39" t="s">
        <v>908</v>
      </c>
    </row>
    <row r="12271" spans="2:13" x14ac:dyDescent="0.25">
      <c r="B12271" s="128"/>
      <c r="I12271" s="129"/>
      <c r="K12271" s="127"/>
      <c r="L12271" s="129"/>
      <c r="M12271" s="39" t="s">
        <v>908</v>
      </c>
    </row>
    <row r="12272" spans="2:13" x14ac:dyDescent="0.25">
      <c r="B12272" s="128"/>
      <c r="I12272" s="129"/>
      <c r="K12272" s="127"/>
      <c r="L12272" s="129"/>
      <c r="M12272" s="39" t="s">
        <v>908</v>
      </c>
    </row>
    <row r="12273" spans="2:13" x14ac:dyDescent="0.25">
      <c r="B12273" s="128"/>
      <c r="I12273" s="129"/>
      <c r="K12273" s="127"/>
      <c r="L12273" s="129"/>
      <c r="M12273" s="39" t="s">
        <v>908</v>
      </c>
    </row>
    <row r="12274" spans="2:13" x14ac:dyDescent="0.25">
      <c r="B12274" s="128"/>
      <c r="I12274" s="129"/>
      <c r="K12274" s="127"/>
      <c r="L12274" s="129"/>
      <c r="M12274" s="39" t="s">
        <v>908</v>
      </c>
    </row>
    <row r="12275" spans="2:13" x14ac:dyDescent="0.25">
      <c r="B12275" s="128"/>
      <c r="I12275" s="129"/>
      <c r="K12275" s="127"/>
      <c r="L12275" s="129"/>
      <c r="M12275" s="39" t="s">
        <v>908</v>
      </c>
    </row>
    <row r="12276" spans="2:13" x14ac:dyDescent="0.25">
      <c r="B12276" s="128"/>
      <c r="I12276" s="129"/>
      <c r="K12276" s="127"/>
      <c r="L12276" s="129"/>
      <c r="M12276" s="39" t="s">
        <v>908</v>
      </c>
    </row>
    <row r="12277" spans="2:13" x14ac:dyDescent="0.25">
      <c r="B12277" s="128"/>
      <c r="I12277" s="129"/>
      <c r="K12277" s="127"/>
      <c r="L12277" s="129"/>
      <c r="M12277" s="39" t="s">
        <v>908</v>
      </c>
    </row>
    <row r="12278" spans="2:13" x14ac:dyDescent="0.25">
      <c r="B12278" s="128"/>
      <c r="I12278" s="129"/>
      <c r="K12278" s="127"/>
      <c r="L12278" s="129"/>
      <c r="M12278" s="39" t="s">
        <v>908</v>
      </c>
    </row>
    <row r="12279" spans="2:13" x14ac:dyDescent="0.25">
      <c r="B12279" s="128"/>
      <c r="I12279" s="129"/>
      <c r="K12279" s="127"/>
      <c r="L12279" s="129"/>
      <c r="M12279" s="39" t="s">
        <v>908</v>
      </c>
    </row>
    <row r="12280" spans="2:13" x14ac:dyDescent="0.25">
      <c r="B12280" s="128"/>
      <c r="I12280" s="129"/>
      <c r="K12280" s="127"/>
      <c r="L12280" s="129"/>
      <c r="M12280" s="39" t="s">
        <v>908</v>
      </c>
    </row>
    <row r="12281" spans="2:13" x14ac:dyDescent="0.25">
      <c r="B12281" s="128"/>
      <c r="I12281" s="129"/>
      <c r="K12281" s="127"/>
      <c r="L12281" s="129"/>
      <c r="M12281" s="39" t="s">
        <v>908</v>
      </c>
    </row>
    <row r="12282" spans="2:13" x14ac:dyDescent="0.25">
      <c r="B12282" s="128"/>
      <c r="I12282" s="129"/>
      <c r="K12282" s="127"/>
      <c r="L12282" s="129"/>
      <c r="M12282" s="39" t="s">
        <v>908</v>
      </c>
    </row>
    <row r="12283" spans="2:13" x14ac:dyDescent="0.25">
      <c r="B12283" s="128"/>
      <c r="I12283" s="129"/>
      <c r="K12283" s="127"/>
      <c r="L12283" s="129"/>
      <c r="M12283" s="39" t="s">
        <v>908</v>
      </c>
    </row>
    <row r="12284" spans="2:13" x14ac:dyDescent="0.25">
      <c r="B12284" s="128"/>
      <c r="I12284" s="129"/>
      <c r="K12284" s="127"/>
      <c r="L12284" s="129"/>
      <c r="M12284" s="39" t="s">
        <v>908</v>
      </c>
    </row>
    <row r="12285" spans="2:13" x14ac:dyDescent="0.25">
      <c r="B12285" s="128"/>
      <c r="I12285" s="129"/>
      <c r="K12285" s="127"/>
      <c r="L12285" s="129"/>
      <c r="M12285" s="39" t="s">
        <v>908</v>
      </c>
    </row>
    <row r="12286" spans="2:13" x14ac:dyDescent="0.25">
      <c r="B12286" s="128"/>
      <c r="I12286" s="129"/>
      <c r="K12286" s="127"/>
      <c r="L12286" s="129"/>
      <c r="M12286" s="39" t="s">
        <v>908</v>
      </c>
    </row>
    <row r="12287" spans="2:13" x14ac:dyDescent="0.25">
      <c r="B12287" s="128"/>
      <c r="I12287" s="129"/>
      <c r="K12287" s="127"/>
      <c r="L12287" s="129"/>
      <c r="M12287" s="39" t="s">
        <v>908</v>
      </c>
    </row>
    <row r="12288" spans="2:13" x14ac:dyDescent="0.25">
      <c r="B12288" s="128"/>
      <c r="I12288" s="129"/>
      <c r="K12288" s="127"/>
      <c r="L12288" s="129"/>
      <c r="M12288" s="39" t="s">
        <v>908</v>
      </c>
    </row>
    <row r="12289" spans="2:13" x14ac:dyDescent="0.25">
      <c r="B12289" s="128"/>
      <c r="I12289" s="129"/>
      <c r="K12289" s="127"/>
      <c r="L12289" s="129"/>
      <c r="M12289" s="39" t="s">
        <v>908</v>
      </c>
    </row>
    <row r="12290" spans="2:13" x14ac:dyDescent="0.25">
      <c r="B12290" s="128"/>
      <c r="I12290" s="129"/>
      <c r="K12290" s="127"/>
      <c r="L12290" s="129"/>
      <c r="M12290" s="39" t="s">
        <v>908</v>
      </c>
    </row>
    <row r="12291" spans="2:13" x14ac:dyDescent="0.25">
      <c r="B12291" s="128"/>
      <c r="I12291" s="129"/>
      <c r="K12291" s="127"/>
      <c r="L12291" s="129"/>
      <c r="M12291" s="39" t="s">
        <v>908</v>
      </c>
    </row>
    <row r="12292" spans="2:13" x14ac:dyDescent="0.25">
      <c r="B12292" s="128"/>
      <c r="I12292" s="129"/>
      <c r="K12292" s="127"/>
      <c r="L12292" s="129"/>
      <c r="M12292" s="39" t="s">
        <v>908</v>
      </c>
    </row>
    <row r="12293" spans="2:13" x14ac:dyDescent="0.25">
      <c r="B12293" s="128"/>
      <c r="I12293" s="129"/>
      <c r="K12293" s="127"/>
      <c r="L12293" s="129"/>
      <c r="M12293" s="39" t="s">
        <v>908</v>
      </c>
    </row>
    <row r="12294" spans="2:13" x14ac:dyDescent="0.25">
      <c r="B12294" s="128"/>
      <c r="I12294" s="129"/>
      <c r="K12294" s="127"/>
      <c r="L12294" s="129"/>
      <c r="M12294" s="39" t="s">
        <v>908</v>
      </c>
    </row>
    <row r="12295" spans="2:13" x14ac:dyDescent="0.25">
      <c r="B12295" s="128"/>
      <c r="I12295" s="129"/>
      <c r="K12295" s="127"/>
      <c r="L12295" s="129"/>
      <c r="M12295" s="39" t="s">
        <v>908</v>
      </c>
    </row>
    <row r="12296" spans="2:13" x14ac:dyDescent="0.25">
      <c r="B12296" s="128"/>
      <c r="I12296" s="129"/>
      <c r="K12296" s="127"/>
      <c r="L12296" s="129"/>
      <c r="M12296" s="39" t="s">
        <v>908</v>
      </c>
    </row>
    <row r="12297" spans="2:13" x14ac:dyDescent="0.25">
      <c r="B12297" s="128"/>
      <c r="I12297" s="129"/>
      <c r="K12297" s="127"/>
      <c r="L12297" s="129"/>
      <c r="M12297" s="39" t="s">
        <v>908</v>
      </c>
    </row>
    <row r="12298" spans="2:13" x14ac:dyDescent="0.25">
      <c r="B12298" s="128"/>
      <c r="I12298" s="129"/>
      <c r="K12298" s="127"/>
      <c r="L12298" s="129"/>
      <c r="M12298" s="39" t="s">
        <v>908</v>
      </c>
    </row>
    <row r="12299" spans="2:13" x14ac:dyDescent="0.25">
      <c r="B12299" s="128"/>
      <c r="I12299" s="129"/>
      <c r="K12299" s="127"/>
      <c r="L12299" s="129"/>
      <c r="M12299" s="39" t="s">
        <v>908</v>
      </c>
    </row>
    <row r="12300" spans="2:13" x14ac:dyDescent="0.25">
      <c r="B12300" s="128"/>
      <c r="I12300" s="129"/>
      <c r="K12300" s="127"/>
      <c r="L12300" s="129"/>
      <c r="M12300" s="39" t="s">
        <v>908</v>
      </c>
    </row>
    <row r="12301" spans="2:13" x14ac:dyDescent="0.25">
      <c r="B12301" s="128"/>
      <c r="I12301" s="129"/>
      <c r="K12301" s="127"/>
      <c r="L12301" s="129"/>
      <c r="M12301" s="39" t="s">
        <v>908</v>
      </c>
    </row>
    <row r="12302" spans="2:13" x14ac:dyDescent="0.25">
      <c r="B12302" s="128"/>
      <c r="I12302" s="129"/>
      <c r="K12302" s="127"/>
      <c r="L12302" s="129"/>
      <c r="M12302" s="39" t="s">
        <v>908</v>
      </c>
    </row>
    <row r="12303" spans="2:13" x14ac:dyDescent="0.25">
      <c r="B12303" s="128"/>
      <c r="I12303" s="129"/>
      <c r="K12303" s="127"/>
      <c r="L12303" s="129"/>
      <c r="M12303" s="39" t="s">
        <v>908</v>
      </c>
    </row>
    <row r="12304" spans="2:13" x14ac:dyDescent="0.25">
      <c r="B12304" s="128"/>
      <c r="I12304" s="129"/>
      <c r="K12304" s="127"/>
      <c r="L12304" s="129"/>
      <c r="M12304" s="39" t="s">
        <v>908</v>
      </c>
    </row>
    <row r="12305" spans="2:13" x14ac:dyDescent="0.25">
      <c r="B12305" s="128"/>
      <c r="I12305" s="129"/>
      <c r="K12305" s="127"/>
      <c r="L12305" s="129"/>
      <c r="M12305" s="39" t="s">
        <v>908</v>
      </c>
    </row>
    <row r="12306" spans="2:13" x14ac:dyDescent="0.25">
      <c r="B12306" s="128"/>
      <c r="I12306" s="129"/>
      <c r="K12306" s="127"/>
      <c r="L12306" s="129"/>
      <c r="M12306" s="39" t="s">
        <v>908</v>
      </c>
    </row>
    <row r="12307" spans="2:13" x14ac:dyDescent="0.25">
      <c r="B12307" s="128"/>
      <c r="I12307" s="129"/>
      <c r="K12307" s="127"/>
      <c r="L12307" s="129"/>
      <c r="M12307" s="39" t="s">
        <v>908</v>
      </c>
    </row>
    <row r="12308" spans="2:13" x14ac:dyDescent="0.25">
      <c r="B12308" s="128"/>
      <c r="I12308" s="129"/>
      <c r="K12308" s="127"/>
      <c r="L12308" s="129"/>
      <c r="M12308" s="39" t="s">
        <v>908</v>
      </c>
    </row>
    <row r="12309" spans="2:13" x14ac:dyDescent="0.25">
      <c r="B12309" s="128"/>
      <c r="I12309" s="129"/>
      <c r="K12309" s="127"/>
      <c r="L12309" s="129"/>
      <c r="M12309" s="39" t="s">
        <v>908</v>
      </c>
    </row>
    <row r="12310" spans="2:13" x14ac:dyDescent="0.25">
      <c r="B12310" s="128"/>
      <c r="I12310" s="129"/>
      <c r="K12310" s="127"/>
      <c r="L12310" s="129"/>
      <c r="M12310" s="39" t="s">
        <v>908</v>
      </c>
    </row>
    <row r="12311" spans="2:13" x14ac:dyDescent="0.25">
      <c r="B12311" s="128"/>
      <c r="I12311" s="129"/>
      <c r="K12311" s="127"/>
      <c r="L12311" s="129"/>
      <c r="M12311" s="39" t="s">
        <v>908</v>
      </c>
    </row>
    <row r="12312" spans="2:13" x14ac:dyDescent="0.25">
      <c r="B12312" s="128"/>
      <c r="I12312" s="129"/>
      <c r="K12312" s="127"/>
      <c r="L12312" s="129"/>
      <c r="M12312" s="39" t="s">
        <v>908</v>
      </c>
    </row>
    <row r="12313" spans="2:13" x14ac:dyDescent="0.25">
      <c r="B12313" s="128"/>
      <c r="I12313" s="129"/>
      <c r="K12313" s="127"/>
      <c r="L12313" s="129"/>
      <c r="M12313" s="39" t="s">
        <v>908</v>
      </c>
    </row>
    <row r="12314" spans="2:13" x14ac:dyDescent="0.25">
      <c r="B12314" s="128"/>
      <c r="I12314" s="129"/>
      <c r="K12314" s="127"/>
      <c r="L12314" s="129"/>
      <c r="M12314" s="39" t="s">
        <v>908</v>
      </c>
    </row>
    <row r="12315" spans="2:13" x14ac:dyDescent="0.25">
      <c r="B12315" s="128"/>
      <c r="I12315" s="129"/>
      <c r="K12315" s="127"/>
      <c r="L12315" s="129"/>
      <c r="M12315" s="39" t="s">
        <v>908</v>
      </c>
    </row>
    <row r="12316" spans="2:13" x14ac:dyDescent="0.25">
      <c r="B12316" s="128"/>
      <c r="I12316" s="129"/>
      <c r="K12316" s="127"/>
      <c r="L12316" s="129"/>
      <c r="M12316" s="39" t="s">
        <v>908</v>
      </c>
    </row>
    <row r="12317" spans="2:13" x14ac:dyDescent="0.25">
      <c r="B12317" s="128"/>
      <c r="I12317" s="129"/>
      <c r="K12317" s="127"/>
      <c r="L12317" s="129"/>
      <c r="M12317" s="39" t="s">
        <v>908</v>
      </c>
    </row>
    <row r="12318" spans="2:13" x14ac:dyDescent="0.25">
      <c r="B12318" s="128"/>
      <c r="I12318" s="129"/>
      <c r="K12318" s="127"/>
      <c r="L12318" s="129"/>
      <c r="M12318" s="39" t="s">
        <v>908</v>
      </c>
    </row>
    <row r="12319" spans="2:13" x14ac:dyDescent="0.25">
      <c r="B12319" s="128"/>
      <c r="I12319" s="129"/>
      <c r="K12319" s="127"/>
      <c r="L12319" s="129"/>
      <c r="M12319" s="39" t="s">
        <v>908</v>
      </c>
    </row>
    <row r="12320" spans="2:13" x14ac:dyDescent="0.25">
      <c r="B12320" s="128"/>
      <c r="I12320" s="129"/>
      <c r="K12320" s="127"/>
      <c r="L12320" s="129"/>
      <c r="M12320" s="39" t="s">
        <v>908</v>
      </c>
    </row>
    <row r="12321" spans="2:13" x14ac:dyDescent="0.25">
      <c r="B12321" s="128"/>
      <c r="I12321" s="129"/>
      <c r="K12321" s="127"/>
      <c r="L12321" s="129"/>
      <c r="M12321" s="39" t="s">
        <v>908</v>
      </c>
    </row>
    <row r="12322" spans="2:13" x14ac:dyDescent="0.25">
      <c r="B12322" s="128"/>
      <c r="I12322" s="129"/>
      <c r="K12322" s="127"/>
      <c r="L12322" s="129"/>
      <c r="M12322" s="39" t="s">
        <v>908</v>
      </c>
    </row>
    <row r="12323" spans="2:13" x14ac:dyDescent="0.25">
      <c r="B12323" s="128"/>
      <c r="I12323" s="129"/>
      <c r="K12323" s="127"/>
      <c r="L12323" s="129"/>
      <c r="M12323" s="39" t="s">
        <v>908</v>
      </c>
    </row>
    <row r="12324" spans="2:13" x14ac:dyDescent="0.25">
      <c r="B12324" s="128"/>
      <c r="I12324" s="129"/>
      <c r="K12324" s="127"/>
      <c r="L12324" s="129"/>
      <c r="M12324" s="39" t="s">
        <v>908</v>
      </c>
    </row>
    <row r="12325" spans="2:13" x14ac:dyDescent="0.25">
      <c r="B12325" s="128"/>
      <c r="I12325" s="129"/>
      <c r="K12325" s="127"/>
      <c r="L12325" s="129"/>
      <c r="M12325" s="39" t="s">
        <v>908</v>
      </c>
    </row>
    <row r="12326" spans="2:13" x14ac:dyDescent="0.25">
      <c r="B12326" s="128"/>
      <c r="I12326" s="129"/>
      <c r="K12326" s="127"/>
      <c r="L12326" s="129"/>
      <c r="M12326" s="39" t="s">
        <v>908</v>
      </c>
    </row>
    <row r="12327" spans="2:13" x14ac:dyDescent="0.25">
      <c r="B12327" s="128"/>
      <c r="I12327" s="129"/>
      <c r="K12327" s="127"/>
      <c r="L12327" s="129"/>
      <c r="M12327" s="39" t="s">
        <v>908</v>
      </c>
    </row>
    <row r="12328" spans="2:13" x14ac:dyDescent="0.25">
      <c r="B12328" s="128"/>
      <c r="I12328" s="129"/>
      <c r="K12328" s="127"/>
      <c r="L12328" s="129"/>
      <c r="M12328" s="39" t="s">
        <v>908</v>
      </c>
    </row>
    <row r="12329" spans="2:13" x14ac:dyDescent="0.25">
      <c r="B12329" s="128"/>
      <c r="I12329" s="129"/>
      <c r="K12329" s="127"/>
      <c r="L12329" s="129"/>
      <c r="M12329" s="39" t="s">
        <v>908</v>
      </c>
    </row>
    <row r="12330" spans="2:13" x14ac:dyDescent="0.25">
      <c r="B12330" s="128"/>
      <c r="I12330" s="129"/>
      <c r="K12330" s="127"/>
      <c r="L12330" s="129"/>
      <c r="M12330" s="39" t="s">
        <v>908</v>
      </c>
    </row>
    <row r="12331" spans="2:13" x14ac:dyDescent="0.25">
      <c r="B12331" s="128"/>
      <c r="I12331" s="129"/>
      <c r="K12331" s="127"/>
      <c r="L12331" s="129"/>
      <c r="M12331" s="39" t="s">
        <v>908</v>
      </c>
    </row>
    <row r="12332" spans="2:13" x14ac:dyDescent="0.25">
      <c r="B12332" s="128"/>
      <c r="I12332" s="129"/>
      <c r="K12332" s="127"/>
      <c r="L12332" s="129"/>
      <c r="M12332" s="39" t="s">
        <v>908</v>
      </c>
    </row>
    <row r="12333" spans="2:13" x14ac:dyDescent="0.25">
      <c r="B12333" s="128"/>
      <c r="I12333" s="129"/>
      <c r="K12333" s="127"/>
      <c r="L12333" s="129"/>
      <c r="M12333" s="39" t="s">
        <v>908</v>
      </c>
    </row>
    <row r="12334" spans="2:13" x14ac:dyDescent="0.25">
      <c r="B12334" s="128"/>
      <c r="I12334" s="129"/>
      <c r="K12334" s="127"/>
      <c r="L12334" s="129"/>
      <c r="M12334" s="39" t="s">
        <v>908</v>
      </c>
    </row>
    <row r="12335" spans="2:13" x14ac:dyDescent="0.25">
      <c r="B12335" s="128"/>
      <c r="I12335" s="129"/>
      <c r="K12335" s="127"/>
      <c r="L12335" s="129"/>
      <c r="M12335" s="39" t="s">
        <v>908</v>
      </c>
    </row>
    <row r="12336" spans="2:13" x14ac:dyDescent="0.25">
      <c r="B12336" s="128"/>
      <c r="I12336" s="129"/>
      <c r="K12336" s="127"/>
      <c r="L12336" s="129"/>
      <c r="M12336" s="39" t="s">
        <v>908</v>
      </c>
    </row>
    <row r="12337" spans="2:13" x14ac:dyDescent="0.25">
      <c r="B12337" s="128"/>
      <c r="I12337" s="129"/>
      <c r="K12337" s="127"/>
      <c r="L12337" s="129"/>
      <c r="M12337" s="39" t="s">
        <v>908</v>
      </c>
    </row>
    <row r="12338" spans="2:13" x14ac:dyDescent="0.25">
      <c r="B12338" s="128"/>
      <c r="I12338" s="129"/>
      <c r="K12338" s="127"/>
      <c r="L12338" s="129"/>
      <c r="M12338" s="39" t="s">
        <v>908</v>
      </c>
    </row>
    <row r="12339" spans="2:13" x14ac:dyDescent="0.25">
      <c r="B12339" s="128"/>
      <c r="I12339" s="129"/>
      <c r="K12339" s="127"/>
      <c r="L12339" s="129"/>
      <c r="M12339" s="39" t="s">
        <v>908</v>
      </c>
    </row>
    <row r="12340" spans="2:13" x14ac:dyDescent="0.25">
      <c r="B12340" s="128"/>
      <c r="I12340" s="129"/>
      <c r="K12340" s="127"/>
      <c r="L12340" s="129"/>
      <c r="M12340" s="39" t="s">
        <v>908</v>
      </c>
    </row>
    <row r="12341" spans="2:13" x14ac:dyDescent="0.25">
      <c r="B12341" s="128"/>
      <c r="I12341" s="129"/>
      <c r="K12341" s="127"/>
      <c r="L12341" s="129"/>
      <c r="M12341" s="39" t="s">
        <v>908</v>
      </c>
    </row>
    <row r="12342" spans="2:13" x14ac:dyDescent="0.25">
      <c r="B12342" s="128"/>
      <c r="I12342" s="129"/>
      <c r="K12342" s="127"/>
      <c r="L12342" s="129"/>
      <c r="M12342" s="39" t="s">
        <v>908</v>
      </c>
    </row>
    <row r="12343" spans="2:13" x14ac:dyDescent="0.25">
      <c r="B12343" s="128"/>
      <c r="I12343" s="129"/>
      <c r="K12343" s="127"/>
      <c r="L12343" s="129"/>
      <c r="M12343" s="39" t="s">
        <v>908</v>
      </c>
    </row>
    <row r="12344" spans="2:13" x14ac:dyDescent="0.25">
      <c r="B12344" s="128"/>
      <c r="I12344" s="129"/>
      <c r="K12344" s="127"/>
      <c r="L12344" s="129"/>
      <c r="M12344" s="39" t="s">
        <v>908</v>
      </c>
    </row>
    <row r="12345" spans="2:13" x14ac:dyDescent="0.25">
      <c r="B12345" s="128"/>
      <c r="I12345" s="129"/>
      <c r="K12345" s="127"/>
      <c r="L12345" s="129"/>
      <c r="M12345" s="39" t="s">
        <v>908</v>
      </c>
    </row>
    <row r="12346" spans="2:13" x14ac:dyDescent="0.25">
      <c r="B12346" s="128"/>
      <c r="I12346" s="129"/>
      <c r="K12346" s="127"/>
      <c r="L12346" s="129"/>
      <c r="M12346" s="39" t="s">
        <v>908</v>
      </c>
    </row>
    <row r="12347" spans="2:13" x14ac:dyDescent="0.25">
      <c r="B12347" s="128"/>
      <c r="I12347" s="129"/>
      <c r="K12347" s="127"/>
      <c r="L12347" s="129"/>
      <c r="M12347" s="39" t="s">
        <v>908</v>
      </c>
    </row>
    <row r="12348" spans="2:13" x14ac:dyDescent="0.25">
      <c r="B12348" s="128"/>
      <c r="I12348" s="129"/>
      <c r="K12348" s="127"/>
      <c r="L12348" s="129"/>
      <c r="M12348" s="39" t="s">
        <v>908</v>
      </c>
    </row>
    <row r="12349" spans="2:13" x14ac:dyDescent="0.25">
      <c r="B12349" s="128"/>
      <c r="I12349" s="129"/>
      <c r="K12349" s="127"/>
      <c r="L12349" s="129"/>
      <c r="M12349" s="39" t="s">
        <v>908</v>
      </c>
    </row>
    <row r="12350" spans="2:13" x14ac:dyDescent="0.25">
      <c r="B12350" s="128"/>
      <c r="I12350" s="129"/>
      <c r="K12350" s="127"/>
      <c r="L12350" s="129"/>
      <c r="M12350" s="39" t="s">
        <v>908</v>
      </c>
    </row>
    <row r="12351" spans="2:13" x14ac:dyDescent="0.25">
      <c r="B12351" s="128"/>
      <c r="I12351" s="129"/>
      <c r="K12351" s="127"/>
      <c r="L12351" s="129"/>
      <c r="M12351" s="39" t="s">
        <v>908</v>
      </c>
    </row>
    <row r="12352" spans="2:13" x14ac:dyDescent="0.25">
      <c r="B12352" s="128"/>
      <c r="I12352" s="129"/>
      <c r="K12352" s="127"/>
      <c r="L12352" s="129"/>
      <c r="M12352" s="39" t="s">
        <v>908</v>
      </c>
    </row>
    <row r="12353" spans="2:13" x14ac:dyDescent="0.25">
      <c r="B12353" s="128"/>
      <c r="I12353" s="129"/>
      <c r="K12353" s="127"/>
      <c r="L12353" s="129"/>
      <c r="M12353" s="39" t="s">
        <v>908</v>
      </c>
    </row>
    <row r="12354" spans="2:13" x14ac:dyDescent="0.25">
      <c r="B12354" s="128"/>
      <c r="I12354" s="129"/>
      <c r="K12354" s="127"/>
      <c r="L12354" s="129"/>
      <c r="M12354" s="39" t="s">
        <v>908</v>
      </c>
    </row>
    <row r="12355" spans="2:13" x14ac:dyDescent="0.25">
      <c r="B12355" s="128"/>
      <c r="I12355" s="129"/>
      <c r="K12355" s="127"/>
      <c r="L12355" s="129"/>
      <c r="M12355" s="39" t="s">
        <v>908</v>
      </c>
    </row>
    <row r="12356" spans="2:13" x14ac:dyDescent="0.25">
      <c r="B12356" s="128"/>
      <c r="I12356" s="129"/>
      <c r="K12356" s="127"/>
      <c r="L12356" s="129"/>
      <c r="M12356" s="39" t="s">
        <v>908</v>
      </c>
    </row>
    <row r="12357" spans="2:13" x14ac:dyDescent="0.25">
      <c r="B12357" s="128"/>
      <c r="I12357" s="129"/>
      <c r="K12357" s="127"/>
      <c r="L12357" s="129"/>
      <c r="M12357" s="39" t="s">
        <v>908</v>
      </c>
    </row>
    <row r="12358" spans="2:13" x14ac:dyDescent="0.25">
      <c r="B12358" s="128"/>
      <c r="I12358" s="129"/>
      <c r="K12358" s="127"/>
      <c r="L12358" s="129"/>
      <c r="M12358" s="39" t="s">
        <v>908</v>
      </c>
    </row>
    <row r="12359" spans="2:13" x14ac:dyDescent="0.25">
      <c r="B12359" s="128"/>
      <c r="I12359" s="129"/>
      <c r="K12359" s="127"/>
      <c r="L12359" s="129"/>
      <c r="M12359" s="39" t="s">
        <v>908</v>
      </c>
    </row>
    <row r="12360" spans="2:13" x14ac:dyDescent="0.25">
      <c r="B12360" s="128"/>
      <c r="I12360" s="129"/>
      <c r="K12360" s="127"/>
      <c r="L12360" s="129"/>
      <c r="M12360" s="39" t="s">
        <v>908</v>
      </c>
    </row>
    <row r="12361" spans="2:13" x14ac:dyDescent="0.25">
      <c r="B12361" s="128"/>
      <c r="I12361" s="129"/>
      <c r="K12361" s="127"/>
      <c r="L12361" s="129"/>
      <c r="M12361" s="39" t="s">
        <v>908</v>
      </c>
    </row>
    <row r="12362" spans="2:13" x14ac:dyDescent="0.25">
      <c r="B12362" s="128"/>
      <c r="I12362" s="129"/>
      <c r="K12362" s="127"/>
      <c r="L12362" s="129"/>
      <c r="M12362" s="39" t="s">
        <v>908</v>
      </c>
    </row>
    <row r="12363" spans="2:13" x14ac:dyDescent="0.25">
      <c r="B12363" s="128"/>
      <c r="I12363" s="129"/>
      <c r="K12363" s="127"/>
      <c r="L12363" s="129"/>
      <c r="M12363" s="39" t="s">
        <v>908</v>
      </c>
    </row>
    <row r="12364" spans="2:13" x14ac:dyDescent="0.25">
      <c r="B12364" s="128"/>
      <c r="I12364" s="129"/>
      <c r="K12364" s="127"/>
      <c r="L12364" s="129"/>
      <c r="M12364" s="39" t="s">
        <v>908</v>
      </c>
    </row>
    <row r="12365" spans="2:13" x14ac:dyDescent="0.25">
      <c r="B12365" s="128"/>
      <c r="I12365" s="129"/>
      <c r="K12365" s="127"/>
      <c r="L12365" s="129"/>
      <c r="M12365" s="39" t="s">
        <v>908</v>
      </c>
    </row>
    <row r="12366" spans="2:13" x14ac:dyDescent="0.25">
      <c r="B12366" s="128"/>
      <c r="I12366" s="129"/>
      <c r="K12366" s="127"/>
      <c r="L12366" s="129"/>
      <c r="M12366" s="39" t="s">
        <v>908</v>
      </c>
    </row>
    <row r="12367" spans="2:13" x14ac:dyDescent="0.25">
      <c r="B12367" s="128"/>
      <c r="I12367" s="129"/>
      <c r="K12367" s="127"/>
      <c r="L12367" s="129"/>
      <c r="M12367" s="39" t="s">
        <v>908</v>
      </c>
    </row>
    <row r="12368" spans="2:13" x14ac:dyDescent="0.25">
      <c r="B12368" s="128"/>
      <c r="I12368" s="129"/>
      <c r="K12368" s="127"/>
      <c r="L12368" s="129"/>
      <c r="M12368" s="39" t="s">
        <v>908</v>
      </c>
    </row>
    <row r="12369" spans="2:13" x14ac:dyDescent="0.25">
      <c r="B12369" s="128"/>
      <c r="I12369" s="129"/>
      <c r="K12369" s="127"/>
      <c r="L12369" s="129"/>
      <c r="M12369" s="39" t="s">
        <v>908</v>
      </c>
    </row>
    <row r="12370" spans="2:13" x14ac:dyDescent="0.25">
      <c r="B12370" s="128"/>
      <c r="I12370" s="129"/>
      <c r="K12370" s="127"/>
      <c r="L12370" s="129"/>
      <c r="M12370" s="39" t="s">
        <v>908</v>
      </c>
    </row>
    <row r="12371" spans="2:13" x14ac:dyDescent="0.25">
      <c r="B12371" s="128"/>
      <c r="I12371" s="129"/>
      <c r="K12371" s="127"/>
      <c r="L12371" s="129"/>
      <c r="M12371" s="39" t="s">
        <v>908</v>
      </c>
    </row>
    <row r="12372" spans="2:13" x14ac:dyDescent="0.25">
      <c r="B12372" s="128"/>
      <c r="I12372" s="129"/>
      <c r="K12372" s="127"/>
      <c r="L12372" s="129"/>
      <c r="M12372" s="39" t="s">
        <v>908</v>
      </c>
    </row>
    <row r="12373" spans="2:13" x14ac:dyDescent="0.25">
      <c r="B12373" s="128"/>
      <c r="I12373" s="129"/>
      <c r="K12373" s="127"/>
      <c r="L12373" s="129"/>
      <c r="M12373" s="39" t="s">
        <v>908</v>
      </c>
    </row>
    <row r="12374" spans="2:13" x14ac:dyDescent="0.25">
      <c r="B12374" s="128"/>
      <c r="I12374" s="129"/>
      <c r="K12374" s="127"/>
      <c r="L12374" s="129"/>
      <c r="M12374" s="39" t="s">
        <v>908</v>
      </c>
    </row>
    <row r="12375" spans="2:13" x14ac:dyDescent="0.25">
      <c r="B12375" s="128"/>
      <c r="I12375" s="129"/>
      <c r="K12375" s="127"/>
      <c r="L12375" s="129"/>
      <c r="M12375" s="39" t="s">
        <v>908</v>
      </c>
    </row>
    <row r="12376" spans="2:13" x14ac:dyDescent="0.25">
      <c r="B12376" s="128"/>
      <c r="I12376" s="129"/>
      <c r="K12376" s="127"/>
      <c r="L12376" s="129"/>
      <c r="M12376" s="39" t="s">
        <v>908</v>
      </c>
    </row>
    <row r="12377" spans="2:13" x14ac:dyDescent="0.25">
      <c r="B12377" s="128"/>
      <c r="I12377" s="129"/>
      <c r="K12377" s="127"/>
      <c r="L12377" s="129"/>
      <c r="M12377" s="39" t="s">
        <v>908</v>
      </c>
    </row>
    <row r="12378" spans="2:13" x14ac:dyDescent="0.25">
      <c r="B12378" s="128"/>
      <c r="I12378" s="129"/>
      <c r="K12378" s="127"/>
      <c r="L12378" s="129"/>
      <c r="M12378" s="39" t="s">
        <v>908</v>
      </c>
    </row>
    <row r="12379" spans="2:13" x14ac:dyDescent="0.25">
      <c r="B12379" s="128"/>
      <c r="I12379" s="129"/>
      <c r="K12379" s="127"/>
      <c r="L12379" s="129"/>
      <c r="M12379" s="39" t="s">
        <v>908</v>
      </c>
    </row>
    <row r="12380" spans="2:13" x14ac:dyDescent="0.25">
      <c r="B12380" s="128"/>
      <c r="I12380" s="129"/>
      <c r="K12380" s="127"/>
      <c r="L12380" s="129"/>
      <c r="M12380" s="39" t="s">
        <v>908</v>
      </c>
    </row>
    <row r="12381" spans="2:13" x14ac:dyDescent="0.25">
      <c r="B12381" s="128"/>
      <c r="I12381" s="129"/>
      <c r="K12381" s="127"/>
      <c r="L12381" s="129"/>
      <c r="M12381" s="39" t="s">
        <v>908</v>
      </c>
    </row>
    <row r="12382" spans="2:13" x14ac:dyDescent="0.25">
      <c r="B12382" s="128"/>
      <c r="I12382" s="129"/>
      <c r="K12382" s="127"/>
      <c r="L12382" s="129"/>
      <c r="M12382" s="39" t="s">
        <v>908</v>
      </c>
    </row>
    <row r="12383" spans="2:13" x14ac:dyDescent="0.25">
      <c r="B12383" s="128"/>
      <c r="I12383" s="129"/>
      <c r="K12383" s="127"/>
      <c r="L12383" s="129"/>
      <c r="M12383" s="39" t="s">
        <v>908</v>
      </c>
    </row>
    <row r="12384" spans="2:13" x14ac:dyDescent="0.25">
      <c r="B12384" s="128"/>
      <c r="I12384" s="129"/>
      <c r="K12384" s="127"/>
      <c r="L12384" s="129"/>
      <c r="M12384" s="39" t="s">
        <v>908</v>
      </c>
    </row>
    <row r="12385" spans="2:13" x14ac:dyDescent="0.25">
      <c r="B12385" s="128"/>
      <c r="I12385" s="129"/>
      <c r="K12385" s="127"/>
      <c r="L12385" s="129"/>
      <c r="M12385" s="39" t="s">
        <v>908</v>
      </c>
    </row>
    <row r="12386" spans="2:13" x14ac:dyDescent="0.25">
      <c r="B12386" s="128"/>
      <c r="I12386" s="129"/>
      <c r="K12386" s="127"/>
      <c r="L12386" s="129"/>
      <c r="M12386" s="39" t="s">
        <v>908</v>
      </c>
    </row>
    <row r="12387" spans="2:13" x14ac:dyDescent="0.25">
      <c r="B12387" s="128"/>
      <c r="I12387" s="129"/>
      <c r="K12387" s="127"/>
      <c r="L12387" s="129"/>
      <c r="M12387" s="39" t="s">
        <v>908</v>
      </c>
    </row>
    <row r="12388" spans="2:13" x14ac:dyDescent="0.25">
      <c r="B12388" s="128"/>
      <c r="I12388" s="129"/>
      <c r="K12388" s="127"/>
      <c r="L12388" s="129"/>
      <c r="M12388" s="39" t="s">
        <v>908</v>
      </c>
    </row>
    <row r="12389" spans="2:13" x14ac:dyDescent="0.25">
      <c r="B12389" s="128"/>
      <c r="I12389" s="129"/>
      <c r="K12389" s="127"/>
      <c r="L12389" s="129"/>
      <c r="M12389" s="39" t="s">
        <v>908</v>
      </c>
    </row>
    <row r="12390" spans="2:13" x14ac:dyDescent="0.25">
      <c r="B12390" s="128"/>
      <c r="I12390" s="129"/>
      <c r="K12390" s="127"/>
      <c r="L12390" s="129"/>
      <c r="M12390" s="39" t="s">
        <v>908</v>
      </c>
    </row>
    <row r="12391" spans="2:13" x14ac:dyDescent="0.25">
      <c r="B12391" s="128"/>
      <c r="I12391" s="129"/>
      <c r="K12391" s="127"/>
      <c r="L12391" s="129"/>
      <c r="M12391" s="39" t="s">
        <v>908</v>
      </c>
    </row>
    <row r="12392" spans="2:13" x14ac:dyDescent="0.25">
      <c r="B12392" s="128"/>
      <c r="I12392" s="129"/>
      <c r="K12392" s="127"/>
      <c r="L12392" s="129"/>
      <c r="M12392" s="39" t="s">
        <v>908</v>
      </c>
    </row>
    <row r="12393" spans="2:13" x14ac:dyDescent="0.25">
      <c r="B12393" s="128"/>
      <c r="I12393" s="129"/>
      <c r="K12393" s="127"/>
      <c r="L12393" s="129"/>
      <c r="M12393" s="39" t="s">
        <v>908</v>
      </c>
    </row>
    <row r="12394" spans="2:13" x14ac:dyDescent="0.25">
      <c r="B12394" s="128"/>
      <c r="I12394" s="129"/>
      <c r="K12394" s="127"/>
      <c r="L12394" s="129"/>
      <c r="M12394" s="39" t="s">
        <v>908</v>
      </c>
    </row>
    <row r="12395" spans="2:13" x14ac:dyDescent="0.25">
      <c r="B12395" s="128"/>
      <c r="I12395" s="129"/>
      <c r="K12395" s="127"/>
      <c r="L12395" s="129"/>
      <c r="M12395" s="39" t="s">
        <v>908</v>
      </c>
    </row>
    <row r="12396" spans="2:13" x14ac:dyDescent="0.25">
      <c r="B12396" s="128"/>
      <c r="I12396" s="129"/>
      <c r="K12396" s="127"/>
      <c r="L12396" s="129"/>
      <c r="M12396" s="39" t="s">
        <v>908</v>
      </c>
    </row>
    <row r="12397" spans="2:13" x14ac:dyDescent="0.25">
      <c r="B12397" s="128"/>
      <c r="I12397" s="129"/>
      <c r="K12397" s="127"/>
      <c r="L12397" s="129"/>
      <c r="M12397" s="39" t="s">
        <v>908</v>
      </c>
    </row>
    <row r="12398" spans="2:13" x14ac:dyDescent="0.25">
      <c r="B12398" s="128"/>
      <c r="I12398" s="129"/>
      <c r="K12398" s="127"/>
      <c r="L12398" s="129"/>
      <c r="M12398" s="39" t="s">
        <v>908</v>
      </c>
    </row>
    <row r="12399" spans="2:13" x14ac:dyDescent="0.25">
      <c r="B12399" s="128"/>
      <c r="I12399" s="129"/>
      <c r="K12399" s="127"/>
      <c r="L12399" s="129"/>
      <c r="M12399" s="39" t="s">
        <v>908</v>
      </c>
    </row>
    <row r="12400" spans="2:13" x14ac:dyDescent="0.25">
      <c r="B12400" s="128"/>
      <c r="I12400" s="129"/>
      <c r="K12400" s="127"/>
      <c r="L12400" s="129"/>
      <c r="M12400" s="39" t="s">
        <v>908</v>
      </c>
    </row>
    <row r="12401" spans="2:13" x14ac:dyDescent="0.25">
      <c r="B12401" s="128"/>
      <c r="I12401" s="129"/>
      <c r="K12401" s="127"/>
      <c r="L12401" s="129"/>
      <c r="M12401" s="39" t="s">
        <v>908</v>
      </c>
    </row>
    <row r="12402" spans="2:13" x14ac:dyDescent="0.25">
      <c r="B12402" s="128"/>
      <c r="I12402" s="129"/>
      <c r="K12402" s="127"/>
      <c r="L12402" s="129"/>
      <c r="M12402" s="39" t="s">
        <v>908</v>
      </c>
    </row>
    <row r="12403" spans="2:13" x14ac:dyDescent="0.25">
      <c r="B12403" s="128"/>
      <c r="I12403" s="129"/>
      <c r="K12403" s="127"/>
      <c r="L12403" s="129"/>
      <c r="M12403" s="39" t="s">
        <v>908</v>
      </c>
    </row>
    <row r="12404" spans="2:13" x14ac:dyDescent="0.25">
      <c r="B12404" s="128"/>
      <c r="I12404" s="129"/>
      <c r="K12404" s="127"/>
      <c r="L12404" s="129"/>
      <c r="M12404" s="39" t="s">
        <v>908</v>
      </c>
    </row>
    <row r="12405" spans="2:13" x14ac:dyDescent="0.25">
      <c r="B12405" s="128"/>
      <c r="I12405" s="129"/>
      <c r="K12405" s="127"/>
      <c r="L12405" s="129"/>
      <c r="M12405" s="39" t="s">
        <v>908</v>
      </c>
    </row>
    <row r="12406" spans="2:13" x14ac:dyDescent="0.25">
      <c r="B12406" s="128"/>
      <c r="I12406" s="129"/>
      <c r="K12406" s="127"/>
      <c r="L12406" s="129"/>
      <c r="M12406" s="39" t="s">
        <v>908</v>
      </c>
    </row>
    <row r="12407" spans="2:13" x14ac:dyDescent="0.25">
      <c r="B12407" s="128"/>
      <c r="I12407" s="129"/>
      <c r="K12407" s="127"/>
      <c r="L12407" s="129"/>
      <c r="M12407" s="39" t="s">
        <v>908</v>
      </c>
    </row>
    <row r="12408" spans="2:13" x14ac:dyDescent="0.25">
      <c r="B12408" s="128"/>
      <c r="I12408" s="129"/>
      <c r="K12408" s="127"/>
      <c r="L12408" s="129"/>
      <c r="M12408" s="39" t="s">
        <v>908</v>
      </c>
    </row>
    <row r="12409" spans="2:13" x14ac:dyDescent="0.25">
      <c r="B12409" s="128"/>
      <c r="I12409" s="129"/>
      <c r="K12409" s="127"/>
      <c r="L12409" s="129"/>
      <c r="M12409" s="39" t="s">
        <v>908</v>
      </c>
    </row>
    <row r="12410" spans="2:13" x14ac:dyDescent="0.25">
      <c r="B12410" s="128"/>
      <c r="I12410" s="129"/>
      <c r="K12410" s="127"/>
      <c r="L12410" s="129"/>
      <c r="M12410" s="39" t="s">
        <v>908</v>
      </c>
    </row>
    <row r="12411" spans="2:13" x14ac:dyDescent="0.25">
      <c r="B12411" s="128"/>
      <c r="I12411" s="129"/>
      <c r="K12411" s="127"/>
      <c r="L12411" s="129"/>
      <c r="M12411" s="39" t="s">
        <v>908</v>
      </c>
    </row>
    <row r="12412" spans="2:13" x14ac:dyDescent="0.25">
      <c r="B12412" s="128"/>
      <c r="I12412" s="129"/>
      <c r="K12412" s="127"/>
      <c r="L12412" s="129"/>
      <c r="M12412" s="39" t="s">
        <v>908</v>
      </c>
    </row>
    <row r="12413" spans="2:13" x14ac:dyDescent="0.25">
      <c r="B12413" s="128"/>
      <c r="I12413" s="129"/>
      <c r="K12413" s="127"/>
      <c r="L12413" s="129"/>
      <c r="M12413" s="39" t="s">
        <v>908</v>
      </c>
    </row>
    <row r="12414" spans="2:13" x14ac:dyDescent="0.25">
      <c r="B12414" s="128"/>
      <c r="I12414" s="129"/>
      <c r="K12414" s="127"/>
      <c r="L12414" s="129"/>
      <c r="M12414" s="39" t="s">
        <v>908</v>
      </c>
    </row>
    <row r="12415" spans="2:13" x14ac:dyDescent="0.25">
      <c r="B12415" s="128"/>
      <c r="I12415" s="129"/>
      <c r="K12415" s="127"/>
      <c r="L12415" s="129"/>
      <c r="M12415" s="39" t="s">
        <v>908</v>
      </c>
    </row>
    <row r="12416" spans="2:13" x14ac:dyDescent="0.25">
      <c r="B12416" s="128"/>
      <c r="I12416" s="129"/>
      <c r="K12416" s="127"/>
      <c r="L12416" s="129"/>
      <c r="M12416" s="39" t="s">
        <v>908</v>
      </c>
    </row>
    <row r="12417" spans="2:13" x14ac:dyDescent="0.25">
      <c r="B12417" s="128"/>
      <c r="I12417" s="129"/>
      <c r="K12417" s="127"/>
      <c r="L12417" s="129"/>
      <c r="M12417" s="39" t="s">
        <v>908</v>
      </c>
    </row>
    <row r="12418" spans="2:13" x14ac:dyDescent="0.25">
      <c r="B12418" s="128"/>
      <c r="I12418" s="129"/>
      <c r="K12418" s="127"/>
      <c r="L12418" s="129"/>
      <c r="M12418" s="39" t="s">
        <v>908</v>
      </c>
    </row>
    <row r="12419" spans="2:13" x14ac:dyDescent="0.25">
      <c r="B12419" s="128"/>
      <c r="I12419" s="129"/>
      <c r="K12419" s="127"/>
      <c r="L12419" s="129"/>
      <c r="M12419" s="39" t="s">
        <v>908</v>
      </c>
    </row>
    <row r="12420" spans="2:13" x14ac:dyDescent="0.25">
      <c r="B12420" s="128"/>
      <c r="I12420" s="129"/>
      <c r="K12420" s="127"/>
      <c r="L12420" s="129"/>
      <c r="M12420" s="39" t="s">
        <v>908</v>
      </c>
    </row>
    <row r="12421" spans="2:13" x14ac:dyDescent="0.25">
      <c r="B12421" s="128"/>
      <c r="I12421" s="129"/>
      <c r="K12421" s="127"/>
      <c r="L12421" s="129"/>
      <c r="M12421" s="39" t="s">
        <v>908</v>
      </c>
    </row>
    <row r="12422" spans="2:13" x14ac:dyDescent="0.25">
      <c r="B12422" s="128"/>
      <c r="I12422" s="129"/>
      <c r="K12422" s="127"/>
      <c r="L12422" s="129"/>
      <c r="M12422" s="39" t="s">
        <v>908</v>
      </c>
    </row>
    <row r="12423" spans="2:13" x14ac:dyDescent="0.25">
      <c r="B12423" s="128"/>
      <c r="I12423" s="129"/>
      <c r="K12423" s="127"/>
      <c r="L12423" s="129"/>
      <c r="M12423" s="39" t="s">
        <v>908</v>
      </c>
    </row>
    <row r="12424" spans="2:13" x14ac:dyDescent="0.25">
      <c r="B12424" s="128"/>
      <c r="I12424" s="129"/>
      <c r="K12424" s="127"/>
      <c r="L12424" s="129"/>
      <c r="M12424" s="39" t="s">
        <v>908</v>
      </c>
    </row>
    <row r="12425" spans="2:13" x14ac:dyDescent="0.25">
      <c r="B12425" s="128"/>
      <c r="I12425" s="129"/>
      <c r="K12425" s="127"/>
      <c r="L12425" s="129"/>
      <c r="M12425" s="39" t="s">
        <v>908</v>
      </c>
    </row>
    <row r="12426" spans="2:13" x14ac:dyDescent="0.25">
      <c r="B12426" s="128"/>
      <c r="I12426" s="129"/>
      <c r="K12426" s="127"/>
      <c r="L12426" s="129"/>
      <c r="M12426" s="39" t="s">
        <v>908</v>
      </c>
    </row>
    <row r="12427" spans="2:13" x14ac:dyDescent="0.25">
      <c r="B12427" s="128"/>
      <c r="I12427" s="129"/>
      <c r="K12427" s="127"/>
      <c r="L12427" s="129"/>
      <c r="M12427" s="39" t="s">
        <v>908</v>
      </c>
    </row>
    <row r="12428" spans="2:13" x14ac:dyDescent="0.25">
      <c r="B12428" s="128"/>
      <c r="I12428" s="129"/>
      <c r="K12428" s="127"/>
      <c r="L12428" s="129"/>
      <c r="M12428" s="39" t="s">
        <v>908</v>
      </c>
    </row>
    <row r="12429" spans="2:13" x14ac:dyDescent="0.25">
      <c r="B12429" s="128"/>
      <c r="I12429" s="129"/>
      <c r="K12429" s="127"/>
      <c r="L12429" s="129"/>
      <c r="M12429" s="39" t="s">
        <v>908</v>
      </c>
    </row>
    <row r="12430" spans="2:13" x14ac:dyDescent="0.25">
      <c r="B12430" s="128"/>
      <c r="I12430" s="129"/>
      <c r="K12430" s="127"/>
      <c r="L12430" s="129"/>
      <c r="M12430" s="39" t="s">
        <v>908</v>
      </c>
    </row>
    <row r="12431" spans="2:13" x14ac:dyDescent="0.25">
      <c r="B12431" s="128"/>
      <c r="I12431" s="129"/>
      <c r="K12431" s="127"/>
      <c r="L12431" s="129"/>
      <c r="M12431" s="39" t="s">
        <v>908</v>
      </c>
    </row>
    <row r="12432" spans="2:13" x14ac:dyDescent="0.25">
      <c r="B12432" s="128"/>
      <c r="I12432" s="129"/>
      <c r="K12432" s="127"/>
      <c r="L12432" s="129"/>
      <c r="M12432" s="39" t="s">
        <v>908</v>
      </c>
    </row>
    <row r="12433" spans="2:13" x14ac:dyDescent="0.25">
      <c r="B12433" s="128"/>
      <c r="I12433" s="129"/>
      <c r="K12433" s="127"/>
      <c r="L12433" s="129"/>
      <c r="M12433" s="39" t="s">
        <v>908</v>
      </c>
    </row>
    <row r="12434" spans="2:13" x14ac:dyDescent="0.25">
      <c r="B12434" s="128"/>
      <c r="I12434" s="129"/>
      <c r="K12434" s="127"/>
      <c r="L12434" s="129"/>
      <c r="M12434" s="39" t="s">
        <v>908</v>
      </c>
    </row>
    <row r="12435" spans="2:13" x14ac:dyDescent="0.25">
      <c r="B12435" s="128"/>
      <c r="I12435" s="129"/>
      <c r="K12435" s="127"/>
      <c r="L12435" s="129"/>
      <c r="M12435" s="39" t="s">
        <v>908</v>
      </c>
    </row>
    <row r="12436" spans="2:13" x14ac:dyDescent="0.25">
      <c r="B12436" s="128"/>
      <c r="I12436" s="129"/>
      <c r="K12436" s="127"/>
      <c r="L12436" s="129"/>
      <c r="M12436" s="39" t="s">
        <v>908</v>
      </c>
    </row>
    <row r="12437" spans="2:13" x14ac:dyDescent="0.25">
      <c r="B12437" s="128"/>
      <c r="I12437" s="129"/>
      <c r="K12437" s="127"/>
      <c r="L12437" s="129"/>
      <c r="M12437" s="39" t="s">
        <v>908</v>
      </c>
    </row>
    <row r="12438" spans="2:13" x14ac:dyDescent="0.25">
      <c r="B12438" s="128"/>
      <c r="I12438" s="129"/>
      <c r="K12438" s="127"/>
      <c r="L12438" s="129"/>
      <c r="M12438" s="39" t="s">
        <v>908</v>
      </c>
    </row>
    <row r="12439" spans="2:13" x14ac:dyDescent="0.25">
      <c r="B12439" s="128"/>
      <c r="I12439" s="129"/>
      <c r="K12439" s="127"/>
      <c r="L12439" s="129"/>
      <c r="M12439" s="39" t="s">
        <v>908</v>
      </c>
    </row>
    <row r="12440" spans="2:13" x14ac:dyDescent="0.25">
      <c r="B12440" s="128"/>
      <c r="I12440" s="129"/>
      <c r="K12440" s="127"/>
      <c r="L12440" s="129"/>
      <c r="M12440" s="39" t="s">
        <v>908</v>
      </c>
    </row>
    <row r="12441" spans="2:13" x14ac:dyDescent="0.25">
      <c r="B12441" s="128"/>
      <c r="I12441" s="129"/>
      <c r="K12441" s="127"/>
      <c r="L12441" s="129"/>
      <c r="M12441" s="39" t="s">
        <v>908</v>
      </c>
    </row>
    <row r="12442" spans="2:13" x14ac:dyDescent="0.25">
      <c r="B12442" s="128"/>
      <c r="I12442" s="129"/>
      <c r="K12442" s="127"/>
      <c r="L12442" s="129"/>
      <c r="M12442" s="39" t="s">
        <v>908</v>
      </c>
    </row>
    <row r="12443" spans="2:13" x14ac:dyDescent="0.25">
      <c r="B12443" s="128"/>
      <c r="I12443" s="129"/>
      <c r="K12443" s="127"/>
      <c r="L12443" s="129"/>
      <c r="M12443" s="39" t="s">
        <v>908</v>
      </c>
    </row>
    <row r="12444" spans="2:13" x14ac:dyDescent="0.25">
      <c r="B12444" s="128"/>
      <c r="I12444" s="129"/>
      <c r="K12444" s="127"/>
      <c r="L12444" s="129"/>
      <c r="M12444" s="39" t="s">
        <v>908</v>
      </c>
    </row>
    <row r="12445" spans="2:13" x14ac:dyDescent="0.25">
      <c r="B12445" s="128"/>
      <c r="I12445" s="129"/>
      <c r="K12445" s="127"/>
      <c r="L12445" s="129"/>
      <c r="M12445" s="39" t="s">
        <v>908</v>
      </c>
    </row>
    <row r="12446" spans="2:13" x14ac:dyDescent="0.25">
      <c r="B12446" s="128"/>
      <c r="I12446" s="129"/>
      <c r="K12446" s="127"/>
      <c r="L12446" s="129"/>
      <c r="M12446" s="39" t="s">
        <v>908</v>
      </c>
    </row>
    <row r="12447" spans="2:13" x14ac:dyDescent="0.25">
      <c r="B12447" s="128"/>
      <c r="I12447" s="129"/>
      <c r="K12447" s="127"/>
      <c r="L12447" s="129"/>
      <c r="M12447" s="39" t="s">
        <v>908</v>
      </c>
    </row>
    <row r="12448" spans="2:13" x14ac:dyDescent="0.25">
      <c r="B12448" s="128"/>
      <c r="I12448" s="129"/>
      <c r="K12448" s="127"/>
      <c r="L12448" s="129"/>
      <c r="M12448" s="39" t="s">
        <v>908</v>
      </c>
    </row>
    <row r="12449" spans="2:13" x14ac:dyDescent="0.25">
      <c r="B12449" s="128"/>
      <c r="I12449" s="129"/>
      <c r="K12449" s="127"/>
      <c r="L12449" s="129"/>
      <c r="M12449" s="39" t="s">
        <v>908</v>
      </c>
    </row>
    <row r="12450" spans="2:13" x14ac:dyDescent="0.25">
      <c r="B12450" s="128"/>
      <c r="I12450" s="129"/>
      <c r="K12450" s="127"/>
      <c r="L12450" s="129"/>
      <c r="M12450" s="39" t="s">
        <v>908</v>
      </c>
    </row>
    <row r="12451" spans="2:13" x14ac:dyDescent="0.25">
      <c r="B12451" s="128"/>
      <c r="I12451" s="129"/>
      <c r="K12451" s="127"/>
      <c r="L12451" s="129"/>
      <c r="M12451" s="39" t="s">
        <v>908</v>
      </c>
    </row>
    <row r="12452" spans="2:13" x14ac:dyDescent="0.25">
      <c r="B12452" s="128"/>
      <c r="I12452" s="129"/>
      <c r="K12452" s="127"/>
      <c r="L12452" s="129"/>
      <c r="M12452" s="39" t="s">
        <v>908</v>
      </c>
    </row>
    <row r="12453" spans="2:13" x14ac:dyDescent="0.25">
      <c r="B12453" s="128"/>
      <c r="I12453" s="129"/>
      <c r="K12453" s="127"/>
      <c r="L12453" s="129"/>
      <c r="M12453" s="39" t="s">
        <v>908</v>
      </c>
    </row>
    <row r="12454" spans="2:13" x14ac:dyDescent="0.25">
      <c r="B12454" s="128"/>
      <c r="I12454" s="129"/>
      <c r="K12454" s="127"/>
      <c r="L12454" s="129"/>
      <c r="M12454" s="39" t="s">
        <v>908</v>
      </c>
    </row>
    <row r="12455" spans="2:13" x14ac:dyDescent="0.25">
      <c r="B12455" s="128"/>
      <c r="I12455" s="129"/>
      <c r="K12455" s="127"/>
      <c r="L12455" s="129"/>
      <c r="M12455" s="39" t="s">
        <v>908</v>
      </c>
    </row>
    <row r="12456" spans="2:13" x14ac:dyDescent="0.25">
      <c r="B12456" s="128"/>
      <c r="I12456" s="129"/>
      <c r="K12456" s="127"/>
      <c r="L12456" s="129"/>
      <c r="M12456" s="39" t="s">
        <v>908</v>
      </c>
    </row>
    <row r="12457" spans="2:13" x14ac:dyDescent="0.25">
      <c r="B12457" s="128"/>
      <c r="I12457" s="129"/>
      <c r="K12457" s="127"/>
      <c r="L12457" s="129"/>
      <c r="M12457" s="39" t="s">
        <v>908</v>
      </c>
    </row>
    <row r="12458" spans="2:13" x14ac:dyDescent="0.25">
      <c r="B12458" s="128"/>
      <c r="I12458" s="129"/>
      <c r="K12458" s="127"/>
      <c r="L12458" s="129"/>
      <c r="M12458" s="39" t="s">
        <v>908</v>
      </c>
    </row>
    <row r="12459" spans="2:13" x14ac:dyDescent="0.25">
      <c r="B12459" s="128"/>
      <c r="I12459" s="129"/>
      <c r="K12459" s="127"/>
      <c r="L12459" s="129"/>
      <c r="M12459" s="39" t="s">
        <v>908</v>
      </c>
    </row>
    <row r="12460" spans="2:13" x14ac:dyDescent="0.25">
      <c r="B12460" s="128"/>
      <c r="I12460" s="129"/>
      <c r="K12460" s="127"/>
      <c r="L12460" s="129"/>
      <c r="M12460" s="39" t="s">
        <v>908</v>
      </c>
    </row>
    <row r="12461" spans="2:13" x14ac:dyDescent="0.25">
      <c r="B12461" s="128"/>
      <c r="I12461" s="129"/>
      <c r="K12461" s="127"/>
      <c r="L12461" s="129"/>
      <c r="M12461" s="39" t="s">
        <v>908</v>
      </c>
    </row>
    <row r="12462" spans="2:13" x14ac:dyDescent="0.25">
      <c r="B12462" s="128"/>
      <c r="I12462" s="129"/>
      <c r="K12462" s="127"/>
      <c r="L12462" s="129"/>
      <c r="M12462" s="39" t="s">
        <v>908</v>
      </c>
    </row>
    <row r="12463" spans="2:13" x14ac:dyDescent="0.25">
      <c r="B12463" s="128"/>
      <c r="I12463" s="129"/>
      <c r="K12463" s="127"/>
      <c r="L12463" s="129"/>
      <c r="M12463" s="39" t="s">
        <v>908</v>
      </c>
    </row>
    <row r="12464" spans="2:13" x14ac:dyDescent="0.25">
      <c r="B12464" s="128"/>
      <c r="I12464" s="129"/>
      <c r="K12464" s="127"/>
      <c r="L12464" s="129"/>
      <c r="M12464" s="39" t="s">
        <v>908</v>
      </c>
    </row>
    <row r="12465" spans="2:13" x14ac:dyDescent="0.25">
      <c r="B12465" s="128"/>
      <c r="I12465" s="129"/>
      <c r="K12465" s="127"/>
      <c r="L12465" s="129"/>
      <c r="M12465" s="39" t="s">
        <v>908</v>
      </c>
    </row>
    <row r="12466" spans="2:13" x14ac:dyDescent="0.25">
      <c r="B12466" s="128"/>
      <c r="I12466" s="129"/>
      <c r="K12466" s="127"/>
      <c r="L12466" s="129"/>
      <c r="M12466" s="39" t="s">
        <v>908</v>
      </c>
    </row>
    <row r="12467" spans="2:13" x14ac:dyDescent="0.25">
      <c r="B12467" s="128"/>
      <c r="I12467" s="129"/>
      <c r="K12467" s="127"/>
      <c r="L12467" s="129"/>
      <c r="M12467" s="39" t="s">
        <v>908</v>
      </c>
    </row>
    <row r="12468" spans="2:13" x14ac:dyDescent="0.25">
      <c r="B12468" s="128"/>
      <c r="I12468" s="129"/>
      <c r="K12468" s="127"/>
      <c r="L12468" s="129"/>
      <c r="M12468" s="39" t="s">
        <v>908</v>
      </c>
    </row>
    <row r="12469" spans="2:13" x14ac:dyDescent="0.25">
      <c r="B12469" s="128"/>
      <c r="I12469" s="129"/>
      <c r="K12469" s="127"/>
      <c r="L12469" s="129"/>
      <c r="M12469" s="39" t="s">
        <v>908</v>
      </c>
    </row>
    <row r="12470" spans="2:13" x14ac:dyDescent="0.25">
      <c r="B12470" s="128"/>
      <c r="I12470" s="129"/>
      <c r="K12470" s="127"/>
      <c r="L12470" s="129"/>
      <c r="M12470" s="39" t="s">
        <v>908</v>
      </c>
    </row>
    <row r="12471" spans="2:13" x14ac:dyDescent="0.25">
      <c r="B12471" s="128"/>
      <c r="I12471" s="129"/>
      <c r="K12471" s="127"/>
      <c r="L12471" s="129"/>
      <c r="M12471" s="39" t="s">
        <v>908</v>
      </c>
    </row>
    <row r="12472" spans="2:13" x14ac:dyDescent="0.25">
      <c r="B12472" s="128"/>
      <c r="I12472" s="129"/>
      <c r="K12472" s="127"/>
      <c r="L12472" s="129"/>
      <c r="M12472" s="39" t="s">
        <v>908</v>
      </c>
    </row>
    <row r="12473" spans="2:13" x14ac:dyDescent="0.25">
      <c r="B12473" s="128"/>
      <c r="I12473" s="129"/>
      <c r="K12473" s="127"/>
      <c r="L12473" s="129"/>
      <c r="M12473" s="39" t="s">
        <v>908</v>
      </c>
    </row>
    <row r="12474" spans="2:13" x14ac:dyDescent="0.25">
      <c r="B12474" s="128"/>
      <c r="I12474" s="129"/>
      <c r="K12474" s="127"/>
      <c r="L12474" s="129"/>
      <c r="M12474" s="39" t="s">
        <v>908</v>
      </c>
    </row>
    <row r="12475" spans="2:13" x14ac:dyDescent="0.25">
      <c r="B12475" s="128"/>
      <c r="I12475" s="129"/>
      <c r="K12475" s="127"/>
      <c r="L12475" s="129"/>
      <c r="M12475" s="39" t="s">
        <v>908</v>
      </c>
    </row>
    <row r="12476" spans="2:13" x14ac:dyDescent="0.25">
      <c r="B12476" s="128"/>
      <c r="I12476" s="129"/>
      <c r="K12476" s="127"/>
      <c r="L12476" s="129"/>
      <c r="M12476" s="39" t="s">
        <v>908</v>
      </c>
    </row>
    <row r="12477" spans="2:13" x14ac:dyDescent="0.25">
      <c r="B12477" s="128"/>
      <c r="I12477" s="129"/>
      <c r="K12477" s="127"/>
      <c r="L12477" s="129"/>
      <c r="M12477" s="39" t="s">
        <v>908</v>
      </c>
    </row>
    <row r="12478" spans="2:13" x14ac:dyDescent="0.25">
      <c r="B12478" s="128"/>
      <c r="I12478" s="129"/>
      <c r="K12478" s="127"/>
      <c r="L12478" s="129"/>
      <c r="M12478" s="39" t="s">
        <v>908</v>
      </c>
    </row>
    <row r="12479" spans="2:13" x14ac:dyDescent="0.25">
      <c r="B12479" s="128"/>
      <c r="I12479" s="129"/>
      <c r="K12479" s="127"/>
      <c r="L12479" s="129"/>
      <c r="M12479" s="39" t="s">
        <v>908</v>
      </c>
    </row>
    <row r="12480" spans="2:13" x14ac:dyDescent="0.25">
      <c r="B12480" s="128"/>
      <c r="I12480" s="129"/>
      <c r="K12480" s="127"/>
      <c r="L12480" s="129"/>
      <c r="M12480" s="39" t="s">
        <v>908</v>
      </c>
    </row>
    <row r="12481" spans="2:13" x14ac:dyDescent="0.25">
      <c r="B12481" s="128"/>
      <c r="I12481" s="129"/>
      <c r="K12481" s="127"/>
      <c r="L12481" s="129"/>
      <c r="M12481" s="39" t="s">
        <v>908</v>
      </c>
    </row>
    <row r="12482" spans="2:13" x14ac:dyDescent="0.25">
      <c r="B12482" s="128"/>
      <c r="I12482" s="129"/>
      <c r="K12482" s="127"/>
      <c r="L12482" s="129"/>
      <c r="M12482" s="39" t="s">
        <v>908</v>
      </c>
    </row>
    <row r="12483" spans="2:13" x14ac:dyDescent="0.25">
      <c r="B12483" s="128"/>
      <c r="I12483" s="129"/>
      <c r="K12483" s="127"/>
      <c r="L12483" s="129"/>
      <c r="M12483" s="39" t="s">
        <v>908</v>
      </c>
    </row>
    <row r="12484" spans="2:13" x14ac:dyDescent="0.25">
      <c r="B12484" s="128"/>
      <c r="I12484" s="129"/>
      <c r="K12484" s="127"/>
      <c r="L12484" s="129"/>
      <c r="M12484" s="39" t="s">
        <v>908</v>
      </c>
    </row>
    <row r="12485" spans="2:13" x14ac:dyDescent="0.25">
      <c r="B12485" s="128"/>
      <c r="I12485" s="129"/>
      <c r="K12485" s="127"/>
      <c r="L12485" s="129"/>
      <c r="M12485" s="39" t="s">
        <v>908</v>
      </c>
    </row>
    <row r="12486" spans="2:13" x14ac:dyDescent="0.25">
      <c r="B12486" s="128"/>
      <c r="I12486" s="129"/>
      <c r="K12486" s="127"/>
      <c r="L12486" s="129"/>
      <c r="M12486" s="39" t="s">
        <v>908</v>
      </c>
    </row>
    <row r="12487" spans="2:13" x14ac:dyDescent="0.25">
      <c r="B12487" s="128"/>
      <c r="I12487" s="129"/>
      <c r="K12487" s="127"/>
      <c r="L12487" s="129"/>
      <c r="M12487" s="39" t="s">
        <v>908</v>
      </c>
    </row>
    <row r="12488" spans="2:13" x14ac:dyDescent="0.25">
      <c r="B12488" s="128"/>
      <c r="I12488" s="129"/>
      <c r="K12488" s="127"/>
      <c r="L12488" s="129"/>
      <c r="M12488" s="39" t="s">
        <v>908</v>
      </c>
    </row>
    <row r="12489" spans="2:13" x14ac:dyDescent="0.25">
      <c r="B12489" s="128"/>
      <c r="I12489" s="129"/>
      <c r="K12489" s="127"/>
      <c r="L12489" s="129"/>
      <c r="M12489" s="39" t="s">
        <v>908</v>
      </c>
    </row>
    <row r="12490" spans="2:13" x14ac:dyDescent="0.25">
      <c r="B12490" s="128"/>
      <c r="I12490" s="129"/>
      <c r="K12490" s="127"/>
      <c r="L12490" s="129"/>
      <c r="M12490" s="39" t="s">
        <v>908</v>
      </c>
    </row>
    <row r="12491" spans="2:13" x14ac:dyDescent="0.25">
      <c r="B12491" s="128"/>
      <c r="I12491" s="129"/>
      <c r="K12491" s="127"/>
      <c r="L12491" s="129"/>
      <c r="M12491" s="39" t="s">
        <v>908</v>
      </c>
    </row>
    <row r="12492" spans="2:13" x14ac:dyDescent="0.25">
      <c r="B12492" s="128"/>
      <c r="I12492" s="129"/>
      <c r="K12492" s="127"/>
      <c r="L12492" s="129"/>
      <c r="M12492" s="39" t="s">
        <v>908</v>
      </c>
    </row>
    <row r="12493" spans="2:13" x14ac:dyDescent="0.25">
      <c r="B12493" s="128"/>
      <c r="I12493" s="129"/>
      <c r="K12493" s="127"/>
      <c r="L12493" s="129"/>
      <c r="M12493" s="39" t="s">
        <v>908</v>
      </c>
    </row>
    <row r="12494" spans="2:13" x14ac:dyDescent="0.25">
      <c r="B12494" s="128"/>
      <c r="I12494" s="129"/>
      <c r="K12494" s="127"/>
      <c r="L12494" s="129"/>
      <c r="M12494" s="39" t="s">
        <v>908</v>
      </c>
    </row>
    <row r="12495" spans="2:13" x14ac:dyDescent="0.25">
      <c r="B12495" s="128"/>
      <c r="I12495" s="129"/>
      <c r="K12495" s="127"/>
      <c r="L12495" s="129"/>
      <c r="M12495" s="39" t="s">
        <v>908</v>
      </c>
    </row>
    <row r="12496" spans="2:13" x14ac:dyDescent="0.25">
      <c r="B12496" s="128"/>
      <c r="I12496" s="129"/>
      <c r="K12496" s="127"/>
      <c r="L12496" s="129"/>
      <c r="M12496" s="39" t="s">
        <v>908</v>
      </c>
    </row>
    <row r="12497" spans="2:13" x14ac:dyDescent="0.25">
      <c r="B12497" s="128"/>
      <c r="I12497" s="129"/>
      <c r="K12497" s="127"/>
      <c r="L12497" s="129"/>
      <c r="M12497" s="39" t="s">
        <v>908</v>
      </c>
    </row>
    <row r="12498" spans="2:13" x14ac:dyDescent="0.25">
      <c r="B12498" s="128"/>
      <c r="I12498" s="129"/>
      <c r="K12498" s="127"/>
      <c r="L12498" s="129"/>
      <c r="M12498" s="39" t="s">
        <v>908</v>
      </c>
    </row>
    <row r="12499" spans="2:13" x14ac:dyDescent="0.25">
      <c r="B12499" s="128"/>
      <c r="I12499" s="129"/>
      <c r="K12499" s="127"/>
      <c r="L12499" s="129"/>
      <c r="M12499" s="39" t="s">
        <v>908</v>
      </c>
    </row>
    <row r="12500" spans="2:13" x14ac:dyDescent="0.25">
      <c r="B12500" s="128"/>
      <c r="I12500" s="129"/>
      <c r="K12500" s="127"/>
      <c r="L12500" s="129"/>
      <c r="M12500" s="39" t="s">
        <v>908</v>
      </c>
    </row>
    <row r="12501" spans="2:13" x14ac:dyDescent="0.25">
      <c r="B12501" s="128"/>
      <c r="I12501" s="129"/>
      <c r="K12501" s="127"/>
      <c r="L12501" s="129"/>
      <c r="M12501" s="39" t="s">
        <v>908</v>
      </c>
    </row>
    <row r="12502" spans="2:13" x14ac:dyDescent="0.25">
      <c r="B12502" s="128"/>
      <c r="I12502" s="129"/>
      <c r="K12502" s="127"/>
      <c r="L12502" s="129"/>
      <c r="M12502" s="39" t="s">
        <v>908</v>
      </c>
    </row>
    <row r="12503" spans="2:13" x14ac:dyDescent="0.25">
      <c r="B12503" s="128"/>
      <c r="I12503" s="129"/>
      <c r="K12503" s="127"/>
      <c r="L12503" s="129"/>
      <c r="M12503" s="39" t="s">
        <v>908</v>
      </c>
    </row>
    <row r="12504" spans="2:13" x14ac:dyDescent="0.25">
      <c r="B12504" s="128"/>
      <c r="I12504" s="129"/>
      <c r="K12504" s="127"/>
      <c r="L12504" s="129"/>
      <c r="M12504" s="39" t="s">
        <v>908</v>
      </c>
    </row>
    <row r="12505" spans="2:13" x14ac:dyDescent="0.25">
      <c r="B12505" s="128"/>
      <c r="I12505" s="129"/>
      <c r="K12505" s="127"/>
      <c r="L12505" s="129"/>
      <c r="M12505" s="39" t="s">
        <v>908</v>
      </c>
    </row>
    <row r="12506" spans="2:13" x14ac:dyDescent="0.25">
      <c r="B12506" s="128"/>
      <c r="I12506" s="129"/>
      <c r="K12506" s="127"/>
      <c r="L12506" s="129"/>
      <c r="M12506" s="39" t="s">
        <v>908</v>
      </c>
    </row>
    <row r="12507" spans="2:13" x14ac:dyDescent="0.25">
      <c r="B12507" s="128"/>
      <c r="I12507" s="129"/>
      <c r="K12507" s="127"/>
      <c r="L12507" s="129"/>
      <c r="M12507" s="39" t="s">
        <v>908</v>
      </c>
    </row>
    <row r="12508" spans="2:13" x14ac:dyDescent="0.25">
      <c r="B12508" s="128"/>
      <c r="I12508" s="129"/>
      <c r="K12508" s="127"/>
      <c r="L12508" s="129"/>
      <c r="M12508" s="39" t="s">
        <v>908</v>
      </c>
    </row>
    <row r="12509" spans="2:13" x14ac:dyDescent="0.25">
      <c r="B12509" s="128"/>
      <c r="I12509" s="129"/>
      <c r="K12509" s="127"/>
      <c r="L12509" s="129"/>
      <c r="M12509" s="39" t="s">
        <v>910</v>
      </c>
    </row>
    <row r="12510" spans="2:13" x14ac:dyDescent="0.25">
      <c r="B12510" s="128"/>
      <c r="I12510" s="129"/>
      <c r="K12510" s="127"/>
      <c r="L12510" s="129"/>
      <c r="M12510" s="39" t="s">
        <v>910</v>
      </c>
    </row>
    <row r="12511" spans="2:13" x14ac:dyDescent="0.25">
      <c r="B12511" s="128"/>
      <c r="I12511" s="129"/>
      <c r="K12511" s="127"/>
      <c r="L12511" s="129"/>
      <c r="M12511" s="39" t="s">
        <v>910</v>
      </c>
    </row>
    <row r="12512" spans="2:13" x14ac:dyDescent="0.25">
      <c r="B12512" s="128"/>
      <c r="I12512" s="129"/>
      <c r="K12512" s="127"/>
      <c r="L12512" s="129"/>
      <c r="M12512" s="39" t="s">
        <v>910</v>
      </c>
    </row>
    <row r="12513" spans="2:13" x14ac:dyDescent="0.25">
      <c r="B12513" s="128"/>
      <c r="I12513" s="129"/>
      <c r="K12513" s="127"/>
      <c r="L12513" s="129"/>
      <c r="M12513" s="39" t="s">
        <v>910</v>
      </c>
    </row>
    <row r="12514" spans="2:13" x14ac:dyDescent="0.25">
      <c r="B12514" s="128"/>
      <c r="I12514" s="129"/>
      <c r="K12514" s="127"/>
      <c r="L12514" s="129"/>
      <c r="M12514" s="39" t="s">
        <v>910</v>
      </c>
    </row>
    <row r="12515" spans="2:13" x14ac:dyDescent="0.25">
      <c r="B12515" s="128"/>
      <c r="I12515" s="129"/>
      <c r="K12515" s="127"/>
      <c r="L12515" s="129"/>
      <c r="M12515" s="39" t="s">
        <v>910</v>
      </c>
    </row>
    <row r="12516" spans="2:13" x14ac:dyDescent="0.25">
      <c r="B12516" s="128"/>
      <c r="I12516" s="129"/>
      <c r="K12516" s="127"/>
      <c r="L12516" s="129"/>
      <c r="M12516" s="39" t="s">
        <v>910</v>
      </c>
    </row>
    <row r="12517" spans="2:13" x14ac:dyDescent="0.25">
      <c r="B12517" s="128"/>
      <c r="I12517" s="129"/>
      <c r="K12517" s="127"/>
      <c r="L12517" s="129"/>
      <c r="M12517" s="39" t="s">
        <v>910</v>
      </c>
    </row>
    <row r="12518" spans="2:13" x14ac:dyDescent="0.25">
      <c r="B12518" s="128"/>
      <c r="I12518" s="129"/>
      <c r="K12518" s="127"/>
      <c r="L12518" s="129"/>
      <c r="M12518" s="39" t="s">
        <v>910</v>
      </c>
    </row>
    <row r="12519" spans="2:13" x14ac:dyDescent="0.25">
      <c r="B12519" s="128"/>
      <c r="I12519" s="129"/>
      <c r="K12519" s="127"/>
      <c r="L12519" s="129"/>
      <c r="M12519" s="39" t="s">
        <v>910</v>
      </c>
    </row>
    <row r="12520" spans="2:13" x14ac:dyDescent="0.25">
      <c r="B12520" s="128"/>
      <c r="I12520" s="129"/>
      <c r="K12520" s="127"/>
      <c r="L12520" s="129"/>
      <c r="M12520" s="39" t="s">
        <v>909</v>
      </c>
    </row>
    <row r="12521" spans="2:13" x14ac:dyDescent="0.25">
      <c r="B12521" s="128"/>
      <c r="I12521" s="129"/>
      <c r="K12521" s="127"/>
      <c r="L12521" s="129"/>
      <c r="M12521" s="39" t="s">
        <v>909</v>
      </c>
    </row>
    <row r="12522" spans="2:13" x14ac:dyDescent="0.25">
      <c r="B12522" s="128"/>
      <c r="I12522" s="129"/>
      <c r="K12522" s="127"/>
      <c r="L12522" s="129"/>
      <c r="M12522" s="39" t="s">
        <v>909</v>
      </c>
    </row>
    <row r="12523" spans="2:13" x14ac:dyDescent="0.25">
      <c r="B12523" s="128"/>
      <c r="I12523" s="129"/>
      <c r="K12523" s="127"/>
      <c r="L12523" s="129"/>
      <c r="M12523" s="39" t="s">
        <v>909</v>
      </c>
    </row>
    <row r="12524" spans="2:13" x14ac:dyDescent="0.25">
      <c r="B12524" s="128"/>
      <c r="I12524" s="129"/>
      <c r="K12524" s="127"/>
      <c r="L12524" s="129"/>
      <c r="M12524" s="39" t="s">
        <v>909</v>
      </c>
    </row>
    <row r="12525" spans="2:13" x14ac:dyDescent="0.25">
      <c r="B12525" s="128"/>
      <c r="I12525" s="129"/>
      <c r="K12525" s="127"/>
      <c r="L12525" s="129"/>
      <c r="M12525" s="39" t="s">
        <v>909</v>
      </c>
    </row>
    <row r="12526" spans="2:13" x14ac:dyDescent="0.25">
      <c r="B12526" s="128"/>
      <c r="I12526" s="129"/>
      <c r="K12526" s="127"/>
      <c r="L12526" s="129"/>
      <c r="M12526" s="39" t="s">
        <v>908</v>
      </c>
    </row>
    <row r="12527" spans="2:13" x14ac:dyDescent="0.25">
      <c r="B12527" s="128"/>
      <c r="I12527" s="129"/>
      <c r="K12527" s="127"/>
      <c r="L12527" s="129"/>
      <c r="M12527" s="39" t="s">
        <v>908</v>
      </c>
    </row>
    <row r="12528" spans="2:13" x14ac:dyDescent="0.25">
      <c r="B12528" s="128"/>
      <c r="I12528" s="129"/>
      <c r="K12528" s="127"/>
      <c r="L12528" s="129"/>
      <c r="M12528" s="39" t="s">
        <v>908</v>
      </c>
    </row>
    <row r="12529" spans="2:13" x14ac:dyDescent="0.25">
      <c r="B12529" s="128"/>
      <c r="I12529" s="129"/>
      <c r="K12529" s="127"/>
      <c r="L12529" s="129"/>
      <c r="M12529" s="39" t="s">
        <v>908</v>
      </c>
    </row>
    <row r="12530" spans="2:13" x14ac:dyDescent="0.25">
      <c r="B12530" s="128"/>
      <c r="I12530" s="129"/>
      <c r="K12530" s="127"/>
      <c r="L12530" s="129"/>
      <c r="M12530" s="39" t="s">
        <v>908</v>
      </c>
    </row>
    <row r="12531" spans="2:13" x14ac:dyDescent="0.25">
      <c r="B12531" s="128"/>
      <c r="I12531" s="129"/>
      <c r="K12531" s="127"/>
      <c r="L12531" s="129"/>
      <c r="M12531" s="39" t="s">
        <v>908</v>
      </c>
    </row>
    <row r="12532" spans="2:13" x14ac:dyDescent="0.25">
      <c r="B12532" s="128"/>
      <c r="I12532" s="129"/>
      <c r="K12532" s="127"/>
      <c r="L12532" s="129"/>
      <c r="M12532" s="39" t="s">
        <v>908</v>
      </c>
    </row>
    <row r="12533" spans="2:13" x14ac:dyDescent="0.25">
      <c r="B12533" s="128"/>
      <c r="I12533" s="129"/>
      <c r="K12533" s="127"/>
      <c r="L12533" s="129"/>
      <c r="M12533" s="39" t="s">
        <v>908</v>
      </c>
    </row>
    <row r="12534" spans="2:13" x14ac:dyDescent="0.25">
      <c r="B12534" s="128"/>
      <c r="I12534" s="129"/>
      <c r="K12534" s="127"/>
      <c r="L12534" s="129"/>
      <c r="M12534" s="39" t="s">
        <v>908</v>
      </c>
    </row>
    <row r="12535" spans="2:13" x14ac:dyDescent="0.25">
      <c r="B12535" s="128"/>
      <c r="I12535" s="129"/>
      <c r="K12535" s="127"/>
      <c r="L12535" s="129"/>
      <c r="M12535" s="39" t="s">
        <v>908</v>
      </c>
    </row>
    <row r="12536" spans="2:13" x14ac:dyDescent="0.25">
      <c r="B12536" s="128"/>
      <c r="I12536" s="129"/>
      <c r="K12536" s="127"/>
      <c r="L12536" s="129"/>
      <c r="M12536" s="39" t="s">
        <v>908</v>
      </c>
    </row>
    <row r="12537" spans="2:13" x14ac:dyDescent="0.25">
      <c r="B12537" s="128"/>
      <c r="I12537" s="129"/>
      <c r="K12537" s="127"/>
      <c r="L12537" s="129"/>
      <c r="M12537" s="39" t="s">
        <v>908</v>
      </c>
    </row>
    <row r="12538" spans="2:13" x14ac:dyDescent="0.25">
      <c r="B12538" s="128"/>
      <c r="I12538" s="129"/>
      <c r="K12538" s="127"/>
      <c r="L12538" s="129"/>
      <c r="M12538" s="39" t="s">
        <v>908</v>
      </c>
    </row>
    <row r="12539" spans="2:13" x14ac:dyDescent="0.25">
      <c r="B12539" s="128"/>
      <c r="I12539" s="129"/>
      <c r="K12539" s="127"/>
      <c r="L12539" s="129"/>
      <c r="M12539" s="39" t="s">
        <v>908</v>
      </c>
    </row>
    <row r="12540" spans="2:13" x14ac:dyDescent="0.25">
      <c r="B12540" s="128"/>
      <c r="I12540" s="129"/>
      <c r="K12540" s="127"/>
      <c r="L12540" s="129"/>
      <c r="M12540" s="39" t="s">
        <v>908</v>
      </c>
    </row>
    <row r="12541" spans="2:13" x14ac:dyDescent="0.25">
      <c r="B12541" s="128"/>
      <c r="I12541" s="129"/>
      <c r="K12541" s="127"/>
      <c r="L12541" s="129"/>
      <c r="M12541" s="39" t="s">
        <v>908</v>
      </c>
    </row>
    <row r="12542" spans="2:13" x14ac:dyDescent="0.25">
      <c r="B12542" s="128"/>
      <c r="I12542" s="129"/>
      <c r="K12542" s="127"/>
      <c r="L12542" s="129"/>
      <c r="M12542" s="39" t="s">
        <v>908</v>
      </c>
    </row>
    <row r="12543" spans="2:13" x14ac:dyDescent="0.25">
      <c r="B12543" s="128"/>
      <c r="I12543" s="129"/>
      <c r="K12543" s="127"/>
      <c r="L12543" s="129"/>
      <c r="M12543" s="39" t="s">
        <v>908</v>
      </c>
    </row>
    <row r="12544" spans="2:13" x14ac:dyDescent="0.25">
      <c r="B12544" s="128"/>
      <c r="I12544" s="129"/>
      <c r="K12544" s="127"/>
      <c r="L12544" s="129"/>
      <c r="M12544" s="39" t="s">
        <v>908</v>
      </c>
    </row>
    <row r="12545" spans="2:13" x14ac:dyDescent="0.25">
      <c r="B12545" s="128"/>
      <c r="I12545" s="129"/>
      <c r="K12545" s="127"/>
      <c r="L12545" s="129"/>
      <c r="M12545" s="39" t="s">
        <v>908</v>
      </c>
    </row>
    <row r="12546" spans="2:13" x14ac:dyDescent="0.25">
      <c r="B12546" s="128"/>
      <c r="I12546" s="129"/>
      <c r="K12546" s="127"/>
      <c r="L12546" s="129"/>
      <c r="M12546" s="39" t="s">
        <v>908</v>
      </c>
    </row>
    <row r="12547" spans="2:13" x14ac:dyDescent="0.25">
      <c r="B12547" s="128"/>
      <c r="I12547" s="129"/>
      <c r="K12547" s="127"/>
      <c r="L12547" s="129"/>
      <c r="M12547" s="39" t="s">
        <v>908</v>
      </c>
    </row>
    <row r="12548" spans="2:13" x14ac:dyDescent="0.25">
      <c r="B12548" s="128"/>
      <c r="I12548" s="129"/>
      <c r="K12548" s="127"/>
      <c r="L12548" s="129"/>
      <c r="M12548" s="39" t="s">
        <v>908</v>
      </c>
    </row>
    <row r="12549" spans="2:13" x14ac:dyDescent="0.25">
      <c r="B12549" s="128"/>
      <c r="I12549" s="129"/>
      <c r="K12549" s="127"/>
      <c r="L12549" s="129"/>
      <c r="M12549" s="39" t="s">
        <v>908</v>
      </c>
    </row>
    <row r="12550" spans="2:13" x14ac:dyDescent="0.25">
      <c r="B12550" s="128"/>
      <c r="I12550" s="129"/>
      <c r="K12550" s="127"/>
      <c r="L12550" s="129"/>
      <c r="M12550" s="39" t="s">
        <v>908</v>
      </c>
    </row>
    <row r="12551" spans="2:13" x14ac:dyDescent="0.25">
      <c r="B12551" s="128"/>
      <c r="I12551" s="129"/>
      <c r="K12551" s="127"/>
      <c r="L12551" s="129"/>
      <c r="M12551" s="39" t="s">
        <v>908</v>
      </c>
    </row>
    <row r="12552" spans="2:13" x14ac:dyDescent="0.25">
      <c r="B12552" s="128"/>
      <c r="I12552" s="129"/>
      <c r="K12552" s="127"/>
      <c r="L12552" s="129"/>
      <c r="M12552" s="39" t="s">
        <v>908</v>
      </c>
    </row>
    <row r="12553" spans="2:13" x14ac:dyDescent="0.25">
      <c r="B12553" s="128"/>
      <c r="I12553" s="129"/>
      <c r="K12553" s="127"/>
      <c r="L12553" s="129"/>
      <c r="M12553" s="39" t="s">
        <v>908</v>
      </c>
    </row>
    <row r="12554" spans="2:13" x14ac:dyDescent="0.25">
      <c r="B12554" s="128"/>
      <c r="I12554" s="129"/>
      <c r="K12554" s="127"/>
      <c r="L12554" s="129"/>
      <c r="M12554" s="39" t="s">
        <v>908</v>
      </c>
    </row>
    <row r="12555" spans="2:13" x14ac:dyDescent="0.25">
      <c r="B12555" s="128"/>
      <c r="I12555" s="129"/>
      <c r="K12555" s="127"/>
      <c r="L12555" s="129"/>
      <c r="M12555" s="39" t="s">
        <v>908</v>
      </c>
    </row>
    <row r="12556" spans="2:13" x14ac:dyDescent="0.25">
      <c r="B12556" s="128"/>
      <c r="I12556" s="129"/>
      <c r="K12556" s="127"/>
      <c r="L12556" s="129"/>
      <c r="M12556" s="39" t="s">
        <v>908</v>
      </c>
    </row>
    <row r="12557" spans="2:13" x14ac:dyDescent="0.25">
      <c r="B12557" s="128"/>
      <c r="I12557" s="129"/>
      <c r="K12557" s="127"/>
      <c r="L12557" s="129"/>
      <c r="M12557" s="39" t="s">
        <v>908</v>
      </c>
    </row>
    <row r="12558" spans="2:13" x14ac:dyDescent="0.25">
      <c r="B12558" s="128"/>
      <c r="I12558" s="129"/>
      <c r="K12558" s="127"/>
      <c r="L12558" s="129"/>
      <c r="M12558" s="39" t="s">
        <v>908</v>
      </c>
    </row>
    <row r="12559" spans="2:13" x14ac:dyDescent="0.25">
      <c r="B12559" s="128"/>
      <c r="I12559" s="129"/>
      <c r="K12559" s="127"/>
      <c r="L12559" s="129"/>
      <c r="M12559" s="39" t="s">
        <v>908</v>
      </c>
    </row>
    <row r="12560" spans="2:13" x14ac:dyDescent="0.25">
      <c r="B12560" s="128"/>
      <c r="I12560" s="129"/>
      <c r="K12560" s="127"/>
      <c r="L12560" s="129"/>
      <c r="M12560" s="39" t="s">
        <v>908</v>
      </c>
    </row>
    <row r="12561" spans="2:13" x14ac:dyDescent="0.25">
      <c r="B12561" s="128"/>
      <c r="I12561" s="129"/>
      <c r="K12561" s="127"/>
      <c r="L12561" s="129"/>
      <c r="M12561" s="39" t="s">
        <v>908</v>
      </c>
    </row>
    <row r="12562" spans="2:13" x14ac:dyDescent="0.25">
      <c r="B12562" s="128"/>
      <c r="I12562" s="129"/>
      <c r="K12562" s="127"/>
      <c r="L12562" s="129"/>
      <c r="M12562" s="39" t="s">
        <v>908</v>
      </c>
    </row>
    <row r="12563" spans="2:13" x14ac:dyDescent="0.25">
      <c r="B12563" s="128"/>
      <c r="I12563" s="129"/>
      <c r="K12563" s="127"/>
      <c r="L12563" s="129"/>
      <c r="M12563" s="39" t="s">
        <v>908</v>
      </c>
    </row>
    <row r="12564" spans="2:13" x14ac:dyDescent="0.25">
      <c r="B12564" s="128"/>
      <c r="I12564" s="129"/>
      <c r="K12564" s="127"/>
      <c r="L12564" s="129"/>
      <c r="M12564" s="39" t="s">
        <v>908</v>
      </c>
    </row>
    <row r="12565" spans="2:13" x14ac:dyDescent="0.25">
      <c r="B12565" s="128"/>
      <c r="I12565" s="129"/>
      <c r="K12565" s="127"/>
      <c r="L12565" s="129"/>
      <c r="M12565" s="39" t="s">
        <v>908</v>
      </c>
    </row>
    <row r="12566" spans="2:13" x14ac:dyDescent="0.25">
      <c r="B12566" s="128"/>
      <c r="I12566" s="129"/>
      <c r="K12566" s="127"/>
      <c r="L12566" s="129"/>
      <c r="M12566" s="39" t="s">
        <v>908</v>
      </c>
    </row>
    <row r="12567" spans="2:13" x14ac:dyDescent="0.25">
      <c r="B12567" s="128"/>
      <c r="I12567" s="129"/>
      <c r="K12567" s="127"/>
      <c r="L12567" s="129"/>
      <c r="M12567" s="39" t="s">
        <v>908</v>
      </c>
    </row>
    <row r="12568" spans="2:13" x14ac:dyDescent="0.25">
      <c r="B12568" s="128"/>
      <c r="I12568" s="129"/>
      <c r="K12568" s="127"/>
      <c r="L12568" s="129"/>
      <c r="M12568" s="39" t="s">
        <v>908</v>
      </c>
    </row>
    <row r="12569" spans="2:13" x14ac:dyDescent="0.25">
      <c r="B12569" s="128"/>
      <c r="I12569" s="129"/>
      <c r="K12569" s="127"/>
      <c r="L12569" s="129"/>
      <c r="M12569" s="39" t="s">
        <v>908</v>
      </c>
    </row>
    <row r="12570" spans="2:13" x14ac:dyDescent="0.25">
      <c r="B12570" s="128"/>
      <c r="I12570" s="129"/>
      <c r="K12570" s="127"/>
      <c r="L12570" s="129"/>
      <c r="M12570" s="39" t="s">
        <v>908</v>
      </c>
    </row>
    <row r="12571" spans="2:13" x14ac:dyDescent="0.25">
      <c r="B12571" s="128"/>
      <c r="I12571" s="129"/>
      <c r="K12571" s="127"/>
      <c r="L12571" s="129"/>
      <c r="M12571" s="39" t="s">
        <v>908</v>
      </c>
    </row>
    <row r="12572" spans="2:13" x14ac:dyDescent="0.25">
      <c r="B12572" s="128"/>
      <c r="I12572" s="129"/>
      <c r="K12572" s="127"/>
      <c r="L12572" s="129"/>
      <c r="M12572" s="39" t="s">
        <v>908</v>
      </c>
    </row>
    <row r="12573" spans="2:13" x14ac:dyDescent="0.25">
      <c r="B12573" s="128"/>
      <c r="I12573" s="129"/>
      <c r="K12573" s="127"/>
      <c r="L12573" s="129"/>
      <c r="M12573" s="39" t="s">
        <v>908</v>
      </c>
    </row>
    <row r="12574" spans="2:13" x14ac:dyDescent="0.25">
      <c r="B12574" s="128"/>
      <c r="I12574" s="129"/>
      <c r="K12574" s="127"/>
      <c r="L12574" s="129"/>
      <c r="M12574" s="39" t="s">
        <v>908</v>
      </c>
    </row>
    <row r="12575" spans="2:13" x14ac:dyDescent="0.25">
      <c r="B12575" s="128"/>
      <c r="I12575" s="129"/>
      <c r="K12575" s="127"/>
      <c r="L12575" s="129"/>
      <c r="M12575" s="39" t="s">
        <v>908</v>
      </c>
    </row>
    <row r="12576" spans="2:13" x14ac:dyDescent="0.25">
      <c r="B12576" s="128"/>
      <c r="I12576" s="129"/>
      <c r="K12576" s="127"/>
      <c r="L12576" s="129"/>
      <c r="M12576" s="39" t="s">
        <v>908</v>
      </c>
    </row>
    <row r="12577" spans="2:13" x14ac:dyDescent="0.25">
      <c r="B12577" s="128"/>
      <c r="I12577" s="129"/>
      <c r="K12577" s="127"/>
      <c r="L12577" s="129"/>
      <c r="M12577" s="39" t="s">
        <v>908</v>
      </c>
    </row>
    <row r="12578" spans="2:13" x14ac:dyDescent="0.25">
      <c r="B12578" s="128"/>
      <c r="I12578" s="129"/>
      <c r="K12578" s="127"/>
      <c r="L12578" s="129"/>
      <c r="M12578" s="39" t="s">
        <v>908</v>
      </c>
    </row>
    <row r="12579" spans="2:13" x14ac:dyDescent="0.25">
      <c r="B12579" s="128"/>
      <c r="I12579" s="129"/>
      <c r="K12579" s="127"/>
      <c r="L12579" s="129"/>
      <c r="M12579" s="39" t="s">
        <v>908</v>
      </c>
    </row>
    <row r="12580" spans="2:13" x14ac:dyDescent="0.25">
      <c r="B12580" s="128"/>
      <c r="I12580" s="129"/>
      <c r="K12580" s="127"/>
      <c r="L12580" s="129"/>
      <c r="M12580" s="39" t="s">
        <v>908</v>
      </c>
    </row>
    <row r="12581" spans="2:13" x14ac:dyDescent="0.25">
      <c r="B12581" s="128"/>
      <c r="I12581" s="129"/>
      <c r="K12581" s="127"/>
      <c r="L12581" s="129"/>
      <c r="M12581" s="39" t="s">
        <v>908</v>
      </c>
    </row>
    <row r="12582" spans="2:13" x14ac:dyDescent="0.25">
      <c r="B12582" s="128"/>
      <c r="I12582" s="129"/>
      <c r="K12582" s="127"/>
      <c r="L12582" s="129"/>
      <c r="M12582" s="39" t="s">
        <v>908</v>
      </c>
    </row>
    <row r="12583" spans="2:13" x14ac:dyDescent="0.25">
      <c r="B12583" s="128"/>
      <c r="I12583" s="129"/>
      <c r="K12583" s="127"/>
      <c r="L12583" s="129"/>
      <c r="M12583" s="39" t="s">
        <v>908</v>
      </c>
    </row>
    <row r="12584" spans="2:13" x14ac:dyDescent="0.25">
      <c r="B12584" s="128"/>
      <c r="I12584" s="129"/>
      <c r="K12584" s="127"/>
      <c r="L12584" s="129"/>
      <c r="M12584" s="39" t="s">
        <v>908</v>
      </c>
    </row>
    <row r="12585" spans="2:13" x14ac:dyDescent="0.25">
      <c r="B12585" s="128"/>
      <c r="I12585" s="129"/>
      <c r="K12585" s="127"/>
      <c r="L12585" s="129"/>
      <c r="M12585" s="39" t="s">
        <v>908</v>
      </c>
    </row>
    <row r="12586" spans="2:13" x14ac:dyDescent="0.25">
      <c r="B12586" s="128"/>
      <c r="I12586" s="129"/>
      <c r="K12586" s="127"/>
      <c r="L12586" s="129"/>
      <c r="M12586" s="39" t="s">
        <v>908</v>
      </c>
    </row>
    <row r="12587" spans="2:13" x14ac:dyDescent="0.25">
      <c r="B12587" s="128"/>
      <c r="I12587" s="129"/>
      <c r="K12587" s="127"/>
      <c r="L12587" s="129"/>
      <c r="M12587" s="39" t="s">
        <v>908</v>
      </c>
    </row>
    <row r="12588" spans="2:13" x14ac:dyDescent="0.25">
      <c r="B12588" s="128"/>
      <c r="I12588" s="129"/>
      <c r="K12588" s="127"/>
      <c r="L12588" s="129"/>
      <c r="M12588" s="39" t="s">
        <v>908</v>
      </c>
    </row>
    <row r="12589" spans="2:13" x14ac:dyDescent="0.25">
      <c r="B12589" s="128"/>
      <c r="I12589" s="129"/>
      <c r="K12589" s="127"/>
      <c r="L12589" s="129"/>
      <c r="M12589" s="39" t="s">
        <v>908</v>
      </c>
    </row>
    <row r="12590" spans="2:13" x14ac:dyDescent="0.25">
      <c r="B12590" s="128"/>
      <c r="I12590" s="129"/>
      <c r="K12590" s="127"/>
      <c r="L12590" s="129"/>
      <c r="M12590" s="39" t="s">
        <v>908</v>
      </c>
    </row>
    <row r="12591" spans="2:13" x14ac:dyDescent="0.25">
      <c r="B12591" s="128"/>
      <c r="I12591" s="129"/>
      <c r="K12591" s="127"/>
      <c r="L12591" s="129"/>
      <c r="M12591" s="39" t="s">
        <v>908</v>
      </c>
    </row>
    <row r="12592" spans="2:13" x14ac:dyDescent="0.25">
      <c r="B12592" s="128"/>
      <c r="I12592" s="129"/>
      <c r="K12592" s="127"/>
      <c r="L12592" s="129"/>
      <c r="M12592" s="39" t="s">
        <v>908</v>
      </c>
    </row>
    <row r="12593" spans="2:13" x14ac:dyDescent="0.25">
      <c r="B12593" s="128"/>
      <c r="I12593" s="129"/>
      <c r="K12593" s="127"/>
      <c r="L12593" s="129"/>
      <c r="M12593" s="39" t="s">
        <v>908</v>
      </c>
    </row>
    <row r="12594" spans="2:13" x14ac:dyDescent="0.25">
      <c r="B12594" s="128"/>
      <c r="I12594" s="129"/>
      <c r="K12594" s="127"/>
      <c r="L12594" s="129"/>
      <c r="M12594" s="39" t="s">
        <v>908</v>
      </c>
    </row>
    <row r="12595" spans="2:13" x14ac:dyDescent="0.25">
      <c r="B12595" s="128"/>
      <c r="I12595" s="129"/>
      <c r="K12595" s="127"/>
      <c r="L12595" s="129"/>
      <c r="M12595" s="39" t="s">
        <v>908</v>
      </c>
    </row>
    <row r="12596" spans="2:13" x14ac:dyDescent="0.25">
      <c r="B12596" s="128"/>
      <c r="I12596" s="129"/>
      <c r="K12596" s="127"/>
      <c r="L12596" s="129"/>
      <c r="M12596" s="39" t="s">
        <v>908</v>
      </c>
    </row>
    <row r="12597" spans="2:13" x14ac:dyDescent="0.25">
      <c r="B12597" s="128"/>
      <c r="I12597" s="129"/>
      <c r="K12597" s="127"/>
      <c r="L12597" s="129"/>
      <c r="M12597" s="39" t="s">
        <v>908</v>
      </c>
    </row>
    <row r="12598" spans="2:13" x14ac:dyDescent="0.25">
      <c r="B12598" s="128"/>
      <c r="I12598" s="129"/>
      <c r="K12598" s="127"/>
      <c r="L12598" s="129"/>
      <c r="M12598" s="39" t="s">
        <v>908</v>
      </c>
    </row>
    <row r="12599" spans="2:13" x14ac:dyDescent="0.25">
      <c r="B12599" s="128"/>
      <c r="I12599" s="129"/>
      <c r="K12599" s="127"/>
      <c r="L12599" s="129"/>
      <c r="M12599" s="39" t="s">
        <v>908</v>
      </c>
    </row>
    <row r="12600" spans="2:13" x14ac:dyDescent="0.25">
      <c r="B12600" s="128"/>
      <c r="I12600" s="129"/>
      <c r="K12600" s="127"/>
      <c r="L12600" s="129"/>
      <c r="M12600" s="39" t="s">
        <v>908</v>
      </c>
    </row>
    <row r="12601" spans="2:13" x14ac:dyDescent="0.25">
      <c r="B12601" s="128"/>
      <c r="I12601" s="129"/>
      <c r="K12601" s="127"/>
      <c r="L12601" s="129"/>
      <c r="M12601" s="39" t="s">
        <v>908</v>
      </c>
    </row>
    <row r="12602" spans="2:13" x14ac:dyDescent="0.25">
      <c r="B12602" s="128"/>
      <c r="I12602" s="129"/>
      <c r="K12602" s="127"/>
      <c r="L12602" s="129"/>
      <c r="M12602" s="39" t="s">
        <v>908</v>
      </c>
    </row>
    <row r="12603" spans="2:13" x14ac:dyDescent="0.25">
      <c r="B12603" s="128"/>
      <c r="I12603" s="129"/>
      <c r="K12603" s="127"/>
      <c r="L12603" s="129"/>
      <c r="M12603" s="39" t="s">
        <v>908</v>
      </c>
    </row>
    <row r="12604" spans="2:13" x14ac:dyDescent="0.25">
      <c r="B12604" s="128"/>
      <c r="I12604" s="129"/>
      <c r="K12604" s="127"/>
      <c r="L12604" s="129"/>
      <c r="M12604" s="39" t="s">
        <v>908</v>
      </c>
    </row>
    <row r="12605" spans="2:13" x14ac:dyDescent="0.25">
      <c r="B12605" s="128"/>
      <c r="I12605" s="129"/>
      <c r="K12605" s="127"/>
      <c r="L12605" s="129"/>
      <c r="M12605" s="39" t="s">
        <v>908</v>
      </c>
    </row>
    <row r="12606" spans="2:13" x14ac:dyDescent="0.25">
      <c r="B12606" s="128"/>
      <c r="I12606" s="129"/>
      <c r="K12606" s="127"/>
      <c r="L12606" s="129"/>
      <c r="M12606" s="39" t="s">
        <v>908</v>
      </c>
    </row>
    <row r="12607" spans="2:13" x14ac:dyDescent="0.25">
      <c r="B12607" s="128"/>
      <c r="I12607" s="129"/>
      <c r="K12607" s="127"/>
      <c r="L12607" s="129"/>
      <c r="M12607" s="39" t="s">
        <v>908</v>
      </c>
    </row>
    <row r="12608" spans="2:13" x14ac:dyDescent="0.25">
      <c r="B12608" s="128"/>
      <c r="I12608" s="129"/>
      <c r="K12608" s="127"/>
      <c r="L12608" s="129"/>
      <c r="M12608" s="39" t="s">
        <v>908</v>
      </c>
    </row>
    <row r="12609" spans="2:13" x14ac:dyDescent="0.25">
      <c r="B12609" s="128"/>
      <c r="I12609" s="129"/>
      <c r="K12609" s="127"/>
      <c r="L12609" s="129"/>
      <c r="M12609" s="39" t="s">
        <v>908</v>
      </c>
    </row>
    <row r="12610" spans="2:13" x14ac:dyDescent="0.25">
      <c r="B12610" s="128"/>
      <c r="I12610" s="129"/>
      <c r="K12610" s="127"/>
      <c r="L12610" s="129"/>
      <c r="M12610" s="39" t="s">
        <v>908</v>
      </c>
    </row>
    <row r="12611" spans="2:13" x14ac:dyDescent="0.25">
      <c r="B12611" s="128"/>
      <c r="I12611" s="129"/>
      <c r="K12611" s="127"/>
      <c r="L12611" s="129"/>
      <c r="M12611" s="39" t="s">
        <v>908</v>
      </c>
    </row>
    <row r="12612" spans="2:13" x14ac:dyDescent="0.25">
      <c r="B12612" s="128"/>
      <c r="I12612" s="129"/>
      <c r="K12612" s="127"/>
      <c r="L12612" s="129"/>
      <c r="M12612" s="39" t="s">
        <v>908</v>
      </c>
    </row>
    <row r="12613" spans="2:13" x14ac:dyDescent="0.25">
      <c r="B12613" s="128"/>
      <c r="I12613" s="129"/>
      <c r="K12613" s="127"/>
      <c r="L12613" s="129"/>
      <c r="M12613" s="39" t="s">
        <v>908</v>
      </c>
    </row>
    <row r="12614" spans="2:13" x14ac:dyDescent="0.25">
      <c r="B12614" s="128"/>
      <c r="I12614" s="129"/>
      <c r="K12614" s="127"/>
      <c r="L12614" s="129"/>
      <c r="M12614" s="39" t="s">
        <v>908</v>
      </c>
    </row>
    <row r="12615" spans="2:13" x14ac:dyDescent="0.25">
      <c r="B12615" s="128"/>
      <c r="I12615" s="129"/>
      <c r="K12615" s="127"/>
      <c r="L12615" s="129"/>
      <c r="M12615" s="39" t="s">
        <v>908</v>
      </c>
    </row>
    <row r="12616" spans="2:13" x14ac:dyDescent="0.25">
      <c r="B12616" s="128"/>
      <c r="I12616" s="129"/>
      <c r="K12616" s="127"/>
      <c r="L12616" s="129"/>
      <c r="M12616" s="39" t="s">
        <v>908</v>
      </c>
    </row>
    <row r="12617" spans="2:13" x14ac:dyDescent="0.25">
      <c r="B12617" s="128"/>
      <c r="I12617" s="129"/>
      <c r="K12617" s="127"/>
      <c r="L12617" s="129"/>
      <c r="M12617" s="39" t="s">
        <v>908</v>
      </c>
    </row>
    <row r="12618" spans="2:13" x14ac:dyDescent="0.25">
      <c r="B12618" s="128"/>
      <c r="I12618" s="129"/>
      <c r="K12618" s="127"/>
      <c r="L12618" s="129"/>
      <c r="M12618" s="39" t="s">
        <v>908</v>
      </c>
    </row>
    <row r="12619" spans="2:13" x14ac:dyDescent="0.25">
      <c r="B12619" s="128"/>
      <c r="I12619" s="129"/>
      <c r="K12619" s="127"/>
      <c r="L12619" s="129"/>
      <c r="M12619" s="39" t="s">
        <v>908</v>
      </c>
    </row>
    <row r="12620" spans="2:13" x14ac:dyDescent="0.25">
      <c r="B12620" s="128"/>
      <c r="I12620" s="129"/>
      <c r="K12620" s="127"/>
      <c r="L12620" s="129"/>
      <c r="M12620" s="39" t="s">
        <v>908</v>
      </c>
    </row>
    <row r="12621" spans="2:13" x14ac:dyDescent="0.25">
      <c r="B12621" s="128"/>
      <c r="I12621" s="129"/>
      <c r="K12621" s="127"/>
      <c r="L12621" s="129"/>
      <c r="M12621" s="39" t="s">
        <v>908</v>
      </c>
    </row>
    <row r="12622" spans="2:13" x14ac:dyDescent="0.25">
      <c r="B12622" s="128"/>
      <c r="I12622" s="129"/>
      <c r="K12622" s="127"/>
      <c r="L12622" s="129"/>
      <c r="M12622" s="39" t="s">
        <v>908</v>
      </c>
    </row>
    <row r="12623" spans="2:13" x14ac:dyDescent="0.25">
      <c r="B12623" s="128"/>
      <c r="I12623" s="129"/>
      <c r="K12623" s="127"/>
      <c r="L12623" s="129"/>
      <c r="M12623" s="39" t="s">
        <v>908</v>
      </c>
    </row>
    <row r="12624" spans="2:13" x14ac:dyDescent="0.25">
      <c r="B12624" s="128"/>
      <c r="I12624" s="129"/>
      <c r="K12624" s="127"/>
      <c r="L12624" s="129"/>
      <c r="M12624" s="39" t="s">
        <v>908</v>
      </c>
    </row>
    <row r="12625" spans="2:13" x14ac:dyDescent="0.25">
      <c r="B12625" s="128"/>
      <c r="I12625" s="129"/>
      <c r="K12625" s="127"/>
      <c r="L12625" s="129"/>
      <c r="M12625" s="39" t="s">
        <v>908</v>
      </c>
    </row>
    <row r="12626" spans="2:13" x14ac:dyDescent="0.25">
      <c r="B12626" s="128"/>
      <c r="I12626" s="129"/>
      <c r="K12626" s="127"/>
      <c r="L12626" s="129"/>
      <c r="M12626" s="39" t="s">
        <v>908</v>
      </c>
    </row>
    <row r="12627" spans="2:13" x14ac:dyDescent="0.25">
      <c r="B12627" s="128"/>
      <c r="I12627" s="129"/>
      <c r="K12627" s="127"/>
      <c r="L12627" s="129"/>
      <c r="M12627" s="39" t="s">
        <v>908</v>
      </c>
    </row>
    <row r="12628" spans="2:13" x14ac:dyDescent="0.25">
      <c r="B12628" s="128"/>
      <c r="I12628" s="129"/>
      <c r="K12628" s="127"/>
      <c r="L12628" s="129"/>
      <c r="M12628" s="39" t="s">
        <v>908</v>
      </c>
    </row>
    <row r="12629" spans="2:13" x14ac:dyDescent="0.25">
      <c r="B12629" s="128"/>
      <c r="I12629" s="129"/>
      <c r="K12629" s="127"/>
      <c r="L12629" s="129"/>
      <c r="M12629" s="39" t="s">
        <v>908</v>
      </c>
    </row>
    <row r="12630" spans="2:13" x14ac:dyDescent="0.25">
      <c r="B12630" s="128"/>
      <c r="I12630" s="129"/>
      <c r="K12630" s="127"/>
      <c r="L12630" s="129"/>
      <c r="M12630" s="39" t="s">
        <v>908</v>
      </c>
    </row>
    <row r="12631" spans="2:13" x14ac:dyDescent="0.25">
      <c r="B12631" s="128"/>
      <c r="I12631" s="129"/>
      <c r="K12631" s="127"/>
      <c r="L12631" s="129"/>
      <c r="M12631" s="39" t="s">
        <v>908</v>
      </c>
    </row>
    <row r="12632" spans="2:13" x14ac:dyDescent="0.25">
      <c r="B12632" s="128"/>
      <c r="I12632" s="129"/>
      <c r="K12632" s="127"/>
      <c r="L12632" s="129"/>
      <c r="M12632" s="39" t="s">
        <v>908</v>
      </c>
    </row>
    <row r="12633" spans="2:13" x14ac:dyDescent="0.25">
      <c r="B12633" s="128"/>
      <c r="I12633" s="129"/>
      <c r="K12633" s="127"/>
      <c r="L12633" s="129"/>
      <c r="M12633" s="39" t="s">
        <v>908</v>
      </c>
    </row>
    <row r="12634" spans="2:13" x14ac:dyDescent="0.25">
      <c r="B12634" s="128"/>
      <c r="I12634" s="129"/>
      <c r="K12634" s="127"/>
      <c r="L12634" s="129"/>
      <c r="M12634" s="39" t="s">
        <v>908</v>
      </c>
    </row>
    <row r="12635" spans="2:13" x14ac:dyDescent="0.25">
      <c r="B12635" s="128"/>
      <c r="I12635" s="129"/>
      <c r="K12635" s="127"/>
      <c r="L12635" s="129"/>
      <c r="M12635" s="39" t="s">
        <v>908</v>
      </c>
    </row>
    <row r="12636" spans="2:13" x14ac:dyDescent="0.25">
      <c r="B12636" s="128"/>
      <c r="I12636" s="129"/>
      <c r="K12636" s="127"/>
      <c r="L12636" s="129"/>
      <c r="M12636" s="39" t="s">
        <v>908</v>
      </c>
    </row>
    <row r="12637" spans="2:13" x14ac:dyDescent="0.25">
      <c r="B12637" s="128"/>
      <c r="I12637" s="129"/>
      <c r="K12637" s="127"/>
      <c r="L12637" s="129"/>
      <c r="M12637" s="39" t="s">
        <v>908</v>
      </c>
    </row>
    <row r="12638" spans="2:13" x14ac:dyDescent="0.25">
      <c r="B12638" s="128"/>
      <c r="I12638" s="129"/>
      <c r="K12638" s="127"/>
      <c r="L12638" s="129"/>
      <c r="M12638" s="39" t="s">
        <v>908</v>
      </c>
    </row>
    <row r="12639" spans="2:13" x14ac:dyDescent="0.25">
      <c r="B12639" s="128"/>
      <c r="I12639" s="129"/>
      <c r="K12639" s="127"/>
      <c r="L12639" s="129"/>
      <c r="M12639" s="39" t="s">
        <v>908</v>
      </c>
    </row>
    <row r="12640" spans="2:13" x14ac:dyDescent="0.25">
      <c r="B12640" s="128"/>
      <c r="I12640" s="129"/>
      <c r="K12640" s="127"/>
      <c r="L12640" s="129"/>
      <c r="M12640" s="39" t="s">
        <v>908</v>
      </c>
    </row>
    <row r="12641" spans="2:13" x14ac:dyDescent="0.25">
      <c r="B12641" s="128"/>
      <c r="I12641" s="129"/>
      <c r="K12641" s="127"/>
      <c r="L12641" s="129"/>
      <c r="M12641" s="39" t="s">
        <v>908</v>
      </c>
    </row>
    <row r="12642" spans="2:13" x14ac:dyDescent="0.25">
      <c r="B12642" s="128"/>
      <c r="I12642" s="129"/>
      <c r="K12642" s="127"/>
      <c r="L12642" s="129"/>
      <c r="M12642" s="39" t="s">
        <v>908</v>
      </c>
    </row>
    <row r="12643" spans="2:13" x14ac:dyDescent="0.25">
      <c r="B12643" s="128"/>
      <c r="I12643" s="129"/>
      <c r="K12643" s="127"/>
      <c r="L12643" s="129"/>
      <c r="M12643" s="39" t="s">
        <v>908</v>
      </c>
    </row>
    <row r="12644" spans="2:13" x14ac:dyDescent="0.25">
      <c r="B12644" s="128"/>
      <c r="I12644" s="129"/>
      <c r="K12644" s="127"/>
      <c r="L12644" s="129"/>
      <c r="M12644" s="39" t="s">
        <v>908</v>
      </c>
    </row>
    <row r="12645" spans="2:13" x14ac:dyDescent="0.25">
      <c r="B12645" s="128"/>
      <c r="I12645" s="129"/>
      <c r="K12645" s="127"/>
      <c r="L12645" s="129"/>
      <c r="M12645" s="39" t="s">
        <v>908</v>
      </c>
    </row>
    <row r="12646" spans="2:13" x14ac:dyDescent="0.25">
      <c r="B12646" s="128"/>
      <c r="I12646" s="129"/>
      <c r="K12646" s="127"/>
      <c r="L12646" s="129"/>
      <c r="M12646" s="39" t="s">
        <v>908</v>
      </c>
    </row>
    <row r="12647" spans="2:13" x14ac:dyDescent="0.25">
      <c r="B12647" s="128"/>
      <c r="I12647" s="129"/>
      <c r="K12647" s="127"/>
      <c r="L12647" s="129"/>
      <c r="M12647" s="39" t="s">
        <v>908</v>
      </c>
    </row>
    <row r="12648" spans="2:13" x14ac:dyDescent="0.25">
      <c r="B12648" s="128"/>
      <c r="I12648" s="129"/>
      <c r="K12648" s="127"/>
      <c r="L12648" s="129"/>
      <c r="M12648" s="39" t="s">
        <v>908</v>
      </c>
    </row>
    <row r="12649" spans="2:13" x14ac:dyDescent="0.25">
      <c r="B12649" s="128"/>
      <c r="I12649" s="129"/>
      <c r="K12649" s="127"/>
      <c r="L12649" s="129"/>
      <c r="M12649" s="39" t="s">
        <v>908</v>
      </c>
    </row>
    <row r="12650" spans="2:13" x14ac:dyDescent="0.25">
      <c r="B12650" s="128"/>
      <c r="I12650" s="129"/>
      <c r="K12650" s="127"/>
      <c r="L12650" s="129"/>
      <c r="M12650" s="39" t="s">
        <v>908</v>
      </c>
    </row>
    <row r="12651" spans="2:13" x14ac:dyDescent="0.25">
      <c r="B12651" s="128"/>
      <c r="I12651" s="129"/>
      <c r="K12651" s="127"/>
      <c r="L12651" s="129"/>
      <c r="M12651" s="39" t="s">
        <v>908</v>
      </c>
    </row>
    <row r="12652" spans="2:13" x14ac:dyDescent="0.25">
      <c r="B12652" s="128"/>
      <c r="I12652" s="129"/>
      <c r="K12652" s="127"/>
      <c r="L12652" s="129"/>
      <c r="M12652" s="39" t="s">
        <v>908</v>
      </c>
    </row>
    <row r="12653" spans="2:13" x14ac:dyDescent="0.25">
      <c r="B12653" s="128"/>
      <c r="I12653" s="129"/>
      <c r="K12653" s="127"/>
      <c r="L12653" s="129"/>
      <c r="M12653" s="39" t="s">
        <v>908</v>
      </c>
    </row>
    <row r="12654" spans="2:13" x14ac:dyDescent="0.25">
      <c r="B12654" s="128"/>
      <c r="I12654" s="129"/>
      <c r="K12654" s="127"/>
      <c r="L12654" s="129"/>
      <c r="M12654" s="39" t="s">
        <v>908</v>
      </c>
    </row>
    <row r="12655" spans="2:13" x14ac:dyDescent="0.25">
      <c r="B12655" s="128"/>
      <c r="I12655" s="129"/>
      <c r="K12655" s="127"/>
      <c r="L12655" s="129"/>
      <c r="M12655" s="39" t="s">
        <v>908</v>
      </c>
    </row>
    <row r="12656" spans="2:13" x14ac:dyDescent="0.25">
      <c r="B12656" s="128"/>
      <c r="I12656" s="129"/>
      <c r="K12656" s="127"/>
      <c r="L12656" s="129"/>
      <c r="M12656" s="39" t="s">
        <v>908</v>
      </c>
    </row>
    <row r="12657" spans="2:13" x14ac:dyDescent="0.25">
      <c r="B12657" s="128"/>
      <c r="I12657" s="129"/>
      <c r="K12657" s="127"/>
      <c r="L12657" s="129"/>
      <c r="M12657" s="39" t="s">
        <v>908</v>
      </c>
    </row>
    <row r="12658" spans="2:13" x14ac:dyDescent="0.25">
      <c r="B12658" s="128"/>
      <c r="I12658" s="129"/>
      <c r="K12658" s="127"/>
      <c r="L12658" s="129"/>
      <c r="M12658" s="39" t="s">
        <v>908</v>
      </c>
    </row>
    <row r="12659" spans="2:13" x14ac:dyDescent="0.25">
      <c r="B12659" s="128"/>
      <c r="I12659" s="129"/>
      <c r="K12659" s="127"/>
      <c r="L12659" s="129"/>
      <c r="M12659" s="39" t="s">
        <v>908</v>
      </c>
    </row>
    <row r="12660" spans="2:13" x14ac:dyDescent="0.25">
      <c r="B12660" s="128"/>
      <c r="I12660" s="129"/>
      <c r="K12660" s="127"/>
      <c r="L12660" s="129"/>
      <c r="M12660" s="39" t="s">
        <v>908</v>
      </c>
    </row>
    <row r="12661" spans="2:13" x14ac:dyDescent="0.25">
      <c r="B12661" s="128"/>
      <c r="I12661" s="129"/>
      <c r="K12661" s="127"/>
      <c r="L12661" s="129"/>
      <c r="M12661" s="39" t="s">
        <v>908</v>
      </c>
    </row>
    <row r="12662" spans="2:13" x14ac:dyDescent="0.25">
      <c r="B12662" s="128"/>
      <c r="I12662" s="129"/>
      <c r="K12662" s="127"/>
      <c r="L12662" s="129"/>
      <c r="M12662" s="39" t="s">
        <v>908</v>
      </c>
    </row>
    <row r="12663" spans="2:13" x14ac:dyDescent="0.25">
      <c r="B12663" s="128"/>
      <c r="I12663" s="129"/>
      <c r="K12663" s="127"/>
      <c r="L12663" s="129"/>
      <c r="M12663" s="39" t="s">
        <v>908</v>
      </c>
    </row>
    <row r="12664" spans="2:13" x14ac:dyDescent="0.25">
      <c r="B12664" s="128"/>
      <c r="I12664" s="129"/>
      <c r="K12664" s="127"/>
      <c r="L12664" s="129"/>
      <c r="M12664" s="39" t="s">
        <v>908</v>
      </c>
    </row>
    <row r="12665" spans="2:13" x14ac:dyDescent="0.25">
      <c r="B12665" s="128"/>
      <c r="I12665" s="129"/>
      <c r="K12665" s="127"/>
      <c r="L12665" s="129"/>
      <c r="M12665" s="39" t="s">
        <v>908</v>
      </c>
    </row>
    <row r="12666" spans="2:13" x14ac:dyDescent="0.25">
      <c r="B12666" s="128"/>
      <c r="I12666" s="129"/>
      <c r="K12666" s="127"/>
      <c r="L12666" s="129"/>
      <c r="M12666" s="39" t="s">
        <v>908</v>
      </c>
    </row>
    <row r="12667" spans="2:13" x14ac:dyDescent="0.25">
      <c r="B12667" s="128"/>
      <c r="I12667" s="129"/>
      <c r="K12667" s="127"/>
      <c r="L12667" s="129"/>
      <c r="M12667" s="39" t="s">
        <v>908</v>
      </c>
    </row>
    <row r="12668" spans="2:13" x14ac:dyDescent="0.25">
      <c r="B12668" s="128"/>
      <c r="I12668" s="129"/>
      <c r="K12668" s="127"/>
      <c r="L12668" s="129"/>
      <c r="M12668" s="39" t="s">
        <v>908</v>
      </c>
    </row>
    <row r="12669" spans="2:13" x14ac:dyDescent="0.25">
      <c r="B12669" s="128"/>
      <c r="I12669" s="129"/>
      <c r="K12669" s="127"/>
      <c r="L12669" s="129"/>
      <c r="M12669" s="39" t="s">
        <v>908</v>
      </c>
    </row>
    <row r="12670" spans="2:13" x14ac:dyDescent="0.25">
      <c r="B12670" s="128"/>
      <c r="I12670" s="129"/>
      <c r="K12670" s="127"/>
      <c r="L12670" s="129"/>
      <c r="M12670" s="39" t="s">
        <v>908</v>
      </c>
    </row>
    <row r="12671" spans="2:13" x14ac:dyDescent="0.25">
      <c r="B12671" s="128"/>
      <c r="I12671" s="129"/>
      <c r="K12671" s="127"/>
      <c r="L12671" s="129"/>
      <c r="M12671" s="39" t="s">
        <v>908</v>
      </c>
    </row>
    <row r="12672" spans="2:13" x14ac:dyDescent="0.25">
      <c r="B12672" s="128"/>
      <c r="I12672" s="129"/>
      <c r="K12672" s="127"/>
      <c r="L12672" s="129"/>
      <c r="M12672" s="39" t="s">
        <v>908</v>
      </c>
    </row>
    <row r="12673" spans="2:13" x14ac:dyDescent="0.25">
      <c r="B12673" s="128"/>
      <c r="I12673" s="129"/>
      <c r="K12673" s="127"/>
      <c r="L12673" s="129"/>
      <c r="M12673" s="39" t="s">
        <v>908</v>
      </c>
    </row>
    <row r="12674" spans="2:13" x14ac:dyDescent="0.25">
      <c r="B12674" s="128"/>
      <c r="I12674" s="129"/>
      <c r="K12674" s="127"/>
      <c r="L12674" s="129"/>
      <c r="M12674" s="39" t="s">
        <v>908</v>
      </c>
    </row>
    <row r="12675" spans="2:13" x14ac:dyDescent="0.25">
      <c r="B12675" s="128"/>
      <c r="I12675" s="129"/>
      <c r="K12675" s="127"/>
      <c r="L12675" s="129"/>
      <c r="M12675" s="39" t="s">
        <v>908</v>
      </c>
    </row>
    <row r="12676" spans="2:13" x14ac:dyDescent="0.25">
      <c r="B12676" s="128"/>
      <c r="I12676" s="129"/>
      <c r="K12676" s="127"/>
      <c r="L12676" s="129"/>
      <c r="M12676" s="39" t="s">
        <v>908</v>
      </c>
    </row>
    <row r="12677" spans="2:13" x14ac:dyDescent="0.25">
      <c r="B12677" s="128"/>
      <c r="I12677" s="129"/>
      <c r="K12677" s="127"/>
      <c r="L12677" s="129"/>
      <c r="M12677" s="39" t="s">
        <v>908</v>
      </c>
    </row>
    <row r="12678" spans="2:13" x14ac:dyDescent="0.25">
      <c r="B12678" s="128"/>
      <c r="I12678" s="129"/>
      <c r="K12678" s="127"/>
      <c r="L12678" s="129"/>
      <c r="M12678" s="39" t="s">
        <v>908</v>
      </c>
    </row>
    <row r="12679" spans="2:13" x14ac:dyDescent="0.25">
      <c r="B12679" s="128"/>
      <c r="I12679" s="129"/>
      <c r="K12679" s="127"/>
      <c r="L12679" s="129"/>
      <c r="M12679" s="39" t="s">
        <v>908</v>
      </c>
    </row>
    <row r="12680" spans="2:13" x14ac:dyDescent="0.25">
      <c r="B12680" s="128"/>
      <c r="I12680" s="129"/>
      <c r="K12680" s="127"/>
      <c r="L12680" s="129"/>
      <c r="M12680" s="39" t="s">
        <v>908</v>
      </c>
    </row>
    <row r="12681" spans="2:13" x14ac:dyDescent="0.25">
      <c r="B12681" s="128"/>
      <c r="I12681" s="129"/>
      <c r="K12681" s="127"/>
      <c r="L12681" s="129"/>
      <c r="M12681" s="39" t="s">
        <v>908</v>
      </c>
    </row>
    <row r="12682" spans="2:13" x14ac:dyDescent="0.25">
      <c r="B12682" s="128"/>
      <c r="I12682" s="129"/>
      <c r="K12682" s="127"/>
      <c r="L12682" s="129"/>
      <c r="M12682" s="39" t="s">
        <v>908</v>
      </c>
    </row>
    <row r="12683" spans="2:13" x14ac:dyDescent="0.25">
      <c r="B12683" s="128"/>
      <c r="I12683" s="129"/>
      <c r="K12683" s="127"/>
      <c r="L12683" s="129"/>
      <c r="M12683" s="39" t="s">
        <v>908</v>
      </c>
    </row>
    <row r="12684" spans="2:13" x14ac:dyDescent="0.25">
      <c r="B12684" s="128"/>
      <c r="I12684" s="129"/>
      <c r="K12684" s="127"/>
      <c r="L12684" s="129"/>
      <c r="M12684" s="39" t="s">
        <v>908</v>
      </c>
    </row>
    <row r="12685" spans="2:13" x14ac:dyDescent="0.25">
      <c r="B12685" s="128"/>
      <c r="I12685" s="129"/>
      <c r="K12685" s="127"/>
      <c r="L12685" s="129"/>
      <c r="M12685" s="39" t="s">
        <v>908</v>
      </c>
    </row>
    <row r="12686" spans="2:13" x14ac:dyDescent="0.25">
      <c r="B12686" s="128"/>
      <c r="I12686" s="129"/>
      <c r="K12686" s="127"/>
      <c r="L12686" s="129"/>
      <c r="M12686" s="39" t="s">
        <v>908</v>
      </c>
    </row>
    <row r="12687" spans="2:13" x14ac:dyDescent="0.25">
      <c r="B12687" s="128"/>
      <c r="I12687" s="129"/>
      <c r="K12687" s="127"/>
      <c r="L12687" s="129"/>
      <c r="M12687" s="39" t="s">
        <v>908</v>
      </c>
    </row>
    <row r="12688" spans="2:13" x14ac:dyDescent="0.25">
      <c r="B12688" s="128"/>
      <c r="I12688" s="129"/>
      <c r="K12688" s="127"/>
      <c r="L12688" s="129"/>
      <c r="M12688" s="39" t="s">
        <v>908</v>
      </c>
    </row>
    <row r="12689" spans="2:13" x14ac:dyDescent="0.25">
      <c r="B12689" s="128"/>
      <c r="I12689" s="129"/>
      <c r="K12689" s="127"/>
      <c r="L12689" s="129"/>
      <c r="M12689" s="39" t="s">
        <v>908</v>
      </c>
    </row>
    <row r="12690" spans="2:13" x14ac:dyDescent="0.25">
      <c r="B12690" s="128"/>
      <c r="I12690" s="129"/>
      <c r="K12690" s="127"/>
      <c r="L12690" s="129"/>
      <c r="M12690" s="39" t="s">
        <v>908</v>
      </c>
    </row>
    <row r="12691" spans="2:13" x14ac:dyDescent="0.25">
      <c r="B12691" s="128"/>
      <c r="I12691" s="129"/>
      <c r="K12691" s="127"/>
      <c r="L12691" s="129"/>
      <c r="M12691" s="39" t="s">
        <v>908</v>
      </c>
    </row>
    <row r="12692" spans="2:13" x14ac:dyDescent="0.25">
      <c r="B12692" s="128"/>
      <c r="I12692" s="129"/>
      <c r="K12692" s="127"/>
      <c r="L12692" s="129"/>
      <c r="M12692" s="39" t="s">
        <v>908</v>
      </c>
    </row>
    <row r="12693" spans="2:13" x14ac:dyDescent="0.25">
      <c r="B12693" s="128"/>
      <c r="I12693" s="129"/>
      <c r="K12693" s="127"/>
      <c r="L12693" s="129"/>
      <c r="M12693" s="39" t="s">
        <v>908</v>
      </c>
    </row>
    <row r="12694" spans="2:13" x14ac:dyDescent="0.25">
      <c r="B12694" s="128"/>
      <c r="I12694" s="129"/>
      <c r="K12694" s="127"/>
      <c r="L12694" s="129"/>
      <c r="M12694" s="39" t="s">
        <v>908</v>
      </c>
    </row>
    <row r="12695" spans="2:13" x14ac:dyDescent="0.25">
      <c r="B12695" s="128"/>
      <c r="I12695" s="129"/>
      <c r="K12695" s="127"/>
      <c r="L12695" s="129"/>
      <c r="M12695" s="39" t="s">
        <v>908</v>
      </c>
    </row>
    <row r="12696" spans="2:13" x14ac:dyDescent="0.25">
      <c r="B12696" s="128"/>
      <c r="I12696" s="129"/>
      <c r="K12696" s="127"/>
      <c r="L12696" s="129"/>
      <c r="M12696" s="39" t="s">
        <v>908</v>
      </c>
    </row>
    <row r="12697" spans="2:13" x14ac:dyDescent="0.25">
      <c r="B12697" s="128"/>
      <c r="I12697" s="129"/>
      <c r="K12697" s="127"/>
      <c r="L12697" s="129"/>
      <c r="M12697" s="39" t="s">
        <v>908</v>
      </c>
    </row>
    <row r="12698" spans="2:13" x14ac:dyDescent="0.25">
      <c r="B12698" s="128"/>
      <c r="I12698" s="129"/>
      <c r="K12698" s="127"/>
      <c r="L12698" s="129"/>
      <c r="M12698" s="39" t="s">
        <v>908</v>
      </c>
    </row>
    <row r="12699" spans="2:13" x14ac:dyDescent="0.25">
      <c r="B12699" s="128"/>
      <c r="I12699" s="129"/>
      <c r="K12699" s="127"/>
      <c r="L12699" s="129"/>
      <c r="M12699" s="39" t="s">
        <v>908</v>
      </c>
    </row>
    <row r="12700" spans="2:13" x14ac:dyDescent="0.25">
      <c r="B12700" s="128"/>
      <c r="I12700" s="129"/>
      <c r="K12700" s="127"/>
      <c r="L12700" s="129"/>
      <c r="M12700" s="39" t="s">
        <v>908</v>
      </c>
    </row>
    <row r="12701" spans="2:13" x14ac:dyDescent="0.25">
      <c r="B12701" s="128"/>
      <c r="I12701" s="129"/>
      <c r="K12701" s="127"/>
      <c r="L12701" s="129"/>
      <c r="M12701" s="39" t="s">
        <v>908</v>
      </c>
    </row>
    <row r="12702" spans="2:13" x14ac:dyDescent="0.25">
      <c r="B12702" s="128"/>
      <c r="I12702" s="129"/>
      <c r="K12702" s="127"/>
      <c r="L12702" s="129"/>
      <c r="M12702" s="39" t="s">
        <v>908</v>
      </c>
    </row>
    <row r="12703" spans="2:13" x14ac:dyDescent="0.25">
      <c r="B12703" s="128"/>
      <c r="I12703" s="129"/>
      <c r="K12703" s="127"/>
      <c r="L12703" s="129"/>
      <c r="M12703" s="39" t="s">
        <v>908</v>
      </c>
    </row>
    <row r="12704" spans="2:13" x14ac:dyDescent="0.25">
      <c r="B12704" s="128"/>
      <c r="I12704" s="129"/>
      <c r="K12704" s="127"/>
      <c r="L12704" s="129"/>
      <c r="M12704" s="39" t="s">
        <v>908</v>
      </c>
    </row>
    <row r="12705" spans="2:13" x14ac:dyDescent="0.25">
      <c r="B12705" s="128"/>
      <c r="I12705" s="129"/>
      <c r="K12705" s="127"/>
      <c r="L12705" s="129"/>
      <c r="M12705" s="39" t="s">
        <v>908</v>
      </c>
    </row>
    <row r="12706" spans="2:13" x14ac:dyDescent="0.25">
      <c r="B12706" s="128"/>
      <c r="I12706" s="129"/>
      <c r="K12706" s="127"/>
      <c r="L12706" s="129"/>
      <c r="M12706" s="39" t="s">
        <v>908</v>
      </c>
    </row>
    <row r="12707" spans="2:13" x14ac:dyDescent="0.25">
      <c r="B12707" s="128"/>
      <c r="I12707" s="129"/>
      <c r="K12707" s="127"/>
      <c r="L12707" s="129"/>
      <c r="M12707" s="39" t="s">
        <v>908</v>
      </c>
    </row>
    <row r="12708" spans="2:13" x14ac:dyDescent="0.25">
      <c r="B12708" s="128"/>
      <c r="I12708" s="129"/>
      <c r="K12708" s="127"/>
      <c r="L12708" s="129"/>
      <c r="M12708" s="39" t="s">
        <v>908</v>
      </c>
    </row>
    <row r="12709" spans="2:13" x14ac:dyDescent="0.25">
      <c r="B12709" s="128"/>
      <c r="I12709" s="129"/>
      <c r="K12709" s="127"/>
      <c r="L12709" s="129"/>
      <c r="M12709" s="39" t="s">
        <v>908</v>
      </c>
    </row>
    <row r="12710" spans="2:13" x14ac:dyDescent="0.25">
      <c r="B12710" s="128"/>
      <c r="I12710" s="129"/>
      <c r="K12710" s="127"/>
      <c r="L12710" s="129"/>
      <c r="M12710" s="39" t="s">
        <v>908</v>
      </c>
    </row>
    <row r="12711" spans="2:13" x14ac:dyDescent="0.25">
      <c r="B12711" s="128"/>
      <c r="I12711" s="129"/>
      <c r="K12711" s="127"/>
      <c r="L12711" s="129"/>
      <c r="M12711" s="39" t="s">
        <v>908</v>
      </c>
    </row>
    <row r="12712" spans="2:13" x14ac:dyDescent="0.25">
      <c r="B12712" s="128"/>
      <c r="I12712" s="129"/>
      <c r="K12712" s="127"/>
      <c r="L12712" s="129"/>
      <c r="M12712" s="39" t="s">
        <v>908</v>
      </c>
    </row>
    <row r="12713" spans="2:13" x14ac:dyDescent="0.25">
      <c r="B12713" s="128"/>
      <c r="I12713" s="129"/>
      <c r="K12713" s="127"/>
      <c r="L12713" s="129"/>
      <c r="M12713" s="39" t="s">
        <v>908</v>
      </c>
    </row>
    <row r="12714" spans="2:13" x14ac:dyDescent="0.25">
      <c r="B12714" s="128"/>
      <c r="I12714" s="129"/>
      <c r="K12714" s="127"/>
      <c r="L12714" s="129"/>
      <c r="M12714" s="39" t="s">
        <v>908</v>
      </c>
    </row>
    <row r="12715" spans="2:13" x14ac:dyDescent="0.25">
      <c r="B12715" s="128"/>
      <c r="I12715" s="129"/>
      <c r="K12715" s="127"/>
      <c r="L12715" s="129"/>
      <c r="M12715" s="39" t="s">
        <v>908</v>
      </c>
    </row>
    <row r="12716" spans="2:13" x14ac:dyDescent="0.25">
      <c r="B12716" s="128"/>
      <c r="I12716" s="129"/>
      <c r="K12716" s="127"/>
      <c r="L12716" s="129"/>
      <c r="M12716" s="39" t="s">
        <v>908</v>
      </c>
    </row>
    <row r="12717" spans="2:13" x14ac:dyDescent="0.25">
      <c r="B12717" s="128"/>
      <c r="I12717" s="129"/>
      <c r="K12717" s="127"/>
      <c r="L12717" s="129"/>
      <c r="M12717" s="39" t="s">
        <v>908</v>
      </c>
    </row>
    <row r="12718" spans="2:13" x14ac:dyDescent="0.25">
      <c r="B12718" s="128"/>
      <c r="I12718" s="129"/>
      <c r="K12718" s="127"/>
      <c r="L12718" s="129"/>
      <c r="M12718" s="39" t="s">
        <v>908</v>
      </c>
    </row>
    <row r="12719" spans="2:13" x14ac:dyDescent="0.25">
      <c r="B12719" s="128"/>
      <c r="I12719" s="129"/>
      <c r="K12719" s="127"/>
      <c r="L12719" s="129"/>
      <c r="M12719" s="39" t="s">
        <v>908</v>
      </c>
    </row>
    <row r="12720" spans="2:13" x14ac:dyDescent="0.25">
      <c r="B12720" s="128"/>
      <c r="I12720" s="129"/>
      <c r="K12720" s="127"/>
      <c r="L12720" s="129"/>
      <c r="M12720" s="39" t="s">
        <v>908</v>
      </c>
    </row>
    <row r="12721" spans="2:13" x14ac:dyDescent="0.25">
      <c r="B12721" s="128"/>
      <c r="I12721" s="129"/>
      <c r="K12721" s="127"/>
      <c r="L12721" s="129"/>
      <c r="M12721" s="39" t="s">
        <v>908</v>
      </c>
    </row>
    <row r="12722" spans="2:13" x14ac:dyDescent="0.25">
      <c r="B12722" s="128"/>
      <c r="I12722" s="129"/>
      <c r="K12722" s="127"/>
      <c r="L12722" s="129"/>
      <c r="M12722" s="39" t="s">
        <v>908</v>
      </c>
    </row>
    <row r="12723" spans="2:13" x14ac:dyDescent="0.25">
      <c r="B12723" s="128"/>
      <c r="I12723" s="129"/>
      <c r="K12723" s="127"/>
      <c r="L12723" s="129"/>
      <c r="M12723" s="39" t="s">
        <v>908</v>
      </c>
    </row>
    <row r="12724" spans="2:13" x14ac:dyDescent="0.25">
      <c r="B12724" s="128"/>
      <c r="I12724" s="129"/>
      <c r="K12724" s="127"/>
      <c r="L12724" s="129"/>
      <c r="M12724" s="39" t="s">
        <v>908</v>
      </c>
    </row>
    <row r="12725" spans="2:13" x14ac:dyDescent="0.25">
      <c r="B12725" s="128"/>
      <c r="I12725" s="129"/>
      <c r="K12725" s="127"/>
      <c r="L12725" s="129"/>
      <c r="M12725" s="39" t="s">
        <v>908</v>
      </c>
    </row>
    <row r="12726" spans="2:13" x14ac:dyDescent="0.25">
      <c r="B12726" s="128"/>
      <c r="I12726" s="129"/>
      <c r="K12726" s="127"/>
      <c r="L12726" s="129"/>
      <c r="M12726" s="39" t="s">
        <v>908</v>
      </c>
    </row>
    <row r="12727" spans="2:13" x14ac:dyDescent="0.25">
      <c r="B12727" s="128"/>
      <c r="I12727" s="129"/>
      <c r="K12727" s="127"/>
      <c r="L12727" s="129"/>
      <c r="M12727" s="39" t="s">
        <v>908</v>
      </c>
    </row>
    <row r="12728" spans="2:13" x14ac:dyDescent="0.25">
      <c r="B12728" s="128"/>
      <c r="I12728" s="129"/>
      <c r="K12728" s="127"/>
      <c r="L12728" s="129"/>
      <c r="M12728" s="39" t="s">
        <v>908</v>
      </c>
    </row>
    <row r="12729" spans="2:13" x14ac:dyDescent="0.25">
      <c r="B12729" s="128"/>
      <c r="I12729" s="129"/>
      <c r="K12729" s="127"/>
      <c r="L12729" s="129"/>
      <c r="M12729" s="39" t="s">
        <v>908</v>
      </c>
    </row>
    <row r="12730" spans="2:13" x14ac:dyDescent="0.25">
      <c r="B12730" s="128"/>
      <c r="I12730" s="129"/>
      <c r="K12730" s="127"/>
      <c r="L12730" s="129"/>
      <c r="M12730" s="39" t="s">
        <v>908</v>
      </c>
    </row>
    <row r="12731" spans="2:13" x14ac:dyDescent="0.25">
      <c r="B12731" s="128"/>
      <c r="I12731" s="129"/>
      <c r="K12731" s="127"/>
      <c r="L12731" s="129"/>
      <c r="M12731" s="39" t="s">
        <v>908</v>
      </c>
    </row>
    <row r="12732" spans="2:13" x14ac:dyDescent="0.25">
      <c r="B12732" s="128"/>
      <c r="I12732" s="129"/>
      <c r="K12732" s="127"/>
      <c r="L12732" s="129"/>
      <c r="M12732" s="39" t="s">
        <v>908</v>
      </c>
    </row>
    <row r="12733" spans="2:13" x14ac:dyDescent="0.25">
      <c r="B12733" s="128"/>
      <c r="I12733" s="129"/>
      <c r="K12733" s="127"/>
      <c r="L12733" s="129"/>
      <c r="M12733" s="39" t="s">
        <v>908</v>
      </c>
    </row>
    <row r="12734" spans="2:13" x14ac:dyDescent="0.25">
      <c r="B12734" s="128"/>
      <c r="I12734" s="129"/>
      <c r="K12734" s="127"/>
      <c r="L12734" s="129"/>
      <c r="M12734" s="39" t="s">
        <v>908</v>
      </c>
    </row>
    <row r="12735" spans="2:13" x14ac:dyDescent="0.25">
      <c r="B12735" s="128"/>
      <c r="I12735" s="129"/>
      <c r="K12735" s="127"/>
      <c r="L12735" s="129"/>
      <c r="M12735" s="39" t="s">
        <v>908</v>
      </c>
    </row>
    <row r="12736" spans="2:13" x14ac:dyDescent="0.25">
      <c r="B12736" s="128"/>
      <c r="I12736" s="129"/>
      <c r="K12736" s="127"/>
      <c r="L12736" s="129"/>
      <c r="M12736" s="39" t="s">
        <v>908</v>
      </c>
    </row>
    <row r="12737" spans="2:13" x14ac:dyDescent="0.25">
      <c r="B12737" s="128"/>
      <c r="I12737" s="129"/>
      <c r="K12737" s="127"/>
      <c r="L12737" s="129"/>
      <c r="M12737" s="39" t="s">
        <v>908</v>
      </c>
    </row>
    <row r="12738" spans="2:13" x14ac:dyDescent="0.25">
      <c r="B12738" s="128"/>
      <c r="I12738" s="129"/>
      <c r="K12738" s="127"/>
      <c r="L12738" s="129"/>
      <c r="M12738" s="39" t="s">
        <v>908</v>
      </c>
    </row>
    <row r="12739" spans="2:13" x14ac:dyDescent="0.25">
      <c r="B12739" s="128"/>
      <c r="I12739" s="129"/>
      <c r="K12739" s="127"/>
      <c r="L12739" s="129"/>
      <c r="M12739" s="39" t="s">
        <v>908</v>
      </c>
    </row>
    <row r="12740" spans="2:13" x14ac:dyDescent="0.25">
      <c r="B12740" s="128"/>
      <c r="I12740" s="129"/>
      <c r="K12740" s="127"/>
      <c r="L12740" s="129"/>
      <c r="M12740" s="39" t="s">
        <v>908</v>
      </c>
    </row>
    <row r="12741" spans="2:13" x14ac:dyDescent="0.25">
      <c r="B12741" s="128"/>
      <c r="I12741" s="129"/>
      <c r="K12741" s="127"/>
      <c r="L12741" s="129"/>
      <c r="M12741" s="39" t="s">
        <v>908</v>
      </c>
    </row>
    <row r="12742" spans="2:13" x14ac:dyDescent="0.25">
      <c r="B12742" s="128"/>
      <c r="I12742" s="129"/>
      <c r="K12742" s="127"/>
      <c r="L12742" s="129"/>
      <c r="M12742" s="39" t="s">
        <v>908</v>
      </c>
    </row>
    <row r="12743" spans="2:13" x14ac:dyDescent="0.25">
      <c r="B12743" s="128"/>
      <c r="I12743" s="129"/>
      <c r="K12743" s="127"/>
      <c r="L12743" s="129"/>
      <c r="M12743" s="39" t="s">
        <v>908</v>
      </c>
    </row>
    <row r="12744" spans="2:13" x14ac:dyDescent="0.25">
      <c r="B12744" s="128"/>
      <c r="I12744" s="129"/>
      <c r="K12744" s="127"/>
      <c r="L12744" s="129"/>
      <c r="M12744" s="39" t="s">
        <v>908</v>
      </c>
    </row>
    <row r="12745" spans="2:13" x14ac:dyDescent="0.25">
      <c r="B12745" s="128"/>
      <c r="I12745" s="129"/>
      <c r="K12745" s="127"/>
      <c r="L12745" s="129"/>
      <c r="M12745" s="39" t="s">
        <v>908</v>
      </c>
    </row>
    <row r="12746" spans="2:13" x14ac:dyDescent="0.25">
      <c r="B12746" s="128"/>
      <c r="I12746" s="129"/>
      <c r="K12746" s="127"/>
      <c r="L12746" s="129"/>
      <c r="M12746" s="39" t="s">
        <v>908</v>
      </c>
    </row>
    <row r="12747" spans="2:13" x14ac:dyDescent="0.25">
      <c r="B12747" s="128"/>
      <c r="I12747" s="129"/>
      <c r="K12747" s="127"/>
      <c r="L12747" s="129"/>
      <c r="M12747" s="39" t="s">
        <v>908</v>
      </c>
    </row>
    <row r="12748" spans="2:13" x14ac:dyDescent="0.25">
      <c r="B12748" s="128"/>
      <c r="I12748" s="129"/>
      <c r="K12748" s="127"/>
      <c r="L12748" s="129"/>
      <c r="M12748" s="39" t="s">
        <v>908</v>
      </c>
    </row>
    <row r="12749" spans="2:13" x14ac:dyDescent="0.25">
      <c r="B12749" s="128"/>
      <c r="I12749" s="129"/>
      <c r="K12749" s="127"/>
      <c r="L12749" s="129"/>
      <c r="M12749" s="39" t="s">
        <v>908</v>
      </c>
    </row>
    <row r="12750" spans="2:13" x14ac:dyDescent="0.25">
      <c r="B12750" s="128"/>
      <c r="I12750" s="129"/>
      <c r="K12750" s="127"/>
      <c r="L12750" s="129"/>
      <c r="M12750" s="39" t="s">
        <v>908</v>
      </c>
    </row>
    <row r="12751" spans="2:13" x14ac:dyDescent="0.25">
      <c r="B12751" s="128"/>
      <c r="I12751" s="129"/>
      <c r="K12751" s="127"/>
      <c r="L12751" s="129"/>
      <c r="M12751" s="39" t="s">
        <v>908</v>
      </c>
    </row>
    <row r="12752" spans="2:13" x14ac:dyDescent="0.25">
      <c r="B12752" s="128"/>
      <c r="I12752" s="129"/>
      <c r="K12752" s="127"/>
      <c r="L12752" s="129"/>
      <c r="M12752" s="39" t="s">
        <v>908</v>
      </c>
    </row>
    <row r="12753" spans="2:13" x14ac:dyDescent="0.25">
      <c r="B12753" s="128"/>
      <c r="I12753" s="129"/>
      <c r="K12753" s="127"/>
      <c r="L12753" s="129"/>
      <c r="M12753" s="39" t="s">
        <v>908</v>
      </c>
    </row>
    <row r="12754" spans="2:13" x14ac:dyDescent="0.25">
      <c r="B12754" s="128"/>
      <c r="I12754" s="129"/>
      <c r="K12754" s="127"/>
      <c r="L12754" s="129"/>
      <c r="M12754" s="39" t="s">
        <v>908</v>
      </c>
    </row>
    <row r="12755" spans="2:13" x14ac:dyDescent="0.25">
      <c r="B12755" s="128"/>
      <c r="I12755" s="129"/>
      <c r="K12755" s="127"/>
      <c r="L12755" s="129"/>
      <c r="M12755" s="39" t="s">
        <v>908</v>
      </c>
    </row>
    <row r="12756" spans="2:13" x14ac:dyDescent="0.25">
      <c r="B12756" s="128"/>
      <c r="I12756" s="129"/>
      <c r="K12756" s="127"/>
      <c r="L12756" s="129"/>
      <c r="M12756" s="39" t="s">
        <v>908</v>
      </c>
    </row>
    <row r="12757" spans="2:13" x14ac:dyDescent="0.25">
      <c r="B12757" s="128"/>
      <c r="I12757" s="129"/>
      <c r="K12757" s="127"/>
      <c r="L12757" s="129"/>
      <c r="M12757" s="39" t="s">
        <v>908</v>
      </c>
    </row>
    <row r="12758" spans="2:13" x14ac:dyDescent="0.25">
      <c r="B12758" s="128"/>
      <c r="I12758" s="129"/>
      <c r="K12758" s="127"/>
      <c r="L12758" s="129"/>
      <c r="M12758" s="39" t="s">
        <v>908</v>
      </c>
    </row>
    <row r="12759" spans="2:13" x14ac:dyDescent="0.25">
      <c r="B12759" s="128"/>
      <c r="I12759" s="129"/>
      <c r="K12759" s="127"/>
      <c r="L12759" s="129"/>
      <c r="M12759" s="39" t="s">
        <v>908</v>
      </c>
    </row>
    <row r="12760" spans="2:13" x14ac:dyDescent="0.25">
      <c r="B12760" s="128"/>
      <c r="I12760" s="129"/>
      <c r="K12760" s="127"/>
      <c r="L12760" s="129"/>
      <c r="M12760" s="39" t="s">
        <v>908</v>
      </c>
    </row>
    <row r="12761" spans="2:13" x14ac:dyDescent="0.25">
      <c r="B12761" s="128"/>
      <c r="I12761" s="129"/>
      <c r="K12761" s="127"/>
      <c r="L12761" s="129"/>
      <c r="M12761" s="39" t="s">
        <v>908</v>
      </c>
    </row>
    <row r="12762" spans="2:13" x14ac:dyDescent="0.25">
      <c r="B12762" s="128"/>
      <c r="I12762" s="129"/>
      <c r="K12762" s="127"/>
      <c r="L12762" s="129"/>
      <c r="M12762" s="39" t="s">
        <v>908</v>
      </c>
    </row>
    <row r="12763" spans="2:13" x14ac:dyDescent="0.25">
      <c r="B12763" s="128"/>
      <c r="I12763" s="129"/>
      <c r="K12763" s="127"/>
      <c r="L12763" s="129"/>
      <c r="M12763" s="39" t="s">
        <v>908</v>
      </c>
    </row>
    <row r="12764" spans="2:13" x14ac:dyDescent="0.25">
      <c r="B12764" s="128"/>
      <c r="I12764" s="129"/>
      <c r="K12764" s="127"/>
      <c r="L12764" s="129"/>
      <c r="M12764" s="39" t="s">
        <v>908</v>
      </c>
    </row>
    <row r="12765" spans="2:13" x14ac:dyDescent="0.25">
      <c r="B12765" s="128"/>
      <c r="I12765" s="129"/>
      <c r="K12765" s="127"/>
      <c r="L12765" s="129"/>
      <c r="M12765" s="39" t="s">
        <v>908</v>
      </c>
    </row>
    <row r="12766" spans="2:13" x14ac:dyDescent="0.25">
      <c r="B12766" s="128"/>
      <c r="I12766" s="129"/>
      <c r="K12766" s="127"/>
      <c r="L12766" s="129"/>
      <c r="M12766" s="39" t="s">
        <v>908</v>
      </c>
    </row>
    <row r="12767" spans="2:13" x14ac:dyDescent="0.25">
      <c r="B12767" s="128"/>
      <c r="I12767" s="129"/>
      <c r="K12767" s="127"/>
      <c r="L12767" s="129"/>
      <c r="M12767" s="39" t="s">
        <v>908</v>
      </c>
    </row>
    <row r="12768" spans="2:13" x14ac:dyDescent="0.25">
      <c r="B12768" s="128"/>
      <c r="I12768" s="129"/>
      <c r="K12768" s="127"/>
      <c r="L12768" s="129"/>
      <c r="M12768" s="39" t="s">
        <v>908</v>
      </c>
    </row>
    <row r="12769" spans="2:13" x14ac:dyDescent="0.25">
      <c r="B12769" s="128"/>
      <c r="I12769" s="129"/>
      <c r="K12769" s="127"/>
      <c r="L12769" s="129"/>
      <c r="M12769" s="39" t="s">
        <v>908</v>
      </c>
    </row>
    <row r="12770" spans="2:13" x14ac:dyDescent="0.25">
      <c r="B12770" s="128"/>
      <c r="I12770" s="129"/>
      <c r="K12770" s="127"/>
      <c r="L12770" s="129"/>
      <c r="M12770" s="39" t="s">
        <v>908</v>
      </c>
    </row>
    <row r="12771" spans="2:13" x14ac:dyDescent="0.25">
      <c r="B12771" s="128"/>
      <c r="I12771" s="129"/>
      <c r="K12771" s="127"/>
      <c r="L12771" s="129"/>
      <c r="M12771" s="39" t="s">
        <v>908</v>
      </c>
    </row>
    <row r="12772" spans="2:13" x14ac:dyDescent="0.25">
      <c r="B12772" s="128"/>
      <c r="I12772" s="129"/>
      <c r="K12772" s="127"/>
      <c r="L12772" s="129"/>
      <c r="M12772" s="39" t="s">
        <v>908</v>
      </c>
    </row>
    <row r="12773" spans="2:13" x14ac:dyDescent="0.25">
      <c r="B12773" s="128"/>
      <c r="I12773" s="129"/>
      <c r="K12773" s="127"/>
      <c r="L12773" s="129"/>
      <c r="M12773" s="39" t="s">
        <v>908</v>
      </c>
    </row>
    <row r="12774" spans="2:13" x14ac:dyDescent="0.25">
      <c r="B12774" s="128"/>
      <c r="I12774" s="129"/>
      <c r="K12774" s="127"/>
      <c r="L12774" s="129"/>
      <c r="M12774" s="39" t="s">
        <v>908</v>
      </c>
    </row>
    <row r="12775" spans="2:13" x14ac:dyDescent="0.25">
      <c r="B12775" s="128"/>
      <c r="I12775" s="129"/>
      <c r="K12775" s="127"/>
      <c r="L12775" s="129"/>
      <c r="M12775" s="39" t="s">
        <v>908</v>
      </c>
    </row>
    <row r="12776" spans="2:13" x14ac:dyDescent="0.25">
      <c r="B12776" s="128"/>
      <c r="I12776" s="129"/>
      <c r="K12776" s="127"/>
      <c r="L12776" s="129"/>
      <c r="M12776" s="39" t="s">
        <v>908</v>
      </c>
    </row>
    <row r="12777" spans="2:13" x14ac:dyDescent="0.25">
      <c r="B12777" s="128"/>
      <c r="I12777" s="129"/>
      <c r="K12777" s="127"/>
      <c r="L12777" s="129"/>
      <c r="M12777" s="39" t="s">
        <v>908</v>
      </c>
    </row>
    <row r="12778" spans="2:13" x14ac:dyDescent="0.25">
      <c r="B12778" s="128"/>
      <c r="I12778" s="129"/>
      <c r="K12778" s="127"/>
      <c r="L12778" s="129"/>
      <c r="M12778" s="39" t="s">
        <v>908</v>
      </c>
    </row>
    <row r="12779" spans="2:13" x14ac:dyDescent="0.25">
      <c r="B12779" s="128"/>
      <c r="I12779" s="129"/>
      <c r="K12779" s="127"/>
      <c r="L12779" s="129"/>
      <c r="M12779" s="39" t="s">
        <v>908</v>
      </c>
    </row>
    <row r="12780" spans="2:13" x14ac:dyDescent="0.25">
      <c r="B12780" s="128"/>
      <c r="I12780" s="129"/>
      <c r="K12780" s="127"/>
      <c r="L12780" s="129"/>
      <c r="M12780" s="39" t="s">
        <v>908</v>
      </c>
    </row>
    <row r="12781" spans="2:13" x14ac:dyDescent="0.25">
      <c r="B12781" s="128"/>
      <c r="I12781" s="129"/>
      <c r="K12781" s="127"/>
      <c r="L12781" s="129"/>
      <c r="M12781" s="39" t="s">
        <v>908</v>
      </c>
    </row>
    <row r="12782" spans="2:13" x14ac:dyDescent="0.25">
      <c r="B12782" s="128"/>
      <c r="I12782" s="129"/>
      <c r="K12782" s="127"/>
      <c r="L12782" s="129"/>
      <c r="M12782" s="39" t="s">
        <v>908</v>
      </c>
    </row>
    <row r="12783" spans="2:13" x14ac:dyDescent="0.25">
      <c r="B12783" s="128"/>
      <c r="I12783" s="129"/>
      <c r="K12783" s="127"/>
      <c r="L12783" s="129"/>
      <c r="M12783" s="39" t="s">
        <v>908</v>
      </c>
    </row>
    <row r="12784" spans="2:13" x14ac:dyDescent="0.25">
      <c r="B12784" s="128"/>
      <c r="I12784" s="129"/>
      <c r="K12784" s="127"/>
      <c r="L12784" s="129"/>
      <c r="M12784" s="39" t="s">
        <v>908</v>
      </c>
    </row>
    <row r="12785" spans="2:13" x14ac:dyDescent="0.25">
      <c r="B12785" s="128"/>
      <c r="I12785" s="129"/>
      <c r="K12785" s="127"/>
      <c r="L12785" s="129"/>
      <c r="M12785" s="39" t="s">
        <v>908</v>
      </c>
    </row>
    <row r="12786" spans="2:13" x14ac:dyDescent="0.25">
      <c r="B12786" s="128"/>
      <c r="I12786" s="129"/>
      <c r="K12786" s="127"/>
      <c r="L12786" s="129"/>
      <c r="M12786" s="39" t="s">
        <v>908</v>
      </c>
    </row>
    <row r="12787" spans="2:13" x14ac:dyDescent="0.25">
      <c r="B12787" s="128"/>
      <c r="I12787" s="129"/>
      <c r="K12787" s="127"/>
      <c r="L12787" s="129"/>
      <c r="M12787" s="39" t="s">
        <v>908</v>
      </c>
    </row>
    <row r="12788" spans="2:13" x14ac:dyDescent="0.25">
      <c r="B12788" s="128"/>
      <c r="I12788" s="129"/>
      <c r="K12788" s="127"/>
      <c r="L12788" s="129"/>
      <c r="M12788" s="39" t="s">
        <v>908</v>
      </c>
    </row>
    <row r="12789" spans="2:13" x14ac:dyDescent="0.25">
      <c r="B12789" s="128"/>
      <c r="I12789" s="129"/>
      <c r="K12789" s="127"/>
      <c r="L12789" s="129"/>
      <c r="M12789" s="39" t="s">
        <v>908</v>
      </c>
    </row>
    <row r="12790" spans="2:13" x14ac:dyDescent="0.25">
      <c r="B12790" s="128"/>
      <c r="I12790" s="129"/>
      <c r="K12790" s="127"/>
      <c r="L12790" s="129"/>
      <c r="M12790" s="39" t="s">
        <v>908</v>
      </c>
    </row>
    <row r="12791" spans="2:13" x14ac:dyDescent="0.25">
      <c r="B12791" s="128"/>
      <c r="I12791" s="129"/>
      <c r="K12791" s="127"/>
      <c r="L12791" s="129"/>
      <c r="M12791" s="39" t="s">
        <v>908</v>
      </c>
    </row>
    <row r="12792" spans="2:13" x14ac:dyDescent="0.25">
      <c r="B12792" s="128"/>
      <c r="I12792" s="129"/>
      <c r="K12792" s="127"/>
      <c r="L12792" s="129"/>
      <c r="M12792" s="39" t="s">
        <v>908</v>
      </c>
    </row>
    <row r="12793" spans="2:13" x14ac:dyDescent="0.25">
      <c r="B12793" s="128"/>
      <c r="I12793" s="129"/>
      <c r="K12793" s="127"/>
      <c r="L12793" s="129"/>
      <c r="M12793" s="39" t="s">
        <v>908</v>
      </c>
    </row>
    <row r="12794" spans="2:13" x14ac:dyDescent="0.25">
      <c r="B12794" s="128"/>
      <c r="I12794" s="129"/>
      <c r="K12794" s="127"/>
      <c r="L12794" s="129"/>
      <c r="M12794" s="39" t="s">
        <v>908</v>
      </c>
    </row>
    <row r="12795" spans="2:13" x14ac:dyDescent="0.25">
      <c r="B12795" s="128"/>
      <c r="I12795" s="129"/>
      <c r="K12795" s="127"/>
      <c r="L12795" s="129"/>
      <c r="M12795" s="39" t="s">
        <v>908</v>
      </c>
    </row>
    <row r="12796" spans="2:13" x14ac:dyDescent="0.25">
      <c r="B12796" s="128"/>
      <c r="I12796" s="129"/>
      <c r="K12796" s="127"/>
      <c r="L12796" s="129"/>
      <c r="M12796" s="39" t="s">
        <v>908</v>
      </c>
    </row>
    <row r="12797" spans="2:13" x14ac:dyDescent="0.25">
      <c r="B12797" s="128"/>
      <c r="I12797" s="129"/>
      <c r="K12797" s="127"/>
      <c r="L12797" s="129"/>
      <c r="M12797" s="39" t="s">
        <v>908</v>
      </c>
    </row>
    <row r="12798" spans="2:13" x14ac:dyDescent="0.25">
      <c r="B12798" s="128"/>
      <c r="I12798" s="129"/>
      <c r="K12798" s="127"/>
      <c r="L12798" s="129"/>
      <c r="M12798" s="39" t="s">
        <v>908</v>
      </c>
    </row>
    <row r="12799" spans="2:13" x14ac:dyDescent="0.25">
      <c r="B12799" s="128"/>
      <c r="I12799" s="129"/>
      <c r="K12799" s="127"/>
      <c r="L12799" s="129"/>
      <c r="M12799" s="39" t="s">
        <v>908</v>
      </c>
    </row>
    <row r="12800" spans="2:13" x14ac:dyDescent="0.25">
      <c r="B12800" s="128"/>
      <c r="I12800" s="129"/>
      <c r="K12800" s="127"/>
      <c r="L12800" s="129"/>
      <c r="M12800" s="39" t="s">
        <v>908</v>
      </c>
    </row>
    <row r="12801" spans="2:13" x14ac:dyDescent="0.25">
      <c r="B12801" s="128"/>
      <c r="I12801" s="129"/>
      <c r="K12801" s="127"/>
      <c r="L12801" s="129"/>
      <c r="M12801" s="39" t="s">
        <v>908</v>
      </c>
    </row>
    <row r="12802" spans="2:13" x14ac:dyDescent="0.25">
      <c r="B12802" s="128"/>
      <c r="I12802" s="129"/>
      <c r="K12802" s="127"/>
      <c r="L12802" s="129"/>
      <c r="M12802" s="39" t="s">
        <v>908</v>
      </c>
    </row>
    <row r="12803" spans="2:13" x14ac:dyDescent="0.25">
      <c r="B12803" s="128"/>
      <c r="I12803" s="129"/>
      <c r="K12803" s="127"/>
      <c r="L12803" s="129"/>
      <c r="M12803" s="39" t="s">
        <v>908</v>
      </c>
    </row>
    <row r="12804" spans="2:13" x14ac:dyDescent="0.25">
      <c r="B12804" s="128"/>
      <c r="I12804" s="129"/>
      <c r="K12804" s="127"/>
      <c r="L12804" s="129"/>
      <c r="M12804" s="39" t="s">
        <v>908</v>
      </c>
    </row>
    <row r="12805" spans="2:13" x14ac:dyDescent="0.25">
      <c r="B12805" s="128"/>
      <c r="I12805" s="129"/>
      <c r="K12805" s="127"/>
      <c r="L12805" s="129"/>
      <c r="M12805" s="39" t="s">
        <v>908</v>
      </c>
    </row>
    <row r="12806" spans="2:13" x14ac:dyDescent="0.25">
      <c r="B12806" s="128"/>
      <c r="I12806" s="129"/>
      <c r="K12806" s="127"/>
      <c r="L12806" s="129"/>
      <c r="M12806" s="39" t="s">
        <v>908</v>
      </c>
    </row>
    <row r="12807" spans="2:13" x14ac:dyDescent="0.25">
      <c r="B12807" s="128"/>
      <c r="I12807" s="129"/>
      <c r="K12807" s="127"/>
      <c r="L12807" s="129"/>
      <c r="M12807" s="39" t="s">
        <v>908</v>
      </c>
    </row>
    <row r="12808" spans="2:13" x14ac:dyDescent="0.25">
      <c r="B12808" s="128"/>
      <c r="I12808" s="129"/>
      <c r="K12808" s="127"/>
      <c r="L12808" s="129"/>
      <c r="M12808" s="39" t="s">
        <v>908</v>
      </c>
    </row>
    <row r="12809" spans="2:13" x14ac:dyDescent="0.25">
      <c r="B12809" s="128"/>
      <c r="I12809" s="129"/>
      <c r="K12809" s="127"/>
      <c r="L12809" s="129"/>
      <c r="M12809" s="39" t="s">
        <v>908</v>
      </c>
    </row>
    <row r="12810" spans="2:13" x14ac:dyDescent="0.25">
      <c r="B12810" s="128"/>
      <c r="I12810" s="129"/>
      <c r="K12810" s="127"/>
      <c r="L12810" s="129"/>
      <c r="M12810" s="39" t="s">
        <v>908</v>
      </c>
    </row>
    <row r="12811" spans="2:13" x14ac:dyDescent="0.25">
      <c r="B12811" s="128"/>
      <c r="I12811" s="129"/>
      <c r="K12811" s="127"/>
      <c r="L12811" s="129"/>
      <c r="M12811" s="39" t="s">
        <v>908</v>
      </c>
    </row>
    <row r="12812" spans="2:13" x14ac:dyDescent="0.25">
      <c r="B12812" s="128"/>
      <c r="I12812" s="129"/>
      <c r="K12812" s="127"/>
      <c r="L12812" s="129"/>
      <c r="M12812" s="39" t="s">
        <v>908</v>
      </c>
    </row>
    <row r="12813" spans="2:13" x14ac:dyDescent="0.25">
      <c r="B12813" s="128"/>
      <c r="I12813" s="129"/>
      <c r="K12813" s="127"/>
      <c r="L12813" s="129"/>
      <c r="M12813" s="39" t="s">
        <v>908</v>
      </c>
    </row>
    <row r="12814" spans="2:13" x14ac:dyDescent="0.25">
      <c r="B12814" s="128"/>
      <c r="I12814" s="129"/>
      <c r="K12814" s="127"/>
      <c r="L12814" s="129"/>
      <c r="M12814" s="39" t="s">
        <v>908</v>
      </c>
    </row>
    <row r="12815" spans="2:13" x14ac:dyDescent="0.25">
      <c r="B12815" s="128"/>
      <c r="I12815" s="129"/>
      <c r="K12815" s="127"/>
      <c r="L12815" s="129"/>
      <c r="M12815" s="39" t="s">
        <v>908</v>
      </c>
    </row>
    <row r="12816" spans="2:13" x14ac:dyDescent="0.25">
      <c r="B12816" s="128"/>
      <c r="I12816" s="129"/>
      <c r="K12816" s="127"/>
      <c r="L12816" s="129"/>
      <c r="M12816" s="39" t="s">
        <v>908</v>
      </c>
    </row>
    <row r="12817" spans="2:13" x14ac:dyDescent="0.25">
      <c r="B12817" s="128"/>
      <c r="I12817" s="129"/>
      <c r="K12817" s="127"/>
      <c r="L12817" s="129"/>
      <c r="M12817" s="39" t="s">
        <v>908</v>
      </c>
    </row>
    <row r="12818" spans="2:13" x14ac:dyDescent="0.25">
      <c r="B12818" s="128"/>
      <c r="I12818" s="129"/>
      <c r="K12818" s="127"/>
      <c r="L12818" s="129"/>
      <c r="M12818" s="39" t="s">
        <v>908</v>
      </c>
    </row>
    <row r="12819" spans="2:13" x14ac:dyDescent="0.25">
      <c r="B12819" s="128"/>
      <c r="I12819" s="129"/>
      <c r="K12819" s="127"/>
      <c r="L12819" s="129"/>
      <c r="M12819" s="39" t="s">
        <v>908</v>
      </c>
    </row>
    <row r="12820" spans="2:13" x14ac:dyDescent="0.25">
      <c r="B12820" s="128"/>
      <c r="I12820" s="129"/>
      <c r="K12820" s="127"/>
      <c r="L12820" s="129"/>
      <c r="M12820" s="39" t="s">
        <v>908</v>
      </c>
    </row>
    <row r="12821" spans="2:13" x14ac:dyDescent="0.25">
      <c r="B12821" s="128"/>
      <c r="I12821" s="129"/>
      <c r="K12821" s="127"/>
      <c r="L12821" s="129"/>
      <c r="M12821" s="39" t="s">
        <v>908</v>
      </c>
    </row>
    <row r="12822" spans="2:13" x14ac:dyDescent="0.25">
      <c r="B12822" s="128"/>
      <c r="I12822" s="129"/>
      <c r="K12822" s="127"/>
      <c r="L12822" s="129"/>
      <c r="M12822" s="39" t="s">
        <v>908</v>
      </c>
    </row>
    <row r="12823" spans="2:13" x14ac:dyDescent="0.25">
      <c r="B12823" s="128"/>
      <c r="I12823" s="129"/>
      <c r="K12823" s="127"/>
      <c r="L12823" s="129"/>
      <c r="M12823" s="39" t="s">
        <v>908</v>
      </c>
    </row>
    <row r="12824" spans="2:13" x14ac:dyDescent="0.25">
      <c r="B12824" s="128"/>
      <c r="I12824" s="129"/>
      <c r="K12824" s="127"/>
      <c r="L12824" s="129"/>
      <c r="M12824" s="39" t="s">
        <v>908</v>
      </c>
    </row>
    <row r="12825" spans="2:13" x14ac:dyDescent="0.25">
      <c r="B12825" s="128"/>
      <c r="I12825" s="129"/>
      <c r="K12825" s="127"/>
      <c r="L12825" s="129"/>
      <c r="M12825" s="39" t="s">
        <v>908</v>
      </c>
    </row>
    <row r="12826" spans="2:13" x14ac:dyDescent="0.25">
      <c r="B12826" s="128"/>
      <c r="I12826" s="129"/>
      <c r="K12826" s="127"/>
      <c r="L12826" s="129"/>
      <c r="M12826" s="39" t="s">
        <v>908</v>
      </c>
    </row>
    <row r="12827" spans="2:13" x14ac:dyDescent="0.25">
      <c r="B12827" s="128"/>
      <c r="I12827" s="129"/>
      <c r="K12827" s="127"/>
      <c r="L12827" s="129"/>
      <c r="M12827" s="39" t="s">
        <v>908</v>
      </c>
    </row>
    <row r="12828" spans="2:13" x14ac:dyDescent="0.25">
      <c r="B12828" s="128"/>
      <c r="I12828" s="129"/>
      <c r="K12828" s="127"/>
      <c r="L12828" s="129"/>
      <c r="M12828" s="39" t="s">
        <v>908</v>
      </c>
    </row>
    <row r="12829" spans="2:13" x14ac:dyDescent="0.25">
      <c r="B12829" s="128"/>
      <c r="I12829" s="129"/>
      <c r="K12829" s="127"/>
      <c r="L12829" s="129"/>
      <c r="M12829" s="39" t="s">
        <v>908</v>
      </c>
    </row>
    <row r="12830" spans="2:13" x14ac:dyDescent="0.25">
      <c r="B12830" s="128"/>
      <c r="I12830" s="129"/>
      <c r="K12830" s="127"/>
      <c r="L12830" s="129"/>
      <c r="M12830" s="39" t="s">
        <v>908</v>
      </c>
    </row>
    <row r="12831" spans="2:13" x14ac:dyDescent="0.25">
      <c r="B12831" s="128"/>
      <c r="I12831" s="129"/>
      <c r="K12831" s="127"/>
      <c r="L12831" s="129"/>
      <c r="M12831" s="39" t="s">
        <v>908</v>
      </c>
    </row>
    <row r="12832" spans="2:13" x14ac:dyDescent="0.25">
      <c r="B12832" s="128"/>
      <c r="I12832" s="129"/>
      <c r="K12832" s="127"/>
      <c r="L12832" s="129"/>
      <c r="M12832" s="39" t="s">
        <v>908</v>
      </c>
    </row>
    <row r="12833" spans="2:13" x14ac:dyDescent="0.25">
      <c r="B12833" s="128"/>
      <c r="I12833" s="129"/>
      <c r="K12833" s="127"/>
      <c r="L12833" s="129"/>
      <c r="M12833" s="39" t="s">
        <v>908</v>
      </c>
    </row>
    <row r="12834" spans="2:13" x14ac:dyDescent="0.25">
      <c r="B12834" s="128"/>
      <c r="I12834" s="129"/>
      <c r="K12834" s="127"/>
      <c r="L12834" s="129"/>
      <c r="M12834" s="39" t="s">
        <v>908</v>
      </c>
    </row>
    <row r="12835" spans="2:13" x14ac:dyDescent="0.25">
      <c r="B12835" s="128"/>
      <c r="I12835" s="129"/>
      <c r="K12835" s="127"/>
      <c r="L12835" s="129"/>
      <c r="M12835" s="39" t="s">
        <v>908</v>
      </c>
    </row>
    <row r="12836" spans="2:13" x14ac:dyDescent="0.25">
      <c r="B12836" s="128"/>
      <c r="I12836" s="129"/>
      <c r="K12836" s="127"/>
      <c r="L12836" s="129"/>
      <c r="M12836" s="39" t="s">
        <v>908</v>
      </c>
    </row>
    <row r="12837" spans="2:13" x14ac:dyDescent="0.25">
      <c r="B12837" s="128"/>
      <c r="I12837" s="129"/>
      <c r="K12837" s="127"/>
      <c r="L12837" s="129"/>
      <c r="M12837" s="39" t="s">
        <v>908</v>
      </c>
    </row>
    <row r="12838" spans="2:13" x14ac:dyDescent="0.25">
      <c r="B12838" s="128"/>
      <c r="I12838" s="129"/>
      <c r="K12838" s="127"/>
      <c r="L12838" s="129"/>
      <c r="M12838" s="39" t="s">
        <v>908</v>
      </c>
    </row>
    <row r="12839" spans="2:13" x14ac:dyDescent="0.25">
      <c r="B12839" s="128"/>
      <c r="I12839" s="129"/>
      <c r="K12839" s="127"/>
      <c r="L12839" s="129"/>
      <c r="M12839" s="39" t="s">
        <v>908</v>
      </c>
    </row>
    <row r="12840" spans="2:13" x14ac:dyDescent="0.25">
      <c r="B12840" s="128"/>
      <c r="I12840" s="129"/>
      <c r="K12840" s="127"/>
      <c r="L12840" s="129"/>
      <c r="M12840" s="39" t="s">
        <v>908</v>
      </c>
    </row>
    <row r="12841" spans="2:13" x14ac:dyDescent="0.25">
      <c r="B12841" s="128"/>
      <c r="I12841" s="129"/>
      <c r="K12841" s="127"/>
      <c r="L12841" s="129"/>
      <c r="M12841" s="39" t="s">
        <v>908</v>
      </c>
    </row>
    <row r="12842" spans="2:13" x14ac:dyDescent="0.25">
      <c r="B12842" s="128"/>
      <c r="I12842" s="129"/>
      <c r="K12842" s="127"/>
      <c r="L12842" s="129"/>
      <c r="M12842" s="39" t="s">
        <v>908</v>
      </c>
    </row>
    <row r="12843" spans="2:13" x14ac:dyDescent="0.25">
      <c r="B12843" s="128"/>
      <c r="I12843" s="129"/>
      <c r="K12843" s="127"/>
      <c r="L12843" s="129"/>
      <c r="M12843" s="39" t="s">
        <v>908</v>
      </c>
    </row>
    <row r="12844" spans="2:13" x14ac:dyDescent="0.25">
      <c r="B12844" s="128"/>
      <c r="I12844" s="129"/>
      <c r="K12844" s="127"/>
      <c r="L12844" s="129"/>
      <c r="M12844" s="39" t="s">
        <v>908</v>
      </c>
    </row>
    <row r="12845" spans="2:13" x14ac:dyDescent="0.25">
      <c r="B12845" s="128"/>
      <c r="I12845" s="129"/>
      <c r="K12845" s="127"/>
      <c r="L12845" s="129"/>
      <c r="M12845" s="39" t="s">
        <v>908</v>
      </c>
    </row>
    <row r="12846" spans="2:13" x14ac:dyDescent="0.25">
      <c r="B12846" s="128"/>
      <c r="I12846" s="129"/>
      <c r="K12846" s="127"/>
      <c r="L12846" s="129"/>
      <c r="M12846" s="39" t="s">
        <v>908</v>
      </c>
    </row>
    <row r="12847" spans="2:13" x14ac:dyDescent="0.25">
      <c r="B12847" s="128"/>
      <c r="I12847" s="129"/>
      <c r="K12847" s="127"/>
      <c r="L12847" s="129"/>
      <c r="M12847" s="39" t="s">
        <v>908</v>
      </c>
    </row>
    <row r="12848" spans="2:13" x14ac:dyDescent="0.25">
      <c r="B12848" s="128"/>
      <c r="I12848" s="129"/>
      <c r="K12848" s="127"/>
      <c r="L12848" s="129"/>
      <c r="M12848" s="39" t="s">
        <v>908</v>
      </c>
    </row>
    <row r="12849" spans="2:13" x14ac:dyDescent="0.25">
      <c r="B12849" s="128"/>
      <c r="I12849" s="129"/>
      <c r="K12849" s="127"/>
      <c r="L12849" s="129"/>
      <c r="M12849" s="39" t="s">
        <v>908</v>
      </c>
    </row>
    <row r="12850" spans="2:13" x14ac:dyDescent="0.25">
      <c r="B12850" s="128"/>
      <c r="I12850" s="129"/>
      <c r="K12850" s="127"/>
      <c r="L12850" s="129"/>
      <c r="M12850" s="39" t="s">
        <v>908</v>
      </c>
    </row>
    <row r="12851" spans="2:13" x14ac:dyDescent="0.25">
      <c r="B12851" s="128"/>
      <c r="I12851" s="129"/>
      <c r="K12851" s="127"/>
      <c r="L12851" s="129"/>
      <c r="M12851" s="39" t="s">
        <v>908</v>
      </c>
    </row>
    <row r="12852" spans="2:13" x14ac:dyDescent="0.25">
      <c r="B12852" s="128"/>
      <c r="I12852" s="129"/>
      <c r="K12852" s="127"/>
      <c r="L12852" s="129"/>
      <c r="M12852" s="39" t="s">
        <v>908</v>
      </c>
    </row>
    <row r="12853" spans="2:13" x14ac:dyDescent="0.25">
      <c r="B12853" s="128"/>
      <c r="I12853" s="129"/>
      <c r="K12853" s="127"/>
      <c r="L12853" s="129"/>
      <c r="M12853" s="39" t="s">
        <v>908</v>
      </c>
    </row>
    <row r="12854" spans="2:13" x14ac:dyDescent="0.25">
      <c r="B12854" s="128"/>
      <c r="I12854" s="129"/>
      <c r="K12854" s="127"/>
      <c r="L12854" s="129"/>
      <c r="M12854" s="39" t="s">
        <v>908</v>
      </c>
    </row>
    <row r="12855" spans="2:13" x14ac:dyDescent="0.25">
      <c r="B12855" s="128"/>
      <c r="I12855" s="129"/>
      <c r="K12855" s="127"/>
      <c r="L12855" s="129"/>
      <c r="M12855" s="39" t="s">
        <v>908</v>
      </c>
    </row>
    <row r="12856" spans="2:13" x14ac:dyDescent="0.25">
      <c r="B12856" s="128"/>
      <c r="I12856" s="129"/>
      <c r="K12856" s="127"/>
      <c r="L12856" s="129"/>
      <c r="M12856" s="39" t="s">
        <v>908</v>
      </c>
    </row>
    <row r="12857" spans="2:13" x14ac:dyDescent="0.25">
      <c r="B12857" s="128"/>
      <c r="I12857" s="129"/>
      <c r="K12857" s="127"/>
      <c r="L12857" s="129"/>
      <c r="M12857" s="39" t="s">
        <v>908</v>
      </c>
    </row>
    <row r="12858" spans="2:13" x14ac:dyDescent="0.25">
      <c r="B12858" s="128"/>
      <c r="I12858" s="129"/>
      <c r="K12858" s="127"/>
      <c r="L12858" s="129"/>
      <c r="M12858" s="39" t="s">
        <v>908</v>
      </c>
    </row>
    <row r="12859" spans="2:13" x14ac:dyDescent="0.25">
      <c r="B12859" s="128"/>
      <c r="I12859" s="129"/>
      <c r="K12859" s="127"/>
      <c r="L12859" s="129"/>
      <c r="M12859" s="39" t="s">
        <v>908</v>
      </c>
    </row>
    <row r="12860" spans="2:13" x14ac:dyDescent="0.25">
      <c r="B12860" s="128"/>
      <c r="I12860" s="129"/>
      <c r="K12860" s="127"/>
      <c r="L12860" s="129"/>
      <c r="M12860" s="39" t="s">
        <v>908</v>
      </c>
    </row>
    <row r="12861" spans="2:13" x14ac:dyDescent="0.25">
      <c r="B12861" s="128"/>
      <c r="I12861" s="129"/>
      <c r="K12861" s="127"/>
      <c r="L12861" s="129"/>
      <c r="M12861" s="39" t="s">
        <v>908</v>
      </c>
    </row>
    <row r="12862" spans="2:13" x14ac:dyDescent="0.25">
      <c r="B12862" s="128"/>
      <c r="I12862" s="129"/>
      <c r="K12862" s="127"/>
      <c r="L12862" s="129"/>
      <c r="M12862" s="39" t="s">
        <v>908</v>
      </c>
    </row>
    <row r="12863" spans="2:13" x14ac:dyDescent="0.25">
      <c r="B12863" s="128"/>
      <c r="I12863" s="129"/>
      <c r="K12863" s="127"/>
      <c r="L12863" s="129"/>
      <c r="M12863" s="39" t="s">
        <v>908</v>
      </c>
    </row>
    <row r="12864" spans="2:13" x14ac:dyDescent="0.25">
      <c r="B12864" s="128"/>
      <c r="I12864" s="129"/>
      <c r="K12864" s="127"/>
      <c r="L12864" s="129"/>
      <c r="M12864" s="39" t="s">
        <v>908</v>
      </c>
    </row>
    <row r="12865" spans="2:13" x14ac:dyDescent="0.25">
      <c r="B12865" s="128"/>
      <c r="I12865" s="129"/>
      <c r="K12865" s="127"/>
      <c r="L12865" s="129"/>
      <c r="M12865" s="39" t="s">
        <v>908</v>
      </c>
    </row>
    <row r="12866" spans="2:13" x14ac:dyDescent="0.25">
      <c r="B12866" s="128"/>
      <c r="I12866" s="129"/>
      <c r="K12866" s="127"/>
      <c r="L12866" s="129"/>
      <c r="M12866" s="39" t="s">
        <v>908</v>
      </c>
    </row>
    <row r="12867" spans="2:13" x14ac:dyDescent="0.25">
      <c r="B12867" s="128"/>
      <c r="I12867" s="129"/>
      <c r="K12867" s="127"/>
      <c r="L12867" s="129"/>
      <c r="M12867" s="39" t="s">
        <v>908</v>
      </c>
    </row>
    <row r="12868" spans="2:13" x14ac:dyDescent="0.25">
      <c r="B12868" s="128"/>
      <c r="I12868" s="129"/>
      <c r="K12868" s="127"/>
      <c r="L12868" s="129"/>
      <c r="M12868" s="39" t="s">
        <v>908</v>
      </c>
    </row>
    <row r="12869" spans="2:13" x14ac:dyDescent="0.25">
      <c r="B12869" s="128"/>
      <c r="I12869" s="129"/>
      <c r="K12869" s="127"/>
      <c r="L12869" s="129"/>
      <c r="M12869" s="39" t="s">
        <v>908</v>
      </c>
    </row>
    <row r="12870" spans="2:13" x14ac:dyDescent="0.25">
      <c r="B12870" s="128"/>
      <c r="I12870" s="129"/>
      <c r="K12870" s="127"/>
      <c r="L12870" s="129"/>
      <c r="M12870" s="39" t="s">
        <v>908</v>
      </c>
    </row>
    <row r="12871" spans="2:13" x14ac:dyDescent="0.25">
      <c r="B12871" s="128"/>
      <c r="I12871" s="129"/>
      <c r="K12871" s="127"/>
      <c r="L12871" s="129"/>
      <c r="M12871" s="39" t="s">
        <v>908</v>
      </c>
    </row>
    <row r="12872" spans="2:13" x14ac:dyDescent="0.25">
      <c r="B12872" s="128"/>
      <c r="I12872" s="129"/>
      <c r="K12872" s="127"/>
      <c r="L12872" s="129"/>
      <c r="M12872" s="39" t="s">
        <v>908</v>
      </c>
    </row>
    <row r="12873" spans="2:13" x14ac:dyDescent="0.25">
      <c r="B12873" s="128"/>
      <c r="I12873" s="129"/>
      <c r="K12873" s="127"/>
      <c r="L12873" s="129"/>
      <c r="M12873" s="39" t="s">
        <v>908</v>
      </c>
    </row>
    <row r="12874" spans="2:13" x14ac:dyDescent="0.25">
      <c r="B12874" s="128"/>
      <c r="I12874" s="129"/>
      <c r="K12874" s="127"/>
      <c r="L12874" s="129"/>
      <c r="M12874" s="39" t="s">
        <v>908</v>
      </c>
    </row>
    <row r="12875" spans="2:13" x14ac:dyDescent="0.25">
      <c r="B12875" s="128"/>
      <c r="I12875" s="129"/>
      <c r="K12875" s="127"/>
      <c r="L12875" s="129"/>
      <c r="M12875" s="39" t="s">
        <v>908</v>
      </c>
    </row>
    <row r="12876" spans="2:13" x14ac:dyDescent="0.25">
      <c r="B12876" s="128"/>
      <c r="I12876" s="129"/>
      <c r="K12876" s="127"/>
      <c r="L12876" s="129"/>
      <c r="M12876" s="39" t="s">
        <v>908</v>
      </c>
    </row>
    <row r="12877" spans="2:13" x14ac:dyDescent="0.25">
      <c r="B12877" s="128"/>
      <c r="I12877" s="129"/>
      <c r="K12877" s="127"/>
      <c r="L12877" s="129"/>
      <c r="M12877" s="39" t="s">
        <v>908</v>
      </c>
    </row>
    <row r="12878" spans="2:13" x14ac:dyDescent="0.25">
      <c r="B12878" s="128"/>
      <c r="I12878" s="129"/>
      <c r="K12878" s="127"/>
      <c r="L12878" s="129"/>
      <c r="M12878" s="39" t="s">
        <v>908</v>
      </c>
    </row>
    <row r="12879" spans="2:13" x14ac:dyDescent="0.25">
      <c r="B12879" s="128"/>
      <c r="I12879" s="129"/>
      <c r="K12879" s="127"/>
      <c r="L12879" s="129"/>
      <c r="M12879" s="39" t="s">
        <v>908</v>
      </c>
    </row>
    <row r="12880" spans="2:13" x14ac:dyDescent="0.25">
      <c r="B12880" s="128"/>
      <c r="I12880" s="129"/>
      <c r="K12880" s="127"/>
      <c r="L12880" s="129"/>
      <c r="M12880" s="39" t="s">
        <v>908</v>
      </c>
    </row>
    <row r="12881" spans="2:13" x14ac:dyDescent="0.25">
      <c r="B12881" s="128"/>
      <c r="I12881" s="129"/>
      <c r="K12881" s="127"/>
      <c r="L12881" s="129"/>
      <c r="M12881" s="39" t="s">
        <v>908</v>
      </c>
    </row>
    <row r="12882" spans="2:13" x14ac:dyDescent="0.25">
      <c r="B12882" s="128"/>
      <c r="I12882" s="129"/>
      <c r="K12882" s="127"/>
      <c r="L12882" s="129"/>
      <c r="M12882" s="39" t="s">
        <v>908</v>
      </c>
    </row>
    <row r="12883" spans="2:13" x14ac:dyDescent="0.25">
      <c r="B12883" s="128"/>
      <c r="I12883" s="129"/>
      <c r="K12883" s="127"/>
      <c r="L12883" s="129"/>
      <c r="M12883" s="39" t="s">
        <v>908</v>
      </c>
    </row>
    <row r="12884" spans="2:13" x14ac:dyDescent="0.25">
      <c r="B12884" s="128"/>
      <c r="I12884" s="129"/>
      <c r="K12884" s="127"/>
      <c r="L12884" s="129"/>
      <c r="M12884" s="39" t="s">
        <v>908</v>
      </c>
    </row>
    <row r="12885" spans="2:13" x14ac:dyDescent="0.25">
      <c r="B12885" s="128"/>
      <c r="I12885" s="129"/>
      <c r="K12885" s="127"/>
      <c r="L12885" s="129"/>
      <c r="M12885" s="39" t="s">
        <v>908</v>
      </c>
    </row>
    <row r="12886" spans="2:13" x14ac:dyDescent="0.25">
      <c r="B12886" s="128"/>
      <c r="I12886" s="129"/>
      <c r="K12886" s="127"/>
      <c r="L12886" s="129"/>
      <c r="M12886" s="39" t="s">
        <v>908</v>
      </c>
    </row>
    <row r="12887" spans="2:13" x14ac:dyDescent="0.25">
      <c r="B12887" s="128"/>
      <c r="I12887" s="129"/>
      <c r="K12887" s="127"/>
      <c r="L12887" s="129"/>
      <c r="M12887" s="39" t="s">
        <v>908</v>
      </c>
    </row>
    <row r="12888" spans="2:13" x14ac:dyDescent="0.25">
      <c r="B12888" s="128"/>
      <c r="I12888" s="129"/>
      <c r="K12888" s="127"/>
      <c r="L12888" s="129"/>
      <c r="M12888" s="39" t="s">
        <v>908</v>
      </c>
    </row>
    <row r="12889" spans="2:13" x14ac:dyDescent="0.25">
      <c r="B12889" s="128"/>
      <c r="I12889" s="129"/>
      <c r="K12889" s="127"/>
      <c r="L12889" s="129"/>
      <c r="M12889" s="39" t="s">
        <v>908</v>
      </c>
    </row>
    <row r="12890" spans="2:13" x14ac:dyDescent="0.25">
      <c r="B12890" s="128"/>
      <c r="I12890" s="129"/>
      <c r="K12890" s="127"/>
      <c r="L12890" s="129"/>
      <c r="M12890" s="39" t="s">
        <v>908</v>
      </c>
    </row>
    <row r="12891" spans="2:13" x14ac:dyDescent="0.25">
      <c r="B12891" s="128"/>
      <c r="I12891" s="129"/>
      <c r="K12891" s="127"/>
      <c r="L12891" s="129"/>
      <c r="M12891" s="39" t="s">
        <v>908</v>
      </c>
    </row>
    <row r="12892" spans="2:13" x14ac:dyDescent="0.25">
      <c r="B12892" s="128"/>
      <c r="I12892" s="129"/>
      <c r="K12892" s="127"/>
      <c r="L12892" s="129"/>
      <c r="M12892" s="39" t="s">
        <v>908</v>
      </c>
    </row>
    <row r="12893" spans="2:13" x14ac:dyDescent="0.25">
      <c r="B12893" s="128"/>
      <c r="I12893" s="129"/>
      <c r="K12893" s="127"/>
      <c r="L12893" s="129"/>
      <c r="M12893" s="39" t="s">
        <v>908</v>
      </c>
    </row>
    <row r="12894" spans="2:13" x14ac:dyDescent="0.25">
      <c r="B12894" s="128"/>
      <c r="I12894" s="129"/>
      <c r="K12894" s="127"/>
      <c r="L12894" s="129"/>
      <c r="M12894" s="39" t="s">
        <v>908</v>
      </c>
    </row>
    <row r="12895" spans="2:13" x14ac:dyDescent="0.25">
      <c r="B12895" s="128"/>
      <c r="I12895" s="129"/>
      <c r="K12895" s="127"/>
      <c r="L12895" s="129"/>
      <c r="M12895" s="39" t="s">
        <v>908</v>
      </c>
    </row>
    <row r="12896" spans="2:13" x14ac:dyDescent="0.25">
      <c r="B12896" s="128"/>
      <c r="I12896" s="129"/>
      <c r="K12896" s="127"/>
      <c r="L12896" s="129"/>
      <c r="M12896" s="39" t="s">
        <v>908</v>
      </c>
    </row>
    <row r="12897" spans="2:13" x14ac:dyDescent="0.25">
      <c r="B12897" s="128"/>
      <c r="I12897" s="129"/>
      <c r="K12897" s="127"/>
      <c r="L12897" s="129"/>
      <c r="M12897" s="39" t="s">
        <v>908</v>
      </c>
    </row>
    <row r="12898" spans="2:13" x14ac:dyDescent="0.25">
      <c r="B12898" s="128"/>
      <c r="I12898" s="129"/>
      <c r="K12898" s="127"/>
      <c r="L12898" s="129"/>
      <c r="M12898" s="39" t="s">
        <v>908</v>
      </c>
    </row>
    <row r="12899" spans="2:13" x14ac:dyDescent="0.25">
      <c r="B12899" s="128"/>
      <c r="I12899" s="129"/>
      <c r="K12899" s="127"/>
      <c r="L12899" s="129"/>
      <c r="M12899" s="39" t="s">
        <v>908</v>
      </c>
    </row>
    <row r="12900" spans="2:13" x14ac:dyDescent="0.25">
      <c r="B12900" s="128"/>
      <c r="I12900" s="129"/>
      <c r="K12900" s="127"/>
      <c r="L12900" s="129"/>
      <c r="M12900" s="39" t="s">
        <v>908</v>
      </c>
    </row>
    <row r="12901" spans="2:13" x14ac:dyDescent="0.25">
      <c r="B12901" s="128"/>
      <c r="I12901" s="129"/>
      <c r="K12901" s="127"/>
      <c r="L12901" s="129"/>
      <c r="M12901" s="39" t="s">
        <v>908</v>
      </c>
    </row>
    <row r="12902" spans="2:13" x14ac:dyDescent="0.25">
      <c r="B12902" s="128"/>
      <c r="I12902" s="129"/>
      <c r="K12902" s="127"/>
      <c r="L12902" s="129"/>
      <c r="M12902" s="39" t="s">
        <v>908</v>
      </c>
    </row>
    <row r="12903" spans="2:13" x14ac:dyDescent="0.25">
      <c r="B12903" s="128"/>
      <c r="I12903" s="129"/>
      <c r="K12903" s="127"/>
      <c r="L12903" s="129"/>
      <c r="M12903" s="39" t="s">
        <v>908</v>
      </c>
    </row>
    <row r="12904" spans="2:13" x14ac:dyDescent="0.25">
      <c r="B12904" s="128"/>
      <c r="I12904" s="129"/>
      <c r="K12904" s="127"/>
      <c r="L12904" s="129"/>
      <c r="M12904" s="39" t="s">
        <v>908</v>
      </c>
    </row>
    <row r="12905" spans="2:13" x14ac:dyDescent="0.25">
      <c r="B12905" s="128"/>
      <c r="I12905" s="129"/>
      <c r="K12905" s="127"/>
      <c r="L12905" s="129"/>
      <c r="M12905" s="39" t="s">
        <v>908</v>
      </c>
    </row>
    <row r="12906" spans="2:13" x14ac:dyDescent="0.25">
      <c r="B12906" s="128"/>
      <c r="I12906" s="129"/>
      <c r="K12906" s="127"/>
      <c r="L12906" s="129"/>
      <c r="M12906" s="39" t="s">
        <v>908</v>
      </c>
    </row>
    <row r="12907" spans="2:13" x14ac:dyDescent="0.25">
      <c r="B12907" s="128"/>
      <c r="I12907" s="129"/>
      <c r="K12907" s="127"/>
      <c r="L12907" s="129"/>
      <c r="M12907" s="39" t="s">
        <v>908</v>
      </c>
    </row>
    <row r="12908" spans="2:13" x14ac:dyDescent="0.25">
      <c r="B12908" s="128"/>
      <c r="I12908" s="129"/>
      <c r="K12908" s="127"/>
      <c r="L12908" s="129"/>
      <c r="M12908" s="39" t="s">
        <v>908</v>
      </c>
    </row>
    <row r="12909" spans="2:13" x14ac:dyDescent="0.25">
      <c r="B12909" s="128"/>
      <c r="I12909" s="129"/>
      <c r="K12909" s="127"/>
      <c r="L12909" s="129"/>
      <c r="M12909" s="39" t="s">
        <v>908</v>
      </c>
    </row>
    <row r="12910" spans="2:13" x14ac:dyDescent="0.25">
      <c r="B12910" s="128"/>
      <c r="I12910" s="129"/>
      <c r="K12910" s="127"/>
      <c r="L12910" s="129"/>
      <c r="M12910" s="39" t="s">
        <v>908</v>
      </c>
    </row>
    <row r="12911" spans="2:13" x14ac:dyDescent="0.25">
      <c r="B12911" s="128"/>
      <c r="I12911" s="129"/>
      <c r="K12911" s="127"/>
      <c r="L12911" s="129"/>
      <c r="M12911" s="39" t="s">
        <v>908</v>
      </c>
    </row>
    <row r="12912" spans="2:13" x14ac:dyDescent="0.25">
      <c r="B12912" s="128"/>
      <c r="I12912" s="129"/>
      <c r="K12912" s="127"/>
      <c r="L12912" s="129"/>
      <c r="M12912" s="39" t="s">
        <v>908</v>
      </c>
    </row>
    <row r="12913" spans="2:13" x14ac:dyDescent="0.25">
      <c r="B12913" s="128"/>
      <c r="I12913" s="129"/>
      <c r="K12913" s="127"/>
      <c r="L12913" s="129"/>
      <c r="M12913" s="39" t="s">
        <v>908</v>
      </c>
    </row>
    <row r="12914" spans="2:13" x14ac:dyDescent="0.25">
      <c r="B12914" s="128"/>
      <c r="I12914" s="129"/>
      <c r="K12914" s="127"/>
      <c r="L12914" s="129"/>
      <c r="M12914" s="39" t="s">
        <v>908</v>
      </c>
    </row>
    <row r="12915" spans="2:13" x14ac:dyDescent="0.25">
      <c r="B12915" s="128"/>
      <c r="I12915" s="129"/>
      <c r="K12915" s="127"/>
      <c r="L12915" s="129"/>
      <c r="M12915" s="39" t="s">
        <v>908</v>
      </c>
    </row>
    <row r="12916" spans="2:13" x14ac:dyDescent="0.25">
      <c r="B12916" s="128"/>
      <c r="I12916" s="129"/>
      <c r="K12916" s="127"/>
      <c r="L12916" s="129"/>
      <c r="M12916" s="39" t="s">
        <v>908</v>
      </c>
    </row>
    <row r="12917" spans="2:13" x14ac:dyDescent="0.25">
      <c r="B12917" s="128"/>
      <c r="I12917" s="129"/>
      <c r="K12917" s="127"/>
      <c r="L12917" s="129"/>
      <c r="M12917" s="39" t="s">
        <v>908</v>
      </c>
    </row>
    <row r="12918" spans="2:13" x14ac:dyDescent="0.25">
      <c r="B12918" s="128"/>
      <c r="I12918" s="129"/>
      <c r="K12918" s="127"/>
      <c r="L12918" s="129"/>
      <c r="M12918" s="39" t="s">
        <v>908</v>
      </c>
    </row>
    <row r="12919" spans="2:13" x14ac:dyDescent="0.25">
      <c r="B12919" s="128"/>
      <c r="I12919" s="129"/>
      <c r="K12919" s="127"/>
      <c r="L12919" s="129"/>
      <c r="M12919" s="39" t="s">
        <v>908</v>
      </c>
    </row>
    <row r="12920" spans="2:13" x14ac:dyDescent="0.25">
      <c r="B12920" s="128"/>
      <c r="I12920" s="129"/>
      <c r="K12920" s="127"/>
      <c r="L12920" s="129"/>
      <c r="M12920" s="39" t="s">
        <v>908</v>
      </c>
    </row>
    <row r="12921" spans="2:13" x14ac:dyDescent="0.25">
      <c r="B12921" s="128"/>
      <c r="I12921" s="129"/>
      <c r="K12921" s="127"/>
      <c r="L12921" s="129"/>
      <c r="M12921" s="39" t="s">
        <v>908</v>
      </c>
    </row>
    <row r="12922" spans="2:13" x14ac:dyDescent="0.25">
      <c r="B12922" s="128"/>
      <c r="I12922" s="129"/>
      <c r="K12922" s="127"/>
      <c r="L12922" s="129"/>
      <c r="M12922" s="39" t="s">
        <v>908</v>
      </c>
    </row>
    <row r="12923" spans="2:13" x14ac:dyDescent="0.25">
      <c r="B12923" s="128"/>
      <c r="I12923" s="129"/>
      <c r="K12923" s="127"/>
      <c r="L12923" s="129"/>
      <c r="M12923" s="39" t="s">
        <v>908</v>
      </c>
    </row>
    <row r="12924" spans="2:13" x14ac:dyDescent="0.25">
      <c r="B12924" s="128"/>
      <c r="I12924" s="129"/>
      <c r="K12924" s="127"/>
      <c r="L12924" s="129"/>
      <c r="M12924" s="39" t="s">
        <v>908</v>
      </c>
    </row>
    <row r="12925" spans="2:13" x14ac:dyDescent="0.25">
      <c r="B12925" s="128"/>
      <c r="I12925" s="129"/>
      <c r="K12925" s="127"/>
      <c r="L12925" s="129"/>
      <c r="M12925" s="39" t="s">
        <v>908</v>
      </c>
    </row>
    <row r="12926" spans="2:13" x14ac:dyDescent="0.25">
      <c r="B12926" s="128"/>
      <c r="I12926" s="129"/>
      <c r="K12926" s="127"/>
      <c r="L12926" s="129"/>
      <c r="M12926" s="39" t="s">
        <v>908</v>
      </c>
    </row>
    <row r="12927" spans="2:13" x14ac:dyDescent="0.25">
      <c r="B12927" s="128"/>
      <c r="I12927" s="129"/>
      <c r="K12927" s="127"/>
      <c r="L12927" s="129"/>
      <c r="M12927" s="39" t="s">
        <v>908</v>
      </c>
    </row>
    <row r="12928" spans="2:13" x14ac:dyDescent="0.25">
      <c r="B12928" s="128"/>
      <c r="I12928" s="129"/>
      <c r="K12928" s="127"/>
      <c r="L12928" s="129"/>
      <c r="M12928" s="39" t="s">
        <v>908</v>
      </c>
    </row>
    <row r="12929" spans="2:13" x14ac:dyDescent="0.25">
      <c r="B12929" s="128"/>
      <c r="I12929" s="129"/>
      <c r="K12929" s="127"/>
      <c r="L12929" s="129"/>
      <c r="M12929" s="39" t="s">
        <v>908</v>
      </c>
    </row>
    <row r="12930" spans="2:13" x14ac:dyDescent="0.25">
      <c r="B12930" s="128"/>
      <c r="I12930" s="129"/>
      <c r="K12930" s="127"/>
      <c r="L12930" s="129"/>
      <c r="M12930" s="39" t="s">
        <v>908</v>
      </c>
    </row>
    <row r="12931" spans="2:13" x14ac:dyDescent="0.25">
      <c r="B12931" s="128"/>
      <c r="I12931" s="129"/>
      <c r="K12931" s="127"/>
      <c r="L12931" s="129"/>
      <c r="M12931" s="39" t="s">
        <v>908</v>
      </c>
    </row>
    <row r="12932" spans="2:13" x14ac:dyDescent="0.25">
      <c r="B12932" s="128"/>
      <c r="I12932" s="129"/>
      <c r="K12932" s="127"/>
      <c r="L12932" s="129"/>
      <c r="M12932" s="39" t="s">
        <v>908</v>
      </c>
    </row>
    <row r="12933" spans="2:13" x14ac:dyDescent="0.25">
      <c r="B12933" s="128"/>
      <c r="I12933" s="129"/>
      <c r="K12933" s="127"/>
      <c r="L12933" s="129"/>
      <c r="M12933" s="39" t="s">
        <v>908</v>
      </c>
    </row>
    <row r="12934" spans="2:13" x14ac:dyDescent="0.25">
      <c r="B12934" s="128"/>
      <c r="I12934" s="129"/>
      <c r="K12934" s="127"/>
      <c r="L12934" s="129"/>
      <c r="M12934" s="39" t="s">
        <v>908</v>
      </c>
    </row>
    <row r="12935" spans="2:13" x14ac:dyDescent="0.25">
      <c r="B12935" s="128"/>
      <c r="I12935" s="129"/>
      <c r="K12935" s="127"/>
      <c r="L12935" s="129"/>
      <c r="M12935" s="39" t="s">
        <v>908</v>
      </c>
    </row>
    <row r="12936" spans="2:13" x14ac:dyDescent="0.25">
      <c r="B12936" s="128"/>
      <c r="I12936" s="129"/>
      <c r="K12936" s="127"/>
      <c r="L12936" s="129"/>
      <c r="M12936" s="39" t="s">
        <v>908</v>
      </c>
    </row>
    <row r="12937" spans="2:13" x14ac:dyDescent="0.25">
      <c r="B12937" s="128"/>
      <c r="I12937" s="129"/>
      <c r="K12937" s="127"/>
      <c r="L12937" s="129"/>
      <c r="M12937" s="39" t="s">
        <v>908</v>
      </c>
    </row>
    <row r="12938" spans="2:13" x14ac:dyDescent="0.25">
      <c r="B12938" s="128"/>
      <c r="I12938" s="129"/>
      <c r="K12938" s="127"/>
      <c r="L12938" s="129"/>
      <c r="M12938" s="39" t="s">
        <v>908</v>
      </c>
    </row>
    <row r="12939" spans="2:13" x14ac:dyDescent="0.25">
      <c r="B12939" s="128"/>
      <c r="I12939" s="129"/>
      <c r="K12939" s="127"/>
      <c r="L12939" s="129"/>
      <c r="M12939" s="39" t="s">
        <v>908</v>
      </c>
    </row>
    <row r="12940" spans="2:13" x14ac:dyDescent="0.25">
      <c r="B12940" s="128"/>
      <c r="I12940" s="129"/>
      <c r="K12940" s="127"/>
      <c r="L12940" s="129"/>
      <c r="M12940" s="39" t="s">
        <v>908</v>
      </c>
    </row>
    <row r="12941" spans="2:13" x14ac:dyDescent="0.25">
      <c r="B12941" s="128"/>
      <c r="I12941" s="129"/>
      <c r="K12941" s="127"/>
      <c r="L12941" s="129"/>
      <c r="M12941" s="39" t="s">
        <v>908</v>
      </c>
    </row>
    <row r="12942" spans="2:13" x14ac:dyDescent="0.25">
      <c r="B12942" s="128"/>
      <c r="I12942" s="129"/>
      <c r="K12942" s="127"/>
      <c r="L12942" s="129"/>
      <c r="M12942" s="39" t="s">
        <v>908</v>
      </c>
    </row>
    <row r="12943" spans="2:13" x14ac:dyDescent="0.25">
      <c r="B12943" s="128"/>
      <c r="I12943" s="129"/>
      <c r="K12943" s="127"/>
      <c r="L12943" s="129"/>
      <c r="M12943" s="39" t="s">
        <v>908</v>
      </c>
    </row>
    <row r="12944" spans="2:13" x14ac:dyDescent="0.25">
      <c r="B12944" s="128"/>
      <c r="I12944" s="129"/>
      <c r="K12944" s="127"/>
      <c r="L12944" s="129"/>
      <c r="M12944" s="39" t="s">
        <v>908</v>
      </c>
    </row>
    <row r="12945" spans="2:13" x14ac:dyDescent="0.25">
      <c r="B12945" s="128"/>
      <c r="I12945" s="129"/>
      <c r="K12945" s="127"/>
      <c r="L12945" s="129"/>
      <c r="M12945" s="39" t="s">
        <v>908</v>
      </c>
    </row>
    <row r="12946" spans="2:13" x14ac:dyDescent="0.25">
      <c r="B12946" s="128"/>
      <c r="I12946" s="129"/>
      <c r="K12946" s="127"/>
      <c r="L12946" s="129"/>
      <c r="M12946" s="39" t="s">
        <v>908</v>
      </c>
    </row>
    <row r="12947" spans="2:13" x14ac:dyDescent="0.25">
      <c r="B12947" s="128"/>
      <c r="I12947" s="129"/>
      <c r="K12947" s="127"/>
      <c r="L12947" s="129"/>
      <c r="M12947" s="39" t="s">
        <v>908</v>
      </c>
    </row>
    <row r="12948" spans="2:13" x14ac:dyDescent="0.25">
      <c r="B12948" s="128"/>
      <c r="I12948" s="129"/>
      <c r="K12948" s="127"/>
      <c r="L12948" s="129"/>
      <c r="M12948" s="39" t="s">
        <v>908</v>
      </c>
    </row>
    <row r="12949" spans="2:13" x14ac:dyDescent="0.25">
      <c r="B12949" s="128"/>
      <c r="I12949" s="129"/>
      <c r="K12949" s="127"/>
      <c r="L12949" s="129"/>
      <c r="M12949" s="39" t="s">
        <v>908</v>
      </c>
    </row>
    <row r="12950" spans="2:13" x14ac:dyDescent="0.25">
      <c r="B12950" s="128"/>
      <c r="I12950" s="129"/>
      <c r="K12950" s="127"/>
      <c r="L12950" s="129"/>
      <c r="M12950" s="39" t="s">
        <v>908</v>
      </c>
    </row>
    <row r="12951" spans="2:13" x14ac:dyDescent="0.25">
      <c r="B12951" s="128"/>
      <c r="I12951" s="129"/>
      <c r="K12951" s="127"/>
      <c r="L12951" s="129"/>
      <c r="M12951" s="39" t="s">
        <v>908</v>
      </c>
    </row>
    <row r="12952" spans="2:13" x14ac:dyDescent="0.25">
      <c r="B12952" s="128"/>
      <c r="I12952" s="129"/>
      <c r="K12952" s="127"/>
      <c r="L12952" s="129"/>
      <c r="M12952" s="39" t="s">
        <v>908</v>
      </c>
    </row>
    <row r="12953" spans="2:13" x14ac:dyDescent="0.25">
      <c r="B12953" s="128"/>
      <c r="I12953" s="129"/>
      <c r="K12953" s="127"/>
      <c r="L12953" s="129"/>
      <c r="M12953" s="39" t="s">
        <v>908</v>
      </c>
    </row>
    <row r="12954" spans="2:13" x14ac:dyDescent="0.25">
      <c r="B12954" s="128"/>
      <c r="I12954" s="129"/>
      <c r="K12954" s="127"/>
      <c r="L12954" s="129"/>
      <c r="M12954" s="39" t="s">
        <v>908</v>
      </c>
    </row>
    <row r="12955" spans="2:13" x14ac:dyDescent="0.25">
      <c r="B12955" s="128"/>
      <c r="I12955" s="129"/>
      <c r="K12955" s="127"/>
      <c r="L12955" s="129"/>
      <c r="M12955" s="39" t="s">
        <v>908</v>
      </c>
    </row>
    <row r="12956" spans="2:13" x14ac:dyDescent="0.25">
      <c r="B12956" s="128"/>
      <c r="I12956" s="129"/>
      <c r="K12956" s="127"/>
      <c r="L12956" s="129"/>
      <c r="M12956" s="39" t="s">
        <v>908</v>
      </c>
    </row>
    <row r="12957" spans="2:13" x14ac:dyDescent="0.25">
      <c r="B12957" s="128"/>
      <c r="I12957" s="129"/>
      <c r="K12957" s="127"/>
      <c r="L12957" s="129"/>
      <c r="M12957" s="39" t="s">
        <v>908</v>
      </c>
    </row>
    <row r="12958" spans="2:13" x14ac:dyDescent="0.25">
      <c r="B12958" s="128"/>
      <c r="I12958" s="129"/>
      <c r="K12958" s="127"/>
      <c r="L12958" s="129"/>
      <c r="M12958" s="39" t="s">
        <v>908</v>
      </c>
    </row>
    <row r="12959" spans="2:13" x14ac:dyDescent="0.25">
      <c r="B12959" s="128"/>
      <c r="I12959" s="129"/>
      <c r="K12959" s="127"/>
      <c r="L12959" s="129"/>
      <c r="M12959" s="39" t="s">
        <v>908</v>
      </c>
    </row>
    <row r="12960" spans="2:13" x14ac:dyDescent="0.25">
      <c r="B12960" s="128"/>
      <c r="I12960" s="129"/>
      <c r="K12960" s="127"/>
      <c r="L12960" s="129"/>
      <c r="M12960" s="39" t="s">
        <v>908</v>
      </c>
    </row>
    <row r="12961" spans="2:13" x14ac:dyDescent="0.25">
      <c r="B12961" s="128"/>
      <c r="I12961" s="129"/>
      <c r="K12961" s="127"/>
      <c r="L12961" s="129"/>
      <c r="M12961" s="39" t="s">
        <v>908</v>
      </c>
    </row>
    <row r="12962" spans="2:13" x14ac:dyDescent="0.25">
      <c r="B12962" s="128"/>
      <c r="I12962" s="129"/>
      <c r="K12962" s="127"/>
      <c r="L12962" s="129"/>
      <c r="M12962" s="39" t="s">
        <v>908</v>
      </c>
    </row>
    <row r="12963" spans="2:13" x14ac:dyDescent="0.25">
      <c r="B12963" s="128"/>
      <c r="I12963" s="129"/>
      <c r="K12963" s="127"/>
      <c r="L12963" s="129"/>
      <c r="M12963" s="39" t="s">
        <v>908</v>
      </c>
    </row>
    <row r="12964" spans="2:13" x14ac:dyDescent="0.25">
      <c r="B12964" s="128"/>
      <c r="I12964" s="129"/>
      <c r="K12964" s="127"/>
      <c r="L12964" s="129"/>
      <c r="M12964" s="39" t="s">
        <v>908</v>
      </c>
    </row>
    <row r="12965" spans="2:13" x14ac:dyDescent="0.25">
      <c r="B12965" s="128"/>
      <c r="I12965" s="129"/>
      <c r="K12965" s="127"/>
      <c r="L12965" s="129"/>
      <c r="M12965" s="39" t="s">
        <v>908</v>
      </c>
    </row>
    <row r="12966" spans="2:13" x14ac:dyDescent="0.25">
      <c r="B12966" s="128"/>
      <c r="I12966" s="129"/>
      <c r="K12966" s="127"/>
      <c r="L12966" s="129"/>
      <c r="M12966" s="39" t="s">
        <v>908</v>
      </c>
    </row>
    <row r="12967" spans="2:13" x14ac:dyDescent="0.25">
      <c r="B12967" s="128"/>
      <c r="I12967" s="129"/>
      <c r="K12967" s="127"/>
      <c r="L12967" s="129"/>
      <c r="M12967" s="39" t="s">
        <v>908</v>
      </c>
    </row>
    <row r="12968" spans="2:13" x14ac:dyDescent="0.25">
      <c r="B12968" s="128"/>
      <c r="I12968" s="129"/>
      <c r="K12968" s="127"/>
      <c r="L12968" s="129"/>
      <c r="M12968" s="39" t="s">
        <v>908</v>
      </c>
    </row>
    <row r="12969" spans="2:13" x14ac:dyDescent="0.25">
      <c r="B12969" s="128"/>
      <c r="I12969" s="129"/>
      <c r="K12969" s="127"/>
      <c r="L12969" s="129"/>
      <c r="M12969" s="39" t="s">
        <v>908</v>
      </c>
    </row>
    <row r="12970" spans="2:13" x14ac:dyDescent="0.25">
      <c r="B12970" s="128"/>
      <c r="I12970" s="129"/>
      <c r="K12970" s="127"/>
      <c r="L12970" s="129"/>
      <c r="M12970" s="39" t="s">
        <v>908</v>
      </c>
    </row>
    <row r="12971" spans="2:13" x14ac:dyDescent="0.25">
      <c r="B12971" s="128"/>
      <c r="I12971" s="129"/>
      <c r="K12971" s="127"/>
      <c r="L12971" s="129"/>
      <c r="M12971" s="39" t="s">
        <v>908</v>
      </c>
    </row>
    <row r="12972" spans="2:13" x14ac:dyDescent="0.25">
      <c r="B12972" s="128"/>
      <c r="I12972" s="129"/>
      <c r="K12972" s="127"/>
      <c r="L12972" s="129"/>
      <c r="M12972" s="39" t="s">
        <v>908</v>
      </c>
    </row>
    <row r="12973" spans="2:13" x14ac:dyDescent="0.25">
      <c r="B12973" s="128"/>
      <c r="I12973" s="129"/>
      <c r="K12973" s="127"/>
      <c r="L12973" s="129"/>
      <c r="M12973" s="39" t="s">
        <v>908</v>
      </c>
    </row>
    <row r="12974" spans="2:13" x14ac:dyDescent="0.25">
      <c r="B12974" s="128"/>
      <c r="I12974" s="129"/>
      <c r="K12974" s="127"/>
      <c r="L12974" s="129"/>
      <c r="M12974" s="39" t="s">
        <v>908</v>
      </c>
    </row>
    <row r="12975" spans="2:13" x14ac:dyDescent="0.25">
      <c r="B12975" s="128"/>
      <c r="I12975" s="129"/>
      <c r="K12975" s="127"/>
      <c r="L12975" s="129"/>
      <c r="M12975" s="39" t="s">
        <v>908</v>
      </c>
    </row>
    <row r="12976" spans="2:13" x14ac:dyDescent="0.25">
      <c r="B12976" s="128"/>
      <c r="I12976" s="129"/>
      <c r="K12976" s="127"/>
      <c r="L12976" s="129"/>
      <c r="M12976" s="39" t="s">
        <v>908</v>
      </c>
    </row>
    <row r="12977" spans="2:13" x14ac:dyDescent="0.25">
      <c r="B12977" s="128"/>
      <c r="I12977" s="129"/>
      <c r="K12977" s="127"/>
      <c r="L12977" s="129"/>
      <c r="M12977" s="39" t="s">
        <v>908</v>
      </c>
    </row>
    <row r="12978" spans="2:13" x14ac:dyDescent="0.25">
      <c r="B12978" s="128"/>
      <c r="I12978" s="129"/>
      <c r="K12978" s="127"/>
      <c r="L12978" s="129"/>
      <c r="M12978" s="39" t="s">
        <v>908</v>
      </c>
    </row>
    <row r="12979" spans="2:13" x14ac:dyDescent="0.25">
      <c r="B12979" s="128"/>
      <c r="I12979" s="129"/>
      <c r="K12979" s="127"/>
      <c r="L12979" s="129"/>
      <c r="M12979" s="39" t="s">
        <v>908</v>
      </c>
    </row>
    <row r="12980" spans="2:13" x14ac:dyDescent="0.25">
      <c r="B12980" s="128"/>
      <c r="I12980" s="129"/>
      <c r="K12980" s="127"/>
      <c r="L12980" s="129"/>
      <c r="M12980" s="39" t="s">
        <v>908</v>
      </c>
    </row>
    <row r="12981" spans="2:13" x14ac:dyDescent="0.25">
      <c r="B12981" s="128"/>
      <c r="I12981" s="129"/>
      <c r="K12981" s="127"/>
      <c r="L12981" s="129"/>
      <c r="M12981" s="39" t="s">
        <v>908</v>
      </c>
    </row>
    <row r="12982" spans="2:13" x14ac:dyDescent="0.25">
      <c r="B12982" s="128"/>
      <c r="I12982" s="129"/>
      <c r="K12982" s="127"/>
      <c r="L12982" s="129"/>
      <c r="M12982" s="39" t="s">
        <v>908</v>
      </c>
    </row>
    <row r="12983" spans="2:13" x14ac:dyDescent="0.25">
      <c r="B12983" s="128"/>
      <c r="I12983" s="129"/>
      <c r="K12983" s="127"/>
      <c r="L12983" s="129"/>
      <c r="M12983" s="39" t="s">
        <v>908</v>
      </c>
    </row>
    <row r="12984" spans="2:13" x14ac:dyDescent="0.25">
      <c r="B12984" s="128"/>
      <c r="I12984" s="129"/>
      <c r="K12984" s="127"/>
      <c r="L12984" s="129"/>
      <c r="M12984" s="39" t="s">
        <v>908</v>
      </c>
    </row>
    <row r="12985" spans="2:13" x14ac:dyDescent="0.25">
      <c r="B12985" s="128"/>
      <c r="I12985" s="129"/>
      <c r="K12985" s="127"/>
      <c r="L12985" s="129"/>
      <c r="M12985" s="39" t="s">
        <v>908</v>
      </c>
    </row>
    <row r="12986" spans="2:13" x14ac:dyDescent="0.25">
      <c r="B12986" s="128"/>
      <c r="I12986" s="129"/>
      <c r="K12986" s="127"/>
      <c r="L12986" s="129"/>
      <c r="M12986" s="39" t="s">
        <v>908</v>
      </c>
    </row>
    <row r="12987" spans="2:13" x14ac:dyDescent="0.25">
      <c r="B12987" s="128"/>
      <c r="I12987" s="129"/>
      <c r="K12987" s="127"/>
      <c r="L12987" s="129"/>
      <c r="M12987" s="39" t="s">
        <v>908</v>
      </c>
    </row>
    <row r="12988" spans="2:13" x14ac:dyDescent="0.25">
      <c r="B12988" s="128"/>
      <c r="I12988" s="129"/>
      <c r="K12988" s="127"/>
      <c r="L12988" s="129"/>
      <c r="M12988" s="39" t="s">
        <v>908</v>
      </c>
    </row>
    <row r="12989" spans="2:13" x14ac:dyDescent="0.25">
      <c r="B12989" s="128"/>
      <c r="I12989" s="129"/>
      <c r="K12989" s="127"/>
      <c r="L12989" s="129"/>
      <c r="M12989" s="39" t="s">
        <v>908</v>
      </c>
    </row>
    <row r="12990" spans="2:13" x14ac:dyDescent="0.25">
      <c r="B12990" s="128"/>
      <c r="I12990" s="129"/>
      <c r="K12990" s="127"/>
      <c r="L12990" s="129"/>
      <c r="M12990" s="39" t="s">
        <v>908</v>
      </c>
    </row>
    <row r="12991" spans="2:13" x14ac:dyDescent="0.25">
      <c r="B12991" s="128"/>
      <c r="I12991" s="129"/>
      <c r="K12991" s="127"/>
      <c r="L12991" s="129"/>
      <c r="M12991" s="39" t="s">
        <v>908</v>
      </c>
    </row>
    <row r="12992" spans="2:13" x14ac:dyDescent="0.25">
      <c r="B12992" s="128"/>
      <c r="I12992" s="129"/>
      <c r="K12992" s="127"/>
      <c r="L12992" s="129"/>
      <c r="M12992" s="39" t="s">
        <v>908</v>
      </c>
    </row>
    <row r="12993" spans="2:13" x14ac:dyDescent="0.25">
      <c r="B12993" s="128"/>
      <c r="I12993" s="129"/>
      <c r="K12993" s="127"/>
      <c r="L12993" s="129"/>
      <c r="M12993" s="39" t="s">
        <v>908</v>
      </c>
    </row>
    <row r="12994" spans="2:13" x14ac:dyDescent="0.25">
      <c r="B12994" s="128"/>
      <c r="I12994" s="129"/>
      <c r="K12994" s="127"/>
      <c r="L12994" s="129"/>
      <c r="M12994" s="39" t="s">
        <v>908</v>
      </c>
    </row>
    <row r="12995" spans="2:13" x14ac:dyDescent="0.25">
      <c r="B12995" s="128"/>
      <c r="I12995" s="129"/>
      <c r="K12995" s="127"/>
      <c r="L12995" s="129"/>
      <c r="M12995" s="39" t="s">
        <v>908</v>
      </c>
    </row>
    <row r="12996" spans="2:13" x14ac:dyDescent="0.25">
      <c r="B12996" s="128"/>
      <c r="I12996" s="129"/>
      <c r="K12996" s="127"/>
      <c r="L12996" s="129"/>
      <c r="M12996" s="39" t="s">
        <v>908</v>
      </c>
    </row>
    <row r="12997" spans="2:13" x14ac:dyDescent="0.25">
      <c r="B12997" s="128"/>
      <c r="I12997" s="129"/>
      <c r="K12997" s="127"/>
      <c r="L12997" s="129"/>
      <c r="M12997" s="39" t="s">
        <v>908</v>
      </c>
    </row>
    <row r="12998" spans="2:13" x14ac:dyDescent="0.25">
      <c r="B12998" s="128"/>
      <c r="I12998" s="129"/>
      <c r="K12998" s="127"/>
      <c r="L12998" s="129"/>
      <c r="M12998" s="39" t="s">
        <v>908</v>
      </c>
    </row>
    <row r="12999" spans="2:13" x14ac:dyDescent="0.25">
      <c r="B12999" s="128"/>
      <c r="I12999" s="129"/>
      <c r="K12999" s="127"/>
      <c r="L12999" s="129"/>
      <c r="M12999" s="39" t="s">
        <v>908</v>
      </c>
    </row>
    <row r="13000" spans="2:13" x14ac:dyDescent="0.25">
      <c r="B13000" s="128"/>
      <c r="I13000" s="129"/>
      <c r="K13000" s="127"/>
      <c r="L13000" s="129"/>
      <c r="M13000" s="39" t="s">
        <v>908</v>
      </c>
    </row>
    <row r="13001" spans="2:13" x14ac:dyDescent="0.25">
      <c r="B13001" s="128"/>
      <c r="I13001" s="129"/>
      <c r="K13001" s="127"/>
      <c r="L13001" s="129"/>
      <c r="M13001" s="39" t="s">
        <v>908</v>
      </c>
    </row>
    <row r="13002" spans="2:13" x14ac:dyDescent="0.25">
      <c r="B13002" s="128"/>
      <c r="I13002" s="129"/>
      <c r="K13002" s="127"/>
      <c r="L13002" s="129"/>
      <c r="M13002" s="39" t="s">
        <v>908</v>
      </c>
    </row>
    <row r="13003" spans="2:13" x14ac:dyDescent="0.25">
      <c r="B13003" s="128"/>
      <c r="I13003" s="129"/>
      <c r="K13003" s="127"/>
      <c r="L13003" s="129"/>
      <c r="M13003" s="39" t="s">
        <v>908</v>
      </c>
    </row>
    <row r="13004" spans="2:13" x14ac:dyDescent="0.25">
      <c r="B13004" s="128"/>
      <c r="I13004" s="129"/>
      <c r="K13004" s="127"/>
      <c r="L13004" s="129"/>
      <c r="M13004" s="39" t="s">
        <v>908</v>
      </c>
    </row>
    <row r="13005" spans="2:13" x14ac:dyDescent="0.25">
      <c r="B13005" s="128"/>
      <c r="I13005" s="129"/>
      <c r="K13005" s="127"/>
      <c r="L13005" s="129"/>
      <c r="M13005" s="39" t="s">
        <v>908</v>
      </c>
    </row>
    <row r="13006" spans="2:13" x14ac:dyDescent="0.25">
      <c r="B13006" s="128"/>
      <c r="I13006" s="129"/>
      <c r="K13006" s="127"/>
      <c r="L13006" s="129"/>
      <c r="M13006" s="39" t="s">
        <v>908</v>
      </c>
    </row>
    <row r="13007" spans="2:13" x14ac:dyDescent="0.25">
      <c r="B13007" s="128"/>
      <c r="I13007" s="129"/>
      <c r="K13007" s="127"/>
      <c r="L13007" s="129"/>
      <c r="M13007" s="39" t="s">
        <v>908</v>
      </c>
    </row>
    <row r="13008" spans="2:13" x14ac:dyDescent="0.25">
      <c r="B13008" s="128"/>
      <c r="I13008" s="129"/>
      <c r="K13008" s="127"/>
      <c r="L13008" s="129"/>
      <c r="M13008" s="39" t="s">
        <v>908</v>
      </c>
    </row>
    <row r="13009" spans="2:13" x14ac:dyDescent="0.25">
      <c r="B13009" s="128"/>
      <c r="I13009" s="129"/>
      <c r="K13009" s="127"/>
      <c r="L13009" s="129"/>
      <c r="M13009" s="39" t="s">
        <v>908</v>
      </c>
    </row>
    <row r="13010" spans="2:13" x14ac:dyDescent="0.25">
      <c r="B13010" s="128"/>
      <c r="I13010" s="129"/>
      <c r="K13010" s="127"/>
      <c r="L13010" s="129"/>
      <c r="M13010" s="39" t="s">
        <v>908</v>
      </c>
    </row>
    <row r="13011" spans="2:13" x14ac:dyDescent="0.25">
      <c r="B13011" s="128"/>
      <c r="I13011" s="129"/>
      <c r="K13011" s="127"/>
      <c r="L13011" s="129"/>
      <c r="M13011" s="39" t="s">
        <v>908</v>
      </c>
    </row>
    <row r="13012" spans="2:13" x14ac:dyDescent="0.25">
      <c r="B13012" s="128"/>
      <c r="I13012" s="129"/>
      <c r="K13012" s="127"/>
      <c r="L13012" s="129"/>
      <c r="M13012" s="39" t="s">
        <v>908</v>
      </c>
    </row>
    <row r="13013" spans="2:13" x14ac:dyDescent="0.25">
      <c r="B13013" s="128"/>
      <c r="I13013" s="129"/>
      <c r="K13013" s="127"/>
      <c r="L13013" s="129"/>
      <c r="M13013" s="39" t="s">
        <v>908</v>
      </c>
    </row>
    <row r="13014" spans="2:13" x14ac:dyDescent="0.25">
      <c r="B13014" s="128"/>
      <c r="I13014" s="129"/>
      <c r="K13014" s="127"/>
      <c r="L13014" s="129"/>
      <c r="M13014" s="39" t="s">
        <v>908</v>
      </c>
    </row>
    <row r="13015" spans="2:13" x14ac:dyDescent="0.25">
      <c r="B13015" s="128"/>
      <c r="I13015" s="129"/>
      <c r="K13015" s="127"/>
      <c r="L13015" s="129"/>
      <c r="M13015" s="39" t="s">
        <v>908</v>
      </c>
    </row>
    <row r="13016" spans="2:13" x14ac:dyDescent="0.25">
      <c r="B13016" s="128"/>
      <c r="I13016" s="129"/>
      <c r="K13016" s="127"/>
      <c r="L13016" s="129"/>
      <c r="M13016" s="39" t="s">
        <v>908</v>
      </c>
    </row>
    <row r="13017" spans="2:13" x14ac:dyDescent="0.25">
      <c r="B13017" s="128"/>
      <c r="I13017" s="129"/>
      <c r="K13017" s="127"/>
      <c r="L13017" s="129"/>
      <c r="M13017" s="39" t="s">
        <v>908</v>
      </c>
    </row>
    <row r="13018" spans="2:13" x14ac:dyDescent="0.25">
      <c r="B13018" s="128"/>
      <c r="I13018" s="129"/>
      <c r="K13018" s="127"/>
      <c r="L13018" s="129"/>
      <c r="M13018" s="39" t="s">
        <v>908</v>
      </c>
    </row>
    <row r="13019" spans="2:13" x14ac:dyDescent="0.25">
      <c r="B13019" s="128"/>
      <c r="I13019" s="129"/>
      <c r="K13019" s="127"/>
      <c r="L13019" s="129"/>
      <c r="M13019" s="39" t="s">
        <v>908</v>
      </c>
    </row>
    <row r="13020" spans="2:13" x14ac:dyDescent="0.25">
      <c r="B13020" s="128"/>
      <c r="I13020" s="129"/>
      <c r="K13020" s="127"/>
      <c r="L13020" s="129"/>
      <c r="M13020" s="39" t="s">
        <v>908</v>
      </c>
    </row>
    <row r="13021" spans="2:13" x14ac:dyDescent="0.25">
      <c r="B13021" s="128"/>
      <c r="I13021" s="129"/>
      <c r="K13021" s="127"/>
      <c r="L13021" s="129"/>
      <c r="M13021" s="39" t="s">
        <v>908</v>
      </c>
    </row>
    <row r="13022" spans="2:13" x14ac:dyDescent="0.25">
      <c r="B13022" s="128"/>
      <c r="I13022" s="129"/>
      <c r="K13022" s="127"/>
      <c r="L13022" s="129"/>
      <c r="M13022" s="39" t="s">
        <v>908</v>
      </c>
    </row>
    <row r="13023" spans="2:13" x14ac:dyDescent="0.25">
      <c r="B13023" s="128"/>
      <c r="I13023" s="129"/>
      <c r="K13023" s="127"/>
      <c r="L13023" s="129"/>
      <c r="M13023" s="39" t="s">
        <v>908</v>
      </c>
    </row>
    <row r="13024" spans="2:13" x14ac:dyDescent="0.25">
      <c r="B13024" s="128"/>
      <c r="I13024" s="129"/>
      <c r="K13024" s="127"/>
      <c r="L13024" s="129"/>
      <c r="M13024" s="39" t="s">
        <v>908</v>
      </c>
    </row>
    <row r="13025" spans="2:13" x14ac:dyDescent="0.25">
      <c r="B13025" s="128"/>
      <c r="I13025" s="129"/>
      <c r="K13025" s="127"/>
      <c r="L13025" s="129"/>
      <c r="M13025" s="39" t="s">
        <v>908</v>
      </c>
    </row>
    <row r="13026" spans="2:13" x14ac:dyDescent="0.25">
      <c r="B13026" s="128"/>
      <c r="I13026" s="129"/>
      <c r="K13026" s="127"/>
      <c r="L13026" s="129"/>
      <c r="M13026" s="39" t="s">
        <v>908</v>
      </c>
    </row>
    <row r="13027" spans="2:13" x14ac:dyDescent="0.25">
      <c r="B13027" s="128"/>
      <c r="I13027" s="129"/>
      <c r="K13027" s="127"/>
      <c r="L13027" s="129"/>
      <c r="M13027" s="39" t="s">
        <v>908</v>
      </c>
    </row>
    <row r="13028" spans="2:13" x14ac:dyDescent="0.25">
      <c r="B13028" s="128"/>
      <c r="I13028" s="129"/>
      <c r="K13028" s="127"/>
      <c r="L13028" s="129"/>
      <c r="M13028" s="39" t="s">
        <v>908</v>
      </c>
    </row>
    <row r="13029" spans="2:13" x14ac:dyDescent="0.25">
      <c r="B13029" s="128"/>
      <c r="I13029" s="129"/>
      <c r="K13029" s="127"/>
      <c r="L13029" s="129"/>
      <c r="M13029" s="39" t="s">
        <v>908</v>
      </c>
    </row>
    <row r="13030" spans="2:13" x14ac:dyDescent="0.25">
      <c r="B13030" s="128"/>
      <c r="I13030" s="129"/>
      <c r="K13030" s="127"/>
      <c r="L13030" s="129"/>
      <c r="M13030" s="39" t="s">
        <v>908</v>
      </c>
    </row>
    <row r="13031" spans="2:13" x14ac:dyDescent="0.25">
      <c r="B13031" s="128"/>
      <c r="I13031" s="129"/>
      <c r="K13031" s="127"/>
      <c r="L13031" s="129"/>
      <c r="M13031" s="39" t="s">
        <v>908</v>
      </c>
    </row>
    <row r="13032" spans="2:13" x14ac:dyDescent="0.25">
      <c r="B13032" s="128"/>
      <c r="I13032" s="129"/>
      <c r="K13032" s="127"/>
      <c r="L13032" s="129"/>
      <c r="M13032" s="39" t="s">
        <v>908</v>
      </c>
    </row>
    <row r="13033" spans="2:13" x14ac:dyDescent="0.25">
      <c r="B13033" s="128"/>
      <c r="I13033" s="129"/>
      <c r="K13033" s="127"/>
      <c r="L13033" s="129"/>
      <c r="M13033" s="39" t="s">
        <v>908</v>
      </c>
    </row>
    <row r="13034" spans="2:13" x14ac:dyDescent="0.25">
      <c r="B13034" s="128"/>
      <c r="I13034" s="129"/>
      <c r="K13034" s="127"/>
      <c r="L13034" s="129"/>
      <c r="M13034" s="39" t="s">
        <v>908</v>
      </c>
    </row>
    <row r="13035" spans="2:13" x14ac:dyDescent="0.25">
      <c r="B13035" s="128"/>
      <c r="I13035" s="129"/>
      <c r="K13035" s="127"/>
      <c r="L13035" s="129"/>
      <c r="M13035" s="39" t="s">
        <v>908</v>
      </c>
    </row>
    <row r="13036" spans="2:13" x14ac:dyDescent="0.25">
      <c r="B13036" s="128"/>
      <c r="I13036" s="129"/>
      <c r="K13036" s="127"/>
      <c r="L13036" s="129"/>
      <c r="M13036" s="39" t="s">
        <v>908</v>
      </c>
    </row>
    <row r="13037" spans="2:13" x14ac:dyDescent="0.25">
      <c r="B13037" s="128"/>
      <c r="I13037" s="129"/>
      <c r="K13037" s="127"/>
      <c r="L13037" s="129"/>
      <c r="M13037" s="39" t="s">
        <v>908</v>
      </c>
    </row>
    <row r="13038" spans="2:13" x14ac:dyDescent="0.25">
      <c r="B13038" s="128"/>
      <c r="I13038" s="129"/>
      <c r="K13038" s="127"/>
      <c r="L13038" s="129"/>
      <c r="M13038" s="39" t="s">
        <v>908</v>
      </c>
    </row>
    <row r="13039" spans="2:13" x14ac:dyDescent="0.25">
      <c r="B13039" s="128"/>
      <c r="I13039" s="129"/>
      <c r="K13039" s="127"/>
      <c r="L13039" s="129"/>
      <c r="M13039" s="39" t="s">
        <v>908</v>
      </c>
    </row>
    <row r="13040" spans="2:13" x14ac:dyDescent="0.25">
      <c r="B13040" s="128"/>
      <c r="I13040" s="129"/>
      <c r="K13040" s="127"/>
      <c r="L13040" s="129"/>
      <c r="M13040" s="39" t="s">
        <v>908</v>
      </c>
    </row>
    <row r="13041" spans="2:13" x14ac:dyDescent="0.25">
      <c r="B13041" s="128"/>
      <c r="I13041" s="129"/>
      <c r="K13041" s="127"/>
      <c r="L13041" s="129"/>
      <c r="M13041" s="39" t="s">
        <v>908</v>
      </c>
    </row>
    <row r="13042" spans="2:13" x14ac:dyDescent="0.25">
      <c r="B13042" s="128"/>
      <c r="I13042" s="129"/>
      <c r="K13042" s="127"/>
      <c r="L13042" s="129"/>
      <c r="M13042" s="39" t="s">
        <v>908</v>
      </c>
    </row>
    <row r="13043" spans="2:13" x14ac:dyDescent="0.25">
      <c r="B13043" s="128"/>
      <c r="I13043" s="129"/>
      <c r="K13043" s="127"/>
      <c r="L13043" s="129"/>
      <c r="M13043" s="39" t="s">
        <v>908</v>
      </c>
    </row>
    <row r="13044" spans="2:13" x14ac:dyDescent="0.25">
      <c r="B13044" s="128"/>
      <c r="I13044" s="129"/>
      <c r="K13044" s="127"/>
      <c r="L13044" s="129"/>
      <c r="M13044" s="39" t="s">
        <v>908</v>
      </c>
    </row>
    <row r="13045" spans="2:13" x14ac:dyDescent="0.25">
      <c r="B13045" s="128"/>
      <c r="I13045" s="129"/>
      <c r="K13045" s="127"/>
      <c r="L13045" s="129"/>
      <c r="M13045" s="39" t="s">
        <v>908</v>
      </c>
    </row>
    <row r="13046" spans="2:13" x14ac:dyDescent="0.25">
      <c r="B13046" s="128"/>
      <c r="I13046" s="129"/>
      <c r="K13046" s="127"/>
      <c r="L13046" s="129"/>
      <c r="M13046" s="39" t="s">
        <v>908</v>
      </c>
    </row>
    <row r="13047" spans="2:13" x14ac:dyDescent="0.25">
      <c r="B13047" s="128"/>
      <c r="I13047" s="129"/>
      <c r="K13047" s="127"/>
      <c r="L13047" s="129"/>
      <c r="M13047" s="39" t="s">
        <v>908</v>
      </c>
    </row>
    <row r="13048" spans="2:13" x14ac:dyDescent="0.25">
      <c r="B13048" s="128"/>
      <c r="I13048" s="129"/>
      <c r="K13048" s="127"/>
      <c r="L13048" s="129"/>
      <c r="M13048" s="39" t="s">
        <v>908</v>
      </c>
    </row>
    <row r="13049" spans="2:13" x14ac:dyDescent="0.25">
      <c r="B13049" s="128"/>
      <c r="I13049" s="129"/>
      <c r="K13049" s="127"/>
      <c r="L13049" s="129"/>
      <c r="M13049" s="39" t="s">
        <v>908</v>
      </c>
    </row>
    <row r="13050" spans="2:13" x14ac:dyDescent="0.25">
      <c r="B13050" s="128"/>
      <c r="I13050" s="129"/>
      <c r="K13050" s="127"/>
      <c r="L13050" s="129"/>
      <c r="M13050" s="39" t="s">
        <v>908</v>
      </c>
    </row>
    <row r="13051" spans="2:13" x14ac:dyDescent="0.25">
      <c r="B13051" s="128"/>
      <c r="I13051" s="129"/>
      <c r="K13051" s="127"/>
      <c r="L13051" s="129"/>
      <c r="M13051" s="39" t="s">
        <v>908</v>
      </c>
    </row>
    <row r="13052" spans="2:13" x14ac:dyDescent="0.25">
      <c r="B13052" s="128"/>
      <c r="I13052" s="129"/>
      <c r="K13052" s="127"/>
      <c r="L13052" s="129"/>
      <c r="M13052" s="39" t="s">
        <v>908</v>
      </c>
    </row>
    <row r="13053" spans="2:13" x14ac:dyDescent="0.25">
      <c r="B13053" s="128"/>
      <c r="I13053" s="129"/>
      <c r="K13053" s="127"/>
      <c r="L13053" s="129"/>
      <c r="M13053" s="39" t="s">
        <v>908</v>
      </c>
    </row>
    <row r="13054" spans="2:13" x14ac:dyDescent="0.25">
      <c r="B13054" s="128"/>
      <c r="I13054" s="129"/>
      <c r="K13054" s="127"/>
      <c r="L13054" s="129"/>
      <c r="M13054" s="39" t="s">
        <v>908</v>
      </c>
    </row>
    <row r="13055" spans="2:13" x14ac:dyDescent="0.25">
      <c r="B13055" s="128"/>
      <c r="I13055" s="129"/>
      <c r="K13055" s="127"/>
      <c r="L13055" s="129"/>
      <c r="M13055" s="39" t="s">
        <v>908</v>
      </c>
    </row>
    <row r="13056" spans="2:13" x14ac:dyDescent="0.25">
      <c r="B13056" s="128"/>
      <c r="I13056" s="129"/>
      <c r="K13056" s="127"/>
      <c r="L13056" s="129"/>
      <c r="M13056" s="39" t="s">
        <v>908</v>
      </c>
    </row>
    <row r="13057" spans="2:13" x14ac:dyDescent="0.25">
      <c r="B13057" s="128"/>
      <c r="I13057" s="129"/>
      <c r="K13057" s="127"/>
      <c r="L13057" s="129"/>
      <c r="M13057" s="39" t="s">
        <v>908</v>
      </c>
    </row>
    <row r="13058" spans="2:13" x14ac:dyDescent="0.25">
      <c r="B13058" s="128"/>
      <c r="I13058" s="129"/>
      <c r="K13058" s="127"/>
      <c r="L13058" s="129"/>
      <c r="M13058" s="39" t="s">
        <v>908</v>
      </c>
    </row>
    <row r="13059" spans="2:13" x14ac:dyDescent="0.25">
      <c r="B13059" s="128"/>
      <c r="I13059" s="129"/>
      <c r="K13059" s="127"/>
      <c r="L13059" s="129"/>
      <c r="M13059" s="39" t="s">
        <v>908</v>
      </c>
    </row>
    <row r="13060" spans="2:13" x14ac:dyDescent="0.25">
      <c r="B13060" s="128"/>
      <c r="I13060" s="129"/>
      <c r="K13060" s="127"/>
      <c r="L13060" s="129"/>
      <c r="M13060" s="39" t="s">
        <v>908</v>
      </c>
    </row>
    <row r="13061" spans="2:13" x14ac:dyDescent="0.25">
      <c r="B13061" s="128"/>
      <c r="I13061" s="129"/>
      <c r="K13061" s="127"/>
      <c r="L13061" s="129"/>
      <c r="M13061" s="39" t="s">
        <v>908</v>
      </c>
    </row>
    <row r="13062" spans="2:13" x14ac:dyDescent="0.25">
      <c r="B13062" s="128"/>
      <c r="I13062" s="129"/>
      <c r="K13062" s="127"/>
      <c r="L13062" s="129"/>
      <c r="M13062" s="39" t="s">
        <v>908</v>
      </c>
    </row>
    <row r="13063" spans="2:13" x14ac:dyDescent="0.25">
      <c r="B13063" s="128"/>
      <c r="I13063" s="129"/>
      <c r="K13063" s="127"/>
      <c r="L13063" s="129"/>
      <c r="M13063" s="39" t="s">
        <v>908</v>
      </c>
    </row>
    <row r="13064" spans="2:13" x14ac:dyDescent="0.25">
      <c r="B13064" s="128"/>
      <c r="I13064" s="129"/>
      <c r="K13064" s="127"/>
      <c r="L13064" s="129"/>
      <c r="M13064" s="39" t="s">
        <v>908</v>
      </c>
    </row>
    <row r="13065" spans="2:13" x14ac:dyDescent="0.25">
      <c r="B13065" s="128"/>
      <c r="I13065" s="129"/>
      <c r="K13065" s="127"/>
      <c r="L13065" s="129"/>
      <c r="M13065" s="39" t="s">
        <v>908</v>
      </c>
    </row>
    <row r="13066" spans="2:13" x14ac:dyDescent="0.25">
      <c r="B13066" s="128"/>
      <c r="I13066" s="129"/>
      <c r="K13066" s="127"/>
      <c r="L13066" s="129"/>
      <c r="M13066" s="39" t="s">
        <v>908</v>
      </c>
    </row>
    <row r="13067" spans="2:13" x14ac:dyDescent="0.25">
      <c r="B13067" s="128"/>
      <c r="I13067" s="129"/>
      <c r="K13067" s="127"/>
      <c r="L13067" s="129"/>
      <c r="M13067" s="39" t="s">
        <v>908</v>
      </c>
    </row>
    <row r="13068" spans="2:13" x14ac:dyDescent="0.25">
      <c r="B13068" s="128"/>
      <c r="I13068" s="129"/>
      <c r="K13068" s="127"/>
      <c r="L13068" s="129"/>
      <c r="M13068" s="39" t="s">
        <v>908</v>
      </c>
    </row>
    <row r="13069" spans="2:13" x14ac:dyDescent="0.25">
      <c r="B13069" s="128"/>
      <c r="I13069" s="129"/>
      <c r="K13069" s="127"/>
      <c r="L13069" s="129"/>
      <c r="M13069" s="39" t="s">
        <v>908</v>
      </c>
    </row>
    <row r="13070" spans="2:13" x14ac:dyDescent="0.25">
      <c r="B13070" s="128"/>
      <c r="I13070" s="129"/>
      <c r="K13070" s="127"/>
      <c r="L13070" s="129"/>
      <c r="M13070" s="39" t="s">
        <v>908</v>
      </c>
    </row>
    <row r="13071" spans="2:13" x14ac:dyDescent="0.25">
      <c r="B13071" s="128"/>
      <c r="I13071" s="129"/>
      <c r="K13071" s="127"/>
      <c r="L13071" s="129"/>
      <c r="M13071" s="39" t="s">
        <v>908</v>
      </c>
    </row>
    <row r="13072" spans="2:13" x14ac:dyDescent="0.25">
      <c r="B13072" s="128"/>
      <c r="I13072" s="129"/>
      <c r="K13072" s="127"/>
      <c r="L13072" s="129"/>
      <c r="M13072" s="39" t="s">
        <v>908</v>
      </c>
    </row>
    <row r="13073" spans="2:13" x14ac:dyDescent="0.25">
      <c r="B13073" s="128"/>
      <c r="I13073" s="129"/>
      <c r="K13073" s="127"/>
      <c r="L13073" s="129"/>
      <c r="M13073" s="39" t="s">
        <v>908</v>
      </c>
    </row>
    <row r="13074" spans="2:13" x14ac:dyDescent="0.25">
      <c r="B13074" s="128"/>
      <c r="I13074" s="129"/>
      <c r="K13074" s="127"/>
      <c r="L13074" s="129"/>
      <c r="M13074" s="39" t="s">
        <v>908</v>
      </c>
    </row>
    <row r="13075" spans="2:13" x14ac:dyDescent="0.25">
      <c r="B13075" s="128"/>
      <c r="I13075" s="129"/>
      <c r="K13075" s="127"/>
      <c r="L13075" s="129"/>
      <c r="M13075" s="39" t="s">
        <v>908</v>
      </c>
    </row>
    <row r="13076" spans="2:13" x14ac:dyDescent="0.25">
      <c r="B13076" s="128"/>
      <c r="I13076" s="129"/>
      <c r="K13076" s="127"/>
      <c r="L13076" s="129"/>
      <c r="M13076" s="39" t="s">
        <v>908</v>
      </c>
    </row>
    <row r="13077" spans="2:13" x14ac:dyDescent="0.25">
      <c r="B13077" s="128"/>
      <c r="I13077" s="129"/>
      <c r="K13077" s="127"/>
      <c r="L13077" s="129"/>
      <c r="M13077" s="39" t="s">
        <v>908</v>
      </c>
    </row>
    <row r="13078" spans="2:13" x14ac:dyDescent="0.25">
      <c r="B13078" s="128"/>
      <c r="I13078" s="129"/>
      <c r="K13078" s="127"/>
      <c r="L13078" s="129"/>
      <c r="M13078" s="39" t="s">
        <v>908</v>
      </c>
    </row>
    <row r="13079" spans="2:13" x14ac:dyDescent="0.25">
      <c r="B13079" s="128"/>
      <c r="I13079" s="129"/>
      <c r="K13079" s="127"/>
      <c r="L13079" s="129"/>
      <c r="M13079" s="39" t="s">
        <v>908</v>
      </c>
    </row>
    <row r="13080" spans="2:13" x14ac:dyDescent="0.25">
      <c r="B13080" s="128"/>
      <c r="I13080" s="129"/>
      <c r="K13080" s="127"/>
      <c r="L13080" s="129"/>
      <c r="M13080" s="39" t="s">
        <v>908</v>
      </c>
    </row>
    <row r="13081" spans="2:13" x14ac:dyDescent="0.25">
      <c r="B13081" s="128"/>
      <c r="I13081" s="129"/>
      <c r="K13081" s="127"/>
      <c r="L13081" s="129"/>
      <c r="M13081" s="39" t="s">
        <v>908</v>
      </c>
    </row>
    <row r="13082" spans="2:13" x14ac:dyDescent="0.25">
      <c r="B13082" s="128"/>
      <c r="I13082" s="129"/>
      <c r="K13082" s="127"/>
      <c r="L13082" s="129"/>
      <c r="M13082" s="39" t="s">
        <v>908</v>
      </c>
    </row>
    <row r="13083" spans="2:13" x14ac:dyDescent="0.25">
      <c r="B13083" s="128"/>
      <c r="I13083" s="129"/>
      <c r="K13083" s="127"/>
      <c r="L13083" s="129"/>
      <c r="M13083" s="39" t="s">
        <v>908</v>
      </c>
    </row>
    <row r="13084" spans="2:13" x14ac:dyDescent="0.25">
      <c r="B13084" s="128"/>
      <c r="I13084" s="129"/>
      <c r="K13084" s="127"/>
      <c r="L13084" s="129"/>
      <c r="M13084" s="39" t="s">
        <v>908</v>
      </c>
    </row>
    <row r="13085" spans="2:13" x14ac:dyDescent="0.25">
      <c r="B13085" s="128"/>
      <c r="I13085" s="129"/>
      <c r="K13085" s="127"/>
      <c r="L13085" s="129"/>
      <c r="M13085" s="39" t="s">
        <v>908</v>
      </c>
    </row>
    <row r="13086" spans="2:13" x14ac:dyDescent="0.25">
      <c r="B13086" s="128"/>
      <c r="I13086" s="129"/>
      <c r="K13086" s="127"/>
      <c r="L13086" s="129"/>
      <c r="M13086" s="39" t="s">
        <v>908</v>
      </c>
    </row>
    <row r="13087" spans="2:13" x14ac:dyDescent="0.25">
      <c r="B13087" s="128"/>
      <c r="I13087" s="129"/>
      <c r="K13087" s="127"/>
      <c r="L13087" s="129"/>
      <c r="M13087" s="39" t="s">
        <v>908</v>
      </c>
    </row>
    <row r="13088" spans="2:13" x14ac:dyDescent="0.25">
      <c r="B13088" s="128"/>
      <c r="I13088" s="129"/>
      <c r="K13088" s="127"/>
      <c r="L13088" s="129"/>
      <c r="M13088" s="39" t="s">
        <v>908</v>
      </c>
    </row>
    <row r="13089" spans="2:13" x14ac:dyDescent="0.25">
      <c r="B13089" s="128"/>
      <c r="I13089" s="129"/>
      <c r="K13089" s="127"/>
      <c r="L13089" s="129"/>
      <c r="M13089" s="39" t="s">
        <v>908</v>
      </c>
    </row>
    <row r="13090" spans="2:13" x14ac:dyDescent="0.25">
      <c r="B13090" s="128"/>
      <c r="I13090" s="129"/>
      <c r="K13090" s="127"/>
      <c r="L13090" s="129"/>
      <c r="M13090" s="39" t="s">
        <v>908</v>
      </c>
    </row>
    <row r="13091" spans="2:13" x14ac:dyDescent="0.25">
      <c r="B13091" s="128"/>
      <c r="I13091" s="129"/>
      <c r="K13091" s="127"/>
      <c r="L13091" s="129"/>
      <c r="M13091" s="39" t="s">
        <v>908</v>
      </c>
    </row>
    <row r="13092" spans="2:13" x14ac:dyDescent="0.25">
      <c r="B13092" s="128"/>
      <c r="I13092" s="129"/>
      <c r="K13092" s="127"/>
      <c r="L13092" s="129"/>
      <c r="M13092" s="39" t="s">
        <v>908</v>
      </c>
    </row>
    <row r="13093" spans="2:13" x14ac:dyDescent="0.25">
      <c r="B13093" s="128"/>
      <c r="I13093" s="129"/>
      <c r="K13093" s="127"/>
      <c r="L13093" s="129"/>
      <c r="M13093" s="39" t="s">
        <v>908</v>
      </c>
    </row>
    <row r="13094" spans="2:13" x14ac:dyDescent="0.25">
      <c r="B13094" s="128"/>
      <c r="I13094" s="129"/>
      <c r="K13094" s="127"/>
      <c r="L13094" s="129"/>
      <c r="M13094" s="39" t="s">
        <v>908</v>
      </c>
    </row>
    <row r="13095" spans="2:13" x14ac:dyDescent="0.25">
      <c r="B13095" s="128"/>
      <c r="I13095" s="129"/>
      <c r="K13095" s="127"/>
      <c r="L13095" s="129"/>
      <c r="M13095" s="39" t="s">
        <v>908</v>
      </c>
    </row>
    <row r="13096" spans="2:13" x14ac:dyDescent="0.25">
      <c r="B13096" s="128"/>
      <c r="I13096" s="129"/>
      <c r="K13096" s="127"/>
      <c r="L13096" s="129"/>
      <c r="M13096" s="39" t="s">
        <v>908</v>
      </c>
    </row>
    <row r="13097" spans="2:13" x14ac:dyDescent="0.25">
      <c r="B13097" s="128"/>
      <c r="I13097" s="129"/>
      <c r="K13097" s="127"/>
      <c r="L13097" s="129"/>
      <c r="M13097" s="39" t="s">
        <v>908</v>
      </c>
    </row>
    <row r="13098" spans="2:13" x14ac:dyDescent="0.25">
      <c r="B13098" s="128"/>
      <c r="I13098" s="129"/>
      <c r="K13098" s="127"/>
      <c r="L13098" s="129"/>
      <c r="M13098" s="39" t="s">
        <v>908</v>
      </c>
    </row>
    <row r="13099" spans="2:13" x14ac:dyDescent="0.25">
      <c r="B13099" s="128"/>
      <c r="I13099" s="129"/>
      <c r="K13099" s="127"/>
      <c r="L13099" s="129"/>
      <c r="M13099" s="39" t="s">
        <v>908</v>
      </c>
    </row>
    <row r="13100" spans="2:13" x14ac:dyDescent="0.25">
      <c r="B13100" s="128"/>
      <c r="I13100" s="129"/>
      <c r="K13100" s="127"/>
      <c r="L13100" s="129"/>
      <c r="M13100" s="39" t="s">
        <v>908</v>
      </c>
    </row>
    <row r="13101" spans="2:13" x14ac:dyDescent="0.25">
      <c r="B13101" s="128"/>
      <c r="I13101" s="129"/>
      <c r="K13101" s="127"/>
      <c r="L13101" s="129"/>
      <c r="M13101" s="39" t="s">
        <v>908</v>
      </c>
    </row>
    <row r="13102" spans="2:13" x14ac:dyDescent="0.25">
      <c r="B13102" s="128"/>
      <c r="I13102" s="129"/>
      <c r="K13102" s="127"/>
      <c r="L13102" s="129"/>
      <c r="M13102" s="39" t="s">
        <v>908</v>
      </c>
    </row>
    <row r="13103" spans="2:13" x14ac:dyDescent="0.25">
      <c r="B13103" s="128"/>
      <c r="I13103" s="129"/>
      <c r="K13103" s="127"/>
      <c r="L13103" s="129"/>
      <c r="M13103" s="39" t="s">
        <v>908</v>
      </c>
    </row>
    <row r="13104" spans="2:13" x14ac:dyDescent="0.25">
      <c r="B13104" s="128"/>
      <c r="I13104" s="129"/>
      <c r="K13104" s="127"/>
      <c r="L13104" s="129"/>
      <c r="M13104" s="39" t="s">
        <v>908</v>
      </c>
    </row>
    <row r="13105" spans="2:13" x14ac:dyDescent="0.25">
      <c r="B13105" s="128"/>
      <c r="I13105" s="129"/>
      <c r="K13105" s="127"/>
      <c r="L13105" s="129"/>
      <c r="M13105" s="39" t="s">
        <v>908</v>
      </c>
    </row>
    <row r="13106" spans="2:13" x14ac:dyDescent="0.25">
      <c r="B13106" s="128"/>
      <c r="I13106" s="129"/>
      <c r="K13106" s="127"/>
      <c r="L13106" s="129"/>
      <c r="M13106" s="39" t="s">
        <v>908</v>
      </c>
    </row>
    <row r="13107" spans="2:13" x14ac:dyDescent="0.25">
      <c r="B13107" s="128"/>
      <c r="I13107" s="129"/>
      <c r="K13107" s="127"/>
      <c r="L13107" s="129"/>
      <c r="M13107" s="39" t="s">
        <v>908</v>
      </c>
    </row>
    <row r="13108" spans="2:13" x14ac:dyDescent="0.25">
      <c r="B13108" s="128"/>
      <c r="I13108" s="129"/>
      <c r="K13108" s="127"/>
      <c r="L13108" s="129"/>
      <c r="M13108" s="39" t="s">
        <v>908</v>
      </c>
    </row>
    <row r="13109" spans="2:13" x14ac:dyDescent="0.25">
      <c r="B13109" s="128"/>
      <c r="I13109" s="129"/>
      <c r="K13109" s="127"/>
      <c r="L13109" s="129"/>
      <c r="M13109" s="39" t="s">
        <v>908</v>
      </c>
    </row>
    <row r="13110" spans="2:13" x14ac:dyDescent="0.25">
      <c r="B13110" s="128"/>
      <c r="I13110" s="129"/>
      <c r="K13110" s="127"/>
      <c r="L13110" s="129"/>
      <c r="M13110" s="39" t="s">
        <v>908</v>
      </c>
    </row>
    <row r="13111" spans="2:13" x14ac:dyDescent="0.25">
      <c r="B13111" s="128"/>
      <c r="I13111" s="129"/>
      <c r="K13111" s="127"/>
      <c r="L13111" s="129"/>
      <c r="M13111" s="39" t="s">
        <v>908</v>
      </c>
    </row>
    <row r="13112" spans="2:13" x14ac:dyDescent="0.25">
      <c r="B13112" s="128"/>
      <c r="I13112" s="129"/>
      <c r="K13112" s="127"/>
      <c r="L13112" s="129"/>
      <c r="M13112" s="39" t="s">
        <v>908</v>
      </c>
    </row>
    <row r="13113" spans="2:13" x14ac:dyDescent="0.25">
      <c r="B13113" s="128"/>
      <c r="I13113" s="129"/>
      <c r="K13113" s="127"/>
      <c r="L13113" s="129"/>
      <c r="M13113" s="39" t="s">
        <v>908</v>
      </c>
    </row>
    <row r="13114" spans="2:13" x14ac:dyDescent="0.25">
      <c r="B13114" s="128"/>
      <c r="I13114" s="129"/>
      <c r="K13114" s="127"/>
      <c r="L13114" s="129"/>
      <c r="M13114" s="39" t="s">
        <v>908</v>
      </c>
    </row>
    <row r="13115" spans="2:13" x14ac:dyDescent="0.25">
      <c r="B13115" s="128"/>
      <c r="I13115" s="129"/>
      <c r="K13115" s="127"/>
      <c r="L13115" s="129"/>
      <c r="M13115" s="39" t="s">
        <v>908</v>
      </c>
    </row>
    <row r="13116" spans="2:13" x14ac:dyDescent="0.25">
      <c r="B13116" s="128"/>
      <c r="I13116" s="129"/>
      <c r="K13116" s="127"/>
      <c r="L13116" s="129"/>
      <c r="M13116" s="39" t="s">
        <v>908</v>
      </c>
    </row>
    <row r="13117" spans="2:13" x14ac:dyDescent="0.25">
      <c r="B13117" s="128"/>
      <c r="I13117" s="129"/>
      <c r="K13117" s="127"/>
      <c r="L13117" s="129"/>
      <c r="M13117" s="39" t="s">
        <v>908</v>
      </c>
    </row>
    <row r="13118" spans="2:13" x14ac:dyDescent="0.25">
      <c r="B13118" s="128"/>
      <c r="I13118" s="129"/>
      <c r="K13118" s="127"/>
      <c r="L13118" s="129"/>
      <c r="M13118" s="39" t="s">
        <v>908</v>
      </c>
    </row>
    <row r="13119" spans="2:13" x14ac:dyDescent="0.25">
      <c r="B13119" s="128"/>
      <c r="I13119" s="129"/>
      <c r="K13119" s="127"/>
      <c r="L13119" s="129"/>
      <c r="M13119" s="39" t="s">
        <v>908</v>
      </c>
    </row>
    <row r="13120" spans="2:13" x14ac:dyDescent="0.25">
      <c r="B13120" s="128"/>
      <c r="I13120" s="129"/>
      <c r="K13120" s="127"/>
      <c r="L13120" s="129"/>
      <c r="M13120" s="39" t="s">
        <v>908</v>
      </c>
    </row>
    <row r="13121" spans="2:13" x14ac:dyDescent="0.25">
      <c r="B13121" s="128"/>
      <c r="I13121" s="129"/>
      <c r="K13121" s="127"/>
      <c r="L13121" s="129"/>
      <c r="M13121" s="39" t="s">
        <v>908</v>
      </c>
    </row>
    <row r="13122" spans="2:13" x14ac:dyDescent="0.25">
      <c r="B13122" s="128"/>
      <c r="I13122" s="129"/>
      <c r="K13122" s="127"/>
      <c r="L13122" s="129"/>
      <c r="M13122" s="39" t="s">
        <v>908</v>
      </c>
    </row>
    <row r="13123" spans="2:13" x14ac:dyDescent="0.25">
      <c r="B13123" s="128"/>
      <c r="I13123" s="129"/>
      <c r="K13123" s="127"/>
      <c r="L13123" s="129"/>
      <c r="M13123" s="39" t="s">
        <v>908</v>
      </c>
    </row>
    <row r="13124" spans="2:13" x14ac:dyDescent="0.25">
      <c r="B13124" s="128"/>
      <c r="I13124" s="129"/>
      <c r="K13124" s="127"/>
      <c r="L13124" s="129"/>
      <c r="M13124" s="39" t="s">
        <v>908</v>
      </c>
    </row>
    <row r="13125" spans="2:13" x14ac:dyDescent="0.25">
      <c r="B13125" s="128"/>
      <c r="I13125" s="129"/>
      <c r="K13125" s="127"/>
      <c r="L13125" s="129"/>
      <c r="M13125" s="39" t="s">
        <v>908</v>
      </c>
    </row>
    <row r="13126" spans="2:13" x14ac:dyDescent="0.25">
      <c r="B13126" s="128"/>
      <c r="I13126" s="129"/>
      <c r="K13126" s="127"/>
      <c r="L13126" s="129"/>
      <c r="M13126" s="39" t="s">
        <v>908</v>
      </c>
    </row>
    <row r="13127" spans="2:13" x14ac:dyDescent="0.25">
      <c r="B13127" s="128"/>
      <c r="I13127" s="129"/>
      <c r="K13127" s="127"/>
      <c r="L13127" s="129"/>
      <c r="M13127" s="39" t="s">
        <v>908</v>
      </c>
    </row>
    <row r="13128" spans="2:13" x14ac:dyDescent="0.25">
      <c r="B13128" s="128"/>
      <c r="I13128" s="129"/>
      <c r="K13128" s="127"/>
      <c r="L13128" s="129"/>
      <c r="M13128" s="39" t="s">
        <v>908</v>
      </c>
    </row>
    <row r="13129" spans="2:13" x14ac:dyDescent="0.25">
      <c r="B13129" s="128"/>
      <c r="I13129" s="129"/>
      <c r="K13129" s="127"/>
      <c r="L13129" s="129"/>
      <c r="M13129" s="39" t="s">
        <v>908</v>
      </c>
    </row>
    <row r="13130" spans="2:13" x14ac:dyDescent="0.25">
      <c r="B13130" s="128"/>
      <c r="I13130" s="129"/>
      <c r="K13130" s="127"/>
      <c r="L13130" s="129"/>
      <c r="M13130" s="39" t="s">
        <v>908</v>
      </c>
    </row>
    <row r="13131" spans="2:13" x14ac:dyDescent="0.25">
      <c r="B13131" s="128"/>
      <c r="I13131" s="129"/>
      <c r="K13131" s="127"/>
      <c r="L13131" s="129"/>
      <c r="M13131" s="39" t="s">
        <v>908</v>
      </c>
    </row>
    <row r="13132" spans="2:13" x14ac:dyDescent="0.25">
      <c r="B13132" s="128"/>
      <c r="I13132" s="129"/>
      <c r="K13132" s="127"/>
      <c r="L13132" s="129"/>
      <c r="M13132" s="39" t="s">
        <v>908</v>
      </c>
    </row>
    <row r="13133" spans="2:13" x14ac:dyDescent="0.25">
      <c r="B13133" s="128"/>
      <c r="I13133" s="129"/>
      <c r="K13133" s="127"/>
      <c r="L13133" s="129"/>
      <c r="M13133" s="39" t="s">
        <v>908</v>
      </c>
    </row>
    <row r="13134" spans="2:13" x14ac:dyDescent="0.25">
      <c r="B13134" s="128"/>
      <c r="I13134" s="129"/>
      <c r="K13134" s="127"/>
      <c r="L13134" s="129"/>
      <c r="M13134" s="39" t="s">
        <v>908</v>
      </c>
    </row>
    <row r="13135" spans="2:13" x14ac:dyDescent="0.25">
      <c r="B13135" s="128"/>
      <c r="I13135" s="129"/>
      <c r="K13135" s="127"/>
      <c r="L13135" s="129"/>
      <c r="M13135" s="39" t="s">
        <v>908</v>
      </c>
    </row>
    <row r="13136" spans="2:13" x14ac:dyDescent="0.25">
      <c r="B13136" s="128"/>
      <c r="I13136" s="129"/>
      <c r="K13136" s="127"/>
      <c r="L13136" s="129"/>
      <c r="M13136" s="39" t="s">
        <v>908</v>
      </c>
    </row>
    <row r="13137" spans="2:13" x14ac:dyDescent="0.25">
      <c r="B13137" s="128"/>
      <c r="I13137" s="129"/>
      <c r="K13137" s="127"/>
      <c r="L13137" s="129"/>
      <c r="M13137" s="39" t="s">
        <v>908</v>
      </c>
    </row>
    <row r="13138" spans="2:13" x14ac:dyDescent="0.25">
      <c r="B13138" s="128"/>
      <c r="I13138" s="129"/>
      <c r="K13138" s="127"/>
      <c r="L13138" s="129"/>
      <c r="M13138" s="39" t="s">
        <v>908</v>
      </c>
    </row>
    <row r="13139" spans="2:13" x14ac:dyDescent="0.25">
      <c r="B13139" s="128"/>
      <c r="I13139" s="129"/>
      <c r="K13139" s="127"/>
      <c r="L13139" s="129"/>
      <c r="M13139" s="39" t="s">
        <v>908</v>
      </c>
    </row>
    <row r="13140" spans="2:13" x14ac:dyDescent="0.25">
      <c r="B13140" s="128"/>
      <c r="I13140" s="129"/>
      <c r="K13140" s="127"/>
      <c r="L13140" s="129"/>
      <c r="M13140" s="39" t="s">
        <v>908</v>
      </c>
    </row>
    <row r="13141" spans="2:13" x14ac:dyDescent="0.25">
      <c r="B13141" s="128"/>
      <c r="I13141" s="129"/>
      <c r="K13141" s="127"/>
      <c r="L13141" s="129"/>
      <c r="M13141" s="39" t="s">
        <v>908</v>
      </c>
    </row>
    <row r="13142" spans="2:13" x14ac:dyDescent="0.25">
      <c r="B13142" s="128"/>
      <c r="I13142" s="129"/>
      <c r="K13142" s="127"/>
      <c r="L13142" s="129"/>
      <c r="M13142" s="39" t="s">
        <v>908</v>
      </c>
    </row>
    <row r="13143" spans="2:13" x14ac:dyDescent="0.25">
      <c r="B13143" s="128"/>
      <c r="I13143" s="129"/>
      <c r="K13143" s="127"/>
      <c r="L13143" s="129"/>
      <c r="M13143" s="39" t="s">
        <v>908</v>
      </c>
    </row>
    <row r="13144" spans="2:13" x14ac:dyDescent="0.25">
      <c r="B13144" s="128"/>
      <c r="I13144" s="129"/>
      <c r="K13144" s="127"/>
      <c r="L13144" s="129"/>
      <c r="M13144" s="39" t="s">
        <v>908</v>
      </c>
    </row>
    <row r="13145" spans="2:13" x14ac:dyDescent="0.25">
      <c r="B13145" s="128"/>
      <c r="I13145" s="129"/>
      <c r="K13145" s="127"/>
      <c r="L13145" s="129"/>
      <c r="M13145" s="39" t="s">
        <v>908</v>
      </c>
    </row>
    <row r="13146" spans="2:13" x14ac:dyDescent="0.25">
      <c r="B13146" s="128"/>
      <c r="I13146" s="129"/>
      <c r="K13146" s="127"/>
      <c r="L13146" s="129"/>
      <c r="M13146" s="39" t="s">
        <v>908</v>
      </c>
    </row>
    <row r="13147" spans="2:13" x14ac:dyDescent="0.25">
      <c r="B13147" s="128"/>
      <c r="I13147" s="129"/>
      <c r="K13147" s="127"/>
      <c r="L13147" s="129"/>
      <c r="M13147" s="39" t="s">
        <v>908</v>
      </c>
    </row>
    <row r="13148" spans="2:13" x14ac:dyDescent="0.25">
      <c r="B13148" s="128"/>
      <c r="I13148" s="129"/>
      <c r="K13148" s="127"/>
      <c r="L13148" s="129"/>
      <c r="M13148" s="39" t="s">
        <v>908</v>
      </c>
    </row>
    <row r="13149" spans="2:13" x14ac:dyDescent="0.25">
      <c r="B13149" s="128"/>
      <c r="I13149" s="129"/>
      <c r="K13149" s="127"/>
      <c r="L13149" s="129"/>
      <c r="M13149" s="39" t="s">
        <v>908</v>
      </c>
    </row>
    <row r="13150" spans="2:13" x14ac:dyDescent="0.25">
      <c r="B13150" s="128"/>
      <c r="I13150" s="129"/>
      <c r="K13150" s="127"/>
      <c r="L13150" s="129"/>
      <c r="M13150" s="39" t="s">
        <v>908</v>
      </c>
    </row>
    <row r="13151" spans="2:13" x14ac:dyDescent="0.25">
      <c r="B13151" s="128"/>
      <c r="I13151" s="129"/>
      <c r="K13151" s="127"/>
      <c r="L13151" s="129"/>
      <c r="M13151" s="39" t="s">
        <v>908</v>
      </c>
    </row>
    <row r="13152" spans="2:13" x14ac:dyDescent="0.25">
      <c r="B13152" s="128"/>
      <c r="I13152" s="129"/>
      <c r="K13152" s="127"/>
      <c r="L13152" s="129"/>
      <c r="M13152" s="39" t="s">
        <v>908</v>
      </c>
    </row>
    <row r="13153" spans="2:13" x14ac:dyDescent="0.25">
      <c r="B13153" s="128"/>
      <c r="I13153" s="129"/>
      <c r="K13153" s="127"/>
      <c r="L13153" s="129"/>
      <c r="M13153" s="39" t="s">
        <v>908</v>
      </c>
    </row>
    <row r="13154" spans="2:13" x14ac:dyDescent="0.25">
      <c r="B13154" s="128"/>
      <c r="I13154" s="129"/>
      <c r="K13154" s="127"/>
      <c r="L13154" s="129"/>
      <c r="M13154" s="39" t="s">
        <v>908</v>
      </c>
    </row>
    <row r="13155" spans="2:13" x14ac:dyDescent="0.25">
      <c r="B13155" s="128"/>
      <c r="I13155" s="129"/>
      <c r="K13155" s="127"/>
      <c r="L13155" s="129"/>
      <c r="M13155" s="39" t="s">
        <v>908</v>
      </c>
    </row>
    <row r="13156" spans="2:13" x14ac:dyDescent="0.25">
      <c r="B13156" s="128"/>
      <c r="I13156" s="129"/>
      <c r="K13156" s="127"/>
      <c r="L13156" s="129"/>
      <c r="M13156" s="39" t="s">
        <v>908</v>
      </c>
    </row>
    <row r="13157" spans="2:13" x14ac:dyDescent="0.25">
      <c r="B13157" s="128"/>
      <c r="I13157" s="129"/>
      <c r="K13157" s="127"/>
      <c r="L13157" s="129"/>
      <c r="M13157" s="39" t="s">
        <v>908</v>
      </c>
    </row>
    <row r="13158" spans="2:13" x14ac:dyDescent="0.25">
      <c r="B13158" s="128"/>
      <c r="I13158" s="129"/>
      <c r="K13158" s="127"/>
      <c r="L13158" s="129"/>
      <c r="M13158" s="39" t="s">
        <v>908</v>
      </c>
    </row>
    <row r="13159" spans="2:13" x14ac:dyDescent="0.25">
      <c r="B13159" s="128"/>
      <c r="I13159" s="129"/>
      <c r="K13159" s="127"/>
      <c r="L13159" s="129"/>
      <c r="M13159" s="39" t="s">
        <v>908</v>
      </c>
    </row>
    <row r="13160" spans="2:13" x14ac:dyDescent="0.25">
      <c r="B13160" s="128"/>
      <c r="I13160" s="129"/>
      <c r="K13160" s="127"/>
      <c r="L13160" s="129"/>
      <c r="M13160" s="39" t="s">
        <v>908</v>
      </c>
    </row>
    <row r="13161" spans="2:13" x14ac:dyDescent="0.25">
      <c r="B13161" s="128"/>
      <c r="I13161" s="129"/>
      <c r="K13161" s="127"/>
      <c r="L13161" s="129"/>
      <c r="M13161" s="39" t="s">
        <v>908</v>
      </c>
    </row>
    <row r="13162" spans="2:13" x14ac:dyDescent="0.25">
      <c r="B13162" s="128"/>
      <c r="I13162" s="129"/>
      <c r="K13162" s="127"/>
      <c r="L13162" s="129"/>
      <c r="M13162" s="39" t="s">
        <v>908</v>
      </c>
    </row>
    <row r="13163" spans="2:13" x14ac:dyDescent="0.25">
      <c r="B13163" s="128"/>
      <c r="I13163" s="129"/>
      <c r="K13163" s="127"/>
      <c r="L13163" s="129"/>
      <c r="M13163" s="39" t="s">
        <v>908</v>
      </c>
    </row>
    <row r="13164" spans="2:13" x14ac:dyDescent="0.25">
      <c r="B13164" s="128"/>
      <c r="I13164" s="129"/>
      <c r="K13164" s="127"/>
      <c r="L13164" s="129"/>
      <c r="M13164" s="39" t="s">
        <v>908</v>
      </c>
    </row>
    <row r="13165" spans="2:13" x14ac:dyDescent="0.25">
      <c r="B13165" s="128"/>
      <c r="I13165" s="129"/>
      <c r="K13165" s="127"/>
      <c r="L13165" s="129"/>
      <c r="M13165" s="39" t="s">
        <v>908</v>
      </c>
    </row>
    <row r="13166" spans="2:13" x14ac:dyDescent="0.25">
      <c r="B13166" s="128"/>
      <c r="I13166" s="129"/>
      <c r="K13166" s="127"/>
      <c r="L13166" s="129"/>
      <c r="M13166" s="39" t="s">
        <v>908</v>
      </c>
    </row>
    <row r="13167" spans="2:13" x14ac:dyDescent="0.25">
      <c r="B13167" s="128"/>
      <c r="I13167" s="129"/>
      <c r="K13167" s="127"/>
      <c r="L13167" s="129"/>
      <c r="M13167" s="39" t="s">
        <v>908</v>
      </c>
    </row>
    <row r="13168" spans="2:13" x14ac:dyDescent="0.25">
      <c r="B13168" s="128"/>
      <c r="I13168" s="129"/>
      <c r="K13168" s="127"/>
      <c r="L13168" s="129"/>
      <c r="M13168" s="39" t="s">
        <v>908</v>
      </c>
    </row>
    <row r="13169" spans="2:13" x14ac:dyDescent="0.25">
      <c r="B13169" s="128"/>
      <c r="I13169" s="129"/>
      <c r="K13169" s="127"/>
      <c r="L13169" s="129"/>
      <c r="M13169" s="39" t="s">
        <v>908</v>
      </c>
    </row>
    <row r="13170" spans="2:13" x14ac:dyDescent="0.25">
      <c r="B13170" s="128"/>
      <c r="I13170" s="129"/>
      <c r="K13170" s="127"/>
      <c r="L13170" s="129"/>
      <c r="M13170" s="39" t="s">
        <v>908</v>
      </c>
    </row>
    <row r="13171" spans="2:13" x14ac:dyDescent="0.25">
      <c r="B13171" s="128"/>
      <c r="I13171" s="129"/>
      <c r="K13171" s="127"/>
      <c r="L13171" s="129"/>
      <c r="M13171" s="39" t="s">
        <v>908</v>
      </c>
    </row>
    <row r="13172" spans="2:13" x14ac:dyDescent="0.25">
      <c r="B13172" s="128"/>
      <c r="I13172" s="129"/>
      <c r="K13172" s="127"/>
      <c r="L13172" s="129"/>
      <c r="M13172" s="39" t="s">
        <v>908</v>
      </c>
    </row>
    <row r="13173" spans="2:13" x14ac:dyDescent="0.25">
      <c r="B13173" s="128"/>
      <c r="I13173" s="129"/>
      <c r="K13173" s="127"/>
      <c r="L13173" s="129"/>
      <c r="M13173" s="39" t="s">
        <v>908</v>
      </c>
    </row>
    <row r="13174" spans="2:13" x14ac:dyDescent="0.25">
      <c r="B13174" s="128"/>
      <c r="I13174" s="129"/>
      <c r="K13174" s="127"/>
      <c r="L13174" s="129"/>
      <c r="M13174" s="39" t="s">
        <v>908</v>
      </c>
    </row>
    <row r="13175" spans="2:13" x14ac:dyDescent="0.25">
      <c r="B13175" s="128"/>
      <c r="I13175" s="129"/>
      <c r="K13175" s="127"/>
      <c r="L13175" s="129"/>
      <c r="M13175" s="39" t="s">
        <v>908</v>
      </c>
    </row>
    <row r="13176" spans="2:13" x14ac:dyDescent="0.25">
      <c r="B13176" s="128"/>
      <c r="I13176" s="129"/>
      <c r="K13176" s="127"/>
      <c r="L13176" s="129"/>
      <c r="M13176" s="39" t="s">
        <v>908</v>
      </c>
    </row>
    <row r="13177" spans="2:13" x14ac:dyDescent="0.25">
      <c r="B13177" s="128"/>
      <c r="I13177" s="129"/>
      <c r="K13177" s="127"/>
      <c r="L13177" s="129"/>
      <c r="M13177" s="39" t="s">
        <v>908</v>
      </c>
    </row>
    <row r="13178" spans="2:13" x14ac:dyDescent="0.25">
      <c r="B13178" s="128"/>
      <c r="I13178" s="129"/>
      <c r="K13178" s="127"/>
      <c r="L13178" s="129"/>
      <c r="M13178" s="39" t="s">
        <v>908</v>
      </c>
    </row>
    <row r="13179" spans="2:13" x14ac:dyDescent="0.25">
      <c r="B13179" s="128"/>
      <c r="I13179" s="129"/>
      <c r="K13179" s="127"/>
      <c r="L13179" s="129"/>
      <c r="M13179" s="39" t="s">
        <v>908</v>
      </c>
    </row>
    <row r="13180" spans="2:13" x14ac:dyDescent="0.25">
      <c r="B13180" s="128"/>
      <c r="I13180" s="129"/>
      <c r="K13180" s="127"/>
      <c r="L13180" s="129"/>
      <c r="M13180" s="39" t="s">
        <v>908</v>
      </c>
    </row>
    <row r="13181" spans="2:13" x14ac:dyDescent="0.25">
      <c r="B13181" s="128"/>
      <c r="I13181" s="129"/>
      <c r="K13181" s="127"/>
      <c r="L13181" s="129"/>
      <c r="M13181" s="39" t="s">
        <v>908</v>
      </c>
    </row>
    <row r="13182" spans="2:13" x14ac:dyDescent="0.25">
      <c r="B13182" s="128"/>
      <c r="I13182" s="129"/>
      <c r="K13182" s="127"/>
      <c r="L13182" s="129"/>
      <c r="M13182" s="39" t="s">
        <v>908</v>
      </c>
    </row>
    <row r="13183" spans="2:13" x14ac:dyDescent="0.25">
      <c r="B13183" s="128"/>
      <c r="I13183" s="129"/>
      <c r="K13183" s="127"/>
      <c r="L13183" s="129"/>
      <c r="M13183" s="39" t="s">
        <v>908</v>
      </c>
    </row>
    <row r="13184" spans="2:13" x14ac:dyDescent="0.25">
      <c r="B13184" s="128"/>
      <c r="I13184" s="129"/>
      <c r="K13184" s="127"/>
      <c r="L13184" s="129"/>
      <c r="M13184" s="39" t="s">
        <v>908</v>
      </c>
    </row>
    <row r="13185" spans="2:13" x14ac:dyDescent="0.25">
      <c r="B13185" s="128"/>
      <c r="I13185" s="129"/>
      <c r="K13185" s="127"/>
      <c r="L13185" s="129"/>
      <c r="M13185" s="39" t="s">
        <v>908</v>
      </c>
    </row>
    <row r="13186" spans="2:13" x14ac:dyDescent="0.25">
      <c r="B13186" s="128"/>
      <c r="I13186" s="129"/>
      <c r="K13186" s="127"/>
      <c r="L13186" s="129"/>
      <c r="M13186" s="39" t="s">
        <v>908</v>
      </c>
    </row>
    <row r="13187" spans="2:13" x14ac:dyDescent="0.25">
      <c r="B13187" s="128"/>
      <c r="I13187" s="129"/>
      <c r="K13187" s="127"/>
      <c r="L13187" s="129"/>
      <c r="M13187" s="39" t="s">
        <v>908</v>
      </c>
    </row>
    <row r="13188" spans="2:13" x14ac:dyDescent="0.25">
      <c r="B13188" s="128"/>
      <c r="I13188" s="129"/>
      <c r="K13188" s="127"/>
      <c r="L13188" s="129"/>
      <c r="M13188" s="39" t="s">
        <v>908</v>
      </c>
    </row>
    <row r="13189" spans="2:13" x14ac:dyDescent="0.25">
      <c r="B13189" s="128"/>
      <c r="I13189" s="129"/>
      <c r="K13189" s="127"/>
      <c r="L13189" s="129"/>
      <c r="M13189" s="39" t="s">
        <v>908</v>
      </c>
    </row>
    <row r="13190" spans="2:13" x14ac:dyDescent="0.25">
      <c r="B13190" s="128"/>
      <c r="I13190" s="129"/>
      <c r="K13190" s="127"/>
      <c r="L13190" s="129"/>
      <c r="M13190" s="39" t="s">
        <v>908</v>
      </c>
    </row>
    <row r="13191" spans="2:13" x14ac:dyDescent="0.25">
      <c r="B13191" s="128"/>
      <c r="I13191" s="129"/>
      <c r="K13191" s="127"/>
      <c r="L13191" s="129"/>
      <c r="M13191" s="39" t="s">
        <v>908</v>
      </c>
    </row>
    <row r="13192" spans="2:13" x14ac:dyDescent="0.25">
      <c r="B13192" s="128"/>
      <c r="I13192" s="129"/>
      <c r="K13192" s="127"/>
      <c r="L13192" s="129"/>
      <c r="M13192" s="39" t="s">
        <v>908</v>
      </c>
    </row>
    <row r="13193" spans="2:13" x14ac:dyDescent="0.25">
      <c r="B13193" s="128"/>
      <c r="I13193" s="129"/>
      <c r="K13193" s="127"/>
      <c r="L13193" s="129"/>
      <c r="M13193" s="39" t="s">
        <v>908</v>
      </c>
    </row>
    <row r="13194" spans="2:13" x14ac:dyDescent="0.25">
      <c r="B13194" s="128"/>
      <c r="I13194" s="129"/>
      <c r="K13194" s="127"/>
      <c r="L13194" s="129"/>
      <c r="M13194" s="39" t="s">
        <v>908</v>
      </c>
    </row>
    <row r="13195" spans="2:13" x14ac:dyDescent="0.25">
      <c r="B13195" s="128"/>
      <c r="I13195" s="129"/>
      <c r="K13195" s="127"/>
      <c r="L13195" s="129"/>
      <c r="M13195" s="39" t="s">
        <v>908</v>
      </c>
    </row>
    <row r="13196" spans="2:13" x14ac:dyDescent="0.25">
      <c r="B13196" s="128"/>
      <c r="I13196" s="129"/>
      <c r="K13196" s="127"/>
      <c r="L13196" s="129"/>
      <c r="M13196" s="39" t="s">
        <v>908</v>
      </c>
    </row>
    <row r="13197" spans="2:13" x14ac:dyDescent="0.25">
      <c r="B13197" s="128"/>
      <c r="I13197" s="129"/>
      <c r="K13197" s="127"/>
      <c r="L13197" s="129"/>
      <c r="M13197" s="39" t="s">
        <v>908</v>
      </c>
    </row>
    <row r="13198" spans="2:13" x14ac:dyDescent="0.25">
      <c r="B13198" s="128"/>
      <c r="I13198" s="129"/>
      <c r="K13198" s="127"/>
      <c r="L13198" s="129"/>
      <c r="M13198" s="39" t="s">
        <v>908</v>
      </c>
    </row>
    <row r="13199" spans="2:13" x14ac:dyDescent="0.25">
      <c r="B13199" s="128"/>
      <c r="I13199" s="129"/>
      <c r="K13199" s="127"/>
      <c r="L13199" s="129"/>
      <c r="M13199" s="39" t="s">
        <v>908</v>
      </c>
    </row>
    <row r="13200" spans="2:13" x14ac:dyDescent="0.25">
      <c r="B13200" s="128"/>
      <c r="I13200" s="129"/>
      <c r="K13200" s="127"/>
      <c r="L13200" s="129"/>
      <c r="M13200" s="39" t="s">
        <v>908</v>
      </c>
    </row>
    <row r="13201" spans="2:13" x14ac:dyDescent="0.25">
      <c r="B13201" s="128"/>
      <c r="I13201" s="129"/>
      <c r="K13201" s="127"/>
      <c r="L13201" s="129"/>
      <c r="M13201" s="39" t="s">
        <v>908</v>
      </c>
    </row>
    <row r="13202" spans="2:13" x14ac:dyDescent="0.25">
      <c r="B13202" s="128"/>
      <c r="I13202" s="129"/>
      <c r="K13202" s="127"/>
      <c r="L13202" s="129"/>
      <c r="M13202" s="39" t="s">
        <v>908</v>
      </c>
    </row>
    <row r="13203" spans="2:13" x14ac:dyDescent="0.25">
      <c r="B13203" s="128"/>
      <c r="I13203" s="129"/>
      <c r="K13203" s="127"/>
      <c r="L13203" s="129"/>
      <c r="M13203" s="39" t="s">
        <v>908</v>
      </c>
    </row>
    <row r="13204" spans="2:13" x14ac:dyDescent="0.25">
      <c r="B13204" s="128"/>
      <c r="I13204" s="129"/>
      <c r="K13204" s="127"/>
      <c r="L13204" s="129"/>
      <c r="M13204" s="39" t="s">
        <v>908</v>
      </c>
    </row>
    <row r="13205" spans="2:13" x14ac:dyDescent="0.25">
      <c r="B13205" s="128"/>
      <c r="I13205" s="129"/>
      <c r="K13205" s="127"/>
      <c r="L13205" s="129"/>
      <c r="M13205" s="39" t="s">
        <v>908</v>
      </c>
    </row>
    <row r="13206" spans="2:13" x14ac:dyDescent="0.25">
      <c r="B13206" s="128"/>
      <c r="I13206" s="129"/>
      <c r="K13206" s="127"/>
      <c r="L13206" s="129"/>
      <c r="M13206" s="39" t="s">
        <v>908</v>
      </c>
    </row>
    <row r="13207" spans="2:13" x14ac:dyDescent="0.25">
      <c r="B13207" s="128"/>
      <c r="I13207" s="129"/>
      <c r="K13207" s="127"/>
      <c r="L13207" s="129"/>
      <c r="M13207" s="39" t="s">
        <v>908</v>
      </c>
    </row>
    <row r="13208" spans="2:13" x14ac:dyDescent="0.25">
      <c r="B13208" s="128"/>
      <c r="I13208" s="129"/>
      <c r="K13208" s="127"/>
      <c r="L13208" s="129"/>
      <c r="M13208" s="39" t="s">
        <v>908</v>
      </c>
    </row>
    <row r="13209" spans="2:13" x14ac:dyDescent="0.25">
      <c r="B13209" s="128"/>
      <c r="I13209" s="129"/>
      <c r="K13209" s="127"/>
      <c r="L13209" s="129"/>
      <c r="M13209" s="39" t="s">
        <v>908</v>
      </c>
    </row>
    <row r="13210" spans="2:13" x14ac:dyDescent="0.25">
      <c r="B13210" s="128"/>
      <c r="I13210" s="129"/>
      <c r="K13210" s="127"/>
      <c r="L13210" s="129"/>
      <c r="M13210" s="39" t="s">
        <v>908</v>
      </c>
    </row>
    <row r="13211" spans="2:13" x14ac:dyDescent="0.25">
      <c r="B13211" s="128"/>
      <c r="I13211" s="129"/>
      <c r="K13211" s="127"/>
      <c r="L13211" s="129"/>
      <c r="M13211" s="39" t="s">
        <v>908</v>
      </c>
    </row>
    <row r="13212" spans="2:13" x14ac:dyDescent="0.25">
      <c r="B13212" s="128"/>
      <c r="I13212" s="129"/>
      <c r="K13212" s="127"/>
      <c r="L13212" s="129"/>
      <c r="M13212" s="39" t="s">
        <v>908</v>
      </c>
    </row>
    <row r="13213" spans="2:13" x14ac:dyDescent="0.25">
      <c r="B13213" s="128"/>
      <c r="I13213" s="129"/>
      <c r="K13213" s="127"/>
      <c r="L13213" s="129"/>
      <c r="M13213" s="39" t="s">
        <v>908</v>
      </c>
    </row>
    <row r="13214" spans="2:13" x14ac:dyDescent="0.25">
      <c r="B13214" s="128"/>
      <c r="I13214" s="129"/>
      <c r="K13214" s="127"/>
      <c r="L13214" s="129"/>
      <c r="M13214" s="39" t="s">
        <v>908</v>
      </c>
    </row>
    <row r="13215" spans="2:13" x14ac:dyDescent="0.25">
      <c r="B13215" s="128"/>
      <c r="I13215" s="129"/>
      <c r="K13215" s="127"/>
      <c r="L13215" s="129"/>
      <c r="M13215" s="39" t="s">
        <v>908</v>
      </c>
    </row>
    <row r="13216" spans="2:13" x14ac:dyDescent="0.25">
      <c r="B13216" s="128"/>
      <c r="I13216" s="129"/>
      <c r="K13216" s="127"/>
      <c r="L13216" s="129"/>
      <c r="M13216" s="39" t="s">
        <v>908</v>
      </c>
    </row>
    <row r="13217" spans="2:13" x14ac:dyDescent="0.25">
      <c r="B13217" s="128"/>
      <c r="I13217" s="129"/>
      <c r="K13217" s="127"/>
      <c r="L13217" s="129"/>
      <c r="M13217" s="39" t="s">
        <v>908</v>
      </c>
    </row>
    <row r="13218" spans="2:13" x14ac:dyDescent="0.25">
      <c r="B13218" s="128"/>
      <c r="I13218" s="129"/>
      <c r="K13218" s="127"/>
      <c r="L13218" s="129"/>
      <c r="M13218" s="39" t="s">
        <v>908</v>
      </c>
    </row>
    <row r="13219" spans="2:13" x14ac:dyDescent="0.25">
      <c r="B13219" s="128"/>
      <c r="I13219" s="129"/>
      <c r="K13219" s="127"/>
      <c r="L13219" s="129"/>
      <c r="M13219" s="39" t="s">
        <v>908</v>
      </c>
    </row>
    <row r="13220" spans="2:13" x14ac:dyDescent="0.25">
      <c r="B13220" s="128"/>
      <c r="I13220" s="129"/>
      <c r="K13220" s="127"/>
      <c r="L13220" s="129"/>
      <c r="M13220" s="39" t="s">
        <v>908</v>
      </c>
    </row>
    <row r="13221" spans="2:13" x14ac:dyDescent="0.25">
      <c r="B13221" s="128"/>
      <c r="I13221" s="129"/>
      <c r="K13221" s="127"/>
      <c r="L13221" s="129"/>
      <c r="M13221" s="39" t="s">
        <v>908</v>
      </c>
    </row>
    <row r="13222" spans="2:13" x14ac:dyDescent="0.25">
      <c r="B13222" s="128"/>
      <c r="I13222" s="129"/>
      <c r="K13222" s="127"/>
      <c r="L13222" s="129"/>
      <c r="M13222" s="39" t="s">
        <v>908</v>
      </c>
    </row>
    <row r="13223" spans="2:13" x14ac:dyDescent="0.25">
      <c r="B13223" s="128"/>
      <c r="I13223" s="129"/>
      <c r="K13223" s="127"/>
      <c r="L13223" s="129"/>
      <c r="M13223" s="39" t="s">
        <v>908</v>
      </c>
    </row>
    <row r="13224" spans="2:13" x14ac:dyDescent="0.25">
      <c r="B13224" s="128"/>
      <c r="I13224" s="129"/>
      <c r="K13224" s="127"/>
      <c r="L13224" s="129"/>
      <c r="M13224" s="39" t="s">
        <v>908</v>
      </c>
    </row>
    <row r="13225" spans="2:13" x14ac:dyDescent="0.25">
      <c r="B13225" s="128"/>
      <c r="I13225" s="129"/>
      <c r="K13225" s="127"/>
      <c r="L13225" s="129"/>
      <c r="M13225" s="39" t="s">
        <v>908</v>
      </c>
    </row>
    <row r="13226" spans="2:13" x14ac:dyDescent="0.25">
      <c r="B13226" s="128"/>
      <c r="I13226" s="129"/>
      <c r="K13226" s="127"/>
      <c r="L13226" s="129"/>
      <c r="M13226" s="39" t="s">
        <v>908</v>
      </c>
    </row>
    <row r="13227" spans="2:13" x14ac:dyDescent="0.25">
      <c r="B13227" s="128"/>
      <c r="I13227" s="129"/>
      <c r="K13227" s="127"/>
      <c r="L13227" s="129"/>
      <c r="M13227" s="39" t="s">
        <v>908</v>
      </c>
    </row>
    <row r="13228" spans="2:13" x14ac:dyDescent="0.25">
      <c r="B13228" s="128"/>
      <c r="I13228" s="129"/>
      <c r="K13228" s="127"/>
      <c r="L13228" s="129"/>
      <c r="M13228" s="39" t="s">
        <v>908</v>
      </c>
    </row>
    <row r="13229" spans="2:13" x14ac:dyDescent="0.25">
      <c r="B13229" s="128"/>
      <c r="I13229" s="129"/>
      <c r="K13229" s="127"/>
      <c r="L13229" s="129"/>
      <c r="M13229" s="39" t="s">
        <v>908</v>
      </c>
    </row>
    <row r="13230" spans="2:13" x14ac:dyDescent="0.25">
      <c r="B13230" s="128"/>
      <c r="I13230" s="129"/>
      <c r="K13230" s="127"/>
      <c r="L13230" s="129"/>
      <c r="M13230" s="39" t="s">
        <v>908</v>
      </c>
    </row>
    <row r="13231" spans="2:13" x14ac:dyDescent="0.25">
      <c r="B13231" s="128"/>
      <c r="I13231" s="129"/>
      <c r="K13231" s="127"/>
      <c r="L13231" s="129"/>
      <c r="M13231" s="39" t="s">
        <v>908</v>
      </c>
    </row>
    <row r="13232" spans="2:13" x14ac:dyDescent="0.25">
      <c r="B13232" s="128"/>
      <c r="I13232" s="129"/>
      <c r="K13232" s="127"/>
      <c r="L13232" s="129"/>
      <c r="M13232" s="39" t="s">
        <v>908</v>
      </c>
    </row>
    <row r="13233" spans="2:13" x14ac:dyDescent="0.25">
      <c r="B13233" s="128"/>
      <c r="I13233" s="129"/>
      <c r="K13233" s="127"/>
      <c r="L13233" s="129"/>
      <c r="M13233" s="39" t="s">
        <v>908</v>
      </c>
    </row>
    <row r="13234" spans="2:13" x14ac:dyDescent="0.25">
      <c r="B13234" s="128"/>
      <c r="I13234" s="129"/>
      <c r="K13234" s="127"/>
      <c r="L13234" s="129"/>
      <c r="M13234" s="39" t="s">
        <v>908</v>
      </c>
    </row>
    <row r="13235" spans="2:13" x14ac:dyDescent="0.25">
      <c r="B13235" s="128"/>
      <c r="I13235" s="129"/>
      <c r="K13235" s="127"/>
      <c r="L13235" s="129"/>
      <c r="M13235" s="39" t="s">
        <v>908</v>
      </c>
    </row>
    <row r="13236" spans="2:13" x14ac:dyDescent="0.25">
      <c r="B13236" s="128"/>
      <c r="I13236" s="129"/>
      <c r="K13236" s="127"/>
      <c r="L13236" s="129"/>
      <c r="M13236" s="39" t="s">
        <v>908</v>
      </c>
    </row>
    <row r="13237" spans="2:13" x14ac:dyDescent="0.25">
      <c r="B13237" s="128"/>
      <c r="I13237" s="129"/>
      <c r="K13237" s="127"/>
      <c r="L13237" s="129"/>
      <c r="M13237" s="39" t="s">
        <v>908</v>
      </c>
    </row>
    <row r="13238" spans="2:13" x14ac:dyDescent="0.25">
      <c r="B13238" s="128"/>
      <c r="I13238" s="129"/>
      <c r="K13238" s="127"/>
      <c r="L13238" s="129"/>
      <c r="M13238" s="39" t="s">
        <v>908</v>
      </c>
    </row>
    <row r="13239" spans="2:13" x14ac:dyDescent="0.25">
      <c r="B13239" s="128"/>
      <c r="I13239" s="129"/>
      <c r="K13239" s="127"/>
      <c r="L13239" s="129"/>
      <c r="M13239" s="39" t="s">
        <v>908</v>
      </c>
    </row>
    <row r="13240" spans="2:13" x14ac:dyDescent="0.25">
      <c r="B13240" s="128"/>
      <c r="I13240" s="129"/>
      <c r="K13240" s="127"/>
      <c r="L13240" s="129"/>
      <c r="M13240" s="39" t="s">
        <v>908</v>
      </c>
    </row>
    <row r="13241" spans="2:13" x14ac:dyDescent="0.25">
      <c r="B13241" s="128"/>
      <c r="I13241" s="129"/>
      <c r="K13241" s="127"/>
      <c r="L13241" s="129"/>
      <c r="M13241" s="39" t="s">
        <v>908</v>
      </c>
    </row>
    <row r="13242" spans="2:13" x14ac:dyDescent="0.25">
      <c r="B13242" s="128"/>
      <c r="I13242" s="129"/>
      <c r="K13242" s="127"/>
      <c r="L13242" s="129"/>
      <c r="M13242" s="39" t="s">
        <v>908</v>
      </c>
    </row>
    <row r="13243" spans="2:13" x14ac:dyDescent="0.25">
      <c r="B13243" s="128"/>
      <c r="I13243" s="129"/>
      <c r="K13243" s="127"/>
      <c r="L13243" s="129"/>
      <c r="M13243" s="39" t="s">
        <v>908</v>
      </c>
    </row>
    <row r="13244" spans="2:13" x14ac:dyDescent="0.25">
      <c r="B13244" s="128"/>
      <c r="I13244" s="129"/>
      <c r="K13244" s="127"/>
      <c r="L13244" s="129"/>
      <c r="M13244" s="39" t="s">
        <v>908</v>
      </c>
    </row>
    <row r="13245" spans="2:13" x14ac:dyDescent="0.25">
      <c r="B13245" s="128"/>
      <c r="I13245" s="129"/>
      <c r="K13245" s="127"/>
      <c r="L13245" s="129"/>
      <c r="M13245" s="39" t="s">
        <v>908</v>
      </c>
    </row>
    <row r="13246" spans="2:13" x14ac:dyDescent="0.25">
      <c r="B13246" s="128"/>
      <c r="I13246" s="129"/>
      <c r="K13246" s="127"/>
      <c r="L13246" s="129"/>
      <c r="M13246" s="39" t="s">
        <v>908</v>
      </c>
    </row>
    <row r="13247" spans="2:13" x14ac:dyDescent="0.25">
      <c r="B13247" s="128"/>
      <c r="I13247" s="129"/>
      <c r="K13247" s="127"/>
      <c r="L13247" s="129"/>
      <c r="M13247" s="39" t="s">
        <v>908</v>
      </c>
    </row>
    <row r="13248" spans="2:13" x14ac:dyDescent="0.25">
      <c r="B13248" s="128"/>
      <c r="I13248" s="129"/>
      <c r="K13248" s="127"/>
      <c r="L13248" s="129"/>
      <c r="M13248" s="39" t="s">
        <v>908</v>
      </c>
    </row>
    <row r="13249" spans="2:13" x14ac:dyDescent="0.25">
      <c r="B13249" s="128"/>
      <c r="I13249" s="129"/>
      <c r="K13249" s="127"/>
      <c r="L13249" s="129"/>
      <c r="M13249" s="39" t="s">
        <v>908</v>
      </c>
    </row>
    <row r="13250" spans="2:13" x14ac:dyDescent="0.25">
      <c r="B13250" s="128"/>
      <c r="I13250" s="129"/>
      <c r="K13250" s="127"/>
      <c r="L13250" s="129"/>
      <c r="M13250" s="39" t="s">
        <v>908</v>
      </c>
    </row>
    <row r="13251" spans="2:13" x14ac:dyDescent="0.25">
      <c r="B13251" s="128"/>
      <c r="I13251" s="129"/>
      <c r="K13251" s="127"/>
      <c r="L13251" s="129"/>
      <c r="M13251" s="39" t="s">
        <v>908</v>
      </c>
    </row>
    <row r="13252" spans="2:13" x14ac:dyDescent="0.25">
      <c r="B13252" s="128"/>
      <c r="I13252" s="129"/>
      <c r="K13252" s="127"/>
      <c r="L13252" s="129"/>
      <c r="M13252" s="39" t="s">
        <v>908</v>
      </c>
    </row>
    <row r="13253" spans="2:13" x14ac:dyDescent="0.25">
      <c r="B13253" s="128"/>
      <c r="I13253" s="129"/>
      <c r="K13253" s="127"/>
      <c r="L13253" s="129"/>
      <c r="M13253" s="39" t="s">
        <v>908</v>
      </c>
    </row>
    <row r="13254" spans="2:13" x14ac:dyDescent="0.25">
      <c r="B13254" s="128"/>
      <c r="I13254" s="129"/>
      <c r="K13254" s="127"/>
      <c r="L13254" s="129"/>
      <c r="M13254" s="39" t="s">
        <v>908</v>
      </c>
    </row>
    <row r="13255" spans="2:13" x14ac:dyDescent="0.25">
      <c r="B13255" s="128"/>
      <c r="I13255" s="129"/>
      <c r="K13255" s="127"/>
      <c r="L13255" s="129"/>
      <c r="M13255" s="39" t="s">
        <v>908</v>
      </c>
    </row>
    <row r="13256" spans="2:13" x14ac:dyDescent="0.25">
      <c r="B13256" s="128"/>
      <c r="I13256" s="129"/>
      <c r="K13256" s="127"/>
      <c r="L13256" s="129"/>
      <c r="M13256" s="39" t="s">
        <v>908</v>
      </c>
    </row>
    <row r="13257" spans="2:13" x14ac:dyDescent="0.25">
      <c r="B13257" s="128"/>
      <c r="I13257" s="129"/>
      <c r="K13257" s="127"/>
      <c r="L13257" s="129"/>
      <c r="M13257" s="39" t="s">
        <v>908</v>
      </c>
    </row>
    <row r="13258" spans="2:13" x14ac:dyDescent="0.25">
      <c r="B13258" s="128"/>
      <c r="I13258" s="129"/>
      <c r="K13258" s="127"/>
      <c r="L13258" s="129"/>
      <c r="M13258" s="39" t="s">
        <v>908</v>
      </c>
    </row>
    <row r="13259" spans="2:13" x14ac:dyDescent="0.25">
      <c r="B13259" s="128"/>
      <c r="I13259" s="129"/>
      <c r="K13259" s="127"/>
      <c r="L13259" s="129"/>
      <c r="M13259" s="39" t="s">
        <v>908</v>
      </c>
    </row>
    <row r="13260" spans="2:13" x14ac:dyDescent="0.25">
      <c r="B13260" s="128"/>
      <c r="I13260" s="129"/>
      <c r="K13260" s="127"/>
      <c r="L13260" s="129"/>
      <c r="M13260" s="39" t="s">
        <v>908</v>
      </c>
    </row>
    <row r="13261" spans="2:13" x14ac:dyDescent="0.25">
      <c r="B13261" s="128"/>
      <c r="I13261" s="129"/>
      <c r="K13261" s="127"/>
      <c r="L13261" s="129"/>
      <c r="M13261" s="39" t="s">
        <v>908</v>
      </c>
    </row>
    <row r="13262" spans="2:13" x14ac:dyDescent="0.25">
      <c r="B13262" s="128"/>
      <c r="I13262" s="129"/>
      <c r="K13262" s="127"/>
      <c r="L13262" s="129"/>
      <c r="M13262" s="39" t="s">
        <v>908</v>
      </c>
    </row>
    <row r="13263" spans="2:13" x14ac:dyDescent="0.25">
      <c r="B13263" s="128"/>
      <c r="I13263" s="129"/>
      <c r="K13263" s="127"/>
      <c r="L13263" s="129"/>
      <c r="M13263" s="39" t="s">
        <v>908</v>
      </c>
    </row>
    <row r="13264" spans="2:13" x14ac:dyDescent="0.25">
      <c r="B13264" s="128"/>
      <c r="I13264" s="129"/>
      <c r="K13264" s="127"/>
      <c r="L13264" s="129"/>
      <c r="M13264" s="39" t="s">
        <v>908</v>
      </c>
    </row>
    <row r="13265" spans="2:13" x14ac:dyDescent="0.25">
      <c r="B13265" s="128"/>
      <c r="I13265" s="129"/>
      <c r="K13265" s="127"/>
      <c r="L13265" s="129"/>
      <c r="M13265" s="39" t="s">
        <v>908</v>
      </c>
    </row>
    <row r="13266" spans="2:13" x14ac:dyDescent="0.25">
      <c r="B13266" s="128"/>
      <c r="I13266" s="129"/>
      <c r="K13266" s="127"/>
      <c r="L13266" s="129"/>
      <c r="M13266" s="39" t="s">
        <v>908</v>
      </c>
    </row>
    <row r="13267" spans="2:13" x14ac:dyDescent="0.25">
      <c r="B13267" s="128"/>
      <c r="I13267" s="129"/>
      <c r="K13267" s="127"/>
      <c r="L13267" s="129"/>
      <c r="M13267" s="39" t="s">
        <v>908</v>
      </c>
    </row>
    <row r="13268" spans="2:13" x14ac:dyDescent="0.25">
      <c r="B13268" s="128"/>
      <c r="I13268" s="129"/>
      <c r="K13268" s="127"/>
      <c r="L13268" s="129"/>
      <c r="M13268" s="39" t="s">
        <v>908</v>
      </c>
    </row>
    <row r="13269" spans="2:13" x14ac:dyDescent="0.25">
      <c r="B13269" s="128"/>
      <c r="I13269" s="129"/>
      <c r="K13269" s="127"/>
      <c r="L13269" s="129"/>
      <c r="M13269" s="39" t="s">
        <v>908</v>
      </c>
    </row>
    <row r="13270" spans="2:13" x14ac:dyDescent="0.25">
      <c r="B13270" s="128"/>
      <c r="I13270" s="129"/>
      <c r="K13270" s="127"/>
      <c r="L13270" s="129"/>
      <c r="M13270" s="39" t="s">
        <v>908</v>
      </c>
    </row>
    <row r="13271" spans="2:13" x14ac:dyDescent="0.25">
      <c r="B13271" s="128"/>
      <c r="I13271" s="129"/>
      <c r="K13271" s="127"/>
      <c r="L13271" s="129"/>
      <c r="M13271" s="39" t="s">
        <v>908</v>
      </c>
    </row>
    <row r="13272" spans="2:13" x14ac:dyDescent="0.25">
      <c r="B13272" s="128"/>
      <c r="I13272" s="129"/>
      <c r="K13272" s="127"/>
      <c r="L13272" s="129"/>
      <c r="M13272" s="39" t="s">
        <v>908</v>
      </c>
    </row>
    <row r="13273" spans="2:13" x14ac:dyDescent="0.25">
      <c r="B13273" s="128"/>
      <c r="I13273" s="129"/>
      <c r="K13273" s="127"/>
      <c r="L13273" s="129"/>
      <c r="M13273" s="39" t="s">
        <v>908</v>
      </c>
    </row>
    <row r="13274" spans="2:13" x14ac:dyDescent="0.25">
      <c r="B13274" s="128"/>
      <c r="I13274" s="129"/>
      <c r="K13274" s="127"/>
      <c r="L13274" s="129"/>
      <c r="M13274" s="39" t="s">
        <v>908</v>
      </c>
    </row>
    <row r="13275" spans="2:13" x14ac:dyDescent="0.25">
      <c r="B13275" s="128"/>
      <c r="I13275" s="129"/>
      <c r="K13275" s="127"/>
      <c r="L13275" s="129"/>
      <c r="M13275" s="39" t="s">
        <v>908</v>
      </c>
    </row>
    <row r="13276" spans="2:13" x14ac:dyDescent="0.25">
      <c r="B13276" s="128"/>
      <c r="I13276" s="129"/>
      <c r="K13276" s="127"/>
      <c r="L13276" s="129"/>
      <c r="M13276" s="39" t="s">
        <v>908</v>
      </c>
    </row>
    <row r="13277" spans="2:13" x14ac:dyDescent="0.25">
      <c r="B13277" s="128"/>
      <c r="I13277" s="129"/>
      <c r="K13277" s="127"/>
      <c r="L13277" s="129"/>
      <c r="M13277" s="39" t="s">
        <v>908</v>
      </c>
    </row>
    <row r="13278" spans="2:13" x14ac:dyDescent="0.25">
      <c r="B13278" s="128"/>
      <c r="I13278" s="129"/>
      <c r="K13278" s="127"/>
      <c r="L13278" s="129"/>
      <c r="M13278" s="39" t="s">
        <v>908</v>
      </c>
    </row>
    <row r="13279" spans="2:13" x14ac:dyDescent="0.25">
      <c r="B13279" s="128"/>
      <c r="I13279" s="129"/>
      <c r="K13279" s="127"/>
      <c r="L13279" s="129"/>
      <c r="M13279" s="39" t="s">
        <v>908</v>
      </c>
    </row>
    <row r="13280" spans="2:13" x14ac:dyDescent="0.25">
      <c r="B13280" s="128"/>
      <c r="I13280" s="129"/>
      <c r="K13280" s="127"/>
      <c r="L13280" s="129"/>
      <c r="M13280" s="39" t="s">
        <v>908</v>
      </c>
    </row>
    <row r="13281" spans="2:13" x14ac:dyDescent="0.25">
      <c r="B13281" s="128"/>
      <c r="I13281" s="129"/>
      <c r="K13281" s="127"/>
      <c r="L13281" s="129"/>
      <c r="M13281" s="39" t="s">
        <v>908</v>
      </c>
    </row>
    <row r="13282" spans="2:13" x14ac:dyDescent="0.25">
      <c r="B13282" s="128"/>
      <c r="I13282" s="129"/>
      <c r="K13282" s="127"/>
      <c r="L13282" s="129"/>
      <c r="M13282" s="39" t="s">
        <v>908</v>
      </c>
    </row>
    <row r="13283" spans="2:13" x14ac:dyDescent="0.25">
      <c r="B13283" s="128"/>
      <c r="I13283" s="129"/>
      <c r="K13283" s="127"/>
      <c r="L13283" s="129"/>
      <c r="M13283" s="39" t="s">
        <v>908</v>
      </c>
    </row>
    <row r="13284" spans="2:13" x14ac:dyDescent="0.25">
      <c r="B13284" s="128"/>
      <c r="I13284" s="129"/>
      <c r="K13284" s="127"/>
      <c r="L13284" s="129"/>
      <c r="M13284" s="39" t="s">
        <v>908</v>
      </c>
    </row>
    <row r="13285" spans="2:13" x14ac:dyDescent="0.25">
      <c r="B13285" s="128"/>
      <c r="I13285" s="129"/>
      <c r="K13285" s="127"/>
      <c r="L13285" s="129"/>
      <c r="M13285" s="39" t="s">
        <v>908</v>
      </c>
    </row>
    <row r="13286" spans="2:13" x14ac:dyDescent="0.25">
      <c r="B13286" s="128"/>
      <c r="I13286" s="129"/>
      <c r="K13286" s="127"/>
      <c r="L13286" s="129"/>
      <c r="M13286" s="39" t="s">
        <v>908</v>
      </c>
    </row>
    <row r="13287" spans="2:13" x14ac:dyDescent="0.25">
      <c r="B13287" s="128"/>
      <c r="I13287" s="129"/>
      <c r="K13287" s="127"/>
      <c r="L13287" s="129"/>
      <c r="M13287" s="39" t="s">
        <v>908</v>
      </c>
    </row>
    <row r="13288" spans="2:13" x14ac:dyDescent="0.25">
      <c r="B13288" s="128"/>
      <c r="I13288" s="129"/>
      <c r="K13288" s="127"/>
      <c r="L13288" s="129"/>
      <c r="M13288" s="39" t="s">
        <v>908</v>
      </c>
    </row>
    <row r="13289" spans="2:13" x14ac:dyDescent="0.25">
      <c r="B13289" s="128"/>
      <c r="I13289" s="129"/>
      <c r="K13289" s="127"/>
      <c r="L13289" s="129"/>
      <c r="M13289" s="39" t="s">
        <v>908</v>
      </c>
    </row>
    <row r="13290" spans="2:13" x14ac:dyDescent="0.25">
      <c r="B13290" s="128"/>
      <c r="I13290" s="129"/>
      <c r="K13290" s="127"/>
      <c r="L13290" s="129"/>
      <c r="M13290" s="39" t="s">
        <v>908</v>
      </c>
    </row>
    <row r="13291" spans="2:13" x14ac:dyDescent="0.25">
      <c r="B13291" s="128"/>
      <c r="I13291" s="129"/>
      <c r="K13291" s="127"/>
      <c r="L13291" s="129"/>
      <c r="M13291" s="39" t="s">
        <v>908</v>
      </c>
    </row>
    <row r="13292" spans="2:13" x14ac:dyDescent="0.25">
      <c r="B13292" s="128"/>
      <c r="I13292" s="129"/>
      <c r="K13292" s="127"/>
      <c r="L13292" s="129"/>
      <c r="M13292" s="39" t="s">
        <v>908</v>
      </c>
    </row>
    <row r="13293" spans="2:13" x14ac:dyDescent="0.25">
      <c r="B13293" s="128"/>
      <c r="I13293" s="129"/>
      <c r="K13293" s="127"/>
      <c r="L13293" s="129"/>
      <c r="M13293" s="39" t="s">
        <v>908</v>
      </c>
    </row>
    <row r="13294" spans="2:13" x14ac:dyDescent="0.25">
      <c r="B13294" s="128"/>
      <c r="I13294" s="129"/>
      <c r="K13294" s="127"/>
      <c r="L13294" s="129"/>
      <c r="M13294" s="39" t="s">
        <v>908</v>
      </c>
    </row>
    <row r="13295" spans="2:13" x14ac:dyDescent="0.25">
      <c r="B13295" s="128"/>
      <c r="I13295" s="129"/>
      <c r="K13295" s="127"/>
      <c r="L13295" s="129"/>
      <c r="M13295" s="39" t="s">
        <v>908</v>
      </c>
    </row>
    <row r="13296" spans="2:13" x14ac:dyDescent="0.25">
      <c r="B13296" s="128"/>
      <c r="I13296" s="129"/>
      <c r="K13296" s="127"/>
      <c r="L13296" s="129"/>
      <c r="M13296" s="39" t="s">
        <v>908</v>
      </c>
    </row>
    <row r="13297" spans="2:13" x14ac:dyDescent="0.25">
      <c r="B13297" s="128"/>
      <c r="I13297" s="129"/>
      <c r="K13297" s="127"/>
      <c r="L13297" s="129"/>
      <c r="M13297" s="39" t="s">
        <v>908</v>
      </c>
    </row>
    <row r="13298" spans="2:13" x14ac:dyDescent="0.25">
      <c r="B13298" s="128"/>
      <c r="I13298" s="129"/>
      <c r="K13298" s="127"/>
      <c r="L13298" s="129"/>
      <c r="M13298" s="39" t="s">
        <v>908</v>
      </c>
    </row>
    <row r="13299" spans="2:13" x14ac:dyDescent="0.25">
      <c r="B13299" s="128"/>
      <c r="I13299" s="129"/>
      <c r="K13299" s="127"/>
      <c r="L13299" s="129"/>
      <c r="M13299" s="39" t="s">
        <v>908</v>
      </c>
    </row>
    <row r="13300" spans="2:13" x14ac:dyDescent="0.25">
      <c r="B13300" s="128"/>
      <c r="I13300" s="129"/>
      <c r="K13300" s="127"/>
      <c r="L13300" s="129"/>
      <c r="M13300" s="39" t="s">
        <v>908</v>
      </c>
    </row>
    <row r="13301" spans="2:13" x14ac:dyDescent="0.25">
      <c r="B13301" s="128"/>
      <c r="I13301" s="129"/>
      <c r="K13301" s="127"/>
      <c r="L13301" s="129"/>
      <c r="M13301" s="39" t="s">
        <v>908</v>
      </c>
    </row>
    <row r="13302" spans="2:13" x14ac:dyDescent="0.25">
      <c r="B13302" s="128"/>
      <c r="I13302" s="129"/>
      <c r="K13302" s="127"/>
      <c r="L13302" s="129"/>
      <c r="M13302" s="39" t="s">
        <v>908</v>
      </c>
    </row>
    <row r="13303" spans="2:13" x14ac:dyDescent="0.25">
      <c r="B13303" s="128"/>
      <c r="I13303" s="129"/>
      <c r="K13303" s="127"/>
      <c r="L13303" s="129"/>
      <c r="M13303" s="39" t="s">
        <v>908</v>
      </c>
    </row>
    <row r="13304" spans="2:13" x14ac:dyDescent="0.25">
      <c r="B13304" s="128"/>
      <c r="I13304" s="129"/>
      <c r="K13304" s="127"/>
      <c r="L13304" s="129"/>
      <c r="M13304" s="39" t="s">
        <v>908</v>
      </c>
    </row>
    <row r="13305" spans="2:13" x14ac:dyDescent="0.25">
      <c r="B13305" s="128"/>
      <c r="I13305" s="129"/>
      <c r="K13305" s="127"/>
      <c r="L13305" s="129"/>
      <c r="M13305" s="39" t="s">
        <v>908</v>
      </c>
    </row>
    <row r="13306" spans="2:13" x14ac:dyDescent="0.25">
      <c r="B13306" s="128"/>
      <c r="I13306" s="129"/>
      <c r="K13306" s="127"/>
      <c r="L13306" s="129"/>
      <c r="M13306" s="39" t="s">
        <v>908</v>
      </c>
    </row>
    <row r="13307" spans="2:13" x14ac:dyDescent="0.25">
      <c r="B13307" s="128"/>
      <c r="I13307" s="129"/>
      <c r="K13307" s="127"/>
      <c r="L13307" s="129"/>
      <c r="M13307" s="39" t="s">
        <v>908</v>
      </c>
    </row>
    <row r="13308" spans="2:13" x14ac:dyDescent="0.25">
      <c r="B13308" s="128"/>
      <c r="I13308" s="129"/>
      <c r="K13308" s="127"/>
      <c r="L13308" s="129"/>
      <c r="M13308" s="39" t="s">
        <v>908</v>
      </c>
    </row>
    <row r="13309" spans="2:13" x14ac:dyDescent="0.25">
      <c r="B13309" s="128"/>
      <c r="I13309" s="129"/>
      <c r="K13309" s="127"/>
      <c r="L13309" s="129"/>
      <c r="M13309" s="39" t="s">
        <v>908</v>
      </c>
    </row>
    <row r="13310" spans="2:13" x14ac:dyDescent="0.25">
      <c r="B13310" s="128"/>
      <c r="I13310" s="129"/>
      <c r="K13310" s="127"/>
      <c r="L13310" s="129"/>
      <c r="M13310" s="39" t="s">
        <v>908</v>
      </c>
    </row>
    <row r="13311" spans="2:13" x14ac:dyDescent="0.25">
      <c r="B13311" s="128"/>
      <c r="I13311" s="129"/>
      <c r="K13311" s="127"/>
      <c r="L13311" s="129"/>
      <c r="M13311" s="39" t="s">
        <v>908</v>
      </c>
    </row>
    <row r="13312" spans="2:13" x14ac:dyDescent="0.25">
      <c r="B13312" s="128"/>
      <c r="I13312" s="129"/>
      <c r="K13312" s="127"/>
      <c r="L13312" s="129"/>
      <c r="M13312" s="39" t="s">
        <v>908</v>
      </c>
    </row>
    <row r="13313" spans="2:13" x14ac:dyDescent="0.25">
      <c r="B13313" s="128"/>
      <c r="I13313" s="129"/>
      <c r="K13313" s="127"/>
      <c r="L13313" s="129"/>
      <c r="M13313" s="39" t="s">
        <v>908</v>
      </c>
    </row>
    <row r="13314" spans="2:13" x14ac:dyDescent="0.25">
      <c r="B13314" s="128"/>
      <c r="I13314" s="129"/>
      <c r="K13314" s="127"/>
      <c r="L13314" s="129"/>
      <c r="M13314" s="39" t="s">
        <v>908</v>
      </c>
    </row>
    <row r="13315" spans="2:13" x14ac:dyDescent="0.25">
      <c r="B13315" s="128"/>
      <c r="I13315" s="129"/>
      <c r="K13315" s="127"/>
      <c r="L13315" s="129"/>
      <c r="M13315" s="39" t="s">
        <v>908</v>
      </c>
    </row>
    <row r="13316" spans="2:13" x14ac:dyDescent="0.25">
      <c r="B13316" s="128"/>
      <c r="I13316" s="129"/>
      <c r="K13316" s="127"/>
      <c r="L13316" s="129"/>
      <c r="M13316" s="39" t="s">
        <v>908</v>
      </c>
    </row>
    <row r="13317" spans="2:13" x14ac:dyDescent="0.25">
      <c r="B13317" s="128"/>
      <c r="I13317" s="129"/>
      <c r="K13317" s="127"/>
      <c r="L13317" s="129"/>
      <c r="M13317" s="39" t="s">
        <v>908</v>
      </c>
    </row>
    <row r="13318" spans="2:13" x14ac:dyDescent="0.25">
      <c r="B13318" s="128"/>
      <c r="I13318" s="129"/>
      <c r="K13318" s="127"/>
      <c r="L13318" s="129"/>
      <c r="M13318" s="39" t="s">
        <v>908</v>
      </c>
    </row>
    <row r="13319" spans="2:13" x14ac:dyDescent="0.25">
      <c r="B13319" s="128"/>
      <c r="I13319" s="129"/>
      <c r="K13319" s="127"/>
      <c r="L13319" s="129"/>
      <c r="M13319" s="39" t="s">
        <v>908</v>
      </c>
    </row>
    <row r="13320" spans="2:13" x14ac:dyDescent="0.25">
      <c r="B13320" s="128"/>
      <c r="I13320" s="129"/>
      <c r="K13320" s="127"/>
      <c r="L13320" s="129"/>
      <c r="M13320" s="39" t="s">
        <v>908</v>
      </c>
    </row>
    <row r="13321" spans="2:13" x14ac:dyDescent="0.25">
      <c r="B13321" s="128"/>
      <c r="I13321" s="129"/>
      <c r="K13321" s="127"/>
      <c r="L13321" s="129"/>
      <c r="M13321" s="39" t="s">
        <v>908</v>
      </c>
    </row>
    <row r="13322" spans="2:13" x14ac:dyDescent="0.25">
      <c r="B13322" s="128"/>
      <c r="I13322" s="129"/>
      <c r="K13322" s="127"/>
      <c r="L13322" s="129"/>
      <c r="M13322" s="39" t="s">
        <v>908</v>
      </c>
    </row>
    <row r="13323" spans="2:13" x14ac:dyDescent="0.25">
      <c r="B13323" s="128"/>
      <c r="I13323" s="129"/>
      <c r="K13323" s="127"/>
      <c r="L13323" s="129"/>
      <c r="M13323" s="39" t="s">
        <v>908</v>
      </c>
    </row>
    <row r="13324" spans="2:13" x14ac:dyDescent="0.25">
      <c r="B13324" s="128"/>
      <c r="I13324" s="129"/>
      <c r="K13324" s="127"/>
      <c r="L13324" s="129"/>
      <c r="M13324" s="39" t="s">
        <v>908</v>
      </c>
    </row>
    <row r="13325" spans="2:13" x14ac:dyDescent="0.25">
      <c r="B13325" s="128"/>
      <c r="I13325" s="129"/>
      <c r="K13325" s="127"/>
      <c r="L13325" s="129"/>
      <c r="M13325" s="39" t="s">
        <v>908</v>
      </c>
    </row>
    <row r="13326" spans="2:13" x14ac:dyDescent="0.25">
      <c r="B13326" s="128"/>
      <c r="I13326" s="129"/>
      <c r="K13326" s="127"/>
      <c r="L13326" s="129"/>
      <c r="M13326" s="39" t="s">
        <v>908</v>
      </c>
    </row>
    <row r="13327" spans="2:13" x14ac:dyDescent="0.25">
      <c r="B13327" s="128"/>
      <c r="I13327" s="129"/>
      <c r="K13327" s="127"/>
      <c r="L13327" s="129"/>
      <c r="M13327" s="39" t="s">
        <v>908</v>
      </c>
    </row>
    <row r="13328" spans="2:13" x14ac:dyDescent="0.25">
      <c r="B13328" s="128"/>
      <c r="I13328" s="129"/>
      <c r="K13328" s="127"/>
      <c r="L13328" s="129"/>
      <c r="M13328" s="39" t="s">
        <v>908</v>
      </c>
    </row>
    <row r="13329" spans="2:13" x14ac:dyDescent="0.25">
      <c r="B13329" s="128"/>
      <c r="I13329" s="129"/>
      <c r="K13329" s="127"/>
      <c r="L13329" s="129"/>
      <c r="M13329" s="39" t="s">
        <v>908</v>
      </c>
    </row>
    <row r="13330" spans="2:13" x14ac:dyDescent="0.25">
      <c r="B13330" s="128"/>
      <c r="I13330" s="129"/>
      <c r="K13330" s="127"/>
      <c r="L13330" s="129"/>
      <c r="M13330" s="39" t="s">
        <v>908</v>
      </c>
    </row>
    <row r="13331" spans="2:13" x14ac:dyDescent="0.25">
      <c r="B13331" s="128"/>
      <c r="I13331" s="129"/>
      <c r="K13331" s="127"/>
      <c r="L13331" s="129"/>
      <c r="M13331" s="39" t="s">
        <v>908</v>
      </c>
    </row>
    <row r="13332" spans="2:13" x14ac:dyDescent="0.25">
      <c r="B13332" s="128"/>
      <c r="I13332" s="129"/>
      <c r="K13332" s="127"/>
      <c r="L13332" s="129"/>
      <c r="M13332" s="39" t="s">
        <v>908</v>
      </c>
    </row>
    <row r="13333" spans="2:13" x14ac:dyDescent="0.25">
      <c r="B13333" s="128"/>
      <c r="I13333" s="129"/>
      <c r="K13333" s="127"/>
      <c r="L13333" s="129"/>
      <c r="M13333" s="39" t="s">
        <v>908</v>
      </c>
    </row>
    <row r="13334" spans="2:13" x14ac:dyDescent="0.25">
      <c r="B13334" s="128"/>
      <c r="I13334" s="129"/>
      <c r="K13334" s="127"/>
      <c r="L13334" s="129"/>
      <c r="M13334" s="39" t="s">
        <v>908</v>
      </c>
    </row>
    <row r="13335" spans="2:13" x14ac:dyDescent="0.25">
      <c r="B13335" s="128"/>
      <c r="I13335" s="129"/>
      <c r="K13335" s="127"/>
      <c r="L13335" s="129"/>
      <c r="M13335" s="39" t="s">
        <v>908</v>
      </c>
    </row>
    <row r="13336" spans="2:13" x14ac:dyDescent="0.25">
      <c r="B13336" s="128"/>
      <c r="I13336" s="129"/>
      <c r="K13336" s="127"/>
      <c r="L13336" s="129"/>
      <c r="M13336" s="39" t="s">
        <v>908</v>
      </c>
    </row>
    <row r="13337" spans="2:13" x14ac:dyDescent="0.25">
      <c r="B13337" s="128"/>
      <c r="I13337" s="129"/>
      <c r="K13337" s="127"/>
      <c r="L13337" s="129"/>
      <c r="M13337" s="39" t="s">
        <v>908</v>
      </c>
    </row>
    <row r="13338" spans="2:13" x14ac:dyDescent="0.25">
      <c r="B13338" s="128"/>
      <c r="I13338" s="129"/>
      <c r="K13338" s="127"/>
      <c r="L13338" s="129"/>
      <c r="M13338" s="39" t="s">
        <v>908</v>
      </c>
    </row>
    <row r="13339" spans="2:13" x14ac:dyDescent="0.25">
      <c r="B13339" s="128"/>
      <c r="I13339" s="129"/>
      <c r="K13339" s="127"/>
      <c r="L13339" s="129"/>
      <c r="M13339" s="39" t="s">
        <v>908</v>
      </c>
    </row>
    <row r="13340" spans="2:13" x14ac:dyDescent="0.25">
      <c r="B13340" s="128"/>
      <c r="I13340" s="129"/>
      <c r="K13340" s="127"/>
      <c r="L13340" s="129"/>
      <c r="M13340" s="39" t="s">
        <v>908</v>
      </c>
    </row>
    <row r="13341" spans="2:13" x14ac:dyDescent="0.25">
      <c r="B13341" s="128"/>
      <c r="I13341" s="129"/>
      <c r="K13341" s="127"/>
      <c r="L13341" s="129"/>
      <c r="M13341" s="39" t="s">
        <v>908</v>
      </c>
    </row>
    <row r="13342" spans="2:13" x14ac:dyDescent="0.25">
      <c r="B13342" s="128"/>
      <c r="I13342" s="129"/>
      <c r="K13342" s="127"/>
      <c r="L13342" s="129"/>
      <c r="M13342" s="39" t="s">
        <v>908</v>
      </c>
    </row>
    <row r="13343" spans="2:13" x14ac:dyDescent="0.25">
      <c r="B13343" s="128"/>
      <c r="I13343" s="129"/>
      <c r="K13343" s="127"/>
      <c r="L13343" s="129"/>
      <c r="M13343" s="39" t="s">
        <v>908</v>
      </c>
    </row>
    <row r="13344" spans="2:13" x14ac:dyDescent="0.25">
      <c r="B13344" s="128"/>
      <c r="I13344" s="129"/>
      <c r="K13344" s="127"/>
      <c r="L13344" s="129"/>
      <c r="M13344" s="39" t="s">
        <v>908</v>
      </c>
    </row>
    <row r="13345" spans="2:13" x14ac:dyDescent="0.25">
      <c r="B13345" s="128"/>
      <c r="I13345" s="129"/>
      <c r="K13345" s="127"/>
      <c r="L13345" s="129"/>
      <c r="M13345" s="39" t="s">
        <v>908</v>
      </c>
    </row>
    <row r="13346" spans="2:13" x14ac:dyDescent="0.25">
      <c r="B13346" s="128"/>
      <c r="I13346" s="129"/>
      <c r="K13346" s="127"/>
      <c r="L13346" s="129"/>
      <c r="M13346" s="39" t="s">
        <v>908</v>
      </c>
    </row>
    <row r="13347" spans="2:13" x14ac:dyDescent="0.25">
      <c r="B13347" s="128"/>
      <c r="I13347" s="129"/>
      <c r="K13347" s="127"/>
      <c r="L13347" s="129"/>
      <c r="M13347" s="39" t="s">
        <v>908</v>
      </c>
    </row>
    <row r="13348" spans="2:13" x14ac:dyDescent="0.25">
      <c r="B13348" s="128"/>
      <c r="I13348" s="129"/>
      <c r="K13348" s="127"/>
      <c r="L13348" s="129"/>
      <c r="M13348" s="39" t="s">
        <v>908</v>
      </c>
    </row>
    <row r="13349" spans="2:13" x14ac:dyDescent="0.25">
      <c r="B13349" s="128"/>
      <c r="I13349" s="129"/>
      <c r="K13349" s="127"/>
      <c r="L13349" s="129"/>
      <c r="M13349" s="39" t="s">
        <v>908</v>
      </c>
    </row>
    <row r="13350" spans="2:13" x14ac:dyDescent="0.25">
      <c r="B13350" s="128"/>
      <c r="I13350" s="129"/>
      <c r="K13350" s="127"/>
      <c r="L13350" s="129"/>
      <c r="M13350" s="39" t="s">
        <v>908</v>
      </c>
    </row>
    <row r="13351" spans="2:13" x14ac:dyDescent="0.25">
      <c r="B13351" s="128"/>
      <c r="I13351" s="129"/>
      <c r="K13351" s="127"/>
      <c r="L13351" s="129"/>
      <c r="M13351" s="39" t="s">
        <v>908</v>
      </c>
    </row>
    <row r="13352" spans="2:13" x14ac:dyDescent="0.25">
      <c r="B13352" s="128"/>
      <c r="I13352" s="129"/>
      <c r="K13352" s="127"/>
      <c r="L13352" s="129"/>
      <c r="M13352" s="39" t="s">
        <v>908</v>
      </c>
    </row>
    <row r="13353" spans="2:13" x14ac:dyDescent="0.25">
      <c r="B13353" s="128"/>
      <c r="I13353" s="129"/>
      <c r="K13353" s="127"/>
      <c r="L13353" s="129"/>
      <c r="M13353" s="39" t="s">
        <v>908</v>
      </c>
    </row>
    <row r="13354" spans="2:13" x14ac:dyDescent="0.25">
      <c r="B13354" s="128"/>
      <c r="I13354" s="129"/>
      <c r="K13354" s="127"/>
      <c r="L13354" s="129"/>
      <c r="M13354" s="39" t="s">
        <v>908</v>
      </c>
    </row>
    <row r="13355" spans="2:13" x14ac:dyDescent="0.25">
      <c r="B13355" s="128"/>
      <c r="I13355" s="129"/>
      <c r="K13355" s="127"/>
      <c r="L13355" s="129"/>
      <c r="M13355" s="39" t="s">
        <v>908</v>
      </c>
    </row>
    <row r="13356" spans="2:13" x14ac:dyDescent="0.25">
      <c r="B13356" s="128"/>
      <c r="I13356" s="129"/>
      <c r="K13356" s="127"/>
      <c r="L13356" s="129"/>
      <c r="M13356" s="39" t="s">
        <v>908</v>
      </c>
    </row>
    <row r="13357" spans="2:13" x14ac:dyDescent="0.25">
      <c r="B13357" s="128"/>
      <c r="I13357" s="129"/>
      <c r="K13357" s="127"/>
      <c r="L13357" s="129"/>
      <c r="M13357" s="39" t="s">
        <v>908</v>
      </c>
    </row>
    <row r="13358" spans="2:13" x14ac:dyDescent="0.25">
      <c r="B13358" s="128"/>
      <c r="I13358" s="129"/>
      <c r="K13358" s="127"/>
      <c r="L13358" s="129"/>
      <c r="M13358" s="39" t="s">
        <v>908</v>
      </c>
    </row>
    <row r="13359" spans="2:13" x14ac:dyDescent="0.25">
      <c r="B13359" s="128"/>
      <c r="I13359" s="129"/>
      <c r="K13359" s="127"/>
      <c r="L13359" s="129"/>
      <c r="M13359" s="39" t="s">
        <v>908</v>
      </c>
    </row>
    <row r="13360" spans="2:13" x14ac:dyDescent="0.25">
      <c r="B13360" s="128"/>
      <c r="I13360" s="129"/>
      <c r="K13360" s="127"/>
      <c r="L13360" s="129"/>
      <c r="M13360" s="39" t="s">
        <v>908</v>
      </c>
    </row>
    <row r="13361" spans="2:13" x14ac:dyDescent="0.25">
      <c r="B13361" s="128"/>
      <c r="I13361" s="129"/>
      <c r="K13361" s="127"/>
      <c r="L13361" s="129"/>
      <c r="M13361" s="39" t="s">
        <v>908</v>
      </c>
    </row>
    <row r="13362" spans="2:13" x14ac:dyDescent="0.25">
      <c r="B13362" s="128"/>
      <c r="I13362" s="129"/>
      <c r="K13362" s="127"/>
      <c r="L13362" s="129"/>
      <c r="M13362" s="39" t="s">
        <v>908</v>
      </c>
    </row>
    <row r="13363" spans="2:13" x14ac:dyDescent="0.25">
      <c r="B13363" s="128"/>
      <c r="I13363" s="129"/>
      <c r="K13363" s="127"/>
      <c r="L13363" s="129"/>
      <c r="M13363" s="39" t="s">
        <v>908</v>
      </c>
    </row>
    <row r="13364" spans="2:13" x14ac:dyDescent="0.25">
      <c r="B13364" s="128"/>
      <c r="I13364" s="129"/>
      <c r="K13364" s="127"/>
      <c r="L13364" s="129"/>
      <c r="M13364" s="39" t="s">
        <v>908</v>
      </c>
    </row>
    <row r="13365" spans="2:13" x14ac:dyDescent="0.25">
      <c r="B13365" s="128"/>
      <c r="I13365" s="129"/>
      <c r="K13365" s="127"/>
      <c r="L13365" s="129"/>
      <c r="M13365" s="39" t="s">
        <v>908</v>
      </c>
    </row>
    <row r="13366" spans="2:13" x14ac:dyDescent="0.25">
      <c r="B13366" s="128"/>
      <c r="I13366" s="129"/>
      <c r="K13366" s="127"/>
      <c r="L13366" s="129"/>
      <c r="M13366" s="39" t="s">
        <v>910</v>
      </c>
    </row>
    <row r="13367" spans="2:13" x14ac:dyDescent="0.25">
      <c r="B13367" s="128"/>
      <c r="I13367" s="129"/>
      <c r="K13367" s="127"/>
      <c r="L13367" s="129"/>
      <c r="M13367" s="39" t="s">
        <v>910</v>
      </c>
    </row>
    <row r="13368" spans="2:13" x14ac:dyDescent="0.25">
      <c r="B13368" s="128"/>
      <c r="I13368" s="129"/>
      <c r="K13368" s="127"/>
      <c r="L13368" s="129"/>
      <c r="M13368" s="39" t="s">
        <v>910</v>
      </c>
    </row>
    <row r="13369" spans="2:13" x14ac:dyDescent="0.25">
      <c r="B13369" s="128"/>
      <c r="I13369" s="129"/>
      <c r="K13369" s="127"/>
      <c r="L13369" s="129"/>
      <c r="M13369" s="39" t="s">
        <v>909</v>
      </c>
    </row>
    <row r="13370" spans="2:13" x14ac:dyDescent="0.25">
      <c r="B13370" s="128"/>
      <c r="I13370" s="129"/>
      <c r="K13370" s="127"/>
      <c r="L13370" s="129"/>
      <c r="M13370" s="39" t="s">
        <v>909</v>
      </c>
    </row>
    <row r="13371" spans="2:13" x14ac:dyDescent="0.25">
      <c r="B13371" s="128"/>
      <c r="I13371" s="129"/>
      <c r="K13371" s="127"/>
      <c r="L13371" s="129"/>
      <c r="M13371" s="39" t="s">
        <v>909</v>
      </c>
    </row>
    <row r="13372" spans="2:13" x14ac:dyDescent="0.25">
      <c r="B13372" s="128"/>
      <c r="I13372" s="129"/>
      <c r="K13372" s="127"/>
      <c r="L13372" s="129"/>
      <c r="M13372" s="39" t="s">
        <v>909</v>
      </c>
    </row>
    <row r="13373" spans="2:13" x14ac:dyDescent="0.25">
      <c r="B13373" s="128"/>
      <c r="I13373" s="129"/>
      <c r="K13373" s="127"/>
      <c r="L13373" s="129"/>
      <c r="M13373" s="39" t="s">
        <v>909</v>
      </c>
    </row>
    <row r="13374" spans="2:13" x14ac:dyDescent="0.25">
      <c r="B13374" s="128"/>
      <c r="I13374" s="129"/>
      <c r="K13374" s="127"/>
      <c r="L13374" s="129"/>
      <c r="M13374" s="39" t="s">
        <v>909</v>
      </c>
    </row>
    <row r="13375" spans="2:13" x14ac:dyDescent="0.25">
      <c r="B13375" s="128"/>
      <c r="I13375" s="129"/>
      <c r="K13375" s="127"/>
      <c r="L13375" s="129"/>
      <c r="M13375" s="39" t="s">
        <v>908</v>
      </c>
    </row>
    <row r="13376" spans="2:13" x14ac:dyDescent="0.25">
      <c r="B13376" s="128"/>
      <c r="I13376" s="129"/>
      <c r="K13376" s="127"/>
      <c r="L13376" s="129"/>
      <c r="M13376" s="39" t="s">
        <v>908</v>
      </c>
    </row>
    <row r="13377" spans="2:13" x14ac:dyDescent="0.25">
      <c r="B13377" s="128"/>
      <c r="I13377" s="129"/>
      <c r="K13377" s="127"/>
      <c r="L13377" s="129"/>
      <c r="M13377" s="39" t="s">
        <v>908</v>
      </c>
    </row>
    <row r="13378" spans="2:13" x14ac:dyDescent="0.25">
      <c r="B13378" s="128"/>
      <c r="I13378" s="129"/>
      <c r="K13378" s="127"/>
      <c r="L13378" s="129"/>
      <c r="M13378" s="39" t="s">
        <v>908</v>
      </c>
    </row>
    <row r="13379" spans="2:13" x14ac:dyDescent="0.25">
      <c r="B13379" s="128"/>
      <c r="I13379" s="129"/>
      <c r="K13379" s="127"/>
      <c r="L13379" s="129"/>
      <c r="M13379" s="39" t="s">
        <v>908</v>
      </c>
    </row>
    <row r="13380" spans="2:13" x14ac:dyDescent="0.25">
      <c r="B13380" s="128"/>
      <c r="I13380" s="129"/>
      <c r="K13380" s="127"/>
      <c r="L13380" s="129"/>
      <c r="M13380" s="39" t="s">
        <v>908</v>
      </c>
    </row>
    <row r="13381" spans="2:13" x14ac:dyDescent="0.25">
      <c r="B13381" s="128"/>
      <c r="I13381" s="129"/>
      <c r="K13381" s="127"/>
      <c r="L13381" s="129"/>
      <c r="M13381" s="39" t="s">
        <v>908</v>
      </c>
    </row>
    <row r="13382" spans="2:13" x14ac:dyDescent="0.25">
      <c r="B13382" s="128"/>
      <c r="I13382" s="129"/>
      <c r="K13382" s="127"/>
      <c r="L13382" s="129"/>
      <c r="M13382" s="39" t="s">
        <v>908</v>
      </c>
    </row>
    <row r="13383" spans="2:13" x14ac:dyDescent="0.25">
      <c r="B13383" s="128"/>
      <c r="I13383" s="129"/>
      <c r="K13383" s="127"/>
      <c r="L13383" s="129"/>
      <c r="M13383" s="39" t="s">
        <v>908</v>
      </c>
    </row>
    <row r="13384" spans="2:13" x14ac:dyDescent="0.25">
      <c r="B13384" s="128"/>
      <c r="I13384" s="129"/>
      <c r="K13384" s="127"/>
      <c r="L13384" s="129"/>
      <c r="M13384" s="39" t="s">
        <v>908</v>
      </c>
    </row>
    <row r="13385" spans="2:13" x14ac:dyDescent="0.25">
      <c r="B13385" s="128"/>
      <c r="I13385" s="129"/>
      <c r="K13385" s="127"/>
      <c r="L13385" s="129"/>
      <c r="M13385" s="39" t="s">
        <v>908</v>
      </c>
    </row>
    <row r="13386" spans="2:13" x14ac:dyDescent="0.25">
      <c r="B13386" s="128"/>
      <c r="I13386" s="129"/>
      <c r="K13386" s="127"/>
      <c r="L13386" s="129"/>
      <c r="M13386" s="39" t="s">
        <v>908</v>
      </c>
    </row>
    <row r="13387" spans="2:13" x14ac:dyDescent="0.25">
      <c r="B13387" s="128"/>
      <c r="I13387" s="129"/>
      <c r="K13387" s="127"/>
      <c r="L13387" s="129"/>
      <c r="M13387" s="39" t="s">
        <v>908</v>
      </c>
    </row>
    <row r="13388" spans="2:13" x14ac:dyDescent="0.25">
      <c r="B13388" s="128"/>
      <c r="I13388" s="129"/>
      <c r="K13388" s="127"/>
      <c r="L13388" s="129"/>
      <c r="M13388" s="39" t="s">
        <v>908</v>
      </c>
    </row>
    <row r="13389" spans="2:13" x14ac:dyDescent="0.25">
      <c r="B13389" s="128"/>
      <c r="I13389" s="129"/>
      <c r="K13389" s="127"/>
      <c r="L13389" s="129"/>
      <c r="M13389" s="39" t="s">
        <v>908</v>
      </c>
    </row>
    <row r="13390" spans="2:13" x14ac:dyDescent="0.25">
      <c r="B13390" s="128"/>
      <c r="I13390" s="129"/>
      <c r="K13390" s="127"/>
      <c r="L13390" s="129"/>
      <c r="M13390" s="39" t="s">
        <v>908</v>
      </c>
    </row>
    <row r="13391" spans="2:13" x14ac:dyDescent="0.25">
      <c r="B13391" s="128"/>
      <c r="I13391" s="129"/>
      <c r="K13391" s="127"/>
      <c r="L13391" s="129"/>
      <c r="M13391" s="39" t="s">
        <v>908</v>
      </c>
    </row>
    <row r="13392" spans="2:13" x14ac:dyDescent="0.25">
      <c r="B13392" s="128"/>
      <c r="I13392" s="129"/>
      <c r="K13392" s="127"/>
      <c r="L13392" s="129"/>
      <c r="M13392" s="39" t="s">
        <v>908</v>
      </c>
    </row>
    <row r="13393" spans="2:13" x14ac:dyDescent="0.25">
      <c r="B13393" s="128"/>
      <c r="I13393" s="129"/>
      <c r="K13393" s="127"/>
      <c r="L13393" s="129"/>
      <c r="M13393" s="39" t="s">
        <v>908</v>
      </c>
    </row>
    <row r="13394" spans="2:13" x14ac:dyDescent="0.25">
      <c r="B13394" s="128"/>
      <c r="I13394" s="129"/>
      <c r="K13394" s="127"/>
      <c r="L13394" s="129"/>
      <c r="M13394" s="39" t="s">
        <v>908</v>
      </c>
    </row>
    <row r="13395" spans="2:13" x14ac:dyDescent="0.25">
      <c r="B13395" s="128"/>
      <c r="I13395" s="129"/>
      <c r="K13395" s="127"/>
      <c r="L13395" s="129"/>
      <c r="M13395" s="39" t="s">
        <v>908</v>
      </c>
    </row>
    <row r="13396" spans="2:13" x14ac:dyDescent="0.25">
      <c r="B13396" s="128"/>
      <c r="I13396" s="129"/>
      <c r="K13396" s="127"/>
      <c r="L13396" s="129"/>
      <c r="M13396" s="39" t="s">
        <v>908</v>
      </c>
    </row>
    <row r="13397" spans="2:13" x14ac:dyDescent="0.25">
      <c r="B13397" s="128"/>
      <c r="I13397" s="129"/>
      <c r="K13397" s="127"/>
      <c r="L13397" s="129"/>
      <c r="M13397" s="39" t="s">
        <v>908</v>
      </c>
    </row>
    <row r="13398" spans="2:13" x14ac:dyDescent="0.25">
      <c r="B13398" s="128"/>
      <c r="I13398" s="129"/>
      <c r="K13398" s="127"/>
      <c r="L13398" s="129"/>
      <c r="M13398" s="39" t="s">
        <v>908</v>
      </c>
    </row>
    <row r="13399" spans="2:13" x14ac:dyDescent="0.25">
      <c r="B13399" s="128"/>
      <c r="I13399" s="129"/>
      <c r="K13399" s="127"/>
      <c r="L13399" s="129"/>
      <c r="M13399" s="39" t="s">
        <v>908</v>
      </c>
    </row>
    <row r="13400" spans="2:13" x14ac:dyDescent="0.25">
      <c r="B13400" s="128"/>
      <c r="I13400" s="129"/>
      <c r="K13400" s="127"/>
      <c r="L13400" s="129"/>
      <c r="M13400" s="39" t="s">
        <v>908</v>
      </c>
    </row>
    <row r="13401" spans="2:13" x14ac:dyDescent="0.25">
      <c r="B13401" s="128"/>
      <c r="I13401" s="129"/>
      <c r="K13401" s="127"/>
      <c r="L13401" s="129"/>
      <c r="M13401" s="39" t="s">
        <v>908</v>
      </c>
    </row>
    <row r="13402" spans="2:13" x14ac:dyDescent="0.25">
      <c r="B13402" s="128"/>
      <c r="I13402" s="129"/>
      <c r="K13402" s="127"/>
      <c r="L13402" s="129"/>
      <c r="M13402" s="39" t="s">
        <v>908</v>
      </c>
    </row>
    <row r="13403" spans="2:13" x14ac:dyDescent="0.25">
      <c r="B13403" s="128"/>
      <c r="I13403" s="129"/>
      <c r="K13403" s="127"/>
      <c r="L13403" s="129"/>
      <c r="M13403" s="39" t="s">
        <v>908</v>
      </c>
    </row>
    <row r="13404" spans="2:13" x14ac:dyDescent="0.25">
      <c r="B13404" s="128"/>
      <c r="I13404" s="129"/>
      <c r="K13404" s="127"/>
      <c r="L13404" s="129"/>
      <c r="M13404" s="39" t="s">
        <v>908</v>
      </c>
    </row>
    <row r="13405" spans="2:13" x14ac:dyDescent="0.25">
      <c r="B13405" s="128"/>
      <c r="I13405" s="129"/>
      <c r="K13405" s="127"/>
      <c r="L13405" s="129"/>
      <c r="M13405" s="39" t="s">
        <v>908</v>
      </c>
    </row>
    <row r="13406" spans="2:13" x14ac:dyDescent="0.25">
      <c r="B13406" s="128"/>
      <c r="I13406" s="129"/>
      <c r="K13406" s="127"/>
      <c r="L13406" s="129"/>
      <c r="M13406" s="39" t="s">
        <v>908</v>
      </c>
    </row>
    <row r="13407" spans="2:13" x14ac:dyDescent="0.25">
      <c r="B13407" s="128"/>
      <c r="I13407" s="129"/>
      <c r="K13407" s="127"/>
      <c r="L13407" s="129"/>
      <c r="M13407" s="39" t="s">
        <v>908</v>
      </c>
    </row>
    <row r="13408" spans="2:13" x14ac:dyDescent="0.25">
      <c r="B13408" s="128"/>
      <c r="I13408" s="129"/>
      <c r="K13408" s="127"/>
      <c r="L13408" s="129"/>
      <c r="M13408" s="39" t="s">
        <v>908</v>
      </c>
    </row>
    <row r="13409" spans="2:13" x14ac:dyDescent="0.25">
      <c r="B13409" s="128"/>
      <c r="I13409" s="129"/>
      <c r="K13409" s="127"/>
      <c r="L13409" s="129"/>
      <c r="M13409" s="39" t="s">
        <v>908</v>
      </c>
    </row>
    <row r="13410" spans="2:13" x14ac:dyDescent="0.25">
      <c r="B13410" s="128"/>
      <c r="I13410" s="129"/>
      <c r="K13410" s="127"/>
      <c r="L13410" s="129"/>
      <c r="M13410" s="39" t="s">
        <v>908</v>
      </c>
    </row>
    <row r="13411" spans="2:13" x14ac:dyDescent="0.25">
      <c r="B13411" s="128"/>
      <c r="I13411" s="129"/>
      <c r="K13411" s="127"/>
      <c r="L13411" s="129"/>
      <c r="M13411" s="39" t="s">
        <v>908</v>
      </c>
    </row>
    <row r="13412" spans="2:13" x14ac:dyDescent="0.25">
      <c r="B13412" s="128"/>
      <c r="I13412" s="129"/>
      <c r="K13412" s="127"/>
      <c r="L13412" s="129"/>
      <c r="M13412" s="39" t="s">
        <v>908</v>
      </c>
    </row>
    <row r="13413" spans="2:13" x14ac:dyDescent="0.25">
      <c r="B13413" s="128"/>
      <c r="I13413" s="129"/>
      <c r="K13413" s="127"/>
      <c r="L13413" s="129"/>
      <c r="M13413" s="39" t="s">
        <v>908</v>
      </c>
    </row>
    <row r="13414" spans="2:13" x14ac:dyDescent="0.25">
      <c r="B13414" s="128"/>
      <c r="I13414" s="129"/>
      <c r="K13414" s="127"/>
      <c r="L13414" s="129"/>
      <c r="M13414" s="39" t="s">
        <v>908</v>
      </c>
    </row>
    <row r="13415" spans="2:13" x14ac:dyDescent="0.25">
      <c r="B13415" s="128"/>
      <c r="I13415" s="129"/>
      <c r="K13415" s="127"/>
      <c r="L13415" s="129"/>
      <c r="M13415" s="39" t="s">
        <v>908</v>
      </c>
    </row>
    <row r="13416" spans="2:13" x14ac:dyDescent="0.25">
      <c r="B13416" s="128"/>
      <c r="I13416" s="129"/>
      <c r="K13416" s="127"/>
      <c r="L13416" s="129"/>
      <c r="M13416" s="39" t="s">
        <v>908</v>
      </c>
    </row>
    <row r="13417" spans="2:13" x14ac:dyDescent="0.25">
      <c r="B13417" s="128"/>
      <c r="I13417" s="129"/>
      <c r="K13417" s="127"/>
      <c r="L13417" s="129"/>
      <c r="M13417" s="39" t="s">
        <v>908</v>
      </c>
    </row>
    <row r="13418" spans="2:13" x14ac:dyDescent="0.25">
      <c r="B13418" s="128"/>
      <c r="I13418" s="129"/>
      <c r="K13418" s="127"/>
      <c r="L13418" s="129"/>
      <c r="M13418" s="39" t="s">
        <v>908</v>
      </c>
    </row>
    <row r="13419" spans="2:13" x14ac:dyDescent="0.25">
      <c r="B13419" s="128"/>
      <c r="I13419" s="129"/>
      <c r="K13419" s="127"/>
      <c r="L13419" s="129"/>
      <c r="M13419" s="39" t="s">
        <v>908</v>
      </c>
    </row>
    <row r="13420" spans="2:13" x14ac:dyDescent="0.25">
      <c r="B13420" s="128"/>
      <c r="I13420" s="129"/>
      <c r="K13420" s="127"/>
      <c r="L13420" s="129"/>
      <c r="M13420" s="39" t="s">
        <v>908</v>
      </c>
    </row>
    <row r="13421" spans="2:13" x14ac:dyDescent="0.25">
      <c r="B13421" s="128"/>
      <c r="I13421" s="129"/>
      <c r="K13421" s="127"/>
      <c r="L13421" s="129"/>
      <c r="M13421" s="39" t="s">
        <v>908</v>
      </c>
    </row>
    <row r="13422" spans="2:13" x14ac:dyDescent="0.25">
      <c r="B13422" s="128"/>
      <c r="I13422" s="129"/>
      <c r="K13422" s="127"/>
      <c r="L13422" s="129"/>
      <c r="M13422" s="39" t="s">
        <v>908</v>
      </c>
    </row>
    <row r="13423" spans="2:13" x14ac:dyDescent="0.25">
      <c r="B13423" s="128"/>
      <c r="I13423" s="129"/>
      <c r="K13423" s="127"/>
      <c r="L13423" s="129"/>
      <c r="M13423" s="39" t="s">
        <v>908</v>
      </c>
    </row>
    <row r="13424" spans="2:13" x14ac:dyDescent="0.25">
      <c r="B13424" s="128"/>
      <c r="I13424" s="129"/>
      <c r="K13424" s="127"/>
      <c r="L13424" s="129"/>
      <c r="M13424" s="39" t="s">
        <v>908</v>
      </c>
    </row>
    <row r="13425" spans="2:13" x14ac:dyDescent="0.25">
      <c r="B13425" s="128"/>
      <c r="I13425" s="129"/>
      <c r="K13425" s="127"/>
      <c r="L13425" s="129"/>
      <c r="M13425" s="39" t="s">
        <v>908</v>
      </c>
    </row>
    <row r="13426" spans="2:13" x14ac:dyDescent="0.25">
      <c r="B13426" s="128"/>
      <c r="I13426" s="129"/>
      <c r="K13426" s="127"/>
      <c r="L13426" s="129"/>
      <c r="M13426" s="39" t="s">
        <v>908</v>
      </c>
    </row>
    <row r="13427" spans="2:13" x14ac:dyDescent="0.25">
      <c r="B13427" s="128"/>
      <c r="I13427" s="129"/>
      <c r="K13427" s="127"/>
      <c r="L13427" s="129"/>
      <c r="M13427" s="39" t="s">
        <v>908</v>
      </c>
    </row>
    <row r="13428" spans="2:13" x14ac:dyDescent="0.25">
      <c r="B13428" s="128"/>
      <c r="I13428" s="129"/>
      <c r="K13428" s="127"/>
      <c r="L13428" s="129"/>
      <c r="M13428" s="39" t="s">
        <v>908</v>
      </c>
    </row>
    <row r="13429" spans="2:13" x14ac:dyDescent="0.25">
      <c r="B13429" s="128"/>
      <c r="I13429" s="129"/>
      <c r="K13429" s="127"/>
      <c r="L13429" s="129"/>
      <c r="M13429" s="39" t="s">
        <v>908</v>
      </c>
    </row>
    <row r="13430" spans="2:13" x14ac:dyDescent="0.25">
      <c r="B13430" s="128"/>
      <c r="I13430" s="129"/>
      <c r="K13430" s="127"/>
      <c r="L13430" s="129"/>
      <c r="M13430" s="39" t="s">
        <v>908</v>
      </c>
    </row>
    <row r="13431" spans="2:13" x14ac:dyDescent="0.25">
      <c r="B13431" s="128"/>
      <c r="I13431" s="129"/>
      <c r="K13431" s="127"/>
      <c r="L13431" s="129"/>
      <c r="M13431" s="39" t="s">
        <v>908</v>
      </c>
    </row>
    <row r="13432" spans="2:13" x14ac:dyDescent="0.25">
      <c r="B13432" s="128"/>
      <c r="I13432" s="129"/>
      <c r="K13432" s="127"/>
      <c r="L13432" s="129"/>
      <c r="M13432" s="39" t="s">
        <v>908</v>
      </c>
    </row>
    <row r="13433" spans="2:13" x14ac:dyDescent="0.25">
      <c r="B13433" s="128"/>
      <c r="I13433" s="129"/>
      <c r="K13433" s="127"/>
      <c r="L13433" s="129"/>
      <c r="M13433" s="39" t="s">
        <v>908</v>
      </c>
    </row>
    <row r="13434" spans="2:13" x14ac:dyDescent="0.25">
      <c r="B13434" s="128"/>
      <c r="I13434" s="129"/>
      <c r="K13434" s="127"/>
      <c r="L13434" s="129"/>
      <c r="M13434" s="39" t="s">
        <v>908</v>
      </c>
    </row>
    <row r="13435" spans="2:13" x14ac:dyDescent="0.25">
      <c r="B13435" s="128"/>
      <c r="I13435" s="129"/>
      <c r="K13435" s="127"/>
      <c r="L13435" s="129"/>
      <c r="M13435" s="39" t="s">
        <v>908</v>
      </c>
    </row>
    <row r="13436" spans="2:13" x14ac:dyDescent="0.25">
      <c r="B13436" s="128"/>
      <c r="I13436" s="129"/>
      <c r="K13436" s="127"/>
      <c r="L13436" s="129"/>
      <c r="M13436" s="39" t="s">
        <v>908</v>
      </c>
    </row>
    <row r="13437" spans="2:13" x14ac:dyDescent="0.25">
      <c r="B13437" s="128"/>
      <c r="I13437" s="129"/>
      <c r="K13437" s="127"/>
      <c r="L13437" s="129"/>
      <c r="M13437" s="39" t="s">
        <v>908</v>
      </c>
    </row>
    <row r="13438" spans="2:13" x14ac:dyDescent="0.25">
      <c r="B13438" s="128"/>
      <c r="I13438" s="129"/>
      <c r="K13438" s="127"/>
      <c r="L13438" s="129"/>
      <c r="M13438" s="39" t="s">
        <v>908</v>
      </c>
    </row>
    <row r="13439" spans="2:13" x14ac:dyDescent="0.25">
      <c r="B13439" s="128"/>
      <c r="I13439" s="129"/>
      <c r="K13439" s="127"/>
      <c r="L13439" s="129"/>
      <c r="M13439" s="39" t="s">
        <v>908</v>
      </c>
    </row>
    <row r="13440" spans="2:13" x14ac:dyDescent="0.25">
      <c r="B13440" s="128"/>
      <c r="I13440" s="129"/>
      <c r="K13440" s="127"/>
      <c r="L13440" s="129"/>
      <c r="M13440" s="39" t="s">
        <v>908</v>
      </c>
    </row>
    <row r="13441" spans="2:13" x14ac:dyDescent="0.25">
      <c r="B13441" s="128"/>
      <c r="I13441" s="129"/>
      <c r="K13441" s="127"/>
      <c r="L13441" s="129"/>
      <c r="M13441" s="39" t="s">
        <v>908</v>
      </c>
    </row>
    <row r="13442" spans="2:13" x14ac:dyDescent="0.25">
      <c r="B13442" s="128"/>
      <c r="I13442" s="129"/>
      <c r="K13442" s="127"/>
      <c r="L13442" s="129"/>
      <c r="M13442" s="39" t="s">
        <v>908</v>
      </c>
    </row>
    <row r="13443" spans="2:13" x14ac:dyDescent="0.25">
      <c r="B13443" s="128"/>
      <c r="I13443" s="129"/>
      <c r="K13443" s="127"/>
      <c r="L13443" s="129"/>
      <c r="M13443" s="39" t="s">
        <v>908</v>
      </c>
    </row>
    <row r="13444" spans="2:13" x14ac:dyDescent="0.25">
      <c r="B13444" s="128"/>
      <c r="I13444" s="129"/>
      <c r="K13444" s="127"/>
      <c r="L13444" s="129"/>
      <c r="M13444" s="39" t="s">
        <v>908</v>
      </c>
    </row>
    <row r="13445" spans="2:13" x14ac:dyDescent="0.25">
      <c r="B13445" s="128"/>
      <c r="I13445" s="129"/>
      <c r="K13445" s="127"/>
      <c r="L13445" s="129"/>
      <c r="M13445" s="39" t="s">
        <v>908</v>
      </c>
    </row>
    <row r="13446" spans="2:13" x14ac:dyDescent="0.25">
      <c r="B13446" s="128"/>
      <c r="I13446" s="129"/>
      <c r="K13446" s="127"/>
      <c r="L13446" s="129"/>
      <c r="M13446" s="39" t="s">
        <v>908</v>
      </c>
    </row>
    <row r="13447" spans="2:13" x14ac:dyDescent="0.25">
      <c r="B13447" s="128"/>
      <c r="I13447" s="129"/>
      <c r="K13447" s="127"/>
      <c r="L13447" s="129"/>
      <c r="M13447" s="39" t="s">
        <v>908</v>
      </c>
    </row>
    <row r="13448" spans="2:13" x14ac:dyDescent="0.25">
      <c r="B13448" s="128"/>
      <c r="I13448" s="129"/>
      <c r="K13448" s="127"/>
      <c r="L13448" s="129"/>
      <c r="M13448" s="39" t="s">
        <v>908</v>
      </c>
    </row>
    <row r="13449" spans="2:13" x14ac:dyDescent="0.25">
      <c r="B13449" s="128"/>
      <c r="I13449" s="129"/>
      <c r="K13449" s="127"/>
      <c r="L13449" s="129"/>
      <c r="M13449" s="39" t="s">
        <v>908</v>
      </c>
    </row>
    <row r="13450" spans="2:13" x14ac:dyDescent="0.25">
      <c r="B13450" s="128"/>
      <c r="I13450" s="129"/>
      <c r="K13450" s="127"/>
      <c r="L13450" s="129"/>
      <c r="M13450" s="39" t="s">
        <v>908</v>
      </c>
    </row>
    <row r="13451" spans="2:13" x14ac:dyDescent="0.25">
      <c r="B13451" s="128"/>
      <c r="I13451" s="129"/>
      <c r="K13451" s="127"/>
      <c r="L13451" s="129"/>
      <c r="M13451" s="39" t="s">
        <v>908</v>
      </c>
    </row>
    <row r="13452" spans="2:13" x14ac:dyDescent="0.25">
      <c r="B13452" s="128"/>
      <c r="I13452" s="129"/>
      <c r="K13452" s="127"/>
      <c r="L13452" s="129"/>
      <c r="M13452" s="39" t="s">
        <v>908</v>
      </c>
    </row>
    <row r="13453" spans="2:13" x14ac:dyDescent="0.25">
      <c r="B13453" s="128"/>
      <c r="I13453" s="129"/>
      <c r="K13453" s="127"/>
      <c r="L13453" s="129"/>
      <c r="M13453" s="39" t="s">
        <v>908</v>
      </c>
    </row>
    <row r="13454" spans="2:13" x14ac:dyDescent="0.25">
      <c r="B13454" s="128"/>
      <c r="I13454" s="129"/>
      <c r="K13454" s="127"/>
      <c r="L13454" s="129"/>
      <c r="M13454" s="39" t="s">
        <v>908</v>
      </c>
    </row>
    <row r="13455" spans="2:13" x14ac:dyDescent="0.25">
      <c r="B13455" s="128"/>
      <c r="I13455" s="129"/>
      <c r="K13455" s="127"/>
      <c r="L13455" s="129"/>
      <c r="M13455" s="39" t="s">
        <v>908</v>
      </c>
    </row>
    <row r="13456" spans="2:13" x14ac:dyDescent="0.25">
      <c r="B13456" s="128"/>
      <c r="I13456" s="129"/>
      <c r="K13456" s="127"/>
      <c r="L13456" s="129"/>
      <c r="M13456" s="39" t="s">
        <v>908</v>
      </c>
    </row>
    <row r="13457" spans="2:13" x14ac:dyDescent="0.25">
      <c r="B13457" s="128"/>
      <c r="I13457" s="129"/>
      <c r="K13457" s="127"/>
      <c r="L13457" s="129"/>
      <c r="M13457" s="39" t="s">
        <v>908</v>
      </c>
    </row>
    <row r="13458" spans="2:13" x14ac:dyDescent="0.25">
      <c r="B13458" s="128"/>
      <c r="I13458" s="129"/>
      <c r="K13458" s="127"/>
      <c r="L13458" s="129"/>
      <c r="M13458" s="39" t="s">
        <v>908</v>
      </c>
    </row>
    <row r="13459" spans="2:13" x14ac:dyDescent="0.25">
      <c r="B13459" s="128"/>
      <c r="I13459" s="129"/>
      <c r="K13459" s="127"/>
      <c r="L13459" s="129"/>
      <c r="M13459" s="39" t="s">
        <v>908</v>
      </c>
    </row>
    <row r="13460" spans="2:13" x14ac:dyDescent="0.25">
      <c r="B13460" s="128"/>
      <c r="I13460" s="129"/>
      <c r="K13460" s="127"/>
      <c r="L13460" s="129"/>
      <c r="M13460" s="39" t="s">
        <v>908</v>
      </c>
    </row>
    <row r="13461" spans="2:13" x14ac:dyDescent="0.25">
      <c r="B13461" s="128"/>
      <c r="I13461" s="129"/>
      <c r="K13461" s="127"/>
      <c r="L13461" s="129"/>
      <c r="M13461" s="39" t="s">
        <v>908</v>
      </c>
    </row>
    <row r="13462" spans="2:13" x14ac:dyDescent="0.25">
      <c r="B13462" s="128"/>
      <c r="I13462" s="129"/>
      <c r="K13462" s="127"/>
      <c r="L13462" s="129"/>
      <c r="M13462" s="39" t="s">
        <v>908</v>
      </c>
    </row>
    <row r="13463" spans="2:13" x14ac:dyDescent="0.25">
      <c r="B13463" s="128"/>
      <c r="I13463" s="129"/>
      <c r="K13463" s="127"/>
      <c r="L13463" s="129"/>
      <c r="M13463" s="39" t="s">
        <v>908</v>
      </c>
    </row>
    <row r="13464" spans="2:13" x14ac:dyDescent="0.25">
      <c r="B13464" s="128"/>
      <c r="I13464" s="129"/>
      <c r="K13464" s="127"/>
      <c r="L13464" s="129"/>
      <c r="M13464" s="39" t="s">
        <v>908</v>
      </c>
    </row>
    <row r="13465" spans="2:13" x14ac:dyDescent="0.25">
      <c r="B13465" s="128"/>
      <c r="I13465" s="129"/>
      <c r="K13465" s="127"/>
      <c r="L13465" s="129"/>
      <c r="M13465" s="39" t="s">
        <v>908</v>
      </c>
    </row>
    <row r="13466" spans="2:13" x14ac:dyDescent="0.25">
      <c r="B13466" s="128"/>
      <c r="I13466" s="129"/>
      <c r="K13466" s="127"/>
      <c r="L13466" s="129"/>
      <c r="M13466" s="39" t="s">
        <v>908</v>
      </c>
    </row>
    <row r="13467" spans="2:13" x14ac:dyDescent="0.25">
      <c r="B13467" s="128"/>
      <c r="I13467" s="129"/>
      <c r="K13467" s="127"/>
      <c r="L13467" s="129"/>
      <c r="M13467" s="39" t="s">
        <v>908</v>
      </c>
    </row>
    <row r="13468" spans="2:13" x14ac:dyDescent="0.25">
      <c r="B13468" s="128"/>
      <c r="I13468" s="129"/>
      <c r="K13468" s="127"/>
      <c r="L13468" s="129"/>
      <c r="M13468" s="39" t="s">
        <v>908</v>
      </c>
    </row>
    <row r="13469" spans="2:13" x14ac:dyDescent="0.25">
      <c r="B13469" s="128"/>
      <c r="I13469" s="129"/>
      <c r="K13469" s="127"/>
      <c r="L13469" s="129"/>
      <c r="M13469" s="39" t="s">
        <v>908</v>
      </c>
    </row>
    <row r="13470" spans="2:13" x14ac:dyDescent="0.25">
      <c r="B13470" s="128"/>
      <c r="I13470" s="129"/>
      <c r="K13470" s="127"/>
      <c r="L13470" s="129"/>
      <c r="M13470" s="39" t="s">
        <v>908</v>
      </c>
    </row>
    <row r="13471" spans="2:13" x14ac:dyDescent="0.25">
      <c r="B13471" s="128"/>
      <c r="I13471" s="129"/>
      <c r="K13471" s="127"/>
      <c r="L13471" s="129"/>
      <c r="M13471" s="39" t="s">
        <v>908</v>
      </c>
    </row>
    <row r="13472" spans="2:13" x14ac:dyDescent="0.25">
      <c r="B13472" s="128"/>
      <c r="I13472" s="129"/>
      <c r="K13472" s="127"/>
      <c r="L13472" s="129"/>
      <c r="M13472" s="39" t="s">
        <v>908</v>
      </c>
    </row>
    <row r="13473" spans="2:13" x14ac:dyDescent="0.25">
      <c r="B13473" s="128"/>
      <c r="I13473" s="129"/>
      <c r="K13473" s="127"/>
      <c r="L13473" s="129"/>
      <c r="M13473" s="39" t="s">
        <v>908</v>
      </c>
    </row>
    <row r="13474" spans="2:13" x14ac:dyDescent="0.25">
      <c r="B13474" s="128"/>
      <c r="I13474" s="129"/>
      <c r="K13474" s="127"/>
      <c r="L13474" s="129"/>
      <c r="M13474" s="39" t="s">
        <v>908</v>
      </c>
    </row>
    <row r="13475" spans="2:13" x14ac:dyDescent="0.25">
      <c r="B13475" s="128"/>
      <c r="I13475" s="129"/>
      <c r="K13475" s="127"/>
      <c r="L13475" s="129"/>
      <c r="M13475" s="39" t="s">
        <v>908</v>
      </c>
    </row>
    <row r="13476" spans="2:13" x14ac:dyDescent="0.25">
      <c r="B13476" s="128"/>
      <c r="I13476" s="129"/>
      <c r="K13476" s="127"/>
      <c r="L13476" s="129"/>
      <c r="M13476" s="39" t="s">
        <v>908</v>
      </c>
    </row>
    <row r="13477" spans="2:13" x14ac:dyDescent="0.25">
      <c r="B13477" s="128"/>
      <c r="I13477" s="129"/>
      <c r="K13477" s="127"/>
      <c r="L13477" s="129"/>
      <c r="M13477" s="39" t="s">
        <v>908</v>
      </c>
    </row>
    <row r="13478" spans="2:13" x14ac:dyDescent="0.25">
      <c r="B13478" s="128"/>
      <c r="I13478" s="129"/>
      <c r="K13478" s="127"/>
      <c r="L13478" s="129"/>
      <c r="M13478" s="39" t="s">
        <v>908</v>
      </c>
    </row>
    <row r="13479" spans="2:13" x14ac:dyDescent="0.25">
      <c r="B13479" s="128"/>
      <c r="I13479" s="129"/>
      <c r="K13479" s="127"/>
      <c r="L13479" s="129"/>
      <c r="M13479" s="39" t="s">
        <v>908</v>
      </c>
    </row>
    <row r="13480" spans="2:13" x14ac:dyDescent="0.25">
      <c r="B13480" s="128"/>
      <c r="I13480" s="129"/>
      <c r="K13480" s="127"/>
      <c r="L13480" s="129"/>
      <c r="M13480" s="39" t="s">
        <v>908</v>
      </c>
    </row>
    <row r="13481" spans="2:13" x14ac:dyDescent="0.25">
      <c r="B13481" s="128"/>
      <c r="I13481" s="129"/>
      <c r="K13481" s="127"/>
      <c r="L13481" s="129"/>
      <c r="M13481" s="39" t="s">
        <v>908</v>
      </c>
    </row>
    <row r="13482" spans="2:13" x14ac:dyDescent="0.25">
      <c r="B13482" s="128"/>
      <c r="I13482" s="129"/>
      <c r="K13482" s="127"/>
      <c r="L13482" s="129"/>
      <c r="M13482" s="39" t="s">
        <v>908</v>
      </c>
    </row>
    <row r="13483" spans="2:13" x14ac:dyDescent="0.25">
      <c r="B13483" s="128"/>
      <c r="I13483" s="129"/>
      <c r="K13483" s="127"/>
      <c r="L13483" s="129"/>
      <c r="M13483" s="39" t="s">
        <v>908</v>
      </c>
    </row>
    <row r="13484" spans="2:13" x14ac:dyDescent="0.25">
      <c r="B13484" s="128"/>
      <c r="I13484" s="129"/>
      <c r="K13484" s="127"/>
      <c r="L13484" s="129"/>
      <c r="M13484" s="39" t="s">
        <v>908</v>
      </c>
    </row>
    <row r="13485" spans="2:13" x14ac:dyDescent="0.25">
      <c r="B13485" s="128"/>
      <c r="I13485" s="129"/>
      <c r="K13485" s="127"/>
      <c r="L13485" s="129"/>
      <c r="M13485" s="39" t="s">
        <v>908</v>
      </c>
    </row>
    <row r="13486" spans="2:13" x14ac:dyDescent="0.25">
      <c r="B13486" s="128"/>
      <c r="I13486" s="129"/>
      <c r="K13486" s="127"/>
      <c r="L13486" s="129"/>
      <c r="M13486" s="39" t="s">
        <v>908</v>
      </c>
    </row>
    <row r="13487" spans="2:13" x14ac:dyDescent="0.25">
      <c r="B13487" s="128"/>
      <c r="I13487" s="129"/>
      <c r="K13487" s="127"/>
      <c r="L13487" s="129"/>
      <c r="M13487" s="39" t="s">
        <v>908</v>
      </c>
    </row>
    <row r="13488" spans="2:13" x14ac:dyDescent="0.25">
      <c r="B13488" s="128"/>
      <c r="I13488" s="129"/>
      <c r="K13488" s="127"/>
      <c r="L13488" s="129"/>
      <c r="M13488" s="39" t="s">
        <v>908</v>
      </c>
    </row>
    <row r="13489" spans="2:13" x14ac:dyDescent="0.25">
      <c r="B13489" s="128"/>
      <c r="I13489" s="129"/>
      <c r="K13489" s="127"/>
      <c r="L13489" s="129"/>
      <c r="M13489" s="39" t="s">
        <v>908</v>
      </c>
    </row>
    <row r="13490" spans="2:13" x14ac:dyDescent="0.25">
      <c r="B13490" s="128"/>
      <c r="I13490" s="129"/>
      <c r="K13490" s="127"/>
      <c r="L13490" s="129"/>
      <c r="M13490" s="39" t="s">
        <v>908</v>
      </c>
    </row>
    <row r="13491" spans="2:13" x14ac:dyDescent="0.25">
      <c r="B13491" s="128"/>
      <c r="I13491" s="129"/>
      <c r="K13491" s="127"/>
      <c r="L13491" s="129"/>
      <c r="M13491" s="39" t="s">
        <v>908</v>
      </c>
    </row>
    <row r="13492" spans="2:13" x14ac:dyDescent="0.25">
      <c r="B13492" s="128"/>
      <c r="I13492" s="129"/>
      <c r="K13492" s="127"/>
      <c r="L13492" s="129"/>
      <c r="M13492" s="39" t="s">
        <v>908</v>
      </c>
    </row>
    <row r="13493" spans="2:13" x14ac:dyDescent="0.25">
      <c r="B13493" s="128"/>
      <c r="I13493" s="129"/>
      <c r="K13493" s="127"/>
      <c r="L13493" s="129"/>
      <c r="M13493" s="39" t="s">
        <v>908</v>
      </c>
    </row>
    <row r="13494" spans="2:13" x14ac:dyDescent="0.25">
      <c r="B13494" s="128"/>
      <c r="I13494" s="129"/>
      <c r="K13494" s="127"/>
      <c r="L13494" s="129"/>
      <c r="M13494" s="39" t="s">
        <v>908</v>
      </c>
    </row>
    <row r="13495" spans="2:13" x14ac:dyDescent="0.25">
      <c r="B13495" s="128"/>
      <c r="I13495" s="129"/>
      <c r="K13495" s="127"/>
      <c r="L13495" s="129"/>
      <c r="M13495" s="39" t="s">
        <v>908</v>
      </c>
    </row>
    <row r="13496" spans="2:13" x14ac:dyDescent="0.25">
      <c r="B13496" s="128"/>
      <c r="I13496" s="129"/>
      <c r="K13496" s="127"/>
      <c r="L13496" s="129"/>
      <c r="M13496" s="39" t="s">
        <v>908</v>
      </c>
    </row>
    <row r="13497" spans="2:13" x14ac:dyDescent="0.25">
      <c r="B13497" s="128"/>
      <c r="I13497" s="129"/>
      <c r="K13497" s="127"/>
      <c r="L13497" s="129"/>
      <c r="M13497" s="39" t="s">
        <v>908</v>
      </c>
    </row>
    <row r="13498" spans="2:13" x14ac:dyDescent="0.25">
      <c r="B13498" s="128"/>
      <c r="I13498" s="129"/>
      <c r="K13498" s="127"/>
      <c r="L13498" s="129"/>
      <c r="M13498" s="39" t="s">
        <v>908</v>
      </c>
    </row>
    <row r="13499" spans="2:13" x14ac:dyDescent="0.25">
      <c r="B13499" s="128"/>
      <c r="I13499" s="129"/>
      <c r="K13499" s="127"/>
      <c r="L13499" s="129"/>
      <c r="M13499" s="39" t="s">
        <v>908</v>
      </c>
    </row>
    <row r="13500" spans="2:13" x14ac:dyDescent="0.25">
      <c r="B13500" s="128"/>
      <c r="I13500" s="129"/>
      <c r="K13500" s="127"/>
      <c r="L13500" s="129"/>
      <c r="M13500" s="39" t="s">
        <v>908</v>
      </c>
    </row>
    <row r="13501" spans="2:13" x14ac:dyDescent="0.25">
      <c r="B13501" s="128"/>
      <c r="I13501" s="129"/>
      <c r="K13501" s="127"/>
      <c r="L13501" s="129"/>
      <c r="M13501" s="39" t="s">
        <v>908</v>
      </c>
    </row>
    <row r="13502" spans="2:13" x14ac:dyDescent="0.25">
      <c r="B13502" s="128"/>
      <c r="I13502" s="129"/>
      <c r="K13502" s="127"/>
      <c r="L13502" s="129"/>
      <c r="M13502" s="39" t="s">
        <v>908</v>
      </c>
    </row>
    <row r="13503" spans="2:13" x14ac:dyDescent="0.25">
      <c r="B13503" s="128"/>
      <c r="I13503" s="129"/>
      <c r="K13503" s="127"/>
      <c r="L13503" s="129"/>
      <c r="M13503" s="39" t="s">
        <v>908</v>
      </c>
    </row>
    <row r="13504" spans="2:13" x14ac:dyDescent="0.25">
      <c r="B13504" s="128"/>
      <c r="I13504" s="129"/>
      <c r="K13504" s="127"/>
      <c r="L13504" s="129"/>
      <c r="M13504" s="39" t="s">
        <v>908</v>
      </c>
    </row>
    <row r="13505" spans="2:13" x14ac:dyDescent="0.25">
      <c r="B13505" s="128"/>
      <c r="I13505" s="129"/>
      <c r="K13505" s="127"/>
      <c r="L13505" s="129"/>
      <c r="M13505" s="39" t="s">
        <v>908</v>
      </c>
    </row>
    <row r="13506" spans="2:13" x14ac:dyDescent="0.25">
      <c r="B13506" s="128"/>
      <c r="I13506" s="129"/>
      <c r="K13506" s="127"/>
      <c r="L13506" s="129"/>
      <c r="M13506" s="39" t="s">
        <v>908</v>
      </c>
    </row>
    <row r="13507" spans="2:13" x14ac:dyDescent="0.25">
      <c r="B13507" s="128"/>
      <c r="I13507" s="129"/>
      <c r="K13507" s="127"/>
      <c r="L13507" s="129"/>
      <c r="M13507" s="39" t="s">
        <v>908</v>
      </c>
    </row>
    <row r="13508" spans="2:13" x14ac:dyDescent="0.25">
      <c r="B13508" s="128"/>
      <c r="I13508" s="129"/>
      <c r="K13508" s="127"/>
      <c r="L13508" s="129"/>
      <c r="M13508" s="39" t="s">
        <v>908</v>
      </c>
    </row>
    <row r="13509" spans="2:13" x14ac:dyDescent="0.25">
      <c r="B13509" s="128"/>
      <c r="I13509" s="129"/>
      <c r="K13509" s="127"/>
      <c r="L13509" s="129"/>
      <c r="M13509" s="39" t="s">
        <v>908</v>
      </c>
    </row>
    <row r="13510" spans="2:13" x14ac:dyDescent="0.25">
      <c r="B13510" s="128"/>
      <c r="I13510" s="129"/>
      <c r="K13510" s="127"/>
      <c r="L13510" s="129"/>
      <c r="M13510" s="39" t="s">
        <v>908</v>
      </c>
    </row>
    <row r="13511" spans="2:13" x14ac:dyDescent="0.25">
      <c r="B13511" s="128"/>
      <c r="I13511" s="129"/>
      <c r="K13511" s="127"/>
      <c r="L13511" s="129"/>
      <c r="M13511" s="39" t="s">
        <v>908</v>
      </c>
    </row>
    <row r="13512" spans="2:13" x14ac:dyDescent="0.25">
      <c r="B13512" s="128"/>
      <c r="I13512" s="129"/>
      <c r="K13512" s="127"/>
      <c r="L13512" s="129"/>
      <c r="M13512" s="39" t="s">
        <v>908</v>
      </c>
    </row>
    <row r="13513" spans="2:13" x14ac:dyDescent="0.25">
      <c r="B13513" s="128"/>
      <c r="I13513" s="129"/>
      <c r="K13513" s="127"/>
      <c r="L13513" s="129"/>
      <c r="M13513" s="39" t="s">
        <v>908</v>
      </c>
    </row>
    <row r="13514" spans="2:13" x14ac:dyDescent="0.25">
      <c r="B13514" s="128"/>
      <c r="I13514" s="129"/>
      <c r="K13514" s="127"/>
      <c r="L13514" s="129"/>
      <c r="M13514" s="39" t="s">
        <v>908</v>
      </c>
    </row>
    <row r="13515" spans="2:13" x14ac:dyDescent="0.25">
      <c r="B13515" s="128"/>
      <c r="I13515" s="129"/>
      <c r="K13515" s="127"/>
      <c r="L13515" s="129"/>
      <c r="M13515" s="39" t="s">
        <v>908</v>
      </c>
    </row>
    <row r="13516" spans="2:13" x14ac:dyDescent="0.25">
      <c r="B13516" s="128"/>
      <c r="I13516" s="129"/>
      <c r="K13516" s="127"/>
      <c r="L13516" s="129"/>
      <c r="M13516" s="39" t="s">
        <v>908</v>
      </c>
    </row>
    <row r="13517" spans="2:13" x14ac:dyDescent="0.25">
      <c r="B13517" s="128"/>
      <c r="I13517" s="129"/>
      <c r="K13517" s="127"/>
      <c r="L13517" s="129"/>
      <c r="M13517" s="39" t="s">
        <v>908</v>
      </c>
    </row>
    <row r="13518" spans="2:13" x14ac:dyDescent="0.25">
      <c r="B13518" s="128"/>
      <c r="I13518" s="129"/>
      <c r="K13518" s="127"/>
      <c r="L13518" s="129"/>
      <c r="M13518" s="39" t="s">
        <v>908</v>
      </c>
    </row>
    <row r="13519" spans="2:13" x14ac:dyDescent="0.25">
      <c r="B13519" s="128"/>
      <c r="I13519" s="129"/>
      <c r="K13519" s="127"/>
      <c r="L13519" s="129"/>
      <c r="M13519" s="39" t="s">
        <v>908</v>
      </c>
    </row>
    <row r="13520" spans="2:13" x14ac:dyDescent="0.25">
      <c r="B13520" s="128"/>
      <c r="I13520" s="129"/>
      <c r="K13520" s="127"/>
      <c r="L13520" s="129"/>
      <c r="M13520" s="39" t="s">
        <v>908</v>
      </c>
    </row>
    <row r="13521" spans="2:13" x14ac:dyDescent="0.25">
      <c r="B13521" s="128"/>
      <c r="I13521" s="129"/>
      <c r="K13521" s="127"/>
      <c r="L13521" s="129"/>
      <c r="M13521" s="39" t="s">
        <v>908</v>
      </c>
    </row>
    <row r="13522" spans="2:13" x14ac:dyDescent="0.25">
      <c r="B13522" s="128"/>
      <c r="I13522" s="129"/>
      <c r="K13522" s="127"/>
      <c r="L13522" s="129"/>
      <c r="M13522" s="39" t="s">
        <v>908</v>
      </c>
    </row>
    <row r="13523" spans="2:13" x14ac:dyDescent="0.25">
      <c r="B13523" s="128"/>
      <c r="I13523" s="129"/>
      <c r="K13523" s="127"/>
      <c r="L13523" s="129"/>
      <c r="M13523" s="39" t="s">
        <v>908</v>
      </c>
    </row>
    <row r="13524" spans="2:13" x14ac:dyDescent="0.25">
      <c r="B13524" s="128"/>
      <c r="I13524" s="129"/>
      <c r="K13524" s="127"/>
      <c r="L13524" s="129"/>
      <c r="M13524" s="39" t="s">
        <v>908</v>
      </c>
    </row>
    <row r="13525" spans="2:13" x14ac:dyDescent="0.25">
      <c r="B13525" s="128"/>
      <c r="I13525" s="129"/>
      <c r="K13525" s="127"/>
      <c r="L13525" s="129"/>
      <c r="M13525" s="39" t="s">
        <v>908</v>
      </c>
    </row>
    <row r="13526" spans="2:13" x14ac:dyDescent="0.25">
      <c r="B13526" s="128"/>
      <c r="I13526" s="129"/>
      <c r="K13526" s="127"/>
      <c r="L13526" s="129"/>
      <c r="M13526" s="39" t="s">
        <v>908</v>
      </c>
    </row>
    <row r="13527" spans="2:13" x14ac:dyDescent="0.25">
      <c r="B13527" s="128"/>
      <c r="I13527" s="129"/>
      <c r="K13527" s="127"/>
      <c r="L13527" s="129"/>
      <c r="M13527" s="39" t="s">
        <v>908</v>
      </c>
    </row>
    <row r="13528" spans="2:13" x14ac:dyDescent="0.25">
      <c r="B13528" s="128"/>
      <c r="I13528" s="129"/>
      <c r="K13528" s="127"/>
      <c r="L13528" s="129"/>
      <c r="M13528" s="39" t="s">
        <v>908</v>
      </c>
    </row>
    <row r="13529" spans="2:13" x14ac:dyDescent="0.25">
      <c r="B13529" s="128"/>
      <c r="I13529" s="129"/>
      <c r="K13529" s="127"/>
      <c r="L13529" s="129"/>
      <c r="M13529" s="39" t="s">
        <v>908</v>
      </c>
    </row>
    <row r="13530" spans="2:13" x14ac:dyDescent="0.25">
      <c r="B13530" s="128"/>
      <c r="I13530" s="129"/>
      <c r="K13530" s="127"/>
      <c r="L13530" s="129"/>
      <c r="M13530" s="39" t="s">
        <v>908</v>
      </c>
    </row>
    <row r="13531" spans="2:13" x14ac:dyDescent="0.25">
      <c r="B13531" s="128"/>
      <c r="I13531" s="129"/>
      <c r="K13531" s="127"/>
      <c r="L13531" s="129"/>
      <c r="M13531" s="39" t="s">
        <v>908</v>
      </c>
    </row>
    <row r="13532" spans="2:13" x14ac:dyDescent="0.25">
      <c r="B13532" s="128"/>
      <c r="I13532" s="129"/>
      <c r="K13532" s="127"/>
      <c r="L13532" s="129"/>
      <c r="M13532" s="39" t="s">
        <v>908</v>
      </c>
    </row>
    <row r="13533" spans="2:13" x14ac:dyDescent="0.25">
      <c r="B13533" s="128"/>
      <c r="I13533" s="129"/>
      <c r="K13533" s="127"/>
      <c r="L13533" s="129"/>
      <c r="M13533" s="39" t="s">
        <v>908</v>
      </c>
    </row>
    <row r="13534" spans="2:13" x14ac:dyDescent="0.25">
      <c r="B13534" s="128"/>
      <c r="I13534" s="129"/>
      <c r="K13534" s="127"/>
      <c r="L13534" s="129"/>
      <c r="M13534" s="39" t="s">
        <v>908</v>
      </c>
    </row>
    <row r="13535" spans="2:13" x14ac:dyDescent="0.25">
      <c r="B13535" s="128"/>
      <c r="I13535" s="129"/>
      <c r="K13535" s="127"/>
      <c r="L13535" s="129"/>
      <c r="M13535" s="39" t="s">
        <v>908</v>
      </c>
    </row>
    <row r="13536" spans="2:13" x14ac:dyDescent="0.25">
      <c r="B13536" s="128"/>
      <c r="I13536" s="129"/>
      <c r="K13536" s="127"/>
      <c r="L13536" s="129"/>
      <c r="M13536" s="39" t="s">
        <v>908</v>
      </c>
    </row>
    <row r="13537" spans="2:13" x14ac:dyDescent="0.25">
      <c r="B13537" s="128"/>
      <c r="I13537" s="129"/>
      <c r="K13537" s="127"/>
      <c r="L13537" s="129"/>
      <c r="M13537" s="39" t="s">
        <v>908</v>
      </c>
    </row>
    <row r="13538" spans="2:13" x14ac:dyDescent="0.25">
      <c r="B13538" s="128"/>
      <c r="I13538" s="129"/>
      <c r="K13538" s="127"/>
      <c r="L13538" s="129"/>
      <c r="M13538" s="39" t="s">
        <v>908</v>
      </c>
    </row>
    <row r="13539" spans="2:13" x14ac:dyDescent="0.25">
      <c r="B13539" s="128"/>
      <c r="I13539" s="129"/>
      <c r="K13539" s="127"/>
      <c r="L13539" s="129"/>
      <c r="M13539" s="39" t="s">
        <v>908</v>
      </c>
    </row>
    <row r="13540" spans="2:13" x14ac:dyDescent="0.25">
      <c r="B13540" s="128"/>
      <c r="I13540" s="129"/>
      <c r="K13540" s="127"/>
      <c r="L13540" s="129"/>
      <c r="M13540" s="39" t="s">
        <v>908</v>
      </c>
    </row>
    <row r="13541" spans="2:13" x14ac:dyDescent="0.25">
      <c r="B13541" s="128"/>
      <c r="I13541" s="129"/>
      <c r="K13541" s="127"/>
      <c r="L13541" s="129"/>
      <c r="M13541" s="39" t="s">
        <v>908</v>
      </c>
    </row>
    <row r="13542" spans="2:13" x14ac:dyDescent="0.25">
      <c r="B13542" s="128"/>
      <c r="I13542" s="129"/>
      <c r="K13542" s="127"/>
      <c r="L13542" s="129"/>
      <c r="M13542" s="39" t="s">
        <v>908</v>
      </c>
    </row>
    <row r="13543" spans="2:13" x14ac:dyDescent="0.25">
      <c r="B13543" s="128"/>
      <c r="I13543" s="129"/>
      <c r="K13543" s="127"/>
      <c r="L13543" s="129"/>
      <c r="M13543" s="39" t="s">
        <v>908</v>
      </c>
    </row>
    <row r="13544" spans="2:13" x14ac:dyDescent="0.25">
      <c r="B13544" s="128"/>
      <c r="I13544" s="129"/>
      <c r="K13544" s="127"/>
      <c r="L13544" s="129"/>
      <c r="M13544" s="39" t="s">
        <v>908</v>
      </c>
    </row>
    <row r="13545" spans="2:13" x14ac:dyDescent="0.25">
      <c r="B13545" s="128"/>
      <c r="I13545" s="129"/>
      <c r="K13545" s="127"/>
      <c r="L13545" s="129"/>
      <c r="M13545" s="39" t="s">
        <v>908</v>
      </c>
    </row>
    <row r="13546" spans="2:13" x14ac:dyDescent="0.25">
      <c r="B13546" s="128"/>
      <c r="I13546" s="129"/>
      <c r="K13546" s="127"/>
      <c r="L13546" s="129"/>
      <c r="M13546" s="39" t="s">
        <v>908</v>
      </c>
    </row>
    <row r="13547" spans="2:13" x14ac:dyDescent="0.25">
      <c r="B13547" s="128"/>
      <c r="I13547" s="129"/>
      <c r="K13547" s="127"/>
      <c r="L13547" s="129"/>
      <c r="M13547" s="39" t="s">
        <v>908</v>
      </c>
    </row>
    <row r="13548" spans="2:13" x14ac:dyDescent="0.25">
      <c r="B13548" s="128"/>
      <c r="I13548" s="129"/>
      <c r="K13548" s="127"/>
      <c r="L13548" s="129"/>
      <c r="M13548" s="39" t="s">
        <v>908</v>
      </c>
    </row>
    <row r="13549" spans="2:13" x14ac:dyDescent="0.25">
      <c r="B13549" s="128"/>
      <c r="I13549" s="129"/>
      <c r="K13549" s="127"/>
      <c r="L13549" s="129"/>
      <c r="M13549" s="39" t="s">
        <v>908</v>
      </c>
    </row>
    <row r="13550" spans="2:13" x14ac:dyDescent="0.25">
      <c r="B13550" s="128"/>
      <c r="I13550" s="129"/>
      <c r="K13550" s="127"/>
      <c r="L13550" s="129"/>
      <c r="M13550" s="39" t="s">
        <v>908</v>
      </c>
    </row>
    <row r="13551" spans="2:13" x14ac:dyDescent="0.25">
      <c r="B13551" s="128"/>
      <c r="I13551" s="129"/>
      <c r="K13551" s="127"/>
      <c r="L13551" s="129"/>
      <c r="M13551" s="39" t="s">
        <v>908</v>
      </c>
    </row>
    <row r="13552" spans="2:13" x14ac:dyDescent="0.25">
      <c r="B13552" s="128"/>
      <c r="I13552" s="129"/>
      <c r="K13552" s="127"/>
      <c r="L13552" s="129"/>
      <c r="M13552" s="39" t="s">
        <v>908</v>
      </c>
    </row>
    <row r="13553" spans="2:13" x14ac:dyDescent="0.25">
      <c r="B13553" s="128"/>
      <c r="I13553" s="129"/>
      <c r="K13553" s="127"/>
      <c r="L13553" s="129"/>
      <c r="M13553" s="39" t="s">
        <v>908</v>
      </c>
    </row>
    <row r="13554" spans="2:13" x14ac:dyDescent="0.25">
      <c r="B13554" s="128"/>
      <c r="I13554" s="129"/>
      <c r="K13554" s="127"/>
      <c r="L13554" s="129"/>
      <c r="M13554" s="39" t="s">
        <v>908</v>
      </c>
    </row>
    <row r="13555" spans="2:13" x14ac:dyDescent="0.25">
      <c r="B13555" s="128"/>
      <c r="I13555" s="129"/>
      <c r="K13555" s="127"/>
      <c r="L13555" s="129"/>
      <c r="M13555" s="39" t="s">
        <v>908</v>
      </c>
    </row>
    <row r="13556" spans="2:13" x14ac:dyDescent="0.25">
      <c r="B13556" s="128"/>
      <c r="I13556" s="129"/>
      <c r="K13556" s="127"/>
      <c r="L13556" s="129"/>
      <c r="M13556" s="39" t="s">
        <v>908</v>
      </c>
    </row>
    <row r="13557" spans="2:13" x14ac:dyDescent="0.25">
      <c r="B13557" s="128"/>
      <c r="I13557" s="129"/>
      <c r="K13557" s="127"/>
      <c r="L13557" s="129"/>
      <c r="M13557" s="39" t="s">
        <v>908</v>
      </c>
    </row>
    <row r="13558" spans="2:13" x14ac:dyDescent="0.25">
      <c r="B13558" s="128"/>
      <c r="I13558" s="129"/>
      <c r="K13558" s="127"/>
      <c r="L13558" s="129"/>
      <c r="M13558" s="39" t="s">
        <v>908</v>
      </c>
    </row>
    <row r="13559" spans="2:13" x14ac:dyDescent="0.25">
      <c r="B13559" s="128"/>
      <c r="I13559" s="129"/>
      <c r="K13559" s="127"/>
      <c r="L13559" s="129"/>
      <c r="M13559" s="39" t="s">
        <v>908</v>
      </c>
    </row>
    <row r="13560" spans="2:13" x14ac:dyDescent="0.25">
      <c r="B13560" s="128"/>
      <c r="I13560" s="129"/>
      <c r="K13560" s="127"/>
      <c r="L13560" s="129"/>
      <c r="M13560" s="39" t="s">
        <v>908</v>
      </c>
    </row>
    <row r="13561" spans="2:13" x14ac:dyDescent="0.25">
      <c r="B13561" s="128"/>
      <c r="I13561" s="129"/>
      <c r="K13561" s="127"/>
      <c r="L13561" s="129"/>
      <c r="M13561" s="39" t="s">
        <v>908</v>
      </c>
    </row>
    <row r="13562" spans="2:13" x14ac:dyDescent="0.25">
      <c r="B13562" s="128"/>
      <c r="I13562" s="129"/>
      <c r="K13562" s="127"/>
      <c r="L13562" s="129"/>
      <c r="M13562" s="39" t="s">
        <v>908</v>
      </c>
    </row>
    <row r="13563" spans="2:13" x14ac:dyDescent="0.25">
      <c r="B13563" s="128"/>
      <c r="I13563" s="129"/>
      <c r="K13563" s="127"/>
      <c r="L13563" s="129"/>
      <c r="M13563" s="39" t="s">
        <v>908</v>
      </c>
    </row>
    <row r="13564" spans="2:13" x14ac:dyDescent="0.25">
      <c r="B13564" s="128"/>
      <c r="I13564" s="129"/>
      <c r="K13564" s="127"/>
      <c r="L13564" s="129"/>
      <c r="M13564" s="39" t="s">
        <v>908</v>
      </c>
    </row>
    <row r="13565" spans="2:13" x14ac:dyDescent="0.25">
      <c r="B13565" s="128"/>
      <c r="I13565" s="129"/>
      <c r="K13565" s="127"/>
      <c r="L13565" s="129"/>
      <c r="M13565" s="39" t="s">
        <v>908</v>
      </c>
    </row>
    <row r="13566" spans="2:13" x14ac:dyDescent="0.25">
      <c r="B13566" s="128"/>
      <c r="I13566" s="129"/>
      <c r="K13566" s="127"/>
      <c r="L13566" s="129"/>
      <c r="M13566" s="39" t="s">
        <v>908</v>
      </c>
    </row>
    <row r="13567" spans="2:13" x14ac:dyDescent="0.25">
      <c r="B13567" s="128"/>
      <c r="I13567" s="129"/>
      <c r="K13567" s="127"/>
      <c r="L13567" s="129"/>
      <c r="M13567" s="39" t="s">
        <v>908</v>
      </c>
    </row>
    <row r="13568" spans="2:13" x14ac:dyDescent="0.25">
      <c r="B13568" s="128"/>
      <c r="I13568" s="129"/>
      <c r="K13568" s="127"/>
      <c r="L13568" s="129"/>
      <c r="M13568" s="39" t="s">
        <v>908</v>
      </c>
    </row>
    <row r="13569" spans="2:13" x14ac:dyDescent="0.25">
      <c r="B13569" s="128"/>
      <c r="I13569" s="129"/>
      <c r="K13569" s="127"/>
      <c r="L13569" s="129"/>
      <c r="M13569" s="39" t="s">
        <v>908</v>
      </c>
    </row>
    <row r="13570" spans="2:13" x14ac:dyDescent="0.25">
      <c r="B13570" s="128"/>
      <c r="I13570" s="129"/>
      <c r="K13570" s="127"/>
      <c r="L13570" s="129"/>
      <c r="M13570" s="39" t="s">
        <v>908</v>
      </c>
    </row>
    <row r="13571" spans="2:13" x14ac:dyDescent="0.25">
      <c r="B13571" s="128"/>
      <c r="I13571" s="129"/>
      <c r="K13571" s="127"/>
      <c r="L13571" s="129"/>
      <c r="M13571" s="39" t="s">
        <v>908</v>
      </c>
    </row>
    <row r="13572" spans="2:13" x14ac:dyDescent="0.25">
      <c r="B13572" s="128"/>
      <c r="I13572" s="129"/>
      <c r="K13572" s="127"/>
      <c r="L13572" s="129"/>
      <c r="M13572" s="39" t="s">
        <v>908</v>
      </c>
    </row>
    <row r="13573" spans="2:13" x14ac:dyDescent="0.25">
      <c r="B13573" s="128"/>
      <c r="I13573" s="129"/>
      <c r="K13573" s="127"/>
      <c r="L13573" s="129"/>
      <c r="M13573" s="39" t="s">
        <v>908</v>
      </c>
    </row>
    <row r="13574" spans="2:13" x14ac:dyDescent="0.25">
      <c r="B13574" s="128"/>
      <c r="I13574" s="129"/>
      <c r="K13574" s="127"/>
      <c r="L13574" s="129"/>
      <c r="M13574" s="39" t="s">
        <v>908</v>
      </c>
    </row>
    <row r="13575" spans="2:13" x14ac:dyDescent="0.25">
      <c r="B13575" s="128"/>
      <c r="I13575" s="129"/>
      <c r="K13575" s="127"/>
      <c r="L13575" s="129"/>
      <c r="M13575" s="39" t="s">
        <v>908</v>
      </c>
    </row>
    <row r="13576" spans="2:13" x14ac:dyDescent="0.25">
      <c r="B13576" s="128"/>
      <c r="I13576" s="129"/>
      <c r="K13576" s="127"/>
      <c r="L13576" s="129"/>
      <c r="M13576" s="39" t="s">
        <v>908</v>
      </c>
    </row>
    <row r="13577" spans="2:13" x14ac:dyDescent="0.25">
      <c r="B13577" s="128"/>
      <c r="I13577" s="129"/>
      <c r="K13577" s="127"/>
      <c r="L13577" s="129"/>
      <c r="M13577" s="39" t="s">
        <v>908</v>
      </c>
    </row>
    <row r="13578" spans="2:13" x14ac:dyDescent="0.25">
      <c r="B13578" s="128"/>
      <c r="I13578" s="129"/>
      <c r="K13578" s="127"/>
      <c r="L13578" s="129"/>
      <c r="M13578" s="39" t="s">
        <v>908</v>
      </c>
    </row>
    <row r="13579" spans="2:13" x14ac:dyDescent="0.25">
      <c r="B13579" s="128"/>
      <c r="I13579" s="129"/>
      <c r="K13579" s="127"/>
      <c r="L13579" s="129"/>
      <c r="M13579" s="39" t="s">
        <v>908</v>
      </c>
    </row>
    <row r="13580" spans="2:13" x14ac:dyDescent="0.25">
      <c r="B13580" s="128"/>
      <c r="I13580" s="129"/>
      <c r="K13580" s="127"/>
      <c r="L13580" s="129"/>
      <c r="M13580" s="39" t="s">
        <v>908</v>
      </c>
    </row>
    <row r="13581" spans="2:13" x14ac:dyDescent="0.25">
      <c r="B13581" s="128"/>
      <c r="I13581" s="129"/>
      <c r="K13581" s="127"/>
      <c r="L13581" s="129"/>
      <c r="M13581" s="39" t="s">
        <v>908</v>
      </c>
    </row>
    <row r="13582" spans="2:13" x14ac:dyDescent="0.25">
      <c r="B13582" s="128"/>
      <c r="I13582" s="129"/>
      <c r="K13582" s="127"/>
      <c r="L13582" s="129"/>
      <c r="M13582" s="39" t="s">
        <v>908</v>
      </c>
    </row>
    <row r="13583" spans="2:13" x14ac:dyDescent="0.25">
      <c r="B13583" s="128"/>
      <c r="I13583" s="129"/>
      <c r="K13583" s="127"/>
      <c r="L13583" s="129"/>
      <c r="M13583" s="39" t="s">
        <v>908</v>
      </c>
    </row>
    <row r="13584" spans="2:13" x14ac:dyDescent="0.25">
      <c r="B13584" s="128"/>
      <c r="I13584" s="129"/>
      <c r="K13584" s="127"/>
      <c r="L13584" s="129"/>
      <c r="M13584" s="39" t="s">
        <v>908</v>
      </c>
    </row>
    <row r="13585" spans="2:13" x14ac:dyDescent="0.25">
      <c r="B13585" s="128"/>
      <c r="I13585" s="129"/>
      <c r="K13585" s="127"/>
      <c r="L13585" s="129"/>
      <c r="M13585" s="39" t="s">
        <v>908</v>
      </c>
    </row>
    <row r="13586" spans="2:13" x14ac:dyDescent="0.25">
      <c r="B13586" s="128"/>
      <c r="I13586" s="129"/>
      <c r="K13586" s="127"/>
      <c r="L13586" s="129"/>
      <c r="M13586" s="39" t="s">
        <v>908</v>
      </c>
    </row>
    <row r="13587" spans="2:13" x14ac:dyDescent="0.25">
      <c r="B13587" s="128"/>
      <c r="I13587" s="129"/>
      <c r="K13587" s="127"/>
      <c r="L13587" s="129"/>
      <c r="M13587" s="39" t="s">
        <v>908</v>
      </c>
    </row>
    <row r="13588" spans="2:13" x14ac:dyDescent="0.25">
      <c r="B13588" s="128"/>
      <c r="I13588" s="129"/>
      <c r="K13588" s="127"/>
      <c r="L13588" s="129"/>
      <c r="M13588" s="39" t="s">
        <v>908</v>
      </c>
    </row>
    <row r="13589" spans="2:13" x14ac:dyDescent="0.25">
      <c r="B13589" s="128"/>
      <c r="I13589" s="129"/>
      <c r="K13589" s="127"/>
      <c r="L13589" s="129"/>
      <c r="M13589" s="39" t="s">
        <v>908</v>
      </c>
    </row>
    <row r="13590" spans="2:13" x14ac:dyDescent="0.25">
      <c r="B13590" s="128"/>
      <c r="I13590" s="129"/>
      <c r="K13590" s="127"/>
      <c r="L13590" s="129"/>
      <c r="M13590" s="39" t="s">
        <v>908</v>
      </c>
    </row>
    <row r="13591" spans="2:13" x14ac:dyDescent="0.25">
      <c r="B13591" s="128"/>
      <c r="I13591" s="129"/>
      <c r="K13591" s="127"/>
      <c r="L13591" s="129"/>
      <c r="M13591" s="39" t="s">
        <v>908</v>
      </c>
    </row>
    <row r="13592" spans="2:13" x14ac:dyDescent="0.25">
      <c r="B13592" s="128"/>
      <c r="I13592" s="129"/>
      <c r="K13592" s="127"/>
      <c r="L13592" s="129"/>
      <c r="M13592" s="39" t="s">
        <v>908</v>
      </c>
    </row>
    <row r="13593" spans="2:13" x14ac:dyDescent="0.25">
      <c r="B13593" s="128"/>
      <c r="I13593" s="129"/>
      <c r="K13593" s="127"/>
      <c r="L13593" s="129"/>
      <c r="M13593" s="39" t="s">
        <v>908</v>
      </c>
    </row>
    <row r="13594" spans="2:13" x14ac:dyDescent="0.25">
      <c r="B13594" s="128"/>
      <c r="I13594" s="129"/>
      <c r="K13594" s="127"/>
      <c r="L13594" s="129"/>
      <c r="M13594" s="39" t="s">
        <v>908</v>
      </c>
    </row>
    <row r="13595" spans="2:13" x14ac:dyDescent="0.25">
      <c r="B13595" s="128"/>
      <c r="I13595" s="129"/>
      <c r="K13595" s="127"/>
      <c r="L13595" s="129"/>
      <c r="M13595" s="39" t="s">
        <v>908</v>
      </c>
    </row>
    <row r="13596" spans="2:13" x14ac:dyDescent="0.25">
      <c r="B13596" s="128"/>
      <c r="I13596" s="129"/>
      <c r="K13596" s="127"/>
      <c r="L13596" s="129"/>
      <c r="M13596" s="39" t="s">
        <v>908</v>
      </c>
    </row>
    <row r="13597" spans="2:13" x14ac:dyDescent="0.25">
      <c r="B13597" s="128"/>
      <c r="I13597" s="129"/>
      <c r="K13597" s="127"/>
      <c r="L13597" s="129"/>
      <c r="M13597" s="39" t="s">
        <v>908</v>
      </c>
    </row>
    <row r="13598" spans="2:13" x14ac:dyDescent="0.25">
      <c r="B13598" s="128"/>
      <c r="I13598" s="129"/>
      <c r="K13598" s="127"/>
      <c r="L13598" s="129"/>
      <c r="M13598" s="39" t="s">
        <v>908</v>
      </c>
    </row>
    <row r="13599" spans="2:13" x14ac:dyDescent="0.25">
      <c r="B13599" s="128"/>
      <c r="I13599" s="129"/>
      <c r="K13599" s="127"/>
      <c r="L13599" s="129"/>
      <c r="M13599" s="39" t="s">
        <v>908</v>
      </c>
    </row>
    <row r="13600" spans="2:13" x14ac:dyDescent="0.25">
      <c r="B13600" s="128"/>
      <c r="I13600" s="129"/>
      <c r="K13600" s="127"/>
      <c r="L13600" s="129"/>
      <c r="M13600" s="39" t="s">
        <v>908</v>
      </c>
    </row>
    <row r="13601" spans="2:13" x14ac:dyDescent="0.25">
      <c r="B13601" s="128"/>
      <c r="I13601" s="129"/>
      <c r="K13601" s="127"/>
      <c r="L13601" s="129"/>
      <c r="M13601" s="39" t="s">
        <v>908</v>
      </c>
    </row>
    <row r="13602" spans="2:13" x14ac:dyDescent="0.25">
      <c r="B13602" s="128"/>
      <c r="I13602" s="129"/>
      <c r="K13602" s="127"/>
      <c r="L13602" s="129"/>
      <c r="M13602" s="39" t="s">
        <v>908</v>
      </c>
    </row>
    <row r="13603" spans="2:13" x14ac:dyDescent="0.25">
      <c r="B13603" s="128"/>
      <c r="I13603" s="129"/>
      <c r="K13603" s="127"/>
      <c r="L13603" s="129"/>
      <c r="M13603" s="39" t="s">
        <v>908</v>
      </c>
    </row>
    <row r="13604" spans="2:13" x14ac:dyDescent="0.25">
      <c r="B13604" s="128"/>
      <c r="I13604" s="129"/>
      <c r="K13604" s="127"/>
      <c r="L13604" s="129"/>
      <c r="M13604" s="39" t="s">
        <v>908</v>
      </c>
    </row>
    <row r="13605" spans="2:13" x14ac:dyDescent="0.25">
      <c r="B13605" s="128"/>
      <c r="I13605" s="129"/>
      <c r="K13605" s="127"/>
      <c r="L13605" s="129"/>
      <c r="M13605" s="39" t="s">
        <v>908</v>
      </c>
    </row>
    <row r="13606" spans="2:13" x14ac:dyDescent="0.25">
      <c r="B13606" s="128"/>
      <c r="I13606" s="129"/>
      <c r="K13606" s="127"/>
      <c r="L13606" s="129"/>
      <c r="M13606" s="39" t="s">
        <v>908</v>
      </c>
    </row>
    <row r="13607" spans="2:13" x14ac:dyDescent="0.25">
      <c r="B13607" s="128"/>
      <c r="I13607" s="129"/>
      <c r="K13607" s="127"/>
      <c r="L13607" s="129"/>
      <c r="M13607" s="39" t="s">
        <v>908</v>
      </c>
    </row>
    <row r="13608" spans="2:13" x14ac:dyDescent="0.25">
      <c r="B13608" s="128"/>
      <c r="I13608" s="129"/>
      <c r="K13608" s="127"/>
      <c r="L13608" s="129"/>
      <c r="M13608" s="39" t="s">
        <v>908</v>
      </c>
    </row>
    <row r="13609" spans="2:13" x14ac:dyDescent="0.25">
      <c r="B13609" s="128"/>
      <c r="I13609" s="129"/>
      <c r="K13609" s="127"/>
      <c r="L13609" s="129"/>
      <c r="M13609" s="39" t="s">
        <v>908</v>
      </c>
    </row>
    <row r="13610" spans="2:13" x14ac:dyDescent="0.25">
      <c r="B13610" s="128"/>
      <c r="I13610" s="129"/>
      <c r="K13610" s="127"/>
      <c r="L13610" s="129"/>
      <c r="M13610" s="39" t="s">
        <v>908</v>
      </c>
    </row>
    <row r="13611" spans="2:13" x14ac:dyDescent="0.25">
      <c r="B13611" s="128"/>
      <c r="I13611" s="129"/>
      <c r="K13611" s="127"/>
      <c r="L13611" s="129"/>
      <c r="M13611" s="39" t="s">
        <v>908</v>
      </c>
    </row>
    <row r="13612" spans="2:13" x14ac:dyDescent="0.25">
      <c r="B13612" s="128"/>
      <c r="I13612" s="129"/>
      <c r="K13612" s="127"/>
      <c r="L13612" s="129"/>
      <c r="M13612" s="39" t="s">
        <v>908</v>
      </c>
    </row>
    <row r="13613" spans="2:13" x14ac:dyDescent="0.25">
      <c r="B13613" s="128"/>
      <c r="I13613" s="129"/>
      <c r="K13613" s="127"/>
      <c r="L13613" s="129"/>
      <c r="M13613" s="39" t="s">
        <v>908</v>
      </c>
    </row>
    <row r="13614" spans="2:13" x14ac:dyDescent="0.25">
      <c r="B13614" s="128"/>
      <c r="I13614" s="129"/>
      <c r="K13614" s="127"/>
      <c r="L13614" s="129"/>
      <c r="M13614" s="39" t="s">
        <v>908</v>
      </c>
    </row>
    <row r="13615" spans="2:13" x14ac:dyDescent="0.25">
      <c r="B13615" s="128"/>
      <c r="I13615" s="129"/>
      <c r="K13615" s="127"/>
      <c r="L13615" s="129"/>
      <c r="M13615" s="39" t="s">
        <v>908</v>
      </c>
    </row>
    <row r="13616" spans="2:13" x14ac:dyDescent="0.25">
      <c r="B13616" s="128"/>
      <c r="I13616" s="129"/>
      <c r="K13616" s="127"/>
      <c r="L13616" s="129"/>
      <c r="M13616" s="39" t="s">
        <v>908</v>
      </c>
    </row>
    <row r="13617" spans="2:13" x14ac:dyDescent="0.25">
      <c r="B13617" s="128"/>
      <c r="I13617" s="129"/>
      <c r="K13617" s="127"/>
      <c r="L13617" s="129"/>
      <c r="M13617" s="39" t="s">
        <v>908</v>
      </c>
    </row>
    <row r="13618" spans="2:13" x14ac:dyDescent="0.25">
      <c r="B13618" s="128"/>
      <c r="I13618" s="129"/>
      <c r="K13618" s="127"/>
      <c r="L13618" s="129"/>
      <c r="M13618" s="39" t="s">
        <v>908</v>
      </c>
    </row>
    <row r="13619" spans="2:13" x14ac:dyDescent="0.25">
      <c r="B13619" s="128"/>
      <c r="I13619" s="129"/>
      <c r="K13619" s="127"/>
      <c r="L13619" s="129"/>
      <c r="M13619" s="39" t="s">
        <v>908</v>
      </c>
    </row>
    <row r="13620" spans="2:13" x14ac:dyDescent="0.25">
      <c r="B13620" s="128"/>
      <c r="I13620" s="129"/>
      <c r="K13620" s="127"/>
      <c r="L13620" s="129"/>
      <c r="M13620" s="39" t="s">
        <v>908</v>
      </c>
    </row>
    <row r="13621" spans="2:13" x14ac:dyDescent="0.25">
      <c r="B13621" s="128"/>
      <c r="I13621" s="129"/>
      <c r="K13621" s="127"/>
      <c r="L13621" s="129"/>
      <c r="M13621" s="39" t="s">
        <v>908</v>
      </c>
    </row>
    <row r="13622" spans="2:13" x14ac:dyDescent="0.25">
      <c r="B13622" s="128"/>
      <c r="I13622" s="129"/>
      <c r="K13622" s="127"/>
      <c r="L13622" s="129"/>
      <c r="M13622" s="39" t="s">
        <v>908</v>
      </c>
    </row>
    <row r="13623" spans="2:13" x14ac:dyDescent="0.25">
      <c r="B13623" s="128"/>
      <c r="I13623" s="129"/>
      <c r="K13623" s="127"/>
      <c r="L13623" s="129"/>
      <c r="M13623" s="39" t="s">
        <v>908</v>
      </c>
    </row>
    <row r="13624" spans="2:13" x14ac:dyDescent="0.25">
      <c r="B13624" s="128"/>
      <c r="I13624" s="129"/>
      <c r="K13624" s="127"/>
      <c r="L13624" s="129"/>
      <c r="M13624" s="39" t="s">
        <v>908</v>
      </c>
    </row>
    <row r="13625" spans="2:13" x14ac:dyDescent="0.25">
      <c r="B13625" s="128"/>
      <c r="I13625" s="129"/>
      <c r="K13625" s="127"/>
      <c r="L13625" s="129"/>
      <c r="M13625" s="39" t="s">
        <v>908</v>
      </c>
    </row>
    <row r="13626" spans="2:13" x14ac:dyDescent="0.25">
      <c r="B13626" s="128"/>
      <c r="I13626" s="129"/>
      <c r="K13626" s="127"/>
      <c r="L13626" s="129"/>
      <c r="M13626" s="39" t="s">
        <v>908</v>
      </c>
    </row>
    <row r="13627" spans="2:13" x14ac:dyDescent="0.25">
      <c r="B13627" s="128"/>
      <c r="I13627" s="129"/>
      <c r="K13627" s="127"/>
      <c r="L13627" s="129"/>
      <c r="M13627" s="39" t="s">
        <v>908</v>
      </c>
    </row>
    <row r="13628" spans="2:13" x14ac:dyDescent="0.25">
      <c r="B13628" s="128"/>
      <c r="I13628" s="129"/>
      <c r="K13628" s="127"/>
      <c r="L13628" s="129"/>
      <c r="M13628" s="39" t="s">
        <v>908</v>
      </c>
    </row>
    <row r="13629" spans="2:13" x14ac:dyDescent="0.25">
      <c r="B13629" s="128"/>
      <c r="I13629" s="129"/>
      <c r="K13629" s="127"/>
      <c r="L13629" s="129"/>
      <c r="M13629" s="39" t="s">
        <v>908</v>
      </c>
    </row>
    <row r="13630" spans="2:13" x14ac:dyDescent="0.25">
      <c r="B13630" s="128"/>
      <c r="I13630" s="129"/>
      <c r="K13630" s="127"/>
      <c r="L13630" s="129"/>
      <c r="M13630" s="39" t="s">
        <v>908</v>
      </c>
    </row>
    <row r="13631" spans="2:13" x14ac:dyDescent="0.25">
      <c r="B13631" s="128"/>
      <c r="I13631" s="129"/>
      <c r="K13631" s="127"/>
      <c r="L13631" s="129"/>
      <c r="M13631" s="39" t="s">
        <v>908</v>
      </c>
    </row>
    <row r="13632" spans="2:13" x14ac:dyDescent="0.25">
      <c r="B13632" s="128"/>
      <c r="I13632" s="129"/>
      <c r="K13632" s="127"/>
      <c r="L13632" s="129"/>
      <c r="M13632" s="39" t="s">
        <v>908</v>
      </c>
    </row>
    <row r="13633" spans="2:13" x14ac:dyDescent="0.25">
      <c r="B13633" s="128"/>
      <c r="I13633" s="129"/>
      <c r="K13633" s="127"/>
      <c r="L13633" s="129"/>
      <c r="M13633" s="39" t="s">
        <v>908</v>
      </c>
    </row>
    <row r="13634" spans="2:13" x14ac:dyDescent="0.25">
      <c r="B13634" s="128"/>
      <c r="I13634" s="129"/>
      <c r="K13634" s="127"/>
      <c r="L13634" s="129"/>
      <c r="M13634" s="39" t="s">
        <v>908</v>
      </c>
    </row>
    <row r="13635" spans="2:13" x14ac:dyDescent="0.25">
      <c r="B13635" s="128"/>
      <c r="I13635" s="129"/>
      <c r="K13635" s="127"/>
      <c r="L13635" s="129"/>
      <c r="M13635" s="39" t="s">
        <v>908</v>
      </c>
    </row>
    <row r="13636" spans="2:13" x14ac:dyDescent="0.25">
      <c r="B13636" s="128"/>
      <c r="I13636" s="129"/>
      <c r="K13636" s="127"/>
      <c r="L13636" s="129"/>
      <c r="M13636" s="39" t="s">
        <v>908</v>
      </c>
    </row>
    <row r="13637" spans="2:13" x14ac:dyDescent="0.25">
      <c r="B13637" s="128"/>
      <c r="I13637" s="129"/>
      <c r="K13637" s="127"/>
      <c r="L13637" s="129"/>
      <c r="M13637" s="39" t="s">
        <v>908</v>
      </c>
    </row>
    <row r="13638" spans="2:13" x14ac:dyDescent="0.25">
      <c r="B13638" s="128"/>
      <c r="I13638" s="129"/>
      <c r="K13638" s="127"/>
      <c r="L13638" s="129"/>
      <c r="M13638" s="39" t="s">
        <v>908</v>
      </c>
    </row>
    <row r="13639" spans="2:13" x14ac:dyDescent="0.25">
      <c r="B13639" s="128"/>
      <c r="I13639" s="129"/>
      <c r="K13639" s="127"/>
      <c r="L13639" s="129"/>
      <c r="M13639" s="39" t="s">
        <v>908</v>
      </c>
    </row>
    <row r="13640" spans="2:13" x14ac:dyDescent="0.25">
      <c r="B13640" s="128"/>
      <c r="I13640" s="129"/>
      <c r="K13640" s="127"/>
      <c r="L13640" s="129"/>
      <c r="M13640" s="39" t="s">
        <v>908</v>
      </c>
    </row>
    <row r="13641" spans="2:13" x14ac:dyDescent="0.25">
      <c r="B13641" s="128"/>
      <c r="I13641" s="129"/>
      <c r="K13641" s="127"/>
      <c r="L13641" s="129"/>
      <c r="M13641" s="39" t="s">
        <v>908</v>
      </c>
    </row>
    <row r="13642" spans="2:13" x14ac:dyDescent="0.25">
      <c r="B13642" s="128"/>
      <c r="I13642" s="129"/>
      <c r="K13642" s="127"/>
      <c r="L13642" s="129"/>
      <c r="M13642" s="39" t="s">
        <v>908</v>
      </c>
    </row>
    <row r="13643" spans="2:13" x14ac:dyDescent="0.25">
      <c r="B13643" s="128"/>
      <c r="I13643" s="129"/>
      <c r="K13643" s="127"/>
      <c r="L13643" s="129"/>
      <c r="M13643" s="39" t="s">
        <v>908</v>
      </c>
    </row>
    <row r="13644" spans="2:13" x14ac:dyDescent="0.25">
      <c r="B13644" s="128"/>
      <c r="I13644" s="129"/>
      <c r="K13644" s="127"/>
      <c r="L13644" s="129"/>
      <c r="M13644" s="39" t="s">
        <v>908</v>
      </c>
    </row>
    <row r="13645" spans="2:13" x14ac:dyDescent="0.25">
      <c r="B13645" s="128"/>
      <c r="I13645" s="129"/>
      <c r="K13645" s="127"/>
      <c r="L13645" s="129"/>
      <c r="M13645" s="39" t="s">
        <v>908</v>
      </c>
    </row>
    <row r="13646" spans="2:13" x14ac:dyDescent="0.25">
      <c r="B13646" s="128"/>
      <c r="I13646" s="129"/>
      <c r="K13646" s="127"/>
      <c r="L13646" s="129"/>
      <c r="M13646" s="39" t="s">
        <v>908</v>
      </c>
    </row>
    <row r="13647" spans="2:13" x14ac:dyDescent="0.25">
      <c r="B13647" s="128"/>
      <c r="I13647" s="129"/>
      <c r="K13647" s="127"/>
      <c r="L13647" s="129"/>
      <c r="M13647" s="39" t="s">
        <v>908</v>
      </c>
    </row>
    <row r="13648" spans="2:13" x14ac:dyDescent="0.25">
      <c r="B13648" s="128"/>
      <c r="I13648" s="129"/>
      <c r="K13648" s="127"/>
      <c r="L13648" s="129"/>
      <c r="M13648" s="39" t="s">
        <v>908</v>
      </c>
    </row>
    <row r="13649" spans="2:13" x14ac:dyDescent="0.25">
      <c r="B13649" s="128"/>
      <c r="I13649" s="129"/>
      <c r="K13649" s="127"/>
      <c r="L13649" s="129"/>
      <c r="M13649" s="39" t="s">
        <v>908</v>
      </c>
    </row>
    <row r="13650" spans="2:13" x14ac:dyDescent="0.25">
      <c r="B13650" s="128"/>
      <c r="I13650" s="129"/>
      <c r="K13650" s="127"/>
      <c r="L13650" s="129"/>
      <c r="M13650" s="39" t="s">
        <v>908</v>
      </c>
    </row>
    <row r="13651" spans="2:13" x14ac:dyDescent="0.25">
      <c r="B13651" s="128"/>
      <c r="I13651" s="129"/>
      <c r="K13651" s="127"/>
      <c r="L13651" s="129"/>
      <c r="M13651" s="39" t="s">
        <v>908</v>
      </c>
    </row>
    <row r="13652" spans="2:13" x14ac:dyDescent="0.25">
      <c r="B13652" s="128"/>
      <c r="I13652" s="129"/>
      <c r="K13652" s="127"/>
      <c r="L13652" s="129"/>
      <c r="M13652" s="39" t="s">
        <v>908</v>
      </c>
    </row>
    <row r="13653" spans="2:13" x14ac:dyDescent="0.25">
      <c r="B13653" s="128"/>
      <c r="I13653" s="129"/>
      <c r="K13653" s="127"/>
      <c r="L13653" s="129"/>
      <c r="M13653" s="39" t="s">
        <v>908</v>
      </c>
    </row>
    <row r="13654" spans="2:13" x14ac:dyDescent="0.25">
      <c r="B13654" s="128"/>
      <c r="I13654" s="129"/>
      <c r="K13654" s="127"/>
      <c r="L13654" s="129"/>
      <c r="M13654" s="39" t="s">
        <v>908</v>
      </c>
    </row>
    <row r="13655" spans="2:13" x14ac:dyDescent="0.25">
      <c r="B13655" s="128"/>
      <c r="I13655" s="129"/>
      <c r="K13655" s="127"/>
      <c r="L13655" s="129"/>
      <c r="M13655" s="39" t="s">
        <v>908</v>
      </c>
    </row>
    <row r="13656" spans="2:13" x14ac:dyDescent="0.25">
      <c r="B13656" s="128"/>
      <c r="I13656" s="129"/>
      <c r="K13656" s="127"/>
      <c r="L13656" s="129"/>
      <c r="M13656" s="39" t="s">
        <v>908</v>
      </c>
    </row>
    <row r="13657" spans="2:13" x14ac:dyDescent="0.25">
      <c r="B13657" s="128"/>
      <c r="I13657" s="129"/>
      <c r="K13657" s="127"/>
      <c r="L13657" s="129"/>
      <c r="M13657" s="39" t="s">
        <v>908</v>
      </c>
    </row>
    <row r="13658" spans="2:13" x14ac:dyDescent="0.25">
      <c r="B13658" s="128"/>
      <c r="I13658" s="129"/>
      <c r="K13658" s="127"/>
      <c r="L13658" s="129"/>
      <c r="M13658" s="39" t="s">
        <v>908</v>
      </c>
    </row>
    <row r="13659" spans="2:13" x14ac:dyDescent="0.25">
      <c r="B13659" s="128"/>
      <c r="I13659" s="129"/>
      <c r="K13659" s="127"/>
      <c r="L13659" s="129"/>
      <c r="M13659" s="39" t="s">
        <v>908</v>
      </c>
    </row>
    <row r="13660" spans="2:13" x14ac:dyDescent="0.25">
      <c r="B13660" s="128"/>
      <c r="I13660" s="129"/>
      <c r="K13660" s="127"/>
      <c r="L13660" s="129"/>
      <c r="M13660" s="39" t="s">
        <v>908</v>
      </c>
    </row>
    <row r="13661" spans="2:13" x14ac:dyDescent="0.25">
      <c r="B13661" s="128"/>
      <c r="I13661" s="129"/>
      <c r="K13661" s="127"/>
      <c r="L13661" s="129"/>
      <c r="M13661" s="39" t="s">
        <v>908</v>
      </c>
    </row>
    <row r="13662" spans="2:13" x14ac:dyDescent="0.25">
      <c r="B13662" s="128"/>
      <c r="I13662" s="129"/>
      <c r="K13662" s="127"/>
      <c r="L13662" s="129"/>
      <c r="M13662" s="39" t="s">
        <v>908</v>
      </c>
    </row>
    <row r="13663" spans="2:13" x14ac:dyDescent="0.25">
      <c r="B13663" s="128"/>
      <c r="I13663" s="129"/>
      <c r="K13663" s="127"/>
      <c r="L13663" s="129"/>
      <c r="M13663" s="39" t="s">
        <v>908</v>
      </c>
    </row>
    <row r="13664" spans="2:13" x14ac:dyDescent="0.25">
      <c r="B13664" s="128"/>
      <c r="I13664" s="129"/>
      <c r="K13664" s="127"/>
      <c r="L13664" s="129"/>
      <c r="M13664" s="39" t="s">
        <v>908</v>
      </c>
    </row>
    <row r="13665" spans="2:13" x14ac:dyDescent="0.25">
      <c r="B13665" s="128"/>
      <c r="I13665" s="129"/>
      <c r="K13665" s="127"/>
      <c r="L13665" s="129"/>
      <c r="M13665" s="39" t="s">
        <v>908</v>
      </c>
    </row>
    <row r="13666" spans="2:13" x14ac:dyDescent="0.25">
      <c r="B13666" s="128"/>
      <c r="I13666" s="129"/>
      <c r="K13666" s="127"/>
      <c r="L13666" s="129"/>
      <c r="M13666" s="39" t="s">
        <v>908</v>
      </c>
    </row>
    <row r="13667" spans="2:13" x14ac:dyDescent="0.25">
      <c r="B13667" s="128"/>
      <c r="I13667" s="129"/>
      <c r="K13667" s="127"/>
      <c r="L13667" s="129"/>
      <c r="M13667" s="39" t="s">
        <v>908</v>
      </c>
    </row>
    <row r="13668" spans="2:13" x14ac:dyDescent="0.25">
      <c r="B13668" s="128"/>
      <c r="I13668" s="129"/>
      <c r="K13668" s="127"/>
      <c r="L13668" s="129"/>
      <c r="M13668" s="39" t="s">
        <v>908</v>
      </c>
    </row>
    <row r="13669" spans="2:13" x14ac:dyDescent="0.25">
      <c r="B13669" s="128"/>
      <c r="I13669" s="129"/>
      <c r="K13669" s="127"/>
      <c r="L13669" s="129"/>
      <c r="M13669" s="39" t="s">
        <v>908</v>
      </c>
    </row>
    <row r="13670" spans="2:13" x14ac:dyDescent="0.25">
      <c r="B13670" s="128"/>
      <c r="I13670" s="129"/>
      <c r="K13670" s="127"/>
      <c r="L13670" s="129"/>
      <c r="M13670" s="39" t="s">
        <v>908</v>
      </c>
    </row>
    <row r="13671" spans="2:13" x14ac:dyDescent="0.25">
      <c r="B13671" s="128"/>
      <c r="I13671" s="129"/>
      <c r="K13671" s="127"/>
      <c r="L13671" s="129"/>
      <c r="M13671" s="39" t="s">
        <v>908</v>
      </c>
    </row>
    <row r="13672" spans="2:13" x14ac:dyDescent="0.25">
      <c r="B13672" s="128"/>
      <c r="I13672" s="129"/>
      <c r="K13672" s="127"/>
      <c r="L13672" s="129"/>
      <c r="M13672" s="39" t="s">
        <v>908</v>
      </c>
    </row>
    <row r="13673" spans="2:13" x14ac:dyDescent="0.25">
      <c r="B13673" s="128"/>
      <c r="I13673" s="129"/>
      <c r="K13673" s="127"/>
      <c r="L13673" s="129"/>
      <c r="M13673" s="39" t="s">
        <v>908</v>
      </c>
    </row>
    <row r="13674" spans="2:13" x14ac:dyDescent="0.25">
      <c r="B13674" s="128"/>
      <c r="I13674" s="129"/>
      <c r="K13674" s="127"/>
      <c r="L13674" s="129"/>
      <c r="M13674" s="39" t="s">
        <v>908</v>
      </c>
    </row>
    <row r="13675" spans="2:13" x14ac:dyDescent="0.25">
      <c r="B13675" s="128"/>
      <c r="I13675" s="129"/>
      <c r="K13675" s="127"/>
      <c r="L13675" s="129"/>
      <c r="M13675" s="39" t="s">
        <v>908</v>
      </c>
    </row>
    <row r="13676" spans="2:13" x14ac:dyDescent="0.25">
      <c r="B13676" s="128"/>
      <c r="I13676" s="129"/>
      <c r="K13676" s="127"/>
      <c r="L13676" s="129"/>
      <c r="M13676" s="39" t="s">
        <v>908</v>
      </c>
    </row>
    <row r="13677" spans="2:13" x14ac:dyDescent="0.25">
      <c r="B13677" s="128"/>
      <c r="I13677" s="129"/>
      <c r="K13677" s="127"/>
      <c r="L13677" s="129"/>
      <c r="M13677" s="39" t="s">
        <v>908</v>
      </c>
    </row>
    <row r="13678" spans="2:13" x14ac:dyDescent="0.25">
      <c r="B13678" s="128"/>
      <c r="I13678" s="129"/>
      <c r="K13678" s="127"/>
      <c r="L13678" s="129"/>
      <c r="M13678" s="39" t="s">
        <v>908</v>
      </c>
    </row>
    <row r="13679" spans="2:13" x14ac:dyDescent="0.25">
      <c r="B13679" s="128"/>
      <c r="I13679" s="129"/>
      <c r="K13679" s="127"/>
      <c r="L13679" s="129"/>
      <c r="M13679" s="39" t="s">
        <v>908</v>
      </c>
    </row>
    <row r="13680" spans="2:13" x14ac:dyDescent="0.25">
      <c r="B13680" s="128"/>
      <c r="I13680" s="129"/>
      <c r="K13680" s="127"/>
      <c r="L13680" s="129"/>
      <c r="M13680" s="39" t="s">
        <v>908</v>
      </c>
    </row>
    <row r="13681" spans="2:13" x14ac:dyDescent="0.25">
      <c r="B13681" s="128"/>
      <c r="I13681" s="129"/>
      <c r="K13681" s="127"/>
      <c r="L13681" s="129"/>
      <c r="M13681" s="39" t="s">
        <v>908</v>
      </c>
    </row>
    <row r="13682" spans="2:13" x14ac:dyDescent="0.25">
      <c r="B13682" s="128"/>
      <c r="I13682" s="129"/>
      <c r="K13682" s="127"/>
      <c r="L13682" s="129"/>
      <c r="M13682" s="39" t="s">
        <v>908</v>
      </c>
    </row>
    <row r="13683" spans="2:13" x14ac:dyDescent="0.25">
      <c r="B13683" s="128"/>
      <c r="I13683" s="129"/>
      <c r="K13683" s="127"/>
      <c r="L13683" s="129"/>
      <c r="M13683" s="39" t="s">
        <v>908</v>
      </c>
    </row>
    <row r="13684" spans="2:13" x14ac:dyDescent="0.25">
      <c r="B13684" s="128"/>
      <c r="I13684" s="129"/>
      <c r="K13684" s="127"/>
      <c r="L13684" s="129"/>
      <c r="M13684" s="39" t="s">
        <v>908</v>
      </c>
    </row>
    <row r="13685" spans="2:13" x14ac:dyDescent="0.25">
      <c r="B13685" s="128"/>
      <c r="I13685" s="129"/>
      <c r="K13685" s="127"/>
      <c r="L13685" s="129"/>
      <c r="M13685" s="39" t="s">
        <v>908</v>
      </c>
    </row>
    <row r="13686" spans="2:13" x14ac:dyDescent="0.25">
      <c r="B13686" s="128"/>
      <c r="I13686" s="129"/>
      <c r="K13686" s="127"/>
      <c r="L13686" s="129"/>
      <c r="M13686" s="39" t="s">
        <v>908</v>
      </c>
    </row>
    <row r="13687" spans="2:13" x14ac:dyDescent="0.25">
      <c r="B13687" s="128"/>
      <c r="I13687" s="129"/>
      <c r="K13687" s="127"/>
      <c r="L13687" s="129"/>
      <c r="M13687" s="39" t="s">
        <v>908</v>
      </c>
    </row>
    <row r="13688" spans="2:13" x14ac:dyDescent="0.25">
      <c r="B13688" s="128"/>
      <c r="I13688" s="129"/>
      <c r="K13688" s="127"/>
      <c r="L13688" s="129"/>
      <c r="M13688" s="39" t="s">
        <v>908</v>
      </c>
    </row>
    <row r="13689" spans="2:13" x14ac:dyDescent="0.25">
      <c r="B13689" s="128"/>
      <c r="I13689" s="129"/>
      <c r="K13689" s="127"/>
      <c r="L13689" s="129"/>
      <c r="M13689" s="39" t="s">
        <v>908</v>
      </c>
    </row>
    <row r="13690" spans="2:13" x14ac:dyDescent="0.25">
      <c r="B13690" s="128"/>
      <c r="I13690" s="129"/>
      <c r="K13690" s="127"/>
      <c r="L13690" s="129"/>
      <c r="M13690" s="39" t="s">
        <v>908</v>
      </c>
    </row>
    <row r="13691" spans="2:13" x14ac:dyDescent="0.25">
      <c r="B13691" s="128"/>
      <c r="I13691" s="129"/>
      <c r="K13691" s="127"/>
      <c r="L13691" s="129"/>
      <c r="M13691" s="39" t="s">
        <v>908</v>
      </c>
    </row>
    <row r="13692" spans="2:13" x14ac:dyDescent="0.25">
      <c r="B13692" s="128"/>
      <c r="I13692" s="129"/>
      <c r="K13692" s="127"/>
      <c r="L13692" s="129"/>
      <c r="M13692" s="39" t="s">
        <v>908</v>
      </c>
    </row>
    <row r="13693" spans="2:13" x14ac:dyDescent="0.25">
      <c r="B13693" s="128"/>
      <c r="I13693" s="129"/>
      <c r="K13693" s="127"/>
      <c r="L13693" s="129"/>
      <c r="M13693" s="39" t="s">
        <v>908</v>
      </c>
    </row>
    <row r="13694" spans="2:13" x14ac:dyDescent="0.25">
      <c r="B13694" s="128"/>
      <c r="I13694" s="129"/>
      <c r="K13694" s="127"/>
      <c r="L13694" s="129"/>
      <c r="M13694" s="39" t="s">
        <v>908</v>
      </c>
    </row>
    <row r="13695" spans="2:13" x14ac:dyDescent="0.25">
      <c r="B13695" s="128"/>
      <c r="I13695" s="129"/>
      <c r="K13695" s="127"/>
      <c r="L13695" s="129"/>
      <c r="M13695" s="39" t="s">
        <v>908</v>
      </c>
    </row>
    <row r="13696" spans="2:13" x14ac:dyDescent="0.25">
      <c r="B13696" s="128"/>
      <c r="I13696" s="129"/>
      <c r="K13696" s="127"/>
      <c r="L13696" s="129"/>
      <c r="M13696" s="39" t="s">
        <v>908</v>
      </c>
    </row>
    <row r="13697" spans="2:13" x14ac:dyDescent="0.25">
      <c r="B13697" s="128"/>
      <c r="I13697" s="129"/>
      <c r="K13697" s="127"/>
      <c r="L13697" s="129"/>
      <c r="M13697" s="39" t="s">
        <v>908</v>
      </c>
    </row>
    <row r="13698" spans="2:13" x14ac:dyDescent="0.25">
      <c r="B13698" s="128"/>
      <c r="I13698" s="129"/>
      <c r="K13698" s="127"/>
      <c r="L13698" s="129"/>
      <c r="M13698" s="39" t="s">
        <v>908</v>
      </c>
    </row>
    <row r="13699" spans="2:13" x14ac:dyDescent="0.25">
      <c r="B13699" s="128"/>
      <c r="I13699" s="129"/>
      <c r="K13699" s="127"/>
      <c r="L13699" s="129"/>
      <c r="M13699" s="39" t="s">
        <v>908</v>
      </c>
    </row>
    <row r="13700" spans="2:13" x14ac:dyDescent="0.25">
      <c r="B13700" s="128"/>
      <c r="I13700" s="129"/>
      <c r="K13700" s="127"/>
      <c r="L13700" s="129"/>
      <c r="M13700" s="39" t="s">
        <v>908</v>
      </c>
    </row>
    <row r="13701" spans="2:13" x14ac:dyDescent="0.25">
      <c r="B13701" s="128"/>
      <c r="I13701" s="129"/>
      <c r="K13701" s="127"/>
      <c r="L13701" s="129"/>
      <c r="M13701" s="39" t="s">
        <v>908</v>
      </c>
    </row>
    <row r="13702" spans="2:13" x14ac:dyDescent="0.25">
      <c r="B13702" s="128"/>
      <c r="I13702" s="129"/>
      <c r="K13702" s="127"/>
      <c r="L13702" s="129"/>
      <c r="M13702" s="39" t="s">
        <v>908</v>
      </c>
    </row>
    <row r="13703" spans="2:13" x14ac:dyDescent="0.25">
      <c r="B13703" s="128"/>
      <c r="I13703" s="129"/>
      <c r="K13703" s="127"/>
      <c r="L13703" s="129"/>
      <c r="M13703" s="39" t="s">
        <v>908</v>
      </c>
    </row>
    <row r="13704" spans="2:13" x14ac:dyDescent="0.25">
      <c r="B13704" s="128"/>
      <c r="I13704" s="129"/>
      <c r="K13704" s="127"/>
      <c r="L13704" s="129"/>
      <c r="M13704" s="39" t="s">
        <v>908</v>
      </c>
    </row>
    <row r="13705" spans="2:13" x14ac:dyDescent="0.25">
      <c r="B13705" s="128"/>
      <c r="I13705" s="129"/>
      <c r="K13705" s="127"/>
      <c r="L13705" s="129"/>
      <c r="M13705" s="39" t="s">
        <v>908</v>
      </c>
    </row>
    <row r="13706" spans="2:13" x14ac:dyDescent="0.25">
      <c r="B13706" s="128"/>
      <c r="I13706" s="129"/>
      <c r="K13706" s="127"/>
      <c r="L13706" s="129"/>
      <c r="M13706" s="39" t="s">
        <v>908</v>
      </c>
    </row>
    <row r="13707" spans="2:13" x14ac:dyDescent="0.25">
      <c r="B13707" s="128"/>
      <c r="I13707" s="129"/>
      <c r="K13707" s="127"/>
      <c r="L13707" s="129"/>
      <c r="M13707" s="39" t="s">
        <v>908</v>
      </c>
    </row>
    <row r="13708" spans="2:13" x14ac:dyDescent="0.25">
      <c r="B13708" s="128"/>
      <c r="I13708" s="129"/>
      <c r="K13708" s="127"/>
      <c r="L13708" s="129"/>
      <c r="M13708" s="39" t="s">
        <v>908</v>
      </c>
    </row>
    <row r="13709" spans="2:13" x14ac:dyDescent="0.25">
      <c r="B13709" s="128"/>
      <c r="I13709" s="129"/>
      <c r="K13709" s="127"/>
      <c r="L13709" s="129"/>
      <c r="M13709" s="39" t="s">
        <v>908</v>
      </c>
    </row>
    <row r="13710" spans="2:13" x14ac:dyDescent="0.25">
      <c r="B13710" s="128"/>
      <c r="I13710" s="129"/>
      <c r="K13710" s="127"/>
      <c r="L13710" s="129"/>
      <c r="M13710" s="39" t="s">
        <v>908</v>
      </c>
    </row>
    <row r="13711" spans="2:13" x14ac:dyDescent="0.25">
      <c r="B13711" s="128"/>
      <c r="I13711" s="129"/>
      <c r="K13711" s="127"/>
      <c r="L13711" s="129"/>
      <c r="M13711" s="39" t="s">
        <v>908</v>
      </c>
    </row>
    <row r="13712" spans="2:13" x14ac:dyDescent="0.25">
      <c r="B13712" s="128"/>
      <c r="I13712" s="129"/>
      <c r="K13712" s="127"/>
      <c r="L13712" s="129"/>
      <c r="M13712" s="39" t="s">
        <v>908</v>
      </c>
    </row>
    <row r="13713" spans="2:13" x14ac:dyDescent="0.25">
      <c r="B13713" s="128"/>
      <c r="I13713" s="129"/>
      <c r="K13713" s="127"/>
      <c r="L13713" s="129"/>
      <c r="M13713" s="39" t="s">
        <v>908</v>
      </c>
    </row>
    <row r="13714" spans="2:13" x14ac:dyDescent="0.25">
      <c r="B13714" s="128"/>
      <c r="I13714" s="129"/>
      <c r="K13714" s="127"/>
      <c r="L13714" s="129"/>
      <c r="M13714" s="39" t="s">
        <v>908</v>
      </c>
    </row>
    <row r="13715" spans="2:13" x14ac:dyDescent="0.25">
      <c r="B13715" s="128"/>
      <c r="I13715" s="129"/>
      <c r="K13715" s="127"/>
      <c r="L13715" s="129"/>
      <c r="M13715" s="39" t="s">
        <v>908</v>
      </c>
    </row>
    <row r="13716" spans="2:13" x14ac:dyDescent="0.25">
      <c r="B13716" s="128"/>
      <c r="I13716" s="129"/>
      <c r="K13716" s="127"/>
      <c r="L13716" s="129"/>
      <c r="M13716" s="39" t="s">
        <v>908</v>
      </c>
    </row>
    <row r="13717" spans="2:13" x14ac:dyDescent="0.25">
      <c r="B13717" s="128"/>
      <c r="I13717" s="129"/>
      <c r="K13717" s="127"/>
      <c r="L13717" s="129"/>
      <c r="M13717" s="39" t="s">
        <v>908</v>
      </c>
    </row>
    <row r="13718" spans="2:13" x14ac:dyDescent="0.25">
      <c r="B13718" s="128"/>
      <c r="I13718" s="129"/>
      <c r="K13718" s="127"/>
      <c r="L13718" s="129"/>
      <c r="M13718" s="39" t="s">
        <v>908</v>
      </c>
    </row>
    <row r="13719" spans="2:13" x14ac:dyDescent="0.25">
      <c r="B13719" s="128"/>
      <c r="I13719" s="129"/>
      <c r="K13719" s="127"/>
      <c r="L13719" s="129"/>
      <c r="M13719" s="39" t="s">
        <v>908</v>
      </c>
    </row>
    <row r="13720" spans="2:13" x14ac:dyDescent="0.25">
      <c r="B13720" s="128"/>
      <c r="I13720" s="129"/>
      <c r="K13720" s="127"/>
      <c r="L13720" s="129"/>
      <c r="M13720" s="39" t="s">
        <v>908</v>
      </c>
    </row>
    <row r="13721" spans="2:13" x14ac:dyDescent="0.25">
      <c r="B13721" s="128"/>
      <c r="I13721" s="129"/>
      <c r="K13721" s="127"/>
      <c r="L13721" s="129"/>
      <c r="M13721" s="39" t="s">
        <v>908</v>
      </c>
    </row>
    <row r="13722" spans="2:13" x14ac:dyDescent="0.25">
      <c r="B13722" s="128"/>
      <c r="I13722" s="129"/>
      <c r="K13722" s="127"/>
      <c r="L13722" s="129"/>
      <c r="M13722" s="39" t="s">
        <v>908</v>
      </c>
    </row>
    <row r="13723" spans="2:13" x14ac:dyDescent="0.25">
      <c r="B13723" s="128"/>
      <c r="I13723" s="129"/>
      <c r="K13723" s="127"/>
      <c r="L13723" s="129"/>
      <c r="M13723" s="39" t="s">
        <v>908</v>
      </c>
    </row>
    <row r="13724" spans="2:13" x14ac:dyDescent="0.25">
      <c r="B13724" s="128"/>
      <c r="I13724" s="129"/>
      <c r="K13724" s="127"/>
      <c r="L13724" s="129"/>
      <c r="M13724" s="39" t="s">
        <v>908</v>
      </c>
    </row>
    <row r="13725" spans="2:13" x14ac:dyDescent="0.25">
      <c r="B13725" s="128"/>
      <c r="I13725" s="129"/>
      <c r="K13725" s="127"/>
      <c r="L13725" s="129"/>
      <c r="M13725" s="39" t="s">
        <v>908</v>
      </c>
    </row>
    <row r="13726" spans="2:13" x14ac:dyDescent="0.25">
      <c r="B13726" s="128"/>
      <c r="I13726" s="129"/>
      <c r="K13726" s="127"/>
      <c r="L13726" s="129"/>
      <c r="M13726" s="39" t="s">
        <v>908</v>
      </c>
    </row>
    <row r="13727" spans="2:13" x14ac:dyDescent="0.25">
      <c r="B13727" s="128"/>
      <c r="I13727" s="129"/>
      <c r="K13727" s="127"/>
      <c r="L13727" s="129"/>
      <c r="M13727" s="39" t="s">
        <v>908</v>
      </c>
    </row>
    <row r="13728" spans="2:13" x14ac:dyDescent="0.25">
      <c r="B13728" s="128"/>
      <c r="I13728" s="129"/>
      <c r="K13728" s="127"/>
      <c r="L13728" s="129"/>
      <c r="M13728" s="39" t="s">
        <v>908</v>
      </c>
    </row>
    <row r="13729" spans="2:13" x14ac:dyDescent="0.25">
      <c r="B13729" s="128"/>
      <c r="I13729" s="129"/>
      <c r="K13729" s="127"/>
      <c r="L13729" s="129"/>
      <c r="M13729" s="39" t="s">
        <v>908</v>
      </c>
    </row>
    <row r="13730" spans="2:13" x14ac:dyDescent="0.25">
      <c r="B13730" s="128"/>
      <c r="I13730" s="129"/>
      <c r="K13730" s="127"/>
      <c r="L13730" s="129"/>
      <c r="M13730" s="39" t="s">
        <v>908</v>
      </c>
    </row>
    <row r="13731" spans="2:13" x14ac:dyDescent="0.25">
      <c r="B13731" s="128"/>
      <c r="I13731" s="129"/>
      <c r="K13731" s="127"/>
      <c r="L13731" s="129"/>
      <c r="M13731" s="39" t="s">
        <v>908</v>
      </c>
    </row>
    <row r="13732" spans="2:13" x14ac:dyDescent="0.25">
      <c r="B13732" s="128"/>
      <c r="I13732" s="129"/>
      <c r="K13732" s="127"/>
      <c r="L13732" s="129"/>
      <c r="M13732" s="39" t="s">
        <v>908</v>
      </c>
    </row>
    <row r="13733" spans="2:13" x14ac:dyDescent="0.25">
      <c r="B13733" s="128"/>
      <c r="I13733" s="129"/>
      <c r="K13733" s="127"/>
      <c r="L13733" s="129"/>
      <c r="M13733" s="39" t="s">
        <v>908</v>
      </c>
    </row>
    <row r="13734" spans="2:13" x14ac:dyDescent="0.25">
      <c r="B13734" s="128"/>
      <c r="I13734" s="129"/>
      <c r="K13734" s="127"/>
      <c r="L13734" s="129"/>
      <c r="M13734" s="39" t="s">
        <v>908</v>
      </c>
    </row>
    <row r="13735" spans="2:13" x14ac:dyDescent="0.25">
      <c r="B13735" s="128"/>
      <c r="I13735" s="129"/>
      <c r="K13735" s="127"/>
      <c r="L13735" s="129"/>
      <c r="M13735" s="39" t="s">
        <v>908</v>
      </c>
    </row>
    <row r="13736" spans="2:13" x14ac:dyDescent="0.25">
      <c r="B13736" s="128"/>
      <c r="I13736" s="129"/>
      <c r="K13736" s="127"/>
      <c r="L13736" s="129"/>
      <c r="M13736" s="39" t="s">
        <v>908</v>
      </c>
    </row>
    <row r="13737" spans="2:13" x14ac:dyDescent="0.25">
      <c r="B13737" s="128"/>
      <c r="I13737" s="129"/>
      <c r="K13737" s="127"/>
      <c r="L13737" s="129"/>
      <c r="M13737" s="39" t="s">
        <v>908</v>
      </c>
    </row>
    <row r="13738" spans="2:13" x14ac:dyDescent="0.25">
      <c r="B13738" s="128"/>
      <c r="I13738" s="129"/>
      <c r="K13738" s="127"/>
      <c r="L13738" s="129"/>
      <c r="M13738" s="39" t="s">
        <v>908</v>
      </c>
    </row>
    <row r="13739" spans="2:13" x14ac:dyDescent="0.25">
      <c r="B13739" s="128"/>
      <c r="I13739" s="129"/>
      <c r="K13739" s="127"/>
      <c r="L13739" s="129"/>
      <c r="M13739" s="39" t="s">
        <v>908</v>
      </c>
    </row>
    <row r="13740" spans="2:13" x14ac:dyDescent="0.25">
      <c r="B13740" s="128"/>
      <c r="I13740" s="129"/>
      <c r="K13740" s="127"/>
      <c r="L13740" s="129"/>
      <c r="M13740" s="39" t="s">
        <v>908</v>
      </c>
    </row>
    <row r="13741" spans="2:13" x14ac:dyDescent="0.25">
      <c r="B13741" s="128"/>
      <c r="I13741" s="129"/>
      <c r="K13741" s="127"/>
      <c r="L13741" s="129"/>
      <c r="M13741" s="39" t="s">
        <v>908</v>
      </c>
    </row>
    <row r="13742" spans="2:13" x14ac:dyDescent="0.25">
      <c r="B13742" s="128"/>
      <c r="I13742" s="129"/>
      <c r="K13742" s="127"/>
      <c r="L13742" s="129"/>
      <c r="M13742" s="39" t="s">
        <v>908</v>
      </c>
    </row>
    <row r="13743" spans="2:13" x14ac:dyDescent="0.25">
      <c r="B13743" s="128"/>
      <c r="I13743" s="129"/>
      <c r="K13743" s="127"/>
      <c r="L13743" s="129"/>
      <c r="M13743" s="39" t="s">
        <v>908</v>
      </c>
    </row>
    <row r="13744" spans="2:13" x14ac:dyDescent="0.25">
      <c r="B13744" s="128"/>
      <c r="I13744" s="129"/>
      <c r="K13744" s="127"/>
      <c r="L13744" s="129"/>
      <c r="M13744" s="39" t="s">
        <v>908</v>
      </c>
    </row>
    <row r="13745" spans="2:13" x14ac:dyDescent="0.25">
      <c r="B13745" s="128"/>
      <c r="I13745" s="129"/>
      <c r="K13745" s="127"/>
      <c r="L13745" s="129"/>
      <c r="M13745" s="39" t="s">
        <v>908</v>
      </c>
    </row>
    <row r="13746" spans="2:13" x14ac:dyDescent="0.25">
      <c r="B13746" s="128"/>
      <c r="I13746" s="129"/>
      <c r="K13746" s="127"/>
      <c r="L13746" s="129"/>
      <c r="M13746" s="39" t="s">
        <v>908</v>
      </c>
    </row>
    <row r="13747" spans="2:13" x14ac:dyDescent="0.25">
      <c r="B13747" s="128"/>
      <c r="I13747" s="129"/>
      <c r="K13747" s="127"/>
      <c r="L13747" s="129"/>
      <c r="M13747" s="39" t="s">
        <v>908</v>
      </c>
    </row>
    <row r="13748" spans="2:13" x14ac:dyDescent="0.25">
      <c r="B13748" s="128"/>
      <c r="I13748" s="129"/>
      <c r="K13748" s="127"/>
      <c r="L13748" s="129"/>
      <c r="M13748" s="39" t="s">
        <v>908</v>
      </c>
    </row>
    <row r="13749" spans="2:13" x14ac:dyDescent="0.25">
      <c r="B13749" s="128"/>
      <c r="I13749" s="129"/>
      <c r="K13749" s="127"/>
      <c r="L13749" s="129"/>
      <c r="M13749" s="39" t="s">
        <v>908</v>
      </c>
    </row>
    <row r="13750" spans="2:13" x14ac:dyDescent="0.25">
      <c r="B13750" s="128"/>
      <c r="I13750" s="129"/>
      <c r="K13750" s="127"/>
      <c r="L13750" s="129"/>
      <c r="M13750" s="39" t="s">
        <v>908</v>
      </c>
    </row>
    <row r="13751" spans="2:13" x14ac:dyDescent="0.25">
      <c r="B13751" s="128"/>
      <c r="I13751" s="129"/>
      <c r="K13751" s="127"/>
      <c r="L13751" s="129"/>
      <c r="M13751" s="39" t="s">
        <v>908</v>
      </c>
    </row>
    <row r="13752" spans="2:13" x14ac:dyDescent="0.25">
      <c r="B13752" s="128"/>
      <c r="I13752" s="129"/>
      <c r="K13752" s="127"/>
      <c r="L13752" s="129"/>
      <c r="M13752" s="39" t="s">
        <v>908</v>
      </c>
    </row>
    <row r="13753" spans="2:13" x14ac:dyDescent="0.25">
      <c r="B13753" s="128"/>
      <c r="I13753" s="129"/>
      <c r="K13753" s="127"/>
      <c r="L13753" s="129"/>
      <c r="M13753" s="39" t="s">
        <v>908</v>
      </c>
    </row>
    <row r="13754" spans="2:13" x14ac:dyDescent="0.25">
      <c r="B13754" s="128"/>
      <c r="I13754" s="129"/>
      <c r="K13754" s="127"/>
      <c r="L13754" s="129"/>
      <c r="M13754" s="39" t="s">
        <v>908</v>
      </c>
    </row>
    <row r="13755" spans="2:13" x14ac:dyDescent="0.25">
      <c r="B13755" s="128"/>
      <c r="I13755" s="129"/>
      <c r="K13755" s="127"/>
      <c r="L13755" s="129"/>
      <c r="M13755" s="39" t="s">
        <v>908</v>
      </c>
    </row>
    <row r="13756" spans="2:13" x14ac:dyDescent="0.25">
      <c r="B13756" s="128"/>
      <c r="I13756" s="129"/>
      <c r="K13756" s="127"/>
      <c r="L13756" s="129"/>
      <c r="M13756" s="39" t="s">
        <v>908</v>
      </c>
    </row>
    <row r="13757" spans="2:13" x14ac:dyDescent="0.25">
      <c r="B13757" s="128"/>
      <c r="I13757" s="129"/>
      <c r="K13757" s="127"/>
      <c r="L13757" s="129"/>
      <c r="M13757" s="39" t="s">
        <v>908</v>
      </c>
    </row>
    <row r="13758" spans="2:13" x14ac:dyDescent="0.25">
      <c r="B13758" s="128"/>
      <c r="I13758" s="129"/>
      <c r="K13758" s="127"/>
      <c r="L13758" s="129"/>
      <c r="M13758" s="39" t="s">
        <v>908</v>
      </c>
    </row>
    <row r="13759" spans="2:13" x14ac:dyDescent="0.25">
      <c r="B13759" s="128"/>
      <c r="I13759" s="129"/>
      <c r="K13759" s="127"/>
      <c r="L13759" s="129"/>
      <c r="M13759" s="39" t="s">
        <v>908</v>
      </c>
    </row>
    <row r="13760" spans="2:13" x14ac:dyDescent="0.25">
      <c r="B13760" s="128"/>
      <c r="I13760" s="129"/>
      <c r="K13760" s="127"/>
      <c r="L13760" s="129"/>
      <c r="M13760" s="39" t="s">
        <v>908</v>
      </c>
    </row>
    <row r="13761" spans="2:13" x14ac:dyDescent="0.25">
      <c r="B13761" s="128"/>
      <c r="I13761" s="129"/>
      <c r="K13761" s="127"/>
      <c r="L13761" s="129"/>
      <c r="M13761" s="39" t="s">
        <v>908</v>
      </c>
    </row>
    <row r="13762" spans="2:13" x14ac:dyDescent="0.25">
      <c r="B13762" s="128"/>
      <c r="I13762" s="129"/>
      <c r="K13762" s="127"/>
      <c r="L13762" s="129"/>
      <c r="M13762" s="39" t="s">
        <v>908</v>
      </c>
    </row>
    <row r="13763" spans="2:13" x14ac:dyDescent="0.25">
      <c r="B13763" s="128"/>
      <c r="I13763" s="129"/>
      <c r="K13763" s="127"/>
      <c r="L13763" s="129"/>
      <c r="M13763" s="39" t="s">
        <v>908</v>
      </c>
    </row>
    <row r="13764" spans="2:13" x14ac:dyDescent="0.25">
      <c r="B13764" s="128"/>
      <c r="I13764" s="129"/>
      <c r="K13764" s="127"/>
      <c r="L13764" s="129"/>
      <c r="M13764" s="39" t="s">
        <v>908</v>
      </c>
    </row>
    <row r="13765" spans="2:13" x14ac:dyDescent="0.25">
      <c r="B13765" s="128"/>
      <c r="I13765" s="129"/>
      <c r="K13765" s="127"/>
      <c r="L13765" s="129"/>
      <c r="M13765" s="39" t="s">
        <v>908</v>
      </c>
    </row>
    <row r="13766" spans="2:13" x14ac:dyDescent="0.25">
      <c r="B13766" s="128"/>
      <c r="I13766" s="129"/>
      <c r="K13766" s="127"/>
      <c r="L13766" s="129"/>
      <c r="M13766" s="39" t="s">
        <v>908</v>
      </c>
    </row>
    <row r="13767" spans="2:13" x14ac:dyDescent="0.25">
      <c r="B13767" s="128"/>
      <c r="I13767" s="129"/>
      <c r="K13767" s="127"/>
      <c r="L13767" s="129"/>
      <c r="M13767" s="39" t="s">
        <v>908</v>
      </c>
    </row>
    <row r="13768" spans="2:13" x14ac:dyDescent="0.25">
      <c r="B13768" s="128"/>
      <c r="I13768" s="129"/>
      <c r="K13768" s="127"/>
      <c r="L13768" s="129"/>
      <c r="M13768" s="39" t="s">
        <v>908</v>
      </c>
    </row>
    <row r="13769" spans="2:13" x14ac:dyDescent="0.25">
      <c r="B13769" s="128"/>
      <c r="I13769" s="129"/>
      <c r="K13769" s="127"/>
      <c r="L13769" s="129"/>
      <c r="M13769" s="39" t="s">
        <v>908</v>
      </c>
    </row>
    <row r="13770" spans="2:13" x14ac:dyDescent="0.25">
      <c r="B13770" s="128"/>
      <c r="I13770" s="129"/>
      <c r="K13770" s="127"/>
      <c r="L13770" s="129"/>
      <c r="M13770" s="39" t="s">
        <v>908</v>
      </c>
    </row>
    <row r="13771" spans="2:13" x14ac:dyDescent="0.25">
      <c r="B13771" s="128"/>
      <c r="I13771" s="129"/>
      <c r="K13771" s="127"/>
      <c r="L13771" s="129"/>
      <c r="M13771" s="39" t="s">
        <v>908</v>
      </c>
    </row>
    <row r="13772" spans="2:13" x14ac:dyDescent="0.25">
      <c r="B13772" s="128"/>
      <c r="I13772" s="129"/>
      <c r="K13772" s="127"/>
      <c r="L13772" s="129"/>
      <c r="M13772" s="39" t="s">
        <v>908</v>
      </c>
    </row>
    <row r="13773" spans="2:13" x14ac:dyDescent="0.25">
      <c r="B13773" s="128"/>
      <c r="I13773" s="129"/>
      <c r="K13773" s="127"/>
      <c r="L13773" s="129"/>
      <c r="M13773" s="39" t="s">
        <v>908</v>
      </c>
    </row>
    <row r="13774" spans="2:13" x14ac:dyDescent="0.25">
      <c r="B13774" s="128"/>
      <c r="I13774" s="129"/>
      <c r="K13774" s="127"/>
      <c r="L13774" s="129"/>
      <c r="M13774" s="39" t="s">
        <v>908</v>
      </c>
    </row>
    <row r="13775" spans="2:13" x14ac:dyDescent="0.25">
      <c r="B13775" s="128"/>
      <c r="I13775" s="129"/>
      <c r="K13775" s="127"/>
      <c r="L13775" s="129"/>
      <c r="M13775" s="39" t="s">
        <v>908</v>
      </c>
    </row>
    <row r="13776" spans="2:13" x14ac:dyDescent="0.25">
      <c r="B13776" s="128"/>
      <c r="I13776" s="129"/>
      <c r="K13776" s="127"/>
      <c r="L13776" s="129"/>
      <c r="M13776" s="39" t="s">
        <v>908</v>
      </c>
    </row>
    <row r="13777" spans="2:13" x14ac:dyDescent="0.25">
      <c r="B13777" s="128"/>
      <c r="I13777" s="129"/>
      <c r="K13777" s="127"/>
      <c r="L13777" s="129"/>
      <c r="M13777" s="39" t="s">
        <v>908</v>
      </c>
    </row>
    <row r="13778" spans="2:13" x14ac:dyDescent="0.25">
      <c r="B13778" s="128"/>
      <c r="I13778" s="129"/>
      <c r="K13778" s="127"/>
      <c r="L13778" s="129"/>
      <c r="M13778" s="39" t="s">
        <v>908</v>
      </c>
    </row>
    <row r="13779" spans="2:13" x14ac:dyDescent="0.25">
      <c r="B13779" s="128"/>
      <c r="I13779" s="129"/>
      <c r="K13779" s="127"/>
      <c r="L13779" s="129"/>
      <c r="M13779" s="39" t="s">
        <v>908</v>
      </c>
    </row>
    <row r="13780" spans="2:13" x14ac:dyDescent="0.25">
      <c r="B13780" s="128"/>
      <c r="I13780" s="129"/>
      <c r="K13780" s="127"/>
      <c r="L13780" s="129"/>
      <c r="M13780" s="39" t="s">
        <v>908</v>
      </c>
    </row>
    <row r="13781" spans="2:13" x14ac:dyDescent="0.25">
      <c r="B13781" s="128"/>
      <c r="I13781" s="129"/>
      <c r="K13781" s="127"/>
      <c r="L13781" s="129"/>
      <c r="M13781" s="39" t="s">
        <v>908</v>
      </c>
    </row>
    <row r="13782" spans="2:13" x14ac:dyDescent="0.25">
      <c r="B13782" s="128"/>
      <c r="I13782" s="129"/>
      <c r="K13782" s="127"/>
      <c r="L13782" s="129"/>
      <c r="M13782" s="39" t="s">
        <v>908</v>
      </c>
    </row>
    <row r="13783" spans="2:13" x14ac:dyDescent="0.25">
      <c r="B13783" s="128"/>
      <c r="I13783" s="129"/>
      <c r="K13783" s="127"/>
      <c r="L13783" s="129"/>
      <c r="M13783" s="39" t="s">
        <v>908</v>
      </c>
    </row>
    <row r="13784" spans="2:13" x14ac:dyDescent="0.25">
      <c r="B13784" s="128"/>
      <c r="I13784" s="129"/>
      <c r="K13784" s="127"/>
      <c r="L13784" s="129"/>
      <c r="M13784" s="39" t="s">
        <v>908</v>
      </c>
    </row>
    <row r="13785" spans="2:13" x14ac:dyDescent="0.25">
      <c r="B13785" s="128"/>
      <c r="I13785" s="129"/>
      <c r="K13785" s="127"/>
      <c r="L13785" s="129"/>
      <c r="M13785" s="39" t="s">
        <v>908</v>
      </c>
    </row>
    <row r="13786" spans="2:13" x14ac:dyDescent="0.25">
      <c r="B13786" s="128"/>
      <c r="I13786" s="129"/>
      <c r="K13786" s="127"/>
      <c r="L13786" s="129"/>
      <c r="M13786" s="39" t="s">
        <v>908</v>
      </c>
    </row>
    <row r="13787" spans="2:13" x14ac:dyDescent="0.25">
      <c r="B13787" s="128"/>
      <c r="I13787" s="129"/>
      <c r="K13787" s="127"/>
      <c r="L13787" s="129"/>
      <c r="M13787" s="39" t="s">
        <v>908</v>
      </c>
    </row>
    <row r="13788" spans="2:13" x14ac:dyDescent="0.25">
      <c r="B13788" s="128"/>
      <c r="I13788" s="129"/>
      <c r="K13788" s="127"/>
      <c r="L13788" s="129"/>
      <c r="M13788" s="39" t="s">
        <v>908</v>
      </c>
    </row>
    <row r="13789" spans="2:13" x14ac:dyDescent="0.25">
      <c r="B13789" s="128"/>
      <c r="I13789" s="129"/>
      <c r="K13789" s="127"/>
      <c r="L13789" s="129"/>
      <c r="M13789" s="39" t="s">
        <v>908</v>
      </c>
    </row>
    <row r="13790" spans="2:13" x14ac:dyDescent="0.25">
      <c r="B13790" s="128"/>
      <c r="I13790" s="129"/>
      <c r="K13790" s="127"/>
      <c r="L13790" s="129"/>
      <c r="M13790" s="39" t="s">
        <v>908</v>
      </c>
    </row>
    <row r="13791" spans="2:13" x14ac:dyDescent="0.25">
      <c r="B13791" s="128"/>
      <c r="I13791" s="129"/>
      <c r="K13791" s="127"/>
      <c r="L13791" s="129"/>
      <c r="M13791" s="39" t="s">
        <v>908</v>
      </c>
    </row>
    <row r="13792" spans="2:13" x14ac:dyDescent="0.25">
      <c r="B13792" s="128"/>
      <c r="I13792" s="129"/>
      <c r="K13792" s="127"/>
      <c r="L13792" s="129"/>
      <c r="M13792" s="39" t="s">
        <v>908</v>
      </c>
    </row>
    <row r="13793" spans="2:13" x14ac:dyDescent="0.25">
      <c r="B13793" s="128"/>
      <c r="I13793" s="129"/>
      <c r="K13793" s="127"/>
      <c r="L13793" s="129"/>
      <c r="M13793" s="39" t="s">
        <v>908</v>
      </c>
    </row>
    <row r="13794" spans="2:13" x14ac:dyDescent="0.25">
      <c r="B13794" s="128"/>
      <c r="I13794" s="129"/>
      <c r="K13794" s="127"/>
      <c r="L13794" s="129"/>
      <c r="M13794" s="39" t="s">
        <v>908</v>
      </c>
    </row>
    <row r="13795" spans="2:13" x14ac:dyDescent="0.25">
      <c r="B13795" s="128"/>
      <c r="I13795" s="129"/>
      <c r="K13795" s="127"/>
      <c r="L13795" s="129"/>
      <c r="M13795" s="39" t="s">
        <v>908</v>
      </c>
    </row>
    <row r="13796" spans="2:13" x14ac:dyDescent="0.25">
      <c r="B13796" s="128"/>
      <c r="I13796" s="129"/>
      <c r="K13796" s="127"/>
      <c r="L13796" s="129"/>
      <c r="M13796" s="39" t="s">
        <v>908</v>
      </c>
    </row>
    <row r="13797" spans="2:13" x14ac:dyDescent="0.25">
      <c r="B13797" s="128"/>
      <c r="I13797" s="129"/>
      <c r="K13797" s="127"/>
      <c r="L13797" s="129"/>
      <c r="M13797" s="39" t="s">
        <v>908</v>
      </c>
    </row>
    <row r="13798" spans="2:13" x14ac:dyDescent="0.25">
      <c r="B13798" s="128"/>
      <c r="I13798" s="129"/>
      <c r="K13798" s="127"/>
      <c r="L13798" s="129"/>
      <c r="M13798" s="39" t="s">
        <v>908</v>
      </c>
    </row>
    <row r="13799" spans="2:13" x14ac:dyDescent="0.25">
      <c r="B13799" s="128"/>
      <c r="I13799" s="129"/>
      <c r="K13799" s="127"/>
      <c r="L13799" s="129"/>
      <c r="M13799" s="39" t="s">
        <v>908</v>
      </c>
    </row>
    <row r="13800" spans="2:13" x14ac:dyDescent="0.25">
      <c r="B13800" s="128"/>
      <c r="I13800" s="129"/>
      <c r="K13800" s="127"/>
      <c r="L13800" s="129"/>
      <c r="M13800" s="39" t="s">
        <v>908</v>
      </c>
    </row>
    <row r="13801" spans="2:13" x14ac:dyDescent="0.25">
      <c r="B13801" s="128"/>
      <c r="I13801" s="129"/>
      <c r="K13801" s="127"/>
      <c r="L13801" s="129"/>
      <c r="M13801" s="39" t="s">
        <v>908</v>
      </c>
    </row>
    <row r="13802" spans="2:13" x14ac:dyDescent="0.25">
      <c r="B13802" s="128"/>
      <c r="I13802" s="129"/>
      <c r="K13802" s="127"/>
      <c r="L13802" s="129"/>
      <c r="M13802" s="39" t="s">
        <v>908</v>
      </c>
    </row>
    <row r="13803" spans="2:13" x14ac:dyDescent="0.25">
      <c r="B13803" s="128"/>
      <c r="I13803" s="129"/>
      <c r="K13803" s="127"/>
      <c r="L13803" s="129"/>
      <c r="M13803" s="39" t="s">
        <v>908</v>
      </c>
    </row>
    <row r="13804" spans="2:13" x14ac:dyDescent="0.25">
      <c r="B13804" s="128"/>
      <c r="I13804" s="129"/>
      <c r="K13804" s="127"/>
      <c r="L13804" s="129"/>
      <c r="M13804" s="39" t="s">
        <v>908</v>
      </c>
    </row>
    <row r="13805" spans="2:13" x14ac:dyDescent="0.25">
      <c r="B13805" s="128"/>
      <c r="I13805" s="129"/>
      <c r="K13805" s="127"/>
      <c r="L13805" s="129"/>
      <c r="M13805" s="39" t="s">
        <v>908</v>
      </c>
    </row>
    <row r="13806" spans="2:13" x14ac:dyDescent="0.25">
      <c r="B13806" s="128"/>
      <c r="I13806" s="129"/>
      <c r="K13806" s="127"/>
      <c r="L13806" s="129"/>
      <c r="M13806" s="39" t="s">
        <v>908</v>
      </c>
    </row>
    <row r="13807" spans="2:13" x14ac:dyDescent="0.25">
      <c r="B13807" s="128"/>
      <c r="I13807" s="129"/>
      <c r="K13807" s="127"/>
      <c r="L13807" s="129"/>
      <c r="M13807" s="39" t="s">
        <v>908</v>
      </c>
    </row>
    <row r="13808" spans="2:13" x14ac:dyDescent="0.25">
      <c r="B13808" s="128"/>
      <c r="I13808" s="129"/>
      <c r="K13808" s="127"/>
      <c r="L13808" s="129"/>
      <c r="M13808" s="39" t="s">
        <v>908</v>
      </c>
    </row>
    <row r="13809" spans="2:13" x14ac:dyDescent="0.25">
      <c r="B13809" s="128"/>
      <c r="I13809" s="129"/>
      <c r="K13809" s="127"/>
      <c r="L13809" s="129"/>
      <c r="M13809" s="39" t="s">
        <v>908</v>
      </c>
    </row>
    <row r="13810" spans="2:13" x14ac:dyDescent="0.25">
      <c r="B13810" s="128"/>
      <c r="I13810" s="129"/>
      <c r="K13810" s="127"/>
      <c r="L13810" s="129"/>
      <c r="M13810" s="39" t="s">
        <v>908</v>
      </c>
    </row>
    <row r="13811" spans="2:13" x14ac:dyDescent="0.25">
      <c r="B13811" s="128"/>
      <c r="I13811" s="129"/>
      <c r="K13811" s="127"/>
      <c r="L13811" s="129"/>
      <c r="M13811" s="39" t="s">
        <v>908</v>
      </c>
    </row>
    <row r="13812" spans="2:13" x14ac:dyDescent="0.25">
      <c r="B13812" s="128"/>
      <c r="I13812" s="129"/>
      <c r="K13812" s="127"/>
      <c r="L13812" s="129"/>
      <c r="M13812" s="39" t="s">
        <v>908</v>
      </c>
    </row>
    <row r="13813" spans="2:13" x14ac:dyDescent="0.25">
      <c r="B13813" s="128"/>
      <c r="I13813" s="129"/>
      <c r="K13813" s="127"/>
      <c r="L13813" s="129"/>
      <c r="M13813" s="39" t="s">
        <v>908</v>
      </c>
    </row>
    <row r="13814" spans="2:13" x14ac:dyDescent="0.25">
      <c r="B13814" s="128"/>
      <c r="I13814" s="129"/>
      <c r="K13814" s="127"/>
      <c r="L13814" s="129"/>
      <c r="M13814" s="39" t="s">
        <v>908</v>
      </c>
    </row>
    <row r="13815" spans="2:13" x14ac:dyDescent="0.25">
      <c r="B13815" s="128"/>
      <c r="I13815" s="129"/>
      <c r="K13815" s="127"/>
      <c r="L13815" s="129"/>
      <c r="M13815" s="39" t="s">
        <v>908</v>
      </c>
    </row>
    <row r="13816" spans="2:13" x14ac:dyDescent="0.25">
      <c r="B13816" s="128"/>
      <c r="I13816" s="129"/>
      <c r="K13816" s="127"/>
      <c r="L13816" s="129"/>
      <c r="M13816" s="39" t="s">
        <v>908</v>
      </c>
    </row>
    <row r="13817" spans="2:13" x14ac:dyDescent="0.25">
      <c r="B13817" s="128"/>
      <c r="I13817" s="129"/>
      <c r="K13817" s="127"/>
      <c r="L13817" s="129"/>
      <c r="M13817" s="39" t="s">
        <v>908</v>
      </c>
    </row>
    <row r="13818" spans="2:13" x14ac:dyDescent="0.25">
      <c r="B13818" s="128"/>
      <c r="I13818" s="129"/>
      <c r="K13818" s="127"/>
      <c r="L13818" s="129"/>
      <c r="M13818" s="39" t="s">
        <v>908</v>
      </c>
    </row>
    <row r="13819" spans="2:13" x14ac:dyDescent="0.25">
      <c r="B13819" s="128"/>
      <c r="I13819" s="129"/>
      <c r="K13819" s="127"/>
      <c r="L13819" s="129"/>
      <c r="M13819" s="39" t="s">
        <v>908</v>
      </c>
    </row>
    <row r="13820" spans="2:13" x14ac:dyDescent="0.25">
      <c r="B13820" s="128"/>
      <c r="I13820" s="129"/>
      <c r="K13820" s="127"/>
      <c r="L13820" s="129"/>
      <c r="M13820" s="39" t="s">
        <v>908</v>
      </c>
    </row>
    <row r="13821" spans="2:13" x14ac:dyDescent="0.25">
      <c r="B13821" s="128"/>
      <c r="I13821" s="129"/>
      <c r="K13821" s="127"/>
      <c r="L13821" s="129"/>
      <c r="M13821" s="39" t="s">
        <v>908</v>
      </c>
    </row>
    <row r="13822" spans="2:13" x14ac:dyDescent="0.25">
      <c r="B13822" s="128"/>
      <c r="I13822" s="129"/>
      <c r="K13822" s="127"/>
      <c r="L13822" s="129"/>
      <c r="M13822" s="39" t="s">
        <v>908</v>
      </c>
    </row>
    <row r="13823" spans="2:13" x14ac:dyDescent="0.25">
      <c r="B13823" s="128"/>
      <c r="I13823" s="129"/>
      <c r="K13823" s="127"/>
      <c r="L13823" s="129"/>
      <c r="M13823" s="39" t="s">
        <v>908</v>
      </c>
    </row>
    <row r="13824" spans="2:13" x14ac:dyDescent="0.25">
      <c r="B13824" s="128"/>
      <c r="I13824" s="129"/>
      <c r="K13824" s="127"/>
      <c r="L13824" s="129"/>
      <c r="M13824" s="39" t="s">
        <v>908</v>
      </c>
    </row>
    <row r="13825" spans="2:13" x14ac:dyDescent="0.25">
      <c r="B13825" s="128"/>
      <c r="I13825" s="129"/>
      <c r="K13825" s="127"/>
      <c r="L13825" s="129"/>
      <c r="M13825" s="39" t="s">
        <v>908</v>
      </c>
    </row>
    <row r="13826" spans="2:13" x14ac:dyDescent="0.25">
      <c r="B13826" s="128"/>
      <c r="I13826" s="129"/>
      <c r="K13826" s="127"/>
      <c r="L13826" s="129"/>
      <c r="M13826" s="39" t="s">
        <v>908</v>
      </c>
    </row>
    <row r="13827" spans="2:13" x14ac:dyDescent="0.25">
      <c r="B13827" s="128"/>
      <c r="I13827" s="129"/>
      <c r="K13827" s="127"/>
      <c r="L13827" s="129"/>
      <c r="M13827" s="39" t="s">
        <v>908</v>
      </c>
    </row>
    <row r="13828" spans="2:13" x14ac:dyDescent="0.25">
      <c r="B13828" s="128"/>
      <c r="I13828" s="129"/>
      <c r="K13828" s="127"/>
      <c r="L13828" s="129"/>
      <c r="M13828" s="39" t="s">
        <v>908</v>
      </c>
    </row>
    <row r="13829" spans="2:13" x14ac:dyDescent="0.25">
      <c r="B13829" s="128"/>
      <c r="I13829" s="129"/>
      <c r="K13829" s="127"/>
      <c r="L13829" s="129"/>
      <c r="M13829" s="39" t="s">
        <v>908</v>
      </c>
    </row>
    <row r="13830" spans="2:13" x14ac:dyDescent="0.25">
      <c r="B13830" s="128"/>
      <c r="I13830" s="129"/>
      <c r="K13830" s="127"/>
      <c r="L13830" s="129"/>
      <c r="M13830" s="39" t="s">
        <v>908</v>
      </c>
    </row>
    <row r="13831" spans="2:13" x14ac:dyDescent="0.25">
      <c r="B13831" s="128"/>
      <c r="I13831" s="129"/>
      <c r="K13831" s="127"/>
      <c r="L13831" s="129"/>
      <c r="M13831" s="39" t="s">
        <v>908</v>
      </c>
    </row>
    <row r="13832" spans="2:13" x14ac:dyDescent="0.25">
      <c r="B13832" s="128"/>
      <c r="I13832" s="129"/>
      <c r="K13832" s="127"/>
      <c r="L13832" s="129"/>
      <c r="M13832" s="39" t="s">
        <v>908</v>
      </c>
    </row>
    <row r="13833" spans="2:13" x14ac:dyDescent="0.25">
      <c r="B13833" s="128"/>
      <c r="I13833" s="129"/>
      <c r="K13833" s="127"/>
      <c r="L13833" s="129"/>
      <c r="M13833" s="39" t="s">
        <v>908</v>
      </c>
    </row>
    <row r="13834" spans="2:13" x14ac:dyDescent="0.25">
      <c r="B13834" s="128"/>
      <c r="I13834" s="129"/>
      <c r="K13834" s="127"/>
      <c r="L13834" s="129"/>
      <c r="M13834" s="39" t="s">
        <v>908</v>
      </c>
    </row>
    <row r="13835" spans="2:13" x14ac:dyDescent="0.25">
      <c r="B13835" s="128"/>
      <c r="I13835" s="129"/>
      <c r="K13835" s="127"/>
      <c r="L13835" s="129"/>
      <c r="M13835" s="39" t="s">
        <v>908</v>
      </c>
    </row>
    <row r="13836" spans="2:13" x14ac:dyDescent="0.25">
      <c r="B13836" s="128"/>
      <c r="I13836" s="129"/>
      <c r="K13836" s="127"/>
      <c r="L13836" s="129"/>
      <c r="M13836" s="39" t="s">
        <v>908</v>
      </c>
    </row>
    <row r="13837" spans="2:13" x14ac:dyDescent="0.25">
      <c r="B13837" s="128"/>
      <c r="I13837" s="129"/>
      <c r="K13837" s="127"/>
      <c r="L13837" s="129"/>
      <c r="M13837" s="39" t="s">
        <v>908</v>
      </c>
    </row>
    <row r="13838" spans="2:13" x14ac:dyDescent="0.25">
      <c r="B13838" s="128"/>
      <c r="I13838" s="129"/>
      <c r="K13838" s="127"/>
      <c r="L13838" s="129"/>
      <c r="M13838" s="39" t="s">
        <v>908</v>
      </c>
    </row>
    <row r="13839" spans="2:13" x14ac:dyDescent="0.25">
      <c r="B13839" s="128"/>
      <c r="I13839" s="129"/>
      <c r="K13839" s="127"/>
      <c r="L13839" s="129"/>
      <c r="M13839" s="39" t="s">
        <v>908</v>
      </c>
    </row>
    <row r="13840" spans="2:13" x14ac:dyDescent="0.25">
      <c r="B13840" s="128"/>
      <c r="I13840" s="129"/>
      <c r="K13840" s="127"/>
      <c r="L13840" s="129"/>
      <c r="M13840" s="39" t="s">
        <v>908</v>
      </c>
    </row>
    <row r="13841" spans="2:13" x14ac:dyDescent="0.25">
      <c r="B13841" s="128"/>
      <c r="I13841" s="129"/>
      <c r="K13841" s="127"/>
      <c r="L13841" s="129"/>
      <c r="M13841" s="39" t="s">
        <v>908</v>
      </c>
    </row>
    <row r="13842" spans="2:13" x14ac:dyDescent="0.25">
      <c r="B13842" s="128"/>
      <c r="I13842" s="129"/>
      <c r="K13842" s="127"/>
      <c r="L13842" s="129"/>
      <c r="M13842" s="39" t="s">
        <v>908</v>
      </c>
    </row>
    <row r="13843" spans="2:13" x14ac:dyDescent="0.25">
      <c r="B13843" s="128"/>
      <c r="I13843" s="129"/>
      <c r="K13843" s="127"/>
      <c r="L13843" s="129"/>
      <c r="M13843" s="39" t="s">
        <v>908</v>
      </c>
    </row>
    <row r="13844" spans="2:13" x14ac:dyDescent="0.25">
      <c r="B13844" s="128"/>
      <c r="I13844" s="129"/>
      <c r="K13844" s="127"/>
      <c r="L13844" s="129"/>
      <c r="M13844" s="39" t="s">
        <v>908</v>
      </c>
    </row>
    <row r="13845" spans="2:13" x14ac:dyDescent="0.25">
      <c r="B13845" s="128"/>
      <c r="I13845" s="129"/>
      <c r="K13845" s="127"/>
      <c r="L13845" s="129"/>
      <c r="M13845" s="39" t="s">
        <v>908</v>
      </c>
    </row>
    <row r="13846" spans="2:13" x14ac:dyDescent="0.25">
      <c r="B13846" s="128"/>
      <c r="I13846" s="129"/>
      <c r="K13846" s="127"/>
      <c r="L13846" s="129"/>
      <c r="M13846" s="39" t="s">
        <v>908</v>
      </c>
    </row>
    <row r="13847" spans="2:13" x14ac:dyDescent="0.25">
      <c r="B13847" s="128"/>
      <c r="I13847" s="129"/>
      <c r="K13847" s="127"/>
      <c r="L13847" s="129"/>
      <c r="M13847" s="39" t="s">
        <v>908</v>
      </c>
    </row>
    <row r="13848" spans="2:13" x14ac:dyDescent="0.25">
      <c r="B13848" s="128"/>
      <c r="I13848" s="129"/>
      <c r="K13848" s="127"/>
      <c r="L13848" s="129"/>
      <c r="M13848" s="39" t="s">
        <v>908</v>
      </c>
    </row>
    <row r="13849" spans="2:13" x14ac:dyDescent="0.25">
      <c r="B13849" s="128"/>
      <c r="I13849" s="129"/>
      <c r="K13849" s="127"/>
      <c r="L13849" s="129"/>
      <c r="M13849" s="39" t="s">
        <v>908</v>
      </c>
    </row>
    <row r="13850" spans="2:13" x14ac:dyDescent="0.25">
      <c r="B13850" s="128"/>
      <c r="I13850" s="129"/>
      <c r="K13850" s="127"/>
      <c r="L13850" s="129"/>
      <c r="M13850" s="39" t="s">
        <v>908</v>
      </c>
    </row>
    <row r="13851" spans="2:13" x14ac:dyDescent="0.25">
      <c r="B13851" s="128"/>
      <c r="I13851" s="129"/>
      <c r="K13851" s="127"/>
      <c r="L13851" s="129"/>
      <c r="M13851" s="39" t="s">
        <v>908</v>
      </c>
    </row>
    <row r="13852" spans="2:13" x14ac:dyDescent="0.25">
      <c r="B13852" s="128"/>
      <c r="I13852" s="129"/>
      <c r="K13852" s="127"/>
      <c r="L13852" s="129"/>
      <c r="M13852" s="39" t="s">
        <v>908</v>
      </c>
    </row>
    <row r="13853" spans="2:13" x14ac:dyDescent="0.25">
      <c r="B13853" s="128"/>
      <c r="I13853" s="129"/>
      <c r="K13853" s="127"/>
      <c r="L13853" s="129"/>
      <c r="M13853" s="39" t="s">
        <v>908</v>
      </c>
    </row>
    <row r="13854" spans="2:13" x14ac:dyDescent="0.25">
      <c r="B13854" s="128"/>
      <c r="I13854" s="129"/>
      <c r="K13854" s="127"/>
      <c r="L13854" s="129"/>
      <c r="M13854" s="39" t="s">
        <v>908</v>
      </c>
    </row>
    <row r="13855" spans="2:13" x14ac:dyDescent="0.25">
      <c r="B13855" s="128"/>
      <c r="I13855" s="129"/>
      <c r="K13855" s="127"/>
      <c r="L13855" s="129"/>
      <c r="M13855" s="39" t="s">
        <v>908</v>
      </c>
    </row>
    <row r="13856" spans="2:13" x14ac:dyDescent="0.25">
      <c r="B13856" s="128"/>
      <c r="I13856" s="129"/>
      <c r="K13856" s="127"/>
      <c r="L13856" s="129"/>
      <c r="M13856" s="39" t="s">
        <v>908</v>
      </c>
    </row>
    <row r="13857" spans="2:13" x14ac:dyDescent="0.25">
      <c r="B13857" s="128"/>
      <c r="I13857" s="129"/>
      <c r="K13857" s="127"/>
      <c r="L13857" s="129"/>
      <c r="M13857" s="39" t="s">
        <v>908</v>
      </c>
    </row>
    <row r="13858" spans="2:13" x14ac:dyDescent="0.25">
      <c r="B13858" s="128"/>
      <c r="I13858" s="129"/>
      <c r="K13858" s="127"/>
      <c r="L13858" s="129"/>
      <c r="M13858" s="39" t="s">
        <v>908</v>
      </c>
    </row>
    <row r="13859" spans="2:13" x14ac:dyDescent="0.25">
      <c r="B13859" s="128"/>
      <c r="I13859" s="129"/>
      <c r="K13859" s="127"/>
      <c r="L13859" s="129"/>
      <c r="M13859" s="39" t="s">
        <v>908</v>
      </c>
    </row>
    <row r="13860" spans="2:13" x14ac:dyDescent="0.25">
      <c r="B13860" s="128"/>
      <c r="I13860" s="129"/>
      <c r="K13860" s="127"/>
      <c r="L13860" s="129"/>
      <c r="M13860" s="39" t="s">
        <v>908</v>
      </c>
    </row>
    <row r="13861" spans="2:13" x14ac:dyDescent="0.25">
      <c r="B13861" s="128"/>
      <c r="I13861" s="129"/>
      <c r="K13861" s="127"/>
      <c r="L13861" s="129"/>
      <c r="M13861" s="39" t="s">
        <v>908</v>
      </c>
    </row>
    <row r="13862" spans="2:13" x14ac:dyDescent="0.25">
      <c r="B13862" s="128"/>
      <c r="I13862" s="129"/>
      <c r="K13862" s="127"/>
      <c r="L13862" s="129"/>
      <c r="M13862" s="39" t="s">
        <v>908</v>
      </c>
    </row>
    <row r="13863" spans="2:13" x14ac:dyDescent="0.25">
      <c r="B13863" s="128"/>
      <c r="I13863" s="129"/>
      <c r="K13863" s="127"/>
      <c r="L13863" s="129"/>
      <c r="M13863" s="39" t="s">
        <v>908</v>
      </c>
    </row>
    <row r="13864" spans="2:13" x14ac:dyDescent="0.25">
      <c r="B13864" s="128"/>
      <c r="I13864" s="129"/>
      <c r="K13864" s="127"/>
      <c r="L13864" s="129"/>
      <c r="M13864" s="39" t="s">
        <v>908</v>
      </c>
    </row>
    <row r="13865" spans="2:13" x14ac:dyDescent="0.25">
      <c r="B13865" s="128"/>
      <c r="I13865" s="129"/>
      <c r="K13865" s="127"/>
      <c r="L13865" s="129"/>
      <c r="M13865" s="39" t="s">
        <v>908</v>
      </c>
    </row>
    <row r="13866" spans="2:13" x14ac:dyDescent="0.25">
      <c r="B13866" s="128"/>
      <c r="I13866" s="129"/>
      <c r="K13866" s="127"/>
      <c r="L13866" s="129"/>
      <c r="M13866" s="39" t="s">
        <v>908</v>
      </c>
    </row>
    <row r="13867" spans="2:13" x14ac:dyDescent="0.25">
      <c r="B13867" s="128"/>
      <c r="I13867" s="129"/>
      <c r="K13867" s="127"/>
      <c r="L13867" s="129"/>
      <c r="M13867" s="39" t="s">
        <v>908</v>
      </c>
    </row>
    <row r="13868" spans="2:13" x14ac:dyDescent="0.25">
      <c r="B13868" s="128"/>
      <c r="I13868" s="129"/>
      <c r="K13868" s="127"/>
      <c r="L13868" s="129"/>
      <c r="M13868" s="39" t="s">
        <v>908</v>
      </c>
    </row>
    <row r="13869" spans="2:13" x14ac:dyDescent="0.25">
      <c r="B13869" s="128"/>
      <c r="I13869" s="129"/>
      <c r="K13869" s="127"/>
      <c r="L13869" s="129"/>
      <c r="M13869" s="39" t="s">
        <v>908</v>
      </c>
    </row>
    <row r="13870" spans="2:13" x14ac:dyDescent="0.25">
      <c r="B13870" s="128"/>
      <c r="I13870" s="129"/>
      <c r="K13870" s="127"/>
      <c r="L13870" s="129"/>
      <c r="M13870" s="39" t="s">
        <v>908</v>
      </c>
    </row>
    <row r="13871" spans="2:13" x14ac:dyDescent="0.25">
      <c r="B13871" s="128"/>
      <c r="I13871" s="129"/>
      <c r="K13871" s="127"/>
      <c r="L13871" s="129"/>
      <c r="M13871" s="39" t="s">
        <v>908</v>
      </c>
    </row>
    <row r="13872" spans="2:13" x14ac:dyDescent="0.25">
      <c r="B13872" s="128"/>
      <c r="I13872" s="129"/>
      <c r="K13872" s="127"/>
      <c r="L13872" s="129"/>
      <c r="M13872" s="39" t="s">
        <v>908</v>
      </c>
    </row>
    <row r="13873" spans="2:13" x14ac:dyDescent="0.25">
      <c r="B13873" s="128"/>
      <c r="I13873" s="129"/>
      <c r="K13873" s="127"/>
      <c r="L13873" s="129"/>
      <c r="M13873" s="39" t="s">
        <v>908</v>
      </c>
    </row>
    <row r="13874" spans="2:13" x14ac:dyDescent="0.25">
      <c r="B13874" s="128"/>
      <c r="I13874" s="129"/>
      <c r="K13874" s="127"/>
      <c r="L13874" s="129"/>
      <c r="M13874" s="39" t="s">
        <v>908</v>
      </c>
    </row>
    <row r="13875" spans="2:13" x14ac:dyDescent="0.25">
      <c r="B13875" s="128"/>
      <c r="I13875" s="129"/>
      <c r="K13875" s="127"/>
      <c r="L13875" s="129"/>
      <c r="M13875" s="39" t="s">
        <v>908</v>
      </c>
    </row>
    <row r="13876" spans="2:13" x14ac:dyDescent="0.25">
      <c r="B13876" s="128"/>
      <c r="I13876" s="129"/>
      <c r="K13876" s="127"/>
      <c r="L13876" s="129"/>
      <c r="M13876" s="39" t="s">
        <v>908</v>
      </c>
    </row>
    <row r="13877" spans="2:13" x14ac:dyDescent="0.25">
      <c r="B13877" s="128"/>
      <c r="I13877" s="129"/>
      <c r="K13877" s="127"/>
      <c r="L13877" s="129"/>
      <c r="M13877" s="39" t="s">
        <v>908</v>
      </c>
    </row>
    <row r="13878" spans="2:13" x14ac:dyDescent="0.25">
      <c r="B13878" s="128"/>
      <c r="I13878" s="129"/>
      <c r="K13878" s="127"/>
      <c r="L13878" s="129"/>
      <c r="M13878" s="39" t="s">
        <v>908</v>
      </c>
    </row>
    <row r="13879" spans="2:13" x14ac:dyDescent="0.25">
      <c r="B13879" s="128"/>
      <c r="I13879" s="129"/>
      <c r="K13879" s="127"/>
      <c r="L13879" s="129"/>
      <c r="M13879" s="39" t="s">
        <v>908</v>
      </c>
    </row>
    <row r="13880" spans="2:13" x14ac:dyDescent="0.25">
      <c r="B13880" s="128"/>
      <c r="I13880" s="129"/>
      <c r="K13880" s="127"/>
      <c r="L13880" s="129"/>
      <c r="M13880" s="39" t="s">
        <v>908</v>
      </c>
    </row>
    <row r="13881" spans="2:13" x14ac:dyDescent="0.25">
      <c r="B13881" s="128"/>
      <c r="I13881" s="129"/>
      <c r="K13881" s="127"/>
      <c r="L13881" s="129"/>
      <c r="M13881" s="39" t="s">
        <v>908</v>
      </c>
    </row>
    <row r="13882" spans="2:13" x14ac:dyDescent="0.25">
      <c r="B13882" s="128"/>
      <c r="I13882" s="129"/>
      <c r="K13882" s="127"/>
      <c r="L13882" s="129"/>
      <c r="M13882" s="39" t="s">
        <v>908</v>
      </c>
    </row>
    <row r="13883" spans="2:13" x14ac:dyDescent="0.25">
      <c r="B13883" s="128"/>
      <c r="I13883" s="129"/>
      <c r="K13883" s="127"/>
      <c r="L13883" s="129"/>
      <c r="M13883" s="39" t="s">
        <v>908</v>
      </c>
    </row>
    <row r="13884" spans="2:13" x14ac:dyDescent="0.25">
      <c r="B13884" s="128"/>
      <c r="I13884" s="129"/>
      <c r="K13884" s="127"/>
      <c r="L13884" s="129"/>
      <c r="M13884" s="39" t="s">
        <v>908</v>
      </c>
    </row>
    <row r="13885" spans="2:13" x14ac:dyDescent="0.25">
      <c r="B13885" s="128"/>
      <c r="I13885" s="129"/>
      <c r="K13885" s="127"/>
      <c r="L13885" s="129"/>
      <c r="M13885" s="39" t="s">
        <v>908</v>
      </c>
    </row>
    <row r="13886" spans="2:13" x14ac:dyDescent="0.25">
      <c r="B13886" s="128"/>
      <c r="I13886" s="129"/>
      <c r="K13886" s="127"/>
      <c r="L13886" s="129"/>
      <c r="M13886" s="39" t="s">
        <v>908</v>
      </c>
    </row>
    <row r="13887" spans="2:13" x14ac:dyDescent="0.25">
      <c r="B13887" s="128"/>
      <c r="I13887" s="129"/>
      <c r="K13887" s="127"/>
      <c r="L13887" s="129"/>
      <c r="M13887" s="39" t="s">
        <v>908</v>
      </c>
    </row>
    <row r="13888" spans="2:13" x14ac:dyDescent="0.25">
      <c r="B13888" s="128"/>
      <c r="I13888" s="129"/>
      <c r="K13888" s="127"/>
      <c r="L13888" s="129"/>
      <c r="M13888" s="39" t="s">
        <v>908</v>
      </c>
    </row>
    <row r="13889" spans="2:13" x14ac:dyDescent="0.25">
      <c r="B13889" s="128"/>
      <c r="I13889" s="129"/>
      <c r="K13889" s="127"/>
      <c r="L13889" s="129"/>
      <c r="M13889" s="39" t="s">
        <v>908</v>
      </c>
    </row>
    <row r="13890" spans="2:13" x14ac:dyDescent="0.25">
      <c r="B13890" s="128"/>
      <c r="I13890" s="129"/>
      <c r="K13890" s="127"/>
      <c r="L13890" s="129"/>
      <c r="M13890" s="39" t="s">
        <v>908</v>
      </c>
    </row>
    <row r="13891" spans="2:13" x14ac:dyDescent="0.25">
      <c r="B13891" s="128"/>
      <c r="I13891" s="129"/>
      <c r="K13891" s="127"/>
      <c r="L13891" s="129"/>
      <c r="M13891" s="39" t="s">
        <v>908</v>
      </c>
    </row>
    <row r="13892" spans="2:13" x14ac:dyDescent="0.25">
      <c r="B13892" s="128"/>
      <c r="I13892" s="129"/>
      <c r="K13892" s="127"/>
      <c r="L13892" s="129"/>
      <c r="M13892" s="39" t="s">
        <v>908</v>
      </c>
    </row>
    <row r="13893" spans="2:13" x14ac:dyDescent="0.25">
      <c r="B13893" s="128"/>
      <c r="I13893" s="129"/>
      <c r="K13893" s="127"/>
      <c r="L13893" s="129"/>
      <c r="M13893" s="39" t="s">
        <v>908</v>
      </c>
    </row>
    <row r="13894" spans="2:13" x14ac:dyDescent="0.25">
      <c r="B13894" s="128"/>
      <c r="I13894" s="129"/>
      <c r="K13894" s="127"/>
      <c r="L13894" s="129"/>
      <c r="M13894" s="39" t="s">
        <v>908</v>
      </c>
    </row>
    <row r="13895" spans="2:13" x14ac:dyDescent="0.25">
      <c r="B13895" s="128"/>
      <c r="I13895" s="129"/>
      <c r="K13895" s="127"/>
      <c r="L13895" s="129"/>
      <c r="M13895" s="39" t="s">
        <v>908</v>
      </c>
    </row>
    <row r="13896" spans="2:13" x14ac:dyDescent="0.25">
      <c r="B13896" s="128"/>
      <c r="I13896" s="129"/>
      <c r="K13896" s="127"/>
      <c r="L13896" s="129"/>
      <c r="M13896" s="39" t="s">
        <v>908</v>
      </c>
    </row>
    <row r="13897" spans="2:13" x14ac:dyDescent="0.25">
      <c r="B13897" s="128"/>
      <c r="I13897" s="129"/>
      <c r="K13897" s="127"/>
      <c r="L13897" s="129"/>
      <c r="M13897" s="39" t="s">
        <v>908</v>
      </c>
    </row>
    <row r="13898" spans="2:13" x14ac:dyDescent="0.25">
      <c r="B13898" s="128"/>
      <c r="I13898" s="129"/>
      <c r="K13898" s="127"/>
      <c r="L13898" s="129"/>
      <c r="M13898" s="39" t="s">
        <v>908</v>
      </c>
    </row>
    <row r="13899" spans="2:13" x14ac:dyDescent="0.25">
      <c r="B13899" s="128"/>
      <c r="I13899" s="129"/>
      <c r="K13899" s="127"/>
      <c r="L13899" s="129"/>
      <c r="M13899" s="39" t="s">
        <v>908</v>
      </c>
    </row>
    <row r="13900" spans="2:13" x14ac:dyDescent="0.25">
      <c r="B13900" s="128"/>
      <c r="I13900" s="129"/>
      <c r="K13900" s="127"/>
      <c r="L13900" s="129"/>
      <c r="M13900" s="39" t="s">
        <v>908</v>
      </c>
    </row>
    <row r="13901" spans="2:13" x14ac:dyDescent="0.25">
      <c r="B13901" s="128"/>
      <c r="I13901" s="129"/>
      <c r="K13901" s="127"/>
      <c r="L13901" s="129"/>
      <c r="M13901" s="39" t="s">
        <v>908</v>
      </c>
    </row>
    <row r="13902" spans="2:13" x14ac:dyDescent="0.25">
      <c r="B13902" s="128"/>
      <c r="I13902" s="129"/>
      <c r="K13902" s="127"/>
      <c r="L13902" s="129"/>
      <c r="M13902" s="39" t="s">
        <v>908</v>
      </c>
    </row>
    <row r="13903" spans="2:13" x14ac:dyDescent="0.25">
      <c r="B13903" s="128"/>
      <c r="I13903" s="129"/>
      <c r="K13903" s="127"/>
      <c r="L13903" s="129"/>
      <c r="M13903" s="39" t="s">
        <v>908</v>
      </c>
    </row>
    <row r="13904" spans="2:13" x14ac:dyDescent="0.25">
      <c r="B13904" s="128"/>
      <c r="I13904" s="129"/>
      <c r="K13904" s="127"/>
      <c r="L13904" s="129"/>
      <c r="M13904" s="39" t="s">
        <v>908</v>
      </c>
    </row>
    <row r="13905" spans="2:13" x14ac:dyDescent="0.25">
      <c r="B13905" s="128"/>
      <c r="I13905" s="129"/>
      <c r="K13905" s="127"/>
      <c r="L13905" s="129"/>
      <c r="M13905" s="39" t="s">
        <v>908</v>
      </c>
    </row>
    <row r="13906" spans="2:13" x14ac:dyDescent="0.25">
      <c r="B13906" s="128"/>
      <c r="I13906" s="129"/>
      <c r="K13906" s="127"/>
      <c r="L13906" s="129"/>
      <c r="M13906" s="39" t="s">
        <v>908</v>
      </c>
    </row>
    <row r="13907" spans="2:13" x14ac:dyDescent="0.25">
      <c r="B13907" s="128"/>
      <c r="I13907" s="129"/>
      <c r="K13907" s="127"/>
      <c r="L13907" s="129"/>
      <c r="M13907" s="39" t="s">
        <v>908</v>
      </c>
    </row>
    <row r="13908" spans="2:13" x14ac:dyDescent="0.25">
      <c r="B13908" s="128"/>
      <c r="I13908" s="129"/>
      <c r="K13908" s="127"/>
      <c r="L13908" s="129"/>
      <c r="M13908" s="39" t="s">
        <v>908</v>
      </c>
    </row>
    <row r="13909" spans="2:13" x14ac:dyDescent="0.25">
      <c r="B13909" s="128"/>
      <c r="I13909" s="129"/>
      <c r="K13909" s="127"/>
      <c r="L13909" s="129"/>
      <c r="M13909" s="39" t="s">
        <v>908</v>
      </c>
    </row>
    <row r="13910" spans="2:13" x14ac:dyDescent="0.25">
      <c r="B13910" s="128"/>
      <c r="I13910" s="129"/>
      <c r="K13910" s="127"/>
      <c r="L13910" s="129"/>
      <c r="M13910" s="39" t="s">
        <v>908</v>
      </c>
    </row>
    <row r="13911" spans="2:13" x14ac:dyDescent="0.25">
      <c r="B13911" s="128"/>
      <c r="I13911" s="129"/>
      <c r="K13911" s="127"/>
      <c r="L13911" s="129"/>
      <c r="M13911" s="39" t="s">
        <v>908</v>
      </c>
    </row>
    <row r="13912" spans="2:13" x14ac:dyDescent="0.25">
      <c r="B13912" s="128"/>
      <c r="I13912" s="129"/>
      <c r="K13912" s="127"/>
      <c r="L13912" s="129"/>
      <c r="M13912" s="39" t="s">
        <v>908</v>
      </c>
    </row>
    <row r="13913" spans="2:13" x14ac:dyDescent="0.25">
      <c r="B13913" s="128"/>
      <c r="I13913" s="129"/>
      <c r="K13913" s="127"/>
      <c r="L13913" s="129"/>
      <c r="M13913" s="39" t="s">
        <v>908</v>
      </c>
    </row>
    <row r="13914" spans="2:13" x14ac:dyDescent="0.25">
      <c r="B13914" s="128"/>
      <c r="I13914" s="129"/>
      <c r="K13914" s="127"/>
      <c r="L13914" s="129"/>
      <c r="M13914" s="39" t="s">
        <v>908</v>
      </c>
    </row>
    <row r="13915" spans="2:13" x14ac:dyDescent="0.25">
      <c r="B13915" s="128"/>
      <c r="I13915" s="129"/>
      <c r="K13915" s="127"/>
      <c r="L13915" s="129"/>
      <c r="M13915" s="39" t="s">
        <v>908</v>
      </c>
    </row>
    <row r="13916" spans="2:13" x14ac:dyDescent="0.25">
      <c r="B13916" s="128"/>
      <c r="I13916" s="129"/>
      <c r="K13916" s="127"/>
      <c r="L13916" s="129"/>
      <c r="M13916" s="39" t="s">
        <v>908</v>
      </c>
    </row>
    <row r="13917" spans="2:13" x14ac:dyDescent="0.25">
      <c r="B13917" s="128"/>
      <c r="I13917" s="129"/>
      <c r="K13917" s="127"/>
      <c r="L13917" s="129"/>
      <c r="M13917" s="39" t="s">
        <v>908</v>
      </c>
    </row>
    <row r="13918" spans="2:13" x14ac:dyDescent="0.25">
      <c r="B13918" s="128"/>
      <c r="I13918" s="129"/>
      <c r="K13918" s="127"/>
      <c r="L13918" s="129"/>
      <c r="M13918" s="39" t="s">
        <v>908</v>
      </c>
    </row>
    <row r="13919" spans="2:13" x14ac:dyDescent="0.25">
      <c r="B13919" s="128"/>
      <c r="I13919" s="129"/>
      <c r="K13919" s="127"/>
      <c r="L13919" s="129"/>
      <c r="M13919" s="39" t="s">
        <v>908</v>
      </c>
    </row>
    <row r="13920" spans="2:13" x14ac:dyDescent="0.25">
      <c r="B13920" s="128"/>
      <c r="I13920" s="129"/>
      <c r="K13920" s="127"/>
      <c r="L13920" s="129"/>
      <c r="M13920" s="39" t="s">
        <v>908</v>
      </c>
    </row>
    <row r="13921" spans="2:13" x14ac:dyDescent="0.25">
      <c r="B13921" s="128"/>
      <c r="I13921" s="129"/>
      <c r="K13921" s="127"/>
      <c r="L13921" s="129"/>
      <c r="M13921" s="39" t="s">
        <v>908</v>
      </c>
    </row>
    <row r="13922" spans="2:13" x14ac:dyDescent="0.25">
      <c r="B13922" s="128"/>
      <c r="I13922" s="129"/>
      <c r="K13922" s="127"/>
      <c r="L13922" s="129"/>
      <c r="M13922" s="39" t="s">
        <v>908</v>
      </c>
    </row>
    <row r="13923" spans="2:13" x14ac:dyDescent="0.25">
      <c r="B13923" s="128"/>
      <c r="I13923" s="129"/>
      <c r="K13923" s="127"/>
      <c r="L13923" s="129"/>
      <c r="M13923" s="39" t="s">
        <v>908</v>
      </c>
    </row>
    <row r="13924" spans="2:13" x14ac:dyDescent="0.25">
      <c r="B13924" s="128"/>
      <c r="I13924" s="129"/>
      <c r="K13924" s="127"/>
      <c r="L13924" s="129"/>
      <c r="M13924" s="39" t="s">
        <v>908</v>
      </c>
    </row>
    <row r="13925" spans="2:13" x14ac:dyDescent="0.25">
      <c r="B13925" s="128"/>
      <c r="I13925" s="129"/>
      <c r="K13925" s="127"/>
      <c r="L13925" s="129"/>
      <c r="M13925" s="39" t="s">
        <v>908</v>
      </c>
    </row>
    <row r="13926" spans="2:13" x14ac:dyDescent="0.25">
      <c r="B13926" s="128"/>
      <c r="I13926" s="129"/>
      <c r="K13926" s="127"/>
      <c r="L13926" s="129"/>
      <c r="M13926" s="39" t="s">
        <v>908</v>
      </c>
    </row>
    <row r="13927" spans="2:13" x14ac:dyDescent="0.25">
      <c r="B13927" s="128"/>
      <c r="I13927" s="129"/>
      <c r="K13927" s="127"/>
      <c r="L13927" s="129"/>
      <c r="M13927" s="39" t="s">
        <v>908</v>
      </c>
    </row>
    <row r="13928" spans="2:13" x14ac:dyDescent="0.25">
      <c r="B13928" s="128"/>
      <c r="I13928" s="129"/>
      <c r="K13928" s="127"/>
      <c r="L13928" s="129"/>
      <c r="M13928" s="39" t="s">
        <v>908</v>
      </c>
    </row>
    <row r="13929" spans="2:13" x14ac:dyDescent="0.25">
      <c r="B13929" s="128"/>
      <c r="I13929" s="129"/>
      <c r="K13929" s="127"/>
      <c r="L13929" s="129"/>
      <c r="M13929" s="39" t="s">
        <v>908</v>
      </c>
    </row>
    <row r="13930" spans="2:13" x14ac:dyDescent="0.25">
      <c r="B13930" s="128"/>
      <c r="I13930" s="129"/>
      <c r="K13930" s="127"/>
      <c r="L13930" s="129"/>
      <c r="M13930" s="39" t="s">
        <v>908</v>
      </c>
    </row>
    <row r="13931" spans="2:13" x14ac:dyDescent="0.25">
      <c r="B13931" s="128"/>
      <c r="I13931" s="129"/>
      <c r="K13931" s="127"/>
      <c r="L13931" s="129"/>
      <c r="M13931" s="39" t="s">
        <v>908</v>
      </c>
    </row>
    <row r="13932" spans="2:13" x14ac:dyDescent="0.25">
      <c r="B13932" s="128"/>
      <c r="I13932" s="129"/>
      <c r="K13932" s="127"/>
      <c r="L13932" s="129"/>
      <c r="M13932" s="39" t="s">
        <v>908</v>
      </c>
    </row>
    <row r="13933" spans="2:13" x14ac:dyDescent="0.25">
      <c r="B13933" s="128"/>
      <c r="I13933" s="129"/>
      <c r="K13933" s="127"/>
      <c r="L13933" s="129"/>
      <c r="M13933" s="39" t="s">
        <v>908</v>
      </c>
    </row>
    <row r="13934" spans="2:13" x14ac:dyDescent="0.25">
      <c r="B13934" s="128"/>
      <c r="I13934" s="129"/>
      <c r="K13934" s="127"/>
      <c r="L13934" s="129"/>
      <c r="M13934" s="39" t="s">
        <v>908</v>
      </c>
    </row>
    <row r="13935" spans="2:13" x14ac:dyDescent="0.25">
      <c r="B13935" s="128"/>
      <c r="I13935" s="129"/>
      <c r="K13935" s="127"/>
      <c r="L13935" s="129"/>
      <c r="M13935" s="39" t="s">
        <v>908</v>
      </c>
    </row>
    <row r="13936" spans="2:13" x14ac:dyDescent="0.25">
      <c r="B13936" s="128"/>
      <c r="I13936" s="129"/>
      <c r="K13936" s="127"/>
      <c r="L13936" s="129"/>
      <c r="M13936" s="39" t="s">
        <v>908</v>
      </c>
    </row>
    <row r="13937" spans="2:13" x14ac:dyDescent="0.25">
      <c r="B13937" s="128"/>
      <c r="I13937" s="129"/>
      <c r="K13937" s="127"/>
      <c r="L13937" s="129"/>
      <c r="M13937" s="39" t="s">
        <v>908</v>
      </c>
    </row>
    <row r="13938" spans="2:13" x14ac:dyDescent="0.25">
      <c r="B13938" s="128"/>
      <c r="I13938" s="129"/>
      <c r="K13938" s="127"/>
      <c r="L13938" s="129"/>
      <c r="M13938" s="39" t="s">
        <v>908</v>
      </c>
    </row>
    <row r="13939" spans="2:13" x14ac:dyDescent="0.25">
      <c r="B13939" s="128"/>
      <c r="I13939" s="129"/>
      <c r="K13939" s="127"/>
      <c r="L13939" s="129"/>
      <c r="M13939" s="39" t="s">
        <v>908</v>
      </c>
    </row>
    <row r="13940" spans="2:13" x14ac:dyDescent="0.25">
      <c r="B13940" s="128"/>
      <c r="I13940" s="129"/>
      <c r="K13940" s="127"/>
      <c r="L13940" s="129"/>
      <c r="M13940" s="39" t="s">
        <v>908</v>
      </c>
    </row>
    <row r="13941" spans="2:13" x14ac:dyDescent="0.25">
      <c r="B13941" s="128"/>
      <c r="I13941" s="129"/>
      <c r="K13941" s="127"/>
      <c r="L13941" s="129"/>
      <c r="M13941" s="39" t="s">
        <v>908</v>
      </c>
    </row>
    <row r="13942" spans="2:13" x14ac:dyDescent="0.25">
      <c r="B13942" s="128"/>
      <c r="I13942" s="129"/>
      <c r="K13942" s="127"/>
      <c r="L13942" s="129"/>
      <c r="M13942" s="39" t="s">
        <v>908</v>
      </c>
    </row>
    <row r="13943" spans="2:13" x14ac:dyDescent="0.25">
      <c r="B13943" s="128"/>
      <c r="I13943" s="129"/>
      <c r="K13943" s="127"/>
      <c r="L13943" s="129"/>
      <c r="M13943" s="39" t="s">
        <v>908</v>
      </c>
    </row>
    <row r="13944" spans="2:13" x14ac:dyDescent="0.25">
      <c r="B13944" s="128"/>
      <c r="I13944" s="129"/>
      <c r="K13944" s="127"/>
      <c r="L13944" s="129"/>
      <c r="M13944" s="39" t="s">
        <v>908</v>
      </c>
    </row>
    <row r="13945" spans="2:13" x14ac:dyDescent="0.25">
      <c r="B13945" s="128"/>
      <c r="I13945" s="129"/>
      <c r="K13945" s="127"/>
      <c r="L13945" s="129"/>
      <c r="M13945" s="39" t="s">
        <v>908</v>
      </c>
    </row>
    <row r="13946" spans="2:13" x14ac:dyDescent="0.25">
      <c r="B13946" s="128"/>
      <c r="I13946" s="129"/>
      <c r="K13946" s="127"/>
      <c r="L13946" s="129"/>
      <c r="M13946" s="39" t="s">
        <v>908</v>
      </c>
    </row>
    <row r="13947" spans="2:13" x14ac:dyDescent="0.25">
      <c r="B13947" s="128"/>
      <c r="I13947" s="129"/>
      <c r="K13947" s="127"/>
      <c r="L13947" s="129"/>
      <c r="M13947" s="39" t="s">
        <v>908</v>
      </c>
    </row>
    <row r="13948" spans="2:13" x14ac:dyDescent="0.25">
      <c r="B13948" s="128"/>
      <c r="I13948" s="129"/>
      <c r="K13948" s="127"/>
      <c r="L13948" s="129"/>
      <c r="M13948" s="39" t="s">
        <v>908</v>
      </c>
    </row>
    <row r="13949" spans="2:13" x14ac:dyDescent="0.25">
      <c r="B13949" s="128"/>
      <c r="I13949" s="129"/>
      <c r="K13949" s="127"/>
      <c r="L13949" s="129"/>
      <c r="M13949" s="39" t="s">
        <v>908</v>
      </c>
    </row>
    <row r="13950" spans="2:13" x14ac:dyDescent="0.25">
      <c r="B13950" s="128"/>
      <c r="I13950" s="129"/>
      <c r="K13950" s="127"/>
      <c r="L13950" s="129"/>
      <c r="M13950" s="39" t="s">
        <v>908</v>
      </c>
    </row>
    <row r="13951" spans="2:13" x14ac:dyDescent="0.25">
      <c r="B13951" s="128"/>
      <c r="I13951" s="129"/>
      <c r="K13951" s="127"/>
      <c r="L13951" s="129"/>
      <c r="M13951" s="39" t="s">
        <v>908</v>
      </c>
    </row>
    <row r="13952" spans="2:13" x14ac:dyDescent="0.25">
      <c r="B13952" s="128"/>
      <c r="I13952" s="129"/>
      <c r="K13952" s="127"/>
      <c r="L13952" s="129"/>
      <c r="M13952" s="39" t="s">
        <v>908</v>
      </c>
    </row>
    <row r="13953" spans="2:13" x14ac:dyDescent="0.25">
      <c r="B13953" s="128"/>
      <c r="I13953" s="129"/>
      <c r="K13953" s="127"/>
      <c r="L13953" s="129"/>
      <c r="M13953" s="39" t="s">
        <v>908</v>
      </c>
    </row>
    <row r="13954" spans="2:13" x14ac:dyDescent="0.25">
      <c r="B13954" s="128"/>
      <c r="I13954" s="129"/>
      <c r="K13954" s="127"/>
      <c r="L13954" s="129"/>
      <c r="M13954" s="39" t="s">
        <v>908</v>
      </c>
    </row>
    <row r="13955" spans="2:13" x14ac:dyDescent="0.25">
      <c r="B13955" s="128"/>
      <c r="I13955" s="129"/>
      <c r="K13955" s="127"/>
      <c r="L13955" s="129"/>
      <c r="M13955" s="39" t="s">
        <v>908</v>
      </c>
    </row>
    <row r="13956" spans="2:13" x14ac:dyDescent="0.25">
      <c r="B13956" s="128"/>
      <c r="I13956" s="129"/>
      <c r="K13956" s="127"/>
      <c r="L13956" s="129"/>
      <c r="M13956" s="39" t="s">
        <v>908</v>
      </c>
    </row>
    <row r="13957" spans="2:13" x14ac:dyDescent="0.25">
      <c r="B13957" s="128"/>
      <c r="I13957" s="129"/>
      <c r="K13957" s="127"/>
      <c r="L13957" s="129"/>
      <c r="M13957" s="39" t="s">
        <v>908</v>
      </c>
    </row>
    <row r="13958" spans="2:13" x14ac:dyDescent="0.25">
      <c r="B13958" s="128"/>
      <c r="I13958" s="129"/>
      <c r="K13958" s="127"/>
      <c r="L13958" s="129"/>
      <c r="M13958" s="39" t="s">
        <v>908</v>
      </c>
    </row>
    <row r="13959" spans="2:13" x14ac:dyDescent="0.25">
      <c r="B13959" s="128"/>
      <c r="I13959" s="129"/>
      <c r="K13959" s="127"/>
      <c r="L13959" s="129"/>
      <c r="M13959" s="39" t="s">
        <v>908</v>
      </c>
    </row>
    <row r="13960" spans="2:13" x14ac:dyDescent="0.25">
      <c r="B13960" s="128"/>
      <c r="I13960" s="129"/>
      <c r="K13960" s="127"/>
      <c r="L13960" s="129"/>
      <c r="M13960" s="39" t="s">
        <v>908</v>
      </c>
    </row>
    <row r="13961" spans="2:13" x14ac:dyDescent="0.25">
      <c r="B13961" s="128"/>
      <c r="I13961" s="129"/>
      <c r="K13961" s="127"/>
      <c r="L13961" s="129"/>
      <c r="M13961" s="39" t="s">
        <v>908</v>
      </c>
    </row>
    <row r="13962" spans="2:13" x14ac:dyDescent="0.25">
      <c r="B13962" s="128"/>
      <c r="I13962" s="129"/>
      <c r="K13962" s="127"/>
      <c r="L13962" s="129"/>
      <c r="M13962" s="39" t="s">
        <v>908</v>
      </c>
    </row>
    <row r="13963" spans="2:13" x14ac:dyDescent="0.25">
      <c r="B13963" s="128"/>
      <c r="I13963" s="129"/>
      <c r="K13963" s="127"/>
      <c r="L13963" s="129"/>
      <c r="M13963" s="39" t="s">
        <v>908</v>
      </c>
    </row>
    <row r="13964" spans="2:13" x14ac:dyDescent="0.25">
      <c r="B13964" s="128"/>
      <c r="I13964" s="129"/>
      <c r="K13964" s="127"/>
      <c r="L13964" s="129"/>
      <c r="M13964" s="39" t="s">
        <v>908</v>
      </c>
    </row>
    <row r="13965" spans="2:13" x14ac:dyDescent="0.25">
      <c r="B13965" s="128"/>
      <c r="I13965" s="129"/>
      <c r="K13965" s="127"/>
      <c r="L13965" s="129"/>
      <c r="M13965" s="39" t="s">
        <v>908</v>
      </c>
    </row>
    <row r="13966" spans="2:13" x14ac:dyDescent="0.25">
      <c r="B13966" s="128"/>
      <c r="I13966" s="129"/>
      <c r="K13966" s="127"/>
      <c r="L13966" s="129"/>
      <c r="M13966" s="39" t="s">
        <v>908</v>
      </c>
    </row>
    <row r="13967" spans="2:13" x14ac:dyDescent="0.25">
      <c r="B13967" s="128"/>
      <c r="I13967" s="129"/>
      <c r="K13967" s="127"/>
      <c r="L13967" s="129"/>
      <c r="M13967" s="39" t="s">
        <v>908</v>
      </c>
    </row>
    <row r="13968" spans="2:13" x14ac:dyDescent="0.25">
      <c r="B13968" s="128"/>
      <c r="I13968" s="129"/>
      <c r="K13968" s="127"/>
      <c r="L13968" s="129"/>
      <c r="M13968" s="39" t="s">
        <v>908</v>
      </c>
    </row>
    <row r="13969" spans="2:13" x14ac:dyDescent="0.25">
      <c r="B13969" s="128"/>
      <c r="I13969" s="129"/>
      <c r="K13969" s="127"/>
      <c r="L13969" s="129"/>
      <c r="M13969" s="39" t="s">
        <v>908</v>
      </c>
    </row>
    <row r="13970" spans="2:13" x14ac:dyDescent="0.25">
      <c r="B13970" s="128"/>
      <c r="I13970" s="129"/>
      <c r="K13970" s="127"/>
      <c r="L13970" s="129"/>
      <c r="M13970" s="39" t="s">
        <v>908</v>
      </c>
    </row>
    <row r="13971" spans="2:13" x14ac:dyDescent="0.25">
      <c r="B13971" s="128"/>
      <c r="I13971" s="129"/>
      <c r="K13971" s="127"/>
      <c r="L13971" s="129"/>
      <c r="M13971" s="39" t="s">
        <v>908</v>
      </c>
    </row>
    <row r="13972" spans="2:13" x14ac:dyDescent="0.25">
      <c r="B13972" s="128"/>
      <c r="I13972" s="129"/>
      <c r="K13972" s="127"/>
      <c r="L13972" s="129"/>
      <c r="M13972" s="39" t="s">
        <v>908</v>
      </c>
    </row>
    <row r="13973" spans="2:13" x14ac:dyDescent="0.25">
      <c r="B13973" s="128"/>
      <c r="I13973" s="129"/>
      <c r="K13973" s="127"/>
      <c r="L13973" s="129"/>
      <c r="M13973" s="39" t="s">
        <v>908</v>
      </c>
    </row>
    <row r="13974" spans="2:13" x14ac:dyDescent="0.25">
      <c r="B13974" s="128"/>
      <c r="I13974" s="129"/>
      <c r="K13974" s="127"/>
      <c r="L13974" s="129"/>
      <c r="M13974" s="39" t="s">
        <v>908</v>
      </c>
    </row>
    <row r="13975" spans="2:13" x14ac:dyDescent="0.25">
      <c r="B13975" s="128"/>
      <c r="I13975" s="129"/>
      <c r="K13975" s="127"/>
      <c r="L13975" s="129"/>
      <c r="M13975" s="39" t="s">
        <v>908</v>
      </c>
    </row>
    <row r="13976" spans="2:13" x14ac:dyDescent="0.25">
      <c r="B13976" s="128"/>
      <c r="I13976" s="129"/>
      <c r="K13976" s="127"/>
      <c r="L13976" s="129"/>
      <c r="M13976" s="39" t="s">
        <v>908</v>
      </c>
    </row>
    <row r="13977" spans="2:13" x14ac:dyDescent="0.25">
      <c r="B13977" s="128"/>
      <c r="I13977" s="129"/>
      <c r="K13977" s="127"/>
      <c r="L13977" s="129"/>
      <c r="M13977" s="39" t="s">
        <v>908</v>
      </c>
    </row>
    <row r="13978" spans="2:13" x14ac:dyDescent="0.25">
      <c r="B13978" s="128"/>
      <c r="I13978" s="129"/>
      <c r="K13978" s="127"/>
      <c r="L13978" s="129"/>
      <c r="M13978" s="39" t="s">
        <v>908</v>
      </c>
    </row>
    <row r="13979" spans="2:13" x14ac:dyDescent="0.25">
      <c r="B13979" s="128"/>
      <c r="I13979" s="129"/>
      <c r="K13979" s="127"/>
      <c r="L13979" s="129"/>
      <c r="M13979" s="39" t="s">
        <v>908</v>
      </c>
    </row>
    <row r="13980" spans="2:13" x14ac:dyDescent="0.25">
      <c r="B13980" s="128"/>
      <c r="I13980" s="129"/>
      <c r="K13980" s="127"/>
      <c r="L13980" s="129"/>
      <c r="M13980" s="39" t="s">
        <v>908</v>
      </c>
    </row>
    <row r="13981" spans="2:13" x14ac:dyDescent="0.25">
      <c r="B13981" s="128"/>
      <c r="I13981" s="129"/>
      <c r="K13981" s="127"/>
      <c r="L13981" s="129"/>
      <c r="M13981" s="39" t="s">
        <v>908</v>
      </c>
    </row>
    <row r="13982" spans="2:13" x14ac:dyDescent="0.25">
      <c r="B13982" s="128"/>
      <c r="I13982" s="129"/>
      <c r="K13982" s="127"/>
      <c r="L13982" s="129"/>
      <c r="M13982" s="39" t="s">
        <v>908</v>
      </c>
    </row>
    <row r="13983" spans="2:13" x14ac:dyDescent="0.25">
      <c r="B13983" s="128"/>
      <c r="I13983" s="129"/>
      <c r="K13983" s="127"/>
      <c r="L13983" s="129"/>
      <c r="M13983" s="39" t="s">
        <v>908</v>
      </c>
    </row>
    <row r="13984" spans="2:13" x14ac:dyDescent="0.25">
      <c r="B13984" s="128"/>
      <c r="I13984" s="129"/>
      <c r="K13984" s="127"/>
      <c r="L13984" s="129"/>
      <c r="M13984" s="39" t="s">
        <v>908</v>
      </c>
    </row>
    <row r="13985" spans="2:13" x14ac:dyDescent="0.25">
      <c r="B13985" s="128"/>
      <c r="I13985" s="129"/>
      <c r="K13985" s="127"/>
      <c r="L13985" s="129"/>
      <c r="M13985" s="39" t="s">
        <v>908</v>
      </c>
    </row>
    <row r="13986" spans="2:13" x14ac:dyDescent="0.25">
      <c r="B13986" s="128"/>
      <c r="I13986" s="129"/>
      <c r="K13986" s="127"/>
      <c r="L13986" s="129"/>
      <c r="M13986" s="39" t="s">
        <v>908</v>
      </c>
    </row>
    <row r="13987" spans="2:13" x14ac:dyDescent="0.25">
      <c r="B13987" s="128"/>
      <c r="I13987" s="129"/>
      <c r="K13987" s="127"/>
      <c r="L13987" s="129"/>
      <c r="M13987" s="39" t="s">
        <v>908</v>
      </c>
    </row>
    <row r="13988" spans="2:13" x14ac:dyDescent="0.25">
      <c r="B13988" s="128"/>
      <c r="I13988" s="129"/>
      <c r="K13988" s="127"/>
      <c r="L13988" s="129"/>
      <c r="M13988" s="39" t="s">
        <v>908</v>
      </c>
    </row>
    <row r="13989" spans="2:13" x14ac:dyDescent="0.25">
      <c r="B13989" s="128"/>
      <c r="I13989" s="129"/>
      <c r="K13989" s="127"/>
      <c r="L13989" s="129"/>
      <c r="M13989" s="39" t="s">
        <v>908</v>
      </c>
    </row>
    <row r="13990" spans="2:13" x14ac:dyDescent="0.25">
      <c r="B13990" s="128"/>
      <c r="I13990" s="129"/>
      <c r="K13990" s="127"/>
      <c r="L13990" s="129"/>
      <c r="M13990" s="39" t="s">
        <v>908</v>
      </c>
    </row>
    <row r="13991" spans="2:13" x14ac:dyDescent="0.25">
      <c r="B13991" s="128"/>
      <c r="I13991" s="129"/>
      <c r="K13991" s="127"/>
      <c r="L13991" s="129"/>
      <c r="M13991" s="39" t="s">
        <v>908</v>
      </c>
    </row>
    <row r="13992" spans="2:13" x14ac:dyDescent="0.25">
      <c r="B13992" s="128"/>
      <c r="I13992" s="129"/>
      <c r="K13992" s="127"/>
      <c r="L13992" s="129"/>
      <c r="M13992" s="39" t="s">
        <v>908</v>
      </c>
    </row>
    <row r="13993" spans="2:13" x14ac:dyDescent="0.25">
      <c r="B13993" s="128"/>
      <c r="I13993" s="129"/>
      <c r="K13993" s="127"/>
      <c r="L13993" s="129"/>
      <c r="M13993" s="39" t="s">
        <v>908</v>
      </c>
    </row>
    <row r="13994" spans="2:13" x14ac:dyDescent="0.25">
      <c r="B13994" s="128"/>
      <c r="I13994" s="129"/>
      <c r="K13994" s="127"/>
      <c r="L13994" s="129"/>
      <c r="M13994" s="39" t="s">
        <v>908</v>
      </c>
    </row>
    <row r="13995" spans="2:13" x14ac:dyDescent="0.25">
      <c r="B13995" s="128"/>
      <c r="I13995" s="129"/>
      <c r="K13995" s="127"/>
      <c r="L13995" s="129"/>
      <c r="M13995" s="39" t="s">
        <v>908</v>
      </c>
    </row>
    <row r="13996" spans="2:13" x14ac:dyDescent="0.25">
      <c r="B13996" s="128"/>
      <c r="I13996" s="129"/>
      <c r="K13996" s="127"/>
      <c r="L13996" s="129"/>
      <c r="M13996" s="39" t="s">
        <v>908</v>
      </c>
    </row>
    <row r="13997" spans="2:13" x14ac:dyDescent="0.25">
      <c r="B13997" s="128"/>
      <c r="I13997" s="129"/>
      <c r="K13997" s="127"/>
      <c r="L13997" s="129"/>
      <c r="M13997" s="39" t="s">
        <v>908</v>
      </c>
    </row>
    <row r="13998" spans="2:13" x14ac:dyDescent="0.25">
      <c r="B13998" s="128"/>
      <c r="I13998" s="129"/>
      <c r="K13998" s="127"/>
      <c r="L13998" s="129"/>
      <c r="M13998" s="39" t="s">
        <v>908</v>
      </c>
    </row>
    <row r="13999" spans="2:13" x14ac:dyDescent="0.25">
      <c r="B13999" s="128"/>
      <c r="I13999" s="129"/>
      <c r="K13999" s="127"/>
      <c r="L13999" s="129"/>
      <c r="M13999" s="39" t="s">
        <v>908</v>
      </c>
    </row>
    <row r="14000" spans="2:13" x14ac:dyDescent="0.25">
      <c r="B14000" s="128"/>
      <c r="I14000" s="129"/>
      <c r="K14000" s="127"/>
      <c r="L14000" s="129"/>
      <c r="M14000" s="39" t="s">
        <v>908</v>
      </c>
    </row>
    <row r="14001" spans="2:13" x14ac:dyDescent="0.25">
      <c r="B14001" s="128"/>
      <c r="I14001" s="129"/>
      <c r="K14001" s="127"/>
      <c r="L14001" s="129"/>
      <c r="M14001" s="39" t="s">
        <v>908</v>
      </c>
    </row>
    <row r="14002" spans="2:13" x14ac:dyDescent="0.25">
      <c r="B14002" s="128"/>
      <c r="I14002" s="129"/>
      <c r="K14002" s="127"/>
      <c r="L14002" s="129"/>
      <c r="M14002" s="39" t="s">
        <v>908</v>
      </c>
    </row>
    <row r="14003" spans="2:13" x14ac:dyDescent="0.25">
      <c r="B14003" s="128"/>
      <c r="I14003" s="129"/>
      <c r="K14003" s="127"/>
      <c r="L14003" s="129"/>
      <c r="M14003" s="39" t="s">
        <v>908</v>
      </c>
    </row>
    <row r="14004" spans="2:13" x14ac:dyDescent="0.25">
      <c r="B14004" s="128"/>
      <c r="I14004" s="129"/>
      <c r="K14004" s="127"/>
      <c r="L14004" s="129"/>
      <c r="M14004" s="39" t="s">
        <v>908</v>
      </c>
    </row>
    <row r="14005" spans="2:13" x14ac:dyDescent="0.25">
      <c r="B14005" s="128"/>
      <c r="I14005" s="129"/>
      <c r="K14005" s="127"/>
      <c r="L14005" s="129"/>
      <c r="M14005" s="39" t="s">
        <v>908</v>
      </c>
    </row>
    <row r="14006" spans="2:13" x14ac:dyDescent="0.25">
      <c r="B14006" s="128"/>
      <c r="I14006" s="129"/>
      <c r="K14006" s="127"/>
      <c r="L14006" s="129"/>
      <c r="M14006" s="39" t="s">
        <v>908</v>
      </c>
    </row>
    <row r="14007" spans="2:13" x14ac:dyDescent="0.25">
      <c r="B14007" s="128"/>
      <c r="I14007" s="129"/>
      <c r="K14007" s="127"/>
      <c r="L14007" s="129"/>
      <c r="M14007" s="39" t="s">
        <v>908</v>
      </c>
    </row>
    <row r="14008" spans="2:13" x14ac:dyDescent="0.25">
      <c r="B14008" s="128"/>
      <c r="I14008" s="129"/>
      <c r="K14008" s="127"/>
      <c r="L14008" s="129"/>
      <c r="M14008" s="39" t="s">
        <v>908</v>
      </c>
    </row>
    <row r="14009" spans="2:13" x14ac:dyDescent="0.25">
      <c r="B14009" s="128"/>
      <c r="I14009" s="129"/>
      <c r="K14009" s="127"/>
      <c r="L14009" s="129"/>
      <c r="M14009" s="39" t="s">
        <v>908</v>
      </c>
    </row>
    <row r="14010" spans="2:13" x14ac:dyDescent="0.25">
      <c r="B14010" s="128"/>
      <c r="I14010" s="129"/>
      <c r="K14010" s="127"/>
      <c r="L14010" s="129"/>
      <c r="M14010" s="39" t="s">
        <v>908</v>
      </c>
    </row>
    <row r="14011" spans="2:13" x14ac:dyDescent="0.25">
      <c r="B14011" s="128"/>
      <c r="I14011" s="129"/>
      <c r="K14011" s="127"/>
      <c r="L14011" s="129"/>
      <c r="M14011" s="39" t="s">
        <v>908</v>
      </c>
    </row>
    <row r="14012" spans="2:13" x14ac:dyDescent="0.25">
      <c r="B14012" s="128"/>
      <c r="I14012" s="129"/>
      <c r="K14012" s="127"/>
      <c r="L14012" s="129"/>
      <c r="M14012" s="39" t="s">
        <v>908</v>
      </c>
    </row>
    <row r="14013" spans="2:13" x14ac:dyDescent="0.25">
      <c r="B14013" s="128"/>
      <c r="I14013" s="129"/>
      <c r="K14013" s="127"/>
      <c r="L14013" s="129"/>
      <c r="M14013" s="39" t="s">
        <v>908</v>
      </c>
    </row>
    <row r="14014" spans="2:13" x14ac:dyDescent="0.25">
      <c r="B14014" s="128"/>
      <c r="I14014" s="129"/>
      <c r="K14014" s="127"/>
      <c r="L14014" s="129"/>
      <c r="M14014" s="39" t="s">
        <v>908</v>
      </c>
    </row>
    <row r="14015" spans="2:13" x14ac:dyDescent="0.25">
      <c r="B14015" s="128"/>
      <c r="I14015" s="129"/>
      <c r="K14015" s="127"/>
      <c r="L14015" s="129"/>
      <c r="M14015" s="39" t="s">
        <v>908</v>
      </c>
    </row>
    <row r="14016" spans="2:13" x14ac:dyDescent="0.25">
      <c r="B14016" s="128"/>
      <c r="I14016" s="129"/>
      <c r="K14016" s="127"/>
      <c r="L14016" s="129"/>
      <c r="M14016" s="39" t="s">
        <v>908</v>
      </c>
    </row>
    <row r="14017" spans="2:13" x14ac:dyDescent="0.25">
      <c r="B14017" s="128"/>
      <c r="I14017" s="129"/>
      <c r="K14017" s="127"/>
      <c r="L14017" s="129"/>
      <c r="M14017" s="39" t="s">
        <v>908</v>
      </c>
    </row>
    <row r="14018" spans="2:13" x14ac:dyDescent="0.25">
      <c r="B14018" s="128"/>
      <c r="I14018" s="129"/>
      <c r="K14018" s="127"/>
      <c r="L14018" s="129"/>
      <c r="M14018" s="39" t="s">
        <v>908</v>
      </c>
    </row>
    <row r="14019" spans="2:13" x14ac:dyDescent="0.25">
      <c r="B14019" s="128"/>
      <c r="I14019" s="129"/>
      <c r="K14019" s="127"/>
      <c r="L14019" s="129"/>
      <c r="M14019" s="39" t="s">
        <v>908</v>
      </c>
    </row>
    <row r="14020" spans="2:13" x14ac:dyDescent="0.25">
      <c r="B14020" s="128"/>
      <c r="I14020" s="129"/>
      <c r="K14020" s="127"/>
      <c r="L14020" s="129"/>
      <c r="M14020" s="39" t="s">
        <v>908</v>
      </c>
    </row>
    <row r="14021" spans="2:13" x14ac:dyDescent="0.25">
      <c r="B14021" s="128"/>
      <c r="I14021" s="129"/>
      <c r="K14021" s="127"/>
      <c r="L14021" s="129"/>
      <c r="M14021" s="39" t="s">
        <v>908</v>
      </c>
    </row>
    <row r="14022" spans="2:13" x14ac:dyDescent="0.25">
      <c r="B14022" s="128"/>
      <c r="I14022" s="129"/>
      <c r="K14022" s="127"/>
      <c r="L14022" s="129"/>
      <c r="M14022" s="39" t="s">
        <v>908</v>
      </c>
    </row>
    <row r="14023" spans="2:13" x14ac:dyDescent="0.25">
      <c r="B14023" s="128"/>
      <c r="I14023" s="129"/>
      <c r="K14023" s="127"/>
      <c r="L14023" s="129"/>
      <c r="M14023" s="39" t="s">
        <v>908</v>
      </c>
    </row>
    <row r="14024" spans="2:13" x14ac:dyDescent="0.25">
      <c r="B14024" s="128"/>
      <c r="I14024" s="129"/>
      <c r="K14024" s="127"/>
      <c r="L14024" s="129"/>
      <c r="M14024" s="39" t="s">
        <v>908</v>
      </c>
    </row>
    <row r="14025" spans="2:13" x14ac:dyDescent="0.25">
      <c r="B14025" s="128"/>
      <c r="I14025" s="129"/>
      <c r="K14025" s="127"/>
      <c r="L14025" s="129"/>
      <c r="M14025" s="39" t="s">
        <v>908</v>
      </c>
    </row>
    <row r="14026" spans="2:13" x14ac:dyDescent="0.25">
      <c r="B14026" s="128"/>
      <c r="I14026" s="129"/>
      <c r="K14026" s="127"/>
      <c r="L14026" s="129"/>
      <c r="M14026" s="39" t="s">
        <v>908</v>
      </c>
    </row>
    <row r="14027" spans="2:13" x14ac:dyDescent="0.25">
      <c r="B14027" s="128"/>
      <c r="I14027" s="129"/>
      <c r="K14027" s="127"/>
      <c r="L14027" s="129"/>
      <c r="M14027" s="39" t="s">
        <v>908</v>
      </c>
    </row>
    <row r="14028" spans="2:13" x14ac:dyDescent="0.25">
      <c r="B14028" s="128"/>
      <c r="I14028" s="129"/>
      <c r="K14028" s="127"/>
      <c r="L14028" s="129"/>
      <c r="M14028" s="39" t="s">
        <v>908</v>
      </c>
    </row>
    <row r="14029" spans="2:13" x14ac:dyDescent="0.25">
      <c r="B14029" s="128"/>
      <c r="I14029" s="129"/>
      <c r="K14029" s="127"/>
      <c r="L14029" s="129"/>
      <c r="M14029" s="39" t="s">
        <v>908</v>
      </c>
    </row>
    <row r="14030" spans="2:13" x14ac:dyDescent="0.25">
      <c r="B14030" s="128"/>
      <c r="I14030" s="129"/>
      <c r="K14030" s="127"/>
      <c r="L14030" s="129"/>
      <c r="M14030" s="39" t="s">
        <v>908</v>
      </c>
    </row>
    <row r="14031" spans="2:13" x14ac:dyDescent="0.25">
      <c r="B14031" s="128"/>
      <c r="I14031" s="129"/>
      <c r="K14031" s="127"/>
      <c r="L14031" s="129"/>
      <c r="M14031" s="39" t="s">
        <v>908</v>
      </c>
    </row>
    <row r="14032" spans="2:13" x14ac:dyDescent="0.25">
      <c r="B14032" s="128"/>
      <c r="I14032" s="129"/>
      <c r="K14032" s="127"/>
      <c r="L14032" s="129"/>
      <c r="M14032" s="39" t="s">
        <v>908</v>
      </c>
    </row>
    <row r="14033" spans="2:13" x14ac:dyDescent="0.25">
      <c r="B14033" s="128"/>
      <c r="I14033" s="129"/>
      <c r="K14033" s="127"/>
      <c r="L14033" s="129"/>
      <c r="M14033" s="39" t="s">
        <v>908</v>
      </c>
    </row>
    <row r="14034" spans="2:13" x14ac:dyDescent="0.25">
      <c r="B14034" s="128"/>
      <c r="I14034" s="129"/>
      <c r="K14034" s="127"/>
      <c r="L14034" s="129"/>
      <c r="M14034" s="39" t="s">
        <v>908</v>
      </c>
    </row>
    <row r="14035" spans="2:13" x14ac:dyDescent="0.25">
      <c r="B14035" s="128"/>
      <c r="I14035" s="129"/>
      <c r="K14035" s="127"/>
      <c r="L14035" s="129"/>
      <c r="M14035" s="39" t="s">
        <v>908</v>
      </c>
    </row>
    <row r="14036" spans="2:13" x14ac:dyDescent="0.25">
      <c r="B14036" s="128"/>
      <c r="I14036" s="129"/>
      <c r="K14036" s="127"/>
      <c r="L14036" s="129"/>
      <c r="M14036" s="39" t="s">
        <v>908</v>
      </c>
    </row>
    <row r="14037" spans="2:13" x14ac:dyDescent="0.25">
      <c r="B14037" s="128"/>
      <c r="I14037" s="129"/>
      <c r="K14037" s="127"/>
      <c r="L14037" s="129"/>
      <c r="M14037" s="39" t="s">
        <v>908</v>
      </c>
    </row>
    <row r="14038" spans="2:13" x14ac:dyDescent="0.25">
      <c r="B14038" s="128"/>
      <c r="I14038" s="129"/>
      <c r="K14038" s="127"/>
      <c r="L14038" s="129"/>
      <c r="M14038" s="39" t="s">
        <v>908</v>
      </c>
    </row>
    <row r="14039" spans="2:13" x14ac:dyDescent="0.25">
      <c r="B14039" s="128"/>
      <c r="I14039" s="129"/>
      <c r="K14039" s="127"/>
      <c r="L14039" s="129"/>
      <c r="M14039" s="39" t="s">
        <v>908</v>
      </c>
    </row>
    <row r="14040" spans="2:13" x14ac:dyDescent="0.25">
      <c r="B14040" s="128"/>
      <c r="I14040" s="129"/>
      <c r="K14040" s="127"/>
      <c r="L14040" s="129"/>
      <c r="M14040" s="39" t="s">
        <v>908</v>
      </c>
    </row>
    <row r="14041" spans="2:13" x14ac:dyDescent="0.25">
      <c r="B14041" s="128"/>
      <c r="I14041" s="129"/>
      <c r="K14041" s="127"/>
      <c r="L14041" s="129"/>
      <c r="M14041" s="39" t="s">
        <v>908</v>
      </c>
    </row>
    <row r="14042" spans="2:13" x14ac:dyDescent="0.25">
      <c r="B14042" s="128"/>
      <c r="I14042" s="129"/>
      <c r="K14042" s="127"/>
      <c r="L14042" s="129"/>
      <c r="M14042" s="39" t="s">
        <v>908</v>
      </c>
    </row>
    <row r="14043" spans="2:13" x14ac:dyDescent="0.25">
      <c r="B14043" s="128"/>
      <c r="I14043" s="129"/>
      <c r="K14043" s="127"/>
      <c r="L14043" s="129"/>
      <c r="M14043" s="39" t="s">
        <v>908</v>
      </c>
    </row>
    <row r="14044" spans="2:13" x14ac:dyDescent="0.25">
      <c r="B14044" s="128"/>
      <c r="I14044" s="129"/>
      <c r="K14044" s="127"/>
      <c r="L14044" s="129"/>
      <c r="M14044" s="39" t="s">
        <v>908</v>
      </c>
    </row>
    <row r="14045" spans="2:13" x14ac:dyDescent="0.25">
      <c r="B14045" s="128"/>
      <c r="I14045" s="129"/>
      <c r="K14045" s="127"/>
      <c r="L14045" s="129"/>
      <c r="M14045" s="39" t="s">
        <v>908</v>
      </c>
    </row>
    <row r="14046" spans="2:13" x14ac:dyDescent="0.25">
      <c r="B14046" s="128"/>
      <c r="I14046" s="129"/>
      <c r="K14046" s="127"/>
      <c r="L14046" s="129"/>
      <c r="M14046" s="39" t="s">
        <v>908</v>
      </c>
    </row>
    <row r="14047" spans="2:13" x14ac:dyDescent="0.25">
      <c r="B14047" s="128"/>
      <c r="I14047" s="129"/>
      <c r="K14047" s="127"/>
      <c r="L14047" s="129"/>
      <c r="M14047" s="39" t="s">
        <v>908</v>
      </c>
    </row>
    <row r="14048" spans="2:13" x14ac:dyDescent="0.25">
      <c r="B14048" s="128"/>
      <c r="I14048" s="129"/>
      <c r="K14048" s="127"/>
      <c r="L14048" s="129"/>
      <c r="M14048" s="39" t="s">
        <v>908</v>
      </c>
    </row>
    <row r="14049" spans="2:13" x14ac:dyDescent="0.25">
      <c r="B14049" s="128"/>
      <c r="I14049" s="129"/>
      <c r="K14049" s="127"/>
      <c r="L14049" s="129"/>
      <c r="M14049" s="39" t="s">
        <v>908</v>
      </c>
    </row>
    <row r="14050" spans="2:13" x14ac:dyDescent="0.25">
      <c r="B14050" s="128"/>
      <c r="I14050" s="129"/>
      <c r="K14050" s="127"/>
      <c r="L14050" s="129"/>
      <c r="M14050" s="39" t="s">
        <v>908</v>
      </c>
    </row>
    <row r="14051" spans="2:13" x14ac:dyDescent="0.25">
      <c r="B14051" s="128"/>
      <c r="I14051" s="129"/>
      <c r="K14051" s="127"/>
      <c r="L14051" s="129"/>
      <c r="M14051" s="39" t="s">
        <v>908</v>
      </c>
    </row>
    <row r="14052" spans="2:13" x14ac:dyDescent="0.25">
      <c r="B14052" s="128"/>
      <c r="I14052" s="129"/>
      <c r="K14052" s="127"/>
      <c r="L14052" s="129"/>
      <c r="M14052" s="39" t="s">
        <v>908</v>
      </c>
    </row>
    <row r="14053" spans="2:13" x14ac:dyDescent="0.25">
      <c r="B14053" s="128"/>
      <c r="I14053" s="129"/>
      <c r="K14053" s="127"/>
      <c r="L14053" s="129"/>
      <c r="M14053" s="39" t="s">
        <v>908</v>
      </c>
    </row>
    <row r="14054" spans="2:13" x14ac:dyDescent="0.25">
      <c r="B14054" s="128"/>
      <c r="I14054" s="129"/>
      <c r="K14054" s="127"/>
      <c r="L14054" s="129"/>
      <c r="M14054" s="39" t="s">
        <v>908</v>
      </c>
    </row>
    <row r="14055" spans="2:13" x14ac:dyDescent="0.25">
      <c r="B14055" s="128"/>
      <c r="I14055" s="129"/>
      <c r="K14055" s="127"/>
      <c r="L14055" s="129"/>
      <c r="M14055" s="39" t="s">
        <v>908</v>
      </c>
    </row>
    <row r="14056" spans="2:13" x14ac:dyDescent="0.25">
      <c r="B14056" s="128"/>
      <c r="I14056" s="129"/>
      <c r="K14056" s="127"/>
      <c r="L14056" s="129"/>
      <c r="M14056" s="39" t="s">
        <v>908</v>
      </c>
    </row>
    <row r="14057" spans="2:13" x14ac:dyDescent="0.25">
      <c r="B14057" s="128"/>
      <c r="I14057" s="129"/>
      <c r="K14057" s="127"/>
      <c r="L14057" s="129"/>
      <c r="M14057" s="39" t="s">
        <v>908</v>
      </c>
    </row>
    <row r="14058" spans="2:13" x14ac:dyDescent="0.25">
      <c r="B14058" s="128"/>
      <c r="I14058" s="129"/>
      <c r="K14058" s="127"/>
      <c r="L14058" s="129"/>
      <c r="M14058" s="39" t="s">
        <v>908</v>
      </c>
    </row>
    <row r="14059" spans="2:13" x14ac:dyDescent="0.25">
      <c r="B14059" s="128"/>
      <c r="I14059" s="129"/>
      <c r="K14059" s="127"/>
      <c r="L14059" s="129"/>
      <c r="M14059" s="39" t="s">
        <v>908</v>
      </c>
    </row>
    <row r="14060" spans="2:13" x14ac:dyDescent="0.25">
      <c r="B14060" s="128"/>
      <c r="I14060" s="129"/>
      <c r="K14060" s="127"/>
      <c r="L14060" s="129"/>
      <c r="M14060" s="39" t="s">
        <v>908</v>
      </c>
    </row>
    <row r="14061" spans="2:13" x14ac:dyDescent="0.25">
      <c r="B14061" s="128"/>
      <c r="I14061" s="129"/>
      <c r="K14061" s="127"/>
      <c r="L14061" s="129"/>
      <c r="M14061" s="39" t="s">
        <v>908</v>
      </c>
    </row>
    <row r="14062" spans="2:13" x14ac:dyDescent="0.25">
      <c r="B14062" s="128"/>
      <c r="I14062" s="129"/>
      <c r="K14062" s="127"/>
      <c r="L14062" s="129"/>
      <c r="M14062" s="39" t="s">
        <v>908</v>
      </c>
    </row>
    <row r="14063" spans="2:13" x14ac:dyDescent="0.25">
      <c r="B14063" s="128"/>
      <c r="I14063" s="129"/>
      <c r="K14063" s="127"/>
      <c r="L14063" s="129"/>
      <c r="M14063" s="39" t="s">
        <v>908</v>
      </c>
    </row>
    <row r="14064" spans="2:13" x14ac:dyDescent="0.25">
      <c r="B14064" s="128"/>
      <c r="I14064" s="129"/>
      <c r="K14064" s="127"/>
      <c r="L14064" s="129"/>
      <c r="M14064" s="39" t="s">
        <v>908</v>
      </c>
    </row>
    <row r="14065" spans="2:13" x14ac:dyDescent="0.25">
      <c r="B14065" s="128"/>
      <c r="I14065" s="129"/>
      <c r="K14065" s="127"/>
      <c r="L14065" s="129"/>
      <c r="M14065" s="39" t="s">
        <v>908</v>
      </c>
    </row>
    <row r="14066" spans="2:13" x14ac:dyDescent="0.25">
      <c r="B14066" s="128"/>
      <c r="I14066" s="129"/>
      <c r="K14066" s="127"/>
      <c r="L14066" s="129"/>
      <c r="M14066" s="39" t="s">
        <v>908</v>
      </c>
    </row>
    <row r="14067" spans="2:13" x14ac:dyDescent="0.25">
      <c r="B14067" s="128"/>
      <c r="I14067" s="129"/>
      <c r="K14067" s="127"/>
      <c r="L14067" s="129"/>
      <c r="M14067" s="39" t="s">
        <v>908</v>
      </c>
    </row>
    <row r="14068" spans="2:13" x14ac:dyDescent="0.25">
      <c r="B14068" s="128"/>
      <c r="I14068" s="129"/>
      <c r="K14068" s="127"/>
      <c r="L14068" s="129"/>
      <c r="M14068" s="39" t="s">
        <v>908</v>
      </c>
    </row>
    <row r="14069" spans="2:13" x14ac:dyDescent="0.25">
      <c r="B14069" s="128"/>
      <c r="I14069" s="129"/>
      <c r="K14069" s="127"/>
      <c r="L14069" s="129"/>
      <c r="M14069" s="39" t="s">
        <v>908</v>
      </c>
    </row>
    <row r="14070" spans="2:13" x14ac:dyDescent="0.25">
      <c r="B14070" s="128"/>
      <c r="I14070" s="129"/>
      <c r="K14070" s="127"/>
      <c r="L14070" s="129"/>
      <c r="M14070" s="39" t="s">
        <v>908</v>
      </c>
    </row>
    <row r="14071" spans="2:13" x14ac:dyDescent="0.25">
      <c r="B14071" s="128"/>
      <c r="I14071" s="129"/>
      <c r="K14071" s="127"/>
      <c r="L14071" s="129"/>
      <c r="M14071" s="39" t="s">
        <v>908</v>
      </c>
    </row>
    <row r="14072" spans="2:13" x14ac:dyDescent="0.25">
      <c r="B14072" s="128"/>
      <c r="I14072" s="129"/>
      <c r="K14072" s="127"/>
      <c r="L14072" s="129"/>
      <c r="M14072" s="39" t="s">
        <v>908</v>
      </c>
    </row>
    <row r="14073" spans="2:13" x14ac:dyDescent="0.25">
      <c r="B14073" s="128"/>
      <c r="I14073" s="129"/>
      <c r="K14073" s="127"/>
      <c r="L14073" s="129"/>
      <c r="M14073" s="39" t="s">
        <v>908</v>
      </c>
    </row>
    <row r="14074" spans="2:13" x14ac:dyDescent="0.25">
      <c r="B14074" s="128"/>
      <c r="I14074" s="129"/>
      <c r="K14074" s="127"/>
      <c r="L14074" s="129"/>
      <c r="M14074" s="39" t="s">
        <v>908</v>
      </c>
    </row>
    <row r="14075" spans="2:13" x14ac:dyDescent="0.25">
      <c r="B14075" s="128"/>
      <c r="I14075" s="129"/>
      <c r="K14075" s="127"/>
      <c r="L14075" s="129"/>
      <c r="M14075" s="39" t="s">
        <v>908</v>
      </c>
    </row>
    <row r="14076" spans="2:13" x14ac:dyDescent="0.25">
      <c r="B14076" s="128"/>
      <c r="I14076" s="129"/>
      <c r="K14076" s="127"/>
      <c r="L14076" s="129"/>
      <c r="M14076" s="39" t="s">
        <v>908</v>
      </c>
    </row>
    <row r="14077" spans="2:13" x14ac:dyDescent="0.25">
      <c r="B14077" s="128"/>
      <c r="I14077" s="129"/>
      <c r="K14077" s="127"/>
      <c r="L14077" s="129"/>
      <c r="M14077" s="39" t="s">
        <v>908</v>
      </c>
    </row>
    <row r="14078" spans="2:13" x14ac:dyDescent="0.25">
      <c r="B14078" s="128"/>
      <c r="I14078" s="129"/>
      <c r="K14078" s="127"/>
      <c r="L14078" s="129"/>
      <c r="M14078" s="39" t="s">
        <v>908</v>
      </c>
    </row>
    <row r="14079" spans="2:13" x14ac:dyDescent="0.25">
      <c r="B14079" s="128"/>
      <c r="I14079" s="129"/>
      <c r="K14079" s="127"/>
      <c r="L14079" s="129"/>
      <c r="M14079" s="39" t="s">
        <v>908</v>
      </c>
    </row>
    <row r="14080" spans="2:13" x14ac:dyDescent="0.25">
      <c r="B14080" s="128"/>
      <c r="I14080" s="129"/>
      <c r="K14080" s="127"/>
      <c r="L14080" s="129"/>
      <c r="M14080" s="39" t="s">
        <v>908</v>
      </c>
    </row>
    <row r="14081" spans="2:13" x14ac:dyDescent="0.25">
      <c r="B14081" s="128"/>
      <c r="I14081" s="129"/>
      <c r="K14081" s="127"/>
      <c r="L14081" s="129"/>
      <c r="M14081" s="39" t="s">
        <v>908</v>
      </c>
    </row>
    <row r="14082" spans="2:13" x14ac:dyDescent="0.25">
      <c r="B14082" s="128"/>
      <c r="I14082" s="129"/>
      <c r="K14082" s="127"/>
      <c r="L14082" s="129"/>
      <c r="M14082" s="39" t="s">
        <v>912</v>
      </c>
    </row>
    <row r="14083" spans="2:13" x14ac:dyDescent="0.25">
      <c r="B14083" s="128"/>
      <c r="I14083" s="129"/>
      <c r="K14083" s="127"/>
      <c r="L14083" s="129"/>
      <c r="M14083" s="39" t="s">
        <v>912</v>
      </c>
    </row>
    <row r="14084" spans="2:13" x14ac:dyDescent="0.25">
      <c r="B14084" s="128"/>
      <c r="I14084" s="129"/>
      <c r="K14084" s="127"/>
      <c r="L14084" s="129"/>
      <c r="M14084" s="39" t="s">
        <v>912</v>
      </c>
    </row>
    <row r="14085" spans="2:13" x14ac:dyDescent="0.25">
      <c r="B14085" s="128"/>
      <c r="I14085" s="129"/>
      <c r="K14085" s="127"/>
      <c r="L14085" s="129"/>
      <c r="M14085" s="39" t="s">
        <v>912</v>
      </c>
    </row>
    <row r="14086" spans="2:13" x14ac:dyDescent="0.25">
      <c r="B14086" s="128"/>
      <c r="I14086" s="129"/>
      <c r="K14086" s="127"/>
      <c r="L14086" s="129"/>
      <c r="M14086" s="39" t="s">
        <v>912</v>
      </c>
    </row>
    <row r="14087" spans="2:13" x14ac:dyDescent="0.25">
      <c r="B14087" s="128"/>
      <c r="I14087" s="129"/>
      <c r="K14087" s="127"/>
      <c r="L14087" s="129"/>
      <c r="M14087" s="39" t="s">
        <v>912</v>
      </c>
    </row>
    <row r="14088" spans="2:13" x14ac:dyDescent="0.25">
      <c r="B14088" s="128"/>
      <c r="I14088" s="129"/>
      <c r="K14088" s="127"/>
      <c r="L14088" s="129"/>
      <c r="M14088" s="39" t="s">
        <v>912</v>
      </c>
    </row>
    <row r="14089" spans="2:13" x14ac:dyDescent="0.25">
      <c r="B14089" s="128"/>
      <c r="I14089" s="129"/>
      <c r="K14089" s="127"/>
      <c r="L14089" s="129"/>
      <c r="M14089" s="39" t="s">
        <v>912</v>
      </c>
    </row>
    <row r="14090" spans="2:13" x14ac:dyDescent="0.25">
      <c r="B14090" s="128"/>
      <c r="I14090" s="129"/>
      <c r="K14090" s="127"/>
      <c r="L14090" s="129"/>
      <c r="M14090" s="39" t="s">
        <v>912</v>
      </c>
    </row>
    <row r="14091" spans="2:13" x14ac:dyDescent="0.25">
      <c r="B14091" s="128"/>
      <c r="I14091" s="129"/>
      <c r="K14091" s="127"/>
      <c r="L14091" s="129"/>
      <c r="M14091" s="39" t="s">
        <v>912</v>
      </c>
    </row>
    <row r="14092" spans="2:13" x14ac:dyDescent="0.25">
      <c r="B14092" s="128"/>
      <c r="I14092" s="129"/>
      <c r="K14092" s="127"/>
      <c r="L14092" s="129"/>
      <c r="M14092" s="39" t="s">
        <v>912</v>
      </c>
    </row>
    <row r="14093" spans="2:13" x14ac:dyDescent="0.25">
      <c r="B14093" s="128"/>
      <c r="I14093" s="129"/>
      <c r="K14093" s="127"/>
      <c r="L14093" s="129"/>
      <c r="M14093" s="39" t="s">
        <v>912</v>
      </c>
    </row>
    <row r="14094" spans="2:13" x14ac:dyDescent="0.25">
      <c r="B14094" s="128"/>
      <c r="I14094" s="129"/>
      <c r="K14094" s="127"/>
      <c r="L14094" s="129"/>
      <c r="M14094" s="39" t="s">
        <v>912</v>
      </c>
    </row>
    <row r="14095" spans="2:13" x14ac:dyDescent="0.25">
      <c r="B14095" s="128"/>
      <c r="I14095" s="129"/>
      <c r="K14095" s="127"/>
      <c r="L14095" s="129"/>
      <c r="M14095" s="39" t="s">
        <v>912</v>
      </c>
    </row>
    <row r="14096" spans="2:13" x14ac:dyDescent="0.25">
      <c r="B14096" s="128"/>
      <c r="I14096" s="129"/>
      <c r="K14096" s="127"/>
      <c r="L14096" s="129"/>
      <c r="M14096" s="39" t="s">
        <v>912</v>
      </c>
    </row>
    <row r="14097" spans="2:13" x14ac:dyDescent="0.25">
      <c r="B14097" s="128"/>
      <c r="I14097" s="129"/>
      <c r="K14097" s="127"/>
      <c r="L14097" s="129"/>
      <c r="M14097" s="39" t="s">
        <v>912</v>
      </c>
    </row>
    <row r="14098" spans="2:13" x14ac:dyDescent="0.25">
      <c r="B14098" s="128"/>
      <c r="I14098" s="129"/>
      <c r="K14098" s="127"/>
      <c r="L14098" s="129"/>
      <c r="M14098" s="39" t="s">
        <v>912</v>
      </c>
    </row>
    <row r="14099" spans="2:13" x14ac:dyDescent="0.25">
      <c r="B14099" s="128"/>
      <c r="I14099" s="129"/>
      <c r="K14099" s="127"/>
      <c r="L14099" s="129"/>
      <c r="M14099" s="39" t="s">
        <v>912</v>
      </c>
    </row>
    <row r="14100" spans="2:13" x14ac:dyDescent="0.25">
      <c r="B14100" s="128"/>
      <c r="I14100" s="129"/>
      <c r="K14100" s="127"/>
      <c r="L14100" s="129"/>
      <c r="M14100" s="39" t="s">
        <v>912</v>
      </c>
    </row>
    <row r="14101" spans="2:13" x14ac:dyDescent="0.25">
      <c r="B14101" s="128"/>
      <c r="I14101" s="129"/>
      <c r="K14101" s="127"/>
      <c r="L14101" s="129"/>
      <c r="M14101" s="39" t="s">
        <v>912</v>
      </c>
    </row>
    <row r="14102" spans="2:13" x14ac:dyDescent="0.25">
      <c r="B14102" s="128"/>
      <c r="I14102" s="129"/>
      <c r="K14102" s="127"/>
      <c r="L14102" s="129"/>
      <c r="M14102" s="39" t="s">
        <v>912</v>
      </c>
    </row>
    <row r="14103" spans="2:13" x14ac:dyDescent="0.25">
      <c r="B14103" s="128"/>
      <c r="I14103" s="129"/>
      <c r="K14103" s="127"/>
      <c r="L14103" s="129"/>
      <c r="M14103" s="39" t="s">
        <v>912</v>
      </c>
    </row>
    <row r="14104" spans="2:13" x14ac:dyDescent="0.25">
      <c r="B14104" s="128"/>
      <c r="I14104" s="129"/>
      <c r="K14104" s="127"/>
      <c r="L14104" s="129"/>
      <c r="M14104" s="39" t="s">
        <v>912</v>
      </c>
    </row>
    <row r="14105" spans="2:13" x14ac:dyDescent="0.25">
      <c r="B14105" s="128"/>
      <c r="I14105" s="129"/>
      <c r="K14105" s="127"/>
      <c r="L14105" s="129"/>
      <c r="M14105" s="39" t="s">
        <v>912</v>
      </c>
    </row>
    <row r="14106" spans="2:13" x14ac:dyDescent="0.25">
      <c r="B14106" s="128"/>
      <c r="I14106" s="129"/>
      <c r="K14106" s="127"/>
      <c r="L14106" s="129"/>
      <c r="M14106" s="39" t="s">
        <v>912</v>
      </c>
    </row>
    <row r="14107" spans="2:13" x14ac:dyDescent="0.25">
      <c r="B14107" s="128"/>
      <c r="I14107" s="129"/>
      <c r="K14107" s="127"/>
      <c r="L14107" s="129"/>
      <c r="M14107" s="39" t="s">
        <v>912</v>
      </c>
    </row>
    <row r="14108" spans="2:13" x14ac:dyDescent="0.25">
      <c r="B14108" s="128"/>
      <c r="I14108" s="129"/>
      <c r="K14108" s="127"/>
      <c r="L14108" s="129"/>
      <c r="M14108" s="39" t="s">
        <v>912</v>
      </c>
    </row>
    <row r="14109" spans="2:13" x14ac:dyDescent="0.25">
      <c r="B14109" s="128"/>
      <c r="I14109" s="129"/>
      <c r="K14109" s="127"/>
      <c r="L14109" s="129"/>
      <c r="M14109" s="39" t="s">
        <v>912</v>
      </c>
    </row>
    <row r="14110" spans="2:13" x14ac:dyDescent="0.25">
      <c r="B14110" s="128"/>
      <c r="I14110" s="129"/>
      <c r="K14110" s="127"/>
      <c r="L14110" s="129"/>
      <c r="M14110" s="39" t="s">
        <v>912</v>
      </c>
    </row>
    <row r="14111" spans="2:13" x14ac:dyDescent="0.25">
      <c r="B14111" s="128"/>
      <c r="I14111" s="129"/>
      <c r="K14111" s="127"/>
      <c r="L14111" s="129"/>
      <c r="M14111" s="39" t="s">
        <v>912</v>
      </c>
    </row>
    <row r="14112" spans="2:13" x14ac:dyDescent="0.25">
      <c r="B14112" s="128"/>
      <c r="I14112" s="129"/>
      <c r="K14112" s="127"/>
      <c r="L14112" s="129"/>
      <c r="M14112" s="39" t="s">
        <v>912</v>
      </c>
    </row>
    <row r="14113" spans="2:13" x14ac:dyDescent="0.25">
      <c r="B14113" s="128"/>
      <c r="I14113" s="129"/>
      <c r="K14113" s="127"/>
      <c r="L14113" s="129"/>
      <c r="M14113" s="39" t="s">
        <v>912</v>
      </c>
    </row>
    <row r="14114" spans="2:13" x14ac:dyDescent="0.25">
      <c r="B14114" s="128"/>
      <c r="I14114" s="129"/>
      <c r="K14114" s="127"/>
      <c r="L14114" s="129"/>
      <c r="M14114" s="39" t="s">
        <v>912</v>
      </c>
    </row>
    <row r="14115" spans="2:13" x14ac:dyDescent="0.25">
      <c r="B14115" s="128"/>
      <c r="I14115" s="129"/>
      <c r="K14115" s="127"/>
      <c r="L14115" s="129"/>
      <c r="M14115" s="39" t="s">
        <v>912</v>
      </c>
    </row>
    <row r="14116" spans="2:13" x14ac:dyDescent="0.25">
      <c r="B14116" s="128"/>
      <c r="I14116" s="129"/>
      <c r="K14116" s="127"/>
      <c r="L14116" s="129"/>
      <c r="M14116" s="39" t="s">
        <v>912</v>
      </c>
    </row>
    <row r="14117" spans="2:13" x14ac:dyDescent="0.25">
      <c r="B14117" s="128"/>
      <c r="I14117" s="129"/>
      <c r="K14117" s="127"/>
      <c r="L14117" s="129"/>
      <c r="M14117" s="39" t="s">
        <v>912</v>
      </c>
    </row>
    <row r="14118" spans="2:13" x14ac:dyDescent="0.25">
      <c r="B14118" s="128"/>
      <c r="I14118" s="129"/>
      <c r="K14118" s="127"/>
      <c r="L14118" s="129"/>
      <c r="M14118" s="39" t="s">
        <v>912</v>
      </c>
    </row>
    <row r="14119" spans="2:13" x14ac:dyDescent="0.25">
      <c r="B14119" s="128"/>
      <c r="I14119" s="129"/>
      <c r="K14119" s="127"/>
      <c r="L14119" s="129"/>
      <c r="M14119" s="39" t="s">
        <v>912</v>
      </c>
    </row>
    <row r="14120" spans="2:13" x14ac:dyDescent="0.25">
      <c r="B14120" s="128"/>
      <c r="I14120" s="129"/>
      <c r="K14120" s="127"/>
      <c r="L14120" s="129"/>
      <c r="M14120" s="39" t="s">
        <v>912</v>
      </c>
    </row>
    <row r="14121" spans="2:13" x14ac:dyDescent="0.25">
      <c r="B14121" s="128"/>
      <c r="I14121" s="129"/>
      <c r="K14121" s="127"/>
      <c r="L14121" s="129"/>
      <c r="M14121" s="39" t="s">
        <v>912</v>
      </c>
    </row>
    <row r="14122" spans="2:13" x14ac:dyDescent="0.25">
      <c r="B14122" s="128"/>
      <c r="I14122" s="129"/>
      <c r="K14122" s="127"/>
      <c r="L14122" s="129"/>
      <c r="M14122" s="39" t="s">
        <v>912</v>
      </c>
    </row>
    <row r="14123" spans="2:13" x14ac:dyDescent="0.25">
      <c r="B14123" s="128"/>
      <c r="I14123" s="129"/>
      <c r="K14123" s="127"/>
      <c r="L14123" s="129"/>
      <c r="M14123" s="39" t="s">
        <v>912</v>
      </c>
    </row>
    <row r="14124" spans="2:13" x14ac:dyDescent="0.25">
      <c r="B14124" s="128"/>
      <c r="I14124" s="129"/>
      <c r="K14124" s="127"/>
      <c r="L14124" s="129"/>
      <c r="M14124" s="39" t="s">
        <v>912</v>
      </c>
    </row>
    <row r="14125" spans="2:13" x14ac:dyDescent="0.25">
      <c r="B14125" s="128"/>
      <c r="I14125" s="129"/>
      <c r="K14125" s="127"/>
      <c r="L14125" s="129"/>
      <c r="M14125" s="39" t="s">
        <v>912</v>
      </c>
    </row>
    <row r="14126" spans="2:13" x14ac:dyDescent="0.25">
      <c r="B14126" s="128"/>
      <c r="I14126" s="129"/>
      <c r="K14126" s="127"/>
      <c r="L14126" s="129"/>
      <c r="M14126" s="39" t="s">
        <v>912</v>
      </c>
    </row>
    <row r="14127" spans="2:13" x14ac:dyDescent="0.25">
      <c r="B14127" s="128"/>
      <c r="I14127" s="129"/>
      <c r="K14127" s="127"/>
      <c r="L14127" s="129"/>
      <c r="M14127" s="39" t="s">
        <v>912</v>
      </c>
    </row>
    <row r="14128" spans="2:13" x14ac:dyDescent="0.25">
      <c r="B14128" s="128"/>
      <c r="I14128" s="129"/>
      <c r="K14128" s="127"/>
      <c r="L14128" s="129"/>
      <c r="M14128" s="39" t="s">
        <v>912</v>
      </c>
    </row>
    <row r="14129" spans="2:13" x14ac:dyDescent="0.25">
      <c r="B14129" s="128"/>
      <c r="I14129" s="129"/>
      <c r="K14129" s="127"/>
      <c r="L14129" s="129"/>
      <c r="M14129" s="39" t="s">
        <v>912</v>
      </c>
    </row>
    <row r="14130" spans="2:13" x14ac:dyDescent="0.25">
      <c r="B14130" s="128"/>
      <c r="I14130" s="129"/>
      <c r="K14130" s="127"/>
      <c r="L14130" s="129"/>
      <c r="M14130" s="39" t="s">
        <v>912</v>
      </c>
    </row>
    <row r="14131" spans="2:13" x14ac:dyDescent="0.25">
      <c r="B14131" s="128"/>
      <c r="I14131" s="129"/>
      <c r="K14131" s="127"/>
      <c r="L14131" s="129"/>
      <c r="M14131" s="39" t="s">
        <v>912</v>
      </c>
    </row>
    <row r="14132" spans="2:13" x14ac:dyDescent="0.25">
      <c r="B14132" s="128"/>
      <c r="I14132" s="129"/>
      <c r="K14132" s="127"/>
      <c r="L14132" s="129"/>
      <c r="M14132" s="39" t="s">
        <v>912</v>
      </c>
    </row>
    <row r="14133" spans="2:13" x14ac:dyDescent="0.25">
      <c r="B14133" s="128"/>
      <c r="I14133" s="129"/>
      <c r="K14133" s="127"/>
      <c r="L14133" s="129"/>
      <c r="M14133" s="39" t="s">
        <v>912</v>
      </c>
    </row>
    <row r="14134" spans="2:13" x14ac:dyDescent="0.25">
      <c r="B14134" s="128"/>
      <c r="I14134" s="129"/>
      <c r="K14134" s="127"/>
      <c r="L14134" s="129"/>
      <c r="M14134" s="39" t="s">
        <v>912</v>
      </c>
    </row>
    <row r="14135" spans="2:13" x14ac:dyDescent="0.25">
      <c r="B14135" s="128"/>
      <c r="I14135" s="129"/>
      <c r="K14135" s="127"/>
      <c r="L14135" s="129"/>
      <c r="M14135" s="39" t="s">
        <v>912</v>
      </c>
    </row>
    <row r="14136" spans="2:13" x14ac:dyDescent="0.25">
      <c r="B14136" s="128"/>
      <c r="I14136" s="129"/>
      <c r="K14136" s="127"/>
      <c r="L14136" s="129"/>
      <c r="M14136" s="39" t="s">
        <v>912</v>
      </c>
    </row>
    <row r="14137" spans="2:13" x14ac:dyDescent="0.25">
      <c r="B14137" s="128"/>
      <c r="I14137" s="129"/>
      <c r="K14137" s="127"/>
      <c r="L14137" s="129"/>
      <c r="M14137" s="39" t="s">
        <v>912</v>
      </c>
    </row>
    <row r="14138" spans="2:13" x14ac:dyDescent="0.25">
      <c r="B14138" s="128"/>
      <c r="I14138" s="129"/>
      <c r="K14138" s="127"/>
      <c r="L14138" s="129"/>
      <c r="M14138" s="39" t="s">
        <v>904</v>
      </c>
    </row>
    <row r="14139" spans="2:13" x14ac:dyDescent="0.25">
      <c r="B14139" s="128"/>
      <c r="I14139" s="129"/>
      <c r="K14139" s="127"/>
      <c r="L14139" s="129"/>
      <c r="M14139" s="39" t="s">
        <v>904</v>
      </c>
    </row>
    <row r="14140" spans="2:13" x14ac:dyDescent="0.25">
      <c r="B14140" s="128"/>
      <c r="I14140" s="129"/>
      <c r="K14140" s="127"/>
      <c r="L14140" s="129"/>
      <c r="M14140" s="39" t="s">
        <v>904</v>
      </c>
    </row>
    <row r="14141" spans="2:13" x14ac:dyDescent="0.25">
      <c r="B14141" s="128"/>
      <c r="I14141" s="129"/>
      <c r="K14141" s="127"/>
      <c r="L14141" s="129"/>
      <c r="M14141" s="39" t="s">
        <v>904</v>
      </c>
    </row>
    <row r="14142" spans="2:13" x14ac:dyDescent="0.25">
      <c r="B14142" s="128"/>
      <c r="I14142" s="129"/>
      <c r="K14142" s="127"/>
      <c r="L14142" s="129"/>
      <c r="M14142" s="39" t="s">
        <v>904</v>
      </c>
    </row>
    <row r="14143" spans="2:13" x14ac:dyDescent="0.25">
      <c r="B14143" s="128"/>
      <c r="I14143" s="129"/>
      <c r="K14143" s="127"/>
      <c r="L14143" s="129"/>
      <c r="M14143" s="39" t="s">
        <v>904</v>
      </c>
    </row>
    <row r="14144" spans="2:13" x14ac:dyDescent="0.25">
      <c r="B14144" s="128"/>
      <c r="I14144" s="129"/>
      <c r="K14144" s="127"/>
      <c r="L14144" s="129"/>
      <c r="M14144" s="39" t="s">
        <v>904</v>
      </c>
    </row>
    <row r="14145" spans="2:13" x14ac:dyDescent="0.25">
      <c r="B14145" s="128"/>
      <c r="I14145" s="129"/>
      <c r="K14145" s="127"/>
      <c r="L14145" s="129"/>
      <c r="M14145" s="39" t="s">
        <v>904</v>
      </c>
    </row>
    <row r="14146" spans="2:13" x14ac:dyDescent="0.25">
      <c r="B14146" s="128"/>
      <c r="I14146" s="129"/>
      <c r="K14146" s="127"/>
      <c r="L14146" s="129"/>
      <c r="M14146" s="39" t="s">
        <v>904</v>
      </c>
    </row>
    <row r="14147" spans="2:13" x14ac:dyDescent="0.25">
      <c r="B14147" s="128"/>
      <c r="I14147" s="129"/>
      <c r="K14147" s="127"/>
      <c r="L14147" s="129"/>
      <c r="M14147" s="39" t="s">
        <v>904</v>
      </c>
    </row>
    <row r="14148" spans="2:13" x14ac:dyDescent="0.25">
      <c r="B14148" s="128"/>
      <c r="I14148" s="129"/>
      <c r="K14148" s="127"/>
      <c r="L14148" s="129"/>
      <c r="M14148" s="39" t="s">
        <v>904</v>
      </c>
    </row>
    <row r="14149" spans="2:13" x14ac:dyDescent="0.25">
      <c r="B14149" s="128"/>
      <c r="I14149" s="129"/>
      <c r="K14149" s="127"/>
      <c r="L14149" s="129"/>
      <c r="M14149" s="39" t="s">
        <v>904</v>
      </c>
    </row>
    <row r="14150" spans="2:13" x14ac:dyDescent="0.25">
      <c r="B14150" s="128"/>
      <c r="I14150" s="129"/>
      <c r="K14150" s="127"/>
      <c r="L14150" s="129"/>
      <c r="M14150" s="39" t="s">
        <v>904</v>
      </c>
    </row>
    <row r="14151" spans="2:13" x14ac:dyDescent="0.25">
      <c r="B14151" s="128"/>
      <c r="I14151" s="129"/>
      <c r="K14151" s="127"/>
      <c r="L14151" s="129"/>
      <c r="M14151" s="39" t="s">
        <v>904</v>
      </c>
    </row>
    <row r="14152" spans="2:13" x14ac:dyDescent="0.25">
      <c r="B14152" s="128"/>
      <c r="I14152" s="129"/>
      <c r="K14152" s="127"/>
      <c r="L14152" s="129"/>
      <c r="M14152" s="39" t="s">
        <v>904</v>
      </c>
    </row>
    <row r="14153" spans="2:13" x14ac:dyDescent="0.25">
      <c r="B14153" s="128"/>
      <c r="I14153" s="129"/>
      <c r="K14153" s="127"/>
      <c r="L14153" s="129"/>
      <c r="M14153" s="39" t="s">
        <v>904</v>
      </c>
    </row>
    <row r="14154" spans="2:13" x14ac:dyDescent="0.25">
      <c r="B14154" s="128"/>
      <c r="I14154" s="129"/>
      <c r="K14154" s="127"/>
      <c r="L14154" s="129"/>
      <c r="M14154" s="39" t="s">
        <v>904</v>
      </c>
    </row>
    <row r="14155" spans="2:13" x14ac:dyDescent="0.25">
      <c r="B14155" s="128"/>
      <c r="I14155" s="129"/>
      <c r="K14155" s="127"/>
      <c r="L14155" s="129"/>
      <c r="M14155" s="39" t="s">
        <v>904</v>
      </c>
    </row>
    <row r="14156" spans="2:13" x14ac:dyDescent="0.25">
      <c r="B14156" s="128"/>
      <c r="I14156" s="129"/>
      <c r="K14156" s="127"/>
      <c r="L14156" s="129"/>
      <c r="M14156" s="39" t="s">
        <v>904</v>
      </c>
    </row>
    <row r="14157" spans="2:13" x14ac:dyDescent="0.25">
      <c r="B14157" s="128"/>
      <c r="I14157" s="129"/>
      <c r="K14157" s="127"/>
      <c r="L14157" s="129"/>
      <c r="M14157" s="39" t="s">
        <v>904</v>
      </c>
    </row>
    <row r="14158" spans="2:13" x14ac:dyDescent="0.25">
      <c r="B14158" s="128"/>
      <c r="I14158" s="129"/>
      <c r="K14158" s="127"/>
      <c r="L14158" s="129"/>
      <c r="M14158" s="39" t="s">
        <v>904</v>
      </c>
    </row>
    <row r="14159" spans="2:13" x14ac:dyDescent="0.25">
      <c r="B14159" s="128"/>
      <c r="I14159" s="129"/>
      <c r="K14159" s="127"/>
      <c r="L14159" s="129"/>
      <c r="M14159" s="39" t="s">
        <v>904</v>
      </c>
    </row>
    <row r="14160" spans="2:13" x14ac:dyDescent="0.25">
      <c r="B14160" s="128"/>
      <c r="I14160" s="129"/>
      <c r="K14160" s="127"/>
      <c r="L14160" s="129"/>
      <c r="M14160" s="39" t="s">
        <v>904</v>
      </c>
    </row>
    <row r="14161" spans="2:13" x14ac:dyDescent="0.25">
      <c r="B14161" s="128"/>
      <c r="I14161" s="129"/>
      <c r="K14161" s="127"/>
      <c r="L14161" s="129"/>
      <c r="M14161" s="39" t="s">
        <v>904</v>
      </c>
    </row>
    <row r="14162" spans="2:13" x14ac:dyDescent="0.25">
      <c r="B14162" s="128"/>
      <c r="I14162" s="129"/>
      <c r="K14162" s="127"/>
      <c r="L14162" s="129"/>
      <c r="M14162" s="39" t="s">
        <v>904</v>
      </c>
    </row>
    <row r="14163" spans="2:13" x14ac:dyDescent="0.25">
      <c r="B14163" s="128"/>
      <c r="I14163" s="129"/>
      <c r="K14163" s="127"/>
      <c r="L14163" s="129"/>
      <c r="M14163" s="39" t="s">
        <v>904</v>
      </c>
    </row>
    <row r="14164" spans="2:13" x14ac:dyDescent="0.25">
      <c r="B14164" s="128"/>
      <c r="I14164" s="129"/>
      <c r="K14164" s="127"/>
      <c r="L14164" s="129"/>
      <c r="M14164" s="39" t="s">
        <v>904</v>
      </c>
    </row>
    <row r="14165" spans="2:13" x14ac:dyDescent="0.25">
      <c r="B14165" s="128"/>
      <c r="I14165" s="129"/>
      <c r="K14165" s="127"/>
      <c r="L14165" s="129"/>
      <c r="M14165" s="39" t="s">
        <v>904</v>
      </c>
    </row>
    <row r="14166" spans="2:13" x14ac:dyDescent="0.25">
      <c r="B14166" s="128"/>
      <c r="I14166" s="129"/>
      <c r="K14166" s="127"/>
      <c r="L14166" s="129"/>
      <c r="M14166" s="39" t="s">
        <v>904</v>
      </c>
    </row>
    <row r="14167" spans="2:13" x14ac:dyDescent="0.25">
      <c r="B14167" s="128"/>
      <c r="I14167" s="129"/>
      <c r="K14167" s="127"/>
      <c r="L14167" s="129"/>
      <c r="M14167" s="39" t="s">
        <v>904</v>
      </c>
    </row>
    <row r="14168" spans="2:13" x14ac:dyDescent="0.25">
      <c r="B14168" s="128"/>
      <c r="I14168" s="129"/>
      <c r="K14168" s="127"/>
      <c r="L14168" s="129"/>
      <c r="M14168" s="39" t="s">
        <v>904</v>
      </c>
    </row>
    <row r="14169" spans="2:13" x14ac:dyDescent="0.25">
      <c r="B14169" s="128"/>
      <c r="I14169" s="129"/>
      <c r="K14169" s="127"/>
      <c r="L14169" s="129"/>
      <c r="M14169" s="39" t="s">
        <v>904</v>
      </c>
    </row>
    <row r="14170" spans="2:13" x14ac:dyDescent="0.25">
      <c r="B14170" s="128"/>
      <c r="I14170" s="129"/>
      <c r="K14170" s="127"/>
      <c r="L14170" s="129"/>
      <c r="M14170" s="39" t="s">
        <v>904</v>
      </c>
    </row>
    <row r="14171" spans="2:13" x14ac:dyDescent="0.25">
      <c r="B14171" s="128"/>
      <c r="I14171" s="129"/>
      <c r="K14171" s="127"/>
      <c r="L14171" s="129"/>
      <c r="M14171" s="39" t="s">
        <v>904</v>
      </c>
    </row>
    <row r="14172" spans="2:13" x14ac:dyDescent="0.25">
      <c r="B14172" s="128"/>
      <c r="I14172" s="129"/>
      <c r="K14172" s="127"/>
      <c r="L14172" s="129"/>
      <c r="M14172" s="39" t="s">
        <v>904</v>
      </c>
    </row>
    <row r="14173" spans="2:13" x14ac:dyDescent="0.25">
      <c r="B14173" s="128"/>
      <c r="I14173" s="129"/>
      <c r="K14173" s="127"/>
      <c r="L14173" s="129"/>
      <c r="M14173" s="39" t="s">
        <v>904</v>
      </c>
    </row>
    <row r="14174" spans="2:13" x14ac:dyDescent="0.25">
      <c r="B14174" s="128"/>
      <c r="I14174" s="129"/>
      <c r="K14174" s="127"/>
      <c r="L14174" s="129"/>
      <c r="M14174" s="39" t="s">
        <v>904</v>
      </c>
    </row>
    <row r="14175" spans="2:13" x14ac:dyDescent="0.25">
      <c r="B14175" s="128"/>
      <c r="I14175" s="129"/>
      <c r="K14175" s="127"/>
      <c r="L14175" s="129"/>
      <c r="M14175" s="39" t="s">
        <v>904</v>
      </c>
    </row>
    <row r="14176" spans="2:13" x14ac:dyDescent="0.25">
      <c r="B14176" s="128"/>
      <c r="I14176" s="129"/>
      <c r="K14176" s="127"/>
      <c r="L14176" s="129"/>
      <c r="M14176" s="39" t="s">
        <v>904</v>
      </c>
    </row>
    <row r="14177" spans="2:13" x14ac:dyDescent="0.25">
      <c r="B14177" s="128"/>
      <c r="I14177" s="129"/>
      <c r="K14177" s="127"/>
      <c r="L14177" s="129"/>
      <c r="M14177" s="39" t="s">
        <v>904</v>
      </c>
    </row>
    <row r="14178" spans="2:13" x14ac:dyDescent="0.25">
      <c r="B14178" s="128"/>
      <c r="I14178" s="129"/>
      <c r="K14178" s="127"/>
      <c r="L14178" s="129"/>
      <c r="M14178" s="39" t="s">
        <v>904</v>
      </c>
    </row>
    <row r="14179" spans="2:13" x14ac:dyDescent="0.25">
      <c r="B14179" s="128"/>
      <c r="I14179" s="129"/>
      <c r="K14179" s="127"/>
      <c r="L14179" s="129"/>
      <c r="M14179" s="39" t="s">
        <v>904</v>
      </c>
    </row>
    <row r="14180" spans="2:13" x14ac:dyDescent="0.25">
      <c r="B14180" s="128"/>
      <c r="I14180" s="129"/>
      <c r="K14180" s="127"/>
      <c r="L14180" s="129"/>
      <c r="M14180" s="39" t="s">
        <v>904</v>
      </c>
    </row>
    <row r="14181" spans="2:13" x14ac:dyDescent="0.25">
      <c r="B14181" s="128"/>
      <c r="I14181" s="129"/>
      <c r="K14181" s="127"/>
      <c r="L14181" s="129"/>
      <c r="M14181" s="39" t="s">
        <v>904</v>
      </c>
    </row>
    <row r="14182" spans="2:13" x14ac:dyDescent="0.25">
      <c r="B14182" s="128"/>
      <c r="I14182" s="129"/>
      <c r="K14182" s="127"/>
      <c r="L14182" s="129"/>
      <c r="M14182" s="39" t="s">
        <v>904</v>
      </c>
    </row>
    <row r="14183" spans="2:13" x14ac:dyDescent="0.25">
      <c r="B14183" s="128"/>
      <c r="I14183" s="129"/>
      <c r="K14183" s="127"/>
      <c r="L14183" s="129"/>
      <c r="M14183" s="39" t="s">
        <v>904</v>
      </c>
    </row>
    <row r="14184" spans="2:13" x14ac:dyDescent="0.25">
      <c r="B14184" s="128"/>
      <c r="I14184" s="129"/>
      <c r="K14184" s="127"/>
      <c r="L14184" s="129"/>
      <c r="M14184" s="39" t="s">
        <v>904</v>
      </c>
    </row>
    <row r="14185" spans="2:13" x14ac:dyDescent="0.25">
      <c r="B14185" s="128"/>
      <c r="I14185" s="129"/>
      <c r="K14185" s="127"/>
      <c r="L14185" s="129"/>
      <c r="M14185" s="39" t="s">
        <v>904</v>
      </c>
    </row>
    <row r="14186" spans="2:13" x14ac:dyDescent="0.25">
      <c r="B14186" s="128"/>
      <c r="I14186" s="129"/>
      <c r="K14186" s="127"/>
      <c r="L14186" s="129"/>
      <c r="M14186" s="39" t="s">
        <v>904</v>
      </c>
    </row>
    <row r="14187" spans="2:13" x14ac:dyDescent="0.25">
      <c r="B14187" s="128"/>
      <c r="I14187" s="129"/>
      <c r="K14187" s="127"/>
      <c r="L14187" s="129"/>
      <c r="M14187" s="39" t="s">
        <v>904</v>
      </c>
    </row>
    <row r="14188" spans="2:13" x14ac:dyDescent="0.25">
      <c r="B14188" s="128"/>
      <c r="I14188" s="129"/>
      <c r="K14188" s="127"/>
      <c r="L14188" s="129"/>
      <c r="M14188" s="39" t="s">
        <v>904</v>
      </c>
    </row>
    <row r="14189" spans="2:13" x14ac:dyDescent="0.25">
      <c r="B14189" s="128"/>
      <c r="I14189" s="129"/>
      <c r="K14189" s="127"/>
      <c r="L14189" s="129"/>
      <c r="M14189" s="39" t="s">
        <v>904</v>
      </c>
    </row>
    <row r="14190" spans="2:13" x14ac:dyDescent="0.25">
      <c r="B14190" s="128"/>
      <c r="I14190" s="129"/>
      <c r="K14190" s="127"/>
      <c r="L14190" s="129"/>
      <c r="M14190" s="39" t="s">
        <v>904</v>
      </c>
    </row>
    <row r="14191" spans="2:13" x14ac:dyDescent="0.25">
      <c r="B14191" s="128"/>
      <c r="I14191" s="129"/>
      <c r="K14191" s="127"/>
      <c r="L14191" s="129"/>
      <c r="M14191" s="39" t="s">
        <v>904</v>
      </c>
    </row>
    <row r="14192" spans="2:13" x14ac:dyDescent="0.25">
      <c r="B14192" s="128"/>
      <c r="I14192" s="129"/>
      <c r="K14192" s="127"/>
      <c r="L14192" s="129"/>
      <c r="M14192" s="39" t="s">
        <v>904</v>
      </c>
    </row>
    <row r="14193" spans="2:13" x14ac:dyDescent="0.25">
      <c r="B14193" s="128"/>
      <c r="I14193" s="129"/>
      <c r="K14193" s="127"/>
      <c r="L14193" s="129"/>
      <c r="M14193" s="39" t="s">
        <v>904</v>
      </c>
    </row>
    <row r="14194" spans="2:13" x14ac:dyDescent="0.25">
      <c r="B14194" s="128"/>
      <c r="I14194" s="129"/>
      <c r="K14194" s="127"/>
      <c r="L14194" s="129"/>
      <c r="M14194" s="39" t="s">
        <v>904</v>
      </c>
    </row>
    <row r="14195" spans="2:13" x14ac:dyDescent="0.25">
      <c r="B14195" s="128"/>
      <c r="I14195" s="129"/>
      <c r="K14195" s="127"/>
      <c r="L14195" s="129"/>
      <c r="M14195" s="39" t="s">
        <v>904</v>
      </c>
    </row>
    <row r="14196" spans="2:13" x14ac:dyDescent="0.25">
      <c r="B14196" s="128"/>
      <c r="I14196" s="129"/>
      <c r="K14196" s="127"/>
      <c r="L14196" s="129"/>
      <c r="M14196" s="39" t="s">
        <v>904</v>
      </c>
    </row>
    <row r="14197" spans="2:13" x14ac:dyDescent="0.25">
      <c r="B14197" s="128"/>
      <c r="I14197" s="129"/>
      <c r="K14197" s="127"/>
      <c r="L14197" s="129"/>
      <c r="M14197" s="39" t="s">
        <v>904</v>
      </c>
    </row>
    <row r="14198" spans="2:13" x14ac:dyDescent="0.25">
      <c r="B14198" s="128"/>
      <c r="I14198" s="129"/>
      <c r="K14198" s="127"/>
      <c r="L14198" s="129"/>
      <c r="M14198" s="39" t="s">
        <v>904</v>
      </c>
    </row>
    <row r="14199" spans="2:13" x14ac:dyDescent="0.25">
      <c r="B14199" s="128"/>
      <c r="I14199" s="129"/>
      <c r="K14199" s="127"/>
      <c r="L14199" s="129"/>
      <c r="M14199" s="39" t="s">
        <v>904</v>
      </c>
    </row>
    <row r="14200" spans="2:13" x14ac:dyDescent="0.25">
      <c r="B14200" s="128"/>
      <c r="I14200" s="129"/>
      <c r="K14200" s="127"/>
      <c r="L14200" s="129"/>
      <c r="M14200" s="39" t="s">
        <v>904</v>
      </c>
    </row>
    <row r="14201" spans="2:13" x14ac:dyDescent="0.25">
      <c r="B14201" s="128"/>
      <c r="I14201" s="129"/>
      <c r="K14201" s="127"/>
      <c r="L14201" s="129"/>
      <c r="M14201" s="39" t="s">
        <v>904</v>
      </c>
    </row>
    <row r="14202" spans="2:13" x14ac:dyDescent="0.25">
      <c r="B14202" s="128"/>
      <c r="I14202" s="129"/>
      <c r="K14202" s="127"/>
      <c r="L14202" s="129"/>
      <c r="M14202" s="39" t="s">
        <v>904</v>
      </c>
    </row>
    <row r="14203" spans="2:13" x14ac:dyDescent="0.25">
      <c r="B14203" s="128"/>
      <c r="I14203" s="129"/>
      <c r="K14203" s="127"/>
      <c r="L14203" s="129"/>
      <c r="M14203" s="39" t="s">
        <v>904</v>
      </c>
    </row>
    <row r="14204" spans="2:13" x14ac:dyDescent="0.25">
      <c r="B14204" s="128"/>
      <c r="I14204" s="129"/>
      <c r="K14204" s="127"/>
      <c r="L14204" s="129"/>
      <c r="M14204" s="39" t="s">
        <v>904</v>
      </c>
    </row>
    <row r="14205" spans="2:13" x14ac:dyDescent="0.25">
      <c r="B14205" s="128"/>
      <c r="I14205" s="129"/>
      <c r="K14205" s="127"/>
      <c r="L14205" s="129"/>
      <c r="M14205" s="39" t="s">
        <v>904</v>
      </c>
    </row>
    <row r="14206" spans="2:13" x14ac:dyDescent="0.25">
      <c r="B14206" s="128"/>
      <c r="I14206" s="129"/>
      <c r="K14206" s="127"/>
      <c r="L14206" s="129"/>
      <c r="M14206" s="39" t="s">
        <v>904</v>
      </c>
    </row>
    <row r="14207" spans="2:13" x14ac:dyDescent="0.25">
      <c r="B14207" s="128"/>
      <c r="I14207" s="129"/>
      <c r="K14207" s="127"/>
      <c r="L14207" s="129"/>
      <c r="M14207" s="39" t="s">
        <v>904</v>
      </c>
    </row>
    <row r="14208" spans="2:13" x14ac:dyDescent="0.25">
      <c r="B14208" s="128"/>
      <c r="I14208" s="129"/>
      <c r="K14208" s="127"/>
      <c r="L14208" s="129"/>
      <c r="M14208" s="39" t="s">
        <v>904</v>
      </c>
    </row>
    <row r="14209" spans="2:13" x14ac:dyDescent="0.25">
      <c r="B14209" s="128"/>
      <c r="I14209" s="129"/>
      <c r="K14209" s="127"/>
      <c r="L14209" s="129"/>
      <c r="M14209" s="39" t="s">
        <v>904</v>
      </c>
    </row>
    <row r="14210" spans="2:13" x14ac:dyDescent="0.25">
      <c r="B14210" s="128"/>
      <c r="I14210" s="129"/>
      <c r="K14210" s="127"/>
      <c r="L14210" s="129"/>
      <c r="M14210" s="39" t="s">
        <v>904</v>
      </c>
    </row>
    <row r="14211" spans="2:13" x14ac:dyDescent="0.25">
      <c r="B14211" s="128"/>
      <c r="I14211" s="129"/>
      <c r="K14211" s="127"/>
      <c r="L14211" s="129"/>
      <c r="M14211" s="39" t="s">
        <v>904</v>
      </c>
    </row>
    <row r="14212" spans="2:13" x14ac:dyDescent="0.25">
      <c r="B14212" s="128"/>
      <c r="I14212" s="129"/>
      <c r="K14212" s="127"/>
      <c r="L14212" s="129"/>
      <c r="M14212" s="39" t="s">
        <v>904</v>
      </c>
    </row>
    <row r="14213" spans="2:13" x14ac:dyDescent="0.25">
      <c r="B14213" s="128"/>
      <c r="I14213" s="129"/>
      <c r="K14213" s="127"/>
      <c r="L14213" s="129"/>
      <c r="M14213" s="39" t="s">
        <v>904</v>
      </c>
    </row>
    <row r="14214" spans="2:13" x14ac:dyDescent="0.25">
      <c r="B14214" s="128"/>
      <c r="I14214" s="129"/>
      <c r="K14214" s="127"/>
      <c r="L14214" s="129"/>
      <c r="M14214" s="39" t="s">
        <v>904</v>
      </c>
    </row>
    <row r="14215" spans="2:13" x14ac:dyDescent="0.25">
      <c r="B14215" s="128"/>
      <c r="I14215" s="129"/>
      <c r="K14215" s="127"/>
      <c r="L14215" s="129"/>
      <c r="M14215" s="39" t="s">
        <v>904</v>
      </c>
    </row>
    <row r="14216" spans="2:13" x14ac:dyDescent="0.25">
      <c r="B14216" s="128"/>
      <c r="I14216" s="129"/>
      <c r="K14216" s="127"/>
      <c r="L14216" s="129"/>
      <c r="M14216" s="39" t="s">
        <v>904</v>
      </c>
    </row>
    <row r="14217" spans="2:13" x14ac:dyDescent="0.25">
      <c r="B14217" s="128"/>
      <c r="I14217" s="129"/>
      <c r="K14217" s="127"/>
      <c r="L14217" s="129"/>
      <c r="M14217" s="39" t="s">
        <v>904</v>
      </c>
    </row>
    <row r="14218" spans="2:13" x14ac:dyDescent="0.25">
      <c r="B14218" s="128"/>
      <c r="I14218" s="129"/>
      <c r="K14218" s="127"/>
      <c r="L14218" s="129"/>
      <c r="M14218" s="39" t="s">
        <v>904</v>
      </c>
    </row>
    <row r="14219" spans="2:13" x14ac:dyDescent="0.25">
      <c r="B14219" s="128"/>
      <c r="I14219" s="129"/>
      <c r="K14219" s="127"/>
      <c r="L14219" s="129"/>
      <c r="M14219" s="39" t="s">
        <v>904</v>
      </c>
    </row>
    <row r="14220" spans="2:13" x14ac:dyDescent="0.25">
      <c r="B14220" s="128"/>
      <c r="I14220" s="129"/>
      <c r="K14220" s="127"/>
      <c r="L14220" s="129"/>
      <c r="M14220" s="39" t="s">
        <v>904</v>
      </c>
    </row>
    <row r="14221" spans="2:13" x14ac:dyDescent="0.25">
      <c r="B14221" s="128"/>
      <c r="I14221" s="129"/>
      <c r="K14221" s="127"/>
      <c r="L14221" s="129"/>
      <c r="M14221" s="39" t="s">
        <v>904</v>
      </c>
    </row>
    <row r="14222" spans="2:13" x14ac:dyDescent="0.25">
      <c r="B14222" s="128"/>
      <c r="I14222" s="129"/>
      <c r="K14222" s="127"/>
      <c r="L14222" s="129"/>
      <c r="M14222" s="39" t="s">
        <v>904</v>
      </c>
    </row>
    <row r="14223" spans="2:13" x14ac:dyDescent="0.25">
      <c r="B14223" s="128"/>
      <c r="I14223" s="129"/>
      <c r="K14223" s="127"/>
      <c r="L14223" s="129"/>
      <c r="M14223" s="39" t="s">
        <v>904</v>
      </c>
    </row>
    <row r="14224" spans="2:13" x14ac:dyDescent="0.25">
      <c r="B14224" s="128"/>
      <c r="I14224" s="129"/>
      <c r="K14224" s="127"/>
      <c r="L14224" s="129"/>
      <c r="M14224" s="39" t="s">
        <v>904</v>
      </c>
    </row>
    <row r="14225" spans="2:13" x14ac:dyDescent="0.25">
      <c r="B14225" s="128"/>
      <c r="I14225" s="129"/>
      <c r="K14225" s="127"/>
      <c r="L14225" s="129"/>
      <c r="M14225" s="39" t="s">
        <v>904</v>
      </c>
    </row>
    <row r="14226" spans="2:13" x14ac:dyDescent="0.25">
      <c r="B14226" s="128"/>
      <c r="I14226" s="129"/>
      <c r="K14226" s="127"/>
      <c r="L14226" s="129"/>
      <c r="M14226" s="39" t="s">
        <v>904</v>
      </c>
    </row>
    <row r="14227" spans="2:13" x14ac:dyDescent="0.25">
      <c r="B14227" s="128"/>
      <c r="I14227" s="129"/>
      <c r="K14227" s="127"/>
      <c r="L14227" s="129"/>
      <c r="M14227" s="39" t="s">
        <v>904</v>
      </c>
    </row>
    <row r="14228" spans="2:13" x14ac:dyDescent="0.25">
      <c r="B14228" s="128"/>
      <c r="I14228" s="129"/>
      <c r="K14228" s="127"/>
      <c r="L14228" s="129"/>
      <c r="M14228" s="39" t="s">
        <v>904</v>
      </c>
    </row>
    <row r="14229" spans="2:13" x14ac:dyDescent="0.25">
      <c r="B14229" s="128"/>
      <c r="I14229" s="129"/>
      <c r="K14229" s="127"/>
      <c r="L14229" s="129"/>
      <c r="M14229" s="39" t="s">
        <v>904</v>
      </c>
    </row>
    <row r="14230" spans="2:13" x14ac:dyDescent="0.25">
      <c r="B14230" s="128"/>
      <c r="I14230" s="129"/>
      <c r="K14230" s="127"/>
      <c r="L14230" s="129"/>
      <c r="M14230" s="39" t="s">
        <v>904</v>
      </c>
    </row>
    <row r="14231" spans="2:13" x14ac:dyDescent="0.25">
      <c r="B14231" s="128"/>
      <c r="I14231" s="129"/>
      <c r="K14231" s="127"/>
      <c r="L14231" s="129"/>
      <c r="M14231" s="39" t="s">
        <v>904</v>
      </c>
    </row>
    <row r="14232" spans="2:13" x14ac:dyDescent="0.25">
      <c r="B14232" s="128"/>
      <c r="I14232" s="129"/>
      <c r="K14232" s="127"/>
      <c r="L14232" s="129"/>
      <c r="M14232" s="39" t="s">
        <v>904</v>
      </c>
    </row>
    <row r="14233" spans="2:13" x14ac:dyDescent="0.25">
      <c r="B14233" s="128"/>
      <c r="I14233" s="129"/>
      <c r="K14233" s="127"/>
      <c r="L14233" s="129"/>
      <c r="M14233" s="39" t="s">
        <v>904</v>
      </c>
    </row>
    <row r="14234" spans="2:13" x14ac:dyDescent="0.25">
      <c r="B14234" s="128"/>
      <c r="I14234" s="129"/>
      <c r="K14234" s="127"/>
      <c r="L14234" s="129"/>
      <c r="M14234" s="39" t="s">
        <v>904</v>
      </c>
    </row>
    <row r="14235" spans="2:13" x14ac:dyDescent="0.25">
      <c r="B14235" s="128"/>
      <c r="I14235" s="129"/>
      <c r="K14235" s="127"/>
      <c r="L14235" s="129"/>
      <c r="M14235" s="39" t="s">
        <v>904</v>
      </c>
    </row>
    <row r="14236" spans="2:13" x14ac:dyDescent="0.25">
      <c r="B14236" s="128"/>
      <c r="I14236" s="129"/>
      <c r="K14236" s="127"/>
      <c r="L14236" s="129"/>
      <c r="M14236" s="39" t="s">
        <v>904</v>
      </c>
    </row>
    <row r="14237" spans="2:13" x14ac:dyDescent="0.25">
      <c r="B14237" s="128"/>
      <c r="I14237" s="129"/>
      <c r="K14237" s="127"/>
      <c r="L14237" s="129"/>
      <c r="M14237" s="39" t="s">
        <v>904</v>
      </c>
    </row>
    <row r="14238" spans="2:13" x14ac:dyDescent="0.25">
      <c r="B14238" s="128"/>
      <c r="I14238" s="129"/>
      <c r="K14238" s="127"/>
      <c r="L14238" s="129"/>
      <c r="M14238" s="39" t="s">
        <v>904</v>
      </c>
    </row>
    <row r="14239" spans="2:13" x14ac:dyDescent="0.25">
      <c r="B14239" s="128"/>
      <c r="I14239" s="129"/>
      <c r="K14239" s="127"/>
      <c r="L14239" s="129"/>
      <c r="M14239" s="39" t="s">
        <v>904</v>
      </c>
    </row>
    <row r="14240" spans="2:13" x14ac:dyDescent="0.25">
      <c r="B14240" s="128"/>
      <c r="I14240" s="129"/>
      <c r="K14240" s="127"/>
      <c r="L14240" s="129"/>
      <c r="M14240" s="39" t="s">
        <v>904</v>
      </c>
    </row>
    <row r="14241" spans="2:13" x14ac:dyDescent="0.25">
      <c r="B14241" s="128"/>
      <c r="I14241" s="129"/>
      <c r="K14241" s="127"/>
      <c r="L14241" s="129"/>
      <c r="M14241" s="39" t="s">
        <v>904</v>
      </c>
    </row>
    <row r="14242" spans="2:13" x14ac:dyDescent="0.25">
      <c r="B14242" s="128"/>
      <c r="I14242" s="129"/>
      <c r="K14242" s="127"/>
      <c r="L14242" s="129"/>
      <c r="M14242" s="39" t="s">
        <v>904</v>
      </c>
    </row>
    <row r="14243" spans="2:13" x14ac:dyDescent="0.25">
      <c r="B14243" s="128"/>
      <c r="I14243" s="129"/>
      <c r="K14243" s="127"/>
      <c r="L14243" s="129"/>
      <c r="M14243" s="39" t="s">
        <v>904</v>
      </c>
    </row>
    <row r="14244" spans="2:13" x14ac:dyDescent="0.25">
      <c r="B14244" s="128"/>
      <c r="I14244" s="129"/>
      <c r="K14244" s="127"/>
      <c r="L14244" s="129"/>
      <c r="M14244" s="39" t="s">
        <v>904</v>
      </c>
    </row>
    <row r="14245" spans="2:13" x14ac:dyDescent="0.25">
      <c r="B14245" s="128"/>
      <c r="I14245" s="129"/>
      <c r="K14245" s="127"/>
      <c r="L14245" s="129"/>
      <c r="M14245" s="39" t="s">
        <v>904</v>
      </c>
    </row>
    <row r="14246" spans="2:13" x14ac:dyDescent="0.25">
      <c r="B14246" s="128"/>
      <c r="I14246" s="129"/>
      <c r="K14246" s="127"/>
      <c r="L14246" s="129"/>
      <c r="M14246" s="39" t="s">
        <v>904</v>
      </c>
    </row>
    <row r="14247" spans="2:13" x14ac:dyDescent="0.25">
      <c r="B14247" s="128"/>
      <c r="I14247" s="129"/>
      <c r="K14247" s="127"/>
      <c r="L14247" s="129"/>
      <c r="M14247" s="39" t="s">
        <v>904</v>
      </c>
    </row>
    <row r="14248" spans="2:13" x14ac:dyDescent="0.25">
      <c r="B14248" s="128"/>
      <c r="I14248" s="129"/>
      <c r="K14248" s="127"/>
      <c r="L14248" s="129"/>
      <c r="M14248" s="39" t="s">
        <v>904</v>
      </c>
    </row>
    <row r="14249" spans="2:13" x14ac:dyDescent="0.25">
      <c r="B14249" s="128"/>
      <c r="I14249" s="129"/>
      <c r="K14249" s="127"/>
      <c r="L14249" s="129"/>
      <c r="M14249" s="39" t="s">
        <v>904</v>
      </c>
    </row>
    <row r="14250" spans="2:13" x14ac:dyDescent="0.25">
      <c r="B14250" s="128"/>
      <c r="I14250" s="129"/>
      <c r="K14250" s="127"/>
      <c r="L14250" s="129"/>
      <c r="M14250" s="39" t="s">
        <v>904</v>
      </c>
    </row>
    <row r="14251" spans="2:13" x14ac:dyDescent="0.25">
      <c r="B14251" s="128"/>
      <c r="I14251" s="129"/>
      <c r="K14251" s="127"/>
      <c r="L14251" s="129"/>
      <c r="M14251" s="39" t="s">
        <v>904</v>
      </c>
    </row>
    <row r="14252" spans="2:13" x14ac:dyDescent="0.25">
      <c r="B14252" s="128"/>
      <c r="I14252" s="129"/>
      <c r="K14252" s="127"/>
      <c r="L14252" s="129"/>
      <c r="M14252" s="39" t="s">
        <v>904</v>
      </c>
    </row>
    <row r="14253" spans="2:13" x14ac:dyDescent="0.25">
      <c r="B14253" s="128"/>
      <c r="I14253" s="129"/>
      <c r="K14253" s="127"/>
      <c r="L14253" s="129"/>
      <c r="M14253" s="39" t="s">
        <v>904</v>
      </c>
    </row>
    <row r="14254" spans="2:13" x14ac:dyDescent="0.25">
      <c r="B14254" s="128"/>
      <c r="I14254" s="129"/>
      <c r="K14254" s="127"/>
      <c r="L14254" s="129"/>
      <c r="M14254" s="39" t="s">
        <v>904</v>
      </c>
    </row>
    <row r="14255" spans="2:13" x14ac:dyDescent="0.25">
      <c r="B14255" s="128"/>
      <c r="I14255" s="129"/>
      <c r="K14255" s="127"/>
      <c r="L14255" s="129"/>
      <c r="M14255" s="39" t="s">
        <v>904</v>
      </c>
    </row>
    <row r="14256" spans="2:13" x14ac:dyDescent="0.25">
      <c r="B14256" s="128"/>
      <c r="I14256" s="129"/>
      <c r="K14256" s="127"/>
      <c r="L14256" s="129"/>
      <c r="M14256" s="39" t="s">
        <v>904</v>
      </c>
    </row>
    <row r="14257" spans="2:13" x14ac:dyDescent="0.25">
      <c r="B14257" s="128"/>
      <c r="I14257" s="129"/>
      <c r="K14257" s="127"/>
      <c r="L14257" s="129"/>
      <c r="M14257" s="39" t="s">
        <v>904</v>
      </c>
    </row>
    <row r="14258" spans="2:13" x14ac:dyDescent="0.25">
      <c r="B14258" s="128"/>
      <c r="I14258" s="129"/>
      <c r="K14258" s="127"/>
      <c r="L14258" s="129"/>
      <c r="M14258" s="39" t="s">
        <v>904</v>
      </c>
    </row>
    <row r="14259" spans="2:13" x14ac:dyDescent="0.25">
      <c r="B14259" s="128"/>
      <c r="I14259" s="129"/>
      <c r="K14259" s="127"/>
      <c r="L14259" s="129"/>
      <c r="M14259" s="39" t="s">
        <v>904</v>
      </c>
    </row>
    <row r="14260" spans="2:13" x14ac:dyDescent="0.25">
      <c r="B14260" s="128"/>
      <c r="I14260" s="129"/>
      <c r="K14260" s="127"/>
      <c r="L14260" s="129"/>
      <c r="M14260" s="39" t="s">
        <v>904</v>
      </c>
    </row>
    <row r="14261" spans="2:13" x14ac:dyDescent="0.25">
      <c r="B14261" s="128"/>
      <c r="I14261" s="129"/>
      <c r="K14261" s="127"/>
      <c r="L14261" s="129"/>
      <c r="M14261" s="39" t="s">
        <v>904</v>
      </c>
    </row>
    <row r="14262" spans="2:13" x14ac:dyDescent="0.25">
      <c r="B14262" s="128"/>
      <c r="I14262" s="129"/>
      <c r="K14262" s="127"/>
      <c r="L14262" s="129"/>
      <c r="M14262" s="39" t="s">
        <v>904</v>
      </c>
    </row>
    <row r="14263" spans="2:13" x14ac:dyDescent="0.25">
      <c r="B14263" s="128"/>
      <c r="I14263" s="129"/>
      <c r="K14263" s="127"/>
      <c r="L14263" s="129"/>
      <c r="M14263" s="39" t="s">
        <v>904</v>
      </c>
    </row>
    <row r="14264" spans="2:13" x14ac:dyDescent="0.25">
      <c r="B14264" s="128"/>
      <c r="I14264" s="129"/>
      <c r="K14264" s="127"/>
      <c r="L14264" s="129"/>
      <c r="M14264" s="39" t="s">
        <v>904</v>
      </c>
    </row>
    <row r="14265" spans="2:13" x14ac:dyDescent="0.25">
      <c r="B14265" s="128"/>
      <c r="I14265" s="129"/>
      <c r="K14265" s="127"/>
      <c r="L14265" s="129"/>
      <c r="M14265" s="39" t="s">
        <v>904</v>
      </c>
    </row>
    <row r="14266" spans="2:13" x14ac:dyDescent="0.25">
      <c r="B14266" s="128"/>
      <c r="I14266" s="129"/>
      <c r="K14266" s="127"/>
      <c r="L14266" s="129"/>
      <c r="M14266" s="39" t="s">
        <v>904</v>
      </c>
    </row>
    <row r="14267" spans="2:13" x14ac:dyDescent="0.25">
      <c r="B14267" s="128"/>
      <c r="I14267" s="129"/>
      <c r="K14267" s="127"/>
      <c r="L14267" s="129"/>
      <c r="M14267" s="39" t="s">
        <v>904</v>
      </c>
    </row>
    <row r="14268" spans="2:13" x14ac:dyDescent="0.25">
      <c r="B14268" s="128"/>
      <c r="I14268" s="129"/>
      <c r="K14268" s="127"/>
      <c r="L14268" s="129"/>
      <c r="M14268" s="39" t="s">
        <v>904</v>
      </c>
    </row>
    <row r="14269" spans="2:13" x14ac:dyDescent="0.25">
      <c r="B14269" s="128"/>
      <c r="I14269" s="129"/>
      <c r="K14269" s="127"/>
      <c r="L14269" s="129"/>
      <c r="M14269" s="39" t="s">
        <v>904</v>
      </c>
    </row>
    <row r="14270" spans="2:13" x14ac:dyDescent="0.25">
      <c r="B14270" s="128"/>
      <c r="I14270" s="129"/>
      <c r="K14270" s="127"/>
      <c r="L14270" s="129"/>
      <c r="M14270" s="39" t="s">
        <v>904</v>
      </c>
    </row>
    <row r="14271" spans="2:13" x14ac:dyDescent="0.25">
      <c r="B14271" s="128"/>
      <c r="I14271" s="129"/>
      <c r="K14271" s="127"/>
      <c r="L14271" s="129"/>
      <c r="M14271" s="39" t="s">
        <v>904</v>
      </c>
    </row>
    <row r="14272" spans="2:13" x14ac:dyDescent="0.25">
      <c r="B14272" s="128"/>
      <c r="I14272" s="129"/>
      <c r="K14272" s="127"/>
      <c r="L14272" s="129"/>
      <c r="M14272" s="39" t="s">
        <v>904</v>
      </c>
    </row>
    <row r="14273" spans="2:13" x14ac:dyDescent="0.25">
      <c r="B14273" s="128"/>
      <c r="I14273" s="129"/>
      <c r="K14273" s="127"/>
      <c r="L14273" s="129"/>
      <c r="M14273" s="39" t="s">
        <v>904</v>
      </c>
    </row>
    <row r="14274" spans="2:13" x14ac:dyDescent="0.25">
      <c r="B14274" s="128"/>
      <c r="I14274" s="129"/>
      <c r="K14274" s="127"/>
      <c r="L14274" s="129"/>
      <c r="M14274" s="39" t="s">
        <v>904</v>
      </c>
    </row>
    <row r="14275" spans="2:13" x14ac:dyDescent="0.25">
      <c r="B14275" s="128"/>
      <c r="I14275" s="129"/>
      <c r="K14275" s="127"/>
      <c r="L14275" s="129"/>
      <c r="M14275" s="39" t="s">
        <v>904</v>
      </c>
    </row>
    <row r="14276" spans="2:13" x14ac:dyDescent="0.25">
      <c r="B14276" s="128"/>
      <c r="I14276" s="129"/>
      <c r="K14276" s="127"/>
      <c r="L14276" s="129"/>
      <c r="M14276" s="39" t="s">
        <v>904</v>
      </c>
    </row>
    <row r="14277" spans="2:13" x14ac:dyDescent="0.25">
      <c r="B14277" s="128"/>
      <c r="I14277" s="129"/>
      <c r="K14277" s="127"/>
      <c r="L14277" s="129"/>
      <c r="M14277" s="39" t="s">
        <v>904</v>
      </c>
    </row>
    <row r="14278" spans="2:13" x14ac:dyDescent="0.25">
      <c r="B14278" s="128"/>
      <c r="I14278" s="129"/>
      <c r="K14278" s="127"/>
      <c r="L14278" s="129"/>
      <c r="M14278" s="39" t="s">
        <v>904</v>
      </c>
    </row>
    <row r="14279" spans="2:13" x14ac:dyDescent="0.25">
      <c r="B14279" s="128"/>
      <c r="I14279" s="129"/>
      <c r="K14279" s="127"/>
      <c r="L14279" s="129"/>
      <c r="M14279" s="39" t="s">
        <v>904</v>
      </c>
    </row>
    <row r="14280" spans="2:13" x14ac:dyDescent="0.25">
      <c r="B14280" s="128"/>
      <c r="I14280" s="129"/>
      <c r="K14280" s="127"/>
      <c r="L14280" s="129"/>
      <c r="M14280" s="39" t="s">
        <v>904</v>
      </c>
    </row>
    <row r="14281" spans="2:13" x14ac:dyDescent="0.25">
      <c r="B14281" s="128"/>
      <c r="I14281" s="129"/>
      <c r="K14281" s="127"/>
      <c r="L14281" s="129"/>
      <c r="M14281" s="39" t="s">
        <v>904</v>
      </c>
    </row>
    <row r="14282" spans="2:13" x14ac:dyDescent="0.25">
      <c r="B14282" s="128"/>
      <c r="I14282" s="129"/>
      <c r="K14282" s="127"/>
      <c r="L14282" s="129"/>
      <c r="M14282" s="39" t="s">
        <v>904</v>
      </c>
    </row>
    <row r="14283" spans="2:13" x14ac:dyDescent="0.25">
      <c r="B14283" s="128"/>
      <c r="I14283" s="129"/>
      <c r="K14283" s="127"/>
      <c r="L14283" s="129"/>
      <c r="M14283" s="39" t="s">
        <v>904</v>
      </c>
    </row>
    <row r="14284" spans="2:13" x14ac:dyDescent="0.25">
      <c r="B14284" s="128"/>
      <c r="I14284" s="129"/>
      <c r="K14284" s="127"/>
      <c r="L14284" s="129"/>
      <c r="M14284" s="39" t="s">
        <v>904</v>
      </c>
    </row>
    <row r="14285" spans="2:13" x14ac:dyDescent="0.25">
      <c r="B14285" s="128"/>
      <c r="I14285" s="129"/>
      <c r="K14285" s="127"/>
      <c r="L14285" s="129"/>
      <c r="M14285" s="39" t="s">
        <v>904</v>
      </c>
    </row>
    <row r="14286" spans="2:13" x14ac:dyDescent="0.25">
      <c r="B14286" s="128"/>
      <c r="I14286" s="129"/>
      <c r="K14286" s="127"/>
      <c r="L14286" s="129"/>
      <c r="M14286" s="39" t="s">
        <v>904</v>
      </c>
    </row>
    <row r="14287" spans="2:13" x14ac:dyDescent="0.25">
      <c r="B14287" s="128"/>
      <c r="I14287" s="129"/>
      <c r="K14287" s="127"/>
      <c r="L14287" s="129"/>
      <c r="M14287" s="39" t="s">
        <v>904</v>
      </c>
    </row>
    <row r="14288" spans="2:13" x14ac:dyDescent="0.25">
      <c r="B14288" s="128"/>
      <c r="I14288" s="129"/>
      <c r="K14288" s="127"/>
      <c r="L14288" s="129"/>
      <c r="M14288" s="39" t="s">
        <v>904</v>
      </c>
    </row>
    <row r="14289" spans="2:13" x14ac:dyDescent="0.25">
      <c r="B14289" s="128"/>
      <c r="I14289" s="129"/>
      <c r="K14289" s="127"/>
      <c r="L14289" s="129"/>
      <c r="M14289" s="39" t="s">
        <v>904</v>
      </c>
    </row>
    <row r="14290" spans="2:13" x14ac:dyDescent="0.25">
      <c r="B14290" s="128"/>
      <c r="I14290" s="129"/>
      <c r="K14290" s="127"/>
      <c r="L14290" s="129"/>
      <c r="M14290" s="39" t="s">
        <v>904</v>
      </c>
    </row>
    <row r="14291" spans="2:13" x14ac:dyDescent="0.25">
      <c r="B14291" s="128"/>
      <c r="I14291" s="129"/>
      <c r="K14291" s="127"/>
      <c r="L14291" s="129"/>
      <c r="M14291" s="39" t="s">
        <v>904</v>
      </c>
    </row>
    <row r="14292" spans="2:13" x14ac:dyDescent="0.25">
      <c r="B14292" s="128"/>
      <c r="I14292" s="129"/>
      <c r="K14292" s="127"/>
      <c r="L14292" s="129"/>
      <c r="M14292" s="39" t="s">
        <v>904</v>
      </c>
    </row>
    <row r="14293" spans="2:13" x14ac:dyDescent="0.25">
      <c r="B14293" s="128"/>
      <c r="I14293" s="129"/>
      <c r="K14293" s="127"/>
      <c r="L14293" s="129"/>
      <c r="M14293" s="39" t="s">
        <v>904</v>
      </c>
    </row>
    <row r="14294" spans="2:13" x14ac:dyDescent="0.25">
      <c r="B14294" s="128"/>
      <c r="I14294" s="129"/>
      <c r="K14294" s="127"/>
      <c r="L14294" s="129"/>
      <c r="M14294" s="39" t="s">
        <v>904</v>
      </c>
    </row>
    <row r="14295" spans="2:13" x14ac:dyDescent="0.25">
      <c r="B14295" s="128"/>
      <c r="I14295" s="129"/>
      <c r="K14295" s="127"/>
      <c r="L14295" s="129"/>
      <c r="M14295" s="39" t="s">
        <v>904</v>
      </c>
    </row>
    <row r="14296" spans="2:13" x14ac:dyDescent="0.25">
      <c r="B14296" s="128"/>
      <c r="I14296" s="129"/>
      <c r="K14296" s="127"/>
      <c r="L14296" s="129"/>
      <c r="M14296" s="39" t="s">
        <v>904</v>
      </c>
    </row>
    <row r="14297" spans="2:13" x14ac:dyDescent="0.25">
      <c r="B14297" s="128"/>
      <c r="I14297" s="129"/>
      <c r="K14297" s="127"/>
      <c r="L14297" s="129"/>
      <c r="M14297" s="39" t="s">
        <v>904</v>
      </c>
    </row>
    <row r="14298" spans="2:13" x14ac:dyDescent="0.25">
      <c r="B14298" s="128"/>
      <c r="I14298" s="129"/>
      <c r="K14298" s="127"/>
      <c r="L14298" s="129"/>
      <c r="M14298" s="39" t="s">
        <v>904</v>
      </c>
    </row>
    <row r="14299" spans="2:13" x14ac:dyDescent="0.25">
      <c r="B14299" s="128"/>
      <c r="I14299" s="129"/>
      <c r="K14299" s="127"/>
      <c r="L14299" s="129"/>
      <c r="M14299" s="39" t="s">
        <v>904</v>
      </c>
    </row>
    <row r="14300" spans="2:13" x14ac:dyDescent="0.25">
      <c r="B14300" s="128"/>
      <c r="I14300" s="129"/>
      <c r="K14300" s="127"/>
      <c r="L14300" s="129"/>
      <c r="M14300" s="39" t="s">
        <v>904</v>
      </c>
    </row>
    <row r="14301" spans="2:13" x14ac:dyDescent="0.25">
      <c r="B14301" s="128"/>
      <c r="I14301" s="129"/>
      <c r="K14301" s="127"/>
      <c r="L14301" s="129"/>
      <c r="M14301" s="39" t="s">
        <v>904</v>
      </c>
    </row>
    <row r="14302" spans="2:13" x14ac:dyDescent="0.25">
      <c r="B14302" s="128"/>
      <c r="I14302" s="129"/>
      <c r="K14302" s="127"/>
      <c r="L14302" s="129"/>
      <c r="M14302" s="39" t="s">
        <v>904</v>
      </c>
    </row>
    <row r="14303" spans="2:13" x14ac:dyDescent="0.25">
      <c r="B14303" s="128"/>
      <c r="I14303" s="129"/>
      <c r="K14303" s="127"/>
      <c r="L14303" s="129"/>
      <c r="M14303" s="39" t="s">
        <v>904</v>
      </c>
    </row>
    <row r="14304" spans="2:13" x14ac:dyDescent="0.25">
      <c r="B14304" s="128"/>
      <c r="I14304" s="129"/>
      <c r="K14304" s="127"/>
      <c r="L14304" s="129"/>
      <c r="M14304" s="39" t="s">
        <v>904</v>
      </c>
    </row>
    <row r="14305" spans="2:13" x14ac:dyDescent="0.25">
      <c r="B14305" s="128"/>
      <c r="I14305" s="129"/>
      <c r="K14305" s="127"/>
      <c r="L14305" s="129"/>
      <c r="M14305" s="39" t="s">
        <v>904</v>
      </c>
    </row>
    <row r="14306" spans="2:13" x14ac:dyDescent="0.25">
      <c r="B14306" s="128"/>
      <c r="I14306" s="129"/>
      <c r="K14306" s="127"/>
      <c r="L14306" s="129"/>
      <c r="M14306" s="39" t="s">
        <v>904</v>
      </c>
    </row>
    <row r="14307" spans="2:13" x14ac:dyDescent="0.25">
      <c r="B14307" s="128"/>
      <c r="I14307" s="129"/>
      <c r="K14307" s="127"/>
      <c r="L14307" s="129"/>
      <c r="M14307" s="39" t="s">
        <v>904</v>
      </c>
    </row>
    <row r="14308" spans="2:13" x14ac:dyDescent="0.25">
      <c r="B14308" s="128"/>
      <c r="I14308" s="129"/>
      <c r="K14308" s="127"/>
      <c r="L14308" s="129"/>
      <c r="M14308" s="39" t="s">
        <v>904</v>
      </c>
    </row>
    <row r="14309" spans="2:13" x14ac:dyDescent="0.25">
      <c r="B14309" s="128"/>
      <c r="I14309" s="129"/>
      <c r="K14309" s="127"/>
      <c r="L14309" s="129"/>
      <c r="M14309" s="39" t="s">
        <v>904</v>
      </c>
    </row>
    <row r="14310" spans="2:13" x14ac:dyDescent="0.25">
      <c r="B14310" s="128"/>
      <c r="I14310" s="129"/>
      <c r="K14310" s="127"/>
      <c r="L14310" s="129"/>
      <c r="M14310" s="39" t="s">
        <v>904</v>
      </c>
    </row>
    <row r="14311" spans="2:13" x14ac:dyDescent="0.25">
      <c r="B14311" s="128"/>
      <c r="I14311" s="129"/>
      <c r="K14311" s="127"/>
      <c r="L14311" s="129"/>
      <c r="M14311" s="39" t="s">
        <v>904</v>
      </c>
    </row>
    <row r="14312" spans="2:13" x14ac:dyDescent="0.25">
      <c r="B14312" s="128"/>
      <c r="I14312" s="129"/>
      <c r="K14312" s="127"/>
      <c r="L14312" s="129"/>
      <c r="M14312" s="39" t="s">
        <v>904</v>
      </c>
    </row>
    <row r="14313" spans="2:13" x14ac:dyDescent="0.25">
      <c r="B14313" s="128"/>
      <c r="I14313" s="129"/>
      <c r="K14313" s="127"/>
      <c r="L14313" s="129"/>
      <c r="M14313" s="39" t="s">
        <v>904</v>
      </c>
    </row>
    <row r="14314" spans="2:13" x14ac:dyDescent="0.25">
      <c r="B14314" s="128"/>
      <c r="I14314" s="129"/>
      <c r="K14314" s="127"/>
      <c r="L14314" s="129"/>
      <c r="M14314" s="39" t="s">
        <v>904</v>
      </c>
    </row>
    <row r="14315" spans="2:13" x14ac:dyDescent="0.25">
      <c r="B14315" s="128"/>
      <c r="I14315" s="129"/>
      <c r="K14315" s="127"/>
      <c r="L14315" s="129"/>
      <c r="M14315" s="39" t="s">
        <v>904</v>
      </c>
    </row>
    <row r="14316" spans="2:13" x14ac:dyDescent="0.25">
      <c r="B14316" s="128"/>
      <c r="I14316" s="129"/>
      <c r="K14316" s="127"/>
      <c r="L14316" s="129"/>
      <c r="M14316" s="39" t="s">
        <v>904</v>
      </c>
    </row>
    <row r="14317" spans="2:13" x14ac:dyDescent="0.25">
      <c r="B14317" s="128"/>
      <c r="I14317" s="129"/>
      <c r="K14317" s="127"/>
      <c r="L14317" s="129"/>
      <c r="M14317" s="39" t="s">
        <v>904</v>
      </c>
    </row>
    <row r="14318" spans="2:13" x14ac:dyDescent="0.25">
      <c r="B14318" s="128"/>
      <c r="I14318" s="129"/>
      <c r="K14318" s="127"/>
      <c r="L14318" s="129"/>
      <c r="M14318" s="39" t="s">
        <v>904</v>
      </c>
    </row>
    <row r="14319" spans="2:13" x14ac:dyDescent="0.25">
      <c r="B14319" s="128"/>
      <c r="I14319" s="129"/>
      <c r="K14319" s="127"/>
      <c r="L14319" s="129"/>
      <c r="M14319" s="39" t="s">
        <v>904</v>
      </c>
    </row>
    <row r="14320" spans="2:13" x14ac:dyDescent="0.25">
      <c r="B14320" s="128"/>
      <c r="I14320" s="129"/>
      <c r="K14320" s="127"/>
      <c r="L14320" s="129"/>
      <c r="M14320" s="39" t="s">
        <v>904</v>
      </c>
    </row>
    <row r="14321" spans="2:13" x14ac:dyDescent="0.25">
      <c r="B14321" s="128"/>
      <c r="I14321" s="129"/>
      <c r="K14321" s="127"/>
      <c r="L14321" s="129"/>
      <c r="M14321" s="39" t="s">
        <v>904</v>
      </c>
    </row>
    <row r="14322" spans="2:13" x14ac:dyDescent="0.25">
      <c r="B14322" s="128"/>
      <c r="I14322" s="129"/>
      <c r="K14322" s="127"/>
      <c r="L14322" s="129"/>
      <c r="M14322" s="39" t="s">
        <v>904</v>
      </c>
    </row>
    <row r="14323" spans="2:13" x14ac:dyDescent="0.25">
      <c r="B14323" s="128"/>
      <c r="I14323" s="129"/>
      <c r="K14323" s="127"/>
      <c r="L14323" s="129"/>
      <c r="M14323" s="39" t="s">
        <v>904</v>
      </c>
    </row>
    <row r="14324" spans="2:13" x14ac:dyDescent="0.25">
      <c r="B14324" s="128"/>
      <c r="I14324" s="129"/>
      <c r="K14324" s="127"/>
      <c r="L14324" s="129"/>
      <c r="M14324" s="39" t="s">
        <v>904</v>
      </c>
    </row>
    <row r="14325" spans="2:13" x14ac:dyDescent="0.25">
      <c r="B14325" s="128"/>
      <c r="I14325" s="129"/>
      <c r="K14325" s="127"/>
      <c r="L14325" s="129"/>
      <c r="M14325" s="39" t="s">
        <v>904</v>
      </c>
    </row>
    <row r="14326" spans="2:13" x14ac:dyDescent="0.25">
      <c r="B14326" s="128"/>
      <c r="I14326" s="129"/>
      <c r="K14326" s="127"/>
      <c r="L14326" s="129"/>
      <c r="M14326" s="39" t="s">
        <v>904</v>
      </c>
    </row>
    <row r="14327" spans="2:13" x14ac:dyDescent="0.25">
      <c r="B14327" s="128"/>
      <c r="I14327" s="129"/>
      <c r="K14327" s="127"/>
      <c r="L14327" s="129"/>
      <c r="M14327" s="39" t="s">
        <v>904</v>
      </c>
    </row>
    <row r="14328" spans="2:13" x14ac:dyDescent="0.25">
      <c r="B14328" s="128"/>
      <c r="I14328" s="129"/>
      <c r="K14328" s="127"/>
      <c r="L14328" s="129"/>
      <c r="M14328" s="39" t="s">
        <v>904</v>
      </c>
    </row>
    <row r="14329" spans="2:13" x14ac:dyDescent="0.25">
      <c r="B14329" s="128"/>
      <c r="I14329" s="129"/>
      <c r="K14329" s="127"/>
      <c r="L14329" s="129"/>
      <c r="M14329" s="39" t="s">
        <v>904</v>
      </c>
    </row>
    <row r="14330" spans="2:13" x14ac:dyDescent="0.25">
      <c r="B14330" s="128"/>
      <c r="I14330" s="129"/>
      <c r="K14330" s="127"/>
      <c r="L14330" s="129"/>
      <c r="M14330" s="39" t="s">
        <v>904</v>
      </c>
    </row>
    <row r="14331" spans="2:13" x14ac:dyDescent="0.25">
      <c r="B14331" s="128"/>
      <c r="I14331" s="129"/>
      <c r="K14331" s="127"/>
      <c r="L14331" s="129"/>
      <c r="M14331" s="39" t="s">
        <v>904</v>
      </c>
    </row>
    <row r="14332" spans="2:13" x14ac:dyDescent="0.25">
      <c r="B14332" s="128"/>
      <c r="I14332" s="129"/>
      <c r="K14332" s="127"/>
      <c r="L14332" s="129"/>
      <c r="M14332" s="39" t="s">
        <v>904</v>
      </c>
    </row>
    <row r="14333" spans="2:13" x14ac:dyDescent="0.25">
      <c r="B14333" s="128"/>
      <c r="I14333" s="129"/>
      <c r="K14333" s="127"/>
      <c r="L14333" s="129"/>
      <c r="M14333" s="39" t="s">
        <v>904</v>
      </c>
    </row>
    <row r="14334" spans="2:13" x14ac:dyDescent="0.25">
      <c r="B14334" s="128"/>
      <c r="I14334" s="129"/>
      <c r="K14334" s="127"/>
      <c r="L14334" s="129"/>
      <c r="M14334" s="39" t="s">
        <v>904</v>
      </c>
    </row>
    <row r="14335" spans="2:13" x14ac:dyDescent="0.25">
      <c r="B14335" s="128"/>
      <c r="I14335" s="129"/>
      <c r="K14335" s="127"/>
      <c r="L14335" s="129"/>
      <c r="M14335" s="39" t="s">
        <v>904</v>
      </c>
    </row>
    <row r="14336" spans="2:13" x14ac:dyDescent="0.25">
      <c r="B14336" s="128"/>
      <c r="I14336" s="129"/>
      <c r="K14336" s="127"/>
      <c r="L14336" s="129"/>
      <c r="M14336" s="39" t="s">
        <v>904</v>
      </c>
    </row>
    <row r="14337" spans="2:13" x14ac:dyDescent="0.25">
      <c r="B14337" s="128"/>
      <c r="I14337" s="129"/>
      <c r="K14337" s="127"/>
      <c r="L14337" s="129"/>
      <c r="M14337" s="39" t="s">
        <v>904</v>
      </c>
    </row>
    <row r="14338" spans="2:13" x14ac:dyDescent="0.25">
      <c r="B14338" s="128"/>
      <c r="I14338" s="129"/>
      <c r="K14338" s="127"/>
      <c r="L14338" s="129"/>
      <c r="M14338" s="39" t="s">
        <v>904</v>
      </c>
    </row>
    <row r="14339" spans="2:13" x14ac:dyDescent="0.25">
      <c r="B14339" s="128"/>
      <c r="I14339" s="129"/>
      <c r="K14339" s="127"/>
      <c r="L14339" s="129"/>
      <c r="M14339" s="39" t="s">
        <v>904</v>
      </c>
    </row>
    <row r="14340" spans="2:13" x14ac:dyDescent="0.25">
      <c r="B14340" s="128"/>
      <c r="I14340" s="129"/>
      <c r="K14340" s="127"/>
      <c r="L14340" s="129"/>
      <c r="M14340" s="39" t="s">
        <v>904</v>
      </c>
    </row>
    <row r="14341" spans="2:13" x14ac:dyDescent="0.25">
      <c r="B14341" s="128"/>
      <c r="I14341" s="129"/>
      <c r="K14341" s="127"/>
      <c r="L14341" s="129"/>
      <c r="M14341" s="39" t="s">
        <v>904</v>
      </c>
    </row>
    <row r="14342" spans="2:13" x14ac:dyDescent="0.25">
      <c r="B14342" s="128"/>
      <c r="I14342" s="129"/>
      <c r="K14342" s="127"/>
      <c r="L14342" s="129"/>
      <c r="M14342" s="39" t="s">
        <v>904</v>
      </c>
    </row>
    <row r="14343" spans="2:13" x14ac:dyDescent="0.25">
      <c r="B14343" s="128"/>
      <c r="I14343" s="129"/>
      <c r="K14343" s="127"/>
      <c r="L14343" s="129"/>
      <c r="M14343" s="39" t="s">
        <v>904</v>
      </c>
    </row>
    <row r="14344" spans="2:13" x14ac:dyDescent="0.25">
      <c r="B14344" s="128"/>
      <c r="I14344" s="129"/>
      <c r="K14344" s="127"/>
      <c r="L14344" s="129"/>
      <c r="M14344" s="39" t="s">
        <v>904</v>
      </c>
    </row>
    <row r="14345" spans="2:13" x14ac:dyDescent="0.25">
      <c r="B14345" s="128"/>
      <c r="I14345" s="129"/>
      <c r="K14345" s="127"/>
      <c r="L14345" s="129"/>
      <c r="M14345" s="39" t="s">
        <v>904</v>
      </c>
    </row>
    <row r="14346" spans="2:13" x14ac:dyDescent="0.25">
      <c r="B14346" s="128"/>
      <c r="I14346" s="129"/>
      <c r="K14346" s="127"/>
      <c r="L14346" s="129"/>
      <c r="M14346" s="39" t="s">
        <v>904</v>
      </c>
    </row>
    <row r="14347" spans="2:13" x14ac:dyDescent="0.25">
      <c r="B14347" s="128"/>
      <c r="I14347" s="129"/>
      <c r="K14347" s="127"/>
      <c r="L14347" s="129"/>
      <c r="M14347" s="39" t="s">
        <v>904</v>
      </c>
    </row>
    <row r="14348" spans="2:13" x14ac:dyDescent="0.25">
      <c r="B14348" s="128"/>
      <c r="I14348" s="129"/>
      <c r="K14348" s="127"/>
      <c r="L14348" s="129"/>
      <c r="M14348" s="39" t="s">
        <v>904</v>
      </c>
    </row>
    <row r="14349" spans="2:13" x14ac:dyDescent="0.25">
      <c r="B14349" s="128"/>
      <c r="I14349" s="129"/>
      <c r="K14349" s="127"/>
      <c r="L14349" s="129"/>
      <c r="M14349" s="39" t="s">
        <v>904</v>
      </c>
    </row>
    <row r="14350" spans="2:13" x14ac:dyDescent="0.25">
      <c r="B14350" s="128"/>
      <c r="I14350" s="129"/>
      <c r="K14350" s="127"/>
      <c r="L14350" s="129"/>
      <c r="M14350" s="39" t="s">
        <v>904</v>
      </c>
    </row>
    <row r="14351" spans="2:13" x14ac:dyDescent="0.25">
      <c r="B14351" s="128"/>
      <c r="I14351" s="129"/>
      <c r="K14351" s="127"/>
      <c r="L14351" s="129"/>
      <c r="M14351" s="39" t="s">
        <v>904</v>
      </c>
    </row>
    <row r="14352" spans="2:13" x14ac:dyDescent="0.25">
      <c r="B14352" s="128"/>
      <c r="I14352" s="129"/>
      <c r="K14352" s="127"/>
      <c r="L14352" s="129"/>
      <c r="M14352" s="39" t="s">
        <v>904</v>
      </c>
    </row>
    <row r="14353" spans="2:13" x14ac:dyDescent="0.25">
      <c r="B14353" s="128"/>
      <c r="I14353" s="129"/>
      <c r="K14353" s="127"/>
      <c r="L14353" s="129"/>
      <c r="M14353" s="39" t="s">
        <v>904</v>
      </c>
    </row>
    <row r="14354" spans="2:13" x14ac:dyDescent="0.25">
      <c r="B14354" s="128"/>
      <c r="I14354" s="129"/>
      <c r="K14354" s="127"/>
      <c r="L14354" s="129"/>
      <c r="M14354" s="39" t="s">
        <v>904</v>
      </c>
    </row>
    <row r="14355" spans="2:13" x14ac:dyDescent="0.25">
      <c r="B14355" s="128"/>
      <c r="I14355" s="129"/>
      <c r="K14355" s="127"/>
      <c r="L14355" s="129"/>
      <c r="M14355" s="39" t="s">
        <v>904</v>
      </c>
    </row>
    <row r="14356" spans="2:13" x14ac:dyDescent="0.25">
      <c r="B14356" s="128"/>
      <c r="I14356" s="129"/>
      <c r="K14356" s="127"/>
      <c r="L14356" s="129"/>
      <c r="M14356" s="39" t="s">
        <v>904</v>
      </c>
    </row>
    <row r="14357" spans="2:13" x14ac:dyDescent="0.25">
      <c r="B14357" s="128"/>
      <c r="I14357" s="129"/>
      <c r="K14357" s="127"/>
      <c r="L14357" s="129"/>
      <c r="M14357" s="39" t="s">
        <v>904</v>
      </c>
    </row>
    <row r="14358" spans="2:13" x14ac:dyDescent="0.25">
      <c r="B14358" s="128"/>
      <c r="I14358" s="129"/>
      <c r="K14358" s="127"/>
      <c r="L14358" s="129"/>
      <c r="M14358" s="39" t="s">
        <v>904</v>
      </c>
    </row>
    <row r="14359" spans="2:13" x14ac:dyDescent="0.25">
      <c r="B14359" s="128"/>
      <c r="I14359" s="129"/>
      <c r="K14359" s="127"/>
      <c r="L14359" s="129"/>
      <c r="M14359" s="39" t="s">
        <v>904</v>
      </c>
    </row>
    <row r="14360" spans="2:13" x14ac:dyDescent="0.25">
      <c r="B14360" s="128"/>
      <c r="I14360" s="129"/>
      <c r="K14360" s="127"/>
      <c r="L14360" s="129"/>
      <c r="M14360" s="39" t="s">
        <v>904</v>
      </c>
    </row>
    <row r="14361" spans="2:13" x14ac:dyDescent="0.25">
      <c r="B14361" s="128"/>
      <c r="I14361" s="129"/>
      <c r="K14361" s="127"/>
      <c r="L14361" s="129"/>
      <c r="M14361" s="39" t="s">
        <v>904</v>
      </c>
    </row>
    <row r="14362" spans="2:13" x14ac:dyDescent="0.25">
      <c r="B14362" s="128"/>
      <c r="I14362" s="129"/>
      <c r="K14362" s="127"/>
      <c r="L14362" s="129"/>
      <c r="M14362" s="39" t="s">
        <v>904</v>
      </c>
    </row>
    <row r="14363" spans="2:13" x14ac:dyDescent="0.25">
      <c r="B14363" s="128"/>
      <c r="I14363" s="129"/>
      <c r="K14363" s="127"/>
      <c r="L14363" s="129"/>
      <c r="M14363" s="39" t="s">
        <v>904</v>
      </c>
    </row>
    <row r="14364" spans="2:13" x14ac:dyDescent="0.25">
      <c r="B14364" s="128"/>
      <c r="I14364" s="129"/>
      <c r="K14364" s="127"/>
      <c r="L14364" s="129"/>
      <c r="M14364" s="39" t="s">
        <v>904</v>
      </c>
    </row>
    <row r="14365" spans="2:13" x14ac:dyDescent="0.25">
      <c r="B14365" s="128"/>
      <c r="I14365" s="129"/>
      <c r="K14365" s="127"/>
      <c r="L14365" s="129"/>
      <c r="M14365" s="39" t="s">
        <v>904</v>
      </c>
    </row>
    <row r="14366" spans="2:13" x14ac:dyDescent="0.25">
      <c r="B14366" s="128"/>
      <c r="I14366" s="129"/>
      <c r="K14366" s="127"/>
      <c r="L14366" s="129"/>
      <c r="M14366" s="39" t="s">
        <v>904</v>
      </c>
    </row>
    <row r="14367" spans="2:13" x14ac:dyDescent="0.25">
      <c r="B14367" s="128"/>
      <c r="I14367" s="129"/>
      <c r="K14367" s="127"/>
      <c r="L14367" s="129"/>
      <c r="M14367" s="39" t="s">
        <v>904</v>
      </c>
    </row>
    <row r="14368" spans="2:13" x14ac:dyDescent="0.25">
      <c r="B14368" s="128"/>
      <c r="I14368" s="129"/>
      <c r="K14368" s="127"/>
      <c r="L14368" s="129"/>
      <c r="M14368" s="39" t="s">
        <v>904</v>
      </c>
    </row>
    <row r="14369" spans="2:13" x14ac:dyDescent="0.25">
      <c r="B14369" s="128"/>
      <c r="I14369" s="129"/>
      <c r="K14369" s="127"/>
      <c r="L14369" s="129"/>
      <c r="M14369" s="39" t="s">
        <v>904</v>
      </c>
    </row>
    <row r="14370" spans="2:13" x14ac:dyDescent="0.25">
      <c r="B14370" s="128"/>
      <c r="I14370" s="129"/>
      <c r="K14370" s="127"/>
      <c r="L14370" s="129"/>
      <c r="M14370" s="39" t="s">
        <v>904</v>
      </c>
    </row>
    <row r="14371" spans="2:13" x14ac:dyDescent="0.25">
      <c r="B14371" s="128"/>
      <c r="I14371" s="129"/>
      <c r="K14371" s="127"/>
      <c r="L14371" s="129"/>
      <c r="M14371" s="39" t="s">
        <v>904</v>
      </c>
    </row>
    <row r="14372" spans="2:13" x14ac:dyDescent="0.25">
      <c r="B14372" s="128"/>
      <c r="I14372" s="129"/>
      <c r="K14372" s="127"/>
      <c r="L14372" s="129"/>
      <c r="M14372" s="39" t="s">
        <v>904</v>
      </c>
    </row>
    <row r="14373" spans="2:13" x14ac:dyDescent="0.25">
      <c r="B14373" s="128"/>
      <c r="I14373" s="129"/>
      <c r="K14373" s="127"/>
      <c r="L14373" s="129"/>
      <c r="M14373" s="39" t="s">
        <v>904</v>
      </c>
    </row>
    <row r="14374" spans="2:13" x14ac:dyDescent="0.25">
      <c r="B14374" s="128"/>
      <c r="I14374" s="129"/>
      <c r="K14374" s="127"/>
      <c r="L14374" s="129"/>
      <c r="M14374" s="39" t="s">
        <v>904</v>
      </c>
    </row>
    <row r="14375" spans="2:13" x14ac:dyDescent="0.25">
      <c r="B14375" s="128"/>
      <c r="I14375" s="129"/>
      <c r="K14375" s="127"/>
      <c r="L14375" s="129"/>
      <c r="M14375" s="39" t="s">
        <v>904</v>
      </c>
    </row>
    <row r="14376" spans="2:13" x14ac:dyDescent="0.25">
      <c r="B14376" s="128"/>
      <c r="I14376" s="129"/>
      <c r="K14376" s="127"/>
      <c r="L14376" s="129"/>
      <c r="M14376" s="39" t="s">
        <v>904</v>
      </c>
    </row>
    <row r="14377" spans="2:13" x14ac:dyDescent="0.25">
      <c r="B14377" s="128"/>
      <c r="I14377" s="129"/>
      <c r="K14377" s="127"/>
      <c r="L14377" s="129"/>
      <c r="M14377" s="39" t="s">
        <v>904</v>
      </c>
    </row>
    <row r="14378" spans="2:13" x14ac:dyDescent="0.25">
      <c r="B14378" s="128"/>
      <c r="I14378" s="129"/>
      <c r="K14378" s="127"/>
      <c r="L14378" s="129"/>
      <c r="M14378" s="39" t="s">
        <v>904</v>
      </c>
    </row>
    <row r="14379" spans="2:13" x14ac:dyDescent="0.25">
      <c r="B14379" s="128"/>
      <c r="I14379" s="129"/>
      <c r="K14379" s="127"/>
      <c r="L14379" s="129"/>
      <c r="M14379" s="39" t="s">
        <v>904</v>
      </c>
    </row>
    <row r="14380" spans="2:13" x14ac:dyDescent="0.25">
      <c r="B14380" s="128"/>
      <c r="I14380" s="129"/>
      <c r="K14380" s="127"/>
      <c r="L14380" s="129"/>
      <c r="M14380" s="39" t="s">
        <v>904</v>
      </c>
    </row>
    <row r="14381" spans="2:13" x14ac:dyDescent="0.25">
      <c r="B14381" s="128"/>
      <c r="I14381" s="129"/>
      <c r="K14381" s="127"/>
      <c r="L14381" s="129"/>
      <c r="M14381" s="39" t="s">
        <v>904</v>
      </c>
    </row>
    <row r="14382" spans="2:13" x14ac:dyDescent="0.25">
      <c r="B14382" s="128"/>
      <c r="I14382" s="129"/>
      <c r="K14382" s="127"/>
      <c r="L14382" s="129"/>
      <c r="M14382" s="39" t="s">
        <v>904</v>
      </c>
    </row>
    <row r="14383" spans="2:13" x14ac:dyDescent="0.25">
      <c r="B14383" s="128"/>
      <c r="I14383" s="129"/>
      <c r="K14383" s="127"/>
      <c r="L14383" s="129"/>
      <c r="M14383" s="39" t="s">
        <v>904</v>
      </c>
    </row>
    <row r="14384" spans="2:13" x14ac:dyDescent="0.25">
      <c r="B14384" s="128"/>
      <c r="I14384" s="129"/>
      <c r="K14384" s="127"/>
      <c r="L14384" s="129"/>
      <c r="M14384" s="39" t="s">
        <v>904</v>
      </c>
    </row>
    <row r="14385" spans="2:13" x14ac:dyDescent="0.25">
      <c r="B14385" s="128"/>
      <c r="I14385" s="129"/>
      <c r="K14385" s="127"/>
      <c r="L14385" s="129"/>
      <c r="M14385" s="39" t="s">
        <v>904</v>
      </c>
    </row>
    <row r="14386" spans="2:13" x14ac:dyDescent="0.25">
      <c r="B14386" s="128"/>
      <c r="I14386" s="129"/>
      <c r="K14386" s="127"/>
      <c r="L14386" s="129"/>
      <c r="M14386" s="39" t="s">
        <v>904</v>
      </c>
    </row>
    <row r="14387" spans="2:13" x14ac:dyDescent="0.25">
      <c r="B14387" s="128"/>
      <c r="I14387" s="129"/>
      <c r="K14387" s="127"/>
      <c r="L14387" s="129"/>
      <c r="M14387" s="39" t="s">
        <v>904</v>
      </c>
    </row>
    <row r="14388" spans="2:13" x14ac:dyDescent="0.25">
      <c r="B14388" s="128"/>
      <c r="I14388" s="129"/>
      <c r="K14388" s="127"/>
      <c r="L14388" s="129"/>
      <c r="M14388" s="39" t="s">
        <v>904</v>
      </c>
    </row>
    <row r="14389" spans="2:13" x14ac:dyDescent="0.25">
      <c r="B14389" s="128"/>
      <c r="I14389" s="129"/>
      <c r="K14389" s="127"/>
      <c r="L14389" s="129"/>
      <c r="M14389" s="39" t="s">
        <v>904</v>
      </c>
    </row>
    <row r="14390" spans="2:13" x14ac:dyDescent="0.25">
      <c r="B14390" s="128"/>
      <c r="I14390" s="129"/>
      <c r="K14390" s="127"/>
      <c r="L14390" s="129"/>
      <c r="M14390" s="39" t="s">
        <v>904</v>
      </c>
    </row>
    <row r="14391" spans="2:13" x14ac:dyDescent="0.25">
      <c r="B14391" s="128"/>
      <c r="I14391" s="129"/>
      <c r="K14391" s="127"/>
      <c r="L14391" s="129"/>
      <c r="M14391" s="39" t="s">
        <v>904</v>
      </c>
    </row>
    <row r="14392" spans="2:13" x14ac:dyDescent="0.25">
      <c r="B14392" s="128"/>
      <c r="I14392" s="129"/>
      <c r="K14392" s="127"/>
      <c r="L14392" s="129"/>
      <c r="M14392" s="39" t="s">
        <v>904</v>
      </c>
    </row>
    <row r="14393" spans="2:13" x14ac:dyDescent="0.25">
      <c r="B14393" s="128"/>
      <c r="I14393" s="129"/>
      <c r="K14393" s="127"/>
      <c r="L14393" s="129"/>
      <c r="M14393" s="39" t="s">
        <v>904</v>
      </c>
    </row>
    <row r="14394" spans="2:13" x14ac:dyDescent="0.25">
      <c r="B14394" s="128"/>
      <c r="I14394" s="129"/>
      <c r="K14394" s="127"/>
      <c r="L14394" s="129"/>
      <c r="M14394" s="39" t="s">
        <v>904</v>
      </c>
    </row>
    <row r="14395" spans="2:13" x14ac:dyDescent="0.25">
      <c r="B14395" s="128"/>
      <c r="I14395" s="129"/>
      <c r="K14395" s="127"/>
      <c r="L14395" s="129"/>
      <c r="M14395" s="39" t="s">
        <v>904</v>
      </c>
    </row>
    <row r="14396" spans="2:13" x14ac:dyDescent="0.25">
      <c r="B14396" s="128"/>
      <c r="I14396" s="129"/>
      <c r="K14396" s="127"/>
      <c r="L14396" s="129"/>
      <c r="M14396" s="39" t="s">
        <v>904</v>
      </c>
    </row>
    <row r="14397" spans="2:13" x14ac:dyDescent="0.25">
      <c r="B14397" s="128"/>
      <c r="I14397" s="129"/>
      <c r="K14397" s="127"/>
      <c r="L14397" s="129"/>
      <c r="M14397" s="39" t="s">
        <v>904</v>
      </c>
    </row>
    <row r="14398" spans="2:13" x14ac:dyDescent="0.25">
      <c r="B14398" s="128"/>
      <c r="I14398" s="129"/>
      <c r="K14398" s="127"/>
      <c r="L14398" s="129"/>
      <c r="M14398" s="39" t="s">
        <v>910</v>
      </c>
    </row>
    <row r="14399" spans="2:13" x14ac:dyDescent="0.25">
      <c r="B14399" s="128"/>
      <c r="I14399" s="129"/>
      <c r="K14399" s="127"/>
      <c r="L14399" s="129"/>
      <c r="M14399" s="39" t="s">
        <v>910</v>
      </c>
    </row>
    <row r="14400" spans="2:13" x14ac:dyDescent="0.25">
      <c r="B14400" s="128"/>
      <c r="I14400" s="129"/>
      <c r="K14400" s="127"/>
      <c r="L14400" s="129"/>
      <c r="M14400" s="39" t="s">
        <v>910</v>
      </c>
    </row>
    <row r="14401" spans="2:13" x14ac:dyDescent="0.25">
      <c r="B14401" s="128"/>
      <c r="I14401" s="129"/>
      <c r="K14401" s="127"/>
      <c r="L14401" s="129"/>
      <c r="M14401" s="39" t="s">
        <v>910</v>
      </c>
    </row>
    <row r="14402" spans="2:13" x14ac:dyDescent="0.25">
      <c r="B14402" s="128"/>
      <c r="I14402" s="129"/>
      <c r="K14402" s="127"/>
      <c r="L14402" s="129"/>
      <c r="M14402" s="39" t="s">
        <v>904</v>
      </c>
    </row>
    <row r="14403" spans="2:13" x14ac:dyDescent="0.25">
      <c r="B14403" s="128"/>
      <c r="I14403" s="129"/>
      <c r="K14403" s="127"/>
      <c r="L14403" s="129"/>
      <c r="M14403" s="39" t="s">
        <v>904</v>
      </c>
    </row>
    <row r="14404" spans="2:13" x14ac:dyDescent="0.25">
      <c r="B14404" s="128"/>
      <c r="I14404" s="129"/>
      <c r="K14404" s="127"/>
      <c r="L14404" s="129"/>
      <c r="M14404" s="39" t="s">
        <v>904</v>
      </c>
    </row>
    <row r="14405" spans="2:13" x14ac:dyDescent="0.25">
      <c r="B14405" s="128"/>
      <c r="I14405" s="129"/>
      <c r="K14405" s="127"/>
      <c r="L14405" s="129"/>
      <c r="M14405" s="39" t="s">
        <v>904</v>
      </c>
    </row>
    <row r="14406" spans="2:13" x14ac:dyDescent="0.25">
      <c r="B14406" s="128"/>
      <c r="I14406" s="129"/>
      <c r="K14406" s="127"/>
      <c r="L14406" s="129"/>
      <c r="M14406" s="39" t="s">
        <v>904</v>
      </c>
    </row>
    <row r="14407" spans="2:13" x14ac:dyDescent="0.25">
      <c r="B14407" s="128"/>
      <c r="I14407" s="129"/>
      <c r="K14407" s="127"/>
      <c r="L14407" s="129"/>
      <c r="M14407" s="39" t="s">
        <v>904</v>
      </c>
    </row>
    <row r="14408" spans="2:13" x14ac:dyDescent="0.25">
      <c r="B14408" s="128"/>
      <c r="I14408" s="129"/>
      <c r="K14408" s="127"/>
      <c r="L14408" s="129"/>
      <c r="M14408" s="39" t="s">
        <v>904</v>
      </c>
    </row>
    <row r="14409" spans="2:13" x14ac:dyDescent="0.25">
      <c r="B14409" s="128"/>
      <c r="I14409" s="129"/>
      <c r="K14409" s="127"/>
      <c r="L14409" s="129"/>
      <c r="M14409" s="39" t="s">
        <v>904</v>
      </c>
    </row>
    <row r="14410" spans="2:13" x14ac:dyDescent="0.25">
      <c r="B14410" s="128"/>
      <c r="I14410" s="129"/>
      <c r="K14410" s="127"/>
      <c r="L14410" s="129"/>
      <c r="M14410" s="39" t="s">
        <v>904</v>
      </c>
    </row>
    <row r="14411" spans="2:13" x14ac:dyDescent="0.25">
      <c r="B14411" s="128"/>
      <c r="I14411" s="129"/>
      <c r="K14411" s="127"/>
      <c r="L14411" s="129"/>
      <c r="M14411" s="39" t="s">
        <v>904</v>
      </c>
    </row>
    <row r="14412" spans="2:13" x14ac:dyDescent="0.25">
      <c r="B14412" s="128"/>
      <c r="I14412" s="129"/>
      <c r="K14412" s="127"/>
      <c r="L14412" s="129"/>
      <c r="M14412" s="39" t="s">
        <v>904</v>
      </c>
    </row>
    <row r="14413" spans="2:13" x14ac:dyDescent="0.25">
      <c r="B14413" s="128"/>
      <c r="I14413" s="129"/>
      <c r="K14413" s="127"/>
      <c r="L14413" s="129"/>
      <c r="M14413" s="39" t="s">
        <v>904</v>
      </c>
    </row>
    <row r="14414" spans="2:13" x14ac:dyDescent="0.25">
      <c r="B14414" s="128"/>
      <c r="I14414" s="129"/>
      <c r="K14414" s="127"/>
      <c r="L14414" s="129"/>
      <c r="M14414" s="39" t="s">
        <v>904</v>
      </c>
    </row>
    <row r="14415" spans="2:13" x14ac:dyDescent="0.25">
      <c r="B14415" s="128"/>
      <c r="I14415" s="129"/>
      <c r="K14415" s="127"/>
      <c r="L14415" s="129"/>
      <c r="M14415" s="39" t="s">
        <v>904</v>
      </c>
    </row>
    <row r="14416" spans="2:13" x14ac:dyDescent="0.25">
      <c r="B14416" s="128"/>
      <c r="I14416" s="129"/>
      <c r="K14416" s="127"/>
      <c r="L14416" s="129"/>
      <c r="M14416" s="39" t="s">
        <v>904</v>
      </c>
    </row>
    <row r="14417" spans="2:13" x14ac:dyDescent="0.25">
      <c r="B14417" s="128"/>
      <c r="I14417" s="129"/>
      <c r="K14417" s="127"/>
      <c r="L14417" s="129"/>
      <c r="M14417" s="39" t="s">
        <v>904</v>
      </c>
    </row>
    <row r="14418" spans="2:13" x14ac:dyDescent="0.25">
      <c r="B14418" s="128"/>
      <c r="I14418" s="129"/>
      <c r="K14418" s="127"/>
      <c r="L14418" s="129"/>
      <c r="M14418" s="39" t="s">
        <v>904</v>
      </c>
    </row>
    <row r="14419" spans="2:13" x14ac:dyDescent="0.25">
      <c r="B14419" s="128"/>
      <c r="I14419" s="129"/>
      <c r="K14419" s="127"/>
      <c r="L14419" s="129"/>
      <c r="M14419" s="39" t="s">
        <v>904</v>
      </c>
    </row>
    <row r="14420" spans="2:13" x14ac:dyDescent="0.25">
      <c r="B14420" s="128"/>
      <c r="I14420" s="129"/>
      <c r="K14420" s="127"/>
      <c r="L14420" s="129"/>
      <c r="M14420" s="39" t="s">
        <v>904</v>
      </c>
    </row>
    <row r="14421" spans="2:13" x14ac:dyDescent="0.25">
      <c r="B14421" s="128"/>
      <c r="I14421" s="129"/>
      <c r="K14421" s="127"/>
      <c r="L14421" s="129"/>
      <c r="M14421" s="39" t="s">
        <v>904</v>
      </c>
    </row>
    <row r="14422" spans="2:13" x14ac:dyDescent="0.25">
      <c r="B14422" s="128"/>
      <c r="I14422" s="129"/>
      <c r="K14422" s="127"/>
      <c r="L14422" s="129"/>
      <c r="M14422" s="39" t="s">
        <v>904</v>
      </c>
    </row>
    <row r="14423" spans="2:13" x14ac:dyDescent="0.25">
      <c r="B14423" s="128"/>
      <c r="I14423" s="129"/>
      <c r="K14423" s="127"/>
      <c r="L14423" s="129"/>
      <c r="M14423" s="39" t="s">
        <v>904</v>
      </c>
    </row>
    <row r="14424" spans="2:13" x14ac:dyDescent="0.25">
      <c r="B14424" s="128"/>
      <c r="I14424" s="129"/>
      <c r="K14424" s="127"/>
      <c r="L14424" s="129"/>
      <c r="M14424" s="39" t="s">
        <v>904</v>
      </c>
    </row>
    <row r="14425" spans="2:13" x14ac:dyDescent="0.25">
      <c r="B14425" s="128"/>
      <c r="I14425" s="129"/>
      <c r="K14425" s="127"/>
      <c r="L14425" s="129"/>
      <c r="M14425" s="39" t="s">
        <v>904</v>
      </c>
    </row>
    <row r="14426" spans="2:13" x14ac:dyDescent="0.25">
      <c r="B14426" s="128"/>
      <c r="I14426" s="129"/>
      <c r="K14426" s="127"/>
      <c r="L14426" s="129"/>
      <c r="M14426" s="39" t="s">
        <v>904</v>
      </c>
    </row>
    <row r="14427" spans="2:13" x14ac:dyDescent="0.25">
      <c r="B14427" s="128"/>
      <c r="I14427" s="129"/>
      <c r="K14427" s="127"/>
      <c r="L14427" s="129"/>
      <c r="M14427" s="39" t="s">
        <v>904</v>
      </c>
    </row>
    <row r="14428" spans="2:13" x14ac:dyDescent="0.25">
      <c r="B14428" s="128"/>
      <c r="I14428" s="129"/>
      <c r="K14428" s="127"/>
      <c r="L14428" s="129"/>
      <c r="M14428" s="39" t="s">
        <v>904</v>
      </c>
    </row>
    <row r="14429" spans="2:13" x14ac:dyDescent="0.25">
      <c r="B14429" s="128"/>
      <c r="I14429" s="129"/>
      <c r="K14429" s="127"/>
      <c r="L14429" s="129"/>
      <c r="M14429" s="39" t="s">
        <v>904</v>
      </c>
    </row>
    <row r="14430" spans="2:13" x14ac:dyDescent="0.25">
      <c r="B14430" s="128"/>
      <c r="I14430" s="129"/>
      <c r="K14430" s="127"/>
      <c r="L14430" s="129"/>
      <c r="M14430" s="39" t="s">
        <v>904</v>
      </c>
    </row>
    <row r="14431" spans="2:13" x14ac:dyDescent="0.25">
      <c r="B14431" s="128"/>
      <c r="I14431" s="129"/>
      <c r="K14431" s="127"/>
      <c r="L14431" s="129"/>
      <c r="M14431" s="39" t="s">
        <v>904</v>
      </c>
    </row>
    <row r="14432" spans="2:13" x14ac:dyDescent="0.25">
      <c r="B14432" s="128"/>
      <c r="I14432" s="129"/>
      <c r="K14432" s="127"/>
      <c r="L14432" s="129"/>
      <c r="M14432" s="39" t="s">
        <v>904</v>
      </c>
    </row>
    <row r="14433" spans="2:13" x14ac:dyDescent="0.25">
      <c r="B14433" s="128"/>
      <c r="I14433" s="129"/>
      <c r="K14433" s="127"/>
      <c r="L14433" s="129"/>
      <c r="M14433" s="39" t="s">
        <v>904</v>
      </c>
    </row>
    <row r="14434" spans="2:13" x14ac:dyDescent="0.25">
      <c r="B14434" s="128"/>
      <c r="I14434" s="129"/>
      <c r="K14434" s="127"/>
      <c r="L14434" s="129"/>
      <c r="M14434" s="39" t="s">
        <v>904</v>
      </c>
    </row>
    <row r="14435" spans="2:13" x14ac:dyDescent="0.25">
      <c r="B14435" s="128"/>
      <c r="I14435" s="129"/>
      <c r="K14435" s="127"/>
      <c r="L14435" s="129"/>
      <c r="M14435" s="39" t="s">
        <v>904</v>
      </c>
    </row>
    <row r="14436" spans="2:13" x14ac:dyDescent="0.25">
      <c r="B14436" s="128"/>
      <c r="I14436" s="129"/>
      <c r="K14436" s="127"/>
      <c r="L14436" s="129"/>
      <c r="M14436" s="39" t="s">
        <v>904</v>
      </c>
    </row>
    <row r="14437" spans="2:13" x14ac:dyDescent="0.25">
      <c r="B14437" s="128"/>
      <c r="I14437" s="129"/>
      <c r="K14437" s="127"/>
      <c r="L14437" s="129"/>
      <c r="M14437" s="39" t="s">
        <v>904</v>
      </c>
    </row>
    <row r="14438" spans="2:13" x14ac:dyDescent="0.25">
      <c r="B14438" s="128"/>
      <c r="I14438" s="129"/>
      <c r="K14438" s="127"/>
      <c r="L14438" s="129"/>
      <c r="M14438" s="39" t="s">
        <v>904</v>
      </c>
    </row>
    <row r="14439" spans="2:13" x14ac:dyDescent="0.25">
      <c r="B14439" s="128"/>
      <c r="I14439" s="129"/>
      <c r="K14439" s="127"/>
      <c r="L14439" s="129"/>
      <c r="M14439" s="39" t="s">
        <v>904</v>
      </c>
    </row>
    <row r="14440" spans="2:13" x14ac:dyDescent="0.25">
      <c r="B14440" s="128"/>
      <c r="I14440" s="129"/>
      <c r="K14440" s="127"/>
      <c r="L14440" s="129"/>
      <c r="M14440" s="39" t="s">
        <v>904</v>
      </c>
    </row>
    <row r="14441" spans="2:13" x14ac:dyDescent="0.25">
      <c r="B14441" s="128"/>
      <c r="I14441" s="129"/>
      <c r="K14441" s="127"/>
      <c r="L14441" s="129"/>
      <c r="M14441" s="39" t="s">
        <v>904</v>
      </c>
    </row>
    <row r="14442" spans="2:13" x14ac:dyDescent="0.25">
      <c r="B14442" s="128"/>
      <c r="I14442" s="129"/>
      <c r="K14442" s="127"/>
      <c r="L14442" s="129"/>
      <c r="M14442" s="39" t="s">
        <v>904</v>
      </c>
    </row>
    <row r="14443" spans="2:13" x14ac:dyDescent="0.25">
      <c r="B14443" s="128"/>
      <c r="I14443" s="129"/>
      <c r="K14443" s="127"/>
      <c r="L14443" s="129"/>
      <c r="M14443" s="39" t="s">
        <v>904</v>
      </c>
    </row>
    <row r="14444" spans="2:13" x14ac:dyDescent="0.25">
      <c r="B14444" s="128"/>
      <c r="I14444" s="129"/>
      <c r="K14444" s="127"/>
      <c r="L14444" s="129"/>
      <c r="M14444" s="39" t="s">
        <v>904</v>
      </c>
    </row>
    <row r="14445" spans="2:13" x14ac:dyDescent="0.25">
      <c r="B14445" s="128"/>
      <c r="I14445" s="129"/>
      <c r="K14445" s="127"/>
      <c r="L14445" s="129"/>
      <c r="M14445" s="39" t="s">
        <v>904</v>
      </c>
    </row>
    <row r="14446" spans="2:13" x14ac:dyDescent="0.25">
      <c r="B14446" s="128"/>
      <c r="I14446" s="129"/>
      <c r="K14446" s="127"/>
      <c r="L14446" s="129"/>
      <c r="M14446" s="39" t="s">
        <v>904</v>
      </c>
    </row>
    <row r="14447" spans="2:13" x14ac:dyDescent="0.25">
      <c r="B14447" s="128"/>
      <c r="I14447" s="129"/>
      <c r="K14447" s="127"/>
      <c r="L14447" s="129"/>
      <c r="M14447" s="39" t="s">
        <v>904</v>
      </c>
    </row>
    <row r="14448" spans="2:13" x14ac:dyDescent="0.25">
      <c r="B14448" s="128"/>
      <c r="I14448" s="129"/>
      <c r="K14448" s="127"/>
      <c r="L14448" s="129"/>
      <c r="M14448" s="39" t="s">
        <v>904</v>
      </c>
    </row>
    <row r="14449" spans="2:13" x14ac:dyDescent="0.25">
      <c r="B14449" s="128"/>
      <c r="I14449" s="129"/>
      <c r="K14449" s="127"/>
      <c r="L14449" s="129"/>
      <c r="M14449" s="39" t="s">
        <v>904</v>
      </c>
    </row>
    <row r="14450" spans="2:13" x14ac:dyDescent="0.25">
      <c r="B14450" s="128"/>
      <c r="I14450" s="129"/>
      <c r="K14450" s="127"/>
      <c r="L14450" s="129"/>
      <c r="M14450" s="39" t="s">
        <v>904</v>
      </c>
    </row>
    <row r="14451" spans="2:13" x14ac:dyDescent="0.25">
      <c r="B14451" s="128"/>
      <c r="I14451" s="129"/>
      <c r="K14451" s="127"/>
      <c r="L14451" s="129"/>
      <c r="M14451" s="39" t="s">
        <v>904</v>
      </c>
    </row>
    <row r="14452" spans="2:13" x14ac:dyDescent="0.25">
      <c r="B14452" s="128"/>
      <c r="I14452" s="129"/>
      <c r="K14452" s="127"/>
      <c r="L14452" s="129"/>
      <c r="M14452" s="39" t="s">
        <v>904</v>
      </c>
    </row>
    <row r="14453" spans="2:13" x14ac:dyDescent="0.25">
      <c r="B14453" s="128"/>
      <c r="I14453" s="129"/>
      <c r="K14453" s="127"/>
      <c r="L14453" s="129"/>
      <c r="M14453" s="39" t="s">
        <v>904</v>
      </c>
    </row>
    <row r="14454" spans="2:13" x14ac:dyDescent="0.25">
      <c r="B14454" s="128"/>
      <c r="I14454" s="129"/>
      <c r="K14454" s="127"/>
      <c r="L14454" s="129"/>
      <c r="M14454" s="39" t="s">
        <v>904</v>
      </c>
    </row>
    <row r="14455" spans="2:13" x14ac:dyDescent="0.25">
      <c r="B14455" s="128"/>
      <c r="I14455" s="129"/>
      <c r="K14455" s="127"/>
      <c r="L14455" s="129"/>
      <c r="M14455" s="39" t="s">
        <v>904</v>
      </c>
    </row>
    <row r="14456" spans="2:13" x14ac:dyDescent="0.25">
      <c r="B14456" s="128"/>
      <c r="I14456" s="129"/>
      <c r="K14456" s="127"/>
      <c r="L14456" s="129"/>
      <c r="M14456" s="39" t="s">
        <v>904</v>
      </c>
    </row>
    <row r="14457" spans="2:13" x14ac:dyDescent="0.25">
      <c r="B14457" s="128"/>
      <c r="I14457" s="129"/>
      <c r="K14457" s="127"/>
      <c r="L14457" s="129"/>
      <c r="M14457" s="39" t="s">
        <v>904</v>
      </c>
    </row>
    <row r="14458" spans="2:13" x14ac:dyDescent="0.25">
      <c r="B14458" s="128"/>
      <c r="I14458" s="129"/>
      <c r="K14458" s="127"/>
      <c r="L14458" s="129"/>
      <c r="M14458" s="39" t="s">
        <v>904</v>
      </c>
    </row>
    <row r="14459" spans="2:13" x14ac:dyDescent="0.25">
      <c r="B14459" s="128"/>
      <c r="I14459" s="129"/>
      <c r="K14459" s="127"/>
      <c r="L14459" s="129"/>
      <c r="M14459" s="39" t="s">
        <v>904</v>
      </c>
    </row>
    <row r="14460" spans="2:13" x14ac:dyDescent="0.25">
      <c r="B14460" s="128"/>
      <c r="I14460" s="129"/>
      <c r="K14460" s="127"/>
      <c r="L14460" s="129"/>
      <c r="M14460" s="39" t="s">
        <v>904</v>
      </c>
    </row>
    <row r="14461" spans="2:13" x14ac:dyDescent="0.25">
      <c r="B14461" s="128"/>
      <c r="I14461" s="129"/>
      <c r="K14461" s="127"/>
      <c r="L14461" s="129"/>
      <c r="M14461" s="39" t="s">
        <v>904</v>
      </c>
    </row>
    <row r="14462" spans="2:13" x14ac:dyDescent="0.25">
      <c r="B14462" s="128"/>
      <c r="I14462" s="129"/>
      <c r="K14462" s="127"/>
      <c r="L14462" s="129"/>
      <c r="M14462" s="39" t="s">
        <v>904</v>
      </c>
    </row>
    <row r="14463" spans="2:13" x14ac:dyDescent="0.25">
      <c r="B14463" s="128"/>
      <c r="I14463" s="129"/>
      <c r="K14463" s="127"/>
      <c r="L14463" s="129"/>
      <c r="M14463" s="39" t="s">
        <v>904</v>
      </c>
    </row>
    <row r="14464" spans="2:13" x14ac:dyDescent="0.25">
      <c r="B14464" s="128"/>
      <c r="I14464" s="129"/>
      <c r="K14464" s="127"/>
      <c r="L14464" s="129"/>
      <c r="M14464" s="39" t="s">
        <v>904</v>
      </c>
    </row>
    <row r="14465" spans="2:13" x14ac:dyDescent="0.25">
      <c r="B14465" s="128"/>
      <c r="I14465" s="129"/>
      <c r="K14465" s="127"/>
      <c r="L14465" s="129"/>
      <c r="M14465" s="39" t="s">
        <v>904</v>
      </c>
    </row>
    <row r="14466" spans="2:13" x14ac:dyDescent="0.25">
      <c r="B14466" s="128"/>
      <c r="I14466" s="129"/>
      <c r="K14466" s="127"/>
      <c r="L14466" s="129"/>
      <c r="M14466" s="39" t="s">
        <v>904</v>
      </c>
    </row>
    <row r="14467" spans="2:13" x14ac:dyDescent="0.25">
      <c r="B14467" s="128"/>
      <c r="I14467" s="129"/>
      <c r="K14467" s="127"/>
      <c r="L14467" s="129"/>
      <c r="M14467" s="39" t="s">
        <v>904</v>
      </c>
    </row>
    <row r="14468" spans="2:13" x14ac:dyDescent="0.25">
      <c r="B14468" s="128"/>
      <c r="I14468" s="129"/>
      <c r="K14468" s="127"/>
      <c r="L14468" s="129"/>
      <c r="M14468" s="39" t="s">
        <v>904</v>
      </c>
    </row>
    <row r="14469" spans="2:13" x14ac:dyDescent="0.25">
      <c r="B14469" s="128"/>
      <c r="I14469" s="129"/>
      <c r="K14469" s="127"/>
      <c r="L14469" s="129"/>
      <c r="M14469" s="39" t="s">
        <v>904</v>
      </c>
    </row>
    <row r="14470" spans="2:13" x14ac:dyDescent="0.25">
      <c r="B14470" s="128"/>
      <c r="I14470" s="129"/>
      <c r="K14470" s="127"/>
      <c r="L14470" s="129"/>
      <c r="M14470" s="39" t="s">
        <v>904</v>
      </c>
    </row>
    <row r="14471" spans="2:13" x14ac:dyDescent="0.25">
      <c r="B14471" s="128"/>
      <c r="I14471" s="129"/>
      <c r="K14471" s="127"/>
      <c r="L14471" s="129"/>
      <c r="M14471" s="39" t="s">
        <v>904</v>
      </c>
    </row>
    <row r="14472" spans="2:13" x14ac:dyDescent="0.25">
      <c r="B14472" s="128"/>
      <c r="I14472" s="129"/>
      <c r="K14472" s="127"/>
      <c r="L14472" s="129"/>
      <c r="M14472" s="39" t="s">
        <v>904</v>
      </c>
    </row>
    <row r="14473" spans="2:13" x14ac:dyDescent="0.25">
      <c r="B14473" s="128"/>
      <c r="I14473" s="129"/>
      <c r="K14473" s="127"/>
      <c r="L14473" s="129"/>
      <c r="M14473" s="39" t="s">
        <v>904</v>
      </c>
    </row>
    <row r="14474" spans="2:13" x14ac:dyDescent="0.25">
      <c r="B14474" s="128"/>
      <c r="I14474" s="129"/>
      <c r="K14474" s="127"/>
      <c r="L14474" s="129"/>
      <c r="M14474" s="39" t="s">
        <v>904</v>
      </c>
    </row>
    <row r="14475" spans="2:13" x14ac:dyDescent="0.25">
      <c r="B14475" s="128"/>
      <c r="I14475" s="129"/>
      <c r="K14475" s="127"/>
      <c r="L14475" s="129"/>
      <c r="M14475" s="39" t="s">
        <v>904</v>
      </c>
    </row>
    <row r="14476" spans="2:13" x14ac:dyDescent="0.25">
      <c r="B14476" s="128"/>
      <c r="I14476" s="129"/>
      <c r="K14476" s="127"/>
      <c r="L14476" s="129"/>
      <c r="M14476" s="39" t="s">
        <v>904</v>
      </c>
    </row>
    <row r="14477" spans="2:13" x14ac:dyDescent="0.25">
      <c r="B14477" s="128"/>
      <c r="I14477" s="129"/>
      <c r="K14477" s="127"/>
      <c r="L14477" s="129"/>
      <c r="M14477" s="39" t="s">
        <v>904</v>
      </c>
    </row>
    <row r="14478" spans="2:13" x14ac:dyDescent="0.25">
      <c r="B14478" s="128"/>
      <c r="I14478" s="129"/>
      <c r="K14478" s="127"/>
      <c r="L14478" s="129"/>
      <c r="M14478" s="39" t="s">
        <v>904</v>
      </c>
    </row>
    <row r="14479" spans="2:13" x14ac:dyDescent="0.25">
      <c r="B14479" s="128"/>
      <c r="I14479" s="129"/>
      <c r="K14479" s="127"/>
      <c r="L14479" s="129"/>
      <c r="M14479" s="39" t="s">
        <v>904</v>
      </c>
    </row>
    <row r="14480" spans="2:13" x14ac:dyDescent="0.25">
      <c r="B14480" s="128"/>
      <c r="I14480" s="129"/>
      <c r="K14480" s="127"/>
      <c r="L14480" s="129"/>
      <c r="M14480" s="39" t="s">
        <v>904</v>
      </c>
    </row>
    <row r="14481" spans="2:13" x14ac:dyDescent="0.25">
      <c r="B14481" s="128"/>
      <c r="I14481" s="129"/>
      <c r="K14481" s="127"/>
      <c r="L14481" s="129"/>
      <c r="M14481" s="39" t="s">
        <v>904</v>
      </c>
    </row>
    <row r="14482" spans="2:13" x14ac:dyDescent="0.25">
      <c r="B14482" s="128"/>
      <c r="I14482" s="129"/>
      <c r="K14482" s="127"/>
      <c r="L14482" s="129"/>
      <c r="M14482" s="39" t="s">
        <v>904</v>
      </c>
    </row>
    <row r="14483" spans="2:13" x14ac:dyDescent="0.25">
      <c r="B14483" s="128"/>
      <c r="I14483" s="129"/>
      <c r="K14483" s="127"/>
      <c r="L14483" s="129"/>
      <c r="M14483" s="39" t="s">
        <v>904</v>
      </c>
    </row>
    <row r="14484" spans="2:13" x14ac:dyDescent="0.25">
      <c r="B14484" s="128"/>
      <c r="I14484" s="129"/>
      <c r="K14484" s="127"/>
      <c r="L14484" s="129"/>
      <c r="M14484" s="39" t="s">
        <v>904</v>
      </c>
    </row>
    <row r="14485" spans="2:13" x14ac:dyDescent="0.25">
      <c r="B14485" s="128"/>
      <c r="I14485" s="129"/>
      <c r="K14485" s="127"/>
      <c r="L14485" s="129"/>
      <c r="M14485" s="39" t="s">
        <v>904</v>
      </c>
    </row>
    <row r="14486" spans="2:13" x14ac:dyDescent="0.25">
      <c r="B14486" s="128"/>
      <c r="I14486" s="129"/>
      <c r="K14486" s="127"/>
      <c r="L14486" s="129"/>
      <c r="M14486" s="39" t="s">
        <v>904</v>
      </c>
    </row>
    <row r="14487" spans="2:13" x14ac:dyDescent="0.25">
      <c r="B14487" s="128"/>
      <c r="I14487" s="129"/>
      <c r="K14487" s="127"/>
      <c r="L14487" s="129"/>
      <c r="M14487" s="39" t="s">
        <v>904</v>
      </c>
    </row>
    <row r="14488" spans="2:13" x14ac:dyDescent="0.25">
      <c r="B14488" s="128"/>
      <c r="I14488" s="129"/>
      <c r="K14488" s="127"/>
      <c r="L14488" s="129"/>
      <c r="M14488" s="39" t="s">
        <v>904</v>
      </c>
    </row>
    <row r="14489" spans="2:13" x14ac:dyDescent="0.25">
      <c r="B14489" s="128"/>
      <c r="I14489" s="129"/>
      <c r="K14489" s="127"/>
      <c r="L14489" s="129"/>
      <c r="M14489" s="39" t="s">
        <v>904</v>
      </c>
    </row>
    <row r="14490" spans="2:13" x14ac:dyDescent="0.25">
      <c r="B14490" s="128"/>
      <c r="I14490" s="129"/>
      <c r="K14490" s="127"/>
      <c r="L14490" s="129"/>
      <c r="M14490" s="39" t="s">
        <v>904</v>
      </c>
    </row>
    <row r="14491" spans="2:13" x14ac:dyDescent="0.25">
      <c r="B14491" s="128"/>
      <c r="I14491" s="129"/>
      <c r="K14491" s="127"/>
      <c r="L14491" s="129"/>
      <c r="M14491" s="39" t="s">
        <v>904</v>
      </c>
    </row>
    <row r="14492" spans="2:13" x14ac:dyDescent="0.25">
      <c r="B14492" s="128"/>
      <c r="I14492" s="129"/>
      <c r="K14492" s="127"/>
      <c r="L14492" s="129"/>
      <c r="M14492" s="39" t="s">
        <v>904</v>
      </c>
    </row>
    <row r="14493" spans="2:13" x14ac:dyDescent="0.25">
      <c r="B14493" s="128"/>
      <c r="I14493" s="129"/>
      <c r="K14493" s="127"/>
      <c r="L14493" s="129"/>
      <c r="M14493" s="39" t="s">
        <v>904</v>
      </c>
    </row>
    <row r="14494" spans="2:13" x14ac:dyDescent="0.25">
      <c r="B14494" s="128"/>
      <c r="I14494" s="129"/>
      <c r="K14494" s="127"/>
      <c r="L14494" s="129"/>
      <c r="M14494" s="39" t="s">
        <v>904</v>
      </c>
    </row>
    <row r="14495" spans="2:13" x14ac:dyDescent="0.25">
      <c r="B14495" s="128"/>
      <c r="I14495" s="129"/>
      <c r="K14495" s="127"/>
      <c r="L14495" s="129"/>
      <c r="M14495" s="39" t="s">
        <v>904</v>
      </c>
    </row>
    <row r="14496" spans="2:13" x14ac:dyDescent="0.25">
      <c r="B14496" s="128"/>
      <c r="I14496" s="129"/>
      <c r="K14496" s="127"/>
      <c r="L14496" s="129"/>
      <c r="M14496" s="39" t="s">
        <v>904</v>
      </c>
    </row>
    <row r="14497" spans="2:13" x14ac:dyDescent="0.25">
      <c r="B14497" s="128"/>
      <c r="I14497" s="129"/>
      <c r="K14497" s="127"/>
      <c r="L14497" s="129"/>
      <c r="M14497" s="39" t="s">
        <v>904</v>
      </c>
    </row>
    <row r="14498" spans="2:13" x14ac:dyDescent="0.25">
      <c r="B14498" s="128"/>
      <c r="I14498" s="129"/>
      <c r="K14498" s="127"/>
      <c r="L14498" s="129"/>
      <c r="M14498" s="39" t="s">
        <v>904</v>
      </c>
    </row>
    <row r="14499" spans="2:13" x14ac:dyDescent="0.25">
      <c r="B14499" s="128"/>
      <c r="I14499" s="129"/>
      <c r="K14499" s="127"/>
      <c r="L14499" s="129"/>
      <c r="M14499" s="39" t="s">
        <v>904</v>
      </c>
    </row>
    <row r="14500" spans="2:13" x14ac:dyDescent="0.25">
      <c r="B14500" s="128"/>
      <c r="I14500" s="129"/>
      <c r="K14500" s="127"/>
      <c r="L14500" s="129"/>
      <c r="M14500" s="39" t="s">
        <v>904</v>
      </c>
    </row>
    <row r="14501" spans="2:13" x14ac:dyDescent="0.25">
      <c r="B14501" s="128"/>
      <c r="I14501" s="129"/>
      <c r="K14501" s="127"/>
      <c r="L14501" s="129"/>
      <c r="M14501" s="39" t="s">
        <v>904</v>
      </c>
    </row>
    <row r="14502" spans="2:13" x14ac:dyDescent="0.25">
      <c r="B14502" s="128"/>
      <c r="I14502" s="129"/>
      <c r="K14502" s="127"/>
      <c r="L14502" s="129"/>
      <c r="M14502" s="39" t="s">
        <v>904</v>
      </c>
    </row>
    <row r="14503" spans="2:13" x14ac:dyDescent="0.25">
      <c r="B14503" s="128"/>
      <c r="I14503" s="129"/>
      <c r="K14503" s="127"/>
      <c r="L14503" s="129"/>
      <c r="M14503" s="39" t="s">
        <v>904</v>
      </c>
    </row>
    <row r="14504" spans="2:13" x14ac:dyDescent="0.25">
      <c r="B14504" s="128"/>
      <c r="I14504" s="129"/>
      <c r="K14504" s="127"/>
      <c r="L14504" s="129"/>
      <c r="M14504" s="39" t="s">
        <v>904</v>
      </c>
    </row>
    <row r="14505" spans="2:13" x14ac:dyDescent="0.25">
      <c r="B14505" s="128"/>
      <c r="I14505" s="129"/>
      <c r="K14505" s="127"/>
      <c r="L14505" s="129"/>
      <c r="M14505" s="39" t="s">
        <v>904</v>
      </c>
    </row>
    <row r="14506" spans="2:13" x14ac:dyDescent="0.25">
      <c r="B14506" s="128"/>
      <c r="I14506" s="129"/>
      <c r="K14506" s="127"/>
      <c r="L14506" s="129"/>
      <c r="M14506" s="39" t="s">
        <v>904</v>
      </c>
    </row>
    <row r="14507" spans="2:13" x14ac:dyDescent="0.25">
      <c r="B14507" s="128"/>
      <c r="I14507" s="129"/>
      <c r="K14507" s="127"/>
      <c r="L14507" s="129"/>
      <c r="M14507" s="39" t="s">
        <v>904</v>
      </c>
    </row>
    <row r="14508" spans="2:13" x14ac:dyDescent="0.25">
      <c r="B14508" s="128"/>
      <c r="I14508" s="129"/>
      <c r="K14508" s="127"/>
      <c r="L14508" s="129"/>
      <c r="M14508" s="39" t="s">
        <v>904</v>
      </c>
    </row>
    <row r="14509" spans="2:13" x14ac:dyDescent="0.25">
      <c r="B14509" s="128"/>
      <c r="I14509" s="129"/>
      <c r="K14509" s="127"/>
      <c r="L14509" s="129"/>
      <c r="M14509" s="39" t="s">
        <v>904</v>
      </c>
    </row>
    <row r="14510" spans="2:13" x14ac:dyDescent="0.25">
      <c r="B14510" s="128"/>
      <c r="I14510" s="129"/>
      <c r="K14510" s="127"/>
      <c r="L14510" s="129"/>
      <c r="M14510" s="39" t="s">
        <v>904</v>
      </c>
    </row>
    <row r="14511" spans="2:13" x14ac:dyDescent="0.25">
      <c r="B14511" s="128"/>
      <c r="I14511" s="129"/>
      <c r="K14511" s="127"/>
      <c r="L14511" s="129"/>
      <c r="M14511" s="39" t="s">
        <v>904</v>
      </c>
    </row>
    <row r="14512" spans="2:13" x14ac:dyDescent="0.25">
      <c r="B14512" s="128"/>
      <c r="I14512" s="129"/>
      <c r="K14512" s="127"/>
      <c r="L14512" s="129"/>
      <c r="M14512" s="39" t="s">
        <v>904</v>
      </c>
    </row>
    <row r="14513" spans="2:13" x14ac:dyDescent="0.25">
      <c r="B14513" s="128"/>
      <c r="I14513" s="129"/>
      <c r="K14513" s="127"/>
      <c r="L14513" s="129"/>
      <c r="M14513" s="39" t="s">
        <v>904</v>
      </c>
    </row>
    <row r="14514" spans="2:13" x14ac:dyDescent="0.25">
      <c r="B14514" s="128"/>
      <c r="I14514" s="129"/>
      <c r="K14514" s="127"/>
      <c r="L14514" s="129"/>
      <c r="M14514" s="39" t="s">
        <v>904</v>
      </c>
    </row>
    <row r="14515" spans="2:13" x14ac:dyDescent="0.25">
      <c r="B14515" s="128"/>
      <c r="I14515" s="129"/>
      <c r="K14515" s="127"/>
      <c r="L14515" s="129"/>
      <c r="M14515" s="39" t="s">
        <v>904</v>
      </c>
    </row>
    <row r="14516" spans="2:13" x14ac:dyDescent="0.25">
      <c r="B14516" s="128"/>
      <c r="I14516" s="129"/>
      <c r="K14516" s="127"/>
      <c r="L14516" s="129"/>
      <c r="M14516" s="39" t="s">
        <v>904</v>
      </c>
    </row>
    <row r="14517" spans="2:13" x14ac:dyDescent="0.25">
      <c r="B14517" s="128"/>
      <c r="I14517" s="129"/>
      <c r="K14517" s="127"/>
      <c r="L14517" s="129"/>
      <c r="M14517" s="39" t="s">
        <v>904</v>
      </c>
    </row>
    <row r="14518" spans="2:13" x14ac:dyDescent="0.25">
      <c r="B14518" s="128"/>
      <c r="I14518" s="129"/>
      <c r="K14518" s="127"/>
      <c r="L14518" s="129"/>
      <c r="M14518" s="39" t="s">
        <v>904</v>
      </c>
    </row>
    <row r="14519" spans="2:13" x14ac:dyDescent="0.25">
      <c r="B14519" s="128"/>
      <c r="I14519" s="129"/>
      <c r="K14519" s="127"/>
      <c r="L14519" s="129"/>
      <c r="M14519" s="39" t="s">
        <v>904</v>
      </c>
    </row>
    <row r="14520" spans="2:13" x14ac:dyDescent="0.25">
      <c r="B14520" s="128"/>
      <c r="I14520" s="129"/>
      <c r="K14520" s="127"/>
      <c r="L14520" s="129"/>
      <c r="M14520" s="39" t="s">
        <v>904</v>
      </c>
    </row>
    <row r="14521" spans="2:13" x14ac:dyDescent="0.25">
      <c r="B14521" s="128"/>
      <c r="I14521" s="129"/>
      <c r="K14521" s="127"/>
      <c r="L14521" s="129"/>
      <c r="M14521" s="39" t="s">
        <v>904</v>
      </c>
    </row>
    <row r="14522" spans="2:13" x14ac:dyDescent="0.25">
      <c r="B14522" s="128"/>
      <c r="I14522" s="129"/>
      <c r="K14522" s="127"/>
      <c r="L14522" s="129"/>
      <c r="M14522" s="39" t="s">
        <v>904</v>
      </c>
    </row>
    <row r="14523" spans="2:13" x14ac:dyDescent="0.25">
      <c r="B14523" s="128"/>
      <c r="I14523" s="129"/>
      <c r="K14523" s="127"/>
      <c r="L14523" s="129"/>
      <c r="M14523" s="39" t="s">
        <v>904</v>
      </c>
    </row>
    <row r="14524" spans="2:13" x14ac:dyDescent="0.25">
      <c r="B14524" s="128"/>
      <c r="I14524" s="129"/>
      <c r="K14524" s="127"/>
      <c r="L14524" s="129"/>
      <c r="M14524" s="39" t="s">
        <v>904</v>
      </c>
    </row>
    <row r="14525" spans="2:13" x14ac:dyDescent="0.25">
      <c r="B14525" s="128"/>
      <c r="I14525" s="129"/>
      <c r="K14525" s="127"/>
      <c r="L14525" s="129"/>
      <c r="M14525" s="39" t="s">
        <v>904</v>
      </c>
    </row>
    <row r="14526" spans="2:13" x14ac:dyDescent="0.25">
      <c r="B14526" s="128"/>
      <c r="I14526" s="129"/>
      <c r="K14526" s="127"/>
      <c r="L14526" s="129"/>
      <c r="M14526" s="39" t="s">
        <v>904</v>
      </c>
    </row>
    <row r="14527" spans="2:13" x14ac:dyDescent="0.25">
      <c r="B14527" s="128"/>
      <c r="I14527" s="129"/>
      <c r="K14527" s="127"/>
      <c r="L14527" s="129"/>
      <c r="M14527" s="39" t="s">
        <v>904</v>
      </c>
    </row>
    <row r="14528" spans="2:13" x14ac:dyDescent="0.25">
      <c r="B14528" s="128"/>
      <c r="I14528" s="129"/>
      <c r="K14528" s="127"/>
      <c r="L14528" s="129"/>
      <c r="M14528" s="39" t="s">
        <v>904</v>
      </c>
    </row>
    <row r="14529" spans="2:13" x14ac:dyDescent="0.25">
      <c r="B14529" s="128"/>
      <c r="I14529" s="129"/>
      <c r="K14529" s="127"/>
      <c r="L14529" s="129"/>
      <c r="M14529" s="39" t="s">
        <v>904</v>
      </c>
    </row>
    <row r="14530" spans="2:13" x14ac:dyDescent="0.25">
      <c r="B14530" s="128"/>
      <c r="I14530" s="129"/>
      <c r="K14530" s="127"/>
      <c r="L14530" s="129"/>
      <c r="M14530" s="39" t="s">
        <v>904</v>
      </c>
    </row>
    <row r="14531" spans="2:13" x14ac:dyDescent="0.25">
      <c r="B14531" s="128"/>
      <c r="I14531" s="129"/>
      <c r="K14531" s="127"/>
      <c r="L14531" s="129"/>
      <c r="M14531" s="39" t="s">
        <v>904</v>
      </c>
    </row>
    <row r="14532" spans="2:13" x14ac:dyDescent="0.25">
      <c r="B14532" s="128"/>
      <c r="I14532" s="129"/>
      <c r="K14532" s="127"/>
      <c r="L14532" s="129"/>
      <c r="M14532" s="39" t="s">
        <v>904</v>
      </c>
    </row>
    <row r="14533" spans="2:13" x14ac:dyDescent="0.25">
      <c r="B14533" s="128"/>
      <c r="I14533" s="129"/>
      <c r="K14533" s="127"/>
      <c r="L14533" s="129"/>
      <c r="M14533" s="39" t="s">
        <v>904</v>
      </c>
    </row>
    <row r="14534" spans="2:13" x14ac:dyDescent="0.25">
      <c r="B14534" s="128"/>
      <c r="I14534" s="129"/>
      <c r="K14534" s="127"/>
      <c r="L14534" s="129"/>
      <c r="M14534" s="39" t="s">
        <v>904</v>
      </c>
    </row>
    <row r="14535" spans="2:13" x14ac:dyDescent="0.25">
      <c r="B14535" s="128"/>
      <c r="I14535" s="129"/>
      <c r="K14535" s="127"/>
      <c r="L14535" s="129"/>
      <c r="M14535" s="39" t="s">
        <v>904</v>
      </c>
    </row>
    <row r="14536" spans="2:13" x14ac:dyDescent="0.25">
      <c r="B14536" s="128"/>
      <c r="I14536" s="129"/>
      <c r="K14536" s="127"/>
      <c r="L14536" s="129"/>
      <c r="M14536" s="39" t="s">
        <v>904</v>
      </c>
    </row>
    <row r="14537" spans="2:13" x14ac:dyDescent="0.25">
      <c r="B14537" s="128"/>
      <c r="I14537" s="129"/>
      <c r="K14537" s="127"/>
      <c r="L14537" s="129"/>
      <c r="M14537" s="39" t="s">
        <v>904</v>
      </c>
    </row>
    <row r="14538" spans="2:13" x14ac:dyDescent="0.25">
      <c r="B14538" s="128"/>
      <c r="I14538" s="129"/>
      <c r="K14538" s="127"/>
      <c r="L14538" s="129"/>
      <c r="M14538" s="39" t="s">
        <v>904</v>
      </c>
    </row>
    <row r="14539" spans="2:13" x14ac:dyDescent="0.25">
      <c r="B14539" s="128"/>
      <c r="I14539" s="129"/>
      <c r="K14539" s="127"/>
      <c r="L14539" s="129"/>
      <c r="M14539" s="39" t="s">
        <v>904</v>
      </c>
    </row>
    <row r="14540" spans="2:13" x14ac:dyDescent="0.25">
      <c r="B14540" s="128"/>
      <c r="I14540" s="129"/>
      <c r="K14540" s="127"/>
      <c r="L14540" s="129"/>
      <c r="M14540" s="39" t="s">
        <v>904</v>
      </c>
    </row>
    <row r="14541" spans="2:13" x14ac:dyDescent="0.25">
      <c r="B14541" s="128"/>
      <c r="I14541" s="129"/>
      <c r="K14541" s="127"/>
      <c r="L14541" s="129"/>
      <c r="M14541" s="39" t="s">
        <v>904</v>
      </c>
    </row>
    <row r="14542" spans="2:13" x14ac:dyDescent="0.25">
      <c r="B14542" s="128"/>
      <c r="I14542" s="129"/>
      <c r="K14542" s="127"/>
      <c r="L14542" s="129"/>
      <c r="M14542" s="39" t="s">
        <v>904</v>
      </c>
    </row>
    <row r="14543" spans="2:13" x14ac:dyDescent="0.25">
      <c r="B14543" s="128"/>
      <c r="I14543" s="129"/>
      <c r="K14543" s="127"/>
      <c r="L14543" s="129"/>
      <c r="M14543" s="39" t="s">
        <v>904</v>
      </c>
    </row>
    <row r="14544" spans="2:13" x14ac:dyDescent="0.25">
      <c r="B14544" s="128"/>
      <c r="I14544" s="129"/>
      <c r="K14544" s="127"/>
      <c r="L14544" s="129"/>
      <c r="M14544" s="39" t="s">
        <v>904</v>
      </c>
    </row>
    <row r="14545" spans="2:13" x14ac:dyDescent="0.25">
      <c r="B14545" s="128"/>
      <c r="I14545" s="129"/>
      <c r="K14545" s="127"/>
      <c r="L14545" s="129"/>
      <c r="M14545" s="39" t="s">
        <v>904</v>
      </c>
    </row>
    <row r="14546" spans="2:13" x14ac:dyDescent="0.25">
      <c r="B14546" s="128"/>
      <c r="I14546" s="129"/>
      <c r="K14546" s="127"/>
      <c r="L14546" s="129"/>
      <c r="M14546" s="39" t="s">
        <v>904</v>
      </c>
    </row>
    <row r="14547" spans="2:13" x14ac:dyDescent="0.25">
      <c r="B14547" s="128"/>
      <c r="I14547" s="129"/>
      <c r="K14547" s="127"/>
      <c r="L14547" s="129"/>
      <c r="M14547" s="39" t="s">
        <v>904</v>
      </c>
    </row>
    <row r="14548" spans="2:13" x14ac:dyDescent="0.25">
      <c r="B14548" s="128"/>
      <c r="I14548" s="129"/>
      <c r="K14548" s="127"/>
      <c r="L14548" s="129"/>
      <c r="M14548" s="39" t="s">
        <v>904</v>
      </c>
    </row>
    <row r="14549" spans="2:13" x14ac:dyDescent="0.25">
      <c r="B14549" s="128"/>
      <c r="I14549" s="129"/>
      <c r="K14549" s="127"/>
      <c r="L14549" s="129"/>
      <c r="M14549" s="39" t="s">
        <v>904</v>
      </c>
    </row>
    <row r="14550" spans="2:13" x14ac:dyDescent="0.25">
      <c r="B14550" s="128"/>
      <c r="I14550" s="129"/>
      <c r="K14550" s="127"/>
      <c r="L14550" s="129"/>
      <c r="M14550" s="39" t="s">
        <v>904</v>
      </c>
    </row>
    <row r="14551" spans="2:13" x14ac:dyDescent="0.25">
      <c r="B14551" s="128"/>
      <c r="I14551" s="129"/>
      <c r="K14551" s="127"/>
      <c r="L14551" s="129"/>
      <c r="M14551" s="39" t="s">
        <v>904</v>
      </c>
    </row>
    <row r="14552" spans="2:13" x14ac:dyDescent="0.25">
      <c r="B14552" s="128"/>
      <c r="I14552" s="129"/>
      <c r="K14552" s="127"/>
      <c r="L14552" s="129"/>
      <c r="M14552" s="39" t="s">
        <v>904</v>
      </c>
    </row>
    <row r="14553" spans="2:13" x14ac:dyDescent="0.25">
      <c r="B14553" s="128"/>
      <c r="I14553" s="129"/>
      <c r="K14553" s="127"/>
      <c r="L14553" s="129"/>
      <c r="M14553" s="39" t="s">
        <v>904</v>
      </c>
    </row>
    <row r="14554" spans="2:13" x14ac:dyDescent="0.25">
      <c r="B14554" s="128"/>
      <c r="I14554" s="129"/>
      <c r="K14554" s="127"/>
      <c r="L14554" s="129"/>
      <c r="M14554" s="39" t="s">
        <v>904</v>
      </c>
    </row>
    <row r="14555" spans="2:13" x14ac:dyDescent="0.25">
      <c r="B14555" s="128"/>
      <c r="I14555" s="129"/>
      <c r="K14555" s="127"/>
      <c r="L14555" s="129"/>
      <c r="M14555" s="39" t="s">
        <v>904</v>
      </c>
    </row>
    <row r="14556" spans="2:13" x14ac:dyDescent="0.25">
      <c r="B14556" s="128"/>
      <c r="I14556" s="129"/>
      <c r="K14556" s="127"/>
      <c r="L14556" s="129"/>
      <c r="M14556" s="39" t="s">
        <v>904</v>
      </c>
    </row>
    <row r="14557" spans="2:13" x14ac:dyDescent="0.25">
      <c r="B14557" s="128"/>
      <c r="I14557" s="129"/>
      <c r="K14557" s="127"/>
      <c r="L14557" s="129"/>
      <c r="M14557" s="39" t="s">
        <v>904</v>
      </c>
    </row>
    <row r="14558" spans="2:13" x14ac:dyDescent="0.25">
      <c r="B14558" s="128"/>
      <c r="I14558" s="129"/>
      <c r="K14558" s="127"/>
      <c r="L14558" s="129"/>
      <c r="M14558" s="39" t="s">
        <v>904</v>
      </c>
    </row>
    <row r="14559" spans="2:13" x14ac:dyDescent="0.25">
      <c r="B14559" s="128"/>
      <c r="I14559" s="129"/>
      <c r="K14559" s="127"/>
      <c r="L14559" s="129"/>
      <c r="M14559" s="39" t="s">
        <v>904</v>
      </c>
    </row>
    <row r="14560" spans="2:13" x14ac:dyDescent="0.25">
      <c r="B14560" s="128"/>
      <c r="I14560" s="129"/>
      <c r="K14560" s="127"/>
      <c r="L14560" s="129"/>
      <c r="M14560" s="39" t="s">
        <v>904</v>
      </c>
    </row>
    <row r="14561" spans="2:13" x14ac:dyDescent="0.25">
      <c r="B14561" s="128"/>
      <c r="I14561" s="129"/>
      <c r="K14561" s="127"/>
      <c r="L14561" s="129"/>
      <c r="M14561" s="39" t="s">
        <v>904</v>
      </c>
    </row>
    <row r="14562" spans="2:13" x14ac:dyDescent="0.25">
      <c r="B14562" s="128"/>
      <c r="I14562" s="129"/>
      <c r="K14562" s="127"/>
      <c r="L14562" s="129"/>
      <c r="M14562" s="39" t="s">
        <v>904</v>
      </c>
    </row>
    <row r="14563" spans="2:13" x14ac:dyDescent="0.25">
      <c r="B14563" s="128"/>
      <c r="I14563" s="129"/>
      <c r="K14563" s="127"/>
      <c r="L14563" s="129"/>
      <c r="M14563" s="39" t="s">
        <v>904</v>
      </c>
    </row>
    <row r="14564" spans="2:13" x14ac:dyDescent="0.25">
      <c r="B14564" s="128"/>
      <c r="I14564" s="129"/>
      <c r="K14564" s="127"/>
      <c r="L14564" s="129"/>
      <c r="M14564" s="39" t="s">
        <v>904</v>
      </c>
    </row>
    <row r="14565" spans="2:13" x14ac:dyDescent="0.25">
      <c r="B14565" s="128"/>
      <c r="I14565" s="129"/>
      <c r="K14565" s="127"/>
      <c r="L14565" s="129"/>
      <c r="M14565" s="39" t="s">
        <v>904</v>
      </c>
    </row>
    <row r="14566" spans="2:13" x14ac:dyDescent="0.25">
      <c r="B14566" s="128"/>
      <c r="I14566" s="129"/>
      <c r="K14566" s="127"/>
      <c r="L14566" s="129"/>
      <c r="M14566" s="39" t="s">
        <v>904</v>
      </c>
    </row>
    <row r="14567" spans="2:13" x14ac:dyDescent="0.25">
      <c r="B14567" s="128"/>
      <c r="I14567" s="129"/>
      <c r="K14567" s="127"/>
      <c r="L14567" s="129"/>
      <c r="M14567" s="39" t="s">
        <v>904</v>
      </c>
    </row>
    <row r="14568" spans="2:13" x14ac:dyDescent="0.25">
      <c r="B14568" s="128"/>
      <c r="I14568" s="129"/>
      <c r="K14568" s="127"/>
      <c r="L14568" s="129"/>
      <c r="M14568" s="39" t="s">
        <v>904</v>
      </c>
    </row>
    <row r="14569" spans="2:13" x14ac:dyDescent="0.25">
      <c r="B14569" s="128"/>
      <c r="I14569" s="129"/>
      <c r="K14569" s="127"/>
      <c r="L14569" s="129"/>
      <c r="M14569" s="39" t="s">
        <v>904</v>
      </c>
    </row>
    <row r="14570" spans="2:13" x14ac:dyDescent="0.25">
      <c r="B14570" s="128"/>
      <c r="I14570" s="129"/>
      <c r="K14570" s="127"/>
      <c r="L14570" s="129"/>
      <c r="M14570" s="39" t="s">
        <v>904</v>
      </c>
    </row>
    <row r="14571" spans="2:13" x14ac:dyDescent="0.25">
      <c r="B14571" s="128"/>
      <c r="I14571" s="129"/>
      <c r="K14571" s="127"/>
      <c r="L14571" s="129"/>
      <c r="M14571" s="39" t="s">
        <v>904</v>
      </c>
    </row>
    <row r="14572" spans="2:13" x14ac:dyDescent="0.25">
      <c r="B14572" s="128"/>
      <c r="I14572" s="129"/>
      <c r="K14572" s="127"/>
      <c r="L14572" s="129"/>
      <c r="M14572" s="39" t="s">
        <v>904</v>
      </c>
    </row>
    <row r="14573" spans="2:13" x14ac:dyDescent="0.25">
      <c r="B14573" s="128"/>
      <c r="I14573" s="129"/>
      <c r="K14573" s="127"/>
      <c r="L14573" s="129"/>
      <c r="M14573" s="39" t="s">
        <v>904</v>
      </c>
    </row>
    <row r="14574" spans="2:13" x14ac:dyDescent="0.25">
      <c r="B14574" s="128"/>
      <c r="I14574" s="129"/>
      <c r="K14574" s="127"/>
      <c r="L14574" s="129"/>
      <c r="M14574" s="39" t="s">
        <v>904</v>
      </c>
    </row>
    <row r="14575" spans="2:13" x14ac:dyDescent="0.25">
      <c r="B14575" s="128"/>
      <c r="I14575" s="129"/>
      <c r="K14575" s="127"/>
      <c r="L14575" s="129"/>
      <c r="M14575" s="39" t="s">
        <v>904</v>
      </c>
    </row>
    <row r="14576" spans="2:13" x14ac:dyDescent="0.25">
      <c r="B14576" s="128"/>
      <c r="I14576" s="129"/>
      <c r="K14576" s="127"/>
      <c r="L14576" s="129"/>
      <c r="M14576" s="39" t="s">
        <v>904</v>
      </c>
    </row>
    <row r="14577" spans="2:13" x14ac:dyDescent="0.25">
      <c r="B14577" s="128"/>
      <c r="I14577" s="129"/>
      <c r="K14577" s="127"/>
      <c r="L14577" s="129"/>
      <c r="M14577" s="39" t="s">
        <v>904</v>
      </c>
    </row>
    <row r="14578" spans="2:13" x14ac:dyDescent="0.25">
      <c r="B14578" s="128"/>
      <c r="I14578" s="129"/>
      <c r="K14578" s="127"/>
      <c r="L14578" s="129"/>
      <c r="M14578" s="39" t="s">
        <v>904</v>
      </c>
    </row>
    <row r="14579" spans="2:13" x14ac:dyDescent="0.25">
      <c r="B14579" s="128"/>
      <c r="I14579" s="129"/>
      <c r="K14579" s="127"/>
      <c r="L14579" s="129"/>
      <c r="M14579" s="39" t="s">
        <v>904</v>
      </c>
    </row>
    <row r="14580" spans="2:13" x14ac:dyDescent="0.25">
      <c r="B14580" s="128"/>
      <c r="I14580" s="129"/>
      <c r="K14580" s="127"/>
      <c r="L14580" s="129"/>
      <c r="M14580" s="39" t="s">
        <v>904</v>
      </c>
    </row>
    <row r="14581" spans="2:13" x14ac:dyDescent="0.25">
      <c r="B14581" s="128"/>
      <c r="I14581" s="129"/>
      <c r="K14581" s="127"/>
      <c r="L14581" s="129"/>
      <c r="M14581" s="39" t="s">
        <v>904</v>
      </c>
    </row>
    <row r="14582" spans="2:13" x14ac:dyDescent="0.25">
      <c r="B14582" s="128"/>
      <c r="I14582" s="129"/>
      <c r="K14582" s="127"/>
      <c r="L14582" s="129"/>
      <c r="M14582" s="39" t="s">
        <v>904</v>
      </c>
    </row>
    <row r="14583" spans="2:13" x14ac:dyDescent="0.25">
      <c r="B14583" s="128"/>
      <c r="I14583" s="129"/>
      <c r="K14583" s="127"/>
      <c r="L14583" s="129"/>
      <c r="M14583" s="39" t="s">
        <v>904</v>
      </c>
    </row>
    <row r="14584" spans="2:13" x14ac:dyDescent="0.25">
      <c r="B14584" s="128"/>
      <c r="I14584" s="129"/>
      <c r="K14584" s="127"/>
      <c r="L14584" s="129"/>
      <c r="M14584" s="39" t="s">
        <v>904</v>
      </c>
    </row>
    <row r="14585" spans="2:13" x14ac:dyDescent="0.25">
      <c r="B14585" s="128"/>
      <c r="I14585" s="129"/>
      <c r="K14585" s="127"/>
      <c r="L14585" s="129"/>
      <c r="M14585" s="39" t="s">
        <v>904</v>
      </c>
    </row>
    <row r="14586" spans="2:13" x14ac:dyDescent="0.25">
      <c r="B14586" s="128"/>
      <c r="I14586" s="129"/>
      <c r="K14586" s="127"/>
      <c r="L14586" s="129"/>
      <c r="M14586" s="39" t="s">
        <v>904</v>
      </c>
    </row>
    <row r="14587" spans="2:13" x14ac:dyDescent="0.25">
      <c r="B14587" s="128"/>
      <c r="I14587" s="129"/>
      <c r="K14587" s="127"/>
      <c r="L14587" s="129"/>
      <c r="M14587" s="39" t="s">
        <v>904</v>
      </c>
    </row>
    <row r="14588" spans="2:13" x14ac:dyDescent="0.25">
      <c r="B14588" s="128"/>
      <c r="I14588" s="129"/>
      <c r="K14588" s="127"/>
      <c r="L14588" s="129"/>
      <c r="M14588" s="39" t="s">
        <v>904</v>
      </c>
    </row>
    <row r="14589" spans="2:13" x14ac:dyDescent="0.25">
      <c r="B14589" s="128"/>
      <c r="I14589" s="129"/>
      <c r="K14589" s="127"/>
      <c r="L14589" s="129"/>
      <c r="M14589" s="39" t="s">
        <v>904</v>
      </c>
    </row>
    <row r="14590" spans="2:13" x14ac:dyDescent="0.25">
      <c r="B14590" s="128"/>
      <c r="I14590" s="129"/>
      <c r="K14590" s="127"/>
      <c r="L14590" s="129"/>
      <c r="M14590" s="39" t="s">
        <v>904</v>
      </c>
    </row>
    <row r="14591" spans="2:13" x14ac:dyDescent="0.25">
      <c r="B14591" s="128"/>
      <c r="I14591" s="129"/>
      <c r="K14591" s="127"/>
      <c r="L14591" s="129"/>
      <c r="M14591" s="39" t="s">
        <v>904</v>
      </c>
    </row>
    <row r="14592" spans="2:13" x14ac:dyDescent="0.25">
      <c r="B14592" s="128"/>
      <c r="I14592" s="129"/>
      <c r="K14592" s="127"/>
      <c r="L14592" s="129"/>
      <c r="M14592" s="39" t="s">
        <v>904</v>
      </c>
    </row>
    <row r="14593" spans="2:13" x14ac:dyDescent="0.25">
      <c r="B14593" s="128"/>
      <c r="I14593" s="129"/>
      <c r="K14593" s="127"/>
      <c r="L14593" s="129"/>
      <c r="M14593" s="39" t="s">
        <v>904</v>
      </c>
    </row>
    <row r="14594" spans="2:13" x14ac:dyDescent="0.25">
      <c r="B14594" s="128"/>
      <c r="I14594" s="129"/>
      <c r="K14594" s="127"/>
      <c r="L14594" s="129"/>
      <c r="M14594" s="39" t="s">
        <v>904</v>
      </c>
    </row>
    <row r="14595" spans="2:13" x14ac:dyDescent="0.25">
      <c r="B14595" s="128"/>
      <c r="I14595" s="129"/>
      <c r="K14595" s="127"/>
      <c r="L14595" s="129"/>
      <c r="M14595" s="39" t="s">
        <v>904</v>
      </c>
    </row>
    <row r="14596" spans="2:13" x14ac:dyDescent="0.25">
      <c r="B14596" s="128"/>
      <c r="I14596" s="129"/>
      <c r="K14596" s="127"/>
      <c r="L14596" s="129"/>
      <c r="M14596" s="39" t="s">
        <v>904</v>
      </c>
    </row>
    <row r="14597" spans="2:13" x14ac:dyDescent="0.25">
      <c r="B14597" s="128"/>
      <c r="I14597" s="129"/>
      <c r="K14597" s="127"/>
      <c r="L14597" s="129"/>
      <c r="M14597" s="39" t="s">
        <v>904</v>
      </c>
    </row>
    <row r="14598" spans="2:13" x14ac:dyDescent="0.25">
      <c r="B14598" s="128"/>
      <c r="I14598" s="129"/>
      <c r="K14598" s="127"/>
      <c r="L14598" s="129"/>
      <c r="M14598" s="39" t="s">
        <v>904</v>
      </c>
    </row>
    <row r="14599" spans="2:13" x14ac:dyDescent="0.25">
      <c r="B14599" s="128"/>
      <c r="I14599" s="129"/>
      <c r="K14599" s="127"/>
      <c r="L14599" s="129"/>
      <c r="M14599" s="39" t="s">
        <v>904</v>
      </c>
    </row>
    <row r="14600" spans="2:13" x14ac:dyDescent="0.25">
      <c r="B14600" s="128"/>
      <c r="I14600" s="129"/>
      <c r="K14600" s="127"/>
      <c r="L14600" s="129"/>
      <c r="M14600" s="39" t="s">
        <v>904</v>
      </c>
    </row>
    <row r="14601" spans="2:13" x14ac:dyDescent="0.25">
      <c r="B14601" s="128"/>
      <c r="I14601" s="129"/>
      <c r="K14601" s="127"/>
      <c r="L14601" s="129"/>
      <c r="M14601" s="39" t="s">
        <v>904</v>
      </c>
    </row>
    <row r="14602" spans="2:13" x14ac:dyDescent="0.25">
      <c r="B14602" s="128"/>
      <c r="I14602" s="129"/>
      <c r="K14602" s="127"/>
      <c r="L14602" s="129"/>
      <c r="M14602" s="39" t="s">
        <v>904</v>
      </c>
    </row>
    <row r="14603" spans="2:13" x14ac:dyDescent="0.25">
      <c r="B14603" s="128"/>
      <c r="I14603" s="129"/>
      <c r="K14603" s="127"/>
      <c r="L14603" s="129"/>
      <c r="M14603" s="39" t="s">
        <v>904</v>
      </c>
    </row>
    <row r="14604" spans="2:13" x14ac:dyDescent="0.25">
      <c r="B14604" s="128"/>
      <c r="I14604" s="129"/>
      <c r="K14604" s="127"/>
      <c r="L14604" s="129"/>
      <c r="M14604" s="39" t="s">
        <v>904</v>
      </c>
    </row>
    <row r="14605" spans="2:13" x14ac:dyDescent="0.25">
      <c r="B14605" s="128"/>
      <c r="I14605" s="129"/>
      <c r="K14605" s="127"/>
      <c r="L14605" s="129"/>
      <c r="M14605" s="39" t="s">
        <v>904</v>
      </c>
    </row>
    <row r="14606" spans="2:13" x14ac:dyDescent="0.25">
      <c r="B14606" s="128"/>
      <c r="I14606" s="129"/>
      <c r="K14606" s="127"/>
      <c r="L14606" s="129"/>
      <c r="M14606" s="39" t="s">
        <v>904</v>
      </c>
    </row>
    <row r="14607" spans="2:13" x14ac:dyDescent="0.25">
      <c r="B14607" s="128"/>
      <c r="I14607" s="129"/>
      <c r="K14607" s="127"/>
      <c r="L14607" s="129"/>
      <c r="M14607" s="39" t="s">
        <v>904</v>
      </c>
    </row>
    <row r="14608" spans="2:13" x14ac:dyDescent="0.25">
      <c r="B14608" s="128"/>
      <c r="I14608" s="129"/>
      <c r="K14608" s="127"/>
      <c r="L14608" s="129"/>
      <c r="M14608" s="39" t="s">
        <v>904</v>
      </c>
    </row>
    <row r="14609" spans="2:13" x14ac:dyDescent="0.25">
      <c r="B14609" s="128"/>
      <c r="I14609" s="129"/>
      <c r="K14609" s="127"/>
      <c r="L14609" s="129"/>
      <c r="M14609" s="39" t="s">
        <v>904</v>
      </c>
    </row>
    <row r="14610" spans="2:13" x14ac:dyDescent="0.25">
      <c r="B14610" s="128"/>
      <c r="I14610" s="129"/>
      <c r="K14610" s="127"/>
      <c r="L14610" s="129"/>
      <c r="M14610" s="39" t="s">
        <v>904</v>
      </c>
    </row>
    <row r="14611" spans="2:13" x14ac:dyDescent="0.25">
      <c r="B14611" s="128"/>
      <c r="I14611" s="129"/>
      <c r="K14611" s="127"/>
      <c r="L14611" s="129"/>
      <c r="M14611" s="39" t="s">
        <v>904</v>
      </c>
    </row>
    <row r="14612" spans="2:13" x14ac:dyDescent="0.25">
      <c r="B14612" s="128"/>
      <c r="I14612" s="129"/>
      <c r="K14612" s="127"/>
      <c r="L14612" s="129"/>
      <c r="M14612" s="39" t="s">
        <v>904</v>
      </c>
    </row>
    <row r="14613" spans="2:13" x14ac:dyDescent="0.25">
      <c r="B14613" s="128"/>
      <c r="I14613" s="129"/>
      <c r="K14613" s="127"/>
      <c r="L14613" s="129"/>
      <c r="M14613" s="39" t="s">
        <v>904</v>
      </c>
    </row>
    <row r="14614" spans="2:13" x14ac:dyDescent="0.25">
      <c r="B14614" s="128"/>
      <c r="I14614" s="129"/>
      <c r="K14614" s="127"/>
      <c r="L14614" s="129"/>
      <c r="M14614" s="39" t="s">
        <v>904</v>
      </c>
    </row>
    <row r="14615" spans="2:13" x14ac:dyDescent="0.25">
      <c r="B14615" s="128"/>
      <c r="I14615" s="129"/>
      <c r="K14615" s="127"/>
      <c r="L14615" s="129"/>
      <c r="M14615" s="39" t="s">
        <v>904</v>
      </c>
    </row>
    <row r="14616" spans="2:13" x14ac:dyDescent="0.25">
      <c r="B14616" s="128"/>
      <c r="I14616" s="129"/>
      <c r="K14616" s="127"/>
      <c r="L14616" s="129"/>
      <c r="M14616" s="39" t="s">
        <v>904</v>
      </c>
    </row>
    <row r="14617" spans="2:13" x14ac:dyDescent="0.25">
      <c r="B14617" s="128"/>
      <c r="I14617" s="129"/>
      <c r="K14617" s="127"/>
      <c r="L14617" s="129"/>
      <c r="M14617" s="39" t="s">
        <v>904</v>
      </c>
    </row>
    <row r="14618" spans="2:13" x14ac:dyDescent="0.25">
      <c r="B14618" s="128"/>
      <c r="I14618" s="129"/>
      <c r="K14618" s="127"/>
      <c r="L14618" s="129"/>
      <c r="M14618" s="39" t="s">
        <v>904</v>
      </c>
    </row>
    <row r="14619" spans="2:13" x14ac:dyDescent="0.25">
      <c r="B14619" s="128"/>
      <c r="I14619" s="129"/>
      <c r="K14619" s="127"/>
      <c r="L14619" s="129"/>
      <c r="M14619" s="39" t="s">
        <v>904</v>
      </c>
    </row>
    <row r="14620" spans="2:13" x14ac:dyDescent="0.25">
      <c r="B14620" s="128"/>
      <c r="I14620" s="129"/>
      <c r="K14620" s="127"/>
      <c r="L14620" s="129"/>
      <c r="M14620" s="39" t="s">
        <v>904</v>
      </c>
    </row>
    <row r="14621" spans="2:13" x14ac:dyDescent="0.25">
      <c r="B14621" s="128"/>
      <c r="I14621" s="129"/>
      <c r="K14621" s="127"/>
      <c r="L14621" s="129"/>
      <c r="M14621" s="39" t="s">
        <v>904</v>
      </c>
    </row>
    <row r="14622" spans="2:13" x14ac:dyDescent="0.25">
      <c r="B14622" s="128"/>
      <c r="I14622" s="129"/>
      <c r="K14622" s="127"/>
      <c r="L14622" s="129"/>
      <c r="M14622" s="39" t="s">
        <v>904</v>
      </c>
    </row>
    <row r="14623" spans="2:13" x14ac:dyDescent="0.25">
      <c r="B14623" s="128"/>
      <c r="I14623" s="129"/>
      <c r="K14623" s="127"/>
      <c r="L14623" s="129"/>
      <c r="M14623" s="39" t="s">
        <v>904</v>
      </c>
    </row>
    <row r="14624" spans="2:13" x14ac:dyDescent="0.25">
      <c r="B14624" s="128"/>
      <c r="I14624" s="129"/>
      <c r="K14624" s="127"/>
      <c r="L14624" s="129"/>
      <c r="M14624" s="39" t="s">
        <v>904</v>
      </c>
    </row>
    <row r="14625" spans="2:13" x14ac:dyDescent="0.25">
      <c r="B14625" s="128"/>
      <c r="I14625" s="129"/>
      <c r="K14625" s="127"/>
      <c r="L14625" s="129"/>
      <c r="M14625" s="39" t="s">
        <v>904</v>
      </c>
    </row>
    <row r="14626" spans="2:13" x14ac:dyDescent="0.25">
      <c r="B14626" s="128"/>
      <c r="I14626" s="129"/>
      <c r="K14626" s="127"/>
      <c r="L14626" s="129"/>
      <c r="M14626" s="39" t="s">
        <v>904</v>
      </c>
    </row>
    <row r="14627" spans="2:13" x14ac:dyDescent="0.25">
      <c r="B14627" s="128"/>
      <c r="I14627" s="129"/>
      <c r="K14627" s="127"/>
      <c r="L14627" s="129"/>
      <c r="M14627" s="39" t="s">
        <v>904</v>
      </c>
    </row>
    <row r="14628" spans="2:13" x14ac:dyDescent="0.25">
      <c r="B14628" s="128"/>
      <c r="I14628" s="129"/>
      <c r="K14628" s="127"/>
      <c r="L14628" s="129"/>
      <c r="M14628" s="39" t="s">
        <v>904</v>
      </c>
    </row>
    <row r="14629" spans="2:13" x14ac:dyDescent="0.25">
      <c r="B14629" s="128"/>
      <c r="I14629" s="129"/>
      <c r="K14629" s="127"/>
      <c r="L14629" s="129"/>
      <c r="M14629" s="39" t="s">
        <v>904</v>
      </c>
    </row>
    <row r="14630" spans="2:13" x14ac:dyDescent="0.25">
      <c r="B14630" s="128"/>
      <c r="I14630" s="129"/>
      <c r="K14630" s="127"/>
      <c r="L14630" s="129"/>
      <c r="M14630" s="39" t="s">
        <v>904</v>
      </c>
    </row>
    <row r="14631" spans="2:13" x14ac:dyDescent="0.25">
      <c r="B14631" s="128"/>
      <c r="I14631" s="129"/>
      <c r="K14631" s="127"/>
      <c r="L14631" s="129"/>
      <c r="M14631" s="39" t="s">
        <v>904</v>
      </c>
    </row>
    <row r="14632" spans="2:13" x14ac:dyDescent="0.25">
      <c r="B14632" s="128"/>
      <c r="I14632" s="129"/>
      <c r="K14632" s="127"/>
      <c r="L14632" s="129"/>
      <c r="M14632" s="39" t="s">
        <v>904</v>
      </c>
    </row>
    <row r="14633" spans="2:13" x14ac:dyDescent="0.25">
      <c r="B14633" s="128"/>
      <c r="I14633" s="129"/>
      <c r="K14633" s="127"/>
      <c r="L14633" s="129"/>
      <c r="M14633" s="39" t="s">
        <v>904</v>
      </c>
    </row>
    <row r="14634" spans="2:13" x14ac:dyDescent="0.25">
      <c r="B14634" s="128"/>
      <c r="I14634" s="129"/>
      <c r="K14634" s="127"/>
      <c r="L14634" s="129"/>
      <c r="M14634" s="39" t="s">
        <v>904</v>
      </c>
    </row>
    <row r="14635" spans="2:13" x14ac:dyDescent="0.25">
      <c r="B14635" s="128"/>
      <c r="I14635" s="129"/>
      <c r="K14635" s="127"/>
      <c r="L14635" s="129"/>
      <c r="M14635" s="39" t="s">
        <v>904</v>
      </c>
    </row>
    <row r="14636" spans="2:13" x14ac:dyDescent="0.25">
      <c r="B14636" s="128"/>
      <c r="I14636" s="129"/>
      <c r="K14636" s="127"/>
      <c r="L14636" s="129"/>
      <c r="M14636" s="39" t="s">
        <v>904</v>
      </c>
    </row>
    <row r="14637" spans="2:13" x14ac:dyDescent="0.25">
      <c r="B14637" s="128"/>
      <c r="I14637" s="129"/>
      <c r="K14637" s="127"/>
      <c r="L14637" s="129"/>
      <c r="M14637" s="39" t="s">
        <v>904</v>
      </c>
    </row>
    <row r="14638" spans="2:13" x14ac:dyDescent="0.25">
      <c r="B14638" s="128"/>
      <c r="I14638" s="129"/>
      <c r="K14638" s="127"/>
      <c r="L14638" s="129"/>
      <c r="M14638" s="39" t="s">
        <v>904</v>
      </c>
    </row>
    <row r="14639" spans="2:13" x14ac:dyDescent="0.25">
      <c r="B14639" s="128"/>
      <c r="I14639" s="129"/>
      <c r="K14639" s="127"/>
      <c r="L14639" s="129"/>
      <c r="M14639" s="39" t="s">
        <v>904</v>
      </c>
    </row>
    <row r="14640" spans="2:13" x14ac:dyDescent="0.25">
      <c r="B14640" s="128"/>
      <c r="I14640" s="129"/>
      <c r="K14640" s="127"/>
      <c r="L14640" s="129"/>
      <c r="M14640" s="39" t="s">
        <v>904</v>
      </c>
    </row>
    <row r="14641" spans="2:13" x14ac:dyDescent="0.25">
      <c r="B14641" s="128"/>
      <c r="I14641" s="129"/>
      <c r="K14641" s="127"/>
      <c r="L14641" s="129"/>
      <c r="M14641" s="39" t="s">
        <v>904</v>
      </c>
    </row>
    <row r="14642" spans="2:13" x14ac:dyDescent="0.25">
      <c r="B14642" s="128"/>
      <c r="I14642" s="129"/>
      <c r="K14642" s="127"/>
      <c r="L14642" s="129"/>
      <c r="M14642" s="39" t="s">
        <v>904</v>
      </c>
    </row>
    <row r="14643" spans="2:13" x14ac:dyDescent="0.25">
      <c r="B14643" s="128"/>
      <c r="I14643" s="129"/>
      <c r="K14643" s="127"/>
      <c r="L14643" s="129"/>
      <c r="M14643" s="39" t="s">
        <v>904</v>
      </c>
    </row>
    <row r="14644" spans="2:13" x14ac:dyDescent="0.25">
      <c r="B14644" s="128"/>
      <c r="I14644" s="129"/>
      <c r="K14644" s="127"/>
      <c r="L14644" s="129"/>
      <c r="M14644" s="39" t="s">
        <v>904</v>
      </c>
    </row>
    <row r="14645" spans="2:13" x14ac:dyDescent="0.25">
      <c r="B14645" s="128"/>
      <c r="I14645" s="129"/>
      <c r="K14645" s="127"/>
      <c r="L14645" s="129"/>
      <c r="M14645" s="39" t="s">
        <v>904</v>
      </c>
    </row>
    <row r="14646" spans="2:13" x14ac:dyDescent="0.25">
      <c r="B14646" s="128"/>
      <c r="I14646" s="129"/>
      <c r="K14646" s="127"/>
      <c r="L14646" s="129"/>
      <c r="M14646" s="39" t="s">
        <v>904</v>
      </c>
    </row>
    <row r="14647" spans="2:13" x14ac:dyDescent="0.25">
      <c r="B14647" s="128"/>
      <c r="I14647" s="129"/>
      <c r="K14647" s="127"/>
      <c r="L14647" s="129"/>
      <c r="M14647" s="39" t="s">
        <v>904</v>
      </c>
    </row>
    <row r="14648" spans="2:13" x14ac:dyDescent="0.25">
      <c r="B14648" s="128"/>
      <c r="I14648" s="129"/>
      <c r="K14648" s="127"/>
      <c r="L14648" s="129"/>
      <c r="M14648" s="39" t="s">
        <v>904</v>
      </c>
    </row>
    <row r="14649" spans="2:13" x14ac:dyDescent="0.25">
      <c r="B14649" s="128"/>
      <c r="I14649" s="129"/>
      <c r="K14649" s="127"/>
      <c r="L14649" s="129"/>
      <c r="M14649" s="39" t="s">
        <v>904</v>
      </c>
    </row>
    <row r="14650" spans="2:13" x14ac:dyDescent="0.25">
      <c r="B14650" s="128"/>
      <c r="I14650" s="129"/>
      <c r="K14650" s="127"/>
      <c r="L14650" s="129"/>
      <c r="M14650" s="39" t="s">
        <v>904</v>
      </c>
    </row>
    <row r="14651" spans="2:13" x14ac:dyDescent="0.25">
      <c r="B14651" s="128"/>
      <c r="I14651" s="129"/>
      <c r="K14651" s="127"/>
      <c r="L14651" s="129"/>
      <c r="M14651" s="39" t="s">
        <v>904</v>
      </c>
    </row>
    <row r="14652" spans="2:13" x14ac:dyDescent="0.25">
      <c r="B14652" s="128"/>
      <c r="I14652" s="129"/>
      <c r="K14652" s="127"/>
      <c r="L14652" s="129"/>
      <c r="M14652" s="39" t="s">
        <v>904</v>
      </c>
    </row>
    <row r="14653" spans="2:13" x14ac:dyDescent="0.25">
      <c r="B14653" s="128"/>
      <c r="I14653" s="129"/>
      <c r="K14653" s="127"/>
      <c r="L14653" s="129"/>
      <c r="M14653" s="39" t="s">
        <v>904</v>
      </c>
    </row>
    <row r="14654" spans="2:13" x14ac:dyDescent="0.25">
      <c r="B14654" s="128"/>
      <c r="I14654" s="129"/>
      <c r="K14654" s="127"/>
      <c r="L14654" s="129"/>
      <c r="M14654" s="39" t="s">
        <v>904</v>
      </c>
    </row>
    <row r="14655" spans="2:13" x14ac:dyDescent="0.25">
      <c r="B14655" s="128"/>
      <c r="I14655" s="129"/>
      <c r="K14655" s="127"/>
      <c r="L14655" s="129"/>
      <c r="M14655" s="39" t="s">
        <v>904</v>
      </c>
    </row>
    <row r="14656" spans="2:13" x14ac:dyDescent="0.25">
      <c r="B14656" s="128"/>
      <c r="I14656" s="129"/>
      <c r="K14656" s="127"/>
      <c r="L14656" s="129"/>
      <c r="M14656" s="39" t="s">
        <v>904</v>
      </c>
    </row>
    <row r="14657" spans="2:13" x14ac:dyDescent="0.25">
      <c r="B14657" s="128"/>
      <c r="I14657" s="129"/>
      <c r="K14657" s="127"/>
      <c r="L14657" s="129"/>
      <c r="M14657" s="39" t="s">
        <v>904</v>
      </c>
    </row>
    <row r="14658" spans="2:13" x14ac:dyDescent="0.25">
      <c r="B14658" s="128"/>
      <c r="I14658" s="129"/>
      <c r="K14658" s="127"/>
      <c r="L14658" s="129"/>
      <c r="M14658" s="39" t="s">
        <v>904</v>
      </c>
    </row>
    <row r="14659" spans="2:13" x14ac:dyDescent="0.25">
      <c r="B14659" s="128"/>
      <c r="I14659" s="129"/>
      <c r="K14659" s="127"/>
      <c r="L14659" s="129"/>
      <c r="M14659" s="39" t="s">
        <v>904</v>
      </c>
    </row>
    <row r="14660" spans="2:13" x14ac:dyDescent="0.25">
      <c r="B14660" s="128"/>
      <c r="I14660" s="129"/>
      <c r="K14660" s="127"/>
      <c r="L14660" s="129"/>
      <c r="M14660" s="39" t="s">
        <v>904</v>
      </c>
    </row>
    <row r="14661" spans="2:13" x14ac:dyDescent="0.25">
      <c r="B14661" s="128"/>
      <c r="I14661" s="129"/>
      <c r="K14661" s="127"/>
      <c r="L14661" s="129"/>
      <c r="M14661" s="39" t="s">
        <v>904</v>
      </c>
    </row>
    <row r="14662" spans="2:13" x14ac:dyDescent="0.25">
      <c r="B14662" s="128"/>
      <c r="I14662" s="129"/>
      <c r="K14662" s="127"/>
      <c r="L14662" s="129"/>
      <c r="M14662" s="39" t="s">
        <v>904</v>
      </c>
    </row>
    <row r="14663" spans="2:13" x14ac:dyDescent="0.25">
      <c r="B14663" s="128"/>
      <c r="I14663" s="129"/>
      <c r="K14663" s="127"/>
      <c r="L14663" s="129"/>
      <c r="M14663" s="39" t="s">
        <v>904</v>
      </c>
    </row>
    <row r="14664" spans="2:13" x14ac:dyDescent="0.25">
      <c r="B14664" s="128"/>
      <c r="I14664" s="129"/>
      <c r="K14664" s="127"/>
      <c r="L14664" s="129"/>
      <c r="M14664" s="39" t="s">
        <v>904</v>
      </c>
    </row>
    <row r="14665" spans="2:13" x14ac:dyDescent="0.25">
      <c r="B14665" s="128"/>
      <c r="I14665" s="129"/>
      <c r="K14665" s="127"/>
      <c r="L14665" s="129"/>
      <c r="M14665" s="39" t="s">
        <v>904</v>
      </c>
    </row>
    <row r="14666" spans="2:13" x14ac:dyDescent="0.25">
      <c r="B14666" s="128"/>
      <c r="I14666" s="129"/>
      <c r="K14666" s="127"/>
      <c r="L14666" s="129"/>
      <c r="M14666" s="39" t="s">
        <v>904</v>
      </c>
    </row>
    <row r="14667" spans="2:13" x14ac:dyDescent="0.25">
      <c r="B14667" s="128"/>
      <c r="I14667" s="129"/>
      <c r="K14667" s="127"/>
      <c r="L14667" s="129"/>
      <c r="M14667" s="39" t="s">
        <v>904</v>
      </c>
    </row>
    <row r="14668" spans="2:13" x14ac:dyDescent="0.25">
      <c r="B14668" s="128"/>
      <c r="I14668" s="129"/>
      <c r="K14668" s="127"/>
      <c r="L14668" s="129"/>
      <c r="M14668" s="39" t="s">
        <v>904</v>
      </c>
    </row>
    <row r="14669" spans="2:13" x14ac:dyDescent="0.25">
      <c r="B14669" s="128"/>
      <c r="I14669" s="129"/>
      <c r="K14669" s="127"/>
      <c r="L14669" s="129"/>
      <c r="M14669" s="39" t="s">
        <v>904</v>
      </c>
    </row>
    <row r="14670" spans="2:13" x14ac:dyDescent="0.25">
      <c r="B14670" s="128"/>
      <c r="I14670" s="129"/>
      <c r="K14670" s="127"/>
      <c r="L14670" s="129"/>
      <c r="M14670" s="39" t="s">
        <v>904</v>
      </c>
    </row>
    <row r="14671" spans="2:13" x14ac:dyDescent="0.25">
      <c r="B14671" s="128"/>
      <c r="I14671" s="129"/>
      <c r="K14671" s="127"/>
      <c r="L14671" s="129"/>
      <c r="M14671" s="39" t="s">
        <v>904</v>
      </c>
    </row>
    <row r="14672" spans="2:13" x14ac:dyDescent="0.25">
      <c r="B14672" s="128"/>
      <c r="I14672" s="129"/>
      <c r="K14672" s="127"/>
      <c r="L14672" s="129"/>
      <c r="M14672" s="39" t="s">
        <v>904</v>
      </c>
    </row>
    <row r="14673" spans="2:13" x14ac:dyDescent="0.25">
      <c r="B14673" s="128"/>
      <c r="I14673" s="129"/>
      <c r="K14673" s="127"/>
      <c r="L14673" s="129"/>
      <c r="M14673" s="39" t="s">
        <v>904</v>
      </c>
    </row>
    <row r="14674" spans="2:13" x14ac:dyDescent="0.25">
      <c r="B14674" s="128"/>
      <c r="I14674" s="129"/>
      <c r="K14674" s="127"/>
      <c r="L14674" s="129"/>
      <c r="M14674" s="39" t="s">
        <v>904</v>
      </c>
    </row>
    <row r="14675" spans="2:13" x14ac:dyDescent="0.25">
      <c r="B14675" s="128"/>
      <c r="I14675" s="129"/>
      <c r="K14675" s="127"/>
      <c r="L14675" s="129"/>
      <c r="M14675" s="39" t="s">
        <v>904</v>
      </c>
    </row>
    <row r="14676" spans="2:13" x14ac:dyDescent="0.25">
      <c r="B14676" s="128"/>
      <c r="I14676" s="129"/>
      <c r="K14676" s="127"/>
      <c r="L14676" s="129"/>
      <c r="M14676" s="39" t="s">
        <v>904</v>
      </c>
    </row>
    <row r="14677" spans="2:13" x14ac:dyDescent="0.25">
      <c r="B14677" s="128"/>
      <c r="I14677" s="129"/>
      <c r="K14677" s="127"/>
      <c r="L14677" s="129"/>
      <c r="M14677" s="39" t="s">
        <v>904</v>
      </c>
    </row>
    <row r="14678" spans="2:13" x14ac:dyDescent="0.25">
      <c r="B14678" s="128"/>
      <c r="I14678" s="129"/>
      <c r="K14678" s="127"/>
      <c r="L14678" s="129"/>
      <c r="M14678" s="39" t="s">
        <v>904</v>
      </c>
    </row>
    <row r="14679" spans="2:13" x14ac:dyDescent="0.25">
      <c r="B14679" s="128"/>
      <c r="I14679" s="129"/>
      <c r="K14679" s="127"/>
      <c r="L14679" s="129"/>
      <c r="M14679" s="39" t="s">
        <v>904</v>
      </c>
    </row>
    <row r="14680" spans="2:13" x14ac:dyDescent="0.25">
      <c r="B14680" s="128"/>
      <c r="I14680" s="129"/>
      <c r="K14680" s="127"/>
      <c r="L14680" s="129"/>
      <c r="M14680" s="39" t="s">
        <v>904</v>
      </c>
    </row>
    <row r="14681" spans="2:13" x14ac:dyDescent="0.25">
      <c r="B14681" s="128"/>
      <c r="I14681" s="129"/>
      <c r="K14681" s="127"/>
      <c r="L14681" s="129"/>
      <c r="M14681" s="39" t="s">
        <v>904</v>
      </c>
    </row>
    <row r="14682" spans="2:13" x14ac:dyDescent="0.25">
      <c r="B14682" s="128"/>
      <c r="I14682" s="129"/>
      <c r="K14682" s="127"/>
      <c r="L14682" s="129"/>
      <c r="M14682" s="39" t="s">
        <v>904</v>
      </c>
    </row>
    <row r="14683" spans="2:13" x14ac:dyDescent="0.25">
      <c r="B14683" s="128"/>
      <c r="I14683" s="129"/>
      <c r="K14683" s="127"/>
      <c r="L14683" s="129"/>
      <c r="M14683" s="39" t="s">
        <v>904</v>
      </c>
    </row>
    <row r="14684" spans="2:13" x14ac:dyDescent="0.25">
      <c r="B14684" s="128"/>
      <c r="I14684" s="129"/>
      <c r="K14684" s="127"/>
      <c r="L14684" s="129"/>
      <c r="M14684" s="39" t="s">
        <v>904</v>
      </c>
    </row>
    <row r="14685" spans="2:13" x14ac:dyDescent="0.25">
      <c r="B14685" s="128"/>
      <c r="I14685" s="129"/>
      <c r="K14685" s="127"/>
      <c r="L14685" s="129"/>
      <c r="M14685" s="39" t="s">
        <v>904</v>
      </c>
    </row>
    <row r="14686" spans="2:13" x14ac:dyDescent="0.25">
      <c r="B14686" s="128"/>
      <c r="I14686" s="129"/>
      <c r="K14686" s="127"/>
      <c r="L14686" s="129"/>
      <c r="M14686" s="39" t="s">
        <v>904</v>
      </c>
    </row>
    <row r="14687" spans="2:13" x14ac:dyDescent="0.25">
      <c r="B14687" s="128"/>
      <c r="I14687" s="129"/>
      <c r="K14687" s="127"/>
      <c r="L14687" s="129"/>
      <c r="M14687" s="39" t="s">
        <v>904</v>
      </c>
    </row>
    <row r="14688" spans="2:13" x14ac:dyDescent="0.25">
      <c r="B14688" s="128"/>
      <c r="I14688" s="129"/>
      <c r="K14688" s="127"/>
      <c r="L14688" s="129"/>
      <c r="M14688" s="39" t="s">
        <v>904</v>
      </c>
    </row>
    <row r="14689" spans="2:13" x14ac:dyDescent="0.25">
      <c r="B14689" s="128"/>
      <c r="I14689" s="129"/>
      <c r="K14689" s="127"/>
      <c r="L14689" s="129"/>
      <c r="M14689" s="39" t="s">
        <v>904</v>
      </c>
    </row>
    <row r="14690" spans="2:13" x14ac:dyDescent="0.25">
      <c r="B14690" s="128"/>
      <c r="I14690" s="129"/>
      <c r="K14690" s="127"/>
      <c r="L14690" s="129"/>
      <c r="M14690" s="39" t="s">
        <v>904</v>
      </c>
    </row>
    <row r="14691" spans="2:13" x14ac:dyDescent="0.25">
      <c r="B14691" s="128"/>
      <c r="I14691" s="129"/>
      <c r="K14691" s="127"/>
      <c r="L14691" s="129"/>
      <c r="M14691" s="39" t="s">
        <v>904</v>
      </c>
    </row>
    <row r="14692" spans="2:13" x14ac:dyDescent="0.25">
      <c r="B14692" s="128"/>
      <c r="I14692" s="129"/>
      <c r="K14692" s="127"/>
      <c r="L14692" s="129"/>
      <c r="M14692" s="39" t="s">
        <v>904</v>
      </c>
    </row>
    <row r="14693" spans="2:13" x14ac:dyDescent="0.25">
      <c r="B14693" s="128"/>
      <c r="I14693" s="129"/>
      <c r="K14693" s="127"/>
      <c r="L14693" s="129"/>
      <c r="M14693" s="39" t="s">
        <v>904</v>
      </c>
    </row>
    <row r="14694" spans="2:13" x14ac:dyDescent="0.25">
      <c r="B14694" s="128"/>
      <c r="I14694" s="129"/>
      <c r="K14694" s="127"/>
      <c r="L14694" s="129"/>
      <c r="M14694" s="39" t="s">
        <v>904</v>
      </c>
    </row>
    <row r="14695" spans="2:13" x14ac:dyDescent="0.25">
      <c r="B14695" s="128"/>
      <c r="I14695" s="129"/>
      <c r="K14695" s="127"/>
      <c r="L14695" s="129"/>
      <c r="M14695" s="39" t="s">
        <v>904</v>
      </c>
    </row>
    <row r="14696" spans="2:13" x14ac:dyDescent="0.25">
      <c r="B14696" s="128"/>
      <c r="I14696" s="129"/>
      <c r="K14696" s="127"/>
      <c r="L14696" s="129"/>
      <c r="M14696" s="39" t="s">
        <v>904</v>
      </c>
    </row>
    <row r="14697" spans="2:13" x14ac:dyDescent="0.25">
      <c r="B14697" s="128"/>
      <c r="I14697" s="129"/>
      <c r="K14697" s="127"/>
      <c r="L14697" s="129"/>
      <c r="M14697" s="39" t="s">
        <v>904</v>
      </c>
    </row>
    <row r="14698" spans="2:13" x14ac:dyDescent="0.25">
      <c r="B14698" s="128"/>
      <c r="I14698" s="129"/>
      <c r="K14698" s="127"/>
      <c r="L14698" s="129"/>
      <c r="M14698" s="39" t="s">
        <v>904</v>
      </c>
    </row>
    <row r="14699" spans="2:13" x14ac:dyDescent="0.25">
      <c r="B14699" s="128"/>
      <c r="I14699" s="129"/>
      <c r="K14699" s="127"/>
      <c r="L14699" s="129"/>
      <c r="M14699" s="39" t="s">
        <v>904</v>
      </c>
    </row>
    <row r="14700" spans="2:13" x14ac:dyDescent="0.25">
      <c r="B14700" s="128"/>
      <c r="I14700" s="129"/>
      <c r="K14700" s="127"/>
      <c r="L14700" s="129"/>
      <c r="M14700" s="39" t="s">
        <v>904</v>
      </c>
    </row>
    <row r="14701" spans="2:13" x14ac:dyDescent="0.25">
      <c r="B14701" s="128"/>
      <c r="I14701" s="129"/>
      <c r="K14701" s="127"/>
      <c r="L14701" s="129"/>
      <c r="M14701" s="39" t="s">
        <v>904</v>
      </c>
    </row>
    <row r="14702" spans="2:13" x14ac:dyDescent="0.25">
      <c r="B14702" s="128"/>
      <c r="I14702" s="129"/>
      <c r="K14702" s="127"/>
      <c r="L14702" s="129"/>
      <c r="M14702" s="39" t="s">
        <v>904</v>
      </c>
    </row>
    <row r="14703" spans="2:13" x14ac:dyDescent="0.25">
      <c r="B14703" s="128"/>
      <c r="I14703" s="129"/>
      <c r="K14703" s="127"/>
      <c r="L14703" s="129"/>
      <c r="M14703" s="39" t="s">
        <v>904</v>
      </c>
    </row>
    <row r="14704" spans="2:13" x14ac:dyDescent="0.25">
      <c r="B14704" s="128"/>
      <c r="I14704" s="129"/>
      <c r="K14704" s="127"/>
      <c r="L14704" s="129"/>
      <c r="M14704" s="39" t="s">
        <v>904</v>
      </c>
    </row>
    <row r="14705" spans="2:13" x14ac:dyDescent="0.25">
      <c r="B14705" s="128"/>
      <c r="I14705" s="129"/>
      <c r="K14705" s="127"/>
      <c r="L14705" s="129"/>
      <c r="M14705" s="39" t="s">
        <v>904</v>
      </c>
    </row>
    <row r="14706" spans="2:13" x14ac:dyDescent="0.25">
      <c r="B14706" s="128"/>
      <c r="I14706" s="129"/>
      <c r="K14706" s="127"/>
      <c r="L14706" s="129"/>
      <c r="M14706" s="39" t="s">
        <v>904</v>
      </c>
    </row>
    <row r="14707" spans="2:13" x14ac:dyDescent="0.25">
      <c r="B14707" s="128"/>
      <c r="I14707" s="129"/>
      <c r="K14707" s="127"/>
      <c r="L14707" s="129"/>
      <c r="M14707" s="39" t="s">
        <v>904</v>
      </c>
    </row>
    <row r="14708" spans="2:13" x14ac:dyDescent="0.25">
      <c r="B14708" s="128"/>
      <c r="I14708" s="129"/>
      <c r="K14708" s="127"/>
      <c r="L14708" s="129"/>
      <c r="M14708" s="39" t="s">
        <v>904</v>
      </c>
    </row>
    <row r="14709" spans="2:13" x14ac:dyDescent="0.25">
      <c r="B14709" s="128"/>
      <c r="I14709" s="129"/>
      <c r="K14709" s="127"/>
      <c r="L14709" s="129"/>
      <c r="M14709" s="39" t="s">
        <v>904</v>
      </c>
    </row>
    <row r="14710" spans="2:13" x14ac:dyDescent="0.25">
      <c r="B14710" s="128"/>
      <c r="I14710" s="129"/>
      <c r="K14710" s="127"/>
      <c r="L14710" s="129"/>
      <c r="M14710" s="39" t="s">
        <v>904</v>
      </c>
    </row>
    <row r="14711" spans="2:13" x14ac:dyDescent="0.25">
      <c r="B14711" s="128"/>
      <c r="I14711" s="129"/>
      <c r="K14711" s="127"/>
      <c r="L14711" s="129"/>
      <c r="M14711" s="39" t="s">
        <v>904</v>
      </c>
    </row>
    <row r="14712" spans="2:13" x14ac:dyDescent="0.25">
      <c r="B14712" s="128"/>
      <c r="I14712" s="129"/>
      <c r="K14712" s="127"/>
      <c r="L14712" s="129"/>
      <c r="M14712" s="39" t="s">
        <v>904</v>
      </c>
    </row>
    <row r="14713" spans="2:13" x14ac:dyDescent="0.25">
      <c r="B14713" s="128"/>
      <c r="I14713" s="129"/>
      <c r="K14713" s="127"/>
      <c r="L14713" s="129"/>
      <c r="M14713" s="39" t="s">
        <v>904</v>
      </c>
    </row>
    <row r="14714" spans="2:13" x14ac:dyDescent="0.25">
      <c r="B14714" s="128"/>
      <c r="I14714" s="129"/>
      <c r="K14714" s="127"/>
      <c r="L14714" s="129"/>
      <c r="M14714" s="39" t="s">
        <v>904</v>
      </c>
    </row>
    <row r="14715" spans="2:13" x14ac:dyDescent="0.25">
      <c r="B14715" s="128"/>
      <c r="I14715" s="129"/>
      <c r="K14715" s="127"/>
      <c r="L14715" s="129"/>
      <c r="M14715" s="39" t="s">
        <v>904</v>
      </c>
    </row>
    <row r="14716" spans="2:13" x14ac:dyDescent="0.25">
      <c r="B14716" s="128"/>
      <c r="I14716" s="129"/>
      <c r="K14716" s="127"/>
      <c r="L14716" s="129"/>
      <c r="M14716" s="39" t="s">
        <v>904</v>
      </c>
    </row>
    <row r="14717" spans="2:13" x14ac:dyDescent="0.25">
      <c r="B14717" s="128"/>
      <c r="I14717" s="129"/>
      <c r="K14717" s="127"/>
      <c r="L14717" s="129"/>
      <c r="M14717" s="39" t="s">
        <v>904</v>
      </c>
    </row>
    <row r="14718" spans="2:13" x14ac:dyDescent="0.25">
      <c r="B14718" s="128"/>
      <c r="I14718" s="129"/>
      <c r="K14718" s="127"/>
      <c r="L14718" s="129"/>
      <c r="M14718" s="39" t="s">
        <v>904</v>
      </c>
    </row>
    <row r="14719" spans="2:13" x14ac:dyDescent="0.25">
      <c r="B14719" s="128"/>
      <c r="I14719" s="129"/>
      <c r="K14719" s="127"/>
      <c r="L14719" s="129"/>
      <c r="M14719" s="39" t="s">
        <v>904</v>
      </c>
    </row>
    <row r="14720" spans="2:13" x14ac:dyDescent="0.25">
      <c r="B14720" s="128"/>
      <c r="I14720" s="129"/>
      <c r="K14720" s="127"/>
      <c r="L14720" s="129"/>
      <c r="M14720" s="39" t="s">
        <v>904</v>
      </c>
    </row>
    <row r="14721" spans="2:13" x14ac:dyDescent="0.25">
      <c r="B14721" s="128"/>
      <c r="I14721" s="129"/>
      <c r="K14721" s="127"/>
      <c r="L14721" s="129"/>
      <c r="M14721" s="39" t="s">
        <v>904</v>
      </c>
    </row>
    <row r="14722" spans="2:13" x14ac:dyDescent="0.25">
      <c r="B14722" s="128"/>
      <c r="I14722" s="129"/>
      <c r="K14722" s="127"/>
      <c r="L14722" s="129"/>
      <c r="M14722" s="39" t="s">
        <v>904</v>
      </c>
    </row>
    <row r="14723" spans="2:13" x14ac:dyDescent="0.25">
      <c r="B14723" s="128"/>
      <c r="I14723" s="129"/>
      <c r="K14723" s="127"/>
      <c r="L14723" s="129"/>
      <c r="M14723" s="39" t="s">
        <v>904</v>
      </c>
    </row>
    <row r="14724" spans="2:13" x14ac:dyDescent="0.25">
      <c r="B14724" s="128"/>
      <c r="I14724" s="129"/>
      <c r="K14724" s="127"/>
      <c r="L14724" s="129"/>
      <c r="M14724" s="39" t="s">
        <v>904</v>
      </c>
    </row>
    <row r="14725" spans="2:13" x14ac:dyDescent="0.25">
      <c r="B14725" s="128"/>
      <c r="I14725" s="129"/>
      <c r="K14725" s="127"/>
      <c r="L14725" s="129"/>
      <c r="M14725" s="39" t="s">
        <v>904</v>
      </c>
    </row>
    <row r="14726" spans="2:13" x14ac:dyDescent="0.25">
      <c r="B14726" s="128"/>
      <c r="I14726" s="129"/>
      <c r="K14726" s="127"/>
      <c r="L14726" s="129"/>
      <c r="M14726" s="39" t="s">
        <v>904</v>
      </c>
    </row>
    <row r="14727" spans="2:13" x14ac:dyDescent="0.25">
      <c r="B14727" s="128"/>
      <c r="I14727" s="129"/>
      <c r="K14727" s="127"/>
      <c r="L14727" s="129"/>
      <c r="M14727" s="39" t="s">
        <v>904</v>
      </c>
    </row>
    <row r="14728" spans="2:13" x14ac:dyDescent="0.25">
      <c r="B14728" s="128"/>
      <c r="I14728" s="129"/>
      <c r="K14728" s="127"/>
      <c r="L14728" s="129"/>
      <c r="M14728" s="39" t="s">
        <v>904</v>
      </c>
    </row>
    <row r="14729" spans="2:13" x14ac:dyDescent="0.25">
      <c r="B14729" s="128"/>
      <c r="I14729" s="129"/>
      <c r="K14729" s="127"/>
      <c r="L14729" s="129"/>
      <c r="M14729" s="39" t="s">
        <v>904</v>
      </c>
    </row>
    <row r="14730" spans="2:13" x14ac:dyDescent="0.25">
      <c r="B14730" s="128"/>
      <c r="I14730" s="129"/>
      <c r="K14730" s="127"/>
      <c r="L14730" s="129"/>
      <c r="M14730" s="39" t="s">
        <v>904</v>
      </c>
    </row>
    <row r="14731" spans="2:13" x14ac:dyDescent="0.25">
      <c r="B14731" s="128"/>
      <c r="I14731" s="129"/>
      <c r="K14731" s="127"/>
      <c r="L14731" s="129"/>
      <c r="M14731" s="39" t="s">
        <v>904</v>
      </c>
    </row>
    <row r="14732" spans="2:13" x14ac:dyDescent="0.25">
      <c r="B14732" s="128"/>
      <c r="I14732" s="129"/>
      <c r="K14732" s="127"/>
      <c r="L14732" s="129"/>
      <c r="M14732" s="39" t="s">
        <v>904</v>
      </c>
    </row>
    <row r="14733" spans="2:13" x14ac:dyDescent="0.25">
      <c r="B14733" s="128"/>
      <c r="I14733" s="129"/>
      <c r="K14733" s="127"/>
      <c r="L14733" s="129"/>
      <c r="M14733" s="39" t="s">
        <v>904</v>
      </c>
    </row>
    <row r="14734" spans="2:13" x14ac:dyDescent="0.25">
      <c r="B14734" s="128"/>
      <c r="I14734" s="129"/>
      <c r="K14734" s="127"/>
      <c r="L14734" s="129"/>
      <c r="M14734" s="39" t="s">
        <v>904</v>
      </c>
    </row>
    <row r="14735" spans="2:13" x14ac:dyDescent="0.25">
      <c r="B14735" s="128"/>
      <c r="I14735" s="129"/>
      <c r="K14735" s="127"/>
      <c r="L14735" s="129"/>
      <c r="M14735" s="39" t="s">
        <v>904</v>
      </c>
    </row>
    <row r="14736" spans="2:13" x14ac:dyDescent="0.25">
      <c r="B14736" s="128"/>
      <c r="I14736" s="129"/>
      <c r="K14736" s="127"/>
      <c r="L14736" s="129"/>
      <c r="M14736" s="39" t="s">
        <v>904</v>
      </c>
    </row>
    <row r="14737" spans="2:13" x14ac:dyDescent="0.25">
      <c r="B14737" s="128"/>
      <c r="I14737" s="129"/>
      <c r="K14737" s="127"/>
      <c r="L14737" s="129"/>
      <c r="M14737" s="39" t="s">
        <v>904</v>
      </c>
    </row>
    <row r="14738" spans="2:13" x14ac:dyDescent="0.25">
      <c r="B14738" s="128"/>
      <c r="I14738" s="129"/>
      <c r="K14738" s="127"/>
      <c r="L14738" s="129"/>
      <c r="M14738" s="39" t="s">
        <v>904</v>
      </c>
    </row>
    <row r="14739" spans="2:13" x14ac:dyDescent="0.25">
      <c r="B14739" s="128"/>
      <c r="I14739" s="129"/>
      <c r="K14739" s="127"/>
      <c r="L14739" s="129"/>
      <c r="M14739" s="39" t="s">
        <v>904</v>
      </c>
    </row>
    <row r="14740" spans="2:13" x14ac:dyDescent="0.25">
      <c r="B14740" s="128"/>
      <c r="I14740" s="129"/>
      <c r="K14740" s="127"/>
      <c r="L14740" s="129"/>
      <c r="M14740" s="39" t="s">
        <v>904</v>
      </c>
    </row>
    <row r="14741" spans="2:13" x14ac:dyDescent="0.25">
      <c r="B14741" s="128"/>
      <c r="I14741" s="129"/>
      <c r="K14741" s="127"/>
      <c r="L14741" s="129"/>
      <c r="M14741" s="39" t="s">
        <v>904</v>
      </c>
    </row>
    <row r="14742" spans="2:13" x14ac:dyDescent="0.25">
      <c r="B14742" s="128"/>
      <c r="I14742" s="129"/>
      <c r="K14742" s="127"/>
      <c r="L14742" s="129"/>
      <c r="M14742" s="39" t="s">
        <v>904</v>
      </c>
    </row>
    <row r="14743" spans="2:13" x14ac:dyDescent="0.25">
      <c r="B14743" s="128"/>
      <c r="I14743" s="129"/>
      <c r="K14743" s="127"/>
      <c r="L14743" s="129"/>
      <c r="M14743" s="39" t="s">
        <v>904</v>
      </c>
    </row>
    <row r="14744" spans="2:13" x14ac:dyDescent="0.25">
      <c r="B14744" s="128"/>
      <c r="I14744" s="129"/>
      <c r="K14744" s="127"/>
      <c r="L14744" s="129"/>
      <c r="M14744" s="39" t="s">
        <v>904</v>
      </c>
    </row>
    <row r="14745" spans="2:13" x14ac:dyDescent="0.25">
      <c r="B14745" s="128"/>
      <c r="I14745" s="129"/>
      <c r="K14745" s="127"/>
      <c r="L14745" s="129"/>
      <c r="M14745" s="39" t="s">
        <v>904</v>
      </c>
    </row>
    <row r="14746" spans="2:13" x14ac:dyDescent="0.25">
      <c r="B14746" s="128"/>
      <c r="I14746" s="129"/>
      <c r="K14746" s="127"/>
      <c r="L14746" s="129"/>
      <c r="M14746" s="39" t="s">
        <v>904</v>
      </c>
    </row>
    <row r="14747" spans="2:13" x14ac:dyDescent="0.25">
      <c r="B14747" s="128"/>
      <c r="I14747" s="129"/>
      <c r="K14747" s="127"/>
      <c r="L14747" s="129"/>
      <c r="M14747" s="39" t="s">
        <v>904</v>
      </c>
    </row>
    <row r="14748" spans="2:13" x14ac:dyDescent="0.25">
      <c r="B14748" s="128"/>
      <c r="I14748" s="129"/>
      <c r="K14748" s="127"/>
      <c r="L14748" s="129"/>
      <c r="M14748" s="39" t="s">
        <v>904</v>
      </c>
    </row>
    <row r="14749" spans="2:13" x14ac:dyDescent="0.25">
      <c r="B14749" s="128"/>
      <c r="I14749" s="129"/>
      <c r="K14749" s="127"/>
      <c r="L14749" s="129"/>
      <c r="M14749" s="39" t="s">
        <v>904</v>
      </c>
    </row>
    <row r="14750" spans="2:13" x14ac:dyDescent="0.25">
      <c r="B14750" s="128"/>
      <c r="I14750" s="129"/>
      <c r="K14750" s="127"/>
      <c r="L14750" s="129"/>
      <c r="M14750" s="39" t="s">
        <v>904</v>
      </c>
    </row>
    <row r="14751" spans="2:13" x14ac:dyDescent="0.25">
      <c r="B14751" s="128"/>
      <c r="I14751" s="129"/>
      <c r="K14751" s="127"/>
      <c r="L14751" s="129"/>
      <c r="M14751" s="39" t="s">
        <v>904</v>
      </c>
    </row>
    <row r="14752" spans="2:13" x14ac:dyDescent="0.25">
      <c r="B14752" s="128"/>
      <c r="I14752" s="129"/>
      <c r="K14752" s="127"/>
      <c r="L14752" s="129"/>
      <c r="M14752" s="39" t="s">
        <v>904</v>
      </c>
    </row>
    <row r="14753" spans="2:13" x14ac:dyDescent="0.25">
      <c r="B14753" s="128"/>
      <c r="I14753" s="129"/>
      <c r="K14753" s="127"/>
      <c r="L14753" s="129"/>
      <c r="M14753" s="39" t="s">
        <v>904</v>
      </c>
    </row>
    <row r="14754" spans="2:13" x14ac:dyDescent="0.25">
      <c r="B14754" s="128"/>
      <c r="I14754" s="129"/>
      <c r="K14754" s="127"/>
      <c r="L14754" s="129"/>
      <c r="M14754" s="39" t="s">
        <v>904</v>
      </c>
    </row>
    <row r="14755" spans="2:13" x14ac:dyDescent="0.25">
      <c r="B14755" s="128"/>
      <c r="I14755" s="129"/>
      <c r="K14755" s="127"/>
      <c r="L14755" s="129"/>
      <c r="M14755" s="39" t="s">
        <v>904</v>
      </c>
    </row>
    <row r="14756" spans="2:13" x14ac:dyDescent="0.25">
      <c r="B14756" s="128"/>
      <c r="I14756" s="129"/>
      <c r="K14756" s="127"/>
      <c r="L14756" s="129"/>
      <c r="M14756" s="39" t="s">
        <v>904</v>
      </c>
    </row>
    <row r="14757" spans="2:13" x14ac:dyDescent="0.25">
      <c r="B14757" s="128"/>
      <c r="I14757" s="129"/>
      <c r="K14757" s="127"/>
      <c r="L14757" s="129"/>
      <c r="M14757" s="39" t="s">
        <v>904</v>
      </c>
    </row>
    <row r="14758" spans="2:13" x14ac:dyDescent="0.25">
      <c r="B14758" s="128"/>
      <c r="I14758" s="129"/>
      <c r="K14758" s="127"/>
      <c r="L14758" s="129"/>
      <c r="M14758" s="39" t="s">
        <v>904</v>
      </c>
    </row>
    <row r="14759" spans="2:13" x14ac:dyDescent="0.25">
      <c r="B14759" s="128"/>
      <c r="I14759" s="129"/>
      <c r="K14759" s="127"/>
      <c r="L14759" s="129"/>
      <c r="M14759" s="39" t="s">
        <v>904</v>
      </c>
    </row>
    <row r="14760" spans="2:13" x14ac:dyDescent="0.25">
      <c r="B14760" s="128"/>
      <c r="I14760" s="129"/>
      <c r="K14760" s="127"/>
      <c r="L14760" s="129"/>
      <c r="M14760" s="39" t="s">
        <v>904</v>
      </c>
    </row>
    <row r="14761" spans="2:13" x14ac:dyDescent="0.25">
      <c r="B14761" s="128"/>
      <c r="I14761" s="129"/>
      <c r="K14761" s="127"/>
      <c r="L14761" s="129"/>
      <c r="M14761" s="39" t="s">
        <v>904</v>
      </c>
    </row>
    <row r="14762" spans="2:13" x14ac:dyDescent="0.25">
      <c r="B14762" s="128"/>
      <c r="I14762" s="129"/>
      <c r="K14762" s="127"/>
      <c r="L14762" s="129"/>
      <c r="M14762" s="39" t="s">
        <v>904</v>
      </c>
    </row>
    <row r="14763" spans="2:13" x14ac:dyDescent="0.25">
      <c r="B14763" s="128"/>
      <c r="I14763" s="129"/>
      <c r="K14763" s="127"/>
      <c r="L14763" s="129"/>
      <c r="M14763" s="39" t="s">
        <v>904</v>
      </c>
    </row>
    <row r="14764" spans="2:13" x14ac:dyDescent="0.25">
      <c r="B14764" s="128"/>
      <c r="I14764" s="129"/>
      <c r="K14764" s="127"/>
      <c r="L14764" s="129"/>
      <c r="M14764" s="39" t="s">
        <v>904</v>
      </c>
    </row>
    <row r="14765" spans="2:13" x14ac:dyDescent="0.25">
      <c r="B14765" s="128"/>
      <c r="I14765" s="129"/>
      <c r="K14765" s="127"/>
      <c r="L14765" s="129"/>
      <c r="M14765" s="39" t="s">
        <v>904</v>
      </c>
    </row>
    <row r="14766" spans="2:13" x14ac:dyDescent="0.25">
      <c r="B14766" s="128"/>
      <c r="I14766" s="129"/>
      <c r="K14766" s="127"/>
      <c r="L14766" s="129"/>
      <c r="M14766" s="39" t="s">
        <v>904</v>
      </c>
    </row>
    <row r="14767" spans="2:13" x14ac:dyDescent="0.25">
      <c r="B14767" s="128"/>
      <c r="I14767" s="129"/>
      <c r="K14767" s="127"/>
      <c r="L14767" s="129"/>
      <c r="M14767" s="39" t="s">
        <v>904</v>
      </c>
    </row>
    <row r="14768" spans="2:13" x14ac:dyDescent="0.25">
      <c r="B14768" s="128"/>
      <c r="I14768" s="129"/>
      <c r="K14768" s="127"/>
      <c r="L14768" s="129"/>
      <c r="M14768" s="39" t="s">
        <v>904</v>
      </c>
    </row>
    <row r="14769" spans="2:13" x14ac:dyDescent="0.25">
      <c r="B14769" s="128"/>
      <c r="I14769" s="129"/>
      <c r="K14769" s="127"/>
      <c r="L14769" s="129"/>
      <c r="M14769" s="39" t="s">
        <v>904</v>
      </c>
    </row>
    <row r="14770" spans="2:13" x14ac:dyDescent="0.25">
      <c r="B14770" s="128"/>
      <c r="I14770" s="129"/>
      <c r="K14770" s="127"/>
      <c r="L14770" s="129"/>
      <c r="M14770" s="39" t="s">
        <v>904</v>
      </c>
    </row>
    <row r="14771" spans="2:13" x14ac:dyDescent="0.25">
      <c r="B14771" s="128"/>
      <c r="I14771" s="129"/>
      <c r="K14771" s="127"/>
      <c r="L14771" s="129"/>
      <c r="M14771" s="39" t="s">
        <v>904</v>
      </c>
    </row>
    <row r="14772" spans="2:13" x14ac:dyDescent="0.25">
      <c r="B14772" s="128"/>
      <c r="I14772" s="129"/>
      <c r="K14772" s="127"/>
      <c r="L14772" s="129"/>
      <c r="M14772" s="39" t="s">
        <v>904</v>
      </c>
    </row>
    <row r="14773" spans="2:13" x14ac:dyDescent="0.25">
      <c r="B14773" s="128"/>
      <c r="I14773" s="129"/>
      <c r="K14773" s="127"/>
      <c r="L14773" s="129"/>
      <c r="M14773" s="39" t="s">
        <v>904</v>
      </c>
    </row>
    <row r="14774" spans="2:13" x14ac:dyDescent="0.25">
      <c r="B14774" s="128"/>
      <c r="I14774" s="129"/>
      <c r="K14774" s="127"/>
      <c r="L14774" s="129"/>
      <c r="M14774" s="39" t="s">
        <v>904</v>
      </c>
    </row>
    <row r="14775" spans="2:13" x14ac:dyDescent="0.25">
      <c r="B14775" s="128"/>
      <c r="I14775" s="129"/>
      <c r="K14775" s="127"/>
      <c r="L14775" s="129"/>
      <c r="M14775" s="39" t="s">
        <v>904</v>
      </c>
    </row>
    <row r="14776" spans="2:13" x14ac:dyDescent="0.25">
      <c r="B14776" s="128"/>
      <c r="I14776" s="129"/>
      <c r="K14776" s="127"/>
      <c r="L14776" s="129"/>
      <c r="M14776" s="39" t="s">
        <v>904</v>
      </c>
    </row>
    <row r="14777" spans="2:13" x14ac:dyDescent="0.25">
      <c r="B14777" s="128"/>
      <c r="I14777" s="129"/>
      <c r="K14777" s="127"/>
      <c r="L14777" s="129"/>
      <c r="M14777" s="39" t="s">
        <v>904</v>
      </c>
    </row>
    <row r="14778" spans="2:13" x14ac:dyDescent="0.25">
      <c r="B14778" s="128"/>
      <c r="I14778" s="129"/>
      <c r="K14778" s="127"/>
      <c r="L14778" s="129"/>
      <c r="M14778" s="39" t="s">
        <v>904</v>
      </c>
    </row>
    <row r="14779" spans="2:13" x14ac:dyDescent="0.25">
      <c r="B14779" s="128"/>
      <c r="I14779" s="129"/>
      <c r="K14779" s="127"/>
      <c r="L14779" s="129"/>
      <c r="M14779" s="39" t="s">
        <v>904</v>
      </c>
    </row>
    <row r="14780" spans="2:13" x14ac:dyDescent="0.25">
      <c r="B14780" s="128"/>
      <c r="I14780" s="129"/>
      <c r="K14780" s="127"/>
      <c r="L14780" s="129"/>
      <c r="M14780" s="39" t="s">
        <v>904</v>
      </c>
    </row>
    <row r="14781" spans="2:13" x14ac:dyDescent="0.25">
      <c r="B14781" s="128"/>
      <c r="I14781" s="129"/>
      <c r="K14781" s="127"/>
      <c r="L14781" s="129"/>
      <c r="M14781" s="39" t="s">
        <v>904</v>
      </c>
    </row>
    <row r="14782" spans="2:13" x14ac:dyDescent="0.25">
      <c r="B14782" s="128"/>
      <c r="I14782" s="129"/>
      <c r="K14782" s="127"/>
      <c r="L14782" s="129"/>
      <c r="M14782" s="39" t="s">
        <v>904</v>
      </c>
    </row>
    <row r="14783" spans="2:13" x14ac:dyDescent="0.25">
      <c r="B14783" s="128"/>
      <c r="I14783" s="129"/>
      <c r="K14783" s="127"/>
      <c r="L14783" s="129"/>
      <c r="M14783" s="39" t="s">
        <v>904</v>
      </c>
    </row>
    <row r="14784" spans="2:13" x14ac:dyDescent="0.25">
      <c r="B14784" s="128"/>
      <c r="I14784" s="129"/>
      <c r="K14784" s="127"/>
      <c r="L14784" s="129"/>
      <c r="M14784" s="39" t="s">
        <v>908</v>
      </c>
    </row>
    <row r="14785" spans="2:13" x14ac:dyDescent="0.25">
      <c r="B14785" s="128"/>
      <c r="I14785" s="129"/>
      <c r="K14785" s="127"/>
      <c r="L14785" s="129"/>
      <c r="M14785" s="39" t="s">
        <v>908</v>
      </c>
    </row>
    <row r="14786" spans="2:13" x14ac:dyDescent="0.25">
      <c r="B14786" s="128"/>
      <c r="I14786" s="129"/>
      <c r="K14786" s="127"/>
      <c r="L14786" s="129"/>
      <c r="M14786" s="39" t="s">
        <v>908</v>
      </c>
    </row>
    <row r="14787" spans="2:13" x14ac:dyDescent="0.25">
      <c r="B14787" s="128"/>
      <c r="I14787" s="129"/>
      <c r="K14787" s="127"/>
      <c r="L14787" s="129"/>
      <c r="M14787" s="39" t="s">
        <v>908</v>
      </c>
    </row>
    <row r="14788" spans="2:13" x14ac:dyDescent="0.25">
      <c r="B14788" s="128"/>
      <c r="I14788" s="129"/>
      <c r="K14788" s="127"/>
      <c r="L14788" s="129"/>
      <c r="M14788" s="39" t="s">
        <v>908</v>
      </c>
    </row>
    <row r="14789" spans="2:13" x14ac:dyDescent="0.25">
      <c r="B14789" s="128"/>
      <c r="I14789" s="129"/>
      <c r="K14789" s="127"/>
      <c r="L14789" s="129"/>
      <c r="M14789" s="39" t="s">
        <v>908</v>
      </c>
    </row>
    <row r="14790" spans="2:13" x14ac:dyDescent="0.25">
      <c r="B14790" s="128"/>
      <c r="I14790" s="129"/>
      <c r="K14790" s="127"/>
      <c r="L14790" s="129"/>
      <c r="M14790" s="39" t="s">
        <v>908</v>
      </c>
    </row>
    <row r="14791" spans="2:13" x14ac:dyDescent="0.25">
      <c r="B14791" s="128"/>
      <c r="I14791" s="129"/>
      <c r="K14791" s="127"/>
      <c r="L14791" s="129"/>
      <c r="M14791" s="39" t="s">
        <v>908</v>
      </c>
    </row>
    <row r="14792" spans="2:13" x14ac:dyDescent="0.25">
      <c r="B14792" s="128"/>
      <c r="I14792" s="129"/>
      <c r="K14792" s="127"/>
      <c r="L14792" s="129"/>
      <c r="M14792" s="39" t="s">
        <v>908</v>
      </c>
    </row>
    <row r="14793" spans="2:13" x14ac:dyDescent="0.25">
      <c r="B14793" s="128"/>
      <c r="I14793" s="129"/>
      <c r="K14793" s="127"/>
      <c r="L14793" s="129"/>
      <c r="M14793" s="39" t="s">
        <v>908</v>
      </c>
    </row>
    <row r="14794" spans="2:13" x14ac:dyDescent="0.25">
      <c r="B14794" s="128"/>
      <c r="I14794" s="129"/>
      <c r="K14794" s="127"/>
      <c r="L14794" s="129"/>
      <c r="M14794" s="39" t="s">
        <v>908</v>
      </c>
    </row>
    <row r="14795" spans="2:13" x14ac:dyDescent="0.25">
      <c r="B14795" s="128"/>
      <c r="I14795" s="129"/>
      <c r="K14795" s="127"/>
      <c r="L14795" s="129"/>
      <c r="M14795" s="39" t="s">
        <v>908</v>
      </c>
    </row>
    <row r="14796" spans="2:13" x14ac:dyDescent="0.25">
      <c r="B14796" s="128"/>
      <c r="I14796" s="129"/>
      <c r="K14796" s="127"/>
      <c r="L14796" s="129"/>
      <c r="M14796" s="39" t="s">
        <v>908</v>
      </c>
    </row>
    <row r="14797" spans="2:13" x14ac:dyDescent="0.25">
      <c r="B14797" s="128"/>
      <c r="I14797" s="129"/>
      <c r="K14797" s="127"/>
      <c r="L14797" s="129"/>
      <c r="M14797" s="39" t="s">
        <v>908</v>
      </c>
    </row>
    <row r="14798" spans="2:13" x14ac:dyDescent="0.25">
      <c r="B14798" s="128"/>
      <c r="I14798" s="129"/>
      <c r="K14798" s="127"/>
      <c r="L14798" s="129"/>
      <c r="M14798" s="39" t="s">
        <v>908</v>
      </c>
    </row>
    <row r="14799" spans="2:13" x14ac:dyDescent="0.25">
      <c r="B14799" s="128"/>
      <c r="I14799" s="129"/>
      <c r="K14799" s="127"/>
      <c r="L14799" s="129"/>
      <c r="M14799" s="39" t="s">
        <v>908</v>
      </c>
    </row>
    <row r="14800" spans="2:13" x14ac:dyDescent="0.25">
      <c r="B14800" s="128"/>
      <c r="I14800" s="129"/>
      <c r="K14800" s="127"/>
      <c r="L14800" s="129"/>
      <c r="M14800" s="39" t="s">
        <v>908</v>
      </c>
    </row>
    <row r="14801" spans="2:13" x14ac:dyDescent="0.25">
      <c r="B14801" s="128"/>
      <c r="I14801" s="129"/>
      <c r="K14801" s="127"/>
      <c r="L14801" s="129"/>
      <c r="M14801" s="39" t="s">
        <v>908</v>
      </c>
    </row>
    <row r="14802" spans="2:13" x14ac:dyDescent="0.25">
      <c r="B14802" s="128"/>
      <c r="I14802" s="129"/>
      <c r="K14802" s="127"/>
      <c r="L14802" s="129"/>
      <c r="M14802" s="39" t="s">
        <v>908</v>
      </c>
    </row>
    <row r="14803" spans="2:13" x14ac:dyDescent="0.25">
      <c r="B14803" s="128"/>
      <c r="I14803" s="129"/>
      <c r="K14803" s="127"/>
      <c r="L14803" s="129"/>
      <c r="M14803" s="39" t="s">
        <v>908</v>
      </c>
    </row>
    <row r="14804" spans="2:13" x14ac:dyDescent="0.25">
      <c r="B14804" s="128"/>
      <c r="I14804" s="129"/>
      <c r="K14804" s="127"/>
      <c r="L14804" s="129"/>
      <c r="M14804" s="39" t="s">
        <v>908</v>
      </c>
    </row>
    <row r="14805" spans="2:13" x14ac:dyDescent="0.25">
      <c r="B14805" s="128"/>
      <c r="I14805" s="129"/>
      <c r="K14805" s="127"/>
      <c r="L14805" s="129"/>
      <c r="M14805" s="39" t="s">
        <v>908</v>
      </c>
    </row>
    <row r="14806" spans="2:13" x14ac:dyDescent="0.25">
      <c r="B14806" s="128"/>
      <c r="I14806" s="129"/>
      <c r="K14806" s="127"/>
      <c r="L14806" s="129"/>
      <c r="M14806" s="39" t="s">
        <v>908</v>
      </c>
    </row>
    <row r="14807" spans="2:13" x14ac:dyDescent="0.25">
      <c r="B14807" s="128"/>
      <c r="I14807" s="129"/>
      <c r="K14807" s="127"/>
      <c r="L14807" s="129"/>
      <c r="M14807" s="39" t="s">
        <v>908</v>
      </c>
    </row>
    <row r="14808" spans="2:13" x14ac:dyDescent="0.25">
      <c r="B14808" s="128"/>
      <c r="I14808" s="129"/>
      <c r="K14808" s="127"/>
      <c r="L14808" s="129"/>
      <c r="M14808" s="39" t="s">
        <v>908</v>
      </c>
    </row>
    <row r="14809" spans="2:13" x14ac:dyDescent="0.25">
      <c r="B14809" s="128"/>
      <c r="I14809" s="129"/>
      <c r="K14809" s="127"/>
      <c r="L14809" s="129"/>
      <c r="M14809" s="39" t="s">
        <v>908</v>
      </c>
    </row>
    <row r="14810" spans="2:13" x14ac:dyDescent="0.25">
      <c r="B14810" s="128"/>
      <c r="I14810" s="129"/>
      <c r="K14810" s="127"/>
      <c r="L14810" s="129"/>
      <c r="M14810" s="39" t="s">
        <v>908</v>
      </c>
    </row>
    <row r="14811" spans="2:13" x14ac:dyDescent="0.25">
      <c r="B14811" s="128"/>
      <c r="I14811" s="129"/>
      <c r="K14811" s="127"/>
      <c r="L14811" s="129"/>
      <c r="M14811" s="39" t="s">
        <v>908</v>
      </c>
    </row>
    <row r="14812" spans="2:13" x14ac:dyDescent="0.25">
      <c r="B14812" s="128"/>
      <c r="I14812" s="129"/>
      <c r="K14812" s="127"/>
      <c r="L14812" s="129"/>
      <c r="M14812" s="39" t="s">
        <v>908</v>
      </c>
    </row>
    <row r="14813" spans="2:13" x14ac:dyDescent="0.25">
      <c r="B14813" s="128"/>
      <c r="I14813" s="129"/>
      <c r="K14813" s="127"/>
      <c r="L14813" s="129"/>
      <c r="M14813" s="39" t="s">
        <v>908</v>
      </c>
    </row>
    <row r="14814" spans="2:13" x14ac:dyDescent="0.25">
      <c r="B14814" s="128"/>
      <c r="I14814" s="129"/>
      <c r="K14814" s="127"/>
      <c r="L14814" s="129"/>
      <c r="M14814" s="39" t="s">
        <v>908</v>
      </c>
    </row>
    <row r="14815" spans="2:13" x14ac:dyDescent="0.25">
      <c r="B14815" s="128"/>
      <c r="I14815" s="129"/>
      <c r="K14815" s="127"/>
      <c r="L14815" s="129"/>
      <c r="M14815" s="39" t="s">
        <v>908</v>
      </c>
    </row>
    <row r="14816" spans="2:13" x14ac:dyDescent="0.25">
      <c r="B14816" s="128"/>
      <c r="I14816" s="129"/>
      <c r="K14816" s="127"/>
      <c r="L14816" s="129"/>
      <c r="M14816" s="39" t="s">
        <v>908</v>
      </c>
    </row>
    <row r="14817" spans="2:13" x14ac:dyDescent="0.25">
      <c r="B14817" s="128"/>
      <c r="I14817" s="129"/>
      <c r="K14817" s="127"/>
      <c r="L14817" s="129"/>
      <c r="M14817" s="39" t="s">
        <v>908</v>
      </c>
    </row>
    <row r="14818" spans="2:13" x14ac:dyDescent="0.25">
      <c r="B14818" s="128"/>
      <c r="I14818" s="129"/>
      <c r="K14818" s="127"/>
      <c r="L14818" s="129"/>
      <c r="M14818" s="39" t="s">
        <v>908</v>
      </c>
    </row>
    <row r="14819" spans="2:13" x14ac:dyDescent="0.25">
      <c r="B14819" s="128"/>
      <c r="I14819" s="129"/>
      <c r="K14819" s="127"/>
      <c r="L14819" s="129"/>
      <c r="M14819" s="39" t="s">
        <v>908</v>
      </c>
    </row>
    <row r="14820" spans="2:13" x14ac:dyDescent="0.25">
      <c r="B14820" s="128"/>
      <c r="I14820" s="129"/>
      <c r="K14820" s="127"/>
      <c r="L14820" s="129"/>
      <c r="M14820" s="39" t="s">
        <v>908</v>
      </c>
    </row>
    <row r="14821" spans="2:13" x14ac:dyDescent="0.25">
      <c r="B14821" s="128"/>
      <c r="I14821" s="129"/>
      <c r="K14821" s="127"/>
      <c r="L14821" s="129"/>
      <c r="M14821" s="39" t="s">
        <v>908</v>
      </c>
    </row>
    <row r="14822" spans="2:13" x14ac:dyDescent="0.25">
      <c r="B14822" s="128"/>
      <c r="I14822" s="129"/>
      <c r="K14822" s="127"/>
      <c r="L14822" s="129"/>
      <c r="M14822" s="39" t="s">
        <v>908</v>
      </c>
    </row>
    <row r="14823" spans="2:13" x14ac:dyDescent="0.25">
      <c r="B14823" s="128"/>
      <c r="I14823" s="129"/>
      <c r="K14823" s="127"/>
      <c r="L14823" s="129"/>
      <c r="M14823" s="39" t="s">
        <v>908</v>
      </c>
    </row>
    <row r="14824" spans="2:13" x14ac:dyDescent="0.25">
      <c r="B14824" s="128"/>
      <c r="I14824" s="129"/>
      <c r="K14824" s="127"/>
      <c r="L14824" s="129"/>
      <c r="M14824" s="39" t="s">
        <v>908</v>
      </c>
    </row>
    <row r="14825" spans="2:13" x14ac:dyDescent="0.25">
      <c r="B14825" s="128"/>
      <c r="I14825" s="129"/>
      <c r="K14825" s="127"/>
      <c r="L14825" s="129"/>
      <c r="M14825" s="39" t="s">
        <v>908</v>
      </c>
    </row>
    <row r="14826" spans="2:13" x14ac:dyDescent="0.25">
      <c r="B14826" s="128"/>
      <c r="I14826" s="129"/>
      <c r="K14826" s="127"/>
      <c r="L14826" s="129"/>
      <c r="M14826" s="39" t="s">
        <v>908</v>
      </c>
    </row>
    <row r="14827" spans="2:13" x14ac:dyDescent="0.25">
      <c r="B14827" s="128"/>
      <c r="I14827" s="129"/>
      <c r="K14827" s="127"/>
      <c r="L14827" s="129"/>
      <c r="M14827" s="39" t="s">
        <v>908</v>
      </c>
    </row>
    <row r="14828" spans="2:13" x14ac:dyDescent="0.25">
      <c r="B14828" s="128"/>
      <c r="I14828" s="129"/>
      <c r="K14828" s="127"/>
      <c r="L14828" s="129"/>
      <c r="M14828" s="39" t="s">
        <v>908</v>
      </c>
    </row>
    <row r="14829" spans="2:13" x14ac:dyDescent="0.25">
      <c r="B14829" s="128"/>
      <c r="I14829" s="129"/>
      <c r="K14829" s="127"/>
      <c r="L14829" s="129"/>
      <c r="M14829" s="39" t="s">
        <v>908</v>
      </c>
    </row>
    <row r="14830" spans="2:13" x14ac:dyDescent="0.25">
      <c r="B14830" s="128"/>
      <c r="I14830" s="129"/>
      <c r="K14830" s="127"/>
      <c r="L14830" s="129"/>
      <c r="M14830" s="39" t="s">
        <v>908</v>
      </c>
    </row>
    <row r="14831" spans="2:13" x14ac:dyDescent="0.25">
      <c r="B14831" s="128"/>
      <c r="I14831" s="129"/>
      <c r="K14831" s="127"/>
      <c r="L14831" s="129"/>
      <c r="M14831" s="39" t="s">
        <v>908</v>
      </c>
    </row>
    <row r="14832" spans="2:13" x14ac:dyDescent="0.25">
      <c r="B14832" s="128"/>
      <c r="I14832" s="129"/>
      <c r="K14832" s="127"/>
      <c r="L14832" s="129"/>
      <c r="M14832" s="39" t="s">
        <v>908</v>
      </c>
    </row>
    <row r="14833" spans="2:13" x14ac:dyDescent="0.25">
      <c r="B14833" s="128"/>
      <c r="I14833" s="129"/>
      <c r="K14833" s="127"/>
      <c r="L14833" s="129"/>
      <c r="M14833" s="39" t="s">
        <v>908</v>
      </c>
    </row>
    <row r="14834" spans="2:13" x14ac:dyDescent="0.25">
      <c r="B14834" s="128"/>
      <c r="I14834" s="129"/>
      <c r="K14834" s="127"/>
      <c r="L14834" s="129"/>
      <c r="M14834" s="39" t="s">
        <v>908</v>
      </c>
    </row>
    <row r="14835" spans="2:13" x14ac:dyDescent="0.25">
      <c r="B14835" s="128"/>
      <c r="I14835" s="129"/>
      <c r="K14835" s="127"/>
      <c r="L14835" s="129"/>
      <c r="M14835" s="39" t="s">
        <v>908</v>
      </c>
    </row>
    <row r="14836" spans="2:13" x14ac:dyDescent="0.25">
      <c r="B14836" s="128"/>
      <c r="I14836" s="129"/>
      <c r="K14836" s="127"/>
      <c r="L14836" s="129"/>
      <c r="M14836" s="39" t="s">
        <v>908</v>
      </c>
    </row>
    <row r="14837" spans="2:13" x14ac:dyDescent="0.25">
      <c r="B14837" s="128"/>
      <c r="I14837" s="129"/>
      <c r="K14837" s="127"/>
      <c r="L14837" s="129"/>
      <c r="M14837" s="39" t="s">
        <v>908</v>
      </c>
    </row>
    <row r="14838" spans="2:13" x14ac:dyDescent="0.25">
      <c r="B14838" s="128"/>
      <c r="I14838" s="129"/>
      <c r="K14838" s="127"/>
      <c r="L14838" s="129"/>
      <c r="M14838" s="39" t="s">
        <v>908</v>
      </c>
    </row>
    <row r="14839" spans="2:13" x14ac:dyDescent="0.25">
      <c r="B14839" s="128"/>
      <c r="I14839" s="129"/>
      <c r="K14839" s="127"/>
      <c r="L14839" s="129"/>
      <c r="M14839" s="39" t="s">
        <v>908</v>
      </c>
    </row>
    <row r="14840" spans="2:13" x14ac:dyDescent="0.25">
      <c r="B14840" s="128"/>
      <c r="I14840" s="129"/>
      <c r="K14840" s="127"/>
      <c r="L14840" s="129"/>
      <c r="M14840" s="39" t="s">
        <v>908</v>
      </c>
    </row>
    <row r="14841" spans="2:13" x14ac:dyDescent="0.25">
      <c r="B14841" s="128"/>
      <c r="I14841" s="129"/>
      <c r="K14841" s="127"/>
      <c r="L14841" s="129"/>
      <c r="M14841" s="39" t="s">
        <v>908</v>
      </c>
    </row>
    <row r="14842" spans="2:13" x14ac:dyDescent="0.25">
      <c r="B14842" s="128"/>
      <c r="I14842" s="129"/>
      <c r="K14842" s="127"/>
      <c r="L14842" s="129"/>
      <c r="M14842" s="39" t="s">
        <v>908</v>
      </c>
    </row>
    <row r="14843" spans="2:13" x14ac:dyDescent="0.25">
      <c r="B14843" s="128"/>
      <c r="I14843" s="129"/>
      <c r="K14843" s="127"/>
      <c r="L14843" s="129"/>
      <c r="M14843" s="39" t="s">
        <v>908</v>
      </c>
    </row>
    <row r="14844" spans="2:13" x14ac:dyDescent="0.25">
      <c r="B14844" s="128"/>
      <c r="I14844" s="129"/>
      <c r="K14844" s="127"/>
      <c r="L14844" s="129"/>
      <c r="M14844" s="39" t="s">
        <v>908</v>
      </c>
    </row>
    <row r="14845" spans="2:13" x14ac:dyDescent="0.25">
      <c r="B14845" s="128"/>
      <c r="I14845" s="129"/>
      <c r="K14845" s="127"/>
      <c r="L14845" s="129"/>
      <c r="M14845" s="39" t="s">
        <v>908</v>
      </c>
    </row>
    <row r="14846" spans="2:13" x14ac:dyDescent="0.25">
      <c r="B14846" s="128"/>
      <c r="I14846" s="129"/>
      <c r="K14846" s="127"/>
      <c r="L14846" s="129"/>
      <c r="M14846" s="39" t="s">
        <v>908</v>
      </c>
    </row>
    <row r="14847" spans="2:13" x14ac:dyDescent="0.25">
      <c r="B14847" s="128"/>
      <c r="I14847" s="129"/>
      <c r="K14847" s="127"/>
      <c r="L14847" s="129"/>
      <c r="M14847" s="39" t="s">
        <v>908</v>
      </c>
    </row>
    <row r="14848" spans="2:13" x14ac:dyDescent="0.25">
      <c r="B14848" s="128"/>
      <c r="I14848" s="129"/>
      <c r="K14848" s="127"/>
      <c r="L14848" s="129"/>
      <c r="M14848" s="39" t="s">
        <v>908</v>
      </c>
    </row>
    <row r="14849" spans="2:13" x14ac:dyDescent="0.25">
      <c r="B14849" s="128"/>
      <c r="I14849" s="129"/>
      <c r="K14849" s="127"/>
      <c r="L14849" s="129"/>
      <c r="M14849" s="39" t="s">
        <v>908</v>
      </c>
    </row>
    <row r="14850" spans="2:13" x14ac:dyDescent="0.25">
      <c r="B14850" s="128"/>
      <c r="I14850" s="129"/>
      <c r="K14850" s="127"/>
      <c r="L14850" s="129"/>
      <c r="M14850" s="39" t="s">
        <v>908</v>
      </c>
    </row>
    <row r="14851" spans="2:13" x14ac:dyDescent="0.25">
      <c r="B14851" s="128"/>
      <c r="I14851" s="129"/>
      <c r="K14851" s="127"/>
      <c r="L14851" s="129"/>
      <c r="M14851" s="39" t="s">
        <v>908</v>
      </c>
    </row>
    <row r="14852" spans="2:13" x14ac:dyDescent="0.25">
      <c r="B14852" s="128"/>
      <c r="I14852" s="129"/>
      <c r="K14852" s="127"/>
      <c r="L14852" s="129"/>
      <c r="M14852" s="39" t="s">
        <v>908</v>
      </c>
    </row>
    <row r="14853" spans="2:13" x14ac:dyDescent="0.25">
      <c r="B14853" s="128"/>
      <c r="I14853" s="129"/>
      <c r="K14853" s="127"/>
      <c r="L14853" s="129"/>
      <c r="M14853" s="39" t="s">
        <v>908</v>
      </c>
    </row>
    <row r="14854" spans="2:13" x14ac:dyDescent="0.25">
      <c r="B14854" s="128"/>
      <c r="I14854" s="129"/>
      <c r="K14854" s="127"/>
      <c r="L14854" s="129"/>
      <c r="M14854" s="39" t="s">
        <v>908</v>
      </c>
    </row>
    <row r="14855" spans="2:13" x14ac:dyDescent="0.25">
      <c r="B14855" s="128"/>
      <c r="I14855" s="129"/>
      <c r="K14855" s="127"/>
      <c r="L14855" s="129"/>
      <c r="M14855" s="39" t="s">
        <v>908</v>
      </c>
    </row>
    <row r="14856" spans="2:13" x14ac:dyDescent="0.25">
      <c r="B14856" s="128"/>
      <c r="I14856" s="129"/>
      <c r="K14856" s="127"/>
      <c r="L14856" s="129"/>
      <c r="M14856" s="39" t="s">
        <v>908</v>
      </c>
    </row>
    <row r="14857" spans="2:13" x14ac:dyDescent="0.25">
      <c r="B14857" s="128"/>
      <c r="I14857" s="129"/>
      <c r="K14857" s="127"/>
      <c r="L14857" s="129"/>
      <c r="M14857" s="39" t="s">
        <v>908</v>
      </c>
    </row>
    <row r="14858" spans="2:13" x14ac:dyDescent="0.25">
      <c r="B14858" s="128"/>
      <c r="I14858" s="129"/>
      <c r="K14858" s="127"/>
      <c r="L14858" s="129"/>
      <c r="M14858" s="39" t="s">
        <v>908</v>
      </c>
    </row>
    <row r="14859" spans="2:13" x14ac:dyDescent="0.25">
      <c r="B14859" s="128"/>
      <c r="I14859" s="129"/>
      <c r="K14859" s="127"/>
      <c r="L14859" s="129"/>
      <c r="M14859" s="39" t="s">
        <v>908</v>
      </c>
    </row>
    <row r="14860" spans="2:13" x14ac:dyDescent="0.25">
      <c r="B14860" s="128"/>
      <c r="I14860" s="129"/>
      <c r="K14860" s="127"/>
      <c r="L14860" s="129"/>
      <c r="M14860" s="39" t="s">
        <v>908</v>
      </c>
    </row>
    <row r="14861" spans="2:13" x14ac:dyDescent="0.25">
      <c r="B14861" s="128"/>
      <c r="I14861" s="129"/>
      <c r="K14861" s="127"/>
      <c r="L14861" s="129"/>
      <c r="M14861" s="39" t="s">
        <v>908</v>
      </c>
    </row>
    <row r="14862" spans="2:13" x14ac:dyDescent="0.25">
      <c r="B14862" s="128"/>
      <c r="I14862" s="129"/>
      <c r="K14862" s="127"/>
      <c r="L14862" s="129"/>
      <c r="M14862" s="39" t="s">
        <v>908</v>
      </c>
    </row>
    <row r="14863" spans="2:13" x14ac:dyDescent="0.25">
      <c r="B14863" s="128"/>
      <c r="I14863" s="129"/>
      <c r="K14863" s="127"/>
      <c r="L14863" s="129"/>
      <c r="M14863" s="39" t="s">
        <v>908</v>
      </c>
    </row>
    <row r="14864" spans="2:13" x14ac:dyDescent="0.25">
      <c r="B14864" s="128"/>
      <c r="I14864" s="129"/>
      <c r="K14864" s="127"/>
      <c r="L14864" s="129"/>
      <c r="M14864" s="39" t="s">
        <v>908</v>
      </c>
    </row>
    <row r="14865" spans="2:13" x14ac:dyDescent="0.25">
      <c r="B14865" s="128"/>
      <c r="I14865" s="129"/>
      <c r="K14865" s="127"/>
      <c r="L14865" s="129"/>
      <c r="M14865" s="39" t="s">
        <v>908</v>
      </c>
    </row>
    <row r="14866" spans="2:13" x14ac:dyDescent="0.25">
      <c r="B14866" s="128"/>
      <c r="I14866" s="129"/>
      <c r="K14866" s="127"/>
      <c r="L14866" s="129"/>
      <c r="M14866" s="39" t="s">
        <v>908</v>
      </c>
    </row>
    <row r="14867" spans="2:13" x14ac:dyDescent="0.25">
      <c r="B14867" s="128"/>
      <c r="I14867" s="129"/>
      <c r="K14867" s="127"/>
      <c r="L14867" s="129"/>
      <c r="M14867" s="39" t="s">
        <v>908</v>
      </c>
    </row>
    <row r="14868" spans="2:13" x14ac:dyDescent="0.25">
      <c r="B14868" s="128"/>
      <c r="I14868" s="129"/>
      <c r="K14868" s="127"/>
      <c r="L14868" s="129"/>
      <c r="M14868" s="39" t="s">
        <v>908</v>
      </c>
    </row>
    <row r="14869" spans="2:13" x14ac:dyDescent="0.25">
      <c r="B14869" s="128"/>
      <c r="I14869" s="129"/>
      <c r="K14869" s="127"/>
      <c r="L14869" s="129"/>
      <c r="M14869" s="39" t="s">
        <v>908</v>
      </c>
    </row>
    <row r="14870" spans="2:13" x14ac:dyDescent="0.25">
      <c r="B14870" s="128"/>
      <c r="I14870" s="129"/>
      <c r="K14870" s="127"/>
      <c r="L14870" s="129"/>
      <c r="M14870" s="39" t="s">
        <v>908</v>
      </c>
    </row>
    <row r="14871" spans="2:13" x14ac:dyDescent="0.25">
      <c r="B14871" s="128"/>
      <c r="I14871" s="129"/>
      <c r="K14871" s="127"/>
      <c r="L14871" s="129"/>
      <c r="M14871" s="39" t="s">
        <v>908</v>
      </c>
    </row>
    <row r="14872" spans="2:13" x14ac:dyDescent="0.25">
      <c r="B14872" s="128"/>
      <c r="I14872" s="129"/>
      <c r="K14872" s="127"/>
      <c r="L14872" s="129"/>
      <c r="M14872" s="39" t="s">
        <v>908</v>
      </c>
    </row>
    <row r="14873" spans="2:13" x14ac:dyDescent="0.25">
      <c r="B14873" s="128"/>
      <c r="I14873" s="129"/>
      <c r="K14873" s="127"/>
      <c r="L14873" s="129"/>
      <c r="M14873" s="39" t="s">
        <v>908</v>
      </c>
    </row>
    <row r="14874" spans="2:13" x14ac:dyDescent="0.25">
      <c r="B14874" s="128"/>
      <c r="I14874" s="129"/>
      <c r="K14874" s="127"/>
      <c r="L14874" s="129"/>
      <c r="M14874" s="39" t="s">
        <v>908</v>
      </c>
    </row>
    <row r="14875" spans="2:13" x14ac:dyDescent="0.25">
      <c r="B14875" s="128"/>
      <c r="I14875" s="129"/>
      <c r="K14875" s="127"/>
      <c r="L14875" s="129"/>
      <c r="M14875" s="39" t="s">
        <v>908</v>
      </c>
    </row>
    <row r="14876" spans="2:13" x14ac:dyDescent="0.25">
      <c r="B14876" s="128"/>
      <c r="I14876" s="129"/>
      <c r="K14876" s="127"/>
      <c r="L14876" s="129"/>
      <c r="M14876" s="39" t="s">
        <v>908</v>
      </c>
    </row>
    <row r="14877" spans="2:13" x14ac:dyDescent="0.25">
      <c r="B14877" s="128"/>
      <c r="I14877" s="129"/>
      <c r="K14877" s="127"/>
      <c r="L14877" s="129"/>
      <c r="M14877" s="39" t="s">
        <v>908</v>
      </c>
    </row>
    <row r="14878" spans="2:13" x14ac:dyDescent="0.25">
      <c r="B14878" s="128"/>
      <c r="I14878" s="129"/>
      <c r="K14878" s="127"/>
      <c r="L14878" s="129"/>
      <c r="M14878" s="39" t="s">
        <v>908</v>
      </c>
    </row>
    <row r="14879" spans="2:13" x14ac:dyDescent="0.25">
      <c r="B14879" s="128"/>
      <c r="I14879" s="129"/>
      <c r="K14879" s="127"/>
      <c r="L14879" s="129"/>
      <c r="M14879" s="39" t="s">
        <v>908</v>
      </c>
    </row>
    <row r="14880" spans="2:13" x14ac:dyDescent="0.25">
      <c r="B14880" s="128"/>
      <c r="I14880" s="129"/>
      <c r="K14880" s="127"/>
      <c r="L14880" s="129"/>
      <c r="M14880" s="39" t="s">
        <v>908</v>
      </c>
    </row>
    <row r="14881" spans="2:13" x14ac:dyDescent="0.25">
      <c r="B14881" s="128"/>
      <c r="I14881" s="129"/>
      <c r="K14881" s="127"/>
      <c r="L14881" s="129"/>
      <c r="M14881" s="39" t="s">
        <v>908</v>
      </c>
    </row>
    <row r="14882" spans="2:13" x14ac:dyDescent="0.25">
      <c r="B14882" s="128"/>
      <c r="I14882" s="129"/>
      <c r="K14882" s="127"/>
      <c r="L14882" s="129"/>
      <c r="M14882" s="39" t="s">
        <v>908</v>
      </c>
    </row>
    <row r="14883" spans="2:13" x14ac:dyDescent="0.25">
      <c r="B14883" s="128"/>
      <c r="I14883" s="129"/>
      <c r="K14883" s="127"/>
      <c r="L14883" s="129"/>
      <c r="M14883" s="39" t="s">
        <v>908</v>
      </c>
    </row>
    <row r="14884" spans="2:13" x14ac:dyDescent="0.25">
      <c r="B14884" s="128"/>
      <c r="I14884" s="129"/>
      <c r="K14884" s="127"/>
      <c r="L14884" s="129"/>
      <c r="M14884" s="39" t="s">
        <v>908</v>
      </c>
    </row>
    <row r="14885" spans="2:13" x14ac:dyDescent="0.25">
      <c r="B14885" s="128"/>
      <c r="I14885" s="129"/>
      <c r="K14885" s="127"/>
      <c r="L14885" s="129"/>
      <c r="M14885" s="39" t="s">
        <v>908</v>
      </c>
    </row>
    <row r="14886" spans="2:13" x14ac:dyDescent="0.25">
      <c r="B14886" s="128"/>
      <c r="I14886" s="129"/>
      <c r="K14886" s="127"/>
      <c r="L14886" s="129"/>
      <c r="M14886" s="39" t="s">
        <v>908</v>
      </c>
    </row>
    <row r="14887" spans="2:13" x14ac:dyDescent="0.25">
      <c r="B14887" s="128"/>
      <c r="I14887" s="129"/>
      <c r="K14887" s="127"/>
      <c r="L14887" s="129"/>
      <c r="M14887" s="39" t="s">
        <v>908</v>
      </c>
    </row>
    <row r="14888" spans="2:13" x14ac:dyDescent="0.25">
      <c r="B14888" s="128"/>
      <c r="I14888" s="129"/>
      <c r="K14888" s="127"/>
      <c r="L14888" s="129"/>
      <c r="M14888" s="39" t="s">
        <v>908</v>
      </c>
    </row>
    <row r="14889" spans="2:13" x14ac:dyDescent="0.25">
      <c r="B14889" s="128"/>
      <c r="I14889" s="129"/>
      <c r="K14889" s="127"/>
      <c r="L14889" s="129"/>
      <c r="M14889" s="39" t="s">
        <v>908</v>
      </c>
    </row>
    <row r="14890" spans="2:13" x14ac:dyDescent="0.25">
      <c r="B14890" s="128"/>
      <c r="I14890" s="129"/>
      <c r="K14890" s="127"/>
      <c r="L14890" s="129"/>
      <c r="M14890" s="39" t="s">
        <v>908</v>
      </c>
    </row>
    <row r="14891" spans="2:13" x14ac:dyDescent="0.25">
      <c r="B14891" s="128"/>
      <c r="I14891" s="129"/>
      <c r="K14891" s="127"/>
      <c r="L14891" s="129"/>
      <c r="M14891" s="39" t="s">
        <v>908</v>
      </c>
    </row>
    <row r="14892" spans="2:13" x14ac:dyDescent="0.25">
      <c r="B14892" s="128"/>
      <c r="I14892" s="129"/>
      <c r="K14892" s="127"/>
      <c r="L14892" s="129"/>
      <c r="M14892" s="39" t="s">
        <v>908</v>
      </c>
    </row>
    <row r="14893" spans="2:13" x14ac:dyDescent="0.25">
      <c r="B14893" s="128"/>
      <c r="I14893" s="129"/>
      <c r="K14893" s="127"/>
      <c r="L14893" s="129"/>
      <c r="M14893" s="39" t="s">
        <v>908</v>
      </c>
    </row>
    <row r="14894" spans="2:13" x14ac:dyDescent="0.25">
      <c r="B14894" s="128"/>
      <c r="I14894" s="129"/>
      <c r="K14894" s="127"/>
      <c r="L14894" s="129"/>
      <c r="M14894" s="39" t="s">
        <v>908</v>
      </c>
    </row>
    <row r="14895" spans="2:13" x14ac:dyDescent="0.25">
      <c r="B14895" s="128"/>
      <c r="I14895" s="129"/>
      <c r="K14895" s="127"/>
      <c r="L14895" s="129"/>
      <c r="M14895" s="39" t="s">
        <v>908</v>
      </c>
    </row>
    <row r="14896" spans="2:13" x14ac:dyDescent="0.25">
      <c r="B14896" s="128"/>
      <c r="I14896" s="129"/>
      <c r="K14896" s="127"/>
      <c r="L14896" s="129"/>
      <c r="M14896" s="39" t="s">
        <v>908</v>
      </c>
    </row>
    <row r="14897" spans="2:13" x14ac:dyDescent="0.25">
      <c r="B14897" s="128"/>
      <c r="I14897" s="129"/>
      <c r="K14897" s="127"/>
      <c r="L14897" s="129"/>
      <c r="M14897" s="39" t="s">
        <v>908</v>
      </c>
    </row>
    <row r="14898" spans="2:13" x14ac:dyDescent="0.25">
      <c r="B14898" s="128"/>
      <c r="I14898" s="129"/>
      <c r="K14898" s="127"/>
      <c r="L14898" s="129"/>
      <c r="M14898" s="39" t="s">
        <v>908</v>
      </c>
    </row>
    <row r="14899" spans="2:13" x14ac:dyDescent="0.25">
      <c r="B14899" s="128"/>
      <c r="I14899" s="129"/>
      <c r="K14899" s="127"/>
      <c r="L14899" s="129"/>
      <c r="M14899" s="39" t="s">
        <v>908</v>
      </c>
    </row>
    <row r="14900" spans="2:13" x14ac:dyDescent="0.25">
      <c r="B14900" s="128"/>
      <c r="I14900" s="129"/>
      <c r="K14900" s="127"/>
      <c r="L14900" s="129"/>
      <c r="M14900" s="39" t="s">
        <v>908</v>
      </c>
    </row>
    <row r="14901" spans="2:13" x14ac:dyDescent="0.25">
      <c r="B14901" s="128"/>
      <c r="I14901" s="129"/>
      <c r="K14901" s="127"/>
      <c r="L14901" s="129"/>
      <c r="M14901" s="39" t="s">
        <v>908</v>
      </c>
    </row>
    <row r="14902" spans="2:13" x14ac:dyDescent="0.25">
      <c r="B14902" s="128"/>
      <c r="I14902" s="129"/>
      <c r="K14902" s="127"/>
      <c r="L14902" s="129"/>
      <c r="M14902" s="39" t="s">
        <v>908</v>
      </c>
    </row>
    <row r="14903" spans="2:13" x14ac:dyDescent="0.25">
      <c r="B14903" s="128"/>
      <c r="I14903" s="129"/>
      <c r="K14903" s="127"/>
      <c r="L14903" s="129"/>
      <c r="M14903" s="39" t="s">
        <v>908</v>
      </c>
    </row>
    <row r="14904" spans="2:13" x14ac:dyDescent="0.25">
      <c r="B14904" s="128"/>
      <c r="I14904" s="129"/>
      <c r="K14904" s="127"/>
      <c r="L14904" s="129"/>
      <c r="M14904" s="39" t="s">
        <v>908</v>
      </c>
    </row>
    <row r="14905" spans="2:13" x14ac:dyDescent="0.25">
      <c r="B14905" s="128"/>
      <c r="I14905" s="129"/>
      <c r="K14905" s="127"/>
      <c r="L14905" s="129"/>
      <c r="M14905" s="39" t="s">
        <v>908</v>
      </c>
    </row>
    <row r="14906" spans="2:13" x14ac:dyDescent="0.25">
      <c r="B14906" s="128"/>
      <c r="I14906" s="129"/>
      <c r="K14906" s="127"/>
      <c r="L14906" s="129"/>
      <c r="M14906" s="39" t="s">
        <v>908</v>
      </c>
    </row>
    <row r="14907" spans="2:13" x14ac:dyDescent="0.25">
      <c r="B14907" s="128"/>
      <c r="I14907" s="129"/>
      <c r="K14907" s="127"/>
      <c r="L14907" s="129"/>
      <c r="M14907" s="39" t="s">
        <v>908</v>
      </c>
    </row>
    <row r="14908" spans="2:13" x14ac:dyDescent="0.25">
      <c r="B14908" s="128"/>
      <c r="I14908" s="129"/>
      <c r="K14908" s="127"/>
      <c r="L14908" s="129"/>
      <c r="M14908" s="39" t="s">
        <v>908</v>
      </c>
    </row>
    <row r="14909" spans="2:13" x14ac:dyDescent="0.25">
      <c r="B14909" s="128"/>
      <c r="I14909" s="129"/>
      <c r="K14909" s="127"/>
      <c r="L14909" s="129"/>
      <c r="M14909" s="39" t="s">
        <v>908</v>
      </c>
    </row>
    <row r="14910" spans="2:13" x14ac:dyDescent="0.25">
      <c r="B14910" s="128"/>
      <c r="I14910" s="129"/>
      <c r="K14910" s="127"/>
      <c r="L14910" s="129"/>
      <c r="M14910" s="39" t="s">
        <v>908</v>
      </c>
    </row>
    <row r="14911" spans="2:13" x14ac:dyDescent="0.25">
      <c r="B14911" s="128"/>
      <c r="I14911" s="129"/>
      <c r="K14911" s="127"/>
      <c r="L14911" s="129"/>
      <c r="M14911" s="39" t="s">
        <v>908</v>
      </c>
    </row>
    <row r="14912" spans="2:13" x14ac:dyDescent="0.25">
      <c r="B14912" s="128"/>
      <c r="I14912" s="129"/>
      <c r="K14912" s="127"/>
      <c r="L14912" s="129"/>
      <c r="M14912" s="39" t="s">
        <v>908</v>
      </c>
    </row>
    <row r="14913" spans="2:13" x14ac:dyDescent="0.25">
      <c r="B14913" s="128"/>
      <c r="I14913" s="129"/>
      <c r="K14913" s="127"/>
      <c r="L14913" s="129"/>
      <c r="M14913" s="39" t="s">
        <v>908</v>
      </c>
    </row>
    <row r="14914" spans="2:13" x14ac:dyDescent="0.25">
      <c r="B14914" s="128"/>
      <c r="I14914" s="129"/>
      <c r="K14914" s="127"/>
      <c r="L14914" s="129"/>
      <c r="M14914" s="39" t="s">
        <v>908</v>
      </c>
    </row>
    <row r="14915" spans="2:13" x14ac:dyDescent="0.25">
      <c r="B14915" s="128"/>
      <c r="I14915" s="129"/>
      <c r="K14915" s="127"/>
      <c r="L14915" s="129"/>
      <c r="M14915" s="39" t="s">
        <v>908</v>
      </c>
    </row>
    <row r="14916" spans="2:13" x14ac:dyDescent="0.25">
      <c r="B14916" s="128"/>
      <c r="I14916" s="129"/>
      <c r="K14916" s="127"/>
      <c r="L14916" s="129"/>
      <c r="M14916" s="39" t="s">
        <v>908</v>
      </c>
    </row>
    <row r="14917" spans="2:13" x14ac:dyDescent="0.25">
      <c r="B14917" s="128"/>
      <c r="I14917" s="129"/>
      <c r="K14917" s="127"/>
      <c r="L14917" s="129"/>
      <c r="M14917" s="39" t="s">
        <v>908</v>
      </c>
    </row>
    <row r="14918" spans="2:13" x14ac:dyDescent="0.25">
      <c r="B14918" s="128"/>
      <c r="I14918" s="129"/>
      <c r="K14918" s="127"/>
      <c r="L14918" s="129"/>
      <c r="M14918" s="39" t="s">
        <v>908</v>
      </c>
    </row>
    <row r="14919" spans="2:13" x14ac:dyDescent="0.25">
      <c r="B14919" s="128"/>
      <c r="I14919" s="129"/>
      <c r="K14919" s="127"/>
      <c r="L14919" s="129"/>
      <c r="M14919" s="39" t="s">
        <v>908</v>
      </c>
    </row>
    <row r="14920" spans="2:13" x14ac:dyDescent="0.25">
      <c r="B14920" s="128"/>
      <c r="I14920" s="129"/>
      <c r="K14920" s="127"/>
      <c r="L14920" s="129"/>
      <c r="M14920" s="39" t="s">
        <v>908</v>
      </c>
    </row>
    <row r="14921" spans="2:13" x14ac:dyDescent="0.25">
      <c r="B14921" s="128"/>
      <c r="I14921" s="129"/>
      <c r="K14921" s="127"/>
      <c r="L14921" s="129"/>
      <c r="M14921" s="39" t="s">
        <v>908</v>
      </c>
    </row>
    <row r="14922" spans="2:13" x14ac:dyDescent="0.25">
      <c r="B14922" s="128"/>
      <c r="I14922" s="129"/>
      <c r="K14922" s="127"/>
      <c r="L14922" s="129"/>
      <c r="M14922" s="39" t="s">
        <v>908</v>
      </c>
    </row>
    <row r="14923" spans="2:13" x14ac:dyDescent="0.25">
      <c r="B14923" s="128"/>
      <c r="I14923" s="129"/>
      <c r="K14923" s="127"/>
      <c r="L14923" s="129"/>
      <c r="M14923" s="39" t="s">
        <v>908</v>
      </c>
    </row>
    <row r="14924" spans="2:13" x14ac:dyDescent="0.25">
      <c r="B14924" s="128"/>
      <c r="I14924" s="129"/>
      <c r="K14924" s="127"/>
      <c r="L14924" s="129"/>
      <c r="M14924" s="39" t="s">
        <v>908</v>
      </c>
    </row>
    <row r="14925" spans="2:13" x14ac:dyDescent="0.25">
      <c r="B14925" s="128"/>
      <c r="I14925" s="129"/>
      <c r="K14925" s="127"/>
      <c r="L14925" s="129"/>
      <c r="M14925" s="39" t="s">
        <v>908</v>
      </c>
    </row>
    <row r="14926" spans="2:13" x14ac:dyDescent="0.25">
      <c r="B14926" s="128"/>
      <c r="I14926" s="129"/>
      <c r="K14926" s="127"/>
      <c r="L14926" s="129"/>
      <c r="M14926" s="39" t="s">
        <v>908</v>
      </c>
    </row>
    <row r="14927" spans="2:13" x14ac:dyDescent="0.25">
      <c r="B14927" s="128"/>
      <c r="I14927" s="129"/>
      <c r="K14927" s="127"/>
      <c r="L14927" s="129"/>
      <c r="M14927" s="39" t="s">
        <v>908</v>
      </c>
    </row>
    <row r="14928" spans="2:13" x14ac:dyDescent="0.25">
      <c r="B14928" s="128"/>
      <c r="I14928" s="129"/>
      <c r="K14928" s="127"/>
      <c r="L14928" s="129"/>
      <c r="M14928" s="39" t="s">
        <v>908</v>
      </c>
    </row>
    <row r="14929" spans="2:13" x14ac:dyDescent="0.25">
      <c r="B14929" s="128"/>
      <c r="I14929" s="129"/>
      <c r="K14929" s="127"/>
      <c r="L14929" s="129"/>
      <c r="M14929" s="39" t="s">
        <v>908</v>
      </c>
    </row>
    <row r="14930" spans="2:13" x14ac:dyDescent="0.25">
      <c r="B14930" s="128"/>
      <c r="I14930" s="129"/>
      <c r="K14930" s="127"/>
      <c r="L14930" s="129"/>
      <c r="M14930" s="39" t="s">
        <v>908</v>
      </c>
    </row>
    <row r="14931" spans="2:13" x14ac:dyDescent="0.25">
      <c r="B14931" s="128"/>
      <c r="I14931" s="129"/>
      <c r="K14931" s="127"/>
      <c r="L14931" s="129"/>
      <c r="M14931" s="39" t="s">
        <v>908</v>
      </c>
    </row>
    <row r="14932" spans="2:13" x14ac:dyDescent="0.25">
      <c r="B14932" s="128"/>
      <c r="I14932" s="129"/>
      <c r="K14932" s="127"/>
      <c r="L14932" s="129"/>
      <c r="M14932" s="39" t="s">
        <v>908</v>
      </c>
    </row>
    <row r="14933" spans="2:13" x14ac:dyDescent="0.25">
      <c r="B14933" s="128"/>
      <c r="I14933" s="129"/>
      <c r="K14933" s="127"/>
      <c r="L14933" s="129"/>
      <c r="M14933" s="39" t="s">
        <v>908</v>
      </c>
    </row>
    <row r="14934" spans="2:13" x14ac:dyDescent="0.25">
      <c r="B14934" s="128"/>
      <c r="I14934" s="129"/>
      <c r="K14934" s="127"/>
      <c r="L14934" s="129"/>
      <c r="M14934" s="39" t="s">
        <v>908</v>
      </c>
    </row>
    <row r="14935" spans="2:13" x14ac:dyDescent="0.25">
      <c r="B14935" s="128"/>
      <c r="I14935" s="129"/>
      <c r="K14935" s="127"/>
      <c r="L14935" s="129"/>
      <c r="M14935" s="39" t="s">
        <v>908</v>
      </c>
    </row>
    <row r="14936" spans="2:13" x14ac:dyDescent="0.25">
      <c r="B14936" s="128"/>
      <c r="I14936" s="129"/>
      <c r="K14936" s="127"/>
      <c r="L14936" s="129"/>
      <c r="M14936" s="39" t="s">
        <v>908</v>
      </c>
    </row>
    <row r="14937" spans="2:13" x14ac:dyDescent="0.25">
      <c r="B14937" s="128"/>
      <c r="I14937" s="129"/>
      <c r="K14937" s="127"/>
      <c r="L14937" s="129"/>
      <c r="M14937" s="39" t="s">
        <v>908</v>
      </c>
    </row>
    <row r="14938" spans="2:13" x14ac:dyDescent="0.25">
      <c r="B14938" s="128"/>
      <c r="I14938" s="129"/>
      <c r="K14938" s="127"/>
      <c r="L14938" s="129"/>
      <c r="M14938" s="39" t="s">
        <v>908</v>
      </c>
    </row>
    <row r="14939" spans="2:13" x14ac:dyDescent="0.25">
      <c r="B14939" s="128"/>
      <c r="I14939" s="129"/>
      <c r="K14939" s="127"/>
      <c r="L14939" s="129"/>
      <c r="M14939" s="39" t="s">
        <v>908</v>
      </c>
    </row>
    <row r="14940" spans="2:13" x14ac:dyDescent="0.25">
      <c r="B14940" s="128"/>
      <c r="I14940" s="129"/>
      <c r="K14940" s="127"/>
      <c r="L14940" s="129"/>
      <c r="M14940" s="39" t="s">
        <v>908</v>
      </c>
    </row>
    <row r="14941" spans="2:13" x14ac:dyDescent="0.25">
      <c r="B14941" s="128"/>
      <c r="I14941" s="129"/>
      <c r="K14941" s="127"/>
      <c r="L14941" s="129"/>
      <c r="M14941" s="39" t="s">
        <v>908</v>
      </c>
    </row>
    <row r="14942" spans="2:13" x14ac:dyDescent="0.25">
      <c r="B14942" s="128"/>
      <c r="I14942" s="129"/>
      <c r="K14942" s="127"/>
      <c r="L14942" s="129"/>
      <c r="M14942" s="39" t="s">
        <v>908</v>
      </c>
    </row>
    <row r="14943" spans="2:13" x14ac:dyDescent="0.25">
      <c r="B14943" s="128"/>
      <c r="I14943" s="129"/>
      <c r="K14943" s="127"/>
      <c r="L14943" s="129"/>
      <c r="M14943" s="39" t="s">
        <v>908</v>
      </c>
    </row>
    <row r="14944" spans="2:13" x14ac:dyDescent="0.25">
      <c r="B14944" s="128"/>
      <c r="I14944" s="129"/>
      <c r="K14944" s="127"/>
      <c r="L14944" s="129"/>
      <c r="M14944" s="39" t="s">
        <v>908</v>
      </c>
    </row>
    <row r="14945" spans="2:13" x14ac:dyDescent="0.25">
      <c r="B14945" s="128"/>
      <c r="I14945" s="129"/>
      <c r="K14945" s="127"/>
      <c r="L14945" s="129"/>
      <c r="M14945" s="39" t="s">
        <v>908</v>
      </c>
    </row>
    <row r="14946" spans="2:13" x14ac:dyDescent="0.25">
      <c r="B14946" s="128"/>
      <c r="I14946" s="129"/>
      <c r="K14946" s="127"/>
      <c r="L14946" s="129"/>
      <c r="M14946" s="39" t="s">
        <v>908</v>
      </c>
    </row>
    <row r="14947" spans="2:13" x14ac:dyDescent="0.25">
      <c r="B14947" s="128"/>
      <c r="I14947" s="129"/>
      <c r="K14947" s="127"/>
      <c r="L14947" s="129"/>
      <c r="M14947" s="39" t="s">
        <v>908</v>
      </c>
    </row>
    <row r="14948" spans="2:13" x14ac:dyDescent="0.25">
      <c r="B14948" s="128"/>
      <c r="I14948" s="129"/>
      <c r="K14948" s="127"/>
      <c r="L14948" s="129"/>
      <c r="M14948" s="39" t="s">
        <v>908</v>
      </c>
    </row>
    <row r="14949" spans="2:13" x14ac:dyDescent="0.25">
      <c r="B14949" s="128"/>
      <c r="I14949" s="129"/>
      <c r="K14949" s="127"/>
      <c r="L14949" s="129"/>
      <c r="M14949" s="39" t="s">
        <v>908</v>
      </c>
    </row>
    <row r="14950" spans="2:13" x14ac:dyDescent="0.25">
      <c r="B14950" s="128"/>
      <c r="I14950" s="129"/>
      <c r="K14950" s="127"/>
      <c r="L14950" s="129"/>
      <c r="M14950" s="39" t="s">
        <v>908</v>
      </c>
    </row>
    <row r="14951" spans="2:13" x14ac:dyDescent="0.25">
      <c r="B14951" s="128"/>
      <c r="I14951" s="129"/>
      <c r="K14951" s="127"/>
      <c r="L14951" s="129"/>
      <c r="M14951" s="39" t="s">
        <v>908</v>
      </c>
    </row>
    <row r="14952" spans="2:13" x14ac:dyDescent="0.25">
      <c r="B14952" s="128"/>
      <c r="I14952" s="129"/>
      <c r="K14952" s="127"/>
      <c r="L14952" s="129"/>
      <c r="M14952" s="39" t="s">
        <v>908</v>
      </c>
    </row>
    <row r="14953" spans="2:13" x14ac:dyDescent="0.25">
      <c r="B14953" s="128"/>
      <c r="I14953" s="129"/>
      <c r="K14953" s="127"/>
      <c r="L14953" s="129"/>
      <c r="M14953" s="39" t="s">
        <v>908</v>
      </c>
    </row>
    <row r="14954" spans="2:13" x14ac:dyDescent="0.25">
      <c r="B14954" s="128"/>
      <c r="I14954" s="129"/>
      <c r="K14954" s="127"/>
      <c r="L14954" s="129"/>
      <c r="M14954" s="39" t="s">
        <v>908</v>
      </c>
    </row>
    <row r="14955" spans="2:13" x14ac:dyDescent="0.25">
      <c r="B14955" s="128"/>
      <c r="I14955" s="129"/>
      <c r="K14955" s="127"/>
      <c r="L14955" s="129"/>
      <c r="M14955" s="39" t="s">
        <v>908</v>
      </c>
    </row>
    <row r="14956" spans="2:13" x14ac:dyDescent="0.25">
      <c r="B14956" s="128"/>
      <c r="I14956" s="129"/>
      <c r="K14956" s="127"/>
      <c r="L14956" s="129"/>
      <c r="M14956" s="39" t="s">
        <v>908</v>
      </c>
    </row>
    <row r="14957" spans="2:13" x14ac:dyDescent="0.25">
      <c r="B14957" s="128"/>
      <c r="I14957" s="129"/>
      <c r="K14957" s="127"/>
      <c r="L14957" s="129"/>
      <c r="M14957" s="39" t="s">
        <v>908</v>
      </c>
    </row>
    <row r="14958" spans="2:13" x14ac:dyDescent="0.25">
      <c r="B14958" s="128"/>
      <c r="I14958" s="129"/>
      <c r="K14958" s="127"/>
      <c r="L14958" s="129"/>
      <c r="M14958" s="39" t="s">
        <v>908</v>
      </c>
    </row>
    <row r="14959" spans="2:13" x14ac:dyDescent="0.25">
      <c r="B14959" s="128"/>
      <c r="I14959" s="129"/>
      <c r="K14959" s="127"/>
      <c r="L14959" s="129"/>
      <c r="M14959" s="39" t="s">
        <v>908</v>
      </c>
    </row>
    <row r="14960" spans="2:13" x14ac:dyDescent="0.25">
      <c r="B14960" s="128"/>
      <c r="I14960" s="129"/>
      <c r="K14960" s="127"/>
      <c r="L14960" s="129"/>
      <c r="M14960" s="39" t="s">
        <v>908</v>
      </c>
    </row>
    <row r="14961" spans="2:13" x14ac:dyDescent="0.25">
      <c r="B14961" s="128"/>
      <c r="I14961" s="129"/>
      <c r="K14961" s="127"/>
      <c r="L14961" s="129"/>
      <c r="M14961" s="39" t="s">
        <v>908</v>
      </c>
    </row>
    <row r="14962" spans="2:13" x14ac:dyDescent="0.25">
      <c r="B14962" s="128"/>
      <c r="I14962" s="129"/>
      <c r="K14962" s="127"/>
      <c r="L14962" s="129"/>
      <c r="M14962" s="39" t="s">
        <v>908</v>
      </c>
    </row>
    <row r="14963" spans="2:13" x14ac:dyDescent="0.25">
      <c r="B14963" s="128"/>
      <c r="I14963" s="129"/>
      <c r="K14963" s="127"/>
      <c r="L14963" s="129"/>
      <c r="M14963" s="39" t="s">
        <v>908</v>
      </c>
    </row>
    <row r="14964" spans="2:13" x14ac:dyDescent="0.25">
      <c r="B14964" s="128"/>
      <c r="I14964" s="129"/>
      <c r="K14964" s="127"/>
      <c r="L14964" s="129"/>
      <c r="M14964" s="39" t="s">
        <v>908</v>
      </c>
    </row>
    <row r="14965" spans="2:13" x14ac:dyDescent="0.25">
      <c r="B14965" s="128"/>
      <c r="I14965" s="129"/>
      <c r="K14965" s="127"/>
      <c r="L14965" s="129"/>
      <c r="M14965" s="39" t="s">
        <v>908</v>
      </c>
    </row>
    <row r="14966" spans="2:13" x14ac:dyDescent="0.25">
      <c r="B14966" s="128"/>
      <c r="I14966" s="129"/>
      <c r="K14966" s="127"/>
      <c r="L14966" s="129"/>
      <c r="M14966" s="39" t="s">
        <v>908</v>
      </c>
    </row>
    <row r="14967" spans="2:13" x14ac:dyDescent="0.25">
      <c r="B14967" s="128"/>
      <c r="I14967" s="129"/>
      <c r="K14967" s="127"/>
      <c r="L14967" s="129"/>
      <c r="M14967" s="39" t="s">
        <v>908</v>
      </c>
    </row>
    <row r="14968" spans="2:13" x14ac:dyDescent="0.25">
      <c r="B14968" s="128"/>
      <c r="I14968" s="129"/>
      <c r="K14968" s="127"/>
      <c r="L14968" s="129"/>
      <c r="M14968" s="39" t="s">
        <v>908</v>
      </c>
    </row>
    <row r="14969" spans="2:13" x14ac:dyDescent="0.25">
      <c r="B14969" s="128"/>
      <c r="I14969" s="129"/>
      <c r="K14969" s="127"/>
      <c r="L14969" s="129"/>
      <c r="M14969" s="39" t="s">
        <v>908</v>
      </c>
    </row>
    <row r="14970" spans="2:13" x14ac:dyDescent="0.25">
      <c r="B14970" s="128"/>
      <c r="I14970" s="129"/>
      <c r="K14970" s="127"/>
      <c r="L14970" s="129"/>
      <c r="M14970" s="39" t="s">
        <v>908</v>
      </c>
    </row>
    <row r="14971" spans="2:13" x14ac:dyDescent="0.25">
      <c r="B14971" s="128"/>
      <c r="I14971" s="129"/>
      <c r="K14971" s="127"/>
      <c r="L14971" s="129"/>
      <c r="M14971" s="39" t="s">
        <v>908</v>
      </c>
    </row>
    <row r="14972" spans="2:13" x14ac:dyDescent="0.25">
      <c r="B14972" s="128"/>
      <c r="I14972" s="129"/>
      <c r="K14972" s="127"/>
      <c r="L14972" s="129"/>
      <c r="M14972" s="39" t="s">
        <v>908</v>
      </c>
    </row>
    <row r="14973" spans="2:13" x14ac:dyDescent="0.25">
      <c r="B14973" s="128"/>
      <c r="I14973" s="129"/>
      <c r="K14973" s="127"/>
      <c r="L14973" s="129"/>
      <c r="M14973" s="39" t="s">
        <v>908</v>
      </c>
    </row>
    <row r="14974" spans="2:13" x14ac:dyDescent="0.25">
      <c r="B14974" s="128"/>
      <c r="I14974" s="129"/>
      <c r="K14974" s="127"/>
      <c r="L14974" s="129"/>
      <c r="M14974" s="39" t="s">
        <v>908</v>
      </c>
    </row>
    <row r="14975" spans="2:13" x14ac:dyDescent="0.25">
      <c r="B14975" s="128"/>
      <c r="I14975" s="129"/>
      <c r="K14975" s="127"/>
      <c r="L14975" s="129"/>
      <c r="M14975" s="39" t="s">
        <v>908</v>
      </c>
    </row>
    <row r="14976" spans="2:13" x14ac:dyDescent="0.25">
      <c r="B14976" s="128"/>
      <c r="I14976" s="129"/>
      <c r="K14976" s="127"/>
      <c r="L14976" s="129"/>
      <c r="M14976" s="39" t="s">
        <v>908</v>
      </c>
    </row>
    <row r="14977" spans="2:13" x14ac:dyDescent="0.25">
      <c r="B14977" s="128"/>
      <c r="I14977" s="129"/>
      <c r="K14977" s="127"/>
      <c r="L14977" s="129"/>
      <c r="M14977" s="39" t="s">
        <v>908</v>
      </c>
    </row>
    <row r="14978" spans="2:13" x14ac:dyDescent="0.25">
      <c r="B14978" s="128"/>
      <c r="I14978" s="129"/>
      <c r="K14978" s="127"/>
      <c r="L14978" s="129"/>
      <c r="M14978" s="39" t="s">
        <v>908</v>
      </c>
    </row>
    <row r="14979" spans="2:13" x14ac:dyDescent="0.25">
      <c r="B14979" s="128"/>
      <c r="I14979" s="129"/>
      <c r="K14979" s="127"/>
      <c r="L14979" s="129"/>
      <c r="M14979" s="39" t="s">
        <v>908</v>
      </c>
    </row>
    <row r="14980" spans="2:13" x14ac:dyDescent="0.25">
      <c r="B14980" s="128"/>
      <c r="I14980" s="129"/>
      <c r="K14980" s="127"/>
      <c r="L14980" s="129"/>
      <c r="M14980" s="39" t="s">
        <v>908</v>
      </c>
    </row>
    <row r="14981" spans="2:13" x14ac:dyDescent="0.25">
      <c r="B14981" s="128"/>
      <c r="I14981" s="129"/>
      <c r="K14981" s="127"/>
      <c r="L14981" s="129"/>
      <c r="M14981" s="39" t="s">
        <v>908</v>
      </c>
    </row>
    <row r="14982" spans="2:13" x14ac:dyDescent="0.25">
      <c r="B14982" s="128"/>
      <c r="I14982" s="129"/>
      <c r="K14982" s="127"/>
      <c r="L14982" s="129"/>
      <c r="M14982" s="39" t="s">
        <v>908</v>
      </c>
    </row>
    <row r="14983" spans="2:13" x14ac:dyDescent="0.25">
      <c r="B14983" s="128"/>
      <c r="I14983" s="129"/>
      <c r="K14983" s="127"/>
      <c r="L14983" s="129"/>
      <c r="M14983" s="39" t="s">
        <v>908</v>
      </c>
    </row>
    <row r="14984" spans="2:13" x14ac:dyDescent="0.25">
      <c r="B14984" s="128"/>
      <c r="I14984" s="129"/>
      <c r="K14984" s="127"/>
      <c r="L14984" s="129"/>
      <c r="M14984" s="39" t="s">
        <v>908</v>
      </c>
    </row>
    <row r="14985" spans="2:13" x14ac:dyDescent="0.25">
      <c r="B14985" s="128"/>
      <c r="I14985" s="129"/>
      <c r="K14985" s="127"/>
      <c r="L14985" s="129"/>
      <c r="M14985" s="39" t="s">
        <v>908</v>
      </c>
    </row>
    <row r="14986" spans="2:13" x14ac:dyDescent="0.25">
      <c r="B14986" s="128"/>
      <c r="I14986" s="129"/>
      <c r="K14986" s="127"/>
      <c r="L14986" s="129"/>
      <c r="M14986" s="39" t="s">
        <v>908</v>
      </c>
    </row>
    <row r="14987" spans="2:13" x14ac:dyDescent="0.25">
      <c r="B14987" s="128"/>
      <c r="I14987" s="129"/>
      <c r="K14987" s="127"/>
      <c r="L14987" s="129"/>
      <c r="M14987" s="39" t="s">
        <v>908</v>
      </c>
    </row>
    <row r="14988" spans="2:13" x14ac:dyDescent="0.25">
      <c r="B14988" s="128"/>
      <c r="I14988" s="129"/>
      <c r="K14988" s="127"/>
      <c r="L14988" s="129"/>
      <c r="M14988" s="39" t="s">
        <v>908</v>
      </c>
    </row>
    <row r="14989" spans="2:13" x14ac:dyDescent="0.25">
      <c r="B14989" s="128"/>
      <c r="I14989" s="129"/>
      <c r="K14989" s="127"/>
      <c r="L14989" s="129"/>
      <c r="M14989" s="39" t="s">
        <v>908</v>
      </c>
    </row>
    <row r="14990" spans="2:13" x14ac:dyDescent="0.25">
      <c r="B14990" s="128"/>
      <c r="I14990" s="129"/>
      <c r="K14990" s="127"/>
      <c r="L14990" s="129"/>
      <c r="M14990" s="39" t="s">
        <v>908</v>
      </c>
    </row>
    <row r="14991" spans="2:13" x14ac:dyDescent="0.25">
      <c r="B14991" s="128"/>
      <c r="I14991" s="129"/>
      <c r="K14991" s="127"/>
      <c r="L14991" s="129"/>
      <c r="M14991" s="39" t="s">
        <v>908</v>
      </c>
    </row>
    <row r="14992" spans="2:13" x14ac:dyDescent="0.25">
      <c r="B14992" s="128"/>
      <c r="I14992" s="129"/>
      <c r="K14992" s="127"/>
      <c r="L14992" s="129"/>
      <c r="M14992" s="39" t="s">
        <v>908</v>
      </c>
    </row>
    <row r="14993" spans="2:13" x14ac:dyDescent="0.25">
      <c r="B14993" s="128"/>
      <c r="I14993" s="129"/>
      <c r="K14993" s="127"/>
      <c r="L14993" s="129"/>
      <c r="M14993" s="39" t="s">
        <v>908</v>
      </c>
    </row>
    <row r="14994" spans="2:13" x14ac:dyDescent="0.25">
      <c r="B14994" s="128"/>
      <c r="I14994" s="129"/>
      <c r="K14994" s="127"/>
      <c r="L14994" s="129"/>
      <c r="M14994" s="39" t="s">
        <v>908</v>
      </c>
    </row>
    <row r="14995" spans="2:13" x14ac:dyDescent="0.25">
      <c r="B14995" s="128"/>
      <c r="I14995" s="129"/>
      <c r="K14995" s="127"/>
      <c r="L14995" s="129"/>
      <c r="M14995" s="39" t="s">
        <v>908</v>
      </c>
    </row>
    <row r="14996" spans="2:13" x14ac:dyDescent="0.25">
      <c r="B14996" s="128"/>
      <c r="I14996" s="129"/>
      <c r="K14996" s="127"/>
      <c r="L14996" s="129"/>
      <c r="M14996" s="39" t="s">
        <v>908</v>
      </c>
    </row>
    <row r="14997" spans="2:13" x14ac:dyDescent="0.25">
      <c r="B14997" s="128"/>
      <c r="I14997" s="129"/>
      <c r="K14997" s="127"/>
      <c r="L14997" s="129"/>
      <c r="M14997" s="39" t="s">
        <v>908</v>
      </c>
    </row>
    <row r="14998" spans="2:13" x14ac:dyDescent="0.25">
      <c r="B14998" s="128"/>
      <c r="I14998" s="129"/>
      <c r="K14998" s="127"/>
      <c r="L14998" s="129"/>
      <c r="M14998" s="39" t="s">
        <v>908</v>
      </c>
    </row>
    <row r="14999" spans="2:13" x14ac:dyDescent="0.25">
      <c r="B14999" s="128"/>
      <c r="I14999" s="129"/>
      <c r="K14999" s="127"/>
      <c r="L14999" s="129"/>
      <c r="M14999" s="39" t="s">
        <v>908</v>
      </c>
    </row>
    <row r="15000" spans="2:13" x14ac:dyDescent="0.25">
      <c r="B15000" s="128"/>
      <c r="I15000" s="129"/>
      <c r="K15000" s="127"/>
      <c r="L15000" s="129"/>
      <c r="M15000" s="39" t="s">
        <v>908</v>
      </c>
    </row>
    <row r="15001" spans="2:13" x14ac:dyDescent="0.25">
      <c r="B15001" s="128"/>
      <c r="I15001" s="129"/>
      <c r="K15001" s="127"/>
      <c r="L15001" s="129"/>
      <c r="M15001" s="39" t="s">
        <v>908</v>
      </c>
    </row>
    <row r="15002" spans="2:13" x14ac:dyDescent="0.25">
      <c r="B15002" s="128"/>
      <c r="I15002" s="129"/>
      <c r="K15002" s="127"/>
      <c r="L15002" s="129"/>
      <c r="M15002" s="39" t="s">
        <v>908</v>
      </c>
    </row>
    <row r="15003" spans="2:13" x14ac:dyDescent="0.25">
      <c r="B15003" s="128"/>
      <c r="I15003" s="129"/>
      <c r="K15003" s="127"/>
      <c r="L15003" s="129"/>
      <c r="M15003" s="39" t="s">
        <v>908</v>
      </c>
    </row>
    <row r="15004" spans="2:13" x14ac:dyDescent="0.25">
      <c r="B15004" s="128"/>
      <c r="I15004" s="129"/>
      <c r="K15004" s="127"/>
      <c r="L15004" s="129"/>
      <c r="M15004" s="39" t="s">
        <v>908</v>
      </c>
    </row>
    <row r="15005" spans="2:13" x14ac:dyDescent="0.25">
      <c r="B15005" s="128"/>
      <c r="I15005" s="129"/>
      <c r="K15005" s="127"/>
      <c r="L15005" s="129"/>
      <c r="M15005" s="39" t="s">
        <v>908</v>
      </c>
    </row>
    <row r="15006" spans="2:13" x14ac:dyDescent="0.25">
      <c r="B15006" s="128"/>
      <c r="I15006" s="129"/>
      <c r="K15006" s="127"/>
      <c r="L15006" s="129"/>
      <c r="M15006" s="39" t="s">
        <v>908</v>
      </c>
    </row>
    <row r="15007" spans="2:13" x14ac:dyDescent="0.25">
      <c r="B15007" s="128"/>
      <c r="I15007" s="129"/>
      <c r="K15007" s="127"/>
      <c r="L15007" s="129"/>
      <c r="M15007" s="39" t="s">
        <v>908</v>
      </c>
    </row>
    <row r="15008" spans="2:13" x14ac:dyDescent="0.25">
      <c r="B15008" s="128"/>
      <c r="I15008" s="129"/>
      <c r="K15008" s="127"/>
      <c r="L15008" s="129"/>
      <c r="M15008" s="39" t="s">
        <v>908</v>
      </c>
    </row>
    <row r="15009" spans="2:13" x14ac:dyDescent="0.25">
      <c r="B15009" s="128"/>
      <c r="I15009" s="129"/>
      <c r="K15009" s="127"/>
      <c r="L15009" s="129"/>
      <c r="M15009" s="39" t="s">
        <v>908</v>
      </c>
    </row>
    <row r="15010" spans="2:13" x14ac:dyDescent="0.25">
      <c r="B15010" s="128"/>
      <c r="I15010" s="129"/>
      <c r="K15010" s="127"/>
      <c r="L15010" s="129"/>
      <c r="M15010" s="39" t="s">
        <v>908</v>
      </c>
    </row>
    <row r="15011" spans="2:13" x14ac:dyDescent="0.25">
      <c r="B15011" s="128"/>
      <c r="I15011" s="129"/>
      <c r="K15011" s="127"/>
      <c r="L15011" s="129"/>
      <c r="M15011" s="39" t="s">
        <v>908</v>
      </c>
    </row>
    <row r="15012" spans="2:13" x14ac:dyDescent="0.25">
      <c r="B15012" s="128"/>
      <c r="I15012" s="129"/>
      <c r="K15012" s="127"/>
      <c r="L15012" s="129"/>
      <c r="M15012" s="39" t="s">
        <v>908</v>
      </c>
    </row>
    <row r="15013" spans="2:13" x14ac:dyDescent="0.25">
      <c r="B15013" s="128"/>
      <c r="I15013" s="129"/>
      <c r="K15013" s="127"/>
      <c r="L15013" s="129"/>
      <c r="M15013" s="39" t="s">
        <v>908</v>
      </c>
    </row>
    <row r="15014" spans="2:13" x14ac:dyDescent="0.25">
      <c r="B15014" s="128"/>
      <c r="I15014" s="129"/>
      <c r="K15014" s="127"/>
      <c r="L15014" s="129"/>
      <c r="M15014" s="39" t="s">
        <v>908</v>
      </c>
    </row>
    <row r="15015" spans="2:13" x14ac:dyDescent="0.25">
      <c r="B15015" s="128"/>
      <c r="I15015" s="129"/>
      <c r="K15015" s="127"/>
      <c r="L15015" s="129"/>
      <c r="M15015" s="39" t="s">
        <v>908</v>
      </c>
    </row>
    <row r="15016" spans="2:13" x14ac:dyDescent="0.25">
      <c r="B15016" s="128"/>
      <c r="I15016" s="129"/>
      <c r="K15016" s="127"/>
      <c r="L15016" s="129"/>
      <c r="M15016" s="39" t="s">
        <v>908</v>
      </c>
    </row>
    <row r="15017" spans="2:13" x14ac:dyDescent="0.25">
      <c r="B15017" s="128"/>
      <c r="I15017" s="129"/>
      <c r="K15017" s="127"/>
      <c r="L15017" s="129"/>
      <c r="M15017" s="39" t="s">
        <v>908</v>
      </c>
    </row>
    <row r="15018" spans="2:13" x14ac:dyDescent="0.25">
      <c r="B15018" s="128"/>
      <c r="I15018" s="129"/>
      <c r="K15018" s="127"/>
      <c r="L15018" s="129"/>
      <c r="M15018" s="39" t="s">
        <v>908</v>
      </c>
    </row>
    <row r="15019" spans="2:13" x14ac:dyDescent="0.25">
      <c r="B15019" s="128"/>
      <c r="I15019" s="129"/>
      <c r="K15019" s="127"/>
      <c r="L15019" s="129"/>
      <c r="M15019" s="39" t="s">
        <v>908</v>
      </c>
    </row>
    <row r="15020" spans="2:13" x14ac:dyDescent="0.25">
      <c r="B15020" s="128"/>
      <c r="I15020" s="129"/>
      <c r="K15020" s="127"/>
      <c r="L15020" s="129"/>
      <c r="M15020" s="39" t="s">
        <v>908</v>
      </c>
    </row>
    <row r="15021" spans="2:13" x14ac:dyDescent="0.25">
      <c r="B15021" s="128"/>
      <c r="I15021" s="129"/>
      <c r="K15021" s="127"/>
      <c r="L15021" s="129"/>
      <c r="M15021" s="39" t="s">
        <v>908</v>
      </c>
    </row>
    <row r="15022" spans="2:13" x14ac:dyDescent="0.25">
      <c r="B15022" s="128"/>
      <c r="I15022" s="129"/>
      <c r="K15022" s="127"/>
      <c r="L15022" s="129"/>
      <c r="M15022" s="39" t="s">
        <v>908</v>
      </c>
    </row>
    <row r="15023" spans="2:13" x14ac:dyDescent="0.25">
      <c r="B15023" s="128"/>
      <c r="I15023" s="129"/>
      <c r="K15023" s="127"/>
      <c r="L15023" s="129"/>
      <c r="M15023" s="39" t="s">
        <v>908</v>
      </c>
    </row>
    <row r="15024" spans="2:13" x14ac:dyDescent="0.25">
      <c r="B15024" s="128"/>
      <c r="I15024" s="129"/>
      <c r="K15024" s="127"/>
      <c r="L15024" s="129"/>
      <c r="M15024" s="39" t="s">
        <v>908</v>
      </c>
    </row>
    <row r="15025" spans="2:13" x14ac:dyDescent="0.25">
      <c r="B15025" s="128"/>
      <c r="I15025" s="129"/>
      <c r="K15025" s="127"/>
      <c r="L15025" s="129"/>
      <c r="M15025" s="39" t="s">
        <v>908</v>
      </c>
    </row>
    <row r="15026" spans="2:13" x14ac:dyDescent="0.25">
      <c r="B15026" s="128"/>
      <c r="I15026" s="129"/>
      <c r="K15026" s="127"/>
      <c r="L15026" s="129"/>
      <c r="M15026" s="39" t="s">
        <v>908</v>
      </c>
    </row>
    <row r="15027" spans="2:13" x14ac:dyDescent="0.25">
      <c r="B15027" s="128"/>
      <c r="I15027" s="129"/>
      <c r="K15027" s="127"/>
      <c r="L15027" s="129"/>
      <c r="M15027" s="39" t="s">
        <v>908</v>
      </c>
    </row>
    <row r="15028" spans="2:13" x14ac:dyDescent="0.25">
      <c r="B15028" s="128"/>
      <c r="I15028" s="129"/>
      <c r="K15028" s="127"/>
      <c r="L15028" s="129"/>
      <c r="M15028" s="39" t="s">
        <v>908</v>
      </c>
    </row>
    <row r="15029" spans="2:13" x14ac:dyDescent="0.25">
      <c r="B15029" s="128"/>
      <c r="I15029" s="129"/>
      <c r="K15029" s="127"/>
      <c r="L15029" s="129"/>
      <c r="M15029" s="39" t="s">
        <v>908</v>
      </c>
    </row>
    <row r="15030" spans="2:13" x14ac:dyDescent="0.25">
      <c r="B15030" s="128"/>
      <c r="I15030" s="129"/>
      <c r="K15030" s="127"/>
      <c r="L15030" s="129"/>
      <c r="M15030" s="39" t="s">
        <v>908</v>
      </c>
    </row>
    <row r="15031" spans="2:13" x14ac:dyDescent="0.25">
      <c r="B15031" s="128"/>
      <c r="I15031" s="129"/>
      <c r="K15031" s="127"/>
      <c r="L15031" s="129"/>
      <c r="M15031" s="39" t="s">
        <v>908</v>
      </c>
    </row>
    <row r="15032" spans="2:13" x14ac:dyDescent="0.25">
      <c r="B15032" s="128"/>
      <c r="I15032" s="129"/>
      <c r="K15032" s="127"/>
      <c r="L15032" s="129"/>
      <c r="M15032" s="39" t="s">
        <v>908</v>
      </c>
    </row>
    <row r="15033" spans="2:13" x14ac:dyDescent="0.25">
      <c r="B15033" s="128"/>
      <c r="I15033" s="129"/>
      <c r="K15033" s="127"/>
      <c r="L15033" s="129"/>
      <c r="M15033" s="39" t="s">
        <v>908</v>
      </c>
    </row>
    <row r="15034" spans="2:13" x14ac:dyDescent="0.25">
      <c r="B15034" s="128"/>
      <c r="I15034" s="129"/>
      <c r="K15034" s="127"/>
      <c r="L15034" s="129"/>
      <c r="M15034" s="39" t="s">
        <v>908</v>
      </c>
    </row>
    <row r="15035" spans="2:13" x14ac:dyDescent="0.25">
      <c r="B15035" s="128"/>
      <c r="I15035" s="129"/>
      <c r="K15035" s="127"/>
      <c r="L15035" s="129"/>
      <c r="M15035" s="39" t="s">
        <v>908</v>
      </c>
    </row>
    <row r="15036" spans="2:13" x14ac:dyDescent="0.25">
      <c r="B15036" s="128"/>
      <c r="I15036" s="129"/>
      <c r="K15036" s="127"/>
      <c r="L15036" s="129"/>
      <c r="M15036" s="39" t="s">
        <v>908</v>
      </c>
    </row>
    <row r="15037" spans="2:13" x14ac:dyDescent="0.25">
      <c r="B15037" s="128"/>
      <c r="I15037" s="129"/>
      <c r="K15037" s="127"/>
      <c r="L15037" s="129"/>
      <c r="M15037" s="39" t="s">
        <v>908</v>
      </c>
    </row>
    <row r="15038" spans="2:13" x14ac:dyDescent="0.25">
      <c r="B15038" s="128"/>
      <c r="I15038" s="129"/>
      <c r="K15038" s="127"/>
      <c r="L15038" s="129"/>
      <c r="M15038" s="39" t="s">
        <v>908</v>
      </c>
    </row>
    <row r="15039" spans="2:13" x14ac:dyDescent="0.25">
      <c r="B15039" s="128"/>
      <c r="I15039" s="129"/>
      <c r="K15039" s="127"/>
      <c r="L15039" s="129"/>
      <c r="M15039" s="39" t="s">
        <v>908</v>
      </c>
    </row>
    <row r="15040" spans="2:13" x14ac:dyDescent="0.25">
      <c r="B15040" s="128"/>
      <c r="I15040" s="129"/>
      <c r="K15040" s="127"/>
      <c r="L15040" s="129"/>
      <c r="M15040" s="39" t="s">
        <v>908</v>
      </c>
    </row>
    <row r="15041" spans="2:13" x14ac:dyDescent="0.25">
      <c r="B15041" s="128"/>
      <c r="I15041" s="129"/>
      <c r="K15041" s="127"/>
      <c r="L15041" s="129"/>
      <c r="M15041" s="39" t="s">
        <v>908</v>
      </c>
    </row>
    <row r="15042" spans="2:13" x14ac:dyDescent="0.25">
      <c r="B15042" s="128"/>
      <c r="I15042" s="129"/>
      <c r="K15042" s="127"/>
      <c r="L15042" s="129"/>
      <c r="M15042" s="39" t="s">
        <v>908</v>
      </c>
    </row>
    <row r="15043" spans="2:13" x14ac:dyDescent="0.25">
      <c r="B15043" s="128"/>
      <c r="I15043" s="129"/>
      <c r="K15043" s="127"/>
      <c r="L15043" s="129"/>
      <c r="M15043" s="39" t="s">
        <v>908</v>
      </c>
    </row>
    <row r="15044" spans="2:13" x14ac:dyDescent="0.25">
      <c r="B15044" s="128"/>
      <c r="I15044" s="129"/>
      <c r="K15044" s="127"/>
      <c r="L15044" s="129"/>
      <c r="M15044" s="39" t="s">
        <v>908</v>
      </c>
    </row>
    <row r="15045" spans="2:13" x14ac:dyDescent="0.25">
      <c r="B15045" s="128"/>
      <c r="I15045" s="129"/>
      <c r="K15045" s="127"/>
      <c r="L15045" s="129"/>
      <c r="M15045" s="39" t="s">
        <v>908</v>
      </c>
    </row>
    <row r="15046" spans="2:13" x14ac:dyDescent="0.25">
      <c r="B15046" s="128"/>
      <c r="I15046" s="129"/>
      <c r="K15046" s="127"/>
      <c r="L15046" s="129"/>
      <c r="M15046" s="39" t="s">
        <v>908</v>
      </c>
    </row>
    <row r="15047" spans="2:13" x14ac:dyDescent="0.25">
      <c r="B15047" s="128"/>
      <c r="I15047" s="129"/>
      <c r="K15047" s="127"/>
      <c r="L15047" s="129"/>
      <c r="M15047" s="39" t="s">
        <v>908</v>
      </c>
    </row>
    <row r="15048" spans="2:13" x14ac:dyDescent="0.25">
      <c r="B15048" s="128"/>
      <c r="I15048" s="129"/>
      <c r="K15048" s="127"/>
      <c r="L15048" s="129"/>
      <c r="M15048" s="39" t="s">
        <v>908</v>
      </c>
    </row>
    <row r="15049" spans="2:13" x14ac:dyDescent="0.25">
      <c r="B15049" s="128"/>
      <c r="I15049" s="129"/>
      <c r="K15049" s="127"/>
      <c r="L15049" s="129"/>
      <c r="M15049" s="39" t="s">
        <v>908</v>
      </c>
    </row>
    <row r="15050" spans="2:13" x14ac:dyDescent="0.25">
      <c r="B15050" s="128"/>
      <c r="I15050" s="129"/>
      <c r="K15050" s="127"/>
      <c r="L15050" s="129"/>
      <c r="M15050" s="39" t="s">
        <v>908</v>
      </c>
    </row>
    <row r="15051" spans="2:13" x14ac:dyDescent="0.25">
      <c r="B15051" s="128"/>
      <c r="I15051" s="129"/>
      <c r="K15051" s="127"/>
      <c r="L15051" s="129"/>
      <c r="M15051" s="39" t="s">
        <v>908</v>
      </c>
    </row>
    <row r="15052" spans="2:13" x14ac:dyDescent="0.25">
      <c r="B15052" s="128"/>
      <c r="I15052" s="129"/>
      <c r="K15052" s="127"/>
      <c r="L15052" s="129"/>
      <c r="M15052" s="39" t="s">
        <v>908</v>
      </c>
    </row>
    <row r="15053" spans="2:13" x14ac:dyDescent="0.25">
      <c r="B15053" s="128"/>
      <c r="I15053" s="129"/>
      <c r="K15053" s="127"/>
      <c r="L15053" s="129"/>
      <c r="M15053" s="39" t="s">
        <v>908</v>
      </c>
    </row>
    <row r="15054" spans="2:13" x14ac:dyDescent="0.25">
      <c r="B15054" s="128"/>
      <c r="I15054" s="129"/>
      <c r="K15054" s="127"/>
      <c r="L15054" s="129"/>
      <c r="M15054" s="39" t="s">
        <v>908</v>
      </c>
    </row>
    <row r="15055" spans="2:13" x14ac:dyDescent="0.25">
      <c r="B15055" s="128"/>
      <c r="I15055" s="129"/>
      <c r="K15055" s="127"/>
      <c r="L15055" s="129"/>
      <c r="M15055" s="39" t="s">
        <v>908</v>
      </c>
    </row>
    <row r="15056" spans="2:13" x14ac:dyDescent="0.25">
      <c r="B15056" s="128"/>
      <c r="I15056" s="129"/>
      <c r="K15056" s="127"/>
      <c r="L15056" s="129"/>
      <c r="M15056" s="39" t="s">
        <v>908</v>
      </c>
    </row>
    <row r="15057" spans="2:13" x14ac:dyDescent="0.25">
      <c r="B15057" s="128"/>
      <c r="I15057" s="129"/>
      <c r="K15057" s="127"/>
      <c r="L15057" s="129"/>
      <c r="M15057" s="39" t="s">
        <v>908</v>
      </c>
    </row>
    <row r="15058" spans="2:13" x14ac:dyDescent="0.25">
      <c r="B15058" s="128"/>
      <c r="I15058" s="129"/>
      <c r="K15058" s="127"/>
      <c r="L15058" s="129"/>
      <c r="M15058" s="39" t="s">
        <v>908</v>
      </c>
    </row>
    <row r="15059" spans="2:13" x14ac:dyDescent="0.25">
      <c r="B15059" s="128"/>
      <c r="I15059" s="129"/>
      <c r="K15059" s="127"/>
      <c r="L15059" s="129"/>
      <c r="M15059" s="39" t="s">
        <v>908</v>
      </c>
    </row>
    <row r="15060" spans="2:13" x14ac:dyDescent="0.25">
      <c r="B15060" s="128"/>
      <c r="I15060" s="129"/>
      <c r="K15060" s="127"/>
      <c r="L15060" s="129"/>
      <c r="M15060" s="39" t="s">
        <v>908</v>
      </c>
    </row>
    <row r="15061" spans="2:13" x14ac:dyDescent="0.25">
      <c r="B15061" s="128"/>
      <c r="I15061" s="129"/>
      <c r="K15061" s="127"/>
      <c r="L15061" s="129"/>
      <c r="M15061" s="39" t="s">
        <v>908</v>
      </c>
    </row>
    <row r="15062" spans="2:13" x14ac:dyDescent="0.25">
      <c r="B15062" s="128"/>
      <c r="I15062" s="129"/>
      <c r="K15062" s="127"/>
      <c r="L15062" s="129"/>
      <c r="M15062" s="39" t="s">
        <v>908</v>
      </c>
    </row>
    <row r="15063" spans="2:13" x14ac:dyDescent="0.25">
      <c r="B15063" s="128"/>
      <c r="I15063" s="129"/>
      <c r="K15063" s="127"/>
      <c r="L15063" s="129"/>
      <c r="M15063" s="39" t="s">
        <v>908</v>
      </c>
    </row>
    <row r="15064" spans="2:13" x14ac:dyDescent="0.25">
      <c r="B15064" s="128"/>
      <c r="I15064" s="129"/>
      <c r="K15064" s="127"/>
      <c r="L15064" s="129"/>
      <c r="M15064" s="39" t="s">
        <v>908</v>
      </c>
    </row>
    <row r="15065" spans="2:13" x14ac:dyDescent="0.25">
      <c r="B15065" s="128"/>
      <c r="I15065" s="129"/>
      <c r="K15065" s="127"/>
      <c r="L15065" s="129"/>
      <c r="M15065" s="39" t="s">
        <v>908</v>
      </c>
    </row>
    <row r="15066" spans="2:13" x14ac:dyDescent="0.25">
      <c r="B15066" s="128"/>
      <c r="I15066" s="129"/>
      <c r="K15066" s="127"/>
      <c r="L15066" s="129"/>
      <c r="M15066" s="39" t="s">
        <v>908</v>
      </c>
    </row>
    <row r="15067" spans="2:13" x14ac:dyDescent="0.25">
      <c r="B15067" s="128"/>
      <c r="I15067" s="129"/>
      <c r="K15067" s="127"/>
      <c r="L15067" s="129"/>
      <c r="M15067" s="39" t="s">
        <v>908</v>
      </c>
    </row>
    <row r="15068" spans="2:13" x14ac:dyDescent="0.25">
      <c r="B15068" s="128"/>
      <c r="I15068" s="129"/>
      <c r="K15068" s="127"/>
      <c r="L15068" s="129"/>
      <c r="M15068" s="39" t="s">
        <v>908</v>
      </c>
    </row>
    <row r="15069" spans="2:13" x14ac:dyDescent="0.25">
      <c r="B15069" s="128"/>
      <c r="I15069" s="129"/>
      <c r="K15069" s="127"/>
      <c r="L15069" s="129"/>
      <c r="M15069" s="39" t="s">
        <v>908</v>
      </c>
    </row>
    <row r="15070" spans="2:13" x14ac:dyDescent="0.25">
      <c r="B15070" s="128"/>
      <c r="I15070" s="129"/>
      <c r="K15070" s="127"/>
      <c r="L15070" s="129"/>
      <c r="M15070" s="39" t="s">
        <v>908</v>
      </c>
    </row>
    <row r="15071" spans="2:13" x14ac:dyDescent="0.25">
      <c r="B15071" s="128"/>
      <c r="I15071" s="129"/>
      <c r="K15071" s="127"/>
      <c r="L15071" s="129"/>
      <c r="M15071" s="39" t="s">
        <v>908</v>
      </c>
    </row>
    <row r="15072" spans="2:13" x14ac:dyDescent="0.25">
      <c r="B15072" s="128"/>
      <c r="I15072" s="129"/>
      <c r="K15072" s="127"/>
      <c r="L15072" s="129"/>
      <c r="M15072" s="39" t="s">
        <v>908</v>
      </c>
    </row>
    <row r="15073" spans="2:13" x14ac:dyDescent="0.25">
      <c r="B15073" s="128"/>
      <c r="I15073" s="129"/>
      <c r="K15073" s="127"/>
      <c r="L15073" s="129"/>
      <c r="M15073" s="39" t="s">
        <v>908</v>
      </c>
    </row>
    <row r="15074" spans="2:13" x14ac:dyDescent="0.25">
      <c r="B15074" s="128"/>
      <c r="I15074" s="129"/>
      <c r="K15074" s="127"/>
      <c r="L15074" s="129"/>
      <c r="M15074" s="39" t="s">
        <v>908</v>
      </c>
    </row>
    <row r="15075" spans="2:13" x14ac:dyDescent="0.25">
      <c r="B15075" s="128"/>
      <c r="I15075" s="129"/>
      <c r="K15075" s="127"/>
      <c r="L15075" s="129"/>
      <c r="M15075" s="39" t="s">
        <v>908</v>
      </c>
    </row>
    <row r="15076" spans="2:13" x14ac:dyDescent="0.25">
      <c r="B15076" s="128"/>
      <c r="I15076" s="129"/>
      <c r="K15076" s="127"/>
      <c r="L15076" s="129"/>
      <c r="M15076" s="39" t="s">
        <v>908</v>
      </c>
    </row>
    <row r="15077" spans="2:13" x14ac:dyDescent="0.25">
      <c r="B15077" s="128"/>
      <c r="I15077" s="129"/>
      <c r="K15077" s="127"/>
      <c r="L15077" s="129"/>
      <c r="M15077" s="39" t="s">
        <v>908</v>
      </c>
    </row>
    <row r="15078" spans="2:13" x14ac:dyDescent="0.25">
      <c r="B15078" s="128"/>
      <c r="I15078" s="129"/>
      <c r="K15078" s="127"/>
      <c r="L15078" s="129"/>
      <c r="M15078" s="39" t="s">
        <v>908</v>
      </c>
    </row>
    <row r="15079" spans="2:13" x14ac:dyDescent="0.25">
      <c r="B15079" s="128"/>
      <c r="I15079" s="129"/>
      <c r="K15079" s="127"/>
      <c r="L15079" s="129"/>
      <c r="M15079" s="39" t="s">
        <v>908</v>
      </c>
    </row>
    <row r="15080" spans="2:13" x14ac:dyDescent="0.25">
      <c r="B15080" s="128"/>
      <c r="I15080" s="129"/>
      <c r="K15080" s="127"/>
      <c r="L15080" s="129"/>
      <c r="M15080" s="39" t="s">
        <v>908</v>
      </c>
    </row>
    <row r="15081" spans="2:13" x14ac:dyDescent="0.25">
      <c r="B15081" s="128"/>
      <c r="I15081" s="129"/>
      <c r="K15081" s="127"/>
      <c r="L15081" s="129"/>
      <c r="M15081" s="39" t="s">
        <v>908</v>
      </c>
    </row>
    <row r="15082" spans="2:13" x14ac:dyDescent="0.25">
      <c r="B15082" s="128"/>
      <c r="I15082" s="129"/>
      <c r="K15082" s="127"/>
      <c r="L15082" s="129"/>
      <c r="M15082" s="39" t="s">
        <v>908</v>
      </c>
    </row>
    <row r="15083" spans="2:13" x14ac:dyDescent="0.25">
      <c r="B15083" s="128"/>
      <c r="I15083" s="129"/>
      <c r="K15083" s="127"/>
      <c r="L15083" s="129"/>
      <c r="M15083" s="39" t="s">
        <v>908</v>
      </c>
    </row>
    <row r="15084" spans="2:13" x14ac:dyDescent="0.25">
      <c r="B15084" s="128"/>
      <c r="I15084" s="129"/>
      <c r="K15084" s="127"/>
      <c r="L15084" s="129"/>
      <c r="M15084" s="39" t="s">
        <v>908</v>
      </c>
    </row>
    <row r="15085" spans="2:13" x14ac:dyDescent="0.25">
      <c r="B15085" s="128"/>
      <c r="I15085" s="129"/>
      <c r="K15085" s="127"/>
      <c r="L15085" s="129"/>
      <c r="M15085" s="39" t="s">
        <v>908</v>
      </c>
    </row>
    <row r="15086" spans="2:13" x14ac:dyDescent="0.25">
      <c r="B15086" s="128"/>
      <c r="I15086" s="129"/>
      <c r="K15086" s="127"/>
      <c r="L15086" s="129"/>
      <c r="M15086" s="39" t="s">
        <v>908</v>
      </c>
    </row>
    <row r="15087" spans="2:13" x14ac:dyDescent="0.25">
      <c r="B15087" s="128"/>
      <c r="I15087" s="129"/>
      <c r="K15087" s="127"/>
      <c r="L15087" s="129"/>
      <c r="M15087" s="39" t="s">
        <v>908</v>
      </c>
    </row>
    <row r="15088" spans="2:13" x14ac:dyDescent="0.25">
      <c r="B15088" s="128"/>
      <c r="I15088" s="129"/>
      <c r="K15088" s="127"/>
      <c r="L15088" s="129"/>
      <c r="M15088" s="39" t="s">
        <v>908</v>
      </c>
    </row>
    <row r="15089" spans="2:13" x14ac:dyDescent="0.25">
      <c r="B15089" s="128"/>
      <c r="I15089" s="129"/>
      <c r="K15089" s="127"/>
      <c r="L15089" s="129"/>
      <c r="M15089" s="39" t="s">
        <v>908</v>
      </c>
    </row>
    <row r="15090" spans="2:13" x14ac:dyDescent="0.25">
      <c r="B15090" s="128"/>
      <c r="I15090" s="129"/>
      <c r="K15090" s="127"/>
      <c r="L15090" s="129"/>
      <c r="M15090" s="39" t="s">
        <v>908</v>
      </c>
    </row>
    <row r="15091" spans="2:13" x14ac:dyDescent="0.25">
      <c r="B15091" s="128"/>
      <c r="I15091" s="129"/>
      <c r="K15091" s="127"/>
      <c r="L15091" s="129"/>
      <c r="M15091" s="39" t="s">
        <v>908</v>
      </c>
    </row>
    <row r="15092" spans="2:13" x14ac:dyDescent="0.25">
      <c r="B15092" s="128"/>
      <c r="I15092" s="129"/>
      <c r="K15092" s="127"/>
      <c r="L15092" s="129"/>
      <c r="M15092" s="39" t="s">
        <v>908</v>
      </c>
    </row>
    <row r="15093" spans="2:13" x14ac:dyDescent="0.25">
      <c r="B15093" s="128"/>
      <c r="I15093" s="129"/>
      <c r="K15093" s="127"/>
      <c r="L15093" s="129"/>
      <c r="M15093" s="39" t="s">
        <v>908</v>
      </c>
    </row>
    <row r="15094" spans="2:13" x14ac:dyDescent="0.25">
      <c r="B15094" s="128"/>
      <c r="I15094" s="129"/>
      <c r="K15094" s="127"/>
      <c r="L15094" s="129"/>
      <c r="M15094" s="39" t="s">
        <v>908</v>
      </c>
    </row>
    <row r="15095" spans="2:13" x14ac:dyDescent="0.25">
      <c r="B15095" s="128"/>
      <c r="I15095" s="129"/>
      <c r="K15095" s="127"/>
      <c r="L15095" s="129"/>
      <c r="M15095" s="39" t="s">
        <v>908</v>
      </c>
    </row>
    <row r="15096" spans="2:13" x14ac:dyDescent="0.25">
      <c r="B15096" s="128"/>
      <c r="I15096" s="129"/>
      <c r="K15096" s="127"/>
      <c r="L15096" s="129"/>
      <c r="M15096" s="39" t="s">
        <v>908</v>
      </c>
    </row>
    <row r="15097" spans="2:13" x14ac:dyDescent="0.25">
      <c r="B15097" s="128"/>
      <c r="I15097" s="129"/>
      <c r="K15097" s="127"/>
      <c r="L15097" s="129"/>
      <c r="M15097" s="39" t="s">
        <v>908</v>
      </c>
    </row>
    <row r="15098" spans="2:13" x14ac:dyDescent="0.25">
      <c r="B15098" s="128"/>
      <c r="I15098" s="129"/>
      <c r="K15098" s="127"/>
      <c r="L15098" s="129"/>
      <c r="M15098" s="39" t="s">
        <v>908</v>
      </c>
    </row>
    <row r="15099" spans="2:13" x14ac:dyDescent="0.25">
      <c r="B15099" s="128"/>
      <c r="I15099" s="129"/>
      <c r="K15099" s="127"/>
      <c r="L15099" s="129"/>
      <c r="M15099" s="39" t="s">
        <v>908</v>
      </c>
    </row>
    <row r="15100" spans="2:13" x14ac:dyDescent="0.25">
      <c r="B15100" s="128"/>
      <c r="I15100" s="129"/>
      <c r="K15100" s="127"/>
      <c r="L15100" s="129"/>
      <c r="M15100" s="39" t="s">
        <v>908</v>
      </c>
    </row>
    <row r="15101" spans="2:13" x14ac:dyDescent="0.25">
      <c r="B15101" s="128"/>
      <c r="I15101" s="129"/>
      <c r="K15101" s="127"/>
      <c r="L15101" s="129"/>
      <c r="M15101" s="39" t="s">
        <v>908</v>
      </c>
    </row>
    <row r="15102" spans="2:13" x14ac:dyDescent="0.25">
      <c r="B15102" s="128"/>
      <c r="I15102" s="129"/>
      <c r="K15102" s="127"/>
      <c r="L15102" s="129"/>
      <c r="M15102" s="39" t="s">
        <v>908</v>
      </c>
    </row>
    <row r="15103" spans="2:13" x14ac:dyDescent="0.25">
      <c r="B15103" s="128"/>
      <c r="I15103" s="129"/>
      <c r="K15103" s="127"/>
      <c r="L15103" s="129"/>
      <c r="M15103" s="39" t="s">
        <v>908</v>
      </c>
    </row>
    <row r="15104" spans="2:13" x14ac:dyDescent="0.25">
      <c r="B15104" s="128"/>
      <c r="I15104" s="129"/>
      <c r="K15104" s="127"/>
      <c r="L15104" s="129"/>
      <c r="M15104" s="39" t="s">
        <v>908</v>
      </c>
    </row>
    <row r="15105" spans="2:13" x14ac:dyDescent="0.25">
      <c r="B15105" s="128"/>
      <c r="I15105" s="129"/>
      <c r="K15105" s="127"/>
      <c r="L15105" s="129"/>
      <c r="M15105" s="39" t="s">
        <v>908</v>
      </c>
    </row>
    <row r="15106" spans="2:13" x14ac:dyDescent="0.25">
      <c r="B15106" s="128"/>
      <c r="I15106" s="129"/>
      <c r="K15106" s="127"/>
      <c r="L15106" s="129"/>
      <c r="M15106" s="39" t="s">
        <v>908</v>
      </c>
    </row>
    <row r="15107" spans="2:13" x14ac:dyDescent="0.25">
      <c r="B15107" s="128"/>
      <c r="I15107" s="129"/>
      <c r="K15107" s="127"/>
      <c r="L15107" s="129"/>
      <c r="M15107" s="39" t="s">
        <v>908</v>
      </c>
    </row>
    <row r="15108" spans="2:13" x14ac:dyDescent="0.25">
      <c r="B15108" s="128"/>
      <c r="I15108" s="129"/>
      <c r="K15108" s="127"/>
      <c r="L15108" s="129"/>
      <c r="M15108" s="39" t="s">
        <v>908</v>
      </c>
    </row>
    <row r="15109" spans="2:13" x14ac:dyDescent="0.25">
      <c r="B15109" s="128"/>
      <c r="I15109" s="129"/>
      <c r="K15109" s="127"/>
      <c r="L15109" s="129"/>
      <c r="M15109" s="39" t="s">
        <v>908</v>
      </c>
    </row>
    <row r="15110" spans="2:13" x14ac:dyDescent="0.25">
      <c r="B15110" s="128"/>
      <c r="I15110" s="129"/>
      <c r="K15110" s="127"/>
      <c r="L15110" s="129"/>
      <c r="M15110" s="39" t="s">
        <v>908</v>
      </c>
    </row>
    <row r="15111" spans="2:13" x14ac:dyDescent="0.25">
      <c r="B15111" s="128"/>
      <c r="I15111" s="129"/>
      <c r="K15111" s="127"/>
      <c r="L15111" s="129"/>
      <c r="M15111" s="39" t="s">
        <v>908</v>
      </c>
    </row>
    <row r="15112" spans="2:13" x14ac:dyDescent="0.25">
      <c r="B15112" s="128"/>
      <c r="I15112" s="129"/>
      <c r="K15112" s="127"/>
      <c r="L15112" s="129"/>
      <c r="M15112" s="39" t="s">
        <v>908</v>
      </c>
    </row>
    <row r="15113" spans="2:13" x14ac:dyDescent="0.25">
      <c r="B15113" s="128"/>
      <c r="I15113" s="129"/>
      <c r="K15113" s="127"/>
      <c r="L15113" s="129"/>
      <c r="M15113" s="39" t="s">
        <v>908</v>
      </c>
    </row>
    <row r="15114" spans="2:13" x14ac:dyDescent="0.25">
      <c r="B15114" s="128"/>
      <c r="I15114" s="129"/>
      <c r="K15114" s="127"/>
      <c r="L15114" s="129"/>
      <c r="M15114" s="39" t="s">
        <v>908</v>
      </c>
    </row>
    <row r="15115" spans="2:13" x14ac:dyDescent="0.25">
      <c r="B15115" s="128"/>
      <c r="I15115" s="129"/>
      <c r="K15115" s="127"/>
      <c r="L15115" s="129"/>
      <c r="M15115" s="39" t="s">
        <v>908</v>
      </c>
    </row>
    <row r="15116" spans="2:13" x14ac:dyDescent="0.25">
      <c r="B15116" s="128"/>
      <c r="I15116" s="129"/>
      <c r="K15116" s="127"/>
      <c r="L15116" s="129"/>
      <c r="M15116" s="39" t="s">
        <v>908</v>
      </c>
    </row>
    <row r="15117" spans="2:13" x14ac:dyDescent="0.25">
      <c r="B15117" s="128"/>
      <c r="I15117" s="129"/>
      <c r="K15117" s="127"/>
      <c r="L15117" s="129"/>
      <c r="M15117" s="39" t="s">
        <v>908</v>
      </c>
    </row>
    <row r="15118" spans="2:13" x14ac:dyDescent="0.25">
      <c r="B15118" s="128"/>
      <c r="I15118" s="129"/>
      <c r="K15118" s="127"/>
      <c r="L15118" s="129"/>
      <c r="M15118" s="39" t="s">
        <v>908</v>
      </c>
    </row>
    <row r="15119" spans="2:13" x14ac:dyDescent="0.25">
      <c r="B15119" s="128"/>
      <c r="I15119" s="129"/>
      <c r="K15119" s="127"/>
      <c r="L15119" s="129"/>
      <c r="M15119" s="39" t="s">
        <v>908</v>
      </c>
    </row>
    <row r="15120" spans="2:13" x14ac:dyDescent="0.25">
      <c r="B15120" s="128"/>
      <c r="I15120" s="129"/>
      <c r="K15120" s="127"/>
      <c r="L15120" s="129"/>
      <c r="M15120" s="39" t="s">
        <v>908</v>
      </c>
    </row>
    <row r="15121" spans="2:13" x14ac:dyDescent="0.25">
      <c r="B15121" s="128"/>
      <c r="I15121" s="129"/>
      <c r="K15121" s="127"/>
      <c r="L15121" s="129"/>
      <c r="M15121" s="39" t="s">
        <v>908</v>
      </c>
    </row>
    <row r="15122" spans="2:13" x14ac:dyDescent="0.25">
      <c r="B15122" s="128"/>
      <c r="I15122" s="129"/>
      <c r="K15122" s="127"/>
      <c r="L15122" s="129"/>
      <c r="M15122" s="39" t="s">
        <v>908</v>
      </c>
    </row>
    <row r="15123" spans="2:13" x14ac:dyDescent="0.25">
      <c r="B15123" s="128"/>
      <c r="I15123" s="129"/>
      <c r="K15123" s="127"/>
      <c r="L15123" s="129"/>
      <c r="M15123" s="39" t="s">
        <v>908</v>
      </c>
    </row>
    <row r="15124" spans="2:13" x14ac:dyDescent="0.25">
      <c r="B15124" s="128"/>
      <c r="I15124" s="129"/>
      <c r="K15124" s="127"/>
      <c r="L15124" s="129"/>
      <c r="M15124" s="39" t="s">
        <v>908</v>
      </c>
    </row>
    <row r="15125" spans="2:13" x14ac:dyDescent="0.25">
      <c r="B15125" s="128"/>
      <c r="I15125" s="129"/>
      <c r="K15125" s="127"/>
      <c r="L15125" s="129"/>
      <c r="M15125" s="39" t="s">
        <v>908</v>
      </c>
    </row>
    <row r="15126" spans="2:13" x14ac:dyDescent="0.25">
      <c r="B15126" s="128"/>
      <c r="I15126" s="129"/>
      <c r="K15126" s="127"/>
      <c r="L15126" s="129"/>
      <c r="M15126" s="39" t="s">
        <v>908</v>
      </c>
    </row>
    <row r="15127" spans="2:13" x14ac:dyDescent="0.25">
      <c r="B15127" s="128"/>
      <c r="I15127" s="129"/>
      <c r="K15127" s="127"/>
      <c r="L15127" s="129"/>
      <c r="M15127" s="39" t="s">
        <v>908</v>
      </c>
    </row>
    <row r="15128" spans="2:13" x14ac:dyDescent="0.25">
      <c r="B15128" s="128"/>
      <c r="I15128" s="129"/>
      <c r="K15128" s="127"/>
      <c r="L15128" s="129"/>
      <c r="M15128" s="39" t="s">
        <v>908</v>
      </c>
    </row>
    <row r="15129" spans="2:13" x14ac:dyDescent="0.25">
      <c r="B15129" s="128"/>
      <c r="I15129" s="129"/>
      <c r="K15129" s="127"/>
      <c r="L15129" s="129"/>
      <c r="M15129" s="39" t="s">
        <v>908</v>
      </c>
    </row>
    <row r="15130" spans="2:13" x14ac:dyDescent="0.25">
      <c r="B15130" s="128"/>
      <c r="I15130" s="129"/>
      <c r="K15130" s="127"/>
      <c r="L15130" s="129"/>
      <c r="M15130" s="39" t="s">
        <v>908</v>
      </c>
    </row>
    <row r="15131" spans="2:13" x14ac:dyDescent="0.25">
      <c r="B15131" s="128"/>
      <c r="I15131" s="129"/>
      <c r="K15131" s="127"/>
      <c r="L15131" s="129"/>
      <c r="M15131" s="39" t="s">
        <v>908</v>
      </c>
    </row>
    <row r="15132" spans="2:13" x14ac:dyDescent="0.25">
      <c r="B15132" s="128"/>
      <c r="I15132" s="129"/>
      <c r="K15132" s="127"/>
      <c r="L15132" s="129"/>
      <c r="M15132" s="39" t="s">
        <v>908</v>
      </c>
    </row>
    <row r="15133" spans="2:13" x14ac:dyDescent="0.25">
      <c r="B15133" s="128"/>
      <c r="I15133" s="129"/>
      <c r="K15133" s="127"/>
      <c r="L15133" s="129"/>
      <c r="M15133" s="39" t="s">
        <v>908</v>
      </c>
    </row>
    <row r="15134" spans="2:13" x14ac:dyDescent="0.25">
      <c r="B15134" s="128"/>
      <c r="I15134" s="129"/>
      <c r="K15134" s="127"/>
      <c r="L15134" s="129"/>
      <c r="M15134" s="39" t="s">
        <v>908</v>
      </c>
    </row>
    <row r="15135" spans="2:13" x14ac:dyDescent="0.25">
      <c r="B15135" s="128"/>
      <c r="I15135" s="129"/>
      <c r="K15135" s="127"/>
      <c r="L15135" s="129"/>
      <c r="M15135" s="39" t="s">
        <v>908</v>
      </c>
    </row>
    <row r="15136" spans="2:13" x14ac:dyDescent="0.25">
      <c r="B15136" s="128"/>
      <c r="I15136" s="129"/>
      <c r="K15136" s="127"/>
      <c r="L15136" s="129"/>
      <c r="M15136" s="39" t="s">
        <v>908</v>
      </c>
    </row>
    <row r="15137" spans="2:13" x14ac:dyDescent="0.25">
      <c r="B15137" s="128"/>
      <c r="I15137" s="129"/>
      <c r="K15137" s="127"/>
      <c r="L15137" s="129"/>
      <c r="M15137" s="39" t="s">
        <v>908</v>
      </c>
    </row>
    <row r="15138" spans="2:13" x14ac:dyDescent="0.25">
      <c r="B15138" s="128"/>
      <c r="I15138" s="129"/>
      <c r="K15138" s="127"/>
      <c r="L15138" s="129"/>
      <c r="M15138" s="39" t="s">
        <v>908</v>
      </c>
    </row>
    <row r="15139" spans="2:13" x14ac:dyDescent="0.25">
      <c r="B15139" s="128"/>
      <c r="I15139" s="129"/>
      <c r="K15139" s="127"/>
      <c r="L15139" s="129"/>
      <c r="M15139" s="39" t="s">
        <v>908</v>
      </c>
    </row>
    <row r="15140" spans="2:13" x14ac:dyDescent="0.25">
      <c r="B15140" s="128"/>
      <c r="I15140" s="129"/>
      <c r="K15140" s="127"/>
      <c r="L15140" s="129"/>
      <c r="M15140" s="39" t="s">
        <v>908</v>
      </c>
    </row>
    <row r="15141" spans="2:13" x14ac:dyDescent="0.25">
      <c r="B15141" s="128"/>
      <c r="I15141" s="129"/>
      <c r="K15141" s="127"/>
      <c r="L15141" s="129"/>
      <c r="M15141" s="39" t="s">
        <v>908</v>
      </c>
    </row>
    <row r="15142" spans="2:13" x14ac:dyDescent="0.25">
      <c r="B15142" s="128"/>
      <c r="I15142" s="129"/>
      <c r="K15142" s="127"/>
      <c r="L15142" s="129"/>
      <c r="M15142" s="39" t="s">
        <v>908</v>
      </c>
    </row>
    <row r="15143" spans="2:13" x14ac:dyDescent="0.25">
      <c r="B15143" s="128"/>
      <c r="I15143" s="129"/>
      <c r="K15143" s="127"/>
      <c r="L15143" s="129"/>
      <c r="M15143" s="39" t="s">
        <v>908</v>
      </c>
    </row>
    <row r="15144" spans="2:13" x14ac:dyDescent="0.25">
      <c r="B15144" s="128"/>
      <c r="I15144" s="129"/>
      <c r="K15144" s="127"/>
      <c r="L15144" s="129"/>
      <c r="M15144" s="39" t="s">
        <v>908</v>
      </c>
    </row>
    <row r="15145" spans="2:13" x14ac:dyDescent="0.25">
      <c r="B15145" s="128"/>
      <c r="I15145" s="129"/>
      <c r="K15145" s="127"/>
      <c r="L15145" s="129"/>
      <c r="M15145" s="39" t="s">
        <v>908</v>
      </c>
    </row>
    <row r="15146" spans="2:13" x14ac:dyDescent="0.25">
      <c r="B15146" s="128"/>
      <c r="I15146" s="129"/>
      <c r="K15146" s="127"/>
      <c r="L15146" s="129"/>
      <c r="M15146" s="39" t="s">
        <v>908</v>
      </c>
    </row>
    <row r="15147" spans="2:13" x14ac:dyDescent="0.25">
      <c r="B15147" s="128"/>
      <c r="I15147" s="129"/>
      <c r="K15147" s="127"/>
      <c r="L15147" s="129"/>
      <c r="M15147" s="39" t="s">
        <v>908</v>
      </c>
    </row>
    <row r="15148" spans="2:13" x14ac:dyDescent="0.25">
      <c r="B15148" s="128"/>
      <c r="I15148" s="129"/>
      <c r="K15148" s="127"/>
      <c r="L15148" s="129"/>
      <c r="M15148" s="39" t="s">
        <v>908</v>
      </c>
    </row>
    <row r="15149" spans="2:13" x14ac:dyDescent="0.25">
      <c r="B15149" s="128"/>
      <c r="I15149" s="129"/>
      <c r="K15149" s="127"/>
      <c r="L15149" s="129"/>
      <c r="M15149" s="39" t="s">
        <v>908</v>
      </c>
    </row>
    <row r="15150" spans="2:13" x14ac:dyDescent="0.25">
      <c r="B15150" s="128"/>
      <c r="I15150" s="129"/>
      <c r="K15150" s="127"/>
      <c r="L15150" s="129"/>
      <c r="M15150" s="39" t="s">
        <v>908</v>
      </c>
    </row>
    <row r="15151" spans="2:13" x14ac:dyDescent="0.25">
      <c r="B15151" s="128"/>
      <c r="I15151" s="129"/>
      <c r="K15151" s="127"/>
      <c r="L15151" s="129"/>
      <c r="M15151" s="39" t="s">
        <v>908</v>
      </c>
    </row>
    <row r="15152" spans="2:13" x14ac:dyDescent="0.25">
      <c r="B15152" s="128"/>
      <c r="I15152" s="129"/>
      <c r="K15152" s="127"/>
      <c r="L15152" s="129"/>
      <c r="M15152" s="39" t="s">
        <v>908</v>
      </c>
    </row>
    <row r="15153" spans="2:13" x14ac:dyDescent="0.25">
      <c r="B15153" s="128"/>
      <c r="I15153" s="129"/>
      <c r="K15153" s="127"/>
      <c r="L15153" s="129"/>
      <c r="M15153" s="39" t="s">
        <v>908</v>
      </c>
    </row>
    <row r="15154" spans="2:13" x14ac:dyDescent="0.25">
      <c r="B15154" s="128"/>
      <c r="I15154" s="129"/>
      <c r="K15154" s="127"/>
      <c r="L15154" s="129"/>
      <c r="M15154" s="39" t="s">
        <v>908</v>
      </c>
    </row>
    <row r="15155" spans="2:13" x14ac:dyDescent="0.25">
      <c r="B15155" s="128"/>
      <c r="I15155" s="129"/>
      <c r="K15155" s="127"/>
      <c r="L15155" s="129"/>
      <c r="M15155" s="39" t="s">
        <v>908</v>
      </c>
    </row>
    <row r="15156" spans="2:13" x14ac:dyDescent="0.25">
      <c r="B15156" s="128"/>
      <c r="I15156" s="129"/>
      <c r="K15156" s="127"/>
      <c r="L15156" s="129"/>
      <c r="M15156" s="39" t="s">
        <v>908</v>
      </c>
    </row>
    <row r="15157" spans="2:13" x14ac:dyDescent="0.25">
      <c r="B15157" s="128"/>
      <c r="I15157" s="129"/>
      <c r="K15157" s="127"/>
      <c r="L15157" s="129"/>
      <c r="M15157" s="39" t="s">
        <v>908</v>
      </c>
    </row>
    <row r="15158" spans="2:13" x14ac:dyDescent="0.25">
      <c r="B15158" s="128"/>
      <c r="I15158" s="129"/>
      <c r="K15158" s="127"/>
      <c r="L15158" s="129"/>
      <c r="M15158" s="39" t="s">
        <v>908</v>
      </c>
    </row>
    <row r="15159" spans="2:13" x14ac:dyDescent="0.25">
      <c r="B15159" s="128"/>
      <c r="I15159" s="129"/>
      <c r="K15159" s="127"/>
      <c r="L15159" s="129"/>
      <c r="M15159" s="39" t="s">
        <v>908</v>
      </c>
    </row>
    <row r="15160" spans="2:13" x14ac:dyDescent="0.25">
      <c r="B15160" s="128"/>
      <c r="I15160" s="129"/>
      <c r="K15160" s="127"/>
      <c r="L15160" s="129"/>
      <c r="M15160" s="39" t="s">
        <v>908</v>
      </c>
    </row>
    <row r="15161" spans="2:13" x14ac:dyDescent="0.25">
      <c r="B15161" s="128"/>
      <c r="I15161" s="129"/>
      <c r="K15161" s="127"/>
      <c r="L15161" s="129"/>
      <c r="M15161" s="39" t="s">
        <v>908</v>
      </c>
    </row>
    <row r="15162" spans="2:13" x14ac:dyDescent="0.25">
      <c r="B15162" s="128"/>
      <c r="I15162" s="129"/>
      <c r="K15162" s="127"/>
      <c r="L15162" s="129"/>
      <c r="M15162" s="39" t="s">
        <v>908</v>
      </c>
    </row>
    <row r="15163" spans="2:13" x14ac:dyDescent="0.25">
      <c r="B15163" s="128"/>
      <c r="I15163" s="129"/>
      <c r="K15163" s="127"/>
      <c r="L15163" s="129"/>
      <c r="M15163" s="39" t="s">
        <v>908</v>
      </c>
    </row>
    <row r="15164" spans="2:13" x14ac:dyDescent="0.25">
      <c r="B15164" s="128"/>
      <c r="I15164" s="129"/>
      <c r="K15164" s="127"/>
      <c r="L15164" s="129"/>
      <c r="M15164" s="39" t="s">
        <v>908</v>
      </c>
    </row>
    <row r="15165" spans="2:13" x14ac:dyDescent="0.25">
      <c r="B15165" s="128"/>
      <c r="I15165" s="129"/>
      <c r="K15165" s="127"/>
      <c r="L15165" s="129"/>
      <c r="M15165" s="39" t="s">
        <v>908</v>
      </c>
    </row>
    <row r="15166" spans="2:13" x14ac:dyDescent="0.25">
      <c r="B15166" s="128"/>
      <c r="I15166" s="129"/>
      <c r="K15166" s="127"/>
      <c r="L15166" s="129"/>
      <c r="M15166" s="39" t="s">
        <v>908</v>
      </c>
    </row>
    <row r="15167" spans="2:13" x14ac:dyDescent="0.25">
      <c r="B15167" s="128"/>
      <c r="I15167" s="129"/>
      <c r="K15167" s="127"/>
      <c r="L15167" s="129"/>
      <c r="M15167" s="39" t="s">
        <v>908</v>
      </c>
    </row>
    <row r="15168" spans="2:13" x14ac:dyDescent="0.25">
      <c r="B15168" s="128"/>
      <c r="I15168" s="129"/>
      <c r="K15168" s="127"/>
      <c r="L15168" s="129"/>
      <c r="M15168" s="39" t="s">
        <v>908</v>
      </c>
    </row>
    <row r="15169" spans="2:13" x14ac:dyDescent="0.25">
      <c r="B15169" s="128"/>
      <c r="I15169" s="129"/>
      <c r="K15169" s="127"/>
      <c r="L15169" s="129"/>
      <c r="M15169" s="39" t="s">
        <v>908</v>
      </c>
    </row>
    <row r="15170" spans="2:13" x14ac:dyDescent="0.25">
      <c r="B15170" s="128"/>
      <c r="I15170" s="129"/>
      <c r="K15170" s="127"/>
      <c r="L15170" s="129"/>
      <c r="M15170" s="39" t="s">
        <v>908</v>
      </c>
    </row>
    <row r="15171" spans="2:13" x14ac:dyDescent="0.25">
      <c r="B15171" s="128"/>
      <c r="I15171" s="129"/>
      <c r="K15171" s="127"/>
      <c r="L15171" s="129"/>
      <c r="M15171" s="39" t="s">
        <v>908</v>
      </c>
    </row>
    <row r="15172" spans="2:13" x14ac:dyDescent="0.25">
      <c r="B15172" s="128"/>
      <c r="I15172" s="129"/>
      <c r="K15172" s="127"/>
      <c r="L15172" s="129"/>
      <c r="M15172" s="39" t="s">
        <v>908</v>
      </c>
    </row>
    <row r="15173" spans="2:13" x14ac:dyDescent="0.25">
      <c r="B15173" s="128"/>
      <c r="I15173" s="129"/>
      <c r="K15173" s="127"/>
      <c r="L15173" s="129"/>
      <c r="M15173" s="39" t="s">
        <v>908</v>
      </c>
    </row>
    <row r="15174" spans="2:13" x14ac:dyDescent="0.25">
      <c r="B15174" s="128"/>
      <c r="I15174" s="129"/>
      <c r="K15174" s="127"/>
      <c r="L15174" s="129"/>
      <c r="M15174" s="39" t="s">
        <v>908</v>
      </c>
    </row>
    <row r="15175" spans="2:13" x14ac:dyDescent="0.25">
      <c r="B15175" s="128"/>
      <c r="I15175" s="129"/>
      <c r="K15175" s="127"/>
      <c r="L15175" s="129"/>
      <c r="M15175" s="39" t="s">
        <v>908</v>
      </c>
    </row>
    <row r="15176" spans="2:13" x14ac:dyDescent="0.25">
      <c r="B15176" s="128"/>
      <c r="I15176" s="129"/>
      <c r="K15176" s="127"/>
      <c r="L15176" s="129"/>
      <c r="M15176" s="39" t="s">
        <v>908</v>
      </c>
    </row>
    <row r="15177" spans="2:13" x14ac:dyDescent="0.25">
      <c r="B15177" s="128"/>
      <c r="I15177" s="129"/>
      <c r="K15177" s="127"/>
      <c r="L15177" s="129"/>
      <c r="M15177" s="39" t="s">
        <v>908</v>
      </c>
    </row>
    <row r="15178" spans="2:13" x14ac:dyDescent="0.25">
      <c r="B15178" s="128"/>
      <c r="I15178" s="129"/>
      <c r="K15178" s="127"/>
      <c r="L15178" s="129"/>
      <c r="M15178" s="39" t="s">
        <v>908</v>
      </c>
    </row>
    <row r="15179" spans="2:13" x14ac:dyDescent="0.25">
      <c r="B15179" s="128"/>
      <c r="I15179" s="129"/>
      <c r="K15179" s="127"/>
      <c r="L15179" s="129"/>
      <c r="M15179" s="39" t="s">
        <v>908</v>
      </c>
    </row>
    <row r="15180" spans="2:13" x14ac:dyDescent="0.25">
      <c r="B15180" s="128"/>
      <c r="I15180" s="129"/>
      <c r="K15180" s="127"/>
      <c r="L15180" s="129"/>
      <c r="M15180" s="39" t="s">
        <v>908</v>
      </c>
    </row>
    <row r="15181" spans="2:13" x14ac:dyDescent="0.25">
      <c r="B15181" s="128"/>
      <c r="I15181" s="129"/>
      <c r="K15181" s="127"/>
      <c r="L15181" s="129"/>
      <c r="M15181" s="39" t="s">
        <v>908</v>
      </c>
    </row>
    <row r="15182" spans="2:13" x14ac:dyDescent="0.25">
      <c r="B15182" s="128"/>
      <c r="I15182" s="129"/>
      <c r="K15182" s="127"/>
      <c r="L15182" s="129"/>
      <c r="M15182" s="39" t="s">
        <v>908</v>
      </c>
    </row>
    <row r="15183" spans="2:13" x14ac:dyDescent="0.25">
      <c r="B15183" s="128"/>
      <c r="I15183" s="129"/>
      <c r="K15183" s="127"/>
      <c r="L15183" s="129"/>
      <c r="M15183" s="39" t="s">
        <v>908</v>
      </c>
    </row>
    <row r="15184" spans="2:13" x14ac:dyDescent="0.25">
      <c r="B15184" s="128"/>
      <c r="I15184" s="129"/>
      <c r="K15184" s="127"/>
      <c r="L15184" s="129"/>
      <c r="M15184" s="39" t="s">
        <v>908</v>
      </c>
    </row>
    <row r="15185" spans="2:13" x14ac:dyDescent="0.25">
      <c r="B15185" s="128"/>
      <c r="I15185" s="129"/>
      <c r="K15185" s="127"/>
      <c r="L15185" s="129"/>
      <c r="M15185" s="39" t="s">
        <v>908</v>
      </c>
    </row>
    <row r="15186" spans="2:13" x14ac:dyDescent="0.25">
      <c r="B15186" s="128"/>
      <c r="I15186" s="129"/>
      <c r="K15186" s="127"/>
      <c r="L15186" s="129"/>
      <c r="M15186" s="39" t="s">
        <v>908</v>
      </c>
    </row>
    <row r="15187" spans="2:13" x14ac:dyDescent="0.25">
      <c r="B15187" s="128"/>
      <c r="I15187" s="129"/>
      <c r="K15187" s="127"/>
      <c r="L15187" s="129"/>
      <c r="M15187" s="39" t="s">
        <v>908</v>
      </c>
    </row>
    <row r="15188" spans="2:13" x14ac:dyDescent="0.25">
      <c r="B15188" s="128"/>
      <c r="I15188" s="129"/>
      <c r="K15188" s="127"/>
      <c r="L15188" s="129"/>
      <c r="M15188" s="39" t="s">
        <v>908</v>
      </c>
    </row>
    <row r="15189" spans="2:13" x14ac:dyDescent="0.25">
      <c r="B15189" s="128"/>
      <c r="I15189" s="129"/>
      <c r="K15189" s="127"/>
      <c r="L15189" s="129"/>
      <c r="M15189" s="39" t="s">
        <v>908</v>
      </c>
    </row>
    <row r="15190" spans="2:13" x14ac:dyDescent="0.25">
      <c r="B15190" s="128"/>
      <c r="I15190" s="129"/>
      <c r="K15190" s="127"/>
      <c r="L15190" s="129"/>
      <c r="M15190" s="39" t="s">
        <v>908</v>
      </c>
    </row>
    <row r="15191" spans="2:13" x14ac:dyDescent="0.25">
      <c r="B15191" s="128"/>
      <c r="I15191" s="129"/>
      <c r="K15191" s="127"/>
      <c r="L15191" s="129"/>
      <c r="M15191" s="39" t="s">
        <v>908</v>
      </c>
    </row>
    <row r="15192" spans="2:13" x14ac:dyDescent="0.25">
      <c r="B15192" s="128"/>
      <c r="I15192" s="129"/>
      <c r="K15192" s="127"/>
      <c r="L15192" s="129"/>
      <c r="M15192" s="39" t="s">
        <v>908</v>
      </c>
    </row>
    <row r="15193" spans="2:13" x14ac:dyDescent="0.25">
      <c r="B15193" s="128"/>
      <c r="I15193" s="129"/>
      <c r="K15193" s="127"/>
      <c r="L15193" s="129"/>
      <c r="M15193" s="39" t="s">
        <v>908</v>
      </c>
    </row>
    <row r="15194" spans="2:13" x14ac:dyDescent="0.25">
      <c r="B15194" s="128"/>
      <c r="I15194" s="129"/>
      <c r="K15194" s="127"/>
      <c r="L15194" s="129"/>
      <c r="M15194" s="39" t="s">
        <v>908</v>
      </c>
    </row>
    <row r="15195" spans="2:13" x14ac:dyDescent="0.25">
      <c r="B15195" s="128"/>
      <c r="I15195" s="129"/>
      <c r="K15195" s="127"/>
      <c r="L15195" s="129"/>
      <c r="M15195" s="39" t="s">
        <v>908</v>
      </c>
    </row>
    <row r="15196" spans="2:13" x14ac:dyDescent="0.25">
      <c r="B15196" s="128"/>
      <c r="I15196" s="129"/>
      <c r="K15196" s="127"/>
      <c r="L15196" s="129"/>
      <c r="M15196" s="39" t="s">
        <v>908</v>
      </c>
    </row>
    <row r="15197" spans="2:13" x14ac:dyDescent="0.25">
      <c r="B15197" s="128"/>
      <c r="I15197" s="129"/>
      <c r="K15197" s="127"/>
      <c r="L15197" s="129"/>
      <c r="M15197" s="39" t="s">
        <v>908</v>
      </c>
    </row>
    <row r="15198" spans="2:13" x14ac:dyDescent="0.25">
      <c r="B15198" s="128"/>
      <c r="I15198" s="129"/>
      <c r="K15198" s="127"/>
      <c r="L15198" s="129"/>
      <c r="M15198" s="39" t="s">
        <v>908</v>
      </c>
    </row>
    <row r="15199" spans="2:13" x14ac:dyDescent="0.25">
      <c r="B15199" s="128"/>
      <c r="I15199" s="129"/>
      <c r="K15199" s="127"/>
      <c r="L15199" s="129"/>
      <c r="M15199" s="39" t="s">
        <v>908</v>
      </c>
    </row>
    <row r="15200" spans="2:13" x14ac:dyDescent="0.25">
      <c r="B15200" s="128"/>
      <c r="I15200" s="129"/>
      <c r="K15200" s="127"/>
      <c r="L15200" s="129"/>
      <c r="M15200" s="39" t="s">
        <v>908</v>
      </c>
    </row>
    <row r="15201" spans="2:13" x14ac:dyDescent="0.25">
      <c r="B15201" s="128"/>
      <c r="I15201" s="129"/>
      <c r="K15201" s="127"/>
      <c r="L15201" s="129"/>
      <c r="M15201" s="39" t="s">
        <v>908</v>
      </c>
    </row>
    <row r="15202" spans="2:13" x14ac:dyDescent="0.25">
      <c r="B15202" s="128"/>
      <c r="I15202" s="129"/>
      <c r="K15202" s="127"/>
      <c r="L15202" s="129"/>
      <c r="M15202" s="39" t="s">
        <v>908</v>
      </c>
    </row>
    <row r="15203" spans="2:13" x14ac:dyDescent="0.25">
      <c r="B15203" s="128"/>
      <c r="I15203" s="129"/>
      <c r="K15203" s="127"/>
      <c r="L15203" s="129"/>
      <c r="M15203" s="39" t="s">
        <v>908</v>
      </c>
    </row>
    <row r="15204" spans="2:13" x14ac:dyDescent="0.25">
      <c r="B15204" s="128"/>
      <c r="I15204" s="129"/>
      <c r="K15204" s="127"/>
      <c r="L15204" s="129"/>
      <c r="M15204" s="39" t="s">
        <v>908</v>
      </c>
    </row>
    <row r="15205" spans="2:13" x14ac:dyDescent="0.25">
      <c r="B15205" s="128"/>
      <c r="I15205" s="129"/>
      <c r="K15205" s="127"/>
      <c r="L15205" s="129"/>
      <c r="M15205" s="39" t="s">
        <v>908</v>
      </c>
    </row>
    <row r="15206" spans="2:13" x14ac:dyDescent="0.25">
      <c r="B15206" s="128"/>
      <c r="I15206" s="129"/>
      <c r="K15206" s="127"/>
      <c r="L15206" s="129"/>
      <c r="M15206" s="39" t="s">
        <v>908</v>
      </c>
    </row>
    <row r="15207" spans="2:13" x14ac:dyDescent="0.25">
      <c r="B15207" s="128"/>
      <c r="I15207" s="129"/>
      <c r="K15207" s="127"/>
      <c r="L15207" s="129"/>
      <c r="M15207" s="39" t="s">
        <v>908</v>
      </c>
    </row>
    <row r="15208" spans="2:13" x14ac:dyDescent="0.25">
      <c r="B15208" s="128"/>
      <c r="I15208" s="129"/>
      <c r="K15208" s="127"/>
      <c r="L15208" s="129"/>
      <c r="M15208" s="39" t="s">
        <v>908</v>
      </c>
    </row>
    <row r="15209" spans="2:13" x14ac:dyDescent="0.25">
      <c r="B15209" s="128"/>
      <c r="I15209" s="129"/>
      <c r="K15209" s="127"/>
      <c r="L15209" s="129"/>
      <c r="M15209" s="39" t="s">
        <v>908</v>
      </c>
    </row>
    <row r="15210" spans="2:13" x14ac:dyDescent="0.25">
      <c r="B15210" s="128"/>
      <c r="I15210" s="129"/>
      <c r="K15210" s="127"/>
      <c r="L15210" s="129"/>
      <c r="M15210" s="39" t="s">
        <v>908</v>
      </c>
    </row>
    <row r="15211" spans="2:13" x14ac:dyDescent="0.25">
      <c r="B15211" s="128"/>
      <c r="I15211" s="129"/>
      <c r="K15211" s="127"/>
      <c r="L15211" s="129"/>
      <c r="M15211" s="39" t="s">
        <v>908</v>
      </c>
    </row>
    <row r="15212" spans="2:13" x14ac:dyDescent="0.25">
      <c r="B15212" s="128"/>
      <c r="I15212" s="129"/>
      <c r="K15212" s="127"/>
      <c r="L15212" s="129"/>
      <c r="M15212" s="39" t="s">
        <v>908</v>
      </c>
    </row>
    <row r="15213" spans="2:13" x14ac:dyDescent="0.25">
      <c r="B15213" s="128"/>
      <c r="I15213" s="129"/>
      <c r="K15213" s="127"/>
      <c r="L15213" s="129"/>
      <c r="M15213" s="39" t="s">
        <v>908</v>
      </c>
    </row>
    <row r="15214" spans="2:13" x14ac:dyDescent="0.25">
      <c r="B15214" s="128"/>
      <c r="I15214" s="129"/>
      <c r="K15214" s="127"/>
      <c r="L15214" s="129"/>
      <c r="M15214" s="39" t="s">
        <v>908</v>
      </c>
    </row>
    <row r="15215" spans="2:13" x14ac:dyDescent="0.25">
      <c r="B15215" s="128"/>
      <c r="I15215" s="129"/>
      <c r="K15215" s="127"/>
      <c r="L15215" s="129"/>
      <c r="M15215" s="39" t="s">
        <v>908</v>
      </c>
    </row>
    <row r="15216" spans="2:13" x14ac:dyDescent="0.25">
      <c r="B15216" s="128"/>
      <c r="I15216" s="129"/>
      <c r="K15216" s="127"/>
      <c r="L15216" s="129"/>
      <c r="M15216" s="39" t="s">
        <v>908</v>
      </c>
    </row>
    <row r="15217" spans="2:13" x14ac:dyDescent="0.25">
      <c r="B15217" s="128"/>
      <c r="I15217" s="129"/>
      <c r="K15217" s="127"/>
      <c r="L15217" s="129"/>
      <c r="M15217" s="39" t="s">
        <v>908</v>
      </c>
    </row>
    <row r="15218" spans="2:13" x14ac:dyDescent="0.25">
      <c r="B15218" s="128"/>
      <c r="I15218" s="129"/>
      <c r="K15218" s="127"/>
      <c r="L15218" s="129"/>
      <c r="M15218" s="39" t="s">
        <v>908</v>
      </c>
    </row>
    <row r="15219" spans="2:13" x14ac:dyDescent="0.25">
      <c r="B15219" s="128"/>
      <c r="I15219" s="129"/>
      <c r="K15219" s="127"/>
      <c r="L15219" s="129"/>
      <c r="M15219" s="39" t="s">
        <v>908</v>
      </c>
    </row>
    <row r="15220" spans="2:13" x14ac:dyDescent="0.25">
      <c r="B15220" s="128"/>
      <c r="I15220" s="129"/>
      <c r="K15220" s="127"/>
      <c r="L15220" s="129"/>
      <c r="M15220" s="39" t="s">
        <v>908</v>
      </c>
    </row>
    <row r="15221" spans="2:13" x14ac:dyDescent="0.25">
      <c r="B15221" s="128"/>
      <c r="I15221" s="129"/>
      <c r="K15221" s="127"/>
      <c r="L15221" s="129"/>
      <c r="M15221" s="39" t="s">
        <v>908</v>
      </c>
    </row>
    <row r="15222" spans="2:13" x14ac:dyDescent="0.25">
      <c r="B15222" s="128"/>
      <c r="I15222" s="129"/>
      <c r="K15222" s="127"/>
      <c r="L15222" s="129"/>
      <c r="M15222" s="39" t="s">
        <v>908</v>
      </c>
    </row>
    <row r="15223" spans="2:13" x14ac:dyDescent="0.25">
      <c r="B15223" s="128"/>
      <c r="I15223" s="129"/>
      <c r="K15223" s="127"/>
      <c r="L15223" s="129"/>
      <c r="M15223" s="39" t="s">
        <v>908</v>
      </c>
    </row>
    <row r="15224" spans="2:13" x14ac:dyDescent="0.25">
      <c r="B15224" s="128"/>
      <c r="I15224" s="129"/>
      <c r="K15224" s="127"/>
      <c r="L15224" s="129"/>
      <c r="M15224" s="39" t="s">
        <v>908</v>
      </c>
    </row>
    <row r="15225" spans="2:13" x14ac:dyDescent="0.25">
      <c r="B15225" s="128"/>
      <c r="I15225" s="129"/>
      <c r="K15225" s="127"/>
      <c r="L15225" s="129"/>
      <c r="M15225" s="39" t="s">
        <v>908</v>
      </c>
    </row>
    <row r="15226" spans="2:13" x14ac:dyDescent="0.25">
      <c r="B15226" s="128"/>
      <c r="I15226" s="129"/>
      <c r="K15226" s="127"/>
      <c r="L15226" s="129"/>
      <c r="M15226" s="39" t="s">
        <v>908</v>
      </c>
    </row>
    <row r="15227" spans="2:13" x14ac:dyDescent="0.25">
      <c r="B15227" s="128"/>
      <c r="I15227" s="129"/>
      <c r="K15227" s="127"/>
      <c r="L15227" s="129"/>
      <c r="M15227" s="39" t="s">
        <v>908</v>
      </c>
    </row>
    <row r="15228" spans="2:13" x14ac:dyDescent="0.25">
      <c r="B15228" s="128"/>
      <c r="I15228" s="129"/>
      <c r="K15228" s="127"/>
      <c r="L15228" s="129"/>
      <c r="M15228" s="39" t="s">
        <v>908</v>
      </c>
    </row>
    <row r="15229" spans="2:13" x14ac:dyDescent="0.25">
      <c r="B15229" s="128"/>
      <c r="I15229" s="129"/>
      <c r="K15229" s="127"/>
      <c r="L15229" s="129"/>
      <c r="M15229" s="39" t="s">
        <v>908</v>
      </c>
    </row>
    <row r="15230" spans="2:13" x14ac:dyDescent="0.25">
      <c r="B15230" s="128"/>
      <c r="I15230" s="129"/>
      <c r="K15230" s="127"/>
      <c r="L15230" s="129"/>
      <c r="M15230" s="39" t="s">
        <v>908</v>
      </c>
    </row>
    <row r="15231" spans="2:13" x14ac:dyDescent="0.25">
      <c r="B15231" s="128"/>
      <c r="I15231" s="129"/>
      <c r="K15231" s="127"/>
      <c r="L15231" s="129"/>
      <c r="M15231" s="39" t="s">
        <v>908</v>
      </c>
    </row>
    <row r="15232" spans="2:13" x14ac:dyDescent="0.25">
      <c r="B15232" s="128"/>
      <c r="I15232" s="129"/>
      <c r="K15232" s="127"/>
      <c r="L15232" s="129"/>
      <c r="M15232" s="39" t="s">
        <v>908</v>
      </c>
    </row>
    <row r="15233" spans="2:13" x14ac:dyDescent="0.25">
      <c r="B15233" s="128"/>
      <c r="I15233" s="129"/>
      <c r="K15233" s="127"/>
      <c r="L15233" s="129"/>
      <c r="M15233" s="39" t="s">
        <v>908</v>
      </c>
    </row>
    <row r="15234" spans="2:13" x14ac:dyDescent="0.25">
      <c r="B15234" s="128"/>
      <c r="I15234" s="129"/>
      <c r="K15234" s="127"/>
      <c r="L15234" s="129"/>
      <c r="M15234" s="39" t="s">
        <v>908</v>
      </c>
    </row>
    <row r="15235" spans="2:13" x14ac:dyDescent="0.25">
      <c r="B15235" s="128"/>
      <c r="I15235" s="129"/>
      <c r="K15235" s="127"/>
      <c r="L15235" s="129"/>
      <c r="M15235" s="39" t="s">
        <v>908</v>
      </c>
    </row>
    <row r="15236" spans="2:13" x14ac:dyDescent="0.25">
      <c r="B15236" s="128"/>
      <c r="I15236" s="129"/>
      <c r="K15236" s="127"/>
      <c r="L15236" s="129"/>
      <c r="M15236" s="39" t="s">
        <v>908</v>
      </c>
    </row>
    <row r="15237" spans="2:13" x14ac:dyDescent="0.25">
      <c r="B15237" s="128"/>
      <c r="I15237" s="129"/>
      <c r="K15237" s="127"/>
      <c r="L15237" s="129"/>
      <c r="M15237" s="39" t="s">
        <v>908</v>
      </c>
    </row>
    <row r="15238" spans="2:13" x14ac:dyDescent="0.25">
      <c r="B15238" s="128"/>
      <c r="I15238" s="129"/>
      <c r="K15238" s="127"/>
      <c r="L15238" s="129"/>
      <c r="M15238" s="39" t="s">
        <v>908</v>
      </c>
    </row>
    <row r="15239" spans="2:13" x14ac:dyDescent="0.25">
      <c r="B15239" s="128"/>
      <c r="I15239" s="129"/>
      <c r="K15239" s="127"/>
      <c r="L15239" s="129"/>
      <c r="M15239" s="39" t="s">
        <v>908</v>
      </c>
    </row>
    <row r="15240" spans="2:13" x14ac:dyDescent="0.25">
      <c r="B15240" s="128"/>
      <c r="I15240" s="129"/>
      <c r="K15240" s="127"/>
      <c r="L15240" s="129"/>
      <c r="M15240" s="39" t="s">
        <v>908</v>
      </c>
    </row>
    <row r="15241" spans="2:13" x14ac:dyDescent="0.25">
      <c r="B15241" s="128"/>
      <c r="I15241" s="129"/>
      <c r="K15241" s="127"/>
      <c r="L15241" s="129"/>
      <c r="M15241" s="39" t="s">
        <v>908</v>
      </c>
    </row>
    <row r="15242" spans="2:13" x14ac:dyDescent="0.25">
      <c r="B15242" s="128"/>
      <c r="I15242" s="129"/>
      <c r="K15242" s="127"/>
      <c r="L15242" s="129"/>
      <c r="M15242" s="39" t="s">
        <v>908</v>
      </c>
    </row>
    <row r="15243" spans="2:13" x14ac:dyDescent="0.25">
      <c r="B15243" s="128"/>
      <c r="I15243" s="129"/>
      <c r="K15243" s="127"/>
      <c r="L15243" s="129"/>
      <c r="M15243" s="39" t="s">
        <v>908</v>
      </c>
    </row>
    <row r="15244" spans="2:13" x14ac:dyDescent="0.25">
      <c r="B15244" s="128"/>
      <c r="I15244" s="129"/>
      <c r="K15244" s="127"/>
      <c r="L15244" s="129"/>
      <c r="M15244" s="39" t="s">
        <v>908</v>
      </c>
    </row>
    <row r="15245" spans="2:13" x14ac:dyDescent="0.25">
      <c r="B15245" s="128"/>
      <c r="I15245" s="129"/>
      <c r="K15245" s="127"/>
      <c r="L15245" s="129"/>
      <c r="M15245" s="39" t="s">
        <v>908</v>
      </c>
    </row>
    <row r="15246" spans="2:13" x14ac:dyDescent="0.25">
      <c r="B15246" s="128"/>
      <c r="I15246" s="129"/>
      <c r="K15246" s="127"/>
      <c r="L15246" s="129"/>
      <c r="M15246" s="39" t="s">
        <v>908</v>
      </c>
    </row>
    <row r="15247" spans="2:13" x14ac:dyDescent="0.25">
      <c r="B15247" s="128"/>
      <c r="I15247" s="129"/>
      <c r="K15247" s="127"/>
      <c r="L15247" s="129"/>
      <c r="M15247" s="39" t="s">
        <v>908</v>
      </c>
    </row>
    <row r="15248" spans="2:13" x14ac:dyDescent="0.25">
      <c r="B15248" s="128"/>
      <c r="I15248" s="129"/>
      <c r="K15248" s="127"/>
      <c r="L15248" s="129"/>
      <c r="M15248" s="39" t="s">
        <v>908</v>
      </c>
    </row>
    <row r="15249" spans="2:13" x14ac:dyDescent="0.25">
      <c r="B15249" s="128"/>
      <c r="I15249" s="129"/>
      <c r="K15249" s="127"/>
      <c r="L15249" s="129"/>
      <c r="M15249" s="39" t="s">
        <v>908</v>
      </c>
    </row>
    <row r="15250" spans="2:13" x14ac:dyDescent="0.25">
      <c r="B15250" s="128"/>
      <c r="I15250" s="129"/>
      <c r="K15250" s="127"/>
      <c r="L15250" s="129"/>
      <c r="M15250" s="39" t="s">
        <v>908</v>
      </c>
    </row>
    <row r="15251" spans="2:13" x14ac:dyDescent="0.25">
      <c r="B15251" s="128"/>
      <c r="I15251" s="129"/>
      <c r="K15251" s="127"/>
      <c r="L15251" s="129"/>
      <c r="M15251" s="39" t="s">
        <v>908</v>
      </c>
    </row>
    <row r="15252" spans="2:13" x14ac:dyDescent="0.25">
      <c r="B15252" s="128"/>
      <c r="I15252" s="129"/>
      <c r="K15252" s="127"/>
      <c r="L15252" s="129"/>
      <c r="M15252" s="39" t="s">
        <v>908</v>
      </c>
    </row>
    <row r="15253" spans="2:13" x14ac:dyDescent="0.25">
      <c r="B15253" s="128"/>
      <c r="I15253" s="129"/>
      <c r="K15253" s="127"/>
      <c r="L15253" s="129"/>
      <c r="M15253" s="39" t="s">
        <v>908</v>
      </c>
    </row>
    <row r="15254" spans="2:13" x14ac:dyDescent="0.25">
      <c r="B15254" s="128"/>
      <c r="I15254" s="129"/>
      <c r="K15254" s="127"/>
      <c r="L15254" s="129"/>
      <c r="M15254" s="39" t="s">
        <v>908</v>
      </c>
    </row>
    <row r="15255" spans="2:13" x14ac:dyDescent="0.25">
      <c r="B15255" s="128"/>
      <c r="I15255" s="129"/>
      <c r="K15255" s="127"/>
      <c r="L15255" s="129"/>
      <c r="M15255" s="39" t="s">
        <v>908</v>
      </c>
    </row>
    <row r="15256" spans="2:13" x14ac:dyDescent="0.25">
      <c r="B15256" s="128"/>
      <c r="I15256" s="129"/>
      <c r="K15256" s="127"/>
      <c r="L15256" s="129"/>
      <c r="M15256" s="39" t="s">
        <v>908</v>
      </c>
    </row>
    <row r="15257" spans="2:13" x14ac:dyDescent="0.25">
      <c r="B15257" s="128"/>
      <c r="I15257" s="129"/>
      <c r="K15257" s="127"/>
      <c r="L15257" s="129"/>
      <c r="M15257" s="39" t="s">
        <v>908</v>
      </c>
    </row>
    <row r="15258" spans="2:13" x14ac:dyDescent="0.25">
      <c r="B15258" s="128"/>
      <c r="I15258" s="129"/>
      <c r="K15258" s="127"/>
      <c r="L15258" s="129"/>
      <c r="M15258" s="39" t="s">
        <v>908</v>
      </c>
    </row>
    <row r="15259" spans="2:13" x14ac:dyDescent="0.25">
      <c r="B15259" s="128"/>
      <c r="I15259" s="129"/>
      <c r="K15259" s="127"/>
      <c r="L15259" s="129"/>
      <c r="M15259" s="39" t="s">
        <v>908</v>
      </c>
    </row>
    <row r="15260" spans="2:13" x14ac:dyDescent="0.25">
      <c r="B15260" s="128"/>
      <c r="I15260" s="129"/>
      <c r="K15260" s="127"/>
      <c r="L15260" s="129"/>
      <c r="M15260" s="39" t="s">
        <v>908</v>
      </c>
    </row>
    <row r="15261" spans="2:13" x14ac:dyDescent="0.25">
      <c r="B15261" s="128"/>
      <c r="I15261" s="129"/>
      <c r="K15261" s="127"/>
      <c r="L15261" s="129"/>
      <c r="M15261" s="39" t="s">
        <v>908</v>
      </c>
    </row>
    <row r="15262" spans="2:13" x14ac:dyDescent="0.25">
      <c r="B15262" s="128"/>
      <c r="I15262" s="129"/>
      <c r="K15262" s="127"/>
      <c r="L15262" s="129"/>
      <c r="M15262" s="39" t="s">
        <v>908</v>
      </c>
    </row>
    <row r="15263" spans="2:13" x14ac:dyDescent="0.25">
      <c r="B15263" s="128"/>
      <c r="I15263" s="129"/>
      <c r="K15263" s="127"/>
      <c r="L15263" s="129"/>
      <c r="M15263" s="39" t="s">
        <v>908</v>
      </c>
    </row>
    <row r="15264" spans="2:13" x14ac:dyDescent="0.25">
      <c r="B15264" s="128"/>
      <c r="I15264" s="129"/>
      <c r="K15264" s="127"/>
      <c r="L15264" s="129"/>
      <c r="M15264" s="39" t="s">
        <v>908</v>
      </c>
    </row>
    <row r="15265" spans="2:13" x14ac:dyDescent="0.25">
      <c r="B15265" s="128"/>
      <c r="I15265" s="129"/>
      <c r="K15265" s="127"/>
      <c r="L15265" s="129"/>
      <c r="M15265" s="39" t="s">
        <v>908</v>
      </c>
    </row>
    <row r="15266" spans="2:13" x14ac:dyDescent="0.25">
      <c r="B15266" s="128"/>
      <c r="I15266" s="129"/>
      <c r="K15266" s="127"/>
      <c r="L15266" s="129"/>
      <c r="M15266" s="39" t="s">
        <v>908</v>
      </c>
    </row>
    <row r="15267" spans="2:13" x14ac:dyDescent="0.25">
      <c r="B15267" s="128"/>
      <c r="I15267" s="129"/>
      <c r="K15267" s="127"/>
      <c r="L15267" s="129"/>
      <c r="M15267" s="39" t="s">
        <v>908</v>
      </c>
    </row>
    <row r="15268" spans="2:13" x14ac:dyDescent="0.25">
      <c r="B15268" s="128"/>
      <c r="I15268" s="129"/>
      <c r="K15268" s="127"/>
      <c r="L15268" s="129"/>
      <c r="M15268" s="39" t="s">
        <v>908</v>
      </c>
    </row>
    <row r="15269" spans="2:13" x14ac:dyDescent="0.25">
      <c r="B15269" s="128"/>
      <c r="I15269" s="129"/>
      <c r="K15269" s="127"/>
      <c r="L15269" s="129"/>
      <c r="M15269" s="39" t="s">
        <v>908</v>
      </c>
    </row>
    <row r="15270" spans="2:13" x14ac:dyDescent="0.25">
      <c r="B15270" s="128"/>
      <c r="I15270" s="129"/>
      <c r="K15270" s="127"/>
      <c r="L15270" s="129"/>
      <c r="M15270" s="39" t="s">
        <v>908</v>
      </c>
    </row>
    <row r="15271" spans="2:13" x14ac:dyDescent="0.25">
      <c r="B15271" s="128"/>
      <c r="I15271" s="129"/>
      <c r="K15271" s="127"/>
      <c r="L15271" s="129"/>
      <c r="M15271" s="39" t="s">
        <v>908</v>
      </c>
    </row>
    <row r="15272" spans="2:13" x14ac:dyDescent="0.25">
      <c r="B15272" s="128"/>
      <c r="I15272" s="129"/>
      <c r="K15272" s="127"/>
      <c r="L15272" s="129"/>
      <c r="M15272" s="39" t="s">
        <v>908</v>
      </c>
    </row>
    <row r="15273" spans="2:13" x14ac:dyDescent="0.25">
      <c r="B15273" s="128"/>
      <c r="I15273" s="129"/>
      <c r="K15273" s="127"/>
      <c r="L15273" s="129"/>
      <c r="M15273" s="39" t="s">
        <v>908</v>
      </c>
    </row>
    <row r="15274" spans="2:13" x14ac:dyDescent="0.25">
      <c r="B15274" s="128"/>
      <c r="I15274" s="129"/>
      <c r="K15274" s="127"/>
      <c r="L15274" s="129"/>
      <c r="M15274" s="39" t="s">
        <v>908</v>
      </c>
    </row>
    <row r="15275" spans="2:13" x14ac:dyDescent="0.25">
      <c r="B15275" s="128"/>
      <c r="I15275" s="129"/>
      <c r="K15275" s="127"/>
      <c r="L15275" s="129"/>
      <c r="M15275" s="39" t="s">
        <v>908</v>
      </c>
    </row>
    <row r="15276" spans="2:13" x14ac:dyDescent="0.25">
      <c r="B15276" s="128"/>
      <c r="I15276" s="129"/>
      <c r="K15276" s="127"/>
      <c r="L15276" s="129"/>
      <c r="M15276" s="39" t="s">
        <v>908</v>
      </c>
    </row>
    <row r="15277" spans="2:13" x14ac:dyDescent="0.25">
      <c r="B15277" s="128"/>
      <c r="I15277" s="129"/>
      <c r="K15277" s="127"/>
      <c r="L15277" s="129"/>
      <c r="M15277" s="39" t="s">
        <v>908</v>
      </c>
    </row>
    <row r="15278" spans="2:13" x14ac:dyDescent="0.25">
      <c r="B15278" s="128"/>
      <c r="I15278" s="129"/>
      <c r="K15278" s="127"/>
      <c r="L15278" s="129"/>
      <c r="M15278" s="39" t="s">
        <v>908</v>
      </c>
    </row>
    <row r="15279" spans="2:13" x14ac:dyDescent="0.25">
      <c r="B15279" s="128"/>
      <c r="I15279" s="129"/>
      <c r="K15279" s="127"/>
      <c r="L15279" s="129"/>
      <c r="M15279" s="39" t="s">
        <v>908</v>
      </c>
    </row>
    <row r="15280" spans="2:13" x14ac:dyDescent="0.25">
      <c r="B15280" s="128"/>
      <c r="I15280" s="129"/>
      <c r="K15280" s="127"/>
      <c r="L15280" s="129"/>
      <c r="M15280" s="39" t="s">
        <v>908</v>
      </c>
    </row>
    <row r="15281" spans="2:13" x14ac:dyDescent="0.25">
      <c r="B15281" s="128"/>
      <c r="I15281" s="129"/>
      <c r="K15281" s="127"/>
      <c r="L15281" s="129"/>
      <c r="M15281" s="39" t="s">
        <v>908</v>
      </c>
    </row>
    <row r="15282" spans="2:13" x14ac:dyDescent="0.25">
      <c r="B15282" s="128"/>
      <c r="I15282" s="129"/>
      <c r="K15282" s="127"/>
      <c r="L15282" s="129"/>
      <c r="M15282" s="39" t="s">
        <v>908</v>
      </c>
    </row>
    <row r="15283" spans="2:13" x14ac:dyDescent="0.25">
      <c r="B15283" s="128"/>
      <c r="I15283" s="129"/>
      <c r="K15283" s="127"/>
      <c r="L15283" s="129"/>
      <c r="M15283" s="39" t="s">
        <v>908</v>
      </c>
    </row>
    <row r="15284" spans="2:13" x14ac:dyDescent="0.25">
      <c r="B15284" s="128"/>
      <c r="I15284" s="129"/>
      <c r="K15284" s="127"/>
      <c r="L15284" s="129"/>
      <c r="M15284" s="39" t="s">
        <v>908</v>
      </c>
    </row>
    <row r="15285" spans="2:13" x14ac:dyDescent="0.25">
      <c r="B15285" s="128"/>
      <c r="I15285" s="129"/>
      <c r="K15285" s="127"/>
      <c r="L15285" s="129"/>
      <c r="M15285" s="39" t="s">
        <v>908</v>
      </c>
    </row>
    <row r="15286" spans="2:13" x14ac:dyDescent="0.25">
      <c r="B15286" s="128"/>
      <c r="I15286" s="129"/>
      <c r="K15286" s="127"/>
      <c r="L15286" s="129"/>
      <c r="M15286" s="39" t="s">
        <v>908</v>
      </c>
    </row>
    <row r="15287" spans="2:13" x14ac:dyDescent="0.25">
      <c r="B15287" s="128"/>
      <c r="I15287" s="129"/>
      <c r="K15287" s="127"/>
      <c r="L15287" s="129"/>
      <c r="M15287" s="39" t="s">
        <v>908</v>
      </c>
    </row>
    <row r="15288" spans="2:13" x14ac:dyDescent="0.25">
      <c r="B15288" s="128"/>
      <c r="I15288" s="129"/>
      <c r="K15288" s="127"/>
      <c r="L15288" s="129"/>
      <c r="M15288" s="39" t="s">
        <v>908</v>
      </c>
    </row>
    <row r="15289" spans="2:13" x14ac:dyDescent="0.25">
      <c r="B15289" s="128"/>
      <c r="I15289" s="129"/>
      <c r="K15289" s="127"/>
      <c r="L15289" s="129"/>
      <c r="M15289" s="39" t="s">
        <v>908</v>
      </c>
    </row>
    <row r="15290" spans="2:13" x14ac:dyDescent="0.25">
      <c r="B15290" s="128"/>
      <c r="I15290" s="129"/>
      <c r="K15290" s="127"/>
      <c r="L15290" s="129"/>
      <c r="M15290" s="39" t="s">
        <v>908</v>
      </c>
    </row>
    <row r="15291" spans="2:13" x14ac:dyDescent="0.25">
      <c r="B15291" s="128"/>
      <c r="I15291" s="129"/>
      <c r="K15291" s="127"/>
      <c r="L15291" s="129"/>
      <c r="M15291" s="39" t="s">
        <v>908</v>
      </c>
    </row>
    <row r="15292" spans="2:13" x14ac:dyDescent="0.25">
      <c r="B15292" s="128"/>
      <c r="I15292" s="129"/>
      <c r="K15292" s="127"/>
      <c r="L15292" s="129"/>
      <c r="M15292" s="39" t="s">
        <v>908</v>
      </c>
    </row>
    <row r="15293" spans="2:13" x14ac:dyDescent="0.25">
      <c r="B15293" s="128"/>
      <c r="I15293" s="129"/>
      <c r="K15293" s="127"/>
      <c r="L15293" s="129"/>
      <c r="M15293" s="39" t="s">
        <v>908</v>
      </c>
    </row>
    <row r="15294" spans="2:13" x14ac:dyDescent="0.25">
      <c r="B15294" s="128"/>
      <c r="I15294" s="129"/>
      <c r="K15294" s="127"/>
      <c r="L15294" s="129"/>
      <c r="M15294" s="39" t="s">
        <v>908</v>
      </c>
    </row>
    <row r="15295" spans="2:13" x14ac:dyDescent="0.25">
      <c r="B15295" s="128"/>
      <c r="I15295" s="129"/>
      <c r="K15295" s="127"/>
      <c r="L15295" s="129"/>
      <c r="M15295" s="39" t="s">
        <v>908</v>
      </c>
    </row>
    <row r="15296" spans="2:13" x14ac:dyDescent="0.25">
      <c r="B15296" s="128"/>
      <c r="I15296" s="129"/>
      <c r="K15296" s="127"/>
      <c r="L15296" s="129"/>
      <c r="M15296" s="39" t="s">
        <v>908</v>
      </c>
    </row>
    <row r="15297" spans="2:13" x14ac:dyDescent="0.25">
      <c r="B15297" s="128"/>
      <c r="I15297" s="129"/>
      <c r="K15297" s="127"/>
      <c r="L15297" s="129"/>
      <c r="M15297" s="39" t="s">
        <v>908</v>
      </c>
    </row>
    <row r="15298" spans="2:13" x14ac:dyDescent="0.25">
      <c r="B15298" s="128"/>
      <c r="I15298" s="129"/>
      <c r="K15298" s="127"/>
      <c r="L15298" s="129"/>
      <c r="M15298" s="39" t="s">
        <v>908</v>
      </c>
    </row>
    <row r="15299" spans="2:13" x14ac:dyDescent="0.25">
      <c r="B15299" s="128"/>
      <c r="I15299" s="129"/>
      <c r="K15299" s="127"/>
      <c r="L15299" s="129"/>
      <c r="M15299" s="39" t="s">
        <v>908</v>
      </c>
    </row>
    <row r="15300" spans="2:13" x14ac:dyDescent="0.25">
      <c r="B15300" s="128"/>
      <c r="I15300" s="129"/>
      <c r="K15300" s="127"/>
      <c r="L15300" s="129"/>
      <c r="M15300" s="39" t="s">
        <v>908</v>
      </c>
    </row>
    <row r="15301" spans="2:13" x14ac:dyDescent="0.25">
      <c r="B15301" s="128"/>
      <c r="I15301" s="129"/>
      <c r="K15301" s="127"/>
      <c r="L15301" s="129"/>
      <c r="M15301" s="39" t="s">
        <v>908</v>
      </c>
    </row>
    <row r="15302" spans="2:13" x14ac:dyDescent="0.25">
      <c r="B15302" s="128"/>
      <c r="I15302" s="129"/>
      <c r="K15302" s="127"/>
      <c r="L15302" s="129"/>
      <c r="M15302" s="39" t="s">
        <v>908</v>
      </c>
    </row>
    <row r="15303" spans="2:13" x14ac:dyDescent="0.25">
      <c r="B15303" s="128"/>
      <c r="I15303" s="129"/>
      <c r="K15303" s="127"/>
      <c r="L15303" s="129"/>
      <c r="M15303" s="39" t="s">
        <v>908</v>
      </c>
    </row>
    <row r="15304" spans="2:13" x14ac:dyDescent="0.25">
      <c r="B15304" s="128"/>
      <c r="I15304" s="129"/>
      <c r="K15304" s="127"/>
      <c r="L15304" s="129"/>
      <c r="M15304" s="39" t="s">
        <v>908</v>
      </c>
    </row>
    <row r="15305" spans="2:13" x14ac:dyDescent="0.25">
      <c r="B15305" s="128"/>
      <c r="I15305" s="129"/>
      <c r="K15305" s="127"/>
      <c r="L15305" s="129"/>
      <c r="M15305" s="39" t="s">
        <v>908</v>
      </c>
    </row>
    <row r="15306" spans="2:13" x14ac:dyDescent="0.25">
      <c r="B15306" s="128"/>
      <c r="I15306" s="129"/>
      <c r="K15306" s="127"/>
      <c r="L15306" s="129"/>
      <c r="M15306" s="39" t="s">
        <v>908</v>
      </c>
    </row>
    <row r="15307" spans="2:13" x14ac:dyDescent="0.25">
      <c r="B15307" s="128"/>
      <c r="I15307" s="129"/>
      <c r="K15307" s="127"/>
      <c r="L15307" s="129"/>
      <c r="M15307" s="39" t="s">
        <v>908</v>
      </c>
    </row>
    <row r="15308" spans="2:13" x14ac:dyDescent="0.25">
      <c r="B15308" s="128"/>
      <c r="I15308" s="129"/>
      <c r="K15308" s="127"/>
      <c r="L15308" s="129"/>
      <c r="M15308" s="39" t="s">
        <v>908</v>
      </c>
    </row>
    <row r="15309" spans="2:13" x14ac:dyDescent="0.25">
      <c r="B15309" s="128"/>
      <c r="I15309" s="129"/>
      <c r="K15309" s="127"/>
      <c r="L15309" s="129"/>
      <c r="M15309" s="39" t="s">
        <v>908</v>
      </c>
    </row>
    <row r="15310" spans="2:13" x14ac:dyDescent="0.25">
      <c r="B15310" s="128"/>
      <c r="I15310" s="129"/>
      <c r="K15310" s="127"/>
      <c r="L15310" s="129"/>
      <c r="M15310" s="39" t="s">
        <v>908</v>
      </c>
    </row>
    <row r="15311" spans="2:13" x14ac:dyDescent="0.25">
      <c r="B15311" s="128"/>
      <c r="I15311" s="129"/>
      <c r="K15311" s="127"/>
      <c r="L15311" s="129"/>
      <c r="M15311" s="39" t="s">
        <v>908</v>
      </c>
    </row>
    <row r="15312" spans="2:13" x14ac:dyDescent="0.25">
      <c r="B15312" s="128"/>
      <c r="I15312" s="129"/>
      <c r="K15312" s="127"/>
      <c r="L15312" s="129"/>
      <c r="M15312" s="39" t="s">
        <v>908</v>
      </c>
    </row>
    <row r="15313" spans="2:13" x14ac:dyDescent="0.25">
      <c r="B15313" s="128"/>
      <c r="I15313" s="129"/>
      <c r="K15313" s="127"/>
      <c r="L15313" s="129"/>
      <c r="M15313" s="39" t="s">
        <v>908</v>
      </c>
    </row>
    <row r="15314" spans="2:13" x14ac:dyDescent="0.25">
      <c r="B15314" s="128"/>
      <c r="I15314" s="129"/>
      <c r="K15314" s="127"/>
      <c r="L15314" s="129"/>
      <c r="M15314" s="39" t="s">
        <v>908</v>
      </c>
    </row>
    <row r="15315" spans="2:13" x14ac:dyDescent="0.25">
      <c r="B15315" s="128"/>
      <c r="I15315" s="129"/>
      <c r="K15315" s="127"/>
      <c r="L15315" s="129"/>
      <c r="M15315" s="39" t="s">
        <v>908</v>
      </c>
    </row>
    <row r="15316" spans="2:13" x14ac:dyDescent="0.25">
      <c r="B15316" s="128"/>
      <c r="I15316" s="129"/>
      <c r="K15316" s="127"/>
      <c r="L15316" s="129"/>
      <c r="M15316" s="39" t="s">
        <v>908</v>
      </c>
    </row>
    <row r="15317" spans="2:13" x14ac:dyDescent="0.25">
      <c r="B15317" s="128"/>
      <c r="I15317" s="129"/>
      <c r="K15317" s="127"/>
      <c r="L15317" s="129"/>
      <c r="M15317" s="39" t="s">
        <v>908</v>
      </c>
    </row>
    <row r="15318" spans="2:13" x14ac:dyDescent="0.25">
      <c r="B15318" s="128"/>
      <c r="I15318" s="129"/>
      <c r="K15318" s="127"/>
      <c r="L15318" s="129"/>
      <c r="M15318" s="39" t="s">
        <v>908</v>
      </c>
    </row>
    <row r="15319" spans="2:13" x14ac:dyDescent="0.25">
      <c r="B15319" s="128"/>
      <c r="I15319" s="129"/>
      <c r="K15319" s="127"/>
      <c r="L15319" s="129"/>
      <c r="M15319" s="39" t="s">
        <v>908</v>
      </c>
    </row>
    <row r="15320" spans="2:13" x14ac:dyDescent="0.25">
      <c r="B15320" s="128"/>
      <c r="I15320" s="129"/>
      <c r="K15320" s="127"/>
      <c r="L15320" s="129"/>
      <c r="M15320" s="39" t="s">
        <v>908</v>
      </c>
    </row>
    <row r="15321" spans="2:13" x14ac:dyDescent="0.25">
      <c r="B15321" s="128"/>
      <c r="I15321" s="129"/>
      <c r="K15321" s="127"/>
      <c r="L15321" s="129"/>
      <c r="M15321" s="39" t="s">
        <v>908</v>
      </c>
    </row>
    <row r="15322" spans="2:13" x14ac:dyDescent="0.25">
      <c r="B15322" s="128"/>
      <c r="I15322" s="129"/>
      <c r="K15322" s="127"/>
      <c r="L15322" s="129"/>
      <c r="M15322" s="39" t="s">
        <v>908</v>
      </c>
    </row>
    <row r="15323" spans="2:13" x14ac:dyDescent="0.25">
      <c r="B15323" s="128"/>
      <c r="I15323" s="129"/>
      <c r="K15323" s="127"/>
      <c r="L15323" s="129"/>
      <c r="M15323" s="39" t="s">
        <v>908</v>
      </c>
    </row>
    <row r="15324" spans="2:13" x14ac:dyDescent="0.25">
      <c r="B15324" s="128"/>
      <c r="I15324" s="129"/>
      <c r="K15324" s="127"/>
      <c r="L15324" s="129"/>
      <c r="M15324" s="39" t="s">
        <v>908</v>
      </c>
    </row>
    <row r="15325" spans="2:13" x14ac:dyDescent="0.25">
      <c r="B15325" s="128"/>
      <c r="I15325" s="129"/>
      <c r="K15325" s="127"/>
      <c r="L15325" s="129"/>
      <c r="M15325" s="39" t="s">
        <v>908</v>
      </c>
    </row>
    <row r="15326" spans="2:13" x14ac:dyDescent="0.25">
      <c r="B15326" s="128"/>
      <c r="I15326" s="129"/>
      <c r="K15326" s="127"/>
      <c r="L15326" s="129"/>
      <c r="M15326" s="39" t="s">
        <v>908</v>
      </c>
    </row>
    <row r="15327" spans="2:13" x14ac:dyDescent="0.25">
      <c r="B15327" s="128"/>
      <c r="I15327" s="129"/>
      <c r="K15327" s="127"/>
      <c r="L15327" s="129"/>
      <c r="M15327" s="39" t="s">
        <v>908</v>
      </c>
    </row>
    <row r="15328" spans="2:13" x14ac:dyDescent="0.25">
      <c r="B15328" s="128"/>
      <c r="I15328" s="129"/>
      <c r="K15328" s="127"/>
      <c r="L15328" s="129"/>
      <c r="M15328" s="39" t="s">
        <v>908</v>
      </c>
    </row>
    <row r="15329" spans="2:13" x14ac:dyDescent="0.25">
      <c r="B15329" s="128"/>
      <c r="I15329" s="129"/>
      <c r="K15329" s="127"/>
      <c r="L15329" s="129"/>
      <c r="M15329" s="39" t="s">
        <v>908</v>
      </c>
    </row>
    <row r="15330" spans="2:13" x14ac:dyDescent="0.25">
      <c r="B15330" s="128"/>
      <c r="I15330" s="129"/>
      <c r="K15330" s="127"/>
      <c r="L15330" s="129"/>
      <c r="M15330" s="39" t="s">
        <v>908</v>
      </c>
    </row>
    <row r="15331" spans="2:13" x14ac:dyDescent="0.25">
      <c r="B15331" s="128"/>
      <c r="I15331" s="129"/>
      <c r="K15331" s="127"/>
      <c r="L15331" s="129"/>
      <c r="M15331" s="39" t="s">
        <v>908</v>
      </c>
    </row>
    <row r="15332" spans="2:13" x14ac:dyDescent="0.25">
      <c r="B15332" s="128"/>
      <c r="I15332" s="129"/>
      <c r="K15332" s="127"/>
      <c r="L15332" s="129"/>
      <c r="M15332" s="39" t="s">
        <v>908</v>
      </c>
    </row>
    <row r="15333" spans="2:13" x14ac:dyDescent="0.25">
      <c r="B15333" s="128"/>
      <c r="I15333" s="129"/>
      <c r="K15333" s="127"/>
      <c r="L15333" s="129"/>
      <c r="M15333" s="39" t="s">
        <v>908</v>
      </c>
    </row>
    <row r="15334" spans="2:13" x14ac:dyDescent="0.25">
      <c r="B15334" s="128"/>
      <c r="I15334" s="129"/>
      <c r="K15334" s="127"/>
      <c r="L15334" s="129"/>
      <c r="M15334" s="39" t="s">
        <v>908</v>
      </c>
    </row>
    <row r="15335" spans="2:13" x14ac:dyDescent="0.25">
      <c r="B15335" s="128"/>
      <c r="I15335" s="129"/>
      <c r="K15335" s="127"/>
      <c r="L15335" s="129"/>
      <c r="M15335" s="39" t="s">
        <v>908</v>
      </c>
    </row>
    <row r="15336" spans="2:13" x14ac:dyDescent="0.25">
      <c r="B15336" s="128"/>
      <c r="I15336" s="129"/>
      <c r="K15336" s="127"/>
      <c r="L15336" s="129"/>
      <c r="M15336" s="39" t="s">
        <v>908</v>
      </c>
    </row>
    <row r="15337" spans="2:13" x14ac:dyDescent="0.25">
      <c r="B15337" s="128"/>
      <c r="I15337" s="129"/>
      <c r="K15337" s="127"/>
      <c r="L15337" s="129"/>
      <c r="M15337" s="39" t="s">
        <v>908</v>
      </c>
    </row>
    <row r="15338" spans="2:13" x14ac:dyDescent="0.25">
      <c r="B15338" s="128"/>
      <c r="I15338" s="129"/>
      <c r="K15338" s="127"/>
      <c r="L15338" s="129"/>
      <c r="M15338" s="39" t="s">
        <v>908</v>
      </c>
    </row>
    <row r="15339" spans="2:13" x14ac:dyDescent="0.25">
      <c r="B15339" s="128"/>
      <c r="I15339" s="129"/>
      <c r="K15339" s="127"/>
      <c r="L15339" s="129"/>
      <c r="M15339" s="39" t="s">
        <v>908</v>
      </c>
    </row>
    <row r="15340" spans="2:13" x14ac:dyDescent="0.25">
      <c r="B15340" s="128"/>
      <c r="I15340" s="129"/>
      <c r="K15340" s="127"/>
      <c r="L15340" s="129"/>
      <c r="M15340" s="39" t="s">
        <v>908</v>
      </c>
    </row>
    <row r="15341" spans="2:13" x14ac:dyDescent="0.25">
      <c r="B15341" s="128"/>
      <c r="I15341" s="129"/>
      <c r="K15341" s="127"/>
      <c r="L15341" s="129"/>
      <c r="M15341" s="39" t="s">
        <v>908</v>
      </c>
    </row>
    <row r="15342" spans="2:13" x14ac:dyDescent="0.25">
      <c r="B15342" s="128"/>
      <c r="I15342" s="129"/>
      <c r="K15342" s="127"/>
      <c r="L15342" s="129"/>
      <c r="M15342" s="39" t="s">
        <v>908</v>
      </c>
    </row>
    <row r="15343" spans="2:13" x14ac:dyDescent="0.25">
      <c r="B15343" s="128"/>
      <c r="I15343" s="129"/>
      <c r="K15343" s="127"/>
      <c r="L15343" s="129"/>
      <c r="M15343" s="39" t="s">
        <v>908</v>
      </c>
    </row>
    <row r="15344" spans="2:13" x14ac:dyDescent="0.25">
      <c r="B15344" s="128"/>
      <c r="I15344" s="129"/>
      <c r="K15344" s="127"/>
      <c r="L15344" s="129"/>
      <c r="M15344" s="39" t="s">
        <v>908</v>
      </c>
    </row>
    <row r="15345" spans="2:13" x14ac:dyDescent="0.25">
      <c r="B15345" s="128"/>
      <c r="I15345" s="129"/>
      <c r="K15345" s="127"/>
      <c r="L15345" s="129"/>
      <c r="M15345" s="39" t="s">
        <v>908</v>
      </c>
    </row>
    <row r="15346" spans="2:13" x14ac:dyDescent="0.25">
      <c r="B15346" s="128"/>
      <c r="I15346" s="129"/>
      <c r="K15346" s="127"/>
      <c r="L15346" s="129"/>
      <c r="M15346" s="39" t="s">
        <v>908</v>
      </c>
    </row>
    <row r="15347" spans="2:13" x14ac:dyDescent="0.25">
      <c r="B15347" s="128"/>
      <c r="I15347" s="129"/>
      <c r="K15347" s="127"/>
      <c r="L15347" s="129"/>
      <c r="M15347" s="39" t="s">
        <v>908</v>
      </c>
    </row>
    <row r="15348" spans="2:13" x14ac:dyDescent="0.25">
      <c r="B15348" s="128"/>
      <c r="I15348" s="129"/>
      <c r="K15348" s="127"/>
      <c r="L15348" s="129"/>
      <c r="M15348" s="39" t="s">
        <v>908</v>
      </c>
    </row>
    <row r="15349" spans="2:13" x14ac:dyDescent="0.25">
      <c r="B15349" s="128"/>
      <c r="I15349" s="129"/>
      <c r="K15349" s="127"/>
      <c r="L15349" s="129"/>
      <c r="M15349" s="39" t="s">
        <v>908</v>
      </c>
    </row>
    <row r="15350" spans="2:13" x14ac:dyDescent="0.25">
      <c r="B15350" s="128"/>
      <c r="I15350" s="129"/>
      <c r="K15350" s="127"/>
      <c r="L15350" s="129"/>
      <c r="M15350" s="39" t="s">
        <v>908</v>
      </c>
    </row>
    <row r="15351" spans="2:13" x14ac:dyDescent="0.25">
      <c r="B15351" s="128"/>
      <c r="I15351" s="129"/>
      <c r="K15351" s="127"/>
      <c r="L15351" s="129"/>
      <c r="M15351" s="39" t="s">
        <v>908</v>
      </c>
    </row>
    <row r="15352" spans="2:13" x14ac:dyDescent="0.25">
      <c r="B15352" s="128"/>
      <c r="I15352" s="129"/>
      <c r="K15352" s="127"/>
      <c r="L15352" s="129"/>
      <c r="M15352" s="39" t="s">
        <v>908</v>
      </c>
    </row>
    <row r="15353" spans="2:13" x14ac:dyDescent="0.25">
      <c r="B15353" s="128"/>
      <c r="I15353" s="129"/>
      <c r="K15353" s="127"/>
      <c r="L15353" s="129"/>
      <c r="M15353" s="39" t="s">
        <v>908</v>
      </c>
    </row>
    <row r="15354" spans="2:13" x14ac:dyDescent="0.25">
      <c r="B15354" s="128"/>
      <c r="I15354" s="129"/>
      <c r="K15354" s="127"/>
      <c r="L15354" s="129"/>
      <c r="M15354" s="39" t="s">
        <v>908</v>
      </c>
    </row>
    <row r="15355" spans="2:13" x14ac:dyDescent="0.25">
      <c r="B15355" s="128"/>
      <c r="I15355" s="129"/>
      <c r="K15355" s="127"/>
      <c r="L15355" s="129"/>
      <c r="M15355" s="39" t="s">
        <v>908</v>
      </c>
    </row>
    <row r="15356" spans="2:13" x14ac:dyDescent="0.25">
      <c r="B15356" s="128"/>
      <c r="I15356" s="129"/>
      <c r="K15356" s="127"/>
      <c r="L15356" s="129"/>
      <c r="M15356" s="39" t="s">
        <v>908</v>
      </c>
    </row>
    <row r="15357" spans="2:13" x14ac:dyDescent="0.25">
      <c r="B15357" s="128"/>
      <c r="I15357" s="129"/>
      <c r="K15357" s="127"/>
      <c r="L15357" s="129"/>
      <c r="M15357" s="39" t="s">
        <v>908</v>
      </c>
    </row>
    <row r="15358" spans="2:13" x14ac:dyDescent="0.25">
      <c r="B15358" s="128"/>
      <c r="I15358" s="129"/>
      <c r="K15358" s="127"/>
      <c r="L15358" s="129"/>
      <c r="M15358" s="39" t="s">
        <v>908</v>
      </c>
    </row>
    <row r="15359" spans="2:13" x14ac:dyDescent="0.25">
      <c r="B15359" s="128"/>
      <c r="I15359" s="129"/>
      <c r="K15359" s="127"/>
      <c r="L15359" s="129"/>
      <c r="M15359" s="39" t="s">
        <v>908</v>
      </c>
    </row>
    <row r="15360" spans="2:13" x14ac:dyDescent="0.25">
      <c r="B15360" s="128"/>
      <c r="I15360" s="129"/>
      <c r="K15360" s="127"/>
      <c r="L15360" s="129"/>
      <c r="M15360" s="39" t="s">
        <v>908</v>
      </c>
    </row>
    <row r="15361" spans="2:13" x14ac:dyDescent="0.25">
      <c r="B15361" s="128"/>
      <c r="I15361" s="129"/>
      <c r="K15361" s="127"/>
      <c r="L15361" s="129"/>
      <c r="M15361" s="39" t="s">
        <v>908</v>
      </c>
    </row>
    <row r="15362" spans="2:13" x14ac:dyDescent="0.25">
      <c r="B15362" s="128"/>
      <c r="I15362" s="129"/>
      <c r="K15362" s="127"/>
      <c r="L15362" s="129"/>
      <c r="M15362" s="39" t="s">
        <v>908</v>
      </c>
    </row>
    <row r="15363" spans="2:13" x14ac:dyDescent="0.25">
      <c r="B15363" s="128"/>
      <c r="I15363" s="129"/>
      <c r="K15363" s="127"/>
      <c r="L15363" s="129"/>
      <c r="M15363" s="39" t="s">
        <v>908</v>
      </c>
    </row>
    <row r="15364" spans="2:13" x14ac:dyDescent="0.25">
      <c r="B15364" s="128"/>
      <c r="I15364" s="129"/>
      <c r="K15364" s="127"/>
      <c r="L15364" s="129"/>
      <c r="M15364" s="39" t="s">
        <v>908</v>
      </c>
    </row>
    <row r="15365" spans="2:13" x14ac:dyDescent="0.25">
      <c r="B15365" s="128"/>
      <c r="I15365" s="129"/>
      <c r="K15365" s="127"/>
      <c r="L15365" s="129"/>
      <c r="M15365" s="39" t="s">
        <v>908</v>
      </c>
    </row>
    <row r="15366" spans="2:13" x14ac:dyDescent="0.25">
      <c r="B15366" s="128"/>
      <c r="I15366" s="129"/>
      <c r="K15366" s="127"/>
      <c r="L15366" s="129"/>
      <c r="M15366" s="39" t="s">
        <v>908</v>
      </c>
    </row>
    <row r="15367" spans="2:13" x14ac:dyDescent="0.25">
      <c r="B15367" s="128"/>
      <c r="I15367" s="129"/>
      <c r="K15367" s="127"/>
      <c r="L15367" s="129"/>
      <c r="M15367" s="39" t="s">
        <v>908</v>
      </c>
    </row>
    <row r="15368" spans="2:13" x14ac:dyDescent="0.25">
      <c r="B15368" s="128"/>
      <c r="I15368" s="129"/>
      <c r="K15368" s="127"/>
      <c r="L15368" s="129"/>
      <c r="M15368" s="39" t="s">
        <v>908</v>
      </c>
    </row>
    <row r="15369" spans="2:13" x14ac:dyDescent="0.25">
      <c r="B15369" s="128"/>
      <c r="I15369" s="129"/>
      <c r="K15369" s="127"/>
      <c r="L15369" s="129"/>
      <c r="M15369" s="39" t="s">
        <v>908</v>
      </c>
    </row>
    <row r="15370" spans="2:13" x14ac:dyDescent="0.25">
      <c r="B15370" s="128"/>
      <c r="I15370" s="129"/>
      <c r="K15370" s="127"/>
      <c r="L15370" s="129"/>
      <c r="M15370" s="39" t="s">
        <v>908</v>
      </c>
    </row>
    <row r="15371" spans="2:13" x14ac:dyDescent="0.25">
      <c r="B15371" s="128"/>
      <c r="I15371" s="129"/>
      <c r="K15371" s="127"/>
      <c r="L15371" s="129"/>
      <c r="M15371" s="39" t="s">
        <v>908</v>
      </c>
    </row>
    <row r="15372" spans="2:13" x14ac:dyDescent="0.25">
      <c r="B15372" s="128"/>
      <c r="I15372" s="129"/>
      <c r="K15372" s="127"/>
      <c r="L15372" s="129"/>
      <c r="M15372" s="39" t="s">
        <v>908</v>
      </c>
    </row>
    <row r="15373" spans="2:13" x14ac:dyDescent="0.25">
      <c r="B15373" s="128"/>
      <c r="I15373" s="129"/>
      <c r="K15373" s="127"/>
      <c r="L15373" s="129"/>
      <c r="M15373" s="39" t="s">
        <v>908</v>
      </c>
    </row>
    <row r="15374" spans="2:13" x14ac:dyDescent="0.25">
      <c r="B15374" s="128"/>
      <c r="I15374" s="129"/>
      <c r="K15374" s="127"/>
      <c r="L15374" s="129"/>
      <c r="M15374" s="39" t="s">
        <v>908</v>
      </c>
    </row>
    <row r="15375" spans="2:13" x14ac:dyDescent="0.25">
      <c r="B15375" s="128"/>
      <c r="I15375" s="129"/>
      <c r="K15375" s="127"/>
      <c r="L15375" s="129"/>
      <c r="M15375" s="39" t="s">
        <v>908</v>
      </c>
    </row>
    <row r="15376" spans="2:13" x14ac:dyDescent="0.25">
      <c r="B15376" s="128"/>
      <c r="I15376" s="129"/>
      <c r="K15376" s="127"/>
      <c r="L15376" s="129"/>
      <c r="M15376" s="39" t="s">
        <v>908</v>
      </c>
    </row>
    <row r="15377" spans="2:13" x14ac:dyDescent="0.25">
      <c r="B15377" s="128"/>
      <c r="I15377" s="129"/>
      <c r="K15377" s="127"/>
      <c r="L15377" s="129"/>
      <c r="M15377" s="39" t="s">
        <v>908</v>
      </c>
    </row>
    <row r="15378" spans="2:13" x14ac:dyDescent="0.25">
      <c r="B15378" s="128"/>
      <c r="I15378" s="129"/>
      <c r="K15378" s="127"/>
      <c r="L15378" s="129"/>
      <c r="M15378" s="39" t="s">
        <v>908</v>
      </c>
    </row>
    <row r="15379" spans="2:13" x14ac:dyDescent="0.25">
      <c r="B15379" s="128"/>
      <c r="I15379" s="129"/>
      <c r="K15379" s="127"/>
      <c r="L15379" s="129"/>
      <c r="M15379" s="39" t="s">
        <v>908</v>
      </c>
    </row>
    <row r="15380" spans="2:13" x14ac:dyDescent="0.25">
      <c r="B15380" s="128"/>
      <c r="I15380" s="129"/>
      <c r="K15380" s="127"/>
      <c r="L15380" s="129"/>
      <c r="M15380" s="39" t="s">
        <v>908</v>
      </c>
    </row>
    <row r="15381" spans="2:13" x14ac:dyDescent="0.25">
      <c r="B15381" s="128"/>
      <c r="I15381" s="129"/>
      <c r="K15381" s="127"/>
      <c r="L15381" s="129"/>
      <c r="M15381" s="39" t="s">
        <v>908</v>
      </c>
    </row>
    <row r="15382" spans="2:13" x14ac:dyDescent="0.25">
      <c r="B15382" s="128"/>
      <c r="I15382" s="129"/>
      <c r="K15382" s="127"/>
      <c r="L15382" s="129"/>
      <c r="M15382" s="39" t="s">
        <v>908</v>
      </c>
    </row>
    <row r="15383" spans="2:13" x14ac:dyDescent="0.25">
      <c r="B15383" s="128"/>
      <c r="I15383" s="129"/>
      <c r="K15383" s="127"/>
      <c r="L15383" s="129"/>
      <c r="M15383" s="39" t="s">
        <v>908</v>
      </c>
    </row>
    <row r="15384" spans="2:13" x14ac:dyDescent="0.25">
      <c r="B15384" s="128"/>
      <c r="I15384" s="129"/>
      <c r="K15384" s="127"/>
      <c r="L15384" s="129"/>
      <c r="M15384" s="39" t="s">
        <v>908</v>
      </c>
    </row>
    <row r="15385" spans="2:13" x14ac:dyDescent="0.25">
      <c r="B15385" s="128"/>
      <c r="I15385" s="129"/>
      <c r="K15385" s="127"/>
      <c r="L15385" s="129"/>
      <c r="M15385" s="39" t="s">
        <v>908</v>
      </c>
    </row>
    <row r="15386" spans="2:13" x14ac:dyDescent="0.25">
      <c r="B15386" s="128"/>
      <c r="I15386" s="129"/>
      <c r="K15386" s="127"/>
      <c r="L15386" s="129"/>
      <c r="M15386" s="39" t="s">
        <v>908</v>
      </c>
    </row>
    <row r="15387" spans="2:13" x14ac:dyDescent="0.25">
      <c r="B15387" s="128"/>
      <c r="I15387" s="129"/>
      <c r="K15387" s="127"/>
      <c r="L15387" s="129"/>
      <c r="M15387" s="39" t="s">
        <v>908</v>
      </c>
    </row>
    <row r="15388" spans="2:13" x14ac:dyDescent="0.25">
      <c r="B15388" s="128"/>
      <c r="I15388" s="129"/>
      <c r="K15388" s="127"/>
      <c r="L15388" s="129"/>
      <c r="M15388" s="39" t="s">
        <v>908</v>
      </c>
    </row>
    <row r="15389" spans="2:13" x14ac:dyDescent="0.25">
      <c r="B15389" s="128"/>
      <c r="I15389" s="129"/>
      <c r="K15389" s="127"/>
      <c r="L15389" s="129"/>
      <c r="M15389" s="39" t="s">
        <v>908</v>
      </c>
    </row>
    <row r="15390" spans="2:13" x14ac:dyDescent="0.25">
      <c r="B15390" s="128"/>
      <c r="I15390" s="129"/>
      <c r="K15390" s="127"/>
      <c r="L15390" s="129"/>
      <c r="M15390" s="39" t="s">
        <v>908</v>
      </c>
    </row>
    <row r="15391" spans="2:13" x14ac:dyDescent="0.25">
      <c r="B15391" s="128"/>
      <c r="I15391" s="129"/>
      <c r="K15391" s="127"/>
      <c r="L15391" s="129"/>
      <c r="M15391" s="39" t="s">
        <v>908</v>
      </c>
    </row>
    <row r="15392" spans="2:13" x14ac:dyDescent="0.25">
      <c r="B15392" s="128"/>
      <c r="I15392" s="129"/>
      <c r="K15392" s="127"/>
      <c r="L15392" s="129"/>
      <c r="M15392" s="39" t="s">
        <v>908</v>
      </c>
    </row>
    <row r="15393" spans="2:13" x14ac:dyDescent="0.25">
      <c r="B15393" s="128"/>
      <c r="I15393" s="129"/>
      <c r="K15393" s="127"/>
      <c r="L15393" s="129"/>
      <c r="M15393" s="39" t="s">
        <v>908</v>
      </c>
    </row>
    <row r="15394" spans="2:13" x14ac:dyDescent="0.25">
      <c r="B15394" s="128"/>
      <c r="I15394" s="129"/>
      <c r="K15394" s="127"/>
      <c r="L15394" s="129"/>
      <c r="M15394" s="39" t="s">
        <v>908</v>
      </c>
    </row>
    <row r="15395" spans="2:13" x14ac:dyDescent="0.25">
      <c r="B15395" s="128"/>
      <c r="I15395" s="129"/>
      <c r="K15395" s="127"/>
      <c r="L15395" s="129"/>
      <c r="M15395" s="39" t="s">
        <v>908</v>
      </c>
    </row>
    <row r="15396" spans="2:13" x14ac:dyDescent="0.25">
      <c r="B15396" s="128"/>
      <c r="I15396" s="129"/>
      <c r="K15396" s="127"/>
      <c r="L15396" s="129"/>
      <c r="M15396" s="39" t="s">
        <v>908</v>
      </c>
    </row>
    <row r="15397" spans="2:13" x14ac:dyDescent="0.25">
      <c r="B15397" s="128"/>
      <c r="I15397" s="129"/>
      <c r="K15397" s="127"/>
      <c r="L15397" s="129"/>
      <c r="M15397" s="39" t="s">
        <v>908</v>
      </c>
    </row>
    <row r="15398" spans="2:13" x14ac:dyDescent="0.25">
      <c r="B15398" s="128"/>
      <c r="I15398" s="129"/>
      <c r="K15398" s="127"/>
      <c r="L15398" s="129"/>
      <c r="M15398" s="39" t="s">
        <v>908</v>
      </c>
    </row>
    <row r="15399" spans="2:13" x14ac:dyDescent="0.25">
      <c r="B15399" s="128"/>
      <c r="I15399" s="129"/>
      <c r="K15399" s="127"/>
      <c r="L15399" s="129"/>
      <c r="M15399" s="39" t="s">
        <v>908</v>
      </c>
    </row>
    <row r="15400" spans="2:13" x14ac:dyDescent="0.25">
      <c r="B15400" s="128"/>
      <c r="I15400" s="129"/>
      <c r="K15400" s="127"/>
      <c r="L15400" s="129"/>
      <c r="M15400" s="39" t="s">
        <v>908</v>
      </c>
    </row>
    <row r="15401" spans="2:13" x14ac:dyDescent="0.25">
      <c r="B15401" s="128"/>
      <c r="I15401" s="129"/>
      <c r="K15401" s="127"/>
      <c r="L15401" s="129"/>
      <c r="M15401" s="39" t="s">
        <v>908</v>
      </c>
    </row>
    <row r="15402" spans="2:13" x14ac:dyDescent="0.25">
      <c r="B15402" s="128"/>
      <c r="I15402" s="129"/>
      <c r="K15402" s="127"/>
      <c r="L15402" s="129"/>
      <c r="M15402" s="39" t="s">
        <v>908</v>
      </c>
    </row>
    <row r="15403" spans="2:13" x14ac:dyDescent="0.25">
      <c r="B15403" s="128"/>
      <c r="I15403" s="129"/>
      <c r="K15403" s="127"/>
      <c r="L15403" s="129"/>
      <c r="M15403" s="39" t="s">
        <v>908</v>
      </c>
    </row>
    <row r="15404" spans="2:13" x14ac:dyDescent="0.25">
      <c r="B15404" s="128"/>
      <c r="I15404" s="129"/>
      <c r="K15404" s="127"/>
      <c r="L15404" s="129"/>
      <c r="M15404" s="39" t="s">
        <v>908</v>
      </c>
    </row>
    <row r="15405" spans="2:13" x14ac:dyDescent="0.25">
      <c r="B15405" s="128"/>
      <c r="I15405" s="129"/>
      <c r="K15405" s="127"/>
      <c r="L15405" s="129"/>
      <c r="M15405" s="39" t="s">
        <v>908</v>
      </c>
    </row>
    <row r="15406" spans="2:13" x14ac:dyDescent="0.25">
      <c r="B15406" s="128"/>
      <c r="I15406" s="129"/>
      <c r="K15406" s="127"/>
      <c r="L15406" s="129"/>
      <c r="M15406" s="39" t="s">
        <v>908</v>
      </c>
    </row>
    <row r="15407" spans="2:13" x14ac:dyDescent="0.25">
      <c r="B15407" s="128"/>
      <c r="I15407" s="129"/>
      <c r="K15407" s="127"/>
      <c r="L15407" s="129"/>
      <c r="M15407" s="39" t="s">
        <v>908</v>
      </c>
    </row>
    <row r="15408" spans="2:13" x14ac:dyDescent="0.25">
      <c r="B15408" s="128"/>
      <c r="I15408" s="129"/>
      <c r="K15408" s="127"/>
      <c r="L15408" s="129"/>
      <c r="M15408" s="39" t="s">
        <v>908</v>
      </c>
    </row>
    <row r="15409" spans="2:13" x14ac:dyDescent="0.25">
      <c r="B15409" s="128"/>
      <c r="I15409" s="129"/>
      <c r="K15409" s="127"/>
      <c r="L15409" s="129"/>
      <c r="M15409" s="39" t="s">
        <v>908</v>
      </c>
    </row>
    <row r="15410" spans="2:13" x14ac:dyDescent="0.25">
      <c r="B15410" s="128"/>
      <c r="I15410" s="129"/>
      <c r="K15410" s="127"/>
      <c r="L15410" s="129"/>
      <c r="M15410" s="39" t="s">
        <v>908</v>
      </c>
    </row>
    <row r="15411" spans="2:13" x14ac:dyDescent="0.25">
      <c r="B15411" s="128"/>
      <c r="I15411" s="129"/>
      <c r="K15411" s="127"/>
      <c r="L15411" s="129"/>
      <c r="M15411" s="39" t="s">
        <v>908</v>
      </c>
    </row>
    <row r="15412" spans="2:13" x14ac:dyDescent="0.25">
      <c r="B15412" s="128"/>
      <c r="I15412" s="129"/>
      <c r="K15412" s="127"/>
      <c r="L15412" s="129"/>
      <c r="M15412" s="39" t="s">
        <v>908</v>
      </c>
    </row>
    <row r="15413" spans="2:13" x14ac:dyDescent="0.25">
      <c r="B15413" s="128"/>
      <c r="I15413" s="129"/>
      <c r="K15413" s="127"/>
      <c r="L15413" s="129"/>
      <c r="M15413" s="39" t="s">
        <v>908</v>
      </c>
    </row>
    <row r="15414" spans="2:13" x14ac:dyDescent="0.25">
      <c r="B15414" s="128"/>
      <c r="I15414" s="129"/>
      <c r="K15414" s="127"/>
      <c r="L15414" s="129"/>
      <c r="M15414" s="39" t="s">
        <v>908</v>
      </c>
    </row>
    <row r="15415" spans="2:13" x14ac:dyDescent="0.25">
      <c r="B15415" s="128"/>
      <c r="I15415" s="129"/>
      <c r="K15415" s="127"/>
      <c r="L15415" s="129"/>
      <c r="M15415" s="39" t="s">
        <v>908</v>
      </c>
    </row>
    <row r="15416" spans="2:13" x14ac:dyDescent="0.25">
      <c r="B15416" s="128"/>
      <c r="I15416" s="129"/>
      <c r="K15416" s="127"/>
      <c r="L15416" s="129"/>
      <c r="M15416" s="39" t="s">
        <v>908</v>
      </c>
    </row>
    <row r="15417" spans="2:13" x14ac:dyDescent="0.25">
      <c r="B15417" s="128"/>
      <c r="I15417" s="129"/>
      <c r="K15417" s="127"/>
      <c r="L15417" s="129"/>
      <c r="M15417" s="39" t="s">
        <v>908</v>
      </c>
    </row>
    <row r="15418" spans="2:13" x14ac:dyDescent="0.25">
      <c r="B15418" s="128"/>
      <c r="I15418" s="129"/>
      <c r="K15418" s="127"/>
      <c r="L15418" s="129"/>
      <c r="M15418" s="39" t="s">
        <v>908</v>
      </c>
    </row>
    <row r="15419" spans="2:13" x14ac:dyDescent="0.25">
      <c r="B15419" s="128"/>
      <c r="I15419" s="129"/>
      <c r="K15419" s="127"/>
      <c r="L15419" s="129"/>
      <c r="M15419" s="39" t="s">
        <v>908</v>
      </c>
    </row>
    <row r="15420" spans="2:13" x14ac:dyDescent="0.25">
      <c r="B15420" s="128"/>
      <c r="I15420" s="129"/>
      <c r="K15420" s="127"/>
      <c r="L15420" s="129"/>
      <c r="M15420" s="39" t="s">
        <v>908</v>
      </c>
    </row>
    <row r="15421" spans="2:13" x14ac:dyDescent="0.25">
      <c r="B15421" s="128"/>
      <c r="I15421" s="129"/>
      <c r="K15421" s="127"/>
      <c r="L15421" s="129"/>
      <c r="M15421" s="39" t="s">
        <v>908</v>
      </c>
    </row>
    <row r="15422" spans="2:13" x14ac:dyDescent="0.25">
      <c r="B15422" s="128"/>
      <c r="I15422" s="129"/>
      <c r="K15422" s="127"/>
      <c r="L15422" s="129"/>
      <c r="M15422" s="39" t="s">
        <v>908</v>
      </c>
    </row>
    <row r="15423" spans="2:13" x14ac:dyDescent="0.25">
      <c r="B15423" s="128"/>
      <c r="I15423" s="129"/>
      <c r="K15423" s="127"/>
      <c r="L15423" s="129"/>
      <c r="M15423" s="39" t="s">
        <v>908</v>
      </c>
    </row>
    <row r="15424" spans="2:13" x14ac:dyDescent="0.25">
      <c r="B15424" s="128"/>
      <c r="I15424" s="129"/>
      <c r="K15424" s="127"/>
      <c r="L15424" s="129"/>
      <c r="M15424" s="39" t="s">
        <v>908</v>
      </c>
    </row>
    <row r="15425" spans="2:13" x14ac:dyDescent="0.25">
      <c r="B15425" s="128"/>
      <c r="I15425" s="129"/>
      <c r="K15425" s="127"/>
      <c r="L15425" s="129"/>
      <c r="M15425" s="39" t="s">
        <v>908</v>
      </c>
    </row>
    <row r="15426" spans="2:13" x14ac:dyDescent="0.25">
      <c r="B15426" s="128"/>
      <c r="I15426" s="129"/>
      <c r="K15426" s="127"/>
      <c r="L15426" s="129"/>
      <c r="M15426" s="39" t="s">
        <v>908</v>
      </c>
    </row>
    <row r="15427" spans="2:13" x14ac:dyDescent="0.25">
      <c r="B15427" s="128"/>
      <c r="I15427" s="129"/>
      <c r="K15427" s="127"/>
      <c r="L15427" s="129"/>
      <c r="M15427" s="39" t="s">
        <v>908</v>
      </c>
    </row>
    <row r="15428" spans="2:13" x14ac:dyDescent="0.25">
      <c r="B15428" s="128"/>
      <c r="I15428" s="129"/>
      <c r="K15428" s="127"/>
      <c r="L15428" s="129"/>
      <c r="M15428" s="39" t="s">
        <v>908</v>
      </c>
    </row>
    <row r="15429" spans="2:13" x14ac:dyDescent="0.25">
      <c r="B15429" s="128"/>
      <c r="I15429" s="129"/>
      <c r="K15429" s="127"/>
      <c r="L15429" s="129"/>
      <c r="M15429" s="39" t="s">
        <v>908</v>
      </c>
    </row>
    <row r="15430" spans="2:13" x14ac:dyDescent="0.25">
      <c r="B15430" s="128"/>
      <c r="I15430" s="129"/>
      <c r="K15430" s="127"/>
      <c r="L15430" s="129"/>
      <c r="M15430" s="39" t="s">
        <v>908</v>
      </c>
    </row>
    <row r="15431" spans="2:13" x14ac:dyDescent="0.25">
      <c r="B15431" s="128"/>
      <c r="I15431" s="129"/>
      <c r="K15431" s="127"/>
      <c r="L15431" s="129"/>
      <c r="M15431" s="39" t="s">
        <v>908</v>
      </c>
    </row>
    <row r="15432" spans="2:13" x14ac:dyDescent="0.25">
      <c r="B15432" s="128"/>
      <c r="I15432" s="129"/>
      <c r="K15432" s="127"/>
      <c r="L15432" s="129"/>
      <c r="M15432" s="39" t="s">
        <v>908</v>
      </c>
    </row>
    <row r="15433" spans="2:13" x14ac:dyDescent="0.25">
      <c r="B15433" s="128"/>
      <c r="I15433" s="129"/>
      <c r="K15433" s="127"/>
      <c r="L15433" s="129"/>
      <c r="M15433" s="39" t="s">
        <v>908</v>
      </c>
    </row>
    <row r="15434" spans="2:13" x14ac:dyDescent="0.25">
      <c r="B15434" s="128"/>
      <c r="I15434" s="129"/>
      <c r="K15434" s="127"/>
      <c r="L15434" s="129"/>
      <c r="M15434" s="39" t="s">
        <v>908</v>
      </c>
    </row>
    <row r="15435" spans="2:13" x14ac:dyDescent="0.25">
      <c r="B15435" s="128"/>
      <c r="I15435" s="129"/>
      <c r="K15435" s="127"/>
      <c r="L15435" s="129"/>
      <c r="M15435" s="39" t="s">
        <v>908</v>
      </c>
    </row>
    <row r="15436" spans="2:13" x14ac:dyDescent="0.25">
      <c r="B15436" s="128"/>
      <c r="I15436" s="129"/>
      <c r="K15436" s="127"/>
      <c r="L15436" s="129"/>
      <c r="M15436" s="39" t="s">
        <v>908</v>
      </c>
    </row>
    <row r="15437" spans="2:13" x14ac:dyDescent="0.25">
      <c r="B15437" s="128"/>
      <c r="I15437" s="129"/>
      <c r="K15437" s="127"/>
      <c r="L15437" s="129"/>
      <c r="M15437" s="39" t="s">
        <v>908</v>
      </c>
    </row>
    <row r="15438" spans="2:13" x14ac:dyDescent="0.25">
      <c r="B15438" s="128"/>
      <c r="I15438" s="129"/>
      <c r="K15438" s="127"/>
      <c r="L15438" s="129"/>
      <c r="M15438" s="39" t="s">
        <v>908</v>
      </c>
    </row>
    <row r="15439" spans="2:13" x14ac:dyDescent="0.25">
      <c r="B15439" s="128"/>
      <c r="I15439" s="129"/>
      <c r="K15439" s="127"/>
      <c r="L15439" s="129"/>
      <c r="M15439" s="39" t="s">
        <v>908</v>
      </c>
    </row>
    <row r="15440" spans="2:13" x14ac:dyDescent="0.25">
      <c r="B15440" s="128"/>
      <c r="I15440" s="129"/>
      <c r="K15440" s="127"/>
      <c r="L15440" s="129"/>
      <c r="M15440" s="39" t="s">
        <v>908</v>
      </c>
    </row>
    <row r="15441" spans="2:13" x14ac:dyDescent="0.25">
      <c r="B15441" s="128"/>
      <c r="I15441" s="129"/>
      <c r="K15441" s="127"/>
      <c r="L15441" s="129"/>
      <c r="M15441" s="39" t="s">
        <v>908</v>
      </c>
    </row>
    <row r="15442" spans="2:13" x14ac:dyDescent="0.25">
      <c r="B15442" s="128"/>
      <c r="I15442" s="129"/>
      <c r="K15442" s="127"/>
      <c r="L15442" s="129"/>
      <c r="M15442" s="39" t="s">
        <v>908</v>
      </c>
    </row>
    <row r="15443" spans="2:13" x14ac:dyDescent="0.25">
      <c r="B15443" s="128"/>
      <c r="I15443" s="129"/>
      <c r="K15443" s="127"/>
      <c r="L15443" s="129"/>
      <c r="M15443" s="39" t="s">
        <v>908</v>
      </c>
    </row>
    <row r="15444" spans="2:13" x14ac:dyDescent="0.25">
      <c r="B15444" s="128"/>
      <c r="I15444" s="129"/>
      <c r="K15444" s="127"/>
      <c r="L15444" s="129"/>
      <c r="M15444" s="39" t="s">
        <v>908</v>
      </c>
    </row>
    <row r="15445" spans="2:13" x14ac:dyDescent="0.25">
      <c r="B15445" s="128"/>
      <c r="I15445" s="129"/>
      <c r="K15445" s="127"/>
      <c r="L15445" s="129"/>
      <c r="M15445" s="39" t="s">
        <v>908</v>
      </c>
    </row>
    <row r="15446" spans="2:13" x14ac:dyDescent="0.25">
      <c r="B15446" s="128"/>
      <c r="I15446" s="129"/>
      <c r="K15446" s="127"/>
      <c r="L15446" s="129"/>
      <c r="M15446" s="39" t="s">
        <v>908</v>
      </c>
    </row>
    <row r="15447" spans="2:13" x14ac:dyDescent="0.25">
      <c r="B15447" s="128"/>
      <c r="I15447" s="129"/>
      <c r="K15447" s="127"/>
      <c r="L15447" s="129"/>
      <c r="M15447" s="39" t="s">
        <v>908</v>
      </c>
    </row>
    <row r="15448" spans="2:13" x14ac:dyDescent="0.25">
      <c r="B15448" s="128"/>
      <c r="I15448" s="129"/>
      <c r="K15448" s="127"/>
      <c r="L15448" s="129"/>
      <c r="M15448" s="39" t="s">
        <v>908</v>
      </c>
    </row>
    <row r="15449" spans="2:13" x14ac:dyDescent="0.25">
      <c r="B15449" s="128"/>
      <c r="I15449" s="129"/>
      <c r="K15449" s="127"/>
      <c r="L15449" s="129"/>
      <c r="M15449" s="39" t="s">
        <v>908</v>
      </c>
    </row>
    <row r="15450" spans="2:13" x14ac:dyDescent="0.25">
      <c r="B15450" s="128"/>
      <c r="I15450" s="129"/>
      <c r="K15450" s="127"/>
      <c r="L15450" s="129"/>
      <c r="M15450" s="39" t="s">
        <v>908</v>
      </c>
    </row>
    <row r="15451" spans="2:13" x14ac:dyDescent="0.25">
      <c r="B15451" s="128"/>
      <c r="I15451" s="129"/>
      <c r="K15451" s="127"/>
      <c r="L15451" s="129"/>
      <c r="M15451" s="39" t="s">
        <v>908</v>
      </c>
    </row>
    <row r="15452" spans="2:13" x14ac:dyDescent="0.25">
      <c r="B15452" s="128"/>
      <c r="I15452" s="129"/>
      <c r="K15452" s="127"/>
      <c r="L15452" s="129"/>
      <c r="M15452" s="39" t="s">
        <v>908</v>
      </c>
    </row>
    <row r="15453" spans="2:13" x14ac:dyDescent="0.25">
      <c r="B15453" s="128"/>
      <c r="I15453" s="129"/>
      <c r="K15453" s="127"/>
      <c r="L15453" s="129"/>
      <c r="M15453" s="39" t="s">
        <v>908</v>
      </c>
    </row>
    <row r="15454" spans="2:13" x14ac:dyDescent="0.25">
      <c r="B15454" s="128"/>
      <c r="I15454" s="129"/>
      <c r="K15454" s="127"/>
      <c r="L15454" s="129"/>
      <c r="M15454" s="39" t="s">
        <v>908</v>
      </c>
    </row>
    <row r="15455" spans="2:13" x14ac:dyDescent="0.25">
      <c r="B15455" s="128"/>
      <c r="I15455" s="129"/>
      <c r="K15455" s="127"/>
      <c r="L15455" s="129"/>
      <c r="M15455" s="39" t="s">
        <v>908</v>
      </c>
    </row>
    <row r="15456" spans="2:13" x14ac:dyDescent="0.25">
      <c r="B15456" s="128"/>
      <c r="I15456" s="129"/>
      <c r="K15456" s="127"/>
      <c r="L15456" s="129"/>
      <c r="M15456" s="39" t="s">
        <v>908</v>
      </c>
    </row>
    <row r="15457" spans="2:13" x14ac:dyDescent="0.25">
      <c r="B15457" s="128"/>
      <c r="I15457" s="129"/>
      <c r="K15457" s="127"/>
      <c r="L15457" s="129"/>
      <c r="M15457" s="39" t="s">
        <v>908</v>
      </c>
    </row>
    <row r="15458" spans="2:13" x14ac:dyDescent="0.25">
      <c r="B15458" s="128"/>
      <c r="I15458" s="129"/>
      <c r="K15458" s="127"/>
      <c r="L15458" s="129"/>
      <c r="M15458" s="39" t="s">
        <v>908</v>
      </c>
    </row>
    <row r="15459" spans="2:13" x14ac:dyDescent="0.25">
      <c r="B15459" s="128"/>
      <c r="I15459" s="129"/>
      <c r="K15459" s="127"/>
      <c r="L15459" s="129"/>
      <c r="M15459" s="39" t="s">
        <v>908</v>
      </c>
    </row>
    <row r="15460" spans="2:13" x14ac:dyDescent="0.25">
      <c r="B15460" s="128"/>
      <c r="I15460" s="129"/>
      <c r="K15460" s="127"/>
      <c r="L15460" s="129"/>
      <c r="M15460" s="39" t="s">
        <v>908</v>
      </c>
    </row>
    <row r="15461" spans="2:13" x14ac:dyDescent="0.25">
      <c r="B15461" s="128"/>
      <c r="I15461" s="129"/>
      <c r="K15461" s="127"/>
      <c r="L15461" s="129"/>
      <c r="M15461" s="39" t="s">
        <v>908</v>
      </c>
    </row>
    <row r="15462" spans="2:13" x14ac:dyDescent="0.25">
      <c r="B15462" s="128"/>
      <c r="I15462" s="129"/>
      <c r="K15462" s="127"/>
      <c r="L15462" s="129"/>
      <c r="M15462" s="39" t="s">
        <v>908</v>
      </c>
    </row>
    <row r="15463" spans="2:13" x14ac:dyDescent="0.25">
      <c r="B15463" s="128"/>
      <c r="I15463" s="129"/>
      <c r="K15463" s="127"/>
      <c r="L15463" s="129"/>
      <c r="M15463" s="39" t="s">
        <v>908</v>
      </c>
    </row>
    <row r="15464" spans="2:13" x14ac:dyDescent="0.25">
      <c r="B15464" s="128"/>
      <c r="I15464" s="129"/>
      <c r="K15464" s="127"/>
      <c r="L15464" s="129"/>
      <c r="M15464" s="39" t="s">
        <v>908</v>
      </c>
    </row>
    <row r="15465" spans="2:13" x14ac:dyDescent="0.25">
      <c r="B15465" s="128"/>
      <c r="I15465" s="129"/>
      <c r="K15465" s="127"/>
      <c r="L15465" s="129"/>
      <c r="M15465" s="39" t="s">
        <v>908</v>
      </c>
    </row>
    <row r="15466" spans="2:13" x14ac:dyDescent="0.25">
      <c r="B15466" s="128"/>
      <c r="I15466" s="129"/>
      <c r="K15466" s="127"/>
      <c r="L15466" s="129"/>
      <c r="M15466" s="39" t="s">
        <v>908</v>
      </c>
    </row>
    <row r="15467" spans="2:13" x14ac:dyDescent="0.25">
      <c r="B15467" s="128"/>
      <c r="I15467" s="129"/>
      <c r="K15467" s="127"/>
      <c r="L15467" s="129"/>
      <c r="M15467" s="39" t="s">
        <v>908</v>
      </c>
    </row>
    <row r="15468" spans="2:13" x14ac:dyDescent="0.25">
      <c r="B15468" s="128"/>
      <c r="I15468" s="129"/>
      <c r="K15468" s="127"/>
      <c r="L15468" s="129"/>
      <c r="M15468" s="39" t="s">
        <v>908</v>
      </c>
    </row>
    <row r="15469" spans="2:13" x14ac:dyDescent="0.25">
      <c r="B15469" s="128"/>
      <c r="I15469" s="129"/>
      <c r="K15469" s="127"/>
      <c r="L15469" s="129"/>
      <c r="M15469" s="39" t="s">
        <v>908</v>
      </c>
    </row>
    <row r="15470" spans="2:13" x14ac:dyDescent="0.25">
      <c r="B15470" s="128"/>
      <c r="I15470" s="129"/>
      <c r="K15470" s="127"/>
      <c r="L15470" s="129"/>
      <c r="M15470" s="39" t="s">
        <v>908</v>
      </c>
    </row>
    <row r="15471" spans="2:13" x14ac:dyDescent="0.25">
      <c r="B15471" s="128"/>
      <c r="I15471" s="129"/>
      <c r="K15471" s="127"/>
      <c r="L15471" s="129"/>
      <c r="M15471" s="39" t="s">
        <v>908</v>
      </c>
    </row>
    <row r="15472" spans="2:13" x14ac:dyDescent="0.25">
      <c r="B15472" s="128"/>
      <c r="I15472" s="129"/>
      <c r="K15472" s="127"/>
      <c r="L15472" s="129"/>
      <c r="M15472" s="39" t="s">
        <v>908</v>
      </c>
    </row>
    <row r="15473" spans="2:13" x14ac:dyDescent="0.25">
      <c r="B15473" s="128"/>
      <c r="I15473" s="129"/>
      <c r="K15473" s="127"/>
      <c r="L15473" s="129"/>
      <c r="M15473" s="39" t="s">
        <v>908</v>
      </c>
    </row>
    <row r="15474" spans="2:13" x14ac:dyDescent="0.25">
      <c r="B15474" s="128"/>
      <c r="I15474" s="129"/>
      <c r="K15474" s="127"/>
      <c r="L15474" s="129"/>
      <c r="M15474" s="39" t="s">
        <v>908</v>
      </c>
    </row>
    <row r="15475" spans="2:13" x14ac:dyDescent="0.25">
      <c r="B15475" s="128"/>
      <c r="I15475" s="129"/>
      <c r="K15475" s="127"/>
      <c r="L15475" s="129"/>
      <c r="M15475" s="39" t="s">
        <v>908</v>
      </c>
    </row>
    <row r="15476" spans="2:13" x14ac:dyDescent="0.25">
      <c r="B15476" s="128"/>
      <c r="I15476" s="129"/>
      <c r="K15476" s="127"/>
      <c r="L15476" s="129"/>
      <c r="M15476" s="39" t="s">
        <v>908</v>
      </c>
    </row>
    <row r="15477" spans="2:13" x14ac:dyDescent="0.25">
      <c r="B15477" s="128"/>
      <c r="I15477" s="129"/>
      <c r="K15477" s="127"/>
      <c r="L15477" s="129"/>
      <c r="M15477" s="39" t="s">
        <v>908</v>
      </c>
    </row>
    <row r="15478" spans="2:13" x14ac:dyDescent="0.25">
      <c r="B15478" s="128"/>
      <c r="I15478" s="129"/>
      <c r="K15478" s="127"/>
      <c r="L15478" s="129"/>
      <c r="M15478" s="39" t="s">
        <v>908</v>
      </c>
    </row>
    <row r="15479" spans="2:13" x14ac:dyDescent="0.25">
      <c r="B15479" s="128"/>
      <c r="I15479" s="129"/>
      <c r="K15479" s="127"/>
      <c r="L15479" s="129"/>
      <c r="M15479" s="39" t="s">
        <v>908</v>
      </c>
    </row>
    <row r="15480" spans="2:13" x14ac:dyDescent="0.25">
      <c r="B15480" s="128"/>
      <c r="I15480" s="129"/>
      <c r="K15480" s="127"/>
      <c r="L15480" s="129"/>
      <c r="M15480" s="39" t="s">
        <v>908</v>
      </c>
    </row>
    <row r="15481" spans="2:13" x14ac:dyDescent="0.25">
      <c r="B15481" s="128"/>
      <c r="I15481" s="129"/>
      <c r="K15481" s="127"/>
      <c r="L15481" s="129"/>
      <c r="M15481" s="39" t="s">
        <v>908</v>
      </c>
    </row>
    <row r="15482" spans="2:13" x14ac:dyDescent="0.25">
      <c r="B15482" s="128"/>
      <c r="I15482" s="129"/>
      <c r="K15482" s="127"/>
      <c r="L15482" s="129"/>
      <c r="M15482" s="39" t="s">
        <v>908</v>
      </c>
    </row>
    <row r="15483" spans="2:13" x14ac:dyDescent="0.25">
      <c r="B15483" s="128"/>
      <c r="I15483" s="129"/>
      <c r="K15483" s="127"/>
      <c r="L15483" s="129"/>
      <c r="M15483" s="39" t="s">
        <v>908</v>
      </c>
    </row>
    <row r="15484" spans="2:13" x14ac:dyDescent="0.25">
      <c r="B15484" s="128"/>
      <c r="I15484" s="129"/>
      <c r="K15484" s="127"/>
      <c r="L15484" s="129"/>
      <c r="M15484" s="39" t="s">
        <v>908</v>
      </c>
    </row>
    <row r="15485" spans="2:13" x14ac:dyDescent="0.25">
      <c r="B15485" s="128"/>
      <c r="I15485" s="129"/>
      <c r="K15485" s="127"/>
      <c r="L15485" s="129"/>
      <c r="M15485" s="39" t="s">
        <v>908</v>
      </c>
    </row>
    <row r="15486" spans="2:13" x14ac:dyDescent="0.25">
      <c r="B15486" s="128"/>
      <c r="I15486" s="129"/>
      <c r="K15486" s="127"/>
      <c r="L15486" s="129"/>
      <c r="M15486" s="39" t="s">
        <v>908</v>
      </c>
    </row>
    <row r="15487" spans="2:13" x14ac:dyDescent="0.25">
      <c r="B15487" s="128"/>
      <c r="I15487" s="129"/>
      <c r="K15487" s="127"/>
      <c r="L15487" s="129"/>
      <c r="M15487" s="39" t="s">
        <v>908</v>
      </c>
    </row>
    <row r="15488" spans="2:13" x14ac:dyDescent="0.25">
      <c r="B15488" s="128"/>
      <c r="I15488" s="129"/>
      <c r="K15488" s="127"/>
      <c r="L15488" s="129"/>
      <c r="M15488" s="39" t="s">
        <v>908</v>
      </c>
    </row>
    <row r="15489" spans="2:13" x14ac:dyDescent="0.25">
      <c r="B15489" s="128"/>
      <c r="I15489" s="129"/>
      <c r="K15489" s="127"/>
      <c r="L15489" s="129"/>
      <c r="M15489" s="39" t="s">
        <v>908</v>
      </c>
    </row>
    <row r="15490" spans="2:13" x14ac:dyDescent="0.25">
      <c r="B15490" s="128"/>
      <c r="I15490" s="129"/>
      <c r="K15490" s="127"/>
      <c r="L15490" s="129"/>
      <c r="M15490" s="39" t="s">
        <v>908</v>
      </c>
    </row>
    <row r="15491" spans="2:13" x14ac:dyDescent="0.25">
      <c r="B15491" s="128"/>
      <c r="I15491" s="129"/>
      <c r="K15491" s="127"/>
      <c r="L15491" s="129"/>
      <c r="M15491" s="39" t="s">
        <v>908</v>
      </c>
    </row>
    <row r="15492" spans="2:13" x14ac:dyDescent="0.25">
      <c r="B15492" s="128"/>
      <c r="I15492" s="129"/>
      <c r="K15492" s="127"/>
      <c r="L15492" s="129"/>
      <c r="M15492" s="39" t="s">
        <v>908</v>
      </c>
    </row>
    <row r="15493" spans="2:13" x14ac:dyDescent="0.25">
      <c r="B15493" s="128"/>
      <c r="I15493" s="129"/>
      <c r="K15493" s="127"/>
      <c r="L15493" s="129"/>
      <c r="M15493" s="39" t="s">
        <v>908</v>
      </c>
    </row>
    <row r="15494" spans="2:13" x14ac:dyDescent="0.25">
      <c r="B15494" s="128"/>
      <c r="I15494" s="129"/>
      <c r="K15494" s="127"/>
      <c r="L15494" s="129"/>
      <c r="M15494" s="39" t="s">
        <v>908</v>
      </c>
    </row>
    <row r="15495" spans="2:13" x14ac:dyDescent="0.25">
      <c r="B15495" s="128"/>
      <c r="I15495" s="129"/>
      <c r="K15495" s="127"/>
      <c r="L15495" s="129"/>
      <c r="M15495" s="39" t="s">
        <v>908</v>
      </c>
    </row>
    <row r="15496" spans="2:13" x14ac:dyDescent="0.25">
      <c r="B15496" s="128"/>
      <c r="I15496" s="129"/>
      <c r="K15496" s="127"/>
      <c r="L15496" s="129"/>
      <c r="M15496" s="39" t="s">
        <v>908</v>
      </c>
    </row>
    <row r="15497" spans="2:13" x14ac:dyDescent="0.25">
      <c r="B15497" s="128"/>
      <c r="I15497" s="129"/>
      <c r="K15497" s="127"/>
      <c r="L15497" s="129"/>
      <c r="M15497" s="39" t="s">
        <v>908</v>
      </c>
    </row>
    <row r="15498" spans="2:13" x14ac:dyDescent="0.25">
      <c r="B15498" s="128"/>
      <c r="I15498" s="129"/>
      <c r="K15498" s="127"/>
      <c r="L15498" s="129"/>
      <c r="M15498" s="39" t="s">
        <v>908</v>
      </c>
    </row>
    <row r="15499" spans="2:13" x14ac:dyDescent="0.25">
      <c r="B15499" s="128"/>
      <c r="I15499" s="129"/>
      <c r="K15499" s="127"/>
      <c r="L15499" s="129"/>
      <c r="M15499" s="39" t="s">
        <v>908</v>
      </c>
    </row>
    <row r="15500" spans="2:13" x14ac:dyDescent="0.25">
      <c r="B15500" s="128"/>
      <c r="I15500" s="129"/>
      <c r="K15500" s="127"/>
      <c r="L15500" s="129"/>
      <c r="M15500" s="39" t="s">
        <v>908</v>
      </c>
    </row>
    <row r="15501" spans="2:13" x14ac:dyDescent="0.25">
      <c r="B15501" s="128"/>
      <c r="I15501" s="129"/>
      <c r="K15501" s="127"/>
      <c r="L15501" s="129"/>
      <c r="M15501" s="39" t="s">
        <v>908</v>
      </c>
    </row>
    <row r="15502" spans="2:13" x14ac:dyDescent="0.25">
      <c r="B15502" s="128"/>
      <c r="I15502" s="129"/>
      <c r="K15502" s="127"/>
      <c r="L15502" s="129"/>
      <c r="M15502" s="39" t="s">
        <v>908</v>
      </c>
    </row>
    <row r="15503" spans="2:13" x14ac:dyDescent="0.25">
      <c r="B15503" s="128"/>
      <c r="I15503" s="129"/>
      <c r="K15503" s="127"/>
      <c r="L15503" s="129"/>
      <c r="M15503" s="39" t="s">
        <v>908</v>
      </c>
    </row>
    <row r="15504" spans="2:13" x14ac:dyDescent="0.25">
      <c r="B15504" s="128"/>
      <c r="I15504" s="129"/>
      <c r="K15504" s="127"/>
      <c r="L15504" s="129"/>
      <c r="M15504" s="39" t="s">
        <v>908</v>
      </c>
    </row>
    <row r="15505" spans="2:13" x14ac:dyDescent="0.25">
      <c r="B15505" s="128"/>
      <c r="I15505" s="129"/>
      <c r="K15505" s="127"/>
      <c r="L15505" s="129"/>
      <c r="M15505" s="39" t="s">
        <v>908</v>
      </c>
    </row>
    <row r="15506" spans="2:13" x14ac:dyDescent="0.25">
      <c r="B15506" s="128"/>
      <c r="I15506" s="129"/>
      <c r="K15506" s="127"/>
      <c r="L15506" s="129"/>
      <c r="M15506" s="39" t="s">
        <v>908</v>
      </c>
    </row>
    <row r="15507" spans="2:13" x14ac:dyDescent="0.25">
      <c r="B15507" s="128"/>
      <c r="I15507" s="129"/>
      <c r="K15507" s="127"/>
      <c r="L15507" s="129"/>
      <c r="M15507" s="39" t="s">
        <v>908</v>
      </c>
    </row>
    <row r="15508" spans="2:13" x14ac:dyDescent="0.25">
      <c r="B15508" s="128"/>
      <c r="I15508" s="129"/>
      <c r="K15508" s="127"/>
      <c r="L15508" s="129"/>
      <c r="M15508" s="39" t="s">
        <v>908</v>
      </c>
    </row>
    <row r="15509" spans="2:13" x14ac:dyDescent="0.25">
      <c r="B15509" s="128"/>
      <c r="I15509" s="129"/>
      <c r="K15509" s="127"/>
      <c r="L15509" s="129"/>
      <c r="M15509" s="39" t="s">
        <v>908</v>
      </c>
    </row>
    <row r="15510" spans="2:13" x14ac:dyDescent="0.25">
      <c r="B15510" s="128"/>
      <c r="I15510" s="129"/>
      <c r="K15510" s="127"/>
      <c r="L15510" s="129"/>
      <c r="M15510" s="39" t="s">
        <v>909</v>
      </c>
    </row>
    <row r="15511" spans="2:13" x14ac:dyDescent="0.25">
      <c r="B15511" s="128"/>
      <c r="I15511" s="129"/>
      <c r="K15511" s="127"/>
      <c r="L15511" s="129"/>
      <c r="M15511" s="39" t="s">
        <v>909</v>
      </c>
    </row>
    <row r="15512" spans="2:13" x14ac:dyDescent="0.25">
      <c r="B15512" s="128"/>
      <c r="I15512" s="129"/>
      <c r="K15512" s="127"/>
      <c r="L15512" s="129"/>
      <c r="M15512" s="39" t="s">
        <v>909</v>
      </c>
    </row>
    <row r="15513" spans="2:13" x14ac:dyDescent="0.25">
      <c r="B15513" s="128"/>
      <c r="I15513" s="129"/>
      <c r="K15513" s="127"/>
      <c r="L15513" s="129"/>
      <c r="M15513" s="39" t="s">
        <v>913</v>
      </c>
    </row>
    <row r="15514" spans="2:13" x14ac:dyDescent="0.25">
      <c r="B15514" s="128"/>
      <c r="I15514" s="129"/>
      <c r="K15514" s="127"/>
      <c r="L15514" s="129"/>
      <c r="M15514" s="39" t="s">
        <v>913</v>
      </c>
    </row>
    <row r="15515" spans="2:13" x14ac:dyDescent="0.25">
      <c r="B15515" s="128"/>
      <c r="I15515" s="129"/>
      <c r="K15515" s="127"/>
      <c r="L15515" s="129"/>
      <c r="M15515" s="39" t="s">
        <v>913</v>
      </c>
    </row>
    <row r="15516" spans="2:13" x14ac:dyDescent="0.25">
      <c r="B15516" s="128"/>
      <c r="I15516" s="129"/>
      <c r="K15516" s="127"/>
      <c r="L15516" s="129"/>
      <c r="M15516" s="39" t="s">
        <v>913</v>
      </c>
    </row>
    <row r="15517" spans="2:13" x14ac:dyDescent="0.25">
      <c r="B15517" s="128"/>
      <c r="I15517" s="129"/>
      <c r="K15517" s="127"/>
      <c r="L15517" s="129"/>
      <c r="M15517" s="39" t="s">
        <v>913</v>
      </c>
    </row>
    <row r="15518" spans="2:13" x14ac:dyDescent="0.25">
      <c r="B15518" s="128"/>
      <c r="I15518" s="129"/>
      <c r="K15518" s="127"/>
      <c r="L15518" s="129"/>
    </row>
    <row r="15519" spans="2:13" x14ac:dyDescent="0.25">
      <c r="B15519" s="128"/>
      <c r="I15519" s="129"/>
      <c r="K15519" s="127"/>
      <c r="L15519" s="129"/>
    </row>
    <row r="15520" spans="2:13" x14ac:dyDescent="0.25">
      <c r="B15520" s="128"/>
      <c r="I15520" s="129"/>
      <c r="K15520" s="127"/>
      <c r="L15520" s="129"/>
    </row>
    <row r="15521" spans="2:12" x14ac:dyDescent="0.25">
      <c r="B15521" s="128"/>
      <c r="I15521" s="129"/>
      <c r="K15521" s="127"/>
      <c r="L15521" s="129"/>
    </row>
    <row r="15522" spans="2:12" x14ac:dyDescent="0.25">
      <c r="B15522" s="128"/>
      <c r="I15522" s="129"/>
      <c r="K15522" s="127"/>
      <c r="L15522" s="129"/>
    </row>
    <row r="15523" spans="2:12" x14ac:dyDescent="0.25">
      <c r="B15523" s="128"/>
      <c r="I15523" s="129"/>
      <c r="K15523" s="127"/>
      <c r="L15523" s="129"/>
    </row>
    <row r="15524" spans="2:12" x14ac:dyDescent="0.25">
      <c r="B15524" s="128"/>
      <c r="I15524" s="129"/>
      <c r="K15524" s="127"/>
      <c r="L15524" s="129"/>
    </row>
    <row r="15525" spans="2:12" x14ac:dyDescent="0.25">
      <c r="B15525" s="128"/>
      <c r="I15525" s="129"/>
      <c r="K15525" s="127"/>
      <c r="L15525" s="129"/>
    </row>
    <row r="15526" spans="2:12" x14ac:dyDescent="0.25">
      <c r="B15526" s="128"/>
      <c r="I15526" s="129"/>
      <c r="K15526" s="127"/>
      <c r="L15526" s="129"/>
    </row>
    <row r="15527" spans="2:12" x14ac:dyDescent="0.25">
      <c r="B15527" s="128"/>
      <c r="I15527" s="129"/>
      <c r="K15527" s="127"/>
      <c r="L15527" s="129"/>
    </row>
    <row r="15528" spans="2:12" x14ac:dyDescent="0.25">
      <c r="B15528" s="128"/>
      <c r="I15528" s="129"/>
      <c r="K15528" s="127"/>
      <c r="L15528" s="129"/>
    </row>
    <row r="15529" spans="2:12" x14ac:dyDescent="0.25">
      <c r="B15529" s="128"/>
      <c r="I15529" s="129"/>
      <c r="K15529" s="127"/>
      <c r="L15529" s="129"/>
    </row>
    <row r="15530" spans="2:12" x14ac:dyDescent="0.25">
      <c r="B15530" s="128"/>
      <c r="I15530" s="129"/>
      <c r="K15530" s="127"/>
      <c r="L15530" s="129"/>
    </row>
    <row r="15531" spans="2:12" x14ac:dyDescent="0.25">
      <c r="B15531" s="128"/>
      <c r="I15531" s="129"/>
      <c r="K15531" s="127"/>
      <c r="L15531" s="129"/>
    </row>
    <row r="15532" spans="2:12" x14ac:dyDescent="0.25">
      <c r="B15532" s="128"/>
      <c r="I15532" s="129"/>
      <c r="K15532" s="127"/>
      <c r="L15532" s="129"/>
    </row>
    <row r="15533" spans="2:12" x14ac:dyDescent="0.25">
      <c r="B15533" s="128"/>
      <c r="I15533" s="129"/>
      <c r="K15533" s="127"/>
      <c r="L15533" s="129"/>
    </row>
    <row r="15534" spans="2:12" x14ac:dyDescent="0.25">
      <c r="B15534" s="128"/>
      <c r="I15534" s="129"/>
      <c r="K15534" s="127"/>
      <c r="L15534" s="129"/>
    </row>
    <row r="15535" spans="2:12" x14ac:dyDescent="0.25">
      <c r="B15535" s="128"/>
      <c r="I15535" s="129"/>
      <c r="K15535" s="127"/>
      <c r="L15535" s="129"/>
    </row>
    <row r="15536" spans="2:12" x14ac:dyDescent="0.25">
      <c r="B15536" s="128"/>
      <c r="I15536" s="129"/>
      <c r="K15536" s="127"/>
      <c r="L15536" s="129"/>
    </row>
    <row r="15537" spans="2:12" x14ac:dyDescent="0.25">
      <c r="B15537" s="128"/>
      <c r="I15537" s="129"/>
      <c r="K15537" s="127"/>
      <c r="L15537" s="129"/>
    </row>
    <row r="15538" spans="2:12" x14ac:dyDescent="0.25">
      <c r="B15538" s="128"/>
      <c r="I15538" s="129"/>
      <c r="K15538" s="127"/>
      <c r="L15538" s="129"/>
    </row>
    <row r="15539" spans="2:12" x14ac:dyDescent="0.25">
      <c r="B15539" s="128"/>
      <c r="I15539" s="129"/>
      <c r="K15539" s="127"/>
      <c r="L15539" s="129"/>
    </row>
    <row r="15540" spans="2:12" x14ac:dyDescent="0.25">
      <c r="B15540" s="128"/>
      <c r="I15540" s="129"/>
      <c r="K15540" s="127"/>
      <c r="L15540" s="129"/>
    </row>
    <row r="15541" spans="2:12" x14ac:dyDescent="0.25">
      <c r="B15541" s="128"/>
      <c r="I15541" s="129"/>
      <c r="K15541" s="127"/>
      <c r="L15541" s="129"/>
    </row>
    <row r="15542" spans="2:12" x14ac:dyDescent="0.25">
      <c r="B15542" s="128"/>
      <c r="I15542" s="129"/>
      <c r="K15542" s="127"/>
      <c r="L15542" s="129"/>
    </row>
    <row r="15543" spans="2:12" x14ac:dyDescent="0.25">
      <c r="B15543" s="128"/>
      <c r="I15543" s="129"/>
      <c r="K15543" s="127"/>
      <c r="L15543" s="129"/>
    </row>
    <row r="15544" spans="2:12" x14ac:dyDescent="0.25">
      <c r="B15544" s="128"/>
      <c r="I15544" s="129"/>
      <c r="K15544" s="127"/>
      <c r="L15544" s="129"/>
    </row>
    <row r="15545" spans="2:12" x14ac:dyDescent="0.25">
      <c r="B15545" s="128"/>
      <c r="I15545" s="129"/>
      <c r="K15545" s="127"/>
      <c r="L15545" s="129"/>
    </row>
    <row r="15546" spans="2:12" x14ac:dyDescent="0.25">
      <c r="B15546" s="128"/>
      <c r="I15546" s="129"/>
      <c r="K15546" s="127"/>
      <c r="L15546" s="129"/>
    </row>
    <row r="15547" spans="2:12" x14ac:dyDescent="0.25">
      <c r="B15547" s="128"/>
      <c r="I15547" s="129"/>
      <c r="K15547" s="127"/>
      <c r="L15547" s="129"/>
    </row>
    <row r="15548" spans="2:12" x14ac:dyDescent="0.25">
      <c r="B15548" s="128"/>
      <c r="I15548" s="129"/>
      <c r="K15548" s="127"/>
      <c r="L15548" s="129"/>
    </row>
    <row r="15549" spans="2:12" x14ac:dyDescent="0.25">
      <c r="B15549" s="128"/>
      <c r="I15549" s="129"/>
      <c r="K15549" s="127"/>
      <c r="L15549" s="129"/>
    </row>
    <row r="15550" spans="2:12" x14ac:dyDescent="0.25">
      <c r="B15550" s="128"/>
      <c r="I15550" s="129"/>
      <c r="K15550" s="127"/>
      <c r="L15550" s="129"/>
    </row>
    <row r="15551" spans="2:12" x14ac:dyDescent="0.25">
      <c r="B15551" s="128"/>
      <c r="I15551" s="129"/>
      <c r="K15551" s="127"/>
      <c r="L15551" s="129"/>
    </row>
    <row r="15552" spans="2:12" x14ac:dyDescent="0.25">
      <c r="B15552" s="128"/>
      <c r="I15552" s="129"/>
      <c r="K15552" s="127"/>
      <c r="L15552" s="129"/>
    </row>
    <row r="15553" spans="2:13" x14ac:dyDescent="0.25">
      <c r="B15553" s="128"/>
      <c r="I15553" s="129"/>
      <c r="K15553" s="127"/>
      <c r="L15553" s="129"/>
    </row>
    <row r="15554" spans="2:13" x14ac:dyDescent="0.25">
      <c r="B15554" s="128"/>
      <c r="I15554" s="129"/>
      <c r="K15554" s="127"/>
      <c r="L15554" s="129"/>
    </row>
    <row r="15555" spans="2:13" x14ac:dyDescent="0.25">
      <c r="B15555" s="128"/>
      <c r="I15555" s="129"/>
      <c r="K15555" s="127"/>
      <c r="L15555" s="129"/>
    </row>
    <row r="15556" spans="2:13" x14ac:dyDescent="0.25">
      <c r="B15556" s="128"/>
      <c r="I15556" s="129"/>
      <c r="K15556" s="127"/>
      <c r="L15556" s="129"/>
    </row>
    <row r="15557" spans="2:13" x14ac:dyDescent="0.25">
      <c r="B15557" s="128"/>
      <c r="I15557" s="129"/>
      <c r="K15557" s="127"/>
      <c r="L15557" s="129"/>
    </row>
    <row r="15558" spans="2:13" x14ac:dyDescent="0.25">
      <c r="B15558" s="128"/>
      <c r="I15558" s="129"/>
      <c r="K15558" s="127"/>
      <c r="L15558" s="129"/>
    </row>
    <row r="15559" spans="2:13" x14ac:dyDescent="0.25">
      <c r="B15559" s="128"/>
      <c r="I15559" s="129"/>
      <c r="K15559" s="127"/>
      <c r="L15559" s="129"/>
    </row>
    <row r="15560" spans="2:13" x14ac:dyDescent="0.25">
      <c r="B15560" s="128"/>
      <c r="I15560" s="129"/>
      <c r="K15560" s="127"/>
      <c r="L15560" s="129"/>
    </row>
    <row r="15561" spans="2:13" x14ac:dyDescent="0.25">
      <c r="B15561" s="128"/>
      <c r="I15561" s="129"/>
      <c r="K15561" s="127"/>
      <c r="L15561" s="129"/>
    </row>
    <row r="15562" spans="2:13" x14ac:dyDescent="0.25">
      <c r="B15562" s="128"/>
      <c r="I15562" s="129"/>
      <c r="K15562" s="127"/>
      <c r="L15562" s="129"/>
    </row>
    <row r="15563" spans="2:13" x14ac:dyDescent="0.25">
      <c r="B15563" s="128"/>
      <c r="I15563" s="129"/>
      <c r="K15563" s="127"/>
      <c r="L15563" s="129"/>
    </row>
    <row r="15564" spans="2:13" x14ac:dyDescent="0.25">
      <c r="B15564" s="128"/>
      <c r="I15564" s="129"/>
      <c r="K15564" s="127"/>
      <c r="L15564" s="129"/>
    </row>
    <row r="15565" spans="2:13" x14ac:dyDescent="0.25">
      <c r="B15565" s="128"/>
      <c r="I15565" s="129"/>
      <c r="K15565" s="127"/>
      <c r="L15565" s="129"/>
    </row>
    <row r="15566" spans="2:13" x14ac:dyDescent="0.25">
      <c r="B15566" s="128"/>
      <c r="I15566" s="129"/>
      <c r="K15566" s="127"/>
      <c r="L15566" s="129"/>
      <c r="M15566" s="39" t="s">
        <v>913</v>
      </c>
    </row>
    <row r="15567" spans="2:13" x14ac:dyDescent="0.25">
      <c r="B15567" s="128"/>
      <c r="I15567" s="129"/>
      <c r="K15567" s="127"/>
      <c r="L15567" s="129"/>
      <c r="M15567" s="39" t="s">
        <v>913</v>
      </c>
    </row>
    <row r="15568" spans="2:13" x14ac:dyDescent="0.25">
      <c r="B15568" s="128"/>
      <c r="I15568" s="129"/>
      <c r="K15568" s="127"/>
      <c r="L15568" s="129"/>
      <c r="M15568" s="39" t="s">
        <v>913</v>
      </c>
    </row>
    <row r="15569" spans="2:13" x14ac:dyDescent="0.25">
      <c r="B15569" s="128"/>
      <c r="I15569" s="129"/>
      <c r="K15569" s="127"/>
      <c r="L15569" s="129"/>
      <c r="M15569" s="39" t="s">
        <v>913</v>
      </c>
    </row>
    <row r="15570" spans="2:13" x14ac:dyDescent="0.25">
      <c r="B15570" s="128"/>
      <c r="I15570" s="129"/>
      <c r="K15570" s="127"/>
      <c r="L15570" s="129"/>
      <c r="M15570" s="39" t="s">
        <v>913</v>
      </c>
    </row>
    <row r="15571" spans="2:13" x14ac:dyDescent="0.25">
      <c r="B15571" s="128"/>
      <c r="I15571" s="129"/>
      <c r="K15571" s="127"/>
      <c r="L15571" s="129"/>
      <c r="M15571" s="39" t="s">
        <v>913</v>
      </c>
    </row>
    <row r="15572" spans="2:13" x14ac:dyDescent="0.25">
      <c r="B15572" s="128"/>
      <c r="I15572" s="129"/>
      <c r="K15572" s="127"/>
      <c r="L15572" s="129"/>
      <c r="M15572" s="39" t="s">
        <v>913</v>
      </c>
    </row>
    <row r="15573" spans="2:13" x14ac:dyDescent="0.25">
      <c r="B15573" s="128"/>
      <c r="I15573" s="129"/>
      <c r="K15573" s="127"/>
      <c r="L15573" s="129"/>
      <c r="M15573" s="39" t="s">
        <v>904</v>
      </c>
    </row>
    <row r="15574" spans="2:13" x14ac:dyDescent="0.25">
      <c r="B15574" s="128"/>
      <c r="I15574" s="129"/>
      <c r="K15574" s="127"/>
      <c r="L15574" s="129"/>
      <c r="M15574" s="39" t="s">
        <v>904</v>
      </c>
    </row>
    <row r="15575" spans="2:13" x14ac:dyDescent="0.25">
      <c r="B15575" s="128"/>
      <c r="I15575" s="129"/>
      <c r="K15575" s="127"/>
      <c r="L15575" s="129"/>
      <c r="M15575" s="39" t="s">
        <v>904</v>
      </c>
    </row>
    <row r="15576" spans="2:13" x14ac:dyDescent="0.25">
      <c r="B15576" s="128"/>
      <c r="I15576" s="129"/>
      <c r="K15576" s="127"/>
      <c r="L15576" s="129"/>
      <c r="M15576" s="39" t="s">
        <v>904</v>
      </c>
    </row>
    <row r="15577" spans="2:13" x14ac:dyDescent="0.25">
      <c r="B15577" s="128"/>
      <c r="I15577" s="129"/>
      <c r="K15577" s="127"/>
      <c r="L15577" s="129"/>
      <c r="M15577" s="39" t="s">
        <v>904</v>
      </c>
    </row>
    <row r="15578" spans="2:13" x14ac:dyDescent="0.25">
      <c r="B15578" s="128"/>
      <c r="I15578" s="129"/>
      <c r="K15578" s="127"/>
      <c r="L15578" s="129"/>
      <c r="M15578" s="39" t="s">
        <v>904</v>
      </c>
    </row>
    <row r="15579" spans="2:13" x14ac:dyDescent="0.25">
      <c r="B15579" s="128"/>
      <c r="I15579" s="129"/>
      <c r="K15579" s="127"/>
      <c r="L15579" s="129"/>
      <c r="M15579" s="39" t="s">
        <v>904</v>
      </c>
    </row>
    <row r="15580" spans="2:13" x14ac:dyDescent="0.25">
      <c r="B15580" s="128"/>
      <c r="I15580" s="129"/>
      <c r="K15580" s="127"/>
      <c r="L15580" s="129"/>
      <c r="M15580" s="39" t="s">
        <v>904</v>
      </c>
    </row>
    <row r="15581" spans="2:13" x14ac:dyDescent="0.25">
      <c r="B15581" s="128"/>
      <c r="I15581" s="129"/>
      <c r="K15581" s="127"/>
      <c r="L15581" s="129"/>
      <c r="M15581" s="39" t="s">
        <v>904</v>
      </c>
    </row>
    <row r="15582" spans="2:13" x14ac:dyDescent="0.25">
      <c r="B15582" s="128"/>
      <c r="I15582" s="129"/>
      <c r="K15582" s="127"/>
      <c r="L15582" s="129"/>
      <c r="M15582" s="39" t="s">
        <v>904</v>
      </c>
    </row>
    <row r="15583" spans="2:13" x14ac:dyDescent="0.25">
      <c r="B15583" s="128"/>
      <c r="I15583" s="129"/>
      <c r="K15583" s="127"/>
      <c r="L15583" s="129"/>
      <c r="M15583" s="39" t="s">
        <v>904</v>
      </c>
    </row>
    <row r="15584" spans="2:13" x14ac:dyDescent="0.25">
      <c r="B15584" s="128"/>
      <c r="I15584" s="129"/>
      <c r="K15584" s="127"/>
      <c r="L15584" s="129"/>
      <c r="M15584" s="39" t="s">
        <v>904</v>
      </c>
    </row>
    <row r="15585" spans="2:13" x14ac:dyDescent="0.25">
      <c r="B15585" s="128"/>
      <c r="I15585" s="129"/>
      <c r="K15585" s="127"/>
      <c r="L15585" s="129"/>
      <c r="M15585" s="39" t="s">
        <v>904</v>
      </c>
    </row>
    <row r="15586" spans="2:13" x14ac:dyDescent="0.25">
      <c r="B15586" s="128"/>
      <c r="I15586" s="129"/>
      <c r="K15586" s="127"/>
      <c r="L15586" s="129"/>
      <c r="M15586" s="39" t="s">
        <v>904</v>
      </c>
    </row>
    <row r="15587" spans="2:13" x14ac:dyDescent="0.25">
      <c r="B15587" s="128"/>
      <c r="I15587" s="129"/>
      <c r="K15587" s="127"/>
      <c r="L15587" s="129"/>
      <c r="M15587" s="39" t="s">
        <v>904</v>
      </c>
    </row>
    <row r="15588" spans="2:13" x14ac:dyDescent="0.25">
      <c r="B15588" s="128"/>
      <c r="I15588" s="129"/>
      <c r="K15588" s="127"/>
      <c r="L15588" s="129"/>
      <c r="M15588" s="39" t="s">
        <v>904</v>
      </c>
    </row>
    <row r="15589" spans="2:13" x14ac:dyDescent="0.25">
      <c r="B15589" s="128"/>
      <c r="I15589" s="129"/>
      <c r="K15589" s="127"/>
      <c r="L15589" s="129"/>
      <c r="M15589" s="39" t="s">
        <v>904</v>
      </c>
    </row>
    <row r="15590" spans="2:13" x14ac:dyDescent="0.25">
      <c r="B15590" s="128"/>
      <c r="I15590" s="129"/>
      <c r="K15590" s="127"/>
      <c r="L15590" s="129"/>
      <c r="M15590" s="39" t="s">
        <v>904</v>
      </c>
    </row>
    <row r="15591" spans="2:13" x14ac:dyDescent="0.25">
      <c r="B15591" s="128"/>
      <c r="I15591" s="129"/>
      <c r="K15591" s="127"/>
      <c r="L15591" s="129"/>
      <c r="M15591" s="39" t="s">
        <v>904</v>
      </c>
    </row>
    <row r="15592" spans="2:13" x14ac:dyDescent="0.25">
      <c r="B15592" s="128"/>
      <c r="I15592" s="129"/>
      <c r="K15592" s="127"/>
      <c r="L15592" s="129"/>
      <c r="M15592" s="39" t="s">
        <v>904</v>
      </c>
    </row>
    <row r="15593" spans="2:13" x14ac:dyDescent="0.25">
      <c r="B15593" s="128"/>
      <c r="I15593" s="129"/>
      <c r="K15593" s="127"/>
      <c r="L15593" s="129"/>
      <c r="M15593" s="39" t="s">
        <v>904</v>
      </c>
    </row>
    <row r="15594" spans="2:13" x14ac:dyDescent="0.25">
      <c r="B15594" s="128"/>
      <c r="I15594" s="129"/>
      <c r="K15594" s="127"/>
      <c r="L15594" s="129"/>
      <c r="M15594" s="39" t="s">
        <v>904</v>
      </c>
    </row>
    <row r="15595" spans="2:13" x14ac:dyDescent="0.25">
      <c r="B15595" s="128"/>
      <c r="I15595" s="129"/>
      <c r="K15595" s="127"/>
      <c r="L15595" s="129"/>
      <c r="M15595" s="39" t="s">
        <v>904</v>
      </c>
    </row>
    <row r="15596" spans="2:13" x14ac:dyDescent="0.25">
      <c r="B15596" s="128"/>
      <c r="I15596" s="129"/>
      <c r="K15596" s="127"/>
      <c r="L15596" s="129"/>
      <c r="M15596" s="39" t="s">
        <v>904</v>
      </c>
    </row>
    <row r="15597" spans="2:13" x14ac:dyDescent="0.25">
      <c r="B15597" s="128"/>
      <c r="I15597" s="129"/>
      <c r="K15597" s="127"/>
      <c r="L15597" s="129"/>
      <c r="M15597" s="39" t="s">
        <v>904</v>
      </c>
    </row>
    <row r="15598" spans="2:13" x14ac:dyDescent="0.25">
      <c r="B15598" s="128"/>
      <c r="I15598" s="129"/>
      <c r="K15598" s="127"/>
      <c r="L15598" s="129"/>
      <c r="M15598" s="39" t="s">
        <v>904</v>
      </c>
    </row>
    <row r="15599" spans="2:13" x14ac:dyDescent="0.25">
      <c r="B15599" s="128"/>
      <c r="I15599" s="129"/>
      <c r="K15599" s="127"/>
      <c r="L15599" s="129"/>
      <c r="M15599" s="39" t="s">
        <v>904</v>
      </c>
    </row>
    <row r="15600" spans="2:13" x14ac:dyDescent="0.25">
      <c r="B15600" s="128"/>
      <c r="I15600" s="129"/>
      <c r="K15600" s="127"/>
      <c r="L15600" s="129"/>
      <c r="M15600" s="39" t="s">
        <v>904</v>
      </c>
    </row>
    <row r="15601" spans="2:13" x14ac:dyDescent="0.25">
      <c r="B15601" s="128"/>
      <c r="I15601" s="129"/>
      <c r="K15601" s="127"/>
      <c r="L15601" s="129"/>
      <c r="M15601" s="39" t="s">
        <v>904</v>
      </c>
    </row>
    <row r="15602" spans="2:13" x14ac:dyDescent="0.25">
      <c r="B15602" s="128"/>
      <c r="I15602" s="129"/>
      <c r="K15602" s="127"/>
      <c r="L15602" s="129"/>
      <c r="M15602" s="39" t="s">
        <v>904</v>
      </c>
    </row>
    <row r="15603" spans="2:13" x14ac:dyDescent="0.25">
      <c r="B15603" s="128"/>
      <c r="I15603" s="129"/>
      <c r="K15603" s="127"/>
      <c r="L15603" s="129"/>
      <c r="M15603" s="39" t="s">
        <v>904</v>
      </c>
    </row>
    <row r="15604" spans="2:13" x14ac:dyDescent="0.25">
      <c r="B15604" s="128"/>
      <c r="I15604" s="129"/>
      <c r="K15604" s="127"/>
      <c r="L15604" s="129"/>
      <c r="M15604" s="39" t="s">
        <v>904</v>
      </c>
    </row>
    <row r="15605" spans="2:13" x14ac:dyDescent="0.25">
      <c r="B15605" s="128"/>
      <c r="I15605" s="129"/>
      <c r="K15605" s="127"/>
      <c r="L15605" s="129"/>
      <c r="M15605" s="39" t="s">
        <v>904</v>
      </c>
    </row>
    <row r="15606" spans="2:13" x14ac:dyDescent="0.25">
      <c r="B15606" s="128"/>
      <c r="I15606" s="129"/>
      <c r="K15606" s="127"/>
      <c r="L15606" s="129"/>
      <c r="M15606" s="39" t="s">
        <v>904</v>
      </c>
    </row>
    <row r="15607" spans="2:13" x14ac:dyDescent="0.25">
      <c r="B15607" s="128"/>
      <c r="I15607" s="129"/>
      <c r="K15607" s="127"/>
      <c r="L15607" s="129"/>
      <c r="M15607" s="39" t="s">
        <v>904</v>
      </c>
    </row>
    <row r="15608" spans="2:13" x14ac:dyDescent="0.25">
      <c r="B15608" s="128"/>
      <c r="I15608" s="129"/>
      <c r="K15608" s="127"/>
      <c r="L15608" s="129"/>
      <c r="M15608" s="39" t="s">
        <v>904</v>
      </c>
    </row>
    <row r="15609" spans="2:13" x14ac:dyDescent="0.25">
      <c r="B15609" s="128"/>
      <c r="I15609" s="129"/>
      <c r="K15609" s="127"/>
      <c r="L15609" s="129"/>
      <c r="M15609" s="39" t="s">
        <v>904</v>
      </c>
    </row>
    <row r="15610" spans="2:13" x14ac:dyDescent="0.25">
      <c r="B15610" s="128"/>
      <c r="I15610" s="129"/>
      <c r="K15610" s="127"/>
      <c r="L15610" s="129"/>
      <c r="M15610" s="39" t="s">
        <v>904</v>
      </c>
    </row>
    <row r="15611" spans="2:13" x14ac:dyDescent="0.25">
      <c r="B15611" s="128"/>
      <c r="I15611" s="129"/>
      <c r="K15611" s="127"/>
      <c r="L15611" s="129"/>
      <c r="M15611" s="39" t="s">
        <v>904</v>
      </c>
    </row>
    <row r="15612" spans="2:13" x14ac:dyDescent="0.25">
      <c r="B15612" s="128"/>
      <c r="I15612" s="129"/>
      <c r="K15612" s="127"/>
      <c r="L15612" s="129"/>
      <c r="M15612" s="39" t="s">
        <v>904</v>
      </c>
    </row>
    <row r="15613" spans="2:13" x14ac:dyDescent="0.25">
      <c r="B15613" s="128"/>
      <c r="I15613" s="129"/>
      <c r="K15613" s="127"/>
      <c r="L15613" s="129"/>
      <c r="M15613" s="39" t="s">
        <v>904</v>
      </c>
    </row>
    <row r="15614" spans="2:13" x14ac:dyDescent="0.25">
      <c r="B15614" s="128"/>
      <c r="I15614" s="129"/>
      <c r="K15614" s="127"/>
      <c r="L15614" s="129"/>
      <c r="M15614" s="39" t="s">
        <v>904</v>
      </c>
    </row>
    <row r="15615" spans="2:13" x14ac:dyDescent="0.25">
      <c r="B15615" s="128"/>
      <c r="I15615" s="129"/>
      <c r="K15615" s="127"/>
      <c r="L15615" s="129"/>
      <c r="M15615" s="39" t="s">
        <v>904</v>
      </c>
    </row>
    <row r="15616" spans="2:13" x14ac:dyDescent="0.25">
      <c r="B15616" s="128"/>
      <c r="I15616" s="129"/>
      <c r="K15616" s="127"/>
      <c r="L15616" s="129"/>
      <c r="M15616" s="39" t="s">
        <v>904</v>
      </c>
    </row>
    <row r="15617" spans="2:13" x14ac:dyDescent="0.25">
      <c r="B15617" s="128"/>
      <c r="I15617" s="129"/>
      <c r="K15617" s="127"/>
      <c r="L15617" s="129"/>
      <c r="M15617" s="39" t="s">
        <v>904</v>
      </c>
    </row>
    <row r="15618" spans="2:13" x14ac:dyDescent="0.25">
      <c r="B15618" s="128"/>
      <c r="I15618" s="129"/>
      <c r="K15618" s="127"/>
      <c r="L15618" s="129"/>
      <c r="M15618" s="39" t="s">
        <v>904</v>
      </c>
    </row>
    <row r="15619" spans="2:13" x14ac:dyDescent="0.25">
      <c r="B15619" s="128"/>
      <c r="I15619" s="129"/>
      <c r="K15619" s="127"/>
      <c r="L15619" s="129"/>
      <c r="M15619" s="39" t="s">
        <v>904</v>
      </c>
    </row>
    <row r="15620" spans="2:13" x14ac:dyDescent="0.25">
      <c r="B15620" s="128"/>
      <c r="I15620" s="129"/>
      <c r="K15620" s="127"/>
      <c r="L15620" s="129"/>
      <c r="M15620" s="39" t="s">
        <v>904</v>
      </c>
    </row>
    <row r="15621" spans="2:13" x14ac:dyDescent="0.25">
      <c r="B15621" s="128"/>
      <c r="I15621" s="129"/>
      <c r="K15621" s="127"/>
      <c r="L15621" s="129"/>
      <c r="M15621" s="39" t="s">
        <v>904</v>
      </c>
    </row>
    <row r="15622" spans="2:13" x14ac:dyDescent="0.25">
      <c r="B15622" s="128"/>
      <c r="I15622" s="129"/>
      <c r="K15622" s="127"/>
      <c r="L15622" s="129"/>
      <c r="M15622" s="39" t="s">
        <v>904</v>
      </c>
    </row>
    <row r="15623" spans="2:13" x14ac:dyDescent="0.25">
      <c r="B15623" s="128"/>
      <c r="I15623" s="129"/>
      <c r="K15623" s="127"/>
      <c r="L15623" s="129"/>
      <c r="M15623" s="39" t="s">
        <v>904</v>
      </c>
    </row>
    <row r="15624" spans="2:13" x14ac:dyDescent="0.25">
      <c r="B15624" s="128"/>
      <c r="I15624" s="129"/>
      <c r="K15624" s="127"/>
      <c r="L15624" s="129"/>
      <c r="M15624" s="39" t="s">
        <v>904</v>
      </c>
    </row>
    <row r="15625" spans="2:13" x14ac:dyDescent="0.25">
      <c r="B15625" s="128"/>
      <c r="I15625" s="129"/>
      <c r="K15625" s="127"/>
      <c r="L15625" s="129"/>
      <c r="M15625" s="39" t="s">
        <v>904</v>
      </c>
    </row>
    <row r="15626" spans="2:13" x14ac:dyDescent="0.25">
      <c r="B15626" s="128"/>
      <c r="I15626" s="129"/>
      <c r="K15626" s="127"/>
      <c r="L15626" s="129"/>
      <c r="M15626" s="39" t="s">
        <v>904</v>
      </c>
    </row>
    <row r="15627" spans="2:13" x14ac:dyDescent="0.25">
      <c r="B15627" s="128"/>
      <c r="I15627" s="129"/>
      <c r="K15627" s="127"/>
      <c r="L15627" s="129"/>
      <c r="M15627" s="39" t="s">
        <v>904</v>
      </c>
    </row>
    <row r="15628" spans="2:13" x14ac:dyDescent="0.25">
      <c r="B15628" s="128"/>
      <c r="I15628" s="129"/>
      <c r="K15628" s="127"/>
      <c r="L15628" s="129"/>
      <c r="M15628" s="39" t="s">
        <v>904</v>
      </c>
    </row>
    <row r="15629" spans="2:13" x14ac:dyDescent="0.25">
      <c r="B15629" s="128"/>
      <c r="I15629" s="129"/>
      <c r="K15629" s="127"/>
      <c r="L15629" s="129"/>
      <c r="M15629" s="39" t="s">
        <v>904</v>
      </c>
    </row>
    <row r="15630" spans="2:13" x14ac:dyDescent="0.25">
      <c r="B15630" s="128"/>
      <c r="I15630" s="129"/>
      <c r="K15630" s="127"/>
      <c r="L15630" s="129"/>
      <c r="M15630" s="39" t="s">
        <v>904</v>
      </c>
    </row>
    <row r="15631" spans="2:13" x14ac:dyDescent="0.25">
      <c r="B15631" s="128"/>
      <c r="I15631" s="129"/>
      <c r="K15631" s="127"/>
      <c r="L15631" s="129"/>
      <c r="M15631" s="39" t="s">
        <v>904</v>
      </c>
    </row>
    <row r="15632" spans="2:13" x14ac:dyDescent="0.25">
      <c r="B15632" s="128"/>
      <c r="I15632" s="129"/>
      <c r="K15632" s="127"/>
      <c r="L15632" s="129"/>
      <c r="M15632" s="39" t="s">
        <v>904</v>
      </c>
    </row>
    <row r="15633" spans="2:13" x14ac:dyDescent="0.25">
      <c r="B15633" s="128"/>
      <c r="I15633" s="129"/>
      <c r="K15633" s="127"/>
      <c r="L15633" s="129"/>
      <c r="M15633" s="39" t="s">
        <v>904</v>
      </c>
    </row>
    <row r="15634" spans="2:13" x14ac:dyDescent="0.25">
      <c r="B15634" s="128"/>
      <c r="I15634" s="129"/>
      <c r="K15634" s="127"/>
      <c r="L15634" s="129"/>
      <c r="M15634" s="39" t="s">
        <v>904</v>
      </c>
    </row>
    <row r="15635" spans="2:13" x14ac:dyDescent="0.25">
      <c r="B15635" s="128"/>
      <c r="I15635" s="129"/>
      <c r="K15635" s="127"/>
      <c r="L15635" s="129"/>
      <c r="M15635" s="39" t="s">
        <v>904</v>
      </c>
    </row>
    <row r="15636" spans="2:13" x14ac:dyDescent="0.25">
      <c r="B15636" s="128"/>
      <c r="I15636" s="129"/>
      <c r="K15636" s="127"/>
      <c r="L15636" s="129"/>
      <c r="M15636" s="39" t="s">
        <v>904</v>
      </c>
    </row>
    <row r="15637" spans="2:13" x14ac:dyDescent="0.25">
      <c r="B15637" s="128"/>
      <c r="I15637" s="129"/>
      <c r="K15637" s="127"/>
      <c r="L15637" s="129"/>
      <c r="M15637" s="39" t="s">
        <v>904</v>
      </c>
    </row>
    <row r="15638" spans="2:13" x14ac:dyDescent="0.25">
      <c r="B15638" s="128"/>
      <c r="I15638" s="129"/>
      <c r="K15638" s="127"/>
      <c r="L15638" s="129"/>
      <c r="M15638" s="39" t="s">
        <v>904</v>
      </c>
    </row>
    <row r="15639" spans="2:13" x14ac:dyDescent="0.25">
      <c r="B15639" s="128"/>
      <c r="I15639" s="129"/>
      <c r="K15639" s="127"/>
      <c r="L15639" s="129"/>
      <c r="M15639" s="39" t="s">
        <v>904</v>
      </c>
    </row>
    <row r="15640" spans="2:13" x14ac:dyDescent="0.25">
      <c r="B15640" s="128"/>
      <c r="I15640" s="129"/>
      <c r="K15640" s="127"/>
      <c r="L15640" s="129"/>
      <c r="M15640" s="39" t="s">
        <v>904</v>
      </c>
    </row>
    <row r="15641" spans="2:13" x14ac:dyDescent="0.25">
      <c r="B15641" s="128"/>
      <c r="I15641" s="129"/>
      <c r="K15641" s="127"/>
      <c r="L15641" s="129"/>
      <c r="M15641" s="39" t="s">
        <v>904</v>
      </c>
    </row>
    <row r="15642" spans="2:13" x14ac:dyDescent="0.25">
      <c r="B15642" s="128"/>
      <c r="I15642" s="129"/>
      <c r="K15642" s="127"/>
      <c r="L15642" s="129"/>
      <c r="M15642" s="39" t="s">
        <v>904</v>
      </c>
    </row>
    <row r="15643" spans="2:13" x14ac:dyDescent="0.25">
      <c r="B15643" s="128"/>
      <c r="I15643" s="129"/>
      <c r="K15643" s="127"/>
      <c r="L15643" s="129"/>
      <c r="M15643" s="39" t="s">
        <v>904</v>
      </c>
    </row>
    <row r="15644" spans="2:13" x14ac:dyDescent="0.25">
      <c r="B15644" s="128"/>
      <c r="I15644" s="129"/>
      <c r="K15644" s="127"/>
      <c r="L15644" s="129"/>
      <c r="M15644" s="39" t="s">
        <v>904</v>
      </c>
    </row>
    <row r="15645" spans="2:13" x14ac:dyDescent="0.25">
      <c r="B15645" s="128"/>
      <c r="I15645" s="129"/>
      <c r="K15645" s="127"/>
      <c r="L15645" s="129"/>
      <c r="M15645" s="39" t="s">
        <v>904</v>
      </c>
    </row>
    <row r="15646" spans="2:13" x14ac:dyDescent="0.25">
      <c r="B15646" s="128"/>
      <c r="I15646" s="129"/>
      <c r="K15646" s="127"/>
      <c r="L15646" s="129"/>
      <c r="M15646" s="39" t="s">
        <v>904</v>
      </c>
    </row>
    <row r="15647" spans="2:13" x14ac:dyDescent="0.25">
      <c r="B15647" s="128"/>
      <c r="I15647" s="129"/>
      <c r="K15647" s="127"/>
      <c r="L15647" s="129"/>
      <c r="M15647" s="39" t="s">
        <v>904</v>
      </c>
    </row>
    <row r="15648" spans="2:13" x14ac:dyDescent="0.25">
      <c r="B15648" s="128"/>
      <c r="I15648" s="129"/>
      <c r="K15648" s="127"/>
      <c r="L15648" s="129"/>
      <c r="M15648" s="39" t="s">
        <v>904</v>
      </c>
    </row>
    <row r="15649" spans="2:13" x14ac:dyDescent="0.25">
      <c r="B15649" s="128"/>
      <c r="I15649" s="129"/>
      <c r="K15649" s="127"/>
      <c r="L15649" s="129"/>
      <c r="M15649" s="39" t="s">
        <v>904</v>
      </c>
    </row>
    <row r="15650" spans="2:13" x14ac:dyDescent="0.25">
      <c r="B15650" s="128"/>
      <c r="I15650" s="129"/>
      <c r="K15650" s="127"/>
      <c r="L15650" s="129"/>
      <c r="M15650" s="39" t="s">
        <v>904</v>
      </c>
    </row>
    <row r="15651" spans="2:13" x14ac:dyDescent="0.25">
      <c r="B15651" s="128"/>
      <c r="I15651" s="129"/>
      <c r="K15651" s="127"/>
      <c r="L15651" s="129"/>
      <c r="M15651" s="39" t="s">
        <v>904</v>
      </c>
    </row>
    <row r="15652" spans="2:13" x14ac:dyDescent="0.25">
      <c r="B15652" s="128"/>
      <c r="I15652" s="129"/>
      <c r="K15652" s="127"/>
      <c r="L15652" s="129"/>
      <c r="M15652" s="39" t="s">
        <v>904</v>
      </c>
    </row>
    <row r="15653" spans="2:13" x14ac:dyDescent="0.25">
      <c r="B15653" s="128"/>
      <c r="I15653" s="129"/>
      <c r="K15653" s="127"/>
      <c r="L15653" s="129"/>
      <c r="M15653" s="39" t="s">
        <v>904</v>
      </c>
    </row>
    <row r="15654" spans="2:13" x14ac:dyDescent="0.25">
      <c r="B15654" s="128"/>
      <c r="I15654" s="129"/>
      <c r="K15654" s="127"/>
      <c r="L15654" s="129"/>
      <c r="M15654" s="39" t="s">
        <v>904</v>
      </c>
    </row>
    <row r="15655" spans="2:13" x14ac:dyDescent="0.25">
      <c r="B15655" s="128"/>
      <c r="I15655" s="129"/>
      <c r="K15655" s="127"/>
      <c r="L15655" s="129"/>
      <c r="M15655" s="39" t="s">
        <v>904</v>
      </c>
    </row>
    <row r="15656" spans="2:13" x14ac:dyDescent="0.25">
      <c r="B15656" s="128"/>
      <c r="I15656" s="129"/>
      <c r="K15656" s="127"/>
      <c r="L15656" s="129"/>
      <c r="M15656" s="39" t="s">
        <v>904</v>
      </c>
    </row>
    <row r="15657" spans="2:13" x14ac:dyDescent="0.25">
      <c r="B15657" s="128"/>
      <c r="I15657" s="129"/>
      <c r="K15657" s="127"/>
      <c r="L15657" s="129"/>
      <c r="M15657" s="39" t="s">
        <v>904</v>
      </c>
    </row>
    <row r="15658" spans="2:13" x14ac:dyDescent="0.25">
      <c r="B15658" s="128"/>
      <c r="I15658" s="129"/>
      <c r="K15658" s="127"/>
      <c r="L15658" s="129"/>
      <c r="M15658" s="39" t="s">
        <v>904</v>
      </c>
    </row>
    <row r="15659" spans="2:13" x14ac:dyDescent="0.25">
      <c r="B15659" s="128"/>
      <c r="I15659" s="129"/>
      <c r="K15659" s="127"/>
      <c r="L15659" s="129"/>
      <c r="M15659" s="39" t="s">
        <v>904</v>
      </c>
    </row>
    <row r="15660" spans="2:13" x14ac:dyDescent="0.25">
      <c r="B15660" s="128"/>
      <c r="I15660" s="129"/>
      <c r="K15660" s="127"/>
      <c r="L15660" s="129"/>
      <c r="M15660" s="39" t="s">
        <v>904</v>
      </c>
    </row>
    <row r="15661" spans="2:13" x14ac:dyDescent="0.25">
      <c r="B15661" s="128"/>
      <c r="I15661" s="129"/>
      <c r="K15661" s="127"/>
      <c r="L15661" s="129"/>
      <c r="M15661" s="39" t="s">
        <v>904</v>
      </c>
    </row>
    <row r="15662" spans="2:13" x14ac:dyDescent="0.25">
      <c r="B15662" s="128"/>
      <c r="I15662" s="129"/>
      <c r="K15662" s="127"/>
      <c r="L15662" s="129"/>
      <c r="M15662" s="39" t="s">
        <v>904</v>
      </c>
    </row>
    <row r="15663" spans="2:13" x14ac:dyDescent="0.25">
      <c r="B15663" s="128"/>
      <c r="I15663" s="129"/>
      <c r="K15663" s="127"/>
      <c r="L15663" s="129"/>
      <c r="M15663" s="39" t="s">
        <v>904</v>
      </c>
    </row>
    <row r="15664" spans="2:13" x14ac:dyDescent="0.25">
      <c r="B15664" s="128"/>
      <c r="I15664" s="129"/>
      <c r="K15664" s="127"/>
      <c r="L15664" s="129"/>
      <c r="M15664" s="39" t="s">
        <v>904</v>
      </c>
    </row>
    <row r="15665" spans="2:13" x14ac:dyDescent="0.25">
      <c r="B15665" s="128"/>
      <c r="I15665" s="129"/>
      <c r="K15665" s="127"/>
      <c r="L15665" s="129"/>
      <c r="M15665" s="39" t="s">
        <v>904</v>
      </c>
    </row>
    <row r="15666" spans="2:13" x14ac:dyDescent="0.25">
      <c r="B15666" s="128"/>
      <c r="I15666" s="129"/>
      <c r="K15666" s="127"/>
      <c r="L15666" s="129"/>
      <c r="M15666" s="39" t="s">
        <v>904</v>
      </c>
    </row>
    <row r="15667" spans="2:13" x14ac:dyDescent="0.25">
      <c r="B15667" s="128"/>
      <c r="I15667" s="129"/>
      <c r="K15667" s="127"/>
      <c r="L15667" s="129"/>
      <c r="M15667" s="39" t="s">
        <v>904</v>
      </c>
    </row>
    <row r="15668" spans="2:13" x14ac:dyDescent="0.25">
      <c r="B15668" s="128"/>
      <c r="I15668" s="129"/>
      <c r="K15668" s="127"/>
      <c r="L15668" s="129"/>
      <c r="M15668" s="39" t="s">
        <v>904</v>
      </c>
    </row>
    <row r="15669" spans="2:13" x14ac:dyDescent="0.25">
      <c r="B15669" s="128"/>
      <c r="I15669" s="129"/>
      <c r="K15669" s="127"/>
      <c r="L15669" s="129"/>
      <c r="M15669" s="39" t="s">
        <v>904</v>
      </c>
    </row>
    <row r="15670" spans="2:13" x14ac:dyDescent="0.25">
      <c r="B15670" s="128"/>
      <c r="I15670" s="129"/>
      <c r="K15670" s="127"/>
      <c r="L15670" s="129"/>
      <c r="M15670" s="39" t="s">
        <v>904</v>
      </c>
    </row>
    <row r="15671" spans="2:13" x14ac:dyDescent="0.25">
      <c r="B15671" s="128"/>
      <c r="I15671" s="129"/>
      <c r="K15671" s="127"/>
      <c r="L15671" s="129"/>
      <c r="M15671" s="39" t="s">
        <v>904</v>
      </c>
    </row>
    <row r="15672" spans="2:13" x14ac:dyDescent="0.25">
      <c r="B15672" s="128"/>
      <c r="I15672" s="129"/>
      <c r="K15672" s="127"/>
      <c r="L15672" s="129"/>
      <c r="M15672" s="39" t="s">
        <v>904</v>
      </c>
    </row>
    <row r="15673" spans="2:13" x14ac:dyDescent="0.25">
      <c r="B15673" s="128"/>
      <c r="I15673" s="129"/>
      <c r="K15673" s="127"/>
      <c r="L15673" s="129"/>
      <c r="M15673" s="39" t="s">
        <v>904</v>
      </c>
    </row>
    <row r="15674" spans="2:13" x14ac:dyDescent="0.25">
      <c r="B15674" s="128"/>
      <c r="I15674" s="129"/>
      <c r="K15674" s="127"/>
      <c r="L15674" s="129"/>
      <c r="M15674" s="39" t="s">
        <v>904</v>
      </c>
    </row>
    <row r="15675" spans="2:13" x14ac:dyDescent="0.25">
      <c r="B15675" s="128"/>
      <c r="I15675" s="129"/>
      <c r="K15675" s="127"/>
      <c r="L15675" s="129"/>
      <c r="M15675" s="39" t="s">
        <v>904</v>
      </c>
    </row>
    <row r="15676" spans="2:13" x14ac:dyDescent="0.25">
      <c r="B15676" s="128"/>
      <c r="I15676" s="129"/>
      <c r="K15676" s="127"/>
      <c r="L15676" s="129"/>
      <c r="M15676" s="39" t="s">
        <v>904</v>
      </c>
    </row>
    <row r="15677" spans="2:13" x14ac:dyDescent="0.25">
      <c r="B15677" s="128"/>
      <c r="I15677" s="129"/>
      <c r="K15677" s="127"/>
      <c r="L15677" s="129"/>
      <c r="M15677" s="39" t="s">
        <v>904</v>
      </c>
    </row>
    <row r="15678" spans="2:13" x14ac:dyDescent="0.25">
      <c r="B15678" s="128"/>
      <c r="I15678" s="129"/>
      <c r="K15678" s="127"/>
      <c r="L15678" s="129"/>
      <c r="M15678" s="39" t="s">
        <v>904</v>
      </c>
    </row>
    <row r="15679" spans="2:13" x14ac:dyDescent="0.25">
      <c r="B15679" s="128"/>
      <c r="I15679" s="129"/>
      <c r="K15679" s="127"/>
      <c r="L15679" s="129"/>
      <c r="M15679" s="39" t="s">
        <v>904</v>
      </c>
    </row>
    <row r="15680" spans="2:13" x14ac:dyDescent="0.25">
      <c r="B15680" s="128"/>
      <c r="I15680" s="129"/>
      <c r="K15680" s="127"/>
      <c r="L15680" s="129"/>
      <c r="M15680" s="39" t="s">
        <v>904</v>
      </c>
    </row>
    <row r="15681" spans="2:13" x14ac:dyDescent="0.25">
      <c r="B15681" s="128"/>
      <c r="I15681" s="129"/>
      <c r="K15681" s="127"/>
      <c r="L15681" s="129"/>
      <c r="M15681" s="39" t="s">
        <v>904</v>
      </c>
    </row>
    <row r="15682" spans="2:13" x14ac:dyDescent="0.25">
      <c r="B15682" s="128"/>
      <c r="I15682" s="129"/>
      <c r="K15682" s="127"/>
      <c r="L15682" s="129"/>
      <c r="M15682" s="39" t="s">
        <v>904</v>
      </c>
    </row>
    <row r="15683" spans="2:13" x14ac:dyDescent="0.25">
      <c r="B15683" s="128"/>
      <c r="I15683" s="129"/>
      <c r="K15683" s="127"/>
      <c r="L15683" s="129"/>
      <c r="M15683" s="39" t="s">
        <v>904</v>
      </c>
    </row>
    <row r="15684" spans="2:13" x14ac:dyDescent="0.25">
      <c r="B15684" s="128"/>
      <c r="I15684" s="129"/>
      <c r="K15684" s="127"/>
      <c r="L15684" s="129"/>
      <c r="M15684" s="39" t="s">
        <v>904</v>
      </c>
    </row>
    <row r="15685" spans="2:13" x14ac:dyDescent="0.25">
      <c r="B15685" s="128"/>
      <c r="I15685" s="129"/>
      <c r="K15685" s="127"/>
      <c r="L15685" s="129"/>
      <c r="M15685" s="39" t="s">
        <v>904</v>
      </c>
    </row>
    <row r="15686" spans="2:13" x14ac:dyDescent="0.25">
      <c r="B15686" s="128"/>
      <c r="I15686" s="129"/>
      <c r="K15686" s="127"/>
      <c r="L15686" s="129"/>
      <c r="M15686" s="39" t="s">
        <v>904</v>
      </c>
    </row>
    <row r="15687" spans="2:13" x14ac:dyDescent="0.25">
      <c r="B15687" s="128"/>
      <c r="I15687" s="129"/>
      <c r="K15687" s="127"/>
      <c r="L15687" s="129"/>
      <c r="M15687" s="39" t="s">
        <v>904</v>
      </c>
    </row>
    <row r="15688" spans="2:13" x14ac:dyDescent="0.25">
      <c r="B15688" s="128"/>
      <c r="I15688" s="129"/>
      <c r="K15688" s="127"/>
      <c r="L15688" s="129"/>
      <c r="M15688" s="39" t="s">
        <v>904</v>
      </c>
    </row>
    <row r="15689" spans="2:13" x14ac:dyDescent="0.25">
      <c r="B15689" s="128"/>
      <c r="I15689" s="129"/>
      <c r="K15689" s="127"/>
      <c r="L15689" s="129"/>
      <c r="M15689" s="39" t="s">
        <v>904</v>
      </c>
    </row>
    <row r="15690" spans="2:13" x14ac:dyDescent="0.25">
      <c r="B15690" s="128"/>
      <c r="I15690" s="129"/>
      <c r="K15690" s="127"/>
      <c r="L15690" s="129"/>
      <c r="M15690" s="39" t="s">
        <v>904</v>
      </c>
    </row>
    <row r="15691" spans="2:13" x14ac:dyDescent="0.25">
      <c r="B15691" s="128"/>
      <c r="I15691" s="129"/>
      <c r="K15691" s="127"/>
      <c r="L15691" s="129"/>
      <c r="M15691" s="39" t="s">
        <v>904</v>
      </c>
    </row>
    <row r="15692" spans="2:13" x14ac:dyDescent="0.25">
      <c r="B15692" s="128"/>
      <c r="I15692" s="129"/>
      <c r="K15692" s="127"/>
      <c r="L15692" s="129"/>
      <c r="M15692" s="39" t="s">
        <v>904</v>
      </c>
    </row>
    <row r="15693" spans="2:13" x14ac:dyDescent="0.25">
      <c r="B15693" s="128"/>
      <c r="I15693" s="129"/>
      <c r="K15693" s="127"/>
      <c r="L15693" s="129"/>
      <c r="M15693" s="39" t="s">
        <v>904</v>
      </c>
    </row>
    <row r="15694" spans="2:13" x14ac:dyDescent="0.25">
      <c r="B15694" s="128"/>
      <c r="I15694" s="129"/>
      <c r="K15694" s="127"/>
      <c r="L15694" s="129"/>
      <c r="M15694" s="39" t="s">
        <v>904</v>
      </c>
    </row>
    <row r="15695" spans="2:13" x14ac:dyDescent="0.25">
      <c r="B15695" s="128"/>
      <c r="I15695" s="129"/>
      <c r="K15695" s="127"/>
      <c r="L15695" s="129"/>
      <c r="M15695" s="39" t="s">
        <v>904</v>
      </c>
    </row>
    <row r="15696" spans="2:13" x14ac:dyDescent="0.25">
      <c r="B15696" s="128"/>
      <c r="I15696" s="129"/>
      <c r="K15696" s="127"/>
      <c r="L15696" s="129"/>
      <c r="M15696" s="39" t="s">
        <v>904</v>
      </c>
    </row>
    <row r="15697" spans="2:13" x14ac:dyDescent="0.25">
      <c r="B15697" s="128"/>
      <c r="I15697" s="129"/>
      <c r="K15697" s="127"/>
      <c r="L15697" s="129"/>
      <c r="M15697" s="39" t="s">
        <v>904</v>
      </c>
    </row>
    <row r="15698" spans="2:13" x14ac:dyDescent="0.25">
      <c r="B15698" s="128"/>
      <c r="I15698" s="129"/>
      <c r="K15698" s="127"/>
      <c r="L15698" s="129"/>
      <c r="M15698" s="39" t="s">
        <v>904</v>
      </c>
    </row>
    <row r="15699" spans="2:13" x14ac:dyDescent="0.25">
      <c r="B15699" s="128"/>
      <c r="I15699" s="129"/>
      <c r="K15699" s="127"/>
      <c r="L15699" s="129"/>
      <c r="M15699" s="39" t="s">
        <v>904</v>
      </c>
    </row>
    <row r="15700" spans="2:13" x14ac:dyDescent="0.25">
      <c r="B15700" s="128"/>
      <c r="I15700" s="129"/>
      <c r="K15700" s="127"/>
      <c r="L15700" s="129"/>
      <c r="M15700" s="39" t="s">
        <v>904</v>
      </c>
    </row>
    <row r="15701" spans="2:13" x14ac:dyDescent="0.25">
      <c r="B15701" s="128"/>
      <c r="I15701" s="129"/>
      <c r="K15701" s="127"/>
      <c r="L15701" s="129"/>
      <c r="M15701" s="39" t="s">
        <v>904</v>
      </c>
    </row>
    <row r="15702" spans="2:13" x14ac:dyDescent="0.25">
      <c r="B15702" s="128"/>
      <c r="I15702" s="129"/>
      <c r="K15702" s="127"/>
      <c r="L15702" s="129"/>
      <c r="M15702" s="39" t="s">
        <v>904</v>
      </c>
    </row>
    <row r="15703" spans="2:13" x14ac:dyDescent="0.25">
      <c r="B15703" s="128"/>
      <c r="I15703" s="129"/>
      <c r="K15703" s="127"/>
      <c r="L15703" s="129"/>
      <c r="M15703" s="39" t="s">
        <v>904</v>
      </c>
    </row>
    <row r="15704" spans="2:13" x14ac:dyDescent="0.25">
      <c r="B15704" s="128"/>
      <c r="I15704" s="129"/>
      <c r="K15704" s="127"/>
      <c r="L15704" s="129"/>
      <c r="M15704" s="39" t="s">
        <v>904</v>
      </c>
    </row>
    <row r="15705" spans="2:13" x14ac:dyDescent="0.25">
      <c r="B15705" s="128"/>
      <c r="I15705" s="129"/>
      <c r="K15705" s="127"/>
      <c r="L15705" s="129"/>
      <c r="M15705" s="39" t="s">
        <v>904</v>
      </c>
    </row>
    <row r="15706" spans="2:13" x14ac:dyDescent="0.25">
      <c r="B15706" s="128"/>
      <c r="I15706" s="129"/>
      <c r="K15706" s="127"/>
      <c r="L15706" s="129"/>
      <c r="M15706" s="39" t="s">
        <v>904</v>
      </c>
    </row>
    <row r="15707" spans="2:13" x14ac:dyDescent="0.25">
      <c r="B15707" s="128"/>
      <c r="I15707" s="129"/>
      <c r="K15707" s="127"/>
      <c r="L15707" s="129"/>
      <c r="M15707" s="39" t="s">
        <v>904</v>
      </c>
    </row>
    <row r="15708" spans="2:13" x14ac:dyDescent="0.25">
      <c r="B15708" s="128"/>
      <c r="I15708" s="129"/>
      <c r="K15708" s="127"/>
      <c r="L15708" s="129"/>
      <c r="M15708" s="39" t="s">
        <v>904</v>
      </c>
    </row>
    <row r="15709" spans="2:13" x14ac:dyDescent="0.25">
      <c r="B15709" s="128"/>
      <c r="I15709" s="129"/>
      <c r="K15709" s="127"/>
      <c r="L15709" s="129"/>
      <c r="M15709" s="39" t="s">
        <v>904</v>
      </c>
    </row>
    <row r="15710" spans="2:13" x14ac:dyDescent="0.25">
      <c r="B15710" s="128"/>
      <c r="I15710" s="129"/>
      <c r="K15710" s="127"/>
      <c r="L15710" s="129"/>
      <c r="M15710" s="39" t="s">
        <v>904</v>
      </c>
    </row>
    <row r="15711" spans="2:13" x14ac:dyDescent="0.25">
      <c r="B15711" s="128"/>
      <c r="I15711" s="129"/>
      <c r="K15711" s="127"/>
      <c r="L15711" s="129"/>
      <c r="M15711" s="39" t="s">
        <v>904</v>
      </c>
    </row>
    <row r="15712" spans="2:13" x14ac:dyDescent="0.25">
      <c r="B15712" s="128"/>
      <c r="I15712" s="129"/>
      <c r="K15712" s="127"/>
      <c r="L15712" s="129"/>
      <c r="M15712" s="39" t="s">
        <v>904</v>
      </c>
    </row>
    <row r="15713" spans="2:13" x14ac:dyDescent="0.25">
      <c r="B15713" s="128"/>
      <c r="I15713" s="129"/>
      <c r="K15713" s="127"/>
      <c r="L15713" s="129"/>
      <c r="M15713" s="39" t="s">
        <v>904</v>
      </c>
    </row>
    <row r="15714" spans="2:13" x14ac:dyDescent="0.25">
      <c r="B15714" s="128"/>
      <c r="I15714" s="129"/>
      <c r="K15714" s="127"/>
      <c r="L15714" s="129"/>
      <c r="M15714" s="39" t="s">
        <v>904</v>
      </c>
    </row>
    <row r="15715" spans="2:13" x14ac:dyDescent="0.25">
      <c r="B15715" s="128"/>
      <c r="I15715" s="129"/>
      <c r="K15715" s="127"/>
      <c r="L15715" s="129"/>
      <c r="M15715" s="39" t="s">
        <v>904</v>
      </c>
    </row>
    <row r="15716" spans="2:13" x14ac:dyDescent="0.25">
      <c r="B15716" s="128"/>
      <c r="I15716" s="129"/>
      <c r="K15716" s="127"/>
      <c r="L15716" s="129"/>
      <c r="M15716" s="39" t="s">
        <v>904</v>
      </c>
    </row>
    <row r="15717" spans="2:13" x14ac:dyDescent="0.25">
      <c r="B15717" s="128"/>
      <c r="I15717" s="129"/>
      <c r="K15717" s="127"/>
      <c r="L15717" s="129"/>
      <c r="M15717" s="39" t="s">
        <v>904</v>
      </c>
    </row>
    <row r="15718" spans="2:13" x14ac:dyDescent="0.25">
      <c r="B15718" s="128"/>
      <c r="I15718" s="129"/>
      <c r="K15718" s="127"/>
      <c r="L15718" s="129"/>
      <c r="M15718" s="39" t="s">
        <v>904</v>
      </c>
    </row>
    <row r="15719" spans="2:13" x14ac:dyDescent="0.25">
      <c r="B15719" s="128"/>
      <c r="I15719" s="129"/>
      <c r="K15719" s="127"/>
      <c r="L15719" s="129"/>
      <c r="M15719" s="39" t="s">
        <v>904</v>
      </c>
    </row>
    <row r="15720" spans="2:13" x14ac:dyDescent="0.25">
      <c r="B15720" s="128"/>
      <c r="I15720" s="129"/>
      <c r="K15720" s="127"/>
      <c r="L15720" s="129"/>
      <c r="M15720" s="39" t="s">
        <v>904</v>
      </c>
    </row>
    <row r="15721" spans="2:13" x14ac:dyDescent="0.25">
      <c r="B15721" s="128"/>
      <c r="I15721" s="129"/>
      <c r="K15721" s="127"/>
      <c r="L15721" s="129"/>
      <c r="M15721" s="39" t="s">
        <v>904</v>
      </c>
    </row>
    <row r="15722" spans="2:13" x14ac:dyDescent="0.25">
      <c r="B15722" s="128"/>
      <c r="I15722" s="129"/>
      <c r="K15722" s="127"/>
      <c r="L15722" s="129"/>
      <c r="M15722" s="39" t="s">
        <v>904</v>
      </c>
    </row>
    <row r="15723" spans="2:13" x14ac:dyDescent="0.25">
      <c r="B15723" s="128"/>
      <c r="I15723" s="129"/>
      <c r="K15723" s="127"/>
      <c r="L15723" s="129"/>
      <c r="M15723" s="39" t="s">
        <v>904</v>
      </c>
    </row>
    <row r="15724" spans="2:13" x14ac:dyDescent="0.25">
      <c r="B15724" s="128"/>
      <c r="I15724" s="129"/>
      <c r="K15724" s="127"/>
      <c r="L15724" s="129"/>
      <c r="M15724" s="39" t="s">
        <v>904</v>
      </c>
    </row>
    <row r="15725" spans="2:13" x14ac:dyDescent="0.25">
      <c r="B15725" s="128"/>
      <c r="I15725" s="129"/>
      <c r="K15725" s="127"/>
      <c r="L15725" s="129"/>
      <c r="M15725" s="39" t="s">
        <v>904</v>
      </c>
    </row>
    <row r="15726" spans="2:13" x14ac:dyDescent="0.25">
      <c r="B15726" s="128"/>
      <c r="I15726" s="129"/>
      <c r="K15726" s="127"/>
      <c r="L15726" s="129"/>
      <c r="M15726" s="39" t="s">
        <v>904</v>
      </c>
    </row>
    <row r="15727" spans="2:13" x14ac:dyDescent="0.25">
      <c r="B15727" s="128"/>
      <c r="I15727" s="129"/>
      <c r="K15727" s="127"/>
      <c r="L15727" s="129"/>
      <c r="M15727" s="39" t="s">
        <v>904</v>
      </c>
    </row>
    <row r="15728" spans="2:13" x14ac:dyDescent="0.25">
      <c r="B15728" s="128"/>
      <c r="I15728" s="129"/>
      <c r="K15728" s="127"/>
      <c r="L15728" s="129"/>
      <c r="M15728" s="39" t="s">
        <v>904</v>
      </c>
    </row>
    <row r="15729" spans="2:13" x14ac:dyDescent="0.25">
      <c r="B15729" s="128"/>
      <c r="I15729" s="129"/>
      <c r="K15729" s="127"/>
      <c r="L15729" s="129"/>
      <c r="M15729" s="39" t="s">
        <v>904</v>
      </c>
    </row>
    <row r="15730" spans="2:13" x14ac:dyDescent="0.25">
      <c r="B15730" s="128"/>
      <c r="I15730" s="129"/>
      <c r="K15730" s="127"/>
      <c r="L15730" s="129"/>
      <c r="M15730" s="39" t="s">
        <v>904</v>
      </c>
    </row>
    <row r="15731" spans="2:13" x14ac:dyDescent="0.25">
      <c r="B15731" s="128"/>
      <c r="I15731" s="129"/>
      <c r="K15731" s="127"/>
      <c r="L15731" s="129"/>
      <c r="M15731" s="39" t="s">
        <v>904</v>
      </c>
    </row>
    <row r="15732" spans="2:13" x14ac:dyDescent="0.25">
      <c r="B15732" s="128"/>
      <c r="I15732" s="129"/>
      <c r="K15732" s="127"/>
      <c r="L15732" s="129"/>
      <c r="M15732" s="39" t="s">
        <v>904</v>
      </c>
    </row>
    <row r="15733" spans="2:13" x14ac:dyDescent="0.25">
      <c r="B15733" s="128"/>
      <c r="I15733" s="129"/>
      <c r="K15733" s="127"/>
      <c r="L15733" s="129"/>
      <c r="M15733" s="39" t="s">
        <v>904</v>
      </c>
    </row>
    <row r="15734" spans="2:13" x14ac:dyDescent="0.25">
      <c r="B15734" s="128"/>
      <c r="I15734" s="129"/>
      <c r="K15734" s="127"/>
      <c r="L15734" s="129"/>
      <c r="M15734" s="39" t="s">
        <v>904</v>
      </c>
    </row>
    <row r="15735" spans="2:13" x14ac:dyDescent="0.25">
      <c r="B15735" s="128"/>
      <c r="I15735" s="129"/>
      <c r="K15735" s="127"/>
      <c r="L15735" s="129"/>
      <c r="M15735" s="39" t="s">
        <v>904</v>
      </c>
    </row>
    <row r="15736" spans="2:13" x14ac:dyDescent="0.25">
      <c r="B15736" s="128"/>
      <c r="I15736" s="129"/>
      <c r="K15736" s="127"/>
      <c r="L15736" s="129"/>
      <c r="M15736" s="39" t="s">
        <v>904</v>
      </c>
    </row>
    <row r="15737" spans="2:13" x14ac:dyDescent="0.25">
      <c r="B15737" s="128"/>
      <c r="I15737" s="129"/>
      <c r="K15737" s="127"/>
      <c r="L15737" s="129"/>
      <c r="M15737" s="39" t="s">
        <v>904</v>
      </c>
    </row>
    <row r="15738" spans="2:13" x14ac:dyDescent="0.25">
      <c r="B15738" s="128"/>
      <c r="I15738" s="129"/>
      <c r="K15738" s="127"/>
      <c r="L15738" s="129"/>
      <c r="M15738" s="39" t="s">
        <v>904</v>
      </c>
    </row>
    <row r="15739" spans="2:13" x14ac:dyDescent="0.25">
      <c r="B15739" s="128"/>
      <c r="I15739" s="129"/>
      <c r="K15739" s="127"/>
      <c r="L15739" s="129"/>
      <c r="M15739" s="39" t="s">
        <v>904</v>
      </c>
    </row>
    <row r="15740" spans="2:13" x14ac:dyDescent="0.25">
      <c r="B15740" s="128"/>
      <c r="I15740" s="129"/>
      <c r="K15740" s="127"/>
      <c r="L15740" s="129"/>
      <c r="M15740" s="39" t="s">
        <v>904</v>
      </c>
    </row>
    <row r="15741" spans="2:13" x14ac:dyDescent="0.25">
      <c r="B15741" s="128"/>
      <c r="I15741" s="129"/>
      <c r="K15741" s="127"/>
      <c r="L15741" s="129"/>
      <c r="M15741" s="39" t="s">
        <v>904</v>
      </c>
    </row>
    <row r="15742" spans="2:13" x14ac:dyDescent="0.25">
      <c r="B15742" s="128"/>
      <c r="I15742" s="129"/>
      <c r="K15742" s="127"/>
      <c r="L15742" s="129"/>
      <c r="M15742" s="39" t="s">
        <v>904</v>
      </c>
    </row>
    <row r="15743" spans="2:13" x14ac:dyDescent="0.25">
      <c r="B15743" s="128"/>
      <c r="I15743" s="129"/>
      <c r="K15743" s="127"/>
      <c r="L15743" s="129"/>
      <c r="M15743" s="39" t="s">
        <v>904</v>
      </c>
    </row>
    <row r="15744" spans="2:13" x14ac:dyDescent="0.25">
      <c r="B15744" s="128"/>
      <c r="I15744" s="129"/>
      <c r="K15744" s="127"/>
      <c r="L15744" s="129"/>
      <c r="M15744" s="39" t="s">
        <v>904</v>
      </c>
    </row>
    <row r="15745" spans="2:13" x14ac:dyDescent="0.25">
      <c r="B15745" s="128"/>
      <c r="I15745" s="129"/>
      <c r="K15745" s="127"/>
      <c r="L15745" s="129"/>
      <c r="M15745" s="39" t="s">
        <v>904</v>
      </c>
    </row>
    <row r="15746" spans="2:13" x14ac:dyDescent="0.25">
      <c r="B15746" s="128"/>
      <c r="I15746" s="129"/>
      <c r="K15746" s="127"/>
      <c r="L15746" s="129"/>
      <c r="M15746" s="39" t="s">
        <v>904</v>
      </c>
    </row>
    <row r="15747" spans="2:13" x14ac:dyDescent="0.25">
      <c r="B15747" s="128"/>
      <c r="I15747" s="129"/>
      <c r="K15747" s="127"/>
      <c r="L15747" s="129"/>
      <c r="M15747" s="39" t="s">
        <v>904</v>
      </c>
    </row>
    <row r="15748" spans="2:13" x14ac:dyDescent="0.25">
      <c r="B15748" s="128"/>
      <c r="I15748" s="129"/>
      <c r="K15748" s="127"/>
      <c r="L15748" s="129"/>
      <c r="M15748" s="39" t="s">
        <v>904</v>
      </c>
    </row>
    <row r="15749" spans="2:13" x14ac:dyDescent="0.25">
      <c r="B15749" s="128"/>
      <c r="I15749" s="129"/>
      <c r="K15749" s="127"/>
      <c r="L15749" s="129"/>
      <c r="M15749" s="39" t="s">
        <v>904</v>
      </c>
    </row>
    <row r="15750" spans="2:13" x14ac:dyDescent="0.25">
      <c r="B15750" s="128"/>
      <c r="I15750" s="129"/>
      <c r="K15750" s="127"/>
      <c r="L15750" s="129"/>
      <c r="M15750" s="39" t="s">
        <v>904</v>
      </c>
    </row>
    <row r="15751" spans="2:13" x14ac:dyDescent="0.25">
      <c r="B15751" s="128"/>
      <c r="I15751" s="129"/>
      <c r="K15751" s="127"/>
      <c r="L15751" s="129"/>
      <c r="M15751" s="39" t="s">
        <v>904</v>
      </c>
    </row>
    <row r="15752" spans="2:13" x14ac:dyDescent="0.25">
      <c r="B15752" s="128"/>
      <c r="I15752" s="129"/>
      <c r="K15752" s="127"/>
      <c r="L15752" s="129"/>
      <c r="M15752" s="39" t="s">
        <v>904</v>
      </c>
    </row>
    <row r="15753" spans="2:13" x14ac:dyDescent="0.25">
      <c r="B15753" s="128"/>
      <c r="I15753" s="129"/>
      <c r="K15753" s="127"/>
      <c r="L15753" s="129"/>
      <c r="M15753" s="39" t="s">
        <v>904</v>
      </c>
    </row>
    <row r="15754" spans="2:13" x14ac:dyDescent="0.25">
      <c r="B15754" s="128"/>
      <c r="I15754" s="129"/>
      <c r="K15754" s="127"/>
      <c r="L15754" s="129"/>
      <c r="M15754" s="39" t="s">
        <v>904</v>
      </c>
    </row>
    <row r="15755" spans="2:13" x14ac:dyDescent="0.25">
      <c r="B15755" s="128"/>
      <c r="I15755" s="129"/>
      <c r="K15755" s="127"/>
      <c r="L15755" s="129"/>
      <c r="M15755" s="39" t="s">
        <v>904</v>
      </c>
    </row>
    <row r="15756" spans="2:13" x14ac:dyDescent="0.25">
      <c r="B15756" s="128"/>
      <c r="I15756" s="129"/>
      <c r="K15756" s="127"/>
      <c r="L15756" s="129"/>
      <c r="M15756" s="39" t="s">
        <v>904</v>
      </c>
    </row>
    <row r="15757" spans="2:13" x14ac:dyDescent="0.25">
      <c r="B15757" s="128"/>
      <c r="I15757" s="129"/>
      <c r="K15757" s="127"/>
      <c r="L15757" s="129"/>
      <c r="M15757" s="39" t="s">
        <v>904</v>
      </c>
    </row>
    <row r="15758" spans="2:13" x14ac:dyDescent="0.25">
      <c r="B15758" s="128"/>
      <c r="I15758" s="129"/>
      <c r="K15758" s="127"/>
      <c r="L15758" s="129"/>
      <c r="M15758" s="39" t="s">
        <v>904</v>
      </c>
    </row>
    <row r="15759" spans="2:13" x14ac:dyDescent="0.25">
      <c r="B15759" s="128"/>
      <c r="I15759" s="129"/>
      <c r="K15759" s="127"/>
      <c r="L15759" s="129"/>
      <c r="M15759" s="39" t="s">
        <v>904</v>
      </c>
    </row>
    <row r="15760" spans="2:13" x14ac:dyDescent="0.25">
      <c r="B15760" s="128"/>
      <c r="I15760" s="129"/>
      <c r="K15760" s="127"/>
      <c r="L15760" s="129"/>
      <c r="M15760" s="39" t="s">
        <v>904</v>
      </c>
    </row>
    <row r="15761" spans="2:13" x14ac:dyDescent="0.25">
      <c r="B15761" s="128"/>
      <c r="I15761" s="129"/>
      <c r="K15761" s="127"/>
      <c r="L15761" s="129"/>
      <c r="M15761" s="39" t="s">
        <v>904</v>
      </c>
    </row>
    <row r="15762" spans="2:13" x14ac:dyDescent="0.25">
      <c r="B15762" s="128"/>
      <c r="I15762" s="129"/>
      <c r="K15762" s="127"/>
      <c r="L15762" s="129"/>
      <c r="M15762" s="39" t="s">
        <v>904</v>
      </c>
    </row>
    <row r="15763" spans="2:13" x14ac:dyDescent="0.25">
      <c r="B15763" s="128"/>
      <c r="I15763" s="129"/>
      <c r="K15763" s="127"/>
      <c r="L15763" s="129"/>
      <c r="M15763" s="39" t="s">
        <v>904</v>
      </c>
    </row>
    <row r="15764" spans="2:13" x14ac:dyDescent="0.25">
      <c r="B15764" s="128"/>
      <c r="I15764" s="129"/>
      <c r="K15764" s="127"/>
      <c r="L15764" s="129"/>
      <c r="M15764" s="39" t="s">
        <v>904</v>
      </c>
    </row>
    <row r="15765" spans="2:13" x14ac:dyDescent="0.25">
      <c r="B15765" s="128"/>
      <c r="I15765" s="129"/>
      <c r="K15765" s="127"/>
      <c r="L15765" s="129"/>
      <c r="M15765" s="39" t="s">
        <v>904</v>
      </c>
    </row>
    <row r="15766" spans="2:13" x14ac:dyDescent="0.25">
      <c r="B15766" s="128"/>
      <c r="I15766" s="129"/>
      <c r="K15766" s="127"/>
      <c r="L15766" s="129"/>
      <c r="M15766" s="39" t="s">
        <v>904</v>
      </c>
    </row>
    <row r="15767" spans="2:13" x14ac:dyDescent="0.25">
      <c r="B15767" s="128"/>
      <c r="I15767" s="129"/>
      <c r="K15767" s="127"/>
      <c r="L15767" s="129"/>
      <c r="M15767" s="39" t="s">
        <v>904</v>
      </c>
    </row>
    <row r="15768" spans="2:13" x14ac:dyDescent="0.25">
      <c r="B15768" s="128"/>
      <c r="I15768" s="129"/>
      <c r="K15768" s="127"/>
      <c r="L15768" s="129"/>
      <c r="M15768" s="39" t="s">
        <v>904</v>
      </c>
    </row>
    <row r="15769" spans="2:13" x14ac:dyDescent="0.25">
      <c r="B15769" s="128"/>
      <c r="I15769" s="129"/>
      <c r="K15769" s="127"/>
      <c r="L15769" s="129"/>
      <c r="M15769" s="39" t="s">
        <v>904</v>
      </c>
    </row>
    <row r="15770" spans="2:13" x14ac:dyDescent="0.25">
      <c r="B15770" s="128"/>
      <c r="I15770" s="129"/>
      <c r="K15770" s="127"/>
      <c r="L15770" s="129"/>
      <c r="M15770" s="39" t="s">
        <v>904</v>
      </c>
    </row>
    <row r="15771" spans="2:13" x14ac:dyDescent="0.25">
      <c r="B15771" s="128"/>
      <c r="I15771" s="129"/>
      <c r="K15771" s="127"/>
      <c r="L15771" s="129"/>
      <c r="M15771" s="39" t="s">
        <v>904</v>
      </c>
    </row>
    <row r="15772" spans="2:13" x14ac:dyDescent="0.25">
      <c r="B15772" s="128"/>
      <c r="I15772" s="129"/>
      <c r="K15772" s="127"/>
      <c r="L15772" s="129"/>
      <c r="M15772" s="39" t="s">
        <v>904</v>
      </c>
    </row>
    <row r="15773" spans="2:13" x14ac:dyDescent="0.25">
      <c r="B15773" s="128"/>
      <c r="I15773" s="129"/>
      <c r="K15773" s="127"/>
      <c r="L15773" s="129"/>
      <c r="M15773" s="39" t="s">
        <v>904</v>
      </c>
    </row>
    <row r="15774" spans="2:13" x14ac:dyDescent="0.25">
      <c r="B15774" s="128"/>
      <c r="I15774" s="129"/>
      <c r="K15774" s="127"/>
      <c r="L15774" s="129"/>
      <c r="M15774" s="39" t="s">
        <v>904</v>
      </c>
    </row>
    <row r="15775" spans="2:13" x14ac:dyDescent="0.25">
      <c r="B15775" s="128"/>
      <c r="I15775" s="129"/>
      <c r="K15775" s="127"/>
      <c r="L15775" s="129"/>
      <c r="M15775" s="39" t="s">
        <v>904</v>
      </c>
    </row>
    <row r="15776" spans="2:13" x14ac:dyDescent="0.25">
      <c r="B15776" s="128"/>
      <c r="I15776" s="129"/>
      <c r="K15776" s="127"/>
      <c r="L15776" s="129"/>
      <c r="M15776" s="39" t="s">
        <v>904</v>
      </c>
    </row>
    <row r="15777" spans="2:13" x14ac:dyDescent="0.25">
      <c r="B15777" s="128"/>
      <c r="I15777" s="129"/>
      <c r="K15777" s="127"/>
      <c r="L15777" s="129"/>
      <c r="M15777" s="39" t="s">
        <v>904</v>
      </c>
    </row>
    <row r="15778" spans="2:13" x14ac:dyDescent="0.25">
      <c r="B15778" s="128"/>
      <c r="I15778" s="129"/>
      <c r="K15778" s="127"/>
      <c r="L15778" s="129"/>
      <c r="M15778" s="39" t="s">
        <v>904</v>
      </c>
    </row>
    <row r="15779" spans="2:13" x14ac:dyDescent="0.25">
      <c r="B15779" s="128"/>
      <c r="I15779" s="129"/>
      <c r="K15779" s="127"/>
      <c r="L15779" s="129"/>
      <c r="M15779" s="39" t="s">
        <v>904</v>
      </c>
    </row>
    <row r="15780" spans="2:13" x14ac:dyDescent="0.25">
      <c r="B15780" s="128"/>
      <c r="I15780" s="129"/>
      <c r="K15780" s="127"/>
      <c r="L15780" s="129"/>
      <c r="M15780" s="39" t="s">
        <v>904</v>
      </c>
    </row>
    <row r="15781" spans="2:13" x14ac:dyDescent="0.25">
      <c r="B15781" s="128"/>
      <c r="I15781" s="129"/>
      <c r="K15781" s="127"/>
      <c r="L15781" s="129"/>
      <c r="M15781" s="39" t="s">
        <v>904</v>
      </c>
    </row>
    <row r="15782" spans="2:13" x14ac:dyDescent="0.25">
      <c r="B15782" s="128"/>
      <c r="I15782" s="129"/>
      <c r="K15782" s="127"/>
      <c r="L15782" s="129"/>
      <c r="M15782" s="39" t="s">
        <v>904</v>
      </c>
    </row>
    <row r="15783" spans="2:13" x14ac:dyDescent="0.25">
      <c r="B15783" s="128"/>
      <c r="I15783" s="129"/>
      <c r="K15783" s="127"/>
      <c r="L15783" s="129"/>
      <c r="M15783" s="39" t="s">
        <v>904</v>
      </c>
    </row>
    <row r="15784" spans="2:13" x14ac:dyDescent="0.25">
      <c r="B15784" s="128"/>
      <c r="I15784" s="129"/>
      <c r="K15784" s="127"/>
      <c r="L15784" s="129"/>
      <c r="M15784" s="39" t="s">
        <v>904</v>
      </c>
    </row>
    <row r="15785" spans="2:13" x14ac:dyDescent="0.25">
      <c r="B15785" s="128"/>
      <c r="I15785" s="129"/>
      <c r="K15785" s="127"/>
      <c r="L15785" s="129"/>
      <c r="M15785" s="39" t="s">
        <v>904</v>
      </c>
    </row>
    <row r="15786" spans="2:13" x14ac:dyDescent="0.25">
      <c r="B15786" s="128"/>
      <c r="I15786" s="129"/>
      <c r="K15786" s="127"/>
      <c r="L15786" s="129"/>
      <c r="M15786" s="39" t="s">
        <v>904</v>
      </c>
    </row>
    <row r="15787" spans="2:13" x14ac:dyDescent="0.25">
      <c r="B15787" s="128"/>
      <c r="I15787" s="129"/>
      <c r="K15787" s="127"/>
      <c r="L15787" s="129"/>
      <c r="M15787" s="39" t="s">
        <v>904</v>
      </c>
    </row>
    <row r="15788" spans="2:13" x14ac:dyDescent="0.25">
      <c r="B15788" s="128"/>
      <c r="I15788" s="129"/>
      <c r="K15788" s="127"/>
      <c r="L15788" s="129"/>
      <c r="M15788" s="39" t="s">
        <v>904</v>
      </c>
    </row>
    <row r="15789" spans="2:13" x14ac:dyDescent="0.25">
      <c r="B15789" s="128"/>
      <c r="I15789" s="129"/>
      <c r="K15789" s="127"/>
      <c r="L15789" s="129"/>
      <c r="M15789" s="39" t="s">
        <v>904</v>
      </c>
    </row>
    <row r="15790" spans="2:13" x14ac:dyDescent="0.25">
      <c r="B15790" s="128"/>
      <c r="I15790" s="129"/>
      <c r="K15790" s="127"/>
      <c r="L15790" s="129"/>
      <c r="M15790" s="39" t="s">
        <v>904</v>
      </c>
    </row>
    <row r="15791" spans="2:13" x14ac:dyDescent="0.25">
      <c r="B15791" s="128"/>
      <c r="I15791" s="129"/>
      <c r="K15791" s="127"/>
      <c r="L15791" s="129"/>
      <c r="M15791" s="39" t="s">
        <v>904</v>
      </c>
    </row>
    <row r="15792" spans="2:13" x14ac:dyDescent="0.25">
      <c r="B15792" s="128"/>
      <c r="I15792" s="129"/>
      <c r="K15792" s="127"/>
      <c r="L15792" s="129"/>
      <c r="M15792" s="39" t="s">
        <v>904</v>
      </c>
    </row>
    <row r="15793" spans="2:13" x14ac:dyDescent="0.25">
      <c r="B15793" s="128"/>
      <c r="I15793" s="129"/>
      <c r="K15793" s="127"/>
      <c r="L15793" s="129"/>
      <c r="M15793" s="39" t="s">
        <v>904</v>
      </c>
    </row>
    <row r="15794" spans="2:13" x14ac:dyDescent="0.25">
      <c r="B15794" s="128"/>
      <c r="I15794" s="129"/>
      <c r="K15794" s="127"/>
      <c r="L15794" s="129"/>
      <c r="M15794" s="39" t="s">
        <v>904</v>
      </c>
    </row>
    <row r="15795" spans="2:13" x14ac:dyDescent="0.25">
      <c r="B15795" s="128"/>
      <c r="I15795" s="129"/>
      <c r="K15795" s="127"/>
      <c r="L15795" s="129"/>
      <c r="M15795" s="39" t="s">
        <v>904</v>
      </c>
    </row>
    <row r="15796" spans="2:13" x14ac:dyDescent="0.25">
      <c r="B15796" s="128"/>
      <c r="I15796" s="129"/>
      <c r="K15796" s="127"/>
      <c r="L15796" s="129"/>
      <c r="M15796" s="39" t="s">
        <v>904</v>
      </c>
    </row>
    <row r="15797" spans="2:13" x14ac:dyDescent="0.25">
      <c r="B15797" s="128"/>
      <c r="I15797" s="129"/>
      <c r="K15797" s="127"/>
      <c r="L15797" s="129"/>
      <c r="M15797" s="39" t="s">
        <v>904</v>
      </c>
    </row>
    <row r="15798" spans="2:13" x14ac:dyDescent="0.25">
      <c r="B15798" s="128"/>
      <c r="I15798" s="129"/>
      <c r="K15798" s="127"/>
      <c r="L15798" s="129"/>
      <c r="M15798" s="39" t="s">
        <v>904</v>
      </c>
    </row>
    <row r="15799" spans="2:13" x14ac:dyDescent="0.25">
      <c r="B15799" s="128"/>
      <c r="I15799" s="129"/>
      <c r="K15799" s="127"/>
      <c r="L15799" s="129"/>
      <c r="M15799" s="39" t="s">
        <v>904</v>
      </c>
    </row>
    <row r="15800" spans="2:13" x14ac:dyDescent="0.25">
      <c r="B15800" s="128"/>
      <c r="I15800" s="129"/>
      <c r="K15800" s="127"/>
      <c r="L15800" s="129"/>
      <c r="M15800" s="39" t="s">
        <v>904</v>
      </c>
    </row>
    <row r="15801" spans="2:13" x14ac:dyDescent="0.25">
      <c r="B15801" s="128"/>
      <c r="I15801" s="129"/>
      <c r="K15801" s="127"/>
      <c r="L15801" s="129"/>
      <c r="M15801" s="39" t="s">
        <v>904</v>
      </c>
    </row>
    <row r="15802" spans="2:13" x14ac:dyDescent="0.25">
      <c r="B15802" s="128"/>
      <c r="I15802" s="129"/>
      <c r="K15802" s="127"/>
      <c r="L15802" s="129"/>
      <c r="M15802" s="39" t="s">
        <v>904</v>
      </c>
    </row>
    <row r="15803" spans="2:13" x14ac:dyDescent="0.25">
      <c r="B15803" s="128"/>
      <c r="I15803" s="129"/>
      <c r="K15803" s="127"/>
      <c r="L15803" s="129"/>
      <c r="M15803" s="39" t="s">
        <v>904</v>
      </c>
    </row>
    <row r="15804" spans="2:13" x14ac:dyDescent="0.25">
      <c r="B15804" s="128"/>
      <c r="I15804" s="129"/>
      <c r="K15804" s="127"/>
      <c r="L15804" s="129"/>
      <c r="M15804" s="39" t="s">
        <v>904</v>
      </c>
    </row>
    <row r="15805" spans="2:13" x14ac:dyDescent="0.25">
      <c r="B15805" s="128"/>
      <c r="I15805" s="129"/>
      <c r="K15805" s="127"/>
      <c r="L15805" s="129"/>
      <c r="M15805" s="39" t="s">
        <v>904</v>
      </c>
    </row>
    <row r="15806" spans="2:13" x14ac:dyDescent="0.25">
      <c r="B15806" s="128"/>
      <c r="I15806" s="129"/>
      <c r="K15806" s="127"/>
      <c r="L15806" s="129"/>
      <c r="M15806" s="39" t="s">
        <v>904</v>
      </c>
    </row>
    <row r="15807" spans="2:13" x14ac:dyDescent="0.25">
      <c r="B15807" s="128"/>
      <c r="I15807" s="129"/>
      <c r="K15807" s="127"/>
      <c r="L15807" s="129"/>
      <c r="M15807" s="39" t="s">
        <v>904</v>
      </c>
    </row>
    <row r="15808" spans="2:13" x14ac:dyDescent="0.25">
      <c r="B15808" s="128"/>
      <c r="I15808" s="129"/>
      <c r="K15808" s="127"/>
      <c r="L15808" s="129"/>
      <c r="M15808" s="39" t="s">
        <v>904</v>
      </c>
    </row>
    <row r="15809" spans="2:13" x14ac:dyDescent="0.25">
      <c r="B15809" s="128"/>
      <c r="I15809" s="129"/>
      <c r="K15809" s="127"/>
      <c r="L15809" s="129"/>
      <c r="M15809" s="39" t="s">
        <v>904</v>
      </c>
    </row>
    <row r="15810" spans="2:13" x14ac:dyDescent="0.25">
      <c r="B15810" s="128"/>
      <c r="I15810" s="129"/>
      <c r="K15810" s="127"/>
      <c r="L15810" s="129"/>
      <c r="M15810" s="39" t="s">
        <v>904</v>
      </c>
    </row>
    <row r="15811" spans="2:13" x14ac:dyDescent="0.25">
      <c r="B15811" s="128"/>
      <c r="I15811" s="129"/>
      <c r="K15811" s="127"/>
      <c r="L15811" s="129"/>
      <c r="M15811" s="39" t="s">
        <v>904</v>
      </c>
    </row>
    <row r="15812" spans="2:13" x14ac:dyDescent="0.25">
      <c r="B15812" s="128"/>
      <c r="I15812" s="129"/>
      <c r="K15812" s="127"/>
      <c r="L15812" s="129"/>
      <c r="M15812" s="39" t="s">
        <v>904</v>
      </c>
    </row>
    <row r="15813" spans="2:13" x14ac:dyDescent="0.25">
      <c r="B15813" s="128"/>
      <c r="I15813" s="129"/>
      <c r="K15813" s="127"/>
      <c r="L15813" s="129"/>
      <c r="M15813" s="39" t="s">
        <v>904</v>
      </c>
    </row>
    <row r="15814" spans="2:13" x14ac:dyDescent="0.25">
      <c r="B15814" s="128"/>
      <c r="I15814" s="129"/>
      <c r="K15814" s="127"/>
      <c r="L15814" s="129"/>
      <c r="M15814" s="39" t="s">
        <v>904</v>
      </c>
    </row>
    <row r="15815" spans="2:13" x14ac:dyDescent="0.25">
      <c r="B15815" s="128"/>
      <c r="I15815" s="129"/>
      <c r="K15815" s="127"/>
      <c r="L15815" s="129"/>
      <c r="M15815" s="39" t="s">
        <v>904</v>
      </c>
    </row>
    <row r="15816" spans="2:13" x14ac:dyDescent="0.25">
      <c r="B15816" s="128"/>
      <c r="I15816" s="129"/>
      <c r="K15816" s="127"/>
      <c r="L15816" s="129"/>
      <c r="M15816" s="39" t="s">
        <v>904</v>
      </c>
    </row>
    <row r="15817" spans="2:13" x14ac:dyDescent="0.25">
      <c r="B15817" s="128"/>
      <c r="I15817" s="129"/>
      <c r="K15817" s="127"/>
      <c r="L15817" s="129"/>
      <c r="M15817" s="39" t="s">
        <v>904</v>
      </c>
    </row>
    <row r="15818" spans="2:13" x14ac:dyDescent="0.25">
      <c r="B15818" s="128"/>
      <c r="I15818" s="129"/>
      <c r="K15818" s="127"/>
      <c r="L15818" s="129"/>
      <c r="M15818" s="39" t="s">
        <v>904</v>
      </c>
    </row>
    <row r="15819" spans="2:13" x14ac:dyDescent="0.25">
      <c r="B15819" s="128"/>
      <c r="I15819" s="129"/>
      <c r="K15819" s="127"/>
      <c r="L15819" s="129"/>
      <c r="M15819" s="39" t="s">
        <v>904</v>
      </c>
    </row>
    <row r="15820" spans="2:13" x14ac:dyDescent="0.25">
      <c r="B15820" s="128"/>
      <c r="I15820" s="129"/>
      <c r="K15820" s="127"/>
      <c r="L15820" s="129"/>
      <c r="M15820" s="39" t="s">
        <v>904</v>
      </c>
    </row>
    <row r="15821" spans="2:13" x14ac:dyDescent="0.25">
      <c r="B15821" s="128"/>
      <c r="I15821" s="129"/>
      <c r="K15821" s="127"/>
      <c r="L15821" s="129"/>
      <c r="M15821" s="39" t="s">
        <v>904</v>
      </c>
    </row>
    <row r="15822" spans="2:13" x14ac:dyDescent="0.25">
      <c r="B15822" s="128"/>
      <c r="I15822" s="129"/>
      <c r="K15822" s="127"/>
      <c r="L15822" s="129"/>
      <c r="M15822" s="39" t="s">
        <v>904</v>
      </c>
    </row>
    <row r="15823" spans="2:13" x14ac:dyDescent="0.25">
      <c r="B15823" s="128"/>
      <c r="I15823" s="129"/>
      <c r="K15823" s="127"/>
      <c r="L15823" s="129"/>
      <c r="M15823" s="39" t="s">
        <v>904</v>
      </c>
    </row>
    <row r="15824" spans="2:13" x14ac:dyDescent="0.25">
      <c r="B15824" s="128"/>
      <c r="I15824" s="129"/>
      <c r="K15824" s="127"/>
      <c r="L15824" s="129"/>
      <c r="M15824" s="39" t="s">
        <v>904</v>
      </c>
    </row>
    <row r="15825" spans="2:13" x14ac:dyDescent="0.25">
      <c r="B15825" s="128"/>
      <c r="I15825" s="129"/>
      <c r="K15825" s="127"/>
      <c r="L15825" s="129"/>
      <c r="M15825" s="39" t="s">
        <v>904</v>
      </c>
    </row>
    <row r="15826" spans="2:13" x14ac:dyDescent="0.25">
      <c r="B15826" s="128"/>
      <c r="I15826" s="129"/>
      <c r="K15826" s="127"/>
      <c r="L15826" s="129"/>
      <c r="M15826" s="39" t="s">
        <v>904</v>
      </c>
    </row>
    <row r="15827" spans="2:13" x14ac:dyDescent="0.25">
      <c r="B15827" s="128"/>
      <c r="I15827" s="129"/>
      <c r="K15827" s="127"/>
      <c r="L15827" s="129"/>
      <c r="M15827" s="39" t="s">
        <v>904</v>
      </c>
    </row>
    <row r="15828" spans="2:13" x14ac:dyDescent="0.25">
      <c r="B15828" s="128"/>
      <c r="I15828" s="129"/>
      <c r="K15828" s="127"/>
      <c r="L15828" s="129"/>
      <c r="M15828" s="39" t="s">
        <v>904</v>
      </c>
    </row>
    <row r="15829" spans="2:13" x14ac:dyDescent="0.25">
      <c r="B15829" s="128"/>
      <c r="I15829" s="129"/>
      <c r="K15829" s="127"/>
      <c r="L15829" s="129"/>
      <c r="M15829" s="39" t="s">
        <v>904</v>
      </c>
    </row>
    <row r="15830" spans="2:13" x14ac:dyDescent="0.25">
      <c r="B15830" s="128"/>
      <c r="I15830" s="129"/>
      <c r="K15830" s="127"/>
      <c r="L15830" s="129"/>
      <c r="M15830" s="39" t="s">
        <v>904</v>
      </c>
    </row>
    <row r="15831" spans="2:13" x14ac:dyDescent="0.25">
      <c r="B15831" s="128"/>
      <c r="I15831" s="129"/>
      <c r="K15831" s="127"/>
      <c r="L15831" s="129"/>
      <c r="M15831" s="39" t="s">
        <v>904</v>
      </c>
    </row>
    <row r="15832" spans="2:13" x14ac:dyDescent="0.25">
      <c r="B15832" s="128"/>
      <c r="I15832" s="129"/>
      <c r="K15832" s="127"/>
      <c r="L15832" s="129"/>
      <c r="M15832" s="39" t="s">
        <v>904</v>
      </c>
    </row>
    <row r="15833" spans="2:13" x14ac:dyDescent="0.25">
      <c r="B15833" s="128"/>
      <c r="I15833" s="129"/>
      <c r="K15833" s="127"/>
      <c r="L15833" s="129"/>
      <c r="M15833" s="39" t="s">
        <v>904</v>
      </c>
    </row>
    <row r="15834" spans="2:13" x14ac:dyDescent="0.25">
      <c r="B15834" s="128"/>
      <c r="I15834" s="129"/>
      <c r="K15834" s="127"/>
      <c r="L15834" s="129"/>
      <c r="M15834" s="39" t="s">
        <v>904</v>
      </c>
    </row>
    <row r="15835" spans="2:13" x14ac:dyDescent="0.25">
      <c r="B15835" s="128"/>
      <c r="I15835" s="129"/>
      <c r="K15835" s="127"/>
      <c r="L15835" s="129"/>
      <c r="M15835" s="39" t="s">
        <v>904</v>
      </c>
    </row>
    <row r="15836" spans="2:13" x14ac:dyDescent="0.25">
      <c r="B15836" s="128"/>
      <c r="I15836" s="129"/>
      <c r="K15836" s="127"/>
      <c r="L15836" s="129"/>
      <c r="M15836" s="39" t="s">
        <v>904</v>
      </c>
    </row>
    <row r="15837" spans="2:13" x14ac:dyDescent="0.25">
      <c r="B15837" s="128"/>
      <c r="I15837" s="129"/>
      <c r="K15837" s="127"/>
      <c r="L15837" s="129"/>
      <c r="M15837" s="39" t="s">
        <v>904</v>
      </c>
    </row>
    <row r="15838" spans="2:13" x14ac:dyDescent="0.25">
      <c r="B15838" s="128"/>
      <c r="I15838" s="129"/>
      <c r="K15838" s="127"/>
      <c r="L15838" s="129"/>
      <c r="M15838" s="39" t="s">
        <v>904</v>
      </c>
    </row>
    <row r="15839" spans="2:13" x14ac:dyDescent="0.25">
      <c r="B15839" s="128"/>
      <c r="I15839" s="129"/>
      <c r="K15839" s="127"/>
      <c r="L15839" s="129"/>
      <c r="M15839" s="39" t="s">
        <v>904</v>
      </c>
    </row>
    <row r="15840" spans="2:13" x14ac:dyDescent="0.25">
      <c r="B15840" s="128"/>
      <c r="I15840" s="129"/>
      <c r="K15840" s="127"/>
      <c r="L15840" s="129"/>
      <c r="M15840" s="39" t="s">
        <v>904</v>
      </c>
    </row>
    <row r="15841" spans="2:13" x14ac:dyDescent="0.25">
      <c r="B15841" s="128"/>
      <c r="I15841" s="129"/>
      <c r="K15841" s="127"/>
      <c r="L15841" s="129"/>
      <c r="M15841" s="39" t="s">
        <v>904</v>
      </c>
    </row>
    <row r="15842" spans="2:13" x14ac:dyDescent="0.25">
      <c r="B15842" s="128"/>
      <c r="I15842" s="129"/>
      <c r="K15842" s="127"/>
      <c r="L15842" s="129"/>
      <c r="M15842" s="39" t="s">
        <v>904</v>
      </c>
    </row>
    <row r="15843" spans="2:13" x14ac:dyDescent="0.25">
      <c r="B15843" s="128"/>
      <c r="I15843" s="129"/>
      <c r="K15843" s="127"/>
      <c r="L15843" s="129"/>
      <c r="M15843" s="39" t="s">
        <v>904</v>
      </c>
    </row>
    <row r="15844" spans="2:13" x14ac:dyDescent="0.25">
      <c r="B15844" s="128"/>
      <c r="I15844" s="129"/>
      <c r="K15844" s="127"/>
      <c r="L15844" s="129"/>
      <c r="M15844" s="39" t="s">
        <v>904</v>
      </c>
    </row>
    <row r="15845" spans="2:13" x14ac:dyDescent="0.25">
      <c r="B15845" s="128"/>
      <c r="I15845" s="129"/>
      <c r="K15845" s="127"/>
      <c r="L15845" s="129"/>
      <c r="M15845" s="39" t="s">
        <v>904</v>
      </c>
    </row>
    <row r="15846" spans="2:13" x14ac:dyDescent="0.25">
      <c r="B15846" s="128"/>
      <c r="I15846" s="129"/>
      <c r="K15846" s="127"/>
      <c r="L15846" s="129"/>
      <c r="M15846" s="39" t="s">
        <v>904</v>
      </c>
    </row>
    <row r="15847" spans="2:13" x14ac:dyDescent="0.25">
      <c r="B15847" s="128"/>
      <c r="I15847" s="129"/>
      <c r="K15847" s="127"/>
      <c r="L15847" s="129"/>
      <c r="M15847" s="39" t="s">
        <v>904</v>
      </c>
    </row>
    <row r="15848" spans="2:13" x14ac:dyDescent="0.25">
      <c r="B15848" s="128"/>
      <c r="I15848" s="129"/>
      <c r="K15848" s="127"/>
      <c r="L15848" s="129"/>
      <c r="M15848" s="39" t="s">
        <v>904</v>
      </c>
    </row>
    <row r="15849" spans="2:13" x14ac:dyDescent="0.25">
      <c r="B15849" s="128"/>
      <c r="I15849" s="129"/>
      <c r="K15849" s="127"/>
      <c r="L15849" s="129"/>
      <c r="M15849" s="39" t="s">
        <v>904</v>
      </c>
    </row>
    <row r="15850" spans="2:13" x14ac:dyDescent="0.25">
      <c r="B15850" s="128"/>
      <c r="I15850" s="129"/>
      <c r="K15850" s="127"/>
      <c r="L15850" s="129"/>
      <c r="M15850" s="39" t="s">
        <v>904</v>
      </c>
    </row>
    <row r="15851" spans="2:13" x14ac:dyDescent="0.25">
      <c r="B15851" s="128"/>
      <c r="I15851" s="129"/>
      <c r="K15851" s="127"/>
      <c r="L15851" s="129"/>
      <c r="M15851" s="39" t="s">
        <v>904</v>
      </c>
    </row>
    <row r="15852" spans="2:13" x14ac:dyDescent="0.25">
      <c r="B15852" s="128"/>
      <c r="I15852" s="129"/>
      <c r="K15852" s="127"/>
      <c r="L15852" s="129"/>
      <c r="M15852" s="39" t="s">
        <v>904</v>
      </c>
    </row>
    <row r="15853" spans="2:13" x14ac:dyDescent="0.25">
      <c r="B15853" s="128"/>
      <c r="I15853" s="129"/>
      <c r="K15853" s="127"/>
      <c r="L15853" s="129"/>
      <c r="M15853" s="39" t="s">
        <v>904</v>
      </c>
    </row>
    <row r="15854" spans="2:13" x14ac:dyDescent="0.25">
      <c r="B15854" s="128"/>
      <c r="I15854" s="129"/>
      <c r="K15854" s="127"/>
      <c r="L15854" s="129"/>
      <c r="M15854" s="39" t="s">
        <v>904</v>
      </c>
    </row>
    <row r="15855" spans="2:13" x14ac:dyDescent="0.25">
      <c r="B15855" s="128"/>
      <c r="I15855" s="129"/>
      <c r="K15855" s="127"/>
      <c r="L15855" s="129"/>
      <c r="M15855" s="39" t="s">
        <v>904</v>
      </c>
    </row>
    <row r="15856" spans="2:13" x14ac:dyDescent="0.25">
      <c r="B15856" s="128"/>
      <c r="I15856" s="129"/>
      <c r="K15856" s="127"/>
      <c r="L15856" s="129"/>
      <c r="M15856" s="39" t="s">
        <v>904</v>
      </c>
    </row>
    <row r="15857" spans="2:13" x14ac:dyDescent="0.25">
      <c r="B15857" s="128"/>
      <c r="I15857" s="129"/>
      <c r="K15857" s="127"/>
      <c r="L15857" s="129"/>
      <c r="M15857" s="39" t="s">
        <v>904</v>
      </c>
    </row>
    <row r="15858" spans="2:13" x14ac:dyDescent="0.25">
      <c r="B15858" s="128"/>
      <c r="I15858" s="129"/>
      <c r="K15858" s="127"/>
      <c r="L15858" s="129"/>
      <c r="M15858" s="39" t="s">
        <v>904</v>
      </c>
    </row>
    <row r="15859" spans="2:13" x14ac:dyDescent="0.25">
      <c r="B15859" s="128"/>
      <c r="I15859" s="129"/>
      <c r="K15859" s="127"/>
      <c r="L15859" s="129"/>
      <c r="M15859" s="39" t="s">
        <v>904</v>
      </c>
    </row>
    <row r="15860" spans="2:13" x14ac:dyDescent="0.25">
      <c r="B15860" s="128"/>
      <c r="I15860" s="129"/>
      <c r="K15860" s="127"/>
      <c r="L15860" s="129"/>
      <c r="M15860" s="39" t="s">
        <v>904</v>
      </c>
    </row>
    <row r="15861" spans="2:13" x14ac:dyDescent="0.25">
      <c r="B15861" s="128"/>
      <c r="I15861" s="129"/>
      <c r="K15861" s="127"/>
      <c r="L15861" s="129"/>
      <c r="M15861" s="39" t="s">
        <v>904</v>
      </c>
    </row>
    <row r="15862" spans="2:13" x14ac:dyDescent="0.25">
      <c r="B15862" s="128"/>
      <c r="I15862" s="129"/>
      <c r="K15862" s="127"/>
      <c r="L15862" s="129"/>
      <c r="M15862" s="39" t="s">
        <v>904</v>
      </c>
    </row>
    <row r="15863" spans="2:13" x14ac:dyDescent="0.25">
      <c r="B15863" s="128"/>
      <c r="I15863" s="129"/>
      <c r="K15863" s="127"/>
      <c r="L15863" s="129"/>
      <c r="M15863" s="39" t="s">
        <v>904</v>
      </c>
    </row>
    <row r="15864" spans="2:13" x14ac:dyDescent="0.25">
      <c r="B15864" s="128"/>
      <c r="I15864" s="129"/>
      <c r="K15864" s="127"/>
      <c r="L15864" s="129"/>
      <c r="M15864" s="39" t="s">
        <v>904</v>
      </c>
    </row>
    <row r="15865" spans="2:13" x14ac:dyDescent="0.25">
      <c r="B15865" s="128"/>
      <c r="I15865" s="129"/>
      <c r="K15865" s="127"/>
      <c r="L15865" s="129"/>
      <c r="M15865" s="39" t="s">
        <v>904</v>
      </c>
    </row>
    <row r="15866" spans="2:13" x14ac:dyDescent="0.25">
      <c r="B15866" s="128"/>
      <c r="I15866" s="129"/>
      <c r="K15866" s="127"/>
      <c r="L15866" s="129"/>
      <c r="M15866" s="39" t="s">
        <v>904</v>
      </c>
    </row>
    <row r="15867" spans="2:13" x14ac:dyDescent="0.25">
      <c r="B15867" s="128"/>
      <c r="I15867" s="129"/>
      <c r="K15867" s="127"/>
      <c r="L15867" s="129"/>
      <c r="M15867" s="39" t="s">
        <v>904</v>
      </c>
    </row>
    <row r="15868" spans="2:13" x14ac:dyDescent="0.25">
      <c r="B15868" s="128"/>
      <c r="I15868" s="129"/>
      <c r="K15868" s="127"/>
      <c r="L15868" s="129"/>
      <c r="M15868" s="39" t="s">
        <v>904</v>
      </c>
    </row>
    <row r="15869" spans="2:13" x14ac:dyDescent="0.25">
      <c r="B15869" s="128"/>
      <c r="I15869" s="129"/>
      <c r="K15869" s="127"/>
      <c r="L15869" s="129"/>
      <c r="M15869" s="39" t="s">
        <v>904</v>
      </c>
    </row>
    <row r="15870" spans="2:13" x14ac:dyDescent="0.25">
      <c r="B15870" s="128"/>
      <c r="I15870" s="129"/>
      <c r="K15870" s="127"/>
      <c r="L15870" s="129"/>
      <c r="M15870" s="39" t="s">
        <v>904</v>
      </c>
    </row>
    <row r="15871" spans="2:13" x14ac:dyDescent="0.25">
      <c r="B15871" s="128"/>
      <c r="I15871" s="129"/>
      <c r="K15871" s="127"/>
      <c r="L15871" s="129"/>
      <c r="M15871" s="39" t="s">
        <v>904</v>
      </c>
    </row>
    <row r="15872" spans="2:13" x14ac:dyDescent="0.25">
      <c r="B15872" s="128"/>
      <c r="I15872" s="129"/>
      <c r="K15872" s="127"/>
      <c r="L15872" s="129"/>
      <c r="M15872" s="39" t="s">
        <v>904</v>
      </c>
    </row>
    <row r="15873" spans="2:13" x14ac:dyDescent="0.25">
      <c r="B15873" s="128"/>
      <c r="I15873" s="129"/>
      <c r="K15873" s="127"/>
      <c r="L15873" s="129"/>
      <c r="M15873" s="39" t="s">
        <v>904</v>
      </c>
    </row>
    <row r="15874" spans="2:13" x14ac:dyDescent="0.25">
      <c r="B15874" s="128"/>
      <c r="I15874" s="129"/>
      <c r="K15874" s="127"/>
      <c r="L15874" s="129"/>
      <c r="M15874" s="39" t="s">
        <v>904</v>
      </c>
    </row>
    <row r="15875" spans="2:13" x14ac:dyDescent="0.25">
      <c r="B15875" s="128"/>
      <c r="I15875" s="129"/>
      <c r="K15875" s="127"/>
      <c r="L15875" s="129"/>
      <c r="M15875" s="39" t="s">
        <v>904</v>
      </c>
    </row>
    <row r="15876" spans="2:13" x14ac:dyDescent="0.25">
      <c r="B15876" s="128"/>
      <c r="I15876" s="129"/>
      <c r="K15876" s="127"/>
      <c r="L15876" s="129"/>
      <c r="M15876" s="39" t="s">
        <v>904</v>
      </c>
    </row>
    <row r="15877" spans="2:13" x14ac:dyDescent="0.25">
      <c r="B15877" s="128"/>
      <c r="I15877" s="129"/>
      <c r="K15877" s="127"/>
      <c r="L15877" s="129"/>
      <c r="M15877" s="39" t="s">
        <v>904</v>
      </c>
    </row>
    <row r="15878" spans="2:13" x14ac:dyDescent="0.25">
      <c r="B15878" s="128"/>
      <c r="I15878" s="129"/>
      <c r="K15878" s="127"/>
      <c r="L15878" s="129"/>
      <c r="M15878" s="39" t="s">
        <v>904</v>
      </c>
    </row>
    <row r="15879" spans="2:13" x14ac:dyDescent="0.25">
      <c r="B15879" s="128"/>
      <c r="I15879" s="129"/>
      <c r="K15879" s="127"/>
      <c r="L15879" s="129"/>
      <c r="M15879" s="39" t="s">
        <v>904</v>
      </c>
    </row>
    <row r="15880" spans="2:13" x14ac:dyDescent="0.25">
      <c r="B15880" s="128"/>
      <c r="I15880" s="129"/>
      <c r="K15880" s="127"/>
      <c r="L15880" s="129"/>
      <c r="M15880" s="39" t="s">
        <v>904</v>
      </c>
    </row>
    <row r="15881" spans="2:13" x14ac:dyDescent="0.25">
      <c r="B15881" s="128"/>
      <c r="I15881" s="129"/>
      <c r="K15881" s="127"/>
      <c r="L15881" s="129"/>
      <c r="M15881" s="39" t="s">
        <v>904</v>
      </c>
    </row>
    <row r="15882" spans="2:13" x14ac:dyDescent="0.25">
      <c r="B15882" s="128"/>
      <c r="I15882" s="129"/>
      <c r="K15882" s="127"/>
      <c r="L15882" s="129"/>
      <c r="M15882" s="39" t="s">
        <v>904</v>
      </c>
    </row>
    <row r="15883" spans="2:13" x14ac:dyDescent="0.25">
      <c r="B15883" s="128"/>
      <c r="I15883" s="129"/>
      <c r="K15883" s="127"/>
      <c r="L15883" s="129"/>
      <c r="M15883" s="39" t="s">
        <v>904</v>
      </c>
    </row>
    <row r="15884" spans="2:13" x14ac:dyDescent="0.25">
      <c r="B15884" s="128"/>
      <c r="I15884" s="129"/>
      <c r="K15884" s="127"/>
      <c r="L15884" s="129"/>
      <c r="M15884" s="39" t="s">
        <v>904</v>
      </c>
    </row>
    <row r="15885" spans="2:13" x14ac:dyDescent="0.25">
      <c r="B15885" s="128"/>
      <c r="I15885" s="129"/>
      <c r="K15885" s="127"/>
      <c r="L15885" s="129"/>
      <c r="M15885" s="39" t="s">
        <v>904</v>
      </c>
    </row>
    <row r="15886" spans="2:13" x14ac:dyDescent="0.25">
      <c r="B15886" s="128"/>
      <c r="I15886" s="129"/>
      <c r="K15886" s="127"/>
      <c r="L15886" s="129"/>
      <c r="M15886" s="39" t="s">
        <v>904</v>
      </c>
    </row>
    <row r="15887" spans="2:13" x14ac:dyDescent="0.25">
      <c r="B15887" s="128"/>
      <c r="I15887" s="129"/>
      <c r="K15887" s="127"/>
      <c r="L15887" s="129"/>
      <c r="M15887" s="39" t="s">
        <v>904</v>
      </c>
    </row>
    <row r="15888" spans="2:13" x14ac:dyDescent="0.25">
      <c r="B15888" s="128"/>
      <c r="I15888" s="129"/>
      <c r="K15888" s="127"/>
      <c r="L15888" s="129"/>
      <c r="M15888" s="39" t="s">
        <v>904</v>
      </c>
    </row>
    <row r="15889" spans="2:13" x14ac:dyDescent="0.25">
      <c r="B15889" s="128"/>
      <c r="I15889" s="129"/>
      <c r="K15889" s="127"/>
      <c r="L15889" s="129"/>
      <c r="M15889" s="39" t="s">
        <v>904</v>
      </c>
    </row>
    <row r="15890" spans="2:13" x14ac:dyDescent="0.25">
      <c r="B15890" s="128"/>
      <c r="I15890" s="129"/>
      <c r="K15890" s="127"/>
      <c r="L15890" s="129"/>
      <c r="M15890" s="39" t="s">
        <v>904</v>
      </c>
    </row>
    <row r="15891" spans="2:13" x14ac:dyDescent="0.25">
      <c r="B15891" s="128"/>
      <c r="I15891" s="129"/>
      <c r="K15891" s="127"/>
      <c r="L15891" s="129"/>
      <c r="M15891" s="39" t="s">
        <v>904</v>
      </c>
    </row>
    <row r="15892" spans="2:13" x14ac:dyDescent="0.25">
      <c r="B15892" s="128"/>
      <c r="I15892" s="129"/>
      <c r="K15892" s="127"/>
      <c r="L15892" s="129"/>
      <c r="M15892" s="39" t="s">
        <v>904</v>
      </c>
    </row>
    <row r="15893" spans="2:13" x14ac:dyDescent="0.25">
      <c r="B15893" s="128"/>
      <c r="I15893" s="129"/>
      <c r="K15893" s="127"/>
      <c r="L15893" s="129"/>
      <c r="M15893" s="39" t="s">
        <v>904</v>
      </c>
    </row>
    <row r="15894" spans="2:13" x14ac:dyDescent="0.25">
      <c r="B15894" s="128"/>
      <c r="I15894" s="129"/>
      <c r="K15894" s="127"/>
      <c r="L15894" s="129"/>
      <c r="M15894" s="39" t="s">
        <v>904</v>
      </c>
    </row>
    <row r="15895" spans="2:13" x14ac:dyDescent="0.25">
      <c r="B15895" s="128"/>
      <c r="I15895" s="129"/>
      <c r="K15895" s="127"/>
      <c r="L15895" s="129"/>
      <c r="M15895" s="39" t="s">
        <v>904</v>
      </c>
    </row>
    <row r="15896" spans="2:13" x14ac:dyDescent="0.25">
      <c r="B15896" s="128"/>
      <c r="I15896" s="129"/>
      <c r="K15896" s="127"/>
      <c r="L15896" s="129"/>
      <c r="M15896" s="39" t="s">
        <v>904</v>
      </c>
    </row>
    <row r="15897" spans="2:13" x14ac:dyDescent="0.25">
      <c r="B15897" s="128"/>
      <c r="I15897" s="129"/>
      <c r="K15897" s="127"/>
      <c r="L15897" s="129"/>
      <c r="M15897" s="39" t="s">
        <v>904</v>
      </c>
    </row>
    <row r="15898" spans="2:13" x14ac:dyDescent="0.25">
      <c r="B15898" s="128"/>
      <c r="I15898" s="129"/>
      <c r="K15898" s="127"/>
      <c r="L15898" s="129"/>
      <c r="M15898" s="39" t="s">
        <v>904</v>
      </c>
    </row>
    <row r="15899" spans="2:13" x14ac:dyDescent="0.25">
      <c r="B15899" s="128"/>
      <c r="I15899" s="129"/>
      <c r="K15899" s="127"/>
      <c r="L15899" s="129"/>
      <c r="M15899" s="39" t="s">
        <v>904</v>
      </c>
    </row>
    <row r="15900" spans="2:13" x14ac:dyDescent="0.25">
      <c r="B15900" s="128"/>
      <c r="I15900" s="129"/>
      <c r="K15900" s="127"/>
      <c r="L15900" s="129"/>
      <c r="M15900" s="39" t="s">
        <v>904</v>
      </c>
    </row>
    <row r="15901" spans="2:13" x14ac:dyDescent="0.25">
      <c r="B15901" s="128"/>
      <c r="I15901" s="129"/>
      <c r="K15901" s="127"/>
      <c r="L15901" s="129"/>
      <c r="M15901" s="39" t="s">
        <v>904</v>
      </c>
    </row>
    <row r="15902" spans="2:13" x14ac:dyDescent="0.25">
      <c r="B15902" s="128"/>
      <c r="I15902" s="129"/>
      <c r="K15902" s="127"/>
      <c r="L15902" s="129"/>
      <c r="M15902" s="39" t="s">
        <v>904</v>
      </c>
    </row>
    <row r="15903" spans="2:13" x14ac:dyDescent="0.25">
      <c r="B15903" s="128"/>
      <c r="I15903" s="129"/>
      <c r="K15903" s="127"/>
      <c r="L15903" s="129"/>
      <c r="M15903" s="39" t="s">
        <v>904</v>
      </c>
    </row>
    <row r="15904" spans="2:13" x14ac:dyDescent="0.25">
      <c r="B15904" s="128"/>
      <c r="I15904" s="129"/>
      <c r="K15904" s="127"/>
      <c r="L15904" s="129"/>
      <c r="M15904" s="39" t="s">
        <v>904</v>
      </c>
    </row>
    <row r="15905" spans="2:13" x14ac:dyDescent="0.25">
      <c r="B15905" s="128"/>
      <c r="I15905" s="129"/>
      <c r="K15905" s="127"/>
      <c r="L15905" s="129"/>
      <c r="M15905" s="39" t="s">
        <v>904</v>
      </c>
    </row>
    <row r="15906" spans="2:13" x14ac:dyDescent="0.25">
      <c r="B15906" s="128"/>
      <c r="I15906" s="129"/>
      <c r="K15906" s="127"/>
      <c r="L15906" s="129"/>
      <c r="M15906" s="39" t="s">
        <v>904</v>
      </c>
    </row>
    <row r="15907" spans="2:13" x14ac:dyDescent="0.25">
      <c r="B15907" s="128"/>
      <c r="I15907" s="129"/>
      <c r="K15907" s="127"/>
      <c r="L15907" s="129"/>
      <c r="M15907" s="39" t="s">
        <v>904</v>
      </c>
    </row>
    <row r="15908" spans="2:13" x14ac:dyDescent="0.25">
      <c r="B15908" s="128"/>
      <c r="I15908" s="129"/>
      <c r="K15908" s="127"/>
      <c r="L15908" s="129"/>
      <c r="M15908" s="39" t="s">
        <v>904</v>
      </c>
    </row>
    <row r="15909" spans="2:13" x14ac:dyDescent="0.25">
      <c r="B15909" s="128"/>
      <c r="I15909" s="129"/>
      <c r="K15909" s="127"/>
      <c r="L15909" s="129"/>
      <c r="M15909" s="39" t="s">
        <v>904</v>
      </c>
    </row>
    <row r="15910" spans="2:13" x14ac:dyDescent="0.25">
      <c r="B15910" s="128"/>
      <c r="I15910" s="129"/>
      <c r="K15910" s="127"/>
      <c r="L15910" s="129"/>
      <c r="M15910" s="39" t="s">
        <v>904</v>
      </c>
    </row>
    <row r="15911" spans="2:13" x14ac:dyDescent="0.25">
      <c r="B15911" s="128"/>
      <c r="I15911" s="129"/>
      <c r="K15911" s="127"/>
      <c r="L15911" s="129"/>
      <c r="M15911" s="39" t="s">
        <v>904</v>
      </c>
    </row>
    <row r="15912" spans="2:13" x14ac:dyDescent="0.25">
      <c r="B15912" s="128"/>
      <c r="I15912" s="129"/>
      <c r="K15912" s="127"/>
      <c r="L15912" s="129"/>
      <c r="M15912" s="39" t="s">
        <v>904</v>
      </c>
    </row>
    <row r="15913" spans="2:13" x14ac:dyDescent="0.25">
      <c r="B15913" s="128"/>
      <c r="I15913" s="129"/>
      <c r="K15913" s="127"/>
      <c r="L15913" s="129"/>
      <c r="M15913" s="39" t="s">
        <v>904</v>
      </c>
    </row>
    <row r="15914" spans="2:13" x14ac:dyDescent="0.25">
      <c r="B15914" s="128"/>
      <c r="I15914" s="129"/>
      <c r="K15914" s="127"/>
      <c r="L15914" s="129"/>
      <c r="M15914" s="39" t="s">
        <v>904</v>
      </c>
    </row>
    <row r="15915" spans="2:13" x14ac:dyDescent="0.25">
      <c r="B15915" s="128"/>
      <c r="I15915" s="129"/>
      <c r="K15915" s="127"/>
      <c r="L15915" s="129"/>
      <c r="M15915" s="39" t="s">
        <v>904</v>
      </c>
    </row>
    <row r="15916" spans="2:13" x14ac:dyDescent="0.25">
      <c r="B15916" s="128"/>
      <c r="I15916" s="129"/>
      <c r="K15916" s="127"/>
      <c r="L15916" s="129"/>
      <c r="M15916" s="39" t="s">
        <v>904</v>
      </c>
    </row>
    <row r="15917" spans="2:13" x14ac:dyDescent="0.25">
      <c r="B15917" s="128"/>
      <c r="I15917" s="129"/>
      <c r="K15917" s="127"/>
      <c r="L15917" s="129"/>
      <c r="M15917" s="39" t="s">
        <v>904</v>
      </c>
    </row>
    <row r="15918" spans="2:13" x14ac:dyDescent="0.25">
      <c r="B15918" s="128"/>
      <c r="I15918" s="129"/>
      <c r="K15918" s="127"/>
      <c r="L15918" s="129"/>
      <c r="M15918" s="39" t="s">
        <v>904</v>
      </c>
    </row>
    <row r="15919" spans="2:13" x14ac:dyDescent="0.25">
      <c r="B15919" s="128"/>
      <c r="I15919" s="129"/>
      <c r="K15919" s="127"/>
      <c r="L15919" s="129"/>
      <c r="M15919" s="39" t="s">
        <v>904</v>
      </c>
    </row>
    <row r="15920" spans="2:13" x14ac:dyDescent="0.25">
      <c r="B15920" s="128"/>
      <c r="I15920" s="129"/>
      <c r="K15920" s="127"/>
      <c r="L15920" s="129"/>
      <c r="M15920" s="39" t="s">
        <v>904</v>
      </c>
    </row>
    <row r="15921" spans="2:13" x14ac:dyDescent="0.25">
      <c r="B15921" s="128"/>
      <c r="I15921" s="129"/>
      <c r="K15921" s="127"/>
      <c r="L15921" s="129"/>
      <c r="M15921" s="39" t="s">
        <v>904</v>
      </c>
    </row>
    <row r="15922" spans="2:13" x14ac:dyDescent="0.25">
      <c r="B15922" s="128"/>
      <c r="I15922" s="129"/>
      <c r="K15922" s="127"/>
      <c r="L15922" s="129"/>
      <c r="M15922" s="39" t="s">
        <v>904</v>
      </c>
    </row>
    <row r="15923" spans="2:13" x14ac:dyDescent="0.25">
      <c r="B15923" s="128"/>
      <c r="I15923" s="129"/>
      <c r="K15923" s="127"/>
      <c r="L15923" s="129"/>
      <c r="M15923" s="39" t="s">
        <v>904</v>
      </c>
    </row>
    <row r="15924" spans="2:13" x14ac:dyDescent="0.25">
      <c r="B15924" s="128"/>
      <c r="I15924" s="129"/>
      <c r="K15924" s="127"/>
      <c r="L15924" s="129"/>
      <c r="M15924" s="39" t="s">
        <v>904</v>
      </c>
    </row>
    <row r="15925" spans="2:13" x14ac:dyDescent="0.25">
      <c r="B15925" s="128"/>
      <c r="I15925" s="129"/>
      <c r="K15925" s="127"/>
      <c r="L15925" s="129"/>
      <c r="M15925" s="39" t="s">
        <v>904</v>
      </c>
    </row>
    <row r="15926" spans="2:13" x14ac:dyDescent="0.25">
      <c r="B15926" s="128"/>
      <c r="I15926" s="129"/>
      <c r="K15926" s="127"/>
      <c r="L15926" s="129"/>
      <c r="M15926" s="39" t="s">
        <v>904</v>
      </c>
    </row>
    <row r="15927" spans="2:13" x14ac:dyDescent="0.25">
      <c r="B15927" s="128"/>
      <c r="I15927" s="129"/>
      <c r="K15927" s="127"/>
      <c r="L15927" s="129"/>
      <c r="M15927" s="39" t="s">
        <v>904</v>
      </c>
    </row>
    <row r="15928" spans="2:13" x14ac:dyDescent="0.25">
      <c r="B15928" s="128"/>
      <c r="I15928" s="129"/>
      <c r="K15928" s="127"/>
      <c r="L15928" s="129"/>
      <c r="M15928" s="39" t="s">
        <v>904</v>
      </c>
    </row>
    <row r="15929" spans="2:13" x14ac:dyDescent="0.25">
      <c r="B15929" s="128"/>
      <c r="I15929" s="129"/>
      <c r="K15929" s="127"/>
      <c r="L15929" s="129"/>
      <c r="M15929" s="39" t="s">
        <v>904</v>
      </c>
    </row>
    <row r="15930" spans="2:13" x14ac:dyDescent="0.25">
      <c r="B15930" s="128"/>
      <c r="I15930" s="129"/>
      <c r="K15930" s="127"/>
      <c r="L15930" s="129"/>
      <c r="M15930" s="39" t="s">
        <v>904</v>
      </c>
    </row>
    <row r="15931" spans="2:13" x14ac:dyDescent="0.25">
      <c r="B15931" s="128"/>
      <c r="I15931" s="129"/>
      <c r="K15931" s="127"/>
      <c r="L15931" s="129"/>
      <c r="M15931" s="39" t="s">
        <v>904</v>
      </c>
    </row>
    <row r="15932" spans="2:13" x14ac:dyDescent="0.25">
      <c r="B15932" s="128"/>
      <c r="I15932" s="129"/>
      <c r="K15932" s="127"/>
      <c r="L15932" s="129"/>
      <c r="M15932" s="39" t="s">
        <v>904</v>
      </c>
    </row>
    <row r="15933" spans="2:13" x14ac:dyDescent="0.25">
      <c r="B15933" s="128"/>
      <c r="I15933" s="129"/>
      <c r="K15933" s="127"/>
      <c r="L15933" s="129"/>
      <c r="M15933" s="39" t="s">
        <v>904</v>
      </c>
    </row>
    <row r="15934" spans="2:13" x14ac:dyDescent="0.25">
      <c r="B15934" s="128"/>
      <c r="I15934" s="129"/>
      <c r="K15934" s="127"/>
      <c r="L15934" s="129"/>
      <c r="M15934" s="39" t="s">
        <v>904</v>
      </c>
    </row>
    <row r="15935" spans="2:13" x14ac:dyDescent="0.25">
      <c r="B15935" s="128"/>
      <c r="I15935" s="129"/>
      <c r="K15935" s="127"/>
      <c r="L15935" s="129"/>
      <c r="M15935" s="39" t="s">
        <v>904</v>
      </c>
    </row>
    <row r="15936" spans="2:13" x14ac:dyDescent="0.25">
      <c r="B15936" s="128"/>
      <c r="I15936" s="129"/>
      <c r="K15936" s="127"/>
      <c r="L15936" s="129"/>
      <c r="M15936" s="39" t="s">
        <v>904</v>
      </c>
    </row>
    <row r="15937" spans="2:13" x14ac:dyDescent="0.25">
      <c r="B15937" s="128"/>
      <c r="I15937" s="129"/>
      <c r="K15937" s="127"/>
      <c r="L15937" s="129"/>
      <c r="M15937" s="39" t="s">
        <v>904</v>
      </c>
    </row>
    <row r="15938" spans="2:13" x14ac:dyDescent="0.25">
      <c r="B15938" s="128"/>
      <c r="I15938" s="129"/>
      <c r="K15938" s="127"/>
      <c r="L15938" s="129"/>
      <c r="M15938" s="39" t="s">
        <v>904</v>
      </c>
    </row>
    <row r="15939" spans="2:13" x14ac:dyDescent="0.25">
      <c r="B15939" s="128"/>
      <c r="I15939" s="129"/>
      <c r="K15939" s="127"/>
      <c r="L15939" s="129"/>
      <c r="M15939" s="39" t="s">
        <v>904</v>
      </c>
    </row>
    <row r="15940" spans="2:13" x14ac:dyDescent="0.25">
      <c r="B15940" s="128"/>
      <c r="I15940" s="129"/>
      <c r="K15940" s="127"/>
      <c r="L15940" s="129"/>
      <c r="M15940" s="39" t="s">
        <v>904</v>
      </c>
    </row>
    <row r="15941" spans="2:13" x14ac:dyDescent="0.25">
      <c r="B15941" s="128"/>
      <c r="I15941" s="129"/>
      <c r="K15941" s="127"/>
      <c r="L15941" s="129"/>
      <c r="M15941" s="39" t="s">
        <v>904</v>
      </c>
    </row>
    <row r="15942" spans="2:13" x14ac:dyDescent="0.25">
      <c r="B15942" s="128"/>
      <c r="I15942" s="129"/>
      <c r="K15942" s="127"/>
      <c r="L15942" s="129"/>
      <c r="M15942" s="39" t="s">
        <v>904</v>
      </c>
    </row>
    <row r="15943" spans="2:13" x14ac:dyDescent="0.25">
      <c r="B15943" s="128"/>
      <c r="I15943" s="129"/>
      <c r="K15943" s="127"/>
      <c r="L15943" s="129"/>
      <c r="M15943" s="39" t="s">
        <v>904</v>
      </c>
    </row>
    <row r="15944" spans="2:13" x14ac:dyDescent="0.25">
      <c r="B15944" s="128"/>
      <c r="I15944" s="129"/>
      <c r="K15944" s="127"/>
      <c r="L15944" s="129"/>
      <c r="M15944" s="39" t="s">
        <v>904</v>
      </c>
    </row>
    <row r="15945" spans="2:13" x14ac:dyDescent="0.25">
      <c r="B15945" s="128"/>
      <c r="I15945" s="129"/>
      <c r="K15945" s="127"/>
      <c r="L15945" s="129"/>
      <c r="M15945" s="39" t="s">
        <v>904</v>
      </c>
    </row>
    <row r="15946" spans="2:13" x14ac:dyDescent="0.25">
      <c r="B15946" s="128"/>
      <c r="I15946" s="129"/>
      <c r="K15946" s="127"/>
      <c r="L15946" s="129"/>
      <c r="M15946" s="39" t="s">
        <v>904</v>
      </c>
    </row>
    <row r="15947" spans="2:13" x14ac:dyDescent="0.25">
      <c r="B15947" s="128"/>
      <c r="I15947" s="129"/>
      <c r="K15947" s="127"/>
      <c r="L15947" s="129"/>
      <c r="M15947" s="39" t="s">
        <v>904</v>
      </c>
    </row>
    <row r="15948" spans="2:13" x14ac:dyDescent="0.25">
      <c r="B15948" s="128"/>
      <c r="I15948" s="129"/>
      <c r="K15948" s="127"/>
      <c r="L15948" s="129"/>
      <c r="M15948" s="39" t="s">
        <v>904</v>
      </c>
    </row>
    <row r="15949" spans="2:13" x14ac:dyDescent="0.25">
      <c r="B15949" s="128"/>
      <c r="I15949" s="129"/>
      <c r="K15949" s="127"/>
      <c r="L15949" s="129"/>
      <c r="M15949" s="39" t="s">
        <v>904</v>
      </c>
    </row>
    <row r="15950" spans="2:13" x14ac:dyDescent="0.25">
      <c r="B15950" s="128"/>
      <c r="I15950" s="129"/>
      <c r="K15950" s="127"/>
      <c r="L15950" s="129"/>
      <c r="M15950" s="39" t="s">
        <v>904</v>
      </c>
    </row>
    <row r="15951" spans="2:13" x14ac:dyDescent="0.25">
      <c r="B15951" s="128"/>
      <c r="I15951" s="129"/>
      <c r="K15951" s="127"/>
      <c r="L15951" s="129"/>
      <c r="M15951" s="39" t="s">
        <v>904</v>
      </c>
    </row>
    <row r="15952" spans="2:13" x14ac:dyDescent="0.25">
      <c r="B15952" s="128"/>
      <c r="I15952" s="129"/>
      <c r="K15952" s="127"/>
      <c r="L15952" s="129"/>
      <c r="M15952" s="39" t="s">
        <v>904</v>
      </c>
    </row>
    <row r="15953" spans="2:13" x14ac:dyDescent="0.25">
      <c r="B15953" s="128"/>
      <c r="I15953" s="129"/>
      <c r="K15953" s="127"/>
      <c r="L15953" s="129"/>
      <c r="M15953" s="39" t="s">
        <v>904</v>
      </c>
    </row>
    <row r="15954" spans="2:13" x14ac:dyDescent="0.25">
      <c r="B15954" s="128"/>
      <c r="I15954" s="129"/>
      <c r="K15954" s="127"/>
      <c r="L15954" s="129"/>
      <c r="M15954" s="39" t="s">
        <v>904</v>
      </c>
    </row>
    <row r="15955" spans="2:13" x14ac:dyDescent="0.25">
      <c r="B15955" s="128"/>
      <c r="I15955" s="129"/>
      <c r="K15955" s="127"/>
      <c r="L15955" s="129"/>
      <c r="M15955" s="39" t="s">
        <v>904</v>
      </c>
    </row>
    <row r="15956" spans="2:13" x14ac:dyDescent="0.25">
      <c r="B15956" s="128"/>
      <c r="I15956" s="129"/>
      <c r="K15956" s="127"/>
      <c r="L15956" s="129"/>
      <c r="M15956" s="39" t="s">
        <v>904</v>
      </c>
    </row>
    <row r="15957" spans="2:13" x14ac:dyDescent="0.25">
      <c r="B15957" s="128"/>
      <c r="I15957" s="129"/>
      <c r="K15957" s="127"/>
      <c r="L15957" s="129"/>
      <c r="M15957" s="39" t="s">
        <v>904</v>
      </c>
    </row>
    <row r="15958" spans="2:13" x14ac:dyDescent="0.25">
      <c r="B15958" s="128"/>
      <c r="I15958" s="129"/>
      <c r="K15958" s="127"/>
      <c r="L15958" s="129"/>
      <c r="M15958" s="39" t="s">
        <v>904</v>
      </c>
    </row>
    <row r="15959" spans="2:13" x14ac:dyDescent="0.25">
      <c r="B15959" s="128"/>
      <c r="I15959" s="129"/>
      <c r="K15959" s="127"/>
      <c r="L15959" s="129"/>
      <c r="M15959" s="39" t="s">
        <v>904</v>
      </c>
    </row>
    <row r="15960" spans="2:13" x14ac:dyDescent="0.25">
      <c r="B15960" s="128"/>
      <c r="I15960" s="129"/>
      <c r="K15960" s="127"/>
      <c r="L15960" s="129"/>
      <c r="M15960" s="39" t="s">
        <v>904</v>
      </c>
    </row>
    <row r="15961" spans="2:13" x14ac:dyDescent="0.25">
      <c r="B15961" s="128"/>
      <c r="I15961" s="129"/>
      <c r="K15961" s="127"/>
      <c r="L15961" s="129"/>
      <c r="M15961" s="39" t="s">
        <v>904</v>
      </c>
    </row>
    <row r="15962" spans="2:13" x14ac:dyDescent="0.25">
      <c r="B15962" s="128"/>
      <c r="I15962" s="129"/>
      <c r="K15962" s="127"/>
      <c r="L15962" s="129"/>
      <c r="M15962" s="39" t="s">
        <v>904</v>
      </c>
    </row>
    <row r="15963" spans="2:13" x14ac:dyDescent="0.25">
      <c r="B15963" s="128"/>
      <c r="I15963" s="129"/>
      <c r="K15963" s="127"/>
      <c r="L15963" s="129"/>
      <c r="M15963" s="39" t="s">
        <v>904</v>
      </c>
    </row>
    <row r="15964" spans="2:13" x14ac:dyDescent="0.25">
      <c r="B15964" s="128"/>
      <c r="I15964" s="129"/>
      <c r="K15964" s="127"/>
      <c r="L15964" s="129"/>
      <c r="M15964" s="39" t="s">
        <v>904</v>
      </c>
    </row>
    <row r="15965" spans="2:13" x14ac:dyDescent="0.25">
      <c r="B15965" s="128"/>
      <c r="I15965" s="129"/>
      <c r="K15965" s="127"/>
      <c r="L15965" s="129"/>
      <c r="M15965" s="39" t="s">
        <v>904</v>
      </c>
    </row>
    <row r="15966" spans="2:13" x14ac:dyDescent="0.25">
      <c r="B15966" s="128"/>
      <c r="I15966" s="129"/>
      <c r="K15966" s="127"/>
      <c r="L15966" s="129"/>
      <c r="M15966" s="39" t="s">
        <v>904</v>
      </c>
    </row>
    <row r="15967" spans="2:13" x14ac:dyDescent="0.25">
      <c r="B15967" s="128"/>
      <c r="I15967" s="129"/>
      <c r="K15967" s="127"/>
      <c r="L15967" s="129"/>
      <c r="M15967" s="39" t="s">
        <v>904</v>
      </c>
    </row>
    <row r="15968" spans="2:13" x14ac:dyDescent="0.25">
      <c r="B15968" s="128"/>
      <c r="I15968" s="129"/>
      <c r="K15968" s="127"/>
      <c r="L15968" s="129"/>
      <c r="M15968" s="39" t="s">
        <v>904</v>
      </c>
    </row>
    <row r="15969" spans="2:13" x14ac:dyDescent="0.25">
      <c r="B15969" s="128"/>
      <c r="I15969" s="129"/>
      <c r="K15969" s="127"/>
      <c r="L15969" s="129"/>
      <c r="M15969" s="39" t="s">
        <v>904</v>
      </c>
    </row>
    <row r="15970" spans="2:13" x14ac:dyDescent="0.25">
      <c r="B15970" s="128"/>
      <c r="I15970" s="129"/>
      <c r="K15970" s="127"/>
      <c r="L15970" s="129"/>
      <c r="M15970" s="39" t="s">
        <v>904</v>
      </c>
    </row>
    <row r="15971" spans="2:13" x14ac:dyDescent="0.25">
      <c r="B15971" s="128"/>
      <c r="I15971" s="129"/>
      <c r="K15971" s="127"/>
      <c r="L15971" s="129"/>
      <c r="M15971" s="39" t="s">
        <v>904</v>
      </c>
    </row>
    <row r="15972" spans="2:13" x14ac:dyDescent="0.25">
      <c r="B15972" s="128"/>
      <c r="I15972" s="129"/>
      <c r="K15972" s="127"/>
      <c r="L15972" s="129"/>
      <c r="M15972" s="39" t="s">
        <v>904</v>
      </c>
    </row>
    <row r="15973" spans="2:13" x14ac:dyDescent="0.25">
      <c r="B15973" s="128"/>
      <c r="I15973" s="129"/>
      <c r="K15973" s="127"/>
      <c r="L15973" s="129"/>
      <c r="M15973" s="39" t="s">
        <v>904</v>
      </c>
    </row>
    <row r="15974" spans="2:13" x14ac:dyDescent="0.25">
      <c r="B15974" s="128"/>
      <c r="I15974" s="129"/>
      <c r="K15974" s="127"/>
      <c r="L15974" s="129"/>
      <c r="M15974" s="39" t="s">
        <v>904</v>
      </c>
    </row>
    <row r="15975" spans="2:13" x14ac:dyDescent="0.25">
      <c r="B15975" s="128"/>
      <c r="I15975" s="129"/>
      <c r="K15975" s="127"/>
      <c r="L15975" s="129"/>
      <c r="M15975" s="39" t="s">
        <v>904</v>
      </c>
    </row>
    <row r="15976" spans="2:13" x14ac:dyDescent="0.25">
      <c r="B15976" s="128"/>
      <c r="I15976" s="129"/>
      <c r="K15976" s="127"/>
      <c r="L15976" s="129"/>
      <c r="M15976" s="39" t="s">
        <v>904</v>
      </c>
    </row>
    <row r="15977" spans="2:13" x14ac:dyDescent="0.25">
      <c r="B15977" s="128"/>
      <c r="I15977" s="129"/>
      <c r="K15977" s="127"/>
      <c r="L15977" s="129"/>
      <c r="M15977" s="39" t="s">
        <v>904</v>
      </c>
    </row>
    <row r="15978" spans="2:13" x14ac:dyDescent="0.25">
      <c r="B15978" s="128"/>
      <c r="I15978" s="129"/>
      <c r="K15978" s="127"/>
      <c r="L15978" s="129"/>
      <c r="M15978" s="39" t="s">
        <v>904</v>
      </c>
    </row>
    <row r="15979" spans="2:13" x14ac:dyDescent="0.25">
      <c r="B15979" s="128"/>
      <c r="I15979" s="129"/>
      <c r="K15979" s="127"/>
      <c r="L15979" s="129"/>
      <c r="M15979" s="39" t="s">
        <v>904</v>
      </c>
    </row>
    <row r="15980" spans="2:13" x14ac:dyDescent="0.25">
      <c r="B15980" s="128"/>
      <c r="I15980" s="129"/>
      <c r="K15980" s="127"/>
      <c r="L15980" s="129"/>
      <c r="M15980" s="39" t="s">
        <v>904</v>
      </c>
    </row>
    <row r="15981" spans="2:13" x14ac:dyDescent="0.25">
      <c r="B15981" s="128"/>
      <c r="I15981" s="129"/>
      <c r="K15981" s="127"/>
      <c r="L15981" s="129"/>
      <c r="M15981" s="39" t="s">
        <v>904</v>
      </c>
    </row>
    <row r="15982" spans="2:13" x14ac:dyDescent="0.25">
      <c r="B15982" s="128"/>
      <c r="I15982" s="129"/>
      <c r="K15982" s="127"/>
      <c r="L15982" s="129"/>
      <c r="M15982" s="39" t="s">
        <v>904</v>
      </c>
    </row>
    <row r="15983" spans="2:13" x14ac:dyDescent="0.25">
      <c r="B15983" s="128"/>
      <c r="I15983" s="129"/>
      <c r="K15983" s="127"/>
      <c r="L15983" s="129"/>
      <c r="M15983" s="39" t="s">
        <v>904</v>
      </c>
    </row>
    <row r="15984" spans="2:13" x14ac:dyDescent="0.25">
      <c r="B15984" s="128"/>
      <c r="I15984" s="129"/>
      <c r="K15984" s="127"/>
      <c r="L15984" s="129"/>
      <c r="M15984" s="39" t="s">
        <v>904</v>
      </c>
    </row>
    <row r="15985" spans="2:13" x14ac:dyDescent="0.25">
      <c r="B15985" s="128"/>
      <c r="I15985" s="129"/>
      <c r="K15985" s="127"/>
      <c r="L15985" s="129"/>
      <c r="M15985" s="39" t="s">
        <v>904</v>
      </c>
    </row>
    <row r="15986" spans="2:13" x14ac:dyDescent="0.25">
      <c r="B15986" s="128"/>
      <c r="I15986" s="129"/>
      <c r="K15986" s="127"/>
      <c r="L15986" s="129"/>
      <c r="M15986" s="39" t="s">
        <v>904</v>
      </c>
    </row>
    <row r="15987" spans="2:13" x14ac:dyDescent="0.25">
      <c r="B15987" s="128"/>
      <c r="I15987" s="129"/>
      <c r="K15987" s="127"/>
      <c r="L15987" s="129"/>
      <c r="M15987" s="39" t="s">
        <v>904</v>
      </c>
    </row>
    <row r="15988" spans="2:13" x14ac:dyDescent="0.25">
      <c r="B15988" s="128"/>
      <c r="I15988" s="129"/>
      <c r="K15988" s="127"/>
      <c r="L15988" s="129"/>
      <c r="M15988" s="39" t="s">
        <v>904</v>
      </c>
    </row>
    <row r="15989" spans="2:13" x14ac:dyDescent="0.25">
      <c r="B15989" s="128"/>
      <c r="I15989" s="129"/>
      <c r="K15989" s="127"/>
      <c r="L15989" s="129"/>
      <c r="M15989" s="39" t="s">
        <v>904</v>
      </c>
    </row>
    <row r="15990" spans="2:13" x14ac:dyDescent="0.25">
      <c r="B15990" s="128"/>
      <c r="I15990" s="129"/>
      <c r="K15990" s="127"/>
      <c r="L15990" s="129"/>
      <c r="M15990" s="39" t="s">
        <v>904</v>
      </c>
    </row>
    <row r="15991" spans="2:13" x14ac:dyDescent="0.25">
      <c r="B15991" s="128"/>
      <c r="I15991" s="129"/>
      <c r="K15991" s="127"/>
      <c r="L15991" s="129"/>
      <c r="M15991" s="39" t="s">
        <v>904</v>
      </c>
    </row>
    <row r="15992" spans="2:13" x14ac:dyDescent="0.25">
      <c r="B15992" s="128"/>
      <c r="I15992" s="129"/>
      <c r="K15992" s="127"/>
      <c r="L15992" s="129"/>
      <c r="M15992" s="39" t="s">
        <v>904</v>
      </c>
    </row>
    <row r="15993" spans="2:13" x14ac:dyDescent="0.25">
      <c r="B15993" s="128"/>
      <c r="I15993" s="129"/>
      <c r="K15993" s="127"/>
      <c r="L15993" s="129"/>
      <c r="M15993" s="39" t="s">
        <v>904</v>
      </c>
    </row>
    <row r="15994" spans="2:13" x14ac:dyDescent="0.25">
      <c r="B15994" s="128"/>
      <c r="I15994" s="129"/>
      <c r="K15994" s="127"/>
      <c r="L15994" s="129"/>
      <c r="M15994" s="39" t="s">
        <v>904</v>
      </c>
    </row>
    <row r="15995" spans="2:13" x14ac:dyDescent="0.25">
      <c r="B15995" s="128"/>
      <c r="I15995" s="129"/>
      <c r="K15995" s="127"/>
      <c r="L15995" s="129"/>
      <c r="M15995" s="39" t="s">
        <v>904</v>
      </c>
    </row>
    <row r="15996" spans="2:13" x14ac:dyDescent="0.25">
      <c r="B15996" s="128"/>
      <c r="I15996" s="129"/>
      <c r="K15996" s="127"/>
      <c r="L15996" s="129"/>
      <c r="M15996" s="39" t="s">
        <v>904</v>
      </c>
    </row>
    <row r="15997" spans="2:13" x14ac:dyDescent="0.25">
      <c r="B15997" s="128"/>
      <c r="I15997" s="129"/>
      <c r="K15997" s="127"/>
      <c r="L15997" s="129"/>
      <c r="M15997" s="39" t="s">
        <v>904</v>
      </c>
    </row>
    <row r="15998" spans="2:13" x14ac:dyDescent="0.25">
      <c r="B15998" s="128"/>
      <c r="I15998" s="129"/>
      <c r="K15998" s="127"/>
      <c r="L15998" s="129"/>
      <c r="M15998" s="39" t="s">
        <v>904</v>
      </c>
    </row>
    <row r="15999" spans="2:13" x14ac:dyDescent="0.25">
      <c r="B15999" s="128"/>
      <c r="I15999" s="129"/>
      <c r="K15999" s="127"/>
      <c r="L15999" s="129"/>
      <c r="M15999" s="39" t="s">
        <v>904</v>
      </c>
    </row>
    <row r="16000" spans="2:13" x14ac:dyDescent="0.25">
      <c r="B16000" s="128"/>
      <c r="I16000" s="129"/>
      <c r="K16000" s="127"/>
      <c r="L16000" s="129"/>
      <c r="M16000" s="39" t="s">
        <v>904</v>
      </c>
    </row>
    <row r="16001" spans="2:13" x14ac:dyDescent="0.25">
      <c r="B16001" s="128"/>
      <c r="I16001" s="129"/>
      <c r="K16001" s="127"/>
      <c r="L16001" s="129"/>
      <c r="M16001" s="39" t="s">
        <v>904</v>
      </c>
    </row>
    <row r="16002" spans="2:13" x14ac:dyDescent="0.25">
      <c r="B16002" s="128"/>
      <c r="I16002" s="129"/>
      <c r="K16002" s="127"/>
      <c r="L16002" s="129"/>
      <c r="M16002" s="39" t="s">
        <v>904</v>
      </c>
    </row>
    <row r="16003" spans="2:13" x14ac:dyDescent="0.25">
      <c r="B16003" s="128"/>
      <c r="I16003" s="129"/>
      <c r="K16003" s="127"/>
      <c r="L16003" s="129"/>
      <c r="M16003" s="39" t="s">
        <v>904</v>
      </c>
    </row>
    <row r="16004" spans="2:13" x14ac:dyDescent="0.25">
      <c r="B16004" s="128"/>
      <c r="I16004" s="129"/>
      <c r="K16004" s="127"/>
      <c r="L16004" s="129"/>
      <c r="M16004" s="39" t="s">
        <v>904</v>
      </c>
    </row>
    <row r="16005" spans="2:13" x14ac:dyDescent="0.25">
      <c r="B16005" s="128"/>
      <c r="I16005" s="129"/>
      <c r="K16005" s="127"/>
      <c r="L16005" s="129"/>
      <c r="M16005" s="39" t="s">
        <v>904</v>
      </c>
    </row>
    <row r="16006" spans="2:13" x14ac:dyDescent="0.25">
      <c r="B16006" s="128"/>
      <c r="I16006" s="129"/>
      <c r="K16006" s="127"/>
      <c r="L16006" s="129"/>
      <c r="M16006" s="39" t="s">
        <v>904</v>
      </c>
    </row>
    <row r="16007" spans="2:13" x14ac:dyDescent="0.25">
      <c r="B16007" s="128"/>
      <c r="I16007" s="129"/>
      <c r="K16007" s="127"/>
      <c r="L16007" s="129"/>
      <c r="M16007" s="39" t="s">
        <v>904</v>
      </c>
    </row>
    <row r="16008" spans="2:13" x14ac:dyDescent="0.25">
      <c r="B16008" s="128"/>
      <c r="I16008" s="129"/>
      <c r="K16008" s="127"/>
      <c r="L16008" s="129"/>
      <c r="M16008" s="39" t="s">
        <v>904</v>
      </c>
    </row>
    <row r="16009" spans="2:13" x14ac:dyDescent="0.25">
      <c r="B16009" s="128"/>
      <c r="I16009" s="129"/>
      <c r="K16009" s="127"/>
      <c r="L16009" s="129"/>
      <c r="M16009" s="39" t="s">
        <v>904</v>
      </c>
    </row>
    <row r="16010" spans="2:13" x14ac:dyDescent="0.25">
      <c r="B16010" s="128"/>
      <c r="I16010" s="129"/>
      <c r="K16010" s="127"/>
      <c r="L16010" s="129"/>
      <c r="M16010" s="39" t="s">
        <v>904</v>
      </c>
    </row>
    <row r="16011" spans="2:13" x14ac:dyDescent="0.25">
      <c r="B16011" s="128"/>
      <c r="I16011" s="129"/>
      <c r="K16011" s="127"/>
      <c r="L16011" s="129"/>
      <c r="M16011" s="39" t="s">
        <v>904</v>
      </c>
    </row>
    <row r="16012" spans="2:13" x14ac:dyDescent="0.25">
      <c r="B16012" s="128"/>
      <c r="I16012" s="129"/>
      <c r="K16012" s="127"/>
      <c r="L16012" s="129"/>
      <c r="M16012" s="39" t="s">
        <v>904</v>
      </c>
    </row>
    <row r="16013" spans="2:13" x14ac:dyDescent="0.25">
      <c r="B16013" s="128"/>
      <c r="I16013" s="129"/>
      <c r="K16013" s="127"/>
      <c r="L16013" s="129"/>
      <c r="M16013" s="39" t="s">
        <v>904</v>
      </c>
    </row>
    <row r="16014" spans="2:13" x14ac:dyDescent="0.25">
      <c r="B16014" s="128"/>
      <c r="I16014" s="129"/>
      <c r="K16014" s="127"/>
      <c r="L16014" s="129"/>
      <c r="M16014" s="39" t="s">
        <v>904</v>
      </c>
    </row>
    <row r="16015" spans="2:13" x14ac:dyDescent="0.25">
      <c r="B16015" s="128"/>
      <c r="I16015" s="129"/>
      <c r="K16015" s="127"/>
      <c r="L16015" s="129"/>
      <c r="M16015" s="39" t="s">
        <v>904</v>
      </c>
    </row>
    <row r="16016" spans="2:13" x14ac:dyDescent="0.25">
      <c r="B16016" s="128"/>
      <c r="I16016" s="129"/>
      <c r="K16016" s="127"/>
      <c r="L16016" s="129"/>
      <c r="M16016" s="39" t="s">
        <v>904</v>
      </c>
    </row>
    <row r="16017" spans="2:13" x14ac:dyDescent="0.25">
      <c r="B16017" s="128"/>
      <c r="I16017" s="129"/>
      <c r="K16017" s="127"/>
      <c r="L16017" s="129"/>
      <c r="M16017" s="39" t="s">
        <v>904</v>
      </c>
    </row>
    <row r="16018" spans="2:13" x14ac:dyDescent="0.25">
      <c r="B16018" s="128"/>
      <c r="I16018" s="129"/>
      <c r="K16018" s="127"/>
      <c r="L16018" s="129"/>
      <c r="M16018" s="39" t="s">
        <v>904</v>
      </c>
    </row>
    <row r="16019" spans="2:13" x14ac:dyDescent="0.25">
      <c r="B16019" s="128"/>
      <c r="I16019" s="129"/>
      <c r="K16019" s="127"/>
      <c r="L16019" s="129"/>
      <c r="M16019" s="39" t="s">
        <v>904</v>
      </c>
    </row>
    <row r="16020" spans="2:13" x14ac:dyDescent="0.25">
      <c r="B16020" s="128"/>
      <c r="I16020" s="129"/>
      <c r="K16020" s="127"/>
      <c r="L16020" s="129"/>
      <c r="M16020" s="39" t="s">
        <v>904</v>
      </c>
    </row>
    <row r="16021" spans="2:13" x14ac:dyDescent="0.25">
      <c r="B16021" s="128"/>
      <c r="I16021" s="129"/>
      <c r="K16021" s="127"/>
      <c r="L16021" s="129"/>
      <c r="M16021" s="39" t="s">
        <v>904</v>
      </c>
    </row>
    <row r="16022" spans="2:13" x14ac:dyDescent="0.25">
      <c r="B16022" s="128"/>
      <c r="I16022" s="129"/>
      <c r="K16022" s="127"/>
      <c r="L16022" s="129"/>
      <c r="M16022" s="39" t="s">
        <v>904</v>
      </c>
    </row>
    <row r="16023" spans="2:13" x14ac:dyDescent="0.25">
      <c r="B16023" s="128"/>
      <c r="I16023" s="129"/>
      <c r="K16023" s="127"/>
      <c r="L16023" s="129"/>
      <c r="M16023" s="39" t="s">
        <v>904</v>
      </c>
    </row>
    <row r="16024" spans="2:13" x14ac:dyDescent="0.25">
      <c r="B16024" s="128"/>
      <c r="I16024" s="129"/>
      <c r="K16024" s="127"/>
      <c r="L16024" s="129"/>
      <c r="M16024" s="39" t="s">
        <v>904</v>
      </c>
    </row>
    <row r="16025" spans="2:13" x14ac:dyDescent="0.25">
      <c r="B16025" s="128"/>
      <c r="I16025" s="129"/>
      <c r="K16025" s="127"/>
      <c r="L16025" s="129"/>
      <c r="M16025" s="39" t="s">
        <v>904</v>
      </c>
    </row>
    <row r="16026" spans="2:13" x14ac:dyDescent="0.25">
      <c r="B16026" s="128"/>
      <c r="I16026" s="129"/>
      <c r="K16026" s="127"/>
      <c r="L16026" s="129"/>
      <c r="M16026" s="39" t="s">
        <v>904</v>
      </c>
    </row>
    <row r="16027" spans="2:13" x14ac:dyDescent="0.25">
      <c r="B16027" s="128"/>
      <c r="I16027" s="129"/>
      <c r="K16027" s="127"/>
      <c r="L16027" s="129"/>
      <c r="M16027" s="39" t="s">
        <v>904</v>
      </c>
    </row>
    <row r="16028" spans="2:13" x14ac:dyDescent="0.25">
      <c r="B16028" s="128"/>
      <c r="I16028" s="129"/>
      <c r="K16028" s="127"/>
      <c r="L16028" s="129"/>
      <c r="M16028" s="39" t="s">
        <v>904</v>
      </c>
    </row>
    <row r="16029" spans="2:13" x14ac:dyDescent="0.25">
      <c r="B16029" s="128"/>
      <c r="I16029" s="129"/>
      <c r="K16029" s="127"/>
      <c r="L16029" s="129"/>
      <c r="M16029" s="39" t="s">
        <v>904</v>
      </c>
    </row>
    <row r="16030" spans="2:13" x14ac:dyDescent="0.25">
      <c r="B16030" s="128"/>
      <c r="I16030" s="129"/>
      <c r="K16030" s="127"/>
      <c r="L16030" s="129"/>
      <c r="M16030" s="39" t="s">
        <v>904</v>
      </c>
    </row>
    <row r="16031" spans="2:13" x14ac:dyDescent="0.25">
      <c r="B16031" s="128"/>
      <c r="I16031" s="129"/>
      <c r="K16031" s="127"/>
      <c r="L16031" s="129"/>
      <c r="M16031" s="39" t="s">
        <v>904</v>
      </c>
    </row>
    <row r="16032" spans="2:13" x14ac:dyDescent="0.25">
      <c r="B16032" s="128"/>
      <c r="I16032" s="129"/>
      <c r="K16032" s="127"/>
      <c r="L16032" s="129"/>
      <c r="M16032" s="39" t="s">
        <v>904</v>
      </c>
    </row>
    <row r="16033" spans="2:13" x14ac:dyDescent="0.25">
      <c r="B16033" s="128"/>
      <c r="I16033" s="129"/>
      <c r="K16033" s="127"/>
      <c r="L16033" s="129"/>
      <c r="M16033" s="39" t="s">
        <v>904</v>
      </c>
    </row>
    <row r="16034" spans="2:13" x14ac:dyDescent="0.25">
      <c r="B16034" s="128"/>
      <c r="I16034" s="129"/>
      <c r="K16034" s="127"/>
      <c r="L16034" s="129"/>
      <c r="M16034" s="39" t="s">
        <v>904</v>
      </c>
    </row>
    <row r="16035" spans="2:13" x14ac:dyDescent="0.25">
      <c r="B16035" s="128"/>
      <c r="I16035" s="129"/>
      <c r="K16035" s="127"/>
      <c r="L16035" s="129"/>
      <c r="M16035" s="39" t="s">
        <v>904</v>
      </c>
    </row>
    <row r="16036" spans="2:13" x14ac:dyDescent="0.25">
      <c r="B16036" s="128"/>
      <c r="I16036" s="129"/>
      <c r="K16036" s="127"/>
      <c r="L16036" s="129"/>
      <c r="M16036" s="39" t="s">
        <v>904</v>
      </c>
    </row>
    <row r="16037" spans="2:13" x14ac:dyDescent="0.25">
      <c r="B16037" s="128"/>
      <c r="I16037" s="129"/>
      <c r="K16037" s="127"/>
      <c r="L16037" s="129"/>
      <c r="M16037" s="39" t="s">
        <v>904</v>
      </c>
    </row>
    <row r="16038" spans="2:13" x14ac:dyDescent="0.25">
      <c r="B16038" s="128"/>
      <c r="I16038" s="129"/>
      <c r="K16038" s="127"/>
      <c r="L16038" s="129"/>
      <c r="M16038" s="39" t="s">
        <v>904</v>
      </c>
    </row>
    <row r="16039" spans="2:13" x14ac:dyDescent="0.25">
      <c r="B16039" s="128"/>
      <c r="I16039" s="129"/>
      <c r="K16039" s="127"/>
      <c r="L16039" s="129"/>
      <c r="M16039" s="39" t="s">
        <v>904</v>
      </c>
    </row>
    <row r="16040" spans="2:13" x14ac:dyDescent="0.25">
      <c r="B16040" s="128"/>
      <c r="I16040" s="129"/>
      <c r="K16040" s="127"/>
      <c r="L16040" s="129"/>
      <c r="M16040" s="39" t="s">
        <v>904</v>
      </c>
    </row>
    <row r="16041" spans="2:13" x14ac:dyDescent="0.25">
      <c r="B16041" s="128"/>
      <c r="I16041" s="129"/>
      <c r="K16041" s="127"/>
      <c r="L16041" s="129"/>
      <c r="M16041" s="39" t="s">
        <v>904</v>
      </c>
    </row>
    <row r="16042" spans="2:13" x14ac:dyDescent="0.25">
      <c r="B16042" s="128"/>
      <c r="I16042" s="129"/>
      <c r="K16042" s="127"/>
      <c r="L16042" s="129"/>
      <c r="M16042" s="39" t="s">
        <v>904</v>
      </c>
    </row>
    <row r="16043" spans="2:13" x14ac:dyDescent="0.25">
      <c r="B16043" s="128"/>
      <c r="I16043" s="129"/>
      <c r="K16043" s="127"/>
      <c r="L16043" s="129"/>
      <c r="M16043" s="39" t="s">
        <v>904</v>
      </c>
    </row>
    <row r="16044" spans="2:13" x14ac:dyDescent="0.25">
      <c r="B16044" s="128"/>
      <c r="I16044" s="129"/>
      <c r="K16044" s="127"/>
      <c r="L16044" s="129"/>
      <c r="M16044" s="39" t="s">
        <v>904</v>
      </c>
    </row>
    <row r="16045" spans="2:13" x14ac:dyDescent="0.25">
      <c r="B16045" s="128"/>
      <c r="I16045" s="129"/>
      <c r="K16045" s="127"/>
      <c r="L16045" s="129"/>
      <c r="M16045" s="39" t="s">
        <v>904</v>
      </c>
    </row>
    <row r="16046" spans="2:13" x14ac:dyDescent="0.25">
      <c r="B16046" s="128"/>
      <c r="I16046" s="129"/>
      <c r="K16046" s="127"/>
      <c r="L16046" s="129"/>
      <c r="M16046" s="39" t="s">
        <v>904</v>
      </c>
    </row>
    <row r="16047" spans="2:13" x14ac:dyDescent="0.25">
      <c r="B16047" s="128"/>
      <c r="I16047" s="129"/>
      <c r="K16047" s="127"/>
      <c r="L16047" s="129"/>
      <c r="M16047" s="39" t="s">
        <v>904</v>
      </c>
    </row>
    <row r="16048" spans="2:13" x14ac:dyDescent="0.25">
      <c r="B16048" s="128"/>
      <c r="I16048" s="129"/>
      <c r="K16048" s="127"/>
      <c r="L16048" s="129"/>
      <c r="M16048" s="39" t="s">
        <v>904</v>
      </c>
    </row>
    <row r="16049" spans="2:13" x14ac:dyDescent="0.25">
      <c r="B16049" s="128"/>
      <c r="I16049" s="129"/>
      <c r="K16049" s="127"/>
      <c r="L16049" s="129"/>
      <c r="M16049" s="39" t="s">
        <v>904</v>
      </c>
    </row>
    <row r="16050" spans="2:13" x14ac:dyDescent="0.25">
      <c r="B16050" s="128"/>
      <c r="I16050" s="129"/>
      <c r="K16050" s="127"/>
      <c r="L16050" s="129"/>
      <c r="M16050" s="39" t="s">
        <v>904</v>
      </c>
    </row>
    <row r="16051" spans="2:13" x14ac:dyDescent="0.25">
      <c r="B16051" s="128"/>
      <c r="I16051" s="129"/>
      <c r="K16051" s="127"/>
      <c r="L16051" s="129"/>
      <c r="M16051" s="39" t="s">
        <v>904</v>
      </c>
    </row>
    <row r="16052" spans="2:13" x14ac:dyDescent="0.25">
      <c r="B16052" s="128"/>
      <c r="I16052" s="129"/>
      <c r="K16052" s="127"/>
      <c r="L16052" s="129"/>
      <c r="M16052" s="39" t="s">
        <v>904</v>
      </c>
    </row>
    <row r="16053" spans="2:13" x14ac:dyDescent="0.25">
      <c r="B16053" s="128"/>
      <c r="I16053" s="129"/>
      <c r="K16053" s="127"/>
      <c r="L16053" s="129"/>
      <c r="M16053" s="39" t="s">
        <v>904</v>
      </c>
    </row>
    <row r="16054" spans="2:13" x14ac:dyDescent="0.25">
      <c r="B16054" s="128"/>
      <c r="I16054" s="129"/>
      <c r="K16054" s="127"/>
      <c r="L16054" s="129"/>
      <c r="M16054" s="39" t="s">
        <v>904</v>
      </c>
    </row>
    <row r="16055" spans="2:13" x14ac:dyDescent="0.25">
      <c r="B16055" s="128"/>
      <c r="I16055" s="129"/>
      <c r="K16055" s="127"/>
      <c r="L16055" s="129"/>
      <c r="M16055" s="39" t="s">
        <v>904</v>
      </c>
    </row>
    <row r="16056" spans="2:13" x14ac:dyDescent="0.25">
      <c r="B16056" s="128"/>
      <c r="I16056" s="129"/>
      <c r="K16056" s="127"/>
      <c r="L16056" s="129"/>
      <c r="M16056" s="39" t="s">
        <v>904</v>
      </c>
    </row>
    <row r="16057" spans="2:13" x14ac:dyDescent="0.25">
      <c r="B16057" s="128"/>
      <c r="I16057" s="129"/>
      <c r="K16057" s="127"/>
      <c r="L16057" s="129"/>
      <c r="M16057" s="39" t="s">
        <v>904</v>
      </c>
    </row>
    <row r="16058" spans="2:13" x14ac:dyDescent="0.25">
      <c r="B16058" s="128"/>
      <c r="I16058" s="129"/>
      <c r="K16058" s="127"/>
      <c r="L16058" s="129"/>
      <c r="M16058" s="39" t="s">
        <v>904</v>
      </c>
    </row>
    <row r="16059" spans="2:13" x14ac:dyDescent="0.25">
      <c r="B16059" s="128"/>
      <c r="I16059" s="129"/>
      <c r="K16059" s="127"/>
      <c r="L16059" s="129"/>
      <c r="M16059" s="39" t="s">
        <v>904</v>
      </c>
    </row>
    <row r="16060" spans="2:13" x14ac:dyDescent="0.25">
      <c r="B16060" s="128"/>
      <c r="I16060" s="129"/>
      <c r="K16060" s="127"/>
      <c r="L16060" s="129"/>
      <c r="M16060" s="39" t="s">
        <v>904</v>
      </c>
    </row>
    <row r="16061" spans="2:13" x14ac:dyDescent="0.25">
      <c r="B16061" s="128"/>
      <c r="I16061" s="129"/>
      <c r="K16061" s="127"/>
      <c r="L16061" s="129"/>
      <c r="M16061" s="39" t="s">
        <v>904</v>
      </c>
    </row>
    <row r="16062" spans="2:13" x14ac:dyDescent="0.25">
      <c r="B16062" s="128"/>
      <c r="I16062" s="129"/>
      <c r="K16062" s="127"/>
      <c r="L16062" s="129"/>
      <c r="M16062" s="39" t="s">
        <v>904</v>
      </c>
    </row>
    <row r="16063" spans="2:13" x14ac:dyDescent="0.25">
      <c r="B16063" s="128"/>
      <c r="I16063" s="129"/>
      <c r="K16063" s="127"/>
      <c r="L16063" s="129"/>
      <c r="M16063" s="39" t="s">
        <v>904</v>
      </c>
    </row>
    <row r="16064" spans="2:13" x14ac:dyDescent="0.25">
      <c r="B16064" s="128"/>
      <c r="I16064" s="129"/>
      <c r="K16064" s="127"/>
      <c r="L16064" s="129"/>
      <c r="M16064" s="39" t="s">
        <v>904</v>
      </c>
    </row>
    <row r="16065" spans="2:13" x14ac:dyDescent="0.25">
      <c r="B16065" s="128"/>
      <c r="I16065" s="129"/>
      <c r="K16065" s="127"/>
      <c r="L16065" s="129"/>
      <c r="M16065" s="39" t="s">
        <v>904</v>
      </c>
    </row>
    <row r="16066" spans="2:13" x14ac:dyDescent="0.25">
      <c r="B16066" s="128"/>
      <c r="I16066" s="129"/>
      <c r="K16066" s="127"/>
      <c r="L16066" s="129"/>
      <c r="M16066" s="39" t="s">
        <v>904</v>
      </c>
    </row>
    <row r="16067" spans="2:13" x14ac:dyDescent="0.25">
      <c r="B16067" s="128"/>
      <c r="I16067" s="129"/>
      <c r="K16067" s="127"/>
      <c r="L16067" s="129"/>
      <c r="M16067" s="39" t="s">
        <v>904</v>
      </c>
    </row>
    <row r="16068" spans="2:13" x14ac:dyDescent="0.25">
      <c r="B16068" s="128"/>
      <c r="I16068" s="129"/>
      <c r="K16068" s="127"/>
      <c r="L16068" s="129"/>
      <c r="M16068" s="39" t="s">
        <v>904</v>
      </c>
    </row>
    <row r="16069" spans="2:13" x14ac:dyDescent="0.25">
      <c r="B16069" s="128"/>
      <c r="I16069" s="129"/>
      <c r="K16069" s="127"/>
      <c r="L16069" s="129"/>
      <c r="M16069" s="39" t="s">
        <v>904</v>
      </c>
    </row>
    <row r="16070" spans="2:13" x14ac:dyDescent="0.25">
      <c r="B16070" s="128"/>
      <c r="I16070" s="129"/>
      <c r="K16070" s="127"/>
      <c r="L16070" s="129"/>
      <c r="M16070" s="39" t="s">
        <v>904</v>
      </c>
    </row>
    <row r="16071" spans="2:13" x14ac:dyDescent="0.25">
      <c r="B16071" s="128"/>
      <c r="I16071" s="129"/>
      <c r="K16071" s="127"/>
      <c r="L16071" s="129"/>
      <c r="M16071" s="39" t="s">
        <v>904</v>
      </c>
    </row>
    <row r="16072" spans="2:13" x14ac:dyDescent="0.25">
      <c r="B16072" s="128"/>
      <c r="I16072" s="129"/>
      <c r="K16072" s="127"/>
      <c r="L16072" s="129"/>
      <c r="M16072" s="39" t="s">
        <v>904</v>
      </c>
    </row>
    <row r="16073" spans="2:13" x14ac:dyDescent="0.25">
      <c r="B16073" s="128"/>
      <c r="I16073" s="129"/>
      <c r="K16073" s="127"/>
      <c r="L16073" s="129"/>
      <c r="M16073" s="39" t="s">
        <v>904</v>
      </c>
    </row>
    <row r="16074" spans="2:13" x14ac:dyDescent="0.25">
      <c r="B16074" s="128"/>
      <c r="I16074" s="129"/>
      <c r="K16074" s="127"/>
      <c r="L16074" s="129"/>
      <c r="M16074" s="39" t="s">
        <v>904</v>
      </c>
    </row>
    <row r="16075" spans="2:13" x14ac:dyDescent="0.25">
      <c r="B16075" s="128"/>
      <c r="I16075" s="129"/>
      <c r="K16075" s="127"/>
      <c r="L16075" s="129"/>
      <c r="M16075" s="39" t="s">
        <v>904</v>
      </c>
    </row>
    <row r="16076" spans="2:13" x14ac:dyDescent="0.25">
      <c r="B16076" s="128"/>
      <c r="I16076" s="129"/>
      <c r="K16076" s="127"/>
      <c r="L16076" s="129"/>
      <c r="M16076" s="39" t="s">
        <v>904</v>
      </c>
    </row>
    <row r="16077" spans="2:13" x14ac:dyDescent="0.25">
      <c r="B16077" s="128"/>
      <c r="I16077" s="129"/>
      <c r="K16077" s="127"/>
      <c r="L16077" s="129"/>
      <c r="M16077" s="39" t="s">
        <v>904</v>
      </c>
    </row>
    <row r="16078" spans="2:13" x14ac:dyDescent="0.25">
      <c r="B16078" s="128"/>
      <c r="I16078" s="129"/>
      <c r="K16078" s="127"/>
      <c r="L16078" s="129"/>
      <c r="M16078" s="39" t="s">
        <v>904</v>
      </c>
    </row>
    <row r="16079" spans="2:13" x14ac:dyDescent="0.25">
      <c r="B16079" s="128"/>
      <c r="I16079" s="129"/>
      <c r="K16079" s="127"/>
      <c r="L16079" s="129"/>
      <c r="M16079" s="39" t="s">
        <v>904</v>
      </c>
    </row>
    <row r="16080" spans="2:13" x14ac:dyDescent="0.25">
      <c r="B16080" s="128"/>
      <c r="I16080" s="129"/>
      <c r="K16080" s="127"/>
      <c r="L16080" s="129"/>
      <c r="M16080" s="39" t="s">
        <v>904</v>
      </c>
    </row>
    <row r="16081" spans="2:13" x14ac:dyDescent="0.25">
      <c r="B16081" s="128"/>
      <c r="I16081" s="129"/>
      <c r="K16081" s="127"/>
      <c r="L16081" s="129"/>
      <c r="M16081" s="39" t="s">
        <v>904</v>
      </c>
    </row>
    <row r="16082" spans="2:13" x14ac:dyDescent="0.25">
      <c r="B16082" s="128"/>
      <c r="I16082" s="129"/>
      <c r="K16082" s="127"/>
      <c r="L16082" s="129"/>
      <c r="M16082" s="39" t="s">
        <v>904</v>
      </c>
    </row>
    <row r="16083" spans="2:13" x14ac:dyDescent="0.25">
      <c r="B16083" s="128"/>
      <c r="I16083" s="129"/>
      <c r="K16083" s="127"/>
      <c r="L16083" s="129"/>
      <c r="M16083" s="39" t="s">
        <v>904</v>
      </c>
    </row>
    <row r="16084" spans="2:13" x14ac:dyDescent="0.25">
      <c r="B16084" s="128"/>
      <c r="I16084" s="129"/>
      <c r="K16084" s="127"/>
      <c r="L16084" s="129"/>
      <c r="M16084" s="39" t="s">
        <v>904</v>
      </c>
    </row>
    <row r="16085" spans="2:13" x14ac:dyDescent="0.25">
      <c r="B16085" s="128"/>
      <c r="I16085" s="129"/>
      <c r="K16085" s="127"/>
      <c r="L16085" s="129"/>
      <c r="M16085" s="39" t="s">
        <v>904</v>
      </c>
    </row>
    <row r="16086" spans="2:13" x14ac:dyDescent="0.25">
      <c r="B16086" s="128"/>
      <c r="I16086" s="129"/>
      <c r="K16086" s="127"/>
      <c r="L16086" s="129"/>
      <c r="M16086" s="39" t="s">
        <v>904</v>
      </c>
    </row>
    <row r="16087" spans="2:13" x14ac:dyDescent="0.25">
      <c r="B16087" s="128"/>
      <c r="I16087" s="129"/>
      <c r="K16087" s="127"/>
      <c r="L16087" s="129"/>
      <c r="M16087" s="39" t="s">
        <v>904</v>
      </c>
    </row>
    <row r="16088" spans="2:13" x14ac:dyDescent="0.25">
      <c r="B16088" s="128"/>
      <c r="I16088" s="129"/>
      <c r="K16088" s="127"/>
      <c r="L16088" s="129"/>
      <c r="M16088" s="39" t="s">
        <v>904</v>
      </c>
    </row>
    <row r="16089" spans="2:13" x14ac:dyDescent="0.25">
      <c r="B16089" s="128"/>
      <c r="I16089" s="129"/>
      <c r="K16089" s="127"/>
      <c r="L16089" s="129"/>
      <c r="M16089" s="39" t="s">
        <v>904</v>
      </c>
    </row>
    <row r="16090" spans="2:13" x14ac:dyDescent="0.25">
      <c r="B16090" s="128"/>
      <c r="I16090" s="129"/>
      <c r="K16090" s="127"/>
      <c r="L16090" s="129"/>
      <c r="M16090" s="39" t="s">
        <v>904</v>
      </c>
    </row>
    <row r="16091" spans="2:13" x14ac:dyDescent="0.25">
      <c r="B16091" s="128"/>
      <c r="I16091" s="129"/>
      <c r="K16091" s="127"/>
      <c r="L16091" s="129"/>
      <c r="M16091" s="39" t="s">
        <v>904</v>
      </c>
    </row>
    <row r="16092" spans="2:13" x14ac:dyDescent="0.25">
      <c r="B16092" s="128"/>
      <c r="I16092" s="129"/>
      <c r="K16092" s="127"/>
      <c r="L16092" s="129"/>
      <c r="M16092" s="39" t="s">
        <v>904</v>
      </c>
    </row>
    <row r="16093" spans="2:13" x14ac:dyDescent="0.25">
      <c r="B16093" s="128"/>
      <c r="I16093" s="129"/>
      <c r="K16093" s="127"/>
      <c r="L16093" s="129"/>
      <c r="M16093" s="39" t="s">
        <v>904</v>
      </c>
    </row>
    <row r="16094" spans="2:13" x14ac:dyDescent="0.25">
      <c r="B16094" s="128"/>
      <c r="I16094" s="129"/>
      <c r="K16094" s="127"/>
      <c r="L16094" s="129"/>
      <c r="M16094" s="39" t="s">
        <v>904</v>
      </c>
    </row>
    <row r="16095" spans="2:13" x14ac:dyDescent="0.25">
      <c r="B16095" s="128"/>
      <c r="I16095" s="129"/>
      <c r="K16095" s="127"/>
      <c r="L16095" s="129"/>
      <c r="M16095" s="39" t="s">
        <v>904</v>
      </c>
    </row>
    <row r="16096" spans="2:13" x14ac:dyDescent="0.25">
      <c r="B16096" s="128"/>
      <c r="I16096" s="129"/>
      <c r="K16096" s="127"/>
      <c r="L16096" s="129"/>
      <c r="M16096" s="39" t="s">
        <v>904</v>
      </c>
    </row>
    <row r="16097" spans="2:13" x14ac:dyDescent="0.25">
      <c r="B16097" s="128"/>
      <c r="I16097" s="129"/>
      <c r="K16097" s="127"/>
      <c r="L16097" s="129"/>
      <c r="M16097" s="39" t="s">
        <v>904</v>
      </c>
    </row>
    <row r="16098" spans="2:13" x14ac:dyDescent="0.25">
      <c r="B16098" s="128"/>
      <c r="I16098" s="129"/>
      <c r="K16098" s="127"/>
      <c r="L16098" s="129"/>
      <c r="M16098" s="39" t="s">
        <v>904</v>
      </c>
    </row>
    <row r="16099" spans="2:13" x14ac:dyDescent="0.25">
      <c r="B16099" s="128"/>
      <c r="I16099" s="129"/>
      <c r="K16099" s="127"/>
      <c r="L16099" s="129"/>
      <c r="M16099" s="39" t="s">
        <v>904</v>
      </c>
    </row>
    <row r="16100" spans="2:13" x14ac:dyDescent="0.25">
      <c r="B16100" s="128"/>
      <c r="I16100" s="129"/>
      <c r="K16100" s="127"/>
      <c r="L16100" s="129"/>
      <c r="M16100" s="39" t="s">
        <v>904</v>
      </c>
    </row>
    <row r="16101" spans="2:13" x14ac:dyDescent="0.25">
      <c r="B16101" s="128"/>
      <c r="I16101" s="129"/>
      <c r="K16101" s="127"/>
      <c r="L16101" s="129"/>
      <c r="M16101" s="39" t="s">
        <v>904</v>
      </c>
    </row>
    <row r="16102" spans="2:13" x14ac:dyDescent="0.25">
      <c r="B16102" s="128"/>
      <c r="I16102" s="129"/>
      <c r="K16102" s="127"/>
      <c r="L16102" s="129"/>
      <c r="M16102" s="39" t="s">
        <v>904</v>
      </c>
    </row>
    <row r="16103" spans="2:13" x14ac:dyDescent="0.25">
      <c r="B16103" s="128"/>
      <c r="I16103" s="129"/>
      <c r="K16103" s="127"/>
      <c r="L16103" s="129"/>
      <c r="M16103" s="39" t="s">
        <v>904</v>
      </c>
    </row>
    <row r="16104" spans="2:13" x14ac:dyDescent="0.25">
      <c r="B16104" s="128"/>
      <c r="I16104" s="129"/>
      <c r="K16104" s="127"/>
      <c r="L16104" s="129"/>
      <c r="M16104" s="39" t="s">
        <v>904</v>
      </c>
    </row>
    <row r="16105" spans="2:13" x14ac:dyDescent="0.25">
      <c r="B16105" s="128"/>
      <c r="I16105" s="129"/>
      <c r="K16105" s="127"/>
      <c r="L16105" s="129"/>
      <c r="M16105" s="39" t="s">
        <v>904</v>
      </c>
    </row>
    <row r="16106" spans="2:13" x14ac:dyDescent="0.25">
      <c r="B16106" s="128"/>
      <c r="I16106" s="129"/>
      <c r="K16106" s="127"/>
      <c r="L16106" s="129"/>
      <c r="M16106" s="39" t="s">
        <v>904</v>
      </c>
    </row>
    <row r="16107" spans="2:13" x14ac:dyDescent="0.25">
      <c r="B16107" s="128"/>
      <c r="I16107" s="129"/>
      <c r="K16107" s="127"/>
      <c r="L16107" s="129"/>
      <c r="M16107" s="39" t="s">
        <v>904</v>
      </c>
    </row>
    <row r="16108" spans="2:13" x14ac:dyDescent="0.25">
      <c r="B16108" s="128"/>
      <c r="I16108" s="129"/>
      <c r="K16108" s="127"/>
      <c r="L16108" s="129"/>
      <c r="M16108" s="39" t="s">
        <v>904</v>
      </c>
    </row>
    <row r="16109" spans="2:13" x14ac:dyDescent="0.25">
      <c r="B16109" s="128"/>
      <c r="I16109" s="129"/>
      <c r="K16109" s="127"/>
      <c r="L16109" s="129"/>
      <c r="M16109" s="39" t="s">
        <v>904</v>
      </c>
    </row>
    <row r="16110" spans="2:13" x14ac:dyDescent="0.25">
      <c r="B16110" s="128"/>
      <c r="I16110" s="129"/>
      <c r="K16110" s="127"/>
      <c r="L16110" s="129"/>
      <c r="M16110" s="39" t="s">
        <v>904</v>
      </c>
    </row>
    <row r="16111" spans="2:13" x14ac:dyDescent="0.25">
      <c r="B16111" s="128"/>
      <c r="I16111" s="129"/>
      <c r="K16111" s="127"/>
      <c r="L16111" s="129"/>
      <c r="M16111" s="39" t="s">
        <v>904</v>
      </c>
    </row>
    <row r="16112" spans="2:13" x14ac:dyDescent="0.25">
      <c r="B16112" s="128"/>
      <c r="I16112" s="129"/>
      <c r="K16112" s="127"/>
      <c r="L16112" s="129"/>
      <c r="M16112" s="39" t="s">
        <v>904</v>
      </c>
    </row>
    <row r="16113" spans="2:13" x14ac:dyDescent="0.25">
      <c r="B16113" s="128"/>
      <c r="I16113" s="129"/>
      <c r="K16113" s="127"/>
      <c r="L16113" s="129"/>
      <c r="M16113" s="39" t="s">
        <v>904</v>
      </c>
    </row>
    <row r="16114" spans="2:13" x14ac:dyDescent="0.25">
      <c r="B16114" s="128"/>
      <c r="I16114" s="129"/>
      <c r="K16114" s="127"/>
      <c r="L16114" s="129"/>
      <c r="M16114" s="39" t="s">
        <v>904</v>
      </c>
    </row>
    <row r="16115" spans="2:13" x14ac:dyDescent="0.25">
      <c r="B16115" s="128"/>
      <c r="I16115" s="129"/>
      <c r="K16115" s="127"/>
      <c r="L16115" s="129"/>
      <c r="M16115" s="39" t="s">
        <v>904</v>
      </c>
    </row>
    <row r="16116" spans="2:13" x14ac:dyDescent="0.25">
      <c r="B16116" s="128"/>
      <c r="I16116" s="129"/>
      <c r="K16116" s="127"/>
      <c r="L16116" s="129"/>
      <c r="M16116" s="39" t="s">
        <v>904</v>
      </c>
    </row>
    <row r="16117" spans="2:13" x14ac:dyDescent="0.25">
      <c r="B16117" s="128"/>
      <c r="I16117" s="129"/>
      <c r="K16117" s="127"/>
      <c r="L16117" s="129"/>
      <c r="M16117" s="39" t="s">
        <v>904</v>
      </c>
    </row>
    <row r="16118" spans="2:13" x14ac:dyDescent="0.25">
      <c r="B16118" s="128"/>
      <c r="I16118" s="129"/>
      <c r="K16118" s="127"/>
      <c r="L16118" s="129"/>
      <c r="M16118" s="39" t="s">
        <v>904</v>
      </c>
    </row>
    <row r="16119" spans="2:13" x14ac:dyDescent="0.25">
      <c r="B16119" s="128"/>
      <c r="I16119" s="129"/>
      <c r="K16119" s="127"/>
      <c r="L16119" s="129"/>
      <c r="M16119" s="39" t="s">
        <v>904</v>
      </c>
    </row>
    <row r="16120" spans="2:13" x14ac:dyDescent="0.25">
      <c r="B16120" s="128"/>
      <c r="I16120" s="129"/>
      <c r="K16120" s="127"/>
      <c r="L16120" s="129"/>
      <c r="M16120" s="39" t="s">
        <v>904</v>
      </c>
    </row>
    <row r="16121" spans="2:13" x14ac:dyDescent="0.25">
      <c r="B16121" s="128"/>
      <c r="I16121" s="129"/>
      <c r="K16121" s="127"/>
      <c r="L16121" s="129"/>
      <c r="M16121" s="39" t="s">
        <v>904</v>
      </c>
    </row>
    <row r="16122" spans="2:13" x14ac:dyDescent="0.25">
      <c r="B16122" s="128"/>
      <c r="I16122" s="129"/>
      <c r="K16122" s="127"/>
      <c r="L16122" s="129"/>
      <c r="M16122" s="39" t="s">
        <v>904</v>
      </c>
    </row>
    <row r="16123" spans="2:13" x14ac:dyDescent="0.25">
      <c r="B16123" s="128"/>
      <c r="I16123" s="129"/>
      <c r="K16123" s="127"/>
      <c r="L16123" s="129"/>
      <c r="M16123" s="39" t="s">
        <v>904</v>
      </c>
    </row>
    <row r="16124" spans="2:13" x14ac:dyDescent="0.25">
      <c r="B16124" s="128"/>
      <c r="I16124" s="129"/>
      <c r="K16124" s="127"/>
      <c r="L16124" s="129"/>
      <c r="M16124" s="39" t="s">
        <v>904</v>
      </c>
    </row>
    <row r="16125" spans="2:13" x14ac:dyDescent="0.25">
      <c r="B16125" s="128"/>
      <c r="I16125" s="129"/>
      <c r="K16125" s="127"/>
      <c r="L16125" s="129"/>
      <c r="M16125" s="39" t="s">
        <v>904</v>
      </c>
    </row>
    <row r="16126" spans="2:13" x14ac:dyDescent="0.25">
      <c r="B16126" s="128"/>
      <c r="I16126" s="129"/>
      <c r="K16126" s="127"/>
      <c r="L16126" s="129"/>
      <c r="M16126" s="39" t="s">
        <v>904</v>
      </c>
    </row>
    <row r="16127" spans="2:13" x14ac:dyDescent="0.25">
      <c r="B16127" s="128"/>
      <c r="I16127" s="129"/>
      <c r="K16127" s="127"/>
      <c r="L16127" s="129"/>
      <c r="M16127" s="39" t="s">
        <v>904</v>
      </c>
    </row>
    <row r="16128" spans="2:13" x14ac:dyDescent="0.25">
      <c r="B16128" s="128"/>
      <c r="I16128" s="129"/>
      <c r="K16128" s="127"/>
      <c r="L16128" s="129"/>
      <c r="M16128" s="39" t="s">
        <v>904</v>
      </c>
    </row>
    <row r="16129" spans="2:13" x14ac:dyDescent="0.25">
      <c r="B16129" s="128"/>
      <c r="I16129" s="129"/>
      <c r="K16129" s="127"/>
      <c r="L16129" s="129"/>
      <c r="M16129" s="39" t="s">
        <v>904</v>
      </c>
    </row>
    <row r="16130" spans="2:13" x14ac:dyDescent="0.25">
      <c r="B16130" s="128"/>
      <c r="I16130" s="129"/>
      <c r="K16130" s="127"/>
      <c r="L16130" s="129"/>
      <c r="M16130" s="39" t="s">
        <v>904</v>
      </c>
    </row>
    <row r="16131" spans="2:13" x14ac:dyDescent="0.25">
      <c r="B16131" s="128"/>
      <c r="I16131" s="129"/>
      <c r="K16131" s="127"/>
      <c r="L16131" s="129"/>
      <c r="M16131" s="39" t="s">
        <v>904</v>
      </c>
    </row>
    <row r="16132" spans="2:13" x14ac:dyDescent="0.25">
      <c r="B16132" s="128"/>
      <c r="I16132" s="129"/>
      <c r="K16132" s="127"/>
      <c r="L16132" s="129"/>
      <c r="M16132" s="39" t="s">
        <v>904</v>
      </c>
    </row>
    <row r="16133" spans="2:13" x14ac:dyDescent="0.25">
      <c r="B16133" s="128"/>
      <c r="I16133" s="129"/>
      <c r="K16133" s="127"/>
      <c r="L16133" s="129"/>
      <c r="M16133" s="39" t="s">
        <v>904</v>
      </c>
    </row>
    <row r="16134" spans="2:13" x14ac:dyDescent="0.25">
      <c r="B16134" s="128"/>
      <c r="I16134" s="129"/>
      <c r="K16134" s="127"/>
      <c r="L16134" s="129"/>
      <c r="M16134" s="39" t="s">
        <v>904</v>
      </c>
    </row>
    <row r="16135" spans="2:13" x14ac:dyDescent="0.25">
      <c r="B16135" s="128"/>
      <c r="I16135" s="129"/>
      <c r="K16135" s="127"/>
      <c r="L16135" s="129"/>
      <c r="M16135" s="39" t="s">
        <v>904</v>
      </c>
    </row>
    <row r="16136" spans="2:13" x14ac:dyDescent="0.25">
      <c r="B16136" s="128"/>
      <c r="I16136" s="129"/>
      <c r="K16136" s="127"/>
      <c r="L16136" s="129"/>
      <c r="M16136" s="39" t="s">
        <v>904</v>
      </c>
    </row>
    <row r="16137" spans="2:13" x14ac:dyDescent="0.25">
      <c r="B16137" s="128"/>
      <c r="I16137" s="129"/>
      <c r="K16137" s="127"/>
      <c r="L16137" s="129"/>
      <c r="M16137" s="39" t="s">
        <v>904</v>
      </c>
    </row>
    <row r="16138" spans="2:13" x14ac:dyDescent="0.25">
      <c r="B16138" s="128"/>
      <c r="I16138" s="129"/>
      <c r="K16138" s="127"/>
      <c r="L16138" s="129"/>
      <c r="M16138" s="39" t="s">
        <v>904</v>
      </c>
    </row>
    <row r="16139" spans="2:13" x14ac:dyDescent="0.25">
      <c r="B16139" s="128"/>
      <c r="I16139" s="129"/>
      <c r="K16139" s="127"/>
      <c r="L16139" s="129"/>
      <c r="M16139" s="39" t="s">
        <v>904</v>
      </c>
    </row>
    <row r="16140" spans="2:13" x14ac:dyDescent="0.25">
      <c r="B16140" s="128"/>
      <c r="I16140" s="129"/>
      <c r="K16140" s="127"/>
      <c r="L16140" s="129"/>
      <c r="M16140" s="39" t="s">
        <v>904</v>
      </c>
    </row>
    <row r="16141" spans="2:13" x14ac:dyDescent="0.25">
      <c r="B16141" s="128"/>
      <c r="I16141" s="129"/>
      <c r="K16141" s="127"/>
      <c r="L16141" s="129"/>
      <c r="M16141" s="39" t="s">
        <v>904</v>
      </c>
    </row>
    <row r="16142" spans="2:13" x14ac:dyDescent="0.25">
      <c r="B16142" s="128"/>
      <c r="I16142" s="129"/>
      <c r="K16142" s="127"/>
      <c r="L16142" s="129"/>
      <c r="M16142" s="39" t="s">
        <v>904</v>
      </c>
    </row>
    <row r="16143" spans="2:13" x14ac:dyDescent="0.25">
      <c r="B16143" s="128"/>
      <c r="I16143" s="129"/>
      <c r="K16143" s="127"/>
      <c r="L16143" s="129"/>
      <c r="M16143" s="39" t="s">
        <v>904</v>
      </c>
    </row>
    <row r="16144" spans="2:13" x14ac:dyDescent="0.25">
      <c r="B16144" s="128"/>
      <c r="I16144" s="129"/>
      <c r="K16144" s="127"/>
      <c r="L16144" s="129"/>
      <c r="M16144" s="39" t="s">
        <v>904</v>
      </c>
    </row>
    <row r="16145" spans="2:13" x14ac:dyDescent="0.25">
      <c r="B16145" s="128"/>
      <c r="I16145" s="129"/>
      <c r="K16145" s="127"/>
      <c r="L16145" s="129"/>
      <c r="M16145" s="39" t="s">
        <v>904</v>
      </c>
    </row>
    <row r="16146" spans="2:13" x14ac:dyDescent="0.25">
      <c r="B16146" s="128"/>
      <c r="I16146" s="129"/>
      <c r="K16146" s="127"/>
      <c r="L16146" s="129"/>
      <c r="M16146" s="39" t="s">
        <v>904</v>
      </c>
    </row>
    <row r="16147" spans="2:13" x14ac:dyDescent="0.25">
      <c r="B16147" s="128"/>
      <c r="I16147" s="129"/>
      <c r="K16147" s="127"/>
      <c r="L16147" s="129"/>
      <c r="M16147" s="39" t="s">
        <v>904</v>
      </c>
    </row>
    <row r="16148" spans="2:13" x14ac:dyDescent="0.25">
      <c r="B16148" s="128"/>
      <c r="I16148" s="129"/>
      <c r="K16148" s="127"/>
      <c r="L16148" s="129"/>
      <c r="M16148" s="39" t="s">
        <v>904</v>
      </c>
    </row>
    <row r="16149" spans="2:13" x14ac:dyDescent="0.25">
      <c r="B16149" s="128"/>
      <c r="I16149" s="129"/>
      <c r="K16149" s="127"/>
      <c r="L16149" s="129"/>
      <c r="M16149" s="39" t="s">
        <v>904</v>
      </c>
    </row>
    <row r="16150" spans="2:13" x14ac:dyDescent="0.25">
      <c r="B16150" s="128"/>
      <c r="I16150" s="129"/>
      <c r="K16150" s="127"/>
      <c r="L16150" s="129"/>
      <c r="M16150" s="39" t="s">
        <v>904</v>
      </c>
    </row>
    <row r="16151" spans="2:13" x14ac:dyDescent="0.25">
      <c r="B16151" s="128"/>
      <c r="I16151" s="129"/>
      <c r="K16151" s="127"/>
      <c r="L16151" s="129"/>
      <c r="M16151" s="39" t="s">
        <v>904</v>
      </c>
    </row>
    <row r="16152" spans="2:13" x14ac:dyDescent="0.25">
      <c r="B16152" s="128"/>
      <c r="I16152" s="129"/>
      <c r="K16152" s="127"/>
      <c r="L16152" s="129"/>
      <c r="M16152" s="39" t="s">
        <v>904</v>
      </c>
    </row>
    <row r="16153" spans="2:13" x14ac:dyDescent="0.25">
      <c r="B16153" s="128"/>
      <c r="I16153" s="129"/>
      <c r="K16153" s="127"/>
      <c r="L16153" s="129"/>
      <c r="M16153" s="39" t="s">
        <v>904</v>
      </c>
    </row>
    <row r="16154" spans="2:13" x14ac:dyDescent="0.25">
      <c r="B16154" s="128"/>
      <c r="I16154" s="129"/>
      <c r="K16154" s="127"/>
      <c r="L16154" s="129"/>
      <c r="M16154" s="39" t="s">
        <v>904</v>
      </c>
    </row>
    <row r="16155" spans="2:13" x14ac:dyDescent="0.25">
      <c r="B16155" s="128"/>
      <c r="I16155" s="129"/>
      <c r="K16155" s="127"/>
      <c r="L16155" s="129"/>
      <c r="M16155" s="39" t="s">
        <v>904</v>
      </c>
    </row>
    <row r="16156" spans="2:13" x14ac:dyDescent="0.25">
      <c r="B16156" s="128"/>
      <c r="I16156" s="129"/>
      <c r="K16156" s="127"/>
      <c r="L16156" s="129"/>
      <c r="M16156" s="39" t="s">
        <v>904</v>
      </c>
    </row>
    <row r="16157" spans="2:13" x14ac:dyDescent="0.25">
      <c r="B16157" s="128"/>
      <c r="I16157" s="129"/>
      <c r="K16157" s="127"/>
      <c r="L16157" s="129"/>
      <c r="M16157" s="39" t="s">
        <v>904</v>
      </c>
    </row>
    <row r="16158" spans="2:13" x14ac:dyDescent="0.25">
      <c r="B16158" s="128"/>
      <c r="I16158" s="129"/>
      <c r="K16158" s="127"/>
      <c r="L16158" s="129"/>
      <c r="M16158" s="39" t="s">
        <v>904</v>
      </c>
    </row>
    <row r="16159" spans="2:13" x14ac:dyDescent="0.25">
      <c r="B16159" s="128"/>
      <c r="I16159" s="129"/>
      <c r="K16159" s="127"/>
      <c r="L16159" s="129"/>
      <c r="M16159" s="39" t="s">
        <v>904</v>
      </c>
    </row>
    <row r="16160" spans="2:13" x14ac:dyDescent="0.25">
      <c r="B16160" s="128"/>
      <c r="I16160" s="129"/>
      <c r="K16160" s="127"/>
      <c r="L16160" s="129"/>
      <c r="M16160" s="39" t="s">
        <v>904</v>
      </c>
    </row>
    <row r="16161" spans="2:13" x14ac:dyDescent="0.25">
      <c r="B16161" s="128"/>
      <c r="I16161" s="129"/>
      <c r="K16161" s="127"/>
      <c r="L16161" s="129"/>
      <c r="M16161" s="39" t="s">
        <v>904</v>
      </c>
    </row>
    <row r="16162" spans="2:13" x14ac:dyDescent="0.25">
      <c r="B16162" s="128"/>
      <c r="I16162" s="129"/>
      <c r="K16162" s="127"/>
      <c r="L16162" s="129"/>
      <c r="M16162" s="39" t="s">
        <v>904</v>
      </c>
    </row>
    <row r="16163" spans="2:13" x14ac:dyDescent="0.25">
      <c r="B16163" s="128"/>
      <c r="I16163" s="129"/>
      <c r="K16163" s="127"/>
      <c r="L16163" s="129"/>
      <c r="M16163" s="39" t="s">
        <v>904</v>
      </c>
    </row>
    <row r="16164" spans="2:13" x14ac:dyDescent="0.25">
      <c r="B16164" s="128"/>
      <c r="I16164" s="129"/>
      <c r="K16164" s="127"/>
      <c r="L16164" s="129"/>
      <c r="M16164" s="39" t="s">
        <v>904</v>
      </c>
    </row>
    <row r="16165" spans="2:13" x14ac:dyDescent="0.25">
      <c r="B16165" s="128"/>
      <c r="I16165" s="129"/>
      <c r="K16165" s="127"/>
      <c r="L16165" s="129"/>
      <c r="M16165" s="39" t="s">
        <v>904</v>
      </c>
    </row>
    <row r="16166" spans="2:13" x14ac:dyDescent="0.25">
      <c r="B16166" s="128"/>
      <c r="I16166" s="129"/>
      <c r="K16166" s="127"/>
      <c r="L16166" s="129"/>
      <c r="M16166" s="39" t="s">
        <v>904</v>
      </c>
    </row>
    <row r="16167" spans="2:13" x14ac:dyDescent="0.25">
      <c r="B16167" s="128"/>
      <c r="I16167" s="129"/>
      <c r="K16167" s="127"/>
      <c r="L16167" s="129"/>
      <c r="M16167" s="39" t="s">
        <v>904</v>
      </c>
    </row>
    <row r="16168" spans="2:13" x14ac:dyDescent="0.25">
      <c r="B16168" s="128"/>
      <c r="I16168" s="129"/>
      <c r="K16168" s="127"/>
      <c r="L16168" s="129"/>
      <c r="M16168" s="39" t="s">
        <v>904</v>
      </c>
    </row>
    <row r="16169" spans="2:13" x14ac:dyDescent="0.25">
      <c r="B16169" s="128"/>
      <c r="I16169" s="129"/>
      <c r="K16169" s="127"/>
      <c r="L16169" s="129"/>
      <c r="M16169" s="39" t="s">
        <v>904</v>
      </c>
    </row>
    <row r="16170" spans="2:13" x14ac:dyDescent="0.25">
      <c r="B16170" s="128"/>
      <c r="I16170" s="129"/>
      <c r="K16170" s="127"/>
      <c r="L16170" s="129"/>
      <c r="M16170" s="39" t="s">
        <v>904</v>
      </c>
    </row>
    <row r="16171" spans="2:13" x14ac:dyDescent="0.25">
      <c r="B16171" s="128"/>
      <c r="I16171" s="129"/>
      <c r="K16171" s="127"/>
      <c r="L16171" s="129"/>
      <c r="M16171" s="39" t="s">
        <v>904</v>
      </c>
    </row>
    <row r="16172" spans="2:13" x14ac:dyDescent="0.25">
      <c r="B16172" s="128"/>
      <c r="I16172" s="129"/>
      <c r="K16172" s="127"/>
      <c r="L16172" s="129"/>
      <c r="M16172" s="39" t="s">
        <v>904</v>
      </c>
    </row>
    <row r="16173" spans="2:13" x14ac:dyDescent="0.25">
      <c r="B16173" s="128"/>
      <c r="I16173" s="129"/>
      <c r="K16173" s="127"/>
      <c r="L16173" s="129"/>
      <c r="M16173" s="39" t="s">
        <v>904</v>
      </c>
    </row>
    <row r="16174" spans="2:13" x14ac:dyDescent="0.25">
      <c r="B16174" s="128"/>
      <c r="I16174" s="129"/>
      <c r="K16174" s="127"/>
      <c r="L16174" s="129"/>
      <c r="M16174" s="39" t="s">
        <v>904</v>
      </c>
    </row>
    <row r="16175" spans="2:13" x14ac:dyDescent="0.25">
      <c r="B16175" s="128"/>
      <c r="I16175" s="129"/>
      <c r="K16175" s="127"/>
      <c r="L16175" s="129"/>
      <c r="M16175" s="39" t="s">
        <v>904</v>
      </c>
    </row>
    <row r="16176" spans="2:13" x14ac:dyDescent="0.25">
      <c r="B16176" s="128"/>
      <c r="I16176" s="129"/>
      <c r="K16176" s="127"/>
      <c r="L16176" s="129"/>
      <c r="M16176" s="39" t="s">
        <v>904</v>
      </c>
    </row>
    <row r="16177" spans="2:13" x14ac:dyDescent="0.25">
      <c r="B16177" s="128"/>
      <c r="I16177" s="129"/>
      <c r="K16177" s="127"/>
      <c r="L16177" s="129"/>
      <c r="M16177" s="39" t="s">
        <v>904</v>
      </c>
    </row>
    <row r="16178" spans="2:13" x14ac:dyDescent="0.25">
      <c r="B16178" s="128"/>
      <c r="I16178" s="129"/>
      <c r="K16178" s="127"/>
      <c r="L16178" s="129"/>
      <c r="M16178" s="39" t="s">
        <v>904</v>
      </c>
    </row>
    <row r="16179" spans="2:13" x14ac:dyDescent="0.25">
      <c r="B16179" s="128"/>
      <c r="I16179" s="129"/>
      <c r="K16179" s="127"/>
      <c r="L16179" s="129"/>
      <c r="M16179" s="39" t="s">
        <v>904</v>
      </c>
    </row>
    <row r="16180" spans="2:13" x14ac:dyDescent="0.25">
      <c r="B16180" s="128"/>
      <c r="I16180" s="129"/>
      <c r="K16180" s="127"/>
      <c r="L16180" s="129"/>
      <c r="M16180" s="39" t="s">
        <v>904</v>
      </c>
    </row>
    <row r="16181" spans="2:13" x14ac:dyDescent="0.25">
      <c r="B16181" s="128"/>
      <c r="I16181" s="129"/>
      <c r="K16181" s="127"/>
      <c r="L16181" s="129"/>
      <c r="M16181" s="39" t="s">
        <v>904</v>
      </c>
    </row>
    <row r="16182" spans="2:13" x14ac:dyDescent="0.25">
      <c r="B16182" s="128"/>
      <c r="I16182" s="129"/>
      <c r="K16182" s="127"/>
      <c r="L16182" s="129"/>
      <c r="M16182" s="39" t="s">
        <v>904</v>
      </c>
    </row>
    <row r="16183" spans="2:13" x14ac:dyDescent="0.25">
      <c r="B16183" s="128"/>
      <c r="I16183" s="129"/>
      <c r="K16183" s="127"/>
      <c r="L16183" s="129"/>
      <c r="M16183" s="39" t="s">
        <v>904</v>
      </c>
    </row>
    <row r="16184" spans="2:13" x14ac:dyDescent="0.25">
      <c r="B16184" s="128"/>
      <c r="I16184" s="129"/>
      <c r="K16184" s="127"/>
      <c r="L16184" s="129"/>
      <c r="M16184" s="39" t="s">
        <v>904</v>
      </c>
    </row>
    <row r="16185" spans="2:13" x14ac:dyDescent="0.25">
      <c r="B16185" s="128"/>
      <c r="I16185" s="129"/>
      <c r="K16185" s="127"/>
      <c r="L16185" s="129"/>
      <c r="M16185" s="39" t="s">
        <v>904</v>
      </c>
    </row>
    <row r="16186" spans="2:13" x14ac:dyDescent="0.25">
      <c r="B16186" s="128"/>
      <c r="I16186" s="129"/>
      <c r="K16186" s="127"/>
      <c r="L16186" s="129"/>
      <c r="M16186" s="39" t="s">
        <v>904</v>
      </c>
    </row>
    <row r="16187" spans="2:13" x14ac:dyDescent="0.25">
      <c r="B16187" s="128"/>
      <c r="I16187" s="129"/>
      <c r="K16187" s="127"/>
      <c r="L16187" s="129"/>
      <c r="M16187" s="39" t="s">
        <v>904</v>
      </c>
    </row>
    <row r="16188" spans="2:13" x14ac:dyDescent="0.25">
      <c r="B16188" s="128"/>
      <c r="I16188" s="129"/>
      <c r="K16188" s="127"/>
      <c r="L16188" s="129"/>
      <c r="M16188" s="39" t="s">
        <v>904</v>
      </c>
    </row>
    <row r="16189" spans="2:13" x14ac:dyDescent="0.25">
      <c r="B16189" s="128"/>
      <c r="I16189" s="129"/>
      <c r="K16189" s="127"/>
      <c r="L16189" s="129"/>
      <c r="M16189" s="39" t="s">
        <v>904</v>
      </c>
    </row>
    <row r="16190" spans="2:13" x14ac:dyDescent="0.25">
      <c r="B16190" s="128"/>
      <c r="I16190" s="129"/>
      <c r="K16190" s="127"/>
      <c r="L16190" s="129"/>
      <c r="M16190" s="39" t="s">
        <v>904</v>
      </c>
    </row>
    <row r="16191" spans="2:13" x14ac:dyDescent="0.25">
      <c r="B16191" s="128"/>
      <c r="I16191" s="129"/>
      <c r="K16191" s="127"/>
      <c r="L16191" s="129"/>
      <c r="M16191" s="39" t="s">
        <v>904</v>
      </c>
    </row>
    <row r="16192" spans="2:13" x14ac:dyDescent="0.25">
      <c r="B16192" s="128"/>
      <c r="I16192" s="129"/>
      <c r="K16192" s="127"/>
      <c r="L16192" s="129"/>
      <c r="M16192" s="39" t="s">
        <v>904</v>
      </c>
    </row>
    <row r="16193" spans="2:13" x14ac:dyDescent="0.25">
      <c r="B16193" s="128"/>
      <c r="I16193" s="129"/>
      <c r="K16193" s="127"/>
      <c r="L16193" s="129"/>
      <c r="M16193" s="39" t="s">
        <v>904</v>
      </c>
    </row>
    <row r="16194" spans="2:13" x14ac:dyDescent="0.25">
      <c r="B16194" s="128"/>
      <c r="I16194" s="129"/>
      <c r="K16194" s="127"/>
      <c r="L16194" s="129"/>
      <c r="M16194" s="39" t="s">
        <v>904</v>
      </c>
    </row>
    <row r="16195" spans="2:13" x14ac:dyDescent="0.25">
      <c r="B16195" s="128"/>
      <c r="I16195" s="129"/>
      <c r="K16195" s="127"/>
      <c r="L16195" s="129"/>
      <c r="M16195" s="39" t="s">
        <v>904</v>
      </c>
    </row>
    <row r="16196" spans="2:13" x14ac:dyDescent="0.25">
      <c r="B16196" s="128"/>
      <c r="I16196" s="129"/>
      <c r="K16196" s="127"/>
      <c r="L16196" s="129"/>
      <c r="M16196" s="39" t="s">
        <v>904</v>
      </c>
    </row>
    <row r="16197" spans="2:13" x14ac:dyDescent="0.25">
      <c r="B16197" s="128"/>
      <c r="I16197" s="129"/>
      <c r="K16197" s="127"/>
      <c r="L16197" s="129"/>
      <c r="M16197" s="39" t="s">
        <v>904</v>
      </c>
    </row>
    <row r="16198" spans="2:13" x14ac:dyDescent="0.25">
      <c r="B16198" s="128"/>
      <c r="I16198" s="129"/>
      <c r="K16198" s="127"/>
      <c r="L16198" s="129"/>
      <c r="M16198" s="39" t="s">
        <v>904</v>
      </c>
    </row>
    <row r="16199" spans="2:13" x14ac:dyDescent="0.25">
      <c r="B16199" s="128"/>
      <c r="I16199" s="129"/>
      <c r="K16199" s="127"/>
      <c r="L16199" s="129"/>
      <c r="M16199" s="39" t="s">
        <v>904</v>
      </c>
    </row>
    <row r="16200" spans="2:13" x14ac:dyDescent="0.25">
      <c r="B16200" s="128"/>
      <c r="I16200" s="129"/>
      <c r="K16200" s="127"/>
      <c r="L16200" s="129"/>
      <c r="M16200" s="39" t="s">
        <v>904</v>
      </c>
    </row>
    <row r="16201" spans="2:13" x14ac:dyDescent="0.25">
      <c r="B16201" s="128"/>
      <c r="I16201" s="129"/>
      <c r="K16201" s="127"/>
      <c r="L16201" s="129"/>
      <c r="M16201" s="39" t="s">
        <v>904</v>
      </c>
    </row>
    <row r="16202" spans="2:13" x14ac:dyDescent="0.25">
      <c r="B16202" s="128"/>
      <c r="I16202" s="129"/>
      <c r="K16202" s="127"/>
      <c r="L16202" s="129"/>
      <c r="M16202" s="39" t="s">
        <v>904</v>
      </c>
    </row>
    <row r="16203" spans="2:13" x14ac:dyDescent="0.25">
      <c r="B16203" s="128"/>
      <c r="I16203" s="129"/>
      <c r="K16203" s="127"/>
      <c r="L16203" s="129"/>
      <c r="M16203" s="39" t="s">
        <v>904</v>
      </c>
    </row>
    <row r="16204" spans="2:13" x14ac:dyDescent="0.25">
      <c r="B16204" s="128"/>
      <c r="I16204" s="129"/>
      <c r="K16204" s="127"/>
      <c r="L16204" s="129"/>
      <c r="M16204" s="39" t="s">
        <v>904</v>
      </c>
    </row>
    <row r="16205" spans="2:13" x14ac:dyDescent="0.25">
      <c r="B16205" s="128"/>
      <c r="I16205" s="129"/>
      <c r="K16205" s="127"/>
      <c r="L16205" s="129"/>
      <c r="M16205" s="39" t="s">
        <v>904</v>
      </c>
    </row>
    <row r="16206" spans="2:13" x14ac:dyDescent="0.25">
      <c r="B16206" s="128"/>
      <c r="I16206" s="129"/>
      <c r="K16206" s="127"/>
      <c r="L16206" s="129"/>
      <c r="M16206" s="39" t="s">
        <v>904</v>
      </c>
    </row>
    <row r="16207" spans="2:13" x14ac:dyDescent="0.25">
      <c r="B16207" s="128"/>
      <c r="I16207" s="129"/>
      <c r="K16207" s="127"/>
      <c r="L16207" s="129"/>
      <c r="M16207" s="39" t="s">
        <v>904</v>
      </c>
    </row>
    <row r="16208" spans="2:13" x14ac:dyDescent="0.25">
      <c r="B16208" s="128"/>
      <c r="I16208" s="129"/>
      <c r="K16208" s="127"/>
      <c r="L16208" s="129"/>
      <c r="M16208" s="39" t="s">
        <v>904</v>
      </c>
    </row>
    <row r="16209" spans="2:13" x14ac:dyDescent="0.25">
      <c r="B16209" s="128"/>
      <c r="I16209" s="129"/>
      <c r="K16209" s="127"/>
      <c r="L16209" s="129"/>
      <c r="M16209" s="39" t="s">
        <v>904</v>
      </c>
    </row>
    <row r="16210" spans="2:13" x14ac:dyDescent="0.25">
      <c r="B16210" s="128"/>
      <c r="I16210" s="129"/>
      <c r="K16210" s="127"/>
      <c r="L16210" s="129"/>
      <c r="M16210" s="39" t="s">
        <v>904</v>
      </c>
    </row>
    <row r="16211" spans="2:13" x14ac:dyDescent="0.25">
      <c r="B16211" s="128"/>
      <c r="I16211" s="129"/>
      <c r="K16211" s="127"/>
      <c r="L16211" s="129"/>
      <c r="M16211" s="39" t="s">
        <v>904</v>
      </c>
    </row>
    <row r="16212" spans="2:13" x14ac:dyDescent="0.25">
      <c r="B16212" s="128"/>
      <c r="I16212" s="129"/>
      <c r="K16212" s="127"/>
      <c r="L16212" s="129"/>
      <c r="M16212" s="39" t="s">
        <v>904</v>
      </c>
    </row>
    <row r="16213" spans="2:13" x14ac:dyDescent="0.25">
      <c r="B16213" s="128"/>
      <c r="I16213" s="129"/>
      <c r="K16213" s="127"/>
      <c r="L16213" s="129"/>
      <c r="M16213" s="39" t="s">
        <v>904</v>
      </c>
    </row>
    <row r="16214" spans="2:13" x14ac:dyDescent="0.25">
      <c r="B16214" s="128"/>
      <c r="I16214" s="129"/>
      <c r="K16214" s="127"/>
      <c r="L16214" s="129"/>
      <c r="M16214" s="39" t="s">
        <v>904</v>
      </c>
    </row>
    <row r="16215" spans="2:13" x14ac:dyDescent="0.25">
      <c r="B16215" s="128"/>
      <c r="I16215" s="129"/>
      <c r="K16215" s="127"/>
      <c r="L16215" s="129"/>
      <c r="M16215" s="39" t="s">
        <v>904</v>
      </c>
    </row>
    <row r="16216" spans="2:13" x14ac:dyDescent="0.25">
      <c r="B16216" s="128"/>
      <c r="I16216" s="129"/>
      <c r="K16216" s="127"/>
      <c r="L16216" s="129"/>
      <c r="M16216" s="39" t="s">
        <v>904</v>
      </c>
    </row>
    <row r="16217" spans="2:13" x14ac:dyDescent="0.25">
      <c r="B16217" s="128"/>
      <c r="I16217" s="129"/>
      <c r="K16217" s="127"/>
      <c r="L16217" s="129"/>
      <c r="M16217" s="39" t="s">
        <v>904</v>
      </c>
    </row>
    <row r="16218" spans="2:13" x14ac:dyDescent="0.25">
      <c r="B16218" s="128"/>
      <c r="I16218" s="129"/>
      <c r="K16218" s="127"/>
      <c r="L16218" s="129"/>
      <c r="M16218" s="39" t="s">
        <v>904</v>
      </c>
    </row>
    <row r="16219" spans="2:13" x14ac:dyDescent="0.25">
      <c r="B16219" s="128"/>
      <c r="I16219" s="129"/>
      <c r="K16219" s="127"/>
      <c r="L16219" s="129"/>
      <c r="M16219" s="39" t="s">
        <v>904</v>
      </c>
    </row>
    <row r="16220" spans="2:13" x14ac:dyDescent="0.25">
      <c r="B16220" s="128"/>
      <c r="I16220" s="129"/>
      <c r="K16220" s="127"/>
      <c r="L16220" s="129"/>
      <c r="M16220" s="39" t="s">
        <v>904</v>
      </c>
    </row>
    <row r="16221" spans="2:13" x14ac:dyDescent="0.25">
      <c r="B16221" s="128"/>
      <c r="I16221" s="129"/>
      <c r="K16221" s="127"/>
      <c r="L16221" s="129"/>
      <c r="M16221" s="39" t="s">
        <v>904</v>
      </c>
    </row>
    <row r="16222" spans="2:13" x14ac:dyDescent="0.25">
      <c r="B16222" s="128"/>
      <c r="I16222" s="129"/>
      <c r="K16222" s="127"/>
      <c r="L16222" s="129"/>
      <c r="M16222" s="39" t="s">
        <v>904</v>
      </c>
    </row>
    <row r="16223" spans="2:13" x14ac:dyDescent="0.25">
      <c r="B16223" s="128"/>
      <c r="I16223" s="129"/>
      <c r="K16223" s="127"/>
      <c r="L16223" s="129"/>
      <c r="M16223" s="39" t="s">
        <v>904</v>
      </c>
    </row>
    <row r="16224" spans="2:13" x14ac:dyDescent="0.25">
      <c r="B16224" s="128"/>
      <c r="I16224" s="129"/>
      <c r="K16224" s="127"/>
      <c r="L16224" s="129"/>
      <c r="M16224" s="39" t="s">
        <v>904</v>
      </c>
    </row>
    <row r="16225" spans="2:13" x14ac:dyDescent="0.25">
      <c r="B16225" s="128"/>
      <c r="I16225" s="129"/>
      <c r="K16225" s="127"/>
      <c r="L16225" s="129"/>
      <c r="M16225" s="39" t="s">
        <v>904</v>
      </c>
    </row>
    <row r="16226" spans="2:13" x14ac:dyDescent="0.25">
      <c r="B16226" s="128"/>
      <c r="I16226" s="129"/>
      <c r="K16226" s="127"/>
      <c r="L16226" s="129"/>
      <c r="M16226" s="39" t="s">
        <v>904</v>
      </c>
    </row>
    <row r="16227" spans="2:13" x14ac:dyDescent="0.25">
      <c r="B16227" s="128"/>
      <c r="I16227" s="129"/>
      <c r="K16227" s="127"/>
      <c r="L16227" s="129"/>
      <c r="M16227" s="39" t="s">
        <v>904</v>
      </c>
    </row>
    <row r="16228" spans="2:13" x14ac:dyDescent="0.25">
      <c r="B16228" s="128"/>
      <c r="I16228" s="129"/>
      <c r="K16228" s="127"/>
      <c r="L16228" s="129"/>
      <c r="M16228" s="39" t="s">
        <v>904</v>
      </c>
    </row>
    <row r="16229" spans="2:13" x14ac:dyDescent="0.25">
      <c r="B16229" s="128"/>
      <c r="I16229" s="129"/>
      <c r="K16229" s="127"/>
      <c r="L16229" s="129"/>
      <c r="M16229" s="39" t="s">
        <v>904</v>
      </c>
    </row>
    <row r="16230" spans="2:13" x14ac:dyDescent="0.25">
      <c r="B16230" s="128"/>
      <c r="I16230" s="129"/>
      <c r="K16230" s="127"/>
      <c r="L16230" s="129"/>
      <c r="M16230" s="39" t="s">
        <v>904</v>
      </c>
    </row>
    <row r="16231" spans="2:13" x14ac:dyDescent="0.25">
      <c r="B16231" s="128"/>
      <c r="I16231" s="129"/>
      <c r="K16231" s="127"/>
      <c r="L16231" s="129"/>
      <c r="M16231" s="39" t="s">
        <v>904</v>
      </c>
    </row>
    <row r="16232" spans="2:13" x14ac:dyDescent="0.25">
      <c r="B16232" s="128"/>
      <c r="I16232" s="129"/>
      <c r="K16232" s="127"/>
      <c r="L16232" s="129"/>
      <c r="M16232" s="39" t="s">
        <v>904</v>
      </c>
    </row>
    <row r="16233" spans="2:13" x14ac:dyDescent="0.25">
      <c r="B16233" s="128"/>
      <c r="I16233" s="129"/>
      <c r="K16233" s="127"/>
      <c r="L16233" s="129"/>
      <c r="M16233" s="39" t="s">
        <v>904</v>
      </c>
    </row>
    <row r="16234" spans="2:13" x14ac:dyDescent="0.25">
      <c r="B16234" s="128"/>
      <c r="I16234" s="129"/>
      <c r="K16234" s="127"/>
      <c r="L16234" s="129"/>
      <c r="M16234" s="39" t="s">
        <v>904</v>
      </c>
    </row>
    <row r="16235" spans="2:13" x14ac:dyDescent="0.25">
      <c r="B16235" s="128"/>
      <c r="I16235" s="129"/>
      <c r="K16235" s="127"/>
      <c r="L16235" s="129"/>
      <c r="M16235" s="39" t="s">
        <v>904</v>
      </c>
    </row>
    <row r="16236" spans="2:13" x14ac:dyDescent="0.25">
      <c r="B16236" s="128"/>
      <c r="I16236" s="129"/>
      <c r="K16236" s="127"/>
      <c r="L16236" s="129"/>
      <c r="M16236" s="39" t="s">
        <v>904</v>
      </c>
    </row>
    <row r="16237" spans="2:13" x14ac:dyDescent="0.25">
      <c r="B16237" s="128"/>
      <c r="I16237" s="129"/>
      <c r="K16237" s="127"/>
      <c r="L16237" s="129"/>
      <c r="M16237" s="39" t="s">
        <v>904</v>
      </c>
    </row>
    <row r="16238" spans="2:13" x14ac:dyDescent="0.25">
      <c r="B16238" s="128"/>
      <c r="I16238" s="129"/>
      <c r="K16238" s="127"/>
      <c r="L16238" s="129"/>
      <c r="M16238" s="39" t="s">
        <v>904</v>
      </c>
    </row>
    <row r="16239" spans="2:13" x14ac:dyDescent="0.25">
      <c r="B16239" s="128"/>
      <c r="I16239" s="129"/>
      <c r="K16239" s="127"/>
      <c r="L16239" s="129"/>
      <c r="M16239" s="39" t="s">
        <v>904</v>
      </c>
    </row>
    <row r="16240" spans="2:13" x14ac:dyDescent="0.25">
      <c r="B16240" s="128"/>
      <c r="I16240" s="129"/>
      <c r="K16240" s="127"/>
      <c r="L16240" s="129"/>
      <c r="M16240" s="39" t="s">
        <v>904</v>
      </c>
    </row>
    <row r="16241" spans="2:13" x14ac:dyDescent="0.25">
      <c r="B16241" s="128"/>
      <c r="I16241" s="129"/>
      <c r="K16241" s="127"/>
      <c r="L16241" s="129"/>
      <c r="M16241" s="39" t="s">
        <v>904</v>
      </c>
    </row>
    <row r="16242" spans="2:13" x14ac:dyDescent="0.25">
      <c r="B16242" s="128"/>
      <c r="I16242" s="129"/>
      <c r="K16242" s="127"/>
      <c r="L16242" s="129"/>
      <c r="M16242" s="39" t="s">
        <v>904</v>
      </c>
    </row>
    <row r="16243" spans="2:13" x14ac:dyDescent="0.25">
      <c r="B16243" s="128"/>
      <c r="I16243" s="129"/>
      <c r="K16243" s="127"/>
      <c r="L16243" s="129"/>
      <c r="M16243" s="39" t="s">
        <v>904</v>
      </c>
    </row>
    <row r="16244" spans="2:13" x14ac:dyDescent="0.25">
      <c r="B16244" s="128"/>
      <c r="I16244" s="129"/>
      <c r="K16244" s="127"/>
      <c r="L16244" s="129"/>
      <c r="M16244" s="39" t="s">
        <v>904</v>
      </c>
    </row>
    <row r="16245" spans="2:13" x14ac:dyDescent="0.25">
      <c r="B16245" s="128"/>
      <c r="I16245" s="129"/>
      <c r="K16245" s="127"/>
      <c r="L16245" s="129"/>
      <c r="M16245" s="39" t="s">
        <v>904</v>
      </c>
    </row>
    <row r="16246" spans="2:13" x14ac:dyDescent="0.25">
      <c r="B16246" s="128"/>
      <c r="I16246" s="129"/>
      <c r="K16246" s="127"/>
      <c r="L16246" s="129"/>
      <c r="M16246" s="39" t="s">
        <v>904</v>
      </c>
    </row>
    <row r="16247" spans="2:13" x14ac:dyDescent="0.25">
      <c r="B16247" s="128"/>
      <c r="I16247" s="129"/>
      <c r="K16247" s="127"/>
      <c r="L16247" s="129"/>
      <c r="M16247" s="39" t="s">
        <v>904</v>
      </c>
    </row>
    <row r="16248" spans="2:13" x14ac:dyDescent="0.25">
      <c r="B16248" s="128"/>
      <c r="I16248" s="129"/>
      <c r="K16248" s="127"/>
      <c r="L16248" s="129"/>
      <c r="M16248" s="39" t="s">
        <v>904</v>
      </c>
    </row>
    <row r="16249" spans="2:13" x14ac:dyDescent="0.25">
      <c r="B16249" s="128"/>
      <c r="I16249" s="129"/>
      <c r="K16249" s="127"/>
      <c r="L16249" s="129"/>
      <c r="M16249" s="39" t="s">
        <v>904</v>
      </c>
    </row>
    <row r="16250" spans="2:13" x14ac:dyDescent="0.25">
      <c r="B16250" s="128"/>
      <c r="I16250" s="129"/>
      <c r="K16250" s="127"/>
      <c r="L16250" s="129"/>
      <c r="M16250" s="39" t="s">
        <v>904</v>
      </c>
    </row>
    <row r="16251" spans="2:13" x14ac:dyDescent="0.25">
      <c r="B16251" s="128"/>
      <c r="I16251" s="129"/>
      <c r="K16251" s="127"/>
      <c r="L16251" s="129"/>
      <c r="M16251" s="39" t="s">
        <v>904</v>
      </c>
    </row>
    <row r="16252" spans="2:13" x14ac:dyDescent="0.25">
      <c r="B16252" s="128"/>
      <c r="I16252" s="129"/>
      <c r="K16252" s="127"/>
      <c r="L16252" s="129"/>
      <c r="M16252" s="39" t="s">
        <v>904</v>
      </c>
    </row>
    <row r="16253" spans="2:13" x14ac:dyDescent="0.25">
      <c r="B16253" s="128"/>
      <c r="I16253" s="129"/>
      <c r="K16253" s="127"/>
      <c r="L16253" s="129"/>
      <c r="M16253" s="39" t="s">
        <v>904</v>
      </c>
    </row>
    <row r="16254" spans="2:13" x14ac:dyDescent="0.25">
      <c r="B16254" s="128"/>
      <c r="I16254" s="129"/>
      <c r="K16254" s="127"/>
      <c r="L16254" s="129"/>
      <c r="M16254" s="39" t="s">
        <v>904</v>
      </c>
    </row>
    <row r="16255" spans="2:13" x14ac:dyDescent="0.25">
      <c r="B16255" s="128"/>
      <c r="I16255" s="129"/>
      <c r="K16255" s="127"/>
      <c r="L16255" s="129"/>
      <c r="M16255" s="39" t="s">
        <v>904</v>
      </c>
    </row>
    <row r="16256" spans="2:13" x14ac:dyDescent="0.25">
      <c r="B16256" s="128"/>
      <c r="I16256" s="129"/>
      <c r="K16256" s="127"/>
      <c r="L16256" s="129"/>
      <c r="M16256" s="39" t="s">
        <v>904</v>
      </c>
    </row>
    <row r="16257" spans="2:13" x14ac:dyDescent="0.25">
      <c r="B16257" s="128"/>
      <c r="I16257" s="129"/>
      <c r="K16257" s="127"/>
      <c r="L16257" s="129"/>
      <c r="M16257" s="39" t="s">
        <v>904</v>
      </c>
    </row>
    <row r="16258" spans="2:13" x14ac:dyDescent="0.25">
      <c r="B16258" s="128"/>
      <c r="I16258" s="129"/>
      <c r="K16258" s="127"/>
      <c r="L16258" s="129"/>
      <c r="M16258" s="39" t="s">
        <v>904</v>
      </c>
    </row>
    <row r="16259" spans="2:13" x14ac:dyDescent="0.25">
      <c r="B16259" s="128"/>
      <c r="I16259" s="129"/>
      <c r="K16259" s="127"/>
      <c r="L16259" s="129"/>
      <c r="M16259" s="39" t="s">
        <v>904</v>
      </c>
    </row>
    <row r="16260" spans="2:13" x14ac:dyDescent="0.25">
      <c r="B16260" s="128"/>
      <c r="I16260" s="129"/>
      <c r="K16260" s="127"/>
      <c r="L16260" s="129"/>
      <c r="M16260" s="39" t="s">
        <v>904</v>
      </c>
    </row>
    <row r="16261" spans="2:13" x14ac:dyDescent="0.25">
      <c r="B16261" s="128"/>
      <c r="I16261" s="129"/>
      <c r="K16261" s="127"/>
      <c r="L16261" s="129"/>
      <c r="M16261" s="39" t="s">
        <v>904</v>
      </c>
    </row>
    <row r="16262" spans="2:13" x14ac:dyDescent="0.25">
      <c r="B16262" s="128"/>
      <c r="I16262" s="129"/>
      <c r="K16262" s="127"/>
      <c r="L16262" s="129"/>
      <c r="M16262" s="39" t="s">
        <v>904</v>
      </c>
    </row>
    <row r="16263" spans="2:13" x14ac:dyDescent="0.25">
      <c r="B16263" s="128"/>
      <c r="I16263" s="129"/>
      <c r="K16263" s="127"/>
      <c r="L16263" s="129"/>
      <c r="M16263" s="39" t="s">
        <v>904</v>
      </c>
    </row>
    <row r="16264" spans="2:13" x14ac:dyDescent="0.25">
      <c r="B16264" s="128"/>
      <c r="I16264" s="129"/>
      <c r="K16264" s="127"/>
      <c r="L16264" s="129"/>
      <c r="M16264" s="39" t="s">
        <v>904</v>
      </c>
    </row>
    <row r="16265" spans="2:13" x14ac:dyDescent="0.25">
      <c r="B16265" s="128"/>
      <c r="I16265" s="129"/>
      <c r="K16265" s="127"/>
      <c r="L16265" s="129"/>
      <c r="M16265" s="39" t="s">
        <v>904</v>
      </c>
    </row>
    <row r="16266" spans="2:13" x14ac:dyDescent="0.25">
      <c r="B16266" s="128"/>
      <c r="I16266" s="129"/>
      <c r="K16266" s="127"/>
      <c r="L16266" s="129"/>
      <c r="M16266" s="39" t="s">
        <v>904</v>
      </c>
    </row>
    <row r="16267" spans="2:13" x14ac:dyDescent="0.25">
      <c r="B16267" s="128"/>
      <c r="I16267" s="129"/>
      <c r="K16267" s="127"/>
      <c r="L16267" s="129"/>
      <c r="M16267" s="39" t="s">
        <v>904</v>
      </c>
    </row>
    <row r="16268" spans="2:13" x14ac:dyDescent="0.25">
      <c r="B16268" s="128"/>
      <c r="I16268" s="129"/>
      <c r="K16268" s="127"/>
      <c r="L16268" s="129"/>
      <c r="M16268" s="39" t="s">
        <v>904</v>
      </c>
    </row>
    <row r="16269" spans="2:13" x14ac:dyDescent="0.25">
      <c r="B16269" s="128"/>
      <c r="I16269" s="129"/>
      <c r="K16269" s="127"/>
      <c r="L16269" s="129"/>
      <c r="M16269" s="39" t="s">
        <v>904</v>
      </c>
    </row>
    <row r="16270" spans="2:13" x14ac:dyDescent="0.25">
      <c r="B16270" s="128"/>
      <c r="I16270" s="129"/>
      <c r="K16270" s="127"/>
      <c r="L16270" s="129"/>
      <c r="M16270" s="39" t="s">
        <v>904</v>
      </c>
    </row>
    <row r="16271" spans="2:13" x14ac:dyDescent="0.25">
      <c r="B16271" s="128"/>
      <c r="I16271" s="129"/>
      <c r="K16271" s="127"/>
      <c r="L16271" s="129"/>
      <c r="M16271" s="39" t="s">
        <v>904</v>
      </c>
    </row>
    <row r="16272" spans="2:13" x14ac:dyDescent="0.25">
      <c r="B16272" s="128"/>
      <c r="I16272" s="129"/>
      <c r="K16272" s="127"/>
      <c r="L16272" s="129"/>
      <c r="M16272" s="39" t="s">
        <v>904</v>
      </c>
    </row>
    <row r="16273" spans="2:13" x14ac:dyDescent="0.25">
      <c r="B16273" s="128"/>
      <c r="I16273" s="129"/>
      <c r="K16273" s="127"/>
      <c r="L16273" s="129"/>
      <c r="M16273" s="39" t="s">
        <v>904</v>
      </c>
    </row>
    <row r="16274" spans="2:13" x14ac:dyDescent="0.25">
      <c r="B16274" s="128"/>
      <c r="I16274" s="129"/>
      <c r="K16274" s="127"/>
      <c r="L16274" s="129"/>
      <c r="M16274" s="39" t="s">
        <v>904</v>
      </c>
    </row>
    <row r="16275" spans="2:13" x14ac:dyDescent="0.25">
      <c r="B16275" s="128"/>
      <c r="I16275" s="129"/>
      <c r="K16275" s="127"/>
      <c r="L16275" s="129"/>
      <c r="M16275" s="39" t="s">
        <v>904</v>
      </c>
    </row>
    <row r="16276" spans="2:13" x14ac:dyDescent="0.25">
      <c r="B16276" s="128"/>
      <c r="I16276" s="129"/>
      <c r="K16276" s="127"/>
      <c r="L16276" s="129"/>
      <c r="M16276" s="39" t="s">
        <v>904</v>
      </c>
    </row>
    <row r="16277" spans="2:13" x14ac:dyDescent="0.25">
      <c r="B16277" s="128"/>
      <c r="I16277" s="129"/>
      <c r="K16277" s="127"/>
      <c r="L16277" s="129"/>
      <c r="M16277" s="39" t="s">
        <v>904</v>
      </c>
    </row>
    <row r="16278" spans="2:13" x14ac:dyDescent="0.25">
      <c r="B16278" s="128"/>
      <c r="I16278" s="129"/>
      <c r="K16278" s="127"/>
      <c r="L16278" s="129"/>
      <c r="M16278" s="39" t="s">
        <v>904</v>
      </c>
    </row>
    <row r="16279" spans="2:13" x14ac:dyDescent="0.25">
      <c r="B16279" s="128"/>
      <c r="I16279" s="129"/>
      <c r="K16279" s="127"/>
      <c r="L16279" s="129"/>
      <c r="M16279" s="39" t="s">
        <v>904</v>
      </c>
    </row>
    <row r="16280" spans="2:13" x14ac:dyDescent="0.25">
      <c r="B16280" s="128"/>
      <c r="I16280" s="129"/>
      <c r="K16280" s="127"/>
      <c r="L16280" s="129"/>
      <c r="M16280" s="39" t="s">
        <v>904</v>
      </c>
    </row>
    <row r="16281" spans="2:13" x14ac:dyDescent="0.25">
      <c r="B16281" s="128"/>
      <c r="I16281" s="129"/>
      <c r="K16281" s="127"/>
      <c r="L16281" s="129"/>
      <c r="M16281" s="39" t="s">
        <v>904</v>
      </c>
    </row>
    <row r="16282" spans="2:13" x14ac:dyDescent="0.25">
      <c r="B16282" s="128"/>
      <c r="I16282" s="129"/>
      <c r="K16282" s="127"/>
      <c r="L16282" s="129"/>
      <c r="M16282" s="39" t="s">
        <v>904</v>
      </c>
    </row>
    <row r="16283" spans="2:13" x14ac:dyDescent="0.25">
      <c r="B16283" s="128"/>
      <c r="I16283" s="129"/>
      <c r="K16283" s="127"/>
      <c r="L16283" s="129"/>
      <c r="M16283" s="39" t="s">
        <v>904</v>
      </c>
    </row>
    <row r="16284" spans="2:13" x14ac:dyDescent="0.25">
      <c r="B16284" s="128"/>
      <c r="I16284" s="129"/>
      <c r="K16284" s="127"/>
      <c r="L16284" s="129"/>
      <c r="M16284" s="39" t="s">
        <v>904</v>
      </c>
    </row>
    <row r="16285" spans="2:13" x14ac:dyDescent="0.25">
      <c r="B16285" s="128"/>
      <c r="I16285" s="129"/>
      <c r="K16285" s="127"/>
      <c r="L16285" s="129"/>
      <c r="M16285" s="39" t="s">
        <v>904</v>
      </c>
    </row>
    <row r="16286" spans="2:13" x14ac:dyDescent="0.25">
      <c r="B16286" s="128"/>
      <c r="I16286" s="129"/>
      <c r="K16286" s="127"/>
      <c r="L16286" s="129"/>
      <c r="M16286" s="39" t="s">
        <v>904</v>
      </c>
    </row>
    <row r="16287" spans="2:13" x14ac:dyDescent="0.25">
      <c r="B16287" s="128"/>
      <c r="I16287" s="129"/>
      <c r="K16287" s="127"/>
      <c r="L16287" s="129"/>
      <c r="M16287" s="39" t="s">
        <v>904</v>
      </c>
    </row>
    <row r="16288" spans="2:13" x14ac:dyDescent="0.25">
      <c r="B16288" s="128"/>
      <c r="I16288" s="129"/>
      <c r="K16288" s="127"/>
      <c r="L16288" s="129"/>
      <c r="M16288" s="39" t="s">
        <v>904</v>
      </c>
    </row>
    <row r="16289" spans="2:13" x14ac:dyDescent="0.25">
      <c r="B16289" s="128"/>
      <c r="I16289" s="129"/>
      <c r="K16289" s="127"/>
      <c r="L16289" s="129"/>
      <c r="M16289" s="39" t="s">
        <v>904</v>
      </c>
    </row>
    <row r="16290" spans="2:13" x14ac:dyDescent="0.25">
      <c r="B16290" s="128"/>
      <c r="I16290" s="129"/>
      <c r="K16290" s="127"/>
      <c r="L16290" s="129"/>
      <c r="M16290" s="39" t="s">
        <v>904</v>
      </c>
    </row>
    <row r="16291" spans="2:13" x14ac:dyDescent="0.25">
      <c r="B16291" s="128"/>
      <c r="I16291" s="129"/>
      <c r="K16291" s="127"/>
      <c r="L16291" s="129"/>
      <c r="M16291" s="39" t="s">
        <v>904</v>
      </c>
    </row>
    <row r="16292" spans="2:13" x14ac:dyDescent="0.25">
      <c r="B16292" s="128"/>
      <c r="I16292" s="129"/>
      <c r="K16292" s="127"/>
      <c r="L16292" s="129"/>
      <c r="M16292" s="39" t="s">
        <v>904</v>
      </c>
    </row>
    <row r="16293" spans="2:13" x14ac:dyDescent="0.25">
      <c r="B16293" s="128"/>
      <c r="I16293" s="129"/>
      <c r="K16293" s="127"/>
      <c r="L16293" s="129"/>
      <c r="M16293" s="39" t="s">
        <v>904</v>
      </c>
    </row>
    <row r="16294" spans="2:13" x14ac:dyDescent="0.25">
      <c r="B16294" s="128"/>
      <c r="I16294" s="129"/>
      <c r="K16294" s="127"/>
      <c r="L16294" s="129"/>
      <c r="M16294" s="39" t="s">
        <v>904</v>
      </c>
    </row>
    <row r="16295" spans="2:13" x14ac:dyDescent="0.25">
      <c r="B16295" s="128"/>
      <c r="I16295" s="129"/>
      <c r="K16295" s="127"/>
      <c r="L16295" s="129"/>
      <c r="M16295" s="39" t="s">
        <v>904</v>
      </c>
    </row>
    <row r="16296" spans="2:13" x14ac:dyDescent="0.25">
      <c r="B16296" s="128"/>
      <c r="I16296" s="129"/>
      <c r="K16296" s="127"/>
      <c r="L16296" s="129"/>
      <c r="M16296" s="39" t="s">
        <v>904</v>
      </c>
    </row>
    <row r="16297" spans="2:13" x14ac:dyDescent="0.25">
      <c r="B16297" s="128"/>
      <c r="I16297" s="129"/>
      <c r="K16297" s="127"/>
      <c r="L16297" s="129"/>
      <c r="M16297" s="39" t="s">
        <v>904</v>
      </c>
    </row>
    <row r="16298" spans="2:13" x14ac:dyDescent="0.25">
      <c r="B16298" s="128"/>
      <c r="I16298" s="129"/>
      <c r="K16298" s="127"/>
      <c r="L16298" s="129"/>
      <c r="M16298" s="39" t="s">
        <v>904</v>
      </c>
    </row>
    <row r="16299" spans="2:13" x14ac:dyDescent="0.25">
      <c r="B16299" s="128"/>
      <c r="I16299" s="129"/>
      <c r="K16299" s="127"/>
      <c r="L16299" s="129"/>
      <c r="M16299" s="39" t="s">
        <v>904</v>
      </c>
    </row>
    <row r="16300" spans="2:13" x14ac:dyDescent="0.25">
      <c r="B16300" s="128"/>
      <c r="I16300" s="129"/>
      <c r="K16300" s="127"/>
      <c r="L16300" s="129"/>
      <c r="M16300" s="39" t="s">
        <v>904</v>
      </c>
    </row>
    <row r="16301" spans="2:13" x14ac:dyDescent="0.25">
      <c r="B16301" s="128"/>
      <c r="I16301" s="129"/>
      <c r="K16301" s="127"/>
      <c r="L16301" s="129"/>
      <c r="M16301" s="39" t="s">
        <v>904</v>
      </c>
    </row>
    <row r="16302" spans="2:13" x14ac:dyDescent="0.25">
      <c r="B16302" s="128"/>
      <c r="I16302" s="129"/>
      <c r="K16302" s="127"/>
      <c r="L16302" s="129"/>
      <c r="M16302" s="39" t="s">
        <v>904</v>
      </c>
    </row>
    <row r="16303" spans="2:13" x14ac:dyDescent="0.25">
      <c r="B16303" s="128"/>
      <c r="I16303" s="129"/>
      <c r="K16303" s="127"/>
      <c r="L16303" s="129"/>
      <c r="M16303" s="39" t="s">
        <v>904</v>
      </c>
    </row>
    <row r="16304" spans="2:13" x14ac:dyDescent="0.25">
      <c r="B16304" s="128"/>
      <c r="I16304" s="129"/>
      <c r="K16304" s="127"/>
      <c r="L16304" s="129"/>
      <c r="M16304" s="39" t="s">
        <v>904</v>
      </c>
    </row>
    <row r="16305" spans="2:13" x14ac:dyDescent="0.25">
      <c r="B16305" s="128"/>
      <c r="I16305" s="129"/>
      <c r="K16305" s="127"/>
      <c r="L16305" s="129"/>
      <c r="M16305" s="39" t="s">
        <v>904</v>
      </c>
    </row>
    <row r="16306" spans="2:13" x14ac:dyDescent="0.25">
      <c r="B16306" s="128"/>
      <c r="I16306" s="129"/>
      <c r="K16306" s="127"/>
      <c r="L16306" s="129"/>
      <c r="M16306" s="39" t="s">
        <v>904</v>
      </c>
    </row>
    <row r="16307" spans="2:13" x14ac:dyDescent="0.25">
      <c r="B16307" s="128"/>
      <c r="I16307" s="129"/>
      <c r="K16307" s="127"/>
      <c r="L16307" s="129"/>
      <c r="M16307" s="39" t="s">
        <v>904</v>
      </c>
    </row>
    <row r="16308" spans="2:13" x14ac:dyDescent="0.25">
      <c r="B16308" s="128"/>
      <c r="I16308" s="129"/>
      <c r="K16308" s="127"/>
      <c r="L16308" s="129"/>
      <c r="M16308" s="39" t="s">
        <v>904</v>
      </c>
    </row>
    <row r="16309" spans="2:13" x14ac:dyDescent="0.25">
      <c r="B16309" s="128"/>
      <c r="I16309" s="129"/>
      <c r="K16309" s="127"/>
      <c r="L16309" s="129"/>
      <c r="M16309" s="39" t="s">
        <v>904</v>
      </c>
    </row>
    <row r="16310" spans="2:13" x14ac:dyDescent="0.25">
      <c r="B16310" s="128"/>
      <c r="I16310" s="129"/>
      <c r="K16310" s="127"/>
      <c r="L16310" s="129"/>
      <c r="M16310" s="39" t="s">
        <v>904</v>
      </c>
    </row>
    <row r="16311" spans="2:13" x14ac:dyDescent="0.25">
      <c r="B16311" s="128"/>
      <c r="I16311" s="129"/>
      <c r="K16311" s="127"/>
      <c r="L16311" s="129"/>
      <c r="M16311" s="39" t="s">
        <v>904</v>
      </c>
    </row>
    <row r="16312" spans="2:13" x14ac:dyDescent="0.25">
      <c r="B16312" s="128"/>
      <c r="I16312" s="129"/>
      <c r="K16312" s="127"/>
      <c r="L16312" s="129"/>
      <c r="M16312" s="39" t="s">
        <v>904</v>
      </c>
    </row>
    <row r="16313" spans="2:13" x14ac:dyDescent="0.25">
      <c r="B16313" s="128"/>
      <c r="I16313" s="129"/>
      <c r="K16313" s="127"/>
      <c r="L16313" s="129"/>
      <c r="M16313" s="39" t="s">
        <v>904</v>
      </c>
    </row>
    <row r="16314" spans="2:13" x14ac:dyDescent="0.25">
      <c r="B16314" s="128"/>
      <c r="I16314" s="129"/>
      <c r="K16314" s="127"/>
      <c r="L16314" s="129"/>
      <c r="M16314" s="39" t="s">
        <v>904</v>
      </c>
    </row>
    <row r="16315" spans="2:13" x14ac:dyDescent="0.25">
      <c r="B16315" s="128"/>
      <c r="I16315" s="129"/>
      <c r="K16315" s="127"/>
      <c r="L16315" s="129"/>
      <c r="M16315" s="39" t="s">
        <v>904</v>
      </c>
    </row>
    <row r="16316" spans="2:13" x14ac:dyDescent="0.25">
      <c r="B16316" s="128"/>
      <c r="I16316" s="129"/>
      <c r="K16316" s="127"/>
      <c r="L16316" s="129"/>
      <c r="M16316" s="39" t="s">
        <v>904</v>
      </c>
    </row>
    <row r="16317" spans="2:13" x14ac:dyDescent="0.25">
      <c r="B16317" s="128"/>
      <c r="I16317" s="129"/>
      <c r="K16317" s="127"/>
      <c r="L16317" s="129"/>
      <c r="M16317" s="39" t="s">
        <v>904</v>
      </c>
    </row>
    <row r="16318" spans="2:13" x14ac:dyDescent="0.25">
      <c r="B16318" s="128"/>
      <c r="I16318" s="129"/>
      <c r="K16318" s="127"/>
      <c r="L16318" s="129"/>
      <c r="M16318" s="39" t="s">
        <v>904</v>
      </c>
    </row>
    <row r="16319" spans="2:13" x14ac:dyDescent="0.25">
      <c r="B16319" s="128"/>
      <c r="I16319" s="129"/>
      <c r="K16319" s="127"/>
      <c r="L16319" s="129"/>
      <c r="M16319" s="39" t="s">
        <v>904</v>
      </c>
    </row>
    <row r="16320" spans="2:13" x14ac:dyDescent="0.25">
      <c r="B16320" s="128"/>
      <c r="I16320" s="129"/>
      <c r="K16320" s="127"/>
      <c r="L16320" s="129"/>
      <c r="M16320" s="39" t="s">
        <v>904</v>
      </c>
    </row>
    <row r="16321" spans="2:13" x14ac:dyDescent="0.25">
      <c r="B16321" s="128"/>
      <c r="I16321" s="129"/>
      <c r="K16321" s="127"/>
      <c r="L16321" s="129"/>
      <c r="M16321" s="39" t="s">
        <v>904</v>
      </c>
    </row>
    <row r="16322" spans="2:13" x14ac:dyDescent="0.25">
      <c r="B16322" s="128"/>
      <c r="I16322" s="129"/>
      <c r="K16322" s="127"/>
      <c r="L16322" s="129"/>
      <c r="M16322" s="39" t="s">
        <v>904</v>
      </c>
    </row>
    <row r="16323" spans="2:13" x14ac:dyDescent="0.25">
      <c r="B16323" s="128"/>
      <c r="I16323" s="129"/>
      <c r="K16323" s="127"/>
      <c r="L16323" s="129"/>
      <c r="M16323" s="39" t="s">
        <v>904</v>
      </c>
    </row>
    <row r="16324" spans="2:13" x14ac:dyDescent="0.25">
      <c r="B16324" s="128"/>
      <c r="I16324" s="129"/>
      <c r="K16324" s="127"/>
      <c r="L16324" s="129"/>
      <c r="M16324" s="39" t="s">
        <v>904</v>
      </c>
    </row>
    <row r="16325" spans="2:13" x14ac:dyDescent="0.25">
      <c r="B16325" s="128"/>
      <c r="I16325" s="129"/>
      <c r="K16325" s="127"/>
      <c r="L16325" s="129"/>
      <c r="M16325" s="39" t="s">
        <v>904</v>
      </c>
    </row>
    <row r="16326" spans="2:13" x14ac:dyDescent="0.25">
      <c r="B16326" s="128"/>
      <c r="I16326" s="129"/>
      <c r="K16326" s="127"/>
      <c r="L16326" s="129"/>
      <c r="M16326" s="39" t="s">
        <v>904</v>
      </c>
    </row>
    <row r="16327" spans="2:13" x14ac:dyDescent="0.25">
      <c r="B16327" s="128"/>
      <c r="I16327" s="129"/>
      <c r="K16327" s="127"/>
      <c r="L16327" s="129"/>
      <c r="M16327" s="39" t="s">
        <v>904</v>
      </c>
    </row>
    <row r="16328" spans="2:13" x14ac:dyDescent="0.25">
      <c r="B16328" s="128"/>
      <c r="I16328" s="129"/>
      <c r="K16328" s="127"/>
      <c r="L16328" s="129"/>
      <c r="M16328" s="39" t="s">
        <v>904</v>
      </c>
    </row>
    <row r="16329" spans="2:13" x14ac:dyDescent="0.25">
      <c r="B16329" s="128"/>
      <c r="I16329" s="129"/>
      <c r="K16329" s="127"/>
      <c r="L16329" s="129"/>
      <c r="M16329" s="39" t="s">
        <v>904</v>
      </c>
    </row>
    <row r="16330" spans="2:13" x14ac:dyDescent="0.25">
      <c r="B16330" s="128"/>
      <c r="I16330" s="129"/>
      <c r="K16330" s="127"/>
      <c r="L16330" s="129"/>
      <c r="M16330" s="39" t="s">
        <v>904</v>
      </c>
    </row>
    <row r="16331" spans="2:13" x14ac:dyDescent="0.25">
      <c r="B16331" s="128"/>
      <c r="I16331" s="129"/>
      <c r="K16331" s="127"/>
      <c r="L16331" s="129"/>
      <c r="M16331" s="39" t="s">
        <v>904</v>
      </c>
    </row>
    <row r="16332" spans="2:13" x14ac:dyDescent="0.25">
      <c r="B16332" s="128"/>
      <c r="I16332" s="129"/>
      <c r="K16332" s="127"/>
      <c r="L16332" s="129"/>
      <c r="M16332" s="39" t="s">
        <v>904</v>
      </c>
    </row>
    <row r="16333" spans="2:13" x14ac:dyDescent="0.25">
      <c r="B16333" s="128"/>
      <c r="I16333" s="129"/>
      <c r="K16333" s="127"/>
      <c r="L16333" s="129"/>
      <c r="M16333" s="39" t="s">
        <v>904</v>
      </c>
    </row>
    <row r="16334" spans="2:13" x14ac:dyDescent="0.25">
      <c r="B16334" s="128"/>
      <c r="I16334" s="129"/>
      <c r="K16334" s="127"/>
      <c r="L16334" s="129"/>
      <c r="M16334" s="39" t="s">
        <v>904</v>
      </c>
    </row>
    <row r="16335" spans="2:13" x14ac:dyDescent="0.25">
      <c r="B16335" s="128"/>
      <c r="I16335" s="129"/>
      <c r="K16335" s="127"/>
      <c r="L16335" s="129"/>
      <c r="M16335" s="39" t="s">
        <v>904</v>
      </c>
    </row>
    <row r="16336" spans="2:13" x14ac:dyDescent="0.25">
      <c r="B16336" s="128"/>
      <c r="I16336" s="129"/>
      <c r="K16336" s="127"/>
      <c r="L16336" s="129"/>
      <c r="M16336" s="39" t="s">
        <v>904</v>
      </c>
    </row>
    <row r="16337" spans="2:13" x14ac:dyDescent="0.25">
      <c r="B16337" s="128"/>
      <c r="I16337" s="129"/>
      <c r="K16337" s="127"/>
      <c r="L16337" s="129"/>
      <c r="M16337" s="39" t="s">
        <v>904</v>
      </c>
    </row>
    <row r="16338" spans="2:13" x14ac:dyDescent="0.25">
      <c r="B16338" s="128"/>
      <c r="I16338" s="129"/>
      <c r="K16338" s="127"/>
      <c r="L16338" s="129"/>
      <c r="M16338" s="39" t="s">
        <v>904</v>
      </c>
    </row>
    <row r="16339" spans="2:13" x14ac:dyDescent="0.25">
      <c r="B16339" s="128"/>
      <c r="I16339" s="129"/>
      <c r="K16339" s="127"/>
      <c r="L16339" s="129"/>
      <c r="M16339" s="39" t="s">
        <v>904</v>
      </c>
    </row>
    <row r="16340" spans="2:13" x14ac:dyDescent="0.25">
      <c r="B16340" s="128"/>
      <c r="I16340" s="129"/>
      <c r="K16340" s="127"/>
      <c r="L16340" s="129"/>
      <c r="M16340" s="39" t="s">
        <v>904</v>
      </c>
    </row>
    <row r="16341" spans="2:13" x14ac:dyDescent="0.25">
      <c r="B16341" s="128"/>
      <c r="I16341" s="129"/>
      <c r="K16341" s="127"/>
      <c r="L16341" s="129"/>
      <c r="M16341" s="39" t="s">
        <v>904</v>
      </c>
    </row>
    <row r="16342" spans="2:13" x14ac:dyDescent="0.25">
      <c r="B16342" s="128"/>
      <c r="I16342" s="129"/>
      <c r="K16342" s="127"/>
      <c r="L16342" s="129"/>
      <c r="M16342" s="39" t="s">
        <v>904</v>
      </c>
    </row>
    <row r="16343" spans="2:13" x14ac:dyDescent="0.25">
      <c r="B16343" s="128"/>
      <c r="I16343" s="129"/>
      <c r="K16343" s="127"/>
      <c r="L16343" s="129"/>
      <c r="M16343" s="39" t="s">
        <v>904</v>
      </c>
    </row>
    <row r="16344" spans="2:13" x14ac:dyDescent="0.25">
      <c r="B16344" s="128"/>
      <c r="I16344" s="129"/>
      <c r="K16344" s="127"/>
      <c r="L16344" s="129"/>
      <c r="M16344" s="39" t="s">
        <v>904</v>
      </c>
    </row>
    <row r="16345" spans="2:13" x14ac:dyDescent="0.25">
      <c r="B16345" s="128"/>
      <c r="I16345" s="129"/>
      <c r="K16345" s="127"/>
      <c r="L16345" s="129"/>
      <c r="M16345" s="39" t="s">
        <v>904</v>
      </c>
    </row>
    <row r="16346" spans="2:13" x14ac:dyDescent="0.25">
      <c r="B16346" s="128"/>
      <c r="I16346" s="129"/>
      <c r="K16346" s="127"/>
      <c r="L16346" s="129"/>
      <c r="M16346" s="39" t="s">
        <v>904</v>
      </c>
    </row>
    <row r="16347" spans="2:13" x14ac:dyDescent="0.25">
      <c r="B16347" s="128"/>
      <c r="I16347" s="129"/>
      <c r="K16347" s="127"/>
      <c r="L16347" s="129"/>
      <c r="M16347" s="39" t="s">
        <v>904</v>
      </c>
    </row>
    <row r="16348" spans="2:13" x14ac:dyDescent="0.25">
      <c r="B16348" s="128"/>
      <c r="I16348" s="129"/>
      <c r="K16348" s="127"/>
      <c r="L16348" s="129"/>
      <c r="M16348" s="39" t="s">
        <v>904</v>
      </c>
    </row>
    <row r="16349" spans="2:13" x14ac:dyDescent="0.25">
      <c r="B16349" s="128"/>
      <c r="I16349" s="129"/>
      <c r="K16349" s="127"/>
      <c r="L16349" s="129"/>
      <c r="M16349" s="39" t="s">
        <v>904</v>
      </c>
    </row>
    <row r="16350" spans="2:13" x14ac:dyDescent="0.25">
      <c r="B16350" s="128"/>
      <c r="I16350" s="129"/>
      <c r="K16350" s="127"/>
      <c r="L16350" s="129"/>
      <c r="M16350" s="39" t="s">
        <v>904</v>
      </c>
    </row>
    <row r="16351" spans="2:13" x14ac:dyDescent="0.25">
      <c r="B16351" s="128"/>
      <c r="I16351" s="129"/>
      <c r="K16351" s="127"/>
      <c r="L16351" s="129"/>
      <c r="M16351" s="39" t="s">
        <v>904</v>
      </c>
    </row>
    <row r="16352" spans="2:13" x14ac:dyDescent="0.25">
      <c r="B16352" s="128"/>
      <c r="I16352" s="129"/>
      <c r="K16352" s="127"/>
      <c r="L16352" s="129"/>
      <c r="M16352" s="39" t="s">
        <v>904</v>
      </c>
    </row>
    <row r="16353" spans="2:13" x14ac:dyDescent="0.25">
      <c r="B16353" s="128"/>
      <c r="I16353" s="129"/>
      <c r="K16353" s="127"/>
      <c r="L16353" s="129"/>
      <c r="M16353" s="39" t="s">
        <v>904</v>
      </c>
    </row>
    <row r="16354" spans="2:13" x14ac:dyDescent="0.25">
      <c r="B16354" s="128"/>
      <c r="I16354" s="129"/>
      <c r="K16354" s="127"/>
      <c r="L16354" s="129"/>
      <c r="M16354" s="39" t="s">
        <v>904</v>
      </c>
    </row>
    <row r="16355" spans="2:13" x14ac:dyDescent="0.25">
      <c r="B16355" s="128"/>
      <c r="I16355" s="129"/>
      <c r="K16355" s="127"/>
      <c r="L16355" s="129"/>
      <c r="M16355" s="39" t="s">
        <v>904</v>
      </c>
    </row>
    <row r="16356" spans="2:13" x14ac:dyDescent="0.25">
      <c r="B16356" s="128"/>
      <c r="I16356" s="129"/>
      <c r="K16356" s="127"/>
      <c r="L16356" s="129"/>
      <c r="M16356" s="39" t="s">
        <v>904</v>
      </c>
    </row>
    <row r="16357" spans="2:13" x14ac:dyDescent="0.25">
      <c r="B16357" s="128"/>
      <c r="I16357" s="129"/>
      <c r="K16357" s="127"/>
      <c r="L16357" s="129"/>
      <c r="M16357" s="39" t="s">
        <v>904</v>
      </c>
    </row>
    <row r="16358" spans="2:13" x14ac:dyDescent="0.25">
      <c r="B16358" s="128"/>
      <c r="I16358" s="129"/>
      <c r="K16358" s="127"/>
      <c r="L16358" s="129"/>
      <c r="M16358" s="39" t="s">
        <v>904</v>
      </c>
    </row>
    <row r="16359" spans="2:13" x14ac:dyDescent="0.25">
      <c r="B16359" s="128"/>
      <c r="I16359" s="129"/>
      <c r="K16359" s="127"/>
      <c r="L16359" s="129"/>
      <c r="M16359" s="39" t="s">
        <v>904</v>
      </c>
    </row>
    <row r="16360" spans="2:13" x14ac:dyDescent="0.25">
      <c r="B16360" s="128"/>
      <c r="I16360" s="129"/>
      <c r="K16360" s="127"/>
      <c r="L16360" s="129"/>
      <c r="M16360" s="39" t="s">
        <v>904</v>
      </c>
    </row>
    <row r="16361" spans="2:13" x14ac:dyDescent="0.25">
      <c r="B16361" s="128"/>
      <c r="I16361" s="129"/>
      <c r="K16361" s="127"/>
      <c r="L16361" s="129"/>
      <c r="M16361" s="39" t="s">
        <v>904</v>
      </c>
    </row>
    <row r="16362" spans="2:13" x14ac:dyDescent="0.25">
      <c r="B16362" s="128"/>
      <c r="I16362" s="129"/>
      <c r="K16362" s="127"/>
      <c r="L16362" s="129"/>
      <c r="M16362" s="39" t="s">
        <v>904</v>
      </c>
    </row>
    <row r="16363" spans="2:13" x14ac:dyDescent="0.25">
      <c r="B16363" s="128"/>
      <c r="I16363" s="129"/>
      <c r="K16363" s="127"/>
      <c r="L16363" s="129"/>
      <c r="M16363" s="39" t="s">
        <v>904</v>
      </c>
    </row>
    <row r="16364" spans="2:13" x14ac:dyDescent="0.25">
      <c r="B16364" s="128"/>
      <c r="I16364" s="129"/>
      <c r="K16364" s="127"/>
      <c r="L16364" s="129"/>
      <c r="M16364" s="39" t="s">
        <v>904</v>
      </c>
    </row>
    <row r="16365" spans="2:13" x14ac:dyDescent="0.25">
      <c r="B16365" s="128"/>
      <c r="I16365" s="129"/>
      <c r="K16365" s="127"/>
      <c r="L16365" s="129"/>
      <c r="M16365" s="39" t="s">
        <v>904</v>
      </c>
    </row>
    <row r="16366" spans="2:13" x14ac:dyDescent="0.25">
      <c r="B16366" s="128"/>
      <c r="I16366" s="129"/>
      <c r="K16366" s="127"/>
      <c r="L16366" s="129"/>
      <c r="M16366" s="39" t="s">
        <v>904</v>
      </c>
    </row>
    <row r="16367" spans="2:13" x14ac:dyDescent="0.25">
      <c r="B16367" s="128"/>
      <c r="I16367" s="129"/>
      <c r="K16367" s="127"/>
      <c r="L16367" s="129"/>
      <c r="M16367" s="39" t="s">
        <v>904</v>
      </c>
    </row>
    <row r="16368" spans="2:13" x14ac:dyDescent="0.25">
      <c r="B16368" s="128"/>
      <c r="I16368" s="129"/>
      <c r="K16368" s="127"/>
      <c r="L16368" s="129"/>
      <c r="M16368" s="39" t="s">
        <v>904</v>
      </c>
    </row>
    <row r="16369" spans="2:13" x14ac:dyDescent="0.25">
      <c r="B16369" s="128"/>
      <c r="I16369" s="129"/>
      <c r="K16369" s="127"/>
      <c r="L16369" s="129"/>
      <c r="M16369" s="39" t="s">
        <v>904</v>
      </c>
    </row>
    <row r="16370" spans="2:13" x14ac:dyDescent="0.25">
      <c r="B16370" s="128"/>
      <c r="I16370" s="129"/>
      <c r="K16370" s="127"/>
      <c r="L16370" s="129"/>
      <c r="M16370" s="39" t="s">
        <v>904</v>
      </c>
    </row>
    <row r="16371" spans="2:13" x14ac:dyDescent="0.25">
      <c r="B16371" s="128"/>
      <c r="I16371" s="129"/>
      <c r="K16371" s="127"/>
      <c r="L16371" s="129"/>
      <c r="M16371" s="39" t="s">
        <v>904</v>
      </c>
    </row>
    <row r="16372" spans="2:13" x14ac:dyDescent="0.25">
      <c r="B16372" s="128"/>
      <c r="I16372" s="129"/>
      <c r="K16372" s="127"/>
      <c r="L16372" s="129"/>
      <c r="M16372" s="39" t="s">
        <v>904</v>
      </c>
    </row>
    <row r="16373" spans="2:13" x14ac:dyDescent="0.25">
      <c r="B16373" s="128"/>
      <c r="I16373" s="129"/>
      <c r="K16373" s="127"/>
      <c r="L16373" s="129"/>
      <c r="M16373" s="39" t="s">
        <v>904</v>
      </c>
    </row>
    <row r="16374" spans="2:13" x14ac:dyDescent="0.25">
      <c r="B16374" s="128"/>
      <c r="I16374" s="129"/>
      <c r="K16374" s="127"/>
      <c r="L16374" s="129"/>
      <c r="M16374" s="39" t="s">
        <v>904</v>
      </c>
    </row>
    <row r="16375" spans="2:13" x14ac:dyDescent="0.25">
      <c r="B16375" s="128"/>
      <c r="I16375" s="129"/>
      <c r="K16375" s="127"/>
      <c r="L16375" s="129"/>
      <c r="M16375" s="39" t="s">
        <v>904</v>
      </c>
    </row>
    <row r="16376" spans="2:13" x14ac:dyDescent="0.25">
      <c r="B16376" s="128"/>
      <c r="I16376" s="129"/>
      <c r="K16376" s="127"/>
      <c r="L16376" s="129"/>
      <c r="M16376" s="39" t="s">
        <v>904</v>
      </c>
    </row>
    <row r="16377" spans="2:13" x14ac:dyDescent="0.25">
      <c r="B16377" s="128"/>
      <c r="I16377" s="129"/>
      <c r="K16377" s="127"/>
      <c r="L16377" s="129"/>
      <c r="M16377" s="39" t="s">
        <v>904</v>
      </c>
    </row>
    <row r="16378" spans="2:13" x14ac:dyDescent="0.25">
      <c r="B16378" s="128"/>
      <c r="I16378" s="129"/>
      <c r="K16378" s="127"/>
      <c r="L16378" s="129"/>
      <c r="M16378" s="39" t="s">
        <v>904</v>
      </c>
    </row>
    <row r="16379" spans="2:13" x14ac:dyDescent="0.25">
      <c r="B16379" s="128"/>
      <c r="I16379" s="129"/>
      <c r="K16379" s="127"/>
      <c r="L16379" s="129"/>
      <c r="M16379" s="39" t="s">
        <v>904</v>
      </c>
    </row>
    <row r="16380" spans="2:13" x14ac:dyDescent="0.25">
      <c r="B16380" s="128"/>
      <c r="I16380" s="129"/>
      <c r="K16380" s="127"/>
      <c r="L16380" s="129"/>
      <c r="M16380" s="39" t="s">
        <v>904</v>
      </c>
    </row>
    <row r="16381" spans="2:13" x14ac:dyDescent="0.25">
      <c r="B16381" s="128"/>
      <c r="I16381" s="129"/>
      <c r="K16381" s="127"/>
      <c r="L16381" s="129"/>
      <c r="M16381" s="39" t="s">
        <v>904</v>
      </c>
    </row>
    <row r="16382" spans="2:13" x14ac:dyDescent="0.25">
      <c r="B16382" s="128"/>
      <c r="I16382" s="129"/>
      <c r="K16382" s="127"/>
      <c r="L16382" s="129"/>
      <c r="M16382" s="39" t="s">
        <v>904</v>
      </c>
    </row>
    <row r="16383" spans="2:13" x14ac:dyDescent="0.25">
      <c r="B16383" s="128"/>
      <c r="I16383" s="129"/>
      <c r="K16383" s="127"/>
      <c r="L16383" s="129"/>
      <c r="M16383" s="39" t="s">
        <v>904</v>
      </c>
    </row>
    <row r="16384" spans="2:13" x14ac:dyDescent="0.25">
      <c r="B16384" s="128"/>
      <c r="I16384" s="129"/>
      <c r="K16384" s="127"/>
      <c r="L16384" s="129"/>
      <c r="M16384" s="39" t="s">
        <v>904</v>
      </c>
    </row>
    <row r="16385" spans="2:13" x14ac:dyDescent="0.25">
      <c r="B16385" s="128"/>
      <c r="I16385" s="129"/>
      <c r="K16385" s="127"/>
      <c r="L16385" s="129"/>
      <c r="M16385" s="39" t="s">
        <v>904</v>
      </c>
    </row>
    <row r="16386" spans="2:13" x14ac:dyDescent="0.25">
      <c r="B16386" s="128"/>
      <c r="I16386" s="129"/>
      <c r="K16386" s="127"/>
      <c r="L16386" s="129"/>
      <c r="M16386" s="39" t="s">
        <v>904</v>
      </c>
    </row>
    <row r="16387" spans="2:13" x14ac:dyDescent="0.25">
      <c r="B16387" s="128"/>
      <c r="I16387" s="129"/>
      <c r="K16387" s="127"/>
      <c r="L16387" s="129"/>
      <c r="M16387" s="39" t="s">
        <v>904</v>
      </c>
    </row>
    <row r="16388" spans="2:13" x14ac:dyDescent="0.25">
      <c r="B16388" s="128"/>
      <c r="I16388" s="129"/>
      <c r="K16388" s="127"/>
      <c r="L16388" s="129"/>
      <c r="M16388" s="39" t="s">
        <v>904</v>
      </c>
    </row>
    <row r="16389" spans="2:13" x14ac:dyDescent="0.25">
      <c r="B16389" s="128"/>
      <c r="I16389" s="129"/>
      <c r="K16389" s="127"/>
      <c r="L16389" s="129"/>
      <c r="M16389" s="39" t="s">
        <v>904</v>
      </c>
    </row>
    <row r="16390" spans="2:13" x14ac:dyDescent="0.25">
      <c r="B16390" s="128"/>
      <c r="I16390" s="129"/>
      <c r="K16390" s="127"/>
      <c r="L16390" s="129"/>
      <c r="M16390" s="39" t="s">
        <v>904</v>
      </c>
    </row>
    <row r="16391" spans="2:13" x14ac:dyDescent="0.25">
      <c r="B16391" s="128"/>
      <c r="I16391" s="129"/>
      <c r="K16391" s="127"/>
      <c r="L16391" s="129"/>
      <c r="M16391" s="39" t="s">
        <v>904</v>
      </c>
    </row>
    <row r="16392" spans="2:13" x14ac:dyDescent="0.25">
      <c r="B16392" s="128"/>
      <c r="I16392" s="129"/>
      <c r="K16392" s="127"/>
      <c r="L16392" s="129"/>
      <c r="M16392" s="39" t="s">
        <v>904</v>
      </c>
    </row>
    <row r="16393" spans="2:13" x14ac:dyDescent="0.25">
      <c r="B16393" s="128"/>
      <c r="I16393" s="129"/>
      <c r="K16393" s="127"/>
      <c r="L16393" s="129"/>
      <c r="M16393" s="39" t="s">
        <v>904</v>
      </c>
    </row>
    <row r="16394" spans="2:13" x14ac:dyDescent="0.25">
      <c r="B16394" s="128"/>
      <c r="I16394" s="129"/>
      <c r="K16394" s="127"/>
      <c r="L16394" s="129"/>
      <c r="M16394" s="39" t="s">
        <v>904</v>
      </c>
    </row>
    <row r="16395" spans="2:13" x14ac:dyDescent="0.25">
      <c r="B16395" s="128"/>
      <c r="I16395" s="129"/>
      <c r="K16395" s="127"/>
      <c r="L16395" s="129"/>
      <c r="M16395" s="39" t="s">
        <v>904</v>
      </c>
    </row>
    <row r="16396" spans="2:13" x14ac:dyDescent="0.25">
      <c r="B16396" s="128"/>
      <c r="I16396" s="129"/>
      <c r="K16396" s="127"/>
      <c r="L16396" s="129"/>
      <c r="M16396" s="39" t="s">
        <v>904</v>
      </c>
    </row>
    <row r="16397" spans="2:13" x14ac:dyDescent="0.25">
      <c r="B16397" s="128"/>
      <c r="I16397" s="129"/>
      <c r="K16397" s="127"/>
      <c r="L16397" s="129"/>
      <c r="M16397" s="39" t="s">
        <v>904</v>
      </c>
    </row>
    <row r="16398" spans="2:13" x14ac:dyDescent="0.25">
      <c r="B16398" s="128"/>
      <c r="I16398" s="129"/>
      <c r="K16398" s="127"/>
      <c r="L16398" s="129"/>
      <c r="M16398" s="39" t="s">
        <v>904</v>
      </c>
    </row>
    <row r="16399" spans="2:13" x14ac:dyDescent="0.25">
      <c r="B16399" s="128"/>
      <c r="I16399" s="129"/>
      <c r="K16399" s="127"/>
      <c r="L16399" s="129"/>
      <c r="M16399" s="39" t="s">
        <v>904</v>
      </c>
    </row>
    <row r="16400" spans="2:13" x14ac:dyDescent="0.25">
      <c r="B16400" s="128"/>
      <c r="I16400" s="129"/>
      <c r="K16400" s="127"/>
      <c r="L16400" s="129"/>
      <c r="M16400" s="39" t="s">
        <v>904</v>
      </c>
    </row>
    <row r="16401" spans="2:13" x14ac:dyDescent="0.25">
      <c r="B16401" s="128"/>
      <c r="I16401" s="129"/>
      <c r="K16401" s="127"/>
      <c r="L16401" s="129"/>
      <c r="M16401" s="39" t="s">
        <v>904</v>
      </c>
    </row>
    <row r="16402" spans="2:13" x14ac:dyDescent="0.25">
      <c r="B16402" s="128"/>
      <c r="I16402" s="129"/>
      <c r="K16402" s="127"/>
      <c r="L16402" s="129"/>
      <c r="M16402" s="39" t="s">
        <v>904</v>
      </c>
    </row>
    <row r="16403" spans="2:13" x14ac:dyDescent="0.25">
      <c r="B16403" s="128"/>
      <c r="I16403" s="129"/>
      <c r="K16403" s="127"/>
      <c r="L16403" s="129"/>
      <c r="M16403" s="39" t="s">
        <v>904</v>
      </c>
    </row>
    <row r="16404" spans="2:13" x14ac:dyDescent="0.25">
      <c r="B16404" s="128"/>
      <c r="I16404" s="129"/>
      <c r="K16404" s="127"/>
      <c r="L16404" s="129"/>
      <c r="M16404" s="39" t="s">
        <v>904</v>
      </c>
    </row>
    <row r="16405" spans="2:13" x14ac:dyDescent="0.25">
      <c r="B16405" s="128"/>
      <c r="I16405" s="129"/>
      <c r="K16405" s="127"/>
      <c r="L16405" s="129"/>
      <c r="M16405" s="39" t="s">
        <v>904</v>
      </c>
    </row>
    <row r="16406" spans="2:13" x14ac:dyDescent="0.25">
      <c r="B16406" s="128"/>
      <c r="I16406" s="129"/>
      <c r="K16406" s="127"/>
      <c r="L16406" s="129"/>
      <c r="M16406" s="39" t="s">
        <v>904</v>
      </c>
    </row>
    <row r="16407" spans="2:13" x14ac:dyDescent="0.25">
      <c r="B16407" s="128"/>
      <c r="I16407" s="129"/>
      <c r="K16407" s="127"/>
      <c r="L16407" s="129"/>
      <c r="M16407" s="39" t="s">
        <v>904</v>
      </c>
    </row>
    <row r="16408" spans="2:13" x14ac:dyDescent="0.25">
      <c r="B16408" s="128"/>
      <c r="I16408" s="129"/>
      <c r="K16408" s="127"/>
      <c r="L16408" s="129"/>
      <c r="M16408" s="39" t="s">
        <v>904</v>
      </c>
    </row>
    <row r="16409" spans="2:13" x14ac:dyDescent="0.25">
      <c r="B16409" s="128"/>
      <c r="I16409" s="129"/>
      <c r="K16409" s="127"/>
      <c r="L16409" s="129"/>
      <c r="M16409" s="39" t="s">
        <v>904</v>
      </c>
    </row>
    <row r="16410" spans="2:13" x14ac:dyDescent="0.25">
      <c r="B16410" s="128"/>
      <c r="I16410" s="129"/>
      <c r="K16410" s="127"/>
      <c r="L16410" s="129"/>
      <c r="M16410" s="39" t="s">
        <v>904</v>
      </c>
    </row>
    <row r="16411" spans="2:13" x14ac:dyDescent="0.25">
      <c r="B16411" s="128"/>
      <c r="I16411" s="129"/>
      <c r="K16411" s="127"/>
      <c r="L16411" s="129"/>
      <c r="M16411" s="39" t="s">
        <v>904</v>
      </c>
    </row>
    <row r="16412" spans="2:13" x14ac:dyDescent="0.25">
      <c r="B16412" s="128"/>
      <c r="I16412" s="129"/>
      <c r="K16412" s="127"/>
      <c r="L16412" s="129"/>
      <c r="M16412" s="39" t="s">
        <v>904</v>
      </c>
    </row>
    <row r="16413" spans="2:13" x14ac:dyDescent="0.25">
      <c r="B16413" s="128"/>
      <c r="I16413" s="129"/>
      <c r="K16413" s="127"/>
      <c r="L16413" s="129"/>
      <c r="M16413" s="39" t="s">
        <v>904</v>
      </c>
    </row>
    <row r="16414" spans="2:13" x14ac:dyDescent="0.25">
      <c r="B16414" s="128"/>
      <c r="I16414" s="129"/>
      <c r="K16414" s="127"/>
      <c r="L16414" s="129"/>
      <c r="M16414" s="39" t="s">
        <v>904</v>
      </c>
    </row>
    <row r="16415" spans="2:13" x14ac:dyDescent="0.25">
      <c r="B16415" s="128"/>
      <c r="I16415" s="129"/>
      <c r="K16415" s="127"/>
      <c r="L16415" s="129"/>
      <c r="M16415" s="39" t="s">
        <v>904</v>
      </c>
    </row>
    <row r="16416" spans="2:13" x14ac:dyDescent="0.25">
      <c r="B16416" s="128"/>
      <c r="I16416" s="129"/>
      <c r="K16416" s="127"/>
      <c r="L16416" s="129"/>
      <c r="M16416" s="39" t="s">
        <v>904</v>
      </c>
    </row>
    <row r="16417" spans="2:13" x14ac:dyDescent="0.25">
      <c r="B16417" s="128"/>
      <c r="I16417" s="129"/>
      <c r="K16417" s="127"/>
      <c r="L16417" s="129"/>
      <c r="M16417" s="39" t="s">
        <v>904</v>
      </c>
    </row>
    <row r="16418" spans="2:13" x14ac:dyDescent="0.25">
      <c r="B16418" s="128"/>
      <c r="I16418" s="129"/>
      <c r="K16418" s="127"/>
      <c r="L16418" s="129"/>
      <c r="M16418" s="39" t="s">
        <v>904</v>
      </c>
    </row>
    <row r="16419" spans="2:13" x14ac:dyDescent="0.25">
      <c r="B16419" s="128"/>
      <c r="I16419" s="129"/>
      <c r="K16419" s="127"/>
      <c r="L16419" s="129"/>
      <c r="M16419" s="39" t="s">
        <v>904</v>
      </c>
    </row>
    <row r="16420" spans="2:13" x14ac:dyDescent="0.25">
      <c r="B16420" s="128"/>
      <c r="I16420" s="129"/>
      <c r="K16420" s="127"/>
      <c r="L16420" s="129"/>
      <c r="M16420" s="39" t="s">
        <v>904</v>
      </c>
    </row>
    <row r="16421" spans="2:13" x14ac:dyDescent="0.25">
      <c r="B16421" s="128"/>
      <c r="I16421" s="129"/>
      <c r="K16421" s="127"/>
      <c r="L16421" s="129"/>
      <c r="M16421" s="39" t="s">
        <v>904</v>
      </c>
    </row>
    <row r="16422" spans="2:13" x14ac:dyDescent="0.25">
      <c r="B16422" s="128"/>
      <c r="I16422" s="129"/>
      <c r="K16422" s="127"/>
      <c r="L16422" s="129"/>
      <c r="M16422" s="39" t="s">
        <v>904</v>
      </c>
    </row>
    <row r="16423" spans="2:13" x14ac:dyDescent="0.25">
      <c r="B16423" s="128"/>
      <c r="I16423" s="129"/>
      <c r="K16423" s="127"/>
      <c r="L16423" s="129"/>
      <c r="M16423" s="39" t="s">
        <v>904</v>
      </c>
    </row>
    <row r="16424" spans="2:13" x14ac:dyDescent="0.25">
      <c r="B16424" s="128"/>
      <c r="I16424" s="129"/>
      <c r="K16424" s="127"/>
      <c r="L16424" s="129"/>
      <c r="M16424" s="39" t="s">
        <v>904</v>
      </c>
    </row>
    <row r="16425" spans="2:13" x14ac:dyDescent="0.25">
      <c r="B16425" s="128"/>
      <c r="I16425" s="129"/>
      <c r="K16425" s="127"/>
      <c r="L16425" s="129"/>
      <c r="M16425" s="39" t="s">
        <v>904</v>
      </c>
    </row>
    <row r="16426" spans="2:13" x14ac:dyDescent="0.25">
      <c r="B16426" s="128"/>
      <c r="I16426" s="129"/>
      <c r="K16426" s="127"/>
      <c r="L16426" s="129"/>
      <c r="M16426" s="39" t="s">
        <v>904</v>
      </c>
    </row>
    <row r="16427" spans="2:13" x14ac:dyDescent="0.25">
      <c r="B16427" s="128"/>
      <c r="I16427" s="129"/>
      <c r="K16427" s="127"/>
      <c r="L16427" s="129"/>
      <c r="M16427" s="39" t="s">
        <v>904</v>
      </c>
    </row>
    <row r="16428" spans="2:13" x14ac:dyDescent="0.25">
      <c r="B16428" s="128"/>
      <c r="I16428" s="129"/>
      <c r="K16428" s="127"/>
      <c r="L16428" s="129"/>
      <c r="M16428" s="39" t="s">
        <v>904</v>
      </c>
    </row>
    <row r="16429" spans="2:13" x14ac:dyDescent="0.25">
      <c r="B16429" s="128"/>
      <c r="I16429" s="129"/>
      <c r="K16429" s="127"/>
      <c r="L16429" s="129"/>
      <c r="M16429" s="39" t="s">
        <v>904</v>
      </c>
    </row>
    <row r="16430" spans="2:13" x14ac:dyDescent="0.25">
      <c r="B16430" s="128"/>
      <c r="I16430" s="129"/>
      <c r="K16430" s="127"/>
      <c r="L16430" s="129"/>
      <c r="M16430" s="39" t="s">
        <v>904</v>
      </c>
    </row>
    <row r="16431" spans="2:13" x14ac:dyDescent="0.25">
      <c r="B16431" s="128"/>
      <c r="I16431" s="129"/>
      <c r="K16431" s="127"/>
      <c r="L16431" s="129"/>
      <c r="M16431" s="39" t="s">
        <v>904</v>
      </c>
    </row>
    <row r="16432" spans="2:13" x14ac:dyDescent="0.25">
      <c r="B16432" s="128"/>
      <c r="I16432" s="129"/>
      <c r="K16432" s="127"/>
      <c r="L16432" s="129"/>
      <c r="M16432" s="39" t="s">
        <v>904</v>
      </c>
    </row>
    <row r="16433" spans="2:13" x14ac:dyDescent="0.25">
      <c r="B16433" s="128"/>
      <c r="I16433" s="129"/>
      <c r="K16433" s="127"/>
      <c r="L16433" s="129"/>
      <c r="M16433" s="39" t="s">
        <v>904</v>
      </c>
    </row>
    <row r="16434" spans="2:13" x14ac:dyDescent="0.25">
      <c r="B16434" s="128"/>
      <c r="I16434" s="129"/>
      <c r="K16434" s="127"/>
      <c r="L16434" s="129"/>
      <c r="M16434" s="39" t="s">
        <v>904</v>
      </c>
    </row>
    <row r="16435" spans="2:13" x14ac:dyDescent="0.25">
      <c r="B16435" s="128"/>
      <c r="I16435" s="129"/>
      <c r="K16435" s="127"/>
      <c r="L16435" s="129"/>
      <c r="M16435" s="39" t="s">
        <v>904</v>
      </c>
    </row>
    <row r="16436" spans="2:13" x14ac:dyDescent="0.25">
      <c r="B16436" s="128"/>
      <c r="I16436" s="129"/>
      <c r="K16436" s="127"/>
      <c r="L16436" s="129"/>
      <c r="M16436" s="39" t="s">
        <v>904</v>
      </c>
    </row>
    <row r="16437" spans="2:13" x14ac:dyDescent="0.25">
      <c r="B16437" s="128"/>
      <c r="I16437" s="129"/>
      <c r="K16437" s="127"/>
      <c r="L16437" s="129"/>
      <c r="M16437" s="39" t="s">
        <v>904</v>
      </c>
    </row>
    <row r="16438" spans="2:13" x14ac:dyDescent="0.25">
      <c r="B16438" s="128"/>
      <c r="I16438" s="129"/>
      <c r="K16438" s="127"/>
      <c r="L16438" s="129"/>
      <c r="M16438" s="39" t="s">
        <v>904</v>
      </c>
    </row>
    <row r="16439" spans="2:13" x14ac:dyDescent="0.25">
      <c r="B16439" s="128"/>
      <c r="I16439" s="129"/>
      <c r="K16439" s="127"/>
      <c r="L16439" s="129"/>
      <c r="M16439" s="39" t="s">
        <v>904</v>
      </c>
    </row>
    <row r="16440" spans="2:13" x14ac:dyDescent="0.25">
      <c r="B16440" s="128"/>
      <c r="I16440" s="129"/>
      <c r="K16440" s="127"/>
      <c r="L16440" s="129"/>
      <c r="M16440" s="39" t="s">
        <v>904</v>
      </c>
    </row>
    <row r="16441" spans="2:13" x14ac:dyDescent="0.25">
      <c r="B16441" s="128"/>
      <c r="I16441" s="129"/>
      <c r="K16441" s="127"/>
      <c r="L16441" s="129"/>
      <c r="M16441" s="39" t="s">
        <v>904</v>
      </c>
    </row>
    <row r="16442" spans="2:13" x14ac:dyDescent="0.25">
      <c r="B16442" s="128"/>
      <c r="I16442" s="129"/>
      <c r="K16442" s="127"/>
      <c r="L16442" s="129"/>
      <c r="M16442" s="39" t="s">
        <v>904</v>
      </c>
    </row>
    <row r="16443" spans="2:13" x14ac:dyDescent="0.25">
      <c r="B16443" s="128"/>
      <c r="I16443" s="129"/>
      <c r="K16443" s="127"/>
      <c r="L16443" s="129"/>
      <c r="M16443" s="39" t="s">
        <v>904</v>
      </c>
    </row>
    <row r="16444" spans="2:13" x14ac:dyDescent="0.25">
      <c r="B16444" s="128"/>
      <c r="I16444" s="129"/>
      <c r="K16444" s="127"/>
      <c r="L16444" s="129"/>
      <c r="M16444" s="39" t="s">
        <v>904</v>
      </c>
    </row>
    <row r="16445" spans="2:13" x14ac:dyDescent="0.25">
      <c r="B16445" s="128"/>
      <c r="I16445" s="129"/>
      <c r="K16445" s="127"/>
      <c r="L16445" s="129"/>
      <c r="M16445" s="39" t="s">
        <v>904</v>
      </c>
    </row>
    <row r="16446" spans="2:13" x14ac:dyDescent="0.25">
      <c r="B16446" s="128"/>
      <c r="I16446" s="129"/>
      <c r="K16446" s="127"/>
      <c r="L16446" s="129"/>
      <c r="M16446" s="39" t="s">
        <v>904</v>
      </c>
    </row>
    <row r="16447" spans="2:13" x14ac:dyDescent="0.25">
      <c r="B16447" s="128"/>
      <c r="I16447" s="129"/>
      <c r="K16447" s="127"/>
      <c r="L16447" s="129"/>
      <c r="M16447" s="39" t="s">
        <v>904</v>
      </c>
    </row>
    <row r="16448" spans="2:13" x14ac:dyDescent="0.25">
      <c r="B16448" s="128"/>
      <c r="I16448" s="129"/>
      <c r="K16448" s="127"/>
      <c r="L16448" s="129"/>
      <c r="M16448" s="39" t="s">
        <v>904</v>
      </c>
    </row>
    <row r="16449" spans="2:13" x14ac:dyDescent="0.25">
      <c r="B16449" s="128"/>
      <c r="I16449" s="129"/>
      <c r="K16449" s="127"/>
      <c r="L16449" s="129"/>
      <c r="M16449" s="39" t="s">
        <v>904</v>
      </c>
    </row>
    <row r="16450" spans="2:13" x14ac:dyDescent="0.25">
      <c r="B16450" s="128"/>
      <c r="I16450" s="129"/>
      <c r="K16450" s="127"/>
      <c r="L16450" s="129"/>
      <c r="M16450" s="39" t="s">
        <v>904</v>
      </c>
    </row>
    <row r="16451" spans="2:13" x14ac:dyDescent="0.25">
      <c r="B16451" s="128"/>
      <c r="I16451" s="129"/>
      <c r="K16451" s="127"/>
      <c r="L16451" s="129"/>
      <c r="M16451" s="39" t="s">
        <v>904</v>
      </c>
    </row>
    <row r="16452" spans="2:13" x14ac:dyDescent="0.25">
      <c r="B16452" s="128"/>
      <c r="I16452" s="129"/>
      <c r="K16452" s="127"/>
      <c r="L16452" s="129"/>
      <c r="M16452" s="39" t="s">
        <v>904</v>
      </c>
    </row>
    <row r="16453" spans="2:13" x14ac:dyDescent="0.25">
      <c r="B16453" s="128"/>
      <c r="I16453" s="129"/>
      <c r="K16453" s="127"/>
      <c r="L16453" s="129"/>
      <c r="M16453" s="39" t="s">
        <v>904</v>
      </c>
    </row>
    <row r="16454" spans="2:13" x14ac:dyDescent="0.25">
      <c r="B16454" s="128"/>
      <c r="I16454" s="129"/>
      <c r="K16454" s="127"/>
      <c r="L16454" s="129"/>
      <c r="M16454" s="39" t="s">
        <v>904</v>
      </c>
    </row>
    <row r="16455" spans="2:13" x14ac:dyDescent="0.25">
      <c r="B16455" s="128"/>
      <c r="I16455" s="129"/>
      <c r="K16455" s="127"/>
      <c r="L16455" s="129"/>
      <c r="M16455" s="39" t="s">
        <v>904</v>
      </c>
    </row>
    <row r="16456" spans="2:13" x14ac:dyDescent="0.25">
      <c r="B16456" s="128"/>
      <c r="I16456" s="129"/>
      <c r="K16456" s="127"/>
      <c r="L16456" s="129"/>
      <c r="M16456" s="39" t="s">
        <v>904</v>
      </c>
    </row>
    <row r="16457" spans="2:13" x14ac:dyDescent="0.25">
      <c r="B16457" s="128"/>
      <c r="I16457" s="129"/>
      <c r="K16457" s="127"/>
      <c r="L16457" s="129"/>
      <c r="M16457" s="39" t="s">
        <v>904</v>
      </c>
    </row>
    <row r="16458" spans="2:13" x14ac:dyDescent="0.25">
      <c r="B16458" s="128"/>
      <c r="I16458" s="129"/>
      <c r="K16458" s="127"/>
      <c r="L16458" s="129"/>
      <c r="M16458" s="39" t="s">
        <v>904</v>
      </c>
    </row>
    <row r="16459" spans="2:13" x14ac:dyDescent="0.25">
      <c r="B16459" s="128"/>
      <c r="I16459" s="129"/>
      <c r="K16459" s="127"/>
      <c r="L16459" s="129"/>
      <c r="M16459" s="39" t="s">
        <v>904</v>
      </c>
    </row>
    <row r="16460" spans="2:13" x14ac:dyDescent="0.25">
      <c r="B16460" s="128"/>
      <c r="I16460" s="129"/>
      <c r="K16460" s="127"/>
      <c r="L16460" s="129"/>
      <c r="M16460" s="39" t="s">
        <v>904</v>
      </c>
    </row>
    <row r="16461" spans="2:13" x14ac:dyDescent="0.25">
      <c r="B16461" s="128"/>
      <c r="I16461" s="129"/>
      <c r="K16461" s="127"/>
      <c r="L16461" s="129"/>
      <c r="M16461" s="39" t="s">
        <v>904</v>
      </c>
    </row>
    <row r="16462" spans="2:13" x14ac:dyDescent="0.25">
      <c r="B16462" s="128"/>
      <c r="I16462" s="129"/>
      <c r="K16462" s="127"/>
      <c r="L16462" s="129"/>
      <c r="M16462" s="39" t="s">
        <v>904</v>
      </c>
    </row>
    <row r="16463" spans="2:13" x14ac:dyDescent="0.25">
      <c r="B16463" s="128"/>
      <c r="I16463" s="129"/>
      <c r="K16463" s="127"/>
      <c r="L16463" s="129"/>
      <c r="M16463" s="39" t="s">
        <v>904</v>
      </c>
    </row>
    <row r="16464" spans="2:13" x14ac:dyDescent="0.25">
      <c r="B16464" s="128"/>
      <c r="I16464" s="129"/>
      <c r="K16464" s="127"/>
      <c r="L16464" s="129"/>
      <c r="M16464" s="39" t="s">
        <v>904</v>
      </c>
    </row>
    <row r="16465" spans="2:13" x14ac:dyDescent="0.25">
      <c r="B16465" s="128"/>
      <c r="I16465" s="129"/>
      <c r="K16465" s="127"/>
      <c r="L16465" s="129"/>
      <c r="M16465" s="39" t="s">
        <v>904</v>
      </c>
    </row>
    <row r="16466" spans="2:13" x14ac:dyDescent="0.25">
      <c r="B16466" s="128"/>
      <c r="I16466" s="129"/>
      <c r="K16466" s="127"/>
      <c r="L16466" s="129"/>
      <c r="M16466" s="39" t="s">
        <v>904</v>
      </c>
    </row>
    <row r="16467" spans="2:13" x14ac:dyDescent="0.25">
      <c r="B16467" s="128"/>
      <c r="I16467" s="129"/>
      <c r="K16467" s="127"/>
      <c r="L16467" s="129"/>
      <c r="M16467" s="39" t="s">
        <v>904</v>
      </c>
    </row>
    <row r="16468" spans="2:13" x14ac:dyDescent="0.25">
      <c r="B16468" s="128"/>
      <c r="I16468" s="129"/>
      <c r="K16468" s="127"/>
      <c r="L16468" s="129"/>
      <c r="M16468" s="39" t="s">
        <v>904</v>
      </c>
    </row>
    <row r="16469" spans="2:13" x14ac:dyDescent="0.25">
      <c r="B16469" s="128"/>
      <c r="I16469" s="129"/>
      <c r="K16469" s="127"/>
      <c r="L16469" s="129"/>
      <c r="M16469" s="39" t="s">
        <v>904</v>
      </c>
    </row>
    <row r="16470" spans="2:13" x14ac:dyDescent="0.25">
      <c r="B16470" s="128"/>
      <c r="I16470" s="129"/>
      <c r="K16470" s="127"/>
      <c r="L16470" s="129"/>
      <c r="M16470" s="39" t="s">
        <v>904</v>
      </c>
    </row>
    <row r="16471" spans="2:13" x14ac:dyDescent="0.25">
      <c r="B16471" s="128"/>
      <c r="I16471" s="129"/>
      <c r="K16471" s="127"/>
      <c r="L16471" s="129"/>
      <c r="M16471" s="39" t="s">
        <v>904</v>
      </c>
    </row>
    <row r="16472" spans="2:13" x14ac:dyDescent="0.25">
      <c r="B16472" s="128"/>
      <c r="I16472" s="129"/>
      <c r="K16472" s="127"/>
      <c r="L16472" s="129"/>
      <c r="M16472" s="39" t="s">
        <v>904</v>
      </c>
    </row>
    <row r="16473" spans="2:13" x14ac:dyDescent="0.25">
      <c r="B16473" s="128"/>
      <c r="I16473" s="129"/>
      <c r="K16473" s="127"/>
      <c r="L16473" s="129"/>
      <c r="M16473" s="39" t="s">
        <v>904</v>
      </c>
    </row>
    <row r="16474" spans="2:13" x14ac:dyDescent="0.25">
      <c r="B16474" s="128"/>
      <c r="I16474" s="129"/>
      <c r="K16474" s="127"/>
      <c r="L16474" s="129"/>
      <c r="M16474" s="39" t="s">
        <v>904</v>
      </c>
    </row>
    <row r="16475" spans="2:13" x14ac:dyDescent="0.25">
      <c r="B16475" s="128"/>
      <c r="I16475" s="129"/>
      <c r="K16475" s="127"/>
      <c r="L16475" s="129"/>
      <c r="M16475" s="39" t="s">
        <v>904</v>
      </c>
    </row>
    <row r="16476" spans="2:13" x14ac:dyDescent="0.25">
      <c r="B16476" s="128"/>
      <c r="I16476" s="129"/>
      <c r="K16476" s="127"/>
      <c r="L16476" s="129"/>
      <c r="M16476" s="39" t="s">
        <v>904</v>
      </c>
    </row>
    <row r="16477" spans="2:13" x14ac:dyDescent="0.25">
      <c r="B16477" s="128"/>
      <c r="I16477" s="129"/>
      <c r="K16477" s="127"/>
      <c r="L16477" s="129"/>
      <c r="M16477" s="39" t="s">
        <v>904</v>
      </c>
    </row>
    <row r="16478" spans="2:13" x14ac:dyDescent="0.25">
      <c r="B16478" s="128"/>
      <c r="I16478" s="129"/>
      <c r="K16478" s="127"/>
      <c r="L16478" s="129"/>
      <c r="M16478" s="39" t="s">
        <v>904</v>
      </c>
    </row>
    <row r="16479" spans="2:13" x14ac:dyDescent="0.25">
      <c r="B16479" s="128"/>
      <c r="I16479" s="129"/>
      <c r="K16479" s="127"/>
      <c r="L16479" s="129"/>
      <c r="M16479" s="39" t="s">
        <v>904</v>
      </c>
    </row>
    <row r="16480" spans="2:13" x14ac:dyDescent="0.25">
      <c r="B16480" s="128"/>
      <c r="I16480" s="129"/>
      <c r="K16480" s="127"/>
      <c r="L16480" s="129"/>
      <c r="M16480" s="39" t="s">
        <v>904</v>
      </c>
    </row>
    <row r="16481" spans="2:13" x14ac:dyDescent="0.25">
      <c r="B16481" s="128"/>
      <c r="I16481" s="129"/>
      <c r="K16481" s="127"/>
      <c r="L16481" s="129"/>
      <c r="M16481" s="39" t="s">
        <v>904</v>
      </c>
    </row>
    <row r="16482" spans="2:13" x14ac:dyDescent="0.25">
      <c r="B16482" s="128"/>
      <c r="I16482" s="129"/>
      <c r="K16482" s="127"/>
      <c r="L16482" s="129"/>
      <c r="M16482" s="39" t="s">
        <v>904</v>
      </c>
    </row>
    <row r="16483" spans="2:13" x14ac:dyDescent="0.25">
      <c r="B16483" s="128"/>
      <c r="I16483" s="129"/>
      <c r="K16483" s="127"/>
      <c r="L16483" s="129"/>
      <c r="M16483" s="39" t="s">
        <v>904</v>
      </c>
    </row>
    <row r="16484" spans="2:13" x14ac:dyDescent="0.25">
      <c r="B16484" s="128"/>
      <c r="I16484" s="129"/>
      <c r="K16484" s="127"/>
      <c r="L16484" s="129"/>
      <c r="M16484" s="39" t="s">
        <v>904</v>
      </c>
    </row>
    <row r="16485" spans="2:13" x14ac:dyDescent="0.25">
      <c r="B16485" s="128"/>
      <c r="I16485" s="129"/>
      <c r="K16485" s="127"/>
      <c r="L16485" s="129"/>
      <c r="M16485" s="39" t="s">
        <v>904</v>
      </c>
    </row>
    <row r="16486" spans="2:13" x14ac:dyDescent="0.25">
      <c r="B16486" s="128"/>
      <c r="I16486" s="129"/>
      <c r="K16486" s="127"/>
      <c r="L16486" s="129"/>
      <c r="M16486" s="39" t="s">
        <v>904</v>
      </c>
    </row>
    <row r="16487" spans="2:13" x14ac:dyDescent="0.25">
      <c r="B16487" s="128"/>
      <c r="I16487" s="129"/>
      <c r="K16487" s="127"/>
      <c r="L16487" s="129"/>
      <c r="M16487" s="39" t="s">
        <v>904</v>
      </c>
    </row>
    <row r="16488" spans="2:13" x14ac:dyDescent="0.25">
      <c r="B16488" s="128"/>
      <c r="I16488" s="129"/>
      <c r="K16488" s="127"/>
      <c r="L16488" s="129"/>
      <c r="M16488" s="39" t="s">
        <v>904</v>
      </c>
    </row>
    <row r="16489" spans="2:13" x14ac:dyDescent="0.25">
      <c r="B16489" s="128"/>
      <c r="I16489" s="129"/>
      <c r="K16489" s="127"/>
      <c r="L16489" s="129"/>
      <c r="M16489" s="39" t="s">
        <v>904</v>
      </c>
    </row>
    <row r="16490" spans="2:13" x14ac:dyDescent="0.25">
      <c r="B16490" s="128"/>
      <c r="I16490" s="129"/>
      <c r="K16490" s="127"/>
      <c r="L16490" s="129"/>
      <c r="M16490" s="39" t="s">
        <v>904</v>
      </c>
    </row>
    <row r="16491" spans="2:13" x14ac:dyDescent="0.25">
      <c r="B16491" s="128"/>
      <c r="I16491" s="129"/>
      <c r="K16491" s="127"/>
      <c r="L16491" s="129"/>
      <c r="M16491" s="39" t="s">
        <v>904</v>
      </c>
    </row>
    <row r="16492" spans="2:13" x14ac:dyDescent="0.25">
      <c r="B16492" s="128"/>
      <c r="I16492" s="129"/>
      <c r="K16492" s="127"/>
      <c r="L16492" s="129"/>
      <c r="M16492" s="39" t="s">
        <v>904</v>
      </c>
    </row>
    <row r="16493" spans="2:13" x14ac:dyDescent="0.25">
      <c r="B16493" s="128"/>
      <c r="I16493" s="129"/>
      <c r="K16493" s="127"/>
      <c r="L16493" s="129"/>
      <c r="M16493" s="39" t="s">
        <v>904</v>
      </c>
    </row>
    <row r="16494" spans="2:13" x14ac:dyDescent="0.25">
      <c r="B16494" s="128"/>
      <c r="I16494" s="129"/>
      <c r="K16494" s="127"/>
      <c r="L16494" s="129"/>
      <c r="M16494" s="39" t="s">
        <v>904</v>
      </c>
    </row>
    <row r="16495" spans="2:13" x14ac:dyDescent="0.25">
      <c r="B16495" s="128"/>
      <c r="I16495" s="129"/>
      <c r="K16495" s="127"/>
      <c r="L16495" s="129"/>
      <c r="M16495" s="39" t="s">
        <v>904</v>
      </c>
    </row>
    <row r="16496" spans="2:13" x14ac:dyDescent="0.25">
      <c r="B16496" s="128"/>
      <c r="I16496" s="129"/>
      <c r="K16496" s="127"/>
      <c r="L16496" s="129"/>
      <c r="M16496" s="39" t="s">
        <v>904</v>
      </c>
    </row>
    <row r="16497" spans="2:13" x14ac:dyDescent="0.25">
      <c r="B16497" s="128"/>
      <c r="I16497" s="129"/>
      <c r="K16497" s="127"/>
      <c r="L16497" s="129"/>
      <c r="M16497" s="39" t="s">
        <v>904</v>
      </c>
    </row>
    <row r="16498" spans="2:13" x14ac:dyDescent="0.25">
      <c r="B16498" s="128"/>
      <c r="I16498" s="129"/>
      <c r="K16498" s="127"/>
      <c r="L16498" s="129"/>
      <c r="M16498" s="39" t="s">
        <v>904</v>
      </c>
    </row>
    <row r="16499" spans="2:13" x14ac:dyDescent="0.25">
      <c r="B16499" s="128"/>
      <c r="I16499" s="129"/>
      <c r="K16499" s="127"/>
      <c r="L16499" s="129"/>
      <c r="M16499" s="39" t="s">
        <v>904</v>
      </c>
    </row>
    <row r="16500" spans="2:13" x14ac:dyDescent="0.25">
      <c r="B16500" s="128"/>
      <c r="I16500" s="129"/>
      <c r="K16500" s="127"/>
      <c r="L16500" s="129"/>
      <c r="M16500" s="39" t="s">
        <v>904</v>
      </c>
    </row>
    <row r="16501" spans="2:13" x14ac:dyDescent="0.25">
      <c r="B16501" s="128"/>
      <c r="I16501" s="129"/>
      <c r="K16501" s="127"/>
      <c r="L16501" s="129"/>
      <c r="M16501" s="39" t="s">
        <v>904</v>
      </c>
    </row>
    <row r="16502" spans="2:13" x14ac:dyDescent="0.25">
      <c r="B16502" s="128"/>
      <c r="I16502" s="129"/>
      <c r="K16502" s="127"/>
      <c r="L16502" s="129"/>
      <c r="M16502" s="39" t="s">
        <v>904</v>
      </c>
    </row>
    <row r="16503" spans="2:13" x14ac:dyDescent="0.25">
      <c r="B16503" s="128"/>
      <c r="I16503" s="129"/>
      <c r="K16503" s="127"/>
      <c r="L16503" s="129"/>
      <c r="M16503" s="39" t="s">
        <v>904</v>
      </c>
    </row>
    <row r="16504" spans="2:13" x14ac:dyDescent="0.25">
      <c r="B16504" s="128"/>
      <c r="I16504" s="129"/>
      <c r="K16504" s="127"/>
      <c r="L16504" s="129"/>
      <c r="M16504" s="39" t="s">
        <v>904</v>
      </c>
    </row>
    <row r="16505" spans="2:13" x14ac:dyDescent="0.25">
      <c r="B16505" s="128"/>
      <c r="I16505" s="129"/>
      <c r="K16505" s="127"/>
      <c r="L16505" s="129"/>
      <c r="M16505" s="39" t="s">
        <v>904</v>
      </c>
    </row>
    <row r="16506" spans="2:13" x14ac:dyDescent="0.25">
      <c r="B16506" s="128"/>
      <c r="I16506" s="129"/>
      <c r="K16506" s="127"/>
      <c r="L16506" s="129"/>
      <c r="M16506" s="39" t="s">
        <v>904</v>
      </c>
    </row>
    <row r="16507" spans="2:13" x14ac:dyDescent="0.25">
      <c r="B16507" s="128"/>
      <c r="I16507" s="129"/>
      <c r="K16507" s="127"/>
      <c r="L16507" s="129"/>
      <c r="M16507" s="39" t="s">
        <v>904</v>
      </c>
    </row>
    <row r="16508" spans="2:13" x14ac:dyDescent="0.25">
      <c r="B16508" s="128"/>
      <c r="I16508" s="129"/>
      <c r="K16508" s="127"/>
      <c r="L16508" s="129"/>
      <c r="M16508" s="39" t="s">
        <v>904</v>
      </c>
    </row>
    <row r="16509" spans="2:13" x14ac:dyDescent="0.25">
      <c r="B16509" s="128"/>
      <c r="I16509" s="129"/>
      <c r="K16509" s="127"/>
      <c r="L16509" s="129"/>
      <c r="M16509" s="39" t="s">
        <v>904</v>
      </c>
    </row>
    <row r="16510" spans="2:13" x14ac:dyDescent="0.25">
      <c r="B16510" s="128"/>
      <c r="I16510" s="129"/>
      <c r="K16510" s="127"/>
      <c r="L16510" s="129"/>
      <c r="M16510" s="39" t="s">
        <v>904</v>
      </c>
    </row>
    <row r="16511" spans="2:13" x14ac:dyDescent="0.25">
      <c r="B16511" s="128"/>
      <c r="I16511" s="129"/>
      <c r="K16511" s="127"/>
      <c r="L16511" s="129"/>
      <c r="M16511" s="39" t="s">
        <v>904</v>
      </c>
    </row>
    <row r="16512" spans="2:13" x14ac:dyDescent="0.25">
      <c r="B16512" s="128"/>
      <c r="I16512" s="129"/>
      <c r="K16512" s="127"/>
      <c r="L16512" s="129"/>
      <c r="M16512" s="39" t="s">
        <v>904</v>
      </c>
    </row>
    <row r="16513" spans="2:13" x14ac:dyDescent="0.25">
      <c r="B16513" s="128"/>
      <c r="I16513" s="129"/>
      <c r="K16513" s="127"/>
      <c r="L16513" s="129"/>
      <c r="M16513" s="39" t="s">
        <v>904</v>
      </c>
    </row>
    <row r="16514" spans="2:13" x14ac:dyDescent="0.25">
      <c r="B16514" s="128"/>
      <c r="I16514" s="129"/>
      <c r="K16514" s="127"/>
      <c r="L16514" s="129"/>
      <c r="M16514" s="39" t="s">
        <v>904</v>
      </c>
    </row>
    <row r="16515" spans="2:13" x14ac:dyDescent="0.25">
      <c r="B16515" s="128"/>
      <c r="I16515" s="129"/>
      <c r="K16515" s="127"/>
      <c r="L16515" s="129"/>
      <c r="M16515" s="39" t="s">
        <v>904</v>
      </c>
    </row>
    <row r="16516" spans="2:13" x14ac:dyDescent="0.25">
      <c r="B16516" s="128"/>
      <c r="I16516" s="129"/>
      <c r="K16516" s="127"/>
      <c r="L16516" s="129"/>
      <c r="M16516" s="39" t="s">
        <v>904</v>
      </c>
    </row>
    <row r="16517" spans="2:13" x14ac:dyDescent="0.25">
      <c r="B16517" s="128"/>
      <c r="I16517" s="129"/>
      <c r="K16517" s="127"/>
      <c r="L16517" s="129"/>
      <c r="M16517" s="39" t="s">
        <v>904</v>
      </c>
    </row>
    <row r="16518" spans="2:13" x14ac:dyDescent="0.25">
      <c r="B16518" s="128"/>
      <c r="I16518" s="129"/>
      <c r="K16518" s="127"/>
      <c r="L16518" s="129"/>
      <c r="M16518" s="39" t="s">
        <v>904</v>
      </c>
    </row>
    <row r="16519" spans="2:13" x14ac:dyDescent="0.25">
      <c r="B16519" s="128"/>
      <c r="I16519" s="129"/>
      <c r="K16519" s="127"/>
      <c r="L16519" s="129"/>
      <c r="M16519" s="39" t="s">
        <v>904</v>
      </c>
    </row>
    <row r="16520" spans="2:13" x14ac:dyDescent="0.25">
      <c r="B16520" s="128"/>
      <c r="I16520" s="129"/>
      <c r="K16520" s="127"/>
      <c r="L16520" s="129"/>
      <c r="M16520" s="39" t="s">
        <v>904</v>
      </c>
    </row>
    <row r="16521" spans="2:13" x14ac:dyDescent="0.25">
      <c r="B16521" s="128"/>
      <c r="I16521" s="129"/>
      <c r="K16521" s="127"/>
      <c r="L16521" s="129"/>
      <c r="M16521" s="39" t="s">
        <v>904</v>
      </c>
    </row>
    <row r="16522" spans="2:13" x14ac:dyDescent="0.25">
      <c r="B16522" s="128"/>
      <c r="I16522" s="129"/>
      <c r="K16522" s="127"/>
      <c r="L16522" s="129"/>
      <c r="M16522" s="39" t="s">
        <v>904</v>
      </c>
    </row>
    <row r="16523" spans="2:13" x14ac:dyDescent="0.25">
      <c r="B16523" s="128"/>
      <c r="I16523" s="129"/>
      <c r="K16523" s="127"/>
      <c r="L16523" s="129"/>
      <c r="M16523" s="39" t="s">
        <v>904</v>
      </c>
    </row>
    <row r="16524" spans="2:13" x14ac:dyDescent="0.25">
      <c r="B16524" s="128"/>
      <c r="I16524" s="129"/>
      <c r="K16524" s="127"/>
      <c r="L16524" s="129"/>
      <c r="M16524" s="39" t="s">
        <v>904</v>
      </c>
    </row>
    <row r="16525" spans="2:13" x14ac:dyDescent="0.25">
      <c r="B16525" s="128"/>
      <c r="I16525" s="129"/>
      <c r="K16525" s="127"/>
      <c r="L16525" s="129"/>
      <c r="M16525" s="39" t="s">
        <v>904</v>
      </c>
    </row>
    <row r="16526" spans="2:13" x14ac:dyDescent="0.25">
      <c r="B16526" s="128"/>
      <c r="I16526" s="129"/>
      <c r="K16526" s="127"/>
      <c r="L16526" s="129"/>
      <c r="M16526" s="39" t="s">
        <v>904</v>
      </c>
    </row>
    <row r="16527" spans="2:13" x14ac:dyDescent="0.25">
      <c r="B16527" s="128"/>
      <c r="I16527" s="129"/>
      <c r="K16527" s="127"/>
      <c r="L16527" s="129"/>
      <c r="M16527" s="39" t="s">
        <v>904</v>
      </c>
    </row>
    <row r="16528" spans="2:13" x14ac:dyDescent="0.25">
      <c r="B16528" s="128"/>
      <c r="I16528" s="129"/>
      <c r="K16528" s="127"/>
      <c r="L16528" s="129"/>
      <c r="M16528" s="39" t="s">
        <v>904</v>
      </c>
    </row>
    <row r="16529" spans="2:13" x14ac:dyDescent="0.25">
      <c r="B16529" s="128"/>
      <c r="I16529" s="129"/>
      <c r="K16529" s="127"/>
      <c r="L16529" s="129"/>
      <c r="M16529" s="39" t="s">
        <v>904</v>
      </c>
    </row>
    <row r="16530" spans="2:13" x14ac:dyDescent="0.25">
      <c r="B16530" s="128"/>
      <c r="I16530" s="129"/>
      <c r="K16530" s="127"/>
      <c r="L16530" s="129"/>
      <c r="M16530" s="39" t="s">
        <v>904</v>
      </c>
    </row>
    <row r="16531" spans="2:13" x14ac:dyDescent="0.25">
      <c r="B16531" s="128"/>
      <c r="I16531" s="129"/>
      <c r="K16531" s="127"/>
      <c r="L16531" s="129"/>
      <c r="M16531" s="39" t="s">
        <v>904</v>
      </c>
    </row>
    <row r="16532" spans="2:13" x14ac:dyDescent="0.25">
      <c r="B16532" s="128"/>
      <c r="I16532" s="129"/>
      <c r="K16532" s="127"/>
      <c r="L16532" s="129"/>
      <c r="M16532" s="39" t="s">
        <v>904</v>
      </c>
    </row>
    <row r="16533" spans="2:13" x14ac:dyDescent="0.25">
      <c r="B16533" s="128"/>
      <c r="I16533" s="129"/>
      <c r="K16533" s="127"/>
      <c r="L16533" s="129"/>
      <c r="M16533" s="39" t="s">
        <v>904</v>
      </c>
    </row>
    <row r="16534" spans="2:13" x14ac:dyDescent="0.25">
      <c r="B16534" s="128"/>
      <c r="I16534" s="129"/>
      <c r="K16534" s="127"/>
      <c r="L16534" s="129"/>
      <c r="M16534" s="39" t="s">
        <v>904</v>
      </c>
    </row>
    <row r="16535" spans="2:13" x14ac:dyDescent="0.25">
      <c r="B16535" s="128"/>
      <c r="I16535" s="129"/>
      <c r="K16535" s="127"/>
      <c r="L16535" s="129"/>
      <c r="M16535" s="39" t="s">
        <v>904</v>
      </c>
    </row>
    <row r="16536" spans="2:13" x14ac:dyDescent="0.25">
      <c r="B16536" s="128"/>
      <c r="I16536" s="129"/>
      <c r="K16536" s="127"/>
      <c r="L16536" s="129"/>
      <c r="M16536" s="39" t="s">
        <v>904</v>
      </c>
    </row>
    <row r="16537" spans="2:13" x14ac:dyDescent="0.25">
      <c r="B16537" s="128"/>
      <c r="I16537" s="129"/>
      <c r="K16537" s="127"/>
      <c r="L16537" s="129"/>
      <c r="M16537" s="39" t="s">
        <v>904</v>
      </c>
    </row>
    <row r="16538" spans="2:13" x14ac:dyDescent="0.25">
      <c r="B16538" s="128"/>
      <c r="I16538" s="129"/>
      <c r="K16538" s="127"/>
      <c r="L16538" s="129"/>
      <c r="M16538" s="39" t="s">
        <v>904</v>
      </c>
    </row>
    <row r="16539" spans="2:13" x14ac:dyDescent="0.25">
      <c r="B16539" s="128"/>
      <c r="I16539" s="129"/>
      <c r="K16539" s="127"/>
      <c r="L16539" s="129"/>
      <c r="M16539" s="39" t="s">
        <v>904</v>
      </c>
    </row>
    <row r="16540" spans="2:13" x14ac:dyDescent="0.25">
      <c r="B16540" s="128"/>
      <c r="I16540" s="129"/>
      <c r="K16540" s="127"/>
      <c r="L16540" s="129"/>
      <c r="M16540" s="39" t="s">
        <v>904</v>
      </c>
    </row>
    <row r="16541" spans="2:13" x14ac:dyDescent="0.25">
      <c r="B16541" s="128"/>
      <c r="I16541" s="129"/>
      <c r="K16541" s="127"/>
      <c r="L16541" s="129"/>
      <c r="M16541" s="39" t="s">
        <v>904</v>
      </c>
    </row>
    <row r="16542" spans="2:13" x14ac:dyDescent="0.25">
      <c r="B16542" s="128"/>
      <c r="I16542" s="129"/>
      <c r="K16542" s="127"/>
      <c r="L16542" s="129"/>
      <c r="M16542" s="39" t="s">
        <v>904</v>
      </c>
    </row>
    <row r="16543" spans="2:13" x14ac:dyDescent="0.25">
      <c r="B16543" s="128"/>
      <c r="I16543" s="129"/>
      <c r="K16543" s="127"/>
      <c r="L16543" s="129"/>
      <c r="M16543" s="39" t="s">
        <v>904</v>
      </c>
    </row>
    <row r="16544" spans="2:13" x14ac:dyDescent="0.25">
      <c r="B16544" s="128"/>
      <c r="I16544" s="129"/>
      <c r="K16544" s="127"/>
      <c r="L16544" s="129"/>
      <c r="M16544" s="39" t="s">
        <v>904</v>
      </c>
    </row>
    <row r="16545" spans="2:13" x14ac:dyDescent="0.25">
      <c r="B16545" s="128"/>
      <c r="I16545" s="129"/>
      <c r="K16545" s="127"/>
      <c r="L16545" s="129"/>
      <c r="M16545" s="39" t="s">
        <v>904</v>
      </c>
    </row>
    <row r="16546" spans="2:13" x14ac:dyDescent="0.25">
      <c r="B16546" s="128"/>
      <c r="I16546" s="129"/>
      <c r="K16546" s="127"/>
      <c r="L16546" s="129"/>
      <c r="M16546" s="39" t="s">
        <v>904</v>
      </c>
    </row>
    <row r="16547" spans="2:13" x14ac:dyDescent="0.25">
      <c r="B16547" s="128"/>
      <c r="I16547" s="129"/>
      <c r="K16547" s="127"/>
      <c r="L16547" s="129"/>
      <c r="M16547" s="39" t="s">
        <v>904</v>
      </c>
    </row>
    <row r="16548" spans="2:13" x14ac:dyDescent="0.25">
      <c r="B16548" s="128"/>
      <c r="I16548" s="129"/>
      <c r="K16548" s="127"/>
      <c r="L16548" s="129"/>
      <c r="M16548" s="39" t="s">
        <v>904</v>
      </c>
    </row>
    <row r="16549" spans="2:13" x14ac:dyDescent="0.25">
      <c r="B16549" s="128"/>
      <c r="I16549" s="129"/>
      <c r="K16549" s="127"/>
      <c r="L16549" s="129"/>
      <c r="M16549" s="39" t="s">
        <v>904</v>
      </c>
    </row>
    <row r="16550" spans="2:13" x14ac:dyDescent="0.25">
      <c r="B16550" s="128"/>
      <c r="I16550" s="129"/>
      <c r="K16550" s="127"/>
      <c r="L16550" s="129"/>
      <c r="M16550" s="39" t="s">
        <v>904</v>
      </c>
    </row>
    <row r="16551" spans="2:13" x14ac:dyDescent="0.25">
      <c r="B16551" s="128"/>
      <c r="I16551" s="129"/>
      <c r="K16551" s="127"/>
      <c r="L16551" s="129"/>
      <c r="M16551" s="39" t="s">
        <v>904</v>
      </c>
    </row>
    <row r="16552" spans="2:13" x14ac:dyDescent="0.25">
      <c r="B16552" s="128"/>
      <c r="I16552" s="129"/>
      <c r="K16552" s="127"/>
      <c r="L16552" s="129"/>
      <c r="M16552" s="39" t="s">
        <v>904</v>
      </c>
    </row>
    <row r="16553" spans="2:13" x14ac:dyDescent="0.25">
      <c r="B16553" s="128"/>
      <c r="I16553" s="129"/>
      <c r="K16553" s="127"/>
      <c r="L16553" s="129"/>
      <c r="M16553" s="39" t="s">
        <v>904</v>
      </c>
    </row>
    <row r="16554" spans="2:13" x14ac:dyDescent="0.25">
      <c r="B16554" s="128"/>
      <c r="I16554" s="129"/>
      <c r="K16554" s="127"/>
      <c r="L16554" s="129"/>
      <c r="M16554" s="39" t="s">
        <v>904</v>
      </c>
    </row>
    <row r="16555" spans="2:13" x14ac:dyDescent="0.25">
      <c r="B16555" s="128"/>
      <c r="I16555" s="129"/>
      <c r="K16555" s="127"/>
      <c r="L16555" s="129"/>
      <c r="M16555" s="39" t="s">
        <v>904</v>
      </c>
    </row>
    <row r="16556" spans="2:13" x14ac:dyDescent="0.25">
      <c r="B16556" s="128"/>
      <c r="I16556" s="129"/>
      <c r="K16556" s="127"/>
      <c r="L16556" s="129"/>
      <c r="M16556" s="39" t="s">
        <v>904</v>
      </c>
    </row>
    <row r="16557" spans="2:13" x14ac:dyDescent="0.25">
      <c r="B16557" s="128"/>
      <c r="I16557" s="129"/>
      <c r="K16557" s="127"/>
      <c r="L16557" s="129"/>
      <c r="M16557" s="39" t="s">
        <v>904</v>
      </c>
    </row>
    <row r="16558" spans="2:13" x14ac:dyDescent="0.25">
      <c r="B16558" s="128"/>
      <c r="I16558" s="129"/>
      <c r="K16558" s="127"/>
      <c r="L16558" s="129"/>
      <c r="M16558" s="39" t="s">
        <v>904</v>
      </c>
    </row>
    <row r="16559" spans="2:13" x14ac:dyDescent="0.25">
      <c r="B16559" s="128"/>
      <c r="I16559" s="129"/>
      <c r="K16559" s="127"/>
      <c r="L16559" s="129"/>
      <c r="M16559" s="39" t="s">
        <v>904</v>
      </c>
    </row>
    <row r="16560" spans="2:13" x14ac:dyDescent="0.25">
      <c r="B16560" s="128"/>
      <c r="I16560" s="129"/>
      <c r="K16560" s="127"/>
      <c r="L16560" s="129"/>
      <c r="M16560" s="39" t="s">
        <v>904</v>
      </c>
    </row>
    <row r="16561" spans="2:13" x14ac:dyDescent="0.25">
      <c r="B16561" s="128"/>
      <c r="I16561" s="129"/>
      <c r="K16561" s="127"/>
      <c r="L16561" s="129"/>
      <c r="M16561" s="39" t="s">
        <v>904</v>
      </c>
    </row>
    <row r="16562" spans="2:13" x14ac:dyDescent="0.25">
      <c r="B16562" s="128"/>
      <c r="I16562" s="129"/>
      <c r="K16562" s="127"/>
      <c r="L16562" s="129"/>
      <c r="M16562" s="39" t="s">
        <v>904</v>
      </c>
    </row>
    <row r="16563" spans="2:13" x14ac:dyDescent="0.25">
      <c r="B16563" s="128"/>
      <c r="I16563" s="129"/>
      <c r="K16563" s="127"/>
      <c r="L16563" s="129"/>
      <c r="M16563" s="39" t="s">
        <v>904</v>
      </c>
    </row>
    <row r="16564" spans="2:13" x14ac:dyDescent="0.25">
      <c r="B16564" s="128"/>
      <c r="I16564" s="129"/>
      <c r="K16564" s="127"/>
      <c r="L16564" s="129"/>
      <c r="M16564" s="39" t="s">
        <v>904</v>
      </c>
    </row>
    <row r="16565" spans="2:13" x14ac:dyDescent="0.25">
      <c r="B16565" s="128"/>
      <c r="I16565" s="129"/>
      <c r="K16565" s="127"/>
      <c r="L16565" s="129"/>
      <c r="M16565" s="39" t="s">
        <v>904</v>
      </c>
    </row>
    <row r="16566" spans="2:13" x14ac:dyDescent="0.25">
      <c r="B16566" s="128"/>
      <c r="I16566" s="129"/>
      <c r="K16566" s="127"/>
      <c r="L16566" s="129"/>
      <c r="M16566" s="39" t="s">
        <v>904</v>
      </c>
    </row>
    <row r="16567" spans="2:13" x14ac:dyDescent="0.25">
      <c r="B16567" s="128"/>
      <c r="I16567" s="129"/>
      <c r="K16567" s="127"/>
      <c r="L16567" s="129"/>
      <c r="M16567" s="39" t="s">
        <v>904</v>
      </c>
    </row>
    <row r="16568" spans="2:13" x14ac:dyDescent="0.25">
      <c r="B16568" s="128"/>
      <c r="I16568" s="129"/>
      <c r="K16568" s="127"/>
      <c r="L16568" s="129"/>
      <c r="M16568" s="39" t="s">
        <v>904</v>
      </c>
    </row>
    <row r="16569" spans="2:13" x14ac:dyDescent="0.25">
      <c r="B16569" s="128"/>
      <c r="I16569" s="129"/>
      <c r="K16569" s="127"/>
      <c r="L16569" s="129"/>
      <c r="M16569" s="39" t="s">
        <v>904</v>
      </c>
    </row>
    <row r="16570" spans="2:13" x14ac:dyDescent="0.25">
      <c r="B16570" s="128"/>
      <c r="I16570" s="129"/>
      <c r="K16570" s="127"/>
      <c r="L16570" s="129"/>
      <c r="M16570" s="39" t="s">
        <v>904</v>
      </c>
    </row>
    <row r="16571" spans="2:13" x14ac:dyDescent="0.25">
      <c r="B16571" s="128"/>
      <c r="I16571" s="129"/>
      <c r="K16571" s="127"/>
      <c r="L16571" s="129"/>
      <c r="M16571" s="39" t="s">
        <v>904</v>
      </c>
    </row>
    <row r="16572" spans="2:13" x14ac:dyDescent="0.25">
      <c r="B16572" s="128"/>
      <c r="I16572" s="129"/>
      <c r="K16572" s="127"/>
      <c r="L16572" s="129"/>
      <c r="M16572" s="39" t="s">
        <v>904</v>
      </c>
    </row>
    <row r="16573" spans="2:13" x14ac:dyDescent="0.25">
      <c r="B16573" s="128"/>
      <c r="I16573" s="129"/>
      <c r="K16573" s="127"/>
      <c r="L16573" s="129"/>
      <c r="M16573" s="39" t="s">
        <v>904</v>
      </c>
    </row>
    <row r="16574" spans="2:13" x14ac:dyDescent="0.25">
      <c r="B16574" s="128"/>
      <c r="I16574" s="129"/>
      <c r="K16574" s="127"/>
      <c r="L16574" s="129"/>
      <c r="M16574" s="39" t="s">
        <v>904</v>
      </c>
    </row>
    <row r="16575" spans="2:13" x14ac:dyDescent="0.25">
      <c r="B16575" s="128"/>
      <c r="I16575" s="129"/>
      <c r="K16575" s="127"/>
      <c r="L16575" s="129"/>
      <c r="M16575" s="39" t="s">
        <v>904</v>
      </c>
    </row>
    <row r="16576" spans="2:13" x14ac:dyDescent="0.25">
      <c r="B16576" s="128"/>
      <c r="I16576" s="129"/>
      <c r="K16576" s="127"/>
      <c r="L16576" s="129"/>
      <c r="M16576" s="39" t="s">
        <v>904</v>
      </c>
    </row>
    <row r="16577" spans="2:13" x14ac:dyDescent="0.25">
      <c r="B16577" s="128"/>
      <c r="I16577" s="129"/>
      <c r="K16577" s="127"/>
      <c r="L16577" s="129"/>
      <c r="M16577" s="39" t="s">
        <v>904</v>
      </c>
    </row>
    <row r="16578" spans="2:13" x14ac:dyDescent="0.25">
      <c r="B16578" s="128"/>
      <c r="I16578" s="129"/>
      <c r="K16578" s="127"/>
      <c r="L16578" s="129"/>
      <c r="M16578" s="39" t="s">
        <v>904</v>
      </c>
    </row>
    <row r="16579" spans="2:13" x14ac:dyDescent="0.25">
      <c r="B16579" s="128"/>
      <c r="I16579" s="129"/>
      <c r="K16579" s="127"/>
      <c r="L16579" s="129"/>
      <c r="M16579" s="39" t="s">
        <v>904</v>
      </c>
    </row>
    <row r="16580" spans="2:13" x14ac:dyDescent="0.25">
      <c r="B16580" s="128"/>
      <c r="I16580" s="129"/>
      <c r="K16580" s="127"/>
      <c r="L16580" s="129"/>
      <c r="M16580" s="39" t="s">
        <v>904</v>
      </c>
    </row>
    <row r="16581" spans="2:13" x14ac:dyDescent="0.25">
      <c r="B16581" s="128"/>
      <c r="I16581" s="129"/>
      <c r="K16581" s="127"/>
      <c r="L16581" s="129"/>
      <c r="M16581" s="39" t="s">
        <v>904</v>
      </c>
    </row>
    <row r="16582" spans="2:13" x14ac:dyDescent="0.25">
      <c r="B16582" s="128"/>
      <c r="I16582" s="129"/>
      <c r="K16582" s="127"/>
      <c r="L16582" s="129"/>
      <c r="M16582" s="39" t="s">
        <v>904</v>
      </c>
    </row>
    <row r="16583" spans="2:13" x14ac:dyDescent="0.25">
      <c r="B16583" s="128"/>
      <c r="I16583" s="129"/>
      <c r="K16583" s="127"/>
      <c r="L16583" s="129"/>
      <c r="M16583" s="39" t="s">
        <v>904</v>
      </c>
    </row>
    <row r="16584" spans="2:13" x14ac:dyDescent="0.25">
      <c r="B16584" s="128"/>
      <c r="I16584" s="129"/>
      <c r="K16584" s="127"/>
      <c r="L16584" s="129"/>
      <c r="M16584" s="39" t="s">
        <v>904</v>
      </c>
    </row>
    <row r="16585" spans="2:13" x14ac:dyDescent="0.25">
      <c r="B16585" s="128"/>
      <c r="I16585" s="129"/>
      <c r="K16585" s="127"/>
      <c r="L16585" s="129"/>
      <c r="M16585" s="39" t="s">
        <v>904</v>
      </c>
    </row>
    <row r="16586" spans="2:13" x14ac:dyDescent="0.25">
      <c r="B16586" s="128"/>
      <c r="I16586" s="129"/>
      <c r="K16586" s="127"/>
      <c r="L16586" s="129"/>
      <c r="M16586" s="39" t="s">
        <v>904</v>
      </c>
    </row>
    <row r="16587" spans="2:13" x14ac:dyDescent="0.25">
      <c r="B16587" s="128"/>
      <c r="I16587" s="129"/>
      <c r="K16587" s="127"/>
      <c r="L16587" s="129"/>
      <c r="M16587" s="39" t="s">
        <v>904</v>
      </c>
    </row>
    <row r="16588" spans="2:13" x14ac:dyDescent="0.25">
      <c r="B16588" s="128"/>
      <c r="I16588" s="129"/>
      <c r="K16588" s="127"/>
      <c r="L16588" s="129"/>
      <c r="M16588" s="39" t="s">
        <v>904</v>
      </c>
    </row>
    <row r="16589" spans="2:13" x14ac:dyDescent="0.25">
      <c r="B16589" s="128"/>
      <c r="I16589" s="129"/>
      <c r="K16589" s="127"/>
      <c r="L16589" s="129"/>
      <c r="M16589" s="39" t="s">
        <v>904</v>
      </c>
    </row>
    <row r="16590" spans="2:13" x14ac:dyDescent="0.25">
      <c r="B16590" s="128"/>
      <c r="I16590" s="129"/>
      <c r="K16590" s="127"/>
      <c r="L16590" s="129"/>
      <c r="M16590" s="39" t="s">
        <v>904</v>
      </c>
    </row>
    <row r="16591" spans="2:13" x14ac:dyDescent="0.25">
      <c r="B16591" s="128"/>
      <c r="I16591" s="129"/>
      <c r="K16591" s="127"/>
      <c r="L16591" s="129"/>
      <c r="M16591" s="39" t="s">
        <v>904</v>
      </c>
    </row>
    <row r="16592" spans="2:13" x14ac:dyDescent="0.25">
      <c r="B16592" s="128"/>
      <c r="I16592" s="129"/>
      <c r="K16592" s="127"/>
      <c r="L16592" s="129"/>
      <c r="M16592" s="39" t="s">
        <v>904</v>
      </c>
    </row>
    <row r="16593" spans="2:13" x14ac:dyDescent="0.25">
      <c r="B16593" s="128"/>
      <c r="I16593" s="129"/>
      <c r="K16593" s="127"/>
      <c r="L16593" s="129"/>
      <c r="M16593" s="39" t="s">
        <v>904</v>
      </c>
    </row>
    <row r="16594" spans="2:13" x14ac:dyDescent="0.25">
      <c r="B16594" s="128"/>
      <c r="I16594" s="129"/>
      <c r="K16594" s="127"/>
      <c r="L16594" s="129"/>
      <c r="M16594" s="39" t="s">
        <v>904</v>
      </c>
    </row>
    <row r="16595" spans="2:13" x14ac:dyDescent="0.25">
      <c r="B16595" s="128"/>
      <c r="I16595" s="129"/>
      <c r="K16595" s="127"/>
      <c r="L16595" s="129"/>
      <c r="M16595" s="39" t="s">
        <v>904</v>
      </c>
    </row>
    <row r="16596" spans="2:13" x14ac:dyDescent="0.25">
      <c r="B16596" s="128"/>
      <c r="I16596" s="129"/>
      <c r="K16596" s="127"/>
      <c r="L16596" s="129"/>
      <c r="M16596" s="39" t="s">
        <v>904</v>
      </c>
    </row>
    <row r="16597" spans="2:13" x14ac:dyDescent="0.25">
      <c r="B16597" s="128"/>
      <c r="I16597" s="129"/>
      <c r="K16597" s="127"/>
      <c r="L16597" s="129"/>
      <c r="M16597" s="39" t="s">
        <v>904</v>
      </c>
    </row>
    <row r="16598" spans="2:13" x14ac:dyDescent="0.25">
      <c r="B16598" s="128"/>
      <c r="I16598" s="129"/>
      <c r="K16598" s="127"/>
      <c r="L16598" s="129"/>
      <c r="M16598" s="39" t="s">
        <v>904</v>
      </c>
    </row>
    <row r="16599" spans="2:13" x14ac:dyDescent="0.25">
      <c r="B16599" s="128"/>
      <c r="I16599" s="129"/>
      <c r="K16599" s="127"/>
      <c r="L16599" s="129"/>
      <c r="M16599" s="39" t="s">
        <v>904</v>
      </c>
    </row>
    <row r="16600" spans="2:13" x14ac:dyDescent="0.25">
      <c r="B16600" s="128"/>
      <c r="I16600" s="129"/>
      <c r="K16600" s="127"/>
      <c r="L16600" s="129"/>
      <c r="M16600" s="39" t="s">
        <v>904</v>
      </c>
    </row>
    <row r="16601" spans="2:13" x14ac:dyDescent="0.25">
      <c r="B16601" s="128"/>
      <c r="I16601" s="129"/>
      <c r="K16601" s="127"/>
      <c r="L16601" s="129"/>
      <c r="M16601" s="39" t="s">
        <v>904</v>
      </c>
    </row>
    <row r="16602" spans="2:13" x14ac:dyDescent="0.25">
      <c r="B16602" s="128"/>
      <c r="I16602" s="129"/>
      <c r="K16602" s="127"/>
      <c r="L16602" s="129"/>
      <c r="M16602" s="39" t="s">
        <v>904</v>
      </c>
    </row>
    <row r="16603" spans="2:13" x14ac:dyDescent="0.25">
      <c r="B16603" s="128"/>
      <c r="I16603" s="129"/>
      <c r="K16603" s="127"/>
      <c r="L16603" s="129"/>
      <c r="M16603" s="39" t="s">
        <v>904</v>
      </c>
    </row>
    <row r="16604" spans="2:13" x14ac:dyDescent="0.25">
      <c r="B16604" s="128"/>
      <c r="I16604" s="129"/>
      <c r="K16604" s="127"/>
      <c r="L16604" s="129"/>
      <c r="M16604" s="39" t="s">
        <v>904</v>
      </c>
    </row>
    <row r="16605" spans="2:13" x14ac:dyDescent="0.25">
      <c r="B16605" s="128"/>
      <c r="I16605" s="129"/>
      <c r="K16605" s="127"/>
      <c r="L16605" s="129"/>
      <c r="M16605" s="39" t="s">
        <v>904</v>
      </c>
    </row>
    <row r="16606" spans="2:13" x14ac:dyDescent="0.25">
      <c r="B16606" s="128"/>
      <c r="I16606" s="129"/>
      <c r="K16606" s="127"/>
      <c r="L16606" s="129"/>
      <c r="M16606" s="39" t="s">
        <v>904</v>
      </c>
    </row>
    <row r="16607" spans="2:13" x14ac:dyDescent="0.25">
      <c r="B16607" s="128"/>
      <c r="I16607" s="129"/>
      <c r="K16607" s="127"/>
      <c r="L16607" s="129"/>
      <c r="M16607" s="39" t="s">
        <v>904</v>
      </c>
    </row>
    <row r="16608" spans="2:13" x14ac:dyDescent="0.25">
      <c r="B16608" s="128"/>
      <c r="I16608" s="129"/>
      <c r="K16608" s="127"/>
      <c r="L16608" s="129"/>
      <c r="M16608" s="39" t="s">
        <v>904</v>
      </c>
    </row>
    <row r="16609" spans="2:13" x14ac:dyDescent="0.25">
      <c r="B16609" s="128"/>
      <c r="I16609" s="129"/>
      <c r="K16609" s="127"/>
      <c r="L16609" s="129"/>
      <c r="M16609" s="39" t="s">
        <v>904</v>
      </c>
    </row>
    <row r="16610" spans="2:13" x14ac:dyDescent="0.25">
      <c r="B16610" s="128"/>
      <c r="I16610" s="129"/>
      <c r="K16610" s="127"/>
      <c r="L16610" s="129"/>
      <c r="M16610" s="39" t="s">
        <v>904</v>
      </c>
    </row>
    <row r="16611" spans="2:13" x14ac:dyDescent="0.25">
      <c r="B16611" s="128"/>
      <c r="I16611" s="129"/>
      <c r="K16611" s="127"/>
      <c r="L16611" s="129"/>
      <c r="M16611" s="39" t="s">
        <v>904</v>
      </c>
    </row>
    <row r="16612" spans="2:13" x14ac:dyDescent="0.25">
      <c r="B16612" s="128"/>
      <c r="I16612" s="129"/>
      <c r="K16612" s="127"/>
      <c r="L16612" s="129"/>
      <c r="M16612" s="39" t="s">
        <v>904</v>
      </c>
    </row>
    <row r="16613" spans="2:13" x14ac:dyDescent="0.25">
      <c r="B16613" s="128"/>
      <c r="I16613" s="129"/>
      <c r="K16613" s="127"/>
      <c r="L16613" s="129"/>
      <c r="M16613" s="39" t="s">
        <v>904</v>
      </c>
    </row>
    <row r="16614" spans="2:13" x14ac:dyDescent="0.25">
      <c r="B16614" s="128"/>
      <c r="I16614" s="129"/>
      <c r="K16614" s="127"/>
      <c r="L16614" s="129"/>
      <c r="M16614" s="39" t="s">
        <v>904</v>
      </c>
    </row>
    <row r="16615" spans="2:13" x14ac:dyDescent="0.25">
      <c r="B16615" s="128"/>
      <c r="I16615" s="129"/>
      <c r="K16615" s="127"/>
      <c r="L16615" s="129"/>
      <c r="M16615" s="39" t="s">
        <v>904</v>
      </c>
    </row>
    <row r="16616" spans="2:13" x14ac:dyDescent="0.25">
      <c r="B16616" s="128"/>
      <c r="I16616" s="129"/>
      <c r="K16616" s="127"/>
      <c r="L16616" s="129"/>
      <c r="M16616" s="39" t="s">
        <v>904</v>
      </c>
    </row>
    <row r="16617" spans="2:13" x14ac:dyDescent="0.25">
      <c r="B16617" s="128"/>
      <c r="I16617" s="129"/>
      <c r="K16617" s="127"/>
      <c r="L16617" s="129"/>
      <c r="M16617" s="39" t="s">
        <v>904</v>
      </c>
    </row>
    <row r="16618" spans="2:13" x14ac:dyDescent="0.25">
      <c r="B16618" s="128"/>
      <c r="I16618" s="129"/>
      <c r="K16618" s="127"/>
      <c r="L16618" s="129"/>
      <c r="M16618" s="39" t="s">
        <v>904</v>
      </c>
    </row>
    <row r="16619" spans="2:13" x14ac:dyDescent="0.25">
      <c r="B16619" s="128"/>
      <c r="I16619" s="129"/>
      <c r="K16619" s="127"/>
      <c r="L16619" s="129"/>
      <c r="M16619" s="39" t="s">
        <v>904</v>
      </c>
    </row>
    <row r="16620" spans="2:13" x14ac:dyDescent="0.25">
      <c r="B16620" s="128"/>
      <c r="I16620" s="129"/>
      <c r="K16620" s="127"/>
      <c r="L16620" s="129"/>
      <c r="M16620" s="39" t="s">
        <v>904</v>
      </c>
    </row>
    <row r="16621" spans="2:13" x14ac:dyDescent="0.25">
      <c r="B16621" s="128"/>
      <c r="I16621" s="129"/>
      <c r="K16621" s="127"/>
      <c r="L16621" s="129"/>
      <c r="M16621" s="39" t="s">
        <v>904</v>
      </c>
    </row>
    <row r="16622" spans="2:13" x14ac:dyDescent="0.25">
      <c r="B16622" s="128"/>
      <c r="I16622" s="129"/>
      <c r="K16622" s="127"/>
      <c r="L16622" s="129"/>
      <c r="M16622" s="39" t="s">
        <v>904</v>
      </c>
    </row>
    <row r="16623" spans="2:13" x14ac:dyDescent="0.25">
      <c r="B16623" s="128"/>
      <c r="I16623" s="129"/>
      <c r="K16623" s="127"/>
      <c r="L16623" s="129"/>
      <c r="M16623" s="39" t="s">
        <v>904</v>
      </c>
    </row>
    <row r="16624" spans="2:13" x14ac:dyDescent="0.25">
      <c r="B16624" s="128"/>
      <c r="I16624" s="129"/>
      <c r="K16624" s="127"/>
      <c r="L16624" s="129"/>
      <c r="M16624" s="39" t="s">
        <v>904</v>
      </c>
    </row>
    <row r="16625" spans="2:13" x14ac:dyDescent="0.25">
      <c r="B16625" s="128"/>
      <c r="I16625" s="129"/>
      <c r="K16625" s="127"/>
      <c r="L16625" s="129"/>
      <c r="M16625" s="39" t="s">
        <v>904</v>
      </c>
    </row>
    <row r="16626" spans="2:13" x14ac:dyDescent="0.25">
      <c r="B16626" s="128"/>
      <c r="I16626" s="129"/>
      <c r="K16626" s="127"/>
      <c r="L16626" s="129"/>
      <c r="M16626" s="39" t="s">
        <v>904</v>
      </c>
    </row>
    <row r="16627" spans="2:13" x14ac:dyDescent="0.25">
      <c r="B16627" s="128"/>
      <c r="I16627" s="129"/>
      <c r="K16627" s="127"/>
      <c r="L16627" s="129"/>
      <c r="M16627" s="39" t="s">
        <v>904</v>
      </c>
    </row>
    <row r="16628" spans="2:13" x14ac:dyDescent="0.25">
      <c r="B16628" s="128"/>
      <c r="I16628" s="129"/>
      <c r="K16628" s="127"/>
      <c r="L16628" s="129"/>
      <c r="M16628" s="39" t="s">
        <v>904</v>
      </c>
    </row>
    <row r="16629" spans="2:13" x14ac:dyDescent="0.25">
      <c r="B16629" s="128"/>
      <c r="I16629" s="129"/>
      <c r="K16629" s="127"/>
      <c r="L16629" s="129"/>
      <c r="M16629" s="39" t="s">
        <v>904</v>
      </c>
    </row>
    <row r="16630" spans="2:13" x14ac:dyDescent="0.25">
      <c r="B16630" s="128"/>
      <c r="I16630" s="129"/>
      <c r="K16630" s="127"/>
      <c r="L16630" s="129"/>
      <c r="M16630" s="39" t="s">
        <v>904</v>
      </c>
    </row>
    <row r="16631" spans="2:13" x14ac:dyDescent="0.25">
      <c r="B16631" s="128"/>
      <c r="I16631" s="129"/>
      <c r="K16631" s="127"/>
      <c r="L16631" s="129"/>
      <c r="M16631" s="39" t="s">
        <v>904</v>
      </c>
    </row>
    <row r="16632" spans="2:13" x14ac:dyDescent="0.25">
      <c r="B16632" s="128"/>
      <c r="I16632" s="129"/>
      <c r="K16632" s="127"/>
      <c r="L16632" s="129"/>
      <c r="M16632" s="39" t="s">
        <v>904</v>
      </c>
    </row>
    <row r="16633" spans="2:13" x14ac:dyDescent="0.25">
      <c r="B16633" s="128"/>
      <c r="I16633" s="129"/>
      <c r="K16633" s="127"/>
      <c r="L16633" s="129"/>
      <c r="M16633" s="39" t="s">
        <v>904</v>
      </c>
    </row>
    <row r="16634" spans="2:13" x14ac:dyDescent="0.25">
      <c r="B16634" s="128"/>
      <c r="I16634" s="129"/>
      <c r="K16634" s="127"/>
      <c r="L16634" s="129"/>
      <c r="M16634" s="39" t="s">
        <v>904</v>
      </c>
    </row>
    <row r="16635" spans="2:13" x14ac:dyDescent="0.25">
      <c r="B16635" s="128"/>
      <c r="I16635" s="129"/>
      <c r="K16635" s="127"/>
      <c r="L16635" s="129"/>
      <c r="M16635" s="39" t="s">
        <v>904</v>
      </c>
    </row>
    <row r="16636" spans="2:13" x14ac:dyDescent="0.25">
      <c r="B16636" s="128"/>
      <c r="I16636" s="129"/>
      <c r="K16636" s="127"/>
      <c r="L16636" s="129"/>
      <c r="M16636" s="39" t="s">
        <v>904</v>
      </c>
    </row>
    <row r="16637" spans="2:13" x14ac:dyDescent="0.25">
      <c r="B16637" s="128"/>
      <c r="I16637" s="129"/>
      <c r="K16637" s="127"/>
      <c r="L16637" s="129"/>
      <c r="M16637" s="39" t="s">
        <v>904</v>
      </c>
    </row>
    <row r="16638" spans="2:13" x14ac:dyDescent="0.25">
      <c r="B16638" s="128"/>
      <c r="I16638" s="129"/>
      <c r="K16638" s="127"/>
      <c r="L16638" s="129"/>
      <c r="M16638" s="39" t="s">
        <v>904</v>
      </c>
    </row>
    <row r="16639" spans="2:13" x14ac:dyDescent="0.25">
      <c r="B16639" s="128"/>
      <c r="I16639" s="129"/>
      <c r="K16639" s="127"/>
      <c r="L16639" s="129"/>
      <c r="M16639" s="39" t="s">
        <v>904</v>
      </c>
    </row>
    <row r="16640" spans="2:13" x14ac:dyDescent="0.25">
      <c r="B16640" s="128"/>
      <c r="I16640" s="129"/>
      <c r="K16640" s="127"/>
      <c r="L16640" s="129"/>
      <c r="M16640" s="39" t="s">
        <v>904</v>
      </c>
    </row>
    <row r="16641" spans="2:13" x14ac:dyDescent="0.25">
      <c r="B16641" s="128"/>
      <c r="I16641" s="129"/>
      <c r="K16641" s="127"/>
      <c r="L16641" s="129"/>
      <c r="M16641" s="39" t="s">
        <v>904</v>
      </c>
    </row>
    <row r="16642" spans="2:13" x14ac:dyDescent="0.25">
      <c r="B16642" s="128"/>
      <c r="I16642" s="129"/>
      <c r="K16642" s="127"/>
      <c r="L16642" s="129"/>
      <c r="M16642" s="39" t="s">
        <v>904</v>
      </c>
    </row>
    <row r="16643" spans="2:13" x14ac:dyDescent="0.25">
      <c r="B16643" s="128"/>
      <c r="I16643" s="129"/>
      <c r="K16643" s="127"/>
      <c r="L16643" s="129"/>
      <c r="M16643" s="39" t="s">
        <v>904</v>
      </c>
    </row>
    <row r="16644" spans="2:13" x14ac:dyDescent="0.25">
      <c r="B16644" s="128"/>
      <c r="I16644" s="129"/>
      <c r="K16644" s="127"/>
      <c r="L16644" s="129"/>
      <c r="M16644" s="39" t="s">
        <v>904</v>
      </c>
    </row>
    <row r="16645" spans="2:13" x14ac:dyDescent="0.25">
      <c r="B16645" s="128"/>
      <c r="I16645" s="129"/>
      <c r="K16645" s="127"/>
      <c r="L16645" s="129"/>
      <c r="M16645" s="39" t="s">
        <v>904</v>
      </c>
    </row>
    <row r="16646" spans="2:13" x14ac:dyDescent="0.25">
      <c r="B16646" s="128"/>
      <c r="I16646" s="129"/>
      <c r="K16646" s="127"/>
      <c r="L16646" s="129"/>
      <c r="M16646" s="39" t="s">
        <v>904</v>
      </c>
    </row>
    <row r="16647" spans="2:13" x14ac:dyDescent="0.25">
      <c r="B16647" s="128"/>
      <c r="I16647" s="129"/>
      <c r="K16647" s="127"/>
      <c r="L16647" s="129"/>
      <c r="M16647" s="39" t="s">
        <v>904</v>
      </c>
    </row>
    <row r="16648" spans="2:13" x14ac:dyDescent="0.25">
      <c r="B16648" s="128"/>
      <c r="I16648" s="129"/>
      <c r="K16648" s="127"/>
      <c r="L16648" s="129"/>
      <c r="M16648" s="39" t="s">
        <v>904</v>
      </c>
    </row>
    <row r="16649" spans="2:13" x14ac:dyDescent="0.25">
      <c r="B16649" s="128"/>
      <c r="I16649" s="129"/>
      <c r="K16649" s="127"/>
      <c r="L16649" s="129"/>
      <c r="M16649" s="39" t="s">
        <v>904</v>
      </c>
    </row>
    <row r="16650" spans="2:13" x14ac:dyDescent="0.25">
      <c r="B16650" s="128"/>
      <c r="I16650" s="129"/>
      <c r="K16650" s="127"/>
      <c r="L16650" s="129"/>
      <c r="M16650" s="39" t="s">
        <v>904</v>
      </c>
    </row>
    <row r="16651" spans="2:13" x14ac:dyDescent="0.25">
      <c r="B16651" s="128"/>
      <c r="I16651" s="129"/>
      <c r="K16651" s="127"/>
      <c r="L16651" s="129"/>
      <c r="M16651" s="39" t="s">
        <v>904</v>
      </c>
    </row>
    <row r="16652" spans="2:13" x14ac:dyDescent="0.25">
      <c r="B16652" s="128"/>
      <c r="I16652" s="129"/>
      <c r="K16652" s="127"/>
      <c r="L16652" s="129"/>
      <c r="M16652" s="39" t="s">
        <v>904</v>
      </c>
    </row>
    <row r="16653" spans="2:13" x14ac:dyDescent="0.25">
      <c r="B16653" s="128"/>
      <c r="I16653" s="129"/>
      <c r="K16653" s="127"/>
      <c r="L16653" s="129"/>
      <c r="M16653" s="39" t="s">
        <v>904</v>
      </c>
    </row>
    <row r="16654" spans="2:13" x14ac:dyDescent="0.25">
      <c r="B16654" s="128"/>
      <c r="I16654" s="129"/>
      <c r="K16654" s="127"/>
      <c r="L16654" s="129"/>
      <c r="M16654" s="39" t="s">
        <v>904</v>
      </c>
    </row>
    <row r="16655" spans="2:13" x14ac:dyDescent="0.25">
      <c r="B16655" s="128"/>
      <c r="I16655" s="129"/>
      <c r="K16655" s="127"/>
      <c r="L16655" s="129"/>
      <c r="M16655" s="39" t="s">
        <v>904</v>
      </c>
    </row>
    <row r="16656" spans="2:13" x14ac:dyDescent="0.25">
      <c r="B16656" s="128"/>
      <c r="I16656" s="129"/>
      <c r="K16656" s="127"/>
      <c r="L16656" s="129"/>
      <c r="M16656" s="39" t="s">
        <v>904</v>
      </c>
    </row>
    <row r="16657" spans="2:13" x14ac:dyDescent="0.25">
      <c r="B16657" s="128"/>
      <c r="I16657" s="129"/>
      <c r="K16657" s="127"/>
      <c r="L16657" s="129"/>
      <c r="M16657" s="39" t="s">
        <v>904</v>
      </c>
    </row>
    <row r="16658" spans="2:13" x14ac:dyDescent="0.25">
      <c r="B16658" s="128"/>
      <c r="I16658" s="129"/>
      <c r="K16658" s="127"/>
      <c r="L16658" s="129"/>
      <c r="M16658" s="39" t="s">
        <v>904</v>
      </c>
    </row>
    <row r="16659" spans="2:13" x14ac:dyDescent="0.25">
      <c r="B16659" s="128"/>
      <c r="I16659" s="129"/>
      <c r="K16659" s="127"/>
      <c r="L16659" s="129"/>
      <c r="M16659" s="39" t="s">
        <v>904</v>
      </c>
    </row>
    <row r="16660" spans="2:13" x14ac:dyDescent="0.25">
      <c r="B16660" s="128"/>
      <c r="I16660" s="129"/>
      <c r="K16660" s="127"/>
      <c r="L16660" s="129"/>
      <c r="M16660" s="39" t="s">
        <v>904</v>
      </c>
    </row>
    <row r="16661" spans="2:13" x14ac:dyDescent="0.25">
      <c r="B16661" s="128"/>
      <c r="I16661" s="129"/>
      <c r="K16661" s="127"/>
      <c r="L16661" s="129"/>
      <c r="M16661" s="39" t="s">
        <v>904</v>
      </c>
    </row>
    <row r="16662" spans="2:13" x14ac:dyDescent="0.25">
      <c r="B16662" s="128"/>
      <c r="I16662" s="129"/>
      <c r="K16662" s="127"/>
      <c r="L16662" s="129"/>
      <c r="M16662" s="39" t="s">
        <v>904</v>
      </c>
    </row>
    <row r="16663" spans="2:13" x14ac:dyDescent="0.25">
      <c r="B16663" s="128"/>
      <c r="I16663" s="129"/>
      <c r="K16663" s="127"/>
      <c r="L16663" s="129"/>
      <c r="M16663" s="39" t="s">
        <v>904</v>
      </c>
    </row>
    <row r="16664" spans="2:13" x14ac:dyDescent="0.25">
      <c r="B16664" s="128"/>
      <c r="I16664" s="129"/>
      <c r="K16664" s="127"/>
      <c r="L16664" s="129"/>
      <c r="M16664" s="39" t="s">
        <v>904</v>
      </c>
    </row>
    <row r="16665" spans="2:13" x14ac:dyDescent="0.25">
      <c r="B16665" s="128"/>
      <c r="I16665" s="129"/>
      <c r="K16665" s="127"/>
      <c r="L16665" s="129"/>
      <c r="M16665" s="39" t="s">
        <v>904</v>
      </c>
    </row>
    <row r="16666" spans="2:13" x14ac:dyDescent="0.25">
      <c r="B16666" s="128"/>
      <c r="I16666" s="129"/>
      <c r="K16666" s="127"/>
      <c r="L16666" s="129"/>
      <c r="M16666" s="39" t="s">
        <v>904</v>
      </c>
    </row>
    <row r="16667" spans="2:13" x14ac:dyDescent="0.25">
      <c r="B16667" s="128"/>
      <c r="I16667" s="129"/>
      <c r="K16667" s="127"/>
      <c r="L16667" s="129"/>
      <c r="M16667" s="39" t="s">
        <v>904</v>
      </c>
    </row>
    <row r="16668" spans="2:13" x14ac:dyDescent="0.25">
      <c r="B16668" s="128"/>
      <c r="I16668" s="129"/>
      <c r="K16668" s="127"/>
      <c r="L16668" s="129"/>
      <c r="M16668" s="39" t="s">
        <v>904</v>
      </c>
    </row>
    <row r="16669" spans="2:13" x14ac:dyDescent="0.25">
      <c r="B16669" s="128"/>
      <c r="I16669" s="129"/>
      <c r="K16669" s="127"/>
      <c r="L16669" s="129"/>
      <c r="M16669" s="39" t="s">
        <v>904</v>
      </c>
    </row>
    <row r="16670" spans="2:13" x14ac:dyDescent="0.25">
      <c r="B16670" s="128"/>
      <c r="I16670" s="129"/>
      <c r="K16670" s="127"/>
      <c r="L16670" s="129"/>
      <c r="M16670" s="39" t="s">
        <v>904</v>
      </c>
    </row>
    <row r="16671" spans="2:13" x14ac:dyDescent="0.25">
      <c r="B16671" s="128"/>
      <c r="I16671" s="129"/>
      <c r="K16671" s="127"/>
      <c r="L16671" s="129"/>
      <c r="M16671" s="39" t="s">
        <v>904</v>
      </c>
    </row>
    <row r="16672" spans="2:13" x14ac:dyDescent="0.25">
      <c r="B16672" s="128"/>
      <c r="I16672" s="129"/>
      <c r="K16672" s="127"/>
      <c r="L16672" s="129"/>
      <c r="M16672" s="39" t="s">
        <v>904</v>
      </c>
    </row>
    <row r="16673" spans="2:13" x14ac:dyDescent="0.25">
      <c r="B16673" s="128"/>
      <c r="I16673" s="129"/>
      <c r="K16673" s="127"/>
      <c r="L16673" s="129"/>
      <c r="M16673" s="39" t="s">
        <v>904</v>
      </c>
    </row>
    <row r="16674" spans="2:13" x14ac:dyDescent="0.25">
      <c r="B16674" s="128"/>
      <c r="I16674" s="129"/>
      <c r="K16674" s="127"/>
      <c r="L16674" s="129"/>
      <c r="M16674" s="39" t="s">
        <v>904</v>
      </c>
    </row>
    <row r="16675" spans="2:13" x14ac:dyDescent="0.25">
      <c r="B16675" s="128"/>
      <c r="I16675" s="129"/>
      <c r="K16675" s="127"/>
      <c r="L16675" s="129"/>
      <c r="M16675" s="39" t="s">
        <v>904</v>
      </c>
    </row>
    <row r="16676" spans="2:13" x14ac:dyDescent="0.25">
      <c r="B16676" s="128"/>
      <c r="I16676" s="129"/>
      <c r="K16676" s="127"/>
      <c r="L16676" s="129"/>
      <c r="M16676" s="39" t="s">
        <v>904</v>
      </c>
    </row>
    <row r="16677" spans="2:13" x14ac:dyDescent="0.25">
      <c r="B16677" s="128"/>
      <c r="I16677" s="129"/>
      <c r="K16677" s="127"/>
      <c r="L16677" s="129"/>
      <c r="M16677" s="39" t="s">
        <v>904</v>
      </c>
    </row>
    <row r="16678" spans="2:13" x14ac:dyDescent="0.25">
      <c r="B16678" s="128"/>
      <c r="I16678" s="129"/>
      <c r="K16678" s="127"/>
      <c r="L16678" s="129"/>
      <c r="M16678" s="39" t="s">
        <v>904</v>
      </c>
    </row>
    <row r="16679" spans="2:13" x14ac:dyDescent="0.25">
      <c r="B16679" s="128"/>
      <c r="I16679" s="129"/>
      <c r="K16679" s="127"/>
      <c r="L16679" s="129"/>
      <c r="M16679" s="39" t="s">
        <v>904</v>
      </c>
    </row>
    <row r="16680" spans="2:13" x14ac:dyDescent="0.25">
      <c r="B16680" s="128"/>
      <c r="I16680" s="129"/>
      <c r="K16680" s="127"/>
      <c r="L16680" s="129"/>
      <c r="M16680" s="39" t="s">
        <v>904</v>
      </c>
    </row>
    <row r="16681" spans="2:13" x14ac:dyDescent="0.25">
      <c r="B16681" s="128"/>
      <c r="I16681" s="129"/>
      <c r="K16681" s="127"/>
      <c r="L16681" s="129"/>
      <c r="M16681" s="39" t="s">
        <v>904</v>
      </c>
    </row>
    <row r="16682" spans="2:13" x14ac:dyDescent="0.25">
      <c r="B16682" s="128"/>
      <c r="I16682" s="129"/>
      <c r="K16682" s="127"/>
      <c r="L16682" s="129"/>
      <c r="M16682" s="39" t="s">
        <v>904</v>
      </c>
    </row>
    <row r="16683" spans="2:13" x14ac:dyDescent="0.25">
      <c r="B16683" s="128"/>
      <c r="I16683" s="129"/>
      <c r="K16683" s="127"/>
      <c r="L16683" s="129"/>
      <c r="M16683" s="39" t="s">
        <v>904</v>
      </c>
    </row>
    <row r="16684" spans="2:13" x14ac:dyDescent="0.25">
      <c r="B16684" s="128"/>
      <c r="I16684" s="129"/>
      <c r="K16684" s="127"/>
      <c r="L16684" s="129"/>
      <c r="M16684" s="39" t="s">
        <v>904</v>
      </c>
    </row>
    <row r="16685" spans="2:13" x14ac:dyDescent="0.25">
      <c r="B16685" s="128"/>
      <c r="I16685" s="129"/>
      <c r="K16685" s="127"/>
      <c r="L16685" s="129"/>
      <c r="M16685" s="39" t="s">
        <v>904</v>
      </c>
    </row>
    <row r="16686" spans="2:13" x14ac:dyDescent="0.25">
      <c r="B16686" s="128"/>
      <c r="I16686" s="129"/>
      <c r="K16686" s="127"/>
      <c r="L16686" s="129"/>
      <c r="M16686" s="39" t="s">
        <v>904</v>
      </c>
    </row>
    <row r="16687" spans="2:13" x14ac:dyDescent="0.25">
      <c r="B16687" s="128"/>
      <c r="I16687" s="129"/>
      <c r="K16687" s="127"/>
      <c r="L16687" s="129"/>
      <c r="M16687" s="39" t="s">
        <v>904</v>
      </c>
    </row>
    <row r="16688" spans="2:13" x14ac:dyDescent="0.25">
      <c r="B16688" s="128"/>
      <c r="I16688" s="129"/>
      <c r="K16688" s="127"/>
      <c r="L16688" s="129"/>
      <c r="M16688" s="39" t="s">
        <v>904</v>
      </c>
    </row>
    <row r="16689" spans="2:13" x14ac:dyDescent="0.25">
      <c r="B16689" s="128"/>
      <c r="I16689" s="129"/>
      <c r="K16689" s="127"/>
      <c r="L16689" s="129"/>
      <c r="M16689" s="39" t="s">
        <v>904</v>
      </c>
    </row>
    <row r="16690" spans="2:13" x14ac:dyDescent="0.25">
      <c r="B16690" s="128"/>
      <c r="I16690" s="129"/>
      <c r="K16690" s="127"/>
      <c r="L16690" s="129"/>
      <c r="M16690" s="39" t="s">
        <v>904</v>
      </c>
    </row>
    <row r="16691" spans="2:13" x14ac:dyDescent="0.25">
      <c r="B16691" s="128"/>
      <c r="I16691" s="129"/>
      <c r="K16691" s="127"/>
      <c r="L16691" s="129"/>
      <c r="M16691" s="39" t="s">
        <v>904</v>
      </c>
    </row>
    <row r="16692" spans="2:13" x14ac:dyDescent="0.25">
      <c r="B16692" s="128"/>
      <c r="I16692" s="129"/>
      <c r="K16692" s="127"/>
      <c r="L16692" s="129"/>
      <c r="M16692" s="39" t="s">
        <v>904</v>
      </c>
    </row>
    <row r="16693" spans="2:13" x14ac:dyDescent="0.25">
      <c r="B16693" s="128"/>
      <c r="I16693" s="129"/>
      <c r="K16693" s="127"/>
      <c r="L16693" s="129"/>
      <c r="M16693" s="39" t="s">
        <v>904</v>
      </c>
    </row>
    <row r="16694" spans="2:13" x14ac:dyDescent="0.25">
      <c r="B16694" s="128"/>
      <c r="I16694" s="129"/>
      <c r="K16694" s="127"/>
      <c r="L16694" s="129"/>
      <c r="M16694" s="39" t="s">
        <v>904</v>
      </c>
    </row>
    <row r="16695" spans="2:13" x14ac:dyDescent="0.25">
      <c r="B16695" s="128"/>
      <c r="I16695" s="129"/>
      <c r="K16695" s="127"/>
      <c r="L16695" s="129"/>
      <c r="M16695" s="39" t="s">
        <v>904</v>
      </c>
    </row>
    <row r="16696" spans="2:13" x14ac:dyDescent="0.25">
      <c r="B16696" s="128"/>
      <c r="I16696" s="129"/>
      <c r="K16696" s="127"/>
      <c r="L16696" s="129"/>
      <c r="M16696" s="39" t="s">
        <v>904</v>
      </c>
    </row>
    <row r="16697" spans="2:13" x14ac:dyDescent="0.25">
      <c r="B16697" s="128"/>
      <c r="I16697" s="129"/>
      <c r="K16697" s="127"/>
      <c r="L16697" s="129"/>
      <c r="M16697" s="39" t="s">
        <v>904</v>
      </c>
    </row>
    <row r="16698" spans="2:13" x14ac:dyDescent="0.25">
      <c r="B16698" s="128"/>
      <c r="I16698" s="129"/>
      <c r="K16698" s="127"/>
      <c r="L16698" s="129"/>
      <c r="M16698" s="39" t="s">
        <v>904</v>
      </c>
    </row>
    <row r="16699" spans="2:13" x14ac:dyDescent="0.25">
      <c r="B16699" s="128"/>
      <c r="I16699" s="129"/>
      <c r="K16699" s="127"/>
      <c r="L16699" s="129"/>
      <c r="M16699" s="39" t="s">
        <v>904</v>
      </c>
    </row>
    <row r="16700" spans="2:13" x14ac:dyDescent="0.25">
      <c r="B16700" s="128"/>
      <c r="I16700" s="129"/>
      <c r="K16700" s="127"/>
      <c r="L16700" s="129"/>
      <c r="M16700" s="39" t="s">
        <v>904</v>
      </c>
    </row>
    <row r="16701" spans="2:13" x14ac:dyDescent="0.25">
      <c r="B16701" s="128"/>
      <c r="I16701" s="129"/>
      <c r="K16701" s="127"/>
      <c r="L16701" s="129"/>
      <c r="M16701" s="39" t="s">
        <v>904</v>
      </c>
    </row>
    <row r="16702" spans="2:13" x14ac:dyDescent="0.25">
      <c r="B16702" s="128"/>
      <c r="I16702" s="129"/>
      <c r="K16702" s="127"/>
      <c r="L16702" s="129"/>
      <c r="M16702" s="39" t="s">
        <v>904</v>
      </c>
    </row>
    <row r="16703" spans="2:13" x14ac:dyDescent="0.25">
      <c r="B16703" s="128"/>
      <c r="I16703" s="129"/>
      <c r="K16703" s="127"/>
      <c r="L16703" s="129"/>
      <c r="M16703" s="39" t="s">
        <v>904</v>
      </c>
    </row>
    <row r="16704" spans="2:13" x14ac:dyDescent="0.25">
      <c r="B16704" s="128"/>
      <c r="I16704" s="129"/>
      <c r="K16704" s="127"/>
      <c r="L16704" s="129"/>
      <c r="M16704" s="39" t="s">
        <v>904</v>
      </c>
    </row>
    <row r="16705" spans="2:13" x14ac:dyDescent="0.25">
      <c r="B16705" s="128"/>
      <c r="I16705" s="129"/>
      <c r="K16705" s="127"/>
      <c r="L16705" s="129"/>
      <c r="M16705" s="39" t="s">
        <v>904</v>
      </c>
    </row>
    <row r="16706" spans="2:13" x14ac:dyDescent="0.25">
      <c r="B16706" s="128"/>
      <c r="I16706" s="129"/>
      <c r="K16706" s="127"/>
      <c r="L16706" s="129"/>
      <c r="M16706" s="39" t="s">
        <v>904</v>
      </c>
    </row>
    <row r="16707" spans="2:13" x14ac:dyDescent="0.25">
      <c r="B16707" s="128"/>
      <c r="I16707" s="129"/>
      <c r="K16707" s="127"/>
      <c r="L16707" s="129"/>
      <c r="M16707" s="39" t="s">
        <v>904</v>
      </c>
    </row>
    <row r="16708" spans="2:13" x14ac:dyDescent="0.25">
      <c r="B16708" s="128"/>
      <c r="I16708" s="129"/>
      <c r="K16708" s="127"/>
      <c r="L16708" s="129"/>
      <c r="M16708" s="39" t="s">
        <v>904</v>
      </c>
    </row>
    <row r="16709" spans="2:13" x14ac:dyDescent="0.25">
      <c r="B16709" s="128"/>
      <c r="I16709" s="129"/>
      <c r="K16709" s="127"/>
      <c r="L16709" s="129"/>
      <c r="M16709" s="39" t="s">
        <v>904</v>
      </c>
    </row>
    <row r="16710" spans="2:13" x14ac:dyDescent="0.25">
      <c r="B16710" s="128"/>
      <c r="I16710" s="129"/>
      <c r="K16710" s="127"/>
      <c r="L16710" s="129"/>
      <c r="M16710" s="39" t="s">
        <v>904</v>
      </c>
    </row>
    <row r="16711" spans="2:13" x14ac:dyDescent="0.25">
      <c r="B16711" s="128"/>
      <c r="I16711" s="129"/>
      <c r="K16711" s="127"/>
      <c r="L16711" s="129"/>
      <c r="M16711" s="39" t="s">
        <v>904</v>
      </c>
    </row>
    <row r="16712" spans="2:13" x14ac:dyDescent="0.25">
      <c r="B16712" s="128"/>
      <c r="I16712" s="129"/>
      <c r="K16712" s="127"/>
      <c r="L16712" s="129"/>
      <c r="M16712" s="39" t="s">
        <v>904</v>
      </c>
    </row>
    <row r="16713" spans="2:13" x14ac:dyDescent="0.25">
      <c r="B16713" s="128"/>
      <c r="I16713" s="129"/>
      <c r="K16713" s="127"/>
      <c r="L16713" s="129"/>
      <c r="M16713" s="39" t="s">
        <v>904</v>
      </c>
    </row>
    <row r="16714" spans="2:13" x14ac:dyDescent="0.25">
      <c r="B16714" s="128"/>
      <c r="I16714" s="129"/>
      <c r="K16714" s="127"/>
      <c r="L16714" s="129"/>
      <c r="M16714" s="39" t="s">
        <v>904</v>
      </c>
    </row>
    <row r="16715" spans="2:13" x14ac:dyDescent="0.25">
      <c r="B16715" s="128"/>
      <c r="I16715" s="129"/>
      <c r="K16715" s="127"/>
      <c r="L16715" s="129"/>
      <c r="M16715" s="39" t="s">
        <v>904</v>
      </c>
    </row>
    <row r="16716" spans="2:13" x14ac:dyDescent="0.25">
      <c r="B16716" s="128"/>
      <c r="I16716" s="129"/>
      <c r="K16716" s="127"/>
      <c r="L16716" s="129"/>
      <c r="M16716" s="39" t="s">
        <v>904</v>
      </c>
    </row>
    <row r="16717" spans="2:13" x14ac:dyDescent="0.25">
      <c r="B16717" s="128"/>
      <c r="I16717" s="129"/>
      <c r="K16717" s="127"/>
      <c r="L16717" s="129"/>
      <c r="M16717" s="39" t="s">
        <v>904</v>
      </c>
    </row>
    <row r="16718" spans="2:13" x14ac:dyDescent="0.25">
      <c r="B16718" s="128"/>
      <c r="I16718" s="129"/>
      <c r="K16718" s="127"/>
      <c r="L16718" s="129"/>
      <c r="M16718" s="39" t="s">
        <v>904</v>
      </c>
    </row>
    <row r="16719" spans="2:13" x14ac:dyDescent="0.25">
      <c r="B16719" s="128"/>
      <c r="I16719" s="129"/>
      <c r="K16719" s="127"/>
      <c r="L16719" s="129"/>
      <c r="M16719" s="39" t="s">
        <v>904</v>
      </c>
    </row>
    <row r="16720" spans="2:13" x14ac:dyDescent="0.25">
      <c r="B16720" s="128"/>
      <c r="I16720" s="129"/>
      <c r="K16720" s="127"/>
      <c r="L16720" s="129"/>
      <c r="M16720" s="39" t="s">
        <v>904</v>
      </c>
    </row>
    <row r="16721" spans="2:13" x14ac:dyDescent="0.25">
      <c r="B16721" s="128"/>
      <c r="I16721" s="129"/>
      <c r="K16721" s="127"/>
      <c r="L16721" s="129"/>
      <c r="M16721" s="39" t="s">
        <v>904</v>
      </c>
    </row>
    <row r="16722" spans="2:13" x14ac:dyDescent="0.25">
      <c r="B16722" s="128"/>
      <c r="I16722" s="129"/>
      <c r="K16722" s="127"/>
      <c r="L16722" s="129"/>
      <c r="M16722" s="39" t="s">
        <v>904</v>
      </c>
    </row>
    <row r="16723" spans="2:13" x14ac:dyDescent="0.25">
      <c r="B16723" s="128"/>
      <c r="I16723" s="129"/>
      <c r="K16723" s="127"/>
      <c r="L16723" s="129"/>
      <c r="M16723" s="39" t="s">
        <v>904</v>
      </c>
    </row>
    <row r="16724" spans="2:13" x14ac:dyDescent="0.25">
      <c r="B16724" s="128"/>
      <c r="I16724" s="129"/>
      <c r="K16724" s="127"/>
      <c r="L16724" s="129"/>
      <c r="M16724" s="39" t="s">
        <v>904</v>
      </c>
    </row>
    <row r="16725" spans="2:13" x14ac:dyDescent="0.25">
      <c r="B16725" s="128"/>
      <c r="I16725" s="129"/>
      <c r="K16725" s="127"/>
      <c r="L16725" s="129"/>
      <c r="M16725" s="39" t="s">
        <v>904</v>
      </c>
    </row>
    <row r="16726" spans="2:13" x14ac:dyDescent="0.25">
      <c r="B16726" s="128"/>
      <c r="I16726" s="129"/>
      <c r="K16726" s="127"/>
      <c r="L16726" s="129"/>
      <c r="M16726" s="39" t="s">
        <v>904</v>
      </c>
    </row>
    <row r="16727" spans="2:13" x14ac:dyDescent="0.25">
      <c r="B16727" s="128"/>
      <c r="I16727" s="129"/>
      <c r="K16727" s="127"/>
      <c r="L16727" s="129"/>
      <c r="M16727" s="39" t="s">
        <v>904</v>
      </c>
    </row>
    <row r="16728" spans="2:13" x14ac:dyDescent="0.25">
      <c r="B16728" s="128"/>
      <c r="I16728" s="129"/>
      <c r="K16728" s="127"/>
      <c r="L16728" s="129"/>
      <c r="M16728" s="39" t="s">
        <v>904</v>
      </c>
    </row>
    <row r="16729" spans="2:13" x14ac:dyDescent="0.25">
      <c r="B16729" s="128"/>
      <c r="I16729" s="129"/>
      <c r="K16729" s="127"/>
      <c r="L16729" s="129"/>
      <c r="M16729" s="39" t="s">
        <v>904</v>
      </c>
    </row>
    <row r="16730" spans="2:13" x14ac:dyDescent="0.25">
      <c r="B16730" s="128"/>
      <c r="I16730" s="129"/>
      <c r="K16730" s="127"/>
      <c r="L16730" s="129"/>
      <c r="M16730" s="39" t="s">
        <v>904</v>
      </c>
    </row>
    <row r="16731" spans="2:13" x14ac:dyDescent="0.25">
      <c r="B16731" s="128"/>
      <c r="I16731" s="129"/>
      <c r="K16731" s="127"/>
      <c r="L16731" s="129"/>
      <c r="M16731" s="39" t="s">
        <v>904</v>
      </c>
    </row>
    <row r="16732" spans="2:13" x14ac:dyDescent="0.25">
      <c r="B16732" s="128"/>
      <c r="I16732" s="129"/>
      <c r="K16732" s="127"/>
      <c r="L16732" s="129"/>
      <c r="M16732" s="39" t="s">
        <v>904</v>
      </c>
    </row>
    <row r="16733" spans="2:13" x14ac:dyDescent="0.25">
      <c r="B16733" s="128"/>
      <c r="I16733" s="129"/>
      <c r="K16733" s="127"/>
      <c r="L16733" s="129"/>
      <c r="M16733" s="39" t="s">
        <v>904</v>
      </c>
    </row>
    <row r="16734" spans="2:13" x14ac:dyDescent="0.25">
      <c r="B16734" s="128"/>
      <c r="I16734" s="129"/>
      <c r="K16734" s="127"/>
      <c r="L16734" s="129"/>
      <c r="M16734" s="39" t="s">
        <v>904</v>
      </c>
    </row>
    <row r="16735" spans="2:13" x14ac:dyDescent="0.25">
      <c r="B16735" s="128"/>
      <c r="I16735" s="129"/>
      <c r="K16735" s="127"/>
      <c r="L16735" s="129"/>
      <c r="M16735" s="39" t="s">
        <v>904</v>
      </c>
    </row>
    <row r="16736" spans="2:13" x14ac:dyDescent="0.25">
      <c r="B16736" s="128"/>
      <c r="I16736" s="129"/>
      <c r="K16736" s="127"/>
      <c r="L16736" s="129"/>
      <c r="M16736" s="39" t="s">
        <v>904</v>
      </c>
    </row>
    <row r="16737" spans="2:13" x14ac:dyDescent="0.25">
      <c r="B16737" s="128"/>
      <c r="I16737" s="129"/>
      <c r="K16737" s="127"/>
      <c r="L16737" s="129"/>
      <c r="M16737" s="39" t="s">
        <v>904</v>
      </c>
    </row>
    <row r="16738" spans="2:13" x14ac:dyDescent="0.25">
      <c r="B16738" s="128"/>
      <c r="I16738" s="129"/>
      <c r="K16738" s="127"/>
      <c r="L16738" s="129"/>
      <c r="M16738" s="39" t="s">
        <v>904</v>
      </c>
    </row>
    <row r="16739" spans="2:13" x14ac:dyDescent="0.25">
      <c r="B16739" s="128"/>
      <c r="I16739" s="129"/>
      <c r="K16739" s="127"/>
      <c r="L16739" s="129"/>
      <c r="M16739" s="39" t="s">
        <v>904</v>
      </c>
    </row>
    <row r="16740" spans="2:13" x14ac:dyDescent="0.25">
      <c r="B16740" s="128"/>
      <c r="I16740" s="129"/>
      <c r="K16740" s="127"/>
      <c r="L16740" s="129"/>
      <c r="M16740" s="39" t="s">
        <v>904</v>
      </c>
    </row>
    <row r="16741" spans="2:13" x14ac:dyDescent="0.25">
      <c r="B16741" s="128"/>
      <c r="I16741" s="129"/>
      <c r="K16741" s="127"/>
      <c r="L16741" s="129"/>
      <c r="M16741" s="39" t="s">
        <v>904</v>
      </c>
    </row>
    <row r="16742" spans="2:13" x14ac:dyDescent="0.25">
      <c r="B16742" s="128"/>
      <c r="I16742" s="129"/>
      <c r="K16742" s="127"/>
      <c r="L16742" s="129"/>
      <c r="M16742" s="39" t="s">
        <v>904</v>
      </c>
    </row>
    <row r="16743" spans="2:13" x14ac:dyDescent="0.25">
      <c r="B16743" s="128"/>
      <c r="I16743" s="129"/>
      <c r="K16743" s="127"/>
      <c r="L16743" s="129"/>
      <c r="M16743" s="39" t="s">
        <v>904</v>
      </c>
    </row>
    <row r="16744" spans="2:13" x14ac:dyDescent="0.25">
      <c r="B16744" s="128"/>
      <c r="I16744" s="129"/>
      <c r="K16744" s="127"/>
      <c r="L16744" s="129"/>
      <c r="M16744" s="39" t="s">
        <v>904</v>
      </c>
    </row>
    <row r="16745" spans="2:13" x14ac:dyDescent="0.25">
      <c r="B16745" s="128"/>
      <c r="I16745" s="129"/>
      <c r="K16745" s="127"/>
      <c r="L16745" s="129"/>
      <c r="M16745" s="39" t="s">
        <v>904</v>
      </c>
    </row>
    <row r="16746" spans="2:13" x14ac:dyDescent="0.25">
      <c r="B16746" s="128"/>
      <c r="I16746" s="129"/>
      <c r="K16746" s="127"/>
      <c r="L16746" s="129"/>
      <c r="M16746" s="39" t="s">
        <v>904</v>
      </c>
    </row>
    <row r="16747" spans="2:13" x14ac:dyDescent="0.25">
      <c r="B16747" s="128"/>
      <c r="I16747" s="129"/>
      <c r="K16747" s="127"/>
      <c r="L16747" s="129"/>
      <c r="M16747" s="39" t="s">
        <v>904</v>
      </c>
    </row>
    <row r="16748" spans="2:13" x14ac:dyDescent="0.25">
      <c r="B16748" s="128"/>
      <c r="I16748" s="129"/>
      <c r="K16748" s="127"/>
      <c r="L16748" s="129"/>
      <c r="M16748" s="39" t="s">
        <v>904</v>
      </c>
    </row>
    <row r="16749" spans="2:13" x14ac:dyDescent="0.25">
      <c r="B16749" s="128"/>
      <c r="I16749" s="129"/>
      <c r="K16749" s="127"/>
      <c r="L16749" s="129"/>
      <c r="M16749" s="39" t="s">
        <v>904</v>
      </c>
    </row>
    <row r="16750" spans="2:13" x14ac:dyDescent="0.25">
      <c r="B16750" s="128"/>
      <c r="I16750" s="129"/>
      <c r="K16750" s="127"/>
      <c r="L16750" s="129"/>
      <c r="M16750" s="39" t="s">
        <v>904</v>
      </c>
    </row>
    <row r="16751" spans="2:13" x14ac:dyDescent="0.25">
      <c r="B16751" s="128"/>
      <c r="I16751" s="129"/>
      <c r="K16751" s="127"/>
      <c r="L16751" s="129"/>
      <c r="M16751" s="39" t="s">
        <v>904</v>
      </c>
    </row>
    <row r="16752" spans="2:13" x14ac:dyDescent="0.25">
      <c r="B16752" s="128"/>
      <c r="I16752" s="129"/>
      <c r="K16752" s="127"/>
      <c r="L16752" s="129"/>
      <c r="M16752" s="39" t="s">
        <v>904</v>
      </c>
    </row>
    <row r="16753" spans="2:13" x14ac:dyDescent="0.25">
      <c r="B16753" s="128"/>
      <c r="I16753" s="129"/>
      <c r="K16753" s="127"/>
      <c r="L16753" s="129"/>
      <c r="M16753" s="39" t="s">
        <v>904</v>
      </c>
    </row>
    <row r="16754" spans="2:13" x14ac:dyDescent="0.25">
      <c r="B16754" s="128"/>
      <c r="I16754" s="129"/>
      <c r="K16754" s="127"/>
      <c r="L16754" s="129"/>
      <c r="M16754" s="39" t="s">
        <v>904</v>
      </c>
    </row>
    <row r="16755" spans="2:13" x14ac:dyDescent="0.25">
      <c r="B16755" s="128"/>
      <c r="I16755" s="129"/>
      <c r="K16755" s="127"/>
      <c r="L16755" s="129"/>
      <c r="M16755" s="39" t="s">
        <v>904</v>
      </c>
    </row>
    <row r="16756" spans="2:13" x14ac:dyDescent="0.25">
      <c r="B16756" s="128"/>
      <c r="I16756" s="129"/>
      <c r="K16756" s="127"/>
      <c r="L16756" s="129"/>
      <c r="M16756" s="39" t="s">
        <v>904</v>
      </c>
    </row>
    <row r="16757" spans="2:13" x14ac:dyDescent="0.25">
      <c r="B16757" s="128"/>
      <c r="I16757" s="129"/>
      <c r="K16757" s="127"/>
      <c r="L16757" s="129"/>
      <c r="M16757" s="39" t="s">
        <v>904</v>
      </c>
    </row>
    <row r="16758" spans="2:13" x14ac:dyDescent="0.25">
      <c r="B16758" s="128"/>
      <c r="I16758" s="129"/>
      <c r="K16758" s="127"/>
      <c r="L16758" s="129"/>
      <c r="M16758" s="39" t="s">
        <v>904</v>
      </c>
    </row>
    <row r="16759" spans="2:13" x14ac:dyDescent="0.25">
      <c r="B16759" s="128"/>
      <c r="I16759" s="129"/>
      <c r="K16759" s="127"/>
      <c r="L16759" s="129"/>
      <c r="M16759" s="39" t="s">
        <v>904</v>
      </c>
    </row>
    <row r="16760" spans="2:13" x14ac:dyDescent="0.25">
      <c r="B16760" s="128"/>
      <c r="I16760" s="129"/>
      <c r="K16760" s="127"/>
      <c r="L16760" s="129"/>
      <c r="M16760" s="39" t="s">
        <v>904</v>
      </c>
    </row>
    <row r="16761" spans="2:13" x14ac:dyDescent="0.25">
      <c r="B16761" s="128"/>
      <c r="I16761" s="129"/>
      <c r="K16761" s="127"/>
      <c r="L16761" s="129"/>
      <c r="M16761" s="39" t="s">
        <v>904</v>
      </c>
    </row>
    <row r="16762" spans="2:13" x14ac:dyDescent="0.25">
      <c r="B16762" s="128"/>
      <c r="I16762" s="129"/>
      <c r="K16762" s="127"/>
      <c r="L16762" s="129"/>
      <c r="M16762" s="39" t="s">
        <v>904</v>
      </c>
    </row>
    <row r="16763" spans="2:13" x14ac:dyDescent="0.25">
      <c r="B16763" s="128"/>
      <c r="I16763" s="129"/>
      <c r="K16763" s="127"/>
      <c r="L16763" s="129"/>
      <c r="M16763" s="39" t="s">
        <v>904</v>
      </c>
    </row>
    <row r="16764" spans="2:13" x14ac:dyDescent="0.25">
      <c r="B16764" s="128"/>
      <c r="I16764" s="129"/>
      <c r="K16764" s="127"/>
      <c r="L16764" s="129"/>
      <c r="M16764" s="39" t="s">
        <v>904</v>
      </c>
    </row>
    <row r="16765" spans="2:13" x14ac:dyDescent="0.25">
      <c r="B16765" s="128"/>
      <c r="I16765" s="129"/>
      <c r="K16765" s="127"/>
      <c r="L16765" s="129"/>
      <c r="M16765" s="39" t="s">
        <v>904</v>
      </c>
    </row>
    <row r="16766" spans="2:13" x14ac:dyDescent="0.25">
      <c r="B16766" s="128"/>
      <c r="I16766" s="129"/>
      <c r="K16766" s="127"/>
      <c r="L16766" s="129"/>
      <c r="M16766" s="39" t="s">
        <v>904</v>
      </c>
    </row>
    <row r="16767" spans="2:13" x14ac:dyDescent="0.25">
      <c r="B16767" s="128"/>
      <c r="I16767" s="129"/>
      <c r="K16767" s="127"/>
      <c r="L16767" s="129"/>
      <c r="M16767" s="39" t="s">
        <v>904</v>
      </c>
    </row>
    <row r="16768" spans="2:13" x14ac:dyDescent="0.25">
      <c r="B16768" s="128"/>
      <c r="I16768" s="129"/>
      <c r="K16768" s="127"/>
      <c r="L16768" s="129"/>
      <c r="M16768" s="39" t="s">
        <v>904</v>
      </c>
    </row>
    <row r="16769" spans="2:13" x14ac:dyDescent="0.25">
      <c r="B16769" s="128"/>
      <c r="I16769" s="129"/>
      <c r="K16769" s="127"/>
      <c r="L16769" s="129"/>
      <c r="M16769" s="39" t="s">
        <v>904</v>
      </c>
    </row>
    <row r="16770" spans="2:13" x14ac:dyDescent="0.25">
      <c r="B16770" s="128"/>
      <c r="I16770" s="129"/>
      <c r="K16770" s="127"/>
      <c r="L16770" s="129"/>
      <c r="M16770" s="39" t="s">
        <v>904</v>
      </c>
    </row>
    <row r="16771" spans="2:13" x14ac:dyDescent="0.25">
      <c r="B16771" s="128"/>
      <c r="I16771" s="129"/>
      <c r="K16771" s="127"/>
      <c r="L16771" s="129"/>
      <c r="M16771" s="39" t="s">
        <v>904</v>
      </c>
    </row>
    <row r="16772" spans="2:13" x14ac:dyDescent="0.25">
      <c r="B16772" s="128"/>
      <c r="I16772" s="129"/>
      <c r="K16772" s="127"/>
      <c r="L16772" s="129"/>
      <c r="M16772" s="39" t="s">
        <v>904</v>
      </c>
    </row>
    <row r="16773" spans="2:13" x14ac:dyDescent="0.25">
      <c r="B16773" s="128"/>
      <c r="I16773" s="129"/>
      <c r="K16773" s="127"/>
      <c r="L16773" s="129"/>
      <c r="M16773" s="39" t="s">
        <v>904</v>
      </c>
    </row>
    <row r="16774" spans="2:13" x14ac:dyDescent="0.25">
      <c r="B16774" s="128"/>
      <c r="I16774" s="129"/>
      <c r="K16774" s="127"/>
      <c r="L16774" s="129"/>
      <c r="M16774" s="39" t="s">
        <v>904</v>
      </c>
    </row>
    <row r="16775" spans="2:13" x14ac:dyDescent="0.25">
      <c r="B16775" s="128"/>
      <c r="I16775" s="129"/>
      <c r="K16775" s="127"/>
      <c r="L16775" s="129"/>
      <c r="M16775" s="39" t="s">
        <v>904</v>
      </c>
    </row>
    <row r="16776" spans="2:13" x14ac:dyDescent="0.25">
      <c r="B16776" s="128"/>
      <c r="I16776" s="129"/>
      <c r="K16776" s="127"/>
      <c r="L16776" s="129"/>
      <c r="M16776" s="39" t="s">
        <v>904</v>
      </c>
    </row>
    <row r="16777" spans="2:13" x14ac:dyDescent="0.25">
      <c r="B16777" s="128"/>
      <c r="I16777" s="129"/>
      <c r="K16777" s="127"/>
      <c r="L16777" s="129"/>
      <c r="M16777" s="39" t="s">
        <v>904</v>
      </c>
    </row>
    <row r="16778" spans="2:13" x14ac:dyDescent="0.25">
      <c r="B16778" s="128"/>
      <c r="I16778" s="129"/>
      <c r="K16778" s="127"/>
      <c r="L16778" s="129"/>
      <c r="M16778" s="39" t="s">
        <v>904</v>
      </c>
    </row>
    <row r="16779" spans="2:13" x14ac:dyDescent="0.25">
      <c r="B16779" s="128"/>
      <c r="I16779" s="129"/>
      <c r="K16779" s="127"/>
      <c r="L16779" s="129"/>
      <c r="M16779" s="39" t="s">
        <v>904</v>
      </c>
    </row>
    <row r="16780" spans="2:13" x14ac:dyDescent="0.25">
      <c r="B16780" s="128"/>
      <c r="I16780" s="129"/>
      <c r="K16780" s="127"/>
      <c r="L16780" s="129"/>
      <c r="M16780" s="39" t="s">
        <v>904</v>
      </c>
    </row>
    <row r="16781" spans="2:13" x14ac:dyDescent="0.25">
      <c r="B16781" s="128"/>
      <c r="I16781" s="129"/>
      <c r="K16781" s="127"/>
      <c r="L16781" s="129"/>
      <c r="M16781" s="39" t="s">
        <v>904</v>
      </c>
    </row>
    <row r="16782" spans="2:13" x14ac:dyDescent="0.25">
      <c r="B16782" s="128"/>
      <c r="I16782" s="129"/>
      <c r="K16782" s="127"/>
      <c r="L16782" s="129"/>
      <c r="M16782" s="39" t="s">
        <v>904</v>
      </c>
    </row>
    <row r="16783" spans="2:13" x14ac:dyDescent="0.25">
      <c r="B16783" s="128"/>
      <c r="I16783" s="129"/>
      <c r="K16783" s="127"/>
      <c r="L16783" s="129"/>
      <c r="M16783" s="39" t="s">
        <v>904</v>
      </c>
    </row>
    <row r="16784" spans="2:13" x14ac:dyDescent="0.25">
      <c r="B16784" s="128"/>
      <c r="I16784" s="129"/>
      <c r="K16784" s="127"/>
      <c r="L16784" s="129"/>
      <c r="M16784" s="39" t="s">
        <v>904</v>
      </c>
    </row>
    <row r="16785" spans="2:13" x14ac:dyDescent="0.25">
      <c r="B16785" s="128"/>
      <c r="I16785" s="129"/>
      <c r="K16785" s="127"/>
      <c r="L16785" s="129"/>
      <c r="M16785" s="39" t="s">
        <v>904</v>
      </c>
    </row>
    <row r="16786" spans="2:13" x14ac:dyDescent="0.25">
      <c r="B16786" s="128"/>
      <c r="I16786" s="129"/>
      <c r="K16786" s="127"/>
      <c r="L16786" s="129"/>
      <c r="M16786" s="39" t="s">
        <v>904</v>
      </c>
    </row>
    <row r="16787" spans="2:13" x14ac:dyDescent="0.25">
      <c r="B16787" s="128"/>
      <c r="I16787" s="129"/>
      <c r="K16787" s="127"/>
      <c r="L16787" s="129"/>
      <c r="M16787" s="39" t="s">
        <v>904</v>
      </c>
    </row>
    <row r="16788" spans="2:13" x14ac:dyDescent="0.25">
      <c r="B16788" s="128"/>
      <c r="I16788" s="129"/>
      <c r="K16788" s="127"/>
      <c r="L16788" s="129"/>
      <c r="M16788" s="39" t="s">
        <v>904</v>
      </c>
    </row>
    <row r="16789" spans="2:13" x14ac:dyDescent="0.25">
      <c r="B16789" s="128"/>
      <c r="I16789" s="129"/>
      <c r="K16789" s="127"/>
      <c r="L16789" s="129"/>
      <c r="M16789" s="39" t="s">
        <v>904</v>
      </c>
    </row>
    <row r="16790" spans="2:13" x14ac:dyDescent="0.25">
      <c r="B16790" s="128"/>
      <c r="I16790" s="129"/>
      <c r="K16790" s="127"/>
      <c r="L16790" s="129"/>
      <c r="M16790" s="39" t="s">
        <v>904</v>
      </c>
    </row>
    <row r="16791" spans="2:13" x14ac:dyDescent="0.25">
      <c r="B16791" s="128"/>
      <c r="I16791" s="129"/>
      <c r="K16791" s="127"/>
      <c r="L16791" s="129"/>
      <c r="M16791" s="39" t="s">
        <v>904</v>
      </c>
    </row>
    <row r="16792" spans="2:13" x14ac:dyDescent="0.25">
      <c r="B16792" s="128"/>
      <c r="I16792" s="129"/>
      <c r="K16792" s="127"/>
      <c r="L16792" s="129"/>
      <c r="M16792" s="39" t="s">
        <v>904</v>
      </c>
    </row>
    <row r="16793" spans="2:13" x14ac:dyDescent="0.25">
      <c r="B16793" s="128"/>
      <c r="I16793" s="129"/>
      <c r="K16793" s="127"/>
      <c r="L16793" s="129"/>
      <c r="M16793" s="39" t="s">
        <v>904</v>
      </c>
    </row>
    <row r="16794" spans="2:13" x14ac:dyDescent="0.25">
      <c r="B16794" s="128"/>
      <c r="I16794" s="129"/>
      <c r="K16794" s="127"/>
      <c r="L16794" s="129"/>
      <c r="M16794" s="39" t="s">
        <v>904</v>
      </c>
    </row>
    <row r="16795" spans="2:13" x14ac:dyDescent="0.25">
      <c r="B16795" s="128"/>
      <c r="I16795" s="129"/>
      <c r="K16795" s="127"/>
      <c r="L16795" s="129"/>
      <c r="M16795" s="39" t="s">
        <v>904</v>
      </c>
    </row>
    <row r="16796" spans="2:13" x14ac:dyDescent="0.25">
      <c r="B16796" s="128"/>
      <c r="I16796" s="129"/>
      <c r="K16796" s="127"/>
      <c r="L16796" s="129"/>
      <c r="M16796" s="39" t="s">
        <v>904</v>
      </c>
    </row>
    <row r="16797" spans="2:13" x14ac:dyDescent="0.25">
      <c r="B16797" s="128"/>
      <c r="I16797" s="129"/>
      <c r="K16797" s="127"/>
      <c r="L16797" s="129"/>
      <c r="M16797" s="39" t="s">
        <v>904</v>
      </c>
    </row>
    <row r="16798" spans="2:13" x14ac:dyDescent="0.25">
      <c r="B16798" s="128"/>
      <c r="I16798" s="129"/>
      <c r="K16798" s="127"/>
      <c r="L16798" s="129"/>
      <c r="M16798" s="39" t="s">
        <v>904</v>
      </c>
    </row>
    <row r="16799" spans="2:13" x14ac:dyDescent="0.25">
      <c r="B16799" s="128"/>
      <c r="I16799" s="129"/>
      <c r="K16799" s="127"/>
      <c r="L16799" s="129"/>
      <c r="M16799" s="39" t="s">
        <v>904</v>
      </c>
    </row>
    <row r="16800" spans="2:13" x14ac:dyDescent="0.25">
      <c r="B16800" s="128"/>
      <c r="I16800" s="129"/>
      <c r="K16800" s="127"/>
      <c r="L16800" s="129"/>
      <c r="M16800" s="39" t="s">
        <v>904</v>
      </c>
    </row>
    <row r="16801" spans="2:13" x14ac:dyDescent="0.25">
      <c r="B16801" s="128"/>
      <c r="I16801" s="129"/>
      <c r="K16801" s="127"/>
      <c r="L16801" s="129"/>
      <c r="M16801" s="39" t="s">
        <v>904</v>
      </c>
    </row>
    <row r="16802" spans="2:13" x14ac:dyDescent="0.25">
      <c r="B16802" s="128"/>
      <c r="I16802" s="129"/>
      <c r="K16802" s="127"/>
      <c r="L16802" s="129"/>
      <c r="M16802" s="39" t="s">
        <v>904</v>
      </c>
    </row>
    <row r="16803" spans="2:13" x14ac:dyDescent="0.25">
      <c r="B16803" s="128"/>
      <c r="I16803" s="129"/>
      <c r="K16803" s="127"/>
      <c r="L16803" s="129"/>
      <c r="M16803" s="39" t="s">
        <v>904</v>
      </c>
    </row>
    <row r="16804" spans="2:13" x14ac:dyDescent="0.25">
      <c r="B16804" s="128"/>
      <c r="I16804" s="129"/>
      <c r="K16804" s="127"/>
      <c r="L16804" s="129"/>
      <c r="M16804" s="39" t="s">
        <v>904</v>
      </c>
    </row>
    <row r="16805" spans="2:13" x14ac:dyDescent="0.25">
      <c r="B16805" s="128"/>
      <c r="I16805" s="129"/>
      <c r="K16805" s="127"/>
      <c r="L16805" s="129"/>
      <c r="M16805" s="39" t="s">
        <v>904</v>
      </c>
    </row>
    <row r="16806" spans="2:13" x14ac:dyDescent="0.25">
      <c r="B16806" s="128"/>
      <c r="I16806" s="129"/>
      <c r="K16806" s="127"/>
      <c r="L16806" s="129"/>
      <c r="M16806" s="39" t="s">
        <v>904</v>
      </c>
    </row>
    <row r="16807" spans="2:13" x14ac:dyDescent="0.25">
      <c r="B16807" s="128"/>
      <c r="I16807" s="129"/>
      <c r="K16807" s="127"/>
      <c r="L16807" s="129"/>
      <c r="M16807" s="39" t="s">
        <v>904</v>
      </c>
    </row>
    <row r="16808" spans="2:13" x14ac:dyDescent="0.25">
      <c r="B16808" s="128"/>
      <c r="I16808" s="129"/>
      <c r="K16808" s="127"/>
      <c r="L16808" s="129"/>
      <c r="M16808" s="39" t="s">
        <v>904</v>
      </c>
    </row>
    <row r="16809" spans="2:13" x14ac:dyDescent="0.25">
      <c r="B16809" s="128"/>
      <c r="I16809" s="129"/>
      <c r="K16809" s="127"/>
      <c r="L16809" s="129"/>
      <c r="M16809" s="39" t="s">
        <v>904</v>
      </c>
    </row>
    <row r="16810" spans="2:13" x14ac:dyDescent="0.25">
      <c r="B16810" s="128"/>
      <c r="I16810" s="129"/>
      <c r="K16810" s="127"/>
      <c r="L16810" s="129"/>
      <c r="M16810" s="39" t="s">
        <v>904</v>
      </c>
    </row>
    <row r="16811" spans="2:13" x14ac:dyDescent="0.25">
      <c r="B16811" s="128"/>
      <c r="I16811" s="129"/>
      <c r="K16811" s="127"/>
      <c r="L16811" s="129"/>
      <c r="M16811" s="39" t="s">
        <v>904</v>
      </c>
    </row>
    <row r="16812" spans="2:13" x14ac:dyDescent="0.25">
      <c r="B16812" s="128"/>
      <c r="I16812" s="129"/>
      <c r="K16812" s="127"/>
      <c r="L16812" s="129"/>
      <c r="M16812" s="39" t="s">
        <v>904</v>
      </c>
    </row>
    <row r="16813" spans="2:13" x14ac:dyDescent="0.25">
      <c r="B16813" s="128"/>
      <c r="I16813" s="129"/>
      <c r="K16813" s="127"/>
      <c r="L16813" s="129"/>
      <c r="M16813" s="39" t="s">
        <v>904</v>
      </c>
    </row>
    <row r="16814" spans="2:13" x14ac:dyDescent="0.25">
      <c r="B16814" s="128"/>
      <c r="I16814" s="129"/>
      <c r="K16814" s="127"/>
      <c r="L16814" s="129"/>
      <c r="M16814" s="39" t="s">
        <v>904</v>
      </c>
    </row>
    <row r="16815" spans="2:13" x14ac:dyDescent="0.25">
      <c r="B16815" s="128"/>
      <c r="I16815" s="129"/>
      <c r="K16815" s="127"/>
      <c r="L16815" s="129"/>
      <c r="M16815" s="39" t="s">
        <v>904</v>
      </c>
    </row>
    <row r="16816" spans="2:13" x14ac:dyDescent="0.25">
      <c r="B16816" s="128"/>
      <c r="I16816" s="129"/>
      <c r="K16816" s="127"/>
      <c r="L16816" s="129"/>
      <c r="M16816" s="39" t="s">
        <v>904</v>
      </c>
    </row>
    <row r="16817" spans="2:13" x14ac:dyDescent="0.25">
      <c r="B16817" s="128"/>
      <c r="I16817" s="129"/>
      <c r="K16817" s="127"/>
      <c r="L16817" s="129"/>
      <c r="M16817" s="39" t="s">
        <v>904</v>
      </c>
    </row>
    <row r="16818" spans="2:13" x14ac:dyDescent="0.25">
      <c r="B16818" s="128"/>
      <c r="I16818" s="129"/>
      <c r="K16818" s="127"/>
      <c r="L16818" s="129"/>
      <c r="M16818" s="39" t="s">
        <v>904</v>
      </c>
    </row>
    <row r="16819" spans="2:13" x14ac:dyDescent="0.25">
      <c r="B16819" s="128"/>
      <c r="I16819" s="129"/>
      <c r="K16819" s="127"/>
      <c r="L16819" s="129"/>
      <c r="M16819" s="39" t="s">
        <v>904</v>
      </c>
    </row>
    <row r="16820" spans="2:13" x14ac:dyDescent="0.25">
      <c r="B16820" s="128"/>
      <c r="I16820" s="129"/>
      <c r="K16820" s="127"/>
      <c r="L16820" s="129"/>
      <c r="M16820" s="39" t="s">
        <v>904</v>
      </c>
    </row>
    <row r="16821" spans="2:13" x14ac:dyDescent="0.25">
      <c r="B16821" s="128"/>
      <c r="I16821" s="129"/>
      <c r="K16821" s="127"/>
      <c r="L16821" s="129"/>
      <c r="M16821" s="39" t="s">
        <v>904</v>
      </c>
    </row>
    <row r="16822" spans="2:13" x14ac:dyDescent="0.25">
      <c r="B16822" s="128"/>
      <c r="I16822" s="129"/>
      <c r="K16822" s="127"/>
      <c r="L16822" s="129"/>
      <c r="M16822" s="39" t="s">
        <v>904</v>
      </c>
    </row>
    <row r="16823" spans="2:13" x14ac:dyDescent="0.25">
      <c r="B16823" s="128"/>
      <c r="I16823" s="129"/>
      <c r="K16823" s="127"/>
      <c r="L16823" s="129"/>
      <c r="M16823" s="39" t="s">
        <v>904</v>
      </c>
    </row>
    <row r="16824" spans="2:13" x14ac:dyDescent="0.25">
      <c r="B16824" s="128"/>
      <c r="I16824" s="129"/>
      <c r="K16824" s="127"/>
      <c r="L16824" s="129"/>
      <c r="M16824" s="39" t="s">
        <v>904</v>
      </c>
    </row>
    <row r="16825" spans="2:13" x14ac:dyDescent="0.25">
      <c r="B16825" s="128"/>
      <c r="I16825" s="129"/>
      <c r="K16825" s="127"/>
      <c r="L16825" s="129"/>
      <c r="M16825" s="39" t="s">
        <v>904</v>
      </c>
    </row>
    <row r="16826" spans="2:13" x14ac:dyDescent="0.25">
      <c r="B16826" s="128"/>
      <c r="I16826" s="129"/>
      <c r="K16826" s="127"/>
      <c r="L16826" s="129"/>
      <c r="M16826" s="39" t="s">
        <v>904</v>
      </c>
    </row>
    <row r="16827" spans="2:13" x14ac:dyDescent="0.25">
      <c r="B16827" s="128"/>
      <c r="I16827" s="129"/>
      <c r="K16827" s="127"/>
      <c r="L16827" s="129"/>
      <c r="M16827" s="39" t="s">
        <v>904</v>
      </c>
    </row>
    <row r="16828" spans="2:13" x14ac:dyDescent="0.25">
      <c r="B16828" s="128"/>
      <c r="I16828" s="129"/>
      <c r="K16828" s="127"/>
      <c r="L16828" s="129"/>
      <c r="M16828" s="39" t="s">
        <v>904</v>
      </c>
    </row>
    <row r="16829" spans="2:13" x14ac:dyDescent="0.25">
      <c r="B16829" s="128"/>
      <c r="I16829" s="129"/>
      <c r="K16829" s="127"/>
      <c r="L16829" s="129"/>
      <c r="M16829" s="39" t="s">
        <v>904</v>
      </c>
    </row>
    <row r="16830" spans="2:13" x14ac:dyDescent="0.25">
      <c r="B16830" s="128"/>
      <c r="I16830" s="129"/>
      <c r="K16830" s="127"/>
      <c r="L16830" s="129"/>
      <c r="M16830" s="39" t="s">
        <v>904</v>
      </c>
    </row>
    <row r="16831" spans="2:13" x14ac:dyDescent="0.25">
      <c r="B16831" s="128"/>
      <c r="I16831" s="129"/>
      <c r="K16831" s="127"/>
      <c r="L16831" s="129"/>
      <c r="M16831" s="39" t="s">
        <v>904</v>
      </c>
    </row>
    <row r="16832" spans="2:13" x14ac:dyDescent="0.25">
      <c r="B16832" s="128"/>
      <c r="I16832" s="129"/>
      <c r="K16832" s="127"/>
      <c r="L16832" s="129"/>
      <c r="M16832" s="39" t="s">
        <v>904</v>
      </c>
    </row>
    <row r="16833" spans="2:13" x14ac:dyDescent="0.25">
      <c r="B16833" s="128"/>
      <c r="I16833" s="129"/>
      <c r="K16833" s="127"/>
      <c r="L16833" s="129"/>
      <c r="M16833" s="39" t="s">
        <v>904</v>
      </c>
    </row>
    <row r="16834" spans="2:13" x14ac:dyDescent="0.25">
      <c r="B16834" s="128"/>
      <c r="I16834" s="129"/>
      <c r="K16834" s="127"/>
      <c r="L16834" s="129"/>
      <c r="M16834" s="39" t="s">
        <v>904</v>
      </c>
    </row>
    <row r="16835" spans="2:13" x14ac:dyDescent="0.25">
      <c r="B16835" s="128"/>
      <c r="I16835" s="129"/>
      <c r="K16835" s="127"/>
      <c r="L16835" s="129"/>
      <c r="M16835" s="39" t="s">
        <v>904</v>
      </c>
    </row>
    <row r="16836" spans="2:13" x14ac:dyDescent="0.25">
      <c r="B16836" s="128"/>
      <c r="I16836" s="129"/>
      <c r="K16836" s="127"/>
      <c r="L16836" s="129"/>
      <c r="M16836" s="39" t="s">
        <v>904</v>
      </c>
    </row>
    <row r="16837" spans="2:13" x14ac:dyDescent="0.25">
      <c r="B16837" s="128"/>
      <c r="I16837" s="129"/>
      <c r="K16837" s="127"/>
      <c r="L16837" s="129"/>
      <c r="M16837" s="39" t="s">
        <v>904</v>
      </c>
    </row>
    <row r="16838" spans="2:13" x14ac:dyDescent="0.25">
      <c r="B16838" s="128"/>
      <c r="I16838" s="129"/>
      <c r="K16838" s="127"/>
      <c r="L16838" s="129"/>
      <c r="M16838" s="39" t="s">
        <v>904</v>
      </c>
    </row>
    <row r="16839" spans="2:13" x14ac:dyDescent="0.25">
      <c r="B16839" s="128"/>
      <c r="I16839" s="129"/>
      <c r="K16839" s="127"/>
      <c r="L16839" s="129"/>
      <c r="M16839" s="39" t="s">
        <v>904</v>
      </c>
    </row>
    <row r="16840" spans="2:13" x14ac:dyDescent="0.25">
      <c r="B16840" s="128"/>
      <c r="I16840" s="129"/>
      <c r="K16840" s="127"/>
      <c r="L16840" s="129"/>
      <c r="M16840" s="39" t="s">
        <v>904</v>
      </c>
    </row>
    <row r="16841" spans="2:13" x14ac:dyDescent="0.25">
      <c r="B16841" s="128"/>
      <c r="I16841" s="129"/>
      <c r="K16841" s="127"/>
      <c r="L16841" s="129"/>
      <c r="M16841" s="39" t="s">
        <v>904</v>
      </c>
    </row>
    <row r="16842" spans="2:13" x14ac:dyDescent="0.25">
      <c r="B16842" s="128"/>
      <c r="I16842" s="129"/>
      <c r="K16842" s="127"/>
      <c r="L16842" s="129"/>
      <c r="M16842" s="39" t="s">
        <v>904</v>
      </c>
    </row>
    <row r="16843" spans="2:13" x14ac:dyDescent="0.25">
      <c r="B16843" s="128"/>
      <c r="I16843" s="129"/>
      <c r="K16843" s="127"/>
      <c r="L16843" s="129"/>
      <c r="M16843" s="39" t="s">
        <v>904</v>
      </c>
    </row>
    <row r="16844" spans="2:13" x14ac:dyDescent="0.25">
      <c r="B16844" s="128"/>
      <c r="I16844" s="129"/>
      <c r="K16844" s="127"/>
      <c r="L16844" s="129"/>
      <c r="M16844" s="39" t="s">
        <v>904</v>
      </c>
    </row>
    <row r="16845" spans="2:13" x14ac:dyDescent="0.25">
      <c r="B16845" s="128"/>
      <c r="I16845" s="129"/>
      <c r="K16845" s="127"/>
      <c r="L16845" s="129"/>
      <c r="M16845" s="39" t="s">
        <v>904</v>
      </c>
    </row>
    <row r="16846" spans="2:13" x14ac:dyDescent="0.25">
      <c r="B16846" s="128"/>
      <c r="I16846" s="129"/>
      <c r="K16846" s="127"/>
      <c r="L16846" s="129"/>
      <c r="M16846" s="39" t="s">
        <v>904</v>
      </c>
    </row>
    <row r="16847" spans="2:13" x14ac:dyDescent="0.25">
      <c r="B16847" s="128"/>
      <c r="I16847" s="129"/>
      <c r="K16847" s="127"/>
      <c r="L16847" s="129"/>
      <c r="M16847" s="39" t="s">
        <v>904</v>
      </c>
    </row>
    <row r="16848" spans="2:13" x14ac:dyDescent="0.25">
      <c r="B16848" s="128"/>
      <c r="I16848" s="129"/>
      <c r="K16848" s="127"/>
      <c r="L16848" s="129"/>
      <c r="M16848" s="39" t="s">
        <v>904</v>
      </c>
    </row>
    <row r="16849" spans="2:13" x14ac:dyDescent="0.25">
      <c r="B16849" s="128"/>
      <c r="I16849" s="129"/>
      <c r="K16849" s="127"/>
      <c r="L16849" s="129"/>
      <c r="M16849" s="39" t="s">
        <v>904</v>
      </c>
    </row>
    <row r="16850" spans="2:13" x14ac:dyDescent="0.25">
      <c r="B16850" s="128"/>
      <c r="I16850" s="129"/>
      <c r="K16850" s="127"/>
      <c r="L16850" s="129"/>
      <c r="M16850" s="39" t="s">
        <v>904</v>
      </c>
    </row>
    <row r="16851" spans="2:13" x14ac:dyDescent="0.25">
      <c r="B16851" s="128"/>
      <c r="I16851" s="129"/>
      <c r="K16851" s="127"/>
      <c r="L16851" s="129"/>
      <c r="M16851" s="39" t="s">
        <v>904</v>
      </c>
    </row>
    <row r="16852" spans="2:13" x14ac:dyDescent="0.25">
      <c r="B16852" s="128"/>
      <c r="I16852" s="129"/>
      <c r="K16852" s="127"/>
      <c r="L16852" s="129"/>
      <c r="M16852" s="39" t="s">
        <v>904</v>
      </c>
    </row>
    <row r="16853" spans="2:13" x14ac:dyDescent="0.25">
      <c r="B16853" s="128"/>
      <c r="I16853" s="129"/>
      <c r="K16853" s="127"/>
      <c r="L16853" s="129"/>
      <c r="M16853" s="39" t="s">
        <v>904</v>
      </c>
    </row>
    <row r="16854" spans="2:13" x14ac:dyDescent="0.25">
      <c r="B16854" s="128"/>
      <c r="I16854" s="129"/>
      <c r="K16854" s="127"/>
      <c r="L16854" s="129"/>
      <c r="M16854" s="39" t="s">
        <v>904</v>
      </c>
    </row>
    <row r="16855" spans="2:13" x14ac:dyDescent="0.25">
      <c r="B16855" s="128"/>
      <c r="I16855" s="129"/>
      <c r="K16855" s="127"/>
      <c r="L16855" s="129"/>
      <c r="M16855" s="39" t="s">
        <v>904</v>
      </c>
    </row>
    <row r="16856" spans="2:13" x14ac:dyDescent="0.25">
      <c r="B16856" s="128"/>
      <c r="I16856" s="129"/>
      <c r="K16856" s="127"/>
      <c r="L16856" s="129"/>
      <c r="M16856" s="39" t="s">
        <v>904</v>
      </c>
    </row>
    <row r="16857" spans="2:13" x14ac:dyDescent="0.25">
      <c r="B16857" s="128"/>
      <c r="I16857" s="129"/>
      <c r="K16857" s="127"/>
      <c r="L16857" s="129"/>
      <c r="M16857" s="39" t="s">
        <v>904</v>
      </c>
    </row>
    <row r="16858" spans="2:13" x14ac:dyDescent="0.25">
      <c r="B16858" s="128"/>
      <c r="I16858" s="129"/>
      <c r="K16858" s="127"/>
      <c r="L16858" s="129"/>
      <c r="M16858" s="39" t="s">
        <v>904</v>
      </c>
    </row>
    <row r="16859" spans="2:13" x14ac:dyDescent="0.25">
      <c r="B16859" s="128"/>
      <c r="I16859" s="129"/>
      <c r="K16859" s="127"/>
      <c r="L16859" s="129"/>
      <c r="M16859" s="39" t="s">
        <v>904</v>
      </c>
    </row>
    <row r="16860" spans="2:13" x14ac:dyDescent="0.25">
      <c r="B16860" s="128"/>
      <c r="I16860" s="129"/>
      <c r="K16860" s="127"/>
      <c r="L16860" s="129"/>
      <c r="M16860" s="39" t="s">
        <v>904</v>
      </c>
    </row>
    <row r="16861" spans="2:13" x14ac:dyDescent="0.25">
      <c r="B16861" s="128"/>
      <c r="I16861" s="129"/>
      <c r="K16861" s="127"/>
      <c r="L16861" s="129"/>
      <c r="M16861" s="39" t="s">
        <v>904</v>
      </c>
    </row>
    <row r="16862" spans="2:13" x14ac:dyDescent="0.25">
      <c r="B16862" s="128"/>
      <c r="I16862" s="129"/>
      <c r="K16862" s="127"/>
      <c r="L16862" s="129"/>
      <c r="M16862" s="39" t="s">
        <v>904</v>
      </c>
    </row>
    <row r="16863" spans="2:13" x14ac:dyDescent="0.25">
      <c r="B16863" s="128"/>
      <c r="I16863" s="129"/>
      <c r="K16863" s="127"/>
      <c r="L16863" s="129"/>
      <c r="M16863" s="39" t="s">
        <v>904</v>
      </c>
    </row>
    <row r="16864" spans="2:13" x14ac:dyDescent="0.25">
      <c r="B16864" s="128"/>
      <c r="I16864" s="129"/>
      <c r="K16864" s="127"/>
      <c r="L16864" s="129"/>
      <c r="M16864" s="39" t="s">
        <v>904</v>
      </c>
    </row>
    <row r="16865" spans="2:13" x14ac:dyDescent="0.25">
      <c r="B16865" s="128"/>
      <c r="I16865" s="129"/>
      <c r="K16865" s="127"/>
      <c r="L16865" s="129"/>
      <c r="M16865" s="39" t="s">
        <v>904</v>
      </c>
    </row>
    <row r="16866" spans="2:13" x14ac:dyDescent="0.25">
      <c r="B16866" s="128"/>
      <c r="I16866" s="129"/>
      <c r="K16866" s="127"/>
      <c r="L16866" s="129"/>
      <c r="M16866" s="39" t="s">
        <v>904</v>
      </c>
    </row>
    <row r="16867" spans="2:13" x14ac:dyDescent="0.25">
      <c r="B16867" s="128"/>
      <c r="I16867" s="129"/>
      <c r="K16867" s="127"/>
      <c r="L16867" s="129"/>
      <c r="M16867" s="39" t="s">
        <v>904</v>
      </c>
    </row>
    <row r="16868" spans="2:13" x14ac:dyDescent="0.25">
      <c r="B16868" s="128"/>
      <c r="I16868" s="129"/>
      <c r="K16868" s="127"/>
      <c r="L16868" s="129"/>
      <c r="M16868" s="39" t="s">
        <v>904</v>
      </c>
    </row>
    <row r="16869" spans="2:13" x14ac:dyDescent="0.25">
      <c r="B16869" s="128"/>
      <c r="I16869" s="129"/>
      <c r="K16869" s="127"/>
      <c r="L16869" s="129"/>
      <c r="M16869" s="39" t="s">
        <v>904</v>
      </c>
    </row>
    <row r="16870" spans="2:13" x14ac:dyDescent="0.25">
      <c r="B16870" s="128"/>
      <c r="I16870" s="129"/>
      <c r="K16870" s="127"/>
      <c r="L16870" s="129"/>
      <c r="M16870" s="39" t="s">
        <v>904</v>
      </c>
    </row>
    <row r="16871" spans="2:13" x14ac:dyDescent="0.25">
      <c r="B16871" s="128"/>
      <c r="I16871" s="129"/>
      <c r="K16871" s="127"/>
      <c r="L16871" s="129"/>
      <c r="M16871" s="39" t="s">
        <v>904</v>
      </c>
    </row>
    <row r="16872" spans="2:13" x14ac:dyDescent="0.25">
      <c r="B16872" s="128"/>
      <c r="I16872" s="129"/>
      <c r="K16872" s="127"/>
      <c r="L16872" s="129"/>
      <c r="M16872" s="39" t="s">
        <v>904</v>
      </c>
    </row>
    <row r="16873" spans="2:13" x14ac:dyDescent="0.25">
      <c r="B16873" s="128"/>
      <c r="I16873" s="129"/>
      <c r="K16873" s="127"/>
      <c r="L16873" s="129"/>
      <c r="M16873" s="39" t="s">
        <v>904</v>
      </c>
    </row>
    <row r="16874" spans="2:13" x14ac:dyDescent="0.25">
      <c r="B16874" s="128"/>
      <c r="I16874" s="129"/>
      <c r="K16874" s="127"/>
      <c r="L16874" s="129"/>
      <c r="M16874" s="39" t="s">
        <v>904</v>
      </c>
    </row>
    <row r="16875" spans="2:13" x14ac:dyDescent="0.25">
      <c r="B16875" s="128"/>
      <c r="I16875" s="129"/>
      <c r="K16875" s="127"/>
      <c r="L16875" s="129"/>
      <c r="M16875" s="39" t="s">
        <v>904</v>
      </c>
    </row>
    <row r="16876" spans="2:13" x14ac:dyDescent="0.25">
      <c r="B16876" s="128"/>
      <c r="I16876" s="129"/>
      <c r="K16876" s="127"/>
      <c r="L16876" s="129"/>
      <c r="M16876" s="39" t="s">
        <v>904</v>
      </c>
    </row>
    <row r="16877" spans="2:13" x14ac:dyDescent="0.25">
      <c r="B16877" s="128"/>
      <c r="I16877" s="129"/>
      <c r="K16877" s="127"/>
      <c r="L16877" s="129"/>
      <c r="M16877" s="39" t="s">
        <v>904</v>
      </c>
    </row>
    <row r="16878" spans="2:13" x14ac:dyDescent="0.25">
      <c r="B16878" s="128"/>
      <c r="I16878" s="129"/>
      <c r="K16878" s="127"/>
      <c r="L16878" s="129"/>
      <c r="M16878" s="39" t="s">
        <v>904</v>
      </c>
    </row>
    <row r="16879" spans="2:13" x14ac:dyDescent="0.25">
      <c r="B16879" s="128"/>
      <c r="I16879" s="129"/>
      <c r="K16879" s="127"/>
      <c r="L16879" s="129"/>
      <c r="M16879" s="39" t="s">
        <v>904</v>
      </c>
    </row>
    <row r="16880" spans="2:13" x14ac:dyDescent="0.25">
      <c r="B16880" s="128"/>
      <c r="I16880" s="129"/>
      <c r="K16880" s="127"/>
      <c r="L16880" s="129"/>
      <c r="M16880" s="39" t="s">
        <v>904</v>
      </c>
    </row>
    <row r="16881" spans="2:13" x14ac:dyDescent="0.25">
      <c r="B16881" s="128"/>
      <c r="I16881" s="129"/>
      <c r="K16881" s="127"/>
      <c r="L16881" s="129"/>
      <c r="M16881" s="39" t="s">
        <v>904</v>
      </c>
    </row>
    <row r="16882" spans="2:13" x14ac:dyDescent="0.25">
      <c r="B16882" s="128"/>
      <c r="I16882" s="129"/>
      <c r="K16882" s="127"/>
      <c r="L16882" s="129"/>
      <c r="M16882" s="39" t="s">
        <v>904</v>
      </c>
    </row>
    <row r="16883" spans="2:13" x14ac:dyDescent="0.25">
      <c r="B16883" s="128"/>
      <c r="I16883" s="129"/>
      <c r="K16883" s="127"/>
      <c r="L16883" s="129"/>
      <c r="M16883" s="39" t="s">
        <v>904</v>
      </c>
    </row>
    <row r="16884" spans="2:13" x14ac:dyDescent="0.25">
      <c r="B16884" s="128"/>
      <c r="I16884" s="129"/>
      <c r="K16884" s="127"/>
      <c r="L16884" s="129"/>
      <c r="M16884" s="39" t="s">
        <v>904</v>
      </c>
    </row>
    <row r="16885" spans="2:13" x14ac:dyDescent="0.25">
      <c r="B16885" s="128"/>
      <c r="I16885" s="129"/>
      <c r="K16885" s="127"/>
      <c r="L16885" s="129"/>
      <c r="M16885" s="39" t="s">
        <v>904</v>
      </c>
    </row>
    <row r="16886" spans="2:13" x14ac:dyDescent="0.25">
      <c r="B16886" s="128"/>
      <c r="I16886" s="129"/>
      <c r="K16886" s="127"/>
      <c r="L16886" s="129"/>
      <c r="M16886" s="39" t="s">
        <v>904</v>
      </c>
    </row>
    <row r="16887" spans="2:13" x14ac:dyDescent="0.25">
      <c r="B16887" s="128"/>
      <c r="I16887" s="129"/>
      <c r="K16887" s="127"/>
      <c r="L16887" s="129"/>
      <c r="M16887" s="39" t="s">
        <v>904</v>
      </c>
    </row>
    <row r="16888" spans="2:13" x14ac:dyDescent="0.25">
      <c r="B16888" s="128"/>
      <c r="I16888" s="129"/>
      <c r="K16888" s="127"/>
      <c r="L16888" s="129"/>
      <c r="M16888" s="39" t="s">
        <v>904</v>
      </c>
    </row>
    <row r="16889" spans="2:13" x14ac:dyDescent="0.25">
      <c r="B16889" s="128"/>
      <c r="I16889" s="129"/>
      <c r="K16889" s="127"/>
      <c r="L16889" s="129"/>
      <c r="M16889" s="39" t="s">
        <v>904</v>
      </c>
    </row>
    <row r="16890" spans="2:13" x14ac:dyDescent="0.25">
      <c r="B16890" s="128"/>
      <c r="I16890" s="129"/>
      <c r="K16890" s="127"/>
      <c r="L16890" s="129"/>
      <c r="M16890" s="39" t="s">
        <v>904</v>
      </c>
    </row>
    <row r="16891" spans="2:13" x14ac:dyDescent="0.25">
      <c r="B16891" s="128"/>
      <c r="I16891" s="129"/>
      <c r="K16891" s="127"/>
      <c r="L16891" s="129"/>
      <c r="M16891" s="39" t="s">
        <v>904</v>
      </c>
    </row>
    <row r="16892" spans="2:13" x14ac:dyDescent="0.25">
      <c r="B16892" s="128"/>
      <c r="I16892" s="129"/>
      <c r="K16892" s="127"/>
      <c r="L16892" s="129"/>
      <c r="M16892" s="39" t="s">
        <v>904</v>
      </c>
    </row>
    <row r="16893" spans="2:13" x14ac:dyDescent="0.25">
      <c r="B16893" s="128"/>
      <c r="I16893" s="129"/>
      <c r="K16893" s="127"/>
      <c r="L16893" s="129"/>
      <c r="M16893" s="39" t="s">
        <v>904</v>
      </c>
    </row>
    <row r="16894" spans="2:13" x14ac:dyDescent="0.25">
      <c r="B16894" s="128"/>
      <c r="I16894" s="129"/>
      <c r="K16894" s="127"/>
      <c r="L16894" s="129"/>
      <c r="M16894" s="39" t="s">
        <v>904</v>
      </c>
    </row>
    <row r="16895" spans="2:13" x14ac:dyDescent="0.25">
      <c r="B16895" s="128"/>
      <c r="I16895" s="129"/>
      <c r="K16895" s="127"/>
      <c r="L16895" s="129"/>
      <c r="M16895" s="39" t="s">
        <v>904</v>
      </c>
    </row>
    <row r="16896" spans="2:13" x14ac:dyDescent="0.25">
      <c r="B16896" s="128"/>
      <c r="I16896" s="129"/>
      <c r="K16896" s="127"/>
      <c r="L16896" s="129"/>
      <c r="M16896" s="39" t="s">
        <v>904</v>
      </c>
    </row>
    <row r="16897" spans="2:13" x14ac:dyDescent="0.25">
      <c r="B16897" s="128"/>
      <c r="I16897" s="129"/>
      <c r="K16897" s="127"/>
      <c r="L16897" s="129"/>
      <c r="M16897" s="39" t="s">
        <v>904</v>
      </c>
    </row>
    <row r="16898" spans="2:13" x14ac:dyDescent="0.25">
      <c r="B16898" s="128"/>
      <c r="I16898" s="129"/>
      <c r="K16898" s="127"/>
      <c r="L16898" s="129"/>
      <c r="M16898" s="39" t="s">
        <v>904</v>
      </c>
    </row>
    <row r="16899" spans="2:13" x14ac:dyDescent="0.25">
      <c r="B16899" s="128"/>
      <c r="I16899" s="129"/>
      <c r="K16899" s="127"/>
      <c r="L16899" s="129"/>
      <c r="M16899" s="39" t="s">
        <v>904</v>
      </c>
    </row>
    <row r="16900" spans="2:13" x14ac:dyDescent="0.25">
      <c r="B16900" s="128"/>
      <c r="I16900" s="129"/>
      <c r="K16900" s="127"/>
      <c r="L16900" s="129"/>
      <c r="M16900" s="39" t="s">
        <v>904</v>
      </c>
    </row>
    <row r="16901" spans="2:13" x14ac:dyDescent="0.25">
      <c r="B16901" s="128"/>
      <c r="I16901" s="129"/>
      <c r="K16901" s="127"/>
      <c r="L16901" s="129"/>
      <c r="M16901" s="39" t="s">
        <v>904</v>
      </c>
    </row>
    <row r="16902" spans="2:13" x14ac:dyDescent="0.25">
      <c r="B16902" s="128"/>
      <c r="I16902" s="129"/>
      <c r="K16902" s="127"/>
      <c r="L16902" s="129"/>
      <c r="M16902" s="39" t="s">
        <v>904</v>
      </c>
    </row>
    <row r="16903" spans="2:13" x14ac:dyDescent="0.25">
      <c r="B16903" s="128"/>
      <c r="I16903" s="129"/>
      <c r="K16903" s="127"/>
      <c r="L16903" s="129"/>
      <c r="M16903" s="39" t="s">
        <v>904</v>
      </c>
    </row>
    <row r="16904" spans="2:13" x14ac:dyDescent="0.25">
      <c r="B16904" s="128"/>
      <c r="I16904" s="129"/>
      <c r="K16904" s="127"/>
      <c r="L16904" s="129"/>
      <c r="M16904" s="39" t="s">
        <v>904</v>
      </c>
    </row>
    <row r="16905" spans="2:13" x14ac:dyDescent="0.25">
      <c r="B16905" s="128"/>
      <c r="I16905" s="129"/>
      <c r="K16905" s="127"/>
      <c r="L16905" s="129"/>
      <c r="M16905" s="39" t="s">
        <v>904</v>
      </c>
    </row>
    <row r="16906" spans="2:13" x14ac:dyDescent="0.25">
      <c r="B16906" s="128"/>
      <c r="I16906" s="129"/>
      <c r="K16906" s="127"/>
      <c r="L16906" s="129"/>
      <c r="M16906" s="39" t="s">
        <v>904</v>
      </c>
    </row>
    <row r="16907" spans="2:13" x14ac:dyDescent="0.25">
      <c r="B16907" s="128"/>
      <c r="I16907" s="129"/>
      <c r="K16907" s="127"/>
      <c r="L16907" s="129"/>
      <c r="M16907" s="39" t="s">
        <v>904</v>
      </c>
    </row>
    <row r="16908" spans="2:13" x14ac:dyDescent="0.25">
      <c r="B16908" s="128"/>
      <c r="I16908" s="129"/>
      <c r="K16908" s="127"/>
      <c r="L16908" s="129"/>
      <c r="M16908" s="39" t="s">
        <v>904</v>
      </c>
    </row>
    <row r="16909" spans="2:13" x14ac:dyDescent="0.25">
      <c r="B16909" s="128"/>
      <c r="I16909" s="129"/>
      <c r="K16909" s="127"/>
      <c r="L16909" s="129"/>
      <c r="M16909" s="39" t="s">
        <v>904</v>
      </c>
    </row>
    <row r="16910" spans="2:13" x14ac:dyDescent="0.25">
      <c r="B16910" s="128"/>
      <c r="I16910" s="129"/>
      <c r="K16910" s="127"/>
      <c r="L16910" s="129"/>
      <c r="M16910" s="39" t="s">
        <v>904</v>
      </c>
    </row>
    <row r="16911" spans="2:13" x14ac:dyDescent="0.25">
      <c r="B16911" s="128"/>
      <c r="I16911" s="129"/>
      <c r="K16911" s="127"/>
      <c r="L16911" s="129"/>
      <c r="M16911" s="39" t="s">
        <v>904</v>
      </c>
    </row>
    <row r="16912" spans="2:13" x14ac:dyDescent="0.25">
      <c r="B16912" s="128"/>
      <c r="I16912" s="129"/>
      <c r="K16912" s="127"/>
      <c r="L16912" s="129"/>
      <c r="M16912" s="39" t="s">
        <v>904</v>
      </c>
    </row>
    <row r="16913" spans="2:13" x14ac:dyDescent="0.25">
      <c r="B16913" s="128"/>
      <c r="I16913" s="129"/>
      <c r="K16913" s="127"/>
      <c r="L16913" s="129"/>
      <c r="M16913" s="39" t="s">
        <v>904</v>
      </c>
    </row>
    <row r="16914" spans="2:13" x14ac:dyDescent="0.25">
      <c r="B16914" s="128"/>
      <c r="I16914" s="129"/>
      <c r="K16914" s="127"/>
      <c r="L16914" s="129"/>
      <c r="M16914" s="39" t="s">
        <v>904</v>
      </c>
    </row>
    <row r="16915" spans="2:13" x14ac:dyDescent="0.25">
      <c r="B16915" s="128"/>
      <c r="I16915" s="129"/>
      <c r="K16915" s="127"/>
      <c r="L16915" s="129"/>
      <c r="M16915" s="39" t="s">
        <v>904</v>
      </c>
    </row>
    <row r="16916" spans="2:13" x14ac:dyDescent="0.25">
      <c r="B16916" s="128"/>
      <c r="I16916" s="129"/>
      <c r="K16916" s="127"/>
      <c r="L16916" s="129"/>
      <c r="M16916" s="39" t="s">
        <v>904</v>
      </c>
    </row>
    <row r="16917" spans="2:13" x14ac:dyDescent="0.25">
      <c r="B16917" s="128"/>
      <c r="I16917" s="129"/>
      <c r="K16917" s="127"/>
      <c r="L16917" s="129"/>
      <c r="M16917" s="39" t="s">
        <v>904</v>
      </c>
    </row>
    <row r="16918" spans="2:13" x14ac:dyDescent="0.25">
      <c r="B16918" s="128"/>
      <c r="I16918" s="129"/>
      <c r="K16918" s="127"/>
      <c r="L16918" s="129"/>
      <c r="M16918" s="39" t="s">
        <v>904</v>
      </c>
    </row>
    <row r="16919" spans="2:13" x14ac:dyDescent="0.25">
      <c r="B16919" s="128"/>
      <c r="I16919" s="129"/>
      <c r="K16919" s="127"/>
      <c r="L16919" s="129"/>
      <c r="M16919" s="39" t="s">
        <v>904</v>
      </c>
    </row>
    <row r="16920" spans="2:13" x14ac:dyDescent="0.25">
      <c r="B16920" s="128"/>
      <c r="I16920" s="129"/>
      <c r="K16920" s="127"/>
      <c r="L16920" s="129"/>
      <c r="M16920" s="39" t="s">
        <v>904</v>
      </c>
    </row>
    <row r="16921" spans="2:13" x14ac:dyDescent="0.25">
      <c r="B16921" s="128"/>
      <c r="I16921" s="129"/>
      <c r="K16921" s="127"/>
      <c r="L16921" s="129"/>
      <c r="M16921" s="39" t="s">
        <v>904</v>
      </c>
    </row>
    <row r="16922" spans="2:13" x14ac:dyDescent="0.25">
      <c r="B16922" s="128"/>
      <c r="I16922" s="129"/>
      <c r="K16922" s="127"/>
      <c r="L16922" s="129"/>
      <c r="M16922" s="39" t="s">
        <v>904</v>
      </c>
    </row>
    <row r="16923" spans="2:13" x14ac:dyDescent="0.25">
      <c r="B16923" s="128"/>
      <c r="I16923" s="129"/>
      <c r="K16923" s="127"/>
      <c r="L16923" s="129"/>
      <c r="M16923" s="39" t="s">
        <v>904</v>
      </c>
    </row>
    <row r="16924" spans="2:13" x14ac:dyDescent="0.25">
      <c r="B16924" s="128"/>
      <c r="I16924" s="129"/>
      <c r="K16924" s="127"/>
      <c r="L16924" s="129"/>
      <c r="M16924" s="39" t="s">
        <v>904</v>
      </c>
    </row>
    <row r="16925" spans="2:13" x14ac:dyDescent="0.25">
      <c r="B16925" s="128"/>
      <c r="I16925" s="129"/>
      <c r="K16925" s="127"/>
      <c r="L16925" s="129"/>
      <c r="M16925" s="39" t="s">
        <v>904</v>
      </c>
    </row>
    <row r="16926" spans="2:13" x14ac:dyDescent="0.25">
      <c r="B16926" s="128"/>
      <c r="I16926" s="129"/>
      <c r="K16926" s="127"/>
      <c r="L16926" s="129"/>
      <c r="M16926" s="39" t="s">
        <v>904</v>
      </c>
    </row>
    <row r="16927" spans="2:13" x14ac:dyDescent="0.25">
      <c r="B16927" s="128"/>
      <c r="I16927" s="129"/>
      <c r="K16927" s="127"/>
      <c r="L16927" s="129"/>
      <c r="M16927" s="39" t="s">
        <v>904</v>
      </c>
    </row>
    <row r="16928" spans="2:13" x14ac:dyDescent="0.25">
      <c r="B16928" s="128"/>
      <c r="I16928" s="129"/>
      <c r="K16928" s="127"/>
      <c r="L16928" s="129"/>
      <c r="M16928" s="39" t="s">
        <v>904</v>
      </c>
    </row>
    <row r="16929" spans="2:13" x14ac:dyDescent="0.25">
      <c r="B16929" s="128"/>
      <c r="I16929" s="129"/>
      <c r="K16929" s="127"/>
      <c r="L16929" s="129"/>
      <c r="M16929" s="39" t="s">
        <v>904</v>
      </c>
    </row>
    <row r="16930" spans="2:13" x14ac:dyDescent="0.25">
      <c r="B16930" s="128"/>
      <c r="I16930" s="129"/>
      <c r="K16930" s="127"/>
      <c r="L16930" s="129"/>
      <c r="M16930" s="39" t="s">
        <v>904</v>
      </c>
    </row>
    <row r="16931" spans="2:13" x14ac:dyDescent="0.25">
      <c r="B16931" s="128"/>
      <c r="I16931" s="129"/>
      <c r="K16931" s="127"/>
      <c r="L16931" s="129"/>
      <c r="M16931" s="39" t="s">
        <v>904</v>
      </c>
    </row>
    <row r="16932" spans="2:13" x14ac:dyDescent="0.25">
      <c r="B16932" s="128"/>
      <c r="I16932" s="129"/>
      <c r="K16932" s="127"/>
      <c r="L16932" s="129"/>
      <c r="M16932" s="39" t="s">
        <v>904</v>
      </c>
    </row>
    <row r="16933" spans="2:13" x14ac:dyDescent="0.25">
      <c r="B16933" s="128"/>
      <c r="I16933" s="129"/>
      <c r="K16933" s="127"/>
      <c r="L16933" s="129"/>
      <c r="M16933" s="39" t="s">
        <v>904</v>
      </c>
    </row>
    <row r="16934" spans="2:13" x14ac:dyDescent="0.25">
      <c r="B16934" s="128"/>
      <c r="I16934" s="129"/>
      <c r="K16934" s="127"/>
      <c r="L16934" s="129"/>
      <c r="M16934" s="39" t="s">
        <v>904</v>
      </c>
    </row>
    <row r="16935" spans="2:13" x14ac:dyDescent="0.25">
      <c r="B16935" s="128"/>
      <c r="I16935" s="129"/>
      <c r="K16935" s="127"/>
      <c r="L16935" s="129"/>
      <c r="M16935" s="39" t="s">
        <v>904</v>
      </c>
    </row>
    <row r="16936" spans="2:13" x14ac:dyDescent="0.25">
      <c r="B16936" s="128"/>
      <c r="I16936" s="129"/>
      <c r="K16936" s="127"/>
      <c r="L16936" s="129"/>
      <c r="M16936" s="39" t="s">
        <v>904</v>
      </c>
    </row>
    <row r="16937" spans="2:13" x14ac:dyDescent="0.25">
      <c r="B16937" s="128"/>
      <c r="I16937" s="129"/>
      <c r="K16937" s="127"/>
      <c r="L16937" s="129"/>
      <c r="M16937" s="39" t="s">
        <v>904</v>
      </c>
    </row>
    <row r="16938" spans="2:13" x14ac:dyDescent="0.25">
      <c r="B16938" s="128"/>
      <c r="I16938" s="129"/>
      <c r="K16938" s="127"/>
      <c r="L16938" s="129"/>
      <c r="M16938" s="39" t="s">
        <v>904</v>
      </c>
    </row>
    <row r="16939" spans="2:13" x14ac:dyDescent="0.25">
      <c r="B16939" s="128"/>
      <c r="I16939" s="129"/>
      <c r="K16939" s="127"/>
      <c r="L16939" s="129"/>
      <c r="M16939" s="39" t="s">
        <v>904</v>
      </c>
    </row>
    <row r="16940" spans="2:13" x14ac:dyDescent="0.25">
      <c r="B16940" s="128"/>
      <c r="I16940" s="129"/>
      <c r="K16940" s="127"/>
      <c r="L16940" s="129"/>
      <c r="M16940" s="39" t="s">
        <v>904</v>
      </c>
    </row>
    <row r="16941" spans="2:13" x14ac:dyDescent="0.25">
      <c r="B16941" s="128"/>
      <c r="I16941" s="129"/>
      <c r="K16941" s="127"/>
      <c r="L16941" s="129"/>
      <c r="M16941" s="39" t="s">
        <v>904</v>
      </c>
    </row>
    <row r="16942" spans="2:13" x14ac:dyDescent="0.25">
      <c r="B16942" s="128"/>
      <c r="I16942" s="129"/>
      <c r="K16942" s="127"/>
      <c r="L16942" s="129"/>
      <c r="M16942" s="39" t="s">
        <v>904</v>
      </c>
    </row>
    <row r="16943" spans="2:13" x14ac:dyDescent="0.25">
      <c r="B16943" s="128"/>
      <c r="I16943" s="129"/>
      <c r="K16943" s="127"/>
      <c r="L16943" s="129"/>
      <c r="M16943" s="39" t="s">
        <v>904</v>
      </c>
    </row>
    <row r="16944" spans="2:13" x14ac:dyDescent="0.25">
      <c r="B16944" s="128"/>
      <c r="I16944" s="129"/>
      <c r="K16944" s="127"/>
      <c r="L16944" s="129"/>
      <c r="M16944" s="39" t="s">
        <v>904</v>
      </c>
    </row>
    <row r="16945" spans="2:13" x14ac:dyDescent="0.25">
      <c r="B16945" s="128"/>
      <c r="I16945" s="129"/>
      <c r="K16945" s="127"/>
      <c r="L16945" s="129"/>
      <c r="M16945" s="39" t="s">
        <v>904</v>
      </c>
    </row>
    <row r="16946" spans="2:13" x14ac:dyDescent="0.25">
      <c r="B16946" s="128"/>
      <c r="I16946" s="129"/>
      <c r="K16946" s="127"/>
      <c r="L16946" s="129"/>
      <c r="M16946" s="39" t="s">
        <v>904</v>
      </c>
    </row>
    <row r="16947" spans="2:13" x14ac:dyDescent="0.25">
      <c r="B16947" s="128"/>
      <c r="I16947" s="129"/>
      <c r="K16947" s="127"/>
      <c r="L16947" s="129"/>
      <c r="M16947" s="39" t="s">
        <v>904</v>
      </c>
    </row>
    <row r="16948" spans="2:13" x14ac:dyDescent="0.25">
      <c r="B16948" s="128"/>
      <c r="I16948" s="129"/>
      <c r="K16948" s="127"/>
      <c r="L16948" s="129"/>
      <c r="M16948" s="39" t="s">
        <v>904</v>
      </c>
    </row>
    <row r="16949" spans="2:13" x14ac:dyDescent="0.25">
      <c r="B16949" s="128"/>
      <c r="I16949" s="129"/>
      <c r="K16949" s="127"/>
      <c r="L16949" s="129"/>
      <c r="M16949" s="39" t="s">
        <v>904</v>
      </c>
    </row>
    <row r="16950" spans="2:13" x14ac:dyDescent="0.25">
      <c r="B16950" s="128"/>
      <c r="I16950" s="129"/>
      <c r="K16950" s="127"/>
      <c r="L16950" s="129"/>
      <c r="M16950" s="39" t="s">
        <v>904</v>
      </c>
    </row>
    <row r="16951" spans="2:13" x14ac:dyDescent="0.25">
      <c r="B16951" s="128"/>
      <c r="I16951" s="129"/>
      <c r="K16951" s="127"/>
      <c r="L16951" s="129"/>
      <c r="M16951" s="39" t="s">
        <v>904</v>
      </c>
    </row>
    <row r="16952" spans="2:13" x14ac:dyDescent="0.25">
      <c r="B16952" s="128"/>
      <c r="I16952" s="129"/>
      <c r="K16952" s="127"/>
      <c r="L16952" s="129"/>
      <c r="M16952" s="39" t="s">
        <v>904</v>
      </c>
    </row>
    <row r="16953" spans="2:13" x14ac:dyDescent="0.25">
      <c r="B16953" s="128"/>
      <c r="I16953" s="129"/>
      <c r="K16953" s="127"/>
      <c r="L16953" s="129"/>
      <c r="M16953" s="39" t="s">
        <v>904</v>
      </c>
    </row>
    <row r="16954" spans="2:13" x14ac:dyDescent="0.25">
      <c r="B16954" s="128"/>
      <c r="I16954" s="129"/>
      <c r="K16954" s="127"/>
      <c r="L16954" s="129"/>
      <c r="M16954" s="39" t="s">
        <v>904</v>
      </c>
    </row>
    <row r="16955" spans="2:13" x14ac:dyDescent="0.25">
      <c r="B16955" s="128"/>
      <c r="I16955" s="129"/>
      <c r="K16955" s="127"/>
      <c r="L16955" s="129"/>
      <c r="M16955" s="39" t="s">
        <v>904</v>
      </c>
    </row>
    <row r="16956" spans="2:13" x14ac:dyDescent="0.25">
      <c r="B16956" s="128"/>
      <c r="I16956" s="129"/>
      <c r="K16956" s="127"/>
      <c r="L16956" s="129"/>
      <c r="M16956" s="39" t="s">
        <v>904</v>
      </c>
    </row>
    <row r="16957" spans="2:13" x14ac:dyDescent="0.25">
      <c r="B16957" s="128"/>
      <c r="I16957" s="129"/>
      <c r="K16957" s="127"/>
      <c r="L16957" s="129"/>
      <c r="M16957" s="39" t="s">
        <v>904</v>
      </c>
    </row>
    <row r="16958" spans="2:13" x14ac:dyDescent="0.25">
      <c r="B16958" s="128"/>
      <c r="I16958" s="129"/>
      <c r="K16958" s="127"/>
      <c r="L16958" s="129"/>
      <c r="M16958" s="39" t="s">
        <v>904</v>
      </c>
    </row>
    <row r="16959" spans="2:13" x14ac:dyDescent="0.25">
      <c r="B16959" s="128"/>
      <c r="I16959" s="129"/>
      <c r="K16959" s="127"/>
      <c r="L16959" s="129"/>
      <c r="M16959" s="39" t="s">
        <v>904</v>
      </c>
    </row>
    <row r="16960" spans="2:13" x14ac:dyDescent="0.25">
      <c r="B16960" s="128"/>
      <c r="I16960" s="129"/>
      <c r="K16960" s="127"/>
      <c r="L16960" s="129"/>
      <c r="M16960" s="39" t="s">
        <v>904</v>
      </c>
    </row>
    <row r="16961" spans="2:13" x14ac:dyDescent="0.25">
      <c r="B16961" s="128"/>
      <c r="I16961" s="129"/>
      <c r="K16961" s="127"/>
      <c r="L16961" s="129"/>
      <c r="M16961" s="39" t="s">
        <v>904</v>
      </c>
    </row>
    <row r="16962" spans="2:13" x14ac:dyDescent="0.25">
      <c r="B16962" s="128"/>
      <c r="I16962" s="129"/>
      <c r="K16962" s="127"/>
      <c r="L16962" s="129"/>
      <c r="M16962" s="39" t="s">
        <v>904</v>
      </c>
    </row>
    <row r="16963" spans="2:13" x14ac:dyDescent="0.25">
      <c r="B16963" s="128"/>
      <c r="I16963" s="129"/>
      <c r="K16963" s="127"/>
      <c r="L16963" s="129"/>
      <c r="M16963" s="39" t="s">
        <v>904</v>
      </c>
    </row>
    <row r="16964" spans="2:13" x14ac:dyDescent="0.25">
      <c r="B16964" s="128"/>
      <c r="I16964" s="129"/>
      <c r="K16964" s="127"/>
      <c r="L16964" s="129"/>
      <c r="M16964" s="39" t="s">
        <v>904</v>
      </c>
    </row>
    <row r="16965" spans="2:13" x14ac:dyDescent="0.25">
      <c r="B16965" s="128"/>
      <c r="I16965" s="129"/>
      <c r="K16965" s="127"/>
      <c r="L16965" s="129"/>
      <c r="M16965" s="39" t="s">
        <v>904</v>
      </c>
    </row>
    <row r="16966" spans="2:13" x14ac:dyDescent="0.25">
      <c r="B16966" s="128"/>
      <c r="I16966" s="129"/>
      <c r="K16966" s="127"/>
      <c r="L16966" s="129"/>
      <c r="M16966" s="39" t="s">
        <v>904</v>
      </c>
    </row>
    <row r="16967" spans="2:13" x14ac:dyDescent="0.25">
      <c r="B16967" s="128"/>
      <c r="I16967" s="129"/>
      <c r="K16967" s="127"/>
      <c r="L16967" s="129"/>
      <c r="M16967" s="39" t="s">
        <v>904</v>
      </c>
    </row>
    <row r="16968" spans="2:13" x14ac:dyDescent="0.25">
      <c r="B16968" s="128"/>
      <c r="I16968" s="129"/>
      <c r="K16968" s="127"/>
      <c r="L16968" s="129"/>
      <c r="M16968" s="39" t="s">
        <v>904</v>
      </c>
    </row>
    <row r="16969" spans="2:13" x14ac:dyDescent="0.25">
      <c r="B16969" s="128"/>
      <c r="I16969" s="129"/>
      <c r="K16969" s="127"/>
      <c r="L16969" s="129"/>
      <c r="M16969" s="39" t="s">
        <v>904</v>
      </c>
    </row>
    <row r="16970" spans="2:13" x14ac:dyDescent="0.25">
      <c r="B16970" s="128"/>
      <c r="I16970" s="129"/>
      <c r="K16970" s="127"/>
      <c r="L16970" s="129"/>
      <c r="M16970" s="39" t="s">
        <v>904</v>
      </c>
    </row>
    <row r="16971" spans="2:13" x14ac:dyDescent="0.25">
      <c r="B16971" s="128"/>
      <c r="I16971" s="129"/>
      <c r="K16971" s="127"/>
      <c r="L16971" s="129"/>
      <c r="M16971" s="39" t="s">
        <v>904</v>
      </c>
    </row>
    <row r="16972" spans="2:13" x14ac:dyDescent="0.25">
      <c r="B16972" s="128"/>
      <c r="I16972" s="129"/>
      <c r="K16972" s="127"/>
      <c r="L16972" s="129"/>
      <c r="M16972" s="39" t="s">
        <v>904</v>
      </c>
    </row>
    <row r="16973" spans="2:13" x14ac:dyDescent="0.25">
      <c r="B16973" s="128"/>
      <c r="I16973" s="129"/>
      <c r="K16973" s="127"/>
      <c r="L16973" s="129"/>
      <c r="M16973" s="39" t="s">
        <v>904</v>
      </c>
    </row>
    <row r="16974" spans="2:13" x14ac:dyDescent="0.25">
      <c r="B16974" s="128"/>
      <c r="I16974" s="129"/>
      <c r="K16974" s="127"/>
      <c r="L16974" s="129"/>
      <c r="M16974" s="39" t="s">
        <v>904</v>
      </c>
    </row>
    <row r="16975" spans="2:13" x14ac:dyDescent="0.25">
      <c r="B16975" s="128"/>
      <c r="I16975" s="129"/>
      <c r="K16975" s="127"/>
      <c r="L16975" s="129"/>
      <c r="M16975" s="39" t="s">
        <v>904</v>
      </c>
    </row>
    <row r="16976" spans="2:13" x14ac:dyDescent="0.25">
      <c r="B16976" s="128"/>
      <c r="I16976" s="129"/>
      <c r="K16976" s="127"/>
      <c r="L16976" s="129"/>
      <c r="M16976" s="39" t="s">
        <v>904</v>
      </c>
    </row>
    <row r="16977" spans="2:13" x14ac:dyDescent="0.25">
      <c r="B16977" s="128"/>
      <c r="I16977" s="129"/>
      <c r="K16977" s="127"/>
      <c r="L16977" s="129"/>
      <c r="M16977" s="39" t="s">
        <v>904</v>
      </c>
    </row>
    <row r="16978" spans="2:13" x14ac:dyDescent="0.25">
      <c r="B16978" s="128"/>
      <c r="I16978" s="129"/>
      <c r="K16978" s="127"/>
      <c r="L16978" s="129"/>
      <c r="M16978" s="39" t="s">
        <v>912</v>
      </c>
    </row>
    <row r="16979" spans="2:13" x14ac:dyDescent="0.25">
      <c r="B16979" s="128"/>
      <c r="I16979" s="129"/>
      <c r="K16979" s="127"/>
      <c r="L16979" s="129"/>
      <c r="M16979" s="39" t="s">
        <v>912</v>
      </c>
    </row>
    <row r="16980" spans="2:13" x14ac:dyDescent="0.25">
      <c r="B16980" s="128"/>
      <c r="I16980" s="129"/>
      <c r="K16980" s="127"/>
      <c r="L16980" s="129"/>
      <c r="M16980" s="39" t="s">
        <v>912</v>
      </c>
    </row>
    <row r="16981" spans="2:13" x14ac:dyDescent="0.25">
      <c r="B16981" s="128"/>
      <c r="I16981" s="129"/>
      <c r="K16981" s="127"/>
      <c r="L16981" s="129"/>
      <c r="M16981" s="39" t="s">
        <v>912</v>
      </c>
    </row>
    <row r="16982" spans="2:13" x14ac:dyDescent="0.25">
      <c r="B16982" s="128"/>
      <c r="I16982" s="129"/>
      <c r="K16982" s="127"/>
      <c r="L16982" s="129"/>
      <c r="M16982" s="39" t="s">
        <v>912</v>
      </c>
    </row>
    <row r="16983" spans="2:13" x14ac:dyDescent="0.25">
      <c r="B16983" s="128"/>
      <c r="I16983" s="129"/>
      <c r="K16983" s="127"/>
      <c r="L16983" s="129"/>
      <c r="M16983" s="39" t="s">
        <v>912</v>
      </c>
    </row>
    <row r="16984" spans="2:13" x14ac:dyDescent="0.25">
      <c r="B16984" s="128"/>
      <c r="I16984" s="129"/>
      <c r="K16984" s="127"/>
      <c r="L16984" s="129"/>
      <c r="M16984" s="39" t="s">
        <v>912</v>
      </c>
    </row>
    <row r="16985" spans="2:13" x14ac:dyDescent="0.25">
      <c r="B16985" s="128"/>
      <c r="I16985" s="129"/>
      <c r="K16985" s="127"/>
      <c r="L16985" s="129"/>
      <c r="M16985" s="39" t="s">
        <v>912</v>
      </c>
    </row>
    <row r="16986" spans="2:13" x14ac:dyDescent="0.25">
      <c r="B16986" s="128"/>
      <c r="I16986" s="129"/>
      <c r="K16986" s="127"/>
      <c r="L16986" s="129"/>
      <c r="M16986" s="39" t="s">
        <v>912</v>
      </c>
    </row>
    <row r="16987" spans="2:13" x14ac:dyDescent="0.25">
      <c r="B16987" s="128"/>
      <c r="I16987" s="129"/>
      <c r="K16987" s="127"/>
      <c r="L16987" s="129"/>
      <c r="M16987" s="39" t="s">
        <v>912</v>
      </c>
    </row>
    <row r="16988" spans="2:13" x14ac:dyDescent="0.25">
      <c r="B16988" s="128"/>
      <c r="I16988" s="129"/>
      <c r="K16988" s="127"/>
      <c r="L16988" s="129"/>
      <c r="M16988" s="39" t="s">
        <v>912</v>
      </c>
    </row>
    <row r="16989" spans="2:13" x14ac:dyDescent="0.25">
      <c r="B16989" s="128"/>
      <c r="I16989" s="129"/>
      <c r="K16989" s="127"/>
      <c r="L16989" s="129"/>
      <c r="M16989" s="39" t="s">
        <v>912</v>
      </c>
    </row>
    <row r="16990" spans="2:13" x14ac:dyDescent="0.25">
      <c r="B16990" s="128"/>
      <c r="I16990" s="129"/>
      <c r="K16990" s="127"/>
      <c r="L16990" s="129"/>
      <c r="M16990" s="39" t="s">
        <v>912</v>
      </c>
    </row>
    <row r="16991" spans="2:13" x14ac:dyDescent="0.25">
      <c r="B16991" s="128"/>
      <c r="I16991" s="129"/>
      <c r="K16991" s="127"/>
      <c r="L16991" s="129"/>
      <c r="M16991" s="39" t="s">
        <v>912</v>
      </c>
    </row>
    <row r="16992" spans="2:13" x14ac:dyDescent="0.25">
      <c r="B16992" s="128"/>
      <c r="I16992" s="129"/>
      <c r="K16992" s="127"/>
      <c r="L16992" s="129"/>
      <c r="M16992" s="39" t="s">
        <v>912</v>
      </c>
    </row>
    <row r="16993" spans="2:13" x14ac:dyDescent="0.25">
      <c r="B16993" s="128"/>
      <c r="I16993" s="129"/>
      <c r="K16993" s="127"/>
      <c r="L16993" s="129"/>
      <c r="M16993" s="39" t="s">
        <v>912</v>
      </c>
    </row>
    <row r="16994" spans="2:13" x14ac:dyDescent="0.25">
      <c r="B16994" s="128"/>
      <c r="I16994" s="129"/>
      <c r="K16994" s="127"/>
      <c r="L16994" s="129"/>
      <c r="M16994" s="39" t="s">
        <v>912</v>
      </c>
    </row>
    <row r="16995" spans="2:13" x14ac:dyDescent="0.25">
      <c r="B16995" s="128"/>
      <c r="I16995" s="129"/>
      <c r="K16995" s="127"/>
      <c r="L16995" s="129"/>
      <c r="M16995" s="39" t="s">
        <v>912</v>
      </c>
    </row>
    <row r="16996" spans="2:13" x14ac:dyDescent="0.25">
      <c r="B16996" s="128"/>
      <c r="I16996" s="129"/>
      <c r="K16996" s="127"/>
      <c r="L16996" s="129"/>
      <c r="M16996" s="39" t="s">
        <v>912</v>
      </c>
    </row>
    <row r="16997" spans="2:13" x14ac:dyDescent="0.25">
      <c r="B16997" s="128"/>
      <c r="I16997" s="129"/>
      <c r="K16997" s="127"/>
      <c r="L16997" s="129"/>
      <c r="M16997" s="39" t="s">
        <v>912</v>
      </c>
    </row>
    <row r="16998" spans="2:13" x14ac:dyDescent="0.25">
      <c r="B16998" s="128"/>
      <c r="I16998" s="129"/>
      <c r="K16998" s="127"/>
      <c r="L16998" s="129"/>
      <c r="M16998" s="39" t="s">
        <v>912</v>
      </c>
    </row>
    <row r="16999" spans="2:13" x14ac:dyDescent="0.25">
      <c r="B16999" s="128"/>
      <c r="I16999" s="129"/>
      <c r="K16999" s="127"/>
      <c r="L16999" s="129"/>
      <c r="M16999" s="39" t="s">
        <v>912</v>
      </c>
    </row>
    <row r="17000" spans="2:13" x14ac:dyDescent="0.25">
      <c r="B17000" s="128"/>
      <c r="I17000" s="129"/>
      <c r="K17000" s="127"/>
      <c r="L17000" s="129"/>
      <c r="M17000" s="39" t="s">
        <v>912</v>
      </c>
    </row>
    <row r="17001" spans="2:13" x14ac:dyDescent="0.25">
      <c r="B17001" s="128"/>
      <c r="I17001" s="129"/>
      <c r="K17001" s="127"/>
      <c r="L17001" s="129"/>
      <c r="M17001" s="39" t="s">
        <v>912</v>
      </c>
    </row>
    <row r="17002" spans="2:13" x14ac:dyDescent="0.25">
      <c r="B17002" s="128"/>
      <c r="I17002" s="129"/>
      <c r="K17002" s="127"/>
      <c r="L17002" s="129"/>
      <c r="M17002" s="39" t="s">
        <v>912</v>
      </c>
    </row>
    <row r="17003" spans="2:13" x14ac:dyDescent="0.25">
      <c r="B17003" s="128"/>
      <c r="I17003" s="129"/>
      <c r="K17003" s="127"/>
      <c r="L17003" s="129"/>
      <c r="M17003" s="39" t="s">
        <v>912</v>
      </c>
    </row>
    <row r="17004" spans="2:13" x14ac:dyDescent="0.25">
      <c r="B17004" s="128"/>
      <c r="I17004" s="129"/>
      <c r="K17004" s="127"/>
      <c r="L17004" s="129"/>
      <c r="M17004" s="39" t="s">
        <v>912</v>
      </c>
    </row>
    <row r="17005" spans="2:13" x14ac:dyDescent="0.25">
      <c r="B17005" s="128"/>
      <c r="I17005" s="129"/>
      <c r="K17005" s="127"/>
      <c r="L17005" s="129"/>
      <c r="M17005" s="39" t="s">
        <v>912</v>
      </c>
    </row>
    <row r="17006" spans="2:13" x14ac:dyDescent="0.25">
      <c r="B17006" s="128"/>
      <c r="I17006" s="129"/>
      <c r="K17006" s="127"/>
      <c r="L17006" s="129"/>
      <c r="M17006" s="39" t="s">
        <v>912</v>
      </c>
    </row>
    <row r="17007" spans="2:13" x14ac:dyDescent="0.25">
      <c r="B17007" s="128"/>
      <c r="I17007" s="129"/>
      <c r="K17007" s="127"/>
      <c r="L17007" s="129"/>
      <c r="M17007" s="39" t="s">
        <v>912</v>
      </c>
    </row>
    <row r="17008" spans="2:13" x14ac:dyDescent="0.25">
      <c r="B17008" s="128"/>
      <c r="I17008" s="129"/>
      <c r="K17008" s="127"/>
      <c r="L17008" s="129"/>
      <c r="M17008" s="39" t="s">
        <v>912</v>
      </c>
    </row>
    <row r="17009" spans="2:13" x14ac:dyDescent="0.25">
      <c r="B17009" s="128"/>
      <c r="I17009" s="129"/>
      <c r="K17009" s="127"/>
      <c r="L17009" s="129"/>
      <c r="M17009" s="39" t="s">
        <v>912</v>
      </c>
    </row>
    <row r="17010" spans="2:13" x14ac:dyDescent="0.25">
      <c r="B17010" s="128"/>
      <c r="I17010" s="129"/>
      <c r="K17010" s="127"/>
      <c r="L17010" s="129"/>
      <c r="M17010" s="39" t="s">
        <v>912</v>
      </c>
    </row>
    <row r="17011" spans="2:13" x14ac:dyDescent="0.25">
      <c r="B17011" s="128"/>
      <c r="I17011" s="129"/>
      <c r="K17011" s="127"/>
      <c r="L17011" s="129"/>
      <c r="M17011" s="39" t="s">
        <v>912</v>
      </c>
    </row>
    <row r="17012" spans="2:13" x14ac:dyDescent="0.25">
      <c r="B17012" s="128"/>
      <c r="I17012" s="129"/>
      <c r="K17012" s="127"/>
      <c r="L17012" s="129"/>
      <c r="M17012" s="39" t="s">
        <v>912</v>
      </c>
    </row>
    <row r="17013" spans="2:13" x14ac:dyDescent="0.25">
      <c r="B17013" s="128"/>
      <c r="I17013" s="129"/>
      <c r="K17013" s="127"/>
      <c r="L17013" s="129"/>
      <c r="M17013" s="39" t="s">
        <v>912</v>
      </c>
    </row>
    <row r="17014" spans="2:13" x14ac:dyDescent="0.25">
      <c r="B17014" s="128"/>
      <c r="I17014" s="129"/>
      <c r="K17014" s="127"/>
      <c r="L17014" s="129"/>
      <c r="M17014" s="39" t="s">
        <v>912</v>
      </c>
    </row>
    <row r="17015" spans="2:13" x14ac:dyDescent="0.25">
      <c r="B17015" s="128"/>
      <c r="I17015" s="129"/>
      <c r="K17015" s="127"/>
      <c r="L17015" s="129"/>
      <c r="M17015" s="39" t="s">
        <v>912</v>
      </c>
    </row>
    <row r="17016" spans="2:13" x14ac:dyDescent="0.25">
      <c r="B17016" s="128"/>
      <c r="I17016" s="129"/>
      <c r="K17016" s="127"/>
      <c r="L17016" s="129"/>
      <c r="M17016" s="39" t="s">
        <v>912</v>
      </c>
    </row>
    <row r="17017" spans="2:13" x14ac:dyDescent="0.25">
      <c r="B17017" s="128"/>
      <c r="I17017" s="129"/>
      <c r="K17017" s="127"/>
      <c r="L17017" s="129"/>
      <c r="M17017" s="39" t="s">
        <v>912</v>
      </c>
    </row>
    <row r="17018" spans="2:13" x14ac:dyDescent="0.25">
      <c r="B17018" s="128"/>
      <c r="I17018" s="129"/>
      <c r="K17018" s="127"/>
      <c r="L17018" s="129"/>
      <c r="M17018" s="39" t="s">
        <v>912</v>
      </c>
    </row>
    <row r="17019" spans="2:13" x14ac:dyDescent="0.25">
      <c r="B17019" s="128"/>
      <c r="I17019" s="129"/>
      <c r="K17019" s="127"/>
      <c r="L17019" s="129"/>
      <c r="M17019" s="39" t="s">
        <v>912</v>
      </c>
    </row>
    <row r="17020" spans="2:13" x14ac:dyDescent="0.25">
      <c r="B17020" s="128"/>
      <c r="I17020" s="129"/>
      <c r="K17020" s="127"/>
      <c r="L17020" s="129"/>
      <c r="M17020" s="39" t="s">
        <v>912</v>
      </c>
    </row>
    <row r="17021" spans="2:13" x14ac:dyDescent="0.25">
      <c r="B17021" s="128"/>
      <c r="I17021" s="129"/>
      <c r="K17021" s="127"/>
      <c r="L17021" s="129"/>
      <c r="M17021" s="39" t="s">
        <v>912</v>
      </c>
    </row>
    <row r="17022" spans="2:13" x14ac:dyDescent="0.25">
      <c r="B17022" s="128"/>
      <c r="I17022" s="129"/>
      <c r="K17022" s="127"/>
      <c r="L17022" s="129"/>
      <c r="M17022" s="39" t="s">
        <v>912</v>
      </c>
    </row>
    <row r="17023" spans="2:13" x14ac:dyDescent="0.25">
      <c r="B17023" s="128"/>
      <c r="I17023" s="129"/>
      <c r="K17023" s="127"/>
      <c r="L17023" s="129"/>
      <c r="M17023" s="39" t="s">
        <v>912</v>
      </c>
    </row>
    <row r="17024" spans="2:13" x14ac:dyDescent="0.25">
      <c r="B17024" s="128"/>
      <c r="I17024" s="129"/>
      <c r="K17024" s="127"/>
      <c r="L17024" s="129"/>
      <c r="M17024" s="39" t="s">
        <v>912</v>
      </c>
    </row>
    <row r="17025" spans="2:13" x14ac:dyDescent="0.25">
      <c r="B17025" s="128"/>
      <c r="I17025" s="129"/>
      <c r="K17025" s="127"/>
      <c r="L17025" s="129"/>
      <c r="M17025" s="39" t="s">
        <v>912</v>
      </c>
    </row>
    <row r="17026" spans="2:13" x14ac:dyDescent="0.25">
      <c r="B17026" s="128"/>
      <c r="I17026" s="129"/>
      <c r="K17026" s="127"/>
      <c r="L17026" s="129"/>
      <c r="M17026" s="39" t="s">
        <v>912</v>
      </c>
    </row>
    <row r="17027" spans="2:13" x14ac:dyDescent="0.25">
      <c r="B17027" s="128"/>
      <c r="I17027" s="129"/>
      <c r="K17027" s="127"/>
      <c r="L17027" s="129"/>
      <c r="M17027" s="39" t="s">
        <v>912</v>
      </c>
    </row>
    <row r="17028" spans="2:13" x14ac:dyDescent="0.25">
      <c r="B17028" s="128"/>
      <c r="I17028" s="129"/>
      <c r="K17028" s="127"/>
      <c r="L17028" s="129"/>
      <c r="M17028" s="39" t="s">
        <v>912</v>
      </c>
    </row>
    <row r="17029" spans="2:13" x14ac:dyDescent="0.25">
      <c r="B17029" s="128"/>
      <c r="I17029" s="129"/>
      <c r="K17029" s="127"/>
      <c r="L17029" s="129"/>
      <c r="M17029" s="39" t="s">
        <v>912</v>
      </c>
    </row>
    <row r="17030" spans="2:13" x14ac:dyDescent="0.25">
      <c r="B17030" s="128"/>
      <c r="I17030" s="129"/>
      <c r="K17030" s="127"/>
      <c r="L17030" s="129"/>
      <c r="M17030" s="39" t="s">
        <v>912</v>
      </c>
    </row>
    <row r="17031" spans="2:13" x14ac:dyDescent="0.25">
      <c r="B17031" s="128"/>
      <c r="I17031" s="129"/>
      <c r="K17031" s="127"/>
      <c r="L17031" s="129"/>
      <c r="M17031" s="39" t="s">
        <v>912</v>
      </c>
    </row>
    <row r="17032" spans="2:13" x14ac:dyDescent="0.25">
      <c r="B17032" s="128"/>
      <c r="I17032" s="129"/>
      <c r="K17032" s="127"/>
      <c r="L17032" s="129"/>
      <c r="M17032" s="39" t="s">
        <v>912</v>
      </c>
    </row>
    <row r="17033" spans="2:13" x14ac:dyDescent="0.25">
      <c r="B17033" s="128"/>
      <c r="I17033" s="129"/>
      <c r="K17033" s="127"/>
      <c r="L17033" s="129"/>
      <c r="M17033" s="39" t="s">
        <v>912</v>
      </c>
    </row>
    <row r="17034" spans="2:13" x14ac:dyDescent="0.25">
      <c r="B17034" s="128"/>
      <c r="I17034" s="129"/>
      <c r="K17034" s="127"/>
      <c r="L17034" s="129"/>
      <c r="M17034" s="39" t="s">
        <v>912</v>
      </c>
    </row>
    <row r="17035" spans="2:13" x14ac:dyDescent="0.25">
      <c r="B17035" s="128"/>
      <c r="I17035" s="129"/>
      <c r="K17035" s="127"/>
      <c r="L17035" s="129"/>
      <c r="M17035" s="39" t="s">
        <v>912</v>
      </c>
    </row>
    <row r="17036" spans="2:13" x14ac:dyDescent="0.25">
      <c r="B17036" s="128"/>
      <c r="I17036" s="129"/>
      <c r="K17036" s="127"/>
      <c r="L17036" s="129"/>
      <c r="M17036" s="39" t="s">
        <v>912</v>
      </c>
    </row>
    <row r="17037" spans="2:13" x14ac:dyDescent="0.25">
      <c r="B17037" s="128"/>
      <c r="I17037" s="129"/>
      <c r="K17037" s="127"/>
      <c r="L17037" s="129"/>
      <c r="M17037" s="39" t="s">
        <v>912</v>
      </c>
    </row>
    <row r="17038" spans="2:13" x14ac:dyDescent="0.25">
      <c r="B17038" s="128"/>
      <c r="I17038" s="129"/>
      <c r="K17038" s="127"/>
      <c r="L17038" s="129"/>
      <c r="M17038" s="39" t="s">
        <v>912</v>
      </c>
    </row>
    <row r="17039" spans="2:13" x14ac:dyDescent="0.25">
      <c r="B17039" s="128"/>
      <c r="I17039" s="129"/>
      <c r="K17039" s="127"/>
      <c r="L17039" s="129"/>
      <c r="M17039" s="39" t="s">
        <v>912</v>
      </c>
    </row>
    <row r="17040" spans="2:13" x14ac:dyDescent="0.25">
      <c r="B17040" s="128"/>
      <c r="I17040" s="129"/>
      <c r="K17040" s="127"/>
      <c r="L17040" s="129"/>
      <c r="M17040" s="39" t="s">
        <v>912</v>
      </c>
    </row>
    <row r="17041" spans="2:13" x14ac:dyDescent="0.25">
      <c r="B17041" s="128"/>
      <c r="I17041" s="129"/>
      <c r="K17041" s="127"/>
      <c r="L17041" s="129"/>
      <c r="M17041" s="39" t="s">
        <v>912</v>
      </c>
    </row>
    <row r="17042" spans="2:13" x14ac:dyDescent="0.25">
      <c r="B17042" s="128"/>
      <c r="I17042" s="129"/>
      <c r="K17042" s="127"/>
      <c r="L17042" s="129"/>
      <c r="M17042" s="39" t="s">
        <v>912</v>
      </c>
    </row>
    <row r="17043" spans="2:13" x14ac:dyDescent="0.25">
      <c r="B17043" s="128"/>
      <c r="I17043" s="129"/>
      <c r="K17043" s="127"/>
      <c r="L17043" s="129"/>
      <c r="M17043" s="39" t="s">
        <v>912</v>
      </c>
    </row>
    <row r="17044" spans="2:13" x14ac:dyDescent="0.25">
      <c r="B17044" s="128"/>
      <c r="I17044" s="129"/>
      <c r="K17044" s="127"/>
      <c r="L17044" s="129"/>
      <c r="M17044" s="39" t="s">
        <v>912</v>
      </c>
    </row>
    <row r="17045" spans="2:13" x14ac:dyDescent="0.25">
      <c r="B17045" s="128"/>
      <c r="I17045" s="129"/>
      <c r="K17045" s="127"/>
      <c r="L17045" s="129"/>
      <c r="M17045" s="39" t="s">
        <v>912</v>
      </c>
    </row>
    <row r="17046" spans="2:13" x14ac:dyDescent="0.25">
      <c r="B17046" s="128"/>
      <c r="I17046" s="129"/>
      <c r="K17046" s="127"/>
      <c r="L17046" s="129"/>
      <c r="M17046" s="39" t="s">
        <v>912</v>
      </c>
    </row>
    <row r="17047" spans="2:13" x14ac:dyDescent="0.25">
      <c r="B17047" s="128"/>
      <c r="I17047" s="129"/>
      <c r="K17047" s="127"/>
      <c r="L17047" s="129"/>
      <c r="M17047" s="39" t="s">
        <v>912</v>
      </c>
    </row>
    <row r="17048" spans="2:13" x14ac:dyDescent="0.25">
      <c r="B17048" s="128"/>
      <c r="I17048" s="129"/>
      <c r="K17048" s="127"/>
      <c r="L17048" s="129"/>
      <c r="M17048" s="39" t="s">
        <v>912</v>
      </c>
    </row>
    <row r="17049" spans="2:13" x14ac:dyDescent="0.25">
      <c r="B17049" s="128"/>
      <c r="I17049" s="129"/>
      <c r="K17049" s="127"/>
      <c r="L17049" s="129"/>
      <c r="M17049" s="39" t="s">
        <v>912</v>
      </c>
    </row>
    <row r="17050" spans="2:13" x14ac:dyDescent="0.25">
      <c r="B17050" s="128"/>
      <c r="I17050" s="129"/>
      <c r="K17050" s="127"/>
      <c r="L17050" s="129"/>
      <c r="M17050" s="39" t="s">
        <v>912</v>
      </c>
    </row>
    <row r="17051" spans="2:13" x14ac:dyDescent="0.25">
      <c r="B17051" s="128"/>
      <c r="I17051" s="129"/>
      <c r="K17051" s="127"/>
      <c r="L17051" s="129"/>
      <c r="M17051" s="39" t="s">
        <v>912</v>
      </c>
    </row>
    <row r="17052" spans="2:13" x14ac:dyDescent="0.25">
      <c r="B17052" s="128"/>
      <c r="I17052" s="129"/>
      <c r="K17052" s="127"/>
      <c r="L17052" s="129"/>
      <c r="M17052" s="39" t="s">
        <v>912</v>
      </c>
    </row>
    <row r="17053" spans="2:13" x14ac:dyDescent="0.25">
      <c r="B17053" s="128"/>
      <c r="I17053" s="129"/>
      <c r="K17053" s="127"/>
      <c r="L17053" s="129"/>
      <c r="M17053" s="39" t="s">
        <v>912</v>
      </c>
    </row>
    <row r="17054" spans="2:13" x14ac:dyDescent="0.25">
      <c r="B17054" s="128"/>
      <c r="I17054" s="129"/>
      <c r="K17054" s="127"/>
      <c r="L17054" s="129"/>
      <c r="M17054" s="39" t="s">
        <v>912</v>
      </c>
    </row>
    <row r="17055" spans="2:13" x14ac:dyDescent="0.25">
      <c r="B17055" s="128"/>
      <c r="I17055" s="129"/>
      <c r="K17055" s="127"/>
      <c r="L17055" s="129"/>
      <c r="M17055" s="39" t="s">
        <v>912</v>
      </c>
    </row>
    <row r="17056" spans="2:13" x14ac:dyDescent="0.25">
      <c r="B17056" s="128"/>
      <c r="I17056" s="129"/>
      <c r="K17056" s="127"/>
      <c r="L17056" s="129"/>
      <c r="M17056" s="39" t="s">
        <v>912</v>
      </c>
    </row>
    <row r="17057" spans="2:13" x14ac:dyDescent="0.25">
      <c r="B17057" s="128"/>
      <c r="I17057" s="129"/>
      <c r="K17057" s="127"/>
      <c r="L17057" s="129"/>
      <c r="M17057" s="39" t="s">
        <v>912</v>
      </c>
    </row>
    <row r="17058" spans="2:13" x14ac:dyDescent="0.25">
      <c r="B17058" s="128"/>
      <c r="I17058" s="129"/>
      <c r="K17058" s="127"/>
      <c r="L17058" s="129"/>
      <c r="M17058" s="39" t="s">
        <v>912</v>
      </c>
    </row>
    <row r="17059" spans="2:13" x14ac:dyDescent="0.25">
      <c r="B17059" s="128"/>
      <c r="I17059" s="129"/>
      <c r="K17059" s="127"/>
      <c r="L17059" s="129"/>
      <c r="M17059" s="39" t="s">
        <v>912</v>
      </c>
    </row>
    <row r="17060" spans="2:13" x14ac:dyDescent="0.25">
      <c r="B17060" s="128"/>
      <c r="I17060" s="129"/>
      <c r="K17060" s="127"/>
      <c r="L17060" s="129"/>
      <c r="M17060" s="39" t="s">
        <v>912</v>
      </c>
    </row>
    <row r="17061" spans="2:13" x14ac:dyDescent="0.25">
      <c r="B17061" s="128"/>
      <c r="I17061" s="129"/>
      <c r="K17061" s="127"/>
      <c r="L17061" s="129"/>
      <c r="M17061" s="39" t="s">
        <v>912</v>
      </c>
    </row>
    <row r="17062" spans="2:13" x14ac:dyDescent="0.25">
      <c r="B17062" s="128"/>
      <c r="I17062" s="129"/>
      <c r="K17062" s="127"/>
      <c r="L17062" s="129"/>
      <c r="M17062" s="39" t="s">
        <v>912</v>
      </c>
    </row>
    <row r="17063" spans="2:13" x14ac:dyDescent="0.25">
      <c r="B17063" s="128"/>
      <c r="I17063" s="129"/>
      <c r="K17063" s="127"/>
      <c r="L17063" s="129"/>
      <c r="M17063" s="39" t="s">
        <v>912</v>
      </c>
    </row>
    <row r="17064" spans="2:13" x14ac:dyDescent="0.25">
      <c r="B17064" s="128"/>
      <c r="I17064" s="129"/>
      <c r="K17064" s="127"/>
      <c r="L17064" s="129"/>
      <c r="M17064" s="39" t="s">
        <v>912</v>
      </c>
    </row>
    <row r="17065" spans="2:13" x14ac:dyDescent="0.25">
      <c r="B17065" s="128"/>
      <c r="I17065" s="129"/>
      <c r="K17065" s="127"/>
      <c r="L17065" s="129"/>
      <c r="M17065" s="39" t="s">
        <v>912</v>
      </c>
    </row>
    <row r="17066" spans="2:13" x14ac:dyDescent="0.25">
      <c r="B17066" s="128"/>
      <c r="I17066" s="129"/>
      <c r="K17066" s="127"/>
      <c r="L17066" s="129"/>
      <c r="M17066" s="39" t="s">
        <v>912</v>
      </c>
    </row>
    <row r="17067" spans="2:13" x14ac:dyDescent="0.25">
      <c r="B17067" s="128"/>
      <c r="I17067" s="129"/>
      <c r="K17067" s="127"/>
      <c r="L17067" s="129"/>
      <c r="M17067" s="39" t="s">
        <v>912</v>
      </c>
    </row>
    <row r="17068" spans="2:13" x14ac:dyDescent="0.25">
      <c r="B17068" s="128"/>
      <c r="I17068" s="129"/>
      <c r="K17068" s="127"/>
      <c r="L17068" s="129"/>
      <c r="M17068" s="39" t="s">
        <v>912</v>
      </c>
    </row>
    <row r="17069" spans="2:13" x14ac:dyDescent="0.25">
      <c r="B17069" s="128"/>
      <c r="I17069" s="129"/>
      <c r="K17069" s="127"/>
      <c r="L17069" s="129"/>
      <c r="M17069" s="39" t="s">
        <v>912</v>
      </c>
    </row>
    <row r="17070" spans="2:13" x14ac:dyDescent="0.25">
      <c r="B17070" s="128"/>
      <c r="I17070" s="129"/>
      <c r="K17070" s="127"/>
      <c r="L17070" s="129"/>
      <c r="M17070" s="39" t="s">
        <v>912</v>
      </c>
    </row>
    <row r="17071" spans="2:13" x14ac:dyDescent="0.25">
      <c r="B17071" s="128"/>
      <c r="I17071" s="129"/>
      <c r="K17071" s="127"/>
      <c r="L17071" s="129"/>
      <c r="M17071" s="39" t="s">
        <v>912</v>
      </c>
    </row>
    <row r="17072" spans="2:13" x14ac:dyDescent="0.25">
      <c r="B17072" s="128"/>
      <c r="I17072" s="129"/>
      <c r="K17072" s="127"/>
      <c r="L17072" s="129"/>
      <c r="M17072" s="39" t="s">
        <v>912</v>
      </c>
    </row>
    <row r="17073" spans="2:13" x14ac:dyDescent="0.25">
      <c r="B17073" s="128"/>
      <c r="I17073" s="129"/>
      <c r="K17073" s="127"/>
      <c r="L17073" s="129"/>
      <c r="M17073" s="39" t="s">
        <v>912</v>
      </c>
    </row>
    <row r="17074" spans="2:13" x14ac:dyDescent="0.25">
      <c r="B17074" s="128"/>
      <c r="I17074" s="129"/>
      <c r="K17074" s="127"/>
      <c r="L17074" s="129"/>
      <c r="M17074" s="39" t="s">
        <v>912</v>
      </c>
    </row>
    <row r="17075" spans="2:13" x14ac:dyDescent="0.25">
      <c r="B17075" s="128"/>
      <c r="I17075" s="129"/>
      <c r="K17075" s="127"/>
      <c r="L17075" s="129"/>
      <c r="M17075" s="39" t="s">
        <v>912</v>
      </c>
    </row>
    <row r="17076" spans="2:13" x14ac:dyDescent="0.25">
      <c r="B17076" s="128"/>
      <c r="I17076" s="129"/>
      <c r="K17076" s="127"/>
      <c r="L17076" s="129"/>
      <c r="M17076" s="39" t="s">
        <v>912</v>
      </c>
    </row>
    <row r="17077" spans="2:13" x14ac:dyDescent="0.25">
      <c r="B17077" s="128"/>
      <c r="I17077" s="129"/>
      <c r="K17077" s="127"/>
      <c r="L17077" s="129"/>
      <c r="M17077" s="39" t="s">
        <v>912</v>
      </c>
    </row>
    <row r="17078" spans="2:13" x14ac:dyDescent="0.25">
      <c r="B17078" s="128"/>
      <c r="I17078" s="129"/>
      <c r="K17078" s="127"/>
      <c r="L17078" s="129"/>
      <c r="M17078" s="39" t="s">
        <v>912</v>
      </c>
    </row>
    <row r="17079" spans="2:13" x14ac:dyDescent="0.25">
      <c r="B17079" s="128"/>
      <c r="I17079" s="129"/>
      <c r="K17079" s="127"/>
      <c r="L17079" s="129"/>
      <c r="M17079" s="39" t="s">
        <v>912</v>
      </c>
    </row>
    <row r="17080" spans="2:13" x14ac:dyDescent="0.25">
      <c r="B17080" s="128"/>
      <c r="I17080" s="129"/>
      <c r="K17080" s="127"/>
      <c r="L17080" s="129"/>
      <c r="M17080" s="39" t="s">
        <v>912</v>
      </c>
    </row>
    <row r="17081" spans="2:13" x14ac:dyDescent="0.25">
      <c r="B17081" s="128"/>
      <c r="I17081" s="129"/>
      <c r="K17081" s="127"/>
      <c r="L17081" s="129"/>
      <c r="M17081" s="39" t="s">
        <v>912</v>
      </c>
    </row>
    <row r="17082" spans="2:13" x14ac:dyDescent="0.25">
      <c r="B17082" s="128"/>
      <c r="I17082" s="129"/>
      <c r="K17082" s="127"/>
      <c r="L17082" s="129"/>
      <c r="M17082" s="39" t="s">
        <v>912</v>
      </c>
    </row>
    <row r="17083" spans="2:13" x14ac:dyDescent="0.25">
      <c r="B17083" s="128"/>
      <c r="I17083" s="129"/>
      <c r="K17083" s="127"/>
      <c r="L17083" s="129"/>
      <c r="M17083" s="39" t="s">
        <v>912</v>
      </c>
    </row>
    <row r="17084" spans="2:13" x14ac:dyDescent="0.25">
      <c r="B17084" s="128"/>
      <c r="I17084" s="129"/>
      <c r="K17084" s="127"/>
      <c r="L17084" s="129"/>
      <c r="M17084" s="39" t="s">
        <v>912</v>
      </c>
    </row>
    <row r="17085" spans="2:13" x14ac:dyDescent="0.25">
      <c r="B17085" s="128"/>
      <c r="I17085" s="129"/>
      <c r="K17085" s="127"/>
      <c r="L17085" s="129"/>
      <c r="M17085" s="39" t="s">
        <v>912</v>
      </c>
    </row>
    <row r="17086" spans="2:13" x14ac:dyDescent="0.25">
      <c r="B17086" s="128"/>
      <c r="I17086" s="129"/>
      <c r="K17086" s="127"/>
      <c r="L17086" s="129"/>
      <c r="M17086" s="39" t="s">
        <v>912</v>
      </c>
    </row>
    <row r="17087" spans="2:13" x14ac:dyDescent="0.25">
      <c r="B17087" s="128"/>
      <c r="I17087" s="129"/>
      <c r="K17087" s="127"/>
      <c r="L17087" s="129"/>
      <c r="M17087" s="39" t="s">
        <v>912</v>
      </c>
    </row>
    <row r="17088" spans="2:13" x14ac:dyDescent="0.25">
      <c r="B17088" s="128"/>
      <c r="I17088" s="129"/>
      <c r="K17088" s="127"/>
      <c r="L17088" s="129"/>
      <c r="M17088" s="39" t="s">
        <v>912</v>
      </c>
    </row>
    <row r="17089" spans="2:13" x14ac:dyDescent="0.25">
      <c r="B17089" s="128"/>
      <c r="I17089" s="129"/>
      <c r="K17089" s="127"/>
      <c r="L17089" s="129"/>
      <c r="M17089" s="39" t="s">
        <v>912</v>
      </c>
    </row>
    <row r="17090" spans="2:13" x14ac:dyDescent="0.25">
      <c r="B17090" s="128"/>
      <c r="I17090" s="129"/>
      <c r="K17090" s="127"/>
      <c r="L17090" s="129"/>
      <c r="M17090" s="39" t="s">
        <v>912</v>
      </c>
    </row>
    <row r="17091" spans="2:13" x14ac:dyDescent="0.25">
      <c r="B17091" s="128"/>
      <c r="I17091" s="129"/>
      <c r="K17091" s="127"/>
      <c r="L17091" s="129"/>
      <c r="M17091" s="39" t="s">
        <v>912</v>
      </c>
    </row>
    <row r="17092" spans="2:13" x14ac:dyDescent="0.25">
      <c r="B17092" s="128"/>
      <c r="I17092" s="129"/>
      <c r="K17092" s="127"/>
      <c r="L17092" s="129"/>
      <c r="M17092" s="39" t="s">
        <v>912</v>
      </c>
    </row>
    <row r="17093" spans="2:13" x14ac:dyDescent="0.25">
      <c r="B17093" s="128"/>
      <c r="I17093" s="129"/>
      <c r="K17093" s="127"/>
      <c r="L17093" s="129"/>
      <c r="M17093" s="39" t="s">
        <v>912</v>
      </c>
    </row>
    <row r="17094" spans="2:13" x14ac:dyDescent="0.25">
      <c r="B17094" s="128"/>
      <c r="I17094" s="129"/>
      <c r="K17094" s="127"/>
      <c r="L17094" s="129"/>
      <c r="M17094" s="39" t="s">
        <v>912</v>
      </c>
    </row>
    <row r="17095" spans="2:13" x14ac:dyDescent="0.25">
      <c r="B17095" s="128"/>
      <c r="I17095" s="129"/>
      <c r="K17095" s="127"/>
      <c r="L17095" s="129"/>
      <c r="M17095" s="39" t="s">
        <v>912</v>
      </c>
    </row>
    <row r="17096" spans="2:13" x14ac:dyDescent="0.25">
      <c r="B17096" s="128"/>
      <c r="I17096" s="129"/>
      <c r="K17096" s="127"/>
      <c r="L17096" s="129"/>
      <c r="M17096" s="39" t="s">
        <v>912</v>
      </c>
    </row>
    <row r="17097" spans="2:13" x14ac:dyDescent="0.25">
      <c r="B17097" s="128"/>
      <c r="I17097" s="129"/>
      <c r="K17097" s="127"/>
      <c r="L17097" s="129"/>
      <c r="M17097" s="39" t="s">
        <v>912</v>
      </c>
    </row>
    <row r="17098" spans="2:13" x14ac:dyDescent="0.25">
      <c r="B17098" s="128"/>
      <c r="I17098" s="129"/>
      <c r="K17098" s="127"/>
      <c r="L17098" s="129"/>
      <c r="M17098" s="39" t="s">
        <v>912</v>
      </c>
    </row>
    <row r="17099" spans="2:13" x14ac:dyDescent="0.25">
      <c r="B17099" s="128"/>
      <c r="I17099" s="129"/>
      <c r="K17099" s="127"/>
      <c r="L17099" s="129"/>
      <c r="M17099" s="39" t="s">
        <v>912</v>
      </c>
    </row>
    <row r="17100" spans="2:13" x14ac:dyDescent="0.25">
      <c r="B17100" s="128"/>
      <c r="I17100" s="129"/>
      <c r="K17100" s="127"/>
      <c r="L17100" s="129"/>
      <c r="M17100" s="39" t="s">
        <v>912</v>
      </c>
    </row>
    <row r="17101" spans="2:13" x14ac:dyDescent="0.25">
      <c r="B17101" s="128"/>
      <c r="I17101" s="129"/>
      <c r="K17101" s="127"/>
      <c r="L17101" s="129"/>
      <c r="M17101" s="39" t="s">
        <v>912</v>
      </c>
    </row>
    <row r="17102" spans="2:13" x14ac:dyDescent="0.25">
      <c r="B17102" s="128"/>
      <c r="I17102" s="129"/>
      <c r="K17102" s="127"/>
      <c r="L17102" s="129"/>
      <c r="M17102" s="39" t="s">
        <v>912</v>
      </c>
    </row>
    <row r="17103" spans="2:13" x14ac:dyDescent="0.25">
      <c r="B17103" s="128"/>
      <c r="I17103" s="129"/>
      <c r="K17103" s="127"/>
      <c r="L17103" s="129"/>
      <c r="M17103" s="39" t="s">
        <v>912</v>
      </c>
    </row>
    <row r="17104" spans="2:13" x14ac:dyDescent="0.25">
      <c r="B17104" s="128"/>
      <c r="I17104" s="129"/>
      <c r="K17104" s="127"/>
      <c r="L17104" s="129"/>
      <c r="M17104" s="39" t="s">
        <v>912</v>
      </c>
    </row>
    <row r="17105" spans="2:13" x14ac:dyDescent="0.25">
      <c r="B17105" s="128"/>
      <c r="I17105" s="129"/>
      <c r="K17105" s="127"/>
      <c r="L17105" s="129"/>
      <c r="M17105" s="39" t="s">
        <v>912</v>
      </c>
    </row>
    <row r="17106" spans="2:13" x14ac:dyDescent="0.25">
      <c r="B17106" s="128"/>
      <c r="I17106" s="129"/>
      <c r="K17106" s="127"/>
      <c r="L17106" s="129"/>
      <c r="M17106" s="39" t="s">
        <v>912</v>
      </c>
    </row>
    <row r="17107" spans="2:13" x14ac:dyDescent="0.25">
      <c r="B17107" s="128"/>
      <c r="I17107" s="129"/>
      <c r="K17107" s="127"/>
      <c r="L17107" s="129"/>
      <c r="M17107" s="39" t="s">
        <v>912</v>
      </c>
    </row>
    <row r="17108" spans="2:13" x14ac:dyDescent="0.25">
      <c r="B17108" s="128"/>
      <c r="I17108" s="129"/>
      <c r="K17108" s="127"/>
      <c r="L17108" s="129"/>
      <c r="M17108" s="39" t="s">
        <v>912</v>
      </c>
    </row>
    <row r="17109" spans="2:13" x14ac:dyDescent="0.25">
      <c r="B17109" s="128"/>
      <c r="I17109" s="129"/>
      <c r="K17109" s="127"/>
      <c r="L17109" s="129"/>
      <c r="M17109" s="39" t="s">
        <v>912</v>
      </c>
    </row>
    <row r="17110" spans="2:13" x14ac:dyDescent="0.25">
      <c r="B17110" s="128"/>
      <c r="I17110" s="129"/>
      <c r="K17110" s="127"/>
      <c r="L17110" s="129"/>
      <c r="M17110" s="39" t="s">
        <v>912</v>
      </c>
    </row>
    <row r="17111" spans="2:13" x14ac:dyDescent="0.25">
      <c r="B17111" s="128"/>
      <c r="I17111" s="129"/>
      <c r="K17111" s="127"/>
      <c r="L17111" s="129"/>
      <c r="M17111" s="39" t="s">
        <v>912</v>
      </c>
    </row>
    <row r="17112" spans="2:13" x14ac:dyDescent="0.25">
      <c r="B17112" s="128"/>
      <c r="I17112" s="129"/>
      <c r="K17112" s="127"/>
      <c r="L17112" s="129"/>
      <c r="M17112" s="39" t="s">
        <v>912</v>
      </c>
    </row>
    <row r="17113" spans="2:13" x14ac:dyDescent="0.25">
      <c r="B17113" s="128"/>
      <c r="I17113" s="129"/>
      <c r="K17113" s="127"/>
      <c r="L17113" s="129"/>
      <c r="M17113" s="39" t="s">
        <v>912</v>
      </c>
    </row>
    <row r="17114" spans="2:13" x14ac:dyDescent="0.25">
      <c r="B17114" s="128"/>
      <c r="I17114" s="129"/>
      <c r="K17114" s="127"/>
      <c r="L17114" s="129"/>
      <c r="M17114" s="39" t="s">
        <v>912</v>
      </c>
    </row>
    <row r="17115" spans="2:13" x14ac:dyDescent="0.25">
      <c r="B17115" s="128"/>
      <c r="I17115" s="129"/>
      <c r="K17115" s="127"/>
      <c r="L17115" s="129"/>
      <c r="M17115" s="39" t="s">
        <v>912</v>
      </c>
    </row>
    <row r="17116" spans="2:13" x14ac:dyDescent="0.25">
      <c r="B17116" s="128"/>
      <c r="I17116" s="129"/>
      <c r="K17116" s="127"/>
      <c r="L17116" s="129"/>
      <c r="M17116" s="39" t="s">
        <v>912</v>
      </c>
    </row>
    <row r="17117" spans="2:13" x14ac:dyDescent="0.25">
      <c r="B17117" s="128"/>
      <c r="I17117" s="129"/>
      <c r="K17117" s="127"/>
      <c r="L17117" s="129"/>
      <c r="M17117" s="39" t="s">
        <v>912</v>
      </c>
    </row>
    <row r="17118" spans="2:13" x14ac:dyDescent="0.25">
      <c r="B17118" s="128"/>
      <c r="I17118" s="129"/>
      <c r="K17118" s="127"/>
      <c r="L17118" s="129"/>
      <c r="M17118" s="39" t="s">
        <v>912</v>
      </c>
    </row>
    <row r="17119" spans="2:13" x14ac:dyDescent="0.25">
      <c r="B17119" s="128"/>
      <c r="I17119" s="129"/>
      <c r="K17119" s="127"/>
      <c r="L17119" s="129"/>
      <c r="M17119" s="39" t="s">
        <v>912</v>
      </c>
    </row>
    <row r="17120" spans="2:13" x14ac:dyDescent="0.25">
      <c r="B17120" s="128"/>
      <c r="I17120" s="129"/>
      <c r="K17120" s="127"/>
      <c r="L17120" s="129"/>
      <c r="M17120" s="39" t="s">
        <v>912</v>
      </c>
    </row>
    <row r="17121" spans="2:13" x14ac:dyDescent="0.25">
      <c r="B17121" s="128"/>
      <c r="I17121" s="129"/>
      <c r="K17121" s="127"/>
      <c r="L17121" s="129"/>
      <c r="M17121" s="39" t="s">
        <v>912</v>
      </c>
    </row>
    <row r="17122" spans="2:13" x14ac:dyDescent="0.25">
      <c r="B17122" s="128"/>
      <c r="I17122" s="129"/>
      <c r="K17122" s="127"/>
      <c r="L17122" s="129"/>
      <c r="M17122" s="39" t="s">
        <v>912</v>
      </c>
    </row>
    <row r="17123" spans="2:13" x14ac:dyDescent="0.25">
      <c r="B17123" s="128"/>
      <c r="I17123" s="129"/>
      <c r="K17123" s="127"/>
      <c r="L17123" s="129"/>
      <c r="M17123" s="39" t="s">
        <v>912</v>
      </c>
    </row>
    <row r="17124" spans="2:13" x14ac:dyDescent="0.25">
      <c r="B17124" s="128"/>
      <c r="I17124" s="129"/>
      <c r="K17124" s="127"/>
      <c r="L17124" s="129"/>
      <c r="M17124" s="39" t="s">
        <v>912</v>
      </c>
    </row>
    <row r="17125" spans="2:13" x14ac:dyDescent="0.25">
      <c r="B17125" s="128"/>
      <c r="I17125" s="129"/>
      <c r="K17125" s="127"/>
      <c r="L17125" s="129"/>
      <c r="M17125" s="39" t="s">
        <v>912</v>
      </c>
    </row>
    <row r="17126" spans="2:13" x14ac:dyDescent="0.25">
      <c r="B17126" s="128"/>
      <c r="I17126" s="129"/>
      <c r="K17126" s="127"/>
      <c r="L17126" s="129"/>
      <c r="M17126" s="39" t="s">
        <v>912</v>
      </c>
    </row>
    <row r="17127" spans="2:13" x14ac:dyDescent="0.25">
      <c r="B17127" s="128"/>
      <c r="I17127" s="129"/>
      <c r="K17127" s="127"/>
      <c r="L17127" s="129"/>
      <c r="M17127" s="39" t="s">
        <v>912</v>
      </c>
    </row>
    <row r="17128" spans="2:13" x14ac:dyDescent="0.25">
      <c r="B17128" s="128"/>
      <c r="I17128" s="129"/>
      <c r="K17128" s="127"/>
      <c r="L17128" s="129"/>
      <c r="M17128" s="39" t="s">
        <v>912</v>
      </c>
    </row>
    <row r="17129" spans="2:13" x14ac:dyDescent="0.25">
      <c r="B17129" s="128"/>
      <c r="I17129" s="129"/>
      <c r="K17129" s="127"/>
      <c r="L17129" s="129"/>
      <c r="M17129" s="39" t="s">
        <v>912</v>
      </c>
    </row>
    <row r="17130" spans="2:13" x14ac:dyDescent="0.25">
      <c r="B17130" s="128"/>
      <c r="I17130" s="129"/>
      <c r="K17130" s="127"/>
      <c r="L17130" s="129"/>
      <c r="M17130" s="39" t="s">
        <v>912</v>
      </c>
    </row>
    <row r="17131" spans="2:13" x14ac:dyDescent="0.25">
      <c r="B17131" s="128"/>
      <c r="I17131" s="129"/>
      <c r="K17131" s="127"/>
      <c r="L17131" s="129"/>
      <c r="M17131" s="39" t="s">
        <v>912</v>
      </c>
    </row>
    <row r="17132" spans="2:13" x14ac:dyDescent="0.25">
      <c r="B17132" s="128"/>
      <c r="I17132" s="129"/>
      <c r="K17132" s="127"/>
      <c r="L17132" s="129"/>
      <c r="M17132" s="39" t="s">
        <v>912</v>
      </c>
    </row>
    <row r="17133" spans="2:13" x14ac:dyDescent="0.25">
      <c r="B17133" s="128"/>
      <c r="I17133" s="129"/>
      <c r="K17133" s="127"/>
      <c r="L17133" s="129"/>
      <c r="M17133" s="39" t="s">
        <v>912</v>
      </c>
    </row>
    <row r="17134" spans="2:13" x14ac:dyDescent="0.25">
      <c r="B17134" s="128"/>
      <c r="I17134" s="129"/>
      <c r="K17134" s="127"/>
      <c r="L17134" s="129"/>
      <c r="M17134" s="39" t="s">
        <v>912</v>
      </c>
    </row>
    <row r="17135" spans="2:13" x14ac:dyDescent="0.25">
      <c r="B17135" s="128"/>
      <c r="I17135" s="129"/>
      <c r="K17135" s="127"/>
      <c r="L17135" s="129"/>
      <c r="M17135" s="39" t="s">
        <v>912</v>
      </c>
    </row>
    <row r="17136" spans="2:13" x14ac:dyDescent="0.25">
      <c r="B17136" s="128"/>
      <c r="I17136" s="129"/>
      <c r="K17136" s="127"/>
      <c r="L17136" s="129"/>
      <c r="M17136" s="39" t="s">
        <v>912</v>
      </c>
    </row>
    <row r="17137" spans="2:13" x14ac:dyDescent="0.25">
      <c r="B17137" s="128"/>
      <c r="I17137" s="129"/>
      <c r="K17137" s="127"/>
      <c r="L17137" s="129"/>
      <c r="M17137" s="39" t="s">
        <v>912</v>
      </c>
    </row>
    <row r="17138" spans="2:13" x14ac:dyDescent="0.25">
      <c r="B17138" s="128"/>
      <c r="I17138" s="129"/>
      <c r="K17138" s="127"/>
      <c r="L17138" s="129"/>
      <c r="M17138" s="39" t="s">
        <v>912</v>
      </c>
    </row>
    <row r="17139" spans="2:13" x14ac:dyDescent="0.25">
      <c r="B17139" s="128"/>
      <c r="I17139" s="129"/>
      <c r="K17139" s="127"/>
      <c r="L17139" s="129"/>
      <c r="M17139" s="39" t="s">
        <v>912</v>
      </c>
    </row>
    <row r="17140" spans="2:13" x14ac:dyDescent="0.25">
      <c r="B17140" s="128"/>
      <c r="I17140" s="129"/>
      <c r="K17140" s="127"/>
      <c r="L17140" s="129"/>
      <c r="M17140" s="39" t="s">
        <v>912</v>
      </c>
    </row>
    <row r="17141" spans="2:13" x14ac:dyDescent="0.25">
      <c r="B17141" s="128"/>
      <c r="I17141" s="129"/>
      <c r="K17141" s="127"/>
      <c r="L17141" s="129"/>
      <c r="M17141" s="39" t="s">
        <v>912</v>
      </c>
    </row>
    <row r="17142" spans="2:13" x14ac:dyDescent="0.25">
      <c r="B17142" s="128"/>
      <c r="I17142" s="129"/>
      <c r="K17142" s="127"/>
      <c r="L17142" s="129"/>
      <c r="M17142" s="39" t="s">
        <v>912</v>
      </c>
    </row>
    <row r="17143" spans="2:13" x14ac:dyDescent="0.25">
      <c r="B17143" s="128"/>
      <c r="I17143" s="129"/>
      <c r="K17143" s="127"/>
      <c r="L17143" s="129"/>
      <c r="M17143" s="39" t="s">
        <v>912</v>
      </c>
    </row>
    <row r="17144" spans="2:13" x14ac:dyDescent="0.25">
      <c r="B17144" s="128"/>
      <c r="I17144" s="129"/>
      <c r="K17144" s="127"/>
      <c r="L17144" s="129"/>
      <c r="M17144" s="39" t="s">
        <v>912</v>
      </c>
    </row>
    <row r="17145" spans="2:13" x14ac:dyDescent="0.25">
      <c r="B17145" s="128"/>
      <c r="I17145" s="129"/>
      <c r="K17145" s="127"/>
      <c r="L17145" s="129"/>
      <c r="M17145" s="39" t="s">
        <v>912</v>
      </c>
    </row>
    <row r="17146" spans="2:13" x14ac:dyDescent="0.25">
      <c r="B17146" s="128"/>
      <c r="I17146" s="129"/>
      <c r="K17146" s="127"/>
      <c r="L17146" s="129"/>
      <c r="M17146" s="39" t="s">
        <v>912</v>
      </c>
    </row>
    <row r="17147" spans="2:13" x14ac:dyDescent="0.25">
      <c r="B17147" s="128"/>
      <c r="I17147" s="129"/>
      <c r="K17147" s="127"/>
      <c r="L17147" s="129"/>
      <c r="M17147" s="39" t="s">
        <v>912</v>
      </c>
    </row>
    <row r="17148" spans="2:13" x14ac:dyDescent="0.25">
      <c r="B17148" s="128"/>
      <c r="I17148" s="129"/>
      <c r="K17148" s="127"/>
      <c r="L17148" s="129"/>
      <c r="M17148" s="39" t="s">
        <v>912</v>
      </c>
    </row>
    <row r="17149" spans="2:13" x14ac:dyDescent="0.25">
      <c r="B17149" s="128"/>
      <c r="I17149" s="129"/>
      <c r="K17149" s="127"/>
      <c r="L17149" s="129"/>
      <c r="M17149" s="39" t="s">
        <v>912</v>
      </c>
    </row>
    <row r="17150" spans="2:13" x14ac:dyDescent="0.25">
      <c r="B17150" s="128"/>
      <c r="I17150" s="129"/>
      <c r="K17150" s="127"/>
      <c r="L17150" s="129"/>
      <c r="M17150" s="39" t="s">
        <v>912</v>
      </c>
    </row>
    <row r="17151" spans="2:13" x14ac:dyDescent="0.25">
      <c r="B17151" s="128"/>
      <c r="I17151" s="129"/>
      <c r="K17151" s="127"/>
      <c r="L17151" s="129"/>
      <c r="M17151" s="39" t="s">
        <v>912</v>
      </c>
    </row>
    <row r="17152" spans="2:13" x14ac:dyDescent="0.25">
      <c r="B17152" s="128"/>
      <c r="I17152" s="129"/>
      <c r="K17152" s="127"/>
      <c r="L17152" s="129"/>
      <c r="M17152" s="39" t="s">
        <v>912</v>
      </c>
    </row>
    <row r="17153" spans="2:13" x14ac:dyDescent="0.25">
      <c r="B17153" s="128"/>
      <c r="I17153" s="129"/>
      <c r="K17153" s="127"/>
      <c r="L17153" s="129"/>
      <c r="M17153" s="39" t="s">
        <v>912</v>
      </c>
    </row>
    <row r="17154" spans="2:13" x14ac:dyDescent="0.25">
      <c r="B17154" s="128"/>
      <c r="I17154" s="129"/>
      <c r="K17154" s="127"/>
      <c r="L17154" s="129"/>
      <c r="M17154" s="39" t="s">
        <v>912</v>
      </c>
    </row>
    <row r="17155" spans="2:13" x14ac:dyDescent="0.25">
      <c r="B17155" s="128"/>
      <c r="I17155" s="129"/>
      <c r="K17155" s="127"/>
      <c r="L17155" s="129"/>
      <c r="M17155" s="39" t="s">
        <v>912</v>
      </c>
    </row>
    <row r="17156" spans="2:13" x14ac:dyDescent="0.25">
      <c r="B17156" s="128"/>
      <c r="I17156" s="129"/>
      <c r="K17156" s="127"/>
      <c r="L17156" s="129"/>
      <c r="M17156" s="39" t="s">
        <v>912</v>
      </c>
    </row>
    <row r="17157" spans="2:13" x14ac:dyDescent="0.25">
      <c r="B17157" s="128"/>
      <c r="I17157" s="129"/>
      <c r="K17157" s="127"/>
      <c r="L17157" s="129"/>
      <c r="M17157" s="39" t="s">
        <v>912</v>
      </c>
    </row>
    <row r="17158" spans="2:13" x14ac:dyDescent="0.25">
      <c r="B17158" s="128"/>
      <c r="I17158" s="129"/>
      <c r="K17158" s="127"/>
      <c r="L17158" s="129"/>
      <c r="M17158" s="39" t="s">
        <v>912</v>
      </c>
    </row>
    <row r="17159" spans="2:13" x14ac:dyDescent="0.25">
      <c r="B17159" s="128"/>
      <c r="I17159" s="129"/>
      <c r="K17159" s="127"/>
      <c r="L17159" s="129"/>
      <c r="M17159" s="39" t="s">
        <v>912</v>
      </c>
    </row>
    <row r="17160" spans="2:13" x14ac:dyDescent="0.25">
      <c r="B17160" s="128"/>
      <c r="I17160" s="129"/>
      <c r="K17160" s="127"/>
      <c r="L17160" s="129"/>
      <c r="M17160" s="39" t="s">
        <v>912</v>
      </c>
    </row>
    <row r="17161" spans="2:13" x14ac:dyDescent="0.25">
      <c r="B17161" s="128"/>
      <c r="I17161" s="129"/>
      <c r="K17161" s="127"/>
      <c r="L17161" s="129"/>
      <c r="M17161" s="39" t="s">
        <v>912</v>
      </c>
    </row>
    <row r="17162" spans="2:13" x14ac:dyDescent="0.25">
      <c r="B17162" s="128"/>
      <c r="I17162" s="129"/>
      <c r="K17162" s="127"/>
      <c r="L17162" s="129"/>
      <c r="M17162" s="39" t="s">
        <v>912</v>
      </c>
    </row>
    <row r="17163" spans="2:13" x14ac:dyDescent="0.25">
      <c r="B17163" s="128"/>
      <c r="I17163" s="129"/>
      <c r="K17163" s="127"/>
      <c r="L17163" s="129"/>
      <c r="M17163" s="39" t="s">
        <v>912</v>
      </c>
    </row>
    <row r="17164" spans="2:13" x14ac:dyDescent="0.25">
      <c r="B17164" s="128"/>
      <c r="I17164" s="129"/>
      <c r="K17164" s="127"/>
      <c r="L17164" s="129"/>
      <c r="M17164" s="39" t="s">
        <v>912</v>
      </c>
    </row>
    <row r="17165" spans="2:13" x14ac:dyDescent="0.25">
      <c r="B17165" s="128"/>
      <c r="I17165" s="129"/>
      <c r="K17165" s="127"/>
      <c r="L17165" s="129"/>
      <c r="M17165" s="39" t="s">
        <v>912</v>
      </c>
    </row>
    <row r="17166" spans="2:13" x14ac:dyDescent="0.25">
      <c r="B17166" s="128"/>
      <c r="I17166" s="129"/>
      <c r="K17166" s="127"/>
      <c r="L17166" s="129"/>
      <c r="M17166" s="39" t="s">
        <v>912</v>
      </c>
    </row>
    <row r="17167" spans="2:13" x14ac:dyDescent="0.25">
      <c r="B17167" s="128"/>
      <c r="I17167" s="129"/>
      <c r="K17167" s="127"/>
      <c r="L17167" s="129"/>
      <c r="M17167" s="39" t="s">
        <v>912</v>
      </c>
    </row>
    <row r="17168" spans="2:13" x14ac:dyDescent="0.25">
      <c r="B17168" s="128"/>
      <c r="I17168" s="129"/>
      <c r="K17168" s="127"/>
      <c r="L17168" s="129"/>
      <c r="M17168" s="39" t="s">
        <v>912</v>
      </c>
    </row>
    <row r="17169" spans="2:13" x14ac:dyDescent="0.25">
      <c r="B17169" s="128"/>
      <c r="I17169" s="129"/>
      <c r="K17169" s="127"/>
      <c r="L17169" s="129"/>
      <c r="M17169" s="39" t="s">
        <v>912</v>
      </c>
    </row>
    <row r="17170" spans="2:13" x14ac:dyDescent="0.25">
      <c r="B17170" s="128"/>
      <c r="I17170" s="129"/>
      <c r="K17170" s="127"/>
      <c r="L17170" s="129"/>
      <c r="M17170" s="39" t="s">
        <v>912</v>
      </c>
    </row>
    <row r="17171" spans="2:13" x14ac:dyDescent="0.25">
      <c r="B17171" s="128"/>
      <c r="I17171" s="129"/>
      <c r="K17171" s="127"/>
      <c r="L17171" s="129"/>
      <c r="M17171" s="39" t="s">
        <v>912</v>
      </c>
    </row>
    <row r="17172" spans="2:13" x14ac:dyDescent="0.25">
      <c r="B17172" s="128"/>
      <c r="I17172" s="129"/>
      <c r="K17172" s="127"/>
      <c r="L17172" s="129"/>
      <c r="M17172" s="39" t="s">
        <v>912</v>
      </c>
    </row>
    <row r="17173" spans="2:13" x14ac:dyDescent="0.25">
      <c r="B17173" s="128"/>
      <c r="I17173" s="129"/>
      <c r="K17173" s="127"/>
      <c r="L17173" s="129"/>
      <c r="M17173" s="39" t="s">
        <v>912</v>
      </c>
    </row>
    <row r="17174" spans="2:13" x14ac:dyDescent="0.25">
      <c r="B17174" s="128"/>
      <c r="I17174" s="129"/>
      <c r="K17174" s="127"/>
      <c r="L17174" s="129"/>
      <c r="M17174" s="39" t="s">
        <v>912</v>
      </c>
    </row>
    <row r="17175" spans="2:13" x14ac:dyDescent="0.25">
      <c r="B17175" s="128"/>
      <c r="I17175" s="129"/>
      <c r="K17175" s="127"/>
      <c r="L17175" s="129"/>
      <c r="M17175" s="39" t="s">
        <v>912</v>
      </c>
    </row>
    <row r="17176" spans="2:13" x14ac:dyDescent="0.25">
      <c r="B17176" s="128"/>
      <c r="I17176" s="129"/>
      <c r="K17176" s="127"/>
      <c r="L17176" s="129"/>
      <c r="M17176" s="39" t="s">
        <v>912</v>
      </c>
    </row>
    <row r="17177" spans="2:13" x14ac:dyDescent="0.25">
      <c r="B17177" s="128"/>
      <c r="I17177" s="129"/>
      <c r="K17177" s="127"/>
      <c r="L17177" s="129"/>
      <c r="M17177" s="39" t="s">
        <v>912</v>
      </c>
    </row>
    <row r="17178" spans="2:13" x14ac:dyDescent="0.25">
      <c r="B17178" s="128"/>
      <c r="I17178" s="129"/>
      <c r="K17178" s="127"/>
      <c r="L17178" s="129"/>
      <c r="M17178" s="39" t="s">
        <v>912</v>
      </c>
    </row>
    <row r="17179" spans="2:13" x14ac:dyDescent="0.25">
      <c r="B17179" s="128"/>
      <c r="I17179" s="129"/>
      <c r="K17179" s="127"/>
      <c r="L17179" s="129"/>
      <c r="M17179" s="39" t="s">
        <v>912</v>
      </c>
    </row>
    <row r="17180" spans="2:13" x14ac:dyDescent="0.25">
      <c r="B17180" s="128"/>
      <c r="I17180" s="129"/>
      <c r="K17180" s="127"/>
      <c r="L17180" s="129"/>
      <c r="M17180" s="39" t="s">
        <v>912</v>
      </c>
    </row>
    <row r="17181" spans="2:13" x14ac:dyDescent="0.25">
      <c r="B17181" s="128"/>
      <c r="I17181" s="129"/>
      <c r="K17181" s="127"/>
      <c r="L17181" s="129"/>
      <c r="M17181" s="39" t="s">
        <v>912</v>
      </c>
    </row>
    <row r="17182" spans="2:13" x14ac:dyDescent="0.25">
      <c r="B17182" s="128"/>
      <c r="I17182" s="129"/>
      <c r="K17182" s="127"/>
      <c r="L17182" s="129"/>
      <c r="M17182" s="39" t="s">
        <v>912</v>
      </c>
    </row>
    <row r="17183" spans="2:13" x14ac:dyDescent="0.25">
      <c r="B17183" s="128"/>
      <c r="I17183" s="129"/>
      <c r="K17183" s="127"/>
      <c r="L17183" s="129"/>
      <c r="M17183" s="39" t="s">
        <v>912</v>
      </c>
    </row>
    <row r="17184" spans="2:13" x14ac:dyDescent="0.25">
      <c r="B17184" s="128"/>
      <c r="I17184" s="129"/>
      <c r="K17184" s="127"/>
      <c r="L17184" s="129"/>
      <c r="M17184" s="39" t="s">
        <v>912</v>
      </c>
    </row>
    <row r="17185" spans="2:13" x14ac:dyDescent="0.25">
      <c r="B17185" s="128"/>
      <c r="I17185" s="129"/>
      <c r="K17185" s="127"/>
      <c r="L17185" s="129"/>
      <c r="M17185" s="39" t="s">
        <v>912</v>
      </c>
    </row>
    <row r="17186" spans="2:13" x14ac:dyDescent="0.25">
      <c r="B17186" s="128"/>
      <c r="I17186" s="129"/>
      <c r="K17186" s="127"/>
      <c r="L17186" s="129"/>
      <c r="M17186" s="39" t="s">
        <v>912</v>
      </c>
    </row>
    <row r="17187" spans="2:13" x14ac:dyDescent="0.25">
      <c r="B17187" s="128"/>
      <c r="I17187" s="129"/>
      <c r="K17187" s="127"/>
      <c r="L17187" s="129"/>
      <c r="M17187" s="39" t="s">
        <v>912</v>
      </c>
    </row>
    <row r="17188" spans="2:13" x14ac:dyDescent="0.25">
      <c r="B17188" s="128"/>
      <c r="I17188" s="129"/>
      <c r="K17188" s="127"/>
      <c r="L17188" s="129"/>
      <c r="M17188" s="39" t="s">
        <v>912</v>
      </c>
    </row>
    <row r="17189" spans="2:13" x14ac:dyDescent="0.25">
      <c r="B17189" s="128"/>
      <c r="I17189" s="129"/>
      <c r="K17189" s="127"/>
      <c r="L17189" s="129"/>
      <c r="M17189" s="39" t="s">
        <v>912</v>
      </c>
    </row>
    <row r="17190" spans="2:13" x14ac:dyDescent="0.25">
      <c r="B17190" s="128"/>
      <c r="I17190" s="129"/>
      <c r="K17190" s="127"/>
      <c r="L17190" s="129"/>
      <c r="M17190" s="39" t="s">
        <v>912</v>
      </c>
    </row>
    <row r="17191" spans="2:13" x14ac:dyDescent="0.25">
      <c r="B17191" s="128"/>
      <c r="I17191" s="129"/>
      <c r="K17191" s="127"/>
      <c r="L17191" s="129"/>
      <c r="M17191" s="39" t="s">
        <v>912</v>
      </c>
    </row>
    <row r="17192" spans="2:13" x14ac:dyDescent="0.25">
      <c r="B17192" s="128"/>
      <c r="I17192" s="129"/>
      <c r="K17192" s="127"/>
      <c r="L17192" s="129"/>
      <c r="M17192" s="39" t="s">
        <v>912</v>
      </c>
    </row>
    <row r="17193" spans="2:13" x14ac:dyDescent="0.25">
      <c r="B17193" s="128"/>
      <c r="I17193" s="129"/>
      <c r="K17193" s="127"/>
      <c r="L17193" s="129"/>
      <c r="M17193" s="39" t="s">
        <v>912</v>
      </c>
    </row>
    <row r="17194" spans="2:13" x14ac:dyDescent="0.25">
      <c r="B17194" s="128"/>
      <c r="I17194" s="129"/>
      <c r="K17194" s="127"/>
      <c r="L17194" s="129"/>
      <c r="M17194" s="39" t="s">
        <v>912</v>
      </c>
    </row>
    <row r="17195" spans="2:13" x14ac:dyDescent="0.25">
      <c r="B17195" s="128"/>
      <c r="I17195" s="129"/>
      <c r="K17195" s="127"/>
      <c r="L17195" s="129"/>
      <c r="M17195" s="39" t="s">
        <v>912</v>
      </c>
    </row>
    <row r="17196" spans="2:13" x14ac:dyDescent="0.25">
      <c r="B17196" s="128"/>
      <c r="I17196" s="129"/>
      <c r="K17196" s="127"/>
      <c r="L17196" s="129"/>
      <c r="M17196" s="39" t="s">
        <v>912</v>
      </c>
    </row>
    <row r="17197" spans="2:13" x14ac:dyDescent="0.25">
      <c r="B17197" s="128"/>
      <c r="I17197" s="129"/>
      <c r="K17197" s="127"/>
      <c r="L17197" s="129"/>
      <c r="M17197" s="39" t="s">
        <v>912</v>
      </c>
    </row>
    <row r="17198" spans="2:13" x14ac:dyDescent="0.25">
      <c r="B17198" s="128"/>
      <c r="I17198" s="129"/>
      <c r="K17198" s="127"/>
      <c r="L17198" s="129"/>
      <c r="M17198" s="39" t="s">
        <v>912</v>
      </c>
    </row>
    <row r="17199" spans="2:13" x14ac:dyDescent="0.25">
      <c r="B17199" s="128"/>
      <c r="I17199" s="129"/>
      <c r="K17199" s="127"/>
      <c r="L17199" s="129"/>
      <c r="M17199" s="39" t="s">
        <v>912</v>
      </c>
    </row>
    <row r="17200" spans="2:13" x14ac:dyDescent="0.25">
      <c r="B17200" s="128"/>
      <c r="I17200" s="129"/>
      <c r="K17200" s="127"/>
      <c r="L17200" s="129"/>
      <c r="M17200" s="39" t="s">
        <v>912</v>
      </c>
    </row>
    <row r="17201" spans="2:13" x14ac:dyDescent="0.25">
      <c r="B17201" s="128"/>
      <c r="I17201" s="129"/>
      <c r="K17201" s="127"/>
      <c r="L17201" s="129"/>
      <c r="M17201" s="39" t="s">
        <v>912</v>
      </c>
    </row>
    <row r="17202" spans="2:13" x14ac:dyDescent="0.25">
      <c r="B17202" s="128"/>
      <c r="I17202" s="129"/>
      <c r="K17202" s="127"/>
      <c r="L17202" s="129"/>
      <c r="M17202" s="39" t="s">
        <v>912</v>
      </c>
    </row>
    <row r="17203" spans="2:13" x14ac:dyDescent="0.25">
      <c r="B17203" s="128"/>
      <c r="I17203" s="129"/>
      <c r="K17203" s="127"/>
      <c r="L17203" s="129"/>
      <c r="M17203" s="39" t="s">
        <v>912</v>
      </c>
    </row>
    <row r="17204" spans="2:13" x14ac:dyDescent="0.25">
      <c r="B17204" s="128"/>
      <c r="I17204" s="129"/>
      <c r="K17204" s="127"/>
      <c r="L17204" s="129"/>
      <c r="M17204" s="39" t="s">
        <v>912</v>
      </c>
    </row>
    <row r="17205" spans="2:13" x14ac:dyDescent="0.25">
      <c r="B17205" s="128"/>
      <c r="I17205" s="129"/>
      <c r="K17205" s="127"/>
      <c r="L17205" s="129"/>
      <c r="M17205" s="39" t="s">
        <v>912</v>
      </c>
    </row>
    <row r="17206" spans="2:13" x14ac:dyDescent="0.25">
      <c r="B17206" s="128"/>
      <c r="I17206" s="129"/>
      <c r="K17206" s="127"/>
      <c r="L17206" s="129"/>
      <c r="M17206" s="39" t="s">
        <v>912</v>
      </c>
    </row>
    <row r="17207" spans="2:13" x14ac:dyDescent="0.25">
      <c r="B17207" s="128"/>
      <c r="I17207" s="129"/>
      <c r="K17207" s="127"/>
      <c r="L17207" s="129"/>
      <c r="M17207" s="39" t="s">
        <v>912</v>
      </c>
    </row>
    <row r="17208" spans="2:13" x14ac:dyDescent="0.25">
      <c r="B17208" s="128"/>
      <c r="I17208" s="129"/>
      <c r="K17208" s="127"/>
      <c r="L17208" s="129"/>
      <c r="M17208" s="39" t="s">
        <v>912</v>
      </c>
    </row>
    <row r="17209" spans="2:13" x14ac:dyDescent="0.25">
      <c r="B17209" s="128"/>
      <c r="I17209" s="129"/>
      <c r="K17209" s="127"/>
      <c r="L17209" s="129"/>
      <c r="M17209" s="39" t="s">
        <v>912</v>
      </c>
    </row>
    <row r="17210" spans="2:13" x14ac:dyDescent="0.25">
      <c r="B17210" s="128"/>
      <c r="I17210" s="129"/>
      <c r="K17210" s="127"/>
      <c r="L17210" s="129"/>
      <c r="M17210" s="39" t="s">
        <v>912</v>
      </c>
    </row>
    <row r="17211" spans="2:13" x14ac:dyDescent="0.25">
      <c r="B17211" s="128"/>
      <c r="I17211" s="129"/>
      <c r="K17211" s="127"/>
      <c r="L17211" s="129"/>
      <c r="M17211" s="39" t="s">
        <v>911</v>
      </c>
    </row>
    <row r="17212" spans="2:13" x14ac:dyDescent="0.25">
      <c r="B17212" s="128"/>
      <c r="I17212" s="129"/>
      <c r="K17212" s="127"/>
      <c r="L17212" s="129"/>
      <c r="M17212" s="39" t="s">
        <v>911</v>
      </c>
    </row>
    <row r="17213" spans="2:13" x14ac:dyDescent="0.25">
      <c r="B17213" s="128"/>
      <c r="I17213" s="129"/>
      <c r="K17213" s="127"/>
      <c r="L17213" s="129"/>
      <c r="M17213" s="39" t="s">
        <v>911</v>
      </c>
    </row>
    <row r="17214" spans="2:13" x14ac:dyDescent="0.25">
      <c r="B17214" s="128"/>
      <c r="I17214" s="129"/>
      <c r="K17214" s="127"/>
      <c r="L17214" s="129"/>
      <c r="M17214" s="39" t="s">
        <v>911</v>
      </c>
    </row>
    <row r="17215" spans="2:13" x14ac:dyDescent="0.25">
      <c r="B17215" s="128"/>
      <c r="I17215" s="129"/>
      <c r="K17215" s="127"/>
      <c r="L17215" s="129"/>
      <c r="M17215" s="39" t="s">
        <v>911</v>
      </c>
    </row>
    <row r="17216" spans="2:13" x14ac:dyDescent="0.25">
      <c r="B17216" s="128"/>
      <c r="I17216" s="129"/>
      <c r="K17216" s="127"/>
      <c r="L17216" s="129"/>
      <c r="M17216" s="39" t="s">
        <v>911</v>
      </c>
    </row>
    <row r="17217" spans="2:13" x14ac:dyDescent="0.25">
      <c r="B17217" s="128"/>
      <c r="I17217" s="129"/>
      <c r="K17217" s="127"/>
      <c r="L17217" s="129"/>
      <c r="M17217" s="39" t="s">
        <v>911</v>
      </c>
    </row>
    <row r="17218" spans="2:13" x14ac:dyDescent="0.25">
      <c r="B17218" s="128"/>
      <c r="I17218" s="129"/>
      <c r="K17218" s="127"/>
      <c r="L17218" s="129"/>
      <c r="M17218" s="39" t="s">
        <v>911</v>
      </c>
    </row>
    <row r="17219" spans="2:13" x14ac:dyDescent="0.25">
      <c r="B17219" s="128"/>
      <c r="I17219" s="129"/>
      <c r="K17219" s="127"/>
      <c r="L17219" s="129"/>
      <c r="M17219" s="39" t="s">
        <v>911</v>
      </c>
    </row>
    <row r="17220" spans="2:13" x14ac:dyDescent="0.25">
      <c r="B17220" s="128"/>
      <c r="I17220" s="129"/>
      <c r="K17220" s="127"/>
      <c r="L17220" s="129"/>
      <c r="M17220" s="39" t="s">
        <v>911</v>
      </c>
    </row>
    <row r="17221" spans="2:13" x14ac:dyDescent="0.25">
      <c r="B17221" s="128"/>
      <c r="I17221" s="129"/>
      <c r="K17221" s="127"/>
      <c r="L17221" s="129"/>
      <c r="M17221" s="39" t="s">
        <v>911</v>
      </c>
    </row>
    <row r="17222" spans="2:13" x14ac:dyDescent="0.25">
      <c r="B17222" s="128"/>
      <c r="I17222" s="129"/>
      <c r="K17222" s="127"/>
      <c r="L17222" s="129"/>
      <c r="M17222" s="39" t="s">
        <v>911</v>
      </c>
    </row>
    <row r="17223" spans="2:13" x14ac:dyDescent="0.25">
      <c r="B17223" s="128"/>
      <c r="I17223" s="129"/>
      <c r="K17223" s="127"/>
      <c r="L17223" s="129"/>
      <c r="M17223" s="39" t="s">
        <v>911</v>
      </c>
    </row>
    <row r="17224" spans="2:13" x14ac:dyDescent="0.25">
      <c r="B17224" s="128"/>
      <c r="I17224" s="129"/>
      <c r="K17224" s="127"/>
      <c r="L17224" s="129"/>
      <c r="M17224" s="39" t="s">
        <v>911</v>
      </c>
    </row>
    <row r="17225" spans="2:13" x14ac:dyDescent="0.25">
      <c r="B17225" s="128"/>
      <c r="I17225" s="129"/>
      <c r="K17225" s="127"/>
      <c r="L17225" s="129"/>
      <c r="M17225" s="39" t="s">
        <v>911</v>
      </c>
    </row>
    <row r="17226" spans="2:13" x14ac:dyDescent="0.25">
      <c r="B17226" s="128"/>
      <c r="I17226" s="129"/>
      <c r="K17226" s="127"/>
      <c r="L17226" s="129"/>
      <c r="M17226" s="39" t="s">
        <v>911</v>
      </c>
    </row>
    <row r="17227" spans="2:13" x14ac:dyDescent="0.25">
      <c r="B17227" s="128"/>
      <c r="I17227" s="129"/>
      <c r="K17227" s="127"/>
      <c r="L17227" s="129"/>
      <c r="M17227" s="39" t="s">
        <v>911</v>
      </c>
    </row>
    <row r="17228" spans="2:13" x14ac:dyDescent="0.25">
      <c r="B17228" s="128"/>
      <c r="I17228" s="129"/>
      <c r="K17228" s="127"/>
      <c r="L17228" s="129"/>
      <c r="M17228" s="39" t="s">
        <v>911</v>
      </c>
    </row>
    <row r="17229" spans="2:13" x14ac:dyDescent="0.25">
      <c r="B17229" s="128"/>
      <c r="I17229" s="129"/>
      <c r="K17229" s="127"/>
      <c r="L17229" s="129"/>
      <c r="M17229" s="39" t="s">
        <v>911</v>
      </c>
    </row>
    <row r="17230" spans="2:13" x14ac:dyDescent="0.25">
      <c r="B17230" s="128"/>
      <c r="I17230" s="129"/>
      <c r="K17230" s="127"/>
      <c r="L17230" s="129"/>
      <c r="M17230" s="39" t="s">
        <v>911</v>
      </c>
    </row>
    <row r="17231" spans="2:13" x14ac:dyDescent="0.25">
      <c r="B17231" s="128"/>
      <c r="I17231" s="129"/>
      <c r="K17231" s="127"/>
      <c r="L17231" s="129"/>
      <c r="M17231" s="39" t="s">
        <v>911</v>
      </c>
    </row>
    <row r="17232" spans="2:13" x14ac:dyDescent="0.25">
      <c r="B17232" s="128"/>
      <c r="I17232" s="129"/>
      <c r="K17232" s="127"/>
      <c r="L17232" s="129"/>
      <c r="M17232" s="39" t="s">
        <v>911</v>
      </c>
    </row>
    <row r="17233" spans="2:13" x14ac:dyDescent="0.25">
      <c r="B17233" s="128"/>
      <c r="I17233" s="129"/>
      <c r="K17233" s="127"/>
      <c r="L17233" s="129"/>
      <c r="M17233" s="39" t="s">
        <v>911</v>
      </c>
    </row>
    <row r="17234" spans="2:13" x14ac:dyDescent="0.25">
      <c r="B17234" s="128"/>
      <c r="I17234" s="129"/>
      <c r="K17234" s="127"/>
      <c r="L17234" s="129"/>
      <c r="M17234" s="39" t="s">
        <v>911</v>
      </c>
    </row>
    <row r="17235" spans="2:13" x14ac:dyDescent="0.25">
      <c r="B17235" s="128"/>
      <c r="I17235" s="129"/>
      <c r="K17235" s="127"/>
      <c r="L17235" s="129"/>
      <c r="M17235" s="39" t="s">
        <v>911</v>
      </c>
    </row>
    <row r="17236" spans="2:13" x14ac:dyDescent="0.25">
      <c r="B17236" s="128"/>
      <c r="I17236" s="129"/>
      <c r="K17236" s="127"/>
      <c r="L17236" s="129"/>
      <c r="M17236" s="39" t="s">
        <v>911</v>
      </c>
    </row>
    <row r="17237" spans="2:13" x14ac:dyDescent="0.25">
      <c r="B17237" s="128"/>
      <c r="I17237" s="129"/>
      <c r="K17237" s="127"/>
      <c r="L17237" s="129"/>
      <c r="M17237" s="39" t="s">
        <v>911</v>
      </c>
    </row>
    <row r="17238" spans="2:13" x14ac:dyDescent="0.25">
      <c r="B17238" s="128"/>
      <c r="I17238" s="129"/>
      <c r="K17238" s="127"/>
      <c r="L17238" s="129"/>
      <c r="M17238" s="39" t="s">
        <v>911</v>
      </c>
    </row>
    <row r="17239" spans="2:13" x14ac:dyDescent="0.25">
      <c r="B17239" s="128"/>
      <c r="I17239" s="129"/>
      <c r="K17239" s="127"/>
      <c r="L17239" s="129"/>
      <c r="M17239" s="39" t="s">
        <v>911</v>
      </c>
    </row>
    <row r="17240" spans="2:13" x14ac:dyDescent="0.25">
      <c r="B17240" s="128"/>
      <c r="I17240" s="129"/>
      <c r="K17240" s="127"/>
      <c r="L17240" s="129"/>
      <c r="M17240" s="39" t="s">
        <v>911</v>
      </c>
    </row>
    <row r="17241" spans="2:13" x14ac:dyDescent="0.25">
      <c r="B17241" s="128"/>
      <c r="I17241" s="129"/>
      <c r="K17241" s="127"/>
      <c r="L17241" s="129"/>
      <c r="M17241" s="39" t="s">
        <v>911</v>
      </c>
    </row>
    <row r="17242" spans="2:13" x14ac:dyDescent="0.25">
      <c r="B17242" s="128"/>
      <c r="I17242" s="129"/>
      <c r="K17242" s="127"/>
      <c r="L17242" s="129"/>
      <c r="M17242" s="39" t="s">
        <v>911</v>
      </c>
    </row>
    <row r="17243" spans="2:13" x14ac:dyDescent="0.25">
      <c r="B17243" s="128"/>
      <c r="I17243" s="129"/>
      <c r="K17243" s="127"/>
      <c r="L17243" s="129"/>
      <c r="M17243" s="39" t="s">
        <v>911</v>
      </c>
    </row>
    <row r="17244" spans="2:13" x14ac:dyDescent="0.25">
      <c r="B17244" s="128"/>
      <c r="I17244" s="129"/>
      <c r="K17244" s="127"/>
      <c r="L17244" s="129"/>
      <c r="M17244" s="39" t="s">
        <v>911</v>
      </c>
    </row>
    <row r="17245" spans="2:13" x14ac:dyDescent="0.25">
      <c r="B17245" s="128"/>
      <c r="I17245" s="129"/>
      <c r="K17245" s="127"/>
      <c r="L17245" s="129"/>
      <c r="M17245" s="39" t="s">
        <v>911</v>
      </c>
    </row>
    <row r="17246" spans="2:13" x14ac:dyDescent="0.25">
      <c r="B17246" s="128"/>
      <c r="I17246" s="129"/>
      <c r="K17246" s="127"/>
      <c r="L17246" s="129"/>
      <c r="M17246" s="39" t="s">
        <v>911</v>
      </c>
    </row>
    <row r="17247" spans="2:13" x14ac:dyDescent="0.25">
      <c r="B17247" s="128"/>
      <c r="I17247" s="129"/>
      <c r="K17247" s="127"/>
      <c r="L17247" s="129"/>
      <c r="M17247" s="39" t="s">
        <v>911</v>
      </c>
    </row>
    <row r="17248" spans="2:13" x14ac:dyDescent="0.25">
      <c r="B17248" s="128"/>
      <c r="I17248" s="129"/>
      <c r="K17248" s="127"/>
      <c r="L17248" s="129"/>
      <c r="M17248" s="39" t="s">
        <v>911</v>
      </c>
    </row>
    <row r="17249" spans="2:13" x14ac:dyDescent="0.25">
      <c r="B17249" s="128"/>
      <c r="I17249" s="129"/>
      <c r="K17249" s="127"/>
      <c r="L17249" s="129"/>
      <c r="M17249" s="39" t="s">
        <v>911</v>
      </c>
    </row>
    <row r="17250" spans="2:13" x14ac:dyDescent="0.25">
      <c r="B17250" s="128"/>
      <c r="I17250" s="129"/>
      <c r="K17250" s="127"/>
      <c r="L17250" s="129"/>
      <c r="M17250" s="39" t="s">
        <v>911</v>
      </c>
    </row>
    <row r="17251" spans="2:13" x14ac:dyDescent="0.25">
      <c r="B17251" s="128"/>
      <c r="I17251" s="129"/>
      <c r="K17251" s="127"/>
      <c r="L17251" s="129"/>
      <c r="M17251" s="39" t="s">
        <v>911</v>
      </c>
    </row>
    <row r="17252" spans="2:13" x14ac:dyDescent="0.25">
      <c r="B17252" s="128"/>
      <c r="I17252" s="129"/>
      <c r="K17252" s="127"/>
      <c r="L17252" s="129"/>
      <c r="M17252" s="39" t="s">
        <v>911</v>
      </c>
    </row>
    <row r="17253" spans="2:13" x14ac:dyDescent="0.25">
      <c r="B17253" s="128"/>
      <c r="I17253" s="129"/>
      <c r="K17253" s="127"/>
      <c r="L17253" s="129"/>
      <c r="M17253" s="39" t="s">
        <v>911</v>
      </c>
    </row>
    <row r="17254" spans="2:13" x14ac:dyDescent="0.25">
      <c r="B17254" s="128"/>
      <c r="I17254" s="129"/>
      <c r="K17254" s="127"/>
      <c r="L17254" s="129"/>
      <c r="M17254" s="39" t="s">
        <v>911</v>
      </c>
    </row>
    <row r="17255" spans="2:13" x14ac:dyDescent="0.25">
      <c r="B17255" s="128"/>
      <c r="I17255" s="129"/>
      <c r="K17255" s="127"/>
      <c r="L17255" s="129"/>
      <c r="M17255" s="39" t="s">
        <v>911</v>
      </c>
    </row>
    <row r="17256" spans="2:13" x14ac:dyDescent="0.25">
      <c r="B17256" s="128"/>
      <c r="I17256" s="129"/>
      <c r="K17256" s="127"/>
      <c r="L17256" s="129"/>
      <c r="M17256" s="39" t="s">
        <v>911</v>
      </c>
    </row>
    <row r="17257" spans="2:13" x14ac:dyDescent="0.25">
      <c r="B17257" s="128"/>
      <c r="I17257" s="129"/>
      <c r="K17257" s="127"/>
      <c r="L17257" s="129"/>
      <c r="M17257" s="39" t="s">
        <v>911</v>
      </c>
    </row>
    <row r="17258" spans="2:13" x14ac:dyDescent="0.25">
      <c r="B17258" s="128"/>
      <c r="I17258" s="129"/>
      <c r="K17258" s="127"/>
      <c r="L17258" s="129"/>
      <c r="M17258" s="39" t="s">
        <v>911</v>
      </c>
    </row>
    <row r="17259" spans="2:13" x14ac:dyDescent="0.25">
      <c r="B17259" s="128"/>
      <c r="I17259" s="129"/>
      <c r="K17259" s="127"/>
      <c r="L17259" s="129"/>
      <c r="M17259" s="39" t="s">
        <v>911</v>
      </c>
    </row>
    <row r="17260" spans="2:13" x14ac:dyDescent="0.25">
      <c r="B17260" s="128"/>
      <c r="I17260" s="129"/>
      <c r="K17260" s="127"/>
      <c r="L17260" s="129"/>
      <c r="M17260" s="39" t="s">
        <v>911</v>
      </c>
    </row>
    <row r="17261" spans="2:13" x14ac:dyDescent="0.25">
      <c r="B17261" s="128"/>
      <c r="I17261" s="129"/>
      <c r="K17261" s="127"/>
      <c r="L17261" s="129"/>
      <c r="M17261" s="39" t="s">
        <v>911</v>
      </c>
    </row>
    <row r="17262" spans="2:13" x14ac:dyDescent="0.25">
      <c r="B17262" s="128"/>
      <c r="I17262" s="129"/>
      <c r="K17262" s="127"/>
      <c r="L17262" s="129"/>
      <c r="M17262" s="39" t="s">
        <v>911</v>
      </c>
    </row>
    <row r="17263" spans="2:13" x14ac:dyDescent="0.25">
      <c r="B17263" s="128"/>
      <c r="I17263" s="129"/>
      <c r="K17263" s="127"/>
      <c r="L17263" s="129"/>
      <c r="M17263" s="39" t="s">
        <v>911</v>
      </c>
    </row>
    <row r="17264" spans="2:13" x14ac:dyDescent="0.25">
      <c r="B17264" s="128"/>
      <c r="I17264" s="129"/>
      <c r="K17264" s="127"/>
      <c r="L17264" s="129"/>
      <c r="M17264" s="39" t="s">
        <v>911</v>
      </c>
    </row>
    <row r="17265" spans="2:13" x14ac:dyDescent="0.25">
      <c r="B17265" s="128"/>
      <c r="I17265" s="129"/>
      <c r="K17265" s="127"/>
      <c r="L17265" s="129"/>
      <c r="M17265" s="39" t="s">
        <v>911</v>
      </c>
    </row>
    <row r="17266" spans="2:13" x14ac:dyDescent="0.25">
      <c r="B17266" s="128"/>
      <c r="I17266" s="129"/>
      <c r="K17266" s="127"/>
      <c r="L17266" s="129"/>
      <c r="M17266" s="39" t="s">
        <v>911</v>
      </c>
    </row>
    <row r="17267" spans="2:13" x14ac:dyDescent="0.25">
      <c r="B17267" s="128"/>
      <c r="I17267" s="129"/>
      <c r="K17267" s="127"/>
      <c r="L17267" s="129"/>
      <c r="M17267" s="39" t="s">
        <v>911</v>
      </c>
    </row>
    <row r="17268" spans="2:13" x14ac:dyDescent="0.25">
      <c r="B17268" s="128"/>
      <c r="I17268" s="129"/>
      <c r="K17268" s="127"/>
      <c r="L17268" s="129"/>
      <c r="M17268" s="39" t="s">
        <v>911</v>
      </c>
    </row>
    <row r="17269" spans="2:13" x14ac:dyDescent="0.25">
      <c r="B17269" s="128"/>
      <c r="I17269" s="129"/>
      <c r="K17269" s="127"/>
      <c r="L17269" s="129"/>
      <c r="M17269" s="39" t="s">
        <v>911</v>
      </c>
    </row>
    <row r="17270" spans="2:13" x14ac:dyDescent="0.25">
      <c r="B17270" s="128"/>
      <c r="I17270" s="129"/>
      <c r="K17270" s="127"/>
      <c r="L17270" s="129"/>
      <c r="M17270" s="39" t="s">
        <v>911</v>
      </c>
    </row>
    <row r="17271" spans="2:13" x14ac:dyDescent="0.25">
      <c r="B17271" s="128"/>
      <c r="I17271" s="129"/>
      <c r="K17271" s="127"/>
      <c r="L17271" s="129"/>
      <c r="M17271" s="39" t="s">
        <v>911</v>
      </c>
    </row>
    <row r="17272" spans="2:13" x14ac:dyDescent="0.25">
      <c r="B17272" s="128"/>
      <c r="I17272" s="129"/>
      <c r="K17272" s="127"/>
      <c r="L17272" s="129"/>
      <c r="M17272" s="39" t="s">
        <v>911</v>
      </c>
    </row>
    <row r="17273" spans="2:13" x14ac:dyDescent="0.25">
      <c r="B17273" s="128"/>
      <c r="I17273" s="129"/>
      <c r="K17273" s="127"/>
      <c r="L17273" s="129"/>
      <c r="M17273" s="39" t="s">
        <v>911</v>
      </c>
    </row>
    <row r="17274" spans="2:13" x14ac:dyDescent="0.25">
      <c r="B17274" s="128"/>
      <c r="I17274" s="129"/>
      <c r="K17274" s="127"/>
      <c r="L17274" s="129"/>
      <c r="M17274" s="39" t="s">
        <v>911</v>
      </c>
    </row>
    <row r="17275" spans="2:13" x14ac:dyDescent="0.25">
      <c r="B17275" s="128"/>
      <c r="I17275" s="129"/>
      <c r="K17275" s="127"/>
      <c r="L17275" s="129"/>
      <c r="M17275" s="39" t="s">
        <v>911</v>
      </c>
    </row>
    <row r="17276" spans="2:13" x14ac:dyDescent="0.25">
      <c r="B17276" s="128"/>
      <c r="I17276" s="129"/>
      <c r="K17276" s="127"/>
      <c r="L17276" s="129"/>
      <c r="M17276" s="39" t="s">
        <v>911</v>
      </c>
    </row>
    <row r="17277" spans="2:13" x14ac:dyDescent="0.25">
      <c r="B17277" s="128"/>
      <c r="I17277" s="129"/>
      <c r="K17277" s="127"/>
      <c r="L17277" s="129"/>
      <c r="M17277" s="39" t="s">
        <v>911</v>
      </c>
    </row>
    <row r="17278" spans="2:13" x14ac:dyDescent="0.25">
      <c r="B17278" s="128"/>
      <c r="I17278" s="129"/>
      <c r="K17278" s="127"/>
      <c r="L17278" s="129"/>
      <c r="M17278" s="39" t="s">
        <v>911</v>
      </c>
    </row>
    <row r="17279" spans="2:13" x14ac:dyDescent="0.25">
      <c r="B17279" s="128"/>
      <c r="I17279" s="129"/>
      <c r="K17279" s="127"/>
      <c r="L17279" s="129"/>
      <c r="M17279" s="39" t="s">
        <v>911</v>
      </c>
    </row>
    <row r="17280" spans="2:13" x14ac:dyDescent="0.25">
      <c r="B17280" s="128"/>
      <c r="I17280" s="129"/>
      <c r="K17280" s="127"/>
      <c r="L17280" s="129"/>
      <c r="M17280" s="39" t="s">
        <v>911</v>
      </c>
    </row>
    <row r="17281" spans="2:13" x14ac:dyDescent="0.25">
      <c r="B17281" s="128"/>
      <c r="I17281" s="129"/>
      <c r="K17281" s="127"/>
      <c r="L17281" s="129"/>
      <c r="M17281" s="39" t="s">
        <v>911</v>
      </c>
    </row>
    <row r="17282" spans="2:13" x14ac:dyDescent="0.25">
      <c r="B17282" s="128"/>
      <c r="I17282" s="129"/>
      <c r="K17282" s="127"/>
      <c r="L17282" s="129"/>
      <c r="M17282" s="39" t="s">
        <v>911</v>
      </c>
    </row>
    <row r="17283" spans="2:13" x14ac:dyDescent="0.25">
      <c r="B17283" s="128"/>
      <c r="I17283" s="129"/>
      <c r="K17283" s="127"/>
      <c r="L17283" s="129"/>
      <c r="M17283" s="39" t="s">
        <v>911</v>
      </c>
    </row>
    <row r="17284" spans="2:13" x14ac:dyDescent="0.25">
      <c r="B17284" s="128"/>
      <c r="I17284" s="129"/>
      <c r="K17284" s="127"/>
      <c r="L17284" s="129"/>
      <c r="M17284" s="39" t="s">
        <v>911</v>
      </c>
    </row>
    <row r="17285" spans="2:13" x14ac:dyDescent="0.25">
      <c r="B17285" s="128"/>
      <c r="I17285" s="129"/>
      <c r="K17285" s="127"/>
      <c r="L17285" s="129"/>
      <c r="M17285" s="39" t="s">
        <v>911</v>
      </c>
    </row>
    <row r="17286" spans="2:13" x14ac:dyDescent="0.25">
      <c r="B17286" s="128"/>
      <c r="I17286" s="129"/>
      <c r="K17286" s="127"/>
      <c r="L17286" s="129"/>
      <c r="M17286" s="39" t="s">
        <v>911</v>
      </c>
    </row>
    <row r="17287" spans="2:13" x14ac:dyDescent="0.25">
      <c r="B17287" s="128"/>
      <c r="I17287" s="129"/>
      <c r="K17287" s="127"/>
      <c r="L17287" s="129"/>
      <c r="M17287" s="39" t="s">
        <v>911</v>
      </c>
    </row>
    <row r="17288" spans="2:13" x14ac:dyDescent="0.25">
      <c r="B17288" s="128"/>
      <c r="I17288" s="129"/>
      <c r="K17288" s="127"/>
      <c r="L17288" s="129"/>
      <c r="M17288" s="39" t="s">
        <v>911</v>
      </c>
    </row>
    <row r="17289" spans="2:13" x14ac:dyDescent="0.25">
      <c r="B17289" s="128"/>
      <c r="I17289" s="129"/>
      <c r="K17289" s="127"/>
      <c r="L17289" s="129"/>
      <c r="M17289" s="39" t="s">
        <v>911</v>
      </c>
    </row>
    <row r="17290" spans="2:13" x14ac:dyDescent="0.25">
      <c r="B17290" s="128"/>
      <c r="I17290" s="129"/>
      <c r="K17290" s="127"/>
      <c r="L17290" s="129"/>
      <c r="M17290" s="39" t="s">
        <v>911</v>
      </c>
    </row>
    <row r="17291" spans="2:13" x14ac:dyDescent="0.25">
      <c r="B17291" s="128"/>
      <c r="I17291" s="129"/>
      <c r="K17291" s="127"/>
      <c r="L17291" s="129"/>
      <c r="M17291" s="39" t="s">
        <v>911</v>
      </c>
    </row>
    <row r="17292" spans="2:13" x14ac:dyDescent="0.25">
      <c r="B17292" s="128"/>
      <c r="I17292" s="129"/>
      <c r="K17292" s="127"/>
      <c r="L17292" s="129"/>
      <c r="M17292" s="39" t="s">
        <v>911</v>
      </c>
    </row>
    <row r="17293" spans="2:13" x14ac:dyDescent="0.25">
      <c r="B17293" s="128"/>
      <c r="I17293" s="129"/>
      <c r="K17293" s="127"/>
      <c r="L17293" s="129"/>
      <c r="M17293" s="39" t="s">
        <v>911</v>
      </c>
    </row>
    <row r="17294" spans="2:13" x14ac:dyDescent="0.25">
      <c r="B17294" s="128"/>
      <c r="I17294" s="129"/>
      <c r="K17294" s="127"/>
      <c r="L17294" s="129"/>
      <c r="M17294" s="39" t="s">
        <v>911</v>
      </c>
    </row>
    <row r="17295" spans="2:13" x14ac:dyDescent="0.25">
      <c r="B17295" s="128"/>
      <c r="I17295" s="129"/>
      <c r="K17295" s="127"/>
      <c r="L17295" s="129"/>
      <c r="M17295" s="39" t="s">
        <v>911</v>
      </c>
    </row>
    <row r="17296" spans="2:13" x14ac:dyDescent="0.25">
      <c r="B17296" s="128"/>
      <c r="I17296" s="129"/>
      <c r="K17296" s="127"/>
      <c r="L17296" s="129"/>
      <c r="M17296" s="39" t="s">
        <v>911</v>
      </c>
    </row>
    <row r="17297" spans="2:13" x14ac:dyDescent="0.25">
      <c r="B17297" s="128"/>
      <c r="I17297" s="129"/>
      <c r="K17297" s="127"/>
      <c r="L17297" s="129"/>
      <c r="M17297" s="39" t="s">
        <v>911</v>
      </c>
    </row>
    <row r="17298" spans="2:13" x14ac:dyDescent="0.25">
      <c r="B17298" s="128"/>
      <c r="I17298" s="129"/>
      <c r="K17298" s="127"/>
      <c r="L17298" s="129"/>
      <c r="M17298" s="39" t="s">
        <v>911</v>
      </c>
    </row>
    <row r="17299" spans="2:13" x14ac:dyDescent="0.25">
      <c r="B17299" s="128"/>
      <c r="I17299" s="129"/>
      <c r="K17299" s="127"/>
      <c r="L17299" s="129"/>
      <c r="M17299" s="39" t="s">
        <v>911</v>
      </c>
    </row>
    <row r="17300" spans="2:13" x14ac:dyDescent="0.25">
      <c r="B17300" s="128"/>
      <c r="I17300" s="129"/>
      <c r="K17300" s="127"/>
      <c r="L17300" s="129"/>
      <c r="M17300" s="39" t="s">
        <v>911</v>
      </c>
    </row>
    <row r="17301" spans="2:13" x14ac:dyDescent="0.25">
      <c r="B17301" s="128"/>
      <c r="I17301" s="129"/>
      <c r="K17301" s="127"/>
      <c r="L17301" s="129"/>
      <c r="M17301" s="39" t="s">
        <v>911</v>
      </c>
    </row>
    <row r="17302" spans="2:13" x14ac:dyDescent="0.25">
      <c r="B17302" s="128"/>
      <c r="I17302" s="129"/>
      <c r="K17302" s="127"/>
      <c r="L17302" s="129"/>
      <c r="M17302" s="39" t="s">
        <v>911</v>
      </c>
    </row>
    <row r="17303" spans="2:13" x14ac:dyDescent="0.25">
      <c r="B17303" s="128"/>
      <c r="I17303" s="129"/>
      <c r="K17303" s="127"/>
      <c r="L17303" s="129"/>
      <c r="M17303" s="39" t="s">
        <v>911</v>
      </c>
    </row>
    <row r="17304" spans="2:13" x14ac:dyDescent="0.25">
      <c r="B17304" s="128"/>
      <c r="I17304" s="129"/>
      <c r="K17304" s="127"/>
      <c r="L17304" s="129"/>
      <c r="M17304" s="39" t="s">
        <v>911</v>
      </c>
    </row>
    <row r="17305" spans="2:13" x14ac:dyDescent="0.25">
      <c r="B17305" s="128"/>
      <c r="I17305" s="129"/>
      <c r="K17305" s="127"/>
      <c r="L17305" s="129"/>
      <c r="M17305" s="39" t="s">
        <v>911</v>
      </c>
    </row>
    <row r="17306" spans="2:13" x14ac:dyDescent="0.25">
      <c r="B17306" s="128"/>
      <c r="I17306" s="129"/>
      <c r="K17306" s="127"/>
      <c r="L17306" s="129"/>
      <c r="M17306" s="39" t="s">
        <v>911</v>
      </c>
    </row>
    <row r="17307" spans="2:13" x14ac:dyDescent="0.25">
      <c r="B17307" s="128"/>
      <c r="I17307" s="129"/>
      <c r="K17307" s="127"/>
      <c r="L17307" s="129"/>
      <c r="M17307" s="39" t="s">
        <v>911</v>
      </c>
    </row>
    <row r="17308" spans="2:13" x14ac:dyDescent="0.25">
      <c r="B17308" s="128"/>
      <c r="I17308" s="129"/>
      <c r="K17308" s="127"/>
      <c r="L17308" s="129"/>
      <c r="M17308" s="39" t="s">
        <v>911</v>
      </c>
    </row>
    <row r="17309" spans="2:13" x14ac:dyDescent="0.25">
      <c r="B17309" s="128"/>
      <c r="I17309" s="129"/>
      <c r="K17309" s="127"/>
      <c r="L17309" s="129"/>
      <c r="M17309" s="39" t="s">
        <v>911</v>
      </c>
    </row>
    <row r="17310" spans="2:13" x14ac:dyDescent="0.25">
      <c r="B17310" s="128"/>
      <c r="I17310" s="129"/>
      <c r="K17310" s="127"/>
      <c r="L17310" s="129"/>
      <c r="M17310" s="39" t="s">
        <v>911</v>
      </c>
    </row>
    <row r="17311" spans="2:13" x14ac:dyDescent="0.25">
      <c r="B17311" s="128"/>
      <c r="I17311" s="129"/>
      <c r="K17311" s="127"/>
      <c r="L17311" s="129"/>
      <c r="M17311" s="39" t="s">
        <v>911</v>
      </c>
    </row>
    <row r="17312" spans="2:13" x14ac:dyDescent="0.25">
      <c r="B17312" s="128"/>
      <c r="I17312" s="129"/>
      <c r="K17312" s="127"/>
      <c r="L17312" s="129"/>
      <c r="M17312" s="39" t="s">
        <v>911</v>
      </c>
    </row>
    <row r="17313" spans="2:13" x14ac:dyDescent="0.25">
      <c r="B17313" s="128"/>
      <c r="I17313" s="129"/>
      <c r="K17313" s="127"/>
      <c r="L17313" s="129"/>
      <c r="M17313" s="39" t="s">
        <v>911</v>
      </c>
    </row>
    <row r="17314" spans="2:13" x14ac:dyDescent="0.25">
      <c r="B17314" s="128"/>
      <c r="I17314" s="129"/>
      <c r="K17314" s="127"/>
      <c r="L17314" s="129"/>
      <c r="M17314" s="39" t="s">
        <v>911</v>
      </c>
    </row>
    <row r="17315" spans="2:13" x14ac:dyDescent="0.25">
      <c r="B17315" s="128"/>
      <c r="I17315" s="129"/>
      <c r="K17315" s="127"/>
      <c r="L17315" s="129"/>
      <c r="M17315" s="39" t="s">
        <v>911</v>
      </c>
    </row>
    <row r="17316" spans="2:13" x14ac:dyDescent="0.25">
      <c r="B17316" s="128"/>
      <c r="I17316" s="129"/>
      <c r="K17316" s="127"/>
      <c r="L17316" s="129"/>
      <c r="M17316" s="39" t="s">
        <v>911</v>
      </c>
    </row>
    <row r="17317" spans="2:13" x14ac:dyDescent="0.25">
      <c r="B17317" s="128"/>
      <c r="I17317" s="129"/>
      <c r="K17317" s="127"/>
      <c r="L17317" s="129"/>
      <c r="M17317" s="39" t="s">
        <v>911</v>
      </c>
    </row>
    <row r="17318" spans="2:13" x14ac:dyDescent="0.25">
      <c r="B17318" s="128"/>
      <c r="I17318" s="129"/>
      <c r="K17318" s="127"/>
      <c r="L17318" s="129"/>
      <c r="M17318" s="39" t="s">
        <v>911</v>
      </c>
    </row>
    <row r="17319" spans="2:13" x14ac:dyDescent="0.25">
      <c r="B17319" s="128"/>
      <c r="I17319" s="129"/>
      <c r="K17319" s="127"/>
      <c r="L17319" s="129"/>
      <c r="M17319" s="39" t="s">
        <v>911</v>
      </c>
    </row>
    <row r="17320" spans="2:13" x14ac:dyDescent="0.25">
      <c r="B17320" s="128"/>
      <c r="I17320" s="129"/>
      <c r="K17320" s="127"/>
      <c r="L17320" s="129"/>
      <c r="M17320" s="39" t="s">
        <v>911</v>
      </c>
    </row>
    <row r="17321" spans="2:13" x14ac:dyDescent="0.25">
      <c r="B17321" s="128"/>
      <c r="I17321" s="129"/>
      <c r="K17321" s="127"/>
      <c r="L17321" s="129"/>
      <c r="M17321" s="39" t="s">
        <v>911</v>
      </c>
    </row>
    <row r="17322" spans="2:13" x14ac:dyDescent="0.25">
      <c r="B17322" s="128"/>
      <c r="I17322" s="129"/>
      <c r="K17322" s="127"/>
      <c r="L17322" s="129"/>
      <c r="M17322" s="39" t="s">
        <v>911</v>
      </c>
    </row>
    <row r="17323" spans="2:13" x14ac:dyDescent="0.25">
      <c r="B17323" s="128"/>
      <c r="I17323" s="129"/>
      <c r="K17323" s="127"/>
      <c r="L17323" s="129"/>
      <c r="M17323" s="39" t="s">
        <v>911</v>
      </c>
    </row>
    <row r="17324" spans="2:13" x14ac:dyDescent="0.25">
      <c r="B17324" s="128"/>
      <c r="I17324" s="129"/>
      <c r="K17324" s="127"/>
      <c r="L17324" s="129"/>
      <c r="M17324" s="39" t="s">
        <v>911</v>
      </c>
    </row>
    <row r="17325" spans="2:13" x14ac:dyDescent="0.25">
      <c r="B17325" s="128"/>
      <c r="I17325" s="129"/>
      <c r="K17325" s="127"/>
      <c r="L17325" s="129"/>
      <c r="M17325" s="39" t="s">
        <v>911</v>
      </c>
    </row>
    <row r="17326" spans="2:13" x14ac:dyDescent="0.25">
      <c r="B17326" s="128"/>
      <c r="I17326" s="129"/>
      <c r="K17326" s="127"/>
      <c r="L17326" s="129"/>
      <c r="M17326" s="39" t="s">
        <v>911</v>
      </c>
    </row>
    <row r="17327" spans="2:13" x14ac:dyDescent="0.25">
      <c r="B17327" s="128"/>
      <c r="I17327" s="129"/>
      <c r="K17327" s="127"/>
      <c r="L17327" s="129"/>
      <c r="M17327" s="39" t="s">
        <v>911</v>
      </c>
    </row>
    <row r="17328" spans="2:13" x14ac:dyDescent="0.25">
      <c r="B17328" s="128"/>
      <c r="I17328" s="129"/>
      <c r="K17328" s="127"/>
      <c r="L17328" s="129"/>
      <c r="M17328" s="39" t="s">
        <v>911</v>
      </c>
    </row>
    <row r="17329" spans="2:13" x14ac:dyDescent="0.25">
      <c r="B17329" s="128"/>
      <c r="I17329" s="129"/>
      <c r="K17329" s="127"/>
      <c r="L17329" s="129"/>
      <c r="M17329" s="39" t="s">
        <v>911</v>
      </c>
    </row>
    <row r="17330" spans="2:13" x14ac:dyDescent="0.25">
      <c r="B17330" s="128"/>
      <c r="I17330" s="129"/>
      <c r="K17330" s="127"/>
      <c r="L17330" s="129"/>
      <c r="M17330" s="39" t="s">
        <v>911</v>
      </c>
    </row>
    <row r="17331" spans="2:13" x14ac:dyDescent="0.25">
      <c r="B17331" s="128"/>
      <c r="I17331" s="129"/>
      <c r="K17331" s="127"/>
      <c r="L17331" s="129"/>
      <c r="M17331" s="39" t="s">
        <v>911</v>
      </c>
    </row>
    <row r="17332" spans="2:13" x14ac:dyDescent="0.25">
      <c r="B17332" s="128"/>
      <c r="I17332" s="129"/>
      <c r="K17332" s="127"/>
      <c r="L17332" s="129"/>
      <c r="M17332" s="39" t="s">
        <v>911</v>
      </c>
    </row>
    <row r="17333" spans="2:13" x14ac:dyDescent="0.25">
      <c r="B17333" s="128"/>
      <c r="I17333" s="129"/>
      <c r="K17333" s="127"/>
      <c r="L17333" s="129"/>
      <c r="M17333" s="39" t="s">
        <v>911</v>
      </c>
    </row>
    <row r="17334" spans="2:13" x14ac:dyDescent="0.25">
      <c r="B17334" s="128"/>
      <c r="I17334" s="129"/>
      <c r="K17334" s="127"/>
      <c r="L17334" s="129"/>
      <c r="M17334" s="39" t="s">
        <v>911</v>
      </c>
    </row>
    <row r="17335" spans="2:13" x14ac:dyDescent="0.25">
      <c r="B17335" s="128"/>
      <c r="I17335" s="129"/>
      <c r="K17335" s="127"/>
      <c r="L17335" s="129"/>
      <c r="M17335" s="39" t="s">
        <v>911</v>
      </c>
    </row>
    <row r="17336" spans="2:13" x14ac:dyDescent="0.25">
      <c r="B17336" s="128"/>
      <c r="I17336" s="129"/>
      <c r="K17336" s="127"/>
      <c r="L17336" s="129"/>
      <c r="M17336" s="39" t="s">
        <v>911</v>
      </c>
    </row>
    <row r="17337" spans="2:13" x14ac:dyDescent="0.25">
      <c r="B17337" s="128"/>
      <c r="I17337" s="129"/>
      <c r="K17337" s="127"/>
      <c r="L17337" s="129"/>
      <c r="M17337" s="39" t="s">
        <v>911</v>
      </c>
    </row>
    <row r="17338" spans="2:13" x14ac:dyDescent="0.25">
      <c r="B17338" s="128"/>
      <c r="I17338" s="129"/>
      <c r="K17338" s="127"/>
      <c r="L17338" s="129"/>
      <c r="M17338" s="39" t="s">
        <v>911</v>
      </c>
    </row>
    <row r="17339" spans="2:13" x14ac:dyDescent="0.25">
      <c r="B17339" s="128"/>
      <c r="I17339" s="129"/>
      <c r="K17339" s="127"/>
      <c r="L17339" s="129"/>
      <c r="M17339" s="39" t="s">
        <v>911</v>
      </c>
    </row>
    <row r="17340" spans="2:13" x14ac:dyDescent="0.25">
      <c r="B17340" s="128"/>
      <c r="I17340" s="129"/>
      <c r="K17340" s="127"/>
      <c r="L17340" s="129"/>
      <c r="M17340" s="39" t="s">
        <v>911</v>
      </c>
    </row>
    <row r="17341" spans="2:13" x14ac:dyDescent="0.25">
      <c r="B17341" s="128"/>
      <c r="I17341" s="129"/>
      <c r="K17341" s="127"/>
      <c r="L17341" s="129"/>
      <c r="M17341" s="39" t="s">
        <v>911</v>
      </c>
    </row>
    <row r="17342" spans="2:13" x14ac:dyDescent="0.25">
      <c r="B17342" s="128"/>
      <c r="I17342" s="129"/>
      <c r="K17342" s="127"/>
      <c r="L17342" s="129"/>
      <c r="M17342" s="39" t="s">
        <v>911</v>
      </c>
    </row>
    <row r="17343" spans="2:13" x14ac:dyDescent="0.25">
      <c r="B17343" s="128"/>
      <c r="I17343" s="129"/>
      <c r="K17343" s="127"/>
      <c r="L17343" s="129"/>
      <c r="M17343" s="39" t="s">
        <v>911</v>
      </c>
    </row>
    <row r="17344" spans="2:13" x14ac:dyDescent="0.25">
      <c r="B17344" s="128"/>
      <c r="I17344" s="129"/>
      <c r="K17344" s="127"/>
      <c r="L17344" s="129"/>
      <c r="M17344" s="39" t="s">
        <v>911</v>
      </c>
    </row>
    <row r="17345" spans="2:13" x14ac:dyDescent="0.25">
      <c r="B17345" s="128"/>
      <c r="I17345" s="129"/>
      <c r="K17345" s="127"/>
      <c r="L17345" s="129"/>
      <c r="M17345" s="39" t="s">
        <v>911</v>
      </c>
    </row>
    <row r="17346" spans="2:13" x14ac:dyDescent="0.25">
      <c r="B17346" s="128"/>
      <c r="I17346" s="129"/>
      <c r="K17346" s="127"/>
      <c r="L17346" s="129"/>
      <c r="M17346" s="39" t="s">
        <v>911</v>
      </c>
    </row>
    <row r="17347" spans="2:13" x14ac:dyDescent="0.25">
      <c r="B17347" s="128"/>
      <c r="I17347" s="129"/>
      <c r="K17347" s="127"/>
      <c r="L17347" s="129"/>
      <c r="M17347" s="39" t="s">
        <v>911</v>
      </c>
    </row>
    <row r="17348" spans="2:13" x14ac:dyDescent="0.25">
      <c r="B17348" s="128"/>
      <c r="I17348" s="129"/>
      <c r="K17348" s="127"/>
      <c r="L17348" s="129"/>
      <c r="M17348" s="39" t="s">
        <v>911</v>
      </c>
    </row>
    <row r="17349" spans="2:13" x14ac:dyDescent="0.25">
      <c r="B17349" s="128"/>
      <c r="I17349" s="129"/>
      <c r="K17349" s="127"/>
      <c r="L17349" s="129"/>
      <c r="M17349" s="39" t="s">
        <v>911</v>
      </c>
    </row>
    <row r="17350" spans="2:13" x14ac:dyDescent="0.25">
      <c r="B17350" s="128"/>
      <c r="I17350" s="129"/>
      <c r="K17350" s="127"/>
      <c r="L17350" s="129"/>
      <c r="M17350" s="39" t="s">
        <v>911</v>
      </c>
    </row>
    <row r="17351" spans="2:13" x14ac:dyDescent="0.25">
      <c r="B17351" s="128"/>
      <c r="I17351" s="129"/>
      <c r="K17351" s="127"/>
      <c r="L17351" s="129"/>
      <c r="M17351" s="39" t="s">
        <v>911</v>
      </c>
    </row>
    <row r="17352" spans="2:13" x14ac:dyDescent="0.25">
      <c r="B17352" s="128"/>
      <c r="I17352" s="129"/>
      <c r="K17352" s="127"/>
      <c r="L17352" s="129"/>
      <c r="M17352" s="39" t="s">
        <v>911</v>
      </c>
    </row>
    <row r="17353" spans="2:13" x14ac:dyDescent="0.25">
      <c r="B17353" s="128"/>
      <c r="I17353" s="129"/>
      <c r="K17353" s="127"/>
      <c r="L17353" s="129"/>
      <c r="M17353" s="39" t="s">
        <v>911</v>
      </c>
    </row>
    <row r="17354" spans="2:13" x14ac:dyDescent="0.25">
      <c r="B17354" s="128"/>
      <c r="I17354" s="129"/>
      <c r="K17354" s="127"/>
      <c r="L17354" s="129"/>
      <c r="M17354" s="39" t="s">
        <v>911</v>
      </c>
    </row>
    <row r="17355" spans="2:13" x14ac:dyDescent="0.25">
      <c r="B17355" s="128"/>
      <c r="I17355" s="129"/>
      <c r="K17355" s="127"/>
      <c r="L17355" s="129"/>
      <c r="M17355" s="39" t="s">
        <v>911</v>
      </c>
    </row>
    <row r="17356" spans="2:13" x14ac:dyDescent="0.25">
      <c r="B17356" s="128"/>
      <c r="I17356" s="129"/>
      <c r="K17356" s="127"/>
      <c r="L17356" s="129"/>
      <c r="M17356" s="39" t="s">
        <v>911</v>
      </c>
    </row>
    <row r="17357" spans="2:13" x14ac:dyDescent="0.25">
      <c r="B17357" s="128"/>
      <c r="I17357" s="129"/>
      <c r="K17357" s="127"/>
      <c r="L17357" s="129"/>
      <c r="M17357" s="39" t="s">
        <v>911</v>
      </c>
    </row>
    <row r="17358" spans="2:13" x14ac:dyDescent="0.25">
      <c r="B17358" s="128"/>
      <c r="I17358" s="129"/>
      <c r="K17358" s="127"/>
      <c r="L17358" s="129"/>
      <c r="M17358" s="39" t="s">
        <v>911</v>
      </c>
    </row>
    <row r="17359" spans="2:13" x14ac:dyDescent="0.25">
      <c r="B17359" s="128"/>
      <c r="I17359" s="129"/>
      <c r="K17359" s="127"/>
      <c r="L17359" s="129"/>
      <c r="M17359" s="39" t="s">
        <v>911</v>
      </c>
    </row>
    <row r="17360" spans="2:13" x14ac:dyDescent="0.25">
      <c r="B17360" s="128"/>
      <c r="I17360" s="129"/>
      <c r="K17360" s="127"/>
      <c r="L17360" s="129"/>
      <c r="M17360" s="39" t="s">
        <v>911</v>
      </c>
    </row>
    <row r="17361" spans="2:13" x14ac:dyDescent="0.25">
      <c r="B17361" s="128"/>
      <c r="I17361" s="129"/>
      <c r="K17361" s="127"/>
      <c r="L17361" s="129"/>
      <c r="M17361" s="39" t="s">
        <v>911</v>
      </c>
    </row>
    <row r="17362" spans="2:13" x14ac:dyDescent="0.25">
      <c r="B17362" s="128"/>
      <c r="I17362" s="129"/>
      <c r="K17362" s="127"/>
      <c r="L17362" s="129"/>
      <c r="M17362" s="39" t="s">
        <v>911</v>
      </c>
    </row>
    <row r="17363" spans="2:13" x14ac:dyDescent="0.25">
      <c r="B17363" s="128"/>
      <c r="I17363" s="129"/>
      <c r="K17363" s="127"/>
      <c r="L17363" s="129"/>
      <c r="M17363" s="39" t="s">
        <v>911</v>
      </c>
    </row>
    <row r="17364" spans="2:13" x14ac:dyDescent="0.25">
      <c r="B17364" s="128"/>
      <c r="I17364" s="129"/>
      <c r="K17364" s="127"/>
      <c r="L17364" s="129"/>
      <c r="M17364" s="39" t="s">
        <v>911</v>
      </c>
    </row>
    <row r="17365" spans="2:13" x14ac:dyDescent="0.25">
      <c r="B17365" s="128"/>
      <c r="I17365" s="129"/>
      <c r="K17365" s="127"/>
      <c r="L17365" s="129"/>
      <c r="M17365" s="39" t="s">
        <v>911</v>
      </c>
    </row>
    <row r="17366" spans="2:13" x14ac:dyDescent="0.25">
      <c r="B17366" s="128"/>
      <c r="I17366" s="129"/>
      <c r="K17366" s="127"/>
      <c r="L17366" s="129"/>
      <c r="M17366" s="39" t="s">
        <v>911</v>
      </c>
    </row>
    <row r="17367" spans="2:13" x14ac:dyDescent="0.25">
      <c r="B17367" s="128"/>
      <c r="I17367" s="129"/>
      <c r="K17367" s="127"/>
      <c r="L17367" s="129"/>
      <c r="M17367" s="39" t="s">
        <v>911</v>
      </c>
    </row>
    <row r="17368" spans="2:13" x14ac:dyDescent="0.25">
      <c r="B17368" s="128"/>
      <c r="I17368" s="129"/>
      <c r="K17368" s="127"/>
      <c r="L17368" s="129"/>
      <c r="M17368" s="39" t="s">
        <v>911</v>
      </c>
    </row>
    <row r="17369" spans="2:13" x14ac:dyDescent="0.25">
      <c r="B17369" s="128"/>
      <c r="I17369" s="129"/>
      <c r="K17369" s="127"/>
      <c r="L17369" s="129"/>
      <c r="M17369" s="39" t="s">
        <v>911</v>
      </c>
    </row>
    <row r="17370" spans="2:13" x14ac:dyDescent="0.25">
      <c r="B17370" s="128"/>
      <c r="I17370" s="129"/>
      <c r="K17370" s="127"/>
      <c r="L17370" s="129"/>
      <c r="M17370" s="39" t="s">
        <v>911</v>
      </c>
    </row>
    <row r="17371" spans="2:13" x14ac:dyDescent="0.25">
      <c r="B17371" s="128"/>
      <c r="I17371" s="129"/>
      <c r="K17371" s="127"/>
      <c r="L17371" s="129"/>
      <c r="M17371" s="39" t="s">
        <v>911</v>
      </c>
    </row>
    <row r="17372" spans="2:13" x14ac:dyDescent="0.25">
      <c r="B17372" s="128"/>
      <c r="I17372" s="129"/>
      <c r="K17372" s="127"/>
      <c r="L17372" s="129"/>
      <c r="M17372" s="39" t="s">
        <v>911</v>
      </c>
    </row>
    <row r="17373" spans="2:13" x14ac:dyDescent="0.25">
      <c r="B17373" s="128"/>
      <c r="I17373" s="129"/>
      <c r="K17373" s="127"/>
      <c r="L17373" s="129"/>
      <c r="M17373" s="39" t="s">
        <v>911</v>
      </c>
    </row>
    <row r="17374" spans="2:13" x14ac:dyDescent="0.25">
      <c r="B17374" s="128"/>
      <c r="I17374" s="129"/>
      <c r="K17374" s="127"/>
      <c r="L17374" s="129"/>
      <c r="M17374" s="39" t="s">
        <v>911</v>
      </c>
    </row>
    <row r="17375" spans="2:13" x14ac:dyDescent="0.25">
      <c r="B17375" s="128"/>
      <c r="I17375" s="129"/>
      <c r="K17375" s="127"/>
      <c r="L17375" s="129"/>
      <c r="M17375" s="39" t="s">
        <v>911</v>
      </c>
    </row>
    <row r="17376" spans="2:13" x14ac:dyDescent="0.25">
      <c r="B17376" s="128"/>
      <c r="I17376" s="129"/>
      <c r="K17376" s="127"/>
      <c r="L17376" s="129"/>
      <c r="M17376" s="39" t="s">
        <v>911</v>
      </c>
    </row>
    <row r="17377" spans="2:13" x14ac:dyDescent="0.25">
      <c r="B17377" s="128"/>
      <c r="I17377" s="129"/>
      <c r="K17377" s="127"/>
      <c r="L17377" s="129"/>
      <c r="M17377" s="39" t="s">
        <v>911</v>
      </c>
    </row>
    <row r="17378" spans="2:13" x14ac:dyDescent="0.25">
      <c r="B17378" s="128"/>
      <c r="I17378" s="129"/>
      <c r="K17378" s="127"/>
      <c r="L17378" s="129"/>
      <c r="M17378" s="39" t="s">
        <v>911</v>
      </c>
    </row>
    <row r="17379" spans="2:13" x14ac:dyDescent="0.25">
      <c r="B17379" s="128"/>
      <c r="I17379" s="129"/>
      <c r="K17379" s="127"/>
      <c r="L17379" s="129"/>
      <c r="M17379" s="39" t="s">
        <v>911</v>
      </c>
    </row>
    <row r="17380" spans="2:13" x14ac:dyDescent="0.25">
      <c r="B17380" s="128"/>
      <c r="I17380" s="129"/>
      <c r="K17380" s="127"/>
      <c r="L17380" s="129"/>
      <c r="M17380" s="39" t="s">
        <v>911</v>
      </c>
    </row>
    <row r="17381" spans="2:13" x14ac:dyDescent="0.25">
      <c r="B17381" s="128"/>
      <c r="I17381" s="129"/>
      <c r="K17381" s="127"/>
      <c r="L17381" s="129"/>
      <c r="M17381" s="39" t="s">
        <v>911</v>
      </c>
    </row>
    <row r="17382" spans="2:13" x14ac:dyDescent="0.25">
      <c r="B17382" s="128"/>
      <c r="I17382" s="129"/>
      <c r="K17382" s="127"/>
      <c r="L17382" s="129"/>
      <c r="M17382" s="39" t="s">
        <v>911</v>
      </c>
    </row>
    <row r="17383" spans="2:13" x14ac:dyDescent="0.25">
      <c r="B17383" s="128"/>
      <c r="I17383" s="129"/>
      <c r="K17383" s="127"/>
      <c r="L17383" s="129"/>
      <c r="M17383" s="39" t="s">
        <v>911</v>
      </c>
    </row>
    <row r="17384" spans="2:13" x14ac:dyDescent="0.25">
      <c r="B17384" s="128"/>
      <c r="I17384" s="129"/>
      <c r="K17384" s="127"/>
      <c r="L17384" s="129"/>
      <c r="M17384" s="39" t="s">
        <v>911</v>
      </c>
    </row>
    <row r="17385" spans="2:13" x14ac:dyDescent="0.25">
      <c r="B17385" s="128"/>
      <c r="I17385" s="129"/>
      <c r="K17385" s="127"/>
      <c r="L17385" s="129"/>
      <c r="M17385" s="39" t="s">
        <v>911</v>
      </c>
    </row>
    <row r="17386" spans="2:13" x14ac:dyDescent="0.25">
      <c r="B17386" s="128"/>
      <c r="I17386" s="129"/>
      <c r="K17386" s="127"/>
      <c r="L17386" s="129"/>
      <c r="M17386" s="39" t="s">
        <v>911</v>
      </c>
    </row>
    <row r="17387" spans="2:13" x14ac:dyDescent="0.25">
      <c r="B17387" s="128"/>
      <c r="I17387" s="129"/>
      <c r="K17387" s="127"/>
      <c r="L17387" s="129"/>
      <c r="M17387" s="39" t="s">
        <v>911</v>
      </c>
    </row>
    <row r="17388" spans="2:13" x14ac:dyDescent="0.25">
      <c r="B17388" s="128"/>
      <c r="I17388" s="129"/>
      <c r="K17388" s="127"/>
      <c r="L17388" s="129"/>
      <c r="M17388" s="39" t="s">
        <v>911</v>
      </c>
    </row>
    <row r="17389" spans="2:13" x14ac:dyDescent="0.25">
      <c r="B17389" s="128"/>
      <c r="I17389" s="129"/>
      <c r="K17389" s="127"/>
      <c r="L17389" s="129"/>
      <c r="M17389" s="39" t="s">
        <v>911</v>
      </c>
    </row>
    <row r="17390" spans="2:13" x14ac:dyDescent="0.25">
      <c r="B17390" s="128"/>
      <c r="I17390" s="129"/>
      <c r="K17390" s="127"/>
      <c r="L17390" s="129"/>
      <c r="M17390" s="39" t="s">
        <v>911</v>
      </c>
    </row>
    <row r="17391" spans="2:13" x14ac:dyDescent="0.25">
      <c r="B17391" s="128"/>
      <c r="I17391" s="129"/>
      <c r="K17391" s="127"/>
      <c r="L17391" s="129"/>
      <c r="M17391" s="39" t="s">
        <v>911</v>
      </c>
    </row>
    <row r="17392" spans="2:13" x14ac:dyDescent="0.25">
      <c r="B17392" s="128"/>
      <c r="I17392" s="129"/>
      <c r="K17392" s="127"/>
      <c r="L17392" s="129"/>
      <c r="M17392" s="39" t="s">
        <v>911</v>
      </c>
    </row>
    <row r="17393" spans="2:13" x14ac:dyDescent="0.25">
      <c r="B17393" s="128"/>
      <c r="I17393" s="129"/>
      <c r="K17393" s="127"/>
      <c r="L17393" s="129"/>
      <c r="M17393" s="39" t="s">
        <v>911</v>
      </c>
    </row>
    <row r="17394" spans="2:13" x14ac:dyDescent="0.25">
      <c r="B17394" s="128"/>
      <c r="I17394" s="129"/>
      <c r="K17394" s="127"/>
      <c r="L17394" s="129"/>
      <c r="M17394" s="39" t="s">
        <v>911</v>
      </c>
    </row>
    <row r="17395" spans="2:13" x14ac:dyDescent="0.25">
      <c r="B17395" s="128"/>
      <c r="I17395" s="129"/>
      <c r="K17395" s="127"/>
      <c r="L17395" s="129"/>
      <c r="M17395" s="39" t="s">
        <v>911</v>
      </c>
    </row>
    <row r="17396" spans="2:13" x14ac:dyDescent="0.25">
      <c r="B17396" s="128"/>
      <c r="I17396" s="129"/>
      <c r="K17396" s="127"/>
      <c r="L17396" s="129"/>
      <c r="M17396" s="39" t="s">
        <v>911</v>
      </c>
    </row>
    <row r="17397" spans="2:13" x14ac:dyDescent="0.25">
      <c r="B17397" s="128"/>
      <c r="I17397" s="129"/>
      <c r="K17397" s="127"/>
      <c r="L17397" s="129"/>
      <c r="M17397" s="39" t="s">
        <v>911</v>
      </c>
    </row>
    <row r="17398" spans="2:13" x14ac:dyDescent="0.25">
      <c r="B17398" s="128"/>
      <c r="I17398" s="129"/>
      <c r="K17398" s="127"/>
      <c r="L17398" s="129"/>
      <c r="M17398" s="39" t="s">
        <v>911</v>
      </c>
    </row>
    <row r="17399" spans="2:13" x14ac:dyDescent="0.25">
      <c r="B17399" s="128"/>
      <c r="I17399" s="129"/>
      <c r="K17399" s="127"/>
      <c r="L17399" s="129"/>
      <c r="M17399" s="39" t="s">
        <v>911</v>
      </c>
    </row>
    <row r="17400" spans="2:13" x14ac:dyDescent="0.25">
      <c r="B17400" s="128"/>
      <c r="I17400" s="129"/>
      <c r="K17400" s="127"/>
      <c r="L17400" s="129"/>
      <c r="M17400" s="39" t="s">
        <v>911</v>
      </c>
    </row>
    <row r="17401" spans="2:13" x14ac:dyDescent="0.25">
      <c r="B17401" s="128"/>
      <c r="I17401" s="129"/>
      <c r="K17401" s="127"/>
      <c r="L17401" s="129"/>
      <c r="M17401" s="39" t="s">
        <v>911</v>
      </c>
    </row>
    <row r="17402" spans="2:13" x14ac:dyDescent="0.25">
      <c r="B17402" s="128"/>
      <c r="I17402" s="129"/>
      <c r="K17402" s="127"/>
      <c r="L17402" s="129"/>
      <c r="M17402" s="39" t="s">
        <v>911</v>
      </c>
    </row>
    <row r="17403" spans="2:13" x14ac:dyDescent="0.25">
      <c r="B17403" s="128"/>
      <c r="I17403" s="129"/>
      <c r="K17403" s="127"/>
      <c r="L17403" s="129"/>
      <c r="M17403" s="39" t="s">
        <v>911</v>
      </c>
    </row>
    <row r="17404" spans="2:13" x14ac:dyDescent="0.25">
      <c r="B17404" s="128"/>
      <c r="I17404" s="129"/>
      <c r="K17404" s="127"/>
      <c r="L17404" s="129"/>
      <c r="M17404" s="39" t="s">
        <v>911</v>
      </c>
    </row>
    <row r="17405" spans="2:13" x14ac:dyDescent="0.25">
      <c r="B17405" s="128"/>
      <c r="I17405" s="129"/>
      <c r="K17405" s="127"/>
      <c r="L17405" s="129"/>
      <c r="M17405" s="39" t="s">
        <v>911</v>
      </c>
    </row>
    <row r="17406" spans="2:13" x14ac:dyDescent="0.25">
      <c r="B17406" s="128"/>
      <c r="I17406" s="129"/>
      <c r="K17406" s="127"/>
      <c r="L17406" s="129"/>
      <c r="M17406" s="39" t="s">
        <v>911</v>
      </c>
    </row>
    <row r="17407" spans="2:13" x14ac:dyDescent="0.25">
      <c r="B17407" s="128"/>
      <c r="I17407" s="129"/>
      <c r="K17407" s="127"/>
      <c r="L17407" s="129"/>
      <c r="M17407" s="39" t="s">
        <v>911</v>
      </c>
    </row>
    <row r="17408" spans="2:13" x14ac:dyDescent="0.25">
      <c r="B17408" s="128"/>
      <c r="I17408" s="129"/>
      <c r="K17408" s="127"/>
      <c r="L17408" s="129"/>
      <c r="M17408" s="39" t="s">
        <v>911</v>
      </c>
    </row>
    <row r="17409" spans="2:13" x14ac:dyDescent="0.25">
      <c r="B17409" s="128"/>
      <c r="I17409" s="129"/>
      <c r="K17409" s="127"/>
      <c r="L17409" s="129"/>
      <c r="M17409" s="39" t="s">
        <v>911</v>
      </c>
    </row>
    <row r="17410" spans="2:13" x14ac:dyDescent="0.25">
      <c r="B17410" s="128"/>
      <c r="I17410" s="129"/>
      <c r="K17410" s="127"/>
      <c r="L17410" s="129"/>
      <c r="M17410" s="39" t="s">
        <v>911</v>
      </c>
    </row>
    <row r="17411" spans="2:13" x14ac:dyDescent="0.25">
      <c r="B17411" s="128"/>
      <c r="I17411" s="129"/>
      <c r="K17411" s="127"/>
      <c r="L17411" s="129"/>
      <c r="M17411" s="39" t="s">
        <v>911</v>
      </c>
    </row>
    <row r="17412" spans="2:13" x14ac:dyDescent="0.25">
      <c r="B17412" s="128"/>
      <c r="I17412" s="129"/>
      <c r="K17412" s="127"/>
      <c r="L17412" s="129"/>
      <c r="M17412" s="39" t="s">
        <v>911</v>
      </c>
    </row>
    <row r="17413" spans="2:13" x14ac:dyDescent="0.25">
      <c r="B17413" s="128"/>
      <c r="I17413" s="129"/>
      <c r="K17413" s="127"/>
      <c r="L17413" s="129"/>
      <c r="M17413" s="39" t="s">
        <v>911</v>
      </c>
    </row>
    <row r="17414" spans="2:13" x14ac:dyDescent="0.25">
      <c r="B17414" s="128"/>
      <c r="I17414" s="129"/>
      <c r="K17414" s="127"/>
      <c r="L17414" s="129"/>
      <c r="M17414" s="39" t="s">
        <v>911</v>
      </c>
    </row>
    <row r="17415" spans="2:13" x14ac:dyDescent="0.25">
      <c r="B17415" s="128"/>
      <c r="I17415" s="129"/>
      <c r="K17415" s="127"/>
      <c r="L17415" s="129"/>
      <c r="M17415" s="39" t="s">
        <v>911</v>
      </c>
    </row>
    <row r="17416" spans="2:13" x14ac:dyDescent="0.25">
      <c r="B17416" s="128"/>
      <c r="I17416" s="129"/>
      <c r="K17416" s="127"/>
      <c r="L17416" s="129"/>
      <c r="M17416" s="39" t="s">
        <v>911</v>
      </c>
    </row>
    <row r="17417" spans="2:13" x14ac:dyDescent="0.25">
      <c r="B17417" s="128"/>
      <c r="I17417" s="129"/>
      <c r="K17417" s="127"/>
      <c r="L17417" s="129"/>
      <c r="M17417" s="39" t="s">
        <v>911</v>
      </c>
    </row>
    <row r="17418" spans="2:13" x14ac:dyDescent="0.25">
      <c r="B17418" s="128"/>
      <c r="I17418" s="129"/>
      <c r="K17418" s="127"/>
      <c r="L17418" s="129"/>
      <c r="M17418" s="39" t="s">
        <v>911</v>
      </c>
    </row>
    <row r="17419" spans="2:13" x14ac:dyDescent="0.25">
      <c r="B17419" s="128"/>
      <c r="I17419" s="129"/>
      <c r="K17419" s="127"/>
      <c r="L17419" s="129"/>
      <c r="M17419" s="39" t="s">
        <v>911</v>
      </c>
    </row>
    <row r="17420" spans="2:13" x14ac:dyDescent="0.25">
      <c r="B17420" s="128"/>
      <c r="I17420" s="129"/>
      <c r="K17420" s="127"/>
      <c r="L17420" s="129"/>
      <c r="M17420" s="39" t="s">
        <v>911</v>
      </c>
    </row>
    <row r="17421" spans="2:13" x14ac:dyDescent="0.25">
      <c r="B17421" s="128"/>
      <c r="I17421" s="129"/>
      <c r="K17421" s="127"/>
      <c r="L17421" s="129"/>
      <c r="M17421" s="39" t="s">
        <v>911</v>
      </c>
    </row>
    <row r="17422" spans="2:13" x14ac:dyDescent="0.25">
      <c r="B17422" s="128"/>
      <c r="I17422" s="129"/>
      <c r="K17422" s="127"/>
      <c r="L17422" s="129"/>
      <c r="M17422" s="39" t="s">
        <v>911</v>
      </c>
    </row>
    <row r="17423" spans="2:13" x14ac:dyDescent="0.25">
      <c r="B17423" s="128"/>
      <c r="I17423" s="129"/>
      <c r="K17423" s="127"/>
      <c r="L17423" s="129"/>
      <c r="M17423" s="39" t="s">
        <v>911</v>
      </c>
    </row>
    <row r="17424" spans="2:13" x14ac:dyDescent="0.25">
      <c r="B17424" s="128"/>
      <c r="I17424" s="129"/>
      <c r="K17424" s="127"/>
      <c r="L17424" s="129"/>
      <c r="M17424" s="39" t="s">
        <v>911</v>
      </c>
    </row>
    <row r="17425" spans="2:13" x14ac:dyDescent="0.25">
      <c r="B17425" s="128"/>
      <c r="I17425" s="129"/>
      <c r="K17425" s="127"/>
      <c r="L17425" s="129"/>
      <c r="M17425" s="39" t="s">
        <v>911</v>
      </c>
    </row>
    <row r="17426" spans="2:13" x14ac:dyDescent="0.25">
      <c r="B17426" s="128"/>
      <c r="I17426" s="129"/>
      <c r="K17426" s="127"/>
      <c r="L17426" s="129"/>
      <c r="M17426" s="39" t="s">
        <v>911</v>
      </c>
    </row>
    <row r="17427" spans="2:13" x14ac:dyDescent="0.25">
      <c r="B17427" s="128"/>
      <c r="I17427" s="129"/>
      <c r="K17427" s="127"/>
      <c r="L17427" s="129"/>
      <c r="M17427" s="39" t="s">
        <v>911</v>
      </c>
    </row>
    <row r="17428" spans="2:13" x14ac:dyDescent="0.25">
      <c r="B17428" s="128"/>
      <c r="I17428" s="129"/>
      <c r="K17428" s="127"/>
      <c r="L17428" s="129"/>
      <c r="M17428" s="39" t="s">
        <v>911</v>
      </c>
    </row>
    <row r="17429" spans="2:13" x14ac:dyDescent="0.25">
      <c r="B17429" s="128"/>
      <c r="I17429" s="129"/>
      <c r="K17429" s="127"/>
      <c r="L17429" s="129"/>
      <c r="M17429" s="39" t="s">
        <v>911</v>
      </c>
    </row>
    <row r="17430" spans="2:13" x14ac:dyDescent="0.25">
      <c r="B17430" s="128"/>
      <c r="I17430" s="129"/>
      <c r="K17430" s="127"/>
      <c r="L17430" s="129"/>
      <c r="M17430" s="39" t="s">
        <v>911</v>
      </c>
    </row>
    <row r="17431" spans="2:13" x14ac:dyDescent="0.25">
      <c r="B17431" s="128"/>
      <c r="I17431" s="129"/>
      <c r="K17431" s="127"/>
      <c r="L17431" s="129"/>
      <c r="M17431" s="39" t="s">
        <v>911</v>
      </c>
    </row>
    <row r="17432" spans="2:13" x14ac:dyDescent="0.25">
      <c r="B17432" s="128"/>
      <c r="I17432" s="129"/>
      <c r="K17432" s="127"/>
      <c r="L17432" s="129"/>
      <c r="M17432" s="39" t="s">
        <v>911</v>
      </c>
    </row>
    <row r="17433" spans="2:13" x14ac:dyDescent="0.25">
      <c r="B17433" s="128"/>
      <c r="I17433" s="129"/>
      <c r="K17433" s="127"/>
      <c r="L17433" s="129"/>
      <c r="M17433" s="39" t="s">
        <v>911</v>
      </c>
    </row>
    <row r="17434" spans="2:13" x14ac:dyDescent="0.25">
      <c r="B17434" s="128"/>
      <c r="I17434" s="129"/>
      <c r="K17434" s="127"/>
      <c r="L17434" s="129"/>
      <c r="M17434" s="39" t="s">
        <v>911</v>
      </c>
    </row>
    <row r="17435" spans="2:13" x14ac:dyDescent="0.25">
      <c r="B17435" s="128"/>
      <c r="I17435" s="129"/>
      <c r="K17435" s="127"/>
      <c r="L17435" s="129"/>
      <c r="M17435" s="39" t="s">
        <v>911</v>
      </c>
    </row>
    <row r="17436" spans="2:13" x14ac:dyDescent="0.25">
      <c r="B17436" s="128"/>
      <c r="I17436" s="129"/>
      <c r="K17436" s="127"/>
      <c r="L17436" s="129"/>
      <c r="M17436" s="39" t="s">
        <v>911</v>
      </c>
    </row>
    <row r="17437" spans="2:13" x14ac:dyDescent="0.25">
      <c r="B17437" s="128"/>
      <c r="I17437" s="129"/>
      <c r="K17437" s="127"/>
      <c r="L17437" s="129"/>
      <c r="M17437" s="39" t="s">
        <v>911</v>
      </c>
    </row>
    <row r="17438" spans="2:13" x14ac:dyDescent="0.25">
      <c r="B17438" s="128"/>
      <c r="I17438" s="129"/>
      <c r="K17438" s="127"/>
      <c r="L17438" s="129"/>
      <c r="M17438" s="39" t="s">
        <v>911</v>
      </c>
    </row>
    <row r="17439" spans="2:13" x14ac:dyDescent="0.25">
      <c r="B17439" s="128"/>
      <c r="I17439" s="129"/>
      <c r="K17439" s="127"/>
      <c r="L17439" s="129"/>
      <c r="M17439" s="39" t="s">
        <v>911</v>
      </c>
    </row>
    <row r="17440" spans="2:13" x14ac:dyDescent="0.25">
      <c r="B17440" s="128"/>
      <c r="I17440" s="129"/>
      <c r="K17440" s="127"/>
      <c r="L17440" s="129"/>
      <c r="M17440" s="39" t="s">
        <v>911</v>
      </c>
    </row>
    <row r="17441" spans="2:13" x14ac:dyDescent="0.25">
      <c r="B17441" s="128"/>
      <c r="I17441" s="129"/>
      <c r="K17441" s="127"/>
      <c r="L17441" s="129"/>
      <c r="M17441" s="39" t="s">
        <v>911</v>
      </c>
    </row>
    <row r="17442" spans="2:13" x14ac:dyDescent="0.25">
      <c r="B17442" s="128"/>
      <c r="I17442" s="129"/>
      <c r="K17442" s="127"/>
      <c r="L17442" s="129"/>
      <c r="M17442" s="39" t="s">
        <v>911</v>
      </c>
    </row>
    <row r="17443" spans="2:13" x14ac:dyDescent="0.25">
      <c r="B17443" s="128"/>
      <c r="I17443" s="129"/>
      <c r="K17443" s="127"/>
      <c r="L17443" s="129"/>
      <c r="M17443" s="39" t="s">
        <v>911</v>
      </c>
    </row>
    <row r="17444" spans="2:13" x14ac:dyDescent="0.25">
      <c r="B17444" s="128"/>
      <c r="I17444" s="129"/>
      <c r="K17444" s="127"/>
      <c r="L17444" s="129"/>
      <c r="M17444" s="39" t="s">
        <v>911</v>
      </c>
    </row>
    <row r="17445" spans="2:13" x14ac:dyDescent="0.25">
      <c r="B17445" s="128"/>
      <c r="I17445" s="129"/>
      <c r="K17445" s="127"/>
      <c r="L17445" s="129"/>
      <c r="M17445" s="39" t="s">
        <v>911</v>
      </c>
    </row>
    <row r="17446" spans="2:13" x14ac:dyDescent="0.25">
      <c r="B17446" s="128"/>
      <c r="I17446" s="129"/>
      <c r="K17446" s="127"/>
      <c r="L17446" s="129"/>
      <c r="M17446" s="39" t="s">
        <v>911</v>
      </c>
    </row>
    <row r="17447" spans="2:13" x14ac:dyDescent="0.25">
      <c r="B17447" s="128"/>
      <c r="I17447" s="129"/>
      <c r="K17447" s="127"/>
      <c r="L17447" s="129"/>
      <c r="M17447" s="39" t="s">
        <v>911</v>
      </c>
    </row>
    <row r="17448" spans="2:13" x14ac:dyDescent="0.25">
      <c r="B17448" s="128"/>
      <c r="I17448" s="129"/>
      <c r="K17448" s="127"/>
      <c r="L17448" s="129"/>
      <c r="M17448" s="39" t="s">
        <v>911</v>
      </c>
    </row>
    <row r="17449" spans="2:13" x14ac:dyDescent="0.25">
      <c r="B17449" s="128"/>
      <c r="I17449" s="129"/>
      <c r="K17449" s="127"/>
      <c r="L17449" s="129"/>
      <c r="M17449" s="39" t="s">
        <v>911</v>
      </c>
    </row>
    <row r="17450" spans="2:13" x14ac:dyDescent="0.25">
      <c r="B17450" s="128"/>
      <c r="I17450" s="129"/>
      <c r="K17450" s="127"/>
      <c r="L17450" s="129"/>
      <c r="M17450" s="39" t="s">
        <v>911</v>
      </c>
    </row>
    <row r="17451" spans="2:13" x14ac:dyDescent="0.25">
      <c r="B17451" s="128"/>
      <c r="I17451" s="129"/>
      <c r="K17451" s="127"/>
      <c r="L17451" s="129"/>
      <c r="M17451" s="39" t="s">
        <v>911</v>
      </c>
    </row>
    <row r="17452" spans="2:13" x14ac:dyDescent="0.25">
      <c r="B17452" s="128"/>
      <c r="I17452" s="129"/>
      <c r="K17452" s="127"/>
      <c r="L17452" s="129"/>
      <c r="M17452" s="39" t="s">
        <v>911</v>
      </c>
    </row>
    <row r="17453" spans="2:13" x14ac:dyDescent="0.25">
      <c r="B17453" s="128"/>
      <c r="I17453" s="129"/>
      <c r="K17453" s="127"/>
      <c r="L17453" s="129"/>
      <c r="M17453" s="39" t="s">
        <v>911</v>
      </c>
    </row>
    <row r="17454" spans="2:13" x14ac:dyDescent="0.25">
      <c r="B17454" s="128"/>
      <c r="I17454" s="129"/>
      <c r="K17454" s="127"/>
      <c r="L17454" s="129"/>
      <c r="M17454" s="39" t="s">
        <v>911</v>
      </c>
    </row>
    <row r="17455" spans="2:13" x14ac:dyDescent="0.25">
      <c r="B17455" s="128"/>
      <c r="I17455" s="129"/>
      <c r="K17455" s="127"/>
      <c r="L17455" s="129"/>
      <c r="M17455" s="39" t="s">
        <v>911</v>
      </c>
    </row>
    <row r="17456" spans="2:13" x14ac:dyDescent="0.25">
      <c r="B17456" s="128"/>
      <c r="I17456" s="129"/>
      <c r="K17456" s="127"/>
      <c r="L17456" s="129"/>
      <c r="M17456" s="39" t="s">
        <v>911</v>
      </c>
    </row>
    <row r="17457" spans="2:13" x14ac:dyDescent="0.25">
      <c r="B17457" s="128"/>
      <c r="I17457" s="129"/>
      <c r="K17457" s="127"/>
      <c r="L17457" s="129"/>
      <c r="M17457" s="39" t="s">
        <v>911</v>
      </c>
    </row>
    <row r="17458" spans="2:13" x14ac:dyDescent="0.25">
      <c r="B17458" s="128"/>
      <c r="I17458" s="129"/>
      <c r="K17458" s="127"/>
      <c r="L17458" s="129"/>
      <c r="M17458" s="39" t="s">
        <v>911</v>
      </c>
    </row>
    <row r="17459" spans="2:13" x14ac:dyDescent="0.25">
      <c r="B17459" s="128"/>
      <c r="I17459" s="129"/>
      <c r="K17459" s="127"/>
      <c r="L17459" s="129"/>
      <c r="M17459" s="39" t="s">
        <v>911</v>
      </c>
    </row>
    <row r="17460" spans="2:13" x14ac:dyDescent="0.25">
      <c r="B17460" s="128"/>
      <c r="I17460" s="129"/>
      <c r="K17460" s="127"/>
      <c r="L17460" s="129"/>
      <c r="M17460" s="39" t="s">
        <v>911</v>
      </c>
    </row>
    <row r="17461" spans="2:13" x14ac:dyDescent="0.25">
      <c r="B17461" s="128"/>
      <c r="I17461" s="129"/>
      <c r="K17461" s="127"/>
      <c r="L17461" s="129"/>
      <c r="M17461" s="39" t="s">
        <v>911</v>
      </c>
    </row>
    <row r="17462" spans="2:13" x14ac:dyDescent="0.25">
      <c r="B17462" s="128"/>
      <c r="I17462" s="129"/>
      <c r="K17462" s="127"/>
      <c r="L17462" s="129"/>
      <c r="M17462" s="39" t="s">
        <v>911</v>
      </c>
    </row>
    <row r="17463" spans="2:13" x14ac:dyDescent="0.25">
      <c r="B17463" s="128"/>
      <c r="I17463" s="129"/>
      <c r="K17463" s="127"/>
      <c r="L17463" s="129"/>
      <c r="M17463" s="39" t="s">
        <v>911</v>
      </c>
    </row>
    <row r="17464" spans="2:13" x14ac:dyDescent="0.25">
      <c r="B17464" s="128"/>
      <c r="I17464" s="129"/>
      <c r="K17464" s="127"/>
      <c r="L17464" s="129"/>
      <c r="M17464" s="39" t="s">
        <v>911</v>
      </c>
    </row>
    <row r="17465" spans="2:13" x14ac:dyDescent="0.25">
      <c r="B17465" s="128"/>
      <c r="I17465" s="129"/>
      <c r="K17465" s="127"/>
      <c r="L17465" s="129"/>
      <c r="M17465" s="39" t="s">
        <v>911</v>
      </c>
    </row>
    <row r="17466" spans="2:13" x14ac:dyDescent="0.25">
      <c r="B17466" s="128"/>
      <c r="I17466" s="129"/>
      <c r="K17466" s="127"/>
      <c r="L17466" s="129"/>
      <c r="M17466" s="39" t="s">
        <v>911</v>
      </c>
    </row>
    <row r="17467" spans="2:13" x14ac:dyDescent="0.25">
      <c r="B17467" s="128"/>
      <c r="I17467" s="129"/>
      <c r="K17467" s="127"/>
      <c r="L17467" s="129"/>
      <c r="M17467" s="39" t="s">
        <v>911</v>
      </c>
    </row>
    <row r="17468" spans="2:13" x14ac:dyDescent="0.25">
      <c r="B17468" s="128"/>
      <c r="I17468" s="129"/>
      <c r="K17468" s="127"/>
      <c r="L17468" s="129"/>
      <c r="M17468" s="39" t="s">
        <v>911</v>
      </c>
    </row>
    <row r="17469" spans="2:13" x14ac:dyDescent="0.25">
      <c r="B17469" s="128"/>
      <c r="I17469" s="129"/>
      <c r="K17469" s="127"/>
      <c r="L17469" s="129"/>
      <c r="M17469" s="39" t="s">
        <v>911</v>
      </c>
    </row>
    <row r="17470" spans="2:13" x14ac:dyDescent="0.25">
      <c r="B17470" s="128"/>
      <c r="I17470" s="129"/>
      <c r="K17470" s="127"/>
      <c r="L17470" s="129"/>
      <c r="M17470" s="39" t="s">
        <v>911</v>
      </c>
    </row>
    <row r="17471" spans="2:13" x14ac:dyDescent="0.25">
      <c r="B17471" s="128"/>
      <c r="I17471" s="129"/>
      <c r="K17471" s="127"/>
      <c r="L17471" s="129"/>
      <c r="M17471" s="39" t="s">
        <v>911</v>
      </c>
    </row>
    <row r="17472" spans="2:13" x14ac:dyDescent="0.25">
      <c r="B17472" s="128"/>
      <c r="I17472" s="129"/>
      <c r="K17472" s="127"/>
      <c r="L17472" s="129"/>
      <c r="M17472" s="39" t="s">
        <v>911</v>
      </c>
    </row>
    <row r="17473" spans="2:13" x14ac:dyDescent="0.25">
      <c r="B17473" s="128"/>
      <c r="I17473" s="129"/>
      <c r="K17473" s="127"/>
      <c r="L17473" s="129"/>
      <c r="M17473" s="39" t="s">
        <v>911</v>
      </c>
    </row>
    <row r="17474" spans="2:13" x14ac:dyDescent="0.25">
      <c r="B17474" s="128"/>
      <c r="I17474" s="129"/>
      <c r="K17474" s="127"/>
      <c r="L17474" s="129"/>
      <c r="M17474" s="39" t="s">
        <v>911</v>
      </c>
    </row>
    <row r="17475" spans="2:13" x14ac:dyDescent="0.25">
      <c r="B17475" s="128"/>
      <c r="I17475" s="129"/>
      <c r="K17475" s="127"/>
      <c r="L17475" s="129"/>
      <c r="M17475" s="39" t="s">
        <v>911</v>
      </c>
    </row>
    <row r="17476" spans="2:13" x14ac:dyDescent="0.25">
      <c r="B17476" s="128"/>
      <c r="I17476" s="129"/>
      <c r="K17476" s="127"/>
      <c r="L17476" s="129"/>
      <c r="M17476" s="39" t="s">
        <v>911</v>
      </c>
    </row>
    <row r="17477" spans="2:13" x14ac:dyDescent="0.25">
      <c r="B17477" s="128"/>
      <c r="I17477" s="129"/>
      <c r="K17477" s="127"/>
      <c r="L17477" s="129"/>
      <c r="M17477" s="39" t="s">
        <v>911</v>
      </c>
    </row>
    <row r="17478" spans="2:13" x14ac:dyDescent="0.25">
      <c r="B17478" s="128"/>
      <c r="I17478" s="129"/>
      <c r="K17478" s="127"/>
      <c r="L17478" s="129"/>
      <c r="M17478" s="39" t="s">
        <v>911</v>
      </c>
    </row>
    <row r="17479" spans="2:13" x14ac:dyDescent="0.25">
      <c r="B17479" s="128"/>
      <c r="I17479" s="129"/>
      <c r="K17479" s="127"/>
      <c r="L17479" s="129"/>
      <c r="M17479" s="39" t="s">
        <v>911</v>
      </c>
    </row>
    <row r="17480" spans="2:13" x14ac:dyDescent="0.25">
      <c r="B17480" s="128"/>
      <c r="I17480" s="129"/>
      <c r="K17480" s="127"/>
      <c r="L17480" s="129"/>
      <c r="M17480" s="39" t="s">
        <v>911</v>
      </c>
    </row>
    <row r="17481" spans="2:13" x14ac:dyDescent="0.25">
      <c r="B17481" s="128"/>
      <c r="I17481" s="129"/>
      <c r="K17481" s="127"/>
      <c r="L17481" s="129"/>
      <c r="M17481" s="39" t="s">
        <v>911</v>
      </c>
    </row>
    <row r="17482" spans="2:13" x14ac:dyDescent="0.25">
      <c r="B17482" s="128"/>
      <c r="I17482" s="129"/>
      <c r="K17482" s="127"/>
      <c r="L17482" s="129"/>
      <c r="M17482" s="39" t="s">
        <v>911</v>
      </c>
    </row>
    <row r="17483" spans="2:13" x14ac:dyDescent="0.25">
      <c r="B17483" s="128"/>
      <c r="I17483" s="129"/>
      <c r="K17483" s="127"/>
      <c r="L17483" s="129"/>
      <c r="M17483" s="39" t="s">
        <v>911</v>
      </c>
    </row>
    <row r="17484" spans="2:13" x14ac:dyDescent="0.25">
      <c r="B17484" s="128"/>
      <c r="I17484" s="129"/>
      <c r="K17484" s="127"/>
      <c r="L17484" s="129"/>
      <c r="M17484" s="39" t="s">
        <v>911</v>
      </c>
    </row>
    <row r="17485" spans="2:13" x14ac:dyDescent="0.25">
      <c r="B17485" s="128"/>
      <c r="I17485" s="129"/>
      <c r="K17485" s="127"/>
      <c r="L17485" s="129"/>
      <c r="M17485" s="39" t="s">
        <v>911</v>
      </c>
    </row>
    <row r="17486" spans="2:13" x14ac:dyDescent="0.25">
      <c r="B17486" s="128"/>
      <c r="I17486" s="129"/>
      <c r="K17486" s="127"/>
      <c r="L17486" s="129"/>
      <c r="M17486" s="39" t="s">
        <v>911</v>
      </c>
    </row>
    <row r="17487" spans="2:13" x14ac:dyDescent="0.25">
      <c r="B17487" s="128"/>
      <c r="I17487" s="129"/>
      <c r="K17487" s="127"/>
      <c r="L17487" s="129"/>
      <c r="M17487" s="39" t="s">
        <v>911</v>
      </c>
    </row>
    <row r="17488" spans="2:13" x14ac:dyDescent="0.25">
      <c r="B17488" s="128"/>
      <c r="I17488" s="129"/>
      <c r="K17488" s="127"/>
      <c r="L17488" s="129"/>
      <c r="M17488" s="39" t="s">
        <v>911</v>
      </c>
    </row>
    <row r="17489" spans="2:13" x14ac:dyDescent="0.25">
      <c r="B17489" s="128"/>
      <c r="I17489" s="129"/>
      <c r="K17489" s="127"/>
      <c r="L17489" s="129"/>
      <c r="M17489" s="39" t="s">
        <v>911</v>
      </c>
    </row>
    <row r="17490" spans="2:13" x14ac:dyDescent="0.25">
      <c r="B17490" s="128"/>
      <c r="I17490" s="129"/>
      <c r="K17490" s="127"/>
      <c r="L17490" s="129"/>
      <c r="M17490" s="39" t="s">
        <v>911</v>
      </c>
    </row>
    <row r="17491" spans="2:13" x14ac:dyDescent="0.25">
      <c r="B17491" s="128"/>
      <c r="I17491" s="129"/>
      <c r="K17491" s="127"/>
      <c r="L17491" s="129"/>
      <c r="M17491" s="39" t="s">
        <v>911</v>
      </c>
    </row>
    <row r="17492" spans="2:13" x14ac:dyDescent="0.25">
      <c r="B17492" s="128"/>
      <c r="I17492" s="129"/>
      <c r="K17492" s="127"/>
      <c r="L17492" s="129"/>
      <c r="M17492" s="39" t="s">
        <v>911</v>
      </c>
    </row>
    <row r="17493" spans="2:13" x14ac:dyDescent="0.25">
      <c r="B17493" s="128"/>
      <c r="I17493" s="129"/>
      <c r="K17493" s="127"/>
      <c r="L17493" s="129"/>
      <c r="M17493" s="39" t="s">
        <v>911</v>
      </c>
    </row>
    <row r="17494" spans="2:13" x14ac:dyDescent="0.25">
      <c r="B17494" s="128"/>
      <c r="I17494" s="129"/>
      <c r="K17494" s="127"/>
      <c r="L17494" s="129"/>
      <c r="M17494" s="39" t="s">
        <v>911</v>
      </c>
    </row>
    <row r="17495" spans="2:13" x14ac:dyDescent="0.25">
      <c r="B17495" s="128"/>
      <c r="I17495" s="129"/>
      <c r="K17495" s="127"/>
      <c r="L17495" s="129"/>
      <c r="M17495" s="39" t="s">
        <v>911</v>
      </c>
    </row>
    <row r="17496" spans="2:13" x14ac:dyDescent="0.25">
      <c r="B17496" s="128"/>
      <c r="I17496" s="129"/>
      <c r="K17496" s="127"/>
      <c r="L17496" s="129"/>
      <c r="M17496" s="39" t="s">
        <v>911</v>
      </c>
    </row>
    <row r="17497" spans="2:13" x14ac:dyDescent="0.25">
      <c r="B17497" s="128"/>
      <c r="I17497" s="129"/>
      <c r="K17497" s="127"/>
      <c r="L17497" s="129"/>
      <c r="M17497" s="39" t="s">
        <v>911</v>
      </c>
    </row>
    <row r="17498" spans="2:13" x14ac:dyDescent="0.25">
      <c r="B17498" s="128"/>
      <c r="I17498" s="129"/>
      <c r="K17498" s="127"/>
      <c r="L17498" s="129"/>
      <c r="M17498" s="39" t="s">
        <v>911</v>
      </c>
    </row>
    <row r="17499" spans="2:13" x14ac:dyDescent="0.25">
      <c r="B17499" s="128"/>
      <c r="I17499" s="129"/>
      <c r="K17499" s="127"/>
      <c r="L17499" s="129"/>
      <c r="M17499" s="39" t="s">
        <v>911</v>
      </c>
    </row>
    <row r="17500" spans="2:13" x14ac:dyDescent="0.25">
      <c r="B17500" s="128"/>
      <c r="I17500" s="129"/>
      <c r="K17500" s="127"/>
      <c r="L17500" s="129"/>
      <c r="M17500" s="39" t="s">
        <v>911</v>
      </c>
    </row>
    <row r="17501" spans="2:13" x14ac:dyDescent="0.25">
      <c r="B17501" s="128"/>
      <c r="I17501" s="129"/>
      <c r="K17501" s="127"/>
      <c r="L17501" s="129"/>
      <c r="M17501" s="39" t="s">
        <v>911</v>
      </c>
    </row>
    <row r="17502" spans="2:13" x14ac:dyDescent="0.25">
      <c r="B17502" s="128"/>
      <c r="I17502" s="129"/>
      <c r="K17502" s="127"/>
      <c r="L17502" s="129"/>
      <c r="M17502" s="39" t="s">
        <v>911</v>
      </c>
    </row>
    <row r="17503" spans="2:13" x14ac:dyDescent="0.25">
      <c r="B17503" s="128"/>
      <c r="I17503" s="129"/>
      <c r="K17503" s="127"/>
      <c r="L17503" s="129"/>
      <c r="M17503" s="39" t="s">
        <v>911</v>
      </c>
    </row>
    <row r="17504" spans="2:13" x14ac:dyDescent="0.25">
      <c r="B17504" s="128"/>
      <c r="I17504" s="129"/>
      <c r="K17504" s="127"/>
      <c r="L17504" s="129"/>
      <c r="M17504" s="39" t="s">
        <v>911</v>
      </c>
    </row>
    <row r="17505" spans="2:13" x14ac:dyDescent="0.25">
      <c r="B17505" s="128"/>
      <c r="I17505" s="129"/>
      <c r="K17505" s="127"/>
      <c r="L17505" s="129"/>
      <c r="M17505" s="39" t="s">
        <v>911</v>
      </c>
    </row>
    <row r="17506" spans="2:13" x14ac:dyDescent="0.25">
      <c r="B17506" s="128"/>
      <c r="I17506" s="129"/>
      <c r="K17506" s="127"/>
      <c r="L17506" s="129"/>
      <c r="M17506" s="39" t="s">
        <v>911</v>
      </c>
    </row>
    <row r="17507" spans="2:13" x14ac:dyDescent="0.25">
      <c r="B17507" s="128"/>
      <c r="I17507" s="129"/>
      <c r="K17507" s="127"/>
      <c r="L17507" s="129"/>
      <c r="M17507" s="39" t="s">
        <v>911</v>
      </c>
    </row>
    <row r="17508" spans="2:13" x14ac:dyDescent="0.25">
      <c r="B17508" s="128"/>
      <c r="I17508" s="129"/>
      <c r="K17508" s="127"/>
      <c r="L17508" s="129"/>
      <c r="M17508" s="39" t="s">
        <v>911</v>
      </c>
    </row>
    <row r="17509" spans="2:13" x14ac:dyDescent="0.25">
      <c r="B17509" s="128"/>
      <c r="I17509" s="129"/>
      <c r="K17509" s="127"/>
      <c r="L17509" s="129"/>
      <c r="M17509" s="39" t="s">
        <v>911</v>
      </c>
    </row>
    <row r="17510" spans="2:13" x14ac:dyDescent="0.25">
      <c r="B17510" s="128"/>
      <c r="I17510" s="129"/>
      <c r="K17510" s="127"/>
      <c r="L17510" s="129"/>
      <c r="M17510" s="39" t="s">
        <v>911</v>
      </c>
    </row>
    <row r="17511" spans="2:13" x14ac:dyDescent="0.25">
      <c r="B17511" s="128"/>
      <c r="I17511" s="129"/>
      <c r="K17511" s="127"/>
      <c r="L17511" s="129"/>
      <c r="M17511" s="39" t="s">
        <v>911</v>
      </c>
    </row>
    <row r="17512" spans="2:13" x14ac:dyDescent="0.25">
      <c r="B17512" s="128"/>
      <c r="I17512" s="129"/>
      <c r="K17512" s="127"/>
      <c r="L17512" s="129"/>
      <c r="M17512" s="39" t="s">
        <v>911</v>
      </c>
    </row>
    <row r="17513" spans="2:13" x14ac:dyDescent="0.25">
      <c r="B17513" s="128"/>
      <c r="I17513" s="129"/>
      <c r="K17513" s="127"/>
      <c r="L17513" s="129"/>
      <c r="M17513" s="39" t="s">
        <v>911</v>
      </c>
    </row>
    <row r="17514" spans="2:13" x14ac:dyDescent="0.25">
      <c r="B17514" s="128"/>
      <c r="I17514" s="129"/>
      <c r="K17514" s="127"/>
      <c r="L17514" s="129"/>
      <c r="M17514" s="39" t="s">
        <v>911</v>
      </c>
    </row>
    <row r="17515" spans="2:13" x14ac:dyDescent="0.25">
      <c r="B17515" s="128"/>
      <c r="I17515" s="129"/>
      <c r="K17515" s="127"/>
      <c r="L17515" s="129"/>
      <c r="M17515" s="39" t="s">
        <v>911</v>
      </c>
    </row>
    <row r="17516" spans="2:13" x14ac:dyDescent="0.25">
      <c r="B17516" s="128"/>
      <c r="I17516" s="129"/>
      <c r="K17516" s="127"/>
      <c r="L17516" s="129"/>
      <c r="M17516" s="39" t="s">
        <v>911</v>
      </c>
    </row>
    <row r="17517" spans="2:13" x14ac:dyDescent="0.25">
      <c r="B17517" s="128"/>
      <c r="I17517" s="129"/>
      <c r="K17517" s="127"/>
      <c r="L17517" s="129"/>
      <c r="M17517" s="39" t="s">
        <v>911</v>
      </c>
    </row>
    <row r="17518" spans="2:13" x14ac:dyDescent="0.25">
      <c r="B17518" s="128"/>
      <c r="I17518" s="129"/>
      <c r="K17518" s="127"/>
      <c r="L17518" s="129"/>
      <c r="M17518" s="39" t="s">
        <v>911</v>
      </c>
    </row>
    <row r="17519" spans="2:13" x14ac:dyDescent="0.25">
      <c r="B17519" s="128"/>
      <c r="I17519" s="129"/>
      <c r="K17519" s="127"/>
      <c r="L17519" s="129"/>
      <c r="M17519" s="39" t="s">
        <v>911</v>
      </c>
    </row>
    <row r="17520" spans="2:13" x14ac:dyDescent="0.25">
      <c r="B17520" s="128"/>
      <c r="I17520" s="129"/>
      <c r="K17520" s="127"/>
      <c r="L17520" s="129"/>
      <c r="M17520" s="39" t="s">
        <v>911</v>
      </c>
    </row>
    <row r="17521" spans="2:13" x14ac:dyDescent="0.25">
      <c r="B17521" s="128"/>
      <c r="I17521" s="129"/>
      <c r="K17521" s="127"/>
      <c r="L17521" s="129"/>
      <c r="M17521" s="39" t="s">
        <v>911</v>
      </c>
    </row>
    <row r="17522" spans="2:13" x14ac:dyDescent="0.25">
      <c r="B17522" s="128"/>
      <c r="I17522" s="129"/>
      <c r="K17522" s="127"/>
      <c r="L17522" s="129"/>
      <c r="M17522" s="39" t="s">
        <v>911</v>
      </c>
    </row>
    <row r="17523" spans="2:13" x14ac:dyDescent="0.25">
      <c r="B17523" s="128"/>
      <c r="I17523" s="129"/>
      <c r="K17523" s="127"/>
      <c r="L17523" s="129"/>
      <c r="M17523" s="39" t="s">
        <v>911</v>
      </c>
    </row>
    <row r="17524" spans="2:13" x14ac:dyDescent="0.25">
      <c r="B17524" s="128"/>
      <c r="I17524" s="129"/>
      <c r="K17524" s="127"/>
      <c r="L17524" s="129"/>
      <c r="M17524" s="39" t="s">
        <v>911</v>
      </c>
    </row>
    <row r="17525" spans="2:13" x14ac:dyDescent="0.25">
      <c r="B17525" s="128"/>
      <c r="I17525" s="129"/>
      <c r="K17525" s="127"/>
      <c r="L17525" s="129"/>
      <c r="M17525" s="39" t="s">
        <v>911</v>
      </c>
    </row>
    <row r="17526" spans="2:13" x14ac:dyDescent="0.25">
      <c r="B17526" s="128"/>
      <c r="I17526" s="129"/>
      <c r="K17526" s="127"/>
      <c r="L17526" s="129"/>
      <c r="M17526" s="39" t="s">
        <v>911</v>
      </c>
    </row>
    <row r="17527" spans="2:13" x14ac:dyDescent="0.25">
      <c r="B17527" s="128"/>
      <c r="I17527" s="129"/>
      <c r="K17527" s="127"/>
      <c r="L17527" s="129"/>
      <c r="M17527" s="39" t="s">
        <v>911</v>
      </c>
    </row>
    <row r="17528" spans="2:13" x14ac:dyDescent="0.25">
      <c r="B17528" s="128"/>
      <c r="I17528" s="129"/>
      <c r="K17528" s="127"/>
      <c r="L17528" s="129"/>
      <c r="M17528" s="39" t="s">
        <v>911</v>
      </c>
    </row>
    <row r="17529" spans="2:13" x14ac:dyDescent="0.25">
      <c r="B17529" s="128"/>
      <c r="I17529" s="129"/>
      <c r="K17529" s="127"/>
      <c r="L17529" s="129"/>
      <c r="M17529" s="39" t="s">
        <v>911</v>
      </c>
    </row>
    <row r="17530" spans="2:13" x14ac:dyDescent="0.25">
      <c r="B17530" s="128"/>
      <c r="I17530" s="129"/>
      <c r="K17530" s="127"/>
      <c r="L17530" s="129"/>
      <c r="M17530" s="39" t="s">
        <v>911</v>
      </c>
    </row>
    <row r="17531" spans="2:13" x14ac:dyDescent="0.25">
      <c r="B17531" s="128"/>
      <c r="I17531" s="129"/>
      <c r="K17531" s="127"/>
      <c r="L17531" s="129"/>
      <c r="M17531" s="39" t="s">
        <v>911</v>
      </c>
    </row>
    <row r="17532" spans="2:13" x14ac:dyDescent="0.25">
      <c r="B17532" s="128"/>
      <c r="I17532" s="129"/>
      <c r="K17532" s="127"/>
      <c r="L17532" s="129"/>
      <c r="M17532" s="39" t="s">
        <v>911</v>
      </c>
    </row>
    <row r="17533" spans="2:13" x14ac:dyDescent="0.25">
      <c r="B17533" s="128"/>
      <c r="I17533" s="129"/>
      <c r="K17533" s="127"/>
      <c r="L17533" s="129"/>
      <c r="M17533" s="39" t="s">
        <v>911</v>
      </c>
    </row>
    <row r="17534" spans="2:13" x14ac:dyDescent="0.25">
      <c r="B17534" s="128"/>
      <c r="I17534" s="129"/>
      <c r="K17534" s="127"/>
      <c r="L17534" s="129"/>
      <c r="M17534" s="39" t="s">
        <v>911</v>
      </c>
    </row>
    <row r="17535" spans="2:13" x14ac:dyDescent="0.25">
      <c r="B17535" s="128"/>
      <c r="I17535" s="129"/>
      <c r="K17535" s="127"/>
      <c r="L17535" s="129"/>
      <c r="M17535" s="39" t="s">
        <v>911</v>
      </c>
    </row>
    <row r="17536" spans="2:13" x14ac:dyDescent="0.25">
      <c r="B17536" s="128"/>
      <c r="I17536" s="129"/>
      <c r="K17536" s="127"/>
      <c r="L17536" s="129"/>
      <c r="M17536" s="39" t="s">
        <v>911</v>
      </c>
    </row>
    <row r="17537" spans="2:13" x14ac:dyDescent="0.25">
      <c r="B17537" s="128"/>
      <c r="I17537" s="129"/>
      <c r="K17537" s="127"/>
      <c r="L17537" s="129"/>
      <c r="M17537" s="39" t="s">
        <v>911</v>
      </c>
    </row>
    <row r="17538" spans="2:13" x14ac:dyDescent="0.25">
      <c r="B17538" s="128"/>
      <c r="I17538" s="129"/>
      <c r="K17538" s="127"/>
      <c r="L17538" s="129"/>
      <c r="M17538" s="39" t="s">
        <v>911</v>
      </c>
    </row>
    <row r="17539" spans="2:13" x14ac:dyDescent="0.25">
      <c r="B17539" s="128"/>
      <c r="I17539" s="129"/>
      <c r="K17539" s="127"/>
      <c r="L17539" s="129"/>
      <c r="M17539" s="39" t="s">
        <v>911</v>
      </c>
    </row>
    <row r="17540" spans="2:13" x14ac:dyDescent="0.25">
      <c r="B17540" s="128"/>
      <c r="I17540" s="129"/>
      <c r="K17540" s="127"/>
      <c r="L17540" s="129"/>
      <c r="M17540" s="39" t="s">
        <v>911</v>
      </c>
    </row>
    <row r="17541" spans="2:13" x14ac:dyDescent="0.25">
      <c r="B17541" s="128"/>
      <c r="I17541" s="129"/>
      <c r="K17541" s="127"/>
      <c r="L17541" s="129"/>
      <c r="M17541" s="39" t="s">
        <v>911</v>
      </c>
    </row>
    <row r="17542" spans="2:13" x14ac:dyDescent="0.25">
      <c r="B17542" s="128"/>
      <c r="I17542" s="129"/>
      <c r="K17542" s="127"/>
      <c r="L17542" s="129"/>
      <c r="M17542" s="39" t="s">
        <v>911</v>
      </c>
    </row>
    <row r="17543" spans="2:13" x14ac:dyDescent="0.25">
      <c r="B17543" s="128"/>
      <c r="I17543" s="129"/>
      <c r="K17543" s="127"/>
      <c r="L17543" s="129"/>
      <c r="M17543" s="39" t="s">
        <v>911</v>
      </c>
    </row>
    <row r="17544" spans="2:13" x14ac:dyDescent="0.25">
      <c r="B17544" s="128"/>
      <c r="I17544" s="129"/>
      <c r="K17544" s="127"/>
      <c r="L17544" s="129"/>
      <c r="M17544" s="39" t="s">
        <v>911</v>
      </c>
    </row>
    <row r="17545" spans="2:13" x14ac:dyDescent="0.25">
      <c r="B17545" s="128"/>
      <c r="I17545" s="129"/>
      <c r="K17545" s="127"/>
      <c r="L17545" s="129"/>
      <c r="M17545" s="39" t="s">
        <v>911</v>
      </c>
    </row>
    <row r="17546" spans="2:13" x14ac:dyDescent="0.25">
      <c r="B17546" s="128"/>
      <c r="I17546" s="129"/>
      <c r="K17546" s="127"/>
      <c r="L17546" s="129"/>
      <c r="M17546" s="39" t="s">
        <v>911</v>
      </c>
    </row>
    <row r="17547" spans="2:13" x14ac:dyDescent="0.25">
      <c r="B17547" s="128"/>
      <c r="I17547" s="129"/>
      <c r="K17547" s="127"/>
      <c r="L17547" s="129"/>
      <c r="M17547" s="39" t="s">
        <v>911</v>
      </c>
    </row>
    <row r="17548" spans="2:13" x14ac:dyDescent="0.25">
      <c r="B17548" s="128"/>
      <c r="I17548" s="129"/>
      <c r="K17548" s="127"/>
      <c r="L17548" s="129"/>
      <c r="M17548" s="39" t="s">
        <v>911</v>
      </c>
    </row>
    <row r="17549" spans="2:13" x14ac:dyDescent="0.25">
      <c r="B17549" s="128"/>
      <c r="I17549" s="129"/>
      <c r="K17549" s="127"/>
      <c r="L17549" s="129"/>
      <c r="M17549" s="39" t="s">
        <v>911</v>
      </c>
    </row>
    <row r="17550" spans="2:13" x14ac:dyDescent="0.25">
      <c r="B17550" s="128"/>
      <c r="I17550" s="129"/>
      <c r="K17550" s="127"/>
      <c r="L17550" s="129"/>
      <c r="M17550" s="39" t="s">
        <v>911</v>
      </c>
    </row>
    <row r="17551" spans="2:13" x14ac:dyDescent="0.25">
      <c r="B17551" s="128"/>
      <c r="I17551" s="129"/>
      <c r="K17551" s="127"/>
      <c r="L17551" s="129"/>
      <c r="M17551" s="39" t="s">
        <v>911</v>
      </c>
    </row>
    <row r="17552" spans="2:13" x14ac:dyDescent="0.25">
      <c r="B17552" s="128"/>
      <c r="I17552" s="129"/>
      <c r="K17552" s="127"/>
      <c r="L17552" s="129"/>
      <c r="M17552" s="39" t="s">
        <v>911</v>
      </c>
    </row>
    <row r="17553" spans="2:13" x14ac:dyDescent="0.25">
      <c r="B17553" s="128"/>
      <c r="I17553" s="129"/>
      <c r="K17553" s="127"/>
      <c r="L17553" s="129"/>
      <c r="M17553" s="39" t="s">
        <v>911</v>
      </c>
    </row>
    <row r="17554" spans="2:13" x14ac:dyDescent="0.25">
      <c r="B17554" s="128"/>
      <c r="I17554" s="129"/>
      <c r="K17554" s="127"/>
      <c r="L17554" s="129"/>
      <c r="M17554" s="39" t="s">
        <v>911</v>
      </c>
    </row>
    <row r="17555" spans="2:13" x14ac:dyDescent="0.25">
      <c r="B17555" s="128"/>
      <c r="I17555" s="129"/>
      <c r="K17555" s="127"/>
      <c r="L17555" s="129"/>
      <c r="M17555" s="39" t="s">
        <v>911</v>
      </c>
    </row>
    <row r="17556" spans="2:13" x14ac:dyDescent="0.25">
      <c r="B17556" s="128"/>
      <c r="I17556" s="129"/>
      <c r="K17556" s="127"/>
      <c r="L17556" s="129"/>
      <c r="M17556" s="39" t="s">
        <v>911</v>
      </c>
    </row>
    <row r="17557" spans="2:13" x14ac:dyDescent="0.25">
      <c r="B17557" s="128"/>
      <c r="I17557" s="129"/>
      <c r="K17557" s="127"/>
      <c r="L17557" s="129"/>
      <c r="M17557" s="39" t="s">
        <v>911</v>
      </c>
    </row>
    <row r="17558" spans="2:13" x14ac:dyDescent="0.25">
      <c r="B17558" s="128"/>
      <c r="I17558" s="129"/>
      <c r="K17558" s="127"/>
      <c r="L17558" s="129"/>
      <c r="M17558" s="39" t="s">
        <v>911</v>
      </c>
    </row>
    <row r="17559" spans="2:13" x14ac:dyDescent="0.25">
      <c r="B17559" s="128"/>
      <c r="I17559" s="129"/>
      <c r="K17559" s="127"/>
      <c r="L17559" s="129"/>
      <c r="M17559" s="39" t="s">
        <v>911</v>
      </c>
    </row>
    <row r="17560" spans="2:13" x14ac:dyDescent="0.25">
      <c r="B17560" s="128"/>
      <c r="I17560" s="129"/>
      <c r="K17560" s="127"/>
      <c r="L17560" s="129"/>
      <c r="M17560" s="39" t="s">
        <v>911</v>
      </c>
    </row>
    <row r="17561" spans="2:13" x14ac:dyDescent="0.25">
      <c r="B17561" s="128"/>
      <c r="I17561" s="129"/>
      <c r="K17561" s="127"/>
      <c r="L17561" s="129"/>
      <c r="M17561" s="39" t="s">
        <v>911</v>
      </c>
    </row>
    <row r="17562" spans="2:13" x14ac:dyDescent="0.25">
      <c r="B17562" s="128"/>
      <c r="I17562" s="129"/>
      <c r="K17562" s="127"/>
      <c r="L17562" s="129"/>
      <c r="M17562" s="39" t="s">
        <v>911</v>
      </c>
    </row>
    <row r="17563" spans="2:13" x14ac:dyDescent="0.25">
      <c r="B17563" s="128"/>
      <c r="I17563" s="129"/>
      <c r="K17563" s="127"/>
      <c r="L17563" s="129"/>
      <c r="M17563" s="39" t="s">
        <v>911</v>
      </c>
    </row>
    <row r="17564" spans="2:13" x14ac:dyDescent="0.25">
      <c r="B17564" s="128"/>
      <c r="I17564" s="129"/>
      <c r="K17564" s="127"/>
      <c r="L17564" s="129"/>
      <c r="M17564" s="39" t="s">
        <v>911</v>
      </c>
    </row>
    <row r="17565" spans="2:13" x14ac:dyDescent="0.25">
      <c r="B17565" s="128"/>
      <c r="I17565" s="129"/>
      <c r="K17565" s="127"/>
      <c r="L17565" s="129"/>
      <c r="M17565" s="39" t="s">
        <v>911</v>
      </c>
    </row>
    <row r="17566" spans="2:13" x14ac:dyDescent="0.25">
      <c r="B17566" s="128"/>
      <c r="I17566" s="129"/>
      <c r="K17566" s="127"/>
      <c r="L17566" s="129"/>
      <c r="M17566" s="39" t="s">
        <v>911</v>
      </c>
    </row>
    <row r="17567" spans="2:13" x14ac:dyDescent="0.25">
      <c r="B17567" s="128"/>
      <c r="I17567" s="129"/>
      <c r="K17567" s="127"/>
      <c r="L17567" s="129"/>
      <c r="M17567" s="39" t="s">
        <v>911</v>
      </c>
    </row>
    <row r="17568" spans="2:13" x14ac:dyDescent="0.25">
      <c r="B17568" s="128"/>
      <c r="I17568" s="129"/>
      <c r="K17568" s="127"/>
      <c r="L17568" s="129"/>
      <c r="M17568" s="39" t="s">
        <v>911</v>
      </c>
    </row>
    <row r="17569" spans="2:13" x14ac:dyDescent="0.25">
      <c r="B17569" s="128"/>
      <c r="I17569" s="129"/>
      <c r="K17569" s="127"/>
      <c r="L17569" s="129"/>
      <c r="M17569" s="39" t="s">
        <v>911</v>
      </c>
    </row>
    <row r="17570" spans="2:13" x14ac:dyDescent="0.25">
      <c r="B17570" s="128"/>
      <c r="I17570" s="129"/>
      <c r="K17570" s="127"/>
      <c r="L17570" s="129"/>
      <c r="M17570" s="39" t="s">
        <v>911</v>
      </c>
    </row>
    <row r="17571" spans="2:13" x14ac:dyDescent="0.25">
      <c r="B17571" s="128"/>
      <c r="I17571" s="129"/>
      <c r="K17571" s="127"/>
      <c r="L17571" s="129"/>
      <c r="M17571" s="39" t="s">
        <v>911</v>
      </c>
    </row>
    <row r="17572" spans="2:13" x14ac:dyDescent="0.25">
      <c r="B17572" s="128"/>
      <c r="I17572" s="129"/>
      <c r="K17572" s="127"/>
      <c r="L17572" s="129"/>
      <c r="M17572" s="39" t="s">
        <v>911</v>
      </c>
    </row>
    <row r="17573" spans="2:13" x14ac:dyDescent="0.25">
      <c r="B17573" s="128"/>
      <c r="I17573" s="129"/>
      <c r="K17573" s="127"/>
      <c r="L17573" s="129"/>
      <c r="M17573" s="39" t="s">
        <v>911</v>
      </c>
    </row>
    <row r="17574" spans="2:13" x14ac:dyDescent="0.25">
      <c r="B17574" s="128"/>
      <c r="I17574" s="129"/>
      <c r="K17574" s="127"/>
      <c r="L17574" s="129"/>
      <c r="M17574" s="39" t="s">
        <v>911</v>
      </c>
    </row>
    <row r="17575" spans="2:13" x14ac:dyDescent="0.25">
      <c r="B17575" s="128"/>
      <c r="I17575" s="129"/>
      <c r="K17575" s="127"/>
      <c r="L17575" s="129"/>
      <c r="M17575" s="39" t="s">
        <v>911</v>
      </c>
    </row>
    <row r="17576" spans="2:13" x14ac:dyDescent="0.25">
      <c r="B17576" s="128"/>
      <c r="I17576" s="129"/>
      <c r="K17576" s="127"/>
      <c r="L17576" s="129"/>
      <c r="M17576" s="39" t="s">
        <v>911</v>
      </c>
    </row>
    <row r="17577" spans="2:13" x14ac:dyDescent="0.25">
      <c r="B17577" s="128"/>
      <c r="I17577" s="129"/>
      <c r="K17577" s="127"/>
      <c r="L17577" s="129"/>
      <c r="M17577" s="39" t="s">
        <v>911</v>
      </c>
    </row>
    <row r="17578" spans="2:13" x14ac:dyDescent="0.25">
      <c r="B17578" s="128"/>
      <c r="I17578" s="129"/>
      <c r="K17578" s="127"/>
      <c r="L17578" s="129"/>
      <c r="M17578" s="39" t="s">
        <v>911</v>
      </c>
    </row>
    <row r="17579" spans="2:13" x14ac:dyDescent="0.25">
      <c r="B17579" s="128"/>
      <c r="I17579" s="129"/>
      <c r="K17579" s="127"/>
      <c r="L17579" s="129"/>
      <c r="M17579" s="39" t="s">
        <v>911</v>
      </c>
    </row>
    <row r="17580" spans="2:13" x14ac:dyDescent="0.25">
      <c r="B17580" s="128"/>
      <c r="I17580" s="129"/>
      <c r="K17580" s="127"/>
      <c r="L17580" s="129"/>
      <c r="M17580" s="39" t="s">
        <v>911</v>
      </c>
    </row>
    <row r="17581" spans="2:13" x14ac:dyDescent="0.25">
      <c r="B17581" s="128"/>
      <c r="I17581" s="129"/>
      <c r="K17581" s="127"/>
      <c r="L17581" s="129"/>
      <c r="M17581" s="39" t="s">
        <v>911</v>
      </c>
    </row>
    <row r="17582" spans="2:13" x14ac:dyDescent="0.25">
      <c r="B17582" s="128"/>
      <c r="I17582" s="129"/>
      <c r="K17582" s="127"/>
      <c r="L17582" s="129"/>
      <c r="M17582" s="39" t="s">
        <v>911</v>
      </c>
    </row>
    <row r="17583" spans="2:13" x14ac:dyDescent="0.25">
      <c r="B17583" s="128"/>
      <c r="I17583" s="129"/>
      <c r="K17583" s="127"/>
      <c r="L17583" s="129"/>
      <c r="M17583" s="39" t="s">
        <v>911</v>
      </c>
    </row>
    <row r="17584" spans="2:13" x14ac:dyDescent="0.25">
      <c r="B17584" s="128"/>
      <c r="I17584" s="129"/>
      <c r="K17584" s="127"/>
      <c r="L17584" s="129"/>
      <c r="M17584" s="39" t="s">
        <v>911</v>
      </c>
    </row>
    <row r="17585" spans="2:13" x14ac:dyDescent="0.25">
      <c r="B17585" s="128"/>
      <c r="I17585" s="129"/>
      <c r="K17585" s="127"/>
      <c r="L17585" s="129"/>
      <c r="M17585" s="39" t="s">
        <v>911</v>
      </c>
    </row>
    <row r="17586" spans="2:13" x14ac:dyDescent="0.25">
      <c r="B17586" s="128"/>
      <c r="I17586" s="129"/>
      <c r="K17586" s="127"/>
      <c r="L17586" s="129"/>
      <c r="M17586" s="39" t="s">
        <v>911</v>
      </c>
    </row>
    <row r="17587" spans="2:13" x14ac:dyDescent="0.25">
      <c r="B17587" s="128"/>
      <c r="I17587" s="129"/>
      <c r="K17587" s="127"/>
      <c r="L17587" s="129"/>
      <c r="M17587" s="39" t="s">
        <v>911</v>
      </c>
    </row>
    <row r="17588" spans="2:13" x14ac:dyDescent="0.25">
      <c r="B17588" s="128"/>
      <c r="I17588" s="129"/>
      <c r="K17588" s="127"/>
      <c r="L17588" s="129"/>
      <c r="M17588" s="39" t="s">
        <v>911</v>
      </c>
    </row>
    <row r="17589" spans="2:13" x14ac:dyDescent="0.25">
      <c r="B17589" s="128"/>
      <c r="I17589" s="129"/>
      <c r="K17589" s="127"/>
      <c r="L17589" s="129"/>
      <c r="M17589" s="39" t="s">
        <v>911</v>
      </c>
    </row>
    <row r="17590" spans="2:13" x14ac:dyDescent="0.25">
      <c r="B17590" s="128"/>
      <c r="I17590" s="129"/>
      <c r="K17590" s="127"/>
      <c r="L17590" s="129"/>
      <c r="M17590" s="39" t="s">
        <v>911</v>
      </c>
    </row>
    <row r="17591" spans="2:13" x14ac:dyDescent="0.25">
      <c r="B17591" s="128"/>
      <c r="I17591" s="129"/>
      <c r="K17591" s="127"/>
      <c r="L17591" s="129"/>
      <c r="M17591" s="39" t="s">
        <v>911</v>
      </c>
    </row>
    <row r="17592" spans="2:13" x14ac:dyDescent="0.25">
      <c r="B17592" s="128"/>
      <c r="I17592" s="129"/>
      <c r="K17592" s="127"/>
      <c r="L17592" s="129"/>
      <c r="M17592" s="39" t="s">
        <v>911</v>
      </c>
    </row>
    <row r="17593" spans="2:13" x14ac:dyDescent="0.25">
      <c r="B17593" s="128"/>
      <c r="I17593" s="129"/>
      <c r="K17593" s="127"/>
      <c r="L17593" s="129"/>
      <c r="M17593" s="39" t="s">
        <v>911</v>
      </c>
    </row>
    <row r="17594" spans="2:13" x14ac:dyDescent="0.25">
      <c r="B17594" s="128"/>
      <c r="I17594" s="129"/>
      <c r="K17594" s="127"/>
      <c r="L17594" s="129"/>
      <c r="M17594" s="39" t="s">
        <v>911</v>
      </c>
    </row>
    <row r="17595" spans="2:13" x14ac:dyDescent="0.25">
      <c r="B17595" s="128"/>
      <c r="I17595" s="129"/>
      <c r="K17595" s="127"/>
      <c r="L17595" s="129"/>
      <c r="M17595" s="39" t="s">
        <v>911</v>
      </c>
    </row>
    <row r="17596" spans="2:13" x14ac:dyDescent="0.25">
      <c r="B17596" s="128"/>
      <c r="I17596" s="129"/>
      <c r="K17596" s="127"/>
      <c r="L17596" s="129"/>
      <c r="M17596" s="39" t="s">
        <v>911</v>
      </c>
    </row>
    <row r="17597" spans="2:13" x14ac:dyDescent="0.25">
      <c r="B17597" s="128"/>
      <c r="I17597" s="129"/>
      <c r="K17597" s="127"/>
      <c r="L17597" s="129"/>
      <c r="M17597" s="39" t="s">
        <v>911</v>
      </c>
    </row>
    <row r="17598" spans="2:13" x14ac:dyDescent="0.25">
      <c r="B17598" s="128"/>
      <c r="I17598" s="129"/>
      <c r="K17598" s="127"/>
      <c r="L17598" s="129"/>
      <c r="M17598" s="39" t="s">
        <v>911</v>
      </c>
    </row>
    <row r="17599" spans="2:13" x14ac:dyDescent="0.25">
      <c r="B17599" s="128"/>
      <c r="I17599" s="129"/>
      <c r="K17599" s="127"/>
      <c r="L17599" s="129"/>
      <c r="M17599" s="39" t="s">
        <v>911</v>
      </c>
    </row>
    <row r="17600" spans="2:13" x14ac:dyDescent="0.25">
      <c r="B17600" s="128"/>
      <c r="I17600" s="129"/>
      <c r="K17600" s="127"/>
      <c r="L17600" s="129"/>
      <c r="M17600" s="39" t="s">
        <v>911</v>
      </c>
    </row>
    <row r="17601" spans="2:13" x14ac:dyDescent="0.25">
      <c r="B17601" s="128"/>
      <c r="I17601" s="129"/>
      <c r="K17601" s="127"/>
      <c r="L17601" s="129"/>
      <c r="M17601" s="39" t="s">
        <v>911</v>
      </c>
    </row>
    <row r="17602" spans="2:13" x14ac:dyDescent="0.25">
      <c r="B17602" s="128"/>
      <c r="I17602" s="129"/>
      <c r="K17602" s="127"/>
      <c r="L17602" s="129"/>
      <c r="M17602" s="39" t="s">
        <v>911</v>
      </c>
    </row>
    <row r="17603" spans="2:13" x14ac:dyDescent="0.25">
      <c r="B17603" s="128"/>
      <c r="I17603" s="129"/>
      <c r="K17603" s="127"/>
      <c r="L17603" s="129"/>
      <c r="M17603" s="39" t="s">
        <v>911</v>
      </c>
    </row>
    <row r="17604" spans="2:13" x14ac:dyDescent="0.25">
      <c r="B17604" s="128"/>
      <c r="I17604" s="129"/>
      <c r="K17604" s="127"/>
      <c r="L17604" s="129"/>
      <c r="M17604" s="39" t="s">
        <v>911</v>
      </c>
    </row>
    <row r="17605" spans="2:13" x14ac:dyDescent="0.25">
      <c r="B17605" s="128"/>
      <c r="I17605" s="129"/>
      <c r="K17605" s="127"/>
      <c r="L17605" s="129"/>
      <c r="M17605" s="39" t="s">
        <v>911</v>
      </c>
    </row>
    <row r="17606" spans="2:13" x14ac:dyDescent="0.25">
      <c r="B17606" s="128"/>
      <c r="I17606" s="129"/>
      <c r="K17606" s="127"/>
      <c r="L17606" s="129"/>
      <c r="M17606" s="39" t="s">
        <v>911</v>
      </c>
    </row>
    <row r="17607" spans="2:13" x14ac:dyDescent="0.25">
      <c r="B17607" s="128"/>
      <c r="I17607" s="129"/>
      <c r="K17607" s="127"/>
      <c r="L17607" s="129"/>
      <c r="M17607" s="39" t="s">
        <v>911</v>
      </c>
    </row>
    <row r="17608" spans="2:13" x14ac:dyDescent="0.25">
      <c r="B17608" s="128"/>
      <c r="I17608" s="129"/>
      <c r="K17608" s="127"/>
      <c r="L17608" s="129"/>
      <c r="M17608" s="39" t="s">
        <v>911</v>
      </c>
    </row>
    <row r="17609" spans="2:13" x14ac:dyDescent="0.25">
      <c r="B17609" s="128"/>
      <c r="I17609" s="129"/>
      <c r="K17609" s="127"/>
      <c r="L17609" s="129"/>
      <c r="M17609" s="39" t="s">
        <v>911</v>
      </c>
    </row>
    <row r="17610" spans="2:13" x14ac:dyDescent="0.25">
      <c r="B17610" s="128"/>
      <c r="I17610" s="129"/>
      <c r="K17610" s="127"/>
      <c r="L17610" s="129"/>
      <c r="M17610" s="39" t="s">
        <v>911</v>
      </c>
    </row>
    <row r="17611" spans="2:13" x14ac:dyDescent="0.25">
      <c r="B17611" s="128"/>
      <c r="I17611" s="129"/>
      <c r="K17611" s="127"/>
      <c r="L17611" s="129"/>
      <c r="M17611" s="39" t="s">
        <v>911</v>
      </c>
    </row>
    <row r="17612" spans="2:13" x14ac:dyDescent="0.25">
      <c r="B17612" s="128"/>
      <c r="I17612" s="129"/>
      <c r="K17612" s="127"/>
      <c r="L17612" s="129"/>
      <c r="M17612" s="39" t="s">
        <v>911</v>
      </c>
    </row>
    <row r="17613" spans="2:13" x14ac:dyDescent="0.25">
      <c r="B17613" s="128"/>
      <c r="I17613" s="129"/>
      <c r="K17613" s="127"/>
      <c r="L17613" s="129"/>
      <c r="M17613" s="39" t="s">
        <v>911</v>
      </c>
    </row>
    <row r="17614" spans="2:13" x14ac:dyDescent="0.25">
      <c r="B17614" s="128"/>
      <c r="I17614" s="129"/>
      <c r="K17614" s="127"/>
      <c r="L17614" s="129"/>
      <c r="M17614" s="39" t="s">
        <v>911</v>
      </c>
    </row>
    <row r="17615" spans="2:13" x14ac:dyDescent="0.25">
      <c r="B17615" s="128"/>
      <c r="I17615" s="129"/>
      <c r="K17615" s="127"/>
      <c r="L17615" s="129"/>
      <c r="M17615" s="39" t="s">
        <v>911</v>
      </c>
    </row>
    <row r="17616" spans="2:13" x14ac:dyDescent="0.25">
      <c r="B17616" s="128"/>
      <c r="I17616" s="129"/>
      <c r="K17616" s="127"/>
      <c r="L17616" s="129"/>
      <c r="M17616" s="39" t="s">
        <v>911</v>
      </c>
    </row>
    <row r="17617" spans="2:13" x14ac:dyDescent="0.25">
      <c r="B17617" s="128"/>
      <c r="I17617" s="129"/>
      <c r="K17617" s="127"/>
      <c r="L17617" s="129"/>
      <c r="M17617" s="39" t="s">
        <v>911</v>
      </c>
    </row>
    <row r="17618" spans="2:13" x14ac:dyDescent="0.25">
      <c r="B17618" s="128"/>
      <c r="I17618" s="129"/>
      <c r="K17618" s="127"/>
      <c r="L17618" s="129"/>
      <c r="M17618" s="39" t="s">
        <v>911</v>
      </c>
    </row>
    <row r="17619" spans="2:13" x14ac:dyDescent="0.25">
      <c r="B17619" s="128"/>
      <c r="I17619" s="129"/>
      <c r="K17619" s="127"/>
      <c r="L17619" s="129"/>
      <c r="M17619" s="39" t="s">
        <v>911</v>
      </c>
    </row>
    <row r="17620" spans="2:13" x14ac:dyDescent="0.25">
      <c r="B17620" s="128"/>
      <c r="I17620" s="129"/>
      <c r="K17620" s="127"/>
      <c r="L17620" s="129"/>
      <c r="M17620" s="39" t="s">
        <v>911</v>
      </c>
    </row>
    <row r="17621" spans="2:13" x14ac:dyDescent="0.25">
      <c r="B17621" s="128"/>
      <c r="I17621" s="129"/>
      <c r="K17621" s="127"/>
      <c r="L17621" s="129"/>
      <c r="M17621" s="39" t="s">
        <v>911</v>
      </c>
    </row>
    <row r="17622" spans="2:13" x14ac:dyDescent="0.25">
      <c r="B17622" s="128"/>
      <c r="I17622" s="129"/>
      <c r="K17622" s="127"/>
      <c r="L17622" s="129"/>
      <c r="M17622" s="39" t="s">
        <v>911</v>
      </c>
    </row>
    <row r="17623" spans="2:13" x14ac:dyDescent="0.25">
      <c r="B17623" s="128"/>
      <c r="I17623" s="129"/>
      <c r="K17623" s="127"/>
      <c r="L17623" s="129"/>
      <c r="M17623" s="39" t="s">
        <v>911</v>
      </c>
    </row>
    <row r="17624" spans="2:13" x14ac:dyDescent="0.25">
      <c r="B17624" s="128"/>
      <c r="I17624" s="129"/>
      <c r="K17624" s="127"/>
      <c r="L17624" s="129"/>
      <c r="M17624" s="39" t="s">
        <v>911</v>
      </c>
    </row>
    <row r="17625" spans="2:13" x14ac:dyDescent="0.25">
      <c r="B17625" s="128"/>
      <c r="I17625" s="129"/>
      <c r="K17625" s="127"/>
      <c r="L17625" s="129"/>
      <c r="M17625" s="39" t="s">
        <v>911</v>
      </c>
    </row>
    <row r="17626" spans="2:13" x14ac:dyDescent="0.25">
      <c r="B17626" s="128"/>
      <c r="I17626" s="129"/>
      <c r="K17626" s="127"/>
      <c r="L17626" s="129"/>
      <c r="M17626" s="39" t="s">
        <v>911</v>
      </c>
    </row>
    <row r="17627" spans="2:13" x14ac:dyDescent="0.25">
      <c r="B17627" s="128"/>
      <c r="I17627" s="129"/>
      <c r="K17627" s="127"/>
      <c r="L17627" s="129"/>
      <c r="M17627" s="39" t="s">
        <v>911</v>
      </c>
    </row>
    <row r="17628" spans="2:13" x14ac:dyDescent="0.25">
      <c r="B17628" s="128"/>
      <c r="I17628" s="129"/>
      <c r="K17628" s="127"/>
      <c r="L17628" s="129"/>
      <c r="M17628" s="39" t="s">
        <v>911</v>
      </c>
    </row>
    <row r="17629" spans="2:13" x14ac:dyDescent="0.25">
      <c r="B17629" s="128"/>
      <c r="I17629" s="129"/>
      <c r="K17629" s="127"/>
      <c r="L17629" s="129"/>
      <c r="M17629" s="39" t="s">
        <v>911</v>
      </c>
    </row>
    <row r="17630" spans="2:13" x14ac:dyDescent="0.25">
      <c r="B17630" s="128"/>
      <c r="I17630" s="129"/>
      <c r="K17630" s="127"/>
      <c r="L17630" s="129"/>
      <c r="M17630" s="39" t="s">
        <v>911</v>
      </c>
    </row>
    <row r="17631" spans="2:13" x14ac:dyDescent="0.25">
      <c r="B17631" s="128"/>
      <c r="I17631" s="129"/>
      <c r="K17631" s="127"/>
      <c r="L17631" s="129"/>
      <c r="M17631" s="39" t="s">
        <v>911</v>
      </c>
    </row>
    <row r="17632" spans="2:13" x14ac:dyDescent="0.25">
      <c r="B17632" s="128"/>
      <c r="I17632" s="129"/>
      <c r="K17632" s="127"/>
      <c r="L17632" s="129"/>
      <c r="M17632" s="39" t="s">
        <v>911</v>
      </c>
    </row>
    <row r="17633" spans="2:13" x14ac:dyDescent="0.25">
      <c r="B17633" s="128"/>
      <c r="I17633" s="129"/>
      <c r="K17633" s="127"/>
      <c r="L17633" s="129"/>
      <c r="M17633" s="39" t="s">
        <v>911</v>
      </c>
    </row>
    <row r="17634" spans="2:13" x14ac:dyDescent="0.25">
      <c r="B17634" s="128"/>
      <c r="I17634" s="129"/>
      <c r="K17634" s="127"/>
      <c r="L17634" s="129"/>
      <c r="M17634" s="39" t="s">
        <v>911</v>
      </c>
    </row>
    <row r="17635" spans="2:13" x14ac:dyDescent="0.25">
      <c r="B17635" s="128"/>
      <c r="I17635" s="129"/>
      <c r="K17635" s="127"/>
      <c r="L17635" s="129"/>
      <c r="M17635" s="39" t="s">
        <v>911</v>
      </c>
    </row>
    <row r="17636" spans="2:13" x14ac:dyDescent="0.25">
      <c r="B17636" s="128"/>
      <c r="I17636" s="129"/>
      <c r="K17636" s="127"/>
      <c r="L17636" s="129"/>
      <c r="M17636" s="39" t="s">
        <v>911</v>
      </c>
    </row>
    <row r="17637" spans="2:13" x14ac:dyDescent="0.25">
      <c r="B17637" s="128"/>
      <c r="I17637" s="129"/>
      <c r="K17637" s="127"/>
      <c r="L17637" s="129"/>
      <c r="M17637" s="39" t="s">
        <v>911</v>
      </c>
    </row>
    <row r="17638" spans="2:13" x14ac:dyDescent="0.25">
      <c r="B17638" s="128"/>
      <c r="I17638" s="129"/>
      <c r="K17638" s="127"/>
      <c r="L17638" s="129"/>
      <c r="M17638" s="39" t="s">
        <v>911</v>
      </c>
    </row>
    <row r="17639" spans="2:13" x14ac:dyDescent="0.25">
      <c r="B17639" s="128"/>
      <c r="I17639" s="129"/>
      <c r="K17639" s="127"/>
      <c r="L17639" s="129"/>
      <c r="M17639" s="39" t="s">
        <v>911</v>
      </c>
    </row>
    <row r="17640" spans="2:13" x14ac:dyDescent="0.25">
      <c r="B17640" s="128"/>
      <c r="I17640" s="129"/>
      <c r="K17640" s="127"/>
      <c r="L17640" s="129"/>
      <c r="M17640" s="39" t="s">
        <v>911</v>
      </c>
    </row>
    <row r="17641" spans="2:13" x14ac:dyDescent="0.25">
      <c r="B17641" s="128"/>
      <c r="I17641" s="129"/>
      <c r="K17641" s="127"/>
      <c r="L17641" s="129"/>
      <c r="M17641" s="39" t="s">
        <v>911</v>
      </c>
    </row>
    <row r="17642" spans="2:13" x14ac:dyDescent="0.25">
      <c r="B17642" s="128"/>
      <c r="I17642" s="129"/>
      <c r="K17642" s="127"/>
      <c r="L17642" s="129"/>
      <c r="M17642" s="39" t="s">
        <v>911</v>
      </c>
    </row>
    <row r="17643" spans="2:13" x14ac:dyDescent="0.25">
      <c r="B17643" s="128"/>
      <c r="I17643" s="129"/>
      <c r="K17643" s="127"/>
      <c r="L17643" s="129"/>
      <c r="M17643" s="39" t="s">
        <v>911</v>
      </c>
    </row>
    <row r="17644" spans="2:13" x14ac:dyDescent="0.25">
      <c r="B17644" s="128"/>
      <c r="I17644" s="129"/>
      <c r="K17644" s="127"/>
      <c r="L17644" s="129"/>
      <c r="M17644" s="39" t="s">
        <v>911</v>
      </c>
    </row>
    <row r="17645" spans="2:13" x14ac:dyDescent="0.25">
      <c r="B17645" s="128"/>
      <c r="I17645" s="129"/>
      <c r="K17645" s="127"/>
      <c r="L17645" s="129"/>
      <c r="M17645" s="39" t="s">
        <v>911</v>
      </c>
    </row>
    <row r="17646" spans="2:13" x14ac:dyDescent="0.25">
      <c r="B17646" s="128"/>
      <c r="I17646" s="129"/>
      <c r="K17646" s="127"/>
      <c r="L17646" s="129"/>
      <c r="M17646" s="39" t="s">
        <v>911</v>
      </c>
    </row>
    <row r="17647" spans="2:13" x14ac:dyDescent="0.25">
      <c r="B17647" s="128"/>
      <c r="I17647" s="129"/>
      <c r="K17647" s="127"/>
      <c r="L17647" s="129"/>
      <c r="M17647" s="39" t="s">
        <v>911</v>
      </c>
    </row>
    <row r="17648" spans="2:13" x14ac:dyDescent="0.25">
      <c r="B17648" s="128"/>
      <c r="I17648" s="129"/>
      <c r="K17648" s="127"/>
      <c r="L17648" s="129"/>
      <c r="M17648" s="39" t="s">
        <v>911</v>
      </c>
    </row>
    <row r="17649" spans="2:13" x14ac:dyDescent="0.25">
      <c r="B17649" s="128"/>
      <c r="I17649" s="129"/>
      <c r="K17649" s="127"/>
      <c r="L17649" s="129"/>
      <c r="M17649" s="39" t="s">
        <v>911</v>
      </c>
    </row>
    <row r="17650" spans="2:13" x14ac:dyDescent="0.25">
      <c r="B17650" s="128"/>
      <c r="I17650" s="129"/>
      <c r="K17650" s="127"/>
      <c r="L17650" s="129"/>
      <c r="M17650" s="39" t="s">
        <v>911</v>
      </c>
    </row>
    <row r="17651" spans="2:13" x14ac:dyDescent="0.25">
      <c r="B17651" s="128"/>
      <c r="I17651" s="129"/>
      <c r="K17651" s="127"/>
      <c r="L17651" s="129"/>
      <c r="M17651" s="39" t="s">
        <v>911</v>
      </c>
    </row>
    <row r="17652" spans="2:13" x14ac:dyDescent="0.25">
      <c r="B17652" s="128"/>
      <c r="I17652" s="129"/>
      <c r="K17652" s="127"/>
      <c r="L17652" s="129"/>
      <c r="M17652" s="39" t="s">
        <v>911</v>
      </c>
    </row>
    <row r="17653" spans="2:13" x14ac:dyDescent="0.25">
      <c r="B17653" s="128"/>
      <c r="I17653" s="129"/>
      <c r="K17653" s="127"/>
      <c r="L17653" s="129"/>
      <c r="M17653" s="39" t="s">
        <v>911</v>
      </c>
    </row>
    <row r="17654" spans="2:13" x14ac:dyDescent="0.25">
      <c r="B17654" s="128"/>
      <c r="I17654" s="129"/>
      <c r="K17654" s="127"/>
      <c r="L17654" s="129"/>
      <c r="M17654" s="39" t="s">
        <v>911</v>
      </c>
    </row>
    <row r="17655" spans="2:13" x14ac:dyDescent="0.25">
      <c r="B17655" s="128"/>
      <c r="I17655" s="129"/>
      <c r="K17655" s="127"/>
      <c r="L17655" s="129"/>
      <c r="M17655" s="39" t="s">
        <v>911</v>
      </c>
    </row>
    <row r="17656" spans="2:13" x14ac:dyDescent="0.25">
      <c r="B17656" s="128"/>
      <c r="I17656" s="129"/>
      <c r="K17656" s="127"/>
      <c r="L17656" s="129"/>
      <c r="M17656" s="39" t="s">
        <v>911</v>
      </c>
    </row>
    <row r="17657" spans="2:13" x14ac:dyDescent="0.25">
      <c r="B17657" s="128"/>
      <c r="I17657" s="129"/>
      <c r="K17657" s="127"/>
      <c r="L17657" s="129"/>
      <c r="M17657" s="39" t="s">
        <v>911</v>
      </c>
    </row>
    <row r="17658" spans="2:13" x14ac:dyDescent="0.25">
      <c r="B17658" s="128"/>
      <c r="I17658" s="129"/>
      <c r="K17658" s="127"/>
      <c r="L17658" s="129"/>
      <c r="M17658" s="39" t="s">
        <v>911</v>
      </c>
    </row>
    <row r="17659" spans="2:13" x14ac:dyDescent="0.25">
      <c r="B17659" s="128"/>
      <c r="I17659" s="129"/>
      <c r="K17659" s="127"/>
      <c r="L17659" s="129"/>
      <c r="M17659" s="39" t="s">
        <v>911</v>
      </c>
    </row>
    <row r="17660" spans="2:13" x14ac:dyDescent="0.25">
      <c r="B17660" s="128"/>
      <c r="I17660" s="129"/>
      <c r="K17660" s="127"/>
      <c r="L17660" s="129"/>
      <c r="M17660" s="39" t="s">
        <v>911</v>
      </c>
    </row>
    <row r="17661" spans="2:13" x14ac:dyDescent="0.25">
      <c r="B17661" s="128"/>
      <c r="I17661" s="129"/>
      <c r="K17661" s="127"/>
      <c r="L17661" s="129"/>
      <c r="M17661" s="39" t="s">
        <v>911</v>
      </c>
    </row>
    <row r="17662" spans="2:13" x14ac:dyDescent="0.25">
      <c r="B17662" s="128"/>
      <c r="I17662" s="129"/>
      <c r="K17662" s="127"/>
      <c r="L17662" s="129"/>
      <c r="M17662" s="39" t="s">
        <v>911</v>
      </c>
    </row>
    <row r="17663" spans="2:13" x14ac:dyDescent="0.25">
      <c r="B17663" s="128"/>
      <c r="I17663" s="129"/>
      <c r="K17663" s="127"/>
      <c r="L17663" s="129"/>
      <c r="M17663" s="39" t="s">
        <v>911</v>
      </c>
    </row>
    <row r="17664" spans="2:13" x14ac:dyDescent="0.25">
      <c r="B17664" s="128"/>
      <c r="I17664" s="129"/>
      <c r="K17664" s="127"/>
      <c r="L17664" s="129"/>
      <c r="M17664" s="39" t="s">
        <v>911</v>
      </c>
    </row>
    <row r="17665" spans="2:13" x14ac:dyDescent="0.25">
      <c r="B17665" s="128"/>
      <c r="I17665" s="129"/>
      <c r="K17665" s="127"/>
      <c r="L17665" s="129"/>
      <c r="M17665" s="39" t="s">
        <v>911</v>
      </c>
    </row>
    <row r="17666" spans="2:13" x14ac:dyDescent="0.25">
      <c r="B17666" s="128"/>
      <c r="I17666" s="129"/>
      <c r="K17666" s="127"/>
      <c r="L17666" s="129"/>
      <c r="M17666" s="39" t="s">
        <v>911</v>
      </c>
    </row>
    <row r="17667" spans="2:13" x14ac:dyDescent="0.25">
      <c r="B17667" s="128"/>
      <c r="I17667" s="129"/>
      <c r="K17667" s="127"/>
      <c r="L17667" s="129"/>
      <c r="M17667" s="39" t="s">
        <v>911</v>
      </c>
    </row>
    <row r="17668" spans="2:13" x14ac:dyDescent="0.25">
      <c r="B17668" s="128"/>
      <c r="I17668" s="129"/>
      <c r="K17668" s="127"/>
      <c r="L17668" s="129"/>
      <c r="M17668" s="39" t="s">
        <v>911</v>
      </c>
    </row>
    <row r="17669" spans="2:13" x14ac:dyDescent="0.25">
      <c r="B17669" s="128"/>
      <c r="I17669" s="129"/>
      <c r="K17669" s="127"/>
      <c r="L17669" s="129"/>
      <c r="M17669" s="39" t="s">
        <v>911</v>
      </c>
    </row>
    <row r="17670" spans="2:13" x14ac:dyDescent="0.25">
      <c r="B17670" s="128"/>
      <c r="I17670" s="129"/>
      <c r="K17670" s="127"/>
      <c r="L17670" s="129"/>
      <c r="M17670" s="39" t="s">
        <v>911</v>
      </c>
    </row>
    <row r="17671" spans="2:13" x14ac:dyDescent="0.25">
      <c r="B17671" s="128"/>
      <c r="I17671" s="129"/>
      <c r="K17671" s="127"/>
      <c r="L17671" s="129"/>
      <c r="M17671" s="39" t="s">
        <v>911</v>
      </c>
    </row>
    <row r="17672" spans="2:13" x14ac:dyDescent="0.25">
      <c r="B17672" s="128"/>
      <c r="I17672" s="129"/>
      <c r="K17672" s="127"/>
      <c r="L17672" s="129"/>
      <c r="M17672" s="39" t="s">
        <v>911</v>
      </c>
    </row>
    <row r="17673" spans="2:13" x14ac:dyDescent="0.25">
      <c r="B17673" s="128"/>
      <c r="I17673" s="129"/>
      <c r="K17673" s="127"/>
      <c r="L17673" s="129"/>
      <c r="M17673" s="39" t="s">
        <v>911</v>
      </c>
    </row>
    <row r="17674" spans="2:13" x14ac:dyDescent="0.25">
      <c r="B17674" s="128"/>
      <c r="I17674" s="129"/>
      <c r="K17674" s="127"/>
      <c r="L17674" s="129"/>
      <c r="M17674" s="39" t="s">
        <v>911</v>
      </c>
    </row>
    <row r="17675" spans="2:13" x14ac:dyDescent="0.25">
      <c r="B17675" s="128"/>
      <c r="I17675" s="129"/>
      <c r="K17675" s="127"/>
      <c r="L17675" s="129"/>
      <c r="M17675" s="39" t="s">
        <v>911</v>
      </c>
    </row>
    <row r="17676" spans="2:13" x14ac:dyDescent="0.25">
      <c r="B17676" s="128"/>
      <c r="I17676" s="129"/>
      <c r="K17676" s="127"/>
      <c r="L17676" s="129"/>
      <c r="M17676" s="39" t="s">
        <v>911</v>
      </c>
    </row>
    <row r="17677" spans="2:13" x14ac:dyDescent="0.25">
      <c r="B17677" s="128"/>
      <c r="I17677" s="129"/>
      <c r="K17677" s="127"/>
      <c r="L17677" s="129"/>
      <c r="M17677" s="39" t="s">
        <v>911</v>
      </c>
    </row>
    <row r="17678" spans="2:13" x14ac:dyDescent="0.25">
      <c r="B17678" s="128"/>
      <c r="I17678" s="129"/>
      <c r="K17678" s="127"/>
      <c r="L17678" s="129"/>
      <c r="M17678" s="39" t="s">
        <v>911</v>
      </c>
    </row>
    <row r="17679" spans="2:13" x14ac:dyDescent="0.25">
      <c r="B17679" s="128"/>
      <c r="I17679" s="129"/>
      <c r="K17679" s="127"/>
      <c r="L17679" s="129"/>
      <c r="M17679" s="39" t="s">
        <v>911</v>
      </c>
    </row>
    <row r="17680" spans="2:13" x14ac:dyDescent="0.25">
      <c r="B17680" s="128"/>
      <c r="I17680" s="129"/>
      <c r="K17680" s="127"/>
      <c r="L17680" s="129"/>
      <c r="M17680" s="39" t="s">
        <v>911</v>
      </c>
    </row>
    <row r="17681" spans="2:13" x14ac:dyDescent="0.25">
      <c r="B17681" s="128"/>
      <c r="I17681" s="129"/>
      <c r="K17681" s="127"/>
      <c r="L17681" s="129"/>
      <c r="M17681" s="39" t="s">
        <v>911</v>
      </c>
    </row>
    <row r="17682" spans="2:13" x14ac:dyDescent="0.25">
      <c r="B17682" s="128"/>
      <c r="I17682" s="129"/>
      <c r="K17682" s="127"/>
      <c r="L17682" s="129"/>
      <c r="M17682" s="39" t="s">
        <v>911</v>
      </c>
    </row>
    <row r="17683" spans="2:13" x14ac:dyDescent="0.25">
      <c r="B17683" s="128"/>
      <c r="I17683" s="129"/>
      <c r="K17683" s="127"/>
      <c r="L17683" s="129"/>
      <c r="M17683" s="39" t="s">
        <v>911</v>
      </c>
    </row>
    <row r="17684" spans="2:13" x14ac:dyDescent="0.25">
      <c r="B17684" s="128"/>
      <c r="I17684" s="129"/>
      <c r="K17684" s="127"/>
      <c r="L17684" s="129"/>
      <c r="M17684" s="39" t="s">
        <v>911</v>
      </c>
    </row>
    <row r="17685" spans="2:13" x14ac:dyDescent="0.25">
      <c r="B17685" s="128"/>
      <c r="I17685" s="129"/>
      <c r="K17685" s="127"/>
      <c r="L17685" s="129"/>
      <c r="M17685" s="39" t="s">
        <v>911</v>
      </c>
    </row>
    <row r="17686" spans="2:13" x14ac:dyDescent="0.25">
      <c r="B17686" s="128"/>
      <c r="I17686" s="129"/>
      <c r="K17686" s="127"/>
      <c r="L17686" s="129"/>
      <c r="M17686" s="39" t="s">
        <v>911</v>
      </c>
    </row>
    <row r="17687" spans="2:13" x14ac:dyDescent="0.25">
      <c r="B17687" s="128"/>
      <c r="I17687" s="129"/>
      <c r="K17687" s="127"/>
      <c r="L17687" s="129"/>
      <c r="M17687" s="39" t="s">
        <v>911</v>
      </c>
    </row>
    <row r="17688" spans="2:13" x14ac:dyDescent="0.25">
      <c r="B17688" s="128"/>
      <c r="I17688" s="129"/>
      <c r="K17688" s="127"/>
      <c r="L17688" s="129"/>
      <c r="M17688" s="39" t="s">
        <v>911</v>
      </c>
    </row>
    <row r="17689" spans="2:13" x14ac:dyDescent="0.25">
      <c r="B17689" s="128"/>
      <c r="I17689" s="129"/>
      <c r="K17689" s="127"/>
      <c r="L17689" s="129"/>
      <c r="M17689" s="39" t="s">
        <v>911</v>
      </c>
    </row>
    <row r="17690" spans="2:13" x14ac:dyDescent="0.25">
      <c r="B17690" s="128"/>
      <c r="I17690" s="129"/>
      <c r="K17690" s="127"/>
      <c r="L17690" s="129"/>
      <c r="M17690" s="39" t="s">
        <v>911</v>
      </c>
    </row>
    <row r="17691" spans="2:13" x14ac:dyDescent="0.25">
      <c r="B17691" s="128"/>
      <c r="I17691" s="129"/>
      <c r="K17691" s="127"/>
      <c r="L17691" s="129"/>
      <c r="M17691" s="39" t="s">
        <v>911</v>
      </c>
    </row>
    <row r="17692" spans="2:13" x14ac:dyDescent="0.25">
      <c r="B17692" s="128"/>
      <c r="I17692" s="129"/>
      <c r="K17692" s="127"/>
      <c r="L17692" s="129"/>
      <c r="M17692" s="39" t="s">
        <v>911</v>
      </c>
    </row>
    <row r="17693" spans="2:13" x14ac:dyDescent="0.25">
      <c r="B17693" s="128"/>
      <c r="I17693" s="129"/>
      <c r="K17693" s="127"/>
      <c r="L17693" s="129"/>
      <c r="M17693" s="39" t="s">
        <v>911</v>
      </c>
    </row>
    <row r="17694" spans="2:13" x14ac:dyDescent="0.25">
      <c r="B17694" s="128"/>
      <c r="I17694" s="129"/>
      <c r="K17694" s="127"/>
      <c r="L17694" s="129"/>
      <c r="M17694" s="39" t="s">
        <v>911</v>
      </c>
    </row>
    <row r="17695" spans="2:13" x14ac:dyDescent="0.25">
      <c r="B17695" s="128"/>
      <c r="I17695" s="129"/>
      <c r="K17695" s="127"/>
      <c r="L17695" s="129"/>
      <c r="M17695" s="39" t="s">
        <v>911</v>
      </c>
    </row>
    <row r="17696" spans="2:13" x14ac:dyDescent="0.25">
      <c r="B17696" s="128"/>
      <c r="I17696" s="129"/>
      <c r="K17696" s="127"/>
      <c r="L17696" s="129"/>
      <c r="M17696" s="39" t="s">
        <v>911</v>
      </c>
    </row>
    <row r="17697" spans="2:13" x14ac:dyDescent="0.25">
      <c r="B17697" s="128"/>
      <c r="I17697" s="129"/>
      <c r="K17697" s="127"/>
      <c r="L17697" s="129"/>
      <c r="M17697" s="39" t="s">
        <v>911</v>
      </c>
    </row>
    <row r="17698" spans="2:13" x14ac:dyDescent="0.25">
      <c r="B17698" s="128"/>
      <c r="I17698" s="129"/>
      <c r="K17698" s="127"/>
      <c r="L17698" s="129"/>
      <c r="M17698" s="39" t="s">
        <v>911</v>
      </c>
    </row>
    <row r="17699" spans="2:13" x14ac:dyDescent="0.25">
      <c r="B17699" s="128"/>
      <c r="I17699" s="129"/>
      <c r="K17699" s="127"/>
      <c r="L17699" s="129"/>
      <c r="M17699" s="39" t="s">
        <v>911</v>
      </c>
    </row>
    <row r="17700" spans="2:13" x14ac:dyDescent="0.25">
      <c r="B17700" s="128"/>
      <c r="I17700" s="129"/>
      <c r="K17700" s="127"/>
      <c r="L17700" s="129"/>
      <c r="M17700" s="39" t="s">
        <v>911</v>
      </c>
    </row>
    <row r="17701" spans="2:13" x14ac:dyDescent="0.25">
      <c r="B17701" s="128"/>
      <c r="I17701" s="129"/>
      <c r="K17701" s="127"/>
      <c r="L17701" s="129"/>
      <c r="M17701" s="39" t="s">
        <v>911</v>
      </c>
    </row>
    <row r="17702" spans="2:13" x14ac:dyDescent="0.25">
      <c r="B17702" s="128"/>
      <c r="I17702" s="129"/>
      <c r="K17702" s="127"/>
      <c r="L17702" s="129"/>
      <c r="M17702" s="39" t="s">
        <v>911</v>
      </c>
    </row>
    <row r="17703" spans="2:13" x14ac:dyDescent="0.25">
      <c r="B17703" s="128"/>
      <c r="I17703" s="129"/>
      <c r="K17703" s="127"/>
      <c r="L17703" s="129"/>
      <c r="M17703" s="39" t="s">
        <v>911</v>
      </c>
    </row>
    <row r="17704" spans="2:13" x14ac:dyDescent="0.25">
      <c r="B17704" s="128"/>
      <c r="I17704" s="129"/>
      <c r="K17704" s="127"/>
      <c r="L17704" s="129"/>
      <c r="M17704" s="39" t="s">
        <v>911</v>
      </c>
    </row>
    <row r="17705" spans="2:13" x14ac:dyDescent="0.25">
      <c r="B17705" s="128"/>
      <c r="I17705" s="129"/>
      <c r="K17705" s="127"/>
      <c r="L17705" s="129"/>
      <c r="M17705" s="39" t="s">
        <v>911</v>
      </c>
    </row>
    <row r="17706" spans="2:13" x14ac:dyDescent="0.25">
      <c r="B17706" s="128"/>
      <c r="I17706" s="129"/>
      <c r="K17706" s="127"/>
      <c r="L17706" s="129"/>
      <c r="M17706" s="39" t="s">
        <v>911</v>
      </c>
    </row>
    <row r="17707" spans="2:13" x14ac:dyDescent="0.25">
      <c r="B17707" s="128"/>
      <c r="I17707" s="129"/>
      <c r="K17707" s="127"/>
      <c r="L17707" s="129"/>
      <c r="M17707" s="39" t="s">
        <v>911</v>
      </c>
    </row>
    <row r="17708" spans="2:13" x14ac:dyDescent="0.25">
      <c r="B17708" s="128"/>
      <c r="I17708" s="129"/>
      <c r="K17708" s="127"/>
      <c r="L17708" s="129"/>
      <c r="M17708" s="39" t="s">
        <v>911</v>
      </c>
    </row>
    <row r="17709" spans="2:13" x14ac:dyDescent="0.25">
      <c r="B17709" s="128"/>
      <c r="I17709" s="129"/>
      <c r="K17709" s="127"/>
      <c r="L17709" s="129"/>
      <c r="M17709" s="39" t="s">
        <v>911</v>
      </c>
    </row>
    <row r="17710" spans="2:13" x14ac:dyDescent="0.25">
      <c r="B17710" s="128"/>
      <c r="I17710" s="129"/>
      <c r="K17710" s="127"/>
      <c r="L17710" s="129"/>
      <c r="M17710" s="39" t="s">
        <v>911</v>
      </c>
    </row>
    <row r="17711" spans="2:13" x14ac:dyDescent="0.25">
      <c r="B17711" s="128"/>
      <c r="I17711" s="129"/>
      <c r="K17711" s="127"/>
      <c r="L17711" s="129"/>
      <c r="M17711" s="39" t="s">
        <v>911</v>
      </c>
    </row>
    <row r="17712" spans="2:13" x14ac:dyDescent="0.25">
      <c r="B17712" s="128"/>
      <c r="I17712" s="129"/>
      <c r="K17712" s="127"/>
      <c r="L17712" s="129"/>
      <c r="M17712" s="39" t="s">
        <v>911</v>
      </c>
    </row>
    <row r="17713" spans="2:13" x14ac:dyDescent="0.25">
      <c r="B17713" s="128"/>
      <c r="I17713" s="129"/>
      <c r="K17713" s="127"/>
      <c r="L17713" s="129"/>
      <c r="M17713" s="39" t="s">
        <v>911</v>
      </c>
    </row>
    <row r="17714" spans="2:13" x14ac:dyDescent="0.25">
      <c r="B17714" s="128"/>
      <c r="I17714" s="129"/>
      <c r="K17714" s="127"/>
      <c r="L17714" s="129"/>
      <c r="M17714" s="39" t="s">
        <v>911</v>
      </c>
    </row>
    <row r="17715" spans="2:13" x14ac:dyDescent="0.25">
      <c r="B17715" s="128"/>
      <c r="I17715" s="129"/>
      <c r="K17715" s="127"/>
      <c r="L17715" s="129"/>
      <c r="M17715" s="39" t="s">
        <v>911</v>
      </c>
    </row>
    <row r="17716" spans="2:13" x14ac:dyDescent="0.25">
      <c r="B17716" s="128"/>
      <c r="I17716" s="129"/>
      <c r="K17716" s="127"/>
      <c r="L17716" s="129"/>
      <c r="M17716" s="39" t="s">
        <v>911</v>
      </c>
    </row>
    <row r="17717" spans="2:13" x14ac:dyDescent="0.25">
      <c r="B17717" s="128"/>
      <c r="I17717" s="129"/>
      <c r="K17717" s="127"/>
      <c r="L17717" s="129"/>
      <c r="M17717" s="39" t="s">
        <v>911</v>
      </c>
    </row>
    <row r="17718" spans="2:13" x14ac:dyDescent="0.25">
      <c r="B17718" s="128"/>
      <c r="I17718" s="129"/>
      <c r="K17718" s="127"/>
      <c r="L17718" s="129"/>
      <c r="M17718" s="39" t="s">
        <v>911</v>
      </c>
    </row>
    <row r="17719" spans="2:13" x14ac:dyDescent="0.25">
      <c r="B17719" s="128"/>
      <c r="I17719" s="129"/>
      <c r="K17719" s="127"/>
      <c r="L17719" s="129"/>
      <c r="M17719" s="39" t="s">
        <v>911</v>
      </c>
    </row>
    <row r="17720" spans="2:13" x14ac:dyDescent="0.25">
      <c r="B17720" s="128"/>
      <c r="I17720" s="129"/>
      <c r="K17720" s="127"/>
      <c r="L17720" s="129"/>
      <c r="M17720" s="39" t="s">
        <v>911</v>
      </c>
    </row>
    <row r="17721" spans="2:13" x14ac:dyDescent="0.25">
      <c r="B17721" s="128"/>
      <c r="I17721" s="129"/>
      <c r="K17721" s="127"/>
      <c r="L17721" s="129"/>
      <c r="M17721" s="39" t="s">
        <v>911</v>
      </c>
    </row>
    <row r="17722" spans="2:13" x14ac:dyDescent="0.25">
      <c r="B17722" s="128"/>
      <c r="I17722" s="129"/>
      <c r="K17722" s="127"/>
      <c r="L17722" s="129"/>
      <c r="M17722" s="39" t="s">
        <v>911</v>
      </c>
    </row>
    <row r="17723" spans="2:13" x14ac:dyDescent="0.25">
      <c r="B17723" s="128"/>
      <c r="I17723" s="129"/>
      <c r="K17723" s="127"/>
      <c r="L17723" s="129"/>
      <c r="M17723" s="39" t="s">
        <v>911</v>
      </c>
    </row>
    <row r="17724" spans="2:13" x14ac:dyDescent="0.25">
      <c r="B17724" s="128"/>
      <c r="I17724" s="129"/>
      <c r="K17724" s="127"/>
      <c r="L17724" s="129"/>
      <c r="M17724" s="39" t="s">
        <v>911</v>
      </c>
    </row>
    <row r="17725" spans="2:13" x14ac:dyDescent="0.25">
      <c r="B17725" s="128"/>
      <c r="I17725" s="129"/>
      <c r="K17725" s="127"/>
      <c r="L17725" s="129"/>
      <c r="M17725" s="39" t="s">
        <v>911</v>
      </c>
    </row>
    <row r="17726" spans="2:13" x14ac:dyDescent="0.25">
      <c r="B17726" s="128"/>
      <c r="I17726" s="129"/>
      <c r="K17726" s="127"/>
      <c r="L17726" s="129"/>
      <c r="M17726" s="39" t="s">
        <v>911</v>
      </c>
    </row>
    <row r="17727" spans="2:13" x14ac:dyDescent="0.25">
      <c r="B17727" s="128"/>
      <c r="I17727" s="129"/>
      <c r="K17727" s="127"/>
      <c r="L17727" s="129"/>
      <c r="M17727" s="39" t="s">
        <v>911</v>
      </c>
    </row>
    <row r="17728" spans="2:13" x14ac:dyDescent="0.25">
      <c r="B17728" s="128"/>
      <c r="I17728" s="129"/>
      <c r="K17728" s="127"/>
      <c r="L17728" s="129"/>
      <c r="M17728" s="39" t="s">
        <v>911</v>
      </c>
    </row>
    <row r="17729" spans="2:13" x14ac:dyDescent="0.25">
      <c r="B17729" s="128"/>
      <c r="I17729" s="129"/>
      <c r="K17729" s="127"/>
      <c r="L17729" s="129"/>
      <c r="M17729" s="39" t="s">
        <v>911</v>
      </c>
    </row>
    <row r="17730" spans="2:13" x14ac:dyDescent="0.25">
      <c r="B17730" s="128"/>
      <c r="I17730" s="129"/>
      <c r="K17730" s="127"/>
      <c r="L17730" s="129"/>
      <c r="M17730" s="39" t="s">
        <v>911</v>
      </c>
    </row>
    <row r="17731" spans="2:13" x14ac:dyDescent="0.25">
      <c r="B17731" s="128"/>
      <c r="I17731" s="129"/>
      <c r="K17731" s="127"/>
      <c r="L17731" s="129"/>
      <c r="M17731" s="39" t="s">
        <v>911</v>
      </c>
    </row>
    <row r="17732" spans="2:13" x14ac:dyDescent="0.25">
      <c r="B17732" s="128"/>
      <c r="I17732" s="129"/>
      <c r="K17732" s="127"/>
      <c r="L17732" s="129"/>
      <c r="M17732" s="39" t="s">
        <v>911</v>
      </c>
    </row>
    <row r="17733" spans="2:13" x14ac:dyDescent="0.25">
      <c r="B17733" s="128"/>
      <c r="I17733" s="129"/>
      <c r="K17733" s="127"/>
      <c r="L17733" s="129"/>
      <c r="M17733" s="39" t="s">
        <v>911</v>
      </c>
    </row>
    <row r="17734" spans="2:13" x14ac:dyDescent="0.25">
      <c r="B17734" s="128"/>
      <c r="I17734" s="129"/>
      <c r="K17734" s="127"/>
      <c r="L17734" s="129"/>
      <c r="M17734" s="39" t="s">
        <v>911</v>
      </c>
    </row>
    <row r="17735" spans="2:13" x14ac:dyDescent="0.25">
      <c r="B17735" s="128"/>
      <c r="I17735" s="129"/>
      <c r="K17735" s="127"/>
      <c r="L17735" s="129"/>
      <c r="M17735" s="39" t="s">
        <v>911</v>
      </c>
    </row>
    <row r="17736" spans="2:13" x14ac:dyDescent="0.25">
      <c r="B17736" s="128"/>
      <c r="I17736" s="129"/>
      <c r="K17736" s="127"/>
      <c r="L17736" s="129"/>
      <c r="M17736" s="39" t="s">
        <v>911</v>
      </c>
    </row>
    <row r="17737" spans="2:13" x14ac:dyDescent="0.25">
      <c r="B17737" s="128"/>
      <c r="I17737" s="129"/>
      <c r="K17737" s="127"/>
      <c r="L17737" s="129"/>
      <c r="M17737" s="39" t="s">
        <v>911</v>
      </c>
    </row>
    <row r="17738" spans="2:13" x14ac:dyDescent="0.25">
      <c r="B17738" s="128"/>
      <c r="I17738" s="129"/>
      <c r="K17738" s="127"/>
      <c r="L17738" s="129"/>
      <c r="M17738" s="39" t="s">
        <v>911</v>
      </c>
    </row>
    <row r="17739" spans="2:13" x14ac:dyDescent="0.25">
      <c r="B17739" s="128"/>
      <c r="I17739" s="129"/>
      <c r="K17739" s="127"/>
      <c r="L17739" s="129"/>
      <c r="M17739" s="39" t="s">
        <v>911</v>
      </c>
    </row>
    <row r="17740" spans="2:13" x14ac:dyDescent="0.25">
      <c r="B17740" s="128"/>
      <c r="I17740" s="129"/>
      <c r="K17740" s="127"/>
      <c r="L17740" s="129"/>
      <c r="M17740" s="39" t="s">
        <v>911</v>
      </c>
    </row>
    <row r="17741" spans="2:13" x14ac:dyDescent="0.25">
      <c r="B17741" s="128"/>
      <c r="I17741" s="129"/>
      <c r="K17741" s="127"/>
      <c r="L17741" s="129"/>
      <c r="M17741" s="39" t="s">
        <v>911</v>
      </c>
    </row>
    <row r="17742" spans="2:13" x14ac:dyDescent="0.25">
      <c r="B17742" s="128"/>
      <c r="I17742" s="129"/>
      <c r="K17742" s="127"/>
      <c r="L17742" s="129"/>
      <c r="M17742" s="39" t="s">
        <v>911</v>
      </c>
    </row>
    <row r="17743" spans="2:13" x14ac:dyDescent="0.25">
      <c r="B17743" s="128"/>
      <c r="I17743" s="129"/>
      <c r="K17743" s="127"/>
      <c r="L17743" s="129"/>
      <c r="M17743" s="39" t="s">
        <v>911</v>
      </c>
    </row>
    <row r="17744" spans="2:13" x14ac:dyDescent="0.25">
      <c r="B17744" s="128"/>
      <c r="I17744" s="129"/>
      <c r="K17744" s="127"/>
      <c r="L17744" s="129"/>
      <c r="M17744" s="39" t="s">
        <v>911</v>
      </c>
    </row>
    <row r="17745" spans="2:13" x14ac:dyDescent="0.25">
      <c r="B17745" s="128"/>
      <c r="I17745" s="129"/>
      <c r="K17745" s="127"/>
      <c r="L17745" s="129"/>
      <c r="M17745" s="39" t="s">
        <v>911</v>
      </c>
    </row>
    <row r="17746" spans="2:13" x14ac:dyDescent="0.25">
      <c r="B17746" s="128"/>
      <c r="I17746" s="129"/>
      <c r="K17746" s="127"/>
      <c r="L17746" s="129"/>
      <c r="M17746" s="39" t="s">
        <v>911</v>
      </c>
    </row>
    <row r="17747" spans="2:13" x14ac:dyDescent="0.25">
      <c r="B17747" s="128"/>
      <c r="I17747" s="129"/>
      <c r="K17747" s="127"/>
      <c r="L17747" s="129"/>
      <c r="M17747" s="39" t="s">
        <v>911</v>
      </c>
    </row>
    <row r="17748" spans="2:13" x14ac:dyDescent="0.25">
      <c r="B17748" s="128"/>
      <c r="I17748" s="129"/>
      <c r="K17748" s="127"/>
      <c r="L17748" s="129"/>
      <c r="M17748" s="39" t="s">
        <v>911</v>
      </c>
    </row>
    <row r="17749" spans="2:13" x14ac:dyDescent="0.25">
      <c r="B17749" s="128"/>
      <c r="I17749" s="129"/>
      <c r="K17749" s="127"/>
      <c r="L17749" s="129"/>
      <c r="M17749" s="39" t="s">
        <v>911</v>
      </c>
    </row>
    <row r="17750" spans="2:13" x14ac:dyDescent="0.25">
      <c r="B17750" s="128"/>
      <c r="I17750" s="129"/>
      <c r="K17750" s="127"/>
      <c r="L17750" s="129"/>
      <c r="M17750" s="39" t="s">
        <v>911</v>
      </c>
    </row>
    <row r="17751" spans="2:13" x14ac:dyDescent="0.25">
      <c r="B17751" s="128"/>
      <c r="I17751" s="129"/>
      <c r="K17751" s="127"/>
      <c r="L17751" s="129"/>
      <c r="M17751" s="39" t="s">
        <v>911</v>
      </c>
    </row>
    <row r="17752" spans="2:13" x14ac:dyDescent="0.25">
      <c r="B17752" s="128"/>
      <c r="I17752" s="129"/>
      <c r="K17752" s="127"/>
      <c r="L17752" s="129"/>
      <c r="M17752" s="39" t="s">
        <v>911</v>
      </c>
    </row>
    <row r="17753" spans="2:13" x14ac:dyDescent="0.25">
      <c r="B17753" s="128"/>
      <c r="I17753" s="129"/>
      <c r="K17753" s="127"/>
      <c r="L17753" s="129"/>
      <c r="M17753" s="39" t="s">
        <v>911</v>
      </c>
    </row>
    <row r="17754" spans="2:13" x14ac:dyDescent="0.25">
      <c r="B17754" s="128"/>
      <c r="I17754" s="129"/>
      <c r="K17754" s="127"/>
      <c r="L17754" s="129"/>
      <c r="M17754" s="39" t="s">
        <v>911</v>
      </c>
    </row>
    <row r="17755" spans="2:13" x14ac:dyDescent="0.25">
      <c r="B17755" s="128"/>
      <c r="I17755" s="129"/>
      <c r="K17755" s="127"/>
      <c r="L17755" s="129"/>
      <c r="M17755" s="39" t="s">
        <v>911</v>
      </c>
    </row>
    <row r="17756" spans="2:13" x14ac:dyDescent="0.25">
      <c r="B17756" s="128"/>
      <c r="I17756" s="129"/>
      <c r="K17756" s="127"/>
      <c r="L17756" s="129"/>
      <c r="M17756" s="39" t="s">
        <v>911</v>
      </c>
    </row>
    <row r="17757" spans="2:13" x14ac:dyDescent="0.25">
      <c r="B17757" s="128"/>
      <c r="I17757" s="129"/>
      <c r="K17757" s="127"/>
      <c r="L17757" s="129"/>
      <c r="M17757" s="39" t="s">
        <v>911</v>
      </c>
    </row>
    <row r="17758" spans="2:13" x14ac:dyDescent="0.25">
      <c r="B17758" s="128"/>
      <c r="I17758" s="129"/>
      <c r="K17758" s="127"/>
      <c r="L17758" s="129"/>
      <c r="M17758" s="39" t="s">
        <v>911</v>
      </c>
    </row>
    <row r="17759" spans="2:13" x14ac:dyDescent="0.25">
      <c r="B17759" s="128"/>
      <c r="I17759" s="129"/>
      <c r="K17759" s="127"/>
      <c r="L17759" s="129"/>
      <c r="M17759" s="39" t="s">
        <v>911</v>
      </c>
    </row>
    <row r="17760" spans="2:13" x14ac:dyDescent="0.25">
      <c r="B17760" s="128"/>
      <c r="I17760" s="129"/>
      <c r="K17760" s="127"/>
      <c r="L17760" s="129"/>
      <c r="M17760" s="39" t="s">
        <v>911</v>
      </c>
    </row>
    <row r="17761" spans="2:13" x14ac:dyDescent="0.25">
      <c r="B17761" s="128"/>
      <c r="I17761" s="129"/>
      <c r="K17761" s="127"/>
      <c r="L17761" s="129"/>
      <c r="M17761" s="39" t="s">
        <v>911</v>
      </c>
    </row>
    <row r="17762" spans="2:13" x14ac:dyDescent="0.25">
      <c r="B17762" s="128"/>
      <c r="I17762" s="129"/>
      <c r="K17762" s="127"/>
      <c r="L17762" s="129"/>
      <c r="M17762" s="39" t="s">
        <v>911</v>
      </c>
    </row>
    <row r="17763" spans="2:13" x14ac:dyDescent="0.25">
      <c r="B17763" s="128"/>
      <c r="I17763" s="129"/>
      <c r="K17763" s="127"/>
      <c r="L17763" s="129"/>
      <c r="M17763" s="39" t="s">
        <v>911</v>
      </c>
    </row>
    <row r="17764" spans="2:13" x14ac:dyDescent="0.25">
      <c r="B17764" s="128"/>
      <c r="I17764" s="129"/>
      <c r="K17764" s="127"/>
      <c r="L17764" s="129"/>
      <c r="M17764" s="39" t="s">
        <v>911</v>
      </c>
    </row>
    <row r="17765" spans="2:13" x14ac:dyDescent="0.25">
      <c r="B17765" s="128"/>
      <c r="I17765" s="129"/>
      <c r="K17765" s="127"/>
      <c r="L17765" s="129"/>
      <c r="M17765" s="39" t="s">
        <v>911</v>
      </c>
    </row>
    <row r="17766" spans="2:13" x14ac:dyDescent="0.25">
      <c r="B17766" s="128"/>
      <c r="I17766" s="129"/>
      <c r="K17766" s="127"/>
      <c r="L17766" s="129"/>
      <c r="M17766" s="39" t="s">
        <v>911</v>
      </c>
    </row>
    <row r="17767" spans="2:13" x14ac:dyDescent="0.25">
      <c r="B17767" s="128"/>
      <c r="I17767" s="129"/>
      <c r="K17767" s="127"/>
      <c r="L17767" s="129"/>
      <c r="M17767" s="39" t="s">
        <v>911</v>
      </c>
    </row>
    <row r="17768" spans="2:13" x14ac:dyDescent="0.25">
      <c r="B17768" s="128"/>
      <c r="I17768" s="129"/>
      <c r="K17768" s="127"/>
      <c r="L17768" s="129"/>
      <c r="M17768" s="39" t="s">
        <v>911</v>
      </c>
    </row>
    <row r="17769" spans="2:13" x14ac:dyDescent="0.25">
      <c r="B17769" s="128"/>
      <c r="I17769" s="129"/>
      <c r="K17769" s="127"/>
      <c r="L17769" s="129"/>
      <c r="M17769" s="39" t="s">
        <v>911</v>
      </c>
    </row>
    <row r="17770" spans="2:13" x14ac:dyDescent="0.25">
      <c r="B17770" s="128"/>
      <c r="I17770" s="129"/>
      <c r="K17770" s="127"/>
      <c r="L17770" s="129"/>
      <c r="M17770" s="39" t="s">
        <v>911</v>
      </c>
    </row>
    <row r="17771" spans="2:13" x14ac:dyDescent="0.25">
      <c r="B17771" s="128"/>
      <c r="I17771" s="129"/>
      <c r="K17771" s="127"/>
      <c r="L17771" s="129"/>
      <c r="M17771" s="39" t="s">
        <v>911</v>
      </c>
    </row>
    <row r="17772" spans="2:13" x14ac:dyDescent="0.25">
      <c r="B17772" s="128"/>
      <c r="I17772" s="129"/>
      <c r="K17772" s="127"/>
      <c r="L17772" s="129"/>
      <c r="M17772" s="39" t="s">
        <v>911</v>
      </c>
    </row>
    <row r="17773" spans="2:13" x14ac:dyDescent="0.25">
      <c r="B17773" s="128"/>
      <c r="I17773" s="129"/>
      <c r="K17773" s="127"/>
      <c r="L17773" s="129"/>
      <c r="M17773" s="39" t="s">
        <v>911</v>
      </c>
    </row>
    <row r="17774" spans="2:13" x14ac:dyDescent="0.25">
      <c r="B17774" s="128"/>
      <c r="I17774" s="129"/>
      <c r="K17774" s="127"/>
      <c r="L17774" s="129"/>
      <c r="M17774" s="39" t="s">
        <v>911</v>
      </c>
    </row>
    <row r="17775" spans="2:13" x14ac:dyDescent="0.25">
      <c r="B17775" s="128"/>
      <c r="I17775" s="129"/>
      <c r="K17775" s="127"/>
      <c r="L17775" s="129"/>
      <c r="M17775" s="39" t="s">
        <v>911</v>
      </c>
    </row>
    <row r="17776" spans="2:13" x14ac:dyDescent="0.25">
      <c r="B17776" s="128"/>
      <c r="I17776" s="129"/>
      <c r="K17776" s="127"/>
      <c r="L17776" s="129"/>
      <c r="M17776" s="39" t="s">
        <v>911</v>
      </c>
    </row>
    <row r="17777" spans="2:13" x14ac:dyDescent="0.25">
      <c r="B17777" s="128"/>
      <c r="I17777" s="129"/>
      <c r="K17777" s="127"/>
      <c r="L17777" s="129"/>
      <c r="M17777" s="39" t="s">
        <v>911</v>
      </c>
    </row>
    <row r="17778" spans="2:13" x14ac:dyDescent="0.25">
      <c r="B17778" s="128"/>
      <c r="I17778" s="129"/>
      <c r="K17778" s="127"/>
      <c r="L17778" s="129"/>
      <c r="M17778" s="39" t="s">
        <v>911</v>
      </c>
    </row>
    <row r="17779" spans="2:13" x14ac:dyDescent="0.25">
      <c r="B17779" s="128"/>
      <c r="I17779" s="129"/>
      <c r="K17779" s="127"/>
      <c r="L17779" s="129"/>
      <c r="M17779" s="39" t="s">
        <v>911</v>
      </c>
    </row>
    <row r="17780" spans="2:13" x14ac:dyDescent="0.25">
      <c r="B17780" s="128"/>
      <c r="I17780" s="129"/>
      <c r="K17780" s="127"/>
      <c r="L17780" s="129"/>
      <c r="M17780" s="39" t="s">
        <v>911</v>
      </c>
    </row>
    <row r="17781" spans="2:13" x14ac:dyDescent="0.25">
      <c r="B17781" s="128"/>
      <c r="I17781" s="129"/>
      <c r="K17781" s="127"/>
      <c r="L17781" s="129"/>
      <c r="M17781" s="39" t="s">
        <v>911</v>
      </c>
    </row>
    <row r="17782" spans="2:13" x14ac:dyDescent="0.25">
      <c r="B17782" s="128"/>
      <c r="I17782" s="129"/>
      <c r="K17782" s="127"/>
      <c r="L17782" s="129"/>
      <c r="M17782" s="39" t="s">
        <v>911</v>
      </c>
    </row>
    <row r="17783" spans="2:13" x14ac:dyDescent="0.25">
      <c r="B17783" s="128"/>
      <c r="I17783" s="129"/>
      <c r="K17783" s="127"/>
      <c r="L17783" s="129"/>
      <c r="M17783" s="39" t="s">
        <v>911</v>
      </c>
    </row>
    <row r="17784" spans="2:13" x14ac:dyDescent="0.25">
      <c r="B17784" s="128"/>
      <c r="I17784" s="129"/>
      <c r="K17784" s="127"/>
      <c r="L17784" s="129"/>
      <c r="M17784" s="39" t="s">
        <v>911</v>
      </c>
    </row>
    <row r="17785" spans="2:13" x14ac:dyDescent="0.25">
      <c r="B17785" s="128"/>
      <c r="I17785" s="129"/>
      <c r="K17785" s="127"/>
      <c r="L17785" s="129"/>
      <c r="M17785" s="39" t="s">
        <v>911</v>
      </c>
    </row>
    <row r="17786" spans="2:13" x14ac:dyDescent="0.25">
      <c r="B17786" s="128"/>
      <c r="I17786" s="129"/>
      <c r="K17786" s="127"/>
      <c r="L17786" s="129"/>
      <c r="M17786" s="39" t="s">
        <v>911</v>
      </c>
    </row>
    <row r="17787" spans="2:13" x14ac:dyDescent="0.25">
      <c r="B17787" s="128"/>
      <c r="I17787" s="129"/>
      <c r="K17787" s="127"/>
      <c r="L17787" s="129"/>
      <c r="M17787" s="39" t="s">
        <v>911</v>
      </c>
    </row>
    <row r="17788" spans="2:13" x14ac:dyDescent="0.25">
      <c r="B17788" s="128"/>
      <c r="I17788" s="129"/>
      <c r="K17788" s="127"/>
      <c r="L17788" s="129"/>
      <c r="M17788" s="39" t="s">
        <v>911</v>
      </c>
    </row>
    <row r="17789" spans="2:13" x14ac:dyDescent="0.25">
      <c r="B17789" s="128"/>
      <c r="I17789" s="129"/>
      <c r="K17789" s="127"/>
      <c r="L17789" s="129"/>
      <c r="M17789" s="39" t="s">
        <v>911</v>
      </c>
    </row>
    <row r="17790" spans="2:13" x14ac:dyDescent="0.25">
      <c r="B17790" s="128"/>
      <c r="I17790" s="129"/>
      <c r="K17790" s="127"/>
      <c r="L17790" s="129"/>
      <c r="M17790" s="39" t="s">
        <v>911</v>
      </c>
    </row>
    <row r="17791" spans="2:13" x14ac:dyDescent="0.25">
      <c r="B17791" s="128"/>
      <c r="I17791" s="129"/>
      <c r="K17791" s="127"/>
      <c r="L17791" s="129"/>
      <c r="M17791" s="39" t="s">
        <v>911</v>
      </c>
    </row>
    <row r="17792" spans="2:13" x14ac:dyDescent="0.25">
      <c r="B17792" s="128"/>
      <c r="I17792" s="129"/>
      <c r="K17792" s="127"/>
      <c r="L17792" s="129"/>
      <c r="M17792" s="39" t="s">
        <v>911</v>
      </c>
    </row>
    <row r="17793" spans="2:13" x14ac:dyDescent="0.25">
      <c r="B17793" s="128"/>
      <c r="I17793" s="129"/>
      <c r="K17793" s="127"/>
      <c r="L17793" s="129"/>
      <c r="M17793" s="39" t="s">
        <v>911</v>
      </c>
    </row>
    <row r="17794" spans="2:13" x14ac:dyDescent="0.25">
      <c r="B17794" s="128"/>
      <c r="I17794" s="129"/>
      <c r="K17794" s="127"/>
      <c r="L17794" s="129"/>
      <c r="M17794" s="39" t="s">
        <v>911</v>
      </c>
    </row>
    <row r="17795" spans="2:13" x14ac:dyDescent="0.25">
      <c r="B17795" s="128"/>
      <c r="I17795" s="129"/>
      <c r="K17795" s="127"/>
      <c r="L17795" s="129"/>
      <c r="M17795" s="39" t="s">
        <v>911</v>
      </c>
    </row>
    <row r="17796" spans="2:13" x14ac:dyDescent="0.25">
      <c r="B17796" s="128"/>
      <c r="I17796" s="129"/>
      <c r="K17796" s="127"/>
      <c r="L17796" s="129"/>
      <c r="M17796" s="39" t="s">
        <v>911</v>
      </c>
    </row>
    <row r="17797" spans="2:13" x14ac:dyDescent="0.25">
      <c r="B17797" s="128"/>
      <c r="I17797" s="129"/>
      <c r="K17797" s="127"/>
      <c r="L17797" s="129"/>
      <c r="M17797" s="39" t="s">
        <v>911</v>
      </c>
    </row>
    <row r="17798" spans="2:13" x14ac:dyDescent="0.25">
      <c r="B17798" s="128"/>
      <c r="I17798" s="129"/>
      <c r="K17798" s="127"/>
      <c r="L17798" s="129"/>
      <c r="M17798" s="39" t="s">
        <v>911</v>
      </c>
    </row>
    <row r="17799" spans="2:13" x14ac:dyDescent="0.25">
      <c r="B17799" s="128"/>
      <c r="I17799" s="129"/>
      <c r="K17799" s="127"/>
      <c r="L17799" s="129"/>
      <c r="M17799" s="39" t="s">
        <v>911</v>
      </c>
    </row>
    <row r="17800" spans="2:13" x14ac:dyDescent="0.25">
      <c r="B17800" s="128"/>
      <c r="I17800" s="129"/>
      <c r="K17800" s="127"/>
      <c r="L17800" s="129"/>
      <c r="M17800" s="39" t="s">
        <v>911</v>
      </c>
    </row>
    <row r="17801" spans="2:13" x14ac:dyDescent="0.25">
      <c r="B17801" s="128"/>
      <c r="I17801" s="129"/>
      <c r="K17801" s="127"/>
      <c r="L17801" s="129"/>
      <c r="M17801" s="39" t="s">
        <v>911</v>
      </c>
    </row>
    <row r="17802" spans="2:13" x14ac:dyDescent="0.25">
      <c r="B17802" s="128"/>
      <c r="I17802" s="129"/>
      <c r="K17802" s="127"/>
      <c r="L17802" s="129"/>
      <c r="M17802" s="39" t="s">
        <v>911</v>
      </c>
    </row>
    <row r="17803" spans="2:13" x14ac:dyDescent="0.25">
      <c r="B17803" s="128"/>
      <c r="I17803" s="129"/>
      <c r="K17803" s="127"/>
      <c r="L17803" s="129"/>
      <c r="M17803" s="39" t="s">
        <v>911</v>
      </c>
    </row>
    <row r="17804" spans="2:13" x14ac:dyDescent="0.25">
      <c r="B17804" s="128"/>
      <c r="I17804" s="129"/>
      <c r="K17804" s="127"/>
      <c r="L17804" s="129"/>
      <c r="M17804" s="39" t="s">
        <v>911</v>
      </c>
    </row>
    <row r="17805" spans="2:13" x14ac:dyDescent="0.25">
      <c r="B17805" s="128"/>
      <c r="I17805" s="129"/>
      <c r="K17805" s="127"/>
      <c r="L17805" s="129"/>
      <c r="M17805" s="39" t="s">
        <v>911</v>
      </c>
    </row>
    <row r="17806" spans="2:13" x14ac:dyDescent="0.25">
      <c r="B17806" s="128"/>
      <c r="I17806" s="129"/>
      <c r="K17806" s="127"/>
      <c r="L17806" s="129"/>
      <c r="M17806" s="39" t="s">
        <v>911</v>
      </c>
    </row>
    <row r="17807" spans="2:13" x14ac:dyDescent="0.25">
      <c r="B17807" s="128"/>
      <c r="I17807" s="129"/>
      <c r="K17807" s="127"/>
      <c r="L17807" s="129"/>
      <c r="M17807" s="39" t="s">
        <v>911</v>
      </c>
    </row>
    <row r="17808" spans="2:13" x14ac:dyDescent="0.25">
      <c r="B17808" s="128"/>
      <c r="I17808" s="129"/>
      <c r="K17808" s="127"/>
      <c r="L17808" s="129"/>
      <c r="M17808" s="39" t="s">
        <v>911</v>
      </c>
    </row>
    <row r="17809" spans="2:13" x14ac:dyDescent="0.25">
      <c r="B17809" s="128"/>
      <c r="I17809" s="129"/>
      <c r="K17809" s="127"/>
      <c r="L17809" s="129"/>
      <c r="M17809" s="39" t="s">
        <v>911</v>
      </c>
    </row>
    <row r="17810" spans="2:13" x14ac:dyDescent="0.25">
      <c r="B17810" s="128"/>
      <c r="I17810" s="129"/>
      <c r="K17810" s="127"/>
      <c r="L17810" s="129"/>
      <c r="M17810" s="39" t="s">
        <v>911</v>
      </c>
    </row>
    <row r="17811" spans="2:13" x14ac:dyDescent="0.25">
      <c r="B17811" s="128"/>
      <c r="I17811" s="129"/>
      <c r="K17811" s="127"/>
      <c r="L17811" s="129"/>
      <c r="M17811" s="39" t="s">
        <v>911</v>
      </c>
    </row>
    <row r="17812" spans="2:13" x14ac:dyDescent="0.25">
      <c r="B17812" s="128"/>
      <c r="I17812" s="129"/>
      <c r="K17812" s="127"/>
      <c r="L17812" s="129"/>
      <c r="M17812" s="39" t="s">
        <v>911</v>
      </c>
    </row>
    <row r="17813" spans="2:13" x14ac:dyDescent="0.25">
      <c r="B17813" s="128"/>
      <c r="I17813" s="129"/>
      <c r="K17813" s="127"/>
      <c r="L17813" s="129"/>
      <c r="M17813" s="39" t="s">
        <v>911</v>
      </c>
    </row>
    <row r="17814" spans="2:13" x14ac:dyDescent="0.25">
      <c r="B17814" s="128"/>
      <c r="I17814" s="129"/>
      <c r="K17814" s="127"/>
      <c r="L17814" s="129"/>
      <c r="M17814" s="39" t="s">
        <v>911</v>
      </c>
    </row>
    <row r="17815" spans="2:13" x14ac:dyDescent="0.25">
      <c r="B17815" s="128"/>
      <c r="I17815" s="129"/>
      <c r="K17815" s="127"/>
      <c r="L17815" s="129"/>
      <c r="M17815" s="39" t="s">
        <v>911</v>
      </c>
    </row>
    <row r="17816" spans="2:13" x14ac:dyDescent="0.25">
      <c r="B17816" s="128"/>
      <c r="I17816" s="129"/>
      <c r="K17816" s="127"/>
      <c r="L17816" s="129"/>
      <c r="M17816" s="39" t="s">
        <v>911</v>
      </c>
    </row>
    <row r="17817" spans="2:13" x14ac:dyDescent="0.25">
      <c r="B17817" s="128"/>
      <c r="I17817" s="129"/>
      <c r="K17817" s="127"/>
      <c r="L17817" s="129"/>
      <c r="M17817" s="39" t="s">
        <v>911</v>
      </c>
    </row>
    <row r="17818" spans="2:13" x14ac:dyDescent="0.25">
      <c r="B17818" s="128"/>
      <c r="I17818" s="129"/>
      <c r="K17818" s="127"/>
      <c r="L17818" s="129"/>
      <c r="M17818" s="39" t="s">
        <v>911</v>
      </c>
    </row>
    <row r="17819" spans="2:13" x14ac:dyDescent="0.25">
      <c r="B17819" s="128"/>
      <c r="I17819" s="129"/>
      <c r="K17819" s="127"/>
      <c r="L17819" s="129"/>
      <c r="M17819" s="39" t="s">
        <v>911</v>
      </c>
    </row>
    <row r="17820" spans="2:13" x14ac:dyDescent="0.25">
      <c r="B17820" s="128"/>
      <c r="I17820" s="129"/>
      <c r="K17820" s="127"/>
      <c r="L17820" s="129"/>
      <c r="M17820" s="39" t="s">
        <v>911</v>
      </c>
    </row>
    <row r="17821" spans="2:13" x14ac:dyDescent="0.25">
      <c r="B17821" s="128"/>
      <c r="I17821" s="129"/>
      <c r="K17821" s="127"/>
      <c r="L17821" s="129"/>
      <c r="M17821" s="39" t="s">
        <v>911</v>
      </c>
    </row>
    <row r="17822" spans="2:13" x14ac:dyDescent="0.25">
      <c r="B17822" s="128"/>
      <c r="I17822" s="129"/>
      <c r="K17822" s="127"/>
      <c r="L17822" s="129"/>
      <c r="M17822" s="39" t="s">
        <v>911</v>
      </c>
    </row>
    <row r="17823" spans="2:13" x14ac:dyDescent="0.25">
      <c r="B17823" s="128"/>
      <c r="I17823" s="129"/>
      <c r="K17823" s="127"/>
      <c r="L17823" s="129"/>
      <c r="M17823" s="39" t="s">
        <v>911</v>
      </c>
    </row>
    <row r="17824" spans="2:13" x14ac:dyDescent="0.25">
      <c r="B17824" s="128"/>
      <c r="I17824" s="129"/>
      <c r="K17824" s="127"/>
      <c r="L17824" s="129"/>
      <c r="M17824" s="39" t="s">
        <v>911</v>
      </c>
    </row>
    <row r="17825" spans="2:13" x14ac:dyDescent="0.25">
      <c r="B17825" s="128"/>
      <c r="I17825" s="129"/>
      <c r="K17825" s="127"/>
      <c r="L17825" s="129"/>
      <c r="M17825" s="39" t="s">
        <v>911</v>
      </c>
    </row>
    <row r="17826" spans="2:13" x14ac:dyDescent="0.25">
      <c r="B17826" s="128"/>
      <c r="I17826" s="129"/>
      <c r="K17826" s="127"/>
      <c r="L17826" s="129"/>
      <c r="M17826" s="39" t="s">
        <v>911</v>
      </c>
    </row>
    <row r="17827" spans="2:13" x14ac:dyDescent="0.25">
      <c r="B17827" s="128"/>
      <c r="I17827" s="129"/>
      <c r="K17827" s="127"/>
      <c r="L17827" s="129"/>
      <c r="M17827" s="39" t="s">
        <v>911</v>
      </c>
    </row>
    <row r="17828" spans="2:13" x14ac:dyDescent="0.25">
      <c r="B17828" s="128"/>
      <c r="I17828" s="129"/>
      <c r="K17828" s="127"/>
      <c r="L17828" s="129"/>
      <c r="M17828" s="39" t="s">
        <v>911</v>
      </c>
    </row>
    <row r="17829" spans="2:13" x14ac:dyDescent="0.25">
      <c r="B17829" s="128"/>
      <c r="I17829" s="129"/>
      <c r="K17829" s="127"/>
      <c r="L17829" s="129"/>
      <c r="M17829" s="39" t="s">
        <v>911</v>
      </c>
    </row>
    <row r="17830" spans="2:13" x14ac:dyDescent="0.25">
      <c r="B17830" s="128"/>
      <c r="I17830" s="129"/>
      <c r="K17830" s="127"/>
      <c r="L17830" s="129"/>
      <c r="M17830" s="39" t="s">
        <v>911</v>
      </c>
    </row>
    <row r="17831" spans="2:13" x14ac:dyDescent="0.25">
      <c r="B17831" s="128"/>
      <c r="I17831" s="129"/>
      <c r="K17831" s="127"/>
      <c r="L17831" s="129"/>
      <c r="M17831" s="39" t="s">
        <v>911</v>
      </c>
    </row>
    <row r="17832" spans="2:13" x14ac:dyDescent="0.25">
      <c r="B17832" s="128"/>
      <c r="I17832" s="129"/>
      <c r="K17832" s="127"/>
      <c r="L17832" s="129"/>
      <c r="M17832" s="39" t="s">
        <v>911</v>
      </c>
    </row>
    <row r="17833" spans="2:13" x14ac:dyDescent="0.25">
      <c r="B17833" s="128"/>
      <c r="I17833" s="129"/>
      <c r="K17833" s="127"/>
      <c r="L17833" s="129"/>
      <c r="M17833" s="39" t="s">
        <v>911</v>
      </c>
    </row>
    <row r="17834" spans="2:13" x14ac:dyDescent="0.25">
      <c r="B17834" s="128"/>
      <c r="I17834" s="129"/>
      <c r="K17834" s="127"/>
      <c r="L17834" s="129"/>
      <c r="M17834" s="39" t="s">
        <v>911</v>
      </c>
    </row>
    <row r="17835" spans="2:13" x14ac:dyDescent="0.25">
      <c r="B17835" s="128"/>
      <c r="I17835" s="129"/>
      <c r="K17835" s="127"/>
      <c r="L17835" s="129"/>
      <c r="M17835" s="39" t="s">
        <v>911</v>
      </c>
    </row>
    <row r="17836" spans="2:13" x14ac:dyDescent="0.25">
      <c r="B17836" s="128"/>
      <c r="I17836" s="129"/>
      <c r="K17836" s="127"/>
      <c r="L17836" s="129"/>
      <c r="M17836" s="39" t="s">
        <v>911</v>
      </c>
    </row>
    <row r="17837" spans="2:13" x14ac:dyDescent="0.25">
      <c r="B17837" s="128"/>
      <c r="I17837" s="129"/>
      <c r="K17837" s="127"/>
      <c r="L17837" s="129"/>
      <c r="M17837" s="39" t="s">
        <v>911</v>
      </c>
    </row>
    <row r="17838" spans="2:13" x14ac:dyDescent="0.25">
      <c r="B17838" s="128"/>
      <c r="I17838" s="129"/>
      <c r="K17838" s="127"/>
      <c r="L17838" s="129"/>
      <c r="M17838" s="39" t="s">
        <v>911</v>
      </c>
    </row>
    <row r="17839" spans="2:13" x14ac:dyDescent="0.25">
      <c r="B17839" s="128"/>
      <c r="I17839" s="129"/>
      <c r="K17839" s="127"/>
      <c r="L17839" s="129"/>
      <c r="M17839" s="39" t="s">
        <v>911</v>
      </c>
    </row>
    <row r="17840" spans="2:13" x14ac:dyDescent="0.25">
      <c r="B17840" s="128"/>
      <c r="I17840" s="129"/>
      <c r="K17840" s="127"/>
      <c r="L17840" s="129"/>
      <c r="M17840" s="39" t="s">
        <v>911</v>
      </c>
    </row>
    <row r="17841" spans="2:13" x14ac:dyDescent="0.25">
      <c r="B17841" s="128"/>
      <c r="I17841" s="129"/>
      <c r="K17841" s="127"/>
      <c r="L17841" s="129"/>
      <c r="M17841" s="39" t="s">
        <v>911</v>
      </c>
    </row>
    <row r="17842" spans="2:13" x14ac:dyDescent="0.25">
      <c r="B17842" s="128"/>
      <c r="I17842" s="129"/>
      <c r="K17842" s="127"/>
      <c r="L17842" s="129"/>
      <c r="M17842" s="39" t="s">
        <v>911</v>
      </c>
    </row>
    <row r="17843" spans="2:13" x14ac:dyDescent="0.25">
      <c r="B17843" s="128"/>
      <c r="I17843" s="129"/>
      <c r="K17843" s="127"/>
      <c r="L17843" s="129"/>
      <c r="M17843" s="39" t="s">
        <v>911</v>
      </c>
    </row>
    <row r="17844" spans="2:13" x14ac:dyDescent="0.25">
      <c r="B17844" s="128"/>
      <c r="I17844" s="129"/>
      <c r="K17844" s="127"/>
      <c r="L17844" s="129"/>
      <c r="M17844" s="39" t="s">
        <v>911</v>
      </c>
    </row>
    <row r="17845" spans="2:13" x14ac:dyDescent="0.25">
      <c r="B17845" s="128"/>
      <c r="I17845" s="129"/>
      <c r="K17845" s="127"/>
      <c r="L17845" s="129"/>
      <c r="M17845" s="39" t="s">
        <v>911</v>
      </c>
    </row>
    <row r="17846" spans="2:13" x14ac:dyDescent="0.25">
      <c r="B17846" s="128"/>
      <c r="I17846" s="129"/>
      <c r="K17846" s="127"/>
      <c r="L17846" s="129"/>
      <c r="M17846" s="39" t="s">
        <v>911</v>
      </c>
    </row>
    <row r="17847" spans="2:13" x14ac:dyDescent="0.25">
      <c r="B17847" s="128"/>
      <c r="I17847" s="129"/>
      <c r="K17847" s="127"/>
      <c r="L17847" s="129"/>
      <c r="M17847" s="39" t="s">
        <v>911</v>
      </c>
    </row>
    <row r="17848" spans="2:13" x14ac:dyDescent="0.25">
      <c r="B17848" s="128"/>
      <c r="I17848" s="129"/>
      <c r="K17848" s="127"/>
      <c r="L17848" s="129"/>
      <c r="M17848" s="39" t="s">
        <v>911</v>
      </c>
    </row>
    <row r="17849" spans="2:13" x14ac:dyDescent="0.25">
      <c r="B17849" s="128"/>
      <c r="I17849" s="129"/>
      <c r="K17849" s="127"/>
      <c r="L17849" s="129"/>
      <c r="M17849" s="39" t="s">
        <v>911</v>
      </c>
    </row>
    <row r="17850" spans="2:13" x14ac:dyDescent="0.25">
      <c r="B17850" s="128"/>
      <c r="I17850" s="129"/>
      <c r="K17850" s="127"/>
      <c r="L17850" s="129"/>
      <c r="M17850" s="39" t="s">
        <v>911</v>
      </c>
    </row>
    <row r="17851" spans="2:13" x14ac:dyDescent="0.25">
      <c r="B17851" s="128"/>
      <c r="I17851" s="129"/>
      <c r="K17851" s="127"/>
      <c r="L17851" s="129"/>
      <c r="M17851" s="39" t="s">
        <v>911</v>
      </c>
    </row>
    <row r="17852" spans="2:13" x14ac:dyDescent="0.25">
      <c r="B17852" s="128"/>
      <c r="I17852" s="129"/>
      <c r="K17852" s="127"/>
      <c r="L17852" s="129"/>
      <c r="M17852" s="39" t="s">
        <v>911</v>
      </c>
    </row>
    <row r="17853" spans="2:13" x14ac:dyDescent="0.25">
      <c r="B17853" s="128"/>
      <c r="I17853" s="129"/>
      <c r="K17853" s="127"/>
      <c r="L17853" s="129"/>
      <c r="M17853" s="39" t="s">
        <v>911</v>
      </c>
    </row>
    <row r="17854" spans="2:13" x14ac:dyDescent="0.25">
      <c r="B17854" s="128"/>
      <c r="I17854" s="129"/>
      <c r="K17854" s="127"/>
      <c r="L17854" s="129"/>
      <c r="M17854" s="39" t="s">
        <v>911</v>
      </c>
    </row>
    <row r="17855" spans="2:13" x14ac:dyDescent="0.25">
      <c r="B17855" s="128"/>
      <c r="I17855" s="129"/>
      <c r="K17855" s="127"/>
      <c r="L17855" s="129"/>
      <c r="M17855" s="39" t="s">
        <v>911</v>
      </c>
    </row>
    <row r="17856" spans="2:13" x14ac:dyDescent="0.25">
      <c r="B17856" s="128"/>
      <c r="I17856" s="129"/>
      <c r="K17856" s="127"/>
      <c r="L17856" s="129"/>
      <c r="M17856" s="39" t="s">
        <v>911</v>
      </c>
    </row>
    <row r="17857" spans="2:13" x14ac:dyDescent="0.25">
      <c r="B17857" s="128"/>
      <c r="I17857" s="129"/>
      <c r="K17857" s="127"/>
      <c r="L17857" s="129"/>
      <c r="M17857" s="39" t="s">
        <v>911</v>
      </c>
    </row>
    <row r="17858" spans="2:13" x14ac:dyDescent="0.25">
      <c r="B17858" s="128"/>
      <c r="I17858" s="129"/>
      <c r="K17858" s="127"/>
      <c r="L17858" s="129"/>
      <c r="M17858" s="39" t="s">
        <v>911</v>
      </c>
    </row>
    <row r="17859" spans="2:13" x14ac:dyDescent="0.25">
      <c r="B17859" s="128"/>
      <c r="I17859" s="129"/>
      <c r="K17859" s="127"/>
      <c r="L17859" s="129"/>
      <c r="M17859" s="39" t="s">
        <v>911</v>
      </c>
    </row>
    <row r="17860" spans="2:13" x14ac:dyDescent="0.25">
      <c r="B17860" s="128"/>
      <c r="I17860" s="129"/>
      <c r="K17860" s="127"/>
      <c r="L17860" s="129"/>
      <c r="M17860" s="39" t="s">
        <v>911</v>
      </c>
    </row>
    <row r="17861" spans="2:13" x14ac:dyDescent="0.25">
      <c r="B17861" s="128"/>
      <c r="I17861" s="129"/>
      <c r="K17861" s="127"/>
      <c r="L17861" s="129"/>
      <c r="M17861" s="39" t="s">
        <v>911</v>
      </c>
    </row>
    <row r="17862" spans="2:13" x14ac:dyDescent="0.25">
      <c r="B17862" s="128"/>
      <c r="I17862" s="129"/>
      <c r="K17862" s="127"/>
      <c r="L17862" s="129"/>
      <c r="M17862" s="39" t="s">
        <v>911</v>
      </c>
    </row>
    <row r="17863" spans="2:13" x14ac:dyDescent="0.25">
      <c r="B17863" s="128"/>
      <c r="I17863" s="129"/>
      <c r="K17863" s="127"/>
      <c r="L17863" s="129"/>
      <c r="M17863" s="39" t="s">
        <v>911</v>
      </c>
    </row>
    <row r="17864" spans="2:13" x14ac:dyDescent="0.25">
      <c r="B17864" s="128"/>
      <c r="I17864" s="129"/>
      <c r="K17864" s="127"/>
      <c r="L17864" s="129"/>
      <c r="M17864" s="39" t="s">
        <v>911</v>
      </c>
    </row>
    <row r="17865" spans="2:13" x14ac:dyDescent="0.25">
      <c r="B17865" s="128"/>
      <c r="I17865" s="129"/>
      <c r="K17865" s="127"/>
      <c r="L17865" s="129"/>
      <c r="M17865" s="39" t="s">
        <v>911</v>
      </c>
    </row>
    <row r="17866" spans="2:13" x14ac:dyDescent="0.25">
      <c r="B17866" s="128"/>
      <c r="I17866" s="129"/>
      <c r="K17866" s="127"/>
      <c r="L17866" s="129"/>
      <c r="M17866" s="39" t="s">
        <v>911</v>
      </c>
    </row>
    <row r="17867" spans="2:13" x14ac:dyDescent="0.25">
      <c r="B17867" s="128"/>
      <c r="I17867" s="129"/>
      <c r="K17867" s="127"/>
      <c r="L17867" s="129"/>
      <c r="M17867" s="39" t="s">
        <v>911</v>
      </c>
    </row>
    <row r="17868" spans="2:13" x14ac:dyDescent="0.25">
      <c r="B17868" s="128"/>
      <c r="I17868" s="129"/>
      <c r="K17868" s="127"/>
      <c r="L17868" s="129"/>
      <c r="M17868" s="39" t="s">
        <v>911</v>
      </c>
    </row>
    <row r="17869" spans="2:13" x14ac:dyDescent="0.25">
      <c r="B17869" s="128"/>
      <c r="I17869" s="129"/>
      <c r="K17869" s="127"/>
      <c r="L17869" s="129"/>
      <c r="M17869" s="39" t="s">
        <v>911</v>
      </c>
    </row>
    <row r="17870" spans="2:13" x14ac:dyDescent="0.25">
      <c r="B17870" s="128"/>
      <c r="I17870" s="129"/>
      <c r="K17870" s="127"/>
      <c r="L17870" s="129"/>
      <c r="M17870" s="39" t="s">
        <v>911</v>
      </c>
    </row>
    <row r="17871" spans="2:13" x14ac:dyDescent="0.25">
      <c r="B17871" s="128"/>
      <c r="I17871" s="129"/>
      <c r="K17871" s="127"/>
      <c r="L17871" s="129"/>
      <c r="M17871" s="39" t="s">
        <v>911</v>
      </c>
    </row>
    <row r="17872" spans="2:13" x14ac:dyDescent="0.25">
      <c r="B17872" s="128"/>
      <c r="I17872" s="129"/>
      <c r="K17872" s="127"/>
      <c r="L17872" s="129"/>
      <c r="M17872" s="39" t="s">
        <v>911</v>
      </c>
    </row>
    <row r="17873" spans="2:13" x14ac:dyDescent="0.25">
      <c r="B17873" s="128"/>
      <c r="I17873" s="129"/>
      <c r="K17873" s="127"/>
      <c r="L17873" s="129"/>
      <c r="M17873" s="39" t="s">
        <v>911</v>
      </c>
    </row>
    <row r="17874" spans="2:13" x14ac:dyDescent="0.25">
      <c r="B17874" s="128"/>
      <c r="I17874" s="129"/>
      <c r="K17874" s="127"/>
      <c r="L17874" s="129"/>
      <c r="M17874" s="39" t="s">
        <v>911</v>
      </c>
    </row>
    <row r="17875" spans="2:13" x14ac:dyDescent="0.25">
      <c r="B17875" s="128"/>
      <c r="I17875" s="129"/>
      <c r="K17875" s="127"/>
      <c r="L17875" s="129"/>
      <c r="M17875" s="39" t="s">
        <v>911</v>
      </c>
    </row>
    <row r="17876" spans="2:13" x14ac:dyDescent="0.25">
      <c r="B17876" s="128"/>
      <c r="I17876" s="129"/>
      <c r="K17876" s="127"/>
      <c r="L17876" s="129"/>
      <c r="M17876" s="39" t="s">
        <v>911</v>
      </c>
    </row>
    <row r="17877" spans="2:13" x14ac:dyDescent="0.25">
      <c r="B17877" s="128"/>
      <c r="I17877" s="129"/>
      <c r="K17877" s="127"/>
      <c r="L17877" s="129"/>
      <c r="M17877" s="39" t="s">
        <v>911</v>
      </c>
    </row>
    <row r="17878" spans="2:13" x14ac:dyDescent="0.25">
      <c r="B17878" s="128"/>
      <c r="I17878" s="129"/>
      <c r="K17878" s="127"/>
      <c r="L17878" s="129"/>
      <c r="M17878" s="39" t="s">
        <v>911</v>
      </c>
    </row>
    <row r="17879" spans="2:13" x14ac:dyDescent="0.25">
      <c r="B17879" s="128"/>
      <c r="I17879" s="129"/>
      <c r="K17879" s="127"/>
      <c r="L17879" s="129"/>
      <c r="M17879" s="39" t="s">
        <v>911</v>
      </c>
    </row>
    <row r="17880" spans="2:13" x14ac:dyDescent="0.25">
      <c r="B17880" s="128"/>
      <c r="I17880" s="129"/>
      <c r="K17880" s="127"/>
      <c r="L17880" s="129"/>
      <c r="M17880" s="39" t="s">
        <v>911</v>
      </c>
    </row>
    <row r="17881" spans="2:13" x14ac:dyDescent="0.25">
      <c r="B17881" s="128"/>
      <c r="I17881" s="129"/>
      <c r="K17881" s="127"/>
      <c r="L17881" s="129"/>
      <c r="M17881" s="39" t="s">
        <v>911</v>
      </c>
    </row>
    <row r="17882" spans="2:13" x14ac:dyDescent="0.25">
      <c r="B17882" s="128"/>
      <c r="I17882" s="129"/>
      <c r="K17882" s="127"/>
      <c r="L17882" s="129"/>
      <c r="M17882" s="39" t="s">
        <v>911</v>
      </c>
    </row>
    <row r="17883" spans="2:13" x14ac:dyDescent="0.25">
      <c r="B17883" s="128"/>
      <c r="I17883" s="129"/>
      <c r="K17883" s="127"/>
      <c r="L17883" s="129"/>
      <c r="M17883" s="39" t="s">
        <v>911</v>
      </c>
    </row>
    <row r="17884" spans="2:13" x14ac:dyDescent="0.25">
      <c r="B17884" s="128"/>
      <c r="I17884" s="129"/>
      <c r="K17884" s="127"/>
      <c r="L17884" s="129"/>
      <c r="M17884" s="39" t="s">
        <v>911</v>
      </c>
    </row>
    <row r="17885" spans="2:13" x14ac:dyDescent="0.25">
      <c r="B17885" s="128"/>
      <c r="I17885" s="129"/>
      <c r="K17885" s="127"/>
      <c r="L17885" s="129"/>
      <c r="M17885" s="39" t="s">
        <v>911</v>
      </c>
    </row>
    <row r="17886" spans="2:13" x14ac:dyDescent="0.25">
      <c r="B17886" s="128"/>
      <c r="I17886" s="129"/>
      <c r="K17886" s="127"/>
      <c r="L17886" s="129"/>
      <c r="M17886" s="39" t="s">
        <v>911</v>
      </c>
    </row>
    <row r="17887" spans="2:13" x14ac:dyDescent="0.25">
      <c r="B17887" s="128"/>
      <c r="I17887" s="129"/>
      <c r="K17887" s="127"/>
      <c r="L17887" s="129"/>
      <c r="M17887" s="39" t="s">
        <v>911</v>
      </c>
    </row>
    <row r="17888" spans="2:13" x14ac:dyDescent="0.25">
      <c r="B17888" s="128"/>
      <c r="I17888" s="129"/>
      <c r="K17888" s="127"/>
      <c r="L17888" s="129"/>
      <c r="M17888" s="39" t="s">
        <v>911</v>
      </c>
    </row>
    <row r="17889" spans="2:13" x14ac:dyDescent="0.25">
      <c r="B17889" s="128"/>
      <c r="I17889" s="129"/>
      <c r="K17889" s="127"/>
      <c r="L17889" s="129"/>
      <c r="M17889" s="39" t="s">
        <v>911</v>
      </c>
    </row>
    <row r="17890" spans="2:13" x14ac:dyDescent="0.25">
      <c r="B17890" s="128"/>
      <c r="I17890" s="129"/>
      <c r="K17890" s="127"/>
      <c r="L17890" s="129"/>
      <c r="M17890" s="39" t="s">
        <v>911</v>
      </c>
    </row>
    <row r="17891" spans="2:13" x14ac:dyDescent="0.25">
      <c r="B17891" s="128"/>
      <c r="I17891" s="129"/>
      <c r="K17891" s="127"/>
      <c r="L17891" s="129"/>
      <c r="M17891" s="39" t="s">
        <v>911</v>
      </c>
    </row>
    <row r="17892" spans="2:13" x14ac:dyDescent="0.25">
      <c r="B17892" s="128"/>
      <c r="I17892" s="129"/>
      <c r="K17892" s="127"/>
      <c r="L17892" s="129"/>
      <c r="M17892" s="39" t="s">
        <v>911</v>
      </c>
    </row>
    <row r="17893" spans="2:13" x14ac:dyDescent="0.25">
      <c r="B17893" s="128"/>
      <c r="I17893" s="129"/>
      <c r="K17893" s="127"/>
      <c r="L17893" s="129"/>
      <c r="M17893" s="39" t="s">
        <v>911</v>
      </c>
    </row>
    <row r="17894" spans="2:13" x14ac:dyDescent="0.25">
      <c r="B17894" s="128"/>
      <c r="I17894" s="129"/>
      <c r="K17894" s="127"/>
      <c r="L17894" s="129"/>
      <c r="M17894" s="39" t="s">
        <v>911</v>
      </c>
    </row>
    <row r="17895" spans="2:13" x14ac:dyDescent="0.25">
      <c r="B17895" s="128"/>
      <c r="I17895" s="129"/>
      <c r="K17895" s="127"/>
      <c r="L17895" s="129"/>
      <c r="M17895" s="39" t="s">
        <v>911</v>
      </c>
    </row>
    <row r="17896" spans="2:13" x14ac:dyDescent="0.25">
      <c r="B17896" s="128"/>
      <c r="I17896" s="129"/>
      <c r="K17896" s="127"/>
      <c r="L17896" s="129"/>
      <c r="M17896" s="39" t="s">
        <v>911</v>
      </c>
    </row>
    <row r="17897" spans="2:13" x14ac:dyDescent="0.25">
      <c r="B17897" s="128"/>
      <c r="I17897" s="129"/>
      <c r="K17897" s="127"/>
      <c r="L17897" s="129"/>
      <c r="M17897" s="39" t="s">
        <v>911</v>
      </c>
    </row>
    <row r="17898" spans="2:13" x14ac:dyDescent="0.25">
      <c r="B17898" s="128"/>
      <c r="I17898" s="129"/>
      <c r="K17898" s="127"/>
      <c r="L17898" s="129"/>
      <c r="M17898" s="39" t="s">
        <v>911</v>
      </c>
    </row>
    <row r="17899" spans="2:13" x14ac:dyDescent="0.25">
      <c r="B17899" s="128"/>
      <c r="I17899" s="129"/>
      <c r="K17899" s="127"/>
      <c r="L17899" s="129"/>
      <c r="M17899" s="39" t="s">
        <v>911</v>
      </c>
    </row>
    <row r="17900" spans="2:13" x14ac:dyDescent="0.25">
      <c r="B17900" s="128"/>
      <c r="I17900" s="129"/>
      <c r="K17900" s="127"/>
      <c r="L17900" s="129"/>
      <c r="M17900" s="39" t="s">
        <v>911</v>
      </c>
    </row>
    <row r="17901" spans="2:13" x14ac:dyDescent="0.25">
      <c r="B17901" s="128"/>
      <c r="I17901" s="129"/>
      <c r="K17901" s="127"/>
      <c r="L17901" s="129"/>
      <c r="M17901" s="39" t="s">
        <v>911</v>
      </c>
    </row>
    <row r="17902" spans="2:13" x14ac:dyDescent="0.25">
      <c r="B17902" s="128"/>
      <c r="I17902" s="129"/>
      <c r="K17902" s="127"/>
      <c r="L17902" s="129"/>
      <c r="M17902" s="39" t="s">
        <v>911</v>
      </c>
    </row>
    <row r="17903" spans="2:13" x14ac:dyDescent="0.25">
      <c r="B17903" s="128"/>
      <c r="I17903" s="129"/>
      <c r="K17903" s="127"/>
      <c r="L17903" s="129"/>
      <c r="M17903" s="39" t="s">
        <v>911</v>
      </c>
    </row>
    <row r="17904" spans="2:13" x14ac:dyDescent="0.25">
      <c r="B17904" s="128"/>
      <c r="I17904" s="129"/>
      <c r="K17904" s="127"/>
      <c r="L17904" s="129"/>
      <c r="M17904" s="39" t="s">
        <v>911</v>
      </c>
    </row>
    <row r="17905" spans="2:13" x14ac:dyDescent="0.25">
      <c r="B17905" s="128"/>
      <c r="I17905" s="129"/>
      <c r="K17905" s="127"/>
      <c r="L17905" s="129"/>
      <c r="M17905" s="39" t="s">
        <v>911</v>
      </c>
    </row>
    <row r="17906" spans="2:13" x14ac:dyDescent="0.25">
      <c r="B17906" s="128"/>
      <c r="I17906" s="129"/>
      <c r="K17906" s="127"/>
      <c r="L17906" s="129"/>
      <c r="M17906" s="39" t="s">
        <v>911</v>
      </c>
    </row>
    <row r="17907" spans="2:13" x14ac:dyDescent="0.25">
      <c r="B17907" s="128"/>
      <c r="I17907" s="129"/>
      <c r="K17907" s="127"/>
      <c r="L17907" s="129"/>
      <c r="M17907" s="39" t="s">
        <v>911</v>
      </c>
    </row>
    <row r="17908" spans="2:13" x14ac:dyDescent="0.25">
      <c r="B17908" s="128"/>
      <c r="I17908" s="129"/>
      <c r="K17908" s="127"/>
      <c r="L17908" s="129"/>
      <c r="M17908" s="39" t="s">
        <v>911</v>
      </c>
    </row>
    <row r="17909" spans="2:13" x14ac:dyDescent="0.25">
      <c r="B17909" s="128"/>
      <c r="I17909" s="129"/>
      <c r="K17909" s="127"/>
      <c r="L17909" s="129"/>
      <c r="M17909" s="39" t="s">
        <v>911</v>
      </c>
    </row>
    <row r="17910" spans="2:13" x14ac:dyDescent="0.25">
      <c r="B17910" s="128"/>
      <c r="I17910" s="129"/>
      <c r="K17910" s="127"/>
      <c r="L17910" s="129"/>
      <c r="M17910" s="39" t="s">
        <v>911</v>
      </c>
    </row>
    <row r="17911" spans="2:13" x14ac:dyDescent="0.25">
      <c r="B17911" s="128"/>
      <c r="I17911" s="129"/>
      <c r="K17911" s="127"/>
      <c r="L17911" s="129"/>
      <c r="M17911" s="39" t="s">
        <v>911</v>
      </c>
    </row>
    <row r="17912" spans="2:13" x14ac:dyDescent="0.25">
      <c r="B17912" s="128"/>
      <c r="I17912" s="129"/>
      <c r="K17912" s="127"/>
      <c r="L17912" s="129"/>
      <c r="M17912" s="39" t="s">
        <v>911</v>
      </c>
    </row>
    <row r="17913" spans="2:13" x14ac:dyDescent="0.25">
      <c r="B17913" s="128"/>
      <c r="I17913" s="129"/>
      <c r="K17913" s="127"/>
      <c r="L17913" s="129"/>
      <c r="M17913" s="39" t="s">
        <v>911</v>
      </c>
    </row>
    <row r="17914" spans="2:13" x14ac:dyDescent="0.25">
      <c r="B17914" s="128"/>
      <c r="I17914" s="129"/>
      <c r="K17914" s="127"/>
      <c r="L17914" s="129"/>
      <c r="M17914" s="39" t="s">
        <v>911</v>
      </c>
    </row>
    <row r="17915" spans="2:13" x14ac:dyDescent="0.25">
      <c r="B17915" s="128"/>
      <c r="I17915" s="129"/>
      <c r="K17915" s="127"/>
      <c r="L17915" s="129"/>
      <c r="M17915" s="39" t="s">
        <v>911</v>
      </c>
    </row>
    <row r="17916" spans="2:13" x14ac:dyDescent="0.25">
      <c r="B17916" s="128"/>
      <c r="I17916" s="129"/>
      <c r="K17916" s="127"/>
      <c r="L17916" s="129"/>
      <c r="M17916" s="39" t="s">
        <v>911</v>
      </c>
    </row>
    <row r="17917" spans="2:13" x14ac:dyDescent="0.25">
      <c r="B17917" s="128"/>
      <c r="I17917" s="129"/>
      <c r="K17917" s="127"/>
      <c r="L17917" s="129"/>
      <c r="M17917" s="39" t="s">
        <v>911</v>
      </c>
    </row>
    <row r="17918" spans="2:13" x14ac:dyDescent="0.25">
      <c r="B17918" s="128"/>
      <c r="I17918" s="129"/>
      <c r="K17918" s="127"/>
      <c r="L17918" s="129"/>
      <c r="M17918" s="39" t="s">
        <v>911</v>
      </c>
    </row>
    <row r="17919" spans="2:13" x14ac:dyDescent="0.25">
      <c r="B17919" s="128"/>
      <c r="I17919" s="129"/>
      <c r="K17919" s="127"/>
      <c r="L17919" s="129"/>
      <c r="M17919" s="39" t="s">
        <v>911</v>
      </c>
    </row>
    <row r="17920" spans="2:13" x14ac:dyDescent="0.25">
      <c r="B17920" s="128"/>
      <c r="I17920" s="129"/>
      <c r="K17920" s="127"/>
      <c r="L17920" s="129"/>
      <c r="M17920" s="39" t="s">
        <v>911</v>
      </c>
    </row>
    <row r="17921" spans="2:13" x14ac:dyDescent="0.25">
      <c r="B17921" s="128"/>
      <c r="I17921" s="129"/>
      <c r="K17921" s="127"/>
      <c r="L17921" s="129"/>
      <c r="M17921" s="39" t="s">
        <v>911</v>
      </c>
    </row>
    <row r="17922" spans="2:13" x14ac:dyDescent="0.25">
      <c r="B17922" s="128"/>
      <c r="I17922" s="129"/>
      <c r="K17922" s="127"/>
      <c r="L17922" s="129"/>
      <c r="M17922" s="39" t="s">
        <v>911</v>
      </c>
    </row>
    <row r="17923" spans="2:13" x14ac:dyDescent="0.25">
      <c r="B17923" s="128"/>
      <c r="I17923" s="129"/>
      <c r="K17923" s="127"/>
      <c r="L17923" s="129"/>
      <c r="M17923" s="39" t="s">
        <v>911</v>
      </c>
    </row>
    <row r="17924" spans="2:13" x14ac:dyDescent="0.25">
      <c r="B17924" s="128"/>
      <c r="I17924" s="129"/>
      <c r="K17924" s="127"/>
      <c r="L17924" s="129"/>
      <c r="M17924" s="39" t="s">
        <v>911</v>
      </c>
    </row>
    <row r="17925" spans="2:13" x14ac:dyDescent="0.25">
      <c r="B17925" s="128"/>
      <c r="I17925" s="129"/>
      <c r="K17925" s="127"/>
      <c r="L17925" s="129"/>
      <c r="M17925" s="39" t="s">
        <v>911</v>
      </c>
    </row>
    <row r="17926" spans="2:13" x14ac:dyDescent="0.25">
      <c r="B17926" s="128"/>
      <c r="I17926" s="129"/>
      <c r="K17926" s="127"/>
      <c r="L17926" s="129"/>
      <c r="M17926" s="39" t="s">
        <v>911</v>
      </c>
    </row>
    <row r="17927" spans="2:13" x14ac:dyDescent="0.25">
      <c r="B17927" s="128"/>
      <c r="I17927" s="129"/>
      <c r="K17927" s="127"/>
      <c r="L17927" s="129"/>
      <c r="M17927" s="39" t="s">
        <v>911</v>
      </c>
    </row>
    <row r="17928" spans="2:13" x14ac:dyDescent="0.25">
      <c r="B17928" s="128"/>
      <c r="I17928" s="129"/>
      <c r="K17928" s="127"/>
      <c r="L17928" s="129"/>
      <c r="M17928" s="39" t="s">
        <v>911</v>
      </c>
    </row>
    <row r="17929" spans="2:13" x14ac:dyDescent="0.25">
      <c r="B17929" s="128"/>
      <c r="I17929" s="129"/>
      <c r="K17929" s="127"/>
      <c r="L17929" s="129"/>
      <c r="M17929" s="39" t="s">
        <v>911</v>
      </c>
    </row>
    <row r="17930" spans="2:13" x14ac:dyDescent="0.25">
      <c r="B17930" s="128"/>
      <c r="I17930" s="129"/>
      <c r="K17930" s="127"/>
      <c r="L17930" s="129"/>
      <c r="M17930" s="39" t="s">
        <v>911</v>
      </c>
    </row>
    <row r="17931" spans="2:13" x14ac:dyDescent="0.25">
      <c r="B17931" s="128"/>
      <c r="I17931" s="129"/>
      <c r="K17931" s="127"/>
      <c r="L17931" s="129"/>
      <c r="M17931" s="39" t="s">
        <v>911</v>
      </c>
    </row>
    <row r="17932" spans="2:13" x14ac:dyDescent="0.25">
      <c r="B17932" s="128"/>
      <c r="I17932" s="129"/>
      <c r="K17932" s="127"/>
      <c r="L17932" s="129"/>
      <c r="M17932" s="39" t="s">
        <v>911</v>
      </c>
    </row>
    <row r="17933" spans="2:13" x14ac:dyDescent="0.25">
      <c r="B17933" s="128"/>
      <c r="I17933" s="129"/>
      <c r="K17933" s="127"/>
      <c r="L17933" s="129"/>
      <c r="M17933" s="39" t="s">
        <v>911</v>
      </c>
    </row>
    <row r="17934" spans="2:13" x14ac:dyDescent="0.25">
      <c r="B17934" s="128"/>
      <c r="I17934" s="129"/>
      <c r="K17934" s="127"/>
      <c r="L17934" s="129"/>
      <c r="M17934" s="39" t="s">
        <v>911</v>
      </c>
    </row>
    <row r="17935" spans="2:13" x14ac:dyDescent="0.25">
      <c r="B17935" s="128"/>
      <c r="I17935" s="129"/>
      <c r="K17935" s="127"/>
      <c r="L17935" s="129"/>
      <c r="M17935" s="39" t="s">
        <v>911</v>
      </c>
    </row>
    <row r="17936" spans="2:13" x14ac:dyDescent="0.25">
      <c r="B17936" s="128"/>
      <c r="I17936" s="129"/>
      <c r="K17936" s="127"/>
      <c r="L17936" s="129"/>
      <c r="M17936" s="39" t="s">
        <v>911</v>
      </c>
    </row>
    <row r="17937" spans="2:13" x14ac:dyDescent="0.25">
      <c r="B17937" s="128"/>
      <c r="I17937" s="129"/>
      <c r="K17937" s="127"/>
      <c r="L17937" s="129"/>
      <c r="M17937" s="39" t="s">
        <v>911</v>
      </c>
    </row>
    <row r="17938" spans="2:13" x14ac:dyDescent="0.25">
      <c r="B17938" s="128"/>
      <c r="I17938" s="129"/>
      <c r="K17938" s="127"/>
      <c r="L17938" s="129"/>
      <c r="M17938" s="39" t="s">
        <v>911</v>
      </c>
    </row>
    <row r="17939" spans="2:13" x14ac:dyDescent="0.25">
      <c r="B17939" s="128"/>
      <c r="I17939" s="129"/>
      <c r="K17939" s="127"/>
      <c r="L17939" s="129"/>
      <c r="M17939" s="39" t="s">
        <v>911</v>
      </c>
    </row>
    <row r="17940" spans="2:13" x14ac:dyDescent="0.25">
      <c r="B17940" s="128"/>
      <c r="I17940" s="129"/>
      <c r="K17940" s="127"/>
      <c r="L17940" s="129"/>
      <c r="M17940" s="39" t="s">
        <v>911</v>
      </c>
    </row>
    <row r="17941" spans="2:13" x14ac:dyDescent="0.25">
      <c r="B17941" s="128"/>
      <c r="I17941" s="129"/>
      <c r="K17941" s="127"/>
      <c r="L17941" s="129"/>
      <c r="M17941" s="39" t="s">
        <v>911</v>
      </c>
    </row>
    <row r="17942" spans="2:13" x14ac:dyDescent="0.25">
      <c r="B17942" s="128"/>
      <c r="I17942" s="129"/>
      <c r="K17942" s="127"/>
      <c r="L17942" s="129"/>
      <c r="M17942" s="39" t="s">
        <v>911</v>
      </c>
    </row>
    <row r="17943" spans="2:13" x14ac:dyDescent="0.25">
      <c r="B17943" s="128"/>
      <c r="I17943" s="129"/>
      <c r="K17943" s="127"/>
      <c r="L17943" s="129"/>
      <c r="M17943" s="39" t="s">
        <v>911</v>
      </c>
    </row>
    <row r="17944" spans="2:13" x14ac:dyDescent="0.25">
      <c r="B17944" s="128"/>
      <c r="I17944" s="129"/>
      <c r="K17944" s="127"/>
      <c r="L17944" s="129"/>
      <c r="M17944" s="39" t="s">
        <v>911</v>
      </c>
    </row>
    <row r="17945" spans="2:13" x14ac:dyDescent="0.25">
      <c r="B17945" s="128"/>
      <c r="I17945" s="129"/>
      <c r="K17945" s="127"/>
      <c r="L17945" s="129"/>
      <c r="M17945" s="39" t="s">
        <v>911</v>
      </c>
    </row>
    <row r="17946" spans="2:13" x14ac:dyDescent="0.25">
      <c r="B17946" s="128"/>
      <c r="I17946" s="129"/>
      <c r="K17946" s="127"/>
      <c r="L17946" s="129"/>
      <c r="M17946" s="39" t="s">
        <v>911</v>
      </c>
    </row>
    <row r="17947" spans="2:13" x14ac:dyDescent="0.25">
      <c r="B17947" s="128"/>
      <c r="I17947" s="129"/>
      <c r="K17947" s="127"/>
      <c r="L17947" s="129"/>
      <c r="M17947" s="39" t="s">
        <v>911</v>
      </c>
    </row>
    <row r="17948" spans="2:13" x14ac:dyDescent="0.25">
      <c r="B17948" s="128"/>
      <c r="I17948" s="129"/>
      <c r="K17948" s="127"/>
      <c r="L17948" s="129"/>
      <c r="M17948" s="39" t="s">
        <v>911</v>
      </c>
    </row>
    <row r="17949" spans="2:13" x14ac:dyDescent="0.25">
      <c r="B17949" s="128"/>
      <c r="I17949" s="129"/>
      <c r="K17949" s="127"/>
      <c r="L17949" s="129"/>
      <c r="M17949" s="39" t="s">
        <v>911</v>
      </c>
    </row>
    <row r="17950" spans="2:13" x14ac:dyDescent="0.25">
      <c r="B17950" s="128"/>
      <c r="I17950" s="129"/>
      <c r="K17950" s="127"/>
      <c r="L17950" s="129"/>
      <c r="M17950" s="39" t="s">
        <v>911</v>
      </c>
    </row>
    <row r="17951" spans="2:13" x14ac:dyDescent="0.25">
      <c r="B17951" s="128"/>
      <c r="I17951" s="129"/>
      <c r="K17951" s="127"/>
      <c r="L17951" s="129"/>
      <c r="M17951" s="39" t="s">
        <v>911</v>
      </c>
    </row>
    <row r="17952" spans="2:13" x14ac:dyDescent="0.25">
      <c r="B17952" s="128"/>
      <c r="I17952" s="129"/>
      <c r="K17952" s="127"/>
      <c r="L17952" s="129"/>
      <c r="M17952" s="39" t="s">
        <v>911</v>
      </c>
    </row>
    <row r="17953" spans="2:13" x14ac:dyDescent="0.25">
      <c r="B17953" s="128"/>
      <c r="I17953" s="129"/>
      <c r="K17953" s="127"/>
      <c r="L17953" s="129"/>
      <c r="M17953" s="39" t="s">
        <v>911</v>
      </c>
    </row>
    <row r="17954" spans="2:13" x14ac:dyDescent="0.25">
      <c r="B17954" s="128"/>
      <c r="I17954" s="129"/>
      <c r="K17954" s="127"/>
      <c r="L17954" s="129"/>
      <c r="M17954" s="39" t="s">
        <v>911</v>
      </c>
    </row>
    <row r="17955" spans="2:13" x14ac:dyDescent="0.25">
      <c r="B17955" s="128"/>
      <c r="I17955" s="129"/>
      <c r="K17955" s="127"/>
      <c r="L17955" s="129"/>
      <c r="M17955" s="39" t="s">
        <v>911</v>
      </c>
    </row>
    <row r="17956" spans="2:13" x14ac:dyDescent="0.25">
      <c r="B17956" s="128"/>
      <c r="I17956" s="129"/>
      <c r="K17956" s="127"/>
      <c r="L17956" s="129"/>
      <c r="M17956" s="39" t="s">
        <v>911</v>
      </c>
    </row>
    <row r="17957" spans="2:13" x14ac:dyDescent="0.25">
      <c r="B17957" s="128"/>
      <c r="I17957" s="129"/>
      <c r="K17957" s="127"/>
      <c r="L17957" s="129"/>
      <c r="M17957" s="39" t="s">
        <v>911</v>
      </c>
    </row>
    <row r="17958" spans="2:13" x14ac:dyDescent="0.25">
      <c r="B17958" s="128"/>
      <c r="I17958" s="129"/>
      <c r="K17958" s="127"/>
      <c r="L17958" s="129"/>
      <c r="M17958" s="39" t="s">
        <v>911</v>
      </c>
    </row>
    <row r="17959" spans="2:13" x14ac:dyDescent="0.25">
      <c r="B17959" s="128"/>
      <c r="I17959" s="129"/>
      <c r="K17959" s="127"/>
      <c r="L17959" s="129"/>
      <c r="M17959" s="39" t="s">
        <v>911</v>
      </c>
    </row>
    <row r="17960" spans="2:13" x14ac:dyDescent="0.25">
      <c r="B17960" s="128"/>
      <c r="I17960" s="129"/>
      <c r="K17960" s="127"/>
      <c r="L17960" s="129"/>
      <c r="M17960" s="39" t="s">
        <v>911</v>
      </c>
    </row>
    <row r="17961" spans="2:13" x14ac:dyDescent="0.25">
      <c r="B17961" s="128"/>
      <c r="I17961" s="129"/>
      <c r="K17961" s="127"/>
      <c r="L17961" s="129"/>
      <c r="M17961" s="39" t="s">
        <v>911</v>
      </c>
    </row>
    <row r="17962" spans="2:13" x14ac:dyDescent="0.25">
      <c r="B17962" s="128"/>
      <c r="I17962" s="129"/>
      <c r="K17962" s="127"/>
      <c r="L17962" s="129"/>
      <c r="M17962" s="39" t="s">
        <v>911</v>
      </c>
    </row>
    <row r="17963" spans="2:13" x14ac:dyDescent="0.25">
      <c r="B17963" s="128"/>
      <c r="I17963" s="129"/>
      <c r="K17963" s="127"/>
      <c r="L17963" s="129"/>
      <c r="M17963" s="39" t="s">
        <v>911</v>
      </c>
    </row>
    <row r="17964" spans="2:13" x14ac:dyDescent="0.25">
      <c r="B17964" s="128"/>
      <c r="I17964" s="129"/>
      <c r="K17964" s="127"/>
      <c r="L17964" s="129"/>
      <c r="M17964" s="39" t="s">
        <v>911</v>
      </c>
    </row>
    <row r="17965" spans="2:13" x14ac:dyDescent="0.25">
      <c r="B17965" s="128"/>
      <c r="I17965" s="129"/>
      <c r="K17965" s="127"/>
      <c r="L17965" s="129"/>
      <c r="M17965" s="39" t="s">
        <v>911</v>
      </c>
    </row>
    <row r="17966" spans="2:13" x14ac:dyDescent="0.25">
      <c r="B17966" s="128"/>
      <c r="I17966" s="129"/>
      <c r="K17966" s="127"/>
      <c r="L17966" s="129"/>
      <c r="M17966" s="39" t="s">
        <v>911</v>
      </c>
    </row>
    <row r="17967" spans="2:13" x14ac:dyDescent="0.25">
      <c r="B17967" s="128"/>
      <c r="I17967" s="129"/>
      <c r="K17967" s="127"/>
      <c r="L17967" s="129"/>
      <c r="M17967" s="39" t="s">
        <v>911</v>
      </c>
    </row>
    <row r="17968" spans="2:13" x14ac:dyDescent="0.25">
      <c r="B17968" s="128"/>
      <c r="I17968" s="129"/>
      <c r="K17968" s="127"/>
      <c r="L17968" s="129"/>
      <c r="M17968" s="39" t="s">
        <v>911</v>
      </c>
    </row>
    <row r="17969" spans="2:13" x14ac:dyDescent="0.25">
      <c r="B17969" s="128"/>
      <c r="I17969" s="129"/>
      <c r="K17969" s="127"/>
      <c r="L17969" s="129"/>
      <c r="M17969" s="39" t="s">
        <v>911</v>
      </c>
    </row>
    <row r="17970" spans="2:13" x14ac:dyDescent="0.25">
      <c r="B17970" s="128"/>
      <c r="I17970" s="129"/>
      <c r="K17970" s="127"/>
      <c r="L17970" s="129"/>
      <c r="M17970" s="39" t="s">
        <v>911</v>
      </c>
    </row>
    <row r="17971" spans="2:13" x14ac:dyDescent="0.25">
      <c r="B17971" s="128"/>
      <c r="I17971" s="129"/>
      <c r="K17971" s="127"/>
      <c r="L17971" s="129"/>
      <c r="M17971" s="39" t="s">
        <v>911</v>
      </c>
    </row>
    <row r="17972" spans="2:13" x14ac:dyDescent="0.25">
      <c r="B17972" s="128"/>
      <c r="I17972" s="129"/>
      <c r="K17972" s="127"/>
      <c r="L17972" s="129"/>
      <c r="M17972" s="39" t="s">
        <v>911</v>
      </c>
    </row>
    <row r="17973" spans="2:13" x14ac:dyDescent="0.25">
      <c r="B17973" s="128"/>
      <c r="I17973" s="129"/>
      <c r="K17973" s="127"/>
      <c r="L17973" s="129"/>
      <c r="M17973" s="39" t="s">
        <v>911</v>
      </c>
    </row>
    <row r="17974" spans="2:13" x14ac:dyDescent="0.25">
      <c r="B17974" s="128"/>
      <c r="I17974" s="129"/>
      <c r="K17974" s="127"/>
      <c r="L17974" s="129"/>
      <c r="M17974" s="39" t="s">
        <v>911</v>
      </c>
    </row>
    <row r="17975" spans="2:13" x14ac:dyDescent="0.25">
      <c r="B17975" s="128"/>
      <c r="I17975" s="129"/>
      <c r="K17975" s="127"/>
      <c r="L17975" s="129"/>
      <c r="M17975" s="39" t="s">
        <v>911</v>
      </c>
    </row>
    <row r="17976" spans="2:13" x14ac:dyDescent="0.25">
      <c r="B17976" s="128"/>
      <c r="I17976" s="129"/>
      <c r="K17976" s="127"/>
      <c r="L17976" s="129"/>
      <c r="M17976" s="39" t="s">
        <v>911</v>
      </c>
    </row>
    <row r="17977" spans="2:13" x14ac:dyDescent="0.25">
      <c r="B17977" s="128"/>
      <c r="I17977" s="129"/>
      <c r="K17977" s="127"/>
      <c r="L17977" s="129"/>
      <c r="M17977" s="39" t="s">
        <v>911</v>
      </c>
    </row>
    <row r="17978" spans="2:13" x14ac:dyDescent="0.25">
      <c r="B17978" s="128"/>
      <c r="I17978" s="129"/>
      <c r="K17978" s="127"/>
      <c r="L17978" s="129"/>
      <c r="M17978" s="39" t="s">
        <v>911</v>
      </c>
    </row>
    <row r="17979" spans="2:13" x14ac:dyDescent="0.25">
      <c r="B17979" s="128"/>
      <c r="I17979" s="129"/>
      <c r="K17979" s="127"/>
      <c r="L17979" s="129"/>
      <c r="M17979" s="39" t="s">
        <v>911</v>
      </c>
    </row>
    <row r="17980" spans="2:13" x14ac:dyDescent="0.25">
      <c r="B17980" s="128"/>
      <c r="I17980" s="129"/>
      <c r="K17980" s="127"/>
      <c r="L17980" s="129"/>
      <c r="M17980" s="39" t="s">
        <v>911</v>
      </c>
    </row>
    <row r="17981" spans="2:13" x14ac:dyDescent="0.25">
      <c r="B17981" s="128"/>
      <c r="I17981" s="129"/>
      <c r="K17981" s="127"/>
      <c r="L17981" s="129"/>
      <c r="M17981" s="39" t="s">
        <v>911</v>
      </c>
    </row>
    <row r="17982" spans="2:13" x14ac:dyDescent="0.25">
      <c r="B17982" s="128"/>
      <c r="I17982" s="129"/>
      <c r="K17982" s="127"/>
      <c r="L17982" s="129"/>
      <c r="M17982" s="39" t="s">
        <v>911</v>
      </c>
    </row>
    <row r="17983" spans="2:13" x14ac:dyDescent="0.25">
      <c r="B17983" s="128"/>
      <c r="I17983" s="129"/>
      <c r="K17983" s="127"/>
      <c r="L17983" s="129"/>
      <c r="M17983" s="39" t="s">
        <v>911</v>
      </c>
    </row>
    <row r="17984" spans="2:13" x14ac:dyDescent="0.25">
      <c r="B17984" s="128"/>
      <c r="I17984" s="129"/>
      <c r="K17984" s="127"/>
      <c r="L17984" s="129"/>
      <c r="M17984" s="39" t="s">
        <v>911</v>
      </c>
    </row>
    <row r="17985" spans="2:13" x14ac:dyDescent="0.25">
      <c r="B17985" s="128"/>
      <c r="I17985" s="129"/>
      <c r="K17985" s="127"/>
      <c r="L17985" s="129"/>
      <c r="M17985" s="39" t="s">
        <v>911</v>
      </c>
    </row>
    <row r="17986" spans="2:13" x14ac:dyDescent="0.25">
      <c r="B17986" s="128"/>
      <c r="I17986" s="129"/>
      <c r="K17986" s="127"/>
      <c r="L17986" s="129"/>
      <c r="M17986" s="39" t="s">
        <v>911</v>
      </c>
    </row>
    <row r="17987" spans="2:13" x14ac:dyDescent="0.25">
      <c r="B17987" s="128"/>
      <c r="I17987" s="129"/>
      <c r="K17987" s="127"/>
      <c r="L17987" s="129"/>
      <c r="M17987" s="39" t="s">
        <v>911</v>
      </c>
    </row>
    <row r="17988" spans="2:13" x14ac:dyDescent="0.25">
      <c r="B17988" s="128"/>
      <c r="I17988" s="129"/>
      <c r="K17988" s="127"/>
      <c r="L17988" s="129"/>
      <c r="M17988" s="39" t="s">
        <v>911</v>
      </c>
    </row>
    <row r="17989" spans="2:13" x14ac:dyDescent="0.25">
      <c r="B17989" s="128"/>
      <c r="I17989" s="129"/>
      <c r="K17989" s="127"/>
      <c r="L17989" s="129"/>
      <c r="M17989" s="39" t="s">
        <v>911</v>
      </c>
    </row>
    <row r="17990" spans="2:13" x14ac:dyDescent="0.25">
      <c r="B17990" s="128"/>
      <c r="I17990" s="129"/>
      <c r="K17990" s="127"/>
      <c r="L17990" s="129"/>
      <c r="M17990" s="39" t="s">
        <v>911</v>
      </c>
    </row>
    <row r="17991" spans="2:13" x14ac:dyDescent="0.25">
      <c r="B17991" s="128"/>
      <c r="I17991" s="129"/>
      <c r="K17991" s="127"/>
      <c r="L17991" s="129"/>
      <c r="M17991" s="39" t="s">
        <v>911</v>
      </c>
    </row>
    <row r="17992" spans="2:13" x14ac:dyDescent="0.25">
      <c r="B17992" s="128"/>
      <c r="I17992" s="129"/>
      <c r="K17992" s="127"/>
      <c r="L17992" s="129"/>
      <c r="M17992" s="39" t="s">
        <v>911</v>
      </c>
    </row>
    <row r="17993" spans="2:13" x14ac:dyDescent="0.25">
      <c r="B17993" s="128"/>
      <c r="I17993" s="129"/>
      <c r="K17993" s="127"/>
      <c r="L17993" s="129"/>
      <c r="M17993" s="39" t="s">
        <v>911</v>
      </c>
    </row>
    <row r="17994" spans="2:13" x14ac:dyDescent="0.25">
      <c r="B17994" s="128"/>
      <c r="I17994" s="129"/>
      <c r="K17994" s="127"/>
      <c r="L17994" s="129"/>
      <c r="M17994" s="39" t="s">
        <v>911</v>
      </c>
    </row>
    <row r="17995" spans="2:13" x14ac:dyDescent="0.25">
      <c r="B17995" s="128"/>
      <c r="I17995" s="129"/>
      <c r="K17995" s="127"/>
      <c r="L17995" s="129"/>
      <c r="M17995" s="39" t="s">
        <v>911</v>
      </c>
    </row>
    <row r="17996" spans="2:13" x14ac:dyDescent="0.25">
      <c r="B17996" s="128"/>
      <c r="I17996" s="129"/>
      <c r="K17996" s="127"/>
      <c r="L17996" s="129"/>
      <c r="M17996" s="39" t="s">
        <v>911</v>
      </c>
    </row>
    <row r="17997" spans="2:13" x14ac:dyDescent="0.25">
      <c r="B17997" s="128"/>
      <c r="I17997" s="129"/>
      <c r="K17997" s="127"/>
      <c r="L17997" s="129"/>
      <c r="M17997" s="39" t="s">
        <v>911</v>
      </c>
    </row>
    <row r="17998" spans="2:13" x14ac:dyDescent="0.25">
      <c r="B17998" s="128"/>
      <c r="I17998" s="129"/>
      <c r="K17998" s="127"/>
      <c r="L17998" s="129"/>
      <c r="M17998" s="39" t="s">
        <v>911</v>
      </c>
    </row>
    <row r="17999" spans="2:13" x14ac:dyDescent="0.25">
      <c r="B17999" s="128"/>
      <c r="I17999" s="129"/>
      <c r="K17999" s="127"/>
      <c r="L17999" s="129"/>
      <c r="M17999" s="39" t="s">
        <v>911</v>
      </c>
    </row>
    <row r="18000" spans="2:13" x14ac:dyDescent="0.25">
      <c r="B18000" s="128"/>
      <c r="I18000" s="129"/>
      <c r="K18000" s="127"/>
      <c r="L18000" s="129"/>
      <c r="M18000" s="39" t="s">
        <v>911</v>
      </c>
    </row>
    <row r="18001" spans="2:13" x14ac:dyDescent="0.25">
      <c r="B18001" s="128"/>
      <c r="I18001" s="129"/>
      <c r="K18001" s="127"/>
      <c r="L18001" s="129"/>
      <c r="M18001" s="39" t="s">
        <v>911</v>
      </c>
    </row>
    <row r="18002" spans="2:13" x14ac:dyDescent="0.25">
      <c r="B18002" s="128"/>
      <c r="I18002" s="129"/>
      <c r="K18002" s="127"/>
      <c r="L18002" s="129"/>
      <c r="M18002" s="39" t="s">
        <v>911</v>
      </c>
    </row>
    <row r="18003" spans="2:13" x14ac:dyDescent="0.25">
      <c r="B18003" s="128"/>
      <c r="I18003" s="129"/>
      <c r="K18003" s="127"/>
      <c r="L18003" s="129"/>
      <c r="M18003" s="39" t="s">
        <v>911</v>
      </c>
    </row>
    <row r="18004" spans="2:13" x14ac:dyDescent="0.25">
      <c r="B18004" s="128"/>
      <c r="I18004" s="129"/>
      <c r="K18004" s="127"/>
      <c r="L18004" s="129"/>
      <c r="M18004" s="39" t="s">
        <v>911</v>
      </c>
    </row>
    <row r="18005" spans="2:13" x14ac:dyDescent="0.25">
      <c r="B18005" s="128"/>
      <c r="I18005" s="129"/>
      <c r="K18005" s="127"/>
      <c r="L18005" s="129"/>
      <c r="M18005" s="39" t="s">
        <v>911</v>
      </c>
    </row>
    <row r="18006" spans="2:13" x14ac:dyDescent="0.25">
      <c r="B18006" s="128"/>
      <c r="I18006" s="129"/>
      <c r="K18006" s="127"/>
      <c r="L18006" s="129"/>
      <c r="M18006" s="39" t="s">
        <v>911</v>
      </c>
    </row>
    <row r="18007" spans="2:13" x14ac:dyDescent="0.25">
      <c r="B18007" s="128"/>
      <c r="I18007" s="129"/>
      <c r="K18007" s="127"/>
      <c r="L18007" s="129"/>
      <c r="M18007" s="39" t="s">
        <v>911</v>
      </c>
    </row>
    <row r="18008" spans="2:13" x14ac:dyDescent="0.25">
      <c r="B18008" s="128"/>
      <c r="I18008" s="129"/>
      <c r="K18008" s="127"/>
      <c r="L18008" s="129"/>
      <c r="M18008" s="39" t="s">
        <v>911</v>
      </c>
    </row>
    <row r="18009" spans="2:13" x14ac:dyDescent="0.25">
      <c r="B18009" s="128"/>
      <c r="I18009" s="129"/>
      <c r="K18009" s="127"/>
      <c r="L18009" s="129"/>
      <c r="M18009" s="39" t="s">
        <v>911</v>
      </c>
    </row>
    <row r="18010" spans="2:13" x14ac:dyDescent="0.25">
      <c r="B18010" s="128"/>
      <c r="I18010" s="129"/>
      <c r="K18010" s="127"/>
      <c r="L18010" s="129"/>
      <c r="M18010" s="39" t="s">
        <v>911</v>
      </c>
    </row>
    <row r="18011" spans="2:13" x14ac:dyDescent="0.25">
      <c r="B18011" s="128"/>
      <c r="I18011" s="129"/>
      <c r="K18011" s="127"/>
      <c r="L18011" s="129"/>
      <c r="M18011" s="39" t="s">
        <v>911</v>
      </c>
    </row>
    <row r="18012" spans="2:13" x14ac:dyDescent="0.25">
      <c r="B18012" s="128"/>
      <c r="I18012" s="129"/>
      <c r="K18012" s="127"/>
      <c r="L18012" s="129"/>
      <c r="M18012" s="39" t="s">
        <v>911</v>
      </c>
    </row>
    <row r="18013" spans="2:13" x14ac:dyDescent="0.25">
      <c r="B18013" s="128"/>
      <c r="I18013" s="129"/>
      <c r="K18013" s="127"/>
      <c r="L18013" s="129"/>
      <c r="M18013" s="39" t="s">
        <v>911</v>
      </c>
    </row>
    <row r="18014" spans="2:13" x14ac:dyDescent="0.25">
      <c r="B18014" s="128"/>
      <c r="I18014" s="129"/>
      <c r="K18014" s="127"/>
      <c r="L18014" s="129"/>
      <c r="M18014" s="39" t="s">
        <v>911</v>
      </c>
    </row>
    <row r="18015" spans="2:13" x14ac:dyDescent="0.25">
      <c r="B18015" s="128"/>
      <c r="I18015" s="129"/>
      <c r="K18015" s="127"/>
      <c r="L18015" s="129"/>
      <c r="M18015" s="39" t="s">
        <v>911</v>
      </c>
    </row>
    <row r="18016" spans="2:13" x14ac:dyDescent="0.25">
      <c r="B18016" s="128"/>
      <c r="I18016" s="129"/>
      <c r="K18016" s="127"/>
      <c r="L18016" s="129"/>
      <c r="M18016" s="39" t="s">
        <v>911</v>
      </c>
    </row>
    <row r="18017" spans="2:13" x14ac:dyDescent="0.25">
      <c r="B18017" s="128"/>
      <c r="I18017" s="129"/>
      <c r="K18017" s="127"/>
      <c r="L18017" s="129"/>
      <c r="M18017" s="39" t="s">
        <v>911</v>
      </c>
    </row>
    <row r="18018" spans="2:13" x14ac:dyDescent="0.25">
      <c r="B18018" s="128"/>
      <c r="I18018" s="129"/>
      <c r="K18018" s="127"/>
      <c r="L18018" s="129"/>
      <c r="M18018" s="39" t="s">
        <v>911</v>
      </c>
    </row>
    <row r="18019" spans="2:13" x14ac:dyDescent="0.25">
      <c r="B18019" s="128"/>
      <c r="I18019" s="129"/>
      <c r="K18019" s="127"/>
      <c r="L18019" s="129"/>
      <c r="M18019" s="39" t="s">
        <v>911</v>
      </c>
    </row>
    <row r="18020" spans="2:13" x14ac:dyDescent="0.25">
      <c r="B18020" s="128"/>
      <c r="I18020" s="129"/>
      <c r="K18020" s="127"/>
      <c r="L18020" s="129"/>
      <c r="M18020" s="39" t="s">
        <v>911</v>
      </c>
    </row>
    <row r="18021" spans="2:13" x14ac:dyDescent="0.25">
      <c r="B18021" s="128"/>
      <c r="I18021" s="129"/>
      <c r="K18021" s="127"/>
      <c r="L18021" s="129"/>
      <c r="M18021" s="39" t="s">
        <v>911</v>
      </c>
    </row>
    <row r="18022" spans="2:13" x14ac:dyDescent="0.25">
      <c r="B18022" s="128"/>
      <c r="I18022" s="129"/>
      <c r="K18022" s="127"/>
      <c r="L18022" s="129"/>
      <c r="M18022" s="39" t="s">
        <v>911</v>
      </c>
    </row>
    <row r="18023" spans="2:13" x14ac:dyDescent="0.25">
      <c r="B18023" s="128"/>
      <c r="I18023" s="129"/>
      <c r="K18023" s="127"/>
      <c r="L18023" s="129"/>
      <c r="M18023" s="39" t="s">
        <v>911</v>
      </c>
    </row>
    <row r="18024" spans="2:13" x14ac:dyDescent="0.25">
      <c r="B18024" s="128"/>
      <c r="I18024" s="129"/>
      <c r="K18024" s="127"/>
      <c r="L18024" s="129"/>
      <c r="M18024" s="39" t="s">
        <v>911</v>
      </c>
    </row>
    <row r="18025" spans="2:13" x14ac:dyDescent="0.25">
      <c r="B18025" s="128"/>
      <c r="I18025" s="129"/>
      <c r="K18025" s="127"/>
      <c r="L18025" s="129"/>
      <c r="M18025" s="39" t="s">
        <v>911</v>
      </c>
    </row>
    <row r="18026" spans="2:13" x14ac:dyDescent="0.25">
      <c r="B18026" s="128"/>
      <c r="I18026" s="129"/>
      <c r="K18026" s="127"/>
      <c r="L18026" s="129"/>
      <c r="M18026" s="39" t="s">
        <v>911</v>
      </c>
    </row>
    <row r="18027" spans="2:13" x14ac:dyDescent="0.25">
      <c r="B18027" s="128"/>
      <c r="I18027" s="129"/>
      <c r="K18027" s="127"/>
      <c r="L18027" s="129"/>
      <c r="M18027" s="39" t="s">
        <v>911</v>
      </c>
    </row>
    <row r="18028" spans="2:13" x14ac:dyDescent="0.25">
      <c r="B18028" s="128"/>
      <c r="I18028" s="129"/>
      <c r="K18028" s="127"/>
      <c r="L18028" s="129"/>
      <c r="M18028" s="39" t="s">
        <v>911</v>
      </c>
    </row>
    <row r="18029" spans="2:13" x14ac:dyDescent="0.25">
      <c r="B18029" s="128"/>
      <c r="I18029" s="129"/>
      <c r="K18029" s="127"/>
      <c r="L18029" s="129"/>
      <c r="M18029" s="39" t="s">
        <v>911</v>
      </c>
    </row>
    <row r="18030" spans="2:13" x14ac:dyDescent="0.25">
      <c r="B18030" s="128"/>
      <c r="I18030" s="129"/>
      <c r="K18030" s="127"/>
      <c r="L18030" s="129"/>
      <c r="M18030" s="39" t="s">
        <v>911</v>
      </c>
    </row>
    <row r="18031" spans="2:13" x14ac:dyDescent="0.25">
      <c r="B18031" s="128"/>
      <c r="I18031" s="129"/>
      <c r="K18031" s="127"/>
      <c r="L18031" s="129"/>
      <c r="M18031" s="39" t="s">
        <v>911</v>
      </c>
    </row>
    <row r="18032" spans="2:13" x14ac:dyDescent="0.25">
      <c r="B18032" s="128"/>
      <c r="I18032" s="129"/>
      <c r="K18032" s="127"/>
      <c r="L18032" s="129"/>
      <c r="M18032" s="39" t="s">
        <v>911</v>
      </c>
    </row>
    <row r="18033" spans="2:13" x14ac:dyDescent="0.25">
      <c r="B18033" s="128"/>
      <c r="I18033" s="129"/>
      <c r="K18033" s="127"/>
      <c r="L18033" s="129"/>
      <c r="M18033" s="39" t="s">
        <v>911</v>
      </c>
    </row>
    <row r="18034" spans="2:13" x14ac:dyDescent="0.25">
      <c r="B18034" s="128"/>
      <c r="I18034" s="129"/>
      <c r="K18034" s="127"/>
      <c r="L18034" s="129"/>
      <c r="M18034" s="39" t="s">
        <v>911</v>
      </c>
    </row>
    <row r="18035" spans="2:13" x14ac:dyDescent="0.25">
      <c r="B18035" s="128"/>
      <c r="I18035" s="129"/>
      <c r="K18035" s="127"/>
      <c r="L18035" s="129"/>
      <c r="M18035" s="39" t="s">
        <v>911</v>
      </c>
    </row>
    <row r="18036" spans="2:13" x14ac:dyDescent="0.25">
      <c r="B18036" s="128"/>
      <c r="I18036" s="129"/>
      <c r="K18036" s="127"/>
      <c r="L18036" s="129"/>
      <c r="M18036" s="39" t="s">
        <v>911</v>
      </c>
    </row>
    <row r="18037" spans="2:13" x14ac:dyDescent="0.25">
      <c r="B18037" s="128"/>
      <c r="I18037" s="129"/>
      <c r="K18037" s="127"/>
      <c r="L18037" s="129"/>
      <c r="M18037" s="39" t="s">
        <v>911</v>
      </c>
    </row>
    <row r="18038" spans="2:13" x14ac:dyDescent="0.25">
      <c r="B18038" s="128"/>
      <c r="I18038" s="129"/>
      <c r="K18038" s="127"/>
      <c r="L18038" s="129"/>
      <c r="M18038" s="39" t="s">
        <v>911</v>
      </c>
    </row>
    <row r="18039" spans="2:13" x14ac:dyDescent="0.25">
      <c r="B18039" s="128"/>
      <c r="I18039" s="129"/>
      <c r="K18039" s="127"/>
      <c r="L18039" s="129"/>
      <c r="M18039" s="39" t="s">
        <v>911</v>
      </c>
    </row>
    <row r="18040" spans="2:13" x14ac:dyDescent="0.25">
      <c r="B18040" s="128"/>
      <c r="I18040" s="129"/>
      <c r="K18040" s="127"/>
      <c r="L18040" s="129"/>
      <c r="M18040" s="39" t="s">
        <v>911</v>
      </c>
    </row>
    <row r="18041" spans="2:13" x14ac:dyDescent="0.25">
      <c r="B18041" s="128"/>
      <c r="I18041" s="129"/>
      <c r="K18041" s="127"/>
      <c r="L18041" s="129"/>
      <c r="M18041" s="39" t="s">
        <v>911</v>
      </c>
    </row>
    <row r="18042" spans="2:13" x14ac:dyDescent="0.25">
      <c r="B18042" s="128"/>
      <c r="I18042" s="129"/>
      <c r="K18042" s="127"/>
      <c r="L18042" s="129"/>
      <c r="M18042" s="39" t="s">
        <v>911</v>
      </c>
    </row>
    <row r="18043" spans="2:13" x14ac:dyDescent="0.25">
      <c r="B18043" s="128"/>
      <c r="I18043" s="129"/>
      <c r="K18043" s="127"/>
      <c r="L18043" s="129"/>
      <c r="M18043" s="39" t="s">
        <v>911</v>
      </c>
    </row>
    <row r="18044" spans="2:13" x14ac:dyDescent="0.25">
      <c r="B18044" s="128"/>
      <c r="I18044" s="129"/>
      <c r="K18044" s="127"/>
      <c r="L18044" s="129"/>
      <c r="M18044" s="39" t="s">
        <v>911</v>
      </c>
    </row>
    <row r="18045" spans="2:13" x14ac:dyDescent="0.25">
      <c r="B18045" s="128"/>
      <c r="I18045" s="129"/>
      <c r="K18045" s="127"/>
      <c r="L18045" s="129"/>
      <c r="M18045" s="39" t="s">
        <v>911</v>
      </c>
    </row>
    <row r="18046" spans="2:13" x14ac:dyDescent="0.25">
      <c r="B18046" s="128"/>
      <c r="I18046" s="129"/>
      <c r="K18046" s="127"/>
      <c r="L18046" s="129"/>
      <c r="M18046" s="39" t="s">
        <v>911</v>
      </c>
    </row>
    <row r="18047" spans="2:13" x14ac:dyDescent="0.25">
      <c r="B18047" s="128"/>
      <c r="I18047" s="129"/>
      <c r="K18047" s="127"/>
      <c r="L18047" s="129"/>
      <c r="M18047" s="39" t="s">
        <v>911</v>
      </c>
    </row>
    <row r="18048" spans="2:13" x14ac:dyDescent="0.25">
      <c r="B18048" s="128"/>
      <c r="I18048" s="129"/>
      <c r="K18048" s="127"/>
      <c r="L18048" s="129"/>
      <c r="M18048" s="39" t="s">
        <v>911</v>
      </c>
    </row>
    <row r="18049" spans="2:13" x14ac:dyDescent="0.25">
      <c r="B18049" s="128"/>
      <c r="I18049" s="129"/>
      <c r="K18049" s="127"/>
      <c r="L18049" s="129"/>
      <c r="M18049" s="39" t="s">
        <v>911</v>
      </c>
    </row>
    <row r="18050" spans="2:13" x14ac:dyDescent="0.25">
      <c r="B18050" s="128"/>
      <c r="I18050" s="129"/>
      <c r="K18050" s="127"/>
      <c r="L18050" s="129"/>
      <c r="M18050" s="39" t="s">
        <v>911</v>
      </c>
    </row>
    <row r="18051" spans="2:13" x14ac:dyDescent="0.25">
      <c r="B18051" s="128"/>
      <c r="I18051" s="129"/>
      <c r="K18051" s="127"/>
      <c r="L18051" s="129"/>
      <c r="M18051" s="39" t="s">
        <v>911</v>
      </c>
    </row>
    <row r="18052" spans="2:13" x14ac:dyDescent="0.25">
      <c r="B18052" s="128"/>
      <c r="I18052" s="129"/>
      <c r="K18052" s="127"/>
      <c r="L18052" s="129"/>
      <c r="M18052" s="39" t="s">
        <v>911</v>
      </c>
    </row>
    <row r="18053" spans="2:13" x14ac:dyDescent="0.25">
      <c r="B18053" s="128"/>
      <c r="I18053" s="129"/>
      <c r="K18053" s="127"/>
      <c r="L18053" s="129"/>
      <c r="M18053" s="39" t="s">
        <v>911</v>
      </c>
    </row>
    <row r="18054" spans="2:13" x14ac:dyDescent="0.25">
      <c r="B18054" s="128"/>
      <c r="I18054" s="129"/>
      <c r="K18054" s="127"/>
      <c r="L18054" s="129"/>
      <c r="M18054" s="39" t="s">
        <v>911</v>
      </c>
    </row>
    <row r="18055" spans="2:13" x14ac:dyDescent="0.25">
      <c r="B18055" s="128"/>
      <c r="I18055" s="129"/>
      <c r="K18055" s="127"/>
      <c r="L18055" s="129"/>
      <c r="M18055" s="39" t="s">
        <v>911</v>
      </c>
    </row>
    <row r="18056" spans="2:13" x14ac:dyDescent="0.25">
      <c r="B18056" s="128"/>
      <c r="I18056" s="129"/>
      <c r="K18056" s="127"/>
      <c r="L18056" s="129"/>
      <c r="M18056" s="39" t="s">
        <v>911</v>
      </c>
    </row>
    <row r="18057" spans="2:13" x14ac:dyDescent="0.25">
      <c r="B18057" s="128"/>
      <c r="I18057" s="129"/>
      <c r="K18057" s="127"/>
      <c r="L18057" s="129"/>
      <c r="M18057" s="39" t="s">
        <v>911</v>
      </c>
    </row>
    <row r="18058" spans="2:13" x14ac:dyDescent="0.25">
      <c r="B18058" s="128"/>
      <c r="I18058" s="129"/>
      <c r="K18058" s="127"/>
      <c r="L18058" s="129"/>
      <c r="M18058" s="39" t="s">
        <v>911</v>
      </c>
    </row>
    <row r="18059" spans="2:13" x14ac:dyDescent="0.25">
      <c r="B18059" s="128"/>
      <c r="I18059" s="129"/>
      <c r="K18059" s="127"/>
      <c r="L18059" s="129"/>
      <c r="M18059" s="39" t="s">
        <v>911</v>
      </c>
    </row>
    <row r="18060" spans="2:13" x14ac:dyDescent="0.25">
      <c r="B18060" s="128"/>
      <c r="I18060" s="129"/>
      <c r="K18060" s="127"/>
      <c r="L18060" s="129"/>
      <c r="M18060" s="39" t="s">
        <v>911</v>
      </c>
    </row>
    <row r="18061" spans="2:13" x14ac:dyDescent="0.25">
      <c r="B18061" s="128"/>
      <c r="I18061" s="129"/>
      <c r="K18061" s="127"/>
      <c r="L18061" s="129"/>
      <c r="M18061" s="39" t="s">
        <v>911</v>
      </c>
    </row>
    <row r="18062" spans="2:13" x14ac:dyDescent="0.25">
      <c r="B18062" s="128"/>
      <c r="I18062" s="129"/>
      <c r="K18062" s="127"/>
      <c r="L18062" s="129"/>
      <c r="M18062" s="39" t="s">
        <v>911</v>
      </c>
    </row>
    <row r="18063" spans="2:13" x14ac:dyDescent="0.25">
      <c r="B18063" s="128"/>
      <c r="I18063" s="129"/>
      <c r="K18063" s="127"/>
      <c r="L18063" s="129"/>
      <c r="M18063" s="39" t="s">
        <v>911</v>
      </c>
    </row>
    <row r="18064" spans="2:13" x14ac:dyDescent="0.25">
      <c r="B18064" s="128"/>
      <c r="I18064" s="129"/>
      <c r="K18064" s="127"/>
      <c r="L18064" s="129"/>
      <c r="M18064" s="39" t="s">
        <v>911</v>
      </c>
    </row>
    <row r="18065" spans="2:13" x14ac:dyDescent="0.25">
      <c r="B18065" s="128"/>
      <c r="I18065" s="129"/>
      <c r="K18065" s="127"/>
      <c r="L18065" s="129"/>
      <c r="M18065" s="39" t="s">
        <v>911</v>
      </c>
    </row>
    <row r="18066" spans="2:13" x14ac:dyDescent="0.25">
      <c r="B18066" s="128"/>
      <c r="I18066" s="129"/>
      <c r="K18066" s="127"/>
      <c r="L18066" s="129"/>
      <c r="M18066" s="39" t="s">
        <v>911</v>
      </c>
    </row>
    <row r="18067" spans="2:13" x14ac:dyDescent="0.25">
      <c r="B18067" s="128"/>
      <c r="I18067" s="129"/>
      <c r="K18067" s="127"/>
      <c r="L18067" s="129"/>
      <c r="M18067" s="39" t="s">
        <v>911</v>
      </c>
    </row>
    <row r="18068" spans="2:13" x14ac:dyDescent="0.25">
      <c r="B18068" s="128"/>
      <c r="I18068" s="129"/>
      <c r="K18068" s="127"/>
      <c r="L18068" s="129"/>
      <c r="M18068" s="39" t="s">
        <v>911</v>
      </c>
    </row>
    <row r="18069" spans="2:13" x14ac:dyDescent="0.25">
      <c r="B18069" s="128"/>
      <c r="I18069" s="129"/>
      <c r="K18069" s="127"/>
      <c r="L18069" s="129"/>
      <c r="M18069" s="39" t="s">
        <v>911</v>
      </c>
    </row>
    <row r="18070" spans="2:13" x14ac:dyDescent="0.25">
      <c r="B18070" s="128"/>
      <c r="I18070" s="129"/>
      <c r="K18070" s="127"/>
      <c r="L18070" s="129"/>
      <c r="M18070" s="39" t="s">
        <v>911</v>
      </c>
    </row>
    <row r="18071" spans="2:13" x14ac:dyDescent="0.25">
      <c r="B18071" s="128"/>
      <c r="I18071" s="129"/>
      <c r="K18071" s="127"/>
      <c r="L18071" s="129"/>
      <c r="M18071" s="39" t="s">
        <v>911</v>
      </c>
    </row>
    <row r="18072" spans="2:13" x14ac:dyDescent="0.25">
      <c r="B18072" s="128"/>
      <c r="I18072" s="129"/>
      <c r="K18072" s="127"/>
      <c r="L18072" s="129"/>
      <c r="M18072" s="39" t="s">
        <v>911</v>
      </c>
    </row>
    <row r="18073" spans="2:13" x14ac:dyDescent="0.25">
      <c r="B18073" s="128"/>
      <c r="I18073" s="129"/>
      <c r="K18073" s="127"/>
      <c r="L18073" s="129"/>
      <c r="M18073" s="39" t="s">
        <v>911</v>
      </c>
    </row>
    <row r="18074" spans="2:13" x14ac:dyDescent="0.25">
      <c r="B18074" s="128"/>
      <c r="I18074" s="129"/>
      <c r="K18074" s="127"/>
      <c r="L18074" s="129"/>
      <c r="M18074" s="39" t="s">
        <v>911</v>
      </c>
    </row>
    <row r="18075" spans="2:13" x14ac:dyDescent="0.25">
      <c r="B18075" s="128"/>
      <c r="I18075" s="129"/>
      <c r="K18075" s="127"/>
      <c r="L18075" s="129"/>
      <c r="M18075" s="39" t="s">
        <v>911</v>
      </c>
    </row>
    <row r="18076" spans="2:13" x14ac:dyDescent="0.25">
      <c r="B18076" s="128"/>
      <c r="I18076" s="129"/>
      <c r="K18076" s="127"/>
      <c r="L18076" s="129"/>
      <c r="M18076" s="39" t="s">
        <v>911</v>
      </c>
    </row>
    <row r="18077" spans="2:13" x14ac:dyDescent="0.25">
      <c r="B18077" s="128"/>
      <c r="I18077" s="129"/>
      <c r="K18077" s="127"/>
      <c r="L18077" s="129"/>
      <c r="M18077" s="39" t="s">
        <v>911</v>
      </c>
    </row>
    <row r="18078" spans="2:13" x14ac:dyDescent="0.25">
      <c r="B18078" s="128"/>
      <c r="I18078" s="129"/>
      <c r="K18078" s="127"/>
      <c r="L18078" s="129"/>
      <c r="M18078" s="39" t="s">
        <v>911</v>
      </c>
    </row>
    <row r="18079" spans="2:13" x14ac:dyDescent="0.25">
      <c r="B18079" s="128"/>
      <c r="I18079" s="129"/>
      <c r="K18079" s="127"/>
      <c r="L18079" s="129"/>
      <c r="M18079" s="39" t="s">
        <v>911</v>
      </c>
    </row>
    <row r="18080" spans="2:13" x14ac:dyDescent="0.25">
      <c r="B18080" s="128"/>
      <c r="I18080" s="129"/>
      <c r="K18080" s="127"/>
      <c r="L18080" s="129"/>
      <c r="M18080" s="39" t="s">
        <v>911</v>
      </c>
    </row>
    <row r="18081" spans="2:13" x14ac:dyDescent="0.25">
      <c r="B18081" s="128"/>
      <c r="I18081" s="129"/>
      <c r="K18081" s="127"/>
      <c r="L18081" s="129"/>
      <c r="M18081" s="39" t="s">
        <v>911</v>
      </c>
    </row>
    <row r="18082" spans="2:13" x14ac:dyDescent="0.25">
      <c r="B18082" s="128"/>
      <c r="I18082" s="129"/>
      <c r="K18082" s="127"/>
      <c r="L18082" s="129"/>
      <c r="M18082" s="39" t="s">
        <v>911</v>
      </c>
    </row>
    <row r="18083" spans="2:13" x14ac:dyDescent="0.25">
      <c r="B18083" s="128"/>
      <c r="I18083" s="129"/>
      <c r="K18083" s="127"/>
      <c r="L18083" s="129"/>
      <c r="M18083" s="39" t="s">
        <v>911</v>
      </c>
    </row>
    <row r="18084" spans="2:13" x14ac:dyDescent="0.25">
      <c r="B18084" s="128"/>
      <c r="I18084" s="129"/>
      <c r="K18084" s="127"/>
      <c r="L18084" s="129"/>
      <c r="M18084" s="39" t="s">
        <v>911</v>
      </c>
    </row>
    <row r="18085" spans="2:13" x14ac:dyDescent="0.25">
      <c r="B18085" s="128"/>
      <c r="I18085" s="129"/>
      <c r="K18085" s="127"/>
      <c r="L18085" s="129"/>
      <c r="M18085" s="39" t="s">
        <v>911</v>
      </c>
    </row>
    <row r="18086" spans="2:13" x14ac:dyDescent="0.25">
      <c r="B18086" s="128"/>
      <c r="I18086" s="129"/>
      <c r="K18086" s="127"/>
      <c r="L18086" s="129"/>
      <c r="M18086" s="39" t="s">
        <v>911</v>
      </c>
    </row>
    <row r="18087" spans="2:13" x14ac:dyDescent="0.25">
      <c r="B18087" s="128"/>
      <c r="I18087" s="129"/>
      <c r="K18087" s="127"/>
      <c r="L18087" s="129"/>
      <c r="M18087" s="39" t="s">
        <v>911</v>
      </c>
    </row>
    <row r="18088" spans="2:13" x14ac:dyDescent="0.25">
      <c r="B18088" s="128"/>
      <c r="I18088" s="129"/>
      <c r="K18088" s="127"/>
      <c r="L18088" s="129"/>
      <c r="M18088" s="39" t="s">
        <v>911</v>
      </c>
    </row>
    <row r="18089" spans="2:13" x14ac:dyDescent="0.25">
      <c r="B18089" s="128"/>
      <c r="I18089" s="129"/>
      <c r="K18089" s="127"/>
      <c r="L18089" s="129"/>
      <c r="M18089" s="39" t="s">
        <v>911</v>
      </c>
    </row>
    <row r="18090" spans="2:13" x14ac:dyDescent="0.25">
      <c r="B18090" s="128"/>
      <c r="I18090" s="129"/>
      <c r="K18090" s="127"/>
      <c r="L18090" s="129"/>
      <c r="M18090" s="39" t="s">
        <v>911</v>
      </c>
    </row>
    <row r="18091" spans="2:13" x14ac:dyDescent="0.25">
      <c r="B18091" s="128"/>
      <c r="I18091" s="129"/>
      <c r="K18091" s="127"/>
      <c r="L18091" s="129"/>
      <c r="M18091" s="39" t="s">
        <v>911</v>
      </c>
    </row>
    <row r="18092" spans="2:13" x14ac:dyDescent="0.25">
      <c r="B18092" s="128"/>
      <c r="I18092" s="129"/>
      <c r="K18092" s="127"/>
      <c r="L18092" s="129"/>
      <c r="M18092" s="39" t="s">
        <v>911</v>
      </c>
    </row>
    <row r="18093" spans="2:13" x14ac:dyDescent="0.25">
      <c r="B18093" s="128"/>
      <c r="I18093" s="129"/>
      <c r="K18093" s="127"/>
      <c r="L18093" s="129"/>
      <c r="M18093" s="39" t="s">
        <v>911</v>
      </c>
    </row>
    <row r="18094" spans="2:13" x14ac:dyDescent="0.25">
      <c r="B18094" s="128"/>
      <c r="I18094" s="129"/>
      <c r="K18094" s="127"/>
      <c r="L18094" s="129"/>
      <c r="M18094" s="39" t="s">
        <v>911</v>
      </c>
    </row>
    <row r="18095" spans="2:13" x14ac:dyDescent="0.25">
      <c r="B18095" s="128"/>
      <c r="I18095" s="129"/>
      <c r="K18095" s="127"/>
      <c r="L18095" s="129"/>
      <c r="M18095" s="39" t="s">
        <v>911</v>
      </c>
    </row>
    <row r="18096" spans="2:13" x14ac:dyDescent="0.25">
      <c r="B18096" s="128"/>
      <c r="I18096" s="129"/>
      <c r="K18096" s="127"/>
      <c r="L18096" s="129"/>
      <c r="M18096" s="39" t="s">
        <v>911</v>
      </c>
    </row>
    <row r="18097" spans="2:13" x14ac:dyDescent="0.25">
      <c r="B18097" s="128"/>
      <c r="I18097" s="129"/>
      <c r="K18097" s="127"/>
      <c r="L18097" s="129"/>
      <c r="M18097" s="39" t="s">
        <v>911</v>
      </c>
    </row>
    <row r="18098" spans="2:13" x14ac:dyDescent="0.25">
      <c r="B18098" s="128"/>
      <c r="I18098" s="129"/>
      <c r="K18098" s="127"/>
      <c r="L18098" s="129"/>
      <c r="M18098" s="39" t="s">
        <v>911</v>
      </c>
    </row>
    <row r="18099" spans="2:13" x14ac:dyDescent="0.25">
      <c r="B18099" s="128"/>
      <c r="I18099" s="129"/>
      <c r="K18099" s="127"/>
      <c r="L18099" s="129"/>
      <c r="M18099" s="39" t="s">
        <v>911</v>
      </c>
    </row>
    <row r="18100" spans="2:13" x14ac:dyDescent="0.25">
      <c r="B18100" s="128"/>
      <c r="I18100" s="129"/>
      <c r="K18100" s="127"/>
      <c r="L18100" s="129"/>
      <c r="M18100" s="39" t="s">
        <v>911</v>
      </c>
    </row>
    <row r="18101" spans="2:13" x14ac:dyDescent="0.25">
      <c r="B18101" s="128"/>
      <c r="I18101" s="129"/>
      <c r="K18101" s="127"/>
      <c r="L18101" s="129"/>
      <c r="M18101" s="39" t="s">
        <v>911</v>
      </c>
    </row>
    <row r="18102" spans="2:13" x14ac:dyDescent="0.25">
      <c r="B18102" s="128"/>
      <c r="I18102" s="129"/>
      <c r="K18102" s="127"/>
      <c r="L18102" s="129"/>
      <c r="M18102" s="39" t="s">
        <v>911</v>
      </c>
    </row>
    <row r="18103" spans="2:13" x14ac:dyDescent="0.25">
      <c r="B18103" s="128"/>
      <c r="I18103" s="129"/>
      <c r="K18103" s="127"/>
      <c r="L18103" s="129"/>
      <c r="M18103" s="39" t="s">
        <v>911</v>
      </c>
    </row>
    <row r="18104" spans="2:13" x14ac:dyDescent="0.25">
      <c r="B18104" s="128"/>
      <c r="I18104" s="129"/>
      <c r="K18104" s="127"/>
      <c r="L18104" s="129"/>
      <c r="M18104" s="39" t="s">
        <v>911</v>
      </c>
    </row>
    <row r="18105" spans="2:13" x14ac:dyDescent="0.25">
      <c r="B18105" s="128"/>
      <c r="I18105" s="129"/>
      <c r="K18105" s="127"/>
      <c r="L18105" s="129"/>
      <c r="M18105" s="39" t="s">
        <v>911</v>
      </c>
    </row>
    <row r="18106" spans="2:13" x14ac:dyDescent="0.25">
      <c r="B18106" s="128"/>
      <c r="I18106" s="129"/>
      <c r="K18106" s="127"/>
      <c r="L18106" s="129"/>
      <c r="M18106" s="39" t="s">
        <v>911</v>
      </c>
    </row>
    <row r="18107" spans="2:13" x14ac:dyDescent="0.25">
      <c r="B18107" s="128"/>
      <c r="I18107" s="129"/>
      <c r="K18107" s="127"/>
      <c r="L18107" s="129"/>
      <c r="M18107" s="39" t="s">
        <v>911</v>
      </c>
    </row>
    <row r="18108" spans="2:13" x14ac:dyDescent="0.25">
      <c r="B18108" s="128"/>
      <c r="I18108" s="129"/>
      <c r="K18108" s="127"/>
      <c r="L18108" s="129"/>
      <c r="M18108" s="39" t="s">
        <v>911</v>
      </c>
    </row>
    <row r="18109" spans="2:13" x14ac:dyDescent="0.25">
      <c r="B18109" s="128"/>
      <c r="I18109" s="129"/>
      <c r="K18109" s="127"/>
      <c r="L18109" s="129"/>
      <c r="M18109" s="39" t="s">
        <v>911</v>
      </c>
    </row>
    <row r="18110" spans="2:13" x14ac:dyDescent="0.25">
      <c r="B18110" s="128"/>
      <c r="I18110" s="129"/>
      <c r="K18110" s="127"/>
      <c r="L18110" s="129"/>
      <c r="M18110" s="39" t="s">
        <v>911</v>
      </c>
    </row>
    <row r="18111" spans="2:13" x14ac:dyDescent="0.25">
      <c r="B18111" s="128"/>
      <c r="I18111" s="129"/>
      <c r="K18111" s="127"/>
      <c r="L18111" s="129"/>
      <c r="M18111" s="39" t="s">
        <v>911</v>
      </c>
    </row>
    <row r="18112" spans="2:13" x14ac:dyDescent="0.25">
      <c r="B18112" s="128"/>
      <c r="I18112" s="129"/>
      <c r="K18112" s="127"/>
      <c r="L18112" s="129"/>
      <c r="M18112" s="39" t="s">
        <v>911</v>
      </c>
    </row>
    <row r="18113" spans="2:13" x14ac:dyDescent="0.25">
      <c r="B18113" s="128"/>
      <c r="I18113" s="129"/>
      <c r="K18113" s="127"/>
      <c r="L18113" s="129"/>
      <c r="M18113" s="39" t="s">
        <v>911</v>
      </c>
    </row>
    <row r="18114" spans="2:13" x14ac:dyDescent="0.25">
      <c r="B18114" s="128"/>
      <c r="I18114" s="129"/>
      <c r="K18114" s="127"/>
      <c r="L18114" s="129"/>
      <c r="M18114" s="39" t="s">
        <v>911</v>
      </c>
    </row>
    <row r="18115" spans="2:13" x14ac:dyDescent="0.25">
      <c r="B18115" s="128"/>
      <c r="I18115" s="129"/>
      <c r="K18115" s="127"/>
      <c r="L18115" s="129"/>
      <c r="M18115" s="39" t="s">
        <v>911</v>
      </c>
    </row>
    <row r="18116" spans="2:13" x14ac:dyDescent="0.25">
      <c r="B18116" s="128"/>
      <c r="I18116" s="129"/>
      <c r="K18116" s="127"/>
      <c r="L18116" s="129"/>
      <c r="M18116" s="39" t="s">
        <v>911</v>
      </c>
    </row>
    <row r="18117" spans="2:13" x14ac:dyDescent="0.25">
      <c r="B18117" s="128"/>
      <c r="I18117" s="129"/>
      <c r="K18117" s="127"/>
      <c r="L18117" s="129"/>
      <c r="M18117" s="39" t="s">
        <v>911</v>
      </c>
    </row>
    <row r="18118" spans="2:13" x14ac:dyDescent="0.25">
      <c r="B18118" s="128"/>
      <c r="I18118" s="129"/>
      <c r="K18118" s="127"/>
      <c r="L18118" s="129"/>
      <c r="M18118" s="39" t="s">
        <v>911</v>
      </c>
    </row>
    <row r="18119" spans="2:13" x14ac:dyDescent="0.25">
      <c r="B18119" s="128"/>
      <c r="I18119" s="129"/>
      <c r="K18119" s="127"/>
      <c r="L18119" s="129"/>
      <c r="M18119" s="39" t="s">
        <v>911</v>
      </c>
    </row>
    <row r="18120" spans="2:13" x14ac:dyDescent="0.25">
      <c r="B18120" s="128"/>
      <c r="I18120" s="129"/>
      <c r="K18120" s="127"/>
      <c r="L18120" s="129"/>
      <c r="M18120" s="39" t="s">
        <v>911</v>
      </c>
    </row>
    <row r="18121" spans="2:13" x14ac:dyDescent="0.25">
      <c r="B18121" s="128"/>
      <c r="I18121" s="129"/>
      <c r="K18121" s="127"/>
      <c r="L18121" s="129"/>
      <c r="M18121" s="39" t="s">
        <v>911</v>
      </c>
    </row>
    <row r="18122" spans="2:13" x14ac:dyDescent="0.25">
      <c r="B18122" s="128"/>
      <c r="I18122" s="129"/>
      <c r="K18122" s="127"/>
      <c r="L18122" s="129"/>
      <c r="M18122" s="39" t="s">
        <v>911</v>
      </c>
    </row>
    <row r="18123" spans="2:13" x14ac:dyDescent="0.25">
      <c r="B18123" s="128"/>
      <c r="I18123" s="129"/>
      <c r="K18123" s="127"/>
      <c r="L18123" s="129"/>
      <c r="M18123" s="39" t="s">
        <v>911</v>
      </c>
    </row>
    <row r="18124" spans="2:13" x14ac:dyDescent="0.25">
      <c r="B18124" s="128"/>
      <c r="I18124" s="129"/>
      <c r="K18124" s="127"/>
      <c r="L18124" s="129"/>
      <c r="M18124" s="39" t="s">
        <v>911</v>
      </c>
    </row>
    <row r="18125" spans="2:13" x14ac:dyDescent="0.25">
      <c r="B18125" s="128"/>
      <c r="I18125" s="129"/>
      <c r="K18125" s="127"/>
      <c r="L18125" s="129"/>
      <c r="M18125" s="39" t="s">
        <v>911</v>
      </c>
    </row>
    <row r="18126" spans="2:13" x14ac:dyDescent="0.25">
      <c r="B18126" s="128"/>
      <c r="I18126" s="129"/>
      <c r="K18126" s="127"/>
      <c r="L18126" s="129"/>
      <c r="M18126" s="39" t="s">
        <v>911</v>
      </c>
    </row>
    <row r="18127" spans="2:13" x14ac:dyDescent="0.25">
      <c r="B18127" s="128"/>
      <c r="I18127" s="129"/>
      <c r="K18127" s="127"/>
      <c r="L18127" s="129"/>
      <c r="M18127" s="39" t="s">
        <v>911</v>
      </c>
    </row>
    <row r="18128" spans="2:13" x14ac:dyDescent="0.25">
      <c r="B18128" s="128"/>
      <c r="I18128" s="129"/>
      <c r="K18128" s="127"/>
      <c r="L18128" s="129"/>
      <c r="M18128" s="39" t="s">
        <v>911</v>
      </c>
    </row>
    <row r="18129" spans="2:13" x14ac:dyDescent="0.25">
      <c r="B18129" s="128"/>
      <c r="I18129" s="129"/>
      <c r="K18129" s="127"/>
      <c r="L18129" s="129"/>
      <c r="M18129" s="39" t="s">
        <v>911</v>
      </c>
    </row>
    <row r="18130" spans="2:13" x14ac:dyDescent="0.25">
      <c r="B18130" s="128"/>
      <c r="I18130" s="129"/>
      <c r="K18130" s="127"/>
      <c r="L18130" s="129"/>
      <c r="M18130" s="39" t="s">
        <v>911</v>
      </c>
    </row>
    <row r="18131" spans="2:13" x14ac:dyDescent="0.25">
      <c r="B18131" s="128"/>
      <c r="I18131" s="129"/>
      <c r="K18131" s="127"/>
      <c r="L18131" s="129"/>
      <c r="M18131" s="39" t="s">
        <v>911</v>
      </c>
    </row>
    <row r="18132" spans="2:13" x14ac:dyDescent="0.25">
      <c r="B18132" s="128"/>
      <c r="I18132" s="129"/>
      <c r="K18132" s="127"/>
      <c r="L18132" s="129"/>
      <c r="M18132" s="39" t="s">
        <v>911</v>
      </c>
    </row>
    <row r="18133" spans="2:13" x14ac:dyDescent="0.25">
      <c r="B18133" s="128"/>
      <c r="I18133" s="129"/>
      <c r="K18133" s="127"/>
      <c r="L18133" s="129"/>
      <c r="M18133" s="39" t="s">
        <v>911</v>
      </c>
    </row>
    <row r="18134" spans="2:13" x14ac:dyDescent="0.25">
      <c r="B18134" s="128"/>
      <c r="I18134" s="129"/>
      <c r="K18134" s="127"/>
      <c r="L18134" s="129"/>
      <c r="M18134" s="39" t="s">
        <v>911</v>
      </c>
    </row>
    <row r="18135" spans="2:13" x14ac:dyDescent="0.25">
      <c r="B18135" s="128"/>
      <c r="I18135" s="129"/>
      <c r="K18135" s="127"/>
      <c r="L18135" s="129"/>
      <c r="M18135" s="39" t="s">
        <v>911</v>
      </c>
    </row>
    <row r="18136" spans="2:13" x14ac:dyDescent="0.25">
      <c r="B18136" s="128"/>
      <c r="I18136" s="129"/>
      <c r="K18136" s="127"/>
      <c r="L18136" s="129"/>
      <c r="M18136" s="39" t="s">
        <v>911</v>
      </c>
    </row>
    <row r="18137" spans="2:13" x14ac:dyDescent="0.25">
      <c r="B18137" s="128"/>
      <c r="I18137" s="129"/>
      <c r="K18137" s="127"/>
      <c r="L18137" s="129"/>
      <c r="M18137" s="39" t="s">
        <v>911</v>
      </c>
    </row>
    <row r="18138" spans="2:13" x14ac:dyDescent="0.25">
      <c r="B18138" s="128"/>
      <c r="I18138" s="129"/>
      <c r="K18138" s="127"/>
      <c r="L18138" s="129"/>
      <c r="M18138" s="39" t="s">
        <v>911</v>
      </c>
    </row>
    <row r="18139" spans="2:13" x14ac:dyDescent="0.25">
      <c r="B18139" s="128"/>
      <c r="I18139" s="129"/>
      <c r="K18139" s="127"/>
      <c r="L18139" s="129"/>
      <c r="M18139" s="39" t="s">
        <v>911</v>
      </c>
    </row>
    <row r="18140" spans="2:13" x14ac:dyDescent="0.25">
      <c r="B18140" s="128"/>
      <c r="I18140" s="129"/>
      <c r="K18140" s="127"/>
      <c r="L18140" s="129"/>
      <c r="M18140" s="39" t="s">
        <v>911</v>
      </c>
    </row>
    <row r="18141" spans="2:13" x14ac:dyDescent="0.25">
      <c r="B18141" s="128"/>
      <c r="I18141" s="129"/>
      <c r="K18141" s="127"/>
      <c r="L18141" s="129"/>
      <c r="M18141" s="39" t="s">
        <v>911</v>
      </c>
    </row>
    <row r="18142" spans="2:13" x14ac:dyDescent="0.25">
      <c r="B18142" s="128"/>
      <c r="I18142" s="129"/>
      <c r="K18142" s="127"/>
      <c r="L18142" s="129"/>
      <c r="M18142" s="39" t="s">
        <v>911</v>
      </c>
    </row>
    <row r="18143" spans="2:13" x14ac:dyDescent="0.25">
      <c r="B18143" s="128"/>
      <c r="I18143" s="129"/>
      <c r="K18143" s="127"/>
      <c r="L18143" s="129"/>
      <c r="M18143" s="39" t="s">
        <v>911</v>
      </c>
    </row>
    <row r="18144" spans="2:13" x14ac:dyDescent="0.25">
      <c r="B18144" s="128"/>
      <c r="I18144" s="129"/>
      <c r="K18144" s="127"/>
      <c r="L18144" s="129"/>
      <c r="M18144" s="39" t="s">
        <v>911</v>
      </c>
    </row>
    <row r="18145" spans="2:13" x14ac:dyDescent="0.25">
      <c r="B18145" s="128"/>
      <c r="I18145" s="129"/>
      <c r="K18145" s="127"/>
      <c r="L18145" s="129"/>
      <c r="M18145" s="39" t="s">
        <v>911</v>
      </c>
    </row>
    <row r="18146" spans="2:13" x14ac:dyDescent="0.25">
      <c r="B18146" s="128"/>
      <c r="I18146" s="129"/>
      <c r="K18146" s="127"/>
      <c r="L18146" s="129"/>
      <c r="M18146" s="39" t="s">
        <v>911</v>
      </c>
    </row>
    <row r="18147" spans="2:13" x14ac:dyDescent="0.25">
      <c r="B18147" s="128"/>
      <c r="I18147" s="129"/>
      <c r="K18147" s="127"/>
      <c r="L18147" s="129"/>
      <c r="M18147" s="39" t="s">
        <v>911</v>
      </c>
    </row>
    <row r="18148" spans="2:13" x14ac:dyDescent="0.25">
      <c r="B18148" s="128"/>
      <c r="I18148" s="129"/>
      <c r="K18148" s="127"/>
      <c r="L18148" s="129"/>
      <c r="M18148" s="39" t="s">
        <v>911</v>
      </c>
    </row>
    <row r="18149" spans="2:13" x14ac:dyDescent="0.25">
      <c r="B18149" s="128"/>
      <c r="I18149" s="129"/>
      <c r="K18149" s="127"/>
      <c r="L18149" s="129"/>
      <c r="M18149" s="39" t="s">
        <v>911</v>
      </c>
    </row>
    <row r="18150" spans="2:13" x14ac:dyDescent="0.25">
      <c r="B18150" s="128"/>
      <c r="I18150" s="129"/>
      <c r="K18150" s="127"/>
      <c r="L18150" s="129"/>
      <c r="M18150" s="39" t="s">
        <v>911</v>
      </c>
    </row>
    <row r="18151" spans="2:13" x14ac:dyDescent="0.25">
      <c r="B18151" s="128"/>
      <c r="I18151" s="129"/>
      <c r="K18151" s="127"/>
      <c r="L18151" s="129"/>
      <c r="M18151" s="39" t="s">
        <v>911</v>
      </c>
    </row>
    <row r="18152" spans="2:13" x14ac:dyDescent="0.25">
      <c r="B18152" s="128"/>
      <c r="I18152" s="129"/>
      <c r="K18152" s="127"/>
      <c r="L18152" s="129"/>
      <c r="M18152" s="39" t="s">
        <v>911</v>
      </c>
    </row>
    <row r="18153" spans="2:13" x14ac:dyDescent="0.25">
      <c r="B18153" s="128"/>
      <c r="I18153" s="129"/>
      <c r="K18153" s="127"/>
      <c r="L18153" s="129"/>
      <c r="M18153" s="39" t="s">
        <v>911</v>
      </c>
    </row>
    <row r="18154" spans="2:13" x14ac:dyDescent="0.25">
      <c r="B18154" s="128"/>
      <c r="I18154" s="129"/>
      <c r="K18154" s="127"/>
      <c r="L18154" s="129"/>
      <c r="M18154" s="39" t="s">
        <v>911</v>
      </c>
    </row>
    <row r="18155" spans="2:13" x14ac:dyDescent="0.25">
      <c r="B18155" s="128"/>
      <c r="I18155" s="129"/>
      <c r="K18155" s="127"/>
      <c r="L18155" s="129"/>
      <c r="M18155" s="39" t="s">
        <v>911</v>
      </c>
    </row>
    <row r="18156" spans="2:13" x14ac:dyDescent="0.25">
      <c r="B18156" s="128"/>
      <c r="I18156" s="129"/>
      <c r="K18156" s="127"/>
      <c r="L18156" s="129"/>
      <c r="M18156" s="39" t="s">
        <v>911</v>
      </c>
    </row>
    <row r="18157" spans="2:13" x14ac:dyDescent="0.25">
      <c r="B18157" s="128"/>
      <c r="I18157" s="129"/>
      <c r="K18157" s="127"/>
      <c r="L18157" s="129"/>
      <c r="M18157" s="39" t="s">
        <v>911</v>
      </c>
    </row>
    <row r="18158" spans="2:13" x14ac:dyDescent="0.25">
      <c r="B18158" s="128"/>
      <c r="I18158" s="129"/>
      <c r="K18158" s="127"/>
      <c r="L18158" s="129"/>
      <c r="M18158" s="39" t="s">
        <v>911</v>
      </c>
    </row>
    <row r="18159" spans="2:13" x14ac:dyDescent="0.25">
      <c r="B18159" s="128"/>
      <c r="I18159" s="129"/>
      <c r="K18159" s="127"/>
      <c r="L18159" s="129"/>
      <c r="M18159" s="39" t="s">
        <v>911</v>
      </c>
    </row>
    <row r="18160" spans="2:13" x14ac:dyDescent="0.25">
      <c r="B18160" s="128"/>
      <c r="I18160" s="129"/>
      <c r="K18160" s="127"/>
      <c r="L18160" s="129"/>
      <c r="M18160" s="39" t="s">
        <v>911</v>
      </c>
    </row>
    <row r="18161" spans="2:13" x14ac:dyDescent="0.25">
      <c r="B18161" s="128"/>
      <c r="I18161" s="129"/>
      <c r="K18161" s="127"/>
      <c r="L18161" s="129"/>
      <c r="M18161" s="39" t="s">
        <v>911</v>
      </c>
    </row>
    <row r="18162" spans="2:13" x14ac:dyDescent="0.25">
      <c r="B18162" s="128"/>
      <c r="I18162" s="129"/>
      <c r="K18162" s="127"/>
      <c r="L18162" s="129"/>
      <c r="M18162" s="39" t="s">
        <v>911</v>
      </c>
    </row>
    <row r="18163" spans="2:13" x14ac:dyDescent="0.25">
      <c r="B18163" s="128"/>
      <c r="I18163" s="129"/>
      <c r="K18163" s="127"/>
      <c r="L18163" s="129"/>
      <c r="M18163" s="39" t="s">
        <v>911</v>
      </c>
    </row>
    <row r="18164" spans="2:13" x14ac:dyDescent="0.25">
      <c r="B18164" s="128"/>
      <c r="I18164" s="129"/>
      <c r="K18164" s="127"/>
      <c r="L18164" s="129"/>
      <c r="M18164" s="39" t="s">
        <v>911</v>
      </c>
    </row>
    <row r="18165" spans="2:13" x14ac:dyDescent="0.25">
      <c r="B18165" s="128"/>
      <c r="I18165" s="129"/>
      <c r="K18165" s="127"/>
      <c r="L18165" s="129"/>
      <c r="M18165" s="39" t="s">
        <v>911</v>
      </c>
    </row>
    <row r="18166" spans="2:13" x14ac:dyDescent="0.25">
      <c r="B18166" s="128"/>
      <c r="I18166" s="129"/>
      <c r="K18166" s="127"/>
      <c r="L18166" s="129"/>
      <c r="M18166" s="39" t="s">
        <v>911</v>
      </c>
    </row>
    <row r="18167" spans="2:13" x14ac:dyDescent="0.25">
      <c r="B18167" s="128"/>
      <c r="I18167" s="129"/>
      <c r="K18167" s="127"/>
      <c r="L18167" s="129"/>
      <c r="M18167" s="39" t="s">
        <v>911</v>
      </c>
    </row>
    <row r="18168" spans="2:13" x14ac:dyDescent="0.25">
      <c r="B18168" s="128"/>
      <c r="I18168" s="129"/>
      <c r="K18168" s="127"/>
      <c r="L18168" s="129"/>
      <c r="M18168" s="39" t="s">
        <v>911</v>
      </c>
    </row>
    <row r="18169" spans="2:13" x14ac:dyDescent="0.25">
      <c r="B18169" s="128"/>
      <c r="I18169" s="129"/>
      <c r="K18169" s="127"/>
      <c r="L18169" s="129"/>
      <c r="M18169" s="39" t="s">
        <v>911</v>
      </c>
    </row>
    <row r="18170" spans="2:13" x14ac:dyDescent="0.25">
      <c r="B18170" s="128"/>
      <c r="I18170" s="129"/>
      <c r="K18170" s="127"/>
      <c r="L18170" s="129"/>
      <c r="M18170" s="39" t="s">
        <v>911</v>
      </c>
    </row>
    <row r="18171" spans="2:13" x14ac:dyDescent="0.25">
      <c r="B18171" s="128"/>
      <c r="I18171" s="129"/>
      <c r="K18171" s="127"/>
      <c r="L18171" s="129"/>
      <c r="M18171" s="39" t="s">
        <v>911</v>
      </c>
    </row>
    <row r="18172" spans="2:13" x14ac:dyDescent="0.25">
      <c r="B18172" s="128"/>
      <c r="I18172" s="129"/>
      <c r="K18172" s="127"/>
      <c r="L18172" s="129"/>
      <c r="M18172" s="39" t="s">
        <v>911</v>
      </c>
    </row>
    <row r="18173" spans="2:13" x14ac:dyDescent="0.25">
      <c r="B18173" s="128"/>
      <c r="I18173" s="129"/>
      <c r="K18173" s="127"/>
      <c r="L18173" s="129"/>
      <c r="M18173" s="39" t="s">
        <v>911</v>
      </c>
    </row>
    <row r="18174" spans="2:13" x14ac:dyDescent="0.25">
      <c r="B18174" s="128"/>
      <c r="I18174" s="129"/>
      <c r="K18174" s="127"/>
      <c r="L18174" s="129"/>
      <c r="M18174" s="39" t="s">
        <v>911</v>
      </c>
    </row>
    <row r="18175" spans="2:13" x14ac:dyDescent="0.25">
      <c r="B18175" s="128"/>
      <c r="I18175" s="129"/>
      <c r="K18175" s="127"/>
      <c r="L18175" s="129"/>
      <c r="M18175" s="39" t="s">
        <v>911</v>
      </c>
    </row>
    <row r="18176" spans="2:13" x14ac:dyDescent="0.25">
      <c r="B18176" s="128"/>
      <c r="I18176" s="129"/>
      <c r="K18176" s="127"/>
      <c r="L18176" s="129"/>
      <c r="M18176" s="39" t="s">
        <v>911</v>
      </c>
    </row>
    <row r="18177" spans="2:13" x14ac:dyDescent="0.25">
      <c r="B18177" s="128"/>
      <c r="I18177" s="129"/>
      <c r="K18177" s="127"/>
      <c r="L18177" s="129"/>
      <c r="M18177" s="39" t="s">
        <v>911</v>
      </c>
    </row>
    <row r="18178" spans="2:13" x14ac:dyDescent="0.25">
      <c r="B18178" s="128"/>
      <c r="I18178" s="129"/>
      <c r="K18178" s="127"/>
      <c r="L18178" s="129"/>
      <c r="M18178" s="39" t="s">
        <v>911</v>
      </c>
    </row>
    <row r="18179" spans="2:13" x14ac:dyDescent="0.25">
      <c r="B18179" s="128"/>
      <c r="I18179" s="129"/>
      <c r="K18179" s="127"/>
      <c r="L18179" s="129"/>
      <c r="M18179" s="39" t="s">
        <v>911</v>
      </c>
    </row>
    <row r="18180" spans="2:13" x14ac:dyDescent="0.25">
      <c r="B18180" s="128"/>
      <c r="I18180" s="129"/>
      <c r="K18180" s="127"/>
      <c r="L18180" s="129"/>
      <c r="M18180" s="39" t="s">
        <v>911</v>
      </c>
    </row>
    <row r="18181" spans="2:13" x14ac:dyDescent="0.25">
      <c r="B18181" s="128"/>
      <c r="I18181" s="129"/>
      <c r="K18181" s="127"/>
      <c r="L18181" s="129"/>
      <c r="M18181" s="39" t="s">
        <v>911</v>
      </c>
    </row>
    <row r="18182" spans="2:13" x14ac:dyDescent="0.25">
      <c r="B18182" s="128"/>
      <c r="I18182" s="129"/>
      <c r="K18182" s="127"/>
      <c r="L18182" s="129"/>
      <c r="M18182" s="39" t="s">
        <v>911</v>
      </c>
    </row>
    <row r="18183" spans="2:13" x14ac:dyDescent="0.25">
      <c r="B18183" s="128"/>
      <c r="I18183" s="129"/>
      <c r="K18183" s="127"/>
      <c r="L18183" s="129"/>
      <c r="M18183" s="39" t="s">
        <v>911</v>
      </c>
    </row>
    <row r="18184" spans="2:13" x14ac:dyDescent="0.25">
      <c r="B18184" s="128"/>
      <c r="I18184" s="129"/>
      <c r="K18184" s="127"/>
      <c r="L18184" s="129"/>
      <c r="M18184" s="39" t="s">
        <v>911</v>
      </c>
    </row>
    <row r="18185" spans="2:13" x14ac:dyDescent="0.25">
      <c r="B18185" s="128"/>
      <c r="I18185" s="129"/>
      <c r="K18185" s="127"/>
      <c r="L18185" s="129"/>
      <c r="M18185" s="39" t="s">
        <v>911</v>
      </c>
    </row>
    <row r="18186" spans="2:13" x14ac:dyDescent="0.25">
      <c r="B18186" s="128"/>
      <c r="I18186" s="129"/>
      <c r="K18186" s="127"/>
      <c r="L18186" s="129"/>
      <c r="M18186" s="39" t="s">
        <v>911</v>
      </c>
    </row>
    <row r="18187" spans="2:13" x14ac:dyDescent="0.25">
      <c r="B18187" s="128"/>
      <c r="I18187" s="129"/>
      <c r="K18187" s="127"/>
      <c r="L18187" s="129"/>
      <c r="M18187" s="39" t="s">
        <v>911</v>
      </c>
    </row>
    <row r="18188" spans="2:13" x14ac:dyDescent="0.25">
      <c r="B18188" s="128"/>
      <c r="I18188" s="129"/>
      <c r="K18188" s="127"/>
      <c r="L18188" s="129"/>
      <c r="M18188" s="39" t="s">
        <v>911</v>
      </c>
    </row>
    <row r="18189" spans="2:13" x14ac:dyDescent="0.25">
      <c r="B18189" s="128"/>
      <c r="I18189" s="129"/>
      <c r="K18189" s="127"/>
      <c r="L18189" s="129"/>
      <c r="M18189" s="39" t="s">
        <v>911</v>
      </c>
    </row>
    <row r="18190" spans="2:13" x14ac:dyDescent="0.25">
      <c r="B18190" s="128"/>
      <c r="I18190" s="129"/>
      <c r="K18190" s="127"/>
      <c r="L18190" s="129"/>
      <c r="M18190" s="39" t="s">
        <v>911</v>
      </c>
    </row>
    <row r="18191" spans="2:13" x14ac:dyDescent="0.25">
      <c r="B18191" s="128"/>
      <c r="I18191" s="129"/>
      <c r="K18191" s="127"/>
      <c r="L18191" s="129"/>
      <c r="M18191" s="39" t="s">
        <v>911</v>
      </c>
    </row>
    <row r="18192" spans="2:13" x14ac:dyDescent="0.25">
      <c r="B18192" s="128"/>
      <c r="I18192" s="129"/>
      <c r="K18192" s="127"/>
      <c r="L18192" s="129"/>
      <c r="M18192" s="39" t="s">
        <v>911</v>
      </c>
    </row>
    <row r="18193" spans="2:13" x14ac:dyDescent="0.25">
      <c r="B18193" s="128"/>
      <c r="I18193" s="129"/>
      <c r="K18193" s="127"/>
      <c r="L18193" s="129"/>
      <c r="M18193" s="39" t="s">
        <v>911</v>
      </c>
    </row>
    <row r="18194" spans="2:13" x14ac:dyDescent="0.25">
      <c r="B18194" s="128"/>
      <c r="I18194" s="129"/>
      <c r="K18194" s="127"/>
      <c r="L18194" s="129"/>
      <c r="M18194" s="39" t="s">
        <v>911</v>
      </c>
    </row>
    <row r="18195" spans="2:13" x14ac:dyDescent="0.25">
      <c r="B18195" s="128"/>
      <c r="I18195" s="129"/>
      <c r="K18195" s="127"/>
      <c r="L18195" s="129"/>
      <c r="M18195" s="39" t="s">
        <v>911</v>
      </c>
    </row>
    <row r="18196" spans="2:13" x14ac:dyDescent="0.25">
      <c r="B18196" s="128"/>
      <c r="I18196" s="129"/>
      <c r="K18196" s="127"/>
      <c r="L18196" s="129"/>
      <c r="M18196" s="39" t="s">
        <v>911</v>
      </c>
    </row>
    <row r="18197" spans="2:13" x14ac:dyDescent="0.25">
      <c r="B18197" s="128"/>
      <c r="I18197" s="129"/>
      <c r="K18197" s="127"/>
      <c r="L18197" s="129"/>
      <c r="M18197" s="39" t="s">
        <v>911</v>
      </c>
    </row>
    <row r="18198" spans="2:13" x14ac:dyDescent="0.25">
      <c r="B18198" s="128"/>
      <c r="I18198" s="129"/>
      <c r="K18198" s="127"/>
      <c r="L18198" s="129"/>
      <c r="M18198" s="39" t="s">
        <v>911</v>
      </c>
    </row>
    <row r="18199" spans="2:13" x14ac:dyDescent="0.25">
      <c r="B18199" s="128"/>
      <c r="I18199" s="129"/>
      <c r="K18199" s="127"/>
      <c r="L18199" s="129"/>
      <c r="M18199" s="39" t="s">
        <v>911</v>
      </c>
    </row>
    <row r="18200" spans="2:13" x14ac:dyDescent="0.25">
      <c r="B18200" s="128"/>
      <c r="I18200" s="129"/>
      <c r="K18200" s="127"/>
      <c r="L18200" s="129"/>
      <c r="M18200" s="39" t="s">
        <v>911</v>
      </c>
    </row>
    <row r="18201" spans="2:13" x14ac:dyDescent="0.25">
      <c r="B18201" s="128"/>
      <c r="I18201" s="129"/>
      <c r="K18201" s="127"/>
      <c r="L18201" s="129"/>
      <c r="M18201" s="39" t="s">
        <v>911</v>
      </c>
    </row>
    <row r="18202" spans="2:13" x14ac:dyDescent="0.25">
      <c r="B18202" s="128"/>
      <c r="I18202" s="129"/>
      <c r="K18202" s="127"/>
      <c r="L18202" s="129"/>
      <c r="M18202" s="39" t="s">
        <v>911</v>
      </c>
    </row>
    <row r="18203" spans="2:13" x14ac:dyDescent="0.25">
      <c r="B18203" s="128"/>
      <c r="I18203" s="129"/>
      <c r="K18203" s="127"/>
      <c r="L18203" s="129"/>
      <c r="M18203" s="39" t="s">
        <v>911</v>
      </c>
    </row>
    <row r="18204" spans="2:13" x14ac:dyDescent="0.25">
      <c r="B18204" s="128"/>
      <c r="I18204" s="129"/>
      <c r="K18204" s="127"/>
      <c r="L18204" s="129"/>
      <c r="M18204" s="39" t="s">
        <v>911</v>
      </c>
    </row>
    <row r="18205" spans="2:13" x14ac:dyDescent="0.25">
      <c r="B18205" s="128"/>
      <c r="I18205" s="129"/>
      <c r="K18205" s="127"/>
      <c r="L18205" s="129"/>
      <c r="M18205" s="39" t="s">
        <v>911</v>
      </c>
    </row>
    <row r="18206" spans="2:13" x14ac:dyDescent="0.25">
      <c r="B18206" s="128"/>
      <c r="I18206" s="129"/>
      <c r="K18206" s="127"/>
      <c r="L18206" s="129"/>
      <c r="M18206" s="39" t="s">
        <v>911</v>
      </c>
    </row>
    <row r="18207" spans="2:13" x14ac:dyDescent="0.25">
      <c r="B18207" s="128"/>
      <c r="I18207" s="129"/>
      <c r="K18207" s="127"/>
      <c r="L18207" s="129"/>
      <c r="M18207" s="39" t="s">
        <v>911</v>
      </c>
    </row>
    <row r="18208" spans="2:13" x14ac:dyDescent="0.25">
      <c r="B18208" s="128"/>
      <c r="I18208" s="129"/>
      <c r="K18208" s="127"/>
      <c r="L18208" s="129"/>
      <c r="M18208" s="39" t="s">
        <v>911</v>
      </c>
    </row>
    <row r="18209" spans="2:13" x14ac:dyDescent="0.25">
      <c r="B18209" s="128"/>
      <c r="I18209" s="129"/>
      <c r="K18209" s="127"/>
      <c r="L18209" s="129"/>
      <c r="M18209" s="39" t="s">
        <v>911</v>
      </c>
    </row>
    <row r="18210" spans="2:13" x14ac:dyDescent="0.25">
      <c r="B18210" s="128"/>
      <c r="I18210" s="129"/>
      <c r="K18210" s="127"/>
      <c r="L18210" s="129"/>
      <c r="M18210" s="39" t="s">
        <v>911</v>
      </c>
    </row>
    <row r="18211" spans="2:13" x14ac:dyDescent="0.25">
      <c r="B18211" s="128"/>
      <c r="I18211" s="129"/>
      <c r="K18211" s="127"/>
      <c r="L18211" s="129"/>
      <c r="M18211" s="39" t="s">
        <v>911</v>
      </c>
    </row>
    <row r="18212" spans="2:13" x14ac:dyDescent="0.25">
      <c r="B18212" s="128"/>
      <c r="I18212" s="129"/>
      <c r="K18212" s="127"/>
      <c r="L18212" s="129"/>
      <c r="M18212" s="39" t="s">
        <v>911</v>
      </c>
    </row>
    <row r="18213" spans="2:13" x14ac:dyDescent="0.25">
      <c r="B18213" s="128"/>
      <c r="I18213" s="129"/>
      <c r="K18213" s="127"/>
      <c r="L18213" s="129"/>
      <c r="M18213" s="39" t="s">
        <v>911</v>
      </c>
    </row>
    <row r="18214" spans="2:13" x14ac:dyDescent="0.25">
      <c r="B18214" s="128"/>
      <c r="I18214" s="129"/>
      <c r="K18214" s="127"/>
      <c r="L18214" s="129"/>
      <c r="M18214" s="39" t="s">
        <v>911</v>
      </c>
    </row>
    <row r="18215" spans="2:13" x14ac:dyDescent="0.25">
      <c r="B18215" s="128"/>
      <c r="I18215" s="129"/>
      <c r="K18215" s="127"/>
      <c r="L18215" s="129"/>
      <c r="M18215" s="39" t="s">
        <v>911</v>
      </c>
    </row>
    <row r="18216" spans="2:13" x14ac:dyDescent="0.25">
      <c r="B18216" s="128"/>
      <c r="I18216" s="129"/>
      <c r="K18216" s="127"/>
      <c r="L18216" s="129"/>
      <c r="M18216" s="39" t="s">
        <v>911</v>
      </c>
    </row>
    <row r="18217" spans="2:13" x14ac:dyDescent="0.25">
      <c r="B18217" s="128"/>
      <c r="I18217" s="129"/>
      <c r="K18217" s="127"/>
      <c r="L18217" s="129"/>
      <c r="M18217" s="39" t="s">
        <v>911</v>
      </c>
    </row>
    <row r="18218" spans="2:13" x14ac:dyDescent="0.25">
      <c r="B18218" s="128"/>
      <c r="I18218" s="129"/>
      <c r="K18218" s="127"/>
      <c r="L18218" s="129"/>
      <c r="M18218" s="39" t="s">
        <v>911</v>
      </c>
    </row>
    <row r="18219" spans="2:13" x14ac:dyDescent="0.25">
      <c r="B18219" s="128"/>
      <c r="I18219" s="129"/>
      <c r="K18219" s="127"/>
      <c r="L18219" s="129"/>
      <c r="M18219" s="39" t="s">
        <v>911</v>
      </c>
    </row>
    <row r="18220" spans="2:13" x14ac:dyDescent="0.25">
      <c r="B18220" s="128"/>
      <c r="I18220" s="129"/>
      <c r="K18220" s="127"/>
      <c r="L18220" s="129"/>
      <c r="M18220" s="39" t="s">
        <v>911</v>
      </c>
    </row>
    <row r="18221" spans="2:13" x14ac:dyDescent="0.25">
      <c r="B18221" s="128"/>
      <c r="I18221" s="129"/>
      <c r="K18221" s="127"/>
      <c r="L18221" s="129"/>
      <c r="M18221" s="39" t="s">
        <v>911</v>
      </c>
    </row>
    <row r="18222" spans="2:13" x14ac:dyDescent="0.25">
      <c r="B18222" s="128"/>
      <c r="I18222" s="129"/>
      <c r="K18222" s="127"/>
      <c r="L18222" s="129"/>
      <c r="M18222" s="39" t="s">
        <v>911</v>
      </c>
    </row>
    <row r="18223" spans="2:13" x14ac:dyDescent="0.25">
      <c r="B18223" s="128"/>
      <c r="I18223" s="129"/>
      <c r="K18223" s="127"/>
      <c r="L18223" s="129"/>
      <c r="M18223" s="39" t="s">
        <v>911</v>
      </c>
    </row>
    <row r="18224" spans="2:13" x14ac:dyDescent="0.25">
      <c r="B18224" s="128"/>
      <c r="I18224" s="129"/>
      <c r="K18224" s="127"/>
      <c r="L18224" s="129"/>
      <c r="M18224" s="39" t="s">
        <v>911</v>
      </c>
    </row>
    <row r="18225" spans="2:13" x14ac:dyDescent="0.25">
      <c r="B18225" s="128"/>
      <c r="I18225" s="129"/>
      <c r="K18225" s="127"/>
      <c r="L18225" s="129"/>
      <c r="M18225" s="39" t="s">
        <v>911</v>
      </c>
    </row>
    <row r="18226" spans="2:13" x14ac:dyDescent="0.25">
      <c r="B18226" s="128"/>
      <c r="I18226" s="129"/>
      <c r="K18226" s="127"/>
      <c r="L18226" s="129"/>
      <c r="M18226" s="39" t="s">
        <v>911</v>
      </c>
    </row>
    <row r="18227" spans="2:13" x14ac:dyDescent="0.25">
      <c r="B18227" s="128"/>
      <c r="I18227" s="129"/>
      <c r="K18227" s="127"/>
      <c r="L18227" s="129"/>
      <c r="M18227" s="39" t="s">
        <v>911</v>
      </c>
    </row>
    <row r="18228" spans="2:13" x14ac:dyDescent="0.25">
      <c r="B18228" s="128"/>
      <c r="I18228" s="129"/>
      <c r="K18228" s="127"/>
      <c r="L18228" s="129"/>
      <c r="M18228" s="39" t="s">
        <v>911</v>
      </c>
    </row>
    <row r="18229" spans="2:13" x14ac:dyDescent="0.25">
      <c r="B18229" s="128"/>
      <c r="I18229" s="129"/>
      <c r="K18229" s="127"/>
      <c r="L18229" s="129"/>
      <c r="M18229" s="39" t="s">
        <v>911</v>
      </c>
    </row>
    <row r="18230" spans="2:13" x14ac:dyDescent="0.25">
      <c r="B18230" s="128"/>
      <c r="I18230" s="129"/>
      <c r="K18230" s="127"/>
      <c r="L18230" s="129"/>
      <c r="M18230" s="39" t="s">
        <v>911</v>
      </c>
    </row>
    <row r="18231" spans="2:13" x14ac:dyDescent="0.25">
      <c r="B18231" s="128"/>
      <c r="I18231" s="129"/>
      <c r="K18231" s="127"/>
      <c r="L18231" s="129"/>
      <c r="M18231" s="39" t="s">
        <v>911</v>
      </c>
    </row>
    <row r="18232" spans="2:13" x14ac:dyDescent="0.25">
      <c r="B18232" s="128"/>
      <c r="I18232" s="129"/>
      <c r="K18232" s="127"/>
      <c r="L18232" s="129"/>
      <c r="M18232" s="39" t="s">
        <v>911</v>
      </c>
    </row>
    <row r="18233" spans="2:13" x14ac:dyDescent="0.25">
      <c r="B18233" s="128"/>
      <c r="I18233" s="129"/>
      <c r="K18233" s="127"/>
      <c r="L18233" s="129"/>
      <c r="M18233" s="39" t="s">
        <v>911</v>
      </c>
    </row>
    <row r="18234" spans="2:13" x14ac:dyDescent="0.25">
      <c r="B18234" s="128"/>
      <c r="I18234" s="129"/>
      <c r="K18234" s="127"/>
      <c r="L18234" s="129"/>
      <c r="M18234" s="39" t="s">
        <v>911</v>
      </c>
    </row>
    <row r="18235" spans="2:13" x14ac:dyDescent="0.25">
      <c r="B18235" s="128"/>
      <c r="I18235" s="129"/>
      <c r="K18235" s="127"/>
      <c r="L18235" s="129"/>
      <c r="M18235" s="39" t="s">
        <v>911</v>
      </c>
    </row>
    <row r="18236" spans="2:13" x14ac:dyDescent="0.25">
      <c r="B18236" s="128"/>
      <c r="I18236" s="129"/>
      <c r="K18236" s="127"/>
      <c r="L18236" s="129"/>
      <c r="M18236" s="39" t="s">
        <v>911</v>
      </c>
    </row>
    <row r="18237" spans="2:13" x14ac:dyDescent="0.25">
      <c r="B18237" s="128"/>
      <c r="I18237" s="129"/>
      <c r="K18237" s="127"/>
      <c r="L18237" s="129"/>
      <c r="M18237" s="39" t="s">
        <v>911</v>
      </c>
    </row>
    <row r="18238" spans="2:13" x14ac:dyDescent="0.25">
      <c r="B18238" s="128"/>
      <c r="I18238" s="129"/>
      <c r="K18238" s="127"/>
      <c r="L18238" s="129"/>
      <c r="M18238" s="39" t="s">
        <v>911</v>
      </c>
    </row>
    <row r="18239" spans="2:13" x14ac:dyDescent="0.25">
      <c r="B18239" s="128"/>
      <c r="I18239" s="129"/>
      <c r="K18239" s="127"/>
      <c r="L18239" s="129"/>
      <c r="M18239" s="39" t="s">
        <v>911</v>
      </c>
    </row>
    <row r="18240" spans="2:13" x14ac:dyDescent="0.25">
      <c r="B18240" s="128"/>
      <c r="I18240" s="129"/>
      <c r="K18240" s="127"/>
      <c r="L18240" s="129"/>
      <c r="M18240" s="39" t="s">
        <v>911</v>
      </c>
    </row>
    <row r="18241" spans="2:13" x14ac:dyDescent="0.25">
      <c r="B18241" s="128"/>
      <c r="I18241" s="129"/>
      <c r="K18241" s="127"/>
      <c r="L18241" s="129"/>
      <c r="M18241" s="39" t="s">
        <v>911</v>
      </c>
    </row>
    <row r="18242" spans="2:13" x14ac:dyDescent="0.25">
      <c r="B18242" s="128"/>
      <c r="I18242" s="129"/>
      <c r="K18242" s="127"/>
      <c r="L18242" s="129"/>
      <c r="M18242" s="39" t="s">
        <v>911</v>
      </c>
    </row>
    <row r="18243" spans="2:13" x14ac:dyDescent="0.25">
      <c r="B18243" s="128"/>
      <c r="I18243" s="129"/>
      <c r="K18243" s="127"/>
      <c r="L18243" s="129"/>
      <c r="M18243" s="39" t="s">
        <v>911</v>
      </c>
    </row>
    <row r="18244" spans="2:13" x14ac:dyDescent="0.25">
      <c r="B18244" s="128"/>
      <c r="I18244" s="129"/>
      <c r="K18244" s="127"/>
      <c r="L18244" s="129"/>
      <c r="M18244" s="39" t="s">
        <v>911</v>
      </c>
    </row>
    <row r="18245" spans="2:13" x14ac:dyDescent="0.25">
      <c r="B18245" s="128"/>
      <c r="I18245" s="129"/>
      <c r="K18245" s="127"/>
      <c r="L18245" s="129"/>
      <c r="M18245" s="39" t="s">
        <v>911</v>
      </c>
    </row>
    <row r="18246" spans="2:13" x14ac:dyDescent="0.25">
      <c r="B18246" s="128"/>
      <c r="I18246" s="129"/>
      <c r="K18246" s="127"/>
      <c r="L18246" s="129"/>
      <c r="M18246" s="39" t="s">
        <v>911</v>
      </c>
    </row>
    <row r="18247" spans="2:13" x14ac:dyDescent="0.25">
      <c r="B18247" s="128"/>
      <c r="I18247" s="129"/>
      <c r="K18247" s="127"/>
      <c r="L18247" s="129"/>
      <c r="M18247" s="39" t="s">
        <v>911</v>
      </c>
    </row>
    <row r="18248" spans="2:13" x14ac:dyDescent="0.25">
      <c r="B18248" s="128"/>
      <c r="I18248" s="129"/>
      <c r="K18248" s="127"/>
      <c r="L18248" s="129"/>
      <c r="M18248" s="39" t="s">
        <v>911</v>
      </c>
    </row>
    <row r="18249" spans="2:13" x14ac:dyDescent="0.25">
      <c r="B18249" s="128"/>
      <c r="I18249" s="129"/>
      <c r="K18249" s="127"/>
      <c r="L18249" s="129"/>
      <c r="M18249" s="39" t="s">
        <v>911</v>
      </c>
    </row>
    <row r="18250" spans="2:13" x14ac:dyDescent="0.25">
      <c r="B18250" s="128"/>
      <c r="I18250" s="129"/>
      <c r="K18250" s="127"/>
      <c r="L18250" s="129"/>
      <c r="M18250" s="39" t="s">
        <v>911</v>
      </c>
    </row>
    <row r="18251" spans="2:13" x14ac:dyDescent="0.25">
      <c r="B18251" s="128"/>
      <c r="I18251" s="129"/>
      <c r="K18251" s="127"/>
      <c r="L18251" s="129"/>
      <c r="M18251" s="39" t="s">
        <v>911</v>
      </c>
    </row>
    <row r="18252" spans="2:13" x14ac:dyDescent="0.25">
      <c r="B18252" s="128"/>
      <c r="I18252" s="129"/>
      <c r="K18252" s="127"/>
      <c r="L18252" s="129"/>
      <c r="M18252" s="39" t="s">
        <v>911</v>
      </c>
    </row>
    <row r="18253" spans="2:13" x14ac:dyDescent="0.25">
      <c r="B18253" s="128"/>
      <c r="I18253" s="129"/>
      <c r="K18253" s="127"/>
      <c r="L18253" s="129"/>
      <c r="M18253" s="39" t="s">
        <v>911</v>
      </c>
    </row>
    <row r="18254" spans="2:13" x14ac:dyDescent="0.25">
      <c r="B18254" s="128"/>
      <c r="I18254" s="129"/>
      <c r="K18254" s="127"/>
      <c r="L18254" s="129"/>
      <c r="M18254" s="39" t="s">
        <v>911</v>
      </c>
    </row>
    <row r="18255" spans="2:13" x14ac:dyDescent="0.25">
      <c r="B18255" s="128"/>
      <c r="I18255" s="129"/>
      <c r="K18255" s="127"/>
      <c r="L18255" s="129"/>
      <c r="M18255" s="39" t="s">
        <v>911</v>
      </c>
    </row>
    <row r="18256" spans="2:13" x14ac:dyDescent="0.25">
      <c r="B18256" s="128"/>
      <c r="I18256" s="129"/>
      <c r="K18256" s="127"/>
      <c r="L18256" s="129"/>
      <c r="M18256" s="39" t="s">
        <v>911</v>
      </c>
    </row>
    <row r="18257" spans="2:13" x14ac:dyDescent="0.25">
      <c r="B18257" s="128"/>
      <c r="I18257" s="129"/>
      <c r="K18257" s="127"/>
      <c r="L18257" s="129"/>
      <c r="M18257" s="39" t="s">
        <v>911</v>
      </c>
    </row>
    <row r="18258" spans="2:13" x14ac:dyDescent="0.25">
      <c r="B18258" s="128"/>
      <c r="I18258" s="129"/>
      <c r="K18258" s="127"/>
      <c r="L18258" s="129"/>
      <c r="M18258" s="39" t="s">
        <v>911</v>
      </c>
    </row>
    <row r="18259" spans="2:13" x14ac:dyDescent="0.25">
      <c r="B18259" s="128"/>
      <c r="I18259" s="129"/>
      <c r="K18259" s="127"/>
      <c r="L18259" s="129"/>
      <c r="M18259" s="39" t="s">
        <v>911</v>
      </c>
    </row>
    <row r="18260" spans="2:13" x14ac:dyDescent="0.25">
      <c r="B18260" s="128"/>
      <c r="I18260" s="129"/>
      <c r="K18260" s="127"/>
      <c r="L18260" s="129"/>
      <c r="M18260" s="39" t="s">
        <v>911</v>
      </c>
    </row>
    <row r="18261" spans="2:13" x14ac:dyDescent="0.25">
      <c r="B18261" s="128"/>
      <c r="I18261" s="129"/>
      <c r="K18261" s="127"/>
      <c r="L18261" s="129"/>
      <c r="M18261" s="39" t="s">
        <v>911</v>
      </c>
    </row>
    <row r="18262" spans="2:13" x14ac:dyDescent="0.25">
      <c r="B18262" s="128"/>
      <c r="I18262" s="129"/>
      <c r="K18262" s="127"/>
      <c r="L18262" s="129"/>
      <c r="M18262" s="39" t="s">
        <v>911</v>
      </c>
    </row>
    <row r="18263" spans="2:13" x14ac:dyDescent="0.25">
      <c r="B18263" s="128"/>
      <c r="I18263" s="129"/>
      <c r="K18263" s="127"/>
      <c r="L18263" s="129"/>
      <c r="M18263" s="39" t="s">
        <v>911</v>
      </c>
    </row>
    <row r="18264" spans="2:13" x14ac:dyDescent="0.25">
      <c r="B18264" s="128"/>
      <c r="I18264" s="129"/>
      <c r="K18264" s="127"/>
      <c r="L18264" s="129"/>
      <c r="M18264" s="39" t="s">
        <v>911</v>
      </c>
    </row>
    <row r="18265" spans="2:13" x14ac:dyDescent="0.25">
      <c r="B18265" s="128"/>
      <c r="I18265" s="129"/>
      <c r="K18265" s="127"/>
      <c r="L18265" s="129"/>
      <c r="M18265" s="39" t="s">
        <v>911</v>
      </c>
    </row>
    <row r="18266" spans="2:13" x14ac:dyDescent="0.25">
      <c r="B18266" s="128"/>
      <c r="I18266" s="129"/>
      <c r="K18266" s="127"/>
      <c r="L18266" s="129"/>
      <c r="M18266" s="39" t="s">
        <v>911</v>
      </c>
    </row>
    <row r="18267" spans="2:13" x14ac:dyDescent="0.25">
      <c r="B18267" s="128"/>
      <c r="I18267" s="129"/>
      <c r="K18267" s="127"/>
      <c r="L18267" s="129"/>
      <c r="M18267" s="39" t="s">
        <v>911</v>
      </c>
    </row>
    <row r="18268" spans="2:13" x14ac:dyDescent="0.25">
      <c r="B18268" s="128"/>
      <c r="I18268" s="129"/>
      <c r="K18268" s="127"/>
      <c r="L18268" s="129"/>
      <c r="M18268" s="39" t="s">
        <v>911</v>
      </c>
    </row>
    <row r="18269" spans="2:13" x14ac:dyDescent="0.25">
      <c r="B18269" s="128"/>
      <c r="I18269" s="129"/>
      <c r="K18269" s="127"/>
      <c r="L18269" s="129"/>
      <c r="M18269" s="39" t="s">
        <v>911</v>
      </c>
    </row>
    <row r="18270" spans="2:13" x14ac:dyDescent="0.25">
      <c r="B18270" s="128"/>
      <c r="I18270" s="129"/>
      <c r="K18270" s="127"/>
      <c r="L18270" s="129"/>
      <c r="M18270" s="39" t="s">
        <v>911</v>
      </c>
    </row>
    <row r="18271" spans="2:13" x14ac:dyDescent="0.25">
      <c r="B18271" s="128"/>
      <c r="I18271" s="129"/>
      <c r="K18271" s="127"/>
      <c r="L18271" s="129"/>
      <c r="M18271" s="39" t="s">
        <v>911</v>
      </c>
    </row>
    <row r="18272" spans="2:13" x14ac:dyDescent="0.25">
      <c r="B18272" s="128"/>
      <c r="I18272" s="129"/>
      <c r="K18272" s="127"/>
      <c r="L18272" s="129"/>
      <c r="M18272" s="39" t="s">
        <v>911</v>
      </c>
    </row>
    <row r="18273" spans="2:13" x14ac:dyDescent="0.25">
      <c r="B18273" s="128"/>
      <c r="I18273" s="129"/>
      <c r="K18273" s="127"/>
      <c r="L18273" s="129"/>
      <c r="M18273" s="39" t="s">
        <v>911</v>
      </c>
    </row>
    <row r="18274" spans="2:13" x14ac:dyDescent="0.25">
      <c r="B18274" s="128"/>
      <c r="I18274" s="129"/>
      <c r="K18274" s="127"/>
      <c r="L18274" s="129"/>
      <c r="M18274" s="39" t="s">
        <v>911</v>
      </c>
    </row>
    <row r="18275" spans="2:13" x14ac:dyDescent="0.25">
      <c r="B18275" s="128"/>
      <c r="I18275" s="129"/>
      <c r="K18275" s="127"/>
      <c r="L18275" s="129"/>
      <c r="M18275" s="39" t="s">
        <v>911</v>
      </c>
    </row>
    <row r="18276" spans="2:13" x14ac:dyDescent="0.25">
      <c r="B18276" s="128"/>
      <c r="I18276" s="129"/>
      <c r="K18276" s="127"/>
      <c r="L18276" s="129"/>
      <c r="M18276" s="39" t="s">
        <v>911</v>
      </c>
    </row>
    <row r="18277" spans="2:13" x14ac:dyDescent="0.25">
      <c r="B18277" s="128"/>
      <c r="I18277" s="129"/>
      <c r="K18277" s="127"/>
      <c r="L18277" s="129"/>
      <c r="M18277" s="39" t="s">
        <v>911</v>
      </c>
    </row>
    <row r="18278" spans="2:13" x14ac:dyDescent="0.25">
      <c r="B18278" s="128"/>
      <c r="I18278" s="129"/>
      <c r="K18278" s="127"/>
      <c r="L18278" s="129"/>
      <c r="M18278" s="39" t="s">
        <v>911</v>
      </c>
    </row>
    <row r="18279" spans="2:13" x14ac:dyDescent="0.25">
      <c r="B18279" s="128"/>
      <c r="I18279" s="129"/>
      <c r="K18279" s="127"/>
      <c r="L18279" s="129"/>
      <c r="M18279" s="39" t="s">
        <v>911</v>
      </c>
    </row>
    <row r="18280" spans="2:13" x14ac:dyDescent="0.25">
      <c r="B18280" s="128"/>
      <c r="I18280" s="129"/>
      <c r="K18280" s="127"/>
      <c r="L18280" s="129"/>
      <c r="M18280" s="39" t="s">
        <v>911</v>
      </c>
    </row>
    <row r="18281" spans="2:13" x14ac:dyDescent="0.25">
      <c r="B18281" s="128"/>
      <c r="I18281" s="129"/>
      <c r="K18281" s="127"/>
      <c r="L18281" s="129"/>
      <c r="M18281" s="39" t="s">
        <v>911</v>
      </c>
    </row>
    <row r="18282" spans="2:13" x14ac:dyDescent="0.25">
      <c r="B18282" s="128"/>
      <c r="I18282" s="129"/>
      <c r="K18282" s="127"/>
      <c r="L18282" s="129"/>
      <c r="M18282" s="39" t="s">
        <v>911</v>
      </c>
    </row>
    <row r="18283" spans="2:13" x14ac:dyDescent="0.25">
      <c r="B18283" s="128"/>
      <c r="I18283" s="129"/>
      <c r="K18283" s="127"/>
      <c r="L18283" s="129"/>
      <c r="M18283" s="39" t="s">
        <v>911</v>
      </c>
    </row>
    <row r="18284" spans="2:13" x14ac:dyDescent="0.25">
      <c r="B18284" s="128"/>
      <c r="I18284" s="129"/>
      <c r="K18284" s="127"/>
      <c r="L18284" s="129"/>
      <c r="M18284" s="39" t="s">
        <v>911</v>
      </c>
    </row>
    <row r="18285" spans="2:13" x14ac:dyDescent="0.25">
      <c r="B18285" s="128"/>
      <c r="I18285" s="129"/>
      <c r="K18285" s="127"/>
      <c r="L18285" s="129"/>
      <c r="M18285" s="39" t="s">
        <v>911</v>
      </c>
    </row>
    <row r="18286" spans="2:13" x14ac:dyDescent="0.25">
      <c r="B18286" s="128"/>
      <c r="I18286" s="129"/>
      <c r="K18286" s="127"/>
      <c r="L18286" s="129"/>
      <c r="M18286" s="39" t="s">
        <v>911</v>
      </c>
    </row>
    <row r="18287" spans="2:13" x14ac:dyDescent="0.25">
      <c r="B18287" s="128"/>
      <c r="I18287" s="129"/>
      <c r="K18287" s="127"/>
      <c r="L18287" s="129"/>
      <c r="M18287" s="39" t="s">
        <v>911</v>
      </c>
    </row>
    <row r="18288" spans="2:13" x14ac:dyDescent="0.25">
      <c r="B18288" s="128"/>
      <c r="I18288" s="129"/>
      <c r="K18288" s="127"/>
      <c r="L18288" s="129"/>
      <c r="M18288" s="39" t="s">
        <v>911</v>
      </c>
    </row>
    <row r="18289" spans="2:13" x14ac:dyDescent="0.25">
      <c r="B18289" s="128"/>
      <c r="I18289" s="129"/>
      <c r="K18289" s="127"/>
      <c r="L18289" s="129"/>
      <c r="M18289" s="39" t="s">
        <v>911</v>
      </c>
    </row>
    <row r="18290" spans="2:13" x14ac:dyDescent="0.25">
      <c r="B18290" s="128"/>
      <c r="I18290" s="129"/>
      <c r="K18290" s="127"/>
      <c r="L18290" s="129"/>
      <c r="M18290" s="39" t="s">
        <v>911</v>
      </c>
    </row>
    <row r="18291" spans="2:13" x14ac:dyDescent="0.25">
      <c r="B18291" s="128"/>
      <c r="I18291" s="129"/>
      <c r="K18291" s="127"/>
      <c r="L18291" s="129"/>
      <c r="M18291" s="39" t="s">
        <v>911</v>
      </c>
    </row>
    <row r="18292" spans="2:13" x14ac:dyDescent="0.25">
      <c r="B18292" s="128"/>
      <c r="I18292" s="129"/>
      <c r="K18292" s="127"/>
      <c r="L18292" s="129"/>
      <c r="M18292" s="39" t="s">
        <v>911</v>
      </c>
    </row>
    <row r="18293" spans="2:13" x14ac:dyDescent="0.25">
      <c r="B18293" s="128"/>
      <c r="I18293" s="129"/>
      <c r="K18293" s="127"/>
      <c r="L18293" s="129"/>
      <c r="M18293" s="39" t="s">
        <v>911</v>
      </c>
    </row>
    <row r="18294" spans="2:13" x14ac:dyDescent="0.25">
      <c r="B18294" s="128"/>
      <c r="I18294" s="129"/>
      <c r="K18294" s="127"/>
      <c r="L18294" s="129"/>
      <c r="M18294" s="39" t="s">
        <v>911</v>
      </c>
    </row>
    <row r="18295" spans="2:13" x14ac:dyDescent="0.25">
      <c r="B18295" s="128"/>
      <c r="I18295" s="129"/>
      <c r="K18295" s="127"/>
      <c r="L18295" s="129"/>
      <c r="M18295" s="39" t="s">
        <v>911</v>
      </c>
    </row>
    <row r="18296" spans="2:13" x14ac:dyDescent="0.25">
      <c r="B18296" s="128"/>
      <c r="I18296" s="129"/>
      <c r="K18296" s="127"/>
      <c r="L18296" s="129"/>
      <c r="M18296" s="39" t="s">
        <v>911</v>
      </c>
    </row>
    <row r="18297" spans="2:13" x14ac:dyDescent="0.25">
      <c r="B18297" s="128"/>
      <c r="I18297" s="129"/>
      <c r="K18297" s="127"/>
      <c r="L18297" s="129"/>
      <c r="M18297" s="39" t="s">
        <v>911</v>
      </c>
    </row>
    <row r="18298" spans="2:13" x14ac:dyDescent="0.25">
      <c r="B18298" s="128"/>
      <c r="I18298" s="129"/>
      <c r="K18298" s="127"/>
      <c r="L18298" s="129"/>
      <c r="M18298" s="39" t="s">
        <v>911</v>
      </c>
    </row>
    <row r="18299" spans="2:13" x14ac:dyDescent="0.25">
      <c r="B18299" s="128"/>
      <c r="I18299" s="129"/>
      <c r="K18299" s="127"/>
      <c r="L18299" s="129"/>
      <c r="M18299" s="39" t="s">
        <v>911</v>
      </c>
    </row>
    <row r="18300" spans="2:13" x14ac:dyDescent="0.25">
      <c r="B18300" s="128"/>
      <c r="I18300" s="129"/>
      <c r="K18300" s="127"/>
      <c r="L18300" s="129"/>
      <c r="M18300" s="39" t="s">
        <v>911</v>
      </c>
    </row>
    <row r="18301" spans="2:13" x14ac:dyDescent="0.25">
      <c r="B18301" s="128"/>
      <c r="I18301" s="129"/>
      <c r="K18301" s="127"/>
      <c r="L18301" s="129"/>
      <c r="M18301" s="39" t="s">
        <v>911</v>
      </c>
    </row>
    <row r="18302" spans="2:13" x14ac:dyDescent="0.25">
      <c r="B18302" s="128"/>
      <c r="I18302" s="129"/>
      <c r="K18302" s="127"/>
      <c r="L18302" s="129"/>
      <c r="M18302" s="39" t="s">
        <v>911</v>
      </c>
    </row>
    <row r="18303" spans="2:13" x14ac:dyDescent="0.25">
      <c r="B18303" s="128"/>
      <c r="I18303" s="129"/>
      <c r="K18303" s="127"/>
      <c r="L18303" s="129"/>
      <c r="M18303" s="39" t="s">
        <v>911</v>
      </c>
    </row>
    <row r="18304" spans="2:13" x14ac:dyDescent="0.25">
      <c r="B18304" s="128"/>
      <c r="I18304" s="129"/>
      <c r="K18304" s="127"/>
      <c r="L18304" s="129"/>
      <c r="M18304" s="39" t="s">
        <v>911</v>
      </c>
    </row>
    <row r="18305" spans="2:13" x14ac:dyDescent="0.25">
      <c r="B18305" s="128"/>
      <c r="I18305" s="129"/>
      <c r="K18305" s="127"/>
      <c r="L18305" s="129"/>
      <c r="M18305" s="39" t="s">
        <v>911</v>
      </c>
    </row>
    <row r="18306" spans="2:13" x14ac:dyDescent="0.25">
      <c r="B18306" s="128"/>
      <c r="I18306" s="129"/>
      <c r="K18306" s="127"/>
      <c r="L18306" s="129"/>
      <c r="M18306" s="39" t="s">
        <v>911</v>
      </c>
    </row>
    <row r="18307" spans="2:13" x14ac:dyDescent="0.25">
      <c r="B18307" s="128"/>
      <c r="I18307" s="129"/>
      <c r="K18307" s="127"/>
      <c r="L18307" s="129"/>
      <c r="M18307" s="39" t="s">
        <v>911</v>
      </c>
    </row>
    <row r="18308" spans="2:13" x14ac:dyDescent="0.25">
      <c r="B18308" s="128"/>
      <c r="I18308" s="129"/>
      <c r="K18308" s="127"/>
      <c r="L18308" s="129"/>
      <c r="M18308" s="39" t="s">
        <v>911</v>
      </c>
    </row>
    <row r="18309" spans="2:13" x14ac:dyDescent="0.25">
      <c r="B18309" s="128"/>
      <c r="I18309" s="129"/>
      <c r="K18309" s="127"/>
      <c r="L18309" s="129"/>
      <c r="M18309" s="39" t="s">
        <v>911</v>
      </c>
    </row>
    <row r="18310" spans="2:13" x14ac:dyDescent="0.25">
      <c r="B18310" s="128"/>
      <c r="I18310" s="129"/>
      <c r="K18310" s="127"/>
      <c r="L18310" s="129"/>
      <c r="M18310" s="39" t="s">
        <v>911</v>
      </c>
    </row>
    <row r="18311" spans="2:13" x14ac:dyDescent="0.25">
      <c r="B18311" s="128"/>
      <c r="I18311" s="129"/>
      <c r="K18311" s="127"/>
      <c r="L18311" s="129"/>
      <c r="M18311" s="39" t="s">
        <v>911</v>
      </c>
    </row>
    <row r="18312" spans="2:13" x14ac:dyDescent="0.25">
      <c r="B18312" s="128"/>
      <c r="I18312" s="129"/>
      <c r="K18312" s="127"/>
      <c r="L18312" s="129"/>
      <c r="M18312" s="39" t="s">
        <v>911</v>
      </c>
    </row>
    <row r="18313" spans="2:13" x14ac:dyDescent="0.25">
      <c r="B18313" s="128"/>
      <c r="I18313" s="129"/>
      <c r="K18313" s="127"/>
      <c r="L18313" s="129"/>
      <c r="M18313" s="39" t="s">
        <v>911</v>
      </c>
    </row>
    <row r="18314" spans="2:13" x14ac:dyDescent="0.25">
      <c r="B18314" s="128"/>
      <c r="I18314" s="129"/>
      <c r="K18314" s="127"/>
      <c r="L18314" s="129"/>
      <c r="M18314" s="39" t="s">
        <v>911</v>
      </c>
    </row>
    <row r="18315" spans="2:13" x14ac:dyDescent="0.25">
      <c r="B18315" s="128"/>
      <c r="I18315" s="129"/>
      <c r="K18315" s="127"/>
      <c r="L18315" s="129"/>
      <c r="M18315" s="39" t="s">
        <v>911</v>
      </c>
    </row>
    <row r="18316" spans="2:13" x14ac:dyDescent="0.25">
      <c r="B18316" s="128"/>
      <c r="I18316" s="129"/>
      <c r="K18316" s="127"/>
      <c r="L18316" s="129"/>
      <c r="M18316" s="39" t="s">
        <v>911</v>
      </c>
    </row>
    <row r="18317" spans="2:13" x14ac:dyDescent="0.25">
      <c r="B18317" s="128"/>
      <c r="I18317" s="129"/>
      <c r="K18317" s="127"/>
      <c r="L18317" s="129"/>
      <c r="M18317" s="39" t="s">
        <v>911</v>
      </c>
    </row>
    <row r="18318" spans="2:13" x14ac:dyDescent="0.25">
      <c r="B18318" s="128"/>
      <c r="I18318" s="129"/>
      <c r="K18318" s="127"/>
      <c r="L18318" s="129"/>
      <c r="M18318" s="39" t="s">
        <v>911</v>
      </c>
    </row>
    <row r="18319" spans="2:13" x14ac:dyDescent="0.25">
      <c r="B18319" s="128"/>
      <c r="I18319" s="129"/>
      <c r="K18319" s="127"/>
      <c r="L18319" s="129"/>
      <c r="M18319" s="39" t="s">
        <v>911</v>
      </c>
    </row>
    <row r="18320" spans="2:13" x14ac:dyDescent="0.25">
      <c r="B18320" s="128"/>
      <c r="I18320" s="129"/>
      <c r="K18320" s="127"/>
      <c r="L18320" s="129"/>
      <c r="M18320" s="39" t="s">
        <v>911</v>
      </c>
    </row>
    <row r="18321" spans="2:13" x14ac:dyDescent="0.25">
      <c r="B18321" s="128"/>
      <c r="I18321" s="129"/>
      <c r="K18321" s="127"/>
      <c r="L18321" s="129"/>
      <c r="M18321" s="39" t="s">
        <v>911</v>
      </c>
    </row>
    <row r="18322" spans="2:13" x14ac:dyDescent="0.25">
      <c r="B18322" s="128"/>
      <c r="I18322" s="129"/>
      <c r="K18322" s="127"/>
      <c r="L18322" s="129"/>
      <c r="M18322" s="39" t="s">
        <v>911</v>
      </c>
    </row>
    <row r="18323" spans="2:13" x14ac:dyDescent="0.25">
      <c r="B18323" s="128"/>
      <c r="I18323" s="129"/>
      <c r="K18323" s="127"/>
      <c r="L18323" s="129"/>
      <c r="M18323" s="39" t="s">
        <v>911</v>
      </c>
    </row>
    <row r="18324" spans="2:13" x14ac:dyDescent="0.25">
      <c r="B18324" s="128"/>
      <c r="I18324" s="129"/>
      <c r="K18324" s="127"/>
      <c r="L18324" s="129"/>
      <c r="M18324" s="39" t="s">
        <v>911</v>
      </c>
    </row>
    <row r="18325" spans="2:13" x14ac:dyDescent="0.25">
      <c r="B18325" s="128"/>
      <c r="I18325" s="129"/>
      <c r="K18325" s="127"/>
      <c r="L18325" s="129"/>
      <c r="M18325" s="39" t="s">
        <v>911</v>
      </c>
    </row>
    <row r="18326" spans="2:13" x14ac:dyDescent="0.25">
      <c r="B18326" s="128"/>
      <c r="I18326" s="129"/>
      <c r="K18326" s="127"/>
      <c r="L18326" s="129"/>
      <c r="M18326" s="39" t="s">
        <v>911</v>
      </c>
    </row>
    <row r="18327" spans="2:13" x14ac:dyDescent="0.25">
      <c r="B18327" s="128"/>
      <c r="I18327" s="129"/>
      <c r="K18327" s="127"/>
      <c r="L18327" s="129"/>
      <c r="M18327" s="39" t="s">
        <v>911</v>
      </c>
    </row>
    <row r="18328" spans="2:13" x14ac:dyDescent="0.25">
      <c r="B18328" s="128"/>
      <c r="I18328" s="129"/>
      <c r="K18328" s="127"/>
      <c r="L18328" s="129"/>
      <c r="M18328" s="39" t="s">
        <v>911</v>
      </c>
    </row>
    <row r="18329" spans="2:13" x14ac:dyDescent="0.25">
      <c r="B18329" s="128"/>
      <c r="I18329" s="129"/>
      <c r="K18329" s="127"/>
      <c r="L18329" s="129"/>
      <c r="M18329" s="39" t="s">
        <v>911</v>
      </c>
    </row>
    <row r="18330" spans="2:13" x14ac:dyDescent="0.25">
      <c r="B18330" s="128"/>
      <c r="I18330" s="129"/>
      <c r="K18330" s="127"/>
      <c r="L18330" s="129"/>
      <c r="M18330" s="39" t="s">
        <v>911</v>
      </c>
    </row>
    <row r="18331" spans="2:13" x14ac:dyDescent="0.25">
      <c r="B18331" s="128"/>
      <c r="I18331" s="129"/>
      <c r="K18331" s="127"/>
      <c r="L18331" s="129"/>
      <c r="M18331" s="39" t="s">
        <v>911</v>
      </c>
    </row>
    <row r="18332" spans="2:13" x14ac:dyDescent="0.25">
      <c r="B18332" s="128"/>
      <c r="I18332" s="129"/>
      <c r="K18332" s="127"/>
      <c r="L18332" s="129"/>
      <c r="M18332" s="39" t="s">
        <v>911</v>
      </c>
    </row>
    <row r="18333" spans="2:13" x14ac:dyDescent="0.25">
      <c r="B18333" s="128"/>
      <c r="I18333" s="129"/>
      <c r="K18333" s="127"/>
      <c r="L18333" s="129"/>
      <c r="M18333" s="39" t="s">
        <v>911</v>
      </c>
    </row>
    <row r="18334" spans="2:13" x14ac:dyDescent="0.25">
      <c r="B18334" s="128"/>
      <c r="I18334" s="129"/>
      <c r="K18334" s="127"/>
      <c r="L18334" s="129"/>
      <c r="M18334" s="39" t="s">
        <v>911</v>
      </c>
    </row>
    <row r="18335" spans="2:13" x14ac:dyDescent="0.25">
      <c r="B18335" s="128"/>
      <c r="I18335" s="129"/>
      <c r="K18335" s="127"/>
      <c r="L18335" s="129"/>
      <c r="M18335" s="39" t="s">
        <v>911</v>
      </c>
    </row>
    <row r="18336" spans="2:13" x14ac:dyDescent="0.25">
      <c r="B18336" s="128"/>
      <c r="I18336" s="129"/>
      <c r="K18336" s="127"/>
      <c r="L18336" s="129"/>
      <c r="M18336" s="39" t="s">
        <v>911</v>
      </c>
    </row>
    <row r="18337" spans="2:13" x14ac:dyDescent="0.25">
      <c r="B18337" s="128"/>
      <c r="I18337" s="129"/>
      <c r="K18337" s="127"/>
      <c r="L18337" s="129"/>
      <c r="M18337" s="39" t="s">
        <v>911</v>
      </c>
    </row>
    <row r="18338" spans="2:13" x14ac:dyDescent="0.25">
      <c r="B18338" s="128"/>
      <c r="I18338" s="129"/>
      <c r="K18338" s="127"/>
      <c r="L18338" s="129"/>
      <c r="M18338" s="39" t="s">
        <v>911</v>
      </c>
    </row>
    <row r="18339" spans="2:13" x14ac:dyDescent="0.25">
      <c r="B18339" s="128"/>
      <c r="I18339" s="129"/>
      <c r="K18339" s="127"/>
      <c r="L18339" s="129"/>
      <c r="M18339" s="39" t="s">
        <v>911</v>
      </c>
    </row>
    <row r="18340" spans="2:13" x14ac:dyDescent="0.25">
      <c r="B18340" s="128"/>
      <c r="I18340" s="129"/>
      <c r="K18340" s="127"/>
      <c r="L18340" s="129"/>
      <c r="M18340" s="39" t="s">
        <v>911</v>
      </c>
    </row>
    <row r="18341" spans="2:13" x14ac:dyDescent="0.25">
      <c r="B18341" s="128"/>
      <c r="I18341" s="129"/>
      <c r="K18341" s="127"/>
      <c r="L18341" s="129"/>
      <c r="M18341" s="39" t="s">
        <v>911</v>
      </c>
    </row>
    <row r="18342" spans="2:13" x14ac:dyDescent="0.25">
      <c r="B18342" s="128"/>
      <c r="I18342" s="129"/>
      <c r="K18342" s="127"/>
      <c r="L18342" s="129"/>
      <c r="M18342" s="39" t="s">
        <v>911</v>
      </c>
    </row>
    <row r="18343" spans="2:13" x14ac:dyDescent="0.25">
      <c r="B18343" s="128"/>
      <c r="I18343" s="129"/>
      <c r="K18343" s="127"/>
      <c r="L18343" s="129"/>
      <c r="M18343" s="39" t="s">
        <v>911</v>
      </c>
    </row>
    <row r="18344" spans="2:13" x14ac:dyDescent="0.25">
      <c r="B18344" s="128"/>
      <c r="I18344" s="129"/>
      <c r="K18344" s="127"/>
      <c r="L18344" s="129"/>
      <c r="M18344" s="39" t="s">
        <v>911</v>
      </c>
    </row>
    <row r="18345" spans="2:13" x14ac:dyDescent="0.25">
      <c r="B18345" s="128"/>
      <c r="I18345" s="129"/>
      <c r="K18345" s="127"/>
      <c r="L18345" s="129"/>
      <c r="M18345" s="39" t="s">
        <v>911</v>
      </c>
    </row>
    <row r="18346" spans="2:13" x14ac:dyDescent="0.25">
      <c r="B18346" s="128"/>
      <c r="I18346" s="129"/>
      <c r="K18346" s="127"/>
      <c r="L18346" s="129"/>
      <c r="M18346" s="39" t="s">
        <v>911</v>
      </c>
    </row>
    <row r="18347" spans="2:13" x14ac:dyDescent="0.25">
      <c r="B18347" s="128"/>
      <c r="I18347" s="129"/>
      <c r="K18347" s="127"/>
      <c r="L18347" s="129"/>
      <c r="M18347" s="39" t="s">
        <v>911</v>
      </c>
    </row>
    <row r="18348" spans="2:13" x14ac:dyDescent="0.25">
      <c r="B18348" s="128"/>
      <c r="I18348" s="129"/>
      <c r="K18348" s="127"/>
      <c r="L18348" s="129"/>
      <c r="M18348" s="39" t="s">
        <v>911</v>
      </c>
    </row>
    <row r="18349" spans="2:13" x14ac:dyDescent="0.25">
      <c r="B18349" s="128"/>
      <c r="I18349" s="129"/>
      <c r="K18349" s="127"/>
      <c r="L18349" s="129"/>
      <c r="M18349" s="39" t="s">
        <v>911</v>
      </c>
    </row>
    <row r="18350" spans="2:13" x14ac:dyDescent="0.25">
      <c r="B18350" s="128"/>
      <c r="I18350" s="129"/>
      <c r="K18350" s="127"/>
      <c r="L18350" s="129"/>
      <c r="M18350" s="39" t="s">
        <v>911</v>
      </c>
    </row>
    <row r="18351" spans="2:13" x14ac:dyDescent="0.25">
      <c r="B18351" s="128"/>
      <c r="I18351" s="129"/>
      <c r="K18351" s="127"/>
      <c r="L18351" s="129"/>
      <c r="M18351" s="39" t="s">
        <v>911</v>
      </c>
    </row>
    <row r="18352" spans="2:13" x14ac:dyDescent="0.25">
      <c r="B18352" s="128"/>
      <c r="I18352" s="129"/>
      <c r="K18352" s="127"/>
      <c r="L18352" s="129"/>
      <c r="M18352" s="39" t="s">
        <v>911</v>
      </c>
    </row>
    <row r="18353" spans="2:13" x14ac:dyDescent="0.25">
      <c r="B18353" s="128"/>
      <c r="I18353" s="129"/>
      <c r="K18353" s="127"/>
      <c r="L18353" s="129"/>
      <c r="M18353" s="39" t="s">
        <v>911</v>
      </c>
    </row>
    <row r="18354" spans="2:13" x14ac:dyDescent="0.25">
      <c r="B18354" s="128"/>
      <c r="I18354" s="129"/>
      <c r="K18354" s="127"/>
      <c r="L18354" s="129"/>
      <c r="M18354" s="39" t="s">
        <v>911</v>
      </c>
    </row>
    <row r="18355" spans="2:13" x14ac:dyDescent="0.25">
      <c r="B18355" s="128"/>
      <c r="I18355" s="129"/>
      <c r="K18355" s="127"/>
      <c r="L18355" s="129"/>
      <c r="M18355" s="39" t="s">
        <v>911</v>
      </c>
    </row>
    <row r="18356" spans="2:13" x14ac:dyDescent="0.25">
      <c r="B18356" s="128"/>
      <c r="I18356" s="129"/>
      <c r="K18356" s="127"/>
      <c r="L18356" s="129"/>
      <c r="M18356" s="39" t="s">
        <v>911</v>
      </c>
    </row>
    <row r="18357" spans="2:13" x14ac:dyDescent="0.25">
      <c r="B18357" s="128"/>
      <c r="I18357" s="129"/>
      <c r="K18357" s="127"/>
      <c r="L18357" s="129"/>
      <c r="M18357" s="39" t="s">
        <v>911</v>
      </c>
    </row>
    <row r="18358" spans="2:13" x14ac:dyDescent="0.25">
      <c r="B18358" s="128"/>
      <c r="I18358" s="129"/>
      <c r="K18358" s="127"/>
      <c r="L18358" s="129"/>
      <c r="M18358" s="39" t="s">
        <v>911</v>
      </c>
    </row>
    <row r="18359" spans="2:13" x14ac:dyDescent="0.25">
      <c r="B18359" s="128"/>
      <c r="I18359" s="129"/>
      <c r="K18359" s="127"/>
      <c r="L18359" s="129"/>
      <c r="M18359" s="39" t="s">
        <v>911</v>
      </c>
    </row>
    <row r="18360" spans="2:13" x14ac:dyDescent="0.25">
      <c r="B18360" s="128"/>
      <c r="I18360" s="129"/>
      <c r="K18360" s="127"/>
      <c r="L18360" s="129"/>
      <c r="M18360" s="39" t="s">
        <v>911</v>
      </c>
    </row>
    <row r="18361" spans="2:13" x14ac:dyDescent="0.25">
      <c r="B18361" s="128"/>
      <c r="I18361" s="129"/>
      <c r="K18361" s="127"/>
      <c r="L18361" s="129"/>
      <c r="M18361" s="39" t="s">
        <v>911</v>
      </c>
    </row>
    <row r="18362" spans="2:13" x14ac:dyDescent="0.25">
      <c r="B18362" s="128"/>
      <c r="I18362" s="129"/>
      <c r="K18362" s="127"/>
      <c r="L18362" s="129"/>
      <c r="M18362" s="39" t="s">
        <v>911</v>
      </c>
    </row>
    <row r="18363" spans="2:13" x14ac:dyDescent="0.25">
      <c r="B18363" s="128"/>
      <c r="I18363" s="129"/>
      <c r="K18363" s="127"/>
      <c r="L18363" s="129"/>
      <c r="M18363" s="39" t="s">
        <v>911</v>
      </c>
    </row>
    <row r="18364" spans="2:13" x14ac:dyDescent="0.25">
      <c r="B18364" s="128"/>
      <c r="I18364" s="129"/>
      <c r="K18364" s="127"/>
      <c r="L18364" s="129"/>
      <c r="M18364" s="39" t="s">
        <v>911</v>
      </c>
    </row>
    <row r="18365" spans="2:13" x14ac:dyDescent="0.25">
      <c r="B18365" s="128"/>
      <c r="I18365" s="129"/>
      <c r="K18365" s="127"/>
      <c r="L18365" s="129"/>
      <c r="M18365" s="39" t="s">
        <v>911</v>
      </c>
    </row>
    <row r="18366" spans="2:13" x14ac:dyDescent="0.25">
      <c r="B18366" s="128"/>
      <c r="I18366" s="129"/>
      <c r="K18366" s="127"/>
      <c r="L18366" s="129"/>
      <c r="M18366" s="39" t="s">
        <v>911</v>
      </c>
    </row>
    <row r="18367" spans="2:13" x14ac:dyDescent="0.25">
      <c r="B18367" s="128"/>
      <c r="I18367" s="129"/>
      <c r="K18367" s="127"/>
      <c r="L18367" s="129"/>
      <c r="M18367" s="39" t="s">
        <v>911</v>
      </c>
    </row>
    <row r="18368" spans="2:13" x14ac:dyDescent="0.25">
      <c r="B18368" s="128"/>
      <c r="I18368" s="129"/>
      <c r="K18368" s="127"/>
      <c r="L18368" s="129"/>
      <c r="M18368" s="39" t="s">
        <v>911</v>
      </c>
    </row>
    <row r="18369" spans="2:13" x14ac:dyDescent="0.25">
      <c r="B18369" s="128"/>
      <c r="I18369" s="129"/>
      <c r="K18369" s="127"/>
      <c r="L18369" s="129"/>
      <c r="M18369" s="39" t="s">
        <v>911</v>
      </c>
    </row>
    <row r="18370" spans="2:13" x14ac:dyDescent="0.25">
      <c r="B18370" s="128"/>
      <c r="I18370" s="129"/>
      <c r="K18370" s="127"/>
      <c r="L18370" s="129"/>
      <c r="M18370" s="39" t="s">
        <v>911</v>
      </c>
    </row>
    <row r="18371" spans="2:13" x14ac:dyDescent="0.25">
      <c r="B18371" s="128"/>
      <c r="I18371" s="129"/>
      <c r="K18371" s="127"/>
      <c r="L18371" s="129"/>
      <c r="M18371" s="39" t="s">
        <v>911</v>
      </c>
    </row>
    <row r="18372" spans="2:13" x14ac:dyDescent="0.25">
      <c r="B18372" s="128"/>
      <c r="I18372" s="129"/>
      <c r="K18372" s="127"/>
      <c r="L18372" s="129"/>
      <c r="M18372" s="39" t="s">
        <v>911</v>
      </c>
    </row>
    <row r="18373" spans="2:13" x14ac:dyDescent="0.25">
      <c r="B18373" s="128"/>
      <c r="I18373" s="129"/>
      <c r="K18373" s="127"/>
      <c r="L18373" s="129"/>
      <c r="M18373" s="39" t="s">
        <v>911</v>
      </c>
    </row>
    <row r="18374" spans="2:13" x14ac:dyDescent="0.25">
      <c r="B18374" s="128"/>
      <c r="I18374" s="129"/>
      <c r="K18374" s="127"/>
      <c r="L18374" s="129"/>
      <c r="M18374" s="39" t="s">
        <v>911</v>
      </c>
    </row>
    <row r="18375" spans="2:13" x14ac:dyDescent="0.25">
      <c r="B18375" s="128"/>
      <c r="I18375" s="129"/>
      <c r="K18375" s="127"/>
      <c r="L18375" s="129"/>
      <c r="M18375" s="39" t="s">
        <v>911</v>
      </c>
    </row>
    <row r="18376" spans="2:13" x14ac:dyDescent="0.25">
      <c r="B18376" s="128"/>
      <c r="I18376" s="129"/>
      <c r="K18376" s="127"/>
      <c r="L18376" s="129"/>
      <c r="M18376" s="39" t="s">
        <v>911</v>
      </c>
    </row>
    <row r="18377" spans="2:13" x14ac:dyDescent="0.25">
      <c r="B18377" s="128"/>
      <c r="I18377" s="129"/>
      <c r="K18377" s="127"/>
      <c r="L18377" s="129"/>
      <c r="M18377" s="39" t="s">
        <v>911</v>
      </c>
    </row>
    <row r="18378" spans="2:13" x14ac:dyDescent="0.25">
      <c r="B18378" s="128"/>
      <c r="I18378" s="129"/>
      <c r="K18378" s="127"/>
      <c r="L18378" s="129"/>
      <c r="M18378" s="39" t="s">
        <v>911</v>
      </c>
    </row>
    <row r="18379" spans="2:13" x14ac:dyDescent="0.25">
      <c r="B18379" s="128"/>
      <c r="I18379" s="129"/>
      <c r="K18379" s="127"/>
      <c r="L18379" s="129"/>
      <c r="M18379" s="39" t="s">
        <v>911</v>
      </c>
    </row>
    <row r="18380" spans="2:13" x14ac:dyDescent="0.25">
      <c r="B18380" s="128"/>
      <c r="I18380" s="129"/>
      <c r="K18380" s="127"/>
      <c r="L18380" s="129"/>
      <c r="M18380" s="39" t="s">
        <v>911</v>
      </c>
    </row>
    <row r="18381" spans="2:13" x14ac:dyDescent="0.25">
      <c r="B18381" s="128"/>
      <c r="I18381" s="129"/>
      <c r="K18381" s="127"/>
      <c r="L18381" s="129"/>
      <c r="M18381" s="39" t="s">
        <v>911</v>
      </c>
    </row>
    <row r="18382" spans="2:13" x14ac:dyDescent="0.25">
      <c r="B18382" s="128"/>
      <c r="I18382" s="129"/>
      <c r="K18382" s="127"/>
      <c r="L18382" s="129"/>
      <c r="M18382" s="39" t="s">
        <v>911</v>
      </c>
    </row>
    <row r="18383" spans="2:13" x14ac:dyDescent="0.25">
      <c r="B18383" s="128"/>
      <c r="I18383" s="129"/>
      <c r="K18383" s="127"/>
      <c r="L18383" s="129"/>
      <c r="M18383" s="39" t="s">
        <v>911</v>
      </c>
    </row>
    <row r="18384" spans="2:13" x14ac:dyDescent="0.25">
      <c r="B18384" s="128"/>
      <c r="I18384" s="129"/>
      <c r="K18384" s="127"/>
      <c r="L18384" s="129"/>
      <c r="M18384" s="39" t="s">
        <v>911</v>
      </c>
    </row>
    <row r="18385" spans="2:13" x14ac:dyDescent="0.25">
      <c r="B18385" s="128"/>
      <c r="I18385" s="129"/>
      <c r="K18385" s="127"/>
      <c r="L18385" s="129"/>
      <c r="M18385" s="39" t="s">
        <v>911</v>
      </c>
    </row>
    <row r="18386" spans="2:13" x14ac:dyDescent="0.25">
      <c r="B18386" s="128"/>
      <c r="I18386" s="129"/>
      <c r="K18386" s="127"/>
      <c r="L18386" s="129"/>
      <c r="M18386" s="39" t="s">
        <v>911</v>
      </c>
    </row>
    <row r="18387" spans="2:13" x14ac:dyDescent="0.25">
      <c r="B18387" s="128"/>
      <c r="I18387" s="129"/>
      <c r="K18387" s="127"/>
      <c r="L18387" s="129"/>
      <c r="M18387" s="39" t="s">
        <v>911</v>
      </c>
    </row>
    <row r="18388" spans="2:13" x14ac:dyDescent="0.25">
      <c r="B18388" s="128"/>
      <c r="I18388" s="129"/>
      <c r="K18388" s="127"/>
      <c r="L18388" s="129"/>
      <c r="M18388" s="39" t="s">
        <v>911</v>
      </c>
    </row>
    <row r="18389" spans="2:13" x14ac:dyDescent="0.25">
      <c r="B18389" s="128"/>
      <c r="I18389" s="129"/>
      <c r="K18389" s="127"/>
      <c r="L18389" s="129"/>
      <c r="M18389" s="39" t="s">
        <v>911</v>
      </c>
    </row>
    <row r="18390" spans="2:13" x14ac:dyDescent="0.25">
      <c r="B18390" s="128"/>
      <c r="I18390" s="129"/>
      <c r="K18390" s="127"/>
      <c r="L18390" s="129"/>
      <c r="M18390" s="39" t="s">
        <v>911</v>
      </c>
    </row>
    <row r="18391" spans="2:13" x14ac:dyDescent="0.25">
      <c r="B18391" s="128"/>
      <c r="I18391" s="129"/>
      <c r="K18391" s="127"/>
      <c r="L18391" s="129"/>
      <c r="M18391" s="39" t="s">
        <v>911</v>
      </c>
    </row>
    <row r="18392" spans="2:13" x14ac:dyDescent="0.25">
      <c r="B18392" s="128"/>
      <c r="I18392" s="129"/>
      <c r="K18392" s="127"/>
      <c r="L18392" s="129"/>
      <c r="M18392" s="39" t="s">
        <v>911</v>
      </c>
    </row>
    <row r="18393" spans="2:13" x14ac:dyDescent="0.25">
      <c r="B18393" s="128"/>
      <c r="I18393" s="129"/>
      <c r="K18393" s="127"/>
      <c r="L18393" s="129"/>
      <c r="M18393" s="39" t="s">
        <v>911</v>
      </c>
    </row>
    <row r="18394" spans="2:13" x14ac:dyDescent="0.25">
      <c r="B18394" s="128"/>
      <c r="I18394" s="129"/>
      <c r="K18394" s="127"/>
      <c r="L18394" s="129"/>
      <c r="M18394" s="39" t="s">
        <v>911</v>
      </c>
    </row>
    <row r="18395" spans="2:13" x14ac:dyDescent="0.25">
      <c r="B18395" s="128"/>
      <c r="I18395" s="129"/>
      <c r="K18395" s="127"/>
      <c r="L18395" s="129"/>
      <c r="M18395" s="39" t="s">
        <v>911</v>
      </c>
    </row>
    <row r="18396" spans="2:13" x14ac:dyDescent="0.25">
      <c r="B18396" s="128"/>
      <c r="I18396" s="129"/>
      <c r="K18396" s="127"/>
      <c r="L18396" s="129"/>
      <c r="M18396" s="39" t="s">
        <v>911</v>
      </c>
    </row>
    <row r="18397" spans="2:13" x14ac:dyDescent="0.25">
      <c r="B18397" s="128"/>
      <c r="I18397" s="129"/>
      <c r="K18397" s="127"/>
      <c r="L18397" s="129"/>
      <c r="M18397" s="39" t="s">
        <v>911</v>
      </c>
    </row>
    <row r="18398" spans="2:13" x14ac:dyDescent="0.25">
      <c r="B18398" s="128"/>
      <c r="I18398" s="129"/>
      <c r="K18398" s="127"/>
      <c r="L18398" s="129"/>
      <c r="M18398" s="39" t="s">
        <v>911</v>
      </c>
    </row>
    <row r="18399" spans="2:13" x14ac:dyDescent="0.25">
      <c r="B18399" s="128"/>
      <c r="I18399" s="129"/>
      <c r="K18399" s="127"/>
      <c r="L18399" s="129"/>
      <c r="M18399" s="39" t="s">
        <v>911</v>
      </c>
    </row>
    <row r="18400" spans="2:13" x14ac:dyDescent="0.25">
      <c r="B18400" s="128"/>
      <c r="I18400" s="129"/>
      <c r="K18400" s="127"/>
      <c r="L18400" s="129"/>
      <c r="M18400" s="39" t="s">
        <v>911</v>
      </c>
    </row>
    <row r="18401" spans="2:13" x14ac:dyDescent="0.25">
      <c r="B18401" s="128"/>
      <c r="I18401" s="129"/>
      <c r="K18401" s="127"/>
      <c r="L18401" s="129"/>
      <c r="M18401" s="39" t="s">
        <v>911</v>
      </c>
    </row>
    <row r="18402" spans="2:13" x14ac:dyDescent="0.25">
      <c r="B18402" s="128"/>
      <c r="I18402" s="129"/>
      <c r="K18402" s="127"/>
      <c r="L18402" s="129"/>
      <c r="M18402" s="39" t="s">
        <v>911</v>
      </c>
    </row>
    <row r="18403" spans="2:13" x14ac:dyDescent="0.25">
      <c r="B18403" s="128"/>
      <c r="I18403" s="129"/>
      <c r="K18403" s="127"/>
      <c r="L18403" s="129"/>
      <c r="M18403" s="39" t="s">
        <v>911</v>
      </c>
    </row>
    <row r="18404" spans="2:13" x14ac:dyDescent="0.25">
      <c r="B18404" s="128"/>
      <c r="I18404" s="129"/>
      <c r="K18404" s="127"/>
      <c r="L18404" s="129"/>
      <c r="M18404" s="39" t="s">
        <v>911</v>
      </c>
    </row>
    <row r="18405" spans="2:13" x14ac:dyDescent="0.25">
      <c r="B18405" s="128"/>
      <c r="I18405" s="129"/>
      <c r="K18405" s="127"/>
      <c r="L18405" s="129"/>
      <c r="M18405" s="39" t="s">
        <v>911</v>
      </c>
    </row>
    <row r="18406" spans="2:13" x14ac:dyDescent="0.25">
      <c r="B18406" s="128"/>
      <c r="I18406" s="129"/>
      <c r="K18406" s="127"/>
      <c r="L18406" s="129"/>
      <c r="M18406" s="39" t="s">
        <v>911</v>
      </c>
    </row>
    <row r="18407" spans="2:13" x14ac:dyDescent="0.25">
      <c r="B18407" s="128"/>
      <c r="I18407" s="129"/>
      <c r="K18407" s="127"/>
      <c r="L18407" s="129"/>
      <c r="M18407" s="39" t="s">
        <v>911</v>
      </c>
    </row>
    <row r="18408" spans="2:13" x14ac:dyDescent="0.25">
      <c r="B18408" s="128"/>
      <c r="I18408" s="129"/>
      <c r="K18408" s="127"/>
      <c r="L18408" s="129"/>
      <c r="M18408" s="39" t="s">
        <v>911</v>
      </c>
    </row>
    <row r="18409" spans="2:13" x14ac:dyDescent="0.25">
      <c r="B18409" s="128"/>
      <c r="I18409" s="129"/>
      <c r="K18409" s="127"/>
      <c r="L18409" s="129"/>
      <c r="M18409" s="39" t="s">
        <v>911</v>
      </c>
    </row>
    <row r="18410" spans="2:13" x14ac:dyDescent="0.25">
      <c r="B18410" s="128"/>
      <c r="I18410" s="129"/>
      <c r="K18410" s="127"/>
      <c r="L18410" s="129"/>
      <c r="M18410" s="39" t="s">
        <v>911</v>
      </c>
    </row>
    <row r="18411" spans="2:13" x14ac:dyDescent="0.25">
      <c r="B18411" s="128"/>
      <c r="I18411" s="129"/>
      <c r="K18411" s="127"/>
      <c r="L18411" s="129"/>
      <c r="M18411" s="39" t="s">
        <v>911</v>
      </c>
    </row>
    <row r="18412" spans="2:13" x14ac:dyDescent="0.25">
      <c r="B18412" s="128"/>
      <c r="I18412" s="129"/>
      <c r="K18412" s="127"/>
      <c r="L18412" s="129"/>
      <c r="M18412" s="39" t="s">
        <v>911</v>
      </c>
    </row>
    <row r="18413" spans="2:13" x14ac:dyDescent="0.25">
      <c r="B18413" s="128"/>
      <c r="I18413" s="129"/>
      <c r="K18413" s="127"/>
      <c r="L18413" s="129"/>
      <c r="M18413" s="39" t="s">
        <v>911</v>
      </c>
    </row>
    <row r="18414" spans="2:13" x14ac:dyDescent="0.25">
      <c r="B18414" s="128"/>
      <c r="I18414" s="129"/>
      <c r="K18414" s="127"/>
      <c r="L18414" s="129"/>
      <c r="M18414" s="39" t="s">
        <v>911</v>
      </c>
    </row>
    <row r="18415" spans="2:13" x14ac:dyDescent="0.25">
      <c r="B18415" s="128"/>
      <c r="I18415" s="129"/>
      <c r="K18415" s="127"/>
      <c r="L18415" s="129"/>
      <c r="M18415" s="39" t="s">
        <v>911</v>
      </c>
    </row>
    <row r="18416" spans="2:13" x14ac:dyDescent="0.25">
      <c r="B18416" s="128"/>
      <c r="I18416" s="129"/>
      <c r="K18416" s="127"/>
      <c r="L18416" s="129"/>
      <c r="M18416" s="39" t="s">
        <v>911</v>
      </c>
    </row>
    <row r="18417" spans="2:13" x14ac:dyDescent="0.25">
      <c r="B18417" s="128"/>
      <c r="I18417" s="129"/>
      <c r="K18417" s="127"/>
      <c r="L18417" s="129"/>
      <c r="M18417" s="39" t="s">
        <v>911</v>
      </c>
    </row>
    <row r="18418" spans="2:13" x14ac:dyDescent="0.25">
      <c r="B18418" s="128"/>
      <c r="I18418" s="129"/>
      <c r="K18418" s="127"/>
      <c r="L18418" s="129"/>
      <c r="M18418" s="39" t="s">
        <v>911</v>
      </c>
    </row>
    <row r="18419" spans="2:13" x14ac:dyDescent="0.25">
      <c r="B18419" s="128"/>
      <c r="I18419" s="129"/>
      <c r="K18419" s="127"/>
      <c r="L18419" s="129"/>
      <c r="M18419" s="39" t="s">
        <v>911</v>
      </c>
    </row>
    <row r="18420" spans="2:13" x14ac:dyDescent="0.25">
      <c r="B18420" s="128"/>
      <c r="I18420" s="129"/>
      <c r="K18420" s="127"/>
      <c r="L18420" s="129"/>
      <c r="M18420" s="39" t="s">
        <v>911</v>
      </c>
    </row>
    <row r="18421" spans="2:13" x14ac:dyDescent="0.25">
      <c r="B18421" s="128"/>
      <c r="I18421" s="129"/>
      <c r="K18421" s="127"/>
      <c r="L18421" s="129"/>
      <c r="M18421" s="39" t="s">
        <v>911</v>
      </c>
    </row>
    <row r="18422" spans="2:13" x14ac:dyDescent="0.25">
      <c r="B18422" s="128"/>
      <c r="I18422" s="129"/>
      <c r="K18422" s="127"/>
      <c r="L18422" s="129"/>
      <c r="M18422" s="39" t="s">
        <v>911</v>
      </c>
    </row>
    <row r="18423" spans="2:13" x14ac:dyDescent="0.25">
      <c r="B18423" s="128"/>
      <c r="I18423" s="129"/>
      <c r="K18423" s="127"/>
      <c r="L18423" s="129"/>
      <c r="M18423" s="39" t="s">
        <v>911</v>
      </c>
    </row>
    <row r="18424" spans="2:13" x14ac:dyDescent="0.25">
      <c r="B18424" s="128"/>
      <c r="I18424" s="129"/>
      <c r="K18424" s="127"/>
      <c r="L18424" s="129"/>
      <c r="M18424" s="39" t="s">
        <v>911</v>
      </c>
    </row>
    <row r="18425" spans="2:13" x14ac:dyDescent="0.25">
      <c r="B18425" s="128"/>
      <c r="I18425" s="129"/>
      <c r="K18425" s="127"/>
      <c r="L18425" s="129"/>
      <c r="M18425" s="39" t="s">
        <v>911</v>
      </c>
    </row>
    <row r="18426" spans="2:13" x14ac:dyDescent="0.25">
      <c r="B18426" s="128"/>
      <c r="I18426" s="129"/>
      <c r="K18426" s="127"/>
      <c r="L18426" s="129"/>
      <c r="M18426" s="39" t="s">
        <v>911</v>
      </c>
    </row>
    <row r="18427" spans="2:13" x14ac:dyDescent="0.25">
      <c r="B18427" s="128"/>
      <c r="I18427" s="129"/>
      <c r="K18427" s="127"/>
      <c r="L18427" s="129"/>
      <c r="M18427" s="39" t="s">
        <v>911</v>
      </c>
    </row>
    <row r="18428" spans="2:13" x14ac:dyDescent="0.25">
      <c r="B18428" s="128"/>
      <c r="I18428" s="129"/>
      <c r="K18428" s="127"/>
      <c r="L18428" s="129"/>
      <c r="M18428" s="39" t="s">
        <v>911</v>
      </c>
    </row>
    <row r="18429" spans="2:13" x14ac:dyDescent="0.25">
      <c r="B18429" s="128"/>
      <c r="I18429" s="129"/>
      <c r="K18429" s="127"/>
      <c r="L18429" s="129"/>
      <c r="M18429" s="39" t="s">
        <v>911</v>
      </c>
    </row>
    <row r="18430" spans="2:13" x14ac:dyDescent="0.25">
      <c r="B18430" s="128"/>
      <c r="I18430" s="129"/>
      <c r="K18430" s="127"/>
      <c r="L18430" s="129"/>
      <c r="M18430" s="39" t="s">
        <v>911</v>
      </c>
    </row>
    <row r="18431" spans="2:13" x14ac:dyDescent="0.25">
      <c r="B18431" s="128"/>
      <c r="I18431" s="129"/>
      <c r="K18431" s="127"/>
      <c r="L18431" s="129"/>
      <c r="M18431" s="39" t="s">
        <v>911</v>
      </c>
    </row>
    <row r="18432" spans="2:13" x14ac:dyDescent="0.25">
      <c r="B18432" s="128"/>
      <c r="I18432" s="129"/>
      <c r="K18432" s="127"/>
      <c r="L18432" s="129"/>
      <c r="M18432" s="39" t="s">
        <v>911</v>
      </c>
    </row>
    <row r="18433" spans="2:13" x14ac:dyDescent="0.25">
      <c r="B18433" s="128"/>
      <c r="I18433" s="129"/>
      <c r="K18433" s="127"/>
      <c r="L18433" s="129"/>
      <c r="M18433" s="39" t="s">
        <v>911</v>
      </c>
    </row>
    <row r="18434" spans="2:13" x14ac:dyDescent="0.25">
      <c r="B18434" s="128"/>
      <c r="I18434" s="129"/>
      <c r="K18434" s="127"/>
      <c r="L18434" s="129"/>
      <c r="M18434" s="39" t="s">
        <v>911</v>
      </c>
    </row>
    <row r="18435" spans="2:13" x14ac:dyDescent="0.25">
      <c r="B18435" s="128"/>
      <c r="I18435" s="129"/>
      <c r="K18435" s="127"/>
      <c r="L18435" s="129"/>
      <c r="M18435" s="39" t="s">
        <v>911</v>
      </c>
    </row>
    <row r="18436" spans="2:13" x14ac:dyDescent="0.25">
      <c r="B18436" s="128"/>
      <c r="I18436" s="129"/>
      <c r="K18436" s="127"/>
      <c r="L18436" s="129"/>
      <c r="M18436" s="39" t="s">
        <v>911</v>
      </c>
    </row>
    <row r="18437" spans="2:13" x14ac:dyDescent="0.25">
      <c r="B18437" s="128"/>
      <c r="I18437" s="129"/>
      <c r="K18437" s="127"/>
      <c r="L18437" s="129"/>
      <c r="M18437" s="39" t="s">
        <v>911</v>
      </c>
    </row>
    <row r="18438" spans="2:13" x14ac:dyDescent="0.25">
      <c r="B18438" s="128"/>
      <c r="I18438" s="129"/>
      <c r="K18438" s="127"/>
      <c r="L18438" s="129"/>
      <c r="M18438" s="39" t="s">
        <v>911</v>
      </c>
    </row>
    <row r="18439" spans="2:13" x14ac:dyDescent="0.25">
      <c r="B18439" s="128"/>
      <c r="I18439" s="129"/>
      <c r="K18439" s="127"/>
      <c r="L18439" s="129"/>
      <c r="M18439" s="39" t="s">
        <v>911</v>
      </c>
    </row>
    <row r="18440" spans="2:13" x14ac:dyDescent="0.25">
      <c r="B18440" s="128"/>
      <c r="I18440" s="129"/>
      <c r="K18440" s="127"/>
      <c r="L18440" s="129"/>
      <c r="M18440" s="39" t="s">
        <v>911</v>
      </c>
    </row>
    <row r="18441" spans="2:13" x14ac:dyDescent="0.25">
      <c r="B18441" s="128"/>
      <c r="I18441" s="129"/>
      <c r="K18441" s="127"/>
      <c r="L18441" s="129"/>
      <c r="M18441" s="39" t="s">
        <v>911</v>
      </c>
    </row>
    <row r="18442" spans="2:13" x14ac:dyDescent="0.25">
      <c r="B18442" s="128"/>
      <c r="I18442" s="129"/>
      <c r="K18442" s="127"/>
      <c r="L18442" s="129"/>
      <c r="M18442" s="39" t="s">
        <v>911</v>
      </c>
    </row>
    <row r="18443" spans="2:13" x14ac:dyDescent="0.25">
      <c r="B18443" s="128"/>
      <c r="I18443" s="129"/>
      <c r="K18443" s="127"/>
      <c r="L18443" s="129"/>
      <c r="M18443" s="39" t="s">
        <v>911</v>
      </c>
    </row>
    <row r="18444" spans="2:13" x14ac:dyDescent="0.25">
      <c r="B18444" s="128"/>
      <c r="I18444" s="129"/>
      <c r="K18444" s="127"/>
      <c r="L18444" s="129"/>
      <c r="M18444" s="39" t="s">
        <v>911</v>
      </c>
    </row>
    <row r="18445" spans="2:13" x14ac:dyDescent="0.25">
      <c r="B18445" s="128"/>
      <c r="I18445" s="129"/>
      <c r="K18445" s="127"/>
      <c r="L18445" s="129"/>
      <c r="M18445" s="39" t="s">
        <v>911</v>
      </c>
    </row>
    <row r="18446" spans="2:13" x14ac:dyDescent="0.25">
      <c r="B18446" s="128"/>
      <c r="I18446" s="129"/>
      <c r="K18446" s="127"/>
      <c r="L18446" s="129"/>
      <c r="M18446" s="39" t="s">
        <v>911</v>
      </c>
    </row>
    <row r="18447" spans="2:13" x14ac:dyDescent="0.25">
      <c r="B18447" s="128"/>
      <c r="I18447" s="129"/>
      <c r="K18447" s="127"/>
      <c r="L18447" s="129"/>
      <c r="M18447" s="39" t="s">
        <v>911</v>
      </c>
    </row>
    <row r="18448" spans="2:13" x14ac:dyDescent="0.25">
      <c r="B18448" s="128"/>
      <c r="I18448" s="129"/>
      <c r="K18448" s="127"/>
      <c r="L18448" s="129"/>
      <c r="M18448" s="39" t="s">
        <v>911</v>
      </c>
    </row>
    <row r="18449" spans="2:13" x14ac:dyDescent="0.25">
      <c r="B18449" s="128"/>
      <c r="I18449" s="129"/>
      <c r="K18449" s="127"/>
      <c r="L18449" s="129"/>
      <c r="M18449" s="39" t="s">
        <v>911</v>
      </c>
    </row>
    <row r="18450" spans="2:13" x14ac:dyDescent="0.25">
      <c r="B18450" s="128"/>
      <c r="I18450" s="129"/>
      <c r="K18450" s="127"/>
      <c r="L18450" s="129"/>
      <c r="M18450" s="39" t="s">
        <v>911</v>
      </c>
    </row>
    <row r="18451" spans="2:13" x14ac:dyDescent="0.25">
      <c r="B18451" s="128"/>
      <c r="I18451" s="129"/>
      <c r="K18451" s="127"/>
      <c r="L18451" s="129"/>
      <c r="M18451" s="39" t="s">
        <v>911</v>
      </c>
    </row>
    <row r="18452" spans="2:13" x14ac:dyDescent="0.25">
      <c r="B18452" s="128"/>
      <c r="I18452" s="129"/>
      <c r="K18452" s="127"/>
      <c r="L18452" s="129"/>
      <c r="M18452" s="39" t="s">
        <v>911</v>
      </c>
    </row>
    <row r="18453" spans="2:13" x14ac:dyDescent="0.25">
      <c r="B18453" s="128"/>
      <c r="I18453" s="129"/>
      <c r="K18453" s="127"/>
      <c r="L18453" s="129"/>
      <c r="M18453" s="39" t="s">
        <v>911</v>
      </c>
    </row>
    <row r="18454" spans="2:13" x14ac:dyDescent="0.25">
      <c r="B18454" s="128"/>
      <c r="I18454" s="129"/>
      <c r="K18454" s="127"/>
      <c r="L18454" s="129"/>
      <c r="M18454" s="39" t="s">
        <v>911</v>
      </c>
    </row>
    <row r="18455" spans="2:13" x14ac:dyDescent="0.25">
      <c r="B18455" s="128"/>
      <c r="I18455" s="129"/>
      <c r="K18455" s="127"/>
      <c r="L18455" s="129"/>
      <c r="M18455" s="39" t="s">
        <v>911</v>
      </c>
    </row>
    <row r="18456" spans="2:13" x14ac:dyDescent="0.25">
      <c r="B18456" s="128"/>
      <c r="I18456" s="129"/>
      <c r="K18456" s="127"/>
      <c r="L18456" s="129"/>
      <c r="M18456" s="39" t="s">
        <v>911</v>
      </c>
    </row>
    <row r="18457" spans="2:13" x14ac:dyDescent="0.25">
      <c r="B18457" s="128"/>
      <c r="I18457" s="129"/>
      <c r="K18457" s="127"/>
      <c r="L18457" s="129"/>
      <c r="M18457" s="39" t="s">
        <v>911</v>
      </c>
    </row>
    <row r="18458" spans="2:13" x14ac:dyDescent="0.25">
      <c r="B18458" s="128"/>
      <c r="I18458" s="129"/>
      <c r="K18458" s="127"/>
      <c r="L18458" s="129"/>
      <c r="M18458" s="39" t="s">
        <v>911</v>
      </c>
    </row>
    <row r="18459" spans="2:13" x14ac:dyDescent="0.25">
      <c r="B18459" s="128"/>
      <c r="I18459" s="129"/>
      <c r="K18459" s="127"/>
      <c r="L18459" s="129"/>
      <c r="M18459" s="39" t="s">
        <v>911</v>
      </c>
    </row>
    <row r="18460" spans="2:13" x14ac:dyDescent="0.25">
      <c r="B18460" s="128"/>
      <c r="I18460" s="129"/>
      <c r="K18460" s="127"/>
      <c r="L18460" s="129"/>
      <c r="M18460" s="39" t="s">
        <v>911</v>
      </c>
    </row>
    <row r="18461" spans="2:13" x14ac:dyDescent="0.25">
      <c r="B18461" s="128"/>
      <c r="I18461" s="129"/>
      <c r="K18461" s="127"/>
      <c r="L18461" s="129"/>
      <c r="M18461" s="39" t="s">
        <v>911</v>
      </c>
    </row>
    <row r="18462" spans="2:13" x14ac:dyDescent="0.25">
      <c r="B18462" s="128"/>
      <c r="I18462" s="129"/>
      <c r="K18462" s="127"/>
      <c r="L18462" s="129"/>
      <c r="M18462" s="39" t="s">
        <v>911</v>
      </c>
    </row>
    <row r="18463" spans="2:13" x14ac:dyDescent="0.25">
      <c r="B18463" s="128"/>
      <c r="I18463" s="129"/>
      <c r="K18463" s="127"/>
      <c r="L18463" s="129"/>
      <c r="M18463" s="39" t="s">
        <v>911</v>
      </c>
    </row>
    <row r="18464" spans="2:13" x14ac:dyDescent="0.25">
      <c r="B18464" s="128"/>
      <c r="I18464" s="129"/>
      <c r="K18464" s="127"/>
      <c r="L18464" s="129"/>
      <c r="M18464" s="39" t="s">
        <v>911</v>
      </c>
    </row>
    <row r="18465" spans="2:13" x14ac:dyDescent="0.25">
      <c r="B18465" s="128"/>
      <c r="I18465" s="129"/>
      <c r="K18465" s="127"/>
      <c r="L18465" s="129"/>
      <c r="M18465" s="39" t="s">
        <v>911</v>
      </c>
    </row>
    <row r="18466" spans="2:13" x14ac:dyDescent="0.25">
      <c r="B18466" s="128"/>
      <c r="I18466" s="129"/>
      <c r="K18466" s="127"/>
      <c r="L18466" s="129"/>
      <c r="M18466" s="39" t="s">
        <v>911</v>
      </c>
    </row>
    <row r="18467" spans="2:13" x14ac:dyDescent="0.25">
      <c r="B18467" s="128"/>
      <c r="I18467" s="129"/>
      <c r="K18467" s="127"/>
      <c r="L18467" s="129"/>
      <c r="M18467" s="39" t="s">
        <v>911</v>
      </c>
    </row>
    <row r="18468" spans="2:13" x14ac:dyDescent="0.25">
      <c r="B18468" s="128"/>
      <c r="I18468" s="129"/>
      <c r="K18468" s="127"/>
      <c r="L18468" s="129"/>
      <c r="M18468" s="39" t="s">
        <v>911</v>
      </c>
    </row>
    <row r="18469" spans="2:13" x14ac:dyDescent="0.25">
      <c r="B18469" s="128"/>
      <c r="I18469" s="129"/>
      <c r="K18469" s="127"/>
      <c r="L18469" s="129"/>
      <c r="M18469" s="39" t="s">
        <v>911</v>
      </c>
    </row>
    <row r="18470" spans="2:13" x14ac:dyDescent="0.25">
      <c r="B18470" s="128"/>
      <c r="I18470" s="129"/>
      <c r="K18470" s="127"/>
      <c r="L18470" s="129"/>
      <c r="M18470" s="39" t="s">
        <v>911</v>
      </c>
    </row>
    <row r="18471" spans="2:13" x14ac:dyDescent="0.25">
      <c r="B18471" s="128"/>
      <c r="I18471" s="129"/>
      <c r="K18471" s="127"/>
      <c r="L18471" s="129"/>
      <c r="M18471" s="39" t="s">
        <v>911</v>
      </c>
    </row>
    <row r="18472" spans="2:13" x14ac:dyDescent="0.25">
      <c r="B18472" s="128"/>
      <c r="I18472" s="129"/>
      <c r="K18472" s="127"/>
      <c r="L18472" s="129"/>
      <c r="M18472" s="39" t="s">
        <v>911</v>
      </c>
    </row>
    <row r="18473" spans="2:13" x14ac:dyDescent="0.25">
      <c r="B18473" s="128"/>
      <c r="I18473" s="129"/>
      <c r="K18473" s="127"/>
      <c r="L18473" s="129"/>
      <c r="M18473" s="39" t="s">
        <v>911</v>
      </c>
    </row>
    <row r="18474" spans="2:13" x14ac:dyDescent="0.25">
      <c r="B18474" s="128"/>
      <c r="I18474" s="129"/>
      <c r="K18474" s="127"/>
      <c r="L18474" s="129"/>
      <c r="M18474" s="39" t="s">
        <v>911</v>
      </c>
    </row>
    <row r="18475" spans="2:13" x14ac:dyDescent="0.25">
      <c r="B18475" s="128"/>
      <c r="I18475" s="129"/>
      <c r="K18475" s="127"/>
      <c r="L18475" s="129"/>
      <c r="M18475" s="39" t="s">
        <v>911</v>
      </c>
    </row>
    <row r="18476" spans="2:13" x14ac:dyDescent="0.25">
      <c r="B18476" s="128"/>
      <c r="I18476" s="129"/>
      <c r="K18476" s="127"/>
      <c r="L18476" s="129"/>
      <c r="M18476" s="39" t="s">
        <v>911</v>
      </c>
    </row>
    <row r="18477" spans="2:13" x14ac:dyDescent="0.25">
      <c r="B18477" s="128"/>
      <c r="I18477" s="129"/>
      <c r="K18477" s="127"/>
      <c r="L18477" s="129"/>
      <c r="M18477" s="39" t="s">
        <v>911</v>
      </c>
    </row>
    <row r="18478" spans="2:13" x14ac:dyDescent="0.25">
      <c r="B18478" s="128"/>
      <c r="I18478" s="129"/>
      <c r="K18478" s="127"/>
      <c r="L18478" s="129"/>
      <c r="M18478" s="39" t="s">
        <v>911</v>
      </c>
    </row>
    <row r="18479" spans="2:13" x14ac:dyDescent="0.25">
      <c r="B18479" s="128"/>
      <c r="I18479" s="129"/>
      <c r="K18479" s="127"/>
      <c r="L18479" s="129"/>
      <c r="M18479" s="39" t="s">
        <v>911</v>
      </c>
    </row>
    <row r="18480" spans="2:13" x14ac:dyDescent="0.25">
      <c r="B18480" s="128"/>
      <c r="I18480" s="129"/>
      <c r="K18480" s="127"/>
      <c r="L18480" s="129"/>
      <c r="M18480" s="39" t="s">
        <v>911</v>
      </c>
    </row>
    <row r="18481" spans="2:13" x14ac:dyDescent="0.25">
      <c r="B18481" s="128"/>
      <c r="I18481" s="129"/>
      <c r="K18481" s="127"/>
      <c r="L18481" s="129"/>
      <c r="M18481" s="39" t="s">
        <v>911</v>
      </c>
    </row>
    <row r="18482" spans="2:13" x14ac:dyDescent="0.25">
      <c r="B18482" s="128"/>
      <c r="I18482" s="129"/>
      <c r="K18482" s="127"/>
      <c r="L18482" s="129"/>
      <c r="M18482" s="39" t="s">
        <v>911</v>
      </c>
    </row>
    <row r="18483" spans="2:13" x14ac:dyDescent="0.25">
      <c r="B18483" s="128"/>
      <c r="I18483" s="129"/>
      <c r="K18483" s="127"/>
      <c r="L18483" s="129"/>
      <c r="M18483" s="39" t="s">
        <v>911</v>
      </c>
    </row>
    <row r="18484" spans="2:13" x14ac:dyDescent="0.25">
      <c r="B18484" s="128"/>
      <c r="I18484" s="129"/>
      <c r="K18484" s="127"/>
      <c r="L18484" s="129"/>
      <c r="M18484" s="39" t="s">
        <v>911</v>
      </c>
    </row>
    <row r="18485" spans="2:13" x14ac:dyDescent="0.25">
      <c r="B18485" s="128"/>
      <c r="I18485" s="129"/>
      <c r="K18485" s="127"/>
      <c r="L18485" s="129"/>
      <c r="M18485" s="39" t="s">
        <v>911</v>
      </c>
    </row>
    <row r="18486" spans="2:13" x14ac:dyDescent="0.25">
      <c r="B18486" s="128"/>
      <c r="I18486" s="129"/>
      <c r="K18486" s="127"/>
      <c r="L18486" s="129"/>
      <c r="M18486" s="39" t="s">
        <v>911</v>
      </c>
    </row>
    <row r="18487" spans="2:13" x14ac:dyDescent="0.25">
      <c r="B18487" s="128"/>
      <c r="I18487" s="129"/>
      <c r="K18487" s="127"/>
      <c r="L18487" s="129"/>
      <c r="M18487" s="39" t="s">
        <v>911</v>
      </c>
    </row>
    <row r="18488" spans="2:13" x14ac:dyDescent="0.25">
      <c r="B18488" s="128"/>
      <c r="I18488" s="129"/>
      <c r="K18488" s="127"/>
      <c r="L18488" s="129"/>
      <c r="M18488" s="39" t="s">
        <v>911</v>
      </c>
    </row>
    <row r="18489" spans="2:13" x14ac:dyDescent="0.25">
      <c r="B18489" s="128"/>
      <c r="I18489" s="129"/>
      <c r="K18489" s="127"/>
      <c r="L18489" s="129"/>
      <c r="M18489" s="39" t="s">
        <v>911</v>
      </c>
    </row>
    <row r="18490" spans="2:13" x14ac:dyDescent="0.25">
      <c r="B18490" s="128"/>
      <c r="I18490" s="129"/>
      <c r="K18490" s="127"/>
      <c r="L18490" s="129"/>
      <c r="M18490" s="39" t="s">
        <v>911</v>
      </c>
    </row>
    <row r="18491" spans="2:13" x14ac:dyDescent="0.25">
      <c r="B18491" s="128"/>
      <c r="I18491" s="129"/>
      <c r="K18491" s="127"/>
      <c r="L18491" s="129"/>
      <c r="M18491" s="39" t="s">
        <v>911</v>
      </c>
    </row>
    <row r="18492" spans="2:13" x14ac:dyDescent="0.25">
      <c r="B18492" s="128"/>
      <c r="I18492" s="129"/>
      <c r="K18492" s="127"/>
      <c r="L18492" s="129"/>
      <c r="M18492" s="39" t="s">
        <v>911</v>
      </c>
    </row>
    <row r="18493" spans="2:13" x14ac:dyDescent="0.25">
      <c r="B18493" s="128"/>
      <c r="I18493" s="129"/>
      <c r="K18493" s="127"/>
      <c r="L18493" s="129"/>
      <c r="M18493" s="39" t="s">
        <v>911</v>
      </c>
    </row>
    <row r="18494" spans="2:13" x14ac:dyDescent="0.25">
      <c r="B18494" s="128"/>
      <c r="I18494" s="129"/>
      <c r="K18494" s="127"/>
      <c r="L18494" s="129"/>
      <c r="M18494" s="39" t="s">
        <v>911</v>
      </c>
    </row>
    <row r="18495" spans="2:13" x14ac:dyDescent="0.25">
      <c r="B18495" s="128"/>
      <c r="I18495" s="129"/>
      <c r="K18495" s="127"/>
      <c r="L18495" s="129"/>
      <c r="M18495" s="39" t="s">
        <v>911</v>
      </c>
    </row>
    <row r="18496" spans="2:13" x14ac:dyDescent="0.25">
      <c r="B18496" s="128"/>
      <c r="I18496" s="129"/>
      <c r="K18496" s="127"/>
      <c r="L18496" s="129"/>
      <c r="M18496" s="39" t="s">
        <v>911</v>
      </c>
    </row>
    <row r="18497" spans="2:13" x14ac:dyDescent="0.25">
      <c r="B18497" s="128"/>
      <c r="I18497" s="129"/>
      <c r="K18497" s="127"/>
      <c r="L18497" s="129"/>
      <c r="M18497" s="39" t="s">
        <v>911</v>
      </c>
    </row>
    <row r="18498" spans="2:13" x14ac:dyDescent="0.25">
      <c r="B18498" s="128"/>
      <c r="I18498" s="129"/>
      <c r="K18498" s="127"/>
      <c r="L18498" s="129"/>
      <c r="M18498" s="39" t="s">
        <v>911</v>
      </c>
    </row>
    <row r="18499" spans="2:13" x14ac:dyDescent="0.25">
      <c r="B18499" s="128"/>
      <c r="I18499" s="129"/>
      <c r="K18499" s="127"/>
      <c r="L18499" s="129"/>
      <c r="M18499" s="39" t="s">
        <v>911</v>
      </c>
    </row>
    <row r="18500" spans="2:13" x14ac:dyDescent="0.25">
      <c r="B18500" s="128"/>
      <c r="I18500" s="129"/>
      <c r="K18500" s="127"/>
      <c r="L18500" s="129"/>
      <c r="M18500" s="39" t="s">
        <v>911</v>
      </c>
    </row>
    <row r="18501" spans="2:13" x14ac:dyDescent="0.25">
      <c r="B18501" s="128"/>
      <c r="I18501" s="129"/>
      <c r="K18501" s="127"/>
      <c r="L18501" s="129"/>
      <c r="M18501" s="39" t="s">
        <v>911</v>
      </c>
    </row>
    <row r="18502" spans="2:13" x14ac:dyDescent="0.25">
      <c r="B18502" s="128"/>
      <c r="I18502" s="129"/>
      <c r="K18502" s="127"/>
      <c r="L18502" s="129"/>
      <c r="M18502" s="39" t="s">
        <v>911</v>
      </c>
    </row>
    <row r="18503" spans="2:13" x14ac:dyDescent="0.25">
      <c r="B18503" s="128"/>
      <c r="I18503" s="129"/>
      <c r="K18503" s="127"/>
      <c r="L18503" s="129"/>
      <c r="M18503" s="39" t="s">
        <v>911</v>
      </c>
    </row>
    <row r="18504" spans="2:13" x14ac:dyDescent="0.25">
      <c r="B18504" s="128"/>
      <c r="I18504" s="129"/>
      <c r="K18504" s="127"/>
      <c r="L18504" s="129"/>
      <c r="M18504" s="39" t="s">
        <v>911</v>
      </c>
    </row>
    <row r="18505" spans="2:13" x14ac:dyDescent="0.25">
      <c r="B18505" s="128"/>
      <c r="I18505" s="129"/>
      <c r="K18505" s="127"/>
      <c r="L18505" s="129"/>
      <c r="M18505" s="39" t="s">
        <v>911</v>
      </c>
    </row>
    <row r="18506" spans="2:13" x14ac:dyDescent="0.25">
      <c r="B18506" s="128"/>
      <c r="I18506" s="129"/>
      <c r="K18506" s="127"/>
      <c r="L18506" s="129"/>
      <c r="M18506" s="39" t="s">
        <v>911</v>
      </c>
    </row>
    <row r="18507" spans="2:13" x14ac:dyDescent="0.25">
      <c r="B18507" s="128"/>
      <c r="I18507" s="129"/>
      <c r="K18507" s="127"/>
      <c r="L18507" s="129"/>
      <c r="M18507" s="39" t="s">
        <v>911</v>
      </c>
    </row>
    <row r="18508" spans="2:13" x14ac:dyDescent="0.25">
      <c r="B18508" s="128"/>
      <c r="I18508" s="129"/>
      <c r="K18508" s="127"/>
      <c r="L18508" s="129"/>
      <c r="M18508" s="39" t="s">
        <v>911</v>
      </c>
    </row>
    <row r="18509" spans="2:13" x14ac:dyDescent="0.25">
      <c r="B18509" s="128"/>
      <c r="I18509" s="129"/>
      <c r="K18509" s="127"/>
      <c r="L18509" s="129"/>
      <c r="M18509" s="39" t="s">
        <v>911</v>
      </c>
    </row>
    <row r="18510" spans="2:13" x14ac:dyDescent="0.25">
      <c r="B18510" s="128"/>
      <c r="I18510" s="129"/>
      <c r="K18510" s="127"/>
      <c r="L18510" s="129"/>
      <c r="M18510" s="39" t="s">
        <v>911</v>
      </c>
    </row>
    <row r="18511" spans="2:13" x14ac:dyDescent="0.25">
      <c r="B18511" s="128"/>
      <c r="I18511" s="129"/>
      <c r="K18511" s="127"/>
      <c r="L18511" s="129"/>
      <c r="M18511" s="39" t="s">
        <v>911</v>
      </c>
    </row>
    <row r="18512" spans="2:13" x14ac:dyDescent="0.25">
      <c r="B18512" s="128"/>
      <c r="I18512" s="129"/>
      <c r="K18512" s="127"/>
      <c r="L18512" s="129"/>
      <c r="M18512" s="39" t="s">
        <v>911</v>
      </c>
    </row>
    <row r="18513" spans="2:13" x14ac:dyDescent="0.25">
      <c r="B18513" s="128"/>
      <c r="I18513" s="129"/>
      <c r="K18513" s="127"/>
      <c r="L18513" s="129"/>
      <c r="M18513" s="39" t="s">
        <v>911</v>
      </c>
    </row>
    <row r="18514" spans="2:13" x14ac:dyDescent="0.25">
      <c r="B18514" s="128"/>
      <c r="I18514" s="129"/>
      <c r="K18514" s="127"/>
      <c r="L18514" s="129"/>
      <c r="M18514" s="39" t="s">
        <v>911</v>
      </c>
    </row>
    <row r="18515" spans="2:13" x14ac:dyDescent="0.25">
      <c r="B18515" s="128"/>
      <c r="I18515" s="129"/>
      <c r="K18515" s="127"/>
      <c r="L18515" s="129"/>
      <c r="M18515" s="39" t="s">
        <v>911</v>
      </c>
    </row>
    <row r="18516" spans="2:13" x14ac:dyDescent="0.25">
      <c r="B18516" s="128"/>
      <c r="I18516" s="129"/>
      <c r="K18516" s="127"/>
      <c r="L18516" s="129"/>
      <c r="M18516" s="39" t="s">
        <v>911</v>
      </c>
    </row>
    <row r="18517" spans="2:13" x14ac:dyDescent="0.25">
      <c r="B18517" s="128"/>
      <c r="I18517" s="129"/>
      <c r="K18517" s="127"/>
      <c r="L18517" s="129"/>
      <c r="M18517" s="39" t="s">
        <v>911</v>
      </c>
    </row>
    <row r="18518" spans="2:13" x14ac:dyDescent="0.25">
      <c r="B18518" s="128"/>
      <c r="I18518" s="129"/>
      <c r="K18518" s="127"/>
      <c r="L18518" s="129"/>
      <c r="M18518" s="39" t="s">
        <v>911</v>
      </c>
    </row>
    <row r="18519" spans="2:13" x14ac:dyDescent="0.25">
      <c r="B18519" s="128"/>
      <c r="I18519" s="129"/>
      <c r="K18519" s="127"/>
      <c r="L18519" s="129"/>
      <c r="M18519" s="39" t="s">
        <v>911</v>
      </c>
    </row>
    <row r="18520" spans="2:13" x14ac:dyDescent="0.25">
      <c r="B18520" s="128"/>
      <c r="I18520" s="129"/>
      <c r="K18520" s="127"/>
      <c r="L18520" s="129"/>
      <c r="M18520" s="39" t="s">
        <v>911</v>
      </c>
    </row>
    <row r="18521" spans="2:13" x14ac:dyDescent="0.25">
      <c r="B18521" s="128"/>
      <c r="I18521" s="129"/>
      <c r="K18521" s="127"/>
      <c r="L18521" s="129"/>
      <c r="M18521" s="39" t="s">
        <v>911</v>
      </c>
    </row>
    <row r="18522" spans="2:13" x14ac:dyDescent="0.25">
      <c r="B18522" s="128"/>
      <c r="I18522" s="129"/>
      <c r="K18522" s="127"/>
      <c r="L18522" s="129"/>
      <c r="M18522" s="39" t="s">
        <v>911</v>
      </c>
    </row>
    <row r="18523" spans="2:13" x14ac:dyDescent="0.25">
      <c r="B18523" s="128"/>
      <c r="I18523" s="129"/>
      <c r="K18523" s="127"/>
      <c r="L18523" s="129"/>
      <c r="M18523" s="39" t="s">
        <v>911</v>
      </c>
    </row>
    <row r="18524" spans="2:13" x14ac:dyDescent="0.25">
      <c r="B18524" s="128"/>
      <c r="I18524" s="129"/>
      <c r="K18524" s="127"/>
      <c r="L18524" s="129"/>
      <c r="M18524" s="39" t="s">
        <v>911</v>
      </c>
    </row>
    <row r="18525" spans="2:13" x14ac:dyDescent="0.25">
      <c r="B18525" s="128"/>
      <c r="I18525" s="129"/>
      <c r="K18525" s="127"/>
      <c r="L18525" s="129"/>
      <c r="M18525" s="39" t="s">
        <v>911</v>
      </c>
    </row>
    <row r="18526" spans="2:13" x14ac:dyDescent="0.25">
      <c r="B18526" s="128"/>
      <c r="I18526" s="129"/>
      <c r="K18526" s="127"/>
      <c r="L18526" s="129"/>
      <c r="M18526" s="39" t="s">
        <v>911</v>
      </c>
    </row>
    <row r="18527" spans="2:13" x14ac:dyDescent="0.25">
      <c r="B18527" s="128"/>
      <c r="I18527" s="129"/>
      <c r="K18527" s="127"/>
      <c r="L18527" s="129"/>
      <c r="M18527" s="39" t="s">
        <v>911</v>
      </c>
    </row>
    <row r="18528" spans="2:13" x14ac:dyDescent="0.25">
      <c r="B18528" s="128"/>
      <c r="I18528" s="129"/>
      <c r="K18528" s="127"/>
      <c r="L18528" s="129"/>
      <c r="M18528" s="39" t="s">
        <v>911</v>
      </c>
    </row>
    <row r="18529" spans="2:13" x14ac:dyDescent="0.25">
      <c r="B18529" s="128"/>
      <c r="I18529" s="129"/>
      <c r="K18529" s="127"/>
      <c r="L18529" s="129"/>
      <c r="M18529" s="39" t="s">
        <v>911</v>
      </c>
    </row>
    <row r="18530" spans="2:13" x14ac:dyDescent="0.25">
      <c r="B18530" s="128"/>
      <c r="I18530" s="129"/>
      <c r="K18530" s="127"/>
      <c r="L18530" s="129"/>
      <c r="M18530" s="39" t="s">
        <v>911</v>
      </c>
    </row>
    <row r="18531" spans="2:13" x14ac:dyDescent="0.25">
      <c r="B18531" s="128"/>
      <c r="I18531" s="129"/>
      <c r="K18531" s="127"/>
      <c r="L18531" s="129"/>
      <c r="M18531" s="39" t="s">
        <v>911</v>
      </c>
    </row>
    <row r="18532" spans="2:13" x14ac:dyDescent="0.25">
      <c r="B18532" s="128"/>
      <c r="I18532" s="129"/>
      <c r="K18532" s="127"/>
      <c r="L18532" s="129"/>
      <c r="M18532" s="39" t="s">
        <v>911</v>
      </c>
    </row>
    <row r="18533" spans="2:13" x14ac:dyDescent="0.25">
      <c r="B18533" s="128"/>
      <c r="I18533" s="129"/>
      <c r="K18533" s="127"/>
      <c r="L18533" s="129"/>
      <c r="M18533" s="39" t="s">
        <v>911</v>
      </c>
    </row>
    <row r="18534" spans="2:13" x14ac:dyDescent="0.25">
      <c r="B18534" s="128"/>
      <c r="I18534" s="129"/>
      <c r="K18534" s="127"/>
      <c r="L18534" s="129"/>
      <c r="M18534" s="39" t="s">
        <v>911</v>
      </c>
    </row>
    <row r="18535" spans="2:13" x14ac:dyDescent="0.25">
      <c r="B18535" s="128"/>
      <c r="I18535" s="129"/>
      <c r="K18535" s="127"/>
      <c r="L18535" s="129"/>
      <c r="M18535" s="39" t="s">
        <v>911</v>
      </c>
    </row>
    <row r="18536" spans="2:13" x14ac:dyDescent="0.25">
      <c r="B18536" s="128"/>
      <c r="I18536" s="129"/>
      <c r="K18536" s="127"/>
      <c r="L18536" s="129"/>
      <c r="M18536" s="39" t="s">
        <v>911</v>
      </c>
    </row>
    <row r="18537" spans="2:13" x14ac:dyDescent="0.25">
      <c r="B18537" s="128"/>
      <c r="I18537" s="129"/>
      <c r="K18537" s="127"/>
      <c r="L18537" s="129"/>
      <c r="M18537" s="39" t="s">
        <v>911</v>
      </c>
    </row>
    <row r="18538" spans="2:13" x14ac:dyDescent="0.25">
      <c r="B18538" s="128"/>
      <c r="I18538" s="129"/>
      <c r="K18538" s="127"/>
      <c r="L18538" s="129"/>
      <c r="M18538" s="39" t="s">
        <v>911</v>
      </c>
    </row>
    <row r="18539" spans="2:13" x14ac:dyDescent="0.25">
      <c r="B18539" s="128"/>
      <c r="I18539" s="129"/>
      <c r="K18539" s="127"/>
      <c r="L18539" s="129"/>
      <c r="M18539" s="39" t="s">
        <v>911</v>
      </c>
    </row>
    <row r="18540" spans="2:13" x14ac:dyDescent="0.25">
      <c r="B18540" s="128"/>
      <c r="I18540" s="129"/>
      <c r="K18540" s="127"/>
      <c r="L18540" s="129"/>
      <c r="M18540" s="39" t="s">
        <v>911</v>
      </c>
    </row>
    <row r="18541" spans="2:13" x14ac:dyDescent="0.25">
      <c r="B18541" s="128"/>
      <c r="I18541" s="129"/>
      <c r="K18541" s="127"/>
      <c r="L18541" s="129"/>
      <c r="M18541" s="39" t="s">
        <v>911</v>
      </c>
    </row>
    <row r="18542" spans="2:13" x14ac:dyDescent="0.25">
      <c r="B18542" s="128"/>
      <c r="I18542" s="129"/>
      <c r="K18542" s="127"/>
      <c r="L18542" s="129"/>
      <c r="M18542" s="39" t="s">
        <v>911</v>
      </c>
    </row>
    <row r="18543" spans="2:13" x14ac:dyDescent="0.25">
      <c r="B18543" s="128"/>
      <c r="I18543" s="129"/>
      <c r="K18543" s="127"/>
      <c r="L18543" s="129"/>
      <c r="M18543" s="39" t="s">
        <v>911</v>
      </c>
    </row>
    <row r="18544" spans="2:13" x14ac:dyDescent="0.25">
      <c r="B18544" s="128"/>
      <c r="I18544" s="129"/>
      <c r="K18544" s="127"/>
      <c r="L18544" s="129"/>
      <c r="M18544" s="39" t="s">
        <v>911</v>
      </c>
    </row>
    <row r="18545" spans="2:13" x14ac:dyDescent="0.25">
      <c r="B18545" s="128"/>
      <c r="I18545" s="129"/>
      <c r="K18545" s="127"/>
      <c r="L18545" s="129"/>
      <c r="M18545" s="39" t="s">
        <v>911</v>
      </c>
    </row>
    <row r="18546" spans="2:13" x14ac:dyDescent="0.25">
      <c r="B18546" s="128"/>
      <c r="I18546" s="129"/>
      <c r="K18546" s="127"/>
      <c r="L18546" s="129"/>
      <c r="M18546" s="39" t="s">
        <v>911</v>
      </c>
    </row>
    <row r="18547" spans="2:13" x14ac:dyDescent="0.25">
      <c r="B18547" s="128"/>
      <c r="I18547" s="129"/>
      <c r="K18547" s="127"/>
      <c r="L18547" s="129"/>
      <c r="M18547" s="39" t="s">
        <v>911</v>
      </c>
    </row>
    <row r="18548" spans="2:13" x14ac:dyDescent="0.25">
      <c r="B18548" s="128"/>
      <c r="I18548" s="129"/>
      <c r="K18548" s="127"/>
      <c r="L18548" s="129"/>
      <c r="M18548" s="39" t="s">
        <v>911</v>
      </c>
    </row>
    <row r="18549" spans="2:13" x14ac:dyDescent="0.25">
      <c r="B18549" s="128"/>
      <c r="I18549" s="129"/>
      <c r="K18549" s="127"/>
      <c r="L18549" s="129"/>
      <c r="M18549" s="39" t="s">
        <v>911</v>
      </c>
    </row>
    <row r="18550" spans="2:13" x14ac:dyDescent="0.25">
      <c r="B18550" s="128"/>
      <c r="I18550" s="129"/>
      <c r="K18550" s="127"/>
      <c r="L18550" s="129"/>
      <c r="M18550" s="39" t="s">
        <v>911</v>
      </c>
    </row>
    <row r="18551" spans="2:13" x14ac:dyDescent="0.25">
      <c r="B18551" s="128"/>
      <c r="I18551" s="129"/>
      <c r="K18551" s="127"/>
      <c r="L18551" s="129"/>
      <c r="M18551" s="39" t="s">
        <v>911</v>
      </c>
    </row>
    <row r="18552" spans="2:13" x14ac:dyDescent="0.25">
      <c r="B18552" s="128"/>
      <c r="I18552" s="129"/>
      <c r="K18552" s="127"/>
      <c r="L18552" s="129"/>
      <c r="M18552" s="39" t="s">
        <v>911</v>
      </c>
    </row>
    <row r="18553" spans="2:13" x14ac:dyDescent="0.25">
      <c r="B18553" s="128"/>
      <c r="I18553" s="129"/>
      <c r="K18553" s="127"/>
      <c r="L18553" s="129"/>
      <c r="M18553" s="39" t="s">
        <v>911</v>
      </c>
    </row>
    <row r="18554" spans="2:13" x14ac:dyDescent="0.25">
      <c r="B18554" s="128"/>
      <c r="I18554" s="129"/>
      <c r="K18554" s="127"/>
      <c r="L18554" s="129"/>
      <c r="M18554" s="39" t="s">
        <v>911</v>
      </c>
    </row>
    <row r="18555" spans="2:13" x14ac:dyDescent="0.25">
      <c r="B18555" s="128"/>
      <c r="I18555" s="129"/>
      <c r="K18555" s="127"/>
      <c r="L18555" s="129"/>
      <c r="M18555" s="39" t="s">
        <v>911</v>
      </c>
    </row>
    <row r="18556" spans="2:13" x14ac:dyDescent="0.25">
      <c r="B18556" s="128"/>
      <c r="I18556" s="129"/>
      <c r="K18556" s="127"/>
      <c r="L18556" s="129"/>
      <c r="M18556" s="39" t="s">
        <v>911</v>
      </c>
    </row>
    <row r="18557" spans="2:13" x14ac:dyDescent="0.25">
      <c r="B18557" s="128"/>
      <c r="I18557" s="129"/>
      <c r="K18557" s="127"/>
      <c r="L18557" s="129"/>
      <c r="M18557" s="39" t="s">
        <v>911</v>
      </c>
    </row>
    <row r="18558" spans="2:13" x14ac:dyDescent="0.25">
      <c r="B18558" s="128"/>
      <c r="I18558" s="129"/>
      <c r="K18558" s="127"/>
      <c r="L18558" s="129"/>
      <c r="M18558" s="39" t="s">
        <v>911</v>
      </c>
    </row>
    <row r="18559" spans="2:13" x14ac:dyDescent="0.25">
      <c r="B18559" s="128"/>
      <c r="I18559" s="129"/>
      <c r="K18559" s="127"/>
      <c r="L18559" s="129"/>
      <c r="M18559" s="39" t="s">
        <v>911</v>
      </c>
    </row>
    <row r="18560" spans="2:13" x14ac:dyDescent="0.25">
      <c r="B18560" s="128"/>
      <c r="I18560" s="129"/>
      <c r="K18560" s="127"/>
      <c r="L18560" s="129"/>
      <c r="M18560" s="39" t="s">
        <v>911</v>
      </c>
    </row>
    <row r="18561" spans="2:13" x14ac:dyDescent="0.25">
      <c r="B18561" s="128"/>
      <c r="I18561" s="129"/>
      <c r="K18561" s="127"/>
      <c r="L18561" s="129"/>
      <c r="M18561" s="39" t="s">
        <v>911</v>
      </c>
    </row>
    <row r="18562" spans="2:13" x14ac:dyDescent="0.25">
      <c r="B18562" s="128"/>
      <c r="I18562" s="129"/>
      <c r="K18562" s="127"/>
      <c r="L18562" s="129"/>
      <c r="M18562" s="39" t="s">
        <v>911</v>
      </c>
    </row>
    <row r="18563" spans="2:13" x14ac:dyDescent="0.25">
      <c r="B18563" s="128"/>
      <c r="I18563" s="129"/>
      <c r="K18563" s="127"/>
      <c r="L18563" s="129"/>
      <c r="M18563" s="39" t="s">
        <v>911</v>
      </c>
    </row>
    <row r="18564" spans="2:13" x14ac:dyDescent="0.25">
      <c r="B18564" s="128"/>
      <c r="I18564" s="129"/>
      <c r="K18564" s="127"/>
      <c r="L18564" s="129"/>
      <c r="M18564" s="39" t="s">
        <v>911</v>
      </c>
    </row>
    <row r="18565" spans="2:13" x14ac:dyDescent="0.25">
      <c r="B18565" s="128"/>
      <c r="I18565" s="129"/>
      <c r="K18565" s="127"/>
      <c r="L18565" s="129"/>
      <c r="M18565" s="39" t="s">
        <v>911</v>
      </c>
    </row>
    <row r="18566" spans="2:13" x14ac:dyDescent="0.25">
      <c r="B18566" s="128"/>
      <c r="I18566" s="129"/>
      <c r="K18566" s="127"/>
      <c r="L18566" s="129"/>
      <c r="M18566" s="39" t="s">
        <v>911</v>
      </c>
    </row>
    <row r="18567" spans="2:13" x14ac:dyDescent="0.25">
      <c r="B18567" s="128"/>
      <c r="I18567" s="129"/>
      <c r="K18567" s="127"/>
      <c r="L18567" s="129"/>
      <c r="M18567" s="39" t="s">
        <v>911</v>
      </c>
    </row>
    <row r="18568" spans="2:13" x14ac:dyDescent="0.25">
      <c r="B18568" s="128"/>
      <c r="I18568" s="129"/>
      <c r="K18568" s="127"/>
      <c r="L18568" s="129"/>
      <c r="M18568" s="39" t="s">
        <v>911</v>
      </c>
    </row>
    <row r="18569" spans="2:13" x14ac:dyDescent="0.25">
      <c r="B18569" s="128"/>
      <c r="I18569" s="129"/>
      <c r="K18569" s="127"/>
      <c r="L18569" s="129"/>
      <c r="M18569" s="39" t="s">
        <v>911</v>
      </c>
    </row>
    <row r="18570" spans="2:13" x14ac:dyDescent="0.25">
      <c r="B18570" s="128"/>
      <c r="I18570" s="129"/>
      <c r="K18570" s="127"/>
      <c r="L18570" s="129"/>
      <c r="M18570" s="39" t="s">
        <v>911</v>
      </c>
    </row>
    <row r="18571" spans="2:13" x14ac:dyDescent="0.25">
      <c r="B18571" s="128"/>
      <c r="I18571" s="129"/>
      <c r="K18571" s="127"/>
      <c r="L18571" s="129"/>
      <c r="M18571" s="39" t="s">
        <v>911</v>
      </c>
    </row>
    <row r="18572" spans="2:13" x14ac:dyDescent="0.25">
      <c r="B18572" s="128"/>
      <c r="I18572" s="129"/>
      <c r="K18572" s="127"/>
      <c r="L18572" s="129"/>
      <c r="M18572" s="39" t="s">
        <v>911</v>
      </c>
    </row>
    <row r="18573" spans="2:13" x14ac:dyDescent="0.25">
      <c r="B18573" s="128"/>
      <c r="I18573" s="129"/>
      <c r="K18573" s="127"/>
      <c r="L18573" s="129"/>
      <c r="M18573" s="39" t="s">
        <v>911</v>
      </c>
    </row>
    <row r="18574" spans="2:13" x14ac:dyDescent="0.25">
      <c r="B18574" s="128"/>
      <c r="I18574" s="129"/>
      <c r="K18574" s="127"/>
      <c r="L18574" s="129"/>
      <c r="M18574" s="39" t="s">
        <v>911</v>
      </c>
    </row>
    <row r="18575" spans="2:13" x14ac:dyDescent="0.25">
      <c r="B18575" s="128"/>
      <c r="I18575" s="129"/>
      <c r="K18575" s="127"/>
      <c r="L18575" s="129"/>
      <c r="M18575" s="39" t="s">
        <v>911</v>
      </c>
    </row>
    <row r="18576" spans="2:13" x14ac:dyDescent="0.25">
      <c r="B18576" s="128"/>
      <c r="I18576" s="129"/>
      <c r="K18576" s="127"/>
      <c r="L18576" s="129"/>
      <c r="M18576" s="39" t="s">
        <v>911</v>
      </c>
    </row>
    <row r="18577" spans="2:13" x14ac:dyDescent="0.25">
      <c r="B18577" s="128"/>
      <c r="I18577" s="129"/>
      <c r="K18577" s="127"/>
      <c r="L18577" s="129"/>
      <c r="M18577" s="39" t="s">
        <v>911</v>
      </c>
    </row>
    <row r="18578" spans="2:13" x14ac:dyDescent="0.25">
      <c r="B18578" s="128"/>
      <c r="I18578" s="129"/>
      <c r="K18578" s="127"/>
      <c r="L18578" s="129"/>
      <c r="M18578" s="39" t="s">
        <v>911</v>
      </c>
    </row>
    <row r="18579" spans="2:13" x14ac:dyDescent="0.25">
      <c r="B18579" s="128"/>
      <c r="I18579" s="129"/>
      <c r="K18579" s="127"/>
      <c r="L18579" s="129"/>
      <c r="M18579" s="39" t="s">
        <v>911</v>
      </c>
    </row>
    <row r="18580" spans="2:13" x14ac:dyDescent="0.25">
      <c r="B18580" s="128"/>
      <c r="I18580" s="129"/>
      <c r="K18580" s="127"/>
      <c r="L18580" s="129"/>
      <c r="M18580" s="39" t="s">
        <v>911</v>
      </c>
    </row>
    <row r="18581" spans="2:13" x14ac:dyDescent="0.25">
      <c r="B18581" s="128"/>
      <c r="I18581" s="129"/>
      <c r="K18581" s="127"/>
      <c r="L18581" s="129"/>
      <c r="M18581" s="39" t="s">
        <v>911</v>
      </c>
    </row>
    <row r="18582" spans="2:13" x14ac:dyDescent="0.25">
      <c r="B18582" s="128"/>
      <c r="I18582" s="129"/>
      <c r="K18582" s="127"/>
      <c r="L18582" s="129"/>
      <c r="M18582" s="39" t="s">
        <v>911</v>
      </c>
    </row>
    <row r="18583" spans="2:13" x14ac:dyDescent="0.25">
      <c r="B18583" s="128"/>
      <c r="I18583" s="129"/>
      <c r="K18583" s="127"/>
      <c r="L18583" s="129"/>
      <c r="M18583" s="39" t="s">
        <v>911</v>
      </c>
    </row>
    <row r="18584" spans="2:13" x14ac:dyDescent="0.25">
      <c r="B18584" s="128"/>
      <c r="I18584" s="129"/>
      <c r="K18584" s="127"/>
      <c r="L18584" s="129"/>
      <c r="M18584" s="39" t="s">
        <v>911</v>
      </c>
    </row>
    <row r="18585" spans="2:13" x14ac:dyDescent="0.25">
      <c r="B18585" s="128"/>
      <c r="I18585" s="129"/>
      <c r="K18585" s="127"/>
      <c r="L18585" s="129"/>
      <c r="M18585" s="39" t="s">
        <v>911</v>
      </c>
    </row>
    <row r="18586" spans="2:13" x14ac:dyDescent="0.25">
      <c r="B18586" s="128"/>
      <c r="I18586" s="129"/>
      <c r="K18586" s="127"/>
      <c r="L18586" s="129"/>
      <c r="M18586" s="39" t="s">
        <v>911</v>
      </c>
    </row>
    <row r="18587" spans="2:13" x14ac:dyDescent="0.25">
      <c r="B18587" s="128"/>
      <c r="I18587" s="129"/>
      <c r="K18587" s="127"/>
      <c r="L18587" s="129"/>
      <c r="M18587" s="39" t="s">
        <v>911</v>
      </c>
    </row>
    <row r="18588" spans="2:13" x14ac:dyDescent="0.25">
      <c r="B18588" s="128"/>
      <c r="I18588" s="129"/>
      <c r="K18588" s="127"/>
      <c r="L18588" s="129"/>
      <c r="M18588" s="39" t="s">
        <v>911</v>
      </c>
    </row>
    <row r="18589" spans="2:13" x14ac:dyDescent="0.25">
      <c r="B18589" s="128"/>
      <c r="I18589" s="129"/>
      <c r="K18589" s="127"/>
      <c r="L18589" s="129"/>
      <c r="M18589" s="39" t="s">
        <v>911</v>
      </c>
    </row>
    <row r="18590" spans="2:13" x14ac:dyDescent="0.25">
      <c r="B18590" s="128"/>
      <c r="I18590" s="129"/>
      <c r="K18590" s="127"/>
      <c r="L18590" s="129"/>
      <c r="M18590" s="39" t="s">
        <v>911</v>
      </c>
    </row>
    <row r="18591" spans="2:13" x14ac:dyDescent="0.25">
      <c r="B18591" s="128"/>
      <c r="I18591" s="129"/>
      <c r="K18591" s="127"/>
      <c r="L18591" s="129"/>
      <c r="M18591" s="39" t="s">
        <v>911</v>
      </c>
    </row>
    <row r="18592" spans="2:13" x14ac:dyDescent="0.25">
      <c r="B18592" s="128"/>
      <c r="I18592" s="129"/>
      <c r="K18592" s="127"/>
      <c r="L18592" s="129"/>
      <c r="M18592" s="39" t="s">
        <v>911</v>
      </c>
    </row>
    <row r="18593" spans="2:13" x14ac:dyDescent="0.25">
      <c r="B18593" s="128"/>
      <c r="I18593" s="129"/>
      <c r="K18593" s="127"/>
      <c r="L18593" s="129"/>
      <c r="M18593" s="39" t="s">
        <v>911</v>
      </c>
    </row>
    <row r="18594" spans="2:13" x14ac:dyDescent="0.25">
      <c r="B18594" s="128"/>
      <c r="I18594" s="129"/>
      <c r="K18594" s="127"/>
      <c r="L18594" s="129"/>
      <c r="M18594" s="39" t="s">
        <v>911</v>
      </c>
    </row>
    <row r="18595" spans="2:13" x14ac:dyDescent="0.25">
      <c r="B18595" s="128"/>
      <c r="I18595" s="129"/>
      <c r="K18595" s="127"/>
      <c r="L18595" s="129"/>
      <c r="M18595" s="39" t="s">
        <v>911</v>
      </c>
    </row>
    <row r="18596" spans="2:13" x14ac:dyDescent="0.25">
      <c r="B18596" s="128"/>
      <c r="I18596" s="129"/>
      <c r="K18596" s="127"/>
      <c r="L18596" s="129"/>
      <c r="M18596" s="39" t="s">
        <v>911</v>
      </c>
    </row>
    <row r="18597" spans="2:13" x14ac:dyDescent="0.25">
      <c r="B18597" s="128"/>
      <c r="I18597" s="129"/>
      <c r="K18597" s="127"/>
      <c r="L18597" s="129"/>
      <c r="M18597" s="39" t="s">
        <v>911</v>
      </c>
    </row>
    <row r="18598" spans="2:13" x14ac:dyDescent="0.25">
      <c r="B18598" s="128"/>
      <c r="I18598" s="129"/>
      <c r="K18598" s="127"/>
      <c r="L18598" s="129"/>
      <c r="M18598" s="39" t="s">
        <v>911</v>
      </c>
    </row>
    <row r="18599" spans="2:13" x14ac:dyDescent="0.25">
      <c r="B18599" s="128"/>
      <c r="I18599" s="129"/>
      <c r="K18599" s="127"/>
      <c r="L18599" s="129"/>
      <c r="M18599" s="39" t="s">
        <v>911</v>
      </c>
    </row>
    <row r="18600" spans="2:13" x14ac:dyDescent="0.25">
      <c r="B18600" s="128"/>
      <c r="I18600" s="129"/>
      <c r="K18600" s="127"/>
      <c r="L18600" s="129"/>
      <c r="M18600" s="39" t="s">
        <v>911</v>
      </c>
    </row>
    <row r="18601" spans="2:13" x14ac:dyDescent="0.25">
      <c r="B18601" s="128"/>
      <c r="I18601" s="129"/>
      <c r="K18601" s="127"/>
      <c r="L18601" s="129"/>
      <c r="M18601" s="39" t="s">
        <v>911</v>
      </c>
    </row>
    <row r="18602" spans="2:13" x14ac:dyDescent="0.25">
      <c r="B18602" s="128"/>
      <c r="I18602" s="129"/>
      <c r="K18602" s="127"/>
      <c r="L18602" s="129"/>
      <c r="M18602" s="39" t="s">
        <v>911</v>
      </c>
    </row>
    <row r="18603" spans="2:13" x14ac:dyDescent="0.25">
      <c r="B18603" s="128"/>
      <c r="I18603" s="129"/>
      <c r="K18603" s="127"/>
      <c r="L18603" s="129"/>
      <c r="M18603" s="39" t="s">
        <v>911</v>
      </c>
    </row>
    <row r="18604" spans="2:13" x14ac:dyDescent="0.25">
      <c r="B18604" s="128"/>
      <c r="I18604" s="129"/>
      <c r="K18604" s="127"/>
      <c r="L18604" s="129"/>
      <c r="M18604" s="39" t="s">
        <v>911</v>
      </c>
    </row>
    <row r="18605" spans="2:13" x14ac:dyDescent="0.25">
      <c r="B18605" s="128"/>
      <c r="I18605" s="129"/>
      <c r="K18605" s="127"/>
      <c r="L18605" s="129"/>
      <c r="M18605" s="39" t="s">
        <v>911</v>
      </c>
    </row>
    <row r="18606" spans="2:13" x14ac:dyDescent="0.25">
      <c r="B18606" s="128"/>
      <c r="I18606" s="129"/>
      <c r="K18606" s="127"/>
      <c r="L18606" s="129"/>
      <c r="M18606" s="39" t="s">
        <v>911</v>
      </c>
    </row>
    <row r="18607" spans="2:13" x14ac:dyDescent="0.25">
      <c r="B18607" s="128"/>
      <c r="I18607" s="129"/>
      <c r="K18607" s="127"/>
      <c r="L18607" s="129"/>
      <c r="M18607" s="39" t="s">
        <v>911</v>
      </c>
    </row>
    <row r="18608" spans="2:13" x14ac:dyDescent="0.25">
      <c r="B18608" s="128"/>
      <c r="I18608" s="129"/>
      <c r="K18608" s="127"/>
      <c r="L18608" s="129"/>
      <c r="M18608" s="39" t="s">
        <v>911</v>
      </c>
    </row>
    <row r="18609" spans="2:13" x14ac:dyDescent="0.25">
      <c r="B18609" s="128"/>
      <c r="I18609" s="129"/>
      <c r="K18609" s="127"/>
      <c r="L18609" s="129"/>
      <c r="M18609" s="39" t="s">
        <v>911</v>
      </c>
    </row>
    <row r="18610" spans="2:13" x14ac:dyDescent="0.25">
      <c r="B18610" s="128"/>
      <c r="I18610" s="129"/>
      <c r="K18610" s="127"/>
      <c r="L18610" s="129"/>
      <c r="M18610" s="39" t="s">
        <v>911</v>
      </c>
    </row>
    <row r="18611" spans="2:13" x14ac:dyDescent="0.25">
      <c r="B18611" s="128"/>
      <c r="I18611" s="129"/>
      <c r="K18611" s="127"/>
      <c r="L18611" s="129"/>
      <c r="M18611" s="39" t="s">
        <v>911</v>
      </c>
    </row>
    <row r="18612" spans="2:13" x14ac:dyDescent="0.25">
      <c r="B18612" s="128"/>
      <c r="I18612" s="129"/>
      <c r="K18612" s="127"/>
      <c r="L18612" s="129"/>
      <c r="M18612" s="39" t="s">
        <v>911</v>
      </c>
    </row>
    <row r="18613" spans="2:13" x14ac:dyDescent="0.25">
      <c r="B18613" s="128"/>
      <c r="I18613" s="129"/>
      <c r="K18613" s="127"/>
      <c r="L18613" s="129"/>
      <c r="M18613" s="39" t="s">
        <v>911</v>
      </c>
    </row>
    <row r="18614" spans="2:13" x14ac:dyDescent="0.25">
      <c r="B18614" s="128"/>
      <c r="I18614" s="129"/>
      <c r="K18614" s="127"/>
      <c r="L18614" s="129"/>
      <c r="M18614" s="39" t="s">
        <v>911</v>
      </c>
    </row>
    <row r="18615" spans="2:13" x14ac:dyDescent="0.25">
      <c r="B18615" s="128"/>
      <c r="I18615" s="129"/>
      <c r="K18615" s="127"/>
      <c r="L18615" s="129"/>
      <c r="M18615" s="39" t="s">
        <v>911</v>
      </c>
    </row>
    <row r="18616" spans="2:13" x14ac:dyDescent="0.25">
      <c r="B18616" s="128"/>
      <c r="I18616" s="129"/>
      <c r="K18616" s="127"/>
      <c r="L18616" s="129"/>
      <c r="M18616" s="39" t="s">
        <v>911</v>
      </c>
    </row>
    <row r="18617" spans="2:13" x14ac:dyDescent="0.25">
      <c r="B18617" s="128"/>
      <c r="I18617" s="129"/>
      <c r="K18617" s="127"/>
      <c r="L18617" s="129"/>
      <c r="M18617" s="39" t="s">
        <v>911</v>
      </c>
    </row>
    <row r="18618" spans="2:13" x14ac:dyDescent="0.25">
      <c r="B18618" s="128"/>
      <c r="I18618" s="129"/>
      <c r="K18618" s="127"/>
      <c r="L18618" s="129"/>
      <c r="M18618" s="39" t="s">
        <v>911</v>
      </c>
    </row>
    <row r="18619" spans="2:13" x14ac:dyDescent="0.25">
      <c r="B18619" s="128"/>
      <c r="I18619" s="129"/>
      <c r="K18619" s="127"/>
      <c r="L18619" s="129"/>
      <c r="M18619" s="39" t="s">
        <v>911</v>
      </c>
    </row>
    <row r="18620" spans="2:13" x14ac:dyDescent="0.25">
      <c r="B18620" s="128"/>
      <c r="I18620" s="129"/>
      <c r="K18620" s="127"/>
      <c r="L18620" s="129"/>
      <c r="M18620" s="39" t="s">
        <v>911</v>
      </c>
    </row>
    <row r="18621" spans="2:13" x14ac:dyDescent="0.25">
      <c r="B18621" s="128"/>
      <c r="I18621" s="129"/>
      <c r="K18621" s="127"/>
      <c r="L18621" s="129"/>
      <c r="M18621" s="39" t="s">
        <v>911</v>
      </c>
    </row>
    <row r="18622" spans="2:13" x14ac:dyDescent="0.25">
      <c r="B18622" s="128"/>
      <c r="I18622" s="129"/>
      <c r="K18622" s="127"/>
      <c r="L18622" s="129"/>
      <c r="M18622" s="39" t="s">
        <v>911</v>
      </c>
    </row>
    <row r="18623" spans="2:13" x14ac:dyDescent="0.25">
      <c r="B18623" s="128"/>
      <c r="I18623" s="129"/>
      <c r="K18623" s="127"/>
      <c r="L18623" s="129"/>
      <c r="M18623" s="39" t="s">
        <v>911</v>
      </c>
    </row>
    <row r="18624" spans="2:13" x14ac:dyDescent="0.25">
      <c r="B18624" s="128"/>
      <c r="I18624" s="129"/>
      <c r="K18624" s="127"/>
      <c r="L18624" s="129"/>
      <c r="M18624" s="39" t="s">
        <v>911</v>
      </c>
    </row>
    <row r="18625" spans="2:13" x14ac:dyDescent="0.25">
      <c r="B18625" s="128"/>
      <c r="I18625" s="129"/>
      <c r="K18625" s="127"/>
      <c r="L18625" s="129"/>
      <c r="M18625" s="39" t="s">
        <v>911</v>
      </c>
    </row>
    <row r="18626" spans="2:13" x14ac:dyDescent="0.25">
      <c r="B18626" s="128"/>
      <c r="I18626" s="129"/>
      <c r="K18626" s="127"/>
      <c r="L18626" s="129"/>
      <c r="M18626" s="39" t="s">
        <v>911</v>
      </c>
    </row>
    <row r="18627" spans="2:13" x14ac:dyDescent="0.25">
      <c r="B18627" s="128"/>
      <c r="I18627" s="129"/>
      <c r="K18627" s="127"/>
      <c r="L18627" s="129"/>
      <c r="M18627" s="39" t="s">
        <v>911</v>
      </c>
    </row>
    <row r="18628" spans="2:13" x14ac:dyDescent="0.25">
      <c r="B18628" s="128"/>
      <c r="I18628" s="129"/>
      <c r="K18628" s="127"/>
      <c r="L18628" s="129"/>
      <c r="M18628" s="39" t="s">
        <v>911</v>
      </c>
    </row>
    <row r="18629" spans="2:13" x14ac:dyDescent="0.25">
      <c r="B18629" s="128"/>
      <c r="I18629" s="129"/>
      <c r="K18629" s="127"/>
      <c r="L18629" s="129"/>
      <c r="M18629" s="39" t="s">
        <v>911</v>
      </c>
    </row>
    <row r="18630" spans="2:13" x14ac:dyDescent="0.25">
      <c r="B18630" s="128"/>
      <c r="I18630" s="129"/>
      <c r="K18630" s="127"/>
      <c r="L18630" s="129"/>
      <c r="M18630" s="39" t="s">
        <v>911</v>
      </c>
    </row>
    <row r="18631" spans="2:13" x14ac:dyDescent="0.25">
      <c r="B18631" s="128"/>
      <c r="I18631" s="129"/>
      <c r="K18631" s="127"/>
      <c r="L18631" s="129"/>
      <c r="M18631" s="39" t="s">
        <v>911</v>
      </c>
    </row>
    <row r="18632" spans="2:13" x14ac:dyDescent="0.25">
      <c r="B18632" s="128"/>
      <c r="I18632" s="129"/>
      <c r="K18632" s="127"/>
      <c r="L18632" s="129"/>
      <c r="M18632" s="39" t="s">
        <v>911</v>
      </c>
    </row>
    <row r="18633" spans="2:13" x14ac:dyDescent="0.25">
      <c r="B18633" s="128"/>
      <c r="I18633" s="129"/>
      <c r="K18633" s="127"/>
      <c r="L18633" s="129"/>
      <c r="M18633" s="39" t="s">
        <v>911</v>
      </c>
    </row>
    <row r="18634" spans="2:13" x14ac:dyDescent="0.25">
      <c r="B18634" s="128"/>
      <c r="I18634" s="129"/>
      <c r="K18634" s="127"/>
      <c r="L18634" s="129"/>
      <c r="M18634" s="39" t="s">
        <v>911</v>
      </c>
    </row>
    <row r="18635" spans="2:13" x14ac:dyDescent="0.25">
      <c r="B18635" s="128"/>
      <c r="I18635" s="129"/>
      <c r="K18635" s="127"/>
      <c r="L18635" s="129"/>
      <c r="M18635" s="39" t="s">
        <v>911</v>
      </c>
    </row>
    <row r="18636" spans="2:13" x14ac:dyDescent="0.25">
      <c r="B18636" s="128"/>
      <c r="I18636" s="129"/>
      <c r="K18636" s="127"/>
      <c r="L18636" s="129"/>
      <c r="M18636" s="39" t="s">
        <v>911</v>
      </c>
    </row>
    <row r="18637" spans="2:13" x14ac:dyDescent="0.25">
      <c r="B18637" s="128"/>
      <c r="I18637" s="129"/>
      <c r="K18637" s="127"/>
      <c r="L18637" s="129"/>
      <c r="M18637" s="39" t="s">
        <v>911</v>
      </c>
    </row>
    <row r="18638" spans="2:13" x14ac:dyDescent="0.25">
      <c r="B18638" s="128"/>
      <c r="I18638" s="129"/>
      <c r="K18638" s="127"/>
      <c r="L18638" s="129"/>
      <c r="M18638" s="39" t="s">
        <v>911</v>
      </c>
    </row>
    <row r="18639" spans="2:13" x14ac:dyDescent="0.25">
      <c r="B18639" s="128"/>
      <c r="I18639" s="129"/>
      <c r="K18639" s="127"/>
      <c r="L18639" s="129"/>
      <c r="M18639" s="39" t="s">
        <v>911</v>
      </c>
    </row>
    <row r="18640" spans="2:13" x14ac:dyDescent="0.25">
      <c r="B18640" s="128"/>
      <c r="I18640" s="129"/>
      <c r="K18640" s="127"/>
      <c r="L18640" s="129"/>
      <c r="M18640" s="39" t="s">
        <v>911</v>
      </c>
    </row>
    <row r="18641" spans="2:13" x14ac:dyDescent="0.25">
      <c r="B18641" s="128"/>
      <c r="I18641" s="129"/>
      <c r="K18641" s="127"/>
      <c r="L18641" s="129"/>
      <c r="M18641" s="39" t="s">
        <v>911</v>
      </c>
    </row>
    <row r="18642" spans="2:13" x14ac:dyDescent="0.25">
      <c r="B18642" s="128"/>
      <c r="I18642" s="129"/>
      <c r="K18642" s="127"/>
      <c r="L18642" s="129"/>
      <c r="M18642" s="39" t="s">
        <v>911</v>
      </c>
    </row>
    <row r="18643" spans="2:13" x14ac:dyDescent="0.25">
      <c r="B18643" s="128"/>
      <c r="I18643" s="129"/>
      <c r="K18643" s="127"/>
      <c r="L18643" s="129"/>
      <c r="M18643" s="39" t="s">
        <v>911</v>
      </c>
    </row>
    <row r="18644" spans="2:13" x14ac:dyDescent="0.25">
      <c r="B18644" s="128"/>
      <c r="I18644" s="129"/>
      <c r="K18644" s="127"/>
      <c r="L18644" s="129"/>
      <c r="M18644" s="39" t="s">
        <v>911</v>
      </c>
    </row>
    <row r="18645" spans="2:13" x14ac:dyDescent="0.25">
      <c r="B18645" s="128"/>
      <c r="I18645" s="129"/>
      <c r="K18645" s="127"/>
      <c r="L18645" s="129"/>
      <c r="M18645" s="39" t="s">
        <v>911</v>
      </c>
    </row>
    <row r="18646" spans="2:13" x14ac:dyDescent="0.25">
      <c r="B18646" s="128"/>
      <c r="I18646" s="129"/>
      <c r="K18646" s="127"/>
      <c r="L18646" s="129"/>
      <c r="M18646" s="39" t="s">
        <v>911</v>
      </c>
    </row>
    <row r="18647" spans="2:13" x14ac:dyDescent="0.25">
      <c r="B18647" s="128"/>
      <c r="I18647" s="129"/>
      <c r="K18647" s="127"/>
      <c r="L18647" s="129"/>
      <c r="M18647" s="39" t="s">
        <v>911</v>
      </c>
    </row>
    <row r="18648" spans="2:13" x14ac:dyDescent="0.25">
      <c r="B18648" s="128"/>
      <c r="I18648" s="129"/>
      <c r="K18648" s="127"/>
      <c r="L18648" s="129"/>
      <c r="M18648" s="39" t="s">
        <v>911</v>
      </c>
    </row>
    <row r="18649" spans="2:13" x14ac:dyDescent="0.25">
      <c r="B18649" s="128"/>
      <c r="I18649" s="129"/>
      <c r="K18649" s="127"/>
      <c r="L18649" s="129"/>
      <c r="M18649" s="39" t="s">
        <v>911</v>
      </c>
    </row>
    <row r="18650" spans="2:13" x14ac:dyDescent="0.25">
      <c r="B18650" s="128"/>
      <c r="I18650" s="129"/>
      <c r="K18650" s="127"/>
      <c r="L18650" s="129"/>
      <c r="M18650" s="39" t="s">
        <v>911</v>
      </c>
    </row>
    <row r="18651" spans="2:13" x14ac:dyDescent="0.25">
      <c r="B18651" s="128"/>
      <c r="I18651" s="129"/>
      <c r="K18651" s="127"/>
      <c r="L18651" s="129"/>
      <c r="M18651" s="39" t="s">
        <v>911</v>
      </c>
    </row>
    <row r="18652" spans="2:13" x14ac:dyDescent="0.25">
      <c r="B18652" s="128"/>
      <c r="I18652" s="129"/>
      <c r="K18652" s="127"/>
      <c r="L18652" s="129"/>
      <c r="M18652" s="39" t="s">
        <v>911</v>
      </c>
    </row>
    <row r="18653" spans="2:13" x14ac:dyDescent="0.25">
      <c r="B18653" s="128"/>
      <c r="I18653" s="129"/>
      <c r="K18653" s="127"/>
      <c r="L18653" s="129"/>
      <c r="M18653" s="39" t="s">
        <v>911</v>
      </c>
    </row>
    <row r="18654" spans="2:13" x14ac:dyDescent="0.25">
      <c r="B18654" s="128"/>
      <c r="I18654" s="129"/>
      <c r="K18654" s="127"/>
      <c r="L18654" s="129"/>
      <c r="M18654" s="39" t="s">
        <v>911</v>
      </c>
    </row>
    <row r="18655" spans="2:13" x14ac:dyDescent="0.25">
      <c r="B18655" s="128"/>
      <c r="I18655" s="129"/>
      <c r="K18655" s="127"/>
      <c r="L18655" s="129"/>
      <c r="M18655" s="39" t="s">
        <v>911</v>
      </c>
    </row>
    <row r="18656" spans="2:13" x14ac:dyDescent="0.25">
      <c r="B18656" s="128"/>
      <c r="I18656" s="129"/>
      <c r="K18656" s="127"/>
      <c r="L18656" s="129"/>
      <c r="M18656" s="39" t="s">
        <v>911</v>
      </c>
    </row>
    <row r="18657" spans="2:13" x14ac:dyDescent="0.25">
      <c r="B18657" s="128"/>
      <c r="I18657" s="129"/>
      <c r="K18657" s="127"/>
      <c r="L18657" s="129"/>
      <c r="M18657" s="39" t="s">
        <v>911</v>
      </c>
    </row>
    <row r="18658" spans="2:13" x14ac:dyDescent="0.25">
      <c r="B18658" s="128"/>
      <c r="I18658" s="129"/>
      <c r="K18658" s="127"/>
      <c r="L18658" s="129"/>
      <c r="M18658" s="39" t="s">
        <v>911</v>
      </c>
    </row>
    <row r="18659" spans="2:13" x14ac:dyDescent="0.25">
      <c r="B18659" s="128"/>
      <c r="I18659" s="129"/>
      <c r="K18659" s="127"/>
      <c r="L18659" s="129"/>
      <c r="M18659" s="39" t="s">
        <v>911</v>
      </c>
    </row>
    <row r="18660" spans="2:13" x14ac:dyDescent="0.25">
      <c r="B18660" s="128"/>
      <c r="I18660" s="129"/>
      <c r="K18660" s="127"/>
      <c r="L18660" s="129"/>
      <c r="M18660" s="39" t="s">
        <v>911</v>
      </c>
    </row>
    <row r="18661" spans="2:13" x14ac:dyDescent="0.25">
      <c r="B18661" s="128"/>
      <c r="I18661" s="129"/>
      <c r="K18661" s="127"/>
      <c r="L18661" s="129"/>
      <c r="M18661" s="39" t="s">
        <v>911</v>
      </c>
    </row>
    <row r="18662" spans="2:13" x14ac:dyDescent="0.25">
      <c r="B18662" s="128"/>
      <c r="I18662" s="129"/>
      <c r="K18662" s="127"/>
      <c r="L18662" s="129"/>
      <c r="M18662" s="39" t="s">
        <v>911</v>
      </c>
    </row>
    <row r="18663" spans="2:13" x14ac:dyDescent="0.25">
      <c r="B18663" s="128"/>
      <c r="I18663" s="129"/>
      <c r="K18663" s="127"/>
      <c r="L18663" s="129"/>
      <c r="M18663" s="39" t="s">
        <v>911</v>
      </c>
    </row>
    <row r="18664" spans="2:13" x14ac:dyDescent="0.25">
      <c r="B18664" s="128"/>
      <c r="I18664" s="129"/>
      <c r="K18664" s="127"/>
      <c r="L18664" s="129"/>
      <c r="M18664" s="39" t="s">
        <v>911</v>
      </c>
    </row>
    <row r="18665" spans="2:13" x14ac:dyDescent="0.25">
      <c r="B18665" s="128"/>
      <c r="I18665" s="129"/>
      <c r="K18665" s="127"/>
      <c r="L18665" s="129"/>
      <c r="M18665" s="39" t="s">
        <v>911</v>
      </c>
    </row>
    <row r="18666" spans="2:13" x14ac:dyDescent="0.25">
      <c r="B18666" s="128"/>
      <c r="I18666" s="129"/>
      <c r="K18666" s="127"/>
      <c r="L18666" s="129"/>
      <c r="M18666" s="39" t="s">
        <v>911</v>
      </c>
    </row>
    <row r="18667" spans="2:13" x14ac:dyDescent="0.25">
      <c r="B18667" s="128"/>
      <c r="I18667" s="129"/>
      <c r="K18667" s="127"/>
      <c r="L18667" s="129"/>
      <c r="M18667" s="39" t="s">
        <v>911</v>
      </c>
    </row>
    <row r="18668" spans="2:13" x14ac:dyDescent="0.25">
      <c r="B18668" s="128"/>
      <c r="I18668" s="129"/>
      <c r="K18668" s="127"/>
      <c r="L18668" s="129"/>
      <c r="M18668" s="39" t="s">
        <v>911</v>
      </c>
    </row>
    <row r="18669" spans="2:13" x14ac:dyDescent="0.25">
      <c r="B18669" s="128"/>
      <c r="I18669" s="129"/>
      <c r="K18669" s="127"/>
      <c r="L18669" s="129"/>
      <c r="M18669" s="39" t="s">
        <v>911</v>
      </c>
    </row>
    <row r="18670" spans="2:13" x14ac:dyDescent="0.25">
      <c r="B18670" s="128"/>
      <c r="I18670" s="129"/>
      <c r="K18670" s="127"/>
      <c r="L18670" s="129"/>
      <c r="M18670" s="39" t="s">
        <v>911</v>
      </c>
    </row>
    <row r="18671" spans="2:13" x14ac:dyDescent="0.25">
      <c r="B18671" s="128"/>
      <c r="I18671" s="129"/>
      <c r="K18671" s="127"/>
      <c r="L18671" s="129"/>
      <c r="M18671" s="39" t="s">
        <v>911</v>
      </c>
    </row>
    <row r="18672" spans="2:13" x14ac:dyDescent="0.25">
      <c r="B18672" s="128"/>
      <c r="I18672" s="129"/>
      <c r="K18672" s="127"/>
      <c r="L18672" s="129"/>
      <c r="M18672" s="39" t="s">
        <v>911</v>
      </c>
    </row>
    <row r="18673" spans="2:13" x14ac:dyDescent="0.25">
      <c r="B18673" s="128"/>
      <c r="I18673" s="129"/>
      <c r="K18673" s="127"/>
      <c r="L18673" s="129"/>
      <c r="M18673" s="39" t="s">
        <v>911</v>
      </c>
    </row>
    <row r="18674" spans="2:13" x14ac:dyDescent="0.25">
      <c r="B18674" s="128"/>
      <c r="I18674" s="129"/>
      <c r="K18674" s="127"/>
      <c r="L18674" s="129"/>
      <c r="M18674" s="39" t="s">
        <v>911</v>
      </c>
    </row>
    <row r="18675" spans="2:13" x14ac:dyDescent="0.25">
      <c r="B18675" s="128"/>
      <c r="I18675" s="129"/>
      <c r="K18675" s="127"/>
      <c r="L18675" s="129"/>
      <c r="M18675" s="39" t="s">
        <v>911</v>
      </c>
    </row>
    <row r="18676" spans="2:13" x14ac:dyDescent="0.25">
      <c r="B18676" s="128"/>
      <c r="I18676" s="129"/>
      <c r="K18676" s="127"/>
      <c r="L18676" s="129"/>
      <c r="M18676" s="39" t="s">
        <v>911</v>
      </c>
    </row>
    <row r="18677" spans="2:13" x14ac:dyDescent="0.25">
      <c r="B18677" s="128"/>
      <c r="I18677" s="129"/>
      <c r="K18677" s="127"/>
      <c r="L18677" s="129"/>
      <c r="M18677" s="39" t="s">
        <v>911</v>
      </c>
    </row>
    <row r="18678" spans="2:13" x14ac:dyDescent="0.25">
      <c r="B18678" s="128"/>
      <c r="I18678" s="129"/>
      <c r="K18678" s="127"/>
      <c r="L18678" s="129"/>
      <c r="M18678" s="39" t="s">
        <v>911</v>
      </c>
    </row>
    <row r="18679" spans="2:13" x14ac:dyDescent="0.25">
      <c r="B18679" s="128"/>
      <c r="I18679" s="129"/>
      <c r="K18679" s="127"/>
      <c r="L18679" s="129"/>
      <c r="M18679" s="39" t="s">
        <v>911</v>
      </c>
    </row>
    <row r="18680" spans="2:13" x14ac:dyDescent="0.25">
      <c r="B18680" s="128"/>
      <c r="I18680" s="129"/>
      <c r="K18680" s="127"/>
      <c r="L18680" s="129"/>
      <c r="M18680" s="39" t="s">
        <v>911</v>
      </c>
    </row>
    <row r="18681" spans="2:13" x14ac:dyDescent="0.25">
      <c r="B18681" s="128"/>
      <c r="I18681" s="129"/>
      <c r="K18681" s="127"/>
      <c r="L18681" s="129"/>
      <c r="M18681" s="39" t="s">
        <v>911</v>
      </c>
    </row>
    <row r="18682" spans="2:13" x14ac:dyDescent="0.25">
      <c r="B18682" s="128"/>
      <c r="I18682" s="129"/>
      <c r="K18682" s="127"/>
      <c r="L18682" s="129"/>
      <c r="M18682" s="39" t="s">
        <v>911</v>
      </c>
    </row>
    <row r="18683" spans="2:13" x14ac:dyDescent="0.25">
      <c r="B18683" s="128"/>
      <c r="I18683" s="129"/>
      <c r="K18683" s="127"/>
      <c r="L18683" s="129"/>
      <c r="M18683" s="39" t="s">
        <v>911</v>
      </c>
    </row>
    <row r="18684" spans="2:13" x14ac:dyDescent="0.25">
      <c r="B18684" s="128"/>
      <c r="I18684" s="129"/>
      <c r="K18684" s="127"/>
      <c r="L18684" s="129"/>
      <c r="M18684" s="39" t="s">
        <v>911</v>
      </c>
    </row>
    <row r="18685" spans="2:13" x14ac:dyDescent="0.25">
      <c r="B18685" s="128"/>
      <c r="I18685" s="129"/>
      <c r="K18685" s="127"/>
      <c r="L18685" s="129"/>
      <c r="M18685" s="39" t="s">
        <v>911</v>
      </c>
    </row>
    <row r="18686" spans="2:13" x14ac:dyDescent="0.25">
      <c r="B18686" s="128"/>
      <c r="I18686" s="129"/>
      <c r="K18686" s="127"/>
      <c r="L18686" s="129"/>
      <c r="M18686" s="39" t="s">
        <v>911</v>
      </c>
    </row>
    <row r="18687" spans="2:13" x14ac:dyDescent="0.25">
      <c r="B18687" s="128"/>
      <c r="I18687" s="129"/>
      <c r="K18687" s="127"/>
      <c r="L18687" s="129"/>
      <c r="M18687" s="39" t="s">
        <v>911</v>
      </c>
    </row>
    <row r="18688" spans="2:13" x14ac:dyDescent="0.25">
      <c r="B18688" s="128"/>
      <c r="I18688" s="129"/>
      <c r="K18688" s="127"/>
      <c r="L18688" s="129"/>
      <c r="M18688" s="39" t="s">
        <v>911</v>
      </c>
    </row>
    <row r="18689" spans="2:13" x14ac:dyDescent="0.25">
      <c r="B18689" s="128"/>
      <c r="I18689" s="129"/>
      <c r="K18689" s="127"/>
      <c r="L18689" s="129"/>
      <c r="M18689" s="39" t="s">
        <v>911</v>
      </c>
    </row>
    <row r="18690" spans="2:13" x14ac:dyDescent="0.25">
      <c r="B18690" s="128"/>
      <c r="I18690" s="129"/>
      <c r="K18690" s="127"/>
      <c r="L18690" s="129"/>
      <c r="M18690" s="39" t="s">
        <v>911</v>
      </c>
    </row>
    <row r="18691" spans="2:13" x14ac:dyDescent="0.25">
      <c r="B18691" s="128"/>
      <c r="I18691" s="129"/>
      <c r="K18691" s="127"/>
      <c r="L18691" s="129"/>
      <c r="M18691" s="39" t="s">
        <v>911</v>
      </c>
    </row>
    <row r="18692" spans="2:13" x14ac:dyDescent="0.25">
      <c r="B18692" s="128"/>
      <c r="I18692" s="129"/>
      <c r="K18692" s="127"/>
      <c r="L18692" s="129"/>
      <c r="M18692" s="39" t="s">
        <v>911</v>
      </c>
    </row>
    <row r="18693" spans="2:13" x14ac:dyDescent="0.25">
      <c r="B18693" s="128"/>
      <c r="I18693" s="129"/>
      <c r="K18693" s="127"/>
      <c r="L18693" s="129"/>
      <c r="M18693" s="39" t="s">
        <v>911</v>
      </c>
    </row>
    <row r="18694" spans="2:13" x14ac:dyDescent="0.25">
      <c r="B18694" s="128"/>
      <c r="I18694" s="129"/>
      <c r="K18694" s="127"/>
      <c r="L18694" s="129"/>
      <c r="M18694" s="39" t="s">
        <v>911</v>
      </c>
    </row>
    <row r="18695" spans="2:13" x14ac:dyDescent="0.25">
      <c r="B18695" s="128"/>
      <c r="I18695" s="129"/>
      <c r="K18695" s="127"/>
      <c r="L18695" s="129"/>
      <c r="M18695" s="39" t="s">
        <v>911</v>
      </c>
    </row>
    <row r="18696" spans="2:13" x14ac:dyDescent="0.25">
      <c r="B18696" s="128"/>
      <c r="I18696" s="129"/>
      <c r="K18696" s="127"/>
      <c r="L18696" s="129"/>
      <c r="M18696" s="39" t="s">
        <v>911</v>
      </c>
    </row>
    <row r="18697" spans="2:13" x14ac:dyDescent="0.25">
      <c r="B18697" s="128"/>
      <c r="I18697" s="129"/>
      <c r="K18697" s="127"/>
      <c r="L18697" s="129"/>
      <c r="M18697" s="39" t="s">
        <v>911</v>
      </c>
    </row>
    <row r="18698" spans="2:13" x14ac:dyDescent="0.25">
      <c r="B18698" s="128"/>
      <c r="I18698" s="129"/>
      <c r="K18698" s="127"/>
      <c r="L18698" s="129"/>
      <c r="M18698" s="39" t="s">
        <v>911</v>
      </c>
    </row>
    <row r="18699" spans="2:13" x14ac:dyDescent="0.25">
      <c r="B18699" s="128"/>
      <c r="I18699" s="129"/>
      <c r="K18699" s="127"/>
      <c r="L18699" s="129"/>
      <c r="M18699" s="39" t="s">
        <v>911</v>
      </c>
    </row>
    <row r="18700" spans="2:13" x14ac:dyDescent="0.25">
      <c r="B18700" s="128"/>
      <c r="I18700" s="129"/>
      <c r="K18700" s="127"/>
      <c r="L18700" s="129"/>
      <c r="M18700" s="39" t="s">
        <v>911</v>
      </c>
    </row>
    <row r="18701" spans="2:13" x14ac:dyDescent="0.25">
      <c r="B18701" s="128"/>
      <c r="I18701" s="129"/>
      <c r="K18701" s="127"/>
      <c r="L18701" s="129"/>
      <c r="M18701" s="39" t="s">
        <v>911</v>
      </c>
    </row>
    <row r="18702" spans="2:13" x14ac:dyDescent="0.25">
      <c r="B18702" s="128"/>
      <c r="I18702" s="129"/>
      <c r="K18702" s="127"/>
      <c r="L18702" s="129"/>
      <c r="M18702" s="39" t="s">
        <v>911</v>
      </c>
    </row>
    <row r="18703" spans="2:13" x14ac:dyDescent="0.25">
      <c r="B18703" s="128"/>
      <c r="I18703" s="129"/>
      <c r="K18703" s="127"/>
      <c r="L18703" s="129"/>
      <c r="M18703" s="39" t="s">
        <v>911</v>
      </c>
    </row>
    <row r="18704" spans="2:13" x14ac:dyDescent="0.25">
      <c r="B18704" s="128"/>
      <c r="I18704" s="129"/>
      <c r="K18704" s="127"/>
      <c r="L18704" s="129"/>
      <c r="M18704" s="39" t="s">
        <v>911</v>
      </c>
    </row>
    <row r="18705" spans="2:13" x14ac:dyDescent="0.25">
      <c r="B18705" s="128"/>
      <c r="I18705" s="129"/>
      <c r="K18705" s="127"/>
      <c r="L18705" s="129"/>
      <c r="M18705" s="39" t="s">
        <v>911</v>
      </c>
    </row>
    <row r="18706" spans="2:13" x14ac:dyDescent="0.25">
      <c r="B18706" s="128"/>
      <c r="I18706" s="129"/>
      <c r="K18706" s="127"/>
      <c r="L18706" s="129"/>
      <c r="M18706" s="39" t="s">
        <v>911</v>
      </c>
    </row>
    <row r="18707" spans="2:13" x14ac:dyDescent="0.25">
      <c r="B18707" s="128"/>
      <c r="I18707" s="129"/>
      <c r="K18707" s="127"/>
      <c r="L18707" s="129"/>
      <c r="M18707" s="39" t="s">
        <v>911</v>
      </c>
    </row>
    <row r="18708" spans="2:13" x14ac:dyDescent="0.25">
      <c r="B18708" s="128"/>
      <c r="I18708" s="129"/>
      <c r="K18708" s="127"/>
      <c r="L18708" s="129"/>
      <c r="M18708" s="39" t="s">
        <v>911</v>
      </c>
    </row>
    <row r="18709" spans="2:13" x14ac:dyDescent="0.25">
      <c r="B18709" s="128"/>
      <c r="I18709" s="129"/>
      <c r="K18709" s="127"/>
      <c r="L18709" s="129"/>
      <c r="M18709" s="39" t="s">
        <v>911</v>
      </c>
    </row>
    <row r="18710" spans="2:13" x14ac:dyDescent="0.25">
      <c r="B18710" s="128"/>
      <c r="I18710" s="129"/>
      <c r="K18710" s="127"/>
      <c r="L18710" s="129"/>
      <c r="M18710" s="39" t="s">
        <v>911</v>
      </c>
    </row>
    <row r="18711" spans="2:13" x14ac:dyDescent="0.25">
      <c r="B18711" s="128"/>
      <c r="I18711" s="129"/>
      <c r="K18711" s="127"/>
      <c r="L18711" s="129"/>
      <c r="M18711" s="39" t="s">
        <v>911</v>
      </c>
    </row>
    <row r="18712" spans="2:13" x14ac:dyDescent="0.25">
      <c r="B18712" s="128"/>
      <c r="I18712" s="129"/>
      <c r="K18712" s="127"/>
      <c r="L18712" s="129"/>
      <c r="M18712" s="39" t="s">
        <v>911</v>
      </c>
    </row>
    <row r="18713" spans="2:13" x14ac:dyDescent="0.25">
      <c r="B18713" s="128"/>
      <c r="I18713" s="129"/>
      <c r="K18713" s="127"/>
      <c r="L18713" s="129"/>
      <c r="M18713" s="39" t="s">
        <v>911</v>
      </c>
    </row>
    <row r="18714" spans="2:13" x14ac:dyDescent="0.25">
      <c r="B18714" s="128"/>
      <c r="I18714" s="129"/>
      <c r="K18714" s="127"/>
      <c r="L18714" s="129"/>
      <c r="M18714" s="39" t="s">
        <v>911</v>
      </c>
    </row>
    <row r="18715" spans="2:13" x14ac:dyDescent="0.25">
      <c r="B18715" s="128"/>
      <c r="I18715" s="129"/>
      <c r="K18715" s="127"/>
      <c r="L18715" s="129"/>
      <c r="M18715" s="39" t="s">
        <v>911</v>
      </c>
    </row>
    <row r="18716" spans="2:13" x14ac:dyDescent="0.25">
      <c r="B18716" s="128"/>
      <c r="I18716" s="129"/>
      <c r="K18716" s="127"/>
      <c r="L18716" s="129"/>
      <c r="M18716" s="39" t="s">
        <v>911</v>
      </c>
    </row>
    <row r="18717" spans="2:13" x14ac:dyDescent="0.25">
      <c r="B18717" s="128"/>
      <c r="I18717" s="129"/>
      <c r="K18717" s="127"/>
      <c r="L18717" s="129"/>
      <c r="M18717" s="39" t="s">
        <v>911</v>
      </c>
    </row>
    <row r="18718" spans="2:13" x14ac:dyDescent="0.25">
      <c r="B18718" s="128"/>
      <c r="I18718" s="129"/>
      <c r="K18718" s="127"/>
      <c r="L18718" s="129"/>
      <c r="M18718" s="39" t="s">
        <v>911</v>
      </c>
    </row>
    <row r="18719" spans="2:13" x14ac:dyDescent="0.25">
      <c r="B18719" s="128"/>
      <c r="I18719" s="129"/>
      <c r="K18719" s="127"/>
      <c r="L18719" s="129"/>
      <c r="M18719" s="39" t="s">
        <v>911</v>
      </c>
    </row>
    <row r="18720" spans="2:13" x14ac:dyDescent="0.25">
      <c r="B18720" s="128"/>
      <c r="I18720" s="129"/>
      <c r="K18720" s="127"/>
      <c r="L18720" s="129"/>
      <c r="M18720" s="39" t="s">
        <v>911</v>
      </c>
    </row>
    <row r="18721" spans="2:13" x14ac:dyDescent="0.25">
      <c r="B18721" s="128"/>
      <c r="I18721" s="129"/>
      <c r="K18721" s="127"/>
      <c r="L18721" s="129"/>
      <c r="M18721" s="39" t="s">
        <v>911</v>
      </c>
    </row>
    <row r="18722" spans="2:13" x14ac:dyDescent="0.25">
      <c r="B18722" s="128"/>
      <c r="I18722" s="129"/>
      <c r="K18722" s="127"/>
      <c r="L18722" s="129"/>
      <c r="M18722" s="39" t="s">
        <v>911</v>
      </c>
    </row>
    <row r="18723" spans="2:13" x14ac:dyDescent="0.25">
      <c r="B18723" s="128"/>
      <c r="I18723" s="129"/>
      <c r="K18723" s="127"/>
      <c r="L18723" s="129"/>
      <c r="M18723" s="39" t="s">
        <v>911</v>
      </c>
    </row>
    <row r="18724" spans="2:13" x14ac:dyDescent="0.25">
      <c r="B18724" s="128"/>
      <c r="I18724" s="129"/>
      <c r="K18724" s="127"/>
      <c r="L18724" s="129"/>
      <c r="M18724" s="39" t="s">
        <v>911</v>
      </c>
    </row>
    <row r="18725" spans="2:13" x14ac:dyDescent="0.25">
      <c r="B18725" s="128"/>
      <c r="I18725" s="129"/>
      <c r="K18725" s="127"/>
      <c r="L18725" s="129"/>
      <c r="M18725" s="39" t="s">
        <v>911</v>
      </c>
    </row>
    <row r="18726" spans="2:13" x14ac:dyDescent="0.25">
      <c r="B18726" s="128"/>
      <c r="I18726" s="129"/>
      <c r="K18726" s="127"/>
      <c r="L18726" s="129"/>
      <c r="M18726" s="39" t="s">
        <v>911</v>
      </c>
    </row>
    <row r="18727" spans="2:13" x14ac:dyDescent="0.25">
      <c r="B18727" s="128"/>
      <c r="I18727" s="129"/>
      <c r="K18727" s="127"/>
      <c r="L18727" s="129"/>
      <c r="M18727" s="39" t="s">
        <v>911</v>
      </c>
    </row>
    <row r="18728" spans="2:13" x14ac:dyDescent="0.25">
      <c r="B18728" s="128"/>
      <c r="I18728" s="129"/>
      <c r="K18728" s="127"/>
      <c r="L18728" s="129"/>
      <c r="M18728" s="39" t="s">
        <v>911</v>
      </c>
    </row>
    <row r="18729" spans="2:13" x14ac:dyDescent="0.25">
      <c r="B18729" s="128"/>
      <c r="I18729" s="129"/>
      <c r="K18729" s="127"/>
      <c r="L18729" s="129"/>
      <c r="M18729" s="39" t="s">
        <v>911</v>
      </c>
    </row>
    <row r="18730" spans="2:13" x14ac:dyDescent="0.25">
      <c r="B18730" s="128"/>
      <c r="I18730" s="129"/>
      <c r="K18730" s="127"/>
      <c r="L18730" s="129"/>
      <c r="M18730" s="39" t="s">
        <v>911</v>
      </c>
    </row>
    <row r="18731" spans="2:13" x14ac:dyDescent="0.25">
      <c r="B18731" s="128"/>
      <c r="I18731" s="129"/>
      <c r="K18731" s="127"/>
      <c r="L18731" s="129"/>
      <c r="M18731" s="39" t="s">
        <v>911</v>
      </c>
    </row>
    <row r="18732" spans="2:13" x14ac:dyDescent="0.25">
      <c r="B18732" s="128"/>
      <c r="I18732" s="129"/>
      <c r="K18732" s="127"/>
      <c r="L18732" s="129"/>
      <c r="M18732" s="39" t="s">
        <v>911</v>
      </c>
    </row>
    <row r="18733" spans="2:13" x14ac:dyDescent="0.25">
      <c r="B18733" s="128"/>
      <c r="I18733" s="129"/>
      <c r="K18733" s="127"/>
      <c r="L18733" s="129"/>
      <c r="M18733" s="39" t="s">
        <v>911</v>
      </c>
    </row>
    <row r="18734" spans="2:13" x14ac:dyDescent="0.25">
      <c r="B18734" s="128"/>
      <c r="I18734" s="129"/>
      <c r="K18734" s="127"/>
      <c r="L18734" s="129"/>
      <c r="M18734" s="39" t="s">
        <v>911</v>
      </c>
    </row>
    <row r="18735" spans="2:13" x14ac:dyDescent="0.25">
      <c r="B18735" s="128"/>
      <c r="I18735" s="129"/>
      <c r="K18735" s="127"/>
      <c r="L18735" s="129"/>
      <c r="M18735" s="39" t="s">
        <v>911</v>
      </c>
    </row>
    <row r="18736" spans="2:13" x14ac:dyDescent="0.25">
      <c r="B18736" s="128"/>
      <c r="I18736" s="129"/>
      <c r="K18736" s="127"/>
      <c r="L18736" s="129"/>
      <c r="M18736" s="39" t="s">
        <v>911</v>
      </c>
    </row>
    <row r="18737" spans="2:13" x14ac:dyDescent="0.25">
      <c r="B18737" s="128"/>
      <c r="I18737" s="129"/>
      <c r="K18737" s="127"/>
      <c r="L18737" s="129"/>
      <c r="M18737" s="39" t="s">
        <v>911</v>
      </c>
    </row>
    <row r="18738" spans="2:13" x14ac:dyDescent="0.25">
      <c r="B18738" s="128"/>
      <c r="I18738" s="129"/>
      <c r="K18738" s="127"/>
      <c r="L18738" s="129"/>
      <c r="M18738" s="39" t="s">
        <v>911</v>
      </c>
    </row>
    <row r="18739" spans="2:13" x14ac:dyDescent="0.25">
      <c r="B18739" s="128"/>
      <c r="I18739" s="129"/>
      <c r="K18739" s="127"/>
      <c r="L18739" s="129"/>
      <c r="M18739" s="39" t="s">
        <v>911</v>
      </c>
    </row>
    <row r="18740" spans="2:13" x14ac:dyDescent="0.25">
      <c r="B18740" s="128"/>
      <c r="I18740" s="129"/>
      <c r="K18740" s="127"/>
      <c r="L18740" s="129"/>
      <c r="M18740" s="39" t="s">
        <v>911</v>
      </c>
    </row>
    <row r="18741" spans="2:13" x14ac:dyDescent="0.25">
      <c r="B18741" s="128"/>
      <c r="I18741" s="129"/>
      <c r="K18741" s="127"/>
      <c r="L18741" s="129"/>
      <c r="M18741" s="39" t="s">
        <v>911</v>
      </c>
    </row>
    <row r="18742" spans="2:13" x14ac:dyDescent="0.25">
      <c r="B18742" s="128"/>
      <c r="I18742" s="129"/>
      <c r="K18742" s="127"/>
      <c r="L18742" s="129"/>
      <c r="M18742" s="39" t="s">
        <v>911</v>
      </c>
    </row>
    <row r="18743" spans="2:13" x14ac:dyDescent="0.25">
      <c r="B18743" s="128"/>
      <c r="I18743" s="129"/>
      <c r="K18743" s="127"/>
      <c r="L18743" s="129"/>
      <c r="M18743" s="39" t="s">
        <v>911</v>
      </c>
    </row>
    <row r="18744" spans="2:13" x14ac:dyDescent="0.25">
      <c r="B18744" s="128"/>
      <c r="I18744" s="129"/>
      <c r="K18744" s="127"/>
      <c r="L18744" s="129"/>
      <c r="M18744" s="39" t="s">
        <v>911</v>
      </c>
    </row>
    <row r="18745" spans="2:13" x14ac:dyDescent="0.25">
      <c r="B18745" s="128"/>
      <c r="I18745" s="129"/>
      <c r="K18745" s="127"/>
      <c r="L18745" s="129"/>
      <c r="M18745" s="39" t="s">
        <v>911</v>
      </c>
    </row>
    <row r="18746" spans="2:13" x14ac:dyDescent="0.25">
      <c r="B18746" s="128"/>
      <c r="I18746" s="129"/>
      <c r="K18746" s="127"/>
      <c r="L18746" s="129"/>
      <c r="M18746" s="39" t="s">
        <v>911</v>
      </c>
    </row>
    <row r="18747" spans="2:13" x14ac:dyDescent="0.25">
      <c r="B18747" s="128"/>
      <c r="I18747" s="129"/>
      <c r="K18747" s="127"/>
      <c r="L18747" s="129"/>
      <c r="M18747" s="39" t="s">
        <v>911</v>
      </c>
    </row>
    <row r="18748" spans="2:13" x14ac:dyDescent="0.25">
      <c r="B18748" s="128"/>
      <c r="I18748" s="129"/>
      <c r="K18748" s="127"/>
      <c r="L18748" s="129"/>
      <c r="M18748" s="39" t="s">
        <v>911</v>
      </c>
    </row>
    <row r="18749" spans="2:13" x14ac:dyDescent="0.25">
      <c r="B18749" s="128"/>
      <c r="I18749" s="129"/>
      <c r="K18749" s="127"/>
      <c r="L18749" s="129"/>
      <c r="M18749" s="39" t="s">
        <v>911</v>
      </c>
    </row>
    <row r="18750" spans="2:13" x14ac:dyDescent="0.25">
      <c r="B18750" s="128"/>
      <c r="I18750" s="129"/>
      <c r="K18750" s="127"/>
      <c r="L18750" s="129"/>
      <c r="M18750" s="39" t="s">
        <v>911</v>
      </c>
    </row>
    <row r="18751" spans="2:13" x14ac:dyDescent="0.25">
      <c r="B18751" s="128"/>
      <c r="I18751" s="129"/>
      <c r="K18751" s="127"/>
      <c r="L18751" s="129"/>
      <c r="M18751" s="39" t="s">
        <v>911</v>
      </c>
    </row>
    <row r="18752" spans="2:13" x14ac:dyDescent="0.25">
      <c r="B18752" s="128"/>
      <c r="I18752" s="129"/>
      <c r="K18752" s="127"/>
      <c r="L18752" s="129"/>
      <c r="M18752" s="39" t="s">
        <v>911</v>
      </c>
    </row>
    <row r="18753" spans="2:13" x14ac:dyDescent="0.25">
      <c r="B18753" s="128"/>
      <c r="I18753" s="129"/>
      <c r="K18753" s="127"/>
      <c r="L18753" s="129"/>
      <c r="M18753" s="39" t="s">
        <v>911</v>
      </c>
    </row>
    <row r="18754" spans="2:13" x14ac:dyDescent="0.25">
      <c r="B18754" s="128"/>
      <c r="I18754" s="129"/>
      <c r="K18754" s="127"/>
      <c r="L18754" s="129"/>
      <c r="M18754" s="39" t="s">
        <v>911</v>
      </c>
    </row>
    <row r="18755" spans="2:13" x14ac:dyDescent="0.25">
      <c r="B18755" s="128"/>
      <c r="I18755" s="129"/>
      <c r="K18755" s="127"/>
      <c r="L18755" s="129"/>
      <c r="M18755" s="39" t="s">
        <v>911</v>
      </c>
    </row>
    <row r="18756" spans="2:13" x14ac:dyDescent="0.25">
      <c r="B18756" s="128"/>
      <c r="I18756" s="129"/>
      <c r="K18756" s="127"/>
      <c r="L18756" s="129"/>
      <c r="M18756" s="39" t="s">
        <v>911</v>
      </c>
    </row>
    <row r="18757" spans="2:13" x14ac:dyDescent="0.25">
      <c r="B18757" s="128"/>
      <c r="I18757" s="129"/>
      <c r="K18757" s="127"/>
      <c r="L18757" s="129"/>
      <c r="M18757" s="39" t="s">
        <v>911</v>
      </c>
    </row>
    <row r="18758" spans="2:13" x14ac:dyDescent="0.25">
      <c r="B18758" s="128"/>
      <c r="I18758" s="129"/>
      <c r="K18758" s="127"/>
      <c r="L18758" s="129"/>
      <c r="M18758" s="39" t="s">
        <v>911</v>
      </c>
    </row>
    <row r="18759" spans="2:13" x14ac:dyDescent="0.25">
      <c r="B18759" s="128"/>
      <c r="I18759" s="129"/>
      <c r="K18759" s="127"/>
      <c r="L18759" s="129"/>
      <c r="M18759" s="39" t="s">
        <v>911</v>
      </c>
    </row>
    <row r="18760" spans="2:13" x14ac:dyDescent="0.25">
      <c r="B18760" s="128"/>
      <c r="I18760" s="129"/>
      <c r="K18760" s="127"/>
      <c r="L18760" s="129"/>
      <c r="M18760" s="39" t="s">
        <v>911</v>
      </c>
    </row>
    <row r="18761" spans="2:13" x14ac:dyDescent="0.25">
      <c r="B18761" s="128"/>
      <c r="I18761" s="129"/>
      <c r="K18761" s="127"/>
      <c r="L18761" s="129"/>
      <c r="M18761" s="39" t="s">
        <v>911</v>
      </c>
    </row>
    <row r="18762" spans="2:13" x14ac:dyDescent="0.25">
      <c r="B18762" s="128"/>
      <c r="I18762" s="129"/>
      <c r="K18762" s="127"/>
      <c r="L18762" s="129"/>
      <c r="M18762" s="39" t="s">
        <v>911</v>
      </c>
    </row>
    <row r="18763" spans="2:13" x14ac:dyDescent="0.25">
      <c r="B18763" s="128"/>
      <c r="I18763" s="129"/>
      <c r="K18763" s="127"/>
      <c r="L18763" s="129"/>
      <c r="M18763" s="39" t="s">
        <v>911</v>
      </c>
    </row>
    <row r="18764" spans="2:13" x14ac:dyDescent="0.25">
      <c r="B18764" s="128"/>
      <c r="I18764" s="129"/>
      <c r="K18764" s="127"/>
      <c r="L18764" s="129"/>
      <c r="M18764" s="39" t="s">
        <v>911</v>
      </c>
    </row>
    <row r="18765" spans="2:13" x14ac:dyDescent="0.25">
      <c r="B18765" s="128"/>
      <c r="I18765" s="129"/>
      <c r="K18765" s="127"/>
      <c r="L18765" s="129"/>
      <c r="M18765" s="39" t="s">
        <v>911</v>
      </c>
    </row>
    <row r="18766" spans="2:13" x14ac:dyDescent="0.25">
      <c r="B18766" s="128"/>
      <c r="I18766" s="129"/>
      <c r="K18766" s="127"/>
      <c r="L18766" s="129"/>
      <c r="M18766" s="39" t="s">
        <v>911</v>
      </c>
    </row>
    <row r="18767" spans="2:13" x14ac:dyDescent="0.25">
      <c r="B18767" s="128"/>
      <c r="I18767" s="129"/>
      <c r="K18767" s="127"/>
      <c r="L18767" s="129"/>
      <c r="M18767" s="39" t="s">
        <v>911</v>
      </c>
    </row>
    <row r="18768" spans="2:13" x14ac:dyDescent="0.25">
      <c r="B18768" s="128"/>
      <c r="I18768" s="129"/>
      <c r="K18768" s="127"/>
      <c r="L18768" s="129"/>
      <c r="M18768" s="39" t="s">
        <v>911</v>
      </c>
    </row>
    <row r="18769" spans="2:13" x14ac:dyDescent="0.25">
      <c r="B18769" s="128"/>
      <c r="I18769" s="129"/>
      <c r="K18769" s="127"/>
      <c r="L18769" s="129"/>
      <c r="M18769" s="39" t="s">
        <v>911</v>
      </c>
    </row>
    <row r="18770" spans="2:13" x14ac:dyDescent="0.25">
      <c r="B18770" s="128"/>
      <c r="I18770" s="129"/>
      <c r="K18770" s="127"/>
      <c r="L18770" s="129"/>
      <c r="M18770" s="39" t="s">
        <v>911</v>
      </c>
    </row>
    <row r="18771" spans="2:13" x14ac:dyDescent="0.25">
      <c r="B18771" s="128"/>
      <c r="I18771" s="129"/>
      <c r="K18771" s="127"/>
      <c r="L18771" s="129"/>
      <c r="M18771" s="39" t="s">
        <v>911</v>
      </c>
    </row>
    <row r="18772" spans="2:13" x14ac:dyDescent="0.25">
      <c r="B18772" s="128"/>
      <c r="I18772" s="129"/>
      <c r="K18772" s="127"/>
      <c r="L18772" s="129"/>
      <c r="M18772" s="39" t="s">
        <v>911</v>
      </c>
    </row>
    <row r="18773" spans="2:13" x14ac:dyDescent="0.25">
      <c r="B18773" s="128"/>
      <c r="I18773" s="129"/>
      <c r="K18773" s="127"/>
      <c r="L18773" s="129"/>
      <c r="M18773" s="39" t="s">
        <v>911</v>
      </c>
    </row>
    <row r="18774" spans="2:13" x14ac:dyDescent="0.25">
      <c r="B18774" s="128"/>
      <c r="I18774" s="129"/>
      <c r="K18774" s="127"/>
      <c r="L18774" s="129"/>
      <c r="M18774" s="39" t="s">
        <v>911</v>
      </c>
    </row>
    <row r="18775" spans="2:13" x14ac:dyDescent="0.25">
      <c r="B18775" s="128"/>
      <c r="I18775" s="129"/>
      <c r="K18775" s="127"/>
      <c r="L18775" s="129"/>
      <c r="M18775" s="39" t="s">
        <v>911</v>
      </c>
    </row>
    <row r="18776" spans="2:13" x14ac:dyDescent="0.25">
      <c r="B18776" s="128"/>
      <c r="I18776" s="129"/>
      <c r="K18776" s="127"/>
      <c r="L18776" s="129"/>
      <c r="M18776" s="39" t="s">
        <v>911</v>
      </c>
    </row>
    <row r="18777" spans="2:13" x14ac:dyDescent="0.25">
      <c r="B18777" s="128"/>
      <c r="I18777" s="129"/>
      <c r="K18777" s="127"/>
      <c r="L18777" s="129"/>
      <c r="M18777" s="39" t="s">
        <v>911</v>
      </c>
    </row>
    <row r="18778" spans="2:13" x14ac:dyDescent="0.25">
      <c r="B18778" s="128"/>
      <c r="I18778" s="129"/>
      <c r="K18778" s="127"/>
      <c r="L18778" s="129"/>
      <c r="M18778" s="39" t="s">
        <v>911</v>
      </c>
    </row>
    <row r="18779" spans="2:13" x14ac:dyDescent="0.25">
      <c r="B18779" s="128"/>
      <c r="I18779" s="129"/>
      <c r="K18779" s="127"/>
      <c r="L18779" s="129"/>
      <c r="M18779" s="39" t="s">
        <v>911</v>
      </c>
    </row>
    <row r="18780" spans="2:13" x14ac:dyDescent="0.25">
      <c r="B18780" s="128"/>
      <c r="I18780" s="129"/>
      <c r="K18780" s="127"/>
      <c r="L18780" s="129"/>
      <c r="M18780" s="39" t="s">
        <v>911</v>
      </c>
    </row>
    <row r="18781" spans="2:13" x14ac:dyDescent="0.25">
      <c r="B18781" s="128"/>
      <c r="I18781" s="129"/>
      <c r="K18781" s="127"/>
      <c r="L18781" s="129"/>
      <c r="M18781" s="39" t="s">
        <v>911</v>
      </c>
    </row>
    <row r="18782" spans="2:13" x14ac:dyDescent="0.25">
      <c r="B18782" s="128"/>
      <c r="I18782" s="129"/>
      <c r="K18782" s="127"/>
      <c r="L18782" s="129"/>
      <c r="M18782" s="39" t="s">
        <v>911</v>
      </c>
    </row>
    <row r="18783" spans="2:13" x14ac:dyDescent="0.25">
      <c r="B18783" s="128"/>
      <c r="I18783" s="129"/>
      <c r="K18783" s="127"/>
      <c r="L18783" s="129"/>
      <c r="M18783" s="39" t="s">
        <v>911</v>
      </c>
    </row>
    <row r="18784" spans="2:13" x14ac:dyDescent="0.25">
      <c r="B18784" s="128"/>
      <c r="I18784" s="129"/>
      <c r="K18784" s="127"/>
      <c r="L18784" s="129"/>
      <c r="M18784" s="39" t="s">
        <v>911</v>
      </c>
    </row>
    <row r="18785" spans="2:13" x14ac:dyDescent="0.25">
      <c r="B18785" s="128"/>
      <c r="I18785" s="129"/>
      <c r="K18785" s="127"/>
      <c r="L18785" s="129"/>
      <c r="M18785" s="39" t="s">
        <v>911</v>
      </c>
    </row>
    <row r="18786" spans="2:13" x14ac:dyDescent="0.25">
      <c r="B18786" s="128"/>
      <c r="I18786" s="129"/>
      <c r="K18786" s="127"/>
      <c r="L18786" s="129"/>
      <c r="M18786" s="39" t="s">
        <v>911</v>
      </c>
    </row>
    <row r="18787" spans="2:13" x14ac:dyDescent="0.25">
      <c r="B18787" s="128"/>
      <c r="I18787" s="129"/>
      <c r="K18787" s="127"/>
      <c r="L18787" s="129"/>
      <c r="M18787" s="39" t="s">
        <v>911</v>
      </c>
    </row>
    <row r="18788" spans="2:13" x14ac:dyDescent="0.25">
      <c r="B18788" s="128"/>
      <c r="I18788" s="129"/>
      <c r="K18788" s="127"/>
      <c r="L18788" s="129"/>
      <c r="M18788" s="39" t="s">
        <v>911</v>
      </c>
    </row>
    <row r="18789" spans="2:13" x14ac:dyDescent="0.25">
      <c r="B18789" s="128"/>
      <c r="I18789" s="129"/>
      <c r="K18789" s="127"/>
      <c r="L18789" s="129"/>
      <c r="M18789" s="39" t="s">
        <v>911</v>
      </c>
    </row>
    <row r="18790" spans="2:13" x14ac:dyDescent="0.25">
      <c r="B18790" s="128"/>
      <c r="I18790" s="129"/>
      <c r="K18790" s="127"/>
      <c r="L18790" s="129"/>
      <c r="M18790" s="39" t="s">
        <v>911</v>
      </c>
    </row>
    <row r="18791" spans="2:13" x14ac:dyDescent="0.25">
      <c r="B18791" s="128"/>
      <c r="I18791" s="129"/>
      <c r="K18791" s="127"/>
      <c r="L18791" s="129"/>
      <c r="M18791" s="39" t="s">
        <v>911</v>
      </c>
    </row>
    <row r="18792" spans="2:13" x14ac:dyDescent="0.25">
      <c r="B18792" s="128"/>
      <c r="I18792" s="129"/>
      <c r="K18792" s="127"/>
      <c r="L18792" s="129"/>
      <c r="M18792" s="39" t="s">
        <v>911</v>
      </c>
    </row>
    <row r="18793" spans="2:13" x14ac:dyDescent="0.25">
      <c r="B18793" s="128"/>
      <c r="I18793" s="129"/>
      <c r="K18793" s="127"/>
      <c r="L18793" s="129"/>
      <c r="M18793" s="39" t="s">
        <v>911</v>
      </c>
    </row>
    <row r="18794" spans="2:13" x14ac:dyDescent="0.25">
      <c r="B18794" s="128"/>
      <c r="I18794" s="129"/>
      <c r="K18794" s="127"/>
      <c r="L18794" s="129"/>
      <c r="M18794" s="39" t="s">
        <v>911</v>
      </c>
    </row>
    <row r="18795" spans="2:13" x14ac:dyDescent="0.25">
      <c r="B18795" s="128"/>
      <c r="I18795" s="129"/>
      <c r="K18795" s="127"/>
      <c r="L18795" s="129"/>
      <c r="M18795" s="39" t="s">
        <v>911</v>
      </c>
    </row>
    <row r="18796" spans="2:13" x14ac:dyDescent="0.25">
      <c r="B18796" s="128"/>
      <c r="I18796" s="129"/>
      <c r="K18796" s="127"/>
      <c r="L18796" s="129"/>
      <c r="M18796" s="39" t="s">
        <v>911</v>
      </c>
    </row>
    <row r="18797" spans="2:13" x14ac:dyDescent="0.25">
      <c r="B18797" s="128"/>
      <c r="I18797" s="129"/>
      <c r="K18797" s="127"/>
      <c r="L18797" s="129"/>
      <c r="M18797" s="39" t="s">
        <v>911</v>
      </c>
    </row>
    <row r="18798" spans="2:13" x14ac:dyDescent="0.25">
      <c r="B18798" s="128"/>
      <c r="I18798" s="129"/>
      <c r="K18798" s="127"/>
      <c r="L18798" s="129"/>
      <c r="M18798" s="39" t="s">
        <v>911</v>
      </c>
    </row>
    <row r="18799" spans="2:13" x14ac:dyDescent="0.25">
      <c r="B18799" s="128"/>
      <c r="I18799" s="129"/>
      <c r="K18799" s="127"/>
      <c r="L18799" s="129"/>
      <c r="M18799" s="39" t="s">
        <v>911</v>
      </c>
    </row>
    <row r="18800" spans="2:13" x14ac:dyDescent="0.25">
      <c r="B18800" s="128"/>
      <c r="I18800" s="129"/>
      <c r="K18800" s="127"/>
      <c r="L18800" s="129"/>
      <c r="M18800" s="39" t="s">
        <v>911</v>
      </c>
    </row>
    <row r="18801" spans="2:13" x14ac:dyDescent="0.25">
      <c r="B18801" s="128"/>
      <c r="I18801" s="129"/>
      <c r="K18801" s="127"/>
      <c r="L18801" s="129"/>
      <c r="M18801" s="39" t="s">
        <v>911</v>
      </c>
    </row>
    <row r="18802" spans="2:13" x14ac:dyDescent="0.25">
      <c r="B18802" s="128"/>
      <c r="I18802" s="129"/>
      <c r="K18802" s="127"/>
      <c r="L18802" s="129"/>
      <c r="M18802" s="39" t="s">
        <v>911</v>
      </c>
    </row>
    <row r="18803" spans="2:13" x14ac:dyDescent="0.25">
      <c r="B18803" s="128"/>
      <c r="I18803" s="129"/>
      <c r="K18803" s="127"/>
      <c r="L18803" s="129"/>
      <c r="M18803" s="39" t="s">
        <v>911</v>
      </c>
    </row>
    <row r="18804" spans="2:13" x14ac:dyDescent="0.25">
      <c r="B18804" s="128"/>
      <c r="I18804" s="129"/>
      <c r="K18804" s="127"/>
      <c r="L18804" s="129"/>
      <c r="M18804" s="39" t="s">
        <v>911</v>
      </c>
    </row>
    <row r="18805" spans="2:13" x14ac:dyDescent="0.25">
      <c r="B18805" s="128"/>
      <c r="I18805" s="129"/>
      <c r="K18805" s="127"/>
      <c r="L18805" s="129"/>
      <c r="M18805" s="39" t="s">
        <v>911</v>
      </c>
    </row>
    <row r="18806" spans="2:13" x14ac:dyDescent="0.25">
      <c r="B18806" s="128"/>
      <c r="I18806" s="129"/>
      <c r="K18806" s="127"/>
      <c r="L18806" s="129"/>
      <c r="M18806" s="39" t="s">
        <v>911</v>
      </c>
    </row>
    <row r="18807" spans="2:13" x14ac:dyDescent="0.25">
      <c r="B18807" s="128"/>
      <c r="I18807" s="129"/>
      <c r="K18807" s="127"/>
      <c r="L18807" s="129"/>
      <c r="M18807" s="39" t="s">
        <v>911</v>
      </c>
    </row>
    <row r="18808" spans="2:13" x14ac:dyDescent="0.25">
      <c r="B18808" s="128"/>
      <c r="I18808" s="129"/>
      <c r="K18808" s="127"/>
      <c r="L18808" s="129"/>
      <c r="M18808" s="39" t="s">
        <v>911</v>
      </c>
    </row>
    <row r="18809" spans="2:13" x14ac:dyDescent="0.25">
      <c r="B18809" s="128"/>
      <c r="I18809" s="129"/>
      <c r="K18809" s="127"/>
      <c r="L18809" s="129"/>
      <c r="M18809" s="39" t="s">
        <v>911</v>
      </c>
    </row>
    <row r="18810" spans="2:13" x14ac:dyDescent="0.25">
      <c r="B18810" s="128"/>
      <c r="I18810" s="129"/>
      <c r="K18810" s="127"/>
      <c r="L18810" s="129"/>
      <c r="M18810" s="39" t="s">
        <v>911</v>
      </c>
    </row>
    <row r="18811" spans="2:13" x14ac:dyDescent="0.25">
      <c r="B18811" s="128"/>
      <c r="I18811" s="129"/>
      <c r="K18811" s="127"/>
      <c r="L18811" s="129"/>
      <c r="M18811" s="39" t="s">
        <v>911</v>
      </c>
    </row>
    <row r="18812" spans="2:13" x14ac:dyDescent="0.25">
      <c r="B18812" s="128"/>
      <c r="I18812" s="129"/>
      <c r="K18812" s="127"/>
      <c r="L18812" s="129"/>
      <c r="M18812" s="39" t="s">
        <v>911</v>
      </c>
    </row>
    <row r="18813" spans="2:13" x14ac:dyDescent="0.25">
      <c r="B18813" s="128"/>
      <c r="I18813" s="129"/>
      <c r="K18813" s="127"/>
      <c r="L18813" s="129"/>
      <c r="M18813" s="39" t="s">
        <v>911</v>
      </c>
    </row>
    <row r="18814" spans="2:13" x14ac:dyDescent="0.25">
      <c r="B18814" s="128"/>
      <c r="I18814" s="129"/>
      <c r="K18814" s="127"/>
      <c r="L18814" s="129"/>
      <c r="M18814" s="39" t="s">
        <v>911</v>
      </c>
    </row>
    <row r="18815" spans="2:13" x14ac:dyDescent="0.25">
      <c r="B18815" s="128"/>
      <c r="I18815" s="129"/>
      <c r="K18815" s="127"/>
      <c r="L18815" s="129"/>
      <c r="M18815" s="39" t="s">
        <v>911</v>
      </c>
    </row>
    <row r="18816" spans="2:13" x14ac:dyDescent="0.25">
      <c r="B18816" s="128"/>
      <c r="I18816" s="129"/>
      <c r="K18816" s="127"/>
      <c r="L18816" s="129"/>
      <c r="M18816" s="39" t="s">
        <v>911</v>
      </c>
    </row>
    <row r="18817" spans="2:13" x14ac:dyDescent="0.25">
      <c r="B18817" s="128"/>
      <c r="I18817" s="129"/>
      <c r="K18817" s="127"/>
      <c r="L18817" s="129"/>
      <c r="M18817" s="39" t="s">
        <v>911</v>
      </c>
    </row>
    <row r="18818" spans="2:13" x14ac:dyDescent="0.25">
      <c r="B18818" s="128"/>
      <c r="I18818" s="129"/>
      <c r="K18818" s="127"/>
      <c r="L18818" s="129"/>
      <c r="M18818" s="39" t="s">
        <v>911</v>
      </c>
    </row>
    <row r="18819" spans="2:13" x14ac:dyDescent="0.25">
      <c r="B18819" s="128"/>
      <c r="I18819" s="129"/>
      <c r="K18819" s="127"/>
      <c r="L18819" s="129"/>
      <c r="M18819" s="39" t="s">
        <v>911</v>
      </c>
    </row>
    <row r="18820" spans="2:13" x14ac:dyDescent="0.25">
      <c r="B18820" s="128"/>
      <c r="I18820" s="129"/>
      <c r="K18820" s="127"/>
      <c r="L18820" s="129"/>
      <c r="M18820" s="39" t="s">
        <v>911</v>
      </c>
    </row>
    <row r="18821" spans="2:13" x14ac:dyDescent="0.25">
      <c r="B18821" s="128"/>
      <c r="I18821" s="129"/>
      <c r="K18821" s="127"/>
      <c r="L18821" s="129"/>
      <c r="M18821" s="39" t="s">
        <v>911</v>
      </c>
    </row>
    <row r="18822" spans="2:13" x14ac:dyDescent="0.25">
      <c r="B18822" s="128"/>
      <c r="I18822" s="129"/>
      <c r="K18822" s="127"/>
      <c r="L18822" s="129"/>
      <c r="M18822" s="39" t="s">
        <v>911</v>
      </c>
    </row>
    <row r="18823" spans="2:13" x14ac:dyDescent="0.25">
      <c r="B18823" s="128"/>
      <c r="I18823" s="129"/>
      <c r="K18823" s="127"/>
      <c r="L18823" s="129"/>
      <c r="M18823" s="39" t="s">
        <v>911</v>
      </c>
    </row>
    <row r="18824" spans="2:13" x14ac:dyDescent="0.25">
      <c r="B18824" s="128"/>
      <c r="I18824" s="129"/>
      <c r="K18824" s="127"/>
      <c r="L18824" s="129"/>
      <c r="M18824" s="39" t="s">
        <v>911</v>
      </c>
    </row>
    <row r="18825" spans="2:13" x14ac:dyDescent="0.25">
      <c r="B18825" s="128"/>
      <c r="I18825" s="129"/>
      <c r="K18825" s="127"/>
      <c r="L18825" s="129"/>
      <c r="M18825" s="39" t="s">
        <v>911</v>
      </c>
    </row>
    <row r="18826" spans="2:13" x14ac:dyDescent="0.25">
      <c r="B18826" s="128"/>
      <c r="I18826" s="129"/>
      <c r="K18826" s="127"/>
      <c r="L18826" s="129"/>
      <c r="M18826" s="39" t="s">
        <v>911</v>
      </c>
    </row>
    <row r="18827" spans="2:13" x14ac:dyDescent="0.25">
      <c r="B18827" s="128"/>
      <c r="I18827" s="129"/>
      <c r="K18827" s="127"/>
      <c r="L18827" s="129"/>
      <c r="M18827" s="39" t="s">
        <v>911</v>
      </c>
    </row>
    <row r="18828" spans="2:13" x14ac:dyDescent="0.25">
      <c r="B18828" s="128"/>
      <c r="I18828" s="129"/>
      <c r="K18828" s="127"/>
      <c r="L18828" s="129"/>
      <c r="M18828" s="39" t="s">
        <v>911</v>
      </c>
    </row>
    <row r="18829" spans="2:13" x14ac:dyDescent="0.25">
      <c r="B18829" s="128"/>
      <c r="I18829" s="129"/>
      <c r="K18829" s="127"/>
      <c r="L18829" s="129"/>
      <c r="M18829" s="39" t="s">
        <v>911</v>
      </c>
    </row>
    <row r="18830" spans="2:13" x14ac:dyDescent="0.25">
      <c r="B18830" s="128"/>
      <c r="I18830" s="129"/>
      <c r="K18830" s="127"/>
      <c r="L18830" s="129"/>
      <c r="M18830" s="39" t="s">
        <v>911</v>
      </c>
    </row>
    <row r="18831" spans="2:13" x14ac:dyDescent="0.25">
      <c r="B18831" s="128"/>
      <c r="I18831" s="129"/>
      <c r="K18831" s="127"/>
      <c r="L18831" s="129"/>
      <c r="M18831" s="39" t="s">
        <v>911</v>
      </c>
    </row>
    <row r="18832" spans="2:13" x14ac:dyDescent="0.25">
      <c r="B18832" s="128"/>
      <c r="I18832" s="129"/>
      <c r="K18832" s="127"/>
      <c r="L18832" s="129"/>
      <c r="M18832" s="39" t="s">
        <v>911</v>
      </c>
    </row>
    <row r="18833" spans="2:13" x14ac:dyDescent="0.25">
      <c r="B18833" s="128"/>
      <c r="I18833" s="129"/>
      <c r="K18833" s="127"/>
      <c r="L18833" s="129"/>
      <c r="M18833" s="39" t="s">
        <v>911</v>
      </c>
    </row>
    <row r="18834" spans="2:13" x14ac:dyDescent="0.25">
      <c r="B18834" s="128"/>
      <c r="I18834" s="129"/>
      <c r="K18834" s="127"/>
      <c r="L18834" s="129"/>
      <c r="M18834" s="39" t="s">
        <v>911</v>
      </c>
    </row>
    <row r="18835" spans="2:13" x14ac:dyDescent="0.25">
      <c r="B18835" s="128"/>
      <c r="I18835" s="129"/>
      <c r="K18835" s="127"/>
      <c r="L18835" s="129"/>
      <c r="M18835" s="39" t="s">
        <v>911</v>
      </c>
    </row>
    <row r="18836" spans="2:13" x14ac:dyDescent="0.25">
      <c r="B18836" s="128"/>
      <c r="I18836" s="129"/>
      <c r="K18836" s="127"/>
      <c r="L18836" s="129"/>
      <c r="M18836" s="39" t="s">
        <v>911</v>
      </c>
    </row>
    <row r="18837" spans="2:13" x14ac:dyDescent="0.25">
      <c r="B18837" s="128"/>
      <c r="I18837" s="129"/>
      <c r="K18837" s="127"/>
      <c r="L18837" s="129"/>
      <c r="M18837" s="39" t="s">
        <v>911</v>
      </c>
    </row>
    <row r="18838" spans="2:13" x14ac:dyDescent="0.25">
      <c r="B18838" s="128"/>
      <c r="I18838" s="129"/>
      <c r="K18838" s="127"/>
      <c r="L18838" s="129"/>
      <c r="M18838" s="39" t="s">
        <v>911</v>
      </c>
    </row>
    <row r="18839" spans="2:13" x14ac:dyDescent="0.25">
      <c r="B18839" s="128"/>
      <c r="I18839" s="129"/>
      <c r="K18839" s="127"/>
      <c r="L18839" s="129"/>
      <c r="M18839" s="39" t="s">
        <v>911</v>
      </c>
    </row>
    <row r="18840" spans="2:13" x14ac:dyDescent="0.25">
      <c r="B18840" s="128"/>
      <c r="I18840" s="129"/>
      <c r="K18840" s="127"/>
      <c r="L18840" s="129"/>
      <c r="M18840" s="39" t="s">
        <v>911</v>
      </c>
    </row>
    <row r="18841" spans="2:13" x14ac:dyDescent="0.25">
      <c r="B18841" s="128"/>
      <c r="I18841" s="129"/>
      <c r="K18841" s="127"/>
      <c r="L18841" s="129"/>
      <c r="M18841" s="39" t="s">
        <v>911</v>
      </c>
    </row>
    <row r="18842" spans="2:13" x14ac:dyDescent="0.25">
      <c r="B18842" s="128"/>
      <c r="I18842" s="129"/>
      <c r="K18842" s="127"/>
      <c r="L18842" s="129"/>
      <c r="M18842" s="39" t="s">
        <v>911</v>
      </c>
    </row>
    <row r="18843" spans="2:13" x14ac:dyDescent="0.25">
      <c r="B18843" s="128"/>
      <c r="I18843" s="129"/>
      <c r="K18843" s="127"/>
      <c r="L18843" s="129"/>
      <c r="M18843" s="39" t="s">
        <v>911</v>
      </c>
    </row>
    <row r="18844" spans="2:13" x14ac:dyDescent="0.25">
      <c r="B18844" s="128"/>
      <c r="I18844" s="129"/>
      <c r="K18844" s="127"/>
      <c r="L18844" s="129"/>
      <c r="M18844" s="39" t="s">
        <v>911</v>
      </c>
    </row>
    <row r="18845" spans="2:13" x14ac:dyDescent="0.25">
      <c r="B18845" s="128"/>
      <c r="I18845" s="129"/>
      <c r="K18845" s="127"/>
      <c r="L18845" s="129"/>
      <c r="M18845" s="39" t="s">
        <v>911</v>
      </c>
    </row>
    <row r="18846" spans="2:13" x14ac:dyDescent="0.25">
      <c r="B18846" s="128"/>
      <c r="I18846" s="129"/>
      <c r="K18846" s="127"/>
      <c r="L18846" s="129"/>
      <c r="M18846" s="39" t="s">
        <v>911</v>
      </c>
    </row>
    <row r="18847" spans="2:13" x14ac:dyDescent="0.25">
      <c r="B18847" s="128"/>
      <c r="I18847" s="129"/>
      <c r="K18847" s="127"/>
      <c r="L18847" s="129"/>
      <c r="M18847" s="39" t="s">
        <v>911</v>
      </c>
    </row>
    <row r="18848" spans="2:13" x14ac:dyDescent="0.25">
      <c r="B18848" s="128"/>
      <c r="I18848" s="129"/>
      <c r="K18848" s="127"/>
      <c r="L18848" s="129"/>
      <c r="M18848" s="39" t="s">
        <v>911</v>
      </c>
    </row>
    <row r="18849" spans="2:13" x14ac:dyDescent="0.25">
      <c r="B18849" s="128"/>
      <c r="I18849" s="129"/>
      <c r="K18849" s="127"/>
      <c r="L18849" s="129"/>
      <c r="M18849" s="39" t="s">
        <v>911</v>
      </c>
    </row>
    <row r="18850" spans="2:13" x14ac:dyDescent="0.25">
      <c r="B18850" s="128"/>
      <c r="I18850" s="129"/>
      <c r="K18850" s="127"/>
      <c r="L18850" s="129"/>
      <c r="M18850" s="39" t="s">
        <v>911</v>
      </c>
    </row>
    <row r="18851" spans="2:13" x14ac:dyDescent="0.25">
      <c r="B18851" s="128"/>
      <c r="I18851" s="129"/>
      <c r="K18851" s="127"/>
      <c r="L18851" s="129"/>
      <c r="M18851" s="39" t="s">
        <v>911</v>
      </c>
    </row>
    <row r="18852" spans="2:13" x14ac:dyDescent="0.25">
      <c r="B18852" s="128"/>
      <c r="I18852" s="129"/>
      <c r="K18852" s="127"/>
      <c r="L18852" s="129"/>
      <c r="M18852" s="39" t="s">
        <v>911</v>
      </c>
    </row>
    <row r="18853" spans="2:13" x14ac:dyDescent="0.25">
      <c r="B18853" s="128"/>
      <c r="I18853" s="129"/>
      <c r="K18853" s="127"/>
      <c r="L18853" s="129"/>
      <c r="M18853" s="39" t="s">
        <v>911</v>
      </c>
    </row>
    <row r="18854" spans="2:13" x14ac:dyDescent="0.25">
      <c r="B18854" s="128"/>
      <c r="I18854" s="129"/>
      <c r="K18854" s="127"/>
      <c r="L18854" s="129"/>
      <c r="M18854" s="39" t="s">
        <v>911</v>
      </c>
    </row>
    <row r="18855" spans="2:13" x14ac:dyDescent="0.25">
      <c r="B18855" s="128"/>
      <c r="I18855" s="129"/>
      <c r="K18855" s="127"/>
      <c r="L18855" s="129"/>
      <c r="M18855" s="39" t="s">
        <v>911</v>
      </c>
    </row>
    <row r="18856" spans="2:13" x14ac:dyDescent="0.25">
      <c r="B18856" s="128"/>
      <c r="I18856" s="129"/>
      <c r="K18856" s="127"/>
      <c r="L18856" s="129"/>
      <c r="M18856" s="39" t="s">
        <v>911</v>
      </c>
    </row>
    <row r="18857" spans="2:13" x14ac:dyDescent="0.25">
      <c r="B18857" s="128"/>
      <c r="I18857" s="129"/>
      <c r="K18857" s="127"/>
      <c r="L18857" s="129"/>
      <c r="M18857" s="39" t="s">
        <v>911</v>
      </c>
    </row>
    <row r="18858" spans="2:13" x14ac:dyDescent="0.25">
      <c r="B18858" s="128"/>
      <c r="I18858" s="129"/>
      <c r="K18858" s="127"/>
      <c r="L18858" s="129"/>
      <c r="M18858" s="39" t="s">
        <v>911</v>
      </c>
    </row>
    <row r="18859" spans="2:13" x14ac:dyDescent="0.25">
      <c r="B18859" s="128"/>
      <c r="I18859" s="129"/>
      <c r="K18859" s="127"/>
      <c r="L18859" s="129"/>
      <c r="M18859" s="39" t="s">
        <v>911</v>
      </c>
    </row>
    <row r="18860" spans="2:13" x14ac:dyDescent="0.25">
      <c r="B18860" s="128"/>
      <c r="I18860" s="129"/>
      <c r="K18860" s="127"/>
      <c r="L18860" s="129"/>
      <c r="M18860" s="39" t="s">
        <v>911</v>
      </c>
    </row>
    <row r="18861" spans="2:13" x14ac:dyDescent="0.25">
      <c r="B18861" s="128"/>
      <c r="I18861" s="129"/>
      <c r="K18861" s="127"/>
      <c r="L18861" s="129"/>
      <c r="M18861" s="39" t="s">
        <v>911</v>
      </c>
    </row>
    <row r="18862" spans="2:13" x14ac:dyDescent="0.25">
      <c r="B18862" s="128"/>
      <c r="I18862" s="129"/>
      <c r="K18862" s="127"/>
      <c r="L18862" s="129"/>
      <c r="M18862" s="39" t="s">
        <v>911</v>
      </c>
    </row>
    <row r="18863" spans="2:13" x14ac:dyDescent="0.25">
      <c r="B18863" s="128"/>
      <c r="I18863" s="129"/>
      <c r="K18863" s="127"/>
      <c r="L18863" s="129"/>
      <c r="M18863" s="39" t="s">
        <v>911</v>
      </c>
    </row>
    <row r="18864" spans="2:13" x14ac:dyDescent="0.25">
      <c r="B18864" s="128"/>
      <c r="I18864" s="129"/>
      <c r="K18864" s="127"/>
      <c r="L18864" s="129"/>
      <c r="M18864" s="39" t="s">
        <v>911</v>
      </c>
    </row>
    <row r="18865" spans="2:13" x14ac:dyDescent="0.25">
      <c r="B18865" s="128"/>
      <c r="I18865" s="129"/>
      <c r="K18865" s="127"/>
      <c r="L18865" s="129"/>
      <c r="M18865" s="39" t="s">
        <v>911</v>
      </c>
    </row>
    <row r="18866" spans="2:13" x14ac:dyDescent="0.25">
      <c r="B18866" s="128"/>
      <c r="I18866" s="129"/>
      <c r="K18866" s="127"/>
      <c r="L18866" s="129"/>
      <c r="M18866" s="39" t="s">
        <v>911</v>
      </c>
    </row>
    <row r="18867" spans="2:13" x14ac:dyDescent="0.25">
      <c r="B18867" s="128"/>
      <c r="I18867" s="129"/>
      <c r="K18867" s="127"/>
      <c r="L18867" s="129"/>
      <c r="M18867" s="39" t="s">
        <v>911</v>
      </c>
    </row>
    <row r="18868" spans="2:13" x14ac:dyDescent="0.25">
      <c r="B18868" s="128"/>
      <c r="I18868" s="129"/>
      <c r="K18868" s="127"/>
      <c r="L18868" s="129"/>
      <c r="M18868" s="39" t="s">
        <v>911</v>
      </c>
    </row>
    <row r="18869" spans="2:13" x14ac:dyDescent="0.25">
      <c r="B18869" s="128"/>
      <c r="I18869" s="129"/>
      <c r="K18869" s="127"/>
      <c r="L18869" s="129"/>
      <c r="M18869" s="39" t="s">
        <v>911</v>
      </c>
    </row>
    <row r="18870" spans="2:13" x14ac:dyDescent="0.25">
      <c r="B18870" s="128"/>
      <c r="I18870" s="129"/>
      <c r="K18870" s="127"/>
      <c r="L18870" s="129"/>
      <c r="M18870" s="39" t="s">
        <v>911</v>
      </c>
    </row>
    <row r="18871" spans="2:13" x14ac:dyDescent="0.25">
      <c r="B18871" s="128"/>
      <c r="I18871" s="129"/>
      <c r="K18871" s="127"/>
      <c r="L18871" s="129"/>
      <c r="M18871" s="39" t="s">
        <v>911</v>
      </c>
    </row>
    <row r="18872" spans="2:13" x14ac:dyDescent="0.25">
      <c r="B18872" s="128"/>
      <c r="I18872" s="129"/>
      <c r="K18872" s="127"/>
      <c r="L18872" s="129"/>
      <c r="M18872" s="39" t="s">
        <v>911</v>
      </c>
    </row>
    <row r="18873" spans="2:13" x14ac:dyDescent="0.25">
      <c r="B18873" s="128"/>
      <c r="I18873" s="129"/>
      <c r="K18873" s="127"/>
      <c r="L18873" s="129"/>
      <c r="M18873" s="39" t="s">
        <v>911</v>
      </c>
    </row>
    <row r="18874" spans="2:13" x14ac:dyDescent="0.25">
      <c r="B18874" s="128"/>
      <c r="I18874" s="129"/>
      <c r="K18874" s="127"/>
      <c r="L18874" s="129"/>
      <c r="M18874" s="39" t="s">
        <v>911</v>
      </c>
    </row>
    <row r="18875" spans="2:13" x14ac:dyDescent="0.25">
      <c r="B18875" s="128"/>
      <c r="I18875" s="129"/>
      <c r="K18875" s="127"/>
      <c r="L18875" s="129"/>
      <c r="M18875" s="39" t="s">
        <v>911</v>
      </c>
    </row>
    <row r="18876" spans="2:13" x14ac:dyDescent="0.25">
      <c r="B18876" s="128"/>
      <c r="I18876" s="129"/>
      <c r="K18876" s="127"/>
      <c r="L18876" s="129"/>
      <c r="M18876" s="39" t="s">
        <v>911</v>
      </c>
    </row>
    <row r="18877" spans="2:13" x14ac:dyDescent="0.25">
      <c r="B18877" s="128"/>
      <c r="I18877" s="129"/>
      <c r="K18877" s="127"/>
      <c r="L18877" s="129"/>
      <c r="M18877" s="39" t="s">
        <v>911</v>
      </c>
    </row>
    <row r="18878" spans="2:13" x14ac:dyDescent="0.25">
      <c r="B18878" s="128"/>
      <c r="I18878" s="129"/>
      <c r="K18878" s="127"/>
      <c r="L18878" s="129"/>
      <c r="M18878" s="39" t="s">
        <v>911</v>
      </c>
    </row>
    <row r="18879" spans="2:13" x14ac:dyDescent="0.25">
      <c r="B18879" s="128"/>
      <c r="I18879" s="129"/>
      <c r="K18879" s="127"/>
      <c r="L18879" s="129"/>
      <c r="M18879" s="39" t="s">
        <v>911</v>
      </c>
    </row>
    <row r="18880" spans="2:13" x14ac:dyDescent="0.25">
      <c r="B18880" s="128"/>
      <c r="I18880" s="129"/>
      <c r="K18880" s="127"/>
      <c r="L18880" s="129"/>
      <c r="M18880" s="39" t="s">
        <v>911</v>
      </c>
    </row>
    <row r="18881" spans="2:13" x14ac:dyDescent="0.25">
      <c r="B18881" s="128"/>
      <c r="I18881" s="129"/>
      <c r="K18881" s="127"/>
      <c r="L18881" s="129"/>
      <c r="M18881" s="39" t="s">
        <v>911</v>
      </c>
    </row>
    <row r="18882" spans="2:13" x14ac:dyDescent="0.25">
      <c r="B18882" s="128"/>
      <c r="I18882" s="129"/>
      <c r="K18882" s="127"/>
      <c r="L18882" s="129"/>
      <c r="M18882" s="39" t="s">
        <v>911</v>
      </c>
    </row>
    <row r="18883" spans="2:13" x14ac:dyDescent="0.25">
      <c r="B18883" s="128"/>
      <c r="I18883" s="129"/>
      <c r="K18883" s="127"/>
      <c r="L18883" s="129"/>
      <c r="M18883" s="39" t="s">
        <v>911</v>
      </c>
    </row>
    <row r="18884" spans="2:13" x14ac:dyDescent="0.25">
      <c r="B18884" s="128"/>
      <c r="I18884" s="129"/>
      <c r="K18884" s="127"/>
      <c r="L18884" s="129"/>
      <c r="M18884" s="39" t="s">
        <v>911</v>
      </c>
    </row>
    <row r="18885" spans="2:13" x14ac:dyDescent="0.25">
      <c r="B18885" s="128"/>
      <c r="I18885" s="129"/>
      <c r="K18885" s="127"/>
      <c r="L18885" s="129"/>
      <c r="M18885" s="39" t="s">
        <v>911</v>
      </c>
    </row>
    <row r="18886" spans="2:13" x14ac:dyDescent="0.25">
      <c r="B18886" s="128"/>
      <c r="I18886" s="129"/>
      <c r="K18886" s="127"/>
      <c r="L18886" s="129"/>
      <c r="M18886" s="39" t="s">
        <v>911</v>
      </c>
    </row>
    <row r="18887" spans="2:13" x14ac:dyDescent="0.25">
      <c r="B18887" s="128"/>
      <c r="I18887" s="129"/>
      <c r="K18887" s="127"/>
      <c r="L18887" s="129"/>
      <c r="M18887" s="39" t="s">
        <v>911</v>
      </c>
    </row>
    <row r="18888" spans="2:13" x14ac:dyDescent="0.25">
      <c r="B18888" s="128"/>
      <c r="I18888" s="129"/>
      <c r="K18888" s="127"/>
      <c r="L18888" s="129"/>
      <c r="M18888" s="39" t="s">
        <v>911</v>
      </c>
    </row>
    <row r="18889" spans="2:13" x14ac:dyDescent="0.25">
      <c r="B18889" s="128"/>
      <c r="I18889" s="129"/>
      <c r="K18889" s="127"/>
      <c r="L18889" s="129"/>
      <c r="M18889" s="39" t="s">
        <v>911</v>
      </c>
    </row>
    <row r="18890" spans="2:13" x14ac:dyDescent="0.25">
      <c r="B18890" s="128"/>
      <c r="I18890" s="129"/>
      <c r="K18890" s="127"/>
      <c r="L18890" s="129"/>
      <c r="M18890" s="39" t="s">
        <v>911</v>
      </c>
    </row>
    <row r="18891" spans="2:13" x14ac:dyDescent="0.25">
      <c r="B18891" s="128"/>
      <c r="I18891" s="129"/>
      <c r="K18891" s="127"/>
      <c r="L18891" s="129"/>
      <c r="M18891" s="39" t="s">
        <v>911</v>
      </c>
    </row>
    <row r="18892" spans="2:13" x14ac:dyDescent="0.25">
      <c r="B18892" s="128"/>
      <c r="I18892" s="129"/>
      <c r="K18892" s="127"/>
      <c r="L18892" s="129"/>
      <c r="M18892" s="39" t="s">
        <v>911</v>
      </c>
    </row>
    <row r="18893" spans="2:13" x14ac:dyDescent="0.25">
      <c r="B18893" s="128"/>
      <c r="I18893" s="129"/>
      <c r="K18893" s="127"/>
      <c r="L18893" s="129"/>
      <c r="M18893" s="39" t="s">
        <v>911</v>
      </c>
    </row>
    <row r="18894" spans="2:13" x14ac:dyDescent="0.25">
      <c r="B18894" s="128"/>
      <c r="I18894" s="129"/>
      <c r="K18894" s="127"/>
      <c r="L18894" s="129"/>
      <c r="M18894" s="39" t="s">
        <v>911</v>
      </c>
    </row>
    <row r="18895" spans="2:13" x14ac:dyDescent="0.25">
      <c r="B18895" s="128"/>
      <c r="I18895" s="129"/>
      <c r="K18895" s="127"/>
      <c r="L18895" s="129"/>
      <c r="M18895" s="39" t="s">
        <v>911</v>
      </c>
    </row>
    <row r="18896" spans="2:13" x14ac:dyDescent="0.25">
      <c r="B18896" s="128"/>
      <c r="I18896" s="129"/>
      <c r="K18896" s="127"/>
      <c r="L18896" s="129"/>
      <c r="M18896" s="39" t="s">
        <v>911</v>
      </c>
    </row>
    <row r="18897" spans="2:13" x14ac:dyDescent="0.25">
      <c r="B18897" s="128"/>
      <c r="I18897" s="129"/>
      <c r="K18897" s="127"/>
      <c r="L18897" s="129"/>
      <c r="M18897" s="39" t="s">
        <v>911</v>
      </c>
    </row>
    <row r="18898" spans="2:13" x14ac:dyDescent="0.25">
      <c r="B18898" s="128"/>
      <c r="I18898" s="129"/>
      <c r="K18898" s="127"/>
      <c r="L18898" s="129"/>
      <c r="M18898" s="39" t="s">
        <v>911</v>
      </c>
    </row>
    <row r="18899" spans="2:13" x14ac:dyDescent="0.25">
      <c r="B18899" s="128"/>
      <c r="I18899" s="129"/>
      <c r="K18899" s="127"/>
      <c r="L18899" s="129"/>
      <c r="M18899" s="39" t="s">
        <v>911</v>
      </c>
    </row>
    <row r="18900" spans="2:13" x14ac:dyDescent="0.25">
      <c r="B18900" s="128"/>
      <c r="I18900" s="129"/>
      <c r="K18900" s="127"/>
      <c r="L18900" s="129"/>
      <c r="M18900" s="39" t="s">
        <v>911</v>
      </c>
    </row>
    <row r="18901" spans="2:13" x14ac:dyDescent="0.25">
      <c r="B18901" s="128"/>
      <c r="I18901" s="129"/>
      <c r="K18901" s="127"/>
      <c r="L18901" s="129"/>
      <c r="M18901" s="39" t="s">
        <v>911</v>
      </c>
    </row>
    <row r="18902" spans="2:13" x14ac:dyDescent="0.25">
      <c r="B18902" s="128"/>
      <c r="I18902" s="129"/>
      <c r="K18902" s="127"/>
      <c r="L18902" s="129"/>
      <c r="M18902" s="39" t="s">
        <v>911</v>
      </c>
    </row>
    <row r="18903" spans="2:13" x14ac:dyDescent="0.25">
      <c r="B18903" s="128"/>
      <c r="I18903" s="129"/>
      <c r="K18903" s="127"/>
      <c r="L18903" s="129"/>
      <c r="M18903" s="39" t="s">
        <v>911</v>
      </c>
    </row>
    <row r="18904" spans="2:13" x14ac:dyDescent="0.25">
      <c r="B18904" s="128"/>
      <c r="I18904" s="129"/>
      <c r="K18904" s="127"/>
      <c r="L18904" s="129"/>
      <c r="M18904" s="39" t="s">
        <v>911</v>
      </c>
    </row>
    <row r="18905" spans="2:13" x14ac:dyDescent="0.25">
      <c r="B18905" s="128"/>
      <c r="I18905" s="129"/>
      <c r="K18905" s="127"/>
      <c r="L18905" s="129"/>
      <c r="M18905" s="39" t="s">
        <v>911</v>
      </c>
    </row>
    <row r="18906" spans="2:13" x14ac:dyDescent="0.25">
      <c r="B18906" s="128"/>
      <c r="I18906" s="129"/>
      <c r="K18906" s="127"/>
      <c r="L18906" s="129"/>
      <c r="M18906" s="39" t="s">
        <v>911</v>
      </c>
    </row>
    <row r="18907" spans="2:13" x14ac:dyDescent="0.25">
      <c r="B18907" s="128"/>
      <c r="I18907" s="129"/>
      <c r="K18907" s="127"/>
      <c r="L18907" s="129"/>
      <c r="M18907" s="39" t="s">
        <v>911</v>
      </c>
    </row>
    <row r="18908" spans="2:13" x14ac:dyDescent="0.25">
      <c r="B18908" s="128"/>
      <c r="I18908" s="129"/>
      <c r="K18908" s="127"/>
      <c r="L18908" s="129"/>
      <c r="M18908" s="39" t="s">
        <v>911</v>
      </c>
    </row>
    <row r="18909" spans="2:13" x14ac:dyDescent="0.25">
      <c r="B18909" s="128"/>
      <c r="I18909" s="129"/>
      <c r="K18909" s="127"/>
      <c r="L18909" s="129"/>
      <c r="M18909" s="39" t="s">
        <v>911</v>
      </c>
    </row>
    <row r="18910" spans="2:13" x14ac:dyDescent="0.25">
      <c r="B18910" s="128"/>
      <c r="I18910" s="129"/>
      <c r="K18910" s="127"/>
      <c r="L18910" s="129"/>
      <c r="M18910" s="39" t="s">
        <v>911</v>
      </c>
    </row>
    <row r="18911" spans="2:13" x14ac:dyDescent="0.25">
      <c r="B18911" s="128"/>
      <c r="I18911" s="129"/>
      <c r="K18911" s="127"/>
      <c r="L18911" s="129"/>
      <c r="M18911" s="39" t="s">
        <v>911</v>
      </c>
    </row>
    <row r="18912" spans="2:13" x14ac:dyDescent="0.25">
      <c r="B18912" s="128"/>
      <c r="I18912" s="129"/>
      <c r="K18912" s="127"/>
      <c r="L18912" s="129"/>
      <c r="M18912" s="39" t="s">
        <v>911</v>
      </c>
    </row>
    <row r="18913" spans="2:13" x14ac:dyDescent="0.25">
      <c r="B18913" s="128"/>
      <c r="I18913" s="129"/>
      <c r="K18913" s="127"/>
      <c r="L18913" s="129"/>
      <c r="M18913" s="39" t="s">
        <v>911</v>
      </c>
    </row>
    <row r="18914" spans="2:13" x14ac:dyDescent="0.25">
      <c r="B18914" s="128"/>
      <c r="I18914" s="129"/>
      <c r="K18914" s="127"/>
      <c r="L18914" s="129"/>
      <c r="M18914" s="39" t="s">
        <v>911</v>
      </c>
    </row>
    <row r="18915" spans="2:13" x14ac:dyDescent="0.25">
      <c r="B18915" s="128"/>
      <c r="I18915" s="129"/>
      <c r="K18915" s="127"/>
      <c r="L18915" s="129"/>
      <c r="M18915" s="39" t="s">
        <v>911</v>
      </c>
    </row>
    <row r="18916" spans="2:13" x14ac:dyDescent="0.25">
      <c r="B18916" s="128"/>
      <c r="I18916" s="129"/>
      <c r="K18916" s="127"/>
      <c r="L18916" s="129"/>
      <c r="M18916" s="39" t="s">
        <v>911</v>
      </c>
    </row>
    <row r="18917" spans="2:13" x14ac:dyDescent="0.25">
      <c r="B18917" s="128"/>
      <c r="I18917" s="129"/>
      <c r="K18917" s="127"/>
      <c r="L18917" s="129"/>
      <c r="M18917" s="39" t="s">
        <v>911</v>
      </c>
    </row>
    <row r="18918" spans="2:13" x14ac:dyDescent="0.25">
      <c r="B18918" s="128"/>
      <c r="I18918" s="129"/>
      <c r="K18918" s="127"/>
      <c r="L18918" s="129"/>
      <c r="M18918" s="39" t="s">
        <v>911</v>
      </c>
    </row>
    <row r="18919" spans="2:13" x14ac:dyDescent="0.25">
      <c r="B18919" s="128"/>
      <c r="I18919" s="129"/>
      <c r="K18919" s="127"/>
      <c r="L18919" s="129"/>
      <c r="M18919" s="39" t="s">
        <v>911</v>
      </c>
    </row>
    <row r="18920" spans="2:13" x14ac:dyDescent="0.25">
      <c r="B18920" s="128"/>
      <c r="I18920" s="129"/>
      <c r="K18920" s="127"/>
      <c r="L18920" s="129"/>
      <c r="M18920" s="39" t="s">
        <v>911</v>
      </c>
    </row>
    <row r="18921" spans="2:13" x14ac:dyDescent="0.25">
      <c r="B18921" s="128"/>
      <c r="I18921" s="129"/>
      <c r="K18921" s="127"/>
      <c r="L18921" s="129"/>
      <c r="M18921" s="39" t="s">
        <v>911</v>
      </c>
    </row>
    <row r="18922" spans="2:13" x14ac:dyDescent="0.25">
      <c r="B18922" s="128"/>
      <c r="I18922" s="129"/>
      <c r="K18922" s="127"/>
      <c r="L18922" s="129"/>
      <c r="M18922" s="39" t="s">
        <v>911</v>
      </c>
    </row>
    <row r="18923" spans="2:13" x14ac:dyDescent="0.25">
      <c r="B18923" s="128"/>
      <c r="I18923" s="129"/>
      <c r="K18923" s="127"/>
      <c r="L18923" s="129"/>
      <c r="M18923" s="39" t="s">
        <v>911</v>
      </c>
    </row>
    <row r="18924" spans="2:13" x14ac:dyDescent="0.25">
      <c r="B18924" s="128"/>
      <c r="I18924" s="129"/>
      <c r="K18924" s="127"/>
      <c r="L18924" s="129"/>
      <c r="M18924" s="39" t="s">
        <v>911</v>
      </c>
    </row>
    <row r="18925" spans="2:13" x14ac:dyDescent="0.25">
      <c r="B18925" s="128"/>
      <c r="I18925" s="129"/>
      <c r="K18925" s="127"/>
      <c r="L18925" s="129"/>
      <c r="M18925" s="39" t="s">
        <v>911</v>
      </c>
    </row>
    <row r="18926" spans="2:13" x14ac:dyDescent="0.25">
      <c r="B18926" s="128"/>
      <c r="I18926" s="129"/>
      <c r="K18926" s="127"/>
      <c r="L18926" s="129"/>
      <c r="M18926" s="39" t="s">
        <v>911</v>
      </c>
    </row>
    <row r="18927" spans="2:13" x14ac:dyDescent="0.25">
      <c r="B18927" s="128"/>
      <c r="I18927" s="129"/>
      <c r="K18927" s="127"/>
      <c r="L18927" s="129"/>
      <c r="M18927" s="39" t="s">
        <v>911</v>
      </c>
    </row>
    <row r="18928" spans="2:13" x14ac:dyDescent="0.25">
      <c r="B18928" s="128"/>
      <c r="I18928" s="129"/>
      <c r="K18928" s="127"/>
      <c r="L18928" s="129"/>
      <c r="M18928" s="39" t="s">
        <v>911</v>
      </c>
    </row>
    <row r="18929" spans="2:13" x14ac:dyDescent="0.25">
      <c r="B18929" s="128"/>
      <c r="I18929" s="129"/>
      <c r="K18929" s="127"/>
      <c r="L18929" s="129"/>
      <c r="M18929" s="39" t="s">
        <v>911</v>
      </c>
    </row>
    <row r="18930" spans="2:13" x14ac:dyDescent="0.25">
      <c r="B18930" s="128"/>
      <c r="I18930" s="129"/>
      <c r="K18930" s="127"/>
      <c r="L18930" s="129"/>
      <c r="M18930" s="39" t="s">
        <v>911</v>
      </c>
    </row>
    <row r="18931" spans="2:13" x14ac:dyDescent="0.25">
      <c r="B18931" s="128"/>
      <c r="I18931" s="129"/>
      <c r="K18931" s="127"/>
      <c r="L18931" s="129"/>
      <c r="M18931" s="39" t="s">
        <v>911</v>
      </c>
    </row>
    <row r="18932" spans="2:13" x14ac:dyDescent="0.25">
      <c r="B18932" s="128"/>
      <c r="I18932" s="129"/>
      <c r="K18932" s="127"/>
      <c r="L18932" s="129"/>
      <c r="M18932" s="39" t="s">
        <v>911</v>
      </c>
    </row>
    <row r="18933" spans="2:13" x14ac:dyDescent="0.25">
      <c r="B18933" s="128"/>
      <c r="I18933" s="129"/>
      <c r="K18933" s="127"/>
      <c r="L18933" s="129"/>
      <c r="M18933" s="39" t="s">
        <v>911</v>
      </c>
    </row>
    <row r="18934" spans="2:13" x14ac:dyDescent="0.25">
      <c r="B18934" s="128"/>
      <c r="I18934" s="129"/>
      <c r="K18934" s="127"/>
      <c r="L18934" s="129"/>
      <c r="M18934" s="39" t="s">
        <v>911</v>
      </c>
    </row>
    <row r="18935" spans="2:13" x14ac:dyDescent="0.25">
      <c r="B18935" s="128"/>
      <c r="I18935" s="129"/>
      <c r="K18935" s="127"/>
      <c r="L18935" s="129"/>
      <c r="M18935" s="39" t="s">
        <v>911</v>
      </c>
    </row>
    <row r="18936" spans="2:13" x14ac:dyDescent="0.25">
      <c r="B18936" s="128"/>
      <c r="I18936" s="129"/>
      <c r="K18936" s="127"/>
      <c r="L18936" s="129"/>
      <c r="M18936" s="39" t="s">
        <v>911</v>
      </c>
    </row>
    <row r="18937" spans="2:13" x14ac:dyDescent="0.25">
      <c r="B18937" s="128"/>
      <c r="I18937" s="129"/>
      <c r="K18937" s="127"/>
      <c r="L18937" s="129"/>
      <c r="M18937" s="39" t="s">
        <v>911</v>
      </c>
    </row>
    <row r="18938" spans="2:13" x14ac:dyDescent="0.25">
      <c r="B18938" s="128"/>
      <c r="I18938" s="129"/>
      <c r="K18938" s="127"/>
      <c r="L18938" s="129"/>
      <c r="M18938" s="39" t="s">
        <v>911</v>
      </c>
    </row>
    <row r="18939" spans="2:13" x14ac:dyDescent="0.25">
      <c r="B18939" s="128"/>
      <c r="I18939" s="129"/>
      <c r="K18939" s="127"/>
      <c r="L18939" s="129"/>
      <c r="M18939" s="39" t="s">
        <v>911</v>
      </c>
    </row>
    <row r="18940" spans="2:13" x14ac:dyDescent="0.25">
      <c r="B18940" s="128"/>
      <c r="I18940" s="129"/>
      <c r="K18940" s="127"/>
      <c r="L18940" s="129"/>
      <c r="M18940" s="39" t="s">
        <v>911</v>
      </c>
    </row>
    <row r="18941" spans="2:13" x14ac:dyDescent="0.25">
      <c r="B18941" s="128"/>
      <c r="I18941" s="129"/>
      <c r="K18941" s="127"/>
      <c r="L18941" s="129"/>
      <c r="M18941" s="39" t="s">
        <v>911</v>
      </c>
    </row>
    <row r="18942" spans="2:13" x14ac:dyDescent="0.25">
      <c r="B18942" s="128"/>
      <c r="I18942" s="129"/>
      <c r="K18942" s="127"/>
      <c r="L18942" s="129"/>
      <c r="M18942" s="39" t="s">
        <v>911</v>
      </c>
    </row>
    <row r="18943" spans="2:13" x14ac:dyDescent="0.25">
      <c r="B18943" s="128"/>
      <c r="I18943" s="129"/>
      <c r="K18943" s="127"/>
      <c r="L18943" s="129"/>
      <c r="M18943" s="39" t="s">
        <v>911</v>
      </c>
    </row>
    <row r="18944" spans="2:13" x14ac:dyDescent="0.25">
      <c r="B18944" s="128"/>
      <c r="I18944" s="129"/>
      <c r="K18944" s="127"/>
      <c r="L18944" s="129"/>
      <c r="M18944" s="39" t="s">
        <v>911</v>
      </c>
    </row>
    <row r="18945" spans="2:13" x14ac:dyDescent="0.25">
      <c r="B18945" s="128"/>
      <c r="I18945" s="129"/>
      <c r="K18945" s="127"/>
      <c r="L18945" s="129"/>
      <c r="M18945" s="39" t="s">
        <v>911</v>
      </c>
    </row>
    <row r="18946" spans="2:13" x14ac:dyDescent="0.25">
      <c r="B18946" s="128"/>
      <c r="I18946" s="129"/>
      <c r="K18946" s="127"/>
      <c r="L18946" s="129"/>
      <c r="M18946" s="39" t="s">
        <v>911</v>
      </c>
    </row>
    <row r="18947" spans="2:13" x14ac:dyDescent="0.25">
      <c r="B18947" s="128"/>
      <c r="I18947" s="129"/>
      <c r="K18947" s="127"/>
      <c r="L18947" s="129"/>
      <c r="M18947" s="39" t="s">
        <v>911</v>
      </c>
    </row>
    <row r="18948" spans="2:13" x14ac:dyDescent="0.25">
      <c r="B18948" s="128"/>
      <c r="I18948" s="129"/>
      <c r="K18948" s="127"/>
      <c r="L18948" s="129"/>
      <c r="M18948" s="39" t="s">
        <v>911</v>
      </c>
    </row>
    <row r="18949" spans="2:13" x14ac:dyDescent="0.25">
      <c r="B18949" s="128"/>
      <c r="I18949" s="129"/>
      <c r="K18949" s="127"/>
      <c r="L18949" s="129"/>
      <c r="M18949" s="39" t="s">
        <v>911</v>
      </c>
    </row>
    <row r="18950" spans="2:13" x14ac:dyDescent="0.25">
      <c r="B18950" s="128"/>
      <c r="I18950" s="129"/>
      <c r="K18950" s="127"/>
      <c r="L18950" s="129"/>
      <c r="M18950" s="39" t="s">
        <v>911</v>
      </c>
    </row>
    <row r="18951" spans="2:13" x14ac:dyDescent="0.25">
      <c r="B18951" s="128"/>
      <c r="I18951" s="129"/>
      <c r="K18951" s="127"/>
      <c r="L18951" s="129"/>
      <c r="M18951" s="39" t="s">
        <v>911</v>
      </c>
    </row>
    <row r="18952" spans="2:13" x14ac:dyDescent="0.25">
      <c r="B18952" s="128"/>
      <c r="I18952" s="129"/>
      <c r="K18952" s="127"/>
      <c r="L18952" s="129"/>
      <c r="M18952" s="39" t="s">
        <v>911</v>
      </c>
    </row>
    <row r="18953" spans="2:13" x14ac:dyDescent="0.25">
      <c r="B18953" s="128"/>
      <c r="I18953" s="129"/>
      <c r="K18953" s="127"/>
      <c r="L18953" s="129"/>
      <c r="M18953" s="39" t="s">
        <v>911</v>
      </c>
    </row>
    <row r="18954" spans="2:13" x14ac:dyDescent="0.25">
      <c r="B18954" s="128"/>
      <c r="I18954" s="129"/>
      <c r="K18954" s="127"/>
      <c r="L18954" s="129"/>
      <c r="M18954" s="39" t="s">
        <v>911</v>
      </c>
    </row>
    <row r="18955" spans="2:13" x14ac:dyDescent="0.25">
      <c r="B18955" s="128"/>
      <c r="I18955" s="129"/>
      <c r="K18955" s="127"/>
      <c r="L18955" s="129"/>
      <c r="M18955" s="39" t="s">
        <v>911</v>
      </c>
    </row>
    <row r="18956" spans="2:13" x14ac:dyDescent="0.25">
      <c r="B18956" s="128"/>
      <c r="I18956" s="129"/>
      <c r="K18956" s="127"/>
      <c r="L18956" s="129"/>
      <c r="M18956" s="39" t="s">
        <v>911</v>
      </c>
    </row>
    <row r="18957" spans="2:13" x14ac:dyDescent="0.25">
      <c r="B18957" s="128"/>
      <c r="I18957" s="129"/>
      <c r="K18957" s="127"/>
      <c r="L18957" s="129"/>
      <c r="M18957" s="39" t="s">
        <v>911</v>
      </c>
    </row>
    <row r="18958" spans="2:13" x14ac:dyDescent="0.25">
      <c r="B18958" s="128"/>
      <c r="I18958" s="129"/>
      <c r="K18958" s="127"/>
      <c r="L18958" s="129"/>
      <c r="M18958" s="39" t="s">
        <v>911</v>
      </c>
    </row>
    <row r="18959" spans="2:13" x14ac:dyDescent="0.25">
      <c r="B18959" s="128"/>
      <c r="I18959" s="129"/>
      <c r="K18959" s="127"/>
      <c r="L18959" s="129"/>
      <c r="M18959" s="39" t="s">
        <v>911</v>
      </c>
    </row>
    <row r="18960" spans="2:13" x14ac:dyDescent="0.25">
      <c r="B18960" s="128"/>
      <c r="I18960" s="129"/>
      <c r="K18960" s="127"/>
      <c r="L18960" s="129"/>
      <c r="M18960" s="39" t="s">
        <v>911</v>
      </c>
    </row>
    <row r="18961" spans="2:13" x14ac:dyDescent="0.25">
      <c r="B18961" s="128"/>
      <c r="I18961" s="129"/>
      <c r="K18961" s="127"/>
      <c r="L18961" s="129"/>
      <c r="M18961" s="39" t="s">
        <v>911</v>
      </c>
    </row>
    <row r="18962" spans="2:13" x14ac:dyDescent="0.25">
      <c r="B18962" s="128"/>
      <c r="I18962" s="129"/>
      <c r="K18962" s="127"/>
      <c r="L18962" s="129"/>
      <c r="M18962" s="39" t="s">
        <v>911</v>
      </c>
    </row>
    <row r="18963" spans="2:13" x14ac:dyDescent="0.25">
      <c r="B18963" s="128"/>
      <c r="I18963" s="129"/>
      <c r="K18963" s="127"/>
      <c r="L18963" s="129"/>
      <c r="M18963" s="39" t="s">
        <v>911</v>
      </c>
    </row>
    <row r="18964" spans="2:13" x14ac:dyDescent="0.25">
      <c r="B18964" s="128"/>
      <c r="I18964" s="129"/>
      <c r="K18964" s="127"/>
      <c r="L18964" s="129"/>
      <c r="M18964" s="39" t="s">
        <v>911</v>
      </c>
    </row>
    <row r="18965" spans="2:13" x14ac:dyDescent="0.25">
      <c r="B18965" s="128"/>
      <c r="I18965" s="129"/>
      <c r="K18965" s="127"/>
      <c r="L18965" s="129"/>
      <c r="M18965" s="39" t="s">
        <v>911</v>
      </c>
    </row>
    <row r="18966" spans="2:13" x14ac:dyDescent="0.25">
      <c r="B18966" s="128"/>
      <c r="I18966" s="129"/>
      <c r="K18966" s="127"/>
      <c r="L18966" s="129"/>
      <c r="M18966" s="39" t="s">
        <v>911</v>
      </c>
    </row>
    <row r="18967" spans="2:13" x14ac:dyDescent="0.25">
      <c r="B18967" s="128"/>
      <c r="I18967" s="129"/>
      <c r="K18967" s="127"/>
      <c r="L18967" s="129"/>
      <c r="M18967" s="39" t="s">
        <v>911</v>
      </c>
    </row>
    <row r="18968" spans="2:13" x14ac:dyDescent="0.25">
      <c r="B18968" s="128"/>
      <c r="I18968" s="129"/>
      <c r="K18968" s="127"/>
      <c r="L18968" s="129"/>
      <c r="M18968" s="39" t="s">
        <v>911</v>
      </c>
    </row>
    <row r="18969" spans="2:13" x14ac:dyDescent="0.25">
      <c r="B18969" s="128"/>
      <c r="I18969" s="129"/>
      <c r="K18969" s="127"/>
      <c r="L18969" s="129"/>
      <c r="M18969" s="39" t="s">
        <v>911</v>
      </c>
    </row>
    <row r="18970" spans="2:13" x14ac:dyDescent="0.25">
      <c r="B18970" s="128"/>
      <c r="I18970" s="129"/>
      <c r="K18970" s="127"/>
      <c r="L18970" s="129"/>
      <c r="M18970" s="39" t="s">
        <v>911</v>
      </c>
    </row>
    <row r="18971" spans="2:13" x14ac:dyDescent="0.25">
      <c r="B18971" s="128"/>
      <c r="I18971" s="129"/>
      <c r="K18971" s="127"/>
      <c r="L18971" s="129"/>
      <c r="M18971" s="39" t="s">
        <v>911</v>
      </c>
    </row>
    <row r="18972" spans="2:13" x14ac:dyDescent="0.25">
      <c r="B18972" s="128"/>
      <c r="I18972" s="129"/>
      <c r="K18972" s="127"/>
      <c r="L18972" s="129"/>
      <c r="M18972" s="39" t="s">
        <v>911</v>
      </c>
    </row>
    <row r="18973" spans="2:13" x14ac:dyDescent="0.25">
      <c r="B18973" s="128"/>
      <c r="I18973" s="129"/>
      <c r="K18973" s="127"/>
      <c r="L18973" s="129"/>
      <c r="M18973" s="39" t="s">
        <v>911</v>
      </c>
    </row>
    <row r="18974" spans="2:13" x14ac:dyDescent="0.25">
      <c r="B18974" s="128"/>
      <c r="I18974" s="129"/>
      <c r="K18974" s="127"/>
      <c r="L18974" s="129"/>
      <c r="M18974" s="39" t="s">
        <v>911</v>
      </c>
    </row>
    <row r="18975" spans="2:13" x14ac:dyDescent="0.25">
      <c r="B18975" s="128"/>
      <c r="I18975" s="129"/>
      <c r="K18975" s="127"/>
      <c r="L18975" s="129"/>
      <c r="M18975" s="39" t="s">
        <v>911</v>
      </c>
    </row>
    <row r="18976" spans="2:13" x14ac:dyDescent="0.25">
      <c r="B18976" s="128"/>
      <c r="I18976" s="129"/>
      <c r="K18976" s="127"/>
      <c r="L18976" s="129"/>
      <c r="M18976" s="39" t="s">
        <v>911</v>
      </c>
    </row>
    <row r="18977" spans="2:13" x14ac:dyDescent="0.25">
      <c r="B18977" s="128"/>
      <c r="I18977" s="129"/>
      <c r="K18977" s="127"/>
      <c r="L18977" s="129"/>
      <c r="M18977" s="39" t="s">
        <v>911</v>
      </c>
    </row>
    <row r="18978" spans="2:13" x14ac:dyDescent="0.25">
      <c r="B18978" s="128"/>
      <c r="I18978" s="129"/>
      <c r="K18978" s="127"/>
      <c r="L18978" s="129"/>
      <c r="M18978" s="39" t="s">
        <v>911</v>
      </c>
    </row>
    <row r="18979" spans="2:13" x14ac:dyDescent="0.25">
      <c r="B18979" s="128"/>
      <c r="I18979" s="129"/>
      <c r="K18979" s="127"/>
      <c r="L18979" s="129"/>
      <c r="M18979" s="39" t="s">
        <v>911</v>
      </c>
    </row>
    <row r="18980" spans="2:13" x14ac:dyDescent="0.25">
      <c r="B18980" s="128"/>
      <c r="I18980" s="129"/>
      <c r="K18980" s="127"/>
      <c r="L18980" s="129"/>
      <c r="M18980" s="39" t="s">
        <v>911</v>
      </c>
    </row>
    <row r="18981" spans="2:13" x14ac:dyDescent="0.25">
      <c r="B18981" s="128"/>
      <c r="I18981" s="129"/>
      <c r="K18981" s="127"/>
      <c r="L18981" s="129"/>
      <c r="M18981" s="39" t="s">
        <v>911</v>
      </c>
    </row>
    <row r="18982" spans="2:13" x14ac:dyDescent="0.25">
      <c r="B18982" s="128"/>
      <c r="I18982" s="129"/>
      <c r="K18982" s="127"/>
      <c r="L18982" s="129"/>
      <c r="M18982" s="39" t="s">
        <v>911</v>
      </c>
    </row>
    <row r="18983" spans="2:13" x14ac:dyDescent="0.25">
      <c r="B18983" s="128"/>
      <c r="I18983" s="129"/>
      <c r="K18983" s="127"/>
      <c r="L18983" s="129"/>
      <c r="M18983" s="39" t="s">
        <v>911</v>
      </c>
    </row>
    <row r="18984" spans="2:13" x14ac:dyDescent="0.25">
      <c r="B18984" s="128"/>
      <c r="I18984" s="129"/>
      <c r="K18984" s="127"/>
      <c r="L18984" s="129"/>
      <c r="M18984" s="39" t="s">
        <v>911</v>
      </c>
    </row>
    <row r="18985" spans="2:13" x14ac:dyDescent="0.25">
      <c r="B18985" s="128"/>
      <c r="I18985" s="129"/>
      <c r="K18985" s="127"/>
      <c r="L18985" s="129"/>
      <c r="M18985" s="39" t="s">
        <v>911</v>
      </c>
    </row>
    <row r="18986" spans="2:13" x14ac:dyDescent="0.25">
      <c r="B18986" s="128"/>
      <c r="I18986" s="129"/>
      <c r="K18986" s="127"/>
      <c r="L18986" s="129"/>
      <c r="M18986" s="39" t="s">
        <v>911</v>
      </c>
    </row>
    <row r="18987" spans="2:13" x14ac:dyDescent="0.25">
      <c r="B18987" s="128"/>
      <c r="I18987" s="129"/>
      <c r="K18987" s="127"/>
      <c r="L18987" s="129"/>
      <c r="M18987" s="39" t="s">
        <v>911</v>
      </c>
    </row>
    <row r="18988" spans="2:13" x14ac:dyDescent="0.25">
      <c r="B18988" s="128"/>
      <c r="I18988" s="129"/>
      <c r="K18988" s="127"/>
      <c r="L18988" s="129"/>
      <c r="M18988" s="39" t="s">
        <v>911</v>
      </c>
    </row>
    <row r="18989" spans="2:13" x14ac:dyDescent="0.25">
      <c r="B18989" s="128"/>
      <c r="I18989" s="129"/>
      <c r="K18989" s="127"/>
      <c r="L18989" s="129"/>
      <c r="M18989" s="39" t="s">
        <v>911</v>
      </c>
    </row>
    <row r="18990" spans="2:13" x14ac:dyDescent="0.25">
      <c r="B18990" s="128"/>
      <c r="I18990" s="129"/>
      <c r="K18990" s="127"/>
      <c r="L18990" s="129"/>
      <c r="M18990" s="39" t="s">
        <v>911</v>
      </c>
    </row>
    <row r="18991" spans="2:13" x14ac:dyDescent="0.25">
      <c r="B18991" s="128"/>
      <c r="I18991" s="129"/>
      <c r="K18991" s="127"/>
      <c r="L18991" s="129"/>
      <c r="M18991" s="39" t="s">
        <v>911</v>
      </c>
    </row>
    <row r="18992" spans="2:13" x14ac:dyDescent="0.25">
      <c r="B18992" s="128"/>
      <c r="I18992" s="129"/>
      <c r="K18992" s="127"/>
      <c r="L18992" s="129"/>
      <c r="M18992" s="39" t="s">
        <v>911</v>
      </c>
    </row>
    <row r="18993" spans="2:13" x14ac:dyDescent="0.25">
      <c r="B18993" s="128"/>
      <c r="I18993" s="129"/>
      <c r="K18993" s="127"/>
      <c r="L18993" s="129"/>
      <c r="M18993" s="39" t="s">
        <v>911</v>
      </c>
    </row>
    <row r="18994" spans="2:13" x14ac:dyDescent="0.25">
      <c r="B18994" s="128"/>
      <c r="I18994" s="129"/>
      <c r="K18994" s="127"/>
      <c r="L18994" s="129"/>
      <c r="M18994" s="39" t="s">
        <v>911</v>
      </c>
    </row>
    <row r="18995" spans="2:13" x14ac:dyDescent="0.25">
      <c r="B18995" s="128"/>
      <c r="I18995" s="129"/>
      <c r="K18995" s="127"/>
      <c r="L18995" s="129"/>
      <c r="M18995" s="39" t="s">
        <v>911</v>
      </c>
    </row>
    <row r="18996" spans="2:13" x14ac:dyDescent="0.25">
      <c r="B18996" s="128"/>
      <c r="I18996" s="129"/>
      <c r="K18996" s="127"/>
      <c r="L18996" s="129"/>
      <c r="M18996" s="39" t="s">
        <v>911</v>
      </c>
    </row>
    <row r="18997" spans="2:13" x14ac:dyDescent="0.25">
      <c r="B18997" s="128"/>
      <c r="I18997" s="129"/>
      <c r="K18997" s="127"/>
      <c r="L18997" s="129"/>
      <c r="M18997" s="39" t="s">
        <v>911</v>
      </c>
    </row>
    <row r="18998" spans="2:13" x14ac:dyDescent="0.25">
      <c r="B18998" s="128"/>
      <c r="I18998" s="129"/>
      <c r="K18998" s="127"/>
      <c r="L18998" s="129"/>
      <c r="M18998" s="39" t="s">
        <v>911</v>
      </c>
    </row>
    <row r="18999" spans="2:13" x14ac:dyDescent="0.25">
      <c r="B18999" s="128"/>
      <c r="I18999" s="129"/>
      <c r="K18999" s="127"/>
      <c r="L18999" s="129"/>
      <c r="M18999" s="39" t="s">
        <v>911</v>
      </c>
    </row>
    <row r="19000" spans="2:13" x14ac:dyDescent="0.25">
      <c r="B19000" s="128"/>
      <c r="I19000" s="129"/>
      <c r="K19000" s="127"/>
      <c r="L19000" s="129"/>
      <c r="M19000" s="39" t="s">
        <v>911</v>
      </c>
    </row>
    <row r="19001" spans="2:13" x14ac:dyDescent="0.25">
      <c r="B19001" s="128"/>
      <c r="I19001" s="129"/>
      <c r="K19001" s="127"/>
      <c r="L19001" s="129"/>
      <c r="M19001" s="39" t="s">
        <v>911</v>
      </c>
    </row>
    <row r="19002" spans="2:13" x14ac:dyDescent="0.25">
      <c r="B19002" s="128"/>
      <c r="I19002" s="129"/>
      <c r="K19002" s="127"/>
      <c r="L19002" s="129"/>
      <c r="M19002" s="39" t="s">
        <v>911</v>
      </c>
    </row>
    <row r="19003" spans="2:13" x14ac:dyDescent="0.25">
      <c r="B19003" s="128"/>
      <c r="I19003" s="129"/>
      <c r="K19003" s="127"/>
      <c r="L19003" s="129"/>
      <c r="M19003" s="39" t="s">
        <v>911</v>
      </c>
    </row>
    <row r="19004" spans="2:13" x14ac:dyDescent="0.25">
      <c r="B19004" s="128"/>
      <c r="I19004" s="129"/>
      <c r="K19004" s="127"/>
      <c r="L19004" s="129"/>
      <c r="M19004" s="39" t="s">
        <v>911</v>
      </c>
    </row>
    <row r="19005" spans="2:13" x14ac:dyDescent="0.25">
      <c r="B19005" s="128"/>
      <c r="I19005" s="129"/>
      <c r="K19005" s="127"/>
      <c r="L19005" s="129"/>
      <c r="M19005" s="39" t="s">
        <v>911</v>
      </c>
    </row>
    <row r="19006" spans="2:13" x14ac:dyDescent="0.25">
      <c r="B19006" s="128"/>
      <c r="I19006" s="129"/>
      <c r="K19006" s="127"/>
      <c r="L19006" s="129"/>
      <c r="M19006" s="39" t="s">
        <v>911</v>
      </c>
    </row>
    <row r="19007" spans="2:13" x14ac:dyDescent="0.25">
      <c r="B19007" s="128"/>
      <c r="I19007" s="129"/>
      <c r="K19007" s="127"/>
      <c r="L19007" s="129"/>
      <c r="M19007" s="39" t="s">
        <v>911</v>
      </c>
    </row>
    <row r="19008" spans="2:13" x14ac:dyDescent="0.25">
      <c r="B19008" s="128"/>
      <c r="I19008" s="129"/>
      <c r="K19008" s="127"/>
      <c r="L19008" s="129"/>
      <c r="M19008" s="39" t="s">
        <v>911</v>
      </c>
    </row>
    <row r="19009" spans="2:13" x14ac:dyDescent="0.25">
      <c r="B19009" s="128"/>
      <c r="I19009" s="129"/>
      <c r="K19009" s="127"/>
      <c r="L19009" s="129"/>
      <c r="M19009" s="39" t="s">
        <v>911</v>
      </c>
    </row>
    <row r="19010" spans="2:13" x14ac:dyDescent="0.25">
      <c r="B19010" s="128"/>
      <c r="I19010" s="129"/>
      <c r="K19010" s="127"/>
      <c r="L19010" s="129"/>
      <c r="M19010" s="39" t="s">
        <v>911</v>
      </c>
    </row>
    <row r="19011" spans="2:13" x14ac:dyDescent="0.25">
      <c r="B19011" s="128"/>
      <c r="I19011" s="129"/>
      <c r="K19011" s="127"/>
      <c r="L19011" s="129"/>
      <c r="M19011" s="39" t="s">
        <v>911</v>
      </c>
    </row>
    <row r="19012" spans="2:13" x14ac:dyDescent="0.25">
      <c r="B19012" s="128"/>
      <c r="I19012" s="129"/>
      <c r="K19012" s="127"/>
      <c r="L19012" s="129"/>
      <c r="M19012" s="39" t="s">
        <v>911</v>
      </c>
    </row>
    <row r="19013" spans="2:13" x14ac:dyDescent="0.25">
      <c r="B19013" s="128"/>
      <c r="I19013" s="129"/>
      <c r="K19013" s="127"/>
      <c r="L19013" s="129"/>
      <c r="M19013" s="39" t="s">
        <v>911</v>
      </c>
    </row>
    <row r="19014" spans="2:13" x14ac:dyDescent="0.25">
      <c r="B19014" s="128"/>
      <c r="I19014" s="129"/>
      <c r="K19014" s="127"/>
      <c r="L19014" s="129"/>
      <c r="M19014" s="39" t="s">
        <v>911</v>
      </c>
    </row>
    <row r="19015" spans="2:13" x14ac:dyDescent="0.25">
      <c r="B19015" s="128"/>
      <c r="I19015" s="129"/>
      <c r="K19015" s="127"/>
      <c r="L19015" s="129"/>
      <c r="M19015" s="39" t="s">
        <v>911</v>
      </c>
    </row>
    <row r="19016" spans="2:13" x14ac:dyDescent="0.25">
      <c r="B19016" s="128"/>
      <c r="I19016" s="129"/>
      <c r="K19016" s="127"/>
      <c r="L19016" s="129"/>
      <c r="M19016" s="39" t="s">
        <v>911</v>
      </c>
    </row>
    <row r="19017" spans="2:13" x14ac:dyDescent="0.25">
      <c r="B19017" s="128"/>
      <c r="I19017" s="129"/>
      <c r="K19017" s="127"/>
      <c r="L19017" s="129"/>
      <c r="M19017" s="39" t="s">
        <v>911</v>
      </c>
    </row>
    <row r="19018" spans="2:13" x14ac:dyDescent="0.25">
      <c r="B19018" s="128"/>
      <c r="I19018" s="129"/>
      <c r="K19018" s="127"/>
      <c r="L19018" s="129"/>
      <c r="M19018" s="39" t="s">
        <v>911</v>
      </c>
    </row>
    <row r="19019" spans="2:13" x14ac:dyDescent="0.25">
      <c r="B19019" s="128"/>
      <c r="I19019" s="129"/>
      <c r="K19019" s="127"/>
      <c r="L19019" s="129"/>
      <c r="M19019" s="39" t="s">
        <v>911</v>
      </c>
    </row>
    <row r="19020" spans="2:13" x14ac:dyDescent="0.25">
      <c r="B19020" s="128"/>
      <c r="I19020" s="129"/>
      <c r="K19020" s="127"/>
      <c r="L19020" s="129"/>
      <c r="M19020" s="39" t="s">
        <v>911</v>
      </c>
    </row>
    <row r="19021" spans="2:13" x14ac:dyDescent="0.25">
      <c r="B19021" s="128"/>
      <c r="I19021" s="129"/>
      <c r="K19021" s="127"/>
      <c r="L19021" s="129"/>
      <c r="M19021" s="39" t="s">
        <v>911</v>
      </c>
    </row>
    <row r="19022" spans="2:13" x14ac:dyDescent="0.25">
      <c r="B19022" s="128"/>
      <c r="I19022" s="129"/>
      <c r="K19022" s="127"/>
      <c r="L19022" s="129"/>
      <c r="M19022" s="39" t="s">
        <v>911</v>
      </c>
    </row>
    <row r="19023" spans="2:13" x14ac:dyDescent="0.25">
      <c r="B19023" s="128"/>
      <c r="I19023" s="129"/>
      <c r="K19023" s="127"/>
      <c r="L19023" s="129"/>
      <c r="M19023" s="39" t="s">
        <v>911</v>
      </c>
    </row>
    <row r="19024" spans="2:13" x14ac:dyDescent="0.25">
      <c r="B19024" s="128"/>
      <c r="I19024" s="129"/>
      <c r="K19024" s="127"/>
      <c r="L19024" s="129"/>
      <c r="M19024" s="39" t="s">
        <v>911</v>
      </c>
    </row>
    <row r="19025" spans="2:13" x14ac:dyDescent="0.25">
      <c r="B19025" s="128"/>
      <c r="I19025" s="129"/>
      <c r="K19025" s="127"/>
      <c r="L19025" s="129"/>
      <c r="M19025" s="39" t="s">
        <v>911</v>
      </c>
    </row>
    <row r="19026" spans="2:13" x14ac:dyDescent="0.25">
      <c r="B19026" s="128"/>
      <c r="I19026" s="129"/>
      <c r="K19026" s="127"/>
      <c r="L19026" s="129"/>
      <c r="M19026" s="39" t="s">
        <v>911</v>
      </c>
    </row>
    <row r="19027" spans="2:13" x14ac:dyDescent="0.25">
      <c r="B19027" s="128"/>
      <c r="I19027" s="129"/>
      <c r="K19027" s="127"/>
      <c r="L19027" s="129"/>
      <c r="M19027" s="39" t="s">
        <v>911</v>
      </c>
    </row>
    <row r="19028" spans="2:13" x14ac:dyDescent="0.25">
      <c r="B19028" s="128"/>
      <c r="I19028" s="129"/>
      <c r="K19028" s="127"/>
      <c r="L19028" s="129"/>
      <c r="M19028" s="39" t="s">
        <v>911</v>
      </c>
    </row>
    <row r="19029" spans="2:13" x14ac:dyDescent="0.25">
      <c r="B19029" s="128"/>
      <c r="I19029" s="129"/>
      <c r="K19029" s="127"/>
      <c r="L19029" s="129"/>
      <c r="M19029" s="39" t="s">
        <v>911</v>
      </c>
    </row>
    <row r="19030" spans="2:13" x14ac:dyDescent="0.25">
      <c r="B19030" s="128"/>
      <c r="I19030" s="129"/>
      <c r="K19030" s="127"/>
      <c r="L19030" s="129"/>
      <c r="M19030" s="39" t="s">
        <v>911</v>
      </c>
    </row>
    <row r="19031" spans="2:13" x14ac:dyDescent="0.25">
      <c r="B19031" s="128"/>
      <c r="I19031" s="129"/>
      <c r="K19031" s="127"/>
      <c r="L19031" s="129"/>
      <c r="M19031" s="39" t="s">
        <v>911</v>
      </c>
    </row>
    <row r="19032" spans="2:13" x14ac:dyDescent="0.25">
      <c r="B19032" s="128"/>
      <c r="I19032" s="129"/>
      <c r="K19032" s="127"/>
      <c r="L19032" s="129"/>
      <c r="M19032" s="39" t="s">
        <v>911</v>
      </c>
    </row>
    <row r="19033" spans="2:13" x14ac:dyDescent="0.25">
      <c r="B19033" s="128"/>
      <c r="I19033" s="129"/>
      <c r="K19033" s="127"/>
      <c r="L19033" s="129"/>
      <c r="M19033" s="39" t="s">
        <v>911</v>
      </c>
    </row>
    <row r="19034" spans="2:13" x14ac:dyDescent="0.25">
      <c r="B19034" s="128"/>
      <c r="I19034" s="129"/>
      <c r="K19034" s="127"/>
      <c r="L19034" s="129"/>
      <c r="M19034" s="39" t="s">
        <v>911</v>
      </c>
    </row>
    <row r="19035" spans="2:13" x14ac:dyDescent="0.25">
      <c r="B19035" s="128"/>
      <c r="I19035" s="129"/>
      <c r="K19035" s="127"/>
      <c r="L19035" s="129"/>
      <c r="M19035" s="39" t="s">
        <v>911</v>
      </c>
    </row>
    <row r="19036" spans="2:13" x14ac:dyDescent="0.25">
      <c r="B19036" s="128"/>
      <c r="I19036" s="129"/>
      <c r="K19036" s="127"/>
      <c r="L19036" s="129"/>
      <c r="M19036" s="39" t="s">
        <v>911</v>
      </c>
    </row>
    <row r="19037" spans="2:13" x14ac:dyDescent="0.25">
      <c r="B19037" s="128"/>
      <c r="I19037" s="129"/>
      <c r="K19037" s="127"/>
      <c r="L19037" s="129"/>
      <c r="M19037" s="39" t="s">
        <v>911</v>
      </c>
    </row>
    <row r="19038" spans="2:13" x14ac:dyDescent="0.25">
      <c r="B19038" s="128"/>
      <c r="I19038" s="129"/>
      <c r="K19038" s="127"/>
      <c r="L19038" s="129"/>
      <c r="M19038" s="39" t="s">
        <v>911</v>
      </c>
    </row>
    <row r="19039" spans="2:13" x14ac:dyDescent="0.25">
      <c r="B19039" s="128"/>
      <c r="I19039" s="129"/>
      <c r="K19039" s="127"/>
      <c r="L19039" s="129"/>
      <c r="M19039" s="39" t="s">
        <v>911</v>
      </c>
    </row>
    <row r="19040" spans="2:13" x14ac:dyDescent="0.25">
      <c r="B19040" s="128"/>
      <c r="I19040" s="129"/>
      <c r="K19040" s="127"/>
      <c r="L19040" s="129"/>
      <c r="M19040" s="39" t="s">
        <v>911</v>
      </c>
    </row>
    <row r="19041" spans="2:13" x14ac:dyDescent="0.25">
      <c r="B19041" s="128"/>
      <c r="I19041" s="129"/>
      <c r="K19041" s="127"/>
      <c r="L19041" s="129"/>
      <c r="M19041" s="39" t="s">
        <v>911</v>
      </c>
    </row>
    <row r="19042" spans="2:13" x14ac:dyDescent="0.25">
      <c r="B19042" s="128"/>
      <c r="I19042" s="129"/>
      <c r="K19042" s="127"/>
      <c r="L19042" s="129"/>
      <c r="M19042" s="39" t="s">
        <v>911</v>
      </c>
    </row>
    <row r="19043" spans="2:13" x14ac:dyDescent="0.25">
      <c r="B19043" s="128"/>
      <c r="I19043" s="129"/>
      <c r="K19043" s="127"/>
      <c r="L19043" s="129"/>
      <c r="M19043" s="39" t="s">
        <v>911</v>
      </c>
    </row>
    <row r="19044" spans="2:13" x14ac:dyDescent="0.25">
      <c r="B19044" s="128"/>
      <c r="I19044" s="129"/>
      <c r="K19044" s="127"/>
      <c r="L19044" s="129"/>
      <c r="M19044" s="39" t="s">
        <v>911</v>
      </c>
    </row>
    <row r="19045" spans="2:13" x14ac:dyDescent="0.25">
      <c r="B19045" s="128"/>
      <c r="I19045" s="129"/>
      <c r="K19045" s="127"/>
      <c r="L19045" s="129"/>
      <c r="M19045" s="39" t="s">
        <v>911</v>
      </c>
    </row>
    <row r="19046" spans="2:13" x14ac:dyDescent="0.25">
      <c r="B19046" s="128"/>
      <c r="I19046" s="129"/>
      <c r="K19046" s="127"/>
      <c r="L19046" s="129"/>
      <c r="M19046" s="39" t="s">
        <v>911</v>
      </c>
    </row>
    <row r="19047" spans="2:13" x14ac:dyDescent="0.25">
      <c r="B19047" s="128"/>
      <c r="I19047" s="129"/>
      <c r="K19047" s="127"/>
      <c r="L19047" s="129"/>
      <c r="M19047" s="39" t="s">
        <v>911</v>
      </c>
    </row>
    <row r="19048" spans="2:13" x14ac:dyDescent="0.25">
      <c r="B19048" s="128"/>
      <c r="I19048" s="129"/>
      <c r="K19048" s="127"/>
      <c r="L19048" s="129"/>
      <c r="M19048" s="39" t="s">
        <v>911</v>
      </c>
    </row>
    <row r="19049" spans="2:13" x14ac:dyDescent="0.25">
      <c r="B19049" s="128"/>
      <c r="I19049" s="129"/>
      <c r="K19049" s="127"/>
      <c r="L19049" s="129"/>
      <c r="M19049" s="39" t="s">
        <v>911</v>
      </c>
    </row>
    <row r="19050" spans="2:13" x14ac:dyDescent="0.25">
      <c r="B19050" s="128"/>
      <c r="I19050" s="129"/>
      <c r="K19050" s="127"/>
      <c r="L19050" s="129"/>
      <c r="M19050" s="39" t="s">
        <v>911</v>
      </c>
    </row>
    <row r="19051" spans="2:13" x14ac:dyDescent="0.25">
      <c r="B19051" s="128"/>
      <c r="I19051" s="129"/>
      <c r="K19051" s="127"/>
      <c r="L19051" s="129"/>
      <c r="M19051" s="39" t="s">
        <v>911</v>
      </c>
    </row>
    <row r="19052" spans="2:13" x14ac:dyDescent="0.25">
      <c r="B19052" s="128"/>
      <c r="I19052" s="129"/>
      <c r="K19052" s="127"/>
      <c r="L19052" s="129"/>
      <c r="M19052" s="39" t="s">
        <v>911</v>
      </c>
    </row>
    <row r="19053" spans="2:13" x14ac:dyDescent="0.25">
      <c r="B19053" s="128"/>
      <c r="I19053" s="129"/>
      <c r="K19053" s="127"/>
      <c r="L19053" s="129"/>
      <c r="M19053" s="39" t="s">
        <v>911</v>
      </c>
    </row>
    <row r="19054" spans="2:13" x14ac:dyDescent="0.25">
      <c r="B19054" s="128"/>
      <c r="I19054" s="129"/>
      <c r="K19054" s="127"/>
      <c r="L19054" s="129"/>
      <c r="M19054" s="39" t="s">
        <v>911</v>
      </c>
    </row>
    <row r="19055" spans="2:13" x14ac:dyDescent="0.25">
      <c r="B19055" s="128"/>
      <c r="I19055" s="129"/>
      <c r="K19055" s="127"/>
      <c r="L19055" s="129"/>
      <c r="M19055" s="39" t="s">
        <v>911</v>
      </c>
    </row>
    <row r="19056" spans="2:13" x14ac:dyDescent="0.25">
      <c r="B19056" s="128"/>
      <c r="I19056" s="129"/>
      <c r="K19056" s="127"/>
      <c r="L19056" s="129"/>
      <c r="M19056" s="39" t="s">
        <v>911</v>
      </c>
    </row>
    <row r="19057" spans="2:13" x14ac:dyDescent="0.25">
      <c r="B19057" s="128"/>
      <c r="I19057" s="129"/>
      <c r="K19057" s="127"/>
      <c r="L19057" s="129"/>
      <c r="M19057" s="39" t="s">
        <v>911</v>
      </c>
    </row>
    <row r="19058" spans="2:13" x14ac:dyDescent="0.25">
      <c r="B19058" s="128"/>
      <c r="I19058" s="129"/>
      <c r="K19058" s="127"/>
      <c r="L19058" s="129"/>
      <c r="M19058" s="39" t="s">
        <v>911</v>
      </c>
    </row>
    <row r="19059" spans="2:13" x14ac:dyDescent="0.25">
      <c r="B19059" s="128"/>
      <c r="I19059" s="129"/>
      <c r="K19059" s="127"/>
      <c r="L19059" s="129"/>
      <c r="M19059" s="39" t="s">
        <v>911</v>
      </c>
    </row>
    <row r="19060" spans="2:13" x14ac:dyDescent="0.25">
      <c r="B19060" s="128"/>
      <c r="I19060" s="129"/>
      <c r="K19060" s="127"/>
      <c r="L19060" s="129"/>
      <c r="M19060" s="39" t="s">
        <v>911</v>
      </c>
    </row>
    <row r="19061" spans="2:13" x14ac:dyDescent="0.25">
      <c r="B19061" s="128"/>
      <c r="I19061" s="129"/>
      <c r="K19061" s="127"/>
      <c r="L19061" s="129"/>
      <c r="M19061" s="39" t="s">
        <v>911</v>
      </c>
    </row>
    <row r="19062" spans="2:13" x14ac:dyDescent="0.25">
      <c r="B19062" s="128"/>
      <c r="I19062" s="129"/>
      <c r="K19062" s="127"/>
      <c r="L19062" s="129"/>
      <c r="M19062" s="39" t="s">
        <v>911</v>
      </c>
    </row>
    <row r="19063" spans="2:13" x14ac:dyDescent="0.25">
      <c r="B19063" s="128"/>
      <c r="I19063" s="129"/>
      <c r="K19063" s="127"/>
      <c r="L19063" s="129"/>
      <c r="M19063" s="39" t="s">
        <v>911</v>
      </c>
    </row>
    <row r="19064" spans="2:13" x14ac:dyDescent="0.25">
      <c r="B19064" s="128"/>
      <c r="I19064" s="129"/>
      <c r="K19064" s="127"/>
      <c r="L19064" s="129"/>
      <c r="M19064" s="39" t="s">
        <v>911</v>
      </c>
    </row>
    <row r="19065" spans="2:13" x14ac:dyDescent="0.25">
      <c r="B19065" s="128"/>
      <c r="I19065" s="129"/>
      <c r="K19065" s="127"/>
      <c r="L19065" s="129"/>
      <c r="M19065" s="39" t="s">
        <v>911</v>
      </c>
    </row>
    <row r="19066" spans="2:13" x14ac:dyDescent="0.25">
      <c r="B19066" s="128"/>
      <c r="I19066" s="129"/>
      <c r="K19066" s="127"/>
      <c r="L19066" s="129"/>
      <c r="M19066" s="39" t="s">
        <v>911</v>
      </c>
    </row>
    <row r="19067" spans="2:13" x14ac:dyDescent="0.25">
      <c r="B19067" s="128"/>
      <c r="I19067" s="129"/>
      <c r="K19067" s="127"/>
      <c r="L19067" s="129"/>
      <c r="M19067" s="39" t="s">
        <v>911</v>
      </c>
    </row>
    <row r="19068" spans="2:13" x14ac:dyDescent="0.25">
      <c r="B19068" s="128"/>
      <c r="I19068" s="129"/>
      <c r="K19068" s="127"/>
      <c r="L19068" s="129"/>
      <c r="M19068" s="39" t="s">
        <v>911</v>
      </c>
    </row>
    <row r="19069" spans="2:13" x14ac:dyDescent="0.25">
      <c r="B19069" s="128"/>
      <c r="I19069" s="129"/>
      <c r="K19069" s="127"/>
      <c r="L19069" s="129"/>
      <c r="M19069" s="39" t="s">
        <v>911</v>
      </c>
    </row>
    <row r="19070" spans="2:13" x14ac:dyDescent="0.25">
      <c r="B19070" s="128"/>
      <c r="I19070" s="129"/>
      <c r="K19070" s="127"/>
      <c r="L19070" s="129"/>
      <c r="M19070" s="39" t="s">
        <v>911</v>
      </c>
    </row>
    <row r="19071" spans="2:13" x14ac:dyDescent="0.25">
      <c r="B19071" s="128"/>
      <c r="I19071" s="129"/>
      <c r="K19071" s="127"/>
      <c r="L19071" s="129"/>
      <c r="M19071" s="39" t="s">
        <v>911</v>
      </c>
    </row>
    <row r="19072" spans="2:13" x14ac:dyDescent="0.25">
      <c r="B19072" s="128"/>
      <c r="I19072" s="129"/>
      <c r="K19072" s="127"/>
      <c r="L19072" s="129"/>
      <c r="M19072" s="39" t="s">
        <v>911</v>
      </c>
    </row>
    <row r="19073" spans="2:13" x14ac:dyDescent="0.25">
      <c r="B19073" s="128"/>
      <c r="I19073" s="129"/>
      <c r="K19073" s="127"/>
      <c r="L19073" s="129"/>
      <c r="M19073" s="39" t="s">
        <v>911</v>
      </c>
    </row>
    <row r="19074" spans="2:13" x14ac:dyDescent="0.25">
      <c r="B19074" s="128"/>
      <c r="I19074" s="129"/>
      <c r="K19074" s="127"/>
      <c r="L19074" s="129"/>
      <c r="M19074" s="39" t="s">
        <v>911</v>
      </c>
    </row>
    <row r="19075" spans="2:13" x14ac:dyDescent="0.25">
      <c r="B19075" s="128"/>
      <c r="I19075" s="129"/>
      <c r="K19075" s="127"/>
      <c r="L19075" s="129"/>
      <c r="M19075" s="39" t="s">
        <v>911</v>
      </c>
    </row>
    <row r="19076" spans="2:13" x14ac:dyDescent="0.25">
      <c r="B19076" s="128"/>
      <c r="I19076" s="129"/>
      <c r="K19076" s="127"/>
      <c r="L19076" s="129"/>
      <c r="M19076" s="39" t="s">
        <v>911</v>
      </c>
    </row>
    <row r="19077" spans="2:13" x14ac:dyDescent="0.25">
      <c r="B19077" s="128"/>
      <c r="I19077" s="129"/>
      <c r="K19077" s="127"/>
      <c r="L19077" s="129"/>
      <c r="M19077" s="39" t="s">
        <v>911</v>
      </c>
    </row>
    <row r="19078" spans="2:13" x14ac:dyDescent="0.25">
      <c r="B19078" s="128"/>
      <c r="I19078" s="129"/>
      <c r="K19078" s="127"/>
      <c r="L19078" s="129"/>
      <c r="M19078" s="39" t="s">
        <v>911</v>
      </c>
    </row>
    <row r="19079" spans="2:13" x14ac:dyDescent="0.25">
      <c r="B19079" s="128"/>
      <c r="I19079" s="129"/>
      <c r="K19079" s="127"/>
      <c r="L19079" s="129"/>
      <c r="M19079" s="39" t="s">
        <v>911</v>
      </c>
    </row>
    <row r="19080" spans="2:13" x14ac:dyDescent="0.25">
      <c r="B19080" s="128"/>
      <c r="I19080" s="129"/>
      <c r="K19080" s="127"/>
      <c r="L19080" s="129"/>
      <c r="M19080" s="39" t="s">
        <v>911</v>
      </c>
    </row>
    <row r="19081" spans="2:13" x14ac:dyDescent="0.25">
      <c r="B19081" s="128"/>
      <c r="I19081" s="129"/>
      <c r="K19081" s="127"/>
      <c r="L19081" s="129"/>
      <c r="M19081" s="39" t="s">
        <v>911</v>
      </c>
    </row>
    <row r="19082" spans="2:13" x14ac:dyDescent="0.25">
      <c r="B19082" s="128"/>
      <c r="I19082" s="129"/>
      <c r="K19082" s="127"/>
      <c r="L19082" s="129"/>
      <c r="M19082" s="39" t="s">
        <v>911</v>
      </c>
    </row>
    <row r="19083" spans="2:13" x14ac:dyDescent="0.25">
      <c r="B19083" s="128"/>
      <c r="I19083" s="129"/>
      <c r="K19083" s="127"/>
      <c r="L19083" s="129"/>
      <c r="M19083" s="39" t="s">
        <v>911</v>
      </c>
    </row>
    <row r="19084" spans="2:13" x14ac:dyDescent="0.25">
      <c r="B19084" s="128"/>
      <c r="I19084" s="129"/>
      <c r="K19084" s="127"/>
      <c r="L19084" s="129"/>
      <c r="M19084" s="39" t="s">
        <v>911</v>
      </c>
    </row>
    <row r="19085" spans="2:13" x14ac:dyDescent="0.25">
      <c r="B19085" s="128"/>
      <c r="I19085" s="129"/>
      <c r="K19085" s="127"/>
      <c r="L19085" s="129"/>
      <c r="M19085" s="39" t="s">
        <v>911</v>
      </c>
    </row>
    <row r="19086" spans="2:13" x14ac:dyDescent="0.25">
      <c r="B19086" s="128"/>
      <c r="I19086" s="129"/>
      <c r="K19086" s="127"/>
      <c r="L19086" s="129"/>
      <c r="M19086" s="39" t="s">
        <v>911</v>
      </c>
    </row>
    <row r="19087" spans="2:13" x14ac:dyDescent="0.25">
      <c r="B19087" s="128"/>
      <c r="I19087" s="129"/>
      <c r="K19087" s="127"/>
      <c r="L19087" s="129"/>
      <c r="M19087" s="39" t="s">
        <v>911</v>
      </c>
    </row>
    <row r="19088" spans="2:13" x14ac:dyDescent="0.25">
      <c r="B19088" s="128"/>
      <c r="I19088" s="129"/>
      <c r="K19088" s="127"/>
      <c r="L19088" s="129"/>
      <c r="M19088" s="39" t="s">
        <v>911</v>
      </c>
    </row>
    <row r="19089" spans="2:13" x14ac:dyDescent="0.25">
      <c r="B19089" s="128"/>
      <c r="I19089" s="129"/>
      <c r="K19089" s="127"/>
      <c r="L19089" s="129"/>
      <c r="M19089" s="39" t="s">
        <v>911</v>
      </c>
    </row>
    <row r="19090" spans="2:13" x14ac:dyDescent="0.25">
      <c r="B19090" s="128"/>
      <c r="I19090" s="129"/>
      <c r="K19090" s="127"/>
      <c r="L19090" s="129"/>
      <c r="M19090" s="39" t="s">
        <v>911</v>
      </c>
    </row>
    <row r="19091" spans="2:13" x14ac:dyDescent="0.25">
      <c r="B19091" s="128"/>
      <c r="I19091" s="129"/>
      <c r="K19091" s="127"/>
      <c r="L19091" s="129"/>
      <c r="M19091" s="39" t="s">
        <v>911</v>
      </c>
    </row>
    <row r="19092" spans="2:13" x14ac:dyDescent="0.25">
      <c r="B19092" s="128"/>
      <c r="I19092" s="129"/>
      <c r="K19092" s="127"/>
      <c r="L19092" s="129"/>
      <c r="M19092" s="39" t="s">
        <v>911</v>
      </c>
    </row>
    <row r="19093" spans="2:13" x14ac:dyDescent="0.25">
      <c r="B19093" s="128"/>
      <c r="I19093" s="129"/>
      <c r="K19093" s="127"/>
      <c r="L19093" s="129"/>
      <c r="M19093" s="39" t="s">
        <v>911</v>
      </c>
    </row>
    <row r="19094" spans="2:13" x14ac:dyDescent="0.25">
      <c r="B19094" s="128"/>
      <c r="I19094" s="129"/>
      <c r="K19094" s="127"/>
      <c r="L19094" s="129"/>
      <c r="M19094" s="39" t="s">
        <v>911</v>
      </c>
    </row>
    <row r="19095" spans="2:13" x14ac:dyDescent="0.25">
      <c r="B19095" s="128"/>
      <c r="I19095" s="129"/>
      <c r="K19095" s="127"/>
      <c r="L19095" s="129"/>
      <c r="M19095" s="39" t="s">
        <v>911</v>
      </c>
    </row>
    <row r="19096" spans="2:13" x14ac:dyDescent="0.25">
      <c r="B19096" s="128"/>
      <c r="I19096" s="129"/>
      <c r="K19096" s="127"/>
      <c r="L19096" s="129"/>
      <c r="M19096" s="39" t="s">
        <v>911</v>
      </c>
    </row>
    <row r="19097" spans="2:13" x14ac:dyDescent="0.25">
      <c r="B19097" s="128"/>
      <c r="I19097" s="129"/>
      <c r="K19097" s="127"/>
      <c r="L19097" s="129"/>
      <c r="M19097" s="39" t="s">
        <v>911</v>
      </c>
    </row>
    <row r="19098" spans="2:13" x14ac:dyDescent="0.25">
      <c r="B19098" s="128"/>
      <c r="I19098" s="129"/>
      <c r="K19098" s="127"/>
      <c r="L19098" s="129"/>
      <c r="M19098" s="39" t="s">
        <v>911</v>
      </c>
    </row>
    <row r="19099" spans="2:13" x14ac:dyDescent="0.25">
      <c r="B19099" s="128"/>
      <c r="I19099" s="129"/>
      <c r="K19099" s="127"/>
      <c r="L19099" s="129"/>
      <c r="M19099" s="39" t="s">
        <v>911</v>
      </c>
    </row>
    <row r="19100" spans="2:13" x14ac:dyDescent="0.25">
      <c r="B19100" s="128"/>
      <c r="I19100" s="129"/>
      <c r="K19100" s="127"/>
      <c r="L19100" s="129"/>
      <c r="M19100" s="39" t="s">
        <v>911</v>
      </c>
    </row>
    <row r="19101" spans="2:13" x14ac:dyDescent="0.25">
      <c r="B19101" s="128"/>
      <c r="I19101" s="129"/>
      <c r="K19101" s="127"/>
      <c r="L19101" s="129"/>
      <c r="M19101" s="39" t="s">
        <v>911</v>
      </c>
    </row>
    <row r="19102" spans="2:13" x14ac:dyDescent="0.25">
      <c r="B19102" s="128"/>
      <c r="I19102" s="129"/>
      <c r="K19102" s="127"/>
      <c r="L19102" s="129"/>
      <c r="M19102" s="39" t="s">
        <v>911</v>
      </c>
    </row>
    <row r="19103" spans="2:13" x14ac:dyDescent="0.25">
      <c r="B19103" s="128"/>
      <c r="I19103" s="129"/>
      <c r="K19103" s="127"/>
      <c r="L19103" s="129"/>
      <c r="M19103" s="39" t="s">
        <v>911</v>
      </c>
    </row>
    <row r="19104" spans="2:13" x14ac:dyDescent="0.25">
      <c r="B19104" s="128"/>
      <c r="I19104" s="129"/>
      <c r="K19104" s="127"/>
      <c r="L19104" s="129"/>
      <c r="M19104" s="39" t="s">
        <v>911</v>
      </c>
    </row>
    <row r="19105" spans="2:13" x14ac:dyDescent="0.25">
      <c r="B19105" s="128"/>
      <c r="I19105" s="129"/>
      <c r="K19105" s="127"/>
      <c r="L19105" s="129"/>
      <c r="M19105" s="39" t="s">
        <v>911</v>
      </c>
    </row>
    <row r="19106" spans="2:13" x14ac:dyDescent="0.25">
      <c r="B19106" s="128"/>
      <c r="I19106" s="129"/>
      <c r="K19106" s="127"/>
      <c r="L19106" s="129"/>
      <c r="M19106" s="39" t="s">
        <v>911</v>
      </c>
    </row>
    <row r="19107" spans="2:13" x14ac:dyDescent="0.25">
      <c r="B19107" s="128"/>
      <c r="I19107" s="129"/>
      <c r="K19107" s="127"/>
      <c r="L19107" s="129"/>
      <c r="M19107" s="39" t="s">
        <v>911</v>
      </c>
    </row>
    <row r="19108" spans="2:13" x14ac:dyDescent="0.25">
      <c r="B19108" s="128"/>
      <c r="I19108" s="129"/>
      <c r="K19108" s="127"/>
      <c r="L19108" s="129"/>
      <c r="M19108" s="39" t="s">
        <v>911</v>
      </c>
    </row>
    <row r="19109" spans="2:13" x14ac:dyDescent="0.25">
      <c r="B19109" s="128"/>
      <c r="I19109" s="129"/>
      <c r="K19109" s="127"/>
      <c r="L19109" s="129"/>
      <c r="M19109" s="39" t="s">
        <v>911</v>
      </c>
    </row>
    <row r="19110" spans="2:13" x14ac:dyDescent="0.25">
      <c r="B19110" s="128"/>
      <c r="I19110" s="129"/>
      <c r="K19110" s="127"/>
      <c r="L19110" s="129"/>
      <c r="M19110" s="39" t="s">
        <v>911</v>
      </c>
    </row>
    <row r="19111" spans="2:13" x14ac:dyDescent="0.25">
      <c r="B19111" s="128"/>
      <c r="I19111" s="129"/>
      <c r="K19111" s="127"/>
      <c r="L19111" s="129"/>
      <c r="M19111" s="39" t="s">
        <v>911</v>
      </c>
    </row>
    <row r="19112" spans="2:13" x14ac:dyDescent="0.25">
      <c r="B19112" s="128"/>
      <c r="I19112" s="129"/>
      <c r="K19112" s="127"/>
      <c r="L19112" s="129"/>
      <c r="M19112" s="39" t="s">
        <v>911</v>
      </c>
    </row>
    <row r="19113" spans="2:13" x14ac:dyDescent="0.25">
      <c r="B19113" s="128"/>
      <c r="I19113" s="129"/>
      <c r="K19113" s="127"/>
      <c r="L19113" s="129"/>
      <c r="M19113" s="39" t="s">
        <v>911</v>
      </c>
    </row>
    <row r="19114" spans="2:13" x14ac:dyDescent="0.25">
      <c r="B19114" s="128"/>
      <c r="I19114" s="129"/>
      <c r="K19114" s="127"/>
      <c r="L19114" s="129"/>
      <c r="M19114" s="39" t="s">
        <v>911</v>
      </c>
    </row>
    <row r="19115" spans="2:13" x14ac:dyDescent="0.25">
      <c r="B19115" s="128"/>
      <c r="I19115" s="129"/>
      <c r="K19115" s="127"/>
      <c r="L19115" s="129"/>
      <c r="M19115" s="39" t="s">
        <v>911</v>
      </c>
    </row>
    <row r="19116" spans="2:13" x14ac:dyDescent="0.25">
      <c r="B19116" s="128"/>
      <c r="I19116" s="129"/>
      <c r="K19116" s="127"/>
      <c r="L19116" s="129"/>
      <c r="M19116" s="39" t="s">
        <v>911</v>
      </c>
    </row>
    <row r="19117" spans="2:13" x14ac:dyDescent="0.25">
      <c r="B19117" s="128"/>
      <c r="I19117" s="129"/>
      <c r="K19117" s="127"/>
      <c r="L19117" s="129"/>
      <c r="M19117" s="39" t="s">
        <v>911</v>
      </c>
    </row>
    <row r="19118" spans="2:13" x14ac:dyDescent="0.25">
      <c r="B19118" s="128"/>
      <c r="I19118" s="129"/>
      <c r="K19118" s="127"/>
      <c r="L19118" s="129"/>
      <c r="M19118" s="39" t="s">
        <v>911</v>
      </c>
    </row>
    <row r="19119" spans="2:13" x14ac:dyDescent="0.25">
      <c r="B19119" s="128"/>
      <c r="I19119" s="129"/>
      <c r="K19119" s="127"/>
      <c r="L19119" s="129"/>
      <c r="M19119" s="39" t="s">
        <v>911</v>
      </c>
    </row>
    <row r="19120" spans="2:13" x14ac:dyDescent="0.25">
      <c r="B19120" s="128"/>
      <c r="I19120" s="129"/>
      <c r="K19120" s="127"/>
      <c r="L19120" s="129"/>
      <c r="M19120" s="39" t="s">
        <v>911</v>
      </c>
    </row>
    <row r="19121" spans="2:13" x14ac:dyDescent="0.25">
      <c r="B19121" s="128"/>
      <c r="I19121" s="129"/>
      <c r="K19121" s="127"/>
      <c r="L19121" s="129"/>
      <c r="M19121" s="39" t="s">
        <v>911</v>
      </c>
    </row>
    <row r="19122" spans="2:13" x14ac:dyDescent="0.25">
      <c r="B19122" s="128"/>
      <c r="I19122" s="129"/>
      <c r="K19122" s="127"/>
      <c r="L19122" s="129"/>
      <c r="M19122" s="39" t="s">
        <v>911</v>
      </c>
    </row>
    <row r="19123" spans="2:13" x14ac:dyDescent="0.25">
      <c r="B19123" s="128"/>
      <c r="I19123" s="129"/>
      <c r="K19123" s="127"/>
      <c r="L19123" s="129"/>
      <c r="M19123" s="39" t="s">
        <v>911</v>
      </c>
    </row>
    <row r="19124" spans="2:13" x14ac:dyDescent="0.25">
      <c r="B19124" s="128"/>
      <c r="I19124" s="129"/>
      <c r="K19124" s="127"/>
      <c r="L19124" s="129"/>
      <c r="M19124" s="39" t="s">
        <v>911</v>
      </c>
    </row>
    <row r="19125" spans="2:13" x14ac:dyDescent="0.25">
      <c r="B19125" s="128"/>
      <c r="I19125" s="129"/>
      <c r="K19125" s="127"/>
      <c r="L19125" s="129"/>
      <c r="M19125" s="39" t="s">
        <v>911</v>
      </c>
    </row>
    <row r="19126" spans="2:13" x14ac:dyDescent="0.25">
      <c r="B19126" s="128"/>
      <c r="I19126" s="129"/>
      <c r="K19126" s="127"/>
      <c r="L19126" s="129"/>
      <c r="M19126" s="39" t="s">
        <v>911</v>
      </c>
    </row>
    <row r="19127" spans="2:13" x14ac:dyDescent="0.25">
      <c r="B19127" s="128"/>
      <c r="I19127" s="129"/>
      <c r="K19127" s="127"/>
      <c r="L19127" s="129"/>
      <c r="M19127" s="39" t="s">
        <v>911</v>
      </c>
    </row>
    <row r="19128" spans="2:13" x14ac:dyDescent="0.25">
      <c r="B19128" s="128"/>
      <c r="I19128" s="129"/>
      <c r="K19128" s="127"/>
      <c r="L19128" s="129"/>
      <c r="M19128" s="39" t="s">
        <v>911</v>
      </c>
    </row>
    <row r="19129" spans="2:13" x14ac:dyDescent="0.25">
      <c r="B19129" s="128"/>
      <c r="I19129" s="129"/>
      <c r="K19129" s="127"/>
      <c r="L19129" s="129"/>
      <c r="M19129" s="39" t="s">
        <v>911</v>
      </c>
    </row>
    <row r="19130" spans="2:13" x14ac:dyDescent="0.25">
      <c r="B19130" s="128"/>
      <c r="I19130" s="129"/>
      <c r="K19130" s="127"/>
      <c r="L19130" s="129"/>
      <c r="M19130" s="39" t="s">
        <v>911</v>
      </c>
    </row>
    <row r="19131" spans="2:13" x14ac:dyDescent="0.25">
      <c r="B19131" s="128"/>
      <c r="I19131" s="129"/>
      <c r="K19131" s="127"/>
      <c r="L19131" s="129"/>
      <c r="M19131" s="39" t="s">
        <v>911</v>
      </c>
    </row>
    <row r="19132" spans="2:13" x14ac:dyDescent="0.25">
      <c r="B19132" s="128"/>
      <c r="I19132" s="129"/>
      <c r="K19132" s="127"/>
      <c r="L19132" s="129"/>
      <c r="M19132" s="39" t="s">
        <v>911</v>
      </c>
    </row>
    <row r="19133" spans="2:13" x14ac:dyDescent="0.25">
      <c r="B19133" s="128"/>
      <c r="I19133" s="129"/>
      <c r="K19133" s="127"/>
      <c r="L19133" s="129"/>
      <c r="M19133" s="39" t="s">
        <v>911</v>
      </c>
    </row>
    <row r="19134" spans="2:13" x14ac:dyDescent="0.25">
      <c r="B19134" s="128"/>
      <c r="I19134" s="129"/>
      <c r="K19134" s="127"/>
      <c r="L19134" s="129"/>
      <c r="M19134" s="39" t="s">
        <v>911</v>
      </c>
    </row>
    <row r="19135" spans="2:13" x14ac:dyDescent="0.25">
      <c r="B19135" s="128"/>
      <c r="I19135" s="129"/>
      <c r="K19135" s="127"/>
      <c r="L19135" s="129"/>
      <c r="M19135" s="39" t="s">
        <v>911</v>
      </c>
    </row>
    <row r="19136" spans="2:13" x14ac:dyDescent="0.25">
      <c r="B19136" s="128"/>
      <c r="I19136" s="129"/>
      <c r="K19136" s="127"/>
      <c r="L19136" s="129"/>
      <c r="M19136" s="39" t="s">
        <v>911</v>
      </c>
    </row>
    <row r="19137" spans="2:13" x14ac:dyDescent="0.25">
      <c r="B19137" s="128"/>
      <c r="I19137" s="129"/>
      <c r="K19137" s="127"/>
      <c r="L19137" s="129"/>
      <c r="M19137" s="39" t="s">
        <v>911</v>
      </c>
    </row>
    <row r="19138" spans="2:13" x14ac:dyDescent="0.25">
      <c r="B19138" s="128"/>
      <c r="I19138" s="129"/>
      <c r="K19138" s="127"/>
      <c r="L19138" s="129"/>
      <c r="M19138" s="39" t="s">
        <v>911</v>
      </c>
    </row>
    <row r="19139" spans="2:13" x14ac:dyDescent="0.25">
      <c r="B19139" s="128"/>
      <c r="I19139" s="129"/>
      <c r="K19139" s="127"/>
      <c r="L19139" s="129"/>
      <c r="M19139" s="39" t="s">
        <v>911</v>
      </c>
    </row>
    <row r="19140" spans="2:13" x14ac:dyDescent="0.25">
      <c r="B19140" s="128"/>
      <c r="I19140" s="129"/>
      <c r="K19140" s="127"/>
      <c r="L19140" s="129"/>
      <c r="M19140" s="39" t="s">
        <v>911</v>
      </c>
    </row>
    <row r="19141" spans="2:13" x14ac:dyDescent="0.25">
      <c r="B19141" s="128"/>
      <c r="I19141" s="129"/>
      <c r="K19141" s="127"/>
      <c r="L19141" s="129"/>
      <c r="M19141" s="39" t="s">
        <v>911</v>
      </c>
    </row>
    <row r="19142" spans="2:13" x14ac:dyDescent="0.25">
      <c r="B19142" s="128"/>
      <c r="I19142" s="129"/>
      <c r="K19142" s="127"/>
      <c r="L19142" s="129"/>
      <c r="M19142" s="39" t="s">
        <v>911</v>
      </c>
    </row>
    <row r="19143" spans="2:13" x14ac:dyDescent="0.25">
      <c r="B19143" s="128"/>
      <c r="I19143" s="129"/>
      <c r="K19143" s="127"/>
      <c r="L19143" s="129"/>
      <c r="M19143" s="39" t="s">
        <v>911</v>
      </c>
    </row>
    <row r="19144" spans="2:13" x14ac:dyDescent="0.25">
      <c r="B19144" s="128"/>
      <c r="I19144" s="129"/>
      <c r="K19144" s="127"/>
      <c r="L19144" s="129"/>
      <c r="M19144" s="39" t="s">
        <v>911</v>
      </c>
    </row>
    <row r="19145" spans="2:13" x14ac:dyDescent="0.25">
      <c r="B19145" s="128"/>
      <c r="I19145" s="129"/>
      <c r="K19145" s="127"/>
      <c r="L19145" s="129"/>
      <c r="M19145" s="39" t="s">
        <v>911</v>
      </c>
    </row>
    <row r="19146" spans="2:13" x14ac:dyDescent="0.25">
      <c r="B19146" s="128"/>
      <c r="I19146" s="129"/>
      <c r="K19146" s="127"/>
      <c r="L19146" s="129"/>
      <c r="M19146" s="39" t="s">
        <v>911</v>
      </c>
    </row>
    <row r="19147" spans="2:13" x14ac:dyDescent="0.25">
      <c r="B19147" s="128"/>
      <c r="I19147" s="129"/>
      <c r="K19147" s="127"/>
      <c r="L19147" s="129"/>
      <c r="M19147" s="39" t="s">
        <v>911</v>
      </c>
    </row>
    <row r="19148" spans="2:13" x14ac:dyDescent="0.25">
      <c r="B19148" s="128"/>
      <c r="I19148" s="129"/>
      <c r="K19148" s="127"/>
      <c r="L19148" s="129"/>
      <c r="M19148" s="39" t="s">
        <v>911</v>
      </c>
    </row>
    <row r="19149" spans="2:13" x14ac:dyDescent="0.25">
      <c r="B19149" s="128"/>
      <c r="I19149" s="129"/>
      <c r="K19149" s="127"/>
      <c r="L19149" s="129"/>
      <c r="M19149" s="39" t="s">
        <v>911</v>
      </c>
    </row>
    <row r="19150" spans="2:13" x14ac:dyDescent="0.25">
      <c r="B19150" s="128"/>
      <c r="I19150" s="129"/>
      <c r="K19150" s="127"/>
      <c r="L19150" s="129"/>
      <c r="M19150" s="39" t="s">
        <v>911</v>
      </c>
    </row>
    <row r="19151" spans="2:13" x14ac:dyDescent="0.25">
      <c r="B19151" s="128"/>
      <c r="I19151" s="129"/>
      <c r="K19151" s="127"/>
      <c r="L19151" s="129"/>
      <c r="M19151" s="39" t="s">
        <v>911</v>
      </c>
    </row>
    <row r="19152" spans="2:13" x14ac:dyDescent="0.25">
      <c r="B19152" s="128"/>
      <c r="I19152" s="129"/>
      <c r="K19152" s="127"/>
      <c r="L19152" s="129"/>
      <c r="M19152" s="39" t="s">
        <v>911</v>
      </c>
    </row>
    <row r="19153" spans="2:13" x14ac:dyDescent="0.25">
      <c r="B19153" s="128"/>
      <c r="I19153" s="129"/>
      <c r="K19153" s="127"/>
      <c r="L19153" s="129"/>
      <c r="M19153" s="39" t="s">
        <v>911</v>
      </c>
    </row>
    <row r="19154" spans="2:13" x14ac:dyDescent="0.25">
      <c r="B19154" s="128"/>
      <c r="I19154" s="129"/>
      <c r="K19154" s="127"/>
      <c r="L19154" s="129"/>
      <c r="M19154" s="39" t="s">
        <v>911</v>
      </c>
    </row>
    <row r="19155" spans="2:13" x14ac:dyDescent="0.25">
      <c r="B19155" s="128"/>
      <c r="I19155" s="129"/>
      <c r="K19155" s="127"/>
      <c r="L19155" s="129"/>
      <c r="M19155" s="39" t="s">
        <v>911</v>
      </c>
    </row>
    <row r="19156" spans="2:13" x14ac:dyDescent="0.25">
      <c r="B19156" s="128"/>
      <c r="I19156" s="129"/>
      <c r="K19156" s="127"/>
      <c r="L19156" s="129"/>
      <c r="M19156" s="39" t="s">
        <v>911</v>
      </c>
    </row>
    <row r="19157" spans="2:13" x14ac:dyDescent="0.25">
      <c r="B19157" s="128"/>
      <c r="I19157" s="129"/>
      <c r="K19157" s="127"/>
      <c r="L19157" s="129"/>
      <c r="M19157" s="39" t="s">
        <v>911</v>
      </c>
    </row>
    <row r="19158" spans="2:13" x14ac:dyDescent="0.25">
      <c r="B19158" s="128"/>
      <c r="I19158" s="129"/>
      <c r="K19158" s="127"/>
      <c r="L19158" s="129"/>
      <c r="M19158" s="39" t="s">
        <v>911</v>
      </c>
    </row>
    <row r="19159" spans="2:13" x14ac:dyDescent="0.25">
      <c r="B19159" s="128"/>
      <c r="I19159" s="129"/>
      <c r="K19159" s="127"/>
      <c r="L19159" s="129"/>
      <c r="M19159" s="39" t="s">
        <v>911</v>
      </c>
    </row>
    <row r="19160" spans="2:13" x14ac:dyDescent="0.25">
      <c r="B19160" s="128"/>
      <c r="I19160" s="129"/>
      <c r="K19160" s="127"/>
      <c r="L19160" s="129"/>
      <c r="M19160" s="39" t="s">
        <v>911</v>
      </c>
    </row>
    <row r="19161" spans="2:13" x14ac:dyDescent="0.25">
      <c r="B19161" s="128"/>
      <c r="I19161" s="129"/>
      <c r="K19161" s="127"/>
      <c r="L19161" s="129"/>
      <c r="M19161" s="39" t="s">
        <v>911</v>
      </c>
    </row>
    <row r="19162" spans="2:13" x14ac:dyDescent="0.25">
      <c r="B19162" s="128"/>
      <c r="I19162" s="129"/>
      <c r="K19162" s="127"/>
      <c r="L19162" s="129"/>
      <c r="M19162" s="39" t="s">
        <v>911</v>
      </c>
    </row>
    <row r="19163" spans="2:13" x14ac:dyDescent="0.25">
      <c r="B19163" s="128"/>
      <c r="I19163" s="129"/>
      <c r="K19163" s="127"/>
      <c r="L19163" s="129"/>
      <c r="M19163" s="39" t="s">
        <v>911</v>
      </c>
    </row>
    <row r="19164" spans="2:13" x14ac:dyDescent="0.25">
      <c r="B19164" s="128"/>
      <c r="I19164" s="129"/>
      <c r="K19164" s="127"/>
      <c r="L19164" s="129"/>
      <c r="M19164" s="39" t="s">
        <v>911</v>
      </c>
    </row>
    <row r="19165" spans="2:13" x14ac:dyDescent="0.25">
      <c r="B19165" s="128"/>
      <c r="I19165" s="129"/>
      <c r="K19165" s="127"/>
      <c r="L19165" s="129"/>
      <c r="M19165" s="39" t="s">
        <v>911</v>
      </c>
    </row>
    <row r="19166" spans="2:13" x14ac:dyDescent="0.25">
      <c r="B19166" s="128"/>
      <c r="I19166" s="129"/>
      <c r="K19166" s="127"/>
      <c r="L19166" s="129"/>
      <c r="M19166" s="39" t="s">
        <v>911</v>
      </c>
    </row>
    <row r="19167" spans="2:13" x14ac:dyDescent="0.25">
      <c r="B19167" s="128"/>
      <c r="I19167" s="129"/>
      <c r="K19167" s="127"/>
      <c r="L19167" s="129"/>
      <c r="M19167" s="39" t="s">
        <v>911</v>
      </c>
    </row>
    <row r="19168" spans="2:13" x14ac:dyDescent="0.25">
      <c r="B19168" s="128"/>
      <c r="I19168" s="129"/>
      <c r="K19168" s="127"/>
      <c r="L19168" s="129"/>
      <c r="M19168" s="39" t="s">
        <v>911</v>
      </c>
    </row>
    <row r="19169" spans="2:13" x14ac:dyDescent="0.25">
      <c r="B19169" s="128"/>
      <c r="I19169" s="129"/>
      <c r="K19169" s="127"/>
      <c r="L19169" s="129"/>
      <c r="M19169" s="39" t="s">
        <v>911</v>
      </c>
    </row>
    <row r="19170" spans="2:13" x14ac:dyDescent="0.25">
      <c r="B19170" s="128"/>
      <c r="I19170" s="129"/>
      <c r="K19170" s="127"/>
      <c r="L19170" s="129"/>
      <c r="M19170" s="39" t="s">
        <v>911</v>
      </c>
    </row>
    <row r="19171" spans="2:13" x14ac:dyDescent="0.25">
      <c r="B19171" s="128"/>
      <c r="I19171" s="129"/>
      <c r="K19171" s="127"/>
      <c r="L19171" s="129"/>
      <c r="M19171" s="39" t="s">
        <v>911</v>
      </c>
    </row>
    <row r="19172" spans="2:13" x14ac:dyDescent="0.25">
      <c r="B19172" s="128"/>
      <c r="I19172" s="129"/>
      <c r="K19172" s="127"/>
      <c r="L19172" s="129"/>
      <c r="M19172" s="39" t="s">
        <v>911</v>
      </c>
    </row>
    <row r="19173" spans="2:13" x14ac:dyDescent="0.25">
      <c r="B19173" s="128"/>
      <c r="I19173" s="129"/>
      <c r="K19173" s="127"/>
      <c r="L19173" s="129"/>
      <c r="M19173" s="39" t="s">
        <v>911</v>
      </c>
    </row>
    <row r="19174" spans="2:13" x14ac:dyDescent="0.25">
      <c r="B19174" s="128"/>
      <c r="I19174" s="129"/>
      <c r="K19174" s="127"/>
      <c r="L19174" s="129"/>
      <c r="M19174" s="39" t="s">
        <v>911</v>
      </c>
    </row>
    <row r="19175" spans="2:13" x14ac:dyDescent="0.25">
      <c r="B19175" s="128"/>
      <c r="I19175" s="129"/>
      <c r="K19175" s="127"/>
      <c r="L19175" s="129"/>
      <c r="M19175" s="39" t="s">
        <v>911</v>
      </c>
    </row>
    <row r="19176" spans="2:13" x14ac:dyDescent="0.25">
      <c r="B19176" s="128"/>
      <c r="I19176" s="129"/>
      <c r="K19176" s="127"/>
      <c r="L19176" s="129"/>
      <c r="M19176" s="39" t="s">
        <v>911</v>
      </c>
    </row>
    <row r="19177" spans="2:13" x14ac:dyDescent="0.25">
      <c r="B19177" s="128"/>
      <c r="I19177" s="129"/>
      <c r="K19177" s="127"/>
      <c r="L19177" s="129"/>
      <c r="M19177" s="39" t="s">
        <v>911</v>
      </c>
    </row>
    <row r="19178" spans="2:13" x14ac:dyDescent="0.25">
      <c r="B19178" s="128"/>
      <c r="I19178" s="129"/>
      <c r="K19178" s="127"/>
      <c r="L19178" s="129"/>
      <c r="M19178" s="39" t="s">
        <v>911</v>
      </c>
    </row>
    <row r="19179" spans="2:13" x14ac:dyDescent="0.25">
      <c r="B19179" s="128"/>
      <c r="I19179" s="129"/>
      <c r="K19179" s="127"/>
      <c r="L19179" s="129"/>
      <c r="M19179" s="39" t="s">
        <v>911</v>
      </c>
    </row>
    <row r="19180" spans="2:13" x14ac:dyDescent="0.25">
      <c r="B19180" s="128"/>
      <c r="I19180" s="129"/>
      <c r="K19180" s="127"/>
      <c r="L19180" s="129"/>
      <c r="M19180" s="39" t="s">
        <v>911</v>
      </c>
    </row>
    <row r="19181" spans="2:13" x14ac:dyDescent="0.25">
      <c r="B19181" s="128"/>
      <c r="I19181" s="129"/>
      <c r="K19181" s="127"/>
      <c r="L19181" s="129"/>
      <c r="M19181" s="39" t="s">
        <v>911</v>
      </c>
    </row>
    <row r="19182" spans="2:13" x14ac:dyDescent="0.25">
      <c r="B19182" s="128"/>
      <c r="I19182" s="129"/>
      <c r="K19182" s="127"/>
      <c r="L19182" s="129"/>
      <c r="M19182" s="39" t="s">
        <v>911</v>
      </c>
    </row>
    <row r="19183" spans="2:13" x14ac:dyDescent="0.25">
      <c r="B19183" s="128"/>
      <c r="I19183" s="129"/>
      <c r="K19183" s="127"/>
      <c r="L19183" s="129"/>
      <c r="M19183" s="39" t="s">
        <v>911</v>
      </c>
    </row>
    <row r="19184" spans="2:13" x14ac:dyDescent="0.25">
      <c r="B19184" s="128"/>
      <c r="I19184" s="129"/>
      <c r="K19184" s="127"/>
      <c r="L19184" s="129"/>
      <c r="M19184" s="39" t="s">
        <v>911</v>
      </c>
    </row>
    <row r="19185" spans="2:13" x14ac:dyDescent="0.25">
      <c r="B19185" s="128"/>
      <c r="I19185" s="129"/>
      <c r="K19185" s="127"/>
      <c r="L19185" s="129"/>
      <c r="M19185" s="39" t="s">
        <v>911</v>
      </c>
    </row>
    <row r="19186" spans="2:13" x14ac:dyDescent="0.25">
      <c r="B19186" s="128"/>
      <c r="I19186" s="129"/>
      <c r="K19186" s="127"/>
      <c r="L19186" s="129"/>
      <c r="M19186" s="39" t="s">
        <v>911</v>
      </c>
    </row>
    <row r="19187" spans="2:13" x14ac:dyDescent="0.25">
      <c r="B19187" s="128"/>
      <c r="I19187" s="129"/>
      <c r="K19187" s="127"/>
      <c r="L19187" s="129"/>
      <c r="M19187" s="39" t="s">
        <v>911</v>
      </c>
    </row>
    <row r="19188" spans="2:13" x14ac:dyDescent="0.25">
      <c r="B19188" s="128"/>
      <c r="I19188" s="129"/>
      <c r="K19188" s="127"/>
      <c r="L19188" s="129"/>
      <c r="M19188" s="39" t="s">
        <v>911</v>
      </c>
    </row>
    <row r="19189" spans="2:13" x14ac:dyDescent="0.25">
      <c r="B19189" s="128"/>
      <c r="I19189" s="129"/>
      <c r="K19189" s="127"/>
      <c r="L19189" s="129"/>
      <c r="M19189" s="39" t="s">
        <v>911</v>
      </c>
    </row>
    <row r="19190" spans="2:13" x14ac:dyDescent="0.25">
      <c r="B19190" s="128"/>
      <c r="I19190" s="129"/>
      <c r="K19190" s="127"/>
      <c r="L19190" s="129"/>
      <c r="M19190" s="39" t="s">
        <v>911</v>
      </c>
    </row>
    <row r="19191" spans="2:13" x14ac:dyDescent="0.25">
      <c r="B19191" s="128"/>
      <c r="I19191" s="129"/>
      <c r="K19191" s="127"/>
      <c r="L19191" s="129"/>
      <c r="M19191" s="39" t="s">
        <v>911</v>
      </c>
    </row>
    <row r="19192" spans="2:13" x14ac:dyDescent="0.25">
      <c r="B19192" s="128"/>
      <c r="I19192" s="129"/>
      <c r="K19192" s="127"/>
      <c r="L19192" s="129"/>
      <c r="M19192" s="39" t="s">
        <v>911</v>
      </c>
    </row>
    <row r="19193" spans="2:13" x14ac:dyDescent="0.25">
      <c r="B19193" s="128"/>
      <c r="I19193" s="129"/>
      <c r="K19193" s="127"/>
      <c r="L19193" s="129"/>
      <c r="M19193" s="39" t="s">
        <v>911</v>
      </c>
    </row>
    <row r="19194" spans="2:13" x14ac:dyDescent="0.25">
      <c r="B19194" s="128"/>
      <c r="I19194" s="129"/>
      <c r="K19194" s="127"/>
      <c r="L19194" s="129"/>
      <c r="M19194" s="39" t="s">
        <v>911</v>
      </c>
    </row>
    <row r="19195" spans="2:13" x14ac:dyDescent="0.25">
      <c r="B19195" s="128"/>
      <c r="I19195" s="129"/>
      <c r="K19195" s="127"/>
      <c r="L19195" s="129"/>
      <c r="M19195" s="39" t="s">
        <v>911</v>
      </c>
    </row>
    <row r="19196" spans="2:13" x14ac:dyDescent="0.25">
      <c r="B19196" s="128"/>
      <c r="I19196" s="129"/>
      <c r="K19196" s="127"/>
      <c r="L19196" s="129"/>
      <c r="M19196" s="39" t="s">
        <v>911</v>
      </c>
    </row>
    <row r="19197" spans="2:13" x14ac:dyDescent="0.25">
      <c r="B19197" s="128"/>
      <c r="I19197" s="129"/>
      <c r="K19197" s="127"/>
      <c r="L19197" s="129"/>
      <c r="M19197" s="39" t="s">
        <v>911</v>
      </c>
    </row>
    <row r="19198" spans="2:13" x14ac:dyDescent="0.25">
      <c r="B19198" s="128"/>
      <c r="I19198" s="129"/>
      <c r="K19198" s="127"/>
      <c r="L19198" s="129"/>
      <c r="M19198" s="39" t="s">
        <v>911</v>
      </c>
    </row>
    <row r="19199" spans="2:13" x14ac:dyDescent="0.25">
      <c r="B19199" s="128"/>
      <c r="I19199" s="129"/>
      <c r="K19199" s="127"/>
      <c r="L19199" s="129"/>
      <c r="M19199" s="39" t="s">
        <v>911</v>
      </c>
    </row>
    <row r="19200" spans="2:13" x14ac:dyDescent="0.25">
      <c r="B19200" s="128"/>
      <c r="I19200" s="129"/>
      <c r="K19200" s="127"/>
      <c r="L19200" s="129"/>
      <c r="M19200" s="39" t="s">
        <v>911</v>
      </c>
    </row>
    <row r="19201" spans="2:13" x14ac:dyDescent="0.25">
      <c r="B19201" s="128"/>
      <c r="I19201" s="129"/>
      <c r="K19201" s="127"/>
      <c r="L19201" s="129"/>
      <c r="M19201" s="39" t="s">
        <v>911</v>
      </c>
    </row>
    <row r="19202" spans="2:13" x14ac:dyDescent="0.25">
      <c r="B19202" s="128"/>
      <c r="I19202" s="129"/>
      <c r="K19202" s="127"/>
      <c r="L19202" s="129"/>
      <c r="M19202" s="39" t="s">
        <v>911</v>
      </c>
    </row>
    <row r="19203" spans="2:13" x14ac:dyDescent="0.25">
      <c r="B19203" s="128"/>
      <c r="I19203" s="129"/>
      <c r="K19203" s="127"/>
      <c r="L19203" s="129"/>
      <c r="M19203" s="39" t="s">
        <v>911</v>
      </c>
    </row>
    <row r="19204" spans="2:13" x14ac:dyDescent="0.25">
      <c r="B19204" s="128"/>
      <c r="I19204" s="129"/>
      <c r="K19204" s="127"/>
      <c r="L19204" s="129"/>
      <c r="M19204" s="39" t="s">
        <v>911</v>
      </c>
    </row>
    <row r="19205" spans="2:13" x14ac:dyDescent="0.25">
      <c r="B19205" s="128"/>
      <c r="I19205" s="129"/>
      <c r="K19205" s="127"/>
      <c r="L19205" s="129"/>
      <c r="M19205" s="39" t="s">
        <v>911</v>
      </c>
    </row>
    <row r="19206" spans="2:13" x14ac:dyDescent="0.25">
      <c r="B19206" s="128"/>
      <c r="I19206" s="129"/>
      <c r="K19206" s="127"/>
      <c r="L19206" s="129"/>
      <c r="M19206" s="39" t="s">
        <v>911</v>
      </c>
    </row>
    <row r="19207" spans="2:13" x14ac:dyDescent="0.25">
      <c r="B19207" s="128"/>
      <c r="I19207" s="129"/>
      <c r="K19207" s="127"/>
      <c r="L19207" s="129"/>
      <c r="M19207" s="39" t="s">
        <v>911</v>
      </c>
    </row>
    <row r="19208" spans="2:13" x14ac:dyDescent="0.25">
      <c r="B19208" s="128"/>
      <c r="I19208" s="129"/>
      <c r="K19208" s="127"/>
      <c r="L19208" s="129"/>
      <c r="M19208" s="39" t="s">
        <v>911</v>
      </c>
    </row>
    <row r="19209" spans="2:13" x14ac:dyDescent="0.25">
      <c r="B19209" s="128"/>
      <c r="I19209" s="129"/>
      <c r="K19209" s="127"/>
      <c r="L19209" s="129"/>
      <c r="M19209" s="39" t="s">
        <v>911</v>
      </c>
    </row>
    <row r="19210" spans="2:13" x14ac:dyDescent="0.25">
      <c r="B19210" s="128"/>
      <c r="I19210" s="129"/>
      <c r="K19210" s="127"/>
      <c r="L19210" s="129"/>
      <c r="M19210" s="39" t="s">
        <v>911</v>
      </c>
    </row>
    <row r="19211" spans="2:13" x14ac:dyDescent="0.25">
      <c r="B19211" s="128"/>
      <c r="I19211" s="129"/>
      <c r="K19211" s="127"/>
      <c r="L19211" s="129"/>
      <c r="M19211" s="39" t="s">
        <v>911</v>
      </c>
    </row>
    <row r="19212" spans="2:13" x14ac:dyDescent="0.25">
      <c r="B19212" s="128"/>
      <c r="I19212" s="129"/>
      <c r="K19212" s="127"/>
      <c r="L19212" s="129"/>
      <c r="M19212" s="39" t="s">
        <v>911</v>
      </c>
    </row>
    <row r="19213" spans="2:13" x14ac:dyDescent="0.25">
      <c r="B19213" s="128"/>
      <c r="I19213" s="129"/>
      <c r="K19213" s="127"/>
      <c r="L19213" s="129"/>
      <c r="M19213" s="39" t="s">
        <v>911</v>
      </c>
    </row>
    <row r="19214" spans="2:13" x14ac:dyDescent="0.25">
      <c r="B19214" s="128"/>
      <c r="I19214" s="129"/>
      <c r="K19214" s="127"/>
      <c r="L19214" s="129"/>
      <c r="M19214" s="39" t="s">
        <v>911</v>
      </c>
    </row>
    <row r="19215" spans="2:13" x14ac:dyDescent="0.25">
      <c r="B19215" s="128"/>
      <c r="I19215" s="129"/>
      <c r="K19215" s="127"/>
      <c r="L19215" s="129"/>
      <c r="M19215" s="39" t="s">
        <v>911</v>
      </c>
    </row>
    <row r="19216" spans="2:13" x14ac:dyDescent="0.25">
      <c r="B19216" s="128"/>
      <c r="I19216" s="129"/>
      <c r="K19216" s="127"/>
      <c r="L19216" s="129"/>
      <c r="M19216" s="39" t="s">
        <v>911</v>
      </c>
    </row>
    <row r="19217" spans="2:13" x14ac:dyDescent="0.25">
      <c r="B19217" s="128"/>
      <c r="I19217" s="129"/>
      <c r="K19217" s="127"/>
      <c r="L19217" s="129"/>
      <c r="M19217" s="39" t="s">
        <v>911</v>
      </c>
    </row>
    <row r="19218" spans="2:13" x14ac:dyDescent="0.25">
      <c r="B19218" s="128"/>
      <c r="I19218" s="129"/>
      <c r="K19218" s="127"/>
      <c r="L19218" s="129"/>
      <c r="M19218" s="39" t="s">
        <v>911</v>
      </c>
    </row>
    <row r="19219" spans="2:13" x14ac:dyDescent="0.25">
      <c r="B19219" s="128"/>
      <c r="I19219" s="129"/>
      <c r="K19219" s="127"/>
      <c r="L19219" s="129"/>
      <c r="M19219" s="39" t="s">
        <v>911</v>
      </c>
    </row>
    <row r="19220" spans="2:13" x14ac:dyDescent="0.25">
      <c r="B19220" s="128"/>
      <c r="I19220" s="129"/>
      <c r="K19220" s="127"/>
      <c r="L19220" s="129"/>
      <c r="M19220" s="39" t="s">
        <v>911</v>
      </c>
    </row>
    <row r="19221" spans="2:13" x14ac:dyDescent="0.25">
      <c r="B19221" s="128"/>
      <c r="I19221" s="129"/>
      <c r="K19221" s="127"/>
      <c r="L19221" s="129"/>
      <c r="M19221" s="39" t="s">
        <v>911</v>
      </c>
    </row>
    <row r="19222" spans="2:13" x14ac:dyDescent="0.25">
      <c r="B19222" s="128"/>
      <c r="I19222" s="129"/>
      <c r="K19222" s="127"/>
      <c r="L19222" s="129"/>
      <c r="M19222" s="39" t="s">
        <v>911</v>
      </c>
    </row>
    <row r="19223" spans="2:13" x14ac:dyDescent="0.25">
      <c r="B19223" s="128"/>
      <c r="I19223" s="129"/>
      <c r="K19223" s="127"/>
      <c r="L19223" s="129"/>
      <c r="M19223" s="39" t="s">
        <v>911</v>
      </c>
    </row>
    <row r="19224" spans="2:13" x14ac:dyDescent="0.25">
      <c r="B19224" s="128"/>
      <c r="I19224" s="129"/>
      <c r="K19224" s="127"/>
      <c r="L19224" s="129"/>
      <c r="M19224" s="39" t="s">
        <v>911</v>
      </c>
    </row>
    <row r="19225" spans="2:13" x14ac:dyDescent="0.25">
      <c r="B19225" s="128"/>
      <c r="I19225" s="129"/>
      <c r="K19225" s="127"/>
      <c r="L19225" s="129"/>
      <c r="M19225" s="39" t="s">
        <v>911</v>
      </c>
    </row>
    <row r="19226" spans="2:13" x14ac:dyDescent="0.25">
      <c r="B19226" s="128"/>
      <c r="I19226" s="129"/>
      <c r="K19226" s="127"/>
      <c r="L19226" s="129"/>
      <c r="M19226" s="39" t="s">
        <v>911</v>
      </c>
    </row>
    <row r="19227" spans="2:13" x14ac:dyDescent="0.25">
      <c r="B19227" s="128"/>
      <c r="I19227" s="129"/>
      <c r="K19227" s="127"/>
      <c r="L19227" s="129"/>
      <c r="M19227" s="39" t="s">
        <v>911</v>
      </c>
    </row>
    <row r="19228" spans="2:13" x14ac:dyDescent="0.25">
      <c r="B19228" s="128"/>
      <c r="I19228" s="129"/>
      <c r="K19228" s="127"/>
      <c r="L19228" s="129"/>
      <c r="M19228" s="39" t="s">
        <v>911</v>
      </c>
    </row>
    <row r="19229" spans="2:13" x14ac:dyDescent="0.25">
      <c r="B19229" s="128"/>
      <c r="I19229" s="129"/>
      <c r="K19229" s="127"/>
      <c r="L19229" s="129"/>
      <c r="M19229" s="39" t="s">
        <v>911</v>
      </c>
    </row>
    <row r="19230" spans="2:13" x14ac:dyDescent="0.25">
      <c r="B19230" s="128"/>
      <c r="I19230" s="129"/>
      <c r="K19230" s="127"/>
      <c r="L19230" s="129"/>
      <c r="M19230" s="39" t="s">
        <v>911</v>
      </c>
    </row>
    <row r="19231" spans="2:13" x14ac:dyDescent="0.25">
      <c r="B19231" s="128"/>
      <c r="I19231" s="129"/>
      <c r="K19231" s="127"/>
      <c r="L19231" s="129"/>
      <c r="M19231" s="39" t="s">
        <v>911</v>
      </c>
    </row>
    <row r="19232" spans="2:13" x14ac:dyDescent="0.25">
      <c r="B19232" s="128"/>
      <c r="I19232" s="129"/>
      <c r="K19232" s="127"/>
      <c r="L19232" s="129"/>
      <c r="M19232" s="39" t="s">
        <v>911</v>
      </c>
    </row>
    <row r="19233" spans="2:13" x14ac:dyDescent="0.25">
      <c r="B19233" s="128"/>
      <c r="I19233" s="129"/>
      <c r="K19233" s="127"/>
      <c r="L19233" s="129"/>
      <c r="M19233" s="39" t="s">
        <v>911</v>
      </c>
    </row>
    <row r="19234" spans="2:13" x14ac:dyDescent="0.25">
      <c r="B19234" s="128"/>
      <c r="I19234" s="129"/>
      <c r="K19234" s="127"/>
      <c r="L19234" s="129"/>
      <c r="M19234" s="39" t="s">
        <v>911</v>
      </c>
    </row>
    <row r="19235" spans="2:13" x14ac:dyDescent="0.25">
      <c r="B19235" s="128"/>
      <c r="I19235" s="129"/>
      <c r="K19235" s="127"/>
      <c r="L19235" s="129"/>
      <c r="M19235" s="39" t="s">
        <v>911</v>
      </c>
    </row>
    <row r="19236" spans="2:13" x14ac:dyDescent="0.25">
      <c r="B19236" s="128"/>
      <c r="I19236" s="129"/>
      <c r="K19236" s="127"/>
      <c r="L19236" s="129"/>
      <c r="M19236" s="39" t="s">
        <v>911</v>
      </c>
    </row>
    <row r="19237" spans="2:13" x14ac:dyDescent="0.25">
      <c r="B19237" s="128"/>
      <c r="I19237" s="129"/>
      <c r="K19237" s="127"/>
      <c r="L19237" s="129"/>
      <c r="M19237" s="39" t="s">
        <v>911</v>
      </c>
    </row>
    <row r="19238" spans="2:13" x14ac:dyDescent="0.25">
      <c r="B19238" s="128"/>
      <c r="I19238" s="129"/>
      <c r="K19238" s="127"/>
      <c r="L19238" s="129"/>
      <c r="M19238" s="39" t="s">
        <v>911</v>
      </c>
    </row>
    <row r="19239" spans="2:13" x14ac:dyDescent="0.25">
      <c r="B19239" s="128"/>
      <c r="I19239" s="129"/>
      <c r="K19239" s="127"/>
      <c r="L19239" s="129"/>
      <c r="M19239" s="39" t="s">
        <v>911</v>
      </c>
    </row>
    <row r="19240" spans="2:13" x14ac:dyDescent="0.25">
      <c r="B19240" s="128"/>
      <c r="I19240" s="129"/>
      <c r="K19240" s="127"/>
      <c r="L19240" s="129"/>
      <c r="M19240" s="39" t="s">
        <v>911</v>
      </c>
    </row>
    <row r="19241" spans="2:13" x14ac:dyDescent="0.25">
      <c r="B19241" s="128"/>
      <c r="I19241" s="129"/>
      <c r="K19241" s="127"/>
      <c r="L19241" s="129"/>
      <c r="M19241" s="39" t="s">
        <v>911</v>
      </c>
    </row>
    <row r="19242" spans="2:13" x14ac:dyDescent="0.25">
      <c r="B19242" s="128"/>
      <c r="I19242" s="129"/>
      <c r="K19242" s="127"/>
      <c r="L19242" s="129"/>
      <c r="M19242" s="39" t="s">
        <v>911</v>
      </c>
    </row>
    <row r="19243" spans="2:13" x14ac:dyDescent="0.25">
      <c r="B19243" s="128"/>
      <c r="I19243" s="129"/>
      <c r="K19243" s="127"/>
      <c r="L19243" s="129"/>
      <c r="M19243" s="39" t="s">
        <v>911</v>
      </c>
    </row>
    <row r="19244" spans="2:13" x14ac:dyDescent="0.25">
      <c r="B19244" s="128"/>
      <c r="I19244" s="129"/>
      <c r="K19244" s="127"/>
      <c r="L19244" s="129"/>
      <c r="M19244" s="39" t="s">
        <v>911</v>
      </c>
    </row>
    <row r="19245" spans="2:13" x14ac:dyDescent="0.25">
      <c r="B19245" s="128"/>
      <c r="I19245" s="129"/>
      <c r="K19245" s="127"/>
      <c r="L19245" s="129"/>
      <c r="M19245" s="39" t="s">
        <v>911</v>
      </c>
    </row>
    <row r="19246" spans="2:13" x14ac:dyDescent="0.25">
      <c r="B19246" s="128"/>
      <c r="I19246" s="129"/>
      <c r="K19246" s="127"/>
      <c r="L19246" s="129"/>
      <c r="M19246" s="39" t="s">
        <v>911</v>
      </c>
    </row>
    <row r="19247" spans="2:13" x14ac:dyDescent="0.25">
      <c r="B19247" s="128"/>
      <c r="I19247" s="129"/>
      <c r="K19247" s="127"/>
      <c r="L19247" s="129"/>
      <c r="M19247" s="39" t="s">
        <v>911</v>
      </c>
    </row>
    <row r="19248" spans="2:13" x14ac:dyDescent="0.25">
      <c r="B19248" s="128"/>
      <c r="I19248" s="129"/>
      <c r="K19248" s="127"/>
      <c r="L19248" s="129"/>
      <c r="M19248" s="39" t="s">
        <v>911</v>
      </c>
    </row>
    <row r="19249" spans="2:13" x14ac:dyDescent="0.25">
      <c r="B19249" s="128"/>
      <c r="I19249" s="129"/>
      <c r="K19249" s="127"/>
      <c r="L19249" s="129"/>
      <c r="M19249" s="39" t="s">
        <v>911</v>
      </c>
    </row>
    <row r="19250" spans="2:13" x14ac:dyDescent="0.25">
      <c r="B19250" s="128"/>
      <c r="I19250" s="129"/>
      <c r="K19250" s="127"/>
      <c r="L19250" s="129"/>
      <c r="M19250" s="39" t="s">
        <v>911</v>
      </c>
    </row>
    <row r="19251" spans="2:13" x14ac:dyDescent="0.25">
      <c r="B19251" s="128"/>
      <c r="I19251" s="129"/>
      <c r="K19251" s="127"/>
      <c r="L19251" s="129"/>
      <c r="M19251" s="39" t="s">
        <v>911</v>
      </c>
    </row>
    <row r="19252" spans="2:13" x14ac:dyDescent="0.25">
      <c r="B19252" s="128"/>
      <c r="I19252" s="129"/>
      <c r="K19252" s="127"/>
      <c r="L19252" s="129"/>
      <c r="M19252" s="39" t="s">
        <v>911</v>
      </c>
    </row>
    <row r="19253" spans="2:13" x14ac:dyDescent="0.25">
      <c r="B19253" s="128"/>
      <c r="I19253" s="129"/>
      <c r="K19253" s="127"/>
      <c r="L19253" s="129"/>
      <c r="M19253" s="39" t="s">
        <v>911</v>
      </c>
    </row>
    <row r="19254" spans="2:13" x14ac:dyDescent="0.25">
      <c r="B19254" s="128"/>
      <c r="I19254" s="129"/>
      <c r="K19254" s="127"/>
      <c r="L19254" s="129"/>
      <c r="M19254" s="39" t="s">
        <v>911</v>
      </c>
    </row>
    <row r="19255" spans="2:13" x14ac:dyDescent="0.25">
      <c r="B19255" s="128"/>
      <c r="I19255" s="129"/>
      <c r="K19255" s="127"/>
      <c r="L19255" s="129"/>
      <c r="M19255" s="39" t="s">
        <v>911</v>
      </c>
    </row>
    <row r="19256" spans="2:13" x14ac:dyDescent="0.25">
      <c r="B19256" s="128"/>
      <c r="I19256" s="129"/>
      <c r="K19256" s="127"/>
      <c r="L19256" s="129"/>
      <c r="M19256" s="39" t="s">
        <v>911</v>
      </c>
    </row>
    <row r="19257" spans="2:13" x14ac:dyDescent="0.25">
      <c r="B19257" s="128"/>
      <c r="I19257" s="129"/>
      <c r="K19257" s="127"/>
      <c r="L19257" s="129"/>
      <c r="M19257" s="39" t="s">
        <v>911</v>
      </c>
    </row>
    <row r="19258" spans="2:13" x14ac:dyDescent="0.25">
      <c r="B19258" s="128"/>
      <c r="I19258" s="129"/>
      <c r="K19258" s="127"/>
      <c r="L19258" s="129"/>
      <c r="M19258" s="39" t="s">
        <v>911</v>
      </c>
    </row>
    <row r="19259" spans="2:13" x14ac:dyDescent="0.25">
      <c r="B19259" s="128"/>
      <c r="I19259" s="129"/>
      <c r="K19259" s="127"/>
      <c r="L19259" s="129"/>
      <c r="M19259" s="39" t="s">
        <v>911</v>
      </c>
    </row>
    <row r="19260" spans="2:13" x14ac:dyDescent="0.25">
      <c r="B19260" s="128"/>
      <c r="I19260" s="129"/>
      <c r="K19260" s="127"/>
      <c r="L19260" s="129"/>
      <c r="M19260" s="39" t="s">
        <v>911</v>
      </c>
    </row>
    <row r="19261" spans="2:13" x14ac:dyDescent="0.25">
      <c r="B19261" s="128"/>
      <c r="I19261" s="129"/>
      <c r="K19261" s="127"/>
      <c r="L19261" s="129"/>
      <c r="M19261" s="39" t="s">
        <v>911</v>
      </c>
    </row>
    <row r="19262" spans="2:13" x14ac:dyDescent="0.25">
      <c r="B19262" s="128"/>
      <c r="I19262" s="129"/>
      <c r="K19262" s="127"/>
      <c r="L19262" s="129"/>
      <c r="M19262" s="39" t="s">
        <v>911</v>
      </c>
    </row>
    <row r="19263" spans="2:13" x14ac:dyDescent="0.25">
      <c r="B19263" s="128"/>
      <c r="I19263" s="129"/>
      <c r="K19263" s="127"/>
      <c r="L19263" s="129"/>
      <c r="M19263" s="39" t="s">
        <v>911</v>
      </c>
    </row>
    <row r="19264" spans="2:13" x14ac:dyDescent="0.25">
      <c r="B19264" s="128"/>
      <c r="I19264" s="129"/>
      <c r="K19264" s="127"/>
      <c r="L19264" s="129"/>
      <c r="M19264" s="39" t="s">
        <v>911</v>
      </c>
    </row>
    <row r="19265" spans="2:13" x14ac:dyDescent="0.25">
      <c r="B19265" s="128"/>
      <c r="I19265" s="129"/>
      <c r="K19265" s="127"/>
      <c r="L19265" s="129"/>
      <c r="M19265" s="39" t="s">
        <v>911</v>
      </c>
    </row>
    <row r="19266" spans="2:13" x14ac:dyDescent="0.25">
      <c r="B19266" s="128"/>
      <c r="I19266" s="129"/>
      <c r="K19266" s="127"/>
      <c r="L19266" s="129"/>
      <c r="M19266" s="39" t="s">
        <v>911</v>
      </c>
    </row>
    <row r="19267" spans="2:13" x14ac:dyDescent="0.25">
      <c r="B19267" s="128"/>
      <c r="I19267" s="129"/>
      <c r="K19267" s="127"/>
      <c r="L19267" s="129"/>
      <c r="M19267" s="39" t="s">
        <v>911</v>
      </c>
    </row>
    <row r="19268" spans="2:13" x14ac:dyDescent="0.25">
      <c r="B19268" s="128"/>
      <c r="I19268" s="129"/>
      <c r="K19268" s="127"/>
      <c r="L19268" s="129"/>
      <c r="M19268" s="39" t="s">
        <v>911</v>
      </c>
    </row>
    <row r="19269" spans="2:13" x14ac:dyDescent="0.25">
      <c r="B19269" s="128"/>
      <c r="I19269" s="129"/>
      <c r="K19269" s="127"/>
      <c r="L19269" s="129"/>
      <c r="M19269" s="39" t="s">
        <v>911</v>
      </c>
    </row>
    <row r="19270" spans="2:13" x14ac:dyDescent="0.25">
      <c r="B19270" s="128"/>
      <c r="I19270" s="129"/>
      <c r="K19270" s="127"/>
      <c r="L19270" s="129"/>
      <c r="M19270" s="39" t="s">
        <v>911</v>
      </c>
    </row>
    <row r="19271" spans="2:13" x14ac:dyDescent="0.25">
      <c r="B19271" s="128"/>
      <c r="I19271" s="129"/>
      <c r="K19271" s="127"/>
      <c r="L19271" s="129"/>
      <c r="M19271" s="39" t="s">
        <v>911</v>
      </c>
    </row>
    <row r="19272" spans="2:13" x14ac:dyDescent="0.25">
      <c r="B19272" s="128"/>
      <c r="I19272" s="129"/>
      <c r="K19272" s="127"/>
      <c r="L19272" s="129"/>
      <c r="M19272" s="39" t="s">
        <v>911</v>
      </c>
    </row>
    <row r="19273" spans="2:13" x14ac:dyDescent="0.25">
      <c r="B19273" s="128"/>
      <c r="I19273" s="129"/>
      <c r="K19273" s="127"/>
      <c r="L19273" s="129"/>
      <c r="M19273" s="39" t="s">
        <v>911</v>
      </c>
    </row>
    <row r="19274" spans="2:13" x14ac:dyDescent="0.25">
      <c r="B19274" s="128"/>
      <c r="I19274" s="129"/>
      <c r="K19274" s="127"/>
      <c r="L19274" s="129"/>
      <c r="M19274" s="39" t="s">
        <v>911</v>
      </c>
    </row>
    <row r="19275" spans="2:13" x14ac:dyDescent="0.25">
      <c r="B19275" s="128"/>
      <c r="I19275" s="129"/>
      <c r="K19275" s="127"/>
      <c r="L19275" s="129"/>
      <c r="M19275" s="39" t="s">
        <v>911</v>
      </c>
    </row>
    <row r="19276" spans="2:13" x14ac:dyDescent="0.25">
      <c r="B19276" s="128"/>
      <c r="I19276" s="129"/>
      <c r="K19276" s="127"/>
      <c r="L19276" s="129"/>
      <c r="M19276" s="39" t="s">
        <v>911</v>
      </c>
    </row>
    <row r="19277" spans="2:13" x14ac:dyDescent="0.25">
      <c r="B19277" s="128"/>
      <c r="I19277" s="129"/>
      <c r="K19277" s="127"/>
      <c r="L19277" s="129"/>
      <c r="M19277" s="39" t="s">
        <v>911</v>
      </c>
    </row>
    <row r="19278" spans="2:13" x14ac:dyDescent="0.25">
      <c r="B19278" s="128"/>
      <c r="I19278" s="129"/>
      <c r="K19278" s="127"/>
      <c r="L19278" s="129"/>
      <c r="M19278" s="39" t="s">
        <v>911</v>
      </c>
    </row>
    <row r="19279" spans="2:13" x14ac:dyDescent="0.25">
      <c r="B19279" s="128"/>
      <c r="I19279" s="129"/>
      <c r="K19279" s="127"/>
      <c r="L19279" s="129"/>
      <c r="M19279" s="39" t="s">
        <v>911</v>
      </c>
    </row>
    <row r="19280" spans="2:13" x14ac:dyDescent="0.25">
      <c r="B19280" s="128"/>
      <c r="I19280" s="129"/>
      <c r="K19280" s="127"/>
      <c r="L19280" s="129"/>
      <c r="M19280" s="39" t="s">
        <v>911</v>
      </c>
    </row>
    <row r="19281" spans="2:13" x14ac:dyDescent="0.25">
      <c r="B19281" s="128"/>
      <c r="I19281" s="129"/>
      <c r="K19281" s="127"/>
      <c r="L19281" s="129"/>
      <c r="M19281" s="39" t="s">
        <v>911</v>
      </c>
    </row>
    <row r="19282" spans="2:13" x14ac:dyDescent="0.25">
      <c r="B19282" s="128"/>
      <c r="I19282" s="129"/>
      <c r="K19282" s="127"/>
      <c r="L19282" s="129"/>
      <c r="M19282" s="39" t="s">
        <v>911</v>
      </c>
    </row>
    <row r="19283" spans="2:13" x14ac:dyDescent="0.25">
      <c r="B19283" s="128"/>
      <c r="I19283" s="129"/>
      <c r="K19283" s="127"/>
      <c r="L19283" s="129"/>
      <c r="M19283" s="39" t="s">
        <v>911</v>
      </c>
    </row>
    <row r="19284" spans="2:13" x14ac:dyDescent="0.25">
      <c r="B19284" s="128"/>
      <c r="I19284" s="129"/>
      <c r="K19284" s="127"/>
      <c r="L19284" s="129"/>
      <c r="M19284" s="39" t="s">
        <v>911</v>
      </c>
    </row>
    <row r="19285" spans="2:13" x14ac:dyDescent="0.25">
      <c r="B19285" s="128"/>
      <c r="I19285" s="129"/>
      <c r="K19285" s="127"/>
      <c r="L19285" s="129"/>
      <c r="M19285" s="39" t="s">
        <v>911</v>
      </c>
    </row>
    <row r="19286" spans="2:13" x14ac:dyDescent="0.25">
      <c r="B19286" s="128"/>
      <c r="I19286" s="129"/>
      <c r="K19286" s="127"/>
      <c r="L19286" s="129"/>
      <c r="M19286" s="39" t="s">
        <v>911</v>
      </c>
    </row>
    <row r="19287" spans="2:13" x14ac:dyDescent="0.25">
      <c r="B19287" s="128"/>
      <c r="I19287" s="129"/>
      <c r="K19287" s="127"/>
      <c r="L19287" s="129"/>
      <c r="M19287" s="39" t="s">
        <v>911</v>
      </c>
    </row>
    <row r="19288" spans="2:13" x14ac:dyDescent="0.25">
      <c r="B19288" s="128"/>
      <c r="I19288" s="129"/>
      <c r="K19288" s="127"/>
      <c r="L19288" s="129"/>
      <c r="M19288" s="39" t="s">
        <v>911</v>
      </c>
    </row>
    <row r="19289" spans="2:13" x14ac:dyDescent="0.25">
      <c r="B19289" s="128"/>
      <c r="I19289" s="129"/>
      <c r="K19289" s="127"/>
      <c r="L19289" s="129"/>
      <c r="M19289" s="39" t="s">
        <v>911</v>
      </c>
    </row>
    <row r="19290" spans="2:13" x14ac:dyDescent="0.25">
      <c r="B19290" s="128"/>
      <c r="I19290" s="129"/>
      <c r="K19290" s="127"/>
      <c r="L19290" s="129"/>
      <c r="M19290" s="39" t="s">
        <v>911</v>
      </c>
    </row>
    <row r="19291" spans="2:13" x14ac:dyDescent="0.25">
      <c r="B19291" s="128"/>
      <c r="I19291" s="129"/>
      <c r="K19291" s="127"/>
      <c r="L19291" s="129"/>
      <c r="M19291" s="39" t="s">
        <v>911</v>
      </c>
    </row>
    <row r="19292" spans="2:13" x14ac:dyDescent="0.25">
      <c r="B19292" s="128"/>
      <c r="I19292" s="129"/>
      <c r="K19292" s="127"/>
      <c r="L19292" s="129"/>
      <c r="M19292" s="39" t="s">
        <v>911</v>
      </c>
    </row>
    <row r="19293" spans="2:13" x14ac:dyDescent="0.25">
      <c r="B19293" s="128"/>
      <c r="I19293" s="129"/>
      <c r="K19293" s="127"/>
      <c r="L19293" s="129"/>
      <c r="M19293" s="39" t="s">
        <v>911</v>
      </c>
    </row>
    <row r="19294" spans="2:13" x14ac:dyDescent="0.25">
      <c r="B19294" s="128"/>
      <c r="I19294" s="129"/>
      <c r="K19294" s="127"/>
      <c r="L19294" s="129"/>
      <c r="M19294" s="39" t="s">
        <v>911</v>
      </c>
    </row>
    <row r="19295" spans="2:13" x14ac:dyDescent="0.25">
      <c r="B19295" s="128"/>
      <c r="I19295" s="129"/>
      <c r="K19295" s="127"/>
      <c r="L19295" s="129"/>
      <c r="M19295" s="39" t="s">
        <v>911</v>
      </c>
    </row>
    <row r="19296" spans="2:13" x14ac:dyDescent="0.25">
      <c r="B19296" s="128"/>
      <c r="I19296" s="129"/>
      <c r="K19296" s="127"/>
      <c r="L19296" s="129"/>
      <c r="M19296" s="39" t="s">
        <v>911</v>
      </c>
    </row>
    <row r="19297" spans="2:13" x14ac:dyDescent="0.25">
      <c r="B19297" s="128"/>
      <c r="I19297" s="129"/>
      <c r="K19297" s="127"/>
      <c r="L19297" s="129"/>
      <c r="M19297" s="39" t="s">
        <v>911</v>
      </c>
    </row>
    <row r="19298" spans="2:13" x14ac:dyDescent="0.25">
      <c r="B19298" s="128"/>
      <c r="I19298" s="129"/>
      <c r="K19298" s="127"/>
      <c r="L19298" s="129"/>
      <c r="M19298" s="39" t="s">
        <v>911</v>
      </c>
    </row>
    <row r="19299" spans="2:13" x14ac:dyDescent="0.25">
      <c r="B19299" s="128"/>
      <c r="I19299" s="129"/>
      <c r="K19299" s="127"/>
      <c r="L19299" s="129"/>
      <c r="M19299" s="39" t="s">
        <v>911</v>
      </c>
    </row>
    <row r="19300" spans="2:13" x14ac:dyDescent="0.25">
      <c r="B19300" s="128"/>
      <c r="I19300" s="129"/>
      <c r="K19300" s="127"/>
      <c r="L19300" s="129"/>
      <c r="M19300" s="39" t="s">
        <v>911</v>
      </c>
    </row>
    <row r="19301" spans="2:13" x14ac:dyDescent="0.25">
      <c r="B19301" s="128"/>
      <c r="I19301" s="129"/>
      <c r="K19301" s="127"/>
      <c r="L19301" s="129"/>
      <c r="M19301" s="39" t="s">
        <v>911</v>
      </c>
    </row>
    <row r="19302" spans="2:13" x14ac:dyDescent="0.25">
      <c r="B19302" s="128"/>
      <c r="I19302" s="129"/>
      <c r="K19302" s="127"/>
      <c r="L19302" s="129"/>
      <c r="M19302" s="39" t="s">
        <v>911</v>
      </c>
    </row>
    <row r="19303" spans="2:13" x14ac:dyDescent="0.25">
      <c r="B19303" s="128"/>
      <c r="I19303" s="129"/>
      <c r="K19303" s="127"/>
      <c r="L19303" s="129"/>
      <c r="M19303" s="39" t="s">
        <v>911</v>
      </c>
    </row>
    <row r="19304" spans="2:13" x14ac:dyDescent="0.25">
      <c r="B19304" s="128"/>
      <c r="I19304" s="129"/>
      <c r="K19304" s="127"/>
      <c r="L19304" s="129"/>
      <c r="M19304" s="39" t="s">
        <v>911</v>
      </c>
    </row>
    <row r="19305" spans="2:13" x14ac:dyDescent="0.25">
      <c r="B19305" s="128"/>
      <c r="I19305" s="129"/>
      <c r="K19305" s="127"/>
      <c r="L19305" s="129"/>
      <c r="M19305" s="39" t="s">
        <v>911</v>
      </c>
    </row>
    <row r="19306" spans="2:13" x14ac:dyDescent="0.25">
      <c r="B19306" s="128"/>
      <c r="I19306" s="129"/>
      <c r="K19306" s="127"/>
      <c r="L19306" s="129"/>
      <c r="M19306" s="39" t="s">
        <v>911</v>
      </c>
    </row>
    <row r="19307" spans="2:13" x14ac:dyDescent="0.25">
      <c r="B19307" s="128"/>
      <c r="I19307" s="129"/>
      <c r="K19307" s="127"/>
      <c r="L19307" s="129"/>
      <c r="M19307" s="39" t="s">
        <v>911</v>
      </c>
    </row>
    <row r="19308" spans="2:13" x14ac:dyDescent="0.25">
      <c r="B19308" s="128"/>
      <c r="I19308" s="129"/>
      <c r="K19308" s="127"/>
      <c r="L19308" s="129"/>
      <c r="M19308" s="39" t="s">
        <v>911</v>
      </c>
    </row>
    <row r="19309" spans="2:13" x14ac:dyDescent="0.25">
      <c r="B19309" s="128"/>
      <c r="I19309" s="129"/>
      <c r="K19309" s="127"/>
      <c r="L19309" s="129"/>
      <c r="M19309" s="39" t="s">
        <v>911</v>
      </c>
    </row>
    <row r="19310" spans="2:13" x14ac:dyDescent="0.25">
      <c r="B19310" s="128"/>
      <c r="I19310" s="129"/>
      <c r="K19310" s="127"/>
      <c r="L19310" s="129"/>
      <c r="M19310" s="39" t="s">
        <v>911</v>
      </c>
    </row>
    <row r="19311" spans="2:13" x14ac:dyDescent="0.25">
      <c r="B19311" s="128"/>
      <c r="I19311" s="129"/>
      <c r="K19311" s="127"/>
      <c r="L19311" s="129"/>
      <c r="M19311" s="39" t="s">
        <v>911</v>
      </c>
    </row>
    <row r="19312" spans="2:13" x14ac:dyDescent="0.25">
      <c r="B19312" s="128"/>
      <c r="I19312" s="129"/>
      <c r="K19312" s="127"/>
      <c r="L19312" s="129"/>
      <c r="M19312" s="39" t="s">
        <v>911</v>
      </c>
    </row>
    <row r="19313" spans="2:13" x14ac:dyDescent="0.25">
      <c r="B19313" s="128"/>
      <c r="I19313" s="129"/>
      <c r="K19313" s="127"/>
      <c r="L19313" s="129"/>
      <c r="M19313" s="39" t="s">
        <v>911</v>
      </c>
    </row>
    <row r="19314" spans="2:13" x14ac:dyDescent="0.25">
      <c r="B19314" s="128"/>
      <c r="I19314" s="129"/>
      <c r="K19314" s="127"/>
      <c r="L19314" s="129"/>
      <c r="M19314" s="39" t="s">
        <v>911</v>
      </c>
    </row>
    <row r="19315" spans="2:13" x14ac:dyDescent="0.25">
      <c r="B19315" s="128"/>
      <c r="I19315" s="129"/>
      <c r="K19315" s="127"/>
      <c r="L19315" s="129"/>
      <c r="M19315" s="39" t="s">
        <v>911</v>
      </c>
    </row>
    <row r="19316" spans="2:13" x14ac:dyDescent="0.25">
      <c r="B19316" s="128"/>
      <c r="I19316" s="129"/>
      <c r="K19316" s="127"/>
      <c r="L19316" s="129"/>
      <c r="M19316" s="39" t="s">
        <v>911</v>
      </c>
    </row>
    <row r="19317" spans="2:13" x14ac:dyDescent="0.25">
      <c r="B19317" s="128"/>
      <c r="I19317" s="129"/>
      <c r="K19317" s="127"/>
      <c r="L19317" s="129"/>
      <c r="M19317" s="39" t="s">
        <v>911</v>
      </c>
    </row>
    <row r="19318" spans="2:13" x14ac:dyDescent="0.25">
      <c r="B19318" s="128"/>
      <c r="I19318" s="129"/>
      <c r="K19318" s="127"/>
      <c r="L19318" s="129"/>
      <c r="M19318" s="39" t="s">
        <v>911</v>
      </c>
    </row>
    <row r="19319" spans="2:13" x14ac:dyDescent="0.25">
      <c r="B19319" s="128"/>
      <c r="I19319" s="129"/>
      <c r="K19319" s="127"/>
      <c r="L19319" s="129"/>
      <c r="M19319" s="39" t="s">
        <v>911</v>
      </c>
    </row>
    <row r="19320" spans="2:13" x14ac:dyDescent="0.25">
      <c r="B19320" s="128"/>
      <c r="I19320" s="129"/>
      <c r="K19320" s="127"/>
      <c r="L19320" s="129"/>
      <c r="M19320" s="39" t="s">
        <v>911</v>
      </c>
    </row>
    <row r="19321" spans="2:13" x14ac:dyDescent="0.25">
      <c r="B19321" s="128"/>
      <c r="I19321" s="129"/>
      <c r="K19321" s="127"/>
      <c r="L19321" s="129"/>
      <c r="M19321" s="39" t="s">
        <v>911</v>
      </c>
    </row>
    <row r="19322" spans="2:13" x14ac:dyDescent="0.25">
      <c r="B19322" s="128"/>
      <c r="I19322" s="129"/>
      <c r="K19322" s="127"/>
      <c r="L19322" s="129"/>
      <c r="M19322" s="39" t="s">
        <v>911</v>
      </c>
    </row>
    <row r="19323" spans="2:13" x14ac:dyDescent="0.25">
      <c r="B19323" s="128"/>
      <c r="I19323" s="129"/>
      <c r="K19323" s="127"/>
      <c r="L19323" s="129"/>
      <c r="M19323" s="39" t="s">
        <v>911</v>
      </c>
    </row>
    <row r="19324" spans="2:13" x14ac:dyDescent="0.25">
      <c r="B19324" s="128"/>
      <c r="I19324" s="129"/>
      <c r="K19324" s="127"/>
      <c r="L19324" s="129"/>
      <c r="M19324" s="39" t="s">
        <v>911</v>
      </c>
    </row>
    <row r="19325" spans="2:13" x14ac:dyDescent="0.25">
      <c r="B19325" s="128"/>
      <c r="I19325" s="129"/>
      <c r="K19325" s="127"/>
      <c r="L19325" s="129"/>
      <c r="M19325" s="39" t="s">
        <v>911</v>
      </c>
    </row>
    <row r="19326" spans="2:13" x14ac:dyDescent="0.25">
      <c r="B19326" s="128"/>
      <c r="I19326" s="129"/>
      <c r="K19326" s="127"/>
      <c r="L19326" s="129"/>
      <c r="M19326" s="39" t="s">
        <v>911</v>
      </c>
    </row>
    <row r="19327" spans="2:13" x14ac:dyDescent="0.25">
      <c r="B19327" s="128"/>
      <c r="I19327" s="129"/>
      <c r="K19327" s="127"/>
      <c r="L19327" s="129"/>
      <c r="M19327" s="39" t="s">
        <v>911</v>
      </c>
    </row>
    <row r="19328" spans="2:13" x14ac:dyDescent="0.25">
      <c r="B19328" s="128"/>
      <c r="I19328" s="129"/>
      <c r="K19328" s="127"/>
      <c r="L19328" s="129"/>
      <c r="M19328" s="39" t="s">
        <v>911</v>
      </c>
    </row>
    <row r="19329" spans="2:13" x14ac:dyDescent="0.25">
      <c r="B19329" s="128"/>
      <c r="I19329" s="129"/>
      <c r="K19329" s="127"/>
      <c r="L19329" s="129"/>
      <c r="M19329" s="39" t="s">
        <v>911</v>
      </c>
    </row>
    <row r="19330" spans="2:13" x14ac:dyDescent="0.25">
      <c r="B19330" s="128"/>
      <c r="I19330" s="129"/>
      <c r="K19330" s="127"/>
      <c r="L19330" s="129"/>
      <c r="M19330" s="39" t="s">
        <v>911</v>
      </c>
    </row>
    <row r="19331" spans="2:13" x14ac:dyDescent="0.25">
      <c r="B19331" s="128"/>
      <c r="I19331" s="129"/>
      <c r="K19331" s="127"/>
      <c r="L19331" s="129"/>
      <c r="M19331" s="39" t="s">
        <v>911</v>
      </c>
    </row>
    <row r="19332" spans="2:13" x14ac:dyDescent="0.25">
      <c r="B19332" s="128"/>
      <c r="I19332" s="129"/>
      <c r="K19332" s="127"/>
      <c r="L19332" s="129"/>
      <c r="M19332" s="39" t="s">
        <v>911</v>
      </c>
    </row>
    <row r="19333" spans="2:13" x14ac:dyDescent="0.25">
      <c r="B19333" s="128"/>
      <c r="I19333" s="129"/>
      <c r="K19333" s="127"/>
      <c r="L19333" s="129"/>
      <c r="M19333" s="39" t="s">
        <v>911</v>
      </c>
    </row>
    <row r="19334" spans="2:13" x14ac:dyDescent="0.25">
      <c r="B19334" s="128"/>
      <c r="I19334" s="129"/>
      <c r="K19334" s="127"/>
      <c r="L19334" s="129"/>
      <c r="M19334" s="39" t="s">
        <v>911</v>
      </c>
    </row>
    <row r="19335" spans="2:13" x14ac:dyDescent="0.25">
      <c r="B19335" s="128"/>
      <c r="I19335" s="129"/>
      <c r="K19335" s="127"/>
      <c r="L19335" s="129"/>
      <c r="M19335" s="39" t="s">
        <v>911</v>
      </c>
    </row>
    <row r="19336" spans="2:13" x14ac:dyDescent="0.25">
      <c r="B19336" s="128"/>
      <c r="I19336" s="129"/>
      <c r="K19336" s="127"/>
      <c r="L19336" s="129"/>
      <c r="M19336" s="39" t="s">
        <v>911</v>
      </c>
    </row>
    <row r="19337" spans="2:13" x14ac:dyDescent="0.25">
      <c r="B19337" s="128"/>
      <c r="I19337" s="129"/>
      <c r="K19337" s="127"/>
      <c r="L19337" s="129"/>
      <c r="M19337" s="39" t="s">
        <v>911</v>
      </c>
    </row>
    <row r="19338" spans="2:13" x14ac:dyDescent="0.25">
      <c r="B19338" s="128"/>
      <c r="I19338" s="129"/>
      <c r="K19338" s="127"/>
      <c r="L19338" s="129"/>
      <c r="M19338" s="39" t="s">
        <v>911</v>
      </c>
    </row>
    <row r="19339" spans="2:13" x14ac:dyDescent="0.25">
      <c r="B19339" s="128"/>
      <c r="I19339" s="129"/>
      <c r="K19339" s="127"/>
      <c r="L19339" s="129"/>
      <c r="M19339" s="39" t="s">
        <v>911</v>
      </c>
    </row>
    <row r="19340" spans="2:13" x14ac:dyDescent="0.25">
      <c r="B19340" s="128"/>
      <c r="I19340" s="129"/>
      <c r="K19340" s="127"/>
      <c r="L19340" s="129"/>
      <c r="M19340" s="39" t="s">
        <v>911</v>
      </c>
    </row>
    <row r="19341" spans="2:13" x14ac:dyDescent="0.25">
      <c r="B19341" s="128"/>
      <c r="I19341" s="129"/>
      <c r="K19341" s="127"/>
      <c r="L19341" s="129"/>
      <c r="M19341" s="39" t="s">
        <v>911</v>
      </c>
    </row>
    <row r="19342" spans="2:13" x14ac:dyDescent="0.25">
      <c r="B19342" s="128"/>
      <c r="I19342" s="129"/>
      <c r="K19342" s="127"/>
      <c r="L19342" s="129"/>
      <c r="M19342" s="39" t="s">
        <v>911</v>
      </c>
    </row>
    <row r="19343" spans="2:13" x14ac:dyDescent="0.25">
      <c r="B19343" s="128"/>
      <c r="I19343" s="129"/>
      <c r="K19343" s="127"/>
      <c r="L19343" s="129"/>
      <c r="M19343" s="39" t="s">
        <v>911</v>
      </c>
    </row>
    <row r="19344" spans="2:13" x14ac:dyDescent="0.25">
      <c r="B19344" s="128"/>
      <c r="I19344" s="129"/>
      <c r="K19344" s="127"/>
      <c r="L19344" s="129"/>
      <c r="M19344" s="39" t="s">
        <v>911</v>
      </c>
    </row>
    <row r="19345" spans="2:13" x14ac:dyDescent="0.25">
      <c r="B19345" s="128"/>
      <c r="I19345" s="129"/>
      <c r="K19345" s="127"/>
      <c r="L19345" s="129"/>
      <c r="M19345" s="39" t="s">
        <v>911</v>
      </c>
    </row>
    <row r="19346" spans="2:13" x14ac:dyDescent="0.25">
      <c r="B19346" s="128"/>
      <c r="I19346" s="129"/>
      <c r="K19346" s="127"/>
      <c r="L19346" s="129"/>
      <c r="M19346" s="39" t="s">
        <v>911</v>
      </c>
    </row>
    <row r="19347" spans="2:13" x14ac:dyDescent="0.25">
      <c r="B19347" s="128"/>
      <c r="I19347" s="129"/>
      <c r="K19347" s="127"/>
      <c r="L19347" s="129"/>
      <c r="M19347" s="39" t="s">
        <v>911</v>
      </c>
    </row>
    <row r="19348" spans="2:13" x14ac:dyDescent="0.25">
      <c r="B19348" s="128"/>
      <c r="I19348" s="129"/>
      <c r="K19348" s="127"/>
      <c r="L19348" s="129"/>
      <c r="M19348" s="39" t="s">
        <v>911</v>
      </c>
    </row>
    <row r="19349" spans="2:13" x14ac:dyDescent="0.25">
      <c r="B19349" s="128"/>
      <c r="I19349" s="129"/>
      <c r="K19349" s="127"/>
      <c r="L19349" s="129"/>
      <c r="M19349" s="39" t="s">
        <v>911</v>
      </c>
    </row>
    <row r="19350" spans="2:13" x14ac:dyDescent="0.25">
      <c r="B19350" s="128"/>
      <c r="I19350" s="129"/>
      <c r="K19350" s="127"/>
      <c r="L19350" s="129"/>
      <c r="M19350" s="39" t="s">
        <v>911</v>
      </c>
    </row>
    <row r="19351" spans="2:13" x14ac:dyDescent="0.25">
      <c r="B19351" s="128"/>
      <c r="I19351" s="129"/>
      <c r="K19351" s="127"/>
      <c r="L19351" s="129"/>
      <c r="M19351" s="39" t="s">
        <v>911</v>
      </c>
    </row>
    <row r="19352" spans="2:13" x14ac:dyDescent="0.25">
      <c r="B19352" s="128"/>
      <c r="I19352" s="129"/>
      <c r="K19352" s="127"/>
      <c r="L19352" s="129"/>
      <c r="M19352" s="39" t="s">
        <v>911</v>
      </c>
    </row>
    <row r="19353" spans="2:13" x14ac:dyDescent="0.25">
      <c r="B19353" s="128"/>
      <c r="I19353" s="129"/>
      <c r="K19353" s="127"/>
      <c r="L19353" s="129"/>
      <c r="M19353" s="39" t="s">
        <v>911</v>
      </c>
    </row>
    <row r="19354" spans="2:13" x14ac:dyDescent="0.25">
      <c r="B19354" s="128"/>
      <c r="I19354" s="129"/>
      <c r="K19354" s="127"/>
      <c r="L19354" s="129"/>
      <c r="M19354" s="39" t="s">
        <v>911</v>
      </c>
    </row>
    <row r="19355" spans="2:13" x14ac:dyDescent="0.25">
      <c r="B19355" s="128"/>
      <c r="I19355" s="129"/>
      <c r="K19355" s="127"/>
      <c r="L19355" s="129"/>
      <c r="M19355" s="39" t="s">
        <v>911</v>
      </c>
    </row>
    <row r="19356" spans="2:13" x14ac:dyDescent="0.25">
      <c r="B19356" s="128"/>
      <c r="I19356" s="129"/>
      <c r="K19356" s="127"/>
      <c r="L19356" s="129"/>
      <c r="M19356" s="39" t="s">
        <v>911</v>
      </c>
    </row>
    <row r="19357" spans="2:13" x14ac:dyDescent="0.25">
      <c r="B19357" s="128"/>
      <c r="I19357" s="129"/>
      <c r="K19357" s="127"/>
      <c r="L19357" s="129"/>
      <c r="M19357" s="39" t="s">
        <v>911</v>
      </c>
    </row>
    <row r="19358" spans="2:13" x14ac:dyDescent="0.25">
      <c r="B19358" s="128"/>
      <c r="I19358" s="129"/>
      <c r="K19358" s="127"/>
      <c r="L19358" s="129"/>
      <c r="M19358" s="39" t="s">
        <v>911</v>
      </c>
    </row>
    <row r="19359" spans="2:13" x14ac:dyDescent="0.25">
      <c r="B19359" s="128"/>
      <c r="I19359" s="129"/>
      <c r="K19359" s="127"/>
      <c r="L19359" s="129"/>
      <c r="M19359" s="39" t="s">
        <v>911</v>
      </c>
    </row>
    <row r="19360" spans="2:13" x14ac:dyDescent="0.25">
      <c r="B19360" s="128"/>
      <c r="I19360" s="129"/>
      <c r="K19360" s="127"/>
      <c r="L19360" s="129"/>
      <c r="M19360" s="39" t="s">
        <v>911</v>
      </c>
    </row>
    <row r="19361" spans="2:13" x14ac:dyDescent="0.25">
      <c r="B19361" s="128"/>
      <c r="I19361" s="129"/>
      <c r="K19361" s="127"/>
      <c r="L19361" s="129"/>
      <c r="M19361" s="39" t="s">
        <v>911</v>
      </c>
    </row>
    <row r="19362" spans="2:13" x14ac:dyDescent="0.25">
      <c r="B19362" s="128"/>
      <c r="I19362" s="129"/>
      <c r="K19362" s="127"/>
      <c r="L19362" s="129"/>
      <c r="M19362" s="39" t="s">
        <v>911</v>
      </c>
    </row>
    <row r="19363" spans="2:13" x14ac:dyDescent="0.25">
      <c r="B19363" s="128"/>
      <c r="I19363" s="129"/>
      <c r="K19363" s="127"/>
      <c r="L19363" s="129"/>
      <c r="M19363" s="39" t="s">
        <v>911</v>
      </c>
    </row>
    <row r="19364" spans="2:13" x14ac:dyDescent="0.25">
      <c r="B19364" s="128"/>
      <c r="I19364" s="129"/>
      <c r="K19364" s="127"/>
      <c r="L19364" s="129"/>
      <c r="M19364" s="39" t="s">
        <v>911</v>
      </c>
    </row>
    <row r="19365" spans="2:13" x14ac:dyDescent="0.25">
      <c r="B19365" s="128"/>
      <c r="I19365" s="129"/>
      <c r="K19365" s="127"/>
      <c r="L19365" s="129"/>
      <c r="M19365" s="39" t="s">
        <v>911</v>
      </c>
    </row>
    <row r="19366" spans="2:13" x14ac:dyDescent="0.25">
      <c r="B19366" s="128"/>
      <c r="I19366" s="129"/>
      <c r="K19366" s="127"/>
      <c r="L19366" s="129"/>
      <c r="M19366" s="39" t="s">
        <v>911</v>
      </c>
    </row>
    <row r="19367" spans="2:13" x14ac:dyDescent="0.25">
      <c r="B19367" s="128"/>
      <c r="I19367" s="129"/>
      <c r="K19367" s="127"/>
      <c r="L19367" s="129"/>
      <c r="M19367" s="39" t="s">
        <v>911</v>
      </c>
    </row>
    <row r="19368" spans="2:13" x14ac:dyDescent="0.25">
      <c r="B19368" s="128"/>
      <c r="I19368" s="129"/>
      <c r="K19368" s="127"/>
      <c r="L19368" s="129"/>
      <c r="M19368" s="39" t="s">
        <v>911</v>
      </c>
    </row>
    <row r="19369" spans="2:13" x14ac:dyDescent="0.25">
      <c r="B19369" s="128"/>
      <c r="I19369" s="129"/>
      <c r="K19369" s="127"/>
      <c r="L19369" s="129"/>
      <c r="M19369" s="39" t="s">
        <v>911</v>
      </c>
    </row>
    <row r="19370" spans="2:13" x14ac:dyDescent="0.25">
      <c r="B19370" s="128"/>
      <c r="I19370" s="129"/>
      <c r="K19370" s="127"/>
      <c r="L19370" s="129"/>
      <c r="M19370" s="39" t="s">
        <v>911</v>
      </c>
    </row>
    <row r="19371" spans="2:13" x14ac:dyDescent="0.25">
      <c r="B19371" s="128"/>
      <c r="I19371" s="129"/>
      <c r="K19371" s="127"/>
      <c r="L19371" s="129"/>
      <c r="M19371" s="39" t="s">
        <v>911</v>
      </c>
    </row>
    <row r="19372" spans="2:13" x14ac:dyDescent="0.25">
      <c r="B19372" s="128"/>
      <c r="I19372" s="129"/>
      <c r="K19372" s="127"/>
      <c r="L19372" s="129"/>
      <c r="M19372" s="39" t="s">
        <v>911</v>
      </c>
    </row>
    <row r="19373" spans="2:13" x14ac:dyDescent="0.25">
      <c r="B19373" s="128"/>
      <c r="I19373" s="129"/>
      <c r="K19373" s="127"/>
      <c r="L19373" s="129"/>
      <c r="M19373" s="39" t="s">
        <v>911</v>
      </c>
    </row>
    <row r="19374" spans="2:13" x14ac:dyDescent="0.25">
      <c r="B19374" s="128"/>
      <c r="I19374" s="129"/>
      <c r="K19374" s="127"/>
      <c r="L19374" s="129"/>
      <c r="M19374" s="39" t="s">
        <v>911</v>
      </c>
    </row>
    <row r="19375" spans="2:13" x14ac:dyDescent="0.25">
      <c r="B19375" s="128"/>
      <c r="I19375" s="129"/>
      <c r="K19375" s="127"/>
      <c r="L19375" s="129"/>
      <c r="M19375" s="39" t="s">
        <v>911</v>
      </c>
    </row>
    <row r="19376" spans="2:13" x14ac:dyDescent="0.25">
      <c r="B19376" s="128"/>
      <c r="I19376" s="129"/>
      <c r="K19376" s="127"/>
      <c r="L19376" s="129"/>
      <c r="M19376" s="39" t="s">
        <v>911</v>
      </c>
    </row>
    <row r="19377" spans="2:13" x14ac:dyDescent="0.25">
      <c r="B19377" s="128"/>
      <c r="I19377" s="129"/>
      <c r="K19377" s="127"/>
      <c r="L19377" s="129"/>
      <c r="M19377" s="39" t="s">
        <v>911</v>
      </c>
    </row>
    <row r="19378" spans="2:13" x14ac:dyDescent="0.25">
      <c r="B19378" s="128"/>
      <c r="I19378" s="129"/>
      <c r="K19378" s="127"/>
      <c r="L19378" s="129"/>
      <c r="M19378" s="39" t="s">
        <v>911</v>
      </c>
    </row>
    <row r="19379" spans="2:13" x14ac:dyDescent="0.25">
      <c r="B19379" s="128"/>
      <c r="I19379" s="129"/>
      <c r="K19379" s="127"/>
      <c r="L19379" s="129"/>
      <c r="M19379" s="39" t="s">
        <v>911</v>
      </c>
    </row>
    <row r="19380" spans="2:13" x14ac:dyDescent="0.25">
      <c r="B19380" s="128"/>
      <c r="I19380" s="129"/>
      <c r="K19380" s="127"/>
      <c r="L19380" s="129"/>
      <c r="M19380" s="39" t="s">
        <v>911</v>
      </c>
    </row>
    <row r="19381" spans="2:13" x14ac:dyDescent="0.25">
      <c r="B19381" s="128"/>
      <c r="I19381" s="129"/>
      <c r="K19381" s="127"/>
      <c r="L19381" s="129"/>
      <c r="M19381" s="39" t="s">
        <v>911</v>
      </c>
    </row>
    <row r="19382" spans="2:13" x14ac:dyDescent="0.25">
      <c r="B19382" s="128"/>
      <c r="I19382" s="129"/>
      <c r="K19382" s="127"/>
      <c r="L19382" s="129"/>
      <c r="M19382" s="39" t="s">
        <v>911</v>
      </c>
    </row>
    <row r="19383" spans="2:13" x14ac:dyDescent="0.25">
      <c r="B19383" s="128"/>
      <c r="I19383" s="129"/>
      <c r="K19383" s="127"/>
      <c r="L19383" s="129"/>
      <c r="M19383" s="39" t="s">
        <v>911</v>
      </c>
    </row>
    <row r="19384" spans="2:13" x14ac:dyDescent="0.25">
      <c r="B19384" s="128"/>
      <c r="I19384" s="129"/>
      <c r="K19384" s="127"/>
      <c r="L19384" s="129"/>
      <c r="M19384" s="39" t="s">
        <v>911</v>
      </c>
    </row>
    <row r="19385" spans="2:13" x14ac:dyDescent="0.25">
      <c r="B19385" s="128"/>
      <c r="I19385" s="129"/>
      <c r="K19385" s="127"/>
      <c r="L19385" s="129"/>
      <c r="M19385" s="39" t="s">
        <v>911</v>
      </c>
    </row>
    <row r="19386" spans="2:13" x14ac:dyDescent="0.25">
      <c r="B19386" s="128"/>
      <c r="I19386" s="129"/>
      <c r="K19386" s="127"/>
      <c r="L19386" s="129"/>
      <c r="M19386" s="39" t="s">
        <v>911</v>
      </c>
    </row>
    <row r="19387" spans="2:13" x14ac:dyDescent="0.25">
      <c r="B19387" s="128"/>
      <c r="I19387" s="129"/>
      <c r="K19387" s="127"/>
      <c r="L19387" s="129"/>
      <c r="M19387" s="39" t="s">
        <v>911</v>
      </c>
    </row>
    <row r="19388" spans="2:13" x14ac:dyDescent="0.25">
      <c r="B19388" s="128"/>
      <c r="I19388" s="129"/>
      <c r="K19388" s="127"/>
      <c r="L19388" s="129"/>
      <c r="M19388" s="39" t="s">
        <v>911</v>
      </c>
    </row>
    <row r="19389" spans="2:13" x14ac:dyDescent="0.25">
      <c r="B19389" s="128"/>
      <c r="I19389" s="129"/>
      <c r="K19389" s="127"/>
      <c r="L19389" s="129"/>
      <c r="M19389" s="39" t="s">
        <v>911</v>
      </c>
    </row>
    <row r="19390" spans="2:13" x14ac:dyDescent="0.25">
      <c r="B19390" s="128"/>
      <c r="I19390" s="129"/>
      <c r="K19390" s="127"/>
      <c r="L19390" s="129"/>
      <c r="M19390" s="39" t="s">
        <v>911</v>
      </c>
    </row>
    <row r="19391" spans="2:13" x14ac:dyDescent="0.25">
      <c r="B19391" s="128"/>
      <c r="I19391" s="129"/>
      <c r="K19391" s="127"/>
      <c r="L19391" s="129"/>
      <c r="M19391" s="39" t="s">
        <v>911</v>
      </c>
    </row>
    <row r="19392" spans="2:13" x14ac:dyDescent="0.25">
      <c r="B19392" s="128"/>
      <c r="I19392" s="129"/>
      <c r="K19392" s="127"/>
      <c r="L19392" s="129"/>
      <c r="M19392" s="39" t="s">
        <v>911</v>
      </c>
    </row>
    <row r="19393" spans="2:13" x14ac:dyDescent="0.25">
      <c r="B19393" s="128"/>
      <c r="I19393" s="129"/>
      <c r="K19393" s="127"/>
      <c r="L19393" s="129"/>
      <c r="M19393" s="39" t="s">
        <v>911</v>
      </c>
    </row>
    <row r="19394" spans="2:13" x14ac:dyDescent="0.25">
      <c r="B19394" s="128"/>
      <c r="I19394" s="129"/>
      <c r="K19394" s="127"/>
      <c r="L19394" s="129"/>
      <c r="M19394" s="39" t="s">
        <v>911</v>
      </c>
    </row>
    <row r="19395" spans="2:13" x14ac:dyDescent="0.25">
      <c r="B19395" s="128"/>
      <c r="I19395" s="129"/>
      <c r="K19395" s="127"/>
      <c r="L19395" s="129"/>
      <c r="M19395" s="39" t="s">
        <v>911</v>
      </c>
    </row>
    <row r="19396" spans="2:13" x14ac:dyDescent="0.25">
      <c r="B19396" s="128"/>
      <c r="I19396" s="129"/>
      <c r="K19396" s="127"/>
      <c r="L19396" s="129"/>
      <c r="M19396" s="39" t="s">
        <v>911</v>
      </c>
    </row>
    <row r="19397" spans="2:13" x14ac:dyDescent="0.25">
      <c r="B19397" s="128"/>
      <c r="I19397" s="129"/>
      <c r="K19397" s="127"/>
      <c r="L19397" s="129"/>
      <c r="M19397" s="39" t="s">
        <v>911</v>
      </c>
    </row>
    <row r="19398" spans="2:13" x14ac:dyDescent="0.25">
      <c r="B19398" s="128"/>
      <c r="I19398" s="129"/>
      <c r="K19398" s="127"/>
      <c r="L19398" s="129"/>
      <c r="M19398" s="39" t="s">
        <v>911</v>
      </c>
    </row>
    <row r="19399" spans="2:13" x14ac:dyDescent="0.25">
      <c r="B19399" s="128"/>
      <c r="I19399" s="129"/>
      <c r="K19399" s="127"/>
      <c r="L19399" s="129"/>
      <c r="M19399" s="39" t="s">
        <v>911</v>
      </c>
    </row>
    <row r="19400" spans="2:13" x14ac:dyDescent="0.25">
      <c r="B19400" s="128"/>
      <c r="I19400" s="129"/>
      <c r="K19400" s="127"/>
      <c r="L19400" s="129"/>
      <c r="M19400" s="39" t="s">
        <v>911</v>
      </c>
    </row>
    <row r="19401" spans="2:13" x14ac:dyDescent="0.25">
      <c r="B19401" s="128"/>
      <c r="I19401" s="129"/>
      <c r="K19401" s="127"/>
      <c r="L19401" s="129"/>
      <c r="M19401" s="39" t="s">
        <v>911</v>
      </c>
    </row>
    <row r="19402" spans="2:13" x14ac:dyDescent="0.25">
      <c r="B19402" s="128"/>
      <c r="I19402" s="129"/>
      <c r="K19402" s="127"/>
      <c r="L19402" s="129"/>
      <c r="M19402" s="39" t="s">
        <v>911</v>
      </c>
    </row>
    <row r="19403" spans="2:13" x14ac:dyDescent="0.25">
      <c r="B19403" s="128"/>
      <c r="I19403" s="129"/>
      <c r="K19403" s="127"/>
      <c r="L19403" s="129"/>
      <c r="M19403" s="39" t="s">
        <v>911</v>
      </c>
    </row>
    <row r="19404" spans="2:13" x14ac:dyDescent="0.25">
      <c r="B19404" s="128"/>
      <c r="I19404" s="129"/>
      <c r="K19404" s="127"/>
      <c r="L19404" s="129"/>
      <c r="M19404" s="39" t="s">
        <v>911</v>
      </c>
    </row>
    <row r="19405" spans="2:13" x14ac:dyDescent="0.25">
      <c r="B19405" s="128"/>
      <c r="I19405" s="129"/>
      <c r="K19405" s="127"/>
      <c r="L19405" s="129"/>
      <c r="M19405" s="39" t="s">
        <v>911</v>
      </c>
    </row>
    <row r="19406" spans="2:13" x14ac:dyDescent="0.25">
      <c r="B19406" s="128"/>
      <c r="I19406" s="129"/>
      <c r="K19406" s="127"/>
      <c r="L19406" s="129"/>
      <c r="M19406" s="39" t="s">
        <v>911</v>
      </c>
    </row>
    <row r="19407" spans="2:13" x14ac:dyDescent="0.25">
      <c r="B19407" s="128"/>
      <c r="I19407" s="129"/>
      <c r="K19407" s="127"/>
      <c r="L19407" s="129"/>
      <c r="M19407" s="39" t="s">
        <v>911</v>
      </c>
    </row>
    <row r="19408" spans="2:13" x14ac:dyDescent="0.25">
      <c r="B19408" s="128"/>
      <c r="I19408" s="129"/>
      <c r="K19408" s="127"/>
      <c r="L19408" s="129"/>
      <c r="M19408" s="39" t="s">
        <v>911</v>
      </c>
    </row>
    <row r="19409" spans="2:13" x14ac:dyDescent="0.25">
      <c r="B19409" s="128"/>
      <c r="I19409" s="129"/>
      <c r="K19409" s="127"/>
      <c r="L19409" s="129"/>
      <c r="M19409" s="39" t="s">
        <v>911</v>
      </c>
    </row>
    <row r="19410" spans="2:13" x14ac:dyDescent="0.25">
      <c r="B19410" s="128"/>
      <c r="I19410" s="129"/>
      <c r="K19410" s="127"/>
      <c r="L19410" s="129"/>
      <c r="M19410" s="39" t="s">
        <v>911</v>
      </c>
    </row>
    <row r="19411" spans="2:13" x14ac:dyDescent="0.25">
      <c r="B19411" s="128"/>
      <c r="I19411" s="129"/>
      <c r="K19411" s="127"/>
      <c r="L19411" s="129"/>
      <c r="M19411" s="39" t="s">
        <v>911</v>
      </c>
    </row>
    <row r="19412" spans="2:13" x14ac:dyDescent="0.25">
      <c r="B19412" s="128"/>
      <c r="I19412" s="129"/>
      <c r="K19412" s="127"/>
      <c r="L19412" s="129"/>
      <c r="M19412" s="39" t="s">
        <v>911</v>
      </c>
    </row>
    <row r="19413" spans="2:13" x14ac:dyDescent="0.25">
      <c r="B19413" s="128"/>
      <c r="I19413" s="129"/>
      <c r="K19413" s="127"/>
      <c r="L19413" s="129"/>
      <c r="M19413" s="39" t="s">
        <v>911</v>
      </c>
    </row>
    <row r="19414" spans="2:13" x14ac:dyDescent="0.25">
      <c r="B19414" s="128"/>
      <c r="I19414" s="129"/>
      <c r="K19414" s="127"/>
      <c r="L19414" s="129"/>
      <c r="M19414" s="39" t="s">
        <v>911</v>
      </c>
    </row>
    <row r="19415" spans="2:13" x14ac:dyDescent="0.25">
      <c r="B19415" s="128"/>
      <c r="I19415" s="129"/>
      <c r="K19415" s="127"/>
      <c r="L19415" s="129"/>
      <c r="M19415" s="39" t="s">
        <v>911</v>
      </c>
    </row>
    <row r="19416" spans="2:13" x14ac:dyDescent="0.25">
      <c r="B19416" s="128"/>
      <c r="I19416" s="129"/>
      <c r="K19416" s="127"/>
      <c r="L19416" s="129"/>
      <c r="M19416" s="39" t="s">
        <v>911</v>
      </c>
    </row>
    <row r="19417" spans="2:13" x14ac:dyDescent="0.25">
      <c r="B19417" s="128"/>
      <c r="I19417" s="129"/>
      <c r="K19417" s="127"/>
      <c r="L19417" s="129"/>
      <c r="M19417" s="39" t="s">
        <v>911</v>
      </c>
    </row>
    <row r="19418" spans="2:13" x14ac:dyDescent="0.25">
      <c r="B19418" s="128"/>
      <c r="I19418" s="129"/>
      <c r="K19418" s="127"/>
      <c r="L19418" s="129"/>
      <c r="M19418" s="39" t="s">
        <v>911</v>
      </c>
    </row>
    <row r="19419" spans="2:13" x14ac:dyDescent="0.25">
      <c r="B19419" s="128"/>
      <c r="I19419" s="129"/>
      <c r="K19419" s="127"/>
      <c r="L19419" s="129"/>
      <c r="M19419" s="39" t="s">
        <v>911</v>
      </c>
    </row>
    <row r="19420" spans="2:13" x14ac:dyDescent="0.25">
      <c r="B19420" s="128"/>
      <c r="I19420" s="129"/>
      <c r="K19420" s="127"/>
      <c r="L19420" s="129"/>
      <c r="M19420" s="39" t="s">
        <v>911</v>
      </c>
    </row>
    <row r="19421" spans="2:13" x14ac:dyDescent="0.25">
      <c r="B19421" s="128"/>
      <c r="I19421" s="129"/>
      <c r="K19421" s="127"/>
      <c r="L19421" s="129"/>
      <c r="M19421" s="39" t="s">
        <v>911</v>
      </c>
    </row>
    <row r="19422" spans="2:13" x14ac:dyDescent="0.25">
      <c r="B19422" s="128"/>
      <c r="I19422" s="129"/>
      <c r="K19422" s="127"/>
      <c r="L19422" s="129"/>
      <c r="M19422" s="39" t="s">
        <v>911</v>
      </c>
    </row>
    <row r="19423" spans="2:13" x14ac:dyDescent="0.25">
      <c r="B19423" s="128"/>
      <c r="I19423" s="129"/>
      <c r="K19423" s="127"/>
      <c r="L19423" s="129"/>
      <c r="M19423" s="39" t="s">
        <v>911</v>
      </c>
    </row>
    <row r="19424" spans="2:13" x14ac:dyDescent="0.25">
      <c r="B19424" s="128"/>
      <c r="I19424" s="129"/>
      <c r="K19424" s="127"/>
      <c r="L19424" s="129"/>
      <c r="M19424" s="39" t="s">
        <v>911</v>
      </c>
    </row>
    <row r="19425" spans="2:13" x14ac:dyDescent="0.25">
      <c r="B19425" s="128"/>
      <c r="I19425" s="129"/>
      <c r="K19425" s="127"/>
      <c r="L19425" s="129"/>
      <c r="M19425" s="39" t="s">
        <v>911</v>
      </c>
    </row>
    <row r="19426" spans="2:13" x14ac:dyDescent="0.25">
      <c r="B19426" s="128"/>
      <c r="I19426" s="129"/>
      <c r="K19426" s="127"/>
      <c r="L19426" s="129"/>
      <c r="M19426" s="39" t="s">
        <v>911</v>
      </c>
    </row>
    <row r="19427" spans="2:13" x14ac:dyDescent="0.25">
      <c r="B19427" s="128"/>
      <c r="I19427" s="129"/>
      <c r="K19427" s="127"/>
      <c r="L19427" s="129"/>
      <c r="M19427" s="39" t="s">
        <v>911</v>
      </c>
    </row>
    <row r="19428" spans="2:13" x14ac:dyDescent="0.25">
      <c r="B19428" s="128"/>
      <c r="I19428" s="129"/>
      <c r="K19428" s="127"/>
      <c r="L19428" s="129"/>
      <c r="M19428" s="39" t="s">
        <v>911</v>
      </c>
    </row>
    <row r="19429" spans="2:13" x14ac:dyDescent="0.25">
      <c r="B19429" s="128"/>
      <c r="I19429" s="129"/>
      <c r="K19429" s="127"/>
      <c r="L19429" s="129"/>
      <c r="M19429" s="39" t="s">
        <v>911</v>
      </c>
    </row>
    <row r="19430" spans="2:13" x14ac:dyDescent="0.25">
      <c r="B19430" s="128"/>
      <c r="I19430" s="129"/>
      <c r="K19430" s="127"/>
      <c r="L19430" s="129"/>
      <c r="M19430" s="39" t="s">
        <v>911</v>
      </c>
    </row>
    <row r="19431" spans="2:13" x14ac:dyDescent="0.25">
      <c r="B19431" s="128"/>
      <c r="I19431" s="129"/>
      <c r="K19431" s="127"/>
      <c r="L19431" s="129"/>
      <c r="M19431" s="39" t="s">
        <v>911</v>
      </c>
    </row>
    <row r="19432" spans="2:13" x14ac:dyDescent="0.25">
      <c r="B19432" s="128"/>
      <c r="I19432" s="129"/>
      <c r="K19432" s="127"/>
      <c r="L19432" s="129"/>
      <c r="M19432" s="39" t="s">
        <v>911</v>
      </c>
    </row>
    <row r="19433" spans="2:13" x14ac:dyDescent="0.25">
      <c r="B19433" s="128"/>
      <c r="I19433" s="129"/>
      <c r="K19433" s="127"/>
      <c r="L19433" s="129"/>
      <c r="M19433" s="39" t="s">
        <v>911</v>
      </c>
    </row>
    <row r="19434" spans="2:13" x14ac:dyDescent="0.25">
      <c r="B19434" s="128"/>
      <c r="I19434" s="129"/>
      <c r="K19434" s="127"/>
      <c r="L19434" s="129"/>
      <c r="M19434" s="39" t="s">
        <v>911</v>
      </c>
    </row>
    <row r="19435" spans="2:13" x14ac:dyDescent="0.25">
      <c r="B19435" s="128"/>
      <c r="I19435" s="129"/>
      <c r="K19435" s="127"/>
      <c r="L19435" s="129"/>
      <c r="M19435" s="39" t="s">
        <v>911</v>
      </c>
    </row>
    <row r="19436" spans="2:13" x14ac:dyDescent="0.25">
      <c r="B19436" s="128"/>
      <c r="I19436" s="129"/>
      <c r="K19436" s="127"/>
      <c r="L19436" s="129"/>
      <c r="M19436" s="39" t="s">
        <v>911</v>
      </c>
    </row>
    <row r="19437" spans="2:13" x14ac:dyDescent="0.25">
      <c r="B19437" s="128"/>
      <c r="I19437" s="129"/>
      <c r="K19437" s="127"/>
      <c r="L19437" s="129"/>
      <c r="M19437" s="39" t="s">
        <v>911</v>
      </c>
    </row>
    <row r="19438" spans="2:13" x14ac:dyDescent="0.25">
      <c r="B19438" s="128"/>
      <c r="I19438" s="129"/>
      <c r="K19438" s="127"/>
      <c r="L19438" s="129"/>
      <c r="M19438" s="39" t="s">
        <v>911</v>
      </c>
    </row>
    <row r="19439" spans="2:13" x14ac:dyDescent="0.25">
      <c r="B19439" s="128"/>
      <c r="I19439" s="129"/>
      <c r="K19439" s="127"/>
      <c r="L19439" s="129"/>
      <c r="M19439" s="39" t="s">
        <v>911</v>
      </c>
    </row>
    <row r="19440" spans="2:13" x14ac:dyDescent="0.25">
      <c r="B19440" s="128"/>
      <c r="I19440" s="129"/>
      <c r="K19440" s="127"/>
      <c r="L19440" s="129"/>
      <c r="M19440" s="39" t="s">
        <v>911</v>
      </c>
    </row>
    <row r="19441" spans="2:13" x14ac:dyDescent="0.25">
      <c r="B19441" s="128"/>
      <c r="I19441" s="129"/>
      <c r="K19441" s="127"/>
      <c r="L19441" s="129"/>
      <c r="M19441" s="39" t="s">
        <v>911</v>
      </c>
    </row>
    <row r="19442" spans="2:13" x14ac:dyDescent="0.25">
      <c r="B19442" s="128"/>
      <c r="I19442" s="129"/>
      <c r="K19442" s="127"/>
      <c r="L19442" s="129"/>
      <c r="M19442" s="39" t="s">
        <v>911</v>
      </c>
    </row>
    <row r="19443" spans="2:13" x14ac:dyDescent="0.25">
      <c r="B19443" s="128"/>
      <c r="I19443" s="129"/>
      <c r="K19443" s="127"/>
      <c r="L19443" s="129"/>
      <c r="M19443" s="39" t="s">
        <v>911</v>
      </c>
    </row>
    <row r="19444" spans="2:13" x14ac:dyDescent="0.25">
      <c r="B19444" s="128"/>
      <c r="I19444" s="129"/>
      <c r="K19444" s="127"/>
      <c r="L19444" s="129"/>
      <c r="M19444" s="39" t="s">
        <v>911</v>
      </c>
    </row>
    <row r="19445" spans="2:13" x14ac:dyDescent="0.25">
      <c r="B19445" s="128"/>
      <c r="I19445" s="129"/>
      <c r="K19445" s="127"/>
      <c r="L19445" s="129"/>
      <c r="M19445" s="39" t="s">
        <v>911</v>
      </c>
    </row>
    <row r="19446" spans="2:13" x14ac:dyDescent="0.25">
      <c r="B19446" s="128"/>
      <c r="I19446" s="129"/>
      <c r="K19446" s="127"/>
      <c r="L19446" s="129"/>
      <c r="M19446" s="39" t="s">
        <v>911</v>
      </c>
    </row>
    <row r="19447" spans="2:13" x14ac:dyDescent="0.25">
      <c r="B19447" s="128"/>
      <c r="I19447" s="129"/>
      <c r="K19447" s="127"/>
      <c r="L19447" s="129"/>
      <c r="M19447" s="39" t="s">
        <v>911</v>
      </c>
    </row>
    <row r="19448" spans="2:13" x14ac:dyDescent="0.25">
      <c r="B19448" s="128"/>
      <c r="I19448" s="129"/>
      <c r="K19448" s="127"/>
      <c r="L19448" s="129"/>
      <c r="M19448" s="39" t="s">
        <v>911</v>
      </c>
    </row>
    <row r="19449" spans="2:13" x14ac:dyDescent="0.25">
      <c r="B19449" s="128"/>
      <c r="I19449" s="129"/>
      <c r="K19449" s="127"/>
      <c r="L19449" s="129"/>
      <c r="M19449" s="39" t="s">
        <v>911</v>
      </c>
    </row>
    <row r="19450" spans="2:13" x14ac:dyDescent="0.25">
      <c r="B19450" s="128"/>
      <c r="I19450" s="129"/>
      <c r="K19450" s="127"/>
      <c r="L19450" s="129"/>
      <c r="M19450" s="39" t="s">
        <v>911</v>
      </c>
    </row>
    <row r="19451" spans="2:13" x14ac:dyDescent="0.25">
      <c r="B19451" s="128"/>
      <c r="I19451" s="129"/>
      <c r="K19451" s="127"/>
      <c r="L19451" s="129"/>
      <c r="M19451" s="39" t="s">
        <v>911</v>
      </c>
    </row>
    <row r="19452" spans="2:13" x14ac:dyDescent="0.25">
      <c r="B19452" s="128"/>
      <c r="I19452" s="129"/>
      <c r="K19452" s="127"/>
      <c r="L19452" s="129"/>
      <c r="M19452" s="39" t="s">
        <v>911</v>
      </c>
    </row>
    <row r="19453" spans="2:13" x14ac:dyDescent="0.25">
      <c r="B19453" s="128"/>
      <c r="I19453" s="129"/>
      <c r="K19453" s="127"/>
      <c r="L19453" s="129"/>
      <c r="M19453" s="39" t="s">
        <v>911</v>
      </c>
    </row>
    <row r="19454" spans="2:13" x14ac:dyDescent="0.25">
      <c r="B19454" s="128"/>
      <c r="I19454" s="129"/>
      <c r="K19454" s="127"/>
      <c r="L19454" s="129"/>
      <c r="M19454" s="39" t="s">
        <v>911</v>
      </c>
    </row>
    <row r="19455" spans="2:13" x14ac:dyDescent="0.25">
      <c r="B19455" s="128"/>
      <c r="I19455" s="129"/>
      <c r="K19455" s="127"/>
      <c r="L19455" s="129"/>
      <c r="M19455" s="39" t="s">
        <v>911</v>
      </c>
    </row>
    <row r="19456" spans="2:13" x14ac:dyDescent="0.25">
      <c r="B19456" s="128"/>
      <c r="I19456" s="129"/>
      <c r="K19456" s="127"/>
      <c r="L19456" s="129"/>
      <c r="M19456" s="39" t="s">
        <v>911</v>
      </c>
    </row>
    <row r="19457" spans="2:13" x14ac:dyDescent="0.25">
      <c r="B19457" s="128"/>
      <c r="I19457" s="129"/>
      <c r="K19457" s="127"/>
      <c r="L19457" s="129"/>
      <c r="M19457" s="39" t="s">
        <v>911</v>
      </c>
    </row>
    <row r="19458" spans="2:13" x14ac:dyDescent="0.25">
      <c r="B19458" s="128"/>
      <c r="I19458" s="129"/>
      <c r="K19458" s="127"/>
      <c r="L19458" s="129"/>
      <c r="M19458" s="39" t="s">
        <v>911</v>
      </c>
    </row>
    <row r="19459" spans="2:13" x14ac:dyDescent="0.25">
      <c r="B19459" s="128"/>
      <c r="I19459" s="129"/>
      <c r="K19459" s="127"/>
      <c r="L19459" s="129"/>
      <c r="M19459" s="39" t="s">
        <v>911</v>
      </c>
    </row>
    <row r="19460" spans="2:13" x14ac:dyDescent="0.25">
      <c r="B19460" s="128"/>
      <c r="I19460" s="129"/>
      <c r="K19460" s="127"/>
      <c r="L19460" s="129"/>
      <c r="M19460" s="39" t="s">
        <v>911</v>
      </c>
    </row>
    <row r="19461" spans="2:13" x14ac:dyDescent="0.25">
      <c r="B19461" s="128"/>
      <c r="I19461" s="129"/>
      <c r="K19461" s="127"/>
      <c r="L19461" s="129"/>
      <c r="M19461" s="39" t="s">
        <v>911</v>
      </c>
    </row>
    <row r="19462" spans="2:13" x14ac:dyDescent="0.25">
      <c r="B19462" s="128"/>
      <c r="I19462" s="129"/>
      <c r="K19462" s="127"/>
      <c r="L19462" s="129"/>
      <c r="M19462" s="39" t="s">
        <v>911</v>
      </c>
    </row>
    <row r="19463" spans="2:13" x14ac:dyDescent="0.25">
      <c r="B19463" s="128"/>
      <c r="I19463" s="129"/>
      <c r="K19463" s="127"/>
      <c r="L19463" s="129"/>
      <c r="M19463" s="39" t="s">
        <v>911</v>
      </c>
    </row>
    <row r="19464" spans="2:13" x14ac:dyDescent="0.25">
      <c r="B19464" s="128"/>
      <c r="I19464" s="129"/>
      <c r="K19464" s="127"/>
      <c r="L19464" s="129"/>
      <c r="M19464" s="39" t="s">
        <v>911</v>
      </c>
    </row>
    <row r="19465" spans="2:13" x14ac:dyDescent="0.25">
      <c r="B19465" s="128"/>
      <c r="I19465" s="129"/>
      <c r="K19465" s="127"/>
      <c r="L19465" s="129"/>
      <c r="M19465" s="39" t="s">
        <v>911</v>
      </c>
    </row>
    <row r="19466" spans="2:13" x14ac:dyDescent="0.25">
      <c r="B19466" s="128"/>
      <c r="I19466" s="129"/>
      <c r="K19466" s="127"/>
      <c r="L19466" s="129"/>
      <c r="M19466" s="39" t="s">
        <v>911</v>
      </c>
    </row>
    <row r="19467" spans="2:13" x14ac:dyDescent="0.25">
      <c r="B19467" s="128"/>
      <c r="I19467" s="129"/>
      <c r="K19467" s="127"/>
      <c r="L19467" s="129"/>
      <c r="M19467" s="39" t="s">
        <v>911</v>
      </c>
    </row>
    <row r="19468" spans="2:13" x14ac:dyDescent="0.25">
      <c r="B19468" s="128"/>
      <c r="I19468" s="129"/>
      <c r="K19468" s="127"/>
      <c r="L19468" s="129"/>
      <c r="M19468" s="39" t="s">
        <v>911</v>
      </c>
    </row>
    <row r="19469" spans="2:13" x14ac:dyDescent="0.25">
      <c r="B19469" s="128"/>
      <c r="I19469" s="129"/>
      <c r="K19469" s="127"/>
      <c r="L19469" s="129"/>
      <c r="M19469" s="39" t="s">
        <v>911</v>
      </c>
    </row>
    <row r="19470" spans="2:13" x14ac:dyDescent="0.25">
      <c r="B19470" s="128"/>
      <c r="I19470" s="129"/>
      <c r="K19470" s="127"/>
      <c r="L19470" s="129"/>
      <c r="M19470" s="39" t="s">
        <v>911</v>
      </c>
    </row>
    <row r="19471" spans="2:13" x14ac:dyDescent="0.25">
      <c r="B19471" s="128"/>
      <c r="I19471" s="129"/>
      <c r="K19471" s="127"/>
      <c r="L19471" s="129"/>
      <c r="M19471" s="39" t="s">
        <v>911</v>
      </c>
    </row>
    <row r="19472" spans="2:13" x14ac:dyDescent="0.25">
      <c r="B19472" s="128"/>
      <c r="I19472" s="129"/>
      <c r="K19472" s="127"/>
      <c r="L19472" s="129"/>
      <c r="M19472" s="39" t="s">
        <v>911</v>
      </c>
    </row>
    <row r="19473" spans="2:13" x14ac:dyDescent="0.25">
      <c r="B19473" s="128"/>
      <c r="I19473" s="129"/>
      <c r="K19473" s="127"/>
      <c r="L19473" s="129"/>
      <c r="M19473" s="39" t="s">
        <v>911</v>
      </c>
    </row>
    <row r="19474" spans="2:13" x14ac:dyDescent="0.25">
      <c r="B19474" s="128"/>
      <c r="I19474" s="129"/>
      <c r="K19474" s="127"/>
      <c r="L19474" s="129"/>
      <c r="M19474" s="39" t="s">
        <v>911</v>
      </c>
    </row>
    <row r="19475" spans="2:13" x14ac:dyDescent="0.25">
      <c r="B19475" s="128"/>
      <c r="I19475" s="129"/>
      <c r="K19475" s="127"/>
      <c r="L19475" s="129"/>
      <c r="M19475" s="39" t="s">
        <v>911</v>
      </c>
    </row>
    <row r="19476" spans="2:13" x14ac:dyDescent="0.25">
      <c r="B19476" s="128"/>
      <c r="I19476" s="129"/>
      <c r="K19476" s="127"/>
      <c r="L19476" s="129"/>
      <c r="M19476" s="39" t="s">
        <v>911</v>
      </c>
    </row>
    <row r="19477" spans="2:13" x14ac:dyDescent="0.25">
      <c r="B19477" s="128"/>
      <c r="I19477" s="129"/>
      <c r="K19477" s="127"/>
      <c r="L19477" s="129"/>
      <c r="M19477" s="39" t="s">
        <v>911</v>
      </c>
    </row>
    <row r="19478" spans="2:13" x14ac:dyDescent="0.25">
      <c r="B19478" s="128"/>
      <c r="I19478" s="129"/>
      <c r="K19478" s="127"/>
      <c r="L19478" s="129"/>
      <c r="M19478" s="39" t="s">
        <v>911</v>
      </c>
    </row>
    <row r="19479" spans="2:13" x14ac:dyDescent="0.25">
      <c r="B19479" s="128"/>
      <c r="I19479" s="129"/>
      <c r="K19479" s="127"/>
      <c r="L19479" s="129"/>
      <c r="M19479" s="39" t="s">
        <v>911</v>
      </c>
    </row>
    <row r="19480" spans="2:13" x14ac:dyDescent="0.25">
      <c r="B19480" s="128"/>
      <c r="I19480" s="129"/>
      <c r="K19480" s="127"/>
      <c r="L19480" s="129"/>
      <c r="M19480" s="39" t="s">
        <v>911</v>
      </c>
    </row>
    <row r="19481" spans="2:13" x14ac:dyDescent="0.25">
      <c r="B19481" s="128"/>
      <c r="I19481" s="129"/>
      <c r="K19481" s="127"/>
      <c r="L19481" s="129"/>
      <c r="M19481" s="39" t="s">
        <v>911</v>
      </c>
    </row>
    <row r="19482" spans="2:13" x14ac:dyDescent="0.25">
      <c r="B19482" s="128"/>
      <c r="I19482" s="129"/>
      <c r="K19482" s="127"/>
      <c r="L19482" s="129"/>
      <c r="M19482" s="39" t="s">
        <v>911</v>
      </c>
    </row>
    <row r="19483" spans="2:13" x14ac:dyDescent="0.25">
      <c r="B19483" s="128"/>
      <c r="I19483" s="129"/>
      <c r="K19483" s="127"/>
      <c r="L19483" s="129"/>
      <c r="M19483" s="39" t="s">
        <v>911</v>
      </c>
    </row>
    <row r="19484" spans="2:13" x14ac:dyDescent="0.25">
      <c r="B19484" s="128"/>
      <c r="I19484" s="129"/>
      <c r="K19484" s="127"/>
      <c r="L19484" s="129"/>
      <c r="M19484" s="39" t="s">
        <v>911</v>
      </c>
    </row>
    <row r="19485" spans="2:13" x14ac:dyDescent="0.25">
      <c r="B19485" s="128"/>
      <c r="I19485" s="129"/>
      <c r="K19485" s="127"/>
      <c r="L19485" s="129"/>
      <c r="M19485" s="39" t="s">
        <v>911</v>
      </c>
    </row>
    <row r="19486" spans="2:13" x14ac:dyDescent="0.25">
      <c r="B19486" s="128"/>
      <c r="I19486" s="129"/>
      <c r="K19486" s="127"/>
      <c r="L19486" s="129"/>
      <c r="M19486" s="39" t="s">
        <v>911</v>
      </c>
    </row>
    <row r="19487" spans="2:13" x14ac:dyDescent="0.25">
      <c r="B19487" s="128"/>
      <c r="I19487" s="129"/>
      <c r="K19487" s="127"/>
      <c r="L19487" s="129"/>
      <c r="M19487" s="39" t="s">
        <v>911</v>
      </c>
    </row>
    <row r="19488" spans="2:13" x14ac:dyDescent="0.25">
      <c r="B19488" s="128"/>
      <c r="I19488" s="129"/>
      <c r="K19488" s="127"/>
      <c r="L19488" s="129"/>
      <c r="M19488" s="39" t="s">
        <v>911</v>
      </c>
    </row>
    <row r="19489" spans="2:13" x14ac:dyDescent="0.25">
      <c r="B19489" s="128"/>
      <c r="I19489" s="129"/>
      <c r="K19489" s="127"/>
      <c r="L19489" s="129"/>
      <c r="M19489" s="39" t="s">
        <v>911</v>
      </c>
    </row>
    <row r="19490" spans="2:13" x14ac:dyDescent="0.25">
      <c r="B19490" s="128"/>
      <c r="I19490" s="129"/>
      <c r="K19490" s="127"/>
      <c r="L19490" s="129"/>
      <c r="M19490" s="39" t="s">
        <v>911</v>
      </c>
    </row>
    <row r="19491" spans="2:13" x14ac:dyDescent="0.25">
      <c r="B19491" s="128"/>
      <c r="I19491" s="129"/>
      <c r="K19491" s="127"/>
      <c r="L19491" s="129"/>
      <c r="M19491" s="39" t="s">
        <v>911</v>
      </c>
    </row>
    <row r="19492" spans="2:13" x14ac:dyDescent="0.25">
      <c r="B19492" s="128"/>
      <c r="I19492" s="129"/>
      <c r="K19492" s="127"/>
      <c r="L19492" s="129"/>
      <c r="M19492" s="39" t="s">
        <v>911</v>
      </c>
    </row>
    <row r="19493" spans="2:13" x14ac:dyDescent="0.25">
      <c r="B19493" s="128"/>
      <c r="I19493" s="129"/>
      <c r="K19493" s="127"/>
      <c r="L19493" s="129"/>
      <c r="M19493" s="39" t="s">
        <v>911</v>
      </c>
    </row>
    <row r="19494" spans="2:13" x14ac:dyDescent="0.25">
      <c r="B19494" s="128"/>
      <c r="I19494" s="129"/>
      <c r="K19494" s="127"/>
      <c r="L19494" s="129"/>
      <c r="M19494" s="39" t="s">
        <v>911</v>
      </c>
    </row>
    <row r="19495" spans="2:13" x14ac:dyDescent="0.25">
      <c r="B19495" s="128"/>
      <c r="I19495" s="129"/>
      <c r="K19495" s="127"/>
      <c r="L19495" s="129"/>
      <c r="M19495" s="39" t="s">
        <v>911</v>
      </c>
    </row>
    <row r="19496" spans="2:13" x14ac:dyDescent="0.25">
      <c r="B19496" s="128"/>
      <c r="I19496" s="129"/>
      <c r="K19496" s="127"/>
      <c r="L19496" s="129"/>
      <c r="M19496" s="39" t="s">
        <v>911</v>
      </c>
    </row>
    <row r="19497" spans="2:13" x14ac:dyDescent="0.25">
      <c r="B19497" s="128"/>
      <c r="I19497" s="129"/>
      <c r="K19497" s="127"/>
      <c r="L19497" s="129"/>
      <c r="M19497" s="39" t="s">
        <v>911</v>
      </c>
    </row>
    <row r="19498" spans="2:13" x14ac:dyDescent="0.25">
      <c r="B19498" s="128"/>
      <c r="I19498" s="129"/>
      <c r="K19498" s="127"/>
      <c r="L19498" s="129"/>
      <c r="M19498" s="39" t="s">
        <v>911</v>
      </c>
    </row>
    <row r="19499" spans="2:13" x14ac:dyDescent="0.25">
      <c r="B19499" s="128"/>
      <c r="I19499" s="129"/>
      <c r="K19499" s="127"/>
      <c r="L19499" s="129"/>
      <c r="M19499" s="39" t="s">
        <v>911</v>
      </c>
    </row>
    <row r="19500" spans="2:13" x14ac:dyDescent="0.25">
      <c r="B19500" s="128"/>
      <c r="I19500" s="129"/>
      <c r="K19500" s="127"/>
      <c r="L19500" s="129"/>
      <c r="M19500" s="39" t="s">
        <v>911</v>
      </c>
    </row>
    <row r="19501" spans="2:13" x14ac:dyDescent="0.25">
      <c r="B19501" s="128"/>
      <c r="I19501" s="129"/>
      <c r="K19501" s="127"/>
      <c r="L19501" s="129"/>
      <c r="M19501" s="39" t="s">
        <v>911</v>
      </c>
    </row>
    <row r="19502" spans="2:13" x14ac:dyDescent="0.25">
      <c r="B19502" s="128"/>
      <c r="I19502" s="129"/>
      <c r="K19502" s="127"/>
      <c r="L19502" s="129"/>
      <c r="M19502" s="39" t="s">
        <v>911</v>
      </c>
    </row>
    <row r="19503" spans="2:13" x14ac:dyDescent="0.25">
      <c r="B19503" s="128"/>
      <c r="I19503" s="129"/>
      <c r="K19503" s="127"/>
      <c r="L19503" s="129"/>
      <c r="M19503" s="39" t="s">
        <v>911</v>
      </c>
    </row>
    <row r="19504" spans="2:13" x14ac:dyDescent="0.25">
      <c r="B19504" s="128"/>
      <c r="I19504" s="129"/>
      <c r="K19504" s="127"/>
      <c r="L19504" s="129"/>
      <c r="M19504" s="39" t="s">
        <v>911</v>
      </c>
    </row>
    <row r="19505" spans="2:13" x14ac:dyDescent="0.25">
      <c r="B19505" s="128"/>
      <c r="I19505" s="129"/>
      <c r="K19505" s="127"/>
      <c r="L19505" s="129"/>
      <c r="M19505" s="39" t="s">
        <v>911</v>
      </c>
    </row>
    <row r="19506" spans="2:13" x14ac:dyDescent="0.25">
      <c r="B19506" s="128"/>
      <c r="I19506" s="129"/>
      <c r="K19506" s="127"/>
      <c r="L19506" s="129"/>
      <c r="M19506" s="39" t="s">
        <v>911</v>
      </c>
    </row>
    <row r="19507" spans="2:13" x14ac:dyDescent="0.25">
      <c r="B19507" s="128"/>
      <c r="I19507" s="129"/>
      <c r="K19507" s="127"/>
      <c r="L19507" s="129"/>
      <c r="M19507" s="39" t="s">
        <v>911</v>
      </c>
    </row>
    <row r="19508" spans="2:13" x14ac:dyDescent="0.25">
      <c r="B19508" s="128"/>
      <c r="I19508" s="129"/>
      <c r="K19508" s="127"/>
      <c r="L19508" s="129"/>
      <c r="M19508" s="39" t="s">
        <v>911</v>
      </c>
    </row>
    <row r="19509" spans="2:13" x14ac:dyDescent="0.25">
      <c r="B19509" s="128"/>
      <c r="I19509" s="129"/>
      <c r="K19509" s="127"/>
      <c r="L19509" s="129"/>
      <c r="M19509" s="39" t="s">
        <v>911</v>
      </c>
    </row>
    <row r="19510" spans="2:13" x14ac:dyDescent="0.25">
      <c r="B19510" s="128"/>
      <c r="I19510" s="129"/>
      <c r="K19510" s="127"/>
      <c r="L19510" s="129"/>
      <c r="M19510" s="39" t="s">
        <v>911</v>
      </c>
    </row>
    <row r="19511" spans="2:13" x14ac:dyDescent="0.25">
      <c r="B19511" s="128"/>
      <c r="I19511" s="129"/>
      <c r="K19511" s="127"/>
      <c r="L19511" s="129"/>
      <c r="M19511" s="39" t="s">
        <v>911</v>
      </c>
    </row>
    <row r="19512" spans="2:13" x14ac:dyDescent="0.25">
      <c r="B19512" s="128"/>
      <c r="I19512" s="129"/>
      <c r="K19512" s="127"/>
      <c r="L19512" s="129"/>
      <c r="M19512" s="39" t="s">
        <v>911</v>
      </c>
    </row>
    <row r="19513" spans="2:13" x14ac:dyDescent="0.25">
      <c r="B19513" s="128"/>
      <c r="I19513" s="129"/>
      <c r="K19513" s="127"/>
      <c r="L19513" s="129"/>
      <c r="M19513" s="39" t="s">
        <v>911</v>
      </c>
    </row>
    <row r="19514" spans="2:13" x14ac:dyDescent="0.25">
      <c r="B19514" s="128"/>
      <c r="I19514" s="129"/>
      <c r="K19514" s="127"/>
      <c r="L19514" s="129"/>
      <c r="M19514" s="39" t="s">
        <v>911</v>
      </c>
    </row>
    <row r="19515" spans="2:13" x14ac:dyDescent="0.25">
      <c r="B19515" s="128"/>
      <c r="I19515" s="129"/>
      <c r="K19515" s="127"/>
      <c r="L19515" s="129"/>
      <c r="M19515" s="39" t="s">
        <v>911</v>
      </c>
    </row>
    <row r="19516" spans="2:13" x14ac:dyDescent="0.25">
      <c r="B19516" s="128"/>
      <c r="I19516" s="129"/>
      <c r="K19516" s="127"/>
      <c r="L19516" s="129"/>
      <c r="M19516" s="39" t="s">
        <v>911</v>
      </c>
    </row>
    <row r="19517" spans="2:13" x14ac:dyDescent="0.25">
      <c r="B19517" s="128"/>
      <c r="I19517" s="129"/>
      <c r="K19517" s="127"/>
      <c r="L19517" s="129"/>
      <c r="M19517" s="39" t="s">
        <v>911</v>
      </c>
    </row>
    <row r="19518" spans="2:13" x14ac:dyDescent="0.25">
      <c r="B19518" s="128"/>
      <c r="I19518" s="129"/>
      <c r="K19518" s="127"/>
      <c r="L19518" s="129"/>
      <c r="M19518" s="39" t="s">
        <v>911</v>
      </c>
    </row>
    <row r="19519" spans="2:13" x14ac:dyDescent="0.25">
      <c r="B19519" s="128"/>
      <c r="I19519" s="129"/>
      <c r="K19519" s="127"/>
      <c r="L19519" s="129"/>
      <c r="M19519" s="39" t="s">
        <v>911</v>
      </c>
    </row>
    <row r="19520" spans="2:13" x14ac:dyDescent="0.25">
      <c r="B19520" s="128"/>
      <c r="I19520" s="129"/>
      <c r="K19520" s="127"/>
      <c r="L19520" s="129"/>
      <c r="M19520" s="39" t="s">
        <v>911</v>
      </c>
    </row>
    <row r="19521" spans="2:13" x14ac:dyDescent="0.25">
      <c r="B19521" s="128"/>
      <c r="I19521" s="129"/>
      <c r="K19521" s="127"/>
      <c r="L19521" s="129"/>
      <c r="M19521" s="39" t="s">
        <v>911</v>
      </c>
    </row>
    <row r="19522" spans="2:13" x14ac:dyDescent="0.25">
      <c r="B19522" s="128"/>
      <c r="I19522" s="129"/>
      <c r="K19522" s="127"/>
      <c r="L19522" s="129"/>
      <c r="M19522" s="39" t="s">
        <v>911</v>
      </c>
    </row>
    <row r="19523" spans="2:13" x14ac:dyDescent="0.25">
      <c r="B19523" s="128"/>
      <c r="I19523" s="129"/>
      <c r="K19523" s="127"/>
      <c r="L19523" s="129"/>
      <c r="M19523" s="39" t="s">
        <v>911</v>
      </c>
    </row>
    <row r="19524" spans="2:13" x14ac:dyDescent="0.25">
      <c r="B19524" s="128"/>
      <c r="I19524" s="129"/>
      <c r="K19524" s="127"/>
      <c r="L19524" s="129"/>
      <c r="M19524" s="39" t="s">
        <v>911</v>
      </c>
    </row>
    <row r="19525" spans="2:13" x14ac:dyDescent="0.25">
      <c r="B19525" s="128"/>
      <c r="I19525" s="129"/>
      <c r="K19525" s="127"/>
      <c r="L19525" s="129"/>
      <c r="M19525" s="39" t="s">
        <v>911</v>
      </c>
    </row>
    <row r="19526" spans="2:13" x14ac:dyDescent="0.25">
      <c r="B19526" s="128"/>
      <c r="I19526" s="129"/>
      <c r="K19526" s="127"/>
      <c r="L19526" s="129"/>
      <c r="M19526" s="39" t="s">
        <v>911</v>
      </c>
    </row>
    <row r="19527" spans="2:13" x14ac:dyDescent="0.25">
      <c r="B19527" s="128"/>
      <c r="I19527" s="129"/>
      <c r="K19527" s="127"/>
      <c r="L19527" s="129"/>
      <c r="M19527" s="39" t="s">
        <v>911</v>
      </c>
    </row>
    <row r="19528" spans="2:13" x14ac:dyDescent="0.25">
      <c r="B19528" s="128"/>
      <c r="I19528" s="129"/>
      <c r="K19528" s="127"/>
      <c r="L19528" s="129"/>
      <c r="M19528" s="39" t="s">
        <v>911</v>
      </c>
    </row>
    <row r="19529" spans="2:13" x14ac:dyDescent="0.25">
      <c r="B19529" s="128"/>
      <c r="I19529" s="129"/>
      <c r="K19529" s="127"/>
      <c r="L19529" s="129"/>
      <c r="M19529" s="39" t="s">
        <v>911</v>
      </c>
    </row>
    <row r="19530" spans="2:13" x14ac:dyDescent="0.25">
      <c r="B19530" s="128"/>
      <c r="I19530" s="129"/>
      <c r="K19530" s="127"/>
      <c r="L19530" s="129"/>
      <c r="M19530" s="39" t="s">
        <v>911</v>
      </c>
    </row>
    <row r="19531" spans="2:13" x14ac:dyDescent="0.25">
      <c r="B19531" s="128"/>
      <c r="I19531" s="129"/>
      <c r="K19531" s="127"/>
      <c r="L19531" s="129"/>
      <c r="M19531" s="39" t="s">
        <v>911</v>
      </c>
    </row>
    <row r="19532" spans="2:13" x14ac:dyDescent="0.25">
      <c r="B19532" s="128"/>
      <c r="I19532" s="129"/>
      <c r="K19532" s="127"/>
      <c r="L19532" s="129"/>
      <c r="M19532" s="39" t="s">
        <v>911</v>
      </c>
    </row>
    <row r="19533" spans="2:13" x14ac:dyDescent="0.25">
      <c r="B19533" s="128"/>
      <c r="I19533" s="129"/>
      <c r="K19533" s="127"/>
      <c r="L19533" s="129"/>
      <c r="M19533" s="39" t="s">
        <v>911</v>
      </c>
    </row>
    <row r="19534" spans="2:13" x14ac:dyDescent="0.25">
      <c r="B19534" s="128"/>
      <c r="I19534" s="129"/>
      <c r="K19534" s="127"/>
      <c r="L19534" s="129"/>
      <c r="M19534" s="39" t="s">
        <v>911</v>
      </c>
    </row>
    <row r="19535" spans="2:13" x14ac:dyDescent="0.25">
      <c r="B19535" s="128"/>
      <c r="I19535" s="129"/>
      <c r="K19535" s="127"/>
      <c r="L19535" s="129"/>
      <c r="M19535" s="39" t="s">
        <v>911</v>
      </c>
    </row>
    <row r="19536" spans="2:13" x14ac:dyDescent="0.25">
      <c r="B19536" s="128"/>
      <c r="I19536" s="129"/>
      <c r="K19536" s="127"/>
      <c r="L19536" s="129"/>
      <c r="M19536" s="39" t="s">
        <v>911</v>
      </c>
    </row>
    <row r="19537" spans="2:13" x14ac:dyDescent="0.25">
      <c r="B19537" s="128"/>
      <c r="I19537" s="129"/>
      <c r="K19537" s="127"/>
      <c r="L19537" s="129"/>
      <c r="M19537" s="39" t="s">
        <v>911</v>
      </c>
    </row>
    <row r="19538" spans="2:13" x14ac:dyDescent="0.25">
      <c r="B19538" s="128"/>
      <c r="I19538" s="129"/>
      <c r="K19538" s="127"/>
      <c r="L19538" s="129"/>
      <c r="M19538" s="39" t="s">
        <v>911</v>
      </c>
    </row>
    <row r="19539" spans="2:13" x14ac:dyDescent="0.25">
      <c r="B19539" s="128"/>
      <c r="I19539" s="129"/>
      <c r="K19539" s="127"/>
      <c r="L19539" s="129"/>
      <c r="M19539" s="39" t="s">
        <v>911</v>
      </c>
    </row>
    <row r="19540" spans="2:13" x14ac:dyDescent="0.25">
      <c r="B19540" s="128"/>
      <c r="I19540" s="129"/>
      <c r="K19540" s="127"/>
      <c r="L19540" s="129"/>
      <c r="M19540" s="39" t="s">
        <v>911</v>
      </c>
    </row>
    <row r="19541" spans="2:13" x14ac:dyDescent="0.25">
      <c r="B19541" s="128"/>
      <c r="I19541" s="129"/>
      <c r="K19541" s="127"/>
      <c r="L19541" s="129"/>
      <c r="M19541" s="39" t="s">
        <v>911</v>
      </c>
    </row>
    <row r="19542" spans="2:13" x14ac:dyDescent="0.25">
      <c r="B19542" s="128"/>
      <c r="I19542" s="129"/>
      <c r="K19542" s="127"/>
      <c r="L19542" s="129"/>
      <c r="M19542" s="39" t="s">
        <v>911</v>
      </c>
    </row>
    <row r="19543" spans="2:13" x14ac:dyDescent="0.25">
      <c r="B19543" s="128"/>
      <c r="I19543" s="129"/>
      <c r="K19543" s="127"/>
      <c r="L19543" s="129"/>
      <c r="M19543" s="39" t="s">
        <v>911</v>
      </c>
    </row>
    <row r="19544" spans="2:13" x14ac:dyDescent="0.25">
      <c r="B19544" s="128"/>
      <c r="I19544" s="129"/>
      <c r="K19544" s="127"/>
      <c r="L19544" s="129"/>
      <c r="M19544" s="39" t="s">
        <v>911</v>
      </c>
    </row>
    <row r="19545" spans="2:13" x14ac:dyDescent="0.25">
      <c r="B19545" s="128"/>
      <c r="I19545" s="129"/>
      <c r="K19545" s="127"/>
      <c r="L19545" s="129"/>
      <c r="M19545" s="39" t="s">
        <v>911</v>
      </c>
    </row>
    <row r="19546" spans="2:13" x14ac:dyDescent="0.25">
      <c r="B19546" s="128"/>
      <c r="I19546" s="129"/>
      <c r="K19546" s="127"/>
      <c r="L19546" s="129"/>
      <c r="M19546" s="39" t="s">
        <v>911</v>
      </c>
    </row>
    <row r="19547" spans="2:13" x14ac:dyDescent="0.25">
      <c r="B19547" s="128"/>
      <c r="I19547" s="129"/>
      <c r="K19547" s="127"/>
      <c r="L19547" s="129"/>
      <c r="M19547" s="39" t="s">
        <v>911</v>
      </c>
    </row>
    <row r="19548" spans="2:13" x14ac:dyDescent="0.25">
      <c r="B19548" s="128"/>
      <c r="I19548" s="129"/>
      <c r="K19548" s="127"/>
      <c r="L19548" s="129"/>
      <c r="M19548" s="39" t="s">
        <v>911</v>
      </c>
    </row>
    <row r="19549" spans="2:13" x14ac:dyDescent="0.25">
      <c r="B19549" s="128"/>
      <c r="I19549" s="129"/>
      <c r="K19549" s="127"/>
      <c r="L19549" s="129"/>
      <c r="M19549" s="39" t="s">
        <v>911</v>
      </c>
    </row>
    <row r="19550" spans="2:13" x14ac:dyDescent="0.25">
      <c r="B19550" s="128"/>
      <c r="I19550" s="129"/>
      <c r="K19550" s="127"/>
      <c r="L19550" s="129"/>
      <c r="M19550" s="39" t="s">
        <v>911</v>
      </c>
    </row>
    <row r="19551" spans="2:13" x14ac:dyDescent="0.25">
      <c r="B19551" s="128"/>
      <c r="I19551" s="129"/>
      <c r="K19551" s="127"/>
      <c r="L19551" s="129"/>
      <c r="M19551" s="39" t="s">
        <v>911</v>
      </c>
    </row>
    <row r="19552" spans="2:13" x14ac:dyDescent="0.25">
      <c r="B19552" s="128"/>
      <c r="I19552" s="129"/>
      <c r="K19552" s="127"/>
      <c r="L19552" s="129"/>
      <c r="M19552" s="39" t="s">
        <v>911</v>
      </c>
    </row>
    <row r="19553" spans="2:13" x14ac:dyDescent="0.25">
      <c r="B19553" s="128"/>
      <c r="I19553" s="129"/>
      <c r="K19553" s="127"/>
      <c r="L19553" s="129"/>
      <c r="M19553" s="39" t="s">
        <v>911</v>
      </c>
    </row>
    <row r="19554" spans="2:13" x14ac:dyDescent="0.25">
      <c r="B19554" s="128"/>
      <c r="I19554" s="129"/>
      <c r="K19554" s="127"/>
      <c r="L19554" s="129"/>
      <c r="M19554" s="39" t="s">
        <v>911</v>
      </c>
    </row>
    <row r="19555" spans="2:13" x14ac:dyDescent="0.25">
      <c r="B19555" s="128"/>
      <c r="I19555" s="129"/>
      <c r="K19555" s="127"/>
      <c r="L19555" s="129"/>
      <c r="M19555" s="39" t="s">
        <v>911</v>
      </c>
    </row>
    <row r="19556" spans="2:13" x14ac:dyDescent="0.25">
      <c r="B19556" s="128"/>
      <c r="I19556" s="129"/>
      <c r="K19556" s="127"/>
      <c r="L19556" s="129"/>
      <c r="M19556" s="39" t="s">
        <v>911</v>
      </c>
    </row>
    <row r="19557" spans="2:13" x14ac:dyDescent="0.25">
      <c r="B19557" s="128"/>
      <c r="I19557" s="129"/>
      <c r="K19557" s="127"/>
      <c r="L19557" s="129"/>
      <c r="M19557" s="39" t="s">
        <v>911</v>
      </c>
    </row>
    <row r="19558" spans="2:13" x14ac:dyDescent="0.25">
      <c r="B19558" s="128"/>
      <c r="I19558" s="129"/>
      <c r="K19558" s="127"/>
      <c r="L19558" s="129"/>
      <c r="M19558" s="39" t="s">
        <v>911</v>
      </c>
    </row>
    <row r="19559" spans="2:13" x14ac:dyDescent="0.25">
      <c r="B19559" s="128"/>
      <c r="I19559" s="129"/>
      <c r="K19559" s="127"/>
      <c r="L19559" s="129"/>
      <c r="M19559" s="39" t="s">
        <v>911</v>
      </c>
    </row>
    <row r="19560" spans="2:13" x14ac:dyDescent="0.25">
      <c r="B19560" s="128"/>
      <c r="I19560" s="129"/>
      <c r="K19560" s="127"/>
      <c r="L19560" s="129"/>
      <c r="M19560" s="39" t="s">
        <v>911</v>
      </c>
    </row>
    <row r="19561" spans="2:13" x14ac:dyDescent="0.25">
      <c r="B19561" s="128"/>
      <c r="I19561" s="129"/>
      <c r="K19561" s="127"/>
      <c r="L19561" s="129"/>
      <c r="M19561" s="39" t="s">
        <v>911</v>
      </c>
    </row>
    <row r="19562" spans="2:13" x14ac:dyDescent="0.25">
      <c r="B19562" s="128"/>
      <c r="I19562" s="129"/>
      <c r="K19562" s="127"/>
      <c r="L19562" s="129"/>
      <c r="M19562" s="39" t="s">
        <v>911</v>
      </c>
    </row>
    <row r="19563" spans="2:13" x14ac:dyDescent="0.25">
      <c r="B19563" s="128"/>
      <c r="I19563" s="129"/>
      <c r="K19563" s="127"/>
      <c r="L19563" s="129"/>
      <c r="M19563" s="39" t="s">
        <v>911</v>
      </c>
    </row>
    <row r="19564" spans="2:13" x14ac:dyDescent="0.25">
      <c r="B19564" s="128"/>
      <c r="I19564" s="129"/>
      <c r="K19564" s="127"/>
      <c r="L19564" s="129"/>
      <c r="M19564" s="39" t="s">
        <v>911</v>
      </c>
    </row>
    <row r="19565" spans="2:13" x14ac:dyDescent="0.25">
      <c r="B19565" s="128"/>
      <c r="I19565" s="129"/>
      <c r="K19565" s="127"/>
      <c r="L19565" s="129"/>
      <c r="M19565" s="39" t="s">
        <v>911</v>
      </c>
    </row>
    <row r="19566" spans="2:13" x14ac:dyDescent="0.25">
      <c r="B19566" s="128"/>
      <c r="I19566" s="129"/>
      <c r="K19566" s="127"/>
      <c r="L19566" s="129"/>
      <c r="M19566" s="39" t="s">
        <v>911</v>
      </c>
    </row>
    <row r="19567" spans="2:13" x14ac:dyDescent="0.25">
      <c r="B19567" s="128"/>
      <c r="I19567" s="129"/>
      <c r="K19567" s="127"/>
      <c r="L19567" s="129"/>
      <c r="M19567" s="39" t="s">
        <v>911</v>
      </c>
    </row>
    <row r="19568" spans="2:13" x14ac:dyDescent="0.25">
      <c r="B19568" s="128"/>
      <c r="I19568" s="129"/>
      <c r="K19568" s="127"/>
      <c r="L19568" s="129"/>
      <c r="M19568" s="39" t="s">
        <v>911</v>
      </c>
    </row>
    <row r="19569" spans="2:13" x14ac:dyDescent="0.25">
      <c r="B19569" s="128"/>
      <c r="I19569" s="129"/>
      <c r="K19569" s="127"/>
      <c r="L19569" s="129"/>
      <c r="M19569" s="39" t="s">
        <v>911</v>
      </c>
    </row>
    <row r="19570" spans="2:13" x14ac:dyDescent="0.25">
      <c r="B19570" s="128"/>
      <c r="I19570" s="129"/>
      <c r="K19570" s="127"/>
      <c r="L19570" s="129"/>
      <c r="M19570" s="39" t="s">
        <v>911</v>
      </c>
    </row>
    <row r="19571" spans="2:13" x14ac:dyDescent="0.25">
      <c r="B19571" s="128"/>
      <c r="I19571" s="129"/>
      <c r="K19571" s="127"/>
      <c r="L19571" s="129"/>
      <c r="M19571" s="39" t="s">
        <v>911</v>
      </c>
    </row>
    <row r="19572" spans="2:13" x14ac:dyDescent="0.25">
      <c r="B19572" s="128"/>
      <c r="I19572" s="129"/>
      <c r="K19572" s="127"/>
      <c r="L19572" s="129"/>
      <c r="M19572" s="39" t="s">
        <v>911</v>
      </c>
    </row>
    <row r="19573" spans="2:13" x14ac:dyDescent="0.25">
      <c r="B19573" s="128"/>
      <c r="I19573" s="129"/>
      <c r="K19573" s="127"/>
      <c r="L19573" s="129"/>
      <c r="M19573" s="39" t="s">
        <v>911</v>
      </c>
    </row>
    <row r="19574" spans="2:13" x14ac:dyDescent="0.25">
      <c r="B19574" s="128"/>
      <c r="I19574" s="129"/>
      <c r="K19574" s="127"/>
      <c r="L19574" s="129"/>
      <c r="M19574" s="39" t="s">
        <v>911</v>
      </c>
    </row>
    <row r="19575" spans="2:13" x14ac:dyDescent="0.25">
      <c r="B19575" s="128"/>
      <c r="I19575" s="129"/>
      <c r="K19575" s="127"/>
      <c r="L19575" s="129"/>
      <c r="M19575" s="39" t="s">
        <v>911</v>
      </c>
    </row>
    <row r="19576" spans="2:13" x14ac:dyDescent="0.25">
      <c r="B19576" s="128"/>
      <c r="I19576" s="129"/>
      <c r="K19576" s="127"/>
      <c r="L19576" s="129"/>
      <c r="M19576" s="39" t="s">
        <v>911</v>
      </c>
    </row>
    <row r="19577" spans="2:13" x14ac:dyDescent="0.25">
      <c r="B19577" s="128"/>
      <c r="I19577" s="129"/>
      <c r="K19577" s="127"/>
      <c r="L19577" s="129"/>
      <c r="M19577" s="39" t="s">
        <v>911</v>
      </c>
    </row>
    <row r="19578" spans="2:13" x14ac:dyDescent="0.25">
      <c r="B19578" s="128"/>
      <c r="I19578" s="129"/>
      <c r="K19578" s="127"/>
      <c r="L19578" s="129"/>
      <c r="M19578" s="39" t="s">
        <v>911</v>
      </c>
    </row>
    <row r="19579" spans="2:13" x14ac:dyDescent="0.25">
      <c r="B19579" s="128"/>
      <c r="I19579" s="129"/>
      <c r="K19579" s="127"/>
      <c r="L19579" s="129"/>
      <c r="M19579" s="39" t="s">
        <v>911</v>
      </c>
    </row>
    <row r="19580" spans="2:13" x14ac:dyDescent="0.25">
      <c r="B19580" s="128"/>
      <c r="I19580" s="129"/>
      <c r="K19580" s="127"/>
      <c r="L19580" s="129"/>
      <c r="M19580" s="39" t="s">
        <v>911</v>
      </c>
    </row>
    <row r="19581" spans="2:13" x14ac:dyDescent="0.25">
      <c r="B19581" s="128"/>
      <c r="I19581" s="129"/>
      <c r="K19581" s="127"/>
      <c r="L19581" s="129"/>
      <c r="M19581" s="39" t="s">
        <v>911</v>
      </c>
    </row>
    <row r="19582" spans="2:13" x14ac:dyDescent="0.25">
      <c r="B19582" s="128"/>
      <c r="I19582" s="129"/>
      <c r="K19582" s="127"/>
      <c r="L19582" s="129"/>
      <c r="M19582" s="39" t="s">
        <v>911</v>
      </c>
    </row>
    <row r="19583" spans="2:13" x14ac:dyDescent="0.25">
      <c r="B19583" s="128"/>
      <c r="I19583" s="129"/>
      <c r="K19583" s="127"/>
      <c r="L19583" s="129"/>
      <c r="M19583" s="39" t="s">
        <v>911</v>
      </c>
    </row>
    <row r="19584" spans="2:13" x14ac:dyDescent="0.25">
      <c r="B19584" s="128"/>
      <c r="I19584" s="129"/>
      <c r="K19584" s="127"/>
      <c r="L19584" s="129"/>
      <c r="M19584" s="39" t="s">
        <v>911</v>
      </c>
    </row>
    <row r="19585" spans="2:13" x14ac:dyDescent="0.25">
      <c r="B19585" s="128"/>
      <c r="I19585" s="129"/>
      <c r="K19585" s="127"/>
      <c r="L19585" s="129"/>
      <c r="M19585" s="39" t="s">
        <v>911</v>
      </c>
    </row>
    <row r="19586" spans="2:13" x14ac:dyDescent="0.25">
      <c r="B19586" s="128"/>
      <c r="I19586" s="129"/>
      <c r="K19586" s="127"/>
      <c r="L19586" s="129"/>
      <c r="M19586" s="39" t="s">
        <v>911</v>
      </c>
    </row>
    <row r="19587" spans="2:13" x14ac:dyDescent="0.25">
      <c r="B19587" s="128"/>
      <c r="I19587" s="129"/>
      <c r="K19587" s="127"/>
      <c r="L19587" s="129"/>
      <c r="M19587" s="39" t="s">
        <v>911</v>
      </c>
    </row>
    <row r="19588" spans="2:13" x14ac:dyDescent="0.25">
      <c r="B19588" s="128"/>
      <c r="I19588" s="129"/>
      <c r="K19588" s="127"/>
      <c r="L19588" s="129"/>
      <c r="M19588" s="39" t="s">
        <v>911</v>
      </c>
    </row>
    <row r="19589" spans="2:13" x14ac:dyDescent="0.25">
      <c r="B19589" s="128"/>
      <c r="I19589" s="129"/>
      <c r="K19589" s="127"/>
      <c r="L19589" s="129"/>
      <c r="M19589" s="39" t="s">
        <v>911</v>
      </c>
    </row>
    <row r="19590" spans="2:13" x14ac:dyDescent="0.25">
      <c r="B19590" s="128"/>
      <c r="I19590" s="129"/>
      <c r="K19590" s="127"/>
      <c r="L19590" s="129"/>
      <c r="M19590" s="39" t="s">
        <v>911</v>
      </c>
    </row>
    <row r="19591" spans="2:13" x14ac:dyDescent="0.25">
      <c r="B19591" s="128"/>
      <c r="I19591" s="129"/>
      <c r="K19591" s="127"/>
      <c r="L19591" s="129"/>
      <c r="M19591" s="39" t="s">
        <v>911</v>
      </c>
    </row>
    <row r="19592" spans="2:13" x14ac:dyDescent="0.25">
      <c r="B19592" s="128"/>
      <c r="I19592" s="129"/>
      <c r="K19592" s="127"/>
      <c r="L19592" s="129"/>
      <c r="M19592" s="39" t="s">
        <v>911</v>
      </c>
    </row>
    <row r="19593" spans="2:13" x14ac:dyDescent="0.25">
      <c r="B19593" s="128"/>
      <c r="I19593" s="129"/>
      <c r="K19593" s="127"/>
      <c r="L19593" s="129"/>
      <c r="M19593" s="39" t="s">
        <v>911</v>
      </c>
    </row>
    <row r="19594" spans="2:13" x14ac:dyDescent="0.25">
      <c r="B19594" s="128"/>
      <c r="I19594" s="129"/>
      <c r="K19594" s="127"/>
      <c r="L19594" s="129"/>
      <c r="M19594" s="39" t="s">
        <v>911</v>
      </c>
    </row>
    <row r="19595" spans="2:13" x14ac:dyDescent="0.25">
      <c r="B19595" s="128"/>
      <c r="I19595" s="129"/>
      <c r="K19595" s="127"/>
      <c r="L19595" s="129"/>
      <c r="M19595" s="39" t="s">
        <v>911</v>
      </c>
    </row>
    <row r="19596" spans="2:13" x14ac:dyDescent="0.25">
      <c r="B19596" s="128"/>
      <c r="I19596" s="129"/>
      <c r="K19596" s="127"/>
      <c r="L19596" s="129"/>
      <c r="M19596" s="39" t="s">
        <v>911</v>
      </c>
    </row>
    <row r="19597" spans="2:13" x14ac:dyDescent="0.25">
      <c r="B19597" s="128"/>
      <c r="I19597" s="129"/>
      <c r="K19597" s="127"/>
      <c r="L19597" s="129"/>
      <c r="M19597" s="39" t="s">
        <v>911</v>
      </c>
    </row>
    <row r="19598" spans="2:13" x14ac:dyDescent="0.25">
      <c r="B19598" s="128"/>
      <c r="I19598" s="129"/>
      <c r="K19598" s="127"/>
      <c r="L19598" s="129"/>
      <c r="M19598" s="39" t="s">
        <v>911</v>
      </c>
    </row>
    <row r="19599" spans="2:13" x14ac:dyDescent="0.25">
      <c r="B19599" s="128"/>
      <c r="I19599" s="129"/>
      <c r="K19599" s="127"/>
      <c r="L19599" s="129"/>
      <c r="M19599" s="39" t="s">
        <v>911</v>
      </c>
    </row>
    <row r="19600" spans="2:13" x14ac:dyDescent="0.25">
      <c r="B19600" s="128"/>
      <c r="I19600" s="129"/>
      <c r="K19600" s="127"/>
      <c r="L19600" s="129"/>
      <c r="M19600" s="39" t="s">
        <v>911</v>
      </c>
    </row>
    <row r="19601" spans="2:13" x14ac:dyDescent="0.25">
      <c r="B19601" s="128"/>
      <c r="I19601" s="129"/>
      <c r="K19601" s="127"/>
      <c r="L19601" s="129"/>
      <c r="M19601" s="39" t="s">
        <v>911</v>
      </c>
    </row>
    <row r="19602" spans="2:13" x14ac:dyDescent="0.25">
      <c r="B19602" s="128"/>
      <c r="I19602" s="129"/>
      <c r="K19602" s="127"/>
      <c r="L19602" s="129"/>
      <c r="M19602" s="39" t="s">
        <v>911</v>
      </c>
    </row>
    <row r="19603" spans="2:13" x14ac:dyDescent="0.25">
      <c r="B19603" s="128"/>
      <c r="I19603" s="129"/>
      <c r="K19603" s="127"/>
      <c r="L19603" s="129"/>
      <c r="M19603" s="39" t="s">
        <v>911</v>
      </c>
    </row>
    <row r="19604" spans="2:13" x14ac:dyDescent="0.25">
      <c r="B19604" s="128"/>
      <c r="I19604" s="129"/>
      <c r="K19604" s="127"/>
      <c r="L19604" s="129"/>
      <c r="M19604" s="39" t="s">
        <v>911</v>
      </c>
    </row>
    <row r="19605" spans="2:13" x14ac:dyDescent="0.25">
      <c r="B19605" s="128"/>
      <c r="I19605" s="129"/>
      <c r="K19605" s="127"/>
      <c r="L19605" s="129"/>
      <c r="M19605" s="39" t="s">
        <v>911</v>
      </c>
    </row>
    <row r="19606" spans="2:13" x14ac:dyDescent="0.25">
      <c r="B19606" s="128"/>
      <c r="I19606" s="129"/>
      <c r="K19606" s="127"/>
      <c r="L19606" s="129"/>
      <c r="M19606" s="39" t="s">
        <v>911</v>
      </c>
    </row>
    <row r="19607" spans="2:13" x14ac:dyDescent="0.25">
      <c r="B19607" s="128"/>
      <c r="I19607" s="129"/>
      <c r="K19607" s="127"/>
      <c r="L19607" s="129"/>
      <c r="M19607" s="39" t="s">
        <v>911</v>
      </c>
    </row>
    <row r="19608" spans="2:13" x14ac:dyDescent="0.25">
      <c r="B19608" s="128"/>
      <c r="I19608" s="129"/>
      <c r="K19608" s="127"/>
      <c r="L19608" s="129"/>
      <c r="M19608" s="39" t="s">
        <v>911</v>
      </c>
    </row>
    <row r="19609" spans="2:13" x14ac:dyDescent="0.25">
      <c r="B19609" s="128"/>
      <c r="I19609" s="129"/>
      <c r="K19609" s="127"/>
      <c r="L19609" s="129"/>
      <c r="M19609" s="39" t="s">
        <v>911</v>
      </c>
    </row>
    <row r="19610" spans="2:13" x14ac:dyDescent="0.25">
      <c r="B19610" s="128"/>
      <c r="I19610" s="129"/>
      <c r="K19610" s="127"/>
      <c r="L19610" s="129"/>
      <c r="M19610" s="39" t="s">
        <v>911</v>
      </c>
    </row>
    <row r="19611" spans="2:13" x14ac:dyDescent="0.25">
      <c r="B19611" s="128"/>
      <c r="I19611" s="129"/>
      <c r="K19611" s="127"/>
      <c r="L19611" s="129"/>
      <c r="M19611" s="39" t="s">
        <v>911</v>
      </c>
    </row>
    <row r="19612" spans="2:13" x14ac:dyDescent="0.25">
      <c r="B19612" s="128"/>
      <c r="I19612" s="129"/>
      <c r="K19612" s="127"/>
      <c r="L19612" s="129"/>
      <c r="M19612" s="39" t="s">
        <v>911</v>
      </c>
    </row>
    <row r="19613" spans="2:13" x14ac:dyDescent="0.25">
      <c r="B19613" s="128"/>
      <c r="I19613" s="129"/>
      <c r="K19613" s="127"/>
      <c r="L19613" s="129"/>
      <c r="M19613" s="39" t="s">
        <v>911</v>
      </c>
    </row>
    <row r="19614" spans="2:13" x14ac:dyDescent="0.25">
      <c r="B19614" s="128"/>
      <c r="I19614" s="129"/>
      <c r="K19614" s="127"/>
      <c r="L19614" s="129"/>
      <c r="M19614" s="39" t="s">
        <v>911</v>
      </c>
    </row>
    <row r="19615" spans="2:13" x14ac:dyDescent="0.25">
      <c r="B19615" s="128"/>
      <c r="I19615" s="129"/>
      <c r="K19615" s="127"/>
      <c r="L19615" s="129"/>
      <c r="M19615" s="39" t="s">
        <v>911</v>
      </c>
    </row>
    <row r="19616" spans="2:13" x14ac:dyDescent="0.25">
      <c r="B19616" s="128"/>
      <c r="I19616" s="129"/>
      <c r="K19616" s="127"/>
      <c r="L19616" s="129"/>
      <c r="M19616" s="39" t="s">
        <v>911</v>
      </c>
    </row>
    <row r="19617" spans="2:13" x14ac:dyDescent="0.25">
      <c r="B19617" s="128"/>
      <c r="I19617" s="129"/>
      <c r="K19617" s="127"/>
      <c r="L19617" s="129"/>
      <c r="M19617" s="39" t="s">
        <v>911</v>
      </c>
    </row>
    <row r="19618" spans="2:13" x14ac:dyDescent="0.25">
      <c r="B19618" s="128"/>
      <c r="I19618" s="129"/>
      <c r="K19618" s="127"/>
      <c r="L19618" s="129"/>
      <c r="M19618" s="39" t="s">
        <v>911</v>
      </c>
    </row>
    <row r="19619" spans="2:13" x14ac:dyDescent="0.25">
      <c r="B19619" s="128"/>
      <c r="I19619" s="129"/>
      <c r="K19619" s="127"/>
      <c r="L19619" s="129"/>
      <c r="M19619" s="39" t="s">
        <v>911</v>
      </c>
    </row>
    <row r="19620" spans="2:13" x14ac:dyDescent="0.25">
      <c r="B19620" s="128"/>
      <c r="I19620" s="129"/>
      <c r="K19620" s="127"/>
      <c r="L19620" s="129"/>
      <c r="M19620" s="39" t="s">
        <v>911</v>
      </c>
    </row>
    <row r="19621" spans="2:13" x14ac:dyDescent="0.25">
      <c r="B19621" s="128"/>
      <c r="I19621" s="129"/>
      <c r="K19621" s="127"/>
      <c r="L19621" s="129"/>
      <c r="M19621" s="39" t="s">
        <v>911</v>
      </c>
    </row>
    <row r="19622" spans="2:13" x14ac:dyDescent="0.25">
      <c r="B19622" s="128"/>
      <c r="I19622" s="129"/>
      <c r="K19622" s="127"/>
      <c r="L19622" s="129"/>
      <c r="M19622" s="39" t="s">
        <v>911</v>
      </c>
    </row>
    <row r="19623" spans="2:13" x14ac:dyDescent="0.25">
      <c r="B19623" s="128"/>
      <c r="I19623" s="129"/>
      <c r="K19623" s="127"/>
      <c r="L19623" s="129"/>
      <c r="M19623" s="39" t="s">
        <v>911</v>
      </c>
    </row>
    <row r="19624" spans="2:13" x14ac:dyDescent="0.25">
      <c r="B19624" s="128"/>
      <c r="I19624" s="129"/>
      <c r="K19624" s="127"/>
      <c r="L19624" s="129"/>
      <c r="M19624" s="39" t="s">
        <v>911</v>
      </c>
    </row>
    <row r="19625" spans="2:13" x14ac:dyDescent="0.25">
      <c r="B19625" s="128"/>
      <c r="I19625" s="129"/>
      <c r="K19625" s="127"/>
      <c r="L19625" s="129"/>
      <c r="M19625" s="39" t="s">
        <v>911</v>
      </c>
    </row>
    <row r="19626" spans="2:13" x14ac:dyDescent="0.25">
      <c r="B19626" s="128"/>
      <c r="I19626" s="129"/>
      <c r="K19626" s="127"/>
      <c r="L19626" s="129"/>
      <c r="M19626" s="39" t="s">
        <v>911</v>
      </c>
    </row>
    <row r="19627" spans="2:13" x14ac:dyDescent="0.25">
      <c r="B19627" s="128"/>
      <c r="I19627" s="129"/>
      <c r="K19627" s="127"/>
      <c r="L19627" s="129"/>
      <c r="M19627" s="39" t="s">
        <v>911</v>
      </c>
    </row>
    <row r="19628" spans="2:13" x14ac:dyDescent="0.25">
      <c r="B19628" s="128"/>
      <c r="I19628" s="129"/>
      <c r="K19628" s="127"/>
      <c r="L19628" s="129"/>
      <c r="M19628" s="39" t="s">
        <v>911</v>
      </c>
    </row>
    <row r="19629" spans="2:13" x14ac:dyDescent="0.25">
      <c r="B19629" s="128"/>
      <c r="I19629" s="129"/>
      <c r="K19629" s="127"/>
      <c r="L19629" s="129"/>
      <c r="M19629" s="39" t="s">
        <v>911</v>
      </c>
    </row>
    <row r="19630" spans="2:13" x14ac:dyDescent="0.25">
      <c r="B19630" s="128"/>
      <c r="I19630" s="129"/>
      <c r="K19630" s="127"/>
      <c r="L19630" s="129"/>
      <c r="M19630" s="39" t="s">
        <v>911</v>
      </c>
    </row>
    <row r="19631" spans="2:13" x14ac:dyDescent="0.25">
      <c r="B19631" s="128"/>
      <c r="I19631" s="129"/>
      <c r="K19631" s="127"/>
      <c r="L19631" s="129"/>
      <c r="M19631" s="39" t="s">
        <v>911</v>
      </c>
    </row>
    <row r="19632" spans="2:13" x14ac:dyDescent="0.25">
      <c r="B19632" s="128"/>
      <c r="I19632" s="129"/>
      <c r="K19632" s="127"/>
      <c r="L19632" s="129"/>
      <c r="M19632" s="39" t="s">
        <v>911</v>
      </c>
    </row>
    <row r="19633" spans="2:13" x14ac:dyDescent="0.25">
      <c r="B19633" s="128"/>
      <c r="I19633" s="129"/>
      <c r="K19633" s="127"/>
      <c r="L19633" s="129"/>
      <c r="M19633" s="39" t="s">
        <v>911</v>
      </c>
    </row>
    <row r="19634" spans="2:13" x14ac:dyDescent="0.25">
      <c r="B19634" s="128"/>
      <c r="I19634" s="129"/>
      <c r="K19634" s="127"/>
      <c r="L19634" s="129"/>
      <c r="M19634" s="39" t="s">
        <v>911</v>
      </c>
    </row>
    <row r="19635" spans="2:13" x14ac:dyDescent="0.25">
      <c r="B19635" s="128"/>
      <c r="I19635" s="129"/>
      <c r="K19635" s="127"/>
      <c r="L19635" s="129"/>
      <c r="M19635" s="39" t="s">
        <v>911</v>
      </c>
    </row>
    <row r="19636" spans="2:13" x14ac:dyDescent="0.25">
      <c r="B19636" s="128"/>
      <c r="I19636" s="129"/>
      <c r="K19636" s="127"/>
      <c r="L19636" s="129"/>
      <c r="M19636" s="39" t="s">
        <v>911</v>
      </c>
    </row>
    <row r="19637" spans="2:13" x14ac:dyDescent="0.25">
      <c r="B19637" s="128"/>
      <c r="I19637" s="129"/>
      <c r="K19637" s="127"/>
      <c r="L19637" s="129"/>
      <c r="M19637" s="39" t="s">
        <v>911</v>
      </c>
    </row>
    <row r="19638" spans="2:13" x14ac:dyDescent="0.25">
      <c r="B19638" s="128"/>
      <c r="I19638" s="129"/>
      <c r="K19638" s="127"/>
      <c r="L19638" s="129"/>
      <c r="M19638" s="39" t="s">
        <v>911</v>
      </c>
    </row>
    <row r="19639" spans="2:13" x14ac:dyDescent="0.25">
      <c r="B19639" s="128"/>
      <c r="I19639" s="129"/>
      <c r="K19639" s="127"/>
      <c r="L19639" s="129"/>
      <c r="M19639" s="39" t="s">
        <v>911</v>
      </c>
    </row>
    <row r="19640" spans="2:13" x14ac:dyDescent="0.25">
      <c r="B19640" s="128"/>
      <c r="I19640" s="129"/>
      <c r="K19640" s="127"/>
      <c r="L19640" s="129"/>
      <c r="M19640" s="39" t="s">
        <v>911</v>
      </c>
    </row>
    <row r="19641" spans="2:13" x14ac:dyDescent="0.25">
      <c r="B19641" s="128"/>
      <c r="I19641" s="129"/>
      <c r="K19641" s="127"/>
      <c r="L19641" s="129"/>
      <c r="M19641" s="39" t="s">
        <v>911</v>
      </c>
    </row>
    <row r="19642" spans="2:13" x14ac:dyDescent="0.25">
      <c r="B19642" s="128"/>
      <c r="I19642" s="129"/>
      <c r="K19642" s="127"/>
      <c r="L19642" s="129"/>
      <c r="M19642" s="39" t="s">
        <v>911</v>
      </c>
    </row>
    <row r="19643" spans="2:13" x14ac:dyDescent="0.25">
      <c r="B19643" s="128"/>
      <c r="I19643" s="129"/>
      <c r="K19643" s="127"/>
      <c r="L19643" s="129"/>
      <c r="M19643" s="39" t="s">
        <v>911</v>
      </c>
    </row>
    <row r="19644" spans="2:13" x14ac:dyDescent="0.25">
      <c r="B19644" s="128"/>
      <c r="I19644" s="129"/>
      <c r="K19644" s="127"/>
      <c r="L19644" s="129"/>
      <c r="M19644" s="39" t="s">
        <v>911</v>
      </c>
    </row>
    <row r="19645" spans="2:13" x14ac:dyDescent="0.25">
      <c r="B19645" s="128"/>
      <c r="I19645" s="129"/>
      <c r="K19645" s="127"/>
      <c r="L19645" s="129"/>
      <c r="M19645" s="39" t="s">
        <v>911</v>
      </c>
    </row>
    <row r="19646" spans="2:13" x14ac:dyDescent="0.25">
      <c r="B19646" s="128"/>
      <c r="I19646" s="129"/>
      <c r="K19646" s="127"/>
      <c r="L19646" s="129"/>
      <c r="M19646" s="39" t="s">
        <v>911</v>
      </c>
    </row>
    <row r="19647" spans="2:13" x14ac:dyDescent="0.25">
      <c r="B19647" s="128"/>
      <c r="I19647" s="129"/>
      <c r="K19647" s="127"/>
      <c r="L19647" s="129"/>
      <c r="M19647" s="39" t="s">
        <v>911</v>
      </c>
    </row>
    <row r="19648" spans="2:13" x14ac:dyDescent="0.25">
      <c r="B19648" s="128"/>
      <c r="I19648" s="129"/>
      <c r="K19648" s="127"/>
      <c r="L19648" s="129"/>
      <c r="M19648" s="39" t="s">
        <v>911</v>
      </c>
    </row>
    <row r="19649" spans="2:13" x14ac:dyDescent="0.25">
      <c r="B19649" s="128"/>
      <c r="I19649" s="129"/>
      <c r="K19649" s="127"/>
      <c r="L19649" s="129"/>
      <c r="M19649" s="39" t="s">
        <v>911</v>
      </c>
    </row>
    <row r="19650" spans="2:13" x14ac:dyDescent="0.25">
      <c r="B19650" s="128"/>
      <c r="I19650" s="129"/>
      <c r="K19650" s="127"/>
      <c r="L19650" s="129"/>
      <c r="M19650" s="39" t="s">
        <v>911</v>
      </c>
    </row>
    <row r="19651" spans="2:13" x14ac:dyDescent="0.25">
      <c r="B19651" s="128"/>
      <c r="I19651" s="129"/>
      <c r="K19651" s="127"/>
      <c r="L19651" s="129"/>
      <c r="M19651" s="39" t="s">
        <v>911</v>
      </c>
    </row>
    <row r="19652" spans="2:13" x14ac:dyDescent="0.25">
      <c r="B19652" s="128"/>
      <c r="I19652" s="129"/>
      <c r="K19652" s="127"/>
      <c r="L19652" s="129"/>
      <c r="M19652" s="39" t="s">
        <v>911</v>
      </c>
    </row>
    <row r="19653" spans="2:13" x14ac:dyDescent="0.25">
      <c r="B19653" s="128"/>
      <c r="I19653" s="129"/>
      <c r="K19653" s="127"/>
      <c r="L19653" s="129"/>
      <c r="M19653" s="39" t="s">
        <v>911</v>
      </c>
    </row>
    <row r="19654" spans="2:13" x14ac:dyDescent="0.25">
      <c r="B19654" s="128"/>
      <c r="I19654" s="129"/>
      <c r="K19654" s="127"/>
      <c r="L19654" s="129"/>
      <c r="M19654" s="39" t="s">
        <v>911</v>
      </c>
    </row>
    <row r="19655" spans="2:13" x14ac:dyDescent="0.25">
      <c r="B19655" s="128"/>
      <c r="I19655" s="129"/>
      <c r="K19655" s="127"/>
      <c r="L19655" s="129"/>
      <c r="M19655" s="39" t="s">
        <v>911</v>
      </c>
    </row>
    <row r="19656" spans="2:13" x14ac:dyDescent="0.25">
      <c r="B19656" s="128"/>
      <c r="I19656" s="129"/>
      <c r="K19656" s="127"/>
      <c r="L19656" s="129"/>
      <c r="M19656" s="39" t="s">
        <v>911</v>
      </c>
    </row>
    <row r="19657" spans="2:13" x14ac:dyDescent="0.25">
      <c r="B19657" s="128"/>
      <c r="I19657" s="129"/>
      <c r="K19657" s="127"/>
      <c r="L19657" s="129"/>
      <c r="M19657" s="39" t="s">
        <v>911</v>
      </c>
    </row>
    <row r="19658" spans="2:13" x14ac:dyDescent="0.25">
      <c r="B19658" s="128"/>
      <c r="I19658" s="129"/>
      <c r="K19658" s="127"/>
      <c r="L19658" s="129"/>
      <c r="M19658" s="39" t="s">
        <v>911</v>
      </c>
    </row>
    <row r="19659" spans="2:13" x14ac:dyDescent="0.25">
      <c r="B19659" s="128"/>
      <c r="I19659" s="129"/>
      <c r="K19659" s="127"/>
      <c r="L19659" s="129"/>
      <c r="M19659" s="39" t="s">
        <v>911</v>
      </c>
    </row>
    <row r="19660" spans="2:13" x14ac:dyDescent="0.25">
      <c r="B19660" s="128"/>
      <c r="I19660" s="129"/>
      <c r="K19660" s="127"/>
      <c r="L19660" s="129"/>
      <c r="M19660" s="39" t="s">
        <v>911</v>
      </c>
    </row>
    <row r="19661" spans="2:13" x14ac:dyDescent="0.25">
      <c r="B19661" s="128"/>
      <c r="I19661" s="129"/>
      <c r="K19661" s="127"/>
      <c r="L19661" s="129"/>
      <c r="M19661" s="39" t="s">
        <v>911</v>
      </c>
    </row>
    <row r="19662" spans="2:13" x14ac:dyDescent="0.25">
      <c r="B19662" s="128"/>
      <c r="I19662" s="129"/>
      <c r="K19662" s="127"/>
      <c r="L19662" s="129"/>
      <c r="M19662" s="39" t="s">
        <v>911</v>
      </c>
    </row>
    <row r="19663" spans="2:13" x14ac:dyDescent="0.25">
      <c r="B19663" s="128"/>
      <c r="I19663" s="129"/>
      <c r="K19663" s="127"/>
      <c r="L19663" s="129"/>
      <c r="M19663" s="39" t="s">
        <v>911</v>
      </c>
    </row>
    <row r="19664" spans="2:13" x14ac:dyDescent="0.25">
      <c r="B19664" s="128"/>
      <c r="I19664" s="129"/>
      <c r="K19664" s="127"/>
      <c r="L19664" s="129"/>
      <c r="M19664" s="39" t="s">
        <v>911</v>
      </c>
    </row>
    <row r="19665" spans="2:13" x14ac:dyDescent="0.25">
      <c r="B19665" s="128"/>
      <c r="I19665" s="129"/>
      <c r="K19665" s="127"/>
      <c r="L19665" s="129"/>
      <c r="M19665" s="39" t="s">
        <v>911</v>
      </c>
    </row>
    <row r="19666" spans="2:13" x14ac:dyDescent="0.25">
      <c r="B19666" s="128"/>
      <c r="I19666" s="129"/>
      <c r="K19666" s="127"/>
      <c r="L19666" s="129"/>
      <c r="M19666" s="39" t="s">
        <v>911</v>
      </c>
    </row>
    <row r="19667" spans="2:13" x14ac:dyDescent="0.25">
      <c r="B19667" s="128"/>
      <c r="I19667" s="129"/>
      <c r="K19667" s="127"/>
      <c r="L19667" s="129"/>
      <c r="M19667" s="39" t="s">
        <v>911</v>
      </c>
    </row>
    <row r="19668" spans="2:13" x14ac:dyDescent="0.25">
      <c r="B19668" s="128"/>
      <c r="I19668" s="129"/>
      <c r="K19668" s="127"/>
      <c r="L19668" s="129"/>
      <c r="M19668" s="39" t="s">
        <v>911</v>
      </c>
    </row>
    <row r="19669" spans="2:13" x14ac:dyDescent="0.25">
      <c r="B19669" s="128"/>
      <c r="I19669" s="129"/>
      <c r="K19669" s="127"/>
      <c r="L19669" s="129"/>
      <c r="M19669" s="39" t="s">
        <v>911</v>
      </c>
    </row>
    <row r="19670" spans="2:13" x14ac:dyDescent="0.25">
      <c r="B19670" s="128"/>
      <c r="I19670" s="129"/>
      <c r="K19670" s="127"/>
      <c r="L19670" s="129"/>
      <c r="M19670" s="39" t="s">
        <v>911</v>
      </c>
    </row>
    <row r="19671" spans="2:13" x14ac:dyDescent="0.25">
      <c r="B19671" s="128"/>
      <c r="I19671" s="129"/>
      <c r="K19671" s="127"/>
      <c r="L19671" s="129"/>
      <c r="M19671" s="39" t="s">
        <v>911</v>
      </c>
    </row>
    <row r="19672" spans="2:13" x14ac:dyDescent="0.25">
      <c r="B19672" s="128"/>
      <c r="I19672" s="129"/>
      <c r="K19672" s="127"/>
      <c r="L19672" s="129"/>
      <c r="M19672" s="39" t="s">
        <v>911</v>
      </c>
    </row>
    <row r="19673" spans="2:13" x14ac:dyDescent="0.25">
      <c r="B19673" s="128"/>
      <c r="I19673" s="129"/>
      <c r="K19673" s="127"/>
      <c r="L19673" s="129"/>
      <c r="M19673" s="39" t="s">
        <v>911</v>
      </c>
    </row>
    <row r="19674" spans="2:13" x14ac:dyDescent="0.25">
      <c r="B19674" s="128"/>
      <c r="I19674" s="129"/>
      <c r="K19674" s="127"/>
      <c r="L19674" s="129"/>
      <c r="M19674" s="39" t="s">
        <v>911</v>
      </c>
    </row>
    <row r="19675" spans="2:13" x14ac:dyDescent="0.25">
      <c r="B19675" s="128"/>
      <c r="I19675" s="129"/>
      <c r="K19675" s="127"/>
      <c r="L19675" s="129"/>
      <c r="M19675" s="39" t="s">
        <v>911</v>
      </c>
    </row>
    <row r="19676" spans="2:13" x14ac:dyDescent="0.25">
      <c r="B19676" s="128"/>
      <c r="I19676" s="129"/>
      <c r="K19676" s="127"/>
      <c r="L19676" s="129"/>
      <c r="M19676" s="39" t="s">
        <v>911</v>
      </c>
    </row>
    <row r="19677" spans="2:13" x14ac:dyDescent="0.25">
      <c r="B19677" s="128"/>
      <c r="I19677" s="129"/>
      <c r="K19677" s="127"/>
      <c r="L19677" s="129"/>
      <c r="M19677" s="39" t="s">
        <v>911</v>
      </c>
    </row>
    <row r="19678" spans="2:13" x14ac:dyDescent="0.25">
      <c r="B19678" s="128"/>
      <c r="I19678" s="129"/>
      <c r="K19678" s="127"/>
      <c r="L19678" s="129"/>
      <c r="M19678" s="39" t="s">
        <v>911</v>
      </c>
    </row>
    <row r="19679" spans="2:13" x14ac:dyDescent="0.25">
      <c r="B19679" s="128"/>
      <c r="I19679" s="129"/>
      <c r="K19679" s="127"/>
      <c r="L19679" s="129"/>
      <c r="M19679" s="39" t="s">
        <v>911</v>
      </c>
    </row>
    <row r="19680" spans="2:13" x14ac:dyDescent="0.25">
      <c r="B19680" s="128"/>
      <c r="I19680" s="129"/>
      <c r="K19680" s="127"/>
      <c r="L19680" s="129"/>
      <c r="M19680" s="39" t="s">
        <v>911</v>
      </c>
    </row>
    <row r="19681" spans="2:13" x14ac:dyDescent="0.25">
      <c r="B19681" s="128"/>
      <c r="I19681" s="129"/>
      <c r="K19681" s="127"/>
      <c r="L19681" s="129"/>
      <c r="M19681" s="39" t="s">
        <v>911</v>
      </c>
    </row>
    <row r="19682" spans="2:13" x14ac:dyDescent="0.25">
      <c r="B19682" s="128"/>
      <c r="I19682" s="129"/>
      <c r="K19682" s="127"/>
      <c r="L19682" s="129"/>
      <c r="M19682" s="39" t="s">
        <v>911</v>
      </c>
    </row>
    <row r="19683" spans="2:13" x14ac:dyDescent="0.25">
      <c r="B19683" s="128"/>
      <c r="I19683" s="129"/>
      <c r="K19683" s="127"/>
      <c r="L19683" s="129"/>
      <c r="M19683" s="39" t="s">
        <v>911</v>
      </c>
    </row>
    <row r="19684" spans="2:13" x14ac:dyDescent="0.25">
      <c r="B19684" s="128"/>
      <c r="I19684" s="129"/>
      <c r="K19684" s="127"/>
      <c r="L19684" s="129"/>
      <c r="M19684" s="39" t="s">
        <v>911</v>
      </c>
    </row>
    <row r="19685" spans="2:13" x14ac:dyDescent="0.25">
      <c r="B19685" s="128"/>
      <c r="I19685" s="129"/>
      <c r="K19685" s="127"/>
      <c r="L19685" s="129"/>
      <c r="M19685" s="39" t="s">
        <v>911</v>
      </c>
    </row>
    <row r="19686" spans="2:13" x14ac:dyDescent="0.25">
      <c r="B19686" s="128"/>
      <c r="I19686" s="129"/>
      <c r="K19686" s="127"/>
      <c r="L19686" s="129"/>
      <c r="M19686" s="39" t="s">
        <v>911</v>
      </c>
    </row>
    <row r="19687" spans="2:13" x14ac:dyDescent="0.25">
      <c r="B19687" s="128"/>
      <c r="I19687" s="129"/>
      <c r="K19687" s="127"/>
      <c r="L19687" s="129"/>
      <c r="M19687" s="39" t="s">
        <v>911</v>
      </c>
    </row>
    <row r="19688" spans="2:13" x14ac:dyDescent="0.25">
      <c r="B19688" s="128"/>
      <c r="I19688" s="129"/>
      <c r="K19688" s="127"/>
      <c r="L19688" s="129"/>
      <c r="M19688" s="39" t="s">
        <v>911</v>
      </c>
    </row>
    <row r="19689" spans="2:13" x14ac:dyDescent="0.25">
      <c r="B19689" s="128"/>
      <c r="I19689" s="129"/>
      <c r="K19689" s="127"/>
      <c r="L19689" s="129"/>
      <c r="M19689" s="39" t="s">
        <v>911</v>
      </c>
    </row>
    <row r="19690" spans="2:13" x14ac:dyDescent="0.25">
      <c r="B19690" s="128"/>
      <c r="I19690" s="129"/>
      <c r="K19690" s="127"/>
      <c r="L19690" s="129"/>
      <c r="M19690" s="39" t="s">
        <v>911</v>
      </c>
    </row>
    <row r="19691" spans="2:13" x14ac:dyDescent="0.25">
      <c r="B19691" s="128"/>
      <c r="I19691" s="129"/>
      <c r="K19691" s="127"/>
      <c r="L19691" s="129"/>
      <c r="M19691" s="39" t="s">
        <v>911</v>
      </c>
    </row>
    <row r="19692" spans="2:13" x14ac:dyDescent="0.25">
      <c r="B19692" s="128"/>
      <c r="I19692" s="129"/>
      <c r="K19692" s="127"/>
      <c r="L19692" s="129"/>
      <c r="M19692" s="39" t="s">
        <v>911</v>
      </c>
    </row>
    <row r="19693" spans="2:13" x14ac:dyDescent="0.25">
      <c r="B19693" s="128"/>
      <c r="I19693" s="129"/>
      <c r="K19693" s="127"/>
      <c r="L19693" s="129"/>
      <c r="M19693" s="39" t="s">
        <v>911</v>
      </c>
    </row>
    <row r="19694" spans="2:13" x14ac:dyDescent="0.25">
      <c r="B19694" s="128"/>
      <c r="I19694" s="129"/>
      <c r="K19694" s="127"/>
      <c r="L19694" s="129"/>
      <c r="M19694" s="39" t="s">
        <v>911</v>
      </c>
    </row>
    <row r="19695" spans="2:13" x14ac:dyDescent="0.25">
      <c r="B19695" s="128"/>
      <c r="I19695" s="129"/>
      <c r="K19695" s="127"/>
      <c r="L19695" s="129"/>
      <c r="M19695" s="39" t="s">
        <v>911</v>
      </c>
    </row>
    <row r="19696" spans="2:13" x14ac:dyDescent="0.25">
      <c r="B19696" s="128"/>
      <c r="I19696" s="129"/>
      <c r="K19696" s="127"/>
      <c r="L19696" s="129"/>
      <c r="M19696" s="39" t="s">
        <v>911</v>
      </c>
    </row>
    <row r="19697" spans="2:13" x14ac:dyDescent="0.25">
      <c r="B19697" s="128"/>
      <c r="I19697" s="129"/>
      <c r="K19697" s="127"/>
      <c r="L19697" s="129"/>
      <c r="M19697" s="39" t="s">
        <v>911</v>
      </c>
    </row>
    <row r="19698" spans="2:13" x14ac:dyDescent="0.25">
      <c r="B19698" s="128"/>
      <c r="I19698" s="129"/>
      <c r="K19698" s="127"/>
      <c r="L19698" s="129"/>
      <c r="M19698" s="39" t="s">
        <v>911</v>
      </c>
    </row>
    <row r="19699" spans="2:13" x14ac:dyDescent="0.25">
      <c r="B19699" s="128"/>
      <c r="I19699" s="129"/>
      <c r="K19699" s="127"/>
      <c r="L19699" s="129"/>
      <c r="M19699" s="39" t="s">
        <v>911</v>
      </c>
    </row>
    <row r="19700" spans="2:13" x14ac:dyDescent="0.25">
      <c r="B19700" s="128"/>
      <c r="I19700" s="129"/>
      <c r="K19700" s="127"/>
      <c r="L19700" s="129"/>
      <c r="M19700" s="39" t="s">
        <v>911</v>
      </c>
    </row>
    <row r="19701" spans="2:13" x14ac:dyDescent="0.25">
      <c r="B19701" s="128"/>
      <c r="I19701" s="129"/>
      <c r="K19701" s="127"/>
      <c r="L19701" s="129"/>
      <c r="M19701" s="39" t="s">
        <v>911</v>
      </c>
    </row>
    <row r="19702" spans="2:13" x14ac:dyDescent="0.25">
      <c r="B19702" s="128"/>
      <c r="I19702" s="129"/>
      <c r="K19702" s="127"/>
      <c r="L19702" s="129"/>
      <c r="M19702" s="39" t="s">
        <v>911</v>
      </c>
    </row>
    <row r="19703" spans="2:13" x14ac:dyDescent="0.25">
      <c r="B19703" s="128"/>
      <c r="I19703" s="129"/>
      <c r="K19703" s="127"/>
      <c r="L19703" s="129"/>
      <c r="M19703" s="39" t="s">
        <v>911</v>
      </c>
    </row>
    <row r="19704" spans="2:13" x14ac:dyDescent="0.25">
      <c r="B19704" s="128"/>
      <c r="I19704" s="129"/>
      <c r="K19704" s="127"/>
      <c r="L19704" s="129"/>
      <c r="M19704" s="39" t="s">
        <v>911</v>
      </c>
    </row>
    <row r="19705" spans="2:13" x14ac:dyDescent="0.25">
      <c r="B19705" s="128"/>
      <c r="I19705" s="129"/>
      <c r="K19705" s="127"/>
      <c r="L19705" s="129"/>
      <c r="M19705" s="39" t="s">
        <v>911</v>
      </c>
    </row>
    <row r="19706" spans="2:13" x14ac:dyDescent="0.25">
      <c r="B19706" s="128"/>
      <c r="I19706" s="129"/>
      <c r="K19706" s="127"/>
      <c r="L19706" s="129"/>
      <c r="M19706" s="39" t="s">
        <v>911</v>
      </c>
    </row>
    <row r="19707" spans="2:13" x14ac:dyDescent="0.25">
      <c r="B19707" s="128"/>
      <c r="I19707" s="129"/>
      <c r="K19707" s="127"/>
      <c r="L19707" s="129"/>
      <c r="M19707" s="39" t="s">
        <v>911</v>
      </c>
    </row>
    <row r="19708" spans="2:13" x14ac:dyDescent="0.25">
      <c r="B19708" s="128"/>
      <c r="I19708" s="129"/>
      <c r="K19708" s="127"/>
      <c r="L19708" s="129"/>
      <c r="M19708" s="39" t="s">
        <v>911</v>
      </c>
    </row>
    <row r="19709" spans="2:13" x14ac:dyDescent="0.25">
      <c r="B19709" s="128"/>
      <c r="I19709" s="129"/>
      <c r="K19709" s="127"/>
      <c r="L19709" s="129"/>
      <c r="M19709" s="39" t="s">
        <v>911</v>
      </c>
    </row>
    <row r="19710" spans="2:13" x14ac:dyDescent="0.25">
      <c r="B19710" s="128"/>
      <c r="I19710" s="129"/>
      <c r="K19710" s="127"/>
      <c r="L19710" s="129"/>
      <c r="M19710" s="39" t="s">
        <v>911</v>
      </c>
    </row>
    <row r="19711" spans="2:13" x14ac:dyDescent="0.25">
      <c r="B19711" s="128"/>
      <c r="I19711" s="129"/>
      <c r="K19711" s="127"/>
      <c r="L19711" s="129"/>
      <c r="M19711" s="39" t="s">
        <v>911</v>
      </c>
    </row>
    <row r="19712" spans="2:13" x14ac:dyDescent="0.25">
      <c r="B19712" s="128"/>
      <c r="I19712" s="129"/>
      <c r="K19712" s="127"/>
      <c r="L19712" s="129"/>
      <c r="M19712" s="39" t="s">
        <v>911</v>
      </c>
    </row>
    <row r="19713" spans="2:13" x14ac:dyDescent="0.25">
      <c r="B19713" s="128"/>
      <c r="I19713" s="129"/>
      <c r="K19713" s="127"/>
      <c r="L19713" s="129"/>
      <c r="M19713" s="39" t="s">
        <v>911</v>
      </c>
    </row>
    <row r="19714" spans="2:13" x14ac:dyDescent="0.25">
      <c r="B19714" s="128"/>
      <c r="I19714" s="129"/>
      <c r="K19714" s="127"/>
      <c r="L19714" s="129"/>
      <c r="M19714" s="39" t="s">
        <v>911</v>
      </c>
    </row>
    <row r="19715" spans="2:13" x14ac:dyDescent="0.25">
      <c r="B19715" s="128"/>
      <c r="I19715" s="129"/>
      <c r="K19715" s="127"/>
      <c r="L19715" s="129"/>
      <c r="M19715" s="39" t="s">
        <v>911</v>
      </c>
    </row>
    <row r="19716" spans="2:13" x14ac:dyDescent="0.25">
      <c r="B19716" s="128"/>
      <c r="I19716" s="129"/>
      <c r="K19716" s="127"/>
      <c r="L19716" s="129"/>
      <c r="M19716" s="39" t="s">
        <v>911</v>
      </c>
    </row>
    <row r="19717" spans="2:13" x14ac:dyDescent="0.25">
      <c r="B19717" s="128"/>
      <c r="I19717" s="129"/>
      <c r="K19717" s="127"/>
      <c r="L19717" s="129"/>
      <c r="M19717" s="39" t="s">
        <v>911</v>
      </c>
    </row>
    <row r="19718" spans="2:13" x14ac:dyDescent="0.25">
      <c r="B19718" s="128"/>
      <c r="I19718" s="129"/>
      <c r="K19718" s="127"/>
      <c r="L19718" s="129"/>
      <c r="M19718" s="39" t="s">
        <v>911</v>
      </c>
    </row>
    <row r="19719" spans="2:13" x14ac:dyDescent="0.25">
      <c r="B19719" s="128"/>
      <c r="I19719" s="129"/>
      <c r="K19719" s="127"/>
      <c r="L19719" s="129"/>
      <c r="M19719" s="39" t="s">
        <v>911</v>
      </c>
    </row>
    <row r="19720" spans="2:13" x14ac:dyDescent="0.25">
      <c r="B19720" s="128"/>
      <c r="I19720" s="129"/>
      <c r="K19720" s="127"/>
      <c r="L19720" s="129"/>
      <c r="M19720" s="39" t="s">
        <v>911</v>
      </c>
    </row>
    <row r="19721" spans="2:13" x14ac:dyDescent="0.25">
      <c r="B19721" s="128"/>
      <c r="I19721" s="129"/>
      <c r="K19721" s="127"/>
      <c r="L19721" s="129"/>
      <c r="M19721" s="39" t="s">
        <v>911</v>
      </c>
    </row>
    <row r="19722" spans="2:13" x14ac:dyDescent="0.25">
      <c r="B19722" s="128"/>
      <c r="I19722" s="129"/>
      <c r="K19722" s="127"/>
      <c r="L19722" s="129"/>
      <c r="M19722" s="39" t="s">
        <v>911</v>
      </c>
    </row>
    <row r="19723" spans="2:13" x14ac:dyDescent="0.25">
      <c r="B19723" s="128"/>
      <c r="I19723" s="129"/>
      <c r="K19723" s="127"/>
      <c r="L19723" s="129"/>
      <c r="M19723" s="39" t="s">
        <v>911</v>
      </c>
    </row>
    <row r="19724" spans="2:13" x14ac:dyDescent="0.25">
      <c r="B19724" s="128"/>
      <c r="I19724" s="129"/>
      <c r="K19724" s="127"/>
      <c r="L19724" s="129"/>
      <c r="M19724" s="39" t="s">
        <v>911</v>
      </c>
    </row>
    <row r="19725" spans="2:13" x14ac:dyDescent="0.25">
      <c r="B19725" s="128"/>
      <c r="I19725" s="129"/>
      <c r="K19725" s="127"/>
      <c r="L19725" s="129"/>
      <c r="M19725" s="39" t="s">
        <v>911</v>
      </c>
    </row>
    <row r="19726" spans="2:13" x14ac:dyDescent="0.25">
      <c r="B19726" s="128"/>
      <c r="I19726" s="129"/>
      <c r="K19726" s="127"/>
      <c r="L19726" s="129"/>
      <c r="M19726" s="39" t="s">
        <v>911</v>
      </c>
    </row>
    <row r="19727" spans="2:13" x14ac:dyDescent="0.25">
      <c r="B19727" s="128"/>
      <c r="I19727" s="129"/>
      <c r="K19727" s="127"/>
      <c r="L19727" s="129"/>
      <c r="M19727" s="39" t="s">
        <v>911</v>
      </c>
    </row>
    <row r="19728" spans="2:13" x14ac:dyDescent="0.25">
      <c r="B19728" s="128"/>
      <c r="I19728" s="129"/>
      <c r="K19728" s="127"/>
      <c r="L19728" s="129"/>
      <c r="M19728" s="39" t="s">
        <v>911</v>
      </c>
    </row>
    <row r="19729" spans="2:13" x14ac:dyDescent="0.25">
      <c r="B19729" s="128"/>
      <c r="I19729" s="129"/>
      <c r="K19729" s="127"/>
      <c r="L19729" s="129"/>
      <c r="M19729" s="39" t="s">
        <v>911</v>
      </c>
    </row>
    <row r="19730" spans="2:13" x14ac:dyDescent="0.25">
      <c r="B19730" s="128"/>
      <c r="I19730" s="129"/>
      <c r="K19730" s="127"/>
      <c r="L19730" s="129"/>
      <c r="M19730" s="39" t="s">
        <v>911</v>
      </c>
    </row>
    <row r="19731" spans="2:13" x14ac:dyDescent="0.25">
      <c r="B19731" s="128"/>
      <c r="I19731" s="129"/>
      <c r="K19731" s="127"/>
      <c r="L19731" s="129"/>
      <c r="M19731" s="39" t="s">
        <v>911</v>
      </c>
    </row>
    <row r="19732" spans="2:13" x14ac:dyDescent="0.25">
      <c r="B19732" s="128"/>
      <c r="I19732" s="129"/>
      <c r="K19732" s="127"/>
      <c r="L19732" s="129"/>
      <c r="M19732" s="39" t="s">
        <v>911</v>
      </c>
    </row>
    <row r="19733" spans="2:13" x14ac:dyDescent="0.25">
      <c r="B19733" s="128"/>
      <c r="I19733" s="129"/>
      <c r="K19733" s="127"/>
      <c r="L19733" s="129"/>
      <c r="M19733" s="39" t="s">
        <v>911</v>
      </c>
    </row>
    <row r="19734" spans="2:13" x14ac:dyDescent="0.25">
      <c r="B19734" s="128"/>
      <c r="I19734" s="129"/>
      <c r="K19734" s="127"/>
      <c r="L19734" s="129"/>
      <c r="M19734" s="39" t="s">
        <v>911</v>
      </c>
    </row>
    <row r="19735" spans="2:13" x14ac:dyDescent="0.25">
      <c r="B19735" s="128"/>
      <c r="I19735" s="129"/>
      <c r="K19735" s="127"/>
      <c r="L19735" s="129"/>
      <c r="M19735" s="39" t="s">
        <v>911</v>
      </c>
    </row>
    <row r="19736" spans="2:13" x14ac:dyDescent="0.25">
      <c r="B19736" s="128"/>
      <c r="I19736" s="129"/>
      <c r="K19736" s="127"/>
      <c r="L19736" s="129"/>
      <c r="M19736" s="39" t="s">
        <v>911</v>
      </c>
    </row>
    <row r="19737" spans="2:13" x14ac:dyDescent="0.25">
      <c r="B19737" s="128"/>
      <c r="I19737" s="129"/>
      <c r="K19737" s="127"/>
      <c r="L19737" s="129"/>
      <c r="M19737" s="39" t="s">
        <v>911</v>
      </c>
    </row>
    <row r="19738" spans="2:13" x14ac:dyDescent="0.25">
      <c r="B19738" s="128"/>
      <c r="I19738" s="129"/>
      <c r="K19738" s="127"/>
      <c r="L19738" s="129"/>
      <c r="M19738" s="39" t="s">
        <v>911</v>
      </c>
    </row>
    <row r="19739" spans="2:13" x14ac:dyDescent="0.25">
      <c r="B19739" s="128"/>
      <c r="I19739" s="129"/>
      <c r="K19739" s="127"/>
      <c r="L19739" s="129"/>
      <c r="M19739" s="39" t="s">
        <v>911</v>
      </c>
    </row>
    <row r="19740" spans="2:13" x14ac:dyDescent="0.25">
      <c r="B19740" s="128"/>
      <c r="I19740" s="129"/>
      <c r="K19740" s="127"/>
      <c r="L19740" s="129"/>
      <c r="M19740" s="39" t="s">
        <v>911</v>
      </c>
    </row>
    <row r="19741" spans="2:13" x14ac:dyDescent="0.25">
      <c r="B19741" s="128"/>
      <c r="I19741" s="129"/>
      <c r="K19741" s="127"/>
      <c r="L19741" s="129"/>
      <c r="M19741" s="39" t="s">
        <v>911</v>
      </c>
    </row>
    <row r="19742" spans="2:13" x14ac:dyDescent="0.25">
      <c r="B19742" s="128"/>
      <c r="I19742" s="129"/>
      <c r="K19742" s="127"/>
      <c r="L19742" s="129"/>
      <c r="M19742" s="39" t="s">
        <v>911</v>
      </c>
    </row>
    <row r="19743" spans="2:13" x14ac:dyDescent="0.25">
      <c r="B19743" s="128"/>
      <c r="I19743" s="129"/>
      <c r="K19743" s="127"/>
      <c r="L19743" s="129"/>
      <c r="M19743" s="39" t="s">
        <v>911</v>
      </c>
    </row>
    <row r="19744" spans="2:13" x14ac:dyDescent="0.25">
      <c r="B19744" s="128"/>
      <c r="I19744" s="129"/>
      <c r="K19744" s="127"/>
      <c r="L19744" s="129"/>
      <c r="M19744" s="39" t="s">
        <v>911</v>
      </c>
    </row>
    <row r="19745" spans="2:13" x14ac:dyDescent="0.25">
      <c r="B19745" s="128"/>
      <c r="I19745" s="129"/>
      <c r="K19745" s="127"/>
      <c r="L19745" s="129"/>
      <c r="M19745" s="39" t="s">
        <v>911</v>
      </c>
    </row>
    <row r="19746" spans="2:13" x14ac:dyDescent="0.25">
      <c r="B19746" s="128"/>
      <c r="I19746" s="129"/>
      <c r="K19746" s="127"/>
      <c r="L19746" s="129"/>
      <c r="M19746" s="39" t="s">
        <v>911</v>
      </c>
    </row>
    <row r="19747" spans="2:13" x14ac:dyDescent="0.25">
      <c r="B19747" s="128"/>
      <c r="I19747" s="129"/>
      <c r="K19747" s="127"/>
      <c r="L19747" s="129"/>
      <c r="M19747" s="39" t="s">
        <v>911</v>
      </c>
    </row>
    <row r="19748" spans="2:13" x14ac:dyDescent="0.25">
      <c r="B19748" s="128"/>
      <c r="I19748" s="129"/>
      <c r="K19748" s="127"/>
      <c r="L19748" s="129"/>
      <c r="M19748" s="39" t="s">
        <v>911</v>
      </c>
    </row>
    <row r="19749" spans="2:13" x14ac:dyDescent="0.25">
      <c r="B19749" s="128"/>
      <c r="I19749" s="129"/>
      <c r="K19749" s="127"/>
      <c r="L19749" s="129"/>
      <c r="M19749" s="39" t="s">
        <v>911</v>
      </c>
    </row>
    <row r="19750" spans="2:13" x14ac:dyDescent="0.25">
      <c r="B19750" s="128"/>
      <c r="I19750" s="129"/>
      <c r="K19750" s="127"/>
      <c r="L19750" s="129"/>
      <c r="M19750" s="39" t="s">
        <v>911</v>
      </c>
    </row>
    <row r="19751" spans="2:13" x14ac:dyDescent="0.25">
      <c r="B19751" s="128"/>
      <c r="I19751" s="129"/>
      <c r="K19751" s="127"/>
      <c r="L19751" s="129"/>
      <c r="M19751" s="39" t="s">
        <v>911</v>
      </c>
    </row>
    <row r="19752" spans="2:13" x14ac:dyDescent="0.25">
      <c r="B19752" s="128"/>
      <c r="I19752" s="129"/>
      <c r="K19752" s="127"/>
      <c r="L19752" s="129"/>
      <c r="M19752" s="39" t="s">
        <v>911</v>
      </c>
    </row>
    <row r="19753" spans="2:13" x14ac:dyDescent="0.25">
      <c r="B19753" s="128"/>
      <c r="I19753" s="129"/>
      <c r="K19753" s="127"/>
      <c r="L19753" s="129"/>
      <c r="M19753" s="39" t="s">
        <v>911</v>
      </c>
    </row>
    <row r="19754" spans="2:13" x14ac:dyDescent="0.25">
      <c r="B19754" s="128"/>
      <c r="I19754" s="129"/>
      <c r="K19754" s="127"/>
      <c r="L19754" s="129"/>
      <c r="M19754" s="39" t="s">
        <v>911</v>
      </c>
    </row>
    <row r="19755" spans="2:13" x14ac:dyDescent="0.25">
      <c r="B19755" s="128"/>
      <c r="I19755" s="129"/>
      <c r="K19755" s="127"/>
      <c r="L19755" s="129"/>
      <c r="M19755" s="39" t="s">
        <v>911</v>
      </c>
    </row>
    <row r="19756" spans="2:13" x14ac:dyDescent="0.25">
      <c r="B19756" s="128"/>
      <c r="I19756" s="129"/>
      <c r="K19756" s="127"/>
      <c r="L19756" s="129"/>
      <c r="M19756" s="39" t="s">
        <v>911</v>
      </c>
    </row>
    <row r="19757" spans="2:13" x14ac:dyDescent="0.25">
      <c r="B19757" s="128"/>
      <c r="I19757" s="129"/>
      <c r="K19757" s="127"/>
      <c r="L19757" s="129"/>
      <c r="M19757" s="39" t="s">
        <v>911</v>
      </c>
    </row>
    <row r="19758" spans="2:13" x14ac:dyDescent="0.25">
      <c r="B19758" s="128"/>
      <c r="I19758" s="129"/>
      <c r="K19758" s="127"/>
      <c r="L19758" s="129"/>
      <c r="M19758" s="39" t="s">
        <v>911</v>
      </c>
    </row>
    <row r="19759" spans="2:13" x14ac:dyDescent="0.25">
      <c r="B19759" s="128"/>
      <c r="I19759" s="129"/>
      <c r="K19759" s="127"/>
      <c r="L19759" s="129"/>
      <c r="M19759" s="39" t="s">
        <v>911</v>
      </c>
    </row>
    <row r="19760" spans="2:13" x14ac:dyDescent="0.25">
      <c r="B19760" s="128"/>
      <c r="I19760" s="129"/>
      <c r="K19760" s="127"/>
      <c r="L19760" s="129"/>
      <c r="M19760" s="39" t="s">
        <v>911</v>
      </c>
    </row>
    <row r="19761" spans="2:13" x14ac:dyDescent="0.25">
      <c r="B19761" s="128"/>
      <c r="I19761" s="129"/>
      <c r="K19761" s="127"/>
      <c r="L19761" s="129"/>
      <c r="M19761" s="39" t="s">
        <v>911</v>
      </c>
    </row>
    <row r="19762" spans="2:13" x14ac:dyDescent="0.25">
      <c r="B19762" s="128"/>
      <c r="I19762" s="129"/>
      <c r="K19762" s="127"/>
      <c r="L19762" s="129"/>
      <c r="M19762" s="39" t="s">
        <v>911</v>
      </c>
    </row>
    <row r="19763" spans="2:13" x14ac:dyDescent="0.25">
      <c r="B19763" s="128"/>
      <c r="I19763" s="129"/>
      <c r="K19763" s="127"/>
      <c r="L19763" s="129"/>
      <c r="M19763" s="39" t="s">
        <v>911</v>
      </c>
    </row>
    <row r="19764" spans="2:13" x14ac:dyDescent="0.25">
      <c r="B19764" s="128"/>
      <c r="I19764" s="129"/>
      <c r="K19764" s="127"/>
      <c r="L19764" s="129"/>
      <c r="M19764" s="39" t="s">
        <v>911</v>
      </c>
    </row>
    <row r="19765" spans="2:13" x14ac:dyDescent="0.25">
      <c r="B19765" s="128"/>
      <c r="I19765" s="129"/>
      <c r="K19765" s="127"/>
      <c r="L19765" s="129"/>
      <c r="M19765" s="39" t="s">
        <v>911</v>
      </c>
    </row>
    <row r="19766" spans="2:13" x14ac:dyDescent="0.25">
      <c r="B19766" s="128"/>
      <c r="I19766" s="129"/>
      <c r="K19766" s="127"/>
      <c r="L19766" s="129"/>
      <c r="M19766" s="39" t="s">
        <v>911</v>
      </c>
    </row>
    <row r="19767" spans="2:13" x14ac:dyDescent="0.25">
      <c r="B19767" s="128"/>
      <c r="I19767" s="129"/>
      <c r="K19767" s="127"/>
      <c r="L19767" s="129"/>
      <c r="M19767" s="39" t="s">
        <v>911</v>
      </c>
    </row>
    <row r="19768" spans="2:13" x14ac:dyDescent="0.25">
      <c r="B19768" s="128"/>
      <c r="I19768" s="129"/>
      <c r="K19768" s="127"/>
      <c r="L19768" s="129"/>
      <c r="M19768" s="39" t="s">
        <v>911</v>
      </c>
    </row>
    <row r="19769" spans="2:13" x14ac:dyDescent="0.25">
      <c r="B19769" s="128"/>
      <c r="I19769" s="129"/>
      <c r="K19769" s="127"/>
      <c r="L19769" s="129"/>
      <c r="M19769" s="39" t="s">
        <v>911</v>
      </c>
    </row>
    <row r="19770" spans="2:13" x14ac:dyDescent="0.25">
      <c r="B19770" s="128"/>
      <c r="I19770" s="129"/>
      <c r="K19770" s="127"/>
      <c r="L19770" s="129"/>
      <c r="M19770" s="39" t="s">
        <v>911</v>
      </c>
    </row>
    <row r="19771" spans="2:13" x14ac:dyDescent="0.25">
      <c r="B19771" s="128"/>
      <c r="I19771" s="129"/>
      <c r="K19771" s="127"/>
      <c r="L19771" s="129"/>
      <c r="M19771" s="39" t="s">
        <v>911</v>
      </c>
    </row>
    <row r="19772" spans="2:13" x14ac:dyDescent="0.25">
      <c r="B19772" s="128"/>
      <c r="I19772" s="129"/>
      <c r="K19772" s="127"/>
      <c r="L19772" s="129"/>
      <c r="M19772" s="39" t="s">
        <v>911</v>
      </c>
    </row>
    <row r="19773" spans="2:13" x14ac:dyDescent="0.25">
      <c r="B19773" s="128"/>
      <c r="I19773" s="129"/>
      <c r="K19773" s="127"/>
      <c r="L19773" s="129"/>
      <c r="M19773" s="39" t="s">
        <v>911</v>
      </c>
    </row>
    <row r="19774" spans="2:13" x14ac:dyDescent="0.25">
      <c r="B19774" s="128"/>
      <c r="I19774" s="129"/>
      <c r="K19774" s="127"/>
      <c r="L19774" s="129"/>
      <c r="M19774" s="39" t="s">
        <v>911</v>
      </c>
    </row>
    <row r="19775" spans="2:13" x14ac:dyDescent="0.25">
      <c r="B19775" s="128"/>
      <c r="I19775" s="129"/>
      <c r="K19775" s="127"/>
      <c r="L19775" s="129"/>
      <c r="M19775" s="39" t="s">
        <v>911</v>
      </c>
    </row>
    <row r="19776" spans="2:13" x14ac:dyDescent="0.25">
      <c r="B19776" s="128"/>
      <c r="I19776" s="129"/>
      <c r="K19776" s="127"/>
      <c r="L19776" s="129"/>
      <c r="M19776" s="39" t="s">
        <v>911</v>
      </c>
    </row>
    <row r="19777" spans="2:13" x14ac:dyDescent="0.25">
      <c r="B19777" s="128"/>
      <c r="I19777" s="129"/>
      <c r="K19777" s="127"/>
      <c r="L19777" s="129"/>
      <c r="M19777" s="39" t="s">
        <v>911</v>
      </c>
    </row>
    <row r="19778" spans="2:13" x14ac:dyDescent="0.25">
      <c r="B19778" s="128"/>
      <c r="I19778" s="129"/>
      <c r="K19778" s="127"/>
      <c r="L19778" s="129"/>
      <c r="M19778" s="39" t="s">
        <v>911</v>
      </c>
    </row>
    <row r="19779" spans="2:13" x14ac:dyDescent="0.25">
      <c r="B19779" s="128"/>
      <c r="I19779" s="129"/>
      <c r="K19779" s="127"/>
      <c r="L19779" s="129"/>
      <c r="M19779" s="39" t="s">
        <v>911</v>
      </c>
    </row>
    <row r="19780" spans="2:13" x14ac:dyDescent="0.25">
      <c r="B19780" s="128"/>
      <c r="I19780" s="129"/>
      <c r="K19780" s="127"/>
      <c r="L19780" s="129"/>
      <c r="M19780" s="39" t="s">
        <v>911</v>
      </c>
    </row>
    <row r="19781" spans="2:13" x14ac:dyDescent="0.25">
      <c r="B19781" s="128"/>
      <c r="I19781" s="129"/>
      <c r="K19781" s="127"/>
      <c r="L19781" s="129"/>
      <c r="M19781" s="39" t="s">
        <v>911</v>
      </c>
    </row>
    <row r="19782" spans="2:13" x14ac:dyDescent="0.25">
      <c r="B19782" s="128"/>
      <c r="I19782" s="129"/>
      <c r="K19782" s="127"/>
      <c r="L19782" s="129"/>
      <c r="M19782" s="39" t="s">
        <v>911</v>
      </c>
    </row>
    <row r="19783" spans="2:13" x14ac:dyDescent="0.25">
      <c r="B19783" s="128"/>
      <c r="I19783" s="129"/>
      <c r="K19783" s="127"/>
      <c r="L19783" s="129"/>
      <c r="M19783" s="39" t="s">
        <v>911</v>
      </c>
    </row>
    <row r="19784" spans="2:13" x14ac:dyDescent="0.25">
      <c r="B19784" s="128"/>
      <c r="I19784" s="129"/>
      <c r="K19784" s="127"/>
      <c r="L19784" s="129"/>
      <c r="M19784" s="39" t="s">
        <v>911</v>
      </c>
    </row>
    <row r="19785" spans="2:13" x14ac:dyDescent="0.25">
      <c r="B19785" s="128"/>
      <c r="I19785" s="129"/>
      <c r="K19785" s="127"/>
      <c r="L19785" s="129"/>
      <c r="M19785" s="39" t="s">
        <v>911</v>
      </c>
    </row>
    <row r="19786" spans="2:13" x14ac:dyDescent="0.25">
      <c r="B19786" s="128"/>
      <c r="I19786" s="129"/>
      <c r="K19786" s="127"/>
      <c r="L19786" s="129"/>
      <c r="M19786" s="39" t="s">
        <v>911</v>
      </c>
    </row>
    <row r="19787" spans="2:13" x14ac:dyDescent="0.25">
      <c r="B19787" s="128"/>
      <c r="I19787" s="129"/>
      <c r="K19787" s="127"/>
      <c r="L19787" s="129"/>
      <c r="M19787" s="39" t="s">
        <v>911</v>
      </c>
    </row>
    <row r="19788" spans="2:13" x14ac:dyDescent="0.25">
      <c r="B19788" s="128"/>
      <c r="I19788" s="129"/>
      <c r="K19788" s="127"/>
      <c r="L19788" s="129"/>
      <c r="M19788" s="39" t="s">
        <v>911</v>
      </c>
    </row>
    <row r="19789" spans="2:13" x14ac:dyDescent="0.25">
      <c r="B19789" s="128"/>
      <c r="I19789" s="129"/>
      <c r="K19789" s="127"/>
      <c r="L19789" s="129"/>
      <c r="M19789" s="39" t="s">
        <v>911</v>
      </c>
    </row>
    <row r="19790" spans="2:13" x14ac:dyDescent="0.25">
      <c r="B19790" s="128"/>
      <c r="I19790" s="129"/>
      <c r="K19790" s="127"/>
      <c r="L19790" s="129"/>
      <c r="M19790" s="39" t="s">
        <v>911</v>
      </c>
    </row>
    <row r="19791" spans="2:13" x14ac:dyDescent="0.25">
      <c r="B19791" s="128"/>
      <c r="I19791" s="129"/>
      <c r="K19791" s="127"/>
      <c r="L19791" s="129"/>
      <c r="M19791" s="39" t="s">
        <v>911</v>
      </c>
    </row>
    <row r="19792" spans="2:13" x14ac:dyDescent="0.25">
      <c r="B19792" s="128"/>
      <c r="I19792" s="129"/>
      <c r="K19792" s="127"/>
      <c r="L19792" s="129"/>
      <c r="M19792" s="39" t="s">
        <v>911</v>
      </c>
    </row>
    <row r="19793" spans="2:13" x14ac:dyDescent="0.25">
      <c r="B19793" s="128"/>
      <c r="I19793" s="129"/>
      <c r="K19793" s="127"/>
      <c r="L19793" s="129"/>
      <c r="M19793" s="39" t="s">
        <v>911</v>
      </c>
    </row>
    <row r="19794" spans="2:13" x14ac:dyDescent="0.25">
      <c r="B19794" s="128"/>
      <c r="I19794" s="129"/>
      <c r="K19794" s="127"/>
      <c r="L19794" s="129"/>
      <c r="M19794" s="39" t="s">
        <v>911</v>
      </c>
    </row>
    <row r="19795" spans="2:13" x14ac:dyDescent="0.25">
      <c r="B19795" s="128"/>
      <c r="I19795" s="129"/>
      <c r="K19795" s="127"/>
      <c r="L19795" s="129"/>
      <c r="M19795" s="39" t="s">
        <v>911</v>
      </c>
    </row>
    <row r="19796" spans="2:13" x14ac:dyDescent="0.25">
      <c r="B19796" s="128"/>
      <c r="I19796" s="129"/>
      <c r="K19796" s="127"/>
      <c r="L19796" s="129"/>
      <c r="M19796" s="39" t="s">
        <v>911</v>
      </c>
    </row>
    <row r="19797" spans="2:13" x14ac:dyDescent="0.25">
      <c r="B19797" s="128"/>
      <c r="I19797" s="129"/>
      <c r="K19797" s="127"/>
      <c r="L19797" s="129"/>
      <c r="M19797" s="39" t="s">
        <v>911</v>
      </c>
    </row>
    <row r="19798" spans="2:13" x14ac:dyDescent="0.25">
      <c r="B19798" s="128"/>
      <c r="I19798" s="129"/>
      <c r="K19798" s="127"/>
      <c r="L19798" s="129"/>
      <c r="M19798" s="39" t="s">
        <v>911</v>
      </c>
    </row>
    <row r="19799" spans="2:13" x14ac:dyDescent="0.25">
      <c r="B19799" s="128"/>
      <c r="I19799" s="129"/>
      <c r="K19799" s="127"/>
      <c r="L19799" s="129"/>
      <c r="M19799" s="39" t="s">
        <v>911</v>
      </c>
    </row>
    <row r="19800" spans="2:13" x14ac:dyDescent="0.25">
      <c r="B19800" s="128"/>
      <c r="I19800" s="129"/>
      <c r="K19800" s="127"/>
      <c r="L19800" s="129"/>
      <c r="M19800" s="39" t="s">
        <v>911</v>
      </c>
    </row>
    <row r="19801" spans="2:13" x14ac:dyDescent="0.25">
      <c r="B19801" s="128"/>
      <c r="I19801" s="129"/>
      <c r="K19801" s="127"/>
      <c r="L19801" s="129"/>
      <c r="M19801" s="39" t="s">
        <v>911</v>
      </c>
    </row>
    <row r="19802" spans="2:13" x14ac:dyDescent="0.25">
      <c r="B19802" s="128"/>
      <c r="I19802" s="129"/>
      <c r="K19802" s="127"/>
      <c r="L19802" s="129"/>
      <c r="M19802" s="39" t="s">
        <v>911</v>
      </c>
    </row>
    <row r="19803" spans="2:13" x14ac:dyDescent="0.25">
      <c r="B19803" s="128"/>
      <c r="I19803" s="129"/>
      <c r="K19803" s="127"/>
      <c r="L19803" s="129"/>
      <c r="M19803" s="39" t="s">
        <v>911</v>
      </c>
    </row>
    <row r="19804" spans="2:13" x14ac:dyDescent="0.25">
      <c r="B19804" s="128"/>
      <c r="I19804" s="129"/>
      <c r="K19804" s="127"/>
      <c r="L19804" s="129"/>
      <c r="M19804" s="39" t="s">
        <v>911</v>
      </c>
    </row>
    <row r="19805" spans="2:13" x14ac:dyDescent="0.25">
      <c r="B19805" s="128"/>
      <c r="I19805" s="129"/>
      <c r="K19805" s="127"/>
      <c r="L19805" s="129"/>
      <c r="M19805" s="39" t="s">
        <v>911</v>
      </c>
    </row>
    <row r="19806" spans="2:13" x14ac:dyDescent="0.25">
      <c r="B19806" s="128"/>
      <c r="I19806" s="129"/>
      <c r="K19806" s="127"/>
      <c r="L19806" s="129"/>
      <c r="M19806" s="39" t="s">
        <v>911</v>
      </c>
    </row>
    <row r="19807" spans="2:13" x14ac:dyDescent="0.25">
      <c r="B19807" s="128"/>
      <c r="I19807" s="129"/>
      <c r="K19807" s="127"/>
      <c r="L19807" s="129"/>
      <c r="M19807" s="39" t="s">
        <v>911</v>
      </c>
    </row>
    <row r="19808" spans="2:13" x14ac:dyDescent="0.25">
      <c r="B19808" s="128"/>
      <c r="I19808" s="129"/>
      <c r="K19808" s="127"/>
      <c r="L19808" s="129"/>
      <c r="M19808" s="39" t="s">
        <v>911</v>
      </c>
    </row>
    <row r="19809" spans="2:13" x14ac:dyDescent="0.25">
      <c r="B19809" s="128"/>
      <c r="I19809" s="129"/>
      <c r="K19809" s="127"/>
      <c r="L19809" s="129"/>
      <c r="M19809" s="39" t="s">
        <v>911</v>
      </c>
    </row>
    <row r="19810" spans="2:13" x14ac:dyDescent="0.25">
      <c r="B19810" s="128"/>
      <c r="I19810" s="129"/>
      <c r="K19810" s="127"/>
      <c r="L19810" s="129"/>
      <c r="M19810" s="39" t="s">
        <v>911</v>
      </c>
    </row>
    <row r="19811" spans="2:13" x14ac:dyDescent="0.25">
      <c r="B19811" s="128"/>
      <c r="I19811" s="129"/>
      <c r="K19811" s="127"/>
      <c r="L19811" s="129"/>
      <c r="M19811" s="39" t="s">
        <v>911</v>
      </c>
    </row>
    <row r="19812" spans="2:13" x14ac:dyDescent="0.25">
      <c r="B19812" s="128"/>
      <c r="I19812" s="129"/>
      <c r="K19812" s="127"/>
      <c r="L19812" s="129"/>
      <c r="M19812" s="39" t="s">
        <v>911</v>
      </c>
    </row>
    <row r="19813" spans="2:13" x14ac:dyDescent="0.25">
      <c r="B19813" s="128"/>
      <c r="I19813" s="129"/>
      <c r="K19813" s="127"/>
      <c r="L19813" s="129"/>
      <c r="M19813" s="39" t="s">
        <v>911</v>
      </c>
    </row>
    <row r="19814" spans="2:13" x14ac:dyDescent="0.25">
      <c r="B19814" s="128"/>
      <c r="I19814" s="129"/>
      <c r="K19814" s="127"/>
      <c r="L19814" s="129"/>
      <c r="M19814" s="39" t="s">
        <v>911</v>
      </c>
    </row>
    <row r="19815" spans="2:13" x14ac:dyDescent="0.25">
      <c r="B19815" s="128"/>
      <c r="I19815" s="129"/>
      <c r="K19815" s="127"/>
      <c r="L19815" s="129"/>
      <c r="M19815" s="39" t="s">
        <v>911</v>
      </c>
    </row>
    <row r="19816" spans="2:13" x14ac:dyDescent="0.25">
      <c r="B19816" s="128"/>
      <c r="I19816" s="129"/>
      <c r="K19816" s="127"/>
      <c r="L19816" s="129"/>
      <c r="M19816" s="39" t="s">
        <v>911</v>
      </c>
    </row>
    <row r="19817" spans="2:13" x14ac:dyDescent="0.25">
      <c r="B19817" s="128"/>
      <c r="I19817" s="129"/>
      <c r="K19817" s="127"/>
      <c r="L19817" s="129"/>
      <c r="M19817" s="39" t="s">
        <v>911</v>
      </c>
    </row>
    <row r="19818" spans="2:13" x14ac:dyDescent="0.25">
      <c r="B19818" s="128"/>
      <c r="I19818" s="129"/>
      <c r="K19818" s="127"/>
      <c r="L19818" s="129"/>
      <c r="M19818" s="39" t="s">
        <v>911</v>
      </c>
    </row>
    <row r="19819" spans="2:13" x14ac:dyDescent="0.25">
      <c r="B19819" s="128"/>
      <c r="I19819" s="129"/>
      <c r="K19819" s="127"/>
      <c r="L19819" s="129"/>
      <c r="M19819" s="39" t="s">
        <v>911</v>
      </c>
    </row>
    <row r="19820" spans="2:13" x14ac:dyDescent="0.25">
      <c r="B19820" s="128"/>
      <c r="I19820" s="129"/>
      <c r="K19820" s="127"/>
      <c r="L19820" s="129"/>
      <c r="M19820" s="39" t="s">
        <v>911</v>
      </c>
    </row>
    <row r="19821" spans="2:13" x14ac:dyDescent="0.25">
      <c r="B19821" s="128"/>
      <c r="I19821" s="129"/>
      <c r="K19821" s="127"/>
      <c r="L19821" s="129"/>
      <c r="M19821" s="39" t="s">
        <v>911</v>
      </c>
    </row>
    <row r="19822" spans="2:13" x14ac:dyDescent="0.25">
      <c r="B19822" s="128"/>
      <c r="I19822" s="129"/>
      <c r="K19822" s="127"/>
      <c r="L19822" s="129"/>
      <c r="M19822" s="39" t="s">
        <v>911</v>
      </c>
    </row>
    <row r="19823" spans="2:13" x14ac:dyDescent="0.25">
      <c r="B19823" s="128"/>
      <c r="I19823" s="129"/>
      <c r="K19823" s="127"/>
      <c r="L19823" s="129"/>
      <c r="M19823" s="39" t="s">
        <v>911</v>
      </c>
    </row>
    <row r="19824" spans="2:13" x14ac:dyDescent="0.25">
      <c r="B19824" s="128"/>
      <c r="I19824" s="129"/>
      <c r="K19824" s="127"/>
      <c r="L19824" s="129"/>
      <c r="M19824" s="39" t="s">
        <v>911</v>
      </c>
    </row>
    <row r="19825" spans="2:13" x14ac:dyDescent="0.25">
      <c r="B19825" s="128"/>
      <c r="I19825" s="129"/>
      <c r="K19825" s="127"/>
      <c r="L19825" s="129"/>
      <c r="M19825" s="39" t="s">
        <v>911</v>
      </c>
    </row>
    <row r="19826" spans="2:13" x14ac:dyDescent="0.25">
      <c r="B19826" s="128"/>
      <c r="I19826" s="129"/>
      <c r="K19826" s="127"/>
      <c r="L19826" s="129"/>
      <c r="M19826" s="39" t="s">
        <v>911</v>
      </c>
    </row>
    <row r="19827" spans="2:13" x14ac:dyDescent="0.25">
      <c r="B19827" s="128"/>
      <c r="I19827" s="129"/>
      <c r="K19827" s="127"/>
      <c r="L19827" s="129"/>
      <c r="M19827" s="39" t="s">
        <v>911</v>
      </c>
    </row>
    <row r="19828" spans="2:13" x14ac:dyDescent="0.25">
      <c r="B19828" s="128"/>
      <c r="I19828" s="129"/>
      <c r="K19828" s="127"/>
      <c r="L19828" s="129"/>
      <c r="M19828" s="39" t="s">
        <v>911</v>
      </c>
    </row>
    <row r="19829" spans="2:13" x14ac:dyDescent="0.25">
      <c r="B19829" s="128"/>
      <c r="I19829" s="129"/>
      <c r="K19829" s="127"/>
      <c r="L19829" s="129"/>
      <c r="M19829" s="39" t="s">
        <v>911</v>
      </c>
    </row>
    <row r="19830" spans="2:13" x14ac:dyDescent="0.25">
      <c r="B19830" s="128"/>
      <c r="I19830" s="129"/>
      <c r="K19830" s="127"/>
      <c r="L19830" s="129"/>
      <c r="M19830" s="39" t="s">
        <v>911</v>
      </c>
    </row>
    <row r="19831" spans="2:13" x14ac:dyDescent="0.25">
      <c r="B19831" s="128"/>
      <c r="I19831" s="129"/>
      <c r="K19831" s="127"/>
      <c r="L19831" s="129"/>
      <c r="M19831" s="39" t="s">
        <v>911</v>
      </c>
    </row>
    <row r="19832" spans="2:13" x14ac:dyDescent="0.25">
      <c r="B19832" s="128"/>
      <c r="I19832" s="129"/>
      <c r="K19832" s="127"/>
      <c r="L19832" s="129"/>
      <c r="M19832" s="39" t="s">
        <v>911</v>
      </c>
    </row>
    <row r="19833" spans="2:13" x14ac:dyDescent="0.25">
      <c r="B19833" s="128"/>
      <c r="I19833" s="129"/>
      <c r="K19833" s="127"/>
      <c r="L19833" s="129"/>
      <c r="M19833" s="39" t="s">
        <v>911</v>
      </c>
    </row>
    <row r="19834" spans="2:13" x14ac:dyDescent="0.25">
      <c r="B19834" s="128"/>
      <c r="I19834" s="129"/>
      <c r="K19834" s="127"/>
      <c r="L19834" s="129"/>
      <c r="M19834" s="39" t="s">
        <v>911</v>
      </c>
    </row>
    <row r="19835" spans="2:13" x14ac:dyDescent="0.25">
      <c r="B19835" s="128"/>
      <c r="I19835" s="129"/>
      <c r="K19835" s="127"/>
      <c r="L19835" s="129"/>
      <c r="M19835" s="39" t="s">
        <v>911</v>
      </c>
    </row>
    <row r="19836" spans="2:13" x14ac:dyDescent="0.25">
      <c r="B19836" s="128"/>
      <c r="I19836" s="129"/>
      <c r="K19836" s="127"/>
      <c r="L19836" s="129"/>
      <c r="M19836" s="39" t="s">
        <v>911</v>
      </c>
    </row>
    <row r="19837" spans="2:13" x14ac:dyDescent="0.25">
      <c r="B19837" s="128"/>
      <c r="I19837" s="129"/>
      <c r="K19837" s="127"/>
      <c r="L19837" s="129"/>
      <c r="M19837" s="39" t="s">
        <v>911</v>
      </c>
    </row>
    <row r="19838" spans="2:13" x14ac:dyDescent="0.25">
      <c r="B19838" s="128"/>
      <c r="I19838" s="129"/>
      <c r="K19838" s="127"/>
      <c r="L19838" s="129"/>
      <c r="M19838" s="39" t="s">
        <v>911</v>
      </c>
    </row>
    <row r="19839" spans="2:13" x14ac:dyDescent="0.25">
      <c r="B19839" s="128"/>
      <c r="I19839" s="129"/>
      <c r="K19839" s="127"/>
      <c r="L19839" s="129"/>
      <c r="M19839" s="39" t="s">
        <v>911</v>
      </c>
    </row>
    <row r="19840" spans="2:13" x14ac:dyDescent="0.25">
      <c r="B19840" s="128"/>
      <c r="I19840" s="129"/>
      <c r="K19840" s="127"/>
      <c r="L19840" s="129"/>
      <c r="M19840" s="39" t="s">
        <v>911</v>
      </c>
    </row>
    <row r="19841" spans="2:13" x14ac:dyDescent="0.25">
      <c r="B19841" s="128"/>
      <c r="I19841" s="129"/>
      <c r="K19841" s="127"/>
      <c r="L19841" s="129"/>
      <c r="M19841" s="39" t="s">
        <v>911</v>
      </c>
    </row>
    <row r="19842" spans="2:13" x14ac:dyDescent="0.25">
      <c r="B19842" s="128"/>
      <c r="I19842" s="129"/>
      <c r="K19842" s="127"/>
      <c r="L19842" s="129"/>
      <c r="M19842" s="39" t="s">
        <v>911</v>
      </c>
    </row>
    <row r="19843" spans="2:13" x14ac:dyDescent="0.25">
      <c r="B19843" s="128"/>
      <c r="I19843" s="129"/>
      <c r="K19843" s="127"/>
      <c r="L19843" s="129"/>
      <c r="M19843" s="39" t="s">
        <v>911</v>
      </c>
    </row>
    <row r="19844" spans="2:13" x14ac:dyDescent="0.25">
      <c r="B19844" s="128"/>
      <c r="I19844" s="129"/>
      <c r="K19844" s="127"/>
      <c r="L19844" s="129"/>
      <c r="M19844" s="39" t="s">
        <v>911</v>
      </c>
    </row>
    <row r="19845" spans="2:13" x14ac:dyDescent="0.25">
      <c r="B19845" s="128"/>
      <c r="I19845" s="129"/>
      <c r="K19845" s="127"/>
      <c r="L19845" s="129"/>
      <c r="M19845" s="39" t="s">
        <v>911</v>
      </c>
    </row>
    <row r="19846" spans="2:13" x14ac:dyDescent="0.25">
      <c r="B19846" s="128"/>
      <c r="I19846" s="129"/>
      <c r="K19846" s="127"/>
      <c r="L19846" s="129"/>
      <c r="M19846" s="39" t="s">
        <v>911</v>
      </c>
    </row>
    <row r="19847" spans="2:13" x14ac:dyDescent="0.25">
      <c r="B19847" s="128"/>
      <c r="I19847" s="129"/>
      <c r="K19847" s="127"/>
      <c r="L19847" s="129"/>
      <c r="M19847" s="39" t="s">
        <v>911</v>
      </c>
    </row>
    <row r="19848" spans="2:13" x14ac:dyDescent="0.25">
      <c r="B19848" s="128"/>
      <c r="I19848" s="129"/>
      <c r="K19848" s="127"/>
      <c r="L19848" s="129"/>
      <c r="M19848" s="39" t="s">
        <v>911</v>
      </c>
    </row>
    <row r="19849" spans="2:13" x14ac:dyDescent="0.25">
      <c r="B19849" s="128"/>
      <c r="I19849" s="129"/>
      <c r="K19849" s="127"/>
      <c r="L19849" s="129"/>
      <c r="M19849" s="39" t="s">
        <v>911</v>
      </c>
    </row>
    <row r="19850" spans="2:13" x14ac:dyDescent="0.25">
      <c r="B19850" s="128"/>
      <c r="I19850" s="129"/>
      <c r="K19850" s="127"/>
      <c r="L19850" s="129"/>
      <c r="M19850" s="39" t="s">
        <v>911</v>
      </c>
    </row>
    <row r="19851" spans="2:13" x14ac:dyDescent="0.25">
      <c r="B19851" s="128"/>
      <c r="I19851" s="129"/>
      <c r="K19851" s="127"/>
      <c r="L19851" s="129"/>
      <c r="M19851" s="39" t="s">
        <v>911</v>
      </c>
    </row>
    <row r="19852" spans="2:13" x14ac:dyDescent="0.25">
      <c r="B19852" s="128"/>
      <c r="I19852" s="129"/>
      <c r="K19852" s="127"/>
      <c r="L19852" s="129"/>
      <c r="M19852" s="39" t="s">
        <v>911</v>
      </c>
    </row>
    <row r="19853" spans="2:13" x14ac:dyDescent="0.25">
      <c r="B19853" s="128"/>
      <c r="I19853" s="129"/>
      <c r="K19853" s="127"/>
      <c r="L19853" s="129"/>
      <c r="M19853" s="39" t="s">
        <v>911</v>
      </c>
    </row>
    <row r="19854" spans="2:13" x14ac:dyDescent="0.25">
      <c r="B19854" s="128"/>
      <c r="I19854" s="129"/>
      <c r="K19854" s="127"/>
      <c r="L19854" s="129"/>
      <c r="M19854" s="39" t="s">
        <v>911</v>
      </c>
    </row>
    <row r="19855" spans="2:13" x14ac:dyDescent="0.25">
      <c r="B19855" s="128"/>
      <c r="I19855" s="129"/>
      <c r="K19855" s="127"/>
      <c r="L19855" s="129"/>
      <c r="M19855" s="39" t="s">
        <v>911</v>
      </c>
    </row>
    <row r="19856" spans="2:13" x14ac:dyDescent="0.25">
      <c r="B19856" s="128"/>
      <c r="I19856" s="129"/>
      <c r="K19856" s="127"/>
      <c r="L19856" s="129"/>
      <c r="M19856" s="39" t="s">
        <v>911</v>
      </c>
    </row>
    <row r="19857" spans="2:13" x14ac:dyDescent="0.25">
      <c r="B19857" s="128"/>
      <c r="I19857" s="129"/>
      <c r="K19857" s="127"/>
      <c r="L19857" s="129"/>
      <c r="M19857" s="39" t="s">
        <v>911</v>
      </c>
    </row>
    <row r="19858" spans="2:13" x14ac:dyDescent="0.25">
      <c r="B19858" s="128"/>
      <c r="I19858" s="129"/>
      <c r="K19858" s="127"/>
      <c r="L19858" s="129"/>
      <c r="M19858" s="39" t="s">
        <v>911</v>
      </c>
    </row>
    <row r="19859" spans="2:13" x14ac:dyDescent="0.25">
      <c r="B19859" s="128"/>
      <c r="I19859" s="129"/>
      <c r="K19859" s="127"/>
      <c r="L19859" s="129"/>
      <c r="M19859" s="39" t="s">
        <v>911</v>
      </c>
    </row>
    <row r="19860" spans="2:13" x14ac:dyDescent="0.25">
      <c r="B19860" s="128"/>
      <c r="I19860" s="129"/>
      <c r="K19860" s="127"/>
      <c r="L19860" s="129"/>
      <c r="M19860" s="39" t="s">
        <v>911</v>
      </c>
    </row>
    <row r="19861" spans="2:13" x14ac:dyDescent="0.25">
      <c r="B19861" s="128"/>
      <c r="I19861" s="129"/>
      <c r="K19861" s="127"/>
      <c r="L19861" s="129"/>
      <c r="M19861" s="39" t="s">
        <v>911</v>
      </c>
    </row>
    <row r="19862" spans="2:13" x14ac:dyDescent="0.25">
      <c r="B19862" s="128"/>
      <c r="I19862" s="129"/>
      <c r="K19862" s="127"/>
      <c r="L19862" s="129"/>
      <c r="M19862" s="39" t="s">
        <v>911</v>
      </c>
    </row>
    <row r="19863" spans="2:13" x14ac:dyDescent="0.25">
      <c r="B19863" s="128"/>
      <c r="I19863" s="129"/>
      <c r="K19863" s="127"/>
      <c r="L19863" s="129"/>
      <c r="M19863" s="39" t="s">
        <v>911</v>
      </c>
    </row>
    <row r="19864" spans="2:13" x14ac:dyDescent="0.25">
      <c r="B19864" s="128"/>
      <c r="I19864" s="129"/>
      <c r="K19864" s="127"/>
      <c r="L19864" s="129"/>
      <c r="M19864" s="39" t="s">
        <v>911</v>
      </c>
    </row>
    <row r="19865" spans="2:13" x14ac:dyDescent="0.25">
      <c r="B19865" s="128"/>
      <c r="I19865" s="129"/>
      <c r="K19865" s="127"/>
      <c r="L19865" s="129"/>
      <c r="M19865" s="39" t="s">
        <v>911</v>
      </c>
    </row>
    <row r="19866" spans="2:13" x14ac:dyDescent="0.25">
      <c r="B19866" s="128"/>
      <c r="I19866" s="129"/>
      <c r="K19866" s="127"/>
      <c r="L19866" s="129"/>
      <c r="M19866" s="39" t="s">
        <v>911</v>
      </c>
    </row>
    <row r="19867" spans="2:13" x14ac:dyDescent="0.25">
      <c r="B19867" s="128"/>
      <c r="I19867" s="129"/>
      <c r="K19867" s="127"/>
      <c r="L19867" s="129"/>
      <c r="M19867" s="39" t="s">
        <v>911</v>
      </c>
    </row>
    <row r="19868" spans="2:13" x14ac:dyDescent="0.25">
      <c r="B19868" s="128"/>
      <c r="I19868" s="129"/>
      <c r="K19868" s="127"/>
      <c r="L19868" s="129"/>
      <c r="M19868" s="39" t="s">
        <v>911</v>
      </c>
    </row>
    <row r="19869" spans="2:13" x14ac:dyDescent="0.25">
      <c r="B19869" s="128"/>
      <c r="I19869" s="129"/>
      <c r="K19869" s="127"/>
      <c r="L19869" s="129"/>
      <c r="M19869" s="39" t="s">
        <v>911</v>
      </c>
    </row>
    <row r="19870" spans="2:13" x14ac:dyDescent="0.25">
      <c r="B19870" s="128"/>
      <c r="I19870" s="129"/>
      <c r="K19870" s="127"/>
      <c r="L19870" s="129"/>
      <c r="M19870" s="39" t="s">
        <v>911</v>
      </c>
    </row>
    <row r="19871" spans="2:13" x14ac:dyDescent="0.25">
      <c r="B19871" s="128"/>
      <c r="I19871" s="129"/>
      <c r="K19871" s="127"/>
      <c r="L19871" s="129"/>
      <c r="M19871" s="39" t="s">
        <v>911</v>
      </c>
    </row>
    <row r="19872" spans="2:13" x14ac:dyDescent="0.25">
      <c r="B19872" s="128"/>
      <c r="I19872" s="129"/>
      <c r="K19872" s="127"/>
      <c r="L19872" s="129"/>
      <c r="M19872" s="39" t="s">
        <v>911</v>
      </c>
    </row>
    <row r="19873" spans="2:13" x14ac:dyDescent="0.25">
      <c r="B19873" s="128"/>
      <c r="I19873" s="129"/>
      <c r="K19873" s="127"/>
      <c r="L19873" s="129"/>
      <c r="M19873" s="39" t="s">
        <v>911</v>
      </c>
    </row>
    <row r="19874" spans="2:13" x14ac:dyDescent="0.25">
      <c r="B19874" s="128"/>
      <c r="I19874" s="129"/>
      <c r="K19874" s="127"/>
      <c r="L19874" s="129"/>
      <c r="M19874" s="39" t="s">
        <v>911</v>
      </c>
    </row>
    <row r="19875" spans="2:13" x14ac:dyDescent="0.25">
      <c r="B19875" s="128"/>
      <c r="I19875" s="129"/>
      <c r="K19875" s="127"/>
      <c r="L19875" s="129"/>
      <c r="M19875" s="39" t="s">
        <v>911</v>
      </c>
    </row>
    <row r="19876" spans="2:13" x14ac:dyDescent="0.25">
      <c r="B19876" s="128"/>
      <c r="I19876" s="129"/>
      <c r="K19876" s="127"/>
      <c r="L19876" s="129"/>
      <c r="M19876" s="39" t="s">
        <v>911</v>
      </c>
    </row>
    <row r="19877" spans="2:13" x14ac:dyDescent="0.25">
      <c r="B19877" s="128"/>
      <c r="I19877" s="129"/>
      <c r="K19877" s="127"/>
      <c r="L19877" s="129"/>
      <c r="M19877" s="39" t="s">
        <v>911</v>
      </c>
    </row>
    <row r="19878" spans="2:13" x14ac:dyDescent="0.25">
      <c r="B19878" s="128"/>
      <c r="I19878" s="129"/>
      <c r="K19878" s="127"/>
      <c r="L19878" s="129"/>
      <c r="M19878" s="39" t="s">
        <v>911</v>
      </c>
    </row>
    <row r="19879" spans="2:13" x14ac:dyDescent="0.25">
      <c r="B19879" s="128"/>
      <c r="I19879" s="129"/>
      <c r="K19879" s="127"/>
      <c r="L19879" s="129"/>
      <c r="M19879" s="39" t="s">
        <v>911</v>
      </c>
    </row>
    <row r="19880" spans="2:13" x14ac:dyDescent="0.25">
      <c r="B19880" s="128"/>
      <c r="I19880" s="129"/>
      <c r="K19880" s="127"/>
      <c r="L19880" s="129"/>
      <c r="M19880" s="39" t="s">
        <v>911</v>
      </c>
    </row>
    <row r="19881" spans="2:13" x14ac:dyDescent="0.25">
      <c r="B19881" s="128"/>
      <c r="I19881" s="129"/>
      <c r="K19881" s="127"/>
      <c r="L19881" s="129"/>
      <c r="M19881" s="39" t="s">
        <v>911</v>
      </c>
    </row>
    <row r="19882" spans="2:13" x14ac:dyDescent="0.25">
      <c r="B19882" s="128"/>
      <c r="I19882" s="129"/>
      <c r="K19882" s="127"/>
      <c r="L19882" s="129"/>
      <c r="M19882" s="39" t="s">
        <v>911</v>
      </c>
    </row>
    <row r="19883" spans="2:13" x14ac:dyDescent="0.25">
      <c r="B19883" s="128"/>
      <c r="I19883" s="129"/>
      <c r="K19883" s="127"/>
      <c r="L19883" s="129"/>
      <c r="M19883" s="39" t="s">
        <v>911</v>
      </c>
    </row>
    <row r="19884" spans="2:13" x14ac:dyDescent="0.25">
      <c r="B19884" s="128"/>
      <c r="I19884" s="129"/>
      <c r="K19884" s="127"/>
      <c r="L19884" s="129"/>
      <c r="M19884" s="39" t="s">
        <v>911</v>
      </c>
    </row>
    <row r="19885" spans="2:13" x14ac:dyDescent="0.25">
      <c r="B19885" s="128"/>
      <c r="I19885" s="129"/>
      <c r="K19885" s="127"/>
      <c r="L19885" s="129"/>
      <c r="M19885" s="39" t="s">
        <v>911</v>
      </c>
    </row>
    <row r="19886" spans="2:13" x14ac:dyDescent="0.25">
      <c r="B19886" s="128"/>
      <c r="I19886" s="129"/>
      <c r="K19886" s="127"/>
      <c r="L19886" s="129"/>
      <c r="M19886" s="39" t="s">
        <v>911</v>
      </c>
    </row>
    <row r="19887" spans="2:13" x14ac:dyDescent="0.25">
      <c r="B19887" s="128"/>
      <c r="I19887" s="129"/>
      <c r="K19887" s="127"/>
      <c r="L19887" s="129"/>
      <c r="M19887" s="39" t="s">
        <v>911</v>
      </c>
    </row>
    <row r="19888" spans="2:13" x14ac:dyDescent="0.25">
      <c r="B19888" s="128"/>
      <c r="I19888" s="129"/>
      <c r="K19888" s="127"/>
      <c r="L19888" s="129"/>
      <c r="M19888" s="39" t="s">
        <v>911</v>
      </c>
    </row>
    <row r="19889" spans="2:13" x14ac:dyDescent="0.25">
      <c r="B19889" s="128"/>
      <c r="I19889" s="129"/>
      <c r="K19889" s="127"/>
      <c r="L19889" s="129"/>
      <c r="M19889" s="39" t="s">
        <v>911</v>
      </c>
    </row>
    <row r="19890" spans="2:13" x14ac:dyDescent="0.25">
      <c r="B19890" s="128"/>
      <c r="I19890" s="129"/>
      <c r="K19890" s="127"/>
      <c r="L19890" s="129"/>
      <c r="M19890" s="39" t="s">
        <v>911</v>
      </c>
    </row>
    <row r="19891" spans="2:13" x14ac:dyDescent="0.25">
      <c r="B19891" s="128"/>
      <c r="I19891" s="129"/>
      <c r="K19891" s="127"/>
      <c r="L19891" s="129"/>
      <c r="M19891" s="39" t="s">
        <v>911</v>
      </c>
    </row>
    <row r="19892" spans="2:13" x14ac:dyDescent="0.25">
      <c r="B19892" s="128"/>
      <c r="I19892" s="129"/>
      <c r="K19892" s="127"/>
      <c r="L19892" s="129"/>
      <c r="M19892" s="39" t="s">
        <v>911</v>
      </c>
    </row>
    <row r="19893" spans="2:13" x14ac:dyDescent="0.25">
      <c r="B19893" s="128"/>
      <c r="I19893" s="129"/>
      <c r="K19893" s="127"/>
      <c r="L19893" s="129"/>
      <c r="M19893" s="39" t="s">
        <v>911</v>
      </c>
    </row>
    <row r="19894" spans="2:13" x14ac:dyDescent="0.25">
      <c r="B19894" s="128"/>
      <c r="I19894" s="129"/>
      <c r="K19894" s="127"/>
      <c r="L19894" s="129"/>
      <c r="M19894" s="39" t="s">
        <v>911</v>
      </c>
    </row>
    <row r="19895" spans="2:13" x14ac:dyDescent="0.25">
      <c r="B19895" s="128"/>
      <c r="I19895" s="129"/>
      <c r="K19895" s="127"/>
      <c r="L19895" s="129"/>
      <c r="M19895" s="39" t="s">
        <v>911</v>
      </c>
    </row>
    <row r="19896" spans="2:13" x14ac:dyDescent="0.25">
      <c r="B19896" s="128"/>
      <c r="I19896" s="129"/>
      <c r="K19896" s="127"/>
      <c r="L19896" s="129"/>
      <c r="M19896" s="39" t="s">
        <v>911</v>
      </c>
    </row>
    <row r="19897" spans="2:13" x14ac:dyDescent="0.25">
      <c r="B19897" s="128"/>
      <c r="I19897" s="129"/>
      <c r="K19897" s="127"/>
      <c r="L19897" s="129"/>
      <c r="M19897" s="39" t="s">
        <v>911</v>
      </c>
    </row>
    <row r="19898" spans="2:13" x14ac:dyDescent="0.25">
      <c r="B19898" s="128"/>
      <c r="I19898" s="129"/>
      <c r="K19898" s="127"/>
      <c r="L19898" s="129"/>
      <c r="M19898" s="39" t="s">
        <v>911</v>
      </c>
    </row>
    <row r="19899" spans="2:13" x14ac:dyDescent="0.25">
      <c r="B19899" s="128"/>
      <c r="I19899" s="129"/>
      <c r="K19899" s="127"/>
      <c r="L19899" s="129"/>
      <c r="M19899" s="39" t="s">
        <v>911</v>
      </c>
    </row>
    <row r="19900" spans="2:13" x14ac:dyDescent="0.25">
      <c r="B19900" s="128"/>
      <c r="I19900" s="129"/>
      <c r="K19900" s="127"/>
      <c r="L19900" s="129"/>
      <c r="M19900" s="39" t="s">
        <v>911</v>
      </c>
    </row>
    <row r="19901" spans="2:13" x14ac:dyDescent="0.25">
      <c r="B19901" s="128"/>
      <c r="I19901" s="129"/>
      <c r="K19901" s="127"/>
      <c r="L19901" s="129"/>
      <c r="M19901" s="39" t="s">
        <v>911</v>
      </c>
    </row>
    <row r="19902" spans="2:13" x14ac:dyDescent="0.25">
      <c r="B19902" s="128"/>
      <c r="I19902" s="129"/>
      <c r="K19902" s="127"/>
      <c r="L19902" s="129"/>
      <c r="M19902" s="39" t="s">
        <v>911</v>
      </c>
    </row>
    <row r="19903" spans="2:13" x14ac:dyDescent="0.25">
      <c r="B19903" s="128"/>
      <c r="I19903" s="129"/>
      <c r="K19903" s="127"/>
      <c r="L19903" s="129"/>
      <c r="M19903" s="39" t="s">
        <v>911</v>
      </c>
    </row>
    <row r="19904" spans="2:13" x14ac:dyDescent="0.25">
      <c r="B19904" s="128"/>
      <c r="I19904" s="129"/>
      <c r="K19904" s="127"/>
      <c r="L19904" s="129"/>
      <c r="M19904" s="39" t="s">
        <v>911</v>
      </c>
    </row>
    <row r="19905" spans="2:13" x14ac:dyDescent="0.25">
      <c r="B19905" s="128"/>
      <c r="I19905" s="129"/>
      <c r="K19905" s="127"/>
      <c r="L19905" s="129"/>
      <c r="M19905" s="39" t="s">
        <v>911</v>
      </c>
    </row>
    <row r="19906" spans="2:13" x14ac:dyDescent="0.25">
      <c r="B19906" s="128"/>
      <c r="I19906" s="129"/>
      <c r="K19906" s="127"/>
      <c r="L19906" s="129"/>
      <c r="M19906" s="39" t="s">
        <v>911</v>
      </c>
    </row>
    <row r="19907" spans="2:13" x14ac:dyDescent="0.25">
      <c r="B19907" s="128"/>
      <c r="I19907" s="129"/>
      <c r="K19907" s="127"/>
      <c r="L19907" s="129"/>
      <c r="M19907" s="39" t="s">
        <v>911</v>
      </c>
    </row>
    <row r="19908" spans="2:13" x14ac:dyDescent="0.25">
      <c r="B19908" s="128"/>
      <c r="I19908" s="129"/>
      <c r="K19908" s="127"/>
      <c r="L19908" s="129"/>
      <c r="M19908" s="39" t="s">
        <v>911</v>
      </c>
    </row>
    <row r="19909" spans="2:13" x14ac:dyDescent="0.25">
      <c r="B19909" s="128"/>
      <c r="I19909" s="129"/>
      <c r="K19909" s="127"/>
      <c r="L19909" s="129"/>
      <c r="M19909" s="39" t="s">
        <v>911</v>
      </c>
    </row>
    <row r="19910" spans="2:13" x14ac:dyDescent="0.25">
      <c r="B19910" s="128"/>
      <c r="I19910" s="129"/>
      <c r="K19910" s="127"/>
      <c r="L19910" s="129"/>
      <c r="M19910" s="39" t="s">
        <v>909</v>
      </c>
    </row>
    <row r="19911" spans="2:13" x14ac:dyDescent="0.25">
      <c r="B19911" s="128"/>
      <c r="I19911" s="129"/>
      <c r="K19911" s="127"/>
      <c r="L19911" s="129"/>
      <c r="M19911" s="39" t="s">
        <v>909</v>
      </c>
    </row>
    <row r="19912" spans="2:13" x14ac:dyDescent="0.25">
      <c r="B19912" s="128"/>
      <c r="I19912" s="129"/>
      <c r="K19912" s="127"/>
      <c r="L19912" s="129"/>
      <c r="M19912" s="39" t="s">
        <v>911</v>
      </c>
    </row>
    <row r="19913" spans="2:13" x14ac:dyDescent="0.25">
      <c r="B19913" s="128"/>
      <c r="I19913" s="129"/>
      <c r="K19913" s="127"/>
      <c r="L19913" s="129"/>
      <c r="M19913" s="39" t="s">
        <v>911</v>
      </c>
    </row>
    <row r="19914" spans="2:13" x14ac:dyDescent="0.25">
      <c r="B19914" s="128"/>
      <c r="I19914" s="129"/>
      <c r="K19914" s="127"/>
      <c r="L19914" s="129"/>
      <c r="M19914" s="39" t="s">
        <v>911</v>
      </c>
    </row>
    <row r="19915" spans="2:13" x14ac:dyDescent="0.25">
      <c r="B19915" s="128"/>
      <c r="I19915" s="129"/>
      <c r="K19915" s="127"/>
      <c r="L19915" s="129"/>
      <c r="M19915" s="39" t="s">
        <v>911</v>
      </c>
    </row>
    <row r="19916" spans="2:13" x14ac:dyDescent="0.25">
      <c r="B19916" s="128"/>
      <c r="I19916" s="129"/>
      <c r="K19916" s="127"/>
      <c r="L19916" s="129"/>
      <c r="M19916" s="39" t="s">
        <v>911</v>
      </c>
    </row>
    <row r="19917" spans="2:13" x14ac:dyDescent="0.25">
      <c r="B19917" s="128"/>
      <c r="I19917" s="129"/>
      <c r="K19917" s="127"/>
      <c r="L19917" s="129"/>
      <c r="M19917" s="39" t="s">
        <v>911</v>
      </c>
    </row>
    <row r="19918" spans="2:13" x14ac:dyDescent="0.25">
      <c r="B19918" s="128"/>
      <c r="I19918" s="129"/>
      <c r="K19918" s="127"/>
      <c r="L19918" s="129"/>
      <c r="M19918" s="39" t="s">
        <v>911</v>
      </c>
    </row>
    <row r="19919" spans="2:13" x14ac:dyDescent="0.25">
      <c r="B19919" s="128"/>
      <c r="I19919" s="129"/>
      <c r="K19919" s="127"/>
      <c r="L19919" s="129"/>
      <c r="M19919" s="39" t="s">
        <v>911</v>
      </c>
    </row>
    <row r="19920" spans="2:13" x14ac:dyDescent="0.25">
      <c r="B19920" s="128"/>
      <c r="I19920" s="129"/>
      <c r="K19920" s="127"/>
      <c r="L19920" s="129"/>
      <c r="M19920" s="39" t="s">
        <v>911</v>
      </c>
    </row>
    <row r="19921" spans="2:13" x14ac:dyDescent="0.25">
      <c r="B19921" s="128"/>
      <c r="I19921" s="129"/>
      <c r="K19921" s="127"/>
      <c r="L19921" s="129"/>
      <c r="M19921" s="39" t="s">
        <v>911</v>
      </c>
    </row>
    <row r="19922" spans="2:13" x14ac:dyDescent="0.25">
      <c r="B19922" s="128"/>
      <c r="I19922" s="129"/>
      <c r="K19922" s="127"/>
      <c r="L19922" s="129"/>
      <c r="M19922" s="39" t="s">
        <v>911</v>
      </c>
    </row>
    <row r="19923" spans="2:13" x14ac:dyDescent="0.25">
      <c r="B19923" s="128"/>
      <c r="I19923" s="129"/>
      <c r="K19923" s="127"/>
      <c r="L19923" s="129"/>
      <c r="M19923" s="39" t="s">
        <v>911</v>
      </c>
    </row>
    <row r="19924" spans="2:13" x14ac:dyDescent="0.25">
      <c r="B19924" s="128"/>
      <c r="I19924" s="129"/>
      <c r="K19924" s="127"/>
      <c r="L19924" s="129"/>
      <c r="M19924" s="39" t="s">
        <v>911</v>
      </c>
    </row>
    <row r="19925" spans="2:13" x14ac:dyDescent="0.25">
      <c r="B19925" s="128"/>
      <c r="I19925" s="129"/>
      <c r="K19925" s="127"/>
      <c r="L19925" s="129"/>
      <c r="M19925" s="39" t="s">
        <v>911</v>
      </c>
    </row>
    <row r="19926" spans="2:13" x14ac:dyDescent="0.25">
      <c r="B19926" s="128"/>
      <c r="I19926" s="129"/>
      <c r="K19926" s="127"/>
      <c r="L19926" s="129"/>
      <c r="M19926" s="39" t="s">
        <v>911</v>
      </c>
    </row>
    <row r="19927" spans="2:13" x14ac:dyDescent="0.25">
      <c r="B19927" s="128"/>
      <c r="I19927" s="129"/>
      <c r="K19927" s="127"/>
      <c r="L19927" s="129"/>
      <c r="M19927" s="39" t="s">
        <v>911</v>
      </c>
    </row>
    <row r="19928" spans="2:13" x14ac:dyDescent="0.25">
      <c r="B19928" s="128"/>
      <c r="I19928" s="129"/>
      <c r="K19928" s="127"/>
      <c r="L19928" s="129"/>
      <c r="M19928" s="39" t="s">
        <v>911</v>
      </c>
    </row>
    <row r="19929" spans="2:13" x14ac:dyDescent="0.25">
      <c r="B19929" s="128"/>
      <c r="I19929" s="129"/>
      <c r="K19929" s="127"/>
      <c r="L19929" s="129"/>
      <c r="M19929" s="39" t="s">
        <v>911</v>
      </c>
    </row>
    <row r="19930" spans="2:13" x14ac:dyDescent="0.25">
      <c r="B19930" s="128"/>
      <c r="I19930" s="129"/>
      <c r="K19930" s="127"/>
      <c r="L19930" s="129"/>
      <c r="M19930" s="39" t="s">
        <v>911</v>
      </c>
    </row>
    <row r="19931" spans="2:13" x14ac:dyDescent="0.25">
      <c r="B19931" s="128"/>
      <c r="I19931" s="129"/>
      <c r="K19931" s="127"/>
      <c r="L19931" s="129"/>
      <c r="M19931" s="39" t="s">
        <v>911</v>
      </c>
    </row>
    <row r="19932" spans="2:13" x14ac:dyDescent="0.25">
      <c r="B19932" s="128"/>
      <c r="I19932" s="129"/>
      <c r="K19932" s="127"/>
      <c r="L19932" s="129"/>
      <c r="M19932" s="39" t="s">
        <v>911</v>
      </c>
    </row>
    <row r="19933" spans="2:13" x14ac:dyDescent="0.25">
      <c r="B19933" s="128"/>
      <c r="I19933" s="129"/>
      <c r="K19933" s="127"/>
      <c r="L19933" s="129"/>
      <c r="M19933" s="39" t="s">
        <v>911</v>
      </c>
    </row>
    <row r="19934" spans="2:13" x14ac:dyDescent="0.25">
      <c r="B19934" s="128"/>
      <c r="I19934" s="129"/>
      <c r="K19934" s="127"/>
      <c r="L19934" s="129"/>
      <c r="M19934" s="39" t="s">
        <v>911</v>
      </c>
    </row>
    <row r="19935" spans="2:13" x14ac:dyDescent="0.25">
      <c r="B19935" s="128"/>
      <c r="I19935" s="129"/>
      <c r="K19935" s="127"/>
      <c r="L19935" s="129"/>
      <c r="M19935" s="39" t="s">
        <v>911</v>
      </c>
    </row>
    <row r="19936" spans="2:13" x14ac:dyDescent="0.25">
      <c r="B19936" s="128"/>
      <c r="I19936" s="129"/>
      <c r="K19936" s="127"/>
      <c r="L19936" s="129"/>
      <c r="M19936" s="39" t="s">
        <v>911</v>
      </c>
    </row>
    <row r="19937" spans="2:13" x14ac:dyDescent="0.25">
      <c r="B19937" s="128"/>
      <c r="I19937" s="129"/>
      <c r="K19937" s="127"/>
      <c r="L19937" s="129"/>
      <c r="M19937" s="39" t="s">
        <v>911</v>
      </c>
    </row>
    <row r="19938" spans="2:13" x14ac:dyDescent="0.25">
      <c r="B19938" s="128"/>
      <c r="I19938" s="129"/>
      <c r="K19938" s="127"/>
      <c r="L19938" s="129"/>
      <c r="M19938" s="39" t="s">
        <v>911</v>
      </c>
    </row>
    <row r="19939" spans="2:13" x14ac:dyDescent="0.25">
      <c r="B19939" s="128"/>
      <c r="I19939" s="129"/>
      <c r="K19939" s="127"/>
      <c r="L19939" s="129"/>
      <c r="M19939" s="39" t="s">
        <v>911</v>
      </c>
    </row>
    <row r="19940" spans="2:13" x14ac:dyDescent="0.25">
      <c r="B19940" s="128"/>
      <c r="I19940" s="129"/>
      <c r="K19940" s="127"/>
      <c r="L19940" s="129"/>
      <c r="M19940" s="39" t="s">
        <v>911</v>
      </c>
    </row>
    <row r="19941" spans="2:13" x14ac:dyDescent="0.25">
      <c r="B19941" s="128"/>
      <c r="I19941" s="129"/>
      <c r="K19941" s="127"/>
      <c r="L19941" s="129"/>
      <c r="M19941" s="39" t="s">
        <v>911</v>
      </c>
    </row>
    <row r="19942" spans="2:13" x14ac:dyDescent="0.25">
      <c r="B19942" s="128"/>
      <c r="I19942" s="129"/>
      <c r="K19942" s="127"/>
      <c r="L19942" s="129"/>
      <c r="M19942" s="39" t="s">
        <v>911</v>
      </c>
    </row>
    <row r="19943" spans="2:13" x14ac:dyDescent="0.25">
      <c r="B19943" s="128"/>
      <c r="I19943" s="129"/>
      <c r="K19943" s="127"/>
      <c r="L19943" s="129"/>
      <c r="M19943" s="39" t="s">
        <v>911</v>
      </c>
    </row>
    <row r="19944" spans="2:13" x14ac:dyDescent="0.25">
      <c r="B19944" s="128"/>
      <c r="I19944" s="129"/>
      <c r="K19944" s="127"/>
      <c r="L19944" s="129"/>
      <c r="M19944" s="39" t="s">
        <v>911</v>
      </c>
    </row>
    <row r="19945" spans="2:13" x14ac:dyDescent="0.25">
      <c r="B19945" s="128"/>
      <c r="I19945" s="129"/>
      <c r="K19945" s="127"/>
      <c r="L19945" s="129"/>
      <c r="M19945" s="39" t="s">
        <v>911</v>
      </c>
    </row>
    <row r="19946" spans="2:13" x14ac:dyDescent="0.25">
      <c r="B19946" s="128"/>
      <c r="I19946" s="129"/>
      <c r="K19946" s="127"/>
      <c r="L19946" s="129"/>
      <c r="M19946" s="39" t="s">
        <v>911</v>
      </c>
    </row>
    <row r="19947" spans="2:13" x14ac:dyDescent="0.25">
      <c r="B19947" s="128"/>
      <c r="I19947" s="129"/>
      <c r="K19947" s="127"/>
      <c r="L19947" s="129"/>
      <c r="M19947" s="39" t="s">
        <v>911</v>
      </c>
    </row>
    <row r="19948" spans="2:13" x14ac:dyDescent="0.25">
      <c r="B19948" s="128"/>
      <c r="I19948" s="129"/>
      <c r="K19948" s="127"/>
      <c r="L19948" s="129"/>
      <c r="M19948" s="39" t="s">
        <v>911</v>
      </c>
    </row>
    <row r="19949" spans="2:13" x14ac:dyDescent="0.25">
      <c r="B19949" s="128"/>
      <c r="I19949" s="129"/>
      <c r="K19949" s="127"/>
      <c r="L19949" s="129"/>
      <c r="M19949" s="39" t="s">
        <v>911</v>
      </c>
    </row>
    <row r="19950" spans="2:13" x14ac:dyDescent="0.25">
      <c r="B19950" s="128"/>
      <c r="I19950" s="129"/>
      <c r="K19950" s="127"/>
      <c r="L19950" s="129"/>
      <c r="M19950" s="39" t="s">
        <v>911</v>
      </c>
    </row>
    <row r="19951" spans="2:13" x14ac:dyDescent="0.25">
      <c r="B19951" s="128"/>
      <c r="I19951" s="129"/>
      <c r="K19951" s="127"/>
      <c r="L19951" s="129"/>
      <c r="M19951" s="39" t="s">
        <v>911</v>
      </c>
    </row>
    <row r="19952" spans="2:13" x14ac:dyDescent="0.25">
      <c r="B19952" s="128"/>
      <c r="I19952" s="129"/>
      <c r="K19952" s="127"/>
      <c r="L19952" s="129"/>
      <c r="M19952" s="39" t="s">
        <v>911</v>
      </c>
    </row>
    <row r="19953" spans="2:13" x14ac:dyDescent="0.25">
      <c r="B19953" s="128"/>
      <c r="I19953" s="129"/>
      <c r="K19953" s="127"/>
      <c r="L19953" s="129"/>
      <c r="M19953" s="39" t="s">
        <v>911</v>
      </c>
    </row>
    <row r="19954" spans="2:13" x14ac:dyDescent="0.25">
      <c r="B19954" s="128"/>
      <c r="I19954" s="129"/>
      <c r="K19954" s="127"/>
      <c r="L19954" s="129"/>
      <c r="M19954" s="39" t="s">
        <v>911</v>
      </c>
    </row>
    <row r="19955" spans="2:13" x14ac:dyDescent="0.25">
      <c r="B19955" s="128"/>
      <c r="I19955" s="129"/>
      <c r="K19955" s="127"/>
      <c r="L19955" s="129"/>
      <c r="M19955" s="39" t="s">
        <v>911</v>
      </c>
    </row>
    <row r="19956" spans="2:13" x14ac:dyDescent="0.25">
      <c r="B19956" s="128"/>
      <c r="I19956" s="129"/>
      <c r="K19956" s="127"/>
      <c r="L19956" s="129"/>
      <c r="M19956" s="39" t="s">
        <v>911</v>
      </c>
    </row>
    <row r="19957" spans="2:13" x14ac:dyDescent="0.25">
      <c r="B19957" s="128"/>
      <c r="I19957" s="129"/>
      <c r="K19957" s="127"/>
      <c r="L19957" s="129"/>
      <c r="M19957" s="39" t="s">
        <v>911</v>
      </c>
    </row>
    <row r="19958" spans="2:13" x14ac:dyDescent="0.25">
      <c r="B19958" s="128"/>
      <c r="I19958" s="129"/>
      <c r="K19958" s="127"/>
      <c r="L19958" s="129"/>
      <c r="M19958" s="39" t="s">
        <v>911</v>
      </c>
    </row>
    <row r="19959" spans="2:13" x14ac:dyDescent="0.25">
      <c r="B19959" s="128"/>
      <c r="I19959" s="129"/>
      <c r="K19959" s="127"/>
      <c r="L19959" s="129"/>
      <c r="M19959" s="39" t="s">
        <v>911</v>
      </c>
    </row>
    <row r="19960" spans="2:13" x14ac:dyDescent="0.25">
      <c r="B19960" s="128"/>
      <c r="I19960" s="129"/>
      <c r="K19960" s="127"/>
      <c r="L19960" s="129"/>
      <c r="M19960" s="39" t="s">
        <v>911</v>
      </c>
    </row>
    <row r="19961" spans="2:13" x14ac:dyDescent="0.25">
      <c r="B19961" s="128"/>
      <c r="I19961" s="129"/>
      <c r="K19961" s="127"/>
      <c r="L19961" s="129"/>
      <c r="M19961" s="39" t="s">
        <v>911</v>
      </c>
    </row>
    <row r="19962" spans="2:13" x14ac:dyDescent="0.25">
      <c r="B19962" s="128"/>
      <c r="I19962" s="129"/>
      <c r="K19962" s="127"/>
      <c r="L19962" s="129"/>
      <c r="M19962" s="39" t="s">
        <v>911</v>
      </c>
    </row>
    <row r="19963" spans="2:13" x14ac:dyDescent="0.25">
      <c r="B19963" s="128"/>
      <c r="I19963" s="129"/>
      <c r="K19963" s="127"/>
      <c r="L19963" s="129"/>
      <c r="M19963" s="39" t="s">
        <v>911</v>
      </c>
    </row>
    <row r="19964" spans="2:13" x14ac:dyDescent="0.25">
      <c r="B19964" s="128"/>
      <c r="I19964" s="129"/>
      <c r="K19964" s="127"/>
      <c r="L19964" s="129"/>
      <c r="M19964" s="39" t="s">
        <v>911</v>
      </c>
    </row>
    <row r="19965" spans="2:13" x14ac:dyDescent="0.25">
      <c r="B19965" s="128"/>
      <c r="I19965" s="129"/>
      <c r="K19965" s="127"/>
      <c r="L19965" s="129"/>
      <c r="M19965" s="39" t="s">
        <v>911</v>
      </c>
    </row>
    <row r="19966" spans="2:13" x14ac:dyDescent="0.25">
      <c r="B19966" s="128"/>
      <c r="I19966" s="129"/>
      <c r="K19966" s="127"/>
      <c r="L19966" s="129"/>
      <c r="M19966" s="39" t="s">
        <v>911</v>
      </c>
    </row>
    <row r="19967" spans="2:13" x14ac:dyDescent="0.25">
      <c r="B19967" s="128"/>
      <c r="I19967" s="129"/>
      <c r="K19967" s="127"/>
      <c r="L19967" s="129"/>
      <c r="M19967" s="39" t="s">
        <v>911</v>
      </c>
    </row>
    <row r="19968" spans="2:13" x14ac:dyDescent="0.25">
      <c r="B19968" s="128"/>
      <c r="I19968" s="129"/>
      <c r="K19968" s="127"/>
      <c r="L19968" s="129"/>
      <c r="M19968" s="39" t="s">
        <v>911</v>
      </c>
    </row>
    <row r="19969" spans="2:13" x14ac:dyDescent="0.25">
      <c r="B19969" s="128"/>
      <c r="I19969" s="129"/>
      <c r="K19969" s="127"/>
      <c r="L19969" s="129"/>
      <c r="M19969" s="39" t="s">
        <v>911</v>
      </c>
    </row>
    <row r="19970" spans="2:13" x14ac:dyDescent="0.25">
      <c r="B19970" s="128"/>
      <c r="I19970" s="129"/>
      <c r="K19970" s="127"/>
      <c r="L19970" s="129"/>
      <c r="M19970" s="39" t="s">
        <v>911</v>
      </c>
    </row>
    <row r="19971" spans="2:13" x14ac:dyDescent="0.25">
      <c r="B19971" s="128"/>
      <c r="I19971" s="129"/>
      <c r="K19971" s="127"/>
      <c r="L19971" s="129"/>
      <c r="M19971" s="39" t="s">
        <v>911</v>
      </c>
    </row>
    <row r="19972" spans="2:13" x14ac:dyDescent="0.25">
      <c r="B19972" s="128"/>
      <c r="I19972" s="129"/>
      <c r="K19972" s="127"/>
      <c r="L19972" s="129"/>
      <c r="M19972" s="39" t="s">
        <v>911</v>
      </c>
    </row>
    <row r="19973" spans="2:13" x14ac:dyDescent="0.25">
      <c r="B19973" s="128"/>
      <c r="I19973" s="129"/>
      <c r="K19973" s="127"/>
      <c r="L19973" s="129"/>
      <c r="M19973" s="39" t="s">
        <v>911</v>
      </c>
    </row>
    <row r="19974" spans="2:13" x14ac:dyDescent="0.25">
      <c r="B19974" s="128"/>
      <c r="I19974" s="129"/>
      <c r="K19974" s="127"/>
      <c r="L19974" s="129"/>
      <c r="M19974" s="39" t="s">
        <v>911</v>
      </c>
    </row>
    <row r="19975" spans="2:13" x14ac:dyDescent="0.25">
      <c r="B19975" s="128"/>
      <c r="I19975" s="129"/>
      <c r="K19975" s="127"/>
      <c r="L19975" s="129"/>
      <c r="M19975" s="39" t="s">
        <v>911</v>
      </c>
    </row>
    <row r="19976" spans="2:13" x14ac:dyDescent="0.25">
      <c r="B19976" s="128"/>
      <c r="I19976" s="129"/>
      <c r="K19976" s="127"/>
      <c r="L19976" s="129"/>
      <c r="M19976" s="39" t="s">
        <v>911</v>
      </c>
    </row>
    <row r="19977" spans="2:13" x14ac:dyDescent="0.25">
      <c r="B19977" s="128"/>
      <c r="I19977" s="129"/>
      <c r="K19977" s="127"/>
      <c r="L19977" s="129"/>
      <c r="M19977" s="39" t="s">
        <v>911</v>
      </c>
    </row>
    <row r="19978" spans="2:13" x14ac:dyDescent="0.25">
      <c r="B19978" s="128"/>
      <c r="I19978" s="129"/>
      <c r="K19978" s="127"/>
      <c r="L19978" s="129"/>
      <c r="M19978" s="39" t="s">
        <v>911</v>
      </c>
    </row>
    <row r="19979" spans="2:13" x14ac:dyDescent="0.25">
      <c r="B19979" s="128"/>
      <c r="I19979" s="129"/>
      <c r="K19979" s="127"/>
      <c r="L19979" s="129"/>
      <c r="M19979" s="39" t="s">
        <v>911</v>
      </c>
    </row>
    <row r="19980" spans="2:13" x14ac:dyDescent="0.25">
      <c r="B19980" s="128"/>
      <c r="I19980" s="129"/>
      <c r="K19980" s="127"/>
      <c r="L19980" s="129"/>
      <c r="M19980" s="39" t="s">
        <v>911</v>
      </c>
    </row>
    <row r="19981" spans="2:13" x14ac:dyDescent="0.25">
      <c r="B19981" s="128"/>
      <c r="I19981" s="129"/>
      <c r="K19981" s="127"/>
      <c r="L19981" s="129"/>
      <c r="M19981" s="39" t="s">
        <v>911</v>
      </c>
    </row>
    <row r="19982" spans="2:13" x14ac:dyDescent="0.25">
      <c r="B19982" s="128"/>
      <c r="I19982" s="129"/>
      <c r="K19982" s="127"/>
      <c r="L19982" s="129"/>
      <c r="M19982" s="39" t="s">
        <v>911</v>
      </c>
    </row>
    <row r="19983" spans="2:13" x14ac:dyDescent="0.25">
      <c r="B19983" s="128"/>
      <c r="I19983" s="129"/>
      <c r="K19983" s="127"/>
      <c r="L19983" s="129"/>
      <c r="M19983" s="39" t="s">
        <v>911</v>
      </c>
    </row>
    <row r="19984" spans="2:13" x14ac:dyDescent="0.25">
      <c r="B19984" s="128"/>
      <c r="I19984" s="129"/>
      <c r="K19984" s="127"/>
      <c r="L19984" s="129"/>
      <c r="M19984" s="39" t="s">
        <v>911</v>
      </c>
    </row>
    <row r="19985" spans="2:13" x14ac:dyDescent="0.25">
      <c r="B19985" s="128"/>
      <c r="I19985" s="129"/>
      <c r="K19985" s="127"/>
      <c r="L19985" s="129"/>
      <c r="M19985" s="39" t="s">
        <v>911</v>
      </c>
    </row>
    <row r="19986" spans="2:13" x14ac:dyDescent="0.25">
      <c r="B19986" s="128"/>
      <c r="I19986" s="129"/>
      <c r="K19986" s="127"/>
      <c r="L19986" s="129"/>
      <c r="M19986" s="39" t="s">
        <v>911</v>
      </c>
    </row>
    <row r="19987" spans="2:13" x14ac:dyDescent="0.25">
      <c r="B19987" s="128"/>
      <c r="I19987" s="129"/>
      <c r="K19987" s="127"/>
      <c r="L19987" s="129"/>
      <c r="M19987" s="39" t="s">
        <v>911</v>
      </c>
    </row>
    <row r="19988" spans="2:13" x14ac:dyDescent="0.25">
      <c r="B19988" s="128"/>
      <c r="I19988" s="129"/>
      <c r="K19988" s="127"/>
      <c r="L19988" s="129"/>
      <c r="M19988" s="39" t="s">
        <v>911</v>
      </c>
    </row>
    <row r="19989" spans="2:13" x14ac:dyDescent="0.25">
      <c r="B19989" s="128"/>
      <c r="I19989" s="129"/>
      <c r="K19989" s="127"/>
      <c r="L19989" s="129"/>
      <c r="M19989" s="39" t="s">
        <v>911</v>
      </c>
    </row>
    <row r="19990" spans="2:13" x14ac:dyDescent="0.25">
      <c r="B19990" s="128"/>
      <c r="I19990" s="129"/>
      <c r="K19990" s="127"/>
      <c r="L19990" s="129"/>
      <c r="M19990" s="39" t="s">
        <v>911</v>
      </c>
    </row>
    <row r="19991" spans="2:13" x14ac:dyDescent="0.25">
      <c r="B19991" s="128"/>
      <c r="I19991" s="129"/>
      <c r="K19991" s="127"/>
      <c r="L19991" s="129"/>
      <c r="M19991" s="39" t="s">
        <v>911</v>
      </c>
    </row>
    <row r="19992" spans="2:13" x14ac:dyDescent="0.25">
      <c r="B19992" s="128"/>
      <c r="I19992" s="129"/>
      <c r="K19992" s="127"/>
      <c r="L19992" s="129"/>
      <c r="M19992" s="39" t="s">
        <v>911</v>
      </c>
    </row>
    <row r="19993" spans="2:13" x14ac:dyDescent="0.25">
      <c r="B19993" s="128"/>
      <c r="I19993" s="129"/>
      <c r="K19993" s="127"/>
      <c r="L19993" s="129"/>
      <c r="M19993" s="39" t="s">
        <v>911</v>
      </c>
    </row>
    <row r="19994" spans="2:13" x14ac:dyDescent="0.25">
      <c r="B19994" s="128"/>
      <c r="I19994" s="129"/>
      <c r="K19994" s="127"/>
      <c r="L19994" s="129"/>
      <c r="M19994" s="39" t="s">
        <v>911</v>
      </c>
    </row>
    <row r="19995" spans="2:13" x14ac:dyDescent="0.25">
      <c r="B19995" s="128"/>
      <c r="I19995" s="129"/>
      <c r="K19995" s="127"/>
      <c r="L19995" s="129"/>
      <c r="M19995" s="39" t="s">
        <v>911</v>
      </c>
    </row>
    <row r="19996" spans="2:13" x14ac:dyDescent="0.25">
      <c r="B19996" s="128"/>
      <c r="I19996" s="129"/>
      <c r="K19996" s="127"/>
      <c r="L19996" s="129"/>
      <c r="M19996" s="39" t="s">
        <v>911</v>
      </c>
    </row>
    <row r="19997" spans="2:13" x14ac:dyDescent="0.25">
      <c r="B19997" s="128"/>
      <c r="I19997" s="129"/>
      <c r="K19997" s="127"/>
      <c r="L19997" s="129"/>
      <c r="M19997" s="39" t="s">
        <v>911</v>
      </c>
    </row>
    <row r="19998" spans="2:13" x14ac:dyDescent="0.25">
      <c r="B19998" s="128"/>
      <c r="I19998" s="129"/>
      <c r="K19998" s="127"/>
      <c r="L19998" s="129"/>
      <c r="M19998" s="39" t="s">
        <v>911</v>
      </c>
    </row>
    <row r="19999" spans="2:13" x14ac:dyDescent="0.25">
      <c r="B19999" s="128"/>
      <c r="I19999" s="129"/>
      <c r="K19999" s="127"/>
      <c r="L19999" s="129"/>
      <c r="M19999" s="39" t="s">
        <v>911</v>
      </c>
    </row>
    <row r="20000" spans="2:13" x14ac:dyDescent="0.25">
      <c r="B20000" s="128"/>
      <c r="I20000" s="129"/>
      <c r="K20000" s="127"/>
      <c r="L20000" s="129"/>
      <c r="M20000" s="39" t="s">
        <v>911</v>
      </c>
    </row>
    <row r="20001" spans="2:13" x14ac:dyDescent="0.25">
      <c r="B20001" s="128"/>
      <c r="I20001" s="129"/>
      <c r="K20001" s="127"/>
      <c r="L20001" s="129"/>
      <c r="M20001" s="39" t="s">
        <v>911</v>
      </c>
    </row>
    <row r="20002" spans="2:13" x14ac:dyDescent="0.25">
      <c r="B20002" s="128"/>
      <c r="I20002" s="129"/>
      <c r="K20002" s="127"/>
      <c r="L20002" s="129"/>
      <c r="M20002" s="39" t="s">
        <v>911</v>
      </c>
    </row>
    <row r="20003" spans="2:13" x14ac:dyDescent="0.25">
      <c r="B20003" s="128"/>
      <c r="I20003" s="129"/>
      <c r="K20003" s="127"/>
      <c r="L20003" s="129"/>
      <c r="M20003" s="39" t="s">
        <v>911</v>
      </c>
    </row>
    <row r="20004" spans="2:13" x14ac:dyDescent="0.25">
      <c r="B20004" s="128"/>
      <c r="I20004" s="129"/>
      <c r="K20004" s="127"/>
      <c r="L20004" s="129"/>
      <c r="M20004" s="39" t="s">
        <v>911</v>
      </c>
    </row>
    <row r="20005" spans="2:13" x14ac:dyDescent="0.25">
      <c r="B20005" s="128"/>
      <c r="I20005" s="129"/>
      <c r="K20005" s="127"/>
      <c r="L20005" s="129"/>
      <c r="M20005" s="39" t="s">
        <v>911</v>
      </c>
    </row>
    <row r="20006" spans="2:13" x14ac:dyDescent="0.25">
      <c r="B20006" s="128"/>
      <c r="I20006" s="129"/>
      <c r="K20006" s="127"/>
      <c r="L20006" s="129"/>
      <c r="M20006" s="39" t="s">
        <v>911</v>
      </c>
    </row>
    <row r="20007" spans="2:13" x14ac:dyDescent="0.25">
      <c r="B20007" s="128"/>
      <c r="I20007" s="129"/>
      <c r="K20007" s="127"/>
      <c r="L20007" s="129"/>
      <c r="M20007" s="39" t="s">
        <v>911</v>
      </c>
    </row>
    <row r="20008" spans="2:13" x14ac:dyDescent="0.25">
      <c r="B20008" s="128"/>
      <c r="I20008" s="129"/>
      <c r="K20008" s="127"/>
      <c r="L20008" s="129"/>
      <c r="M20008" s="39" t="s">
        <v>911</v>
      </c>
    </row>
    <row r="20009" spans="2:13" x14ac:dyDescent="0.25">
      <c r="B20009" s="128"/>
      <c r="I20009" s="129"/>
      <c r="K20009" s="127"/>
      <c r="L20009" s="129"/>
      <c r="M20009" s="39" t="s">
        <v>911</v>
      </c>
    </row>
    <row r="20010" spans="2:13" x14ac:dyDescent="0.25">
      <c r="B20010" s="128"/>
      <c r="I20010" s="129"/>
      <c r="K20010" s="127"/>
      <c r="L20010" s="129"/>
      <c r="M20010" s="39" t="s">
        <v>911</v>
      </c>
    </row>
    <row r="20011" spans="2:13" x14ac:dyDescent="0.25">
      <c r="B20011" s="128"/>
      <c r="I20011" s="129"/>
      <c r="K20011" s="127"/>
      <c r="L20011" s="129"/>
      <c r="M20011" s="39" t="s">
        <v>911</v>
      </c>
    </row>
    <row r="20012" spans="2:13" x14ac:dyDescent="0.25">
      <c r="B20012" s="128"/>
      <c r="I20012" s="129"/>
      <c r="K20012" s="127"/>
      <c r="L20012" s="129"/>
      <c r="M20012" s="39" t="s">
        <v>911</v>
      </c>
    </row>
    <row r="20013" spans="2:13" x14ac:dyDescent="0.25">
      <c r="B20013" s="128"/>
      <c r="I20013" s="129"/>
      <c r="K20013" s="127"/>
      <c r="L20013" s="129"/>
      <c r="M20013" s="39" t="s">
        <v>911</v>
      </c>
    </row>
    <row r="20014" spans="2:13" x14ac:dyDescent="0.25">
      <c r="B20014" s="128"/>
      <c r="I20014" s="129"/>
      <c r="K20014" s="127"/>
      <c r="L20014" s="129"/>
      <c r="M20014" s="39" t="s">
        <v>911</v>
      </c>
    </row>
    <row r="20015" spans="2:13" x14ac:dyDescent="0.25">
      <c r="B20015" s="128"/>
      <c r="I20015" s="129"/>
      <c r="K20015" s="127"/>
      <c r="L20015" s="129"/>
      <c r="M20015" s="39" t="s">
        <v>911</v>
      </c>
    </row>
    <row r="20016" spans="2:13" x14ac:dyDescent="0.25">
      <c r="B20016" s="128"/>
      <c r="I20016" s="129"/>
      <c r="K20016" s="127"/>
      <c r="L20016" s="129"/>
      <c r="M20016" s="39" t="s">
        <v>911</v>
      </c>
    </row>
    <row r="20017" spans="2:13" x14ac:dyDescent="0.25">
      <c r="B20017" s="128"/>
      <c r="I20017" s="129"/>
      <c r="K20017" s="127"/>
      <c r="L20017" s="129"/>
      <c r="M20017" s="39" t="s">
        <v>911</v>
      </c>
    </row>
    <row r="20018" spans="2:13" x14ac:dyDescent="0.25">
      <c r="B20018" s="128"/>
      <c r="I20018" s="129"/>
      <c r="K20018" s="127"/>
      <c r="L20018" s="129"/>
      <c r="M20018" s="39" t="s">
        <v>911</v>
      </c>
    </row>
    <row r="20019" spans="2:13" x14ac:dyDescent="0.25">
      <c r="B20019" s="128"/>
      <c r="I20019" s="129"/>
      <c r="K20019" s="127"/>
      <c r="L20019" s="129"/>
      <c r="M20019" s="39" t="s">
        <v>911</v>
      </c>
    </row>
    <row r="20020" spans="2:13" x14ac:dyDescent="0.25">
      <c r="B20020" s="128"/>
      <c r="I20020" s="129"/>
      <c r="K20020" s="127"/>
      <c r="L20020" s="129"/>
      <c r="M20020" s="39" t="s">
        <v>911</v>
      </c>
    </row>
    <row r="20021" spans="2:13" x14ac:dyDescent="0.25">
      <c r="B20021" s="128"/>
      <c r="I20021" s="129"/>
      <c r="K20021" s="127"/>
      <c r="L20021" s="129"/>
      <c r="M20021" s="39" t="s">
        <v>911</v>
      </c>
    </row>
    <row r="20022" spans="2:13" x14ac:dyDescent="0.25">
      <c r="B20022" s="128"/>
      <c r="I20022" s="129"/>
      <c r="K20022" s="127"/>
      <c r="L20022" s="129"/>
      <c r="M20022" s="39" t="s">
        <v>911</v>
      </c>
    </row>
    <row r="20023" spans="2:13" x14ac:dyDescent="0.25">
      <c r="B20023" s="128"/>
      <c r="I20023" s="129"/>
      <c r="K20023" s="127"/>
      <c r="L20023" s="129"/>
      <c r="M20023" s="39" t="s">
        <v>911</v>
      </c>
    </row>
    <row r="20024" spans="2:13" x14ac:dyDescent="0.25">
      <c r="B20024" s="128"/>
      <c r="I20024" s="129"/>
      <c r="K20024" s="127"/>
      <c r="L20024" s="129"/>
      <c r="M20024" s="39" t="s">
        <v>911</v>
      </c>
    </row>
    <row r="20025" spans="2:13" x14ac:dyDescent="0.25">
      <c r="B20025" s="128"/>
      <c r="I20025" s="129"/>
      <c r="K20025" s="127"/>
      <c r="L20025" s="129"/>
      <c r="M20025" s="39" t="s">
        <v>911</v>
      </c>
    </row>
    <row r="20026" spans="2:13" x14ac:dyDescent="0.25">
      <c r="B20026" s="128"/>
      <c r="I20026" s="129"/>
      <c r="K20026" s="127"/>
      <c r="L20026" s="129"/>
      <c r="M20026" s="39" t="s">
        <v>911</v>
      </c>
    </row>
    <row r="20027" spans="2:13" x14ac:dyDescent="0.25">
      <c r="B20027" s="128"/>
      <c r="I20027" s="129"/>
      <c r="K20027" s="127"/>
      <c r="L20027" s="129"/>
      <c r="M20027" s="39" t="s">
        <v>911</v>
      </c>
    </row>
    <row r="20028" spans="2:13" x14ac:dyDescent="0.25">
      <c r="B20028" s="128"/>
      <c r="I20028" s="129"/>
      <c r="K20028" s="127"/>
      <c r="L20028" s="129"/>
      <c r="M20028" s="39" t="s">
        <v>911</v>
      </c>
    </row>
    <row r="20029" spans="2:13" x14ac:dyDescent="0.25">
      <c r="B20029" s="128"/>
      <c r="I20029" s="129"/>
      <c r="K20029" s="127"/>
      <c r="L20029" s="129"/>
      <c r="M20029" s="39" t="s">
        <v>911</v>
      </c>
    </row>
    <row r="20030" spans="2:13" x14ac:dyDescent="0.25">
      <c r="B20030" s="128"/>
      <c r="I20030" s="129"/>
      <c r="K20030" s="127"/>
      <c r="L20030" s="129"/>
      <c r="M20030" s="39" t="s">
        <v>911</v>
      </c>
    </row>
    <row r="20031" spans="2:13" x14ac:dyDescent="0.25">
      <c r="B20031" s="128"/>
      <c r="I20031" s="129"/>
      <c r="K20031" s="127"/>
      <c r="L20031" s="129"/>
      <c r="M20031" s="39" t="s">
        <v>911</v>
      </c>
    </row>
    <row r="20032" spans="2:13" x14ac:dyDescent="0.25">
      <c r="B20032" s="128"/>
      <c r="I20032" s="129"/>
      <c r="K20032" s="127"/>
      <c r="L20032" s="129"/>
      <c r="M20032" s="39" t="s">
        <v>911</v>
      </c>
    </row>
    <row r="20033" spans="2:13" x14ac:dyDescent="0.25">
      <c r="B20033" s="128"/>
      <c r="I20033" s="129"/>
      <c r="K20033" s="127"/>
      <c r="L20033" s="129"/>
      <c r="M20033" s="39" t="s">
        <v>911</v>
      </c>
    </row>
    <row r="20034" spans="2:13" x14ac:dyDescent="0.25">
      <c r="B20034" s="128"/>
      <c r="I20034" s="129"/>
      <c r="K20034" s="127"/>
      <c r="L20034" s="129"/>
      <c r="M20034" s="39" t="s">
        <v>911</v>
      </c>
    </row>
    <row r="20035" spans="2:13" x14ac:dyDescent="0.25">
      <c r="B20035" s="128"/>
      <c r="I20035" s="129"/>
      <c r="K20035" s="127"/>
      <c r="L20035" s="129"/>
      <c r="M20035" s="39" t="s">
        <v>911</v>
      </c>
    </row>
    <row r="20036" spans="2:13" x14ac:dyDescent="0.25">
      <c r="B20036" s="128"/>
      <c r="I20036" s="129"/>
      <c r="K20036" s="127"/>
      <c r="L20036" s="129"/>
      <c r="M20036" s="39" t="s">
        <v>911</v>
      </c>
    </row>
    <row r="20037" spans="2:13" x14ac:dyDescent="0.25">
      <c r="B20037" s="128"/>
      <c r="I20037" s="129"/>
      <c r="K20037" s="127"/>
      <c r="L20037" s="129"/>
      <c r="M20037" s="39" t="s">
        <v>911</v>
      </c>
    </row>
    <row r="20038" spans="2:13" x14ac:dyDescent="0.25">
      <c r="B20038" s="128"/>
      <c r="I20038" s="129"/>
      <c r="K20038" s="127"/>
      <c r="L20038" s="129"/>
      <c r="M20038" s="39" t="s">
        <v>911</v>
      </c>
    </row>
    <row r="20039" spans="2:13" x14ac:dyDescent="0.25">
      <c r="B20039" s="128"/>
      <c r="I20039" s="129"/>
      <c r="K20039" s="127"/>
      <c r="L20039" s="129"/>
      <c r="M20039" s="39" t="s">
        <v>911</v>
      </c>
    </row>
    <row r="20040" spans="2:13" x14ac:dyDescent="0.25">
      <c r="B20040" s="128"/>
      <c r="I20040" s="129"/>
      <c r="K20040" s="127"/>
      <c r="L20040" s="129"/>
      <c r="M20040" s="39" t="s">
        <v>911</v>
      </c>
    </row>
    <row r="20041" spans="2:13" x14ac:dyDescent="0.25">
      <c r="B20041" s="128"/>
      <c r="I20041" s="129"/>
      <c r="K20041" s="127"/>
      <c r="L20041" s="129"/>
      <c r="M20041" s="39" t="s">
        <v>911</v>
      </c>
    </row>
    <row r="20042" spans="2:13" x14ac:dyDescent="0.25">
      <c r="B20042" s="128"/>
      <c r="I20042" s="129"/>
      <c r="K20042" s="127"/>
      <c r="L20042" s="129"/>
      <c r="M20042" s="39" t="s">
        <v>911</v>
      </c>
    </row>
    <row r="20043" spans="2:13" x14ac:dyDescent="0.25">
      <c r="B20043" s="128"/>
      <c r="I20043" s="129"/>
      <c r="K20043" s="127"/>
      <c r="L20043" s="129"/>
      <c r="M20043" s="39" t="s">
        <v>911</v>
      </c>
    </row>
    <row r="20044" spans="2:13" x14ac:dyDescent="0.25">
      <c r="B20044" s="128"/>
      <c r="I20044" s="129"/>
      <c r="K20044" s="127"/>
      <c r="L20044" s="129"/>
      <c r="M20044" s="39" t="s">
        <v>911</v>
      </c>
    </row>
    <row r="20045" spans="2:13" x14ac:dyDescent="0.25">
      <c r="B20045" s="128"/>
      <c r="I20045" s="129"/>
      <c r="K20045" s="127"/>
      <c r="L20045" s="129"/>
      <c r="M20045" s="39" t="s">
        <v>911</v>
      </c>
    </row>
    <row r="20046" spans="2:13" x14ac:dyDescent="0.25">
      <c r="B20046" s="128"/>
      <c r="I20046" s="129"/>
      <c r="K20046" s="127"/>
      <c r="L20046" s="129"/>
      <c r="M20046" s="39" t="s">
        <v>911</v>
      </c>
    </row>
    <row r="20047" spans="2:13" x14ac:dyDescent="0.25">
      <c r="B20047" s="128"/>
      <c r="I20047" s="129"/>
      <c r="K20047" s="127"/>
      <c r="L20047" s="129"/>
      <c r="M20047" s="39" t="s">
        <v>911</v>
      </c>
    </row>
    <row r="20048" spans="2:13" x14ac:dyDescent="0.25">
      <c r="B20048" s="128"/>
      <c r="I20048" s="129"/>
      <c r="K20048" s="127"/>
      <c r="L20048" s="129"/>
      <c r="M20048" s="39" t="s">
        <v>911</v>
      </c>
    </row>
    <row r="20049" spans="2:13" x14ac:dyDescent="0.25">
      <c r="B20049" s="128"/>
      <c r="I20049" s="129"/>
      <c r="K20049" s="127"/>
      <c r="L20049" s="129"/>
      <c r="M20049" s="39" t="s">
        <v>911</v>
      </c>
    </row>
    <row r="20050" spans="2:13" x14ac:dyDescent="0.25">
      <c r="B20050" s="128"/>
      <c r="I20050" s="129"/>
      <c r="K20050" s="127"/>
      <c r="L20050" s="129"/>
      <c r="M20050" s="39" t="s">
        <v>911</v>
      </c>
    </row>
    <row r="20051" spans="2:13" x14ac:dyDescent="0.25">
      <c r="B20051" s="128"/>
      <c r="I20051" s="129"/>
      <c r="K20051" s="127"/>
      <c r="L20051" s="129"/>
      <c r="M20051" s="39" t="s">
        <v>911</v>
      </c>
    </row>
    <row r="20052" spans="2:13" x14ac:dyDescent="0.25">
      <c r="B20052" s="128"/>
      <c r="I20052" s="129"/>
      <c r="K20052" s="127"/>
      <c r="L20052" s="129"/>
      <c r="M20052" s="39" t="s">
        <v>911</v>
      </c>
    </row>
    <row r="20053" spans="2:13" x14ac:dyDescent="0.25">
      <c r="B20053" s="128"/>
      <c r="I20053" s="129"/>
      <c r="K20053" s="127"/>
      <c r="L20053" s="129"/>
      <c r="M20053" s="39" t="s">
        <v>911</v>
      </c>
    </row>
    <row r="20054" spans="2:13" x14ac:dyDescent="0.25">
      <c r="B20054" s="128"/>
      <c r="I20054" s="129"/>
      <c r="K20054" s="127"/>
      <c r="L20054" s="129"/>
      <c r="M20054" s="39" t="s">
        <v>911</v>
      </c>
    </row>
    <row r="20055" spans="2:13" x14ac:dyDescent="0.25">
      <c r="B20055" s="128"/>
      <c r="I20055" s="129"/>
      <c r="K20055" s="127"/>
      <c r="L20055" s="129"/>
      <c r="M20055" s="39" t="s">
        <v>911</v>
      </c>
    </row>
    <row r="20056" spans="2:13" x14ac:dyDescent="0.25">
      <c r="B20056" s="128"/>
      <c r="I20056" s="129"/>
      <c r="K20056" s="127"/>
      <c r="L20056" s="129"/>
      <c r="M20056" s="39" t="s">
        <v>911</v>
      </c>
    </row>
    <row r="20057" spans="2:13" x14ac:dyDescent="0.25">
      <c r="B20057" s="128"/>
      <c r="I20057" s="129"/>
      <c r="K20057" s="127"/>
      <c r="L20057" s="129"/>
      <c r="M20057" s="39" t="s">
        <v>911</v>
      </c>
    </row>
    <row r="20058" spans="2:13" x14ac:dyDescent="0.25">
      <c r="B20058" s="128"/>
      <c r="I20058" s="129"/>
      <c r="K20058" s="127"/>
      <c r="L20058" s="129"/>
      <c r="M20058" s="39" t="s">
        <v>911</v>
      </c>
    </row>
    <row r="20059" spans="2:13" x14ac:dyDescent="0.25">
      <c r="B20059" s="128"/>
      <c r="I20059" s="129"/>
      <c r="K20059" s="127"/>
      <c r="L20059" s="129"/>
      <c r="M20059" s="39" t="s">
        <v>911</v>
      </c>
    </row>
    <row r="20060" spans="2:13" x14ac:dyDescent="0.25">
      <c r="B20060" s="128"/>
      <c r="I20060" s="129"/>
      <c r="K20060" s="127"/>
      <c r="L20060" s="129"/>
      <c r="M20060" s="39" t="s">
        <v>911</v>
      </c>
    </row>
    <row r="20061" spans="2:13" x14ac:dyDescent="0.25">
      <c r="B20061" s="128"/>
      <c r="I20061" s="129"/>
      <c r="K20061" s="127"/>
      <c r="L20061" s="129"/>
      <c r="M20061" s="39" t="s">
        <v>911</v>
      </c>
    </row>
    <row r="20062" spans="2:13" x14ac:dyDescent="0.25">
      <c r="B20062" s="128"/>
      <c r="I20062" s="129"/>
      <c r="K20062" s="127"/>
      <c r="L20062" s="129"/>
      <c r="M20062" s="39" t="s">
        <v>911</v>
      </c>
    </row>
    <row r="20063" spans="2:13" x14ac:dyDescent="0.25">
      <c r="B20063" s="128"/>
      <c r="I20063" s="129"/>
      <c r="K20063" s="127"/>
      <c r="L20063" s="129"/>
      <c r="M20063" s="39" t="s">
        <v>911</v>
      </c>
    </row>
    <row r="20064" spans="2:13" x14ac:dyDescent="0.25">
      <c r="B20064" s="128"/>
      <c r="I20064" s="129"/>
      <c r="K20064" s="127"/>
      <c r="L20064" s="129"/>
      <c r="M20064" s="39" t="s">
        <v>911</v>
      </c>
    </row>
    <row r="20065" spans="2:13" x14ac:dyDescent="0.25">
      <c r="B20065" s="128"/>
      <c r="I20065" s="129"/>
      <c r="K20065" s="127"/>
      <c r="L20065" s="129"/>
      <c r="M20065" s="39" t="s">
        <v>911</v>
      </c>
    </row>
    <row r="20066" spans="2:13" x14ac:dyDescent="0.25">
      <c r="B20066" s="128"/>
      <c r="I20066" s="129"/>
      <c r="K20066" s="127"/>
      <c r="L20066" s="129"/>
      <c r="M20066" s="39" t="s">
        <v>911</v>
      </c>
    </row>
    <row r="20067" spans="2:13" x14ac:dyDescent="0.25">
      <c r="B20067" s="128"/>
      <c r="I20067" s="129"/>
      <c r="K20067" s="127"/>
      <c r="L20067" s="129"/>
      <c r="M20067" s="39" t="s">
        <v>911</v>
      </c>
    </row>
    <row r="20068" spans="2:13" x14ac:dyDescent="0.25">
      <c r="B20068" s="128"/>
      <c r="I20068" s="129"/>
      <c r="K20068" s="127"/>
      <c r="L20068" s="129"/>
      <c r="M20068" s="39" t="s">
        <v>911</v>
      </c>
    </row>
    <row r="20069" spans="2:13" x14ac:dyDescent="0.25">
      <c r="B20069" s="128"/>
      <c r="I20069" s="129"/>
      <c r="K20069" s="127"/>
      <c r="L20069" s="129"/>
      <c r="M20069" s="39" t="s">
        <v>911</v>
      </c>
    </row>
    <row r="20070" spans="2:13" x14ac:dyDescent="0.25">
      <c r="B20070" s="128"/>
      <c r="I20070" s="129"/>
      <c r="K20070" s="127"/>
      <c r="L20070" s="129"/>
      <c r="M20070" s="39" t="s">
        <v>911</v>
      </c>
    </row>
    <row r="20071" spans="2:13" x14ac:dyDescent="0.25">
      <c r="B20071" s="128"/>
      <c r="I20071" s="129"/>
      <c r="K20071" s="127"/>
      <c r="L20071" s="129"/>
      <c r="M20071" s="39" t="s">
        <v>911</v>
      </c>
    </row>
    <row r="20072" spans="2:13" x14ac:dyDescent="0.25">
      <c r="B20072" s="128"/>
      <c r="I20072" s="129"/>
      <c r="K20072" s="127"/>
      <c r="L20072" s="129"/>
      <c r="M20072" s="39" t="s">
        <v>911</v>
      </c>
    </row>
    <row r="20073" spans="2:13" x14ac:dyDescent="0.25">
      <c r="B20073" s="128"/>
      <c r="I20073" s="129"/>
      <c r="K20073" s="127"/>
      <c r="L20073" s="129"/>
      <c r="M20073" s="39" t="s">
        <v>911</v>
      </c>
    </row>
    <row r="20074" spans="2:13" x14ac:dyDescent="0.25">
      <c r="B20074" s="128"/>
      <c r="I20074" s="129"/>
      <c r="K20074" s="127"/>
      <c r="L20074" s="129"/>
      <c r="M20074" s="39" t="s">
        <v>911</v>
      </c>
    </row>
    <row r="20075" spans="2:13" x14ac:dyDescent="0.25">
      <c r="B20075" s="128"/>
      <c r="I20075" s="129"/>
      <c r="K20075" s="127"/>
      <c r="L20075" s="129"/>
      <c r="M20075" s="39" t="s">
        <v>911</v>
      </c>
    </row>
    <row r="20076" spans="2:13" x14ac:dyDescent="0.25">
      <c r="B20076" s="128"/>
      <c r="I20076" s="129"/>
      <c r="K20076" s="127"/>
      <c r="L20076" s="129"/>
      <c r="M20076" s="39" t="s">
        <v>911</v>
      </c>
    </row>
    <row r="20077" spans="2:13" x14ac:dyDescent="0.25">
      <c r="B20077" s="128"/>
      <c r="I20077" s="129"/>
      <c r="K20077" s="127"/>
      <c r="L20077" s="129"/>
      <c r="M20077" s="39" t="s">
        <v>911</v>
      </c>
    </row>
    <row r="20078" spans="2:13" x14ac:dyDescent="0.25">
      <c r="B20078" s="128"/>
      <c r="I20078" s="129"/>
      <c r="K20078" s="127"/>
      <c r="L20078" s="129"/>
      <c r="M20078" s="39" t="s">
        <v>911</v>
      </c>
    </row>
    <row r="20079" spans="2:13" x14ac:dyDescent="0.25">
      <c r="B20079" s="128"/>
      <c r="I20079" s="129"/>
      <c r="K20079" s="127"/>
      <c r="L20079" s="129"/>
      <c r="M20079" s="39" t="s">
        <v>911</v>
      </c>
    </row>
    <row r="20080" spans="2:13" x14ac:dyDescent="0.25">
      <c r="B20080" s="128"/>
      <c r="I20080" s="129"/>
      <c r="K20080" s="127"/>
      <c r="L20080" s="129"/>
      <c r="M20080" s="39" t="s">
        <v>911</v>
      </c>
    </row>
    <row r="20081" spans="2:13" x14ac:dyDescent="0.25">
      <c r="B20081" s="128"/>
      <c r="I20081" s="129"/>
      <c r="K20081" s="127"/>
      <c r="L20081" s="129"/>
      <c r="M20081" s="39" t="s">
        <v>911</v>
      </c>
    </row>
    <row r="20082" spans="2:13" x14ac:dyDescent="0.25">
      <c r="B20082" s="128"/>
      <c r="I20082" s="129"/>
      <c r="K20082" s="127"/>
      <c r="L20082" s="129"/>
      <c r="M20082" s="39" t="s">
        <v>911</v>
      </c>
    </row>
    <row r="20083" spans="2:13" x14ac:dyDescent="0.25">
      <c r="B20083" s="128"/>
      <c r="I20083" s="129"/>
      <c r="K20083" s="127"/>
      <c r="L20083" s="129"/>
      <c r="M20083" s="39" t="s">
        <v>911</v>
      </c>
    </row>
    <row r="20084" spans="2:13" x14ac:dyDescent="0.25">
      <c r="B20084" s="128"/>
      <c r="I20084" s="129"/>
      <c r="K20084" s="127"/>
      <c r="L20084" s="129"/>
      <c r="M20084" s="39" t="s">
        <v>911</v>
      </c>
    </row>
    <row r="20085" spans="2:13" x14ac:dyDescent="0.25">
      <c r="B20085" s="128"/>
      <c r="I20085" s="129"/>
      <c r="K20085" s="127"/>
      <c r="L20085" s="129"/>
      <c r="M20085" s="39" t="s">
        <v>911</v>
      </c>
    </row>
    <row r="20086" spans="2:13" x14ac:dyDescent="0.25">
      <c r="B20086" s="128"/>
      <c r="I20086" s="129"/>
      <c r="K20086" s="127"/>
      <c r="L20086" s="129"/>
      <c r="M20086" s="39" t="s">
        <v>911</v>
      </c>
    </row>
    <row r="20087" spans="2:13" x14ac:dyDescent="0.25">
      <c r="B20087" s="128"/>
      <c r="I20087" s="129"/>
      <c r="K20087" s="127"/>
      <c r="L20087" s="129"/>
      <c r="M20087" s="39" t="s">
        <v>911</v>
      </c>
    </row>
    <row r="20088" spans="2:13" x14ac:dyDescent="0.25">
      <c r="B20088" s="128"/>
      <c r="I20088" s="129"/>
      <c r="K20088" s="127"/>
      <c r="L20088" s="129"/>
      <c r="M20088" s="39" t="s">
        <v>911</v>
      </c>
    </row>
    <row r="20089" spans="2:13" x14ac:dyDescent="0.25">
      <c r="B20089" s="128"/>
      <c r="I20089" s="129"/>
      <c r="K20089" s="127"/>
      <c r="L20089" s="129"/>
      <c r="M20089" s="39" t="s">
        <v>911</v>
      </c>
    </row>
    <row r="20090" spans="2:13" x14ac:dyDescent="0.25">
      <c r="B20090" s="128"/>
      <c r="I20090" s="129"/>
      <c r="K20090" s="127"/>
      <c r="L20090" s="129"/>
      <c r="M20090" s="39" t="s">
        <v>911</v>
      </c>
    </row>
    <row r="20091" spans="2:13" x14ac:dyDescent="0.25">
      <c r="B20091" s="128"/>
      <c r="I20091" s="129"/>
      <c r="K20091" s="127"/>
      <c r="L20091" s="129"/>
      <c r="M20091" s="39" t="s">
        <v>911</v>
      </c>
    </row>
    <row r="20092" spans="2:13" x14ac:dyDescent="0.25">
      <c r="B20092" s="128"/>
      <c r="I20092" s="129"/>
      <c r="K20092" s="127"/>
      <c r="L20092" s="129"/>
      <c r="M20092" s="39" t="s">
        <v>911</v>
      </c>
    </row>
    <row r="20093" spans="2:13" x14ac:dyDescent="0.25">
      <c r="B20093" s="128"/>
      <c r="I20093" s="129"/>
      <c r="K20093" s="127"/>
      <c r="L20093" s="129"/>
      <c r="M20093" s="39" t="s">
        <v>911</v>
      </c>
    </row>
    <row r="20094" spans="2:13" x14ac:dyDescent="0.25">
      <c r="B20094" s="128"/>
      <c r="I20094" s="129"/>
      <c r="K20094" s="127"/>
      <c r="L20094" s="129"/>
      <c r="M20094" s="39" t="s">
        <v>911</v>
      </c>
    </row>
    <row r="20095" spans="2:13" x14ac:dyDescent="0.25">
      <c r="B20095" s="128"/>
      <c r="I20095" s="129"/>
      <c r="K20095" s="127"/>
      <c r="L20095" s="129"/>
      <c r="M20095" s="39" t="s">
        <v>911</v>
      </c>
    </row>
    <row r="20096" spans="2:13" x14ac:dyDescent="0.25">
      <c r="B20096" s="128"/>
      <c r="I20096" s="129"/>
      <c r="K20096" s="127"/>
      <c r="L20096" s="129"/>
      <c r="M20096" s="39" t="s">
        <v>911</v>
      </c>
    </row>
    <row r="20097" spans="2:13" x14ac:dyDescent="0.25">
      <c r="B20097" s="128"/>
      <c r="I20097" s="129"/>
      <c r="K20097" s="127"/>
      <c r="L20097" s="129"/>
      <c r="M20097" s="39" t="s">
        <v>911</v>
      </c>
    </row>
    <row r="20098" spans="2:13" x14ac:dyDescent="0.25">
      <c r="B20098" s="128"/>
      <c r="I20098" s="129"/>
      <c r="K20098" s="127"/>
      <c r="L20098" s="129"/>
      <c r="M20098" s="39" t="s">
        <v>911</v>
      </c>
    </row>
    <row r="20099" spans="2:13" x14ac:dyDescent="0.25">
      <c r="B20099" s="128"/>
      <c r="I20099" s="129"/>
      <c r="K20099" s="127"/>
      <c r="L20099" s="129"/>
      <c r="M20099" s="39" t="s">
        <v>911</v>
      </c>
    </row>
    <row r="20100" spans="2:13" x14ac:dyDescent="0.25">
      <c r="B20100" s="128"/>
      <c r="I20100" s="129"/>
      <c r="K20100" s="127"/>
      <c r="L20100" s="129"/>
      <c r="M20100" s="39" t="s">
        <v>911</v>
      </c>
    </row>
    <row r="20101" spans="2:13" x14ac:dyDescent="0.25">
      <c r="B20101" s="128"/>
      <c r="I20101" s="129"/>
      <c r="K20101" s="127"/>
      <c r="L20101" s="129"/>
      <c r="M20101" s="39" t="s">
        <v>911</v>
      </c>
    </row>
    <row r="20102" spans="2:13" x14ac:dyDescent="0.25">
      <c r="B20102" s="128"/>
      <c r="I20102" s="129"/>
      <c r="K20102" s="127"/>
      <c r="L20102" s="129"/>
      <c r="M20102" s="39" t="s">
        <v>911</v>
      </c>
    </row>
    <row r="20103" spans="2:13" x14ac:dyDescent="0.25">
      <c r="B20103" s="128"/>
      <c r="I20103" s="129"/>
      <c r="K20103" s="127"/>
      <c r="L20103" s="129"/>
      <c r="M20103" s="39" t="s">
        <v>911</v>
      </c>
    </row>
    <row r="20104" spans="2:13" x14ac:dyDescent="0.25">
      <c r="B20104" s="128"/>
      <c r="I20104" s="129"/>
      <c r="K20104" s="127"/>
      <c r="L20104" s="129"/>
      <c r="M20104" s="39" t="s">
        <v>911</v>
      </c>
    </row>
    <row r="20105" spans="2:13" x14ac:dyDescent="0.25">
      <c r="B20105" s="128"/>
      <c r="I20105" s="129"/>
      <c r="K20105" s="127"/>
      <c r="L20105" s="129"/>
      <c r="M20105" s="39" t="s">
        <v>911</v>
      </c>
    </row>
    <row r="20106" spans="2:13" x14ac:dyDescent="0.25">
      <c r="B20106" s="128"/>
      <c r="I20106" s="129"/>
      <c r="K20106" s="127"/>
      <c r="L20106" s="129"/>
      <c r="M20106" s="39" t="s">
        <v>911</v>
      </c>
    </row>
    <row r="20107" spans="2:13" x14ac:dyDescent="0.25">
      <c r="B20107" s="128"/>
      <c r="I20107" s="129"/>
      <c r="K20107" s="127"/>
      <c r="L20107" s="129"/>
      <c r="M20107" s="39" t="s">
        <v>911</v>
      </c>
    </row>
    <row r="20108" spans="2:13" x14ac:dyDescent="0.25">
      <c r="B20108" s="128"/>
      <c r="I20108" s="129"/>
      <c r="K20108" s="127"/>
      <c r="L20108" s="129"/>
      <c r="M20108" s="39" t="s">
        <v>911</v>
      </c>
    </row>
    <row r="20109" spans="2:13" x14ac:dyDescent="0.25">
      <c r="B20109" s="128"/>
      <c r="I20109" s="129"/>
      <c r="K20109" s="127"/>
      <c r="L20109" s="129"/>
      <c r="M20109" s="39" t="s">
        <v>911</v>
      </c>
    </row>
    <row r="20110" spans="2:13" x14ac:dyDescent="0.25">
      <c r="B20110" s="128"/>
      <c r="I20110" s="129"/>
      <c r="K20110" s="127"/>
      <c r="L20110" s="129"/>
      <c r="M20110" s="39" t="s">
        <v>911</v>
      </c>
    </row>
    <row r="20111" spans="2:13" x14ac:dyDescent="0.25">
      <c r="B20111" s="128"/>
      <c r="I20111" s="129"/>
      <c r="K20111" s="127"/>
      <c r="L20111" s="129"/>
      <c r="M20111" s="39" t="s">
        <v>911</v>
      </c>
    </row>
    <row r="20112" spans="2:13" x14ac:dyDescent="0.25">
      <c r="B20112" s="128"/>
      <c r="I20112" s="129"/>
      <c r="K20112" s="127"/>
      <c r="L20112" s="129"/>
      <c r="M20112" s="39" t="s">
        <v>911</v>
      </c>
    </row>
    <row r="20113" spans="2:13" x14ac:dyDescent="0.25">
      <c r="B20113" s="128"/>
      <c r="I20113" s="129"/>
      <c r="K20113" s="127"/>
      <c r="L20113" s="129"/>
      <c r="M20113" s="39" t="s">
        <v>911</v>
      </c>
    </row>
    <row r="20114" spans="2:13" x14ac:dyDescent="0.25">
      <c r="B20114" s="128"/>
      <c r="I20114" s="129"/>
      <c r="K20114" s="127"/>
      <c r="L20114" s="129"/>
      <c r="M20114" s="39" t="s">
        <v>911</v>
      </c>
    </row>
    <row r="20115" spans="2:13" x14ac:dyDescent="0.25">
      <c r="B20115" s="128"/>
      <c r="I20115" s="129"/>
      <c r="K20115" s="127"/>
      <c r="L20115" s="129"/>
      <c r="M20115" s="39" t="s">
        <v>911</v>
      </c>
    </row>
    <row r="20116" spans="2:13" x14ac:dyDescent="0.25">
      <c r="B20116" s="128"/>
      <c r="I20116" s="129"/>
      <c r="K20116" s="127"/>
      <c r="L20116" s="129"/>
      <c r="M20116" s="39" t="s">
        <v>911</v>
      </c>
    </row>
    <row r="20117" spans="2:13" x14ac:dyDescent="0.25">
      <c r="B20117" s="128"/>
      <c r="I20117" s="129"/>
      <c r="K20117" s="127"/>
      <c r="L20117" s="129"/>
      <c r="M20117" s="39" t="s">
        <v>911</v>
      </c>
    </row>
    <row r="20118" spans="2:13" x14ac:dyDescent="0.25">
      <c r="B20118" s="128"/>
      <c r="I20118" s="129"/>
      <c r="K20118" s="127"/>
      <c r="L20118" s="129"/>
      <c r="M20118" s="39" t="s">
        <v>911</v>
      </c>
    </row>
    <row r="20119" spans="2:13" x14ac:dyDescent="0.25">
      <c r="B20119" s="128"/>
      <c r="I20119" s="129"/>
      <c r="K20119" s="127"/>
      <c r="L20119" s="129"/>
      <c r="M20119" s="39" t="s">
        <v>911</v>
      </c>
    </row>
    <row r="20120" spans="2:13" x14ac:dyDescent="0.25">
      <c r="B20120" s="128"/>
      <c r="I20120" s="129"/>
      <c r="K20120" s="127"/>
      <c r="L20120" s="129"/>
      <c r="M20120" s="39" t="s">
        <v>911</v>
      </c>
    </row>
    <row r="20121" spans="2:13" x14ac:dyDescent="0.25">
      <c r="B20121" s="128"/>
      <c r="I20121" s="129"/>
      <c r="K20121" s="127"/>
      <c r="L20121" s="129"/>
      <c r="M20121" s="39" t="s">
        <v>911</v>
      </c>
    </row>
    <row r="20122" spans="2:13" x14ac:dyDescent="0.25">
      <c r="B20122" s="128"/>
      <c r="I20122" s="129"/>
      <c r="K20122" s="127"/>
      <c r="L20122" s="129"/>
      <c r="M20122" s="39" t="s">
        <v>911</v>
      </c>
    </row>
    <row r="20123" spans="2:13" x14ac:dyDescent="0.25">
      <c r="B20123" s="128"/>
      <c r="I20123" s="129"/>
      <c r="K20123" s="127"/>
      <c r="L20123" s="129"/>
      <c r="M20123" s="39" t="s">
        <v>911</v>
      </c>
    </row>
    <row r="20124" spans="2:13" x14ac:dyDescent="0.25">
      <c r="B20124" s="128"/>
      <c r="I20124" s="129"/>
      <c r="K20124" s="127"/>
      <c r="L20124" s="129"/>
      <c r="M20124" s="39" t="s">
        <v>911</v>
      </c>
    </row>
    <row r="20125" spans="2:13" x14ac:dyDescent="0.25">
      <c r="B20125" s="128"/>
      <c r="I20125" s="129"/>
      <c r="K20125" s="127"/>
      <c r="L20125" s="129"/>
      <c r="M20125" s="39" t="s">
        <v>911</v>
      </c>
    </row>
    <row r="20126" spans="2:13" x14ac:dyDescent="0.25">
      <c r="B20126" s="128"/>
      <c r="I20126" s="129"/>
      <c r="K20126" s="127"/>
      <c r="L20126" s="129"/>
      <c r="M20126" s="39" t="s">
        <v>911</v>
      </c>
    </row>
    <row r="20127" spans="2:13" x14ac:dyDescent="0.25">
      <c r="B20127" s="128"/>
      <c r="I20127" s="129"/>
      <c r="K20127" s="127"/>
      <c r="L20127" s="129"/>
      <c r="M20127" s="39" t="s">
        <v>911</v>
      </c>
    </row>
    <row r="20128" spans="2:13" x14ac:dyDescent="0.25">
      <c r="B20128" s="128"/>
      <c r="I20128" s="129"/>
      <c r="K20128" s="127"/>
      <c r="L20128" s="129"/>
      <c r="M20128" s="39" t="s">
        <v>911</v>
      </c>
    </row>
    <row r="20129" spans="2:13" x14ac:dyDescent="0.25">
      <c r="B20129" s="128"/>
      <c r="I20129" s="129"/>
      <c r="K20129" s="127"/>
      <c r="L20129" s="129"/>
      <c r="M20129" s="39" t="s">
        <v>911</v>
      </c>
    </row>
    <row r="20130" spans="2:13" x14ac:dyDescent="0.25">
      <c r="B20130" s="128"/>
      <c r="I20130" s="129"/>
      <c r="K20130" s="127"/>
      <c r="L20130" s="129"/>
      <c r="M20130" s="39" t="s">
        <v>911</v>
      </c>
    </row>
    <row r="20131" spans="2:13" x14ac:dyDescent="0.25">
      <c r="B20131" s="128"/>
      <c r="I20131" s="129"/>
      <c r="K20131" s="127"/>
      <c r="L20131" s="129"/>
      <c r="M20131" s="39" t="s">
        <v>911</v>
      </c>
    </row>
    <row r="20132" spans="2:13" x14ac:dyDescent="0.25">
      <c r="B20132" s="128"/>
      <c r="I20132" s="129"/>
      <c r="K20132" s="127"/>
      <c r="L20132" s="129"/>
      <c r="M20132" s="39" t="s">
        <v>911</v>
      </c>
    </row>
    <row r="20133" spans="2:13" x14ac:dyDescent="0.25">
      <c r="B20133" s="128"/>
      <c r="I20133" s="129"/>
      <c r="K20133" s="127"/>
      <c r="L20133" s="129"/>
      <c r="M20133" s="39" t="s">
        <v>911</v>
      </c>
    </row>
    <row r="20134" spans="2:13" x14ac:dyDescent="0.25">
      <c r="B20134" s="128"/>
      <c r="I20134" s="129"/>
      <c r="K20134" s="127"/>
      <c r="L20134" s="129"/>
      <c r="M20134" s="39" t="s">
        <v>911</v>
      </c>
    </row>
    <row r="20135" spans="2:13" x14ac:dyDescent="0.25">
      <c r="B20135" s="128"/>
      <c r="I20135" s="129"/>
      <c r="K20135" s="127"/>
      <c r="L20135" s="129"/>
      <c r="M20135" s="39" t="s">
        <v>911</v>
      </c>
    </row>
    <row r="20136" spans="2:13" x14ac:dyDescent="0.25">
      <c r="B20136" s="128"/>
      <c r="I20136" s="129"/>
      <c r="K20136" s="127"/>
      <c r="L20136" s="129"/>
      <c r="M20136" s="39" t="s">
        <v>911</v>
      </c>
    </row>
    <row r="20137" spans="2:13" x14ac:dyDescent="0.25">
      <c r="B20137" s="128"/>
      <c r="I20137" s="129"/>
      <c r="K20137" s="127"/>
      <c r="L20137" s="129"/>
      <c r="M20137" s="39" t="s">
        <v>911</v>
      </c>
    </row>
    <row r="20138" spans="2:13" x14ac:dyDescent="0.25">
      <c r="B20138" s="128"/>
      <c r="I20138" s="129"/>
      <c r="K20138" s="127"/>
      <c r="L20138" s="129"/>
      <c r="M20138" s="39" t="s">
        <v>911</v>
      </c>
    </row>
    <row r="20139" spans="2:13" x14ac:dyDescent="0.25">
      <c r="B20139" s="128"/>
      <c r="I20139" s="129"/>
      <c r="K20139" s="127"/>
      <c r="L20139" s="129"/>
      <c r="M20139" s="39" t="s">
        <v>911</v>
      </c>
    </row>
    <row r="20140" spans="2:13" x14ac:dyDescent="0.25">
      <c r="B20140" s="128"/>
      <c r="I20140" s="129"/>
      <c r="K20140" s="127"/>
      <c r="L20140" s="129"/>
      <c r="M20140" s="39" t="s">
        <v>911</v>
      </c>
    </row>
    <row r="20141" spans="2:13" x14ac:dyDescent="0.25">
      <c r="B20141" s="128"/>
      <c r="I20141" s="129"/>
      <c r="K20141" s="127"/>
      <c r="L20141" s="129"/>
      <c r="M20141" s="39" t="s">
        <v>911</v>
      </c>
    </row>
    <row r="20142" spans="2:13" x14ac:dyDescent="0.25">
      <c r="B20142" s="128"/>
      <c r="I20142" s="129"/>
      <c r="K20142" s="127"/>
      <c r="L20142" s="129"/>
      <c r="M20142" s="39" t="s">
        <v>911</v>
      </c>
    </row>
    <row r="20143" spans="2:13" x14ac:dyDescent="0.25">
      <c r="B20143" s="128"/>
      <c r="I20143" s="129"/>
      <c r="K20143" s="127"/>
      <c r="L20143" s="129"/>
      <c r="M20143" s="39" t="s">
        <v>911</v>
      </c>
    </row>
    <row r="20144" spans="2:13" x14ac:dyDescent="0.25">
      <c r="B20144" s="128"/>
      <c r="I20144" s="129"/>
      <c r="K20144" s="127"/>
      <c r="L20144" s="129"/>
      <c r="M20144" s="39" t="s">
        <v>911</v>
      </c>
    </row>
    <row r="20145" spans="2:13" x14ac:dyDescent="0.25">
      <c r="B20145" s="128"/>
      <c r="I20145" s="129"/>
      <c r="K20145" s="127"/>
      <c r="L20145" s="129"/>
      <c r="M20145" s="39" t="s">
        <v>911</v>
      </c>
    </row>
    <row r="20146" spans="2:13" x14ac:dyDescent="0.25">
      <c r="B20146" s="128"/>
      <c r="I20146" s="129"/>
      <c r="K20146" s="127"/>
      <c r="L20146" s="129"/>
      <c r="M20146" s="39" t="s">
        <v>911</v>
      </c>
    </row>
    <row r="20147" spans="2:13" x14ac:dyDescent="0.25">
      <c r="B20147" s="128"/>
      <c r="I20147" s="129"/>
      <c r="K20147" s="127"/>
      <c r="L20147" s="129"/>
      <c r="M20147" s="39" t="s">
        <v>911</v>
      </c>
    </row>
    <row r="20148" spans="2:13" x14ac:dyDescent="0.25">
      <c r="B20148" s="128"/>
      <c r="I20148" s="129"/>
      <c r="K20148" s="127"/>
      <c r="L20148" s="129"/>
      <c r="M20148" s="39" t="s">
        <v>911</v>
      </c>
    </row>
    <row r="20149" spans="2:13" x14ac:dyDescent="0.25">
      <c r="B20149" s="128"/>
      <c r="I20149" s="129"/>
      <c r="K20149" s="127"/>
      <c r="L20149" s="129"/>
      <c r="M20149" s="39" t="s">
        <v>911</v>
      </c>
    </row>
    <row r="20150" spans="2:13" x14ac:dyDescent="0.25">
      <c r="B20150" s="128"/>
      <c r="I20150" s="129"/>
      <c r="K20150" s="127"/>
      <c r="L20150" s="129"/>
      <c r="M20150" s="39" t="s">
        <v>911</v>
      </c>
    </row>
    <row r="20151" spans="2:13" x14ac:dyDescent="0.25">
      <c r="B20151" s="128"/>
      <c r="I20151" s="129"/>
      <c r="K20151" s="127"/>
      <c r="L20151" s="129"/>
      <c r="M20151" s="39" t="s">
        <v>911</v>
      </c>
    </row>
    <row r="20152" spans="2:13" x14ac:dyDescent="0.25">
      <c r="B20152" s="128"/>
      <c r="I20152" s="129"/>
      <c r="K20152" s="127"/>
      <c r="L20152" s="129"/>
      <c r="M20152" s="39" t="s">
        <v>911</v>
      </c>
    </row>
    <row r="20153" spans="2:13" x14ac:dyDescent="0.25">
      <c r="B20153" s="128"/>
      <c r="I20153" s="129"/>
      <c r="K20153" s="127"/>
      <c r="L20153" s="129"/>
      <c r="M20153" s="39" t="s">
        <v>911</v>
      </c>
    </row>
    <row r="20154" spans="2:13" x14ac:dyDescent="0.25">
      <c r="B20154" s="128"/>
      <c r="I20154" s="129"/>
      <c r="K20154" s="127"/>
      <c r="L20154" s="129"/>
      <c r="M20154" s="39" t="s">
        <v>911</v>
      </c>
    </row>
    <row r="20155" spans="2:13" x14ac:dyDescent="0.25">
      <c r="B20155" s="128"/>
      <c r="I20155" s="129"/>
      <c r="K20155" s="127"/>
      <c r="L20155" s="129"/>
      <c r="M20155" s="39" t="s">
        <v>911</v>
      </c>
    </row>
    <row r="20156" spans="2:13" x14ac:dyDescent="0.25">
      <c r="B20156" s="128"/>
      <c r="I20156" s="129"/>
      <c r="K20156" s="127"/>
      <c r="L20156" s="129"/>
      <c r="M20156" s="39" t="s">
        <v>911</v>
      </c>
    </row>
    <row r="20157" spans="2:13" x14ac:dyDescent="0.25">
      <c r="B20157" s="128"/>
      <c r="I20157" s="129"/>
      <c r="K20157" s="127"/>
      <c r="L20157" s="129"/>
      <c r="M20157" s="39" t="s">
        <v>911</v>
      </c>
    </row>
    <row r="20158" spans="2:13" x14ac:dyDescent="0.25">
      <c r="B20158" s="128"/>
      <c r="I20158" s="129"/>
      <c r="K20158" s="127"/>
      <c r="L20158" s="129"/>
      <c r="M20158" s="39" t="s">
        <v>911</v>
      </c>
    </row>
    <row r="20159" spans="2:13" x14ac:dyDescent="0.25">
      <c r="B20159" s="128"/>
      <c r="I20159" s="129"/>
      <c r="K20159" s="127"/>
      <c r="L20159" s="129"/>
      <c r="M20159" s="39" t="s">
        <v>911</v>
      </c>
    </row>
    <row r="20160" spans="2:13" x14ac:dyDescent="0.25">
      <c r="B20160" s="128"/>
      <c r="I20160" s="129"/>
      <c r="K20160" s="127"/>
      <c r="L20160" s="129"/>
      <c r="M20160" s="39" t="s">
        <v>911</v>
      </c>
    </row>
    <row r="20161" spans="2:13" x14ac:dyDescent="0.25">
      <c r="B20161" s="128"/>
      <c r="I20161" s="129"/>
      <c r="K20161" s="127"/>
      <c r="L20161" s="129"/>
      <c r="M20161" s="39" t="s">
        <v>911</v>
      </c>
    </row>
    <row r="20162" spans="2:13" x14ac:dyDescent="0.25">
      <c r="B20162" s="128"/>
      <c r="I20162" s="129"/>
      <c r="K20162" s="127"/>
      <c r="L20162" s="129"/>
      <c r="M20162" s="39" t="s">
        <v>911</v>
      </c>
    </row>
    <row r="20163" spans="2:13" x14ac:dyDescent="0.25">
      <c r="B20163" s="128"/>
      <c r="I20163" s="129"/>
      <c r="K20163" s="127"/>
      <c r="L20163" s="129"/>
      <c r="M20163" s="39" t="s">
        <v>911</v>
      </c>
    </row>
    <row r="20164" spans="2:13" x14ac:dyDescent="0.25">
      <c r="B20164" s="128"/>
      <c r="I20164" s="129"/>
      <c r="K20164" s="127"/>
      <c r="L20164" s="129"/>
      <c r="M20164" s="39" t="s">
        <v>911</v>
      </c>
    </row>
    <row r="20165" spans="2:13" x14ac:dyDescent="0.25">
      <c r="B20165" s="128"/>
      <c r="I20165" s="129"/>
      <c r="K20165" s="127"/>
      <c r="L20165" s="129"/>
      <c r="M20165" s="39" t="s">
        <v>911</v>
      </c>
    </row>
    <row r="20166" spans="2:13" x14ac:dyDescent="0.25">
      <c r="B20166" s="128"/>
      <c r="I20166" s="129"/>
      <c r="K20166" s="127"/>
      <c r="L20166" s="129"/>
      <c r="M20166" s="39" t="s">
        <v>911</v>
      </c>
    </row>
    <row r="20167" spans="2:13" x14ac:dyDescent="0.25">
      <c r="B20167" s="128"/>
      <c r="I20167" s="129"/>
      <c r="K20167" s="127"/>
      <c r="L20167" s="129"/>
      <c r="M20167" s="39" t="s">
        <v>911</v>
      </c>
    </row>
    <row r="20168" spans="2:13" x14ac:dyDescent="0.25">
      <c r="B20168" s="128"/>
      <c r="I20168" s="129"/>
      <c r="K20168" s="127"/>
      <c r="L20168" s="129"/>
      <c r="M20168" s="39" t="s">
        <v>911</v>
      </c>
    </row>
    <row r="20169" spans="2:13" x14ac:dyDescent="0.25">
      <c r="B20169" s="128"/>
      <c r="I20169" s="129"/>
      <c r="K20169" s="127"/>
      <c r="L20169" s="129"/>
      <c r="M20169" s="39" t="s">
        <v>911</v>
      </c>
    </row>
    <row r="20170" spans="2:13" x14ac:dyDescent="0.25">
      <c r="B20170" s="128"/>
      <c r="I20170" s="129"/>
      <c r="K20170" s="127"/>
      <c r="L20170" s="129"/>
      <c r="M20170" s="39" t="s">
        <v>911</v>
      </c>
    </row>
    <row r="20171" spans="2:13" x14ac:dyDescent="0.25">
      <c r="B20171" s="128"/>
      <c r="I20171" s="129"/>
      <c r="K20171" s="127"/>
      <c r="L20171" s="129"/>
      <c r="M20171" s="39" t="s">
        <v>911</v>
      </c>
    </row>
    <row r="20172" spans="2:13" x14ac:dyDescent="0.25">
      <c r="B20172" s="128"/>
      <c r="I20172" s="129"/>
      <c r="K20172" s="127"/>
      <c r="L20172" s="129"/>
      <c r="M20172" s="39" t="s">
        <v>911</v>
      </c>
    </row>
    <row r="20173" spans="2:13" x14ac:dyDescent="0.25">
      <c r="B20173" s="128"/>
      <c r="I20173" s="129"/>
      <c r="K20173" s="127"/>
      <c r="L20173" s="129"/>
      <c r="M20173" s="39" t="s">
        <v>911</v>
      </c>
    </row>
    <row r="20174" spans="2:13" x14ac:dyDescent="0.25">
      <c r="B20174" s="128"/>
      <c r="I20174" s="129"/>
      <c r="K20174" s="127"/>
      <c r="L20174" s="129"/>
      <c r="M20174" s="39" t="s">
        <v>911</v>
      </c>
    </row>
    <row r="20175" spans="2:13" x14ac:dyDescent="0.25">
      <c r="B20175" s="128"/>
      <c r="I20175" s="129"/>
      <c r="K20175" s="127"/>
      <c r="L20175" s="129"/>
      <c r="M20175" s="39" t="s">
        <v>911</v>
      </c>
    </row>
    <row r="20176" spans="2:13" x14ac:dyDescent="0.25">
      <c r="B20176" s="128"/>
      <c r="I20176" s="129"/>
      <c r="K20176" s="127"/>
      <c r="L20176" s="129"/>
      <c r="M20176" s="39" t="s">
        <v>911</v>
      </c>
    </row>
    <row r="20177" spans="2:13" x14ac:dyDescent="0.25">
      <c r="B20177" s="128"/>
      <c r="I20177" s="129"/>
      <c r="K20177" s="127"/>
      <c r="L20177" s="129"/>
      <c r="M20177" s="39" t="s">
        <v>911</v>
      </c>
    </row>
    <row r="20178" spans="2:13" x14ac:dyDescent="0.25">
      <c r="B20178" s="128"/>
      <c r="I20178" s="129"/>
      <c r="K20178" s="127"/>
      <c r="L20178" s="129"/>
      <c r="M20178" s="39" t="s">
        <v>911</v>
      </c>
    </row>
    <row r="20179" spans="2:13" x14ac:dyDescent="0.25">
      <c r="B20179" s="128"/>
      <c r="I20179" s="129"/>
      <c r="K20179" s="127"/>
      <c r="L20179" s="129"/>
      <c r="M20179" s="39" t="s">
        <v>911</v>
      </c>
    </row>
    <row r="20180" spans="2:13" x14ac:dyDescent="0.25">
      <c r="B20180" s="128"/>
      <c r="I20180" s="129"/>
      <c r="K20180" s="127"/>
      <c r="L20180" s="129"/>
      <c r="M20180" s="39" t="s">
        <v>911</v>
      </c>
    </row>
    <row r="20181" spans="2:13" x14ac:dyDescent="0.25">
      <c r="B20181" s="128"/>
      <c r="I20181" s="129"/>
      <c r="K20181" s="127"/>
      <c r="L20181" s="129"/>
      <c r="M20181" s="39" t="s">
        <v>911</v>
      </c>
    </row>
    <row r="20182" spans="2:13" x14ac:dyDescent="0.25">
      <c r="B20182" s="128"/>
      <c r="I20182" s="129"/>
      <c r="K20182" s="127"/>
      <c r="L20182" s="129"/>
      <c r="M20182" s="39" t="s">
        <v>911</v>
      </c>
    </row>
    <row r="20183" spans="2:13" x14ac:dyDescent="0.25">
      <c r="B20183" s="128"/>
      <c r="I20183" s="129"/>
      <c r="K20183" s="127"/>
      <c r="L20183" s="129"/>
      <c r="M20183" s="39" t="s">
        <v>911</v>
      </c>
    </row>
    <row r="20184" spans="2:13" x14ac:dyDescent="0.25">
      <c r="B20184" s="128"/>
      <c r="I20184" s="129"/>
      <c r="K20184" s="127"/>
      <c r="L20184" s="129"/>
      <c r="M20184" s="39" t="s">
        <v>911</v>
      </c>
    </row>
    <row r="20185" spans="2:13" x14ac:dyDescent="0.25">
      <c r="B20185" s="128"/>
      <c r="I20185" s="129"/>
      <c r="K20185" s="127"/>
      <c r="L20185" s="129"/>
      <c r="M20185" s="39" t="s">
        <v>911</v>
      </c>
    </row>
    <row r="20186" spans="2:13" x14ac:dyDescent="0.25">
      <c r="B20186" s="128"/>
      <c r="I20186" s="129"/>
      <c r="K20186" s="127"/>
      <c r="L20186" s="129"/>
      <c r="M20186" s="39" t="s">
        <v>911</v>
      </c>
    </row>
    <row r="20187" spans="2:13" x14ac:dyDescent="0.25">
      <c r="B20187" s="128"/>
      <c r="I20187" s="129"/>
      <c r="K20187" s="127"/>
      <c r="L20187" s="129"/>
      <c r="M20187" s="39" t="s">
        <v>911</v>
      </c>
    </row>
    <row r="20188" spans="2:13" x14ac:dyDescent="0.25">
      <c r="B20188" s="128"/>
      <c r="I20188" s="129"/>
      <c r="K20188" s="127"/>
      <c r="L20188" s="129"/>
      <c r="M20188" s="39" t="s">
        <v>911</v>
      </c>
    </row>
    <row r="20189" spans="2:13" x14ac:dyDescent="0.25">
      <c r="B20189" s="128"/>
      <c r="I20189" s="129"/>
      <c r="K20189" s="127"/>
      <c r="L20189" s="129"/>
      <c r="M20189" s="39" t="s">
        <v>911</v>
      </c>
    </row>
    <row r="20190" spans="2:13" x14ac:dyDescent="0.25">
      <c r="B20190" s="128"/>
      <c r="I20190" s="129"/>
      <c r="K20190" s="127"/>
      <c r="L20190" s="129"/>
      <c r="M20190" s="39" t="s">
        <v>911</v>
      </c>
    </row>
    <row r="20191" spans="2:13" x14ac:dyDescent="0.25">
      <c r="B20191" s="128"/>
      <c r="I20191" s="129"/>
      <c r="K20191" s="127"/>
      <c r="L20191" s="129"/>
      <c r="M20191" s="39" t="s">
        <v>911</v>
      </c>
    </row>
    <row r="20192" spans="2:13" x14ac:dyDescent="0.25">
      <c r="B20192" s="128"/>
      <c r="I20192" s="129"/>
      <c r="K20192" s="127"/>
      <c r="L20192" s="129"/>
      <c r="M20192" s="39" t="s">
        <v>911</v>
      </c>
    </row>
    <row r="20193" spans="2:13" x14ac:dyDescent="0.25">
      <c r="B20193" s="128"/>
      <c r="I20193" s="129"/>
      <c r="K20193" s="127"/>
      <c r="L20193" s="129"/>
      <c r="M20193" s="39" t="s">
        <v>911</v>
      </c>
    </row>
    <row r="20194" spans="2:13" x14ac:dyDescent="0.25">
      <c r="B20194" s="128"/>
      <c r="I20194" s="129"/>
      <c r="K20194" s="127"/>
      <c r="L20194" s="129"/>
      <c r="M20194" s="39" t="s">
        <v>911</v>
      </c>
    </row>
    <row r="20195" spans="2:13" x14ac:dyDescent="0.25">
      <c r="B20195" s="128"/>
      <c r="I20195" s="129"/>
      <c r="K20195" s="127"/>
      <c r="L20195" s="129"/>
      <c r="M20195" s="39" t="s">
        <v>911</v>
      </c>
    </row>
    <row r="20196" spans="2:13" x14ac:dyDescent="0.25">
      <c r="B20196" s="128"/>
      <c r="I20196" s="129"/>
      <c r="K20196" s="127"/>
      <c r="L20196" s="129"/>
      <c r="M20196" s="39" t="s">
        <v>911</v>
      </c>
    </row>
    <row r="20197" spans="2:13" x14ac:dyDescent="0.25">
      <c r="B20197" s="128"/>
      <c r="I20197" s="129"/>
      <c r="K20197" s="127"/>
      <c r="L20197" s="129"/>
      <c r="M20197" s="39" t="s">
        <v>911</v>
      </c>
    </row>
    <row r="20198" spans="2:13" x14ac:dyDescent="0.25">
      <c r="B20198" s="128"/>
      <c r="I20198" s="129"/>
      <c r="K20198" s="127"/>
      <c r="L20198" s="129"/>
      <c r="M20198" s="39" t="s">
        <v>911</v>
      </c>
    </row>
    <row r="20199" spans="2:13" x14ac:dyDescent="0.25">
      <c r="B20199" s="128"/>
      <c r="I20199" s="129"/>
      <c r="K20199" s="127"/>
      <c r="L20199" s="129"/>
      <c r="M20199" s="39" t="s">
        <v>911</v>
      </c>
    </row>
    <row r="20200" spans="2:13" x14ac:dyDescent="0.25">
      <c r="B20200" s="128"/>
      <c r="I20200" s="129"/>
      <c r="K20200" s="127"/>
      <c r="L20200" s="129"/>
      <c r="M20200" s="39" t="s">
        <v>911</v>
      </c>
    </row>
    <row r="20201" spans="2:13" x14ac:dyDescent="0.25">
      <c r="B20201" s="128"/>
      <c r="I20201" s="129"/>
      <c r="K20201" s="127"/>
      <c r="L20201" s="129"/>
      <c r="M20201" s="39" t="s">
        <v>911</v>
      </c>
    </row>
    <row r="20202" spans="2:13" x14ac:dyDescent="0.25">
      <c r="B20202" s="128"/>
      <c r="I20202" s="129"/>
      <c r="K20202" s="127"/>
      <c r="L20202" s="129"/>
      <c r="M20202" s="39" t="s">
        <v>911</v>
      </c>
    </row>
    <row r="20203" spans="2:13" x14ac:dyDescent="0.25">
      <c r="B20203" s="128"/>
      <c r="I20203" s="129"/>
      <c r="K20203" s="127"/>
      <c r="L20203" s="129"/>
      <c r="M20203" s="39" t="s">
        <v>911</v>
      </c>
    </row>
    <row r="20204" spans="2:13" x14ac:dyDescent="0.25">
      <c r="B20204" s="128"/>
      <c r="I20204" s="129"/>
      <c r="K20204" s="127"/>
      <c r="L20204" s="129"/>
      <c r="M20204" s="39" t="s">
        <v>911</v>
      </c>
    </row>
    <row r="20205" spans="2:13" x14ac:dyDescent="0.25">
      <c r="B20205" s="128"/>
      <c r="I20205" s="129"/>
      <c r="K20205" s="127"/>
      <c r="L20205" s="129"/>
      <c r="M20205" s="39" t="s">
        <v>911</v>
      </c>
    </row>
    <row r="20206" spans="2:13" x14ac:dyDescent="0.25">
      <c r="B20206" s="128"/>
      <c r="I20206" s="129"/>
      <c r="K20206" s="127"/>
      <c r="L20206" s="129"/>
      <c r="M20206" s="39" t="s">
        <v>911</v>
      </c>
    </row>
    <row r="20207" spans="2:13" x14ac:dyDescent="0.25">
      <c r="B20207" s="128"/>
      <c r="I20207" s="129"/>
      <c r="K20207" s="127"/>
      <c r="L20207" s="129"/>
      <c r="M20207" s="39" t="s">
        <v>911</v>
      </c>
    </row>
    <row r="20208" spans="2:13" x14ac:dyDescent="0.25">
      <c r="B20208" s="128"/>
      <c r="I20208" s="129"/>
      <c r="K20208" s="127"/>
      <c r="L20208" s="129"/>
      <c r="M20208" s="39" t="s">
        <v>911</v>
      </c>
    </row>
    <row r="20209" spans="2:13" x14ac:dyDescent="0.25">
      <c r="B20209" s="128"/>
      <c r="I20209" s="129"/>
      <c r="K20209" s="127"/>
      <c r="L20209" s="129"/>
      <c r="M20209" s="39" t="s">
        <v>911</v>
      </c>
    </row>
    <row r="20210" spans="2:13" x14ac:dyDescent="0.25">
      <c r="B20210" s="128"/>
      <c r="I20210" s="129"/>
      <c r="K20210" s="127"/>
      <c r="L20210" s="129"/>
      <c r="M20210" s="39" t="s">
        <v>911</v>
      </c>
    </row>
    <row r="20211" spans="2:13" x14ac:dyDescent="0.25">
      <c r="B20211" s="128"/>
      <c r="I20211" s="129"/>
      <c r="K20211" s="127"/>
      <c r="L20211" s="129"/>
      <c r="M20211" s="39" t="s">
        <v>911</v>
      </c>
    </row>
    <row r="20212" spans="2:13" x14ac:dyDescent="0.25">
      <c r="B20212" s="128"/>
      <c r="I20212" s="129"/>
      <c r="K20212" s="127"/>
      <c r="L20212" s="129"/>
      <c r="M20212" s="39" t="s">
        <v>911</v>
      </c>
    </row>
    <row r="20213" spans="2:13" x14ac:dyDescent="0.25">
      <c r="B20213" s="128"/>
      <c r="I20213" s="129"/>
      <c r="K20213" s="127"/>
      <c r="L20213" s="129"/>
      <c r="M20213" s="39" t="s">
        <v>911</v>
      </c>
    </row>
    <row r="20214" spans="2:13" x14ac:dyDescent="0.25">
      <c r="B20214" s="128"/>
      <c r="I20214" s="129"/>
      <c r="K20214" s="127"/>
      <c r="L20214" s="129"/>
      <c r="M20214" s="39" t="s">
        <v>911</v>
      </c>
    </row>
    <row r="20215" spans="2:13" x14ac:dyDescent="0.25">
      <c r="B20215" s="128"/>
      <c r="I20215" s="129"/>
      <c r="K20215" s="127"/>
      <c r="L20215" s="129"/>
      <c r="M20215" s="39" t="s">
        <v>911</v>
      </c>
    </row>
    <row r="20216" spans="2:13" x14ac:dyDescent="0.25">
      <c r="B20216" s="128"/>
      <c r="I20216" s="129"/>
      <c r="K20216" s="127"/>
      <c r="L20216" s="129"/>
      <c r="M20216" s="39" t="s">
        <v>911</v>
      </c>
    </row>
    <row r="20217" spans="2:13" x14ac:dyDescent="0.25">
      <c r="B20217" s="128"/>
      <c r="I20217" s="129"/>
      <c r="K20217" s="127"/>
      <c r="L20217" s="129"/>
      <c r="M20217" s="39" t="s">
        <v>911</v>
      </c>
    </row>
    <row r="20218" spans="2:13" x14ac:dyDescent="0.25">
      <c r="B20218" s="128"/>
      <c r="I20218" s="129"/>
      <c r="K20218" s="127"/>
      <c r="L20218" s="129"/>
      <c r="M20218" s="39" t="s">
        <v>911</v>
      </c>
    </row>
    <row r="20219" spans="2:13" x14ac:dyDescent="0.25">
      <c r="B20219" s="128"/>
      <c r="I20219" s="129"/>
      <c r="K20219" s="127"/>
      <c r="L20219" s="129"/>
      <c r="M20219" s="39" t="s">
        <v>911</v>
      </c>
    </row>
    <row r="20220" spans="2:13" x14ac:dyDescent="0.25">
      <c r="B20220" s="128"/>
      <c r="I20220" s="129"/>
      <c r="K20220" s="127"/>
      <c r="L20220" s="129"/>
      <c r="M20220" s="39" t="s">
        <v>911</v>
      </c>
    </row>
    <row r="20221" spans="2:13" x14ac:dyDescent="0.25">
      <c r="B20221" s="128"/>
      <c r="I20221" s="129"/>
      <c r="K20221" s="127"/>
      <c r="L20221" s="129"/>
      <c r="M20221" s="39" t="s">
        <v>911</v>
      </c>
    </row>
    <row r="20222" spans="2:13" x14ac:dyDescent="0.25">
      <c r="B20222" s="128"/>
      <c r="I20222" s="129"/>
      <c r="K20222" s="127"/>
      <c r="L20222" s="129"/>
      <c r="M20222" s="39" t="s">
        <v>911</v>
      </c>
    </row>
    <row r="20223" spans="2:13" x14ac:dyDescent="0.25">
      <c r="B20223" s="128"/>
      <c r="I20223" s="129"/>
      <c r="K20223" s="127"/>
      <c r="L20223" s="129"/>
      <c r="M20223" s="39" t="s">
        <v>911</v>
      </c>
    </row>
    <row r="20224" spans="2:13" x14ac:dyDescent="0.25">
      <c r="B20224" s="128"/>
      <c r="I20224" s="129"/>
      <c r="K20224" s="127"/>
      <c r="L20224" s="129"/>
      <c r="M20224" s="39" t="s">
        <v>911</v>
      </c>
    </row>
    <row r="20225" spans="2:13" x14ac:dyDescent="0.25">
      <c r="B20225" s="128"/>
      <c r="I20225" s="129"/>
      <c r="K20225" s="127"/>
      <c r="L20225" s="129"/>
      <c r="M20225" s="39" t="s">
        <v>911</v>
      </c>
    </row>
    <row r="20226" spans="2:13" x14ac:dyDescent="0.25">
      <c r="B20226" s="128"/>
      <c r="I20226" s="129"/>
      <c r="K20226" s="127"/>
      <c r="L20226" s="129"/>
      <c r="M20226" s="39" t="s">
        <v>911</v>
      </c>
    </row>
    <row r="20227" spans="2:13" x14ac:dyDescent="0.25">
      <c r="B20227" s="128"/>
      <c r="I20227" s="129"/>
      <c r="K20227" s="127"/>
      <c r="L20227" s="129"/>
      <c r="M20227" s="39" t="s">
        <v>911</v>
      </c>
    </row>
    <row r="20228" spans="2:13" x14ac:dyDescent="0.25">
      <c r="B20228" s="128"/>
      <c r="I20228" s="129"/>
      <c r="K20228" s="127"/>
      <c r="L20228" s="129"/>
      <c r="M20228" s="39" t="s">
        <v>911</v>
      </c>
    </row>
    <row r="20229" spans="2:13" x14ac:dyDescent="0.25">
      <c r="B20229" s="128"/>
      <c r="I20229" s="129"/>
      <c r="K20229" s="127"/>
      <c r="L20229" s="129"/>
      <c r="M20229" s="39" t="s">
        <v>911</v>
      </c>
    </row>
    <row r="20230" spans="2:13" x14ac:dyDescent="0.25">
      <c r="B20230" s="128"/>
      <c r="I20230" s="129"/>
      <c r="K20230" s="127"/>
      <c r="L20230" s="129"/>
      <c r="M20230" s="39" t="s">
        <v>911</v>
      </c>
    </row>
    <row r="20231" spans="2:13" x14ac:dyDescent="0.25">
      <c r="B20231" s="128"/>
      <c r="I20231" s="129"/>
      <c r="K20231" s="127"/>
      <c r="L20231" s="129"/>
      <c r="M20231" s="39" t="s">
        <v>911</v>
      </c>
    </row>
    <row r="20232" spans="2:13" x14ac:dyDescent="0.25">
      <c r="B20232" s="128"/>
      <c r="I20232" s="129"/>
      <c r="K20232" s="127"/>
      <c r="L20232" s="129"/>
      <c r="M20232" s="39" t="s">
        <v>911</v>
      </c>
    </row>
    <row r="20233" spans="2:13" x14ac:dyDescent="0.25">
      <c r="B20233" s="128"/>
      <c r="I20233" s="129"/>
      <c r="K20233" s="127"/>
      <c r="L20233" s="129"/>
      <c r="M20233" s="39" t="s">
        <v>911</v>
      </c>
    </row>
    <row r="20234" spans="2:13" x14ac:dyDescent="0.25">
      <c r="B20234" s="128"/>
      <c r="I20234" s="129"/>
      <c r="K20234" s="127"/>
      <c r="L20234" s="129"/>
      <c r="M20234" s="39" t="s">
        <v>911</v>
      </c>
    </row>
    <row r="20235" spans="2:13" x14ac:dyDescent="0.25">
      <c r="B20235" s="128"/>
      <c r="I20235" s="129"/>
      <c r="K20235" s="127"/>
      <c r="L20235" s="129"/>
      <c r="M20235" s="39" t="s">
        <v>911</v>
      </c>
    </row>
    <row r="20236" spans="2:13" x14ac:dyDescent="0.25">
      <c r="B20236" s="128"/>
      <c r="I20236" s="129"/>
      <c r="K20236" s="127"/>
      <c r="L20236" s="129"/>
      <c r="M20236" s="39" t="s">
        <v>911</v>
      </c>
    </row>
    <row r="20237" spans="2:13" x14ac:dyDescent="0.25">
      <c r="B20237" s="128"/>
      <c r="I20237" s="129"/>
      <c r="K20237" s="127"/>
      <c r="L20237" s="129"/>
      <c r="M20237" s="39" t="s">
        <v>911</v>
      </c>
    </row>
    <row r="20238" spans="2:13" x14ac:dyDescent="0.25">
      <c r="B20238" s="128"/>
      <c r="I20238" s="129"/>
      <c r="K20238" s="127"/>
      <c r="L20238" s="129"/>
      <c r="M20238" s="39" t="s">
        <v>911</v>
      </c>
    </row>
    <row r="20239" spans="2:13" x14ac:dyDescent="0.25">
      <c r="B20239" s="128"/>
      <c r="I20239" s="129"/>
      <c r="K20239" s="127"/>
      <c r="L20239" s="129"/>
      <c r="M20239" s="39" t="s">
        <v>911</v>
      </c>
    </row>
    <row r="20240" spans="2:13" x14ac:dyDescent="0.25">
      <c r="B20240" s="128"/>
      <c r="I20240" s="129"/>
      <c r="K20240" s="127"/>
      <c r="L20240" s="129"/>
      <c r="M20240" s="39" t="s">
        <v>911</v>
      </c>
    </row>
    <row r="20241" spans="2:13" x14ac:dyDescent="0.25">
      <c r="B20241" s="128"/>
      <c r="I20241" s="129"/>
      <c r="K20241" s="127"/>
      <c r="L20241" s="129"/>
      <c r="M20241" s="39" t="s">
        <v>911</v>
      </c>
    </row>
    <row r="20242" spans="2:13" x14ac:dyDescent="0.25">
      <c r="B20242" s="128"/>
      <c r="I20242" s="129"/>
      <c r="K20242" s="127"/>
      <c r="L20242" s="129"/>
      <c r="M20242" s="39" t="s">
        <v>911</v>
      </c>
    </row>
    <row r="20243" spans="2:13" x14ac:dyDescent="0.25">
      <c r="B20243" s="128"/>
      <c r="I20243" s="129"/>
      <c r="K20243" s="127"/>
      <c r="L20243" s="129"/>
      <c r="M20243" s="39" t="s">
        <v>911</v>
      </c>
    </row>
    <row r="20244" spans="2:13" x14ac:dyDescent="0.25">
      <c r="B20244" s="128"/>
      <c r="I20244" s="129"/>
      <c r="K20244" s="127"/>
      <c r="L20244" s="129"/>
      <c r="M20244" s="39" t="s">
        <v>911</v>
      </c>
    </row>
    <row r="20245" spans="2:13" x14ac:dyDescent="0.25">
      <c r="B20245" s="128"/>
      <c r="I20245" s="129"/>
      <c r="K20245" s="127"/>
      <c r="L20245" s="129"/>
      <c r="M20245" s="39" t="s">
        <v>911</v>
      </c>
    </row>
    <row r="20246" spans="2:13" x14ac:dyDescent="0.25">
      <c r="B20246" s="128"/>
      <c r="I20246" s="129"/>
      <c r="K20246" s="127"/>
      <c r="L20246" s="129"/>
      <c r="M20246" s="39" t="s">
        <v>911</v>
      </c>
    </row>
    <row r="20247" spans="2:13" x14ac:dyDescent="0.25">
      <c r="B20247" s="128"/>
      <c r="I20247" s="129"/>
      <c r="K20247" s="127"/>
      <c r="L20247" s="129"/>
      <c r="M20247" s="39" t="s">
        <v>911</v>
      </c>
    </row>
    <row r="20248" spans="2:13" x14ac:dyDescent="0.25">
      <c r="B20248" s="128"/>
      <c r="I20248" s="129"/>
      <c r="K20248" s="127"/>
      <c r="L20248" s="129"/>
      <c r="M20248" s="39" t="s">
        <v>911</v>
      </c>
    </row>
    <row r="20249" spans="2:13" x14ac:dyDescent="0.25">
      <c r="B20249" s="128"/>
      <c r="I20249" s="129"/>
      <c r="K20249" s="127"/>
      <c r="L20249" s="129"/>
      <c r="M20249" s="39" t="s">
        <v>911</v>
      </c>
    </row>
    <row r="20250" spans="2:13" x14ac:dyDescent="0.25">
      <c r="B20250" s="128"/>
      <c r="I20250" s="129"/>
      <c r="K20250" s="127"/>
      <c r="L20250" s="129"/>
      <c r="M20250" s="39" t="s">
        <v>911</v>
      </c>
    </row>
    <row r="20251" spans="2:13" x14ac:dyDescent="0.25">
      <c r="B20251" s="128"/>
      <c r="I20251" s="129"/>
      <c r="K20251" s="127"/>
      <c r="L20251" s="129"/>
      <c r="M20251" s="39" t="s">
        <v>911</v>
      </c>
    </row>
    <row r="20252" spans="2:13" x14ac:dyDescent="0.25">
      <c r="B20252" s="128"/>
      <c r="I20252" s="129"/>
      <c r="K20252" s="127"/>
      <c r="L20252" s="129"/>
      <c r="M20252" s="39" t="s">
        <v>911</v>
      </c>
    </row>
    <row r="20253" spans="2:13" x14ac:dyDescent="0.25">
      <c r="B20253" s="128"/>
      <c r="I20253" s="129"/>
      <c r="K20253" s="127"/>
      <c r="L20253" s="129"/>
      <c r="M20253" s="39" t="s">
        <v>911</v>
      </c>
    </row>
    <row r="20254" spans="2:13" x14ac:dyDescent="0.25">
      <c r="B20254" s="128"/>
      <c r="I20254" s="129"/>
      <c r="K20254" s="127"/>
      <c r="L20254" s="129"/>
      <c r="M20254" s="39" t="s">
        <v>911</v>
      </c>
    </row>
    <row r="20255" spans="2:13" x14ac:dyDescent="0.25">
      <c r="B20255" s="128"/>
      <c r="I20255" s="129"/>
      <c r="K20255" s="127"/>
      <c r="L20255" s="129"/>
      <c r="M20255" s="39" t="s">
        <v>911</v>
      </c>
    </row>
    <row r="20256" spans="2:13" x14ac:dyDescent="0.25">
      <c r="B20256" s="128"/>
      <c r="I20256" s="129"/>
      <c r="K20256" s="127"/>
      <c r="L20256" s="129"/>
      <c r="M20256" s="39" t="s">
        <v>911</v>
      </c>
    </row>
    <row r="20257" spans="2:13" x14ac:dyDescent="0.25">
      <c r="B20257" s="128"/>
      <c r="I20257" s="129"/>
      <c r="K20257" s="127"/>
      <c r="L20257" s="129"/>
      <c r="M20257" s="39" t="s">
        <v>911</v>
      </c>
    </row>
    <row r="20258" spans="2:13" x14ac:dyDescent="0.25">
      <c r="B20258" s="128"/>
      <c r="I20258" s="129"/>
      <c r="K20258" s="127"/>
      <c r="L20258" s="129"/>
      <c r="M20258" s="39" t="s">
        <v>911</v>
      </c>
    </row>
    <row r="20259" spans="2:13" x14ac:dyDescent="0.25">
      <c r="B20259" s="128"/>
      <c r="I20259" s="129"/>
      <c r="K20259" s="127"/>
      <c r="L20259" s="129"/>
      <c r="M20259" s="39" t="s">
        <v>911</v>
      </c>
    </row>
    <row r="20260" spans="2:13" x14ac:dyDescent="0.25">
      <c r="B20260" s="128"/>
      <c r="I20260" s="129"/>
      <c r="K20260" s="127"/>
      <c r="L20260" s="129"/>
      <c r="M20260" s="39" t="s">
        <v>911</v>
      </c>
    </row>
    <row r="20261" spans="2:13" x14ac:dyDescent="0.25">
      <c r="B20261" s="128"/>
      <c r="I20261" s="129"/>
      <c r="K20261" s="127"/>
      <c r="L20261" s="129"/>
      <c r="M20261" s="39" t="s">
        <v>911</v>
      </c>
    </row>
    <row r="20262" spans="2:13" x14ac:dyDescent="0.25">
      <c r="B20262" s="128"/>
      <c r="I20262" s="129"/>
      <c r="K20262" s="127"/>
      <c r="L20262" s="129"/>
      <c r="M20262" s="39" t="s">
        <v>911</v>
      </c>
    </row>
    <row r="20263" spans="2:13" x14ac:dyDescent="0.25">
      <c r="B20263" s="128"/>
      <c r="I20263" s="129"/>
      <c r="K20263" s="127"/>
      <c r="L20263" s="129"/>
      <c r="M20263" s="39" t="s">
        <v>911</v>
      </c>
    </row>
    <row r="20264" spans="2:13" x14ac:dyDescent="0.25">
      <c r="B20264" s="128"/>
      <c r="I20264" s="129"/>
      <c r="K20264" s="127"/>
      <c r="L20264" s="129"/>
      <c r="M20264" s="39" t="s">
        <v>911</v>
      </c>
    </row>
    <row r="20265" spans="2:13" x14ac:dyDescent="0.25">
      <c r="B20265" s="128"/>
      <c r="I20265" s="129"/>
      <c r="K20265" s="127"/>
      <c r="L20265" s="129"/>
      <c r="M20265" s="39" t="s">
        <v>911</v>
      </c>
    </row>
    <row r="20266" spans="2:13" x14ac:dyDescent="0.25">
      <c r="B20266" s="128"/>
      <c r="I20266" s="129"/>
      <c r="K20266" s="127"/>
      <c r="L20266" s="129"/>
      <c r="M20266" s="39" t="s">
        <v>911</v>
      </c>
    </row>
    <row r="20267" spans="2:13" x14ac:dyDescent="0.25">
      <c r="B20267" s="128"/>
      <c r="I20267" s="129"/>
      <c r="K20267" s="127"/>
      <c r="L20267" s="129"/>
      <c r="M20267" s="39" t="s">
        <v>911</v>
      </c>
    </row>
    <row r="20268" spans="2:13" x14ac:dyDescent="0.25">
      <c r="B20268" s="128"/>
      <c r="I20268" s="129"/>
      <c r="K20268" s="127"/>
      <c r="L20268" s="129"/>
      <c r="M20268" s="39" t="s">
        <v>911</v>
      </c>
    </row>
    <row r="20269" spans="2:13" x14ac:dyDescent="0.25">
      <c r="B20269" s="128"/>
      <c r="I20269" s="129"/>
      <c r="K20269" s="127"/>
      <c r="L20269" s="129"/>
      <c r="M20269" s="39" t="s">
        <v>911</v>
      </c>
    </row>
    <row r="20270" spans="2:13" x14ac:dyDescent="0.25">
      <c r="B20270" s="128"/>
      <c r="I20270" s="129"/>
      <c r="K20270" s="127"/>
      <c r="L20270" s="129"/>
      <c r="M20270" s="39" t="s">
        <v>911</v>
      </c>
    </row>
    <row r="20271" spans="2:13" x14ac:dyDescent="0.25">
      <c r="B20271" s="128"/>
      <c r="I20271" s="129"/>
      <c r="K20271" s="127"/>
      <c r="L20271" s="129"/>
      <c r="M20271" s="39" t="s">
        <v>911</v>
      </c>
    </row>
    <row r="20272" spans="2:13" x14ac:dyDescent="0.25">
      <c r="B20272" s="128"/>
      <c r="I20272" s="129"/>
      <c r="K20272" s="127"/>
      <c r="L20272" s="129"/>
      <c r="M20272" s="39" t="s">
        <v>911</v>
      </c>
    </row>
    <row r="20273" spans="2:13" x14ac:dyDescent="0.25">
      <c r="B20273" s="128"/>
      <c r="I20273" s="129"/>
      <c r="K20273" s="127"/>
      <c r="L20273" s="129"/>
      <c r="M20273" s="39" t="s">
        <v>911</v>
      </c>
    </row>
    <row r="20274" spans="2:13" x14ac:dyDescent="0.25">
      <c r="B20274" s="128"/>
      <c r="I20274" s="129"/>
      <c r="K20274" s="127"/>
      <c r="L20274" s="129"/>
      <c r="M20274" s="39" t="s">
        <v>911</v>
      </c>
    </row>
    <row r="20275" spans="2:13" x14ac:dyDescent="0.25">
      <c r="B20275" s="128"/>
      <c r="I20275" s="129"/>
      <c r="K20275" s="127"/>
      <c r="L20275" s="129"/>
      <c r="M20275" s="39" t="s">
        <v>911</v>
      </c>
    </row>
    <row r="20276" spans="2:13" x14ac:dyDescent="0.25">
      <c r="B20276" s="128"/>
      <c r="I20276" s="129"/>
      <c r="K20276" s="127"/>
      <c r="L20276" s="129"/>
      <c r="M20276" s="39" t="s">
        <v>911</v>
      </c>
    </row>
    <row r="20277" spans="2:13" x14ac:dyDescent="0.25">
      <c r="B20277" s="128"/>
      <c r="I20277" s="129"/>
      <c r="K20277" s="127"/>
      <c r="L20277" s="129"/>
      <c r="M20277" s="39" t="s">
        <v>911</v>
      </c>
    </row>
    <row r="20278" spans="2:13" x14ac:dyDescent="0.25">
      <c r="B20278" s="128"/>
      <c r="I20278" s="129"/>
      <c r="K20278" s="127"/>
      <c r="L20278" s="129"/>
      <c r="M20278" s="39" t="s">
        <v>911</v>
      </c>
    </row>
    <row r="20279" spans="2:13" x14ac:dyDescent="0.25">
      <c r="B20279" s="128"/>
      <c r="I20279" s="129"/>
      <c r="K20279" s="127"/>
      <c r="L20279" s="129"/>
      <c r="M20279" s="39" t="s">
        <v>911</v>
      </c>
    </row>
    <row r="20280" spans="2:13" x14ac:dyDescent="0.25">
      <c r="B20280" s="128"/>
      <c r="I20280" s="129"/>
      <c r="K20280" s="127"/>
      <c r="L20280" s="129"/>
      <c r="M20280" s="39" t="s">
        <v>911</v>
      </c>
    </row>
    <row r="20281" spans="2:13" x14ac:dyDescent="0.25">
      <c r="B20281" s="128"/>
      <c r="I20281" s="129"/>
      <c r="K20281" s="127"/>
      <c r="L20281" s="129"/>
      <c r="M20281" s="39" t="s">
        <v>911</v>
      </c>
    </row>
    <row r="20282" spans="2:13" x14ac:dyDescent="0.25">
      <c r="B20282" s="128"/>
      <c r="I20282" s="129"/>
      <c r="K20282" s="127"/>
      <c r="L20282" s="129"/>
      <c r="M20282" s="39" t="s">
        <v>911</v>
      </c>
    </row>
    <row r="20283" spans="2:13" x14ac:dyDescent="0.25">
      <c r="B20283" s="128"/>
      <c r="I20283" s="129"/>
      <c r="K20283" s="127"/>
      <c r="L20283" s="129"/>
      <c r="M20283" s="39" t="s">
        <v>911</v>
      </c>
    </row>
    <row r="20284" spans="2:13" x14ac:dyDescent="0.25">
      <c r="B20284" s="128"/>
      <c r="I20284" s="129"/>
      <c r="K20284" s="127"/>
      <c r="L20284" s="129"/>
      <c r="M20284" s="39" t="s">
        <v>911</v>
      </c>
    </row>
    <row r="20285" spans="2:13" x14ac:dyDescent="0.25">
      <c r="B20285" s="128"/>
      <c r="I20285" s="129"/>
      <c r="K20285" s="127"/>
      <c r="L20285" s="129"/>
      <c r="M20285" s="39" t="s">
        <v>911</v>
      </c>
    </row>
    <row r="20286" spans="2:13" x14ac:dyDescent="0.25">
      <c r="B20286" s="128"/>
      <c r="I20286" s="129"/>
      <c r="K20286" s="127"/>
      <c r="L20286" s="129"/>
      <c r="M20286" s="39" t="s">
        <v>911</v>
      </c>
    </row>
    <row r="20287" spans="2:13" x14ac:dyDescent="0.25">
      <c r="B20287" s="128"/>
      <c r="I20287" s="129"/>
      <c r="K20287" s="127"/>
      <c r="L20287" s="129"/>
      <c r="M20287" s="39" t="s">
        <v>911</v>
      </c>
    </row>
    <row r="20288" spans="2:13" x14ac:dyDescent="0.25">
      <c r="B20288" s="128"/>
      <c r="I20288" s="129"/>
      <c r="K20288" s="127"/>
      <c r="L20288" s="129"/>
      <c r="M20288" s="39" t="s">
        <v>911</v>
      </c>
    </row>
    <row r="20289" spans="2:13" x14ac:dyDescent="0.25">
      <c r="B20289" s="128"/>
      <c r="I20289" s="129"/>
      <c r="K20289" s="127"/>
      <c r="L20289" s="129"/>
      <c r="M20289" s="39" t="s">
        <v>911</v>
      </c>
    </row>
    <row r="20290" spans="2:13" x14ac:dyDescent="0.25">
      <c r="B20290" s="128"/>
      <c r="I20290" s="129"/>
      <c r="K20290" s="127"/>
      <c r="L20290" s="129"/>
      <c r="M20290" s="39" t="s">
        <v>911</v>
      </c>
    </row>
    <row r="20291" spans="2:13" x14ac:dyDescent="0.25">
      <c r="B20291" s="128"/>
      <c r="I20291" s="129"/>
      <c r="K20291" s="127"/>
      <c r="L20291" s="129"/>
      <c r="M20291" s="39" t="s">
        <v>911</v>
      </c>
    </row>
    <row r="20292" spans="2:13" x14ac:dyDescent="0.25">
      <c r="B20292" s="128"/>
      <c r="I20292" s="129"/>
      <c r="K20292" s="127"/>
      <c r="L20292" s="129"/>
      <c r="M20292" s="39" t="s">
        <v>911</v>
      </c>
    </row>
    <row r="20293" spans="2:13" x14ac:dyDescent="0.25">
      <c r="B20293" s="128"/>
      <c r="I20293" s="129"/>
      <c r="K20293" s="127"/>
      <c r="L20293" s="129"/>
      <c r="M20293" s="39" t="s">
        <v>911</v>
      </c>
    </row>
    <row r="20294" spans="2:13" x14ac:dyDescent="0.25">
      <c r="B20294" s="128"/>
      <c r="I20294" s="129"/>
      <c r="K20294" s="127"/>
      <c r="L20294" s="129"/>
      <c r="M20294" s="39" t="s">
        <v>911</v>
      </c>
    </row>
    <row r="20295" spans="2:13" x14ac:dyDescent="0.25">
      <c r="B20295" s="128"/>
      <c r="I20295" s="129"/>
      <c r="K20295" s="127"/>
      <c r="L20295" s="129"/>
      <c r="M20295" s="39" t="s">
        <v>911</v>
      </c>
    </row>
    <row r="20296" spans="2:13" x14ac:dyDescent="0.25">
      <c r="B20296" s="128"/>
      <c r="I20296" s="129"/>
      <c r="K20296" s="127"/>
      <c r="L20296" s="129"/>
      <c r="M20296" s="39" t="s">
        <v>911</v>
      </c>
    </row>
    <row r="20297" spans="2:13" x14ac:dyDescent="0.25">
      <c r="B20297" s="128"/>
      <c r="I20297" s="129"/>
      <c r="K20297" s="127"/>
      <c r="L20297" s="129"/>
      <c r="M20297" s="39" t="s">
        <v>911</v>
      </c>
    </row>
    <row r="20298" spans="2:13" x14ac:dyDescent="0.25">
      <c r="B20298" s="128"/>
      <c r="I20298" s="129"/>
      <c r="K20298" s="127"/>
      <c r="L20298" s="129"/>
      <c r="M20298" s="39" t="s">
        <v>911</v>
      </c>
    </row>
    <row r="20299" spans="2:13" x14ac:dyDescent="0.25">
      <c r="B20299" s="128"/>
      <c r="I20299" s="129"/>
      <c r="K20299" s="127"/>
      <c r="L20299" s="129"/>
      <c r="M20299" s="39" t="s">
        <v>911</v>
      </c>
    </row>
    <row r="20300" spans="2:13" x14ac:dyDescent="0.25">
      <c r="B20300" s="128"/>
      <c r="I20300" s="129"/>
      <c r="K20300" s="127"/>
      <c r="L20300" s="129"/>
      <c r="M20300" s="39" t="s">
        <v>911</v>
      </c>
    </row>
    <row r="20301" spans="2:13" x14ac:dyDescent="0.25">
      <c r="B20301" s="128"/>
      <c r="I20301" s="129"/>
      <c r="K20301" s="127"/>
      <c r="L20301" s="129"/>
      <c r="M20301" s="39" t="s">
        <v>911</v>
      </c>
    </row>
    <row r="20302" spans="2:13" x14ac:dyDescent="0.25">
      <c r="B20302" s="128"/>
      <c r="I20302" s="129"/>
      <c r="K20302" s="127"/>
      <c r="L20302" s="129"/>
      <c r="M20302" s="39" t="s">
        <v>911</v>
      </c>
    </row>
    <row r="20303" spans="2:13" x14ac:dyDescent="0.25">
      <c r="B20303" s="128"/>
      <c r="I20303" s="129"/>
      <c r="K20303" s="127"/>
      <c r="L20303" s="129"/>
      <c r="M20303" s="39" t="s">
        <v>911</v>
      </c>
    </row>
    <row r="20304" spans="2:13" x14ac:dyDescent="0.25">
      <c r="B20304" s="128"/>
      <c r="I20304" s="129"/>
      <c r="K20304" s="127"/>
      <c r="L20304" s="129"/>
      <c r="M20304" s="39" t="s">
        <v>911</v>
      </c>
    </row>
    <row r="20305" spans="2:13" x14ac:dyDescent="0.25">
      <c r="B20305" s="128"/>
      <c r="I20305" s="129"/>
      <c r="K20305" s="127"/>
      <c r="L20305" s="129"/>
      <c r="M20305" s="39" t="s">
        <v>911</v>
      </c>
    </row>
    <row r="20306" spans="2:13" x14ac:dyDescent="0.25">
      <c r="B20306" s="128"/>
      <c r="I20306" s="129"/>
      <c r="K20306" s="127"/>
      <c r="L20306" s="129"/>
      <c r="M20306" s="39" t="s">
        <v>911</v>
      </c>
    </row>
    <row r="20307" spans="2:13" x14ac:dyDescent="0.25">
      <c r="B20307" s="128"/>
      <c r="I20307" s="129"/>
      <c r="K20307" s="127"/>
      <c r="L20307" s="129"/>
      <c r="M20307" s="39" t="s">
        <v>911</v>
      </c>
    </row>
    <row r="20308" spans="2:13" x14ac:dyDescent="0.25">
      <c r="B20308" s="128"/>
      <c r="I20308" s="129"/>
      <c r="K20308" s="127"/>
      <c r="L20308" s="129"/>
      <c r="M20308" s="39" t="s">
        <v>911</v>
      </c>
    </row>
    <row r="20309" spans="2:13" x14ac:dyDescent="0.25">
      <c r="B20309" s="128"/>
      <c r="I20309" s="129"/>
      <c r="K20309" s="127"/>
      <c r="L20309" s="129"/>
      <c r="M20309" s="39" t="s">
        <v>911</v>
      </c>
    </row>
    <row r="20310" spans="2:13" x14ac:dyDescent="0.25">
      <c r="B20310" s="128"/>
      <c r="I20310" s="129"/>
      <c r="K20310" s="127"/>
      <c r="L20310" s="129"/>
      <c r="M20310" s="39" t="s">
        <v>911</v>
      </c>
    </row>
    <row r="20311" spans="2:13" x14ac:dyDescent="0.25">
      <c r="B20311" s="128"/>
      <c r="I20311" s="129"/>
      <c r="K20311" s="127"/>
      <c r="L20311" s="129"/>
      <c r="M20311" s="39" t="s">
        <v>911</v>
      </c>
    </row>
    <row r="20312" spans="2:13" x14ac:dyDescent="0.25">
      <c r="B20312" s="128"/>
      <c r="I20312" s="129"/>
      <c r="K20312" s="127"/>
      <c r="L20312" s="129"/>
      <c r="M20312" s="39" t="s">
        <v>911</v>
      </c>
    </row>
    <row r="20313" spans="2:13" x14ac:dyDescent="0.25">
      <c r="B20313" s="128"/>
      <c r="I20313" s="129"/>
      <c r="K20313" s="127"/>
      <c r="L20313" s="129"/>
      <c r="M20313" s="39" t="s">
        <v>911</v>
      </c>
    </row>
    <row r="20314" spans="2:13" x14ac:dyDescent="0.25">
      <c r="B20314" s="128"/>
      <c r="I20314" s="129"/>
      <c r="K20314" s="127"/>
      <c r="L20314" s="129"/>
      <c r="M20314" s="39" t="s">
        <v>911</v>
      </c>
    </row>
    <row r="20315" spans="2:13" x14ac:dyDescent="0.25">
      <c r="B20315" s="128"/>
      <c r="I20315" s="129"/>
      <c r="K20315" s="127"/>
      <c r="L20315" s="129"/>
      <c r="M20315" s="39" t="s">
        <v>911</v>
      </c>
    </row>
    <row r="20316" spans="2:13" x14ac:dyDescent="0.25">
      <c r="B20316" s="128"/>
      <c r="I20316" s="129"/>
      <c r="K20316" s="127"/>
      <c r="L20316" s="129"/>
      <c r="M20316" s="39" t="s">
        <v>911</v>
      </c>
    </row>
    <row r="20317" spans="2:13" x14ac:dyDescent="0.25">
      <c r="B20317" s="128"/>
      <c r="I20317" s="129"/>
      <c r="K20317" s="127"/>
      <c r="L20317" s="129"/>
      <c r="M20317" s="39" t="s">
        <v>911</v>
      </c>
    </row>
    <row r="20318" spans="2:13" x14ac:dyDescent="0.25">
      <c r="B20318" s="128"/>
      <c r="I20318" s="129"/>
      <c r="K20318" s="127"/>
      <c r="L20318" s="129"/>
      <c r="M20318" s="39" t="s">
        <v>911</v>
      </c>
    </row>
    <row r="20319" spans="2:13" x14ac:dyDescent="0.25">
      <c r="B20319" s="128"/>
      <c r="I20319" s="129"/>
      <c r="K20319" s="127"/>
      <c r="L20319" s="129"/>
      <c r="M20319" s="39" t="s">
        <v>911</v>
      </c>
    </row>
    <row r="20320" spans="2:13" x14ac:dyDescent="0.25">
      <c r="B20320" s="128"/>
      <c r="I20320" s="129"/>
      <c r="K20320" s="127"/>
      <c r="L20320" s="129"/>
      <c r="M20320" s="39" t="s">
        <v>911</v>
      </c>
    </row>
    <row r="20321" spans="2:13" x14ac:dyDescent="0.25">
      <c r="B20321" s="128"/>
      <c r="I20321" s="129"/>
      <c r="K20321" s="127"/>
      <c r="L20321" s="129"/>
      <c r="M20321" s="39" t="s">
        <v>911</v>
      </c>
    </row>
    <row r="20322" spans="2:13" x14ac:dyDescent="0.25">
      <c r="B20322" s="128"/>
      <c r="I20322" s="129"/>
      <c r="K20322" s="127"/>
      <c r="L20322" s="129"/>
      <c r="M20322" s="39" t="s">
        <v>911</v>
      </c>
    </row>
    <row r="20323" spans="2:13" x14ac:dyDescent="0.25">
      <c r="B20323" s="128"/>
      <c r="I20323" s="129"/>
      <c r="K20323" s="127"/>
      <c r="L20323" s="129"/>
      <c r="M20323" s="39" t="s">
        <v>911</v>
      </c>
    </row>
    <row r="20324" spans="2:13" x14ac:dyDescent="0.25">
      <c r="B20324" s="128"/>
      <c r="I20324" s="129"/>
      <c r="K20324" s="127"/>
      <c r="L20324" s="129"/>
      <c r="M20324" s="39" t="s">
        <v>911</v>
      </c>
    </row>
    <row r="20325" spans="2:13" x14ac:dyDescent="0.25">
      <c r="B20325" s="128"/>
      <c r="I20325" s="129"/>
      <c r="K20325" s="127"/>
      <c r="L20325" s="129"/>
      <c r="M20325" s="39" t="s">
        <v>911</v>
      </c>
    </row>
    <row r="20326" spans="2:13" x14ac:dyDescent="0.25">
      <c r="B20326" s="128"/>
      <c r="I20326" s="129"/>
      <c r="K20326" s="127"/>
      <c r="L20326" s="129"/>
      <c r="M20326" s="39" t="s">
        <v>911</v>
      </c>
    </row>
    <row r="20327" spans="2:13" x14ac:dyDescent="0.25">
      <c r="B20327" s="128"/>
      <c r="I20327" s="129"/>
      <c r="K20327" s="127"/>
      <c r="L20327" s="129"/>
      <c r="M20327" s="39" t="s">
        <v>911</v>
      </c>
    </row>
    <row r="20328" spans="2:13" x14ac:dyDescent="0.25">
      <c r="B20328" s="128"/>
      <c r="I20328" s="129"/>
      <c r="K20328" s="127"/>
      <c r="L20328" s="129"/>
      <c r="M20328" s="39" t="s">
        <v>911</v>
      </c>
    </row>
    <row r="20329" spans="2:13" x14ac:dyDescent="0.25">
      <c r="B20329" s="128"/>
      <c r="I20329" s="129"/>
      <c r="K20329" s="127"/>
      <c r="L20329" s="129"/>
      <c r="M20329" s="39" t="s">
        <v>911</v>
      </c>
    </row>
    <row r="20330" spans="2:13" x14ac:dyDescent="0.25">
      <c r="B20330" s="128"/>
      <c r="I20330" s="129"/>
      <c r="K20330" s="127"/>
      <c r="L20330" s="129"/>
      <c r="M20330" s="39" t="s">
        <v>911</v>
      </c>
    </row>
    <row r="20331" spans="2:13" x14ac:dyDescent="0.25">
      <c r="B20331" s="128"/>
      <c r="I20331" s="129"/>
      <c r="K20331" s="127"/>
      <c r="L20331" s="129"/>
      <c r="M20331" s="39" t="s">
        <v>911</v>
      </c>
    </row>
    <row r="20332" spans="2:13" x14ac:dyDescent="0.25">
      <c r="B20332" s="128"/>
      <c r="I20332" s="129"/>
      <c r="K20332" s="127"/>
      <c r="L20332" s="129"/>
      <c r="M20332" s="39" t="s">
        <v>911</v>
      </c>
    </row>
    <row r="20333" spans="2:13" x14ac:dyDescent="0.25">
      <c r="B20333" s="128"/>
      <c r="I20333" s="129"/>
      <c r="K20333" s="127"/>
      <c r="L20333" s="129"/>
      <c r="M20333" s="39" t="s">
        <v>911</v>
      </c>
    </row>
    <row r="20334" spans="2:13" x14ac:dyDescent="0.25">
      <c r="B20334" s="128"/>
      <c r="I20334" s="129"/>
      <c r="K20334" s="127"/>
      <c r="L20334" s="129"/>
      <c r="M20334" s="39" t="s">
        <v>911</v>
      </c>
    </row>
    <row r="20335" spans="2:13" x14ac:dyDescent="0.25">
      <c r="B20335" s="128"/>
      <c r="I20335" s="129"/>
      <c r="K20335" s="127"/>
      <c r="L20335" s="129"/>
      <c r="M20335" s="39" t="s">
        <v>911</v>
      </c>
    </row>
    <row r="20336" spans="2:13" x14ac:dyDescent="0.25">
      <c r="B20336" s="128"/>
      <c r="I20336" s="129"/>
      <c r="K20336" s="127"/>
      <c r="L20336" s="129"/>
      <c r="M20336" s="39" t="s">
        <v>911</v>
      </c>
    </row>
    <row r="20337" spans="2:13" x14ac:dyDescent="0.25">
      <c r="B20337" s="128"/>
      <c r="I20337" s="129"/>
      <c r="K20337" s="127"/>
      <c r="L20337" s="129"/>
      <c r="M20337" s="39" t="s">
        <v>911</v>
      </c>
    </row>
    <row r="20338" spans="2:13" x14ac:dyDescent="0.25">
      <c r="B20338" s="128"/>
      <c r="I20338" s="129"/>
      <c r="K20338" s="127"/>
      <c r="L20338" s="129"/>
      <c r="M20338" s="39" t="s">
        <v>911</v>
      </c>
    </row>
    <row r="20339" spans="2:13" x14ac:dyDescent="0.25">
      <c r="B20339" s="128"/>
      <c r="I20339" s="129"/>
      <c r="K20339" s="127"/>
      <c r="L20339" s="129"/>
      <c r="M20339" s="39" t="s">
        <v>911</v>
      </c>
    </row>
    <row r="20340" spans="2:13" x14ac:dyDescent="0.25">
      <c r="B20340" s="128"/>
      <c r="I20340" s="129"/>
      <c r="K20340" s="127"/>
      <c r="L20340" s="129"/>
      <c r="M20340" s="39" t="s">
        <v>911</v>
      </c>
    </row>
    <row r="20341" spans="2:13" x14ac:dyDescent="0.25">
      <c r="B20341" s="128"/>
      <c r="I20341" s="129"/>
      <c r="K20341" s="127"/>
      <c r="L20341" s="129"/>
      <c r="M20341" s="39" t="s">
        <v>911</v>
      </c>
    </row>
    <row r="20342" spans="2:13" x14ac:dyDescent="0.25">
      <c r="B20342" s="128"/>
      <c r="I20342" s="129"/>
      <c r="K20342" s="127"/>
      <c r="L20342" s="129"/>
      <c r="M20342" s="39" t="s">
        <v>911</v>
      </c>
    </row>
    <row r="20343" spans="2:13" x14ac:dyDescent="0.25">
      <c r="B20343" s="128"/>
      <c r="I20343" s="129"/>
      <c r="K20343" s="127"/>
      <c r="L20343" s="129"/>
      <c r="M20343" s="39" t="s">
        <v>911</v>
      </c>
    </row>
    <row r="20344" spans="2:13" x14ac:dyDescent="0.25">
      <c r="B20344" s="128"/>
      <c r="I20344" s="129"/>
      <c r="K20344" s="127"/>
      <c r="L20344" s="129"/>
      <c r="M20344" s="39" t="s">
        <v>911</v>
      </c>
    </row>
    <row r="20345" spans="2:13" x14ac:dyDescent="0.25">
      <c r="B20345" s="128"/>
      <c r="I20345" s="129"/>
      <c r="K20345" s="127"/>
      <c r="L20345" s="129"/>
      <c r="M20345" s="39" t="s">
        <v>911</v>
      </c>
    </row>
    <row r="20346" spans="2:13" x14ac:dyDescent="0.25">
      <c r="B20346" s="128"/>
      <c r="I20346" s="129"/>
      <c r="K20346" s="127"/>
      <c r="L20346" s="129"/>
      <c r="M20346" s="39" t="s">
        <v>911</v>
      </c>
    </row>
    <row r="20347" spans="2:13" x14ac:dyDescent="0.25">
      <c r="B20347" s="128"/>
      <c r="I20347" s="129"/>
      <c r="K20347" s="127"/>
      <c r="L20347" s="129"/>
      <c r="M20347" s="39" t="s">
        <v>911</v>
      </c>
    </row>
    <row r="20348" spans="2:13" x14ac:dyDescent="0.25">
      <c r="B20348" s="128"/>
      <c r="I20348" s="129"/>
      <c r="K20348" s="127"/>
      <c r="L20348" s="129"/>
      <c r="M20348" s="39" t="s">
        <v>911</v>
      </c>
    </row>
    <row r="20349" spans="2:13" x14ac:dyDescent="0.25">
      <c r="B20349" s="128"/>
      <c r="I20349" s="129"/>
      <c r="K20349" s="127"/>
      <c r="L20349" s="129"/>
      <c r="M20349" s="39" t="s">
        <v>911</v>
      </c>
    </row>
    <row r="20350" spans="2:13" x14ac:dyDescent="0.25">
      <c r="B20350" s="128"/>
      <c r="I20350" s="129"/>
      <c r="K20350" s="127"/>
      <c r="L20350" s="129"/>
      <c r="M20350" s="39" t="s">
        <v>911</v>
      </c>
    </row>
    <row r="20351" spans="2:13" x14ac:dyDescent="0.25">
      <c r="B20351" s="128"/>
      <c r="I20351" s="129"/>
      <c r="K20351" s="127"/>
      <c r="L20351" s="129"/>
      <c r="M20351" s="39" t="s">
        <v>911</v>
      </c>
    </row>
    <row r="20352" spans="2:13" x14ac:dyDescent="0.25">
      <c r="B20352" s="128"/>
      <c r="I20352" s="129"/>
      <c r="K20352" s="127"/>
      <c r="L20352" s="129"/>
      <c r="M20352" s="39" t="s">
        <v>911</v>
      </c>
    </row>
    <row r="20353" spans="2:13" x14ac:dyDescent="0.25">
      <c r="B20353" s="128"/>
      <c r="I20353" s="129"/>
      <c r="K20353" s="127"/>
      <c r="L20353" s="129"/>
      <c r="M20353" s="39" t="s">
        <v>911</v>
      </c>
    </row>
    <row r="20354" spans="2:13" x14ac:dyDescent="0.25">
      <c r="B20354" s="128"/>
      <c r="I20354" s="129"/>
      <c r="K20354" s="127"/>
      <c r="L20354" s="129"/>
      <c r="M20354" s="39" t="s">
        <v>911</v>
      </c>
    </row>
    <row r="20355" spans="2:13" x14ac:dyDescent="0.25">
      <c r="B20355" s="128"/>
      <c r="I20355" s="129"/>
      <c r="K20355" s="127"/>
      <c r="L20355" s="129"/>
      <c r="M20355" s="39" t="s">
        <v>911</v>
      </c>
    </row>
    <row r="20356" spans="2:13" x14ac:dyDescent="0.25">
      <c r="B20356" s="128"/>
      <c r="I20356" s="129"/>
      <c r="K20356" s="127"/>
      <c r="L20356" s="129"/>
      <c r="M20356" s="39" t="s">
        <v>911</v>
      </c>
    </row>
    <row r="20357" spans="2:13" x14ac:dyDescent="0.25">
      <c r="B20357" s="128"/>
      <c r="I20357" s="129"/>
      <c r="K20357" s="127"/>
      <c r="L20357" s="129"/>
      <c r="M20357" s="39" t="s">
        <v>911</v>
      </c>
    </row>
    <row r="20358" spans="2:13" x14ac:dyDescent="0.25">
      <c r="B20358" s="128"/>
      <c r="I20358" s="129"/>
      <c r="K20358" s="127"/>
      <c r="L20358" s="129"/>
      <c r="M20358" s="39" t="s">
        <v>911</v>
      </c>
    </row>
    <row r="20359" spans="2:13" x14ac:dyDescent="0.25">
      <c r="B20359" s="128"/>
      <c r="I20359" s="129"/>
      <c r="K20359" s="127"/>
      <c r="L20359" s="129"/>
      <c r="M20359" s="39" t="s">
        <v>911</v>
      </c>
    </row>
    <row r="20360" spans="2:13" x14ac:dyDescent="0.25">
      <c r="B20360" s="128"/>
      <c r="I20360" s="129"/>
      <c r="K20360" s="127"/>
      <c r="L20360" s="129"/>
      <c r="M20360" s="39" t="s">
        <v>911</v>
      </c>
    </row>
    <row r="20361" spans="2:13" x14ac:dyDescent="0.25">
      <c r="B20361" s="128"/>
      <c r="I20361" s="129"/>
      <c r="K20361" s="127"/>
      <c r="L20361" s="129"/>
      <c r="M20361" s="39" t="s">
        <v>911</v>
      </c>
    </row>
    <row r="20362" spans="2:13" x14ac:dyDescent="0.25">
      <c r="B20362" s="128"/>
      <c r="I20362" s="129"/>
      <c r="K20362" s="127"/>
      <c r="L20362" s="129"/>
      <c r="M20362" s="39" t="s">
        <v>911</v>
      </c>
    </row>
    <row r="20363" spans="2:13" x14ac:dyDescent="0.25">
      <c r="B20363" s="128"/>
      <c r="I20363" s="129"/>
      <c r="K20363" s="127"/>
      <c r="L20363" s="129"/>
      <c r="M20363" s="39" t="s">
        <v>911</v>
      </c>
    </row>
    <row r="20364" spans="2:13" x14ac:dyDescent="0.25">
      <c r="B20364" s="128"/>
      <c r="I20364" s="129"/>
      <c r="K20364" s="127"/>
      <c r="L20364" s="129"/>
      <c r="M20364" s="39" t="s">
        <v>911</v>
      </c>
    </row>
    <row r="20365" spans="2:13" x14ac:dyDescent="0.25">
      <c r="B20365" s="128"/>
      <c r="I20365" s="129"/>
      <c r="K20365" s="127"/>
      <c r="L20365" s="129"/>
      <c r="M20365" s="39" t="s">
        <v>911</v>
      </c>
    </row>
    <row r="20366" spans="2:13" x14ac:dyDescent="0.25">
      <c r="B20366" s="128"/>
      <c r="I20366" s="129"/>
      <c r="K20366" s="127"/>
      <c r="L20366" s="129"/>
      <c r="M20366" s="39" t="s">
        <v>911</v>
      </c>
    </row>
    <row r="20367" spans="2:13" x14ac:dyDescent="0.25">
      <c r="B20367" s="128"/>
      <c r="I20367" s="129"/>
      <c r="K20367" s="127"/>
      <c r="L20367" s="129"/>
      <c r="M20367" s="39" t="s">
        <v>911</v>
      </c>
    </row>
    <row r="20368" spans="2:13" x14ac:dyDescent="0.25">
      <c r="B20368" s="128"/>
      <c r="I20368" s="129"/>
      <c r="K20368" s="127"/>
      <c r="L20368" s="129"/>
      <c r="M20368" s="39" t="s">
        <v>911</v>
      </c>
    </row>
    <row r="20369" spans="2:13" x14ac:dyDescent="0.25">
      <c r="B20369" s="128"/>
      <c r="I20369" s="129"/>
      <c r="K20369" s="127"/>
      <c r="L20369" s="129"/>
      <c r="M20369" s="39" t="s">
        <v>911</v>
      </c>
    </row>
    <row r="20370" spans="2:13" x14ac:dyDescent="0.25">
      <c r="B20370" s="128"/>
      <c r="I20370" s="129"/>
      <c r="K20370" s="127"/>
      <c r="L20370" s="129"/>
      <c r="M20370" s="39" t="s">
        <v>911</v>
      </c>
    </row>
    <row r="20371" spans="2:13" x14ac:dyDescent="0.25">
      <c r="B20371" s="128"/>
      <c r="I20371" s="129"/>
      <c r="K20371" s="127"/>
      <c r="L20371" s="129"/>
      <c r="M20371" s="39" t="s">
        <v>911</v>
      </c>
    </row>
    <row r="20372" spans="2:13" x14ac:dyDescent="0.25">
      <c r="B20372" s="128"/>
      <c r="I20372" s="129"/>
      <c r="K20372" s="127"/>
      <c r="L20372" s="129"/>
      <c r="M20372" s="39" t="s">
        <v>911</v>
      </c>
    </row>
    <row r="20373" spans="2:13" x14ac:dyDescent="0.25">
      <c r="B20373" s="128"/>
      <c r="I20373" s="129"/>
      <c r="K20373" s="127"/>
      <c r="L20373" s="129"/>
      <c r="M20373" s="39" t="s">
        <v>911</v>
      </c>
    </row>
    <row r="20374" spans="2:13" x14ac:dyDescent="0.25">
      <c r="B20374" s="128"/>
      <c r="I20374" s="129"/>
      <c r="K20374" s="127"/>
      <c r="L20374" s="129"/>
      <c r="M20374" s="39" t="s">
        <v>911</v>
      </c>
    </row>
    <row r="20375" spans="2:13" x14ac:dyDescent="0.25">
      <c r="B20375" s="128"/>
      <c r="I20375" s="129"/>
      <c r="K20375" s="127"/>
      <c r="L20375" s="129"/>
      <c r="M20375" s="39" t="s">
        <v>911</v>
      </c>
    </row>
    <row r="20376" spans="2:13" x14ac:dyDescent="0.25">
      <c r="B20376" s="128"/>
      <c r="I20376" s="129"/>
      <c r="K20376" s="127"/>
      <c r="L20376" s="129"/>
      <c r="M20376" s="39" t="s">
        <v>911</v>
      </c>
    </row>
    <row r="20377" spans="2:13" x14ac:dyDescent="0.25">
      <c r="B20377" s="128"/>
      <c r="I20377" s="129"/>
      <c r="K20377" s="127"/>
      <c r="L20377" s="129"/>
      <c r="M20377" s="39" t="s">
        <v>911</v>
      </c>
    </row>
    <row r="20378" spans="2:13" x14ac:dyDescent="0.25">
      <c r="B20378" s="128"/>
      <c r="I20378" s="129"/>
      <c r="K20378" s="127"/>
      <c r="L20378" s="129"/>
      <c r="M20378" s="39" t="s">
        <v>911</v>
      </c>
    </row>
    <row r="20379" spans="2:13" x14ac:dyDescent="0.25">
      <c r="B20379" s="128"/>
      <c r="I20379" s="129"/>
      <c r="K20379" s="127"/>
      <c r="L20379" s="129"/>
      <c r="M20379" s="39" t="s">
        <v>911</v>
      </c>
    </row>
    <row r="20380" spans="2:13" x14ac:dyDescent="0.25">
      <c r="B20380" s="128"/>
      <c r="I20380" s="129"/>
      <c r="K20380" s="127"/>
      <c r="L20380" s="129"/>
      <c r="M20380" s="39" t="s">
        <v>911</v>
      </c>
    </row>
    <row r="20381" spans="2:13" x14ac:dyDescent="0.25">
      <c r="B20381" s="128"/>
      <c r="I20381" s="129"/>
      <c r="K20381" s="127"/>
      <c r="L20381" s="129"/>
      <c r="M20381" s="39" t="s">
        <v>911</v>
      </c>
    </row>
    <row r="20382" spans="2:13" x14ac:dyDescent="0.25">
      <c r="B20382" s="128"/>
      <c r="I20382" s="129"/>
      <c r="K20382" s="127"/>
      <c r="L20382" s="129"/>
      <c r="M20382" s="39" t="s">
        <v>911</v>
      </c>
    </row>
    <row r="20383" spans="2:13" x14ac:dyDescent="0.25">
      <c r="B20383" s="128"/>
      <c r="I20383" s="129"/>
      <c r="K20383" s="127"/>
      <c r="L20383" s="129"/>
      <c r="M20383" s="39" t="s">
        <v>911</v>
      </c>
    </row>
    <row r="20384" spans="2:13" x14ac:dyDescent="0.25">
      <c r="B20384" s="128"/>
      <c r="I20384" s="129"/>
      <c r="K20384" s="127"/>
      <c r="L20384" s="129"/>
      <c r="M20384" s="39" t="s">
        <v>911</v>
      </c>
    </row>
    <row r="20385" spans="2:13" x14ac:dyDescent="0.25">
      <c r="B20385" s="128"/>
      <c r="I20385" s="129"/>
      <c r="K20385" s="127"/>
      <c r="L20385" s="129"/>
      <c r="M20385" s="39" t="s">
        <v>911</v>
      </c>
    </row>
    <row r="20386" spans="2:13" x14ac:dyDescent="0.25">
      <c r="B20386" s="128"/>
      <c r="I20386" s="129"/>
      <c r="K20386" s="127"/>
      <c r="L20386" s="129"/>
      <c r="M20386" s="39" t="s">
        <v>911</v>
      </c>
    </row>
    <row r="20387" spans="2:13" x14ac:dyDescent="0.25">
      <c r="B20387" s="128"/>
      <c r="I20387" s="129"/>
      <c r="K20387" s="127"/>
      <c r="L20387" s="129"/>
      <c r="M20387" s="39" t="s">
        <v>911</v>
      </c>
    </row>
    <row r="20388" spans="2:13" x14ac:dyDescent="0.25">
      <c r="B20388" s="128"/>
      <c r="I20388" s="129"/>
      <c r="K20388" s="127"/>
      <c r="L20388" s="129"/>
      <c r="M20388" s="39" t="s">
        <v>911</v>
      </c>
    </row>
    <row r="20389" spans="2:13" x14ac:dyDescent="0.25">
      <c r="B20389" s="128"/>
      <c r="I20389" s="129"/>
      <c r="K20389" s="127"/>
      <c r="L20389" s="129"/>
      <c r="M20389" s="39" t="s">
        <v>911</v>
      </c>
    </row>
    <row r="20390" spans="2:13" x14ac:dyDescent="0.25">
      <c r="B20390" s="128"/>
      <c r="I20390" s="129"/>
      <c r="K20390" s="127"/>
      <c r="L20390" s="129"/>
      <c r="M20390" s="39" t="s">
        <v>911</v>
      </c>
    </row>
    <row r="20391" spans="2:13" x14ac:dyDescent="0.25">
      <c r="B20391" s="128"/>
      <c r="I20391" s="129"/>
      <c r="K20391" s="127"/>
      <c r="L20391" s="129"/>
      <c r="M20391" s="39" t="s">
        <v>911</v>
      </c>
    </row>
    <row r="20392" spans="2:13" x14ac:dyDescent="0.25">
      <c r="B20392" s="128"/>
      <c r="I20392" s="129"/>
      <c r="K20392" s="127"/>
      <c r="L20392" s="129"/>
      <c r="M20392" s="39" t="s">
        <v>911</v>
      </c>
    </row>
    <row r="20393" spans="2:13" x14ac:dyDescent="0.25">
      <c r="B20393" s="128"/>
      <c r="I20393" s="129"/>
      <c r="K20393" s="127"/>
      <c r="L20393" s="129"/>
      <c r="M20393" s="39" t="s">
        <v>911</v>
      </c>
    </row>
    <row r="20394" spans="2:13" x14ac:dyDescent="0.25">
      <c r="B20394" s="128"/>
      <c r="I20394" s="129"/>
      <c r="K20394" s="127"/>
      <c r="L20394" s="129"/>
      <c r="M20394" s="39" t="s">
        <v>911</v>
      </c>
    </row>
    <row r="20395" spans="2:13" x14ac:dyDescent="0.25">
      <c r="B20395" s="128"/>
      <c r="I20395" s="129"/>
      <c r="K20395" s="127"/>
      <c r="L20395" s="129"/>
      <c r="M20395" s="39" t="s">
        <v>911</v>
      </c>
    </row>
    <row r="20396" spans="2:13" x14ac:dyDescent="0.25">
      <c r="B20396" s="128"/>
      <c r="I20396" s="129"/>
      <c r="K20396" s="127"/>
      <c r="L20396" s="129"/>
      <c r="M20396" s="39" t="s">
        <v>911</v>
      </c>
    </row>
    <row r="20397" spans="2:13" x14ac:dyDescent="0.25">
      <c r="B20397" s="128"/>
      <c r="I20397" s="129"/>
      <c r="K20397" s="127"/>
      <c r="L20397" s="129"/>
      <c r="M20397" s="39" t="s">
        <v>911</v>
      </c>
    </row>
    <row r="20398" spans="2:13" x14ac:dyDescent="0.25">
      <c r="B20398" s="128"/>
      <c r="I20398" s="129"/>
      <c r="K20398" s="127"/>
      <c r="L20398" s="129"/>
      <c r="M20398" s="39" t="s">
        <v>911</v>
      </c>
    </row>
    <row r="20399" spans="2:13" x14ac:dyDescent="0.25">
      <c r="B20399" s="128"/>
      <c r="I20399" s="129"/>
      <c r="K20399" s="127"/>
      <c r="L20399" s="129"/>
      <c r="M20399" s="39" t="s">
        <v>911</v>
      </c>
    </row>
    <row r="20400" spans="2:13" x14ac:dyDescent="0.25">
      <c r="B20400" s="128"/>
      <c r="I20400" s="129"/>
      <c r="K20400" s="127"/>
      <c r="L20400" s="129"/>
      <c r="M20400" s="39" t="s">
        <v>911</v>
      </c>
    </row>
    <row r="20401" spans="2:13" x14ac:dyDescent="0.25">
      <c r="B20401" s="128"/>
      <c r="I20401" s="129"/>
      <c r="K20401" s="127"/>
      <c r="L20401" s="129"/>
      <c r="M20401" s="39" t="s">
        <v>911</v>
      </c>
    </row>
    <row r="20402" spans="2:13" x14ac:dyDescent="0.25">
      <c r="B20402" s="128"/>
      <c r="I20402" s="129"/>
      <c r="K20402" s="127"/>
      <c r="L20402" s="129"/>
      <c r="M20402" s="39" t="s">
        <v>911</v>
      </c>
    </row>
    <row r="20403" spans="2:13" x14ac:dyDescent="0.25">
      <c r="B20403" s="128"/>
      <c r="I20403" s="129"/>
      <c r="K20403" s="127"/>
      <c r="L20403" s="129"/>
      <c r="M20403" s="39" t="s">
        <v>911</v>
      </c>
    </row>
    <row r="20404" spans="2:13" x14ac:dyDescent="0.25">
      <c r="B20404" s="128"/>
      <c r="I20404" s="129"/>
      <c r="K20404" s="127"/>
      <c r="L20404" s="129"/>
      <c r="M20404" s="39" t="s">
        <v>911</v>
      </c>
    </row>
    <row r="20405" spans="2:13" x14ac:dyDescent="0.25">
      <c r="B20405" s="128"/>
      <c r="I20405" s="129"/>
      <c r="K20405" s="127"/>
      <c r="L20405" s="129"/>
      <c r="M20405" s="39" t="s">
        <v>911</v>
      </c>
    </row>
    <row r="20406" spans="2:13" x14ac:dyDescent="0.25">
      <c r="B20406" s="128"/>
      <c r="I20406" s="129"/>
      <c r="K20406" s="127"/>
      <c r="L20406" s="129"/>
      <c r="M20406" s="39" t="s">
        <v>911</v>
      </c>
    </row>
    <row r="20407" spans="2:13" x14ac:dyDescent="0.25">
      <c r="B20407" s="128"/>
      <c r="I20407" s="129"/>
      <c r="K20407" s="127"/>
      <c r="L20407" s="129"/>
      <c r="M20407" s="39" t="s">
        <v>911</v>
      </c>
    </row>
    <row r="20408" spans="2:13" x14ac:dyDescent="0.25">
      <c r="B20408" s="128"/>
      <c r="I20408" s="129"/>
      <c r="K20408" s="127"/>
      <c r="L20408" s="129"/>
      <c r="M20408" s="39" t="s">
        <v>911</v>
      </c>
    </row>
    <row r="20409" spans="2:13" x14ac:dyDescent="0.25">
      <c r="B20409" s="128"/>
      <c r="I20409" s="129"/>
      <c r="K20409" s="127"/>
      <c r="L20409" s="129"/>
      <c r="M20409" s="39" t="s">
        <v>911</v>
      </c>
    </row>
    <row r="20410" spans="2:13" x14ac:dyDescent="0.25">
      <c r="B20410" s="128"/>
      <c r="I20410" s="129"/>
      <c r="K20410" s="127"/>
      <c r="L20410" s="129"/>
      <c r="M20410" s="39" t="s">
        <v>911</v>
      </c>
    </row>
    <row r="20411" spans="2:13" x14ac:dyDescent="0.25">
      <c r="B20411" s="128"/>
      <c r="I20411" s="129"/>
      <c r="K20411" s="127"/>
      <c r="L20411" s="129"/>
      <c r="M20411" s="39" t="s">
        <v>911</v>
      </c>
    </row>
    <row r="20412" spans="2:13" x14ac:dyDescent="0.25">
      <c r="B20412" s="128"/>
      <c r="I20412" s="129"/>
      <c r="K20412" s="127"/>
      <c r="L20412" s="129"/>
      <c r="M20412" s="39" t="s">
        <v>911</v>
      </c>
    </row>
    <row r="20413" spans="2:13" x14ac:dyDescent="0.25">
      <c r="B20413" s="128"/>
      <c r="I20413" s="129"/>
      <c r="K20413" s="127"/>
      <c r="L20413" s="129"/>
      <c r="M20413" s="39" t="s">
        <v>911</v>
      </c>
    </row>
    <row r="20414" spans="2:13" x14ac:dyDescent="0.25">
      <c r="B20414" s="128"/>
      <c r="I20414" s="129"/>
      <c r="K20414" s="127"/>
      <c r="L20414" s="129"/>
      <c r="M20414" s="39" t="s">
        <v>911</v>
      </c>
    </row>
    <row r="20415" spans="2:13" x14ac:dyDescent="0.25">
      <c r="B20415" s="128"/>
      <c r="I20415" s="129"/>
      <c r="K20415" s="127"/>
      <c r="L20415" s="129"/>
      <c r="M20415" s="39" t="s">
        <v>911</v>
      </c>
    </row>
    <row r="20416" spans="2:13" x14ac:dyDescent="0.25">
      <c r="B20416" s="128"/>
      <c r="I20416" s="129"/>
      <c r="K20416" s="127"/>
      <c r="L20416" s="129"/>
      <c r="M20416" s="39" t="s">
        <v>911</v>
      </c>
    </row>
    <row r="20417" spans="2:13" x14ac:dyDescent="0.25">
      <c r="B20417" s="128"/>
      <c r="I20417" s="129"/>
      <c r="K20417" s="127"/>
      <c r="L20417" s="129"/>
      <c r="M20417" s="39" t="s">
        <v>911</v>
      </c>
    </row>
    <row r="20418" spans="2:13" x14ac:dyDescent="0.25">
      <c r="B20418" s="128"/>
      <c r="I20418" s="129"/>
      <c r="K20418" s="127"/>
      <c r="L20418" s="129"/>
      <c r="M20418" s="39" t="s">
        <v>911</v>
      </c>
    </row>
    <row r="20419" spans="2:13" x14ac:dyDescent="0.25">
      <c r="B20419" s="128"/>
      <c r="I20419" s="129"/>
      <c r="K20419" s="127"/>
      <c r="L20419" s="129"/>
      <c r="M20419" s="39" t="s">
        <v>911</v>
      </c>
    </row>
    <row r="20420" spans="2:13" x14ac:dyDescent="0.25">
      <c r="B20420" s="128"/>
      <c r="I20420" s="129"/>
      <c r="K20420" s="127"/>
      <c r="L20420" s="129"/>
      <c r="M20420" s="39" t="s">
        <v>911</v>
      </c>
    </row>
    <row r="20421" spans="2:13" x14ac:dyDescent="0.25">
      <c r="B20421" s="128"/>
      <c r="I20421" s="129"/>
      <c r="K20421" s="127"/>
      <c r="L20421" s="129"/>
      <c r="M20421" s="39" t="s">
        <v>911</v>
      </c>
    </row>
    <row r="20422" spans="2:13" x14ac:dyDescent="0.25">
      <c r="B20422" s="128"/>
      <c r="I20422" s="129"/>
      <c r="K20422" s="127"/>
      <c r="L20422" s="129"/>
      <c r="M20422" s="39" t="s">
        <v>911</v>
      </c>
    </row>
    <row r="20423" spans="2:13" x14ac:dyDescent="0.25">
      <c r="B20423" s="128"/>
      <c r="I20423" s="129"/>
      <c r="K20423" s="127"/>
      <c r="L20423" s="129"/>
      <c r="M20423" s="39" t="s">
        <v>911</v>
      </c>
    </row>
    <row r="20424" spans="2:13" x14ac:dyDescent="0.25">
      <c r="B20424" s="128"/>
      <c r="I20424" s="129"/>
      <c r="K20424" s="127"/>
      <c r="L20424" s="129"/>
      <c r="M20424" s="39" t="s">
        <v>910</v>
      </c>
    </row>
    <row r="20425" spans="2:13" x14ac:dyDescent="0.25">
      <c r="B20425" s="128"/>
      <c r="I20425" s="129"/>
      <c r="K20425" s="127"/>
      <c r="L20425" s="129"/>
      <c r="M20425" s="39" t="s">
        <v>910</v>
      </c>
    </row>
    <row r="20426" spans="2:13" x14ac:dyDescent="0.25">
      <c r="B20426" s="128"/>
      <c r="I20426" s="129"/>
      <c r="K20426" s="127"/>
      <c r="L20426" s="129"/>
      <c r="M20426" s="39" t="s">
        <v>910</v>
      </c>
    </row>
    <row r="20427" spans="2:13" x14ac:dyDescent="0.25">
      <c r="B20427" s="128"/>
      <c r="I20427" s="129"/>
      <c r="K20427" s="127"/>
      <c r="L20427" s="129"/>
      <c r="M20427" s="39" t="s">
        <v>910</v>
      </c>
    </row>
    <row r="20428" spans="2:13" x14ac:dyDescent="0.25">
      <c r="B20428" s="128"/>
      <c r="I20428" s="129"/>
      <c r="K20428" s="127"/>
      <c r="L20428" s="129"/>
      <c r="M20428" s="39" t="s">
        <v>910</v>
      </c>
    </row>
    <row r="20429" spans="2:13" x14ac:dyDescent="0.25">
      <c r="B20429" s="128"/>
      <c r="I20429" s="129"/>
      <c r="K20429" s="127"/>
      <c r="L20429" s="129"/>
      <c r="M20429" s="39" t="s">
        <v>910</v>
      </c>
    </row>
    <row r="20430" spans="2:13" x14ac:dyDescent="0.25">
      <c r="B20430" s="128"/>
      <c r="I20430" s="129"/>
      <c r="K20430" s="127"/>
      <c r="L20430" s="129"/>
      <c r="M20430" s="39" t="s">
        <v>910</v>
      </c>
    </row>
    <row r="20431" spans="2:13" x14ac:dyDescent="0.25">
      <c r="B20431" s="128"/>
      <c r="I20431" s="129"/>
      <c r="K20431" s="127"/>
      <c r="L20431" s="129"/>
      <c r="M20431" s="39" t="s">
        <v>910</v>
      </c>
    </row>
    <row r="20432" spans="2:13" x14ac:dyDescent="0.25">
      <c r="B20432" s="128"/>
      <c r="I20432" s="129"/>
      <c r="K20432" s="127"/>
      <c r="L20432" s="129"/>
      <c r="M20432" s="39" t="s">
        <v>910</v>
      </c>
    </row>
    <row r="20433" spans="2:13" x14ac:dyDescent="0.25">
      <c r="B20433" s="128"/>
      <c r="I20433" s="129"/>
      <c r="K20433" s="127"/>
      <c r="L20433" s="129"/>
      <c r="M20433" s="39" t="s">
        <v>910</v>
      </c>
    </row>
    <row r="20434" spans="2:13" x14ac:dyDescent="0.25">
      <c r="B20434" s="128"/>
      <c r="I20434" s="129"/>
      <c r="K20434" s="127"/>
      <c r="L20434" s="129"/>
      <c r="M20434" s="39" t="s">
        <v>910</v>
      </c>
    </row>
    <row r="20435" spans="2:13" x14ac:dyDescent="0.25">
      <c r="B20435" s="128"/>
      <c r="I20435" s="129"/>
      <c r="K20435" s="127"/>
      <c r="L20435" s="129"/>
      <c r="M20435" s="39" t="s">
        <v>910</v>
      </c>
    </row>
    <row r="20436" spans="2:13" x14ac:dyDescent="0.25">
      <c r="B20436" s="128"/>
      <c r="I20436" s="129"/>
      <c r="K20436" s="127"/>
      <c r="L20436" s="129"/>
      <c r="M20436" s="39" t="s">
        <v>910</v>
      </c>
    </row>
    <row r="20437" spans="2:13" x14ac:dyDescent="0.25">
      <c r="B20437" s="128"/>
      <c r="I20437" s="129"/>
      <c r="K20437" s="127"/>
      <c r="L20437" s="129"/>
      <c r="M20437" s="39" t="s">
        <v>910</v>
      </c>
    </row>
    <row r="20438" spans="2:13" x14ac:dyDescent="0.25">
      <c r="B20438" s="128"/>
      <c r="I20438" s="129"/>
      <c r="K20438" s="127"/>
      <c r="L20438" s="129"/>
      <c r="M20438" s="39" t="s">
        <v>910</v>
      </c>
    </row>
    <row r="20439" spans="2:13" x14ac:dyDescent="0.25">
      <c r="B20439" s="128"/>
      <c r="I20439" s="129"/>
      <c r="K20439" s="127"/>
      <c r="L20439" s="129"/>
      <c r="M20439" s="39" t="s">
        <v>910</v>
      </c>
    </row>
    <row r="20440" spans="2:13" x14ac:dyDescent="0.25">
      <c r="B20440" s="128"/>
      <c r="I20440" s="129"/>
      <c r="K20440" s="127"/>
      <c r="L20440" s="129"/>
      <c r="M20440" s="39" t="s">
        <v>910</v>
      </c>
    </row>
    <row r="20441" spans="2:13" x14ac:dyDescent="0.25">
      <c r="B20441" s="128"/>
      <c r="I20441" s="129"/>
      <c r="K20441" s="127"/>
      <c r="L20441" s="129"/>
      <c r="M20441" s="39" t="s">
        <v>910</v>
      </c>
    </row>
    <row r="20442" spans="2:13" x14ac:dyDescent="0.25">
      <c r="B20442" s="128"/>
      <c r="I20442" s="129"/>
      <c r="K20442" s="127"/>
      <c r="L20442" s="129"/>
      <c r="M20442" s="39" t="s">
        <v>910</v>
      </c>
    </row>
    <row r="20443" spans="2:13" x14ac:dyDescent="0.25">
      <c r="B20443" s="128"/>
      <c r="I20443" s="129"/>
      <c r="K20443" s="127"/>
      <c r="L20443" s="129"/>
      <c r="M20443" s="39" t="s">
        <v>910</v>
      </c>
    </row>
    <row r="20444" spans="2:13" x14ac:dyDescent="0.25">
      <c r="B20444" s="128"/>
      <c r="I20444" s="129"/>
      <c r="K20444" s="127"/>
      <c r="L20444" s="129"/>
      <c r="M20444" s="39" t="s">
        <v>910</v>
      </c>
    </row>
    <row r="20445" spans="2:13" x14ac:dyDescent="0.25">
      <c r="B20445" s="128"/>
      <c r="I20445" s="129"/>
      <c r="K20445" s="127"/>
      <c r="L20445" s="129"/>
      <c r="M20445" s="39" t="s">
        <v>910</v>
      </c>
    </row>
    <row r="20446" spans="2:13" x14ac:dyDescent="0.25">
      <c r="B20446" s="128"/>
      <c r="I20446" s="129"/>
      <c r="K20446" s="127"/>
      <c r="L20446" s="129"/>
      <c r="M20446" s="39" t="s">
        <v>910</v>
      </c>
    </row>
    <row r="20447" spans="2:13" x14ac:dyDescent="0.25">
      <c r="B20447" s="128"/>
      <c r="I20447" s="129"/>
      <c r="K20447" s="127"/>
      <c r="L20447" s="129"/>
      <c r="M20447" s="39" t="s">
        <v>910</v>
      </c>
    </row>
    <row r="20448" spans="2:13" x14ac:dyDescent="0.25">
      <c r="B20448" s="128"/>
      <c r="I20448" s="129"/>
      <c r="K20448" s="127"/>
      <c r="L20448" s="129"/>
      <c r="M20448" s="39" t="s">
        <v>910</v>
      </c>
    </row>
    <row r="20449" spans="2:13" x14ac:dyDescent="0.25">
      <c r="B20449" s="128"/>
      <c r="I20449" s="129"/>
      <c r="K20449" s="127"/>
      <c r="L20449" s="129"/>
      <c r="M20449" s="39" t="s">
        <v>910</v>
      </c>
    </row>
    <row r="20450" spans="2:13" x14ac:dyDescent="0.25">
      <c r="B20450" s="128"/>
      <c r="I20450" s="129"/>
      <c r="K20450" s="127"/>
      <c r="L20450" s="129"/>
      <c r="M20450" s="39" t="s">
        <v>910</v>
      </c>
    </row>
    <row r="20451" spans="2:13" x14ac:dyDescent="0.25">
      <c r="B20451" s="128"/>
      <c r="I20451" s="129"/>
      <c r="K20451" s="127"/>
      <c r="L20451" s="129"/>
      <c r="M20451" s="39" t="s">
        <v>910</v>
      </c>
    </row>
    <row r="20452" spans="2:13" x14ac:dyDescent="0.25">
      <c r="B20452" s="128"/>
      <c r="I20452" s="129"/>
      <c r="K20452" s="127"/>
      <c r="L20452" s="129"/>
      <c r="M20452" s="39" t="s">
        <v>910</v>
      </c>
    </row>
    <row r="20453" spans="2:13" x14ac:dyDescent="0.25">
      <c r="B20453" s="128"/>
      <c r="I20453" s="129"/>
      <c r="K20453" s="127"/>
      <c r="L20453" s="129"/>
      <c r="M20453" s="39" t="s">
        <v>910</v>
      </c>
    </row>
    <row r="20454" spans="2:13" x14ac:dyDescent="0.25">
      <c r="B20454" s="128"/>
      <c r="I20454" s="129"/>
      <c r="K20454" s="127"/>
      <c r="L20454" s="129"/>
      <c r="M20454" s="39" t="s">
        <v>910</v>
      </c>
    </row>
    <row r="20455" spans="2:13" x14ac:dyDescent="0.25">
      <c r="B20455" s="128"/>
      <c r="I20455" s="129"/>
      <c r="K20455" s="127"/>
      <c r="L20455" s="129"/>
      <c r="M20455" s="39" t="s">
        <v>910</v>
      </c>
    </row>
    <row r="20456" spans="2:13" x14ac:dyDescent="0.25">
      <c r="B20456" s="128"/>
      <c r="I20456" s="129"/>
      <c r="K20456" s="127"/>
      <c r="L20456" s="129"/>
      <c r="M20456" s="39" t="s">
        <v>910</v>
      </c>
    </row>
    <row r="20457" spans="2:13" x14ac:dyDescent="0.25">
      <c r="B20457" s="128"/>
      <c r="I20457" s="129"/>
      <c r="K20457" s="127"/>
      <c r="L20457" s="129"/>
      <c r="M20457" s="39" t="s">
        <v>910</v>
      </c>
    </row>
    <row r="20458" spans="2:13" x14ac:dyDescent="0.25">
      <c r="B20458" s="128"/>
      <c r="I20458" s="129"/>
      <c r="K20458" s="127"/>
      <c r="L20458" s="129"/>
      <c r="M20458" s="39" t="s">
        <v>910</v>
      </c>
    </row>
    <row r="20459" spans="2:13" x14ac:dyDescent="0.25">
      <c r="B20459" s="128"/>
      <c r="I20459" s="129"/>
      <c r="K20459" s="127"/>
      <c r="L20459" s="129"/>
      <c r="M20459" s="39" t="s">
        <v>910</v>
      </c>
    </row>
    <row r="20460" spans="2:13" x14ac:dyDescent="0.25">
      <c r="B20460" s="128"/>
      <c r="I20460" s="129"/>
      <c r="K20460" s="127"/>
      <c r="L20460" s="129"/>
      <c r="M20460" s="39" t="s">
        <v>910</v>
      </c>
    </row>
    <row r="20461" spans="2:13" x14ac:dyDescent="0.25">
      <c r="B20461" s="128"/>
      <c r="I20461" s="129"/>
      <c r="K20461" s="127"/>
      <c r="L20461" s="129"/>
      <c r="M20461" s="39" t="s">
        <v>910</v>
      </c>
    </row>
    <row r="20462" spans="2:13" x14ac:dyDescent="0.25">
      <c r="B20462" s="128"/>
      <c r="I20462" s="129"/>
      <c r="K20462" s="127"/>
      <c r="L20462" s="129"/>
      <c r="M20462" s="39" t="s">
        <v>910</v>
      </c>
    </row>
    <row r="20463" spans="2:13" x14ac:dyDescent="0.25">
      <c r="B20463" s="128"/>
      <c r="I20463" s="129"/>
      <c r="K20463" s="127"/>
      <c r="L20463" s="129"/>
      <c r="M20463" s="39" t="s">
        <v>910</v>
      </c>
    </row>
    <row r="20464" spans="2:13" x14ac:dyDescent="0.25">
      <c r="B20464" s="128"/>
      <c r="I20464" s="129"/>
      <c r="K20464" s="127"/>
      <c r="L20464" s="129"/>
      <c r="M20464" s="39" t="s">
        <v>910</v>
      </c>
    </row>
    <row r="20465" spans="2:13" x14ac:dyDescent="0.25">
      <c r="B20465" s="128"/>
      <c r="I20465" s="129"/>
      <c r="K20465" s="127"/>
      <c r="L20465" s="129"/>
      <c r="M20465" s="39" t="s">
        <v>910</v>
      </c>
    </row>
    <row r="20466" spans="2:13" x14ac:dyDescent="0.25">
      <c r="B20466" s="128"/>
      <c r="I20466" s="129"/>
      <c r="K20466" s="127"/>
      <c r="L20466" s="129"/>
      <c r="M20466" s="39" t="s">
        <v>910</v>
      </c>
    </row>
    <row r="20467" spans="2:13" x14ac:dyDescent="0.25">
      <c r="B20467" s="128"/>
      <c r="I20467" s="129"/>
      <c r="K20467" s="127"/>
      <c r="L20467" s="129"/>
      <c r="M20467" s="39" t="s">
        <v>910</v>
      </c>
    </row>
    <row r="20468" spans="2:13" x14ac:dyDescent="0.25">
      <c r="B20468" s="128"/>
      <c r="I20468" s="129"/>
      <c r="K20468" s="127"/>
      <c r="L20468" s="129"/>
      <c r="M20468" s="39" t="s">
        <v>910</v>
      </c>
    </row>
    <row r="20469" spans="2:13" x14ac:dyDescent="0.25">
      <c r="B20469" s="128"/>
      <c r="I20469" s="129"/>
      <c r="K20469" s="127"/>
      <c r="L20469" s="129"/>
      <c r="M20469" s="39" t="s">
        <v>910</v>
      </c>
    </row>
    <row r="20470" spans="2:13" x14ac:dyDescent="0.25">
      <c r="B20470" s="128"/>
      <c r="I20470" s="129"/>
      <c r="K20470" s="127"/>
      <c r="L20470" s="129"/>
      <c r="M20470" s="39" t="s">
        <v>910</v>
      </c>
    </row>
    <row r="20471" spans="2:13" x14ac:dyDescent="0.25">
      <c r="B20471" s="128"/>
      <c r="I20471" s="129"/>
      <c r="K20471" s="127"/>
      <c r="L20471" s="129"/>
      <c r="M20471" s="39" t="s">
        <v>910</v>
      </c>
    </row>
    <row r="20472" spans="2:13" x14ac:dyDescent="0.25">
      <c r="B20472" s="128"/>
      <c r="I20472" s="129"/>
      <c r="K20472" s="127"/>
      <c r="L20472" s="129"/>
      <c r="M20472" s="39" t="s">
        <v>910</v>
      </c>
    </row>
    <row r="20473" spans="2:13" x14ac:dyDescent="0.25">
      <c r="B20473" s="128"/>
      <c r="I20473" s="129"/>
      <c r="K20473" s="127"/>
      <c r="L20473" s="129"/>
      <c r="M20473" s="39" t="s">
        <v>910</v>
      </c>
    </row>
    <row r="20474" spans="2:13" x14ac:dyDescent="0.25">
      <c r="B20474" s="128"/>
      <c r="I20474" s="129"/>
      <c r="K20474" s="127"/>
      <c r="L20474" s="129"/>
      <c r="M20474" s="39" t="s">
        <v>910</v>
      </c>
    </row>
    <row r="20475" spans="2:13" x14ac:dyDescent="0.25">
      <c r="B20475" s="128"/>
      <c r="I20475" s="129"/>
      <c r="K20475" s="127"/>
      <c r="L20475" s="129"/>
      <c r="M20475" s="39" t="s">
        <v>910</v>
      </c>
    </row>
    <row r="20476" spans="2:13" x14ac:dyDescent="0.25">
      <c r="B20476" s="128"/>
      <c r="I20476" s="129"/>
      <c r="K20476" s="127"/>
      <c r="L20476" s="129"/>
      <c r="M20476" s="39" t="s">
        <v>910</v>
      </c>
    </row>
    <row r="20477" spans="2:13" x14ac:dyDescent="0.25">
      <c r="B20477" s="128"/>
      <c r="I20477" s="129"/>
      <c r="K20477" s="127"/>
      <c r="L20477" s="129"/>
      <c r="M20477" s="39" t="s">
        <v>904</v>
      </c>
    </row>
    <row r="20478" spans="2:13" x14ac:dyDescent="0.25">
      <c r="B20478" s="128"/>
      <c r="I20478" s="129"/>
      <c r="K20478" s="127"/>
      <c r="L20478" s="129"/>
      <c r="M20478" s="39" t="s">
        <v>904</v>
      </c>
    </row>
    <row r="20479" spans="2:13" x14ac:dyDescent="0.25">
      <c r="B20479" s="128"/>
      <c r="I20479" s="129"/>
      <c r="K20479" s="127"/>
      <c r="L20479" s="129"/>
      <c r="M20479" s="39" t="s">
        <v>904</v>
      </c>
    </row>
    <row r="20480" spans="2:13" x14ac:dyDescent="0.25">
      <c r="B20480" s="128"/>
      <c r="I20480" s="129"/>
      <c r="K20480" s="127"/>
      <c r="L20480" s="129"/>
      <c r="M20480" s="39" t="s">
        <v>904</v>
      </c>
    </row>
    <row r="20481" spans="2:13" x14ac:dyDescent="0.25">
      <c r="B20481" s="128"/>
      <c r="I20481" s="129"/>
      <c r="K20481" s="127"/>
      <c r="L20481" s="129"/>
      <c r="M20481" s="39" t="s">
        <v>904</v>
      </c>
    </row>
    <row r="20482" spans="2:13" x14ac:dyDescent="0.25">
      <c r="B20482" s="128"/>
      <c r="I20482" s="129"/>
      <c r="K20482" s="127"/>
      <c r="L20482" s="129"/>
      <c r="M20482" s="39" t="s">
        <v>904</v>
      </c>
    </row>
    <row r="20483" spans="2:13" x14ac:dyDescent="0.25">
      <c r="B20483" s="128"/>
      <c r="I20483" s="129"/>
      <c r="K20483" s="127"/>
      <c r="L20483" s="129"/>
      <c r="M20483" s="39" t="s">
        <v>904</v>
      </c>
    </row>
    <row r="20484" spans="2:13" x14ac:dyDescent="0.25">
      <c r="B20484" s="128"/>
      <c r="I20484" s="129"/>
      <c r="K20484" s="127"/>
      <c r="L20484" s="129"/>
      <c r="M20484" s="39" t="s">
        <v>904</v>
      </c>
    </row>
    <row r="20485" spans="2:13" x14ac:dyDescent="0.25">
      <c r="B20485" s="128"/>
      <c r="I20485" s="129"/>
      <c r="K20485" s="127"/>
      <c r="L20485" s="129"/>
      <c r="M20485" s="39" t="s">
        <v>904</v>
      </c>
    </row>
    <row r="20486" spans="2:13" x14ac:dyDescent="0.25">
      <c r="B20486" s="128"/>
      <c r="I20486" s="129"/>
      <c r="K20486" s="127"/>
      <c r="L20486" s="129"/>
      <c r="M20486" s="39" t="s">
        <v>904</v>
      </c>
    </row>
    <row r="20487" spans="2:13" x14ac:dyDescent="0.25">
      <c r="B20487" s="128"/>
      <c r="I20487" s="129"/>
      <c r="K20487" s="127"/>
      <c r="L20487" s="129"/>
      <c r="M20487" s="39" t="s">
        <v>904</v>
      </c>
    </row>
    <row r="20488" spans="2:13" x14ac:dyDescent="0.25">
      <c r="B20488" s="128"/>
      <c r="I20488" s="129"/>
      <c r="K20488" s="127"/>
      <c r="L20488" s="129"/>
      <c r="M20488" s="39" t="s">
        <v>904</v>
      </c>
    </row>
    <row r="20489" spans="2:13" x14ac:dyDescent="0.25">
      <c r="B20489" s="128"/>
      <c r="I20489" s="129"/>
      <c r="K20489" s="127"/>
      <c r="L20489" s="129"/>
      <c r="M20489" s="39" t="s">
        <v>904</v>
      </c>
    </row>
    <row r="20490" spans="2:13" x14ac:dyDescent="0.25">
      <c r="B20490" s="128"/>
      <c r="I20490" s="129"/>
      <c r="K20490" s="127"/>
      <c r="L20490" s="129"/>
      <c r="M20490" s="39" t="s">
        <v>904</v>
      </c>
    </row>
    <row r="20491" spans="2:13" x14ac:dyDescent="0.25">
      <c r="B20491" s="128"/>
      <c r="I20491" s="129"/>
      <c r="K20491" s="127"/>
      <c r="L20491" s="129"/>
      <c r="M20491" s="39" t="s">
        <v>904</v>
      </c>
    </row>
    <row r="20492" spans="2:13" x14ac:dyDescent="0.25">
      <c r="B20492" s="128"/>
      <c r="I20492" s="129"/>
      <c r="K20492" s="127"/>
      <c r="L20492" s="129"/>
      <c r="M20492" s="39" t="s">
        <v>904</v>
      </c>
    </row>
    <row r="20493" spans="2:13" x14ac:dyDescent="0.25">
      <c r="B20493" s="128"/>
      <c r="I20493" s="129"/>
      <c r="K20493" s="127"/>
      <c r="L20493" s="129"/>
      <c r="M20493" s="39" t="s">
        <v>904</v>
      </c>
    </row>
    <row r="20494" spans="2:13" x14ac:dyDescent="0.25">
      <c r="B20494" s="128"/>
      <c r="I20494" s="129"/>
      <c r="K20494" s="127"/>
      <c r="L20494" s="129"/>
      <c r="M20494" s="39" t="s">
        <v>904</v>
      </c>
    </row>
    <row r="20495" spans="2:13" x14ac:dyDescent="0.25">
      <c r="B20495" s="128"/>
      <c r="I20495" s="129"/>
      <c r="K20495" s="127"/>
      <c r="L20495" s="129"/>
      <c r="M20495" s="39" t="s">
        <v>904</v>
      </c>
    </row>
    <row r="20496" spans="2:13" x14ac:dyDescent="0.25">
      <c r="B20496" s="128"/>
      <c r="I20496" s="129"/>
      <c r="K20496" s="127"/>
      <c r="L20496" s="129"/>
      <c r="M20496" s="39" t="s">
        <v>904</v>
      </c>
    </row>
    <row r="20497" spans="2:13" x14ac:dyDescent="0.25">
      <c r="B20497" s="128"/>
      <c r="I20497" s="129"/>
      <c r="K20497" s="127"/>
      <c r="L20497" s="129"/>
      <c r="M20497" s="39" t="s">
        <v>904</v>
      </c>
    </row>
    <row r="20498" spans="2:13" x14ac:dyDescent="0.25">
      <c r="B20498" s="128"/>
      <c r="I20498" s="129"/>
      <c r="K20498" s="127"/>
      <c r="L20498" s="129"/>
      <c r="M20498" s="39" t="s">
        <v>904</v>
      </c>
    </row>
    <row r="20499" spans="2:13" x14ac:dyDescent="0.25">
      <c r="B20499" s="128"/>
      <c r="I20499" s="129"/>
      <c r="K20499" s="127"/>
      <c r="L20499" s="129"/>
      <c r="M20499" s="39" t="s">
        <v>904</v>
      </c>
    </row>
    <row r="20500" spans="2:13" x14ac:dyDescent="0.25">
      <c r="B20500" s="128"/>
      <c r="I20500" s="129"/>
      <c r="K20500" s="127"/>
      <c r="L20500" s="129"/>
      <c r="M20500" s="39" t="s">
        <v>904</v>
      </c>
    </row>
    <row r="20501" spans="2:13" x14ac:dyDescent="0.25">
      <c r="B20501" s="128"/>
      <c r="I20501" s="129"/>
      <c r="K20501" s="127"/>
      <c r="L20501" s="129"/>
      <c r="M20501" s="39" t="s">
        <v>904</v>
      </c>
    </row>
    <row r="20502" spans="2:13" x14ac:dyDescent="0.25">
      <c r="B20502" s="128"/>
      <c r="I20502" s="129"/>
      <c r="K20502" s="127"/>
      <c r="L20502" s="129"/>
      <c r="M20502" s="39" t="s">
        <v>904</v>
      </c>
    </row>
    <row r="20503" spans="2:13" x14ac:dyDescent="0.25">
      <c r="B20503" s="128"/>
      <c r="I20503" s="129"/>
      <c r="K20503" s="127"/>
      <c r="L20503" s="129"/>
      <c r="M20503" s="39" t="s">
        <v>904</v>
      </c>
    </row>
    <row r="20504" spans="2:13" x14ac:dyDescent="0.25">
      <c r="B20504" s="128"/>
      <c r="I20504" s="129"/>
      <c r="K20504" s="127"/>
      <c r="L20504" s="129"/>
      <c r="M20504" s="39" t="s">
        <v>904</v>
      </c>
    </row>
    <row r="20505" spans="2:13" x14ac:dyDescent="0.25">
      <c r="B20505" s="128"/>
      <c r="I20505" s="129"/>
      <c r="K20505" s="127"/>
      <c r="L20505" s="129"/>
      <c r="M20505" s="39" t="s">
        <v>904</v>
      </c>
    </row>
    <row r="20506" spans="2:13" x14ac:dyDescent="0.25">
      <c r="B20506" s="128"/>
      <c r="I20506" s="129"/>
      <c r="K20506" s="127"/>
      <c r="L20506" s="129"/>
      <c r="M20506" s="39" t="s">
        <v>904</v>
      </c>
    </row>
    <row r="20507" spans="2:13" x14ac:dyDescent="0.25">
      <c r="B20507" s="128"/>
      <c r="I20507" s="129"/>
      <c r="K20507" s="127"/>
      <c r="L20507" s="129"/>
      <c r="M20507" s="39" t="s">
        <v>904</v>
      </c>
    </row>
    <row r="20508" spans="2:13" x14ac:dyDescent="0.25">
      <c r="B20508" s="128"/>
      <c r="I20508" s="129"/>
      <c r="K20508" s="127"/>
      <c r="L20508" s="129"/>
      <c r="M20508" s="39" t="s">
        <v>904</v>
      </c>
    </row>
    <row r="20509" spans="2:13" x14ac:dyDescent="0.25">
      <c r="B20509" s="128"/>
      <c r="I20509" s="129"/>
      <c r="K20509" s="127"/>
      <c r="L20509" s="129"/>
      <c r="M20509" s="39" t="s">
        <v>904</v>
      </c>
    </row>
    <row r="20510" spans="2:13" x14ac:dyDescent="0.25">
      <c r="B20510" s="128"/>
      <c r="I20510" s="129"/>
      <c r="K20510" s="127"/>
      <c r="L20510" s="129"/>
      <c r="M20510" s="39" t="s">
        <v>904</v>
      </c>
    </row>
    <row r="20511" spans="2:13" x14ac:dyDescent="0.25">
      <c r="B20511" s="128"/>
      <c r="I20511" s="129"/>
      <c r="K20511" s="127"/>
      <c r="L20511" s="129"/>
      <c r="M20511" s="39" t="s">
        <v>904</v>
      </c>
    </row>
    <row r="20512" spans="2:13" x14ac:dyDescent="0.25">
      <c r="B20512" s="128"/>
      <c r="I20512" s="129"/>
      <c r="K20512" s="127"/>
      <c r="L20512" s="129"/>
      <c r="M20512" s="39" t="s">
        <v>904</v>
      </c>
    </row>
    <row r="20513" spans="2:13" x14ac:dyDescent="0.25">
      <c r="B20513" s="128"/>
      <c r="I20513" s="129"/>
      <c r="K20513" s="127"/>
      <c r="L20513" s="129"/>
      <c r="M20513" s="39" t="s">
        <v>904</v>
      </c>
    </row>
    <row r="20514" spans="2:13" x14ac:dyDescent="0.25">
      <c r="B20514" s="128"/>
      <c r="I20514" s="129"/>
      <c r="K20514" s="127"/>
      <c r="L20514" s="129"/>
      <c r="M20514" s="39" t="s">
        <v>904</v>
      </c>
    </row>
    <row r="20515" spans="2:13" x14ac:dyDescent="0.25">
      <c r="B20515" s="128"/>
      <c r="I20515" s="129"/>
      <c r="K20515" s="127"/>
      <c r="L20515" s="129"/>
      <c r="M20515" s="39" t="s">
        <v>904</v>
      </c>
    </row>
    <row r="20516" spans="2:13" x14ac:dyDescent="0.25">
      <c r="B20516" s="128"/>
      <c r="I20516" s="129"/>
      <c r="K20516" s="127"/>
      <c r="L20516" s="129"/>
      <c r="M20516" s="39" t="s">
        <v>904</v>
      </c>
    </row>
    <row r="20517" spans="2:13" x14ac:dyDescent="0.25">
      <c r="B20517" s="128"/>
      <c r="I20517" s="129"/>
      <c r="K20517" s="127"/>
      <c r="L20517" s="129"/>
      <c r="M20517" s="39" t="s">
        <v>904</v>
      </c>
    </row>
    <row r="20518" spans="2:13" x14ac:dyDescent="0.25">
      <c r="B20518" s="128"/>
      <c r="I20518" s="129"/>
      <c r="K20518" s="127"/>
      <c r="L20518" s="129"/>
      <c r="M20518" s="39" t="s">
        <v>904</v>
      </c>
    </row>
    <row r="20519" spans="2:13" x14ac:dyDescent="0.25">
      <c r="B20519" s="128"/>
      <c r="I20519" s="129"/>
      <c r="K20519" s="127"/>
      <c r="L20519" s="129"/>
      <c r="M20519" s="39" t="s">
        <v>904</v>
      </c>
    </row>
    <row r="20520" spans="2:13" x14ac:dyDescent="0.25">
      <c r="B20520" s="128"/>
      <c r="I20520" s="129"/>
      <c r="K20520" s="127"/>
      <c r="L20520" s="129"/>
      <c r="M20520" s="39" t="s">
        <v>904</v>
      </c>
    </row>
    <row r="20521" spans="2:13" x14ac:dyDescent="0.25">
      <c r="B20521" s="128"/>
      <c r="I20521" s="129"/>
      <c r="K20521" s="127"/>
      <c r="L20521" s="129"/>
      <c r="M20521" s="39" t="s">
        <v>904</v>
      </c>
    </row>
    <row r="20522" spans="2:13" x14ac:dyDescent="0.25">
      <c r="B20522" s="128"/>
      <c r="I20522" s="129"/>
      <c r="K20522" s="127"/>
      <c r="L20522" s="129"/>
      <c r="M20522" s="39" t="s">
        <v>904</v>
      </c>
    </row>
    <row r="20523" spans="2:13" x14ac:dyDescent="0.25">
      <c r="B20523" s="128"/>
      <c r="I20523" s="129"/>
      <c r="K20523" s="127"/>
      <c r="L20523" s="129"/>
      <c r="M20523" s="39" t="s">
        <v>904</v>
      </c>
    </row>
    <row r="20524" spans="2:13" x14ac:dyDescent="0.25">
      <c r="B20524" s="128"/>
      <c r="I20524" s="129"/>
      <c r="K20524" s="127"/>
      <c r="L20524" s="129"/>
      <c r="M20524" s="39" t="s">
        <v>904</v>
      </c>
    </row>
    <row r="20525" spans="2:13" x14ac:dyDescent="0.25">
      <c r="B20525" s="128"/>
      <c r="I20525" s="129"/>
      <c r="K20525" s="127"/>
      <c r="L20525" s="129"/>
      <c r="M20525" s="39" t="s">
        <v>904</v>
      </c>
    </row>
    <row r="20526" spans="2:13" x14ac:dyDescent="0.25">
      <c r="B20526" s="128"/>
      <c r="I20526" s="129"/>
      <c r="K20526" s="127"/>
      <c r="L20526" s="129"/>
      <c r="M20526" s="39" t="s">
        <v>904</v>
      </c>
    </row>
    <row r="20527" spans="2:13" x14ac:dyDescent="0.25">
      <c r="B20527" s="128"/>
      <c r="I20527" s="129"/>
      <c r="K20527" s="127"/>
      <c r="L20527" s="129"/>
      <c r="M20527" s="39" t="s">
        <v>904</v>
      </c>
    </row>
    <row r="20528" spans="2:13" x14ac:dyDescent="0.25">
      <c r="B20528" s="128"/>
      <c r="I20528" s="129"/>
      <c r="K20528" s="127"/>
      <c r="L20528" s="129"/>
      <c r="M20528" s="39" t="s">
        <v>904</v>
      </c>
    </row>
    <row r="20529" spans="2:13" x14ac:dyDescent="0.25">
      <c r="B20529" s="128"/>
      <c r="I20529" s="129"/>
      <c r="K20529" s="127"/>
      <c r="L20529" s="129"/>
      <c r="M20529" s="39" t="s">
        <v>904</v>
      </c>
    </row>
    <row r="20530" spans="2:13" x14ac:dyDescent="0.25">
      <c r="B20530" s="128"/>
      <c r="I20530" s="129"/>
      <c r="K20530" s="127"/>
      <c r="L20530" s="129"/>
      <c r="M20530" s="39" t="s">
        <v>904</v>
      </c>
    </row>
    <row r="20531" spans="2:13" x14ac:dyDescent="0.25">
      <c r="B20531" s="128"/>
      <c r="I20531" s="129"/>
      <c r="K20531" s="127"/>
      <c r="L20531" s="129"/>
      <c r="M20531" s="39" t="s">
        <v>904</v>
      </c>
    </row>
    <row r="20532" spans="2:13" x14ac:dyDescent="0.25">
      <c r="B20532" s="128"/>
      <c r="I20532" s="129"/>
      <c r="K20532" s="127"/>
      <c r="L20532" s="129"/>
      <c r="M20532" s="39" t="s">
        <v>904</v>
      </c>
    </row>
    <row r="20533" spans="2:13" x14ac:dyDescent="0.25">
      <c r="B20533" s="128"/>
      <c r="I20533" s="129"/>
      <c r="K20533" s="127"/>
      <c r="L20533" s="129"/>
      <c r="M20533" s="39" t="s">
        <v>904</v>
      </c>
    </row>
    <row r="20534" spans="2:13" x14ac:dyDescent="0.25">
      <c r="B20534" s="128"/>
      <c r="I20534" s="129"/>
      <c r="K20534" s="127"/>
      <c r="L20534" s="129"/>
      <c r="M20534" s="39" t="s">
        <v>904</v>
      </c>
    </row>
    <row r="20535" spans="2:13" x14ac:dyDescent="0.25">
      <c r="B20535" s="128"/>
      <c r="I20535" s="129"/>
      <c r="K20535" s="127"/>
      <c r="L20535" s="129"/>
      <c r="M20535" s="39" t="s">
        <v>904</v>
      </c>
    </row>
    <row r="20536" spans="2:13" x14ac:dyDescent="0.25">
      <c r="B20536" s="128"/>
      <c r="I20536" s="129"/>
      <c r="K20536" s="127"/>
      <c r="L20536" s="129"/>
      <c r="M20536" s="39" t="s">
        <v>904</v>
      </c>
    </row>
    <row r="20537" spans="2:13" x14ac:dyDescent="0.25">
      <c r="B20537" s="128"/>
      <c r="I20537" s="129"/>
      <c r="K20537" s="127"/>
      <c r="L20537" s="129"/>
      <c r="M20537" s="39" t="s">
        <v>904</v>
      </c>
    </row>
    <row r="20538" spans="2:13" x14ac:dyDescent="0.25">
      <c r="B20538" s="128"/>
      <c r="I20538" s="129"/>
      <c r="K20538" s="127"/>
      <c r="L20538" s="129"/>
      <c r="M20538" s="39" t="s">
        <v>904</v>
      </c>
    </row>
    <row r="20539" spans="2:13" x14ac:dyDescent="0.25">
      <c r="B20539" s="128"/>
      <c r="I20539" s="129"/>
      <c r="K20539" s="127"/>
      <c r="L20539" s="129"/>
      <c r="M20539" s="39" t="s">
        <v>904</v>
      </c>
    </row>
    <row r="20540" spans="2:13" x14ac:dyDescent="0.25">
      <c r="B20540" s="128"/>
      <c r="I20540" s="129"/>
      <c r="K20540" s="127"/>
      <c r="L20540" s="129"/>
      <c r="M20540" s="39" t="s">
        <v>904</v>
      </c>
    </row>
    <row r="20541" spans="2:13" x14ac:dyDescent="0.25">
      <c r="B20541" s="128"/>
      <c r="I20541" s="129"/>
      <c r="K20541" s="127"/>
      <c r="L20541" s="129"/>
      <c r="M20541" s="39" t="s">
        <v>904</v>
      </c>
    </row>
    <row r="20542" spans="2:13" x14ac:dyDescent="0.25">
      <c r="B20542" s="128"/>
      <c r="I20542" s="129"/>
      <c r="K20542" s="127"/>
      <c r="L20542" s="129"/>
      <c r="M20542" s="39" t="s">
        <v>904</v>
      </c>
    </row>
    <row r="20543" spans="2:13" x14ac:dyDescent="0.25">
      <c r="B20543" s="128"/>
      <c r="I20543" s="129"/>
      <c r="K20543" s="127"/>
      <c r="L20543" s="129"/>
      <c r="M20543" s="39" t="s">
        <v>904</v>
      </c>
    </row>
    <row r="20544" spans="2:13" x14ac:dyDescent="0.25">
      <c r="B20544" s="128"/>
      <c r="I20544" s="129"/>
      <c r="K20544" s="127"/>
      <c r="L20544" s="129"/>
      <c r="M20544" s="39" t="s">
        <v>904</v>
      </c>
    </row>
    <row r="20545" spans="2:13" x14ac:dyDescent="0.25">
      <c r="B20545" s="128"/>
      <c r="I20545" s="129"/>
      <c r="K20545" s="127"/>
      <c r="L20545" s="129"/>
      <c r="M20545" s="39" t="s">
        <v>904</v>
      </c>
    </row>
    <row r="20546" spans="2:13" x14ac:dyDescent="0.25">
      <c r="B20546" s="128"/>
      <c r="I20546" s="129"/>
      <c r="K20546" s="127"/>
      <c r="L20546" s="129"/>
      <c r="M20546" s="39" t="s">
        <v>904</v>
      </c>
    </row>
    <row r="20547" spans="2:13" x14ac:dyDescent="0.25">
      <c r="B20547" s="128"/>
      <c r="I20547" s="129"/>
      <c r="K20547" s="127"/>
      <c r="L20547" s="129"/>
      <c r="M20547" s="39" t="s">
        <v>904</v>
      </c>
    </row>
    <row r="20548" spans="2:13" x14ac:dyDescent="0.25">
      <c r="B20548" s="128"/>
      <c r="I20548" s="129"/>
      <c r="K20548" s="127"/>
      <c r="L20548" s="129"/>
      <c r="M20548" s="39" t="s">
        <v>904</v>
      </c>
    </row>
    <row r="20549" spans="2:13" x14ac:dyDescent="0.25">
      <c r="B20549" s="128"/>
      <c r="I20549" s="129"/>
      <c r="K20549" s="127"/>
      <c r="L20549" s="129"/>
      <c r="M20549" s="39" t="s">
        <v>904</v>
      </c>
    </row>
    <row r="20550" spans="2:13" x14ac:dyDescent="0.25">
      <c r="B20550" s="128"/>
      <c r="I20550" s="129"/>
      <c r="K20550" s="127"/>
      <c r="L20550" s="129"/>
      <c r="M20550" s="39" t="s">
        <v>904</v>
      </c>
    </row>
    <row r="20551" spans="2:13" x14ac:dyDescent="0.25">
      <c r="B20551" s="128"/>
      <c r="I20551" s="129"/>
      <c r="K20551" s="127"/>
      <c r="L20551" s="129"/>
      <c r="M20551" s="39" t="s">
        <v>904</v>
      </c>
    </row>
    <row r="20552" spans="2:13" x14ac:dyDescent="0.25">
      <c r="B20552" s="128"/>
      <c r="I20552" s="129"/>
      <c r="K20552" s="127"/>
      <c r="L20552" s="129"/>
      <c r="M20552" s="39" t="s">
        <v>904</v>
      </c>
    </row>
    <row r="20553" spans="2:13" x14ac:dyDescent="0.25">
      <c r="B20553" s="128"/>
      <c r="I20553" s="129"/>
      <c r="K20553" s="127"/>
      <c r="L20553" s="129"/>
      <c r="M20553" s="39" t="s">
        <v>904</v>
      </c>
    </row>
    <row r="20554" spans="2:13" x14ac:dyDescent="0.25">
      <c r="B20554" s="128"/>
      <c r="I20554" s="129"/>
      <c r="K20554" s="127"/>
      <c r="L20554" s="129"/>
      <c r="M20554" s="39" t="s">
        <v>904</v>
      </c>
    </row>
    <row r="20555" spans="2:13" x14ac:dyDescent="0.25">
      <c r="B20555" s="128"/>
      <c r="I20555" s="129"/>
      <c r="K20555" s="127"/>
      <c r="L20555" s="129"/>
      <c r="M20555" s="39" t="s">
        <v>904</v>
      </c>
    </row>
    <row r="20556" spans="2:13" x14ac:dyDescent="0.25">
      <c r="B20556" s="128"/>
      <c r="I20556" s="129"/>
      <c r="K20556" s="127"/>
      <c r="L20556" s="129"/>
      <c r="M20556" s="39" t="s">
        <v>904</v>
      </c>
    </row>
    <row r="20557" spans="2:13" x14ac:dyDescent="0.25">
      <c r="B20557" s="128"/>
      <c r="I20557" s="129"/>
      <c r="K20557" s="127"/>
      <c r="L20557" s="129"/>
      <c r="M20557" s="39" t="s">
        <v>904</v>
      </c>
    </row>
    <row r="20558" spans="2:13" x14ac:dyDescent="0.25">
      <c r="B20558" s="128"/>
      <c r="I20558" s="129"/>
      <c r="K20558" s="127"/>
      <c r="L20558" s="129"/>
      <c r="M20558" s="39" t="s">
        <v>904</v>
      </c>
    </row>
    <row r="20559" spans="2:13" x14ac:dyDescent="0.25">
      <c r="B20559" s="128"/>
      <c r="I20559" s="129"/>
      <c r="K20559" s="127"/>
      <c r="L20559" s="129"/>
      <c r="M20559" s="39" t="s">
        <v>904</v>
      </c>
    </row>
    <row r="20560" spans="2:13" x14ac:dyDescent="0.25">
      <c r="B20560" s="128"/>
      <c r="I20560" s="129"/>
      <c r="K20560" s="127"/>
      <c r="L20560" s="129"/>
      <c r="M20560" s="39" t="s">
        <v>904</v>
      </c>
    </row>
    <row r="20561" spans="2:13" x14ac:dyDescent="0.25">
      <c r="B20561" s="128"/>
      <c r="I20561" s="129"/>
      <c r="K20561" s="127"/>
      <c r="L20561" s="129"/>
      <c r="M20561" s="39" t="s">
        <v>904</v>
      </c>
    </row>
    <row r="20562" spans="2:13" x14ac:dyDescent="0.25">
      <c r="B20562" s="128"/>
      <c r="I20562" s="129"/>
      <c r="K20562" s="127"/>
      <c r="L20562" s="129"/>
      <c r="M20562" s="39" t="s">
        <v>909</v>
      </c>
    </row>
    <row r="20563" spans="2:13" x14ac:dyDescent="0.25">
      <c r="B20563" s="128"/>
      <c r="I20563" s="129"/>
      <c r="K20563" s="127"/>
      <c r="L20563" s="129"/>
      <c r="M20563" s="39" t="s">
        <v>909</v>
      </c>
    </row>
    <row r="20564" spans="2:13" x14ac:dyDescent="0.25">
      <c r="B20564" s="128"/>
      <c r="I20564" s="129"/>
      <c r="K20564" s="127"/>
      <c r="L20564" s="129"/>
      <c r="M20564" s="39" t="s">
        <v>909</v>
      </c>
    </row>
    <row r="20565" spans="2:13" x14ac:dyDescent="0.25">
      <c r="B20565" s="128"/>
      <c r="I20565" s="129"/>
      <c r="K20565" s="127"/>
      <c r="L20565" s="129"/>
      <c r="M20565" s="39" t="s">
        <v>909</v>
      </c>
    </row>
    <row r="20566" spans="2:13" x14ac:dyDescent="0.25">
      <c r="B20566" s="128"/>
      <c r="I20566" s="129"/>
      <c r="K20566" s="127"/>
      <c r="L20566" s="129"/>
      <c r="M20566" s="39" t="s">
        <v>909</v>
      </c>
    </row>
    <row r="20567" spans="2:13" x14ac:dyDescent="0.25">
      <c r="B20567" s="128"/>
      <c r="I20567" s="129"/>
      <c r="K20567" s="127"/>
      <c r="L20567" s="129"/>
      <c r="M20567" s="39" t="s">
        <v>907</v>
      </c>
    </row>
    <row r="20568" spans="2:13" x14ac:dyDescent="0.25">
      <c r="B20568" s="128"/>
      <c r="I20568" s="129"/>
      <c r="K20568" s="127"/>
      <c r="L20568" s="129"/>
      <c r="M20568" s="39" t="s">
        <v>907</v>
      </c>
    </row>
    <row r="20569" spans="2:13" x14ac:dyDescent="0.25">
      <c r="B20569" s="128"/>
      <c r="I20569" s="129"/>
      <c r="K20569" s="127"/>
      <c r="L20569" s="129"/>
      <c r="M20569" s="39" t="s">
        <v>907</v>
      </c>
    </row>
    <row r="20570" spans="2:13" x14ac:dyDescent="0.25">
      <c r="B20570" s="128"/>
      <c r="I20570" s="129"/>
      <c r="K20570" s="127"/>
      <c r="L20570" s="129"/>
      <c r="M20570" s="39" t="s">
        <v>907</v>
      </c>
    </row>
    <row r="20571" spans="2:13" x14ac:dyDescent="0.25">
      <c r="B20571" s="128"/>
      <c r="I20571" s="129"/>
      <c r="K20571" s="127"/>
      <c r="L20571" s="129"/>
      <c r="M20571" s="39" t="s">
        <v>907</v>
      </c>
    </row>
    <row r="20572" spans="2:13" x14ac:dyDescent="0.25">
      <c r="B20572" s="128"/>
      <c r="I20572" s="129"/>
      <c r="K20572" s="127"/>
      <c r="L20572" s="129"/>
      <c r="M20572" s="39" t="s">
        <v>907</v>
      </c>
    </row>
    <row r="20573" spans="2:13" x14ac:dyDescent="0.25">
      <c r="B20573" s="128"/>
      <c r="I20573" s="129"/>
      <c r="K20573" s="127"/>
      <c r="L20573" s="129"/>
      <c r="M20573" s="39" t="s">
        <v>907</v>
      </c>
    </row>
    <row r="20574" spans="2:13" x14ac:dyDescent="0.25">
      <c r="B20574" s="128"/>
      <c r="I20574" s="129"/>
      <c r="K20574" s="127"/>
      <c r="L20574" s="129"/>
      <c r="M20574" s="39" t="s">
        <v>907</v>
      </c>
    </row>
    <row r="20575" spans="2:13" x14ac:dyDescent="0.25">
      <c r="B20575" s="128"/>
      <c r="I20575" s="129"/>
      <c r="K20575" s="127"/>
      <c r="L20575" s="129"/>
      <c r="M20575" s="39" t="s">
        <v>907</v>
      </c>
    </row>
    <row r="20576" spans="2:13" x14ac:dyDescent="0.25">
      <c r="B20576" s="128"/>
      <c r="I20576" s="129"/>
      <c r="K20576" s="127"/>
      <c r="L20576" s="129"/>
      <c r="M20576" s="39" t="s">
        <v>907</v>
      </c>
    </row>
    <row r="20577" spans="2:13" x14ac:dyDescent="0.25">
      <c r="B20577" s="128"/>
      <c r="I20577" s="129"/>
      <c r="K20577" s="127"/>
      <c r="L20577" s="129"/>
      <c r="M20577" s="39" t="s">
        <v>907</v>
      </c>
    </row>
    <row r="20578" spans="2:13" x14ac:dyDescent="0.25">
      <c r="B20578" s="128"/>
      <c r="I20578" s="129"/>
      <c r="K20578" s="127"/>
      <c r="L20578" s="129"/>
      <c r="M20578" s="39" t="s">
        <v>907</v>
      </c>
    </row>
    <row r="20579" spans="2:13" x14ac:dyDescent="0.25">
      <c r="B20579" s="128"/>
      <c r="I20579" s="129"/>
      <c r="K20579" s="127"/>
      <c r="L20579" s="129"/>
      <c r="M20579" s="39" t="s">
        <v>907</v>
      </c>
    </row>
    <row r="20580" spans="2:13" x14ac:dyDescent="0.25">
      <c r="B20580" s="128"/>
      <c r="I20580" s="129"/>
      <c r="K20580" s="127"/>
      <c r="L20580" s="129"/>
      <c r="M20580" s="39" t="s">
        <v>907</v>
      </c>
    </row>
    <row r="20581" spans="2:13" x14ac:dyDescent="0.25">
      <c r="B20581" s="128"/>
      <c r="I20581" s="129"/>
      <c r="K20581" s="127"/>
      <c r="L20581" s="129"/>
      <c r="M20581" s="39" t="s">
        <v>907</v>
      </c>
    </row>
    <row r="20582" spans="2:13" x14ac:dyDescent="0.25">
      <c r="B20582" s="128"/>
      <c r="I20582" s="129"/>
      <c r="K20582" s="127"/>
      <c r="L20582" s="129"/>
      <c r="M20582" s="39" t="s">
        <v>907</v>
      </c>
    </row>
    <row r="20583" spans="2:13" x14ac:dyDescent="0.25">
      <c r="B20583" s="128"/>
      <c r="I20583" s="129"/>
      <c r="K20583" s="127"/>
      <c r="L20583" s="129"/>
      <c r="M20583" s="39" t="s">
        <v>907</v>
      </c>
    </row>
    <row r="20584" spans="2:13" x14ac:dyDescent="0.25">
      <c r="B20584" s="128"/>
      <c r="I20584" s="129"/>
      <c r="K20584" s="127"/>
      <c r="L20584" s="129"/>
      <c r="M20584" s="39" t="s">
        <v>907</v>
      </c>
    </row>
    <row r="20585" spans="2:13" x14ac:dyDescent="0.25">
      <c r="B20585" s="128"/>
      <c r="I20585" s="129"/>
      <c r="K20585" s="127"/>
      <c r="L20585" s="129"/>
      <c r="M20585" s="39" t="s">
        <v>907</v>
      </c>
    </row>
    <row r="20586" spans="2:13" x14ac:dyDescent="0.25">
      <c r="B20586" s="128"/>
      <c r="I20586" s="129"/>
      <c r="K20586" s="127"/>
      <c r="L20586" s="129"/>
      <c r="M20586" s="39" t="s">
        <v>907</v>
      </c>
    </row>
    <row r="20587" spans="2:13" x14ac:dyDescent="0.25">
      <c r="B20587" s="128"/>
      <c r="I20587" s="129"/>
      <c r="K20587" s="127"/>
      <c r="L20587" s="129"/>
      <c r="M20587" s="39" t="s">
        <v>907</v>
      </c>
    </row>
    <row r="20588" spans="2:13" x14ac:dyDescent="0.25">
      <c r="B20588" s="128"/>
      <c r="I20588" s="129"/>
      <c r="K20588" s="127"/>
      <c r="L20588" s="129"/>
      <c r="M20588" s="39" t="s">
        <v>907</v>
      </c>
    </row>
    <row r="20589" spans="2:13" x14ac:dyDescent="0.25">
      <c r="B20589" s="128"/>
      <c r="I20589" s="129"/>
      <c r="K20589" s="127"/>
      <c r="L20589" s="129"/>
      <c r="M20589" s="39" t="s">
        <v>907</v>
      </c>
    </row>
    <row r="20590" spans="2:13" x14ac:dyDescent="0.25">
      <c r="B20590" s="128"/>
      <c r="I20590" s="129"/>
      <c r="K20590" s="127"/>
      <c r="L20590" s="129"/>
      <c r="M20590" s="39" t="s">
        <v>907</v>
      </c>
    </row>
    <row r="20591" spans="2:13" x14ac:dyDescent="0.25">
      <c r="B20591" s="128"/>
      <c r="I20591" s="129"/>
      <c r="K20591" s="127"/>
      <c r="L20591" s="129"/>
      <c r="M20591" s="39" t="s">
        <v>907</v>
      </c>
    </row>
    <row r="20592" spans="2:13" x14ac:dyDescent="0.25">
      <c r="B20592" s="128"/>
      <c r="I20592" s="129"/>
      <c r="K20592" s="127"/>
      <c r="L20592" s="129"/>
      <c r="M20592" s="39" t="s">
        <v>907</v>
      </c>
    </row>
    <row r="20593" spans="2:13" x14ac:dyDescent="0.25">
      <c r="B20593" s="128"/>
      <c r="I20593" s="129"/>
      <c r="K20593" s="127"/>
      <c r="L20593" s="129"/>
      <c r="M20593" s="39" t="s">
        <v>907</v>
      </c>
    </row>
    <row r="20594" spans="2:13" x14ac:dyDescent="0.25">
      <c r="B20594" s="128"/>
      <c r="I20594" s="129"/>
      <c r="K20594" s="127"/>
      <c r="L20594" s="129"/>
      <c r="M20594" s="39" t="s">
        <v>907</v>
      </c>
    </row>
    <row r="20595" spans="2:13" x14ac:dyDescent="0.25">
      <c r="B20595" s="128"/>
      <c r="I20595" s="129"/>
      <c r="K20595" s="127"/>
      <c r="L20595" s="129"/>
      <c r="M20595" s="39" t="s">
        <v>907</v>
      </c>
    </row>
    <row r="20596" spans="2:13" x14ac:dyDescent="0.25">
      <c r="B20596" s="128"/>
      <c r="I20596" s="129"/>
      <c r="K20596" s="127"/>
      <c r="L20596" s="129"/>
      <c r="M20596" s="39" t="s">
        <v>907</v>
      </c>
    </row>
    <row r="20597" spans="2:13" x14ac:dyDescent="0.25">
      <c r="B20597" s="128"/>
      <c r="I20597" s="129"/>
      <c r="K20597" s="127"/>
      <c r="L20597" s="129"/>
      <c r="M20597" s="39" t="s">
        <v>907</v>
      </c>
    </row>
    <row r="20598" spans="2:13" x14ac:dyDescent="0.25">
      <c r="B20598" s="128"/>
      <c r="I20598" s="129"/>
      <c r="K20598" s="127"/>
      <c r="L20598" s="129"/>
      <c r="M20598" s="39" t="s">
        <v>907</v>
      </c>
    </row>
    <row r="20599" spans="2:13" x14ac:dyDescent="0.25">
      <c r="B20599" s="128"/>
      <c r="I20599" s="129"/>
      <c r="K20599" s="127"/>
      <c r="L20599" s="129"/>
      <c r="M20599" s="39" t="s">
        <v>907</v>
      </c>
    </row>
    <row r="20600" spans="2:13" x14ac:dyDescent="0.25">
      <c r="B20600" s="128"/>
      <c r="I20600" s="129"/>
      <c r="K20600" s="127"/>
      <c r="L20600" s="129"/>
      <c r="M20600" s="39" t="s">
        <v>907</v>
      </c>
    </row>
    <row r="20601" spans="2:13" x14ac:dyDescent="0.25">
      <c r="B20601" s="128"/>
      <c r="I20601" s="129"/>
      <c r="K20601" s="127"/>
      <c r="L20601" s="129"/>
      <c r="M20601" s="39" t="s">
        <v>907</v>
      </c>
    </row>
    <row r="20602" spans="2:13" x14ac:dyDescent="0.25">
      <c r="B20602" s="128"/>
      <c r="I20602" s="129"/>
      <c r="K20602" s="127"/>
      <c r="L20602" s="129"/>
      <c r="M20602" s="39" t="s">
        <v>907</v>
      </c>
    </row>
    <row r="20603" spans="2:13" x14ac:dyDescent="0.25">
      <c r="B20603" s="128"/>
      <c r="I20603" s="129"/>
      <c r="K20603" s="127"/>
      <c r="L20603" s="129"/>
      <c r="M20603" s="39" t="s">
        <v>907</v>
      </c>
    </row>
    <row r="20604" spans="2:13" x14ac:dyDescent="0.25">
      <c r="B20604" s="128"/>
      <c r="I20604" s="129"/>
      <c r="K20604" s="127"/>
      <c r="L20604" s="129"/>
      <c r="M20604" s="39" t="s">
        <v>907</v>
      </c>
    </row>
    <row r="20605" spans="2:13" x14ac:dyDescent="0.25">
      <c r="B20605" s="128"/>
      <c r="I20605" s="129"/>
      <c r="K20605" s="127"/>
      <c r="L20605" s="129"/>
      <c r="M20605" s="39" t="s">
        <v>907</v>
      </c>
    </row>
    <row r="20606" spans="2:13" x14ac:dyDescent="0.25">
      <c r="B20606" s="128"/>
      <c r="I20606" s="129"/>
      <c r="K20606" s="127"/>
      <c r="L20606" s="129"/>
      <c r="M20606" s="39" t="s">
        <v>907</v>
      </c>
    </row>
    <row r="20607" spans="2:13" x14ac:dyDescent="0.25">
      <c r="B20607" s="128"/>
      <c r="I20607" s="129"/>
      <c r="K20607" s="127"/>
      <c r="L20607" s="129"/>
      <c r="M20607" s="39" t="s">
        <v>907</v>
      </c>
    </row>
    <row r="20608" spans="2:13" x14ac:dyDescent="0.25">
      <c r="B20608" s="128"/>
      <c r="I20608" s="129"/>
      <c r="K20608" s="127"/>
      <c r="L20608" s="129"/>
      <c r="M20608" s="39" t="s">
        <v>907</v>
      </c>
    </row>
    <row r="20609" spans="2:13" x14ac:dyDescent="0.25">
      <c r="B20609" s="128"/>
      <c r="I20609" s="129"/>
      <c r="K20609" s="127"/>
      <c r="L20609" s="129"/>
      <c r="M20609" s="39" t="s">
        <v>907</v>
      </c>
    </row>
    <row r="20610" spans="2:13" x14ac:dyDescent="0.25">
      <c r="B20610" s="128"/>
      <c r="I20610" s="129"/>
      <c r="K20610" s="127"/>
      <c r="L20610" s="129"/>
      <c r="M20610" s="39" t="s">
        <v>907</v>
      </c>
    </row>
    <row r="20611" spans="2:13" x14ac:dyDescent="0.25">
      <c r="B20611" s="128"/>
      <c r="I20611" s="129"/>
      <c r="K20611" s="127"/>
      <c r="L20611" s="129"/>
      <c r="M20611" s="39" t="s">
        <v>907</v>
      </c>
    </row>
    <row r="20612" spans="2:13" x14ac:dyDescent="0.25">
      <c r="B20612" s="128"/>
      <c r="I20612" s="129"/>
      <c r="K20612" s="127"/>
      <c r="L20612" s="129"/>
      <c r="M20612" s="39" t="s">
        <v>907</v>
      </c>
    </row>
    <row r="20613" spans="2:13" x14ac:dyDescent="0.25">
      <c r="B20613" s="128"/>
      <c r="I20613" s="129"/>
      <c r="K20613" s="127"/>
      <c r="L20613" s="129"/>
      <c r="M20613" s="39" t="s">
        <v>907</v>
      </c>
    </row>
    <row r="20614" spans="2:13" x14ac:dyDescent="0.25">
      <c r="B20614" s="128"/>
      <c r="I20614" s="129"/>
      <c r="K20614" s="127"/>
      <c r="L20614" s="129"/>
      <c r="M20614" s="39" t="s">
        <v>907</v>
      </c>
    </row>
    <row r="20615" spans="2:13" x14ac:dyDescent="0.25">
      <c r="B20615" s="128"/>
      <c r="I20615" s="129"/>
      <c r="K20615" s="127"/>
      <c r="L20615" s="129"/>
      <c r="M20615" s="39" t="s">
        <v>907</v>
      </c>
    </row>
    <row r="20616" spans="2:13" x14ac:dyDescent="0.25">
      <c r="B20616" s="128"/>
      <c r="I20616" s="129"/>
      <c r="K20616" s="127"/>
      <c r="L20616" s="129"/>
      <c r="M20616" s="39" t="s">
        <v>907</v>
      </c>
    </row>
    <row r="20617" spans="2:13" x14ac:dyDescent="0.25">
      <c r="B20617" s="128"/>
      <c r="I20617" s="129"/>
      <c r="K20617" s="127"/>
      <c r="L20617" s="129"/>
      <c r="M20617" s="39" t="s">
        <v>907</v>
      </c>
    </row>
    <row r="20618" spans="2:13" x14ac:dyDescent="0.25">
      <c r="B20618" s="128"/>
      <c r="I20618" s="129"/>
      <c r="K20618" s="127"/>
      <c r="L20618" s="129"/>
      <c r="M20618" s="39" t="s">
        <v>907</v>
      </c>
    </row>
    <row r="20619" spans="2:13" x14ac:dyDescent="0.25">
      <c r="B20619" s="128"/>
      <c r="I20619" s="129"/>
      <c r="K20619" s="127"/>
      <c r="L20619" s="129"/>
      <c r="M20619" s="39" t="s">
        <v>907</v>
      </c>
    </row>
    <row r="20620" spans="2:13" x14ac:dyDescent="0.25">
      <c r="B20620" s="128"/>
      <c r="I20620" s="129"/>
      <c r="K20620" s="127"/>
      <c r="L20620" s="129"/>
      <c r="M20620" s="39" t="s">
        <v>907</v>
      </c>
    </row>
    <row r="20621" spans="2:13" x14ac:dyDescent="0.25">
      <c r="B20621" s="128"/>
      <c r="I20621" s="129"/>
      <c r="K20621" s="127"/>
      <c r="L20621" s="129"/>
      <c r="M20621" s="39" t="s">
        <v>907</v>
      </c>
    </row>
    <row r="20622" spans="2:13" x14ac:dyDescent="0.25">
      <c r="B20622" s="128"/>
      <c r="I20622" s="129"/>
      <c r="K20622" s="127"/>
      <c r="L20622" s="129"/>
      <c r="M20622" s="39" t="s">
        <v>907</v>
      </c>
    </row>
    <row r="20623" spans="2:13" x14ac:dyDescent="0.25">
      <c r="B20623" s="128"/>
      <c r="I20623" s="129"/>
      <c r="K20623" s="127"/>
      <c r="L20623" s="129"/>
      <c r="M20623" s="39" t="s">
        <v>907</v>
      </c>
    </row>
    <row r="20624" spans="2:13" x14ac:dyDescent="0.25">
      <c r="B20624" s="128"/>
      <c r="I20624" s="129"/>
      <c r="K20624" s="127"/>
      <c r="L20624" s="129"/>
      <c r="M20624" s="39" t="s">
        <v>907</v>
      </c>
    </row>
    <row r="20625" spans="2:13" x14ac:dyDescent="0.25">
      <c r="B20625" s="128"/>
      <c r="I20625" s="129"/>
      <c r="K20625" s="127"/>
      <c r="L20625" s="129"/>
      <c r="M20625" s="39" t="s">
        <v>907</v>
      </c>
    </row>
    <row r="20626" spans="2:13" x14ac:dyDescent="0.25">
      <c r="B20626" s="128"/>
      <c r="I20626" s="129"/>
      <c r="K20626" s="127"/>
      <c r="L20626" s="129"/>
      <c r="M20626" s="39" t="s">
        <v>907</v>
      </c>
    </row>
    <row r="20627" spans="2:13" x14ac:dyDescent="0.25">
      <c r="B20627" s="128"/>
      <c r="I20627" s="129"/>
      <c r="K20627" s="127"/>
      <c r="L20627" s="129"/>
      <c r="M20627" s="39" t="s">
        <v>907</v>
      </c>
    </row>
    <row r="20628" spans="2:13" x14ac:dyDescent="0.25">
      <c r="B20628" s="128"/>
      <c r="I20628" s="129"/>
      <c r="K20628" s="127"/>
      <c r="L20628" s="129"/>
      <c r="M20628" s="39" t="s">
        <v>907</v>
      </c>
    </row>
    <row r="20629" spans="2:13" x14ac:dyDescent="0.25">
      <c r="B20629" s="128"/>
      <c r="I20629" s="129"/>
      <c r="K20629" s="127"/>
      <c r="L20629" s="129"/>
      <c r="M20629" s="39" t="s">
        <v>907</v>
      </c>
    </row>
    <row r="20630" spans="2:13" x14ac:dyDescent="0.25">
      <c r="B20630" s="128"/>
      <c r="I20630" s="129"/>
      <c r="K20630" s="127"/>
      <c r="L20630" s="129"/>
      <c r="M20630" s="39" t="s">
        <v>907</v>
      </c>
    </row>
    <row r="20631" spans="2:13" x14ac:dyDescent="0.25">
      <c r="B20631" s="128"/>
      <c r="I20631" s="129"/>
      <c r="K20631" s="127"/>
      <c r="L20631" s="129"/>
      <c r="M20631" s="39" t="s">
        <v>907</v>
      </c>
    </row>
    <row r="20632" spans="2:13" x14ac:dyDescent="0.25">
      <c r="B20632" s="128"/>
      <c r="I20632" s="129"/>
      <c r="K20632" s="127"/>
      <c r="L20632" s="129"/>
      <c r="M20632" s="39" t="s">
        <v>907</v>
      </c>
    </row>
    <row r="20633" spans="2:13" x14ac:dyDescent="0.25">
      <c r="B20633" s="128"/>
      <c r="I20633" s="129"/>
      <c r="K20633" s="127"/>
      <c r="L20633" s="129"/>
      <c r="M20633" s="39" t="s">
        <v>907</v>
      </c>
    </row>
    <row r="20634" spans="2:13" x14ac:dyDescent="0.25">
      <c r="B20634" s="128"/>
      <c r="I20634" s="129"/>
      <c r="K20634" s="127"/>
      <c r="L20634" s="129"/>
      <c r="M20634" s="39" t="s">
        <v>907</v>
      </c>
    </row>
    <row r="20635" spans="2:13" x14ac:dyDescent="0.25">
      <c r="B20635" s="128"/>
      <c r="I20635" s="129"/>
      <c r="K20635" s="127"/>
      <c r="L20635" s="129"/>
      <c r="M20635" s="39" t="s">
        <v>907</v>
      </c>
    </row>
    <row r="20636" spans="2:13" x14ac:dyDescent="0.25">
      <c r="B20636" s="128"/>
      <c r="I20636" s="129"/>
      <c r="K20636" s="127"/>
      <c r="L20636" s="129"/>
      <c r="M20636" s="39" t="s">
        <v>907</v>
      </c>
    </row>
    <row r="20637" spans="2:13" x14ac:dyDescent="0.25">
      <c r="B20637" s="128"/>
      <c r="I20637" s="129"/>
      <c r="K20637" s="127"/>
      <c r="L20637" s="129"/>
      <c r="M20637" s="39" t="s">
        <v>907</v>
      </c>
    </row>
    <row r="20638" spans="2:13" x14ac:dyDescent="0.25">
      <c r="B20638" s="128"/>
      <c r="I20638" s="129"/>
      <c r="K20638" s="127"/>
      <c r="L20638" s="129"/>
      <c r="M20638" s="39" t="s">
        <v>907</v>
      </c>
    </row>
    <row r="20639" spans="2:13" x14ac:dyDescent="0.25">
      <c r="B20639" s="128"/>
      <c r="I20639" s="129"/>
      <c r="K20639" s="127"/>
      <c r="L20639" s="129"/>
      <c r="M20639" s="39" t="s">
        <v>907</v>
      </c>
    </row>
    <row r="20640" spans="2:13" x14ac:dyDescent="0.25">
      <c r="B20640" s="128"/>
      <c r="I20640" s="129"/>
      <c r="K20640" s="127"/>
      <c r="L20640" s="129"/>
      <c r="M20640" s="39" t="s">
        <v>907</v>
      </c>
    </row>
    <row r="20641" spans="2:13" x14ac:dyDescent="0.25">
      <c r="B20641" s="128"/>
      <c r="I20641" s="129"/>
      <c r="K20641" s="127"/>
      <c r="L20641" s="129"/>
      <c r="M20641" s="39" t="s">
        <v>907</v>
      </c>
    </row>
    <row r="20642" spans="2:13" x14ac:dyDescent="0.25">
      <c r="B20642" s="128"/>
      <c r="I20642" s="129"/>
      <c r="K20642" s="127"/>
      <c r="L20642" s="129"/>
      <c r="M20642" s="39" t="s">
        <v>907</v>
      </c>
    </row>
    <row r="20643" spans="2:13" x14ac:dyDescent="0.25">
      <c r="B20643" s="128"/>
      <c r="I20643" s="129"/>
      <c r="K20643" s="127"/>
      <c r="L20643" s="129"/>
      <c r="M20643" s="39" t="s">
        <v>907</v>
      </c>
    </row>
    <row r="20644" spans="2:13" x14ac:dyDescent="0.25">
      <c r="B20644" s="128"/>
      <c r="I20644" s="129"/>
      <c r="K20644" s="127"/>
      <c r="L20644" s="129"/>
      <c r="M20644" s="39" t="s">
        <v>907</v>
      </c>
    </row>
    <row r="20645" spans="2:13" x14ac:dyDescent="0.25">
      <c r="B20645" s="128"/>
      <c r="I20645" s="129"/>
      <c r="K20645" s="127"/>
      <c r="L20645" s="129"/>
      <c r="M20645" s="39" t="s">
        <v>907</v>
      </c>
    </row>
    <row r="20646" spans="2:13" x14ac:dyDescent="0.25">
      <c r="B20646" s="128"/>
      <c r="I20646" s="129"/>
      <c r="K20646" s="127"/>
      <c r="L20646" s="129"/>
      <c r="M20646" s="39" t="s">
        <v>907</v>
      </c>
    </row>
    <row r="20647" spans="2:13" x14ac:dyDescent="0.25">
      <c r="B20647" s="128"/>
      <c r="I20647" s="129"/>
      <c r="K20647" s="127"/>
      <c r="L20647" s="129"/>
      <c r="M20647" s="39" t="s">
        <v>907</v>
      </c>
    </row>
    <row r="20648" spans="2:13" x14ac:dyDescent="0.25">
      <c r="B20648" s="128"/>
      <c r="I20648" s="129"/>
      <c r="K20648" s="127"/>
      <c r="L20648" s="129"/>
      <c r="M20648" s="39" t="s">
        <v>907</v>
      </c>
    </row>
    <row r="20649" spans="2:13" x14ac:dyDescent="0.25">
      <c r="B20649" s="128"/>
      <c r="I20649" s="129"/>
      <c r="K20649" s="127"/>
      <c r="L20649" s="129"/>
      <c r="M20649" s="39" t="s">
        <v>907</v>
      </c>
    </row>
    <row r="20650" spans="2:13" x14ac:dyDescent="0.25">
      <c r="B20650" s="128"/>
      <c r="I20650" s="129"/>
      <c r="K20650" s="127"/>
      <c r="L20650" s="129"/>
      <c r="M20650" s="39" t="s">
        <v>907</v>
      </c>
    </row>
    <row r="20651" spans="2:13" x14ac:dyDescent="0.25">
      <c r="B20651" s="128"/>
      <c r="I20651" s="129"/>
      <c r="K20651" s="127"/>
      <c r="L20651" s="129"/>
      <c r="M20651" s="39" t="s">
        <v>907</v>
      </c>
    </row>
    <row r="20652" spans="2:13" x14ac:dyDescent="0.25">
      <c r="B20652" s="128"/>
      <c r="I20652" s="129"/>
      <c r="K20652" s="127"/>
      <c r="L20652" s="129"/>
      <c r="M20652" s="39" t="s">
        <v>907</v>
      </c>
    </row>
    <row r="20653" spans="2:13" x14ac:dyDescent="0.25">
      <c r="B20653" s="128"/>
      <c r="I20653" s="129"/>
      <c r="K20653" s="127"/>
      <c r="L20653" s="129"/>
      <c r="M20653" s="39" t="s">
        <v>907</v>
      </c>
    </row>
    <row r="20654" spans="2:13" x14ac:dyDescent="0.25">
      <c r="B20654" s="128"/>
      <c r="I20654" s="129"/>
      <c r="K20654" s="127"/>
      <c r="L20654" s="129"/>
      <c r="M20654" s="39" t="s">
        <v>907</v>
      </c>
    </row>
    <row r="20655" spans="2:13" x14ac:dyDescent="0.25">
      <c r="B20655" s="128"/>
      <c r="I20655" s="129"/>
      <c r="K20655" s="127"/>
      <c r="L20655" s="129"/>
      <c r="M20655" s="39" t="s">
        <v>907</v>
      </c>
    </row>
    <row r="20656" spans="2:13" x14ac:dyDescent="0.25">
      <c r="B20656" s="128"/>
      <c r="I20656" s="129"/>
      <c r="K20656" s="127"/>
      <c r="L20656" s="129"/>
      <c r="M20656" s="39" t="s">
        <v>907</v>
      </c>
    </row>
    <row r="20657" spans="2:13" x14ac:dyDescent="0.25">
      <c r="B20657" s="128"/>
      <c r="I20657" s="129"/>
      <c r="K20657" s="127"/>
      <c r="L20657" s="129"/>
      <c r="M20657" s="39" t="s">
        <v>907</v>
      </c>
    </row>
    <row r="20658" spans="2:13" x14ac:dyDescent="0.25">
      <c r="B20658" s="128"/>
      <c r="I20658" s="129"/>
      <c r="K20658" s="127"/>
      <c r="L20658" s="129"/>
      <c r="M20658" s="39" t="s">
        <v>907</v>
      </c>
    </row>
    <row r="20659" spans="2:13" x14ac:dyDescent="0.25">
      <c r="B20659" s="128"/>
      <c r="I20659" s="129"/>
      <c r="K20659" s="127"/>
      <c r="L20659" s="129"/>
      <c r="M20659" s="39" t="s">
        <v>907</v>
      </c>
    </row>
    <row r="20660" spans="2:13" x14ac:dyDescent="0.25">
      <c r="B20660" s="128"/>
      <c r="I20660" s="129"/>
      <c r="K20660" s="127"/>
      <c r="L20660" s="129"/>
      <c r="M20660" s="39" t="s">
        <v>907</v>
      </c>
    </row>
    <row r="20661" spans="2:13" x14ac:dyDescent="0.25">
      <c r="B20661" s="128"/>
      <c r="I20661" s="129"/>
      <c r="K20661" s="127"/>
      <c r="L20661" s="129"/>
      <c r="M20661" s="39" t="s">
        <v>907</v>
      </c>
    </row>
    <row r="20662" spans="2:13" x14ac:dyDescent="0.25">
      <c r="B20662" s="128"/>
      <c r="I20662" s="129"/>
      <c r="K20662" s="127"/>
      <c r="L20662" s="129"/>
      <c r="M20662" s="39" t="s">
        <v>907</v>
      </c>
    </row>
    <row r="20663" spans="2:13" x14ac:dyDescent="0.25">
      <c r="B20663" s="128"/>
      <c r="I20663" s="129"/>
      <c r="K20663" s="127"/>
      <c r="L20663" s="129"/>
      <c r="M20663" s="39" t="s">
        <v>907</v>
      </c>
    </row>
    <row r="20664" spans="2:13" x14ac:dyDescent="0.25">
      <c r="B20664" s="128"/>
      <c r="I20664" s="129"/>
      <c r="K20664" s="127"/>
      <c r="L20664" s="129"/>
      <c r="M20664" s="39" t="s">
        <v>907</v>
      </c>
    </row>
    <row r="20665" spans="2:13" x14ac:dyDescent="0.25">
      <c r="B20665" s="128"/>
      <c r="I20665" s="129"/>
      <c r="K20665" s="127"/>
      <c r="L20665" s="129"/>
      <c r="M20665" s="39" t="s">
        <v>907</v>
      </c>
    </row>
    <row r="20666" spans="2:13" x14ac:dyDescent="0.25">
      <c r="B20666" s="128"/>
      <c r="I20666" s="129"/>
      <c r="K20666" s="127"/>
      <c r="L20666" s="129"/>
      <c r="M20666" s="39" t="s">
        <v>907</v>
      </c>
    </row>
    <row r="20667" spans="2:13" x14ac:dyDescent="0.25">
      <c r="B20667" s="128"/>
      <c r="I20667" s="129"/>
      <c r="K20667" s="127"/>
      <c r="L20667" s="129"/>
      <c r="M20667" s="39" t="s">
        <v>907</v>
      </c>
    </row>
    <row r="20668" spans="2:13" x14ac:dyDescent="0.25">
      <c r="B20668" s="128"/>
      <c r="I20668" s="129"/>
      <c r="K20668" s="127"/>
      <c r="L20668" s="129"/>
      <c r="M20668" s="39" t="s">
        <v>907</v>
      </c>
    </row>
    <row r="20669" spans="2:13" x14ac:dyDescent="0.25">
      <c r="B20669" s="128"/>
      <c r="I20669" s="129"/>
      <c r="K20669" s="127"/>
      <c r="L20669" s="129"/>
      <c r="M20669" s="39" t="s">
        <v>907</v>
      </c>
    </row>
    <row r="20670" spans="2:13" x14ac:dyDescent="0.25">
      <c r="B20670" s="128"/>
      <c r="I20670" s="129"/>
      <c r="K20670" s="127"/>
      <c r="L20670" s="129"/>
      <c r="M20670" s="39" t="s">
        <v>907</v>
      </c>
    </row>
    <row r="20671" spans="2:13" x14ac:dyDescent="0.25">
      <c r="B20671" s="128"/>
      <c r="I20671" s="129"/>
      <c r="K20671" s="127"/>
      <c r="L20671" s="129"/>
      <c r="M20671" s="39" t="s">
        <v>907</v>
      </c>
    </row>
    <row r="20672" spans="2:13" x14ac:dyDescent="0.25">
      <c r="B20672" s="128"/>
      <c r="I20672" s="129"/>
      <c r="K20672" s="127"/>
      <c r="L20672" s="129"/>
      <c r="M20672" s="39" t="s">
        <v>907</v>
      </c>
    </row>
    <row r="20673" spans="2:13" x14ac:dyDescent="0.25">
      <c r="B20673" s="128"/>
      <c r="I20673" s="129"/>
      <c r="K20673" s="127"/>
      <c r="L20673" s="129"/>
      <c r="M20673" s="39" t="s">
        <v>907</v>
      </c>
    </row>
    <row r="20674" spans="2:13" x14ac:dyDescent="0.25">
      <c r="B20674" s="128"/>
      <c r="I20674" s="129"/>
      <c r="K20674" s="127"/>
      <c r="L20674" s="129"/>
      <c r="M20674" s="39" t="s">
        <v>907</v>
      </c>
    </row>
    <row r="20675" spans="2:13" x14ac:dyDescent="0.25">
      <c r="B20675" s="128"/>
      <c r="I20675" s="129"/>
      <c r="K20675" s="127"/>
      <c r="L20675" s="129"/>
      <c r="M20675" s="39" t="s">
        <v>907</v>
      </c>
    </row>
    <row r="20676" spans="2:13" x14ac:dyDescent="0.25">
      <c r="B20676" s="128"/>
      <c r="I20676" s="129"/>
      <c r="K20676" s="127"/>
      <c r="L20676" s="129"/>
      <c r="M20676" s="39" t="s">
        <v>907</v>
      </c>
    </row>
    <row r="20677" spans="2:13" x14ac:dyDescent="0.25">
      <c r="B20677" s="128"/>
      <c r="I20677" s="129"/>
      <c r="K20677" s="127"/>
      <c r="L20677" s="129"/>
      <c r="M20677" s="39" t="s">
        <v>907</v>
      </c>
    </row>
    <row r="20678" spans="2:13" x14ac:dyDescent="0.25">
      <c r="B20678" s="128"/>
      <c r="I20678" s="129"/>
      <c r="K20678" s="127"/>
      <c r="L20678" s="129"/>
      <c r="M20678" s="39" t="s">
        <v>907</v>
      </c>
    </row>
    <row r="20679" spans="2:13" x14ac:dyDescent="0.25">
      <c r="B20679" s="128"/>
      <c r="I20679" s="129"/>
      <c r="K20679" s="127"/>
      <c r="L20679" s="129"/>
      <c r="M20679" s="39" t="s">
        <v>907</v>
      </c>
    </row>
    <row r="20680" spans="2:13" x14ac:dyDescent="0.25">
      <c r="B20680" s="128"/>
      <c r="I20680" s="129"/>
      <c r="K20680" s="127"/>
      <c r="L20680" s="129"/>
      <c r="M20680" s="39" t="s">
        <v>907</v>
      </c>
    </row>
    <row r="20681" spans="2:13" x14ac:dyDescent="0.25">
      <c r="B20681" s="128"/>
      <c r="I20681" s="129"/>
      <c r="K20681" s="127"/>
      <c r="L20681" s="129"/>
      <c r="M20681" s="39" t="s">
        <v>907</v>
      </c>
    </row>
    <row r="20682" spans="2:13" x14ac:dyDescent="0.25">
      <c r="B20682" s="128"/>
      <c r="I20682" s="129"/>
      <c r="K20682" s="127"/>
      <c r="L20682" s="129"/>
      <c r="M20682" s="39" t="s">
        <v>907</v>
      </c>
    </row>
    <row r="20683" spans="2:13" x14ac:dyDescent="0.25">
      <c r="B20683" s="128"/>
      <c r="I20683" s="129"/>
      <c r="K20683" s="127"/>
      <c r="L20683" s="129"/>
      <c r="M20683" s="39" t="s">
        <v>907</v>
      </c>
    </row>
    <row r="20684" spans="2:13" x14ac:dyDescent="0.25">
      <c r="B20684" s="128"/>
      <c r="I20684" s="129"/>
      <c r="K20684" s="127"/>
      <c r="L20684" s="129"/>
      <c r="M20684" s="39" t="s">
        <v>907</v>
      </c>
    </row>
    <row r="20685" spans="2:13" x14ac:dyDescent="0.25">
      <c r="B20685" s="128"/>
      <c r="I20685" s="129"/>
      <c r="K20685" s="127"/>
      <c r="L20685" s="129"/>
      <c r="M20685" s="39" t="s">
        <v>907</v>
      </c>
    </row>
    <row r="20686" spans="2:13" x14ac:dyDescent="0.25">
      <c r="B20686" s="128"/>
      <c r="I20686" s="129"/>
      <c r="K20686" s="127"/>
      <c r="L20686" s="129"/>
      <c r="M20686" s="39" t="s">
        <v>907</v>
      </c>
    </row>
    <row r="20687" spans="2:13" x14ac:dyDescent="0.25">
      <c r="B20687" s="128"/>
      <c r="I20687" s="129"/>
      <c r="K20687" s="127"/>
      <c r="L20687" s="129"/>
      <c r="M20687" s="39" t="s">
        <v>907</v>
      </c>
    </row>
    <row r="20688" spans="2:13" x14ac:dyDescent="0.25">
      <c r="B20688" s="128"/>
      <c r="I20688" s="129"/>
      <c r="K20688" s="127"/>
      <c r="L20688" s="129"/>
      <c r="M20688" s="39" t="s">
        <v>907</v>
      </c>
    </row>
    <row r="20689" spans="2:13" x14ac:dyDescent="0.25">
      <c r="B20689" s="128"/>
      <c r="I20689" s="129"/>
      <c r="K20689" s="127"/>
      <c r="L20689" s="129"/>
      <c r="M20689" s="39" t="s">
        <v>907</v>
      </c>
    </row>
    <row r="20690" spans="2:13" x14ac:dyDescent="0.25">
      <c r="B20690" s="128"/>
      <c r="I20690" s="129"/>
      <c r="K20690" s="127"/>
      <c r="L20690" s="129"/>
      <c r="M20690" s="39" t="s">
        <v>907</v>
      </c>
    </row>
    <row r="20691" spans="2:13" x14ac:dyDescent="0.25">
      <c r="B20691" s="128"/>
      <c r="I20691" s="129"/>
      <c r="K20691" s="127"/>
      <c r="L20691" s="129"/>
      <c r="M20691" s="39" t="s">
        <v>907</v>
      </c>
    </row>
    <row r="20692" spans="2:13" x14ac:dyDescent="0.25">
      <c r="B20692" s="128"/>
      <c r="I20692" s="129"/>
      <c r="K20692" s="127"/>
      <c r="L20692" s="129"/>
      <c r="M20692" s="39" t="s">
        <v>907</v>
      </c>
    </row>
    <row r="20693" spans="2:13" x14ac:dyDescent="0.25">
      <c r="B20693" s="128"/>
      <c r="I20693" s="129"/>
      <c r="K20693" s="127"/>
      <c r="L20693" s="129"/>
      <c r="M20693" s="39" t="s">
        <v>907</v>
      </c>
    </row>
    <row r="20694" spans="2:13" x14ac:dyDescent="0.25">
      <c r="B20694" s="128"/>
      <c r="I20694" s="129"/>
      <c r="K20694" s="127"/>
      <c r="L20694" s="129"/>
      <c r="M20694" s="39" t="s">
        <v>907</v>
      </c>
    </row>
    <row r="20695" spans="2:13" x14ac:dyDescent="0.25">
      <c r="B20695" s="128"/>
      <c r="I20695" s="129"/>
      <c r="K20695" s="127"/>
      <c r="L20695" s="129"/>
      <c r="M20695" s="39" t="s">
        <v>907</v>
      </c>
    </row>
    <row r="20696" spans="2:13" x14ac:dyDescent="0.25">
      <c r="B20696" s="128"/>
      <c r="I20696" s="129"/>
      <c r="K20696" s="127"/>
      <c r="L20696" s="129"/>
      <c r="M20696" s="39" t="s">
        <v>907</v>
      </c>
    </row>
    <row r="20697" spans="2:13" x14ac:dyDescent="0.25">
      <c r="B20697" s="128"/>
      <c r="I20697" s="129"/>
      <c r="K20697" s="127"/>
      <c r="L20697" s="129"/>
      <c r="M20697" s="39" t="s">
        <v>907</v>
      </c>
    </row>
    <row r="20698" spans="2:13" x14ac:dyDescent="0.25">
      <c r="B20698" s="128"/>
      <c r="I20698" s="129"/>
      <c r="K20698" s="127"/>
      <c r="L20698" s="129"/>
      <c r="M20698" s="39" t="s">
        <v>907</v>
      </c>
    </row>
    <row r="20699" spans="2:13" x14ac:dyDescent="0.25">
      <c r="B20699" s="128"/>
      <c r="I20699" s="129"/>
      <c r="K20699" s="127"/>
      <c r="L20699" s="129"/>
      <c r="M20699" s="39" t="s">
        <v>907</v>
      </c>
    </row>
    <row r="20700" spans="2:13" x14ac:dyDescent="0.25">
      <c r="B20700" s="128"/>
      <c r="I20700" s="129"/>
      <c r="K20700" s="127"/>
      <c r="L20700" s="129"/>
      <c r="M20700" s="39" t="s">
        <v>907</v>
      </c>
    </row>
    <row r="20701" spans="2:13" x14ac:dyDescent="0.25">
      <c r="B20701" s="128"/>
      <c r="I20701" s="129"/>
      <c r="K20701" s="127"/>
      <c r="L20701" s="129"/>
      <c r="M20701" s="39" t="s">
        <v>907</v>
      </c>
    </row>
    <row r="20702" spans="2:13" x14ac:dyDescent="0.25">
      <c r="B20702" s="128"/>
      <c r="I20702" s="129"/>
      <c r="K20702" s="127"/>
      <c r="L20702" s="129"/>
      <c r="M20702" s="39" t="s">
        <v>907</v>
      </c>
    </row>
    <row r="20703" spans="2:13" x14ac:dyDescent="0.25">
      <c r="B20703" s="128"/>
      <c r="I20703" s="129"/>
      <c r="K20703" s="127"/>
      <c r="L20703" s="129"/>
      <c r="M20703" s="39" t="s">
        <v>907</v>
      </c>
    </row>
    <row r="20704" spans="2:13" x14ac:dyDescent="0.25">
      <c r="B20704" s="128"/>
      <c r="I20704" s="129"/>
      <c r="K20704" s="127"/>
      <c r="L20704" s="129"/>
      <c r="M20704" s="39" t="s">
        <v>907</v>
      </c>
    </row>
    <row r="20705" spans="2:13" x14ac:dyDescent="0.25">
      <c r="B20705" s="128"/>
      <c r="I20705" s="129"/>
      <c r="K20705" s="127"/>
      <c r="L20705" s="129"/>
      <c r="M20705" s="39" t="s">
        <v>907</v>
      </c>
    </row>
    <row r="20706" spans="2:13" x14ac:dyDescent="0.25">
      <c r="B20706" s="128"/>
      <c r="I20706" s="129"/>
      <c r="K20706" s="127"/>
      <c r="L20706" s="129"/>
      <c r="M20706" s="39" t="s">
        <v>907</v>
      </c>
    </row>
    <row r="20707" spans="2:13" x14ac:dyDescent="0.25">
      <c r="B20707" s="128"/>
      <c r="I20707" s="129"/>
      <c r="K20707" s="127"/>
      <c r="L20707" s="129"/>
      <c r="M20707" s="39" t="s">
        <v>907</v>
      </c>
    </row>
    <row r="20708" spans="2:13" x14ac:dyDescent="0.25">
      <c r="B20708" s="128"/>
      <c r="I20708" s="129"/>
      <c r="K20708" s="127"/>
      <c r="L20708" s="129"/>
      <c r="M20708" s="39" t="s">
        <v>907</v>
      </c>
    </row>
    <row r="20709" spans="2:13" x14ac:dyDescent="0.25">
      <c r="B20709" s="128"/>
      <c r="I20709" s="129"/>
      <c r="K20709" s="127"/>
      <c r="L20709" s="129"/>
      <c r="M20709" s="39" t="s">
        <v>907</v>
      </c>
    </row>
    <row r="20710" spans="2:13" x14ac:dyDescent="0.25">
      <c r="B20710" s="128"/>
      <c r="I20710" s="129"/>
      <c r="K20710" s="127"/>
      <c r="L20710" s="129"/>
      <c r="M20710" s="39" t="s">
        <v>907</v>
      </c>
    </row>
    <row r="20711" spans="2:13" x14ac:dyDescent="0.25">
      <c r="B20711" s="128"/>
      <c r="I20711" s="129"/>
      <c r="K20711" s="127"/>
      <c r="L20711" s="129"/>
      <c r="M20711" s="39" t="s">
        <v>907</v>
      </c>
    </row>
    <row r="20712" spans="2:13" x14ac:dyDescent="0.25">
      <c r="B20712" s="128"/>
      <c r="I20712" s="129"/>
      <c r="K20712" s="127"/>
      <c r="L20712" s="129"/>
      <c r="M20712" s="39" t="s">
        <v>907</v>
      </c>
    </row>
    <row r="20713" spans="2:13" x14ac:dyDescent="0.25">
      <c r="B20713" s="128"/>
      <c r="I20713" s="129"/>
      <c r="K20713" s="127"/>
      <c r="L20713" s="129"/>
      <c r="M20713" s="39" t="s">
        <v>907</v>
      </c>
    </row>
    <row r="20714" spans="2:13" x14ac:dyDescent="0.25">
      <c r="B20714" s="128"/>
      <c r="I20714" s="129"/>
      <c r="K20714" s="127"/>
      <c r="L20714" s="129"/>
      <c r="M20714" s="39" t="s">
        <v>907</v>
      </c>
    </row>
    <row r="20715" spans="2:13" x14ac:dyDescent="0.25">
      <c r="B20715" s="128"/>
      <c r="I20715" s="129"/>
      <c r="K20715" s="127"/>
      <c r="L20715" s="129"/>
      <c r="M20715" s="39" t="s">
        <v>907</v>
      </c>
    </row>
    <row r="20716" spans="2:13" x14ac:dyDescent="0.25">
      <c r="B20716" s="128"/>
      <c r="I20716" s="129"/>
      <c r="K20716" s="127"/>
      <c r="L20716" s="129"/>
      <c r="M20716" s="39" t="s">
        <v>907</v>
      </c>
    </row>
    <row r="20717" spans="2:13" x14ac:dyDescent="0.25">
      <c r="B20717" s="128"/>
      <c r="I20717" s="129"/>
      <c r="K20717" s="127"/>
      <c r="L20717" s="129"/>
      <c r="M20717" s="39" t="s">
        <v>907</v>
      </c>
    </row>
    <row r="20718" spans="2:13" x14ac:dyDescent="0.25">
      <c r="B20718" s="128"/>
      <c r="I20718" s="129"/>
      <c r="K20718" s="127"/>
      <c r="L20718" s="129"/>
      <c r="M20718" s="39" t="s">
        <v>907</v>
      </c>
    </row>
    <row r="20719" spans="2:13" x14ac:dyDescent="0.25">
      <c r="B20719" s="128"/>
      <c r="I20719" s="129"/>
      <c r="K20719" s="127"/>
      <c r="L20719" s="129"/>
      <c r="M20719" s="39" t="s">
        <v>907</v>
      </c>
    </row>
    <row r="20720" spans="2:13" x14ac:dyDescent="0.25">
      <c r="B20720" s="128"/>
      <c r="I20720" s="129"/>
      <c r="K20720" s="127"/>
      <c r="L20720" s="129"/>
      <c r="M20720" s="39" t="s">
        <v>907</v>
      </c>
    </row>
    <row r="20721" spans="2:13" x14ac:dyDescent="0.25">
      <c r="B20721" s="128"/>
      <c r="I20721" s="129"/>
      <c r="K20721" s="127"/>
      <c r="L20721" s="129"/>
      <c r="M20721" s="39" t="s">
        <v>907</v>
      </c>
    </row>
    <row r="20722" spans="2:13" x14ac:dyDescent="0.25">
      <c r="B20722" s="128"/>
      <c r="I20722" s="129"/>
      <c r="K20722" s="127"/>
      <c r="L20722" s="129"/>
      <c r="M20722" s="39" t="s">
        <v>907</v>
      </c>
    </row>
    <row r="20723" spans="2:13" x14ac:dyDescent="0.25">
      <c r="B20723" s="128"/>
      <c r="I20723" s="129"/>
      <c r="K20723" s="127"/>
      <c r="L20723" s="129"/>
      <c r="M20723" s="39" t="s">
        <v>907</v>
      </c>
    </row>
    <row r="20724" spans="2:13" x14ac:dyDescent="0.25">
      <c r="B20724" s="128"/>
      <c r="I20724" s="129"/>
      <c r="K20724" s="127"/>
      <c r="L20724" s="129"/>
      <c r="M20724" s="39" t="s">
        <v>907</v>
      </c>
    </row>
    <row r="20725" spans="2:13" x14ac:dyDescent="0.25">
      <c r="B20725" s="128"/>
      <c r="I20725" s="129"/>
      <c r="K20725" s="127"/>
      <c r="L20725" s="129"/>
      <c r="M20725" s="39" t="s">
        <v>907</v>
      </c>
    </row>
    <row r="20726" spans="2:13" x14ac:dyDescent="0.25">
      <c r="B20726" s="128"/>
      <c r="I20726" s="129"/>
      <c r="K20726" s="127"/>
      <c r="L20726" s="129"/>
      <c r="M20726" s="39" t="s">
        <v>907</v>
      </c>
    </row>
    <row r="20727" spans="2:13" x14ac:dyDescent="0.25">
      <c r="B20727" s="128"/>
      <c r="I20727" s="129"/>
      <c r="K20727" s="127"/>
      <c r="L20727" s="129"/>
      <c r="M20727" s="39" t="s">
        <v>907</v>
      </c>
    </row>
    <row r="20728" spans="2:13" x14ac:dyDescent="0.25">
      <c r="B20728" s="128"/>
      <c r="I20728" s="129"/>
      <c r="K20728" s="127"/>
      <c r="L20728" s="129"/>
      <c r="M20728" s="39" t="s">
        <v>907</v>
      </c>
    </row>
    <row r="20729" spans="2:13" x14ac:dyDescent="0.25">
      <c r="B20729" s="128"/>
      <c r="I20729" s="129"/>
      <c r="K20729" s="127"/>
      <c r="L20729" s="129"/>
      <c r="M20729" s="39" t="s">
        <v>907</v>
      </c>
    </row>
    <row r="20730" spans="2:13" x14ac:dyDescent="0.25">
      <c r="B20730" s="128"/>
      <c r="I20730" s="129"/>
      <c r="K20730" s="127"/>
      <c r="L20730" s="129"/>
      <c r="M20730" s="39" t="s">
        <v>907</v>
      </c>
    </row>
    <row r="20731" spans="2:13" x14ac:dyDescent="0.25">
      <c r="B20731" s="128"/>
      <c r="I20731" s="129"/>
      <c r="K20731" s="127"/>
      <c r="L20731" s="129"/>
      <c r="M20731" s="39" t="s">
        <v>907</v>
      </c>
    </row>
    <row r="20732" spans="2:13" x14ac:dyDescent="0.25">
      <c r="B20732" s="128"/>
      <c r="I20732" s="129"/>
      <c r="K20732" s="127"/>
      <c r="L20732" s="129"/>
      <c r="M20732" s="39" t="s">
        <v>907</v>
      </c>
    </row>
    <row r="20733" spans="2:13" x14ac:dyDescent="0.25">
      <c r="B20733" s="128"/>
      <c r="I20733" s="129"/>
      <c r="K20733" s="127"/>
      <c r="L20733" s="129"/>
      <c r="M20733" s="39" t="s">
        <v>907</v>
      </c>
    </row>
    <row r="20734" spans="2:13" x14ac:dyDescent="0.25">
      <c r="B20734" s="128"/>
      <c r="I20734" s="129"/>
      <c r="K20734" s="127"/>
      <c r="L20734" s="129"/>
      <c r="M20734" s="39" t="s">
        <v>907</v>
      </c>
    </row>
    <row r="20735" spans="2:13" x14ac:dyDescent="0.25">
      <c r="B20735" s="128"/>
      <c r="I20735" s="129"/>
      <c r="K20735" s="127"/>
      <c r="L20735" s="129"/>
      <c r="M20735" s="39" t="s">
        <v>907</v>
      </c>
    </row>
    <row r="20736" spans="2:13" x14ac:dyDescent="0.25">
      <c r="B20736" s="128"/>
      <c r="I20736" s="129"/>
      <c r="K20736" s="127"/>
      <c r="L20736" s="129"/>
      <c r="M20736" s="39" t="s">
        <v>907</v>
      </c>
    </row>
    <row r="20737" spans="2:13" x14ac:dyDescent="0.25">
      <c r="B20737" s="128"/>
      <c r="I20737" s="129"/>
      <c r="K20737" s="127"/>
      <c r="L20737" s="129"/>
      <c r="M20737" s="39" t="s">
        <v>907</v>
      </c>
    </row>
    <row r="20738" spans="2:13" x14ac:dyDescent="0.25">
      <c r="B20738" s="128"/>
      <c r="I20738" s="129"/>
      <c r="K20738" s="127"/>
      <c r="L20738" s="129"/>
      <c r="M20738" s="39" t="s">
        <v>907</v>
      </c>
    </row>
    <row r="20739" spans="2:13" x14ac:dyDescent="0.25">
      <c r="B20739" s="128"/>
      <c r="I20739" s="129"/>
      <c r="K20739" s="127"/>
      <c r="L20739" s="129"/>
      <c r="M20739" s="39" t="s">
        <v>907</v>
      </c>
    </row>
    <row r="20740" spans="2:13" x14ac:dyDescent="0.25">
      <c r="B20740" s="128"/>
      <c r="I20740" s="129"/>
      <c r="K20740" s="127"/>
      <c r="L20740" s="129"/>
      <c r="M20740" s="39" t="s">
        <v>907</v>
      </c>
    </row>
    <row r="20741" spans="2:13" x14ac:dyDescent="0.25">
      <c r="B20741" s="128"/>
      <c r="I20741" s="129"/>
      <c r="K20741" s="127"/>
      <c r="L20741" s="129"/>
      <c r="M20741" s="39" t="s">
        <v>907</v>
      </c>
    </row>
    <row r="20742" spans="2:13" x14ac:dyDescent="0.25">
      <c r="B20742" s="128"/>
      <c r="I20742" s="129"/>
      <c r="K20742" s="127"/>
      <c r="L20742" s="129"/>
      <c r="M20742" s="39" t="s">
        <v>907</v>
      </c>
    </row>
    <row r="20743" spans="2:13" x14ac:dyDescent="0.25">
      <c r="B20743" s="128"/>
      <c r="I20743" s="129"/>
      <c r="K20743" s="127"/>
      <c r="L20743" s="129"/>
      <c r="M20743" s="39" t="s">
        <v>907</v>
      </c>
    </row>
    <row r="20744" spans="2:13" x14ac:dyDescent="0.25">
      <c r="B20744" s="128"/>
      <c r="I20744" s="129"/>
      <c r="K20744" s="127"/>
      <c r="L20744" s="129"/>
      <c r="M20744" s="39" t="s">
        <v>907</v>
      </c>
    </row>
    <row r="20745" spans="2:13" x14ac:dyDescent="0.25">
      <c r="B20745" s="128"/>
      <c r="I20745" s="129"/>
      <c r="K20745" s="127"/>
      <c r="L20745" s="129"/>
      <c r="M20745" s="39" t="s">
        <v>907</v>
      </c>
    </row>
    <row r="20746" spans="2:13" x14ac:dyDescent="0.25">
      <c r="B20746" s="128"/>
      <c r="I20746" s="129"/>
      <c r="K20746" s="127"/>
      <c r="L20746" s="129"/>
      <c r="M20746" s="39" t="s">
        <v>907</v>
      </c>
    </row>
    <row r="20747" spans="2:13" x14ac:dyDescent="0.25">
      <c r="B20747" s="128"/>
      <c r="I20747" s="129"/>
      <c r="K20747" s="127"/>
      <c r="L20747" s="129"/>
      <c r="M20747" s="39" t="s">
        <v>907</v>
      </c>
    </row>
    <row r="20748" spans="2:13" x14ac:dyDescent="0.25">
      <c r="B20748" s="128"/>
      <c r="I20748" s="129"/>
      <c r="K20748" s="127"/>
      <c r="L20748" s="129"/>
      <c r="M20748" s="39" t="s">
        <v>907</v>
      </c>
    </row>
    <row r="20749" spans="2:13" x14ac:dyDescent="0.25">
      <c r="B20749" s="128"/>
      <c r="I20749" s="129"/>
      <c r="K20749" s="127"/>
      <c r="L20749" s="129"/>
      <c r="M20749" s="39" t="s">
        <v>907</v>
      </c>
    </row>
    <row r="20750" spans="2:13" x14ac:dyDescent="0.25">
      <c r="B20750" s="128"/>
      <c r="I20750" s="129"/>
      <c r="K20750" s="127"/>
      <c r="L20750" s="129"/>
      <c r="M20750" s="39" t="s">
        <v>907</v>
      </c>
    </row>
    <row r="20751" spans="2:13" x14ac:dyDescent="0.25">
      <c r="B20751" s="128"/>
      <c r="I20751" s="129"/>
      <c r="K20751" s="127"/>
      <c r="L20751" s="129"/>
      <c r="M20751" s="39" t="s">
        <v>907</v>
      </c>
    </row>
    <row r="20752" spans="2:13" x14ac:dyDescent="0.25">
      <c r="B20752" s="128"/>
      <c r="I20752" s="129"/>
      <c r="K20752" s="127"/>
      <c r="L20752" s="129"/>
      <c r="M20752" s="39" t="s">
        <v>907</v>
      </c>
    </row>
    <row r="20753" spans="2:13" x14ac:dyDescent="0.25">
      <c r="B20753" s="128"/>
      <c r="I20753" s="129"/>
      <c r="K20753" s="127"/>
      <c r="L20753" s="129"/>
      <c r="M20753" s="39" t="s">
        <v>907</v>
      </c>
    </row>
    <row r="20754" spans="2:13" x14ac:dyDescent="0.25">
      <c r="B20754" s="128"/>
      <c r="I20754" s="129"/>
      <c r="K20754" s="127"/>
      <c r="L20754" s="129"/>
      <c r="M20754" s="39" t="s">
        <v>907</v>
      </c>
    </row>
    <row r="20755" spans="2:13" x14ac:dyDescent="0.25">
      <c r="B20755" s="128"/>
      <c r="I20755" s="129"/>
      <c r="K20755" s="127"/>
      <c r="L20755" s="129"/>
      <c r="M20755" s="39" t="s">
        <v>907</v>
      </c>
    </row>
    <row r="20756" spans="2:13" x14ac:dyDescent="0.25">
      <c r="B20756" s="128"/>
      <c r="I20756" s="129"/>
      <c r="K20756" s="127"/>
      <c r="L20756" s="129"/>
      <c r="M20756" s="39" t="s">
        <v>907</v>
      </c>
    </row>
    <row r="20757" spans="2:13" x14ac:dyDescent="0.25">
      <c r="B20757" s="128"/>
      <c r="I20757" s="129"/>
      <c r="K20757" s="127"/>
      <c r="L20757" s="129"/>
      <c r="M20757" s="39" t="s">
        <v>907</v>
      </c>
    </row>
    <row r="20758" spans="2:13" x14ac:dyDescent="0.25">
      <c r="B20758" s="128"/>
      <c r="I20758" s="129"/>
      <c r="K20758" s="127"/>
      <c r="L20758" s="129"/>
      <c r="M20758" s="39" t="s">
        <v>907</v>
      </c>
    </row>
    <row r="20759" spans="2:13" x14ac:dyDescent="0.25">
      <c r="B20759" s="128"/>
      <c r="I20759" s="129"/>
      <c r="K20759" s="127"/>
      <c r="L20759" s="129"/>
      <c r="M20759" s="39" t="s">
        <v>907</v>
      </c>
    </row>
    <row r="20760" spans="2:13" x14ac:dyDescent="0.25">
      <c r="B20760" s="128"/>
      <c r="I20760" s="129"/>
      <c r="K20760" s="127"/>
      <c r="L20760" s="129"/>
      <c r="M20760" s="39" t="s">
        <v>907</v>
      </c>
    </row>
    <row r="20761" spans="2:13" x14ac:dyDescent="0.25">
      <c r="B20761" s="128"/>
      <c r="I20761" s="129"/>
      <c r="K20761" s="127"/>
      <c r="L20761" s="129"/>
      <c r="M20761" s="39" t="s">
        <v>907</v>
      </c>
    </row>
    <row r="20762" spans="2:13" x14ac:dyDescent="0.25">
      <c r="B20762" s="128"/>
      <c r="I20762" s="129"/>
      <c r="K20762" s="127"/>
      <c r="L20762" s="129"/>
      <c r="M20762" s="39" t="s">
        <v>907</v>
      </c>
    </row>
    <row r="20763" spans="2:13" x14ac:dyDescent="0.25">
      <c r="B20763" s="128"/>
      <c r="I20763" s="129"/>
      <c r="K20763" s="127"/>
      <c r="L20763" s="129"/>
      <c r="M20763" s="39" t="s">
        <v>907</v>
      </c>
    </row>
    <row r="20764" spans="2:13" x14ac:dyDescent="0.25">
      <c r="B20764" s="128"/>
      <c r="I20764" s="129"/>
      <c r="K20764" s="127"/>
      <c r="L20764" s="129"/>
      <c r="M20764" s="39" t="s">
        <v>907</v>
      </c>
    </row>
    <row r="20765" spans="2:13" x14ac:dyDescent="0.25">
      <c r="B20765" s="128"/>
      <c r="I20765" s="129"/>
      <c r="K20765" s="127"/>
      <c r="L20765" s="129"/>
      <c r="M20765" s="39" t="s">
        <v>907</v>
      </c>
    </row>
    <row r="20766" spans="2:13" x14ac:dyDescent="0.25">
      <c r="B20766" s="128"/>
      <c r="I20766" s="129"/>
      <c r="K20766" s="127"/>
      <c r="L20766" s="129"/>
      <c r="M20766" s="39" t="s">
        <v>907</v>
      </c>
    </row>
    <row r="20767" spans="2:13" x14ac:dyDescent="0.25">
      <c r="B20767" s="128"/>
      <c r="I20767" s="129"/>
      <c r="K20767" s="127"/>
      <c r="L20767" s="129"/>
      <c r="M20767" s="39" t="s">
        <v>907</v>
      </c>
    </row>
    <row r="20768" spans="2:13" x14ac:dyDescent="0.25">
      <c r="B20768" s="128"/>
      <c r="I20768" s="129"/>
      <c r="K20768" s="127"/>
      <c r="L20768" s="129"/>
      <c r="M20768" s="39" t="s">
        <v>907</v>
      </c>
    </row>
    <row r="20769" spans="2:13" x14ac:dyDescent="0.25">
      <c r="B20769" s="128"/>
      <c r="I20769" s="129"/>
      <c r="K20769" s="127"/>
      <c r="L20769" s="129"/>
      <c r="M20769" s="39" t="s">
        <v>907</v>
      </c>
    </row>
    <row r="20770" spans="2:13" x14ac:dyDescent="0.25">
      <c r="B20770" s="128"/>
      <c r="I20770" s="129"/>
      <c r="K20770" s="127"/>
      <c r="L20770" s="129"/>
      <c r="M20770" s="39" t="s">
        <v>907</v>
      </c>
    </row>
    <row r="20771" spans="2:13" x14ac:dyDescent="0.25">
      <c r="B20771" s="128"/>
      <c r="I20771" s="129"/>
      <c r="K20771" s="127"/>
      <c r="L20771" s="129"/>
      <c r="M20771" s="39" t="s">
        <v>907</v>
      </c>
    </row>
    <row r="20772" spans="2:13" x14ac:dyDescent="0.25">
      <c r="B20772" s="128"/>
      <c r="I20772" s="129"/>
      <c r="K20772" s="127"/>
      <c r="L20772" s="129"/>
      <c r="M20772" s="39" t="s">
        <v>907</v>
      </c>
    </row>
    <row r="20773" spans="2:13" x14ac:dyDescent="0.25">
      <c r="B20773" s="128"/>
      <c r="I20773" s="129"/>
      <c r="K20773" s="127"/>
      <c r="L20773" s="129"/>
      <c r="M20773" s="39" t="s">
        <v>907</v>
      </c>
    </row>
    <row r="20774" spans="2:13" x14ac:dyDescent="0.25">
      <c r="B20774" s="128"/>
      <c r="I20774" s="129"/>
      <c r="K20774" s="127"/>
      <c r="L20774" s="129"/>
      <c r="M20774" s="39" t="s">
        <v>907</v>
      </c>
    </row>
    <row r="20775" spans="2:13" x14ac:dyDescent="0.25">
      <c r="B20775" s="128"/>
      <c r="I20775" s="129"/>
      <c r="K20775" s="127"/>
      <c r="L20775" s="129"/>
      <c r="M20775" s="39" t="s">
        <v>907</v>
      </c>
    </row>
    <row r="20776" spans="2:13" x14ac:dyDescent="0.25">
      <c r="B20776" s="128"/>
      <c r="I20776" s="129"/>
      <c r="K20776" s="127"/>
      <c r="L20776" s="129"/>
      <c r="M20776" s="39" t="s">
        <v>907</v>
      </c>
    </row>
    <row r="20777" spans="2:13" x14ac:dyDescent="0.25">
      <c r="B20777" s="128"/>
      <c r="I20777" s="129"/>
      <c r="K20777" s="127"/>
      <c r="L20777" s="129"/>
      <c r="M20777" s="39" t="s">
        <v>907</v>
      </c>
    </row>
    <row r="20778" spans="2:13" x14ac:dyDescent="0.25">
      <c r="B20778" s="128"/>
      <c r="I20778" s="129"/>
      <c r="K20778" s="127"/>
      <c r="L20778" s="129"/>
      <c r="M20778" s="39" t="s">
        <v>907</v>
      </c>
    </row>
    <row r="20779" spans="2:13" x14ac:dyDescent="0.25">
      <c r="B20779" s="128"/>
      <c r="I20779" s="129"/>
      <c r="K20779" s="127"/>
      <c r="L20779" s="129"/>
      <c r="M20779" s="39" t="s">
        <v>907</v>
      </c>
    </row>
    <row r="20780" spans="2:13" x14ac:dyDescent="0.25">
      <c r="B20780" s="128"/>
      <c r="I20780" s="129"/>
      <c r="K20780" s="127"/>
      <c r="L20780" s="129"/>
      <c r="M20780" s="39" t="s">
        <v>907</v>
      </c>
    </row>
    <row r="20781" spans="2:13" x14ac:dyDescent="0.25">
      <c r="B20781" s="128"/>
      <c r="I20781" s="129"/>
      <c r="K20781" s="127"/>
      <c r="L20781" s="129"/>
      <c r="M20781" s="39" t="s">
        <v>907</v>
      </c>
    </row>
    <row r="20782" spans="2:13" x14ac:dyDescent="0.25">
      <c r="B20782" s="128"/>
      <c r="I20782" s="129"/>
      <c r="K20782" s="127"/>
      <c r="L20782" s="129"/>
      <c r="M20782" s="39" t="s">
        <v>907</v>
      </c>
    </row>
    <row r="20783" spans="2:13" x14ac:dyDescent="0.25">
      <c r="B20783" s="128"/>
      <c r="I20783" s="129"/>
      <c r="K20783" s="127"/>
      <c r="L20783" s="129"/>
      <c r="M20783" s="39" t="s">
        <v>907</v>
      </c>
    </row>
    <row r="20784" spans="2:13" x14ac:dyDescent="0.25">
      <c r="B20784" s="128"/>
      <c r="I20784" s="129"/>
      <c r="K20784" s="127"/>
      <c r="L20784" s="129"/>
      <c r="M20784" s="39" t="s">
        <v>907</v>
      </c>
    </row>
    <row r="20785" spans="2:13" x14ac:dyDescent="0.25">
      <c r="B20785" s="128"/>
      <c r="I20785" s="129"/>
      <c r="K20785" s="127"/>
      <c r="L20785" s="129"/>
      <c r="M20785" s="39" t="s">
        <v>907</v>
      </c>
    </row>
    <row r="20786" spans="2:13" x14ac:dyDescent="0.25">
      <c r="B20786" s="128"/>
      <c r="I20786" s="129"/>
      <c r="K20786" s="127"/>
      <c r="L20786" s="129"/>
      <c r="M20786" s="39" t="s">
        <v>907</v>
      </c>
    </row>
    <row r="20787" spans="2:13" x14ac:dyDescent="0.25">
      <c r="B20787" s="128"/>
      <c r="I20787" s="129"/>
      <c r="K20787" s="127"/>
      <c r="L20787" s="129"/>
      <c r="M20787" s="39" t="s">
        <v>907</v>
      </c>
    </row>
    <row r="20788" spans="2:13" x14ac:dyDescent="0.25">
      <c r="B20788" s="128"/>
      <c r="I20788" s="129"/>
      <c r="K20788" s="127"/>
      <c r="L20788" s="129"/>
      <c r="M20788" s="39" t="s">
        <v>907</v>
      </c>
    </row>
    <row r="20789" spans="2:13" x14ac:dyDescent="0.25">
      <c r="B20789" s="128"/>
      <c r="I20789" s="129"/>
      <c r="K20789" s="127"/>
      <c r="L20789" s="129"/>
      <c r="M20789" s="39" t="s">
        <v>907</v>
      </c>
    </row>
    <row r="20790" spans="2:13" x14ac:dyDescent="0.25">
      <c r="B20790" s="128"/>
      <c r="I20790" s="129"/>
      <c r="K20790" s="127"/>
      <c r="L20790" s="129"/>
      <c r="M20790" s="39" t="s">
        <v>907</v>
      </c>
    </row>
    <row r="20791" spans="2:13" x14ac:dyDescent="0.25">
      <c r="B20791" s="128"/>
      <c r="I20791" s="129"/>
      <c r="K20791" s="127"/>
      <c r="L20791" s="129"/>
      <c r="M20791" s="39" t="s">
        <v>907</v>
      </c>
    </row>
    <row r="20792" spans="2:13" x14ac:dyDescent="0.25">
      <c r="B20792" s="128"/>
      <c r="I20792" s="129"/>
      <c r="K20792" s="127"/>
      <c r="L20792" s="129"/>
      <c r="M20792" s="39" t="s">
        <v>907</v>
      </c>
    </row>
    <row r="20793" spans="2:13" x14ac:dyDescent="0.25">
      <c r="B20793" s="128"/>
      <c r="I20793" s="129"/>
      <c r="K20793" s="127"/>
      <c r="L20793" s="129"/>
      <c r="M20793" s="39" t="s">
        <v>907</v>
      </c>
    </row>
    <row r="20794" spans="2:13" x14ac:dyDescent="0.25">
      <c r="B20794" s="128"/>
      <c r="I20794" s="129"/>
      <c r="K20794" s="127"/>
      <c r="L20794" s="129"/>
      <c r="M20794" s="39" t="s">
        <v>907</v>
      </c>
    </row>
    <row r="20795" spans="2:13" x14ac:dyDescent="0.25">
      <c r="B20795" s="128"/>
      <c r="I20795" s="129"/>
      <c r="K20795" s="127"/>
      <c r="L20795" s="129"/>
      <c r="M20795" s="39" t="s">
        <v>907</v>
      </c>
    </row>
    <row r="20796" spans="2:13" x14ac:dyDescent="0.25">
      <c r="B20796" s="128"/>
      <c r="I20796" s="129"/>
      <c r="K20796" s="127"/>
      <c r="L20796" s="129"/>
      <c r="M20796" s="39" t="s">
        <v>907</v>
      </c>
    </row>
    <row r="20797" spans="2:13" x14ac:dyDescent="0.25">
      <c r="B20797" s="128"/>
      <c r="I20797" s="129"/>
      <c r="K20797" s="127"/>
      <c r="L20797" s="129"/>
      <c r="M20797" s="39" t="s">
        <v>907</v>
      </c>
    </row>
    <row r="20798" spans="2:13" x14ac:dyDescent="0.25">
      <c r="B20798" s="128"/>
      <c r="I20798" s="129"/>
      <c r="K20798" s="127"/>
      <c r="L20798" s="129"/>
      <c r="M20798" s="39" t="s">
        <v>907</v>
      </c>
    </row>
    <row r="20799" spans="2:13" x14ac:dyDescent="0.25">
      <c r="B20799" s="128"/>
      <c r="I20799" s="129"/>
      <c r="K20799" s="127"/>
      <c r="L20799" s="129"/>
      <c r="M20799" s="39" t="s">
        <v>907</v>
      </c>
    </row>
    <row r="20800" spans="2:13" x14ac:dyDescent="0.25">
      <c r="B20800" s="128"/>
      <c r="I20800" s="129"/>
      <c r="K20800" s="127"/>
      <c r="L20800" s="129"/>
      <c r="M20800" s="39" t="s">
        <v>907</v>
      </c>
    </row>
    <row r="20801" spans="2:13" x14ac:dyDescent="0.25">
      <c r="B20801" s="128"/>
      <c r="I20801" s="129"/>
      <c r="K20801" s="127"/>
      <c r="L20801" s="129"/>
      <c r="M20801" s="39" t="s">
        <v>907</v>
      </c>
    </row>
    <row r="20802" spans="2:13" x14ac:dyDescent="0.25">
      <c r="B20802" s="128"/>
      <c r="I20802" s="129"/>
      <c r="K20802" s="127"/>
      <c r="L20802" s="129"/>
      <c r="M20802" s="39" t="s">
        <v>907</v>
      </c>
    </row>
    <row r="20803" spans="2:13" x14ac:dyDescent="0.25">
      <c r="B20803" s="128"/>
      <c r="I20803" s="129"/>
      <c r="K20803" s="127"/>
      <c r="L20803" s="129"/>
      <c r="M20803" s="39" t="s">
        <v>907</v>
      </c>
    </row>
    <row r="20804" spans="2:13" x14ac:dyDescent="0.25">
      <c r="B20804" s="128"/>
      <c r="I20804" s="129"/>
      <c r="K20804" s="127"/>
      <c r="L20804" s="129"/>
      <c r="M20804" s="39" t="s">
        <v>907</v>
      </c>
    </row>
    <row r="20805" spans="2:13" x14ac:dyDescent="0.25">
      <c r="B20805" s="128"/>
      <c r="I20805" s="129"/>
      <c r="K20805" s="127"/>
      <c r="L20805" s="129"/>
      <c r="M20805" s="39" t="s">
        <v>907</v>
      </c>
    </row>
    <row r="20806" spans="2:13" x14ac:dyDescent="0.25">
      <c r="B20806" s="128"/>
      <c r="I20806" s="129"/>
      <c r="K20806" s="127"/>
      <c r="L20806" s="129"/>
      <c r="M20806" s="39" t="s">
        <v>907</v>
      </c>
    </row>
    <row r="20807" spans="2:13" x14ac:dyDescent="0.25">
      <c r="B20807" s="128"/>
      <c r="I20807" s="129"/>
      <c r="K20807" s="127"/>
      <c r="L20807" s="129"/>
      <c r="M20807" s="39" t="s">
        <v>907</v>
      </c>
    </row>
    <row r="20808" spans="2:13" x14ac:dyDescent="0.25">
      <c r="B20808" s="128"/>
      <c r="I20808" s="129"/>
      <c r="K20808" s="127"/>
      <c r="L20808" s="129"/>
      <c r="M20808" s="39" t="s">
        <v>907</v>
      </c>
    </row>
    <row r="20809" spans="2:13" x14ac:dyDescent="0.25">
      <c r="B20809" s="128"/>
      <c r="I20809" s="129"/>
      <c r="K20809" s="127"/>
      <c r="L20809" s="129"/>
      <c r="M20809" s="39" t="s">
        <v>907</v>
      </c>
    </row>
    <row r="20810" spans="2:13" x14ac:dyDescent="0.25">
      <c r="B20810" s="128"/>
      <c r="I20810" s="129"/>
      <c r="K20810" s="127"/>
      <c r="L20810" s="129"/>
      <c r="M20810" s="39" t="s">
        <v>907</v>
      </c>
    </row>
    <row r="20811" spans="2:13" x14ac:dyDescent="0.25">
      <c r="B20811" s="128"/>
      <c r="I20811" s="129"/>
      <c r="K20811" s="127"/>
      <c r="L20811" s="129"/>
      <c r="M20811" s="39" t="s">
        <v>907</v>
      </c>
    </row>
    <row r="20812" spans="2:13" x14ac:dyDescent="0.25">
      <c r="B20812" s="128"/>
      <c r="I20812" s="129"/>
      <c r="K20812" s="127"/>
      <c r="L20812" s="129"/>
      <c r="M20812" s="39" t="s">
        <v>907</v>
      </c>
    </row>
    <row r="20813" spans="2:13" x14ac:dyDescent="0.25">
      <c r="B20813" s="128"/>
      <c r="I20813" s="129"/>
      <c r="K20813" s="127"/>
      <c r="L20813" s="129"/>
      <c r="M20813" s="39" t="s">
        <v>907</v>
      </c>
    </row>
    <row r="20814" spans="2:13" x14ac:dyDescent="0.25">
      <c r="B20814" s="128"/>
      <c r="I20814" s="129"/>
      <c r="K20814" s="127"/>
      <c r="L20814" s="129"/>
      <c r="M20814" s="39" t="s">
        <v>907</v>
      </c>
    </row>
    <row r="20815" spans="2:13" x14ac:dyDescent="0.25">
      <c r="B20815" s="128"/>
      <c r="I20815" s="129"/>
      <c r="K20815" s="127"/>
      <c r="L20815" s="129"/>
      <c r="M20815" s="39" t="s">
        <v>907</v>
      </c>
    </row>
    <row r="20816" spans="2:13" x14ac:dyDescent="0.25">
      <c r="B20816" s="128"/>
      <c r="I20816" s="129"/>
      <c r="K20816" s="127"/>
      <c r="L20816" s="129"/>
      <c r="M20816" s="39" t="s">
        <v>907</v>
      </c>
    </row>
    <row r="20817" spans="2:13" x14ac:dyDescent="0.25">
      <c r="B20817" s="128"/>
      <c r="I20817" s="129"/>
      <c r="K20817" s="127"/>
      <c r="L20817" s="129"/>
      <c r="M20817" s="39" t="s">
        <v>907</v>
      </c>
    </row>
    <row r="20818" spans="2:13" x14ac:dyDescent="0.25">
      <c r="B20818" s="128"/>
      <c r="I20818" s="129"/>
      <c r="K20818" s="127"/>
      <c r="L20818" s="129"/>
      <c r="M20818" s="39" t="s">
        <v>907</v>
      </c>
    </row>
    <row r="20819" spans="2:13" x14ac:dyDescent="0.25">
      <c r="B20819" s="128"/>
      <c r="I20819" s="129"/>
      <c r="K20819" s="127"/>
      <c r="L20819" s="129"/>
      <c r="M20819" s="39" t="s">
        <v>907</v>
      </c>
    </row>
    <row r="20820" spans="2:13" x14ac:dyDescent="0.25">
      <c r="B20820" s="128"/>
      <c r="I20820" s="129"/>
      <c r="K20820" s="127"/>
      <c r="L20820" s="129"/>
      <c r="M20820" s="39" t="s">
        <v>907</v>
      </c>
    </row>
    <row r="20821" spans="2:13" x14ac:dyDescent="0.25">
      <c r="B20821" s="128"/>
      <c r="I20821" s="129"/>
      <c r="K20821" s="127"/>
      <c r="L20821" s="129"/>
      <c r="M20821" s="39" t="s">
        <v>907</v>
      </c>
    </row>
    <row r="20822" spans="2:13" x14ac:dyDescent="0.25">
      <c r="B20822" s="128"/>
      <c r="I20822" s="129"/>
      <c r="K20822" s="127"/>
      <c r="L20822" s="129"/>
      <c r="M20822" s="39" t="s">
        <v>907</v>
      </c>
    </row>
    <row r="20823" spans="2:13" x14ac:dyDescent="0.25">
      <c r="B20823" s="128"/>
      <c r="I20823" s="129"/>
      <c r="K20823" s="127"/>
      <c r="L20823" s="129"/>
      <c r="M20823" s="39" t="s">
        <v>907</v>
      </c>
    </row>
    <row r="20824" spans="2:13" x14ac:dyDescent="0.25">
      <c r="B20824" s="128"/>
      <c r="I20824" s="129"/>
      <c r="K20824" s="127"/>
      <c r="L20824" s="129"/>
      <c r="M20824" s="39" t="s">
        <v>907</v>
      </c>
    </row>
    <row r="20825" spans="2:13" x14ac:dyDescent="0.25">
      <c r="B20825" s="128"/>
      <c r="I20825" s="129"/>
      <c r="K20825" s="127"/>
      <c r="L20825" s="129"/>
      <c r="M20825" s="39" t="s">
        <v>907</v>
      </c>
    </row>
    <row r="20826" spans="2:13" x14ac:dyDescent="0.25">
      <c r="B20826" s="128"/>
      <c r="I20826" s="129"/>
      <c r="K20826" s="127"/>
      <c r="L20826" s="129"/>
      <c r="M20826" s="39" t="s">
        <v>907</v>
      </c>
    </row>
    <row r="20827" spans="2:13" x14ac:dyDescent="0.25">
      <c r="B20827" s="128"/>
      <c r="I20827" s="129"/>
      <c r="K20827" s="127"/>
      <c r="L20827" s="129"/>
      <c r="M20827" s="39" t="s">
        <v>907</v>
      </c>
    </row>
    <row r="20828" spans="2:13" x14ac:dyDescent="0.25">
      <c r="B20828" s="128"/>
      <c r="I20828" s="129"/>
      <c r="K20828" s="127"/>
      <c r="L20828" s="129"/>
      <c r="M20828" s="39" t="s">
        <v>907</v>
      </c>
    </row>
    <row r="20829" spans="2:13" x14ac:dyDescent="0.25">
      <c r="B20829" s="128"/>
      <c r="I20829" s="129"/>
      <c r="K20829" s="127"/>
      <c r="L20829" s="129"/>
      <c r="M20829" s="39" t="s">
        <v>907</v>
      </c>
    </row>
    <row r="20830" spans="2:13" x14ac:dyDescent="0.25">
      <c r="B20830" s="128"/>
      <c r="I20830" s="129"/>
      <c r="K20830" s="127"/>
      <c r="L20830" s="129"/>
      <c r="M20830" s="39" t="s">
        <v>907</v>
      </c>
    </row>
    <row r="20831" spans="2:13" x14ac:dyDescent="0.25">
      <c r="B20831" s="128"/>
      <c r="I20831" s="129"/>
      <c r="K20831" s="127"/>
      <c r="L20831" s="129"/>
      <c r="M20831" s="39" t="s">
        <v>907</v>
      </c>
    </row>
    <row r="20832" spans="2:13" x14ac:dyDescent="0.25">
      <c r="B20832" s="128"/>
      <c r="I20832" s="129"/>
      <c r="K20832" s="127"/>
      <c r="L20832" s="129"/>
      <c r="M20832" s="39" t="s">
        <v>907</v>
      </c>
    </row>
    <row r="20833" spans="2:13" x14ac:dyDescent="0.25">
      <c r="B20833" s="128"/>
      <c r="I20833" s="129"/>
      <c r="K20833" s="127"/>
      <c r="L20833" s="129"/>
      <c r="M20833" s="39" t="s">
        <v>907</v>
      </c>
    </row>
    <row r="20834" spans="2:13" x14ac:dyDescent="0.25">
      <c r="B20834" s="128"/>
      <c r="I20834" s="129"/>
      <c r="K20834" s="127"/>
      <c r="L20834" s="129"/>
      <c r="M20834" s="39" t="s">
        <v>907</v>
      </c>
    </row>
    <row r="20835" spans="2:13" x14ac:dyDescent="0.25">
      <c r="B20835" s="128"/>
      <c r="I20835" s="129"/>
      <c r="K20835" s="127"/>
      <c r="L20835" s="129"/>
      <c r="M20835" s="39" t="s">
        <v>907</v>
      </c>
    </row>
    <row r="20836" spans="2:13" x14ac:dyDescent="0.25">
      <c r="B20836" s="128"/>
      <c r="I20836" s="129"/>
      <c r="K20836" s="127"/>
      <c r="L20836" s="129"/>
      <c r="M20836" s="39" t="s">
        <v>907</v>
      </c>
    </row>
    <row r="20837" spans="2:13" x14ac:dyDescent="0.25">
      <c r="B20837" s="128"/>
      <c r="I20837" s="129"/>
      <c r="K20837" s="127"/>
      <c r="L20837" s="129"/>
      <c r="M20837" s="39" t="s">
        <v>907</v>
      </c>
    </row>
    <row r="20838" spans="2:13" x14ac:dyDescent="0.25">
      <c r="B20838" s="128"/>
      <c r="I20838" s="129"/>
      <c r="K20838" s="127"/>
      <c r="L20838" s="129"/>
      <c r="M20838" s="39" t="s">
        <v>907</v>
      </c>
    </row>
    <row r="20839" spans="2:13" x14ac:dyDescent="0.25">
      <c r="B20839" s="128"/>
      <c r="I20839" s="129"/>
      <c r="K20839" s="127"/>
      <c r="L20839" s="129"/>
      <c r="M20839" s="39" t="s">
        <v>907</v>
      </c>
    </row>
    <row r="20840" spans="2:13" x14ac:dyDescent="0.25">
      <c r="B20840" s="128"/>
      <c r="I20840" s="129"/>
      <c r="K20840" s="127"/>
      <c r="L20840" s="129"/>
      <c r="M20840" s="39" t="s">
        <v>907</v>
      </c>
    </row>
    <row r="20841" spans="2:13" x14ac:dyDescent="0.25">
      <c r="B20841" s="128"/>
      <c r="I20841" s="129"/>
      <c r="K20841" s="127"/>
      <c r="L20841" s="129"/>
      <c r="M20841" s="39" t="s">
        <v>907</v>
      </c>
    </row>
    <row r="20842" spans="2:13" x14ac:dyDescent="0.25">
      <c r="B20842" s="128"/>
      <c r="I20842" s="129"/>
      <c r="K20842" s="127"/>
      <c r="L20842" s="129"/>
      <c r="M20842" s="39" t="s">
        <v>907</v>
      </c>
    </row>
    <row r="20843" spans="2:13" x14ac:dyDescent="0.25">
      <c r="B20843" s="128"/>
      <c r="I20843" s="129"/>
      <c r="K20843" s="127"/>
      <c r="L20843" s="129"/>
      <c r="M20843" s="39" t="s">
        <v>907</v>
      </c>
    </row>
    <row r="20844" spans="2:13" x14ac:dyDescent="0.25">
      <c r="B20844" s="128"/>
      <c r="I20844" s="129"/>
      <c r="K20844" s="127"/>
      <c r="L20844" s="129"/>
      <c r="M20844" s="39" t="s">
        <v>907</v>
      </c>
    </row>
    <row r="20845" spans="2:13" x14ac:dyDescent="0.25">
      <c r="B20845" s="128"/>
      <c r="I20845" s="129"/>
      <c r="K20845" s="127"/>
      <c r="L20845" s="129"/>
      <c r="M20845" s="39" t="s">
        <v>907</v>
      </c>
    </row>
    <row r="20846" spans="2:13" x14ac:dyDescent="0.25">
      <c r="B20846" s="128"/>
      <c r="I20846" s="129"/>
      <c r="K20846" s="127"/>
      <c r="L20846" s="129"/>
      <c r="M20846" s="39" t="s">
        <v>907</v>
      </c>
    </row>
    <row r="20847" spans="2:13" x14ac:dyDescent="0.25">
      <c r="B20847" s="128"/>
      <c r="I20847" s="129"/>
      <c r="K20847" s="127"/>
      <c r="L20847" s="129"/>
      <c r="M20847" s="39" t="s">
        <v>907</v>
      </c>
    </row>
    <row r="20848" spans="2:13" x14ac:dyDescent="0.25">
      <c r="B20848" s="128"/>
      <c r="I20848" s="129"/>
      <c r="K20848" s="127"/>
      <c r="L20848" s="129"/>
      <c r="M20848" s="39" t="s">
        <v>907</v>
      </c>
    </row>
    <row r="20849" spans="2:13" x14ac:dyDescent="0.25">
      <c r="B20849" s="128"/>
      <c r="I20849" s="129"/>
      <c r="K20849" s="127"/>
      <c r="L20849" s="129"/>
      <c r="M20849" s="39" t="s">
        <v>907</v>
      </c>
    </row>
    <row r="20850" spans="2:13" x14ac:dyDescent="0.25">
      <c r="B20850" s="128"/>
      <c r="I20850" s="129"/>
      <c r="K20850" s="127"/>
      <c r="L20850" s="129"/>
      <c r="M20850" s="39" t="s">
        <v>907</v>
      </c>
    </row>
    <row r="20851" spans="2:13" x14ac:dyDescent="0.25">
      <c r="B20851" s="128"/>
      <c r="I20851" s="129"/>
      <c r="K20851" s="127"/>
      <c r="L20851" s="129"/>
      <c r="M20851" s="39" t="s">
        <v>907</v>
      </c>
    </row>
    <row r="20852" spans="2:13" x14ac:dyDescent="0.25">
      <c r="B20852" s="128"/>
      <c r="I20852" s="129"/>
      <c r="K20852" s="127"/>
      <c r="L20852" s="129"/>
      <c r="M20852" s="39" t="s">
        <v>907</v>
      </c>
    </row>
    <row r="20853" spans="2:13" x14ac:dyDescent="0.25">
      <c r="B20853" s="128"/>
      <c r="I20853" s="129"/>
      <c r="K20853" s="127"/>
      <c r="L20853" s="129"/>
      <c r="M20853" s="39" t="s">
        <v>907</v>
      </c>
    </row>
    <row r="20854" spans="2:13" x14ac:dyDescent="0.25">
      <c r="B20854" s="128"/>
      <c r="I20854" s="129"/>
      <c r="K20854" s="127"/>
      <c r="L20854" s="129"/>
      <c r="M20854" s="39" t="s">
        <v>907</v>
      </c>
    </row>
    <row r="20855" spans="2:13" x14ac:dyDescent="0.25">
      <c r="B20855" s="128"/>
      <c r="I20855" s="129"/>
      <c r="K20855" s="127"/>
      <c r="L20855" s="129"/>
      <c r="M20855" s="39" t="s">
        <v>907</v>
      </c>
    </row>
    <row r="20856" spans="2:13" x14ac:dyDescent="0.25">
      <c r="B20856" s="128"/>
      <c r="I20856" s="129"/>
      <c r="K20856" s="127"/>
      <c r="L20856" s="129"/>
      <c r="M20856" s="39" t="s">
        <v>907</v>
      </c>
    </row>
    <row r="20857" spans="2:13" x14ac:dyDescent="0.25">
      <c r="B20857" s="128"/>
      <c r="I20857" s="129"/>
      <c r="K20857" s="127"/>
      <c r="L20857" s="129"/>
      <c r="M20857" s="39" t="s">
        <v>907</v>
      </c>
    </row>
    <row r="20858" spans="2:13" x14ac:dyDescent="0.25">
      <c r="B20858" s="128"/>
      <c r="I20858" s="129"/>
      <c r="K20858" s="127"/>
      <c r="L20858" s="129"/>
      <c r="M20858" s="39" t="s">
        <v>907</v>
      </c>
    </row>
    <row r="20859" spans="2:13" x14ac:dyDescent="0.25">
      <c r="B20859" s="128"/>
      <c r="I20859" s="129"/>
      <c r="K20859" s="127"/>
      <c r="L20859" s="129"/>
      <c r="M20859" s="39" t="s">
        <v>907</v>
      </c>
    </row>
    <row r="20860" spans="2:13" x14ac:dyDescent="0.25">
      <c r="B20860" s="128"/>
      <c r="I20860" s="129"/>
      <c r="K20860" s="127"/>
      <c r="L20860" s="129"/>
      <c r="M20860" s="39" t="s">
        <v>907</v>
      </c>
    </row>
    <row r="20861" spans="2:13" x14ac:dyDescent="0.25">
      <c r="B20861" s="128"/>
      <c r="I20861" s="129"/>
      <c r="K20861" s="127"/>
      <c r="L20861" s="129"/>
      <c r="M20861" s="39" t="s">
        <v>907</v>
      </c>
    </row>
    <row r="20862" spans="2:13" x14ac:dyDescent="0.25">
      <c r="B20862" s="128"/>
      <c r="I20862" s="129"/>
      <c r="K20862" s="127"/>
      <c r="L20862" s="129"/>
      <c r="M20862" s="39" t="s">
        <v>907</v>
      </c>
    </row>
    <row r="20863" spans="2:13" x14ac:dyDescent="0.25">
      <c r="B20863" s="128"/>
      <c r="I20863" s="129"/>
      <c r="K20863" s="127"/>
      <c r="L20863" s="129"/>
      <c r="M20863" s="39" t="s">
        <v>907</v>
      </c>
    </row>
    <row r="20864" spans="2:13" x14ac:dyDescent="0.25">
      <c r="B20864" s="128"/>
      <c r="I20864" s="129"/>
      <c r="K20864" s="127"/>
      <c r="L20864" s="129"/>
      <c r="M20864" s="39" t="s">
        <v>907</v>
      </c>
    </row>
    <row r="20865" spans="2:13" x14ac:dyDescent="0.25">
      <c r="B20865" s="128"/>
      <c r="I20865" s="129"/>
      <c r="K20865" s="127"/>
      <c r="L20865" s="129"/>
      <c r="M20865" s="39" t="s">
        <v>907</v>
      </c>
    </row>
    <row r="20866" spans="2:13" x14ac:dyDescent="0.25">
      <c r="B20866" s="128"/>
      <c r="I20866" s="129"/>
      <c r="K20866" s="127"/>
      <c r="L20866" s="129"/>
      <c r="M20866" s="39" t="s">
        <v>907</v>
      </c>
    </row>
    <row r="20867" spans="2:13" x14ac:dyDescent="0.25">
      <c r="B20867" s="128"/>
      <c r="I20867" s="129"/>
      <c r="K20867" s="127"/>
      <c r="L20867" s="129"/>
      <c r="M20867" s="39" t="s">
        <v>907</v>
      </c>
    </row>
    <row r="20868" spans="2:13" x14ac:dyDescent="0.25">
      <c r="B20868" s="128"/>
      <c r="I20868" s="129"/>
      <c r="K20868" s="127"/>
      <c r="L20868" s="129"/>
      <c r="M20868" s="39" t="s">
        <v>907</v>
      </c>
    </row>
    <row r="20869" spans="2:13" x14ac:dyDescent="0.25">
      <c r="B20869" s="128"/>
      <c r="I20869" s="129"/>
      <c r="K20869" s="127"/>
      <c r="L20869" s="129"/>
      <c r="M20869" s="39" t="s">
        <v>907</v>
      </c>
    </row>
    <row r="20870" spans="2:13" x14ac:dyDescent="0.25">
      <c r="B20870" s="128"/>
      <c r="I20870" s="129"/>
      <c r="K20870" s="127"/>
      <c r="L20870" s="129"/>
      <c r="M20870" s="39" t="s">
        <v>907</v>
      </c>
    </row>
    <row r="20871" spans="2:13" x14ac:dyDescent="0.25">
      <c r="B20871" s="128"/>
      <c r="I20871" s="129"/>
      <c r="K20871" s="127"/>
      <c r="L20871" s="129"/>
      <c r="M20871" s="39" t="s">
        <v>907</v>
      </c>
    </row>
    <row r="20872" spans="2:13" x14ac:dyDescent="0.25">
      <c r="B20872" s="128"/>
      <c r="I20872" s="129"/>
      <c r="K20872" s="127"/>
      <c r="L20872" s="129"/>
      <c r="M20872" s="39" t="s">
        <v>907</v>
      </c>
    </row>
    <row r="20873" spans="2:13" x14ac:dyDescent="0.25">
      <c r="B20873" s="128"/>
      <c r="I20873" s="129"/>
      <c r="K20873" s="127"/>
      <c r="L20873" s="129"/>
      <c r="M20873" s="39" t="s">
        <v>907</v>
      </c>
    </row>
    <row r="20874" spans="2:13" x14ac:dyDescent="0.25">
      <c r="B20874" s="128"/>
      <c r="I20874" s="129"/>
      <c r="K20874" s="127"/>
      <c r="L20874" s="129"/>
      <c r="M20874" s="39" t="s">
        <v>907</v>
      </c>
    </row>
    <row r="20875" spans="2:13" x14ac:dyDescent="0.25">
      <c r="B20875" s="128"/>
      <c r="I20875" s="129"/>
      <c r="K20875" s="127"/>
      <c r="L20875" s="129"/>
      <c r="M20875" s="39" t="s">
        <v>907</v>
      </c>
    </row>
    <row r="20876" spans="2:13" x14ac:dyDescent="0.25">
      <c r="B20876" s="128"/>
      <c r="I20876" s="129"/>
      <c r="K20876" s="127"/>
      <c r="L20876" s="129"/>
      <c r="M20876" s="39" t="s">
        <v>907</v>
      </c>
    </row>
    <row r="20877" spans="2:13" x14ac:dyDescent="0.25">
      <c r="B20877" s="128"/>
      <c r="I20877" s="129"/>
      <c r="K20877" s="127"/>
      <c r="L20877" s="129"/>
      <c r="M20877" s="39" t="s">
        <v>907</v>
      </c>
    </row>
    <row r="20878" spans="2:13" x14ac:dyDescent="0.25">
      <c r="B20878" s="128"/>
      <c r="I20878" s="129"/>
      <c r="K20878" s="127"/>
      <c r="L20878" s="129"/>
      <c r="M20878" s="39" t="s">
        <v>907</v>
      </c>
    </row>
    <row r="20879" spans="2:13" x14ac:dyDescent="0.25">
      <c r="B20879" s="128"/>
      <c r="I20879" s="129"/>
      <c r="K20879" s="127"/>
      <c r="L20879" s="129"/>
      <c r="M20879" s="39" t="s">
        <v>907</v>
      </c>
    </row>
    <row r="20880" spans="2:13" x14ac:dyDescent="0.25">
      <c r="B20880" s="128"/>
      <c r="I20880" s="129"/>
      <c r="K20880" s="127"/>
      <c r="L20880" s="129"/>
      <c r="M20880" s="39" t="s">
        <v>907</v>
      </c>
    </row>
    <row r="20881" spans="2:13" x14ac:dyDescent="0.25">
      <c r="B20881" s="128"/>
      <c r="I20881" s="129"/>
      <c r="K20881" s="127"/>
      <c r="L20881" s="129"/>
      <c r="M20881" s="39" t="s">
        <v>907</v>
      </c>
    </row>
    <row r="20882" spans="2:13" x14ac:dyDescent="0.25">
      <c r="B20882" s="128"/>
      <c r="I20882" s="129"/>
      <c r="K20882" s="127"/>
      <c r="L20882" s="129"/>
      <c r="M20882" s="39" t="s">
        <v>907</v>
      </c>
    </row>
    <row r="20883" spans="2:13" x14ac:dyDescent="0.25">
      <c r="B20883" s="128"/>
      <c r="I20883" s="129"/>
      <c r="K20883" s="127"/>
      <c r="L20883" s="129"/>
      <c r="M20883" s="39" t="s">
        <v>907</v>
      </c>
    </row>
    <row r="20884" spans="2:13" x14ac:dyDescent="0.25">
      <c r="B20884" s="128"/>
      <c r="I20884" s="129"/>
      <c r="K20884" s="127"/>
      <c r="L20884" s="129"/>
      <c r="M20884" s="39" t="s">
        <v>907</v>
      </c>
    </row>
    <row r="20885" spans="2:13" x14ac:dyDescent="0.25">
      <c r="B20885" s="128"/>
      <c r="I20885" s="129"/>
      <c r="K20885" s="127"/>
      <c r="L20885" s="129"/>
      <c r="M20885" s="39" t="s">
        <v>907</v>
      </c>
    </row>
    <row r="20886" spans="2:13" x14ac:dyDescent="0.25">
      <c r="B20886" s="128"/>
      <c r="I20886" s="129"/>
      <c r="K20886" s="127"/>
      <c r="L20886" s="129"/>
      <c r="M20886" s="39" t="s">
        <v>907</v>
      </c>
    </row>
    <row r="20887" spans="2:13" x14ac:dyDescent="0.25">
      <c r="B20887" s="128"/>
      <c r="I20887" s="129"/>
      <c r="K20887" s="127"/>
      <c r="L20887" s="129"/>
      <c r="M20887" s="39" t="s">
        <v>907</v>
      </c>
    </row>
    <row r="20888" spans="2:13" x14ac:dyDescent="0.25">
      <c r="B20888" s="128"/>
      <c r="I20888" s="129"/>
      <c r="K20888" s="127"/>
      <c r="L20888" s="129"/>
      <c r="M20888" s="39" t="s">
        <v>907</v>
      </c>
    </row>
    <row r="20889" spans="2:13" x14ac:dyDescent="0.25">
      <c r="B20889" s="128"/>
      <c r="I20889" s="129"/>
      <c r="K20889" s="127"/>
      <c r="L20889" s="129"/>
      <c r="M20889" s="39" t="s">
        <v>907</v>
      </c>
    </row>
    <row r="20890" spans="2:13" x14ac:dyDescent="0.25">
      <c r="B20890" s="128"/>
      <c r="I20890" s="129"/>
      <c r="K20890" s="127"/>
      <c r="L20890" s="129"/>
      <c r="M20890" s="39" t="s">
        <v>907</v>
      </c>
    </row>
    <row r="20891" spans="2:13" x14ac:dyDescent="0.25">
      <c r="B20891" s="128"/>
      <c r="I20891" s="129"/>
      <c r="K20891" s="127"/>
      <c r="L20891" s="129"/>
      <c r="M20891" s="39" t="s">
        <v>907</v>
      </c>
    </row>
    <row r="20892" spans="2:13" x14ac:dyDescent="0.25">
      <c r="B20892" s="128"/>
      <c r="I20892" s="129"/>
      <c r="K20892" s="127"/>
      <c r="L20892" s="129"/>
      <c r="M20892" s="39" t="s">
        <v>907</v>
      </c>
    </row>
    <row r="20893" spans="2:13" x14ac:dyDescent="0.25">
      <c r="B20893" s="128"/>
      <c r="I20893" s="129"/>
      <c r="K20893" s="127"/>
      <c r="L20893" s="129"/>
      <c r="M20893" s="39" t="s">
        <v>907</v>
      </c>
    </row>
    <row r="20894" spans="2:13" x14ac:dyDescent="0.25">
      <c r="B20894" s="128"/>
      <c r="I20894" s="129"/>
      <c r="K20894" s="127"/>
      <c r="L20894" s="129"/>
      <c r="M20894" s="39" t="s">
        <v>907</v>
      </c>
    </row>
    <row r="20895" spans="2:13" x14ac:dyDescent="0.25">
      <c r="B20895" s="128"/>
      <c r="I20895" s="129"/>
      <c r="K20895" s="127"/>
      <c r="L20895" s="129"/>
      <c r="M20895" s="39" t="s">
        <v>907</v>
      </c>
    </row>
    <row r="20896" spans="2:13" x14ac:dyDescent="0.25">
      <c r="B20896" s="128"/>
      <c r="I20896" s="129"/>
      <c r="K20896" s="127"/>
      <c r="L20896" s="129"/>
      <c r="M20896" s="39" t="s">
        <v>907</v>
      </c>
    </row>
    <row r="20897" spans="2:13" x14ac:dyDescent="0.25">
      <c r="B20897" s="128"/>
      <c r="I20897" s="129"/>
      <c r="K20897" s="127"/>
      <c r="L20897" s="129"/>
      <c r="M20897" s="39" t="s">
        <v>907</v>
      </c>
    </row>
    <row r="20898" spans="2:13" x14ac:dyDescent="0.25">
      <c r="B20898" s="128"/>
      <c r="I20898" s="129"/>
      <c r="K20898" s="127"/>
      <c r="L20898" s="129"/>
      <c r="M20898" s="39" t="s">
        <v>907</v>
      </c>
    </row>
    <row r="20899" spans="2:13" x14ac:dyDescent="0.25">
      <c r="B20899" s="128"/>
      <c r="I20899" s="129"/>
      <c r="K20899" s="127"/>
      <c r="L20899" s="129"/>
      <c r="M20899" s="39" t="s">
        <v>907</v>
      </c>
    </row>
    <row r="20900" spans="2:13" x14ac:dyDescent="0.25">
      <c r="B20900" s="128"/>
      <c r="I20900" s="129"/>
      <c r="K20900" s="127"/>
      <c r="L20900" s="129"/>
      <c r="M20900" s="39" t="s">
        <v>907</v>
      </c>
    </row>
    <row r="20901" spans="2:13" x14ac:dyDescent="0.25">
      <c r="B20901" s="128"/>
      <c r="I20901" s="129"/>
      <c r="K20901" s="127"/>
      <c r="L20901" s="129"/>
      <c r="M20901" s="39" t="s">
        <v>907</v>
      </c>
    </row>
    <row r="20902" spans="2:13" x14ac:dyDescent="0.25">
      <c r="B20902" s="128"/>
      <c r="I20902" s="129"/>
      <c r="K20902" s="127"/>
      <c r="L20902" s="129"/>
      <c r="M20902" s="39" t="s">
        <v>907</v>
      </c>
    </row>
    <row r="20903" spans="2:13" x14ac:dyDescent="0.25">
      <c r="B20903" s="128"/>
      <c r="I20903" s="129"/>
      <c r="K20903" s="127"/>
      <c r="L20903" s="129"/>
      <c r="M20903" s="39" t="s">
        <v>907</v>
      </c>
    </row>
    <row r="20904" spans="2:13" x14ac:dyDescent="0.25">
      <c r="B20904" s="128"/>
      <c r="I20904" s="129"/>
      <c r="K20904" s="127"/>
      <c r="L20904" s="129"/>
      <c r="M20904" s="39" t="s">
        <v>907</v>
      </c>
    </row>
    <row r="20905" spans="2:13" x14ac:dyDescent="0.25">
      <c r="B20905" s="128"/>
      <c r="I20905" s="129"/>
      <c r="K20905" s="127"/>
      <c r="L20905" s="129"/>
      <c r="M20905" s="39" t="s">
        <v>907</v>
      </c>
    </row>
    <row r="20906" spans="2:13" x14ac:dyDescent="0.25">
      <c r="B20906" s="128"/>
      <c r="I20906" s="129"/>
      <c r="K20906" s="127"/>
      <c r="L20906" s="129"/>
      <c r="M20906" s="39" t="s">
        <v>907</v>
      </c>
    </row>
    <row r="20907" spans="2:13" x14ac:dyDescent="0.25">
      <c r="B20907" s="128"/>
      <c r="I20907" s="129"/>
      <c r="K20907" s="127"/>
      <c r="L20907" s="129"/>
      <c r="M20907" s="39" t="s">
        <v>907</v>
      </c>
    </row>
    <row r="20908" spans="2:13" x14ac:dyDescent="0.25">
      <c r="B20908" s="128"/>
      <c r="I20908" s="129"/>
      <c r="K20908" s="127"/>
      <c r="L20908" s="129"/>
      <c r="M20908" s="39" t="s">
        <v>907</v>
      </c>
    </row>
    <row r="20909" spans="2:13" x14ac:dyDescent="0.25">
      <c r="B20909" s="128"/>
      <c r="I20909" s="129"/>
      <c r="K20909" s="127"/>
      <c r="L20909" s="129"/>
      <c r="M20909" s="39" t="s">
        <v>907</v>
      </c>
    </row>
    <row r="20910" spans="2:13" x14ac:dyDescent="0.25">
      <c r="B20910" s="128"/>
      <c r="I20910" s="129"/>
      <c r="K20910" s="127"/>
      <c r="L20910" s="129"/>
      <c r="M20910" s="39" t="s">
        <v>907</v>
      </c>
    </row>
    <row r="20911" spans="2:13" x14ac:dyDescent="0.25">
      <c r="B20911" s="128"/>
      <c r="I20911" s="129"/>
      <c r="K20911" s="127"/>
      <c r="L20911" s="129"/>
      <c r="M20911" s="39" t="s">
        <v>907</v>
      </c>
    </row>
    <row r="20912" spans="2:13" x14ac:dyDescent="0.25">
      <c r="B20912" s="128"/>
      <c r="I20912" s="129"/>
      <c r="K20912" s="127"/>
      <c r="L20912" s="129"/>
      <c r="M20912" s="39" t="s">
        <v>907</v>
      </c>
    </row>
    <row r="20913" spans="2:13" x14ac:dyDescent="0.25">
      <c r="B20913" s="128"/>
      <c r="I20913" s="129"/>
      <c r="K20913" s="127"/>
      <c r="L20913" s="129"/>
      <c r="M20913" s="39" t="s">
        <v>907</v>
      </c>
    </row>
    <row r="20914" spans="2:13" x14ac:dyDescent="0.25">
      <c r="B20914" s="128"/>
      <c r="I20914" s="129"/>
      <c r="K20914" s="127"/>
      <c r="L20914" s="129"/>
      <c r="M20914" s="39" t="s">
        <v>907</v>
      </c>
    </row>
    <row r="20915" spans="2:13" x14ac:dyDescent="0.25">
      <c r="B20915" s="128"/>
      <c r="I20915" s="129"/>
      <c r="K20915" s="127"/>
      <c r="L20915" s="129"/>
      <c r="M20915" s="39" t="s">
        <v>907</v>
      </c>
    </row>
    <row r="20916" spans="2:13" x14ac:dyDescent="0.25">
      <c r="B20916" s="128"/>
      <c r="I20916" s="129"/>
      <c r="K20916" s="127"/>
      <c r="L20916" s="129"/>
      <c r="M20916" s="39" t="s">
        <v>907</v>
      </c>
    </row>
    <row r="20917" spans="2:13" x14ac:dyDescent="0.25">
      <c r="B20917" s="128"/>
      <c r="I20917" s="129"/>
      <c r="K20917" s="127"/>
      <c r="L20917" s="129"/>
      <c r="M20917" s="39" t="s">
        <v>907</v>
      </c>
    </row>
    <row r="20918" spans="2:13" x14ac:dyDescent="0.25">
      <c r="B20918" s="128"/>
      <c r="I20918" s="129"/>
      <c r="K20918" s="127"/>
      <c r="L20918" s="129"/>
      <c r="M20918" s="39" t="s">
        <v>907</v>
      </c>
    </row>
    <row r="20919" spans="2:13" x14ac:dyDescent="0.25">
      <c r="B20919" s="128"/>
      <c r="I20919" s="129"/>
      <c r="K20919" s="127"/>
      <c r="L20919" s="129"/>
      <c r="M20919" s="39" t="s">
        <v>907</v>
      </c>
    </row>
    <row r="20920" spans="2:13" x14ac:dyDescent="0.25">
      <c r="B20920" s="128"/>
      <c r="I20920" s="129"/>
      <c r="K20920" s="127"/>
      <c r="L20920" s="129"/>
      <c r="M20920" s="39" t="s">
        <v>907</v>
      </c>
    </row>
    <row r="20921" spans="2:13" x14ac:dyDescent="0.25">
      <c r="B20921" s="128"/>
      <c r="I20921" s="129"/>
      <c r="K20921" s="127"/>
      <c r="L20921" s="129"/>
      <c r="M20921" s="39" t="s">
        <v>907</v>
      </c>
    </row>
    <row r="20922" spans="2:13" x14ac:dyDescent="0.25">
      <c r="B20922" s="128"/>
      <c r="I20922" s="129"/>
      <c r="K20922" s="127"/>
      <c r="L20922" s="129"/>
      <c r="M20922" s="39" t="s">
        <v>907</v>
      </c>
    </row>
    <row r="20923" spans="2:13" x14ac:dyDescent="0.25">
      <c r="B20923" s="128"/>
      <c r="I20923" s="129"/>
      <c r="K20923" s="127"/>
      <c r="L20923" s="129"/>
      <c r="M20923" s="39" t="s">
        <v>907</v>
      </c>
    </row>
    <row r="20924" spans="2:13" x14ac:dyDescent="0.25">
      <c r="B20924" s="128"/>
      <c r="I20924" s="129"/>
      <c r="K20924" s="127"/>
      <c r="L20924" s="129"/>
      <c r="M20924" s="39" t="s">
        <v>907</v>
      </c>
    </row>
    <row r="20925" spans="2:13" x14ac:dyDescent="0.25">
      <c r="B20925" s="128"/>
      <c r="I20925" s="129"/>
      <c r="K20925" s="127"/>
      <c r="L20925" s="129"/>
      <c r="M20925" s="39" t="s">
        <v>907</v>
      </c>
    </row>
    <row r="20926" spans="2:13" x14ac:dyDescent="0.25">
      <c r="B20926" s="128"/>
      <c r="I20926" s="129"/>
      <c r="K20926" s="127"/>
      <c r="L20926" s="129"/>
      <c r="M20926" s="39" t="s">
        <v>907</v>
      </c>
    </row>
    <row r="20927" spans="2:13" x14ac:dyDescent="0.25">
      <c r="B20927" s="128"/>
      <c r="I20927" s="129"/>
      <c r="K20927" s="127"/>
      <c r="L20927" s="129"/>
      <c r="M20927" s="39" t="s">
        <v>907</v>
      </c>
    </row>
    <row r="20928" spans="2:13" x14ac:dyDescent="0.25">
      <c r="B20928" s="128"/>
      <c r="I20928" s="129"/>
      <c r="K20928" s="127"/>
      <c r="L20928" s="129"/>
      <c r="M20928" s="39" t="s">
        <v>907</v>
      </c>
    </row>
    <row r="20929" spans="2:13" x14ac:dyDescent="0.25">
      <c r="B20929" s="128"/>
      <c r="I20929" s="129"/>
      <c r="K20929" s="127"/>
      <c r="L20929" s="129"/>
      <c r="M20929" s="39" t="s">
        <v>907</v>
      </c>
    </row>
    <row r="20930" spans="2:13" x14ac:dyDescent="0.25">
      <c r="B20930" s="128"/>
      <c r="I20930" s="129"/>
      <c r="K20930" s="127"/>
      <c r="L20930" s="129"/>
      <c r="M20930" s="39" t="s">
        <v>907</v>
      </c>
    </row>
    <row r="20931" spans="2:13" x14ac:dyDescent="0.25">
      <c r="B20931" s="128"/>
      <c r="I20931" s="129"/>
      <c r="K20931" s="127"/>
      <c r="L20931" s="129"/>
      <c r="M20931" s="39" t="s">
        <v>907</v>
      </c>
    </row>
    <row r="20932" spans="2:13" x14ac:dyDescent="0.25">
      <c r="B20932" s="128"/>
      <c r="I20932" s="129"/>
      <c r="K20932" s="127"/>
      <c r="L20932" s="129"/>
      <c r="M20932" s="39" t="s">
        <v>907</v>
      </c>
    </row>
    <row r="20933" spans="2:13" x14ac:dyDescent="0.25">
      <c r="B20933" s="128"/>
      <c r="I20933" s="129"/>
      <c r="K20933" s="127"/>
      <c r="L20933" s="129"/>
      <c r="M20933" s="39" t="s">
        <v>907</v>
      </c>
    </row>
    <row r="20934" spans="2:13" x14ac:dyDescent="0.25">
      <c r="B20934" s="128"/>
      <c r="I20934" s="129"/>
      <c r="K20934" s="127"/>
      <c r="L20934" s="129"/>
      <c r="M20934" s="39" t="s">
        <v>907</v>
      </c>
    </row>
    <row r="20935" spans="2:13" x14ac:dyDescent="0.25">
      <c r="B20935" s="128"/>
      <c r="I20935" s="129"/>
      <c r="K20935" s="127"/>
      <c r="L20935" s="129"/>
      <c r="M20935" s="39" t="s">
        <v>907</v>
      </c>
    </row>
    <row r="20936" spans="2:13" x14ac:dyDescent="0.25">
      <c r="B20936" s="128"/>
      <c r="I20936" s="129"/>
      <c r="K20936" s="127"/>
      <c r="L20936" s="129"/>
      <c r="M20936" s="39" t="s">
        <v>907</v>
      </c>
    </row>
    <row r="20937" spans="2:13" x14ac:dyDescent="0.25">
      <c r="B20937" s="128"/>
      <c r="I20937" s="129"/>
      <c r="K20937" s="127"/>
      <c r="L20937" s="129"/>
      <c r="M20937" s="39" t="s">
        <v>907</v>
      </c>
    </row>
    <row r="20938" spans="2:13" x14ac:dyDescent="0.25">
      <c r="B20938" s="128"/>
      <c r="I20938" s="129"/>
      <c r="K20938" s="127"/>
      <c r="L20938" s="129"/>
      <c r="M20938" s="39" t="s">
        <v>907</v>
      </c>
    </row>
    <row r="20939" spans="2:13" x14ac:dyDescent="0.25">
      <c r="B20939" s="128"/>
      <c r="I20939" s="129"/>
      <c r="K20939" s="127"/>
      <c r="L20939" s="129"/>
      <c r="M20939" s="39" t="s">
        <v>907</v>
      </c>
    </row>
    <row r="20940" spans="2:13" x14ac:dyDescent="0.25">
      <c r="B20940" s="128"/>
      <c r="I20940" s="129"/>
      <c r="K20940" s="127"/>
      <c r="L20940" s="129"/>
      <c r="M20940" s="39" t="s">
        <v>907</v>
      </c>
    </row>
    <row r="20941" spans="2:13" x14ac:dyDescent="0.25">
      <c r="B20941" s="128"/>
      <c r="I20941" s="129"/>
      <c r="K20941" s="127"/>
      <c r="L20941" s="129"/>
      <c r="M20941" s="39" t="s">
        <v>907</v>
      </c>
    </row>
    <row r="20942" spans="2:13" x14ac:dyDescent="0.25">
      <c r="B20942" s="128"/>
      <c r="I20942" s="129"/>
      <c r="K20942" s="127"/>
      <c r="L20942" s="129"/>
      <c r="M20942" s="39" t="s">
        <v>907</v>
      </c>
    </row>
    <row r="20943" spans="2:13" x14ac:dyDescent="0.25">
      <c r="B20943" s="128"/>
      <c r="I20943" s="129"/>
      <c r="K20943" s="127"/>
      <c r="L20943" s="129"/>
      <c r="M20943" s="39" t="s">
        <v>907</v>
      </c>
    </row>
    <row r="20944" spans="2:13" x14ac:dyDescent="0.25">
      <c r="B20944" s="128"/>
      <c r="I20944" s="129"/>
      <c r="K20944" s="127"/>
      <c r="L20944" s="129"/>
      <c r="M20944" s="39" t="s">
        <v>907</v>
      </c>
    </row>
    <row r="20945" spans="2:13" x14ac:dyDescent="0.25">
      <c r="B20945" s="128"/>
      <c r="I20945" s="129"/>
      <c r="K20945" s="127"/>
      <c r="L20945" s="129"/>
      <c r="M20945" s="39" t="s">
        <v>907</v>
      </c>
    </row>
    <row r="20946" spans="2:13" x14ac:dyDescent="0.25">
      <c r="B20946" s="128"/>
      <c r="I20946" s="129"/>
      <c r="K20946" s="127"/>
      <c r="L20946" s="129"/>
      <c r="M20946" s="39" t="s">
        <v>907</v>
      </c>
    </row>
    <row r="20947" spans="2:13" x14ac:dyDescent="0.25">
      <c r="B20947" s="128"/>
      <c r="I20947" s="129"/>
      <c r="K20947" s="127"/>
      <c r="L20947" s="129"/>
      <c r="M20947" s="39" t="s">
        <v>907</v>
      </c>
    </row>
    <row r="20948" spans="2:13" x14ac:dyDescent="0.25">
      <c r="B20948" s="128"/>
      <c r="I20948" s="129"/>
      <c r="K20948" s="127"/>
      <c r="L20948" s="129"/>
      <c r="M20948" s="39" t="s">
        <v>907</v>
      </c>
    </row>
    <row r="20949" spans="2:13" x14ac:dyDescent="0.25">
      <c r="B20949" s="128"/>
      <c r="I20949" s="129"/>
      <c r="K20949" s="127"/>
      <c r="L20949" s="129"/>
      <c r="M20949" s="39" t="s">
        <v>907</v>
      </c>
    </row>
    <row r="20950" spans="2:13" x14ac:dyDescent="0.25">
      <c r="B20950" s="128"/>
      <c r="I20950" s="129"/>
      <c r="K20950" s="127"/>
      <c r="L20950" s="129"/>
      <c r="M20950" s="39" t="s">
        <v>907</v>
      </c>
    </row>
    <row r="20951" spans="2:13" x14ac:dyDescent="0.25">
      <c r="B20951" s="128"/>
      <c r="I20951" s="129"/>
      <c r="K20951" s="127"/>
      <c r="L20951" s="129"/>
      <c r="M20951" s="39" t="s">
        <v>907</v>
      </c>
    </row>
    <row r="20952" spans="2:13" x14ac:dyDescent="0.25">
      <c r="B20952" s="128"/>
      <c r="I20952" s="129"/>
      <c r="K20952" s="127"/>
      <c r="L20952" s="129"/>
      <c r="M20952" s="39" t="s">
        <v>907</v>
      </c>
    </row>
    <row r="20953" spans="2:13" x14ac:dyDescent="0.25">
      <c r="B20953" s="128"/>
      <c r="I20953" s="129"/>
      <c r="K20953" s="127"/>
      <c r="L20953" s="129"/>
      <c r="M20953" s="39" t="s">
        <v>907</v>
      </c>
    </row>
    <row r="20954" spans="2:13" x14ac:dyDescent="0.25">
      <c r="B20954" s="128"/>
      <c r="I20954" s="129"/>
      <c r="K20954" s="127"/>
      <c r="L20954" s="129"/>
      <c r="M20954" s="39" t="s">
        <v>907</v>
      </c>
    </row>
    <row r="20955" spans="2:13" x14ac:dyDescent="0.25">
      <c r="B20955" s="128"/>
      <c r="I20955" s="129"/>
      <c r="K20955" s="127"/>
      <c r="L20955" s="129"/>
      <c r="M20955" s="39" t="s">
        <v>907</v>
      </c>
    </row>
    <row r="20956" spans="2:13" x14ac:dyDescent="0.25">
      <c r="B20956" s="128"/>
      <c r="I20956" s="129"/>
      <c r="K20956" s="127"/>
      <c r="L20956" s="129"/>
      <c r="M20956" s="39" t="s">
        <v>907</v>
      </c>
    </row>
    <row r="20957" spans="2:13" x14ac:dyDescent="0.25">
      <c r="B20957" s="128"/>
      <c r="I20957" s="129"/>
      <c r="K20957" s="127"/>
      <c r="L20957" s="129"/>
      <c r="M20957" s="39" t="s">
        <v>907</v>
      </c>
    </row>
    <row r="20958" spans="2:13" x14ac:dyDescent="0.25">
      <c r="B20958" s="128"/>
      <c r="I20958" s="129"/>
      <c r="K20958" s="127"/>
      <c r="L20958" s="129"/>
      <c r="M20958" s="39" t="s">
        <v>907</v>
      </c>
    </row>
    <row r="20959" spans="2:13" x14ac:dyDescent="0.25">
      <c r="B20959" s="128"/>
      <c r="I20959" s="129"/>
      <c r="K20959" s="127"/>
      <c r="L20959" s="129"/>
      <c r="M20959" s="39" t="s">
        <v>907</v>
      </c>
    </row>
    <row r="20960" spans="2:13" x14ac:dyDescent="0.25">
      <c r="B20960" s="128"/>
      <c r="I20960" s="129"/>
      <c r="K20960" s="127"/>
      <c r="L20960" s="129"/>
      <c r="M20960" s="39" t="s">
        <v>907</v>
      </c>
    </row>
    <row r="20961" spans="2:13" x14ac:dyDescent="0.25">
      <c r="B20961" s="128"/>
      <c r="I20961" s="129"/>
      <c r="K20961" s="127"/>
      <c r="L20961" s="129"/>
      <c r="M20961" s="39" t="s">
        <v>907</v>
      </c>
    </row>
    <row r="20962" spans="2:13" x14ac:dyDescent="0.25">
      <c r="B20962" s="128"/>
      <c r="I20962" s="129"/>
      <c r="K20962" s="127"/>
      <c r="L20962" s="129"/>
      <c r="M20962" s="39" t="s">
        <v>907</v>
      </c>
    </row>
    <row r="20963" spans="2:13" x14ac:dyDescent="0.25">
      <c r="B20963" s="128"/>
      <c r="I20963" s="129"/>
      <c r="K20963" s="127"/>
      <c r="L20963" s="129"/>
      <c r="M20963" s="39" t="s">
        <v>907</v>
      </c>
    </row>
    <row r="20964" spans="2:13" x14ac:dyDescent="0.25">
      <c r="B20964" s="128"/>
      <c r="I20964" s="129"/>
      <c r="K20964" s="127"/>
      <c r="L20964" s="129"/>
      <c r="M20964" s="39" t="s">
        <v>907</v>
      </c>
    </row>
    <row r="20965" spans="2:13" x14ac:dyDescent="0.25">
      <c r="B20965" s="128"/>
      <c r="I20965" s="129"/>
      <c r="K20965" s="127"/>
      <c r="L20965" s="129"/>
      <c r="M20965" s="39" t="s">
        <v>907</v>
      </c>
    </row>
    <row r="20966" spans="2:13" x14ac:dyDescent="0.25">
      <c r="B20966" s="128"/>
      <c r="I20966" s="129"/>
      <c r="K20966" s="127"/>
      <c r="L20966" s="129"/>
      <c r="M20966" s="39" t="s">
        <v>907</v>
      </c>
    </row>
    <row r="20967" spans="2:13" x14ac:dyDescent="0.25">
      <c r="B20967" s="128"/>
      <c r="I20967" s="129"/>
      <c r="K20967" s="127"/>
      <c r="L20967" s="129"/>
      <c r="M20967" s="39" t="s">
        <v>907</v>
      </c>
    </row>
    <row r="20968" spans="2:13" x14ac:dyDescent="0.25">
      <c r="B20968" s="128"/>
      <c r="I20968" s="129"/>
      <c r="K20968" s="127"/>
      <c r="L20968" s="129"/>
      <c r="M20968" s="39" t="s">
        <v>907</v>
      </c>
    </row>
    <row r="20969" spans="2:13" x14ac:dyDescent="0.25">
      <c r="B20969" s="128"/>
      <c r="I20969" s="129"/>
      <c r="K20969" s="127"/>
      <c r="L20969" s="129"/>
      <c r="M20969" s="39" t="s">
        <v>907</v>
      </c>
    </row>
    <row r="20970" spans="2:13" x14ac:dyDescent="0.25">
      <c r="B20970" s="128"/>
      <c r="I20970" s="129"/>
      <c r="K20970" s="127"/>
      <c r="L20970" s="129"/>
      <c r="M20970" s="39" t="s">
        <v>907</v>
      </c>
    </row>
    <row r="20971" spans="2:13" x14ac:dyDescent="0.25">
      <c r="B20971" s="128"/>
      <c r="I20971" s="129"/>
      <c r="K20971" s="127"/>
      <c r="L20971" s="129"/>
      <c r="M20971" s="39" t="s">
        <v>907</v>
      </c>
    </row>
    <row r="20972" spans="2:13" x14ac:dyDescent="0.25">
      <c r="B20972" s="128"/>
      <c r="I20972" s="129"/>
      <c r="K20972" s="127"/>
      <c r="L20972" s="129"/>
      <c r="M20972" s="39" t="s">
        <v>907</v>
      </c>
    </row>
    <row r="20973" spans="2:13" x14ac:dyDescent="0.25">
      <c r="B20973" s="128"/>
      <c r="I20973" s="129"/>
      <c r="K20973" s="127"/>
      <c r="L20973" s="129"/>
      <c r="M20973" s="39" t="s">
        <v>907</v>
      </c>
    </row>
    <row r="20974" spans="2:13" x14ac:dyDescent="0.25">
      <c r="B20974" s="128"/>
      <c r="I20974" s="129"/>
      <c r="K20974" s="127"/>
      <c r="L20974" s="129"/>
      <c r="M20974" s="39" t="s">
        <v>907</v>
      </c>
    </row>
    <row r="20975" spans="2:13" x14ac:dyDescent="0.25">
      <c r="B20975" s="128"/>
      <c r="I20975" s="129"/>
      <c r="K20975" s="127"/>
      <c r="L20975" s="129"/>
      <c r="M20975" s="39" t="s">
        <v>907</v>
      </c>
    </row>
    <row r="20976" spans="2:13" x14ac:dyDescent="0.25">
      <c r="B20976" s="128"/>
      <c r="I20976" s="129"/>
      <c r="K20976" s="127"/>
      <c r="L20976" s="129"/>
      <c r="M20976" s="39" t="s">
        <v>907</v>
      </c>
    </row>
    <row r="20977" spans="2:13" x14ac:dyDescent="0.25">
      <c r="B20977" s="128"/>
      <c r="I20977" s="129"/>
      <c r="K20977" s="127"/>
      <c r="L20977" s="129"/>
      <c r="M20977" s="39" t="s">
        <v>907</v>
      </c>
    </row>
    <row r="20978" spans="2:13" x14ac:dyDescent="0.25">
      <c r="B20978" s="128"/>
      <c r="I20978" s="129"/>
      <c r="K20978" s="127"/>
      <c r="L20978" s="129"/>
      <c r="M20978" s="39" t="s">
        <v>907</v>
      </c>
    </row>
    <row r="20979" spans="2:13" x14ac:dyDescent="0.25">
      <c r="B20979" s="128"/>
      <c r="I20979" s="129"/>
      <c r="K20979" s="127"/>
      <c r="L20979" s="129"/>
      <c r="M20979" s="39" t="s">
        <v>907</v>
      </c>
    </row>
    <row r="20980" spans="2:13" x14ac:dyDescent="0.25">
      <c r="B20980" s="128"/>
      <c r="I20980" s="129"/>
      <c r="K20980" s="127"/>
      <c r="L20980" s="129"/>
      <c r="M20980" s="39" t="s">
        <v>907</v>
      </c>
    </row>
    <row r="20981" spans="2:13" x14ac:dyDescent="0.25">
      <c r="B20981" s="128"/>
      <c r="I20981" s="129"/>
      <c r="K20981" s="127"/>
      <c r="L20981" s="129"/>
      <c r="M20981" s="39" t="s">
        <v>907</v>
      </c>
    </row>
    <row r="20982" spans="2:13" x14ac:dyDescent="0.25">
      <c r="B20982" s="128"/>
      <c r="I20982" s="129"/>
      <c r="K20982" s="127"/>
      <c r="L20982" s="129"/>
      <c r="M20982" s="39" t="s">
        <v>907</v>
      </c>
    </row>
    <row r="20983" spans="2:13" x14ac:dyDescent="0.25">
      <c r="B20983" s="128"/>
      <c r="I20983" s="129"/>
      <c r="K20983" s="127"/>
      <c r="L20983" s="129"/>
      <c r="M20983" s="39" t="s">
        <v>907</v>
      </c>
    </row>
    <row r="20984" spans="2:13" x14ac:dyDescent="0.25">
      <c r="B20984" s="128"/>
      <c r="I20984" s="129"/>
      <c r="K20984" s="127"/>
      <c r="L20984" s="129"/>
      <c r="M20984" s="39" t="s">
        <v>907</v>
      </c>
    </row>
    <row r="20985" spans="2:13" x14ac:dyDescent="0.25">
      <c r="B20985" s="128"/>
      <c r="I20985" s="129"/>
      <c r="K20985" s="127"/>
      <c r="L20985" s="129"/>
      <c r="M20985" s="39" t="s">
        <v>907</v>
      </c>
    </row>
    <row r="20986" spans="2:13" x14ac:dyDescent="0.25">
      <c r="B20986" s="128"/>
      <c r="I20986" s="129"/>
      <c r="K20986" s="127"/>
      <c r="L20986" s="129"/>
      <c r="M20986" s="39" t="s">
        <v>907</v>
      </c>
    </row>
    <row r="20987" spans="2:13" x14ac:dyDescent="0.25">
      <c r="B20987" s="128"/>
      <c r="I20987" s="129"/>
      <c r="K20987" s="127"/>
      <c r="L20987" s="129"/>
      <c r="M20987" s="39" t="s">
        <v>907</v>
      </c>
    </row>
    <row r="20988" spans="2:13" x14ac:dyDescent="0.25">
      <c r="B20988" s="128"/>
      <c r="I20988" s="129"/>
      <c r="K20988" s="127"/>
      <c r="L20988" s="129"/>
      <c r="M20988" s="39" t="s">
        <v>907</v>
      </c>
    </row>
    <row r="20989" spans="2:13" x14ac:dyDescent="0.25">
      <c r="B20989" s="128"/>
      <c r="I20989" s="129"/>
      <c r="K20989" s="127"/>
      <c r="L20989" s="129"/>
      <c r="M20989" s="39" t="s">
        <v>907</v>
      </c>
    </row>
    <row r="20990" spans="2:13" x14ac:dyDescent="0.25">
      <c r="B20990" s="128"/>
      <c r="I20990" s="129"/>
      <c r="K20990" s="127"/>
      <c r="L20990" s="129"/>
      <c r="M20990" s="39" t="s">
        <v>907</v>
      </c>
    </row>
    <row r="20991" spans="2:13" x14ac:dyDescent="0.25">
      <c r="B20991" s="128"/>
      <c r="I20991" s="129"/>
      <c r="K20991" s="127"/>
      <c r="L20991" s="129"/>
      <c r="M20991" s="39" t="s">
        <v>907</v>
      </c>
    </row>
    <row r="20992" spans="2:13" x14ac:dyDescent="0.25">
      <c r="B20992" s="128"/>
      <c r="I20992" s="129"/>
      <c r="K20992" s="127"/>
      <c r="L20992" s="129"/>
      <c r="M20992" s="39" t="s">
        <v>907</v>
      </c>
    </row>
    <row r="20993" spans="2:13" x14ac:dyDescent="0.25">
      <c r="B20993" s="128"/>
      <c r="I20993" s="129"/>
      <c r="K20993" s="127"/>
      <c r="L20993" s="129"/>
      <c r="M20993" s="39" t="s">
        <v>907</v>
      </c>
    </row>
    <row r="20994" spans="2:13" x14ac:dyDescent="0.25">
      <c r="B20994" s="128"/>
      <c r="I20994" s="129"/>
      <c r="K20994" s="127"/>
      <c r="L20994" s="129"/>
      <c r="M20994" s="39" t="s">
        <v>907</v>
      </c>
    </row>
    <row r="20995" spans="2:13" x14ac:dyDescent="0.25">
      <c r="B20995" s="128"/>
      <c r="I20995" s="129"/>
      <c r="K20995" s="127"/>
      <c r="L20995" s="129"/>
      <c r="M20995" s="39" t="s">
        <v>907</v>
      </c>
    </row>
    <row r="20996" spans="2:13" x14ac:dyDescent="0.25">
      <c r="B20996" s="128"/>
      <c r="I20996" s="129"/>
      <c r="K20996" s="127"/>
      <c r="L20996" s="129"/>
      <c r="M20996" s="39" t="s">
        <v>907</v>
      </c>
    </row>
    <row r="20997" spans="2:13" x14ac:dyDescent="0.25">
      <c r="B20997" s="128"/>
      <c r="I20997" s="129"/>
      <c r="K20997" s="127"/>
      <c r="L20997" s="129"/>
      <c r="M20997" s="39" t="s">
        <v>907</v>
      </c>
    </row>
    <row r="20998" spans="2:13" x14ac:dyDescent="0.25">
      <c r="B20998" s="128"/>
      <c r="I20998" s="129"/>
      <c r="K20998" s="127"/>
      <c r="L20998" s="129"/>
      <c r="M20998" s="39" t="s">
        <v>907</v>
      </c>
    </row>
    <row r="20999" spans="2:13" x14ac:dyDescent="0.25">
      <c r="B20999" s="128"/>
      <c r="I20999" s="129"/>
      <c r="K20999" s="127"/>
      <c r="L20999" s="129"/>
      <c r="M20999" s="39" t="s">
        <v>907</v>
      </c>
    </row>
    <row r="21000" spans="2:13" x14ac:dyDescent="0.25">
      <c r="B21000" s="128"/>
      <c r="I21000" s="129"/>
      <c r="K21000" s="127"/>
      <c r="L21000" s="129"/>
      <c r="M21000" s="39" t="s">
        <v>907</v>
      </c>
    </row>
    <row r="21001" spans="2:13" x14ac:dyDescent="0.25">
      <c r="B21001" s="128"/>
      <c r="I21001" s="129"/>
      <c r="K21001" s="127"/>
      <c r="L21001" s="129"/>
      <c r="M21001" s="39" t="s">
        <v>907</v>
      </c>
    </row>
    <row r="21002" spans="2:13" x14ac:dyDescent="0.25">
      <c r="B21002" s="128"/>
      <c r="I21002" s="129"/>
      <c r="K21002" s="127"/>
      <c r="L21002" s="129"/>
      <c r="M21002" s="39" t="s">
        <v>907</v>
      </c>
    </row>
    <row r="21003" spans="2:13" x14ac:dyDescent="0.25">
      <c r="B21003" s="128"/>
      <c r="I21003" s="129"/>
      <c r="K21003" s="127"/>
      <c r="L21003" s="129"/>
      <c r="M21003" s="39" t="s">
        <v>907</v>
      </c>
    </row>
    <row r="21004" spans="2:13" x14ac:dyDescent="0.25">
      <c r="B21004" s="128"/>
      <c r="I21004" s="129"/>
      <c r="K21004" s="127"/>
      <c r="L21004" s="129"/>
      <c r="M21004" s="39" t="s">
        <v>907</v>
      </c>
    </row>
    <row r="21005" spans="2:13" x14ac:dyDescent="0.25">
      <c r="B21005" s="128"/>
      <c r="I21005" s="129"/>
      <c r="K21005" s="127"/>
      <c r="L21005" s="129"/>
      <c r="M21005" s="39" t="s">
        <v>907</v>
      </c>
    </row>
    <row r="21006" spans="2:13" x14ac:dyDescent="0.25">
      <c r="B21006" s="128"/>
      <c r="I21006" s="129"/>
      <c r="K21006" s="127"/>
      <c r="L21006" s="129"/>
      <c r="M21006" s="39" t="s">
        <v>907</v>
      </c>
    </row>
    <row r="21007" spans="2:13" x14ac:dyDescent="0.25">
      <c r="B21007" s="128"/>
      <c r="I21007" s="129"/>
      <c r="K21007" s="127"/>
      <c r="L21007" s="129"/>
      <c r="M21007" s="39" t="s">
        <v>907</v>
      </c>
    </row>
    <row r="21008" spans="2:13" x14ac:dyDescent="0.25">
      <c r="B21008" s="128"/>
      <c r="I21008" s="129"/>
      <c r="K21008" s="127"/>
      <c r="L21008" s="129"/>
      <c r="M21008" s="39" t="s">
        <v>907</v>
      </c>
    </row>
    <row r="21009" spans="2:13" x14ac:dyDescent="0.25">
      <c r="B21009" s="128"/>
      <c r="I21009" s="129"/>
      <c r="K21009" s="127"/>
      <c r="L21009" s="129"/>
      <c r="M21009" s="39" t="s">
        <v>907</v>
      </c>
    </row>
    <row r="21010" spans="2:13" x14ac:dyDescent="0.25">
      <c r="B21010" s="128"/>
      <c r="I21010" s="129"/>
      <c r="K21010" s="127"/>
      <c r="L21010" s="129"/>
      <c r="M21010" s="39" t="s">
        <v>907</v>
      </c>
    </row>
    <row r="21011" spans="2:13" x14ac:dyDescent="0.25">
      <c r="B21011" s="128"/>
      <c r="I21011" s="129"/>
      <c r="K21011" s="127"/>
      <c r="L21011" s="129"/>
      <c r="M21011" s="39" t="s">
        <v>907</v>
      </c>
    </row>
    <row r="21012" spans="2:13" x14ac:dyDescent="0.25">
      <c r="B21012" s="128"/>
      <c r="I21012" s="129"/>
      <c r="K21012" s="127"/>
      <c r="L21012" s="129"/>
      <c r="M21012" s="39" t="s">
        <v>907</v>
      </c>
    </row>
    <row r="21013" spans="2:13" x14ac:dyDescent="0.25">
      <c r="B21013" s="128"/>
      <c r="I21013" s="129"/>
      <c r="K21013" s="127"/>
      <c r="L21013" s="129"/>
      <c r="M21013" s="39" t="s">
        <v>907</v>
      </c>
    </row>
    <row r="21014" spans="2:13" x14ac:dyDescent="0.25">
      <c r="B21014" s="128"/>
      <c r="I21014" s="129"/>
      <c r="K21014" s="127"/>
      <c r="L21014" s="129"/>
      <c r="M21014" s="39" t="s">
        <v>907</v>
      </c>
    </row>
    <row r="21015" spans="2:13" x14ac:dyDescent="0.25">
      <c r="B21015" s="128"/>
      <c r="I21015" s="129"/>
      <c r="K21015" s="127"/>
      <c r="L21015" s="129"/>
      <c r="M21015" s="39" t="s">
        <v>907</v>
      </c>
    </row>
    <row r="21016" spans="2:13" x14ac:dyDescent="0.25">
      <c r="B21016" s="128"/>
      <c r="I21016" s="129"/>
      <c r="K21016" s="127"/>
      <c r="L21016" s="129"/>
      <c r="M21016" s="39" t="s">
        <v>907</v>
      </c>
    </row>
    <row r="21017" spans="2:13" x14ac:dyDescent="0.25">
      <c r="B21017" s="128"/>
      <c r="I21017" s="129"/>
      <c r="K21017" s="127"/>
      <c r="L21017" s="129"/>
      <c r="M21017" s="39" t="s">
        <v>907</v>
      </c>
    </row>
    <row r="21018" spans="2:13" x14ac:dyDescent="0.25">
      <c r="B21018" s="128"/>
      <c r="I21018" s="129"/>
      <c r="K21018" s="127"/>
      <c r="L21018" s="129"/>
      <c r="M21018" s="39" t="s">
        <v>907</v>
      </c>
    </row>
    <row r="21019" spans="2:13" x14ac:dyDescent="0.25">
      <c r="B21019" s="128"/>
      <c r="I21019" s="129"/>
      <c r="K21019" s="127"/>
      <c r="L21019" s="129"/>
      <c r="M21019" s="39" t="s">
        <v>907</v>
      </c>
    </row>
    <row r="21020" spans="2:13" x14ac:dyDescent="0.25">
      <c r="B21020" s="128"/>
      <c r="I21020" s="129"/>
      <c r="K21020" s="127"/>
      <c r="L21020" s="129"/>
      <c r="M21020" s="39" t="s">
        <v>907</v>
      </c>
    </row>
    <row r="21021" spans="2:13" x14ac:dyDescent="0.25">
      <c r="B21021" s="128"/>
      <c r="I21021" s="129"/>
      <c r="K21021" s="127"/>
      <c r="L21021" s="129"/>
      <c r="M21021" s="39" t="s">
        <v>907</v>
      </c>
    </row>
    <row r="21022" spans="2:13" x14ac:dyDescent="0.25">
      <c r="B21022" s="128"/>
      <c r="I21022" s="129"/>
      <c r="K21022" s="127"/>
      <c r="L21022" s="129"/>
      <c r="M21022" s="39" t="s">
        <v>907</v>
      </c>
    </row>
    <row r="21023" spans="2:13" x14ac:dyDescent="0.25">
      <c r="B21023" s="128"/>
      <c r="I21023" s="129"/>
      <c r="K21023" s="127"/>
      <c r="L21023" s="129"/>
      <c r="M21023" s="39" t="s">
        <v>907</v>
      </c>
    </row>
    <row r="21024" spans="2:13" x14ac:dyDescent="0.25">
      <c r="B21024" s="128"/>
      <c r="I21024" s="129"/>
      <c r="K21024" s="127"/>
      <c r="L21024" s="129"/>
      <c r="M21024" s="39" t="s">
        <v>907</v>
      </c>
    </row>
    <row r="21025" spans="2:13" x14ac:dyDescent="0.25">
      <c r="B21025" s="128"/>
      <c r="I21025" s="129"/>
      <c r="K21025" s="127"/>
      <c r="L21025" s="129"/>
      <c r="M21025" s="39" t="s">
        <v>907</v>
      </c>
    </row>
    <row r="21026" spans="2:13" x14ac:dyDescent="0.25">
      <c r="B21026" s="128"/>
      <c r="I21026" s="129"/>
      <c r="K21026" s="127"/>
      <c r="L21026" s="129"/>
      <c r="M21026" s="39" t="s">
        <v>907</v>
      </c>
    </row>
    <row r="21027" spans="2:13" x14ac:dyDescent="0.25">
      <c r="B21027" s="128"/>
      <c r="I21027" s="129"/>
      <c r="K21027" s="127"/>
      <c r="L21027" s="129"/>
      <c r="M21027" s="39" t="s">
        <v>907</v>
      </c>
    </row>
    <row r="21028" spans="2:13" x14ac:dyDescent="0.25">
      <c r="B21028" s="128"/>
      <c r="I21028" s="129"/>
      <c r="K21028" s="127"/>
      <c r="L21028" s="129"/>
      <c r="M21028" s="39" t="s">
        <v>907</v>
      </c>
    </row>
    <row r="21029" spans="2:13" x14ac:dyDescent="0.25">
      <c r="B21029" s="128"/>
      <c r="I21029" s="129"/>
      <c r="K21029" s="127"/>
      <c r="L21029" s="129"/>
      <c r="M21029" s="39" t="s">
        <v>907</v>
      </c>
    </row>
    <row r="21030" spans="2:13" x14ac:dyDescent="0.25">
      <c r="B21030" s="128"/>
      <c r="I21030" s="129"/>
      <c r="K21030" s="127"/>
      <c r="L21030" s="129"/>
      <c r="M21030" s="39" t="s">
        <v>907</v>
      </c>
    </row>
    <row r="21031" spans="2:13" x14ac:dyDescent="0.25">
      <c r="B21031" s="128"/>
      <c r="I21031" s="129"/>
      <c r="K21031" s="127"/>
      <c r="L21031" s="129"/>
      <c r="M21031" s="39" t="s">
        <v>907</v>
      </c>
    </row>
    <row r="21032" spans="2:13" x14ac:dyDescent="0.25">
      <c r="B21032" s="128"/>
      <c r="I21032" s="129"/>
      <c r="K21032" s="127"/>
      <c r="L21032" s="129"/>
      <c r="M21032" s="39" t="s">
        <v>907</v>
      </c>
    </row>
    <row r="21033" spans="2:13" x14ac:dyDescent="0.25">
      <c r="B21033" s="128"/>
      <c r="I21033" s="129"/>
      <c r="K21033" s="127"/>
      <c r="L21033" s="129"/>
      <c r="M21033" s="39" t="s">
        <v>907</v>
      </c>
    </row>
    <row r="21034" spans="2:13" x14ac:dyDescent="0.25">
      <c r="B21034" s="128"/>
      <c r="I21034" s="129"/>
      <c r="K21034" s="127"/>
      <c r="L21034" s="129"/>
      <c r="M21034" s="39" t="s">
        <v>907</v>
      </c>
    </row>
    <row r="21035" spans="2:13" x14ac:dyDescent="0.25">
      <c r="B21035" s="128"/>
      <c r="I21035" s="129"/>
      <c r="K21035" s="127"/>
      <c r="L21035" s="129"/>
      <c r="M21035" s="39" t="s">
        <v>907</v>
      </c>
    </row>
    <row r="21036" spans="2:13" x14ac:dyDescent="0.25">
      <c r="B21036" s="128"/>
      <c r="I21036" s="129"/>
      <c r="K21036" s="127"/>
      <c r="L21036" s="129"/>
      <c r="M21036" s="39" t="s">
        <v>907</v>
      </c>
    </row>
    <row r="21037" spans="2:13" x14ac:dyDescent="0.25">
      <c r="B21037" s="128"/>
      <c r="I21037" s="129"/>
      <c r="K21037" s="127"/>
      <c r="L21037" s="129"/>
      <c r="M21037" s="39" t="s">
        <v>907</v>
      </c>
    </row>
    <row r="21038" spans="2:13" x14ac:dyDescent="0.25">
      <c r="B21038" s="128"/>
      <c r="I21038" s="129"/>
      <c r="K21038" s="127"/>
      <c r="L21038" s="129"/>
      <c r="M21038" s="39" t="s">
        <v>907</v>
      </c>
    </row>
    <row r="21039" spans="2:13" x14ac:dyDescent="0.25">
      <c r="B21039" s="128"/>
      <c r="I21039" s="129"/>
      <c r="K21039" s="127"/>
      <c r="L21039" s="129"/>
      <c r="M21039" s="39" t="s">
        <v>907</v>
      </c>
    </row>
    <row r="21040" spans="2:13" x14ac:dyDescent="0.25">
      <c r="B21040" s="128"/>
      <c r="I21040" s="129"/>
      <c r="K21040" s="127"/>
      <c r="L21040" s="129"/>
      <c r="M21040" s="39" t="s">
        <v>907</v>
      </c>
    </row>
    <row r="21041" spans="2:13" x14ac:dyDescent="0.25">
      <c r="B21041" s="128"/>
      <c r="I21041" s="129"/>
      <c r="K21041" s="127"/>
      <c r="L21041" s="129"/>
      <c r="M21041" s="39" t="s">
        <v>907</v>
      </c>
    </row>
    <row r="21042" spans="2:13" x14ac:dyDescent="0.25">
      <c r="B21042" s="128"/>
      <c r="I21042" s="129"/>
      <c r="K21042" s="127"/>
      <c r="L21042" s="129"/>
      <c r="M21042" s="39" t="s">
        <v>907</v>
      </c>
    </row>
    <row r="21043" spans="2:13" x14ac:dyDescent="0.25">
      <c r="B21043" s="128"/>
      <c r="I21043" s="129"/>
      <c r="K21043" s="127"/>
      <c r="L21043" s="129"/>
      <c r="M21043" s="39" t="s">
        <v>907</v>
      </c>
    </row>
    <row r="21044" spans="2:13" x14ac:dyDescent="0.25">
      <c r="B21044" s="128"/>
      <c r="I21044" s="129"/>
      <c r="K21044" s="127"/>
      <c r="L21044" s="129"/>
      <c r="M21044" s="39" t="s">
        <v>907</v>
      </c>
    </row>
    <row r="21045" spans="2:13" x14ac:dyDescent="0.25">
      <c r="B21045" s="128"/>
      <c r="I21045" s="129"/>
      <c r="K21045" s="127"/>
      <c r="L21045" s="129"/>
      <c r="M21045" s="39" t="s">
        <v>907</v>
      </c>
    </row>
    <row r="21046" spans="2:13" x14ac:dyDescent="0.25">
      <c r="B21046" s="128"/>
      <c r="I21046" s="129"/>
      <c r="K21046" s="127"/>
      <c r="L21046" s="129"/>
      <c r="M21046" s="39" t="s">
        <v>907</v>
      </c>
    </row>
    <row r="21047" spans="2:13" x14ac:dyDescent="0.25">
      <c r="B21047" s="128"/>
      <c r="I21047" s="129"/>
      <c r="K21047" s="127"/>
      <c r="L21047" s="129"/>
      <c r="M21047" s="39" t="s">
        <v>907</v>
      </c>
    </row>
    <row r="21048" spans="2:13" x14ac:dyDescent="0.25">
      <c r="B21048" s="128"/>
      <c r="I21048" s="129"/>
      <c r="K21048" s="127"/>
      <c r="L21048" s="129"/>
      <c r="M21048" s="39" t="s">
        <v>907</v>
      </c>
    </row>
    <row r="21049" spans="2:13" x14ac:dyDescent="0.25">
      <c r="B21049" s="128"/>
      <c r="I21049" s="129"/>
      <c r="K21049" s="127"/>
      <c r="L21049" s="129"/>
      <c r="M21049" s="39" t="s">
        <v>907</v>
      </c>
    </row>
    <row r="21050" spans="2:13" x14ac:dyDescent="0.25">
      <c r="B21050" s="128"/>
      <c r="I21050" s="129"/>
      <c r="K21050" s="127"/>
      <c r="L21050" s="129"/>
      <c r="M21050" s="39" t="s">
        <v>907</v>
      </c>
    </row>
    <row r="21051" spans="2:13" x14ac:dyDescent="0.25">
      <c r="B21051" s="128"/>
      <c r="I21051" s="129"/>
      <c r="K21051" s="127"/>
      <c r="L21051" s="129"/>
      <c r="M21051" s="39" t="s">
        <v>907</v>
      </c>
    </row>
    <row r="21052" spans="2:13" x14ac:dyDescent="0.25">
      <c r="B21052" s="128"/>
      <c r="I21052" s="129"/>
      <c r="K21052" s="127"/>
      <c r="L21052" s="129"/>
      <c r="M21052" s="39" t="s">
        <v>907</v>
      </c>
    </row>
    <row r="21053" spans="2:13" x14ac:dyDescent="0.25">
      <c r="B21053" s="128"/>
      <c r="I21053" s="129"/>
      <c r="K21053" s="127"/>
      <c r="L21053" s="129"/>
      <c r="M21053" s="39" t="s">
        <v>907</v>
      </c>
    </row>
    <row r="21054" spans="2:13" x14ac:dyDescent="0.25">
      <c r="B21054" s="128"/>
      <c r="I21054" s="129"/>
      <c r="K21054" s="127"/>
      <c r="L21054" s="129"/>
      <c r="M21054" s="39" t="s">
        <v>907</v>
      </c>
    </row>
    <row r="21055" spans="2:13" x14ac:dyDescent="0.25">
      <c r="B21055" s="128"/>
      <c r="I21055" s="129"/>
      <c r="K21055" s="127"/>
      <c r="L21055" s="129"/>
      <c r="M21055" s="39" t="s">
        <v>907</v>
      </c>
    </row>
    <row r="21056" spans="2:13" x14ac:dyDescent="0.25">
      <c r="B21056" s="128"/>
      <c r="I21056" s="129"/>
      <c r="K21056" s="127"/>
      <c r="L21056" s="129"/>
      <c r="M21056" s="39" t="s">
        <v>907</v>
      </c>
    </row>
    <row r="21057" spans="2:13" x14ac:dyDescent="0.25">
      <c r="B21057" s="128"/>
      <c r="I21057" s="129"/>
      <c r="K21057" s="127"/>
      <c r="L21057" s="129"/>
      <c r="M21057" s="39" t="s">
        <v>907</v>
      </c>
    </row>
    <row r="21058" spans="2:13" x14ac:dyDescent="0.25">
      <c r="B21058" s="128"/>
      <c r="I21058" s="129"/>
      <c r="K21058" s="127"/>
      <c r="L21058" s="129"/>
      <c r="M21058" s="39" t="s">
        <v>907</v>
      </c>
    </row>
    <row r="21059" spans="2:13" x14ac:dyDescent="0.25">
      <c r="B21059" s="128"/>
      <c r="I21059" s="129"/>
      <c r="K21059" s="127"/>
      <c r="L21059" s="129"/>
      <c r="M21059" s="39" t="s">
        <v>907</v>
      </c>
    </row>
    <row r="21060" spans="2:13" x14ac:dyDescent="0.25">
      <c r="B21060" s="128"/>
      <c r="I21060" s="129"/>
      <c r="K21060" s="127"/>
      <c r="L21060" s="129"/>
      <c r="M21060" s="39" t="s">
        <v>907</v>
      </c>
    </row>
    <row r="21061" spans="2:13" x14ac:dyDescent="0.25">
      <c r="B21061" s="128"/>
      <c r="I21061" s="129"/>
      <c r="K21061" s="127"/>
      <c r="L21061" s="129"/>
      <c r="M21061" s="39" t="s">
        <v>907</v>
      </c>
    </row>
    <row r="21062" spans="2:13" x14ac:dyDescent="0.25">
      <c r="B21062" s="128"/>
      <c r="I21062" s="129"/>
      <c r="K21062" s="127"/>
      <c r="L21062" s="129"/>
      <c r="M21062" s="39" t="s">
        <v>907</v>
      </c>
    </row>
    <row r="21063" spans="2:13" x14ac:dyDescent="0.25">
      <c r="B21063" s="128"/>
      <c r="I21063" s="129"/>
      <c r="K21063" s="127"/>
      <c r="L21063" s="129"/>
      <c r="M21063" s="39" t="s">
        <v>907</v>
      </c>
    </row>
    <row r="21064" spans="2:13" x14ac:dyDescent="0.25">
      <c r="B21064" s="128"/>
      <c r="I21064" s="129"/>
      <c r="K21064" s="127"/>
      <c r="L21064" s="129"/>
      <c r="M21064" s="39" t="s">
        <v>907</v>
      </c>
    </row>
    <row r="21065" spans="2:13" x14ac:dyDescent="0.25">
      <c r="B21065" s="128"/>
      <c r="I21065" s="129"/>
      <c r="K21065" s="127"/>
      <c r="L21065" s="129"/>
      <c r="M21065" s="39" t="s">
        <v>907</v>
      </c>
    </row>
    <row r="21066" spans="2:13" x14ac:dyDescent="0.25">
      <c r="B21066" s="128"/>
      <c r="I21066" s="129"/>
      <c r="K21066" s="127"/>
      <c r="L21066" s="129"/>
      <c r="M21066" s="39" t="s">
        <v>907</v>
      </c>
    </row>
    <row r="21067" spans="2:13" x14ac:dyDescent="0.25">
      <c r="B21067" s="128"/>
      <c r="I21067" s="129"/>
      <c r="K21067" s="127"/>
      <c r="L21067" s="129"/>
      <c r="M21067" s="39" t="s">
        <v>907</v>
      </c>
    </row>
    <row r="21068" spans="2:13" x14ac:dyDescent="0.25">
      <c r="B21068" s="128"/>
      <c r="I21068" s="129"/>
      <c r="K21068" s="127"/>
      <c r="L21068" s="129"/>
      <c r="M21068" s="39" t="s">
        <v>907</v>
      </c>
    </row>
    <row r="21069" spans="2:13" x14ac:dyDescent="0.25">
      <c r="B21069" s="128"/>
      <c r="I21069" s="129"/>
      <c r="K21069" s="127"/>
      <c r="L21069" s="129"/>
      <c r="M21069" s="39" t="s">
        <v>907</v>
      </c>
    </row>
    <row r="21070" spans="2:13" x14ac:dyDescent="0.25">
      <c r="B21070" s="128"/>
      <c r="I21070" s="129"/>
      <c r="K21070" s="127"/>
      <c r="L21070" s="129"/>
      <c r="M21070" s="39" t="s">
        <v>907</v>
      </c>
    </row>
    <row r="21071" spans="2:13" x14ac:dyDescent="0.25">
      <c r="B21071" s="128"/>
      <c r="I21071" s="129"/>
      <c r="K21071" s="127"/>
      <c r="L21071" s="129"/>
      <c r="M21071" s="39" t="s">
        <v>907</v>
      </c>
    </row>
    <row r="21072" spans="2:13" x14ac:dyDescent="0.25">
      <c r="B21072" s="128"/>
      <c r="I21072" s="129"/>
      <c r="K21072" s="127"/>
      <c r="L21072" s="129"/>
      <c r="M21072" s="39" t="s">
        <v>907</v>
      </c>
    </row>
    <row r="21073" spans="2:13" x14ac:dyDescent="0.25">
      <c r="B21073" s="128"/>
      <c r="I21073" s="129"/>
      <c r="K21073" s="127"/>
      <c r="L21073" s="129"/>
      <c r="M21073" s="39" t="s">
        <v>907</v>
      </c>
    </row>
    <row r="21074" spans="2:13" x14ac:dyDescent="0.25">
      <c r="B21074" s="128"/>
      <c r="I21074" s="129"/>
      <c r="K21074" s="127"/>
      <c r="L21074" s="129"/>
      <c r="M21074" s="39" t="s">
        <v>907</v>
      </c>
    </row>
    <row r="21075" spans="2:13" x14ac:dyDescent="0.25">
      <c r="B21075" s="128"/>
      <c r="I21075" s="129"/>
      <c r="K21075" s="127"/>
      <c r="L21075" s="129"/>
      <c r="M21075" s="39" t="s">
        <v>907</v>
      </c>
    </row>
    <row r="21076" spans="2:13" x14ac:dyDescent="0.25">
      <c r="B21076" s="128"/>
      <c r="I21076" s="129"/>
      <c r="K21076" s="127"/>
      <c r="L21076" s="129"/>
      <c r="M21076" s="39" t="s">
        <v>907</v>
      </c>
    </row>
    <row r="21077" spans="2:13" x14ac:dyDescent="0.25">
      <c r="B21077" s="128"/>
      <c r="I21077" s="129"/>
      <c r="K21077" s="127"/>
      <c r="L21077" s="129"/>
      <c r="M21077" s="39" t="s">
        <v>907</v>
      </c>
    </row>
    <row r="21078" spans="2:13" x14ac:dyDescent="0.25">
      <c r="B21078" s="128"/>
      <c r="I21078" s="129"/>
      <c r="K21078" s="127"/>
      <c r="L21078" s="129"/>
      <c r="M21078" s="39" t="s">
        <v>907</v>
      </c>
    </row>
    <row r="21079" spans="2:13" x14ac:dyDescent="0.25">
      <c r="B21079" s="128"/>
      <c r="I21079" s="129"/>
      <c r="K21079" s="127"/>
      <c r="L21079" s="129"/>
      <c r="M21079" s="39" t="s">
        <v>907</v>
      </c>
    </row>
    <row r="21080" spans="2:13" x14ac:dyDescent="0.25">
      <c r="B21080" s="128"/>
      <c r="I21080" s="129"/>
      <c r="K21080" s="127"/>
      <c r="L21080" s="129"/>
      <c r="M21080" s="39" t="s">
        <v>907</v>
      </c>
    </row>
    <row r="21081" spans="2:13" x14ac:dyDescent="0.25">
      <c r="B21081" s="128"/>
      <c r="I21081" s="129"/>
      <c r="K21081" s="127"/>
      <c r="L21081" s="129"/>
      <c r="M21081" s="39" t="s">
        <v>907</v>
      </c>
    </row>
    <row r="21082" spans="2:13" x14ac:dyDescent="0.25">
      <c r="B21082" s="128"/>
      <c r="I21082" s="129"/>
      <c r="K21082" s="127"/>
      <c r="L21082" s="129"/>
      <c r="M21082" s="39" t="s">
        <v>907</v>
      </c>
    </row>
    <row r="21083" spans="2:13" x14ac:dyDescent="0.25">
      <c r="B21083" s="128"/>
      <c r="I21083" s="129"/>
      <c r="K21083" s="127"/>
      <c r="L21083" s="129"/>
      <c r="M21083" s="39" t="s">
        <v>907</v>
      </c>
    </row>
    <row r="21084" spans="2:13" x14ac:dyDescent="0.25">
      <c r="B21084" s="128"/>
      <c r="I21084" s="129"/>
      <c r="K21084" s="127"/>
      <c r="L21084" s="129"/>
      <c r="M21084" s="39" t="s">
        <v>907</v>
      </c>
    </row>
    <row r="21085" spans="2:13" x14ac:dyDescent="0.25">
      <c r="B21085" s="128"/>
      <c r="I21085" s="129"/>
      <c r="K21085" s="127"/>
      <c r="L21085" s="129"/>
      <c r="M21085" s="39" t="s">
        <v>907</v>
      </c>
    </row>
    <row r="21086" spans="2:13" x14ac:dyDescent="0.25">
      <c r="B21086" s="128"/>
      <c r="I21086" s="129"/>
      <c r="K21086" s="127"/>
      <c r="L21086" s="129"/>
      <c r="M21086" s="39" t="s">
        <v>907</v>
      </c>
    </row>
    <row r="21087" spans="2:13" x14ac:dyDescent="0.25">
      <c r="B21087" s="128"/>
      <c r="I21087" s="129"/>
      <c r="K21087" s="127"/>
      <c r="L21087" s="129"/>
      <c r="M21087" s="39" t="s">
        <v>907</v>
      </c>
    </row>
    <row r="21088" spans="2:13" x14ac:dyDescent="0.25">
      <c r="B21088" s="128"/>
      <c r="I21088" s="129"/>
      <c r="K21088" s="127"/>
      <c r="L21088" s="129"/>
      <c r="M21088" s="39" t="s">
        <v>907</v>
      </c>
    </row>
    <row r="21089" spans="2:13" x14ac:dyDescent="0.25">
      <c r="B21089" s="128"/>
      <c r="I21089" s="129"/>
      <c r="K21089" s="127"/>
      <c r="L21089" s="129"/>
      <c r="M21089" s="39" t="s">
        <v>907</v>
      </c>
    </row>
    <row r="21090" spans="2:13" x14ac:dyDescent="0.25">
      <c r="B21090" s="128"/>
      <c r="I21090" s="129"/>
      <c r="K21090" s="127"/>
      <c r="L21090" s="129"/>
      <c r="M21090" s="39" t="s">
        <v>907</v>
      </c>
    </row>
    <row r="21091" spans="2:13" x14ac:dyDescent="0.25">
      <c r="B21091" s="128"/>
      <c r="I21091" s="129"/>
      <c r="K21091" s="127"/>
      <c r="L21091" s="129"/>
      <c r="M21091" s="39" t="s">
        <v>907</v>
      </c>
    </row>
    <row r="21092" spans="2:13" x14ac:dyDescent="0.25">
      <c r="B21092" s="128"/>
      <c r="I21092" s="129"/>
      <c r="K21092" s="127"/>
      <c r="L21092" s="129"/>
      <c r="M21092" s="39" t="s">
        <v>907</v>
      </c>
    </row>
    <row r="21093" spans="2:13" x14ac:dyDescent="0.25">
      <c r="B21093" s="128"/>
      <c r="I21093" s="129"/>
      <c r="K21093" s="127"/>
      <c r="L21093" s="129"/>
      <c r="M21093" s="39" t="s">
        <v>907</v>
      </c>
    </row>
    <row r="21094" spans="2:13" x14ac:dyDescent="0.25">
      <c r="B21094" s="128"/>
      <c r="I21094" s="129"/>
      <c r="K21094" s="127"/>
      <c r="L21094" s="129"/>
      <c r="M21094" s="39" t="s">
        <v>907</v>
      </c>
    </row>
    <row r="21095" spans="2:13" x14ac:dyDescent="0.25">
      <c r="B21095" s="128"/>
      <c r="I21095" s="129"/>
      <c r="K21095" s="127"/>
      <c r="L21095" s="129"/>
      <c r="M21095" s="39" t="s">
        <v>907</v>
      </c>
    </row>
    <row r="21096" spans="2:13" x14ac:dyDescent="0.25">
      <c r="B21096" s="128"/>
      <c r="I21096" s="129"/>
      <c r="K21096" s="127"/>
      <c r="L21096" s="129"/>
      <c r="M21096" s="39" t="s">
        <v>907</v>
      </c>
    </row>
    <row r="21097" spans="2:13" x14ac:dyDescent="0.25">
      <c r="B21097" s="128"/>
      <c r="I21097" s="129"/>
      <c r="K21097" s="127"/>
      <c r="L21097" s="129"/>
      <c r="M21097" s="39" t="s">
        <v>907</v>
      </c>
    </row>
    <row r="21098" spans="2:13" x14ac:dyDescent="0.25">
      <c r="B21098" s="128"/>
      <c r="I21098" s="129"/>
      <c r="K21098" s="127"/>
      <c r="L21098" s="129"/>
      <c r="M21098" s="39" t="s">
        <v>907</v>
      </c>
    </row>
    <row r="21099" spans="2:13" x14ac:dyDescent="0.25">
      <c r="B21099" s="128"/>
      <c r="I21099" s="129"/>
      <c r="K21099" s="127"/>
      <c r="L21099" s="129"/>
      <c r="M21099" s="39" t="s">
        <v>907</v>
      </c>
    </row>
    <row r="21100" spans="2:13" x14ac:dyDescent="0.25">
      <c r="B21100" s="128"/>
      <c r="I21100" s="129"/>
      <c r="K21100" s="127"/>
      <c r="L21100" s="129"/>
      <c r="M21100" s="39" t="s">
        <v>907</v>
      </c>
    </row>
    <row r="21101" spans="2:13" x14ac:dyDescent="0.25">
      <c r="B21101" s="128"/>
      <c r="I21101" s="129"/>
      <c r="K21101" s="127"/>
      <c r="L21101" s="129"/>
      <c r="M21101" s="39" t="s">
        <v>907</v>
      </c>
    </row>
    <row r="21102" spans="2:13" x14ac:dyDescent="0.25">
      <c r="B21102" s="128"/>
      <c r="I21102" s="129"/>
      <c r="K21102" s="127"/>
      <c r="L21102" s="129"/>
      <c r="M21102" s="39" t="s">
        <v>907</v>
      </c>
    </row>
    <row r="21103" spans="2:13" x14ac:dyDescent="0.25">
      <c r="B21103" s="128"/>
      <c r="I21103" s="129"/>
      <c r="K21103" s="127"/>
      <c r="L21103" s="129"/>
      <c r="M21103" s="39" t="s">
        <v>907</v>
      </c>
    </row>
    <row r="21104" spans="2:13" x14ac:dyDescent="0.25">
      <c r="B21104" s="128"/>
      <c r="I21104" s="129"/>
      <c r="K21104" s="127"/>
      <c r="L21104" s="129"/>
      <c r="M21104" s="39" t="s">
        <v>907</v>
      </c>
    </row>
    <row r="21105" spans="2:13" x14ac:dyDescent="0.25">
      <c r="B21105" s="128"/>
      <c r="I21105" s="129"/>
      <c r="K21105" s="127"/>
      <c r="L21105" s="129"/>
      <c r="M21105" s="39" t="s">
        <v>907</v>
      </c>
    </row>
    <row r="21106" spans="2:13" x14ac:dyDescent="0.25">
      <c r="B21106" s="128"/>
      <c r="I21106" s="129"/>
      <c r="K21106" s="127"/>
      <c r="L21106" s="129"/>
      <c r="M21106" s="39" t="s">
        <v>907</v>
      </c>
    </row>
    <row r="21107" spans="2:13" x14ac:dyDescent="0.25">
      <c r="B21107" s="128"/>
      <c r="I21107" s="129"/>
      <c r="K21107" s="127"/>
      <c r="L21107" s="129"/>
      <c r="M21107" s="39" t="s">
        <v>907</v>
      </c>
    </row>
    <row r="21108" spans="2:13" x14ac:dyDescent="0.25">
      <c r="B21108" s="128"/>
      <c r="I21108" s="129"/>
      <c r="K21108" s="127"/>
      <c r="L21108" s="129"/>
      <c r="M21108" s="39" t="s">
        <v>907</v>
      </c>
    </row>
    <row r="21109" spans="2:13" x14ac:dyDescent="0.25">
      <c r="B21109" s="128"/>
      <c r="I21109" s="129"/>
      <c r="K21109" s="127"/>
      <c r="L21109" s="129"/>
      <c r="M21109" s="39" t="s">
        <v>907</v>
      </c>
    </row>
    <row r="21110" spans="2:13" x14ac:dyDescent="0.25">
      <c r="B21110" s="128"/>
      <c r="I21110" s="129"/>
      <c r="K21110" s="127"/>
      <c r="L21110" s="129"/>
      <c r="M21110" s="39" t="s">
        <v>907</v>
      </c>
    </row>
    <row r="21111" spans="2:13" x14ac:dyDescent="0.25">
      <c r="B21111" s="128"/>
      <c r="I21111" s="129"/>
      <c r="K21111" s="127"/>
      <c r="L21111" s="129"/>
      <c r="M21111" s="39" t="s">
        <v>907</v>
      </c>
    </row>
    <row r="21112" spans="2:13" x14ac:dyDescent="0.25">
      <c r="B21112" s="128"/>
      <c r="I21112" s="129"/>
      <c r="K21112" s="127"/>
      <c r="L21112" s="129"/>
      <c r="M21112" s="39" t="s">
        <v>907</v>
      </c>
    </row>
    <row r="21113" spans="2:13" x14ac:dyDescent="0.25">
      <c r="B21113" s="128"/>
      <c r="I21113" s="129"/>
      <c r="K21113" s="127"/>
      <c r="L21113" s="129"/>
      <c r="M21113" s="39" t="s">
        <v>907</v>
      </c>
    </row>
    <row r="21114" spans="2:13" x14ac:dyDescent="0.25">
      <c r="B21114" s="128"/>
      <c r="I21114" s="129"/>
      <c r="K21114" s="127"/>
      <c r="L21114" s="129"/>
      <c r="M21114" s="39" t="s">
        <v>907</v>
      </c>
    </row>
    <row r="21115" spans="2:13" x14ac:dyDescent="0.25">
      <c r="B21115" s="128"/>
      <c r="I21115" s="129"/>
      <c r="K21115" s="127"/>
      <c r="L21115" s="129"/>
      <c r="M21115" s="39" t="s">
        <v>907</v>
      </c>
    </row>
    <row r="21116" spans="2:13" x14ac:dyDescent="0.25">
      <c r="B21116" s="128"/>
      <c r="I21116" s="129"/>
      <c r="K21116" s="127"/>
      <c r="L21116" s="129"/>
      <c r="M21116" s="39" t="s">
        <v>907</v>
      </c>
    </row>
    <row r="21117" spans="2:13" x14ac:dyDescent="0.25">
      <c r="B21117" s="128"/>
      <c r="I21117" s="129"/>
      <c r="K21117" s="127"/>
      <c r="L21117" s="129"/>
      <c r="M21117" s="39" t="s">
        <v>907</v>
      </c>
    </row>
    <row r="21118" spans="2:13" x14ac:dyDescent="0.25">
      <c r="B21118" s="128"/>
      <c r="I21118" s="129"/>
      <c r="K21118" s="127"/>
      <c r="L21118" s="129"/>
      <c r="M21118" s="39" t="s">
        <v>907</v>
      </c>
    </row>
    <row r="21119" spans="2:13" x14ac:dyDescent="0.25">
      <c r="B21119" s="128"/>
      <c r="I21119" s="129"/>
      <c r="K21119" s="127"/>
      <c r="L21119" s="129"/>
      <c r="M21119" s="39" t="s">
        <v>907</v>
      </c>
    </row>
    <row r="21120" spans="2:13" x14ac:dyDescent="0.25">
      <c r="B21120" s="128"/>
      <c r="I21120" s="129"/>
      <c r="K21120" s="127"/>
      <c r="L21120" s="129"/>
      <c r="M21120" s="39" t="s">
        <v>907</v>
      </c>
    </row>
    <row r="21121" spans="2:13" x14ac:dyDescent="0.25">
      <c r="B21121" s="128"/>
      <c r="I21121" s="129"/>
      <c r="K21121" s="127"/>
      <c r="L21121" s="129"/>
      <c r="M21121" s="39" t="s">
        <v>907</v>
      </c>
    </row>
    <row r="21122" spans="2:13" x14ac:dyDescent="0.25">
      <c r="B21122" s="128"/>
      <c r="I21122" s="129"/>
      <c r="K21122" s="127"/>
      <c r="L21122" s="129"/>
      <c r="M21122" s="39" t="s">
        <v>907</v>
      </c>
    </row>
    <row r="21123" spans="2:13" x14ac:dyDescent="0.25">
      <c r="B21123" s="128"/>
      <c r="I21123" s="129"/>
      <c r="K21123" s="127"/>
      <c r="L21123" s="129"/>
      <c r="M21123" s="39" t="s">
        <v>907</v>
      </c>
    </row>
    <row r="21124" spans="2:13" x14ac:dyDescent="0.25">
      <c r="B21124" s="128"/>
      <c r="I21124" s="129"/>
      <c r="K21124" s="127"/>
      <c r="L21124" s="129"/>
      <c r="M21124" s="39" t="s">
        <v>907</v>
      </c>
    </row>
    <row r="21125" spans="2:13" x14ac:dyDescent="0.25">
      <c r="B21125" s="128"/>
      <c r="I21125" s="129"/>
      <c r="K21125" s="127"/>
      <c r="L21125" s="129"/>
      <c r="M21125" s="39" t="s">
        <v>907</v>
      </c>
    </row>
    <row r="21126" spans="2:13" x14ac:dyDescent="0.25">
      <c r="B21126" s="128"/>
      <c r="I21126" s="129"/>
      <c r="K21126" s="127"/>
      <c r="L21126" s="129"/>
      <c r="M21126" s="39" t="s">
        <v>907</v>
      </c>
    </row>
    <row r="21127" spans="2:13" x14ac:dyDescent="0.25">
      <c r="B21127" s="128"/>
      <c r="I21127" s="129"/>
      <c r="K21127" s="127"/>
      <c r="L21127" s="129"/>
      <c r="M21127" s="39" t="s">
        <v>907</v>
      </c>
    </row>
    <row r="21128" spans="2:13" x14ac:dyDescent="0.25">
      <c r="B21128" s="128"/>
      <c r="I21128" s="129"/>
      <c r="K21128" s="127"/>
      <c r="L21128" s="129"/>
      <c r="M21128" s="39" t="s">
        <v>907</v>
      </c>
    </row>
    <row r="21129" spans="2:13" x14ac:dyDescent="0.25">
      <c r="B21129" s="128"/>
      <c r="I21129" s="129"/>
      <c r="K21129" s="127"/>
      <c r="L21129" s="129"/>
      <c r="M21129" s="39" t="s">
        <v>907</v>
      </c>
    </row>
    <row r="21130" spans="2:13" x14ac:dyDescent="0.25">
      <c r="B21130" s="128"/>
      <c r="I21130" s="129"/>
      <c r="K21130" s="127"/>
      <c r="L21130" s="129"/>
      <c r="M21130" s="39" t="s">
        <v>907</v>
      </c>
    </row>
    <row r="21131" spans="2:13" x14ac:dyDescent="0.25">
      <c r="B21131" s="128"/>
      <c r="I21131" s="129"/>
      <c r="K21131" s="127"/>
      <c r="L21131" s="129"/>
      <c r="M21131" s="39" t="s">
        <v>907</v>
      </c>
    </row>
    <row r="21132" spans="2:13" x14ac:dyDescent="0.25">
      <c r="B21132" s="128"/>
      <c r="I21132" s="129"/>
      <c r="K21132" s="127"/>
      <c r="L21132" s="129"/>
      <c r="M21132" s="39" t="s">
        <v>907</v>
      </c>
    </row>
    <row r="21133" spans="2:13" x14ac:dyDescent="0.25">
      <c r="B21133" s="128"/>
      <c r="I21133" s="129"/>
      <c r="K21133" s="127"/>
      <c r="L21133" s="129"/>
      <c r="M21133" s="39" t="s">
        <v>907</v>
      </c>
    </row>
    <row r="21134" spans="2:13" x14ac:dyDescent="0.25">
      <c r="B21134" s="128"/>
      <c r="I21134" s="129"/>
      <c r="K21134" s="127"/>
      <c r="L21134" s="129"/>
      <c r="M21134" s="39" t="s">
        <v>907</v>
      </c>
    </row>
    <row r="21135" spans="2:13" x14ac:dyDescent="0.25">
      <c r="B21135" s="128"/>
      <c r="I21135" s="129"/>
      <c r="K21135" s="127"/>
      <c r="L21135" s="129"/>
      <c r="M21135" s="39" t="s">
        <v>907</v>
      </c>
    </row>
    <row r="21136" spans="2:13" x14ac:dyDescent="0.25">
      <c r="B21136" s="128"/>
      <c r="I21136" s="129"/>
      <c r="K21136" s="127"/>
      <c r="L21136" s="129"/>
      <c r="M21136" s="39" t="s">
        <v>907</v>
      </c>
    </row>
    <row r="21137" spans="2:13" x14ac:dyDescent="0.25">
      <c r="B21137" s="128"/>
      <c r="I21137" s="129"/>
      <c r="K21137" s="127"/>
      <c r="L21137" s="129"/>
      <c r="M21137" s="39" t="s">
        <v>907</v>
      </c>
    </row>
    <row r="21138" spans="2:13" x14ac:dyDescent="0.25">
      <c r="B21138" s="128"/>
      <c r="I21138" s="129"/>
      <c r="K21138" s="127"/>
      <c r="L21138" s="129"/>
      <c r="M21138" s="39" t="s">
        <v>907</v>
      </c>
    </row>
    <row r="21139" spans="2:13" x14ac:dyDescent="0.25">
      <c r="B21139" s="128"/>
      <c r="I21139" s="129"/>
      <c r="K21139" s="127"/>
      <c r="L21139" s="129"/>
      <c r="M21139" s="39" t="s">
        <v>907</v>
      </c>
    </row>
    <row r="21140" spans="2:13" x14ac:dyDescent="0.25">
      <c r="B21140" s="128"/>
      <c r="I21140" s="129"/>
      <c r="K21140" s="127"/>
      <c r="L21140" s="129"/>
      <c r="M21140" s="39" t="s">
        <v>907</v>
      </c>
    </row>
    <row r="21141" spans="2:13" x14ac:dyDescent="0.25">
      <c r="B21141" s="128"/>
      <c r="I21141" s="129"/>
      <c r="K21141" s="127"/>
      <c r="L21141" s="129"/>
      <c r="M21141" s="39" t="s">
        <v>907</v>
      </c>
    </row>
    <row r="21142" spans="2:13" x14ac:dyDescent="0.25">
      <c r="B21142" s="128"/>
      <c r="I21142" s="129"/>
      <c r="K21142" s="127"/>
      <c r="L21142" s="129"/>
      <c r="M21142" s="39" t="s">
        <v>907</v>
      </c>
    </row>
    <row r="21143" spans="2:13" x14ac:dyDescent="0.25">
      <c r="B21143" s="128"/>
      <c r="I21143" s="129"/>
      <c r="K21143" s="127"/>
      <c r="L21143" s="129"/>
      <c r="M21143" s="39" t="s">
        <v>907</v>
      </c>
    </row>
    <row r="21144" spans="2:13" x14ac:dyDescent="0.25">
      <c r="B21144" s="128"/>
      <c r="I21144" s="129"/>
      <c r="K21144" s="127"/>
      <c r="L21144" s="129"/>
      <c r="M21144" s="39" t="s">
        <v>907</v>
      </c>
    </row>
    <row r="21145" spans="2:13" x14ac:dyDescent="0.25">
      <c r="B21145" s="128"/>
      <c r="I21145" s="129"/>
      <c r="K21145" s="127"/>
      <c r="L21145" s="129"/>
      <c r="M21145" s="39" t="s">
        <v>907</v>
      </c>
    </row>
    <row r="21146" spans="2:13" x14ac:dyDescent="0.25">
      <c r="B21146" s="128"/>
      <c r="I21146" s="129"/>
      <c r="K21146" s="127"/>
      <c r="L21146" s="129"/>
      <c r="M21146" s="39" t="s">
        <v>907</v>
      </c>
    </row>
    <row r="21147" spans="2:13" x14ac:dyDescent="0.25">
      <c r="B21147" s="128"/>
      <c r="I21147" s="129"/>
      <c r="K21147" s="127"/>
      <c r="L21147" s="129"/>
      <c r="M21147" s="39" t="s">
        <v>907</v>
      </c>
    </row>
    <row r="21148" spans="2:13" x14ac:dyDescent="0.25">
      <c r="B21148" s="128"/>
      <c r="I21148" s="129"/>
      <c r="K21148" s="127"/>
      <c r="L21148" s="129"/>
      <c r="M21148" s="39" t="s">
        <v>907</v>
      </c>
    </row>
    <row r="21149" spans="2:13" x14ac:dyDescent="0.25">
      <c r="B21149" s="128"/>
      <c r="I21149" s="129"/>
      <c r="K21149" s="127"/>
      <c r="L21149" s="129"/>
      <c r="M21149" s="39" t="s">
        <v>907</v>
      </c>
    </row>
    <row r="21150" spans="2:13" x14ac:dyDescent="0.25">
      <c r="B21150" s="128"/>
      <c r="I21150" s="129"/>
      <c r="K21150" s="127"/>
      <c r="L21150" s="129"/>
      <c r="M21150" s="39" t="s">
        <v>907</v>
      </c>
    </row>
    <row r="21151" spans="2:13" x14ac:dyDescent="0.25">
      <c r="B21151" s="128"/>
      <c r="I21151" s="129"/>
      <c r="K21151" s="127"/>
      <c r="L21151" s="129"/>
      <c r="M21151" s="39" t="s">
        <v>907</v>
      </c>
    </row>
    <row r="21152" spans="2:13" x14ac:dyDescent="0.25">
      <c r="B21152" s="128"/>
      <c r="I21152" s="129"/>
      <c r="K21152" s="127"/>
      <c r="L21152" s="129"/>
      <c r="M21152" s="39" t="s">
        <v>907</v>
      </c>
    </row>
    <row r="21153" spans="2:13" x14ac:dyDescent="0.25">
      <c r="B21153" s="128"/>
      <c r="I21153" s="129"/>
      <c r="K21153" s="127"/>
      <c r="L21153" s="129"/>
      <c r="M21153" s="39" t="s">
        <v>907</v>
      </c>
    </row>
    <row r="21154" spans="2:13" x14ac:dyDescent="0.25">
      <c r="B21154" s="128"/>
      <c r="I21154" s="129"/>
      <c r="K21154" s="127"/>
      <c r="L21154" s="129"/>
      <c r="M21154" s="39" t="s">
        <v>907</v>
      </c>
    </row>
    <row r="21155" spans="2:13" x14ac:dyDescent="0.25">
      <c r="B21155" s="128"/>
      <c r="I21155" s="129"/>
      <c r="K21155" s="127"/>
      <c r="L21155" s="129"/>
      <c r="M21155" s="39" t="s">
        <v>907</v>
      </c>
    </row>
    <row r="21156" spans="2:13" x14ac:dyDescent="0.25">
      <c r="B21156" s="128"/>
      <c r="I21156" s="129"/>
      <c r="K21156" s="127"/>
      <c r="L21156" s="129"/>
      <c r="M21156" s="39" t="s">
        <v>907</v>
      </c>
    </row>
    <row r="21157" spans="2:13" x14ac:dyDescent="0.25">
      <c r="B21157" s="128"/>
      <c r="I21157" s="129"/>
      <c r="K21157" s="127"/>
      <c r="L21157" s="129"/>
      <c r="M21157" s="39" t="s">
        <v>907</v>
      </c>
    </row>
    <row r="21158" spans="2:13" x14ac:dyDescent="0.25">
      <c r="B21158" s="128"/>
      <c r="I21158" s="129"/>
      <c r="K21158" s="127"/>
      <c r="L21158" s="129"/>
      <c r="M21158" s="39" t="s">
        <v>907</v>
      </c>
    </row>
    <row r="21159" spans="2:13" x14ac:dyDescent="0.25">
      <c r="B21159" s="128"/>
      <c r="I21159" s="129"/>
      <c r="K21159" s="127"/>
      <c r="L21159" s="129"/>
      <c r="M21159" s="39" t="s">
        <v>907</v>
      </c>
    </row>
    <row r="21160" spans="2:13" x14ac:dyDescent="0.25">
      <c r="B21160" s="128"/>
      <c r="I21160" s="129"/>
      <c r="K21160" s="127"/>
      <c r="L21160" s="129"/>
      <c r="M21160" s="39" t="s">
        <v>907</v>
      </c>
    </row>
    <row r="21161" spans="2:13" x14ac:dyDescent="0.25">
      <c r="B21161" s="128"/>
      <c r="I21161" s="129"/>
      <c r="K21161" s="127"/>
      <c r="L21161" s="129"/>
      <c r="M21161" s="39" t="s">
        <v>907</v>
      </c>
    </row>
    <row r="21162" spans="2:13" x14ac:dyDescent="0.25">
      <c r="B21162" s="128"/>
      <c r="I21162" s="129"/>
      <c r="K21162" s="127"/>
      <c r="L21162" s="129"/>
      <c r="M21162" s="39" t="s">
        <v>907</v>
      </c>
    </row>
    <row r="21163" spans="2:13" x14ac:dyDescent="0.25">
      <c r="B21163" s="128"/>
      <c r="I21163" s="129"/>
      <c r="K21163" s="127"/>
      <c r="L21163" s="129"/>
      <c r="M21163" s="39" t="s">
        <v>907</v>
      </c>
    </row>
    <row r="21164" spans="2:13" x14ac:dyDescent="0.25">
      <c r="B21164" s="128"/>
      <c r="I21164" s="129"/>
      <c r="K21164" s="127"/>
      <c r="L21164" s="129"/>
      <c r="M21164" s="39" t="s">
        <v>907</v>
      </c>
    </row>
    <row r="21165" spans="2:13" x14ac:dyDescent="0.25">
      <c r="B21165" s="128"/>
      <c r="I21165" s="129"/>
      <c r="K21165" s="127"/>
      <c r="L21165" s="129"/>
      <c r="M21165" s="39" t="s">
        <v>907</v>
      </c>
    </row>
    <row r="21166" spans="2:13" x14ac:dyDescent="0.25">
      <c r="B21166" s="128"/>
      <c r="I21166" s="129"/>
      <c r="K21166" s="127"/>
      <c r="L21166" s="129"/>
      <c r="M21166" s="39" t="s">
        <v>907</v>
      </c>
    </row>
    <row r="21167" spans="2:13" x14ac:dyDescent="0.25">
      <c r="B21167" s="128"/>
      <c r="I21167" s="129"/>
      <c r="K21167" s="127"/>
      <c r="L21167" s="129"/>
      <c r="M21167" s="39" t="s">
        <v>907</v>
      </c>
    </row>
    <row r="21168" spans="2:13" x14ac:dyDescent="0.25">
      <c r="B21168" s="128"/>
      <c r="I21168" s="129"/>
      <c r="K21168" s="127"/>
      <c r="L21168" s="129"/>
      <c r="M21168" s="39" t="s">
        <v>907</v>
      </c>
    </row>
    <row r="21169" spans="2:13" x14ac:dyDescent="0.25">
      <c r="B21169" s="128"/>
      <c r="I21169" s="129"/>
      <c r="K21169" s="127"/>
      <c r="L21169" s="129"/>
      <c r="M21169" s="39" t="s">
        <v>907</v>
      </c>
    </row>
    <row r="21170" spans="2:13" x14ac:dyDescent="0.25">
      <c r="B21170" s="128"/>
      <c r="I21170" s="129"/>
      <c r="K21170" s="127"/>
      <c r="L21170" s="129"/>
      <c r="M21170" s="39" t="s">
        <v>907</v>
      </c>
    </row>
    <row r="21171" spans="2:13" x14ac:dyDescent="0.25">
      <c r="B21171" s="128"/>
      <c r="I21171" s="129"/>
      <c r="K21171" s="127"/>
      <c r="L21171" s="129"/>
      <c r="M21171" s="39" t="s">
        <v>907</v>
      </c>
    </row>
    <row r="21172" spans="2:13" x14ac:dyDescent="0.25">
      <c r="B21172" s="128"/>
      <c r="I21172" s="129"/>
      <c r="K21172" s="127"/>
      <c r="L21172" s="129"/>
      <c r="M21172" s="39" t="s">
        <v>907</v>
      </c>
    </row>
    <row r="21173" spans="2:13" x14ac:dyDescent="0.25">
      <c r="B21173" s="128"/>
      <c r="I21173" s="129"/>
      <c r="K21173" s="127"/>
      <c r="L21173" s="129"/>
      <c r="M21173" s="39" t="s">
        <v>907</v>
      </c>
    </row>
    <row r="21174" spans="2:13" x14ac:dyDescent="0.25">
      <c r="B21174" s="128"/>
      <c r="I21174" s="129"/>
      <c r="K21174" s="127"/>
      <c r="L21174" s="129"/>
      <c r="M21174" s="39" t="s">
        <v>907</v>
      </c>
    </row>
    <row r="21175" spans="2:13" x14ac:dyDescent="0.25">
      <c r="B21175" s="128"/>
      <c r="I21175" s="129"/>
      <c r="K21175" s="127"/>
      <c r="L21175" s="129"/>
      <c r="M21175" s="39" t="s">
        <v>907</v>
      </c>
    </row>
    <row r="21176" spans="2:13" x14ac:dyDescent="0.25">
      <c r="B21176" s="128"/>
      <c r="I21176" s="129"/>
      <c r="K21176" s="127"/>
      <c r="L21176" s="129"/>
      <c r="M21176" s="39" t="s">
        <v>907</v>
      </c>
    </row>
    <row r="21177" spans="2:13" x14ac:dyDescent="0.25">
      <c r="B21177" s="128"/>
      <c r="I21177" s="129"/>
      <c r="K21177" s="127"/>
      <c r="L21177" s="129"/>
      <c r="M21177" s="39" t="s">
        <v>907</v>
      </c>
    </row>
    <row r="21178" spans="2:13" x14ac:dyDescent="0.25">
      <c r="B21178" s="128"/>
      <c r="I21178" s="129"/>
      <c r="K21178" s="127"/>
      <c r="L21178" s="129"/>
      <c r="M21178" s="39" t="s">
        <v>907</v>
      </c>
    </row>
    <row r="21179" spans="2:13" x14ac:dyDescent="0.25">
      <c r="B21179" s="128"/>
      <c r="I21179" s="129"/>
      <c r="K21179" s="127"/>
      <c r="L21179" s="129"/>
      <c r="M21179" s="39" t="s">
        <v>907</v>
      </c>
    </row>
    <row r="21180" spans="2:13" x14ac:dyDescent="0.25">
      <c r="B21180" s="128"/>
      <c r="I21180" s="129"/>
      <c r="K21180" s="127"/>
      <c r="L21180" s="129"/>
      <c r="M21180" s="39" t="s">
        <v>907</v>
      </c>
    </row>
    <row r="21181" spans="2:13" x14ac:dyDescent="0.25">
      <c r="B21181" s="128"/>
      <c r="I21181" s="129"/>
      <c r="K21181" s="127"/>
      <c r="L21181" s="129"/>
      <c r="M21181" s="39" t="s">
        <v>907</v>
      </c>
    </row>
    <row r="21182" spans="2:13" x14ac:dyDescent="0.25">
      <c r="B21182" s="128"/>
      <c r="I21182" s="129"/>
      <c r="K21182" s="127"/>
      <c r="L21182" s="129"/>
      <c r="M21182" s="39" t="s">
        <v>907</v>
      </c>
    </row>
    <row r="21183" spans="2:13" x14ac:dyDescent="0.25">
      <c r="B21183" s="128"/>
      <c r="I21183" s="129"/>
      <c r="K21183" s="127"/>
      <c r="L21183" s="129"/>
      <c r="M21183" s="39" t="s">
        <v>907</v>
      </c>
    </row>
    <row r="21184" spans="2:13" x14ac:dyDescent="0.25">
      <c r="B21184" s="128"/>
      <c r="I21184" s="129"/>
      <c r="K21184" s="127"/>
      <c r="L21184" s="129"/>
      <c r="M21184" s="39" t="s">
        <v>907</v>
      </c>
    </row>
    <row r="21185" spans="2:13" x14ac:dyDescent="0.25">
      <c r="B21185" s="128"/>
      <c r="I21185" s="129"/>
      <c r="K21185" s="127"/>
      <c r="L21185" s="129"/>
      <c r="M21185" s="39" t="s">
        <v>907</v>
      </c>
    </row>
    <row r="21186" spans="2:13" x14ac:dyDescent="0.25">
      <c r="B21186" s="128"/>
      <c r="I21186" s="129"/>
      <c r="K21186" s="127"/>
      <c r="L21186" s="129"/>
      <c r="M21186" s="39" t="s">
        <v>907</v>
      </c>
    </row>
    <row r="21187" spans="2:13" x14ac:dyDescent="0.25">
      <c r="B21187" s="128"/>
      <c r="I21187" s="129"/>
      <c r="K21187" s="127"/>
      <c r="L21187" s="129"/>
      <c r="M21187" s="39" t="s">
        <v>907</v>
      </c>
    </row>
    <row r="21188" spans="2:13" x14ac:dyDescent="0.25">
      <c r="B21188" s="128"/>
      <c r="I21188" s="129"/>
      <c r="K21188" s="127"/>
      <c r="L21188" s="129"/>
      <c r="M21188" s="39" t="s">
        <v>907</v>
      </c>
    </row>
    <row r="21189" spans="2:13" x14ac:dyDescent="0.25">
      <c r="B21189" s="128"/>
      <c r="I21189" s="129"/>
      <c r="K21189" s="127"/>
      <c r="L21189" s="129"/>
      <c r="M21189" s="39" t="s">
        <v>907</v>
      </c>
    </row>
    <row r="21190" spans="2:13" x14ac:dyDescent="0.25">
      <c r="B21190" s="128"/>
      <c r="I21190" s="129"/>
      <c r="K21190" s="127"/>
      <c r="L21190" s="129"/>
      <c r="M21190" s="39" t="s">
        <v>907</v>
      </c>
    </row>
    <row r="21191" spans="2:13" x14ac:dyDescent="0.25">
      <c r="B21191" s="128"/>
      <c r="I21191" s="129"/>
      <c r="K21191" s="127"/>
      <c r="L21191" s="129"/>
      <c r="M21191" s="39" t="s">
        <v>907</v>
      </c>
    </row>
    <row r="21192" spans="2:13" x14ac:dyDescent="0.25">
      <c r="B21192" s="128"/>
      <c r="I21192" s="129"/>
      <c r="K21192" s="127"/>
      <c r="L21192" s="129"/>
      <c r="M21192" s="39" t="s">
        <v>907</v>
      </c>
    </row>
    <row r="21193" spans="2:13" x14ac:dyDescent="0.25">
      <c r="B21193" s="128"/>
      <c r="I21193" s="129"/>
      <c r="K21193" s="127"/>
      <c r="L21193" s="129"/>
      <c r="M21193" s="39" t="s">
        <v>907</v>
      </c>
    </row>
    <row r="21194" spans="2:13" x14ac:dyDescent="0.25">
      <c r="B21194" s="128"/>
      <c r="I21194" s="129"/>
      <c r="K21194" s="127"/>
      <c r="L21194" s="129"/>
      <c r="M21194" s="39" t="s">
        <v>907</v>
      </c>
    </row>
    <row r="21195" spans="2:13" x14ac:dyDescent="0.25">
      <c r="B21195" s="128"/>
      <c r="I21195" s="129"/>
      <c r="K21195" s="127"/>
      <c r="L21195" s="129"/>
      <c r="M21195" s="39" t="s">
        <v>907</v>
      </c>
    </row>
    <row r="21196" spans="2:13" x14ac:dyDescent="0.25">
      <c r="B21196" s="128"/>
      <c r="I21196" s="129"/>
      <c r="K21196" s="127"/>
      <c r="L21196" s="129"/>
      <c r="M21196" s="39" t="s">
        <v>907</v>
      </c>
    </row>
    <row r="21197" spans="2:13" x14ac:dyDescent="0.25">
      <c r="B21197" s="128"/>
      <c r="I21197" s="129"/>
      <c r="K21197" s="127"/>
      <c r="L21197" s="129"/>
      <c r="M21197" s="39" t="s">
        <v>907</v>
      </c>
    </row>
    <row r="21198" spans="2:13" x14ac:dyDescent="0.25">
      <c r="B21198" s="128"/>
      <c r="I21198" s="129"/>
      <c r="K21198" s="127"/>
      <c r="L21198" s="129"/>
      <c r="M21198" s="39" t="s">
        <v>907</v>
      </c>
    </row>
    <row r="21199" spans="2:13" x14ac:dyDescent="0.25">
      <c r="B21199" s="128"/>
      <c r="I21199" s="129"/>
      <c r="K21199" s="127"/>
      <c r="L21199" s="129"/>
      <c r="M21199" s="39" t="s">
        <v>907</v>
      </c>
    </row>
    <row r="21200" spans="2:13" x14ac:dyDescent="0.25">
      <c r="B21200" s="128"/>
      <c r="I21200" s="129"/>
      <c r="K21200" s="127"/>
      <c r="L21200" s="129"/>
      <c r="M21200" s="39" t="s">
        <v>907</v>
      </c>
    </row>
    <row r="21201" spans="2:13" x14ac:dyDescent="0.25">
      <c r="B21201" s="128"/>
      <c r="I21201" s="129"/>
      <c r="K21201" s="127"/>
      <c r="L21201" s="129"/>
      <c r="M21201" s="39" t="s">
        <v>907</v>
      </c>
    </row>
    <row r="21202" spans="2:13" x14ac:dyDescent="0.25">
      <c r="B21202" s="128"/>
      <c r="I21202" s="129"/>
      <c r="K21202" s="127"/>
      <c r="L21202" s="129"/>
      <c r="M21202" s="39" t="s">
        <v>907</v>
      </c>
    </row>
    <row r="21203" spans="2:13" x14ac:dyDescent="0.25">
      <c r="B21203" s="128"/>
      <c r="I21203" s="129"/>
      <c r="K21203" s="127"/>
      <c r="L21203" s="129"/>
      <c r="M21203" s="39" t="s">
        <v>907</v>
      </c>
    </row>
    <row r="21204" spans="2:13" x14ac:dyDescent="0.25">
      <c r="B21204" s="128"/>
      <c r="I21204" s="129"/>
      <c r="K21204" s="127"/>
      <c r="L21204" s="129"/>
      <c r="M21204" s="39" t="s">
        <v>907</v>
      </c>
    </row>
    <row r="21205" spans="2:13" x14ac:dyDescent="0.25">
      <c r="B21205" s="128"/>
      <c r="I21205" s="129"/>
      <c r="K21205" s="127"/>
      <c r="L21205" s="129"/>
      <c r="M21205" s="39" t="s">
        <v>907</v>
      </c>
    </row>
    <row r="21206" spans="2:13" x14ac:dyDescent="0.25">
      <c r="B21206" s="128"/>
      <c r="I21206" s="129"/>
      <c r="K21206" s="127"/>
      <c r="L21206" s="129"/>
      <c r="M21206" s="39" t="s">
        <v>907</v>
      </c>
    </row>
    <row r="21207" spans="2:13" x14ac:dyDescent="0.25">
      <c r="B21207" s="128"/>
      <c r="I21207" s="129"/>
      <c r="K21207" s="127"/>
      <c r="L21207" s="129"/>
      <c r="M21207" s="39" t="s">
        <v>907</v>
      </c>
    </row>
    <row r="21208" spans="2:13" x14ac:dyDescent="0.25">
      <c r="B21208" s="128"/>
      <c r="I21208" s="129"/>
      <c r="K21208" s="127"/>
      <c r="L21208" s="129"/>
      <c r="M21208" s="39" t="s">
        <v>907</v>
      </c>
    </row>
    <row r="21209" spans="2:13" x14ac:dyDescent="0.25">
      <c r="B21209" s="128"/>
      <c r="I21209" s="129"/>
      <c r="K21209" s="127"/>
      <c r="L21209" s="129"/>
      <c r="M21209" s="39" t="s">
        <v>907</v>
      </c>
    </row>
    <row r="21210" spans="2:13" x14ac:dyDescent="0.25">
      <c r="B21210" s="128"/>
      <c r="I21210" s="129"/>
      <c r="K21210" s="127"/>
      <c r="L21210" s="129"/>
      <c r="M21210" s="39" t="s">
        <v>907</v>
      </c>
    </row>
    <row r="21211" spans="2:13" x14ac:dyDescent="0.25">
      <c r="B21211" s="128"/>
      <c r="I21211" s="129"/>
      <c r="K21211" s="127"/>
      <c r="L21211" s="129"/>
      <c r="M21211" s="39" t="s">
        <v>907</v>
      </c>
    </row>
    <row r="21212" spans="2:13" x14ac:dyDescent="0.25">
      <c r="B21212" s="128"/>
      <c r="I21212" s="129"/>
      <c r="K21212" s="127"/>
      <c r="L21212" s="129"/>
      <c r="M21212" s="39" t="s">
        <v>907</v>
      </c>
    </row>
    <row r="21213" spans="2:13" x14ac:dyDescent="0.25">
      <c r="B21213" s="128"/>
      <c r="I21213" s="129"/>
      <c r="K21213" s="127"/>
      <c r="L21213" s="129"/>
      <c r="M21213" s="39" t="s">
        <v>907</v>
      </c>
    </row>
    <row r="21214" spans="2:13" x14ac:dyDescent="0.25">
      <c r="B21214" s="128"/>
      <c r="I21214" s="129"/>
      <c r="K21214" s="127"/>
      <c r="L21214" s="129"/>
      <c r="M21214" s="39" t="s">
        <v>907</v>
      </c>
    </row>
    <row r="21215" spans="2:13" x14ac:dyDescent="0.25">
      <c r="B21215" s="128"/>
      <c r="I21215" s="129"/>
      <c r="K21215" s="127"/>
      <c r="L21215" s="129"/>
      <c r="M21215" s="39" t="s">
        <v>907</v>
      </c>
    </row>
    <row r="21216" spans="2:13" x14ac:dyDescent="0.25">
      <c r="B21216" s="128"/>
      <c r="I21216" s="129"/>
      <c r="K21216" s="127"/>
      <c r="L21216" s="129"/>
      <c r="M21216" s="39" t="s">
        <v>907</v>
      </c>
    </row>
    <row r="21217" spans="2:13" x14ac:dyDescent="0.25">
      <c r="B21217" s="128"/>
      <c r="I21217" s="129"/>
      <c r="K21217" s="127"/>
      <c r="L21217" s="129"/>
      <c r="M21217" s="39" t="s">
        <v>907</v>
      </c>
    </row>
    <row r="21218" spans="2:13" x14ac:dyDescent="0.25">
      <c r="B21218" s="128"/>
      <c r="I21218" s="129"/>
      <c r="K21218" s="127"/>
      <c r="L21218" s="129"/>
      <c r="M21218" s="39" t="s">
        <v>907</v>
      </c>
    </row>
    <row r="21219" spans="2:13" x14ac:dyDescent="0.25">
      <c r="B21219" s="128"/>
      <c r="I21219" s="129"/>
      <c r="K21219" s="127"/>
      <c r="L21219" s="129"/>
      <c r="M21219" s="39" t="s">
        <v>907</v>
      </c>
    </row>
    <row r="21220" spans="2:13" x14ac:dyDescent="0.25">
      <c r="B21220" s="128"/>
      <c r="I21220" s="129"/>
      <c r="K21220" s="127"/>
      <c r="L21220" s="129"/>
      <c r="M21220" s="39" t="s">
        <v>907</v>
      </c>
    </row>
    <row r="21221" spans="2:13" x14ac:dyDescent="0.25">
      <c r="B21221" s="128"/>
      <c r="I21221" s="129"/>
      <c r="K21221" s="127"/>
      <c r="L21221" s="129"/>
      <c r="M21221" s="39" t="s">
        <v>907</v>
      </c>
    </row>
    <row r="21222" spans="2:13" x14ac:dyDescent="0.25">
      <c r="B21222" s="128"/>
      <c r="I21222" s="129"/>
      <c r="K21222" s="127"/>
      <c r="L21222" s="129"/>
      <c r="M21222" s="39" t="s">
        <v>907</v>
      </c>
    </row>
    <row r="21223" spans="2:13" x14ac:dyDescent="0.25">
      <c r="B21223" s="128"/>
      <c r="I21223" s="129"/>
      <c r="K21223" s="127"/>
      <c r="L21223" s="129"/>
      <c r="M21223" s="39" t="s">
        <v>907</v>
      </c>
    </row>
    <row r="21224" spans="2:13" x14ac:dyDescent="0.25">
      <c r="B21224" s="128"/>
      <c r="I21224" s="129"/>
      <c r="K21224" s="127"/>
      <c r="L21224" s="129"/>
      <c r="M21224" s="39" t="s">
        <v>907</v>
      </c>
    </row>
    <row r="21225" spans="2:13" x14ac:dyDescent="0.25">
      <c r="B21225" s="128"/>
      <c r="I21225" s="129"/>
      <c r="K21225" s="127"/>
      <c r="L21225" s="129"/>
      <c r="M21225" s="39" t="s">
        <v>907</v>
      </c>
    </row>
    <row r="21226" spans="2:13" x14ac:dyDescent="0.25">
      <c r="B21226" s="128"/>
      <c r="I21226" s="129"/>
      <c r="K21226" s="127"/>
      <c r="L21226" s="129"/>
      <c r="M21226" s="39" t="s">
        <v>907</v>
      </c>
    </row>
    <row r="21227" spans="2:13" x14ac:dyDescent="0.25">
      <c r="B21227" s="128"/>
      <c r="I21227" s="129"/>
      <c r="K21227" s="127"/>
      <c r="L21227" s="129"/>
      <c r="M21227" s="39" t="s">
        <v>907</v>
      </c>
    </row>
    <row r="21228" spans="2:13" x14ac:dyDescent="0.25">
      <c r="B21228" s="128"/>
      <c r="I21228" s="129"/>
      <c r="K21228" s="127"/>
      <c r="L21228" s="129"/>
      <c r="M21228" s="39" t="s">
        <v>907</v>
      </c>
    </row>
    <row r="21229" spans="2:13" x14ac:dyDescent="0.25">
      <c r="B21229" s="128"/>
      <c r="I21229" s="129"/>
      <c r="K21229" s="127"/>
      <c r="L21229" s="129"/>
      <c r="M21229" s="39" t="s">
        <v>907</v>
      </c>
    </row>
    <row r="21230" spans="2:13" x14ac:dyDescent="0.25">
      <c r="B21230" s="128"/>
      <c r="I21230" s="129"/>
      <c r="K21230" s="127"/>
      <c r="L21230" s="129"/>
      <c r="M21230" s="39" t="s">
        <v>907</v>
      </c>
    </row>
    <row r="21231" spans="2:13" x14ac:dyDescent="0.25">
      <c r="B21231" s="128"/>
      <c r="I21231" s="129"/>
      <c r="K21231" s="127"/>
      <c r="L21231" s="129"/>
      <c r="M21231" s="39" t="s">
        <v>907</v>
      </c>
    </row>
    <row r="21232" spans="2:13" x14ac:dyDescent="0.25">
      <c r="B21232" s="128"/>
      <c r="I21232" s="129"/>
      <c r="K21232" s="127"/>
      <c r="L21232" s="129"/>
      <c r="M21232" s="39" t="s">
        <v>907</v>
      </c>
    </row>
    <row r="21233" spans="2:13" x14ac:dyDescent="0.25">
      <c r="B21233" s="128"/>
      <c r="I21233" s="129"/>
      <c r="K21233" s="127"/>
      <c r="L21233" s="129"/>
      <c r="M21233" s="39" t="s">
        <v>907</v>
      </c>
    </row>
    <row r="21234" spans="2:13" x14ac:dyDescent="0.25">
      <c r="B21234" s="128"/>
      <c r="I21234" s="129"/>
      <c r="K21234" s="127"/>
      <c r="L21234" s="129"/>
      <c r="M21234" s="39" t="s">
        <v>907</v>
      </c>
    </row>
    <row r="21235" spans="2:13" x14ac:dyDescent="0.25">
      <c r="B21235" s="128"/>
      <c r="I21235" s="129"/>
      <c r="K21235" s="127"/>
      <c r="L21235" s="129"/>
      <c r="M21235" s="39" t="s">
        <v>907</v>
      </c>
    </row>
    <row r="21236" spans="2:13" x14ac:dyDescent="0.25">
      <c r="B21236" s="128"/>
      <c r="I21236" s="129"/>
      <c r="K21236" s="127"/>
      <c r="L21236" s="129"/>
      <c r="M21236" s="39" t="s">
        <v>907</v>
      </c>
    </row>
    <row r="21237" spans="2:13" x14ac:dyDescent="0.25">
      <c r="B21237" s="128"/>
      <c r="I21237" s="129"/>
      <c r="K21237" s="127"/>
      <c r="L21237" s="129"/>
      <c r="M21237" s="39" t="s">
        <v>907</v>
      </c>
    </row>
    <row r="21238" spans="2:13" x14ac:dyDescent="0.25">
      <c r="B21238" s="128"/>
      <c r="I21238" s="129"/>
      <c r="K21238" s="127"/>
      <c r="L21238" s="129"/>
      <c r="M21238" s="39" t="s">
        <v>907</v>
      </c>
    </row>
    <row r="21239" spans="2:13" x14ac:dyDescent="0.25">
      <c r="B21239" s="128"/>
      <c r="I21239" s="129"/>
      <c r="K21239" s="127"/>
      <c r="L21239" s="129"/>
      <c r="M21239" s="39" t="s">
        <v>907</v>
      </c>
    </row>
    <row r="21240" spans="2:13" x14ac:dyDescent="0.25">
      <c r="B21240" s="128"/>
      <c r="I21240" s="129"/>
      <c r="K21240" s="127"/>
      <c r="L21240" s="129"/>
      <c r="M21240" s="39" t="s">
        <v>907</v>
      </c>
    </row>
    <row r="21241" spans="2:13" x14ac:dyDescent="0.25">
      <c r="B21241" s="128"/>
      <c r="I21241" s="129"/>
      <c r="K21241" s="127"/>
      <c r="L21241" s="129"/>
      <c r="M21241" s="39" t="s">
        <v>907</v>
      </c>
    </row>
    <row r="21242" spans="2:13" x14ac:dyDescent="0.25">
      <c r="B21242" s="128"/>
      <c r="I21242" s="129"/>
      <c r="K21242" s="127"/>
      <c r="L21242" s="129"/>
      <c r="M21242" s="39" t="s">
        <v>907</v>
      </c>
    </row>
    <row r="21243" spans="2:13" x14ac:dyDescent="0.25">
      <c r="B21243" s="128"/>
      <c r="I21243" s="129"/>
      <c r="K21243" s="127"/>
      <c r="L21243" s="129"/>
      <c r="M21243" s="39" t="s">
        <v>907</v>
      </c>
    </row>
    <row r="21244" spans="2:13" x14ac:dyDescent="0.25">
      <c r="B21244" s="128"/>
      <c r="I21244" s="129"/>
      <c r="K21244" s="127"/>
      <c r="L21244" s="129"/>
      <c r="M21244" s="39" t="s">
        <v>907</v>
      </c>
    </row>
    <row r="21245" spans="2:13" x14ac:dyDescent="0.25">
      <c r="B21245" s="128"/>
      <c r="I21245" s="129"/>
      <c r="K21245" s="127"/>
      <c r="L21245" s="129"/>
      <c r="M21245" s="39" t="s">
        <v>907</v>
      </c>
    </row>
    <row r="21246" spans="2:13" x14ac:dyDescent="0.25">
      <c r="B21246" s="128"/>
      <c r="I21246" s="129"/>
      <c r="K21246" s="127"/>
      <c r="L21246" s="129"/>
      <c r="M21246" s="39" t="s">
        <v>907</v>
      </c>
    </row>
    <row r="21247" spans="2:13" x14ac:dyDescent="0.25">
      <c r="B21247" s="128"/>
      <c r="I21247" s="129"/>
      <c r="K21247" s="127"/>
      <c r="L21247" s="129"/>
      <c r="M21247" s="39" t="s">
        <v>907</v>
      </c>
    </row>
    <row r="21248" spans="2:13" x14ac:dyDescent="0.25">
      <c r="B21248" s="128"/>
      <c r="I21248" s="129"/>
      <c r="K21248" s="127"/>
      <c r="L21248" s="129"/>
      <c r="M21248" s="39" t="s">
        <v>907</v>
      </c>
    </row>
    <row r="21249" spans="2:13" x14ac:dyDescent="0.25">
      <c r="B21249" s="128"/>
      <c r="I21249" s="129"/>
      <c r="K21249" s="127"/>
      <c r="L21249" s="129"/>
      <c r="M21249" s="39" t="s">
        <v>907</v>
      </c>
    </row>
    <row r="21250" spans="2:13" x14ac:dyDescent="0.25">
      <c r="B21250" s="128"/>
      <c r="I21250" s="129"/>
      <c r="K21250" s="127"/>
      <c r="L21250" s="129"/>
      <c r="M21250" s="39" t="s">
        <v>907</v>
      </c>
    </row>
    <row r="21251" spans="2:13" x14ac:dyDescent="0.25">
      <c r="B21251" s="128"/>
      <c r="I21251" s="129"/>
      <c r="K21251" s="127"/>
      <c r="L21251" s="129"/>
      <c r="M21251" s="39" t="s">
        <v>907</v>
      </c>
    </row>
    <row r="21252" spans="2:13" x14ac:dyDescent="0.25">
      <c r="B21252" s="128"/>
      <c r="I21252" s="129"/>
      <c r="K21252" s="127"/>
      <c r="L21252" s="129"/>
      <c r="M21252" s="39" t="s">
        <v>907</v>
      </c>
    </row>
    <row r="21253" spans="2:13" x14ac:dyDescent="0.25">
      <c r="B21253" s="128"/>
      <c r="I21253" s="129"/>
      <c r="K21253" s="127"/>
      <c r="L21253" s="129"/>
      <c r="M21253" s="39" t="s">
        <v>907</v>
      </c>
    </row>
    <row r="21254" spans="2:13" x14ac:dyDescent="0.25">
      <c r="B21254" s="128"/>
      <c r="I21254" s="129"/>
      <c r="K21254" s="127"/>
      <c r="L21254" s="129"/>
      <c r="M21254" s="39" t="s">
        <v>907</v>
      </c>
    </row>
    <row r="21255" spans="2:13" x14ac:dyDescent="0.25">
      <c r="B21255" s="128"/>
      <c r="I21255" s="129"/>
      <c r="K21255" s="127"/>
      <c r="L21255" s="129"/>
      <c r="M21255" s="39" t="s">
        <v>907</v>
      </c>
    </row>
    <row r="21256" spans="2:13" x14ac:dyDescent="0.25">
      <c r="B21256" s="128"/>
      <c r="I21256" s="129"/>
      <c r="K21256" s="127"/>
      <c r="L21256" s="129"/>
      <c r="M21256" s="39" t="s">
        <v>907</v>
      </c>
    </row>
    <row r="21257" spans="2:13" x14ac:dyDescent="0.25">
      <c r="B21257" s="128"/>
      <c r="I21257" s="129"/>
      <c r="K21257" s="127"/>
      <c r="L21257" s="129"/>
      <c r="M21257" s="39" t="s">
        <v>907</v>
      </c>
    </row>
    <row r="21258" spans="2:13" x14ac:dyDescent="0.25">
      <c r="B21258" s="128"/>
      <c r="I21258" s="129"/>
      <c r="K21258" s="127"/>
      <c r="L21258" s="129"/>
      <c r="M21258" s="39" t="s">
        <v>907</v>
      </c>
    </row>
    <row r="21259" spans="2:13" x14ac:dyDescent="0.25">
      <c r="B21259" s="128"/>
      <c r="I21259" s="129"/>
      <c r="K21259" s="127"/>
      <c r="L21259" s="129"/>
      <c r="M21259" s="39" t="s">
        <v>907</v>
      </c>
    </row>
    <row r="21260" spans="2:13" x14ac:dyDescent="0.25">
      <c r="B21260" s="128"/>
      <c r="I21260" s="129"/>
      <c r="K21260" s="127"/>
      <c r="L21260" s="129"/>
      <c r="M21260" s="39" t="s">
        <v>907</v>
      </c>
    </row>
    <row r="21261" spans="2:13" x14ac:dyDescent="0.25">
      <c r="B21261" s="128"/>
      <c r="I21261" s="129"/>
      <c r="K21261" s="127"/>
      <c r="L21261" s="129"/>
      <c r="M21261" s="39" t="s">
        <v>907</v>
      </c>
    </row>
    <row r="21262" spans="2:13" x14ac:dyDescent="0.25">
      <c r="B21262" s="128"/>
      <c r="I21262" s="129"/>
      <c r="K21262" s="127"/>
      <c r="L21262" s="129"/>
      <c r="M21262" s="39" t="s">
        <v>907</v>
      </c>
    </row>
    <row r="21263" spans="2:13" x14ac:dyDescent="0.25">
      <c r="B21263" s="128"/>
      <c r="I21263" s="129"/>
      <c r="K21263" s="127"/>
      <c r="L21263" s="129"/>
      <c r="M21263" s="39" t="s">
        <v>907</v>
      </c>
    </row>
    <row r="21264" spans="2:13" x14ac:dyDescent="0.25">
      <c r="B21264" s="128"/>
      <c r="I21264" s="129"/>
      <c r="K21264" s="127"/>
      <c r="L21264" s="129"/>
      <c r="M21264" s="39" t="s">
        <v>907</v>
      </c>
    </row>
    <row r="21265" spans="2:13" x14ac:dyDescent="0.25">
      <c r="B21265" s="128"/>
      <c r="I21265" s="129"/>
      <c r="K21265" s="127"/>
      <c r="L21265" s="129"/>
      <c r="M21265" s="39" t="s">
        <v>907</v>
      </c>
    </row>
    <row r="21266" spans="2:13" x14ac:dyDescent="0.25">
      <c r="B21266" s="128"/>
      <c r="I21266" s="129"/>
      <c r="K21266" s="127"/>
      <c r="L21266" s="129"/>
      <c r="M21266" s="39" t="s">
        <v>907</v>
      </c>
    </row>
    <row r="21267" spans="2:13" x14ac:dyDescent="0.25">
      <c r="B21267" s="128"/>
      <c r="I21267" s="129"/>
      <c r="K21267" s="127"/>
      <c r="L21267" s="129"/>
      <c r="M21267" s="39" t="s">
        <v>907</v>
      </c>
    </row>
    <row r="21268" spans="2:13" x14ac:dyDescent="0.25">
      <c r="B21268" s="128"/>
      <c r="I21268" s="129"/>
      <c r="K21268" s="127"/>
      <c r="L21268" s="129"/>
      <c r="M21268" s="39" t="s">
        <v>907</v>
      </c>
    </row>
    <row r="21269" spans="2:13" x14ac:dyDescent="0.25">
      <c r="B21269" s="128"/>
      <c r="I21269" s="129"/>
      <c r="K21269" s="127"/>
      <c r="L21269" s="129"/>
      <c r="M21269" s="39" t="s">
        <v>907</v>
      </c>
    </row>
    <row r="21270" spans="2:13" x14ac:dyDescent="0.25">
      <c r="B21270" s="128"/>
      <c r="I21270" s="129"/>
      <c r="K21270" s="127"/>
      <c r="L21270" s="129"/>
      <c r="M21270" s="39" t="s">
        <v>907</v>
      </c>
    </row>
    <row r="21271" spans="2:13" x14ac:dyDescent="0.25">
      <c r="B21271" s="128"/>
      <c r="I21271" s="129"/>
      <c r="K21271" s="127"/>
      <c r="L21271" s="129"/>
      <c r="M21271" s="39" t="s">
        <v>907</v>
      </c>
    </row>
    <row r="21272" spans="2:13" x14ac:dyDescent="0.25">
      <c r="B21272" s="128"/>
      <c r="I21272" s="129"/>
      <c r="K21272" s="127"/>
      <c r="L21272" s="129"/>
      <c r="M21272" s="39" t="s">
        <v>907</v>
      </c>
    </row>
    <row r="21273" spans="2:13" x14ac:dyDescent="0.25">
      <c r="B21273" s="128"/>
      <c r="I21273" s="129"/>
      <c r="K21273" s="127"/>
      <c r="L21273" s="129"/>
      <c r="M21273" s="39" t="s">
        <v>907</v>
      </c>
    </row>
    <row r="21274" spans="2:13" x14ac:dyDescent="0.25">
      <c r="B21274" s="128"/>
      <c r="I21274" s="129"/>
      <c r="K21274" s="127"/>
      <c r="L21274" s="129"/>
      <c r="M21274" s="39" t="s">
        <v>907</v>
      </c>
    </row>
    <row r="21275" spans="2:13" x14ac:dyDescent="0.25">
      <c r="B21275" s="128"/>
      <c r="I21275" s="129"/>
      <c r="K21275" s="127"/>
      <c r="L21275" s="129"/>
      <c r="M21275" s="39" t="s">
        <v>907</v>
      </c>
    </row>
    <row r="21276" spans="2:13" x14ac:dyDescent="0.25">
      <c r="B21276" s="128"/>
      <c r="I21276" s="129"/>
      <c r="K21276" s="127"/>
      <c r="L21276" s="129"/>
      <c r="M21276" s="39" t="s">
        <v>907</v>
      </c>
    </row>
    <row r="21277" spans="2:13" x14ac:dyDescent="0.25">
      <c r="B21277" s="128"/>
      <c r="I21277" s="129"/>
      <c r="K21277" s="127"/>
      <c r="L21277" s="129"/>
      <c r="M21277" s="39" t="s">
        <v>907</v>
      </c>
    </row>
    <row r="21278" spans="2:13" x14ac:dyDescent="0.25">
      <c r="B21278" s="128"/>
      <c r="I21278" s="129"/>
      <c r="K21278" s="127"/>
      <c r="L21278" s="129"/>
      <c r="M21278" s="39" t="s">
        <v>907</v>
      </c>
    </row>
    <row r="21279" spans="2:13" x14ac:dyDescent="0.25">
      <c r="B21279" s="128"/>
      <c r="I21279" s="129"/>
      <c r="K21279" s="127"/>
      <c r="L21279" s="129"/>
      <c r="M21279" s="39" t="s">
        <v>907</v>
      </c>
    </row>
    <row r="21280" spans="2:13" x14ac:dyDescent="0.25">
      <c r="B21280" s="128"/>
      <c r="I21280" s="129"/>
      <c r="K21280" s="127"/>
      <c r="L21280" s="129"/>
      <c r="M21280" s="39" t="s">
        <v>907</v>
      </c>
    </row>
    <row r="21281" spans="2:13" x14ac:dyDescent="0.25">
      <c r="B21281" s="128"/>
      <c r="I21281" s="129"/>
      <c r="K21281" s="127"/>
      <c r="L21281" s="129"/>
      <c r="M21281" s="39" t="s">
        <v>907</v>
      </c>
    </row>
    <row r="21282" spans="2:13" x14ac:dyDescent="0.25">
      <c r="B21282" s="128"/>
      <c r="I21282" s="129"/>
      <c r="K21282" s="127"/>
      <c r="L21282" s="129"/>
      <c r="M21282" s="39" t="s">
        <v>907</v>
      </c>
    </row>
    <row r="21283" spans="2:13" x14ac:dyDescent="0.25">
      <c r="B21283" s="128"/>
      <c r="I21283" s="129"/>
      <c r="K21283" s="127"/>
      <c r="L21283" s="129"/>
      <c r="M21283" s="39" t="s">
        <v>907</v>
      </c>
    </row>
    <row r="21284" spans="2:13" x14ac:dyDescent="0.25">
      <c r="B21284" s="128"/>
      <c r="I21284" s="129"/>
      <c r="K21284" s="127"/>
      <c r="L21284" s="129"/>
      <c r="M21284" s="39" t="s">
        <v>907</v>
      </c>
    </row>
    <row r="21285" spans="2:13" x14ac:dyDescent="0.25">
      <c r="B21285" s="128"/>
      <c r="I21285" s="129"/>
      <c r="K21285" s="127"/>
      <c r="L21285" s="129"/>
      <c r="M21285" s="39" t="s">
        <v>907</v>
      </c>
    </row>
    <row r="21286" spans="2:13" x14ac:dyDescent="0.25">
      <c r="B21286" s="128"/>
      <c r="I21286" s="129"/>
      <c r="K21286" s="127"/>
      <c r="L21286" s="129"/>
      <c r="M21286" s="39" t="s">
        <v>907</v>
      </c>
    </row>
    <row r="21287" spans="2:13" x14ac:dyDescent="0.25">
      <c r="B21287" s="128"/>
      <c r="I21287" s="129"/>
      <c r="K21287" s="127"/>
      <c r="L21287" s="129"/>
      <c r="M21287" s="39" t="s">
        <v>907</v>
      </c>
    </row>
    <row r="21288" spans="2:13" x14ac:dyDescent="0.25">
      <c r="B21288" s="128"/>
      <c r="I21288" s="129"/>
      <c r="K21288" s="127"/>
      <c r="L21288" s="129"/>
      <c r="M21288" s="39" t="s">
        <v>907</v>
      </c>
    </row>
    <row r="21289" spans="2:13" x14ac:dyDescent="0.25">
      <c r="B21289" s="128"/>
      <c r="I21289" s="129"/>
      <c r="K21289" s="127"/>
      <c r="L21289" s="129"/>
      <c r="M21289" s="39" t="s">
        <v>907</v>
      </c>
    </row>
    <row r="21290" spans="2:13" x14ac:dyDescent="0.25">
      <c r="B21290" s="128"/>
      <c r="I21290" s="129"/>
      <c r="K21290" s="127"/>
      <c r="L21290" s="129"/>
      <c r="M21290" s="39" t="s">
        <v>907</v>
      </c>
    </row>
    <row r="21291" spans="2:13" x14ac:dyDescent="0.25">
      <c r="B21291" s="128"/>
      <c r="I21291" s="129"/>
      <c r="K21291" s="127"/>
      <c r="L21291" s="129"/>
      <c r="M21291" s="39" t="s">
        <v>907</v>
      </c>
    </row>
    <row r="21292" spans="2:13" x14ac:dyDescent="0.25">
      <c r="B21292" s="128"/>
      <c r="I21292" s="129"/>
      <c r="K21292" s="127"/>
      <c r="L21292" s="129"/>
      <c r="M21292" s="39" t="s">
        <v>907</v>
      </c>
    </row>
    <row r="21293" spans="2:13" x14ac:dyDescent="0.25">
      <c r="B21293" s="128"/>
      <c r="I21293" s="129"/>
      <c r="K21293" s="127"/>
      <c r="L21293" s="129"/>
      <c r="M21293" s="39" t="s">
        <v>907</v>
      </c>
    </row>
    <row r="21294" spans="2:13" x14ac:dyDescent="0.25">
      <c r="B21294" s="128"/>
      <c r="I21294" s="129"/>
      <c r="K21294" s="127"/>
      <c r="L21294" s="129"/>
      <c r="M21294" s="39" t="s">
        <v>907</v>
      </c>
    </row>
    <row r="21295" spans="2:13" x14ac:dyDescent="0.25">
      <c r="B21295" s="128"/>
      <c r="I21295" s="129"/>
      <c r="K21295" s="127"/>
      <c r="L21295" s="129"/>
      <c r="M21295" s="39" t="s">
        <v>907</v>
      </c>
    </row>
    <row r="21296" spans="2:13" x14ac:dyDescent="0.25">
      <c r="B21296" s="128"/>
      <c r="I21296" s="129"/>
      <c r="K21296" s="127"/>
      <c r="L21296" s="129"/>
      <c r="M21296" s="39" t="s">
        <v>907</v>
      </c>
    </row>
    <row r="21297" spans="2:13" x14ac:dyDescent="0.25">
      <c r="B21297" s="128"/>
      <c r="I21297" s="129"/>
      <c r="K21297" s="127"/>
      <c r="L21297" s="129"/>
      <c r="M21297" s="39" t="s">
        <v>907</v>
      </c>
    </row>
    <row r="21298" spans="2:13" x14ac:dyDescent="0.25">
      <c r="B21298" s="128"/>
      <c r="I21298" s="129"/>
      <c r="K21298" s="127"/>
      <c r="L21298" s="129"/>
      <c r="M21298" s="39" t="s">
        <v>907</v>
      </c>
    </row>
    <row r="21299" spans="2:13" x14ac:dyDescent="0.25">
      <c r="B21299" s="128"/>
      <c r="I21299" s="129"/>
      <c r="K21299" s="127"/>
      <c r="L21299" s="129"/>
      <c r="M21299" s="39" t="s">
        <v>907</v>
      </c>
    </row>
    <row r="21300" spans="2:13" x14ac:dyDescent="0.25">
      <c r="B21300" s="128"/>
      <c r="I21300" s="129"/>
      <c r="K21300" s="127"/>
      <c r="L21300" s="129"/>
      <c r="M21300" s="39" t="s">
        <v>907</v>
      </c>
    </row>
    <row r="21301" spans="2:13" x14ac:dyDescent="0.25">
      <c r="B21301" s="128"/>
      <c r="I21301" s="129"/>
      <c r="K21301" s="127"/>
      <c r="L21301" s="129"/>
      <c r="M21301" s="39" t="s">
        <v>907</v>
      </c>
    </row>
    <row r="21302" spans="2:13" x14ac:dyDescent="0.25">
      <c r="B21302" s="128"/>
      <c r="I21302" s="129"/>
      <c r="K21302" s="127"/>
      <c r="L21302" s="129"/>
      <c r="M21302" s="39" t="s">
        <v>907</v>
      </c>
    </row>
    <row r="21303" spans="2:13" x14ac:dyDescent="0.25">
      <c r="B21303" s="128"/>
      <c r="I21303" s="129"/>
      <c r="K21303" s="127"/>
      <c r="L21303" s="129"/>
      <c r="M21303" s="39" t="s">
        <v>907</v>
      </c>
    </row>
    <row r="21304" spans="2:13" x14ac:dyDescent="0.25">
      <c r="B21304" s="128"/>
      <c r="I21304" s="129"/>
      <c r="K21304" s="127"/>
      <c r="L21304" s="129"/>
      <c r="M21304" s="39" t="s">
        <v>907</v>
      </c>
    </row>
    <row r="21305" spans="2:13" x14ac:dyDescent="0.25">
      <c r="B21305" s="128"/>
      <c r="I21305" s="129"/>
      <c r="K21305" s="127"/>
      <c r="L21305" s="129"/>
      <c r="M21305" s="39" t="s">
        <v>907</v>
      </c>
    </row>
    <row r="21306" spans="2:13" x14ac:dyDescent="0.25">
      <c r="B21306" s="128"/>
      <c r="I21306" s="129"/>
      <c r="K21306" s="127"/>
      <c r="L21306" s="129"/>
      <c r="M21306" s="39" t="s">
        <v>907</v>
      </c>
    </row>
    <row r="21307" spans="2:13" x14ac:dyDescent="0.25">
      <c r="B21307" s="128"/>
      <c r="I21307" s="129"/>
      <c r="K21307" s="127"/>
      <c r="L21307" s="129"/>
      <c r="M21307" s="39" t="s">
        <v>907</v>
      </c>
    </row>
    <row r="21308" spans="2:13" x14ac:dyDescent="0.25">
      <c r="B21308" s="128"/>
      <c r="I21308" s="129"/>
      <c r="K21308" s="127"/>
      <c r="L21308" s="129"/>
      <c r="M21308" s="39" t="s">
        <v>907</v>
      </c>
    </row>
    <row r="21309" spans="2:13" x14ac:dyDescent="0.25">
      <c r="B21309" s="128"/>
      <c r="I21309" s="129"/>
      <c r="K21309" s="127"/>
      <c r="L21309" s="129"/>
      <c r="M21309" s="39" t="s">
        <v>907</v>
      </c>
    </row>
    <row r="21310" spans="2:13" x14ac:dyDescent="0.25">
      <c r="B21310" s="128"/>
      <c r="I21310" s="129"/>
      <c r="K21310" s="127"/>
      <c r="L21310" s="129"/>
      <c r="M21310" s="39" t="s">
        <v>907</v>
      </c>
    </row>
    <row r="21311" spans="2:13" x14ac:dyDescent="0.25">
      <c r="B21311" s="128"/>
      <c r="I21311" s="129"/>
      <c r="K21311" s="127"/>
      <c r="L21311" s="129"/>
      <c r="M21311" s="39" t="s">
        <v>907</v>
      </c>
    </row>
    <row r="21312" spans="2:13" x14ac:dyDescent="0.25">
      <c r="B21312" s="128"/>
      <c r="I21312" s="129"/>
      <c r="K21312" s="127"/>
      <c r="L21312" s="129"/>
      <c r="M21312" s="39" t="s">
        <v>907</v>
      </c>
    </row>
    <row r="21313" spans="2:13" x14ac:dyDescent="0.25">
      <c r="B21313" s="128"/>
      <c r="I21313" s="129"/>
      <c r="K21313" s="127"/>
      <c r="L21313" s="129"/>
      <c r="M21313" s="39" t="s">
        <v>907</v>
      </c>
    </row>
    <row r="21314" spans="2:13" x14ac:dyDescent="0.25">
      <c r="B21314" s="128"/>
      <c r="I21314" s="129"/>
      <c r="K21314" s="127"/>
      <c r="L21314" s="129"/>
      <c r="M21314" s="39" t="s">
        <v>907</v>
      </c>
    </row>
    <row r="21315" spans="2:13" x14ac:dyDescent="0.25">
      <c r="B21315" s="128"/>
      <c r="I21315" s="129"/>
      <c r="K21315" s="127"/>
      <c r="L21315" s="129"/>
      <c r="M21315" s="39" t="s">
        <v>907</v>
      </c>
    </row>
    <row r="21316" spans="2:13" x14ac:dyDescent="0.25">
      <c r="B21316" s="128"/>
      <c r="I21316" s="129"/>
      <c r="K21316" s="127"/>
      <c r="L21316" s="129"/>
      <c r="M21316" s="39" t="s">
        <v>907</v>
      </c>
    </row>
    <row r="21317" spans="2:13" x14ac:dyDescent="0.25">
      <c r="B21317" s="128"/>
      <c r="I21317" s="129"/>
      <c r="K21317" s="127"/>
      <c r="L21317" s="129"/>
      <c r="M21317" s="39" t="s">
        <v>907</v>
      </c>
    </row>
    <row r="21318" spans="2:13" x14ac:dyDescent="0.25">
      <c r="B21318" s="128"/>
      <c r="I21318" s="129"/>
      <c r="K21318" s="127"/>
      <c r="L21318" s="129"/>
      <c r="M21318" s="39" t="s">
        <v>907</v>
      </c>
    </row>
    <row r="21319" spans="2:13" x14ac:dyDescent="0.25">
      <c r="B21319" s="128"/>
      <c r="I21319" s="129"/>
      <c r="K21319" s="127"/>
      <c r="L21319" s="129"/>
      <c r="M21319" s="39" t="s">
        <v>907</v>
      </c>
    </row>
    <row r="21320" spans="2:13" x14ac:dyDescent="0.25">
      <c r="B21320" s="128"/>
      <c r="I21320" s="129"/>
      <c r="K21320" s="127"/>
      <c r="L21320" s="129"/>
      <c r="M21320" s="39" t="s">
        <v>907</v>
      </c>
    </row>
    <row r="21321" spans="2:13" x14ac:dyDescent="0.25">
      <c r="B21321" s="128"/>
      <c r="I21321" s="129"/>
      <c r="K21321" s="127"/>
      <c r="L21321" s="129"/>
      <c r="M21321" s="39" t="s">
        <v>907</v>
      </c>
    </row>
    <row r="21322" spans="2:13" x14ac:dyDescent="0.25">
      <c r="B21322" s="128"/>
      <c r="I21322" s="129"/>
      <c r="K21322" s="127"/>
      <c r="L21322" s="129"/>
      <c r="M21322" s="39" t="s">
        <v>907</v>
      </c>
    </row>
    <row r="21323" spans="2:13" x14ac:dyDescent="0.25">
      <c r="B21323" s="128"/>
      <c r="I21323" s="129"/>
      <c r="K21323" s="127"/>
      <c r="L21323" s="129"/>
      <c r="M21323" s="39" t="s">
        <v>907</v>
      </c>
    </row>
    <row r="21324" spans="2:13" x14ac:dyDescent="0.25">
      <c r="B21324" s="128"/>
      <c r="I21324" s="129"/>
      <c r="K21324" s="127"/>
      <c r="L21324" s="129"/>
      <c r="M21324" s="39" t="s">
        <v>907</v>
      </c>
    </row>
    <row r="21325" spans="2:13" x14ac:dyDescent="0.25">
      <c r="B21325" s="128"/>
      <c r="I21325" s="129"/>
      <c r="K21325" s="127"/>
      <c r="L21325" s="129"/>
      <c r="M21325" s="39" t="s">
        <v>907</v>
      </c>
    </row>
    <row r="21326" spans="2:13" x14ac:dyDescent="0.25">
      <c r="B21326" s="128"/>
      <c r="I21326" s="129"/>
      <c r="K21326" s="127"/>
      <c r="L21326" s="129"/>
      <c r="M21326" s="39" t="s">
        <v>907</v>
      </c>
    </row>
    <row r="21327" spans="2:13" x14ac:dyDescent="0.25">
      <c r="B21327" s="128"/>
      <c r="I21327" s="129"/>
      <c r="K21327" s="127"/>
      <c r="L21327" s="129"/>
      <c r="M21327" s="39" t="s">
        <v>907</v>
      </c>
    </row>
    <row r="21328" spans="2:13" x14ac:dyDescent="0.25">
      <c r="B21328" s="128"/>
      <c r="I21328" s="129"/>
      <c r="K21328" s="127"/>
      <c r="L21328" s="129"/>
      <c r="M21328" s="39" t="s">
        <v>907</v>
      </c>
    </row>
    <row r="21329" spans="2:13" x14ac:dyDescent="0.25">
      <c r="B21329" s="128"/>
      <c r="I21329" s="129"/>
      <c r="K21329" s="127"/>
      <c r="L21329" s="129"/>
      <c r="M21329" s="39" t="s">
        <v>907</v>
      </c>
    </row>
    <row r="21330" spans="2:13" x14ac:dyDescent="0.25">
      <c r="B21330" s="128"/>
      <c r="I21330" s="129"/>
      <c r="K21330" s="127"/>
      <c r="L21330" s="129"/>
      <c r="M21330" s="39" t="s">
        <v>907</v>
      </c>
    </row>
    <row r="21331" spans="2:13" x14ac:dyDescent="0.25">
      <c r="B21331" s="128"/>
      <c r="I21331" s="129"/>
      <c r="K21331" s="127"/>
      <c r="L21331" s="129"/>
      <c r="M21331" s="39" t="s">
        <v>907</v>
      </c>
    </row>
    <row r="21332" spans="2:13" x14ac:dyDescent="0.25">
      <c r="B21332" s="128"/>
      <c r="I21332" s="129"/>
      <c r="K21332" s="127"/>
      <c r="L21332" s="129"/>
      <c r="M21332" s="39" t="s">
        <v>907</v>
      </c>
    </row>
    <row r="21333" spans="2:13" x14ac:dyDescent="0.25">
      <c r="B21333" s="128"/>
      <c r="I21333" s="129"/>
      <c r="K21333" s="127"/>
      <c r="L21333" s="129"/>
      <c r="M21333" s="39" t="s">
        <v>907</v>
      </c>
    </row>
    <row r="21334" spans="2:13" x14ac:dyDescent="0.25">
      <c r="B21334" s="128"/>
      <c r="I21334" s="129"/>
      <c r="K21334" s="127"/>
      <c r="L21334" s="129"/>
      <c r="M21334" s="39" t="s">
        <v>907</v>
      </c>
    </row>
    <row r="21335" spans="2:13" x14ac:dyDescent="0.25">
      <c r="B21335" s="128"/>
      <c r="I21335" s="129"/>
      <c r="K21335" s="127"/>
      <c r="L21335" s="129"/>
      <c r="M21335" s="39" t="s">
        <v>907</v>
      </c>
    </row>
    <row r="21336" spans="2:13" x14ac:dyDescent="0.25">
      <c r="B21336" s="128"/>
      <c r="I21336" s="129"/>
      <c r="K21336" s="127"/>
      <c r="L21336" s="129"/>
      <c r="M21336" s="39" t="s">
        <v>907</v>
      </c>
    </row>
    <row r="21337" spans="2:13" x14ac:dyDescent="0.25">
      <c r="B21337" s="128"/>
      <c r="I21337" s="129"/>
      <c r="K21337" s="127"/>
      <c r="L21337" s="129"/>
      <c r="M21337" s="39" t="s">
        <v>907</v>
      </c>
    </row>
    <row r="21338" spans="2:13" x14ac:dyDescent="0.25">
      <c r="B21338" s="128"/>
      <c r="I21338" s="129"/>
      <c r="K21338" s="127"/>
      <c r="L21338" s="129"/>
      <c r="M21338" s="39" t="s">
        <v>907</v>
      </c>
    </row>
    <row r="21339" spans="2:13" x14ac:dyDescent="0.25">
      <c r="B21339" s="128"/>
      <c r="I21339" s="129"/>
      <c r="K21339" s="127"/>
      <c r="L21339" s="129"/>
      <c r="M21339" s="39" t="s">
        <v>907</v>
      </c>
    </row>
    <row r="21340" spans="2:13" x14ac:dyDescent="0.25">
      <c r="B21340" s="128"/>
      <c r="I21340" s="129"/>
      <c r="K21340" s="127"/>
      <c r="L21340" s="129"/>
      <c r="M21340" s="39" t="s">
        <v>907</v>
      </c>
    </row>
    <row r="21341" spans="2:13" x14ac:dyDescent="0.25">
      <c r="B21341" s="128"/>
      <c r="I21341" s="129"/>
      <c r="K21341" s="127"/>
      <c r="L21341" s="129"/>
      <c r="M21341" s="39" t="s">
        <v>907</v>
      </c>
    </row>
    <row r="21342" spans="2:13" x14ac:dyDescent="0.25">
      <c r="B21342" s="128"/>
      <c r="I21342" s="129"/>
      <c r="K21342" s="127"/>
      <c r="L21342" s="129"/>
      <c r="M21342" s="39" t="s">
        <v>907</v>
      </c>
    </row>
    <row r="21343" spans="2:13" x14ac:dyDescent="0.25">
      <c r="B21343" s="128"/>
      <c r="I21343" s="129"/>
      <c r="K21343" s="127"/>
      <c r="L21343" s="129"/>
      <c r="M21343" s="39" t="s">
        <v>907</v>
      </c>
    </row>
    <row r="21344" spans="2:13" x14ac:dyDescent="0.25">
      <c r="B21344" s="128"/>
      <c r="I21344" s="129"/>
      <c r="K21344" s="127"/>
      <c r="L21344" s="129"/>
      <c r="M21344" s="39" t="s">
        <v>907</v>
      </c>
    </row>
    <row r="21345" spans="2:13" x14ac:dyDescent="0.25">
      <c r="B21345" s="128"/>
      <c r="I21345" s="129"/>
      <c r="K21345" s="127"/>
      <c r="L21345" s="129"/>
      <c r="M21345" s="39" t="s">
        <v>907</v>
      </c>
    </row>
    <row r="21346" spans="2:13" x14ac:dyDescent="0.25">
      <c r="B21346" s="128"/>
      <c r="I21346" s="129"/>
      <c r="K21346" s="127"/>
      <c r="L21346" s="129"/>
      <c r="M21346" s="39" t="s">
        <v>907</v>
      </c>
    </row>
    <row r="21347" spans="2:13" x14ac:dyDescent="0.25">
      <c r="B21347" s="128"/>
      <c r="I21347" s="129"/>
      <c r="K21347" s="127"/>
      <c r="L21347" s="129"/>
      <c r="M21347" s="39" t="s">
        <v>907</v>
      </c>
    </row>
    <row r="21348" spans="2:13" x14ac:dyDescent="0.25">
      <c r="B21348" s="128"/>
      <c r="I21348" s="129"/>
      <c r="K21348" s="127"/>
      <c r="L21348" s="129"/>
      <c r="M21348" s="39" t="s">
        <v>907</v>
      </c>
    </row>
    <row r="21349" spans="2:13" x14ac:dyDescent="0.25">
      <c r="B21349" s="128"/>
      <c r="I21349" s="129"/>
      <c r="K21349" s="127"/>
      <c r="L21349" s="129"/>
      <c r="M21349" s="39" t="s">
        <v>907</v>
      </c>
    </row>
    <row r="21350" spans="2:13" x14ac:dyDescent="0.25">
      <c r="B21350" s="128"/>
      <c r="I21350" s="129"/>
      <c r="K21350" s="127"/>
      <c r="L21350" s="129"/>
      <c r="M21350" s="39" t="s">
        <v>907</v>
      </c>
    </row>
    <row r="21351" spans="2:13" x14ac:dyDescent="0.25">
      <c r="B21351" s="128"/>
      <c r="I21351" s="129"/>
      <c r="K21351" s="127"/>
      <c r="L21351" s="129"/>
      <c r="M21351" s="39" t="s">
        <v>907</v>
      </c>
    </row>
    <row r="21352" spans="2:13" x14ac:dyDescent="0.25">
      <c r="B21352" s="128"/>
      <c r="I21352" s="129"/>
      <c r="K21352" s="127"/>
      <c r="L21352" s="129"/>
      <c r="M21352" s="39" t="s">
        <v>907</v>
      </c>
    </row>
    <row r="21353" spans="2:13" x14ac:dyDescent="0.25">
      <c r="B21353" s="128"/>
      <c r="I21353" s="129"/>
      <c r="K21353" s="127"/>
      <c r="L21353" s="129"/>
      <c r="M21353" s="39" t="s">
        <v>907</v>
      </c>
    </row>
    <row r="21354" spans="2:13" x14ac:dyDescent="0.25">
      <c r="B21354" s="128"/>
      <c r="I21354" s="129"/>
      <c r="K21354" s="127"/>
      <c r="L21354" s="129"/>
      <c r="M21354" s="39" t="s">
        <v>907</v>
      </c>
    </row>
    <row r="21355" spans="2:13" x14ac:dyDescent="0.25">
      <c r="B21355" s="128"/>
      <c r="I21355" s="129"/>
      <c r="K21355" s="127"/>
      <c r="L21355" s="129"/>
      <c r="M21355" s="39" t="s">
        <v>907</v>
      </c>
    </row>
    <row r="21356" spans="2:13" x14ac:dyDescent="0.25">
      <c r="B21356" s="128"/>
      <c r="I21356" s="129"/>
      <c r="K21356" s="127"/>
      <c r="L21356" s="129"/>
      <c r="M21356" s="39" t="s">
        <v>907</v>
      </c>
    </row>
    <row r="21357" spans="2:13" x14ac:dyDescent="0.25">
      <c r="B21357" s="128"/>
      <c r="I21357" s="129"/>
      <c r="K21357" s="127"/>
      <c r="L21357" s="129"/>
      <c r="M21357" s="39" t="s">
        <v>907</v>
      </c>
    </row>
    <row r="21358" spans="2:13" x14ac:dyDescent="0.25">
      <c r="B21358" s="128"/>
      <c r="I21358" s="129"/>
      <c r="K21358" s="127"/>
      <c r="L21358" s="129"/>
      <c r="M21358" s="39" t="s">
        <v>907</v>
      </c>
    </row>
    <row r="21359" spans="2:13" x14ac:dyDescent="0.25">
      <c r="B21359" s="128"/>
      <c r="I21359" s="129"/>
      <c r="K21359" s="127"/>
      <c r="L21359" s="129"/>
      <c r="M21359" s="39" t="s">
        <v>907</v>
      </c>
    </row>
    <row r="21360" spans="2:13" x14ac:dyDescent="0.25">
      <c r="B21360" s="128"/>
      <c r="I21360" s="129"/>
      <c r="K21360" s="127"/>
      <c r="L21360" s="129"/>
      <c r="M21360" s="39" t="s">
        <v>907</v>
      </c>
    </row>
    <row r="21361" spans="2:13" x14ac:dyDescent="0.25">
      <c r="B21361" s="128"/>
      <c r="I21361" s="129"/>
      <c r="K21361" s="127"/>
      <c r="L21361" s="129"/>
      <c r="M21361" s="39" t="s">
        <v>907</v>
      </c>
    </row>
    <row r="21362" spans="2:13" x14ac:dyDescent="0.25">
      <c r="B21362" s="128"/>
      <c r="I21362" s="129"/>
      <c r="K21362" s="127"/>
      <c r="L21362" s="129"/>
      <c r="M21362" s="39" t="s">
        <v>907</v>
      </c>
    </row>
    <row r="21363" spans="2:13" x14ac:dyDescent="0.25">
      <c r="B21363" s="128"/>
      <c r="I21363" s="129"/>
      <c r="K21363" s="127"/>
      <c r="L21363" s="129"/>
      <c r="M21363" s="39" t="s">
        <v>907</v>
      </c>
    </row>
    <row r="21364" spans="2:13" x14ac:dyDescent="0.25">
      <c r="B21364" s="128"/>
      <c r="I21364" s="129"/>
      <c r="K21364" s="127"/>
      <c r="L21364" s="129"/>
      <c r="M21364" s="39" t="s">
        <v>907</v>
      </c>
    </row>
    <row r="21365" spans="2:13" x14ac:dyDescent="0.25">
      <c r="B21365" s="128"/>
      <c r="I21365" s="129"/>
      <c r="K21365" s="127"/>
      <c r="L21365" s="129"/>
      <c r="M21365" s="39" t="s">
        <v>907</v>
      </c>
    </row>
    <row r="21366" spans="2:13" x14ac:dyDescent="0.25">
      <c r="B21366" s="128"/>
      <c r="I21366" s="129"/>
      <c r="K21366" s="127"/>
      <c r="L21366" s="129"/>
      <c r="M21366" s="39" t="s">
        <v>907</v>
      </c>
    </row>
    <row r="21367" spans="2:13" x14ac:dyDescent="0.25">
      <c r="B21367" s="128"/>
      <c r="I21367" s="129"/>
      <c r="K21367" s="127"/>
      <c r="L21367" s="129"/>
      <c r="M21367" s="39" t="s">
        <v>907</v>
      </c>
    </row>
    <row r="21368" spans="2:13" x14ac:dyDescent="0.25">
      <c r="B21368" s="128"/>
      <c r="I21368" s="129"/>
      <c r="K21368" s="127"/>
      <c r="L21368" s="129"/>
      <c r="M21368" s="39" t="s">
        <v>907</v>
      </c>
    </row>
    <row r="21369" spans="2:13" x14ac:dyDescent="0.25">
      <c r="B21369" s="128"/>
      <c r="I21369" s="129"/>
      <c r="K21369" s="127"/>
      <c r="L21369" s="129"/>
      <c r="M21369" s="39" t="s">
        <v>907</v>
      </c>
    </row>
    <row r="21370" spans="2:13" x14ac:dyDescent="0.25">
      <c r="B21370" s="128"/>
      <c r="I21370" s="129"/>
      <c r="K21370" s="127"/>
      <c r="L21370" s="129"/>
      <c r="M21370" s="39" t="s">
        <v>907</v>
      </c>
    </row>
    <row r="21371" spans="2:13" x14ac:dyDescent="0.25">
      <c r="B21371" s="128"/>
      <c r="I21371" s="129"/>
      <c r="K21371" s="127"/>
      <c r="L21371" s="129"/>
      <c r="M21371" s="39" t="s">
        <v>907</v>
      </c>
    </row>
    <row r="21372" spans="2:13" x14ac:dyDescent="0.25">
      <c r="B21372" s="128"/>
      <c r="I21372" s="129"/>
      <c r="K21372" s="127"/>
      <c r="L21372" s="129"/>
      <c r="M21372" s="39" t="s">
        <v>907</v>
      </c>
    </row>
    <row r="21373" spans="2:13" x14ac:dyDescent="0.25">
      <c r="B21373" s="128"/>
      <c r="I21373" s="129"/>
      <c r="K21373" s="127"/>
      <c r="L21373" s="129"/>
      <c r="M21373" s="39" t="s">
        <v>907</v>
      </c>
    </row>
    <row r="21374" spans="2:13" x14ac:dyDescent="0.25">
      <c r="B21374" s="128"/>
      <c r="I21374" s="129"/>
      <c r="K21374" s="127"/>
      <c r="L21374" s="129"/>
      <c r="M21374" s="39" t="s">
        <v>907</v>
      </c>
    </row>
    <row r="21375" spans="2:13" x14ac:dyDescent="0.25">
      <c r="B21375" s="128"/>
      <c r="I21375" s="129"/>
      <c r="K21375" s="127"/>
      <c r="L21375" s="129"/>
      <c r="M21375" s="39" t="s">
        <v>907</v>
      </c>
    </row>
    <row r="21376" spans="2:13" x14ac:dyDescent="0.25">
      <c r="B21376" s="128"/>
      <c r="I21376" s="129"/>
      <c r="K21376" s="127"/>
      <c r="L21376" s="129"/>
      <c r="M21376" s="39" t="s">
        <v>907</v>
      </c>
    </row>
    <row r="21377" spans="2:13" x14ac:dyDescent="0.25">
      <c r="B21377" s="128"/>
      <c r="I21377" s="129"/>
      <c r="K21377" s="127"/>
      <c r="L21377" s="129"/>
      <c r="M21377" s="39" t="s">
        <v>907</v>
      </c>
    </row>
    <row r="21378" spans="2:13" x14ac:dyDescent="0.25">
      <c r="B21378" s="128"/>
      <c r="I21378" s="129"/>
      <c r="K21378" s="127"/>
      <c r="L21378" s="129"/>
      <c r="M21378" s="39" t="s">
        <v>907</v>
      </c>
    </row>
    <row r="21379" spans="2:13" x14ac:dyDescent="0.25">
      <c r="B21379" s="128"/>
      <c r="I21379" s="129"/>
      <c r="K21379" s="127"/>
      <c r="L21379" s="129"/>
      <c r="M21379" s="39" t="s">
        <v>907</v>
      </c>
    </row>
    <row r="21380" spans="2:13" x14ac:dyDescent="0.25">
      <c r="B21380" s="128"/>
      <c r="I21380" s="129"/>
      <c r="K21380" s="127"/>
      <c r="L21380" s="129"/>
      <c r="M21380" s="39" t="s">
        <v>907</v>
      </c>
    </row>
    <row r="21381" spans="2:13" x14ac:dyDescent="0.25">
      <c r="B21381" s="128"/>
      <c r="I21381" s="129"/>
      <c r="K21381" s="127"/>
      <c r="L21381" s="129"/>
      <c r="M21381" s="39" t="s">
        <v>907</v>
      </c>
    </row>
    <row r="21382" spans="2:13" x14ac:dyDescent="0.25">
      <c r="B21382" s="128"/>
      <c r="I21382" s="129"/>
      <c r="K21382" s="127"/>
      <c r="L21382" s="129"/>
      <c r="M21382" s="39" t="s">
        <v>907</v>
      </c>
    </row>
    <row r="21383" spans="2:13" x14ac:dyDescent="0.25">
      <c r="B21383" s="128"/>
      <c r="I21383" s="129"/>
      <c r="K21383" s="127"/>
      <c r="L21383" s="129"/>
      <c r="M21383" s="39" t="s">
        <v>907</v>
      </c>
    </row>
    <row r="21384" spans="2:13" x14ac:dyDescent="0.25">
      <c r="B21384" s="128"/>
      <c r="I21384" s="129"/>
      <c r="K21384" s="127"/>
      <c r="L21384" s="129"/>
      <c r="M21384" s="39" t="s">
        <v>907</v>
      </c>
    </row>
    <row r="21385" spans="2:13" x14ac:dyDescent="0.25">
      <c r="B21385" s="128"/>
      <c r="I21385" s="129"/>
      <c r="K21385" s="127"/>
      <c r="L21385" s="129"/>
      <c r="M21385" s="39" t="s">
        <v>907</v>
      </c>
    </row>
    <row r="21386" spans="2:13" x14ac:dyDescent="0.25">
      <c r="B21386" s="128"/>
      <c r="I21386" s="129"/>
      <c r="K21386" s="127"/>
      <c r="L21386" s="129"/>
      <c r="M21386" s="39" t="s">
        <v>907</v>
      </c>
    </row>
    <row r="21387" spans="2:13" x14ac:dyDescent="0.25">
      <c r="B21387" s="128"/>
      <c r="I21387" s="129"/>
      <c r="K21387" s="127"/>
      <c r="L21387" s="129"/>
      <c r="M21387" s="39" t="s">
        <v>907</v>
      </c>
    </row>
    <row r="21388" spans="2:13" x14ac:dyDescent="0.25">
      <c r="B21388" s="128"/>
      <c r="I21388" s="129"/>
      <c r="K21388" s="127"/>
      <c r="L21388" s="129"/>
      <c r="M21388" s="39" t="s">
        <v>907</v>
      </c>
    </row>
    <row r="21389" spans="2:13" x14ac:dyDescent="0.25">
      <c r="B21389" s="128"/>
      <c r="I21389" s="129"/>
      <c r="K21389" s="127"/>
      <c r="L21389" s="129"/>
      <c r="M21389" s="39" t="s">
        <v>907</v>
      </c>
    </row>
    <row r="21390" spans="2:13" x14ac:dyDescent="0.25">
      <c r="B21390" s="128"/>
      <c r="I21390" s="129"/>
      <c r="K21390" s="127"/>
      <c r="L21390" s="129"/>
      <c r="M21390" s="39" t="s">
        <v>907</v>
      </c>
    </row>
    <row r="21391" spans="2:13" x14ac:dyDescent="0.25">
      <c r="B21391" s="128"/>
      <c r="I21391" s="129"/>
      <c r="K21391" s="127"/>
      <c r="L21391" s="129"/>
      <c r="M21391" s="39" t="s">
        <v>907</v>
      </c>
    </row>
    <row r="21392" spans="2:13" x14ac:dyDescent="0.25">
      <c r="B21392" s="128"/>
      <c r="I21392" s="129"/>
      <c r="K21392" s="127"/>
      <c r="L21392" s="129"/>
      <c r="M21392" s="39" t="s">
        <v>907</v>
      </c>
    </row>
    <row r="21393" spans="2:13" x14ac:dyDescent="0.25">
      <c r="B21393" s="128"/>
      <c r="I21393" s="129"/>
      <c r="K21393" s="127"/>
      <c r="L21393" s="129"/>
      <c r="M21393" s="39" t="s">
        <v>907</v>
      </c>
    </row>
    <row r="21394" spans="2:13" x14ac:dyDescent="0.25">
      <c r="B21394" s="128"/>
      <c r="I21394" s="129"/>
      <c r="K21394" s="127"/>
      <c r="L21394" s="129"/>
      <c r="M21394" s="39" t="s">
        <v>907</v>
      </c>
    </row>
    <row r="21395" spans="2:13" x14ac:dyDescent="0.25">
      <c r="B21395" s="128"/>
      <c r="I21395" s="129"/>
      <c r="K21395" s="127"/>
      <c r="L21395" s="129"/>
      <c r="M21395" s="39" t="s">
        <v>907</v>
      </c>
    </row>
    <row r="21396" spans="2:13" x14ac:dyDescent="0.25">
      <c r="B21396" s="128"/>
      <c r="I21396" s="129"/>
      <c r="K21396" s="127"/>
      <c r="L21396" s="129"/>
      <c r="M21396" s="39" t="s">
        <v>907</v>
      </c>
    </row>
    <row r="21397" spans="2:13" x14ac:dyDescent="0.25">
      <c r="B21397" s="128"/>
      <c r="I21397" s="129"/>
      <c r="K21397" s="127"/>
      <c r="L21397" s="129"/>
      <c r="M21397" s="39" t="s">
        <v>907</v>
      </c>
    </row>
    <row r="21398" spans="2:13" x14ac:dyDescent="0.25">
      <c r="B21398" s="128"/>
      <c r="I21398" s="129"/>
      <c r="K21398" s="127"/>
      <c r="L21398" s="129"/>
      <c r="M21398" s="39" t="s">
        <v>907</v>
      </c>
    </row>
    <row r="21399" spans="2:13" x14ac:dyDescent="0.25">
      <c r="B21399" s="128"/>
      <c r="I21399" s="129"/>
      <c r="K21399" s="127"/>
      <c r="L21399" s="129"/>
      <c r="M21399" s="39" t="s">
        <v>907</v>
      </c>
    </row>
    <row r="21400" spans="2:13" x14ac:dyDescent="0.25">
      <c r="B21400" s="128"/>
      <c r="I21400" s="129"/>
      <c r="K21400" s="127"/>
      <c r="L21400" s="129"/>
      <c r="M21400" s="39" t="s">
        <v>907</v>
      </c>
    </row>
    <row r="21401" spans="2:13" x14ac:dyDescent="0.25">
      <c r="B21401" s="128"/>
      <c r="I21401" s="129"/>
      <c r="K21401" s="127"/>
      <c r="L21401" s="129"/>
      <c r="M21401" s="39" t="s">
        <v>907</v>
      </c>
    </row>
    <row r="21402" spans="2:13" x14ac:dyDescent="0.25">
      <c r="B21402" s="128"/>
      <c r="I21402" s="129"/>
      <c r="K21402" s="127"/>
      <c r="L21402" s="129"/>
      <c r="M21402" s="39" t="s">
        <v>907</v>
      </c>
    </row>
    <row r="21403" spans="2:13" x14ac:dyDescent="0.25">
      <c r="B21403" s="128"/>
      <c r="I21403" s="129"/>
      <c r="K21403" s="127"/>
      <c r="L21403" s="129"/>
      <c r="M21403" s="39" t="s">
        <v>907</v>
      </c>
    </row>
    <row r="21404" spans="2:13" x14ac:dyDescent="0.25">
      <c r="B21404" s="128"/>
      <c r="I21404" s="129"/>
      <c r="K21404" s="127"/>
      <c r="L21404" s="129"/>
      <c r="M21404" s="39" t="s">
        <v>907</v>
      </c>
    </row>
    <row r="21405" spans="2:13" x14ac:dyDescent="0.25">
      <c r="B21405" s="128"/>
      <c r="I21405" s="129"/>
      <c r="K21405" s="127"/>
      <c r="L21405" s="129"/>
      <c r="M21405" s="39" t="s">
        <v>907</v>
      </c>
    </row>
    <row r="21406" spans="2:13" x14ac:dyDescent="0.25">
      <c r="B21406" s="128"/>
      <c r="I21406" s="129"/>
      <c r="K21406" s="127"/>
      <c r="L21406" s="129"/>
      <c r="M21406" s="39" t="s">
        <v>907</v>
      </c>
    </row>
    <row r="21407" spans="2:13" x14ac:dyDescent="0.25">
      <c r="B21407" s="128"/>
      <c r="I21407" s="129"/>
      <c r="K21407" s="127"/>
      <c r="L21407" s="129"/>
      <c r="M21407" s="39" t="s">
        <v>907</v>
      </c>
    </row>
    <row r="21408" spans="2:13" x14ac:dyDescent="0.25">
      <c r="B21408" s="128"/>
      <c r="I21408" s="129"/>
      <c r="K21408" s="127"/>
      <c r="L21408" s="129"/>
      <c r="M21408" s="39" t="s">
        <v>907</v>
      </c>
    </row>
    <row r="21409" spans="2:13" x14ac:dyDescent="0.25">
      <c r="B21409" s="128"/>
      <c r="I21409" s="129"/>
      <c r="K21409" s="127"/>
      <c r="L21409" s="129"/>
      <c r="M21409" s="39" t="s">
        <v>907</v>
      </c>
    </row>
    <row r="21410" spans="2:13" x14ac:dyDescent="0.25">
      <c r="B21410" s="128"/>
      <c r="I21410" s="129"/>
      <c r="K21410" s="127"/>
      <c r="L21410" s="129"/>
      <c r="M21410" s="39" t="s">
        <v>907</v>
      </c>
    </row>
    <row r="21411" spans="2:13" x14ac:dyDescent="0.25">
      <c r="B21411" s="128"/>
      <c r="I21411" s="129"/>
      <c r="K21411" s="127"/>
      <c r="L21411" s="129"/>
      <c r="M21411" s="39" t="s">
        <v>907</v>
      </c>
    </row>
    <row r="21412" spans="2:13" x14ac:dyDescent="0.25">
      <c r="B21412" s="128"/>
      <c r="I21412" s="129"/>
      <c r="K21412" s="127"/>
      <c r="L21412" s="129"/>
      <c r="M21412" s="39" t="s">
        <v>907</v>
      </c>
    </row>
    <row r="21413" spans="2:13" x14ac:dyDescent="0.25">
      <c r="B21413" s="128"/>
      <c r="I21413" s="129"/>
      <c r="K21413" s="127"/>
      <c r="L21413" s="129"/>
      <c r="M21413" s="39" t="s">
        <v>907</v>
      </c>
    </row>
    <row r="21414" spans="2:13" x14ac:dyDescent="0.25">
      <c r="B21414" s="128"/>
      <c r="I21414" s="129"/>
      <c r="K21414" s="127"/>
      <c r="L21414" s="129"/>
      <c r="M21414" s="39" t="s">
        <v>907</v>
      </c>
    </row>
    <row r="21415" spans="2:13" x14ac:dyDescent="0.25">
      <c r="B21415" s="128"/>
      <c r="I21415" s="129"/>
      <c r="K21415" s="127"/>
      <c r="L21415" s="129"/>
      <c r="M21415" s="39" t="s">
        <v>907</v>
      </c>
    </row>
    <row r="21416" spans="2:13" x14ac:dyDescent="0.25">
      <c r="B21416" s="128"/>
      <c r="I21416" s="129"/>
      <c r="K21416" s="127"/>
      <c r="L21416" s="129"/>
      <c r="M21416" s="39" t="s">
        <v>907</v>
      </c>
    </row>
    <row r="21417" spans="2:13" x14ac:dyDescent="0.25">
      <c r="B21417" s="128"/>
      <c r="I21417" s="129"/>
      <c r="K21417" s="127"/>
      <c r="L21417" s="129"/>
      <c r="M21417" s="39" t="s">
        <v>907</v>
      </c>
    </row>
    <row r="21418" spans="2:13" x14ac:dyDescent="0.25">
      <c r="B21418" s="128"/>
      <c r="I21418" s="129"/>
      <c r="K21418" s="127"/>
      <c r="L21418" s="129"/>
      <c r="M21418" s="39" t="s">
        <v>907</v>
      </c>
    </row>
    <row r="21419" spans="2:13" x14ac:dyDescent="0.25">
      <c r="B21419" s="128"/>
      <c r="I21419" s="129"/>
      <c r="K21419" s="127"/>
      <c r="L21419" s="129"/>
      <c r="M21419" s="39" t="s">
        <v>907</v>
      </c>
    </row>
    <row r="21420" spans="2:13" x14ac:dyDescent="0.25">
      <c r="B21420" s="128"/>
      <c r="I21420" s="129"/>
      <c r="K21420" s="127"/>
      <c r="L21420" s="129"/>
      <c r="M21420" s="39" t="s">
        <v>907</v>
      </c>
    </row>
    <row r="21421" spans="2:13" x14ac:dyDescent="0.25">
      <c r="B21421" s="128"/>
      <c r="I21421" s="129"/>
      <c r="K21421" s="127"/>
      <c r="L21421" s="129"/>
      <c r="M21421" s="39" t="s">
        <v>907</v>
      </c>
    </row>
    <row r="21422" spans="2:13" x14ac:dyDescent="0.25">
      <c r="B21422" s="128"/>
      <c r="I21422" s="129"/>
      <c r="K21422" s="127"/>
      <c r="L21422" s="129"/>
      <c r="M21422" s="39" t="s">
        <v>907</v>
      </c>
    </row>
    <row r="21423" spans="2:13" x14ac:dyDescent="0.25">
      <c r="B21423" s="128"/>
      <c r="I21423" s="129"/>
      <c r="K21423" s="127"/>
      <c r="L21423" s="129"/>
      <c r="M21423" s="39" t="s">
        <v>907</v>
      </c>
    </row>
    <row r="21424" spans="2:13" x14ac:dyDescent="0.25">
      <c r="B21424" s="128"/>
      <c r="I21424" s="129"/>
      <c r="K21424" s="127"/>
      <c r="L21424" s="129"/>
      <c r="M21424" s="39" t="s">
        <v>907</v>
      </c>
    </row>
    <row r="21425" spans="2:13" x14ac:dyDescent="0.25">
      <c r="B21425" s="128"/>
      <c r="I21425" s="129"/>
      <c r="K21425" s="127"/>
      <c r="L21425" s="129"/>
      <c r="M21425" s="39" t="s">
        <v>907</v>
      </c>
    </row>
    <row r="21426" spans="2:13" x14ac:dyDescent="0.25">
      <c r="B21426" s="128"/>
      <c r="I21426" s="129"/>
      <c r="K21426" s="127"/>
      <c r="L21426" s="129"/>
      <c r="M21426" s="39" t="s">
        <v>907</v>
      </c>
    </row>
    <row r="21427" spans="2:13" x14ac:dyDescent="0.25">
      <c r="B21427" s="128"/>
      <c r="I21427" s="129"/>
      <c r="K21427" s="127"/>
      <c r="L21427" s="129"/>
      <c r="M21427" s="39" t="s">
        <v>907</v>
      </c>
    </row>
    <row r="21428" spans="2:13" x14ac:dyDescent="0.25">
      <c r="B21428" s="128"/>
      <c r="I21428" s="129"/>
      <c r="K21428" s="127"/>
      <c r="L21428" s="129"/>
      <c r="M21428" s="39" t="s">
        <v>907</v>
      </c>
    </row>
    <row r="21429" spans="2:13" x14ac:dyDescent="0.25">
      <c r="B21429" s="128"/>
      <c r="I21429" s="129"/>
      <c r="K21429" s="127"/>
      <c r="L21429" s="129"/>
      <c r="M21429" s="39" t="s">
        <v>907</v>
      </c>
    </row>
    <row r="21430" spans="2:13" x14ac:dyDescent="0.25">
      <c r="B21430" s="128"/>
      <c r="I21430" s="129"/>
      <c r="K21430" s="127"/>
      <c r="L21430" s="129"/>
      <c r="M21430" s="39" t="s">
        <v>907</v>
      </c>
    </row>
    <row r="21431" spans="2:13" x14ac:dyDescent="0.25">
      <c r="B21431" s="128"/>
      <c r="I21431" s="129"/>
      <c r="K21431" s="127"/>
      <c r="L21431" s="129"/>
      <c r="M21431" s="39" t="s">
        <v>907</v>
      </c>
    </row>
    <row r="21432" spans="2:13" x14ac:dyDescent="0.25">
      <c r="B21432" s="128"/>
      <c r="I21432" s="129"/>
      <c r="K21432" s="127"/>
      <c r="L21432" s="129"/>
      <c r="M21432" s="39" t="s">
        <v>907</v>
      </c>
    </row>
    <row r="21433" spans="2:13" x14ac:dyDescent="0.25">
      <c r="B21433" s="128"/>
      <c r="I21433" s="129"/>
      <c r="K21433" s="127"/>
      <c r="L21433" s="129"/>
      <c r="M21433" s="39" t="s">
        <v>907</v>
      </c>
    </row>
    <row r="21434" spans="2:13" x14ac:dyDescent="0.25">
      <c r="B21434" s="128"/>
      <c r="I21434" s="129"/>
      <c r="K21434" s="127"/>
      <c r="L21434" s="129"/>
      <c r="M21434" s="39" t="s">
        <v>907</v>
      </c>
    </row>
    <row r="21435" spans="2:13" x14ac:dyDescent="0.25">
      <c r="B21435" s="128"/>
      <c r="I21435" s="129"/>
      <c r="K21435" s="127"/>
      <c r="L21435" s="129"/>
      <c r="M21435" s="39" t="s">
        <v>907</v>
      </c>
    </row>
    <row r="21436" spans="2:13" x14ac:dyDescent="0.25">
      <c r="B21436" s="128"/>
      <c r="I21436" s="129"/>
      <c r="K21436" s="127"/>
      <c r="L21436" s="129"/>
      <c r="M21436" s="39" t="s">
        <v>907</v>
      </c>
    </row>
    <row r="21437" spans="2:13" x14ac:dyDescent="0.25">
      <c r="B21437" s="128"/>
      <c r="I21437" s="129"/>
      <c r="K21437" s="127"/>
      <c r="L21437" s="129"/>
      <c r="M21437" s="39" t="s">
        <v>907</v>
      </c>
    </row>
    <row r="21438" spans="2:13" x14ac:dyDescent="0.25">
      <c r="B21438" s="128"/>
      <c r="I21438" s="129"/>
      <c r="K21438" s="127"/>
      <c r="L21438" s="129"/>
      <c r="M21438" s="39" t="s">
        <v>907</v>
      </c>
    </row>
    <row r="21439" spans="2:13" x14ac:dyDescent="0.25">
      <c r="B21439" s="128"/>
      <c r="I21439" s="129"/>
      <c r="K21439" s="127"/>
      <c r="L21439" s="129"/>
      <c r="M21439" s="39" t="s">
        <v>907</v>
      </c>
    </row>
    <row r="21440" spans="2:13" x14ac:dyDescent="0.25">
      <c r="B21440" s="128"/>
      <c r="I21440" s="129"/>
      <c r="K21440" s="127"/>
      <c r="L21440" s="129"/>
      <c r="M21440" s="39" t="s">
        <v>907</v>
      </c>
    </row>
    <row r="21441" spans="2:13" x14ac:dyDescent="0.25">
      <c r="B21441" s="128"/>
      <c r="I21441" s="129"/>
      <c r="K21441" s="127"/>
      <c r="L21441" s="129"/>
      <c r="M21441" s="39" t="s">
        <v>907</v>
      </c>
    </row>
    <row r="21442" spans="2:13" x14ac:dyDescent="0.25">
      <c r="B21442" s="128"/>
      <c r="I21442" s="129"/>
      <c r="K21442" s="127"/>
      <c r="L21442" s="129"/>
      <c r="M21442" s="39" t="s">
        <v>907</v>
      </c>
    </row>
    <row r="21443" spans="2:13" x14ac:dyDescent="0.25">
      <c r="B21443" s="128"/>
      <c r="I21443" s="129"/>
      <c r="K21443" s="127"/>
      <c r="L21443" s="129"/>
      <c r="M21443" s="39" t="s">
        <v>907</v>
      </c>
    </row>
    <row r="21444" spans="2:13" x14ac:dyDescent="0.25">
      <c r="B21444" s="128"/>
      <c r="I21444" s="129"/>
      <c r="K21444" s="127"/>
      <c r="L21444" s="129"/>
      <c r="M21444" s="39" t="s">
        <v>907</v>
      </c>
    </row>
    <row r="21445" spans="2:13" x14ac:dyDescent="0.25">
      <c r="B21445" s="128"/>
      <c r="I21445" s="129"/>
      <c r="K21445" s="127"/>
      <c r="L21445" s="129"/>
      <c r="M21445" s="39" t="s">
        <v>907</v>
      </c>
    </row>
    <row r="21446" spans="2:13" x14ac:dyDescent="0.25">
      <c r="B21446" s="128"/>
      <c r="I21446" s="129"/>
      <c r="K21446" s="127"/>
      <c r="L21446" s="129"/>
      <c r="M21446" s="39" t="s">
        <v>907</v>
      </c>
    </row>
    <row r="21447" spans="2:13" x14ac:dyDescent="0.25">
      <c r="B21447" s="128"/>
      <c r="I21447" s="129"/>
      <c r="K21447" s="127"/>
      <c r="L21447" s="129"/>
      <c r="M21447" s="39" t="s">
        <v>907</v>
      </c>
    </row>
    <row r="21448" spans="2:13" x14ac:dyDescent="0.25">
      <c r="B21448" s="128"/>
      <c r="I21448" s="129"/>
      <c r="K21448" s="127"/>
      <c r="L21448" s="129"/>
      <c r="M21448" s="39" t="s">
        <v>907</v>
      </c>
    </row>
    <row r="21449" spans="2:13" x14ac:dyDescent="0.25">
      <c r="B21449" s="128"/>
      <c r="I21449" s="129"/>
      <c r="K21449" s="127"/>
      <c r="L21449" s="129"/>
      <c r="M21449" s="39" t="s">
        <v>907</v>
      </c>
    </row>
    <row r="21450" spans="2:13" x14ac:dyDescent="0.25">
      <c r="B21450" s="128"/>
      <c r="I21450" s="129"/>
      <c r="K21450" s="127"/>
      <c r="L21450" s="129"/>
      <c r="M21450" s="39" t="s">
        <v>907</v>
      </c>
    </row>
    <row r="21451" spans="2:13" x14ac:dyDescent="0.25">
      <c r="B21451" s="128"/>
      <c r="I21451" s="129"/>
      <c r="K21451" s="127"/>
      <c r="L21451" s="129"/>
      <c r="M21451" s="39" t="s">
        <v>907</v>
      </c>
    </row>
    <row r="21452" spans="2:13" x14ac:dyDescent="0.25">
      <c r="B21452" s="128"/>
      <c r="I21452" s="129"/>
      <c r="K21452" s="127"/>
      <c r="L21452" s="129"/>
      <c r="M21452" s="39" t="s">
        <v>907</v>
      </c>
    </row>
    <row r="21453" spans="2:13" x14ac:dyDescent="0.25">
      <c r="B21453" s="128"/>
      <c r="I21453" s="129"/>
      <c r="K21453" s="127"/>
      <c r="L21453" s="129"/>
      <c r="M21453" s="39" t="s">
        <v>907</v>
      </c>
    </row>
    <row r="21454" spans="2:13" x14ac:dyDescent="0.25">
      <c r="B21454" s="128"/>
      <c r="I21454" s="129"/>
      <c r="K21454" s="127"/>
      <c r="L21454" s="129"/>
      <c r="M21454" s="39" t="s">
        <v>907</v>
      </c>
    </row>
    <row r="21455" spans="2:13" x14ac:dyDescent="0.25">
      <c r="B21455" s="128"/>
      <c r="I21455" s="129"/>
      <c r="K21455" s="127"/>
      <c r="L21455" s="129"/>
      <c r="M21455" s="39" t="s">
        <v>907</v>
      </c>
    </row>
    <row r="21456" spans="2:13" x14ac:dyDescent="0.25">
      <c r="B21456" s="128"/>
      <c r="I21456" s="129"/>
      <c r="K21456" s="127"/>
      <c r="L21456" s="129"/>
      <c r="M21456" s="39" t="s">
        <v>907</v>
      </c>
    </row>
    <row r="21457" spans="2:13" x14ac:dyDescent="0.25">
      <c r="B21457" s="128"/>
      <c r="I21457" s="129"/>
      <c r="K21457" s="127"/>
      <c r="L21457" s="129"/>
      <c r="M21457" s="39" t="s">
        <v>907</v>
      </c>
    </row>
    <row r="21458" spans="2:13" x14ac:dyDescent="0.25">
      <c r="B21458" s="128"/>
      <c r="I21458" s="129"/>
      <c r="K21458" s="127"/>
      <c r="L21458" s="129"/>
      <c r="M21458" s="39" t="s">
        <v>907</v>
      </c>
    </row>
    <row r="21459" spans="2:13" x14ac:dyDescent="0.25">
      <c r="B21459" s="128"/>
      <c r="I21459" s="129"/>
      <c r="K21459" s="127"/>
      <c r="L21459" s="129"/>
      <c r="M21459" s="39" t="s">
        <v>907</v>
      </c>
    </row>
    <row r="21460" spans="2:13" x14ac:dyDescent="0.25">
      <c r="B21460" s="128"/>
      <c r="I21460" s="129"/>
      <c r="K21460" s="127"/>
      <c r="L21460" s="129"/>
      <c r="M21460" s="39" t="s">
        <v>907</v>
      </c>
    </row>
    <row r="21461" spans="2:13" x14ac:dyDescent="0.25">
      <c r="B21461" s="128"/>
      <c r="I21461" s="129"/>
      <c r="K21461" s="127"/>
      <c r="L21461" s="129"/>
      <c r="M21461" s="39" t="s">
        <v>907</v>
      </c>
    </row>
    <row r="21462" spans="2:13" x14ac:dyDescent="0.25">
      <c r="B21462" s="128"/>
      <c r="I21462" s="129"/>
      <c r="K21462" s="127"/>
      <c r="L21462" s="129"/>
      <c r="M21462" s="39" t="s">
        <v>907</v>
      </c>
    </row>
    <row r="21463" spans="2:13" x14ac:dyDescent="0.25">
      <c r="B21463" s="128"/>
      <c r="I21463" s="129"/>
      <c r="K21463" s="127"/>
      <c r="L21463" s="129"/>
      <c r="M21463" s="39" t="s">
        <v>907</v>
      </c>
    </row>
    <row r="21464" spans="2:13" x14ac:dyDescent="0.25">
      <c r="B21464" s="128"/>
      <c r="I21464" s="129"/>
      <c r="K21464" s="127"/>
      <c r="L21464" s="129"/>
      <c r="M21464" s="39" t="s">
        <v>907</v>
      </c>
    </row>
    <row r="21465" spans="2:13" x14ac:dyDescent="0.25">
      <c r="B21465" s="128"/>
      <c r="I21465" s="129"/>
      <c r="K21465" s="127"/>
      <c r="L21465" s="129"/>
      <c r="M21465" s="39" t="s">
        <v>907</v>
      </c>
    </row>
    <row r="21466" spans="2:13" x14ac:dyDescent="0.25">
      <c r="B21466" s="128"/>
      <c r="I21466" s="129"/>
      <c r="K21466" s="127"/>
      <c r="L21466" s="129"/>
      <c r="M21466" s="39" t="s">
        <v>907</v>
      </c>
    </row>
    <row r="21467" spans="2:13" x14ac:dyDescent="0.25">
      <c r="B21467" s="128"/>
      <c r="I21467" s="129"/>
      <c r="K21467" s="127"/>
      <c r="L21467" s="129"/>
      <c r="M21467" s="39" t="s">
        <v>907</v>
      </c>
    </row>
    <row r="21468" spans="2:13" x14ac:dyDescent="0.25">
      <c r="B21468" s="128"/>
      <c r="I21468" s="129"/>
      <c r="K21468" s="127"/>
      <c r="L21468" s="129"/>
      <c r="M21468" s="39" t="s">
        <v>907</v>
      </c>
    </row>
    <row r="21469" spans="2:13" x14ac:dyDescent="0.25">
      <c r="B21469" s="128"/>
      <c r="I21469" s="129"/>
      <c r="K21469" s="127"/>
      <c r="L21469" s="129"/>
      <c r="M21469" s="39" t="s">
        <v>907</v>
      </c>
    </row>
    <row r="21470" spans="2:13" x14ac:dyDescent="0.25">
      <c r="B21470" s="128"/>
      <c r="I21470" s="129"/>
      <c r="K21470" s="127"/>
      <c r="L21470" s="129"/>
      <c r="M21470" s="39" t="s">
        <v>907</v>
      </c>
    </row>
    <row r="21471" spans="2:13" x14ac:dyDescent="0.25">
      <c r="B21471" s="128"/>
      <c r="I21471" s="129"/>
      <c r="K21471" s="127"/>
      <c r="L21471" s="129"/>
      <c r="M21471" s="39" t="s">
        <v>907</v>
      </c>
    </row>
    <row r="21472" spans="2:13" x14ac:dyDescent="0.25">
      <c r="B21472" s="128"/>
      <c r="I21472" s="129"/>
      <c r="K21472" s="127"/>
      <c r="L21472" s="129"/>
      <c r="M21472" s="39" t="s">
        <v>907</v>
      </c>
    </row>
    <row r="21473" spans="2:13" x14ac:dyDescent="0.25">
      <c r="B21473" s="128"/>
      <c r="I21473" s="129"/>
      <c r="K21473" s="127"/>
      <c r="L21473" s="129"/>
      <c r="M21473" s="39" t="s">
        <v>907</v>
      </c>
    </row>
    <row r="21474" spans="2:13" x14ac:dyDescent="0.25">
      <c r="B21474" s="128"/>
      <c r="I21474" s="129"/>
      <c r="K21474" s="127"/>
      <c r="L21474" s="129"/>
      <c r="M21474" s="39" t="s">
        <v>907</v>
      </c>
    </row>
    <row r="21475" spans="2:13" x14ac:dyDescent="0.25">
      <c r="B21475" s="128"/>
      <c r="I21475" s="129"/>
      <c r="K21475" s="127"/>
      <c r="L21475" s="129"/>
      <c r="M21475" s="39" t="s">
        <v>907</v>
      </c>
    </row>
    <row r="21476" spans="2:13" x14ac:dyDescent="0.25">
      <c r="B21476" s="128"/>
      <c r="I21476" s="129"/>
      <c r="K21476" s="127"/>
      <c r="L21476" s="129"/>
      <c r="M21476" s="39" t="s">
        <v>907</v>
      </c>
    </row>
    <row r="21477" spans="2:13" x14ac:dyDescent="0.25">
      <c r="B21477" s="128"/>
      <c r="I21477" s="129"/>
      <c r="K21477" s="127"/>
      <c r="L21477" s="129"/>
      <c r="M21477" s="39" t="s">
        <v>907</v>
      </c>
    </row>
    <row r="21478" spans="2:13" x14ac:dyDescent="0.25">
      <c r="B21478" s="128"/>
      <c r="I21478" s="129"/>
      <c r="K21478" s="127"/>
      <c r="L21478" s="129"/>
      <c r="M21478" s="39" t="s">
        <v>907</v>
      </c>
    </row>
    <row r="21479" spans="2:13" x14ac:dyDescent="0.25">
      <c r="B21479" s="128"/>
      <c r="I21479" s="129"/>
      <c r="K21479" s="127"/>
      <c r="L21479" s="129"/>
      <c r="M21479" s="39" t="s">
        <v>907</v>
      </c>
    </row>
    <row r="21480" spans="2:13" x14ac:dyDescent="0.25">
      <c r="B21480" s="128"/>
      <c r="I21480" s="129"/>
      <c r="K21480" s="127"/>
      <c r="L21480" s="129"/>
      <c r="M21480" s="39" t="s">
        <v>907</v>
      </c>
    </row>
    <row r="21481" spans="2:13" x14ac:dyDescent="0.25">
      <c r="B21481" s="128"/>
      <c r="I21481" s="129"/>
      <c r="K21481" s="127"/>
      <c r="L21481" s="129"/>
      <c r="M21481" s="39" t="s">
        <v>907</v>
      </c>
    </row>
    <row r="21482" spans="2:13" x14ac:dyDescent="0.25">
      <c r="B21482" s="128"/>
      <c r="I21482" s="129"/>
      <c r="K21482" s="127"/>
      <c r="L21482" s="129"/>
      <c r="M21482" s="39" t="s">
        <v>907</v>
      </c>
    </row>
    <row r="21483" spans="2:13" x14ac:dyDescent="0.25">
      <c r="B21483" s="128"/>
      <c r="I21483" s="129"/>
      <c r="K21483" s="127"/>
      <c r="L21483" s="129"/>
      <c r="M21483" s="39" t="s">
        <v>907</v>
      </c>
    </row>
    <row r="21484" spans="2:13" x14ac:dyDescent="0.25">
      <c r="B21484" s="128"/>
      <c r="I21484" s="129"/>
      <c r="K21484" s="127"/>
      <c r="L21484" s="129"/>
      <c r="M21484" s="39" t="s">
        <v>907</v>
      </c>
    </row>
    <row r="21485" spans="2:13" x14ac:dyDescent="0.25">
      <c r="B21485" s="128"/>
      <c r="I21485" s="129"/>
      <c r="K21485" s="127"/>
      <c r="L21485" s="129"/>
      <c r="M21485" s="39" t="s">
        <v>907</v>
      </c>
    </row>
    <row r="21486" spans="2:13" x14ac:dyDescent="0.25">
      <c r="B21486" s="128"/>
      <c r="I21486" s="129"/>
      <c r="K21486" s="127"/>
      <c r="L21486" s="129"/>
      <c r="M21486" s="39" t="s">
        <v>907</v>
      </c>
    </row>
    <row r="21487" spans="2:13" x14ac:dyDescent="0.25">
      <c r="B21487" s="128"/>
      <c r="I21487" s="129"/>
      <c r="K21487" s="127"/>
      <c r="L21487" s="129"/>
      <c r="M21487" s="39" t="s">
        <v>907</v>
      </c>
    </row>
    <row r="21488" spans="2:13" x14ac:dyDescent="0.25">
      <c r="B21488" s="128"/>
      <c r="I21488" s="129"/>
      <c r="K21488" s="127"/>
      <c r="L21488" s="129"/>
      <c r="M21488" s="39" t="s">
        <v>907</v>
      </c>
    </row>
    <row r="21489" spans="2:13" x14ac:dyDescent="0.25">
      <c r="B21489" s="128"/>
      <c r="I21489" s="129"/>
      <c r="K21489" s="127"/>
      <c r="L21489" s="129"/>
      <c r="M21489" s="39" t="s">
        <v>907</v>
      </c>
    </row>
    <row r="21490" spans="2:13" x14ac:dyDescent="0.25">
      <c r="B21490" s="128"/>
      <c r="I21490" s="129"/>
      <c r="K21490" s="127"/>
      <c r="L21490" s="129"/>
      <c r="M21490" s="39" t="s">
        <v>907</v>
      </c>
    </row>
    <row r="21491" spans="2:13" x14ac:dyDescent="0.25">
      <c r="B21491" s="128"/>
      <c r="I21491" s="129"/>
      <c r="K21491" s="127"/>
      <c r="L21491" s="129"/>
      <c r="M21491" s="39" t="s">
        <v>907</v>
      </c>
    </row>
    <row r="21492" spans="2:13" x14ac:dyDescent="0.25">
      <c r="B21492" s="128"/>
      <c r="I21492" s="129"/>
      <c r="K21492" s="127"/>
      <c r="L21492" s="129"/>
      <c r="M21492" s="39" t="s">
        <v>907</v>
      </c>
    </row>
    <row r="21493" spans="2:13" x14ac:dyDescent="0.25">
      <c r="B21493" s="128"/>
      <c r="I21493" s="129"/>
      <c r="K21493" s="127"/>
      <c r="L21493" s="129"/>
      <c r="M21493" s="39" t="s">
        <v>907</v>
      </c>
    </row>
    <row r="21494" spans="2:13" x14ac:dyDescent="0.25">
      <c r="B21494" s="128"/>
      <c r="I21494" s="129"/>
      <c r="K21494" s="127"/>
      <c r="L21494" s="129"/>
      <c r="M21494" s="39" t="s">
        <v>907</v>
      </c>
    </row>
    <row r="21495" spans="2:13" x14ac:dyDescent="0.25">
      <c r="B21495" s="128"/>
      <c r="I21495" s="129"/>
      <c r="K21495" s="127"/>
      <c r="L21495" s="129"/>
      <c r="M21495" s="39" t="s">
        <v>907</v>
      </c>
    </row>
    <row r="21496" spans="2:13" x14ac:dyDescent="0.25">
      <c r="B21496" s="128"/>
      <c r="I21496" s="129"/>
      <c r="K21496" s="127"/>
      <c r="L21496" s="129"/>
      <c r="M21496" s="39" t="s">
        <v>907</v>
      </c>
    </row>
    <row r="21497" spans="2:13" x14ac:dyDescent="0.25">
      <c r="B21497" s="128"/>
      <c r="I21497" s="129"/>
      <c r="K21497" s="127"/>
      <c r="L21497" s="129"/>
      <c r="M21497" s="39" t="s">
        <v>907</v>
      </c>
    </row>
    <row r="21498" spans="2:13" x14ac:dyDescent="0.25">
      <c r="B21498" s="128"/>
      <c r="I21498" s="129"/>
      <c r="K21498" s="127"/>
      <c r="L21498" s="129"/>
      <c r="M21498" s="39" t="s">
        <v>907</v>
      </c>
    </row>
    <row r="21499" spans="2:13" x14ac:dyDescent="0.25">
      <c r="B21499" s="128"/>
      <c r="I21499" s="129"/>
      <c r="K21499" s="127"/>
      <c r="L21499" s="129"/>
      <c r="M21499" s="39" t="s">
        <v>907</v>
      </c>
    </row>
    <row r="21500" spans="2:13" x14ac:dyDescent="0.25">
      <c r="B21500" s="128"/>
      <c r="I21500" s="129"/>
      <c r="K21500" s="127"/>
      <c r="L21500" s="129"/>
      <c r="M21500" s="39" t="s">
        <v>907</v>
      </c>
    </row>
    <row r="21501" spans="2:13" x14ac:dyDescent="0.25">
      <c r="B21501" s="128"/>
      <c r="I21501" s="129"/>
      <c r="K21501" s="127"/>
      <c r="L21501" s="129"/>
      <c r="M21501" s="39" t="s">
        <v>907</v>
      </c>
    </row>
    <row r="21502" spans="2:13" x14ac:dyDescent="0.25">
      <c r="B21502" s="128"/>
      <c r="I21502" s="129"/>
      <c r="K21502" s="127"/>
      <c r="L21502" s="129"/>
      <c r="M21502" s="39" t="s">
        <v>907</v>
      </c>
    </row>
    <row r="21503" spans="2:13" x14ac:dyDescent="0.25">
      <c r="B21503" s="128"/>
      <c r="I21503" s="129"/>
      <c r="K21503" s="127"/>
      <c r="L21503" s="129"/>
      <c r="M21503" s="39" t="s">
        <v>907</v>
      </c>
    </row>
    <row r="21504" spans="2:13" x14ac:dyDescent="0.25">
      <c r="B21504" s="128"/>
      <c r="I21504" s="129"/>
      <c r="K21504" s="127"/>
      <c r="L21504" s="129"/>
      <c r="M21504" s="39" t="s">
        <v>907</v>
      </c>
    </row>
    <row r="21505" spans="2:13" x14ac:dyDescent="0.25">
      <c r="B21505" s="128"/>
      <c r="I21505" s="129"/>
      <c r="K21505" s="127"/>
      <c r="L21505" s="129"/>
      <c r="M21505" s="39" t="s">
        <v>907</v>
      </c>
    </row>
    <row r="21506" spans="2:13" x14ac:dyDescent="0.25">
      <c r="B21506" s="128"/>
      <c r="I21506" s="129"/>
      <c r="K21506" s="127"/>
      <c r="L21506" s="129"/>
      <c r="M21506" s="39" t="s">
        <v>907</v>
      </c>
    </row>
    <row r="21507" spans="2:13" x14ac:dyDescent="0.25">
      <c r="B21507" s="128"/>
      <c r="I21507" s="129"/>
      <c r="K21507" s="127"/>
      <c r="L21507" s="129"/>
      <c r="M21507" s="39" t="s">
        <v>907</v>
      </c>
    </row>
    <row r="21508" spans="2:13" x14ac:dyDescent="0.25">
      <c r="B21508" s="128"/>
      <c r="I21508" s="129"/>
      <c r="K21508" s="127"/>
      <c r="L21508" s="129"/>
      <c r="M21508" s="39" t="s">
        <v>907</v>
      </c>
    </row>
    <row r="21509" spans="2:13" x14ac:dyDescent="0.25">
      <c r="B21509" s="128"/>
      <c r="I21509" s="129"/>
      <c r="K21509" s="127"/>
      <c r="L21509" s="129"/>
      <c r="M21509" s="39" t="s">
        <v>907</v>
      </c>
    </row>
    <row r="21510" spans="2:13" x14ac:dyDescent="0.25">
      <c r="B21510" s="128"/>
      <c r="I21510" s="129"/>
      <c r="K21510" s="127"/>
      <c r="L21510" s="129"/>
      <c r="M21510" s="39" t="s">
        <v>907</v>
      </c>
    </row>
    <row r="21511" spans="2:13" x14ac:dyDescent="0.25">
      <c r="B21511" s="128"/>
      <c r="I21511" s="129"/>
      <c r="K21511" s="127"/>
      <c r="L21511" s="129"/>
      <c r="M21511" s="39" t="s">
        <v>907</v>
      </c>
    </row>
    <row r="21512" spans="2:13" x14ac:dyDescent="0.25">
      <c r="B21512" s="128"/>
      <c r="I21512" s="129"/>
      <c r="K21512" s="127"/>
      <c r="L21512" s="129"/>
      <c r="M21512" s="39" t="s">
        <v>907</v>
      </c>
    </row>
    <row r="21513" spans="2:13" x14ac:dyDescent="0.25">
      <c r="B21513" s="128"/>
      <c r="I21513" s="129"/>
      <c r="K21513" s="127"/>
      <c r="L21513" s="129"/>
      <c r="M21513" s="39" t="s">
        <v>907</v>
      </c>
    </row>
    <row r="21514" spans="2:13" x14ac:dyDescent="0.25">
      <c r="B21514" s="128"/>
      <c r="I21514" s="129"/>
      <c r="K21514" s="127"/>
      <c r="L21514" s="129"/>
      <c r="M21514" s="39" t="s">
        <v>907</v>
      </c>
    </row>
    <row r="21515" spans="2:13" x14ac:dyDescent="0.25">
      <c r="B21515" s="128"/>
      <c r="I21515" s="129"/>
      <c r="K21515" s="127"/>
      <c r="L21515" s="129"/>
      <c r="M21515" s="39" t="s">
        <v>907</v>
      </c>
    </row>
    <row r="21516" spans="2:13" x14ac:dyDescent="0.25">
      <c r="B21516" s="128"/>
      <c r="I21516" s="129"/>
      <c r="K21516" s="127"/>
      <c r="L21516" s="129"/>
      <c r="M21516" s="39" t="s">
        <v>907</v>
      </c>
    </row>
    <row r="21517" spans="2:13" x14ac:dyDescent="0.25">
      <c r="B21517" s="128"/>
      <c r="I21517" s="129"/>
      <c r="K21517" s="127"/>
      <c r="L21517" s="129"/>
      <c r="M21517" s="39" t="s">
        <v>907</v>
      </c>
    </row>
    <row r="21518" spans="2:13" x14ac:dyDescent="0.25">
      <c r="B21518" s="128"/>
      <c r="I21518" s="129"/>
      <c r="K21518" s="127"/>
      <c r="L21518" s="129"/>
      <c r="M21518" s="39" t="s">
        <v>907</v>
      </c>
    </row>
    <row r="21519" spans="2:13" x14ac:dyDescent="0.25">
      <c r="B21519" s="128"/>
      <c r="I21519" s="129"/>
      <c r="K21519" s="127"/>
      <c r="L21519" s="129"/>
      <c r="M21519" s="39" t="s">
        <v>907</v>
      </c>
    </row>
    <row r="21520" spans="2:13" x14ac:dyDescent="0.25">
      <c r="B21520" s="128"/>
      <c r="I21520" s="129"/>
      <c r="K21520" s="127"/>
      <c r="L21520" s="129"/>
      <c r="M21520" s="39" t="s">
        <v>907</v>
      </c>
    </row>
    <row r="21521" spans="2:13" x14ac:dyDescent="0.25">
      <c r="B21521" s="128"/>
      <c r="I21521" s="129"/>
      <c r="K21521" s="127"/>
      <c r="L21521" s="129"/>
      <c r="M21521" s="39" t="s">
        <v>907</v>
      </c>
    </row>
    <row r="21522" spans="2:13" x14ac:dyDescent="0.25">
      <c r="B21522" s="128"/>
      <c r="I21522" s="129"/>
      <c r="K21522" s="127"/>
      <c r="L21522" s="129"/>
      <c r="M21522" s="39" t="s">
        <v>907</v>
      </c>
    </row>
    <row r="21523" spans="2:13" x14ac:dyDescent="0.25">
      <c r="B21523" s="128"/>
      <c r="I21523" s="129"/>
      <c r="K21523" s="127"/>
      <c r="L21523" s="129"/>
      <c r="M21523" s="39" t="s">
        <v>907</v>
      </c>
    </row>
    <row r="21524" spans="2:13" x14ac:dyDescent="0.25">
      <c r="B21524" s="128"/>
      <c r="I21524" s="129"/>
      <c r="K21524" s="127"/>
      <c r="L21524" s="129"/>
      <c r="M21524" s="39" t="s">
        <v>907</v>
      </c>
    </row>
    <row r="21525" spans="2:13" x14ac:dyDescent="0.25">
      <c r="B21525" s="128"/>
      <c r="I21525" s="129"/>
      <c r="K21525" s="127"/>
      <c r="L21525" s="129"/>
      <c r="M21525" s="39" t="s">
        <v>907</v>
      </c>
    </row>
    <row r="21526" spans="2:13" x14ac:dyDescent="0.25">
      <c r="B21526" s="128"/>
      <c r="I21526" s="129"/>
      <c r="K21526" s="127"/>
      <c r="L21526" s="129"/>
      <c r="M21526" s="39" t="s">
        <v>907</v>
      </c>
    </row>
    <row r="21527" spans="2:13" x14ac:dyDescent="0.25">
      <c r="B21527" s="128"/>
      <c r="I21527" s="129"/>
      <c r="K21527" s="127"/>
      <c r="L21527" s="129"/>
      <c r="M21527" s="39" t="s">
        <v>907</v>
      </c>
    </row>
    <row r="21528" spans="2:13" x14ac:dyDescent="0.25">
      <c r="B21528" s="128"/>
      <c r="I21528" s="129"/>
      <c r="K21528" s="127"/>
      <c r="L21528" s="129"/>
      <c r="M21528" s="39" t="s">
        <v>907</v>
      </c>
    </row>
    <row r="21529" spans="2:13" x14ac:dyDescent="0.25">
      <c r="B21529" s="128"/>
      <c r="I21529" s="129"/>
      <c r="K21529" s="127"/>
      <c r="L21529" s="129"/>
      <c r="M21529" s="39" t="s">
        <v>907</v>
      </c>
    </row>
    <row r="21530" spans="2:13" x14ac:dyDescent="0.25">
      <c r="B21530" s="128"/>
      <c r="I21530" s="129"/>
      <c r="K21530" s="127"/>
      <c r="L21530" s="129"/>
      <c r="M21530" s="39" t="s">
        <v>907</v>
      </c>
    </row>
    <row r="21531" spans="2:13" x14ac:dyDescent="0.25">
      <c r="B21531" s="128"/>
      <c r="I21531" s="129"/>
      <c r="K21531" s="127"/>
      <c r="L21531" s="129"/>
      <c r="M21531" s="39" t="s">
        <v>907</v>
      </c>
    </row>
    <row r="21532" spans="2:13" x14ac:dyDescent="0.25">
      <c r="B21532" s="128"/>
      <c r="I21532" s="129"/>
      <c r="K21532" s="127"/>
      <c r="L21532" s="129"/>
      <c r="M21532" s="39" t="s">
        <v>907</v>
      </c>
    </row>
    <row r="21533" spans="2:13" x14ac:dyDescent="0.25">
      <c r="B21533" s="128"/>
      <c r="I21533" s="129"/>
      <c r="K21533" s="127"/>
      <c r="L21533" s="129"/>
      <c r="M21533" s="39" t="s">
        <v>907</v>
      </c>
    </row>
    <row r="21534" spans="2:13" x14ac:dyDescent="0.25">
      <c r="B21534" s="128"/>
      <c r="I21534" s="129"/>
      <c r="K21534" s="127"/>
      <c r="L21534" s="129"/>
      <c r="M21534" s="39" t="s">
        <v>907</v>
      </c>
    </row>
    <row r="21535" spans="2:13" x14ac:dyDescent="0.25">
      <c r="B21535" s="128"/>
      <c r="I21535" s="129"/>
      <c r="K21535" s="127"/>
      <c r="L21535" s="129"/>
      <c r="M21535" s="39" t="s">
        <v>907</v>
      </c>
    </row>
    <row r="21536" spans="2:13" x14ac:dyDescent="0.25">
      <c r="B21536" s="128"/>
      <c r="I21536" s="129"/>
      <c r="K21536" s="127"/>
      <c r="L21536" s="129"/>
      <c r="M21536" s="39" t="s">
        <v>907</v>
      </c>
    </row>
    <row r="21537" spans="2:13" x14ac:dyDescent="0.25">
      <c r="B21537" s="128"/>
      <c r="I21537" s="129"/>
      <c r="K21537" s="127"/>
      <c r="L21537" s="129"/>
      <c r="M21537" s="39" t="s">
        <v>907</v>
      </c>
    </row>
    <row r="21538" spans="2:13" x14ac:dyDescent="0.25">
      <c r="B21538" s="128"/>
      <c r="I21538" s="129"/>
      <c r="K21538" s="127"/>
      <c r="L21538" s="129"/>
      <c r="M21538" s="39" t="s">
        <v>907</v>
      </c>
    </row>
    <row r="21539" spans="2:13" x14ac:dyDescent="0.25">
      <c r="B21539" s="128"/>
      <c r="I21539" s="129"/>
      <c r="K21539" s="127"/>
      <c r="L21539" s="129"/>
      <c r="M21539" s="39" t="s">
        <v>907</v>
      </c>
    </row>
    <row r="21540" spans="2:13" x14ac:dyDescent="0.25">
      <c r="B21540" s="128"/>
      <c r="I21540" s="129"/>
      <c r="K21540" s="127"/>
      <c r="L21540" s="129"/>
      <c r="M21540" s="39" t="s">
        <v>907</v>
      </c>
    </row>
    <row r="21541" spans="2:13" x14ac:dyDescent="0.25">
      <c r="B21541" s="128"/>
      <c r="I21541" s="129"/>
      <c r="K21541" s="127"/>
      <c r="L21541" s="129"/>
      <c r="M21541" s="39" t="s">
        <v>907</v>
      </c>
    </row>
    <row r="21542" spans="2:13" x14ac:dyDescent="0.25">
      <c r="B21542" s="128"/>
      <c r="I21542" s="129"/>
      <c r="K21542" s="127"/>
      <c r="L21542" s="129"/>
      <c r="M21542" s="39" t="s">
        <v>907</v>
      </c>
    </row>
    <row r="21543" spans="2:13" x14ac:dyDescent="0.25">
      <c r="B21543" s="128"/>
      <c r="I21543" s="129"/>
      <c r="K21543" s="127"/>
      <c r="L21543" s="129"/>
      <c r="M21543" s="39" t="s">
        <v>907</v>
      </c>
    </row>
    <row r="21544" spans="2:13" x14ac:dyDescent="0.25">
      <c r="B21544" s="128"/>
      <c r="I21544" s="129"/>
      <c r="K21544" s="127"/>
      <c r="L21544" s="129"/>
      <c r="M21544" s="39" t="s">
        <v>907</v>
      </c>
    </row>
    <row r="21545" spans="2:13" x14ac:dyDescent="0.25">
      <c r="B21545" s="128"/>
      <c r="I21545" s="129"/>
      <c r="K21545" s="127"/>
      <c r="L21545" s="129"/>
      <c r="M21545" s="39" t="s">
        <v>907</v>
      </c>
    </row>
    <row r="21546" spans="2:13" x14ac:dyDescent="0.25">
      <c r="B21546" s="128"/>
      <c r="I21546" s="129"/>
      <c r="K21546" s="127"/>
      <c r="L21546" s="129"/>
      <c r="M21546" s="39" t="s">
        <v>907</v>
      </c>
    </row>
    <row r="21547" spans="2:13" x14ac:dyDescent="0.25">
      <c r="B21547" s="128"/>
      <c r="I21547" s="129"/>
      <c r="K21547" s="127"/>
      <c r="L21547" s="129"/>
      <c r="M21547" s="39" t="s">
        <v>907</v>
      </c>
    </row>
    <row r="21548" spans="2:13" x14ac:dyDescent="0.25">
      <c r="B21548" s="128"/>
      <c r="I21548" s="129"/>
      <c r="K21548" s="127"/>
      <c r="L21548" s="129"/>
      <c r="M21548" s="39" t="s">
        <v>907</v>
      </c>
    </row>
    <row r="21549" spans="2:13" x14ac:dyDescent="0.25">
      <c r="B21549" s="128"/>
      <c r="I21549" s="129"/>
      <c r="K21549" s="127"/>
      <c r="L21549" s="129"/>
      <c r="M21549" s="39" t="s">
        <v>907</v>
      </c>
    </row>
    <row r="21550" spans="2:13" x14ac:dyDescent="0.25">
      <c r="B21550" s="128"/>
      <c r="I21550" s="129"/>
      <c r="K21550" s="127"/>
      <c r="L21550" s="129"/>
      <c r="M21550" s="39" t="s">
        <v>907</v>
      </c>
    </row>
    <row r="21551" spans="2:13" x14ac:dyDescent="0.25">
      <c r="B21551" s="128"/>
      <c r="I21551" s="129"/>
      <c r="K21551" s="127"/>
      <c r="L21551" s="129"/>
      <c r="M21551" s="39" t="s">
        <v>907</v>
      </c>
    </row>
    <row r="21552" spans="2:13" x14ac:dyDescent="0.25">
      <c r="B21552" s="128"/>
      <c r="I21552" s="129"/>
      <c r="K21552" s="127"/>
      <c r="L21552" s="129"/>
      <c r="M21552" s="39" t="s">
        <v>907</v>
      </c>
    </row>
    <row r="21553" spans="2:13" x14ac:dyDescent="0.25">
      <c r="B21553" s="128"/>
      <c r="I21553" s="129"/>
      <c r="K21553" s="127"/>
      <c r="L21553" s="129"/>
      <c r="M21553" s="39" t="s">
        <v>907</v>
      </c>
    </row>
    <row r="21554" spans="2:13" x14ac:dyDescent="0.25">
      <c r="B21554" s="128"/>
      <c r="I21554" s="129"/>
      <c r="K21554" s="127"/>
      <c r="L21554" s="129"/>
      <c r="M21554" s="39" t="s">
        <v>907</v>
      </c>
    </row>
    <row r="21555" spans="2:13" x14ac:dyDescent="0.25">
      <c r="B21555" s="128"/>
      <c r="I21555" s="129"/>
      <c r="K21555" s="127"/>
      <c r="L21555" s="129"/>
      <c r="M21555" s="39" t="s">
        <v>907</v>
      </c>
    </row>
    <row r="21556" spans="2:13" x14ac:dyDescent="0.25">
      <c r="B21556" s="128"/>
      <c r="I21556" s="129"/>
      <c r="K21556" s="127"/>
      <c r="L21556" s="129"/>
      <c r="M21556" s="39" t="s">
        <v>907</v>
      </c>
    </row>
    <row r="21557" spans="2:13" x14ac:dyDescent="0.25">
      <c r="B21557" s="128"/>
      <c r="I21557" s="129"/>
      <c r="K21557" s="127"/>
      <c r="L21557" s="129"/>
      <c r="M21557" s="39" t="s">
        <v>907</v>
      </c>
    </row>
    <row r="21558" spans="2:13" x14ac:dyDescent="0.25">
      <c r="B21558" s="128"/>
      <c r="I21558" s="129"/>
      <c r="K21558" s="127"/>
      <c r="L21558" s="129"/>
      <c r="M21558" s="39" t="s">
        <v>907</v>
      </c>
    </row>
    <row r="21559" spans="2:13" x14ac:dyDescent="0.25">
      <c r="B21559" s="128"/>
      <c r="I21559" s="129"/>
      <c r="K21559" s="127"/>
      <c r="L21559" s="129"/>
      <c r="M21559" s="39" t="s">
        <v>907</v>
      </c>
    </row>
    <row r="21560" spans="2:13" x14ac:dyDescent="0.25">
      <c r="B21560" s="128"/>
      <c r="I21560" s="129"/>
      <c r="K21560" s="127"/>
      <c r="L21560" s="129"/>
      <c r="M21560" s="39" t="s">
        <v>907</v>
      </c>
    </row>
    <row r="21561" spans="2:13" x14ac:dyDescent="0.25">
      <c r="B21561" s="128"/>
      <c r="I21561" s="129"/>
      <c r="K21561" s="127"/>
      <c r="L21561" s="129"/>
      <c r="M21561" s="39" t="s">
        <v>907</v>
      </c>
    </row>
    <row r="21562" spans="2:13" x14ac:dyDescent="0.25">
      <c r="B21562" s="128"/>
      <c r="I21562" s="129"/>
      <c r="K21562" s="127"/>
      <c r="L21562" s="129"/>
      <c r="M21562" s="39" t="s">
        <v>907</v>
      </c>
    </row>
    <row r="21563" spans="2:13" x14ac:dyDescent="0.25">
      <c r="B21563" s="128"/>
      <c r="I21563" s="129"/>
      <c r="K21563" s="127"/>
      <c r="L21563" s="129"/>
      <c r="M21563" s="39" t="s">
        <v>907</v>
      </c>
    </row>
    <row r="21564" spans="2:13" x14ac:dyDescent="0.25">
      <c r="B21564" s="128"/>
      <c r="I21564" s="129"/>
      <c r="K21564" s="127"/>
      <c r="L21564" s="129"/>
      <c r="M21564" s="39" t="s">
        <v>907</v>
      </c>
    </row>
    <row r="21565" spans="2:13" x14ac:dyDescent="0.25">
      <c r="B21565" s="128"/>
      <c r="I21565" s="129"/>
      <c r="K21565" s="127"/>
      <c r="L21565" s="129"/>
      <c r="M21565" s="39" t="s">
        <v>907</v>
      </c>
    </row>
    <row r="21566" spans="2:13" x14ac:dyDescent="0.25">
      <c r="B21566" s="128"/>
      <c r="I21566" s="129"/>
      <c r="K21566" s="127"/>
      <c r="L21566" s="129"/>
      <c r="M21566" s="39" t="s">
        <v>907</v>
      </c>
    </row>
    <row r="21567" spans="2:13" x14ac:dyDescent="0.25">
      <c r="B21567" s="128"/>
      <c r="I21567" s="129"/>
      <c r="K21567" s="127"/>
      <c r="L21567" s="129"/>
      <c r="M21567" s="39" t="s">
        <v>907</v>
      </c>
    </row>
    <row r="21568" spans="2:13" x14ac:dyDescent="0.25">
      <c r="B21568" s="128"/>
      <c r="I21568" s="129"/>
      <c r="K21568" s="127"/>
      <c r="L21568" s="129"/>
      <c r="M21568" s="39" t="s">
        <v>907</v>
      </c>
    </row>
    <row r="21569" spans="2:13" x14ac:dyDescent="0.25">
      <c r="B21569" s="128"/>
      <c r="I21569" s="129"/>
      <c r="K21569" s="127"/>
      <c r="L21569" s="129"/>
      <c r="M21569" s="39" t="s">
        <v>907</v>
      </c>
    </row>
    <row r="21570" spans="2:13" x14ac:dyDescent="0.25">
      <c r="B21570" s="128"/>
      <c r="I21570" s="129"/>
      <c r="K21570" s="127"/>
      <c r="L21570" s="129"/>
      <c r="M21570" s="39" t="s">
        <v>907</v>
      </c>
    </row>
    <row r="21571" spans="2:13" x14ac:dyDescent="0.25">
      <c r="B21571" s="128"/>
      <c r="I21571" s="129"/>
      <c r="K21571" s="127"/>
      <c r="L21571" s="129"/>
      <c r="M21571" s="39" t="s">
        <v>907</v>
      </c>
    </row>
    <row r="21572" spans="2:13" x14ac:dyDescent="0.25">
      <c r="B21572" s="128"/>
      <c r="I21572" s="129"/>
      <c r="K21572" s="127"/>
      <c r="L21572" s="129"/>
      <c r="M21572" s="39" t="s">
        <v>907</v>
      </c>
    </row>
    <row r="21573" spans="2:13" x14ac:dyDescent="0.25">
      <c r="B21573" s="128"/>
      <c r="I21573" s="129"/>
      <c r="K21573" s="127"/>
      <c r="L21573" s="129"/>
      <c r="M21573" s="39" t="s">
        <v>907</v>
      </c>
    </row>
    <row r="21574" spans="2:13" x14ac:dyDescent="0.25">
      <c r="B21574" s="128"/>
      <c r="I21574" s="129"/>
      <c r="K21574" s="127"/>
      <c r="L21574" s="129"/>
      <c r="M21574" s="39" t="s">
        <v>907</v>
      </c>
    </row>
    <row r="21575" spans="2:13" x14ac:dyDescent="0.25">
      <c r="B21575" s="128"/>
      <c r="I21575" s="129"/>
      <c r="K21575" s="127"/>
      <c r="L21575" s="129"/>
      <c r="M21575" s="39" t="s">
        <v>907</v>
      </c>
    </row>
    <row r="21576" spans="2:13" x14ac:dyDescent="0.25">
      <c r="B21576" s="128"/>
      <c r="I21576" s="129"/>
      <c r="K21576" s="127"/>
      <c r="L21576" s="129"/>
      <c r="M21576" s="39" t="s">
        <v>907</v>
      </c>
    </row>
    <row r="21577" spans="2:13" x14ac:dyDescent="0.25">
      <c r="B21577" s="128"/>
      <c r="I21577" s="129"/>
      <c r="K21577" s="127"/>
      <c r="L21577" s="129"/>
      <c r="M21577" s="39" t="s">
        <v>907</v>
      </c>
    </row>
    <row r="21578" spans="2:13" x14ac:dyDescent="0.25">
      <c r="B21578" s="128"/>
      <c r="I21578" s="129"/>
      <c r="K21578" s="127"/>
      <c r="L21578" s="129"/>
      <c r="M21578" s="39" t="s">
        <v>907</v>
      </c>
    </row>
    <row r="21579" spans="2:13" x14ac:dyDescent="0.25">
      <c r="B21579" s="128"/>
      <c r="I21579" s="129"/>
      <c r="K21579" s="127"/>
      <c r="L21579" s="129"/>
      <c r="M21579" s="39" t="s">
        <v>907</v>
      </c>
    </row>
    <row r="21580" spans="2:13" x14ac:dyDescent="0.25">
      <c r="B21580" s="128"/>
      <c r="I21580" s="129"/>
      <c r="K21580" s="127"/>
      <c r="L21580" s="129"/>
      <c r="M21580" s="39" t="s">
        <v>907</v>
      </c>
    </row>
    <row r="21581" spans="2:13" x14ac:dyDescent="0.25">
      <c r="B21581" s="128"/>
      <c r="I21581" s="129"/>
      <c r="K21581" s="127"/>
      <c r="L21581" s="129"/>
      <c r="M21581" s="39" t="s">
        <v>907</v>
      </c>
    </row>
    <row r="21582" spans="2:13" x14ac:dyDescent="0.25">
      <c r="B21582" s="128"/>
      <c r="I21582" s="129"/>
      <c r="K21582" s="127"/>
      <c r="L21582" s="129"/>
      <c r="M21582" s="39" t="s">
        <v>907</v>
      </c>
    </row>
    <row r="21583" spans="2:13" x14ac:dyDescent="0.25">
      <c r="B21583" s="128"/>
      <c r="I21583" s="129"/>
      <c r="K21583" s="127"/>
      <c r="L21583" s="129"/>
      <c r="M21583" s="39" t="s">
        <v>907</v>
      </c>
    </row>
    <row r="21584" spans="2:13" x14ac:dyDescent="0.25">
      <c r="B21584" s="128"/>
      <c r="I21584" s="129"/>
      <c r="K21584" s="127"/>
      <c r="L21584" s="129"/>
      <c r="M21584" s="39" t="s">
        <v>907</v>
      </c>
    </row>
    <row r="21585" spans="2:13" x14ac:dyDescent="0.25">
      <c r="B21585" s="128"/>
      <c r="I21585" s="129"/>
      <c r="K21585" s="127"/>
      <c r="L21585" s="129"/>
      <c r="M21585" s="39" t="s">
        <v>907</v>
      </c>
    </row>
    <row r="21586" spans="2:13" x14ac:dyDescent="0.25">
      <c r="B21586" s="128"/>
      <c r="I21586" s="129"/>
      <c r="K21586" s="127"/>
      <c r="L21586" s="129"/>
      <c r="M21586" s="39" t="s">
        <v>907</v>
      </c>
    </row>
    <row r="21587" spans="2:13" x14ac:dyDescent="0.25">
      <c r="B21587" s="128"/>
      <c r="I21587" s="129"/>
      <c r="K21587" s="127"/>
      <c r="L21587" s="129"/>
      <c r="M21587" s="39" t="s">
        <v>907</v>
      </c>
    </row>
    <row r="21588" spans="2:13" x14ac:dyDescent="0.25">
      <c r="B21588" s="128"/>
      <c r="I21588" s="129"/>
      <c r="K21588" s="127"/>
      <c r="L21588" s="129"/>
      <c r="M21588" s="39" t="s">
        <v>907</v>
      </c>
    </row>
    <row r="21589" spans="2:13" x14ac:dyDescent="0.25">
      <c r="B21589" s="128"/>
      <c r="I21589" s="129"/>
      <c r="K21589" s="127"/>
      <c r="L21589" s="129"/>
      <c r="M21589" s="39" t="s">
        <v>907</v>
      </c>
    </row>
    <row r="21590" spans="2:13" x14ac:dyDescent="0.25">
      <c r="B21590" s="128"/>
      <c r="I21590" s="129"/>
      <c r="K21590" s="127"/>
      <c r="L21590" s="129"/>
      <c r="M21590" s="39" t="s">
        <v>907</v>
      </c>
    </row>
    <row r="21591" spans="2:13" x14ac:dyDescent="0.25">
      <c r="B21591" s="128"/>
      <c r="I21591" s="129"/>
      <c r="K21591" s="127"/>
      <c r="L21591" s="129"/>
      <c r="M21591" s="39" t="s">
        <v>907</v>
      </c>
    </row>
    <row r="21592" spans="2:13" x14ac:dyDescent="0.25">
      <c r="B21592" s="128"/>
      <c r="I21592" s="129"/>
      <c r="K21592" s="127"/>
      <c r="L21592" s="129"/>
      <c r="M21592" s="39" t="s">
        <v>907</v>
      </c>
    </row>
    <row r="21593" spans="2:13" x14ac:dyDescent="0.25">
      <c r="B21593" s="128"/>
      <c r="I21593" s="129"/>
      <c r="K21593" s="127"/>
      <c r="L21593" s="129"/>
      <c r="M21593" s="39" t="s">
        <v>907</v>
      </c>
    </row>
    <row r="21594" spans="2:13" x14ac:dyDescent="0.25">
      <c r="B21594" s="128"/>
      <c r="I21594" s="129"/>
      <c r="K21594" s="127"/>
      <c r="L21594" s="129"/>
      <c r="M21594" s="39" t="s">
        <v>907</v>
      </c>
    </row>
    <row r="21595" spans="2:13" x14ac:dyDescent="0.25">
      <c r="B21595" s="128"/>
      <c r="I21595" s="129"/>
      <c r="K21595" s="127"/>
      <c r="L21595" s="129"/>
      <c r="M21595" s="39" t="s">
        <v>907</v>
      </c>
    </row>
    <row r="21596" spans="2:13" x14ac:dyDescent="0.25">
      <c r="B21596" s="128"/>
      <c r="I21596" s="129"/>
      <c r="K21596" s="127"/>
      <c r="L21596" s="129"/>
      <c r="M21596" s="39" t="s">
        <v>907</v>
      </c>
    </row>
    <row r="21597" spans="2:13" x14ac:dyDescent="0.25">
      <c r="B21597" s="128"/>
      <c r="I21597" s="129"/>
      <c r="K21597" s="127"/>
      <c r="L21597" s="129"/>
      <c r="M21597" s="39" t="s">
        <v>907</v>
      </c>
    </row>
    <row r="21598" spans="2:13" x14ac:dyDescent="0.25">
      <c r="B21598" s="128"/>
      <c r="I21598" s="129"/>
      <c r="K21598" s="127"/>
      <c r="L21598" s="129"/>
      <c r="M21598" s="39" t="s">
        <v>907</v>
      </c>
    </row>
    <row r="21599" spans="2:13" x14ac:dyDescent="0.25">
      <c r="B21599" s="128"/>
      <c r="I21599" s="129"/>
      <c r="K21599" s="127"/>
      <c r="L21599" s="129"/>
      <c r="M21599" s="39" t="s">
        <v>907</v>
      </c>
    </row>
    <row r="21600" spans="2:13" x14ac:dyDescent="0.25">
      <c r="B21600" s="128"/>
      <c r="I21600" s="129"/>
      <c r="K21600" s="127"/>
      <c r="L21600" s="129"/>
      <c r="M21600" s="39" t="s">
        <v>907</v>
      </c>
    </row>
    <row r="21601" spans="2:13" x14ac:dyDescent="0.25">
      <c r="B21601" s="128"/>
      <c r="I21601" s="129"/>
      <c r="K21601" s="127"/>
      <c r="L21601" s="129"/>
      <c r="M21601" s="39" t="s">
        <v>907</v>
      </c>
    </row>
    <row r="21602" spans="2:13" x14ac:dyDescent="0.25">
      <c r="B21602" s="128"/>
      <c r="I21602" s="129"/>
      <c r="K21602" s="127"/>
      <c r="L21602" s="129"/>
      <c r="M21602" s="39" t="s">
        <v>907</v>
      </c>
    </row>
    <row r="21603" spans="2:13" x14ac:dyDescent="0.25">
      <c r="B21603" s="128"/>
      <c r="I21603" s="129"/>
      <c r="K21603" s="127"/>
      <c r="L21603" s="129"/>
      <c r="M21603" s="39" t="s">
        <v>907</v>
      </c>
    </row>
    <row r="21604" spans="2:13" x14ac:dyDescent="0.25">
      <c r="B21604" s="128"/>
      <c r="I21604" s="129"/>
      <c r="K21604" s="127"/>
      <c r="L21604" s="129"/>
      <c r="M21604" s="39" t="s">
        <v>907</v>
      </c>
    </row>
    <row r="21605" spans="2:13" x14ac:dyDescent="0.25">
      <c r="B21605" s="128"/>
      <c r="I21605" s="129"/>
      <c r="K21605" s="127"/>
      <c r="L21605" s="129"/>
      <c r="M21605" s="39" t="s">
        <v>907</v>
      </c>
    </row>
    <row r="21606" spans="2:13" x14ac:dyDescent="0.25">
      <c r="B21606" s="128"/>
      <c r="I21606" s="129"/>
      <c r="K21606" s="127"/>
      <c r="L21606" s="129"/>
      <c r="M21606" s="39" t="s">
        <v>907</v>
      </c>
    </row>
    <row r="21607" spans="2:13" x14ac:dyDescent="0.25">
      <c r="B21607" s="128"/>
      <c r="I21607" s="129"/>
      <c r="K21607" s="127"/>
      <c r="L21607" s="129"/>
      <c r="M21607" s="39" t="s">
        <v>907</v>
      </c>
    </row>
    <row r="21608" spans="2:13" x14ac:dyDescent="0.25">
      <c r="B21608" s="128"/>
      <c r="I21608" s="129"/>
      <c r="K21608" s="127"/>
      <c r="L21608" s="129"/>
      <c r="M21608" s="39" t="s">
        <v>907</v>
      </c>
    </row>
    <row r="21609" spans="2:13" x14ac:dyDescent="0.25">
      <c r="B21609" s="128"/>
      <c r="I21609" s="129"/>
      <c r="K21609" s="127"/>
      <c r="L21609" s="129"/>
      <c r="M21609" s="39" t="s">
        <v>907</v>
      </c>
    </row>
    <row r="21610" spans="2:13" x14ac:dyDescent="0.25">
      <c r="B21610" s="128"/>
      <c r="I21610" s="129"/>
      <c r="K21610" s="127"/>
      <c r="L21610" s="129"/>
      <c r="M21610" s="39" t="s">
        <v>907</v>
      </c>
    </row>
    <row r="21611" spans="2:13" x14ac:dyDescent="0.25">
      <c r="B21611" s="128"/>
      <c r="I21611" s="129"/>
      <c r="K21611" s="127"/>
      <c r="L21611" s="129"/>
      <c r="M21611" s="39" t="s">
        <v>907</v>
      </c>
    </row>
    <row r="21612" spans="2:13" x14ac:dyDescent="0.25">
      <c r="B21612" s="128"/>
      <c r="I21612" s="129"/>
      <c r="K21612" s="127"/>
      <c r="L21612" s="129"/>
      <c r="M21612" s="39" t="s">
        <v>907</v>
      </c>
    </row>
    <row r="21613" spans="2:13" x14ac:dyDescent="0.25">
      <c r="B21613" s="128"/>
      <c r="I21613" s="129"/>
      <c r="K21613" s="127"/>
      <c r="L21613" s="129"/>
      <c r="M21613" s="39" t="s">
        <v>907</v>
      </c>
    </row>
    <row r="21614" spans="2:13" x14ac:dyDescent="0.25">
      <c r="B21614" s="128"/>
      <c r="I21614" s="129"/>
      <c r="K21614" s="127"/>
      <c r="L21614" s="129"/>
      <c r="M21614" s="39" t="s">
        <v>907</v>
      </c>
    </row>
    <row r="21615" spans="2:13" x14ac:dyDescent="0.25">
      <c r="B21615" s="128"/>
      <c r="I21615" s="129"/>
      <c r="K21615" s="127"/>
      <c r="L21615" s="129"/>
      <c r="M21615" s="39" t="s">
        <v>907</v>
      </c>
    </row>
    <row r="21616" spans="2:13" x14ac:dyDescent="0.25">
      <c r="B21616" s="128"/>
      <c r="I21616" s="129"/>
      <c r="K21616" s="127"/>
      <c r="L21616" s="129"/>
      <c r="M21616" s="39" t="s">
        <v>907</v>
      </c>
    </row>
    <row r="21617" spans="2:13" x14ac:dyDescent="0.25">
      <c r="B21617" s="128"/>
      <c r="I21617" s="129"/>
      <c r="K21617" s="127"/>
      <c r="L21617" s="129"/>
      <c r="M21617" s="39" t="s">
        <v>907</v>
      </c>
    </row>
    <row r="21618" spans="2:13" x14ac:dyDescent="0.25">
      <c r="B21618" s="128"/>
      <c r="I21618" s="129"/>
      <c r="K21618" s="127"/>
      <c r="L21618" s="129"/>
      <c r="M21618" s="39" t="s">
        <v>907</v>
      </c>
    </row>
    <row r="21619" spans="2:13" x14ac:dyDescent="0.25">
      <c r="B21619" s="128"/>
      <c r="I21619" s="129"/>
      <c r="K21619" s="127"/>
      <c r="L21619" s="129"/>
      <c r="M21619" s="39" t="s">
        <v>907</v>
      </c>
    </row>
    <row r="21620" spans="2:13" x14ac:dyDescent="0.25">
      <c r="B21620" s="128"/>
      <c r="I21620" s="129"/>
      <c r="K21620" s="127"/>
      <c r="L21620" s="129"/>
      <c r="M21620" s="39" t="s">
        <v>907</v>
      </c>
    </row>
    <row r="21621" spans="2:13" x14ac:dyDescent="0.25">
      <c r="B21621" s="128"/>
      <c r="I21621" s="129"/>
      <c r="K21621" s="127"/>
      <c r="L21621" s="129"/>
      <c r="M21621" s="39" t="s">
        <v>907</v>
      </c>
    </row>
    <row r="21622" spans="2:13" x14ac:dyDescent="0.25">
      <c r="B21622" s="128"/>
      <c r="I21622" s="129"/>
      <c r="K21622" s="127"/>
      <c r="L21622" s="129"/>
      <c r="M21622" s="39" t="s">
        <v>907</v>
      </c>
    </row>
    <row r="21623" spans="2:13" x14ac:dyDescent="0.25">
      <c r="B21623" s="128"/>
      <c r="I21623" s="129"/>
      <c r="K21623" s="127"/>
      <c r="L21623" s="129"/>
      <c r="M21623" s="39" t="s">
        <v>907</v>
      </c>
    </row>
    <row r="21624" spans="2:13" x14ac:dyDescent="0.25">
      <c r="B21624" s="128"/>
      <c r="I21624" s="129"/>
      <c r="K21624" s="127"/>
      <c r="L21624" s="129"/>
      <c r="M21624" s="39" t="s">
        <v>907</v>
      </c>
    </row>
    <row r="21625" spans="2:13" x14ac:dyDescent="0.25">
      <c r="B21625" s="128"/>
      <c r="I21625" s="129"/>
      <c r="K21625" s="127"/>
      <c r="L21625" s="129"/>
      <c r="M21625" s="39" t="s">
        <v>907</v>
      </c>
    </row>
    <row r="21626" spans="2:13" x14ac:dyDescent="0.25">
      <c r="B21626" s="128"/>
      <c r="I21626" s="129"/>
      <c r="K21626" s="127"/>
      <c r="L21626" s="129"/>
      <c r="M21626" s="39" t="s">
        <v>907</v>
      </c>
    </row>
    <row r="21627" spans="2:13" x14ac:dyDescent="0.25">
      <c r="B21627" s="128"/>
      <c r="I21627" s="129"/>
      <c r="K21627" s="127"/>
      <c r="L21627" s="129"/>
      <c r="M21627" s="39" t="s">
        <v>907</v>
      </c>
    </row>
    <row r="21628" spans="2:13" x14ac:dyDescent="0.25">
      <c r="B21628" s="128"/>
      <c r="I21628" s="129"/>
      <c r="K21628" s="127"/>
      <c r="L21628" s="129"/>
      <c r="M21628" s="39" t="s">
        <v>907</v>
      </c>
    </row>
    <row r="21629" spans="2:13" x14ac:dyDescent="0.25">
      <c r="B21629" s="128"/>
      <c r="I21629" s="129"/>
      <c r="K21629" s="127"/>
      <c r="L21629" s="129"/>
      <c r="M21629" s="39" t="s">
        <v>907</v>
      </c>
    </row>
    <row r="21630" spans="2:13" x14ac:dyDescent="0.25">
      <c r="B21630" s="128"/>
      <c r="I21630" s="129"/>
      <c r="K21630" s="127"/>
      <c r="L21630" s="129"/>
      <c r="M21630" s="39" t="s">
        <v>907</v>
      </c>
    </row>
    <row r="21631" spans="2:13" x14ac:dyDescent="0.25">
      <c r="B21631" s="128"/>
      <c r="I21631" s="129"/>
      <c r="K21631" s="127"/>
      <c r="L21631" s="129"/>
      <c r="M21631" s="39" t="s">
        <v>907</v>
      </c>
    </row>
    <row r="21632" spans="2:13" x14ac:dyDescent="0.25">
      <c r="B21632" s="128"/>
      <c r="I21632" s="129"/>
      <c r="K21632" s="127"/>
      <c r="L21632" s="129"/>
      <c r="M21632" s="39" t="s">
        <v>907</v>
      </c>
    </row>
    <row r="21633" spans="2:13" x14ac:dyDescent="0.25">
      <c r="B21633" s="128"/>
      <c r="I21633" s="129"/>
      <c r="K21633" s="127"/>
      <c r="L21633" s="129"/>
      <c r="M21633" s="39" t="s">
        <v>907</v>
      </c>
    </row>
    <row r="21634" spans="2:13" x14ac:dyDescent="0.25">
      <c r="B21634" s="128"/>
      <c r="I21634" s="129"/>
      <c r="K21634" s="127"/>
      <c r="L21634" s="129"/>
      <c r="M21634" s="39" t="s">
        <v>907</v>
      </c>
    </row>
    <row r="21635" spans="2:13" x14ac:dyDescent="0.25">
      <c r="B21635" s="128"/>
      <c r="I21635" s="129"/>
      <c r="K21635" s="127"/>
      <c r="L21635" s="129"/>
      <c r="M21635" s="39" t="s">
        <v>907</v>
      </c>
    </row>
    <row r="21636" spans="2:13" x14ac:dyDescent="0.25">
      <c r="B21636" s="128"/>
      <c r="I21636" s="129"/>
      <c r="K21636" s="127"/>
      <c r="L21636" s="129"/>
      <c r="M21636" s="39" t="s">
        <v>907</v>
      </c>
    </row>
    <row r="21637" spans="2:13" x14ac:dyDescent="0.25">
      <c r="B21637" s="128"/>
      <c r="I21637" s="129"/>
      <c r="K21637" s="127"/>
      <c r="L21637" s="129"/>
      <c r="M21637" s="39" t="s">
        <v>907</v>
      </c>
    </row>
    <row r="21638" spans="2:13" x14ac:dyDescent="0.25">
      <c r="B21638" s="128"/>
      <c r="I21638" s="129"/>
      <c r="K21638" s="127"/>
      <c r="L21638" s="129"/>
      <c r="M21638" s="39" t="s">
        <v>907</v>
      </c>
    </row>
    <row r="21639" spans="2:13" x14ac:dyDescent="0.25">
      <c r="B21639" s="128"/>
      <c r="I21639" s="129"/>
      <c r="K21639" s="127"/>
      <c r="L21639" s="129"/>
      <c r="M21639" s="39" t="s">
        <v>907</v>
      </c>
    </row>
    <row r="21640" spans="2:13" x14ac:dyDescent="0.25">
      <c r="B21640" s="128"/>
      <c r="I21640" s="129"/>
      <c r="K21640" s="127"/>
      <c r="L21640" s="129"/>
      <c r="M21640" s="39" t="s">
        <v>907</v>
      </c>
    </row>
    <row r="21641" spans="2:13" x14ac:dyDescent="0.25">
      <c r="B21641" s="128"/>
      <c r="I21641" s="129"/>
      <c r="K21641" s="127"/>
      <c r="L21641" s="129"/>
      <c r="M21641" s="39" t="s">
        <v>907</v>
      </c>
    </row>
    <row r="21642" spans="2:13" x14ac:dyDescent="0.25">
      <c r="B21642" s="128"/>
      <c r="I21642" s="129"/>
      <c r="K21642" s="127"/>
      <c r="L21642" s="129"/>
      <c r="M21642" s="39" t="s">
        <v>907</v>
      </c>
    </row>
    <row r="21643" spans="2:13" x14ac:dyDescent="0.25">
      <c r="B21643" s="128"/>
      <c r="I21643" s="129"/>
      <c r="K21643" s="127"/>
      <c r="L21643" s="129"/>
      <c r="M21643" s="39" t="s">
        <v>907</v>
      </c>
    </row>
    <row r="21644" spans="2:13" x14ac:dyDescent="0.25">
      <c r="B21644" s="128"/>
      <c r="I21644" s="129"/>
      <c r="K21644" s="127"/>
      <c r="L21644" s="129"/>
      <c r="M21644" s="39" t="s">
        <v>907</v>
      </c>
    </row>
    <row r="21645" spans="2:13" x14ac:dyDescent="0.25">
      <c r="B21645" s="128"/>
      <c r="I21645" s="129"/>
      <c r="K21645" s="127"/>
      <c r="L21645" s="129"/>
      <c r="M21645" s="39" t="s">
        <v>907</v>
      </c>
    </row>
    <row r="21646" spans="2:13" x14ac:dyDescent="0.25">
      <c r="B21646" s="128"/>
      <c r="I21646" s="129"/>
      <c r="K21646" s="127"/>
      <c r="L21646" s="129"/>
      <c r="M21646" s="39" t="s">
        <v>907</v>
      </c>
    </row>
    <row r="21647" spans="2:13" x14ac:dyDescent="0.25">
      <c r="B21647" s="128"/>
      <c r="I21647" s="129"/>
      <c r="K21647" s="127"/>
      <c r="L21647" s="129"/>
      <c r="M21647" s="39" t="s">
        <v>907</v>
      </c>
    </row>
    <row r="21648" spans="2:13" x14ac:dyDescent="0.25">
      <c r="B21648" s="128"/>
      <c r="I21648" s="129"/>
      <c r="K21648" s="127"/>
      <c r="L21648" s="129"/>
      <c r="M21648" s="39" t="s">
        <v>907</v>
      </c>
    </row>
    <row r="21649" spans="2:13" x14ac:dyDescent="0.25">
      <c r="B21649" s="128"/>
      <c r="I21649" s="129"/>
      <c r="K21649" s="127"/>
      <c r="L21649" s="129"/>
      <c r="M21649" s="39" t="s">
        <v>907</v>
      </c>
    </row>
    <row r="21650" spans="2:13" x14ac:dyDescent="0.25">
      <c r="B21650" s="128"/>
      <c r="I21650" s="129"/>
      <c r="K21650" s="127"/>
      <c r="L21650" s="129"/>
      <c r="M21650" s="39" t="s">
        <v>907</v>
      </c>
    </row>
    <row r="21651" spans="2:13" x14ac:dyDescent="0.25">
      <c r="B21651" s="128"/>
      <c r="I21651" s="129"/>
      <c r="K21651" s="127"/>
      <c r="L21651" s="129"/>
      <c r="M21651" s="39" t="s">
        <v>907</v>
      </c>
    </row>
    <row r="21652" spans="2:13" x14ac:dyDescent="0.25">
      <c r="B21652" s="128"/>
      <c r="I21652" s="129"/>
      <c r="K21652" s="127"/>
      <c r="L21652" s="129"/>
      <c r="M21652" s="39" t="s">
        <v>907</v>
      </c>
    </row>
    <row r="21653" spans="2:13" x14ac:dyDescent="0.25">
      <c r="B21653" s="128"/>
      <c r="I21653" s="129"/>
      <c r="K21653" s="127"/>
      <c r="L21653" s="129"/>
      <c r="M21653" s="39" t="s">
        <v>907</v>
      </c>
    </row>
    <row r="21654" spans="2:13" x14ac:dyDescent="0.25">
      <c r="B21654" s="128"/>
      <c r="I21654" s="129"/>
      <c r="K21654" s="127"/>
      <c r="L21654" s="129"/>
      <c r="M21654" s="39" t="s">
        <v>907</v>
      </c>
    </row>
    <row r="21655" spans="2:13" x14ac:dyDescent="0.25">
      <c r="B21655" s="128"/>
      <c r="I21655" s="129"/>
      <c r="K21655" s="127"/>
      <c r="L21655" s="129"/>
      <c r="M21655" s="39" t="s">
        <v>907</v>
      </c>
    </row>
    <row r="21656" spans="2:13" x14ac:dyDescent="0.25">
      <c r="B21656" s="128"/>
      <c r="I21656" s="129"/>
      <c r="K21656" s="127"/>
      <c r="L21656" s="129"/>
      <c r="M21656" s="39" t="s">
        <v>907</v>
      </c>
    </row>
    <row r="21657" spans="2:13" x14ac:dyDescent="0.25">
      <c r="B21657" s="128"/>
      <c r="I21657" s="129"/>
      <c r="K21657" s="127"/>
      <c r="L21657" s="129"/>
      <c r="M21657" s="39" t="s">
        <v>907</v>
      </c>
    </row>
    <row r="21658" spans="2:13" x14ac:dyDescent="0.25">
      <c r="B21658" s="128"/>
      <c r="I21658" s="129"/>
      <c r="K21658" s="127"/>
      <c r="L21658" s="129"/>
      <c r="M21658" s="39" t="s">
        <v>907</v>
      </c>
    </row>
    <row r="21659" spans="2:13" x14ac:dyDescent="0.25">
      <c r="B21659" s="128"/>
      <c r="I21659" s="129"/>
      <c r="K21659" s="127"/>
      <c r="L21659" s="129"/>
      <c r="M21659" s="39" t="s">
        <v>907</v>
      </c>
    </row>
    <row r="21660" spans="2:13" x14ac:dyDescent="0.25">
      <c r="B21660" s="128"/>
      <c r="I21660" s="129"/>
      <c r="K21660" s="127"/>
      <c r="L21660" s="129"/>
      <c r="M21660" s="39" t="s">
        <v>907</v>
      </c>
    </row>
    <row r="21661" spans="2:13" x14ac:dyDescent="0.25">
      <c r="B21661" s="128"/>
      <c r="I21661" s="129"/>
      <c r="K21661" s="127"/>
      <c r="L21661" s="129"/>
      <c r="M21661" s="39" t="s">
        <v>907</v>
      </c>
    </row>
    <row r="21662" spans="2:13" x14ac:dyDescent="0.25">
      <c r="B21662" s="128"/>
      <c r="I21662" s="129"/>
      <c r="K21662" s="127"/>
      <c r="L21662" s="129"/>
      <c r="M21662" s="39" t="s">
        <v>907</v>
      </c>
    </row>
    <row r="21663" spans="2:13" x14ac:dyDescent="0.25">
      <c r="B21663" s="128"/>
      <c r="I21663" s="129"/>
      <c r="K21663" s="127"/>
      <c r="L21663" s="129"/>
      <c r="M21663" s="39" t="s">
        <v>907</v>
      </c>
    </row>
    <row r="21664" spans="2:13" x14ac:dyDescent="0.25">
      <c r="B21664" s="128"/>
      <c r="I21664" s="129"/>
      <c r="K21664" s="127"/>
      <c r="L21664" s="129"/>
      <c r="M21664" s="39" t="s">
        <v>907</v>
      </c>
    </row>
    <row r="21665" spans="2:13" x14ac:dyDescent="0.25">
      <c r="B21665" s="128"/>
      <c r="I21665" s="129"/>
      <c r="K21665" s="127"/>
      <c r="L21665" s="129"/>
      <c r="M21665" s="39" t="s">
        <v>907</v>
      </c>
    </row>
    <row r="21666" spans="2:13" x14ac:dyDescent="0.25">
      <c r="B21666" s="128"/>
      <c r="I21666" s="129"/>
      <c r="K21666" s="127"/>
      <c r="L21666" s="129"/>
      <c r="M21666" s="39" t="s">
        <v>907</v>
      </c>
    </row>
    <row r="21667" spans="2:13" x14ac:dyDescent="0.25">
      <c r="B21667" s="128"/>
      <c r="I21667" s="129"/>
      <c r="K21667" s="127"/>
      <c r="L21667" s="129"/>
      <c r="M21667" s="39" t="s">
        <v>907</v>
      </c>
    </row>
    <row r="21668" spans="2:13" x14ac:dyDescent="0.25">
      <c r="B21668" s="128"/>
      <c r="I21668" s="129"/>
      <c r="K21668" s="127"/>
      <c r="L21668" s="129"/>
      <c r="M21668" s="39" t="s">
        <v>907</v>
      </c>
    </row>
    <row r="21669" spans="2:13" x14ac:dyDescent="0.25">
      <c r="B21669" s="128"/>
      <c r="I21669" s="129"/>
      <c r="K21669" s="127"/>
      <c r="L21669" s="129"/>
      <c r="M21669" s="39" t="s">
        <v>907</v>
      </c>
    </row>
    <row r="21670" spans="2:13" x14ac:dyDescent="0.25">
      <c r="B21670" s="128"/>
      <c r="I21670" s="129"/>
      <c r="K21670" s="127"/>
      <c r="L21670" s="129"/>
      <c r="M21670" s="39" t="s">
        <v>907</v>
      </c>
    </row>
    <row r="21671" spans="2:13" x14ac:dyDescent="0.25">
      <c r="B21671" s="128"/>
      <c r="I21671" s="129"/>
      <c r="K21671" s="127"/>
      <c r="L21671" s="129"/>
      <c r="M21671" s="39" t="s">
        <v>907</v>
      </c>
    </row>
    <row r="21672" spans="2:13" x14ac:dyDescent="0.25">
      <c r="B21672" s="128"/>
      <c r="I21672" s="129"/>
      <c r="K21672" s="127"/>
      <c r="L21672" s="129"/>
      <c r="M21672" s="39" t="s">
        <v>907</v>
      </c>
    </row>
    <row r="21673" spans="2:13" x14ac:dyDescent="0.25">
      <c r="B21673" s="128"/>
      <c r="I21673" s="129"/>
      <c r="K21673" s="127"/>
      <c r="L21673" s="129"/>
      <c r="M21673" s="39" t="s">
        <v>907</v>
      </c>
    </row>
    <row r="21674" spans="2:13" x14ac:dyDescent="0.25">
      <c r="B21674" s="128"/>
      <c r="I21674" s="129"/>
      <c r="K21674" s="127"/>
      <c r="L21674" s="129"/>
      <c r="M21674" s="39" t="s">
        <v>907</v>
      </c>
    </row>
    <row r="21675" spans="2:13" x14ac:dyDescent="0.25">
      <c r="B21675" s="128"/>
      <c r="I21675" s="129"/>
      <c r="K21675" s="127"/>
      <c r="L21675" s="129"/>
      <c r="M21675" s="39" t="s">
        <v>907</v>
      </c>
    </row>
    <row r="21676" spans="2:13" x14ac:dyDescent="0.25">
      <c r="B21676" s="128"/>
      <c r="I21676" s="129"/>
      <c r="K21676" s="127"/>
      <c r="L21676" s="129"/>
      <c r="M21676" s="39" t="s">
        <v>907</v>
      </c>
    </row>
    <row r="21677" spans="2:13" x14ac:dyDescent="0.25">
      <c r="B21677" s="128"/>
      <c r="I21677" s="129"/>
      <c r="K21677" s="127"/>
      <c r="L21677" s="129"/>
      <c r="M21677" s="39" t="s">
        <v>907</v>
      </c>
    </row>
    <row r="21678" spans="2:13" x14ac:dyDescent="0.25">
      <c r="B21678" s="128"/>
      <c r="I21678" s="129"/>
      <c r="K21678" s="127"/>
      <c r="L21678" s="129"/>
      <c r="M21678" s="39" t="s">
        <v>907</v>
      </c>
    </row>
    <row r="21679" spans="2:13" x14ac:dyDescent="0.25">
      <c r="B21679" s="128"/>
      <c r="I21679" s="129"/>
      <c r="K21679" s="127"/>
      <c r="L21679" s="129"/>
      <c r="M21679" s="39" t="s">
        <v>907</v>
      </c>
    </row>
    <row r="21680" spans="2:13" x14ac:dyDescent="0.25">
      <c r="B21680" s="128"/>
      <c r="I21680" s="129"/>
      <c r="K21680" s="127"/>
      <c r="L21680" s="129"/>
      <c r="M21680" s="39" t="s">
        <v>907</v>
      </c>
    </row>
    <row r="21681" spans="2:13" x14ac:dyDescent="0.25">
      <c r="B21681" s="128"/>
      <c r="I21681" s="129"/>
      <c r="K21681" s="127"/>
      <c r="L21681" s="129"/>
      <c r="M21681" s="39" t="s">
        <v>907</v>
      </c>
    </row>
    <row r="21682" spans="2:13" x14ac:dyDescent="0.25">
      <c r="B21682" s="128"/>
      <c r="I21682" s="129"/>
      <c r="K21682" s="127"/>
      <c r="L21682" s="129"/>
      <c r="M21682" s="39" t="s">
        <v>907</v>
      </c>
    </row>
    <row r="21683" spans="2:13" x14ac:dyDescent="0.25">
      <c r="B21683" s="128"/>
      <c r="I21683" s="129"/>
      <c r="K21683" s="127"/>
      <c r="L21683" s="129"/>
      <c r="M21683" s="39" t="s">
        <v>907</v>
      </c>
    </row>
    <row r="21684" spans="2:13" x14ac:dyDescent="0.25">
      <c r="B21684" s="128"/>
      <c r="I21684" s="129"/>
      <c r="K21684" s="127"/>
      <c r="L21684" s="129"/>
      <c r="M21684" s="39" t="s">
        <v>907</v>
      </c>
    </row>
    <row r="21685" spans="2:13" x14ac:dyDescent="0.25">
      <c r="B21685" s="128"/>
      <c r="I21685" s="129"/>
      <c r="K21685" s="127"/>
      <c r="L21685" s="129"/>
      <c r="M21685" s="39" t="s">
        <v>907</v>
      </c>
    </row>
    <row r="21686" spans="2:13" x14ac:dyDescent="0.25">
      <c r="B21686" s="128"/>
      <c r="I21686" s="129"/>
      <c r="K21686" s="127"/>
      <c r="L21686" s="129"/>
      <c r="M21686" s="39" t="s">
        <v>907</v>
      </c>
    </row>
    <row r="21687" spans="2:13" x14ac:dyDescent="0.25">
      <c r="B21687" s="128"/>
      <c r="I21687" s="129"/>
      <c r="K21687" s="127"/>
      <c r="L21687" s="129"/>
      <c r="M21687" s="39" t="s">
        <v>907</v>
      </c>
    </row>
    <row r="21688" spans="2:13" x14ac:dyDescent="0.25">
      <c r="B21688" s="128"/>
      <c r="I21688" s="129"/>
      <c r="K21688" s="127"/>
      <c r="L21688" s="129"/>
      <c r="M21688" s="39" t="s">
        <v>907</v>
      </c>
    </row>
    <row r="21689" spans="2:13" x14ac:dyDescent="0.25">
      <c r="B21689" s="128"/>
      <c r="I21689" s="129"/>
      <c r="K21689" s="127"/>
      <c r="L21689" s="129"/>
      <c r="M21689" s="39" t="s">
        <v>907</v>
      </c>
    </row>
    <row r="21690" spans="2:13" x14ac:dyDescent="0.25">
      <c r="B21690" s="128"/>
      <c r="I21690" s="129"/>
      <c r="K21690" s="127"/>
      <c r="L21690" s="129"/>
      <c r="M21690" s="39" t="s">
        <v>907</v>
      </c>
    </row>
    <row r="21691" spans="2:13" x14ac:dyDescent="0.25">
      <c r="B21691" s="128"/>
      <c r="I21691" s="129"/>
      <c r="K21691" s="127"/>
      <c r="L21691" s="129"/>
      <c r="M21691" s="39" t="s">
        <v>907</v>
      </c>
    </row>
    <row r="21692" spans="2:13" x14ac:dyDescent="0.25">
      <c r="B21692" s="128"/>
      <c r="I21692" s="129"/>
      <c r="K21692" s="127"/>
      <c r="L21692" s="129"/>
      <c r="M21692" s="39" t="s">
        <v>907</v>
      </c>
    </row>
    <row r="21693" spans="2:13" x14ac:dyDescent="0.25">
      <c r="B21693" s="128"/>
      <c r="I21693" s="129"/>
      <c r="K21693" s="127"/>
      <c r="L21693" s="129"/>
      <c r="M21693" s="39" t="s">
        <v>907</v>
      </c>
    </row>
    <row r="21694" spans="2:13" x14ac:dyDescent="0.25">
      <c r="B21694" s="128"/>
      <c r="I21694" s="129"/>
      <c r="K21694" s="127"/>
      <c r="L21694" s="129"/>
      <c r="M21694" s="39" t="s">
        <v>907</v>
      </c>
    </row>
    <row r="21695" spans="2:13" x14ac:dyDescent="0.25">
      <c r="B21695" s="128"/>
      <c r="I21695" s="129"/>
      <c r="K21695" s="127"/>
      <c r="L21695" s="129"/>
      <c r="M21695" s="39" t="s">
        <v>907</v>
      </c>
    </row>
    <row r="21696" spans="2:13" x14ac:dyDescent="0.25">
      <c r="B21696" s="128"/>
      <c r="I21696" s="129"/>
      <c r="K21696" s="127"/>
      <c r="L21696" s="129"/>
      <c r="M21696" s="39" t="s">
        <v>907</v>
      </c>
    </row>
    <row r="21697" spans="2:13" x14ac:dyDescent="0.25">
      <c r="B21697" s="128"/>
      <c r="I21697" s="129"/>
      <c r="K21697" s="127"/>
      <c r="L21697" s="129"/>
      <c r="M21697" s="39" t="s">
        <v>907</v>
      </c>
    </row>
    <row r="21698" spans="2:13" x14ac:dyDescent="0.25">
      <c r="B21698" s="128"/>
      <c r="I21698" s="129"/>
      <c r="K21698" s="127"/>
      <c r="L21698" s="129"/>
      <c r="M21698" s="39" t="s">
        <v>907</v>
      </c>
    </row>
    <row r="21699" spans="2:13" x14ac:dyDescent="0.25">
      <c r="B21699" s="128"/>
      <c r="I21699" s="129"/>
      <c r="K21699" s="127"/>
      <c r="L21699" s="129"/>
      <c r="M21699" s="39" t="s">
        <v>907</v>
      </c>
    </row>
    <row r="21700" spans="2:13" x14ac:dyDescent="0.25">
      <c r="B21700" s="128"/>
      <c r="I21700" s="129"/>
      <c r="K21700" s="127"/>
      <c r="L21700" s="129"/>
      <c r="M21700" s="39" t="s">
        <v>907</v>
      </c>
    </row>
    <row r="21701" spans="2:13" x14ac:dyDescent="0.25">
      <c r="B21701" s="128"/>
      <c r="I21701" s="129"/>
      <c r="K21701" s="127"/>
      <c r="L21701" s="129"/>
      <c r="M21701" s="39" t="s">
        <v>907</v>
      </c>
    </row>
    <row r="21702" spans="2:13" x14ac:dyDescent="0.25">
      <c r="B21702" s="128"/>
      <c r="I21702" s="129"/>
      <c r="K21702" s="127"/>
      <c r="L21702" s="129"/>
      <c r="M21702" s="39" t="s">
        <v>907</v>
      </c>
    </row>
    <row r="21703" spans="2:13" x14ac:dyDescent="0.25">
      <c r="B21703" s="128"/>
      <c r="I21703" s="129"/>
      <c r="K21703" s="127"/>
      <c r="L21703" s="129"/>
      <c r="M21703" s="39" t="s">
        <v>907</v>
      </c>
    </row>
    <row r="21704" spans="2:13" x14ac:dyDescent="0.25">
      <c r="B21704" s="128"/>
      <c r="I21704" s="129"/>
      <c r="K21704" s="127"/>
      <c r="L21704" s="129"/>
      <c r="M21704" s="39" t="s">
        <v>907</v>
      </c>
    </row>
    <row r="21705" spans="2:13" x14ac:dyDescent="0.25">
      <c r="B21705" s="128"/>
      <c r="I21705" s="129"/>
      <c r="K21705" s="127"/>
      <c r="L21705" s="129"/>
      <c r="M21705" s="39" t="s">
        <v>907</v>
      </c>
    </row>
    <row r="21706" spans="2:13" x14ac:dyDescent="0.25">
      <c r="B21706" s="128"/>
      <c r="I21706" s="129"/>
      <c r="K21706" s="127"/>
      <c r="L21706" s="129"/>
      <c r="M21706" s="39" t="s">
        <v>907</v>
      </c>
    </row>
    <row r="21707" spans="2:13" x14ac:dyDescent="0.25">
      <c r="B21707" s="128"/>
      <c r="I21707" s="129"/>
      <c r="K21707" s="127"/>
      <c r="L21707" s="129"/>
      <c r="M21707" s="39" t="s">
        <v>907</v>
      </c>
    </row>
    <row r="21708" spans="2:13" x14ac:dyDescent="0.25">
      <c r="B21708" s="128"/>
      <c r="I21708" s="129"/>
      <c r="K21708" s="127"/>
      <c r="L21708" s="129"/>
      <c r="M21708" s="39" t="s">
        <v>907</v>
      </c>
    </row>
    <row r="21709" spans="2:13" x14ac:dyDescent="0.25">
      <c r="B21709" s="128"/>
      <c r="I21709" s="129"/>
      <c r="K21709" s="127"/>
      <c r="L21709" s="129"/>
      <c r="M21709" s="39" t="s">
        <v>907</v>
      </c>
    </row>
    <row r="21710" spans="2:13" x14ac:dyDescent="0.25">
      <c r="B21710" s="128"/>
      <c r="I21710" s="129"/>
      <c r="K21710" s="127"/>
      <c r="L21710" s="129"/>
      <c r="M21710" s="39" t="s">
        <v>907</v>
      </c>
    </row>
    <row r="21711" spans="2:13" x14ac:dyDescent="0.25">
      <c r="B21711" s="128"/>
      <c r="I21711" s="129"/>
      <c r="K21711" s="127"/>
      <c r="L21711" s="129"/>
      <c r="M21711" s="39" t="s">
        <v>907</v>
      </c>
    </row>
    <row r="21712" spans="2:13" x14ac:dyDescent="0.25">
      <c r="B21712" s="128"/>
      <c r="I21712" s="129"/>
      <c r="K21712" s="127"/>
      <c r="L21712" s="129"/>
      <c r="M21712" s="39" t="s">
        <v>907</v>
      </c>
    </row>
    <row r="21713" spans="2:13" x14ac:dyDescent="0.25">
      <c r="B21713" s="128"/>
      <c r="I21713" s="129"/>
      <c r="K21713" s="127"/>
      <c r="L21713" s="129"/>
      <c r="M21713" s="39" t="s">
        <v>907</v>
      </c>
    </row>
    <row r="21714" spans="2:13" x14ac:dyDescent="0.25">
      <c r="B21714" s="128"/>
      <c r="I21714" s="129"/>
      <c r="K21714" s="127"/>
      <c r="L21714" s="129"/>
      <c r="M21714" s="39" t="s">
        <v>907</v>
      </c>
    </row>
    <row r="21715" spans="2:13" x14ac:dyDescent="0.25">
      <c r="B21715" s="128"/>
      <c r="I21715" s="129"/>
      <c r="K21715" s="127"/>
      <c r="L21715" s="129"/>
      <c r="M21715" s="39" t="s">
        <v>907</v>
      </c>
    </row>
    <row r="21716" spans="2:13" x14ac:dyDescent="0.25">
      <c r="B21716" s="128"/>
      <c r="I21716" s="129"/>
      <c r="K21716" s="127"/>
      <c r="L21716" s="129"/>
      <c r="M21716" s="39" t="s">
        <v>907</v>
      </c>
    </row>
    <row r="21717" spans="2:13" x14ac:dyDescent="0.25">
      <c r="B21717" s="128"/>
      <c r="I21717" s="129"/>
      <c r="K21717" s="127"/>
      <c r="L21717" s="129"/>
      <c r="M21717" s="39" t="s">
        <v>907</v>
      </c>
    </row>
    <row r="21718" spans="2:13" x14ac:dyDescent="0.25">
      <c r="B21718" s="128"/>
      <c r="I21718" s="129"/>
      <c r="K21718" s="127"/>
      <c r="L21718" s="129"/>
      <c r="M21718" s="39" t="s">
        <v>907</v>
      </c>
    </row>
    <row r="21719" spans="2:13" x14ac:dyDescent="0.25">
      <c r="B21719" s="128"/>
      <c r="I21719" s="129"/>
      <c r="K21719" s="127"/>
      <c r="L21719" s="129"/>
      <c r="M21719" s="39" t="s">
        <v>907</v>
      </c>
    </row>
    <row r="21720" spans="2:13" x14ac:dyDescent="0.25">
      <c r="B21720" s="128"/>
      <c r="I21720" s="129"/>
      <c r="K21720" s="127"/>
      <c r="L21720" s="129"/>
      <c r="M21720" s="39" t="s">
        <v>907</v>
      </c>
    </row>
    <row r="21721" spans="2:13" x14ac:dyDescent="0.25">
      <c r="B21721" s="128"/>
      <c r="I21721" s="129"/>
      <c r="K21721" s="127"/>
      <c r="L21721" s="129"/>
      <c r="M21721" s="39" t="s">
        <v>907</v>
      </c>
    </row>
    <row r="21722" spans="2:13" x14ac:dyDescent="0.25">
      <c r="B21722" s="128"/>
      <c r="I21722" s="129"/>
      <c r="K21722" s="127"/>
      <c r="L21722" s="129"/>
      <c r="M21722" s="39" t="s">
        <v>907</v>
      </c>
    </row>
    <row r="21723" spans="2:13" x14ac:dyDescent="0.25">
      <c r="B21723" s="128"/>
      <c r="I21723" s="129"/>
      <c r="K21723" s="127"/>
      <c r="L21723" s="129"/>
      <c r="M21723" s="39" t="s">
        <v>907</v>
      </c>
    </row>
    <row r="21724" spans="2:13" x14ac:dyDescent="0.25">
      <c r="B21724" s="128"/>
      <c r="I21724" s="129"/>
      <c r="K21724" s="127"/>
      <c r="L21724" s="129"/>
      <c r="M21724" s="39" t="s">
        <v>907</v>
      </c>
    </row>
    <row r="21725" spans="2:13" x14ac:dyDescent="0.25">
      <c r="B21725" s="128"/>
      <c r="I21725" s="129"/>
      <c r="K21725" s="127"/>
      <c r="L21725" s="129"/>
      <c r="M21725" s="39" t="s">
        <v>907</v>
      </c>
    </row>
    <row r="21726" spans="2:13" x14ac:dyDescent="0.25">
      <c r="B21726" s="128"/>
      <c r="I21726" s="129"/>
      <c r="K21726" s="127"/>
      <c r="L21726" s="129"/>
      <c r="M21726" s="39" t="s">
        <v>907</v>
      </c>
    </row>
    <row r="21727" spans="2:13" x14ac:dyDescent="0.25">
      <c r="B21727" s="128"/>
      <c r="I21727" s="129"/>
      <c r="K21727" s="127"/>
      <c r="L21727" s="129"/>
      <c r="M21727" s="39" t="s">
        <v>907</v>
      </c>
    </row>
    <row r="21728" spans="2:13" x14ac:dyDescent="0.25">
      <c r="B21728" s="128"/>
      <c r="I21728" s="129"/>
      <c r="K21728" s="127"/>
      <c r="L21728" s="129"/>
      <c r="M21728" s="39" t="s">
        <v>907</v>
      </c>
    </row>
    <row r="21729" spans="2:13" x14ac:dyDescent="0.25">
      <c r="B21729" s="128"/>
      <c r="I21729" s="129"/>
      <c r="K21729" s="127"/>
      <c r="L21729" s="129"/>
      <c r="M21729" s="39" t="s">
        <v>907</v>
      </c>
    </row>
    <row r="21730" spans="2:13" x14ac:dyDescent="0.25">
      <c r="B21730" s="128"/>
      <c r="I21730" s="129"/>
      <c r="K21730" s="127"/>
      <c r="L21730" s="129"/>
      <c r="M21730" s="39" t="s">
        <v>907</v>
      </c>
    </row>
    <row r="21731" spans="2:13" x14ac:dyDescent="0.25">
      <c r="B21731" s="128"/>
      <c r="I21731" s="129"/>
      <c r="K21731" s="127"/>
      <c r="L21731" s="129"/>
      <c r="M21731" s="39" t="s">
        <v>907</v>
      </c>
    </row>
    <row r="21732" spans="2:13" x14ac:dyDescent="0.25">
      <c r="B21732" s="128"/>
      <c r="I21732" s="129"/>
      <c r="K21732" s="127"/>
      <c r="L21732" s="129"/>
      <c r="M21732" s="39" t="s">
        <v>907</v>
      </c>
    </row>
    <row r="21733" spans="2:13" x14ac:dyDescent="0.25">
      <c r="B21733" s="128"/>
      <c r="I21733" s="129"/>
      <c r="K21733" s="127"/>
      <c r="L21733" s="129"/>
      <c r="M21733" s="39" t="s">
        <v>907</v>
      </c>
    </row>
    <row r="21734" spans="2:13" x14ac:dyDescent="0.25">
      <c r="B21734" s="128"/>
      <c r="I21734" s="129"/>
      <c r="K21734" s="127"/>
      <c r="L21734" s="129"/>
      <c r="M21734" s="39" t="s">
        <v>907</v>
      </c>
    </row>
    <row r="21735" spans="2:13" x14ac:dyDescent="0.25">
      <c r="B21735" s="128"/>
      <c r="I21735" s="129"/>
      <c r="K21735" s="127"/>
      <c r="L21735" s="129"/>
      <c r="M21735" s="39" t="s">
        <v>907</v>
      </c>
    </row>
    <row r="21736" spans="2:13" x14ac:dyDescent="0.25">
      <c r="B21736" s="128"/>
      <c r="I21736" s="129"/>
      <c r="K21736" s="127"/>
      <c r="L21736" s="129"/>
      <c r="M21736" s="39" t="s">
        <v>907</v>
      </c>
    </row>
    <row r="21737" spans="2:13" x14ac:dyDescent="0.25">
      <c r="B21737" s="128"/>
      <c r="I21737" s="129"/>
      <c r="K21737" s="127"/>
      <c r="L21737" s="129"/>
      <c r="M21737" s="39" t="s">
        <v>907</v>
      </c>
    </row>
    <row r="21738" spans="2:13" x14ac:dyDescent="0.25">
      <c r="B21738" s="128"/>
      <c r="I21738" s="129"/>
      <c r="K21738" s="127"/>
      <c r="L21738" s="129"/>
      <c r="M21738" s="39" t="s">
        <v>907</v>
      </c>
    </row>
    <row r="21739" spans="2:13" x14ac:dyDescent="0.25">
      <c r="B21739" s="128"/>
      <c r="I21739" s="129"/>
      <c r="K21739" s="127"/>
      <c r="L21739" s="129"/>
      <c r="M21739" s="39" t="s">
        <v>907</v>
      </c>
    </row>
    <row r="21740" spans="2:13" x14ac:dyDescent="0.25">
      <c r="B21740" s="128"/>
      <c r="I21740" s="129"/>
      <c r="K21740" s="127"/>
      <c r="L21740" s="129"/>
      <c r="M21740" s="39" t="s">
        <v>907</v>
      </c>
    </row>
    <row r="21741" spans="2:13" x14ac:dyDescent="0.25">
      <c r="B21741" s="128"/>
      <c r="I21741" s="129"/>
      <c r="K21741" s="127"/>
      <c r="L21741" s="129"/>
      <c r="M21741" s="39" t="s">
        <v>907</v>
      </c>
    </row>
    <row r="21742" spans="2:13" x14ac:dyDescent="0.25">
      <c r="B21742" s="128"/>
      <c r="I21742" s="129"/>
      <c r="K21742" s="127"/>
      <c r="L21742" s="129"/>
      <c r="M21742" s="39" t="s">
        <v>907</v>
      </c>
    </row>
    <row r="21743" spans="2:13" x14ac:dyDescent="0.25">
      <c r="B21743" s="128"/>
      <c r="I21743" s="129"/>
      <c r="K21743" s="127"/>
      <c r="L21743" s="129"/>
      <c r="M21743" s="39" t="s">
        <v>907</v>
      </c>
    </row>
    <row r="21744" spans="2:13" x14ac:dyDescent="0.25">
      <c r="B21744" s="128"/>
      <c r="I21744" s="129"/>
      <c r="K21744" s="127"/>
      <c r="L21744" s="129"/>
      <c r="M21744" s="39" t="s">
        <v>907</v>
      </c>
    </row>
    <row r="21745" spans="2:13" x14ac:dyDescent="0.25">
      <c r="B21745" s="128"/>
      <c r="I21745" s="129"/>
      <c r="K21745" s="127"/>
      <c r="L21745" s="129"/>
      <c r="M21745" s="39" t="s">
        <v>907</v>
      </c>
    </row>
    <row r="21746" spans="2:13" x14ac:dyDescent="0.25">
      <c r="B21746" s="128"/>
      <c r="I21746" s="129"/>
      <c r="K21746" s="127"/>
      <c r="L21746" s="129"/>
      <c r="M21746" s="39" t="s">
        <v>907</v>
      </c>
    </row>
    <row r="21747" spans="2:13" x14ac:dyDescent="0.25">
      <c r="B21747" s="128"/>
      <c r="I21747" s="129"/>
      <c r="K21747" s="127"/>
      <c r="L21747" s="129"/>
      <c r="M21747" s="39" t="s">
        <v>907</v>
      </c>
    </row>
    <row r="21748" spans="2:13" x14ac:dyDescent="0.25">
      <c r="B21748" s="128"/>
      <c r="I21748" s="129"/>
      <c r="K21748" s="127"/>
      <c r="L21748" s="129"/>
      <c r="M21748" s="39" t="s">
        <v>907</v>
      </c>
    </row>
    <row r="21749" spans="2:13" x14ac:dyDescent="0.25">
      <c r="B21749" s="128"/>
      <c r="I21749" s="129"/>
      <c r="K21749" s="127"/>
      <c r="L21749" s="129"/>
      <c r="M21749" s="39" t="s">
        <v>907</v>
      </c>
    </row>
    <row r="21750" spans="2:13" x14ac:dyDescent="0.25">
      <c r="B21750" s="128"/>
      <c r="I21750" s="129"/>
      <c r="K21750" s="127"/>
      <c r="L21750" s="129"/>
      <c r="M21750" s="39" t="s">
        <v>907</v>
      </c>
    </row>
    <row r="21751" spans="2:13" x14ac:dyDescent="0.25">
      <c r="B21751" s="128"/>
      <c r="I21751" s="129"/>
      <c r="K21751" s="127"/>
      <c r="L21751" s="129"/>
      <c r="M21751" s="39" t="s">
        <v>907</v>
      </c>
    </row>
    <row r="21752" spans="2:13" x14ac:dyDescent="0.25">
      <c r="B21752" s="128"/>
      <c r="I21752" s="129"/>
      <c r="K21752" s="127"/>
      <c r="L21752" s="129"/>
      <c r="M21752" s="39" t="s">
        <v>907</v>
      </c>
    </row>
    <row r="21753" spans="2:13" x14ac:dyDescent="0.25">
      <c r="B21753" s="128"/>
      <c r="I21753" s="129"/>
      <c r="K21753" s="127"/>
      <c r="L21753" s="129"/>
      <c r="M21753" s="39" t="s">
        <v>907</v>
      </c>
    </row>
    <row r="21754" spans="2:13" x14ac:dyDescent="0.25">
      <c r="B21754" s="128"/>
      <c r="I21754" s="129"/>
      <c r="K21754" s="127"/>
      <c r="L21754" s="129"/>
      <c r="M21754" s="39" t="s">
        <v>907</v>
      </c>
    </row>
    <row r="21755" spans="2:13" x14ac:dyDescent="0.25">
      <c r="B21755" s="128"/>
      <c r="I21755" s="129"/>
      <c r="K21755" s="127"/>
      <c r="L21755" s="129"/>
      <c r="M21755" s="39" t="s">
        <v>907</v>
      </c>
    </row>
    <row r="21756" spans="2:13" x14ac:dyDescent="0.25">
      <c r="B21756" s="128"/>
      <c r="I21756" s="129"/>
      <c r="K21756" s="127"/>
      <c r="L21756" s="129"/>
      <c r="M21756" s="39" t="s">
        <v>907</v>
      </c>
    </row>
    <row r="21757" spans="2:13" x14ac:dyDescent="0.25">
      <c r="B21757" s="128"/>
      <c r="I21757" s="129"/>
      <c r="K21757" s="127"/>
      <c r="L21757" s="129"/>
      <c r="M21757" s="39" t="s">
        <v>907</v>
      </c>
    </row>
    <row r="21758" spans="2:13" x14ac:dyDescent="0.25">
      <c r="B21758" s="128"/>
      <c r="I21758" s="129"/>
      <c r="K21758" s="127"/>
      <c r="L21758" s="129"/>
      <c r="M21758" s="39" t="s">
        <v>907</v>
      </c>
    </row>
    <row r="21759" spans="2:13" x14ac:dyDescent="0.25">
      <c r="B21759" s="128"/>
      <c r="I21759" s="129"/>
      <c r="K21759" s="127"/>
      <c r="L21759" s="129"/>
      <c r="M21759" s="39" t="s">
        <v>907</v>
      </c>
    </row>
    <row r="21760" spans="2:13" x14ac:dyDescent="0.25">
      <c r="B21760" s="128"/>
      <c r="I21760" s="129"/>
      <c r="K21760" s="127"/>
      <c r="L21760" s="129"/>
      <c r="M21760" s="39" t="s">
        <v>907</v>
      </c>
    </row>
    <row r="21761" spans="2:13" x14ac:dyDescent="0.25">
      <c r="B21761" s="128"/>
      <c r="I21761" s="129"/>
      <c r="K21761" s="127"/>
      <c r="L21761" s="129"/>
      <c r="M21761" s="39" t="s">
        <v>907</v>
      </c>
    </row>
    <row r="21762" spans="2:13" x14ac:dyDescent="0.25">
      <c r="B21762" s="128"/>
      <c r="I21762" s="129"/>
      <c r="K21762" s="127"/>
      <c r="L21762" s="129"/>
      <c r="M21762" s="39" t="s">
        <v>907</v>
      </c>
    </row>
    <row r="21763" spans="2:13" x14ac:dyDescent="0.25">
      <c r="B21763" s="128"/>
      <c r="I21763" s="129"/>
      <c r="K21763" s="127"/>
      <c r="L21763" s="129"/>
      <c r="M21763" s="39" t="s">
        <v>907</v>
      </c>
    </row>
    <row r="21764" spans="2:13" x14ac:dyDescent="0.25">
      <c r="B21764" s="128"/>
      <c r="I21764" s="129"/>
      <c r="K21764" s="127"/>
      <c r="L21764" s="129"/>
      <c r="M21764" s="39" t="s">
        <v>907</v>
      </c>
    </row>
    <row r="21765" spans="2:13" x14ac:dyDescent="0.25">
      <c r="B21765" s="128"/>
      <c r="I21765" s="129"/>
      <c r="K21765" s="127"/>
      <c r="L21765" s="129"/>
      <c r="M21765" s="39" t="s">
        <v>907</v>
      </c>
    </row>
    <row r="21766" spans="2:13" x14ac:dyDescent="0.25">
      <c r="B21766" s="128"/>
      <c r="I21766" s="129"/>
      <c r="K21766" s="127"/>
      <c r="L21766" s="129"/>
      <c r="M21766" s="39" t="s">
        <v>907</v>
      </c>
    </row>
    <row r="21767" spans="2:13" x14ac:dyDescent="0.25">
      <c r="B21767" s="128"/>
      <c r="I21767" s="129"/>
      <c r="K21767" s="127"/>
      <c r="L21767" s="129"/>
      <c r="M21767" s="39" t="s">
        <v>907</v>
      </c>
    </row>
    <row r="21768" spans="2:13" x14ac:dyDescent="0.25">
      <c r="B21768" s="128"/>
      <c r="I21768" s="129"/>
      <c r="K21768" s="127"/>
      <c r="L21768" s="129"/>
      <c r="M21768" s="39" t="s">
        <v>907</v>
      </c>
    </row>
    <row r="21769" spans="2:13" x14ac:dyDescent="0.25">
      <c r="B21769" s="128"/>
      <c r="I21769" s="129"/>
      <c r="K21769" s="127"/>
      <c r="L21769" s="129"/>
      <c r="M21769" s="39" t="s">
        <v>907</v>
      </c>
    </row>
    <row r="21770" spans="2:13" x14ac:dyDescent="0.25">
      <c r="B21770" s="128"/>
      <c r="I21770" s="129"/>
      <c r="K21770" s="127"/>
      <c r="L21770" s="129"/>
      <c r="M21770" s="39" t="s">
        <v>907</v>
      </c>
    </row>
    <row r="21771" spans="2:13" x14ac:dyDescent="0.25">
      <c r="B21771" s="128"/>
      <c r="I21771" s="129"/>
      <c r="K21771" s="127"/>
      <c r="L21771" s="129"/>
      <c r="M21771" s="39" t="s">
        <v>907</v>
      </c>
    </row>
    <row r="21772" spans="2:13" x14ac:dyDescent="0.25">
      <c r="B21772" s="128"/>
      <c r="I21772" s="129"/>
      <c r="K21772" s="127"/>
      <c r="L21772" s="129"/>
      <c r="M21772" s="39" t="s">
        <v>907</v>
      </c>
    </row>
    <row r="21773" spans="2:13" x14ac:dyDescent="0.25">
      <c r="B21773" s="128"/>
      <c r="I21773" s="129"/>
      <c r="K21773" s="127"/>
      <c r="L21773" s="129"/>
      <c r="M21773" s="39" t="s">
        <v>907</v>
      </c>
    </row>
    <row r="21774" spans="2:13" x14ac:dyDescent="0.25">
      <c r="B21774" s="128"/>
      <c r="I21774" s="129"/>
      <c r="K21774" s="127"/>
      <c r="L21774" s="129"/>
      <c r="M21774" s="39" t="s">
        <v>907</v>
      </c>
    </row>
    <row r="21775" spans="2:13" x14ac:dyDescent="0.25">
      <c r="B21775" s="128"/>
      <c r="I21775" s="129"/>
      <c r="K21775" s="127"/>
      <c r="L21775" s="129"/>
      <c r="M21775" s="39" t="s">
        <v>907</v>
      </c>
    </row>
    <row r="21776" spans="2:13" x14ac:dyDescent="0.25">
      <c r="B21776" s="128"/>
      <c r="I21776" s="129"/>
      <c r="K21776" s="127"/>
      <c r="L21776" s="129"/>
      <c r="M21776" s="39" t="s">
        <v>907</v>
      </c>
    </row>
    <row r="21777" spans="2:13" x14ac:dyDescent="0.25">
      <c r="B21777" s="128"/>
      <c r="I21777" s="129"/>
      <c r="K21777" s="127"/>
      <c r="L21777" s="129"/>
      <c r="M21777" s="39" t="s">
        <v>907</v>
      </c>
    </row>
    <row r="21778" spans="2:13" x14ac:dyDescent="0.25">
      <c r="B21778" s="128"/>
      <c r="I21778" s="129"/>
      <c r="K21778" s="127"/>
      <c r="L21778" s="129"/>
      <c r="M21778" s="39" t="s">
        <v>907</v>
      </c>
    </row>
    <row r="21779" spans="2:13" x14ac:dyDescent="0.25">
      <c r="B21779" s="128"/>
      <c r="I21779" s="129"/>
      <c r="K21779" s="127"/>
      <c r="L21779" s="129"/>
      <c r="M21779" s="39" t="s">
        <v>907</v>
      </c>
    </row>
    <row r="21780" spans="2:13" x14ac:dyDescent="0.25">
      <c r="B21780" s="128"/>
      <c r="I21780" s="129"/>
      <c r="K21780" s="127"/>
      <c r="L21780" s="129"/>
      <c r="M21780" s="39" t="s">
        <v>907</v>
      </c>
    </row>
    <row r="21781" spans="2:13" x14ac:dyDescent="0.25">
      <c r="B21781" s="128"/>
      <c r="I21781" s="129"/>
      <c r="K21781" s="127"/>
      <c r="L21781" s="129"/>
      <c r="M21781" s="39" t="s">
        <v>907</v>
      </c>
    </row>
    <row r="21782" spans="2:13" x14ac:dyDescent="0.25">
      <c r="B21782" s="128"/>
      <c r="I21782" s="129"/>
      <c r="K21782" s="127"/>
      <c r="L21782" s="129"/>
      <c r="M21782" s="39" t="s">
        <v>907</v>
      </c>
    </row>
    <row r="21783" spans="2:13" x14ac:dyDescent="0.25">
      <c r="B21783" s="128"/>
      <c r="I21783" s="129"/>
      <c r="K21783" s="127"/>
      <c r="L21783" s="129"/>
      <c r="M21783" s="39" t="s">
        <v>907</v>
      </c>
    </row>
    <row r="21784" spans="2:13" x14ac:dyDescent="0.25">
      <c r="B21784" s="128"/>
      <c r="I21784" s="129"/>
      <c r="K21784" s="127"/>
      <c r="L21784" s="129"/>
      <c r="M21784" s="39" t="s">
        <v>907</v>
      </c>
    </row>
    <row r="21785" spans="2:13" x14ac:dyDescent="0.25">
      <c r="B21785" s="128"/>
      <c r="I21785" s="129"/>
      <c r="K21785" s="127"/>
      <c r="L21785" s="129"/>
      <c r="M21785" s="39" t="s">
        <v>907</v>
      </c>
    </row>
    <row r="21786" spans="2:13" x14ac:dyDescent="0.25">
      <c r="B21786" s="128"/>
      <c r="I21786" s="129"/>
      <c r="K21786" s="127"/>
      <c r="L21786" s="129"/>
      <c r="M21786" s="39" t="s">
        <v>907</v>
      </c>
    </row>
    <row r="21787" spans="2:13" x14ac:dyDescent="0.25">
      <c r="B21787" s="128"/>
      <c r="I21787" s="129"/>
      <c r="K21787" s="127"/>
      <c r="L21787" s="129"/>
      <c r="M21787" s="39" t="s">
        <v>907</v>
      </c>
    </row>
    <row r="21788" spans="2:13" x14ac:dyDescent="0.25">
      <c r="B21788" s="128"/>
      <c r="I21788" s="129"/>
      <c r="K21788" s="127"/>
      <c r="L21788" s="129"/>
      <c r="M21788" s="39" t="s">
        <v>907</v>
      </c>
    </row>
    <row r="21789" spans="2:13" x14ac:dyDescent="0.25">
      <c r="B21789" s="128"/>
      <c r="I21789" s="129"/>
      <c r="K21789" s="127"/>
      <c r="L21789" s="129"/>
      <c r="M21789" s="39" t="s">
        <v>907</v>
      </c>
    </row>
    <row r="21790" spans="2:13" x14ac:dyDescent="0.25">
      <c r="B21790" s="128"/>
      <c r="I21790" s="129"/>
      <c r="K21790" s="127"/>
      <c r="L21790" s="129"/>
      <c r="M21790" s="39" t="s">
        <v>907</v>
      </c>
    </row>
    <row r="21791" spans="2:13" x14ac:dyDescent="0.25">
      <c r="B21791" s="128"/>
      <c r="I21791" s="129"/>
      <c r="K21791" s="127"/>
      <c r="L21791" s="129"/>
      <c r="M21791" s="39" t="s">
        <v>907</v>
      </c>
    </row>
    <row r="21792" spans="2:13" x14ac:dyDescent="0.25">
      <c r="B21792" s="128"/>
      <c r="I21792" s="129"/>
      <c r="K21792" s="127"/>
      <c r="L21792" s="129"/>
      <c r="M21792" s="39" t="s">
        <v>907</v>
      </c>
    </row>
    <row r="21793" spans="2:13" x14ac:dyDescent="0.25">
      <c r="B21793" s="128"/>
      <c r="I21793" s="129"/>
      <c r="K21793" s="127"/>
      <c r="L21793" s="129"/>
      <c r="M21793" s="39" t="s">
        <v>907</v>
      </c>
    </row>
    <row r="21794" spans="2:13" x14ac:dyDescent="0.25">
      <c r="B21794" s="128"/>
      <c r="I21794" s="129"/>
      <c r="K21794" s="127"/>
      <c r="L21794" s="129"/>
      <c r="M21794" s="39" t="s">
        <v>907</v>
      </c>
    </row>
    <row r="21795" spans="2:13" x14ac:dyDescent="0.25">
      <c r="B21795" s="128"/>
      <c r="I21795" s="129"/>
      <c r="K21795" s="127"/>
      <c r="L21795" s="129"/>
      <c r="M21795" s="39" t="s">
        <v>907</v>
      </c>
    </row>
    <row r="21796" spans="2:13" x14ac:dyDescent="0.25">
      <c r="B21796" s="128"/>
      <c r="I21796" s="129"/>
      <c r="K21796" s="127"/>
      <c r="L21796" s="129"/>
      <c r="M21796" s="39" t="s">
        <v>907</v>
      </c>
    </row>
    <row r="21797" spans="2:13" x14ac:dyDescent="0.25">
      <c r="B21797" s="128"/>
      <c r="I21797" s="129"/>
      <c r="K21797" s="127"/>
      <c r="L21797" s="129"/>
      <c r="M21797" s="39" t="s">
        <v>907</v>
      </c>
    </row>
    <row r="21798" spans="2:13" x14ac:dyDescent="0.25">
      <c r="B21798" s="128"/>
      <c r="I21798" s="129"/>
      <c r="K21798" s="127"/>
      <c r="L21798" s="129"/>
      <c r="M21798" s="39" t="s">
        <v>907</v>
      </c>
    </row>
    <row r="21799" spans="2:13" x14ac:dyDescent="0.25">
      <c r="B21799" s="128"/>
      <c r="I21799" s="129"/>
      <c r="K21799" s="127"/>
      <c r="L21799" s="129"/>
      <c r="M21799" s="39" t="s">
        <v>907</v>
      </c>
    </row>
    <row r="21800" spans="2:13" x14ac:dyDescent="0.25">
      <c r="B21800" s="128"/>
      <c r="I21800" s="129"/>
      <c r="K21800" s="127"/>
      <c r="L21800" s="129"/>
      <c r="M21800" s="39" t="s">
        <v>907</v>
      </c>
    </row>
    <row r="21801" spans="2:13" x14ac:dyDescent="0.25">
      <c r="B21801" s="128"/>
      <c r="I21801" s="129"/>
      <c r="K21801" s="127"/>
      <c r="L21801" s="129"/>
      <c r="M21801" s="39" t="s">
        <v>907</v>
      </c>
    </row>
    <row r="21802" spans="2:13" x14ac:dyDescent="0.25">
      <c r="B21802" s="128"/>
      <c r="I21802" s="129"/>
      <c r="K21802" s="127"/>
      <c r="L21802" s="129"/>
      <c r="M21802" s="39" t="s">
        <v>907</v>
      </c>
    </row>
    <row r="21803" spans="2:13" x14ac:dyDescent="0.25">
      <c r="B21803" s="128"/>
      <c r="I21803" s="129"/>
      <c r="K21803" s="127"/>
      <c r="L21803" s="129"/>
      <c r="M21803" s="39" t="s">
        <v>907</v>
      </c>
    </row>
    <row r="21804" spans="2:13" x14ac:dyDescent="0.25">
      <c r="B21804" s="128"/>
      <c r="I21804" s="129"/>
      <c r="K21804" s="127"/>
      <c r="L21804" s="129"/>
      <c r="M21804" s="39" t="s">
        <v>907</v>
      </c>
    </row>
    <row r="21805" spans="2:13" x14ac:dyDescent="0.25">
      <c r="B21805" s="128"/>
      <c r="I21805" s="129"/>
      <c r="K21805" s="127"/>
      <c r="L21805" s="129"/>
      <c r="M21805" s="39" t="s">
        <v>907</v>
      </c>
    </row>
    <row r="21806" spans="2:13" x14ac:dyDescent="0.25">
      <c r="B21806" s="128"/>
      <c r="I21806" s="129"/>
      <c r="K21806" s="127"/>
      <c r="L21806" s="129"/>
      <c r="M21806" s="39" t="s">
        <v>907</v>
      </c>
    </row>
    <row r="21807" spans="2:13" x14ac:dyDescent="0.25">
      <c r="B21807" s="128"/>
      <c r="I21807" s="129"/>
      <c r="K21807" s="127"/>
      <c r="L21807" s="129"/>
      <c r="M21807" s="39" t="s">
        <v>907</v>
      </c>
    </row>
    <row r="21808" spans="2:13" x14ac:dyDescent="0.25">
      <c r="B21808" s="128"/>
      <c r="I21808" s="129"/>
      <c r="K21808" s="127"/>
      <c r="L21808" s="129"/>
      <c r="M21808" s="39" t="s">
        <v>907</v>
      </c>
    </row>
    <row r="21809" spans="2:13" x14ac:dyDescent="0.25">
      <c r="B21809" s="128"/>
      <c r="I21809" s="129"/>
      <c r="K21809" s="127"/>
      <c r="L21809" s="129"/>
      <c r="M21809" s="39" t="s">
        <v>907</v>
      </c>
    </row>
    <row r="21810" spans="2:13" x14ac:dyDescent="0.25">
      <c r="B21810" s="128"/>
      <c r="I21810" s="129"/>
      <c r="K21810" s="127"/>
      <c r="L21810" s="129"/>
      <c r="M21810" s="39" t="s">
        <v>907</v>
      </c>
    </row>
    <row r="21811" spans="2:13" x14ac:dyDescent="0.25">
      <c r="B21811" s="128"/>
      <c r="I21811" s="129"/>
      <c r="K21811" s="127"/>
      <c r="L21811" s="129"/>
      <c r="M21811" s="39" t="s">
        <v>907</v>
      </c>
    </row>
    <row r="21812" spans="2:13" x14ac:dyDescent="0.25">
      <c r="B21812" s="128"/>
      <c r="I21812" s="129"/>
      <c r="K21812" s="127"/>
      <c r="L21812" s="129"/>
      <c r="M21812" s="39" t="s">
        <v>907</v>
      </c>
    </row>
    <row r="21813" spans="2:13" x14ac:dyDescent="0.25">
      <c r="B21813" s="128"/>
      <c r="I21813" s="129"/>
      <c r="K21813" s="127"/>
      <c r="L21813" s="129"/>
      <c r="M21813" s="39" t="s">
        <v>907</v>
      </c>
    </row>
    <row r="21814" spans="2:13" x14ac:dyDescent="0.25">
      <c r="B21814" s="128"/>
      <c r="I21814" s="129"/>
      <c r="K21814" s="127"/>
      <c r="L21814" s="129"/>
      <c r="M21814" s="39" t="s">
        <v>907</v>
      </c>
    </row>
    <row r="21815" spans="2:13" x14ac:dyDescent="0.25">
      <c r="B21815" s="128"/>
      <c r="I21815" s="129"/>
      <c r="K21815" s="127"/>
      <c r="L21815" s="129"/>
      <c r="M21815" s="39" t="s">
        <v>907</v>
      </c>
    </row>
    <row r="21816" spans="2:13" x14ac:dyDescent="0.25">
      <c r="B21816" s="128"/>
      <c r="I21816" s="129"/>
      <c r="K21816" s="127"/>
      <c r="L21816" s="129"/>
      <c r="M21816" s="39" t="s">
        <v>907</v>
      </c>
    </row>
    <row r="21817" spans="2:13" x14ac:dyDescent="0.25">
      <c r="B21817" s="128"/>
      <c r="I21817" s="129"/>
      <c r="K21817" s="127"/>
      <c r="L21817" s="129"/>
      <c r="M21817" s="39" t="s">
        <v>907</v>
      </c>
    </row>
    <row r="21818" spans="2:13" x14ac:dyDescent="0.25">
      <c r="B21818" s="128"/>
      <c r="I21818" s="129"/>
      <c r="K21818" s="127"/>
      <c r="L21818" s="129"/>
      <c r="M21818" s="39" t="s">
        <v>907</v>
      </c>
    </row>
    <row r="21819" spans="2:13" x14ac:dyDescent="0.25">
      <c r="B21819" s="128"/>
      <c r="I21819" s="129"/>
      <c r="K21819" s="127"/>
      <c r="L21819" s="129"/>
      <c r="M21819" s="39" t="s">
        <v>907</v>
      </c>
    </row>
    <row r="21820" spans="2:13" x14ac:dyDescent="0.25">
      <c r="B21820" s="128"/>
      <c r="I21820" s="129"/>
      <c r="K21820" s="127"/>
      <c r="L21820" s="129"/>
      <c r="M21820" s="39" t="s">
        <v>907</v>
      </c>
    </row>
    <row r="21821" spans="2:13" x14ac:dyDescent="0.25">
      <c r="B21821" s="128"/>
      <c r="I21821" s="129"/>
      <c r="K21821" s="127"/>
      <c r="L21821" s="129"/>
      <c r="M21821" s="39" t="s">
        <v>907</v>
      </c>
    </row>
    <row r="21822" spans="2:13" x14ac:dyDescent="0.25">
      <c r="B21822" s="128"/>
      <c r="I21822" s="129"/>
      <c r="K21822" s="127"/>
      <c r="L21822" s="129"/>
      <c r="M21822" s="39" t="s">
        <v>907</v>
      </c>
    </row>
    <row r="21823" spans="2:13" x14ac:dyDescent="0.25">
      <c r="B21823" s="128"/>
      <c r="I21823" s="129"/>
      <c r="K21823" s="127"/>
      <c r="L21823" s="129"/>
      <c r="M21823" s="39" t="s">
        <v>907</v>
      </c>
    </row>
    <row r="21824" spans="2:13" x14ac:dyDescent="0.25">
      <c r="B21824" s="128"/>
      <c r="I21824" s="129"/>
      <c r="K21824" s="127"/>
      <c r="L21824" s="129"/>
      <c r="M21824" s="39" t="s">
        <v>907</v>
      </c>
    </row>
    <row r="21825" spans="2:13" x14ac:dyDescent="0.25">
      <c r="B21825" s="128"/>
      <c r="I21825" s="129"/>
      <c r="K21825" s="127"/>
      <c r="L21825" s="129"/>
      <c r="M21825" s="39" t="s">
        <v>907</v>
      </c>
    </row>
    <row r="21826" spans="2:13" x14ac:dyDescent="0.25">
      <c r="B21826" s="128"/>
      <c r="I21826" s="129"/>
      <c r="K21826" s="127"/>
      <c r="L21826" s="129"/>
      <c r="M21826" s="39" t="s">
        <v>907</v>
      </c>
    </row>
    <row r="21827" spans="2:13" x14ac:dyDescent="0.25">
      <c r="B21827" s="128"/>
      <c r="I21827" s="129"/>
      <c r="K21827" s="127"/>
      <c r="L21827" s="129"/>
      <c r="M21827" s="39" t="s">
        <v>907</v>
      </c>
    </row>
    <row r="21828" spans="2:13" x14ac:dyDescent="0.25">
      <c r="B21828" s="128"/>
      <c r="I21828" s="129"/>
      <c r="K21828" s="127"/>
      <c r="L21828" s="129"/>
      <c r="M21828" s="39" t="s">
        <v>907</v>
      </c>
    </row>
    <row r="21829" spans="2:13" x14ac:dyDescent="0.25">
      <c r="B21829" s="128"/>
      <c r="I21829" s="129"/>
      <c r="K21829" s="127"/>
      <c r="L21829" s="129"/>
      <c r="M21829" s="39" t="s">
        <v>907</v>
      </c>
    </row>
    <row r="21830" spans="2:13" x14ac:dyDescent="0.25">
      <c r="B21830" s="128"/>
      <c r="I21830" s="129"/>
      <c r="K21830" s="127"/>
      <c r="L21830" s="129"/>
      <c r="M21830" s="39" t="s">
        <v>907</v>
      </c>
    </row>
    <row r="21831" spans="2:13" x14ac:dyDescent="0.25">
      <c r="B21831" s="128"/>
      <c r="I21831" s="129"/>
      <c r="K21831" s="127"/>
      <c r="L21831" s="129"/>
      <c r="M21831" s="39" t="s">
        <v>907</v>
      </c>
    </row>
    <row r="21832" spans="2:13" x14ac:dyDescent="0.25">
      <c r="B21832" s="128"/>
      <c r="I21832" s="129"/>
      <c r="K21832" s="127"/>
      <c r="L21832" s="129"/>
      <c r="M21832" s="39" t="s">
        <v>907</v>
      </c>
    </row>
    <row r="21833" spans="2:13" x14ac:dyDescent="0.25">
      <c r="B21833" s="128"/>
      <c r="I21833" s="129"/>
      <c r="K21833" s="127"/>
      <c r="L21833" s="129"/>
      <c r="M21833" s="39" t="s">
        <v>907</v>
      </c>
    </row>
    <row r="21834" spans="2:13" x14ac:dyDescent="0.25">
      <c r="B21834" s="128"/>
      <c r="I21834" s="129"/>
      <c r="K21834" s="127"/>
      <c r="L21834" s="129"/>
      <c r="M21834" s="39" t="s">
        <v>907</v>
      </c>
    </row>
    <row r="21835" spans="2:13" x14ac:dyDescent="0.25">
      <c r="B21835" s="128"/>
      <c r="I21835" s="129"/>
      <c r="K21835" s="127"/>
      <c r="L21835" s="129"/>
      <c r="M21835" s="39" t="s">
        <v>907</v>
      </c>
    </row>
    <row r="21836" spans="2:13" x14ac:dyDescent="0.25">
      <c r="B21836" s="128"/>
      <c r="I21836" s="129"/>
      <c r="K21836" s="127"/>
      <c r="L21836" s="129"/>
      <c r="M21836" s="39" t="s">
        <v>907</v>
      </c>
    </row>
    <row r="21837" spans="2:13" x14ac:dyDescent="0.25">
      <c r="B21837" s="128"/>
      <c r="I21837" s="129"/>
      <c r="K21837" s="127"/>
      <c r="L21837" s="129"/>
      <c r="M21837" s="39" t="s">
        <v>907</v>
      </c>
    </row>
    <row r="21838" spans="2:13" x14ac:dyDescent="0.25">
      <c r="B21838" s="128"/>
      <c r="I21838" s="129"/>
      <c r="K21838" s="127"/>
      <c r="L21838" s="129"/>
      <c r="M21838" s="39" t="s">
        <v>907</v>
      </c>
    </row>
    <row r="21839" spans="2:13" x14ac:dyDescent="0.25">
      <c r="B21839" s="128"/>
      <c r="I21839" s="129"/>
      <c r="K21839" s="127"/>
      <c r="L21839" s="129"/>
      <c r="M21839" s="39" t="s">
        <v>907</v>
      </c>
    </row>
    <row r="21840" spans="2:13" x14ac:dyDescent="0.25">
      <c r="B21840" s="128"/>
      <c r="I21840" s="129"/>
      <c r="K21840" s="127"/>
      <c r="L21840" s="129"/>
      <c r="M21840" s="39" t="s">
        <v>907</v>
      </c>
    </row>
    <row r="21841" spans="2:13" x14ac:dyDescent="0.25">
      <c r="B21841" s="128"/>
      <c r="I21841" s="129"/>
      <c r="K21841" s="127"/>
      <c r="L21841" s="129"/>
      <c r="M21841" s="39" t="s">
        <v>907</v>
      </c>
    </row>
    <row r="21842" spans="2:13" x14ac:dyDescent="0.25">
      <c r="B21842" s="128"/>
      <c r="I21842" s="129"/>
      <c r="K21842" s="127"/>
      <c r="L21842" s="129"/>
      <c r="M21842" s="39" t="s">
        <v>907</v>
      </c>
    </row>
    <row r="21843" spans="2:13" x14ac:dyDescent="0.25">
      <c r="B21843" s="128"/>
      <c r="I21843" s="129"/>
      <c r="K21843" s="127"/>
      <c r="L21843" s="129"/>
      <c r="M21843" s="39" t="s">
        <v>907</v>
      </c>
    </row>
    <row r="21844" spans="2:13" x14ac:dyDescent="0.25">
      <c r="B21844" s="128"/>
      <c r="I21844" s="129"/>
      <c r="K21844" s="127"/>
      <c r="L21844" s="129"/>
      <c r="M21844" s="39" t="s">
        <v>907</v>
      </c>
    </row>
    <row r="21845" spans="2:13" x14ac:dyDescent="0.25">
      <c r="B21845" s="128"/>
      <c r="I21845" s="129"/>
      <c r="K21845" s="127"/>
      <c r="L21845" s="129"/>
      <c r="M21845" s="39" t="s">
        <v>907</v>
      </c>
    </row>
    <row r="21846" spans="2:13" x14ac:dyDescent="0.25">
      <c r="B21846" s="128"/>
      <c r="I21846" s="129"/>
      <c r="K21846" s="127"/>
      <c r="L21846" s="129"/>
      <c r="M21846" s="39" t="s">
        <v>907</v>
      </c>
    </row>
    <row r="21847" spans="2:13" x14ac:dyDescent="0.25">
      <c r="B21847" s="128"/>
      <c r="I21847" s="129"/>
      <c r="K21847" s="127"/>
      <c r="L21847" s="129"/>
      <c r="M21847" s="39" t="s">
        <v>907</v>
      </c>
    </row>
    <row r="21848" spans="2:13" x14ac:dyDescent="0.25">
      <c r="B21848" s="128"/>
      <c r="I21848" s="129"/>
      <c r="K21848" s="127"/>
      <c r="L21848" s="129"/>
      <c r="M21848" s="39" t="s">
        <v>907</v>
      </c>
    </row>
    <row r="21849" spans="2:13" x14ac:dyDescent="0.25">
      <c r="B21849" s="128"/>
      <c r="I21849" s="129"/>
      <c r="K21849" s="127"/>
      <c r="L21849" s="129"/>
      <c r="M21849" s="39" t="s">
        <v>907</v>
      </c>
    </row>
    <row r="21850" spans="2:13" x14ac:dyDescent="0.25">
      <c r="B21850" s="128"/>
      <c r="I21850" s="129"/>
      <c r="K21850" s="127"/>
      <c r="L21850" s="129"/>
      <c r="M21850" s="39" t="s">
        <v>907</v>
      </c>
    </row>
    <row r="21851" spans="2:13" x14ac:dyDescent="0.25">
      <c r="B21851" s="128"/>
      <c r="I21851" s="129"/>
      <c r="K21851" s="127"/>
      <c r="L21851" s="129"/>
      <c r="M21851" s="39" t="s">
        <v>907</v>
      </c>
    </row>
    <row r="21852" spans="2:13" x14ac:dyDescent="0.25">
      <c r="B21852" s="128"/>
      <c r="I21852" s="129"/>
      <c r="K21852" s="127"/>
      <c r="L21852" s="129"/>
      <c r="M21852" s="39" t="s">
        <v>907</v>
      </c>
    </row>
    <row r="21853" spans="2:13" x14ac:dyDescent="0.25">
      <c r="B21853" s="128"/>
      <c r="I21853" s="129"/>
      <c r="K21853" s="127"/>
      <c r="L21853" s="129"/>
      <c r="M21853" s="39" t="s">
        <v>907</v>
      </c>
    </row>
    <row r="21854" spans="2:13" x14ac:dyDescent="0.25">
      <c r="B21854" s="128"/>
      <c r="I21854" s="129"/>
      <c r="K21854" s="127"/>
      <c r="L21854" s="129"/>
      <c r="M21854" s="39" t="s">
        <v>907</v>
      </c>
    </row>
    <row r="21855" spans="2:13" x14ac:dyDescent="0.25">
      <c r="B21855" s="128"/>
      <c r="I21855" s="129"/>
      <c r="K21855" s="127"/>
      <c r="L21855" s="129"/>
      <c r="M21855" s="39" t="s">
        <v>907</v>
      </c>
    </row>
    <row r="21856" spans="2:13" x14ac:dyDescent="0.25">
      <c r="B21856" s="128"/>
      <c r="I21856" s="129"/>
      <c r="K21856" s="127"/>
      <c r="L21856" s="129"/>
      <c r="M21856" s="39" t="s">
        <v>907</v>
      </c>
    </row>
    <row r="21857" spans="2:13" x14ac:dyDescent="0.25">
      <c r="B21857" s="128"/>
      <c r="I21857" s="129"/>
      <c r="K21857" s="127"/>
      <c r="L21857" s="129"/>
      <c r="M21857" s="39" t="s">
        <v>907</v>
      </c>
    </row>
    <row r="21858" spans="2:13" x14ac:dyDescent="0.25">
      <c r="B21858" s="128"/>
      <c r="I21858" s="129"/>
      <c r="K21858" s="127"/>
      <c r="L21858" s="129"/>
      <c r="M21858" s="39" t="s">
        <v>907</v>
      </c>
    </row>
    <row r="21859" spans="2:13" x14ac:dyDescent="0.25">
      <c r="B21859" s="128"/>
      <c r="I21859" s="129"/>
      <c r="K21859" s="127"/>
      <c r="L21859" s="129"/>
      <c r="M21859" s="39" t="s">
        <v>907</v>
      </c>
    </row>
    <row r="21860" spans="2:13" x14ac:dyDescent="0.25">
      <c r="B21860" s="128"/>
      <c r="I21860" s="129"/>
      <c r="K21860" s="127"/>
      <c r="L21860" s="129"/>
      <c r="M21860" s="39" t="s">
        <v>907</v>
      </c>
    </row>
    <row r="21861" spans="2:13" x14ac:dyDescent="0.25">
      <c r="B21861" s="128"/>
      <c r="I21861" s="129"/>
      <c r="K21861" s="127"/>
      <c r="L21861" s="129"/>
      <c r="M21861" s="39" t="s">
        <v>907</v>
      </c>
    </row>
    <row r="21862" spans="2:13" x14ac:dyDescent="0.25">
      <c r="B21862" s="128"/>
      <c r="I21862" s="129"/>
      <c r="K21862" s="127"/>
      <c r="L21862" s="129"/>
      <c r="M21862" s="39" t="s">
        <v>907</v>
      </c>
    </row>
    <row r="21863" spans="2:13" x14ac:dyDescent="0.25">
      <c r="B21863" s="128"/>
      <c r="I21863" s="129"/>
      <c r="K21863" s="127"/>
      <c r="L21863" s="129"/>
      <c r="M21863" s="39" t="s">
        <v>907</v>
      </c>
    </row>
    <row r="21864" spans="2:13" x14ac:dyDescent="0.25">
      <c r="B21864" s="128"/>
      <c r="I21864" s="129"/>
      <c r="K21864" s="127"/>
      <c r="L21864" s="129"/>
      <c r="M21864" s="39" t="s">
        <v>907</v>
      </c>
    </row>
    <row r="21865" spans="2:13" x14ac:dyDescent="0.25">
      <c r="B21865" s="128"/>
      <c r="I21865" s="129"/>
      <c r="K21865" s="127"/>
      <c r="L21865" s="129"/>
      <c r="M21865" s="39" t="s">
        <v>907</v>
      </c>
    </row>
    <row r="21866" spans="2:13" x14ac:dyDescent="0.25">
      <c r="B21866" s="128"/>
      <c r="I21866" s="129"/>
      <c r="K21866" s="127"/>
      <c r="L21866" s="129"/>
      <c r="M21866" s="39" t="s">
        <v>907</v>
      </c>
    </row>
    <row r="21867" spans="2:13" x14ac:dyDescent="0.25">
      <c r="B21867" s="128"/>
      <c r="I21867" s="129"/>
      <c r="K21867" s="127"/>
      <c r="L21867" s="129"/>
      <c r="M21867" s="39" t="s">
        <v>907</v>
      </c>
    </row>
    <row r="21868" spans="2:13" x14ac:dyDescent="0.25">
      <c r="B21868" s="128"/>
      <c r="I21868" s="129"/>
      <c r="K21868" s="127"/>
      <c r="L21868" s="129"/>
      <c r="M21868" s="39" t="s">
        <v>907</v>
      </c>
    </row>
    <row r="21869" spans="2:13" x14ac:dyDescent="0.25">
      <c r="B21869" s="128"/>
      <c r="I21869" s="129"/>
      <c r="K21869" s="127"/>
      <c r="L21869" s="129"/>
      <c r="M21869" s="39" t="s">
        <v>907</v>
      </c>
    </row>
    <row r="21870" spans="2:13" x14ac:dyDescent="0.25">
      <c r="B21870" s="128"/>
      <c r="I21870" s="129"/>
      <c r="K21870" s="127"/>
      <c r="L21870" s="129"/>
      <c r="M21870" s="39" t="s">
        <v>907</v>
      </c>
    </row>
    <row r="21871" spans="2:13" x14ac:dyDescent="0.25">
      <c r="B21871" s="128"/>
      <c r="I21871" s="129"/>
      <c r="K21871" s="127"/>
      <c r="L21871" s="129"/>
      <c r="M21871" s="39" t="s">
        <v>907</v>
      </c>
    </row>
    <row r="21872" spans="2:13" x14ac:dyDescent="0.25">
      <c r="B21872" s="128"/>
      <c r="I21872" s="129"/>
      <c r="K21872" s="127"/>
      <c r="L21872" s="129"/>
      <c r="M21872" s="39" t="s">
        <v>907</v>
      </c>
    </row>
    <row r="21873" spans="2:13" x14ac:dyDescent="0.25">
      <c r="B21873" s="128"/>
      <c r="I21873" s="129"/>
      <c r="K21873" s="127"/>
      <c r="L21873" s="129"/>
      <c r="M21873" s="39" t="s">
        <v>907</v>
      </c>
    </row>
    <row r="21874" spans="2:13" x14ac:dyDescent="0.25">
      <c r="B21874" s="128"/>
      <c r="I21874" s="129"/>
      <c r="K21874" s="127"/>
      <c r="L21874" s="129"/>
      <c r="M21874" s="39" t="s">
        <v>907</v>
      </c>
    </row>
    <row r="21875" spans="2:13" x14ac:dyDescent="0.25">
      <c r="B21875" s="128"/>
      <c r="I21875" s="129"/>
      <c r="K21875" s="127"/>
      <c r="L21875" s="129"/>
      <c r="M21875" s="39" t="s">
        <v>907</v>
      </c>
    </row>
    <row r="21876" spans="2:13" x14ac:dyDescent="0.25">
      <c r="B21876" s="128"/>
      <c r="I21876" s="129"/>
      <c r="K21876" s="127"/>
      <c r="L21876" s="129"/>
      <c r="M21876" s="39" t="s">
        <v>907</v>
      </c>
    </row>
    <row r="21877" spans="2:13" x14ac:dyDescent="0.25">
      <c r="B21877" s="128"/>
      <c r="I21877" s="129"/>
      <c r="K21877" s="127"/>
      <c r="L21877" s="129"/>
      <c r="M21877" s="39" t="s">
        <v>907</v>
      </c>
    </row>
    <row r="21878" spans="2:13" x14ac:dyDescent="0.25">
      <c r="B21878" s="128"/>
      <c r="I21878" s="129"/>
      <c r="K21878" s="127"/>
      <c r="L21878" s="129"/>
      <c r="M21878" s="39" t="s">
        <v>907</v>
      </c>
    </row>
    <row r="21879" spans="2:13" x14ac:dyDescent="0.25">
      <c r="B21879" s="128"/>
      <c r="I21879" s="129"/>
      <c r="K21879" s="127"/>
      <c r="L21879" s="129"/>
      <c r="M21879" s="39" t="s">
        <v>907</v>
      </c>
    </row>
    <row r="21880" spans="2:13" x14ac:dyDescent="0.25">
      <c r="B21880" s="128"/>
      <c r="I21880" s="129"/>
      <c r="K21880" s="127"/>
      <c r="L21880" s="129"/>
      <c r="M21880" s="39" t="s">
        <v>907</v>
      </c>
    </row>
    <row r="21881" spans="2:13" x14ac:dyDescent="0.25">
      <c r="B21881" s="128"/>
      <c r="I21881" s="129"/>
      <c r="K21881" s="127"/>
      <c r="L21881" s="129"/>
      <c r="M21881" s="39" t="s">
        <v>907</v>
      </c>
    </row>
    <row r="21882" spans="2:13" x14ac:dyDescent="0.25">
      <c r="B21882" s="128"/>
      <c r="I21882" s="129"/>
      <c r="K21882" s="127"/>
      <c r="L21882" s="129"/>
      <c r="M21882" s="39" t="s">
        <v>907</v>
      </c>
    </row>
    <row r="21883" spans="2:13" x14ac:dyDescent="0.25">
      <c r="B21883" s="128"/>
      <c r="I21883" s="129"/>
      <c r="K21883" s="127"/>
      <c r="L21883" s="129"/>
      <c r="M21883" s="39" t="s">
        <v>907</v>
      </c>
    </row>
    <row r="21884" spans="2:13" x14ac:dyDescent="0.25">
      <c r="B21884" s="128"/>
      <c r="I21884" s="129"/>
      <c r="K21884" s="127"/>
      <c r="L21884" s="129"/>
      <c r="M21884" s="39" t="s">
        <v>907</v>
      </c>
    </row>
    <row r="21885" spans="2:13" x14ac:dyDescent="0.25">
      <c r="B21885" s="128"/>
      <c r="I21885" s="129"/>
      <c r="K21885" s="127"/>
      <c r="L21885" s="129"/>
      <c r="M21885" s="39" t="s">
        <v>907</v>
      </c>
    </row>
    <row r="21886" spans="2:13" x14ac:dyDescent="0.25">
      <c r="B21886" s="128"/>
      <c r="I21886" s="129"/>
      <c r="K21886" s="127"/>
      <c r="L21886" s="129"/>
      <c r="M21886" s="39" t="s">
        <v>907</v>
      </c>
    </row>
    <row r="21887" spans="2:13" x14ac:dyDescent="0.25">
      <c r="B21887" s="128"/>
      <c r="I21887" s="129"/>
      <c r="K21887" s="127"/>
      <c r="L21887" s="129"/>
      <c r="M21887" s="39" t="s">
        <v>907</v>
      </c>
    </row>
    <row r="21888" spans="2:13" x14ac:dyDescent="0.25">
      <c r="B21888" s="128"/>
      <c r="I21888" s="129"/>
      <c r="K21888" s="127"/>
      <c r="L21888" s="129"/>
      <c r="M21888" s="39" t="s">
        <v>907</v>
      </c>
    </row>
    <row r="21889" spans="2:13" x14ac:dyDescent="0.25">
      <c r="B21889" s="128"/>
      <c r="I21889" s="129"/>
      <c r="K21889" s="127"/>
      <c r="L21889" s="129"/>
      <c r="M21889" s="39" t="s">
        <v>907</v>
      </c>
    </row>
    <row r="21890" spans="2:13" x14ac:dyDescent="0.25">
      <c r="B21890" s="128"/>
      <c r="I21890" s="129"/>
      <c r="K21890" s="127"/>
      <c r="L21890" s="129"/>
      <c r="M21890" s="39" t="s">
        <v>907</v>
      </c>
    </row>
    <row r="21891" spans="2:13" x14ac:dyDescent="0.25">
      <c r="B21891" s="128"/>
      <c r="I21891" s="129"/>
      <c r="K21891" s="127"/>
      <c r="L21891" s="129"/>
      <c r="M21891" s="39" t="s">
        <v>907</v>
      </c>
    </row>
    <row r="21892" spans="2:13" x14ac:dyDescent="0.25">
      <c r="B21892" s="128"/>
      <c r="I21892" s="129"/>
      <c r="K21892" s="127"/>
      <c r="L21892" s="129"/>
      <c r="M21892" s="39" t="s">
        <v>907</v>
      </c>
    </row>
    <row r="21893" spans="2:13" x14ac:dyDescent="0.25">
      <c r="B21893" s="128"/>
      <c r="I21893" s="129"/>
      <c r="K21893" s="127"/>
      <c r="L21893" s="129"/>
      <c r="M21893" s="39" t="s">
        <v>907</v>
      </c>
    </row>
    <row r="21894" spans="2:13" x14ac:dyDescent="0.25">
      <c r="B21894" s="128"/>
      <c r="I21894" s="129"/>
      <c r="K21894" s="127"/>
      <c r="L21894" s="129"/>
      <c r="M21894" s="39" t="s">
        <v>907</v>
      </c>
    </row>
    <row r="21895" spans="2:13" x14ac:dyDescent="0.25">
      <c r="B21895" s="128"/>
      <c r="I21895" s="129"/>
      <c r="K21895" s="127"/>
      <c r="L21895" s="129"/>
      <c r="M21895" s="39" t="s">
        <v>907</v>
      </c>
    </row>
    <row r="21896" spans="2:13" x14ac:dyDescent="0.25">
      <c r="B21896" s="128"/>
      <c r="I21896" s="129"/>
      <c r="K21896" s="127"/>
      <c r="L21896" s="129"/>
      <c r="M21896" s="39" t="s">
        <v>907</v>
      </c>
    </row>
    <row r="21897" spans="2:13" x14ac:dyDescent="0.25">
      <c r="B21897" s="128"/>
      <c r="I21897" s="129"/>
      <c r="K21897" s="127"/>
      <c r="L21897" s="129"/>
      <c r="M21897" s="39" t="s">
        <v>907</v>
      </c>
    </row>
    <row r="21898" spans="2:13" x14ac:dyDescent="0.25">
      <c r="B21898" s="128"/>
      <c r="I21898" s="129"/>
      <c r="K21898" s="127"/>
      <c r="L21898" s="129"/>
      <c r="M21898" s="39" t="s">
        <v>907</v>
      </c>
    </row>
    <row r="21899" spans="2:13" x14ac:dyDescent="0.25">
      <c r="B21899" s="128"/>
      <c r="I21899" s="129"/>
      <c r="K21899" s="127"/>
      <c r="L21899" s="129"/>
      <c r="M21899" s="39" t="s">
        <v>907</v>
      </c>
    </row>
    <row r="21900" spans="2:13" x14ac:dyDescent="0.25">
      <c r="B21900" s="128"/>
      <c r="I21900" s="129"/>
      <c r="K21900" s="127"/>
      <c r="L21900" s="129"/>
      <c r="M21900" s="39" t="s">
        <v>907</v>
      </c>
    </row>
    <row r="21901" spans="2:13" x14ac:dyDescent="0.25">
      <c r="B21901" s="128"/>
      <c r="I21901" s="129"/>
      <c r="K21901" s="127"/>
      <c r="L21901" s="129"/>
      <c r="M21901" s="39" t="s">
        <v>907</v>
      </c>
    </row>
    <row r="21902" spans="2:13" x14ac:dyDescent="0.25">
      <c r="B21902" s="128"/>
      <c r="I21902" s="129"/>
      <c r="K21902" s="127"/>
      <c r="L21902" s="129"/>
      <c r="M21902" s="39" t="s">
        <v>907</v>
      </c>
    </row>
    <row r="21903" spans="2:13" x14ac:dyDescent="0.25">
      <c r="B21903" s="128"/>
      <c r="I21903" s="129"/>
      <c r="K21903" s="127"/>
      <c r="L21903" s="129"/>
      <c r="M21903" s="39" t="s">
        <v>907</v>
      </c>
    </row>
    <row r="21904" spans="2:13" x14ac:dyDescent="0.25">
      <c r="B21904" s="128"/>
      <c r="I21904" s="129"/>
      <c r="K21904" s="127"/>
      <c r="L21904" s="129"/>
      <c r="M21904" s="39" t="s">
        <v>907</v>
      </c>
    </row>
    <row r="21905" spans="2:13" x14ac:dyDescent="0.25">
      <c r="B21905" s="128"/>
      <c r="I21905" s="129"/>
      <c r="K21905" s="127"/>
      <c r="L21905" s="129"/>
      <c r="M21905" s="39" t="s">
        <v>907</v>
      </c>
    </row>
    <row r="21906" spans="2:13" x14ac:dyDescent="0.25">
      <c r="B21906" s="128"/>
      <c r="I21906" s="129"/>
      <c r="K21906" s="127"/>
      <c r="L21906" s="129"/>
      <c r="M21906" s="39" t="s">
        <v>907</v>
      </c>
    </row>
    <row r="21907" spans="2:13" x14ac:dyDescent="0.25">
      <c r="B21907" s="128"/>
      <c r="K21907" s="127"/>
      <c r="M21907" s="39" t="s">
        <v>907</v>
      </c>
    </row>
    <row r="21908" spans="2:13" x14ac:dyDescent="0.25">
      <c r="B21908" s="128"/>
      <c r="K21908" s="127"/>
      <c r="M21908" s="39" t="s">
        <v>907</v>
      </c>
    </row>
    <row r="21909" spans="2:13" x14ac:dyDescent="0.25">
      <c r="B21909" s="128"/>
      <c r="K21909" s="127"/>
      <c r="M21909" s="39" t="s">
        <v>907</v>
      </c>
    </row>
    <row r="21910" spans="2:13" x14ac:dyDescent="0.25">
      <c r="B21910" s="128"/>
      <c r="K21910" s="127"/>
      <c r="M21910" s="39" t="s">
        <v>907</v>
      </c>
    </row>
    <row r="21911" spans="2:13" x14ac:dyDescent="0.25">
      <c r="B21911" s="128"/>
      <c r="K21911" s="127"/>
      <c r="M21911" s="39" t="s">
        <v>907</v>
      </c>
    </row>
    <row r="21912" spans="2:13" x14ac:dyDescent="0.25">
      <c r="B21912" s="128"/>
      <c r="K21912" s="127"/>
      <c r="M21912" s="39" t="s">
        <v>907</v>
      </c>
    </row>
    <row r="21913" spans="2:13" x14ac:dyDescent="0.25">
      <c r="B21913" s="128"/>
      <c r="K21913" s="127"/>
      <c r="M21913" s="39" t="s">
        <v>907</v>
      </c>
    </row>
    <row r="21914" spans="2:13" x14ac:dyDescent="0.25">
      <c r="B21914" s="128"/>
      <c r="K21914" s="127"/>
      <c r="M21914" s="39" t="s">
        <v>907</v>
      </c>
    </row>
    <row r="21915" spans="2:13" x14ac:dyDescent="0.25">
      <c r="B21915" s="128"/>
      <c r="K21915" s="127"/>
      <c r="M21915" s="39" t="s">
        <v>907</v>
      </c>
    </row>
    <row r="21916" spans="2:13" x14ac:dyDescent="0.25">
      <c r="B21916" s="128"/>
      <c r="K21916" s="127"/>
      <c r="M21916" s="39" t="s">
        <v>907</v>
      </c>
    </row>
    <row r="21917" spans="2:13" x14ac:dyDescent="0.25">
      <c r="B21917" s="128"/>
      <c r="K21917" s="127"/>
      <c r="M21917" s="39" t="s">
        <v>907</v>
      </c>
    </row>
    <row r="21918" spans="2:13" x14ac:dyDescent="0.25">
      <c r="B21918" s="128"/>
      <c r="K21918" s="127"/>
      <c r="M21918" s="39" t="s">
        <v>907</v>
      </c>
    </row>
    <row r="21919" spans="2:13" x14ac:dyDescent="0.25">
      <c r="B21919" s="128"/>
      <c r="K21919" s="127"/>
      <c r="M21919" s="39" t="s">
        <v>907</v>
      </c>
    </row>
    <row r="21920" spans="2:13" x14ac:dyDescent="0.25">
      <c r="B21920" s="128"/>
      <c r="K21920" s="127"/>
      <c r="M21920" s="39" t="s">
        <v>907</v>
      </c>
    </row>
    <row r="21921" spans="2:13" x14ac:dyDescent="0.25">
      <c r="B21921" s="128"/>
      <c r="K21921" s="127"/>
      <c r="M21921" s="39" t="s">
        <v>907</v>
      </c>
    </row>
    <row r="21922" spans="2:13" x14ac:dyDescent="0.25">
      <c r="B21922" s="128"/>
      <c r="K21922" s="127"/>
      <c r="M21922" s="39" t="s">
        <v>907</v>
      </c>
    </row>
    <row r="21923" spans="2:13" x14ac:dyDescent="0.25">
      <c r="B21923" s="128"/>
      <c r="K21923" s="127"/>
      <c r="M21923" s="39" t="s">
        <v>907</v>
      </c>
    </row>
    <row r="21924" spans="2:13" x14ac:dyDescent="0.25">
      <c r="B21924" s="128"/>
      <c r="K21924" s="127"/>
      <c r="M21924" s="39" t="s">
        <v>907</v>
      </c>
    </row>
    <row r="21925" spans="2:13" x14ac:dyDescent="0.25">
      <c r="B21925" s="128"/>
      <c r="K21925" s="127"/>
      <c r="M21925" s="39" t="s">
        <v>907</v>
      </c>
    </row>
    <row r="21926" spans="2:13" x14ac:dyDescent="0.25">
      <c r="B21926" s="128"/>
      <c r="K21926" s="127"/>
      <c r="M21926" s="39" t="s">
        <v>907</v>
      </c>
    </row>
    <row r="21927" spans="2:13" x14ac:dyDescent="0.25">
      <c r="B21927" s="128"/>
      <c r="K21927" s="127"/>
      <c r="M21927" s="39" t="s">
        <v>907</v>
      </c>
    </row>
    <row r="21928" spans="2:13" x14ac:dyDescent="0.25">
      <c r="B21928" s="128"/>
      <c r="K21928" s="127"/>
      <c r="M21928" s="39" t="s">
        <v>907</v>
      </c>
    </row>
    <row r="21929" spans="2:13" x14ac:dyDescent="0.25">
      <c r="B21929" s="128"/>
      <c r="K21929" s="127"/>
      <c r="M21929" s="39" t="s">
        <v>907</v>
      </c>
    </row>
    <row r="21930" spans="2:13" x14ac:dyDescent="0.25">
      <c r="B21930" s="128"/>
      <c r="K21930" s="127"/>
      <c r="M21930" s="39" t="s">
        <v>907</v>
      </c>
    </row>
    <row r="21931" spans="2:13" x14ac:dyDescent="0.25">
      <c r="B21931" s="128"/>
      <c r="K21931" s="127"/>
      <c r="M21931" s="39" t="s">
        <v>907</v>
      </c>
    </row>
    <row r="21932" spans="2:13" x14ac:dyDescent="0.25">
      <c r="B21932" s="128"/>
      <c r="K21932" s="127"/>
      <c r="M21932" s="39" t="s">
        <v>907</v>
      </c>
    </row>
    <row r="21933" spans="2:13" x14ac:dyDescent="0.25">
      <c r="B21933" s="128"/>
      <c r="K21933" s="127"/>
      <c r="M21933" s="39" t="s">
        <v>907</v>
      </c>
    </row>
    <row r="21934" spans="2:13" x14ac:dyDescent="0.25">
      <c r="B21934" s="128"/>
      <c r="K21934" s="127"/>
      <c r="M21934" s="39" t="s">
        <v>907</v>
      </c>
    </row>
    <row r="21935" spans="2:13" x14ac:dyDescent="0.25">
      <c r="B21935" s="128"/>
      <c r="K21935" s="127"/>
      <c r="M21935" s="39" t="s">
        <v>907</v>
      </c>
    </row>
    <row r="21936" spans="2:13" x14ac:dyDescent="0.25">
      <c r="B21936" s="128"/>
      <c r="K21936" s="127"/>
      <c r="M21936" s="39" t="s">
        <v>907</v>
      </c>
    </row>
    <row r="21937" spans="2:13" x14ac:dyDescent="0.25">
      <c r="B21937" s="128"/>
      <c r="K21937" s="127"/>
      <c r="M21937" s="39" t="s">
        <v>907</v>
      </c>
    </row>
    <row r="21938" spans="2:13" x14ac:dyDescent="0.25">
      <c r="B21938" s="128"/>
      <c r="K21938" s="127"/>
      <c r="M21938" s="39" t="s">
        <v>907</v>
      </c>
    </row>
    <row r="21939" spans="2:13" x14ac:dyDescent="0.25">
      <c r="B21939" s="128"/>
      <c r="K21939" s="127"/>
      <c r="M21939" s="39" t="s">
        <v>907</v>
      </c>
    </row>
    <row r="21940" spans="2:13" x14ac:dyDescent="0.25">
      <c r="B21940" s="128"/>
      <c r="K21940" s="127"/>
      <c r="M21940" s="39" t="s">
        <v>907</v>
      </c>
    </row>
    <row r="21941" spans="2:13" x14ac:dyDescent="0.25">
      <c r="B21941" s="128"/>
      <c r="K21941" s="127"/>
      <c r="M21941" s="39" t="s">
        <v>907</v>
      </c>
    </row>
    <row r="21942" spans="2:13" x14ac:dyDescent="0.25">
      <c r="B21942" s="128"/>
      <c r="K21942" s="127"/>
      <c r="M21942" s="39" t="s">
        <v>907</v>
      </c>
    </row>
    <row r="21943" spans="2:13" x14ac:dyDescent="0.25">
      <c r="B21943" s="128"/>
      <c r="K21943" s="127"/>
      <c r="M21943" s="39" t="s">
        <v>907</v>
      </c>
    </row>
    <row r="21944" spans="2:13" x14ac:dyDescent="0.25">
      <c r="B21944" s="128"/>
      <c r="K21944" s="127"/>
      <c r="M21944" s="39" t="s">
        <v>907</v>
      </c>
    </row>
    <row r="21945" spans="2:13" x14ac:dyDescent="0.25">
      <c r="B21945" s="128"/>
      <c r="K21945" s="127"/>
      <c r="M21945" s="39" t="s">
        <v>907</v>
      </c>
    </row>
    <row r="21946" spans="2:13" x14ac:dyDescent="0.25">
      <c r="B21946" s="128"/>
      <c r="K21946" s="127"/>
      <c r="M21946" s="39" t="s">
        <v>907</v>
      </c>
    </row>
    <row r="21947" spans="2:13" x14ac:dyDescent="0.25">
      <c r="B21947" s="128"/>
      <c r="K21947" s="127"/>
      <c r="M21947" s="39" t="s">
        <v>907</v>
      </c>
    </row>
    <row r="21948" spans="2:13" x14ac:dyDescent="0.25">
      <c r="B21948" s="128"/>
      <c r="K21948" s="127"/>
      <c r="M21948" s="39" t="s">
        <v>907</v>
      </c>
    </row>
    <row r="21949" spans="2:13" x14ac:dyDescent="0.25">
      <c r="B21949" s="128"/>
      <c r="K21949" s="127"/>
      <c r="M21949" s="39" t="s">
        <v>907</v>
      </c>
    </row>
    <row r="21950" spans="2:13" x14ac:dyDescent="0.25">
      <c r="B21950" s="128"/>
      <c r="K21950" s="127"/>
      <c r="M21950" s="39" t="s">
        <v>907</v>
      </c>
    </row>
    <row r="21951" spans="2:13" x14ac:dyDescent="0.25">
      <c r="B21951" s="128"/>
      <c r="K21951" s="127"/>
      <c r="M21951" s="39" t="s">
        <v>907</v>
      </c>
    </row>
    <row r="21952" spans="2:13" x14ac:dyDescent="0.25">
      <c r="B21952" s="128"/>
      <c r="K21952" s="127"/>
      <c r="M21952" s="39" t="s">
        <v>907</v>
      </c>
    </row>
    <row r="21953" spans="2:13" x14ac:dyDescent="0.25">
      <c r="B21953" s="128"/>
      <c r="K21953" s="127"/>
      <c r="M21953" s="39" t="s">
        <v>907</v>
      </c>
    </row>
    <row r="21954" spans="2:13" x14ac:dyDescent="0.25">
      <c r="B21954" s="128"/>
      <c r="K21954" s="127"/>
      <c r="M21954" s="39" t="s">
        <v>907</v>
      </c>
    </row>
    <row r="21955" spans="2:13" x14ac:dyDescent="0.25">
      <c r="B21955" s="128"/>
      <c r="K21955" s="127"/>
      <c r="M21955" s="39" t="s">
        <v>907</v>
      </c>
    </row>
    <row r="21956" spans="2:13" x14ac:dyDescent="0.25">
      <c r="B21956" s="128"/>
      <c r="K21956" s="127"/>
      <c r="M21956" s="39" t="s">
        <v>907</v>
      </c>
    </row>
    <row r="21957" spans="2:13" x14ac:dyDescent="0.25">
      <c r="B21957" s="128"/>
      <c r="K21957" s="127"/>
      <c r="M21957" s="39" t="s">
        <v>907</v>
      </c>
    </row>
    <row r="21958" spans="2:13" x14ac:dyDescent="0.25">
      <c r="B21958" s="128"/>
      <c r="K21958" s="127"/>
      <c r="M21958" s="39" t="s">
        <v>907</v>
      </c>
    </row>
    <row r="21959" spans="2:13" x14ac:dyDescent="0.25">
      <c r="B21959" s="128"/>
      <c r="K21959" s="127"/>
      <c r="M21959" s="39" t="s">
        <v>907</v>
      </c>
    </row>
    <row r="21960" spans="2:13" x14ac:dyDescent="0.25">
      <c r="B21960" s="128"/>
      <c r="K21960" s="127"/>
      <c r="M21960" s="39" t="s">
        <v>907</v>
      </c>
    </row>
    <row r="21961" spans="2:13" x14ac:dyDescent="0.25">
      <c r="B21961" s="128"/>
      <c r="K21961" s="127"/>
      <c r="M21961" s="39" t="s">
        <v>907</v>
      </c>
    </row>
    <row r="21962" spans="2:13" x14ac:dyDescent="0.25">
      <c r="B21962" s="128"/>
      <c r="K21962" s="127"/>
      <c r="M21962" s="39" t="s">
        <v>907</v>
      </c>
    </row>
    <row r="21963" spans="2:13" x14ac:dyDescent="0.25">
      <c r="B21963" s="128"/>
      <c r="K21963" s="127"/>
      <c r="M21963" s="39" t="s">
        <v>907</v>
      </c>
    </row>
    <row r="21964" spans="2:13" x14ac:dyDescent="0.25">
      <c r="B21964" s="128"/>
      <c r="K21964" s="127"/>
      <c r="M21964" s="39" t="s">
        <v>907</v>
      </c>
    </row>
    <row r="21965" spans="2:13" x14ac:dyDescent="0.25">
      <c r="B21965" s="128"/>
      <c r="K21965" s="127"/>
      <c r="M21965" s="39" t="s">
        <v>907</v>
      </c>
    </row>
    <row r="21966" spans="2:13" x14ac:dyDescent="0.25">
      <c r="B21966" s="128"/>
      <c r="K21966" s="127"/>
      <c r="M21966" s="39" t="s">
        <v>907</v>
      </c>
    </row>
    <row r="21967" spans="2:13" x14ac:dyDescent="0.25">
      <c r="B21967" s="128"/>
      <c r="K21967" s="127"/>
      <c r="M21967" s="39" t="s">
        <v>907</v>
      </c>
    </row>
    <row r="21968" spans="2:13" x14ac:dyDescent="0.25">
      <c r="B21968" s="128"/>
      <c r="K21968" s="127"/>
      <c r="M21968" s="39" t="s">
        <v>907</v>
      </c>
    </row>
    <row r="21969" spans="2:13" x14ac:dyDescent="0.25">
      <c r="B21969" s="128"/>
      <c r="K21969" s="127"/>
      <c r="M21969" s="39" t="s">
        <v>907</v>
      </c>
    </row>
    <row r="21970" spans="2:13" x14ac:dyDescent="0.25">
      <c r="B21970" s="128"/>
      <c r="K21970" s="127"/>
      <c r="M21970" s="39" t="s">
        <v>907</v>
      </c>
    </row>
    <row r="21971" spans="2:13" x14ac:dyDescent="0.25">
      <c r="B21971" s="128"/>
      <c r="K21971" s="127"/>
      <c r="M21971" s="39" t="s">
        <v>907</v>
      </c>
    </row>
    <row r="21972" spans="2:13" x14ac:dyDescent="0.25">
      <c r="B21972" s="128"/>
      <c r="K21972" s="127"/>
      <c r="M21972" s="39" t="s">
        <v>907</v>
      </c>
    </row>
    <row r="21973" spans="2:13" x14ac:dyDescent="0.25">
      <c r="B21973" s="128"/>
      <c r="K21973" s="127"/>
      <c r="M21973" s="39" t="s">
        <v>907</v>
      </c>
    </row>
    <row r="21974" spans="2:13" x14ac:dyDescent="0.25">
      <c r="B21974" s="128"/>
      <c r="K21974" s="127"/>
      <c r="M21974" s="39" t="s">
        <v>907</v>
      </c>
    </row>
    <row r="21975" spans="2:13" x14ac:dyDescent="0.25">
      <c r="B21975" s="128"/>
      <c r="K21975" s="127"/>
      <c r="M21975" s="39" t="s">
        <v>907</v>
      </c>
    </row>
    <row r="21976" spans="2:13" x14ac:dyDescent="0.25">
      <c r="B21976" s="128"/>
      <c r="K21976" s="127"/>
      <c r="M21976" s="39" t="s">
        <v>907</v>
      </c>
    </row>
    <row r="21977" spans="2:13" x14ac:dyDescent="0.25">
      <c r="B21977" s="128"/>
      <c r="K21977" s="127"/>
      <c r="M21977" s="39" t="s">
        <v>907</v>
      </c>
    </row>
    <row r="21978" spans="2:13" x14ac:dyDescent="0.25">
      <c r="B21978" s="128"/>
      <c r="K21978" s="127"/>
      <c r="M21978" s="39" t="s">
        <v>907</v>
      </c>
    </row>
    <row r="21979" spans="2:13" x14ac:dyDescent="0.25">
      <c r="B21979" s="128"/>
      <c r="K21979" s="127"/>
      <c r="M21979" s="39" t="s">
        <v>907</v>
      </c>
    </row>
    <row r="21980" spans="2:13" x14ac:dyDescent="0.25">
      <c r="B21980" s="128"/>
      <c r="K21980" s="127"/>
      <c r="M21980" s="39" t="s">
        <v>907</v>
      </c>
    </row>
    <row r="21981" spans="2:13" x14ac:dyDescent="0.25">
      <c r="B21981" s="128"/>
      <c r="K21981" s="127"/>
      <c r="M21981" s="39" t="s">
        <v>907</v>
      </c>
    </row>
    <row r="21982" spans="2:13" x14ac:dyDescent="0.25">
      <c r="B21982" s="128"/>
      <c r="K21982" s="127"/>
      <c r="M21982" s="39" t="s">
        <v>907</v>
      </c>
    </row>
    <row r="21983" spans="2:13" x14ac:dyDescent="0.25">
      <c r="B21983" s="128"/>
      <c r="K21983" s="127"/>
      <c r="M21983" s="39" t="s">
        <v>907</v>
      </c>
    </row>
    <row r="21984" spans="2:13" x14ac:dyDescent="0.25">
      <c r="B21984" s="128"/>
      <c r="K21984" s="127"/>
      <c r="M21984" s="39" t="s">
        <v>907</v>
      </c>
    </row>
    <row r="21985" spans="2:13" x14ac:dyDescent="0.25">
      <c r="B21985" s="128"/>
      <c r="K21985" s="127"/>
      <c r="M21985" s="39" t="s">
        <v>907</v>
      </c>
    </row>
    <row r="21986" spans="2:13" x14ac:dyDescent="0.25">
      <c r="B21986" s="128"/>
      <c r="K21986" s="127"/>
      <c r="M21986" s="39" t="s">
        <v>907</v>
      </c>
    </row>
    <row r="21987" spans="2:13" x14ac:dyDescent="0.25">
      <c r="B21987" s="128"/>
      <c r="K21987" s="127"/>
      <c r="M21987" s="39" t="s">
        <v>907</v>
      </c>
    </row>
    <row r="21988" spans="2:13" x14ac:dyDescent="0.25">
      <c r="B21988" s="128"/>
      <c r="K21988" s="127"/>
      <c r="M21988" s="39" t="s">
        <v>907</v>
      </c>
    </row>
    <row r="21989" spans="2:13" x14ac:dyDescent="0.25">
      <c r="B21989" s="128"/>
      <c r="K21989" s="127"/>
      <c r="M21989" s="39" t="s">
        <v>907</v>
      </c>
    </row>
    <row r="21990" spans="2:13" x14ac:dyDescent="0.25">
      <c r="B21990" s="128"/>
      <c r="K21990" s="127"/>
      <c r="M21990" s="39" t="s">
        <v>907</v>
      </c>
    </row>
    <row r="21991" spans="2:13" x14ac:dyDescent="0.25">
      <c r="B21991" s="128"/>
      <c r="K21991" s="127"/>
      <c r="M21991" s="39" t="s">
        <v>907</v>
      </c>
    </row>
    <row r="21992" spans="2:13" x14ac:dyDescent="0.25">
      <c r="B21992" s="128"/>
      <c r="K21992" s="127"/>
      <c r="M21992" s="39" t="s">
        <v>907</v>
      </c>
    </row>
    <row r="21993" spans="2:13" x14ac:dyDescent="0.25">
      <c r="B21993" s="128"/>
      <c r="K21993" s="127"/>
      <c r="M21993" s="39" t="s">
        <v>907</v>
      </c>
    </row>
    <row r="21994" spans="2:13" x14ac:dyDescent="0.25">
      <c r="B21994" s="128"/>
      <c r="K21994" s="127"/>
      <c r="M21994" s="39" t="s">
        <v>907</v>
      </c>
    </row>
    <row r="21995" spans="2:13" x14ac:dyDescent="0.25">
      <c r="B21995" s="128"/>
      <c r="K21995" s="127"/>
      <c r="M21995" s="39" t="s">
        <v>907</v>
      </c>
    </row>
    <row r="21996" spans="2:13" x14ac:dyDescent="0.25">
      <c r="B21996" s="128"/>
      <c r="K21996" s="127"/>
      <c r="M21996" s="39" t="s">
        <v>907</v>
      </c>
    </row>
    <row r="21997" spans="2:13" x14ac:dyDescent="0.25">
      <c r="B21997" s="128"/>
      <c r="K21997" s="127"/>
      <c r="M21997" s="39" t="s">
        <v>907</v>
      </c>
    </row>
    <row r="21998" spans="2:13" x14ac:dyDescent="0.25">
      <c r="B21998" s="128"/>
      <c r="K21998" s="127"/>
      <c r="M21998" s="39" t="s">
        <v>907</v>
      </c>
    </row>
    <row r="21999" spans="2:13" x14ac:dyDescent="0.25">
      <c r="B21999" s="128"/>
      <c r="K21999" s="127"/>
      <c r="M21999" s="39" t="s">
        <v>907</v>
      </c>
    </row>
    <row r="22000" spans="2:13" x14ac:dyDescent="0.25">
      <c r="B22000" s="128"/>
      <c r="K22000" s="127"/>
      <c r="M22000" s="39" t="s">
        <v>907</v>
      </c>
    </row>
    <row r="22001" spans="2:13" x14ac:dyDescent="0.25">
      <c r="B22001" s="128"/>
      <c r="K22001" s="127"/>
      <c r="M22001" s="39" t="s">
        <v>907</v>
      </c>
    </row>
    <row r="22002" spans="2:13" x14ac:dyDescent="0.25">
      <c r="B22002" s="128"/>
      <c r="K22002" s="127"/>
      <c r="M22002" s="39" t="s">
        <v>907</v>
      </c>
    </row>
    <row r="22003" spans="2:13" x14ac:dyDescent="0.25">
      <c r="B22003" s="128"/>
      <c r="K22003" s="127"/>
      <c r="M22003" s="39" t="s">
        <v>907</v>
      </c>
    </row>
    <row r="22004" spans="2:13" x14ac:dyDescent="0.25">
      <c r="B22004" s="128"/>
      <c r="K22004" s="127"/>
      <c r="M22004" s="39" t="s">
        <v>907</v>
      </c>
    </row>
    <row r="22005" spans="2:13" x14ac:dyDescent="0.25">
      <c r="B22005" s="128"/>
      <c r="K22005" s="127"/>
      <c r="M22005" s="39" t="s">
        <v>907</v>
      </c>
    </row>
    <row r="22006" spans="2:13" x14ac:dyDescent="0.25">
      <c r="B22006" s="128"/>
      <c r="K22006" s="127"/>
      <c r="M22006" s="39" t="s">
        <v>907</v>
      </c>
    </row>
    <row r="22007" spans="2:13" x14ac:dyDescent="0.25">
      <c r="B22007" s="128"/>
      <c r="K22007" s="127"/>
      <c r="M22007" s="39" t="s">
        <v>907</v>
      </c>
    </row>
    <row r="22008" spans="2:13" x14ac:dyDescent="0.25">
      <c r="B22008" s="128"/>
      <c r="K22008" s="127"/>
      <c r="M22008" s="39" t="s">
        <v>907</v>
      </c>
    </row>
    <row r="22009" spans="2:13" x14ac:dyDescent="0.25">
      <c r="B22009" s="128"/>
      <c r="K22009" s="127"/>
      <c r="M22009" s="39" t="s">
        <v>907</v>
      </c>
    </row>
    <row r="22010" spans="2:13" x14ac:dyDescent="0.25">
      <c r="B22010" s="128"/>
      <c r="K22010" s="127"/>
      <c r="M22010" s="39" t="s">
        <v>907</v>
      </c>
    </row>
    <row r="22011" spans="2:13" x14ac:dyDescent="0.25">
      <c r="B22011" s="128"/>
      <c r="K22011" s="127"/>
      <c r="M22011" s="39" t="s">
        <v>907</v>
      </c>
    </row>
    <row r="22012" spans="2:13" x14ac:dyDescent="0.25">
      <c r="B22012" s="128"/>
      <c r="K22012" s="127"/>
      <c r="M22012" s="39" t="s">
        <v>907</v>
      </c>
    </row>
    <row r="22013" spans="2:13" x14ac:dyDescent="0.25">
      <c r="B22013" s="128"/>
      <c r="K22013" s="127"/>
      <c r="M22013" s="39" t="s">
        <v>907</v>
      </c>
    </row>
    <row r="22014" spans="2:13" x14ac:dyDescent="0.25">
      <c r="B22014" s="128"/>
      <c r="K22014" s="127"/>
      <c r="M22014" s="39" t="s">
        <v>907</v>
      </c>
    </row>
    <row r="22015" spans="2:13" x14ac:dyDescent="0.25">
      <c r="B22015" s="128"/>
      <c r="K22015" s="127"/>
      <c r="M22015" s="39" t="s">
        <v>907</v>
      </c>
    </row>
    <row r="22016" spans="2:13" x14ac:dyDescent="0.25">
      <c r="B22016" s="128"/>
      <c r="K22016" s="127"/>
      <c r="M22016" s="39" t="s">
        <v>907</v>
      </c>
    </row>
    <row r="22017" spans="2:13" x14ac:dyDescent="0.25">
      <c r="B22017" s="128"/>
      <c r="K22017" s="127"/>
      <c r="M22017" s="39" t="s">
        <v>907</v>
      </c>
    </row>
    <row r="22018" spans="2:13" x14ac:dyDescent="0.25">
      <c r="B22018" s="128"/>
      <c r="K22018" s="127"/>
      <c r="M22018" s="39" t="s">
        <v>907</v>
      </c>
    </row>
    <row r="22019" spans="2:13" x14ac:dyDescent="0.25">
      <c r="B22019" s="128"/>
      <c r="K22019" s="127"/>
      <c r="M22019" s="39" t="s">
        <v>907</v>
      </c>
    </row>
    <row r="22020" spans="2:13" x14ac:dyDescent="0.25">
      <c r="B22020" s="128"/>
      <c r="K22020" s="127"/>
      <c r="M22020" s="39" t="s">
        <v>907</v>
      </c>
    </row>
    <row r="22021" spans="2:13" x14ac:dyDescent="0.25">
      <c r="B22021" s="128"/>
      <c r="K22021" s="127"/>
      <c r="M22021" s="39" t="s">
        <v>907</v>
      </c>
    </row>
    <row r="22022" spans="2:13" x14ac:dyDescent="0.25">
      <c r="B22022" s="128"/>
      <c r="K22022" s="127"/>
      <c r="M22022" s="39" t="s">
        <v>907</v>
      </c>
    </row>
    <row r="22023" spans="2:13" x14ac:dyDescent="0.25">
      <c r="B22023" s="128"/>
      <c r="K22023" s="127"/>
      <c r="M22023" s="39" t="s">
        <v>907</v>
      </c>
    </row>
    <row r="22024" spans="2:13" x14ac:dyDescent="0.25">
      <c r="B22024" s="128"/>
      <c r="K22024" s="127"/>
      <c r="M22024" s="39" t="s">
        <v>907</v>
      </c>
    </row>
    <row r="22025" spans="2:13" x14ac:dyDescent="0.25">
      <c r="B22025" s="128"/>
      <c r="K22025" s="127"/>
      <c r="M22025" s="39" t="s">
        <v>907</v>
      </c>
    </row>
    <row r="22026" spans="2:13" x14ac:dyDescent="0.25">
      <c r="B22026" s="128"/>
      <c r="K22026" s="127"/>
      <c r="M22026" s="39" t="s">
        <v>907</v>
      </c>
    </row>
    <row r="22027" spans="2:13" x14ac:dyDescent="0.25">
      <c r="B22027" s="128"/>
      <c r="K22027" s="127"/>
      <c r="M22027" s="39" t="s">
        <v>907</v>
      </c>
    </row>
    <row r="22028" spans="2:13" x14ac:dyDescent="0.25">
      <c r="B22028" s="128"/>
      <c r="K22028" s="127"/>
      <c r="M22028" s="39" t="s">
        <v>907</v>
      </c>
    </row>
    <row r="22029" spans="2:13" x14ac:dyDescent="0.25">
      <c r="B22029" s="128"/>
      <c r="K22029" s="127"/>
      <c r="M22029" s="39" t="s">
        <v>907</v>
      </c>
    </row>
    <row r="22030" spans="2:13" x14ac:dyDescent="0.25">
      <c r="B22030" s="128"/>
      <c r="K22030" s="127"/>
      <c r="M22030" s="39" t="s">
        <v>907</v>
      </c>
    </row>
    <row r="22031" spans="2:13" x14ac:dyDescent="0.25">
      <c r="B22031" s="128"/>
      <c r="K22031" s="127"/>
      <c r="M22031" s="39" t="s">
        <v>907</v>
      </c>
    </row>
    <row r="22032" spans="2:13" x14ac:dyDescent="0.25">
      <c r="B22032" s="128"/>
      <c r="K22032" s="127"/>
      <c r="M22032" s="39" t="s">
        <v>907</v>
      </c>
    </row>
    <row r="22033" spans="2:13" x14ac:dyDescent="0.25">
      <c r="B22033" s="128"/>
      <c r="K22033" s="127"/>
      <c r="M22033" s="39" t="s">
        <v>907</v>
      </c>
    </row>
    <row r="22034" spans="2:13" x14ac:dyDescent="0.25">
      <c r="B22034" s="128"/>
      <c r="K22034" s="127"/>
      <c r="M22034" s="39" t="s">
        <v>907</v>
      </c>
    </row>
    <row r="22035" spans="2:13" x14ac:dyDescent="0.25">
      <c r="B22035" s="128"/>
      <c r="K22035" s="127"/>
      <c r="M22035" s="39" t="s">
        <v>907</v>
      </c>
    </row>
    <row r="22036" spans="2:13" x14ac:dyDescent="0.25">
      <c r="B22036" s="128"/>
      <c r="K22036" s="127"/>
      <c r="M22036" s="39" t="s">
        <v>907</v>
      </c>
    </row>
    <row r="22037" spans="2:13" x14ac:dyDescent="0.25">
      <c r="B22037" s="128"/>
      <c r="K22037" s="127"/>
      <c r="M22037" s="39" t="s">
        <v>907</v>
      </c>
    </row>
    <row r="22038" spans="2:13" x14ac:dyDescent="0.25">
      <c r="B22038" s="128"/>
      <c r="K22038" s="127"/>
      <c r="M22038" s="39" t="s">
        <v>907</v>
      </c>
    </row>
    <row r="22039" spans="2:13" x14ac:dyDescent="0.25">
      <c r="B22039" s="128"/>
      <c r="K22039" s="127"/>
      <c r="M22039" s="39" t="s">
        <v>907</v>
      </c>
    </row>
    <row r="22040" spans="2:13" x14ac:dyDescent="0.25">
      <c r="B22040" s="128"/>
      <c r="K22040" s="127"/>
      <c r="M22040" s="39" t="s">
        <v>907</v>
      </c>
    </row>
    <row r="22041" spans="2:13" x14ac:dyDescent="0.25">
      <c r="B22041" s="128"/>
      <c r="K22041" s="127"/>
      <c r="M22041" s="39" t="s">
        <v>907</v>
      </c>
    </row>
    <row r="22042" spans="2:13" x14ac:dyDescent="0.25">
      <c r="B22042" s="128"/>
      <c r="K22042" s="127"/>
      <c r="M22042" s="39" t="s">
        <v>907</v>
      </c>
    </row>
    <row r="22043" spans="2:13" x14ac:dyDescent="0.25">
      <c r="B22043" s="128"/>
      <c r="K22043" s="127"/>
      <c r="M22043" s="39" t="s">
        <v>907</v>
      </c>
    </row>
    <row r="22044" spans="2:13" x14ac:dyDescent="0.25">
      <c r="B22044" s="128"/>
      <c r="K22044" s="127"/>
      <c r="M22044" s="39" t="s">
        <v>907</v>
      </c>
    </row>
    <row r="22045" spans="2:13" x14ac:dyDescent="0.25">
      <c r="B22045" s="128"/>
      <c r="K22045" s="127"/>
      <c r="M22045" s="39" t="s">
        <v>907</v>
      </c>
    </row>
    <row r="22046" spans="2:13" x14ac:dyDescent="0.25">
      <c r="B22046" s="128"/>
      <c r="K22046" s="127"/>
      <c r="M22046" s="39" t="s">
        <v>907</v>
      </c>
    </row>
    <row r="22047" spans="2:13" x14ac:dyDescent="0.25">
      <c r="B22047" s="128"/>
      <c r="K22047" s="127"/>
      <c r="M22047" s="39" t="s">
        <v>907</v>
      </c>
    </row>
    <row r="22048" spans="2:13" x14ac:dyDescent="0.25">
      <c r="B22048" s="128"/>
      <c r="K22048" s="127"/>
      <c r="M22048" s="39" t="s">
        <v>907</v>
      </c>
    </row>
    <row r="22049" spans="2:13" x14ac:dyDescent="0.25">
      <c r="B22049" s="128"/>
      <c r="K22049" s="127"/>
      <c r="M22049" s="39" t="s">
        <v>907</v>
      </c>
    </row>
    <row r="22050" spans="2:13" x14ac:dyDescent="0.25">
      <c r="B22050" s="128"/>
      <c r="K22050" s="127"/>
      <c r="M22050" s="39" t="s">
        <v>907</v>
      </c>
    </row>
    <row r="22051" spans="2:13" x14ac:dyDescent="0.25">
      <c r="B22051" s="128"/>
      <c r="K22051" s="127"/>
      <c r="M22051" s="39" t="s">
        <v>907</v>
      </c>
    </row>
    <row r="22052" spans="2:13" x14ac:dyDescent="0.25">
      <c r="B22052" s="128"/>
      <c r="K22052" s="127"/>
      <c r="M22052" s="39" t="s">
        <v>907</v>
      </c>
    </row>
    <row r="22053" spans="2:13" x14ac:dyDescent="0.25">
      <c r="B22053" s="128"/>
      <c r="K22053" s="127"/>
      <c r="M22053" s="39" t="s">
        <v>907</v>
      </c>
    </row>
    <row r="22054" spans="2:13" x14ac:dyDescent="0.25">
      <c r="B22054" s="128"/>
      <c r="K22054" s="127"/>
      <c r="M22054" s="39" t="s">
        <v>907</v>
      </c>
    </row>
    <row r="22055" spans="2:13" x14ac:dyDescent="0.25">
      <c r="B22055" s="128"/>
      <c r="K22055" s="127"/>
      <c r="M22055" s="39" t="s">
        <v>907</v>
      </c>
    </row>
    <row r="22056" spans="2:13" x14ac:dyDescent="0.25">
      <c r="B22056" s="128"/>
      <c r="K22056" s="127"/>
      <c r="M22056" s="39" t="s">
        <v>907</v>
      </c>
    </row>
    <row r="22057" spans="2:13" x14ac:dyDescent="0.25">
      <c r="B22057" s="128"/>
      <c r="K22057" s="127"/>
      <c r="M22057" s="39" t="s">
        <v>907</v>
      </c>
    </row>
    <row r="22058" spans="2:13" x14ac:dyDescent="0.25">
      <c r="B22058" s="128"/>
      <c r="K22058" s="127"/>
      <c r="M22058" s="39" t="s">
        <v>907</v>
      </c>
    </row>
    <row r="22059" spans="2:13" x14ac:dyDescent="0.25">
      <c r="B22059" s="128"/>
      <c r="K22059" s="127"/>
      <c r="M22059" s="39" t="s">
        <v>907</v>
      </c>
    </row>
    <row r="22060" spans="2:13" x14ac:dyDescent="0.25">
      <c r="B22060" s="128"/>
      <c r="K22060" s="127"/>
      <c r="M22060" s="39" t="s">
        <v>907</v>
      </c>
    </row>
    <row r="22061" spans="2:13" x14ac:dyDescent="0.25">
      <c r="B22061" s="128"/>
      <c r="K22061" s="127"/>
      <c r="M22061" s="39" t="s">
        <v>907</v>
      </c>
    </row>
    <row r="22062" spans="2:13" x14ac:dyDescent="0.25">
      <c r="B22062" s="128"/>
      <c r="K22062" s="127"/>
      <c r="M22062" s="39" t="s">
        <v>907</v>
      </c>
    </row>
    <row r="22063" spans="2:13" x14ac:dyDescent="0.25">
      <c r="B22063" s="128"/>
      <c r="K22063" s="127"/>
      <c r="M22063" s="39" t="s">
        <v>907</v>
      </c>
    </row>
    <row r="22064" spans="2:13" x14ac:dyDescent="0.25">
      <c r="B22064" s="128"/>
      <c r="K22064" s="127"/>
      <c r="M22064" s="39" t="s">
        <v>907</v>
      </c>
    </row>
    <row r="22065" spans="2:13" x14ac:dyDescent="0.25">
      <c r="B22065" s="128"/>
      <c r="K22065" s="127"/>
      <c r="M22065" s="39" t="s">
        <v>907</v>
      </c>
    </row>
    <row r="22066" spans="2:13" x14ac:dyDescent="0.25">
      <c r="B22066" s="128"/>
      <c r="K22066" s="127"/>
      <c r="M22066" s="39" t="s">
        <v>907</v>
      </c>
    </row>
    <row r="22067" spans="2:13" x14ac:dyDescent="0.25">
      <c r="B22067" s="128"/>
      <c r="K22067" s="127"/>
      <c r="M22067" s="39" t="s">
        <v>907</v>
      </c>
    </row>
    <row r="22068" spans="2:13" x14ac:dyDescent="0.25">
      <c r="B22068" s="128"/>
      <c r="K22068" s="127"/>
      <c r="M22068" s="39" t="s">
        <v>907</v>
      </c>
    </row>
    <row r="22069" spans="2:13" x14ac:dyDescent="0.25">
      <c r="B22069" s="128"/>
      <c r="K22069" s="127"/>
      <c r="M22069" s="39" t="s">
        <v>907</v>
      </c>
    </row>
    <row r="22070" spans="2:13" x14ac:dyDescent="0.25">
      <c r="B22070" s="128"/>
      <c r="K22070" s="127"/>
      <c r="M22070" s="39" t="s">
        <v>907</v>
      </c>
    </row>
    <row r="22071" spans="2:13" x14ac:dyDescent="0.25">
      <c r="B22071" s="128"/>
      <c r="K22071" s="127"/>
      <c r="M22071" s="39" t="s">
        <v>907</v>
      </c>
    </row>
    <row r="22072" spans="2:13" x14ac:dyDescent="0.25">
      <c r="B22072" s="128"/>
      <c r="K22072" s="127"/>
      <c r="M22072" s="39" t="s">
        <v>907</v>
      </c>
    </row>
    <row r="22073" spans="2:13" x14ac:dyDescent="0.25">
      <c r="B22073" s="128"/>
      <c r="K22073" s="127"/>
      <c r="M22073" s="39" t="s">
        <v>907</v>
      </c>
    </row>
    <row r="22074" spans="2:13" x14ac:dyDescent="0.25">
      <c r="B22074" s="128"/>
      <c r="K22074" s="127"/>
      <c r="M22074" s="39" t="s">
        <v>907</v>
      </c>
    </row>
    <row r="22075" spans="2:13" x14ac:dyDescent="0.25">
      <c r="B22075" s="128"/>
      <c r="K22075" s="127"/>
      <c r="M22075" s="39" t="s">
        <v>907</v>
      </c>
    </row>
    <row r="22076" spans="2:13" x14ac:dyDescent="0.25">
      <c r="B22076" s="128"/>
      <c r="K22076" s="127"/>
      <c r="M22076" s="39" t="s">
        <v>907</v>
      </c>
    </row>
    <row r="22077" spans="2:13" x14ac:dyDescent="0.25">
      <c r="B22077" s="128"/>
      <c r="K22077" s="127"/>
      <c r="M22077" s="39" t="s">
        <v>907</v>
      </c>
    </row>
    <row r="22078" spans="2:13" x14ac:dyDescent="0.25">
      <c r="B22078" s="128"/>
      <c r="K22078" s="127"/>
      <c r="M22078" s="39" t="s">
        <v>907</v>
      </c>
    </row>
    <row r="22079" spans="2:13" x14ac:dyDescent="0.25">
      <c r="B22079" s="128"/>
      <c r="K22079" s="127"/>
      <c r="M22079" s="39" t="s">
        <v>907</v>
      </c>
    </row>
    <row r="22080" spans="2:13" x14ac:dyDescent="0.25">
      <c r="B22080" s="128"/>
      <c r="K22080" s="127"/>
      <c r="M22080" s="39" t="s">
        <v>907</v>
      </c>
    </row>
    <row r="22081" spans="2:13" x14ac:dyDescent="0.25">
      <c r="B22081" s="128"/>
      <c r="K22081" s="127"/>
      <c r="M22081" s="39" t="s">
        <v>907</v>
      </c>
    </row>
    <row r="22082" spans="2:13" x14ac:dyDescent="0.25">
      <c r="B22082" s="128"/>
      <c r="K22082" s="127"/>
      <c r="M22082" s="39" t="s">
        <v>907</v>
      </c>
    </row>
    <row r="22083" spans="2:13" x14ac:dyDescent="0.25">
      <c r="B22083" s="128"/>
      <c r="K22083" s="127"/>
      <c r="M22083" s="39" t="s">
        <v>907</v>
      </c>
    </row>
    <row r="22084" spans="2:13" x14ac:dyDescent="0.25">
      <c r="B22084" s="128"/>
      <c r="K22084" s="127"/>
      <c r="M22084" s="39" t="s">
        <v>907</v>
      </c>
    </row>
    <row r="22085" spans="2:13" x14ac:dyDescent="0.25">
      <c r="B22085" s="128"/>
      <c r="K22085" s="127"/>
      <c r="M22085" s="39" t="s">
        <v>907</v>
      </c>
    </row>
    <row r="22086" spans="2:13" x14ac:dyDescent="0.25">
      <c r="B22086" s="128"/>
      <c r="K22086" s="127"/>
      <c r="M22086" s="39" t="s">
        <v>907</v>
      </c>
    </row>
    <row r="22087" spans="2:13" x14ac:dyDescent="0.25">
      <c r="B22087" s="128"/>
      <c r="K22087" s="127"/>
      <c r="M22087" s="39" t="s">
        <v>907</v>
      </c>
    </row>
    <row r="22088" spans="2:13" x14ac:dyDescent="0.25">
      <c r="B22088" s="128"/>
      <c r="K22088" s="127"/>
      <c r="M22088" s="39" t="s">
        <v>907</v>
      </c>
    </row>
    <row r="22089" spans="2:13" x14ac:dyDescent="0.25">
      <c r="B22089" s="128"/>
      <c r="K22089" s="127"/>
      <c r="M22089" s="39" t="s">
        <v>907</v>
      </c>
    </row>
    <row r="22090" spans="2:13" x14ac:dyDescent="0.25">
      <c r="B22090" s="128"/>
      <c r="K22090" s="127"/>
      <c r="M22090" s="39" t="s">
        <v>907</v>
      </c>
    </row>
    <row r="22091" spans="2:13" x14ac:dyDescent="0.25">
      <c r="B22091" s="128"/>
      <c r="K22091" s="127"/>
      <c r="M22091" s="39" t="s">
        <v>907</v>
      </c>
    </row>
    <row r="22092" spans="2:13" x14ac:dyDescent="0.25">
      <c r="B22092" s="128"/>
      <c r="K22092" s="127"/>
      <c r="M22092" s="39" t="s">
        <v>907</v>
      </c>
    </row>
    <row r="22093" spans="2:13" x14ac:dyDescent="0.25">
      <c r="B22093" s="128"/>
      <c r="K22093" s="127"/>
      <c r="M22093" s="39" t="s">
        <v>907</v>
      </c>
    </row>
    <row r="22094" spans="2:13" x14ac:dyDescent="0.25">
      <c r="B22094" s="128"/>
      <c r="K22094" s="127"/>
      <c r="M22094" s="39" t="s">
        <v>907</v>
      </c>
    </row>
    <row r="22095" spans="2:13" x14ac:dyDescent="0.25">
      <c r="B22095" s="128"/>
      <c r="K22095" s="127"/>
      <c r="M22095" s="39" t="s">
        <v>907</v>
      </c>
    </row>
    <row r="22096" spans="2:13" x14ac:dyDescent="0.25">
      <c r="B22096" s="128"/>
      <c r="K22096" s="127"/>
      <c r="M22096" s="39" t="s">
        <v>907</v>
      </c>
    </row>
    <row r="22097" spans="2:13" x14ac:dyDescent="0.25">
      <c r="B22097" s="128"/>
      <c r="K22097" s="127"/>
      <c r="M22097" s="39" t="s">
        <v>907</v>
      </c>
    </row>
    <row r="22098" spans="2:13" x14ac:dyDescent="0.25">
      <c r="B22098" s="128"/>
      <c r="K22098" s="127"/>
      <c r="M22098" s="39" t="s">
        <v>907</v>
      </c>
    </row>
    <row r="22099" spans="2:13" x14ac:dyDescent="0.25">
      <c r="B22099" s="128"/>
      <c r="K22099" s="127"/>
      <c r="M22099" s="39" t="s">
        <v>907</v>
      </c>
    </row>
    <row r="22100" spans="2:13" x14ac:dyDescent="0.25">
      <c r="B22100" s="128"/>
      <c r="K22100" s="127"/>
      <c r="M22100" s="39" t="s">
        <v>907</v>
      </c>
    </row>
    <row r="22101" spans="2:13" x14ac:dyDescent="0.25">
      <c r="B22101" s="128"/>
      <c r="K22101" s="127"/>
      <c r="M22101" s="39" t="s">
        <v>907</v>
      </c>
    </row>
    <row r="22102" spans="2:13" x14ac:dyDescent="0.25">
      <c r="B22102" s="128"/>
      <c r="K22102" s="127"/>
      <c r="M22102" s="39" t="s">
        <v>907</v>
      </c>
    </row>
    <row r="22103" spans="2:13" x14ac:dyDescent="0.25">
      <c r="B22103" s="128"/>
      <c r="K22103" s="127"/>
      <c r="M22103" s="39" t="s">
        <v>907</v>
      </c>
    </row>
    <row r="22104" spans="2:13" x14ac:dyDescent="0.25">
      <c r="B22104" s="128"/>
      <c r="K22104" s="127"/>
      <c r="M22104" s="39" t="s">
        <v>907</v>
      </c>
    </row>
    <row r="22105" spans="2:13" x14ac:dyDescent="0.25">
      <c r="B22105" s="128"/>
      <c r="K22105" s="127"/>
      <c r="M22105" s="39" t="s">
        <v>907</v>
      </c>
    </row>
    <row r="22106" spans="2:13" x14ac:dyDescent="0.25">
      <c r="B22106" s="128"/>
      <c r="K22106" s="127"/>
      <c r="M22106" s="39" t="s">
        <v>907</v>
      </c>
    </row>
    <row r="22107" spans="2:13" x14ac:dyDescent="0.25">
      <c r="B22107" s="128"/>
      <c r="K22107" s="127"/>
      <c r="M22107" s="39" t="s">
        <v>907</v>
      </c>
    </row>
    <row r="22108" spans="2:13" x14ac:dyDescent="0.25">
      <c r="B22108" s="128"/>
      <c r="K22108" s="127"/>
      <c r="M22108" s="39" t="s">
        <v>907</v>
      </c>
    </row>
    <row r="22109" spans="2:13" x14ac:dyDescent="0.25">
      <c r="B22109" s="128"/>
      <c r="K22109" s="127"/>
      <c r="M22109" s="39" t="s">
        <v>907</v>
      </c>
    </row>
    <row r="22110" spans="2:13" x14ac:dyDescent="0.25">
      <c r="B22110" s="128"/>
      <c r="K22110" s="127"/>
      <c r="M22110" s="39" t="s">
        <v>907</v>
      </c>
    </row>
    <row r="22111" spans="2:13" x14ac:dyDescent="0.25">
      <c r="B22111" s="128"/>
      <c r="K22111" s="127"/>
      <c r="M22111" s="39" t="s">
        <v>907</v>
      </c>
    </row>
    <row r="22112" spans="2:13" x14ac:dyDescent="0.25">
      <c r="B22112" s="128"/>
      <c r="K22112" s="127"/>
      <c r="M22112" s="39" t="s">
        <v>907</v>
      </c>
    </row>
    <row r="22113" spans="2:13" x14ac:dyDescent="0.25">
      <c r="B22113" s="128"/>
      <c r="K22113" s="127"/>
      <c r="M22113" s="39" t="s">
        <v>907</v>
      </c>
    </row>
    <row r="22114" spans="2:13" x14ac:dyDescent="0.25">
      <c r="B22114" s="128"/>
      <c r="K22114" s="127"/>
      <c r="M22114" s="39" t="s">
        <v>907</v>
      </c>
    </row>
    <row r="22115" spans="2:13" x14ac:dyDescent="0.25">
      <c r="B22115" s="128"/>
      <c r="K22115" s="127"/>
      <c r="M22115" s="39" t="s">
        <v>907</v>
      </c>
    </row>
    <row r="22116" spans="2:13" x14ac:dyDescent="0.25">
      <c r="B22116" s="128"/>
      <c r="K22116" s="127"/>
      <c r="M22116" s="39" t="s">
        <v>907</v>
      </c>
    </row>
    <row r="22117" spans="2:13" x14ac:dyDescent="0.25">
      <c r="B22117" s="128"/>
      <c r="K22117" s="127"/>
      <c r="M22117" s="39" t="s">
        <v>907</v>
      </c>
    </row>
    <row r="22118" spans="2:13" x14ac:dyDescent="0.25">
      <c r="B22118" s="128"/>
      <c r="K22118" s="127"/>
      <c r="M22118" s="39" t="s">
        <v>907</v>
      </c>
    </row>
    <row r="22119" spans="2:13" x14ac:dyDescent="0.25">
      <c r="B22119" s="128"/>
      <c r="K22119" s="127"/>
      <c r="M22119" s="39" t="s">
        <v>907</v>
      </c>
    </row>
    <row r="22120" spans="2:13" x14ac:dyDescent="0.25">
      <c r="B22120" s="128"/>
      <c r="K22120" s="127"/>
      <c r="M22120" s="39" t="s">
        <v>907</v>
      </c>
    </row>
    <row r="22121" spans="2:13" x14ac:dyDescent="0.25">
      <c r="B22121" s="128"/>
      <c r="K22121" s="127"/>
      <c r="M22121" s="39" t="s">
        <v>907</v>
      </c>
    </row>
    <row r="22122" spans="2:13" x14ac:dyDescent="0.25">
      <c r="B22122" s="128"/>
      <c r="K22122" s="127"/>
      <c r="M22122" s="39" t="s">
        <v>907</v>
      </c>
    </row>
    <row r="22123" spans="2:13" x14ac:dyDescent="0.25">
      <c r="B22123" s="128"/>
      <c r="K22123" s="127"/>
      <c r="M22123" s="39" t="s">
        <v>907</v>
      </c>
    </row>
    <row r="22124" spans="2:13" x14ac:dyDescent="0.25">
      <c r="B22124" s="128"/>
      <c r="K22124" s="127"/>
      <c r="M22124" s="39" t="s">
        <v>907</v>
      </c>
    </row>
    <row r="22125" spans="2:13" x14ac:dyDescent="0.25">
      <c r="B22125" s="128"/>
      <c r="K22125" s="127"/>
      <c r="M22125" s="39" t="s">
        <v>907</v>
      </c>
    </row>
    <row r="22126" spans="2:13" x14ac:dyDescent="0.25">
      <c r="B22126" s="128"/>
      <c r="K22126" s="127"/>
      <c r="M22126" s="39" t="s">
        <v>907</v>
      </c>
    </row>
    <row r="22127" spans="2:13" x14ac:dyDescent="0.25">
      <c r="B22127" s="128"/>
      <c r="K22127" s="127"/>
      <c r="M22127" s="39" t="s">
        <v>907</v>
      </c>
    </row>
    <row r="22128" spans="2:13" x14ac:dyDescent="0.25">
      <c r="B22128" s="128"/>
      <c r="K22128" s="127"/>
      <c r="M22128" s="39" t="s">
        <v>907</v>
      </c>
    </row>
    <row r="22129" spans="2:13" x14ac:dyDescent="0.25">
      <c r="B22129" s="128"/>
      <c r="K22129" s="127"/>
      <c r="M22129" s="39" t="s">
        <v>907</v>
      </c>
    </row>
    <row r="22130" spans="2:13" x14ac:dyDescent="0.25">
      <c r="B22130" s="128"/>
      <c r="K22130" s="127"/>
      <c r="M22130" s="39" t="s">
        <v>907</v>
      </c>
    </row>
    <row r="22131" spans="2:13" x14ac:dyDescent="0.25">
      <c r="B22131" s="128"/>
      <c r="K22131" s="127"/>
      <c r="M22131" s="39" t="s">
        <v>907</v>
      </c>
    </row>
    <row r="22132" spans="2:13" x14ac:dyDescent="0.25">
      <c r="B22132" s="128"/>
      <c r="K22132" s="127"/>
      <c r="M22132" s="39" t="s">
        <v>907</v>
      </c>
    </row>
    <row r="22133" spans="2:13" x14ac:dyDescent="0.25">
      <c r="B22133" s="128"/>
      <c r="K22133" s="127"/>
      <c r="M22133" s="39" t="s">
        <v>907</v>
      </c>
    </row>
    <row r="22134" spans="2:13" x14ac:dyDescent="0.25">
      <c r="B22134" s="128"/>
      <c r="K22134" s="127"/>
      <c r="M22134" s="39" t="s">
        <v>907</v>
      </c>
    </row>
    <row r="22135" spans="2:13" x14ac:dyDescent="0.25">
      <c r="B22135" s="128"/>
      <c r="K22135" s="127"/>
      <c r="M22135" s="39" t="s">
        <v>907</v>
      </c>
    </row>
    <row r="22136" spans="2:13" x14ac:dyDescent="0.25">
      <c r="B22136" s="128"/>
      <c r="K22136" s="127"/>
      <c r="M22136" s="39" t="s">
        <v>907</v>
      </c>
    </row>
    <row r="22137" spans="2:13" x14ac:dyDescent="0.25">
      <c r="B22137" s="128"/>
      <c r="K22137" s="127"/>
      <c r="M22137" s="39" t="s">
        <v>907</v>
      </c>
    </row>
    <row r="22138" spans="2:13" x14ac:dyDescent="0.25">
      <c r="B22138" s="128"/>
      <c r="K22138" s="127"/>
      <c r="M22138" s="39" t="s">
        <v>907</v>
      </c>
    </row>
    <row r="22139" spans="2:13" x14ac:dyDescent="0.25">
      <c r="B22139" s="128"/>
      <c r="K22139" s="127"/>
      <c r="M22139" s="39" t="s">
        <v>907</v>
      </c>
    </row>
    <row r="22140" spans="2:13" x14ac:dyDescent="0.25">
      <c r="B22140" s="128"/>
      <c r="K22140" s="127"/>
      <c r="M22140" s="39" t="s">
        <v>907</v>
      </c>
    </row>
    <row r="22141" spans="2:13" x14ac:dyDescent="0.25">
      <c r="B22141" s="128"/>
      <c r="K22141" s="127"/>
      <c r="M22141" s="39" t="s">
        <v>907</v>
      </c>
    </row>
    <row r="22142" spans="2:13" x14ac:dyDescent="0.25">
      <c r="B22142" s="128"/>
      <c r="K22142" s="127"/>
      <c r="M22142" s="39" t="s">
        <v>907</v>
      </c>
    </row>
    <row r="22143" spans="2:13" x14ac:dyDescent="0.25">
      <c r="B22143" s="128"/>
      <c r="K22143" s="127"/>
      <c r="M22143" s="39" t="s">
        <v>907</v>
      </c>
    </row>
    <row r="22144" spans="2:13" x14ac:dyDescent="0.25">
      <c r="B22144" s="128"/>
      <c r="K22144" s="127"/>
      <c r="M22144" s="39" t="s">
        <v>907</v>
      </c>
    </row>
    <row r="22145" spans="2:13" x14ac:dyDescent="0.25">
      <c r="B22145" s="128"/>
      <c r="K22145" s="127"/>
      <c r="M22145" s="39" t="s">
        <v>907</v>
      </c>
    </row>
    <row r="22146" spans="2:13" x14ac:dyDescent="0.25">
      <c r="B22146" s="128"/>
      <c r="K22146" s="127"/>
      <c r="M22146" s="39" t="s">
        <v>907</v>
      </c>
    </row>
    <row r="22147" spans="2:13" x14ac:dyDescent="0.25">
      <c r="B22147" s="128"/>
      <c r="K22147" s="127"/>
      <c r="M22147" s="39" t="s">
        <v>907</v>
      </c>
    </row>
    <row r="22148" spans="2:13" x14ac:dyDescent="0.25">
      <c r="B22148" s="128"/>
      <c r="K22148" s="127"/>
      <c r="M22148" s="39" t="s">
        <v>907</v>
      </c>
    </row>
    <row r="22149" spans="2:13" x14ac:dyDescent="0.25">
      <c r="B22149" s="128"/>
      <c r="K22149" s="127"/>
      <c r="M22149" s="39" t="s">
        <v>907</v>
      </c>
    </row>
    <row r="22150" spans="2:13" x14ac:dyDescent="0.25">
      <c r="B22150" s="128"/>
      <c r="K22150" s="127"/>
      <c r="M22150" s="39" t="s">
        <v>907</v>
      </c>
    </row>
    <row r="22151" spans="2:13" x14ac:dyDescent="0.25">
      <c r="B22151" s="128"/>
      <c r="K22151" s="127"/>
      <c r="M22151" s="39" t="s">
        <v>907</v>
      </c>
    </row>
    <row r="22152" spans="2:13" x14ac:dyDescent="0.25">
      <c r="B22152" s="128"/>
      <c r="K22152" s="127"/>
      <c r="M22152" s="39" t="s">
        <v>907</v>
      </c>
    </row>
    <row r="22153" spans="2:13" x14ac:dyDescent="0.25">
      <c r="B22153" s="128"/>
      <c r="K22153" s="127"/>
      <c r="M22153" s="39" t="s">
        <v>907</v>
      </c>
    </row>
    <row r="22154" spans="2:13" x14ac:dyDescent="0.25">
      <c r="B22154" s="128"/>
      <c r="K22154" s="127"/>
      <c r="M22154" s="39" t="s">
        <v>907</v>
      </c>
    </row>
    <row r="22155" spans="2:13" x14ac:dyDescent="0.25">
      <c r="B22155" s="128"/>
      <c r="K22155" s="127"/>
      <c r="M22155" s="39" t="s">
        <v>907</v>
      </c>
    </row>
    <row r="22156" spans="2:13" x14ac:dyDescent="0.25">
      <c r="B22156" s="128"/>
      <c r="K22156" s="127"/>
      <c r="M22156" s="39" t="s">
        <v>907</v>
      </c>
    </row>
    <row r="22157" spans="2:13" x14ac:dyDescent="0.25">
      <c r="B22157" s="128"/>
      <c r="K22157" s="127"/>
      <c r="M22157" s="39" t="s">
        <v>907</v>
      </c>
    </row>
    <row r="22158" spans="2:13" x14ac:dyDescent="0.25">
      <c r="B22158" s="128"/>
      <c r="K22158" s="127"/>
      <c r="M22158" s="39" t="s">
        <v>907</v>
      </c>
    </row>
    <row r="22159" spans="2:13" x14ac:dyDescent="0.25">
      <c r="B22159" s="128"/>
      <c r="K22159" s="127"/>
      <c r="M22159" s="39" t="s">
        <v>907</v>
      </c>
    </row>
    <row r="22160" spans="2:13" x14ac:dyDescent="0.25">
      <c r="B22160" s="128"/>
      <c r="K22160" s="127"/>
      <c r="M22160" s="39" t="s">
        <v>907</v>
      </c>
    </row>
    <row r="22161" spans="2:13" x14ac:dyDescent="0.25">
      <c r="B22161" s="128"/>
      <c r="K22161" s="127"/>
      <c r="M22161" s="39" t="s">
        <v>907</v>
      </c>
    </row>
    <row r="22162" spans="2:13" x14ac:dyDescent="0.25">
      <c r="B22162" s="128"/>
      <c r="K22162" s="127"/>
      <c r="M22162" s="39" t="s">
        <v>907</v>
      </c>
    </row>
    <row r="22163" spans="2:13" x14ac:dyDescent="0.25">
      <c r="B22163" s="128"/>
      <c r="K22163" s="127"/>
      <c r="M22163" s="39" t="s">
        <v>907</v>
      </c>
    </row>
    <row r="22164" spans="2:13" x14ac:dyDescent="0.25">
      <c r="B22164" s="128"/>
      <c r="K22164" s="127"/>
      <c r="M22164" s="39" t="s">
        <v>907</v>
      </c>
    </row>
    <row r="22165" spans="2:13" x14ac:dyDescent="0.25">
      <c r="B22165" s="128"/>
      <c r="K22165" s="127"/>
      <c r="M22165" s="39" t="s">
        <v>907</v>
      </c>
    </row>
    <row r="22166" spans="2:13" x14ac:dyDescent="0.25">
      <c r="B22166" s="128"/>
      <c r="K22166" s="127"/>
      <c r="M22166" s="39" t="s">
        <v>907</v>
      </c>
    </row>
    <row r="22167" spans="2:13" x14ac:dyDescent="0.25">
      <c r="B22167" s="128"/>
      <c r="K22167" s="127"/>
      <c r="M22167" s="39" t="s">
        <v>907</v>
      </c>
    </row>
    <row r="22168" spans="2:13" x14ac:dyDescent="0.25">
      <c r="B22168" s="128"/>
      <c r="K22168" s="127"/>
      <c r="M22168" s="39" t="s">
        <v>907</v>
      </c>
    </row>
    <row r="22169" spans="2:13" x14ac:dyDescent="0.25">
      <c r="B22169" s="128"/>
      <c r="K22169" s="127"/>
      <c r="M22169" s="39" t="s">
        <v>907</v>
      </c>
    </row>
    <row r="22170" spans="2:13" x14ac:dyDescent="0.25">
      <c r="B22170" s="128"/>
      <c r="K22170" s="127"/>
      <c r="M22170" s="39" t="s">
        <v>907</v>
      </c>
    </row>
    <row r="22171" spans="2:13" x14ac:dyDescent="0.25">
      <c r="B22171" s="128"/>
      <c r="K22171" s="127"/>
      <c r="M22171" s="39" t="s">
        <v>907</v>
      </c>
    </row>
    <row r="22172" spans="2:13" x14ac:dyDescent="0.25">
      <c r="B22172" s="128"/>
      <c r="K22172" s="127"/>
      <c r="M22172" s="39" t="s">
        <v>907</v>
      </c>
    </row>
    <row r="22173" spans="2:13" x14ac:dyDescent="0.25">
      <c r="B22173" s="128"/>
      <c r="K22173" s="127"/>
      <c r="M22173" s="39" t="s">
        <v>907</v>
      </c>
    </row>
    <row r="22174" spans="2:13" x14ac:dyDescent="0.25">
      <c r="B22174" s="128"/>
      <c r="K22174" s="127"/>
      <c r="M22174" s="39" t="s">
        <v>907</v>
      </c>
    </row>
    <row r="22175" spans="2:13" x14ac:dyDescent="0.25">
      <c r="B22175" s="128"/>
      <c r="K22175" s="127"/>
      <c r="M22175" s="39" t="s">
        <v>907</v>
      </c>
    </row>
    <row r="22176" spans="2:13" x14ac:dyDescent="0.25">
      <c r="B22176" s="128"/>
      <c r="K22176" s="127"/>
      <c r="M22176" s="39" t="s">
        <v>907</v>
      </c>
    </row>
    <row r="22177" spans="2:13" x14ac:dyDescent="0.25">
      <c r="B22177" s="128"/>
      <c r="K22177" s="127"/>
      <c r="M22177" s="39" t="s">
        <v>907</v>
      </c>
    </row>
    <row r="22178" spans="2:13" x14ac:dyDescent="0.25">
      <c r="B22178" s="128"/>
      <c r="K22178" s="127"/>
      <c r="M22178" s="39" t="s">
        <v>907</v>
      </c>
    </row>
    <row r="22179" spans="2:13" x14ac:dyDescent="0.25">
      <c r="B22179" s="128"/>
      <c r="K22179" s="127"/>
      <c r="M22179" s="39" t="s">
        <v>907</v>
      </c>
    </row>
    <row r="22180" spans="2:13" x14ac:dyDescent="0.25">
      <c r="B22180" s="128"/>
      <c r="K22180" s="127"/>
      <c r="M22180" s="39" t="s">
        <v>907</v>
      </c>
    </row>
    <row r="22181" spans="2:13" x14ac:dyDescent="0.25">
      <c r="B22181" s="128"/>
      <c r="K22181" s="127"/>
      <c r="M22181" s="39" t="s">
        <v>907</v>
      </c>
    </row>
    <row r="22182" spans="2:13" x14ac:dyDescent="0.25">
      <c r="B22182" s="128"/>
      <c r="K22182" s="127"/>
      <c r="M22182" s="39" t="s">
        <v>907</v>
      </c>
    </row>
    <row r="22183" spans="2:13" x14ac:dyDescent="0.25">
      <c r="B22183" s="128"/>
      <c r="K22183" s="127"/>
      <c r="M22183" s="39" t="s">
        <v>907</v>
      </c>
    </row>
    <row r="22184" spans="2:13" x14ac:dyDescent="0.25">
      <c r="B22184" s="128"/>
      <c r="K22184" s="127"/>
      <c r="M22184" s="39" t="s">
        <v>907</v>
      </c>
    </row>
    <row r="22185" spans="2:13" x14ac:dyDescent="0.25">
      <c r="B22185" s="128"/>
      <c r="K22185" s="127"/>
      <c r="M22185" s="39" t="s">
        <v>907</v>
      </c>
    </row>
    <row r="22186" spans="2:13" x14ac:dyDescent="0.25">
      <c r="B22186" s="128"/>
      <c r="K22186" s="127"/>
      <c r="M22186" s="39" t="s">
        <v>907</v>
      </c>
    </row>
    <row r="22187" spans="2:13" x14ac:dyDescent="0.25">
      <c r="B22187" s="128"/>
      <c r="K22187" s="127"/>
      <c r="M22187" s="39" t="s">
        <v>907</v>
      </c>
    </row>
    <row r="22188" spans="2:13" x14ac:dyDescent="0.25">
      <c r="B22188" s="128"/>
      <c r="K22188" s="127"/>
      <c r="M22188" s="39" t="s">
        <v>907</v>
      </c>
    </row>
    <row r="22189" spans="2:13" x14ac:dyDescent="0.25">
      <c r="B22189" s="128"/>
      <c r="K22189" s="127"/>
      <c r="M22189" s="39" t="s">
        <v>907</v>
      </c>
    </row>
    <row r="22190" spans="2:13" x14ac:dyDescent="0.25">
      <c r="B22190" s="128"/>
      <c r="K22190" s="127"/>
      <c r="M22190" s="39" t="s">
        <v>907</v>
      </c>
    </row>
    <row r="22191" spans="2:13" x14ac:dyDescent="0.25">
      <c r="B22191" s="128"/>
      <c r="K22191" s="127"/>
      <c r="M22191" s="39" t="s">
        <v>907</v>
      </c>
    </row>
    <row r="22192" spans="2:13" x14ac:dyDescent="0.25">
      <c r="B22192" s="128"/>
      <c r="K22192" s="127"/>
      <c r="M22192" s="39" t="s">
        <v>907</v>
      </c>
    </row>
    <row r="22193" spans="2:13" x14ac:dyDescent="0.25">
      <c r="B22193" s="128"/>
      <c r="K22193" s="127"/>
      <c r="M22193" s="39" t="s">
        <v>907</v>
      </c>
    </row>
    <row r="22194" spans="2:13" x14ac:dyDescent="0.25">
      <c r="B22194" s="128"/>
      <c r="K22194" s="127"/>
      <c r="M22194" s="39" t="s">
        <v>907</v>
      </c>
    </row>
    <row r="22195" spans="2:13" x14ac:dyDescent="0.25">
      <c r="B22195" s="128"/>
      <c r="K22195" s="127"/>
      <c r="M22195" s="39" t="s">
        <v>907</v>
      </c>
    </row>
    <row r="22196" spans="2:13" x14ac:dyDescent="0.25">
      <c r="B22196" s="128"/>
      <c r="K22196" s="127"/>
      <c r="M22196" s="39" t="s">
        <v>907</v>
      </c>
    </row>
    <row r="22197" spans="2:13" x14ac:dyDescent="0.25">
      <c r="B22197" s="128"/>
      <c r="K22197" s="127"/>
      <c r="M22197" s="39" t="s">
        <v>907</v>
      </c>
    </row>
    <row r="22198" spans="2:13" x14ac:dyDescent="0.25">
      <c r="B22198" s="128"/>
      <c r="K22198" s="127"/>
      <c r="M22198" s="39" t="s">
        <v>907</v>
      </c>
    </row>
    <row r="22199" spans="2:13" x14ac:dyDescent="0.25">
      <c r="B22199" s="128"/>
      <c r="K22199" s="127"/>
      <c r="M22199" s="39" t="s">
        <v>907</v>
      </c>
    </row>
    <row r="22200" spans="2:13" x14ac:dyDescent="0.25">
      <c r="B22200" s="128"/>
      <c r="K22200" s="127"/>
      <c r="M22200" s="39" t="s">
        <v>907</v>
      </c>
    </row>
    <row r="22201" spans="2:13" x14ac:dyDescent="0.25">
      <c r="B22201" s="128"/>
      <c r="K22201" s="127"/>
      <c r="M22201" s="39" t="s">
        <v>907</v>
      </c>
    </row>
    <row r="22202" spans="2:13" x14ac:dyDescent="0.25">
      <c r="B22202" s="128"/>
      <c r="K22202" s="127"/>
      <c r="M22202" s="39" t="s">
        <v>907</v>
      </c>
    </row>
    <row r="22203" spans="2:13" x14ac:dyDescent="0.25">
      <c r="B22203" s="128"/>
      <c r="K22203" s="127"/>
      <c r="M22203" s="39" t="s">
        <v>907</v>
      </c>
    </row>
    <row r="22204" spans="2:13" x14ac:dyDescent="0.25">
      <c r="B22204" s="128"/>
      <c r="K22204" s="127"/>
      <c r="M22204" s="39" t="s">
        <v>907</v>
      </c>
    </row>
    <row r="22205" spans="2:13" x14ac:dyDescent="0.25">
      <c r="B22205" s="128"/>
      <c r="K22205" s="127"/>
      <c r="M22205" s="39" t="s">
        <v>907</v>
      </c>
    </row>
    <row r="22206" spans="2:13" x14ac:dyDescent="0.25">
      <c r="B22206" s="128"/>
      <c r="K22206" s="127"/>
      <c r="M22206" s="39" t="s">
        <v>907</v>
      </c>
    </row>
    <row r="22207" spans="2:13" x14ac:dyDescent="0.25">
      <c r="B22207" s="128"/>
      <c r="K22207" s="127"/>
      <c r="M22207" s="39" t="s">
        <v>907</v>
      </c>
    </row>
    <row r="22208" spans="2:13" x14ac:dyDescent="0.25">
      <c r="B22208" s="128"/>
      <c r="K22208" s="127"/>
      <c r="M22208" s="39" t="s">
        <v>907</v>
      </c>
    </row>
    <row r="22209" spans="2:13" x14ac:dyDescent="0.25">
      <c r="B22209" s="128"/>
      <c r="K22209" s="127"/>
      <c r="M22209" s="39" t="s">
        <v>907</v>
      </c>
    </row>
    <row r="22210" spans="2:13" x14ac:dyDescent="0.25">
      <c r="B22210" s="128"/>
      <c r="K22210" s="127"/>
      <c r="M22210" s="39" t="s">
        <v>907</v>
      </c>
    </row>
    <row r="22211" spans="2:13" x14ac:dyDescent="0.25">
      <c r="B22211" s="128"/>
      <c r="K22211" s="127"/>
      <c r="M22211" s="39" t="s">
        <v>907</v>
      </c>
    </row>
    <row r="22212" spans="2:13" x14ac:dyDescent="0.25">
      <c r="B22212" s="128"/>
      <c r="K22212" s="127"/>
      <c r="M22212" s="39" t="s">
        <v>907</v>
      </c>
    </row>
    <row r="22213" spans="2:13" x14ac:dyDescent="0.25">
      <c r="B22213" s="128"/>
      <c r="K22213" s="127"/>
      <c r="M22213" s="39" t="s">
        <v>907</v>
      </c>
    </row>
    <row r="22214" spans="2:13" x14ac:dyDescent="0.25">
      <c r="B22214" s="128"/>
      <c r="K22214" s="127"/>
      <c r="M22214" s="39" t="s">
        <v>907</v>
      </c>
    </row>
    <row r="22215" spans="2:13" x14ac:dyDescent="0.25">
      <c r="B22215" s="128"/>
      <c r="K22215" s="127"/>
      <c r="M22215" s="39" t="s">
        <v>907</v>
      </c>
    </row>
    <row r="22216" spans="2:13" x14ac:dyDescent="0.25">
      <c r="B22216" s="128"/>
      <c r="K22216" s="127"/>
      <c r="M22216" s="39" t="s">
        <v>907</v>
      </c>
    </row>
    <row r="22217" spans="2:13" x14ac:dyDescent="0.25">
      <c r="B22217" s="128"/>
      <c r="K22217" s="127"/>
      <c r="M22217" s="39" t="s">
        <v>907</v>
      </c>
    </row>
    <row r="22218" spans="2:13" x14ac:dyDescent="0.25">
      <c r="B22218" s="128"/>
      <c r="K22218" s="127"/>
      <c r="M22218" s="39" t="s">
        <v>907</v>
      </c>
    </row>
    <row r="22219" spans="2:13" x14ac:dyDescent="0.25">
      <c r="B22219" s="128"/>
      <c r="K22219" s="127"/>
      <c r="M22219" s="39" t="s">
        <v>907</v>
      </c>
    </row>
    <row r="22220" spans="2:13" x14ac:dyDescent="0.25">
      <c r="B22220" s="128"/>
      <c r="K22220" s="127"/>
      <c r="M22220" s="39" t="s">
        <v>907</v>
      </c>
    </row>
    <row r="22221" spans="2:13" x14ac:dyDescent="0.25">
      <c r="B22221" s="128"/>
      <c r="K22221" s="127"/>
      <c r="M22221" s="39" t="s">
        <v>907</v>
      </c>
    </row>
    <row r="22222" spans="2:13" x14ac:dyDescent="0.25">
      <c r="B22222" s="128"/>
      <c r="K22222" s="127"/>
      <c r="M22222" s="39" t="s">
        <v>907</v>
      </c>
    </row>
    <row r="22223" spans="2:13" x14ac:dyDescent="0.25">
      <c r="B22223" s="128"/>
      <c r="K22223" s="127"/>
      <c r="M22223" s="39" t="s">
        <v>907</v>
      </c>
    </row>
    <row r="22224" spans="2:13" x14ac:dyDescent="0.25">
      <c r="B22224" s="128"/>
      <c r="K22224" s="127"/>
      <c r="M22224" s="39" t="s">
        <v>907</v>
      </c>
    </row>
    <row r="22225" spans="2:13" x14ac:dyDescent="0.25">
      <c r="B22225" s="128"/>
      <c r="K22225" s="127"/>
      <c r="M22225" s="39" t="s">
        <v>907</v>
      </c>
    </row>
    <row r="22226" spans="2:13" x14ac:dyDescent="0.25">
      <c r="B22226" s="128"/>
      <c r="K22226" s="127"/>
      <c r="M22226" s="39" t="s">
        <v>907</v>
      </c>
    </row>
    <row r="22227" spans="2:13" x14ac:dyDescent="0.25">
      <c r="B22227" s="128"/>
      <c r="K22227" s="127"/>
      <c r="M22227" s="39" t="s">
        <v>907</v>
      </c>
    </row>
    <row r="22228" spans="2:13" x14ac:dyDescent="0.25">
      <c r="B22228" s="128"/>
      <c r="K22228" s="127"/>
      <c r="M22228" s="39" t="s">
        <v>907</v>
      </c>
    </row>
    <row r="22229" spans="2:13" x14ac:dyDescent="0.25">
      <c r="B22229" s="128"/>
      <c r="K22229" s="127"/>
      <c r="M22229" s="39" t="s">
        <v>907</v>
      </c>
    </row>
    <row r="22230" spans="2:13" x14ac:dyDescent="0.25">
      <c r="B22230" s="128"/>
      <c r="K22230" s="127"/>
      <c r="M22230" s="39" t="s">
        <v>907</v>
      </c>
    </row>
    <row r="22231" spans="2:13" x14ac:dyDescent="0.25">
      <c r="B22231" s="128"/>
      <c r="K22231" s="127"/>
      <c r="M22231" s="39" t="s">
        <v>907</v>
      </c>
    </row>
    <row r="22232" spans="2:13" x14ac:dyDescent="0.25">
      <c r="B22232" s="128"/>
      <c r="K22232" s="127"/>
      <c r="M22232" s="39" t="s">
        <v>907</v>
      </c>
    </row>
    <row r="22233" spans="2:13" x14ac:dyDescent="0.25">
      <c r="B22233" s="128"/>
      <c r="K22233" s="127"/>
      <c r="M22233" s="39" t="s">
        <v>907</v>
      </c>
    </row>
    <row r="22234" spans="2:13" x14ac:dyDescent="0.25">
      <c r="B22234" s="128"/>
      <c r="K22234" s="127"/>
      <c r="M22234" s="39" t="s">
        <v>907</v>
      </c>
    </row>
    <row r="22235" spans="2:13" x14ac:dyDescent="0.25">
      <c r="B22235" s="128"/>
      <c r="K22235" s="127"/>
      <c r="M22235" s="39" t="s">
        <v>907</v>
      </c>
    </row>
    <row r="22236" spans="2:13" x14ac:dyDescent="0.25">
      <c r="B22236" s="128"/>
      <c r="K22236" s="127"/>
      <c r="M22236" s="39" t="s">
        <v>907</v>
      </c>
    </row>
    <row r="22237" spans="2:13" x14ac:dyDescent="0.25">
      <c r="B22237" s="128"/>
      <c r="K22237" s="127"/>
      <c r="M22237" s="39" t="s">
        <v>907</v>
      </c>
    </row>
    <row r="22238" spans="2:13" x14ac:dyDescent="0.25">
      <c r="B22238" s="128"/>
      <c r="K22238" s="127"/>
      <c r="M22238" s="39" t="s">
        <v>907</v>
      </c>
    </row>
    <row r="22239" spans="2:13" x14ac:dyDescent="0.25">
      <c r="B22239" s="128"/>
      <c r="K22239" s="127"/>
      <c r="M22239" s="39" t="s">
        <v>907</v>
      </c>
    </row>
    <row r="22240" spans="2:13" x14ac:dyDescent="0.25">
      <c r="B22240" s="128"/>
      <c r="K22240" s="127"/>
      <c r="M22240" s="39" t="s">
        <v>907</v>
      </c>
    </row>
    <row r="22241" spans="2:13" x14ac:dyDescent="0.25">
      <c r="B22241" s="128"/>
      <c r="K22241" s="127"/>
      <c r="M22241" s="39" t="s">
        <v>907</v>
      </c>
    </row>
    <row r="22242" spans="2:13" x14ac:dyDescent="0.25">
      <c r="B22242" s="128"/>
      <c r="K22242" s="127"/>
      <c r="M22242" s="39" t="s">
        <v>907</v>
      </c>
    </row>
    <row r="22243" spans="2:13" x14ac:dyDescent="0.25">
      <c r="B22243" s="128"/>
      <c r="K22243" s="127"/>
      <c r="M22243" s="39" t="s">
        <v>907</v>
      </c>
    </row>
    <row r="22244" spans="2:13" x14ac:dyDescent="0.25">
      <c r="B22244" s="128"/>
      <c r="K22244" s="127"/>
      <c r="M22244" s="39" t="s">
        <v>907</v>
      </c>
    </row>
    <row r="22245" spans="2:13" x14ac:dyDescent="0.25">
      <c r="B22245" s="128"/>
      <c r="K22245" s="127"/>
      <c r="M22245" s="39" t="s">
        <v>907</v>
      </c>
    </row>
    <row r="22246" spans="2:13" x14ac:dyDescent="0.25">
      <c r="B22246" s="128"/>
      <c r="K22246" s="127"/>
      <c r="M22246" s="39" t="s">
        <v>907</v>
      </c>
    </row>
    <row r="22247" spans="2:13" x14ac:dyDescent="0.25">
      <c r="B22247" s="128"/>
      <c r="K22247" s="127"/>
      <c r="M22247" s="39" t="s">
        <v>907</v>
      </c>
    </row>
    <row r="22248" spans="2:13" x14ac:dyDescent="0.25">
      <c r="B22248" s="128"/>
      <c r="K22248" s="127"/>
      <c r="M22248" s="39" t="s">
        <v>907</v>
      </c>
    </row>
    <row r="22249" spans="2:13" x14ac:dyDescent="0.25">
      <c r="B22249" s="128"/>
      <c r="K22249" s="127"/>
      <c r="M22249" s="39" t="s">
        <v>907</v>
      </c>
    </row>
    <row r="22250" spans="2:13" x14ac:dyDescent="0.25">
      <c r="B22250" s="128"/>
      <c r="K22250" s="127"/>
      <c r="M22250" s="39" t="s">
        <v>907</v>
      </c>
    </row>
    <row r="22251" spans="2:13" x14ac:dyDescent="0.25">
      <c r="B22251" s="128"/>
      <c r="K22251" s="127"/>
      <c r="M22251" s="39" t="s">
        <v>907</v>
      </c>
    </row>
    <row r="22252" spans="2:13" x14ac:dyDescent="0.25">
      <c r="B22252" s="128"/>
      <c r="K22252" s="127"/>
      <c r="M22252" s="39" t="s">
        <v>907</v>
      </c>
    </row>
    <row r="22253" spans="2:13" x14ac:dyDescent="0.25">
      <c r="B22253" s="128"/>
      <c r="K22253" s="127"/>
      <c r="M22253" s="39" t="s">
        <v>907</v>
      </c>
    </row>
    <row r="22254" spans="2:13" x14ac:dyDescent="0.25">
      <c r="B22254" s="128"/>
      <c r="K22254" s="127"/>
      <c r="M22254" s="39" t="s">
        <v>907</v>
      </c>
    </row>
    <row r="22255" spans="2:13" x14ac:dyDescent="0.25">
      <c r="B22255" s="128"/>
      <c r="K22255" s="127"/>
      <c r="M22255" s="39" t="s">
        <v>907</v>
      </c>
    </row>
    <row r="22256" spans="2:13" x14ac:dyDescent="0.25">
      <c r="B22256" s="128"/>
      <c r="K22256" s="127"/>
      <c r="M22256" s="39" t="s">
        <v>907</v>
      </c>
    </row>
    <row r="22257" spans="2:13" x14ac:dyDescent="0.25">
      <c r="B22257" s="128"/>
      <c r="K22257" s="127"/>
      <c r="M22257" s="39" t="s">
        <v>907</v>
      </c>
    </row>
    <row r="22258" spans="2:13" x14ac:dyDescent="0.25">
      <c r="B22258" s="128"/>
      <c r="K22258" s="127"/>
      <c r="M22258" s="39" t="s">
        <v>907</v>
      </c>
    </row>
    <row r="22259" spans="2:13" x14ac:dyDescent="0.25">
      <c r="B22259" s="128"/>
      <c r="K22259" s="127"/>
      <c r="M22259" s="39" t="s">
        <v>907</v>
      </c>
    </row>
    <row r="22260" spans="2:13" x14ac:dyDescent="0.25">
      <c r="B22260" s="128"/>
      <c r="K22260" s="127"/>
      <c r="M22260" s="39" t="s">
        <v>907</v>
      </c>
    </row>
    <row r="22261" spans="2:13" x14ac:dyDescent="0.25">
      <c r="B22261" s="128"/>
      <c r="K22261" s="127"/>
      <c r="M22261" s="39" t="s">
        <v>907</v>
      </c>
    </row>
    <row r="22262" spans="2:13" x14ac:dyDescent="0.25">
      <c r="B22262" s="128"/>
      <c r="K22262" s="127"/>
      <c r="M22262" s="39" t="s">
        <v>907</v>
      </c>
    </row>
    <row r="22263" spans="2:13" x14ac:dyDescent="0.25">
      <c r="B22263" s="128"/>
      <c r="K22263" s="127"/>
      <c r="M22263" s="39" t="s">
        <v>907</v>
      </c>
    </row>
    <row r="22264" spans="2:13" x14ac:dyDescent="0.25">
      <c r="B22264" s="128"/>
      <c r="K22264" s="127"/>
      <c r="M22264" s="39" t="s">
        <v>907</v>
      </c>
    </row>
    <row r="22265" spans="2:13" x14ac:dyDescent="0.25">
      <c r="B22265" s="128"/>
      <c r="K22265" s="127"/>
      <c r="M22265" s="39" t="s">
        <v>907</v>
      </c>
    </row>
    <row r="22266" spans="2:13" x14ac:dyDescent="0.25">
      <c r="B22266" s="128"/>
      <c r="K22266" s="127"/>
      <c r="M22266" s="39" t="s">
        <v>907</v>
      </c>
    </row>
    <row r="22267" spans="2:13" x14ac:dyDescent="0.25">
      <c r="B22267" s="128"/>
      <c r="K22267" s="127"/>
      <c r="M22267" s="39" t="s">
        <v>907</v>
      </c>
    </row>
    <row r="22268" spans="2:13" x14ac:dyDescent="0.25">
      <c r="B22268" s="128"/>
      <c r="K22268" s="127"/>
      <c r="M22268" s="39" t="s">
        <v>907</v>
      </c>
    </row>
    <row r="22269" spans="2:13" x14ac:dyDescent="0.25">
      <c r="B22269" s="128"/>
      <c r="K22269" s="127"/>
      <c r="M22269" s="39" t="s">
        <v>907</v>
      </c>
    </row>
    <row r="22270" spans="2:13" x14ac:dyDescent="0.25">
      <c r="B22270" s="128"/>
      <c r="K22270" s="127"/>
      <c r="M22270" s="39" t="s">
        <v>907</v>
      </c>
    </row>
    <row r="22271" spans="2:13" x14ac:dyDescent="0.25">
      <c r="B22271" s="128"/>
      <c r="K22271" s="127"/>
      <c r="M22271" s="39" t="s">
        <v>907</v>
      </c>
    </row>
    <row r="22272" spans="2:13" x14ac:dyDescent="0.25">
      <c r="B22272" s="128"/>
      <c r="K22272" s="127"/>
      <c r="M22272" s="39" t="s">
        <v>907</v>
      </c>
    </row>
    <row r="22273" spans="2:13" x14ac:dyDescent="0.25">
      <c r="B22273" s="128"/>
      <c r="K22273" s="127"/>
      <c r="M22273" s="39" t="s">
        <v>907</v>
      </c>
    </row>
    <row r="22274" spans="2:13" x14ac:dyDescent="0.25">
      <c r="B22274" s="128"/>
      <c r="K22274" s="127"/>
      <c r="M22274" s="39" t="s">
        <v>907</v>
      </c>
    </row>
    <row r="22275" spans="2:13" x14ac:dyDescent="0.25">
      <c r="B22275" s="128"/>
      <c r="K22275" s="127"/>
      <c r="M22275" s="39" t="s">
        <v>907</v>
      </c>
    </row>
    <row r="22276" spans="2:13" x14ac:dyDescent="0.25">
      <c r="B22276" s="128"/>
      <c r="K22276" s="127"/>
      <c r="M22276" s="39" t="s">
        <v>907</v>
      </c>
    </row>
    <row r="22277" spans="2:13" x14ac:dyDescent="0.25">
      <c r="B22277" s="128"/>
      <c r="K22277" s="127"/>
      <c r="M22277" s="39" t="s">
        <v>907</v>
      </c>
    </row>
    <row r="22278" spans="2:13" x14ac:dyDescent="0.25">
      <c r="B22278" s="128"/>
      <c r="K22278" s="127"/>
      <c r="M22278" s="39" t="s">
        <v>907</v>
      </c>
    </row>
    <row r="22279" spans="2:13" x14ac:dyDescent="0.25">
      <c r="B22279" s="128"/>
      <c r="K22279" s="127"/>
      <c r="M22279" s="39" t="s">
        <v>907</v>
      </c>
    </row>
    <row r="22280" spans="2:13" x14ac:dyDescent="0.25">
      <c r="B22280" s="128"/>
      <c r="K22280" s="127"/>
      <c r="M22280" s="39" t="s">
        <v>907</v>
      </c>
    </row>
    <row r="22281" spans="2:13" x14ac:dyDescent="0.25">
      <c r="B22281" s="128"/>
      <c r="K22281" s="127"/>
      <c r="M22281" s="39" t="s">
        <v>907</v>
      </c>
    </row>
    <row r="22282" spans="2:13" x14ac:dyDescent="0.25">
      <c r="B22282" s="128"/>
      <c r="K22282" s="127"/>
      <c r="M22282" s="39" t="s">
        <v>907</v>
      </c>
    </row>
    <row r="22283" spans="2:13" x14ac:dyDescent="0.25">
      <c r="B22283" s="128"/>
      <c r="K22283" s="127"/>
      <c r="M22283" s="39" t="s">
        <v>907</v>
      </c>
    </row>
    <row r="22284" spans="2:13" x14ac:dyDescent="0.25">
      <c r="B22284" s="128"/>
      <c r="K22284" s="127"/>
      <c r="M22284" s="39" t="s">
        <v>907</v>
      </c>
    </row>
    <row r="22285" spans="2:13" x14ac:dyDescent="0.25">
      <c r="B22285" s="128"/>
      <c r="K22285" s="127"/>
      <c r="M22285" s="39" t="s">
        <v>907</v>
      </c>
    </row>
    <row r="22286" spans="2:13" x14ac:dyDescent="0.25">
      <c r="B22286" s="128"/>
      <c r="K22286" s="127"/>
      <c r="M22286" s="39" t="s">
        <v>907</v>
      </c>
    </row>
    <row r="22287" spans="2:13" x14ac:dyDescent="0.25">
      <c r="B22287" s="128"/>
      <c r="K22287" s="127"/>
      <c r="M22287" s="39" t="s">
        <v>907</v>
      </c>
    </row>
    <row r="22288" spans="2:13" x14ac:dyDescent="0.25">
      <c r="B22288" s="128"/>
      <c r="K22288" s="127"/>
      <c r="M22288" s="39" t="s">
        <v>907</v>
      </c>
    </row>
    <row r="22289" spans="2:13" x14ac:dyDescent="0.25">
      <c r="B22289" s="128"/>
      <c r="K22289" s="127"/>
      <c r="M22289" s="39" t="s">
        <v>907</v>
      </c>
    </row>
    <row r="22290" spans="2:13" x14ac:dyDescent="0.25">
      <c r="B22290" s="128"/>
      <c r="K22290" s="127"/>
      <c r="M22290" s="39" t="s">
        <v>907</v>
      </c>
    </row>
    <row r="22291" spans="2:13" x14ac:dyDescent="0.25">
      <c r="B22291" s="128"/>
      <c r="K22291" s="127"/>
      <c r="M22291" s="39" t="s">
        <v>907</v>
      </c>
    </row>
    <row r="22292" spans="2:13" x14ac:dyDescent="0.25">
      <c r="B22292" s="128"/>
      <c r="K22292" s="127"/>
      <c r="M22292" s="39" t="s">
        <v>907</v>
      </c>
    </row>
    <row r="22293" spans="2:13" x14ac:dyDescent="0.25">
      <c r="B22293" s="128"/>
      <c r="K22293" s="127"/>
      <c r="M22293" s="39" t="s">
        <v>907</v>
      </c>
    </row>
    <row r="22294" spans="2:13" x14ac:dyDescent="0.25">
      <c r="B22294" s="128"/>
      <c r="K22294" s="127"/>
      <c r="M22294" s="39" t="s">
        <v>907</v>
      </c>
    </row>
    <row r="22295" spans="2:13" x14ac:dyDescent="0.25">
      <c r="B22295" s="128"/>
      <c r="K22295" s="127"/>
      <c r="M22295" s="39" t="s">
        <v>907</v>
      </c>
    </row>
    <row r="22296" spans="2:13" x14ac:dyDescent="0.25">
      <c r="B22296" s="128"/>
      <c r="K22296" s="127"/>
      <c r="M22296" s="39" t="s">
        <v>907</v>
      </c>
    </row>
    <row r="22297" spans="2:13" x14ac:dyDescent="0.25">
      <c r="B22297" s="128"/>
      <c r="K22297" s="127"/>
      <c r="M22297" s="39" t="s">
        <v>907</v>
      </c>
    </row>
    <row r="22298" spans="2:13" x14ac:dyDescent="0.25">
      <c r="B22298" s="128"/>
      <c r="K22298" s="127"/>
      <c r="M22298" s="39" t="s">
        <v>907</v>
      </c>
    </row>
    <row r="22299" spans="2:13" x14ac:dyDescent="0.25">
      <c r="B22299" s="128"/>
      <c r="K22299" s="127"/>
      <c r="M22299" s="39" t="s">
        <v>907</v>
      </c>
    </row>
    <row r="22300" spans="2:13" x14ac:dyDescent="0.25">
      <c r="B22300" s="128"/>
      <c r="K22300" s="127"/>
      <c r="M22300" s="39" t="s">
        <v>907</v>
      </c>
    </row>
    <row r="22301" spans="2:13" x14ac:dyDescent="0.25">
      <c r="B22301" s="128"/>
      <c r="K22301" s="127"/>
      <c r="M22301" s="39" t="s">
        <v>907</v>
      </c>
    </row>
    <row r="22302" spans="2:13" x14ac:dyDescent="0.25">
      <c r="B22302" s="128"/>
      <c r="K22302" s="127"/>
      <c r="M22302" s="39" t="s">
        <v>907</v>
      </c>
    </row>
    <row r="22303" spans="2:13" x14ac:dyDescent="0.25">
      <c r="B22303" s="128"/>
      <c r="K22303" s="127"/>
      <c r="M22303" s="39" t="s">
        <v>907</v>
      </c>
    </row>
    <row r="22304" spans="2:13" x14ac:dyDescent="0.25">
      <c r="B22304" s="128"/>
      <c r="K22304" s="127"/>
      <c r="M22304" s="39" t="s">
        <v>907</v>
      </c>
    </row>
    <row r="22305" spans="2:13" x14ac:dyDescent="0.25">
      <c r="B22305" s="128"/>
      <c r="K22305" s="127"/>
      <c r="M22305" s="39" t="s">
        <v>907</v>
      </c>
    </row>
    <row r="22306" spans="2:13" x14ac:dyDescent="0.25">
      <c r="B22306" s="128"/>
      <c r="K22306" s="127"/>
      <c r="M22306" s="39" t="s">
        <v>907</v>
      </c>
    </row>
    <row r="22307" spans="2:13" x14ac:dyDescent="0.25">
      <c r="B22307" s="128"/>
      <c r="K22307" s="127"/>
      <c r="M22307" s="39" t="s">
        <v>907</v>
      </c>
    </row>
    <row r="22308" spans="2:13" x14ac:dyDescent="0.25">
      <c r="B22308" s="128"/>
      <c r="K22308" s="127"/>
      <c r="M22308" s="39" t="s">
        <v>907</v>
      </c>
    </row>
    <row r="22309" spans="2:13" x14ac:dyDescent="0.25">
      <c r="B22309" s="128"/>
      <c r="K22309" s="127"/>
      <c r="M22309" s="39" t="s">
        <v>907</v>
      </c>
    </row>
    <row r="22310" spans="2:13" x14ac:dyDescent="0.25">
      <c r="B22310" s="128"/>
      <c r="K22310" s="127"/>
      <c r="M22310" s="39" t="s">
        <v>907</v>
      </c>
    </row>
    <row r="22311" spans="2:13" x14ac:dyDescent="0.25">
      <c r="B22311" s="128"/>
      <c r="K22311" s="127"/>
      <c r="M22311" s="39" t="s">
        <v>907</v>
      </c>
    </row>
    <row r="22312" spans="2:13" x14ac:dyDescent="0.25">
      <c r="B22312" s="128"/>
      <c r="K22312" s="127"/>
      <c r="M22312" s="39" t="s">
        <v>907</v>
      </c>
    </row>
    <row r="22313" spans="2:13" x14ac:dyDescent="0.25">
      <c r="B22313" s="128"/>
      <c r="K22313" s="127"/>
      <c r="M22313" s="39" t="s">
        <v>907</v>
      </c>
    </row>
    <row r="22314" spans="2:13" x14ac:dyDescent="0.25">
      <c r="B22314" s="128"/>
      <c r="K22314" s="127"/>
      <c r="M22314" s="39" t="s">
        <v>907</v>
      </c>
    </row>
    <row r="22315" spans="2:13" x14ac:dyDescent="0.25">
      <c r="B22315" s="128"/>
      <c r="K22315" s="127"/>
      <c r="M22315" s="39" t="s">
        <v>907</v>
      </c>
    </row>
    <row r="22316" spans="2:13" x14ac:dyDescent="0.25">
      <c r="B22316" s="128"/>
      <c r="K22316" s="127"/>
      <c r="M22316" s="39" t="s">
        <v>907</v>
      </c>
    </row>
    <row r="22317" spans="2:13" x14ac:dyDescent="0.25">
      <c r="B22317" s="128"/>
      <c r="K22317" s="127"/>
      <c r="M22317" s="39" t="s">
        <v>907</v>
      </c>
    </row>
    <row r="22318" spans="2:13" x14ac:dyDescent="0.25">
      <c r="B22318" s="128"/>
      <c r="K22318" s="127"/>
      <c r="M22318" s="39" t="s">
        <v>907</v>
      </c>
    </row>
    <row r="22319" spans="2:13" x14ac:dyDescent="0.25">
      <c r="B22319" s="128"/>
      <c r="K22319" s="127"/>
      <c r="M22319" s="39" t="s">
        <v>907</v>
      </c>
    </row>
    <row r="22320" spans="2:13" x14ac:dyDescent="0.25">
      <c r="B22320" s="128"/>
      <c r="K22320" s="127"/>
      <c r="M22320" s="39" t="s">
        <v>907</v>
      </c>
    </row>
    <row r="22321" spans="2:13" x14ac:dyDescent="0.25">
      <c r="B22321" s="128"/>
      <c r="K22321" s="127"/>
      <c r="M22321" s="39" t="s">
        <v>907</v>
      </c>
    </row>
    <row r="22322" spans="2:13" x14ac:dyDescent="0.25">
      <c r="B22322" s="128"/>
      <c r="K22322" s="127"/>
      <c r="M22322" s="39" t="s">
        <v>907</v>
      </c>
    </row>
    <row r="22323" spans="2:13" x14ac:dyDescent="0.25">
      <c r="B22323" s="128"/>
      <c r="K22323" s="127"/>
      <c r="M22323" s="39" t="s">
        <v>907</v>
      </c>
    </row>
    <row r="22324" spans="2:13" x14ac:dyDescent="0.25">
      <c r="B22324" s="128"/>
      <c r="K22324" s="127"/>
      <c r="M22324" s="39" t="s">
        <v>907</v>
      </c>
    </row>
    <row r="22325" spans="2:13" x14ac:dyDescent="0.25">
      <c r="B22325" s="128"/>
      <c r="K22325" s="127"/>
      <c r="M22325" s="39" t="s">
        <v>907</v>
      </c>
    </row>
    <row r="22326" spans="2:13" x14ac:dyDescent="0.25">
      <c r="B22326" s="128"/>
      <c r="K22326" s="127"/>
      <c r="M22326" s="39" t="s">
        <v>907</v>
      </c>
    </row>
    <row r="22327" spans="2:13" x14ac:dyDescent="0.25">
      <c r="B22327" s="128"/>
      <c r="K22327" s="127"/>
      <c r="M22327" s="39" t="s">
        <v>907</v>
      </c>
    </row>
    <row r="22328" spans="2:13" x14ac:dyDescent="0.25">
      <c r="B22328" s="128"/>
      <c r="K22328" s="127"/>
      <c r="M22328" s="39" t="s">
        <v>907</v>
      </c>
    </row>
    <row r="22329" spans="2:13" x14ac:dyDescent="0.25">
      <c r="B22329" s="128"/>
      <c r="K22329" s="127"/>
      <c r="M22329" s="39" t="s">
        <v>907</v>
      </c>
    </row>
    <row r="22330" spans="2:13" x14ac:dyDescent="0.25">
      <c r="B22330" s="128"/>
      <c r="K22330" s="127"/>
      <c r="M22330" s="39" t="s">
        <v>907</v>
      </c>
    </row>
    <row r="22331" spans="2:13" x14ac:dyDescent="0.25">
      <c r="B22331" s="128"/>
      <c r="K22331" s="127"/>
      <c r="M22331" s="39" t="s">
        <v>907</v>
      </c>
    </row>
    <row r="22332" spans="2:13" x14ac:dyDescent="0.25">
      <c r="B22332" s="128"/>
      <c r="K22332" s="127"/>
      <c r="M22332" s="39" t="s">
        <v>907</v>
      </c>
    </row>
    <row r="22333" spans="2:13" x14ac:dyDescent="0.25">
      <c r="B22333" s="128"/>
      <c r="K22333" s="127"/>
      <c r="M22333" s="39" t="s">
        <v>907</v>
      </c>
    </row>
    <row r="22334" spans="2:13" x14ac:dyDescent="0.25">
      <c r="B22334" s="128"/>
      <c r="K22334" s="127"/>
      <c r="M22334" s="39" t="s">
        <v>907</v>
      </c>
    </row>
    <row r="22335" spans="2:13" x14ac:dyDescent="0.25">
      <c r="B22335" s="128"/>
      <c r="K22335" s="127"/>
      <c r="M22335" s="39" t="s">
        <v>907</v>
      </c>
    </row>
    <row r="22336" spans="2:13" x14ac:dyDescent="0.25">
      <c r="B22336" s="128"/>
      <c r="K22336" s="127"/>
      <c r="M22336" s="39" t="s">
        <v>907</v>
      </c>
    </row>
    <row r="22337" spans="2:13" x14ac:dyDescent="0.25">
      <c r="B22337" s="128"/>
      <c r="K22337" s="127"/>
      <c r="M22337" s="39" t="s">
        <v>907</v>
      </c>
    </row>
    <row r="22338" spans="2:13" x14ac:dyDescent="0.25">
      <c r="B22338" s="128"/>
      <c r="K22338" s="127"/>
      <c r="M22338" s="39" t="s">
        <v>907</v>
      </c>
    </row>
    <row r="22339" spans="2:13" x14ac:dyDescent="0.25">
      <c r="B22339" s="128"/>
      <c r="K22339" s="127"/>
      <c r="M22339" s="39" t="s">
        <v>907</v>
      </c>
    </row>
    <row r="22340" spans="2:13" x14ac:dyDescent="0.25">
      <c r="B22340" s="128"/>
      <c r="K22340" s="127"/>
      <c r="M22340" s="39" t="s">
        <v>907</v>
      </c>
    </row>
    <row r="22341" spans="2:13" x14ac:dyDescent="0.25">
      <c r="B22341" s="128"/>
      <c r="K22341" s="127"/>
      <c r="M22341" s="39" t="s">
        <v>907</v>
      </c>
    </row>
    <row r="22342" spans="2:13" x14ac:dyDescent="0.25">
      <c r="B22342" s="128"/>
      <c r="K22342" s="127"/>
      <c r="M22342" s="39" t="s">
        <v>907</v>
      </c>
    </row>
    <row r="22343" spans="2:13" x14ac:dyDescent="0.25">
      <c r="B22343" s="128"/>
      <c r="K22343" s="127"/>
      <c r="M22343" s="39" t="s">
        <v>907</v>
      </c>
    </row>
    <row r="22344" spans="2:13" x14ac:dyDescent="0.25">
      <c r="B22344" s="128"/>
      <c r="K22344" s="127"/>
      <c r="M22344" s="39" t="s">
        <v>907</v>
      </c>
    </row>
    <row r="22345" spans="2:13" x14ac:dyDescent="0.25">
      <c r="B22345" s="128"/>
      <c r="K22345" s="127"/>
      <c r="M22345" s="39" t="s">
        <v>907</v>
      </c>
    </row>
    <row r="22346" spans="2:13" x14ac:dyDescent="0.25">
      <c r="B22346" s="128"/>
      <c r="K22346" s="127"/>
      <c r="M22346" s="39" t="s">
        <v>907</v>
      </c>
    </row>
    <row r="22347" spans="2:13" x14ac:dyDescent="0.25">
      <c r="B22347" s="128"/>
      <c r="K22347" s="127"/>
      <c r="M22347" s="39" t="s">
        <v>907</v>
      </c>
    </row>
    <row r="22348" spans="2:13" x14ac:dyDescent="0.25">
      <c r="B22348" s="128"/>
      <c r="K22348" s="127"/>
      <c r="M22348" s="39" t="s">
        <v>907</v>
      </c>
    </row>
    <row r="22349" spans="2:13" x14ac:dyDescent="0.25">
      <c r="B22349" s="128"/>
      <c r="K22349" s="127"/>
      <c r="M22349" s="39" t="s">
        <v>907</v>
      </c>
    </row>
    <row r="22350" spans="2:13" x14ac:dyDescent="0.25">
      <c r="B22350" s="128"/>
      <c r="K22350" s="127"/>
      <c r="M22350" s="39" t="s">
        <v>907</v>
      </c>
    </row>
    <row r="22351" spans="2:13" x14ac:dyDescent="0.25">
      <c r="B22351" s="128"/>
      <c r="K22351" s="127"/>
      <c r="M22351" s="39" t="s">
        <v>907</v>
      </c>
    </row>
    <row r="22352" spans="2:13" x14ac:dyDescent="0.25">
      <c r="B22352" s="128"/>
      <c r="K22352" s="127"/>
      <c r="M22352" s="39" t="s">
        <v>907</v>
      </c>
    </row>
    <row r="22353" spans="2:13" x14ac:dyDescent="0.25">
      <c r="B22353" s="128"/>
      <c r="K22353" s="127"/>
      <c r="M22353" s="39" t="s">
        <v>907</v>
      </c>
    </row>
    <row r="22354" spans="2:13" x14ac:dyDescent="0.25">
      <c r="B22354" s="128"/>
      <c r="K22354" s="127"/>
      <c r="M22354" s="39" t="s">
        <v>907</v>
      </c>
    </row>
    <row r="22355" spans="2:13" x14ac:dyDescent="0.25">
      <c r="B22355" s="128"/>
      <c r="K22355" s="127"/>
      <c r="M22355" s="39" t="s">
        <v>907</v>
      </c>
    </row>
    <row r="22356" spans="2:13" x14ac:dyDescent="0.25">
      <c r="B22356" s="128"/>
      <c r="K22356" s="127"/>
      <c r="M22356" s="39" t="s">
        <v>907</v>
      </c>
    </row>
    <row r="22357" spans="2:13" x14ac:dyDescent="0.25">
      <c r="B22357" s="128"/>
      <c r="K22357" s="127"/>
      <c r="M22357" s="39" t="s">
        <v>907</v>
      </c>
    </row>
    <row r="22358" spans="2:13" x14ac:dyDescent="0.25">
      <c r="B22358" s="128"/>
      <c r="K22358" s="127"/>
      <c r="M22358" s="39" t="s">
        <v>907</v>
      </c>
    </row>
    <row r="22359" spans="2:13" x14ac:dyDescent="0.25">
      <c r="B22359" s="128"/>
      <c r="K22359" s="127"/>
      <c r="M22359" s="39" t="s">
        <v>907</v>
      </c>
    </row>
    <row r="22360" spans="2:13" x14ac:dyDescent="0.25">
      <c r="B22360" s="128"/>
      <c r="K22360" s="127"/>
      <c r="M22360" s="39" t="s">
        <v>907</v>
      </c>
    </row>
    <row r="22361" spans="2:13" x14ac:dyDescent="0.25">
      <c r="B22361" s="128"/>
      <c r="K22361" s="127"/>
      <c r="M22361" s="39" t="s">
        <v>907</v>
      </c>
    </row>
    <row r="22362" spans="2:13" x14ac:dyDescent="0.25">
      <c r="B22362" s="128"/>
      <c r="K22362" s="127"/>
      <c r="M22362" s="39" t="s">
        <v>907</v>
      </c>
    </row>
    <row r="22363" spans="2:13" x14ac:dyDescent="0.25">
      <c r="B22363" s="128"/>
      <c r="K22363" s="127"/>
      <c r="M22363" s="39" t="s">
        <v>907</v>
      </c>
    </row>
    <row r="22364" spans="2:13" x14ac:dyDescent="0.25">
      <c r="B22364" s="128"/>
      <c r="K22364" s="127"/>
      <c r="M22364" s="39" t="s">
        <v>907</v>
      </c>
    </row>
    <row r="22365" spans="2:13" x14ac:dyDescent="0.25">
      <c r="B22365" s="128"/>
      <c r="K22365" s="127"/>
      <c r="M22365" s="39" t="s">
        <v>907</v>
      </c>
    </row>
    <row r="22366" spans="2:13" x14ac:dyDescent="0.25">
      <c r="B22366" s="128"/>
      <c r="K22366" s="127"/>
      <c r="M22366" s="39" t="s">
        <v>907</v>
      </c>
    </row>
    <row r="22367" spans="2:13" x14ac:dyDescent="0.25">
      <c r="B22367" s="128"/>
      <c r="K22367" s="127"/>
      <c r="M22367" s="39" t="s">
        <v>907</v>
      </c>
    </row>
    <row r="22368" spans="2:13" x14ac:dyDescent="0.25">
      <c r="B22368" s="128"/>
      <c r="K22368" s="127"/>
      <c r="M22368" s="39" t="s">
        <v>907</v>
      </c>
    </row>
    <row r="22369" spans="2:13" x14ac:dyDescent="0.25">
      <c r="B22369" s="128"/>
      <c r="K22369" s="127"/>
      <c r="M22369" s="39" t="s">
        <v>907</v>
      </c>
    </row>
    <row r="22370" spans="2:13" x14ac:dyDescent="0.25">
      <c r="B22370" s="128"/>
      <c r="K22370" s="127"/>
      <c r="M22370" s="39" t="s">
        <v>907</v>
      </c>
    </row>
    <row r="22371" spans="2:13" x14ac:dyDescent="0.25">
      <c r="B22371" s="128"/>
      <c r="K22371" s="127"/>
      <c r="M22371" s="39" t="s">
        <v>907</v>
      </c>
    </row>
    <row r="22372" spans="2:13" x14ac:dyDescent="0.25">
      <c r="B22372" s="128"/>
      <c r="K22372" s="127"/>
      <c r="M22372" s="39" t="s">
        <v>907</v>
      </c>
    </row>
    <row r="22373" spans="2:13" x14ac:dyDescent="0.25">
      <c r="B22373" s="128"/>
      <c r="K22373" s="127"/>
      <c r="M22373" s="39" t="s">
        <v>907</v>
      </c>
    </row>
    <row r="22374" spans="2:13" x14ac:dyDescent="0.25">
      <c r="B22374" s="128"/>
      <c r="K22374" s="127"/>
      <c r="M22374" s="39" t="s">
        <v>907</v>
      </c>
    </row>
    <row r="22375" spans="2:13" x14ac:dyDescent="0.25">
      <c r="B22375" s="128"/>
      <c r="K22375" s="127"/>
      <c r="M22375" s="39" t="s">
        <v>907</v>
      </c>
    </row>
    <row r="22376" spans="2:13" x14ac:dyDescent="0.25">
      <c r="B22376" s="128"/>
      <c r="K22376" s="127"/>
      <c r="M22376" s="39" t="s">
        <v>907</v>
      </c>
    </row>
    <row r="22377" spans="2:13" x14ac:dyDescent="0.25">
      <c r="B22377" s="128"/>
      <c r="K22377" s="127"/>
      <c r="M22377" s="39" t="s">
        <v>907</v>
      </c>
    </row>
    <row r="22378" spans="2:13" x14ac:dyDescent="0.25">
      <c r="B22378" s="128"/>
      <c r="K22378" s="127"/>
      <c r="M22378" s="39" t="s">
        <v>907</v>
      </c>
    </row>
    <row r="22379" spans="2:13" x14ac:dyDescent="0.25">
      <c r="B22379" s="128"/>
      <c r="K22379" s="127"/>
      <c r="M22379" s="39" t="s">
        <v>907</v>
      </c>
    </row>
    <row r="22380" spans="2:13" x14ac:dyDescent="0.25">
      <c r="B22380" s="128"/>
      <c r="K22380" s="127"/>
      <c r="M22380" s="39" t="s">
        <v>907</v>
      </c>
    </row>
    <row r="22381" spans="2:13" x14ac:dyDescent="0.25">
      <c r="B22381" s="128"/>
      <c r="K22381" s="127"/>
      <c r="M22381" s="39" t="s">
        <v>907</v>
      </c>
    </row>
    <row r="22382" spans="2:13" x14ac:dyDescent="0.25">
      <c r="B22382" s="128"/>
      <c r="K22382" s="127"/>
      <c r="M22382" s="39" t="s">
        <v>907</v>
      </c>
    </row>
    <row r="22383" spans="2:13" x14ac:dyDescent="0.25">
      <c r="B22383" s="128"/>
      <c r="K22383" s="127"/>
      <c r="M22383" s="39" t="s">
        <v>907</v>
      </c>
    </row>
    <row r="22384" spans="2:13" x14ac:dyDescent="0.25">
      <c r="B22384" s="128"/>
      <c r="K22384" s="127"/>
      <c r="M22384" s="39" t="s">
        <v>907</v>
      </c>
    </row>
    <row r="22385" spans="2:13" x14ac:dyDescent="0.25">
      <c r="B22385" s="128"/>
      <c r="K22385" s="127"/>
      <c r="M22385" s="39" t="s">
        <v>907</v>
      </c>
    </row>
    <row r="22386" spans="2:13" x14ac:dyDescent="0.25">
      <c r="B22386" s="128"/>
      <c r="K22386" s="127"/>
      <c r="M22386" s="39" t="s">
        <v>907</v>
      </c>
    </row>
    <row r="22387" spans="2:13" x14ac:dyDescent="0.25">
      <c r="B22387" s="128"/>
      <c r="K22387" s="127"/>
      <c r="M22387" s="39" t="s">
        <v>907</v>
      </c>
    </row>
    <row r="22388" spans="2:13" x14ac:dyDescent="0.25">
      <c r="B22388" s="128"/>
      <c r="K22388" s="127"/>
      <c r="M22388" s="39" t="s">
        <v>907</v>
      </c>
    </row>
    <row r="22389" spans="2:13" x14ac:dyDescent="0.25">
      <c r="B22389" s="128"/>
      <c r="K22389" s="127"/>
      <c r="M22389" s="39" t="s">
        <v>907</v>
      </c>
    </row>
    <row r="22390" spans="2:13" x14ac:dyDescent="0.25">
      <c r="B22390" s="128"/>
      <c r="K22390" s="127"/>
      <c r="M22390" s="39" t="s">
        <v>907</v>
      </c>
    </row>
    <row r="22391" spans="2:13" x14ac:dyDescent="0.25">
      <c r="B22391" s="128"/>
      <c r="K22391" s="127"/>
      <c r="M22391" s="39" t="s">
        <v>907</v>
      </c>
    </row>
    <row r="22392" spans="2:13" x14ac:dyDescent="0.25">
      <c r="B22392" s="128"/>
      <c r="K22392" s="127"/>
      <c r="M22392" s="39" t="s">
        <v>907</v>
      </c>
    </row>
    <row r="22393" spans="2:13" x14ac:dyDescent="0.25">
      <c r="B22393" s="128"/>
      <c r="K22393" s="127"/>
      <c r="M22393" s="39" t="s">
        <v>907</v>
      </c>
    </row>
    <row r="22394" spans="2:13" x14ac:dyDescent="0.25">
      <c r="B22394" s="128"/>
      <c r="K22394" s="127"/>
      <c r="M22394" s="39" t="s">
        <v>907</v>
      </c>
    </row>
    <row r="22395" spans="2:13" x14ac:dyDescent="0.25">
      <c r="B22395" s="128"/>
      <c r="K22395" s="127"/>
      <c r="M22395" s="39" t="s">
        <v>907</v>
      </c>
    </row>
    <row r="22396" spans="2:13" x14ac:dyDescent="0.25">
      <c r="B22396" s="128"/>
      <c r="K22396" s="127"/>
      <c r="M22396" s="39" t="s">
        <v>907</v>
      </c>
    </row>
    <row r="22397" spans="2:13" x14ac:dyDescent="0.25">
      <c r="B22397" s="128"/>
      <c r="K22397" s="127"/>
      <c r="M22397" s="39" t="s">
        <v>907</v>
      </c>
    </row>
    <row r="22398" spans="2:13" x14ac:dyDescent="0.25">
      <c r="B22398" s="128"/>
      <c r="K22398" s="127"/>
      <c r="M22398" s="39" t="s">
        <v>907</v>
      </c>
    </row>
    <row r="22399" spans="2:13" x14ac:dyDescent="0.25">
      <c r="B22399" s="128"/>
      <c r="K22399" s="127"/>
      <c r="M22399" s="39" t="s">
        <v>907</v>
      </c>
    </row>
    <row r="22400" spans="2:13" x14ac:dyDescent="0.25">
      <c r="B22400" s="128"/>
      <c r="K22400" s="127"/>
      <c r="M22400" s="39" t="s">
        <v>907</v>
      </c>
    </row>
    <row r="22401" spans="2:13" x14ac:dyDescent="0.25">
      <c r="B22401" s="128"/>
      <c r="K22401" s="127"/>
      <c r="M22401" s="39" t="s">
        <v>907</v>
      </c>
    </row>
    <row r="22402" spans="2:13" x14ac:dyDescent="0.25">
      <c r="B22402" s="128"/>
      <c r="K22402" s="127"/>
      <c r="M22402" s="39" t="s">
        <v>907</v>
      </c>
    </row>
    <row r="22403" spans="2:13" x14ac:dyDescent="0.25">
      <c r="B22403" s="128"/>
      <c r="K22403" s="127"/>
      <c r="M22403" s="39" t="s">
        <v>907</v>
      </c>
    </row>
    <row r="22404" spans="2:13" x14ac:dyDescent="0.25">
      <c r="B22404" s="128"/>
      <c r="K22404" s="127"/>
      <c r="M22404" s="39" t="s">
        <v>907</v>
      </c>
    </row>
    <row r="22405" spans="2:13" x14ac:dyDescent="0.25">
      <c r="B22405" s="128"/>
      <c r="K22405" s="127"/>
      <c r="M22405" s="39" t="s">
        <v>907</v>
      </c>
    </row>
    <row r="22406" spans="2:13" x14ac:dyDescent="0.25">
      <c r="B22406" s="128"/>
      <c r="K22406" s="127"/>
      <c r="M22406" s="39" t="s">
        <v>907</v>
      </c>
    </row>
    <row r="22407" spans="2:13" x14ac:dyDescent="0.25">
      <c r="B22407" s="128"/>
      <c r="K22407" s="127"/>
      <c r="M22407" s="39" t="s">
        <v>907</v>
      </c>
    </row>
    <row r="22408" spans="2:13" x14ac:dyDescent="0.25">
      <c r="B22408" s="128"/>
      <c r="K22408" s="127"/>
      <c r="M22408" s="39" t="s">
        <v>907</v>
      </c>
    </row>
    <row r="22409" spans="2:13" x14ac:dyDescent="0.25">
      <c r="B22409" s="128"/>
      <c r="K22409" s="127"/>
      <c r="M22409" s="39" t="s">
        <v>907</v>
      </c>
    </row>
    <row r="22410" spans="2:13" x14ac:dyDescent="0.25">
      <c r="B22410" s="128"/>
      <c r="K22410" s="127"/>
      <c r="M22410" s="39" t="s">
        <v>907</v>
      </c>
    </row>
    <row r="22411" spans="2:13" x14ac:dyDescent="0.25">
      <c r="B22411" s="128"/>
      <c r="K22411" s="127"/>
      <c r="M22411" s="39" t="s">
        <v>907</v>
      </c>
    </row>
    <row r="22412" spans="2:13" x14ac:dyDescent="0.25">
      <c r="B22412" s="128"/>
      <c r="K22412" s="127"/>
      <c r="M22412" s="39" t="s">
        <v>907</v>
      </c>
    </row>
    <row r="22413" spans="2:13" x14ac:dyDescent="0.25">
      <c r="B22413" s="128"/>
      <c r="K22413" s="127"/>
      <c r="M22413" s="39" t="s">
        <v>907</v>
      </c>
    </row>
    <row r="22414" spans="2:13" x14ac:dyDescent="0.25">
      <c r="B22414" s="128"/>
      <c r="K22414" s="127"/>
      <c r="M22414" s="39" t="s">
        <v>907</v>
      </c>
    </row>
    <row r="22415" spans="2:13" x14ac:dyDescent="0.25">
      <c r="B22415" s="128"/>
      <c r="K22415" s="127"/>
      <c r="M22415" s="39" t="s">
        <v>907</v>
      </c>
    </row>
    <row r="22416" spans="2:13" x14ac:dyDescent="0.25">
      <c r="B22416" s="128"/>
      <c r="K22416" s="127"/>
      <c r="M22416" s="39" t="s">
        <v>907</v>
      </c>
    </row>
    <row r="22417" spans="2:13" x14ac:dyDescent="0.25">
      <c r="B22417" s="128"/>
      <c r="K22417" s="127"/>
      <c r="M22417" s="39" t="s">
        <v>907</v>
      </c>
    </row>
    <row r="22418" spans="2:13" x14ac:dyDescent="0.25">
      <c r="B22418" s="128"/>
      <c r="K22418" s="127"/>
      <c r="M22418" s="39" t="s">
        <v>907</v>
      </c>
    </row>
    <row r="22419" spans="2:13" x14ac:dyDescent="0.25">
      <c r="B22419" s="128"/>
      <c r="K22419" s="127"/>
      <c r="M22419" s="39" t="s">
        <v>907</v>
      </c>
    </row>
    <row r="22420" spans="2:13" x14ac:dyDescent="0.25">
      <c r="B22420" s="128"/>
      <c r="K22420" s="127"/>
      <c r="M22420" s="39" t="s">
        <v>907</v>
      </c>
    </row>
    <row r="22421" spans="2:13" x14ac:dyDescent="0.25">
      <c r="B22421" s="128"/>
      <c r="K22421" s="127"/>
      <c r="M22421" s="39" t="s">
        <v>907</v>
      </c>
    </row>
    <row r="22422" spans="2:13" x14ac:dyDescent="0.25">
      <c r="B22422" s="128"/>
      <c r="K22422" s="127"/>
      <c r="M22422" s="39" t="s">
        <v>907</v>
      </c>
    </row>
    <row r="22423" spans="2:13" x14ac:dyDescent="0.25">
      <c r="B22423" s="128"/>
      <c r="K22423" s="127"/>
      <c r="M22423" s="39" t="s">
        <v>907</v>
      </c>
    </row>
    <row r="22424" spans="2:13" x14ac:dyDescent="0.25">
      <c r="B22424" s="128"/>
      <c r="K22424" s="127"/>
      <c r="M22424" s="39" t="s">
        <v>907</v>
      </c>
    </row>
    <row r="22425" spans="2:13" x14ac:dyDescent="0.25">
      <c r="B22425" s="128"/>
      <c r="K22425" s="127"/>
      <c r="M22425" s="39" t="s">
        <v>907</v>
      </c>
    </row>
    <row r="22426" spans="2:13" x14ac:dyDescent="0.25">
      <c r="B22426" s="128"/>
      <c r="K22426" s="127"/>
      <c r="M22426" s="39" t="s">
        <v>907</v>
      </c>
    </row>
    <row r="22427" spans="2:13" x14ac:dyDescent="0.25">
      <c r="B22427" s="128"/>
      <c r="K22427" s="127"/>
      <c r="M22427" s="39" t="s">
        <v>907</v>
      </c>
    </row>
    <row r="22428" spans="2:13" x14ac:dyDescent="0.25">
      <c r="B22428" s="128"/>
      <c r="K22428" s="127"/>
      <c r="M22428" s="39" t="s">
        <v>907</v>
      </c>
    </row>
    <row r="22429" spans="2:13" x14ac:dyDescent="0.25">
      <c r="B22429" s="128"/>
      <c r="K22429" s="127"/>
      <c r="M22429" s="39" t="s">
        <v>907</v>
      </c>
    </row>
    <row r="22430" spans="2:13" x14ac:dyDescent="0.25">
      <c r="B22430" s="128"/>
      <c r="K22430" s="127"/>
      <c r="M22430" s="39" t="s">
        <v>907</v>
      </c>
    </row>
    <row r="22431" spans="2:13" x14ac:dyDescent="0.25">
      <c r="B22431" s="128"/>
      <c r="K22431" s="127"/>
      <c r="M22431" s="39" t="s">
        <v>907</v>
      </c>
    </row>
    <row r="22432" spans="2:13" x14ac:dyDescent="0.25">
      <c r="B22432" s="128"/>
      <c r="K22432" s="127"/>
      <c r="M22432" s="39" t="s">
        <v>907</v>
      </c>
    </row>
    <row r="22433" spans="2:13" x14ac:dyDescent="0.25">
      <c r="B22433" s="128"/>
      <c r="K22433" s="127"/>
      <c r="M22433" s="39" t="s">
        <v>907</v>
      </c>
    </row>
    <row r="22434" spans="2:13" x14ac:dyDescent="0.25">
      <c r="B22434" s="128"/>
      <c r="K22434" s="127"/>
      <c r="M22434" s="39" t="s">
        <v>907</v>
      </c>
    </row>
    <row r="22435" spans="2:13" x14ac:dyDescent="0.25">
      <c r="B22435" s="128"/>
      <c r="K22435" s="127"/>
      <c r="M22435" s="39" t="s">
        <v>907</v>
      </c>
    </row>
    <row r="22436" spans="2:13" x14ac:dyDescent="0.25">
      <c r="B22436" s="128"/>
      <c r="K22436" s="127"/>
      <c r="M22436" s="39" t="s">
        <v>907</v>
      </c>
    </row>
    <row r="22437" spans="2:13" x14ac:dyDescent="0.25">
      <c r="B22437" s="128"/>
      <c r="K22437" s="127"/>
      <c r="M22437" s="39" t="s">
        <v>907</v>
      </c>
    </row>
    <row r="22438" spans="2:13" x14ac:dyDescent="0.25">
      <c r="B22438" s="128"/>
      <c r="K22438" s="127"/>
      <c r="M22438" s="39" t="s">
        <v>907</v>
      </c>
    </row>
    <row r="22439" spans="2:13" x14ac:dyDescent="0.25">
      <c r="B22439" s="128"/>
      <c r="K22439" s="127"/>
      <c r="M22439" s="39" t="s">
        <v>907</v>
      </c>
    </row>
    <row r="22440" spans="2:13" x14ac:dyDescent="0.25">
      <c r="B22440" s="128"/>
      <c r="K22440" s="127"/>
      <c r="M22440" s="39" t="s">
        <v>907</v>
      </c>
    </row>
    <row r="22441" spans="2:13" x14ac:dyDescent="0.25">
      <c r="B22441" s="128"/>
      <c r="K22441" s="127"/>
      <c r="M22441" s="39" t="s">
        <v>907</v>
      </c>
    </row>
    <row r="22442" spans="2:13" x14ac:dyDescent="0.25">
      <c r="B22442" s="128"/>
      <c r="K22442" s="127"/>
      <c r="M22442" s="39" t="s">
        <v>907</v>
      </c>
    </row>
    <row r="22443" spans="2:13" x14ac:dyDescent="0.25">
      <c r="B22443" s="128"/>
      <c r="K22443" s="127"/>
      <c r="M22443" s="39" t="s">
        <v>907</v>
      </c>
    </row>
    <row r="22444" spans="2:13" x14ac:dyDescent="0.25">
      <c r="B22444" s="128"/>
      <c r="K22444" s="127"/>
      <c r="M22444" s="39" t="s">
        <v>907</v>
      </c>
    </row>
    <row r="22445" spans="2:13" x14ac:dyDescent="0.25">
      <c r="B22445" s="128"/>
      <c r="K22445" s="127"/>
      <c r="M22445" s="39" t="s">
        <v>907</v>
      </c>
    </row>
    <row r="22446" spans="2:13" x14ac:dyDescent="0.25">
      <c r="B22446" s="128"/>
      <c r="K22446" s="127"/>
      <c r="M22446" s="39" t="s">
        <v>907</v>
      </c>
    </row>
    <row r="22447" spans="2:13" x14ac:dyDescent="0.25">
      <c r="B22447" s="128"/>
      <c r="K22447" s="127"/>
      <c r="M22447" s="39" t="s">
        <v>907</v>
      </c>
    </row>
    <row r="22448" spans="2:13" x14ac:dyDescent="0.25">
      <c r="B22448" s="128"/>
      <c r="K22448" s="127"/>
      <c r="M22448" s="39" t="s">
        <v>907</v>
      </c>
    </row>
    <row r="22449" spans="2:13" x14ac:dyDescent="0.25">
      <c r="B22449" s="128"/>
      <c r="K22449" s="127"/>
      <c r="M22449" s="39" t="s">
        <v>907</v>
      </c>
    </row>
    <row r="22450" spans="2:13" x14ac:dyDescent="0.25">
      <c r="B22450" s="128"/>
      <c r="K22450" s="127"/>
      <c r="M22450" s="39" t="s">
        <v>907</v>
      </c>
    </row>
    <row r="22451" spans="2:13" x14ac:dyDescent="0.25">
      <c r="B22451" s="128"/>
      <c r="K22451" s="127"/>
      <c r="M22451" s="39" t="s">
        <v>907</v>
      </c>
    </row>
    <row r="22452" spans="2:13" x14ac:dyDescent="0.25">
      <c r="B22452" s="128"/>
      <c r="K22452" s="127"/>
      <c r="M22452" s="39" t="s">
        <v>907</v>
      </c>
    </row>
    <row r="22453" spans="2:13" x14ac:dyDescent="0.25">
      <c r="B22453" s="128"/>
      <c r="K22453" s="127"/>
      <c r="M22453" s="39" t="s">
        <v>907</v>
      </c>
    </row>
    <row r="22454" spans="2:13" x14ac:dyDescent="0.25">
      <c r="B22454" s="128"/>
      <c r="K22454" s="127"/>
      <c r="M22454" s="39" t="s">
        <v>907</v>
      </c>
    </row>
    <row r="22455" spans="2:13" x14ac:dyDescent="0.25">
      <c r="B22455" s="128"/>
      <c r="K22455" s="127"/>
      <c r="M22455" s="39" t="s">
        <v>907</v>
      </c>
    </row>
    <row r="22456" spans="2:13" x14ac:dyDescent="0.25">
      <c r="B22456" s="128"/>
      <c r="K22456" s="127"/>
      <c r="M22456" s="39" t="s">
        <v>907</v>
      </c>
    </row>
    <row r="22457" spans="2:13" x14ac:dyDescent="0.25">
      <c r="B22457" s="128"/>
      <c r="K22457" s="127"/>
      <c r="M22457" s="39" t="s">
        <v>907</v>
      </c>
    </row>
    <row r="22458" spans="2:13" x14ac:dyDescent="0.25">
      <c r="B22458" s="128"/>
      <c r="K22458" s="127"/>
      <c r="M22458" s="39" t="s">
        <v>907</v>
      </c>
    </row>
    <row r="22459" spans="2:13" x14ac:dyDescent="0.25">
      <c r="B22459" s="128"/>
      <c r="K22459" s="127"/>
      <c r="M22459" s="39" t="s">
        <v>907</v>
      </c>
    </row>
    <row r="22460" spans="2:13" x14ac:dyDescent="0.25">
      <c r="B22460" s="128"/>
      <c r="K22460" s="127"/>
      <c r="M22460" s="39" t="s">
        <v>907</v>
      </c>
    </row>
    <row r="22461" spans="2:13" x14ac:dyDescent="0.25">
      <c r="B22461" s="128"/>
      <c r="K22461" s="127"/>
      <c r="M22461" s="39" t="s">
        <v>907</v>
      </c>
    </row>
    <row r="22462" spans="2:13" x14ac:dyDescent="0.25">
      <c r="B22462" s="128"/>
      <c r="K22462" s="127"/>
      <c r="M22462" s="39" t="s">
        <v>907</v>
      </c>
    </row>
    <row r="22463" spans="2:13" x14ac:dyDescent="0.25">
      <c r="B22463" s="128"/>
      <c r="K22463" s="127"/>
      <c r="M22463" s="39" t="s">
        <v>907</v>
      </c>
    </row>
    <row r="22464" spans="2:13" x14ac:dyDescent="0.25">
      <c r="B22464" s="128"/>
      <c r="K22464" s="127"/>
      <c r="M22464" s="39" t="s">
        <v>907</v>
      </c>
    </row>
    <row r="22465" spans="2:13" x14ac:dyDescent="0.25">
      <c r="B22465" s="128"/>
      <c r="K22465" s="127"/>
      <c r="M22465" s="39" t="s">
        <v>907</v>
      </c>
    </row>
    <row r="22466" spans="2:13" x14ac:dyDescent="0.25">
      <c r="B22466" s="128"/>
      <c r="K22466" s="127"/>
      <c r="M22466" s="39" t="s">
        <v>907</v>
      </c>
    </row>
    <row r="22467" spans="2:13" x14ac:dyDescent="0.25">
      <c r="B22467" s="128"/>
      <c r="K22467" s="127"/>
      <c r="M22467" s="39" t="s">
        <v>907</v>
      </c>
    </row>
    <row r="22468" spans="2:13" x14ac:dyDescent="0.25">
      <c r="B22468" s="128"/>
      <c r="K22468" s="127"/>
      <c r="M22468" s="39" t="s">
        <v>907</v>
      </c>
    </row>
    <row r="22469" spans="2:13" x14ac:dyDescent="0.25">
      <c r="B22469" s="128"/>
      <c r="K22469" s="127"/>
      <c r="M22469" s="39" t="s">
        <v>907</v>
      </c>
    </row>
    <row r="22470" spans="2:13" x14ac:dyDescent="0.25">
      <c r="B22470" s="128"/>
      <c r="K22470" s="127"/>
      <c r="M22470" s="39" t="s">
        <v>907</v>
      </c>
    </row>
    <row r="22471" spans="2:13" x14ac:dyDescent="0.25">
      <c r="B22471" s="128"/>
      <c r="K22471" s="127"/>
      <c r="M22471" s="39" t="s">
        <v>907</v>
      </c>
    </row>
    <row r="22472" spans="2:13" x14ac:dyDescent="0.25">
      <c r="B22472" s="128"/>
      <c r="K22472" s="127"/>
      <c r="M22472" s="39" t="s">
        <v>907</v>
      </c>
    </row>
    <row r="22473" spans="2:13" x14ac:dyDescent="0.25">
      <c r="B22473" s="128"/>
      <c r="K22473" s="127"/>
      <c r="M22473" s="39" t="s">
        <v>907</v>
      </c>
    </row>
    <row r="22474" spans="2:13" x14ac:dyDescent="0.25">
      <c r="B22474" s="128"/>
      <c r="K22474" s="127"/>
      <c r="M22474" s="39" t="s">
        <v>907</v>
      </c>
    </row>
    <row r="22475" spans="2:13" x14ac:dyDescent="0.25">
      <c r="B22475" s="128"/>
      <c r="K22475" s="127"/>
      <c r="M22475" s="39" t="s">
        <v>907</v>
      </c>
    </row>
    <row r="22476" spans="2:13" x14ac:dyDescent="0.25">
      <c r="B22476" s="128"/>
      <c r="K22476" s="127"/>
      <c r="M22476" s="39" t="s">
        <v>907</v>
      </c>
    </row>
    <row r="22477" spans="2:13" x14ac:dyDescent="0.25">
      <c r="B22477" s="128"/>
      <c r="K22477" s="127"/>
      <c r="M22477" s="39" t="s">
        <v>907</v>
      </c>
    </row>
    <row r="22478" spans="2:13" x14ac:dyDescent="0.25">
      <c r="B22478" s="128"/>
      <c r="K22478" s="127"/>
      <c r="M22478" s="39" t="s">
        <v>907</v>
      </c>
    </row>
    <row r="22479" spans="2:13" x14ac:dyDescent="0.25">
      <c r="B22479" s="128"/>
      <c r="K22479" s="127"/>
      <c r="M22479" s="39" t="s">
        <v>907</v>
      </c>
    </row>
    <row r="22480" spans="2:13" x14ac:dyDescent="0.25">
      <c r="B22480" s="128"/>
      <c r="K22480" s="127"/>
      <c r="M22480" s="39" t="s">
        <v>907</v>
      </c>
    </row>
    <row r="22481" spans="2:13" x14ac:dyDescent="0.25">
      <c r="B22481" s="128"/>
      <c r="K22481" s="127"/>
      <c r="M22481" s="39" t="s">
        <v>907</v>
      </c>
    </row>
    <row r="22482" spans="2:13" x14ac:dyDescent="0.25">
      <c r="B22482" s="128"/>
      <c r="K22482" s="127"/>
      <c r="M22482" s="39" t="s">
        <v>907</v>
      </c>
    </row>
    <row r="22483" spans="2:13" x14ac:dyDescent="0.25">
      <c r="B22483" s="128"/>
      <c r="K22483" s="127"/>
      <c r="M22483" s="39" t="s">
        <v>907</v>
      </c>
    </row>
    <row r="22484" spans="2:13" x14ac:dyDescent="0.25">
      <c r="B22484" s="128"/>
      <c r="K22484" s="127"/>
      <c r="M22484" s="39" t="s">
        <v>907</v>
      </c>
    </row>
    <row r="22485" spans="2:13" x14ac:dyDescent="0.25">
      <c r="B22485" s="128"/>
      <c r="K22485" s="127"/>
      <c r="M22485" s="39" t="s">
        <v>907</v>
      </c>
    </row>
    <row r="22486" spans="2:13" x14ac:dyDescent="0.25">
      <c r="B22486" s="128"/>
      <c r="K22486" s="127"/>
      <c r="M22486" s="39" t="s">
        <v>907</v>
      </c>
    </row>
    <row r="22487" spans="2:13" x14ac:dyDescent="0.25">
      <c r="B22487" s="128"/>
      <c r="K22487" s="127"/>
      <c r="M22487" s="39" t="s">
        <v>907</v>
      </c>
    </row>
    <row r="22488" spans="2:13" x14ac:dyDescent="0.25">
      <c r="B22488" s="128"/>
      <c r="K22488" s="127"/>
      <c r="M22488" s="39" t="s">
        <v>907</v>
      </c>
    </row>
    <row r="22489" spans="2:13" x14ac:dyDescent="0.25">
      <c r="B22489" s="128"/>
      <c r="K22489" s="127"/>
      <c r="M22489" s="39" t="s">
        <v>907</v>
      </c>
    </row>
    <row r="22490" spans="2:13" x14ac:dyDescent="0.25">
      <c r="B22490" s="128"/>
      <c r="K22490" s="127"/>
      <c r="M22490" s="39" t="s">
        <v>907</v>
      </c>
    </row>
    <row r="22491" spans="2:13" x14ac:dyDescent="0.25">
      <c r="B22491" s="128"/>
      <c r="K22491" s="127"/>
      <c r="M22491" s="39" t="s">
        <v>907</v>
      </c>
    </row>
    <row r="22492" spans="2:13" x14ac:dyDescent="0.25">
      <c r="B22492" s="128"/>
      <c r="K22492" s="127"/>
      <c r="M22492" s="39" t="s">
        <v>907</v>
      </c>
    </row>
    <row r="22493" spans="2:13" x14ac:dyDescent="0.25">
      <c r="B22493" s="128"/>
      <c r="K22493" s="127"/>
      <c r="M22493" s="39" t="s">
        <v>907</v>
      </c>
    </row>
    <row r="22494" spans="2:13" x14ac:dyDescent="0.25">
      <c r="B22494" s="128"/>
      <c r="K22494" s="127"/>
      <c r="M22494" s="39" t="s">
        <v>907</v>
      </c>
    </row>
    <row r="22495" spans="2:13" x14ac:dyDescent="0.25">
      <c r="B22495" s="128"/>
      <c r="K22495" s="127"/>
      <c r="M22495" s="39" t="s">
        <v>907</v>
      </c>
    </row>
    <row r="22496" spans="2:13" x14ac:dyDescent="0.25">
      <c r="B22496" s="128"/>
      <c r="K22496" s="127"/>
      <c r="M22496" s="39" t="s">
        <v>907</v>
      </c>
    </row>
    <row r="22497" spans="2:13" x14ac:dyDescent="0.25">
      <c r="B22497" s="128"/>
      <c r="K22497" s="127"/>
      <c r="M22497" s="39" t="s">
        <v>907</v>
      </c>
    </row>
    <row r="22498" spans="2:13" x14ac:dyDescent="0.25">
      <c r="B22498" s="128"/>
      <c r="K22498" s="127"/>
      <c r="M22498" s="39" t="s">
        <v>907</v>
      </c>
    </row>
    <row r="22499" spans="2:13" x14ac:dyDescent="0.25">
      <c r="B22499" s="128"/>
      <c r="K22499" s="127"/>
      <c r="M22499" s="39" t="s">
        <v>907</v>
      </c>
    </row>
    <row r="22500" spans="2:13" x14ac:dyDescent="0.25">
      <c r="B22500" s="128"/>
      <c r="K22500" s="127"/>
      <c r="M22500" s="39" t="s">
        <v>907</v>
      </c>
    </row>
    <row r="22501" spans="2:13" x14ac:dyDescent="0.25">
      <c r="B22501" s="128"/>
      <c r="K22501" s="127"/>
      <c r="M22501" s="39" t="s">
        <v>907</v>
      </c>
    </row>
    <row r="22502" spans="2:13" x14ac:dyDescent="0.25">
      <c r="B22502" s="128"/>
      <c r="K22502" s="127"/>
      <c r="M22502" s="39" t="s">
        <v>907</v>
      </c>
    </row>
    <row r="22503" spans="2:13" x14ac:dyDescent="0.25">
      <c r="B22503" s="128"/>
      <c r="K22503" s="127"/>
      <c r="M22503" s="39" t="s">
        <v>907</v>
      </c>
    </row>
    <row r="22504" spans="2:13" x14ac:dyDescent="0.25">
      <c r="B22504" s="128"/>
      <c r="K22504" s="127"/>
      <c r="M22504" s="39" t="s">
        <v>907</v>
      </c>
    </row>
    <row r="22505" spans="2:13" x14ac:dyDescent="0.25">
      <c r="B22505" s="128"/>
      <c r="K22505" s="127"/>
      <c r="M22505" s="39" t="s">
        <v>907</v>
      </c>
    </row>
    <row r="22506" spans="2:13" x14ac:dyDescent="0.25">
      <c r="B22506" s="128"/>
      <c r="K22506" s="127"/>
      <c r="M22506" s="39" t="s">
        <v>907</v>
      </c>
    </row>
    <row r="22507" spans="2:13" x14ac:dyDescent="0.25">
      <c r="B22507" s="128"/>
      <c r="K22507" s="127"/>
      <c r="M22507" s="39" t="s">
        <v>907</v>
      </c>
    </row>
    <row r="22508" spans="2:13" x14ac:dyDescent="0.25">
      <c r="B22508" s="128"/>
      <c r="K22508" s="127"/>
      <c r="M22508" s="39" t="s">
        <v>907</v>
      </c>
    </row>
    <row r="22509" spans="2:13" x14ac:dyDescent="0.25">
      <c r="B22509" s="128"/>
      <c r="K22509" s="127"/>
      <c r="M22509" s="39" t="s">
        <v>907</v>
      </c>
    </row>
    <row r="22510" spans="2:13" x14ac:dyDescent="0.25">
      <c r="B22510" s="128"/>
      <c r="K22510" s="127"/>
      <c r="M22510" s="39" t="s">
        <v>907</v>
      </c>
    </row>
    <row r="22511" spans="2:13" x14ac:dyDescent="0.25">
      <c r="B22511" s="128"/>
      <c r="K22511" s="127"/>
      <c r="M22511" s="39" t="s">
        <v>907</v>
      </c>
    </row>
    <row r="22512" spans="2:13" x14ac:dyDescent="0.25">
      <c r="B22512" s="128"/>
      <c r="K22512" s="127"/>
      <c r="M22512" s="39" t="s">
        <v>907</v>
      </c>
    </row>
    <row r="22513" spans="2:13" x14ac:dyDescent="0.25">
      <c r="B22513" s="128"/>
      <c r="K22513" s="127"/>
      <c r="M22513" s="39" t="s">
        <v>907</v>
      </c>
    </row>
    <row r="22514" spans="2:13" x14ac:dyDescent="0.25">
      <c r="B22514" s="128"/>
      <c r="K22514" s="127"/>
      <c r="M22514" s="39" t="s">
        <v>907</v>
      </c>
    </row>
    <row r="22515" spans="2:13" x14ac:dyDescent="0.25">
      <c r="B22515" s="128"/>
      <c r="K22515" s="127"/>
      <c r="M22515" s="39" t="s">
        <v>907</v>
      </c>
    </row>
    <row r="22516" spans="2:13" x14ac:dyDescent="0.25">
      <c r="B22516" s="128"/>
      <c r="K22516" s="127"/>
      <c r="M22516" s="39" t="s">
        <v>907</v>
      </c>
    </row>
    <row r="22517" spans="2:13" x14ac:dyDescent="0.25">
      <c r="B22517" s="128"/>
      <c r="K22517" s="127"/>
      <c r="M22517" s="39" t="s">
        <v>907</v>
      </c>
    </row>
    <row r="22518" spans="2:13" x14ac:dyDescent="0.25">
      <c r="B22518" s="128"/>
      <c r="K22518" s="127"/>
      <c r="M22518" s="39" t="s">
        <v>907</v>
      </c>
    </row>
    <row r="22519" spans="2:13" x14ac:dyDescent="0.25">
      <c r="B22519" s="128"/>
      <c r="K22519" s="127"/>
      <c r="M22519" s="39" t="s">
        <v>907</v>
      </c>
    </row>
    <row r="22520" spans="2:13" x14ac:dyDescent="0.25">
      <c r="B22520" s="128"/>
      <c r="K22520" s="127"/>
      <c r="M22520" s="39" t="s">
        <v>907</v>
      </c>
    </row>
    <row r="22521" spans="2:13" x14ac:dyDescent="0.25">
      <c r="B22521" s="128"/>
      <c r="K22521" s="127"/>
      <c r="M22521" s="39" t="s">
        <v>907</v>
      </c>
    </row>
    <row r="22522" spans="2:13" x14ac:dyDescent="0.25">
      <c r="B22522" s="128"/>
      <c r="K22522" s="127"/>
      <c r="M22522" s="39" t="s">
        <v>907</v>
      </c>
    </row>
    <row r="22523" spans="2:13" x14ac:dyDescent="0.25">
      <c r="B22523" s="128"/>
      <c r="K22523" s="127"/>
      <c r="M22523" s="39" t="s">
        <v>907</v>
      </c>
    </row>
    <row r="22524" spans="2:13" x14ac:dyDescent="0.25">
      <c r="B22524" s="128"/>
      <c r="K22524" s="127"/>
      <c r="M22524" s="39" t="s">
        <v>907</v>
      </c>
    </row>
    <row r="22525" spans="2:13" x14ac:dyDescent="0.25">
      <c r="B22525" s="128"/>
      <c r="K22525" s="127"/>
      <c r="M22525" s="39" t="s">
        <v>907</v>
      </c>
    </row>
    <row r="22526" spans="2:13" x14ac:dyDescent="0.25">
      <c r="B22526" s="128"/>
      <c r="K22526" s="127"/>
      <c r="M22526" s="39" t="s">
        <v>907</v>
      </c>
    </row>
    <row r="22527" spans="2:13" x14ac:dyDescent="0.25">
      <c r="B22527" s="128"/>
      <c r="K22527" s="127"/>
      <c r="M22527" s="39" t="s">
        <v>907</v>
      </c>
    </row>
    <row r="22528" spans="2:13" x14ac:dyDescent="0.25">
      <c r="B22528" s="128"/>
      <c r="K22528" s="127"/>
      <c r="M22528" s="39" t="s">
        <v>907</v>
      </c>
    </row>
    <row r="22529" spans="2:13" x14ac:dyDescent="0.25">
      <c r="B22529" s="128"/>
      <c r="K22529" s="127"/>
      <c r="M22529" s="39" t="s">
        <v>907</v>
      </c>
    </row>
    <row r="22530" spans="2:13" x14ac:dyDescent="0.25">
      <c r="B22530" s="128"/>
      <c r="K22530" s="127"/>
      <c r="M22530" s="39" t="s">
        <v>907</v>
      </c>
    </row>
    <row r="22531" spans="2:13" x14ac:dyDescent="0.25">
      <c r="B22531" s="128"/>
      <c r="K22531" s="127"/>
      <c r="M22531" s="39" t="s">
        <v>907</v>
      </c>
    </row>
    <row r="22532" spans="2:13" x14ac:dyDescent="0.25">
      <c r="B22532" s="128"/>
      <c r="K22532" s="127"/>
      <c r="M22532" s="39" t="s">
        <v>907</v>
      </c>
    </row>
    <row r="22533" spans="2:13" x14ac:dyDescent="0.25">
      <c r="B22533" s="128"/>
      <c r="K22533" s="127"/>
      <c r="M22533" s="39" t="s">
        <v>907</v>
      </c>
    </row>
    <row r="22534" spans="2:13" x14ac:dyDescent="0.25">
      <c r="B22534" s="128"/>
      <c r="K22534" s="127"/>
      <c r="M22534" s="39" t="s">
        <v>907</v>
      </c>
    </row>
    <row r="22535" spans="2:13" x14ac:dyDescent="0.25">
      <c r="B22535" s="128"/>
      <c r="K22535" s="127"/>
      <c r="M22535" s="39" t="s">
        <v>907</v>
      </c>
    </row>
    <row r="22536" spans="2:13" x14ac:dyDescent="0.25">
      <c r="B22536" s="128"/>
      <c r="K22536" s="127"/>
      <c r="M22536" s="39" t="s">
        <v>907</v>
      </c>
    </row>
    <row r="22537" spans="2:13" x14ac:dyDescent="0.25">
      <c r="B22537" s="128"/>
      <c r="K22537" s="127"/>
      <c r="M22537" s="39" t="s">
        <v>907</v>
      </c>
    </row>
    <row r="22538" spans="2:13" x14ac:dyDescent="0.25">
      <c r="B22538" s="128"/>
      <c r="K22538" s="127"/>
      <c r="M22538" s="39" t="s">
        <v>907</v>
      </c>
    </row>
    <row r="22539" spans="2:13" x14ac:dyDescent="0.25">
      <c r="B22539" s="128"/>
      <c r="K22539" s="127"/>
      <c r="M22539" s="39" t="s">
        <v>907</v>
      </c>
    </row>
    <row r="22540" spans="2:13" x14ac:dyDescent="0.25">
      <c r="B22540" s="128"/>
      <c r="K22540" s="127"/>
      <c r="M22540" s="39" t="s">
        <v>907</v>
      </c>
    </row>
    <row r="22541" spans="2:13" x14ac:dyDescent="0.25">
      <c r="B22541" s="128"/>
      <c r="K22541" s="127"/>
      <c r="M22541" s="39" t="s">
        <v>907</v>
      </c>
    </row>
    <row r="22542" spans="2:13" x14ac:dyDescent="0.25">
      <c r="B22542" s="128"/>
      <c r="K22542" s="127"/>
      <c r="M22542" s="39" t="s">
        <v>907</v>
      </c>
    </row>
    <row r="22543" spans="2:13" x14ac:dyDescent="0.25">
      <c r="B22543" s="128"/>
      <c r="K22543" s="127"/>
      <c r="M22543" s="39" t="s">
        <v>907</v>
      </c>
    </row>
    <row r="22544" spans="2:13" x14ac:dyDescent="0.25">
      <c r="B22544" s="128"/>
      <c r="K22544" s="127"/>
      <c r="M22544" s="39" t="s">
        <v>907</v>
      </c>
    </row>
    <row r="22545" spans="2:13" x14ac:dyDescent="0.25">
      <c r="B22545" s="128"/>
      <c r="K22545" s="127"/>
      <c r="M22545" s="39" t="s">
        <v>907</v>
      </c>
    </row>
    <row r="22546" spans="2:13" x14ac:dyDescent="0.25">
      <c r="B22546" s="128"/>
      <c r="K22546" s="127"/>
      <c r="M22546" s="39" t="s">
        <v>907</v>
      </c>
    </row>
    <row r="22547" spans="2:13" x14ac:dyDescent="0.25">
      <c r="B22547" s="128"/>
      <c r="K22547" s="127"/>
      <c r="M22547" s="39" t="s">
        <v>907</v>
      </c>
    </row>
    <row r="22548" spans="2:13" x14ac:dyDescent="0.25">
      <c r="B22548" s="128"/>
      <c r="K22548" s="127"/>
      <c r="M22548" s="39" t="s">
        <v>907</v>
      </c>
    </row>
    <row r="22549" spans="2:13" x14ac:dyDescent="0.25">
      <c r="B22549" s="128"/>
      <c r="K22549" s="127"/>
      <c r="M22549" s="39" t="s">
        <v>907</v>
      </c>
    </row>
    <row r="22550" spans="2:13" x14ac:dyDescent="0.25">
      <c r="B22550" s="128"/>
      <c r="K22550" s="127"/>
      <c r="M22550" s="39" t="s">
        <v>907</v>
      </c>
    </row>
    <row r="22551" spans="2:13" x14ac:dyDescent="0.25">
      <c r="B22551" s="128"/>
      <c r="K22551" s="127"/>
      <c r="M22551" s="39" t="s">
        <v>907</v>
      </c>
    </row>
    <row r="22552" spans="2:13" x14ac:dyDescent="0.25">
      <c r="B22552" s="128"/>
      <c r="K22552" s="127"/>
      <c r="M22552" s="39" t="s">
        <v>907</v>
      </c>
    </row>
    <row r="22553" spans="2:13" x14ac:dyDescent="0.25">
      <c r="B22553" s="128"/>
      <c r="K22553" s="127"/>
      <c r="M22553" s="39" t="s">
        <v>907</v>
      </c>
    </row>
    <row r="22554" spans="2:13" x14ac:dyDescent="0.25">
      <c r="B22554" s="128"/>
      <c r="K22554" s="127"/>
      <c r="M22554" s="39" t="s">
        <v>907</v>
      </c>
    </row>
    <row r="22555" spans="2:13" x14ac:dyDescent="0.25">
      <c r="B22555" s="128"/>
      <c r="K22555" s="127"/>
      <c r="M22555" s="39" t="s">
        <v>907</v>
      </c>
    </row>
    <row r="22556" spans="2:13" x14ac:dyDescent="0.25">
      <c r="B22556" s="128"/>
      <c r="K22556" s="127"/>
      <c r="M22556" s="39" t="s">
        <v>907</v>
      </c>
    </row>
    <row r="22557" spans="2:13" x14ac:dyDescent="0.25">
      <c r="B22557" s="128"/>
      <c r="K22557" s="127"/>
      <c r="M22557" s="39" t="s">
        <v>907</v>
      </c>
    </row>
    <row r="22558" spans="2:13" x14ac:dyDescent="0.25">
      <c r="B22558" s="128"/>
      <c r="K22558" s="127"/>
      <c r="M22558" s="39" t="s">
        <v>907</v>
      </c>
    </row>
    <row r="22559" spans="2:13" x14ac:dyDescent="0.25">
      <c r="B22559" s="128"/>
      <c r="K22559" s="127"/>
      <c r="M22559" s="39" t="s">
        <v>907</v>
      </c>
    </row>
    <row r="22560" spans="2:13" x14ac:dyDescent="0.25">
      <c r="B22560" s="128"/>
      <c r="K22560" s="127"/>
      <c r="M22560" s="39" t="s">
        <v>907</v>
      </c>
    </row>
    <row r="22561" spans="2:13" x14ac:dyDescent="0.25">
      <c r="B22561" s="128"/>
      <c r="K22561" s="127"/>
      <c r="M22561" s="39" t="s">
        <v>907</v>
      </c>
    </row>
    <row r="22562" spans="2:13" x14ac:dyDescent="0.25">
      <c r="B22562" s="128"/>
      <c r="K22562" s="127"/>
      <c r="M22562" s="39" t="s">
        <v>907</v>
      </c>
    </row>
    <row r="22563" spans="2:13" x14ac:dyDescent="0.25">
      <c r="B22563" s="128"/>
      <c r="K22563" s="127"/>
      <c r="M22563" s="39" t="s">
        <v>907</v>
      </c>
    </row>
    <row r="22564" spans="2:13" x14ac:dyDescent="0.25">
      <c r="B22564" s="128"/>
      <c r="K22564" s="127"/>
      <c r="M22564" s="39" t="s">
        <v>907</v>
      </c>
    </row>
    <row r="22565" spans="2:13" x14ac:dyDescent="0.25">
      <c r="B22565" s="128"/>
      <c r="K22565" s="127"/>
      <c r="M22565" s="39" t="s">
        <v>907</v>
      </c>
    </row>
    <row r="22566" spans="2:13" x14ac:dyDescent="0.25">
      <c r="B22566" s="128"/>
      <c r="K22566" s="127"/>
      <c r="M22566" s="39" t="s">
        <v>907</v>
      </c>
    </row>
    <row r="22567" spans="2:13" x14ac:dyDescent="0.25">
      <c r="B22567" s="128"/>
      <c r="K22567" s="127"/>
      <c r="M22567" s="39" t="s">
        <v>907</v>
      </c>
    </row>
    <row r="22568" spans="2:13" x14ac:dyDescent="0.25">
      <c r="B22568" s="128"/>
      <c r="K22568" s="127"/>
      <c r="M22568" s="39" t="s">
        <v>907</v>
      </c>
    </row>
    <row r="22569" spans="2:13" x14ac:dyDescent="0.25">
      <c r="B22569" s="128"/>
      <c r="K22569" s="127"/>
      <c r="M22569" s="39" t="s">
        <v>907</v>
      </c>
    </row>
    <row r="22570" spans="2:13" x14ac:dyDescent="0.25">
      <c r="B22570" s="128"/>
      <c r="K22570" s="127"/>
      <c r="M22570" s="39" t="s">
        <v>907</v>
      </c>
    </row>
    <row r="22571" spans="2:13" x14ac:dyDescent="0.25">
      <c r="B22571" s="128"/>
      <c r="K22571" s="127"/>
      <c r="M22571" s="39" t="s">
        <v>907</v>
      </c>
    </row>
    <row r="22572" spans="2:13" x14ac:dyDescent="0.25">
      <c r="B22572" s="128"/>
      <c r="K22572" s="127"/>
      <c r="M22572" s="39" t="s">
        <v>907</v>
      </c>
    </row>
    <row r="22573" spans="2:13" x14ac:dyDescent="0.25">
      <c r="B22573" s="128"/>
      <c r="K22573" s="127"/>
      <c r="M22573" s="39" t="s">
        <v>907</v>
      </c>
    </row>
    <row r="22574" spans="2:13" x14ac:dyDescent="0.25">
      <c r="B22574" s="128"/>
      <c r="K22574" s="127"/>
      <c r="M22574" s="39" t="s">
        <v>907</v>
      </c>
    </row>
    <row r="22575" spans="2:13" x14ac:dyDescent="0.25">
      <c r="B22575" s="128"/>
      <c r="K22575" s="127"/>
      <c r="M22575" s="39" t="s">
        <v>907</v>
      </c>
    </row>
    <row r="22576" spans="2:13" x14ac:dyDescent="0.25">
      <c r="B22576" s="128"/>
      <c r="K22576" s="127"/>
      <c r="M22576" s="39" t="s">
        <v>907</v>
      </c>
    </row>
    <row r="22577" spans="2:13" x14ac:dyDescent="0.25">
      <c r="B22577" s="128"/>
      <c r="K22577" s="127"/>
      <c r="M22577" s="39" t="s">
        <v>907</v>
      </c>
    </row>
    <row r="22578" spans="2:13" x14ac:dyDescent="0.25">
      <c r="B22578" s="128"/>
      <c r="K22578" s="127"/>
      <c r="M22578" s="39" t="s">
        <v>907</v>
      </c>
    </row>
    <row r="22579" spans="2:13" x14ac:dyDescent="0.25">
      <c r="B22579" s="128"/>
      <c r="K22579" s="127"/>
      <c r="M22579" s="39" t="s">
        <v>907</v>
      </c>
    </row>
    <row r="22580" spans="2:13" x14ac:dyDescent="0.25">
      <c r="B22580" s="128"/>
      <c r="K22580" s="127"/>
      <c r="M22580" s="39" t="s">
        <v>907</v>
      </c>
    </row>
    <row r="22581" spans="2:13" x14ac:dyDescent="0.25">
      <c r="B22581" s="128"/>
      <c r="K22581" s="127"/>
      <c r="M22581" s="39" t="s">
        <v>907</v>
      </c>
    </row>
    <row r="22582" spans="2:13" x14ac:dyDescent="0.25">
      <c r="B22582" s="128"/>
      <c r="K22582" s="127"/>
      <c r="M22582" s="39" t="s">
        <v>907</v>
      </c>
    </row>
    <row r="22583" spans="2:13" x14ac:dyDescent="0.25">
      <c r="B22583" s="128"/>
      <c r="K22583" s="127"/>
      <c r="M22583" s="39" t="s">
        <v>907</v>
      </c>
    </row>
    <row r="22584" spans="2:13" x14ac:dyDescent="0.25">
      <c r="B22584" s="128"/>
      <c r="K22584" s="127"/>
      <c r="M22584" s="39" t="s">
        <v>907</v>
      </c>
    </row>
    <row r="22585" spans="2:13" x14ac:dyDescent="0.25">
      <c r="B22585" s="128"/>
      <c r="K22585" s="127"/>
      <c r="M22585" s="39" t="s">
        <v>907</v>
      </c>
    </row>
    <row r="22586" spans="2:13" x14ac:dyDescent="0.25">
      <c r="B22586" s="128"/>
      <c r="K22586" s="127"/>
      <c r="M22586" s="39" t="s">
        <v>907</v>
      </c>
    </row>
    <row r="22587" spans="2:13" x14ac:dyDescent="0.25">
      <c r="B22587" s="128"/>
      <c r="K22587" s="127"/>
      <c r="M22587" s="39" t="s">
        <v>907</v>
      </c>
    </row>
    <row r="22588" spans="2:13" x14ac:dyDescent="0.25">
      <c r="B22588" s="128"/>
      <c r="K22588" s="127"/>
      <c r="M22588" s="39" t="s">
        <v>907</v>
      </c>
    </row>
    <row r="22589" spans="2:13" x14ac:dyDescent="0.25">
      <c r="B22589" s="128"/>
      <c r="K22589" s="127"/>
      <c r="M22589" s="39" t="s">
        <v>907</v>
      </c>
    </row>
    <row r="22590" spans="2:13" x14ac:dyDescent="0.25">
      <c r="B22590" s="128"/>
      <c r="K22590" s="127"/>
      <c r="M22590" s="39" t="s">
        <v>907</v>
      </c>
    </row>
    <row r="22591" spans="2:13" x14ac:dyDescent="0.25">
      <c r="B22591" s="128"/>
      <c r="K22591" s="127"/>
      <c r="M22591" s="39" t="s">
        <v>907</v>
      </c>
    </row>
    <row r="22592" spans="2:13" x14ac:dyDescent="0.25">
      <c r="B22592" s="128"/>
      <c r="K22592" s="127"/>
      <c r="M22592" s="39" t="s">
        <v>907</v>
      </c>
    </row>
    <row r="22593" spans="2:13" x14ac:dyDescent="0.25">
      <c r="B22593" s="128"/>
      <c r="K22593" s="127"/>
      <c r="M22593" s="39" t="s">
        <v>907</v>
      </c>
    </row>
    <row r="22594" spans="2:13" x14ac:dyDescent="0.25">
      <c r="B22594" s="128"/>
      <c r="K22594" s="127"/>
      <c r="M22594" s="39" t="s">
        <v>907</v>
      </c>
    </row>
    <row r="22595" spans="2:13" x14ac:dyDescent="0.25">
      <c r="B22595" s="128"/>
      <c r="K22595" s="127"/>
      <c r="M22595" s="39" t="s">
        <v>907</v>
      </c>
    </row>
    <row r="22596" spans="2:13" x14ac:dyDescent="0.25">
      <c r="B22596" s="128"/>
      <c r="K22596" s="127"/>
      <c r="M22596" s="39" t="s">
        <v>907</v>
      </c>
    </row>
    <row r="22597" spans="2:13" x14ac:dyDescent="0.25">
      <c r="B22597" s="128"/>
      <c r="K22597" s="127"/>
      <c r="M22597" s="39" t="s">
        <v>907</v>
      </c>
    </row>
    <row r="22598" spans="2:13" x14ac:dyDescent="0.25">
      <c r="B22598" s="128"/>
      <c r="K22598" s="127"/>
      <c r="M22598" s="39" t="s">
        <v>907</v>
      </c>
    </row>
    <row r="22599" spans="2:13" x14ac:dyDescent="0.25">
      <c r="B22599" s="128"/>
      <c r="K22599" s="127"/>
      <c r="M22599" s="39" t="s">
        <v>907</v>
      </c>
    </row>
    <row r="22600" spans="2:13" x14ac:dyDescent="0.25">
      <c r="B22600" s="128"/>
      <c r="K22600" s="127"/>
      <c r="M22600" s="39" t="s">
        <v>907</v>
      </c>
    </row>
    <row r="22601" spans="2:13" x14ac:dyDescent="0.25">
      <c r="B22601" s="128"/>
      <c r="K22601" s="127"/>
      <c r="M22601" s="39" t="s">
        <v>907</v>
      </c>
    </row>
    <row r="22602" spans="2:13" x14ac:dyDescent="0.25">
      <c r="B22602" s="128"/>
      <c r="K22602" s="127"/>
      <c r="M22602" s="39" t="s">
        <v>907</v>
      </c>
    </row>
    <row r="22603" spans="2:13" x14ac:dyDescent="0.25">
      <c r="B22603" s="128"/>
      <c r="K22603" s="127"/>
      <c r="M22603" s="39" t="s">
        <v>907</v>
      </c>
    </row>
    <row r="22604" spans="2:13" x14ac:dyDescent="0.25">
      <c r="B22604" s="128"/>
      <c r="K22604" s="127"/>
      <c r="M22604" s="39" t="s">
        <v>907</v>
      </c>
    </row>
    <row r="22605" spans="2:13" x14ac:dyDescent="0.25">
      <c r="B22605" s="128"/>
      <c r="K22605" s="127"/>
      <c r="M22605" s="39" t="s">
        <v>907</v>
      </c>
    </row>
    <row r="22606" spans="2:13" x14ac:dyDescent="0.25">
      <c r="B22606" s="128"/>
      <c r="K22606" s="127"/>
      <c r="M22606" s="39" t="s">
        <v>907</v>
      </c>
    </row>
    <row r="22607" spans="2:13" x14ac:dyDescent="0.25">
      <c r="B22607" s="128"/>
      <c r="K22607" s="127"/>
      <c r="M22607" s="39" t="s">
        <v>907</v>
      </c>
    </row>
    <row r="22608" spans="2:13" x14ac:dyDescent="0.25">
      <c r="B22608" s="128"/>
      <c r="K22608" s="127"/>
      <c r="M22608" s="39" t="s">
        <v>907</v>
      </c>
    </row>
    <row r="22609" spans="2:13" x14ac:dyDescent="0.25">
      <c r="B22609" s="128"/>
      <c r="K22609" s="127"/>
      <c r="M22609" s="39" t="s">
        <v>907</v>
      </c>
    </row>
    <row r="22610" spans="2:13" x14ac:dyDescent="0.25">
      <c r="B22610" s="128"/>
      <c r="K22610" s="127"/>
      <c r="M22610" s="39" t="s">
        <v>907</v>
      </c>
    </row>
    <row r="22611" spans="2:13" x14ac:dyDescent="0.25">
      <c r="B22611" s="128"/>
      <c r="K22611" s="127"/>
      <c r="M22611" s="39" t="s">
        <v>907</v>
      </c>
    </row>
    <row r="22612" spans="2:13" x14ac:dyDescent="0.25">
      <c r="B22612" s="128"/>
      <c r="K22612" s="127"/>
      <c r="M22612" s="39" t="s">
        <v>907</v>
      </c>
    </row>
    <row r="22613" spans="2:13" x14ac:dyDescent="0.25">
      <c r="B22613" s="128"/>
      <c r="K22613" s="127"/>
      <c r="M22613" s="39" t="s">
        <v>907</v>
      </c>
    </row>
    <row r="22614" spans="2:13" x14ac:dyDescent="0.25">
      <c r="B22614" s="128"/>
      <c r="K22614" s="127"/>
      <c r="M22614" s="39" t="s">
        <v>907</v>
      </c>
    </row>
    <row r="22615" spans="2:13" x14ac:dyDescent="0.25">
      <c r="B22615" s="128"/>
      <c r="K22615" s="127"/>
      <c r="M22615" s="39" t="s">
        <v>907</v>
      </c>
    </row>
    <row r="22616" spans="2:13" x14ac:dyDescent="0.25">
      <c r="B22616" s="128"/>
      <c r="K22616" s="127"/>
      <c r="M22616" s="39" t="s">
        <v>907</v>
      </c>
    </row>
    <row r="22617" spans="2:13" x14ac:dyDescent="0.25">
      <c r="B22617" s="128"/>
      <c r="K22617" s="127"/>
      <c r="M22617" s="39" t="s">
        <v>907</v>
      </c>
    </row>
    <row r="22618" spans="2:13" x14ac:dyDescent="0.25">
      <c r="B22618" s="128"/>
      <c r="K22618" s="127"/>
      <c r="M22618" s="39" t="s">
        <v>907</v>
      </c>
    </row>
    <row r="22619" spans="2:13" x14ac:dyDescent="0.25">
      <c r="B22619" s="128"/>
      <c r="K22619" s="127"/>
      <c r="M22619" s="39" t="s">
        <v>907</v>
      </c>
    </row>
    <row r="22620" spans="2:13" x14ac:dyDescent="0.25">
      <c r="B22620" s="128"/>
      <c r="K22620" s="127"/>
      <c r="M22620" s="39" t="s">
        <v>907</v>
      </c>
    </row>
    <row r="22621" spans="2:13" x14ac:dyDescent="0.25">
      <c r="B22621" s="128"/>
      <c r="K22621" s="127"/>
      <c r="M22621" s="39" t="s">
        <v>907</v>
      </c>
    </row>
    <row r="22622" spans="2:13" x14ac:dyDescent="0.25">
      <c r="B22622" s="128"/>
      <c r="K22622" s="127"/>
      <c r="M22622" s="39" t="s">
        <v>907</v>
      </c>
    </row>
    <row r="22623" spans="2:13" x14ac:dyDescent="0.25">
      <c r="B22623" s="128"/>
      <c r="K22623" s="127"/>
      <c r="M22623" s="39" t="s">
        <v>907</v>
      </c>
    </row>
    <row r="22624" spans="2:13" x14ac:dyDescent="0.25">
      <c r="B22624" s="128"/>
      <c r="K22624" s="127"/>
      <c r="M22624" s="39" t="s">
        <v>907</v>
      </c>
    </row>
    <row r="22625" spans="2:13" x14ac:dyDescent="0.25">
      <c r="B22625" s="128"/>
      <c r="K22625" s="127"/>
      <c r="M22625" s="39" t="s">
        <v>907</v>
      </c>
    </row>
    <row r="22626" spans="2:13" x14ac:dyDescent="0.25">
      <c r="B22626" s="128"/>
      <c r="K22626" s="127"/>
      <c r="M22626" s="39" t="s">
        <v>907</v>
      </c>
    </row>
    <row r="22627" spans="2:13" x14ac:dyDescent="0.25">
      <c r="B22627" s="128"/>
      <c r="K22627" s="127"/>
      <c r="M22627" s="39" t="s">
        <v>907</v>
      </c>
    </row>
    <row r="22628" spans="2:13" x14ac:dyDescent="0.25">
      <c r="B22628" s="128"/>
      <c r="K22628" s="127"/>
      <c r="M22628" s="39" t="s">
        <v>907</v>
      </c>
    </row>
    <row r="22629" spans="2:13" x14ac:dyDescent="0.25">
      <c r="B22629" s="128"/>
      <c r="K22629" s="127"/>
      <c r="M22629" s="39" t="s">
        <v>907</v>
      </c>
    </row>
    <row r="22630" spans="2:13" x14ac:dyDescent="0.25">
      <c r="B22630" s="128"/>
      <c r="K22630" s="127"/>
      <c r="M22630" s="39" t="s">
        <v>907</v>
      </c>
    </row>
    <row r="22631" spans="2:13" x14ac:dyDescent="0.25">
      <c r="B22631" s="128"/>
      <c r="K22631" s="127"/>
      <c r="M22631" s="39" t="s">
        <v>907</v>
      </c>
    </row>
    <row r="22632" spans="2:13" x14ac:dyDescent="0.25">
      <c r="B22632" s="128"/>
      <c r="K22632" s="127"/>
      <c r="M22632" s="39" t="s">
        <v>907</v>
      </c>
    </row>
    <row r="22633" spans="2:13" x14ac:dyDescent="0.25">
      <c r="B22633" s="128"/>
      <c r="K22633" s="127"/>
      <c r="M22633" s="39" t="s">
        <v>907</v>
      </c>
    </row>
    <row r="22634" spans="2:13" x14ac:dyDescent="0.25">
      <c r="B22634" s="128"/>
      <c r="K22634" s="127"/>
      <c r="M22634" s="39" t="s">
        <v>907</v>
      </c>
    </row>
    <row r="22635" spans="2:13" x14ac:dyDescent="0.25">
      <c r="B22635" s="128"/>
      <c r="K22635" s="127"/>
      <c r="M22635" s="39" t="s">
        <v>907</v>
      </c>
    </row>
    <row r="22636" spans="2:13" x14ac:dyDescent="0.25">
      <c r="B22636" s="128"/>
      <c r="K22636" s="127"/>
      <c r="M22636" s="39" t="s">
        <v>907</v>
      </c>
    </row>
    <row r="22637" spans="2:13" x14ac:dyDescent="0.25">
      <c r="B22637" s="128"/>
      <c r="K22637" s="127"/>
      <c r="M22637" s="39" t="s">
        <v>907</v>
      </c>
    </row>
    <row r="22638" spans="2:13" x14ac:dyDescent="0.25">
      <c r="B22638" s="128"/>
      <c r="K22638" s="127"/>
      <c r="M22638" s="39" t="s">
        <v>907</v>
      </c>
    </row>
    <row r="22639" spans="2:13" x14ac:dyDescent="0.25">
      <c r="B22639" s="128"/>
      <c r="K22639" s="127"/>
      <c r="M22639" s="39" t="s">
        <v>907</v>
      </c>
    </row>
    <row r="22640" spans="2:13" x14ac:dyDescent="0.25">
      <c r="B22640" s="128"/>
      <c r="K22640" s="127"/>
      <c r="M22640" s="39" t="s">
        <v>907</v>
      </c>
    </row>
    <row r="22641" spans="2:13" x14ac:dyDescent="0.25">
      <c r="B22641" s="128"/>
      <c r="K22641" s="127"/>
      <c r="M22641" s="39" t="s">
        <v>907</v>
      </c>
    </row>
    <row r="22642" spans="2:13" x14ac:dyDescent="0.25">
      <c r="B22642" s="128"/>
      <c r="K22642" s="127"/>
      <c r="M22642" s="39" t="s">
        <v>907</v>
      </c>
    </row>
    <row r="22643" spans="2:13" x14ac:dyDescent="0.25">
      <c r="B22643" s="128"/>
      <c r="K22643" s="127"/>
      <c r="M22643" s="39" t="s">
        <v>907</v>
      </c>
    </row>
    <row r="22644" spans="2:13" x14ac:dyDescent="0.25">
      <c r="B22644" s="128"/>
      <c r="K22644" s="127"/>
      <c r="M22644" s="39" t="s">
        <v>907</v>
      </c>
    </row>
    <row r="22645" spans="2:13" x14ac:dyDescent="0.25">
      <c r="B22645" s="128"/>
      <c r="K22645" s="127"/>
      <c r="M22645" s="39" t="s">
        <v>907</v>
      </c>
    </row>
    <row r="22646" spans="2:13" x14ac:dyDescent="0.25">
      <c r="B22646" s="128"/>
      <c r="K22646" s="127"/>
      <c r="M22646" s="39" t="s">
        <v>907</v>
      </c>
    </row>
    <row r="22647" spans="2:13" x14ac:dyDescent="0.25">
      <c r="B22647" s="128"/>
      <c r="K22647" s="127"/>
      <c r="M22647" s="39" t="s">
        <v>907</v>
      </c>
    </row>
    <row r="22648" spans="2:13" x14ac:dyDescent="0.25">
      <c r="B22648" s="128"/>
      <c r="K22648" s="127"/>
      <c r="M22648" s="39" t="s">
        <v>907</v>
      </c>
    </row>
    <row r="22649" spans="2:13" x14ac:dyDescent="0.25">
      <c r="B22649" s="128"/>
      <c r="K22649" s="127"/>
      <c r="M22649" s="39" t="s">
        <v>907</v>
      </c>
    </row>
    <row r="22650" spans="2:13" x14ac:dyDescent="0.25">
      <c r="B22650" s="128"/>
      <c r="K22650" s="127"/>
      <c r="M22650" s="39" t="s">
        <v>907</v>
      </c>
    </row>
    <row r="22651" spans="2:13" x14ac:dyDescent="0.25">
      <c r="B22651" s="128"/>
      <c r="K22651" s="127"/>
      <c r="M22651" s="39" t="s">
        <v>907</v>
      </c>
    </row>
    <row r="22652" spans="2:13" x14ac:dyDescent="0.25">
      <c r="B22652" s="128"/>
      <c r="K22652" s="127"/>
      <c r="M22652" s="39" t="s">
        <v>907</v>
      </c>
    </row>
    <row r="22653" spans="2:13" x14ac:dyDescent="0.25">
      <c r="B22653" s="128"/>
      <c r="K22653" s="127"/>
      <c r="M22653" s="39" t="s">
        <v>907</v>
      </c>
    </row>
    <row r="22654" spans="2:13" x14ac:dyDescent="0.25">
      <c r="B22654" s="128"/>
      <c r="K22654" s="127"/>
      <c r="M22654" s="39" t="s">
        <v>907</v>
      </c>
    </row>
    <row r="22655" spans="2:13" x14ac:dyDescent="0.25">
      <c r="B22655" s="128"/>
      <c r="K22655" s="127"/>
      <c r="M22655" s="39" t="s">
        <v>907</v>
      </c>
    </row>
    <row r="22656" spans="2:13" x14ac:dyDescent="0.25">
      <c r="B22656" s="128"/>
      <c r="K22656" s="127"/>
      <c r="M22656" s="39" t="s">
        <v>907</v>
      </c>
    </row>
    <row r="22657" spans="2:13" x14ac:dyDescent="0.25">
      <c r="B22657" s="128"/>
      <c r="K22657" s="127"/>
      <c r="M22657" s="39" t="s">
        <v>907</v>
      </c>
    </row>
    <row r="22658" spans="2:13" x14ac:dyDescent="0.25">
      <c r="B22658" s="128"/>
      <c r="K22658" s="127"/>
      <c r="M22658" s="39" t="s">
        <v>907</v>
      </c>
    </row>
    <row r="22659" spans="2:13" x14ac:dyDescent="0.25">
      <c r="B22659" s="128"/>
      <c r="K22659" s="127"/>
      <c r="M22659" s="39" t="s">
        <v>907</v>
      </c>
    </row>
    <row r="22660" spans="2:13" x14ac:dyDescent="0.25">
      <c r="B22660" s="128"/>
      <c r="K22660" s="127"/>
      <c r="M22660" s="39" t="s">
        <v>907</v>
      </c>
    </row>
    <row r="22661" spans="2:13" x14ac:dyDescent="0.25">
      <c r="B22661" s="128"/>
      <c r="K22661" s="127"/>
      <c r="M22661" s="39" t="s">
        <v>907</v>
      </c>
    </row>
    <row r="22662" spans="2:13" x14ac:dyDescent="0.25">
      <c r="B22662" s="128"/>
      <c r="K22662" s="127"/>
      <c r="M22662" s="39" t="s">
        <v>907</v>
      </c>
    </row>
    <row r="22663" spans="2:13" x14ac:dyDescent="0.25">
      <c r="B22663" s="128"/>
      <c r="K22663" s="127"/>
      <c r="M22663" s="39" t="s">
        <v>907</v>
      </c>
    </row>
    <row r="22664" spans="2:13" x14ac:dyDescent="0.25">
      <c r="B22664" s="128"/>
      <c r="K22664" s="127"/>
      <c r="M22664" s="39" t="s">
        <v>907</v>
      </c>
    </row>
    <row r="22665" spans="2:13" x14ac:dyDescent="0.25">
      <c r="B22665" s="128"/>
      <c r="K22665" s="127"/>
      <c r="M22665" s="39" t="s">
        <v>907</v>
      </c>
    </row>
    <row r="22666" spans="2:13" x14ac:dyDescent="0.25">
      <c r="B22666" s="128"/>
      <c r="K22666" s="127"/>
      <c r="M22666" s="39" t="s">
        <v>907</v>
      </c>
    </row>
    <row r="22667" spans="2:13" x14ac:dyDescent="0.25">
      <c r="B22667" s="128"/>
      <c r="K22667" s="127"/>
      <c r="M22667" s="39" t="s">
        <v>907</v>
      </c>
    </row>
    <row r="22668" spans="2:13" x14ac:dyDescent="0.25">
      <c r="B22668" s="128"/>
      <c r="K22668" s="127"/>
      <c r="M22668" s="39" t="s">
        <v>907</v>
      </c>
    </row>
    <row r="22669" spans="2:13" x14ac:dyDescent="0.25">
      <c r="B22669" s="128"/>
      <c r="K22669" s="127"/>
      <c r="M22669" s="39" t="s">
        <v>907</v>
      </c>
    </row>
    <row r="22670" spans="2:13" x14ac:dyDescent="0.25">
      <c r="B22670" s="128"/>
      <c r="K22670" s="127"/>
      <c r="M22670" s="39" t="s">
        <v>907</v>
      </c>
    </row>
    <row r="22671" spans="2:13" x14ac:dyDescent="0.25">
      <c r="B22671" s="128"/>
      <c r="K22671" s="127"/>
      <c r="M22671" s="39" t="s">
        <v>907</v>
      </c>
    </row>
    <row r="22672" spans="2:13" x14ac:dyDescent="0.25">
      <c r="B22672" s="128"/>
      <c r="K22672" s="127"/>
      <c r="M22672" s="39" t="s">
        <v>907</v>
      </c>
    </row>
    <row r="22673" spans="2:13" x14ac:dyDescent="0.25">
      <c r="B22673" s="128"/>
      <c r="K22673" s="127"/>
      <c r="M22673" s="39" t="s">
        <v>907</v>
      </c>
    </row>
    <row r="22674" spans="2:13" x14ac:dyDescent="0.25">
      <c r="B22674" s="128"/>
      <c r="K22674" s="127"/>
      <c r="M22674" s="39" t="s">
        <v>907</v>
      </c>
    </row>
    <row r="22675" spans="2:13" x14ac:dyDescent="0.25">
      <c r="B22675" s="128"/>
      <c r="K22675" s="127"/>
      <c r="M22675" s="39" t="s">
        <v>907</v>
      </c>
    </row>
    <row r="22676" spans="2:13" x14ac:dyDescent="0.25">
      <c r="B22676" s="128"/>
      <c r="K22676" s="127"/>
      <c r="M22676" s="39" t="s">
        <v>907</v>
      </c>
    </row>
    <row r="22677" spans="2:13" x14ac:dyDescent="0.25">
      <c r="B22677" s="128"/>
      <c r="K22677" s="127"/>
      <c r="M22677" s="39" t="s">
        <v>907</v>
      </c>
    </row>
    <row r="22678" spans="2:13" x14ac:dyDescent="0.25">
      <c r="B22678" s="128"/>
      <c r="K22678" s="127"/>
      <c r="M22678" s="39" t="s">
        <v>907</v>
      </c>
    </row>
    <row r="22679" spans="2:13" x14ac:dyDescent="0.25">
      <c r="B22679" s="128"/>
      <c r="K22679" s="127"/>
      <c r="M22679" s="39" t="s">
        <v>907</v>
      </c>
    </row>
    <row r="22680" spans="2:13" x14ac:dyDescent="0.25">
      <c r="B22680" s="128"/>
      <c r="K22680" s="127"/>
      <c r="M22680" s="39" t="s">
        <v>907</v>
      </c>
    </row>
    <row r="22681" spans="2:13" x14ac:dyDescent="0.25">
      <c r="B22681" s="128"/>
      <c r="K22681" s="127"/>
      <c r="M22681" s="39" t="s">
        <v>907</v>
      </c>
    </row>
    <row r="22682" spans="2:13" x14ac:dyDescent="0.25">
      <c r="B22682" s="128"/>
      <c r="K22682" s="127"/>
      <c r="M22682" s="39" t="s">
        <v>907</v>
      </c>
    </row>
    <row r="22683" spans="2:13" x14ac:dyDescent="0.25">
      <c r="B22683" s="128"/>
      <c r="K22683" s="127"/>
      <c r="M22683" s="39" t="s">
        <v>907</v>
      </c>
    </row>
    <row r="22684" spans="2:13" x14ac:dyDescent="0.25">
      <c r="B22684" s="128"/>
      <c r="K22684" s="127"/>
      <c r="M22684" s="39" t="s">
        <v>907</v>
      </c>
    </row>
    <row r="22685" spans="2:13" x14ac:dyDescent="0.25">
      <c r="B22685" s="128"/>
      <c r="K22685" s="127"/>
      <c r="M22685" s="39" t="s">
        <v>907</v>
      </c>
    </row>
    <row r="22686" spans="2:13" x14ac:dyDescent="0.25">
      <c r="B22686" s="128"/>
      <c r="K22686" s="127"/>
      <c r="M22686" s="39" t="s">
        <v>907</v>
      </c>
    </row>
    <row r="22687" spans="2:13" x14ac:dyDescent="0.25">
      <c r="B22687" s="128"/>
      <c r="K22687" s="127"/>
      <c r="M22687" s="39" t="s">
        <v>907</v>
      </c>
    </row>
    <row r="22688" spans="2:13" x14ac:dyDescent="0.25">
      <c r="B22688" s="128"/>
      <c r="K22688" s="127"/>
      <c r="M22688" s="39" t="s">
        <v>907</v>
      </c>
    </row>
    <row r="22689" spans="2:13" x14ac:dyDescent="0.25">
      <c r="B22689" s="128"/>
      <c r="K22689" s="127"/>
      <c r="M22689" s="39" t="s">
        <v>907</v>
      </c>
    </row>
    <row r="22690" spans="2:13" x14ac:dyDescent="0.25">
      <c r="B22690" s="128"/>
      <c r="K22690" s="127"/>
      <c r="M22690" s="39" t="s">
        <v>907</v>
      </c>
    </row>
    <row r="22691" spans="2:13" x14ac:dyDescent="0.25">
      <c r="B22691" s="128"/>
      <c r="K22691" s="127"/>
      <c r="M22691" s="39" t="s">
        <v>907</v>
      </c>
    </row>
    <row r="22692" spans="2:13" x14ac:dyDescent="0.25">
      <c r="B22692" s="128"/>
      <c r="K22692" s="127"/>
      <c r="M22692" s="39" t="s">
        <v>907</v>
      </c>
    </row>
    <row r="22693" spans="2:13" x14ac:dyDescent="0.25">
      <c r="B22693" s="128"/>
      <c r="K22693" s="127"/>
      <c r="M22693" s="39" t="s">
        <v>907</v>
      </c>
    </row>
    <row r="22694" spans="2:13" x14ac:dyDescent="0.25">
      <c r="B22694" s="128"/>
      <c r="K22694" s="127"/>
      <c r="M22694" s="39" t="s">
        <v>907</v>
      </c>
    </row>
    <row r="22695" spans="2:13" x14ac:dyDescent="0.25">
      <c r="B22695" s="128"/>
      <c r="K22695" s="127"/>
      <c r="M22695" s="39" t="s">
        <v>907</v>
      </c>
    </row>
    <row r="22696" spans="2:13" x14ac:dyDescent="0.25">
      <c r="B22696" s="128"/>
      <c r="K22696" s="127"/>
      <c r="M22696" s="39" t="s">
        <v>907</v>
      </c>
    </row>
    <row r="22697" spans="2:13" x14ac:dyDescent="0.25">
      <c r="B22697" s="128"/>
      <c r="K22697" s="127"/>
      <c r="M22697" s="39" t="s">
        <v>907</v>
      </c>
    </row>
    <row r="22698" spans="2:13" x14ac:dyDescent="0.25">
      <c r="B22698" s="128"/>
      <c r="K22698" s="127"/>
      <c r="M22698" s="39" t="s">
        <v>907</v>
      </c>
    </row>
    <row r="22699" spans="2:13" x14ac:dyDescent="0.25">
      <c r="B22699" s="128"/>
      <c r="K22699" s="127"/>
      <c r="M22699" s="39" t="s">
        <v>907</v>
      </c>
    </row>
    <row r="22700" spans="2:13" x14ac:dyDescent="0.25">
      <c r="B22700" s="128"/>
      <c r="K22700" s="127"/>
      <c r="M22700" s="39" t="s">
        <v>907</v>
      </c>
    </row>
    <row r="22701" spans="2:13" x14ac:dyDescent="0.25">
      <c r="B22701" s="128"/>
      <c r="K22701" s="127"/>
      <c r="M22701" s="39" t="s">
        <v>907</v>
      </c>
    </row>
    <row r="22702" spans="2:13" x14ac:dyDescent="0.25">
      <c r="B22702" s="128"/>
      <c r="K22702" s="127"/>
      <c r="M22702" s="39" t="s">
        <v>907</v>
      </c>
    </row>
    <row r="22703" spans="2:13" x14ac:dyDescent="0.25">
      <c r="B22703" s="128"/>
      <c r="K22703" s="127"/>
      <c r="M22703" s="39" t="s">
        <v>907</v>
      </c>
    </row>
    <row r="22704" spans="2:13" x14ac:dyDescent="0.25">
      <c r="B22704" s="128"/>
      <c r="K22704" s="127"/>
      <c r="M22704" s="39" t="s">
        <v>907</v>
      </c>
    </row>
    <row r="22705" spans="2:13" x14ac:dyDescent="0.25">
      <c r="B22705" s="128"/>
      <c r="K22705" s="127"/>
      <c r="M22705" s="39" t="s">
        <v>907</v>
      </c>
    </row>
    <row r="22706" spans="2:13" x14ac:dyDescent="0.25">
      <c r="B22706" s="128"/>
      <c r="K22706" s="127"/>
      <c r="M22706" s="39" t="s">
        <v>907</v>
      </c>
    </row>
    <row r="22707" spans="2:13" x14ac:dyDescent="0.25">
      <c r="B22707" s="128"/>
      <c r="K22707" s="127"/>
      <c r="M22707" s="39" t="s">
        <v>907</v>
      </c>
    </row>
    <row r="22708" spans="2:13" x14ac:dyDescent="0.25">
      <c r="B22708" s="128"/>
      <c r="K22708" s="127"/>
      <c r="M22708" s="39" t="s">
        <v>907</v>
      </c>
    </row>
    <row r="22709" spans="2:13" x14ac:dyDescent="0.25">
      <c r="B22709" s="128"/>
      <c r="K22709" s="127"/>
      <c r="M22709" s="39" t="s">
        <v>907</v>
      </c>
    </row>
    <row r="22710" spans="2:13" x14ac:dyDescent="0.25">
      <c r="B22710" s="128"/>
      <c r="K22710" s="127"/>
      <c r="M22710" s="39" t="s">
        <v>907</v>
      </c>
    </row>
    <row r="22711" spans="2:13" x14ac:dyDescent="0.25">
      <c r="B22711" s="128"/>
      <c r="K22711" s="127"/>
      <c r="M22711" s="39" t="s">
        <v>907</v>
      </c>
    </row>
    <row r="22712" spans="2:13" x14ac:dyDescent="0.25">
      <c r="B22712" s="128"/>
      <c r="K22712" s="127"/>
      <c r="M22712" s="39" t="s">
        <v>907</v>
      </c>
    </row>
    <row r="22713" spans="2:13" x14ac:dyDescent="0.25">
      <c r="B22713" s="128"/>
      <c r="K22713" s="127"/>
      <c r="M22713" s="39" t="s">
        <v>907</v>
      </c>
    </row>
    <row r="22714" spans="2:13" x14ac:dyDescent="0.25">
      <c r="B22714" s="128"/>
      <c r="K22714" s="127"/>
      <c r="M22714" s="39" t="s">
        <v>907</v>
      </c>
    </row>
    <row r="22715" spans="2:13" x14ac:dyDescent="0.25">
      <c r="B22715" s="128"/>
      <c r="K22715" s="127"/>
      <c r="M22715" s="39" t="s">
        <v>907</v>
      </c>
    </row>
    <row r="22716" spans="2:13" x14ac:dyDescent="0.25">
      <c r="B22716" s="128"/>
      <c r="K22716" s="127"/>
      <c r="M22716" s="39" t="s">
        <v>907</v>
      </c>
    </row>
    <row r="22717" spans="2:13" x14ac:dyDescent="0.25">
      <c r="B22717" s="128"/>
      <c r="K22717" s="127"/>
      <c r="M22717" s="39" t="s">
        <v>907</v>
      </c>
    </row>
    <row r="22718" spans="2:13" x14ac:dyDescent="0.25">
      <c r="B22718" s="128"/>
      <c r="K22718" s="127"/>
      <c r="M22718" s="39" t="s">
        <v>907</v>
      </c>
    </row>
    <row r="22719" spans="2:13" x14ac:dyDescent="0.25">
      <c r="B22719" s="128"/>
      <c r="K22719" s="127"/>
      <c r="M22719" s="39" t="s">
        <v>907</v>
      </c>
    </row>
    <row r="22720" spans="2:13" x14ac:dyDescent="0.25">
      <c r="B22720" s="128"/>
      <c r="K22720" s="127"/>
      <c r="M22720" s="39" t="s">
        <v>907</v>
      </c>
    </row>
    <row r="22721" spans="2:13" x14ac:dyDescent="0.25">
      <c r="B22721" s="128"/>
      <c r="K22721" s="127"/>
      <c r="M22721" s="39" t="s">
        <v>907</v>
      </c>
    </row>
    <row r="22722" spans="2:13" x14ac:dyDescent="0.25">
      <c r="B22722" s="128"/>
      <c r="K22722" s="127"/>
      <c r="M22722" s="39" t="s">
        <v>907</v>
      </c>
    </row>
    <row r="22723" spans="2:13" x14ac:dyDescent="0.25">
      <c r="B22723" s="128"/>
      <c r="K22723" s="127"/>
      <c r="M22723" s="39" t="s">
        <v>907</v>
      </c>
    </row>
    <row r="22724" spans="2:13" x14ac:dyDescent="0.25">
      <c r="B22724" s="128"/>
      <c r="K22724" s="127"/>
      <c r="M22724" s="39" t="s">
        <v>907</v>
      </c>
    </row>
    <row r="22725" spans="2:13" x14ac:dyDescent="0.25">
      <c r="B22725" s="128"/>
      <c r="K22725" s="127"/>
      <c r="M22725" s="39" t="s">
        <v>907</v>
      </c>
    </row>
    <row r="22726" spans="2:13" x14ac:dyDescent="0.25">
      <c r="B22726" s="128"/>
      <c r="K22726" s="127"/>
      <c r="M22726" s="39" t="s">
        <v>907</v>
      </c>
    </row>
    <row r="22727" spans="2:13" x14ac:dyDescent="0.25">
      <c r="B22727" s="128"/>
      <c r="K22727" s="127"/>
      <c r="M22727" s="39" t="s">
        <v>907</v>
      </c>
    </row>
    <row r="22728" spans="2:13" x14ac:dyDescent="0.25">
      <c r="B22728" s="128"/>
      <c r="K22728" s="127"/>
      <c r="M22728" s="39" t="s">
        <v>907</v>
      </c>
    </row>
    <row r="22729" spans="2:13" x14ac:dyDescent="0.25">
      <c r="B22729" s="128"/>
      <c r="K22729" s="127"/>
      <c r="M22729" s="39" t="s">
        <v>907</v>
      </c>
    </row>
    <row r="22730" spans="2:13" x14ac:dyDescent="0.25">
      <c r="B22730" s="128"/>
      <c r="K22730" s="127"/>
      <c r="M22730" s="39" t="s">
        <v>907</v>
      </c>
    </row>
    <row r="22731" spans="2:13" x14ac:dyDescent="0.25">
      <c r="B22731" s="128"/>
      <c r="K22731" s="127"/>
      <c r="M22731" s="39" t="s">
        <v>907</v>
      </c>
    </row>
    <row r="22732" spans="2:13" x14ac:dyDescent="0.25">
      <c r="B22732" s="128"/>
      <c r="K22732" s="127"/>
      <c r="M22732" s="39" t="s">
        <v>907</v>
      </c>
    </row>
    <row r="22733" spans="2:13" x14ac:dyDescent="0.25">
      <c r="B22733" s="128"/>
      <c r="K22733" s="127"/>
      <c r="M22733" s="39" t="s">
        <v>907</v>
      </c>
    </row>
    <row r="22734" spans="2:13" x14ac:dyDescent="0.25">
      <c r="B22734" s="128"/>
      <c r="K22734" s="127"/>
      <c r="M22734" s="39" t="s">
        <v>907</v>
      </c>
    </row>
    <row r="22735" spans="2:13" x14ac:dyDescent="0.25">
      <c r="B22735" s="128"/>
      <c r="K22735" s="127"/>
      <c r="M22735" s="39" t="s">
        <v>907</v>
      </c>
    </row>
    <row r="22736" spans="2:13" x14ac:dyDescent="0.25">
      <c r="B22736" s="128"/>
      <c r="K22736" s="127"/>
      <c r="M22736" s="39" t="s">
        <v>907</v>
      </c>
    </row>
    <row r="22737" spans="2:13" x14ac:dyDescent="0.25">
      <c r="B22737" s="128"/>
      <c r="K22737" s="127"/>
      <c r="M22737" s="39" t="s">
        <v>907</v>
      </c>
    </row>
    <row r="22738" spans="2:13" x14ac:dyDescent="0.25">
      <c r="B22738" s="128"/>
      <c r="K22738" s="127"/>
      <c r="M22738" s="39" t="s">
        <v>907</v>
      </c>
    </row>
    <row r="22739" spans="2:13" x14ac:dyDescent="0.25">
      <c r="B22739" s="128"/>
      <c r="K22739" s="127"/>
      <c r="M22739" s="39" t="s">
        <v>907</v>
      </c>
    </row>
    <row r="22740" spans="2:13" x14ac:dyDescent="0.25">
      <c r="B22740" s="128"/>
      <c r="K22740" s="127"/>
      <c r="M22740" s="39" t="s">
        <v>907</v>
      </c>
    </row>
    <row r="22741" spans="2:13" x14ac:dyDescent="0.25">
      <c r="B22741" s="128"/>
      <c r="K22741" s="127"/>
      <c r="M22741" s="39" t="s">
        <v>907</v>
      </c>
    </row>
    <row r="22742" spans="2:13" x14ac:dyDescent="0.25">
      <c r="B22742" s="128"/>
      <c r="K22742" s="127"/>
      <c r="M22742" s="39" t="s">
        <v>907</v>
      </c>
    </row>
    <row r="22743" spans="2:13" x14ac:dyDescent="0.25">
      <c r="B22743" s="128"/>
      <c r="K22743" s="127"/>
      <c r="M22743" s="39" t="s">
        <v>907</v>
      </c>
    </row>
    <row r="22744" spans="2:13" x14ac:dyDescent="0.25">
      <c r="B22744" s="128"/>
      <c r="K22744" s="127"/>
      <c r="M22744" s="39" t="s">
        <v>907</v>
      </c>
    </row>
    <row r="22745" spans="2:13" x14ac:dyDescent="0.25">
      <c r="B22745" s="128"/>
      <c r="K22745" s="127"/>
      <c r="M22745" s="39" t="s">
        <v>907</v>
      </c>
    </row>
    <row r="22746" spans="2:13" x14ac:dyDescent="0.25">
      <c r="B22746" s="128"/>
      <c r="K22746" s="127"/>
      <c r="M22746" s="39" t="s">
        <v>907</v>
      </c>
    </row>
    <row r="22747" spans="2:13" x14ac:dyDescent="0.25">
      <c r="B22747" s="128"/>
      <c r="K22747" s="127"/>
      <c r="M22747" s="39" t="s">
        <v>907</v>
      </c>
    </row>
    <row r="22748" spans="2:13" x14ac:dyDescent="0.25">
      <c r="B22748" s="128"/>
      <c r="K22748" s="127"/>
      <c r="M22748" s="39" t="s">
        <v>907</v>
      </c>
    </row>
    <row r="22749" spans="2:13" x14ac:dyDescent="0.25">
      <c r="B22749" s="128"/>
      <c r="K22749" s="127"/>
      <c r="M22749" s="39" t="s">
        <v>907</v>
      </c>
    </row>
    <row r="22750" spans="2:13" x14ac:dyDescent="0.25">
      <c r="B22750" s="128"/>
      <c r="K22750" s="127"/>
      <c r="M22750" s="39" t="s">
        <v>907</v>
      </c>
    </row>
    <row r="22751" spans="2:13" x14ac:dyDescent="0.25">
      <c r="B22751" s="128"/>
      <c r="K22751" s="127"/>
      <c r="M22751" s="39" t="s">
        <v>907</v>
      </c>
    </row>
    <row r="22752" spans="2:13" x14ac:dyDescent="0.25">
      <c r="B22752" s="128"/>
      <c r="K22752" s="127"/>
      <c r="M22752" s="39" t="s">
        <v>907</v>
      </c>
    </row>
    <row r="22753" spans="2:13" x14ac:dyDescent="0.25">
      <c r="B22753" s="128"/>
      <c r="K22753" s="127"/>
      <c r="M22753" s="39" t="s">
        <v>907</v>
      </c>
    </row>
    <row r="22754" spans="2:13" x14ac:dyDescent="0.25">
      <c r="B22754" s="128"/>
      <c r="K22754" s="127"/>
      <c r="M22754" s="39" t="s">
        <v>907</v>
      </c>
    </row>
    <row r="22755" spans="2:13" x14ac:dyDescent="0.25">
      <c r="B22755" s="128"/>
      <c r="K22755" s="127"/>
      <c r="M22755" s="39" t="s">
        <v>907</v>
      </c>
    </row>
    <row r="22756" spans="2:13" x14ac:dyDescent="0.25">
      <c r="B22756" s="128"/>
      <c r="K22756" s="127"/>
      <c r="M22756" s="39" t="s">
        <v>907</v>
      </c>
    </row>
    <row r="22757" spans="2:13" x14ac:dyDescent="0.25">
      <c r="B22757" s="128"/>
      <c r="K22757" s="127"/>
      <c r="M22757" s="39" t="s">
        <v>907</v>
      </c>
    </row>
    <row r="22758" spans="2:13" x14ac:dyDescent="0.25">
      <c r="B22758" s="128"/>
      <c r="K22758" s="127"/>
      <c r="M22758" s="39" t="s">
        <v>907</v>
      </c>
    </row>
    <row r="22759" spans="2:13" x14ac:dyDescent="0.25">
      <c r="B22759" s="128"/>
      <c r="K22759" s="127"/>
      <c r="M22759" s="39" t="s">
        <v>907</v>
      </c>
    </row>
    <row r="22760" spans="2:13" x14ac:dyDescent="0.25">
      <c r="B22760" s="128"/>
      <c r="K22760" s="127"/>
      <c r="M22760" s="39" t="s">
        <v>907</v>
      </c>
    </row>
    <row r="22761" spans="2:13" x14ac:dyDescent="0.25">
      <c r="B22761" s="128"/>
      <c r="K22761" s="127"/>
      <c r="M22761" s="39" t="s">
        <v>907</v>
      </c>
    </row>
    <row r="22762" spans="2:13" x14ac:dyDescent="0.25">
      <c r="B22762" s="128"/>
      <c r="K22762" s="127"/>
      <c r="M22762" s="39" t="s">
        <v>907</v>
      </c>
    </row>
    <row r="22763" spans="2:13" x14ac:dyDescent="0.25">
      <c r="B22763" s="128"/>
      <c r="K22763" s="127"/>
      <c r="M22763" s="39" t="s">
        <v>907</v>
      </c>
    </row>
    <row r="22764" spans="2:13" x14ac:dyDescent="0.25">
      <c r="B22764" s="128"/>
      <c r="K22764" s="127"/>
      <c r="M22764" s="39" t="s">
        <v>907</v>
      </c>
    </row>
    <row r="22765" spans="2:13" x14ac:dyDescent="0.25">
      <c r="B22765" s="128"/>
      <c r="K22765" s="127"/>
      <c r="M22765" s="39" t="s">
        <v>907</v>
      </c>
    </row>
    <row r="22766" spans="2:13" x14ac:dyDescent="0.25">
      <c r="B22766" s="128"/>
      <c r="K22766" s="127"/>
      <c r="M22766" s="39" t="s">
        <v>907</v>
      </c>
    </row>
    <row r="22767" spans="2:13" x14ac:dyDescent="0.25">
      <c r="B22767" s="128"/>
      <c r="K22767" s="127"/>
      <c r="M22767" s="39" t="s">
        <v>907</v>
      </c>
    </row>
    <row r="22768" spans="2:13" x14ac:dyDescent="0.25">
      <c r="B22768" s="128"/>
      <c r="K22768" s="127"/>
      <c r="M22768" s="39" t="s">
        <v>907</v>
      </c>
    </row>
    <row r="22769" spans="2:13" x14ac:dyDescent="0.25">
      <c r="B22769" s="128"/>
      <c r="K22769" s="127"/>
      <c r="M22769" s="39" t="s">
        <v>907</v>
      </c>
    </row>
    <row r="22770" spans="2:13" x14ac:dyDescent="0.25">
      <c r="B22770" s="128"/>
      <c r="K22770" s="127"/>
      <c r="M22770" s="39" t="s">
        <v>907</v>
      </c>
    </row>
    <row r="22771" spans="2:13" x14ac:dyDescent="0.25">
      <c r="B22771" s="128"/>
      <c r="K22771" s="127"/>
      <c r="M22771" s="39" t="s">
        <v>907</v>
      </c>
    </row>
    <row r="22772" spans="2:13" x14ac:dyDescent="0.25">
      <c r="B22772" s="128"/>
      <c r="K22772" s="127"/>
      <c r="M22772" s="39" t="s">
        <v>907</v>
      </c>
    </row>
    <row r="22773" spans="2:13" x14ac:dyDescent="0.25">
      <c r="B22773" s="128"/>
      <c r="K22773" s="127"/>
      <c r="M22773" s="39" t="s">
        <v>907</v>
      </c>
    </row>
    <row r="22774" spans="2:13" x14ac:dyDescent="0.25">
      <c r="B22774" s="128"/>
      <c r="K22774" s="127"/>
      <c r="M22774" s="39" t="s">
        <v>907</v>
      </c>
    </row>
    <row r="22775" spans="2:13" x14ac:dyDescent="0.25">
      <c r="B22775" s="128"/>
      <c r="K22775" s="127"/>
      <c r="M22775" s="39" t="s">
        <v>907</v>
      </c>
    </row>
    <row r="22776" spans="2:13" x14ac:dyDescent="0.25">
      <c r="B22776" s="128"/>
      <c r="K22776" s="127"/>
      <c r="M22776" s="39" t="s">
        <v>907</v>
      </c>
    </row>
    <row r="22777" spans="2:13" x14ac:dyDescent="0.25">
      <c r="B22777" s="128"/>
      <c r="K22777" s="127"/>
      <c r="M22777" s="39" t="s">
        <v>907</v>
      </c>
    </row>
    <row r="22778" spans="2:13" x14ac:dyDescent="0.25">
      <c r="B22778" s="128"/>
      <c r="K22778" s="127"/>
      <c r="M22778" s="39" t="s">
        <v>907</v>
      </c>
    </row>
    <row r="22779" spans="2:13" x14ac:dyDescent="0.25">
      <c r="B22779" s="128"/>
      <c r="K22779" s="127"/>
      <c r="M22779" s="39" t="s">
        <v>907</v>
      </c>
    </row>
    <row r="22780" spans="2:13" x14ac:dyDescent="0.25">
      <c r="B22780" s="128"/>
      <c r="K22780" s="127"/>
      <c r="M22780" s="39" t="s">
        <v>907</v>
      </c>
    </row>
    <row r="22781" spans="2:13" x14ac:dyDescent="0.25">
      <c r="B22781" s="128"/>
      <c r="K22781" s="127"/>
      <c r="M22781" s="39" t="s">
        <v>907</v>
      </c>
    </row>
    <row r="22782" spans="2:13" x14ac:dyDescent="0.25">
      <c r="B22782" s="128"/>
      <c r="K22782" s="127"/>
      <c r="M22782" s="39" t="s">
        <v>907</v>
      </c>
    </row>
    <row r="22783" spans="2:13" x14ac:dyDescent="0.25">
      <c r="B22783" s="128"/>
      <c r="K22783" s="127"/>
      <c r="M22783" s="39" t="s">
        <v>907</v>
      </c>
    </row>
    <row r="22784" spans="2:13" x14ac:dyDescent="0.25">
      <c r="B22784" s="128"/>
      <c r="K22784" s="127"/>
      <c r="M22784" s="39" t="s">
        <v>907</v>
      </c>
    </row>
    <row r="22785" spans="2:13" x14ac:dyDescent="0.25">
      <c r="B22785" s="128"/>
      <c r="K22785" s="127"/>
      <c r="M22785" s="39" t="s">
        <v>907</v>
      </c>
    </row>
    <row r="22786" spans="2:13" x14ac:dyDescent="0.25">
      <c r="B22786" s="128"/>
      <c r="K22786" s="127"/>
      <c r="M22786" s="39" t="s">
        <v>907</v>
      </c>
    </row>
    <row r="22787" spans="2:13" x14ac:dyDescent="0.25">
      <c r="B22787" s="128"/>
      <c r="K22787" s="127"/>
      <c r="M22787" s="39" t="s">
        <v>907</v>
      </c>
    </row>
    <row r="22788" spans="2:13" x14ac:dyDescent="0.25">
      <c r="B22788" s="128"/>
      <c r="K22788" s="127"/>
      <c r="M22788" s="39" t="s">
        <v>907</v>
      </c>
    </row>
    <row r="22789" spans="2:13" x14ac:dyDescent="0.25">
      <c r="B22789" s="128"/>
      <c r="K22789" s="127"/>
      <c r="M22789" s="39" t="s">
        <v>907</v>
      </c>
    </row>
    <row r="22790" spans="2:13" x14ac:dyDescent="0.25">
      <c r="B22790" s="128"/>
      <c r="K22790" s="127"/>
      <c r="M22790" s="39" t="s">
        <v>907</v>
      </c>
    </row>
    <row r="22791" spans="2:13" x14ac:dyDescent="0.25">
      <c r="B22791" s="128"/>
      <c r="K22791" s="127"/>
      <c r="M22791" s="39" t="s">
        <v>907</v>
      </c>
    </row>
    <row r="22792" spans="2:13" x14ac:dyDescent="0.25">
      <c r="B22792" s="128"/>
      <c r="K22792" s="127"/>
      <c r="M22792" s="39" t="s">
        <v>907</v>
      </c>
    </row>
    <row r="22793" spans="2:13" x14ac:dyDescent="0.25">
      <c r="B22793" s="128"/>
      <c r="K22793" s="127"/>
      <c r="M22793" s="39" t="s">
        <v>907</v>
      </c>
    </row>
    <row r="22794" spans="2:13" x14ac:dyDescent="0.25">
      <c r="B22794" s="128"/>
      <c r="K22794" s="127"/>
      <c r="M22794" s="39" t="s">
        <v>907</v>
      </c>
    </row>
    <row r="22795" spans="2:13" x14ac:dyDescent="0.25">
      <c r="B22795" s="128"/>
      <c r="K22795" s="127"/>
      <c r="M22795" s="39" t="s">
        <v>907</v>
      </c>
    </row>
    <row r="22796" spans="2:13" x14ac:dyDescent="0.25">
      <c r="B22796" s="128"/>
      <c r="K22796" s="127"/>
      <c r="M22796" s="39" t="s">
        <v>907</v>
      </c>
    </row>
    <row r="22797" spans="2:13" x14ac:dyDescent="0.25">
      <c r="B22797" s="128"/>
      <c r="K22797" s="127"/>
      <c r="M22797" s="39" t="s">
        <v>907</v>
      </c>
    </row>
    <row r="22798" spans="2:13" x14ac:dyDescent="0.25">
      <c r="B22798" s="128"/>
      <c r="K22798" s="127"/>
      <c r="M22798" s="39" t="s">
        <v>907</v>
      </c>
    </row>
    <row r="22799" spans="2:13" x14ac:dyDescent="0.25">
      <c r="B22799" s="128"/>
      <c r="K22799" s="127"/>
      <c r="M22799" s="39" t="s">
        <v>907</v>
      </c>
    </row>
    <row r="22800" spans="2:13" x14ac:dyDescent="0.25">
      <c r="B22800" s="128"/>
      <c r="K22800" s="127"/>
      <c r="M22800" s="39" t="s">
        <v>907</v>
      </c>
    </row>
    <row r="22801" spans="2:13" x14ac:dyDescent="0.25">
      <c r="B22801" s="128"/>
      <c r="K22801" s="127"/>
      <c r="M22801" s="39" t="s">
        <v>907</v>
      </c>
    </row>
    <row r="22802" spans="2:13" x14ac:dyDescent="0.25">
      <c r="B22802" s="128"/>
      <c r="K22802" s="127"/>
      <c r="M22802" s="39" t="s">
        <v>907</v>
      </c>
    </row>
    <row r="22803" spans="2:13" x14ac:dyDescent="0.25">
      <c r="B22803" s="128"/>
      <c r="K22803" s="127"/>
      <c r="M22803" s="39" t="s">
        <v>907</v>
      </c>
    </row>
    <row r="22804" spans="2:13" x14ac:dyDescent="0.25">
      <c r="B22804" s="128"/>
      <c r="K22804" s="127"/>
      <c r="M22804" s="39" t="s">
        <v>907</v>
      </c>
    </row>
    <row r="22805" spans="2:13" x14ac:dyDescent="0.25">
      <c r="B22805" s="128"/>
      <c r="K22805" s="127"/>
      <c r="M22805" s="39" t="s">
        <v>907</v>
      </c>
    </row>
    <row r="22806" spans="2:13" x14ac:dyDescent="0.25">
      <c r="B22806" s="128"/>
      <c r="K22806" s="127"/>
      <c r="M22806" s="39" t="s">
        <v>907</v>
      </c>
    </row>
    <row r="22807" spans="2:13" x14ac:dyDescent="0.25">
      <c r="B22807" s="128"/>
      <c r="K22807" s="127"/>
      <c r="M22807" s="39" t="s">
        <v>907</v>
      </c>
    </row>
    <row r="22808" spans="2:13" x14ac:dyDescent="0.25">
      <c r="B22808" s="128"/>
      <c r="K22808" s="127"/>
      <c r="M22808" s="39" t="s">
        <v>907</v>
      </c>
    </row>
    <row r="22809" spans="2:13" x14ac:dyDescent="0.25">
      <c r="B22809" s="128"/>
      <c r="K22809" s="127"/>
      <c r="M22809" s="39" t="s">
        <v>907</v>
      </c>
    </row>
    <row r="22810" spans="2:13" x14ac:dyDescent="0.25">
      <c r="B22810" s="128"/>
      <c r="K22810" s="127"/>
      <c r="M22810" s="39" t="s">
        <v>907</v>
      </c>
    </row>
    <row r="22811" spans="2:13" x14ac:dyDescent="0.25">
      <c r="B22811" s="128"/>
      <c r="K22811" s="127"/>
      <c r="M22811" s="39" t="s">
        <v>907</v>
      </c>
    </row>
    <row r="22812" spans="2:13" x14ac:dyDescent="0.25">
      <c r="B22812" s="128"/>
      <c r="K22812" s="127"/>
      <c r="M22812" s="39" t="s">
        <v>907</v>
      </c>
    </row>
    <row r="22813" spans="2:13" x14ac:dyDescent="0.25">
      <c r="B22813" s="128"/>
      <c r="K22813" s="127"/>
      <c r="M22813" s="39" t="s">
        <v>907</v>
      </c>
    </row>
    <row r="22814" spans="2:13" x14ac:dyDescent="0.25">
      <c r="B22814" s="128"/>
      <c r="K22814" s="127"/>
      <c r="M22814" s="39" t="s">
        <v>907</v>
      </c>
    </row>
    <row r="22815" spans="2:13" x14ac:dyDescent="0.25">
      <c r="B22815" s="128"/>
      <c r="K22815" s="127"/>
      <c r="M22815" s="39" t="s">
        <v>907</v>
      </c>
    </row>
    <row r="22816" spans="2:13" x14ac:dyDescent="0.25">
      <c r="B22816" s="128"/>
      <c r="K22816" s="127"/>
      <c r="M22816" s="39" t="s">
        <v>907</v>
      </c>
    </row>
    <row r="22817" spans="2:13" x14ac:dyDescent="0.25">
      <c r="B22817" s="128"/>
      <c r="K22817" s="127"/>
      <c r="M22817" s="39" t="s">
        <v>907</v>
      </c>
    </row>
    <row r="22818" spans="2:13" x14ac:dyDescent="0.25">
      <c r="B22818" s="128"/>
      <c r="K22818" s="127"/>
      <c r="M22818" s="39" t="s">
        <v>907</v>
      </c>
    </row>
    <row r="22819" spans="2:13" x14ac:dyDescent="0.25">
      <c r="B22819" s="128"/>
      <c r="K22819" s="127"/>
      <c r="M22819" s="39" t="s">
        <v>907</v>
      </c>
    </row>
    <row r="22820" spans="2:13" x14ac:dyDescent="0.25">
      <c r="B22820" s="128"/>
      <c r="K22820" s="127"/>
      <c r="M22820" s="39" t="s">
        <v>907</v>
      </c>
    </row>
    <row r="22821" spans="2:13" x14ac:dyDescent="0.25">
      <c r="B22821" s="128"/>
      <c r="K22821" s="127"/>
      <c r="M22821" s="39" t="s">
        <v>907</v>
      </c>
    </row>
    <row r="22822" spans="2:13" x14ac:dyDescent="0.25">
      <c r="B22822" s="128"/>
      <c r="K22822" s="127"/>
      <c r="M22822" s="39" t="s">
        <v>907</v>
      </c>
    </row>
    <row r="22823" spans="2:13" x14ac:dyDescent="0.25">
      <c r="B22823" s="128"/>
      <c r="K22823" s="127"/>
      <c r="M22823" s="39" t="s">
        <v>907</v>
      </c>
    </row>
    <row r="22824" spans="2:13" x14ac:dyDescent="0.25">
      <c r="B22824" s="128"/>
      <c r="K22824" s="127"/>
      <c r="M22824" s="39" t="s">
        <v>907</v>
      </c>
    </row>
    <row r="22825" spans="2:13" x14ac:dyDescent="0.25">
      <c r="B22825" s="128"/>
      <c r="K22825" s="127"/>
      <c r="M22825" s="39" t="s">
        <v>907</v>
      </c>
    </row>
    <row r="22826" spans="2:13" x14ac:dyDescent="0.25">
      <c r="B22826" s="128"/>
      <c r="K22826" s="127"/>
      <c r="M22826" s="39" t="s">
        <v>907</v>
      </c>
    </row>
    <row r="22827" spans="2:13" x14ac:dyDescent="0.25">
      <c r="B22827" s="128"/>
      <c r="K22827" s="127"/>
      <c r="M22827" s="39" t="s">
        <v>907</v>
      </c>
    </row>
    <row r="22828" spans="2:13" x14ac:dyDescent="0.25">
      <c r="B22828" s="128"/>
      <c r="K22828" s="127"/>
      <c r="M22828" s="39" t="s">
        <v>907</v>
      </c>
    </row>
    <row r="22829" spans="2:13" x14ac:dyDescent="0.25">
      <c r="B22829" s="128"/>
      <c r="K22829" s="127"/>
      <c r="M22829" s="39" t="s">
        <v>907</v>
      </c>
    </row>
    <row r="22830" spans="2:13" x14ac:dyDescent="0.25">
      <c r="B22830" s="128"/>
      <c r="K22830" s="127"/>
      <c r="M22830" s="39" t="s">
        <v>907</v>
      </c>
    </row>
    <row r="22831" spans="2:13" x14ac:dyDescent="0.25">
      <c r="B22831" s="128"/>
      <c r="K22831" s="127"/>
      <c r="M22831" s="39" t="s">
        <v>907</v>
      </c>
    </row>
    <row r="22832" spans="2:13" x14ac:dyDescent="0.25">
      <c r="B22832" s="128"/>
      <c r="K22832" s="127"/>
      <c r="M22832" s="39" t="s">
        <v>907</v>
      </c>
    </row>
    <row r="22833" spans="2:13" x14ac:dyDescent="0.25">
      <c r="B22833" s="128"/>
      <c r="K22833" s="127"/>
      <c r="M22833" s="39" t="s">
        <v>907</v>
      </c>
    </row>
    <row r="22834" spans="2:13" x14ac:dyDescent="0.25">
      <c r="B22834" s="128"/>
      <c r="K22834" s="127"/>
      <c r="M22834" s="39" t="s">
        <v>907</v>
      </c>
    </row>
    <row r="22835" spans="2:13" x14ac:dyDescent="0.25">
      <c r="B22835" s="128"/>
      <c r="K22835" s="127"/>
      <c r="M22835" s="39" t="s">
        <v>907</v>
      </c>
    </row>
    <row r="22836" spans="2:13" x14ac:dyDescent="0.25">
      <c r="B22836" s="128"/>
      <c r="K22836" s="127"/>
      <c r="M22836" s="39" t="s">
        <v>907</v>
      </c>
    </row>
    <row r="22837" spans="2:13" x14ac:dyDescent="0.25">
      <c r="B22837" s="128"/>
      <c r="K22837" s="127"/>
      <c r="M22837" s="39" t="s">
        <v>907</v>
      </c>
    </row>
    <row r="22838" spans="2:13" x14ac:dyDescent="0.25">
      <c r="B22838" s="128"/>
      <c r="K22838" s="127"/>
      <c r="M22838" s="39" t="s">
        <v>907</v>
      </c>
    </row>
    <row r="22839" spans="2:13" x14ac:dyDescent="0.25">
      <c r="B22839" s="128"/>
      <c r="K22839" s="127"/>
      <c r="M22839" s="39" t="s">
        <v>907</v>
      </c>
    </row>
    <row r="22840" spans="2:13" x14ac:dyDescent="0.25">
      <c r="B22840" s="128"/>
      <c r="K22840" s="127"/>
      <c r="M22840" s="39" t="s">
        <v>907</v>
      </c>
    </row>
    <row r="22841" spans="2:13" x14ac:dyDescent="0.25">
      <c r="B22841" s="128"/>
      <c r="K22841" s="127"/>
      <c r="M22841" s="39" t="s">
        <v>907</v>
      </c>
    </row>
    <row r="22842" spans="2:13" x14ac:dyDescent="0.25">
      <c r="B22842" s="128"/>
      <c r="K22842" s="127"/>
      <c r="M22842" s="39" t="s">
        <v>907</v>
      </c>
    </row>
    <row r="22843" spans="2:13" x14ac:dyDescent="0.25">
      <c r="B22843" s="128"/>
      <c r="K22843" s="127"/>
      <c r="M22843" s="39" t="s">
        <v>907</v>
      </c>
    </row>
    <row r="22844" spans="2:13" x14ac:dyDescent="0.25">
      <c r="B22844" s="128"/>
      <c r="K22844" s="127"/>
      <c r="M22844" s="39" t="s">
        <v>907</v>
      </c>
    </row>
    <row r="22845" spans="2:13" x14ac:dyDescent="0.25">
      <c r="B22845" s="128"/>
      <c r="K22845" s="127"/>
      <c r="M22845" s="39" t="s">
        <v>907</v>
      </c>
    </row>
    <row r="22846" spans="2:13" x14ac:dyDescent="0.25">
      <c r="B22846" s="128"/>
      <c r="K22846" s="127"/>
      <c r="M22846" s="39" t="s">
        <v>907</v>
      </c>
    </row>
    <row r="22847" spans="2:13" x14ac:dyDescent="0.25">
      <c r="B22847" s="128"/>
      <c r="K22847" s="127"/>
      <c r="M22847" s="39" t="s">
        <v>907</v>
      </c>
    </row>
    <row r="22848" spans="2:13" x14ac:dyDescent="0.25">
      <c r="B22848" s="128"/>
      <c r="K22848" s="127"/>
      <c r="M22848" s="39" t="s">
        <v>907</v>
      </c>
    </row>
    <row r="22849" spans="2:13" x14ac:dyDescent="0.25">
      <c r="B22849" s="128"/>
      <c r="K22849" s="127"/>
      <c r="M22849" s="39" t="s">
        <v>907</v>
      </c>
    </row>
    <row r="22850" spans="2:13" x14ac:dyDescent="0.25">
      <c r="B22850" s="128"/>
      <c r="K22850" s="127"/>
      <c r="M22850" s="39" t="s">
        <v>907</v>
      </c>
    </row>
    <row r="22851" spans="2:13" x14ac:dyDescent="0.25">
      <c r="B22851" s="128"/>
      <c r="K22851" s="127"/>
      <c r="M22851" s="39" t="s">
        <v>907</v>
      </c>
    </row>
    <row r="22852" spans="2:13" x14ac:dyDescent="0.25">
      <c r="B22852" s="128"/>
      <c r="K22852" s="127"/>
      <c r="M22852" s="39" t="s">
        <v>907</v>
      </c>
    </row>
    <row r="22853" spans="2:13" x14ac:dyDescent="0.25">
      <c r="B22853" s="128"/>
      <c r="K22853" s="127"/>
      <c r="M22853" s="39" t="s">
        <v>907</v>
      </c>
    </row>
    <row r="22854" spans="2:13" x14ac:dyDescent="0.25">
      <c r="B22854" s="128"/>
      <c r="K22854" s="127"/>
      <c r="M22854" s="39" t="s">
        <v>907</v>
      </c>
    </row>
    <row r="22855" spans="2:13" x14ac:dyDescent="0.25">
      <c r="B22855" s="128"/>
      <c r="K22855" s="127"/>
      <c r="M22855" s="39" t="s">
        <v>907</v>
      </c>
    </row>
    <row r="22856" spans="2:13" x14ac:dyDescent="0.25">
      <c r="B22856" s="128"/>
      <c r="K22856" s="127"/>
      <c r="M22856" s="39" t="s">
        <v>907</v>
      </c>
    </row>
    <row r="22857" spans="2:13" x14ac:dyDescent="0.25">
      <c r="B22857" s="128"/>
      <c r="K22857" s="127"/>
      <c r="M22857" s="39" t="s">
        <v>907</v>
      </c>
    </row>
    <row r="22858" spans="2:13" x14ac:dyDescent="0.25">
      <c r="B22858" s="128"/>
      <c r="K22858" s="127"/>
      <c r="M22858" s="39" t="s">
        <v>907</v>
      </c>
    </row>
    <row r="22859" spans="2:13" x14ac:dyDescent="0.25">
      <c r="B22859" s="128"/>
      <c r="K22859" s="127"/>
      <c r="M22859" s="39" t="s">
        <v>907</v>
      </c>
    </row>
    <row r="22860" spans="2:13" x14ac:dyDescent="0.25">
      <c r="B22860" s="128"/>
      <c r="K22860" s="127"/>
      <c r="M22860" s="39" t="s">
        <v>907</v>
      </c>
    </row>
    <row r="22861" spans="2:13" x14ac:dyDescent="0.25">
      <c r="B22861" s="128"/>
      <c r="K22861" s="127"/>
      <c r="M22861" s="39" t="s">
        <v>907</v>
      </c>
    </row>
    <row r="22862" spans="2:13" x14ac:dyDescent="0.25">
      <c r="B22862" s="128"/>
      <c r="K22862" s="127"/>
      <c r="M22862" s="39" t="s">
        <v>907</v>
      </c>
    </row>
    <row r="22863" spans="2:13" x14ac:dyDescent="0.25">
      <c r="B22863" s="128"/>
      <c r="K22863" s="127"/>
      <c r="M22863" s="39" t="s">
        <v>907</v>
      </c>
    </row>
    <row r="22864" spans="2:13" x14ac:dyDescent="0.25">
      <c r="B22864" s="128"/>
      <c r="K22864" s="127"/>
      <c r="M22864" s="39" t="s">
        <v>907</v>
      </c>
    </row>
    <row r="22865" spans="2:13" x14ac:dyDescent="0.25">
      <c r="B22865" s="128"/>
      <c r="K22865" s="127"/>
      <c r="M22865" s="39" t="s">
        <v>907</v>
      </c>
    </row>
    <row r="22866" spans="2:13" x14ac:dyDescent="0.25">
      <c r="B22866" s="128"/>
      <c r="K22866" s="127"/>
      <c r="M22866" s="39" t="s">
        <v>907</v>
      </c>
    </row>
    <row r="22867" spans="2:13" x14ac:dyDescent="0.25">
      <c r="B22867" s="128"/>
      <c r="K22867" s="127"/>
      <c r="M22867" s="39" t="s">
        <v>907</v>
      </c>
    </row>
    <row r="22868" spans="2:13" x14ac:dyDescent="0.25">
      <c r="B22868" s="128"/>
      <c r="K22868" s="127"/>
      <c r="M22868" s="39" t="s">
        <v>907</v>
      </c>
    </row>
    <row r="22869" spans="2:13" x14ac:dyDescent="0.25">
      <c r="B22869" s="128"/>
      <c r="K22869" s="127"/>
      <c r="M22869" s="39" t="s">
        <v>907</v>
      </c>
    </row>
    <row r="22870" spans="2:13" x14ac:dyDescent="0.25">
      <c r="B22870" s="128"/>
      <c r="K22870" s="127"/>
      <c r="M22870" s="39" t="s">
        <v>907</v>
      </c>
    </row>
    <row r="22871" spans="2:13" x14ac:dyDescent="0.25">
      <c r="B22871" s="128"/>
      <c r="K22871" s="127"/>
      <c r="M22871" s="39" t="s">
        <v>907</v>
      </c>
    </row>
    <row r="22872" spans="2:13" x14ac:dyDescent="0.25">
      <c r="B22872" s="128"/>
      <c r="K22872" s="127"/>
      <c r="M22872" s="39" t="s">
        <v>907</v>
      </c>
    </row>
    <row r="22873" spans="2:13" x14ac:dyDescent="0.25">
      <c r="B22873" s="128"/>
      <c r="K22873" s="127"/>
      <c r="M22873" s="39" t="s">
        <v>907</v>
      </c>
    </row>
    <row r="22874" spans="2:13" x14ac:dyDescent="0.25">
      <c r="B22874" s="128"/>
      <c r="K22874" s="127"/>
      <c r="M22874" s="39" t="s">
        <v>907</v>
      </c>
    </row>
    <row r="22875" spans="2:13" x14ac:dyDescent="0.25">
      <c r="B22875" s="128"/>
      <c r="K22875" s="127"/>
      <c r="M22875" s="39" t="s">
        <v>907</v>
      </c>
    </row>
    <row r="22876" spans="2:13" x14ac:dyDescent="0.25">
      <c r="B22876" s="128"/>
      <c r="K22876" s="127"/>
      <c r="M22876" s="39" t="s">
        <v>907</v>
      </c>
    </row>
    <row r="22877" spans="2:13" x14ac:dyDescent="0.25">
      <c r="B22877" s="128"/>
      <c r="K22877" s="127"/>
      <c r="M22877" s="39" t="s">
        <v>907</v>
      </c>
    </row>
    <row r="22878" spans="2:13" x14ac:dyDescent="0.25">
      <c r="B22878" s="128"/>
      <c r="K22878" s="127"/>
      <c r="M22878" s="39" t="s">
        <v>907</v>
      </c>
    </row>
    <row r="22879" spans="2:13" x14ac:dyDescent="0.25">
      <c r="B22879" s="128"/>
      <c r="K22879" s="127"/>
      <c r="M22879" s="39" t="s">
        <v>907</v>
      </c>
    </row>
    <row r="22880" spans="2:13" x14ac:dyDescent="0.25">
      <c r="B22880" s="128"/>
      <c r="K22880" s="127"/>
      <c r="M22880" s="39" t="s">
        <v>907</v>
      </c>
    </row>
    <row r="22881" spans="2:13" x14ac:dyDescent="0.25">
      <c r="B22881" s="128"/>
      <c r="K22881" s="127"/>
      <c r="M22881" s="39" t="s">
        <v>907</v>
      </c>
    </row>
    <row r="22882" spans="2:13" x14ac:dyDescent="0.25">
      <c r="B22882" s="128"/>
      <c r="K22882" s="127"/>
      <c r="M22882" s="39" t="s">
        <v>907</v>
      </c>
    </row>
    <row r="22883" spans="2:13" x14ac:dyDescent="0.25">
      <c r="B22883" s="128"/>
      <c r="K22883" s="127"/>
      <c r="M22883" s="39" t="s">
        <v>907</v>
      </c>
    </row>
    <row r="22884" spans="2:13" x14ac:dyDescent="0.25">
      <c r="B22884" s="128"/>
      <c r="K22884" s="127"/>
      <c r="M22884" s="39" t="s">
        <v>907</v>
      </c>
    </row>
    <row r="22885" spans="2:13" x14ac:dyDescent="0.25">
      <c r="B22885" s="128"/>
      <c r="K22885" s="127"/>
      <c r="M22885" s="39" t="s">
        <v>907</v>
      </c>
    </row>
    <row r="22886" spans="2:13" x14ac:dyDescent="0.25">
      <c r="B22886" s="128"/>
      <c r="K22886" s="127"/>
      <c r="M22886" s="39" t="s">
        <v>907</v>
      </c>
    </row>
    <row r="22887" spans="2:13" x14ac:dyDescent="0.25">
      <c r="B22887" s="128"/>
      <c r="K22887" s="127"/>
      <c r="M22887" s="39" t="s">
        <v>907</v>
      </c>
    </row>
    <row r="22888" spans="2:13" x14ac:dyDescent="0.25">
      <c r="B22888" s="128"/>
      <c r="K22888" s="127"/>
      <c r="M22888" s="39" t="s">
        <v>907</v>
      </c>
    </row>
    <row r="22889" spans="2:13" x14ac:dyDescent="0.25">
      <c r="B22889" s="128"/>
      <c r="K22889" s="127"/>
      <c r="M22889" s="39" t="s">
        <v>907</v>
      </c>
    </row>
    <row r="22890" spans="2:13" x14ac:dyDescent="0.25">
      <c r="B22890" s="128"/>
      <c r="K22890" s="127"/>
      <c r="M22890" s="39" t="s">
        <v>907</v>
      </c>
    </row>
    <row r="22891" spans="2:13" x14ac:dyDescent="0.25">
      <c r="B22891" s="128"/>
      <c r="K22891" s="127"/>
      <c r="M22891" s="39" t="s">
        <v>907</v>
      </c>
    </row>
    <row r="22892" spans="2:13" x14ac:dyDescent="0.25">
      <c r="B22892" s="128"/>
      <c r="K22892" s="127"/>
      <c r="M22892" s="39" t="s">
        <v>907</v>
      </c>
    </row>
    <row r="22893" spans="2:13" x14ac:dyDescent="0.25">
      <c r="B22893" s="128"/>
      <c r="K22893" s="127"/>
      <c r="M22893" s="39" t="s">
        <v>907</v>
      </c>
    </row>
    <row r="22894" spans="2:13" x14ac:dyDescent="0.25">
      <c r="B22894" s="128"/>
      <c r="K22894" s="127"/>
      <c r="M22894" s="39" t="s">
        <v>907</v>
      </c>
    </row>
    <row r="22895" spans="2:13" x14ac:dyDescent="0.25">
      <c r="B22895" s="128"/>
      <c r="K22895" s="127"/>
      <c r="M22895" s="39" t="s">
        <v>907</v>
      </c>
    </row>
    <row r="22896" spans="2:13" x14ac:dyDescent="0.25">
      <c r="B22896" s="128"/>
      <c r="K22896" s="127"/>
      <c r="M22896" s="39" t="s">
        <v>907</v>
      </c>
    </row>
    <row r="22897" spans="2:13" x14ac:dyDescent="0.25">
      <c r="B22897" s="128"/>
      <c r="K22897" s="127"/>
      <c r="M22897" s="39" t="s">
        <v>907</v>
      </c>
    </row>
    <row r="22898" spans="2:13" x14ac:dyDescent="0.25">
      <c r="B22898" s="128"/>
      <c r="K22898" s="127"/>
      <c r="M22898" s="39" t="s">
        <v>907</v>
      </c>
    </row>
    <row r="22899" spans="2:13" x14ac:dyDescent="0.25">
      <c r="B22899" s="128"/>
      <c r="K22899" s="127"/>
      <c r="M22899" s="39" t="s">
        <v>907</v>
      </c>
    </row>
    <row r="22900" spans="2:13" x14ac:dyDescent="0.25">
      <c r="B22900" s="128"/>
      <c r="K22900" s="127"/>
      <c r="M22900" s="39" t="s">
        <v>907</v>
      </c>
    </row>
    <row r="22901" spans="2:13" x14ac:dyDescent="0.25">
      <c r="B22901" s="128"/>
      <c r="K22901" s="127"/>
      <c r="M22901" s="39" t="s">
        <v>907</v>
      </c>
    </row>
    <row r="22902" spans="2:13" x14ac:dyDescent="0.25">
      <c r="B22902" s="128"/>
      <c r="K22902" s="127"/>
      <c r="M22902" s="39" t="s">
        <v>907</v>
      </c>
    </row>
    <row r="22903" spans="2:13" x14ac:dyDescent="0.25">
      <c r="B22903" s="128"/>
      <c r="K22903" s="127"/>
      <c r="M22903" s="39" t="s">
        <v>907</v>
      </c>
    </row>
    <row r="22904" spans="2:13" x14ac:dyDescent="0.25">
      <c r="B22904" s="128"/>
      <c r="K22904" s="127"/>
      <c r="M22904" s="39" t="s">
        <v>907</v>
      </c>
    </row>
    <row r="22905" spans="2:13" x14ac:dyDescent="0.25">
      <c r="B22905" s="128"/>
      <c r="K22905" s="127"/>
      <c r="M22905" s="39" t="s">
        <v>907</v>
      </c>
    </row>
    <row r="22906" spans="2:13" x14ac:dyDescent="0.25">
      <c r="B22906" s="128"/>
      <c r="K22906" s="127"/>
      <c r="M22906" s="39" t="s">
        <v>907</v>
      </c>
    </row>
    <row r="22907" spans="2:13" x14ac:dyDescent="0.25">
      <c r="B22907" s="128"/>
      <c r="K22907" s="127"/>
      <c r="M22907" s="39" t="s">
        <v>907</v>
      </c>
    </row>
    <row r="22908" spans="2:13" x14ac:dyDescent="0.25">
      <c r="B22908" s="128"/>
      <c r="K22908" s="127"/>
      <c r="M22908" s="39" t="s">
        <v>907</v>
      </c>
    </row>
    <row r="22909" spans="2:13" x14ac:dyDescent="0.25">
      <c r="B22909" s="128"/>
      <c r="K22909" s="127"/>
      <c r="M22909" s="39" t="s">
        <v>907</v>
      </c>
    </row>
    <row r="22910" spans="2:13" x14ac:dyDescent="0.25">
      <c r="B22910" s="128"/>
      <c r="K22910" s="127"/>
      <c r="M22910" s="39" t="s">
        <v>907</v>
      </c>
    </row>
    <row r="22911" spans="2:13" x14ac:dyDescent="0.25">
      <c r="B22911" s="128"/>
      <c r="K22911" s="127"/>
      <c r="M22911" s="39" t="s">
        <v>907</v>
      </c>
    </row>
    <row r="22912" spans="2:13" x14ac:dyDescent="0.25">
      <c r="B22912" s="128"/>
      <c r="K22912" s="127"/>
      <c r="M22912" s="39" t="s">
        <v>907</v>
      </c>
    </row>
    <row r="22913" spans="2:13" x14ac:dyDescent="0.25">
      <c r="B22913" s="128"/>
      <c r="K22913" s="127"/>
      <c r="M22913" s="39" t="s">
        <v>907</v>
      </c>
    </row>
    <row r="22914" spans="2:13" x14ac:dyDescent="0.25">
      <c r="B22914" s="128"/>
      <c r="K22914" s="127"/>
      <c r="M22914" s="39" t="s">
        <v>907</v>
      </c>
    </row>
    <row r="22915" spans="2:13" x14ac:dyDescent="0.25">
      <c r="B22915" s="128"/>
      <c r="K22915" s="127"/>
      <c r="M22915" s="39" t="s">
        <v>907</v>
      </c>
    </row>
    <row r="22916" spans="2:13" x14ac:dyDescent="0.25">
      <c r="B22916" s="128"/>
      <c r="K22916" s="127"/>
      <c r="M22916" s="39" t="s">
        <v>907</v>
      </c>
    </row>
    <row r="22917" spans="2:13" x14ac:dyDescent="0.25">
      <c r="B22917" s="128"/>
      <c r="K22917" s="127"/>
      <c r="M22917" s="39" t="s">
        <v>907</v>
      </c>
    </row>
    <row r="22918" spans="2:13" x14ac:dyDescent="0.25">
      <c r="B22918" s="128"/>
      <c r="K22918" s="127"/>
      <c r="M22918" s="39" t="s">
        <v>907</v>
      </c>
    </row>
    <row r="22919" spans="2:13" x14ac:dyDescent="0.25">
      <c r="B22919" s="128"/>
      <c r="K22919" s="127"/>
      <c r="M22919" s="39" t="s">
        <v>907</v>
      </c>
    </row>
    <row r="22920" spans="2:13" x14ac:dyDescent="0.25">
      <c r="B22920" s="128"/>
      <c r="K22920" s="127"/>
      <c r="M22920" s="39" t="s">
        <v>907</v>
      </c>
    </row>
    <row r="22921" spans="2:13" x14ac:dyDescent="0.25">
      <c r="B22921" s="128"/>
      <c r="K22921" s="127"/>
      <c r="M22921" s="39" t="s">
        <v>907</v>
      </c>
    </row>
    <row r="22922" spans="2:13" x14ac:dyDescent="0.25">
      <c r="B22922" s="128"/>
      <c r="K22922" s="127"/>
      <c r="M22922" s="39" t="s">
        <v>907</v>
      </c>
    </row>
    <row r="22923" spans="2:13" x14ac:dyDescent="0.25">
      <c r="B22923" s="128"/>
      <c r="K22923" s="127"/>
      <c r="M22923" s="39" t="s">
        <v>907</v>
      </c>
    </row>
    <row r="22924" spans="2:13" x14ac:dyDescent="0.25">
      <c r="B22924" s="128"/>
      <c r="K22924" s="127"/>
      <c r="M22924" s="39" t="s">
        <v>907</v>
      </c>
    </row>
    <row r="22925" spans="2:13" x14ac:dyDescent="0.25">
      <c r="B22925" s="128"/>
      <c r="K22925" s="127"/>
      <c r="M22925" s="39" t="s">
        <v>907</v>
      </c>
    </row>
    <row r="22926" spans="2:13" x14ac:dyDescent="0.25">
      <c r="B22926" s="128"/>
      <c r="K22926" s="127"/>
      <c r="M22926" s="39" t="s">
        <v>907</v>
      </c>
    </row>
    <row r="22927" spans="2:13" x14ac:dyDescent="0.25">
      <c r="B22927" s="128"/>
      <c r="K22927" s="127"/>
      <c r="M22927" s="39" t="s">
        <v>907</v>
      </c>
    </row>
    <row r="22928" spans="2:13" x14ac:dyDescent="0.25">
      <c r="B22928" s="128"/>
      <c r="K22928" s="127"/>
      <c r="M22928" s="39" t="s">
        <v>907</v>
      </c>
    </row>
    <row r="22929" spans="2:13" x14ac:dyDescent="0.25">
      <c r="B22929" s="128"/>
      <c r="K22929" s="127"/>
      <c r="M22929" s="39" t="s">
        <v>907</v>
      </c>
    </row>
    <row r="22930" spans="2:13" x14ac:dyDescent="0.25">
      <c r="B22930" s="128"/>
      <c r="K22930" s="127"/>
      <c r="M22930" s="39" t="s">
        <v>907</v>
      </c>
    </row>
    <row r="22931" spans="2:13" x14ac:dyDescent="0.25">
      <c r="B22931" s="128"/>
      <c r="K22931" s="127"/>
      <c r="M22931" s="39" t="s">
        <v>907</v>
      </c>
    </row>
    <row r="22932" spans="2:13" x14ac:dyDescent="0.25">
      <c r="B22932" s="128"/>
      <c r="K22932" s="127"/>
      <c r="M22932" s="39" t="s">
        <v>907</v>
      </c>
    </row>
    <row r="22933" spans="2:13" x14ac:dyDescent="0.25">
      <c r="B22933" s="128"/>
      <c r="K22933" s="127"/>
      <c r="M22933" s="39" t="s">
        <v>907</v>
      </c>
    </row>
    <row r="22934" spans="2:13" x14ac:dyDescent="0.25">
      <c r="B22934" s="128"/>
      <c r="K22934" s="127"/>
      <c r="M22934" s="39" t="s">
        <v>907</v>
      </c>
    </row>
    <row r="22935" spans="2:13" x14ac:dyDescent="0.25">
      <c r="B22935" s="128"/>
      <c r="K22935" s="127"/>
      <c r="M22935" s="39" t="s">
        <v>907</v>
      </c>
    </row>
    <row r="22936" spans="2:13" x14ac:dyDescent="0.25">
      <c r="B22936" s="128"/>
      <c r="K22936" s="127"/>
      <c r="M22936" s="39" t="s">
        <v>907</v>
      </c>
    </row>
    <row r="22937" spans="2:13" x14ac:dyDescent="0.25">
      <c r="B22937" s="128"/>
      <c r="K22937" s="127"/>
      <c r="M22937" s="39" t="s">
        <v>907</v>
      </c>
    </row>
    <row r="22938" spans="2:13" x14ac:dyDescent="0.25">
      <c r="B22938" s="128"/>
      <c r="K22938" s="127"/>
      <c r="M22938" s="39" t="s">
        <v>907</v>
      </c>
    </row>
    <row r="22939" spans="2:13" x14ac:dyDescent="0.25">
      <c r="B22939" s="128"/>
      <c r="K22939" s="127"/>
      <c r="M22939" s="39" t="s">
        <v>907</v>
      </c>
    </row>
    <row r="22940" spans="2:13" x14ac:dyDescent="0.25">
      <c r="B22940" s="128"/>
      <c r="K22940" s="127"/>
      <c r="M22940" s="39" t="s">
        <v>907</v>
      </c>
    </row>
    <row r="22941" spans="2:13" x14ac:dyDescent="0.25">
      <c r="B22941" s="128"/>
      <c r="K22941" s="127"/>
      <c r="M22941" s="39" t="s">
        <v>907</v>
      </c>
    </row>
    <row r="22942" spans="2:13" x14ac:dyDescent="0.25">
      <c r="B22942" s="128"/>
      <c r="K22942" s="127"/>
      <c r="M22942" s="39" t="s">
        <v>907</v>
      </c>
    </row>
    <row r="22943" spans="2:13" x14ac:dyDescent="0.25">
      <c r="B22943" s="128"/>
      <c r="K22943" s="127"/>
      <c r="M22943" s="39" t="s">
        <v>907</v>
      </c>
    </row>
    <row r="22944" spans="2:13" x14ac:dyDescent="0.25">
      <c r="B22944" s="128"/>
      <c r="K22944" s="127"/>
      <c r="M22944" s="39" t="s">
        <v>907</v>
      </c>
    </row>
    <row r="22945" spans="2:13" x14ac:dyDescent="0.25">
      <c r="B22945" s="128"/>
      <c r="K22945" s="127"/>
      <c r="M22945" s="39" t="s">
        <v>907</v>
      </c>
    </row>
    <row r="22946" spans="2:13" x14ac:dyDescent="0.25">
      <c r="B22946" s="128"/>
      <c r="K22946" s="127"/>
      <c r="M22946" s="39" t="s">
        <v>907</v>
      </c>
    </row>
    <row r="22947" spans="2:13" x14ac:dyDescent="0.25">
      <c r="B22947" s="128"/>
      <c r="K22947" s="127"/>
      <c r="M22947" s="39" t="s">
        <v>907</v>
      </c>
    </row>
    <row r="22948" spans="2:13" x14ac:dyDescent="0.25">
      <c r="B22948" s="128"/>
      <c r="K22948" s="127"/>
      <c r="M22948" s="39" t="s">
        <v>907</v>
      </c>
    </row>
    <row r="22949" spans="2:13" x14ac:dyDescent="0.25">
      <c r="B22949" s="128"/>
      <c r="K22949" s="127"/>
      <c r="M22949" s="39" t="s">
        <v>907</v>
      </c>
    </row>
    <row r="22950" spans="2:13" x14ac:dyDescent="0.25">
      <c r="B22950" s="128"/>
      <c r="K22950" s="127"/>
      <c r="M22950" s="39" t="s">
        <v>907</v>
      </c>
    </row>
    <row r="22951" spans="2:13" x14ac:dyDescent="0.25">
      <c r="B22951" s="128"/>
      <c r="K22951" s="127"/>
      <c r="M22951" s="39" t="s">
        <v>907</v>
      </c>
    </row>
    <row r="22952" spans="2:13" x14ac:dyDescent="0.25">
      <c r="B22952" s="128"/>
      <c r="K22952" s="127"/>
      <c r="M22952" s="39" t="s">
        <v>907</v>
      </c>
    </row>
    <row r="22953" spans="2:13" x14ac:dyDescent="0.25">
      <c r="B22953" s="128"/>
      <c r="K22953" s="127"/>
      <c r="M22953" s="39" t="s">
        <v>907</v>
      </c>
    </row>
    <row r="22954" spans="2:13" x14ac:dyDescent="0.25">
      <c r="B22954" s="128"/>
      <c r="K22954" s="127"/>
      <c r="M22954" s="39" t="s">
        <v>907</v>
      </c>
    </row>
    <row r="22955" spans="2:13" x14ac:dyDescent="0.25">
      <c r="B22955" s="128"/>
      <c r="K22955" s="127"/>
      <c r="M22955" s="39" t="s">
        <v>907</v>
      </c>
    </row>
    <row r="22956" spans="2:13" x14ac:dyDescent="0.25">
      <c r="B22956" s="128"/>
      <c r="K22956" s="127"/>
      <c r="M22956" s="39" t="s">
        <v>907</v>
      </c>
    </row>
    <row r="22957" spans="2:13" x14ac:dyDescent="0.25">
      <c r="B22957" s="128"/>
      <c r="K22957" s="127"/>
      <c r="M22957" s="39" t="s">
        <v>907</v>
      </c>
    </row>
    <row r="22958" spans="2:13" x14ac:dyDescent="0.25">
      <c r="B22958" s="128"/>
      <c r="K22958" s="127"/>
      <c r="M22958" s="39" t="s">
        <v>907</v>
      </c>
    </row>
    <row r="22959" spans="2:13" x14ac:dyDescent="0.25">
      <c r="B22959" s="128"/>
      <c r="K22959" s="127"/>
      <c r="M22959" s="39" t="s">
        <v>907</v>
      </c>
    </row>
    <row r="22960" spans="2:13" x14ac:dyDescent="0.25">
      <c r="B22960" s="128"/>
      <c r="K22960" s="127"/>
      <c r="M22960" s="39" t="s">
        <v>907</v>
      </c>
    </row>
    <row r="22961" spans="2:13" x14ac:dyDescent="0.25">
      <c r="B22961" s="128"/>
      <c r="K22961" s="127"/>
      <c r="M22961" s="39" t="s">
        <v>907</v>
      </c>
    </row>
    <row r="22962" spans="2:13" x14ac:dyDescent="0.25">
      <c r="B22962" s="128"/>
      <c r="K22962" s="127"/>
      <c r="M22962" s="39" t="s">
        <v>907</v>
      </c>
    </row>
    <row r="22963" spans="2:13" x14ac:dyDescent="0.25">
      <c r="B22963" s="128"/>
      <c r="K22963" s="127"/>
      <c r="M22963" s="39" t="s">
        <v>907</v>
      </c>
    </row>
    <row r="22964" spans="2:13" x14ac:dyDescent="0.25">
      <c r="B22964" s="128"/>
      <c r="K22964" s="127"/>
      <c r="M22964" s="39" t="s">
        <v>907</v>
      </c>
    </row>
    <row r="22965" spans="2:13" x14ac:dyDescent="0.25">
      <c r="B22965" s="128"/>
      <c r="K22965" s="127"/>
      <c r="M22965" s="39" t="s">
        <v>907</v>
      </c>
    </row>
    <row r="22966" spans="2:13" x14ac:dyDescent="0.25">
      <c r="B22966" s="128"/>
      <c r="K22966" s="127"/>
      <c r="M22966" s="39" t="s">
        <v>907</v>
      </c>
    </row>
    <row r="22967" spans="2:13" x14ac:dyDescent="0.25">
      <c r="B22967" s="128"/>
      <c r="K22967" s="127"/>
      <c r="M22967" s="39" t="s">
        <v>907</v>
      </c>
    </row>
    <row r="22968" spans="2:13" x14ac:dyDescent="0.25">
      <c r="B22968" s="128"/>
      <c r="K22968" s="127"/>
      <c r="M22968" s="39" t="s">
        <v>907</v>
      </c>
    </row>
    <row r="22969" spans="2:13" x14ac:dyDescent="0.25">
      <c r="B22969" s="128"/>
      <c r="K22969" s="127"/>
      <c r="M22969" s="39" t="s">
        <v>907</v>
      </c>
    </row>
    <row r="22970" spans="2:13" x14ac:dyDescent="0.25">
      <c r="B22970" s="128"/>
      <c r="K22970" s="127"/>
      <c r="M22970" s="39" t="s">
        <v>907</v>
      </c>
    </row>
    <row r="22971" spans="2:13" x14ac:dyDescent="0.25">
      <c r="B22971" s="128"/>
      <c r="K22971" s="127"/>
      <c r="M22971" s="39" t="s">
        <v>907</v>
      </c>
    </row>
    <row r="22972" spans="2:13" x14ac:dyDescent="0.25">
      <c r="B22972" s="128"/>
      <c r="K22972" s="127"/>
      <c r="M22972" s="39" t="s">
        <v>907</v>
      </c>
    </row>
    <row r="22973" spans="2:13" x14ac:dyDescent="0.25">
      <c r="B22973" s="128"/>
      <c r="K22973" s="127"/>
      <c r="M22973" s="39" t="s">
        <v>907</v>
      </c>
    </row>
    <row r="22974" spans="2:13" x14ac:dyDescent="0.25">
      <c r="B22974" s="128"/>
      <c r="K22974" s="127"/>
      <c r="M22974" s="39" t="s">
        <v>907</v>
      </c>
    </row>
    <row r="22975" spans="2:13" x14ac:dyDescent="0.25">
      <c r="B22975" s="128"/>
      <c r="K22975" s="127"/>
      <c r="M22975" s="39" t="s">
        <v>907</v>
      </c>
    </row>
    <row r="22976" spans="2:13" x14ac:dyDescent="0.25">
      <c r="B22976" s="128"/>
      <c r="K22976" s="127"/>
      <c r="M22976" s="39" t="s">
        <v>907</v>
      </c>
    </row>
    <row r="22977" spans="2:13" x14ac:dyDescent="0.25">
      <c r="B22977" s="128"/>
      <c r="K22977" s="127"/>
      <c r="M22977" s="39" t="s">
        <v>907</v>
      </c>
    </row>
    <row r="22978" spans="2:13" x14ac:dyDescent="0.25">
      <c r="B22978" s="128"/>
      <c r="K22978" s="127"/>
      <c r="M22978" s="39" t="s">
        <v>907</v>
      </c>
    </row>
    <row r="22979" spans="2:13" x14ac:dyDescent="0.25">
      <c r="B22979" s="128"/>
      <c r="K22979" s="127"/>
      <c r="M22979" s="39" t="s">
        <v>907</v>
      </c>
    </row>
    <row r="22980" spans="2:13" x14ac:dyDescent="0.25">
      <c r="B22980" s="128"/>
      <c r="K22980" s="127"/>
      <c r="M22980" s="39" t="s">
        <v>907</v>
      </c>
    </row>
    <row r="22981" spans="2:13" x14ac:dyDescent="0.25">
      <c r="B22981" s="128"/>
      <c r="K22981" s="127"/>
      <c r="M22981" s="39" t="s">
        <v>907</v>
      </c>
    </row>
    <row r="22982" spans="2:13" x14ac:dyDescent="0.25">
      <c r="B22982" s="128"/>
      <c r="K22982" s="127"/>
      <c r="M22982" s="39" t="s">
        <v>907</v>
      </c>
    </row>
    <row r="22983" spans="2:13" x14ac:dyDescent="0.25">
      <c r="B22983" s="128"/>
      <c r="K22983" s="127"/>
      <c r="M22983" s="39" t="s">
        <v>907</v>
      </c>
    </row>
    <row r="22984" spans="2:13" x14ac:dyDescent="0.25">
      <c r="B22984" s="128"/>
      <c r="K22984" s="127"/>
      <c r="M22984" s="39" t="s">
        <v>907</v>
      </c>
    </row>
    <row r="22985" spans="2:13" x14ac:dyDescent="0.25">
      <c r="B22985" s="128"/>
      <c r="K22985" s="127"/>
      <c r="M22985" s="39" t="s">
        <v>907</v>
      </c>
    </row>
    <row r="22986" spans="2:13" x14ac:dyDescent="0.25">
      <c r="B22986" s="128"/>
      <c r="K22986" s="127"/>
      <c r="M22986" s="39" t="s">
        <v>907</v>
      </c>
    </row>
    <row r="22987" spans="2:13" x14ac:dyDescent="0.25">
      <c r="B22987" s="128"/>
      <c r="K22987" s="127"/>
      <c r="M22987" s="39" t="s">
        <v>907</v>
      </c>
    </row>
    <row r="22988" spans="2:13" x14ac:dyDescent="0.25">
      <c r="B22988" s="128"/>
      <c r="K22988" s="127"/>
      <c r="M22988" s="39" t="s">
        <v>907</v>
      </c>
    </row>
    <row r="22989" spans="2:13" x14ac:dyDescent="0.25">
      <c r="B22989" s="128"/>
      <c r="K22989" s="127"/>
      <c r="M22989" s="39" t="s">
        <v>907</v>
      </c>
    </row>
    <row r="22990" spans="2:13" x14ac:dyDescent="0.25">
      <c r="B22990" s="128"/>
      <c r="K22990" s="127"/>
      <c r="M22990" s="39" t="s">
        <v>907</v>
      </c>
    </row>
    <row r="22991" spans="2:13" x14ac:dyDescent="0.25">
      <c r="B22991" s="128"/>
      <c r="K22991" s="127"/>
      <c r="M22991" s="39" t="s">
        <v>907</v>
      </c>
    </row>
    <row r="22992" spans="2:13" x14ac:dyDescent="0.25">
      <c r="B22992" s="128"/>
      <c r="K22992" s="127"/>
      <c r="M22992" s="39" t="s">
        <v>907</v>
      </c>
    </row>
    <row r="22993" spans="2:13" x14ac:dyDescent="0.25">
      <c r="B22993" s="128"/>
      <c r="K22993" s="127"/>
      <c r="M22993" s="39" t="s">
        <v>907</v>
      </c>
    </row>
    <row r="22994" spans="2:13" x14ac:dyDescent="0.25">
      <c r="B22994" s="128"/>
      <c r="K22994" s="127"/>
      <c r="M22994" s="39" t="s">
        <v>907</v>
      </c>
    </row>
    <row r="22995" spans="2:13" x14ac:dyDescent="0.25">
      <c r="B22995" s="128"/>
      <c r="K22995" s="127"/>
      <c r="M22995" s="39" t="s">
        <v>907</v>
      </c>
    </row>
    <row r="22996" spans="2:13" x14ac:dyDescent="0.25">
      <c r="B22996" s="128"/>
      <c r="K22996" s="127"/>
      <c r="M22996" s="39" t="s">
        <v>907</v>
      </c>
    </row>
    <row r="22997" spans="2:13" x14ac:dyDescent="0.25">
      <c r="B22997" s="128"/>
      <c r="K22997" s="127"/>
      <c r="M22997" s="39" t="s">
        <v>907</v>
      </c>
    </row>
    <row r="22998" spans="2:13" x14ac:dyDescent="0.25">
      <c r="B22998" s="128"/>
      <c r="K22998" s="127"/>
      <c r="M22998" s="39" t="s">
        <v>907</v>
      </c>
    </row>
    <row r="22999" spans="2:13" x14ac:dyDescent="0.25">
      <c r="B22999" s="128"/>
      <c r="K22999" s="127"/>
      <c r="M22999" s="39" t="s">
        <v>907</v>
      </c>
    </row>
    <row r="23000" spans="2:13" x14ac:dyDescent="0.25">
      <c r="B23000" s="128"/>
      <c r="K23000" s="127"/>
      <c r="M23000" s="39" t="s">
        <v>907</v>
      </c>
    </row>
    <row r="23001" spans="2:13" x14ac:dyDescent="0.25">
      <c r="B23001" s="128"/>
      <c r="K23001" s="127"/>
      <c r="M23001" s="39" t="s">
        <v>907</v>
      </c>
    </row>
    <row r="23002" spans="2:13" x14ac:dyDescent="0.25">
      <c r="B23002" s="128"/>
      <c r="K23002" s="127"/>
      <c r="M23002" s="39" t="s">
        <v>907</v>
      </c>
    </row>
    <row r="23003" spans="2:13" x14ac:dyDescent="0.25">
      <c r="B23003" s="128"/>
      <c r="K23003" s="127"/>
      <c r="M23003" s="39" t="s">
        <v>907</v>
      </c>
    </row>
    <row r="23004" spans="2:13" x14ac:dyDescent="0.25">
      <c r="B23004" s="128"/>
      <c r="K23004" s="127"/>
      <c r="M23004" s="39" t="s">
        <v>907</v>
      </c>
    </row>
    <row r="23005" spans="2:13" x14ac:dyDescent="0.25">
      <c r="B23005" s="128"/>
      <c r="K23005" s="127"/>
      <c r="M23005" s="39" t="s">
        <v>907</v>
      </c>
    </row>
    <row r="23006" spans="2:13" x14ac:dyDescent="0.25">
      <c r="B23006" s="128"/>
      <c r="K23006" s="127"/>
      <c r="M23006" s="39" t="s">
        <v>907</v>
      </c>
    </row>
    <row r="23007" spans="2:13" x14ac:dyDescent="0.25">
      <c r="B23007" s="128"/>
      <c r="K23007" s="127"/>
      <c r="M23007" s="39" t="s">
        <v>907</v>
      </c>
    </row>
    <row r="23008" spans="2:13" x14ac:dyDescent="0.25">
      <c r="B23008" s="128"/>
      <c r="K23008" s="127"/>
      <c r="M23008" s="39" t="s">
        <v>907</v>
      </c>
    </row>
    <row r="23009" spans="2:13" x14ac:dyDescent="0.25">
      <c r="B23009" s="128"/>
      <c r="K23009" s="127"/>
      <c r="M23009" s="39" t="s">
        <v>907</v>
      </c>
    </row>
    <row r="23010" spans="2:13" x14ac:dyDescent="0.25">
      <c r="B23010" s="128"/>
      <c r="K23010" s="127"/>
      <c r="M23010" s="39" t="s">
        <v>907</v>
      </c>
    </row>
    <row r="23011" spans="2:13" x14ac:dyDescent="0.25">
      <c r="B23011" s="128"/>
      <c r="K23011" s="127"/>
      <c r="M23011" s="39" t="s">
        <v>907</v>
      </c>
    </row>
    <row r="23012" spans="2:13" x14ac:dyDescent="0.25">
      <c r="B23012" s="128"/>
      <c r="K23012" s="127"/>
      <c r="M23012" s="39" t="s">
        <v>907</v>
      </c>
    </row>
    <row r="23013" spans="2:13" x14ac:dyDescent="0.25">
      <c r="B23013" s="128"/>
      <c r="K23013" s="127"/>
      <c r="M23013" s="39" t="s">
        <v>907</v>
      </c>
    </row>
    <row r="23014" spans="2:13" x14ac:dyDescent="0.25">
      <c r="B23014" s="128"/>
      <c r="K23014" s="127"/>
      <c r="M23014" s="39" t="s">
        <v>907</v>
      </c>
    </row>
    <row r="23015" spans="2:13" x14ac:dyDescent="0.25">
      <c r="B23015" s="128"/>
      <c r="K23015" s="127"/>
      <c r="M23015" s="39" t="s">
        <v>907</v>
      </c>
    </row>
    <row r="23016" spans="2:13" x14ac:dyDescent="0.25">
      <c r="B23016" s="128"/>
      <c r="K23016" s="127"/>
      <c r="M23016" s="39" t="s">
        <v>907</v>
      </c>
    </row>
    <row r="23017" spans="2:13" x14ac:dyDescent="0.25">
      <c r="B23017" s="128"/>
      <c r="K23017" s="127"/>
      <c r="M23017" s="39" t="s">
        <v>907</v>
      </c>
    </row>
    <row r="23018" spans="2:13" x14ac:dyDescent="0.25">
      <c r="B23018" s="128"/>
      <c r="K23018" s="127"/>
      <c r="M23018" s="39" t="s">
        <v>907</v>
      </c>
    </row>
    <row r="23019" spans="2:13" x14ac:dyDescent="0.25">
      <c r="B23019" s="128"/>
      <c r="K23019" s="127"/>
      <c r="M23019" s="39" t="s">
        <v>907</v>
      </c>
    </row>
    <row r="23020" spans="2:13" x14ac:dyDescent="0.25">
      <c r="B23020" s="128"/>
      <c r="K23020" s="127"/>
      <c r="M23020" s="39" t="s">
        <v>907</v>
      </c>
    </row>
    <row r="23021" spans="2:13" x14ac:dyDescent="0.25">
      <c r="B23021" s="128"/>
      <c r="K23021" s="127"/>
      <c r="M23021" s="39" t="s">
        <v>907</v>
      </c>
    </row>
    <row r="23022" spans="2:13" x14ac:dyDescent="0.25">
      <c r="B23022" s="128"/>
      <c r="K23022" s="127"/>
      <c r="M23022" s="39" t="s">
        <v>907</v>
      </c>
    </row>
    <row r="23023" spans="2:13" x14ac:dyDescent="0.25">
      <c r="B23023" s="128"/>
      <c r="K23023" s="127"/>
      <c r="M23023" s="39" t="s">
        <v>907</v>
      </c>
    </row>
    <row r="23024" spans="2:13" x14ac:dyDescent="0.25">
      <c r="B23024" s="128"/>
      <c r="K23024" s="127"/>
      <c r="M23024" s="39" t="s">
        <v>907</v>
      </c>
    </row>
    <row r="23025" spans="2:13" x14ac:dyDescent="0.25">
      <c r="B23025" s="128"/>
      <c r="K23025" s="127"/>
      <c r="M23025" s="39" t="s">
        <v>907</v>
      </c>
    </row>
    <row r="23026" spans="2:13" x14ac:dyDescent="0.25">
      <c r="B23026" s="128"/>
      <c r="K23026" s="127"/>
      <c r="M23026" s="39" t="s">
        <v>907</v>
      </c>
    </row>
    <row r="23027" spans="2:13" x14ac:dyDescent="0.25">
      <c r="B23027" s="128"/>
      <c r="K23027" s="127"/>
      <c r="M23027" s="39" t="s">
        <v>907</v>
      </c>
    </row>
    <row r="23028" spans="2:13" x14ac:dyDescent="0.25">
      <c r="B23028" s="128"/>
      <c r="K23028" s="127"/>
      <c r="M23028" s="39" t="s">
        <v>907</v>
      </c>
    </row>
    <row r="23029" spans="2:13" x14ac:dyDescent="0.25">
      <c r="B23029" s="128"/>
      <c r="K23029" s="127"/>
      <c r="M23029" s="39" t="s">
        <v>907</v>
      </c>
    </row>
    <row r="23030" spans="2:13" x14ac:dyDescent="0.25">
      <c r="B23030" s="128"/>
      <c r="K23030" s="127"/>
      <c r="M23030" s="39" t="s">
        <v>907</v>
      </c>
    </row>
    <row r="23031" spans="2:13" x14ac:dyDescent="0.25">
      <c r="B23031" s="128"/>
      <c r="K23031" s="127"/>
      <c r="M23031" s="39" t="s">
        <v>907</v>
      </c>
    </row>
    <row r="23032" spans="2:13" x14ac:dyDescent="0.25">
      <c r="B23032" s="128"/>
      <c r="K23032" s="127"/>
      <c r="M23032" s="39" t="s">
        <v>907</v>
      </c>
    </row>
    <row r="23033" spans="2:13" x14ac:dyDescent="0.25">
      <c r="B23033" s="128"/>
      <c r="K23033" s="127"/>
      <c r="M23033" s="39" t="s">
        <v>907</v>
      </c>
    </row>
    <row r="23034" spans="2:13" x14ac:dyDescent="0.25">
      <c r="B23034" s="128"/>
      <c r="K23034" s="127"/>
      <c r="M23034" s="39" t="s">
        <v>907</v>
      </c>
    </row>
    <row r="23035" spans="2:13" x14ac:dyDescent="0.25">
      <c r="B23035" s="128"/>
      <c r="K23035" s="127"/>
      <c r="M23035" s="39" t="s">
        <v>907</v>
      </c>
    </row>
    <row r="23036" spans="2:13" x14ac:dyDescent="0.25">
      <c r="B23036" s="128"/>
      <c r="K23036" s="127"/>
      <c r="M23036" s="39" t="s">
        <v>907</v>
      </c>
    </row>
    <row r="23037" spans="2:13" x14ac:dyDescent="0.25">
      <c r="B23037" s="128"/>
      <c r="K23037" s="127"/>
      <c r="M23037" s="39" t="s">
        <v>907</v>
      </c>
    </row>
    <row r="23038" spans="2:13" x14ac:dyDescent="0.25">
      <c r="B23038" s="128"/>
      <c r="K23038" s="127"/>
      <c r="M23038" s="39" t="s">
        <v>907</v>
      </c>
    </row>
    <row r="23039" spans="2:13" x14ac:dyDescent="0.25">
      <c r="B23039" s="128"/>
      <c r="K23039" s="127"/>
      <c r="M23039" s="39" t="s">
        <v>907</v>
      </c>
    </row>
    <row r="23040" spans="2:13" x14ac:dyDescent="0.25">
      <c r="B23040" s="128"/>
      <c r="K23040" s="127"/>
      <c r="M23040" s="39" t="s">
        <v>907</v>
      </c>
    </row>
    <row r="23041" spans="2:13" x14ac:dyDescent="0.25">
      <c r="B23041" s="128"/>
      <c r="K23041" s="127"/>
      <c r="M23041" s="39" t="s">
        <v>907</v>
      </c>
    </row>
    <row r="23042" spans="2:13" x14ac:dyDescent="0.25">
      <c r="B23042" s="128"/>
      <c r="K23042" s="127"/>
      <c r="M23042" s="39" t="s">
        <v>907</v>
      </c>
    </row>
    <row r="23043" spans="2:13" x14ac:dyDescent="0.25">
      <c r="B23043" s="128"/>
      <c r="K23043" s="127"/>
      <c r="M23043" s="39" t="s">
        <v>907</v>
      </c>
    </row>
    <row r="23044" spans="2:13" x14ac:dyDescent="0.25">
      <c r="B23044" s="128"/>
      <c r="K23044" s="127"/>
      <c r="M23044" s="39" t="s">
        <v>907</v>
      </c>
    </row>
    <row r="23045" spans="2:13" x14ac:dyDescent="0.25">
      <c r="B23045" s="128"/>
      <c r="K23045" s="127"/>
      <c r="M23045" s="39" t="s">
        <v>907</v>
      </c>
    </row>
    <row r="23046" spans="2:13" x14ac:dyDescent="0.25">
      <c r="B23046" s="128"/>
      <c r="K23046" s="127"/>
      <c r="M23046" s="39" t="s">
        <v>907</v>
      </c>
    </row>
    <row r="23047" spans="2:13" x14ac:dyDescent="0.25">
      <c r="B23047" s="128"/>
      <c r="K23047" s="127"/>
      <c r="M23047" s="39" t="s">
        <v>907</v>
      </c>
    </row>
    <row r="23048" spans="2:13" x14ac:dyDescent="0.25">
      <c r="B23048" s="128"/>
      <c r="K23048" s="127"/>
      <c r="M23048" s="39" t="s">
        <v>907</v>
      </c>
    </row>
    <row r="23049" spans="2:13" x14ac:dyDescent="0.25">
      <c r="B23049" s="128"/>
      <c r="K23049" s="127"/>
      <c r="M23049" s="39" t="s">
        <v>907</v>
      </c>
    </row>
    <row r="23050" spans="2:13" x14ac:dyDescent="0.25">
      <c r="B23050" s="128"/>
      <c r="K23050" s="127"/>
      <c r="M23050" s="39" t="s">
        <v>907</v>
      </c>
    </row>
    <row r="23051" spans="2:13" x14ac:dyDescent="0.25">
      <c r="B23051" s="128"/>
      <c r="K23051" s="127"/>
      <c r="M23051" s="39" t="s">
        <v>907</v>
      </c>
    </row>
    <row r="23052" spans="2:13" x14ac:dyDescent="0.25">
      <c r="B23052" s="128"/>
      <c r="K23052" s="127"/>
      <c r="M23052" s="39" t="s">
        <v>907</v>
      </c>
    </row>
    <row r="23053" spans="2:13" x14ac:dyDescent="0.25">
      <c r="B23053" s="128"/>
      <c r="K23053" s="127"/>
      <c r="M23053" s="39" t="s">
        <v>907</v>
      </c>
    </row>
    <row r="23054" spans="2:13" x14ac:dyDescent="0.25">
      <c r="B23054" s="128"/>
      <c r="K23054" s="127"/>
      <c r="M23054" s="39" t="s">
        <v>907</v>
      </c>
    </row>
    <row r="23055" spans="2:13" x14ac:dyDescent="0.25">
      <c r="B23055" s="128"/>
      <c r="K23055" s="127"/>
      <c r="M23055" s="39" t="s">
        <v>907</v>
      </c>
    </row>
    <row r="23056" spans="2:13" x14ac:dyDescent="0.25">
      <c r="B23056" s="128"/>
      <c r="K23056" s="127"/>
      <c r="M23056" s="39" t="s">
        <v>907</v>
      </c>
    </row>
    <row r="23057" spans="2:13" x14ac:dyDescent="0.25">
      <c r="B23057" s="128"/>
      <c r="K23057" s="127"/>
      <c r="M23057" s="39" t="s">
        <v>907</v>
      </c>
    </row>
    <row r="23058" spans="2:13" x14ac:dyDescent="0.25">
      <c r="B23058" s="128"/>
      <c r="K23058" s="127"/>
      <c r="M23058" s="39" t="s">
        <v>907</v>
      </c>
    </row>
    <row r="23059" spans="2:13" x14ac:dyDescent="0.25">
      <c r="B23059" s="128"/>
      <c r="K23059" s="127"/>
      <c r="M23059" s="39" t="s">
        <v>907</v>
      </c>
    </row>
    <row r="23060" spans="2:13" x14ac:dyDescent="0.25">
      <c r="B23060" s="128"/>
      <c r="K23060" s="127"/>
      <c r="M23060" s="39" t="s">
        <v>907</v>
      </c>
    </row>
    <row r="23061" spans="2:13" x14ac:dyDescent="0.25">
      <c r="B23061" s="128"/>
      <c r="K23061" s="127"/>
      <c r="M23061" s="39" t="s">
        <v>907</v>
      </c>
    </row>
    <row r="23062" spans="2:13" x14ac:dyDescent="0.25">
      <c r="B23062" s="128"/>
      <c r="K23062" s="127"/>
      <c r="M23062" s="39" t="s">
        <v>907</v>
      </c>
    </row>
    <row r="23063" spans="2:13" x14ac:dyDescent="0.25">
      <c r="B23063" s="128"/>
      <c r="K23063" s="127"/>
      <c r="M23063" s="39" t="s">
        <v>907</v>
      </c>
    </row>
    <row r="23064" spans="2:13" x14ac:dyDescent="0.25">
      <c r="B23064" s="128"/>
      <c r="K23064" s="127"/>
      <c r="M23064" s="39" t="s">
        <v>907</v>
      </c>
    </row>
    <row r="23065" spans="2:13" x14ac:dyDescent="0.25">
      <c r="B23065" s="128"/>
      <c r="K23065" s="127"/>
      <c r="M23065" s="39" t="s">
        <v>907</v>
      </c>
    </row>
    <row r="23066" spans="2:13" x14ac:dyDescent="0.25">
      <c r="B23066" s="128"/>
      <c r="K23066" s="127"/>
      <c r="M23066" s="39" t="s">
        <v>907</v>
      </c>
    </row>
    <row r="23067" spans="2:13" x14ac:dyDescent="0.25">
      <c r="B23067" s="128"/>
      <c r="K23067" s="127"/>
      <c r="M23067" s="39" t="s">
        <v>907</v>
      </c>
    </row>
    <row r="23068" spans="2:13" x14ac:dyDescent="0.25">
      <c r="B23068" s="128"/>
      <c r="K23068" s="127"/>
      <c r="M23068" s="39" t="s">
        <v>907</v>
      </c>
    </row>
    <row r="23069" spans="2:13" x14ac:dyDescent="0.25">
      <c r="B23069" s="128"/>
      <c r="K23069" s="127"/>
      <c r="M23069" s="39" t="s">
        <v>907</v>
      </c>
    </row>
    <row r="23070" spans="2:13" x14ac:dyDescent="0.25">
      <c r="B23070" s="128"/>
      <c r="K23070" s="127"/>
      <c r="M23070" s="39" t="s">
        <v>907</v>
      </c>
    </row>
    <row r="23071" spans="2:13" x14ac:dyDescent="0.25">
      <c r="B23071" s="128"/>
      <c r="K23071" s="127"/>
      <c r="M23071" s="39" t="s">
        <v>907</v>
      </c>
    </row>
    <row r="23072" spans="2:13" x14ac:dyDescent="0.25">
      <c r="B23072" s="128"/>
      <c r="K23072" s="127"/>
      <c r="M23072" s="39" t="s">
        <v>907</v>
      </c>
    </row>
    <row r="23073" spans="2:13" x14ac:dyDescent="0.25">
      <c r="B23073" s="128"/>
      <c r="K23073" s="127"/>
      <c r="M23073" s="39" t="s">
        <v>907</v>
      </c>
    </row>
    <row r="23074" spans="2:13" x14ac:dyDescent="0.25">
      <c r="B23074" s="128"/>
      <c r="K23074" s="127"/>
      <c r="M23074" s="39" t="s">
        <v>907</v>
      </c>
    </row>
    <row r="23075" spans="2:13" x14ac:dyDescent="0.25">
      <c r="B23075" s="128"/>
      <c r="K23075" s="127"/>
      <c r="M23075" s="39" t="s">
        <v>907</v>
      </c>
    </row>
    <row r="23076" spans="2:13" x14ac:dyDescent="0.25">
      <c r="B23076" s="128"/>
      <c r="K23076" s="127"/>
      <c r="M23076" s="39" t="s">
        <v>907</v>
      </c>
    </row>
    <row r="23077" spans="2:13" x14ac:dyDescent="0.25">
      <c r="B23077" s="128"/>
      <c r="K23077" s="127"/>
      <c r="M23077" s="39" t="s">
        <v>907</v>
      </c>
    </row>
    <row r="23078" spans="2:13" x14ac:dyDescent="0.25">
      <c r="B23078" s="128"/>
      <c r="K23078" s="127"/>
      <c r="M23078" s="39" t="s">
        <v>907</v>
      </c>
    </row>
    <row r="23079" spans="2:13" x14ac:dyDescent="0.25">
      <c r="B23079" s="128"/>
      <c r="K23079" s="127"/>
      <c r="M23079" s="39" t="s">
        <v>907</v>
      </c>
    </row>
    <row r="23080" spans="2:13" x14ac:dyDescent="0.25">
      <c r="B23080" s="128"/>
      <c r="K23080" s="127"/>
      <c r="M23080" s="39" t="s">
        <v>907</v>
      </c>
    </row>
    <row r="23081" spans="2:13" x14ac:dyDescent="0.25">
      <c r="B23081" s="128"/>
      <c r="K23081" s="127"/>
      <c r="M23081" s="39" t="s">
        <v>907</v>
      </c>
    </row>
    <row r="23082" spans="2:13" x14ac:dyDescent="0.25">
      <c r="B23082" s="128"/>
      <c r="K23082" s="127"/>
      <c r="M23082" s="39" t="s">
        <v>907</v>
      </c>
    </row>
    <row r="23083" spans="2:13" x14ac:dyDescent="0.25">
      <c r="B23083" s="128"/>
      <c r="K23083" s="127"/>
      <c r="M23083" s="39" t="s">
        <v>907</v>
      </c>
    </row>
    <row r="23084" spans="2:13" x14ac:dyDescent="0.25">
      <c r="B23084" s="128"/>
      <c r="K23084" s="127"/>
      <c r="M23084" s="39" t="s">
        <v>907</v>
      </c>
    </row>
    <row r="23085" spans="2:13" x14ac:dyDescent="0.25">
      <c r="B23085" s="128"/>
      <c r="K23085" s="127"/>
      <c r="M23085" s="39" t="s">
        <v>907</v>
      </c>
    </row>
    <row r="23086" spans="2:13" x14ac:dyDescent="0.25">
      <c r="B23086" s="128"/>
      <c r="K23086" s="127"/>
      <c r="M23086" s="39" t="s">
        <v>907</v>
      </c>
    </row>
    <row r="23087" spans="2:13" x14ac:dyDescent="0.25">
      <c r="B23087" s="128"/>
      <c r="K23087" s="127"/>
      <c r="M23087" s="39" t="s">
        <v>907</v>
      </c>
    </row>
    <row r="23088" spans="2:13" x14ac:dyDescent="0.25">
      <c r="B23088" s="128"/>
      <c r="K23088" s="127"/>
      <c r="M23088" s="39" t="s">
        <v>907</v>
      </c>
    </row>
    <row r="23089" spans="2:13" x14ac:dyDescent="0.25">
      <c r="B23089" s="128"/>
      <c r="K23089" s="127"/>
      <c r="M23089" s="39" t="s">
        <v>907</v>
      </c>
    </row>
    <row r="23090" spans="2:13" x14ac:dyDescent="0.25">
      <c r="B23090" s="128"/>
      <c r="K23090" s="127"/>
      <c r="M23090" s="39" t="s">
        <v>907</v>
      </c>
    </row>
    <row r="23091" spans="2:13" x14ac:dyDescent="0.25">
      <c r="B23091" s="128"/>
      <c r="K23091" s="127"/>
      <c r="M23091" s="39" t="s">
        <v>907</v>
      </c>
    </row>
    <row r="23092" spans="2:13" x14ac:dyDescent="0.25">
      <c r="B23092" s="128"/>
      <c r="K23092" s="127"/>
      <c r="M23092" s="39" t="s">
        <v>907</v>
      </c>
    </row>
    <row r="23093" spans="2:13" x14ac:dyDescent="0.25">
      <c r="B23093" s="128"/>
      <c r="K23093" s="127"/>
      <c r="M23093" s="39" t="s">
        <v>907</v>
      </c>
    </row>
    <row r="23094" spans="2:13" x14ac:dyDescent="0.25">
      <c r="B23094" s="128"/>
      <c r="K23094" s="127"/>
      <c r="M23094" s="39" t="s">
        <v>907</v>
      </c>
    </row>
    <row r="23095" spans="2:13" x14ac:dyDescent="0.25">
      <c r="B23095" s="128"/>
      <c r="K23095" s="127"/>
      <c r="M23095" s="39" t="s">
        <v>907</v>
      </c>
    </row>
    <row r="23096" spans="2:13" x14ac:dyDescent="0.25">
      <c r="B23096" s="128"/>
      <c r="K23096" s="127"/>
      <c r="M23096" s="39" t="s">
        <v>907</v>
      </c>
    </row>
    <row r="23097" spans="2:13" x14ac:dyDescent="0.25">
      <c r="B23097" s="128"/>
      <c r="K23097" s="127"/>
      <c r="M23097" s="39" t="s">
        <v>907</v>
      </c>
    </row>
    <row r="23098" spans="2:13" x14ac:dyDescent="0.25">
      <c r="B23098" s="128"/>
      <c r="K23098" s="127"/>
      <c r="M23098" s="39" t="s">
        <v>907</v>
      </c>
    </row>
    <row r="23099" spans="2:13" x14ac:dyDescent="0.25">
      <c r="B23099" s="128"/>
      <c r="K23099" s="127"/>
      <c r="M23099" s="39" t="s">
        <v>907</v>
      </c>
    </row>
    <row r="23100" spans="2:13" x14ac:dyDescent="0.25">
      <c r="B23100" s="128"/>
      <c r="K23100" s="127"/>
      <c r="M23100" s="39" t="s">
        <v>907</v>
      </c>
    </row>
    <row r="23101" spans="2:13" x14ac:dyDescent="0.25">
      <c r="B23101" s="128"/>
      <c r="K23101" s="127"/>
      <c r="M23101" s="39" t="s">
        <v>907</v>
      </c>
    </row>
    <row r="23102" spans="2:13" x14ac:dyDescent="0.25">
      <c r="B23102" s="128"/>
      <c r="K23102" s="127"/>
      <c r="M23102" s="39" t="s">
        <v>907</v>
      </c>
    </row>
    <row r="23103" spans="2:13" x14ac:dyDescent="0.25">
      <c r="B23103" s="128"/>
      <c r="K23103" s="127"/>
      <c r="M23103" s="39" t="s">
        <v>907</v>
      </c>
    </row>
    <row r="23104" spans="2:13" x14ac:dyDescent="0.25">
      <c r="B23104" s="128"/>
      <c r="K23104" s="127"/>
      <c r="M23104" s="39" t="s">
        <v>907</v>
      </c>
    </row>
    <row r="23105" spans="2:13" x14ac:dyDescent="0.25">
      <c r="B23105" s="128"/>
      <c r="K23105" s="127"/>
      <c r="M23105" s="39" t="s">
        <v>907</v>
      </c>
    </row>
    <row r="23106" spans="2:13" x14ac:dyDescent="0.25">
      <c r="B23106" s="128"/>
      <c r="K23106" s="127"/>
      <c r="M23106" s="39" t="s">
        <v>907</v>
      </c>
    </row>
    <row r="23107" spans="2:13" x14ac:dyDescent="0.25">
      <c r="B23107" s="128"/>
      <c r="K23107" s="127"/>
      <c r="M23107" s="39" t="s">
        <v>907</v>
      </c>
    </row>
    <row r="23108" spans="2:13" x14ac:dyDescent="0.25">
      <c r="B23108" s="128"/>
      <c r="K23108" s="127"/>
      <c r="M23108" s="39" t="s">
        <v>907</v>
      </c>
    </row>
    <row r="23109" spans="2:13" x14ac:dyDescent="0.25">
      <c r="B23109" s="128"/>
      <c r="K23109" s="127"/>
      <c r="M23109" s="39" t="s">
        <v>907</v>
      </c>
    </row>
    <row r="23110" spans="2:13" x14ac:dyDescent="0.25">
      <c r="B23110" s="128"/>
      <c r="K23110" s="127"/>
      <c r="M23110" s="39" t="s">
        <v>907</v>
      </c>
    </row>
    <row r="23111" spans="2:13" x14ac:dyDescent="0.25">
      <c r="B23111" s="128"/>
      <c r="K23111" s="127"/>
      <c r="M23111" s="39" t="s">
        <v>907</v>
      </c>
    </row>
    <row r="23112" spans="2:13" x14ac:dyDescent="0.25">
      <c r="B23112" s="128"/>
      <c r="K23112" s="127"/>
      <c r="M23112" s="39" t="s">
        <v>907</v>
      </c>
    </row>
    <row r="23113" spans="2:13" x14ac:dyDescent="0.25">
      <c r="B23113" s="128"/>
      <c r="K23113" s="127"/>
      <c r="M23113" s="39" t="s">
        <v>907</v>
      </c>
    </row>
    <row r="23114" spans="2:13" x14ac:dyDescent="0.25">
      <c r="B23114" s="128"/>
      <c r="K23114" s="127"/>
      <c r="M23114" s="39" t="s">
        <v>907</v>
      </c>
    </row>
    <row r="23115" spans="2:13" x14ac:dyDescent="0.25">
      <c r="B23115" s="128"/>
      <c r="K23115" s="127"/>
      <c r="M23115" s="39" t="s">
        <v>907</v>
      </c>
    </row>
    <row r="23116" spans="2:13" x14ac:dyDescent="0.25">
      <c r="B23116" s="128"/>
      <c r="K23116" s="127"/>
      <c r="M23116" s="39" t="s">
        <v>907</v>
      </c>
    </row>
    <row r="23117" spans="2:13" x14ac:dyDescent="0.25">
      <c r="B23117" s="128"/>
      <c r="K23117" s="127"/>
      <c r="M23117" s="39" t="s">
        <v>907</v>
      </c>
    </row>
    <row r="23118" spans="2:13" x14ac:dyDescent="0.25">
      <c r="B23118" s="128"/>
      <c r="K23118" s="127"/>
      <c r="M23118" s="39" t="s">
        <v>907</v>
      </c>
    </row>
    <row r="23119" spans="2:13" x14ac:dyDescent="0.25">
      <c r="B23119" s="128"/>
      <c r="K23119" s="127"/>
      <c r="M23119" s="39" t="s">
        <v>907</v>
      </c>
    </row>
    <row r="23120" spans="2:13" x14ac:dyDescent="0.25">
      <c r="B23120" s="128"/>
      <c r="K23120" s="127"/>
      <c r="M23120" s="39" t="s">
        <v>907</v>
      </c>
    </row>
    <row r="23121" spans="2:13" x14ac:dyDescent="0.25">
      <c r="B23121" s="128"/>
      <c r="K23121" s="127"/>
      <c r="M23121" s="39" t="s">
        <v>907</v>
      </c>
    </row>
    <row r="23122" spans="2:13" x14ac:dyDescent="0.25">
      <c r="B23122" s="128"/>
      <c r="K23122" s="127"/>
      <c r="M23122" s="39" t="s">
        <v>907</v>
      </c>
    </row>
    <row r="23123" spans="2:13" x14ac:dyDescent="0.25">
      <c r="B23123" s="128"/>
      <c r="K23123" s="127"/>
      <c r="M23123" s="39" t="s">
        <v>907</v>
      </c>
    </row>
    <row r="23124" spans="2:13" x14ac:dyDescent="0.25">
      <c r="B23124" s="128"/>
      <c r="K23124" s="127"/>
      <c r="M23124" s="39" t="s">
        <v>907</v>
      </c>
    </row>
    <row r="23125" spans="2:13" x14ac:dyDescent="0.25">
      <c r="B23125" s="128"/>
      <c r="K23125" s="127"/>
      <c r="M23125" s="39" t="s">
        <v>907</v>
      </c>
    </row>
    <row r="23126" spans="2:13" x14ac:dyDescent="0.25">
      <c r="B23126" s="128"/>
      <c r="K23126" s="127"/>
      <c r="M23126" s="39" t="s">
        <v>907</v>
      </c>
    </row>
    <row r="23127" spans="2:13" x14ac:dyDescent="0.25">
      <c r="B23127" s="128"/>
      <c r="K23127" s="127"/>
      <c r="M23127" s="39" t="s">
        <v>907</v>
      </c>
    </row>
    <row r="23128" spans="2:13" x14ac:dyDescent="0.25">
      <c r="B23128" s="128"/>
      <c r="K23128" s="127"/>
      <c r="M23128" s="39" t="s">
        <v>907</v>
      </c>
    </row>
    <row r="23129" spans="2:13" x14ac:dyDescent="0.25">
      <c r="B23129" s="128"/>
      <c r="K23129" s="127"/>
      <c r="M23129" s="39" t="s">
        <v>907</v>
      </c>
    </row>
    <row r="23130" spans="2:13" x14ac:dyDescent="0.25">
      <c r="B23130" s="128"/>
      <c r="K23130" s="127"/>
      <c r="M23130" s="39" t="s">
        <v>907</v>
      </c>
    </row>
    <row r="23131" spans="2:13" x14ac:dyDescent="0.25">
      <c r="B23131" s="128"/>
      <c r="K23131" s="127"/>
      <c r="M23131" s="39" t="s">
        <v>907</v>
      </c>
    </row>
    <row r="23132" spans="2:13" x14ac:dyDescent="0.25">
      <c r="B23132" s="128"/>
      <c r="K23132" s="127"/>
      <c r="M23132" s="39" t="s">
        <v>907</v>
      </c>
    </row>
    <row r="23133" spans="2:13" x14ac:dyDescent="0.25">
      <c r="B23133" s="128"/>
      <c r="K23133" s="127"/>
      <c r="M23133" s="39" t="s">
        <v>907</v>
      </c>
    </row>
    <row r="23134" spans="2:13" x14ac:dyDescent="0.25">
      <c r="B23134" s="128"/>
      <c r="K23134" s="127"/>
      <c r="M23134" s="39" t="s">
        <v>907</v>
      </c>
    </row>
    <row r="23135" spans="2:13" x14ac:dyDescent="0.25">
      <c r="B23135" s="128"/>
      <c r="K23135" s="127"/>
      <c r="M23135" s="39" t="s">
        <v>907</v>
      </c>
    </row>
    <row r="23136" spans="2:13" x14ac:dyDescent="0.25">
      <c r="B23136" s="128"/>
      <c r="K23136" s="127"/>
      <c r="M23136" s="39" t="s">
        <v>907</v>
      </c>
    </row>
    <row r="23137" spans="2:13" x14ac:dyDescent="0.25">
      <c r="B23137" s="128"/>
      <c r="K23137" s="127"/>
      <c r="M23137" s="39" t="s">
        <v>907</v>
      </c>
    </row>
    <row r="23138" spans="2:13" x14ac:dyDescent="0.25">
      <c r="B23138" s="128"/>
      <c r="K23138" s="127"/>
      <c r="M23138" s="39" t="s">
        <v>907</v>
      </c>
    </row>
    <row r="23139" spans="2:13" x14ac:dyDescent="0.25">
      <c r="B23139" s="128"/>
      <c r="K23139" s="127"/>
      <c r="M23139" s="39" t="s">
        <v>907</v>
      </c>
    </row>
    <row r="23140" spans="2:13" x14ac:dyDescent="0.25">
      <c r="B23140" s="128"/>
      <c r="K23140" s="127"/>
      <c r="M23140" s="39" t="s">
        <v>907</v>
      </c>
    </row>
    <row r="23141" spans="2:13" x14ac:dyDescent="0.25">
      <c r="B23141" s="128"/>
      <c r="K23141" s="127"/>
      <c r="M23141" s="39" t="s">
        <v>907</v>
      </c>
    </row>
    <row r="23142" spans="2:13" x14ac:dyDescent="0.25">
      <c r="B23142" s="128"/>
      <c r="K23142" s="127"/>
      <c r="M23142" s="39" t="s">
        <v>907</v>
      </c>
    </row>
    <row r="23143" spans="2:13" x14ac:dyDescent="0.25">
      <c r="B23143" s="128"/>
      <c r="K23143" s="127"/>
      <c r="M23143" s="39" t="s">
        <v>907</v>
      </c>
    </row>
    <row r="23144" spans="2:13" x14ac:dyDescent="0.25">
      <c r="B23144" s="128"/>
      <c r="K23144" s="127"/>
      <c r="M23144" s="39" t="s">
        <v>907</v>
      </c>
    </row>
    <row r="23145" spans="2:13" x14ac:dyDescent="0.25">
      <c r="B23145" s="128"/>
      <c r="K23145" s="127"/>
      <c r="M23145" s="39" t="s">
        <v>907</v>
      </c>
    </row>
    <row r="23146" spans="2:13" x14ac:dyDescent="0.25">
      <c r="B23146" s="128"/>
      <c r="K23146" s="127"/>
      <c r="M23146" s="39" t="s">
        <v>907</v>
      </c>
    </row>
    <row r="23147" spans="2:13" x14ac:dyDescent="0.25">
      <c r="B23147" s="128"/>
      <c r="K23147" s="127"/>
      <c r="M23147" s="39" t="s">
        <v>907</v>
      </c>
    </row>
    <row r="23148" spans="2:13" x14ac:dyDescent="0.25">
      <c r="B23148" s="128"/>
      <c r="K23148" s="127"/>
      <c r="M23148" s="39" t="s">
        <v>907</v>
      </c>
    </row>
    <row r="23149" spans="2:13" x14ac:dyDescent="0.25">
      <c r="B23149" s="128"/>
      <c r="K23149" s="127"/>
      <c r="M23149" s="39" t="s">
        <v>907</v>
      </c>
    </row>
    <row r="23150" spans="2:13" x14ac:dyDescent="0.25">
      <c r="B23150" s="128"/>
      <c r="K23150" s="127"/>
      <c r="M23150" s="39" t="s">
        <v>907</v>
      </c>
    </row>
    <row r="23151" spans="2:13" x14ac:dyDescent="0.25">
      <c r="B23151" s="128"/>
      <c r="K23151" s="127"/>
      <c r="M23151" s="39" t="s">
        <v>907</v>
      </c>
    </row>
    <row r="23152" spans="2:13" x14ac:dyDescent="0.25">
      <c r="B23152" s="128"/>
      <c r="K23152" s="127"/>
      <c r="M23152" s="39" t="s">
        <v>907</v>
      </c>
    </row>
    <row r="23153" spans="2:13" x14ac:dyDescent="0.25">
      <c r="B23153" s="128"/>
      <c r="K23153" s="127"/>
      <c r="M23153" s="39" t="s">
        <v>907</v>
      </c>
    </row>
    <row r="23154" spans="2:13" x14ac:dyDescent="0.25">
      <c r="B23154" s="128"/>
      <c r="K23154" s="127"/>
      <c r="M23154" s="39" t="s">
        <v>907</v>
      </c>
    </row>
    <row r="23155" spans="2:13" x14ac:dyDescent="0.25">
      <c r="B23155" s="128"/>
      <c r="K23155" s="127"/>
      <c r="M23155" s="39" t="s">
        <v>907</v>
      </c>
    </row>
    <row r="23156" spans="2:13" x14ac:dyDescent="0.25">
      <c r="B23156" s="128"/>
      <c r="K23156" s="127"/>
      <c r="M23156" s="39" t="s">
        <v>907</v>
      </c>
    </row>
    <row r="23157" spans="2:13" x14ac:dyDescent="0.25">
      <c r="B23157" s="128"/>
      <c r="K23157" s="127"/>
      <c r="M23157" s="39" t="s">
        <v>907</v>
      </c>
    </row>
    <row r="23158" spans="2:13" x14ac:dyDescent="0.25">
      <c r="B23158" s="128"/>
      <c r="K23158" s="127"/>
      <c r="M23158" s="39" t="s">
        <v>907</v>
      </c>
    </row>
    <row r="23159" spans="2:13" x14ac:dyDescent="0.25">
      <c r="B23159" s="128"/>
      <c r="K23159" s="127"/>
      <c r="M23159" s="39" t="s">
        <v>907</v>
      </c>
    </row>
    <row r="23160" spans="2:13" x14ac:dyDescent="0.25">
      <c r="B23160" s="128"/>
      <c r="K23160" s="127"/>
      <c r="M23160" s="39" t="s">
        <v>907</v>
      </c>
    </row>
    <row r="23161" spans="2:13" x14ac:dyDescent="0.25">
      <c r="B23161" s="128"/>
      <c r="K23161" s="127"/>
      <c r="M23161" s="39" t="s">
        <v>907</v>
      </c>
    </row>
    <row r="23162" spans="2:13" x14ac:dyDescent="0.25">
      <c r="B23162" s="128"/>
      <c r="K23162" s="127"/>
      <c r="M23162" s="39" t="s">
        <v>907</v>
      </c>
    </row>
    <row r="23163" spans="2:13" x14ac:dyDescent="0.25">
      <c r="B23163" s="128"/>
      <c r="K23163" s="127"/>
      <c r="M23163" s="39" t="s">
        <v>907</v>
      </c>
    </row>
    <row r="23164" spans="2:13" x14ac:dyDescent="0.25">
      <c r="B23164" s="128"/>
      <c r="K23164" s="127"/>
      <c r="M23164" s="39" t="s">
        <v>907</v>
      </c>
    </row>
    <row r="23165" spans="2:13" x14ac:dyDescent="0.25">
      <c r="B23165" s="128"/>
      <c r="K23165" s="127"/>
      <c r="M23165" s="39" t="s">
        <v>907</v>
      </c>
    </row>
    <row r="23166" spans="2:13" x14ac:dyDescent="0.25">
      <c r="B23166" s="128"/>
      <c r="K23166" s="127"/>
      <c r="M23166" s="39" t="s">
        <v>907</v>
      </c>
    </row>
    <row r="23167" spans="2:13" x14ac:dyDescent="0.25">
      <c r="B23167" s="128"/>
      <c r="K23167" s="127"/>
      <c r="M23167" s="39" t="s">
        <v>907</v>
      </c>
    </row>
    <row r="23168" spans="2:13" x14ac:dyDescent="0.25">
      <c r="B23168" s="128"/>
      <c r="K23168" s="127"/>
      <c r="M23168" s="39" t="s">
        <v>907</v>
      </c>
    </row>
    <row r="23169" spans="2:13" x14ac:dyDescent="0.25">
      <c r="B23169" s="128"/>
      <c r="K23169" s="127"/>
      <c r="M23169" s="39" t="s">
        <v>907</v>
      </c>
    </row>
    <row r="23170" spans="2:13" x14ac:dyDescent="0.25">
      <c r="B23170" s="128"/>
      <c r="K23170" s="127"/>
      <c r="M23170" s="39" t="s">
        <v>907</v>
      </c>
    </row>
    <row r="23171" spans="2:13" x14ac:dyDescent="0.25">
      <c r="B23171" s="128"/>
      <c r="K23171" s="127"/>
      <c r="M23171" s="39" t="s">
        <v>907</v>
      </c>
    </row>
    <row r="23172" spans="2:13" x14ac:dyDescent="0.25">
      <c r="B23172" s="128"/>
      <c r="K23172" s="127"/>
      <c r="M23172" s="39" t="s">
        <v>907</v>
      </c>
    </row>
    <row r="23173" spans="2:13" x14ac:dyDescent="0.25">
      <c r="B23173" s="128"/>
      <c r="K23173" s="127"/>
      <c r="M23173" s="39" t="s">
        <v>907</v>
      </c>
    </row>
    <row r="23174" spans="2:13" x14ac:dyDescent="0.25">
      <c r="B23174" s="128"/>
      <c r="K23174" s="127"/>
      <c r="M23174" s="39" t="s">
        <v>907</v>
      </c>
    </row>
    <row r="23175" spans="2:13" x14ac:dyDescent="0.25">
      <c r="B23175" s="128"/>
      <c r="K23175" s="127"/>
      <c r="M23175" s="39" t="s">
        <v>907</v>
      </c>
    </row>
    <row r="23176" spans="2:13" x14ac:dyDescent="0.25">
      <c r="B23176" s="128"/>
      <c r="K23176" s="127"/>
      <c r="M23176" s="39" t="s">
        <v>907</v>
      </c>
    </row>
    <row r="23177" spans="2:13" x14ac:dyDescent="0.25">
      <c r="B23177" s="128"/>
      <c r="K23177" s="127"/>
      <c r="M23177" s="39" t="s">
        <v>907</v>
      </c>
    </row>
    <row r="23178" spans="2:13" x14ac:dyDescent="0.25">
      <c r="B23178" s="128"/>
      <c r="K23178" s="127"/>
      <c r="M23178" s="39" t="s">
        <v>907</v>
      </c>
    </row>
    <row r="23179" spans="2:13" x14ac:dyDescent="0.25">
      <c r="B23179" s="128"/>
      <c r="K23179" s="127"/>
      <c r="M23179" s="39" t="s">
        <v>907</v>
      </c>
    </row>
    <row r="23180" spans="2:13" x14ac:dyDescent="0.25">
      <c r="B23180" s="128"/>
      <c r="K23180" s="127"/>
      <c r="M23180" s="39" t="s">
        <v>907</v>
      </c>
    </row>
    <row r="23181" spans="2:13" x14ac:dyDescent="0.25">
      <c r="B23181" s="128"/>
      <c r="K23181" s="127"/>
      <c r="M23181" s="39" t="s">
        <v>907</v>
      </c>
    </row>
    <row r="23182" spans="2:13" x14ac:dyDescent="0.25">
      <c r="B23182" s="128"/>
      <c r="K23182" s="127"/>
      <c r="M23182" s="39" t="s">
        <v>907</v>
      </c>
    </row>
    <row r="23183" spans="2:13" x14ac:dyDescent="0.25">
      <c r="B23183" s="128"/>
      <c r="K23183" s="127"/>
      <c r="M23183" s="39" t="s">
        <v>907</v>
      </c>
    </row>
    <row r="23184" spans="2:13" x14ac:dyDescent="0.25">
      <c r="B23184" s="128"/>
      <c r="K23184" s="127"/>
      <c r="M23184" s="39" t="s">
        <v>907</v>
      </c>
    </row>
    <row r="23185" spans="2:13" x14ac:dyDescent="0.25">
      <c r="B23185" s="128"/>
      <c r="K23185" s="127"/>
      <c r="M23185" s="39" t="s">
        <v>907</v>
      </c>
    </row>
    <row r="23186" spans="2:13" x14ac:dyDescent="0.25">
      <c r="B23186" s="128"/>
      <c r="K23186" s="127"/>
      <c r="M23186" s="39" t="s">
        <v>907</v>
      </c>
    </row>
    <row r="23187" spans="2:13" x14ac:dyDescent="0.25">
      <c r="B23187" s="128"/>
      <c r="K23187" s="127"/>
      <c r="M23187" s="39" t="s">
        <v>907</v>
      </c>
    </row>
    <row r="23188" spans="2:13" x14ac:dyDescent="0.25">
      <c r="B23188" s="128"/>
      <c r="K23188" s="127"/>
      <c r="M23188" s="39" t="s">
        <v>907</v>
      </c>
    </row>
    <row r="23189" spans="2:13" x14ac:dyDescent="0.25">
      <c r="B23189" s="128"/>
      <c r="K23189" s="127"/>
      <c r="M23189" s="39" t="s">
        <v>907</v>
      </c>
    </row>
    <row r="23190" spans="2:13" x14ac:dyDescent="0.25">
      <c r="B23190" s="128"/>
      <c r="K23190" s="127"/>
      <c r="M23190" s="39" t="s">
        <v>907</v>
      </c>
    </row>
    <row r="23191" spans="2:13" x14ac:dyDescent="0.25">
      <c r="B23191" s="128"/>
      <c r="K23191" s="127"/>
      <c r="M23191" s="39" t="s">
        <v>907</v>
      </c>
    </row>
    <row r="23192" spans="2:13" x14ac:dyDescent="0.25">
      <c r="B23192" s="128"/>
      <c r="K23192" s="127"/>
      <c r="M23192" s="39" t="s">
        <v>907</v>
      </c>
    </row>
    <row r="23193" spans="2:13" x14ac:dyDescent="0.25">
      <c r="B23193" s="128"/>
      <c r="K23193" s="127"/>
      <c r="M23193" s="39" t="s">
        <v>907</v>
      </c>
    </row>
    <row r="23194" spans="2:13" x14ac:dyDescent="0.25">
      <c r="B23194" s="128"/>
      <c r="K23194" s="127"/>
      <c r="M23194" s="39" t="s">
        <v>907</v>
      </c>
    </row>
    <row r="23195" spans="2:13" x14ac:dyDescent="0.25">
      <c r="B23195" s="128"/>
      <c r="K23195" s="127"/>
      <c r="M23195" s="39" t="s">
        <v>907</v>
      </c>
    </row>
    <row r="23196" spans="2:13" x14ac:dyDescent="0.25">
      <c r="B23196" s="128"/>
      <c r="K23196" s="127"/>
      <c r="M23196" s="39" t="s">
        <v>907</v>
      </c>
    </row>
    <row r="23197" spans="2:13" x14ac:dyDescent="0.25">
      <c r="B23197" s="128"/>
      <c r="K23197" s="127"/>
      <c r="M23197" s="39" t="s">
        <v>907</v>
      </c>
    </row>
    <row r="23198" spans="2:13" x14ac:dyDescent="0.25">
      <c r="B23198" s="128"/>
      <c r="K23198" s="127"/>
      <c r="M23198" s="39" t="s">
        <v>907</v>
      </c>
    </row>
    <row r="23199" spans="2:13" x14ac:dyDescent="0.25">
      <c r="B23199" s="128"/>
      <c r="K23199" s="127"/>
      <c r="M23199" s="39" t="s">
        <v>907</v>
      </c>
    </row>
    <row r="23200" spans="2:13" x14ac:dyDescent="0.25">
      <c r="B23200" s="128"/>
      <c r="K23200" s="127"/>
      <c r="M23200" s="39" t="s">
        <v>907</v>
      </c>
    </row>
    <row r="23201" spans="2:13" x14ac:dyDescent="0.25">
      <c r="B23201" s="128"/>
      <c r="K23201" s="127"/>
      <c r="M23201" s="39" t="s">
        <v>907</v>
      </c>
    </row>
    <row r="23202" spans="2:13" x14ac:dyDescent="0.25">
      <c r="B23202" s="128"/>
      <c r="K23202" s="127"/>
      <c r="M23202" s="39" t="s">
        <v>907</v>
      </c>
    </row>
    <row r="23203" spans="2:13" x14ac:dyDescent="0.25">
      <c r="B23203" s="128"/>
      <c r="K23203" s="127"/>
      <c r="M23203" s="39" t="s">
        <v>907</v>
      </c>
    </row>
    <row r="23204" spans="2:13" x14ac:dyDescent="0.25">
      <c r="B23204" s="128"/>
      <c r="K23204" s="127"/>
      <c r="M23204" s="39" t="s">
        <v>907</v>
      </c>
    </row>
    <row r="23205" spans="2:13" x14ac:dyDescent="0.25">
      <c r="B23205" s="128"/>
      <c r="K23205" s="127"/>
      <c r="M23205" s="39" t="s">
        <v>907</v>
      </c>
    </row>
    <row r="23206" spans="2:13" x14ac:dyDescent="0.25">
      <c r="B23206" s="128"/>
      <c r="K23206" s="127"/>
      <c r="M23206" s="39" t="s">
        <v>907</v>
      </c>
    </row>
    <row r="23207" spans="2:13" x14ac:dyDescent="0.25">
      <c r="B23207" s="128"/>
      <c r="K23207" s="127"/>
      <c r="M23207" s="39" t="s">
        <v>907</v>
      </c>
    </row>
    <row r="23208" spans="2:13" x14ac:dyDescent="0.25">
      <c r="B23208" s="128"/>
      <c r="K23208" s="127"/>
      <c r="M23208" s="39" t="s">
        <v>907</v>
      </c>
    </row>
    <row r="23209" spans="2:13" x14ac:dyDescent="0.25">
      <c r="B23209" s="128"/>
      <c r="K23209" s="127"/>
      <c r="M23209" s="39" t="s">
        <v>907</v>
      </c>
    </row>
    <row r="23210" spans="2:13" x14ac:dyDescent="0.25">
      <c r="B23210" s="128"/>
      <c r="K23210" s="127"/>
      <c r="M23210" s="39" t="s">
        <v>907</v>
      </c>
    </row>
    <row r="23211" spans="2:13" x14ac:dyDescent="0.25">
      <c r="B23211" s="128"/>
      <c r="K23211" s="127"/>
      <c r="M23211" s="39" t="s">
        <v>907</v>
      </c>
    </row>
    <row r="23212" spans="2:13" x14ac:dyDescent="0.25">
      <c r="B23212" s="128"/>
      <c r="K23212" s="127"/>
      <c r="M23212" s="39" t="s">
        <v>907</v>
      </c>
    </row>
    <row r="23213" spans="2:13" x14ac:dyDescent="0.25">
      <c r="B23213" s="128"/>
      <c r="K23213" s="127"/>
      <c r="M23213" s="39" t="s">
        <v>907</v>
      </c>
    </row>
    <row r="23214" spans="2:13" x14ac:dyDescent="0.25">
      <c r="B23214" s="128"/>
      <c r="K23214" s="127"/>
      <c r="M23214" s="39" t="s">
        <v>907</v>
      </c>
    </row>
    <row r="23215" spans="2:13" x14ac:dyDescent="0.25">
      <c r="B23215" s="128"/>
      <c r="K23215" s="127"/>
      <c r="M23215" s="39" t="s">
        <v>907</v>
      </c>
    </row>
    <row r="23216" spans="2:13" x14ac:dyDescent="0.25">
      <c r="B23216" s="128"/>
      <c r="K23216" s="127"/>
      <c r="M23216" s="39" t="s">
        <v>907</v>
      </c>
    </row>
    <row r="23217" spans="2:13" x14ac:dyDescent="0.25">
      <c r="B23217" s="128"/>
      <c r="K23217" s="127"/>
      <c r="M23217" s="39" t="s">
        <v>907</v>
      </c>
    </row>
    <row r="23218" spans="2:13" x14ac:dyDescent="0.25">
      <c r="B23218" s="128"/>
      <c r="K23218" s="127"/>
      <c r="M23218" s="39" t="s">
        <v>907</v>
      </c>
    </row>
    <row r="23219" spans="2:13" x14ac:dyDescent="0.25">
      <c r="B23219" s="128"/>
      <c r="K23219" s="127"/>
      <c r="M23219" s="39" t="s">
        <v>907</v>
      </c>
    </row>
    <row r="23220" spans="2:13" x14ac:dyDescent="0.25">
      <c r="B23220" s="128"/>
      <c r="K23220" s="127"/>
      <c r="M23220" s="39" t="s">
        <v>907</v>
      </c>
    </row>
    <row r="23221" spans="2:13" x14ac:dyDescent="0.25">
      <c r="B23221" s="128"/>
      <c r="K23221" s="127"/>
      <c r="M23221" s="39" t="s">
        <v>907</v>
      </c>
    </row>
    <row r="23222" spans="2:13" x14ac:dyDescent="0.25">
      <c r="B23222" s="128"/>
      <c r="K23222" s="127"/>
      <c r="M23222" s="39" t="s">
        <v>907</v>
      </c>
    </row>
    <row r="23223" spans="2:13" x14ac:dyDescent="0.25">
      <c r="B23223" s="128"/>
      <c r="K23223" s="127"/>
      <c r="M23223" s="39" t="s">
        <v>907</v>
      </c>
    </row>
    <row r="23224" spans="2:13" x14ac:dyDescent="0.25">
      <c r="B23224" s="128"/>
      <c r="K23224" s="127"/>
      <c r="M23224" s="39" t="s">
        <v>907</v>
      </c>
    </row>
    <row r="23225" spans="2:13" x14ac:dyDescent="0.25">
      <c r="B23225" s="128"/>
      <c r="K23225" s="127"/>
      <c r="M23225" s="39" t="s">
        <v>907</v>
      </c>
    </row>
    <row r="23226" spans="2:13" x14ac:dyDescent="0.25">
      <c r="B23226" s="128"/>
      <c r="K23226" s="127"/>
      <c r="M23226" s="39" t="s">
        <v>907</v>
      </c>
    </row>
    <row r="23227" spans="2:13" x14ac:dyDescent="0.25">
      <c r="B23227" s="128"/>
      <c r="K23227" s="127"/>
      <c r="M23227" s="39" t="s">
        <v>907</v>
      </c>
    </row>
    <row r="23228" spans="2:13" x14ac:dyDescent="0.25">
      <c r="B23228" s="128"/>
      <c r="K23228" s="127"/>
      <c r="M23228" s="39" t="s">
        <v>907</v>
      </c>
    </row>
    <row r="23229" spans="2:13" x14ac:dyDescent="0.25">
      <c r="B23229" s="128"/>
      <c r="K23229" s="127"/>
      <c r="M23229" s="39" t="s">
        <v>907</v>
      </c>
    </row>
    <row r="23230" spans="2:13" x14ac:dyDescent="0.25">
      <c r="B23230" s="128"/>
      <c r="K23230" s="127"/>
      <c r="M23230" s="39" t="s">
        <v>907</v>
      </c>
    </row>
    <row r="23231" spans="2:13" x14ac:dyDescent="0.25">
      <c r="B23231" s="128"/>
      <c r="K23231" s="127"/>
      <c r="M23231" s="39" t="s">
        <v>907</v>
      </c>
    </row>
    <row r="23232" spans="2:13" x14ac:dyDescent="0.25">
      <c r="B23232" s="128"/>
      <c r="K23232" s="127"/>
      <c r="M23232" s="39" t="s">
        <v>907</v>
      </c>
    </row>
    <row r="23233" spans="2:13" x14ac:dyDescent="0.25">
      <c r="B23233" s="128"/>
      <c r="K23233" s="127"/>
      <c r="M23233" s="39" t="s">
        <v>907</v>
      </c>
    </row>
    <row r="23234" spans="2:13" x14ac:dyDescent="0.25">
      <c r="B23234" s="128"/>
      <c r="K23234" s="127"/>
      <c r="M23234" s="39" t="s">
        <v>907</v>
      </c>
    </row>
    <row r="23235" spans="2:13" x14ac:dyDescent="0.25">
      <c r="B23235" s="128"/>
      <c r="K23235" s="127"/>
      <c r="M23235" s="39" t="s">
        <v>907</v>
      </c>
    </row>
    <row r="23236" spans="2:13" x14ac:dyDescent="0.25">
      <c r="B23236" s="128"/>
      <c r="K23236" s="127"/>
      <c r="M23236" s="39" t="s">
        <v>907</v>
      </c>
    </row>
    <row r="23237" spans="2:13" x14ac:dyDescent="0.25">
      <c r="B23237" s="128"/>
      <c r="K23237" s="127"/>
      <c r="M23237" s="39" t="s">
        <v>907</v>
      </c>
    </row>
    <row r="23238" spans="2:13" x14ac:dyDescent="0.25">
      <c r="B23238" s="128"/>
      <c r="K23238" s="127"/>
      <c r="M23238" s="39" t="s">
        <v>907</v>
      </c>
    </row>
    <row r="23239" spans="2:13" x14ac:dyDescent="0.25">
      <c r="B23239" s="128"/>
      <c r="K23239" s="127"/>
      <c r="M23239" s="39" t="s">
        <v>907</v>
      </c>
    </row>
    <row r="23240" spans="2:13" x14ac:dyDescent="0.25">
      <c r="B23240" s="128"/>
      <c r="K23240" s="127"/>
      <c r="M23240" s="39" t="s">
        <v>907</v>
      </c>
    </row>
    <row r="23241" spans="2:13" x14ac:dyDescent="0.25">
      <c r="B23241" s="128"/>
      <c r="K23241" s="127"/>
      <c r="M23241" s="39" t="s">
        <v>907</v>
      </c>
    </row>
    <row r="23242" spans="2:13" x14ac:dyDescent="0.25">
      <c r="B23242" s="128"/>
      <c r="K23242" s="127"/>
      <c r="M23242" s="39" t="s">
        <v>907</v>
      </c>
    </row>
    <row r="23243" spans="2:13" x14ac:dyDescent="0.25">
      <c r="B23243" s="128"/>
      <c r="K23243" s="127"/>
      <c r="M23243" s="39" t="s">
        <v>907</v>
      </c>
    </row>
    <row r="23244" spans="2:13" x14ac:dyDescent="0.25">
      <c r="B23244" s="128"/>
      <c r="K23244" s="127"/>
      <c r="M23244" s="39" t="s">
        <v>907</v>
      </c>
    </row>
    <row r="23245" spans="2:13" x14ac:dyDescent="0.25">
      <c r="B23245" s="128"/>
      <c r="K23245" s="127"/>
      <c r="M23245" s="39" t="s">
        <v>907</v>
      </c>
    </row>
    <row r="23246" spans="2:13" x14ac:dyDescent="0.25">
      <c r="B23246" s="128"/>
      <c r="K23246" s="127"/>
      <c r="M23246" s="39" t="s">
        <v>907</v>
      </c>
    </row>
    <row r="23247" spans="2:13" x14ac:dyDescent="0.25">
      <c r="B23247" s="128"/>
      <c r="K23247" s="127"/>
      <c r="M23247" s="39" t="s">
        <v>907</v>
      </c>
    </row>
    <row r="23248" spans="2:13" x14ac:dyDescent="0.25">
      <c r="B23248" s="128"/>
      <c r="K23248" s="127"/>
      <c r="M23248" s="39" t="s">
        <v>907</v>
      </c>
    </row>
    <row r="23249" spans="2:13" x14ac:dyDescent="0.25">
      <c r="B23249" s="128"/>
      <c r="K23249" s="127"/>
      <c r="M23249" s="39" t="s">
        <v>907</v>
      </c>
    </row>
    <row r="23250" spans="2:13" x14ac:dyDescent="0.25">
      <c r="B23250" s="128"/>
      <c r="K23250" s="127"/>
      <c r="M23250" s="39" t="s">
        <v>907</v>
      </c>
    </row>
    <row r="23251" spans="2:13" x14ac:dyDescent="0.25">
      <c r="B23251" s="128"/>
      <c r="K23251" s="127"/>
      <c r="M23251" s="39" t="s">
        <v>907</v>
      </c>
    </row>
    <row r="23252" spans="2:13" x14ac:dyDescent="0.25">
      <c r="B23252" s="128"/>
      <c r="K23252" s="127"/>
      <c r="M23252" s="39" t="s">
        <v>907</v>
      </c>
    </row>
    <row r="23253" spans="2:13" x14ac:dyDescent="0.25">
      <c r="B23253" s="128"/>
      <c r="K23253" s="127"/>
      <c r="M23253" s="39" t="s">
        <v>907</v>
      </c>
    </row>
    <row r="23254" spans="2:13" x14ac:dyDescent="0.25">
      <c r="B23254" s="128"/>
      <c r="K23254" s="127"/>
      <c r="M23254" s="39" t="s">
        <v>907</v>
      </c>
    </row>
    <row r="23255" spans="2:13" x14ac:dyDescent="0.25">
      <c r="B23255" s="128"/>
      <c r="K23255" s="127"/>
      <c r="M23255" s="39" t="s">
        <v>907</v>
      </c>
    </row>
    <row r="23256" spans="2:13" x14ac:dyDescent="0.25">
      <c r="B23256" s="128"/>
      <c r="K23256" s="127"/>
      <c r="M23256" s="39" t="s">
        <v>907</v>
      </c>
    </row>
    <row r="23257" spans="2:13" x14ac:dyDescent="0.25">
      <c r="B23257" s="128"/>
      <c r="K23257" s="127"/>
      <c r="M23257" s="39" t="s">
        <v>907</v>
      </c>
    </row>
    <row r="23258" spans="2:13" x14ac:dyDescent="0.25">
      <c r="B23258" s="128"/>
      <c r="K23258" s="127"/>
      <c r="M23258" s="39" t="s">
        <v>907</v>
      </c>
    </row>
    <row r="23259" spans="2:13" x14ac:dyDescent="0.25">
      <c r="B23259" s="128"/>
      <c r="K23259" s="127"/>
      <c r="M23259" s="39" t="s">
        <v>907</v>
      </c>
    </row>
    <row r="23260" spans="2:13" x14ac:dyDescent="0.25">
      <c r="B23260" s="128"/>
      <c r="K23260" s="127"/>
      <c r="M23260" s="39" t="s">
        <v>907</v>
      </c>
    </row>
    <row r="23261" spans="2:13" x14ac:dyDescent="0.25">
      <c r="B23261" s="128"/>
      <c r="K23261" s="127"/>
      <c r="M23261" s="39" t="s">
        <v>907</v>
      </c>
    </row>
    <row r="23262" spans="2:13" x14ac:dyDescent="0.25">
      <c r="B23262" s="128"/>
      <c r="K23262" s="127"/>
      <c r="M23262" s="39" t="s">
        <v>907</v>
      </c>
    </row>
    <row r="23263" spans="2:13" x14ac:dyDescent="0.25">
      <c r="B23263" s="128"/>
      <c r="K23263" s="127"/>
      <c r="M23263" s="39" t="s">
        <v>907</v>
      </c>
    </row>
    <row r="23264" spans="2:13" x14ac:dyDescent="0.25">
      <c r="B23264" s="128"/>
      <c r="K23264" s="127"/>
      <c r="M23264" s="39" t="s">
        <v>907</v>
      </c>
    </row>
    <row r="23265" spans="2:13" x14ac:dyDescent="0.25">
      <c r="B23265" s="128"/>
      <c r="K23265" s="127"/>
      <c r="M23265" s="39" t="s">
        <v>907</v>
      </c>
    </row>
    <row r="23266" spans="2:13" x14ac:dyDescent="0.25">
      <c r="B23266" s="128"/>
      <c r="K23266" s="127"/>
      <c r="M23266" s="39" t="s">
        <v>907</v>
      </c>
    </row>
    <row r="23267" spans="2:13" x14ac:dyDescent="0.25">
      <c r="B23267" s="128"/>
      <c r="K23267" s="127"/>
      <c r="M23267" s="39" t="s">
        <v>907</v>
      </c>
    </row>
    <row r="23268" spans="2:13" x14ac:dyDescent="0.25">
      <c r="B23268" s="128"/>
      <c r="K23268" s="127"/>
      <c r="M23268" s="39" t="s">
        <v>907</v>
      </c>
    </row>
    <row r="23269" spans="2:13" x14ac:dyDescent="0.25">
      <c r="B23269" s="128"/>
      <c r="K23269" s="127"/>
      <c r="M23269" s="39" t="s">
        <v>907</v>
      </c>
    </row>
    <row r="23270" spans="2:13" x14ac:dyDescent="0.25">
      <c r="B23270" s="128"/>
      <c r="K23270" s="127"/>
      <c r="M23270" s="39" t="s">
        <v>907</v>
      </c>
    </row>
    <row r="23271" spans="2:13" x14ac:dyDescent="0.25">
      <c r="B23271" s="128"/>
      <c r="K23271" s="127"/>
      <c r="M23271" s="39" t="s">
        <v>907</v>
      </c>
    </row>
    <row r="23272" spans="2:13" x14ac:dyDescent="0.25">
      <c r="B23272" s="128"/>
      <c r="K23272" s="127"/>
      <c r="M23272" s="39" t="s">
        <v>907</v>
      </c>
    </row>
    <row r="23273" spans="2:13" x14ac:dyDescent="0.25">
      <c r="B23273" s="128"/>
      <c r="K23273" s="127"/>
      <c r="M23273" s="39" t="s">
        <v>907</v>
      </c>
    </row>
    <row r="23274" spans="2:13" x14ac:dyDescent="0.25">
      <c r="B23274" s="128"/>
      <c r="K23274" s="127"/>
      <c r="M23274" s="39" t="s">
        <v>907</v>
      </c>
    </row>
    <row r="23275" spans="2:13" x14ac:dyDescent="0.25">
      <c r="B23275" s="128"/>
      <c r="K23275" s="127"/>
      <c r="M23275" s="39" t="s">
        <v>907</v>
      </c>
    </row>
    <row r="23276" spans="2:13" x14ac:dyDescent="0.25">
      <c r="B23276" s="128"/>
      <c r="K23276" s="127"/>
      <c r="M23276" s="39" t="s">
        <v>907</v>
      </c>
    </row>
    <row r="23277" spans="2:13" x14ac:dyDescent="0.25">
      <c r="B23277" s="128"/>
      <c r="K23277" s="127"/>
      <c r="M23277" s="39" t="s">
        <v>907</v>
      </c>
    </row>
    <row r="23278" spans="2:13" x14ac:dyDescent="0.25">
      <c r="B23278" s="128"/>
      <c r="K23278" s="127"/>
      <c r="M23278" s="39" t="s">
        <v>907</v>
      </c>
    </row>
    <row r="23279" spans="2:13" x14ac:dyDescent="0.25">
      <c r="B23279" s="128"/>
      <c r="K23279" s="127"/>
      <c r="M23279" s="39" t="s">
        <v>907</v>
      </c>
    </row>
    <row r="23280" spans="2:13" x14ac:dyDescent="0.25">
      <c r="B23280" s="128"/>
      <c r="K23280" s="127"/>
      <c r="M23280" s="39" t="s">
        <v>907</v>
      </c>
    </row>
    <row r="23281" spans="2:13" x14ac:dyDescent="0.25">
      <c r="B23281" s="128"/>
      <c r="K23281" s="127"/>
      <c r="M23281" s="39" t="s">
        <v>907</v>
      </c>
    </row>
    <row r="23282" spans="2:13" x14ac:dyDescent="0.25">
      <c r="B23282" s="128"/>
      <c r="K23282" s="127"/>
      <c r="M23282" s="39" t="s">
        <v>907</v>
      </c>
    </row>
    <row r="23283" spans="2:13" x14ac:dyDescent="0.25">
      <c r="B23283" s="128"/>
      <c r="K23283" s="127"/>
      <c r="M23283" s="39" t="s">
        <v>907</v>
      </c>
    </row>
    <row r="23284" spans="2:13" x14ac:dyDescent="0.25">
      <c r="B23284" s="128"/>
      <c r="K23284" s="127"/>
      <c r="M23284" s="39" t="s">
        <v>907</v>
      </c>
    </row>
    <row r="23285" spans="2:13" x14ac:dyDescent="0.25">
      <c r="B23285" s="128"/>
      <c r="K23285" s="127"/>
      <c r="M23285" s="39" t="s">
        <v>907</v>
      </c>
    </row>
    <row r="23286" spans="2:13" x14ac:dyDescent="0.25">
      <c r="B23286" s="128"/>
      <c r="K23286" s="127"/>
      <c r="M23286" s="39" t="s">
        <v>907</v>
      </c>
    </row>
    <row r="23287" spans="2:13" x14ac:dyDescent="0.25">
      <c r="B23287" s="128"/>
      <c r="K23287" s="127"/>
      <c r="M23287" s="39" t="s">
        <v>907</v>
      </c>
    </row>
    <row r="23288" spans="2:13" x14ac:dyDescent="0.25">
      <c r="B23288" s="128"/>
      <c r="K23288" s="127"/>
      <c r="M23288" s="39" t="s">
        <v>907</v>
      </c>
    </row>
    <row r="23289" spans="2:13" x14ac:dyDescent="0.25">
      <c r="B23289" s="128"/>
      <c r="K23289" s="127"/>
      <c r="M23289" s="39" t="s">
        <v>907</v>
      </c>
    </row>
    <row r="23290" spans="2:13" x14ac:dyDescent="0.25">
      <c r="B23290" s="128"/>
      <c r="K23290" s="127"/>
      <c r="M23290" s="39" t="s">
        <v>907</v>
      </c>
    </row>
    <row r="23291" spans="2:13" x14ac:dyDescent="0.25">
      <c r="B23291" s="128"/>
      <c r="K23291" s="127"/>
      <c r="M23291" s="39" t="s">
        <v>907</v>
      </c>
    </row>
    <row r="23292" spans="2:13" x14ac:dyDescent="0.25">
      <c r="B23292" s="128"/>
      <c r="K23292" s="127"/>
      <c r="M23292" s="39" t="s">
        <v>907</v>
      </c>
    </row>
    <row r="23293" spans="2:13" x14ac:dyDescent="0.25">
      <c r="B23293" s="128"/>
      <c r="K23293" s="127"/>
      <c r="M23293" s="39" t="s">
        <v>907</v>
      </c>
    </row>
    <row r="23294" spans="2:13" x14ac:dyDescent="0.25">
      <c r="B23294" s="128"/>
      <c r="K23294" s="127"/>
      <c r="M23294" s="39" t="s">
        <v>907</v>
      </c>
    </row>
    <row r="23295" spans="2:13" x14ac:dyDescent="0.25">
      <c r="B23295" s="128"/>
      <c r="K23295" s="127"/>
      <c r="M23295" s="39" t="s">
        <v>907</v>
      </c>
    </row>
    <row r="23296" spans="2:13" x14ac:dyDescent="0.25">
      <c r="B23296" s="128"/>
      <c r="K23296" s="127"/>
      <c r="M23296" s="39" t="s">
        <v>907</v>
      </c>
    </row>
    <row r="23297" spans="2:13" x14ac:dyDescent="0.25">
      <c r="B23297" s="128"/>
      <c r="K23297" s="127"/>
      <c r="M23297" s="39" t="s">
        <v>907</v>
      </c>
    </row>
    <row r="23298" spans="2:13" x14ac:dyDescent="0.25">
      <c r="B23298" s="128"/>
      <c r="K23298" s="127"/>
      <c r="M23298" s="39" t="s">
        <v>907</v>
      </c>
    </row>
    <row r="23299" spans="2:13" x14ac:dyDescent="0.25">
      <c r="B23299" s="128"/>
      <c r="K23299" s="127"/>
      <c r="M23299" s="39" t="s">
        <v>907</v>
      </c>
    </row>
    <row r="23300" spans="2:13" x14ac:dyDescent="0.25">
      <c r="B23300" s="128"/>
      <c r="K23300" s="127"/>
      <c r="M23300" s="39" t="s">
        <v>907</v>
      </c>
    </row>
    <row r="23301" spans="2:13" x14ac:dyDescent="0.25">
      <c r="B23301" s="128"/>
      <c r="K23301" s="127"/>
      <c r="M23301" s="39" t="s">
        <v>907</v>
      </c>
    </row>
    <row r="23302" spans="2:13" x14ac:dyDescent="0.25">
      <c r="B23302" s="128"/>
      <c r="K23302" s="127"/>
      <c r="M23302" s="39" t="s">
        <v>907</v>
      </c>
    </row>
    <row r="23303" spans="2:13" x14ac:dyDescent="0.25">
      <c r="B23303" s="128"/>
      <c r="K23303" s="127"/>
      <c r="M23303" s="39" t="s">
        <v>907</v>
      </c>
    </row>
    <row r="23304" spans="2:13" x14ac:dyDescent="0.25">
      <c r="B23304" s="128"/>
      <c r="K23304" s="127"/>
      <c r="M23304" s="39" t="s">
        <v>907</v>
      </c>
    </row>
    <row r="23305" spans="2:13" x14ac:dyDescent="0.25">
      <c r="B23305" s="128"/>
      <c r="K23305" s="127"/>
      <c r="M23305" s="39" t="s">
        <v>907</v>
      </c>
    </row>
    <row r="23306" spans="2:13" x14ac:dyDescent="0.25">
      <c r="B23306" s="128"/>
      <c r="K23306" s="127"/>
      <c r="M23306" s="39" t="s">
        <v>907</v>
      </c>
    </row>
    <row r="23307" spans="2:13" x14ac:dyDescent="0.25">
      <c r="B23307" s="128"/>
      <c r="K23307" s="127"/>
      <c r="M23307" s="39" t="s">
        <v>907</v>
      </c>
    </row>
    <row r="23308" spans="2:13" x14ac:dyDescent="0.25">
      <c r="B23308" s="128"/>
      <c r="K23308" s="127"/>
      <c r="M23308" s="39" t="s">
        <v>907</v>
      </c>
    </row>
    <row r="23309" spans="2:13" x14ac:dyDescent="0.25">
      <c r="B23309" s="128"/>
      <c r="K23309" s="127"/>
      <c r="M23309" s="39" t="s">
        <v>907</v>
      </c>
    </row>
    <row r="23310" spans="2:13" x14ac:dyDescent="0.25">
      <c r="B23310" s="128"/>
      <c r="K23310" s="127"/>
      <c r="M23310" s="39" t="s">
        <v>907</v>
      </c>
    </row>
    <row r="23311" spans="2:13" x14ac:dyDescent="0.25">
      <c r="B23311" s="128"/>
      <c r="K23311" s="127"/>
      <c r="M23311" s="39" t="s">
        <v>907</v>
      </c>
    </row>
    <row r="23312" spans="2:13" x14ac:dyDescent="0.25">
      <c r="B23312" s="128"/>
      <c r="K23312" s="127"/>
      <c r="M23312" s="39" t="s">
        <v>907</v>
      </c>
    </row>
    <row r="23313" spans="2:13" x14ac:dyDescent="0.25">
      <c r="B23313" s="128"/>
      <c r="K23313" s="127"/>
      <c r="M23313" s="39" t="s">
        <v>907</v>
      </c>
    </row>
    <row r="23314" spans="2:13" x14ac:dyDescent="0.25">
      <c r="B23314" s="128"/>
      <c r="K23314" s="127"/>
      <c r="M23314" s="39" t="s">
        <v>907</v>
      </c>
    </row>
    <row r="23315" spans="2:13" x14ac:dyDescent="0.25">
      <c r="B23315" s="128"/>
      <c r="K23315" s="127"/>
      <c r="M23315" s="39" t="s">
        <v>907</v>
      </c>
    </row>
    <row r="23316" spans="2:13" x14ac:dyDescent="0.25">
      <c r="B23316" s="128"/>
      <c r="K23316" s="127"/>
      <c r="M23316" s="39" t="s">
        <v>907</v>
      </c>
    </row>
    <row r="23317" spans="2:13" x14ac:dyDescent="0.25">
      <c r="B23317" s="128"/>
      <c r="K23317" s="127"/>
      <c r="M23317" s="39" t="s">
        <v>907</v>
      </c>
    </row>
    <row r="23318" spans="2:13" x14ac:dyDescent="0.25">
      <c r="B23318" s="128"/>
      <c r="K23318" s="127"/>
      <c r="M23318" s="39" t="s">
        <v>907</v>
      </c>
    </row>
    <row r="23319" spans="2:13" x14ac:dyDescent="0.25">
      <c r="B23319" s="128"/>
      <c r="K23319" s="127"/>
      <c r="M23319" s="39" t="s">
        <v>907</v>
      </c>
    </row>
    <row r="23320" spans="2:13" x14ac:dyDescent="0.25">
      <c r="B23320" s="128"/>
      <c r="K23320" s="127"/>
      <c r="M23320" s="39" t="s">
        <v>907</v>
      </c>
    </row>
    <row r="23321" spans="2:13" x14ac:dyDescent="0.25">
      <c r="B23321" s="128"/>
      <c r="K23321" s="127"/>
      <c r="M23321" s="39" t="s">
        <v>907</v>
      </c>
    </row>
    <row r="23322" spans="2:13" x14ac:dyDescent="0.25">
      <c r="B23322" s="128"/>
      <c r="K23322" s="127"/>
      <c r="M23322" s="39" t="s">
        <v>907</v>
      </c>
    </row>
    <row r="23323" spans="2:13" x14ac:dyDescent="0.25">
      <c r="B23323" s="128"/>
      <c r="K23323" s="127"/>
      <c r="M23323" s="39" t="s">
        <v>907</v>
      </c>
    </row>
    <row r="23324" spans="2:13" x14ac:dyDescent="0.25">
      <c r="B23324" s="128"/>
      <c r="K23324" s="127"/>
      <c r="M23324" s="39" t="s">
        <v>907</v>
      </c>
    </row>
    <row r="23325" spans="2:13" x14ac:dyDescent="0.25">
      <c r="B23325" s="128"/>
      <c r="K23325" s="127"/>
      <c r="M23325" s="39" t="s">
        <v>907</v>
      </c>
    </row>
    <row r="23326" spans="2:13" x14ac:dyDescent="0.25">
      <c r="B23326" s="128"/>
      <c r="K23326" s="127"/>
      <c r="M23326" s="39" t="s">
        <v>907</v>
      </c>
    </row>
    <row r="23327" spans="2:13" x14ac:dyDescent="0.25">
      <c r="B23327" s="128"/>
      <c r="K23327" s="127"/>
      <c r="M23327" s="39" t="s">
        <v>907</v>
      </c>
    </row>
    <row r="23328" spans="2:13" x14ac:dyDescent="0.25">
      <c r="B23328" s="128"/>
      <c r="K23328" s="127"/>
      <c r="M23328" s="39" t="s">
        <v>907</v>
      </c>
    </row>
    <row r="23329" spans="2:13" x14ac:dyDescent="0.25">
      <c r="B23329" s="128"/>
      <c r="K23329" s="127"/>
      <c r="M23329" s="39" t="s">
        <v>907</v>
      </c>
    </row>
    <row r="23330" spans="2:13" x14ac:dyDescent="0.25">
      <c r="B23330" s="128"/>
      <c r="K23330" s="127"/>
      <c r="M23330" s="39" t="s">
        <v>907</v>
      </c>
    </row>
    <row r="23331" spans="2:13" x14ac:dyDescent="0.25">
      <c r="B23331" s="128"/>
      <c r="K23331" s="127"/>
      <c r="M23331" s="39" t="s">
        <v>907</v>
      </c>
    </row>
    <row r="23332" spans="2:13" x14ac:dyDescent="0.25">
      <c r="B23332" s="128"/>
      <c r="K23332" s="127"/>
      <c r="M23332" s="39" t="s">
        <v>907</v>
      </c>
    </row>
    <row r="23333" spans="2:13" x14ac:dyDescent="0.25">
      <c r="B23333" s="128"/>
      <c r="K23333" s="127"/>
      <c r="M23333" s="39" t="s">
        <v>907</v>
      </c>
    </row>
    <row r="23334" spans="2:13" x14ac:dyDescent="0.25">
      <c r="B23334" s="128"/>
      <c r="K23334" s="127"/>
      <c r="M23334" s="39" t="s">
        <v>907</v>
      </c>
    </row>
    <row r="23335" spans="2:13" x14ac:dyDescent="0.25">
      <c r="B23335" s="128"/>
      <c r="K23335" s="127"/>
      <c r="M23335" s="39" t="s">
        <v>907</v>
      </c>
    </row>
    <row r="23336" spans="2:13" x14ac:dyDescent="0.25">
      <c r="B23336" s="128"/>
      <c r="K23336" s="127"/>
      <c r="M23336" s="39" t="s">
        <v>907</v>
      </c>
    </row>
    <row r="23337" spans="2:13" x14ac:dyDescent="0.25">
      <c r="B23337" s="128"/>
      <c r="K23337" s="127"/>
      <c r="M23337" s="39" t="s">
        <v>907</v>
      </c>
    </row>
    <row r="23338" spans="2:13" x14ac:dyDescent="0.25">
      <c r="B23338" s="128"/>
      <c r="K23338" s="127"/>
      <c r="M23338" s="39" t="s">
        <v>907</v>
      </c>
    </row>
    <row r="23339" spans="2:13" x14ac:dyDescent="0.25">
      <c r="B23339" s="128"/>
      <c r="K23339" s="127"/>
      <c r="M23339" s="39" t="s">
        <v>907</v>
      </c>
    </row>
    <row r="23340" spans="2:13" x14ac:dyDescent="0.25">
      <c r="B23340" s="128"/>
      <c r="K23340" s="127"/>
      <c r="M23340" s="39" t="s">
        <v>907</v>
      </c>
    </row>
    <row r="23341" spans="2:13" x14ac:dyDescent="0.25">
      <c r="B23341" s="128"/>
      <c r="K23341" s="127"/>
      <c r="M23341" s="39" t="s">
        <v>907</v>
      </c>
    </row>
    <row r="23342" spans="2:13" x14ac:dyDescent="0.25">
      <c r="B23342" s="128"/>
      <c r="K23342" s="127"/>
      <c r="M23342" s="39" t="s">
        <v>907</v>
      </c>
    </row>
    <row r="23343" spans="2:13" x14ac:dyDescent="0.25">
      <c r="B23343" s="128"/>
      <c r="K23343" s="127"/>
      <c r="M23343" s="39" t="s">
        <v>907</v>
      </c>
    </row>
    <row r="23344" spans="2:13" x14ac:dyDescent="0.25">
      <c r="B23344" s="128"/>
      <c r="K23344" s="127"/>
      <c r="M23344" s="39" t="s">
        <v>907</v>
      </c>
    </row>
    <row r="23345" spans="2:13" x14ac:dyDescent="0.25">
      <c r="B23345" s="128"/>
      <c r="K23345" s="127"/>
      <c r="M23345" s="39" t="s">
        <v>907</v>
      </c>
    </row>
    <row r="23346" spans="2:13" x14ac:dyDescent="0.25">
      <c r="B23346" s="128"/>
      <c r="K23346" s="127"/>
      <c r="M23346" s="39" t="s">
        <v>907</v>
      </c>
    </row>
    <row r="23347" spans="2:13" x14ac:dyDescent="0.25">
      <c r="B23347" s="128"/>
      <c r="K23347" s="127"/>
      <c r="M23347" s="39" t="s">
        <v>907</v>
      </c>
    </row>
    <row r="23348" spans="2:13" x14ac:dyDescent="0.25">
      <c r="B23348" s="128"/>
      <c r="K23348" s="127"/>
      <c r="M23348" s="39" t="s">
        <v>907</v>
      </c>
    </row>
    <row r="23349" spans="2:13" x14ac:dyDescent="0.25">
      <c r="B23349" s="128"/>
      <c r="K23349" s="127"/>
      <c r="M23349" s="39" t="s">
        <v>907</v>
      </c>
    </row>
    <row r="23350" spans="2:13" x14ac:dyDescent="0.25">
      <c r="B23350" s="128"/>
      <c r="K23350" s="127"/>
      <c r="M23350" s="39" t="s">
        <v>907</v>
      </c>
    </row>
    <row r="23351" spans="2:13" x14ac:dyDescent="0.25">
      <c r="B23351" s="128"/>
      <c r="K23351" s="127"/>
      <c r="M23351" s="39" t="s">
        <v>907</v>
      </c>
    </row>
    <row r="23352" spans="2:13" x14ac:dyDescent="0.25">
      <c r="B23352" s="128"/>
      <c r="K23352" s="127"/>
      <c r="M23352" s="39" t="s">
        <v>907</v>
      </c>
    </row>
    <row r="23353" spans="2:13" x14ac:dyDescent="0.25">
      <c r="B23353" s="128"/>
      <c r="K23353" s="127"/>
      <c r="M23353" s="39" t="s">
        <v>907</v>
      </c>
    </row>
    <row r="23354" spans="2:13" x14ac:dyDescent="0.25">
      <c r="B23354" s="128"/>
      <c r="K23354" s="127"/>
      <c r="M23354" s="39" t="s">
        <v>907</v>
      </c>
    </row>
    <row r="23355" spans="2:13" x14ac:dyDescent="0.25">
      <c r="B23355" s="128"/>
      <c r="K23355" s="127"/>
      <c r="M23355" s="39" t="s">
        <v>907</v>
      </c>
    </row>
    <row r="23356" spans="2:13" x14ac:dyDescent="0.25">
      <c r="B23356" s="128"/>
      <c r="K23356" s="127"/>
      <c r="M23356" s="39" t="s">
        <v>907</v>
      </c>
    </row>
    <row r="23357" spans="2:13" x14ac:dyDescent="0.25">
      <c r="B23357" s="128"/>
      <c r="K23357" s="127"/>
      <c r="M23357" s="39" t="s">
        <v>907</v>
      </c>
    </row>
    <row r="23358" spans="2:13" x14ac:dyDescent="0.25">
      <c r="B23358" s="128"/>
      <c r="K23358" s="127"/>
      <c r="M23358" s="39" t="s">
        <v>907</v>
      </c>
    </row>
    <row r="23359" spans="2:13" x14ac:dyDescent="0.25">
      <c r="B23359" s="128"/>
      <c r="K23359" s="127"/>
      <c r="M23359" s="39" t="s">
        <v>907</v>
      </c>
    </row>
    <row r="23360" spans="2:13" x14ac:dyDescent="0.25">
      <c r="B23360" s="128"/>
      <c r="K23360" s="127"/>
      <c r="M23360" s="39" t="s">
        <v>907</v>
      </c>
    </row>
    <row r="23361" spans="2:13" x14ac:dyDescent="0.25">
      <c r="B23361" s="128"/>
      <c r="K23361" s="127"/>
      <c r="M23361" s="39" t="s">
        <v>907</v>
      </c>
    </row>
    <row r="23362" spans="2:13" x14ac:dyDescent="0.25">
      <c r="B23362" s="128"/>
      <c r="K23362" s="127"/>
      <c r="M23362" s="39" t="s">
        <v>907</v>
      </c>
    </row>
    <row r="23363" spans="2:13" x14ac:dyDescent="0.25">
      <c r="B23363" s="128"/>
      <c r="K23363" s="127"/>
      <c r="M23363" s="39" t="s">
        <v>907</v>
      </c>
    </row>
    <row r="23364" spans="2:13" x14ac:dyDescent="0.25">
      <c r="B23364" s="128"/>
      <c r="K23364" s="127"/>
      <c r="M23364" s="39" t="s">
        <v>907</v>
      </c>
    </row>
    <row r="23365" spans="2:13" x14ac:dyDescent="0.25">
      <c r="B23365" s="128"/>
      <c r="K23365" s="127"/>
      <c r="M23365" s="39" t="s">
        <v>907</v>
      </c>
    </row>
    <row r="23366" spans="2:13" x14ac:dyDescent="0.25">
      <c r="B23366" s="128"/>
      <c r="K23366" s="127"/>
      <c r="M23366" s="39" t="s">
        <v>907</v>
      </c>
    </row>
    <row r="23367" spans="2:13" x14ac:dyDescent="0.25">
      <c r="B23367" s="128"/>
      <c r="K23367" s="127"/>
      <c r="M23367" s="39" t="s">
        <v>907</v>
      </c>
    </row>
    <row r="23368" spans="2:13" x14ac:dyDescent="0.25">
      <c r="B23368" s="128"/>
      <c r="K23368" s="127"/>
      <c r="M23368" s="39" t="s">
        <v>907</v>
      </c>
    </row>
    <row r="23369" spans="2:13" x14ac:dyDescent="0.25">
      <c r="B23369" s="128"/>
      <c r="K23369" s="127"/>
      <c r="M23369" s="39" t="s">
        <v>907</v>
      </c>
    </row>
    <row r="23370" spans="2:13" x14ac:dyDescent="0.25">
      <c r="B23370" s="128"/>
      <c r="K23370" s="127"/>
      <c r="M23370" s="39" t="s">
        <v>907</v>
      </c>
    </row>
    <row r="23371" spans="2:13" x14ac:dyDescent="0.25">
      <c r="B23371" s="128"/>
      <c r="K23371" s="127"/>
      <c r="M23371" s="39" t="s">
        <v>907</v>
      </c>
    </row>
    <row r="23372" spans="2:13" x14ac:dyDescent="0.25">
      <c r="B23372" s="128"/>
      <c r="K23372" s="127"/>
      <c r="M23372" s="39" t="s">
        <v>907</v>
      </c>
    </row>
    <row r="23373" spans="2:13" x14ac:dyDescent="0.25">
      <c r="B23373" s="128"/>
      <c r="K23373" s="127"/>
      <c r="M23373" s="39" t="s">
        <v>907</v>
      </c>
    </row>
    <row r="23374" spans="2:13" x14ac:dyDescent="0.25">
      <c r="B23374" s="128"/>
      <c r="K23374" s="127"/>
      <c r="M23374" s="39" t="s">
        <v>907</v>
      </c>
    </row>
    <row r="23375" spans="2:13" x14ac:dyDescent="0.25">
      <c r="B23375" s="128"/>
      <c r="K23375" s="127"/>
      <c r="M23375" s="39" t="s">
        <v>907</v>
      </c>
    </row>
    <row r="23376" spans="2:13" x14ac:dyDescent="0.25">
      <c r="B23376" s="128"/>
      <c r="K23376" s="127"/>
      <c r="M23376" s="39" t="s">
        <v>907</v>
      </c>
    </row>
    <row r="23377" spans="2:13" x14ac:dyDescent="0.25">
      <c r="B23377" s="128"/>
      <c r="K23377" s="127"/>
      <c r="M23377" s="39" t="s">
        <v>907</v>
      </c>
    </row>
    <row r="23378" spans="2:13" x14ac:dyDescent="0.25">
      <c r="B23378" s="128"/>
      <c r="K23378" s="127"/>
      <c r="M23378" s="39" t="s">
        <v>907</v>
      </c>
    </row>
    <row r="23379" spans="2:13" x14ac:dyDescent="0.25">
      <c r="B23379" s="128"/>
      <c r="K23379" s="127"/>
      <c r="M23379" s="39" t="s">
        <v>907</v>
      </c>
    </row>
    <row r="23380" spans="2:13" x14ac:dyDescent="0.25">
      <c r="B23380" s="128"/>
      <c r="K23380" s="127"/>
      <c r="M23380" s="39" t="s">
        <v>907</v>
      </c>
    </row>
    <row r="23381" spans="2:13" x14ac:dyDescent="0.25">
      <c r="B23381" s="128"/>
      <c r="K23381" s="127"/>
      <c r="M23381" s="39" t="s">
        <v>907</v>
      </c>
    </row>
    <row r="23382" spans="2:13" x14ac:dyDescent="0.25">
      <c r="B23382" s="128"/>
      <c r="K23382" s="127"/>
      <c r="M23382" s="39" t="s">
        <v>907</v>
      </c>
    </row>
    <row r="23383" spans="2:13" x14ac:dyDescent="0.25">
      <c r="B23383" s="128"/>
      <c r="K23383" s="127"/>
      <c r="M23383" s="39" t="s">
        <v>907</v>
      </c>
    </row>
    <row r="23384" spans="2:13" x14ac:dyDescent="0.25">
      <c r="B23384" s="128"/>
      <c r="K23384" s="127"/>
      <c r="M23384" s="39" t="s">
        <v>907</v>
      </c>
    </row>
    <row r="23385" spans="2:13" x14ac:dyDescent="0.25">
      <c r="B23385" s="128"/>
      <c r="K23385" s="127"/>
      <c r="M23385" s="39" t="s">
        <v>907</v>
      </c>
    </row>
    <row r="23386" spans="2:13" x14ac:dyDescent="0.25">
      <c r="B23386" s="128"/>
      <c r="K23386" s="127"/>
      <c r="M23386" s="39" t="s">
        <v>907</v>
      </c>
    </row>
    <row r="23387" spans="2:13" x14ac:dyDescent="0.25">
      <c r="B23387" s="128"/>
      <c r="K23387" s="127"/>
      <c r="M23387" s="39" t="s">
        <v>907</v>
      </c>
    </row>
    <row r="23388" spans="2:13" x14ac:dyDescent="0.25">
      <c r="B23388" s="128"/>
      <c r="K23388" s="127"/>
      <c r="M23388" s="39" t="s">
        <v>907</v>
      </c>
    </row>
    <row r="23389" spans="2:13" x14ac:dyDescent="0.25">
      <c r="B23389" s="128"/>
      <c r="K23389" s="127"/>
      <c r="M23389" s="39" t="s">
        <v>907</v>
      </c>
    </row>
    <row r="23390" spans="2:13" x14ac:dyDescent="0.25">
      <c r="B23390" s="128"/>
      <c r="K23390" s="127"/>
      <c r="M23390" s="39" t="s">
        <v>907</v>
      </c>
    </row>
    <row r="23391" spans="2:13" x14ac:dyDescent="0.25">
      <c r="B23391" s="128"/>
      <c r="K23391" s="127"/>
      <c r="M23391" s="39" t="s">
        <v>907</v>
      </c>
    </row>
    <row r="23392" spans="2:13" x14ac:dyDescent="0.25">
      <c r="B23392" s="128"/>
      <c r="K23392" s="127"/>
      <c r="M23392" s="39" t="s">
        <v>907</v>
      </c>
    </row>
    <row r="23393" spans="2:13" x14ac:dyDescent="0.25">
      <c r="B23393" s="128"/>
      <c r="K23393" s="127"/>
      <c r="M23393" s="39" t="s">
        <v>907</v>
      </c>
    </row>
    <row r="23394" spans="2:13" x14ac:dyDescent="0.25">
      <c r="B23394" s="128"/>
      <c r="K23394" s="127"/>
      <c r="M23394" s="39" t="s">
        <v>907</v>
      </c>
    </row>
    <row r="23395" spans="2:13" x14ac:dyDescent="0.25">
      <c r="B23395" s="128"/>
      <c r="K23395" s="127"/>
      <c r="M23395" s="39" t="s">
        <v>907</v>
      </c>
    </row>
    <row r="23396" spans="2:13" x14ac:dyDescent="0.25">
      <c r="B23396" s="128"/>
      <c r="K23396" s="127"/>
      <c r="M23396" s="39" t="s">
        <v>907</v>
      </c>
    </row>
    <row r="23397" spans="2:13" x14ac:dyDescent="0.25">
      <c r="B23397" s="128"/>
      <c r="K23397" s="127"/>
      <c r="M23397" s="39" t="s">
        <v>907</v>
      </c>
    </row>
    <row r="23398" spans="2:13" x14ac:dyDescent="0.25">
      <c r="B23398" s="128"/>
      <c r="K23398" s="127"/>
      <c r="M23398" s="39" t="s">
        <v>907</v>
      </c>
    </row>
    <row r="23399" spans="2:13" x14ac:dyDescent="0.25">
      <c r="B23399" s="128"/>
      <c r="K23399" s="127"/>
      <c r="M23399" s="39" t="s">
        <v>907</v>
      </c>
    </row>
    <row r="23400" spans="2:13" x14ac:dyDescent="0.25">
      <c r="B23400" s="128"/>
      <c r="K23400" s="127"/>
      <c r="M23400" s="39" t="s">
        <v>907</v>
      </c>
    </row>
    <row r="23401" spans="2:13" x14ac:dyDescent="0.25">
      <c r="B23401" s="128"/>
      <c r="K23401" s="127"/>
      <c r="M23401" s="39" t="s">
        <v>907</v>
      </c>
    </row>
    <row r="23402" spans="2:13" x14ac:dyDescent="0.25">
      <c r="B23402" s="128"/>
      <c r="K23402" s="127"/>
      <c r="M23402" s="39" t="s">
        <v>907</v>
      </c>
    </row>
    <row r="23403" spans="2:13" x14ac:dyDescent="0.25">
      <c r="B23403" s="128"/>
      <c r="K23403" s="127"/>
      <c r="M23403" s="39" t="s">
        <v>907</v>
      </c>
    </row>
    <row r="23404" spans="2:13" x14ac:dyDescent="0.25">
      <c r="B23404" s="128"/>
      <c r="K23404" s="127"/>
      <c r="M23404" s="39" t="s">
        <v>907</v>
      </c>
    </row>
    <row r="23405" spans="2:13" x14ac:dyDescent="0.25">
      <c r="B23405" s="128"/>
      <c r="K23405" s="127"/>
      <c r="M23405" s="39" t="s">
        <v>907</v>
      </c>
    </row>
    <row r="23406" spans="2:13" x14ac:dyDescent="0.25">
      <c r="B23406" s="128"/>
      <c r="K23406" s="127"/>
      <c r="M23406" s="39" t="s">
        <v>907</v>
      </c>
    </row>
    <row r="23407" spans="2:13" x14ac:dyDescent="0.25">
      <c r="B23407" s="128"/>
      <c r="K23407" s="127"/>
      <c r="M23407" s="39" t="s">
        <v>907</v>
      </c>
    </row>
    <row r="23408" spans="2:13" x14ac:dyDescent="0.25">
      <c r="B23408" s="128"/>
      <c r="K23408" s="127"/>
      <c r="M23408" s="39" t="s">
        <v>907</v>
      </c>
    </row>
    <row r="23409" spans="2:13" x14ac:dyDescent="0.25">
      <c r="B23409" s="128"/>
      <c r="K23409" s="127"/>
      <c r="M23409" s="39" t="s">
        <v>907</v>
      </c>
    </row>
    <row r="23410" spans="2:13" x14ac:dyDescent="0.25">
      <c r="B23410" s="128"/>
      <c r="K23410" s="127"/>
      <c r="M23410" s="39" t="s">
        <v>907</v>
      </c>
    </row>
    <row r="23411" spans="2:13" x14ac:dyDescent="0.25">
      <c r="B23411" s="128"/>
      <c r="K23411" s="127"/>
      <c r="M23411" s="39" t="s">
        <v>907</v>
      </c>
    </row>
    <row r="23412" spans="2:13" x14ac:dyDescent="0.25">
      <c r="B23412" s="128"/>
      <c r="K23412" s="127"/>
      <c r="M23412" s="39" t="s">
        <v>907</v>
      </c>
    </row>
    <row r="23413" spans="2:13" x14ac:dyDescent="0.25">
      <c r="B23413" s="128"/>
      <c r="K23413" s="127"/>
      <c r="M23413" s="39" t="s">
        <v>907</v>
      </c>
    </row>
    <row r="23414" spans="2:13" x14ac:dyDescent="0.25">
      <c r="B23414" s="128"/>
      <c r="K23414" s="127"/>
      <c r="M23414" s="39" t="s">
        <v>907</v>
      </c>
    </row>
    <row r="23415" spans="2:13" x14ac:dyDescent="0.25">
      <c r="B23415" s="128"/>
      <c r="K23415" s="127"/>
      <c r="M23415" s="39" t="s">
        <v>907</v>
      </c>
    </row>
    <row r="23416" spans="2:13" x14ac:dyDescent="0.25">
      <c r="B23416" s="128"/>
      <c r="K23416" s="127"/>
      <c r="M23416" s="39" t="s">
        <v>907</v>
      </c>
    </row>
    <row r="23417" spans="2:13" x14ac:dyDescent="0.25">
      <c r="B23417" s="128"/>
      <c r="K23417" s="127"/>
      <c r="M23417" s="39" t="s">
        <v>907</v>
      </c>
    </row>
    <row r="23418" spans="2:13" x14ac:dyDescent="0.25">
      <c r="B23418" s="128"/>
      <c r="K23418" s="127"/>
      <c r="M23418" s="39" t="s">
        <v>907</v>
      </c>
    </row>
    <row r="23419" spans="2:13" x14ac:dyDescent="0.25">
      <c r="B23419" s="128"/>
      <c r="K23419" s="127"/>
      <c r="M23419" s="39" t="s">
        <v>907</v>
      </c>
    </row>
    <row r="23420" spans="2:13" x14ac:dyDescent="0.25">
      <c r="B23420" s="128"/>
      <c r="K23420" s="127"/>
      <c r="M23420" s="39" t="s">
        <v>907</v>
      </c>
    </row>
    <row r="23421" spans="2:13" x14ac:dyDescent="0.25">
      <c r="B23421" s="128"/>
      <c r="K23421" s="127"/>
      <c r="M23421" s="39" t="s">
        <v>907</v>
      </c>
    </row>
    <row r="23422" spans="2:13" x14ac:dyDescent="0.25">
      <c r="B23422" s="128"/>
      <c r="K23422" s="127"/>
      <c r="M23422" s="39" t="s">
        <v>907</v>
      </c>
    </row>
    <row r="23423" spans="2:13" x14ac:dyDescent="0.25">
      <c r="B23423" s="128"/>
      <c r="K23423" s="127"/>
      <c r="M23423" s="39" t="s">
        <v>907</v>
      </c>
    </row>
    <row r="23424" spans="2:13" x14ac:dyDescent="0.25">
      <c r="B23424" s="128"/>
      <c r="K23424" s="127"/>
      <c r="M23424" s="39" t="s">
        <v>907</v>
      </c>
    </row>
    <row r="23425" spans="2:13" x14ac:dyDescent="0.25">
      <c r="B23425" s="128"/>
      <c r="K23425" s="127"/>
      <c r="M23425" s="39" t="s">
        <v>907</v>
      </c>
    </row>
    <row r="23426" spans="2:13" x14ac:dyDescent="0.25">
      <c r="B23426" s="128"/>
      <c r="K23426" s="127"/>
      <c r="M23426" s="39" t="s">
        <v>907</v>
      </c>
    </row>
    <row r="23427" spans="2:13" x14ac:dyDescent="0.25">
      <c r="B23427" s="128"/>
      <c r="K23427" s="127"/>
      <c r="M23427" s="39" t="s">
        <v>907</v>
      </c>
    </row>
    <row r="23428" spans="2:13" x14ac:dyDescent="0.25">
      <c r="B23428" s="128"/>
      <c r="K23428" s="127"/>
      <c r="M23428" s="39" t="s">
        <v>907</v>
      </c>
    </row>
    <row r="23429" spans="2:13" x14ac:dyDescent="0.25">
      <c r="B23429" s="128"/>
      <c r="K23429" s="127"/>
      <c r="M23429" s="39" t="s">
        <v>907</v>
      </c>
    </row>
    <row r="23430" spans="2:13" x14ac:dyDescent="0.25">
      <c r="B23430" s="128"/>
      <c r="K23430" s="127"/>
      <c r="M23430" s="39" t="s">
        <v>907</v>
      </c>
    </row>
    <row r="23431" spans="2:13" x14ac:dyDescent="0.25">
      <c r="B23431" s="128"/>
      <c r="K23431" s="127"/>
      <c r="M23431" s="39" t="s">
        <v>907</v>
      </c>
    </row>
    <row r="23432" spans="2:13" x14ac:dyDescent="0.25">
      <c r="B23432" s="128"/>
      <c r="K23432" s="127"/>
      <c r="M23432" s="39" t="s">
        <v>907</v>
      </c>
    </row>
    <row r="23433" spans="2:13" x14ac:dyDescent="0.25">
      <c r="B23433" s="128"/>
      <c r="K23433" s="127"/>
      <c r="M23433" s="39" t="s">
        <v>907</v>
      </c>
    </row>
    <row r="23434" spans="2:13" x14ac:dyDescent="0.25">
      <c r="B23434" s="128"/>
      <c r="K23434" s="127"/>
      <c r="M23434" s="39" t="s">
        <v>907</v>
      </c>
    </row>
    <row r="23435" spans="2:13" x14ac:dyDescent="0.25">
      <c r="B23435" s="128"/>
      <c r="K23435" s="127"/>
      <c r="M23435" s="39" t="s">
        <v>907</v>
      </c>
    </row>
    <row r="23436" spans="2:13" x14ac:dyDescent="0.25">
      <c r="B23436" s="128"/>
      <c r="K23436" s="127"/>
      <c r="M23436" s="39" t="s">
        <v>907</v>
      </c>
    </row>
    <row r="23437" spans="2:13" x14ac:dyDescent="0.25">
      <c r="B23437" s="128"/>
      <c r="K23437" s="127"/>
      <c r="M23437" s="39" t="s">
        <v>907</v>
      </c>
    </row>
    <row r="23438" spans="2:13" x14ac:dyDescent="0.25">
      <c r="B23438" s="128"/>
      <c r="K23438" s="127"/>
      <c r="M23438" s="39" t="s">
        <v>907</v>
      </c>
    </row>
    <row r="23439" spans="2:13" x14ac:dyDescent="0.25">
      <c r="B23439" s="128"/>
      <c r="K23439" s="127"/>
      <c r="M23439" s="39" t="s">
        <v>907</v>
      </c>
    </row>
    <row r="23440" spans="2:13" x14ac:dyDescent="0.25">
      <c r="B23440" s="128"/>
      <c r="K23440" s="127"/>
      <c r="M23440" s="39" t="s">
        <v>907</v>
      </c>
    </row>
    <row r="23441" spans="2:13" x14ac:dyDescent="0.25">
      <c r="B23441" s="128"/>
      <c r="K23441" s="127"/>
      <c r="M23441" s="39" t="s">
        <v>907</v>
      </c>
    </row>
    <row r="23442" spans="2:13" x14ac:dyDescent="0.25">
      <c r="B23442" s="128"/>
      <c r="K23442" s="127"/>
      <c r="M23442" s="39" t="s">
        <v>907</v>
      </c>
    </row>
    <row r="23443" spans="2:13" x14ac:dyDescent="0.25">
      <c r="B23443" s="128"/>
      <c r="K23443" s="127"/>
      <c r="M23443" s="39" t="s">
        <v>907</v>
      </c>
    </row>
    <row r="23444" spans="2:13" x14ac:dyDescent="0.25">
      <c r="B23444" s="128"/>
      <c r="K23444" s="127"/>
      <c r="M23444" s="39" t="s">
        <v>907</v>
      </c>
    </row>
    <row r="23445" spans="2:13" x14ac:dyDescent="0.25">
      <c r="B23445" s="128"/>
      <c r="K23445" s="127"/>
      <c r="M23445" s="39" t="s">
        <v>907</v>
      </c>
    </row>
    <row r="23446" spans="2:13" x14ac:dyDescent="0.25">
      <c r="B23446" s="128"/>
      <c r="K23446" s="127"/>
      <c r="M23446" s="39" t="s">
        <v>907</v>
      </c>
    </row>
    <row r="23447" spans="2:13" x14ac:dyDescent="0.25">
      <c r="B23447" s="128"/>
      <c r="K23447" s="127"/>
      <c r="M23447" s="39" t="s">
        <v>907</v>
      </c>
    </row>
    <row r="23448" spans="2:13" x14ac:dyDescent="0.25">
      <c r="B23448" s="128"/>
      <c r="K23448" s="127"/>
      <c r="M23448" s="39" t="s">
        <v>907</v>
      </c>
    </row>
    <row r="23449" spans="2:13" x14ac:dyDescent="0.25">
      <c r="B23449" s="128"/>
      <c r="K23449" s="127"/>
      <c r="M23449" s="39" t="s">
        <v>907</v>
      </c>
    </row>
    <row r="23450" spans="2:13" x14ac:dyDescent="0.25">
      <c r="B23450" s="128"/>
      <c r="K23450" s="127"/>
      <c r="M23450" s="39" t="s">
        <v>907</v>
      </c>
    </row>
    <row r="23451" spans="2:13" x14ac:dyDescent="0.25">
      <c r="B23451" s="128"/>
      <c r="K23451" s="127"/>
      <c r="M23451" s="39" t="s">
        <v>907</v>
      </c>
    </row>
    <row r="23452" spans="2:13" x14ac:dyDescent="0.25">
      <c r="B23452" s="128"/>
      <c r="K23452" s="127"/>
      <c r="M23452" s="39" t="s">
        <v>907</v>
      </c>
    </row>
    <row r="23453" spans="2:13" x14ac:dyDescent="0.25">
      <c r="B23453" s="128"/>
      <c r="K23453" s="127"/>
      <c r="M23453" s="39" t="s">
        <v>907</v>
      </c>
    </row>
    <row r="23454" spans="2:13" x14ac:dyDescent="0.25">
      <c r="B23454" s="128"/>
      <c r="K23454" s="127"/>
      <c r="M23454" s="39" t="s">
        <v>907</v>
      </c>
    </row>
    <row r="23455" spans="2:13" x14ac:dyDescent="0.25">
      <c r="B23455" s="128"/>
      <c r="K23455" s="127"/>
      <c r="M23455" s="39" t="s">
        <v>907</v>
      </c>
    </row>
    <row r="23456" spans="2:13" x14ac:dyDescent="0.25">
      <c r="B23456" s="128"/>
      <c r="K23456" s="127"/>
      <c r="M23456" s="39" t="s">
        <v>907</v>
      </c>
    </row>
    <row r="23457" spans="2:13" x14ac:dyDescent="0.25">
      <c r="B23457" s="128"/>
      <c r="K23457" s="127"/>
      <c r="M23457" s="39" t="s">
        <v>907</v>
      </c>
    </row>
    <row r="23458" spans="2:13" x14ac:dyDescent="0.25">
      <c r="B23458" s="128"/>
      <c r="K23458" s="127"/>
      <c r="M23458" s="39" t="s">
        <v>907</v>
      </c>
    </row>
    <row r="23459" spans="2:13" x14ac:dyDescent="0.25">
      <c r="B23459" s="128"/>
      <c r="K23459" s="127"/>
      <c r="M23459" s="39" t="s">
        <v>907</v>
      </c>
    </row>
    <row r="23460" spans="2:13" x14ac:dyDescent="0.25">
      <c r="B23460" s="128"/>
      <c r="K23460" s="127"/>
      <c r="M23460" s="39" t="s">
        <v>907</v>
      </c>
    </row>
    <row r="23461" spans="2:13" x14ac:dyDescent="0.25">
      <c r="B23461" s="128"/>
      <c r="K23461" s="127"/>
      <c r="M23461" s="39" t="s">
        <v>907</v>
      </c>
    </row>
    <row r="23462" spans="2:13" x14ac:dyDescent="0.25">
      <c r="B23462" s="128"/>
      <c r="K23462" s="127"/>
      <c r="M23462" s="39" t="s">
        <v>907</v>
      </c>
    </row>
    <row r="23463" spans="2:13" x14ac:dyDescent="0.25">
      <c r="B23463" s="128"/>
      <c r="K23463" s="127"/>
      <c r="M23463" s="39" t="s">
        <v>907</v>
      </c>
    </row>
    <row r="23464" spans="2:13" x14ac:dyDescent="0.25">
      <c r="B23464" s="128"/>
      <c r="K23464" s="127"/>
      <c r="M23464" s="39" t="s">
        <v>907</v>
      </c>
    </row>
    <row r="23465" spans="2:13" x14ac:dyDescent="0.25">
      <c r="B23465" s="128"/>
      <c r="K23465" s="127"/>
      <c r="M23465" s="39" t="s">
        <v>907</v>
      </c>
    </row>
    <row r="23466" spans="2:13" x14ac:dyDescent="0.25">
      <c r="B23466" s="128"/>
      <c r="K23466" s="127"/>
      <c r="M23466" s="39" t="s">
        <v>907</v>
      </c>
    </row>
    <row r="23467" spans="2:13" x14ac:dyDescent="0.25">
      <c r="B23467" s="128"/>
      <c r="K23467" s="127"/>
      <c r="M23467" s="39" t="s">
        <v>907</v>
      </c>
    </row>
    <row r="23468" spans="2:13" x14ac:dyDescent="0.25">
      <c r="B23468" s="128"/>
      <c r="K23468" s="127"/>
      <c r="M23468" s="39" t="s">
        <v>907</v>
      </c>
    </row>
    <row r="23469" spans="2:13" x14ac:dyDescent="0.25">
      <c r="B23469" s="128"/>
      <c r="K23469" s="127"/>
      <c r="M23469" s="39" t="s">
        <v>907</v>
      </c>
    </row>
    <row r="23470" spans="2:13" x14ac:dyDescent="0.25">
      <c r="B23470" s="128"/>
      <c r="K23470" s="127"/>
      <c r="M23470" s="39" t="s">
        <v>907</v>
      </c>
    </row>
    <row r="23471" spans="2:13" x14ac:dyDescent="0.25">
      <c r="B23471" s="128"/>
      <c r="K23471" s="127"/>
      <c r="M23471" s="39" t="s">
        <v>907</v>
      </c>
    </row>
    <row r="23472" spans="2:13" x14ac:dyDescent="0.25">
      <c r="B23472" s="128"/>
      <c r="K23472" s="127"/>
      <c r="M23472" s="39" t="s">
        <v>907</v>
      </c>
    </row>
    <row r="23473" spans="2:13" x14ac:dyDescent="0.25">
      <c r="B23473" s="128"/>
      <c r="K23473" s="127"/>
      <c r="M23473" s="39" t="s">
        <v>907</v>
      </c>
    </row>
    <row r="23474" spans="2:13" x14ac:dyDescent="0.25">
      <c r="B23474" s="128"/>
      <c r="K23474" s="127"/>
      <c r="M23474" s="39" t="s">
        <v>907</v>
      </c>
    </row>
    <row r="23475" spans="2:13" x14ac:dyDescent="0.25">
      <c r="B23475" s="128"/>
      <c r="K23475" s="127"/>
      <c r="M23475" s="39" t="s">
        <v>907</v>
      </c>
    </row>
    <row r="23476" spans="2:13" x14ac:dyDescent="0.25">
      <c r="B23476" s="128"/>
      <c r="K23476" s="127"/>
      <c r="M23476" s="39" t="s">
        <v>907</v>
      </c>
    </row>
    <row r="23477" spans="2:13" x14ac:dyDescent="0.25">
      <c r="B23477" s="128"/>
      <c r="K23477" s="127"/>
      <c r="M23477" s="39" t="s">
        <v>907</v>
      </c>
    </row>
    <row r="23478" spans="2:13" x14ac:dyDescent="0.25">
      <c r="B23478" s="128"/>
      <c r="K23478" s="127"/>
      <c r="M23478" s="39" t="s">
        <v>907</v>
      </c>
    </row>
    <row r="23479" spans="2:13" x14ac:dyDescent="0.25">
      <c r="B23479" s="128"/>
      <c r="K23479" s="127"/>
      <c r="M23479" s="39" t="s">
        <v>907</v>
      </c>
    </row>
    <row r="23480" spans="2:13" x14ac:dyDescent="0.25">
      <c r="B23480" s="128"/>
      <c r="K23480" s="127"/>
      <c r="M23480" s="39" t="s">
        <v>907</v>
      </c>
    </row>
    <row r="23481" spans="2:13" x14ac:dyDescent="0.25">
      <c r="B23481" s="128"/>
      <c r="K23481" s="127"/>
      <c r="M23481" s="39" t="s">
        <v>907</v>
      </c>
    </row>
    <row r="23482" spans="2:13" x14ac:dyDescent="0.25">
      <c r="B23482" s="128"/>
      <c r="K23482" s="127"/>
      <c r="M23482" s="39" t="s">
        <v>907</v>
      </c>
    </row>
    <row r="23483" spans="2:13" x14ac:dyDescent="0.25">
      <c r="B23483" s="128"/>
      <c r="K23483" s="127"/>
      <c r="M23483" s="39" t="s">
        <v>907</v>
      </c>
    </row>
    <row r="23484" spans="2:13" x14ac:dyDescent="0.25">
      <c r="B23484" s="128"/>
      <c r="K23484" s="127"/>
      <c r="M23484" s="39" t="s">
        <v>907</v>
      </c>
    </row>
    <row r="23485" spans="2:13" x14ac:dyDescent="0.25">
      <c r="B23485" s="128"/>
      <c r="K23485" s="127"/>
      <c r="M23485" s="39" t="s">
        <v>907</v>
      </c>
    </row>
    <row r="23486" spans="2:13" x14ac:dyDescent="0.25">
      <c r="B23486" s="128"/>
      <c r="K23486" s="127"/>
      <c r="M23486" s="39" t="s">
        <v>907</v>
      </c>
    </row>
    <row r="23487" spans="2:13" x14ac:dyDescent="0.25">
      <c r="B23487" s="128"/>
      <c r="K23487" s="127"/>
      <c r="M23487" s="39" t="s">
        <v>907</v>
      </c>
    </row>
    <row r="23488" spans="2:13" x14ac:dyDescent="0.25">
      <c r="B23488" s="128"/>
      <c r="K23488" s="127"/>
      <c r="M23488" s="39" t="s">
        <v>907</v>
      </c>
    </row>
    <row r="23489" spans="2:13" x14ac:dyDescent="0.25">
      <c r="B23489" s="128"/>
      <c r="K23489" s="127"/>
      <c r="M23489" s="39" t="s">
        <v>907</v>
      </c>
    </row>
    <row r="23490" spans="2:13" x14ac:dyDescent="0.25">
      <c r="B23490" s="128"/>
      <c r="K23490" s="127"/>
      <c r="M23490" s="39" t="s">
        <v>907</v>
      </c>
    </row>
    <row r="23491" spans="2:13" x14ac:dyDescent="0.25">
      <c r="B23491" s="128"/>
      <c r="K23491" s="127"/>
      <c r="M23491" s="39" t="s">
        <v>907</v>
      </c>
    </row>
    <row r="23492" spans="2:13" x14ac:dyDescent="0.25">
      <c r="B23492" s="128"/>
      <c r="K23492" s="127"/>
      <c r="M23492" s="39" t="s">
        <v>907</v>
      </c>
    </row>
    <row r="23493" spans="2:13" x14ac:dyDescent="0.25">
      <c r="B23493" s="128"/>
      <c r="K23493" s="127"/>
      <c r="M23493" s="39" t="s">
        <v>907</v>
      </c>
    </row>
    <row r="23494" spans="2:13" x14ac:dyDescent="0.25">
      <c r="B23494" s="128"/>
      <c r="K23494" s="127"/>
      <c r="M23494" s="39" t="s">
        <v>907</v>
      </c>
    </row>
    <row r="23495" spans="2:13" x14ac:dyDescent="0.25">
      <c r="B23495" s="128"/>
      <c r="K23495" s="127"/>
      <c r="M23495" s="39" t="s">
        <v>907</v>
      </c>
    </row>
    <row r="23496" spans="2:13" x14ac:dyDescent="0.25">
      <c r="B23496" s="128"/>
      <c r="K23496" s="127"/>
      <c r="M23496" s="39" t="s">
        <v>907</v>
      </c>
    </row>
    <row r="23497" spans="2:13" x14ac:dyDescent="0.25">
      <c r="B23497" s="128"/>
      <c r="K23497" s="127"/>
      <c r="M23497" s="39" t="s">
        <v>907</v>
      </c>
    </row>
    <row r="23498" spans="2:13" x14ac:dyDescent="0.25">
      <c r="B23498" s="128"/>
      <c r="K23498" s="127"/>
      <c r="M23498" s="39" t="s">
        <v>907</v>
      </c>
    </row>
    <row r="23499" spans="2:13" x14ac:dyDescent="0.25">
      <c r="B23499" s="128"/>
      <c r="K23499" s="127"/>
      <c r="M23499" s="39" t="s">
        <v>907</v>
      </c>
    </row>
    <row r="23500" spans="2:13" x14ac:dyDescent="0.25">
      <c r="B23500" s="128"/>
      <c r="K23500" s="127"/>
      <c r="M23500" s="39" t="s">
        <v>907</v>
      </c>
    </row>
    <row r="23501" spans="2:13" x14ac:dyDescent="0.25">
      <c r="B23501" s="128"/>
      <c r="K23501" s="127"/>
      <c r="M23501" s="39" t="s">
        <v>907</v>
      </c>
    </row>
    <row r="23502" spans="2:13" x14ac:dyDescent="0.25">
      <c r="B23502" s="128"/>
      <c r="K23502" s="127"/>
      <c r="M23502" s="39" t="s">
        <v>907</v>
      </c>
    </row>
    <row r="23503" spans="2:13" x14ac:dyDescent="0.25">
      <c r="B23503" s="128"/>
      <c r="K23503" s="127"/>
      <c r="M23503" s="39" t="s">
        <v>907</v>
      </c>
    </row>
    <row r="23504" spans="2:13" x14ac:dyDescent="0.25">
      <c r="B23504" s="128"/>
      <c r="K23504" s="127"/>
      <c r="M23504" s="39" t="s">
        <v>907</v>
      </c>
    </row>
    <row r="23505" spans="2:13" x14ac:dyDescent="0.25">
      <c r="B23505" s="128"/>
      <c r="K23505" s="127"/>
      <c r="M23505" s="39" t="s">
        <v>907</v>
      </c>
    </row>
    <row r="23506" spans="2:13" x14ac:dyDescent="0.25">
      <c r="B23506" s="128"/>
      <c r="K23506" s="127"/>
      <c r="M23506" s="39" t="s">
        <v>907</v>
      </c>
    </row>
    <row r="23507" spans="2:13" x14ac:dyDescent="0.25">
      <c r="B23507" s="128"/>
      <c r="K23507" s="127"/>
      <c r="M23507" s="39" t="s">
        <v>907</v>
      </c>
    </row>
    <row r="23508" spans="2:13" x14ac:dyDescent="0.25">
      <c r="B23508" s="128"/>
      <c r="K23508" s="127"/>
      <c r="M23508" s="39" t="s">
        <v>907</v>
      </c>
    </row>
    <row r="23509" spans="2:13" x14ac:dyDescent="0.25">
      <c r="B23509" s="128"/>
      <c r="K23509" s="127"/>
      <c r="M23509" s="39" t="s">
        <v>907</v>
      </c>
    </row>
    <row r="23510" spans="2:13" x14ac:dyDescent="0.25">
      <c r="B23510" s="128"/>
      <c r="K23510" s="127"/>
      <c r="M23510" s="39" t="s">
        <v>907</v>
      </c>
    </row>
    <row r="23511" spans="2:13" x14ac:dyDescent="0.25">
      <c r="B23511" s="128"/>
      <c r="K23511" s="127"/>
      <c r="M23511" s="39" t="s">
        <v>907</v>
      </c>
    </row>
    <row r="23512" spans="2:13" x14ac:dyDescent="0.25">
      <c r="B23512" s="128"/>
      <c r="K23512" s="127"/>
      <c r="M23512" s="39" t="s">
        <v>907</v>
      </c>
    </row>
    <row r="23513" spans="2:13" x14ac:dyDescent="0.25">
      <c r="B23513" s="128"/>
      <c r="K23513" s="127"/>
      <c r="M23513" s="39" t="s">
        <v>907</v>
      </c>
    </row>
    <row r="23514" spans="2:13" x14ac:dyDescent="0.25">
      <c r="B23514" s="128"/>
      <c r="K23514" s="127"/>
      <c r="M23514" s="39" t="s">
        <v>907</v>
      </c>
    </row>
    <row r="23515" spans="2:13" x14ac:dyDescent="0.25">
      <c r="B23515" s="128"/>
      <c r="K23515" s="127"/>
      <c r="M23515" s="39" t="s">
        <v>907</v>
      </c>
    </row>
    <row r="23516" spans="2:13" x14ac:dyDescent="0.25">
      <c r="B23516" s="128"/>
      <c r="K23516" s="127"/>
      <c r="M23516" s="39" t="s">
        <v>907</v>
      </c>
    </row>
    <row r="23517" spans="2:13" x14ac:dyDescent="0.25">
      <c r="B23517" s="128"/>
      <c r="K23517" s="127"/>
      <c r="M23517" s="39" t="s">
        <v>907</v>
      </c>
    </row>
    <row r="23518" spans="2:13" x14ac:dyDescent="0.25">
      <c r="B23518" s="128"/>
      <c r="K23518" s="127"/>
      <c r="M23518" s="39" t="s">
        <v>907</v>
      </c>
    </row>
    <row r="23519" spans="2:13" x14ac:dyDescent="0.25">
      <c r="B23519" s="128"/>
      <c r="K23519" s="127"/>
      <c r="M23519" s="39" t="s">
        <v>907</v>
      </c>
    </row>
    <row r="23520" spans="2:13" x14ac:dyDescent="0.25">
      <c r="B23520" s="128"/>
      <c r="K23520" s="127"/>
      <c r="M23520" s="39" t="s">
        <v>907</v>
      </c>
    </row>
    <row r="23521" spans="2:13" x14ac:dyDescent="0.25">
      <c r="B23521" s="128"/>
      <c r="K23521" s="127"/>
      <c r="M23521" s="39" t="s">
        <v>907</v>
      </c>
    </row>
    <row r="23522" spans="2:13" x14ac:dyDescent="0.25">
      <c r="B23522" s="128"/>
      <c r="K23522" s="127"/>
      <c r="M23522" s="39" t="s">
        <v>907</v>
      </c>
    </row>
    <row r="23523" spans="2:13" x14ac:dyDescent="0.25">
      <c r="B23523" s="128"/>
      <c r="K23523" s="127"/>
      <c r="M23523" s="39" t="s">
        <v>907</v>
      </c>
    </row>
    <row r="23524" spans="2:13" x14ac:dyDescent="0.25">
      <c r="B23524" s="128"/>
      <c r="K23524" s="127"/>
      <c r="M23524" s="39" t="s">
        <v>907</v>
      </c>
    </row>
    <row r="23525" spans="2:13" x14ac:dyDescent="0.25">
      <c r="B23525" s="128"/>
      <c r="K23525" s="127"/>
      <c r="M23525" s="39" t="s">
        <v>907</v>
      </c>
    </row>
    <row r="23526" spans="2:13" x14ac:dyDescent="0.25">
      <c r="B23526" s="128"/>
      <c r="K23526" s="127"/>
      <c r="M23526" s="39" t="s">
        <v>907</v>
      </c>
    </row>
    <row r="23527" spans="2:13" x14ac:dyDescent="0.25">
      <c r="B23527" s="128"/>
      <c r="K23527" s="127"/>
      <c r="M23527" s="39" t="s">
        <v>907</v>
      </c>
    </row>
    <row r="23528" spans="2:13" x14ac:dyDescent="0.25">
      <c r="B23528" s="128"/>
      <c r="K23528" s="127"/>
      <c r="M23528" s="39" t="s">
        <v>907</v>
      </c>
    </row>
    <row r="23529" spans="2:13" x14ac:dyDescent="0.25">
      <c r="B23529" s="128"/>
      <c r="K23529" s="127"/>
      <c r="M23529" s="39" t="s">
        <v>907</v>
      </c>
    </row>
    <row r="23530" spans="2:13" x14ac:dyDescent="0.25">
      <c r="B23530" s="128"/>
      <c r="K23530" s="127"/>
      <c r="M23530" s="39" t="s">
        <v>907</v>
      </c>
    </row>
    <row r="23531" spans="2:13" x14ac:dyDescent="0.25">
      <c r="B23531" s="128"/>
      <c r="K23531" s="127"/>
      <c r="M23531" s="39" t="s">
        <v>907</v>
      </c>
    </row>
    <row r="23532" spans="2:13" x14ac:dyDescent="0.25">
      <c r="B23532" s="128"/>
      <c r="K23532" s="127"/>
      <c r="M23532" s="39" t="s">
        <v>907</v>
      </c>
    </row>
    <row r="23533" spans="2:13" x14ac:dyDescent="0.25">
      <c r="B23533" s="128"/>
      <c r="K23533" s="127"/>
      <c r="M23533" s="39" t="s">
        <v>907</v>
      </c>
    </row>
    <row r="23534" spans="2:13" x14ac:dyDescent="0.25">
      <c r="B23534" s="128"/>
      <c r="K23534" s="127"/>
      <c r="M23534" s="39" t="s">
        <v>907</v>
      </c>
    </row>
    <row r="23535" spans="2:13" x14ac:dyDescent="0.25">
      <c r="B23535" s="128"/>
      <c r="K23535" s="127"/>
      <c r="M23535" s="39" t="s">
        <v>907</v>
      </c>
    </row>
    <row r="23536" spans="2:13" x14ac:dyDescent="0.25">
      <c r="B23536" s="128"/>
      <c r="K23536" s="127"/>
      <c r="M23536" s="39" t="s">
        <v>907</v>
      </c>
    </row>
    <row r="23537" spans="2:13" x14ac:dyDescent="0.25">
      <c r="B23537" s="128"/>
      <c r="K23537" s="127"/>
      <c r="M23537" s="39" t="s">
        <v>907</v>
      </c>
    </row>
    <row r="23538" spans="2:13" x14ac:dyDescent="0.25">
      <c r="B23538" s="128"/>
      <c r="K23538" s="127"/>
      <c r="M23538" s="39" t="s">
        <v>907</v>
      </c>
    </row>
    <row r="23539" spans="2:13" x14ac:dyDescent="0.25">
      <c r="B23539" s="128"/>
      <c r="K23539" s="127"/>
      <c r="M23539" s="39" t="s">
        <v>907</v>
      </c>
    </row>
    <row r="23540" spans="2:13" x14ac:dyDescent="0.25">
      <c r="B23540" s="128"/>
      <c r="K23540" s="127"/>
      <c r="M23540" s="39" t="s">
        <v>907</v>
      </c>
    </row>
    <row r="23541" spans="2:13" x14ac:dyDescent="0.25">
      <c r="B23541" s="128"/>
      <c r="K23541" s="127"/>
      <c r="M23541" s="39" t="s">
        <v>907</v>
      </c>
    </row>
    <row r="23542" spans="2:13" x14ac:dyDescent="0.25">
      <c r="B23542" s="128"/>
      <c r="K23542" s="127"/>
      <c r="M23542" s="39" t="s">
        <v>907</v>
      </c>
    </row>
    <row r="23543" spans="2:13" x14ac:dyDescent="0.25">
      <c r="B23543" s="128"/>
      <c r="K23543" s="127"/>
      <c r="M23543" s="39" t="s">
        <v>907</v>
      </c>
    </row>
    <row r="23544" spans="2:13" x14ac:dyDescent="0.25">
      <c r="B23544" s="128"/>
      <c r="K23544" s="127"/>
      <c r="M23544" s="39" t="s">
        <v>907</v>
      </c>
    </row>
    <row r="23545" spans="2:13" x14ac:dyDescent="0.25">
      <c r="B23545" s="128"/>
      <c r="K23545" s="127"/>
      <c r="M23545" s="39" t="s">
        <v>907</v>
      </c>
    </row>
    <row r="23546" spans="2:13" x14ac:dyDescent="0.25">
      <c r="B23546" s="128"/>
      <c r="K23546" s="127"/>
      <c r="M23546" s="39" t="s">
        <v>907</v>
      </c>
    </row>
    <row r="23547" spans="2:13" x14ac:dyDescent="0.25">
      <c r="B23547" s="128"/>
      <c r="K23547" s="127"/>
      <c r="M23547" s="39" t="s">
        <v>907</v>
      </c>
    </row>
    <row r="23548" spans="2:13" x14ac:dyDescent="0.25">
      <c r="B23548" s="128"/>
      <c r="K23548" s="127"/>
      <c r="M23548" s="39" t="s">
        <v>907</v>
      </c>
    </row>
    <row r="23549" spans="2:13" x14ac:dyDescent="0.25">
      <c r="B23549" s="128"/>
      <c r="K23549" s="127"/>
      <c r="M23549" s="39" t="s">
        <v>907</v>
      </c>
    </row>
    <row r="23550" spans="2:13" x14ac:dyDescent="0.25">
      <c r="B23550" s="128"/>
      <c r="K23550" s="127"/>
      <c r="M23550" s="39" t="s">
        <v>907</v>
      </c>
    </row>
    <row r="23551" spans="2:13" x14ac:dyDescent="0.25">
      <c r="B23551" s="128"/>
      <c r="K23551" s="127"/>
      <c r="M23551" s="39" t="s">
        <v>907</v>
      </c>
    </row>
    <row r="23552" spans="2:13" x14ac:dyDescent="0.25">
      <c r="B23552" s="128"/>
      <c r="K23552" s="127"/>
      <c r="M23552" s="39" t="s">
        <v>907</v>
      </c>
    </row>
    <row r="23553" spans="2:13" x14ac:dyDescent="0.25">
      <c r="B23553" s="128"/>
      <c r="K23553" s="127"/>
      <c r="M23553" s="39" t="s">
        <v>907</v>
      </c>
    </row>
    <row r="23554" spans="2:13" x14ac:dyDescent="0.25">
      <c r="B23554" s="128"/>
      <c r="K23554" s="127"/>
      <c r="M23554" s="39" t="s">
        <v>907</v>
      </c>
    </row>
    <row r="23555" spans="2:13" x14ac:dyDescent="0.25">
      <c r="B23555" s="128"/>
      <c r="K23555" s="127"/>
      <c r="M23555" s="39" t="s">
        <v>907</v>
      </c>
    </row>
    <row r="23556" spans="2:13" x14ac:dyDescent="0.25">
      <c r="B23556" s="128"/>
      <c r="K23556" s="127"/>
      <c r="M23556" s="39" t="s">
        <v>907</v>
      </c>
    </row>
    <row r="23557" spans="2:13" x14ac:dyDescent="0.25">
      <c r="B23557" s="128"/>
      <c r="K23557" s="127"/>
      <c r="M23557" s="39" t="s">
        <v>907</v>
      </c>
    </row>
    <row r="23558" spans="2:13" x14ac:dyDescent="0.25">
      <c r="B23558" s="128"/>
      <c r="K23558" s="127"/>
      <c r="M23558" s="39" t="s">
        <v>907</v>
      </c>
    </row>
    <row r="23559" spans="2:13" x14ac:dyDescent="0.25">
      <c r="B23559" s="128"/>
      <c r="K23559" s="127"/>
      <c r="M23559" s="39" t="s">
        <v>907</v>
      </c>
    </row>
    <row r="23560" spans="2:13" x14ac:dyDescent="0.25">
      <c r="B23560" s="128"/>
      <c r="K23560" s="127"/>
      <c r="M23560" s="39" t="s">
        <v>907</v>
      </c>
    </row>
    <row r="23561" spans="2:13" x14ac:dyDescent="0.25">
      <c r="B23561" s="128"/>
      <c r="K23561" s="127"/>
      <c r="M23561" s="39" t="s">
        <v>907</v>
      </c>
    </row>
    <row r="23562" spans="2:13" x14ac:dyDescent="0.25">
      <c r="B23562" s="128"/>
      <c r="K23562" s="127"/>
      <c r="M23562" s="39" t="s">
        <v>907</v>
      </c>
    </row>
    <row r="23563" spans="2:13" x14ac:dyDescent="0.25">
      <c r="B23563" s="128"/>
      <c r="K23563" s="127"/>
      <c r="M23563" s="39" t="s">
        <v>907</v>
      </c>
    </row>
    <row r="23564" spans="2:13" x14ac:dyDescent="0.25">
      <c r="B23564" s="128"/>
      <c r="K23564" s="127"/>
      <c r="M23564" s="39" t="s">
        <v>907</v>
      </c>
    </row>
    <row r="23565" spans="2:13" x14ac:dyDescent="0.25">
      <c r="B23565" s="128"/>
      <c r="K23565" s="127"/>
      <c r="M23565" s="39" t="s">
        <v>907</v>
      </c>
    </row>
    <row r="23566" spans="2:13" x14ac:dyDescent="0.25">
      <c r="B23566" s="128"/>
      <c r="K23566" s="127"/>
      <c r="M23566" s="39" t="s">
        <v>907</v>
      </c>
    </row>
    <row r="23567" spans="2:13" x14ac:dyDescent="0.25">
      <c r="B23567" s="128"/>
      <c r="K23567" s="127"/>
      <c r="M23567" s="39" t="s">
        <v>907</v>
      </c>
    </row>
    <row r="23568" spans="2:13" x14ac:dyDescent="0.25">
      <c r="B23568" s="128"/>
      <c r="K23568" s="127"/>
      <c r="M23568" s="39" t="s">
        <v>907</v>
      </c>
    </row>
    <row r="23569" spans="2:13" x14ac:dyDescent="0.25">
      <c r="B23569" s="128"/>
      <c r="K23569" s="127"/>
      <c r="M23569" s="39" t="s">
        <v>907</v>
      </c>
    </row>
    <row r="23570" spans="2:13" x14ac:dyDescent="0.25">
      <c r="B23570" s="128"/>
      <c r="K23570" s="127"/>
      <c r="M23570" s="39" t="s">
        <v>907</v>
      </c>
    </row>
    <row r="23571" spans="2:13" x14ac:dyDescent="0.25">
      <c r="B23571" s="128"/>
      <c r="K23571" s="127"/>
      <c r="M23571" s="39" t="s">
        <v>907</v>
      </c>
    </row>
    <row r="23572" spans="2:13" x14ac:dyDescent="0.25">
      <c r="B23572" s="128"/>
      <c r="K23572" s="127"/>
      <c r="M23572" s="39" t="s">
        <v>907</v>
      </c>
    </row>
    <row r="23573" spans="2:13" x14ac:dyDescent="0.25">
      <c r="B23573" s="128"/>
      <c r="K23573" s="127"/>
      <c r="M23573" s="39" t="s">
        <v>907</v>
      </c>
    </row>
    <row r="23574" spans="2:13" x14ac:dyDescent="0.25">
      <c r="B23574" s="128"/>
      <c r="K23574" s="127"/>
      <c r="M23574" s="39" t="s">
        <v>907</v>
      </c>
    </row>
    <row r="23575" spans="2:13" x14ac:dyDescent="0.25">
      <c r="B23575" s="128"/>
      <c r="K23575" s="127"/>
      <c r="M23575" s="39" t="s">
        <v>907</v>
      </c>
    </row>
    <row r="23576" spans="2:13" x14ac:dyDescent="0.25">
      <c r="B23576" s="128"/>
      <c r="K23576" s="127"/>
      <c r="M23576" s="39" t="s">
        <v>907</v>
      </c>
    </row>
    <row r="23577" spans="2:13" x14ac:dyDescent="0.25">
      <c r="B23577" s="128"/>
      <c r="K23577" s="127"/>
      <c r="M23577" s="39" t="s">
        <v>907</v>
      </c>
    </row>
    <row r="23578" spans="2:13" x14ac:dyDescent="0.25">
      <c r="B23578" s="128"/>
      <c r="K23578" s="127"/>
      <c r="M23578" s="39" t="s">
        <v>907</v>
      </c>
    </row>
    <row r="23579" spans="2:13" x14ac:dyDescent="0.25">
      <c r="B23579" s="128"/>
      <c r="K23579" s="127"/>
      <c r="M23579" s="39" t="s">
        <v>907</v>
      </c>
    </row>
    <row r="23580" spans="2:13" x14ac:dyDescent="0.25">
      <c r="B23580" s="128"/>
      <c r="K23580" s="127"/>
      <c r="M23580" s="39" t="s">
        <v>907</v>
      </c>
    </row>
    <row r="23581" spans="2:13" x14ac:dyDescent="0.25">
      <c r="B23581" s="128"/>
      <c r="K23581" s="127"/>
      <c r="M23581" s="39" t="s">
        <v>907</v>
      </c>
    </row>
    <row r="23582" spans="2:13" x14ac:dyDescent="0.25">
      <c r="B23582" s="128"/>
      <c r="K23582" s="127"/>
      <c r="M23582" s="39" t="s">
        <v>907</v>
      </c>
    </row>
    <row r="23583" spans="2:13" x14ac:dyDescent="0.25">
      <c r="B23583" s="128"/>
      <c r="K23583" s="127"/>
      <c r="M23583" s="39" t="s">
        <v>907</v>
      </c>
    </row>
    <row r="23584" spans="2:13" x14ac:dyDescent="0.25">
      <c r="B23584" s="128"/>
      <c r="K23584" s="127"/>
      <c r="M23584" s="39" t="s">
        <v>907</v>
      </c>
    </row>
    <row r="23585" spans="2:13" x14ac:dyDescent="0.25">
      <c r="B23585" s="128"/>
      <c r="K23585" s="127"/>
      <c r="M23585" s="39" t="s">
        <v>907</v>
      </c>
    </row>
    <row r="23586" spans="2:13" x14ac:dyDescent="0.25">
      <c r="B23586" s="128"/>
      <c r="K23586" s="127"/>
      <c r="M23586" s="39" t="s">
        <v>907</v>
      </c>
    </row>
    <row r="23587" spans="2:13" x14ac:dyDescent="0.25">
      <c r="B23587" s="128"/>
      <c r="K23587" s="127"/>
      <c r="M23587" s="39" t="s">
        <v>907</v>
      </c>
    </row>
    <row r="23588" spans="2:13" x14ac:dyDescent="0.25">
      <c r="B23588" s="128"/>
      <c r="K23588" s="127"/>
      <c r="M23588" s="39" t="s">
        <v>907</v>
      </c>
    </row>
    <row r="23589" spans="2:13" x14ac:dyDescent="0.25">
      <c r="B23589" s="128"/>
      <c r="K23589" s="127"/>
      <c r="M23589" s="39" t="s">
        <v>907</v>
      </c>
    </row>
    <row r="23590" spans="2:13" x14ac:dyDescent="0.25">
      <c r="B23590" s="128"/>
      <c r="K23590" s="127"/>
      <c r="M23590" s="39" t="s">
        <v>907</v>
      </c>
    </row>
    <row r="23591" spans="2:13" x14ac:dyDescent="0.25">
      <c r="B23591" s="128"/>
      <c r="K23591" s="127"/>
      <c r="M23591" s="39" t="s">
        <v>907</v>
      </c>
    </row>
    <row r="23592" spans="2:13" x14ac:dyDescent="0.25">
      <c r="B23592" s="128"/>
      <c r="K23592" s="127"/>
      <c r="M23592" s="39" t="s">
        <v>907</v>
      </c>
    </row>
    <row r="23593" spans="2:13" x14ac:dyDescent="0.25">
      <c r="B23593" s="128"/>
      <c r="K23593" s="127"/>
      <c r="M23593" s="39" t="s">
        <v>907</v>
      </c>
    </row>
    <row r="23594" spans="2:13" x14ac:dyDescent="0.25">
      <c r="B23594" s="128"/>
      <c r="K23594" s="127"/>
      <c r="M23594" s="39" t="s">
        <v>907</v>
      </c>
    </row>
    <row r="23595" spans="2:13" x14ac:dyDescent="0.25">
      <c r="B23595" s="128"/>
      <c r="K23595" s="127"/>
      <c r="M23595" s="39" t="s">
        <v>907</v>
      </c>
    </row>
    <row r="23596" spans="2:13" x14ac:dyDescent="0.25">
      <c r="B23596" s="128"/>
      <c r="K23596" s="127"/>
      <c r="M23596" s="39" t="s">
        <v>907</v>
      </c>
    </row>
    <row r="23597" spans="2:13" x14ac:dyDescent="0.25">
      <c r="B23597" s="128"/>
      <c r="K23597" s="127"/>
      <c r="M23597" s="39" t="s">
        <v>907</v>
      </c>
    </row>
    <row r="23598" spans="2:13" x14ac:dyDescent="0.25">
      <c r="B23598" s="128"/>
      <c r="K23598" s="127"/>
      <c r="M23598" s="39" t="s">
        <v>907</v>
      </c>
    </row>
    <row r="23599" spans="2:13" x14ac:dyDescent="0.25">
      <c r="B23599" s="128"/>
      <c r="K23599" s="127"/>
      <c r="M23599" s="39" t="s">
        <v>907</v>
      </c>
    </row>
    <row r="23600" spans="2:13" x14ac:dyDescent="0.25">
      <c r="B23600" s="128"/>
      <c r="K23600" s="127"/>
      <c r="M23600" s="39" t="s">
        <v>907</v>
      </c>
    </row>
    <row r="23601" spans="2:13" x14ac:dyDescent="0.25">
      <c r="B23601" s="128"/>
      <c r="K23601" s="127"/>
      <c r="M23601" s="39" t="s">
        <v>907</v>
      </c>
    </row>
    <row r="23602" spans="2:13" x14ac:dyDescent="0.25">
      <c r="B23602" s="128"/>
      <c r="K23602" s="127"/>
      <c r="M23602" s="39" t="s">
        <v>907</v>
      </c>
    </row>
    <row r="23603" spans="2:13" x14ac:dyDescent="0.25">
      <c r="B23603" s="128"/>
      <c r="K23603" s="127"/>
      <c r="M23603" s="39" t="s">
        <v>907</v>
      </c>
    </row>
    <row r="23604" spans="2:13" x14ac:dyDescent="0.25">
      <c r="B23604" s="128"/>
      <c r="K23604" s="127"/>
      <c r="M23604" s="39" t="s">
        <v>907</v>
      </c>
    </row>
    <row r="23605" spans="2:13" x14ac:dyDescent="0.25">
      <c r="B23605" s="128"/>
      <c r="K23605" s="127"/>
      <c r="M23605" s="39" t="s">
        <v>907</v>
      </c>
    </row>
    <row r="23606" spans="2:13" x14ac:dyDescent="0.25">
      <c r="B23606" s="128"/>
      <c r="K23606" s="127"/>
      <c r="M23606" s="39" t="s">
        <v>907</v>
      </c>
    </row>
    <row r="23607" spans="2:13" x14ac:dyDescent="0.25">
      <c r="B23607" s="128"/>
      <c r="K23607" s="127"/>
      <c r="M23607" s="39" t="s">
        <v>907</v>
      </c>
    </row>
    <row r="23608" spans="2:13" x14ac:dyDescent="0.25">
      <c r="B23608" s="128"/>
      <c r="K23608" s="127"/>
      <c r="M23608" s="39" t="s">
        <v>907</v>
      </c>
    </row>
    <row r="23609" spans="2:13" x14ac:dyDescent="0.25">
      <c r="B23609" s="128"/>
      <c r="K23609" s="127"/>
      <c r="M23609" s="39" t="s">
        <v>907</v>
      </c>
    </row>
    <row r="23610" spans="2:13" x14ac:dyDescent="0.25">
      <c r="B23610" s="128"/>
      <c r="K23610" s="127"/>
      <c r="M23610" s="39" t="s">
        <v>907</v>
      </c>
    </row>
    <row r="23611" spans="2:13" x14ac:dyDescent="0.25">
      <c r="B23611" s="128"/>
      <c r="K23611" s="127"/>
      <c r="M23611" s="39" t="s">
        <v>907</v>
      </c>
    </row>
    <row r="23612" spans="2:13" x14ac:dyDescent="0.25">
      <c r="B23612" s="128"/>
      <c r="K23612" s="127"/>
      <c r="M23612" s="39" t="s">
        <v>907</v>
      </c>
    </row>
    <row r="23613" spans="2:13" x14ac:dyDescent="0.25">
      <c r="B23613" s="128"/>
      <c r="K23613" s="127"/>
      <c r="M23613" s="39" t="s">
        <v>907</v>
      </c>
    </row>
    <row r="23614" spans="2:13" x14ac:dyDescent="0.25">
      <c r="B23614" s="128"/>
      <c r="K23614" s="127"/>
      <c r="M23614" s="39" t="s">
        <v>907</v>
      </c>
    </row>
    <row r="23615" spans="2:13" x14ac:dyDescent="0.25">
      <c r="B23615" s="128"/>
      <c r="K23615" s="127"/>
      <c r="M23615" s="39" t="s">
        <v>907</v>
      </c>
    </row>
    <row r="23616" spans="2:13" x14ac:dyDescent="0.25">
      <c r="B23616" s="128"/>
      <c r="K23616" s="127"/>
      <c r="M23616" s="39" t="s">
        <v>907</v>
      </c>
    </row>
    <row r="23617" spans="2:13" x14ac:dyDescent="0.25">
      <c r="B23617" s="128"/>
      <c r="K23617" s="127"/>
      <c r="M23617" s="39" t="s">
        <v>907</v>
      </c>
    </row>
    <row r="23618" spans="2:13" x14ac:dyDescent="0.25">
      <c r="B23618" s="128"/>
      <c r="K23618" s="127"/>
      <c r="M23618" s="39" t="s">
        <v>907</v>
      </c>
    </row>
    <row r="23619" spans="2:13" x14ac:dyDescent="0.25">
      <c r="B23619" s="128"/>
      <c r="K23619" s="127"/>
      <c r="M23619" s="39" t="s">
        <v>907</v>
      </c>
    </row>
    <row r="23620" spans="2:13" x14ac:dyDescent="0.25">
      <c r="B23620" s="128"/>
      <c r="K23620" s="127"/>
      <c r="M23620" s="39" t="s">
        <v>907</v>
      </c>
    </row>
    <row r="23621" spans="2:13" x14ac:dyDescent="0.25">
      <c r="B23621" s="128"/>
      <c r="K23621" s="127"/>
      <c r="M23621" s="39" t="s">
        <v>907</v>
      </c>
    </row>
    <row r="23622" spans="2:13" x14ac:dyDescent="0.25">
      <c r="B23622" s="128"/>
      <c r="K23622" s="127"/>
      <c r="M23622" s="39" t="s">
        <v>907</v>
      </c>
    </row>
    <row r="23623" spans="2:13" x14ac:dyDescent="0.25">
      <c r="B23623" s="128"/>
      <c r="K23623" s="127"/>
      <c r="M23623" s="39" t="s">
        <v>907</v>
      </c>
    </row>
    <row r="23624" spans="2:13" x14ac:dyDescent="0.25">
      <c r="B23624" s="128"/>
      <c r="K23624" s="127"/>
      <c r="M23624" s="39" t="s">
        <v>907</v>
      </c>
    </row>
    <row r="23625" spans="2:13" x14ac:dyDescent="0.25">
      <c r="B23625" s="128"/>
      <c r="K23625" s="127"/>
      <c r="M23625" s="39" t="s">
        <v>907</v>
      </c>
    </row>
    <row r="23626" spans="2:13" x14ac:dyDescent="0.25">
      <c r="B23626" s="128"/>
      <c r="K23626" s="127"/>
      <c r="M23626" s="39" t="s">
        <v>907</v>
      </c>
    </row>
    <row r="23627" spans="2:13" x14ac:dyDescent="0.25">
      <c r="B23627" s="128"/>
      <c r="K23627" s="127"/>
      <c r="M23627" s="39" t="s">
        <v>907</v>
      </c>
    </row>
    <row r="23628" spans="2:13" x14ac:dyDescent="0.25">
      <c r="B23628" s="128"/>
      <c r="K23628" s="127"/>
      <c r="M23628" s="39" t="s">
        <v>907</v>
      </c>
    </row>
    <row r="23629" spans="2:13" x14ac:dyDescent="0.25">
      <c r="B23629" s="128"/>
      <c r="K23629" s="127"/>
      <c r="M23629" s="39" t="s">
        <v>907</v>
      </c>
    </row>
    <row r="23630" spans="2:13" x14ac:dyDescent="0.25">
      <c r="B23630" s="128"/>
      <c r="K23630" s="127"/>
      <c r="M23630" s="39" t="s">
        <v>907</v>
      </c>
    </row>
    <row r="23631" spans="2:13" x14ac:dyDescent="0.25">
      <c r="B23631" s="128"/>
      <c r="K23631" s="127"/>
      <c r="M23631" s="39" t="s">
        <v>907</v>
      </c>
    </row>
    <row r="23632" spans="2:13" x14ac:dyDescent="0.25">
      <c r="B23632" s="128"/>
      <c r="K23632" s="127"/>
      <c r="M23632" s="39" t="s">
        <v>907</v>
      </c>
    </row>
    <row r="23633" spans="2:13" x14ac:dyDescent="0.25">
      <c r="B23633" s="128"/>
      <c r="K23633" s="127"/>
      <c r="M23633" s="39" t="s">
        <v>907</v>
      </c>
    </row>
    <row r="23634" spans="2:13" x14ac:dyDescent="0.25">
      <c r="B23634" s="128"/>
      <c r="K23634" s="127"/>
      <c r="M23634" s="39" t="s">
        <v>907</v>
      </c>
    </row>
    <row r="23635" spans="2:13" x14ac:dyDescent="0.25">
      <c r="B23635" s="128"/>
      <c r="K23635" s="127"/>
      <c r="M23635" s="39" t="s">
        <v>907</v>
      </c>
    </row>
    <row r="23636" spans="2:13" x14ac:dyDescent="0.25">
      <c r="B23636" s="128"/>
      <c r="K23636" s="127"/>
      <c r="M23636" s="39" t="s">
        <v>907</v>
      </c>
    </row>
    <row r="23637" spans="2:13" x14ac:dyDescent="0.25">
      <c r="B23637" s="128"/>
      <c r="K23637" s="127"/>
      <c r="M23637" s="39" t="s">
        <v>907</v>
      </c>
    </row>
    <row r="23638" spans="2:13" x14ac:dyDescent="0.25">
      <c r="B23638" s="128"/>
      <c r="K23638" s="127"/>
      <c r="M23638" s="39" t="s">
        <v>907</v>
      </c>
    </row>
    <row r="23639" spans="2:13" x14ac:dyDescent="0.25">
      <c r="B23639" s="128"/>
      <c r="K23639" s="127"/>
      <c r="M23639" s="39" t="s">
        <v>907</v>
      </c>
    </row>
    <row r="23640" spans="2:13" x14ac:dyDescent="0.25">
      <c r="B23640" s="128"/>
      <c r="K23640" s="127"/>
      <c r="M23640" s="39" t="s">
        <v>907</v>
      </c>
    </row>
    <row r="23641" spans="2:13" x14ac:dyDescent="0.25">
      <c r="B23641" s="128"/>
      <c r="K23641" s="127"/>
      <c r="M23641" s="39" t="s">
        <v>907</v>
      </c>
    </row>
    <row r="23642" spans="2:13" x14ac:dyDescent="0.25">
      <c r="B23642" s="128"/>
      <c r="K23642" s="127"/>
      <c r="M23642" s="39" t="s">
        <v>907</v>
      </c>
    </row>
    <row r="23643" spans="2:13" x14ac:dyDescent="0.25">
      <c r="B23643" s="128"/>
      <c r="K23643" s="127"/>
      <c r="M23643" s="39" t="s">
        <v>907</v>
      </c>
    </row>
    <row r="23644" spans="2:13" x14ac:dyDescent="0.25">
      <c r="B23644" s="128"/>
      <c r="K23644" s="127"/>
      <c r="M23644" s="39" t="s">
        <v>907</v>
      </c>
    </row>
    <row r="23645" spans="2:13" x14ac:dyDescent="0.25">
      <c r="B23645" s="128"/>
      <c r="K23645" s="127"/>
      <c r="M23645" s="39" t="s">
        <v>907</v>
      </c>
    </row>
    <row r="23646" spans="2:13" x14ac:dyDescent="0.25">
      <c r="B23646" s="128"/>
      <c r="K23646" s="127"/>
      <c r="M23646" s="39" t="s">
        <v>907</v>
      </c>
    </row>
    <row r="23647" spans="2:13" x14ac:dyDescent="0.25">
      <c r="B23647" s="128"/>
      <c r="K23647" s="127"/>
      <c r="M23647" s="39" t="s">
        <v>907</v>
      </c>
    </row>
    <row r="23648" spans="2:13" x14ac:dyDescent="0.25">
      <c r="B23648" s="128"/>
      <c r="K23648" s="127"/>
      <c r="M23648" s="39" t="s">
        <v>907</v>
      </c>
    </row>
    <row r="23649" spans="2:13" x14ac:dyDescent="0.25">
      <c r="B23649" s="128"/>
      <c r="K23649" s="127"/>
      <c r="M23649" s="39" t="s">
        <v>907</v>
      </c>
    </row>
    <row r="23650" spans="2:13" x14ac:dyDescent="0.25">
      <c r="B23650" s="128"/>
      <c r="K23650" s="127"/>
      <c r="M23650" s="39" t="s">
        <v>907</v>
      </c>
    </row>
    <row r="23651" spans="2:13" x14ac:dyDescent="0.25">
      <c r="B23651" s="128"/>
      <c r="K23651" s="127"/>
      <c r="M23651" s="39" t="s">
        <v>907</v>
      </c>
    </row>
    <row r="23652" spans="2:13" x14ac:dyDescent="0.25">
      <c r="B23652" s="128"/>
      <c r="K23652" s="127"/>
      <c r="M23652" s="39" t="s">
        <v>907</v>
      </c>
    </row>
    <row r="23653" spans="2:13" x14ac:dyDescent="0.25">
      <c r="B23653" s="128"/>
      <c r="K23653" s="127"/>
      <c r="M23653" s="39" t="s">
        <v>907</v>
      </c>
    </row>
    <row r="23654" spans="2:13" x14ac:dyDescent="0.25">
      <c r="B23654" s="128"/>
      <c r="K23654" s="127"/>
      <c r="M23654" s="39" t="s">
        <v>907</v>
      </c>
    </row>
    <row r="23655" spans="2:13" x14ac:dyDescent="0.25">
      <c r="B23655" s="128"/>
      <c r="K23655" s="127"/>
      <c r="M23655" s="39" t="s">
        <v>907</v>
      </c>
    </row>
    <row r="23656" spans="2:13" x14ac:dyDescent="0.25">
      <c r="B23656" s="128"/>
      <c r="K23656" s="127"/>
      <c r="M23656" s="39" t="s">
        <v>907</v>
      </c>
    </row>
    <row r="23657" spans="2:13" x14ac:dyDescent="0.25">
      <c r="B23657" s="128"/>
      <c r="K23657" s="127"/>
      <c r="M23657" s="39" t="s">
        <v>907</v>
      </c>
    </row>
    <row r="23658" spans="2:13" x14ac:dyDescent="0.25">
      <c r="B23658" s="128"/>
      <c r="K23658" s="127"/>
      <c r="M23658" s="39" t="s">
        <v>907</v>
      </c>
    </row>
    <row r="23659" spans="2:13" x14ac:dyDescent="0.25">
      <c r="B23659" s="128"/>
      <c r="K23659" s="127"/>
      <c r="M23659" s="39" t="s">
        <v>907</v>
      </c>
    </row>
    <row r="23660" spans="2:13" x14ac:dyDescent="0.25">
      <c r="B23660" s="128"/>
      <c r="K23660" s="127"/>
      <c r="M23660" s="39" t="s">
        <v>907</v>
      </c>
    </row>
    <row r="23661" spans="2:13" x14ac:dyDescent="0.25">
      <c r="B23661" s="128"/>
      <c r="K23661" s="127"/>
      <c r="M23661" s="39" t="s">
        <v>907</v>
      </c>
    </row>
    <row r="23662" spans="2:13" x14ac:dyDescent="0.25">
      <c r="B23662" s="128"/>
      <c r="K23662" s="127"/>
      <c r="M23662" s="39" t="s">
        <v>907</v>
      </c>
    </row>
    <row r="23663" spans="2:13" x14ac:dyDescent="0.25">
      <c r="B23663" s="128"/>
      <c r="K23663" s="127"/>
      <c r="M23663" s="39" t="s">
        <v>907</v>
      </c>
    </row>
    <row r="23664" spans="2:13" x14ac:dyDescent="0.25">
      <c r="B23664" s="128"/>
      <c r="K23664" s="127"/>
      <c r="M23664" s="39" t="s">
        <v>907</v>
      </c>
    </row>
    <row r="23665" spans="2:13" x14ac:dyDescent="0.25">
      <c r="B23665" s="128"/>
      <c r="K23665" s="127"/>
      <c r="M23665" s="39" t="s">
        <v>907</v>
      </c>
    </row>
    <row r="23666" spans="2:13" x14ac:dyDescent="0.25">
      <c r="B23666" s="128"/>
      <c r="K23666" s="127"/>
      <c r="M23666" s="39" t="s">
        <v>907</v>
      </c>
    </row>
    <row r="23667" spans="2:13" x14ac:dyDescent="0.25">
      <c r="B23667" s="128"/>
      <c r="K23667" s="127"/>
      <c r="M23667" s="39" t="s">
        <v>907</v>
      </c>
    </row>
    <row r="23668" spans="2:13" x14ac:dyDescent="0.25">
      <c r="B23668" s="128"/>
      <c r="K23668" s="127"/>
      <c r="M23668" s="39" t="s">
        <v>907</v>
      </c>
    </row>
    <row r="23669" spans="2:13" x14ac:dyDescent="0.25">
      <c r="B23669" s="128"/>
      <c r="K23669" s="127"/>
      <c r="M23669" s="39" t="s">
        <v>907</v>
      </c>
    </row>
    <row r="23670" spans="2:13" x14ac:dyDescent="0.25">
      <c r="B23670" s="128"/>
      <c r="K23670" s="127"/>
      <c r="M23670" s="39" t="s">
        <v>907</v>
      </c>
    </row>
    <row r="23671" spans="2:13" x14ac:dyDescent="0.25">
      <c r="B23671" s="128"/>
      <c r="K23671" s="127"/>
      <c r="M23671" s="39" t="s">
        <v>907</v>
      </c>
    </row>
    <row r="23672" spans="2:13" x14ac:dyDescent="0.25">
      <c r="B23672" s="128"/>
      <c r="K23672" s="127"/>
      <c r="M23672" s="39" t="s">
        <v>907</v>
      </c>
    </row>
    <row r="23673" spans="2:13" x14ac:dyDescent="0.25">
      <c r="B23673" s="128"/>
      <c r="K23673" s="127"/>
      <c r="M23673" s="39" t="s">
        <v>907</v>
      </c>
    </row>
    <row r="23674" spans="2:13" x14ac:dyDescent="0.25">
      <c r="B23674" s="128"/>
      <c r="K23674" s="127"/>
      <c r="M23674" s="39" t="s">
        <v>907</v>
      </c>
    </row>
    <row r="23675" spans="2:13" x14ac:dyDescent="0.25">
      <c r="B23675" s="128"/>
      <c r="K23675" s="127"/>
      <c r="M23675" s="39" t="s">
        <v>907</v>
      </c>
    </row>
    <row r="23676" spans="2:13" x14ac:dyDescent="0.25">
      <c r="B23676" s="128"/>
      <c r="K23676" s="127"/>
      <c r="M23676" s="39" t="s">
        <v>907</v>
      </c>
    </row>
    <row r="23677" spans="2:13" x14ac:dyDescent="0.25">
      <c r="B23677" s="128"/>
      <c r="K23677" s="127"/>
      <c r="M23677" s="39" t="s">
        <v>907</v>
      </c>
    </row>
    <row r="23678" spans="2:13" x14ac:dyDescent="0.25">
      <c r="B23678" s="128"/>
      <c r="K23678" s="127"/>
      <c r="M23678" s="39" t="s">
        <v>907</v>
      </c>
    </row>
    <row r="23679" spans="2:13" x14ac:dyDescent="0.25">
      <c r="B23679" s="128"/>
      <c r="K23679" s="127"/>
      <c r="M23679" s="39" t="s">
        <v>907</v>
      </c>
    </row>
    <row r="23680" spans="2:13" x14ac:dyDescent="0.25">
      <c r="B23680" s="128"/>
      <c r="K23680" s="127"/>
      <c r="M23680" s="39" t="s">
        <v>907</v>
      </c>
    </row>
    <row r="23681" spans="2:13" x14ac:dyDescent="0.25">
      <c r="B23681" s="128"/>
      <c r="K23681" s="127"/>
      <c r="M23681" s="39" t="s">
        <v>907</v>
      </c>
    </row>
    <row r="23682" spans="2:13" x14ac:dyDescent="0.25">
      <c r="B23682" s="128"/>
      <c r="K23682" s="127"/>
      <c r="M23682" s="39" t="s">
        <v>907</v>
      </c>
    </row>
    <row r="23683" spans="2:13" x14ac:dyDescent="0.25">
      <c r="B23683" s="128"/>
      <c r="K23683" s="127"/>
      <c r="M23683" s="39" t="s">
        <v>907</v>
      </c>
    </row>
    <row r="23684" spans="2:13" x14ac:dyDescent="0.25">
      <c r="B23684" s="128"/>
      <c r="K23684" s="127"/>
      <c r="M23684" s="39" t="s">
        <v>907</v>
      </c>
    </row>
    <row r="23685" spans="2:13" x14ac:dyDescent="0.25">
      <c r="B23685" s="128"/>
      <c r="K23685" s="127"/>
      <c r="M23685" s="39" t="s">
        <v>907</v>
      </c>
    </row>
    <row r="23686" spans="2:13" x14ac:dyDescent="0.25">
      <c r="B23686" s="128"/>
      <c r="K23686" s="127"/>
      <c r="M23686" s="39" t="s">
        <v>907</v>
      </c>
    </row>
    <row r="23687" spans="2:13" x14ac:dyDescent="0.25">
      <c r="B23687" s="128"/>
      <c r="K23687" s="127"/>
      <c r="M23687" s="39" t="s">
        <v>907</v>
      </c>
    </row>
    <row r="23688" spans="2:13" x14ac:dyDescent="0.25">
      <c r="B23688" s="128"/>
      <c r="K23688" s="127"/>
      <c r="M23688" s="39" t="s">
        <v>907</v>
      </c>
    </row>
    <row r="23689" spans="2:13" x14ac:dyDescent="0.25">
      <c r="B23689" s="128"/>
      <c r="K23689" s="127"/>
      <c r="M23689" s="39" t="s">
        <v>907</v>
      </c>
    </row>
    <row r="23690" spans="2:13" x14ac:dyDescent="0.25">
      <c r="B23690" s="128"/>
      <c r="K23690" s="127"/>
      <c r="M23690" s="39" t="s">
        <v>907</v>
      </c>
    </row>
    <row r="23691" spans="2:13" x14ac:dyDescent="0.25">
      <c r="B23691" s="128"/>
      <c r="K23691" s="127"/>
      <c r="M23691" s="39" t="s">
        <v>907</v>
      </c>
    </row>
    <row r="23692" spans="2:13" x14ac:dyDescent="0.25">
      <c r="B23692" s="128"/>
      <c r="K23692" s="127"/>
      <c r="M23692" s="39" t="s">
        <v>907</v>
      </c>
    </row>
    <row r="23693" spans="2:13" x14ac:dyDescent="0.25">
      <c r="B23693" s="128"/>
      <c r="K23693" s="127"/>
      <c r="M23693" s="39" t="s">
        <v>907</v>
      </c>
    </row>
    <row r="23694" spans="2:13" x14ac:dyDescent="0.25">
      <c r="B23694" s="128"/>
      <c r="K23694" s="127"/>
      <c r="M23694" s="39" t="s">
        <v>907</v>
      </c>
    </row>
    <row r="23695" spans="2:13" x14ac:dyDescent="0.25">
      <c r="B23695" s="128"/>
      <c r="K23695" s="127"/>
      <c r="M23695" s="39" t="s">
        <v>907</v>
      </c>
    </row>
    <row r="23696" spans="2:13" x14ac:dyDescent="0.25">
      <c r="B23696" s="128"/>
      <c r="K23696" s="127"/>
      <c r="M23696" s="39" t="s">
        <v>907</v>
      </c>
    </row>
    <row r="23697" spans="2:13" x14ac:dyDescent="0.25">
      <c r="B23697" s="128"/>
      <c r="K23697" s="127"/>
      <c r="M23697" s="39" t="s">
        <v>907</v>
      </c>
    </row>
    <row r="23698" spans="2:13" x14ac:dyDescent="0.25">
      <c r="B23698" s="128"/>
      <c r="K23698" s="127"/>
      <c r="M23698" s="39" t="s">
        <v>907</v>
      </c>
    </row>
    <row r="23699" spans="2:13" x14ac:dyDescent="0.25">
      <c r="B23699" s="128"/>
      <c r="K23699" s="127"/>
      <c r="M23699" s="39" t="s">
        <v>907</v>
      </c>
    </row>
    <row r="23700" spans="2:13" x14ac:dyDescent="0.25">
      <c r="B23700" s="128"/>
      <c r="K23700" s="127"/>
      <c r="M23700" s="39" t="s">
        <v>907</v>
      </c>
    </row>
    <row r="23701" spans="2:13" x14ac:dyDescent="0.25">
      <c r="B23701" s="128"/>
      <c r="K23701" s="127"/>
      <c r="M23701" s="39" t="s">
        <v>907</v>
      </c>
    </row>
    <row r="23702" spans="2:13" x14ac:dyDescent="0.25">
      <c r="B23702" s="128"/>
      <c r="K23702" s="127"/>
      <c r="M23702" s="39" t="s">
        <v>907</v>
      </c>
    </row>
    <row r="23703" spans="2:13" x14ac:dyDescent="0.25">
      <c r="B23703" s="128"/>
      <c r="K23703" s="127"/>
      <c r="M23703" s="39" t="s">
        <v>907</v>
      </c>
    </row>
    <row r="23704" spans="2:13" x14ac:dyDescent="0.25">
      <c r="B23704" s="128"/>
      <c r="K23704" s="127"/>
      <c r="M23704" s="39" t="s">
        <v>907</v>
      </c>
    </row>
    <row r="23705" spans="2:13" x14ac:dyDescent="0.25">
      <c r="B23705" s="128"/>
      <c r="K23705" s="127"/>
      <c r="M23705" s="39" t="s">
        <v>907</v>
      </c>
    </row>
    <row r="23706" spans="2:13" x14ac:dyDescent="0.25">
      <c r="B23706" s="128"/>
      <c r="K23706" s="127"/>
      <c r="M23706" s="39" t="s">
        <v>907</v>
      </c>
    </row>
    <row r="23707" spans="2:13" x14ac:dyDescent="0.25">
      <c r="B23707" s="128"/>
      <c r="K23707" s="127"/>
      <c r="M23707" s="39" t="s">
        <v>907</v>
      </c>
    </row>
    <row r="23708" spans="2:13" x14ac:dyDescent="0.25">
      <c r="B23708" s="128"/>
      <c r="K23708" s="127"/>
      <c r="M23708" s="39" t="s">
        <v>907</v>
      </c>
    </row>
    <row r="23709" spans="2:13" x14ac:dyDescent="0.25">
      <c r="B23709" s="128"/>
      <c r="K23709" s="127"/>
      <c r="M23709" s="39" t="s">
        <v>907</v>
      </c>
    </row>
    <row r="23710" spans="2:13" x14ac:dyDescent="0.25">
      <c r="B23710" s="128"/>
      <c r="K23710" s="127"/>
      <c r="M23710" s="39" t="s">
        <v>907</v>
      </c>
    </row>
    <row r="23711" spans="2:13" x14ac:dyDescent="0.25">
      <c r="B23711" s="128"/>
      <c r="K23711" s="127"/>
      <c r="M23711" s="39" t="s">
        <v>907</v>
      </c>
    </row>
    <row r="23712" spans="2:13" x14ac:dyDescent="0.25">
      <c r="B23712" s="128"/>
      <c r="K23712" s="127"/>
      <c r="M23712" s="39" t="s">
        <v>907</v>
      </c>
    </row>
    <row r="23713" spans="2:13" x14ac:dyDescent="0.25">
      <c r="B23713" s="128"/>
      <c r="K23713" s="127"/>
      <c r="M23713" s="39" t="s">
        <v>907</v>
      </c>
    </row>
    <row r="23714" spans="2:13" x14ac:dyDescent="0.25">
      <c r="B23714" s="128"/>
      <c r="K23714" s="127"/>
      <c r="M23714" s="39" t="s">
        <v>907</v>
      </c>
    </row>
    <row r="23715" spans="2:13" x14ac:dyDescent="0.25">
      <c r="B23715" s="128"/>
      <c r="K23715" s="127"/>
      <c r="M23715" s="39" t="s">
        <v>907</v>
      </c>
    </row>
    <row r="23716" spans="2:13" x14ac:dyDescent="0.25">
      <c r="B23716" s="128"/>
      <c r="K23716" s="127"/>
      <c r="M23716" s="39" t="s">
        <v>907</v>
      </c>
    </row>
    <row r="23717" spans="2:13" x14ac:dyDescent="0.25">
      <c r="B23717" s="128"/>
      <c r="K23717" s="127"/>
      <c r="M23717" s="39" t="s">
        <v>907</v>
      </c>
    </row>
    <row r="23718" spans="2:13" x14ac:dyDescent="0.25">
      <c r="B23718" s="128"/>
      <c r="K23718" s="127"/>
      <c r="M23718" s="39" t="s">
        <v>907</v>
      </c>
    </row>
    <row r="23719" spans="2:13" x14ac:dyDescent="0.25">
      <c r="B23719" s="128"/>
      <c r="K23719" s="127"/>
      <c r="M23719" s="39" t="s">
        <v>907</v>
      </c>
    </row>
    <row r="23720" spans="2:13" x14ac:dyDescent="0.25">
      <c r="B23720" s="128"/>
      <c r="K23720" s="127"/>
      <c r="M23720" s="39" t="s">
        <v>907</v>
      </c>
    </row>
    <row r="23721" spans="2:13" x14ac:dyDescent="0.25">
      <c r="B23721" s="128"/>
      <c r="K23721" s="127"/>
      <c r="M23721" s="39" t="s">
        <v>907</v>
      </c>
    </row>
    <row r="23722" spans="2:13" x14ac:dyDescent="0.25">
      <c r="B23722" s="128"/>
      <c r="K23722" s="127"/>
      <c r="M23722" s="39" t="s">
        <v>907</v>
      </c>
    </row>
    <row r="23723" spans="2:13" x14ac:dyDescent="0.25">
      <c r="B23723" s="128"/>
      <c r="K23723" s="127"/>
      <c r="M23723" s="39" t="s">
        <v>907</v>
      </c>
    </row>
    <row r="23724" spans="2:13" x14ac:dyDescent="0.25">
      <c r="B23724" s="128"/>
      <c r="K23724" s="127"/>
      <c r="M23724" s="39" t="s">
        <v>907</v>
      </c>
    </row>
    <row r="23725" spans="2:13" x14ac:dyDescent="0.25">
      <c r="B23725" s="128"/>
      <c r="K23725" s="127"/>
      <c r="M23725" s="39" t="s">
        <v>907</v>
      </c>
    </row>
    <row r="23726" spans="2:13" x14ac:dyDescent="0.25">
      <c r="B23726" s="128"/>
      <c r="K23726" s="127"/>
      <c r="M23726" s="39" t="s">
        <v>907</v>
      </c>
    </row>
    <row r="23727" spans="2:13" x14ac:dyDescent="0.25">
      <c r="B23727" s="128"/>
      <c r="K23727" s="127"/>
      <c r="M23727" s="39" t="s">
        <v>907</v>
      </c>
    </row>
    <row r="23728" spans="2:13" x14ac:dyDescent="0.25">
      <c r="B23728" s="128"/>
      <c r="K23728" s="127"/>
      <c r="M23728" s="39" t="s">
        <v>907</v>
      </c>
    </row>
    <row r="23729" spans="2:13" x14ac:dyDescent="0.25">
      <c r="B23729" s="128"/>
      <c r="K23729" s="127"/>
      <c r="M23729" s="39" t="s">
        <v>907</v>
      </c>
    </row>
    <row r="23730" spans="2:13" x14ac:dyDescent="0.25">
      <c r="B23730" s="128"/>
      <c r="K23730" s="127"/>
      <c r="M23730" s="39" t="s">
        <v>907</v>
      </c>
    </row>
    <row r="23731" spans="2:13" x14ac:dyDescent="0.25">
      <c r="B23731" s="128"/>
      <c r="K23731" s="127"/>
      <c r="M23731" s="39" t="s">
        <v>907</v>
      </c>
    </row>
    <row r="23732" spans="2:13" x14ac:dyDescent="0.25">
      <c r="B23732" s="128"/>
      <c r="K23732" s="127"/>
      <c r="M23732" s="39" t="s">
        <v>907</v>
      </c>
    </row>
    <row r="23733" spans="2:13" x14ac:dyDescent="0.25">
      <c r="B23733" s="128"/>
      <c r="K23733" s="127"/>
      <c r="M23733" s="39" t="s">
        <v>907</v>
      </c>
    </row>
    <row r="23734" spans="2:13" x14ac:dyDescent="0.25">
      <c r="B23734" s="128"/>
      <c r="K23734" s="127"/>
      <c r="M23734" s="39" t="s">
        <v>907</v>
      </c>
    </row>
    <row r="23735" spans="2:13" x14ac:dyDescent="0.25">
      <c r="B23735" s="128"/>
      <c r="K23735" s="127"/>
      <c r="M23735" s="39" t="s">
        <v>907</v>
      </c>
    </row>
    <row r="23736" spans="2:13" x14ac:dyDescent="0.25">
      <c r="B23736" s="128"/>
      <c r="K23736" s="127"/>
      <c r="M23736" s="39" t="s">
        <v>907</v>
      </c>
    </row>
    <row r="23737" spans="2:13" x14ac:dyDescent="0.25">
      <c r="B23737" s="128"/>
      <c r="K23737" s="127"/>
      <c r="M23737" s="39" t="s">
        <v>907</v>
      </c>
    </row>
    <row r="23738" spans="2:13" x14ac:dyDescent="0.25">
      <c r="B23738" s="128"/>
      <c r="K23738" s="127"/>
      <c r="M23738" s="39" t="s">
        <v>907</v>
      </c>
    </row>
    <row r="23739" spans="2:13" x14ac:dyDescent="0.25">
      <c r="B23739" s="128"/>
      <c r="K23739" s="127"/>
      <c r="M23739" s="39" t="s">
        <v>907</v>
      </c>
    </row>
    <row r="23740" spans="2:13" x14ac:dyDescent="0.25">
      <c r="B23740" s="128"/>
      <c r="K23740" s="127"/>
      <c r="M23740" s="39" t="s">
        <v>907</v>
      </c>
    </row>
    <row r="23741" spans="2:13" x14ac:dyDescent="0.25">
      <c r="B23741" s="128"/>
      <c r="K23741" s="127"/>
      <c r="M23741" s="39" t="s">
        <v>907</v>
      </c>
    </row>
    <row r="23742" spans="2:13" x14ac:dyDescent="0.25">
      <c r="B23742" s="128"/>
      <c r="K23742" s="127"/>
      <c r="M23742" s="39" t="s">
        <v>907</v>
      </c>
    </row>
    <row r="23743" spans="2:13" x14ac:dyDescent="0.25">
      <c r="B23743" s="128"/>
      <c r="K23743" s="127"/>
      <c r="M23743" s="39" t="s">
        <v>907</v>
      </c>
    </row>
    <row r="23744" spans="2:13" x14ac:dyDescent="0.25">
      <c r="B23744" s="128"/>
      <c r="K23744" s="127"/>
      <c r="M23744" s="39" t="s">
        <v>907</v>
      </c>
    </row>
    <row r="23745" spans="2:13" x14ac:dyDescent="0.25">
      <c r="B23745" s="128"/>
      <c r="K23745" s="127"/>
      <c r="M23745" s="39" t="s">
        <v>907</v>
      </c>
    </row>
    <row r="23746" spans="2:13" x14ac:dyDescent="0.25">
      <c r="B23746" s="128"/>
      <c r="K23746" s="127"/>
      <c r="M23746" s="39" t="s">
        <v>907</v>
      </c>
    </row>
    <row r="23747" spans="2:13" x14ac:dyDescent="0.25">
      <c r="B23747" s="128"/>
      <c r="K23747" s="127"/>
      <c r="M23747" s="39" t="s">
        <v>907</v>
      </c>
    </row>
    <row r="23748" spans="2:13" x14ac:dyDescent="0.25">
      <c r="B23748" s="128"/>
      <c r="K23748" s="127"/>
      <c r="M23748" s="39" t="s">
        <v>907</v>
      </c>
    </row>
    <row r="23749" spans="2:13" x14ac:dyDescent="0.25">
      <c r="B23749" s="128"/>
      <c r="K23749" s="127"/>
      <c r="M23749" s="39" t="s">
        <v>907</v>
      </c>
    </row>
    <row r="23750" spans="2:13" x14ac:dyDescent="0.25">
      <c r="B23750" s="128"/>
      <c r="K23750" s="127"/>
      <c r="M23750" s="39" t="s">
        <v>907</v>
      </c>
    </row>
    <row r="23751" spans="2:13" x14ac:dyDescent="0.25">
      <c r="B23751" s="128"/>
      <c r="K23751" s="127"/>
      <c r="M23751" s="39" t="s">
        <v>907</v>
      </c>
    </row>
    <row r="23752" spans="2:13" x14ac:dyDescent="0.25">
      <c r="B23752" s="128"/>
      <c r="K23752" s="127"/>
      <c r="M23752" s="39" t="s">
        <v>907</v>
      </c>
    </row>
    <row r="23753" spans="2:13" x14ac:dyDescent="0.25">
      <c r="B23753" s="128"/>
      <c r="K23753" s="127"/>
      <c r="M23753" s="39" t="s">
        <v>907</v>
      </c>
    </row>
    <row r="23754" spans="2:13" x14ac:dyDescent="0.25">
      <c r="B23754" s="128"/>
      <c r="K23754" s="127"/>
      <c r="M23754" s="39" t="s">
        <v>907</v>
      </c>
    </row>
    <row r="23755" spans="2:13" x14ac:dyDescent="0.25">
      <c r="B23755" s="128"/>
      <c r="K23755" s="127"/>
      <c r="M23755" s="39" t="s">
        <v>907</v>
      </c>
    </row>
    <row r="23756" spans="2:13" x14ac:dyDescent="0.25">
      <c r="B23756" s="128"/>
      <c r="K23756" s="127"/>
      <c r="M23756" s="39" t="s">
        <v>907</v>
      </c>
    </row>
    <row r="23757" spans="2:13" x14ac:dyDescent="0.25">
      <c r="B23757" s="128"/>
      <c r="K23757" s="127"/>
      <c r="M23757" s="39" t="s">
        <v>907</v>
      </c>
    </row>
    <row r="23758" spans="2:13" x14ac:dyDescent="0.25">
      <c r="B23758" s="128"/>
      <c r="K23758" s="127"/>
      <c r="M23758" s="39" t="s">
        <v>907</v>
      </c>
    </row>
    <row r="23759" spans="2:13" x14ac:dyDescent="0.25">
      <c r="B23759" s="128"/>
      <c r="K23759" s="127"/>
      <c r="M23759" s="39" t="s">
        <v>907</v>
      </c>
    </row>
    <row r="23760" spans="2:13" x14ac:dyDescent="0.25">
      <c r="B23760" s="128"/>
      <c r="K23760" s="127"/>
      <c r="M23760" s="39" t="s">
        <v>907</v>
      </c>
    </row>
    <row r="23761" spans="2:13" x14ac:dyDescent="0.25">
      <c r="B23761" s="128"/>
      <c r="K23761" s="127"/>
      <c r="M23761" s="39" t="s">
        <v>907</v>
      </c>
    </row>
    <row r="23762" spans="2:13" x14ac:dyDescent="0.25">
      <c r="B23762" s="128"/>
      <c r="K23762" s="127"/>
      <c r="M23762" s="39" t="s">
        <v>907</v>
      </c>
    </row>
    <row r="23763" spans="2:13" x14ac:dyDescent="0.25">
      <c r="B23763" s="128"/>
      <c r="K23763" s="127"/>
      <c r="M23763" s="39" t="s">
        <v>907</v>
      </c>
    </row>
    <row r="23764" spans="2:13" x14ac:dyDescent="0.25">
      <c r="B23764" s="128"/>
      <c r="K23764" s="127"/>
      <c r="M23764" s="39" t="s">
        <v>907</v>
      </c>
    </row>
    <row r="23765" spans="2:13" x14ac:dyDescent="0.25">
      <c r="B23765" s="128"/>
      <c r="K23765" s="127"/>
      <c r="M23765" s="39" t="s">
        <v>907</v>
      </c>
    </row>
    <row r="23766" spans="2:13" x14ac:dyDescent="0.25">
      <c r="B23766" s="128"/>
      <c r="K23766" s="127"/>
      <c r="M23766" s="39" t="s">
        <v>907</v>
      </c>
    </row>
    <row r="23767" spans="2:13" x14ac:dyDescent="0.25">
      <c r="B23767" s="128"/>
      <c r="K23767" s="127"/>
      <c r="M23767" s="39" t="s">
        <v>907</v>
      </c>
    </row>
    <row r="23768" spans="2:13" x14ac:dyDescent="0.25">
      <c r="B23768" s="128"/>
      <c r="K23768" s="127"/>
      <c r="M23768" s="39" t="s">
        <v>907</v>
      </c>
    </row>
    <row r="23769" spans="2:13" x14ac:dyDescent="0.25">
      <c r="B23769" s="128"/>
      <c r="K23769" s="127"/>
      <c r="M23769" s="39" t="s">
        <v>907</v>
      </c>
    </row>
    <row r="23770" spans="2:13" x14ac:dyDescent="0.25">
      <c r="B23770" s="128"/>
      <c r="K23770" s="127"/>
      <c r="M23770" s="39" t="s">
        <v>907</v>
      </c>
    </row>
    <row r="23771" spans="2:13" x14ac:dyDescent="0.25">
      <c r="B23771" s="128"/>
      <c r="K23771" s="127"/>
      <c r="M23771" s="39" t="s">
        <v>907</v>
      </c>
    </row>
    <row r="23772" spans="2:13" x14ac:dyDescent="0.25">
      <c r="B23772" s="128"/>
      <c r="K23772" s="127"/>
      <c r="M23772" s="39" t="s">
        <v>907</v>
      </c>
    </row>
    <row r="23773" spans="2:13" x14ac:dyDescent="0.25">
      <c r="B23773" s="128"/>
      <c r="K23773" s="127"/>
      <c r="M23773" s="39" t="s">
        <v>907</v>
      </c>
    </row>
    <row r="23774" spans="2:13" x14ac:dyDescent="0.25">
      <c r="B23774" s="128"/>
      <c r="K23774" s="127"/>
      <c r="M23774" s="39" t="s">
        <v>907</v>
      </c>
    </row>
    <row r="23775" spans="2:13" x14ac:dyDescent="0.25">
      <c r="B23775" s="128"/>
      <c r="K23775" s="127"/>
      <c r="M23775" s="39" t="s">
        <v>907</v>
      </c>
    </row>
    <row r="23776" spans="2:13" x14ac:dyDescent="0.25">
      <c r="B23776" s="128"/>
      <c r="K23776" s="127"/>
      <c r="M23776" s="39" t="s">
        <v>907</v>
      </c>
    </row>
    <row r="23777" spans="2:13" x14ac:dyDescent="0.25">
      <c r="B23777" s="128"/>
      <c r="K23777" s="127"/>
      <c r="M23777" s="39" t="s">
        <v>907</v>
      </c>
    </row>
    <row r="23778" spans="2:13" x14ac:dyDescent="0.25">
      <c r="B23778" s="128"/>
      <c r="K23778" s="127"/>
      <c r="M23778" s="39" t="s">
        <v>907</v>
      </c>
    </row>
    <row r="23779" spans="2:13" x14ac:dyDescent="0.25">
      <c r="B23779" s="128"/>
      <c r="K23779" s="127"/>
      <c r="M23779" s="39" t="s">
        <v>907</v>
      </c>
    </row>
    <row r="23780" spans="2:13" x14ac:dyDescent="0.25">
      <c r="B23780" s="128"/>
      <c r="K23780" s="127"/>
      <c r="M23780" s="39" t="s">
        <v>907</v>
      </c>
    </row>
    <row r="23781" spans="2:13" x14ac:dyDescent="0.25">
      <c r="B23781" s="128"/>
      <c r="K23781" s="127"/>
      <c r="M23781" s="39" t="s">
        <v>907</v>
      </c>
    </row>
    <row r="23782" spans="2:13" x14ac:dyDescent="0.25">
      <c r="B23782" s="128"/>
      <c r="K23782" s="127"/>
      <c r="M23782" s="39" t="s">
        <v>907</v>
      </c>
    </row>
    <row r="23783" spans="2:13" x14ac:dyDescent="0.25">
      <c r="B23783" s="128"/>
      <c r="K23783" s="127"/>
      <c r="M23783" s="39" t="s">
        <v>907</v>
      </c>
    </row>
    <row r="23784" spans="2:13" x14ac:dyDescent="0.25">
      <c r="B23784" s="128"/>
      <c r="K23784" s="127"/>
      <c r="M23784" s="39" t="s">
        <v>907</v>
      </c>
    </row>
    <row r="23785" spans="2:13" x14ac:dyDescent="0.25">
      <c r="B23785" s="128"/>
      <c r="K23785" s="127"/>
      <c r="M23785" s="39" t="s">
        <v>907</v>
      </c>
    </row>
    <row r="23786" spans="2:13" x14ac:dyDescent="0.25">
      <c r="B23786" s="128"/>
      <c r="K23786" s="127"/>
      <c r="M23786" s="39" t="s">
        <v>907</v>
      </c>
    </row>
    <row r="23787" spans="2:13" x14ac:dyDescent="0.25">
      <c r="B23787" s="128"/>
      <c r="K23787" s="127"/>
      <c r="M23787" s="39" t="s">
        <v>907</v>
      </c>
    </row>
    <row r="23788" spans="2:13" x14ac:dyDescent="0.25">
      <c r="B23788" s="128"/>
      <c r="K23788" s="127"/>
      <c r="M23788" s="39" t="s">
        <v>907</v>
      </c>
    </row>
    <row r="23789" spans="2:13" x14ac:dyDescent="0.25">
      <c r="B23789" s="128"/>
      <c r="K23789" s="127"/>
      <c r="M23789" s="39" t="s">
        <v>907</v>
      </c>
    </row>
    <row r="23790" spans="2:13" x14ac:dyDescent="0.25">
      <c r="B23790" s="128"/>
      <c r="K23790" s="127"/>
      <c r="M23790" s="39" t="s">
        <v>907</v>
      </c>
    </row>
    <row r="23791" spans="2:13" x14ac:dyDescent="0.25">
      <c r="B23791" s="128"/>
      <c r="K23791" s="127"/>
      <c r="M23791" s="39" t="s">
        <v>907</v>
      </c>
    </row>
    <row r="23792" spans="2:13" x14ac:dyDescent="0.25">
      <c r="B23792" s="128"/>
      <c r="K23792" s="127"/>
      <c r="M23792" s="39" t="s">
        <v>907</v>
      </c>
    </row>
    <row r="23793" spans="2:13" x14ac:dyDescent="0.25">
      <c r="B23793" s="128"/>
      <c r="K23793" s="127"/>
      <c r="M23793" s="39" t="s">
        <v>907</v>
      </c>
    </row>
    <row r="23794" spans="2:13" x14ac:dyDescent="0.25">
      <c r="B23794" s="128"/>
      <c r="K23794" s="127"/>
      <c r="M23794" s="39" t="s">
        <v>907</v>
      </c>
    </row>
    <row r="23795" spans="2:13" x14ac:dyDescent="0.25">
      <c r="B23795" s="128"/>
      <c r="K23795" s="127"/>
      <c r="M23795" s="39" t="s">
        <v>907</v>
      </c>
    </row>
    <row r="23796" spans="2:13" x14ac:dyDescent="0.25">
      <c r="B23796" s="128"/>
      <c r="K23796" s="127"/>
      <c r="M23796" s="39" t="s">
        <v>907</v>
      </c>
    </row>
    <row r="23797" spans="2:13" x14ac:dyDescent="0.25">
      <c r="B23797" s="128"/>
      <c r="K23797" s="127"/>
      <c r="M23797" s="39" t="s">
        <v>907</v>
      </c>
    </row>
    <row r="23798" spans="2:13" x14ac:dyDescent="0.25">
      <c r="B23798" s="128"/>
      <c r="K23798" s="127"/>
      <c r="M23798" s="39" t="s">
        <v>907</v>
      </c>
    </row>
    <row r="23799" spans="2:13" x14ac:dyDescent="0.25">
      <c r="B23799" s="128"/>
      <c r="K23799" s="127"/>
      <c r="M23799" s="39" t="s">
        <v>907</v>
      </c>
    </row>
    <row r="23800" spans="2:13" x14ac:dyDescent="0.25">
      <c r="B23800" s="128"/>
      <c r="K23800" s="127"/>
      <c r="M23800" s="39" t="s">
        <v>907</v>
      </c>
    </row>
    <row r="23801" spans="2:13" x14ac:dyDescent="0.25">
      <c r="B23801" s="128"/>
      <c r="K23801" s="127"/>
      <c r="M23801" s="39" t="s">
        <v>907</v>
      </c>
    </row>
    <row r="23802" spans="2:13" x14ac:dyDescent="0.25">
      <c r="B23802" s="128"/>
      <c r="K23802" s="127"/>
      <c r="M23802" s="39" t="s">
        <v>907</v>
      </c>
    </row>
    <row r="23803" spans="2:13" x14ac:dyDescent="0.25">
      <c r="B23803" s="128"/>
      <c r="K23803" s="127"/>
      <c r="M23803" s="39" t="s">
        <v>907</v>
      </c>
    </row>
    <row r="23804" spans="2:13" x14ac:dyDescent="0.25">
      <c r="B23804" s="128"/>
      <c r="K23804" s="127"/>
      <c r="M23804" s="39" t="s">
        <v>907</v>
      </c>
    </row>
    <row r="23805" spans="2:13" x14ac:dyDescent="0.25">
      <c r="B23805" s="128"/>
      <c r="K23805" s="127"/>
      <c r="M23805" s="39" t="s">
        <v>907</v>
      </c>
    </row>
    <row r="23806" spans="2:13" x14ac:dyDescent="0.25">
      <c r="B23806" s="128"/>
      <c r="K23806" s="127"/>
      <c r="M23806" s="39" t="s">
        <v>907</v>
      </c>
    </row>
    <row r="23807" spans="2:13" x14ac:dyDescent="0.25">
      <c r="B23807" s="128"/>
      <c r="K23807" s="127"/>
      <c r="M23807" s="39" t="s">
        <v>907</v>
      </c>
    </row>
    <row r="23808" spans="2:13" x14ac:dyDescent="0.25">
      <c r="B23808" s="128"/>
      <c r="K23808" s="127"/>
      <c r="M23808" s="39" t="s">
        <v>907</v>
      </c>
    </row>
    <row r="23809" spans="2:13" x14ac:dyDescent="0.25">
      <c r="B23809" s="128"/>
      <c r="K23809" s="127"/>
      <c r="M23809" s="39" t="s">
        <v>907</v>
      </c>
    </row>
    <row r="23810" spans="2:13" x14ac:dyDescent="0.25">
      <c r="B23810" s="128"/>
      <c r="K23810" s="127"/>
      <c r="M23810" s="39" t="s">
        <v>907</v>
      </c>
    </row>
    <row r="23811" spans="2:13" x14ac:dyDescent="0.25">
      <c r="B23811" s="128"/>
      <c r="K23811" s="127"/>
      <c r="M23811" s="39" t="s">
        <v>907</v>
      </c>
    </row>
    <row r="23812" spans="2:13" x14ac:dyDescent="0.25">
      <c r="B23812" s="128"/>
      <c r="K23812" s="127"/>
      <c r="M23812" s="39" t="s">
        <v>907</v>
      </c>
    </row>
    <row r="23813" spans="2:13" x14ac:dyDescent="0.25">
      <c r="B23813" s="128"/>
      <c r="K23813" s="127"/>
      <c r="M23813" s="39" t="s">
        <v>907</v>
      </c>
    </row>
    <row r="23814" spans="2:13" x14ac:dyDescent="0.25">
      <c r="B23814" s="128"/>
      <c r="K23814" s="127"/>
      <c r="M23814" s="39" t="s">
        <v>907</v>
      </c>
    </row>
    <row r="23815" spans="2:13" x14ac:dyDescent="0.25">
      <c r="B23815" s="128"/>
      <c r="K23815" s="127"/>
      <c r="M23815" s="39" t="s">
        <v>907</v>
      </c>
    </row>
    <row r="23816" spans="2:13" x14ac:dyDescent="0.25">
      <c r="B23816" s="128"/>
      <c r="K23816" s="127"/>
      <c r="M23816" s="39" t="s">
        <v>907</v>
      </c>
    </row>
    <row r="23817" spans="2:13" x14ac:dyDescent="0.25">
      <c r="B23817" s="128"/>
      <c r="K23817" s="127"/>
      <c r="M23817" s="39" t="s">
        <v>907</v>
      </c>
    </row>
    <row r="23818" spans="2:13" x14ac:dyDescent="0.25">
      <c r="B23818" s="128"/>
      <c r="K23818" s="127"/>
      <c r="M23818" s="39" t="s">
        <v>907</v>
      </c>
    </row>
    <row r="23819" spans="2:13" x14ac:dyDescent="0.25">
      <c r="B23819" s="128"/>
      <c r="K23819" s="127"/>
      <c r="M23819" s="39" t="s">
        <v>907</v>
      </c>
    </row>
    <row r="23820" spans="2:13" x14ac:dyDescent="0.25">
      <c r="B23820" s="128"/>
      <c r="K23820" s="127"/>
      <c r="M23820" s="39" t="s">
        <v>907</v>
      </c>
    </row>
    <row r="23821" spans="2:13" x14ac:dyDescent="0.25">
      <c r="B23821" s="128"/>
      <c r="K23821" s="127"/>
      <c r="M23821" s="39" t="s">
        <v>907</v>
      </c>
    </row>
    <row r="23822" spans="2:13" x14ac:dyDescent="0.25">
      <c r="B23822" s="128"/>
      <c r="K23822" s="127"/>
      <c r="M23822" s="39" t="s">
        <v>907</v>
      </c>
    </row>
    <row r="23823" spans="2:13" x14ac:dyDescent="0.25">
      <c r="B23823" s="128"/>
      <c r="K23823" s="127"/>
      <c r="M23823" s="39" t="s">
        <v>907</v>
      </c>
    </row>
    <row r="23824" spans="2:13" x14ac:dyDescent="0.25">
      <c r="B23824" s="128"/>
      <c r="K23824" s="127"/>
      <c r="M23824" s="39" t="s">
        <v>907</v>
      </c>
    </row>
    <row r="23825" spans="2:13" x14ac:dyDescent="0.25">
      <c r="B23825" s="128"/>
      <c r="K23825" s="127"/>
      <c r="M23825" s="39" t="s">
        <v>907</v>
      </c>
    </row>
    <row r="23826" spans="2:13" x14ac:dyDescent="0.25">
      <c r="B23826" s="128"/>
      <c r="K23826" s="127"/>
      <c r="M23826" s="39" t="s">
        <v>907</v>
      </c>
    </row>
    <row r="23827" spans="2:13" x14ac:dyDescent="0.25">
      <c r="B23827" s="128"/>
      <c r="K23827" s="127"/>
      <c r="M23827" s="39" t="s">
        <v>907</v>
      </c>
    </row>
    <row r="23828" spans="2:13" x14ac:dyDescent="0.25">
      <c r="B23828" s="128"/>
      <c r="K23828" s="127"/>
      <c r="M23828" s="39" t="s">
        <v>907</v>
      </c>
    </row>
    <row r="23829" spans="2:13" x14ac:dyDescent="0.25">
      <c r="B23829" s="128"/>
      <c r="K23829" s="127"/>
      <c r="M23829" s="39" t="s">
        <v>907</v>
      </c>
    </row>
    <row r="23830" spans="2:13" x14ac:dyDescent="0.25">
      <c r="B23830" s="128"/>
      <c r="K23830" s="127"/>
      <c r="M23830" s="39" t="s">
        <v>907</v>
      </c>
    </row>
    <row r="23831" spans="2:13" x14ac:dyDescent="0.25">
      <c r="B23831" s="128"/>
      <c r="K23831" s="127"/>
      <c r="M23831" s="39" t="s">
        <v>907</v>
      </c>
    </row>
    <row r="23832" spans="2:13" x14ac:dyDescent="0.25">
      <c r="B23832" s="128"/>
      <c r="K23832" s="127"/>
      <c r="M23832" s="39" t="s">
        <v>907</v>
      </c>
    </row>
    <row r="23833" spans="2:13" x14ac:dyDescent="0.25">
      <c r="B23833" s="128"/>
      <c r="K23833" s="127"/>
      <c r="M23833" s="39" t="s">
        <v>907</v>
      </c>
    </row>
    <row r="23834" spans="2:13" x14ac:dyDescent="0.25">
      <c r="B23834" s="128"/>
      <c r="K23834" s="127"/>
      <c r="M23834" s="39" t="s">
        <v>907</v>
      </c>
    </row>
    <row r="23835" spans="2:13" x14ac:dyDescent="0.25">
      <c r="B23835" s="128"/>
      <c r="K23835" s="127"/>
      <c r="M23835" s="39" t="s">
        <v>907</v>
      </c>
    </row>
    <row r="23836" spans="2:13" x14ac:dyDescent="0.25">
      <c r="B23836" s="128"/>
      <c r="K23836" s="127"/>
      <c r="M23836" s="39" t="s">
        <v>907</v>
      </c>
    </row>
    <row r="23837" spans="2:13" x14ac:dyDescent="0.25">
      <c r="B23837" s="128"/>
      <c r="K23837" s="127"/>
      <c r="M23837" s="39" t="s">
        <v>907</v>
      </c>
    </row>
    <row r="23838" spans="2:13" x14ac:dyDescent="0.25">
      <c r="B23838" s="128"/>
      <c r="K23838" s="127"/>
      <c r="M23838" s="39" t="s">
        <v>907</v>
      </c>
    </row>
    <row r="23839" spans="2:13" x14ac:dyDescent="0.25">
      <c r="B23839" s="128"/>
      <c r="K23839" s="127"/>
      <c r="M23839" s="39" t="s">
        <v>907</v>
      </c>
    </row>
    <row r="23840" spans="2:13" x14ac:dyDescent="0.25">
      <c r="B23840" s="128"/>
      <c r="K23840" s="127"/>
      <c r="M23840" s="39" t="s">
        <v>907</v>
      </c>
    </row>
    <row r="23841" spans="2:13" x14ac:dyDescent="0.25">
      <c r="B23841" s="128"/>
      <c r="K23841" s="127"/>
      <c r="M23841" s="39" t="s">
        <v>907</v>
      </c>
    </row>
    <row r="23842" spans="2:13" x14ac:dyDescent="0.25">
      <c r="B23842" s="128"/>
      <c r="K23842" s="127"/>
      <c r="M23842" s="39" t="s">
        <v>907</v>
      </c>
    </row>
    <row r="23843" spans="2:13" x14ac:dyDescent="0.25">
      <c r="B23843" s="128"/>
      <c r="K23843" s="127"/>
      <c r="M23843" s="39" t="s">
        <v>907</v>
      </c>
    </row>
    <row r="23844" spans="2:13" x14ac:dyDescent="0.25">
      <c r="B23844" s="128"/>
      <c r="K23844" s="127"/>
      <c r="M23844" s="39" t="s">
        <v>907</v>
      </c>
    </row>
    <row r="23845" spans="2:13" x14ac:dyDescent="0.25">
      <c r="B23845" s="128"/>
      <c r="K23845" s="127"/>
      <c r="M23845" s="39" t="s">
        <v>907</v>
      </c>
    </row>
    <row r="23846" spans="2:13" x14ac:dyDescent="0.25">
      <c r="B23846" s="128"/>
      <c r="K23846" s="127"/>
      <c r="M23846" s="39" t="s">
        <v>907</v>
      </c>
    </row>
    <row r="23847" spans="2:13" x14ac:dyDescent="0.25">
      <c r="B23847" s="128"/>
      <c r="K23847" s="127"/>
      <c r="M23847" s="39" t="s">
        <v>907</v>
      </c>
    </row>
    <row r="23848" spans="2:13" x14ac:dyDescent="0.25">
      <c r="B23848" s="128"/>
      <c r="K23848" s="127"/>
      <c r="M23848" s="39" t="s">
        <v>907</v>
      </c>
    </row>
    <row r="23849" spans="2:13" x14ac:dyDescent="0.25">
      <c r="B23849" s="128"/>
      <c r="K23849" s="127"/>
      <c r="M23849" s="39" t="s">
        <v>907</v>
      </c>
    </row>
    <row r="23850" spans="2:13" x14ac:dyDescent="0.25">
      <c r="B23850" s="128"/>
      <c r="K23850" s="127"/>
      <c r="M23850" s="39" t="s">
        <v>907</v>
      </c>
    </row>
    <row r="23851" spans="2:13" x14ac:dyDescent="0.25">
      <c r="B23851" s="128"/>
      <c r="K23851" s="127"/>
      <c r="M23851" s="39" t="s">
        <v>907</v>
      </c>
    </row>
    <row r="23852" spans="2:13" x14ac:dyDescent="0.25">
      <c r="B23852" s="128"/>
      <c r="K23852" s="127"/>
      <c r="M23852" s="39" t="s">
        <v>907</v>
      </c>
    </row>
    <row r="23853" spans="2:13" x14ac:dyDescent="0.25">
      <c r="B23853" s="128"/>
      <c r="K23853" s="127"/>
      <c r="M23853" s="39" t="s">
        <v>907</v>
      </c>
    </row>
    <row r="23854" spans="2:13" x14ac:dyDescent="0.25">
      <c r="B23854" s="128"/>
      <c r="K23854" s="127"/>
      <c r="M23854" s="39" t="s">
        <v>907</v>
      </c>
    </row>
    <row r="23855" spans="2:13" x14ac:dyDescent="0.25">
      <c r="B23855" s="128"/>
      <c r="K23855" s="127"/>
      <c r="M23855" s="39" t="s">
        <v>907</v>
      </c>
    </row>
    <row r="23856" spans="2:13" x14ac:dyDescent="0.25">
      <c r="B23856" s="128"/>
      <c r="K23856" s="127"/>
      <c r="M23856" s="39" t="s">
        <v>907</v>
      </c>
    </row>
    <row r="23857" spans="2:13" x14ac:dyDescent="0.25">
      <c r="B23857" s="128"/>
      <c r="K23857" s="127"/>
      <c r="M23857" s="39" t="s">
        <v>907</v>
      </c>
    </row>
    <row r="23858" spans="2:13" x14ac:dyDescent="0.25">
      <c r="B23858" s="128"/>
      <c r="K23858" s="127"/>
      <c r="M23858" s="39" t="s">
        <v>907</v>
      </c>
    </row>
    <row r="23859" spans="2:13" x14ac:dyDescent="0.25">
      <c r="B23859" s="128"/>
      <c r="K23859" s="127"/>
      <c r="M23859" s="39" t="s">
        <v>907</v>
      </c>
    </row>
    <row r="23860" spans="2:13" x14ac:dyDescent="0.25">
      <c r="B23860" s="128"/>
      <c r="K23860" s="127"/>
      <c r="M23860" s="39" t="s">
        <v>907</v>
      </c>
    </row>
    <row r="23861" spans="2:13" x14ac:dyDescent="0.25">
      <c r="B23861" s="128"/>
      <c r="K23861" s="127"/>
      <c r="M23861" s="39" t="s">
        <v>907</v>
      </c>
    </row>
    <row r="23862" spans="2:13" x14ac:dyDescent="0.25">
      <c r="B23862" s="128"/>
      <c r="K23862" s="127"/>
      <c r="M23862" s="39" t="s">
        <v>907</v>
      </c>
    </row>
    <row r="23863" spans="2:13" x14ac:dyDescent="0.25">
      <c r="B23863" s="128"/>
      <c r="K23863" s="127"/>
      <c r="M23863" s="39" t="s">
        <v>907</v>
      </c>
    </row>
    <row r="23864" spans="2:13" x14ac:dyDescent="0.25">
      <c r="B23864" s="128"/>
      <c r="K23864" s="127"/>
      <c r="M23864" s="39" t="s">
        <v>907</v>
      </c>
    </row>
    <row r="23865" spans="2:13" x14ac:dyDescent="0.25">
      <c r="B23865" s="128"/>
      <c r="K23865" s="127"/>
      <c r="M23865" s="39" t="s">
        <v>907</v>
      </c>
    </row>
    <row r="23866" spans="2:13" x14ac:dyDescent="0.25">
      <c r="B23866" s="128"/>
      <c r="K23866" s="127"/>
      <c r="M23866" s="39" t="s">
        <v>907</v>
      </c>
    </row>
    <row r="23867" spans="2:13" x14ac:dyDescent="0.25">
      <c r="B23867" s="128"/>
      <c r="K23867" s="127"/>
      <c r="M23867" s="39" t="s">
        <v>907</v>
      </c>
    </row>
    <row r="23868" spans="2:13" x14ac:dyDescent="0.25">
      <c r="B23868" s="128"/>
      <c r="K23868" s="127"/>
      <c r="M23868" s="39" t="s">
        <v>907</v>
      </c>
    </row>
    <row r="23869" spans="2:13" x14ac:dyDescent="0.25">
      <c r="B23869" s="128"/>
      <c r="K23869" s="127"/>
      <c r="M23869" s="39" t="s">
        <v>907</v>
      </c>
    </row>
    <row r="23870" spans="2:13" x14ac:dyDescent="0.25">
      <c r="B23870" s="128"/>
      <c r="K23870" s="127"/>
      <c r="M23870" s="39" t="s">
        <v>907</v>
      </c>
    </row>
    <row r="23871" spans="2:13" x14ac:dyDescent="0.25">
      <c r="B23871" s="128"/>
      <c r="K23871" s="127"/>
      <c r="M23871" s="39" t="s">
        <v>907</v>
      </c>
    </row>
    <row r="23872" spans="2:13" x14ac:dyDescent="0.25">
      <c r="B23872" s="128"/>
      <c r="K23872" s="127"/>
      <c r="M23872" s="39" t="s">
        <v>907</v>
      </c>
    </row>
    <row r="23873" spans="2:13" x14ac:dyDescent="0.25">
      <c r="B23873" s="128"/>
      <c r="K23873" s="127"/>
      <c r="M23873" s="39" t="s">
        <v>907</v>
      </c>
    </row>
    <row r="23874" spans="2:13" x14ac:dyDescent="0.25">
      <c r="B23874" s="128"/>
      <c r="K23874" s="127"/>
      <c r="M23874" s="39" t="s">
        <v>907</v>
      </c>
    </row>
    <row r="23875" spans="2:13" x14ac:dyDescent="0.25">
      <c r="B23875" s="128"/>
      <c r="K23875" s="127"/>
      <c r="M23875" s="39" t="s">
        <v>907</v>
      </c>
    </row>
    <row r="23876" spans="2:13" x14ac:dyDescent="0.25">
      <c r="B23876" s="128"/>
      <c r="K23876" s="127"/>
      <c r="M23876" s="39" t="s">
        <v>907</v>
      </c>
    </row>
    <row r="23877" spans="2:13" x14ac:dyDescent="0.25">
      <c r="B23877" s="128"/>
      <c r="K23877" s="127"/>
      <c r="M23877" s="39" t="s">
        <v>907</v>
      </c>
    </row>
    <row r="23878" spans="2:13" x14ac:dyDescent="0.25">
      <c r="B23878" s="128"/>
      <c r="K23878" s="127"/>
      <c r="M23878" s="39" t="s">
        <v>907</v>
      </c>
    </row>
    <row r="23879" spans="2:13" x14ac:dyDescent="0.25">
      <c r="B23879" s="128"/>
      <c r="K23879" s="127"/>
      <c r="M23879" s="39" t="s">
        <v>907</v>
      </c>
    </row>
    <row r="23880" spans="2:13" x14ac:dyDescent="0.25">
      <c r="B23880" s="128"/>
      <c r="K23880" s="127"/>
      <c r="M23880" s="39" t="s">
        <v>907</v>
      </c>
    </row>
    <row r="23881" spans="2:13" x14ac:dyDescent="0.25">
      <c r="B23881" s="128"/>
      <c r="K23881" s="127"/>
      <c r="M23881" s="39" t="s">
        <v>907</v>
      </c>
    </row>
    <row r="23882" spans="2:13" x14ac:dyDescent="0.25">
      <c r="B23882" s="128"/>
      <c r="K23882" s="127"/>
      <c r="M23882" s="39" t="s">
        <v>907</v>
      </c>
    </row>
    <row r="23883" spans="2:13" x14ac:dyDescent="0.25">
      <c r="B23883" s="128"/>
      <c r="K23883" s="127"/>
      <c r="M23883" s="39" t="s">
        <v>907</v>
      </c>
    </row>
    <row r="23884" spans="2:13" x14ac:dyDescent="0.25">
      <c r="B23884" s="128"/>
      <c r="K23884" s="127"/>
      <c r="M23884" s="39" t="s">
        <v>907</v>
      </c>
    </row>
    <row r="23885" spans="2:13" x14ac:dyDescent="0.25">
      <c r="B23885" s="128"/>
      <c r="K23885" s="127"/>
      <c r="M23885" s="39" t="s">
        <v>907</v>
      </c>
    </row>
    <row r="23886" spans="2:13" x14ac:dyDescent="0.25">
      <c r="B23886" s="128"/>
      <c r="K23886" s="127"/>
      <c r="M23886" s="39" t="s">
        <v>907</v>
      </c>
    </row>
    <row r="23887" spans="2:13" x14ac:dyDescent="0.25">
      <c r="B23887" s="128"/>
      <c r="K23887" s="127"/>
      <c r="M23887" s="39" t="s">
        <v>907</v>
      </c>
    </row>
    <row r="23888" spans="2:13" x14ac:dyDescent="0.25">
      <c r="B23888" s="128"/>
      <c r="K23888" s="127"/>
      <c r="M23888" s="39" t="s">
        <v>907</v>
      </c>
    </row>
    <row r="23889" spans="2:13" x14ac:dyDescent="0.25">
      <c r="B23889" s="128"/>
      <c r="K23889" s="127"/>
      <c r="M23889" s="39" t="s">
        <v>907</v>
      </c>
    </row>
    <row r="23890" spans="2:13" x14ac:dyDescent="0.25">
      <c r="B23890" s="128"/>
      <c r="K23890" s="127"/>
      <c r="M23890" s="39" t="s">
        <v>907</v>
      </c>
    </row>
    <row r="23891" spans="2:13" x14ac:dyDescent="0.25">
      <c r="B23891" s="128"/>
      <c r="K23891" s="127"/>
      <c r="M23891" s="39" t="s">
        <v>907</v>
      </c>
    </row>
    <row r="23892" spans="2:13" x14ac:dyDescent="0.25">
      <c r="B23892" s="128"/>
      <c r="K23892" s="127"/>
      <c r="M23892" s="39" t="s">
        <v>907</v>
      </c>
    </row>
    <row r="23893" spans="2:13" x14ac:dyDescent="0.25">
      <c r="B23893" s="128"/>
      <c r="K23893" s="127"/>
      <c r="M23893" s="39" t="s">
        <v>907</v>
      </c>
    </row>
    <row r="23894" spans="2:13" x14ac:dyDescent="0.25">
      <c r="B23894" s="128"/>
      <c r="K23894" s="127"/>
      <c r="M23894" s="39" t="s">
        <v>907</v>
      </c>
    </row>
    <row r="23895" spans="2:13" x14ac:dyDescent="0.25">
      <c r="B23895" s="128"/>
      <c r="K23895" s="127"/>
      <c r="M23895" s="39" t="s">
        <v>907</v>
      </c>
    </row>
    <row r="23896" spans="2:13" x14ac:dyDescent="0.25">
      <c r="B23896" s="128"/>
      <c r="K23896" s="127"/>
      <c r="M23896" s="39" t="s">
        <v>907</v>
      </c>
    </row>
    <row r="23897" spans="2:13" x14ac:dyDescent="0.25">
      <c r="B23897" s="128"/>
      <c r="K23897" s="127"/>
      <c r="M23897" s="39" t="s">
        <v>907</v>
      </c>
    </row>
    <row r="23898" spans="2:13" x14ac:dyDescent="0.25">
      <c r="B23898" s="128"/>
      <c r="K23898" s="127"/>
      <c r="M23898" s="39" t="s">
        <v>907</v>
      </c>
    </row>
    <row r="23899" spans="2:13" x14ac:dyDescent="0.25">
      <c r="B23899" s="128"/>
      <c r="K23899" s="127"/>
      <c r="M23899" s="39" t="s">
        <v>907</v>
      </c>
    </row>
    <row r="23900" spans="2:13" x14ac:dyDescent="0.25">
      <c r="B23900" s="128"/>
      <c r="K23900" s="127"/>
      <c r="M23900" s="39" t="s">
        <v>907</v>
      </c>
    </row>
    <row r="23901" spans="2:13" x14ac:dyDescent="0.25">
      <c r="B23901" s="128"/>
      <c r="K23901" s="127"/>
      <c r="M23901" s="39" t="s">
        <v>907</v>
      </c>
    </row>
    <row r="23902" spans="2:13" x14ac:dyDescent="0.25">
      <c r="B23902" s="128"/>
      <c r="K23902" s="127"/>
      <c r="M23902" s="39" t="s">
        <v>907</v>
      </c>
    </row>
    <row r="23903" spans="2:13" x14ac:dyDescent="0.25">
      <c r="B23903" s="128"/>
      <c r="K23903" s="127"/>
      <c r="M23903" s="39" t="s">
        <v>907</v>
      </c>
    </row>
    <row r="23904" spans="2:13" x14ac:dyDescent="0.25">
      <c r="B23904" s="128"/>
      <c r="K23904" s="127"/>
      <c r="M23904" s="39" t="s">
        <v>907</v>
      </c>
    </row>
    <row r="23905" spans="2:13" x14ac:dyDescent="0.25">
      <c r="B23905" s="128"/>
      <c r="K23905" s="127"/>
      <c r="M23905" s="39" t="s">
        <v>907</v>
      </c>
    </row>
    <row r="23906" spans="2:13" x14ac:dyDescent="0.25">
      <c r="B23906" s="128"/>
      <c r="K23906" s="127"/>
      <c r="M23906" s="39" t="s">
        <v>907</v>
      </c>
    </row>
    <row r="23907" spans="2:13" x14ac:dyDescent="0.25">
      <c r="B23907" s="128"/>
      <c r="K23907" s="127"/>
      <c r="M23907" s="39" t="s">
        <v>907</v>
      </c>
    </row>
    <row r="23908" spans="2:13" x14ac:dyDescent="0.25">
      <c r="B23908" s="128"/>
      <c r="K23908" s="127"/>
      <c r="M23908" s="39" t="s">
        <v>907</v>
      </c>
    </row>
    <row r="23909" spans="2:13" x14ac:dyDescent="0.25">
      <c r="B23909" s="128"/>
      <c r="K23909" s="127"/>
      <c r="M23909" s="39" t="s">
        <v>907</v>
      </c>
    </row>
    <row r="23910" spans="2:13" x14ac:dyDescent="0.25">
      <c r="B23910" s="128"/>
      <c r="K23910" s="127"/>
      <c r="M23910" s="39" t="s">
        <v>907</v>
      </c>
    </row>
    <row r="23911" spans="2:13" x14ac:dyDescent="0.25">
      <c r="B23911" s="128"/>
      <c r="K23911" s="127"/>
      <c r="M23911" s="39" t="s">
        <v>907</v>
      </c>
    </row>
    <row r="23912" spans="2:13" x14ac:dyDescent="0.25">
      <c r="B23912" s="128"/>
      <c r="K23912" s="127"/>
      <c r="M23912" s="39" t="s">
        <v>907</v>
      </c>
    </row>
    <row r="23913" spans="2:13" x14ac:dyDescent="0.25">
      <c r="B23913" s="128"/>
      <c r="K23913" s="127"/>
      <c r="M23913" s="39" t="s">
        <v>907</v>
      </c>
    </row>
    <row r="23914" spans="2:13" x14ac:dyDescent="0.25">
      <c r="B23914" s="128"/>
      <c r="K23914" s="127"/>
      <c r="M23914" s="39" t="s">
        <v>907</v>
      </c>
    </row>
    <row r="23915" spans="2:13" x14ac:dyDescent="0.25">
      <c r="B23915" s="128"/>
      <c r="K23915" s="127"/>
      <c r="M23915" s="39" t="s">
        <v>907</v>
      </c>
    </row>
    <row r="23916" spans="2:13" x14ac:dyDescent="0.25">
      <c r="B23916" s="128"/>
      <c r="K23916" s="127"/>
      <c r="M23916" s="39" t="s">
        <v>907</v>
      </c>
    </row>
    <row r="23917" spans="2:13" x14ac:dyDescent="0.25">
      <c r="B23917" s="128"/>
      <c r="K23917" s="127"/>
      <c r="M23917" s="39" t="s">
        <v>907</v>
      </c>
    </row>
    <row r="23918" spans="2:13" x14ac:dyDescent="0.25">
      <c r="B23918" s="128"/>
      <c r="K23918" s="127"/>
      <c r="M23918" s="39" t="s">
        <v>907</v>
      </c>
    </row>
    <row r="23919" spans="2:13" x14ac:dyDescent="0.25">
      <c r="B23919" s="128"/>
      <c r="K23919" s="127"/>
      <c r="M23919" s="39" t="s">
        <v>907</v>
      </c>
    </row>
    <row r="23920" spans="2:13" x14ac:dyDescent="0.25">
      <c r="B23920" s="128"/>
      <c r="K23920" s="127"/>
      <c r="M23920" s="39" t="s">
        <v>907</v>
      </c>
    </row>
    <row r="23921" spans="2:13" x14ac:dyDescent="0.25">
      <c r="B23921" s="128"/>
      <c r="K23921" s="127"/>
      <c r="M23921" s="39" t="s">
        <v>907</v>
      </c>
    </row>
    <row r="23922" spans="2:13" x14ac:dyDescent="0.25">
      <c r="B23922" s="128"/>
      <c r="K23922" s="127"/>
      <c r="M23922" s="39" t="s">
        <v>907</v>
      </c>
    </row>
    <row r="23923" spans="2:13" x14ac:dyDescent="0.25">
      <c r="B23923" s="128"/>
      <c r="K23923" s="127"/>
      <c r="M23923" s="39" t="s">
        <v>907</v>
      </c>
    </row>
    <row r="23924" spans="2:13" x14ac:dyDescent="0.25">
      <c r="B23924" s="128"/>
      <c r="K23924" s="127"/>
      <c r="M23924" s="39" t="s">
        <v>907</v>
      </c>
    </row>
    <row r="23925" spans="2:13" x14ac:dyDescent="0.25">
      <c r="B23925" s="128"/>
      <c r="K23925" s="127"/>
      <c r="M23925" s="39" t="s">
        <v>907</v>
      </c>
    </row>
    <row r="23926" spans="2:13" x14ac:dyDescent="0.25">
      <c r="B23926" s="128"/>
      <c r="K23926" s="127"/>
      <c r="M23926" s="39" t="s">
        <v>907</v>
      </c>
    </row>
    <row r="23927" spans="2:13" x14ac:dyDescent="0.25">
      <c r="B23927" s="128"/>
      <c r="K23927" s="127"/>
      <c r="M23927" s="39" t="s">
        <v>907</v>
      </c>
    </row>
    <row r="23928" spans="2:13" x14ac:dyDescent="0.25">
      <c r="B23928" s="128"/>
      <c r="K23928" s="127"/>
      <c r="M23928" s="39" t="s">
        <v>907</v>
      </c>
    </row>
    <row r="23929" spans="2:13" x14ac:dyDescent="0.25">
      <c r="B23929" s="128"/>
      <c r="K23929" s="127"/>
      <c r="M23929" s="39" t="s">
        <v>907</v>
      </c>
    </row>
    <row r="23930" spans="2:13" x14ac:dyDescent="0.25">
      <c r="B23930" s="128"/>
      <c r="K23930" s="127"/>
      <c r="M23930" s="39" t="s">
        <v>907</v>
      </c>
    </row>
    <row r="23931" spans="2:13" x14ac:dyDescent="0.25">
      <c r="B23931" s="128"/>
      <c r="K23931" s="127"/>
      <c r="M23931" s="39" t="s">
        <v>907</v>
      </c>
    </row>
    <row r="23932" spans="2:13" x14ac:dyDescent="0.25">
      <c r="B23932" s="128"/>
      <c r="K23932" s="127"/>
      <c r="M23932" s="39" t="s">
        <v>907</v>
      </c>
    </row>
    <row r="23933" spans="2:13" x14ac:dyDescent="0.25">
      <c r="B23933" s="128"/>
      <c r="K23933" s="127"/>
      <c r="M23933" s="39" t="s">
        <v>907</v>
      </c>
    </row>
    <row r="23934" spans="2:13" x14ac:dyDescent="0.25">
      <c r="B23934" s="128"/>
      <c r="K23934" s="127"/>
      <c r="M23934" s="39" t="s">
        <v>907</v>
      </c>
    </row>
    <row r="23935" spans="2:13" x14ac:dyDescent="0.25">
      <c r="B23935" s="128"/>
      <c r="K23935" s="127"/>
      <c r="M23935" s="39" t="s">
        <v>907</v>
      </c>
    </row>
    <row r="23936" spans="2:13" x14ac:dyDescent="0.25">
      <c r="B23936" s="128"/>
      <c r="K23936" s="127"/>
      <c r="M23936" s="39" t="s">
        <v>907</v>
      </c>
    </row>
    <row r="23937" spans="2:13" x14ac:dyDescent="0.25">
      <c r="B23937" s="128"/>
      <c r="K23937" s="127"/>
      <c r="M23937" s="39" t="s">
        <v>907</v>
      </c>
    </row>
    <row r="23938" spans="2:13" x14ac:dyDescent="0.25">
      <c r="B23938" s="128"/>
      <c r="K23938" s="127"/>
      <c r="M23938" s="39" t="s">
        <v>907</v>
      </c>
    </row>
    <row r="23939" spans="2:13" x14ac:dyDescent="0.25">
      <c r="B23939" s="128"/>
      <c r="K23939" s="127"/>
      <c r="M23939" s="39" t="s">
        <v>907</v>
      </c>
    </row>
    <row r="23940" spans="2:13" x14ac:dyDescent="0.25">
      <c r="B23940" s="128"/>
      <c r="K23940" s="127"/>
      <c r="M23940" s="39" t="s">
        <v>907</v>
      </c>
    </row>
    <row r="23941" spans="2:13" x14ac:dyDescent="0.25">
      <c r="B23941" s="128"/>
      <c r="K23941" s="127"/>
      <c r="M23941" s="39" t="s">
        <v>907</v>
      </c>
    </row>
    <row r="23942" spans="2:13" x14ac:dyDescent="0.25">
      <c r="B23942" s="128"/>
      <c r="K23942" s="127"/>
      <c r="M23942" s="39" t="s">
        <v>907</v>
      </c>
    </row>
    <row r="23943" spans="2:13" x14ac:dyDescent="0.25">
      <c r="B23943" s="128"/>
      <c r="K23943" s="127"/>
      <c r="M23943" s="39" t="s">
        <v>907</v>
      </c>
    </row>
    <row r="23944" spans="2:13" x14ac:dyDescent="0.25">
      <c r="B23944" s="128"/>
      <c r="K23944" s="127"/>
      <c r="M23944" s="39" t="s">
        <v>907</v>
      </c>
    </row>
    <row r="23945" spans="2:13" x14ac:dyDescent="0.25">
      <c r="B23945" s="128"/>
      <c r="K23945" s="127"/>
      <c r="M23945" s="39" t="s">
        <v>907</v>
      </c>
    </row>
    <row r="23946" spans="2:13" x14ac:dyDescent="0.25">
      <c r="B23946" s="128"/>
      <c r="K23946" s="127"/>
      <c r="M23946" s="39" t="s">
        <v>907</v>
      </c>
    </row>
    <row r="23947" spans="2:13" x14ac:dyDescent="0.25">
      <c r="B23947" s="128"/>
      <c r="K23947" s="127"/>
      <c r="M23947" s="39" t="s">
        <v>907</v>
      </c>
    </row>
    <row r="23948" spans="2:13" x14ac:dyDescent="0.25">
      <c r="B23948" s="128"/>
      <c r="K23948" s="127"/>
      <c r="M23948" s="39" t="s">
        <v>907</v>
      </c>
    </row>
    <row r="23949" spans="2:13" x14ac:dyDescent="0.25">
      <c r="B23949" s="128"/>
      <c r="K23949" s="127"/>
      <c r="M23949" s="39" t="s">
        <v>907</v>
      </c>
    </row>
    <row r="23950" spans="2:13" x14ac:dyDescent="0.25">
      <c r="B23950" s="128"/>
      <c r="K23950" s="127"/>
      <c r="M23950" s="39" t="s">
        <v>907</v>
      </c>
    </row>
    <row r="23951" spans="2:13" x14ac:dyDescent="0.25">
      <c r="B23951" s="128"/>
      <c r="K23951" s="127"/>
      <c r="M23951" s="39" t="s">
        <v>907</v>
      </c>
    </row>
    <row r="23952" spans="2:13" x14ac:dyDescent="0.25">
      <c r="B23952" s="128"/>
      <c r="K23952" s="127"/>
      <c r="M23952" s="39" t="s">
        <v>907</v>
      </c>
    </row>
    <row r="23953" spans="2:13" x14ac:dyDescent="0.25">
      <c r="B23953" s="128"/>
      <c r="K23953" s="127"/>
      <c r="M23953" s="39" t="s">
        <v>907</v>
      </c>
    </row>
    <row r="23954" spans="2:13" x14ac:dyDescent="0.25">
      <c r="B23954" s="128"/>
      <c r="K23954" s="127"/>
      <c r="M23954" s="39" t="s">
        <v>907</v>
      </c>
    </row>
    <row r="23955" spans="2:13" x14ac:dyDescent="0.25">
      <c r="B23955" s="128"/>
      <c r="K23955" s="127"/>
      <c r="M23955" s="39" t="s">
        <v>907</v>
      </c>
    </row>
    <row r="23956" spans="2:13" x14ac:dyDescent="0.25">
      <c r="B23956" s="128"/>
      <c r="K23956" s="127"/>
      <c r="M23956" s="39" t="s">
        <v>907</v>
      </c>
    </row>
    <row r="23957" spans="2:13" x14ac:dyDescent="0.25">
      <c r="B23957" s="128"/>
      <c r="K23957" s="127"/>
      <c r="M23957" s="39" t="s">
        <v>907</v>
      </c>
    </row>
    <row r="23958" spans="2:13" x14ac:dyDescent="0.25">
      <c r="B23958" s="128"/>
      <c r="K23958" s="127"/>
      <c r="M23958" s="39" t="s">
        <v>907</v>
      </c>
    </row>
    <row r="23959" spans="2:13" x14ac:dyDescent="0.25">
      <c r="B23959" s="128"/>
      <c r="K23959" s="127"/>
      <c r="M23959" s="39" t="s">
        <v>907</v>
      </c>
    </row>
    <row r="23960" spans="2:13" x14ac:dyDescent="0.25">
      <c r="B23960" s="128"/>
      <c r="K23960" s="127"/>
      <c r="M23960" s="39" t="s">
        <v>907</v>
      </c>
    </row>
    <row r="23961" spans="2:13" x14ac:dyDescent="0.25">
      <c r="B23961" s="128"/>
      <c r="K23961" s="127"/>
      <c r="M23961" s="39" t="s">
        <v>907</v>
      </c>
    </row>
    <row r="23962" spans="2:13" x14ac:dyDescent="0.25">
      <c r="B23962" s="128"/>
      <c r="K23962" s="127"/>
      <c r="M23962" s="39" t="s">
        <v>907</v>
      </c>
    </row>
    <row r="23963" spans="2:13" x14ac:dyDescent="0.25">
      <c r="B23963" s="128"/>
      <c r="K23963" s="127"/>
      <c r="M23963" s="39" t="s">
        <v>907</v>
      </c>
    </row>
    <row r="23964" spans="2:13" x14ac:dyDescent="0.25">
      <c r="B23964" s="128"/>
      <c r="K23964" s="127"/>
      <c r="M23964" s="39" t="s">
        <v>907</v>
      </c>
    </row>
    <row r="23965" spans="2:13" x14ac:dyDescent="0.25">
      <c r="B23965" s="128"/>
      <c r="K23965" s="127"/>
      <c r="M23965" s="39" t="s">
        <v>907</v>
      </c>
    </row>
    <row r="23966" spans="2:13" x14ac:dyDescent="0.25">
      <c r="B23966" s="128"/>
      <c r="K23966" s="127"/>
      <c r="M23966" s="39" t="s">
        <v>907</v>
      </c>
    </row>
    <row r="23967" spans="2:13" x14ac:dyDescent="0.25">
      <c r="B23967" s="128"/>
      <c r="K23967" s="127"/>
      <c r="M23967" s="39" t="s">
        <v>907</v>
      </c>
    </row>
    <row r="23968" spans="2:13" x14ac:dyDescent="0.25">
      <c r="B23968" s="128"/>
      <c r="K23968" s="127"/>
      <c r="M23968" s="39" t="s">
        <v>907</v>
      </c>
    </row>
    <row r="23969" spans="2:13" x14ac:dyDescent="0.25">
      <c r="B23969" s="128"/>
      <c r="K23969" s="127"/>
      <c r="M23969" s="39" t="s">
        <v>907</v>
      </c>
    </row>
    <row r="23970" spans="2:13" x14ac:dyDescent="0.25">
      <c r="B23970" s="128"/>
      <c r="K23970" s="127"/>
      <c r="M23970" s="39" t="s">
        <v>907</v>
      </c>
    </row>
    <row r="23971" spans="2:13" x14ac:dyDescent="0.25">
      <c r="B23971" s="128"/>
      <c r="K23971" s="127"/>
      <c r="M23971" s="39" t="s">
        <v>907</v>
      </c>
    </row>
    <row r="23972" spans="2:13" x14ac:dyDescent="0.25">
      <c r="B23972" s="128"/>
      <c r="K23972" s="127"/>
      <c r="M23972" s="39" t="s">
        <v>907</v>
      </c>
    </row>
    <row r="23973" spans="2:13" x14ac:dyDescent="0.25">
      <c r="B23973" s="128"/>
      <c r="K23973" s="127"/>
      <c r="M23973" s="39" t="s">
        <v>907</v>
      </c>
    </row>
    <row r="23974" spans="2:13" x14ac:dyDescent="0.25">
      <c r="B23974" s="128"/>
      <c r="K23974" s="127"/>
      <c r="M23974" s="39" t="s">
        <v>907</v>
      </c>
    </row>
    <row r="23975" spans="2:13" x14ac:dyDescent="0.25">
      <c r="B23975" s="128"/>
      <c r="K23975" s="127"/>
      <c r="M23975" s="39" t="s">
        <v>907</v>
      </c>
    </row>
    <row r="23976" spans="2:13" x14ac:dyDescent="0.25">
      <c r="B23976" s="128"/>
      <c r="K23976" s="127"/>
      <c r="M23976" s="39" t="s">
        <v>907</v>
      </c>
    </row>
    <row r="23977" spans="2:13" x14ac:dyDescent="0.25">
      <c r="B23977" s="128"/>
      <c r="K23977" s="127"/>
      <c r="M23977" s="39" t="s">
        <v>907</v>
      </c>
    </row>
    <row r="23978" spans="2:13" x14ac:dyDescent="0.25">
      <c r="B23978" s="128"/>
      <c r="K23978" s="127"/>
      <c r="M23978" s="39" t="s">
        <v>907</v>
      </c>
    </row>
    <row r="23979" spans="2:13" x14ac:dyDescent="0.25">
      <c r="B23979" s="128"/>
      <c r="K23979" s="127"/>
      <c r="M23979" s="39" t="s">
        <v>907</v>
      </c>
    </row>
    <row r="23980" spans="2:13" x14ac:dyDescent="0.25">
      <c r="B23980" s="128"/>
      <c r="K23980" s="127"/>
      <c r="M23980" s="39" t="s">
        <v>907</v>
      </c>
    </row>
    <row r="23981" spans="2:13" x14ac:dyDescent="0.25">
      <c r="B23981" s="128"/>
      <c r="K23981" s="127"/>
      <c r="M23981" s="39" t="s">
        <v>907</v>
      </c>
    </row>
    <row r="23982" spans="2:13" x14ac:dyDescent="0.25">
      <c r="B23982" s="128"/>
      <c r="K23982" s="127"/>
      <c r="M23982" s="39" t="s">
        <v>907</v>
      </c>
    </row>
    <row r="23983" spans="2:13" x14ac:dyDescent="0.25">
      <c r="B23983" s="128"/>
      <c r="K23983" s="127"/>
      <c r="M23983" s="39" t="s">
        <v>907</v>
      </c>
    </row>
    <row r="23984" spans="2:13" x14ac:dyDescent="0.25">
      <c r="B23984" s="128"/>
      <c r="K23984" s="127"/>
      <c r="M23984" s="39" t="s">
        <v>907</v>
      </c>
    </row>
    <row r="23985" spans="2:13" x14ac:dyDescent="0.25">
      <c r="B23985" s="128"/>
      <c r="K23985" s="127"/>
      <c r="M23985" s="39" t="s">
        <v>907</v>
      </c>
    </row>
    <row r="23986" spans="2:13" x14ac:dyDescent="0.25">
      <c r="B23986" s="128"/>
      <c r="K23986" s="127"/>
      <c r="M23986" s="39" t="s">
        <v>907</v>
      </c>
    </row>
    <row r="23987" spans="2:13" x14ac:dyDescent="0.25">
      <c r="B23987" s="128"/>
      <c r="K23987" s="127"/>
      <c r="M23987" s="39" t="s">
        <v>907</v>
      </c>
    </row>
    <row r="23988" spans="2:13" x14ac:dyDescent="0.25">
      <c r="B23988" s="128"/>
      <c r="K23988" s="127"/>
      <c r="M23988" s="39" t="s">
        <v>907</v>
      </c>
    </row>
    <row r="23989" spans="2:13" x14ac:dyDescent="0.25">
      <c r="B23989" s="128"/>
      <c r="K23989" s="127"/>
      <c r="M23989" s="39" t="s">
        <v>907</v>
      </c>
    </row>
    <row r="23990" spans="2:13" x14ac:dyDescent="0.25">
      <c r="B23990" s="128"/>
      <c r="K23990" s="127"/>
      <c r="M23990" s="39" t="s">
        <v>907</v>
      </c>
    </row>
    <row r="23991" spans="2:13" x14ac:dyDescent="0.25">
      <c r="B23991" s="128"/>
      <c r="K23991" s="127"/>
      <c r="M23991" s="39" t="s">
        <v>907</v>
      </c>
    </row>
    <row r="23992" spans="2:13" x14ac:dyDescent="0.25">
      <c r="B23992" s="128"/>
      <c r="K23992" s="127"/>
      <c r="M23992" s="39" t="s">
        <v>907</v>
      </c>
    </row>
    <row r="23993" spans="2:13" x14ac:dyDescent="0.25">
      <c r="B23993" s="128"/>
      <c r="K23993" s="127"/>
      <c r="M23993" s="39" t="s">
        <v>907</v>
      </c>
    </row>
    <row r="23994" spans="2:13" x14ac:dyDescent="0.25">
      <c r="B23994" s="128"/>
      <c r="K23994" s="127"/>
      <c r="M23994" s="39" t="s">
        <v>907</v>
      </c>
    </row>
    <row r="23995" spans="2:13" x14ac:dyDescent="0.25">
      <c r="B23995" s="128"/>
      <c r="K23995" s="127"/>
      <c r="M23995" s="39" t="s">
        <v>907</v>
      </c>
    </row>
    <row r="23996" spans="2:13" x14ac:dyDescent="0.25">
      <c r="B23996" s="128"/>
      <c r="K23996" s="127"/>
      <c r="M23996" s="39" t="s">
        <v>907</v>
      </c>
    </row>
    <row r="23997" spans="2:13" x14ac:dyDescent="0.25">
      <c r="B23997" s="128"/>
      <c r="K23997" s="127"/>
      <c r="M23997" s="39" t="s">
        <v>907</v>
      </c>
    </row>
    <row r="23998" spans="2:13" x14ac:dyDescent="0.25">
      <c r="B23998" s="128"/>
      <c r="K23998" s="127"/>
      <c r="M23998" s="39" t="s">
        <v>907</v>
      </c>
    </row>
    <row r="23999" spans="2:13" x14ac:dyDescent="0.25">
      <c r="B23999" s="128"/>
      <c r="K23999" s="127"/>
      <c r="M23999" s="39" t="s">
        <v>907</v>
      </c>
    </row>
    <row r="24000" spans="2:13" x14ac:dyDescent="0.25">
      <c r="B24000" s="128"/>
      <c r="K24000" s="127"/>
      <c r="M24000" s="39" t="s">
        <v>907</v>
      </c>
    </row>
    <row r="24001" spans="2:13" x14ac:dyDescent="0.25">
      <c r="B24001" s="128"/>
      <c r="K24001" s="127"/>
      <c r="M24001" s="39" t="s">
        <v>907</v>
      </c>
    </row>
    <row r="24002" spans="2:13" x14ac:dyDescent="0.25">
      <c r="B24002" s="128"/>
      <c r="K24002" s="127"/>
      <c r="M24002" s="39" t="s">
        <v>907</v>
      </c>
    </row>
    <row r="24003" spans="2:13" x14ac:dyDescent="0.25">
      <c r="B24003" s="128"/>
      <c r="K24003" s="127"/>
      <c r="M24003" s="39" t="s">
        <v>907</v>
      </c>
    </row>
    <row r="24004" spans="2:13" x14ac:dyDescent="0.25">
      <c r="B24004" s="128"/>
      <c r="K24004" s="127"/>
      <c r="M24004" s="39" t="s">
        <v>907</v>
      </c>
    </row>
    <row r="24005" spans="2:13" x14ac:dyDescent="0.25">
      <c r="B24005" s="128"/>
      <c r="K24005" s="127"/>
      <c r="M24005" s="39" t="s">
        <v>907</v>
      </c>
    </row>
    <row r="24006" spans="2:13" x14ac:dyDescent="0.25">
      <c r="B24006" s="128"/>
      <c r="K24006" s="127"/>
      <c r="M24006" s="39" t="s">
        <v>907</v>
      </c>
    </row>
    <row r="24007" spans="2:13" x14ac:dyDescent="0.25">
      <c r="B24007" s="128"/>
      <c r="K24007" s="127"/>
      <c r="M24007" s="39" t="s">
        <v>907</v>
      </c>
    </row>
    <row r="24008" spans="2:13" x14ac:dyDescent="0.25">
      <c r="B24008" s="128"/>
      <c r="K24008" s="127"/>
      <c r="M24008" s="39" t="s">
        <v>907</v>
      </c>
    </row>
    <row r="24009" spans="2:13" x14ac:dyDescent="0.25">
      <c r="B24009" s="128"/>
      <c r="K24009" s="127"/>
      <c r="M24009" s="39" t="s">
        <v>907</v>
      </c>
    </row>
    <row r="24010" spans="2:13" x14ac:dyDescent="0.25">
      <c r="B24010" s="128"/>
      <c r="K24010" s="127"/>
      <c r="M24010" s="39" t="s">
        <v>907</v>
      </c>
    </row>
    <row r="24011" spans="2:13" x14ac:dyDescent="0.25">
      <c r="B24011" s="128"/>
      <c r="K24011" s="127"/>
      <c r="M24011" s="39" t="s">
        <v>907</v>
      </c>
    </row>
    <row r="24012" spans="2:13" x14ac:dyDescent="0.25">
      <c r="B24012" s="128"/>
      <c r="K24012" s="127"/>
      <c r="M24012" s="39" t="s">
        <v>907</v>
      </c>
    </row>
    <row r="24013" spans="2:13" x14ac:dyDescent="0.25">
      <c r="B24013" s="128"/>
      <c r="K24013" s="127"/>
      <c r="M24013" s="39" t="s">
        <v>907</v>
      </c>
    </row>
    <row r="24014" spans="2:13" x14ac:dyDescent="0.25">
      <c r="B24014" s="128"/>
      <c r="K24014" s="127"/>
      <c r="M24014" s="39" t="s">
        <v>907</v>
      </c>
    </row>
    <row r="24015" spans="2:13" x14ac:dyDescent="0.25">
      <c r="B24015" s="128"/>
      <c r="K24015" s="127"/>
      <c r="M24015" s="39" t="s">
        <v>910</v>
      </c>
    </row>
    <row r="24016" spans="2:13" x14ac:dyDescent="0.25">
      <c r="B24016" s="128"/>
      <c r="K24016" s="127"/>
      <c r="M24016" s="39" t="s">
        <v>910</v>
      </c>
    </row>
    <row r="24017" spans="2:13" x14ac:dyDescent="0.25">
      <c r="B24017" s="128"/>
      <c r="K24017" s="127"/>
      <c r="M24017" s="39" t="s">
        <v>910</v>
      </c>
    </row>
    <row r="24018" spans="2:13" x14ac:dyDescent="0.25">
      <c r="B24018" s="128"/>
      <c r="K24018" s="127"/>
      <c r="M24018" s="39" t="s">
        <v>910</v>
      </c>
    </row>
    <row r="24019" spans="2:13" x14ac:dyDescent="0.25">
      <c r="B24019" s="128"/>
      <c r="K24019" s="127"/>
      <c r="M24019" s="39" t="s">
        <v>910</v>
      </c>
    </row>
    <row r="24020" spans="2:13" x14ac:dyDescent="0.25">
      <c r="B24020" s="128"/>
      <c r="K24020" s="127"/>
      <c r="M24020" s="39" t="s">
        <v>910</v>
      </c>
    </row>
    <row r="24021" spans="2:13" x14ac:dyDescent="0.25">
      <c r="B24021" s="128"/>
      <c r="K24021" s="127"/>
      <c r="M24021" s="39" t="s">
        <v>910</v>
      </c>
    </row>
    <row r="24022" spans="2:13" x14ac:dyDescent="0.25">
      <c r="B24022" s="128"/>
      <c r="K24022" s="127"/>
      <c r="M24022" s="39" t="s">
        <v>910</v>
      </c>
    </row>
    <row r="24023" spans="2:13" x14ac:dyDescent="0.25">
      <c r="B24023" s="128"/>
      <c r="K24023" s="127"/>
      <c r="M24023" s="39" t="s">
        <v>910</v>
      </c>
    </row>
    <row r="24024" spans="2:13" x14ac:dyDescent="0.25">
      <c r="B24024" s="128"/>
      <c r="K24024" s="127"/>
      <c r="M24024" s="39" t="s">
        <v>910</v>
      </c>
    </row>
    <row r="24025" spans="2:13" x14ac:dyDescent="0.25">
      <c r="B24025" s="128"/>
      <c r="K24025" s="127"/>
      <c r="M24025" s="39" t="s">
        <v>910</v>
      </c>
    </row>
    <row r="24026" spans="2:13" x14ac:dyDescent="0.25">
      <c r="B24026" s="128"/>
      <c r="K24026" s="127"/>
      <c r="M24026" s="39" t="s">
        <v>910</v>
      </c>
    </row>
    <row r="24027" spans="2:13" x14ac:dyDescent="0.25">
      <c r="B24027" s="128"/>
      <c r="K24027" s="127"/>
      <c r="M24027" s="39" t="s">
        <v>910</v>
      </c>
    </row>
    <row r="24028" spans="2:13" x14ac:dyDescent="0.25">
      <c r="B24028" s="128"/>
      <c r="K24028" s="127"/>
      <c r="M24028" s="39" t="s">
        <v>910</v>
      </c>
    </row>
    <row r="24029" spans="2:13" x14ac:dyDescent="0.25">
      <c r="B24029" s="128"/>
      <c r="K24029" s="127"/>
      <c r="M24029" s="39" t="s">
        <v>910</v>
      </c>
    </row>
    <row r="24030" spans="2:13" x14ac:dyDescent="0.25">
      <c r="B24030" s="128"/>
      <c r="K24030" s="127"/>
      <c r="M24030" s="39" t="s">
        <v>910</v>
      </c>
    </row>
    <row r="24031" spans="2:13" x14ac:dyDescent="0.25">
      <c r="B24031" s="128"/>
      <c r="K24031" s="127"/>
      <c r="M24031" s="39" t="s">
        <v>910</v>
      </c>
    </row>
    <row r="24032" spans="2:13" x14ac:dyDescent="0.25">
      <c r="B24032" s="128"/>
      <c r="K24032" s="127"/>
      <c r="M24032" s="39" t="s">
        <v>910</v>
      </c>
    </row>
    <row r="24033" spans="2:13" x14ac:dyDescent="0.25">
      <c r="B24033" s="128"/>
      <c r="K24033" s="127"/>
      <c r="M24033" s="39" t="s">
        <v>910</v>
      </c>
    </row>
    <row r="24034" spans="2:13" x14ac:dyDescent="0.25">
      <c r="B24034" s="128"/>
      <c r="K24034" s="127"/>
      <c r="M24034" s="39" t="s">
        <v>910</v>
      </c>
    </row>
    <row r="24035" spans="2:13" x14ac:dyDescent="0.25">
      <c r="B24035" s="128"/>
      <c r="K24035" s="127"/>
      <c r="M24035" s="39" t="s">
        <v>910</v>
      </c>
    </row>
    <row r="24036" spans="2:13" x14ac:dyDescent="0.25">
      <c r="B24036" s="128"/>
      <c r="K24036" s="127"/>
      <c r="M24036" s="39" t="s">
        <v>910</v>
      </c>
    </row>
    <row r="24037" spans="2:13" x14ac:dyDescent="0.25">
      <c r="B24037" s="128"/>
      <c r="K24037" s="127"/>
      <c r="M24037" s="39" t="s">
        <v>910</v>
      </c>
    </row>
    <row r="24038" spans="2:13" x14ac:dyDescent="0.25">
      <c r="B24038" s="128"/>
      <c r="K24038" s="127"/>
      <c r="M24038" s="39" t="s">
        <v>910</v>
      </c>
    </row>
    <row r="24039" spans="2:13" x14ac:dyDescent="0.25">
      <c r="B24039" s="128"/>
      <c r="K24039" s="127"/>
      <c r="M24039" s="39" t="s">
        <v>910</v>
      </c>
    </row>
    <row r="24040" spans="2:13" x14ac:dyDescent="0.25">
      <c r="B24040" s="128"/>
      <c r="K24040" s="127"/>
      <c r="M24040" s="39" t="s">
        <v>910</v>
      </c>
    </row>
    <row r="24041" spans="2:13" x14ac:dyDescent="0.25">
      <c r="B24041" s="128"/>
      <c r="K24041" s="127"/>
      <c r="M24041" s="39" t="s">
        <v>910</v>
      </c>
    </row>
    <row r="24042" spans="2:13" x14ac:dyDescent="0.25">
      <c r="B24042" s="128"/>
      <c r="K24042" s="127"/>
      <c r="M24042" s="39" t="s">
        <v>910</v>
      </c>
    </row>
    <row r="24043" spans="2:13" x14ac:dyDescent="0.25">
      <c r="B24043" s="128"/>
      <c r="K24043" s="127"/>
      <c r="M24043" s="39" t="s">
        <v>910</v>
      </c>
    </row>
    <row r="24044" spans="2:13" x14ac:dyDescent="0.25">
      <c r="B24044" s="128"/>
      <c r="K24044" s="127"/>
      <c r="M24044" s="39" t="s">
        <v>910</v>
      </c>
    </row>
    <row r="24045" spans="2:13" x14ac:dyDescent="0.25">
      <c r="B24045" s="128"/>
      <c r="K24045" s="127"/>
      <c r="M24045" s="39" t="s">
        <v>910</v>
      </c>
    </row>
    <row r="24046" spans="2:13" x14ac:dyDescent="0.25">
      <c r="B24046" s="128"/>
      <c r="K24046" s="127"/>
      <c r="M24046" s="39" t="s">
        <v>910</v>
      </c>
    </row>
    <row r="24047" spans="2:13" x14ac:dyDescent="0.25">
      <c r="B24047" s="128"/>
      <c r="K24047" s="127"/>
      <c r="M24047" s="39" t="s">
        <v>910</v>
      </c>
    </row>
    <row r="24048" spans="2:13" x14ac:dyDescent="0.25">
      <c r="B24048" s="128"/>
      <c r="K24048" s="127"/>
      <c r="M24048" s="39" t="s">
        <v>910</v>
      </c>
    </row>
    <row r="24049" spans="2:13" x14ac:dyDescent="0.25">
      <c r="B24049" s="128"/>
      <c r="K24049" s="127"/>
      <c r="M24049" s="39" t="s">
        <v>910</v>
      </c>
    </row>
    <row r="24050" spans="2:13" x14ac:dyDescent="0.25">
      <c r="B24050" s="128"/>
      <c r="K24050" s="127"/>
      <c r="M24050" s="39" t="s">
        <v>910</v>
      </c>
    </row>
    <row r="24051" spans="2:13" x14ac:dyDescent="0.25">
      <c r="B24051" s="128"/>
      <c r="K24051" s="127"/>
      <c r="M24051" s="39" t="s">
        <v>910</v>
      </c>
    </row>
    <row r="24052" spans="2:13" x14ac:dyDescent="0.25">
      <c r="B24052" s="128"/>
      <c r="K24052" s="127"/>
      <c r="M24052" s="39" t="s">
        <v>910</v>
      </c>
    </row>
    <row r="24053" spans="2:13" x14ac:dyDescent="0.25">
      <c r="B24053" s="128"/>
      <c r="K24053" s="127"/>
      <c r="M24053" s="39" t="s">
        <v>910</v>
      </c>
    </row>
    <row r="24054" spans="2:13" x14ac:dyDescent="0.25">
      <c r="B24054" s="128"/>
      <c r="K24054" s="127"/>
      <c r="M24054" s="39" t="s">
        <v>910</v>
      </c>
    </row>
    <row r="24055" spans="2:13" x14ac:dyDescent="0.25">
      <c r="B24055" s="128"/>
      <c r="K24055" s="127"/>
      <c r="M24055" s="39" t="s">
        <v>910</v>
      </c>
    </row>
    <row r="24056" spans="2:13" x14ac:dyDescent="0.25">
      <c r="B24056" s="128"/>
      <c r="K24056" s="127"/>
      <c r="M24056" s="39" t="s">
        <v>910</v>
      </c>
    </row>
    <row r="24057" spans="2:13" x14ac:dyDescent="0.25">
      <c r="B24057" s="128"/>
      <c r="K24057" s="127"/>
      <c r="M24057" s="39" t="s">
        <v>910</v>
      </c>
    </row>
    <row r="24058" spans="2:13" x14ac:dyDescent="0.25">
      <c r="B24058" s="128"/>
      <c r="K24058" s="127"/>
      <c r="M24058" s="39" t="s">
        <v>910</v>
      </c>
    </row>
    <row r="24059" spans="2:13" x14ac:dyDescent="0.25">
      <c r="B24059" s="128"/>
      <c r="K24059" s="127"/>
      <c r="M24059" s="39" t="s">
        <v>910</v>
      </c>
    </row>
    <row r="24060" spans="2:13" x14ac:dyDescent="0.25">
      <c r="B24060" s="128"/>
      <c r="K24060" s="127"/>
      <c r="M24060" s="39" t="s">
        <v>910</v>
      </c>
    </row>
    <row r="24061" spans="2:13" x14ac:dyDescent="0.25">
      <c r="B24061" s="128"/>
      <c r="K24061" s="127"/>
      <c r="M24061" s="39" t="s">
        <v>910</v>
      </c>
    </row>
    <row r="24062" spans="2:13" x14ac:dyDescent="0.25">
      <c r="B24062" s="128"/>
      <c r="K24062" s="127"/>
      <c r="M24062" s="39" t="s">
        <v>910</v>
      </c>
    </row>
    <row r="24063" spans="2:13" x14ac:dyDescent="0.25">
      <c r="B24063" s="128"/>
      <c r="K24063" s="127"/>
      <c r="M24063" s="39" t="s">
        <v>910</v>
      </c>
    </row>
    <row r="24064" spans="2:13" x14ac:dyDescent="0.25">
      <c r="B24064" s="128"/>
      <c r="K24064" s="127"/>
      <c r="M24064" s="39" t="s">
        <v>910</v>
      </c>
    </row>
    <row r="24065" spans="2:13" x14ac:dyDescent="0.25">
      <c r="B24065" s="128"/>
      <c r="K24065" s="127"/>
      <c r="M24065" s="39" t="s">
        <v>910</v>
      </c>
    </row>
    <row r="24066" spans="2:13" x14ac:dyDescent="0.25">
      <c r="B24066" s="128"/>
      <c r="K24066" s="127"/>
      <c r="M24066" s="39" t="s">
        <v>910</v>
      </c>
    </row>
    <row r="24067" spans="2:13" x14ac:dyDescent="0.25">
      <c r="B24067" s="128"/>
      <c r="K24067" s="127"/>
      <c r="M24067" s="39" t="s">
        <v>910</v>
      </c>
    </row>
    <row r="24068" spans="2:13" x14ac:dyDescent="0.25">
      <c r="B24068" s="128"/>
      <c r="K24068" s="127"/>
      <c r="M24068" s="39" t="s">
        <v>910</v>
      </c>
    </row>
    <row r="24069" spans="2:13" x14ac:dyDescent="0.25">
      <c r="B24069" s="128"/>
      <c r="K24069" s="127"/>
      <c r="M24069" s="39" t="s">
        <v>910</v>
      </c>
    </row>
    <row r="24070" spans="2:13" x14ac:dyDescent="0.25">
      <c r="B24070" s="128"/>
      <c r="K24070" s="127"/>
      <c r="M24070" s="39" t="s">
        <v>910</v>
      </c>
    </row>
    <row r="24071" spans="2:13" x14ac:dyDescent="0.25">
      <c r="B24071" s="128"/>
      <c r="K24071" s="127"/>
      <c r="M24071" s="39" t="s">
        <v>910</v>
      </c>
    </row>
    <row r="24072" spans="2:13" x14ac:dyDescent="0.25">
      <c r="B24072" s="128"/>
      <c r="K24072" s="127"/>
      <c r="M24072" s="39" t="s">
        <v>910</v>
      </c>
    </row>
    <row r="24073" spans="2:13" x14ac:dyDescent="0.25">
      <c r="B24073" s="128"/>
      <c r="K24073" s="127"/>
      <c r="M24073" s="39" t="s">
        <v>910</v>
      </c>
    </row>
    <row r="24074" spans="2:13" x14ac:dyDescent="0.25">
      <c r="B24074" s="128"/>
      <c r="K24074" s="127"/>
      <c r="M24074" s="39" t="s">
        <v>910</v>
      </c>
    </row>
    <row r="24075" spans="2:13" x14ac:dyDescent="0.25">
      <c r="B24075" s="128"/>
      <c r="K24075" s="127"/>
      <c r="M24075" s="39" t="s">
        <v>910</v>
      </c>
    </row>
    <row r="24076" spans="2:13" x14ac:dyDescent="0.25">
      <c r="B24076" s="128"/>
      <c r="K24076" s="127"/>
      <c r="M24076" s="39" t="s">
        <v>910</v>
      </c>
    </row>
    <row r="24077" spans="2:13" x14ac:dyDescent="0.25">
      <c r="B24077" s="128"/>
      <c r="K24077" s="127"/>
      <c r="M24077" s="39" t="s">
        <v>910</v>
      </c>
    </row>
    <row r="24078" spans="2:13" x14ac:dyDescent="0.25">
      <c r="B24078" s="128"/>
      <c r="K24078" s="127"/>
      <c r="M24078" s="39" t="s">
        <v>910</v>
      </c>
    </row>
    <row r="24079" spans="2:13" x14ac:dyDescent="0.25">
      <c r="B24079" s="128"/>
      <c r="K24079" s="127"/>
      <c r="M24079" s="39" t="s">
        <v>910</v>
      </c>
    </row>
    <row r="24080" spans="2:13" x14ac:dyDescent="0.25">
      <c r="B24080" s="128"/>
      <c r="K24080" s="127"/>
      <c r="M24080" s="39" t="s">
        <v>910</v>
      </c>
    </row>
    <row r="24081" spans="2:13" x14ac:dyDescent="0.25">
      <c r="B24081" s="128"/>
      <c r="K24081" s="127"/>
      <c r="M24081" s="39" t="s">
        <v>910</v>
      </c>
    </row>
    <row r="24082" spans="2:13" x14ac:dyDescent="0.25">
      <c r="B24082" s="128"/>
      <c r="K24082" s="127"/>
      <c r="M24082" s="39" t="s">
        <v>910</v>
      </c>
    </row>
    <row r="24083" spans="2:13" x14ac:dyDescent="0.25">
      <c r="B24083" s="128"/>
      <c r="K24083" s="127"/>
      <c r="M24083" s="39" t="s">
        <v>910</v>
      </c>
    </row>
    <row r="24084" spans="2:13" x14ac:dyDescent="0.25">
      <c r="B24084" s="128"/>
      <c r="K24084" s="127"/>
      <c r="M24084" s="39" t="s">
        <v>910</v>
      </c>
    </row>
    <row r="24085" spans="2:13" x14ac:dyDescent="0.25">
      <c r="B24085" s="128"/>
      <c r="K24085" s="127"/>
      <c r="M24085" s="39" t="s">
        <v>910</v>
      </c>
    </row>
    <row r="24086" spans="2:13" x14ac:dyDescent="0.25">
      <c r="B24086" s="128"/>
      <c r="K24086" s="127"/>
      <c r="M24086" s="39" t="s">
        <v>910</v>
      </c>
    </row>
    <row r="24087" spans="2:13" x14ac:dyDescent="0.25">
      <c r="B24087" s="128"/>
      <c r="K24087" s="127"/>
      <c r="M24087" s="39" t="s">
        <v>910</v>
      </c>
    </row>
    <row r="24088" spans="2:13" x14ac:dyDescent="0.25">
      <c r="B24088" s="128"/>
      <c r="K24088" s="127"/>
      <c r="M24088" s="39" t="s">
        <v>910</v>
      </c>
    </row>
    <row r="24089" spans="2:13" x14ac:dyDescent="0.25">
      <c r="B24089" s="128"/>
      <c r="K24089" s="127"/>
      <c r="M24089" s="39" t="s">
        <v>910</v>
      </c>
    </row>
    <row r="24090" spans="2:13" x14ac:dyDescent="0.25">
      <c r="B24090" s="128"/>
      <c r="K24090" s="127"/>
      <c r="M24090" s="39" t="s">
        <v>910</v>
      </c>
    </row>
    <row r="24091" spans="2:13" x14ac:dyDescent="0.25">
      <c r="B24091" s="128"/>
      <c r="K24091" s="127"/>
      <c r="M24091" s="39" t="s">
        <v>910</v>
      </c>
    </row>
    <row r="24092" spans="2:13" x14ac:dyDescent="0.25">
      <c r="B24092" s="128"/>
      <c r="K24092" s="127"/>
      <c r="M24092" s="39" t="s">
        <v>910</v>
      </c>
    </row>
    <row r="24093" spans="2:13" x14ac:dyDescent="0.25">
      <c r="B24093" s="128"/>
      <c r="K24093" s="127"/>
      <c r="M24093" s="39" t="s">
        <v>910</v>
      </c>
    </row>
    <row r="24094" spans="2:13" x14ac:dyDescent="0.25">
      <c r="B24094" s="128"/>
      <c r="K24094" s="127"/>
      <c r="M24094" s="39" t="s">
        <v>910</v>
      </c>
    </row>
    <row r="24095" spans="2:13" x14ac:dyDescent="0.25">
      <c r="B24095" s="128"/>
      <c r="K24095" s="127"/>
      <c r="M24095" s="39" t="s">
        <v>910</v>
      </c>
    </row>
    <row r="24096" spans="2:13" x14ac:dyDescent="0.25">
      <c r="B24096" s="128"/>
      <c r="K24096" s="127"/>
      <c r="M24096" s="39" t="s">
        <v>910</v>
      </c>
    </row>
    <row r="24097" spans="2:13" x14ac:dyDescent="0.25">
      <c r="B24097" s="128"/>
      <c r="K24097" s="127"/>
      <c r="M24097" s="39" t="s">
        <v>910</v>
      </c>
    </row>
    <row r="24098" spans="2:13" x14ac:dyDescent="0.25">
      <c r="B24098" s="128"/>
      <c r="K24098" s="127"/>
      <c r="M24098" s="39" t="s">
        <v>910</v>
      </c>
    </row>
    <row r="24099" spans="2:13" x14ac:dyDescent="0.25">
      <c r="B24099" s="128"/>
      <c r="K24099" s="127"/>
      <c r="M24099" s="39" t="s">
        <v>910</v>
      </c>
    </row>
    <row r="24100" spans="2:13" x14ac:dyDescent="0.25">
      <c r="B24100" s="128"/>
      <c r="K24100" s="127"/>
      <c r="M24100" s="39" t="s">
        <v>910</v>
      </c>
    </row>
    <row r="24101" spans="2:13" x14ac:dyDescent="0.25">
      <c r="B24101" s="128"/>
      <c r="K24101" s="127"/>
      <c r="M24101" s="39" t="s">
        <v>910</v>
      </c>
    </row>
    <row r="24102" spans="2:13" x14ac:dyDescent="0.25">
      <c r="B24102" s="128"/>
      <c r="K24102" s="127"/>
      <c r="M24102" s="39" t="s">
        <v>910</v>
      </c>
    </row>
    <row r="24103" spans="2:13" x14ac:dyDescent="0.25">
      <c r="B24103" s="128"/>
      <c r="K24103" s="127"/>
      <c r="M24103" s="39" t="s">
        <v>910</v>
      </c>
    </row>
    <row r="24104" spans="2:13" x14ac:dyDescent="0.25">
      <c r="B24104" s="128"/>
      <c r="K24104" s="127"/>
      <c r="M24104" s="39" t="s">
        <v>910</v>
      </c>
    </row>
    <row r="24105" spans="2:13" x14ac:dyDescent="0.25">
      <c r="B24105" s="128"/>
      <c r="K24105" s="127"/>
      <c r="M24105" s="39" t="s">
        <v>910</v>
      </c>
    </row>
    <row r="24106" spans="2:13" x14ac:dyDescent="0.25">
      <c r="B24106" s="128"/>
      <c r="K24106" s="127"/>
      <c r="M24106" s="39" t="s">
        <v>910</v>
      </c>
    </row>
    <row r="24107" spans="2:13" x14ac:dyDescent="0.25">
      <c r="B24107" s="128"/>
      <c r="K24107" s="127"/>
      <c r="M24107" s="39" t="s">
        <v>910</v>
      </c>
    </row>
    <row r="24108" spans="2:13" x14ac:dyDescent="0.25">
      <c r="B24108" s="128"/>
      <c r="K24108" s="127"/>
      <c r="M24108" s="39" t="s">
        <v>910</v>
      </c>
    </row>
    <row r="24109" spans="2:13" x14ac:dyDescent="0.25">
      <c r="B24109" s="128"/>
      <c r="K24109" s="127"/>
      <c r="M24109" s="39" t="s">
        <v>910</v>
      </c>
    </row>
    <row r="24110" spans="2:13" x14ac:dyDescent="0.25">
      <c r="B24110" s="128"/>
      <c r="K24110" s="127"/>
      <c r="M24110" s="39" t="s">
        <v>910</v>
      </c>
    </row>
    <row r="24111" spans="2:13" x14ac:dyDescent="0.25">
      <c r="B24111" s="128"/>
      <c r="K24111" s="127"/>
      <c r="M24111" s="39" t="s">
        <v>910</v>
      </c>
    </row>
    <row r="24112" spans="2:13" x14ac:dyDescent="0.25">
      <c r="B24112" s="128"/>
      <c r="K24112" s="127"/>
      <c r="M24112" s="39" t="s">
        <v>910</v>
      </c>
    </row>
    <row r="24113" spans="2:13" x14ac:dyDescent="0.25">
      <c r="B24113" s="128"/>
      <c r="K24113" s="127"/>
      <c r="M24113" s="39" t="s">
        <v>910</v>
      </c>
    </row>
    <row r="24114" spans="2:13" x14ac:dyDescent="0.25">
      <c r="B24114" s="128"/>
      <c r="K24114" s="127"/>
      <c r="M24114" s="39" t="s">
        <v>910</v>
      </c>
    </row>
    <row r="24115" spans="2:13" x14ac:dyDescent="0.25">
      <c r="B24115" s="128"/>
      <c r="K24115" s="127"/>
      <c r="M24115" s="39" t="s">
        <v>910</v>
      </c>
    </row>
    <row r="24116" spans="2:13" x14ac:dyDescent="0.25">
      <c r="B24116" s="128"/>
      <c r="K24116" s="127"/>
      <c r="M24116" s="39" t="s">
        <v>910</v>
      </c>
    </row>
    <row r="24117" spans="2:13" x14ac:dyDescent="0.25">
      <c r="B24117" s="128"/>
      <c r="K24117" s="127"/>
      <c r="M24117" s="39" t="s">
        <v>910</v>
      </c>
    </row>
    <row r="24118" spans="2:13" x14ac:dyDescent="0.25">
      <c r="B24118" s="128"/>
      <c r="K24118" s="127"/>
      <c r="M24118" s="39" t="s">
        <v>910</v>
      </c>
    </row>
    <row r="24119" spans="2:13" x14ac:dyDescent="0.25">
      <c r="B24119" s="128"/>
      <c r="K24119" s="127"/>
      <c r="M24119" s="39" t="s">
        <v>910</v>
      </c>
    </row>
    <row r="24120" spans="2:13" x14ac:dyDescent="0.25">
      <c r="B24120" s="128"/>
      <c r="K24120" s="127"/>
      <c r="M24120" s="39" t="s">
        <v>910</v>
      </c>
    </row>
    <row r="24121" spans="2:13" x14ac:dyDescent="0.25">
      <c r="B24121" s="128"/>
      <c r="K24121" s="127"/>
      <c r="M24121" s="39" t="s">
        <v>910</v>
      </c>
    </row>
    <row r="24122" spans="2:13" x14ac:dyDescent="0.25">
      <c r="B24122" s="128"/>
      <c r="K24122" s="127"/>
      <c r="M24122" s="39" t="s">
        <v>910</v>
      </c>
    </row>
    <row r="24123" spans="2:13" x14ac:dyDescent="0.25">
      <c r="B24123" s="128"/>
      <c r="K24123" s="127"/>
      <c r="M24123" s="39" t="s">
        <v>910</v>
      </c>
    </row>
    <row r="24124" spans="2:13" x14ac:dyDescent="0.25">
      <c r="B24124" s="128"/>
      <c r="K24124" s="127"/>
      <c r="M24124" s="39" t="s">
        <v>910</v>
      </c>
    </row>
    <row r="24125" spans="2:13" x14ac:dyDescent="0.25">
      <c r="B24125" s="128"/>
      <c r="K24125" s="127"/>
      <c r="M24125" s="39" t="s">
        <v>910</v>
      </c>
    </row>
    <row r="24126" spans="2:13" x14ac:dyDescent="0.25">
      <c r="B24126" s="128"/>
      <c r="K24126" s="127"/>
      <c r="M24126" s="39" t="s">
        <v>910</v>
      </c>
    </row>
    <row r="24127" spans="2:13" x14ac:dyDescent="0.25">
      <c r="B24127" s="128"/>
      <c r="K24127" s="127"/>
      <c r="M24127" s="39" t="s">
        <v>910</v>
      </c>
    </row>
    <row r="24128" spans="2:13" x14ac:dyDescent="0.25">
      <c r="B24128" s="128"/>
      <c r="K24128" s="127"/>
      <c r="M24128" s="39" t="s">
        <v>910</v>
      </c>
    </row>
    <row r="24129" spans="2:13" x14ac:dyDescent="0.25">
      <c r="B24129" s="128"/>
      <c r="K24129" s="127"/>
      <c r="M24129" s="39" t="s">
        <v>910</v>
      </c>
    </row>
    <row r="24130" spans="2:13" x14ac:dyDescent="0.25">
      <c r="B24130" s="128"/>
      <c r="K24130" s="127"/>
      <c r="M24130" s="39" t="s">
        <v>910</v>
      </c>
    </row>
    <row r="24131" spans="2:13" x14ac:dyDescent="0.25">
      <c r="B24131" s="128"/>
      <c r="K24131" s="127"/>
      <c r="M24131" s="39" t="s">
        <v>910</v>
      </c>
    </row>
    <row r="24132" spans="2:13" x14ac:dyDescent="0.25">
      <c r="B24132" s="128"/>
      <c r="K24132" s="127"/>
      <c r="M24132" s="39" t="s">
        <v>910</v>
      </c>
    </row>
    <row r="24133" spans="2:13" x14ac:dyDescent="0.25">
      <c r="B24133" s="128"/>
      <c r="K24133" s="127"/>
      <c r="M24133" s="39" t="s">
        <v>910</v>
      </c>
    </row>
    <row r="24134" spans="2:13" x14ac:dyDescent="0.25">
      <c r="B24134" s="128"/>
      <c r="K24134" s="127"/>
      <c r="M24134" s="39" t="s">
        <v>910</v>
      </c>
    </row>
    <row r="24135" spans="2:13" x14ac:dyDescent="0.25">
      <c r="B24135" s="128"/>
      <c r="K24135" s="127"/>
      <c r="M24135" s="39" t="s">
        <v>910</v>
      </c>
    </row>
    <row r="24136" spans="2:13" x14ac:dyDescent="0.25">
      <c r="B24136" s="128"/>
      <c r="K24136" s="127"/>
      <c r="M24136" s="39" t="s">
        <v>910</v>
      </c>
    </row>
    <row r="24137" spans="2:13" x14ac:dyDescent="0.25">
      <c r="B24137" s="128"/>
      <c r="K24137" s="127"/>
      <c r="M24137" s="39" t="s">
        <v>910</v>
      </c>
    </row>
    <row r="24138" spans="2:13" x14ac:dyDescent="0.25">
      <c r="B24138" s="128"/>
      <c r="K24138" s="127"/>
      <c r="M24138" s="39" t="s">
        <v>910</v>
      </c>
    </row>
    <row r="24139" spans="2:13" x14ac:dyDescent="0.25">
      <c r="B24139" s="128"/>
      <c r="K24139" s="127"/>
      <c r="M24139" s="39" t="s">
        <v>910</v>
      </c>
    </row>
    <row r="24140" spans="2:13" x14ac:dyDescent="0.25">
      <c r="B24140" s="128"/>
      <c r="K24140" s="127"/>
      <c r="M24140" s="39" t="s">
        <v>910</v>
      </c>
    </row>
    <row r="24141" spans="2:13" x14ac:dyDescent="0.25">
      <c r="B24141" s="128"/>
      <c r="K24141" s="127"/>
      <c r="M24141" s="39" t="s">
        <v>910</v>
      </c>
    </row>
    <row r="24142" spans="2:13" x14ac:dyDescent="0.25">
      <c r="B24142" s="128"/>
      <c r="K24142" s="127"/>
      <c r="M24142" s="39" t="s">
        <v>910</v>
      </c>
    </row>
    <row r="24143" spans="2:13" x14ac:dyDescent="0.25">
      <c r="B24143" s="128"/>
      <c r="K24143" s="127"/>
      <c r="M24143" s="39" t="s">
        <v>910</v>
      </c>
    </row>
    <row r="24144" spans="2:13" x14ac:dyDescent="0.25">
      <c r="B24144" s="128"/>
      <c r="K24144" s="127"/>
      <c r="M24144" s="39" t="s">
        <v>910</v>
      </c>
    </row>
    <row r="24145" spans="2:13" x14ac:dyDescent="0.25">
      <c r="B24145" s="128"/>
      <c r="K24145" s="127"/>
      <c r="M24145" s="39" t="s">
        <v>910</v>
      </c>
    </row>
    <row r="24146" spans="2:13" x14ac:dyDescent="0.25">
      <c r="B24146" s="128"/>
      <c r="K24146" s="127"/>
      <c r="M24146" s="39" t="s">
        <v>910</v>
      </c>
    </row>
    <row r="24147" spans="2:13" x14ac:dyDescent="0.25">
      <c r="B24147" s="128"/>
      <c r="K24147" s="127"/>
      <c r="M24147" s="39" t="s">
        <v>910</v>
      </c>
    </row>
    <row r="24148" spans="2:13" x14ac:dyDescent="0.25">
      <c r="B24148" s="128"/>
      <c r="K24148" s="127"/>
      <c r="M24148" s="39" t="s">
        <v>910</v>
      </c>
    </row>
    <row r="24149" spans="2:13" x14ac:dyDescent="0.25">
      <c r="B24149" s="128"/>
      <c r="K24149" s="127"/>
      <c r="M24149" s="39" t="s">
        <v>910</v>
      </c>
    </row>
    <row r="24150" spans="2:13" x14ac:dyDescent="0.25">
      <c r="B24150" s="128"/>
      <c r="K24150" s="127"/>
      <c r="M24150" s="39" t="s">
        <v>910</v>
      </c>
    </row>
    <row r="24151" spans="2:13" x14ac:dyDescent="0.25">
      <c r="B24151" s="128"/>
      <c r="K24151" s="127"/>
      <c r="M24151" s="39" t="s">
        <v>910</v>
      </c>
    </row>
    <row r="24152" spans="2:13" x14ac:dyDescent="0.25">
      <c r="B24152" s="128"/>
      <c r="K24152" s="127"/>
      <c r="M24152" s="39" t="s">
        <v>910</v>
      </c>
    </row>
    <row r="24153" spans="2:13" x14ac:dyDescent="0.25">
      <c r="B24153" s="128"/>
      <c r="K24153" s="127"/>
      <c r="M24153" s="39" t="s">
        <v>910</v>
      </c>
    </row>
    <row r="24154" spans="2:13" x14ac:dyDescent="0.25">
      <c r="B24154" s="128"/>
      <c r="K24154" s="127"/>
      <c r="M24154" s="39" t="s">
        <v>910</v>
      </c>
    </row>
    <row r="24155" spans="2:13" x14ac:dyDescent="0.25">
      <c r="B24155" s="128"/>
      <c r="K24155" s="127"/>
      <c r="M24155" s="39" t="s">
        <v>910</v>
      </c>
    </row>
    <row r="24156" spans="2:13" x14ac:dyDescent="0.25">
      <c r="B24156" s="128"/>
      <c r="K24156" s="127"/>
      <c r="M24156" s="39" t="s">
        <v>910</v>
      </c>
    </row>
    <row r="24157" spans="2:13" x14ac:dyDescent="0.25">
      <c r="B24157" s="128"/>
      <c r="K24157" s="127"/>
      <c r="M24157" s="39" t="s">
        <v>910</v>
      </c>
    </row>
    <row r="24158" spans="2:13" x14ac:dyDescent="0.25">
      <c r="B24158" s="128"/>
      <c r="K24158" s="127"/>
      <c r="M24158" s="39" t="s">
        <v>910</v>
      </c>
    </row>
    <row r="24159" spans="2:13" x14ac:dyDescent="0.25">
      <c r="B24159" s="128"/>
      <c r="K24159" s="127"/>
      <c r="M24159" s="39" t="s">
        <v>910</v>
      </c>
    </row>
    <row r="24160" spans="2:13" x14ac:dyDescent="0.25">
      <c r="B24160" s="128"/>
      <c r="K24160" s="127"/>
      <c r="M24160" s="39" t="s">
        <v>910</v>
      </c>
    </row>
    <row r="24161" spans="2:13" x14ac:dyDescent="0.25">
      <c r="B24161" s="128"/>
      <c r="K24161" s="127"/>
      <c r="M24161" s="39" t="s">
        <v>910</v>
      </c>
    </row>
    <row r="24162" spans="2:13" x14ac:dyDescent="0.25">
      <c r="B24162" s="128"/>
      <c r="K24162" s="127"/>
      <c r="M24162" s="39" t="s">
        <v>910</v>
      </c>
    </row>
    <row r="24163" spans="2:13" x14ac:dyDescent="0.25">
      <c r="B24163" s="128"/>
      <c r="K24163" s="127"/>
      <c r="M24163" s="39" t="s">
        <v>910</v>
      </c>
    </row>
    <row r="24164" spans="2:13" x14ac:dyDescent="0.25">
      <c r="B24164" s="128"/>
      <c r="K24164" s="127"/>
      <c r="M24164" s="39" t="s">
        <v>910</v>
      </c>
    </row>
    <row r="24165" spans="2:13" x14ac:dyDescent="0.25">
      <c r="B24165" s="128"/>
      <c r="K24165" s="127"/>
      <c r="M24165" s="39" t="s">
        <v>910</v>
      </c>
    </row>
    <row r="24166" spans="2:13" x14ac:dyDescent="0.25">
      <c r="B24166" s="128"/>
      <c r="K24166" s="127"/>
      <c r="M24166" s="39" t="s">
        <v>910</v>
      </c>
    </row>
    <row r="24167" spans="2:13" x14ac:dyDescent="0.25">
      <c r="B24167" s="128"/>
      <c r="K24167" s="127"/>
      <c r="M24167" s="39" t="s">
        <v>910</v>
      </c>
    </row>
    <row r="24168" spans="2:13" x14ac:dyDescent="0.25">
      <c r="B24168" s="128"/>
      <c r="K24168" s="127"/>
      <c r="M24168" s="39" t="s">
        <v>910</v>
      </c>
    </row>
    <row r="24169" spans="2:13" x14ac:dyDescent="0.25">
      <c r="B24169" s="128"/>
      <c r="K24169" s="127"/>
      <c r="M24169" s="39" t="s">
        <v>910</v>
      </c>
    </row>
    <row r="24170" spans="2:13" x14ac:dyDescent="0.25">
      <c r="B24170" s="128"/>
      <c r="K24170" s="127"/>
      <c r="M24170" s="39" t="s">
        <v>910</v>
      </c>
    </row>
    <row r="24171" spans="2:13" x14ac:dyDescent="0.25">
      <c r="B24171" s="128"/>
      <c r="K24171" s="127"/>
      <c r="M24171" s="39" t="s">
        <v>910</v>
      </c>
    </row>
    <row r="24172" spans="2:13" x14ac:dyDescent="0.25">
      <c r="B24172" s="128"/>
      <c r="K24172" s="127"/>
      <c r="M24172" s="39" t="s">
        <v>910</v>
      </c>
    </row>
    <row r="24173" spans="2:13" x14ac:dyDescent="0.25">
      <c r="B24173" s="128"/>
      <c r="K24173" s="127"/>
      <c r="M24173" s="39" t="s">
        <v>910</v>
      </c>
    </row>
    <row r="24174" spans="2:13" x14ac:dyDescent="0.25">
      <c r="B24174" s="128"/>
      <c r="K24174" s="127"/>
      <c r="M24174" s="39" t="s">
        <v>910</v>
      </c>
    </row>
    <row r="24175" spans="2:13" x14ac:dyDescent="0.25">
      <c r="B24175" s="128"/>
      <c r="K24175" s="127"/>
      <c r="M24175" s="39" t="s">
        <v>910</v>
      </c>
    </row>
    <row r="24176" spans="2:13" x14ac:dyDescent="0.25">
      <c r="B24176" s="128"/>
      <c r="K24176" s="127"/>
      <c r="M24176" s="39" t="s">
        <v>910</v>
      </c>
    </row>
    <row r="24177" spans="2:13" x14ac:dyDescent="0.25">
      <c r="B24177" s="128"/>
      <c r="K24177" s="127"/>
      <c r="M24177" s="39" t="s">
        <v>904</v>
      </c>
    </row>
    <row r="24178" spans="2:13" x14ac:dyDescent="0.25">
      <c r="B24178" s="128"/>
      <c r="K24178" s="127"/>
      <c r="M24178" s="39" t="s">
        <v>904</v>
      </c>
    </row>
    <row r="24179" spans="2:13" x14ac:dyDescent="0.25">
      <c r="B24179" s="128"/>
      <c r="K24179" s="127"/>
      <c r="M24179" s="39" t="s">
        <v>904</v>
      </c>
    </row>
    <row r="24180" spans="2:13" x14ac:dyDescent="0.25">
      <c r="B24180" s="128"/>
      <c r="K24180" s="127"/>
      <c r="M24180" s="39" t="s">
        <v>904</v>
      </c>
    </row>
    <row r="24181" spans="2:13" x14ac:dyDescent="0.25">
      <c r="B24181" s="128"/>
      <c r="K24181" s="127"/>
      <c r="M24181" s="39" t="s">
        <v>904</v>
      </c>
    </row>
    <row r="24182" spans="2:13" x14ac:dyDescent="0.25">
      <c r="B24182" s="128"/>
      <c r="K24182" s="127"/>
      <c r="M24182" s="39" t="s">
        <v>904</v>
      </c>
    </row>
    <row r="24183" spans="2:13" x14ac:dyDescent="0.25">
      <c r="B24183" s="128"/>
      <c r="K24183" s="127"/>
      <c r="M24183" s="39" t="s">
        <v>904</v>
      </c>
    </row>
    <row r="24184" spans="2:13" x14ac:dyDescent="0.25">
      <c r="B24184" s="128"/>
      <c r="K24184" s="127"/>
      <c r="M24184" s="39" t="s">
        <v>904</v>
      </c>
    </row>
    <row r="24185" spans="2:13" x14ac:dyDescent="0.25">
      <c r="B24185" s="128"/>
      <c r="K24185" s="127"/>
      <c r="M24185" s="39" t="s">
        <v>904</v>
      </c>
    </row>
    <row r="24186" spans="2:13" x14ac:dyDescent="0.25">
      <c r="B24186" s="128"/>
      <c r="K24186" s="127"/>
      <c r="M24186" s="39" t="s">
        <v>904</v>
      </c>
    </row>
    <row r="24187" spans="2:13" x14ac:dyDescent="0.25">
      <c r="B24187" s="128"/>
      <c r="K24187" s="127"/>
      <c r="M24187" s="39" t="s">
        <v>904</v>
      </c>
    </row>
    <row r="24188" spans="2:13" x14ac:dyDescent="0.25">
      <c r="B24188" s="128"/>
      <c r="K24188" s="127"/>
      <c r="M24188" s="39" t="s">
        <v>904</v>
      </c>
    </row>
    <row r="24189" spans="2:13" x14ac:dyDescent="0.25">
      <c r="B24189" s="128"/>
      <c r="K24189" s="127"/>
      <c r="M24189" s="39" t="s">
        <v>904</v>
      </c>
    </row>
    <row r="24190" spans="2:13" x14ac:dyDescent="0.25">
      <c r="B24190" s="128"/>
      <c r="K24190" s="127"/>
      <c r="M24190" s="39" t="s">
        <v>904</v>
      </c>
    </row>
    <row r="24191" spans="2:13" x14ac:dyDescent="0.25">
      <c r="B24191" s="128"/>
      <c r="K24191" s="127"/>
      <c r="M24191" s="39" t="s">
        <v>904</v>
      </c>
    </row>
    <row r="24192" spans="2:13" x14ac:dyDescent="0.25">
      <c r="B24192" s="128"/>
      <c r="K24192" s="127"/>
      <c r="M24192" s="39" t="s">
        <v>904</v>
      </c>
    </row>
    <row r="24193" spans="2:13" x14ac:dyDescent="0.25">
      <c r="B24193" s="128"/>
      <c r="K24193" s="127"/>
      <c r="M24193" s="39" t="s">
        <v>904</v>
      </c>
    </row>
    <row r="24194" spans="2:13" x14ac:dyDescent="0.25">
      <c r="B24194" s="128"/>
      <c r="K24194" s="127"/>
      <c r="M24194" s="39" t="s">
        <v>904</v>
      </c>
    </row>
    <row r="24195" spans="2:13" x14ac:dyDescent="0.25">
      <c r="B24195" s="128"/>
      <c r="K24195" s="127"/>
      <c r="M24195" s="39" t="s">
        <v>904</v>
      </c>
    </row>
    <row r="24196" spans="2:13" x14ac:dyDescent="0.25">
      <c r="B24196" s="128"/>
      <c r="K24196" s="127"/>
      <c r="M24196" s="39" t="s">
        <v>904</v>
      </c>
    </row>
    <row r="24197" spans="2:13" x14ac:dyDescent="0.25">
      <c r="B24197" s="128"/>
      <c r="K24197" s="127"/>
      <c r="M24197" s="39" t="s">
        <v>904</v>
      </c>
    </row>
    <row r="24198" spans="2:13" x14ac:dyDescent="0.25">
      <c r="B24198" s="128"/>
      <c r="K24198" s="127"/>
      <c r="M24198" s="39" t="s">
        <v>904</v>
      </c>
    </row>
    <row r="24199" spans="2:13" x14ac:dyDescent="0.25">
      <c r="B24199" s="128"/>
      <c r="K24199" s="127"/>
      <c r="M24199" s="39" t="s">
        <v>904</v>
      </c>
    </row>
    <row r="24200" spans="2:13" x14ac:dyDescent="0.25">
      <c r="B24200" s="128"/>
      <c r="K24200" s="127"/>
      <c r="M24200" s="39" t="s">
        <v>904</v>
      </c>
    </row>
    <row r="24201" spans="2:13" x14ac:dyDescent="0.25">
      <c r="B24201" s="128"/>
      <c r="K24201" s="127"/>
      <c r="M24201" s="39" t="s">
        <v>904</v>
      </c>
    </row>
    <row r="24202" spans="2:13" x14ac:dyDescent="0.25">
      <c r="B24202" s="128"/>
      <c r="K24202" s="127"/>
      <c r="M24202" s="39" t="s">
        <v>904</v>
      </c>
    </row>
    <row r="24203" spans="2:13" x14ac:dyDescent="0.25">
      <c r="B24203" s="128"/>
      <c r="K24203" s="127"/>
      <c r="M24203" s="39" t="s">
        <v>904</v>
      </c>
    </row>
    <row r="24204" spans="2:13" x14ac:dyDescent="0.25">
      <c r="B24204" s="128"/>
      <c r="K24204" s="127"/>
      <c r="M24204" s="39" t="s">
        <v>904</v>
      </c>
    </row>
    <row r="24205" spans="2:13" x14ac:dyDescent="0.25">
      <c r="B24205" s="128"/>
      <c r="K24205" s="127"/>
      <c r="M24205" s="39" t="s">
        <v>904</v>
      </c>
    </row>
    <row r="24206" spans="2:13" x14ac:dyDescent="0.25">
      <c r="B24206" s="128"/>
      <c r="K24206" s="127"/>
      <c r="M24206" s="39" t="s">
        <v>904</v>
      </c>
    </row>
    <row r="24207" spans="2:13" x14ac:dyDescent="0.25">
      <c r="B24207" s="128"/>
      <c r="K24207" s="127"/>
      <c r="M24207" s="39" t="s">
        <v>904</v>
      </c>
    </row>
    <row r="24208" spans="2:13" x14ac:dyDescent="0.25">
      <c r="B24208" s="128"/>
      <c r="K24208" s="127"/>
      <c r="M24208" s="39" t="s">
        <v>904</v>
      </c>
    </row>
    <row r="24209" spans="2:13" x14ac:dyDescent="0.25">
      <c r="B24209" s="128"/>
      <c r="K24209" s="127"/>
      <c r="M24209" s="39" t="s">
        <v>904</v>
      </c>
    </row>
    <row r="24210" spans="2:13" x14ac:dyDescent="0.25">
      <c r="B24210" s="128"/>
      <c r="K24210" s="127"/>
      <c r="M24210" s="39" t="s">
        <v>904</v>
      </c>
    </row>
    <row r="24211" spans="2:13" x14ac:dyDescent="0.25">
      <c r="B24211" s="128"/>
      <c r="K24211" s="127"/>
      <c r="M24211" s="39" t="s">
        <v>904</v>
      </c>
    </row>
    <row r="24212" spans="2:13" x14ac:dyDescent="0.25">
      <c r="B24212" s="128"/>
      <c r="K24212" s="127"/>
      <c r="M24212" s="39" t="s">
        <v>904</v>
      </c>
    </row>
    <row r="24213" spans="2:13" x14ac:dyDescent="0.25">
      <c r="B24213" s="128"/>
      <c r="K24213" s="127"/>
      <c r="M24213" s="39" t="s">
        <v>904</v>
      </c>
    </row>
    <row r="24214" spans="2:13" x14ac:dyDescent="0.25">
      <c r="B24214" s="128"/>
      <c r="K24214" s="127"/>
      <c r="M24214" s="39" t="s">
        <v>904</v>
      </c>
    </row>
    <row r="24215" spans="2:13" x14ac:dyDescent="0.25">
      <c r="B24215" s="128"/>
      <c r="K24215" s="127"/>
      <c r="M24215" s="39" t="s">
        <v>904</v>
      </c>
    </row>
    <row r="24216" spans="2:13" x14ac:dyDescent="0.25">
      <c r="B24216" s="128"/>
      <c r="K24216" s="127"/>
      <c r="M24216" s="39" t="s">
        <v>904</v>
      </c>
    </row>
    <row r="24217" spans="2:13" x14ac:dyDescent="0.25">
      <c r="B24217" s="128"/>
      <c r="K24217" s="127"/>
      <c r="M24217" s="39" t="s">
        <v>904</v>
      </c>
    </row>
    <row r="24218" spans="2:13" x14ac:dyDescent="0.25">
      <c r="B24218" s="128"/>
      <c r="K24218" s="127"/>
      <c r="M24218" s="39" t="s">
        <v>904</v>
      </c>
    </row>
    <row r="24219" spans="2:13" x14ac:dyDescent="0.25">
      <c r="B24219" s="128"/>
      <c r="K24219" s="127"/>
      <c r="M24219" s="39" t="s">
        <v>904</v>
      </c>
    </row>
    <row r="24220" spans="2:13" x14ac:dyDescent="0.25">
      <c r="B24220" s="128"/>
      <c r="K24220" s="127"/>
      <c r="M24220" s="39" t="s">
        <v>904</v>
      </c>
    </row>
    <row r="24221" spans="2:13" x14ac:dyDescent="0.25">
      <c r="B24221" s="128"/>
      <c r="K24221" s="127"/>
      <c r="M24221" s="39" t="s">
        <v>904</v>
      </c>
    </row>
    <row r="24222" spans="2:13" x14ac:dyDescent="0.25">
      <c r="B24222" s="128"/>
      <c r="K24222" s="127"/>
      <c r="M24222" s="39" t="s">
        <v>904</v>
      </c>
    </row>
    <row r="24223" spans="2:13" x14ac:dyDescent="0.25">
      <c r="B24223" s="128"/>
      <c r="K24223" s="127"/>
      <c r="M24223" s="39" t="s">
        <v>904</v>
      </c>
    </row>
    <row r="24224" spans="2:13" x14ac:dyDescent="0.25">
      <c r="B24224" s="128"/>
      <c r="K24224" s="127"/>
      <c r="M24224" s="39" t="s">
        <v>904</v>
      </c>
    </row>
    <row r="24225" spans="2:13" x14ac:dyDescent="0.25">
      <c r="B24225" s="128"/>
      <c r="K24225" s="127"/>
      <c r="M24225" s="39" t="s">
        <v>904</v>
      </c>
    </row>
    <row r="24226" spans="2:13" x14ac:dyDescent="0.25">
      <c r="B24226" s="128"/>
      <c r="K24226" s="127"/>
      <c r="M24226" s="39" t="s">
        <v>904</v>
      </c>
    </row>
    <row r="24227" spans="2:13" x14ac:dyDescent="0.25">
      <c r="B24227" s="128"/>
      <c r="K24227" s="127"/>
      <c r="M24227" s="39" t="s">
        <v>904</v>
      </c>
    </row>
    <row r="24228" spans="2:13" x14ac:dyDescent="0.25">
      <c r="B24228" s="128"/>
      <c r="K24228" s="127"/>
      <c r="M24228" s="39" t="s">
        <v>904</v>
      </c>
    </row>
    <row r="24229" spans="2:13" x14ac:dyDescent="0.25">
      <c r="B24229" s="128"/>
      <c r="K24229" s="127"/>
      <c r="M24229" s="39" t="s">
        <v>904</v>
      </c>
    </row>
    <row r="24230" spans="2:13" x14ac:dyDescent="0.25">
      <c r="B24230" s="128"/>
      <c r="K24230" s="127"/>
      <c r="M24230" s="39" t="s">
        <v>904</v>
      </c>
    </row>
    <row r="24231" spans="2:13" x14ac:dyDescent="0.25">
      <c r="B24231" s="128"/>
      <c r="K24231" s="127"/>
      <c r="M24231" s="39" t="s">
        <v>904</v>
      </c>
    </row>
    <row r="24232" spans="2:13" x14ac:dyDescent="0.25">
      <c r="B24232" s="128"/>
      <c r="K24232" s="127"/>
      <c r="M24232" s="39" t="s">
        <v>904</v>
      </c>
    </row>
    <row r="24233" spans="2:13" x14ac:dyDescent="0.25">
      <c r="B24233" s="128"/>
      <c r="K24233" s="127"/>
      <c r="M24233" s="39" t="s">
        <v>904</v>
      </c>
    </row>
    <row r="24234" spans="2:13" x14ac:dyDescent="0.25">
      <c r="B24234" s="128"/>
      <c r="K24234" s="127"/>
      <c r="M24234" s="39" t="s">
        <v>904</v>
      </c>
    </row>
    <row r="24235" spans="2:13" x14ac:dyDescent="0.25">
      <c r="B24235" s="128"/>
      <c r="K24235" s="127"/>
      <c r="M24235" s="39" t="s">
        <v>904</v>
      </c>
    </row>
    <row r="24236" spans="2:13" x14ac:dyDescent="0.25">
      <c r="B24236" s="128"/>
      <c r="K24236" s="127"/>
      <c r="M24236" s="39" t="s">
        <v>904</v>
      </c>
    </row>
    <row r="24237" spans="2:13" x14ac:dyDescent="0.25">
      <c r="B24237" s="128"/>
      <c r="K24237" s="127"/>
      <c r="M24237" s="39" t="s">
        <v>904</v>
      </c>
    </row>
    <row r="24238" spans="2:13" x14ac:dyDescent="0.25">
      <c r="B24238" s="128"/>
      <c r="K24238" s="127"/>
      <c r="M24238" s="39" t="s">
        <v>904</v>
      </c>
    </row>
    <row r="24239" spans="2:13" x14ac:dyDescent="0.25">
      <c r="B24239" s="128"/>
      <c r="K24239" s="127"/>
      <c r="M24239" s="39" t="s">
        <v>904</v>
      </c>
    </row>
    <row r="24240" spans="2:13" x14ac:dyDescent="0.25">
      <c r="B24240" s="128"/>
      <c r="K24240" s="127"/>
      <c r="M24240" s="39" t="s">
        <v>904</v>
      </c>
    </row>
    <row r="24241" spans="2:13" x14ac:dyDescent="0.25">
      <c r="B24241" s="128"/>
      <c r="K24241" s="127"/>
      <c r="M24241" s="39" t="s">
        <v>904</v>
      </c>
    </row>
    <row r="24242" spans="2:13" x14ac:dyDescent="0.25">
      <c r="B24242" s="128"/>
      <c r="K24242" s="127"/>
      <c r="M24242" s="39" t="s">
        <v>904</v>
      </c>
    </row>
    <row r="24243" spans="2:13" x14ac:dyDescent="0.25">
      <c r="B24243" s="128"/>
      <c r="K24243" s="127"/>
      <c r="M24243" s="39" t="s">
        <v>904</v>
      </c>
    </row>
    <row r="24244" spans="2:13" x14ac:dyDescent="0.25">
      <c r="B24244" s="128"/>
      <c r="K24244" s="127"/>
      <c r="M24244" s="39" t="s">
        <v>904</v>
      </c>
    </row>
    <row r="24245" spans="2:13" x14ac:dyDescent="0.25">
      <c r="B24245" s="128"/>
      <c r="K24245" s="127"/>
      <c r="M24245" s="39" t="s">
        <v>904</v>
      </c>
    </row>
    <row r="24246" spans="2:13" x14ac:dyDescent="0.25">
      <c r="B24246" s="128"/>
      <c r="K24246" s="127"/>
      <c r="M24246" s="39" t="s">
        <v>904</v>
      </c>
    </row>
    <row r="24247" spans="2:13" x14ac:dyDescent="0.25">
      <c r="B24247" s="128"/>
      <c r="K24247" s="127"/>
      <c r="M24247" s="39" t="s">
        <v>904</v>
      </c>
    </row>
    <row r="24248" spans="2:13" x14ac:dyDescent="0.25">
      <c r="B24248" s="128"/>
      <c r="K24248" s="127"/>
      <c r="M24248" s="39" t="s">
        <v>904</v>
      </c>
    </row>
    <row r="24249" spans="2:13" x14ac:dyDescent="0.25">
      <c r="B24249" s="128"/>
      <c r="K24249" s="127"/>
      <c r="M24249" s="39" t="s">
        <v>904</v>
      </c>
    </row>
    <row r="24250" spans="2:13" x14ac:dyDescent="0.25">
      <c r="B24250" s="128"/>
      <c r="K24250" s="127"/>
      <c r="M24250" s="39" t="s">
        <v>904</v>
      </c>
    </row>
    <row r="24251" spans="2:13" x14ac:dyDescent="0.25">
      <c r="B24251" s="128"/>
      <c r="K24251" s="127"/>
      <c r="M24251" s="39" t="s">
        <v>904</v>
      </c>
    </row>
    <row r="24252" spans="2:13" x14ac:dyDescent="0.25">
      <c r="B24252" s="128"/>
      <c r="K24252" s="127"/>
      <c r="M24252" s="39" t="s">
        <v>904</v>
      </c>
    </row>
    <row r="24253" spans="2:13" x14ac:dyDescent="0.25">
      <c r="B24253" s="128"/>
      <c r="K24253" s="127"/>
      <c r="M24253" s="39" t="s">
        <v>904</v>
      </c>
    </row>
    <row r="24254" spans="2:13" x14ac:dyDescent="0.25">
      <c r="B24254" s="128"/>
      <c r="K24254" s="127"/>
      <c r="M24254" s="39" t="s">
        <v>904</v>
      </c>
    </row>
    <row r="24255" spans="2:13" x14ac:dyDescent="0.25">
      <c r="B24255" s="128"/>
      <c r="K24255" s="127"/>
      <c r="M24255" s="39" t="s">
        <v>904</v>
      </c>
    </row>
    <row r="24256" spans="2:13" x14ac:dyDescent="0.25">
      <c r="B24256" s="128"/>
      <c r="K24256" s="127"/>
      <c r="M24256" s="39" t="s">
        <v>904</v>
      </c>
    </row>
    <row r="24257" spans="2:13" x14ac:dyDescent="0.25">
      <c r="B24257" s="128"/>
      <c r="K24257" s="127"/>
      <c r="M24257" s="39" t="s">
        <v>904</v>
      </c>
    </row>
    <row r="24258" spans="2:13" x14ac:dyDescent="0.25">
      <c r="B24258" s="128"/>
      <c r="K24258" s="127"/>
      <c r="M24258" s="39" t="s">
        <v>904</v>
      </c>
    </row>
    <row r="24259" spans="2:13" x14ac:dyDescent="0.25">
      <c r="B24259" s="128"/>
      <c r="K24259" s="127"/>
      <c r="M24259" s="39" t="s">
        <v>904</v>
      </c>
    </row>
    <row r="24260" spans="2:13" x14ac:dyDescent="0.25">
      <c r="B24260" s="128"/>
      <c r="K24260" s="127"/>
      <c r="M24260" s="39" t="s">
        <v>904</v>
      </c>
    </row>
    <row r="24261" spans="2:13" x14ac:dyDescent="0.25">
      <c r="B24261" s="128"/>
      <c r="K24261" s="127"/>
      <c r="M24261" s="39" t="s">
        <v>904</v>
      </c>
    </row>
    <row r="24262" spans="2:13" x14ac:dyDescent="0.25">
      <c r="B24262" s="128"/>
      <c r="K24262" s="127"/>
      <c r="M24262" s="39" t="s">
        <v>904</v>
      </c>
    </row>
    <row r="24263" spans="2:13" x14ac:dyDescent="0.25">
      <c r="B24263" s="128"/>
      <c r="K24263" s="127"/>
      <c r="M24263" s="39" t="s">
        <v>904</v>
      </c>
    </row>
    <row r="24264" spans="2:13" x14ac:dyDescent="0.25">
      <c r="B24264" s="128"/>
      <c r="K24264" s="127"/>
      <c r="M24264" s="39" t="s">
        <v>904</v>
      </c>
    </row>
    <row r="24265" spans="2:13" x14ac:dyDescent="0.25">
      <c r="B24265" s="128"/>
      <c r="K24265" s="127"/>
      <c r="M24265" s="39" t="s">
        <v>904</v>
      </c>
    </row>
    <row r="24266" spans="2:13" x14ac:dyDescent="0.25">
      <c r="B24266" s="128"/>
      <c r="K24266" s="127"/>
      <c r="M24266" s="39" t="s">
        <v>904</v>
      </c>
    </row>
    <row r="24267" spans="2:13" x14ac:dyDescent="0.25">
      <c r="B24267" s="128"/>
      <c r="K24267" s="127"/>
      <c r="M24267" s="39" t="s">
        <v>904</v>
      </c>
    </row>
    <row r="24268" spans="2:13" x14ac:dyDescent="0.25">
      <c r="B24268" s="128"/>
      <c r="K24268" s="127"/>
      <c r="M24268" s="39" t="s">
        <v>904</v>
      </c>
    </row>
    <row r="24269" spans="2:13" x14ac:dyDescent="0.25">
      <c r="B24269" s="128"/>
      <c r="K24269" s="127"/>
      <c r="M24269" s="39" t="s">
        <v>904</v>
      </c>
    </row>
    <row r="24270" spans="2:13" x14ac:dyDescent="0.25">
      <c r="B24270" s="128"/>
      <c r="K24270" s="127"/>
      <c r="M24270" s="39" t="s">
        <v>904</v>
      </c>
    </row>
    <row r="24271" spans="2:13" x14ac:dyDescent="0.25">
      <c r="B24271" s="128"/>
      <c r="K24271" s="127"/>
      <c r="M24271" s="39" t="s">
        <v>904</v>
      </c>
    </row>
    <row r="24272" spans="2:13" x14ac:dyDescent="0.25">
      <c r="B24272" s="128"/>
      <c r="K24272" s="127"/>
      <c r="M24272" s="39" t="s">
        <v>904</v>
      </c>
    </row>
    <row r="24273" spans="2:13" x14ac:dyDescent="0.25">
      <c r="B24273" s="128"/>
      <c r="K24273" s="127"/>
      <c r="M24273" s="39" t="s">
        <v>904</v>
      </c>
    </row>
    <row r="24274" spans="2:13" x14ac:dyDescent="0.25">
      <c r="B24274" s="128"/>
      <c r="K24274" s="127"/>
      <c r="M24274" s="39" t="s">
        <v>904</v>
      </c>
    </row>
    <row r="24275" spans="2:13" x14ac:dyDescent="0.25">
      <c r="B24275" s="128"/>
      <c r="K24275" s="127"/>
      <c r="M24275" s="39" t="s">
        <v>904</v>
      </c>
    </row>
    <row r="24276" spans="2:13" x14ac:dyDescent="0.25">
      <c r="B24276" s="128"/>
      <c r="K24276" s="127"/>
      <c r="M24276" s="39" t="s">
        <v>904</v>
      </c>
    </row>
    <row r="24277" spans="2:13" x14ac:dyDescent="0.25">
      <c r="B24277" s="128"/>
      <c r="K24277" s="127"/>
      <c r="M24277" s="39" t="s">
        <v>904</v>
      </c>
    </row>
    <row r="24278" spans="2:13" x14ac:dyDescent="0.25">
      <c r="B24278" s="128"/>
      <c r="K24278" s="127"/>
      <c r="M24278" s="39" t="s">
        <v>904</v>
      </c>
    </row>
    <row r="24279" spans="2:13" x14ac:dyDescent="0.25">
      <c r="B24279" s="128"/>
      <c r="K24279" s="127"/>
      <c r="M24279" s="39" t="s">
        <v>904</v>
      </c>
    </row>
    <row r="24280" spans="2:13" x14ac:dyDescent="0.25">
      <c r="B24280" s="128"/>
      <c r="K24280" s="127"/>
      <c r="M24280" s="39" t="s">
        <v>904</v>
      </c>
    </row>
    <row r="24281" spans="2:13" x14ac:dyDescent="0.25">
      <c r="B24281" s="128"/>
      <c r="K24281" s="127"/>
      <c r="M24281" s="39" t="s">
        <v>904</v>
      </c>
    </row>
    <row r="24282" spans="2:13" x14ac:dyDescent="0.25">
      <c r="B24282" s="128"/>
      <c r="K24282" s="127"/>
      <c r="M24282" s="39" t="s">
        <v>904</v>
      </c>
    </row>
    <row r="24283" spans="2:13" x14ac:dyDescent="0.25">
      <c r="B24283" s="128"/>
      <c r="K24283" s="127"/>
      <c r="M24283" s="39" t="s">
        <v>904</v>
      </c>
    </row>
    <row r="24284" spans="2:13" x14ac:dyDescent="0.25">
      <c r="B24284" s="128"/>
      <c r="K24284" s="127"/>
      <c r="M24284" s="39" t="s">
        <v>904</v>
      </c>
    </row>
    <row r="24285" spans="2:13" x14ac:dyDescent="0.25">
      <c r="B24285" s="128"/>
      <c r="K24285" s="127"/>
      <c r="M24285" s="39" t="s">
        <v>904</v>
      </c>
    </row>
    <row r="24286" spans="2:13" x14ac:dyDescent="0.25">
      <c r="B24286" s="128"/>
      <c r="K24286" s="127"/>
      <c r="M24286" s="39" t="s">
        <v>904</v>
      </c>
    </row>
    <row r="24287" spans="2:13" x14ac:dyDescent="0.25">
      <c r="B24287" s="128"/>
      <c r="K24287" s="127"/>
      <c r="M24287" s="39" t="s">
        <v>904</v>
      </c>
    </row>
    <row r="24288" spans="2:13" x14ac:dyDescent="0.25">
      <c r="B24288" s="128"/>
      <c r="K24288" s="127"/>
      <c r="M24288" s="39" t="s">
        <v>904</v>
      </c>
    </row>
    <row r="24289" spans="2:13" x14ac:dyDescent="0.25">
      <c r="B24289" s="128"/>
      <c r="K24289" s="127"/>
      <c r="M24289" s="39" t="s">
        <v>904</v>
      </c>
    </row>
    <row r="24290" spans="2:13" x14ac:dyDescent="0.25">
      <c r="B24290" s="128"/>
      <c r="K24290" s="127"/>
      <c r="M24290" s="39" t="s">
        <v>904</v>
      </c>
    </row>
    <row r="24291" spans="2:13" x14ac:dyDescent="0.25">
      <c r="B24291" s="128"/>
      <c r="K24291" s="127"/>
      <c r="M24291" s="39" t="s">
        <v>904</v>
      </c>
    </row>
    <row r="24292" spans="2:13" x14ac:dyDescent="0.25">
      <c r="B24292" s="128"/>
      <c r="K24292" s="127"/>
      <c r="M24292" s="39" t="s">
        <v>904</v>
      </c>
    </row>
    <row r="24293" spans="2:13" x14ac:dyDescent="0.25">
      <c r="B24293" s="128"/>
      <c r="K24293" s="127"/>
      <c r="M24293" s="39" t="s">
        <v>904</v>
      </c>
    </row>
    <row r="24294" spans="2:13" x14ac:dyDescent="0.25">
      <c r="B24294" s="128"/>
      <c r="K24294" s="127"/>
      <c r="M24294" s="39" t="s">
        <v>904</v>
      </c>
    </row>
    <row r="24295" spans="2:13" x14ac:dyDescent="0.25">
      <c r="B24295" s="128"/>
      <c r="K24295" s="127"/>
      <c r="M24295" s="39" t="s">
        <v>904</v>
      </c>
    </row>
    <row r="24296" spans="2:13" x14ac:dyDescent="0.25">
      <c r="B24296" s="128"/>
      <c r="K24296" s="127"/>
      <c r="M24296" s="39" t="s">
        <v>904</v>
      </c>
    </row>
    <row r="24297" spans="2:13" x14ac:dyDescent="0.25">
      <c r="B24297" s="128"/>
      <c r="K24297" s="127"/>
      <c r="M24297" s="39" t="s">
        <v>904</v>
      </c>
    </row>
    <row r="24298" spans="2:13" x14ac:dyDescent="0.25">
      <c r="B24298" s="128"/>
      <c r="K24298" s="127"/>
      <c r="M24298" s="39" t="s">
        <v>904</v>
      </c>
    </row>
    <row r="24299" spans="2:13" x14ac:dyDescent="0.25">
      <c r="B24299" s="128"/>
      <c r="K24299" s="127"/>
      <c r="M24299" s="39" t="s">
        <v>904</v>
      </c>
    </row>
    <row r="24300" spans="2:13" x14ac:dyDescent="0.25">
      <c r="B24300" s="128"/>
      <c r="K24300" s="127"/>
      <c r="M24300" s="39" t="s">
        <v>904</v>
      </c>
    </row>
    <row r="24301" spans="2:13" x14ac:dyDescent="0.25">
      <c r="B24301" s="128"/>
      <c r="K24301" s="127"/>
      <c r="M24301" s="39" t="s">
        <v>904</v>
      </c>
    </row>
    <row r="24302" spans="2:13" x14ac:dyDescent="0.25">
      <c r="B24302" s="128"/>
      <c r="K24302" s="127"/>
      <c r="M24302" s="39" t="s">
        <v>904</v>
      </c>
    </row>
    <row r="24303" spans="2:13" x14ac:dyDescent="0.25">
      <c r="B24303" s="128"/>
      <c r="K24303" s="127"/>
      <c r="M24303" s="39" t="s">
        <v>904</v>
      </c>
    </row>
    <row r="24304" spans="2:13" x14ac:dyDescent="0.25">
      <c r="B24304" s="128"/>
      <c r="K24304" s="127"/>
      <c r="M24304" s="39" t="s">
        <v>904</v>
      </c>
    </row>
    <row r="24305" spans="2:13" x14ac:dyDescent="0.25">
      <c r="B24305" s="128"/>
      <c r="K24305" s="127"/>
      <c r="M24305" s="39" t="s">
        <v>904</v>
      </c>
    </row>
    <row r="24306" spans="2:13" x14ac:dyDescent="0.25">
      <c r="B24306" s="128"/>
      <c r="K24306" s="127"/>
      <c r="M24306" s="39" t="s">
        <v>904</v>
      </c>
    </row>
    <row r="24307" spans="2:13" x14ac:dyDescent="0.25">
      <c r="B24307" s="128"/>
      <c r="K24307" s="127"/>
      <c r="M24307" s="39" t="s">
        <v>904</v>
      </c>
    </row>
    <row r="24308" spans="2:13" x14ac:dyDescent="0.25">
      <c r="B24308" s="128"/>
      <c r="K24308" s="127"/>
      <c r="M24308" s="39" t="s">
        <v>904</v>
      </c>
    </row>
    <row r="24309" spans="2:13" x14ac:dyDescent="0.25">
      <c r="B24309" s="128"/>
      <c r="K24309" s="127"/>
      <c r="M24309" s="39" t="s">
        <v>904</v>
      </c>
    </row>
    <row r="24310" spans="2:13" x14ac:dyDescent="0.25">
      <c r="B24310" s="128"/>
      <c r="K24310" s="127"/>
      <c r="M24310" s="39" t="s">
        <v>904</v>
      </c>
    </row>
    <row r="24311" spans="2:13" x14ac:dyDescent="0.25">
      <c r="B24311" s="128"/>
      <c r="K24311" s="127"/>
      <c r="M24311" s="39" t="s">
        <v>904</v>
      </c>
    </row>
    <row r="24312" spans="2:13" x14ac:dyDescent="0.25">
      <c r="B24312" s="128"/>
      <c r="K24312" s="127"/>
      <c r="M24312" s="39" t="s">
        <v>904</v>
      </c>
    </row>
    <row r="24313" spans="2:13" x14ac:dyDescent="0.25">
      <c r="B24313" s="128"/>
      <c r="K24313" s="127"/>
      <c r="M24313" s="39" t="s">
        <v>904</v>
      </c>
    </row>
    <row r="24314" spans="2:13" x14ac:dyDescent="0.25">
      <c r="B24314" s="128"/>
      <c r="K24314" s="127"/>
      <c r="M24314" s="39" t="s">
        <v>904</v>
      </c>
    </row>
    <row r="24315" spans="2:13" x14ac:dyDescent="0.25">
      <c r="B24315" s="128"/>
      <c r="K24315" s="127"/>
      <c r="M24315" s="39" t="s">
        <v>904</v>
      </c>
    </row>
    <row r="24316" spans="2:13" x14ac:dyDescent="0.25">
      <c r="B24316" s="128"/>
      <c r="K24316" s="127"/>
      <c r="M24316" s="39" t="s">
        <v>904</v>
      </c>
    </row>
    <row r="24317" spans="2:13" x14ac:dyDescent="0.25">
      <c r="B24317" s="128"/>
      <c r="K24317" s="127"/>
      <c r="M24317" s="39" t="s">
        <v>904</v>
      </c>
    </row>
    <row r="24318" spans="2:13" x14ac:dyDescent="0.25">
      <c r="B24318" s="128"/>
      <c r="K24318" s="127"/>
      <c r="M24318" s="39" t="s">
        <v>904</v>
      </c>
    </row>
    <row r="24319" spans="2:13" x14ac:dyDescent="0.25">
      <c r="B24319" s="128"/>
      <c r="K24319" s="127"/>
      <c r="M24319" s="39" t="s">
        <v>904</v>
      </c>
    </row>
    <row r="24320" spans="2:13" x14ac:dyDescent="0.25">
      <c r="B24320" s="128"/>
      <c r="K24320" s="127"/>
      <c r="M24320" s="39" t="s">
        <v>904</v>
      </c>
    </row>
    <row r="24321" spans="2:13" x14ac:dyDescent="0.25">
      <c r="B24321" s="128"/>
      <c r="K24321" s="127"/>
      <c r="M24321" s="39" t="s">
        <v>904</v>
      </c>
    </row>
    <row r="24322" spans="2:13" x14ac:dyDescent="0.25">
      <c r="B24322" s="128"/>
      <c r="K24322" s="127"/>
      <c r="M24322" s="39" t="s">
        <v>904</v>
      </c>
    </row>
    <row r="24323" spans="2:13" x14ac:dyDescent="0.25">
      <c r="B24323" s="128"/>
      <c r="K24323" s="127"/>
      <c r="M24323" s="39" t="s">
        <v>904</v>
      </c>
    </row>
    <row r="24324" spans="2:13" x14ac:dyDescent="0.25">
      <c r="B24324" s="128"/>
      <c r="K24324" s="127"/>
      <c r="M24324" s="39" t="s">
        <v>904</v>
      </c>
    </row>
    <row r="24325" spans="2:13" x14ac:dyDescent="0.25">
      <c r="B24325" s="128"/>
      <c r="K24325" s="127"/>
      <c r="M24325" s="39" t="s">
        <v>904</v>
      </c>
    </row>
    <row r="24326" spans="2:13" x14ac:dyDescent="0.25">
      <c r="B24326" s="128"/>
      <c r="K24326" s="127"/>
      <c r="M24326" s="39" t="s">
        <v>904</v>
      </c>
    </row>
    <row r="24327" spans="2:13" x14ac:dyDescent="0.25">
      <c r="B24327" s="128"/>
      <c r="K24327" s="127"/>
      <c r="M24327" s="39" t="s">
        <v>904</v>
      </c>
    </row>
    <row r="24328" spans="2:13" x14ac:dyDescent="0.25">
      <c r="B24328" s="128"/>
      <c r="K24328" s="127"/>
      <c r="M24328" s="39" t="s">
        <v>904</v>
      </c>
    </row>
    <row r="24329" spans="2:13" x14ac:dyDescent="0.25">
      <c r="B24329" s="128"/>
      <c r="K24329" s="127"/>
      <c r="M24329" s="39" t="s">
        <v>904</v>
      </c>
    </row>
    <row r="24330" spans="2:13" x14ac:dyDescent="0.25">
      <c r="B24330" s="128"/>
      <c r="K24330" s="127"/>
      <c r="M24330" s="39" t="s">
        <v>904</v>
      </c>
    </row>
    <row r="24331" spans="2:13" x14ac:dyDescent="0.25">
      <c r="B24331" s="128"/>
      <c r="K24331" s="127"/>
      <c r="M24331" s="39" t="s">
        <v>904</v>
      </c>
    </row>
    <row r="24332" spans="2:13" x14ac:dyDescent="0.25">
      <c r="B24332" s="128"/>
      <c r="K24332" s="127"/>
      <c r="M24332" s="39" t="s">
        <v>904</v>
      </c>
    </row>
    <row r="24333" spans="2:13" x14ac:dyDescent="0.25">
      <c r="B24333" s="128"/>
      <c r="K24333" s="127"/>
      <c r="M24333" s="39" t="s">
        <v>904</v>
      </c>
    </row>
    <row r="24334" spans="2:13" x14ac:dyDescent="0.25">
      <c r="B24334" s="128"/>
      <c r="K24334" s="127"/>
      <c r="M24334" s="39" t="s">
        <v>904</v>
      </c>
    </row>
    <row r="24335" spans="2:13" x14ac:dyDescent="0.25">
      <c r="B24335" s="128"/>
      <c r="K24335" s="127"/>
      <c r="M24335" s="39" t="s">
        <v>904</v>
      </c>
    </row>
    <row r="24336" spans="2:13" x14ac:dyDescent="0.25">
      <c r="B24336" s="128"/>
      <c r="K24336" s="127"/>
      <c r="M24336" s="39" t="s">
        <v>904</v>
      </c>
    </row>
    <row r="24337" spans="2:13" x14ac:dyDescent="0.25">
      <c r="B24337" s="128"/>
      <c r="K24337" s="127"/>
      <c r="M24337" s="39" t="s">
        <v>904</v>
      </c>
    </row>
    <row r="24338" spans="2:13" x14ac:dyDescent="0.25">
      <c r="B24338" s="128"/>
      <c r="K24338" s="127"/>
      <c r="M24338" s="39" t="s">
        <v>904</v>
      </c>
    </row>
    <row r="24339" spans="2:13" x14ac:dyDescent="0.25">
      <c r="B24339" s="128"/>
      <c r="K24339" s="127"/>
      <c r="M24339" s="39" t="s">
        <v>904</v>
      </c>
    </row>
    <row r="24340" spans="2:13" x14ac:dyDescent="0.25">
      <c r="B24340" s="128"/>
      <c r="K24340" s="127"/>
      <c r="M24340" s="39" t="s">
        <v>904</v>
      </c>
    </row>
    <row r="24341" spans="2:13" x14ac:dyDescent="0.25">
      <c r="B24341" s="128"/>
      <c r="K24341" s="127"/>
      <c r="M24341" s="39" t="s">
        <v>904</v>
      </c>
    </row>
    <row r="24342" spans="2:13" x14ac:dyDescent="0.25">
      <c r="B24342" s="128"/>
      <c r="K24342" s="127"/>
      <c r="M24342" s="39" t="s">
        <v>904</v>
      </c>
    </row>
    <row r="24343" spans="2:13" x14ac:dyDescent="0.25">
      <c r="B24343" s="128"/>
      <c r="K24343" s="127"/>
      <c r="M24343" s="39" t="s">
        <v>904</v>
      </c>
    </row>
    <row r="24344" spans="2:13" x14ac:dyDescent="0.25">
      <c r="B24344" s="128"/>
      <c r="K24344" s="127"/>
      <c r="M24344" s="39" t="s">
        <v>904</v>
      </c>
    </row>
    <row r="24345" spans="2:13" x14ac:dyDescent="0.25">
      <c r="B24345" s="128"/>
      <c r="K24345" s="127"/>
      <c r="M24345" s="39" t="s">
        <v>904</v>
      </c>
    </row>
    <row r="24346" spans="2:13" x14ac:dyDescent="0.25">
      <c r="B24346" s="128"/>
      <c r="K24346" s="127"/>
      <c r="M24346" s="39" t="s">
        <v>904</v>
      </c>
    </row>
    <row r="24347" spans="2:13" x14ac:dyDescent="0.25">
      <c r="B24347" s="128"/>
      <c r="K24347" s="127"/>
      <c r="M24347" s="39" t="s">
        <v>904</v>
      </c>
    </row>
    <row r="24348" spans="2:13" x14ac:dyDescent="0.25">
      <c r="B24348" s="128"/>
      <c r="K24348" s="127"/>
      <c r="M24348" s="39" t="s">
        <v>904</v>
      </c>
    </row>
    <row r="24349" spans="2:13" x14ac:dyDescent="0.25">
      <c r="B24349" s="128"/>
      <c r="K24349" s="127"/>
      <c r="M24349" s="39" t="s">
        <v>904</v>
      </c>
    </row>
    <row r="24350" spans="2:13" x14ac:dyDescent="0.25">
      <c r="B24350" s="128"/>
      <c r="K24350" s="127"/>
      <c r="M24350" s="39" t="s">
        <v>904</v>
      </c>
    </row>
    <row r="24351" spans="2:13" x14ac:dyDescent="0.25">
      <c r="B24351" s="128"/>
      <c r="K24351" s="127"/>
      <c r="M24351" s="39" t="s">
        <v>904</v>
      </c>
    </row>
    <row r="24352" spans="2:13" x14ac:dyDescent="0.25">
      <c r="B24352" s="128"/>
      <c r="K24352" s="127"/>
      <c r="M24352" s="39" t="s">
        <v>904</v>
      </c>
    </row>
    <row r="24353" spans="2:13" x14ac:dyDescent="0.25">
      <c r="B24353" s="128"/>
      <c r="K24353" s="127"/>
      <c r="M24353" s="39" t="s">
        <v>904</v>
      </c>
    </row>
    <row r="24354" spans="2:13" x14ac:dyDescent="0.25">
      <c r="B24354" s="128"/>
      <c r="K24354" s="127"/>
      <c r="M24354" s="39" t="s">
        <v>904</v>
      </c>
    </row>
    <row r="24355" spans="2:13" x14ac:dyDescent="0.25">
      <c r="B24355" s="128"/>
      <c r="K24355" s="127"/>
      <c r="M24355" s="39" t="s">
        <v>904</v>
      </c>
    </row>
    <row r="24356" spans="2:13" x14ac:dyDescent="0.25">
      <c r="B24356" s="128"/>
      <c r="K24356" s="127"/>
      <c r="M24356" s="39" t="s">
        <v>904</v>
      </c>
    </row>
    <row r="24357" spans="2:13" x14ac:dyDescent="0.25">
      <c r="B24357" s="128"/>
      <c r="K24357" s="127"/>
      <c r="M24357" s="39" t="s">
        <v>904</v>
      </c>
    </row>
    <row r="24358" spans="2:13" x14ac:dyDescent="0.25">
      <c r="B24358" s="128"/>
      <c r="K24358" s="127"/>
      <c r="M24358" s="39" t="s">
        <v>904</v>
      </c>
    </row>
    <row r="24359" spans="2:13" x14ac:dyDescent="0.25">
      <c r="B24359" s="128"/>
      <c r="K24359" s="127"/>
      <c r="M24359" s="39" t="s">
        <v>904</v>
      </c>
    </row>
    <row r="24360" spans="2:13" x14ac:dyDescent="0.25">
      <c r="B24360" s="128"/>
      <c r="K24360" s="127"/>
      <c r="M24360" s="39" t="s">
        <v>904</v>
      </c>
    </row>
    <row r="24361" spans="2:13" x14ac:dyDescent="0.25">
      <c r="B24361" s="128"/>
      <c r="K24361" s="127"/>
      <c r="M24361" s="39" t="s">
        <v>904</v>
      </c>
    </row>
    <row r="24362" spans="2:13" x14ac:dyDescent="0.25">
      <c r="B24362" s="128"/>
      <c r="K24362" s="127"/>
      <c r="M24362" s="39" t="s">
        <v>904</v>
      </c>
    </row>
    <row r="24363" spans="2:13" x14ac:dyDescent="0.25">
      <c r="B24363" s="128"/>
      <c r="K24363" s="127"/>
      <c r="M24363" s="39" t="s">
        <v>904</v>
      </c>
    </row>
    <row r="24364" spans="2:13" x14ac:dyDescent="0.25">
      <c r="B24364" s="128"/>
      <c r="K24364" s="127"/>
      <c r="M24364" s="39" t="s">
        <v>904</v>
      </c>
    </row>
    <row r="24365" spans="2:13" x14ac:dyDescent="0.25">
      <c r="B24365" s="128"/>
      <c r="K24365" s="127"/>
      <c r="M24365" s="39" t="s">
        <v>904</v>
      </c>
    </row>
    <row r="24366" spans="2:13" x14ac:dyDescent="0.25">
      <c r="B24366" s="128"/>
      <c r="K24366" s="127"/>
      <c r="M24366" s="39" t="s">
        <v>904</v>
      </c>
    </row>
    <row r="24367" spans="2:13" x14ac:dyDescent="0.25">
      <c r="B24367" s="128"/>
      <c r="K24367" s="127"/>
      <c r="M24367" s="39" t="s">
        <v>904</v>
      </c>
    </row>
    <row r="24368" spans="2:13" x14ac:dyDescent="0.25">
      <c r="B24368" s="128"/>
      <c r="K24368" s="127"/>
      <c r="M24368" s="39" t="s">
        <v>904</v>
      </c>
    </row>
    <row r="24369" spans="2:13" x14ac:dyDescent="0.25">
      <c r="B24369" s="128"/>
      <c r="K24369" s="127"/>
      <c r="M24369" s="39" t="s">
        <v>904</v>
      </c>
    </row>
    <row r="24370" spans="2:13" x14ac:dyDescent="0.25">
      <c r="B24370" s="128"/>
      <c r="K24370" s="127"/>
      <c r="M24370" s="39" t="s">
        <v>904</v>
      </c>
    </row>
    <row r="24371" spans="2:13" x14ac:dyDescent="0.25">
      <c r="B24371" s="128"/>
      <c r="K24371" s="127"/>
      <c r="M24371" s="39" t="s">
        <v>904</v>
      </c>
    </row>
    <row r="24372" spans="2:13" x14ac:dyDescent="0.25">
      <c r="B24372" s="128"/>
      <c r="K24372" s="127"/>
      <c r="M24372" s="39" t="s">
        <v>904</v>
      </c>
    </row>
    <row r="24373" spans="2:13" x14ac:dyDescent="0.25">
      <c r="B24373" s="128"/>
      <c r="K24373" s="127"/>
      <c r="M24373" s="39" t="s">
        <v>904</v>
      </c>
    </row>
    <row r="24374" spans="2:13" x14ac:dyDescent="0.25">
      <c r="B24374" s="128"/>
      <c r="K24374" s="127"/>
      <c r="M24374" s="39" t="s">
        <v>904</v>
      </c>
    </row>
    <row r="24375" spans="2:13" x14ac:dyDescent="0.25">
      <c r="B24375" s="128"/>
      <c r="K24375" s="127"/>
      <c r="M24375" s="39" t="s">
        <v>904</v>
      </c>
    </row>
    <row r="24376" spans="2:13" x14ac:dyDescent="0.25">
      <c r="B24376" s="128"/>
      <c r="K24376" s="127"/>
      <c r="M24376" s="39" t="s">
        <v>904</v>
      </c>
    </row>
    <row r="24377" spans="2:13" x14ac:dyDescent="0.25">
      <c r="B24377" s="128"/>
      <c r="K24377" s="127"/>
      <c r="M24377" s="39" t="s">
        <v>904</v>
      </c>
    </row>
    <row r="24378" spans="2:13" x14ac:dyDescent="0.25">
      <c r="B24378" s="128"/>
      <c r="K24378" s="127"/>
      <c r="M24378" s="39" t="s">
        <v>904</v>
      </c>
    </row>
    <row r="24379" spans="2:13" x14ac:dyDescent="0.25">
      <c r="B24379" s="128"/>
      <c r="K24379" s="127"/>
      <c r="M24379" s="39" t="s">
        <v>904</v>
      </c>
    </row>
    <row r="24380" spans="2:13" x14ac:dyDescent="0.25">
      <c r="B24380" s="128"/>
      <c r="K24380" s="127"/>
      <c r="M24380" s="39" t="s">
        <v>904</v>
      </c>
    </row>
    <row r="24381" spans="2:13" x14ac:dyDescent="0.25">
      <c r="B24381" s="128"/>
      <c r="K24381" s="127"/>
      <c r="M24381" s="39" t="s">
        <v>904</v>
      </c>
    </row>
    <row r="24382" spans="2:13" x14ac:dyDescent="0.25">
      <c r="B24382" s="128"/>
      <c r="K24382" s="127"/>
      <c r="M24382" s="39" t="s">
        <v>904</v>
      </c>
    </row>
    <row r="24383" spans="2:13" x14ac:dyDescent="0.25">
      <c r="B24383" s="128"/>
      <c r="K24383" s="127"/>
      <c r="M24383" s="39" t="s">
        <v>904</v>
      </c>
    </row>
    <row r="24384" spans="2:13" x14ac:dyDescent="0.25">
      <c r="B24384" s="128"/>
      <c r="K24384" s="127"/>
      <c r="M24384" s="39" t="s">
        <v>904</v>
      </c>
    </row>
    <row r="24385" spans="2:13" x14ac:dyDescent="0.25">
      <c r="B24385" s="128"/>
      <c r="K24385" s="127"/>
      <c r="M24385" s="39" t="s">
        <v>904</v>
      </c>
    </row>
    <row r="24386" spans="2:13" x14ac:dyDescent="0.25">
      <c r="B24386" s="128"/>
      <c r="K24386" s="127"/>
      <c r="M24386" s="39" t="s">
        <v>904</v>
      </c>
    </row>
    <row r="24387" spans="2:13" x14ac:dyDescent="0.25">
      <c r="B24387" s="128"/>
      <c r="K24387" s="127"/>
      <c r="M24387" s="39" t="s">
        <v>904</v>
      </c>
    </row>
    <row r="24388" spans="2:13" x14ac:dyDescent="0.25">
      <c r="B24388" s="128"/>
      <c r="K24388" s="127"/>
      <c r="M24388" s="39" t="s">
        <v>904</v>
      </c>
    </row>
    <row r="24389" spans="2:13" x14ac:dyDescent="0.25">
      <c r="B24389" s="128"/>
      <c r="K24389" s="127"/>
      <c r="M24389" s="39" t="s">
        <v>904</v>
      </c>
    </row>
    <row r="24390" spans="2:13" x14ac:dyDescent="0.25">
      <c r="B24390" s="128"/>
      <c r="K24390" s="127"/>
      <c r="M24390" s="39" t="s">
        <v>904</v>
      </c>
    </row>
    <row r="24391" spans="2:13" x14ac:dyDescent="0.25">
      <c r="B24391" s="128"/>
      <c r="K24391" s="127"/>
      <c r="M24391" s="39" t="s">
        <v>904</v>
      </c>
    </row>
    <row r="24392" spans="2:13" x14ac:dyDescent="0.25">
      <c r="B24392" s="128"/>
      <c r="K24392" s="127"/>
      <c r="M24392" s="39" t="s">
        <v>904</v>
      </c>
    </row>
    <row r="24393" spans="2:13" x14ac:dyDescent="0.25">
      <c r="B24393" s="128"/>
      <c r="K24393" s="127"/>
      <c r="M24393" s="39" t="s">
        <v>904</v>
      </c>
    </row>
    <row r="24394" spans="2:13" x14ac:dyDescent="0.25">
      <c r="B24394" s="128"/>
      <c r="K24394" s="127"/>
      <c r="M24394" s="39" t="s">
        <v>904</v>
      </c>
    </row>
    <row r="24395" spans="2:13" x14ac:dyDescent="0.25">
      <c r="B24395" s="128"/>
      <c r="K24395" s="127"/>
      <c r="M24395" s="39" t="s">
        <v>904</v>
      </c>
    </row>
    <row r="24396" spans="2:13" x14ac:dyDescent="0.25">
      <c r="B24396" s="128"/>
      <c r="K24396" s="127"/>
      <c r="M24396" s="39" t="s">
        <v>904</v>
      </c>
    </row>
    <row r="24397" spans="2:13" x14ac:dyDescent="0.25">
      <c r="B24397" s="128"/>
      <c r="K24397" s="127"/>
      <c r="M24397" s="39" t="s">
        <v>904</v>
      </c>
    </row>
    <row r="24398" spans="2:13" x14ac:dyDescent="0.25">
      <c r="B24398" s="128"/>
      <c r="K24398" s="127"/>
      <c r="M24398" s="39" t="s">
        <v>904</v>
      </c>
    </row>
    <row r="24399" spans="2:13" x14ac:dyDescent="0.25">
      <c r="B24399" s="128"/>
      <c r="K24399" s="127"/>
      <c r="M24399" s="39" t="s">
        <v>904</v>
      </c>
    </row>
    <row r="24400" spans="2:13" x14ac:dyDescent="0.25">
      <c r="B24400" s="128"/>
      <c r="K24400" s="127"/>
      <c r="M24400" s="39" t="s">
        <v>904</v>
      </c>
    </row>
    <row r="24401" spans="2:13" x14ac:dyDescent="0.25">
      <c r="B24401" s="128"/>
      <c r="K24401" s="127"/>
      <c r="M24401" s="39" t="s">
        <v>904</v>
      </c>
    </row>
    <row r="24402" spans="2:13" x14ac:dyDescent="0.25">
      <c r="B24402" s="128"/>
      <c r="K24402" s="127"/>
      <c r="M24402" s="39" t="s">
        <v>904</v>
      </c>
    </row>
    <row r="24403" spans="2:13" x14ac:dyDescent="0.25">
      <c r="B24403" s="128"/>
      <c r="K24403" s="127"/>
      <c r="M24403" s="39" t="s">
        <v>904</v>
      </c>
    </row>
    <row r="24404" spans="2:13" x14ac:dyDescent="0.25">
      <c r="B24404" s="128"/>
      <c r="K24404" s="127"/>
      <c r="M24404" s="39" t="s">
        <v>904</v>
      </c>
    </row>
    <row r="24405" spans="2:13" x14ac:dyDescent="0.25">
      <c r="B24405" s="128"/>
      <c r="K24405" s="127"/>
      <c r="M24405" s="39" t="s">
        <v>904</v>
      </c>
    </row>
    <row r="24406" spans="2:13" x14ac:dyDescent="0.25">
      <c r="B24406" s="128"/>
      <c r="K24406" s="127"/>
      <c r="M24406" s="39" t="s">
        <v>904</v>
      </c>
    </row>
    <row r="24407" spans="2:13" x14ac:dyDescent="0.25">
      <c r="B24407" s="128"/>
      <c r="K24407" s="127"/>
      <c r="M24407" s="39" t="s">
        <v>904</v>
      </c>
    </row>
    <row r="24408" spans="2:13" x14ac:dyDescent="0.25">
      <c r="B24408" s="128"/>
      <c r="K24408" s="127"/>
      <c r="M24408" s="39" t="s">
        <v>904</v>
      </c>
    </row>
    <row r="24409" spans="2:13" x14ac:dyDescent="0.25">
      <c r="B24409" s="128"/>
      <c r="K24409" s="127"/>
      <c r="M24409" s="39" t="s">
        <v>904</v>
      </c>
    </row>
    <row r="24410" spans="2:13" x14ac:dyDescent="0.25">
      <c r="B24410" s="128"/>
      <c r="K24410" s="127"/>
      <c r="M24410" s="39" t="s">
        <v>904</v>
      </c>
    </row>
    <row r="24411" spans="2:13" x14ac:dyDescent="0.25">
      <c r="B24411" s="128"/>
      <c r="K24411" s="127"/>
      <c r="M24411" s="39" t="s">
        <v>904</v>
      </c>
    </row>
    <row r="24412" spans="2:13" x14ac:dyDescent="0.25">
      <c r="B24412" s="128"/>
      <c r="K24412" s="127"/>
      <c r="M24412" s="39" t="s">
        <v>904</v>
      </c>
    </row>
    <row r="24413" spans="2:13" x14ac:dyDescent="0.25">
      <c r="B24413" s="128"/>
      <c r="K24413" s="127"/>
      <c r="M24413" s="39" t="s">
        <v>904</v>
      </c>
    </row>
    <row r="24414" spans="2:13" x14ac:dyDescent="0.25">
      <c r="B24414" s="128"/>
      <c r="K24414" s="127"/>
      <c r="M24414" s="39" t="s">
        <v>904</v>
      </c>
    </row>
    <row r="24415" spans="2:13" x14ac:dyDescent="0.25">
      <c r="B24415" s="128"/>
      <c r="K24415" s="127"/>
      <c r="M24415" s="39" t="s">
        <v>904</v>
      </c>
    </row>
    <row r="24416" spans="2:13" x14ac:dyDescent="0.25">
      <c r="B24416" s="128"/>
      <c r="K24416" s="127"/>
      <c r="M24416" s="39" t="s">
        <v>904</v>
      </c>
    </row>
    <row r="24417" spans="2:13" x14ac:dyDescent="0.25">
      <c r="B24417" s="128"/>
      <c r="K24417" s="127"/>
      <c r="M24417" s="39" t="s">
        <v>904</v>
      </c>
    </row>
    <row r="24418" spans="2:13" x14ac:dyDescent="0.25">
      <c r="B24418" s="128"/>
      <c r="K24418" s="127"/>
      <c r="M24418" s="39" t="s">
        <v>904</v>
      </c>
    </row>
    <row r="24419" spans="2:13" x14ac:dyDescent="0.25">
      <c r="B24419" s="128"/>
      <c r="K24419" s="127"/>
      <c r="M24419" s="39" t="s">
        <v>904</v>
      </c>
    </row>
    <row r="24420" spans="2:13" x14ac:dyDescent="0.25">
      <c r="B24420" s="128"/>
      <c r="K24420" s="127"/>
      <c r="M24420" s="39" t="s">
        <v>904</v>
      </c>
    </row>
    <row r="24421" spans="2:13" x14ac:dyDescent="0.25">
      <c r="B24421" s="128"/>
      <c r="K24421" s="127"/>
      <c r="M24421" s="39" t="s">
        <v>904</v>
      </c>
    </row>
    <row r="24422" spans="2:13" x14ac:dyDescent="0.25">
      <c r="B24422" s="128"/>
      <c r="K24422" s="127"/>
      <c r="M24422" s="39" t="s">
        <v>904</v>
      </c>
    </row>
    <row r="24423" spans="2:13" x14ac:dyDescent="0.25">
      <c r="B24423" s="128"/>
      <c r="K24423" s="127"/>
      <c r="M24423" s="39" t="s">
        <v>904</v>
      </c>
    </row>
    <row r="24424" spans="2:13" x14ac:dyDescent="0.25">
      <c r="B24424" s="128"/>
      <c r="K24424" s="127"/>
      <c r="M24424" s="39" t="s">
        <v>904</v>
      </c>
    </row>
    <row r="24425" spans="2:13" x14ac:dyDescent="0.25">
      <c r="B24425" s="128"/>
      <c r="K24425" s="127"/>
      <c r="M24425" s="39" t="s">
        <v>904</v>
      </c>
    </row>
    <row r="24426" spans="2:13" x14ac:dyDescent="0.25">
      <c r="B24426" s="128"/>
      <c r="K24426" s="127"/>
      <c r="M24426" s="39" t="s">
        <v>904</v>
      </c>
    </row>
    <row r="24427" spans="2:13" x14ac:dyDescent="0.25">
      <c r="B24427" s="128"/>
      <c r="K24427" s="127"/>
      <c r="M24427" s="39" t="s">
        <v>904</v>
      </c>
    </row>
    <row r="24428" spans="2:13" x14ac:dyDescent="0.25">
      <c r="B24428" s="128"/>
      <c r="K24428" s="127"/>
      <c r="M24428" s="39" t="s">
        <v>904</v>
      </c>
    </row>
    <row r="24429" spans="2:13" x14ac:dyDescent="0.25">
      <c r="B24429" s="128"/>
      <c r="K24429" s="127"/>
      <c r="M24429" s="39" t="s">
        <v>904</v>
      </c>
    </row>
    <row r="24430" spans="2:13" x14ac:dyDescent="0.25">
      <c r="B24430" s="128"/>
      <c r="K24430" s="127"/>
      <c r="M24430" s="39" t="s">
        <v>904</v>
      </c>
    </row>
    <row r="24431" spans="2:13" x14ac:dyDescent="0.25">
      <c r="B24431" s="128"/>
      <c r="K24431" s="127"/>
      <c r="M24431" s="39" t="s">
        <v>904</v>
      </c>
    </row>
    <row r="24432" spans="2:13" x14ac:dyDescent="0.25">
      <c r="B24432" s="128"/>
      <c r="K24432" s="127"/>
      <c r="M24432" s="39" t="s">
        <v>904</v>
      </c>
    </row>
    <row r="24433" spans="2:13" x14ac:dyDescent="0.25">
      <c r="B24433" s="128"/>
      <c r="K24433" s="127"/>
      <c r="M24433" s="39" t="s">
        <v>904</v>
      </c>
    </row>
    <row r="24434" spans="2:13" x14ac:dyDescent="0.25">
      <c r="B24434" s="128"/>
      <c r="K24434" s="127"/>
      <c r="M24434" s="39" t="s">
        <v>904</v>
      </c>
    </row>
    <row r="24435" spans="2:13" x14ac:dyDescent="0.25">
      <c r="B24435" s="128"/>
      <c r="K24435" s="127"/>
      <c r="M24435" s="39" t="s">
        <v>904</v>
      </c>
    </row>
    <row r="24436" spans="2:13" x14ac:dyDescent="0.25">
      <c r="B24436" s="128"/>
      <c r="K24436" s="127"/>
      <c r="M24436" s="39" t="s">
        <v>904</v>
      </c>
    </row>
    <row r="24437" spans="2:13" x14ac:dyDescent="0.25">
      <c r="B24437" s="128"/>
      <c r="K24437" s="127"/>
      <c r="M24437" s="39" t="s">
        <v>904</v>
      </c>
    </row>
    <row r="24438" spans="2:13" x14ac:dyDescent="0.25">
      <c r="B24438" s="128"/>
      <c r="K24438" s="127"/>
      <c r="M24438" s="39" t="s">
        <v>904</v>
      </c>
    </row>
    <row r="24439" spans="2:13" x14ac:dyDescent="0.25">
      <c r="B24439" s="128"/>
      <c r="K24439" s="127"/>
      <c r="M24439" s="39" t="s">
        <v>904</v>
      </c>
    </row>
    <row r="24440" spans="2:13" x14ac:dyDescent="0.25">
      <c r="B24440" s="128"/>
      <c r="K24440" s="127"/>
      <c r="M24440" s="39" t="s">
        <v>904</v>
      </c>
    </row>
    <row r="24441" spans="2:13" x14ac:dyDescent="0.25">
      <c r="B24441" s="128"/>
      <c r="K24441" s="127"/>
      <c r="M24441" s="39" t="s">
        <v>904</v>
      </c>
    </row>
    <row r="24442" spans="2:13" x14ac:dyDescent="0.25">
      <c r="B24442" s="128"/>
      <c r="K24442" s="127"/>
      <c r="M24442" s="39" t="s">
        <v>904</v>
      </c>
    </row>
    <row r="24443" spans="2:13" x14ac:dyDescent="0.25">
      <c r="B24443" s="128"/>
      <c r="K24443" s="127"/>
      <c r="M24443" s="39" t="s">
        <v>904</v>
      </c>
    </row>
    <row r="24444" spans="2:13" x14ac:dyDescent="0.25">
      <c r="B24444" s="128"/>
      <c r="K24444" s="127"/>
      <c r="M24444" s="39" t="s">
        <v>904</v>
      </c>
    </row>
    <row r="24445" spans="2:13" x14ac:dyDescent="0.25">
      <c r="B24445" s="128"/>
      <c r="K24445" s="127"/>
      <c r="M24445" s="39" t="s">
        <v>904</v>
      </c>
    </row>
    <row r="24446" spans="2:13" x14ac:dyDescent="0.25">
      <c r="B24446" s="128"/>
      <c r="K24446" s="127"/>
      <c r="M24446" s="39" t="s">
        <v>904</v>
      </c>
    </row>
    <row r="24447" spans="2:13" x14ac:dyDescent="0.25">
      <c r="B24447" s="128"/>
      <c r="K24447" s="127"/>
      <c r="M24447" s="39" t="s">
        <v>904</v>
      </c>
    </row>
    <row r="24448" spans="2:13" x14ac:dyDescent="0.25">
      <c r="B24448" s="128"/>
      <c r="K24448" s="127"/>
      <c r="M24448" s="39" t="s">
        <v>904</v>
      </c>
    </row>
    <row r="24449" spans="2:13" x14ac:dyDescent="0.25">
      <c r="B24449" s="128"/>
      <c r="K24449" s="127"/>
      <c r="M24449" s="39" t="s">
        <v>904</v>
      </c>
    </row>
    <row r="24450" spans="2:13" x14ac:dyDescent="0.25">
      <c r="B24450" s="128"/>
      <c r="K24450" s="127"/>
      <c r="M24450" s="39" t="s">
        <v>904</v>
      </c>
    </row>
    <row r="24451" spans="2:13" x14ac:dyDescent="0.25">
      <c r="B24451" s="128"/>
      <c r="K24451" s="127"/>
      <c r="M24451" s="39" t="s">
        <v>904</v>
      </c>
    </row>
    <row r="24452" spans="2:13" x14ac:dyDescent="0.25">
      <c r="B24452" s="128"/>
      <c r="K24452" s="127"/>
      <c r="M24452" s="39" t="s">
        <v>904</v>
      </c>
    </row>
    <row r="24453" spans="2:13" x14ac:dyDescent="0.25">
      <c r="B24453" s="128"/>
      <c r="K24453" s="127"/>
      <c r="M24453" s="39" t="s">
        <v>904</v>
      </c>
    </row>
    <row r="24454" spans="2:13" x14ac:dyDescent="0.25">
      <c r="B24454" s="128"/>
      <c r="K24454" s="127"/>
      <c r="M24454" s="39" t="s">
        <v>904</v>
      </c>
    </row>
    <row r="24455" spans="2:13" x14ac:dyDescent="0.25">
      <c r="B24455" s="128"/>
      <c r="K24455" s="127"/>
      <c r="M24455" s="39" t="s">
        <v>904</v>
      </c>
    </row>
    <row r="24456" spans="2:13" x14ac:dyDescent="0.25">
      <c r="B24456" s="128"/>
      <c r="K24456" s="127"/>
      <c r="M24456" s="39" t="s">
        <v>904</v>
      </c>
    </row>
    <row r="24457" spans="2:13" x14ac:dyDescent="0.25">
      <c r="B24457" s="128"/>
      <c r="K24457" s="127"/>
      <c r="M24457" s="39" t="s">
        <v>904</v>
      </c>
    </row>
    <row r="24458" spans="2:13" x14ac:dyDescent="0.25">
      <c r="B24458" s="128"/>
      <c r="K24458" s="127"/>
      <c r="M24458" s="39" t="s">
        <v>904</v>
      </c>
    </row>
    <row r="24459" spans="2:13" x14ac:dyDescent="0.25">
      <c r="B24459" s="128"/>
      <c r="K24459" s="127"/>
      <c r="M24459" s="39" t="s">
        <v>904</v>
      </c>
    </row>
    <row r="24460" spans="2:13" x14ac:dyDescent="0.25">
      <c r="B24460" s="128"/>
      <c r="K24460" s="127"/>
      <c r="M24460" s="39" t="s">
        <v>904</v>
      </c>
    </row>
    <row r="24461" spans="2:13" x14ac:dyDescent="0.25">
      <c r="B24461" s="128"/>
      <c r="K24461" s="127"/>
      <c r="M24461" s="39" t="s">
        <v>904</v>
      </c>
    </row>
    <row r="24462" spans="2:13" x14ac:dyDescent="0.25">
      <c r="B24462" s="128"/>
      <c r="K24462" s="127"/>
      <c r="M24462" s="39" t="s">
        <v>904</v>
      </c>
    </row>
    <row r="24463" spans="2:13" x14ac:dyDescent="0.25">
      <c r="B24463" s="128"/>
      <c r="K24463" s="127"/>
      <c r="M24463" s="39" t="s">
        <v>904</v>
      </c>
    </row>
    <row r="24464" spans="2:13" x14ac:dyDescent="0.25">
      <c r="B24464" s="128"/>
      <c r="K24464" s="127"/>
      <c r="M24464" s="39" t="s">
        <v>904</v>
      </c>
    </row>
    <row r="24465" spans="2:13" x14ac:dyDescent="0.25">
      <c r="B24465" s="128"/>
      <c r="K24465" s="127"/>
      <c r="M24465" s="39" t="s">
        <v>904</v>
      </c>
    </row>
    <row r="24466" spans="2:13" x14ac:dyDescent="0.25">
      <c r="B24466" s="128"/>
      <c r="K24466" s="127"/>
      <c r="M24466" s="39" t="s">
        <v>904</v>
      </c>
    </row>
    <row r="24467" spans="2:13" x14ac:dyDescent="0.25">
      <c r="B24467" s="128"/>
      <c r="K24467" s="127"/>
      <c r="M24467" s="39" t="s">
        <v>904</v>
      </c>
    </row>
    <row r="24468" spans="2:13" x14ac:dyDescent="0.25">
      <c r="B24468" s="128"/>
      <c r="K24468" s="127"/>
      <c r="M24468" s="39" t="s">
        <v>904</v>
      </c>
    </row>
    <row r="24469" spans="2:13" x14ac:dyDescent="0.25">
      <c r="B24469" s="128"/>
      <c r="K24469" s="127"/>
      <c r="M24469" s="39" t="s">
        <v>904</v>
      </c>
    </row>
    <row r="24470" spans="2:13" x14ac:dyDescent="0.25">
      <c r="B24470" s="128"/>
      <c r="K24470" s="127"/>
      <c r="M24470" s="39" t="s">
        <v>904</v>
      </c>
    </row>
    <row r="24471" spans="2:13" x14ac:dyDescent="0.25">
      <c r="B24471" s="128"/>
      <c r="K24471" s="127"/>
      <c r="M24471" s="39" t="s">
        <v>904</v>
      </c>
    </row>
    <row r="24472" spans="2:13" x14ac:dyDescent="0.25">
      <c r="B24472" s="128"/>
      <c r="K24472" s="127"/>
      <c r="M24472" s="39" t="s">
        <v>904</v>
      </c>
    </row>
    <row r="24473" spans="2:13" x14ac:dyDescent="0.25">
      <c r="B24473" s="128"/>
      <c r="K24473" s="127"/>
      <c r="M24473" s="39" t="s">
        <v>904</v>
      </c>
    </row>
    <row r="24474" spans="2:13" x14ac:dyDescent="0.25">
      <c r="B24474" s="128"/>
      <c r="K24474" s="127"/>
      <c r="M24474" s="39" t="s">
        <v>904</v>
      </c>
    </row>
    <row r="24475" spans="2:13" x14ac:dyDescent="0.25">
      <c r="B24475" s="128"/>
      <c r="K24475" s="127"/>
      <c r="M24475" s="39" t="s">
        <v>904</v>
      </c>
    </row>
    <row r="24476" spans="2:13" x14ac:dyDescent="0.25">
      <c r="B24476" s="128"/>
      <c r="K24476" s="127"/>
      <c r="M24476" s="39" t="s">
        <v>904</v>
      </c>
    </row>
    <row r="24477" spans="2:13" x14ac:dyDescent="0.25">
      <c r="B24477" s="128"/>
      <c r="K24477" s="127"/>
      <c r="M24477" s="39" t="s">
        <v>904</v>
      </c>
    </row>
    <row r="24478" spans="2:13" x14ac:dyDescent="0.25">
      <c r="B24478" s="128"/>
      <c r="K24478" s="127"/>
      <c r="M24478" s="39" t="s">
        <v>904</v>
      </c>
    </row>
    <row r="24479" spans="2:13" x14ac:dyDescent="0.25">
      <c r="B24479" s="128"/>
      <c r="K24479" s="127"/>
      <c r="M24479" s="39" t="s">
        <v>904</v>
      </c>
    </row>
    <row r="24480" spans="2:13" x14ac:dyDescent="0.25">
      <c r="B24480" s="128"/>
      <c r="K24480" s="127"/>
      <c r="M24480" s="39" t="s">
        <v>904</v>
      </c>
    </row>
    <row r="24481" spans="2:13" x14ac:dyDescent="0.25">
      <c r="B24481" s="128"/>
      <c r="K24481" s="127"/>
      <c r="M24481" s="39" t="s">
        <v>904</v>
      </c>
    </row>
    <row r="24482" spans="2:13" x14ac:dyDescent="0.25">
      <c r="B24482" s="128"/>
      <c r="K24482" s="127"/>
      <c r="M24482" s="39" t="s">
        <v>904</v>
      </c>
    </row>
    <row r="24483" spans="2:13" x14ac:dyDescent="0.25">
      <c r="B24483" s="128"/>
      <c r="K24483" s="127"/>
      <c r="M24483" s="39" t="s">
        <v>904</v>
      </c>
    </row>
    <row r="24484" spans="2:13" x14ac:dyDescent="0.25">
      <c r="B24484" s="128"/>
      <c r="K24484" s="127"/>
      <c r="M24484" s="39" t="s">
        <v>904</v>
      </c>
    </row>
    <row r="24485" spans="2:13" x14ac:dyDescent="0.25">
      <c r="B24485" s="128"/>
      <c r="K24485" s="127"/>
      <c r="M24485" s="39" t="s">
        <v>904</v>
      </c>
    </row>
    <row r="24486" spans="2:13" x14ac:dyDescent="0.25">
      <c r="B24486" s="128"/>
      <c r="K24486" s="127"/>
      <c r="M24486" s="39" t="s">
        <v>904</v>
      </c>
    </row>
    <row r="24487" spans="2:13" x14ac:dyDescent="0.25">
      <c r="B24487" s="128"/>
      <c r="K24487" s="127"/>
      <c r="M24487" s="39" t="s">
        <v>904</v>
      </c>
    </row>
    <row r="24488" spans="2:13" x14ac:dyDescent="0.25">
      <c r="B24488" s="128"/>
      <c r="K24488" s="127"/>
      <c r="M24488" s="39" t="s">
        <v>904</v>
      </c>
    </row>
    <row r="24489" spans="2:13" x14ac:dyDescent="0.25">
      <c r="B24489" s="128"/>
      <c r="K24489" s="127"/>
      <c r="M24489" s="39" t="s">
        <v>904</v>
      </c>
    </row>
    <row r="24490" spans="2:13" x14ac:dyDescent="0.25">
      <c r="B24490" s="128"/>
      <c r="K24490" s="127"/>
      <c r="M24490" s="39" t="s">
        <v>904</v>
      </c>
    </row>
    <row r="24491" spans="2:13" x14ac:dyDescent="0.25">
      <c r="B24491" s="128"/>
      <c r="K24491" s="127"/>
      <c r="M24491" s="39" t="s">
        <v>904</v>
      </c>
    </row>
    <row r="24492" spans="2:13" x14ac:dyDescent="0.25">
      <c r="B24492" s="128"/>
      <c r="K24492" s="127"/>
      <c r="M24492" s="39" t="s">
        <v>904</v>
      </c>
    </row>
    <row r="24493" spans="2:13" x14ac:dyDescent="0.25">
      <c r="B24493" s="128"/>
      <c r="K24493" s="127"/>
      <c r="M24493" s="39" t="s">
        <v>904</v>
      </c>
    </row>
    <row r="24494" spans="2:13" x14ac:dyDescent="0.25">
      <c r="B24494" s="128"/>
      <c r="K24494" s="127"/>
      <c r="M24494" s="39" t="s">
        <v>904</v>
      </c>
    </row>
    <row r="24495" spans="2:13" x14ac:dyDescent="0.25">
      <c r="B24495" s="128"/>
      <c r="K24495" s="127"/>
      <c r="M24495" s="39" t="s">
        <v>904</v>
      </c>
    </row>
    <row r="24496" spans="2:13" x14ac:dyDescent="0.25">
      <c r="B24496" s="128"/>
      <c r="K24496" s="127"/>
      <c r="M24496" s="39" t="s">
        <v>904</v>
      </c>
    </row>
    <row r="24497" spans="2:13" x14ac:dyDescent="0.25">
      <c r="B24497" s="128"/>
      <c r="K24497" s="127"/>
      <c r="M24497" s="39" t="s">
        <v>904</v>
      </c>
    </row>
    <row r="24498" spans="2:13" x14ac:dyDescent="0.25">
      <c r="B24498" s="128"/>
      <c r="K24498" s="127"/>
      <c r="M24498" s="39" t="s">
        <v>904</v>
      </c>
    </row>
    <row r="24499" spans="2:13" x14ac:dyDescent="0.25">
      <c r="B24499" s="128"/>
      <c r="K24499" s="127"/>
      <c r="M24499" s="39" t="s">
        <v>904</v>
      </c>
    </row>
    <row r="24500" spans="2:13" x14ac:dyDescent="0.25">
      <c r="B24500" s="128"/>
      <c r="K24500" s="127"/>
      <c r="M24500" s="39" t="s">
        <v>904</v>
      </c>
    </row>
    <row r="24501" spans="2:13" x14ac:dyDescent="0.25">
      <c r="B24501" s="128"/>
      <c r="K24501" s="127"/>
      <c r="M24501" s="39" t="s">
        <v>904</v>
      </c>
    </row>
    <row r="24502" spans="2:13" x14ac:dyDescent="0.25">
      <c r="B24502" s="128"/>
      <c r="K24502" s="127"/>
      <c r="M24502" s="39" t="s">
        <v>904</v>
      </c>
    </row>
    <row r="24503" spans="2:13" x14ac:dyDescent="0.25">
      <c r="B24503" s="128"/>
      <c r="K24503" s="127"/>
      <c r="M24503" s="39" t="s">
        <v>904</v>
      </c>
    </row>
    <row r="24504" spans="2:13" x14ac:dyDescent="0.25">
      <c r="B24504" s="128"/>
      <c r="K24504" s="127"/>
      <c r="M24504" s="39" t="s">
        <v>904</v>
      </c>
    </row>
    <row r="24505" spans="2:13" x14ac:dyDescent="0.25">
      <c r="B24505" s="128"/>
      <c r="K24505" s="127"/>
      <c r="M24505" s="39" t="s">
        <v>904</v>
      </c>
    </row>
    <row r="24506" spans="2:13" x14ac:dyDescent="0.25">
      <c r="B24506" s="128"/>
      <c r="K24506" s="127"/>
      <c r="M24506" s="39" t="s">
        <v>904</v>
      </c>
    </row>
    <row r="24507" spans="2:13" x14ac:dyDescent="0.25">
      <c r="B24507" s="128"/>
      <c r="K24507" s="127"/>
      <c r="M24507" s="39" t="s">
        <v>904</v>
      </c>
    </row>
    <row r="24508" spans="2:13" x14ac:dyDescent="0.25">
      <c r="B24508" s="128"/>
      <c r="K24508" s="127"/>
      <c r="M24508" s="39" t="s">
        <v>904</v>
      </c>
    </row>
    <row r="24509" spans="2:13" x14ac:dyDescent="0.25">
      <c r="B24509" s="128"/>
      <c r="K24509" s="127"/>
      <c r="M24509" s="39" t="s">
        <v>904</v>
      </c>
    </row>
    <row r="24510" spans="2:13" x14ac:dyDescent="0.25">
      <c r="B24510" s="128"/>
      <c r="K24510" s="127"/>
      <c r="M24510" s="39" t="s">
        <v>904</v>
      </c>
    </row>
    <row r="24511" spans="2:13" x14ac:dyDescent="0.25">
      <c r="B24511" s="128"/>
      <c r="K24511" s="127"/>
      <c r="M24511" s="39" t="s">
        <v>904</v>
      </c>
    </row>
    <row r="24512" spans="2:13" x14ac:dyDescent="0.25">
      <c r="B24512" s="128"/>
      <c r="K24512" s="127"/>
      <c r="M24512" s="39" t="s">
        <v>904</v>
      </c>
    </row>
    <row r="24513" spans="2:13" x14ac:dyDescent="0.25">
      <c r="B24513" s="128"/>
      <c r="K24513" s="127"/>
      <c r="M24513" s="39" t="s">
        <v>904</v>
      </c>
    </row>
    <row r="24514" spans="2:13" x14ac:dyDescent="0.25">
      <c r="B24514" s="128"/>
      <c r="K24514" s="127"/>
      <c r="M24514" s="39" t="s">
        <v>904</v>
      </c>
    </row>
    <row r="24515" spans="2:13" x14ac:dyDescent="0.25">
      <c r="B24515" s="128"/>
      <c r="K24515" s="127"/>
      <c r="M24515" s="39" t="s">
        <v>904</v>
      </c>
    </row>
    <row r="24516" spans="2:13" x14ac:dyDescent="0.25">
      <c r="B24516" s="128"/>
      <c r="K24516" s="127"/>
      <c r="M24516" s="39" t="s">
        <v>904</v>
      </c>
    </row>
    <row r="24517" spans="2:13" x14ac:dyDescent="0.25">
      <c r="B24517" s="128"/>
      <c r="K24517" s="127"/>
      <c r="M24517" s="39" t="s">
        <v>904</v>
      </c>
    </row>
    <row r="24518" spans="2:13" x14ac:dyDescent="0.25">
      <c r="B24518" s="128"/>
      <c r="K24518" s="127"/>
      <c r="M24518" s="39" t="s">
        <v>904</v>
      </c>
    </row>
    <row r="24519" spans="2:13" x14ac:dyDescent="0.25">
      <c r="B24519" s="128"/>
      <c r="K24519" s="127"/>
      <c r="M24519" s="39" t="s">
        <v>904</v>
      </c>
    </row>
    <row r="24520" spans="2:13" x14ac:dyDescent="0.25">
      <c r="B24520" s="128"/>
      <c r="K24520" s="127"/>
      <c r="M24520" s="39" t="s">
        <v>904</v>
      </c>
    </row>
    <row r="24521" spans="2:13" x14ac:dyDescent="0.25">
      <c r="B24521" s="128"/>
      <c r="K24521" s="127"/>
      <c r="M24521" s="39" t="s">
        <v>904</v>
      </c>
    </row>
    <row r="24522" spans="2:13" x14ac:dyDescent="0.25">
      <c r="B24522" s="128"/>
      <c r="K24522" s="127"/>
      <c r="M24522" s="39" t="s">
        <v>904</v>
      </c>
    </row>
    <row r="24523" spans="2:13" x14ac:dyDescent="0.25">
      <c r="B24523" s="128"/>
      <c r="K24523" s="127"/>
      <c r="M24523" s="39" t="s">
        <v>904</v>
      </c>
    </row>
    <row r="24524" spans="2:13" x14ac:dyDescent="0.25">
      <c r="B24524" s="128"/>
      <c r="K24524" s="127"/>
      <c r="M24524" s="39" t="s">
        <v>904</v>
      </c>
    </row>
    <row r="24525" spans="2:13" x14ac:dyDescent="0.25">
      <c r="B24525" s="128"/>
      <c r="K24525" s="127"/>
      <c r="M24525" s="39" t="s">
        <v>904</v>
      </c>
    </row>
    <row r="24526" spans="2:13" x14ac:dyDescent="0.25">
      <c r="B24526" s="128"/>
      <c r="K24526" s="127"/>
      <c r="M24526" s="39" t="s">
        <v>904</v>
      </c>
    </row>
    <row r="24527" spans="2:13" x14ac:dyDescent="0.25">
      <c r="B24527" s="128"/>
      <c r="K24527" s="127"/>
      <c r="M24527" s="39" t="s">
        <v>904</v>
      </c>
    </row>
    <row r="24528" spans="2:13" x14ac:dyDescent="0.25">
      <c r="B24528" s="128"/>
      <c r="K24528" s="127"/>
      <c r="M24528" s="39" t="s">
        <v>904</v>
      </c>
    </row>
    <row r="24529" spans="2:13" x14ac:dyDescent="0.25">
      <c r="B24529" s="128"/>
      <c r="K24529" s="127"/>
      <c r="M24529" s="39" t="s">
        <v>904</v>
      </c>
    </row>
    <row r="24530" spans="2:13" x14ac:dyDescent="0.25">
      <c r="B24530" s="128"/>
      <c r="K24530" s="127"/>
      <c r="M24530" s="39" t="s">
        <v>904</v>
      </c>
    </row>
    <row r="24531" spans="2:13" x14ac:dyDescent="0.25">
      <c r="B24531" s="128"/>
      <c r="K24531" s="127"/>
      <c r="M24531" s="39" t="s">
        <v>904</v>
      </c>
    </row>
    <row r="24532" spans="2:13" x14ac:dyDescent="0.25">
      <c r="B24532" s="128"/>
      <c r="K24532" s="127"/>
      <c r="M24532" s="39" t="s">
        <v>904</v>
      </c>
    </row>
    <row r="24533" spans="2:13" x14ac:dyDescent="0.25">
      <c r="B24533" s="128"/>
      <c r="K24533" s="127"/>
      <c r="M24533" s="39" t="s">
        <v>904</v>
      </c>
    </row>
    <row r="24534" spans="2:13" x14ac:dyDescent="0.25">
      <c r="B24534" s="128"/>
      <c r="K24534" s="127"/>
      <c r="M24534" s="39" t="s">
        <v>904</v>
      </c>
    </row>
    <row r="24535" spans="2:13" x14ac:dyDescent="0.25">
      <c r="B24535" s="128"/>
      <c r="K24535" s="127"/>
      <c r="M24535" s="39" t="s">
        <v>904</v>
      </c>
    </row>
    <row r="24536" spans="2:13" x14ac:dyDescent="0.25">
      <c r="B24536" s="128"/>
      <c r="K24536" s="127"/>
      <c r="M24536" s="39" t="s">
        <v>904</v>
      </c>
    </row>
    <row r="24537" spans="2:13" x14ac:dyDescent="0.25">
      <c r="B24537" s="128"/>
      <c r="K24537" s="127"/>
      <c r="M24537" s="39" t="s">
        <v>904</v>
      </c>
    </row>
    <row r="24538" spans="2:13" x14ac:dyDescent="0.25">
      <c r="B24538" s="128"/>
      <c r="K24538" s="127"/>
      <c r="M24538" s="39" t="s">
        <v>904</v>
      </c>
    </row>
    <row r="24539" spans="2:13" x14ac:dyDescent="0.25">
      <c r="B24539" s="128"/>
      <c r="K24539" s="127"/>
      <c r="M24539" s="39" t="s">
        <v>904</v>
      </c>
    </row>
    <row r="24540" spans="2:13" x14ac:dyDescent="0.25">
      <c r="B24540" s="128"/>
      <c r="K24540" s="127"/>
      <c r="M24540" s="39" t="s">
        <v>904</v>
      </c>
    </row>
    <row r="24541" spans="2:13" x14ac:dyDescent="0.25">
      <c r="B24541" s="128"/>
      <c r="K24541" s="127"/>
      <c r="M24541" s="39" t="s">
        <v>904</v>
      </c>
    </row>
    <row r="24542" spans="2:13" x14ac:dyDescent="0.25">
      <c r="B24542" s="128"/>
      <c r="K24542" s="127"/>
      <c r="M24542" s="39" t="s">
        <v>904</v>
      </c>
    </row>
    <row r="24543" spans="2:13" x14ac:dyDescent="0.25">
      <c r="B24543" s="128"/>
      <c r="K24543" s="127"/>
      <c r="M24543" s="39" t="s">
        <v>904</v>
      </c>
    </row>
    <row r="24544" spans="2:13" x14ac:dyDescent="0.25">
      <c r="B24544" s="128"/>
      <c r="K24544" s="127"/>
      <c r="M24544" s="39" t="s">
        <v>904</v>
      </c>
    </row>
    <row r="24545" spans="2:13" x14ac:dyDescent="0.25">
      <c r="B24545" s="128"/>
      <c r="K24545" s="127"/>
      <c r="M24545" s="39" t="s">
        <v>904</v>
      </c>
    </row>
    <row r="24546" spans="2:13" x14ac:dyDescent="0.25">
      <c r="B24546" s="128"/>
      <c r="K24546" s="127"/>
      <c r="M24546" s="39" t="s">
        <v>904</v>
      </c>
    </row>
    <row r="24547" spans="2:13" x14ac:dyDescent="0.25">
      <c r="B24547" s="128"/>
      <c r="K24547" s="127"/>
      <c r="M24547" s="39" t="s">
        <v>904</v>
      </c>
    </row>
    <row r="24548" spans="2:13" x14ac:dyDescent="0.25">
      <c r="B24548" s="128"/>
      <c r="K24548" s="127"/>
      <c r="M24548" s="39" t="s">
        <v>904</v>
      </c>
    </row>
    <row r="24549" spans="2:13" x14ac:dyDescent="0.25">
      <c r="B24549" s="128"/>
      <c r="K24549" s="127"/>
      <c r="M24549" s="39" t="s">
        <v>904</v>
      </c>
    </row>
    <row r="24550" spans="2:13" x14ac:dyDescent="0.25">
      <c r="B24550" s="128"/>
      <c r="K24550" s="127"/>
      <c r="M24550" s="39" t="s">
        <v>904</v>
      </c>
    </row>
    <row r="24551" spans="2:13" x14ac:dyDescent="0.25">
      <c r="B24551" s="128"/>
      <c r="K24551" s="127"/>
      <c r="M24551" s="39" t="s">
        <v>904</v>
      </c>
    </row>
    <row r="24552" spans="2:13" x14ac:dyDescent="0.25">
      <c r="B24552" s="128"/>
      <c r="K24552" s="127"/>
      <c r="M24552" s="39" t="s">
        <v>904</v>
      </c>
    </row>
    <row r="24553" spans="2:13" x14ac:dyDescent="0.25">
      <c r="B24553" s="128"/>
      <c r="K24553" s="127"/>
      <c r="M24553" s="39" t="s">
        <v>904</v>
      </c>
    </row>
    <row r="24554" spans="2:13" x14ac:dyDescent="0.25">
      <c r="B24554" s="128"/>
      <c r="K24554" s="127"/>
      <c r="M24554" s="39" t="s">
        <v>904</v>
      </c>
    </row>
    <row r="24555" spans="2:13" x14ac:dyDescent="0.25">
      <c r="B24555" s="128"/>
      <c r="K24555" s="127"/>
      <c r="M24555" s="39" t="s">
        <v>904</v>
      </c>
    </row>
    <row r="24556" spans="2:13" x14ac:dyDescent="0.25">
      <c r="B24556" s="128"/>
      <c r="K24556" s="127"/>
      <c r="M24556" s="39" t="s">
        <v>904</v>
      </c>
    </row>
    <row r="24557" spans="2:13" x14ac:dyDescent="0.25">
      <c r="B24557" s="128"/>
      <c r="K24557" s="127"/>
      <c r="M24557" s="39" t="s">
        <v>904</v>
      </c>
    </row>
    <row r="24558" spans="2:13" x14ac:dyDescent="0.25">
      <c r="B24558" s="128"/>
      <c r="K24558" s="127"/>
      <c r="M24558" s="39" t="s">
        <v>904</v>
      </c>
    </row>
    <row r="24559" spans="2:13" x14ac:dyDescent="0.25">
      <c r="B24559" s="128"/>
      <c r="K24559" s="127"/>
      <c r="M24559" s="39" t="s">
        <v>904</v>
      </c>
    </row>
    <row r="24560" spans="2:13" x14ac:dyDescent="0.25">
      <c r="B24560" s="128"/>
      <c r="K24560" s="127"/>
      <c r="M24560" s="39" t="s">
        <v>904</v>
      </c>
    </row>
    <row r="24561" spans="2:13" x14ac:dyDescent="0.25">
      <c r="B24561" s="128"/>
      <c r="K24561" s="127"/>
      <c r="M24561" s="39" t="s">
        <v>904</v>
      </c>
    </row>
    <row r="24562" spans="2:13" x14ac:dyDescent="0.25">
      <c r="B24562" s="128"/>
      <c r="K24562" s="127"/>
      <c r="M24562" s="39" t="s">
        <v>904</v>
      </c>
    </row>
    <row r="24563" spans="2:13" x14ac:dyDescent="0.25">
      <c r="B24563" s="128"/>
      <c r="K24563" s="127"/>
      <c r="M24563" s="39" t="s">
        <v>904</v>
      </c>
    </row>
    <row r="24564" spans="2:13" x14ac:dyDescent="0.25">
      <c r="B24564" s="128"/>
      <c r="K24564" s="127"/>
      <c r="M24564" s="39" t="s">
        <v>904</v>
      </c>
    </row>
    <row r="24565" spans="2:13" x14ac:dyDescent="0.25">
      <c r="B24565" s="128"/>
      <c r="K24565" s="127"/>
      <c r="M24565" s="39" t="s">
        <v>904</v>
      </c>
    </row>
    <row r="24566" spans="2:13" x14ac:dyDescent="0.25">
      <c r="B24566" s="128"/>
      <c r="K24566" s="127"/>
      <c r="M24566" s="39" t="s">
        <v>904</v>
      </c>
    </row>
    <row r="24567" spans="2:13" x14ac:dyDescent="0.25">
      <c r="B24567" s="128"/>
      <c r="K24567" s="127"/>
      <c r="M24567" s="39" t="s">
        <v>904</v>
      </c>
    </row>
    <row r="24568" spans="2:13" x14ac:dyDescent="0.25">
      <c r="B24568" s="128"/>
      <c r="K24568" s="127"/>
      <c r="M24568" s="39" t="s">
        <v>904</v>
      </c>
    </row>
    <row r="24569" spans="2:13" x14ac:dyDescent="0.25">
      <c r="B24569" s="128"/>
      <c r="K24569" s="127"/>
      <c r="M24569" s="39" t="s">
        <v>904</v>
      </c>
    </row>
    <row r="24570" spans="2:13" x14ac:dyDescent="0.25">
      <c r="B24570" s="128"/>
      <c r="K24570" s="127"/>
      <c r="M24570" s="39" t="s">
        <v>904</v>
      </c>
    </row>
    <row r="24571" spans="2:13" x14ac:dyDescent="0.25">
      <c r="B24571" s="128"/>
      <c r="K24571" s="127"/>
      <c r="M24571" s="39" t="s">
        <v>904</v>
      </c>
    </row>
    <row r="24572" spans="2:13" x14ac:dyDescent="0.25">
      <c r="B24572" s="128"/>
      <c r="K24572" s="127"/>
      <c r="M24572" s="39" t="s">
        <v>904</v>
      </c>
    </row>
    <row r="24573" spans="2:13" x14ac:dyDescent="0.25">
      <c r="B24573" s="128"/>
      <c r="K24573" s="127"/>
      <c r="M24573" s="39" t="s">
        <v>904</v>
      </c>
    </row>
    <row r="24574" spans="2:13" x14ac:dyDescent="0.25">
      <c r="B24574" s="128"/>
      <c r="K24574" s="127"/>
      <c r="M24574" s="39" t="s">
        <v>904</v>
      </c>
    </row>
    <row r="24575" spans="2:13" x14ac:dyDescent="0.25">
      <c r="B24575" s="128"/>
      <c r="K24575" s="127"/>
      <c r="M24575" s="39" t="s">
        <v>904</v>
      </c>
    </row>
    <row r="24576" spans="2:13" x14ac:dyDescent="0.25">
      <c r="B24576" s="128"/>
      <c r="K24576" s="127"/>
      <c r="M24576" s="39" t="s">
        <v>904</v>
      </c>
    </row>
    <row r="24577" spans="2:13" x14ac:dyDescent="0.25">
      <c r="B24577" s="128"/>
      <c r="K24577" s="127"/>
      <c r="M24577" s="39" t="s">
        <v>904</v>
      </c>
    </row>
    <row r="24578" spans="2:13" x14ac:dyDescent="0.25">
      <c r="B24578" s="128"/>
      <c r="K24578" s="127"/>
      <c r="M24578" s="39" t="s">
        <v>904</v>
      </c>
    </row>
    <row r="24579" spans="2:13" x14ac:dyDescent="0.25">
      <c r="B24579" s="128"/>
      <c r="K24579" s="127"/>
      <c r="M24579" s="39" t="s">
        <v>904</v>
      </c>
    </row>
    <row r="24580" spans="2:13" x14ac:dyDescent="0.25">
      <c r="B24580" s="128"/>
      <c r="K24580" s="127"/>
      <c r="M24580" s="39" t="s">
        <v>904</v>
      </c>
    </row>
    <row r="24581" spans="2:13" x14ac:dyDescent="0.25">
      <c r="B24581" s="128"/>
      <c r="K24581" s="127"/>
      <c r="M24581" s="39" t="s">
        <v>904</v>
      </c>
    </row>
    <row r="24582" spans="2:13" x14ac:dyDescent="0.25">
      <c r="B24582" s="128"/>
      <c r="K24582" s="127"/>
      <c r="M24582" s="39" t="s">
        <v>904</v>
      </c>
    </row>
    <row r="24583" spans="2:13" x14ac:dyDescent="0.25">
      <c r="B24583" s="128"/>
      <c r="K24583" s="127"/>
      <c r="M24583" s="39" t="s">
        <v>904</v>
      </c>
    </row>
    <row r="24584" spans="2:13" x14ac:dyDescent="0.25">
      <c r="B24584" s="128"/>
      <c r="K24584" s="127"/>
      <c r="M24584" s="39" t="s">
        <v>904</v>
      </c>
    </row>
    <row r="24585" spans="2:13" x14ac:dyDescent="0.25">
      <c r="B24585" s="128"/>
      <c r="K24585" s="127"/>
      <c r="M24585" s="39" t="s">
        <v>904</v>
      </c>
    </row>
    <row r="24586" spans="2:13" x14ac:dyDescent="0.25">
      <c r="B24586" s="128"/>
      <c r="K24586" s="127"/>
      <c r="M24586" s="39" t="s">
        <v>904</v>
      </c>
    </row>
    <row r="24587" spans="2:13" x14ac:dyDescent="0.25">
      <c r="B24587" s="128"/>
      <c r="K24587" s="127"/>
      <c r="M24587" s="39" t="s">
        <v>904</v>
      </c>
    </row>
    <row r="24588" spans="2:13" x14ac:dyDescent="0.25">
      <c r="B24588" s="128"/>
      <c r="K24588" s="127"/>
      <c r="M24588" s="39" t="s">
        <v>904</v>
      </c>
    </row>
    <row r="24589" spans="2:13" x14ac:dyDescent="0.25">
      <c r="B24589" s="128"/>
      <c r="K24589" s="127"/>
      <c r="M24589" s="39" t="s">
        <v>904</v>
      </c>
    </row>
    <row r="24590" spans="2:13" x14ac:dyDescent="0.25">
      <c r="B24590" s="128"/>
      <c r="K24590" s="127"/>
      <c r="M24590" s="39" t="s">
        <v>904</v>
      </c>
    </row>
    <row r="24591" spans="2:13" x14ac:dyDescent="0.25">
      <c r="B24591" s="128"/>
      <c r="K24591" s="127"/>
      <c r="M24591" s="39" t="s">
        <v>904</v>
      </c>
    </row>
    <row r="24592" spans="2:13" x14ac:dyDescent="0.25">
      <c r="B24592" s="128"/>
      <c r="K24592" s="127"/>
      <c r="M24592" s="39" t="s">
        <v>904</v>
      </c>
    </row>
    <row r="24593" spans="2:13" x14ac:dyDescent="0.25">
      <c r="B24593" s="128"/>
      <c r="K24593" s="127"/>
      <c r="M24593" s="39" t="s">
        <v>904</v>
      </c>
    </row>
    <row r="24594" spans="2:13" x14ac:dyDescent="0.25">
      <c r="B24594" s="128"/>
      <c r="K24594" s="127"/>
      <c r="M24594" s="39" t="s">
        <v>904</v>
      </c>
    </row>
    <row r="24595" spans="2:13" x14ac:dyDescent="0.25">
      <c r="B24595" s="128"/>
      <c r="K24595" s="127"/>
      <c r="M24595" s="39" t="s">
        <v>904</v>
      </c>
    </row>
    <row r="24596" spans="2:13" x14ac:dyDescent="0.25">
      <c r="B24596" s="128"/>
      <c r="K24596" s="127"/>
      <c r="M24596" s="39" t="s">
        <v>907</v>
      </c>
    </row>
    <row r="24597" spans="2:13" x14ac:dyDescent="0.25">
      <c r="B24597" s="128"/>
      <c r="K24597" s="127"/>
      <c r="M24597" s="39" t="s">
        <v>907</v>
      </c>
    </row>
    <row r="24598" spans="2:13" x14ac:dyDescent="0.25">
      <c r="B24598" s="128"/>
      <c r="K24598" s="127"/>
      <c r="M24598" s="39" t="s">
        <v>907</v>
      </c>
    </row>
    <row r="24599" spans="2:13" x14ac:dyDescent="0.25">
      <c r="B24599" s="128"/>
      <c r="K24599" s="127"/>
      <c r="M24599" s="39" t="s">
        <v>907</v>
      </c>
    </row>
    <row r="24600" spans="2:13" x14ac:dyDescent="0.25">
      <c r="B24600" s="128"/>
      <c r="K24600" s="127"/>
      <c r="M24600" s="39" t="s">
        <v>907</v>
      </c>
    </row>
    <row r="24601" spans="2:13" x14ac:dyDescent="0.25">
      <c r="B24601" s="128"/>
      <c r="K24601" s="127"/>
      <c r="M24601" s="39" t="s">
        <v>907</v>
      </c>
    </row>
    <row r="24602" spans="2:13" x14ac:dyDescent="0.25">
      <c r="B24602" s="128"/>
      <c r="K24602" s="127"/>
      <c r="M24602" s="39" t="s">
        <v>907</v>
      </c>
    </row>
    <row r="24603" spans="2:13" x14ac:dyDescent="0.25">
      <c r="B24603" s="128"/>
      <c r="K24603" s="127"/>
      <c r="M24603" s="39" t="s">
        <v>907</v>
      </c>
    </row>
    <row r="24604" spans="2:13" x14ac:dyDescent="0.25">
      <c r="B24604" s="128"/>
      <c r="K24604" s="127"/>
      <c r="M24604" s="39" t="s">
        <v>907</v>
      </c>
    </row>
    <row r="24605" spans="2:13" x14ac:dyDescent="0.25">
      <c r="B24605" s="128"/>
      <c r="K24605" s="127"/>
      <c r="M24605" s="39" t="s">
        <v>907</v>
      </c>
    </row>
    <row r="24606" spans="2:13" x14ac:dyDescent="0.25">
      <c r="B24606" s="128"/>
      <c r="K24606" s="127"/>
      <c r="M24606" s="39" t="s">
        <v>907</v>
      </c>
    </row>
    <row r="24607" spans="2:13" x14ac:dyDescent="0.25">
      <c r="B24607" s="128"/>
      <c r="K24607" s="127"/>
      <c r="M24607" s="39" t="s">
        <v>907</v>
      </c>
    </row>
    <row r="24608" spans="2:13" x14ac:dyDescent="0.25">
      <c r="B24608" s="128"/>
      <c r="K24608" s="127"/>
      <c r="M24608" s="39" t="s">
        <v>907</v>
      </c>
    </row>
    <row r="24609" spans="2:13" x14ac:dyDescent="0.25">
      <c r="B24609" s="128"/>
      <c r="K24609" s="127"/>
      <c r="M24609" s="39" t="s">
        <v>907</v>
      </c>
    </row>
    <row r="24610" spans="2:13" x14ac:dyDescent="0.25">
      <c r="B24610" s="128"/>
      <c r="K24610" s="127"/>
      <c r="M24610" s="39" t="s">
        <v>907</v>
      </c>
    </row>
    <row r="24611" spans="2:13" x14ac:dyDescent="0.25">
      <c r="B24611" s="128"/>
      <c r="K24611" s="127"/>
      <c r="M24611" s="39" t="s">
        <v>907</v>
      </c>
    </row>
    <row r="24612" spans="2:13" x14ac:dyDescent="0.25">
      <c r="B24612" s="128"/>
      <c r="K24612" s="127"/>
      <c r="M24612" s="39" t="s">
        <v>907</v>
      </c>
    </row>
    <row r="24613" spans="2:13" x14ac:dyDescent="0.25">
      <c r="B24613" s="128"/>
      <c r="K24613" s="127"/>
      <c r="M24613" s="39" t="s">
        <v>907</v>
      </c>
    </row>
    <row r="24614" spans="2:13" x14ac:dyDescent="0.25">
      <c r="B24614" s="128"/>
      <c r="K24614" s="127"/>
      <c r="M24614" s="39" t="s">
        <v>907</v>
      </c>
    </row>
    <row r="24615" spans="2:13" x14ac:dyDescent="0.25">
      <c r="B24615" s="128"/>
      <c r="K24615" s="127"/>
      <c r="M24615" s="39" t="s">
        <v>907</v>
      </c>
    </row>
    <row r="24616" spans="2:13" x14ac:dyDescent="0.25">
      <c r="B24616" s="128"/>
      <c r="K24616" s="127"/>
      <c r="M24616" s="39" t="s">
        <v>907</v>
      </c>
    </row>
    <row r="24617" spans="2:13" x14ac:dyDescent="0.25">
      <c r="B24617" s="128"/>
      <c r="K24617" s="127"/>
      <c r="M24617" s="39" t="s">
        <v>907</v>
      </c>
    </row>
    <row r="24618" spans="2:13" x14ac:dyDescent="0.25">
      <c r="B24618" s="128"/>
      <c r="K24618" s="127"/>
      <c r="M24618" s="39" t="s">
        <v>907</v>
      </c>
    </row>
    <row r="24619" spans="2:13" x14ac:dyDescent="0.25">
      <c r="B24619" s="128"/>
      <c r="K24619" s="127"/>
      <c r="M24619" s="39" t="s">
        <v>907</v>
      </c>
    </row>
    <row r="24620" spans="2:13" x14ac:dyDescent="0.25">
      <c r="B24620" s="128"/>
      <c r="K24620" s="127"/>
      <c r="M24620" s="39" t="s">
        <v>907</v>
      </c>
    </row>
    <row r="24621" spans="2:13" x14ac:dyDescent="0.25">
      <c r="B24621" s="128"/>
      <c r="K24621" s="127"/>
      <c r="M24621" s="39" t="s">
        <v>907</v>
      </c>
    </row>
    <row r="24622" spans="2:13" x14ac:dyDescent="0.25">
      <c r="B24622" s="128"/>
      <c r="K24622" s="127"/>
      <c r="M24622" s="39" t="s">
        <v>907</v>
      </c>
    </row>
    <row r="24623" spans="2:13" x14ac:dyDescent="0.25">
      <c r="B24623" s="128"/>
      <c r="K24623" s="127"/>
      <c r="M24623" s="39" t="s">
        <v>907</v>
      </c>
    </row>
    <row r="24624" spans="2:13" x14ac:dyDescent="0.25">
      <c r="B24624" s="128"/>
      <c r="K24624" s="127"/>
      <c r="M24624" s="39" t="s">
        <v>907</v>
      </c>
    </row>
    <row r="24625" spans="2:13" x14ac:dyDescent="0.25">
      <c r="B24625" s="128"/>
      <c r="K24625" s="127"/>
      <c r="M24625" s="39" t="s">
        <v>907</v>
      </c>
    </row>
    <row r="24626" spans="2:13" x14ac:dyDescent="0.25">
      <c r="B24626" s="128"/>
      <c r="K24626" s="127"/>
      <c r="M24626" s="39" t="s">
        <v>907</v>
      </c>
    </row>
    <row r="24627" spans="2:13" x14ac:dyDescent="0.25">
      <c r="B24627" s="128"/>
      <c r="K24627" s="127"/>
      <c r="M24627" s="39" t="s">
        <v>907</v>
      </c>
    </row>
    <row r="24628" spans="2:13" x14ac:dyDescent="0.25">
      <c r="B24628" s="128"/>
      <c r="K24628" s="127"/>
      <c r="M24628" s="39" t="s">
        <v>907</v>
      </c>
    </row>
    <row r="24629" spans="2:13" x14ac:dyDescent="0.25">
      <c r="B24629" s="128"/>
      <c r="K24629" s="127"/>
      <c r="M24629" s="39" t="s">
        <v>907</v>
      </c>
    </row>
    <row r="24630" spans="2:13" x14ac:dyDescent="0.25">
      <c r="B24630" s="128"/>
      <c r="K24630" s="127"/>
      <c r="M24630" s="39" t="s">
        <v>907</v>
      </c>
    </row>
    <row r="24631" spans="2:13" x14ac:dyDescent="0.25">
      <c r="B24631" s="128"/>
      <c r="K24631" s="127"/>
      <c r="M24631" s="39" t="s">
        <v>907</v>
      </c>
    </row>
    <row r="24632" spans="2:13" x14ac:dyDescent="0.25">
      <c r="B24632" s="128"/>
      <c r="K24632" s="127"/>
      <c r="M24632" s="39" t="s">
        <v>907</v>
      </c>
    </row>
    <row r="24633" spans="2:13" x14ac:dyDescent="0.25">
      <c r="B24633" s="128"/>
      <c r="K24633" s="127"/>
      <c r="M24633" s="39" t="s">
        <v>907</v>
      </c>
    </row>
    <row r="24634" spans="2:13" x14ac:dyDescent="0.25">
      <c r="B24634" s="128"/>
      <c r="K24634" s="127"/>
      <c r="M24634" s="39" t="s">
        <v>907</v>
      </c>
    </row>
    <row r="24635" spans="2:13" x14ac:dyDescent="0.25">
      <c r="B24635" s="128"/>
      <c r="K24635" s="127"/>
      <c r="M24635" s="39" t="s">
        <v>907</v>
      </c>
    </row>
    <row r="24636" spans="2:13" x14ac:dyDescent="0.25">
      <c r="B24636" s="128"/>
      <c r="K24636" s="127"/>
      <c r="M24636" s="39" t="s">
        <v>907</v>
      </c>
    </row>
    <row r="24637" spans="2:13" x14ac:dyDescent="0.25">
      <c r="B24637" s="128"/>
      <c r="K24637" s="127"/>
      <c r="M24637" s="39" t="s">
        <v>907</v>
      </c>
    </row>
    <row r="24638" spans="2:13" x14ac:dyDescent="0.25">
      <c r="B24638" s="128"/>
      <c r="K24638" s="127"/>
      <c r="M24638" s="39" t="s">
        <v>907</v>
      </c>
    </row>
    <row r="24639" spans="2:13" x14ac:dyDescent="0.25">
      <c r="B24639" s="128"/>
      <c r="K24639" s="127"/>
      <c r="M24639" s="39" t="s">
        <v>907</v>
      </c>
    </row>
    <row r="24640" spans="2:13" x14ac:dyDescent="0.25">
      <c r="B24640" s="128"/>
      <c r="K24640" s="127"/>
      <c r="M24640" s="39" t="s">
        <v>907</v>
      </c>
    </row>
    <row r="24641" spans="2:13" x14ac:dyDescent="0.25">
      <c r="B24641" s="128"/>
      <c r="K24641" s="127"/>
      <c r="M24641" s="39" t="s">
        <v>907</v>
      </c>
    </row>
    <row r="24642" spans="2:13" x14ac:dyDescent="0.25">
      <c r="B24642" s="128"/>
      <c r="K24642" s="127"/>
      <c r="M24642" s="39" t="s">
        <v>907</v>
      </c>
    </row>
    <row r="24643" spans="2:13" x14ac:dyDescent="0.25">
      <c r="B24643" s="128"/>
      <c r="K24643" s="127"/>
      <c r="M24643" s="39" t="s">
        <v>907</v>
      </c>
    </row>
    <row r="24644" spans="2:13" x14ac:dyDescent="0.25">
      <c r="B24644" s="128"/>
      <c r="K24644" s="127"/>
      <c r="M24644" s="39" t="s">
        <v>907</v>
      </c>
    </row>
    <row r="24645" spans="2:13" x14ac:dyDescent="0.25">
      <c r="B24645" s="128"/>
      <c r="K24645" s="127"/>
      <c r="M24645" s="39" t="s">
        <v>907</v>
      </c>
    </row>
    <row r="24646" spans="2:13" x14ac:dyDescent="0.25">
      <c r="B24646" s="128"/>
      <c r="K24646" s="127"/>
      <c r="M24646" s="39" t="s">
        <v>907</v>
      </c>
    </row>
    <row r="24647" spans="2:13" x14ac:dyDescent="0.25">
      <c r="B24647" s="128"/>
      <c r="K24647" s="127"/>
      <c r="M24647" s="39" t="s">
        <v>907</v>
      </c>
    </row>
    <row r="24648" spans="2:13" x14ac:dyDescent="0.25">
      <c r="B24648" s="128"/>
      <c r="K24648" s="127"/>
      <c r="M24648" s="39" t="s">
        <v>907</v>
      </c>
    </row>
    <row r="24649" spans="2:13" x14ac:dyDescent="0.25">
      <c r="B24649" s="128"/>
      <c r="K24649" s="127"/>
      <c r="M24649" s="39" t="s">
        <v>907</v>
      </c>
    </row>
    <row r="24650" spans="2:13" x14ac:dyDescent="0.25">
      <c r="B24650" s="128"/>
      <c r="K24650" s="127"/>
      <c r="M24650" s="39" t="s">
        <v>907</v>
      </c>
    </row>
    <row r="24651" spans="2:13" x14ac:dyDescent="0.25">
      <c r="B24651" s="128"/>
      <c r="K24651" s="127"/>
      <c r="M24651" s="39" t="s">
        <v>907</v>
      </c>
    </row>
    <row r="24652" spans="2:13" x14ac:dyDescent="0.25">
      <c r="B24652" s="128"/>
      <c r="K24652" s="127"/>
      <c r="M24652" s="39" t="s">
        <v>907</v>
      </c>
    </row>
    <row r="24653" spans="2:13" x14ac:dyDescent="0.25">
      <c r="B24653" s="128"/>
      <c r="K24653" s="127"/>
      <c r="M24653" s="39" t="s">
        <v>907</v>
      </c>
    </row>
    <row r="24654" spans="2:13" x14ac:dyDescent="0.25">
      <c r="B24654" s="128"/>
      <c r="K24654" s="127"/>
      <c r="M24654" s="39" t="s">
        <v>907</v>
      </c>
    </row>
    <row r="24655" spans="2:13" x14ac:dyDescent="0.25">
      <c r="B24655" s="128"/>
      <c r="K24655" s="127"/>
      <c r="M24655" s="39" t="s">
        <v>907</v>
      </c>
    </row>
    <row r="24656" spans="2:13" x14ac:dyDescent="0.25">
      <c r="B24656" s="128"/>
      <c r="K24656" s="127"/>
      <c r="M24656" s="39" t="s">
        <v>907</v>
      </c>
    </row>
    <row r="24657" spans="2:13" x14ac:dyDescent="0.25">
      <c r="B24657" s="128"/>
      <c r="K24657" s="127"/>
      <c r="M24657" s="39" t="s">
        <v>907</v>
      </c>
    </row>
    <row r="24658" spans="2:13" x14ac:dyDescent="0.25">
      <c r="B24658" s="128"/>
      <c r="K24658" s="127"/>
      <c r="M24658" s="39" t="s">
        <v>907</v>
      </c>
    </row>
    <row r="24659" spans="2:13" x14ac:dyDescent="0.25">
      <c r="B24659" s="128"/>
      <c r="K24659" s="127"/>
      <c r="M24659" s="39" t="s">
        <v>907</v>
      </c>
    </row>
    <row r="24660" spans="2:13" x14ac:dyDescent="0.25">
      <c r="B24660" s="128"/>
      <c r="K24660" s="127"/>
      <c r="M24660" s="39" t="s">
        <v>907</v>
      </c>
    </row>
    <row r="24661" spans="2:13" x14ac:dyDescent="0.25">
      <c r="B24661" s="128"/>
      <c r="K24661" s="127"/>
      <c r="M24661" s="39" t="s">
        <v>907</v>
      </c>
    </row>
    <row r="24662" spans="2:13" x14ac:dyDescent="0.25">
      <c r="B24662" s="128"/>
      <c r="K24662" s="127"/>
      <c r="M24662" s="39" t="s">
        <v>907</v>
      </c>
    </row>
    <row r="24663" spans="2:13" x14ac:dyDescent="0.25">
      <c r="B24663" s="128"/>
      <c r="K24663" s="127"/>
      <c r="M24663" s="39" t="s">
        <v>907</v>
      </c>
    </row>
    <row r="24664" spans="2:13" x14ac:dyDescent="0.25">
      <c r="B24664" s="128"/>
      <c r="K24664" s="127"/>
      <c r="M24664" s="39" t="s">
        <v>907</v>
      </c>
    </row>
    <row r="24665" spans="2:13" x14ac:dyDescent="0.25">
      <c r="B24665" s="128"/>
      <c r="K24665" s="127"/>
      <c r="M24665" s="39" t="s">
        <v>907</v>
      </c>
    </row>
    <row r="24666" spans="2:13" x14ac:dyDescent="0.25">
      <c r="B24666" s="128"/>
      <c r="K24666" s="127"/>
      <c r="M24666" s="39" t="s">
        <v>907</v>
      </c>
    </row>
    <row r="24667" spans="2:13" x14ac:dyDescent="0.25">
      <c r="B24667" s="128"/>
      <c r="K24667" s="127"/>
      <c r="M24667" s="39" t="s">
        <v>907</v>
      </c>
    </row>
    <row r="24668" spans="2:13" x14ac:dyDescent="0.25">
      <c r="B24668" s="128"/>
      <c r="K24668" s="127"/>
      <c r="M24668" s="39" t="s">
        <v>907</v>
      </c>
    </row>
    <row r="24669" spans="2:13" x14ac:dyDescent="0.25">
      <c r="B24669" s="128"/>
      <c r="K24669" s="127"/>
      <c r="M24669" s="39" t="s">
        <v>907</v>
      </c>
    </row>
    <row r="24670" spans="2:13" x14ac:dyDescent="0.25">
      <c r="B24670" s="128"/>
      <c r="K24670" s="127"/>
      <c r="M24670" s="39" t="s">
        <v>907</v>
      </c>
    </row>
    <row r="24671" spans="2:13" x14ac:dyDescent="0.25">
      <c r="B24671" s="128"/>
      <c r="K24671" s="127"/>
      <c r="M24671" s="39" t="s">
        <v>907</v>
      </c>
    </row>
    <row r="24672" spans="2:13" x14ac:dyDescent="0.25">
      <c r="B24672" s="128"/>
      <c r="K24672" s="127"/>
      <c r="M24672" s="39" t="s">
        <v>907</v>
      </c>
    </row>
    <row r="24673" spans="2:13" x14ac:dyDescent="0.25">
      <c r="B24673" s="128"/>
      <c r="K24673" s="127"/>
      <c r="M24673" s="39" t="s">
        <v>907</v>
      </c>
    </row>
    <row r="24674" spans="2:13" x14ac:dyDescent="0.25">
      <c r="B24674" s="128"/>
      <c r="K24674" s="127"/>
      <c r="M24674" s="39" t="s">
        <v>907</v>
      </c>
    </row>
    <row r="24675" spans="2:13" x14ac:dyDescent="0.25">
      <c r="B24675" s="128"/>
      <c r="K24675" s="127"/>
      <c r="M24675" s="39" t="s">
        <v>907</v>
      </c>
    </row>
    <row r="24676" spans="2:13" x14ac:dyDescent="0.25">
      <c r="B24676" s="128"/>
      <c r="K24676" s="127"/>
      <c r="M24676" s="39" t="s">
        <v>907</v>
      </c>
    </row>
    <row r="24677" spans="2:13" x14ac:dyDescent="0.25">
      <c r="B24677" s="128"/>
      <c r="K24677" s="127"/>
      <c r="M24677" s="39" t="s">
        <v>907</v>
      </c>
    </row>
    <row r="24678" spans="2:13" x14ac:dyDescent="0.25">
      <c r="B24678" s="128"/>
      <c r="K24678" s="127"/>
      <c r="M24678" s="39" t="s">
        <v>907</v>
      </c>
    </row>
    <row r="24679" spans="2:13" x14ac:dyDescent="0.25">
      <c r="B24679" s="128"/>
      <c r="K24679" s="127"/>
      <c r="M24679" s="39" t="s">
        <v>907</v>
      </c>
    </row>
    <row r="24680" spans="2:13" x14ac:dyDescent="0.25">
      <c r="B24680" s="128"/>
      <c r="K24680" s="127"/>
      <c r="M24680" s="39" t="s">
        <v>907</v>
      </c>
    </row>
    <row r="24681" spans="2:13" x14ac:dyDescent="0.25">
      <c r="B24681" s="128"/>
      <c r="K24681" s="127"/>
      <c r="M24681" s="39" t="s">
        <v>907</v>
      </c>
    </row>
    <row r="24682" spans="2:13" x14ac:dyDescent="0.25">
      <c r="B24682" s="128"/>
      <c r="K24682" s="127"/>
      <c r="M24682" s="39" t="s">
        <v>907</v>
      </c>
    </row>
    <row r="24683" spans="2:13" x14ac:dyDescent="0.25">
      <c r="B24683" s="128"/>
      <c r="K24683" s="127"/>
      <c r="M24683" s="39" t="s">
        <v>907</v>
      </c>
    </row>
    <row r="24684" spans="2:13" x14ac:dyDescent="0.25">
      <c r="B24684" s="128"/>
      <c r="K24684" s="127"/>
      <c r="M24684" s="39" t="s">
        <v>907</v>
      </c>
    </row>
    <row r="24685" spans="2:13" x14ac:dyDescent="0.25">
      <c r="B24685" s="128"/>
      <c r="K24685" s="127"/>
      <c r="M24685" s="39" t="s">
        <v>907</v>
      </c>
    </row>
    <row r="24686" spans="2:13" x14ac:dyDescent="0.25">
      <c r="B24686" s="128"/>
      <c r="K24686" s="127"/>
      <c r="M24686" s="39" t="s">
        <v>907</v>
      </c>
    </row>
    <row r="24687" spans="2:13" x14ac:dyDescent="0.25">
      <c r="B24687" s="128"/>
      <c r="K24687" s="127"/>
      <c r="M24687" s="39" t="s">
        <v>907</v>
      </c>
    </row>
    <row r="24688" spans="2:13" x14ac:dyDescent="0.25">
      <c r="B24688" s="128"/>
      <c r="K24688" s="127"/>
      <c r="M24688" s="39" t="s">
        <v>907</v>
      </c>
    </row>
    <row r="24689" spans="2:13" x14ac:dyDescent="0.25">
      <c r="B24689" s="128"/>
      <c r="K24689" s="127"/>
      <c r="M24689" s="39" t="s">
        <v>907</v>
      </c>
    </row>
    <row r="24690" spans="2:13" x14ac:dyDescent="0.25">
      <c r="B24690" s="128"/>
      <c r="K24690" s="127"/>
      <c r="M24690" s="39" t="s">
        <v>907</v>
      </c>
    </row>
    <row r="24691" spans="2:13" x14ac:dyDescent="0.25">
      <c r="B24691" s="128"/>
      <c r="K24691" s="127"/>
      <c r="M24691" s="39" t="s">
        <v>907</v>
      </c>
    </row>
    <row r="24692" spans="2:13" x14ac:dyDescent="0.25">
      <c r="B24692" s="128"/>
      <c r="K24692" s="127"/>
      <c r="M24692" s="39" t="s">
        <v>907</v>
      </c>
    </row>
    <row r="24693" spans="2:13" x14ac:dyDescent="0.25">
      <c r="B24693" s="128"/>
      <c r="K24693" s="127"/>
      <c r="M24693" s="39" t="s">
        <v>907</v>
      </c>
    </row>
    <row r="24694" spans="2:13" x14ac:dyDescent="0.25">
      <c r="B24694" s="128"/>
      <c r="K24694" s="127"/>
      <c r="M24694" s="39" t="s">
        <v>907</v>
      </c>
    </row>
    <row r="24695" spans="2:13" x14ac:dyDescent="0.25">
      <c r="B24695" s="128"/>
      <c r="K24695" s="127"/>
      <c r="M24695" s="39" t="s">
        <v>907</v>
      </c>
    </row>
    <row r="24696" spans="2:13" x14ac:dyDescent="0.25">
      <c r="B24696" s="128"/>
      <c r="K24696" s="127"/>
      <c r="M24696" s="39" t="s">
        <v>907</v>
      </c>
    </row>
    <row r="24697" spans="2:13" x14ac:dyDescent="0.25">
      <c r="B24697" s="128"/>
      <c r="K24697" s="127"/>
      <c r="M24697" s="39" t="s">
        <v>907</v>
      </c>
    </row>
    <row r="24698" spans="2:13" x14ac:dyDescent="0.25">
      <c r="B24698" s="128"/>
      <c r="K24698" s="127"/>
      <c r="M24698" s="39" t="s">
        <v>907</v>
      </c>
    </row>
    <row r="24699" spans="2:13" x14ac:dyDescent="0.25">
      <c r="B24699" s="128"/>
      <c r="K24699" s="127"/>
      <c r="M24699" s="39" t="s">
        <v>907</v>
      </c>
    </row>
    <row r="24700" spans="2:13" x14ac:dyDescent="0.25">
      <c r="B24700" s="128"/>
      <c r="K24700" s="127"/>
      <c r="M24700" s="39" t="s">
        <v>907</v>
      </c>
    </row>
    <row r="24701" spans="2:13" x14ac:dyDescent="0.25">
      <c r="B24701" s="128"/>
      <c r="K24701" s="127"/>
      <c r="M24701" s="39" t="s">
        <v>907</v>
      </c>
    </row>
    <row r="24702" spans="2:13" x14ac:dyDescent="0.25">
      <c r="B24702" s="128"/>
      <c r="K24702" s="127"/>
      <c r="M24702" s="39" t="s">
        <v>907</v>
      </c>
    </row>
    <row r="24703" spans="2:13" x14ac:dyDescent="0.25">
      <c r="B24703" s="128"/>
      <c r="K24703" s="127"/>
      <c r="M24703" s="39" t="s">
        <v>907</v>
      </c>
    </row>
    <row r="24704" spans="2:13" x14ac:dyDescent="0.25">
      <c r="B24704" s="128"/>
      <c r="K24704" s="127"/>
      <c r="M24704" s="39" t="s">
        <v>907</v>
      </c>
    </row>
    <row r="24705" spans="2:13" x14ac:dyDescent="0.25">
      <c r="B24705" s="128"/>
      <c r="K24705" s="127"/>
      <c r="M24705" s="39" t="s">
        <v>907</v>
      </c>
    </row>
    <row r="24706" spans="2:13" x14ac:dyDescent="0.25">
      <c r="B24706" s="128"/>
      <c r="K24706" s="127"/>
      <c r="M24706" s="39" t="s">
        <v>907</v>
      </c>
    </row>
    <row r="24707" spans="2:13" x14ac:dyDescent="0.25">
      <c r="B24707" s="128"/>
      <c r="K24707" s="127"/>
      <c r="M24707" s="39" t="s">
        <v>907</v>
      </c>
    </row>
    <row r="24708" spans="2:13" x14ac:dyDescent="0.25">
      <c r="B24708" s="128"/>
      <c r="K24708" s="127"/>
      <c r="M24708" s="39" t="s">
        <v>907</v>
      </c>
    </row>
    <row r="24709" spans="2:13" x14ac:dyDescent="0.25">
      <c r="B24709" s="128"/>
      <c r="K24709" s="127"/>
      <c r="M24709" s="39" t="s">
        <v>907</v>
      </c>
    </row>
    <row r="24710" spans="2:13" x14ac:dyDescent="0.25">
      <c r="B24710" s="128"/>
      <c r="K24710" s="127"/>
      <c r="M24710" s="39" t="s">
        <v>907</v>
      </c>
    </row>
    <row r="24711" spans="2:13" x14ac:dyDescent="0.25">
      <c r="B24711" s="128"/>
      <c r="K24711" s="127"/>
      <c r="M24711" s="39" t="s">
        <v>907</v>
      </c>
    </row>
    <row r="24712" spans="2:13" x14ac:dyDescent="0.25">
      <c r="B24712" s="128"/>
      <c r="K24712" s="127"/>
      <c r="M24712" s="39" t="s">
        <v>907</v>
      </c>
    </row>
    <row r="24713" spans="2:13" x14ac:dyDescent="0.25">
      <c r="B24713" s="128"/>
      <c r="K24713" s="127"/>
      <c r="M24713" s="39" t="s">
        <v>907</v>
      </c>
    </row>
    <row r="24714" spans="2:13" x14ac:dyDescent="0.25">
      <c r="B24714" s="128"/>
      <c r="K24714" s="127"/>
      <c r="M24714" s="39" t="s">
        <v>907</v>
      </c>
    </row>
    <row r="24715" spans="2:13" x14ac:dyDescent="0.25">
      <c r="B24715" s="128"/>
      <c r="K24715" s="127"/>
      <c r="M24715" s="39" t="s">
        <v>907</v>
      </c>
    </row>
    <row r="24716" spans="2:13" x14ac:dyDescent="0.25">
      <c r="B24716" s="128"/>
      <c r="K24716" s="127"/>
      <c r="M24716" s="39" t="s">
        <v>907</v>
      </c>
    </row>
    <row r="24717" spans="2:13" x14ac:dyDescent="0.25">
      <c r="B24717" s="128"/>
      <c r="K24717" s="127"/>
      <c r="M24717" s="39" t="s">
        <v>907</v>
      </c>
    </row>
    <row r="24718" spans="2:13" x14ac:dyDescent="0.25">
      <c r="B24718" s="128"/>
      <c r="K24718" s="127"/>
      <c r="M24718" s="39" t="s">
        <v>907</v>
      </c>
    </row>
    <row r="24719" spans="2:13" x14ac:dyDescent="0.25">
      <c r="B24719" s="128"/>
      <c r="K24719" s="127"/>
      <c r="M24719" s="39" t="s">
        <v>907</v>
      </c>
    </row>
    <row r="24720" spans="2:13" x14ac:dyDescent="0.25">
      <c r="B24720" s="128"/>
      <c r="K24720" s="127"/>
      <c r="M24720" s="39" t="s">
        <v>907</v>
      </c>
    </row>
    <row r="24721" spans="2:13" x14ac:dyDescent="0.25">
      <c r="B24721" s="128"/>
      <c r="K24721" s="127"/>
      <c r="M24721" s="39" t="s">
        <v>907</v>
      </c>
    </row>
    <row r="24722" spans="2:13" x14ac:dyDescent="0.25">
      <c r="B24722" s="128"/>
      <c r="K24722" s="127"/>
      <c r="M24722" s="39" t="s">
        <v>907</v>
      </c>
    </row>
    <row r="24723" spans="2:13" x14ac:dyDescent="0.25">
      <c r="B24723" s="128"/>
      <c r="K24723" s="127"/>
      <c r="M24723" s="39" t="s">
        <v>907</v>
      </c>
    </row>
    <row r="24724" spans="2:13" x14ac:dyDescent="0.25">
      <c r="B24724" s="128"/>
      <c r="K24724" s="127"/>
      <c r="M24724" s="39" t="s">
        <v>907</v>
      </c>
    </row>
    <row r="24725" spans="2:13" x14ac:dyDescent="0.25">
      <c r="B24725" s="128"/>
      <c r="K24725" s="127"/>
      <c r="M24725" s="39" t="s">
        <v>907</v>
      </c>
    </row>
    <row r="24726" spans="2:13" x14ac:dyDescent="0.25">
      <c r="B24726" s="128"/>
      <c r="K24726" s="127"/>
      <c r="M24726" s="39" t="s">
        <v>907</v>
      </c>
    </row>
    <row r="24727" spans="2:13" x14ac:dyDescent="0.25">
      <c r="B24727" s="128"/>
      <c r="K24727" s="127"/>
      <c r="M24727" s="39" t="s">
        <v>907</v>
      </c>
    </row>
    <row r="24728" spans="2:13" x14ac:dyDescent="0.25">
      <c r="B24728" s="128"/>
      <c r="K24728" s="127"/>
      <c r="M24728" s="39" t="s">
        <v>907</v>
      </c>
    </row>
    <row r="24729" spans="2:13" x14ac:dyDescent="0.25">
      <c r="B24729" s="128"/>
      <c r="K24729" s="127"/>
      <c r="M24729" s="39" t="s">
        <v>907</v>
      </c>
    </row>
    <row r="24730" spans="2:13" x14ac:dyDescent="0.25">
      <c r="B24730" s="128"/>
      <c r="K24730" s="127"/>
      <c r="M24730" s="39" t="s">
        <v>907</v>
      </c>
    </row>
    <row r="24731" spans="2:13" x14ac:dyDescent="0.25">
      <c r="B24731" s="128"/>
      <c r="K24731" s="127"/>
      <c r="M24731" s="39" t="s">
        <v>907</v>
      </c>
    </row>
    <row r="24732" spans="2:13" x14ac:dyDescent="0.25">
      <c r="B24732" s="128"/>
      <c r="K24732" s="127"/>
      <c r="M24732" s="39" t="s">
        <v>907</v>
      </c>
    </row>
    <row r="24733" spans="2:13" x14ac:dyDescent="0.25">
      <c r="B24733" s="128"/>
      <c r="K24733" s="127"/>
      <c r="M24733" s="39" t="s">
        <v>907</v>
      </c>
    </row>
    <row r="24734" spans="2:13" x14ac:dyDescent="0.25">
      <c r="B24734" s="128"/>
      <c r="K24734" s="127"/>
      <c r="M24734" s="39" t="s">
        <v>907</v>
      </c>
    </row>
    <row r="24735" spans="2:13" x14ac:dyDescent="0.25">
      <c r="B24735" s="128"/>
      <c r="K24735" s="127"/>
      <c r="M24735" s="39" t="s">
        <v>907</v>
      </c>
    </row>
    <row r="24736" spans="2:13" x14ac:dyDescent="0.25">
      <c r="B24736" s="128"/>
      <c r="K24736" s="127"/>
      <c r="M24736" s="39" t="s">
        <v>907</v>
      </c>
    </row>
    <row r="24737" spans="2:13" x14ac:dyDescent="0.25">
      <c r="B24737" s="128"/>
      <c r="K24737" s="127"/>
      <c r="M24737" s="39" t="s">
        <v>907</v>
      </c>
    </row>
    <row r="24738" spans="2:13" x14ac:dyDescent="0.25">
      <c r="B24738" s="128"/>
      <c r="K24738" s="127"/>
      <c r="M24738" s="39" t="s">
        <v>907</v>
      </c>
    </row>
    <row r="24739" spans="2:13" x14ac:dyDescent="0.25">
      <c r="B24739" s="128"/>
      <c r="K24739" s="127"/>
      <c r="M24739" s="39" t="s">
        <v>907</v>
      </c>
    </row>
    <row r="24740" spans="2:13" x14ac:dyDescent="0.25">
      <c r="B24740" s="128"/>
      <c r="K24740" s="127"/>
      <c r="M24740" s="39" t="s">
        <v>907</v>
      </c>
    </row>
    <row r="24741" spans="2:13" x14ac:dyDescent="0.25">
      <c r="B24741" s="128"/>
      <c r="K24741" s="127"/>
      <c r="M24741" s="39" t="s">
        <v>907</v>
      </c>
    </row>
    <row r="24742" spans="2:13" x14ac:dyDescent="0.25">
      <c r="B24742" s="128"/>
      <c r="K24742" s="127"/>
      <c r="M24742" s="39" t="s">
        <v>907</v>
      </c>
    </row>
    <row r="24743" spans="2:13" x14ac:dyDescent="0.25">
      <c r="B24743" s="128"/>
      <c r="K24743" s="127"/>
      <c r="M24743" s="39" t="s">
        <v>907</v>
      </c>
    </row>
    <row r="24744" spans="2:13" x14ac:dyDescent="0.25">
      <c r="B24744" s="128"/>
      <c r="K24744" s="127"/>
      <c r="M24744" s="39" t="s">
        <v>907</v>
      </c>
    </row>
    <row r="24745" spans="2:13" x14ac:dyDescent="0.25">
      <c r="B24745" s="128"/>
      <c r="K24745" s="127"/>
      <c r="M24745" s="39" t="s">
        <v>907</v>
      </c>
    </row>
    <row r="24746" spans="2:13" x14ac:dyDescent="0.25">
      <c r="B24746" s="128"/>
      <c r="K24746" s="127"/>
      <c r="M24746" s="39" t="s">
        <v>907</v>
      </c>
    </row>
    <row r="24747" spans="2:13" x14ac:dyDescent="0.25">
      <c r="B24747" s="128"/>
      <c r="K24747" s="127"/>
      <c r="M24747" s="39" t="s">
        <v>907</v>
      </c>
    </row>
    <row r="24748" spans="2:13" x14ac:dyDescent="0.25">
      <c r="B24748" s="128"/>
      <c r="K24748" s="127"/>
      <c r="M24748" s="39" t="s">
        <v>907</v>
      </c>
    </row>
    <row r="24749" spans="2:13" x14ac:dyDescent="0.25">
      <c r="B24749" s="128"/>
      <c r="K24749" s="127"/>
      <c r="M24749" s="39" t="s">
        <v>907</v>
      </c>
    </row>
    <row r="24750" spans="2:13" x14ac:dyDescent="0.25">
      <c r="B24750" s="128"/>
      <c r="K24750" s="127"/>
      <c r="M24750" s="39" t="s">
        <v>907</v>
      </c>
    </row>
    <row r="24751" spans="2:13" x14ac:dyDescent="0.25">
      <c r="B24751" s="128"/>
      <c r="K24751" s="127"/>
      <c r="M24751" s="39" t="s">
        <v>907</v>
      </c>
    </row>
    <row r="24752" spans="2:13" x14ac:dyDescent="0.25">
      <c r="B24752" s="128"/>
      <c r="K24752" s="127"/>
      <c r="M24752" s="39" t="s">
        <v>907</v>
      </c>
    </row>
    <row r="24753" spans="2:13" x14ac:dyDescent="0.25">
      <c r="B24753" s="128"/>
      <c r="K24753" s="127"/>
      <c r="M24753" s="39" t="s">
        <v>907</v>
      </c>
    </row>
    <row r="24754" spans="2:13" x14ac:dyDescent="0.25">
      <c r="B24754" s="128"/>
      <c r="K24754" s="127"/>
      <c r="M24754" s="39" t="s">
        <v>907</v>
      </c>
    </row>
    <row r="24755" spans="2:13" x14ac:dyDescent="0.25">
      <c r="B24755" s="128"/>
      <c r="K24755" s="127"/>
      <c r="M24755" s="39" t="s">
        <v>907</v>
      </c>
    </row>
    <row r="24756" spans="2:13" x14ac:dyDescent="0.25">
      <c r="B24756" s="128"/>
      <c r="K24756" s="127"/>
      <c r="M24756" s="39" t="s">
        <v>907</v>
      </c>
    </row>
    <row r="24757" spans="2:13" x14ac:dyDescent="0.25">
      <c r="B24757" s="128"/>
      <c r="K24757" s="127"/>
      <c r="M24757" s="39" t="s">
        <v>907</v>
      </c>
    </row>
    <row r="24758" spans="2:13" x14ac:dyDescent="0.25">
      <c r="B24758" s="128"/>
      <c r="K24758" s="127"/>
      <c r="M24758" s="39" t="s">
        <v>907</v>
      </c>
    </row>
    <row r="24759" spans="2:13" x14ac:dyDescent="0.25">
      <c r="B24759" s="128"/>
      <c r="K24759" s="127"/>
      <c r="M24759" s="39" t="s">
        <v>907</v>
      </c>
    </row>
    <row r="24760" spans="2:13" x14ac:dyDescent="0.25">
      <c r="B24760" s="128"/>
      <c r="K24760" s="127"/>
      <c r="M24760" s="39" t="s">
        <v>907</v>
      </c>
    </row>
    <row r="24761" spans="2:13" x14ac:dyDescent="0.25">
      <c r="B24761" s="128"/>
      <c r="K24761" s="127"/>
      <c r="M24761" s="39" t="s">
        <v>907</v>
      </c>
    </row>
    <row r="24762" spans="2:13" x14ac:dyDescent="0.25">
      <c r="B24762" s="128"/>
      <c r="K24762" s="127"/>
      <c r="M24762" s="39" t="s">
        <v>907</v>
      </c>
    </row>
    <row r="24763" spans="2:13" x14ac:dyDescent="0.25">
      <c r="B24763" s="128"/>
      <c r="K24763" s="127"/>
      <c r="M24763" s="39" t="s">
        <v>907</v>
      </c>
    </row>
    <row r="24764" spans="2:13" x14ac:dyDescent="0.25">
      <c r="B24764" s="128"/>
      <c r="K24764" s="127"/>
      <c r="M24764" s="39" t="s">
        <v>907</v>
      </c>
    </row>
    <row r="24765" spans="2:13" x14ac:dyDescent="0.25">
      <c r="B24765" s="128"/>
      <c r="K24765" s="127"/>
      <c r="M24765" s="39" t="s">
        <v>907</v>
      </c>
    </row>
    <row r="24766" spans="2:13" x14ac:dyDescent="0.25">
      <c r="B24766" s="128"/>
      <c r="K24766" s="127"/>
      <c r="M24766" s="39" t="s">
        <v>907</v>
      </c>
    </row>
    <row r="24767" spans="2:13" x14ac:dyDescent="0.25">
      <c r="B24767" s="128"/>
      <c r="K24767" s="127"/>
      <c r="M24767" s="39" t="s">
        <v>907</v>
      </c>
    </row>
    <row r="24768" spans="2:13" x14ac:dyDescent="0.25">
      <c r="B24768" s="128"/>
      <c r="K24768" s="127"/>
      <c r="M24768" s="39" t="s">
        <v>907</v>
      </c>
    </row>
    <row r="24769" spans="2:13" x14ac:dyDescent="0.25">
      <c r="B24769" s="128"/>
      <c r="K24769" s="127"/>
      <c r="M24769" s="39" t="s">
        <v>907</v>
      </c>
    </row>
    <row r="24770" spans="2:13" x14ac:dyDescent="0.25">
      <c r="B24770" s="128"/>
      <c r="K24770" s="127"/>
      <c r="M24770" s="39" t="s">
        <v>907</v>
      </c>
    </row>
    <row r="24771" spans="2:13" x14ac:dyDescent="0.25">
      <c r="B24771" s="128"/>
      <c r="K24771" s="127"/>
      <c r="M24771" s="39" t="s">
        <v>907</v>
      </c>
    </row>
    <row r="24772" spans="2:13" x14ac:dyDescent="0.25">
      <c r="B24772" s="128"/>
      <c r="K24772" s="127"/>
      <c r="M24772" s="39" t="s">
        <v>907</v>
      </c>
    </row>
    <row r="24773" spans="2:13" x14ac:dyDescent="0.25">
      <c r="B24773" s="128"/>
      <c r="K24773" s="127"/>
      <c r="M24773" s="39" t="s">
        <v>907</v>
      </c>
    </row>
    <row r="24774" spans="2:13" x14ac:dyDescent="0.25">
      <c r="B24774" s="128"/>
      <c r="K24774" s="127"/>
      <c r="M24774" s="39" t="s">
        <v>907</v>
      </c>
    </row>
    <row r="24775" spans="2:13" x14ac:dyDescent="0.25">
      <c r="B24775" s="128"/>
      <c r="K24775" s="127"/>
      <c r="M24775" s="39" t="s">
        <v>907</v>
      </c>
    </row>
    <row r="24776" spans="2:13" x14ac:dyDescent="0.25">
      <c r="B24776" s="128"/>
      <c r="K24776" s="127"/>
      <c r="M24776" s="39" t="s">
        <v>907</v>
      </c>
    </row>
    <row r="24777" spans="2:13" x14ac:dyDescent="0.25">
      <c r="B24777" s="128"/>
      <c r="K24777" s="127"/>
      <c r="M24777" s="39" t="s">
        <v>907</v>
      </c>
    </row>
    <row r="24778" spans="2:13" x14ac:dyDescent="0.25">
      <c r="B24778" s="128"/>
      <c r="K24778" s="127"/>
      <c r="M24778" s="39" t="s">
        <v>907</v>
      </c>
    </row>
    <row r="24779" spans="2:13" x14ac:dyDescent="0.25">
      <c r="B24779" s="128"/>
      <c r="K24779" s="127"/>
      <c r="M24779" s="39" t="s">
        <v>907</v>
      </c>
    </row>
    <row r="24780" spans="2:13" x14ac:dyDescent="0.25">
      <c r="B24780" s="128"/>
      <c r="K24780" s="127"/>
      <c r="M24780" s="39" t="s">
        <v>907</v>
      </c>
    </row>
    <row r="24781" spans="2:13" x14ac:dyDescent="0.25">
      <c r="B24781" s="128"/>
      <c r="K24781" s="127"/>
      <c r="M24781" s="39" t="s">
        <v>907</v>
      </c>
    </row>
    <row r="24782" spans="2:13" x14ac:dyDescent="0.25">
      <c r="B24782" s="128"/>
      <c r="K24782" s="127"/>
      <c r="M24782" s="39" t="s">
        <v>907</v>
      </c>
    </row>
    <row r="24783" spans="2:13" x14ac:dyDescent="0.25">
      <c r="B24783" s="128"/>
      <c r="K24783" s="127"/>
      <c r="M24783" s="39" t="s">
        <v>907</v>
      </c>
    </row>
    <row r="24784" spans="2:13" x14ac:dyDescent="0.25">
      <c r="B24784" s="128"/>
      <c r="K24784" s="127"/>
      <c r="M24784" s="39" t="s">
        <v>907</v>
      </c>
    </row>
    <row r="24785" spans="2:13" x14ac:dyDescent="0.25">
      <c r="B24785" s="128"/>
      <c r="K24785" s="127"/>
      <c r="M24785" s="39" t="s">
        <v>907</v>
      </c>
    </row>
    <row r="24786" spans="2:13" x14ac:dyDescent="0.25">
      <c r="B24786" s="128"/>
      <c r="K24786" s="127"/>
      <c r="M24786" s="39" t="s">
        <v>907</v>
      </c>
    </row>
    <row r="24787" spans="2:13" x14ac:dyDescent="0.25">
      <c r="B24787" s="128"/>
      <c r="K24787" s="127"/>
      <c r="M24787" s="39" t="s">
        <v>907</v>
      </c>
    </row>
    <row r="24788" spans="2:13" x14ac:dyDescent="0.25">
      <c r="B24788" s="128"/>
      <c r="K24788" s="127"/>
      <c r="M24788" s="39" t="s">
        <v>907</v>
      </c>
    </row>
    <row r="24789" spans="2:13" x14ac:dyDescent="0.25">
      <c r="B24789" s="128"/>
      <c r="K24789" s="127"/>
      <c r="M24789" s="39" t="s">
        <v>907</v>
      </c>
    </row>
    <row r="24790" spans="2:13" x14ac:dyDescent="0.25">
      <c r="B24790" s="128"/>
      <c r="K24790" s="127"/>
      <c r="M24790" s="39" t="s">
        <v>907</v>
      </c>
    </row>
    <row r="24791" spans="2:13" x14ac:dyDescent="0.25">
      <c r="B24791" s="128"/>
      <c r="K24791" s="127"/>
      <c r="M24791" s="39" t="s">
        <v>907</v>
      </c>
    </row>
    <row r="24792" spans="2:13" x14ac:dyDescent="0.25">
      <c r="B24792" s="128"/>
      <c r="K24792" s="127"/>
      <c r="M24792" s="39" t="s">
        <v>907</v>
      </c>
    </row>
    <row r="24793" spans="2:13" x14ac:dyDescent="0.25">
      <c r="B24793" s="128"/>
      <c r="K24793" s="127"/>
      <c r="M24793" s="39" t="s">
        <v>907</v>
      </c>
    </row>
    <row r="24794" spans="2:13" x14ac:dyDescent="0.25">
      <c r="B24794" s="128"/>
      <c r="K24794" s="127"/>
      <c r="M24794" s="39" t="s">
        <v>907</v>
      </c>
    </row>
    <row r="24795" spans="2:13" x14ac:dyDescent="0.25">
      <c r="B24795" s="128"/>
      <c r="K24795" s="127"/>
      <c r="M24795" s="39" t="s">
        <v>907</v>
      </c>
    </row>
    <row r="24796" spans="2:13" x14ac:dyDescent="0.25">
      <c r="B24796" s="128"/>
      <c r="K24796" s="127"/>
      <c r="M24796" s="39" t="s">
        <v>907</v>
      </c>
    </row>
    <row r="24797" spans="2:13" x14ac:dyDescent="0.25">
      <c r="B24797" s="128"/>
      <c r="K24797" s="127"/>
      <c r="M24797" s="39" t="s">
        <v>907</v>
      </c>
    </row>
    <row r="24798" spans="2:13" x14ac:dyDescent="0.25">
      <c r="B24798" s="128"/>
      <c r="K24798" s="127"/>
      <c r="M24798" s="39" t="s">
        <v>907</v>
      </c>
    </row>
    <row r="24799" spans="2:13" x14ac:dyDescent="0.25">
      <c r="B24799" s="128"/>
      <c r="K24799" s="127"/>
      <c r="M24799" s="39" t="s">
        <v>907</v>
      </c>
    </row>
    <row r="24800" spans="2:13" x14ac:dyDescent="0.25">
      <c r="B24800" s="128"/>
      <c r="K24800" s="127"/>
      <c r="M24800" s="39" t="s">
        <v>907</v>
      </c>
    </row>
    <row r="24801" spans="2:13" x14ac:dyDescent="0.25">
      <c r="B24801" s="128"/>
      <c r="K24801" s="127"/>
      <c r="M24801" s="39" t="s">
        <v>907</v>
      </c>
    </row>
    <row r="24802" spans="2:13" x14ac:dyDescent="0.25">
      <c r="B24802" s="128"/>
      <c r="K24802" s="127"/>
      <c r="M24802" s="39" t="s">
        <v>907</v>
      </c>
    </row>
    <row r="24803" spans="2:13" x14ac:dyDescent="0.25">
      <c r="B24803" s="128"/>
      <c r="K24803" s="127"/>
      <c r="M24803" s="39" t="s">
        <v>907</v>
      </c>
    </row>
    <row r="24804" spans="2:13" x14ac:dyDescent="0.25">
      <c r="B24804" s="128"/>
      <c r="K24804" s="127"/>
      <c r="M24804" s="39" t="s">
        <v>907</v>
      </c>
    </row>
    <row r="24805" spans="2:13" x14ac:dyDescent="0.25">
      <c r="B24805" s="128"/>
      <c r="K24805" s="127"/>
      <c r="M24805" s="39" t="s">
        <v>907</v>
      </c>
    </row>
    <row r="24806" spans="2:13" x14ac:dyDescent="0.25">
      <c r="B24806" s="128"/>
      <c r="K24806" s="127"/>
      <c r="M24806" s="39" t="s">
        <v>907</v>
      </c>
    </row>
    <row r="24807" spans="2:13" x14ac:dyDescent="0.25">
      <c r="B24807" s="128"/>
      <c r="K24807" s="127"/>
      <c r="M24807" s="39" t="s">
        <v>907</v>
      </c>
    </row>
    <row r="24808" spans="2:13" x14ac:dyDescent="0.25">
      <c r="B24808" s="128"/>
      <c r="K24808" s="127"/>
      <c r="M24808" s="39" t="s">
        <v>907</v>
      </c>
    </row>
    <row r="24809" spans="2:13" x14ac:dyDescent="0.25">
      <c r="B24809" s="128"/>
      <c r="K24809" s="127"/>
      <c r="M24809" s="39" t="s">
        <v>907</v>
      </c>
    </row>
    <row r="24810" spans="2:13" x14ac:dyDescent="0.25">
      <c r="B24810" s="128"/>
      <c r="K24810" s="127"/>
      <c r="M24810" s="39" t="s">
        <v>907</v>
      </c>
    </row>
    <row r="24811" spans="2:13" x14ac:dyDescent="0.25">
      <c r="B24811" s="128"/>
      <c r="K24811" s="127"/>
      <c r="M24811" s="39" t="s">
        <v>907</v>
      </c>
    </row>
    <row r="24812" spans="2:13" x14ac:dyDescent="0.25">
      <c r="B24812" s="128"/>
      <c r="K24812" s="127"/>
      <c r="M24812" s="39" t="s">
        <v>907</v>
      </c>
    </row>
    <row r="24813" spans="2:13" x14ac:dyDescent="0.25">
      <c r="B24813" s="128"/>
      <c r="K24813" s="127"/>
      <c r="M24813" s="39" t="s">
        <v>907</v>
      </c>
    </row>
    <row r="24814" spans="2:13" x14ac:dyDescent="0.25">
      <c r="B24814" s="128"/>
      <c r="K24814" s="127"/>
      <c r="M24814" s="39" t="s">
        <v>907</v>
      </c>
    </row>
    <row r="24815" spans="2:13" x14ac:dyDescent="0.25">
      <c r="B24815" s="128"/>
      <c r="K24815" s="127"/>
      <c r="M24815" s="39" t="s">
        <v>907</v>
      </c>
    </row>
    <row r="24816" spans="2:13" x14ac:dyDescent="0.25">
      <c r="B24816" s="128"/>
      <c r="K24816" s="127"/>
      <c r="M24816" s="39" t="s">
        <v>907</v>
      </c>
    </row>
    <row r="24817" spans="2:13" x14ac:dyDescent="0.25">
      <c r="B24817" s="128"/>
      <c r="K24817" s="127"/>
      <c r="M24817" s="39" t="s">
        <v>907</v>
      </c>
    </row>
    <row r="24818" spans="2:13" x14ac:dyDescent="0.25">
      <c r="B24818" s="128"/>
      <c r="K24818" s="127"/>
      <c r="M24818" s="39" t="s">
        <v>907</v>
      </c>
    </row>
    <row r="24819" spans="2:13" x14ac:dyDescent="0.25">
      <c r="B24819" s="128"/>
      <c r="K24819" s="127"/>
      <c r="M24819" s="39" t="s">
        <v>907</v>
      </c>
    </row>
    <row r="24820" spans="2:13" x14ac:dyDescent="0.25">
      <c r="B24820" s="128"/>
      <c r="K24820" s="127"/>
      <c r="M24820" s="39" t="s">
        <v>907</v>
      </c>
    </row>
    <row r="24821" spans="2:13" x14ac:dyDescent="0.25">
      <c r="B24821" s="128"/>
      <c r="K24821" s="127"/>
      <c r="M24821" s="39" t="s">
        <v>907</v>
      </c>
    </row>
    <row r="24822" spans="2:13" x14ac:dyDescent="0.25">
      <c r="B24822" s="128"/>
      <c r="K24822" s="127"/>
      <c r="M24822" s="39" t="s">
        <v>907</v>
      </c>
    </row>
    <row r="24823" spans="2:13" x14ac:dyDescent="0.25">
      <c r="B24823" s="128"/>
      <c r="K24823" s="127"/>
      <c r="M24823" s="39" t="s">
        <v>907</v>
      </c>
    </row>
    <row r="24824" spans="2:13" x14ac:dyDescent="0.25">
      <c r="B24824" s="128"/>
      <c r="K24824" s="127"/>
      <c r="M24824" s="39" t="s">
        <v>907</v>
      </c>
    </row>
    <row r="24825" spans="2:13" x14ac:dyDescent="0.25">
      <c r="B24825" s="128"/>
      <c r="K24825" s="127"/>
      <c r="M24825" s="39" t="s">
        <v>907</v>
      </c>
    </row>
    <row r="24826" spans="2:13" x14ac:dyDescent="0.25">
      <c r="B24826" s="128"/>
      <c r="K24826" s="127"/>
      <c r="M24826" s="39" t="s">
        <v>907</v>
      </c>
    </row>
    <row r="24827" spans="2:13" x14ac:dyDescent="0.25">
      <c r="B24827" s="128"/>
      <c r="K24827" s="127"/>
      <c r="M24827" s="39" t="s">
        <v>907</v>
      </c>
    </row>
    <row r="24828" spans="2:13" x14ac:dyDescent="0.25">
      <c r="B24828" s="128"/>
      <c r="K24828" s="127"/>
      <c r="M24828" s="39" t="s">
        <v>907</v>
      </c>
    </row>
    <row r="24829" spans="2:13" x14ac:dyDescent="0.25">
      <c r="B24829" s="128"/>
      <c r="K24829" s="127"/>
      <c r="M24829" s="39" t="s">
        <v>907</v>
      </c>
    </row>
    <row r="24830" spans="2:13" x14ac:dyDescent="0.25">
      <c r="B24830" s="128"/>
      <c r="K24830" s="127"/>
      <c r="M24830" s="39" t="s">
        <v>907</v>
      </c>
    </row>
    <row r="24831" spans="2:13" x14ac:dyDescent="0.25">
      <c r="B24831" s="128"/>
      <c r="K24831" s="127"/>
      <c r="M24831" s="39" t="s">
        <v>907</v>
      </c>
    </row>
    <row r="24832" spans="2:13" x14ac:dyDescent="0.25">
      <c r="B24832" s="128"/>
      <c r="K24832" s="127"/>
      <c r="M24832" s="39" t="s">
        <v>907</v>
      </c>
    </row>
    <row r="24833" spans="2:13" x14ac:dyDescent="0.25">
      <c r="B24833" s="128"/>
      <c r="K24833" s="127"/>
      <c r="M24833" s="39" t="s">
        <v>907</v>
      </c>
    </row>
    <row r="24834" spans="2:13" x14ac:dyDescent="0.25">
      <c r="B24834" s="128"/>
      <c r="K24834" s="127"/>
      <c r="M24834" s="39" t="s">
        <v>907</v>
      </c>
    </row>
    <row r="24835" spans="2:13" x14ac:dyDescent="0.25">
      <c r="B24835" s="128"/>
      <c r="K24835" s="127"/>
      <c r="M24835" s="39" t="s">
        <v>907</v>
      </c>
    </row>
    <row r="24836" spans="2:13" x14ac:dyDescent="0.25">
      <c r="B24836" s="128"/>
      <c r="K24836" s="127"/>
      <c r="M24836" s="39" t="s">
        <v>907</v>
      </c>
    </row>
    <row r="24837" spans="2:13" x14ac:dyDescent="0.25">
      <c r="B24837" s="128"/>
      <c r="K24837" s="127"/>
      <c r="M24837" s="39" t="s">
        <v>907</v>
      </c>
    </row>
    <row r="24838" spans="2:13" x14ac:dyDescent="0.25">
      <c r="B24838" s="128"/>
      <c r="K24838" s="127"/>
      <c r="M24838" s="39" t="s">
        <v>907</v>
      </c>
    </row>
    <row r="24839" spans="2:13" x14ac:dyDescent="0.25">
      <c r="B24839" s="128"/>
      <c r="K24839" s="127"/>
      <c r="M24839" s="39" t="s">
        <v>907</v>
      </c>
    </row>
    <row r="24840" spans="2:13" x14ac:dyDescent="0.25">
      <c r="B24840" s="128"/>
      <c r="K24840" s="127"/>
      <c r="M24840" s="39" t="s">
        <v>907</v>
      </c>
    </row>
    <row r="24841" spans="2:13" x14ac:dyDescent="0.25">
      <c r="B24841" s="128"/>
      <c r="K24841" s="127"/>
      <c r="M24841" s="39" t="s">
        <v>907</v>
      </c>
    </row>
    <row r="24842" spans="2:13" x14ac:dyDescent="0.25">
      <c r="B24842" s="128"/>
      <c r="K24842" s="127"/>
      <c r="M24842" s="39" t="s">
        <v>907</v>
      </c>
    </row>
    <row r="24843" spans="2:13" x14ac:dyDescent="0.25">
      <c r="B24843" s="128"/>
      <c r="K24843" s="127"/>
      <c r="M24843" s="39" t="s">
        <v>907</v>
      </c>
    </row>
    <row r="24844" spans="2:13" x14ac:dyDescent="0.25">
      <c r="B24844" s="128"/>
      <c r="K24844" s="127"/>
      <c r="M24844" s="39" t="s">
        <v>907</v>
      </c>
    </row>
    <row r="24845" spans="2:13" x14ac:dyDescent="0.25">
      <c r="B24845" s="128"/>
      <c r="K24845" s="127"/>
      <c r="M24845" s="39" t="s">
        <v>907</v>
      </c>
    </row>
    <row r="24846" spans="2:13" x14ac:dyDescent="0.25">
      <c r="B24846" s="128"/>
      <c r="K24846" s="127"/>
      <c r="M24846" s="39" t="s">
        <v>907</v>
      </c>
    </row>
    <row r="24847" spans="2:13" x14ac:dyDescent="0.25">
      <c r="B24847" s="128"/>
      <c r="K24847" s="127"/>
      <c r="M24847" s="39" t="s">
        <v>907</v>
      </c>
    </row>
    <row r="24848" spans="2:13" x14ac:dyDescent="0.25">
      <c r="B24848" s="128"/>
      <c r="K24848" s="127"/>
      <c r="M24848" s="39" t="s">
        <v>907</v>
      </c>
    </row>
    <row r="24849" spans="2:13" x14ac:dyDescent="0.25">
      <c r="B24849" s="128"/>
      <c r="K24849" s="127"/>
      <c r="M24849" s="39" t="s">
        <v>907</v>
      </c>
    </row>
    <row r="24850" spans="2:13" x14ac:dyDescent="0.25">
      <c r="B24850" s="128"/>
      <c r="K24850" s="127"/>
      <c r="M24850" s="39" t="s">
        <v>907</v>
      </c>
    </row>
    <row r="24851" spans="2:13" x14ac:dyDescent="0.25">
      <c r="B24851" s="128"/>
      <c r="K24851" s="127"/>
      <c r="M24851" s="39" t="s">
        <v>907</v>
      </c>
    </row>
    <row r="24852" spans="2:13" x14ac:dyDescent="0.25">
      <c r="B24852" s="128"/>
      <c r="K24852" s="127"/>
      <c r="M24852" s="39" t="s">
        <v>907</v>
      </c>
    </row>
    <row r="24853" spans="2:13" x14ac:dyDescent="0.25">
      <c r="B24853" s="128"/>
      <c r="K24853" s="127"/>
      <c r="M24853" s="39" t="s">
        <v>907</v>
      </c>
    </row>
    <row r="24854" spans="2:13" x14ac:dyDescent="0.25">
      <c r="B24854" s="128"/>
      <c r="K24854" s="127"/>
      <c r="M24854" s="39" t="s">
        <v>907</v>
      </c>
    </row>
    <row r="24855" spans="2:13" x14ac:dyDescent="0.25">
      <c r="B24855" s="128"/>
      <c r="K24855" s="127"/>
      <c r="M24855" s="39" t="s">
        <v>907</v>
      </c>
    </row>
    <row r="24856" spans="2:13" x14ac:dyDescent="0.25">
      <c r="B24856" s="128"/>
      <c r="K24856" s="127"/>
      <c r="M24856" s="39" t="s">
        <v>907</v>
      </c>
    </row>
    <row r="24857" spans="2:13" x14ac:dyDescent="0.25">
      <c r="B24857" s="128"/>
      <c r="K24857" s="127"/>
      <c r="M24857" s="39" t="s">
        <v>907</v>
      </c>
    </row>
    <row r="24858" spans="2:13" x14ac:dyDescent="0.25">
      <c r="B24858" s="128"/>
      <c r="K24858" s="127"/>
      <c r="M24858" s="39" t="s">
        <v>907</v>
      </c>
    </row>
    <row r="24859" spans="2:13" x14ac:dyDescent="0.25">
      <c r="B24859" s="128"/>
      <c r="K24859" s="127"/>
      <c r="M24859" s="39" t="s">
        <v>907</v>
      </c>
    </row>
    <row r="24860" spans="2:13" x14ac:dyDescent="0.25">
      <c r="B24860" s="128"/>
      <c r="K24860" s="127"/>
      <c r="M24860" s="39" t="s">
        <v>907</v>
      </c>
    </row>
    <row r="24861" spans="2:13" x14ac:dyDescent="0.25">
      <c r="B24861" s="128"/>
      <c r="K24861" s="127"/>
      <c r="M24861" s="39" t="s">
        <v>907</v>
      </c>
    </row>
    <row r="24862" spans="2:13" x14ac:dyDescent="0.25">
      <c r="B24862" s="128"/>
      <c r="K24862" s="127"/>
      <c r="M24862" s="39" t="s">
        <v>907</v>
      </c>
    </row>
    <row r="24863" spans="2:13" x14ac:dyDescent="0.25">
      <c r="B24863" s="128"/>
      <c r="K24863" s="127"/>
      <c r="M24863" s="39" t="s">
        <v>907</v>
      </c>
    </row>
    <row r="24864" spans="2:13" x14ac:dyDescent="0.25">
      <c r="B24864" s="128"/>
      <c r="K24864" s="127"/>
      <c r="M24864" s="39" t="s">
        <v>907</v>
      </c>
    </row>
    <row r="24865" spans="2:13" x14ac:dyDescent="0.25">
      <c r="B24865" s="128"/>
      <c r="K24865" s="127"/>
      <c r="M24865" s="39" t="s">
        <v>907</v>
      </c>
    </row>
    <row r="24866" spans="2:13" x14ac:dyDescent="0.25">
      <c r="B24866" s="128"/>
      <c r="K24866" s="127"/>
      <c r="M24866" s="39" t="s">
        <v>907</v>
      </c>
    </row>
    <row r="24867" spans="2:13" x14ac:dyDescent="0.25">
      <c r="B24867" s="128"/>
      <c r="K24867" s="127"/>
      <c r="M24867" s="39" t="s">
        <v>907</v>
      </c>
    </row>
    <row r="24868" spans="2:13" x14ac:dyDescent="0.25">
      <c r="B24868" s="128"/>
      <c r="K24868" s="127"/>
      <c r="M24868" s="39" t="s">
        <v>907</v>
      </c>
    </row>
    <row r="24869" spans="2:13" x14ac:dyDescent="0.25">
      <c r="B24869" s="128"/>
      <c r="K24869" s="127"/>
      <c r="M24869" s="39" t="s">
        <v>907</v>
      </c>
    </row>
    <row r="24870" spans="2:13" x14ac:dyDescent="0.25">
      <c r="B24870" s="128"/>
      <c r="K24870" s="127"/>
      <c r="M24870" s="39" t="s">
        <v>907</v>
      </c>
    </row>
    <row r="24871" spans="2:13" x14ac:dyDescent="0.25">
      <c r="B24871" s="128"/>
      <c r="K24871" s="127"/>
      <c r="M24871" s="39" t="s">
        <v>907</v>
      </c>
    </row>
    <row r="24872" spans="2:13" x14ac:dyDescent="0.25">
      <c r="B24872" s="128"/>
      <c r="K24872" s="127"/>
      <c r="M24872" s="39" t="s">
        <v>907</v>
      </c>
    </row>
    <row r="24873" spans="2:13" x14ac:dyDescent="0.25">
      <c r="B24873" s="128"/>
      <c r="K24873" s="127"/>
      <c r="M24873" s="39" t="s">
        <v>907</v>
      </c>
    </row>
    <row r="24874" spans="2:13" x14ac:dyDescent="0.25">
      <c r="B24874" s="128"/>
      <c r="K24874" s="127"/>
      <c r="M24874" s="39" t="s">
        <v>907</v>
      </c>
    </row>
    <row r="24875" spans="2:13" x14ac:dyDescent="0.25">
      <c r="B24875" s="128"/>
      <c r="K24875" s="127"/>
      <c r="M24875" s="39" t="s">
        <v>907</v>
      </c>
    </row>
    <row r="24876" spans="2:13" x14ac:dyDescent="0.25">
      <c r="B24876" s="128"/>
      <c r="K24876" s="127"/>
      <c r="M24876" s="39" t="s">
        <v>907</v>
      </c>
    </row>
    <row r="24877" spans="2:13" x14ac:dyDescent="0.25">
      <c r="B24877" s="128"/>
      <c r="K24877" s="127"/>
      <c r="M24877" s="39" t="s">
        <v>907</v>
      </c>
    </row>
    <row r="24878" spans="2:13" x14ac:dyDescent="0.25">
      <c r="B24878" s="128"/>
      <c r="K24878" s="127"/>
      <c r="M24878" s="39" t="s">
        <v>907</v>
      </c>
    </row>
    <row r="24879" spans="2:13" x14ac:dyDescent="0.25">
      <c r="B24879" s="128"/>
      <c r="K24879" s="127"/>
      <c r="M24879" s="39" t="s">
        <v>907</v>
      </c>
    </row>
    <row r="24880" spans="2:13" x14ac:dyDescent="0.25">
      <c r="B24880" s="128"/>
      <c r="K24880" s="127"/>
      <c r="M24880" s="39" t="s">
        <v>907</v>
      </c>
    </row>
    <row r="24881" spans="2:13" x14ac:dyDescent="0.25">
      <c r="B24881" s="128"/>
      <c r="K24881" s="127"/>
      <c r="M24881" s="39" t="s">
        <v>907</v>
      </c>
    </row>
    <row r="24882" spans="2:13" x14ac:dyDescent="0.25">
      <c r="B24882" s="128"/>
      <c r="K24882" s="127"/>
      <c r="M24882" s="39" t="s">
        <v>907</v>
      </c>
    </row>
    <row r="24883" spans="2:13" x14ac:dyDescent="0.25">
      <c r="B24883" s="128"/>
      <c r="K24883" s="127"/>
      <c r="M24883" s="39" t="s">
        <v>907</v>
      </c>
    </row>
    <row r="24884" spans="2:13" x14ac:dyDescent="0.25">
      <c r="B24884" s="128"/>
      <c r="K24884" s="127"/>
      <c r="M24884" s="39" t="s">
        <v>907</v>
      </c>
    </row>
    <row r="24885" spans="2:13" x14ac:dyDescent="0.25">
      <c r="B24885" s="128"/>
      <c r="K24885" s="127"/>
      <c r="M24885" s="39" t="s">
        <v>907</v>
      </c>
    </row>
    <row r="24886" spans="2:13" x14ac:dyDescent="0.25">
      <c r="B24886" s="128"/>
      <c r="K24886" s="127"/>
      <c r="M24886" s="39" t="s">
        <v>907</v>
      </c>
    </row>
    <row r="24887" spans="2:13" x14ac:dyDescent="0.25">
      <c r="B24887" s="128"/>
      <c r="K24887" s="127"/>
      <c r="M24887" s="39" t="s">
        <v>907</v>
      </c>
    </row>
    <row r="24888" spans="2:13" x14ac:dyDescent="0.25">
      <c r="B24888" s="128"/>
      <c r="K24888" s="127"/>
      <c r="M24888" s="39" t="s">
        <v>907</v>
      </c>
    </row>
    <row r="24889" spans="2:13" x14ac:dyDescent="0.25">
      <c r="B24889" s="128"/>
      <c r="K24889" s="127"/>
      <c r="M24889" s="39" t="s">
        <v>907</v>
      </c>
    </row>
    <row r="24890" spans="2:13" x14ac:dyDescent="0.25">
      <c r="B24890" s="128"/>
      <c r="K24890" s="127"/>
      <c r="M24890" s="39" t="s">
        <v>907</v>
      </c>
    </row>
    <row r="24891" spans="2:13" x14ac:dyDescent="0.25">
      <c r="B24891" s="128"/>
      <c r="K24891" s="127"/>
      <c r="M24891" s="39" t="s">
        <v>907</v>
      </c>
    </row>
    <row r="24892" spans="2:13" x14ac:dyDescent="0.25">
      <c r="B24892" s="128"/>
      <c r="K24892" s="127"/>
      <c r="M24892" s="39" t="s">
        <v>907</v>
      </c>
    </row>
    <row r="24893" spans="2:13" x14ac:dyDescent="0.25">
      <c r="B24893" s="128"/>
      <c r="K24893" s="127"/>
      <c r="M24893" s="39" t="s">
        <v>907</v>
      </c>
    </row>
    <row r="24894" spans="2:13" x14ac:dyDescent="0.25">
      <c r="B24894" s="128"/>
      <c r="K24894" s="127"/>
      <c r="M24894" s="39" t="s">
        <v>907</v>
      </c>
    </row>
    <row r="24895" spans="2:13" x14ac:dyDescent="0.25">
      <c r="B24895" s="128"/>
      <c r="K24895" s="127"/>
      <c r="M24895" s="39" t="s">
        <v>907</v>
      </c>
    </row>
    <row r="24896" spans="2:13" x14ac:dyDescent="0.25">
      <c r="B24896" s="128"/>
      <c r="K24896" s="127"/>
      <c r="M24896" s="39" t="s">
        <v>907</v>
      </c>
    </row>
    <row r="24897" spans="2:13" x14ac:dyDescent="0.25">
      <c r="B24897" s="128"/>
      <c r="K24897" s="127"/>
      <c r="M24897" s="39" t="s">
        <v>907</v>
      </c>
    </row>
    <row r="24898" spans="2:13" x14ac:dyDescent="0.25">
      <c r="B24898" s="128"/>
      <c r="K24898" s="127"/>
      <c r="M24898" s="39" t="s">
        <v>907</v>
      </c>
    </row>
    <row r="24899" spans="2:13" x14ac:dyDescent="0.25">
      <c r="B24899" s="128"/>
      <c r="K24899" s="127"/>
      <c r="M24899" s="39" t="s">
        <v>907</v>
      </c>
    </row>
    <row r="24900" spans="2:13" x14ac:dyDescent="0.25">
      <c r="B24900" s="128"/>
      <c r="K24900" s="127"/>
      <c r="M24900" s="39" t="s">
        <v>907</v>
      </c>
    </row>
    <row r="24901" spans="2:13" x14ac:dyDescent="0.25">
      <c r="B24901" s="128"/>
      <c r="K24901" s="127"/>
      <c r="M24901" s="39" t="s">
        <v>907</v>
      </c>
    </row>
    <row r="24902" spans="2:13" x14ac:dyDescent="0.25">
      <c r="B24902" s="128"/>
      <c r="K24902" s="127"/>
      <c r="M24902" s="39" t="s">
        <v>907</v>
      </c>
    </row>
    <row r="24903" spans="2:13" x14ac:dyDescent="0.25">
      <c r="B24903" s="128"/>
      <c r="K24903" s="127"/>
      <c r="M24903" s="39" t="s">
        <v>907</v>
      </c>
    </row>
    <row r="24904" spans="2:13" x14ac:dyDescent="0.25">
      <c r="B24904" s="128"/>
      <c r="K24904" s="127"/>
      <c r="M24904" s="39" t="s">
        <v>907</v>
      </c>
    </row>
    <row r="24905" spans="2:13" x14ac:dyDescent="0.25">
      <c r="B24905" s="128"/>
      <c r="K24905" s="127"/>
      <c r="M24905" s="39" t="s">
        <v>907</v>
      </c>
    </row>
    <row r="24906" spans="2:13" x14ac:dyDescent="0.25">
      <c r="B24906" s="128"/>
      <c r="K24906" s="127"/>
      <c r="M24906" s="39" t="s">
        <v>907</v>
      </c>
    </row>
    <row r="24907" spans="2:13" x14ac:dyDescent="0.25">
      <c r="B24907" s="128"/>
      <c r="K24907" s="127"/>
      <c r="M24907" s="39" t="s">
        <v>907</v>
      </c>
    </row>
    <row r="24908" spans="2:13" x14ac:dyDescent="0.25">
      <c r="B24908" s="128"/>
      <c r="K24908" s="127"/>
      <c r="M24908" s="39" t="s">
        <v>907</v>
      </c>
    </row>
    <row r="24909" spans="2:13" x14ac:dyDescent="0.25">
      <c r="B24909" s="128"/>
      <c r="K24909" s="127"/>
      <c r="M24909" s="39" t="s">
        <v>907</v>
      </c>
    </row>
    <row r="24910" spans="2:13" x14ac:dyDescent="0.25">
      <c r="B24910" s="128"/>
      <c r="K24910" s="127"/>
      <c r="M24910" s="39" t="s">
        <v>907</v>
      </c>
    </row>
    <row r="24911" spans="2:13" x14ac:dyDescent="0.25">
      <c r="B24911" s="128"/>
      <c r="K24911" s="127"/>
      <c r="M24911" s="39" t="s">
        <v>907</v>
      </c>
    </row>
    <row r="24912" spans="2:13" x14ac:dyDescent="0.25">
      <c r="B24912" s="128"/>
      <c r="K24912" s="127"/>
      <c r="M24912" s="39" t="s">
        <v>907</v>
      </c>
    </row>
    <row r="24913" spans="2:13" x14ac:dyDescent="0.25">
      <c r="B24913" s="128"/>
      <c r="K24913" s="127"/>
      <c r="M24913" s="39" t="s">
        <v>907</v>
      </c>
    </row>
    <row r="24914" spans="2:13" x14ac:dyDescent="0.25">
      <c r="B24914" s="128"/>
      <c r="K24914" s="127"/>
      <c r="M24914" s="39" t="s">
        <v>907</v>
      </c>
    </row>
    <row r="24915" spans="2:13" x14ac:dyDescent="0.25">
      <c r="B24915" s="128"/>
      <c r="K24915" s="127"/>
      <c r="M24915" s="39" t="s">
        <v>907</v>
      </c>
    </row>
    <row r="24916" spans="2:13" x14ac:dyDescent="0.25">
      <c r="B24916" s="128"/>
      <c r="K24916" s="127"/>
      <c r="M24916" s="39" t="s">
        <v>907</v>
      </c>
    </row>
    <row r="24917" spans="2:13" x14ac:dyDescent="0.25">
      <c r="B24917" s="128"/>
      <c r="K24917" s="127"/>
      <c r="M24917" s="39" t="s">
        <v>907</v>
      </c>
    </row>
    <row r="24918" spans="2:13" x14ac:dyDescent="0.25">
      <c r="B24918" s="128"/>
      <c r="K24918" s="127"/>
      <c r="M24918" s="39" t="s">
        <v>907</v>
      </c>
    </row>
    <row r="24919" spans="2:13" x14ac:dyDescent="0.25">
      <c r="B24919" s="128"/>
      <c r="K24919" s="127"/>
      <c r="M24919" s="39" t="s">
        <v>907</v>
      </c>
    </row>
    <row r="24920" spans="2:13" x14ac:dyDescent="0.25">
      <c r="B24920" s="128"/>
      <c r="K24920" s="127"/>
      <c r="M24920" s="39" t="s">
        <v>907</v>
      </c>
    </row>
    <row r="24921" spans="2:13" x14ac:dyDescent="0.25">
      <c r="B24921" s="128"/>
      <c r="K24921" s="127"/>
      <c r="M24921" s="39" t="s">
        <v>907</v>
      </c>
    </row>
    <row r="24922" spans="2:13" x14ac:dyDescent="0.25">
      <c r="B24922" s="128"/>
      <c r="K24922" s="127"/>
      <c r="M24922" s="39" t="s">
        <v>907</v>
      </c>
    </row>
    <row r="24923" spans="2:13" x14ac:dyDescent="0.25">
      <c r="B24923" s="128"/>
      <c r="K24923" s="127"/>
      <c r="M24923" s="39" t="s">
        <v>907</v>
      </c>
    </row>
    <row r="24924" spans="2:13" x14ac:dyDescent="0.25">
      <c r="B24924" s="128"/>
      <c r="K24924" s="127"/>
      <c r="M24924" s="39" t="s">
        <v>907</v>
      </c>
    </row>
    <row r="24925" spans="2:13" x14ac:dyDescent="0.25">
      <c r="B24925" s="128"/>
      <c r="K24925" s="127"/>
      <c r="M24925" s="39" t="s">
        <v>907</v>
      </c>
    </row>
    <row r="24926" spans="2:13" x14ac:dyDescent="0.25">
      <c r="B24926" s="128"/>
      <c r="K24926" s="127"/>
      <c r="M24926" s="39" t="s">
        <v>907</v>
      </c>
    </row>
    <row r="24927" spans="2:13" x14ac:dyDescent="0.25">
      <c r="B24927" s="128"/>
      <c r="K24927" s="127"/>
      <c r="M24927" s="39" t="s">
        <v>907</v>
      </c>
    </row>
    <row r="24928" spans="2:13" x14ac:dyDescent="0.25">
      <c r="B24928" s="128"/>
      <c r="K24928" s="127"/>
      <c r="M24928" s="39" t="s">
        <v>907</v>
      </c>
    </row>
    <row r="24929" spans="2:13" x14ac:dyDescent="0.25">
      <c r="B24929" s="128"/>
      <c r="K24929" s="127"/>
      <c r="M24929" s="39" t="s">
        <v>907</v>
      </c>
    </row>
    <row r="24930" spans="2:13" x14ac:dyDescent="0.25">
      <c r="B24930" s="128"/>
      <c r="K24930" s="127"/>
      <c r="M24930" s="39" t="s">
        <v>907</v>
      </c>
    </row>
    <row r="24931" spans="2:13" x14ac:dyDescent="0.25">
      <c r="B24931" s="128"/>
      <c r="K24931" s="127"/>
      <c r="M24931" s="39" t="s">
        <v>907</v>
      </c>
    </row>
    <row r="24932" spans="2:13" x14ac:dyDescent="0.25">
      <c r="B24932" s="128"/>
      <c r="K24932" s="127"/>
      <c r="M24932" s="39" t="s">
        <v>907</v>
      </c>
    </row>
    <row r="24933" spans="2:13" x14ac:dyDescent="0.25">
      <c r="B24933" s="128"/>
      <c r="K24933" s="127"/>
      <c r="M24933" s="39" t="s">
        <v>907</v>
      </c>
    </row>
    <row r="24934" spans="2:13" x14ac:dyDescent="0.25">
      <c r="B24934" s="128"/>
      <c r="K24934" s="127"/>
      <c r="M24934" s="39" t="s">
        <v>907</v>
      </c>
    </row>
    <row r="24935" spans="2:13" x14ac:dyDescent="0.25">
      <c r="B24935" s="128"/>
      <c r="K24935" s="127"/>
      <c r="M24935" s="39" t="s">
        <v>907</v>
      </c>
    </row>
    <row r="24936" spans="2:13" x14ac:dyDescent="0.25">
      <c r="B24936" s="128"/>
      <c r="K24936" s="127"/>
      <c r="M24936" s="39" t="s">
        <v>907</v>
      </c>
    </row>
    <row r="24937" spans="2:13" x14ac:dyDescent="0.25">
      <c r="B24937" s="128"/>
      <c r="K24937" s="127"/>
      <c r="M24937" s="39" t="s">
        <v>907</v>
      </c>
    </row>
    <row r="24938" spans="2:13" x14ac:dyDescent="0.25">
      <c r="B24938" s="128"/>
      <c r="K24938" s="127"/>
      <c r="M24938" s="39" t="s">
        <v>907</v>
      </c>
    </row>
    <row r="24939" spans="2:13" x14ac:dyDescent="0.25">
      <c r="B24939" s="128"/>
      <c r="K24939" s="127"/>
      <c r="M24939" s="39" t="s">
        <v>907</v>
      </c>
    </row>
    <row r="24940" spans="2:13" x14ac:dyDescent="0.25">
      <c r="B24940" s="128"/>
      <c r="K24940" s="127"/>
      <c r="M24940" s="39" t="s">
        <v>907</v>
      </c>
    </row>
    <row r="24941" spans="2:13" x14ac:dyDescent="0.25">
      <c r="B24941" s="128"/>
      <c r="K24941" s="127"/>
      <c r="M24941" s="39" t="s">
        <v>907</v>
      </c>
    </row>
    <row r="24942" spans="2:13" x14ac:dyDescent="0.25">
      <c r="B24942" s="128"/>
      <c r="K24942" s="127"/>
      <c r="M24942" s="39" t="s">
        <v>907</v>
      </c>
    </row>
    <row r="24943" spans="2:13" x14ac:dyDescent="0.25">
      <c r="B24943" s="128"/>
      <c r="K24943" s="127"/>
      <c r="M24943" s="39" t="s">
        <v>907</v>
      </c>
    </row>
    <row r="24944" spans="2:13" x14ac:dyDescent="0.25">
      <c r="B24944" s="128"/>
      <c r="K24944" s="127"/>
      <c r="M24944" s="39" t="s">
        <v>907</v>
      </c>
    </row>
    <row r="24945" spans="2:13" x14ac:dyDescent="0.25">
      <c r="B24945" s="128"/>
      <c r="K24945" s="127"/>
      <c r="M24945" s="39" t="s">
        <v>907</v>
      </c>
    </row>
    <row r="24946" spans="2:13" x14ac:dyDescent="0.25">
      <c r="B24946" s="128"/>
      <c r="K24946" s="127"/>
      <c r="M24946" s="39" t="s">
        <v>907</v>
      </c>
    </row>
    <row r="24947" spans="2:13" x14ac:dyDescent="0.25">
      <c r="B24947" s="128"/>
      <c r="K24947" s="127"/>
      <c r="M24947" s="39" t="s">
        <v>907</v>
      </c>
    </row>
    <row r="24948" spans="2:13" x14ac:dyDescent="0.25">
      <c r="B24948" s="128"/>
      <c r="K24948" s="127"/>
      <c r="M24948" s="39" t="s">
        <v>907</v>
      </c>
    </row>
    <row r="24949" spans="2:13" x14ac:dyDescent="0.25">
      <c r="B24949" s="128"/>
      <c r="K24949" s="127"/>
      <c r="M24949" s="39" t="s">
        <v>907</v>
      </c>
    </row>
    <row r="24950" spans="2:13" x14ac:dyDescent="0.25">
      <c r="B24950" s="128"/>
      <c r="K24950" s="127"/>
      <c r="M24950" s="39" t="s">
        <v>907</v>
      </c>
    </row>
    <row r="24951" spans="2:13" x14ac:dyDescent="0.25">
      <c r="B24951" s="128"/>
      <c r="K24951" s="127"/>
      <c r="M24951" s="39" t="s">
        <v>907</v>
      </c>
    </row>
    <row r="24952" spans="2:13" x14ac:dyDescent="0.25">
      <c r="B24952" s="128"/>
      <c r="K24952" s="127"/>
      <c r="M24952" s="39" t="s">
        <v>907</v>
      </c>
    </row>
    <row r="24953" spans="2:13" x14ac:dyDescent="0.25">
      <c r="B24953" s="128"/>
      <c r="K24953" s="127"/>
      <c r="M24953" s="39" t="s">
        <v>907</v>
      </c>
    </row>
    <row r="24954" spans="2:13" x14ac:dyDescent="0.25">
      <c r="B24954" s="128"/>
      <c r="K24954" s="127"/>
      <c r="M24954" s="39" t="s">
        <v>907</v>
      </c>
    </row>
    <row r="24955" spans="2:13" x14ac:dyDescent="0.25">
      <c r="B24955" s="128"/>
      <c r="K24955" s="127"/>
      <c r="M24955" s="39" t="s">
        <v>907</v>
      </c>
    </row>
    <row r="24956" spans="2:13" x14ac:dyDescent="0.25">
      <c r="B24956" s="128"/>
      <c r="K24956" s="127"/>
      <c r="M24956" s="39" t="s">
        <v>907</v>
      </c>
    </row>
    <row r="24957" spans="2:13" x14ac:dyDescent="0.25">
      <c r="B24957" s="128"/>
      <c r="K24957" s="127"/>
      <c r="M24957" s="39" t="s">
        <v>907</v>
      </c>
    </row>
    <row r="24958" spans="2:13" x14ac:dyDescent="0.25">
      <c r="B24958" s="128"/>
      <c r="K24958" s="127"/>
      <c r="M24958" s="39" t="s">
        <v>907</v>
      </c>
    </row>
    <row r="24959" spans="2:13" x14ac:dyDescent="0.25">
      <c r="B24959" s="128"/>
      <c r="K24959" s="127"/>
      <c r="M24959" s="39" t="s">
        <v>907</v>
      </c>
    </row>
    <row r="24960" spans="2:13" x14ac:dyDescent="0.25">
      <c r="B24960" s="128"/>
      <c r="K24960" s="127"/>
      <c r="M24960" s="39" t="s">
        <v>907</v>
      </c>
    </row>
    <row r="24961" spans="2:13" x14ac:dyDescent="0.25">
      <c r="B24961" s="128"/>
      <c r="K24961" s="127"/>
      <c r="M24961" s="39" t="s">
        <v>907</v>
      </c>
    </row>
    <row r="24962" spans="2:13" x14ac:dyDescent="0.25">
      <c r="B24962" s="128"/>
      <c r="K24962" s="127"/>
      <c r="M24962" s="39" t="s">
        <v>907</v>
      </c>
    </row>
    <row r="24963" spans="2:13" x14ac:dyDescent="0.25">
      <c r="B24963" s="128"/>
      <c r="K24963" s="127"/>
      <c r="M24963" s="39" t="s">
        <v>907</v>
      </c>
    </row>
    <row r="24964" spans="2:13" x14ac:dyDescent="0.25">
      <c r="B24964" s="128"/>
      <c r="K24964" s="127"/>
      <c r="M24964" s="39" t="s">
        <v>907</v>
      </c>
    </row>
    <row r="24965" spans="2:13" x14ac:dyDescent="0.25">
      <c r="B24965" s="128"/>
      <c r="K24965" s="127"/>
      <c r="M24965" s="39" t="s">
        <v>907</v>
      </c>
    </row>
    <row r="24966" spans="2:13" x14ac:dyDescent="0.25">
      <c r="B24966" s="128"/>
      <c r="K24966" s="127"/>
      <c r="M24966" s="39" t="s">
        <v>907</v>
      </c>
    </row>
    <row r="24967" spans="2:13" x14ac:dyDescent="0.25">
      <c r="B24967" s="128"/>
      <c r="K24967" s="127"/>
      <c r="M24967" s="39" t="s">
        <v>907</v>
      </c>
    </row>
    <row r="24968" spans="2:13" x14ac:dyDescent="0.25">
      <c r="B24968" s="128"/>
      <c r="K24968" s="127"/>
      <c r="M24968" s="39" t="s">
        <v>907</v>
      </c>
    </row>
    <row r="24969" spans="2:13" x14ac:dyDescent="0.25">
      <c r="B24969" s="128"/>
      <c r="K24969" s="127"/>
      <c r="M24969" s="39" t="s">
        <v>907</v>
      </c>
    </row>
    <row r="24970" spans="2:13" x14ac:dyDescent="0.25">
      <c r="B24970" s="128"/>
      <c r="K24970" s="127"/>
      <c r="M24970" s="39" t="s">
        <v>907</v>
      </c>
    </row>
    <row r="24971" spans="2:13" x14ac:dyDescent="0.25">
      <c r="B24971" s="128"/>
      <c r="K24971" s="127"/>
      <c r="M24971" s="39" t="s">
        <v>907</v>
      </c>
    </row>
    <row r="24972" spans="2:13" x14ac:dyDescent="0.25">
      <c r="B24972" s="128"/>
      <c r="K24972" s="127"/>
      <c r="M24972" s="39" t="s">
        <v>907</v>
      </c>
    </row>
    <row r="24973" spans="2:13" x14ac:dyDescent="0.25">
      <c r="B24973" s="128"/>
      <c r="K24973" s="127"/>
      <c r="M24973" s="39" t="s">
        <v>907</v>
      </c>
    </row>
    <row r="24974" spans="2:13" x14ac:dyDescent="0.25">
      <c r="B24974" s="128"/>
      <c r="K24974" s="127"/>
      <c r="M24974" s="39" t="s">
        <v>907</v>
      </c>
    </row>
    <row r="24975" spans="2:13" x14ac:dyDescent="0.25">
      <c r="B24975" s="128"/>
      <c r="K24975" s="127"/>
      <c r="M24975" s="39" t="s">
        <v>907</v>
      </c>
    </row>
    <row r="24976" spans="2:13" x14ac:dyDescent="0.25">
      <c r="B24976" s="128"/>
      <c r="K24976" s="127"/>
      <c r="M24976" s="39" t="s">
        <v>907</v>
      </c>
    </row>
    <row r="24977" spans="2:13" x14ac:dyDescent="0.25">
      <c r="B24977" s="128"/>
      <c r="K24977" s="127"/>
      <c r="M24977" s="39" t="s">
        <v>907</v>
      </c>
    </row>
    <row r="24978" spans="2:13" x14ac:dyDescent="0.25">
      <c r="B24978" s="128"/>
      <c r="K24978" s="127"/>
      <c r="M24978" s="39" t="s">
        <v>907</v>
      </c>
    </row>
    <row r="24979" spans="2:13" x14ac:dyDescent="0.25">
      <c r="B24979" s="128"/>
      <c r="K24979" s="127"/>
      <c r="M24979" s="39" t="s">
        <v>907</v>
      </c>
    </row>
    <row r="24980" spans="2:13" x14ac:dyDescent="0.25">
      <c r="B24980" s="128"/>
      <c r="K24980" s="127"/>
      <c r="M24980" s="39" t="s">
        <v>907</v>
      </c>
    </row>
    <row r="24981" spans="2:13" x14ac:dyDescent="0.25">
      <c r="B24981" s="128"/>
      <c r="K24981" s="127"/>
      <c r="M24981" s="39" t="s">
        <v>907</v>
      </c>
    </row>
    <row r="24982" spans="2:13" x14ac:dyDescent="0.25">
      <c r="B24982" s="128"/>
      <c r="K24982" s="127"/>
      <c r="M24982" s="39" t="s">
        <v>907</v>
      </c>
    </row>
    <row r="24983" spans="2:13" x14ac:dyDescent="0.25">
      <c r="B24983" s="128"/>
      <c r="K24983" s="127"/>
      <c r="M24983" s="39" t="s">
        <v>907</v>
      </c>
    </row>
    <row r="24984" spans="2:13" x14ac:dyDescent="0.25">
      <c r="B24984" s="128"/>
      <c r="K24984" s="127"/>
      <c r="M24984" s="39" t="s">
        <v>907</v>
      </c>
    </row>
    <row r="24985" spans="2:13" x14ac:dyDescent="0.25">
      <c r="B24985" s="128"/>
      <c r="K24985" s="127"/>
      <c r="M24985" s="39" t="s">
        <v>907</v>
      </c>
    </row>
    <row r="24986" spans="2:13" x14ac:dyDescent="0.25">
      <c r="B24986" s="128"/>
      <c r="K24986" s="127"/>
      <c r="M24986" s="39" t="s">
        <v>907</v>
      </c>
    </row>
    <row r="24987" spans="2:13" x14ac:dyDescent="0.25">
      <c r="B24987" s="128"/>
      <c r="K24987" s="127"/>
      <c r="M24987" s="39" t="s">
        <v>907</v>
      </c>
    </row>
    <row r="24988" spans="2:13" x14ac:dyDescent="0.25">
      <c r="B24988" s="128"/>
      <c r="K24988" s="127"/>
      <c r="M24988" s="39" t="s">
        <v>907</v>
      </c>
    </row>
    <row r="24989" spans="2:13" x14ac:dyDescent="0.25">
      <c r="B24989" s="128"/>
      <c r="K24989" s="127"/>
      <c r="M24989" s="39" t="s">
        <v>907</v>
      </c>
    </row>
    <row r="24990" spans="2:13" x14ac:dyDescent="0.25">
      <c r="B24990" s="128"/>
      <c r="K24990" s="127"/>
      <c r="M24990" s="39" t="s">
        <v>907</v>
      </c>
    </row>
    <row r="24991" spans="2:13" x14ac:dyDescent="0.25">
      <c r="B24991" s="128"/>
      <c r="K24991" s="127"/>
      <c r="M24991" s="39" t="s">
        <v>907</v>
      </c>
    </row>
    <row r="24992" spans="2:13" x14ac:dyDescent="0.25">
      <c r="B24992" s="128"/>
      <c r="K24992" s="127"/>
      <c r="M24992" s="39" t="s">
        <v>907</v>
      </c>
    </row>
    <row r="24993" spans="2:13" x14ac:dyDescent="0.25">
      <c r="B24993" s="128"/>
      <c r="K24993" s="127"/>
      <c r="M24993" s="39" t="s">
        <v>907</v>
      </c>
    </row>
    <row r="24994" spans="2:13" x14ac:dyDescent="0.25">
      <c r="B24994" s="128"/>
      <c r="K24994" s="127"/>
      <c r="M24994" s="39" t="s">
        <v>907</v>
      </c>
    </row>
    <row r="24995" spans="2:13" x14ac:dyDescent="0.25">
      <c r="B24995" s="128"/>
      <c r="K24995" s="127"/>
      <c r="M24995" s="39" t="s">
        <v>907</v>
      </c>
    </row>
    <row r="24996" spans="2:13" x14ac:dyDescent="0.25">
      <c r="B24996" s="128"/>
      <c r="K24996" s="127"/>
      <c r="M24996" s="39" t="s">
        <v>907</v>
      </c>
    </row>
    <row r="24997" spans="2:13" x14ac:dyDescent="0.25">
      <c r="B24997" s="128"/>
      <c r="K24997" s="127"/>
      <c r="M24997" s="39" t="s">
        <v>907</v>
      </c>
    </row>
    <row r="24998" spans="2:13" x14ac:dyDescent="0.25">
      <c r="B24998" s="128"/>
      <c r="K24998" s="127"/>
      <c r="M24998" s="39" t="s">
        <v>907</v>
      </c>
    </row>
    <row r="24999" spans="2:13" x14ac:dyDescent="0.25">
      <c r="B24999" s="128"/>
      <c r="K24999" s="127"/>
      <c r="M24999" s="39" t="s">
        <v>907</v>
      </c>
    </row>
    <row r="25000" spans="2:13" x14ac:dyDescent="0.25">
      <c r="B25000" s="128"/>
      <c r="K25000" s="127"/>
      <c r="M25000" s="39" t="s">
        <v>907</v>
      </c>
    </row>
    <row r="25001" spans="2:13" x14ac:dyDescent="0.25">
      <c r="B25001" s="128"/>
      <c r="K25001" s="127"/>
      <c r="M25001" s="39" t="s">
        <v>907</v>
      </c>
    </row>
    <row r="25002" spans="2:13" x14ac:dyDescent="0.25">
      <c r="B25002" s="128"/>
      <c r="K25002" s="127"/>
      <c r="M25002" s="39" t="s">
        <v>907</v>
      </c>
    </row>
    <row r="25003" spans="2:13" x14ac:dyDescent="0.25">
      <c r="B25003" s="128"/>
      <c r="K25003" s="127"/>
      <c r="M25003" s="39" t="s">
        <v>907</v>
      </c>
    </row>
    <row r="25004" spans="2:13" x14ac:dyDescent="0.25">
      <c r="B25004" s="128"/>
      <c r="K25004" s="127"/>
      <c r="M25004" s="39" t="s">
        <v>907</v>
      </c>
    </row>
    <row r="25005" spans="2:13" x14ac:dyDescent="0.25">
      <c r="B25005" s="128"/>
      <c r="K25005" s="127"/>
      <c r="M25005" s="39" t="s">
        <v>907</v>
      </c>
    </row>
    <row r="25006" spans="2:13" x14ac:dyDescent="0.25">
      <c r="B25006" s="128"/>
      <c r="K25006" s="127"/>
      <c r="M25006" s="39" t="s">
        <v>907</v>
      </c>
    </row>
    <row r="25007" spans="2:13" x14ac:dyDescent="0.25">
      <c r="B25007" s="128"/>
      <c r="K25007" s="127"/>
      <c r="M25007" s="39" t="s">
        <v>907</v>
      </c>
    </row>
    <row r="25008" spans="2:13" x14ac:dyDescent="0.25">
      <c r="B25008" s="128"/>
      <c r="K25008" s="127"/>
      <c r="M25008" s="39" t="s">
        <v>907</v>
      </c>
    </row>
    <row r="25009" spans="2:13" x14ac:dyDescent="0.25">
      <c r="B25009" s="128"/>
      <c r="K25009" s="127"/>
      <c r="M25009" s="39" t="s">
        <v>907</v>
      </c>
    </row>
    <row r="25010" spans="2:13" x14ac:dyDescent="0.25">
      <c r="B25010" s="128"/>
      <c r="K25010" s="127"/>
      <c r="M25010" s="39" t="s">
        <v>907</v>
      </c>
    </row>
    <row r="25011" spans="2:13" x14ac:dyDescent="0.25">
      <c r="B25011" s="128"/>
      <c r="K25011" s="127"/>
      <c r="M25011" s="39" t="s">
        <v>907</v>
      </c>
    </row>
    <row r="25012" spans="2:13" x14ac:dyDescent="0.25">
      <c r="B25012" s="128"/>
      <c r="K25012" s="127"/>
      <c r="M25012" s="39" t="s">
        <v>907</v>
      </c>
    </row>
    <row r="25013" spans="2:13" x14ac:dyDescent="0.25">
      <c r="B25013" s="128"/>
      <c r="K25013" s="127"/>
      <c r="M25013" s="39" t="s">
        <v>907</v>
      </c>
    </row>
    <row r="25014" spans="2:13" x14ac:dyDescent="0.25">
      <c r="B25014" s="128"/>
      <c r="K25014" s="127"/>
      <c r="M25014" s="39" t="s">
        <v>907</v>
      </c>
    </row>
    <row r="25015" spans="2:13" x14ac:dyDescent="0.25">
      <c r="B25015" s="128"/>
      <c r="K25015" s="127"/>
      <c r="M25015" s="39" t="s">
        <v>907</v>
      </c>
    </row>
    <row r="25016" spans="2:13" x14ac:dyDescent="0.25">
      <c r="B25016" s="128"/>
      <c r="K25016" s="127"/>
      <c r="M25016" s="39" t="s">
        <v>907</v>
      </c>
    </row>
    <row r="25017" spans="2:13" x14ac:dyDescent="0.25">
      <c r="B25017" s="128"/>
      <c r="K25017" s="127"/>
      <c r="M25017" s="39" t="s">
        <v>907</v>
      </c>
    </row>
    <row r="25018" spans="2:13" x14ac:dyDescent="0.25">
      <c r="B25018" s="128"/>
      <c r="K25018" s="127"/>
      <c r="M25018" s="39" t="s">
        <v>907</v>
      </c>
    </row>
    <row r="25019" spans="2:13" x14ac:dyDescent="0.25">
      <c r="B25019" s="128"/>
      <c r="K25019" s="127"/>
      <c r="M25019" s="39" t="s">
        <v>907</v>
      </c>
    </row>
    <row r="25020" spans="2:13" x14ac:dyDescent="0.25">
      <c r="B25020" s="128"/>
      <c r="K25020" s="127"/>
      <c r="M25020" s="39" t="s">
        <v>907</v>
      </c>
    </row>
    <row r="25021" spans="2:13" x14ac:dyDescent="0.25">
      <c r="B25021" s="128"/>
      <c r="K25021" s="127"/>
      <c r="M25021" s="39" t="s">
        <v>907</v>
      </c>
    </row>
    <row r="25022" spans="2:13" x14ac:dyDescent="0.25">
      <c r="B25022" s="128"/>
      <c r="K25022" s="127"/>
      <c r="M25022" s="39" t="s">
        <v>907</v>
      </c>
    </row>
    <row r="25023" spans="2:13" x14ac:dyDescent="0.25">
      <c r="B25023" s="128"/>
      <c r="K25023" s="127"/>
      <c r="M25023" s="39" t="s">
        <v>907</v>
      </c>
    </row>
    <row r="25024" spans="2:13" x14ac:dyDescent="0.25">
      <c r="B25024" s="128"/>
      <c r="K25024" s="127"/>
      <c r="M25024" s="39" t="s">
        <v>907</v>
      </c>
    </row>
    <row r="25025" spans="2:13" x14ac:dyDescent="0.25">
      <c r="B25025" s="128"/>
      <c r="K25025" s="127"/>
      <c r="M25025" s="39" t="s">
        <v>907</v>
      </c>
    </row>
    <row r="25026" spans="2:13" x14ac:dyDescent="0.25">
      <c r="B25026" s="128"/>
      <c r="K25026" s="127"/>
      <c r="M25026" s="39" t="s">
        <v>907</v>
      </c>
    </row>
    <row r="25027" spans="2:13" x14ac:dyDescent="0.25">
      <c r="B25027" s="128"/>
      <c r="K25027" s="127"/>
      <c r="M25027" s="39" t="s">
        <v>907</v>
      </c>
    </row>
    <row r="25028" spans="2:13" x14ac:dyDescent="0.25">
      <c r="B25028" s="128"/>
      <c r="K25028" s="127"/>
      <c r="M25028" s="39" t="s">
        <v>907</v>
      </c>
    </row>
    <row r="25029" spans="2:13" x14ac:dyDescent="0.25">
      <c r="B25029" s="128"/>
      <c r="K25029" s="127"/>
      <c r="M25029" s="39" t="s">
        <v>907</v>
      </c>
    </row>
    <row r="25030" spans="2:13" x14ac:dyDescent="0.25">
      <c r="B25030" s="128"/>
      <c r="K25030" s="127"/>
      <c r="M25030" s="39" t="s">
        <v>907</v>
      </c>
    </row>
    <row r="25031" spans="2:13" x14ac:dyDescent="0.25">
      <c r="B25031" s="128"/>
      <c r="K25031" s="127"/>
      <c r="M25031" s="39" t="s">
        <v>907</v>
      </c>
    </row>
    <row r="25032" spans="2:13" x14ac:dyDescent="0.25">
      <c r="B25032" s="128"/>
      <c r="K25032" s="127"/>
      <c r="M25032" s="39" t="s">
        <v>907</v>
      </c>
    </row>
    <row r="25033" spans="2:13" x14ac:dyDescent="0.25">
      <c r="B25033" s="128"/>
      <c r="K25033" s="127"/>
      <c r="M25033" s="39" t="s">
        <v>907</v>
      </c>
    </row>
    <row r="25034" spans="2:13" x14ac:dyDescent="0.25">
      <c r="B25034" s="128"/>
      <c r="K25034" s="127"/>
      <c r="M25034" s="39" t="s">
        <v>907</v>
      </c>
    </row>
    <row r="25035" spans="2:13" x14ac:dyDescent="0.25">
      <c r="B25035" s="128"/>
      <c r="K25035" s="127"/>
      <c r="M25035" s="39" t="s">
        <v>907</v>
      </c>
    </row>
    <row r="25036" spans="2:13" x14ac:dyDescent="0.25">
      <c r="B25036" s="128"/>
      <c r="K25036" s="127"/>
      <c r="M25036" s="39" t="s">
        <v>907</v>
      </c>
    </row>
    <row r="25037" spans="2:13" x14ac:dyDescent="0.25">
      <c r="B25037" s="128"/>
      <c r="K25037" s="127"/>
      <c r="M25037" s="39" t="s">
        <v>907</v>
      </c>
    </row>
    <row r="25038" spans="2:13" x14ac:dyDescent="0.25">
      <c r="B25038" s="128"/>
      <c r="K25038" s="127"/>
      <c r="M25038" s="39" t="s">
        <v>907</v>
      </c>
    </row>
    <row r="25039" spans="2:13" x14ac:dyDescent="0.25">
      <c r="B25039" s="128"/>
      <c r="K25039" s="127"/>
      <c r="M25039" s="39" t="s">
        <v>907</v>
      </c>
    </row>
    <row r="25040" spans="2:13" x14ac:dyDescent="0.25">
      <c r="B25040" s="128"/>
      <c r="K25040" s="127"/>
      <c r="M25040" s="39" t="s">
        <v>907</v>
      </c>
    </row>
    <row r="25041" spans="2:13" x14ac:dyDescent="0.25">
      <c r="B25041" s="128"/>
      <c r="K25041" s="127"/>
      <c r="M25041" s="39" t="s">
        <v>907</v>
      </c>
    </row>
    <row r="25042" spans="2:13" x14ac:dyDescent="0.25">
      <c r="B25042" s="128"/>
      <c r="K25042" s="127"/>
      <c r="M25042" s="39" t="s">
        <v>907</v>
      </c>
    </row>
    <row r="25043" spans="2:13" x14ac:dyDescent="0.25">
      <c r="B25043" s="128"/>
      <c r="K25043" s="127"/>
      <c r="M25043" s="39" t="s">
        <v>907</v>
      </c>
    </row>
    <row r="25044" spans="2:13" x14ac:dyDescent="0.25">
      <c r="B25044" s="128"/>
      <c r="K25044" s="127"/>
      <c r="M25044" s="39" t="s">
        <v>907</v>
      </c>
    </row>
    <row r="25045" spans="2:13" x14ac:dyDescent="0.25">
      <c r="B25045" s="128"/>
      <c r="K25045" s="127"/>
      <c r="M25045" s="39" t="s">
        <v>907</v>
      </c>
    </row>
    <row r="25046" spans="2:13" x14ac:dyDescent="0.25">
      <c r="B25046" s="128"/>
      <c r="K25046" s="127"/>
      <c r="M25046" s="39" t="s">
        <v>907</v>
      </c>
    </row>
    <row r="25047" spans="2:13" x14ac:dyDescent="0.25">
      <c r="B25047" s="128"/>
      <c r="K25047" s="127"/>
      <c r="M25047" s="39" t="s">
        <v>907</v>
      </c>
    </row>
    <row r="25048" spans="2:13" x14ac:dyDescent="0.25">
      <c r="B25048" s="128"/>
      <c r="K25048" s="127"/>
      <c r="M25048" s="39" t="s">
        <v>907</v>
      </c>
    </row>
    <row r="25049" spans="2:13" x14ac:dyDescent="0.25">
      <c r="B25049" s="128"/>
      <c r="K25049" s="127"/>
      <c r="M25049" s="39" t="s">
        <v>907</v>
      </c>
    </row>
    <row r="25050" spans="2:13" x14ac:dyDescent="0.25">
      <c r="B25050" s="128"/>
      <c r="K25050" s="127"/>
      <c r="M25050" s="39" t="s">
        <v>907</v>
      </c>
    </row>
    <row r="25051" spans="2:13" x14ac:dyDescent="0.25">
      <c r="B25051" s="128"/>
      <c r="K25051" s="127"/>
      <c r="M25051" s="39" t="s">
        <v>907</v>
      </c>
    </row>
    <row r="25052" spans="2:13" x14ac:dyDescent="0.25">
      <c r="B25052" s="128"/>
      <c r="K25052" s="127"/>
      <c r="M25052" s="39" t="s">
        <v>907</v>
      </c>
    </row>
    <row r="25053" spans="2:13" x14ac:dyDescent="0.25">
      <c r="B25053" s="128"/>
      <c r="K25053" s="127"/>
      <c r="M25053" s="39" t="s">
        <v>907</v>
      </c>
    </row>
    <row r="25054" spans="2:13" x14ac:dyDescent="0.25">
      <c r="B25054" s="128"/>
      <c r="K25054" s="127"/>
      <c r="M25054" s="39" t="s">
        <v>907</v>
      </c>
    </row>
    <row r="25055" spans="2:13" x14ac:dyDescent="0.25">
      <c r="B25055" s="128"/>
      <c r="K25055" s="127"/>
      <c r="M25055" s="39" t="s">
        <v>907</v>
      </c>
    </row>
    <row r="25056" spans="2:13" x14ac:dyDescent="0.25">
      <c r="B25056" s="128"/>
      <c r="K25056" s="127"/>
      <c r="M25056" s="39" t="s">
        <v>907</v>
      </c>
    </row>
    <row r="25057" spans="2:13" x14ac:dyDescent="0.25">
      <c r="B25057" s="128"/>
      <c r="K25057" s="127"/>
      <c r="M25057" s="39" t="s">
        <v>907</v>
      </c>
    </row>
    <row r="25058" spans="2:13" x14ac:dyDescent="0.25">
      <c r="B25058" s="128"/>
      <c r="K25058" s="127"/>
      <c r="M25058" s="39" t="s">
        <v>907</v>
      </c>
    </row>
    <row r="25059" spans="2:13" x14ac:dyDescent="0.25">
      <c r="B25059" s="128"/>
      <c r="K25059" s="127"/>
      <c r="M25059" s="39" t="s">
        <v>907</v>
      </c>
    </row>
    <row r="25060" spans="2:13" x14ac:dyDescent="0.25">
      <c r="B25060" s="128"/>
      <c r="K25060" s="127"/>
      <c r="M25060" s="39" t="s">
        <v>907</v>
      </c>
    </row>
    <row r="25061" spans="2:13" x14ac:dyDescent="0.25">
      <c r="B25061" s="128"/>
      <c r="K25061" s="127"/>
      <c r="M25061" s="39" t="s">
        <v>907</v>
      </c>
    </row>
    <row r="25062" spans="2:13" x14ac:dyDescent="0.25">
      <c r="B25062" s="128"/>
      <c r="K25062" s="127"/>
      <c r="M25062" s="39" t="s">
        <v>907</v>
      </c>
    </row>
    <row r="25063" spans="2:13" x14ac:dyDescent="0.25">
      <c r="B25063" s="128"/>
      <c r="K25063" s="127"/>
      <c r="M25063" s="39" t="s">
        <v>907</v>
      </c>
    </row>
    <row r="25064" spans="2:13" x14ac:dyDescent="0.25">
      <c r="B25064" s="128"/>
      <c r="K25064" s="127"/>
      <c r="M25064" s="39" t="s">
        <v>907</v>
      </c>
    </row>
    <row r="25065" spans="2:13" x14ac:dyDescent="0.25">
      <c r="B25065" s="128"/>
      <c r="K25065" s="127"/>
      <c r="M25065" s="39" t="s">
        <v>907</v>
      </c>
    </row>
    <row r="25066" spans="2:13" x14ac:dyDescent="0.25">
      <c r="B25066" s="128"/>
      <c r="K25066" s="127"/>
      <c r="M25066" s="39" t="s">
        <v>907</v>
      </c>
    </row>
    <row r="25067" spans="2:13" x14ac:dyDescent="0.25">
      <c r="B25067" s="128"/>
      <c r="K25067" s="127"/>
      <c r="M25067" s="39" t="s">
        <v>907</v>
      </c>
    </row>
    <row r="25068" spans="2:13" x14ac:dyDescent="0.25">
      <c r="B25068" s="128"/>
      <c r="K25068" s="127"/>
      <c r="M25068" s="39" t="s">
        <v>907</v>
      </c>
    </row>
    <row r="25069" spans="2:13" x14ac:dyDescent="0.25">
      <c r="B25069" s="128"/>
      <c r="K25069" s="127"/>
      <c r="M25069" s="39" t="s">
        <v>907</v>
      </c>
    </row>
    <row r="25070" spans="2:13" x14ac:dyDescent="0.25">
      <c r="B25070" s="128"/>
      <c r="K25070" s="127"/>
      <c r="M25070" s="39" t="s">
        <v>907</v>
      </c>
    </row>
    <row r="25071" spans="2:13" x14ac:dyDescent="0.25">
      <c r="B25071" s="128"/>
      <c r="K25071" s="127"/>
      <c r="M25071" s="39" t="s">
        <v>907</v>
      </c>
    </row>
    <row r="25072" spans="2:13" x14ac:dyDescent="0.25">
      <c r="B25072" s="128"/>
      <c r="K25072" s="127"/>
      <c r="M25072" s="39" t="s">
        <v>907</v>
      </c>
    </row>
    <row r="25073" spans="2:13" x14ac:dyDescent="0.25">
      <c r="B25073" s="128"/>
      <c r="K25073" s="127"/>
      <c r="M25073" s="39" t="s">
        <v>907</v>
      </c>
    </row>
    <row r="25074" spans="2:13" x14ac:dyDescent="0.25">
      <c r="B25074" s="128"/>
      <c r="K25074" s="127"/>
      <c r="M25074" s="39" t="s">
        <v>907</v>
      </c>
    </row>
    <row r="25075" spans="2:13" x14ac:dyDescent="0.25">
      <c r="B25075" s="128"/>
      <c r="K25075" s="127"/>
      <c r="M25075" s="39" t="s">
        <v>907</v>
      </c>
    </row>
    <row r="25076" spans="2:13" x14ac:dyDescent="0.25">
      <c r="B25076" s="128"/>
      <c r="K25076" s="127"/>
      <c r="M25076" s="39" t="s">
        <v>907</v>
      </c>
    </row>
    <row r="25077" spans="2:13" x14ac:dyDescent="0.25">
      <c r="B25077" s="128"/>
      <c r="K25077" s="127"/>
      <c r="M25077" s="39" t="s">
        <v>907</v>
      </c>
    </row>
    <row r="25078" spans="2:13" x14ac:dyDescent="0.25">
      <c r="B25078" s="128"/>
      <c r="K25078" s="127"/>
      <c r="M25078" s="39" t="s">
        <v>907</v>
      </c>
    </row>
    <row r="25079" spans="2:13" x14ac:dyDescent="0.25">
      <c r="B25079" s="128"/>
      <c r="K25079" s="127"/>
      <c r="M25079" s="39" t="s">
        <v>907</v>
      </c>
    </row>
    <row r="25080" spans="2:13" x14ac:dyDescent="0.25">
      <c r="B25080" s="128"/>
      <c r="K25080" s="127"/>
      <c r="M25080" s="39" t="s">
        <v>907</v>
      </c>
    </row>
    <row r="25081" spans="2:13" x14ac:dyDescent="0.25">
      <c r="B25081" s="128"/>
      <c r="K25081" s="127"/>
      <c r="M25081" s="39" t="s">
        <v>907</v>
      </c>
    </row>
    <row r="25082" spans="2:13" x14ac:dyDescent="0.25">
      <c r="B25082" s="128"/>
      <c r="K25082" s="127"/>
      <c r="M25082" s="39" t="s">
        <v>907</v>
      </c>
    </row>
    <row r="25083" spans="2:13" x14ac:dyDescent="0.25">
      <c r="B25083" s="128"/>
      <c r="K25083" s="127"/>
      <c r="M25083" s="39" t="s">
        <v>907</v>
      </c>
    </row>
    <row r="25084" spans="2:13" x14ac:dyDescent="0.25">
      <c r="B25084" s="128"/>
      <c r="K25084" s="127"/>
      <c r="M25084" s="39" t="s">
        <v>907</v>
      </c>
    </row>
    <row r="25085" spans="2:13" x14ac:dyDescent="0.25">
      <c r="B25085" s="128"/>
      <c r="K25085" s="127"/>
      <c r="M25085" s="39" t="s">
        <v>907</v>
      </c>
    </row>
    <row r="25086" spans="2:13" x14ac:dyDescent="0.25">
      <c r="B25086" s="128"/>
      <c r="K25086" s="127"/>
      <c r="M25086" s="39" t="s">
        <v>907</v>
      </c>
    </row>
    <row r="25087" spans="2:13" x14ac:dyDescent="0.25">
      <c r="B25087" s="128"/>
      <c r="K25087" s="127"/>
      <c r="M25087" s="39" t="s">
        <v>907</v>
      </c>
    </row>
    <row r="25088" spans="2:13" x14ac:dyDescent="0.25">
      <c r="B25088" s="128"/>
      <c r="K25088" s="127"/>
      <c r="M25088" s="39" t="s">
        <v>907</v>
      </c>
    </row>
    <row r="25089" spans="2:13" x14ac:dyDescent="0.25">
      <c r="B25089" s="128"/>
      <c r="K25089" s="127"/>
      <c r="M25089" s="39" t="s">
        <v>907</v>
      </c>
    </row>
    <row r="25090" spans="2:13" x14ac:dyDescent="0.25">
      <c r="B25090" s="128"/>
      <c r="K25090" s="127"/>
      <c r="M25090" s="39" t="s">
        <v>907</v>
      </c>
    </row>
    <row r="25091" spans="2:13" x14ac:dyDescent="0.25">
      <c r="B25091" s="128"/>
      <c r="K25091" s="127"/>
      <c r="M25091" s="39" t="s">
        <v>907</v>
      </c>
    </row>
    <row r="25092" spans="2:13" x14ac:dyDescent="0.25">
      <c r="B25092" s="128"/>
      <c r="K25092" s="127"/>
      <c r="M25092" s="39" t="s">
        <v>907</v>
      </c>
    </row>
    <row r="25093" spans="2:13" x14ac:dyDescent="0.25">
      <c r="B25093" s="128"/>
      <c r="K25093" s="127"/>
      <c r="M25093" s="39" t="s">
        <v>907</v>
      </c>
    </row>
    <row r="25094" spans="2:13" x14ac:dyDescent="0.25">
      <c r="B25094" s="128"/>
      <c r="K25094" s="127"/>
      <c r="M25094" s="39" t="s">
        <v>907</v>
      </c>
    </row>
    <row r="25095" spans="2:13" x14ac:dyDescent="0.25">
      <c r="B25095" s="128"/>
      <c r="K25095" s="127"/>
      <c r="M25095" s="39" t="s">
        <v>907</v>
      </c>
    </row>
    <row r="25096" spans="2:13" x14ac:dyDescent="0.25">
      <c r="B25096" s="128"/>
      <c r="K25096" s="127"/>
      <c r="M25096" s="39" t="s">
        <v>907</v>
      </c>
    </row>
    <row r="25097" spans="2:13" x14ac:dyDescent="0.25">
      <c r="B25097" s="128"/>
      <c r="K25097" s="127"/>
      <c r="M25097" s="39" t="s">
        <v>907</v>
      </c>
    </row>
    <row r="25098" spans="2:13" x14ac:dyDescent="0.25">
      <c r="B25098" s="128"/>
      <c r="K25098" s="127"/>
      <c r="M25098" s="39" t="s">
        <v>907</v>
      </c>
    </row>
    <row r="25099" spans="2:13" x14ac:dyDescent="0.25">
      <c r="B25099" s="128"/>
      <c r="K25099" s="127"/>
      <c r="M25099" s="39" t="s">
        <v>907</v>
      </c>
    </row>
    <row r="25100" spans="2:13" x14ac:dyDescent="0.25">
      <c r="B25100" s="128"/>
      <c r="K25100" s="127"/>
      <c r="M25100" s="39" t="s">
        <v>907</v>
      </c>
    </row>
    <row r="25101" spans="2:13" x14ac:dyDescent="0.25">
      <c r="B25101" s="128"/>
      <c r="K25101" s="127"/>
      <c r="M25101" s="39" t="s">
        <v>907</v>
      </c>
    </row>
    <row r="25102" spans="2:13" x14ac:dyDescent="0.25">
      <c r="B25102" s="128"/>
      <c r="K25102" s="127"/>
      <c r="M25102" s="39" t="s">
        <v>907</v>
      </c>
    </row>
    <row r="25103" spans="2:13" x14ac:dyDescent="0.25">
      <c r="B25103" s="128"/>
      <c r="K25103" s="127"/>
      <c r="M25103" s="39" t="s">
        <v>907</v>
      </c>
    </row>
    <row r="25104" spans="2:13" x14ac:dyDescent="0.25">
      <c r="B25104" s="128"/>
      <c r="K25104" s="127"/>
      <c r="M25104" s="39" t="s">
        <v>907</v>
      </c>
    </row>
    <row r="25105" spans="2:13" x14ac:dyDescent="0.25">
      <c r="B25105" s="128"/>
      <c r="K25105" s="127"/>
      <c r="M25105" s="39" t="s">
        <v>907</v>
      </c>
    </row>
    <row r="25106" spans="2:13" x14ac:dyDescent="0.25">
      <c r="B25106" s="128"/>
      <c r="K25106" s="127"/>
      <c r="M25106" s="39" t="s">
        <v>907</v>
      </c>
    </row>
    <row r="25107" spans="2:13" x14ac:dyDescent="0.25">
      <c r="B25107" s="128"/>
      <c r="K25107" s="127"/>
      <c r="M25107" s="39" t="s">
        <v>907</v>
      </c>
    </row>
    <row r="25108" spans="2:13" x14ac:dyDescent="0.25">
      <c r="B25108" s="128"/>
      <c r="K25108" s="127"/>
      <c r="M25108" s="39" t="s">
        <v>907</v>
      </c>
    </row>
    <row r="25109" spans="2:13" x14ac:dyDescent="0.25">
      <c r="B25109" s="128"/>
      <c r="K25109" s="127"/>
      <c r="M25109" s="39" t="s">
        <v>907</v>
      </c>
    </row>
    <row r="25110" spans="2:13" x14ac:dyDescent="0.25">
      <c r="B25110" s="128"/>
      <c r="K25110" s="127"/>
      <c r="M25110" s="39" t="s">
        <v>907</v>
      </c>
    </row>
    <row r="25111" spans="2:13" x14ac:dyDescent="0.25">
      <c r="B25111" s="128"/>
      <c r="K25111" s="127"/>
      <c r="M25111" s="39" t="s">
        <v>907</v>
      </c>
    </row>
    <row r="25112" spans="2:13" x14ac:dyDescent="0.25">
      <c r="B25112" s="128"/>
      <c r="K25112" s="127"/>
      <c r="M25112" s="39" t="s">
        <v>907</v>
      </c>
    </row>
    <row r="25113" spans="2:13" x14ac:dyDescent="0.25">
      <c r="B25113" s="128"/>
      <c r="K25113" s="127"/>
      <c r="M25113" s="39" t="s">
        <v>907</v>
      </c>
    </row>
    <row r="25114" spans="2:13" x14ac:dyDescent="0.25">
      <c r="B25114" s="128"/>
      <c r="K25114" s="127"/>
      <c r="M25114" s="39" t="s">
        <v>907</v>
      </c>
    </row>
    <row r="25115" spans="2:13" x14ac:dyDescent="0.25">
      <c r="B25115" s="128"/>
      <c r="K25115" s="127"/>
      <c r="M25115" s="39" t="s">
        <v>907</v>
      </c>
    </row>
    <row r="25116" spans="2:13" x14ac:dyDescent="0.25">
      <c r="B25116" s="128"/>
      <c r="K25116" s="127"/>
      <c r="M25116" s="39" t="s">
        <v>907</v>
      </c>
    </row>
    <row r="25117" spans="2:13" x14ac:dyDescent="0.25">
      <c r="B25117" s="128"/>
      <c r="K25117" s="127"/>
      <c r="M25117" s="39" t="s">
        <v>907</v>
      </c>
    </row>
    <row r="25118" spans="2:13" x14ac:dyDescent="0.25">
      <c r="B25118" s="128"/>
      <c r="K25118" s="127"/>
      <c r="M25118" s="39" t="s">
        <v>907</v>
      </c>
    </row>
    <row r="25119" spans="2:13" x14ac:dyDescent="0.25">
      <c r="B25119" s="128"/>
      <c r="K25119" s="127"/>
      <c r="M25119" s="39" t="s">
        <v>907</v>
      </c>
    </row>
    <row r="25120" spans="2:13" x14ac:dyDescent="0.25">
      <c r="B25120" s="128"/>
      <c r="K25120" s="127"/>
      <c r="M25120" s="39" t="s">
        <v>907</v>
      </c>
    </row>
    <row r="25121" spans="2:13" x14ac:dyDescent="0.25">
      <c r="B25121" s="128"/>
      <c r="K25121" s="127"/>
      <c r="M25121" s="39" t="s">
        <v>907</v>
      </c>
    </row>
    <row r="25122" spans="2:13" x14ac:dyDescent="0.25">
      <c r="B25122" s="128"/>
      <c r="K25122" s="127"/>
      <c r="M25122" s="39" t="s">
        <v>907</v>
      </c>
    </row>
    <row r="25123" spans="2:13" x14ac:dyDescent="0.25">
      <c r="B25123" s="128"/>
      <c r="K25123" s="127"/>
      <c r="M25123" s="39" t="s">
        <v>907</v>
      </c>
    </row>
    <row r="25124" spans="2:13" x14ac:dyDescent="0.25">
      <c r="B25124" s="128"/>
      <c r="K25124" s="127"/>
      <c r="M25124" s="39" t="s">
        <v>907</v>
      </c>
    </row>
    <row r="25125" spans="2:13" x14ac:dyDescent="0.25">
      <c r="B25125" s="128"/>
      <c r="K25125" s="127"/>
      <c r="M25125" s="39" t="s">
        <v>907</v>
      </c>
    </row>
    <row r="25126" spans="2:13" x14ac:dyDescent="0.25">
      <c r="B25126" s="128"/>
      <c r="K25126" s="127"/>
      <c r="M25126" s="39" t="s">
        <v>907</v>
      </c>
    </row>
    <row r="25127" spans="2:13" x14ac:dyDescent="0.25">
      <c r="B25127" s="128"/>
      <c r="K25127" s="127"/>
      <c r="M25127" s="39" t="s">
        <v>907</v>
      </c>
    </row>
    <row r="25128" spans="2:13" x14ac:dyDescent="0.25">
      <c r="B25128" s="128"/>
      <c r="K25128" s="127"/>
      <c r="M25128" s="39" t="s">
        <v>907</v>
      </c>
    </row>
    <row r="25129" spans="2:13" x14ac:dyDescent="0.25">
      <c r="B25129" s="128"/>
      <c r="K25129" s="127"/>
      <c r="M25129" s="39" t="s">
        <v>907</v>
      </c>
    </row>
    <row r="25130" spans="2:13" x14ac:dyDescent="0.25">
      <c r="B25130" s="128"/>
      <c r="K25130" s="127"/>
      <c r="M25130" s="39" t="s">
        <v>907</v>
      </c>
    </row>
    <row r="25131" spans="2:13" x14ac:dyDescent="0.25">
      <c r="B25131" s="128"/>
      <c r="K25131" s="127"/>
      <c r="M25131" s="39" t="s">
        <v>907</v>
      </c>
    </row>
    <row r="25132" spans="2:13" x14ac:dyDescent="0.25">
      <c r="B25132" s="128"/>
      <c r="K25132" s="127"/>
      <c r="M25132" s="39" t="s">
        <v>907</v>
      </c>
    </row>
    <row r="25133" spans="2:13" x14ac:dyDescent="0.25">
      <c r="B25133" s="128"/>
      <c r="K25133" s="127"/>
      <c r="M25133" s="39" t="s">
        <v>907</v>
      </c>
    </row>
    <row r="25134" spans="2:13" x14ac:dyDescent="0.25">
      <c r="B25134" s="128"/>
      <c r="K25134" s="127"/>
      <c r="M25134" s="39" t="s">
        <v>907</v>
      </c>
    </row>
    <row r="25135" spans="2:13" x14ac:dyDescent="0.25">
      <c r="B25135" s="128"/>
      <c r="K25135" s="127"/>
      <c r="M25135" s="39" t="s">
        <v>907</v>
      </c>
    </row>
    <row r="25136" spans="2:13" x14ac:dyDescent="0.25">
      <c r="B25136" s="128"/>
      <c r="K25136" s="127"/>
      <c r="M25136" s="39" t="s">
        <v>907</v>
      </c>
    </row>
    <row r="25137" spans="2:13" x14ac:dyDescent="0.25">
      <c r="B25137" s="128"/>
      <c r="K25137" s="127"/>
      <c r="M25137" s="39" t="s">
        <v>907</v>
      </c>
    </row>
    <row r="25138" spans="2:13" x14ac:dyDescent="0.25">
      <c r="B25138" s="128"/>
      <c r="K25138" s="127"/>
      <c r="M25138" s="39" t="s">
        <v>907</v>
      </c>
    </row>
    <row r="25139" spans="2:13" x14ac:dyDescent="0.25">
      <c r="B25139" s="128"/>
      <c r="K25139" s="127"/>
      <c r="M25139" s="39" t="s">
        <v>907</v>
      </c>
    </row>
    <row r="25140" spans="2:13" x14ac:dyDescent="0.25">
      <c r="B25140" s="128"/>
      <c r="K25140" s="127"/>
      <c r="M25140" s="39" t="s">
        <v>907</v>
      </c>
    </row>
    <row r="25141" spans="2:13" x14ac:dyDescent="0.25">
      <c r="B25141" s="128"/>
      <c r="K25141" s="127"/>
      <c r="M25141" s="39" t="s">
        <v>907</v>
      </c>
    </row>
    <row r="25142" spans="2:13" x14ac:dyDescent="0.25">
      <c r="B25142" s="128"/>
      <c r="K25142" s="127"/>
      <c r="M25142" s="39" t="s">
        <v>907</v>
      </c>
    </row>
    <row r="25143" spans="2:13" x14ac:dyDescent="0.25">
      <c r="B25143" s="128"/>
      <c r="K25143" s="127"/>
      <c r="M25143" s="39" t="s">
        <v>907</v>
      </c>
    </row>
    <row r="25144" spans="2:13" x14ac:dyDescent="0.25">
      <c r="B25144" s="128"/>
      <c r="K25144" s="127"/>
      <c r="M25144" s="39" t="s">
        <v>907</v>
      </c>
    </row>
    <row r="25145" spans="2:13" x14ac:dyDescent="0.25">
      <c r="B25145" s="128"/>
      <c r="K25145" s="127"/>
      <c r="M25145" s="39" t="s">
        <v>907</v>
      </c>
    </row>
    <row r="25146" spans="2:13" x14ac:dyDescent="0.25">
      <c r="B25146" s="128"/>
      <c r="K25146" s="127"/>
      <c r="M25146" s="39" t="s">
        <v>907</v>
      </c>
    </row>
    <row r="25147" spans="2:13" x14ac:dyDescent="0.25">
      <c r="B25147" s="128"/>
      <c r="K25147" s="127"/>
      <c r="M25147" s="39" t="s">
        <v>907</v>
      </c>
    </row>
    <row r="25148" spans="2:13" x14ac:dyDescent="0.25">
      <c r="B25148" s="128"/>
      <c r="K25148" s="127"/>
      <c r="M25148" s="39" t="s">
        <v>907</v>
      </c>
    </row>
    <row r="25149" spans="2:13" x14ac:dyDescent="0.25">
      <c r="B25149" s="128"/>
      <c r="K25149" s="127"/>
      <c r="M25149" s="39" t="s">
        <v>907</v>
      </c>
    </row>
    <row r="25150" spans="2:13" x14ac:dyDescent="0.25">
      <c r="B25150" s="128"/>
      <c r="K25150" s="127"/>
      <c r="M25150" s="39" t="s">
        <v>907</v>
      </c>
    </row>
    <row r="25151" spans="2:13" x14ac:dyDescent="0.25">
      <c r="B25151" s="128"/>
      <c r="K25151" s="127"/>
      <c r="M25151" s="39" t="s">
        <v>907</v>
      </c>
    </row>
    <row r="25152" spans="2:13" x14ac:dyDescent="0.25">
      <c r="B25152" s="128"/>
      <c r="K25152" s="127"/>
      <c r="M25152" s="39" t="s">
        <v>907</v>
      </c>
    </row>
    <row r="25153" spans="2:13" x14ac:dyDescent="0.25">
      <c r="B25153" s="128"/>
      <c r="K25153" s="127"/>
      <c r="M25153" s="39" t="s">
        <v>907</v>
      </c>
    </row>
    <row r="25154" spans="2:13" x14ac:dyDescent="0.25">
      <c r="B25154" s="128"/>
      <c r="K25154" s="127"/>
      <c r="M25154" s="39" t="s">
        <v>907</v>
      </c>
    </row>
    <row r="25155" spans="2:13" x14ac:dyDescent="0.25">
      <c r="B25155" s="128"/>
      <c r="K25155" s="127"/>
      <c r="M25155" s="39" t="s">
        <v>907</v>
      </c>
    </row>
    <row r="25156" spans="2:13" x14ac:dyDescent="0.25">
      <c r="B25156" s="128"/>
      <c r="K25156" s="127"/>
      <c r="M25156" s="39" t="s">
        <v>907</v>
      </c>
    </row>
    <row r="25157" spans="2:13" x14ac:dyDescent="0.25">
      <c r="B25157" s="128"/>
      <c r="K25157" s="127"/>
      <c r="M25157" s="39" t="s">
        <v>907</v>
      </c>
    </row>
    <row r="25158" spans="2:13" x14ac:dyDescent="0.25">
      <c r="B25158" s="128"/>
      <c r="K25158" s="127"/>
      <c r="M25158" s="39" t="s">
        <v>907</v>
      </c>
    </row>
    <row r="25159" spans="2:13" x14ac:dyDescent="0.25">
      <c r="B25159" s="128"/>
      <c r="K25159" s="127"/>
      <c r="M25159" s="39" t="s">
        <v>907</v>
      </c>
    </row>
    <row r="25160" spans="2:13" x14ac:dyDescent="0.25">
      <c r="B25160" s="128"/>
      <c r="K25160" s="127"/>
      <c r="M25160" s="39" t="s">
        <v>907</v>
      </c>
    </row>
    <row r="25161" spans="2:13" x14ac:dyDescent="0.25">
      <c r="B25161" s="128"/>
      <c r="K25161" s="127"/>
      <c r="M25161" s="39" t="s">
        <v>907</v>
      </c>
    </row>
    <row r="25162" spans="2:13" x14ac:dyDescent="0.25">
      <c r="B25162" s="128"/>
      <c r="K25162" s="127"/>
      <c r="M25162" s="39" t="s">
        <v>907</v>
      </c>
    </row>
    <row r="25163" spans="2:13" x14ac:dyDescent="0.25">
      <c r="B25163" s="128"/>
      <c r="K25163" s="127"/>
      <c r="M25163" s="39" t="s">
        <v>907</v>
      </c>
    </row>
    <row r="25164" spans="2:13" x14ac:dyDescent="0.25">
      <c r="B25164" s="128"/>
      <c r="K25164" s="127"/>
      <c r="M25164" s="39" t="s">
        <v>907</v>
      </c>
    </row>
    <row r="25165" spans="2:13" x14ac:dyDescent="0.25">
      <c r="B25165" s="128"/>
      <c r="K25165" s="127"/>
      <c r="M25165" s="39" t="s">
        <v>907</v>
      </c>
    </row>
    <row r="25166" spans="2:13" x14ac:dyDescent="0.25">
      <c r="B25166" s="128"/>
      <c r="K25166" s="127"/>
      <c r="M25166" s="39" t="s">
        <v>907</v>
      </c>
    </row>
    <row r="25167" spans="2:13" x14ac:dyDescent="0.25">
      <c r="B25167" s="128"/>
      <c r="K25167" s="127"/>
      <c r="M25167" s="39" t="s">
        <v>907</v>
      </c>
    </row>
    <row r="25168" spans="2:13" x14ac:dyDescent="0.25">
      <c r="B25168" s="128"/>
      <c r="K25168" s="127"/>
      <c r="M25168" s="39" t="s">
        <v>907</v>
      </c>
    </row>
    <row r="25169" spans="2:13" x14ac:dyDescent="0.25">
      <c r="B25169" s="128"/>
      <c r="K25169" s="127"/>
      <c r="M25169" s="39" t="s">
        <v>907</v>
      </c>
    </row>
    <row r="25170" spans="2:13" x14ac:dyDescent="0.25">
      <c r="B25170" s="128"/>
      <c r="K25170" s="127"/>
      <c r="M25170" s="39" t="s">
        <v>907</v>
      </c>
    </row>
    <row r="25171" spans="2:13" x14ac:dyDescent="0.25">
      <c r="B25171" s="128"/>
      <c r="K25171" s="127"/>
      <c r="M25171" s="39" t="s">
        <v>907</v>
      </c>
    </row>
    <row r="25172" spans="2:13" x14ac:dyDescent="0.25">
      <c r="B25172" s="128"/>
      <c r="K25172" s="127"/>
      <c r="M25172" s="39" t="s">
        <v>907</v>
      </c>
    </row>
    <row r="25173" spans="2:13" x14ac:dyDescent="0.25">
      <c r="B25173" s="128"/>
      <c r="K25173" s="127"/>
      <c r="M25173" s="39" t="s">
        <v>907</v>
      </c>
    </row>
    <row r="25174" spans="2:13" x14ac:dyDescent="0.25">
      <c r="B25174" s="128"/>
      <c r="K25174" s="127"/>
      <c r="M25174" s="39" t="s">
        <v>907</v>
      </c>
    </row>
    <row r="25175" spans="2:13" x14ac:dyDescent="0.25">
      <c r="B25175" s="128"/>
      <c r="K25175" s="127"/>
      <c r="M25175" s="39" t="s">
        <v>907</v>
      </c>
    </row>
    <row r="25176" spans="2:13" x14ac:dyDescent="0.25">
      <c r="B25176" s="128"/>
      <c r="K25176" s="127"/>
      <c r="M25176" s="39" t="s">
        <v>907</v>
      </c>
    </row>
    <row r="25177" spans="2:13" x14ac:dyDescent="0.25">
      <c r="B25177" s="128"/>
      <c r="K25177" s="127"/>
      <c r="M25177" s="39" t="s">
        <v>907</v>
      </c>
    </row>
    <row r="25178" spans="2:13" x14ac:dyDescent="0.25">
      <c r="B25178" s="128"/>
      <c r="K25178" s="127"/>
      <c r="M25178" s="39" t="s">
        <v>907</v>
      </c>
    </row>
    <row r="25179" spans="2:13" x14ac:dyDescent="0.25">
      <c r="B25179" s="128"/>
      <c r="K25179" s="127"/>
      <c r="M25179" s="39" t="s">
        <v>907</v>
      </c>
    </row>
    <row r="25180" spans="2:13" x14ac:dyDescent="0.25">
      <c r="B25180" s="128"/>
      <c r="K25180" s="127"/>
      <c r="M25180" s="39" t="s">
        <v>907</v>
      </c>
    </row>
    <row r="25181" spans="2:13" x14ac:dyDescent="0.25">
      <c r="B25181" s="128"/>
      <c r="K25181" s="127"/>
      <c r="M25181" s="39" t="s">
        <v>907</v>
      </c>
    </row>
    <row r="25182" spans="2:13" x14ac:dyDescent="0.25">
      <c r="B25182" s="128"/>
      <c r="K25182" s="127"/>
      <c r="M25182" s="39" t="s">
        <v>907</v>
      </c>
    </row>
    <row r="25183" spans="2:13" x14ac:dyDescent="0.25">
      <c r="B25183" s="128"/>
      <c r="K25183" s="127"/>
      <c r="M25183" s="39" t="s">
        <v>907</v>
      </c>
    </row>
    <row r="25184" spans="2:13" x14ac:dyDescent="0.25">
      <c r="B25184" s="128"/>
      <c r="K25184" s="127"/>
      <c r="M25184" s="39" t="s">
        <v>907</v>
      </c>
    </row>
    <row r="25185" spans="2:13" x14ac:dyDescent="0.25">
      <c r="B25185" s="128"/>
      <c r="K25185" s="127"/>
      <c r="M25185" s="39" t="s">
        <v>907</v>
      </c>
    </row>
    <row r="25186" spans="2:13" x14ac:dyDescent="0.25">
      <c r="B25186" s="128"/>
      <c r="K25186" s="127"/>
      <c r="M25186" s="39" t="s">
        <v>907</v>
      </c>
    </row>
    <row r="25187" spans="2:13" x14ac:dyDescent="0.25">
      <c r="B25187" s="128"/>
      <c r="K25187" s="127"/>
      <c r="M25187" s="39" t="s">
        <v>907</v>
      </c>
    </row>
    <row r="25188" spans="2:13" x14ac:dyDescent="0.25">
      <c r="B25188" s="128"/>
      <c r="K25188" s="127"/>
      <c r="M25188" s="39" t="s">
        <v>907</v>
      </c>
    </row>
    <row r="25189" spans="2:13" x14ac:dyDescent="0.25">
      <c r="B25189" s="128"/>
      <c r="K25189" s="127"/>
      <c r="M25189" s="39" t="s">
        <v>907</v>
      </c>
    </row>
    <row r="25190" spans="2:13" x14ac:dyDescent="0.25">
      <c r="B25190" s="128"/>
      <c r="K25190" s="127"/>
      <c r="M25190" s="39" t="s">
        <v>907</v>
      </c>
    </row>
    <row r="25191" spans="2:13" x14ac:dyDescent="0.25">
      <c r="B25191" s="128"/>
      <c r="K25191" s="127"/>
      <c r="M25191" s="39" t="s">
        <v>907</v>
      </c>
    </row>
    <row r="25192" spans="2:13" x14ac:dyDescent="0.25">
      <c r="B25192" s="128"/>
      <c r="K25192" s="127"/>
      <c r="M25192" s="39" t="s">
        <v>907</v>
      </c>
    </row>
    <row r="25193" spans="2:13" x14ac:dyDescent="0.25">
      <c r="B25193" s="128"/>
      <c r="K25193" s="127"/>
      <c r="M25193" s="39" t="s">
        <v>907</v>
      </c>
    </row>
    <row r="25194" spans="2:13" x14ac:dyDescent="0.25">
      <c r="B25194" s="128"/>
      <c r="K25194" s="127"/>
      <c r="M25194" s="39" t="s">
        <v>907</v>
      </c>
    </row>
    <row r="25195" spans="2:13" x14ac:dyDescent="0.25">
      <c r="B25195" s="128"/>
      <c r="K25195" s="127"/>
      <c r="M25195" s="39" t="s">
        <v>907</v>
      </c>
    </row>
    <row r="25196" spans="2:13" x14ac:dyDescent="0.25">
      <c r="B25196" s="128"/>
      <c r="K25196" s="127"/>
      <c r="M25196" s="39" t="s">
        <v>907</v>
      </c>
    </row>
    <row r="25197" spans="2:13" x14ac:dyDescent="0.25">
      <c r="B25197" s="128"/>
      <c r="K25197" s="127"/>
      <c r="M25197" s="39" t="s">
        <v>907</v>
      </c>
    </row>
    <row r="25198" spans="2:13" x14ac:dyDescent="0.25">
      <c r="B25198" s="128"/>
      <c r="K25198" s="127"/>
      <c r="M25198" s="39" t="s">
        <v>907</v>
      </c>
    </row>
    <row r="25199" spans="2:13" x14ac:dyDescent="0.25">
      <c r="B25199" s="128"/>
      <c r="K25199" s="127"/>
      <c r="M25199" s="39" t="s">
        <v>907</v>
      </c>
    </row>
    <row r="25200" spans="2:13" x14ac:dyDescent="0.25">
      <c r="B25200" s="128"/>
      <c r="K25200" s="127"/>
      <c r="M25200" s="39" t="s">
        <v>907</v>
      </c>
    </row>
    <row r="25201" spans="2:13" x14ac:dyDescent="0.25">
      <c r="B25201" s="128"/>
      <c r="K25201" s="127"/>
      <c r="M25201" s="39" t="s">
        <v>907</v>
      </c>
    </row>
    <row r="25202" spans="2:13" x14ac:dyDescent="0.25">
      <c r="B25202" s="128"/>
      <c r="K25202" s="127"/>
      <c r="M25202" s="39" t="s">
        <v>907</v>
      </c>
    </row>
    <row r="25203" spans="2:13" x14ac:dyDescent="0.25">
      <c r="B25203" s="128"/>
      <c r="K25203" s="127"/>
      <c r="M25203" s="39" t="s">
        <v>907</v>
      </c>
    </row>
    <row r="25204" spans="2:13" x14ac:dyDescent="0.25">
      <c r="B25204" s="128"/>
      <c r="K25204" s="127"/>
      <c r="M25204" s="39" t="s">
        <v>907</v>
      </c>
    </row>
    <row r="25205" spans="2:13" x14ac:dyDescent="0.25">
      <c r="B25205" s="128"/>
      <c r="K25205" s="127"/>
      <c r="M25205" s="39" t="s">
        <v>907</v>
      </c>
    </row>
    <row r="25206" spans="2:13" x14ac:dyDescent="0.25">
      <c r="B25206" s="128"/>
      <c r="K25206" s="127"/>
      <c r="M25206" s="39" t="s">
        <v>907</v>
      </c>
    </row>
    <row r="25207" spans="2:13" x14ac:dyDescent="0.25">
      <c r="B25207" s="128"/>
      <c r="K25207" s="127"/>
      <c r="M25207" s="39" t="s">
        <v>907</v>
      </c>
    </row>
    <row r="25208" spans="2:13" x14ac:dyDescent="0.25">
      <c r="B25208" s="128"/>
      <c r="K25208" s="127"/>
      <c r="M25208" s="39" t="s">
        <v>907</v>
      </c>
    </row>
    <row r="25209" spans="2:13" x14ac:dyDescent="0.25">
      <c r="B25209" s="128"/>
      <c r="K25209" s="127"/>
      <c r="M25209" s="39" t="s">
        <v>907</v>
      </c>
    </row>
    <row r="25210" spans="2:13" x14ac:dyDescent="0.25">
      <c r="B25210" s="128"/>
      <c r="K25210" s="127"/>
      <c r="M25210" s="39" t="s">
        <v>907</v>
      </c>
    </row>
    <row r="25211" spans="2:13" x14ac:dyDescent="0.25">
      <c r="B25211" s="128"/>
      <c r="K25211" s="127"/>
      <c r="M25211" s="39" t="s">
        <v>907</v>
      </c>
    </row>
    <row r="25212" spans="2:13" x14ac:dyDescent="0.25">
      <c r="B25212" s="128"/>
      <c r="K25212" s="127"/>
      <c r="M25212" s="39" t="s">
        <v>907</v>
      </c>
    </row>
    <row r="25213" spans="2:13" x14ac:dyDescent="0.25">
      <c r="B25213" s="128"/>
      <c r="K25213" s="127"/>
      <c r="M25213" s="39" t="s">
        <v>907</v>
      </c>
    </row>
    <row r="25214" spans="2:13" x14ac:dyDescent="0.25">
      <c r="B25214" s="128"/>
      <c r="K25214" s="127"/>
      <c r="M25214" s="39" t="s">
        <v>907</v>
      </c>
    </row>
    <row r="25215" spans="2:13" x14ac:dyDescent="0.25">
      <c r="B25215" s="128"/>
      <c r="K25215" s="127"/>
      <c r="M25215" s="39" t="s">
        <v>907</v>
      </c>
    </row>
    <row r="25216" spans="2:13" x14ac:dyDescent="0.25">
      <c r="B25216" s="128"/>
      <c r="K25216" s="127"/>
      <c r="M25216" s="39" t="s">
        <v>907</v>
      </c>
    </row>
    <row r="25217" spans="2:13" x14ac:dyDescent="0.25">
      <c r="B25217" s="128"/>
      <c r="K25217" s="127"/>
      <c r="M25217" s="39" t="s">
        <v>907</v>
      </c>
    </row>
    <row r="25218" spans="2:13" x14ac:dyDescent="0.25">
      <c r="B25218" s="128"/>
      <c r="K25218" s="127"/>
      <c r="M25218" s="39" t="s">
        <v>907</v>
      </c>
    </row>
    <row r="25219" spans="2:13" x14ac:dyDescent="0.25">
      <c r="B25219" s="128"/>
      <c r="K25219" s="127"/>
      <c r="M25219" s="39" t="s">
        <v>907</v>
      </c>
    </row>
    <row r="25220" spans="2:13" x14ac:dyDescent="0.25">
      <c r="B25220" s="128"/>
      <c r="K25220" s="127"/>
      <c r="M25220" s="39" t="s">
        <v>907</v>
      </c>
    </row>
    <row r="25221" spans="2:13" x14ac:dyDescent="0.25">
      <c r="B25221" s="128"/>
      <c r="K25221" s="127"/>
      <c r="M25221" s="39" t="s">
        <v>907</v>
      </c>
    </row>
    <row r="25222" spans="2:13" x14ac:dyDescent="0.25">
      <c r="B25222" s="128"/>
      <c r="K25222" s="127"/>
      <c r="M25222" s="39" t="s">
        <v>907</v>
      </c>
    </row>
    <row r="25223" spans="2:13" x14ac:dyDescent="0.25">
      <c r="B25223" s="128"/>
      <c r="K25223" s="127"/>
      <c r="M25223" s="39" t="s">
        <v>907</v>
      </c>
    </row>
    <row r="25224" spans="2:13" x14ac:dyDescent="0.25">
      <c r="B25224" s="128"/>
      <c r="K25224" s="127"/>
      <c r="M25224" s="39" t="s">
        <v>907</v>
      </c>
    </row>
    <row r="25225" spans="2:13" x14ac:dyDescent="0.25">
      <c r="B25225" s="128"/>
      <c r="K25225" s="127"/>
      <c r="M25225" s="39" t="s">
        <v>907</v>
      </c>
    </row>
    <row r="25226" spans="2:13" x14ac:dyDescent="0.25">
      <c r="B25226" s="128"/>
      <c r="K25226" s="127"/>
      <c r="M25226" s="39" t="s">
        <v>907</v>
      </c>
    </row>
    <row r="25227" spans="2:13" x14ac:dyDescent="0.25">
      <c r="B25227" s="128"/>
      <c r="K25227" s="127"/>
      <c r="M25227" s="39" t="s">
        <v>907</v>
      </c>
    </row>
    <row r="25228" spans="2:13" x14ac:dyDescent="0.25">
      <c r="B25228" s="128"/>
      <c r="K25228" s="127"/>
      <c r="M25228" s="39" t="s">
        <v>907</v>
      </c>
    </row>
    <row r="25229" spans="2:13" x14ac:dyDescent="0.25">
      <c r="B25229" s="128"/>
      <c r="K25229" s="127"/>
      <c r="M25229" s="39" t="s">
        <v>907</v>
      </c>
    </row>
    <row r="25230" spans="2:13" x14ac:dyDescent="0.25">
      <c r="B25230" s="128"/>
      <c r="K25230" s="127"/>
      <c r="M25230" s="39" t="s">
        <v>907</v>
      </c>
    </row>
    <row r="25231" spans="2:13" x14ac:dyDescent="0.25">
      <c r="B25231" s="128"/>
      <c r="K25231" s="127"/>
      <c r="M25231" s="39" t="s">
        <v>907</v>
      </c>
    </row>
    <row r="25232" spans="2:13" x14ac:dyDescent="0.25">
      <c r="B25232" s="128"/>
      <c r="K25232" s="127"/>
      <c r="M25232" s="39" t="s">
        <v>907</v>
      </c>
    </row>
    <row r="25233" spans="2:13" x14ac:dyDescent="0.25">
      <c r="B25233" s="128"/>
      <c r="K25233" s="127"/>
      <c r="M25233" s="39" t="s">
        <v>907</v>
      </c>
    </row>
    <row r="25234" spans="2:13" x14ac:dyDescent="0.25">
      <c r="B25234" s="128"/>
      <c r="K25234" s="127"/>
      <c r="M25234" s="39" t="s">
        <v>907</v>
      </c>
    </row>
    <row r="25235" spans="2:13" x14ac:dyDescent="0.25">
      <c r="B25235" s="128"/>
      <c r="K25235" s="127"/>
      <c r="M25235" s="39" t="s">
        <v>907</v>
      </c>
    </row>
    <row r="25236" spans="2:13" x14ac:dyDescent="0.25">
      <c r="B25236" s="128"/>
      <c r="K25236" s="127"/>
      <c r="M25236" s="39" t="s">
        <v>907</v>
      </c>
    </row>
    <row r="25237" spans="2:13" x14ac:dyDescent="0.25">
      <c r="B25237" s="128"/>
      <c r="K25237" s="127"/>
      <c r="M25237" s="39" t="s">
        <v>907</v>
      </c>
    </row>
    <row r="25238" spans="2:13" x14ac:dyDescent="0.25">
      <c r="B25238" s="128"/>
      <c r="K25238" s="127"/>
      <c r="M25238" s="39" t="s">
        <v>907</v>
      </c>
    </row>
    <row r="25239" spans="2:13" x14ac:dyDescent="0.25">
      <c r="B25239" s="128"/>
      <c r="K25239" s="127"/>
      <c r="M25239" s="39" t="s">
        <v>907</v>
      </c>
    </row>
    <row r="25240" spans="2:13" x14ac:dyDescent="0.25">
      <c r="B25240" s="128"/>
      <c r="K25240" s="127"/>
      <c r="M25240" s="39" t="s">
        <v>907</v>
      </c>
    </row>
    <row r="25241" spans="2:13" x14ac:dyDescent="0.25">
      <c r="B25241" s="128"/>
      <c r="K25241" s="127"/>
      <c r="M25241" s="39" t="s">
        <v>907</v>
      </c>
    </row>
    <row r="25242" spans="2:13" x14ac:dyDescent="0.25">
      <c r="B25242" s="128"/>
      <c r="K25242" s="127"/>
      <c r="M25242" s="39" t="s">
        <v>907</v>
      </c>
    </row>
    <row r="25243" spans="2:13" x14ac:dyDescent="0.25">
      <c r="B25243" s="128"/>
      <c r="K25243" s="127"/>
      <c r="M25243" s="39" t="s">
        <v>907</v>
      </c>
    </row>
    <row r="25244" spans="2:13" x14ac:dyDescent="0.25">
      <c r="B25244" s="128"/>
      <c r="K25244" s="127"/>
      <c r="M25244" s="39" t="s">
        <v>907</v>
      </c>
    </row>
    <row r="25245" spans="2:13" x14ac:dyDescent="0.25">
      <c r="B25245" s="128"/>
      <c r="K25245" s="127"/>
      <c r="M25245" s="39" t="s">
        <v>907</v>
      </c>
    </row>
    <row r="25246" spans="2:13" x14ac:dyDescent="0.25">
      <c r="B25246" s="128"/>
      <c r="K25246" s="127"/>
      <c r="M25246" s="39" t="s">
        <v>907</v>
      </c>
    </row>
    <row r="25247" spans="2:13" x14ac:dyDescent="0.25">
      <c r="B25247" s="128"/>
      <c r="K25247" s="127"/>
      <c r="M25247" s="39" t="s">
        <v>907</v>
      </c>
    </row>
    <row r="25248" spans="2:13" x14ac:dyDescent="0.25">
      <c r="B25248" s="128"/>
      <c r="K25248" s="127"/>
      <c r="M25248" s="39" t="s">
        <v>907</v>
      </c>
    </row>
    <row r="25249" spans="2:13" x14ac:dyDescent="0.25">
      <c r="B25249" s="128"/>
      <c r="K25249" s="127"/>
      <c r="M25249" s="39" t="s">
        <v>907</v>
      </c>
    </row>
    <row r="25250" spans="2:13" x14ac:dyDescent="0.25">
      <c r="B25250" s="128"/>
      <c r="K25250" s="127"/>
      <c r="M25250" s="39" t="s">
        <v>907</v>
      </c>
    </row>
    <row r="25251" spans="2:13" x14ac:dyDescent="0.25">
      <c r="B25251" s="128"/>
      <c r="K25251" s="127"/>
      <c r="M25251" s="39" t="s">
        <v>907</v>
      </c>
    </row>
    <row r="25252" spans="2:13" x14ac:dyDescent="0.25">
      <c r="B25252" s="128"/>
      <c r="K25252" s="127"/>
      <c r="M25252" s="39" t="s">
        <v>907</v>
      </c>
    </row>
    <row r="25253" spans="2:13" x14ac:dyDescent="0.25">
      <c r="B25253" s="128"/>
      <c r="K25253" s="127"/>
      <c r="M25253" s="39" t="s">
        <v>907</v>
      </c>
    </row>
    <row r="25254" spans="2:13" x14ac:dyDescent="0.25">
      <c r="B25254" s="128"/>
      <c r="K25254" s="127"/>
      <c r="M25254" s="39" t="s">
        <v>907</v>
      </c>
    </row>
    <row r="25255" spans="2:13" x14ac:dyDescent="0.25">
      <c r="B25255" s="128"/>
      <c r="K25255" s="127"/>
      <c r="M25255" s="39" t="s">
        <v>907</v>
      </c>
    </row>
    <row r="25256" spans="2:13" x14ac:dyDescent="0.25">
      <c r="B25256" s="128"/>
      <c r="K25256" s="127"/>
      <c r="M25256" s="39" t="s">
        <v>907</v>
      </c>
    </row>
    <row r="25257" spans="2:13" x14ac:dyDescent="0.25">
      <c r="B25257" s="128"/>
      <c r="K25257" s="127"/>
      <c r="M25257" s="39" t="s">
        <v>907</v>
      </c>
    </row>
    <row r="25258" spans="2:13" x14ac:dyDescent="0.25">
      <c r="B25258" s="128"/>
      <c r="K25258" s="127"/>
      <c r="M25258" s="39" t="s">
        <v>907</v>
      </c>
    </row>
    <row r="25259" spans="2:13" x14ac:dyDescent="0.25">
      <c r="B25259" s="128"/>
      <c r="K25259" s="127"/>
      <c r="M25259" s="39" t="s">
        <v>907</v>
      </c>
    </row>
    <row r="25260" spans="2:13" x14ac:dyDescent="0.25">
      <c r="B25260" s="128"/>
      <c r="K25260" s="127"/>
      <c r="M25260" s="39" t="s">
        <v>907</v>
      </c>
    </row>
    <row r="25261" spans="2:13" x14ac:dyDescent="0.25">
      <c r="B25261" s="128"/>
      <c r="K25261" s="127"/>
      <c r="M25261" s="39" t="s">
        <v>907</v>
      </c>
    </row>
    <row r="25262" spans="2:13" x14ac:dyDescent="0.25">
      <c r="B25262" s="128"/>
      <c r="K25262" s="127"/>
      <c r="M25262" s="39" t="s">
        <v>907</v>
      </c>
    </row>
    <row r="25263" spans="2:13" x14ac:dyDescent="0.25">
      <c r="B25263" s="128"/>
      <c r="K25263" s="127"/>
      <c r="M25263" s="39" t="s">
        <v>907</v>
      </c>
    </row>
    <row r="25264" spans="2:13" x14ac:dyDescent="0.25">
      <c r="B25264" s="128"/>
      <c r="K25264" s="127"/>
      <c r="M25264" s="39" t="s">
        <v>907</v>
      </c>
    </row>
    <row r="25265" spans="2:13" x14ac:dyDescent="0.25">
      <c r="B25265" s="128"/>
      <c r="K25265" s="127"/>
      <c r="M25265" s="39" t="s">
        <v>907</v>
      </c>
    </row>
    <row r="25266" spans="2:13" x14ac:dyDescent="0.25">
      <c r="B25266" s="128"/>
      <c r="K25266" s="127"/>
      <c r="M25266" s="39" t="s">
        <v>907</v>
      </c>
    </row>
    <row r="25267" spans="2:13" x14ac:dyDescent="0.25">
      <c r="B25267" s="128"/>
      <c r="K25267" s="127"/>
      <c r="M25267" s="39" t="s">
        <v>907</v>
      </c>
    </row>
    <row r="25268" spans="2:13" x14ac:dyDescent="0.25">
      <c r="B25268" s="128"/>
      <c r="K25268" s="127"/>
      <c r="M25268" s="39" t="s">
        <v>907</v>
      </c>
    </row>
    <row r="25269" spans="2:13" x14ac:dyDescent="0.25">
      <c r="B25269" s="128"/>
      <c r="K25269" s="127"/>
      <c r="M25269" s="39" t="s">
        <v>907</v>
      </c>
    </row>
    <row r="25270" spans="2:13" x14ac:dyDescent="0.25">
      <c r="B25270" s="128"/>
      <c r="K25270" s="127"/>
      <c r="M25270" s="39" t="s">
        <v>907</v>
      </c>
    </row>
    <row r="25271" spans="2:13" x14ac:dyDescent="0.25">
      <c r="B25271" s="128"/>
      <c r="K25271" s="127"/>
      <c r="M25271" s="39" t="s">
        <v>907</v>
      </c>
    </row>
    <row r="25272" spans="2:13" x14ac:dyDescent="0.25">
      <c r="B25272" s="128"/>
      <c r="K25272" s="127"/>
      <c r="M25272" s="39" t="s">
        <v>907</v>
      </c>
    </row>
    <row r="25273" spans="2:13" x14ac:dyDescent="0.25">
      <c r="B25273" s="128"/>
      <c r="K25273" s="127"/>
      <c r="M25273" s="39" t="s">
        <v>907</v>
      </c>
    </row>
    <row r="25274" spans="2:13" x14ac:dyDescent="0.25">
      <c r="B25274" s="128"/>
      <c r="K25274" s="127"/>
      <c r="M25274" s="39" t="s">
        <v>907</v>
      </c>
    </row>
    <row r="25275" spans="2:13" x14ac:dyDescent="0.25">
      <c r="B25275" s="128"/>
      <c r="K25275" s="127"/>
      <c r="M25275" s="39" t="s">
        <v>907</v>
      </c>
    </row>
    <row r="25276" spans="2:13" x14ac:dyDescent="0.25">
      <c r="B25276" s="128"/>
      <c r="K25276" s="127"/>
      <c r="M25276" s="39" t="s">
        <v>907</v>
      </c>
    </row>
    <row r="25277" spans="2:13" x14ac:dyDescent="0.25">
      <c r="B25277" s="128"/>
      <c r="K25277" s="127"/>
      <c r="M25277" s="39" t="s">
        <v>907</v>
      </c>
    </row>
    <row r="25278" spans="2:13" x14ac:dyDescent="0.25">
      <c r="B25278" s="128"/>
      <c r="K25278" s="127"/>
      <c r="M25278" s="39" t="s">
        <v>907</v>
      </c>
    </row>
    <row r="25279" spans="2:13" x14ac:dyDescent="0.25">
      <c r="B25279" s="128"/>
      <c r="K25279" s="127"/>
      <c r="M25279" s="39" t="s">
        <v>907</v>
      </c>
    </row>
    <row r="25280" spans="2:13" x14ac:dyDescent="0.25">
      <c r="B25280" s="128"/>
      <c r="K25280" s="127"/>
      <c r="M25280" s="39" t="s">
        <v>907</v>
      </c>
    </row>
    <row r="25281" spans="2:13" x14ac:dyDescent="0.25">
      <c r="B25281" s="128"/>
      <c r="K25281" s="127"/>
      <c r="M25281" s="39" t="s">
        <v>907</v>
      </c>
    </row>
    <row r="25282" spans="2:13" x14ac:dyDescent="0.25">
      <c r="B25282" s="128"/>
      <c r="K25282" s="127"/>
      <c r="M25282" s="39" t="s">
        <v>907</v>
      </c>
    </row>
    <row r="25283" spans="2:13" x14ac:dyDescent="0.25">
      <c r="B25283" s="128"/>
      <c r="K25283" s="127"/>
      <c r="M25283" s="39" t="s">
        <v>907</v>
      </c>
    </row>
    <row r="25284" spans="2:13" x14ac:dyDescent="0.25">
      <c r="B25284" s="128"/>
      <c r="K25284" s="127"/>
      <c r="M25284" s="39" t="s">
        <v>907</v>
      </c>
    </row>
    <row r="25285" spans="2:13" x14ac:dyDescent="0.25">
      <c r="B25285" s="128"/>
      <c r="K25285" s="127"/>
      <c r="M25285" s="39" t="s">
        <v>907</v>
      </c>
    </row>
    <row r="25286" spans="2:13" x14ac:dyDescent="0.25">
      <c r="B25286" s="128"/>
      <c r="K25286" s="127"/>
      <c r="M25286" s="39" t="s">
        <v>907</v>
      </c>
    </row>
    <row r="25287" spans="2:13" x14ac:dyDescent="0.25">
      <c r="B25287" s="128"/>
      <c r="K25287" s="127"/>
      <c r="M25287" s="39" t="s">
        <v>907</v>
      </c>
    </row>
    <row r="25288" spans="2:13" x14ac:dyDescent="0.25">
      <c r="B25288" s="128"/>
      <c r="K25288" s="127"/>
      <c r="M25288" s="39" t="s">
        <v>907</v>
      </c>
    </row>
    <row r="25289" spans="2:13" x14ac:dyDescent="0.25">
      <c r="B25289" s="128"/>
      <c r="K25289" s="127"/>
      <c r="M25289" s="39" t="s">
        <v>907</v>
      </c>
    </row>
    <row r="25290" spans="2:13" x14ac:dyDescent="0.25">
      <c r="B25290" s="128"/>
      <c r="K25290" s="127"/>
      <c r="M25290" s="39" t="s">
        <v>907</v>
      </c>
    </row>
    <row r="25291" spans="2:13" x14ac:dyDescent="0.25">
      <c r="B25291" s="128"/>
      <c r="K25291" s="127"/>
      <c r="M25291" s="39" t="s">
        <v>907</v>
      </c>
    </row>
    <row r="25292" spans="2:13" x14ac:dyDescent="0.25">
      <c r="B25292" s="128"/>
      <c r="K25292" s="127"/>
      <c r="M25292" s="39" t="s">
        <v>907</v>
      </c>
    </row>
    <row r="25293" spans="2:13" x14ac:dyDescent="0.25">
      <c r="B25293" s="128"/>
      <c r="K25293" s="127"/>
      <c r="M25293" s="39" t="s">
        <v>907</v>
      </c>
    </row>
    <row r="25294" spans="2:13" x14ac:dyDescent="0.25">
      <c r="B25294" s="128"/>
      <c r="K25294" s="127"/>
      <c r="M25294" s="39" t="s">
        <v>907</v>
      </c>
    </row>
    <row r="25295" spans="2:13" x14ac:dyDescent="0.25">
      <c r="B25295" s="128"/>
      <c r="K25295" s="127"/>
      <c r="M25295" s="39" t="s">
        <v>907</v>
      </c>
    </row>
    <row r="25296" spans="2:13" x14ac:dyDescent="0.25">
      <c r="B25296" s="128"/>
      <c r="K25296" s="127"/>
      <c r="M25296" s="39" t="s">
        <v>907</v>
      </c>
    </row>
    <row r="25297" spans="2:13" x14ac:dyDescent="0.25">
      <c r="B25297" s="128"/>
      <c r="K25297" s="127"/>
      <c r="M25297" s="39" t="s">
        <v>907</v>
      </c>
    </row>
    <row r="25298" spans="2:13" x14ac:dyDescent="0.25">
      <c r="B25298" s="128"/>
      <c r="K25298" s="127"/>
      <c r="M25298" s="39" t="s">
        <v>907</v>
      </c>
    </row>
    <row r="25299" spans="2:13" x14ac:dyDescent="0.25">
      <c r="B25299" s="128"/>
      <c r="K25299" s="127"/>
      <c r="M25299" s="39" t="s">
        <v>907</v>
      </c>
    </row>
    <row r="25300" spans="2:13" x14ac:dyDescent="0.25">
      <c r="B25300" s="128"/>
      <c r="K25300" s="127"/>
      <c r="M25300" s="39" t="s">
        <v>907</v>
      </c>
    </row>
    <row r="25301" spans="2:13" x14ac:dyDescent="0.25">
      <c r="B25301" s="128"/>
      <c r="K25301" s="127"/>
      <c r="M25301" s="39" t="s">
        <v>907</v>
      </c>
    </row>
    <row r="25302" spans="2:13" x14ac:dyDescent="0.25">
      <c r="B25302" s="128"/>
      <c r="K25302" s="127"/>
      <c r="M25302" s="39" t="s">
        <v>907</v>
      </c>
    </row>
    <row r="25303" spans="2:13" x14ac:dyDescent="0.25">
      <c r="B25303" s="128"/>
      <c r="K25303" s="127"/>
      <c r="M25303" s="39" t="s">
        <v>907</v>
      </c>
    </row>
    <row r="25304" spans="2:13" x14ac:dyDescent="0.25">
      <c r="B25304" s="128"/>
      <c r="K25304" s="127"/>
      <c r="M25304" s="39" t="s">
        <v>907</v>
      </c>
    </row>
    <row r="25305" spans="2:13" x14ac:dyDescent="0.25">
      <c r="B25305" s="128"/>
      <c r="K25305" s="127"/>
      <c r="M25305" s="39" t="s">
        <v>907</v>
      </c>
    </row>
    <row r="25306" spans="2:13" x14ac:dyDescent="0.25">
      <c r="B25306" s="128"/>
      <c r="K25306" s="127"/>
      <c r="M25306" s="39" t="s">
        <v>907</v>
      </c>
    </row>
    <row r="25307" spans="2:13" x14ac:dyDescent="0.25">
      <c r="B25307" s="128"/>
      <c r="K25307" s="127"/>
      <c r="M25307" s="39" t="s">
        <v>907</v>
      </c>
    </row>
    <row r="25308" spans="2:13" x14ac:dyDescent="0.25">
      <c r="B25308" s="128"/>
      <c r="K25308" s="127"/>
      <c r="M25308" s="39" t="s">
        <v>907</v>
      </c>
    </row>
    <row r="25309" spans="2:13" x14ac:dyDescent="0.25">
      <c r="B25309" s="128"/>
      <c r="K25309" s="127"/>
      <c r="M25309" s="39" t="s">
        <v>907</v>
      </c>
    </row>
    <row r="25310" spans="2:13" x14ac:dyDescent="0.25">
      <c r="B25310" s="128"/>
      <c r="K25310" s="127"/>
      <c r="M25310" s="39" t="s">
        <v>907</v>
      </c>
    </row>
    <row r="25311" spans="2:13" x14ac:dyDescent="0.25">
      <c r="B25311" s="128"/>
      <c r="K25311" s="127"/>
      <c r="M25311" s="39" t="s">
        <v>907</v>
      </c>
    </row>
    <row r="25312" spans="2:13" x14ac:dyDescent="0.25">
      <c r="B25312" s="128"/>
      <c r="K25312" s="127"/>
      <c r="M25312" s="39" t="s">
        <v>907</v>
      </c>
    </row>
    <row r="25313" spans="2:13" x14ac:dyDescent="0.25">
      <c r="B25313" s="128"/>
      <c r="K25313" s="127"/>
      <c r="M25313" s="39" t="s">
        <v>907</v>
      </c>
    </row>
    <row r="25314" spans="2:13" x14ac:dyDescent="0.25">
      <c r="B25314" s="128"/>
      <c r="K25314" s="127"/>
      <c r="M25314" s="39" t="s">
        <v>907</v>
      </c>
    </row>
    <row r="25315" spans="2:13" x14ac:dyDescent="0.25">
      <c r="B25315" s="128"/>
      <c r="K25315" s="127"/>
      <c r="M25315" s="39" t="s">
        <v>907</v>
      </c>
    </row>
    <row r="25316" spans="2:13" x14ac:dyDescent="0.25">
      <c r="B25316" s="128"/>
      <c r="K25316" s="127"/>
      <c r="M25316" s="39" t="s">
        <v>907</v>
      </c>
    </row>
    <row r="25317" spans="2:13" x14ac:dyDescent="0.25">
      <c r="B25317" s="128"/>
      <c r="K25317" s="127"/>
      <c r="M25317" s="39" t="s">
        <v>907</v>
      </c>
    </row>
    <row r="25318" spans="2:13" x14ac:dyDescent="0.25">
      <c r="B25318" s="128"/>
      <c r="K25318" s="127"/>
      <c r="M25318" s="39" t="s">
        <v>907</v>
      </c>
    </row>
    <row r="25319" spans="2:13" x14ac:dyDescent="0.25">
      <c r="B25319" s="128"/>
      <c r="K25319" s="127"/>
      <c r="M25319" s="39" t="s">
        <v>907</v>
      </c>
    </row>
    <row r="25320" spans="2:13" x14ac:dyDescent="0.25">
      <c r="B25320" s="128"/>
      <c r="K25320" s="127"/>
      <c r="M25320" s="39" t="s">
        <v>907</v>
      </c>
    </row>
    <row r="25321" spans="2:13" x14ac:dyDescent="0.25">
      <c r="B25321" s="128"/>
      <c r="K25321" s="127"/>
      <c r="M25321" s="39" t="s">
        <v>907</v>
      </c>
    </row>
    <row r="25322" spans="2:13" x14ac:dyDescent="0.25">
      <c r="B25322" s="128"/>
      <c r="K25322" s="127"/>
      <c r="M25322" s="39" t="s">
        <v>907</v>
      </c>
    </row>
    <row r="25323" spans="2:13" x14ac:dyDescent="0.25">
      <c r="B25323" s="128"/>
      <c r="K25323" s="127"/>
      <c r="M25323" s="39" t="s">
        <v>907</v>
      </c>
    </row>
    <row r="25324" spans="2:13" x14ac:dyDescent="0.25">
      <c r="B25324" s="128"/>
      <c r="K25324" s="127"/>
      <c r="M25324" s="39" t="s">
        <v>907</v>
      </c>
    </row>
    <row r="25325" spans="2:13" x14ac:dyDescent="0.25">
      <c r="B25325" s="128"/>
      <c r="K25325" s="127"/>
      <c r="M25325" s="39" t="s">
        <v>907</v>
      </c>
    </row>
    <row r="25326" spans="2:13" x14ac:dyDescent="0.25">
      <c r="B25326" s="128"/>
      <c r="K25326" s="127"/>
      <c r="M25326" s="39" t="s">
        <v>907</v>
      </c>
    </row>
    <row r="25327" spans="2:13" x14ac:dyDescent="0.25">
      <c r="B25327" s="128"/>
      <c r="K25327" s="127"/>
      <c r="M25327" s="39" t="s">
        <v>907</v>
      </c>
    </row>
    <row r="25328" spans="2:13" x14ac:dyDescent="0.25">
      <c r="B25328" s="128"/>
      <c r="K25328" s="127"/>
      <c r="M25328" s="39" t="s">
        <v>907</v>
      </c>
    </row>
    <row r="25329" spans="2:13" x14ac:dyDescent="0.25">
      <c r="B25329" s="128"/>
      <c r="K25329" s="127"/>
      <c r="M25329" s="39" t="s">
        <v>907</v>
      </c>
    </row>
    <row r="25330" spans="2:13" x14ac:dyDescent="0.25">
      <c r="B25330" s="128"/>
      <c r="K25330" s="127"/>
      <c r="M25330" s="39" t="s">
        <v>907</v>
      </c>
    </row>
    <row r="25331" spans="2:13" x14ac:dyDescent="0.25">
      <c r="B25331" s="128"/>
      <c r="K25331" s="127"/>
      <c r="M25331" s="39" t="s">
        <v>907</v>
      </c>
    </row>
    <row r="25332" spans="2:13" x14ac:dyDescent="0.25">
      <c r="B25332" s="128"/>
      <c r="K25332" s="127"/>
      <c r="M25332" s="39" t="s">
        <v>907</v>
      </c>
    </row>
    <row r="25333" spans="2:13" x14ac:dyDescent="0.25">
      <c r="B25333" s="128"/>
      <c r="K25333" s="127"/>
      <c r="M25333" s="39" t="s">
        <v>907</v>
      </c>
    </row>
    <row r="25334" spans="2:13" x14ac:dyDescent="0.25">
      <c r="B25334" s="128"/>
      <c r="K25334" s="127"/>
      <c r="M25334" s="39" t="s">
        <v>907</v>
      </c>
    </row>
    <row r="25335" spans="2:13" x14ac:dyDescent="0.25">
      <c r="B25335" s="128"/>
      <c r="K25335" s="127"/>
      <c r="M25335" s="39" t="s">
        <v>907</v>
      </c>
    </row>
    <row r="25336" spans="2:13" x14ac:dyDescent="0.25">
      <c r="B25336" s="128"/>
      <c r="K25336" s="127"/>
      <c r="M25336" s="39" t="s">
        <v>907</v>
      </c>
    </row>
    <row r="25337" spans="2:13" x14ac:dyDescent="0.25">
      <c r="B25337" s="128"/>
      <c r="K25337" s="127"/>
      <c r="M25337" s="39" t="s">
        <v>907</v>
      </c>
    </row>
    <row r="25338" spans="2:13" x14ac:dyDescent="0.25">
      <c r="B25338" s="128"/>
      <c r="K25338" s="127"/>
      <c r="M25338" s="39" t="s">
        <v>907</v>
      </c>
    </row>
    <row r="25339" spans="2:13" x14ac:dyDescent="0.25">
      <c r="B25339" s="128"/>
      <c r="K25339" s="127"/>
      <c r="M25339" s="39" t="s">
        <v>907</v>
      </c>
    </row>
    <row r="25340" spans="2:13" x14ac:dyDescent="0.25">
      <c r="B25340" s="128"/>
      <c r="K25340" s="127"/>
      <c r="M25340" s="39" t="s">
        <v>907</v>
      </c>
    </row>
    <row r="25341" spans="2:13" x14ac:dyDescent="0.25">
      <c r="B25341" s="128"/>
      <c r="K25341" s="127"/>
      <c r="M25341" s="39" t="s">
        <v>907</v>
      </c>
    </row>
    <row r="25342" spans="2:13" x14ac:dyDescent="0.25">
      <c r="B25342" s="128"/>
      <c r="K25342" s="127"/>
      <c r="M25342" s="39" t="s">
        <v>907</v>
      </c>
    </row>
    <row r="25343" spans="2:13" x14ac:dyDescent="0.25">
      <c r="B25343" s="128"/>
      <c r="K25343" s="127"/>
      <c r="M25343" s="39" t="s">
        <v>907</v>
      </c>
    </row>
    <row r="25344" spans="2:13" x14ac:dyDescent="0.25">
      <c r="B25344" s="128"/>
      <c r="K25344" s="127"/>
      <c r="M25344" s="39" t="s">
        <v>907</v>
      </c>
    </row>
    <row r="25345" spans="2:13" x14ac:dyDescent="0.25">
      <c r="B25345" s="128"/>
      <c r="K25345" s="127"/>
      <c r="M25345" s="39" t="s">
        <v>907</v>
      </c>
    </row>
    <row r="25346" spans="2:13" x14ac:dyDescent="0.25">
      <c r="B25346" s="128"/>
      <c r="K25346" s="127"/>
      <c r="M25346" s="39" t="s">
        <v>907</v>
      </c>
    </row>
    <row r="25347" spans="2:13" x14ac:dyDescent="0.25">
      <c r="B25347" s="128"/>
      <c r="K25347" s="127"/>
      <c r="M25347" s="39" t="s">
        <v>907</v>
      </c>
    </row>
    <row r="25348" spans="2:13" x14ac:dyDescent="0.25">
      <c r="B25348" s="128"/>
      <c r="K25348" s="127"/>
      <c r="M25348" s="39" t="s">
        <v>907</v>
      </c>
    </row>
    <row r="25349" spans="2:13" x14ac:dyDescent="0.25">
      <c r="B25349" s="128"/>
      <c r="K25349" s="127"/>
      <c r="M25349" s="39" t="s">
        <v>907</v>
      </c>
    </row>
    <row r="25350" spans="2:13" x14ac:dyDescent="0.25">
      <c r="B25350" s="128"/>
      <c r="K25350" s="127"/>
      <c r="M25350" s="39" t="s">
        <v>907</v>
      </c>
    </row>
    <row r="25351" spans="2:13" x14ac:dyDescent="0.25">
      <c r="B25351" s="128"/>
      <c r="K25351" s="127"/>
      <c r="M25351" s="39" t="s">
        <v>907</v>
      </c>
    </row>
    <row r="25352" spans="2:13" x14ac:dyDescent="0.25">
      <c r="B25352" s="128"/>
      <c r="K25352" s="127"/>
      <c r="M25352" s="39" t="s">
        <v>907</v>
      </c>
    </row>
    <row r="25353" spans="2:13" x14ac:dyDescent="0.25">
      <c r="B25353" s="128"/>
      <c r="K25353" s="127"/>
      <c r="M25353" s="39" t="s">
        <v>907</v>
      </c>
    </row>
    <row r="25354" spans="2:13" x14ac:dyDescent="0.25">
      <c r="B25354" s="128"/>
      <c r="K25354" s="127"/>
      <c r="M25354" s="39" t="s">
        <v>907</v>
      </c>
    </row>
    <row r="25355" spans="2:13" x14ac:dyDescent="0.25">
      <c r="B25355" s="128"/>
      <c r="K25355" s="127"/>
      <c r="M25355" s="39" t="s">
        <v>907</v>
      </c>
    </row>
    <row r="25356" spans="2:13" x14ac:dyDescent="0.25">
      <c r="B25356" s="128"/>
      <c r="K25356" s="127"/>
      <c r="M25356" s="39" t="s">
        <v>907</v>
      </c>
    </row>
    <row r="25357" spans="2:13" x14ac:dyDescent="0.25">
      <c r="B25357" s="128"/>
      <c r="K25357" s="127"/>
      <c r="M25357" s="39" t="s">
        <v>907</v>
      </c>
    </row>
    <row r="25358" spans="2:13" x14ac:dyDescent="0.25">
      <c r="B25358" s="128"/>
      <c r="K25358" s="127"/>
      <c r="M25358" s="39" t="s">
        <v>907</v>
      </c>
    </row>
    <row r="25359" spans="2:13" x14ac:dyDescent="0.25">
      <c r="B25359" s="128"/>
      <c r="K25359" s="127"/>
      <c r="M25359" s="39" t="s">
        <v>907</v>
      </c>
    </row>
    <row r="25360" spans="2:13" x14ac:dyDescent="0.25">
      <c r="B25360" s="128"/>
      <c r="K25360" s="127"/>
      <c r="M25360" s="39" t="s">
        <v>907</v>
      </c>
    </row>
    <row r="25361" spans="2:13" x14ac:dyDescent="0.25">
      <c r="B25361" s="128"/>
      <c r="K25361" s="127"/>
      <c r="M25361" s="39" t="s">
        <v>907</v>
      </c>
    </row>
    <row r="25362" spans="2:13" x14ac:dyDescent="0.25">
      <c r="B25362" s="128"/>
      <c r="K25362" s="127"/>
      <c r="M25362" s="39" t="s">
        <v>907</v>
      </c>
    </row>
    <row r="25363" spans="2:13" x14ac:dyDescent="0.25">
      <c r="B25363" s="128"/>
      <c r="K25363" s="127"/>
      <c r="M25363" s="39" t="s">
        <v>907</v>
      </c>
    </row>
    <row r="25364" spans="2:13" x14ac:dyDescent="0.25">
      <c r="B25364" s="128"/>
      <c r="K25364" s="127"/>
      <c r="M25364" s="39" t="s">
        <v>907</v>
      </c>
    </row>
    <row r="25365" spans="2:13" x14ac:dyDescent="0.25">
      <c r="B25365" s="128"/>
      <c r="K25365" s="127"/>
      <c r="M25365" s="39" t="s">
        <v>907</v>
      </c>
    </row>
    <row r="25366" spans="2:13" x14ac:dyDescent="0.25">
      <c r="B25366" s="128"/>
      <c r="K25366" s="127"/>
      <c r="M25366" s="39" t="s">
        <v>907</v>
      </c>
    </row>
    <row r="25367" spans="2:13" x14ac:dyDescent="0.25">
      <c r="B25367" s="128"/>
      <c r="K25367" s="127"/>
      <c r="M25367" s="39" t="s">
        <v>907</v>
      </c>
    </row>
    <row r="25368" spans="2:13" x14ac:dyDescent="0.25">
      <c r="B25368" s="128"/>
      <c r="K25368" s="127"/>
      <c r="M25368" s="39" t="s">
        <v>907</v>
      </c>
    </row>
    <row r="25369" spans="2:13" x14ac:dyDescent="0.25">
      <c r="B25369" s="128"/>
      <c r="K25369" s="127"/>
      <c r="M25369" s="39" t="s">
        <v>907</v>
      </c>
    </row>
    <row r="25370" spans="2:13" x14ac:dyDescent="0.25">
      <c r="B25370" s="128"/>
      <c r="K25370" s="127"/>
      <c r="M25370" s="39" t="s">
        <v>907</v>
      </c>
    </row>
    <row r="25371" spans="2:13" x14ac:dyDescent="0.25">
      <c r="B25371" s="128"/>
      <c r="K25371" s="127"/>
      <c r="M25371" s="39" t="s">
        <v>907</v>
      </c>
    </row>
    <row r="25372" spans="2:13" x14ac:dyDescent="0.25">
      <c r="B25372" s="128"/>
      <c r="K25372" s="127"/>
      <c r="M25372" s="39" t="s">
        <v>907</v>
      </c>
    </row>
    <row r="25373" spans="2:13" x14ac:dyDescent="0.25">
      <c r="B25373" s="128"/>
      <c r="K25373" s="127"/>
      <c r="M25373" s="39" t="s">
        <v>907</v>
      </c>
    </row>
    <row r="25374" spans="2:13" x14ac:dyDescent="0.25">
      <c r="B25374" s="128"/>
      <c r="K25374" s="127"/>
      <c r="M25374" s="39" t="s">
        <v>907</v>
      </c>
    </row>
    <row r="25375" spans="2:13" x14ac:dyDescent="0.25">
      <c r="B25375" s="128"/>
      <c r="K25375" s="127"/>
      <c r="M25375" s="39" t="s">
        <v>907</v>
      </c>
    </row>
    <row r="25376" spans="2:13" x14ac:dyDescent="0.25">
      <c r="B25376" s="128"/>
      <c r="K25376" s="127"/>
      <c r="M25376" s="39" t="s">
        <v>907</v>
      </c>
    </row>
    <row r="25377" spans="2:13" x14ac:dyDescent="0.25">
      <c r="B25377" s="128"/>
      <c r="K25377" s="127"/>
      <c r="M25377" s="39" t="s">
        <v>907</v>
      </c>
    </row>
    <row r="25378" spans="2:13" x14ac:dyDescent="0.25">
      <c r="B25378" s="128"/>
      <c r="K25378" s="127"/>
      <c r="M25378" s="39" t="s">
        <v>907</v>
      </c>
    </row>
    <row r="25379" spans="2:13" x14ac:dyDescent="0.25">
      <c r="B25379" s="128"/>
      <c r="K25379" s="127"/>
      <c r="M25379" s="39" t="s">
        <v>907</v>
      </c>
    </row>
    <row r="25380" spans="2:13" x14ac:dyDescent="0.25">
      <c r="B25380" s="128"/>
      <c r="K25380" s="127"/>
      <c r="M25380" s="39" t="s">
        <v>907</v>
      </c>
    </row>
    <row r="25381" spans="2:13" x14ac:dyDescent="0.25">
      <c r="B25381" s="128"/>
      <c r="K25381" s="127"/>
      <c r="M25381" s="39" t="s">
        <v>907</v>
      </c>
    </row>
    <row r="25382" spans="2:13" x14ac:dyDescent="0.25">
      <c r="B25382" s="128"/>
      <c r="K25382" s="127"/>
      <c r="M25382" s="39" t="s">
        <v>907</v>
      </c>
    </row>
    <row r="25383" spans="2:13" x14ac:dyDescent="0.25">
      <c r="B25383" s="128"/>
      <c r="K25383" s="127"/>
      <c r="M25383" s="39" t="s">
        <v>907</v>
      </c>
    </row>
    <row r="25384" spans="2:13" x14ac:dyDescent="0.25">
      <c r="B25384" s="128"/>
      <c r="K25384" s="127"/>
      <c r="M25384" s="39" t="s">
        <v>907</v>
      </c>
    </row>
    <row r="25385" spans="2:13" x14ac:dyDescent="0.25">
      <c r="B25385" s="128"/>
      <c r="K25385" s="127"/>
      <c r="M25385" s="39" t="s">
        <v>907</v>
      </c>
    </row>
    <row r="25386" spans="2:13" x14ac:dyDescent="0.25">
      <c r="B25386" s="128"/>
      <c r="K25386" s="127"/>
      <c r="M25386" s="39" t="s">
        <v>907</v>
      </c>
    </row>
    <row r="25387" spans="2:13" x14ac:dyDescent="0.25">
      <c r="B25387" s="128"/>
      <c r="K25387" s="127"/>
      <c r="M25387" s="39" t="s">
        <v>907</v>
      </c>
    </row>
    <row r="25388" spans="2:13" x14ac:dyDescent="0.25">
      <c r="B25388" s="128"/>
      <c r="K25388" s="127"/>
      <c r="M25388" s="39" t="s">
        <v>907</v>
      </c>
    </row>
    <row r="25389" spans="2:13" x14ac:dyDescent="0.25">
      <c r="B25389" s="128"/>
      <c r="K25389" s="127"/>
      <c r="M25389" s="39" t="s">
        <v>907</v>
      </c>
    </row>
    <row r="25390" spans="2:13" x14ac:dyDescent="0.25">
      <c r="B25390" s="128"/>
      <c r="K25390" s="127"/>
      <c r="M25390" s="39" t="s">
        <v>907</v>
      </c>
    </row>
    <row r="25391" spans="2:13" x14ac:dyDescent="0.25">
      <c r="B25391" s="128"/>
      <c r="K25391" s="127"/>
      <c r="M25391" s="39" t="s">
        <v>907</v>
      </c>
    </row>
    <row r="25392" spans="2:13" x14ac:dyDescent="0.25">
      <c r="B25392" s="128"/>
      <c r="K25392" s="127"/>
      <c r="M25392" s="39" t="s">
        <v>907</v>
      </c>
    </row>
    <row r="25393" spans="2:13" x14ac:dyDescent="0.25">
      <c r="B25393" s="128"/>
      <c r="K25393" s="127"/>
      <c r="M25393" s="39" t="s">
        <v>907</v>
      </c>
    </row>
    <row r="25394" spans="2:13" x14ac:dyDescent="0.25">
      <c r="B25394" s="128"/>
      <c r="K25394" s="127"/>
      <c r="M25394" s="39" t="s">
        <v>907</v>
      </c>
    </row>
    <row r="25395" spans="2:13" x14ac:dyDescent="0.25">
      <c r="B25395" s="128"/>
      <c r="K25395" s="127"/>
      <c r="M25395" s="39" t="s">
        <v>907</v>
      </c>
    </row>
    <row r="25396" spans="2:13" x14ac:dyDescent="0.25">
      <c r="B25396" s="128"/>
      <c r="K25396" s="127"/>
      <c r="M25396" s="39" t="s">
        <v>907</v>
      </c>
    </row>
    <row r="25397" spans="2:13" x14ac:dyDescent="0.25">
      <c r="B25397" s="128"/>
      <c r="K25397" s="127"/>
      <c r="M25397" s="39" t="s">
        <v>907</v>
      </c>
    </row>
    <row r="25398" spans="2:13" x14ac:dyDescent="0.25">
      <c r="B25398" s="128"/>
      <c r="K25398" s="127"/>
      <c r="M25398" s="39" t="s">
        <v>907</v>
      </c>
    </row>
    <row r="25399" spans="2:13" x14ac:dyDescent="0.25">
      <c r="B25399" s="128"/>
      <c r="K25399" s="127"/>
      <c r="M25399" s="39" t="s">
        <v>907</v>
      </c>
    </row>
    <row r="25400" spans="2:13" x14ac:dyDescent="0.25">
      <c r="B25400" s="128"/>
      <c r="K25400" s="127"/>
      <c r="M25400" s="39" t="s">
        <v>907</v>
      </c>
    </row>
    <row r="25401" spans="2:13" x14ac:dyDescent="0.25">
      <c r="B25401" s="128"/>
      <c r="K25401" s="127"/>
      <c r="M25401" s="39" t="s">
        <v>907</v>
      </c>
    </row>
    <row r="25402" spans="2:13" x14ac:dyDescent="0.25">
      <c r="B25402" s="128"/>
      <c r="K25402" s="127"/>
      <c r="M25402" s="39" t="s">
        <v>907</v>
      </c>
    </row>
    <row r="25403" spans="2:13" x14ac:dyDescent="0.25">
      <c r="B25403" s="128"/>
      <c r="K25403" s="127"/>
      <c r="M25403" s="39" t="s">
        <v>907</v>
      </c>
    </row>
    <row r="25404" spans="2:13" x14ac:dyDescent="0.25">
      <c r="B25404" s="128"/>
      <c r="K25404" s="127"/>
      <c r="M25404" s="39" t="s">
        <v>907</v>
      </c>
    </row>
    <row r="25405" spans="2:13" x14ac:dyDescent="0.25">
      <c r="B25405" s="128"/>
      <c r="K25405" s="127"/>
      <c r="M25405" s="39" t="s">
        <v>907</v>
      </c>
    </row>
    <row r="25406" spans="2:13" x14ac:dyDescent="0.25">
      <c r="B25406" s="128"/>
      <c r="K25406" s="127"/>
      <c r="M25406" s="39" t="s">
        <v>907</v>
      </c>
    </row>
    <row r="25407" spans="2:13" x14ac:dyDescent="0.25">
      <c r="B25407" s="128"/>
      <c r="K25407" s="127"/>
      <c r="M25407" s="39" t="s">
        <v>907</v>
      </c>
    </row>
    <row r="25408" spans="2:13" x14ac:dyDescent="0.25">
      <c r="B25408" s="128"/>
      <c r="K25408" s="127"/>
      <c r="M25408" s="39" t="s">
        <v>907</v>
      </c>
    </row>
    <row r="25409" spans="2:13" x14ac:dyDescent="0.25">
      <c r="B25409" s="128"/>
      <c r="K25409" s="127"/>
      <c r="M25409" s="39" t="s">
        <v>907</v>
      </c>
    </row>
    <row r="25410" spans="2:13" x14ac:dyDescent="0.25">
      <c r="B25410" s="128"/>
      <c r="K25410" s="127"/>
      <c r="M25410" s="39" t="s">
        <v>907</v>
      </c>
    </row>
    <row r="25411" spans="2:13" x14ac:dyDescent="0.25">
      <c r="B25411" s="128"/>
      <c r="K25411" s="127"/>
      <c r="M25411" s="39" t="s">
        <v>907</v>
      </c>
    </row>
    <row r="25412" spans="2:13" x14ac:dyDescent="0.25">
      <c r="B25412" s="128"/>
      <c r="K25412" s="127"/>
      <c r="M25412" s="39" t="s">
        <v>907</v>
      </c>
    </row>
    <row r="25413" spans="2:13" x14ac:dyDescent="0.25">
      <c r="B25413" s="128"/>
      <c r="K25413" s="127"/>
      <c r="M25413" s="39" t="s">
        <v>907</v>
      </c>
    </row>
    <row r="25414" spans="2:13" x14ac:dyDescent="0.25">
      <c r="B25414" s="128"/>
      <c r="K25414" s="127"/>
      <c r="M25414" s="39" t="s">
        <v>907</v>
      </c>
    </row>
    <row r="25415" spans="2:13" x14ac:dyDescent="0.25">
      <c r="B25415" s="128"/>
      <c r="K25415" s="127"/>
      <c r="M25415" s="39" t="s">
        <v>907</v>
      </c>
    </row>
    <row r="25416" spans="2:13" x14ac:dyDescent="0.25">
      <c r="B25416" s="128"/>
      <c r="K25416" s="127"/>
      <c r="M25416" s="39" t="s">
        <v>907</v>
      </c>
    </row>
    <row r="25417" spans="2:13" x14ac:dyDescent="0.25">
      <c r="B25417" s="128"/>
      <c r="K25417" s="127"/>
      <c r="M25417" s="39" t="s">
        <v>907</v>
      </c>
    </row>
    <row r="25418" spans="2:13" x14ac:dyDescent="0.25">
      <c r="B25418" s="128"/>
      <c r="K25418" s="127"/>
      <c r="M25418" s="39" t="s">
        <v>907</v>
      </c>
    </row>
    <row r="25419" spans="2:13" x14ac:dyDescent="0.25">
      <c r="B25419" s="128"/>
      <c r="K25419" s="127"/>
      <c r="M25419" s="39" t="s">
        <v>907</v>
      </c>
    </row>
    <row r="25420" spans="2:13" x14ac:dyDescent="0.25">
      <c r="B25420" s="128"/>
      <c r="K25420" s="127"/>
      <c r="M25420" s="39" t="s">
        <v>907</v>
      </c>
    </row>
    <row r="25421" spans="2:13" x14ac:dyDescent="0.25">
      <c r="B25421" s="128"/>
      <c r="K25421" s="127"/>
      <c r="M25421" s="39" t="s">
        <v>907</v>
      </c>
    </row>
    <row r="25422" spans="2:13" x14ac:dyDescent="0.25">
      <c r="B25422" s="128"/>
      <c r="K25422" s="127"/>
      <c r="M25422" s="39" t="s">
        <v>907</v>
      </c>
    </row>
    <row r="25423" spans="2:13" x14ac:dyDescent="0.25">
      <c r="B25423" s="128"/>
      <c r="K25423" s="127"/>
      <c r="M25423" s="39" t="s">
        <v>907</v>
      </c>
    </row>
    <row r="25424" spans="2:13" x14ac:dyDescent="0.25">
      <c r="B25424" s="128"/>
      <c r="K25424" s="127"/>
      <c r="M25424" s="39" t="s">
        <v>907</v>
      </c>
    </row>
    <row r="25425" spans="2:13" x14ac:dyDescent="0.25">
      <c r="B25425" s="128"/>
      <c r="K25425" s="127"/>
      <c r="M25425" s="39" t="s">
        <v>907</v>
      </c>
    </row>
    <row r="25426" spans="2:13" x14ac:dyDescent="0.25">
      <c r="B25426" s="128"/>
      <c r="K25426" s="127"/>
      <c r="M25426" s="39" t="s">
        <v>907</v>
      </c>
    </row>
    <row r="25427" spans="2:13" x14ac:dyDescent="0.25">
      <c r="B25427" s="128"/>
      <c r="K25427" s="127"/>
      <c r="M25427" s="39" t="s">
        <v>907</v>
      </c>
    </row>
    <row r="25428" spans="2:13" x14ac:dyDescent="0.25">
      <c r="B25428" s="128"/>
      <c r="K25428" s="127"/>
      <c r="M25428" s="39" t="s">
        <v>907</v>
      </c>
    </row>
    <row r="25429" spans="2:13" x14ac:dyDescent="0.25">
      <c r="B25429" s="128"/>
      <c r="K25429" s="127"/>
      <c r="M25429" s="39" t="s">
        <v>907</v>
      </c>
    </row>
    <row r="25430" spans="2:13" x14ac:dyDescent="0.25">
      <c r="B25430" s="128"/>
      <c r="K25430" s="127"/>
      <c r="M25430" s="39" t="s">
        <v>907</v>
      </c>
    </row>
    <row r="25431" spans="2:13" x14ac:dyDescent="0.25">
      <c r="B25431" s="128"/>
      <c r="K25431" s="127"/>
      <c r="M25431" s="39" t="s">
        <v>907</v>
      </c>
    </row>
    <row r="25432" spans="2:13" x14ac:dyDescent="0.25">
      <c r="B25432" s="128"/>
      <c r="K25432" s="127"/>
      <c r="M25432" s="39" t="s">
        <v>907</v>
      </c>
    </row>
    <row r="25433" spans="2:13" x14ac:dyDescent="0.25">
      <c r="B25433" s="128"/>
      <c r="K25433" s="127"/>
      <c r="M25433" s="39" t="s">
        <v>907</v>
      </c>
    </row>
    <row r="25434" spans="2:13" x14ac:dyDescent="0.25">
      <c r="B25434" s="128"/>
      <c r="K25434" s="127"/>
      <c r="M25434" s="39" t="s">
        <v>907</v>
      </c>
    </row>
    <row r="25435" spans="2:13" x14ac:dyDescent="0.25">
      <c r="B25435" s="128"/>
      <c r="K25435" s="127"/>
      <c r="M25435" s="39" t="s">
        <v>907</v>
      </c>
    </row>
    <row r="25436" spans="2:13" x14ac:dyDescent="0.25">
      <c r="B25436" s="128"/>
      <c r="K25436" s="127"/>
      <c r="M25436" s="39" t="s">
        <v>907</v>
      </c>
    </row>
    <row r="25437" spans="2:13" x14ac:dyDescent="0.25">
      <c r="B25437" s="128"/>
      <c r="K25437" s="127"/>
      <c r="M25437" s="39" t="s">
        <v>907</v>
      </c>
    </row>
    <row r="25438" spans="2:13" x14ac:dyDescent="0.25">
      <c r="B25438" s="128"/>
      <c r="K25438" s="127"/>
      <c r="M25438" s="39" t="s">
        <v>907</v>
      </c>
    </row>
    <row r="25439" spans="2:13" x14ac:dyDescent="0.25">
      <c r="B25439" s="128"/>
      <c r="K25439" s="127"/>
      <c r="M25439" s="39" t="s">
        <v>907</v>
      </c>
    </row>
    <row r="25440" spans="2:13" x14ac:dyDescent="0.25">
      <c r="B25440" s="128"/>
      <c r="K25440" s="127"/>
      <c r="M25440" s="39" t="s">
        <v>907</v>
      </c>
    </row>
    <row r="25441" spans="2:13" x14ac:dyDescent="0.25">
      <c r="B25441" s="128"/>
      <c r="K25441" s="127"/>
      <c r="M25441" s="39" t="s">
        <v>907</v>
      </c>
    </row>
    <row r="25442" spans="2:13" x14ac:dyDescent="0.25">
      <c r="B25442" s="128"/>
      <c r="K25442" s="127"/>
      <c r="M25442" s="39" t="s">
        <v>907</v>
      </c>
    </row>
    <row r="25443" spans="2:13" x14ac:dyDescent="0.25">
      <c r="B25443" s="128"/>
      <c r="K25443" s="127"/>
      <c r="M25443" s="39" t="s">
        <v>907</v>
      </c>
    </row>
    <row r="25444" spans="2:13" x14ac:dyDescent="0.25">
      <c r="B25444" s="128"/>
      <c r="K25444" s="127"/>
      <c r="M25444" s="39" t="s">
        <v>907</v>
      </c>
    </row>
    <row r="25445" spans="2:13" x14ac:dyDescent="0.25">
      <c r="B25445" s="128"/>
      <c r="K25445" s="127"/>
      <c r="M25445" s="39" t="s">
        <v>907</v>
      </c>
    </row>
    <row r="25446" spans="2:13" x14ac:dyDescent="0.25">
      <c r="B25446" s="128"/>
      <c r="K25446" s="127"/>
      <c r="M25446" s="39" t="s">
        <v>907</v>
      </c>
    </row>
    <row r="25447" spans="2:13" x14ac:dyDescent="0.25">
      <c r="B25447" s="128"/>
      <c r="K25447" s="127"/>
      <c r="M25447" s="39" t="s">
        <v>907</v>
      </c>
    </row>
    <row r="25448" spans="2:13" x14ac:dyDescent="0.25">
      <c r="B25448" s="128"/>
      <c r="K25448" s="127"/>
      <c r="M25448" s="39" t="s">
        <v>907</v>
      </c>
    </row>
    <row r="25449" spans="2:13" x14ac:dyDescent="0.25">
      <c r="B25449" s="128"/>
      <c r="K25449" s="127"/>
      <c r="M25449" s="39" t="s">
        <v>907</v>
      </c>
    </row>
    <row r="25450" spans="2:13" x14ac:dyDescent="0.25">
      <c r="B25450" s="128"/>
      <c r="K25450" s="127"/>
      <c r="M25450" s="39" t="s">
        <v>907</v>
      </c>
    </row>
    <row r="25451" spans="2:13" x14ac:dyDescent="0.25">
      <c r="B25451" s="128"/>
      <c r="K25451" s="127"/>
      <c r="M25451" s="39" t="s">
        <v>907</v>
      </c>
    </row>
    <row r="25452" spans="2:13" x14ac:dyDescent="0.25">
      <c r="B25452" s="128"/>
      <c r="K25452" s="127"/>
      <c r="M25452" s="39" t="s">
        <v>907</v>
      </c>
    </row>
    <row r="25453" spans="2:13" x14ac:dyDescent="0.25">
      <c r="B25453" s="128"/>
      <c r="K25453" s="127"/>
      <c r="M25453" s="39" t="s">
        <v>907</v>
      </c>
    </row>
    <row r="25454" spans="2:13" x14ac:dyDescent="0.25">
      <c r="B25454" s="128"/>
      <c r="K25454" s="127"/>
      <c r="M25454" s="39" t="s">
        <v>907</v>
      </c>
    </row>
    <row r="25455" spans="2:13" x14ac:dyDescent="0.25">
      <c r="B25455" s="128"/>
      <c r="K25455" s="127"/>
      <c r="M25455" s="39" t="s">
        <v>907</v>
      </c>
    </row>
    <row r="25456" spans="2:13" x14ac:dyDescent="0.25">
      <c r="B25456" s="128"/>
      <c r="K25456" s="127"/>
      <c r="M25456" s="39" t="s">
        <v>907</v>
      </c>
    </row>
    <row r="25457" spans="2:13" x14ac:dyDescent="0.25">
      <c r="B25457" s="128"/>
      <c r="K25457" s="127"/>
      <c r="M25457" s="39" t="s">
        <v>907</v>
      </c>
    </row>
    <row r="25458" spans="2:13" x14ac:dyDescent="0.25">
      <c r="B25458" s="128"/>
      <c r="K25458" s="127"/>
      <c r="M25458" s="39" t="s">
        <v>907</v>
      </c>
    </row>
    <row r="25459" spans="2:13" x14ac:dyDescent="0.25">
      <c r="B25459" s="128"/>
      <c r="K25459" s="127"/>
      <c r="M25459" s="39" t="s">
        <v>907</v>
      </c>
    </row>
    <row r="25460" spans="2:13" x14ac:dyDescent="0.25">
      <c r="B25460" s="128"/>
      <c r="K25460" s="127"/>
      <c r="M25460" s="39" t="s">
        <v>907</v>
      </c>
    </row>
    <row r="25461" spans="2:13" x14ac:dyDescent="0.25">
      <c r="B25461" s="128"/>
      <c r="K25461" s="127"/>
      <c r="M25461" s="39" t="s">
        <v>907</v>
      </c>
    </row>
    <row r="25462" spans="2:13" x14ac:dyDescent="0.25">
      <c r="B25462" s="128"/>
      <c r="K25462" s="127"/>
      <c r="M25462" s="39" t="s">
        <v>907</v>
      </c>
    </row>
    <row r="25463" spans="2:13" x14ac:dyDescent="0.25">
      <c r="B25463" s="128"/>
      <c r="K25463" s="127"/>
      <c r="M25463" s="39" t="s">
        <v>907</v>
      </c>
    </row>
    <row r="25464" spans="2:13" x14ac:dyDescent="0.25">
      <c r="B25464" s="128"/>
      <c r="K25464" s="127"/>
      <c r="M25464" s="39" t="s">
        <v>907</v>
      </c>
    </row>
    <row r="25465" spans="2:13" x14ac:dyDescent="0.25">
      <c r="B25465" s="128"/>
      <c r="K25465" s="127"/>
      <c r="M25465" s="39" t="s">
        <v>907</v>
      </c>
    </row>
    <row r="25466" spans="2:13" x14ac:dyDescent="0.25">
      <c r="B25466" s="128"/>
      <c r="K25466" s="127"/>
      <c r="M25466" s="39" t="s">
        <v>907</v>
      </c>
    </row>
    <row r="25467" spans="2:13" x14ac:dyDescent="0.25">
      <c r="B25467" s="128"/>
      <c r="K25467" s="127"/>
      <c r="M25467" s="39" t="s">
        <v>907</v>
      </c>
    </row>
    <row r="25468" spans="2:13" x14ac:dyDescent="0.25">
      <c r="B25468" s="128"/>
      <c r="K25468" s="127"/>
      <c r="M25468" s="39" t="s">
        <v>907</v>
      </c>
    </row>
    <row r="25469" spans="2:13" x14ac:dyDescent="0.25">
      <c r="B25469" s="128"/>
      <c r="K25469" s="127"/>
      <c r="M25469" s="39" t="s">
        <v>907</v>
      </c>
    </row>
    <row r="25470" spans="2:13" x14ac:dyDescent="0.25">
      <c r="B25470" s="128"/>
      <c r="K25470" s="127"/>
      <c r="M25470" s="39" t="s">
        <v>907</v>
      </c>
    </row>
    <row r="25471" spans="2:13" x14ac:dyDescent="0.25">
      <c r="B25471" s="128"/>
      <c r="K25471" s="127"/>
      <c r="M25471" s="39" t="s">
        <v>907</v>
      </c>
    </row>
    <row r="25472" spans="2:13" x14ac:dyDescent="0.25">
      <c r="B25472" s="128"/>
      <c r="K25472" s="127"/>
      <c r="M25472" s="39" t="s">
        <v>907</v>
      </c>
    </row>
    <row r="25473" spans="2:13" x14ac:dyDescent="0.25">
      <c r="B25473" s="128"/>
      <c r="K25473" s="127"/>
      <c r="M25473" s="39" t="s">
        <v>907</v>
      </c>
    </row>
    <row r="25474" spans="2:13" x14ac:dyDescent="0.25">
      <c r="B25474" s="128"/>
      <c r="K25474" s="127"/>
      <c r="M25474" s="39" t="s">
        <v>907</v>
      </c>
    </row>
    <row r="25475" spans="2:13" x14ac:dyDescent="0.25">
      <c r="B25475" s="128"/>
      <c r="K25475" s="127"/>
      <c r="M25475" s="39" t="s">
        <v>907</v>
      </c>
    </row>
    <row r="25476" spans="2:13" x14ac:dyDescent="0.25">
      <c r="B25476" s="128"/>
      <c r="K25476" s="127"/>
      <c r="M25476" s="39" t="s">
        <v>907</v>
      </c>
    </row>
    <row r="25477" spans="2:13" x14ac:dyDescent="0.25">
      <c r="B25477" s="128"/>
      <c r="K25477" s="127"/>
      <c r="M25477" s="39" t="s">
        <v>907</v>
      </c>
    </row>
    <row r="25478" spans="2:13" x14ac:dyDescent="0.25">
      <c r="B25478" s="128"/>
      <c r="K25478" s="127"/>
      <c r="M25478" s="39" t="s">
        <v>907</v>
      </c>
    </row>
    <row r="25479" spans="2:13" x14ac:dyDescent="0.25">
      <c r="B25479" s="128"/>
      <c r="K25479" s="127"/>
      <c r="M25479" s="39" t="s">
        <v>907</v>
      </c>
    </row>
    <row r="25480" spans="2:13" x14ac:dyDescent="0.25">
      <c r="B25480" s="128"/>
      <c r="K25480" s="127"/>
      <c r="M25480" s="39" t="s">
        <v>907</v>
      </c>
    </row>
    <row r="25481" spans="2:13" x14ac:dyDescent="0.25">
      <c r="B25481" s="128"/>
      <c r="K25481" s="127"/>
      <c r="M25481" s="39" t="s">
        <v>907</v>
      </c>
    </row>
    <row r="25482" spans="2:13" x14ac:dyDescent="0.25">
      <c r="B25482" s="128"/>
      <c r="K25482" s="127"/>
      <c r="M25482" s="39" t="s">
        <v>907</v>
      </c>
    </row>
    <row r="25483" spans="2:13" x14ac:dyDescent="0.25">
      <c r="B25483" s="128"/>
      <c r="K25483" s="127"/>
      <c r="M25483" s="39" t="s">
        <v>907</v>
      </c>
    </row>
    <row r="25484" spans="2:13" x14ac:dyDescent="0.25">
      <c r="B25484" s="128"/>
      <c r="K25484" s="127"/>
      <c r="M25484" s="39" t="s">
        <v>907</v>
      </c>
    </row>
    <row r="25485" spans="2:13" x14ac:dyDescent="0.25">
      <c r="B25485" s="128"/>
      <c r="K25485" s="127"/>
      <c r="M25485" s="39" t="s">
        <v>907</v>
      </c>
    </row>
    <row r="25486" spans="2:13" x14ac:dyDescent="0.25">
      <c r="B25486" s="128"/>
      <c r="K25486" s="127"/>
      <c r="M25486" s="39" t="s">
        <v>907</v>
      </c>
    </row>
    <row r="25487" spans="2:13" x14ac:dyDescent="0.25">
      <c r="B25487" s="128"/>
      <c r="K25487" s="127"/>
      <c r="M25487" s="39" t="s">
        <v>907</v>
      </c>
    </row>
    <row r="25488" spans="2:13" x14ac:dyDescent="0.25">
      <c r="B25488" s="128"/>
      <c r="K25488" s="127"/>
      <c r="M25488" s="39" t="s">
        <v>907</v>
      </c>
    </row>
    <row r="25489" spans="2:13" x14ac:dyDescent="0.25">
      <c r="B25489" s="128"/>
      <c r="K25489" s="127"/>
      <c r="M25489" s="39" t="s">
        <v>907</v>
      </c>
    </row>
    <row r="25490" spans="2:13" x14ac:dyDescent="0.25">
      <c r="B25490" s="128"/>
      <c r="K25490" s="127"/>
      <c r="M25490" s="39" t="s">
        <v>907</v>
      </c>
    </row>
    <row r="25491" spans="2:13" x14ac:dyDescent="0.25">
      <c r="B25491" s="128"/>
      <c r="K25491" s="127"/>
      <c r="M25491" s="39" t="s">
        <v>907</v>
      </c>
    </row>
    <row r="25492" spans="2:13" x14ac:dyDescent="0.25">
      <c r="B25492" s="128"/>
      <c r="K25492" s="127"/>
      <c r="M25492" s="39" t="s">
        <v>907</v>
      </c>
    </row>
    <row r="25493" spans="2:13" x14ac:dyDescent="0.25">
      <c r="B25493" s="128"/>
      <c r="K25493" s="127"/>
      <c r="M25493" s="39" t="s">
        <v>907</v>
      </c>
    </row>
    <row r="25494" spans="2:13" x14ac:dyDescent="0.25">
      <c r="B25494" s="128"/>
      <c r="K25494" s="127"/>
      <c r="M25494" s="39" t="s">
        <v>907</v>
      </c>
    </row>
    <row r="25495" spans="2:13" x14ac:dyDescent="0.25">
      <c r="B25495" s="128"/>
      <c r="K25495" s="127"/>
      <c r="M25495" s="39" t="s">
        <v>907</v>
      </c>
    </row>
    <row r="25496" spans="2:13" x14ac:dyDescent="0.25">
      <c r="B25496" s="128"/>
      <c r="K25496" s="127"/>
      <c r="M25496" s="39" t="s">
        <v>907</v>
      </c>
    </row>
    <row r="25497" spans="2:13" x14ac:dyDescent="0.25">
      <c r="B25497" s="128"/>
      <c r="K25497" s="127"/>
      <c r="M25497" s="39" t="s">
        <v>907</v>
      </c>
    </row>
    <row r="25498" spans="2:13" x14ac:dyDescent="0.25">
      <c r="B25498" s="128"/>
      <c r="K25498" s="127"/>
      <c r="M25498" s="39" t="s">
        <v>907</v>
      </c>
    </row>
    <row r="25499" spans="2:13" x14ac:dyDescent="0.25">
      <c r="B25499" s="128"/>
      <c r="K25499" s="127"/>
      <c r="M25499" s="39" t="s">
        <v>907</v>
      </c>
    </row>
    <row r="25500" spans="2:13" x14ac:dyDescent="0.25">
      <c r="B25500" s="128"/>
      <c r="K25500" s="127"/>
      <c r="M25500" s="39" t="s">
        <v>907</v>
      </c>
    </row>
    <row r="25501" spans="2:13" x14ac:dyDescent="0.25">
      <c r="B25501" s="128"/>
      <c r="K25501" s="127"/>
      <c r="M25501" s="39" t="s">
        <v>907</v>
      </c>
    </row>
    <row r="25502" spans="2:13" x14ac:dyDescent="0.25">
      <c r="B25502" s="128"/>
      <c r="K25502" s="127"/>
      <c r="M25502" s="39" t="s">
        <v>907</v>
      </c>
    </row>
    <row r="25503" spans="2:13" x14ac:dyDescent="0.25">
      <c r="B25503" s="128"/>
      <c r="K25503" s="127"/>
      <c r="M25503" s="39" t="s">
        <v>907</v>
      </c>
    </row>
    <row r="25504" spans="2:13" x14ac:dyDescent="0.25">
      <c r="B25504" s="128"/>
      <c r="K25504" s="127"/>
      <c r="M25504" s="39" t="s">
        <v>907</v>
      </c>
    </row>
    <row r="25505" spans="2:13" x14ac:dyDescent="0.25">
      <c r="B25505" s="128"/>
      <c r="K25505" s="127"/>
      <c r="M25505" s="39" t="s">
        <v>907</v>
      </c>
    </row>
    <row r="25506" spans="2:13" x14ac:dyDescent="0.25">
      <c r="B25506" s="128"/>
      <c r="K25506" s="127"/>
      <c r="M25506" s="39" t="s">
        <v>907</v>
      </c>
    </row>
    <row r="25507" spans="2:13" x14ac:dyDescent="0.25">
      <c r="B25507" s="128"/>
      <c r="K25507" s="127"/>
      <c r="M25507" s="39" t="s">
        <v>907</v>
      </c>
    </row>
    <row r="25508" spans="2:13" x14ac:dyDescent="0.25">
      <c r="B25508" s="128"/>
      <c r="K25508" s="127"/>
      <c r="M25508" s="39" t="s">
        <v>907</v>
      </c>
    </row>
    <row r="25509" spans="2:13" x14ac:dyDescent="0.25">
      <c r="B25509" s="128"/>
      <c r="K25509" s="127"/>
      <c r="M25509" s="39" t="s">
        <v>907</v>
      </c>
    </row>
    <row r="25510" spans="2:13" x14ac:dyDescent="0.25">
      <c r="B25510" s="128"/>
      <c r="K25510" s="127"/>
      <c r="M25510" s="39" t="s">
        <v>907</v>
      </c>
    </row>
    <row r="25511" spans="2:13" x14ac:dyDescent="0.25">
      <c r="B25511" s="128"/>
      <c r="K25511" s="127"/>
      <c r="M25511" s="39" t="s">
        <v>907</v>
      </c>
    </row>
    <row r="25512" spans="2:13" x14ac:dyDescent="0.25">
      <c r="B25512" s="128"/>
      <c r="K25512" s="127"/>
      <c r="M25512" s="39" t="s">
        <v>907</v>
      </c>
    </row>
    <row r="25513" spans="2:13" x14ac:dyDescent="0.25">
      <c r="B25513" s="128"/>
      <c r="K25513" s="127"/>
      <c r="M25513" s="39" t="s">
        <v>907</v>
      </c>
    </row>
    <row r="25514" spans="2:13" x14ac:dyDescent="0.25">
      <c r="B25514" s="128"/>
      <c r="K25514" s="127"/>
      <c r="M25514" s="39" t="s">
        <v>907</v>
      </c>
    </row>
    <row r="25515" spans="2:13" x14ac:dyDescent="0.25">
      <c r="B25515" s="128"/>
      <c r="K25515" s="127"/>
      <c r="M25515" s="39" t="s">
        <v>907</v>
      </c>
    </row>
    <row r="25516" spans="2:13" x14ac:dyDescent="0.25">
      <c r="B25516" s="128"/>
      <c r="K25516" s="127"/>
      <c r="M25516" s="39" t="s">
        <v>907</v>
      </c>
    </row>
    <row r="25517" spans="2:13" x14ac:dyDescent="0.25">
      <c r="B25517" s="128"/>
      <c r="K25517" s="127"/>
      <c r="M25517" s="39" t="s">
        <v>907</v>
      </c>
    </row>
    <row r="25518" spans="2:13" x14ac:dyDescent="0.25">
      <c r="B25518" s="128"/>
      <c r="K25518" s="127"/>
      <c r="M25518" s="39" t="s">
        <v>907</v>
      </c>
    </row>
    <row r="25519" spans="2:13" x14ac:dyDescent="0.25">
      <c r="B25519" s="128"/>
      <c r="K25519" s="127"/>
      <c r="M25519" s="39" t="s">
        <v>907</v>
      </c>
    </row>
    <row r="25520" spans="2:13" x14ac:dyDescent="0.25">
      <c r="B25520" s="128"/>
      <c r="K25520" s="127"/>
      <c r="M25520" s="39" t="s">
        <v>907</v>
      </c>
    </row>
    <row r="25521" spans="2:13" x14ac:dyDescent="0.25">
      <c r="B25521" s="128"/>
      <c r="K25521" s="127"/>
      <c r="M25521" s="39" t="s">
        <v>907</v>
      </c>
    </row>
    <row r="25522" spans="2:13" x14ac:dyDescent="0.25">
      <c r="B25522" s="128"/>
      <c r="K25522" s="127"/>
      <c r="M25522" s="39" t="s">
        <v>907</v>
      </c>
    </row>
    <row r="25523" spans="2:13" x14ac:dyDescent="0.25">
      <c r="B25523" s="128"/>
      <c r="K25523" s="127"/>
      <c r="M25523" s="39" t="s">
        <v>907</v>
      </c>
    </row>
    <row r="25524" spans="2:13" x14ac:dyDescent="0.25">
      <c r="B25524" s="128"/>
      <c r="K25524" s="127"/>
      <c r="M25524" s="39" t="s">
        <v>907</v>
      </c>
    </row>
    <row r="25525" spans="2:13" x14ac:dyDescent="0.25">
      <c r="B25525" s="128"/>
      <c r="K25525" s="127"/>
      <c r="M25525" s="39" t="s">
        <v>907</v>
      </c>
    </row>
    <row r="25526" spans="2:13" x14ac:dyDescent="0.25">
      <c r="B25526" s="128"/>
      <c r="K25526" s="127"/>
      <c r="M25526" s="39" t="s">
        <v>907</v>
      </c>
    </row>
    <row r="25527" spans="2:13" x14ac:dyDescent="0.25">
      <c r="B25527" s="128"/>
      <c r="K25527" s="127"/>
      <c r="M25527" s="39" t="s">
        <v>907</v>
      </c>
    </row>
    <row r="25528" spans="2:13" x14ac:dyDescent="0.25">
      <c r="B25528" s="128"/>
      <c r="K25528" s="127"/>
      <c r="M25528" s="39" t="s">
        <v>907</v>
      </c>
    </row>
    <row r="25529" spans="2:13" x14ac:dyDescent="0.25">
      <c r="B25529" s="128"/>
      <c r="K25529" s="127"/>
      <c r="M25529" s="39" t="s">
        <v>907</v>
      </c>
    </row>
    <row r="25530" spans="2:13" x14ac:dyDescent="0.25">
      <c r="B25530" s="128"/>
      <c r="K25530" s="127"/>
      <c r="M25530" s="39" t="s">
        <v>907</v>
      </c>
    </row>
    <row r="25531" spans="2:13" x14ac:dyDescent="0.25">
      <c r="B25531" s="128"/>
      <c r="K25531" s="127"/>
      <c r="M25531" s="39" t="s">
        <v>907</v>
      </c>
    </row>
    <row r="25532" spans="2:13" x14ac:dyDescent="0.25">
      <c r="B25532" s="128"/>
      <c r="K25532" s="127"/>
      <c r="M25532" s="39" t="s">
        <v>907</v>
      </c>
    </row>
    <row r="25533" spans="2:13" x14ac:dyDescent="0.25">
      <c r="B25533" s="128"/>
      <c r="K25533" s="127"/>
      <c r="M25533" s="39" t="s">
        <v>907</v>
      </c>
    </row>
    <row r="25534" spans="2:13" x14ac:dyDescent="0.25">
      <c r="B25534" s="128"/>
      <c r="K25534" s="127"/>
      <c r="M25534" s="39" t="s">
        <v>907</v>
      </c>
    </row>
    <row r="25535" spans="2:13" x14ac:dyDescent="0.25">
      <c r="B25535" s="128"/>
      <c r="K25535" s="127"/>
      <c r="M25535" s="39" t="s">
        <v>907</v>
      </c>
    </row>
    <row r="25536" spans="2:13" x14ac:dyDescent="0.25">
      <c r="B25536" s="128"/>
      <c r="K25536" s="127"/>
      <c r="M25536" s="39" t="s">
        <v>907</v>
      </c>
    </row>
    <row r="25537" spans="2:13" x14ac:dyDescent="0.25">
      <c r="B25537" s="128"/>
      <c r="K25537" s="127"/>
      <c r="M25537" s="39" t="s">
        <v>907</v>
      </c>
    </row>
    <row r="25538" spans="2:13" x14ac:dyDescent="0.25">
      <c r="B25538" s="128"/>
      <c r="K25538" s="127"/>
      <c r="M25538" s="39" t="s">
        <v>907</v>
      </c>
    </row>
    <row r="25539" spans="2:13" x14ac:dyDescent="0.25">
      <c r="B25539" s="128"/>
      <c r="K25539" s="127"/>
      <c r="M25539" s="39" t="s">
        <v>907</v>
      </c>
    </row>
    <row r="25540" spans="2:13" x14ac:dyDescent="0.25">
      <c r="B25540" s="128"/>
      <c r="K25540" s="127"/>
      <c r="M25540" s="39" t="s">
        <v>907</v>
      </c>
    </row>
    <row r="25541" spans="2:13" x14ac:dyDescent="0.25">
      <c r="B25541" s="128"/>
      <c r="K25541" s="127"/>
      <c r="M25541" s="39" t="s">
        <v>907</v>
      </c>
    </row>
    <row r="25542" spans="2:13" x14ac:dyDescent="0.25">
      <c r="B25542" s="128"/>
      <c r="K25542" s="127"/>
      <c r="M25542" s="39" t="s">
        <v>907</v>
      </c>
    </row>
    <row r="25543" spans="2:13" x14ac:dyDescent="0.25">
      <c r="B25543" s="128"/>
      <c r="K25543" s="127"/>
      <c r="M25543" s="39" t="s">
        <v>907</v>
      </c>
    </row>
    <row r="25544" spans="2:13" x14ac:dyDescent="0.25">
      <c r="B25544" s="128"/>
      <c r="K25544" s="127"/>
      <c r="M25544" s="39" t="s">
        <v>907</v>
      </c>
    </row>
    <row r="25545" spans="2:13" x14ac:dyDescent="0.25">
      <c r="B25545" s="128"/>
      <c r="K25545" s="127"/>
      <c r="M25545" s="39" t="s">
        <v>907</v>
      </c>
    </row>
    <row r="25546" spans="2:13" x14ac:dyDescent="0.25">
      <c r="B25546" s="128"/>
      <c r="K25546" s="127"/>
      <c r="M25546" s="39" t="s">
        <v>907</v>
      </c>
    </row>
    <row r="25547" spans="2:13" x14ac:dyDescent="0.25">
      <c r="B25547" s="128"/>
      <c r="K25547" s="127"/>
      <c r="M25547" s="39" t="s">
        <v>907</v>
      </c>
    </row>
    <row r="25548" spans="2:13" x14ac:dyDescent="0.25">
      <c r="B25548" s="128"/>
      <c r="K25548" s="127"/>
      <c r="M25548" s="39" t="s">
        <v>907</v>
      </c>
    </row>
    <row r="25549" spans="2:13" x14ac:dyDescent="0.25">
      <c r="B25549" s="128"/>
      <c r="K25549" s="127"/>
      <c r="M25549" s="39" t="s">
        <v>907</v>
      </c>
    </row>
    <row r="25550" spans="2:13" x14ac:dyDescent="0.25">
      <c r="B25550" s="128"/>
      <c r="K25550" s="127"/>
      <c r="M25550" s="39" t="s">
        <v>907</v>
      </c>
    </row>
    <row r="25551" spans="2:13" x14ac:dyDescent="0.25">
      <c r="B25551" s="128"/>
      <c r="K25551" s="127"/>
      <c r="M25551" s="39" t="s">
        <v>907</v>
      </c>
    </row>
    <row r="25552" spans="2:13" x14ac:dyDescent="0.25">
      <c r="B25552" s="128"/>
      <c r="K25552" s="127"/>
      <c r="M25552" s="39" t="s">
        <v>907</v>
      </c>
    </row>
    <row r="25553" spans="2:13" x14ac:dyDescent="0.25">
      <c r="B25553" s="128"/>
      <c r="K25553" s="127"/>
      <c r="M25553" s="39" t="s">
        <v>907</v>
      </c>
    </row>
    <row r="25554" spans="2:13" x14ac:dyDescent="0.25">
      <c r="B25554" s="128"/>
      <c r="K25554" s="127"/>
      <c r="M25554" s="39" t="s">
        <v>907</v>
      </c>
    </row>
    <row r="25555" spans="2:13" x14ac:dyDescent="0.25">
      <c r="B25555" s="128"/>
      <c r="K25555" s="127"/>
      <c r="M25555" s="39" t="s">
        <v>907</v>
      </c>
    </row>
    <row r="25556" spans="2:13" x14ac:dyDescent="0.25">
      <c r="B25556" s="128"/>
      <c r="K25556" s="127"/>
      <c r="M25556" s="39" t="s">
        <v>907</v>
      </c>
    </row>
    <row r="25557" spans="2:13" x14ac:dyDescent="0.25">
      <c r="B25557" s="128"/>
      <c r="K25557" s="127"/>
      <c r="M25557" s="39" t="s">
        <v>907</v>
      </c>
    </row>
    <row r="25558" spans="2:13" x14ac:dyDescent="0.25">
      <c r="B25558" s="128"/>
      <c r="K25558" s="127"/>
      <c r="M25558" s="39" t="s">
        <v>907</v>
      </c>
    </row>
    <row r="25559" spans="2:13" x14ac:dyDescent="0.25">
      <c r="B25559" s="128"/>
      <c r="K25559" s="127"/>
      <c r="M25559" s="39" t="s">
        <v>907</v>
      </c>
    </row>
    <row r="25560" spans="2:13" x14ac:dyDescent="0.25">
      <c r="B25560" s="128"/>
      <c r="K25560" s="127"/>
      <c r="M25560" s="39" t="s">
        <v>907</v>
      </c>
    </row>
    <row r="25561" spans="2:13" x14ac:dyDescent="0.25">
      <c r="B25561" s="128"/>
      <c r="K25561" s="127"/>
      <c r="M25561" s="39" t="s">
        <v>907</v>
      </c>
    </row>
    <row r="25562" spans="2:13" x14ac:dyDescent="0.25">
      <c r="B25562" s="128"/>
      <c r="K25562" s="127"/>
      <c r="M25562" s="39" t="s">
        <v>907</v>
      </c>
    </row>
    <row r="25563" spans="2:13" x14ac:dyDescent="0.25">
      <c r="B25563" s="128"/>
      <c r="K25563" s="127"/>
      <c r="M25563" s="39" t="s">
        <v>907</v>
      </c>
    </row>
    <row r="25564" spans="2:13" x14ac:dyDescent="0.25">
      <c r="B25564" s="128"/>
      <c r="K25564" s="127"/>
      <c r="M25564" s="39" t="s">
        <v>907</v>
      </c>
    </row>
    <row r="25565" spans="2:13" x14ac:dyDescent="0.25">
      <c r="B25565" s="128"/>
      <c r="K25565" s="127"/>
      <c r="M25565" s="39" t="s">
        <v>907</v>
      </c>
    </row>
    <row r="25566" spans="2:13" x14ac:dyDescent="0.25">
      <c r="B25566" s="128"/>
      <c r="K25566" s="127"/>
      <c r="M25566" s="39" t="s">
        <v>907</v>
      </c>
    </row>
    <row r="25567" spans="2:13" x14ac:dyDescent="0.25">
      <c r="B25567" s="128"/>
      <c r="K25567" s="127"/>
      <c r="M25567" s="39" t="s">
        <v>907</v>
      </c>
    </row>
    <row r="25568" spans="2:13" x14ac:dyDescent="0.25">
      <c r="B25568" s="128"/>
      <c r="K25568" s="127"/>
      <c r="M25568" s="39" t="s">
        <v>907</v>
      </c>
    </row>
    <row r="25569" spans="2:13" x14ac:dyDescent="0.25">
      <c r="B25569" s="128"/>
      <c r="K25569" s="127"/>
      <c r="M25569" s="39" t="s">
        <v>907</v>
      </c>
    </row>
    <row r="25570" spans="2:13" x14ac:dyDescent="0.25">
      <c r="B25570" s="128"/>
      <c r="K25570" s="127"/>
      <c r="M25570" s="39" t="s">
        <v>907</v>
      </c>
    </row>
    <row r="25571" spans="2:13" x14ac:dyDescent="0.25">
      <c r="B25571" s="128"/>
      <c r="K25571" s="127"/>
      <c r="M25571" s="39" t="s">
        <v>907</v>
      </c>
    </row>
    <row r="25572" spans="2:13" x14ac:dyDescent="0.25">
      <c r="B25572" s="128"/>
      <c r="K25572" s="127"/>
      <c r="M25572" s="39" t="s">
        <v>907</v>
      </c>
    </row>
    <row r="25573" spans="2:13" x14ac:dyDescent="0.25">
      <c r="B25573" s="128"/>
      <c r="K25573" s="127"/>
      <c r="M25573" s="39" t="s">
        <v>907</v>
      </c>
    </row>
    <row r="25574" spans="2:13" x14ac:dyDescent="0.25">
      <c r="B25574" s="128"/>
      <c r="K25574" s="127"/>
      <c r="M25574" s="39" t="s">
        <v>907</v>
      </c>
    </row>
    <row r="25575" spans="2:13" x14ac:dyDescent="0.25">
      <c r="B25575" s="128"/>
      <c r="K25575" s="127"/>
      <c r="M25575" s="39" t="s">
        <v>907</v>
      </c>
    </row>
    <row r="25576" spans="2:13" x14ac:dyDescent="0.25">
      <c r="B25576" s="128"/>
      <c r="K25576" s="127"/>
      <c r="M25576" s="39" t="s">
        <v>907</v>
      </c>
    </row>
    <row r="25577" spans="2:13" x14ac:dyDescent="0.25">
      <c r="B25577" s="128"/>
      <c r="K25577" s="127"/>
      <c r="M25577" s="39" t="s">
        <v>907</v>
      </c>
    </row>
    <row r="25578" spans="2:13" x14ac:dyDescent="0.25">
      <c r="B25578" s="128"/>
      <c r="K25578" s="127"/>
      <c r="M25578" s="39" t="s">
        <v>907</v>
      </c>
    </row>
    <row r="25579" spans="2:13" x14ac:dyDescent="0.25">
      <c r="B25579" s="128"/>
      <c r="K25579" s="127"/>
      <c r="M25579" s="39" t="s">
        <v>907</v>
      </c>
    </row>
    <row r="25580" spans="2:13" x14ac:dyDescent="0.25">
      <c r="B25580" s="128"/>
      <c r="K25580" s="127"/>
      <c r="M25580" s="39" t="s">
        <v>907</v>
      </c>
    </row>
    <row r="25581" spans="2:13" x14ac:dyDescent="0.25">
      <c r="B25581" s="128"/>
      <c r="K25581" s="127"/>
      <c r="M25581" s="39" t="s">
        <v>907</v>
      </c>
    </row>
    <row r="25582" spans="2:13" x14ac:dyDescent="0.25">
      <c r="B25582" s="128"/>
      <c r="K25582" s="127"/>
      <c r="M25582" s="39" t="s">
        <v>907</v>
      </c>
    </row>
    <row r="25583" spans="2:13" x14ac:dyDescent="0.25">
      <c r="B25583" s="128"/>
      <c r="K25583" s="127"/>
      <c r="M25583" s="39" t="s">
        <v>907</v>
      </c>
    </row>
    <row r="25584" spans="2:13" x14ac:dyDescent="0.25">
      <c r="B25584" s="128"/>
      <c r="K25584" s="127"/>
      <c r="M25584" s="39" t="s">
        <v>907</v>
      </c>
    </row>
    <row r="25585" spans="2:13" x14ac:dyDescent="0.25">
      <c r="B25585" s="128"/>
      <c r="K25585" s="127"/>
      <c r="M25585" s="39" t="s">
        <v>907</v>
      </c>
    </row>
    <row r="25586" spans="2:13" x14ac:dyDescent="0.25">
      <c r="B25586" s="128"/>
      <c r="K25586" s="127"/>
      <c r="M25586" s="39" t="s">
        <v>907</v>
      </c>
    </row>
    <row r="25587" spans="2:13" x14ac:dyDescent="0.25">
      <c r="B25587" s="128"/>
      <c r="K25587" s="127"/>
      <c r="M25587" s="39" t="s">
        <v>907</v>
      </c>
    </row>
    <row r="25588" spans="2:13" x14ac:dyDescent="0.25">
      <c r="B25588" s="128"/>
      <c r="K25588" s="127"/>
      <c r="M25588" s="39" t="s">
        <v>907</v>
      </c>
    </row>
    <row r="25589" spans="2:13" x14ac:dyDescent="0.25">
      <c r="B25589" s="128"/>
      <c r="K25589" s="127"/>
      <c r="M25589" s="39" t="s">
        <v>907</v>
      </c>
    </row>
    <row r="25590" spans="2:13" x14ac:dyDescent="0.25">
      <c r="B25590" s="128"/>
      <c r="K25590" s="127"/>
      <c r="M25590" s="39" t="s">
        <v>907</v>
      </c>
    </row>
    <row r="25591" spans="2:13" x14ac:dyDescent="0.25">
      <c r="B25591" s="128"/>
      <c r="K25591" s="127"/>
      <c r="M25591" s="39" t="s">
        <v>907</v>
      </c>
    </row>
    <row r="25592" spans="2:13" x14ac:dyDescent="0.25">
      <c r="B25592" s="128"/>
      <c r="K25592" s="127"/>
      <c r="M25592" s="39" t="s">
        <v>907</v>
      </c>
    </row>
    <row r="25593" spans="2:13" x14ac:dyDescent="0.25">
      <c r="B25593" s="128"/>
      <c r="K25593" s="127"/>
      <c r="M25593" s="39" t="s">
        <v>907</v>
      </c>
    </row>
    <row r="25594" spans="2:13" x14ac:dyDescent="0.25">
      <c r="B25594" s="128"/>
      <c r="K25594" s="127"/>
      <c r="M25594" s="39" t="s">
        <v>907</v>
      </c>
    </row>
    <row r="25595" spans="2:13" x14ac:dyDescent="0.25">
      <c r="B25595" s="128"/>
      <c r="K25595" s="127"/>
      <c r="M25595" s="39" t="s">
        <v>907</v>
      </c>
    </row>
    <row r="25596" spans="2:13" x14ac:dyDescent="0.25">
      <c r="B25596" s="128"/>
      <c r="K25596" s="127"/>
      <c r="M25596" s="39" t="s">
        <v>907</v>
      </c>
    </row>
    <row r="25597" spans="2:13" x14ac:dyDescent="0.25">
      <c r="B25597" s="128"/>
      <c r="K25597" s="127"/>
      <c r="M25597" s="39" t="s">
        <v>907</v>
      </c>
    </row>
    <row r="25598" spans="2:13" x14ac:dyDescent="0.25">
      <c r="B25598" s="128"/>
      <c r="K25598" s="127"/>
      <c r="M25598" s="39" t="s">
        <v>907</v>
      </c>
    </row>
    <row r="25599" spans="2:13" x14ac:dyDescent="0.25">
      <c r="B25599" s="128"/>
      <c r="K25599" s="127"/>
      <c r="M25599" s="39" t="s">
        <v>907</v>
      </c>
    </row>
    <row r="25600" spans="2:13" x14ac:dyDescent="0.25">
      <c r="B25600" s="128"/>
      <c r="K25600" s="127"/>
      <c r="M25600" s="39" t="s">
        <v>907</v>
      </c>
    </row>
    <row r="25601" spans="2:13" x14ac:dyDescent="0.25">
      <c r="B25601" s="128"/>
      <c r="K25601" s="127"/>
      <c r="M25601" s="39" t="s">
        <v>907</v>
      </c>
    </row>
    <row r="25602" spans="2:13" x14ac:dyDescent="0.25">
      <c r="B25602" s="128"/>
      <c r="K25602" s="127"/>
      <c r="M25602" s="39" t="s">
        <v>907</v>
      </c>
    </row>
    <row r="25603" spans="2:13" x14ac:dyDescent="0.25">
      <c r="B25603" s="128"/>
      <c r="K25603" s="127"/>
      <c r="M25603" s="39" t="s">
        <v>907</v>
      </c>
    </row>
    <row r="25604" spans="2:13" x14ac:dyDescent="0.25">
      <c r="B25604" s="128"/>
      <c r="K25604" s="127"/>
      <c r="M25604" s="39" t="s">
        <v>907</v>
      </c>
    </row>
    <row r="25605" spans="2:13" x14ac:dyDescent="0.25">
      <c r="B25605" s="128"/>
      <c r="K25605" s="127"/>
      <c r="M25605" s="39" t="s">
        <v>907</v>
      </c>
    </row>
    <row r="25606" spans="2:13" x14ac:dyDescent="0.25">
      <c r="B25606" s="128"/>
      <c r="K25606" s="127"/>
      <c r="M25606" s="39" t="s">
        <v>907</v>
      </c>
    </row>
    <row r="25607" spans="2:13" x14ac:dyDescent="0.25">
      <c r="B25607" s="128"/>
      <c r="K25607" s="127"/>
      <c r="M25607" s="39" t="s">
        <v>907</v>
      </c>
    </row>
    <row r="25608" spans="2:13" x14ac:dyDescent="0.25">
      <c r="B25608" s="128"/>
      <c r="K25608" s="127"/>
      <c r="M25608" s="39" t="s">
        <v>907</v>
      </c>
    </row>
    <row r="25609" spans="2:13" x14ac:dyDescent="0.25">
      <c r="B25609" s="128"/>
      <c r="K25609" s="127"/>
      <c r="M25609" s="39" t="s">
        <v>907</v>
      </c>
    </row>
    <row r="25610" spans="2:13" x14ac:dyDescent="0.25">
      <c r="B25610" s="128"/>
      <c r="K25610" s="127"/>
      <c r="M25610" s="39" t="s">
        <v>907</v>
      </c>
    </row>
    <row r="25611" spans="2:13" x14ac:dyDescent="0.25">
      <c r="B25611" s="128"/>
      <c r="K25611" s="127"/>
      <c r="M25611" s="39" t="s">
        <v>907</v>
      </c>
    </row>
    <row r="25612" spans="2:13" x14ac:dyDescent="0.25">
      <c r="B25612" s="128"/>
      <c r="K25612" s="127"/>
      <c r="M25612" s="39" t="s">
        <v>907</v>
      </c>
    </row>
    <row r="25613" spans="2:13" x14ac:dyDescent="0.25">
      <c r="B25613" s="128"/>
      <c r="K25613" s="127"/>
      <c r="M25613" s="39" t="s">
        <v>907</v>
      </c>
    </row>
    <row r="25614" spans="2:13" x14ac:dyDescent="0.25">
      <c r="B25614" s="128"/>
      <c r="K25614" s="127"/>
      <c r="M25614" s="39" t="s">
        <v>907</v>
      </c>
    </row>
    <row r="25615" spans="2:13" x14ac:dyDescent="0.25">
      <c r="B25615" s="128"/>
      <c r="K25615" s="127"/>
      <c r="M25615" s="39" t="s">
        <v>907</v>
      </c>
    </row>
    <row r="25616" spans="2:13" x14ac:dyDescent="0.25">
      <c r="B25616" s="128"/>
      <c r="K25616" s="127"/>
      <c r="M25616" s="39" t="s">
        <v>907</v>
      </c>
    </row>
    <row r="25617" spans="2:13" x14ac:dyDescent="0.25">
      <c r="B25617" s="128"/>
      <c r="K25617" s="127"/>
      <c r="M25617" s="39" t="s">
        <v>907</v>
      </c>
    </row>
    <row r="25618" spans="2:13" x14ac:dyDescent="0.25">
      <c r="B25618" s="128"/>
      <c r="K25618" s="127"/>
      <c r="M25618" s="39" t="s">
        <v>907</v>
      </c>
    </row>
    <row r="25619" spans="2:13" x14ac:dyDescent="0.25">
      <c r="B25619" s="128"/>
      <c r="K25619" s="127"/>
      <c r="M25619" s="39" t="s">
        <v>907</v>
      </c>
    </row>
    <row r="25620" spans="2:13" x14ac:dyDescent="0.25">
      <c r="B25620" s="128"/>
      <c r="K25620" s="127"/>
      <c r="M25620" s="39" t="s">
        <v>907</v>
      </c>
    </row>
    <row r="25621" spans="2:13" x14ac:dyDescent="0.25">
      <c r="B25621" s="128"/>
      <c r="K25621" s="127"/>
      <c r="M25621" s="39" t="s">
        <v>907</v>
      </c>
    </row>
    <row r="25622" spans="2:13" x14ac:dyDescent="0.25">
      <c r="B25622" s="128"/>
      <c r="K25622" s="127"/>
      <c r="M25622" s="39" t="s">
        <v>907</v>
      </c>
    </row>
    <row r="25623" spans="2:13" x14ac:dyDescent="0.25">
      <c r="B25623" s="128"/>
      <c r="K25623" s="127"/>
      <c r="M25623" s="39" t="s">
        <v>907</v>
      </c>
    </row>
    <row r="25624" spans="2:13" x14ac:dyDescent="0.25">
      <c r="B25624" s="128"/>
      <c r="K25624" s="127"/>
      <c r="M25624" s="39" t="s">
        <v>907</v>
      </c>
    </row>
    <row r="25625" spans="2:13" x14ac:dyDescent="0.25">
      <c r="B25625" s="128"/>
      <c r="K25625" s="127"/>
      <c r="M25625" s="39" t="s">
        <v>907</v>
      </c>
    </row>
    <row r="25626" spans="2:13" x14ac:dyDescent="0.25">
      <c r="B25626" s="128"/>
      <c r="K25626" s="127"/>
      <c r="M25626" s="39" t="s">
        <v>907</v>
      </c>
    </row>
    <row r="25627" spans="2:13" x14ac:dyDescent="0.25">
      <c r="B25627" s="128"/>
      <c r="K25627" s="127"/>
      <c r="M25627" s="39" t="s">
        <v>907</v>
      </c>
    </row>
    <row r="25628" spans="2:13" x14ac:dyDescent="0.25">
      <c r="B25628" s="128"/>
      <c r="K25628" s="127"/>
      <c r="M25628" s="39" t="s">
        <v>907</v>
      </c>
    </row>
    <row r="25629" spans="2:13" x14ac:dyDescent="0.25">
      <c r="B25629" s="128"/>
      <c r="K25629" s="127"/>
      <c r="M25629" s="39" t="s">
        <v>907</v>
      </c>
    </row>
    <row r="25630" spans="2:13" x14ac:dyDescent="0.25">
      <c r="B25630" s="128"/>
      <c r="K25630" s="127"/>
      <c r="M25630" s="39" t="s">
        <v>907</v>
      </c>
    </row>
    <row r="25631" spans="2:13" x14ac:dyDescent="0.25">
      <c r="B25631" s="128"/>
      <c r="K25631" s="127"/>
      <c r="M25631" s="39" t="s">
        <v>907</v>
      </c>
    </row>
    <row r="25632" spans="2:13" x14ac:dyDescent="0.25">
      <c r="B25632" s="128"/>
      <c r="K25632" s="127"/>
      <c r="M25632" s="39" t="s">
        <v>907</v>
      </c>
    </row>
    <row r="25633" spans="2:13" x14ac:dyDescent="0.25">
      <c r="B25633" s="128"/>
      <c r="K25633" s="127"/>
      <c r="M25633" s="39" t="s">
        <v>907</v>
      </c>
    </row>
    <row r="25634" spans="2:13" x14ac:dyDescent="0.25">
      <c r="B25634" s="128"/>
      <c r="K25634" s="127"/>
      <c r="M25634" s="39" t="s">
        <v>907</v>
      </c>
    </row>
    <row r="25635" spans="2:13" x14ac:dyDescent="0.25">
      <c r="B25635" s="128"/>
      <c r="K25635" s="127"/>
      <c r="M25635" s="39" t="s">
        <v>907</v>
      </c>
    </row>
    <row r="25636" spans="2:13" x14ac:dyDescent="0.25">
      <c r="B25636" s="128"/>
      <c r="K25636" s="127"/>
      <c r="M25636" s="39" t="s">
        <v>907</v>
      </c>
    </row>
    <row r="25637" spans="2:13" x14ac:dyDescent="0.25">
      <c r="B25637" s="128"/>
      <c r="K25637" s="127"/>
      <c r="M25637" s="39" t="s">
        <v>907</v>
      </c>
    </row>
    <row r="25638" spans="2:13" x14ac:dyDescent="0.25">
      <c r="B25638" s="128"/>
      <c r="K25638" s="127"/>
      <c r="M25638" s="39" t="s">
        <v>907</v>
      </c>
    </row>
    <row r="25639" spans="2:13" x14ac:dyDescent="0.25">
      <c r="B25639" s="128"/>
      <c r="K25639" s="127"/>
      <c r="M25639" s="39" t="s">
        <v>907</v>
      </c>
    </row>
    <row r="25640" spans="2:13" x14ac:dyDescent="0.25">
      <c r="B25640" s="128"/>
      <c r="K25640" s="127"/>
      <c r="M25640" s="39" t="s">
        <v>907</v>
      </c>
    </row>
    <row r="25641" spans="2:13" x14ac:dyDescent="0.25">
      <c r="B25641" s="128"/>
      <c r="K25641" s="127"/>
      <c r="M25641" s="39" t="s">
        <v>907</v>
      </c>
    </row>
    <row r="25642" spans="2:13" x14ac:dyDescent="0.25">
      <c r="B25642" s="128"/>
      <c r="K25642" s="127"/>
      <c r="M25642" s="39" t="s">
        <v>907</v>
      </c>
    </row>
    <row r="25643" spans="2:13" x14ac:dyDescent="0.25">
      <c r="B25643" s="128"/>
      <c r="K25643" s="127"/>
      <c r="M25643" s="39" t="s">
        <v>907</v>
      </c>
    </row>
    <row r="25644" spans="2:13" x14ac:dyDescent="0.25">
      <c r="B25644" s="128"/>
      <c r="K25644" s="127"/>
      <c r="M25644" s="39" t="s">
        <v>907</v>
      </c>
    </row>
    <row r="25645" spans="2:13" x14ac:dyDescent="0.25">
      <c r="B25645" s="128"/>
      <c r="K25645" s="127"/>
      <c r="M25645" s="39" t="s">
        <v>907</v>
      </c>
    </row>
    <row r="25646" spans="2:13" x14ac:dyDescent="0.25">
      <c r="B25646" s="128"/>
      <c r="K25646" s="127"/>
      <c r="M25646" s="39" t="s">
        <v>907</v>
      </c>
    </row>
    <row r="25647" spans="2:13" x14ac:dyDescent="0.25">
      <c r="B25647" s="128"/>
      <c r="K25647" s="127"/>
      <c r="M25647" s="39" t="s">
        <v>907</v>
      </c>
    </row>
    <row r="25648" spans="2:13" x14ac:dyDescent="0.25">
      <c r="B25648" s="128"/>
      <c r="K25648" s="127"/>
      <c r="M25648" s="39" t="s">
        <v>907</v>
      </c>
    </row>
    <row r="25649" spans="2:13" x14ac:dyDescent="0.25">
      <c r="B25649" s="128"/>
      <c r="K25649" s="127"/>
      <c r="M25649" s="39" t="s">
        <v>907</v>
      </c>
    </row>
    <row r="25650" spans="2:13" x14ac:dyDescent="0.25">
      <c r="B25650" s="128"/>
      <c r="K25650" s="127"/>
      <c r="M25650" s="39" t="s">
        <v>907</v>
      </c>
    </row>
    <row r="25651" spans="2:13" x14ac:dyDescent="0.25">
      <c r="B25651" s="128"/>
      <c r="K25651" s="127"/>
      <c r="M25651" s="39" t="s">
        <v>907</v>
      </c>
    </row>
    <row r="25652" spans="2:13" x14ac:dyDescent="0.25">
      <c r="B25652" s="128"/>
      <c r="K25652" s="127"/>
      <c r="M25652" s="39" t="s">
        <v>907</v>
      </c>
    </row>
    <row r="25653" spans="2:13" x14ac:dyDescent="0.25">
      <c r="B25653" s="128"/>
      <c r="K25653" s="127"/>
      <c r="M25653" s="39" t="s">
        <v>907</v>
      </c>
    </row>
    <row r="25654" spans="2:13" x14ac:dyDescent="0.25">
      <c r="B25654" s="128"/>
      <c r="K25654" s="127"/>
      <c r="M25654" s="39" t="s">
        <v>907</v>
      </c>
    </row>
    <row r="25655" spans="2:13" x14ac:dyDescent="0.25">
      <c r="B25655" s="128"/>
      <c r="K25655" s="127"/>
      <c r="M25655" s="39" t="s">
        <v>907</v>
      </c>
    </row>
    <row r="25656" spans="2:13" x14ac:dyDescent="0.25">
      <c r="B25656" s="128"/>
      <c r="K25656" s="127"/>
      <c r="M25656" s="39" t="s">
        <v>907</v>
      </c>
    </row>
    <row r="25657" spans="2:13" x14ac:dyDescent="0.25">
      <c r="B25657" s="128"/>
      <c r="K25657" s="127"/>
      <c r="M25657" s="39" t="s">
        <v>907</v>
      </c>
    </row>
    <row r="25658" spans="2:13" x14ac:dyDescent="0.25">
      <c r="B25658" s="128"/>
      <c r="K25658" s="127"/>
      <c r="M25658" s="39" t="s">
        <v>907</v>
      </c>
    </row>
    <row r="25659" spans="2:13" x14ac:dyDescent="0.25">
      <c r="B25659" s="128"/>
      <c r="K25659" s="127"/>
      <c r="M25659" s="39" t="s">
        <v>907</v>
      </c>
    </row>
    <row r="25660" spans="2:13" x14ac:dyDescent="0.25">
      <c r="B25660" s="128"/>
      <c r="K25660" s="127"/>
      <c r="M25660" s="39" t="s">
        <v>907</v>
      </c>
    </row>
    <row r="25661" spans="2:13" x14ac:dyDescent="0.25">
      <c r="B25661" s="128"/>
      <c r="K25661" s="127"/>
      <c r="M25661" s="39" t="s">
        <v>907</v>
      </c>
    </row>
    <row r="25662" spans="2:13" x14ac:dyDescent="0.25">
      <c r="B25662" s="128"/>
      <c r="K25662" s="127"/>
      <c r="M25662" s="39" t="s">
        <v>907</v>
      </c>
    </row>
    <row r="25663" spans="2:13" x14ac:dyDescent="0.25">
      <c r="B25663" s="128"/>
      <c r="K25663" s="127"/>
      <c r="M25663" s="39" t="s">
        <v>907</v>
      </c>
    </row>
    <row r="25664" spans="2:13" x14ac:dyDescent="0.25">
      <c r="B25664" s="128"/>
      <c r="K25664" s="127"/>
      <c r="M25664" s="39" t="s">
        <v>907</v>
      </c>
    </row>
    <row r="25665" spans="2:13" x14ac:dyDescent="0.25">
      <c r="B25665" s="128"/>
      <c r="K25665" s="127"/>
      <c r="M25665" s="39" t="s">
        <v>907</v>
      </c>
    </row>
    <row r="25666" spans="2:13" x14ac:dyDescent="0.25">
      <c r="B25666" s="128"/>
      <c r="K25666" s="127"/>
      <c r="M25666" s="39" t="s">
        <v>907</v>
      </c>
    </row>
    <row r="25667" spans="2:13" x14ac:dyDescent="0.25">
      <c r="B25667" s="128"/>
      <c r="K25667" s="127"/>
      <c r="M25667" s="39" t="s">
        <v>907</v>
      </c>
    </row>
    <row r="25668" spans="2:13" x14ac:dyDescent="0.25">
      <c r="B25668" s="128"/>
      <c r="K25668" s="127"/>
      <c r="M25668" s="39" t="s">
        <v>907</v>
      </c>
    </row>
    <row r="25669" spans="2:13" x14ac:dyDescent="0.25">
      <c r="B25669" s="128"/>
      <c r="K25669" s="127"/>
      <c r="M25669" s="39" t="s">
        <v>907</v>
      </c>
    </row>
    <row r="25670" spans="2:13" x14ac:dyDescent="0.25">
      <c r="B25670" s="128"/>
      <c r="K25670" s="127"/>
      <c r="M25670" s="39" t="s">
        <v>907</v>
      </c>
    </row>
    <row r="25671" spans="2:13" x14ac:dyDescent="0.25">
      <c r="B25671" s="128"/>
      <c r="K25671" s="127"/>
      <c r="M25671" s="39" t="s">
        <v>907</v>
      </c>
    </row>
    <row r="25672" spans="2:13" x14ac:dyDescent="0.25">
      <c r="B25672" s="128"/>
      <c r="K25672" s="127"/>
      <c r="M25672" s="39" t="s">
        <v>907</v>
      </c>
    </row>
    <row r="25673" spans="2:13" x14ac:dyDescent="0.25">
      <c r="B25673" s="128"/>
      <c r="K25673" s="127"/>
      <c r="M25673" s="39" t="s">
        <v>907</v>
      </c>
    </row>
    <row r="25674" spans="2:13" x14ac:dyDescent="0.25">
      <c r="B25674" s="128"/>
      <c r="K25674" s="127"/>
      <c r="M25674" s="39" t="s">
        <v>907</v>
      </c>
    </row>
    <row r="25675" spans="2:13" x14ac:dyDescent="0.25">
      <c r="B25675" s="128"/>
      <c r="K25675" s="127"/>
      <c r="M25675" s="39" t="s">
        <v>907</v>
      </c>
    </row>
    <row r="25676" spans="2:13" x14ac:dyDescent="0.25">
      <c r="B25676" s="128"/>
      <c r="K25676" s="127"/>
      <c r="M25676" s="39" t="s">
        <v>907</v>
      </c>
    </row>
    <row r="25677" spans="2:13" x14ac:dyDescent="0.25">
      <c r="B25677" s="128"/>
      <c r="K25677" s="127"/>
      <c r="M25677" s="39" t="s">
        <v>907</v>
      </c>
    </row>
    <row r="25678" spans="2:13" x14ac:dyDescent="0.25">
      <c r="B25678" s="128"/>
      <c r="K25678" s="127"/>
      <c r="M25678" s="39" t="s">
        <v>907</v>
      </c>
    </row>
    <row r="25679" spans="2:13" x14ac:dyDescent="0.25">
      <c r="B25679" s="128"/>
      <c r="K25679" s="127"/>
      <c r="M25679" s="39" t="s">
        <v>907</v>
      </c>
    </row>
    <row r="25680" spans="2:13" x14ac:dyDescent="0.25">
      <c r="B25680" s="128"/>
      <c r="K25680" s="127"/>
      <c r="M25680" s="39" t="s">
        <v>907</v>
      </c>
    </row>
    <row r="25681" spans="2:13" x14ac:dyDescent="0.25">
      <c r="B25681" s="128"/>
      <c r="K25681" s="127"/>
      <c r="M25681" s="39" t="s">
        <v>907</v>
      </c>
    </row>
    <row r="25682" spans="2:13" x14ac:dyDescent="0.25">
      <c r="B25682" s="128"/>
      <c r="K25682" s="127"/>
      <c r="M25682" s="39" t="s">
        <v>907</v>
      </c>
    </row>
    <row r="25683" spans="2:13" x14ac:dyDescent="0.25">
      <c r="B25683" s="128"/>
      <c r="K25683" s="127"/>
      <c r="M25683" s="39" t="s">
        <v>907</v>
      </c>
    </row>
    <row r="25684" spans="2:13" x14ac:dyDescent="0.25">
      <c r="B25684" s="128"/>
      <c r="K25684" s="127"/>
      <c r="M25684" s="39" t="s">
        <v>907</v>
      </c>
    </row>
    <row r="25685" spans="2:13" x14ac:dyDescent="0.25">
      <c r="B25685" s="128"/>
      <c r="K25685" s="127"/>
      <c r="M25685" s="39" t="s">
        <v>907</v>
      </c>
    </row>
    <row r="25686" spans="2:13" x14ac:dyDescent="0.25">
      <c r="B25686" s="128"/>
      <c r="K25686" s="127"/>
      <c r="M25686" s="39" t="s">
        <v>907</v>
      </c>
    </row>
    <row r="25687" spans="2:13" x14ac:dyDescent="0.25">
      <c r="B25687" s="128"/>
      <c r="K25687" s="127"/>
      <c r="M25687" s="39" t="s">
        <v>907</v>
      </c>
    </row>
    <row r="25688" spans="2:13" x14ac:dyDescent="0.25">
      <c r="B25688" s="128"/>
      <c r="K25688" s="127"/>
      <c r="M25688" s="39" t="s">
        <v>907</v>
      </c>
    </row>
    <row r="25689" spans="2:13" x14ac:dyDescent="0.25">
      <c r="B25689" s="128"/>
      <c r="K25689" s="127"/>
      <c r="M25689" s="39" t="s">
        <v>907</v>
      </c>
    </row>
    <row r="25690" spans="2:13" x14ac:dyDescent="0.25">
      <c r="B25690" s="128"/>
      <c r="K25690" s="127"/>
      <c r="M25690" s="39" t="s">
        <v>907</v>
      </c>
    </row>
    <row r="25691" spans="2:13" x14ac:dyDescent="0.25">
      <c r="B25691" s="128"/>
      <c r="K25691" s="127"/>
      <c r="M25691" s="39" t="s">
        <v>907</v>
      </c>
    </row>
    <row r="25692" spans="2:13" x14ac:dyDescent="0.25">
      <c r="B25692" s="128"/>
      <c r="K25692" s="127"/>
      <c r="M25692" s="39" t="s">
        <v>907</v>
      </c>
    </row>
    <row r="25693" spans="2:13" x14ac:dyDescent="0.25">
      <c r="B25693" s="128"/>
      <c r="K25693" s="127"/>
      <c r="M25693" s="39" t="s">
        <v>907</v>
      </c>
    </row>
    <row r="25694" spans="2:13" x14ac:dyDescent="0.25">
      <c r="B25694" s="128"/>
      <c r="K25694" s="127"/>
      <c r="M25694" s="39" t="s">
        <v>907</v>
      </c>
    </row>
    <row r="25695" spans="2:13" x14ac:dyDescent="0.25">
      <c r="B25695" s="128"/>
      <c r="K25695" s="127"/>
      <c r="M25695" s="39" t="s">
        <v>907</v>
      </c>
    </row>
    <row r="25696" spans="2:13" x14ac:dyDescent="0.25">
      <c r="B25696" s="128"/>
      <c r="K25696" s="127"/>
      <c r="M25696" s="39" t="s">
        <v>907</v>
      </c>
    </row>
    <row r="25697" spans="2:13" x14ac:dyDescent="0.25">
      <c r="B25697" s="128"/>
      <c r="K25697" s="127"/>
      <c r="M25697" s="39" t="s">
        <v>907</v>
      </c>
    </row>
    <row r="25698" spans="2:13" x14ac:dyDescent="0.25">
      <c r="B25698" s="128"/>
      <c r="K25698" s="127"/>
      <c r="M25698" s="39" t="s">
        <v>907</v>
      </c>
    </row>
    <row r="25699" spans="2:13" x14ac:dyDescent="0.25">
      <c r="B25699" s="128"/>
      <c r="K25699" s="127"/>
      <c r="M25699" s="39" t="s">
        <v>907</v>
      </c>
    </row>
    <row r="25700" spans="2:13" x14ac:dyDescent="0.25">
      <c r="B25700" s="128"/>
      <c r="K25700" s="127"/>
      <c r="M25700" s="39" t="s">
        <v>907</v>
      </c>
    </row>
    <row r="25701" spans="2:13" x14ac:dyDescent="0.25">
      <c r="B25701" s="128"/>
      <c r="K25701" s="127"/>
      <c r="M25701" s="39" t="s">
        <v>907</v>
      </c>
    </row>
    <row r="25702" spans="2:13" x14ac:dyDescent="0.25">
      <c r="B25702" s="128"/>
      <c r="K25702" s="127"/>
      <c r="M25702" s="39" t="s">
        <v>907</v>
      </c>
    </row>
    <row r="25703" spans="2:13" x14ac:dyDescent="0.25">
      <c r="B25703" s="128"/>
      <c r="K25703" s="127"/>
      <c r="M25703" s="39" t="s">
        <v>907</v>
      </c>
    </row>
    <row r="25704" spans="2:13" x14ac:dyDescent="0.25">
      <c r="B25704" s="128"/>
      <c r="K25704" s="127"/>
      <c r="M25704" s="39" t="s">
        <v>907</v>
      </c>
    </row>
    <row r="25705" spans="2:13" x14ac:dyDescent="0.25">
      <c r="B25705" s="128"/>
      <c r="K25705" s="127"/>
      <c r="M25705" s="39" t="s">
        <v>907</v>
      </c>
    </row>
    <row r="25706" spans="2:13" x14ac:dyDescent="0.25">
      <c r="B25706" s="128"/>
      <c r="K25706" s="127"/>
      <c r="M25706" s="39" t="s">
        <v>907</v>
      </c>
    </row>
    <row r="25707" spans="2:13" x14ac:dyDescent="0.25">
      <c r="B25707" s="128"/>
      <c r="K25707" s="127"/>
      <c r="M25707" s="39" t="s">
        <v>907</v>
      </c>
    </row>
    <row r="25708" spans="2:13" x14ac:dyDescent="0.25">
      <c r="B25708" s="128"/>
      <c r="K25708" s="127"/>
      <c r="M25708" s="39" t="s">
        <v>907</v>
      </c>
    </row>
    <row r="25709" spans="2:13" x14ac:dyDescent="0.25">
      <c r="B25709" s="128"/>
      <c r="K25709" s="127"/>
      <c r="M25709" s="39" t="s">
        <v>907</v>
      </c>
    </row>
    <row r="25710" spans="2:13" x14ac:dyDescent="0.25">
      <c r="B25710" s="128"/>
      <c r="K25710" s="127"/>
      <c r="M25710" s="39" t="s">
        <v>907</v>
      </c>
    </row>
    <row r="25711" spans="2:13" x14ac:dyDescent="0.25">
      <c r="B25711" s="128"/>
      <c r="K25711" s="127"/>
      <c r="M25711" s="39" t="s">
        <v>907</v>
      </c>
    </row>
    <row r="25712" spans="2:13" x14ac:dyDescent="0.25">
      <c r="B25712" s="128"/>
      <c r="K25712" s="127"/>
      <c r="M25712" s="39" t="s">
        <v>907</v>
      </c>
    </row>
    <row r="25713" spans="2:13" x14ac:dyDescent="0.25">
      <c r="B25713" s="128"/>
      <c r="K25713" s="127"/>
      <c r="M25713" s="39" t="s">
        <v>907</v>
      </c>
    </row>
    <row r="25714" spans="2:13" x14ac:dyDescent="0.25">
      <c r="B25714" s="128"/>
      <c r="K25714" s="127"/>
      <c r="M25714" s="39" t="s">
        <v>907</v>
      </c>
    </row>
    <row r="25715" spans="2:13" x14ac:dyDescent="0.25">
      <c r="B25715" s="128"/>
      <c r="K25715" s="127"/>
      <c r="M25715" s="39" t="s">
        <v>907</v>
      </c>
    </row>
    <row r="25716" spans="2:13" x14ac:dyDescent="0.25">
      <c r="B25716" s="128"/>
      <c r="K25716" s="127"/>
      <c r="M25716" s="39" t="s">
        <v>907</v>
      </c>
    </row>
    <row r="25717" spans="2:13" x14ac:dyDescent="0.25">
      <c r="B25717" s="128"/>
      <c r="K25717" s="127"/>
      <c r="M25717" s="39" t="s">
        <v>907</v>
      </c>
    </row>
    <row r="25718" spans="2:13" x14ac:dyDescent="0.25">
      <c r="B25718" s="128"/>
      <c r="K25718" s="127"/>
      <c r="M25718" s="39" t="s">
        <v>907</v>
      </c>
    </row>
    <row r="25719" spans="2:13" x14ac:dyDescent="0.25">
      <c r="B25719" s="128"/>
      <c r="K25719" s="127"/>
      <c r="M25719" s="39" t="s">
        <v>907</v>
      </c>
    </row>
    <row r="25720" spans="2:13" x14ac:dyDescent="0.25">
      <c r="B25720" s="128"/>
      <c r="K25720" s="127"/>
      <c r="M25720" s="39" t="s">
        <v>907</v>
      </c>
    </row>
    <row r="25721" spans="2:13" x14ac:dyDescent="0.25">
      <c r="B25721" s="128"/>
      <c r="K25721" s="127"/>
      <c r="M25721" s="39" t="s">
        <v>907</v>
      </c>
    </row>
    <row r="25722" spans="2:13" x14ac:dyDescent="0.25">
      <c r="B25722" s="128"/>
      <c r="K25722" s="127"/>
      <c r="M25722" s="39" t="s">
        <v>907</v>
      </c>
    </row>
    <row r="25723" spans="2:13" x14ac:dyDescent="0.25">
      <c r="B25723" s="128"/>
      <c r="K25723" s="127"/>
      <c r="M25723" s="39" t="s">
        <v>907</v>
      </c>
    </row>
    <row r="25724" spans="2:13" x14ac:dyDescent="0.25">
      <c r="B25724" s="128"/>
      <c r="K25724" s="127"/>
      <c r="M25724" s="39" t="s">
        <v>907</v>
      </c>
    </row>
    <row r="25725" spans="2:13" x14ac:dyDescent="0.25">
      <c r="B25725" s="128"/>
      <c r="K25725" s="127"/>
      <c r="M25725" s="39" t="s">
        <v>907</v>
      </c>
    </row>
    <row r="25726" spans="2:13" x14ac:dyDescent="0.25">
      <c r="B25726" s="128"/>
      <c r="K25726" s="127"/>
      <c r="M25726" s="39" t="s">
        <v>907</v>
      </c>
    </row>
    <row r="25727" spans="2:13" x14ac:dyDescent="0.25">
      <c r="B25727" s="128"/>
      <c r="K25727" s="127"/>
      <c r="M25727" s="39" t="s">
        <v>907</v>
      </c>
    </row>
    <row r="25728" spans="2:13" x14ac:dyDescent="0.25">
      <c r="B25728" s="128"/>
      <c r="K25728" s="127"/>
      <c r="M25728" s="39" t="s">
        <v>907</v>
      </c>
    </row>
    <row r="25729" spans="2:13" x14ac:dyDescent="0.25">
      <c r="B25729" s="128"/>
      <c r="K25729" s="127"/>
      <c r="M25729" s="39" t="s">
        <v>907</v>
      </c>
    </row>
    <row r="25730" spans="2:13" x14ac:dyDescent="0.25">
      <c r="B25730" s="128"/>
      <c r="K25730" s="127"/>
      <c r="M25730" s="39" t="s">
        <v>907</v>
      </c>
    </row>
    <row r="25731" spans="2:13" x14ac:dyDescent="0.25">
      <c r="B25731" s="128"/>
      <c r="K25731" s="127"/>
      <c r="M25731" s="39" t="s">
        <v>907</v>
      </c>
    </row>
    <row r="25732" spans="2:13" x14ac:dyDescent="0.25">
      <c r="B25732" s="128"/>
      <c r="K25732" s="127"/>
      <c r="M25732" s="39" t="s">
        <v>907</v>
      </c>
    </row>
    <row r="25733" spans="2:13" x14ac:dyDescent="0.25">
      <c r="B25733" s="128"/>
      <c r="K25733" s="127"/>
      <c r="M25733" s="39" t="s">
        <v>907</v>
      </c>
    </row>
    <row r="25734" spans="2:13" x14ac:dyDescent="0.25">
      <c r="B25734" s="128"/>
      <c r="K25734" s="127"/>
      <c r="M25734" s="39" t="s">
        <v>907</v>
      </c>
    </row>
    <row r="25735" spans="2:13" x14ac:dyDescent="0.25">
      <c r="B25735" s="128"/>
      <c r="K25735" s="127"/>
      <c r="M25735" s="39" t="s">
        <v>907</v>
      </c>
    </row>
    <row r="25736" spans="2:13" x14ac:dyDescent="0.25">
      <c r="B25736" s="128"/>
      <c r="K25736" s="127"/>
      <c r="M25736" s="39" t="s">
        <v>907</v>
      </c>
    </row>
    <row r="25737" spans="2:13" x14ac:dyDescent="0.25">
      <c r="B25737" s="128"/>
      <c r="K25737" s="127"/>
      <c r="M25737" s="39" t="s">
        <v>907</v>
      </c>
    </row>
    <row r="25738" spans="2:13" x14ac:dyDescent="0.25">
      <c r="B25738" s="128"/>
      <c r="K25738" s="127"/>
      <c r="M25738" s="39" t="s">
        <v>907</v>
      </c>
    </row>
    <row r="25739" spans="2:13" x14ac:dyDescent="0.25">
      <c r="B25739" s="128"/>
      <c r="K25739" s="127"/>
      <c r="M25739" s="39" t="s">
        <v>907</v>
      </c>
    </row>
    <row r="25740" spans="2:13" x14ac:dyDescent="0.25">
      <c r="B25740" s="128"/>
      <c r="K25740" s="127"/>
      <c r="M25740" s="39" t="s">
        <v>907</v>
      </c>
    </row>
    <row r="25741" spans="2:13" x14ac:dyDescent="0.25">
      <c r="B25741" s="128"/>
      <c r="K25741" s="127"/>
      <c r="M25741" s="39" t="s">
        <v>907</v>
      </c>
    </row>
    <row r="25742" spans="2:13" x14ac:dyDescent="0.25">
      <c r="B25742" s="128"/>
      <c r="K25742" s="127"/>
      <c r="M25742" s="39" t="s">
        <v>907</v>
      </c>
    </row>
    <row r="25743" spans="2:13" x14ac:dyDescent="0.25">
      <c r="B25743" s="128"/>
      <c r="K25743" s="127"/>
      <c r="M25743" s="39" t="s">
        <v>907</v>
      </c>
    </row>
    <row r="25744" spans="2:13" x14ac:dyDescent="0.25">
      <c r="B25744" s="128"/>
      <c r="K25744" s="127"/>
      <c r="M25744" s="39" t="s">
        <v>907</v>
      </c>
    </row>
    <row r="25745" spans="2:13" x14ac:dyDescent="0.25">
      <c r="B25745" s="128"/>
      <c r="K25745" s="127"/>
      <c r="M25745" s="39" t="s">
        <v>907</v>
      </c>
    </row>
    <row r="25746" spans="2:13" x14ac:dyDescent="0.25">
      <c r="B25746" s="128"/>
      <c r="K25746" s="127"/>
      <c r="M25746" s="39" t="s">
        <v>907</v>
      </c>
    </row>
    <row r="25747" spans="2:13" x14ac:dyDescent="0.25">
      <c r="B25747" s="128"/>
      <c r="K25747" s="127"/>
      <c r="M25747" s="39" t="s">
        <v>907</v>
      </c>
    </row>
    <row r="25748" spans="2:13" x14ac:dyDescent="0.25">
      <c r="B25748" s="128"/>
      <c r="K25748" s="127"/>
      <c r="M25748" s="39" t="s">
        <v>907</v>
      </c>
    </row>
    <row r="25749" spans="2:13" x14ac:dyDescent="0.25">
      <c r="B25749" s="128"/>
      <c r="K25749" s="127"/>
      <c r="M25749" s="39" t="s">
        <v>907</v>
      </c>
    </row>
    <row r="25750" spans="2:13" x14ac:dyDescent="0.25">
      <c r="B25750" s="128"/>
      <c r="K25750" s="127"/>
      <c r="M25750" s="39" t="s">
        <v>907</v>
      </c>
    </row>
    <row r="25751" spans="2:13" x14ac:dyDescent="0.25">
      <c r="B25751" s="128"/>
      <c r="K25751" s="127"/>
      <c r="M25751" s="39" t="s">
        <v>907</v>
      </c>
    </row>
    <row r="25752" spans="2:13" x14ac:dyDescent="0.25">
      <c r="B25752" s="128"/>
      <c r="K25752" s="127"/>
      <c r="M25752" s="39" t="s">
        <v>907</v>
      </c>
    </row>
    <row r="25753" spans="2:13" x14ac:dyDescent="0.25">
      <c r="B25753" s="128"/>
      <c r="K25753" s="127"/>
      <c r="M25753" s="39" t="s">
        <v>907</v>
      </c>
    </row>
    <row r="25754" spans="2:13" x14ac:dyDescent="0.25">
      <c r="B25754" s="128"/>
      <c r="K25754" s="127"/>
      <c r="M25754" s="39" t="s">
        <v>907</v>
      </c>
    </row>
    <row r="25755" spans="2:13" x14ac:dyDescent="0.25">
      <c r="B25755" s="128"/>
      <c r="K25755" s="127"/>
      <c r="M25755" s="39" t="s">
        <v>907</v>
      </c>
    </row>
    <row r="25756" spans="2:13" x14ac:dyDescent="0.25">
      <c r="B25756" s="128"/>
      <c r="K25756" s="127"/>
      <c r="M25756" s="39" t="s">
        <v>907</v>
      </c>
    </row>
    <row r="25757" spans="2:13" x14ac:dyDescent="0.25">
      <c r="B25757" s="128"/>
      <c r="K25757" s="127"/>
      <c r="M25757" s="39" t="s">
        <v>907</v>
      </c>
    </row>
    <row r="25758" spans="2:13" x14ac:dyDescent="0.25">
      <c r="B25758" s="128"/>
      <c r="K25758" s="127"/>
      <c r="M25758" s="39" t="s">
        <v>907</v>
      </c>
    </row>
    <row r="25759" spans="2:13" x14ac:dyDescent="0.25">
      <c r="B25759" s="128"/>
      <c r="K25759" s="127"/>
      <c r="M25759" s="39" t="s">
        <v>907</v>
      </c>
    </row>
    <row r="25760" spans="2:13" x14ac:dyDescent="0.25">
      <c r="B25760" s="128"/>
      <c r="K25760" s="127"/>
      <c r="M25760" s="39" t="s">
        <v>907</v>
      </c>
    </row>
    <row r="25761" spans="2:13" x14ac:dyDescent="0.25">
      <c r="B25761" s="128"/>
      <c r="K25761" s="127"/>
      <c r="M25761" s="39" t="s">
        <v>907</v>
      </c>
    </row>
    <row r="25762" spans="2:13" x14ac:dyDescent="0.25">
      <c r="B25762" s="128"/>
      <c r="K25762" s="127"/>
      <c r="M25762" s="39" t="s">
        <v>907</v>
      </c>
    </row>
    <row r="25763" spans="2:13" x14ac:dyDescent="0.25">
      <c r="B25763" s="128"/>
      <c r="K25763" s="127"/>
      <c r="M25763" s="39" t="s">
        <v>907</v>
      </c>
    </row>
    <row r="25764" spans="2:13" x14ac:dyDescent="0.25">
      <c r="B25764" s="128"/>
      <c r="K25764" s="127"/>
      <c r="M25764" s="39" t="s">
        <v>907</v>
      </c>
    </row>
    <row r="25765" spans="2:13" x14ac:dyDescent="0.25">
      <c r="B25765" s="128"/>
      <c r="K25765" s="127"/>
      <c r="M25765" s="39" t="s">
        <v>907</v>
      </c>
    </row>
    <row r="25766" spans="2:13" x14ac:dyDescent="0.25">
      <c r="B25766" s="128"/>
      <c r="K25766" s="127"/>
      <c r="M25766" s="39" t="s">
        <v>907</v>
      </c>
    </row>
    <row r="25767" spans="2:13" x14ac:dyDescent="0.25">
      <c r="B25767" s="128"/>
      <c r="K25767" s="127"/>
      <c r="M25767" s="39" t="s">
        <v>907</v>
      </c>
    </row>
    <row r="25768" spans="2:13" x14ac:dyDescent="0.25">
      <c r="B25768" s="128"/>
      <c r="K25768" s="127"/>
      <c r="M25768" s="39" t="s">
        <v>907</v>
      </c>
    </row>
    <row r="25769" spans="2:13" x14ac:dyDescent="0.25">
      <c r="B25769" s="128"/>
      <c r="K25769" s="127"/>
      <c r="M25769" s="39" t="s">
        <v>907</v>
      </c>
    </row>
    <row r="25770" spans="2:13" x14ac:dyDescent="0.25">
      <c r="B25770" s="128"/>
      <c r="K25770" s="127"/>
      <c r="M25770" s="39" t="s">
        <v>907</v>
      </c>
    </row>
    <row r="25771" spans="2:13" x14ac:dyDescent="0.25">
      <c r="B25771" s="128"/>
      <c r="K25771" s="127"/>
      <c r="M25771" s="39" t="s">
        <v>907</v>
      </c>
    </row>
    <row r="25772" spans="2:13" x14ac:dyDescent="0.25">
      <c r="B25772" s="128"/>
      <c r="K25772" s="127"/>
      <c r="M25772" s="39" t="s">
        <v>907</v>
      </c>
    </row>
    <row r="25773" spans="2:13" x14ac:dyDescent="0.25">
      <c r="B25773" s="128"/>
      <c r="K25773" s="127"/>
      <c r="M25773" s="39" t="s">
        <v>907</v>
      </c>
    </row>
    <row r="25774" spans="2:13" x14ac:dyDescent="0.25">
      <c r="B25774" s="128"/>
      <c r="K25774" s="127"/>
      <c r="M25774" s="39" t="s">
        <v>907</v>
      </c>
    </row>
    <row r="25775" spans="2:13" x14ac:dyDescent="0.25">
      <c r="B25775" s="128"/>
      <c r="K25775" s="127"/>
      <c r="M25775" s="39" t="s">
        <v>907</v>
      </c>
    </row>
    <row r="25776" spans="2:13" x14ac:dyDescent="0.25">
      <c r="B25776" s="128"/>
      <c r="K25776" s="127"/>
      <c r="M25776" s="39" t="s">
        <v>907</v>
      </c>
    </row>
    <row r="25777" spans="2:13" x14ac:dyDescent="0.25">
      <c r="B25777" s="128"/>
      <c r="K25777" s="127"/>
      <c r="M25777" s="39" t="s">
        <v>907</v>
      </c>
    </row>
    <row r="25778" spans="2:13" x14ac:dyDescent="0.25">
      <c r="B25778" s="128"/>
      <c r="K25778" s="127"/>
      <c r="M25778" s="39" t="s">
        <v>907</v>
      </c>
    </row>
    <row r="25779" spans="2:13" x14ac:dyDescent="0.25">
      <c r="B25779" s="128"/>
      <c r="K25779" s="127"/>
      <c r="M25779" s="39" t="s">
        <v>907</v>
      </c>
    </row>
    <row r="25780" spans="2:13" x14ac:dyDescent="0.25">
      <c r="B25780" s="128"/>
      <c r="K25780" s="127"/>
      <c r="M25780" s="39" t="s">
        <v>907</v>
      </c>
    </row>
    <row r="25781" spans="2:13" x14ac:dyDescent="0.25">
      <c r="B25781" s="128"/>
      <c r="K25781" s="127"/>
      <c r="M25781" s="39" t="s">
        <v>907</v>
      </c>
    </row>
    <row r="25782" spans="2:13" x14ac:dyDescent="0.25">
      <c r="B25782" s="128"/>
      <c r="K25782" s="127"/>
      <c r="M25782" s="39" t="s">
        <v>907</v>
      </c>
    </row>
    <row r="25783" spans="2:13" x14ac:dyDescent="0.25">
      <c r="B25783" s="128"/>
      <c r="K25783" s="127"/>
      <c r="M25783" s="39" t="s">
        <v>907</v>
      </c>
    </row>
    <row r="25784" spans="2:13" x14ac:dyDescent="0.25">
      <c r="B25784" s="128"/>
      <c r="K25784" s="127"/>
      <c r="M25784" s="39" t="s">
        <v>907</v>
      </c>
    </row>
    <row r="25785" spans="2:13" x14ac:dyDescent="0.25">
      <c r="B25785" s="128"/>
      <c r="K25785" s="127"/>
      <c r="M25785" s="39" t="s">
        <v>907</v>
      </c>
    </row>
    <row r="25786" spans="2:13" x14ac:dyDescent="0.25">
      <c r="B25786" s="128"/>
      <c r="K25786" s="127"/>
      <c r="M25786" s="39" t="s">
        <v>907</v>
      </c>
    </row>
    <row r="25787" spans="2:13" x14ac:dyDescent="0.25">
      <c r="B25787" s="128"/>
      <c r="K25787" s="127"/>
      <c r="M25787" s="39" t="s">
        <v>907</v>
      </c>
    </row>
    <row r="25788" spans="2:13" x14ac:dyDescent="0.25">
      <c r="B25788" s="128"/>
      <c r="K25788" s="127"/>
      <c r="M25788" s="39" t="s">
        <v>907</v>
      </c>
    </row>
    <row r="25789" spans="2:13" x14ac:dyDescent="0.25">
      <c r="B25789" s="128"/>
      <c r="K25789" s="127"/>
      <c r="M25789" s="39" t="s">
        <v>907</v>
      </c>
    </row>
    <row r="25790" spans="2:13" x14ac:dyDescent="0.25">
      <c r="B25790" s="128"/>
      <c r="K25790" s="127"/>
      <c r="M25790" s="39" t="s">
        <v>907</v>
      </c>
    </row>
    <row r="25791" spans="2:13" x14ac:dyDescent="0.25">
      <c r="B25791" s="128"/>
      <c r="K25791" s="127"/>
      <c r="M25791" s="39" t="s">
        <v>907</v>
      </c>
    </row>
    <row r="25792" spans="2:13" x14ac:dyDescent="0.25">
      <c r="B25792" s="128"/>
      <c r="K25792" s="127"/>
      <c r="M25792" s="39" t="s">
        <v>907</v>
      </c>
    </row>
    <row r="25793" spans="2:13" x14ac:dyDescent="0.25">
      <c r="B25793" s="128"/>
      <c r="K25793" s="127"/>
      <c r="M25793" s="39" t="s">
        <v>907</v>
      </c>
    </row>
    <row r="25794" spans="2:13" x14ac:dyDescent="0.25">
      <c r="B25794" s="128"/>
      <c r="K25794" s="127"/>
      <c r="M25794" s="39" t="s">
        <v>907</v>
      </c>
    </row>
    <row r="25795" spans="2:13" x14ac:dyDescent="0.25">
      <c r="B25795" s="128"/>
      <c r="K25795" s="127"/>
      <c r="M25795" s="39" t="s">
        <v>907</v>
      </c>
    </row>
    <row r="25796" spans="2:13" x14ac:dyDescent="0.25">
      <c r="B25796" s="128"/>
      <c r="K25796" s="127"/>
      <c r="M25796" s="39" t="s">
        <v>907</v>
      </c>
    </row>
    <row r="25797" spans="2:13" x14ac:dyDescent="0.25">
      <c r="B25797" s="128"/>
      <c r="K25797" s="127"/>
      <c r="M25797" s="39" t="s">
        <v>907</v>
      </c>
    </row>
    <row r="25798" spans="2:13" x14ac:dyDescent="0.25">
      <c r="B25798" s="128"/>
      <c r="K25798" s="127"/>
      <c r="M25798" s="39" t="s">
        <v>907</v>
      </c>
    </row>
    <row r="25799" spans="2:13" x14ac:dyDescent="0.25">
      <c r="B25799" s="128"/>
      <c r="K25799" s="127"/>
      <c r="M25799" s="39" t="s">
        <v>907</v>
      </c>
    </row>
    <row r="25800" spans="2:13" x14ac:dyDescent="0.25">
      <c r="B25800" s="128"/>
      <c r="K25800" s="127"/>
      <c r="M25800" s="39" t="s">
        <v>907</v>
      </c>
    </row>
    <row r="25801" spans="2:13" x14ac:dyDescent="0.25">
      <c r="B25801" s="128"/>
      <c r="K25801" s="127"/>
      <c r="M25801" s="39" t="s">
        <v>907</v>
      </c>
    </row>
    <row r="25802" spans="2:13" x14ac:dyDescent="0.25">
      <c r="B25802" s="128"/>
      <c r="K25802" s="127"/>
      <c r="M25802" s="39" t="s">
        <v>907</v>
      </c>
    </row>
    <row r="25803" spans="2:13" x14ac:dyDescent="0.25">
      <c r="B25803" s="128"/>
      <c r="K25803" s="127"/>
      <c r="M25803" s="39" t="s">
        <v>907</v>
      </c>
    </row>
    <row r="25804" spans="2:13" x14ac:dyDescent="0.25">
      <c r="B25804" s="128"/>
      <c r="K25804" s="127"/>
      <c r="M25804" s="39" t="s">
        <v>907</v>
      </c>
    </row>
    <row r="25805" spans="2:13" x14ac:dyDescent="0.25">
      <c r="B25805" s="128"/>
      <c r="K25805" s="127"/>
      <c r="M25805" s="39" t="s">
        <v>907</v>
      </c>
    </row>
    <row r="25806" spans="2:13" x14ac:dyDescent="0.25">
      <c r="B25806" s="128"/>
      <c r="K25806" s="127"/>
      <c r="M25806" s="39" t="s">
        <v>907</v>
      </c>
    </row>
    <row r="25807" spans="2:13" x14ac:dyDescent="0.25">
      <c r="B25807" s="128"/>
      <c r="K25807" s="127"/>
      <c r="M25807" s="39" t="s">
        <v>907</v>
      </c>
    </row>
    <row r="25808" spans="2:13" x14ac:dyDescent="0.25">
      <c r="B25808" s="128"/>
      <c r="K25808" s="127"/>
      <c r="M25808" s="39" t="s">
        <v>907</v>
      </c>
    </row>
    <row r="25809" spans="2:13" x14ac:dyDescent="0.25">
      <c r="B25809" s="128"/>
      <c r="K25809" s="127"/>
      <c r="M25809" s="39" t="s">
        <v>907</v>
      </c>
    </row>
    <row r="25810" spans="2:13" x14ac:dyDescent="0.25">
      <c r="B25810" s="128"/>
      <c r="K25810" s="127"/>
      <c r="M25810" s="39" t="s">
        <v>907</v>
      </c>
    </row>
    <row r="25811" spans="2:13" x14ac:dyDescent="0.25">
      <c r="B25811" s="128"/>
      <c r="K25811" s="127"/>
      <c r="M25811" s="39" t="s">
        <v>907</v>
      </c>
    </row>
    <row r="25812" spans="2:13" x14ac:dyDescent="0.25">
      <c r="B25812" s="128"/>
      <c r="K25812" s="127"/>
      <c r="M25812" s="39" t="s">
        <v>907</v>
      </c>
    </row>
    <row r="25813" spans="2:13" x14ac:dyDescent="0.25">
      <c r="B25813" s="128"/>
      <c r="K25813" s="127"/>
      <c r="M25813" s="39" t="s">
        <v>907</v>
      </c>
    </row>
    <row r="25814" spans="2:13" x14ac:dyDescent="0.25">
      <c r="B25814" s="128"/>
      <c r="K25814" s="127"/>
      <c r="M25814" s="39" t="s">
        <v>907</v>
      </c>
    </row>
    <row r="25815" spans="2:13" x14ac:dyDescent="0.25">
      <c r="B25815" s="128"/>
      <c r="K25815" s="127"/>
      <c r="M25815" s="39" t="s">
        <v>907</v>
      </c>
    </row>
    <row r="25816" spans="2:13" x14ac:dyDescent="0.25">
      <c r="B25816" s="128"/>
      <c r="K25816" s="127"/>
      <c r="M25816" s="39" t="s">
        <v>907</v>
      </c>
    </row>
    <row r="25817" spans="2:13" x14ac:dyDescent="0.25">
      <c r="B25817" s="128"/>
      <c r="K25817" s="127"/>
      <c r="M25817" s="39" t="s">
        <v>907</v>
      </c>
    </row>
    <row r="25818" spans="2:13" x14ac:dyDescent="0.25">
      <c r="B25818" s="128"/>
      <c r="K25818" s="127"/>
      <c r="M25818" s="39" t="s">
        <v>907</v>
      </c>
    </row>
    <row r="25819" spans="2:13" x14ac:dyDescent="0.25">
      <c r="B25819" s="128"/>
      <c r="K25819" s="127"/>
      <c r="M25819" s="39" t="s">
        <v>907</v>
      </c>
    </row>
    <row r="25820" spans="2:13" x14ac:dyDescent="0.25">
      <c r="B25820" s="128"/>
      <c r="K25820" s="127"/>
      <c r="M25820" s="39" t="s">
        <v>907</v>
      </c>
    </row>
    <row r="25821" spans="2:13" x14ac:dyDescent="0.25">
      <c r="B25821" s="128"/>
      <c r="K25821" s="127"/>
      <c r="M25821" s="39" t="s">
        <v>907</v>
      </c>
    </row>
    <row r="25822" spans="2:13" x14ac:dyDescent="0.25">
      <c r="B25822" s="128"/>
      <c r="K25822" s="127"/>
      <c r="M25822" s="39" t="s">
        <v>907</v>
      </c>
    </row>
    <row r="25823" spans="2:13" x14ac:dyDescent="0.25">
      <c r="B25823" s="128"/>
      <c r="K25823" s="127"/>
      <c r="M25823" s="39" t="s">
        <v>907</v>
      </c>
    </row>
    <row r="25824" spans="2:13" x14ac:dyDescent="0.25">
      <c r="B25824" s="128"/>
      <c r="K25824" s="127"/>
      <c r="M25824" s="39" t="s">
        <v>907</v>
      </c>
    </row>
    <row r="25825" spans="2:13" x14ac:dyDescent="0.25">
      <c r="B25825" s="128"/>
      <c r="K25825" s="127"/>
      <c r="M25825" s="39" t="s">
        <v>907</v>
      </c>
    </row>
    <row r="25826" spans="2:13" x14ac:dyDescent="0.25">
      <c r="B25826" s="128"/>
      <c r="K25826" s="127"/>
      <c r="M25826" s="39" t="s">
        <v>907</v>
      </c>
    </row>
    <row r="25827" spans="2:13" x14ac:dyDescent="0.25">
      <c r="B25827" s="128"/>
      <c r="K25827" s="127"/>
      <c r="M25827" s="39" t="s">
        <v>907</v>
      </c>
    </row>
    <row r="25828" spans="2:13" x14ac:dyDescent="0.25">
      <c r="B25828" s="128"/>
      <c r="K25828" s="127"/>
      <c r="M25828" s="39" t="s">
        <v>907</v>
      </c>
    </row>
    <row r="25829" spans="2:13" x14ac:dyDescent="0.25">
      <c r="B25829" s="128"/>
      <c r="K25829" s="127"/>
      <c r="M25829" s="39" t="s">
        <v>907</v>
      </c>
    </row>
    <row r="25830" spans="2:13" x14ac:dyDescent="0.25">
      <c r="B25830" s="128"/>
      <c r="K25830" s="127"/>
      <c r="M25830" s="39" t="s">
        <v>907</v>
      </c>
    </row>
    <row r="25831" spans="2:13" x14ac:dyDescent="0.25">
      <c r="B25831" s="128"/>
      <c r="K25831" s="127"/>
      <c r="M25831" s="39" t="s">
        <v>907</v>
      </c>
    </row>
    <row r="25832" spans="2:13" x14ac:dyDescent="0.25">
      <c r="B25832" s="128"/>
      <c r="K25832" s="127"/>
      <c r="M25832" s="39" t="s">
        <v>907</v>
      </c>
    </row>
    <row r="25833" spans="2:13" x14ac:dyDescent="0.25">
      <c r="B25833" s="128"/>
      <c r="K25833" s="127"/>
      <c r="M25833" s="39" t="s">
        <v>907</v>
      </c>
    </row>
    <row r="25834" spans="2:13" x14ac:dyDescent="0.25">
      <c r="B25834" s="128"/>
      <c r="K25834" s="127"/>
      <c r="M25834" s="39" t="s">
        <v>907</v>
      </c>
    </row>
    <row r="25835" spans="2:13" x14ac:dyDescent="0.25">
      <c r="B25835" s="128"/>
      <c r="K25835" s="127"/>
      <c r="M25835" s="39" t="s">
        <v>907</v>
      </c>
    </row>
    <row r="25836" spans="2:13" x14ac:dyDescent="0.25">
      <c r="B25836" s="128"/>
      <c r="K25836" s="127"/>
      <c r="M25836" s="39" t="s">
        <v>907</v>
      </c>
    </row>
    <row r="25837" spans="2:13" x14ac:dyDescent="0.25">
      <c r="B25837" s="128"/>
      <c r="K25837" s="127"/>
      <c r="M25837" s="39" t="s">
        <v>907</v>
      </c>
    </row>
    <row r="25838" spans="2:13" x14ac:dyDescent="0.25">
      <c r="B25838" s="128"/>
      <c r="K25838" s="127"/>
      <c r="M25838" s="39" t="s">
        <v>907</v>
      </c>
    </row>
    <row r="25839" spans="2:13" x14ac:dyDescent="0.25">
      <c r="B25839" s="128"/>
      <c r="K25839" s="127"/>
      <c r="M25839" s="39" t="s">
        <v>907</v>
      </c>
    </row>
    <row r="25840" spans="2:13" x14ac:dyDescent="0.25">
      <c r="B25840" s="128"/>
      <c r="K25840" s="127"/>
      <c r="M25840" s="39" t="s">
        <v>907</v>
      </c>
    </row>
    <row r="25841" spans="2:13" x14ac:dyDescent="0.25">
      <c r="B25841" s="128"/>
      <c r="K25841" s="127"/>
      <c r="M25841" s="39" t="s">
        <v>907</v>
      </c>
    </row>
    <row r="25842" spans="2:13" x14ac:dyDescent="0.25">
      <c r="B25842" s="128"/>
      <c r="K25842" s="127"/>
      <c r="M25842" s="39" t="s">
        <v>907</v>
      </c>
    </row>
    <row r="25843" spans="2:13" x14ac:dyDescent="0.25">
      <c r="B25843" s="128"/>
      <c r="K25843" s="127"/>
      <c r="M25843" s="39" t="s">
        <v>907</v>
      </c>
    </row>
    <row r="25844" spans="2:13" x14ac:dyDescent="0.25">
      <c r="B25844" s="128"/>
      <c r="K25844" s="127"/>
      <c r="M25844" s="39" t="s">
        <v>907</v>
      </c>
    </row>
    <row r="25845" spans="2:13" x14ac:dyDescent="0.25">
      <c r="B25845" s="128"/>
      <c r="K25845" s="127"/>
      <c r="M25845" s="39" t="s">
        <v>907</v>
      </c>
    </row>
    <row r="25846" spans="2:13" x14ac:dyDescent="0.25">
      <c r="B25846" s="128"/>
      <c r="K25846" s="127"/>
      <c r="M25846" s="39" t="s">
        <v>907</v>
      </c>
    </row>
    <row r="25847" spans="2:13" x14ac:dyDescent="0.25">
      <c r="B25847" s="128"/>
      <c r="K25847" s="127"/>
      <c r="M25847" s="39" t="s">
        <v>907</v>
      </c>
    </row>
    <row r="25848" spans="2:13" x14ac:dyDescent="0.25">
      <c r="B25848" s="128"/>
      <c r="K25848" s="127"/>
      <c r="M25848" s="39" t="s">
        <v>907</v>
      </c>
    </row>
    <row r="25849" spans="2:13" x14ac:dyDescent="0.25">
      <c r="B25849" s="128"/>
      <c r="K25849" s="127"/>
      <c r="M25849" s="39" t="s">
        <v>907</v>
      </c>
    </row>
    <row r="25850" spans="2:13" x14ac:dyDescent="0.25">
      <c r="B25850" s="128"/>
      <c r="K25850" s="127"/>
      <c r="M25850" s="39" t="s">
        <v>907</v>
      </c>
    </row>
    <row r="25851" spans="2:13" x14ac:dyDescent="0.25">
      <c r="B25851" s="128"/>
      <c r="K25851" s="127"/>
      <c r="M25851" s="39" t="s">
        <v>907</v>
      </c>
    </row>
    <row r="25852" spans="2:13" x14ac:dyDescent="0.25">
      <c r="B25852" s="128"/>
      <c r="K25852" s="127"/>
      <c r="M25852" s="39" t="s">
        <v>907</v>
      </c>
    </row>
    <row r="25853" spans="2:13" x14ac:dyDescent="0.25">
      <c r="B25853" s="128"/>
      <c r="K25853" s="127"/>
      <c r="M25853" s="39" t="s">
        <v>907</v>
      </c>
    </row>
    <row r="25854" spans="2:13" x14ac:dyDescent="0.25">
      <c r="B25854" s="128"/>
      <c r="K25854" s="127"/>
      <c r="M25854" s="39" t="s">
        <v>907</v>
      </c>
    </row>
    <row r="25855" spans="2:13" x14ac:dyDescent="0.25">
      <c r="B25855" s="128"/>
      <c r="K25855" s="127"/>
      <c r="M25855" s="39" t="s">
        <v>907</v>
      </c>
    </row>
    <row r="25856" spans="2:13" x14ac:dyDescent="0.25">
      <c r="B25856" s="128"/>
      <c r="K25856" s="127"/>
      <c r="M25856" s="39" t="s">
        <v>907</v>
      </c>
    </row>
    <row r="25857" spans="2:13" x14ac:dyDescent="0.25">
      <c r="B25857" s="128"/>
      <c r="K25857" s="127"/>
      <c r="M25857" s="39" t="s">
        <v>907</v>
      </c>
    </row>
    <row r="25858" spans="2:13" x14ac:dyDescent="0.25">
      <c r="B25858" s="128"/>
      <c r="K25858" s="127"/>
      <c r="M25858" s="39" t="s">
        <v>907</v>
      </c>
    </row>
    <row r="25859" spans="2:13" x14ac:dyDescent="0.25">
      <c r="B25859" s="128"/>
      <c r="K25859" s="127"/>
      <c r="M25859" s="39" t="s">
        <v>907</v>
      </c>
    </row>
    <row r="25860" spans="2:13" x14ac:dyDescent="0.25">
      <c r="B25860" s="128"/>
      <c r="K25860" s="127"/>
      <c r="M25860" s="39" t="s">
        <v>907</v>
      </c>
    </row>
    <row r="25861" spans="2:13" x14ac:dyDescent="0.25">
      <c r="B25861" s="128"/>
      <c r="K25861" s="127"/>
      <c r="M25861" s="39" t="s">
        <v>907</v>
      </c>
    </row>
    <row r="25862" spans="2:13" x14ac:dyDescent="0.25">
      <c r="B25862" s="128"/>
      <c r="K25862" s="127"/>
      <c r="M25862" s="39" t="s">
        <v>907</v>
      </c>
    </row>
    <row r="25863" spans="2:13" x14ac:dyDescent="0.25">
      <c r="B25863" s="128"/>
      <c r="K25863" s="127"/>
      <c r="M25863" s="39" t="s">
        <v>907</v>
      </c>
    </row>
    <row r="25864" spans="2:13" x14ac:dyDescent="0.25">
      <c r="B25864" s="128"/>
      <c r="K25864" s="127"/>
      <c r="M25864" s="39" t="s">
        <v>907</v>
      </c>
    </row>
    <row r="25865" spans="2:13" x14ac:dyDescent="0.25">
      <c r="B25865" s="128"/>
      <c r="K25865" s="127"/>
      <c r="M25865" s="39" t="s">
        <v>907</v>
      </c>
    </row>
    <row r="25866" spans="2:13" x14ac:dyDescent="0.25">
      <c r="B25866" s="128"/>
      <c r="K25866" s="127"/>
      <c r="M25866" s="39" t="s">
        <v>907</v>
      </c>
    </row>
    <row r="25867" spans="2:13" x14ac:dyDescent="0.25">
      <c r="B25867" s="128"/>
      <c r="K25867" s="127"/>
      <c r="M25867" s="39" t="s">
        <v>907</v>
      </c>
    </row>
    <row r="25868" spans="2:13" x14ac:dyDescent="0.25">
      <c r="B25868" s="128"/>
      <c r="K25868" s="127"/>
      <c r="M25868" s="39" t="s">
        <v>907</v>
      </c>
    </row>
    <row r="25869" spans="2:13" x14ac:dyDescent="0.25">
      <c r="B25869" s="128"/>
      <c r="K25869" s="127"/>
      <c r="M25869" s="39" t="s">
        <v>907</v>
      </c>
    </row>
    <row r="25870" spans="2:13" x14ac:dyDescent="0.25">
      <c r="B25870" s="128"/>
      <c r="K25870" s="127"/>
      <c r="M25870" s="39" t="s">
        <v>907</v>
      </c>
    </row>
    <row r="25871" spans="2:13" x14ac:dyDescent="0.25">
      <c r="B25871" s="128"/>
      <c r="K25871" s="127"/>
      <c r="M25871" s="39" t="s">
        <v>907</v>
      </c>
    </row>
    <row r="25872" spans="2:13" x14ac:dyDescent="0.25">
      <c r="B25872" s="128"/>
      <c r="K25872" s="127"/>
      <c r="M25872" s="39" t="s">
        <v>907</v>
      </c>
    </row>
    <row r="25873" spans="2:13" x14ac:dyDescent="0.25">
      <c r="B25873" s="128"/>
      <c r="K25873" s="127"/>
      <c r="M25873" s="39" t="s">
        <v>907</v>
      </c>
    </row>
    <row r="25874" spans="2:13" x14ac:dyDescent="0.25">
      <c r="B25874" s="128"/>
      <c r="K25874" s="127"/>
      <c r="M25874" s="39" t="s">
        <v>907</v>
      </c>
    </row>
    <row r="25875" spans="2:13" x14ac:dyDescent="0.25">
      <c r="B25875" s="128"/>
      <c r="K25875" s="127"/>
      <c r="M25875" s="39" t="s">
        <v>907</v>
      </c>
    </row>
    <row r="25876" spans="2:13" x14ac:dyDescent="0.25">
      <c r="B25876" s="128"/>
      <c r="K25876" s="127"/>
      <c r="M25876" s="39" t="s">
        <v>907</v>
      </c>
    </row>
    <row r="25877" spans="2:13" x14ac:dyDescent="0.25">
      <c r="B25877" s="128"/>
      <c r="K25877" s="127"/>
      <c r="M25877" s="39" t="s">
        <v>907</v>
      </c>
    </row>
    <row r="25878" spans="2:13" x14ac:dyDescent="0.25">
      <c r="B25878" s="128"/>
      <c r="K25878" s="127"/>
      <c r="M25878" s="39" t="s">
        <v>907</v>
      </c>
    </row>
    <row r="25879" spans="2:13" x14ac:dyDescent="0.25">
      <c r="B25879" s="128"/>
      <c r="K25879" s="127"/>
      <c r="M25879" s="39" t="s">
        <v>907</v>
      </c>
    </row>
    <row r="25880" spans="2:13" x14ac:dyDescent="0.25">
      <c r="B25880" s="128"/>
      <c r="K25880" s="127"/>
      <c r="M25880" s="39" t="s">
        <v>907</v>
      </c>
    </row>
    <row r="25881" spans="2:13" x14ac:dyDescent="0.25">
      <c r="B25881" s="128"/>
      <c r="K25881" s="127"/>
      <c r="M25881" s="39" t="s">
        <v>907</v>
      </c>
    </row>
    <row r="25882" spans="2:13" x14ac:dyDescent="0.25">
      <c r="B25882" s="128"/>
      <c r="K25882" s="127"/>
      <c r="M25882" s="39" t="s">
        <v>907</v>
      </c>
    </row>
    <row r="25883" spans="2:13" x14ac:dyDescent="0.25">
      <c r="B25883" s="128"/>
      <c r="K25883" s="127"/>
      <c r="M25883" s="39" t="s">
        <v>907</v>
      </c>
    </row>
    <row r="25884" spans="2:13" x14ac:dyDescent="0.25">
      <c r="B25884" s="128"/>
      <c r="K25884" s="127"/>
      <c r="M25884" s="39" t="s">
        <v>907</v>
      </c>
    </row>
    <row r="25885" spans="2:13" x14ac:dyDescent="0.25">
      <c r="B25885" s="128"/>
      <c r="K25885" s="127"/>
      <c r="M25885" s="39" t="s">
        <v>907</v>
      </c>
    </row>
    <row r="25886" spans="2:13" x14ac:dyDescent="0.25">
      <c r="B25886" s="128"/>
      <c r="K25886" s="127"/>
      <c r="M25886" s="39" t="s">
        <v>907</v>
      </c>
    </row>
    <row r="25887" spans="2:13" x14ac:dyDescent="0.25">
      <c r="B25887" s="128"/>
      <c r="K25887" s="127"/>
      <c r="M25887" s="39" t="s">
        <v>907</v>
      </c>
    </row>
    <row r="25888" spans="2:13" x14ac:dyDescent="0.25">
      <c r="B25888" s="128"/>
      <c r="K25888" s="127"/>
      <c r="M25888" s="39" t="s">
        <v>907</v>
      </c>
    </row>
    <row r="25889" spans="2:13" x14ac:dyDescent="0.25">
      <c r="B25889" s="128"/>
      <c r="K25889" s="127"/>
      <c r="M25889" s="39" t="s">
        <v>907</v>
      </c>
    </row>
    <row r="25890" spans="2:13" x14ac:dyDescent="0.25">
      <c r="B25890" s="128"/>
      <c r="K25890" s="127"/>
      <c r="M25890" s="39" t="s">
        <v>907</v>
      </c>
    </row>
    <row r="25891" spans="2:13" x14ac:dyDescent="0.25">
      <c r="B25891" s="128"/>
      <c r="K25891" s="127"/>
      <c r="M25891" s="39" t="s">
        <v>907</v>
      </c>
    </row>
    <row r="25892" spans="2:13" x14ac:dyDescent="0.25">
      <c r="B25892" s="128"/>
      <c r="K25892" s="127"/>
      <c r="M25892" s="39" t="s">
        <v>907</v>
      </c>
    </row>
    <row r="25893" spans="2:13" x14ac:dyDescent="0.25">
      <c r="B25893" s="128"/>
      <c r="K25893" s="127"/>
      <c r="M25893" s="39" t="s">
        <v>907</v>
      </c>
    </row>
    <row r="25894" spans="2:13" x14ac:dyDescent="0.25">
      <c r="B25894" s="128"/>
      <c r="K25894" s="127"/>
      <c r="M25894" s="39" t="s">
        <v>907</v>
      </c>
    </row>
    <row r="25895" spans="2:13" x14ac:dyDescent="0.25">
      <c r="B25895" s="128"/>
      <c r="K25895" s="127"/>
      <c r="M25895" s="39" t="s">
        <v>907</v>
      </c>
    </row>
    <row r="25896" spans="2:13" x14ac:dyDescent="0.25">
      <c r="B25896" s="128"/>
      <c r="K25896" s="127"/>
      <c r="M25896" s="39" t="s">
        <v>907</v>
      </c>
    </row>
    <row r="25897" spans="2:13" x14ac:dyDescent="0.25">
      <c r="B25897" s="128"/>
      <c r="K25897" s="127"/>
      <c r="M25897" s="39" t="s">
        <v>907</v>
      </c>
    </row>
    <row r="25898" spans="2:13" x14ac:dyDescent="0.25">
      <c r="B25898" s="128"/>
      <c r="K25898" s="127"/>
      <c r="M25898" s="39" t="s">
        <v>907</v>
      </c>
    </row>
    <row r="25899" spans="2:13" x14ac:dyDescent="0.25">
      <c r="B25899" s="128"/>
      <c r="K25899" s="127"/>
      <c r="M25899" s="39" t="s">
        <v>907</v>
      </c>
    </row>
    <row r="25900" spans="2:13" x14ac:dyDescent="0.25">
      <c r="B25900" s="128"/>
      <c r="K25900" s="127"/>
      <c r="M25900" s="39" t="s">
        <v>907</v>
      </c>
    </row>
    <row r="25901" spans="2:13" x14ac:dyDescent="0.25">
      <c r="B25901" s="128"/>
      <c r="K25901" s="127"/>
      <c r="M25901" s="39" t="s">
        <v>907</v>
      </c>
    </row>
    <row r="25902" spans="2:13" x14ac:dyDescent="0.25">
      <c r="B25902" s="128"/>
      <c r="K25902" s="127"/>
      <c r="M25902" s="39" t="s">
        <v>907</v>
      </c>
    </row>
    <row r="25903" spans="2:13" x14ac:dyDescent="0.25">
      <c r="B25903" s="128"/>
      <c r="K25903" s="127"/>
      <c r="M25903" s="39" t="s">
        <v>907</v>
      </c>
    </row>
    <row r="25904" spans="2:13" x14ac:dyDescent="0.25">
      <c r="B25904" s="128"/>
      <c r="K25904" s="127"/>
      <c r="M25904" s="39" t="s">
        <v>907</v>
      </c>
    </row>
    <row r="25905" spans="2:13" x14ac:dyDescent="0.25">
      <c r="B25905" s="128"/>
      <c r="K25905" s="127"/>
      <c r="M25905" s="39" t="s">
        <v>907</v>
      </c>
    </row>
    <row r="25906" spans="2:13" x14ac:dyDescent="0.25">
      <c r="B25906" s="128"/>
      <c r="K25906" s="127"/>
      <c r="M25906" s="39" t="s">
        <v>907</v>
      </c>
    </row>
    <row r="25907" spans="2:13" x14ac:dyDescent="0.25">
      <c r="B25907" s="128"/>
      <c r="K25907" s="127"/>
      <c r="M25907" s="39" t="s">
        <v>907</v>
      </c>
    </row>
    <row r="25908" spans="2:13" x14ac:dyDescent="0.25">
      <c r="B25908" s="128"/>
      <c r="K25908" s="127"/>
      <c r="M25908" s="39" t="s">
        <v>907</v>
      </c>
    </row>
    <row r="25909" spans="2:13" x14ac:dyDescent="0.25">
      <c r="B25909" s="128"/>
      <c r="K25909" s="127"/>
      <c r="M25909" s="39" t="s">
        <v>907</v>
      </c>
    </row>
    <row r="25910" spans="2:13" x14ac:dyDescent="0.25">
      <c r="B25910" s="128"/>
      <c r="K25910" s="127"/>
      <c r="M25910" s="39" t="s">
        <v>907</v>
      </c>
    </row>
    <row r="25911" spans="2:13" x14ac:dyDescent="0.25">
      <c r="B25911" s="128"/>
      <c r="K25911" s="127"/>
      <c r="M25911" s="39" t="s">
        <v>907</v>
      </c>
    </row>
    <row r="25912" spans="2:13" x14ac:dyDescent="0.25">
      <c r="B25912" s="128"/>
      <c r="K25912" s="127"/>
      <c r="M25912" s="39" t="s">
        <v>907</v>
      </c>
    </row>
    <row r="25913" spans="2:13" x14ac:dyDescent="0.25">
      <c r="B25913" s="128"/>
      <c r="K25913" s="127"/>
      <c r="M25913" s="39" t="s">
        <v>907</v>
      </c>
    </row>
    <row r="25914" spans="2:13" x14ac:dyDescent="0.25">
      <c r="B25914" s="128"/>
      <c r="K25914" s="127"/>
      <c r="M25914" s="39" t="s">
        <v>907</v>
      </c>
    </row>
    <row r="25915" spans="2:13" x14ac:dyDescent="0.25">
      <c r="B25915" s="128"/>
      <c r="K25915" s="127"/>
      <c r="M25915" s="39" t="s">
        <v>907</v>
      </c>
    </row>
    <row r="25916" spans="2:13" x14ac:dyDescent="0.25">
      <c r="B25916" s="128"/>
      <c r="K25916" s="127"/>
      <c r="M25916" s="39" t="s">
        <v>907</v>
      </c>
    </row>
    <row r="25917" spans="2:13" x14ac:dyDescent="0.25">
      <c r="B25917" s="128"/>
      <c r="K25917" s="127"/>
      <c r="M25917" s="39" t="s">
        <v>907</v>
      </c>
    </row>
    <row r="25918" spans="2:13" x14ac:dyDescent="0.25">
      <c r="B25918" s="128"/>
      <c r="K25918" s="127"/>
      <c r="M25918" s="39" t="s">
        <v>907</v>
      </c>
    </row>
    <row r="25919" spans="2:13" x14ac:dyDescent="0.25">
      <c r="B25919" s="128"/>
      <c r="K25919" s="127"/>
      <c r="M25919" s="39" t="s">
        <v>907</v>
      </c>
    </row>
    <row r="25920" spans="2:13" x14ac:dyDescent="0.25">
      <c r="B25920" s="128"/>
      <c r="K25920" s="127"/>
      <c r="M25920" s="39" t="s">
        <v>907</v>
      </c>
    </row>
    <row r="25921" spans="2:13" x14ac:dyDescent="0.25">
      <c r="B25921" s="128"/>
      <c r="K25921" s="127"/>
      <c r="M25921" s="39" t="s">
        <v>907</v>
      </c>
    </row>
    <row r="25922" spans="2:13" x14ac:dyDescent="0.25">
      <c r="B25922" s="128"/>
      <c r="K25922" s="127"/>
      <c r="M25922" s="39" t="s">
        <v>907</v>
      </c>
    </row>
    <row r="25923" spans="2:13" x14ac:dyDescent="0.25">
      <c r="B25923" s="128"/>
      <c r="K25923" s="127"/>
      <c r="M25923" s="39" t="s">
        <v>907</v>
      </c>
    </row>
    <row r="25924" spans="2:13" x14ac:dyDescent="0.25">
      <c r="B25924" s="128"/>
      <c r="K25924" s="127"/>
      <c r="M25924" s="39" t="s">
        <v>907</v>
      </c>
    </row>
    <row r="25925" spans="2:13" x14ac:dyDescent="0.25">
      <c r="B25925" s="128"/>
      <c r="K25925" s="127"/>
      <c r="M25925" s="39" t="s">
        <v>907</v>
      </c>
    </row>
    <row r="25926" spans="2:13" x14ac:dyDescent="0.25">
      <c r="B25926" s="128"/>
      <c r="K25926" s="127"/>
      <c r="M25926" s="39" t="s">
        <v>907</v>
      </c>
    </row>
    <row r="25927" spans="2:13" x14ac:dyDescent="0.25">
      <c r="B25927" s="128"/>
      <c r="K25927" s="127"/>
      <c r="M25927" s="39" t="s">
        <v>907</v>
      </c>
    </row>
    <row r="25928" spans="2:13" x14ac:dyDescent="0.25">
      <c r="B25928" s="128"/>
      <c r="K25928" s="127"/>
      <c r="M25928" s="39" t="s">
        <v>907</v>
      </c>
    </row>
    <row r="25929" spans="2:13" x14ac:dyDescent="0.25">
      <c r="B25929" s="128"/>
      <c r="K25929" s="127"/>
      <c r="M25929" s="39" t="s">
        <v>907</v>
      </c>
    </row>
    <row r="25930" spans="2:13" x14ac:dyDescent="0.25">
      <c r="B25930" s="128"/>
      <c r="K25930" s="127"/>
      <c r="M25930" s="39" t="s">
        <v>907</v>
      </c>
    </row>
    <row r="25931" spans="2:13" x14ac:dyDescent="0.25">
      <c r="B25931" s="128"/>
      <c r="K25931" s="127"/>
      <c r="M25931" s="39" t="s">
        <v>907</v>
      </c>
    </row>
    <row r="25932" spans="2:13" x14ac:dyDescent="0.25">
      <c r="B25932" s="128"/>
      <c r="K25932" s="127"/>
      <c r="M25932" s="39" t="s">
        <v>907</v>
      </c>
    </row>
    <row r="25933" spans="2:13" x14ac:dyDescent="0.25">
      <c r="B25933" s="128"/>
      <c r="K25933" s="127"/>
      <c r="M25933" s="39" t="s">
        <v>907</v>
      </c>
    </row>
    <row r="25934" spans="2:13" x14ac:dyDescent="0.25">
      <c r="B25934" s="128"/>
      <c r="K25934" s="127"/>
      <c r="M25934" s="39" t="s">
        <v>907</v>
      </c>
    </row>
    <row r="25935" spans="2:13" x14ac:dyDescent="0.25">
      <c r="B25935" s="128"/>
      <c r="K25935" s="127"/>
      <c r="M25935" s="39" t="s">
        <v>907</v>
      </c>
    </row>
    <row r="25936" spans="2:13" x14ac:dyDescent="0.25">
      <c r="B25936" s="128"/>
      <c r="K25936" s="127"/>
      <c r="M25936" s="39" t="s">
        <v>907</v>
      </c>
    </row>
    <row r="25937" spans="2:13" x14ac:dyDescent="0.25">
      <c r="B25937" s="128"/>
      <c r="K25937" s="127"/>
      <c r="M25937" s="39" t="s">
        <v>907</v>
      </c>
    </row>
    <row r="25938" spans="2:13" x14ac:dyDescent="0.25">
      <c r="B25938" s="128"/>
      <c r="K25938" s="127"/>
      <c r="M25938" s="39" t="s">
        <v>907</v>
      </c>
    </row>
    <row r="25939" spans="2:13" x14ac:dyDescent="0.25">
      <c r="B25939" s="128"/>
      <c r="K25939" s="127"/>
      <c r="M25939" s="39" t="s">
        <v>907</v>
      </c>
    </row>
    <row r="25940" spans="2:13" x14ac:dyDescent="0.25">
      <c r="B25940" s="128"/>
      <c r="K25940" s="127"/>
      <c r="M25940" s="39" t="s">
        <v>907</v>
      </c>
    </row>
    <row r="25941" spans="2:13" x14ac:dyDescent="0.25">
      <c r="B25941" s="128"/>
      <c r="K25941" s="127"/>
      <c r="M25941" s="39" t="s">
        <v>907</v>
      </c>
    </row>
    <row r="25942" spans="2:13" x14ac:dyDescent="0.25">
      <c r="B25942" s="128"/>
      <c r="K25942" s="127"/>
      <c r="M25942" s="39" t="s">
        <v>907</v>
      </c>
    </row>
    <row r="25943" spans="2:13" x14ac:dyDescent="0.25">
      <c r="B25943" s="128"/>
      <c r="K25943" s="127"/>
      <c r="M25943" s="39" t="s">
        <v>907</v>
      </c>
    </row>
    <row r="25944" spans="2:13" x14ac:dyDescent="0.25">
      <c r="B25944" s="128"/>
      <c r="K25944" s="127"/>
      <c r="M25944" s="39" t="s">
        <v>907</v>
      </c>
    </row>
    <row r="25945" spans="2:13" x14ac:dyDescent="0.25">
      <c r="B25945" s="128"/>
      <c r="K25945" s="127"/>
      <c r="M25945" s="39" t="s">
        <v>907</v>
      </c>
    </row>
    <row r="25946" spans="2:13" x14ac:dyDescent="0.25">
      <c r="B25946" s="128"/>
      <c r="K25946" s="127"/>
      <c r="M25946" s="39" t="s">
        <v>907</v>
      </c>
    </row>
    <row r="25947" spans="2:13" x14ac:dyDescent="0.25">
      <c r="B25947" s="128"/>
      <c r="K25947" s="127"/>
      <c r="M25947" s="39" t="s">
        <v>907</v>
      </c>
    </row>
    <row r="25948" spans="2:13" x14ac:dyDescent="0.25">
      <c r="B25948" s="128"/>
      <c r="K25948" s="127"/>
      <c r="M25948" s="39" t="s">
        <v>907</v>
      </c>
    </row>
    <row r="25949" spans="2:13" x14ac:dyDescent="0.25">
      <c r="B25949" s="128"/>
      <c r="K25949" s="127"/>
      <c r="M25949" s="39" t="s">
        <v>907</v>
      </c>
    </row>
    <row r="25950" spans="2:13" x14ac:dyDescent="0.25">
      <c r="B25950" s="128"/>
      <c r="K25950" s="127"/>
      <c r="M25950" s="39" t="s">
        <v>907</v>
      </c>
    </row>
    <row r="25951" spans="2:13" x14ac:dyDescent="0.25">
      <c r="B25951" s="128"/>
      <c r="K25951" s="127"/>
      <c r="M25951" s="39" t="s">
        <v>907</v>
      </c>
    </row>
    <row r="25952" spans="2:13" x14ac:dyDescent="0.25">
      <c r="B25952" s="128"/>
      <c r="K25952" s="127"/>
      <c r="M25952" s="39" t="s">
        <v>907</v>
      </c>
    </row>
    <row r="25953" spans="2:13" x14ac:dyDescent="0.25">
      <c r="B25953" s="128"/>
      <c r="K25953" s="127"/>
      <c r="M25953" s="39" t="s">
        <v>907</v>
      </c>
    </row>
    <row r="25954" spans="2:13" x14ac:dyDescent="0.25">
      <c r="B25954" s="128"/>
      <c r="K25954" s="127"/>
      <c r="M25954" s="39" t="s">
        <v>907</v>
      </c>
    </row>
    <row r="25955" spans="2:13" x14ac:dyDescent="0.25">
      <c r="B25955" s="128"/>
      <c r="K25955" s="127"/>
      <c r="M25955" s="39" t="s">
        <v>907</v>
      </c>
    </row>
    <row r="25956" spans="2:13" x14ac:dyDescent="0.25">
      <c r="B25956" s="128"/>
      <c r="K25956" s="127"/>
      <c r="M25956" s="39" t="s">
        <v>907</v>
      </c>
    </row>
    <row r="25957" spans="2:13" x14ac:dyDescent="0.25">
      <c r="B25957" s="128"/>
      <c r="K25957" s="127"/>
      <c r="M25957" s="39" t="s">
        <v>907</v>
      </c>
    </row>
    <row r="25958" spans="2:13" x14ac:dyDescent="0.25">
      <c r="B25958" s="128"/>
      <c r="K25958" s="127"/>
      <c r="M25958" s="39" t="s">
        <v>907</v>
      </c>
    </row>
    <row r="25959" spans="2:13" x14ac:dyDescent="0.25">
      <c r="B25959" s="128"/>
      <c r="K25959" s="127"/>
      <c r="M25959" s="39" t="s">
        <v>907</v>
      </c>
    </row>
    <row r="25960" spans="2:13" x14ac:dyDescent="0.25">
      <c r="B25960" s="128"/>
      <c r="K25960" s="127"/>
      <c r="M25960" s="39" t="s">
        <v>907</v>
      </c>
    </row>
    <row r="25961" spans="2:13" x14ac:dyDescent="0.25">
      <c r="B25961" s="128"/>
      <c r="K25961" s="127"/>
      <c r="M25961" s="39" t="s">
        <v>907</v>
      </c>
    </row>
    <row r="25962" spans="2:13" x14ac:dyDescent="0.25">
      <c r="B25962" s="128"/>
      <c r="K25962" s="127"/>
      <c r="M25962" s="39" t="s">
        <v>907</v>
      </c>
    </row>
    <row r="25963" spans="2:13" x14ac:dyDescent="0.25">
      <c r="B25963" s="128"/>
      <c r="K25963" s="127"/>
      <c r="M25963" s="39" t="s">
        <v>907</v>
      </c>
    </row>
    <row r="25964" spans="2:13" x14ac:dyDescent="0.25">
      <c r="B25964" s="128"/>
      <c r="K25964" s="127"/>
      <c r="M25964" s="39" t="s">
        <v>907</v>
      </c>
    </row>
    <row r="25965" spans="2:13" x14ac:dyDescent="0.25">
      <c r="B25965" s="128"/>
      <c r="K25965" s="127"/>
      <c r="M25965" s="39" t="s">
        <v>907</v>
      </c>
    </row>
    <row r="25966" spans="2:13" x14ac:dyDescent="0.25">
      <c r="B25966" s="128"/>
      <c r="K25966" s="127"/>
      <c r="M25966" s="39" t="s">
        <v>907</v>
      </c>
    </row>
    <row r="25967" spans="2:13" x14ac:dyDescent="0.25">
      <c r="B25967" s="128"/>
      <c r="K25967" s="127"/>
      <c r="M25967" s="39" t="s">
        <v>907</v>
      </c>
    </row>
    <row r="25968" spans="2:13" x14ac:dyDescent="0.25">
      <c r="B25968" s="128"/>
      <c r="K25968" s="127"/>
      <c r="M25968" s="39" t="s">
        <v>907</v>
      </c>
    </row>
    <row r="25969" spans="2:13" x14ac:dyDescent="0.25">
      <c r="B25969" s="128"/>
      <c r="K25969" s="127"/>
      <c r="M25969" s="39" t="s">
        <v>907</v>
      </c>
    </row>
    <row r="25970" spans="2:13" x14ac:dyDescent="0.25">
      <c r="B25970" s="128"/>
      <c r="K25970" s="127"/>
      <c r="M25970" s="39" t="s">
        <v>907</v>
      </c>
    </row>
    <row r="25971" spans="2:13" x14ac:dyDescent="0.25">
      <c r="B25971" s="128"/>
      <c r="K25971" s="127"/>
      <c r="M25971" s="39" t="s">
        <v>907</v>
      </c>
    </row>
    <row r="25972" spans="2:13" x14ac:dyDescent="0.25">
      <c r="B25972" s="128"/>
      <c r="K25972" s="127"/>
      <c r="M25972" s="39" t="s">
        <v>907</v>
      </c>
    </row>
    <row r="25973" spans="2:13" x14ac:dyDescent="0.25">
      <c r="B25973" s="128"/>
      <c r="K25973" s="127"/>
      <c r="M25973" s="39" t="s">
        <v>907</v>
      </c>
    </row>
    <row r="25974" spans="2:13" x14ac:dyDescent="0.25">
      <c r="B25974" s="128"/>
      <c r="K25974" s="127"/>
      <c r="M25974" s="39" t="s">
        <v>907</v>
      </c>
    </row>
    <row r="25975" spans="2:13" x14ac:dyDescent="0.25">
      <c r="B25975" s="128"/>
      <c r="K25975" s="127"/>
      <c r="M25975" s="39" t="s">
        <v>907</v>
      </c>
    </row>
    <row r="25976" spans="2:13" x14ac:dyDescent="0.25">
      <c r="B25976" s="128"/>
      <c r="K25976" s="127"/>
      <c r="M25976" s="39" t="s">
        <v>907</v>
      </c>
    </row>
    <row r="25977" spans="2:13" x14ac:dyDescent="0.25">
      <c r="B25977" s="128"/>
      <c r="K25977" s="127"/>
      <c r="M25977" s="39" t="s">
        <v>907</v>
      </c>
    </row>
    <row r="25978" spans="2:13" x14ac:dyDescent="0.25">
      <c r="B25978" s="128"/>
      <c r="K25978" s="127"/>
      <c r="M25978" s="39" t="s">
        <v>907</v>
      </c>
    </row>
    <row r="25979" spans="2:13" x14ac:dyDescent="0.25">
      <c r="B25979" s="128"/>
      <c r="K25979" s="127"/>
      <c r="M25979" s="39" t="s">
        <v>907</v>
      </c>
    </row>
    <row r="25980" spans="2:13" x14ac:dyDescent="0.25">
      <c r="B25980" s="128"/>
      <c r="K25980" s="127"/>
      <c r="M25980" s="39" t="s">
        <v>907</v>
      </c>
    </row>
    <row r="25981" spans="2:13" x14ac:dyDescent="0.25">
      <c r="B25981" s="128"/>
      <c r="K25981" s="127"/>
      <c r="M25981" s="39" t="s">
        <v>907</v>
      </c>
    </row>
    <row r="25982" spans="2:13" x14ac:dyDescent="0.25">
      <c r="B25982" s="128"/>
      <c r="K25982" s="127"/>
      <c r="M25982" s="39" t="s">
        <v>907</v>
      </c>
    </row>
    <row r="25983" spans="2:13" x14ac:dyDescent="0.25">
      <c r="B25983" s="128"/>
      <c r="K25983" s="127"/>
      <c r="M25983" s="39" t="s">
        <v>907</v>
      </c>
    </row>
    <row r="25984" spans="2:13" x14ac:dyDescent="0.25">
      <c r="B25984" s="128"/>
      <c r="K25984" s="127"/>
      <c r="M25984" s="39" t="s">
        <v>907</v>
      </c>
    </row>
    <row r="25985" spans="2:13" x14ac:dyDescent="0.25">
      <c r="B25985" s="128"/>
      <c r="K25985" s="127"/>
      <c r="M25985" s="39" t="s">
        <v>907</v>
      </c>
    </row>
    <row r="25986" spans="2:13" x14ac:dyDescent="0.25">
      <c r="B25986" s="128"/>
      <c r="K25986" s="127"/>
      <c r="M25986" s="39" t="s">
        <v>907</v>
      </c>
    </row>
    <row r="25987" spans="2:13" x14ac:dyDescent="0.25">
      <c r="B25987" s="128"/>
      <c r="K25987" s="127"/>
      <c r="M25987" s="39" t="s">
        <v>907</v>
      </c>
    </row>
    <row r="25988" spans="2:13" x14ac:dyDescent="0.25">
      <c r="B25988" s="128"/>
      <c r="K25988" s="127"/>
      <c r="M25988" s="39" t="s">
        <v>907</v>
      </c>
    </row>
    <row r="25989" spans="2:13" x14ac:dyDescent="0.25">
      <c r="B25989" s="128"/>
      <c r="K25989" s="127"/>
      <c r="M25989" s="39" t="s">
        <v>907</v>
      </c>
    </row>
    <row r="25990" spans="2:13" x14ac:dyDescent="0.25">
      <c r="B25990" s="128"/>
      <c r="K25990" s="127"/>
      <c r="M25990" s="39" t="s">
        <v>907</v>
      </c>
    </row>
    <row r="25991" spans="2:13" x14ac:dyDescent="0.25">
      <c r="B25991" s="128"/>
      <c r="K25991" s="127"/>
      <c r="M25991" s="39" t="s">
        <v>907</v>
      </c>
    </row>
    <row r="25992" spans="2:13" x14ac:dyDescent="0.25">
      <c r="B25992" s="128"/>
      <c r="K25992" s="127"/>
      <c r="M25992" s="39" t="s">
        <v>907</v>
      </c>
    </row>
    <row r="25993" spans="2:13" x14ac:dyDescent="0.25">
      <c r="B25993" s="128"/>
      <c r="K25993" s="127"/>
      <c r="M25993" s="39" t="s">
        <v>907</v>
      </c>
    </row>
    <row r="25994" spans="2:13" x14ac:dyDescent="0.25">
      <c r="B25994" s="128"/>
      <c r="K25994" s="127"/>
      <c r="M25994" s="39" t="s">
        <v>907</v>
      </c>
    </row>
    <row r="25995" spans="2:13" x14ac:dyDescent="0.25">
      <c r="B25995" s="128"/>
      <c r="K25995" s="127"/>
      <c r="M25995" s="39" t="s">
        <v>907</v>
      </c>
    </row>
    <row r="25996" spans="2:13" x14ac:dyDescent="0.25">
      <c r="B25996" s="128"/>
      <c r="K25996" s="127"/>
      <c r="M25996" s="39" t="s">
        <v>907</v>
      </c>
    </row>
    <row r="25997" spans="2:13" x14ac:dyDescent="0.25">
      <c r="B25997" s="128"/>
      <c r="K25997" s="127"/>
      <c r="M25997" s="39" t="s">
        <v>907</v>
      </c>
    </row>
    <row r="25998" spans="2:13" x14ac:dyDescent="0.25">
      <c r="B25998" s="128"/>
      <c r="K25998" s="127"/>
      <c r="M25998" s="39" t="s">
        <v>907</v>
      </c>
    </row>
    <row r="25999" spans="2:13" x14ac:dyDescent="0.25">
      <c r="B25999" s="128"/>
      <c r="K25999" s="127"/>
      <c r="M25999" s="39" t="s">
        <v>907</v>
      </c>
    </row>
    <row r="26000" spans="2:13" x14ac:dyDescent="0.25">
      <c r="B26000" s="128"/>
      <c r="K26000" s="127"/>
      <c r="M26000" s="39" t="s">
        <v>907</v>
      </c>
    </row>
    <row r="26001" spans="2:13" x14ac:dyDescent="0.25">
      <c r="B26001" s="128"/>
      <c r="K26001" s="127"/>
      <c r="M26001" s="39" t="s">
        <v>907</v>
      </c>
    </row>
    <row r="26002" spans="2:13" x14ac:dyDescent="0.25">
      <c r="B26002" s="128"/>
      <c r="K26002" s="127"/>
      <c r="M26002" s="39" t="s">
        <v>907</v>
      </c>
    </row>
    <row r="26003" spans="2:13" x14ac:dyDescent="0.25">
      <c r="B26003" s="128"/>
      <c r="K26003" s="127"/>
      <c r="M26003" s="39" t="s">
        <v>907</v>
      </c>
    </row>
    <row r="26004" spans="2:13" x14ac:dyDescent="0.25">
      <c r="B26004" s="128"/>
      <c r="K26004" s="127"/>
      <c r="M26004" s="39" t="s">
        <v>907</v>
      </c>
    </row>
    <row r="26005" spans="2:13" x14ac:dyDescent="0.25">
      <c r="B26005" s="128"/>
      <c r="K26005" s="127"/>
      <c r="M26005" s="39" t="s">
        <v>907</v>
      </c>
    </row>
    <row r="26006" spans="2:13" x14ac:dyDescent="0.25">
      <c r="B26006" s="128"/>
      <c r="K26006" s="127"/>
      <c r="M26006" s="39" t="s">
        <v>907</v>
      </c>
    </row>
    <row r="26007" spans="2:13" x14ac:dyDescent="0.25">
      <c r="B26007" s="128"/>
      <c r="K26007" s="127"/>
      <c r="M26007" s="39" t="s">
        <v>907</v>
      </c>
    </row>
    <row r="26008" spans="2:13" x14ac:dyDescent="0.25">
      <c r="B26008" s="128"/>
      <c r="K26008" s="127"/>
      <c r="M26008" s="39" t="s">
        <v>907</v>
      </c>
    </row>
    <row r="26009" spans="2:13" x14ac:dyDescent="0.25">
      <c r="B26009" s="128"/>
      <c r="K26009" s="127"/>
      <c r="M26009" s="39" t="s">
        <v>907</v>
      </c>
    </row>
    <row r="26010" spans="2:13" x14ac:dyDescent="0.25">
      <c r="B26010" s="128"/>
      <c r="K26010" s="127"/>
      <c r="M26010" s="39" t="s">
        <v>907</v>
      </c>
    </row>
    <row r="26011" spans="2:13" x14ac:dyDescent="0.25">
      <c r="B26011" s="128"/>
      <c r="K26011" s="127"/>
      <c r="M26011" s="39" t="s">
        <v>907</v>
      </c>
    </row>
    <row r="26012" spans="2:13" x14ac:dyDescent="0.25">
      <c r="B26012" s="128"/>
      <c r="K26012" s="127"/>
      <c r="M26012" s="39" t="s">
        <v>907</v>
      </c>
    </row>
    <row r="26013" spans="2:13" x14ac:dyDescent="0.25">
      <c r="B26013" s="128"/>
      <c r="K26013" s="127"/>
      <c r="M26013" s="39" t="s">
        <v>907</v>
      </c>
    </row>
    <row r="26014" spans="2:13" x14ac:dyDescent="0.25">
      <c r="B26014" s="128"/>
      <c r="K26014" s="127"/>
      <c r="M26014" s="39" t="s">
        <v>907</v>
      </c>
    </row>
    <row r="26015" spans="2:13" x14ac:dyDescent="0.25">
      <c r="B26015" s="128"/>
      <c r="K26015" s="127"/>
      <c r="M26015" s="39" t="s">
        <v>907</v>
      </c>
    </row>
    <row r="26016" spans="2:13" x14ac:dyDescent="0.25">
      <c r="B26016" s="128"/>
      <c r="K26016" s="127"/>
      <c r="M26016" s="39" t="s">
        <v>907</v>
      </c>
    </row>
    <row r="26017" spans="2:13" x14ac:dyDescent="0.25">
      <c r="B26017" s="128"/>
      <c r="K26017" s="127"/>
      <c r="M26017" s="39" t="s">
        <v>907</v>
      </c>
    </row>
    <row r="26018" spans="2:13" x14ac:dyDescent="0.25">
      <c r="B26018" s="128"/>
      <c r="K26018" s="127"/>
      <c r="M26018" s="39" t="s">
        <v>907</v>
      </c>
    </row>
    <row r="26019" spans="2:13" x14ac:dyDescent="0.25">
      <c r="B26019" s="128"/>
      <c r="K26019" s="127"/>
      <c r="M26019" s="39" t="s">
        <v>907</v>
      </c>
    </row>
    <row r="26020" spans="2:13" x14ac:dyDescent="0.25">
      <c r="B26020" s="128"/>
      <c r="K26020" s="127"/>
      <c r="M26020" s="39" t="s">
        <v>907</v>
      </c>
    </row>
    <row r="26021" spans="2:13" x14ac:dyDescent="0.25">
      <c r="B26021" s="128"/>
      <c r="K26021" s="127"/>
      <c r="M26021" s="39" t="s">
        <v>907</v>
      </c>
    </row>
    <row r="26022" spans="2:13" x14ac:dyDescent="0.25">
      <c r="B26022" s="128"/>
      <c r="K26022" s="127"/>
      <c r="M26022" s="39" t="s">
        <v>907</v>
      </c>
    </row>
    <row r="26023" spans="2:13" x14ac:dyDescent="0.25">
      <c r="B26023" s="128"/>
      <c r="K26023" s="127"/>
      <c r="M26023" s="39" t="s">
        <v>907</v>
      </c>
    </row>
    <row r="26024" spans="2:13" x14ac:dyDescent="0.25">
      <c r="B26024" s="128"/>
      <c r="K26024" s="127"/>
      <c r="M26024" s="39" t="s">
        <v>907</v>
      </c>
    </row>
    <row r="26025" spans="2:13" x14ac:dyDescent="0.25">
      <c r="B26025" s="128"/>
      <c r="K26025" s="127"/>
      <c r="M26025" s="39" t="s">
        <v>907</v>
      </c>
    </row>
    <row r="26026" spans="2:13" x14ac:dyDescent="0.25">
      <c r="B26026" s="128"/>
      <c r="K26026" s="127"/>
      <c r="M26026" s="39" t="s">
        <v>907</v>
      </c>
    </row>
    <row r="26027" spans="2:13" x14ac:dyDescent="0.25">
      <c r="B26027" s="128"/>
      <c r="K26027" s="127"/>
      <c r="M26027" s="39" t="s">
        <v>907</v>
      </c>
    </row>
    <row r="26028" spans="2:13" x14ac:dyDescent="0.25">
      <c r="B26028" s="128"/>
      <c r="K26028" s="127"/>
      <c r="M26028" s="39" t="s">
        <v>907</v>
      </c>
    </row>
    <row r="26029" spans="2:13" x14ac:dyDescent="0.25">
      <c r="B26029" s="128"/>
      <c r="K26029" s="127"/>
      <c r="M26029" s="39" t="s">
        <v>907</v>
      </c>
    </row>
    <row r="26030" spans="2:13" x14ac:dyDescent="0.25">
      <c r="B26030" s="128"/>
      <c r="K26030" s="127"/>
      <c r="M26030" s="39" t="s">
        <v>907</v>
      </c>
    </row>
    <row r="26031" spans="2:13" x14ac:dyDescent="0.25">
      <c r="B26031" s="128"/>
      <c r="K26031" s="127"/>
      <c r="M26031" s="39" t="s">
        <v>907</v>
      </c>
    </row>
    <row r="26032" spans="2:13" x14ac:dyDescent="0.25">
      <c r="B26032" s="128"/>
      <c r="K26032" s="127"/>
      <c r="M26032" s="39" t="s">
        <v>907</v>
      </c>
    </row>
    <row r="26033" spans="2:13" x14ac:dyDescent="0.25">
      <c r="B26033" s="128"/>
      <c r="K26033" s="127"/>
      <c r="M26033" s="39" t="s">
        <v>907</v>
      </c>
    </row>
    <row r="26034" spans="2:13" x14ac:dyDescent="0.25">
      <c r="B26034" s="128"/>
      <c r="K26034" s="127"/>
      <c r="M26034" s="39" t="s">
        <v>907</v>
      </c>
    </row>
    <row r="26035" spans="2:13" x14ac:dyDescent="0.25">
      <c r="B26035" s="128"/>
      <c r="K26035" s="127"/>
      <c r="M26035" s="39" t="s">
        <v>907</v>
      </c>
    </row>
    <row r="26036" spans="2:13" x14ac:dyDescent="0.25">
      <c r="B26036" s="128"/>
      <c r="K26036" s="127"/>
      <c r="M26036" s="39" t="s">
        <v>907</v>
      </c>
    </row>
    <row r="26037" spans="2:13" x14ac:dyDescent="0.25">
      <c r="B26037" s="128"/>
      <c r="K26037" s="127"/>
      <c r="M26037" s="39" t="s">
        <v>907</v>
      </c>
    </row>
    <row r="26038" spans="2:13" x14ac:dyDescent="0.25">
      <c r="B26038" s="128"/>
      <c r="K26038" s="127"/>
      <c r="M26038" s="39" t="s">
        <v>907</v>
      </c>
    </row>
    <row r="26039" spans="2:13" x14ac:dyDescent="0.25">
      <c r="B26039" s="128"/>
      <c r="K26039" s="127"/>
      <c r="M26039" s="39" t="s">
        <v>907</v>
      </c>
    </row>
    <row r="26040" spans="2:13" x14ac:dyDescent="0.25">
      <c r="B26040" s="128"/>
      <c r="K26040" s="127"/>
      <c r="M26040" s="39" t="s">
        <v>907</v>
      </c>
    </row>
    <row r="26041" spans="2:13" x14ac:dyDescent="0.25">
      <c r="B26041" s="128"/>
      <c r="K26041" s="127"/>
      <c r="M26041" s="39" t="s">
        <v>907</v>
      </c>
    </row>
    <row r="26042" spans="2:13" x14ac:dyDescent="0.25">
      <c r="B26042" s="128"/>
      <c r="K26042" s="127"/>
      <c r="M26042" s="39" t="s">
        <v>907</v>
      </c>
    </row>
    <row r="26043" spans="2:13" x14ac:dyDescent="0.25">
      <c r="B26043" s="128"/>
      <c r="K26043" s="127"/>
      <c r="M26043" s="39" t="s">
        <v>907</v>
      </c>
    </row>
    <row r="26044" spans="2:13" x14ac:dyDescent="0.25">
      <c r="B26044" s="128"/>
      <c r="K26044" s="127"/>
      <c r="M26044" s="39" t="s">
        <v>907</v>
      </c>
    </row>
    <row r="26045" spans="2:13" x14ac:dyDescent="0.25">
      <c r="B26045" s="128"/>
      <c r="K26045" s="127"/>
      <c r="M26045" s="39" t="s">
        <v>907</v>
      </c>
    </row>
    <row r="26046" spans="2:13" x14ac:dyDescent="0.25">
      <c r="B26046" s="128"/>
      <c r="K26046" s="127"/>
      <c r="M26046" s="39" t="s">
        <v>907</v>
      </c>
    </row>
    <row r="26047" spans="2:13" x14ac:dyDescent="0.25">
      <c r="B26047" s="128"/>
      <c r="K26047" s="127"/>
      <c r="M26047" s="39" t="s">
        <v>907</v>
      </c>
    </row>
    <row r="26048" spans="2:13" x14ac:dyDescent="0.25">
      <c r="B26048" s="128"/>
      <c r="K26048" s="127"/>
      <c r="M26048" s="39" t="s">
        <v>907</v>
      </c>
    </row>
    <row r="26049" spans="2:13" x14ac:dyDescent="0.25">
      <c r="B26049" s="128"/>
      <c r="K26049" s="127"/>
      <c r="M26049" s="39" t="s">
        <v>907</v>
      </c>
    </row>
    <row r="26050" spans="2:13" x14ac:dyDescent="0.25">
      <c r="B26050" s="128"/>
      <c r="K26050" s="127"/>
      <c r="M26050" s="39" t="s">
        <v>907</v>
      </c>
    </row>
    <row r="26051" spans="2:13" x14ac:dyDescent="0.25">
      <c r="B26051" s="128"/>
      <c r="K26051" s="127"/>
      <c r="M26051" s="39" t="s">
        <v>907</v>
      </c>
    </row>
    <row r="26052" spans="2:13" x14ac:dyDescent="0.25">
      <c r="B26052" s="128"/>
      <c r="K26052" s="127"/>
      <c r="M26052" s="39" t="s">
        <v>907</v>
      </c>
    </row>
    <row r="26053" spans="2:13" x14ac:dyDescent="0.25">
      <c r="B26053" s="128"/>
      <c r="K26053" s="127"/>
      <c r="M26053" s="39" t="s">
        <v>907</v>
      </c>
    </row>
    <row r="26054" spans="2:13" x14ac:dyDescent="0.25">
      <c r="B26054" s="128"/>
      <c r="K26054" s="127"/>
      <c r="M26054" s="39" t="s">
        <v>907</v>
      </c>
    </row>
    <row r="26055" spans="2:13" x14ac:dyDescent="0.25">
      <c r="B26055" s="128"/>
      <c r="K26055" s="127"/>
      <c r="M26055" s="39" t="s">
        <v>907</v>
      </c>
    </row>
    <row r="26056" spans="2:13" x14ac:dyDescent="0.25">
      <c r="B26056" s="128"/>
      <c r="K26056" s="127"/>
      <c r="M26056" s="39" t="s">
        <v>907</v>
      </c>
    </row>
    <row r="26057" spans="2:13" x14ac:dyDescent="0.25">
      <c r="B26057" s="128"/>
      <c r="K26057" s="127"/>
      <c r="M26057" s="39" t="s">
        <v>907</v>
      </c>
    </row>
    <row r="26058" spans="2:13" x14ac:dyDescent="0.25">
      <c r="B26058" s="128"/>
      <c r="K26058" s="127"/>
      <c r="M26058" s="39" t="s">
        <v>907</v>
      </c>
    </row>
    <row r="26059" spans="2:13" x14ac:dyDescent="0.25">
      <c r="B26059" s="128"/>
      <c r="K26059" s="127"/>
      <c r="M26059" s="39" t="s">
        <v>907</v>
      </c>
    </row>
    <row r="26060" spans="2:13" x14ac:dyDescent="0.25">
      <c r="B26060" s="128"/>
      <c r="K26060" s="127"/>
      <c r="M26060" s="39" t="s">
        <v>907</v>
      </c>
    </row>
    <row r="26061" spans="2:13" x14ac:dyDescent="0.25">
      <c r="B26061" s="128"/>
      <c r="K26061" s="127"/>
      <c r="M26061" s="39" t="s">
        <v>907</v>
      </c>
    </row>
    <row r="26062" spans="2:13" x14ac:dyDescent="0.25">
      <c r="B26062" s="128"/>
      <c r="K26062" s="127"/>
      <c r="M26062" s="39" t="s">
        <v>907</v>
      </c>
    </row>
    <row r="26063" spans="2:13" x14ac:dyDescent="0.25">
      <c r="B26063" s="128"/>
      <c r="K26063" s="127"/>
      <c r="M26063" s="39" t="s">
        <v>907</v>
      </c>
    </row>
    <row r="26064" spans="2:13" x14ac:dyDescent="0.25">
      <c r="B26064" s="128"/>
      <c r="K26064" s="127"/>
      <c r="M26064" s="39" t="s">
        <v>907</v>
      </c>
    </row>
    <row r="26065" spans="2:13" x14ac:dyDescent="0.25">
      <c r="B26065" s="128"/>
      <c r="K26065" s="127"/>
      <c r="M26065" s="39" t="s">
        <v>907</v>
      </c>
    </row>
    <row r="26066" spans="2:13" x14ac:dyDescent="0.25">
      <c r="B26066" s="128"/>
      <c r="K26066" s="127"/>
      <c r="M26066" s="39" t="s">
        <v>907</v>
      </c>
    </row>
    <row r="26067" spans="2:13" x14ac:dyDescent="0.25">
      <c r="B26067" s="128"/>
      <c r="K26067" s="127"/>
      <c r="M26067" s="39" t="s">
        <v>907</v>
      </c>
    </row>
    <row r="26068" spans="2:13" x14ac:dyDescent="0.25">
      <c r="B26068" s="128"/>
      <c r="K26068" s="127"/>
      <c r="M26068" s="39" t="s">
        <v>907</v>
      </c>
    </row>
    <row r="26069" spans="2:13" x14ac:dyDescent="0.25">
      <c r="B26069" s="128"/>
      <c r="K26069" s="127"/>
      <c r="M26069" s="39" t="s">
        <v>907</v>
      </c>
    </row>
    <row r="26070" spans="2:13" x14ac:dyDescent="0.25">
      <c r="B26070" s="128"/>
      <c r="K26070" s="127"/>
      <c r="M26070" s="39" t="s">
        <v>907</v>
      </c>
    </row>
    <row r="26071" spans="2:13" x14ac:dyDescent="0.25">
      <c r="B26071" s="128"/>
      <c r="K26071" s="127"/>
      <c r="M26071" s="39" t="s">
        <v>907</v>
      </c>
    </row>
    <row r="26072" spans="2:13" x14ac:dyDescent="0.25">
      <c r="B26072" s="128"/>
      <c r="K26072" s="127"/>
      <c r="M26072" s="39" t="s">
        <v>907</v>
      </c>
    </row>
    <row r="26073" spans="2:13" x14ac:dyDescent="0.25">
      <c r="B26073" s="128"/>
      <c r="K26073" s="127"/>
      <c r="M26073" s="39" t="s">
        <v>907</v>
      </c>
    </row>
    <row r="26074" spans="2:13" x14ac:dyDescent="0.25">
      <c r="B26074" s="128"/>
      <c r="K26074" s="127"/>
      <c r="M26074" s="39" t="s">
        <v>907</v>
      </c>
    </row>
    <row r="26075" spans="2:13" x14ac:dyDescent="0.25">
      <c r="B26075" s="128"/>
      <c r="K26075" s="127"/>
      <c r="M26075" s="39" t="s">
        <v>907</v>
      </c>
    </row>
    <row r="26076" spans="2:13" x14ac:dyDescent="0.25">
      <c r="B26076" s="128"/>
      <c r="K26076" s="127"/>
      <c r="M26076" s="39" t="s">
        <v>907</v>
      </c>
    </row>
    <row r="26077" spans="2:13" x14ac:dyDescent="0.25">
      <c r="B26077" s="128"/>
      <c r="K26077" s="127"/>
      <c r="M26077" s="39" t="s">
        <v>907</v>
      </c>
    </row>
    <row r="26078" spans="2:13" x14ac:dyDescent="0.25">
      <c r="B26078" s="128"/>
      <c r="K26078" s="127"/>
      <c r="M26078" s="39" t="s">
        <v>907</v>
      </c>
    </row>
    <row r="26079" spans="2:13" x14ac:dyDescent="0.25">
      <c r="B26079" s="128"/>
      <c r="K26079" s="127"/>
      <c r="M26079" s="39" t="s">
        <v>907</v>
      </c>
    </row>
    <row r="26080" spans="2:13" x14ac:dyDescent="0.25">
      <c r="B26080" s="128"/>
      <c r="K26080" s="127"/>
      <c r="M26080" s="39" t="s">
        <v>907</v>
      </c>
    </row>
    <row r="26081" spans="2:13" x14ac:dyDescent="0.25">
      <c r="B26081" s="128"/>
      <c r="K26081" s="127"/>
      <c r="M26081" s="39" t="s">
        <v>907</v>
      </c>
    </row>
    <row r="26082" spans="2:13" x14ac:dyDescent="0.25">
      <c r="B26082" s="128"/>
      <c r="K26082" s="127"/>
      <c r="M26082" s="39" t="s">
        <v>907</v>
      </c>
    </row>
    <row r="26083" spans="2:13" x14ac:dyDescent="0.25">
      <c r="B26083" s="128"/>
      <c r="K26083" s="127"/>
      <c r="M26083" s="39" t="s">
        <v>907</v>
      </c>
    </row>
    <row r="26084" spans="2:13" x14ac:dyDescent="0.25">
      <c r="B26084" s="128"/>
      <c r="K26084" s="127"/>
      <c r="M26084" s="39" t="s">
        <v>907</v>
      </c>
    </row>
    <row r="26085" spans="2:13" x14ac:dyDescent="0.25">
      <c r="B26085" s="128"/>
      <c r="K26085" s="127"/>
      <c r="M26085" s="39" t="s">
        <v>907</v>
      </c>
    </row>
    <row r="26086" spans="2:13" x14ac:dyDescent="0.25">
      <c r="B26086" s="128"/>
      <c r="K26086" s="127"/>
      <c r="M26086" s="39" t="s">
        <v>907</v>
      </c>
    </row>
    <row r="26087" spans="2:13" x14ac:dyDescent="0.25">
      <c r="B26087" s="128"/>
      <c r="K26087" s="127"/>
      <c r="M26087" s="39" t="s">
        <v>907</v>
      </c>
    </row>
    <row r="26088" spans="2:13" x14ac:dyDescent="0.25">
      <c r="B26088" s="128"/>
      <c r="K26088" s="127"/>
      <c r="M26088" s="39" t="s">
        <v>907</v>
      </c>
    </row>
    <row r="26089" spans="2:13" x14ac:dyDescent="0.25">
      <c r="B26089" s="128"/>
      <c r="K26089" s="127"/>
      <c r="M26089" s="39" t="s">
        <v>907</v>
      </c>
    </row>
    <row r="26090" spans="2:13" x14ac:dyDescent="0.25">
      <c r="B26090" s="128"/>
      <c r="K26090" s="127"/>
      <c r="M26090" s="39" t="s">
        <v>907</v>
      </c>
    </row>
    <row r="26091" spans="2:13" x14ac:dyDescent="0.25">
      <c r="B26091" s="128"/>
      <c r="K26091" s="127"/>
      <c r="M26091" s="39" t="s">
        <v>907</v>
      </c>
    </row>
    <row r="26092" spans="2:13" x14ac:dyDescent="0.25">
      <c r="B26092" s="128"/>
      <c r="K26092" s="127"/>
      <c r="M26092" s="39" t="s">
        <v>907</v>
      </c>
    </row>
    <row r="26093" spans="2:13" x14ac:dyDescent="0.25">
      <c r="B26093" s="128"/>
      <c r="K26093" s="127"/>
      <c r="M26093" s="39" t="s">
        <v>907</v>
      </c>
    </row>
    <row r="26094" spans="2:13" x14ac:dyDescent="0.25">
      <c r="B26094" s="128"/>
      <c r="K26094" s="127"/>
      <c r="M26094" s="39" t="s">
        <v>907</v>
      </c>
    </row>
    <row r="26095" spans="2:13" x14ac:dyDescent="0.25">
      <c r="B26095" s="128"/>
      <c r="K26095" s="127"/>
      <c r="M26095" s="39" t="s">
        <v>907</v>
      </c>
    </row>
    <row r="26096" spans="2:13" x14ac:dyDescent="0.25">
      <c r="B26096" s="128"/>
      <c r="K26096" s="127"/>
      <c r="M26096" s="39" t="s">
        <v>907</v>
      </c>
    </row>
    <row r="26097" spans="2:13" x14ac:dyDescent="0.25">
      <c r="B26097" s="128"/>
      <c r="K26097" s="127"/>
      <c r="M26097" s="39" t="s">
        <v>907</v>
      </c>
    </row>
    <row r="26098" spans="2:13" x14ac:dyDescent="0.25">
      <c r="B26098" s="128"/>
      <c r="K26098" s="127"/>
      <c r="M26098" s="39" t="s">
        <v>907</v>
      </c>
    </row>
    <row r="26099" spans="2:13" x14ac:dyDescent="0.25">
      <c r="B26099" s="128"/>
      <c r="K26099" s="127"/>
      <c r="M26099" s="39" t="s">
        <v>907</v>
      </c>
    </row>
    <row r="26100" spans="2:13" x14ac:dyDescent="0.25">
      <c r="B26100" s="128"/>
      <c r="K26100" s="127"/>
      <c r="M26100" s="39" t="s">
        <v>907</v>
      </c>
    </row>
    <row r="26101" spans="2:13" x14ac:dyDescent="0.25">
      <c r="B26101" s="128"/>
      <c r="K26101" s="127"/>
      <c r="M26101" s="39" t="s">
        <v>907</v>
      </c>
    </row>
    <row r="26102" spans="2:13" x14ac:dyDescent="0.25">
      <c r="B26102" s="128"/>
      <c r="K26102" s="127"/>
      <c r="M26102" s="39" t="s">
        <v>907</v>
      </c>
    </row>
    <row r="26103" spans="2:13" x14ac:dyDescent="0.25">
      <c r="B26103" s="128"/>
      <c r="K26103" s="127"/>
      <c r="M26103" s="39" t="s">
        <v>907</v>
      </c>
    </row>
    <row r="26104" spans="2:13" x14ac:dyDescent="0.25">
      <c r="B26104" s="128"/>
      <c r="K26104" s="127"/>
      <c r="M26104" s="39" t="s">
        <v>907</v>
      </c>
    </row>
    <row r="26105" spans="2:13" x14ac:dyDescent="0.25">
      <c r="B26105" s="128"/>
      <c r="K26105" s="127"/>
      <c r="M26105" s="39" t="s">
        <v>907</v>
      </c>
    </row>
    <row r="26106" spans="2:13" x14ac:dyDescent="0.25">
      <c r="B26106" s="128"/>
      <c r="K26106" s="127"/>
      <c r="M26106" s="39" t="s">
        <v>907</v>
      </c>
    </row>
    <row r="26107" spans="2:13" x14ac:dyDescent="0.25">
      <c r="B26107" s="128"/>
      <c r="K26107" s="127"/>
      <c r="M26107" s="39" t="s">
        <v>907</v>
      </c>
    </row>
    <row r="26108" spans="2:13" x14ac:dyDescent="0.25">
      <c r="B26108" s="128"/>
      <c r="K26108" s="127"/>
      <c r="M26108" s="39" t="s">
        <v>907</v>
      </c>
    </row>
    <row r="26109" spans="2:13" x14ac:dyDescent="0.25">
      <c r="B26109" s="128"/>
      <c r="K26109" s="127"/>
      <c r="M26109" s="39" t="s">
        <v>907</v>
      </c>
    </row>
    <row r="26110" spans="2:13" x14ac:dyDescent="0.25">
      <c r="B26110" s="128"/>
      <c r="K26110" s="127"/>
      <c r="M26110" s="39" t="s">
        <v>907</v>
      </c>
    </row>
    <row r="26111" spans="2:13" x14ac:dyDescent="0.25">
      <c r="B26111" s="128"/>
      <c r="K26111" s="127"/>
      <c r="M26111" s="39" t="s">
        <v>907</v>
      </c>
    </row>
    <row r="26112" spans="2:13" x14ac:dyDescent="0.25">
      <c r="B26112" s="128"/>
      <c r="K26112" s="127"/>
      <c r="M26112" s="39" t="s">
        <v>907</v>
      </c>
    </row>
    <row r="26113" spans="2:13" x14ac:dyDescent="0.25">
      <c r="B26113" s="128"/>
      <c r="K26113" s="127"/>
      <c r="M26113" s="39" t="s">
        <v>907</v>
      </c>
    </row>
    <row r="26114" spans="2:13" x14ac:dyDescent="0.25">
      <c r="B26114" s="128"/>
      <c r="K26114" s="127"/>
      <c r="M26114" s="39" t="s">
        <v>907</v>
      </c>
    </row>
    <row r="26115" spans="2:13" x14ac:dyDescent="0.25">
      <c r="B26115" s="128"/>
      <c r="K26115" s="127"/>
      <c r="M26115" s="39" t="s">
        <v>907</v>
      </c>
    </row>
    <row r="26116" spans="2:13" x14ac:dyDescent="0.25">
      <c r="B26116" s="128"/>
      <c r="K26116" s="127"/>
      <c r="M26116" s="39" t="s">
        <v>907</v>
      </c>
    </row>
    <row r="26117" spans="2:13" x14ac:dyDescent="0.25">
      <c r="B26117" s="128"/>
      <c r="K26117" s="127"/>
      <c r="M26117" s="39" t="s">
        <v>907</v>
      </c>
    </row>
    <row r="26118" spans="2:13" x14ac:dyDescent="0.25">
      <c r="B26118" s="128"/>
      <c r="K26118" s="127"/>
      <c r="M26118" s="39" t="s">
        <v>907</v>
      </c>
    </row>
    <row r="26119" spans="2:13" x14ac:dyDescent="0.25">
      <c r="B26119" s="128"/>
      <c r="K26119" s="127"/>
      <c r="M26119" s="39" t="s">
        <v>907</v>
      </c>
    </row>
    <row r="26120" spans="2:13" x14ac:dyDescent="0.25">
      <c r="B26120" s="128"/>
      <c r="K26120" s="127"/>
      <c r="M26120" s="39" t="s">
        <v>907</v>
      </c>
    </row>
    <row r="26121" spans="2:13" x14ac:dyDescent="0.25">
      <c r="B26121" s="128"/>
      <c r="K26121" s="127"/>
      <c r="M26121" s="39" t="s">
        <v>907</v>
      </c>
    </row>
    <row r="26122" spans="2:13" x14ac:dyDescent="0.25">
      <c r="B26122" s="128"/>
      <c r="K26122" s="127"/>
      <c r="M26122" s="39" t="s">
        <v>907</v>
      </c>
    </row>
    <row r="26123" spans="2:13" x14ac:dyDescent="0.25">
      <c r="B26123" s="128"/>
      <c r="K26123" s="127"/>
      <c r="M26123" s="39" t="s">
        <v>907</v>
      </c>
    </row>
    <row r="26124" spans="2:13" x14ac:dyDescent="0.25">
      <c r="B26124" s="128"/>
      <c r="K26124" s="127"/>
      <c r="M26124" s="39" t="s">
        <v>907</v>
      </c>
    </row>
    <row r="26125" spans="2:13" x14ac:dyDescent="0.25">
      <c r="B26125" s="128"/>
      <c r="K26125" s="127"/>
      <c r="M26125" s="39" t="s">
        <v>907</v>
      </c>
    </row>
    <row r="26126" spans="2:13" x14ac:dyDescent="0.25">
      <c r="B26126" s="128"/>
      <c r="K26126" s="127"/>
      <c r="M26126" s="39" t="s">
        <v>907</v>
      </c>
    </row>
    <row r="26127" spans="2:13" x14ac:dyDescent="0.25">
      <c r="B26127" s="128"/>
      <c r="K26127" s="127"/>
      <c r="M26127" s="39" t="s">
        <v>907</v>
      </c>
    </row>
    <row r="26128" spans="2:13" x14ac:dyDescent="0.25">
      <c r="B26128" s="128"/>
      <c r="K26128" s="127"/>
      <c r="M26128" s="39" t="s">
        <v>907</v>
      </c>
    </row>
    <row r="26129" spans="2:13" x14ac:dyDescent="0.25">
      <c r="B26129" s="128"/>
      <c r="K26129" s="127"/>
      <c r="M26129" s="39" t="s">
        <v>907</v>
      </c>
    </row>
    <row r="26130" spans="2:13" x14ac:dyDescent="0.25">
      <c r="B26130" s="128"/>
      <c r="K26130" s="127"/>
      <c r="M26130" s="39" t="s">
        <v>907</v>
      </c>
    </row>
    <row r="26131" spans="2:13" x14ac:dyDescent="0.25">
      <c r="B26131" s="128"/>
      <c r="K26131" s="127"/>
      <c r="M26131" s="39" t="s">
        <v>907</v>
      </c>
    </row>
    <row r="26132" spans="2:13" x14ac:dyDescent="0.25">
      <c r="B26132" s="128"/>
      <c r="K26132" s="127"/>
      <c r="M26132" s="39" t="s">
        <v>907</v>
      </c>
    </row>
    <row r="26133" spans="2:13" x14ac:dyDescent="0.25">
      <c r="B26133" s="128"/>
      <c r="K26133" s="127"/>
      <c r="M26133" s="39" t="s">
        <v>907</v>
      </c>
    </row>
    <row r="26134" spans="2:13" x14ac:dyDescent="0.25">
      <c r="B26134" s="128"/>
      <c r="K26134" s="127"/>
      <c r="M26134" s="39" t="s">
        <v>907</v>
      </c>
    </row>
    <row r="26135" spans="2:13" x14ac:dyDescent="0.25">
      <c r="B26135" s="128"/>
      <c r="K26135" s="127"/>
      <c r="M26135" s="39" t="s">
        <v>907</v>
      </c>
    </row>
    <row r="26136" spans="2:13" x14ac:dyDescent="0.25">
      <c r="B26136" s="128"/>
      <c r="K26136" s="127"/>
      <c r="M26136" s="39" t="s">
        <v>907</v>
      </c>
    </row>
    <row r="26137" spans="2:13" x14ac:dyDescent="0.25">
      <c r="B26137" s="128"/>
      <c r="K26137" s="127"/>
      <c r="M26137" s="39" t="s">
        <v>907</v>
      </c>
    </row>
    <row r="26138" spans="2:13" x14ac:dyDescent="0.25">
      <c r="B26138" s="128"/>
      <c r="K26138" s="127"/>
      <c r="M26138" s="39" t="s">
        <v>907</v>
      </c>
    </row>
    <row r="26139" spans="2:13" x14ac:dyDescent="0.25">
      <c r="B26139" s="128"/>
      <c r="K26139" s="127"/>
      <c r="M26139" s="39" t="s">
        <v>907</v>
      </c>
    </row>
    <row r="26140" spans="2:13" x14ac:dyDescent="0.25">
      <c r="B26140" s="128"/>
      <c r="K26140" s="127"/>
      <c r="M26140" s="39" t="s">
        <v>907</v>
      </c>
    </row>
    <row r="26141" spans="2:13" x14ac:dyDescent="0.25">
      <c r="B26141" s="128"/>
      <c r="K26141" s="127"/>
      <c r="M26141" s="39" t="s">
        <v>907</v>
      </c>
    </row>
    <row r="26142" spans="2:13" x14ac:dyDescent="0.25">
      <c r="B26142" s="128"/>
      <c r="K26142" s="127"/>
      <c r="M26142" s="39" t="s">
        <v>907</v>
      </c>
    </row>
    <row r="26143" spans="2:13" x14ac:dyDescent="0.25">
      <c r="B26143" s="128"/>
      <c r="K26143" s="127"/>
      <c r="M26143" s="39" t="s">
        <v>907</v>
      </c>
    </row>
    <row r="26144" spans="2:13" x14ac:dyDescent="0.25">
      <c r="B26144" s="128"/>
      <c r="K26144" s="127"/>
      <c r="M26144" s="39" t="s">
        <v>907</v>
      </c>
    </row>
    <row r="26145" spans="2:13" x14ac:dyDescent="0.25">
      <c r="B26145" s="128"/>
      <c r="K26145" s="127"/>
      <c r="M26145" s="39" t="s">
        <v>907</v>
      </c>
    </row>
    <row r="26146" spans="2:13" x14ac:dyDescent="0.25">
      <c r="B26146" s="128"/>
      <c r="K26146" s="127"/>
      <c r="M26146" s="39" t="s">
        <v>907</v>
      </c>
    </row>
    <row r="26147" spans="2:13" x14ac:dyDescent="0.25">
      <c r="B26147" s="128"/>
      <c r="K26147" s="127"/>
      <c r="M26147" s="39" t="s">
        <v>907</v>
      </c>
    </row>
    <row r="26148" spans="2:13" x14ac:dyDescent="0.25">
      <c r="B26148" s="128"/>
      <c r="K26148" s="127"/>
      <c r="M26148" s="39" t="s">
        <v>907</v>
      </c>
    </row>
    <row r="26149" spans="2:13" x14ac:dyDescent="0.25">
      <c r="B26149" s="128"/>
      <c r="K26149" s="127"/>
      <c r="M26149" s="39" t="s">
        <v>907</v>
      </c>
    </row>
    <row r="26150" spans="2:13" x14ac:dyDescent="0.25">
      <c r="B26150" s="128"/>
      <c r="K26150" s="127"/>
      <c r="M26150" s="39" t="s">
        <v>907</v>
      </c>
    </row>
    <row r="26151" spans="2:13" x14ac:dyDescent="0.25">
      <c r="B26151" s="128"/>
      <c r="K26151" s="127"/>
      <c r="M26151" s="39" t="s">
        <v>907</v>
      </c>
    </row>
    <row r="26152" spans="2:13" x14ac:dyDescent="0.25">
      <c r="B26152" s="128"/>
      <c r="K26152" s="127"/>
      <c r="M26152" s="39" t="s">
        <v>907</v>
      </c>
    </row>
    <row r="26153" spans="2:13" x14ac:dyDescent="0.25">
      <c r="B26153" s="128"/>
      <c r="K26153" s="127"/>
      <c r="M26153" s="39" t="s">
        <v>907</v>
      </c>
    </row>
    <row r="26154" spans="2:13" x14ac:dyDescent="0.25">
      <c r="B26154" s="128"/>
      <c r="K26154" s="127"/>
      <c r="M26154" s="39" t="s">
        <v>907</v>
      </c>
    </row>
    <row r="26155" spans="2:13" x14ac:dyDescent="0.25">
      <c r="B26155" s="128"/>
      <c r="K26155" s="127"/>
      <c r="M26155" s="39" t="s">
        <v>907</v>
      </c>
    </row>
    <row r="26156" spans="2:13" x14ac:dyDescent="0.25">
      <c r="B26156" s="128"/>
      <c r="K26156" s="127"/>
      <c r="M26156" s="39" t="s">
        <v>907</v>
      </c>
    </row>
    <row r="26157" spans="2:13" x14ac:dyDescent="0.25">
      <c r="B26157" s="128"/>
      <c r="K26157" s="127"/>
      <c r="M26157" s="39" t="s">
        <v>907</v>
      </c>
    </row>
    <row r="26158" spans="2:13" x14ac:dyDescent="0.25">
      <c r="B26158" s="128"/>
      <c r="K26158" s="127"/>
      <c r="M26158" s="39" t="s">
        <v>907</v>
      </c>
    </row>
    <row r="26159" spans="2:13" x14ac:dyDescent="0.25">
      <c r="B26159" s="128"/>
      <c r="K26159" s="127"/>
      <c r="M26159" s="39" t="s">
        <v>907</v>
      </c>
    </row>
    <row r="26160" spans="2:13" x14ac:dyDescent="0.25">
      <c r="B26160" s="128"/>
      <c r="K26160" s="127"/>
      <c r="M26160" s="39" t="s">
        <v>907</v>
      </c>
    </row>
    <row r="26161" spans="2:13" x14ac:dyDescent="0.25">
      <c r="B26161" s="128"/>
      <c r="K26161" s="127"/>
      <c r="M26161" s="39" t="s">
        <v>907</v>
      </c>
    </row>
    <row r="26162" spans="2:13" x14ac:dyDescent="0.25">
      <c r="B26162" s="128"/>
      <c r="K26162" s="127"/>
      <c r="M26162" s="39" t="s">
        <v>907</v>
      </c>
    </row>
    <row r="26163" spans="2:13" x14ac:dyDescent="0.25">
      <c r="B26163" s="128"/>
      <c r="K26163" s="127"/>
      <c r="M26163" s="39" t="s">
        <v>907</v>
      </c>
    </row>
    <row r="26164" spans="2:13" x14ac:dyDescent="0.25">
      <c r="B26164" s="128"/>
      <c r="K26164" s="127"/>
      <c r="M26164" s="39" t="s">
        <v>907</v>
      </c>
    </row>
    <row r="26165" spans="2:13" x14ac:dyDescent="0.25">
      <c r="B26165" s="128"/>
      <c r="K26165" s="127"/>
      <c r="M26165" s="39" t="s">
        <v>907</v>
      </c>
    </row>
    <row r="26166" spans="2:13" x14ac:dyDescent="0.25">
      <c r="B26166" s="128"/>
      <c r="K26166" s="127"/>
      <c r="M26166" s="39" t="s">
        <v>907</v>
      </c>
    </row>
    <row r="26167" spans="2:13" x14ac:dyDescent="0.25">
      <c r="B26167" s="128"/>
      <c r="K26167" s="127"/>
      <c r="M26167" s="39" t="s">
        <v>907</v>
      </c>
    </row>
    <row r="26168" spans="2:13" x14ac:dyDescent="0.25">
      <c r="B26168" s="128"/>
      <c r="K26168" s="127"/>
      <c r="M26168" s="39" t="s">
        <v>907</v>
      </c>
    </row>
    <row r="26169" spans="2:13" x14ac:dyDescent="0.25">
      <c r="B26169" s="128"/>
      <c r="K26169" s="127"/>
      <c r="M26169" s="39" t="s">
        <v>907</v>
      </c>
    </row>
    <row r="26170" spans="2:13" x14ac:dyDescent="0.25">
      <c r="B26170" s="128"/>
      <c r="K26170" s="127"/>
      <c r="M26170" s="39" t="s">
        <v>907</v>
      </c>
    </row>
    <row r="26171" spans="2:13" x14ac:dyDescent="0.25">
      <c r="B26171" s="128"/>
      <c r="K26171" s="127"/>
      <c r="M26171" s="39" t="s">
        <v>907</v>
      </c>
    </row>
    <row r="26172" spans="2:13" x14ac:dyDescent="0.25">
      <c r="B26172" s="128"/>
      <c r="K26172" s="127"/>
      <c r="M26172" s="39" t="s">
        <v>907</v>
      </c>
    </row>
    <row r="26173" spans="2:13" x14ac:dyDescent="0.25">
      <c r="B26173" s="128"/>
      <c r="K26173" s="127"/>
      <c r="M26173" s="39" t="s">
        <v>907</v>
      </c>
    </row>
    <row r="26174" spans="2:13" x14ac:dyDescent="0.25">
      <c r="B26174" s="128"/>
      <c r="K26174" s="127"/>
      <c r="M26174" s="39" t="s">
        <v>907</v>
      </c>
    </row>
    <row r="26175" spans="2:13" x14ac:dyDescent="0.25">
      <c r="B26175" s="128"/>
      <c r="K26175" s="127"/>
      <c r="M26175" s="39" t="s">
        <v>907</v>
      </c>
    </row>
    <row r="26176" spans="2:13" x14ac:dyDescent="0.25">
      <c r="B26176" s="128"/>
      <c r="K26176" s="127"/>
      <c r="M26176" s="39" t="s">
        <v>907</v>
      </c>
    </row>
    <row r="26177" spans="2:13" x14ac:dyDescent="0.25">
      <c r="B26177" s="128"/>
      <c r="K26177" s="127"/>
      <c r="M26177" s="39" t="s">
        <v>907</v>
      </c>
    </row>
    <row r="26178" spans="2:13" x14ac:dyDescent="0.25">
      <c r="B26178" s="128"/>
      <c r="K26178" s="127"/>
      <c r="M26178" s="39" t="s">
        <v>907</v>
      </c>
    </row>
    <row r="26179" spans="2:13" x14ac:dyDescent="0.25">
      <c r="B26179" s="128"/>
      <c r="K26179" s="127"/>
      <c r="M26179" s="39" t="s">
        <v>907</v>
      </c>
    </row>
    <row r="26180" spans="2:13" x14ac:dyDescent="0.25">
      <c r="B26180" s="128"/>
      <c r="K26180" s="127"/>
      <c r="M26180" s="39" t="s">
        <v>907</v>
      </c>
    </row>
    <row r="26181" spans="2:13" x14ac:dyDescent="0.25">
      <c r="B26181" s="128"/>
      <c r="K26181" s="127"/>
      <c r="M26181" s="39" t="s">
        <v>907</v>
      </c>
    </row>
    <row r="26182" spans="2:13" x14ac:dyDescent="0.25">
      <c r="B26182" s="128"/>
      <c r="K26182" s="127"/>
      <c r="M26182" s="39" t="s">
        <v>907</v>
      </c>
    </row>
    <row r="26183" spans="2:13" x14ac:dyDescent="0.25">
      <c r="B26183" s="128"/>
      <c r="K26183" s="127"/>
      <c r="M26183" s="39" t="s">
        <v>907</v>
      </c>
    </row>
    <row r="26184" spans="2:13" x14ac:dyDescent="0.25">
      <c r="B26184" s="128"/>
      <c r="K26184" s="127"/>
      <c r="M26184" s="39" t="s">
        <v>907</v>
      </c>
    </row>
    <row r="26185" spans="2:13" x14ac:dyDescent="0.25">
      <c r="B26185" s="128"/>
      <c r="K26185" s="127"/>
      <c r="M26185" s="39" t="s">
        <v>907</v>
      </c>
    </row>
    <row r="26186" spans="2:13" x14ac:dyDescent="0.25">
      <c r="B26186" s="128"/>
      <c r="K26186" s="127"/>
      <c r="M26186" s="39" t="s">
        <v>907</v>
      </c>
    </row>
    <row r="26187" spans="2:13" x14ac:dyDescent="0.25">
      <c r="B26187" s="128"/>
      <c r="K26187" s="127"/>
      <c r="M26187" s="39" t="s">
        <v>907</v>
      </c>
    </row>
    <row r="26188" spans="2:13" x14ac:dyDescent="0.25">
      <c r="B26188" s="128"/>
      <c r="K26188" s="127"/>
      <c r="M26188" s="39" t="s">
        <v>907</v>
      </c>
    </row>
    <row r="26189" spans="2:13" x14ac:dyDescent="0.25">
      <c r="B26189" s="128"/>
      <c r="K26189" s="127"/>
      <c r="M26189" s="39" t="s">
        <v>907</v>
      </c>
    </row>
    <row r="26190" spans="2:13" x14ac:dyDescent="0.25">
      <c r="B26190" s="128"/>
      <c r="K26190" s="127"/>
      <c r="M26190" s="39" t="s">
        <v>907</v>
      </c>
    </row>
    <row r="26191" spans="2:13" x14ac:dyDescent="0.25">
      <c r="B26191" s="128"/>
      <c r="K26191" s="127"/>
      <c r="M26191" s="39" t="s">
        <v>907</v>
      </c>
    </row>
    <row r="26192" spans="2:13" x14ac:dyDescent="0.25">
      <c r="B26192" s="128"/>
      <c r="K26192" s="127"/>
      <c r="M26192" s="39" t="s">
        <v>907</v>
      </c>
    </row>
    <row r="26193" spans="2:13" x14ac:dyDescent="0.25">
      <c r="B26193" s="128"/>
      <c r="K26193" s="127"/>
      <c r="M26193" s="39" t="s">
        <v>907</v>
      </c>
    </row>
    <row r="26194" spans="2:13" x14ac:dyDescent="0.25">
      <c r="B26194" s="128"/>
      <c r="K26194" s="127"/>
      <c r="M26194" s="39" t="s">
        <v>907</v>
      </c>
    </row>
    <row r="26195" spans="2:13" x14ac:dyDescent="0.25">
      <c r="B26195" s="128"/>
      <c r="K26195" s="127"/>
      <c r="M26195" s="39" t="s">
        <v>907</v>
      </c>
    </row>
    <row r="26196" spans="2:13" x14ac:dyDescent="0.25">
      <c r="B26196" s="128"/>
      <c r="K26196" s="127"/>
      <c r="M26196" s="39" t="s">
        <v>907</v>
      </c>
    </row>
    <row r="26197" spans="2:13" x14ac:dyDescent="0.25">
      <c r="B26197" s="128"/>
      <c r="K26197" s="127"/>
      <c r="M26197" s="39" t="s">
        <v>907</v>
      </c>
    </row>
    <row r="26198" spans="2:13" x14ac:dyDescent="0.25">
      <c r="B26198" s="128"/>
      <c r="K26198" s="127"/>
      <c r="M26198" s="39" t="s">
        <v>907</v>
      </c>
    </row>
    <row r="26199" spans="2:13" x14ac:dyDescent="0.25">
      <c r="B26199" s="128"/>
      <c r="K26199" s="127"/>
      <c r="M26199" s="39" t="s">
        <v>907</v>
      </c>
    </row>
    <row r="26200" spans="2:13" x14ac:dyDescent="0.25">
      <c r="B26200" s="128"/>
      <c r="K26200" s="127"/>
      <c r="M26200" s="39" t="s">
        <v>907</v>
      </c>
    </row>
    <row r="26201" spans="2:13" x14ac:dyDescent="0.25">
      <c r="B26201" s="128"/>
      <c r="K26201" s="127"/>
      <c r="M26201" s="39" t="s">
        <v>907</v>
      </c>
    </row>
    <row r="26202" spans="2:13" x14ac:dyDescent="0.25">
      <c r="B26202" s="128"/>
      <c r="K26202" s="127"/>
      <c r="M26202" s="39" t="s">
        <v>907</v>
      </c>
    </row>
    <row r="26203" spans="2:13" x14ac:dyDescent="0.25">
      <c r="B26203" s="128"/>
      <c r="K26203" s="127"/>
      <c r="M26203" s="39" t="s">
        <v>907</v>
      </c>
    </row>
    <row r="26204" spans="2:13" x14ac:dyDescent="0.25">
      <c r="B26204" s="128"/>
      <c r="K26204" s="127"/>
      <c r="M26204" s="39" t="s">
        <v>907</v>
      </c>
    </row>
    <row r="26205" spans="2:13" x14ac:dyDescent="0.25">
      <c r="B26205" s="128"/>
      <c r="K26205" s="127"/>
      <c r="M26205" s="39" t="s">
        <v>907</v>
      </c>
    </row>
    <row r="26206" spans="2:13" x14ac:dyDescent="0.25">
      <c r="B26206" s="128"/>
      <c r="K26206" s="127"/>
      <c r="M26206" s="39" t="s">
        <v>907</v>
      </c>
    </row>
    <row r="26207" spans="2:13" x14ac:dyDescent="0.25">
      <c r="B26207" s="128"/>
      <c r="K26207" s="127"/>
      <c r="M26207" s="39" t="s">
        <v>907</v>
      </c>
    </row>
    <row r="26208" spans="2:13" x14ac:dyDescent="0.25">
      <c r="B26208" s="128"/>
      <c r="K26208" s="127"/>
      <c r="M26208" s="39" t="s">
        <v>907</v>
      </c>
    </row>
    <row r="26209" spans="2:13" x14ac:dyDescent="0.25">
      <c r="B26209" s="128"/>
      <c r="K26209" s="127"/>
      <c r="M26209" s="39" t="s">
        <v>907</v>
      </c>
    </row>
    <row r="26210" spans="2:13" x14ac:dyDescent="0.25">
      <c r="B26210" s="128"/>
      <c r="K26210" s="127"/>
      <c r="M26210" s="39" t="s">
        <v>907</v>
      </c>
    </row>
    <row r="26211" spans="2:13" x14ac:dyDescent="0.25">
      <c r="B26211" s="128"/>
      <c r="K26211" s="127"/>
      <c r="M26211" s="39" t="s">
        <v>907</v>
      </c>
    </row>
    <row r="26212" spans="2:13" x14ac:dyDescent="0.25">
      <c r="B26212" s="128"/>
      <c r="K26212" s="127"/>
      <c r="M26212" s="39" t="s">
        <v>907</v>
      </c>
    </row>
    <row r="26213" spans="2:13" x14ac:dyDescent="0.25">
      <c r="B26213" s="128"/>
      <c r="K26213" s="127"/>
      <c r="M26213" s="39" t="s">
        <v>907</v>
      </c>
    </row>
    <row r="26214" spans="2:13" x14ac:dyDescent="0.25">
      <c r="B26214" s="128"/>
      <c r="K26214" s="127"/>
      <c r="M26214" s="39" t="s">
        <v>907</v>
      </c>
    </row>
    <row r="26215" spans="2:13" x14ac:dyDescent="0.25">
      <c r="B26215" s="128"/>
      <c r="K26215" s="127"/>
      <c r="M26215" s="39" t="s">
        <v>907</v>
      </c>
    </row>
    <row r="26216" spans="2:13" x14ac:dyDescent="0.25">
      <c r="B26216" s="128"/>
      <c r="K26216" s="127"/>
      <c r="M26216" s="39" t="s">
        <v>907</v>
      </c>
    </row>
    <row r="26217" spans="2:13" x14ac:dyDescent="0.25">
      <c r="B26217" s="128"/>
      <c r="K26217" s="127"/>
      <c r="M26217" s="39" t="s">
        <v>907</v>
      </c>
    </row>
    <row r="26218" spans="2:13" x14ac:dyDescent="0.25">
      <c r="B26218" s="128"/>
      <c r="K26218" s="127"/>
      <c r="M26218" s="39" t="s">
        <v>907</v>
      </c>
    </row>
    <row r="26219" spans="2:13" x14ac:dyDescent="0.25">
      <c r="B26219" s="128"/>
      <c r="K26219" s="127"/>
      <c r="M26219" s="39" t="s">
        <v>907</v>
      </c>
    </row>
    <row r="26220" spans="2:13" x14ac:dyDescent="0.25">
      <c r="B26220" s="128"/>
      <c r="K26220" s="127"/>
      <c r="M26220" s="39" t="s">
        <v>907</v>
      </c>
    </row>
    <row r="26221" spans="2:13" x14ac:dyDescent="0.25">
      <c r="B26221" s="128"/>
      <c r="K26221" s="127"/>
      <c r="M26221" s="39" t="s">
        <v>907</v>
      </c>
    </row>
    <row r="26222" spans="2:13" x14ac:dyDescent="0.25">
      <c r="B26222" s="128"/>
      <c r="K26222" s="127"/>
      <c r="M26222" s="39" t="s">
        <v>907</v>
      </c>
    </row>
    <row r="26223" spans="2:13" x14ac:dyDescent="0.25">
      <c r="B26223" s="128"/>
      <c r="K26223" s="127"/>
      <c r="M26223" s="39" t="s">
        <v>907</v>
      </c>
    </row>
    <row r="26224" spans="2:13" x14ac:dyDescent="0.25">
      <c r="B26224" s="128"/>
      <c r="K26224" s="127"/>
      <c r="M26224" s="39" t="s">
        <v>907</v>
      </c>
    </row>
    <row r="26225" spans="2:13" x14ac:dyDescent="0.25">
      <c r="B26225" s="128"/>
      <c r="K26225" s="127"/>
      <c r="M26225" s="39" t="s">
        <v>907</v>
      </c>
    </row>
    <row r="26226" spans="2:13" x14ac:dyDescent="0.25">
      <c r="B26226" s="128"/>
      <c r="K26226" s="127"/>
      <c r="M26226" s="39" t="s">
        <v>907</v>
      </c>
    </row>
    <row r="26227" spans="2:13" x14ac:dyDescent="0.25">
      <c r="B26227" s="128"/>
      <c r="K26227" s="127"/>
      <c r="M26227" s="39" t="s">
        <v>907</v>
      </c>
    </row>
    <row r="26228" spans="2:13" x14ac:dyDescent="0.25">
      <c r="B26228" s="128"/>
      <c r="K26228" s="127"/>
      <c r="M26228" s="39" t="s">
        <v>907</v>
      </c>
    </row>
    <row r="26229" spans="2:13" x14ac:dyDescent="0.25">
      <c r="B26229" s="128"/>
      <c r="K26229" s="127"/>
      <c r="M26229" s="39" t="s">
        <v>907</v>
      </c>
    </row>
    <row r="26230" spans="2:13" x14ac:dyDescent="0.25">
      <c r="B26230" s="128"/>
      <c r="K26230" s="127"/>
      <c r="M26230" s="39" t="s">
        <v>907</v>
      </c>
    </row>
    <row r="26231" spans="2:13" x14ac:dyDescent="0.25">
      <c r="B26231" s="128"/>
      <c r="K26231" s="127"/>
      <c r="M26231" s="39" t="s">
        <v>907</v>
      </c>
    </row>
    <row r="26232" spans="2:13" x14ac:dyDescent="0.25">
      <c r="B26232" s="128"/>
      <c r="K26232" s="127"/>
      <c r="M26232" s="39" t="s">
        <v>907</v>
      </c>
    </row>
    <row r="26233" spans="2:13" x14ac:dyDescent="0.25">
      <c r="B26233" s="128"/>
      <c r="K26233" s="127"/>
      <c r="M26233" s="39" t="s">
        <v>907</v>
      </c>
    </row>
    <row r="26234" spans="2:13" x14ac:dyDescent="0.25">
      <c r="B26234" s="128"/>
      <c r="K26234" s="127"/>
      <c r="M26234" s="39" t="s">
        <v>907</v>
      </c>
    </row>
    <row r="26235" spans="2:13" x14ac:dyDescent="0.25">
      <c r="B26235" s="128"/>
      <c r="K26235" s="127"/>
      <c r="M26235" s="39" t="s">
        <v>907</v>
      </c>
    </row>
    <row r="26236" spans="2:13" x14ac:dyDescent="0.25">
      <c r="B26236" s="128"/>
      <c r="K26236" s="127"/>
      <c r="M26236" s="39" t="s">
        <v>907</v>
      </c>
    </row>
    <row r="26237" spans="2:13" x14ac:dyDescent="0.25">
      <c r="B26237" s="128"/>
      <c r="K26237" s="127"/>
      <c r="M26237" s="39" t="s">
        <v>907</v>
      </c>
    </row>
    <row r="26238" spans="2:13" x14ac:dyDescent="0.25">
      <c r="B26238" s="128"/>
      <c r="K26238" s="127"/>
      <c r="M26238" s="39" t="s">
        <v>907</v>
      </c>
    </row>
    <row r="26239" spans="2:13" x14ac:dyDescent="0.25">
      <c r="B26239" s="128"/>
      <c r="K26239" s="127"/>
      <c r="M26239" s="39" t="s">
        <v>907</v>
      </c>
    </row>
    <row r="26240" spans="2:13" x14ac:dyDescent="0.25">
      <c r="B26240" s="128"/>
      <c r="K26240" s="127"/>
      <c r="M26240" s="39" t="s">
        <v>907</v>
      </c>
    </row>
    <row r="26241" spans="2:13" x14ac:dyDescent="0.25">
      <c r="B26241" s="128"/>
      <c r="K26241" s="127"/>
      <c r="M26241" s="39" t="s">
        <v>907</v>
      </c>
    </row>
    <row r="26242" spans="2:13" x14ac:dyDescent="0.25">
      <c r="B26242" s="128"/>
      <c r="K26242" s="127"/>
      <c r="M26242" s="39" t="s">
        <v>907</v>
      </c>
    </row>
    <row r="26243" spans="2:13" x14ac:dyDescent="0.25">
      <c r="B26243" s="128"/>
      <c r="K26243" s="127"/>
      <c r="M26243" s="39" t="s">
        <v>907</v>
      </c>
    </row>
    <row r="26244" spans="2:13" x14ac:dyDescent="0.25">
      <c r="B26244" s="128"/>
      <c r="K26244" s="127"/>
      <c r="M26244" s="39" t="s">
        <v>907</v>
      </c>
    </row>
    <row r="26245" spans="2:13" x14ac:dyDescent="0.25">
      <c r="B26245" s="128"/>
      <c r="K26245" s="127"/>
      <c r="M26245" s="39" t="s">
        <v>907</v>
      </c>
    </row>
    <row r="26246" spans="2:13" x14ac:dyDescent="0.25">
      <c r="B26246" s="128"/>
      <c r="K26246" s="127"/>
      <c r="M26246" s="39" t="s">
        <v>907</v>
      </c>
    </row>
    <row r="26247" spans="2:13" x14ac:dyDescent="0.25">
      <c r="B26247" s="128"/>
      <c r="K26247" s="127"/>
      <c r="M26247" s="39" t="s">
        <v>907</v>
      </c>
    </row>
    <row r="26248" spans="2:13" x14ac:dyDescent="0.25">
      <c r="B26248" s="128"/>
      <c r="K26248" s="127"/>
      <c r="M26248" s="39" t="s">
        <v>907</v>
      </c>
    </row>
    <row r="26249" spans="2:13" x14ac:dyDescent="0.25">
      <c r="B26249" s="128"/>
      <c r="K26249" s="127"/>
      <c r="M26249" s="39" t="s">
        <v>907</v>
      </c>
    </row>
    <row r="26250" spans="2:13" x14ac:dyDescent="0.25">
      <c r="B26250" s="128"/>
      <c r="K26250" s="127"/>
      <c r="M26250" s="39" t="s">
        <v>907</v>
      </c>
    </row>
    <row r="26251" spans="2:13" x14ac:dyDescent="0.25">
      <c r="B26251" s="128"/>
      <c r="K26251" s="127"/>
      <c r="M26251" s="39" t="s">
        <v>907</v>
      </c>
    </row>
    <row r="26252" spans="2:13" x14ac:dyDescent="0.25">
      <c r="B26252" s="128"/>
      <c r="K26252" s="127"/>
      <c r="M26252" s="39" t="s">
        <v>907</v>
      </c>
    </row>
    <row r="26253" spans="2:13" x14ac:dyDescent="0.25">
      <c r="B26253" s="128"/>
      <c r="K26253" s="127"/>
      <c r="M26253" s="39" t="s">
        <v>907</v>
      </c>
    </row>
    <row r="26254" spans="2:13" x14ac:dyDescent="0.25">
      <c r="B26254" s="128"/>
      <c r="K26254" s="127"/>
      <c r="M26254" s="39" t="s">
        <v>907</v>
      </c>
    </row>
    <row r="26255" spans="2:13" x14ac:dyDescent="0.25">
      <c r="B26255" s="128"/>
      <c r="K26255" s="127"/>
      <c r="M26255" s="39" t="s">
        <v>907</v>
      </c>
    </row>
    <row r="26256" spans="2:13" x14ac:dyDescent="0.25">
      <c r="B26256" s="128"/>
      <c r="K26256" s="127"/>
      <c r="M26256" s="39" t="s">
        <v>907</v>
      </c>
    </row>
    <row r="26257" spans="2:13" x14ac:dyDescent="0.25">
      <c r="B26257" s="128"/>
      <c r="K26257" s="127"/>
      <c r="M26257" s="39" t="s">
        <v>907</v>
      </c>
    </row>
    <row r="26258" spans="2:13" x14ac:dyDescent="0.25">
      <c r="B26258" s="128"/>
      <c r="K26258" s="127"/>
      <c r="M26258" s="39" t="s">
        <v>907</v>
      </c>
    </row>
    <row r="26259" spans="2:13" x14ac:dyDescent="0.25">
      <c r="B26259" s="128"/>
      <c r="K26259" s="127"/>
      <c r="M26259" s="39" t="s">
        <v>907</v>
      </c>
    </row>
    <row r="26260" spans="2:13" x14ac:dyDescent="0.25">
      <c r="B26260" s="128"/>
      <c r="K26260" s="127"/>
      <c r="M26260" s="39" t="s">
        <v>907</v>
      </c>
    </row>
    <row r="26261" spans="2:13" x14ac:dyDescent="0.25">
      <c r="B26261" s="128"/>
      <c r="K26261" s="127"/>
      <c r="M26261" s="39" t="s">
        <v>907</v>
      </c>
    </row>
    <row r="26262" spans="2:13" x14ac:dyDescent="0.25">
      <c r="B26262" s="128"/>
      <c r="K26262" s="127"/>
      <c r="M26262" s="39" t="s">
        <v>907</v>
      </c>
    </row>
    <row r="26263" spans="2:13" x14ac:dyDescent="0.25">
      <c r="B26263" s="128"/>
      <c r="K26263" s="127"/>
      <c r="M26263" s="39" t="s">
        <v>907</v>
      </c>
    </row>
    <row r="26264" spans="2:13" x14ac:dyDescent="0.25">
      <c r="B26264" s="128"/>
      <c r="K26264" s="127"/>
      <c r="M26264" s="39" t="s">
        <v>907</v>
      </c>
    </row>
    <row r="26265" spans="2:13" x14ac:dyDescent="0.25">
      <c r="B26265" s="128"/>
      <c r="K26265" s="127"/>
      <c r="M26265" s="39" t="s">
        <v>907</v>
      </c>
    </row>
    <row r="26266" spans="2:13" x14ac:dyDescent="0.25">
      <c r="B26266" s="128"/>
      <c r="K26266" s="127"/>
      <c r="M26266" s="39" t="s">
        <v>907</v>
      </c>
    </row>
    <row r="26267" spans="2:13" x14ac:dyDescent="0.25">
      <c r="B26267" s="128"/>
      <c r="K26267" s="127"/>
      <c r="M26267" s="39" t="s">
        <v>907</v>
      </c>
    </row>
    <row r="26268" spans="2:13" x14ac:dyDescent="0.25">
      <c r="B26268" s="128"/>
      <c r="K26268" s="127"/>
      <c r="M26268" s="39" t="s">
        <v>907</v>
      </c>
    </row>
    <row r="26269" spans="2:13" x14ac:dyDescent="0.25">
      <c r="B26269" s="128"/>
      <c r="K26269" s="127"/>
      <c r="M26269" s="39" t="s">
        <v>907</v>
      </c>
    </row>
    <row r="26270" spans="2:13" x14ac:dyDescent="0.25">
      <c r="B26270" s="128"/>
      <c r="K26270" s="127"/>
      <c r="M26270" s="39" t="s">
        <v>907</v>
      </c>
    </row>
    <row r="26271" spans="2:13" x14ac:dyDescent="0.25">
      <c r="B26271" s="128"/>
      <c r="K26271" s="127"/>
      <c r="M26271" s="39" t="s">
        <v>907</v>
      </c>
    </row>
    <row r="26272" spans="2:13" x14ac:dyDescent="0.25">
      <c r="B26272" s="128"/>
      <c r="K26272" s="127"/>
      <c r="M26272" s="39" t="s">
        <v>907</v>
      </c>
    </row>
    <row r="26273" spans="2:13" x14ac:dyDescent="0.25">
      <c r="B26273" s="128"/>
      <c r="K26273" s="127"/>
      <c r="M26273" s="39" t="s">
        <v>907</v>
      </c>
    </row>
    <row r="26274" spans="2:13" x14ac:dyDescent="0.25">
      <c r="B26274" s="128"/>
      <c r="K26274" s="127"/>
      <c r="M26274" s="39" t="s">
        <v>907</v>
      </c>
    </row>
    <row r="26275" spans="2:13" x14ac:dyDescent="0.25">
      <c r="B26275" s="128"/>
      <c r="K26275" s="127"/>
      <c r="M26275" s="39" t="s">
        <v>907</v>
      </c>
    </row>
    <row r="26276" spans="2:13" x14ac:dyDescent="0.25">
      <c r="B26276" s="128"/>
      <c r="K26276" s="127"/>
      <c r="M26276" s="39" t="s">
        <v>907</v>
      </c>
    </row>
    <row r="26277" spans="2:13" x14ac:dyDescent="0.25">
      <c r="B26277" s="128"/>
      <c r="K26277" s="127"/>
      <c r="M26277" s="39" t="s">
        <v>907</v>
      </c>
    </row>
    <row r="26278" spans="2:13" x14ac:dyDescent="0.25">
      <c r="B26278" s="128"/>
      <c r="K26278" s="127"/>
      <c r="M26278" s="39" t="s">
        <v>907</v>
      </c>
    </row>
    <row r="26279" spans="2:13" x14ac:dyDescent="0.25">
      <c r="B26279" s="128"/>
      <c r="K26279" s="127"/>
      <c r="M26279" s="39" t="s">
        <v>907</v>
      </c>
    </row>
    <row r="26280" spans="2:13" x14ac:dyDescent="0.25">
      <c r="B26280" s="128"/>
      <c r="K26280" s="127"/>
      <c r="M26280" s="39" t="s">
        <v>907</v>
      </c>
    </row>
    <row r="26281" spans="2:13" x14ac:dyDescent="0.25">
      <c r="B26281" s="128"/>
      <c r="K26281" s="127"/>
      <c r="M26281" s="39" t="s">
        <v>907</v>
      </c>
    </row>
    <row r="26282" spans="2:13" x14ac:dyDescent="0.25">
      <c r="B26282" s="128"/>
      <c r="K26282" s="127"/>
      <c r="M26282" s="39" t="s">
        <v>907</v>
      </c>
    </row>
    <row r="26283" spans="2:13" x14ac:dyDescent="0.25">
      <c r="B26283" s="128"/>
      <c r="K26283" s="127"/>
      <c r="M26283" s="39" t="s">
        <v>907</v>
      </c>
    </row>
    <row r="26284" spans="2:13" x14ac:dyDescent="0.25">
      <c r="B26284" s="128"/>
      <c r="K26284" s="127"/>
      <c r="M26284" s="39" t="s">
        <v>907</v>
      </c>
    </row>
    <row r="26285" spans="2:13" x14ac:dyDescent="0.25">
      <c r="B26285" s="128"/>
      <c r="K26285" s="127"/>
      <c r="M26285" s="39" t="s">
        <v>907</v>
      </c>
    </row>
    <row r="26286" spans="2:13" x14ac:dyDescent="0.25">
      <c r="B26286" s="128"/>
      <c r="K26286" s="127"/>
      <c r="M26286" s="39" t="s">
        <v>907</v>
      </c>
    </row>
    <row r="26287" spans="2:13" x14ac:dyDescent="0.25">
      <c r="B26287" s="128"/>
      <c r="K26287" s="127"/>
      <c r="M26287" s="39" t="s">
        <v>907</v>
      </c>
    </row>
    <row r="26288" spans="2:13" x14ac:dyDescent="0.25">
      <c r="B26288" s="128"/>
      <c r="K26288" s="127"/>
      <c r="M26288" s="39" t="s">
        <v>907</v>
      </c>
    </row>
    <row r="26289" spans="2:13" x14ac:dyDescent="0.25">
      <c r="B26289" s="128"/>
      <c r="K26289" s="127"/>
      <c r="M26289" s="39" t="s">
        <v>907</v>
      </c>
    </row>
    <row r="26290" spans="2:13" x14ac:dyDescent="0.25">
      <c r="B26290" s="128"/>
      <c r="K26290" s="127"/>
      <c r="M26290" s="39" t="s">
        <v>907</v>
      </c>
    </row>
    <row r="26291" spans="2:13" x14ac:dyDescent="0.25">
      <c r="B26291" s="128"/>
      <c r="K26291" s="127"/>
      <c r="M26291" s="39" t="s">
        <v>907</v>
      </c>
    </row>
    <row r="26292" spans="2:13" x14ac:dyDescent="0.25">
      <c r="B26292" s="128"/>
      <c r="K26292" s="127"/>
      <c r="M26292" s="39" t="s">
        <v>907</v>
      </c>
    </row>
    <row r="26293" spans="2:13" x14ac:dyDescent="0.25">
      <c r="B26293" s="128"/>
      <c r="K26293" s="127"/>
      <c r="M26293" s="39" t="s">
        <v>907</v>
      </c>
    </row>
    <row r="26294" spans="2:13" x14ac:dyDescent="0.25">
      <c r="B26294" s="128"/>
      <c r="K26294" s="127"/>
      <c r="M26294" s="39" t="s">
        <v>907</v>
      </c>
    </row>
    <row r="26295" spans="2:13" x14ac:dyDescent="0.25">
      <c r="B26295" s="128"/>
      <c r="K26295" s="127"/>
      <c r="M26295" s="39" t="s">
        <v>907</v>
      </c>
    </row>
    <row r="26296" spans="2:13" x14ac:dyDescent="0.25">
      <c r="B26296" s="128"/>
      <c r="K26296" s="127"/>
      <c r="M26296" s="39" t="s">
        <v>907</v>
      </c>
    </row>
    <row r="26297" spans="2:13" x14ac:dyDescent="0.25">
      <c r="B26297" s="128"/>
      <c r="K26297" s="127"/>
      <c r="M26297" s="39" t="s">
        <v>907</v>
      </c>
    </row>
    <row r="26298" spans="2:13" x14ac:dyDescent="0.25">
      <c r="B26298" s="128"/>
      <c r="K26298" s="127"/>
      <c r="M26298" s="39" t="s">
        <v>907</v>
      </c>
    </row>
    <row r="26299" spans="2:13" x14ac:dyDescent="0.25">
      <c r="B26299" s="128"/>
      <c r="K26299" s="127"/>
      <c r="M26299" s="39" t="s">
        <v>907</v>
      </c>
    </row>
    <row r="26300" spans="2:13" x14ac:dyDescent="0.25">
      <c r="B26300" s="128"/>
      <c r="K26300" s="127"/>
      <c r="M26300" s="39" t="s">
        <v>907</v>
      </c>
    </row>
    <row r="26301" spans="2:13" x14ac:dyDescent="0.25">
      <c r="B26301" s="128"/>
      <c r="K26301" s="127"/>
      <c r="M26301" s="39" t="s">
        <v>907</v>
      </c>
    </row>
    <row r="26302" spans="2:13" x14ac:dyDescent="0.25">
      <c r="B26302" s="128"/>
      <c r="K26302" s="127"/>
      <c r="M26302" s="39" t="s">
        <v>907</v>
      </c>
    </row>
    <row r="26303" spans="2:13" x14ac:dyDescent="0.25">
      <c r="B26303" s="128"/>
      <c r="K26303" s="127"/>
      <c r="M26303" s="39" t="s">
        <v>907</v>
      </c>
    </row>
    <row r="26304" spans="2:13" x14ac:dyDescent="0.25">
      <c r="B26304" s="128"/>
      <c r="K26304" s="127"/>
      <c r="M26304" s="39" t="s">
        <v>907</v>
      </c>
    </row>
    <row r="26305" spans="2:13" x14ac:dyDescent="0.25">
      <c r="B26305" s="128"/>
      <c r="K26305" s="127"/>
      <c r="M26305" s="39" t="s">
        <v>907</v>
      </c>
    </row>
    <row r="26306" spans="2:13" x14ac:dyDescent="0.25">
      <c r="B26306" s="128"/>
      <c r="K26306" s="127"/>
      <c r="M26306" s="39" t="s">
        <v>907</v>
      </c>
    </row>
    <row r="26307" spans="2:13" x14ac:dyDescent="0.25">
      <c r="B26307" s="128"/>
      <c r="K26307" s="127"/>
      <c r="M26307" s="39" t="s">
        <v>907</v>
      </c>
    </row>
    <row r="26308" spans="2:13" x14ac:dyDescent="0.25">
      <c r="B26308" s="128"/>
      <c r="K26308" s="127"/>
      <c r="M26308" s="39" t="s">
        <v>907</v>
      </c>
    </row>
    <row r="26309" spans="2:13" x14ac:dyDescent="0.25">
      <c r="B26309" s="128"/>
      <c r="K26309" s="127"/>
      <c r="M26309" s="39" t="s">
        <v>907</v>
      </c>
    </row>
    <row r="26310" spans="2:13" x14ac:dyDescent="0.25">
      <c r="B26310" s="128"/>
      <c r="K26310" s="127"/>
      <c r="M26310" s="39" t="s">
        <v>907</v>
      </c>
    </row>
    <row r="26311" spans="2:13" x14ac:dyDescent="0.25">
      <c r="B26311" s="128"/>
      <c r="K26311" s="127"/>
      <c r="M26311" s="39" t="s">
        <v>907</v>
      </c>
    </row>
    <row r="26312" spans="2:13" x14ac:dyDescent="0.25">
      <c r="B26312" s="128"/>
      <c r="K26312" s="127"/>
      <c r="M26312" s="39" t="s">
        <v>907</v>
      </c>
    </row>
    <row r="26313" spans="2:13" x14ac:dyDescent="0.25">
      <c r="B26313" s="128"/>
      <c r="K26313" s="127"/>
      <c r="M26313" s="39" t="s">
        <v>907</v>
      </c>
    </row>
    <row r="26314" spans="2:13" x14ac:dyDescent="0.25">
      <c r="B26314" s="128"/>
      <c r="K26314" s="127"/>
      <c r="M26314" s="39" t="s">
        <v>907</v>
      </c>
    </row>
    <row r="26315" spans="2:13" x14ac:dyDescent="0.25">
      <c r="B26315" s="128"/>
      <c r="K26315" s="127"/>
      <c r="M26315" s="39" t="s">
        <v>907</v>
      </c>
    </row>
    <row r="26316" spans="2:13" x14ac:dyDescent="0.25">
      <c r="B26316" s="128"/>
      <c r="K26316" s="127"/>
      <c r="M26316" s="39" t="s">
        <v>907</v>
      </c>
    </row>
    <row r="26317" spans="2:13" x14ac:dyDescent="0.25">
      <c r="B26317" s="128"/>
      <c r="K26317" s="127"/>
      <c r="M26317" s="39" t="s">
        <v>907</v>
      </c>
    </row>
    <row r="26318" spans="2:13" x14ac:dyDescent="0.25">
      <c r="B26318" s="128"/>
      <c r="K26318" s="127"/>
      <c r="M26318" s="39" t="s">
        <v>907</v>
      </c>
    </row>
    <row r="26319" spans="2:13" x14ac:dyDescent="0.25">
      <c r="B26319" s="128"/>
      <c r="K26319" s="127"/>
      <c r="M26319" s="39" t="s">
        <v>907</v>
      </c>
    </row>
    <row r="26320" spans="2:13" x14ac:dyDescent="0.25">
      <c r="B26320" s="128"/>
      <c r="K26320" s="127"/>
      <c r="M26320" s="39" t="s">
        <v>907</v>
      </c>
    </row>
    <row r="26321" spans="2:13" x14ac:dyDescent="0.25">
      <c r="B26321" s="128"/>
      <c r="K26321" s="127"/>
      <c r="M26321" s="39" t="s">
        <v>907</v>
      </c>
    </row>
    <row r="26322" spans="2:13" x14ac:dyDescent="0.25">
      <c r="B26322" s="128"/>
      <c r="K26322" s="127"/>
      <c r="M26322" s="39" t="s">
        <v>907</v>
      </c>
    </row>
    <row r="26323" spans="2:13" x14ac:dyDescent="0.25">
      <c r="B26323" s="128"/>
      <c r="K26323" s="127"/>
      <c r="M26323" s="39" t="s">
        <v>907</v>
      </c>
    </row>
    <row r="26324" spans="2:13" x14ac:dyDescent="0.25">
      <c r="B26324" s="128"/>
      <c r="K26324" s="127"/>
      <c r="M26324" s="39" t="s">
        <v>907</v>
      </c>
    </row>
    <row r="26325" spans="2:13" x14ac:dyDescent="0.25">
      <c r="B26325" s="128"/>
      <c r="K26325" s="127"/>
      <c r="M26325" s="39" t="s">
        <v>907</v>
      </c>
    </row>
    <row r="26326" spans="2:13" x14ac:dyDescent="0.25">
      <c r="B26326" s="128"/>
      <c r="K26326" s="127"/>
      <c r="M26326" s="39" t="s">
        <v>907</v>
      </c>
    </row>
    <row r="26327" spans="2:13" x14ac:dyDescent="0.25">
      <c r="B26327" s="128"/>
      <c r="K26327" s="127"/>
      <c r="M26327" s="39" t="s">
        <v>907</v>
      </c>
    </row>
    <row r="26328" spans="2:13" x14ac:dyDescent="0.25">
      <c r="B26328" s="128"/>
      <c r="K26328" s="127"/>
      <c r="M26328" s="39" t="s">
        <v>907</v>
      </c>
    </row>
    <row r="26329" spans="2:13" x14ac:dyDescent="0.25">
      <c r="B26329" s="128"/>
      <c r="K26329" s="127"/>
      <c r="M26329" s="39" t="s">
        <v>907</v>
      </c>
    </row>
    <row r="26330" spans="2:13" x14ac:dyDescent="0.25">
      <c r="B26330" s="128"/>
      <c r="K26330" s="127"/>
      <c r="M26330" s="39" t="s">
        <v>907</v>
      </c>
    </row>
    <row r="26331" spans="2:13" x14ac:dyDescent="0.25">
      <c r="B26331" s="128"/>
      <c r="K26331" s="127"/>
      <c r="M26331" s="39" t="s">
        <v>907</v>
      </c>
    </row>
    <row r="26332" spans="2:13" x14ac:dyDescent="0.25">
      <c r="B26332" s="128"/>
      <c r="K26332" s="127"/>
      <c r="M26332" s="39" t="s">
        <v>907</v>
      </c>
    </row>
    <row r="26333" spans="2:13" x14ac:dyDescent="0.25">
      <c r="B26333" s="128"/>
      <c r="K26333" s="127"/>
      <c r="M26333" s="39" t="s">
        <v>907</v>
      </c>
    </row>
    <row r="26334" spans="2:13" x14ac:dyDescent="0.25">
      <c r="B26334" s="128"/>
      <c r="K26334" s="127"/>
      <c r="M26334" s="39" t="s">
        <v>907</v>
      </c>
    </row>
    <row r="26335" spans="2:13" x14ac:dyDescent="0.25">
      <c r="B26335" s="128"/>
      <c r="K26335" s="127"/>
      <c r="M26335" s="39" t="s">
        <v>907</v>
      </c>
    </row>
    <row r="26336" spans="2:13" x14ac:dyDescent="0.25">
      <c r="B26336" s="128"/>
      <c r="K26336" s="127"/>
      <c r="M26336" s="39" t="s">
        <v>907</v>
      </c>
    </row>
    <row r="26337" spans="2:13" x14ac:dyDescent="0.25">
      <c r="B26337" s="128"/>
      <c r="K26337" s="127"/>
      <c r="M26337" s="39" t="s">
        <v>907</v>
      </c>
    </row>
    <row r="26338" spans="2:13" x14ac:dyDescent="0.25">
      <c r="B26338" s="128"/>
      <c r="K26338" s="127"/>
      <c r="M26338" s="39" t="s">
        <v>907</v>
      </c>
    </row>
    <row r="26339" spans="2:13" x14ac:dyDescent="0.25">
      <c r="B26339" s="128"/>
      <c r="K26339" s="127"/>
      <c r="M26339" s="39" t="s">
        <v>907</v>
      </c>
    </row>
    <row r="26340" spans="2:13" x14ac:dyDescent="0.25">
      <c r="B26340" s="128"/>
      <c r="K26340" s="127"/>
      <c r="M26340" s="39" t="s">
        <v>907</v>
      </c>
    </row>
    <row r="26341" spans="2:13" x14ac:dyDescent="0.25">
      <c r="B26341" s="128"/>
      <c r="K26341" s="127"/>
      <c r="M26341" s="39" t="s">
        <v>907</v>
      </c>
    </row>
    <row r="26342" spans="2:13" x14ac:dyDescent="0.25">
      <c r="B26342" s="128"/>
      <c r="K26342" s="127"/>
      <c r="M26342" s="39" t="s">
        <v>907</v>
      </c>
    </row>
    <row r="26343" spans="2:13" x14ac:dyDescent="0.25">
      <c r="B26343" s="128"/>
      <c r="K26343" s="127"/>
      <c r="M26343" s="39" t="s">
        <v>907</v>
      </c>
    </row>
    <row r="26344" spans="2:13" x14ac:dyDescent="0.25">
      <c r="B26344" s="128"/>
      <c r="K26344" s="127"/>
      <c r="M26344" s="39" t="s">
        <v>907</v>
      </c>
    </row>
    <row r="26345" spans="2:13" x14ac:dyDescent="0.25">
      <c r="B26345" s="128"/>
      <c r="K26345" s="127"/>
      <c r="M26345" s="39" t="s">
        <v>907</v>
      </c>
    </row>
    <row r="26346" spans="2:13" x14ac:dyDescent="0.25">
      <c r="B26346" s="128"/>
      <c r="K26346" s="127"/>
      <c r="M26346" s="39" t="s">
        <v>907</v>
      </c>
    </row>
    <row r="26347" spans="2:13" x14ac:dyDescent="0.25">
      <c r="B26347" s="128"/>
      <c r="K26347" s="127"/>
      <c r="M26347" s="39" t="s">
        <v>907</v>
      </c>
    </row>
    <row r="26348" spans="2:13" x14ac:dyDescent="0.25">
      <c r="B26348" s="128"/>
      <c r="K26348" s="127"/>
      <c r="M26348" s="39" t="s">
        <v>907</v>
      </c>
    </row>
    <row r="26349" spans="2:13" x14ac:dyDescent="0.25">
      <c r="B26349" s="128"/>
      <c r="K26349" s="127"/>
      <c r="M26349" s="39" t="s">
        <v>907</v>
      </c>
    </row>
    <row r="26350" spans="2:13" x14ac:dyDescent="0.25">
      <c r="B26350" s="128"/>
      <c r="K26350" s="127"/>
      <c r="M26350" s="39" t="s">
        <v>907</v>
      </c>
    </row>
    <row r="26351" spans="2:13" x14ac:dyDescent="0.25">
      <c r="B26351" s="128"/>
      <c r="K26351" s="127"/>
      <c r="M26351" s="39" t="s">
        <v>907</v>
      </c>
    </row>
    <row r="26352" spans="2:13" x14ac:dyDescent="0.25">
      <c r="B26352" s="128"/>
      <c r="K26352" s="127"/>
      <c r="M26352" s="39" t="s">
        <v>907</v>
      </c>
    </row>
    <row r="26353" spans="2:13" x14ac:dyDescent="0.25">
      <c r="B26353" s="128"/>
      <c r="K26353" s="127"/>
      <c r="M26353" s="39" t="s">
        <v>907</v>
      </c>
    </row>
    <row r="26354" spans="2:13" x14ac:dyDescent="0.25">
      <c r="B26354" s="128"/>
      <c r="K26354" s="127"/>
      <c r="M26354" s="39" t="s">
        <v>907</v>
      </c>
    </row>
    <row r="26355" spans="2:13" x14ac:dyDescent="0.25">
      <c r="B26355" s="128"/>
      <c r="K26355" s="127"/>
      <c r="M26355" s="39" t="s">
        <v>907</v>
      </c>
    </row>
    <row r="26356" spans="2:13" x14ac:dyDescent="0.25">
      <c r="B26356" s="128"/>
      <c r="K26356" s="127"/>
      <c r="M26356" s="39" t="s">
        <v>907</v>
      </c>
    </row>
    <row r="26357" spans="2:13" x14ac:dyDescent="0.25">
      <c r="B26357" s="128"/>
      <c r="K26357" s="127"/>
      <c r="M26357" s="39" t="s">
        <v>907</v>
      </c>
    </row>
    <row r="26358" spans="2:13" x14ac:dyDescent="0.25">
      <c r="B26358" s="128"/>
      <c r="K26358" s="127"/>
      <c r="M26358" s="39" t="s">
        <v>907</v>
      </c>
    </row>
    <row r="26359" spans="2:13" x14ac:dyDescent="0.25">
      <c r="B26359" s="128"/>
      <c r="K26359" s="127"/>
      <c r="M26359" s="39" t="s">
        <v>907</v>
      </c>
    </row>
    <row r="26360" spans="2:13" x14ac:dyDescent="0.25">
      <c r="B26360" s="128"/>
      <c r="K26360" s="127"/>
      <c r="M26360" s="39" t="s">
        <v>907</v>
      </c>
    </row>
    <row r="26361" spans="2:13" x14ac:dyDescent="0.25">
      <c r="B26361" s="128"/>
      <c r="K26361" s="127"/>
      <c r="M26361" s="39" t="s">
        <v>907</v>
      </c>
    </row>
    <row r="26362" spans="2:13" x14ac:dyDescent="0.25">
      <c r="B26362" s="128"/>
      <c r="K26362" s="127"/>
      <c r="M26362" s="39" t="s">
        <v>907</v>
      </c>
    </row>
    <row r="26363" spans="2:13" x14ac:dyDescent="0.25">
      <c r="B26363" s="128"/>
      <c r="K26363" s="127"/>
      <c r="M26363" s="39" t="s">
        <v>907</v>
      </c>
    </row>
    <row r="26364" spans="2:13" x14ac:dyDescent="0.25">
      <c r="B26364" s="128"/>
      <c r="K26364" s="127"/>
      <c r="M26364" s="39" t="s">
        <v>907</v>
      </c>
    </row>
    <row r="26365" spans="2:13" x14ac:dyDescent="0.25">
      <c r="B26365" s="128"/>
      <c r="K26365" s="127"/>
      <c r="M26365" s="39" t="s">
        <v>907</v>
      </c>
    </row>
    <row r="26366" spans="2:13" x14ac:dyDescent="0.25">
      <c r="B26366" s="128"/>
      <c r="K26366" s="127"/>
      <c r="M26366" s="39" t="s">
        <v>907</v>
      </c>
    </row>
    <row r="26367" spans="2:13" x14ac:dyDescent="0.25">
      <c r="B26367" s="128"/>
      <c r="K26367" s="127"/>
      <c r="M26367" s="39" t="s">
        <v>907</v>
      </c>
    </row>
    <row r="26368" spans="2:13" x14ac:dyDescent="0.25">
      <c r="B26368" s="128"/>
      <c r="K26368" s="127"/>
      <c r="M26368" s="39" t="s">
        <v>907</v>
      </c>
    </row>
    <row r="26369" spans="2:13" x14ac:dyDescent="0.25">
      <c r="B26369" s="128"/>
      <c r="K26369" s="127"/>
      <c r="M26369" s="39" t="s">
        <v>907</v>
      </c>
    </row>
    <row r="26370" spans="2:13" x14ac:dyDescent="0.25">
      <c r="B26370" s="128"/>
      <c r="K26370" s="127"/>
      <c r="M26370" s="39" t="s">
        <v>907</v>
      </c>
    </row>
    <row r="26371" spans="2:13" x14ac:dyDescent="0.25">
      <c r="B26371" s="128"/>
      <c r="K26371" s="127"/>
      <c r="M26371" s="39" t="s">
        <v>907</v>
      </c>
    </row>
    <row r="26372" spans="2:13" x14ac:dyDescent="0.25">
      <c r="B26372" s="128"/>
      <c r="K26372" s="127"/>
      <c r="M26372" s="39" t="s">
        <v>907</v>
      </c>
    </row>
    <row r="26373" spans="2:13" x14ac:dyDescent="0.25">
      <c r="B26373" s="128"/>
      <c r="K26373" s="127"/>
      <c r="M26373" s="39" t="s">
        <v>907</v>
      </c>
    </row>
    <row r="26374" spans="2:13" x14ac:dyDescent="0.25">
      <c r="B26374" s="128"/>
      <c r="K26374" s="127"/>
      <c r="M26374" s="39" t="s">
        <v>907</v>
      </c>
    </row>
    <row r="26375" spans="2:13" x14ac:dyDescent="0.25">
      <c r="B26375" s="128"/>
      <c r="K26375" s="127"/>
      <c r="M26375" s="39" t="s">
        <v>907</v>
      </c>
    </row>
    <row r="26376" spans="2:13" x14ac:dyDescent="0.25">
      <c r="B26376" s="128"/>
      <c r="K26376" s="127"/>
      <c r="M26376" s="39" t="s">
        <v>907</v>
      </c>
    </row>
    <row r="26377" spans="2:13" x14ac:dyDescent="0.25">
      <c r="B26377" s="128"/>
      <c r="K26377" s="127"/>
      <c r="M26377" s="39" t="s">
        <v>907</v>
      </c>
    </row>
    <row r="26378" spans="2:13" x14ac:dyDescent="0.25">
      <c r="B26378" s="128"/>
      <c r="K26378" s="127"/>
      <c r="M26378" s="39" t="s">
        <v>907</v>
      </c>
    </row>
    <row r="26379" spans="2:13" x14ac:dyDescent="0.25">
      <c r="B26379" s="128"/>
      <c r="K26379" s="127"/>
      <c r="M26379" s="39" t="s">
        <v>907</v>
      </c>
    </row>
    <row r="26380" spans="2:13" x14ac:dyDescent="0.25">
      <c r="B26380" s="128"/>
      <c r="K26380" s="127"/>
      <c r="M26380" s="39" t="s">
        <v>907</v>
      </c>
    </row>
    <row r="26381" spans="2:13" x14ac:dyDescent="0.25">
      <c r="B26381" s="128"/>
      <c r="K26381" s="127"/>
      <c r="M26381" s="39" t="s">
        <v>907</v>
      </c>
    </row>
    <row r="26382" spans="2:13" x14ac:dyDescent="0.25">
      <c r="B26382" s="128"/>
      <c r="K26382" s="127"/>
      <c r="M26382" s="39" t="s">
        <v>907</v>
      </c>
    </row>
    <row r="26383" spans="2:13" x14ac:dyDescent="0.25">
      <c r="B26383" s="128"/>
      <c r="K26383" s="127"/>
      <c r="M26383" s="39" t="s">
        <v>907</v>
      </c>
    </row>
    <row r="26384" spans="2:13" x14ac:dyDescent="0.25">
      <c r="B26384" s="128"/>
      <c r="K26384" s="127"/>
      <c r="M26384" s="39" t="s">
        <v>907</v>
      </c>
    </row>
    <row r="26385" spans="2:13" x14ac:dyDescent="0.25">
      <c r="B26385" s="128"/>
      <c r="K26385" s="127"/>
      <c r="M26385" s="39" t="s">
        <v>907</v>
      </c>
    </row>
    <row r="26386" spans="2:13" x14ac:dyDescent="0.25">
      <c r="B26386" s="128"/>
      <c r="K26386" s="127"/>
      <c r="M26386" s="39" t="s">
        <v>907</v>
      </c>
    </row>
    <row r="26387" spans="2:13" x14ac:dyDescent="0.25">
      <c r="B26387" s="128"/>
      <c r="K26387" s="127"/>
      <c r="M26387" s="39" t="s">
        <v>907</v>
      </c>
    </row>
    <row r="26388" spans="2:13" x14ac:dyDescent="0.25">
      <c r="B26388" s="128"/>
      <c r="K26388" s="127"/>
      <c r="M26388" s="39" t="s">
        <v>907</v>
      </c>
    </row>
    <row r="26389" spans="2:13" x14ac:dyDescent="0.25">
      <c r="B26389" s="128"/>
      <c r="K26389" s="127"/>
      <c r="M26389" s="39" t="s">
        <v>907</v>
      </c>
    </row>
    <row r="26390" spans="2:13" x14ac:dyDescent="0.25">
      <c r="B26390" s="128"/>
      <c r="K26390" s="127"/>
      <c r="M26390" s="39" t="s">
        <v>907</v>
      </c>
    </row>
    <row r="26391" spans="2:13" x14ac:dyDescent="0.25">
      <c r="B26391" s="128"/>
      <c r="K26391" s="127"/>
      <c r="M26391" s="39" t="s">
        <v>907</v>
      </c>
    </row>
    <row r="26392" spans="2:13" x14ac:dyDescent="0.25">
      <c r="B26392" s="128"/>
      <c r="K26392" s="127"/>
      <c r="M26392" s="39" t="s">
        <v>907</v>
      </c>
    </row>
    <row r="26393" spans="2:13" x14ac:dyDescent="0.25">
      <c r="B26393" s="128"/>
      <c r="K26393" s="127"/>
      <c r="M26393" s="39" t="s">
        <v>907</v>
      </c>
    </row>
    <row r="26394" spans="2:13" x14ac:dyDescent="0.25">
      <c r="B26394" s="128"/>
      <c r="K26394" s="127"/>
      <c r="M26394" s="39" t="s">
        <v>907</v>
      </c>
    </row>
    <row r="26395" spans="2:13" x14ac:dyDescent="0.25">
      <c r="B26395" s="128"/>
      <c r="K26395" s="127"/>
      <c r="M26395" s="39" t="s">
        <v>907</v>
      </c>
    </row>
    <row r="26396" spans="2:13" x14ac:dyDescent="0.25">
      <c r="B26396" s="128"/>
      <c r="K26396" s="127"/>
      <c r="M26396" s="39" t="s">
        <v>907</v>
      </c>
    </row>
    <row r="26397" spans="2:13" x14ac:dyDescent="0.25">
      <c r="B26397" s="128"/>
      <c r="K26397" s="127"/>
      <c r="M26397" s="39" t="s">
        <v>907</v>
      </c>
    </row>
    <row r="26398" spans="2:13" x14ac:dyDescent="0.25">
      <c r="B26398" s="128"/>
      <c r="K26398" s="127"/>
      <c r="M26398" s="39" t="s">
        <v>907</v>
      </c>
    </row>
    <row r="26399" spans="2:13" x14ac:dyDescent="0.25">
      <c r="B26399" s="128"/>
      <c r="K26399" s="127"/>
      <c r="M26399" s="39" t="s">
        <v>907</v>
      </c>
    </row>
    <row r="26400" spans="2:13" x14ac:dyDescent="0.25">
      <c r="B26400" s="128"/>
      <c r="K26400" s="127"/>
      <c r="M26400" s="39" t="s">
        <v>907</v>
      </c>
    </row>
    <row r="26401" spans="2:13" x14ac:dyDescent="0.25">
      <c r="B26401" s="128"/>
      <c r="K26401" s="127"/>
      <c r="M26401" s="39" t="s">
        <v>907</v>
      </c>
    </row>
    <row r="26402" spans="2:13" x14ac:dyDescent="0.25">
      <c r="B26402" s="128"/>
      <c r="K26402" s="127"/>
      <c r="M26402" s="39" t="s">
        <v>907</v>
      </c>
    </row>
    <row r="26403" spans="2:13" x14ac:dyDescent="0.25">
      <c r="B26403" s="128"/>
      <c r="K26403" s="127"/>
      <c r="M26403" s="39" t="s">
        <v>907</v>
      </c>
    </row>
    <row r="26404" spans="2:13" x14ac:dyDescent="0.25">
      <c r="B26404" s="128"/>
      <c r="K26404" s="127"/>
      <c r="M26404" s="39" t="s">
        <v>907</v>
      </c>
    </row>
    <row r="26405" spans="2:13" x14ac:dyDescent="0.25">
      <c r="B26405" s="128"/>
      <c r="K26405" s="127"/>
      <c r="M26405" s="39" t="s">
        <v>907</v>
      </c>
    </row>
    <row r="26406" spans="2:13" x14ac:dyDescent="0.25">
      <c r="B26406" s="128"/>
      <c r="K26406" s="127"/>
      <c r="M26406" s="39" t="s">
        <v>907</v>
      </c>
    </row>
    <row r="26407" spans="2:13" x14ac:dyDescent="0.25">
      <c r="B26407" s="128"/>
      <c r="K26407" s="127"/>
      <c r="M26407" s="39" t="s">
        <v>907</v>
      </c>
    </row>
    <row r="26408" spans="2:13" x14ac:dyDescent="0.25">
      <c r="B26408" s="128"/>
      <c r="K26408" s="127"/>
      <c r="M26408" s="39" t="s">
        <v>907</v>
      </c>
    </row>
    <row r="26409" spans="2:13" x14ac:dyDescent="0.25">
      <c r="B26409" s="128"/>
      <c r="K26409" s="127"/>
      <c r="M26409" s="39" t="s">
        <v>907</v>
      </c>
    </row>
    <row r="26410" spans="2:13" x14ac:dyDescent="0.25">
      <c r="B26410" s="128"/>
      <c r="K26410" s="127"/>
      <c r="M26410" s="39" t="s">
        <v>907</v>
      </c>
    </row>
    <row r="26411" spans="2:13" x14ac:dyDescent="0.25">
      <c r="B26411" s="128"/>
      <c r="K26411" s="127"/>
      <c r="M26411" s="39" t="s">
        <v>907</v>
      </c>
    </row>
    <row r="26412" spans="2:13" x14ac:dyDescent="0.25">
      <c r="B26412" s="128"/>
      <c r="K26412" s="127"/>
      <c r="M26412" s="39" t="s">
        <v>907</v>
      </c>
    </row>
    <row r="26413" spans="2:13" x14ac:dyDescent="0.25">
      <c r="B26413" s="128"/>
      <c r="K26413" s="127"/>
      <c r="M26413" s="39" t="s">
        <v>907</v>
      </c>
    </row>
    <row r="26414" spans="2:13" x14ac:dyDescent="0.25">
      <c r="B26414" s="128"/>
      <c r="K26414" s="127"/>
      <c r="M26414" s="39" t="s">
        <v>907</v>
      </c>
    </row>
    <row r="26415" spans="2:13" x14ac:dyDescent="0.25">
      <c r="B26415" s="128"/>
      <c r="K26415" s="127"/>
      <c r="M26415" s="39" t="s">
        <v>907</v>
      </c>
    </row>
    <row r="26416" spans="2:13" x14ac:dyDescent="0.25">
      <c r="B26416" s="128"/>
      <c r="K26416" s="127"/>
      <c r="M26416" s="39" t="s">
        <v>907</v>
      </c>
    </row>
    <row r="26417" spans="2:13" x14ac:dyDescent="0.25">
      <c r="B26417" s="128"/>
      <c r="K26417" s="127"/>
      <c r="M26417" s="39" t="s">
        <v>907</v>
      </c>
    </row>
    <row r="26418" spans="2:13" x14ac:dyDescent="0.25">
      <c r="B26418" s="128"/>
      <c r="K26418" s="127"/>
      <c r="M26418" s="39" t="s">
        <v>907</v>
      </c>
    </row>
    <row r="26419" spans="2:13" x14ac:dyDescent="0.25">
      <c r="B26419" s="128"/>
      <c r="K26419" s="127"/>
      <c r="M26419" s="39" t="s">
        <v>907</v>
      </c>
    </row>
    <row r="26420" spans="2:13" x14ac:dyDescent="0.25">
      <c r="B26420" s="128"/>
      <c r="K26420" s="127"/>
      <c r="M26420" s="39" t="s">
        <v>907</v>
      </c>
    </row>
    <row r="26421" spans="2:13" x14ac:dyDescent="0.25">
      <c r="B26421" s="128"/>
      <c r="K26421" s="127"/>
      <c r="M26421" s="39" t="s">
        <v>907</v>
      </c>
    </row>
    <row r="26422" spans="2:13" x14ac:dyDescent="0.25">
      <c r="B26422" s="128"/>
      <c r="K26422" s="127"/>
      <c r="M26422" s="39" t="s">
        <v>907</v>
      </c>
    </row>
    <row r="26423" spans="2:13" x14ac:dyDescent="0.25">
      <c r="B26423" s="128"/>
      <c r="K26423" s="127"/>
      <c r="M26423" s="39" t="s">
        <v>907</v>
      </c>
    </row>
    <row r="26424" spans="2:13" x14ac:dyDescent="0.25">
      <c r="B26424" s="128"/>
      <c r="K26424" s="127"/>
      <c r="M26424" s="39" t="s">
        <v>907</v>
      </c>
    </row>
    <row r="26425" spans="2:13" x14ac:dyDescent="0.25">
      <c r="B26425" s="128"/>
      <c r="K26425" s="127"/>
      <c r="M26425" s="39" t="s">
        <v>907</v>
      </c>
    </row>
    <row r="26426" spans="2:13" x14ac:dyDescent="0.25">
      <c r="B26426" s="128"/>
      <c r="K26426" s="127"/>
      <c r="M26426" s="39" t="s">
        <v>907</v>
      </c>
    </row>
    <row r="26427" spans="2:13" x14ac:dyDescent="0.25">
      <c r="B26427" s="128"/>
      <c r="K26427" s="127"/>
      <c r="M26427" s="39" t="s">
        <v>907</v>
      </c>
    </row>
    <row r="26428" spans="2:13" x14ac:dyDescent="0.25">
      <c r="B26428" s="128"/>
      <c r="K26428" s="127"/>
      <c r="M26428" s="39" t="s">
        <v>907</v>
      </c>
    </row>
    <row r="26429" spans="2:13" x14ac:dyDescent="0.25">
      <c r="B26429" s="128"/>
      <c r="K26429" s="127"/>
      <c r="M26429" s="39" t="s">
        <v>907</v>
      </c>
    </row>
    <row r="26430" spans="2:13" x14ac:dyDescent="0.25">
      <c r="B26430" s="128"/>
      <c r="K26430" s="127"/>
      <c r="M26430" s="39" t="s">
        <v>907</v>
      </c>
    </row>
    <row r="26431" spans="2:13" x14ac:dyDescent="0.25">
      <c r="B26431" s="128"/>
      <c r="K26431" s="127"/>
      <c r="M26431" s="39" t="s">
        <v>907</v>
      </c>
    </row>
    <row r="26432" spans="2:13" x14ac:dyDescent="0.25">
      <c r="B26432" s="128"/>
      <c r="K26432" s="127"/>
      <c r="M26432" s="39" t="s">
        <v>907</v>
      </c>
    </row>
    <row r="26433" spans="2:13" x14ac:dyDescent="0.25">
      <c r="B26433" s="128"/>
      <c r="K26433" s="127"/>
      <c r="M26433" s="39" t="s">
        <v>907</v>
      </c>
    </row>
    <row r="26434" spans="2:13" x14ac:dyDescent="0.25">
      <c r="B26434" s="128"/>
      <c r="K26434" s="127"/>
      <c r="M26434" s="39" t="s">
        <v>907</v>
      </c>
    </row>
    <row r="26435" spans="2:13" x14ac:dyDescent="0.25">
      <c r="B26435" s="128"/>
      <c r="K26435" s="127"/>
      <c r="M26435" s="39" t="s">
        <v>907</v>
      </c>
    </row>
    <row r="26436" spans="2:13" x14ac:dyDescent="0.25">
      <c r="B26436" s="128"/>
      <c r="K26436" s="127"/>
      <c r="M26436" s="39" t="s">
        <v>907</v>
      </c>
    </row>
    <row r="26437" spans="2:13" x14ac:dyDescent="0.25">
      <c r="B26437" s="128"/>
      <c r="K26437" s="127"/>
      <c r="M26437" s="39" t="s">
        <v>907</v>
      </c>
    </row>
    <row r="26438" spans="2:13" x14ac:dyDescent="0.25">
      <c r="B26438" s="128"/>
      <c r="K26438" s="127"/>
      <c r="M26438" s="39" t="s">
        <v>907</v>
      </c>
    </row>
    <row r="26439" spans="2:13" x14ac:dyDescent="0.25">
      <c r="B26439" s="128"/>
      <c r="K26439" s="127"/>
      <c r="M26439" s="39" t="s">
        <v>907</v>
      </c>
    </row>
    <row r="26440" spans="2:13" x14ac:dyDescent="0.25">
      <c r="B26440" s="128"/>
      <c r="K26440" s="127"/>
      <c r="M26440" s="39" t="s">
        <v>907</v>
      </c>
    </row>
    <row r="26441" spans="2:13" x14ac:dyDescent="0.25">
      <c r="B26441" s="128"/>
      <c r="K26441" s="127"/>
      <c r="M26441" s="39" t="s">
        <v>907</v>
      </c>
    </row>
    <row r="26442" spans="2:13" x14ac:dyDescent="0.25">
      <c r="B26442" s="128"/>
      <c r="K26442" s="127"/>
      <c r="M26442" s="39" t="s">
        <v>907</v>
      </c>
    </row>
    <row r="26443" spans="2:13" x14ac:dyDescent="0.25">
      <c r="B26443" s="128"/>
      <c r="K26443" s="127"/>
      <c r="M26443" s="39" t="s">
        <v>907</v>
      </c>
    </row>
    <row r="26444" spans="2:13" x14ac:dyDescent="0.25">
      <c r="B26444" s="128"/>
      <c r="K26444" s="127"/>
      <c r="M26444" s="39" t="s">
        <v>907</v>
      </c>
    </row>
    <row r="26445" spans="2:13" x14ac:dyDescent="0.25">
      <c r="B26445" s="128"/>
      <c r="K26445" s="127"/>
      <c r="M26445" s="39" t="s">
        <v>907</v>
      </c>
    </row>
    <row r="26446" spans="2:13" x14ac:dyDescent="0.25">
      <c r="B26446" s="128"/>
      <c r="K26446" s="127"/>
      <c r="M26446" s="39" t="s">
        <v>907</v>
      </c>
    </row>
    <row r="26447" spans="2:13" x14ac:dyDescent="0.25">
      <c r="B26447" s="128"/>
      <c r="K26447" s="127"/>
      <c r="M26447" s="39" t="s">
        <v>907</v>
      </c>
    </row>
    <row r="26448" spans="2:13" x14ac:dyDescent="0.25">
      <c r="B26448" s="128"/>
      <c r="K26448" s="127"/>
      <c r="M26448" s="39" t="s">
        <v>907</v>
      </c>
    </row>
    <row r="26449" spans="2:13" x14ac:dyDescent="0.25">
      <c r="B26449" s="128"/>
      <c r="K26449" s="127"/>
      <c r="M26449" s="39" t="s">
        <v>907</v>
      </c>
    </row>
    <row r="26450" spans="2:13" x14ac:dyDescent="0.25">
      <c r="B26450" s="128"/>
      <c r="K26450" s="127"/>
      <c r="M26450" s="39" t="s">
        <v>907</v>
      </c>
    </row>
    <row r="26451" spans="2:13" x14ac:dyDescent="0.25">
      <c r="B26451" s="128"/>
      <c r="K26451" s="127"/>
      <c r="M26451" s="39" t="s">
        <v>907</v>
      </c>
    </row>
    <row r="26452" spans="2:13" x14ac:dyDescent="0.25">
      <c r="B26452" s="128"/>
      <c r="K26452" s="127"/>
      <c r="M26452" s="39" t="s">
        <v>907</v>
      </c>
    </row>
    <row r="26453" spans="2:13" x14ac:dyDescent="0.25">
      <c r="B26453" s="128"/>
      <c r="K26453" s="127"/>
      <c r="M26453" s="39" t="s">
        <v>907</v>
      </c>
    </row>
    <row r="26454" spans="2:13" x14ac:dyDescent="0.25">
      <c r="B26454" s="128"/>
      <c r="K26454" s="127"/>
      <c r="M26454" s="39" t="s">
        <v>907</v>
      </c>
    </row>
    <row r="26455" spans="2:13" x14ac:dyDescent="0.25">
      <c r="B26455" s="128"/>
      <c r="K26455" s="127"/>
      <c r="M26455" s="39" t="s">
        <v>907</v>
      </c>
    </row>
    <row r="26456" spans="2:13" x14ac:dyDescent="0.25">
      <c r="B26456" s="128"/>
      <c r="K26456" s="127"/>
      <c r="M26456" s="39" t="s">
        <v>907</v>
      </c>
    </row>
    <row r="26457" spans="2:13" x14ac:dyDescent="0.25">
      <c r="B26457" s="128"/>
      <c r="K26457" s="127"/>
      <c r="M26457" s="39" t="s">
        <v>907</v>
      </c>
    </row>
    <row r="26458" spans="2:13" x14ac:dyDescent="0.25">
      <c r="B26458" s="128"/>
      <c r="K26458" s="127"/>
      <c r="M26458" s="39" t="s">
        <v>907</v>
      </c>
    </row>
    <row r="26459" spans="2:13" x14ac:dyDescent="0.25">
      <c r="B26459" s="128"/>
      <c r="K26459" s="127"/>
      <c r="M26459" s="39" t="s">
        <v>907</v>
      </c>
    </row>
    <row r="26460" spans="2:13" x14ac:dyDescent="0.25">
      <c r="B26460" s="128"/>
      <c r="K26460" s="127"/>
      <c r="M26460" s="39" t="s">
        <v>907</v>
      </c>
    </row>
    <row r="26461" spans="2:13" x14ac:dyDescent="0.25">
      <c r="B26461" s="128"/>
      <c r="K26461" s="127"/>
      <c r="M26461" s="39" t="s">
        <v>907</v>
      </c>
    </row>
    <row r="26462" spans="2:13" x14ac:dyDescent="0.25">
      <c r="B26462" s="128"/>
      <c r="K26462" s="127"/>
      <c r="M26462" s="39" t="s">
        <v>907</v>
      </c>
    </row>
    <row r="26463" spans="2:13" x14ac:dyDescent="0.25">
      <c r="B26463" s="128"/>
      <c r="K26463" s="127"/>
      <c r="M26463" s="39" t="s">
        <v>907</v>
      </c>
    </row>
    <row r="26464" spans="2:13" x14ac:dyDescent="0.25">
      <c r="B26464" s="128"/>
      <c r="K26464" s="127"/>
      <c r="M26464" s="39" t="s">
        <v>907</v>
      </c>
    </row>
    <row r="26465" spans="2:13" x14ac:dyDescent="0.25">
      <c r="B26465" s="128"/>
      <c r="K26465" s="127"/>
      <c r="M26465" s="39" t="s">
        <v>907</v>
      </c>
    </row>
    <row r="26466" spans="2:13" x14ac:dyDescent="0.25">
      <c r="B26466" s="128"/>
      <c r="K26466" s="127"/>
      <c r="M26466" s="39" t="s">
        <v>907</v>
      </c>
    </row>
    <row r="26467" spans="2:13" x14ac:dyDescent="0.25">
      <c r="B26467" s="128"/>
      <c r="K26467" s="127"/>
      <c r="M26467" s="39" t="s">
        <v>907</v>
      </c>
    </row>
    <row r="26468" spans="2:13" x14ac:dyDescent="0.25">
      <c r="B26468" s="128"/>
      <c r="K26468" s="127"/>
      <c r="M26468" s="39" t="s">
        <v>907</v>
      </c>
    </row>
    <row r="26469" spans="2:13" x14ac:dyDescent="0.25">
      <c r="B26469" s="128"/>
      <c r="K26469" s="127"/>
      <c r="M26469" s="39" t="s">
        <v>907</v>
      </c>
    </row>
    <row r="26470" spans="2:13" x14ac:dyDescent="0.25">
      <c r="B26470" s="128"/>
      <c r="K26470" s="127"/>
      <c r="M26470" s="39" t="s">
        <v>907</v>
      </c>
    </row>
    <row r="26471" spans="2:13" x14ac:dyDescent="0.25">
      <c r="B26471" s="128"/>
      <c r="K26471" s="127"/>
      <c r="M26471" s="39" t="s">
        <v>907</v>
      </c>
    </row>
    <row r="26472" spans="2:13" x14ac:dyDescent="0.25">
      <c r="B26472" s="128"/>
      <c r="K26472" s="127"/>
      <c r="M26472" s="39" t="s">
        <v>907</v>
      </c>
    </row>
    <row r="26473" spans="2:13" x14ac:dyDescent="0.25">
      <c r="B26473" s="128"/>
      <c r="K26473" s="127"/>
      <c r="M26473" s="39" t="s">
        <v>907</v>
      </c>
    </row>
    <row r="26474" spans="2:13" x14ac:dyDescent="0.25">
      <c r="B26474" s="128"/>
      <c r="K26474" s="127"/>
      <c r="M26474" s="39" t="s">
        <v>907</v>
      </c>
    </row>
    <row r="26475" spans="2:13" x14ac:dyDescent="0.25">
      <c r="B26475" s="128"/>
      <c r="K26475" s="127"/>
      <c r="M26475" s="39" t="s">
        <v>907</v>
      </c>
    </row>
    <row r="26476" spans="2:13" x14ac:dyDescent="0.25">
      <c r="B26476" s="128"/>
      <c r="K26476" s="127"/>
      <c r="M26476" s="39" t="s">
        <v>907</v>
      </c>
    </row>
    <row r="26477" spans="2:13" x14ac:dyDescent="0.25">
      <c r="B26477" s="128"/>
      <c r="K26477" s="127"/>
      <c r="M26477" s="39" t="s">
        <v>907</v>
      </c>
    </row>
    <row r="26478" spans="2:13" x14ac:dyDescent="0.25">
      <c r="B26478" s="128"/>
      <c r="K26478" s="127"/>
      <c r="M26478" s="39" t="s">
        <v>907</v>
      </c>
    </row>
    <row r="26479" spans="2:13" x14ac:dyDescent="0.25">
      <c r="B26479" s="128"/>
      <c r="K26479" s="127"/>
      <c r="M26479" s="39" t="s">
        <v>907</v>
      </c>
    </row>
    <row r="26480" spans="2:13" x14ac:dyDescent="0.25">
      <c r="B26480" s="128"/>
      <c r="K26480" s="127"/>
      <c r="M26480" s="39" t="s">
        <v>907</v>
      </c>
    </row>
    <row r="26481" spans="2:13" x14ac:dyDescent="0.25">
      <c r="B26481" s="128"/>
      <c r="K26481" s="127"/>
      <c r="M26481" s="39" t="s">
        <v>907</v>
      </c>
    </row>
    <row r="26482" spans="2:13" x14ac:dyDescent="0.25">
      <c r="B26482" s="128"/>
      <c r="K26482" s="127"/>
      <c r="M26482" s="39" t="s">
        <v>907</v>
      </c>
    </row>
    <row r="26483" spans="2:13" x14ac:dyDescent="0.25">
      <c r="B26483" s="128"/>
      <c r="K26483" s="127"/>
      <c r="M26483" s="39" t="s">
        <v>907</v>
      </c>
    </row>
    <row r="26484" spans="2:13" x14ac:dyDescent="0.25">
      <c r="B26484" s="128"/>
      <c r="K26484" s="127"/>
      <c r="M26484" s="39" t="s">
        <v>907</v>
      </c>
    </row>
    <row r="26485" spans="2:13" x14ac:dyDescent="0.25">
      <c r="B26485" s="128"/>
      <c r="K26485" s="127"/>
      <c r="M26485" s="39" t="s">
        <v>907</v>
      </c>
    </row>
    <row r="26486" spans="2:13" x14ac:dyDescent="0.25">
      <c r="B26486" s="128"/>
      <c r="K26486" s="127"/>
      <c r="M26486" s="39" t="s">
        <v>907</v>
      </c>
    </row>
    <row r="26487" spans="2:13" x14ac:dyDescent="0.25">
      <c r="B26487" s="128"/>
      <c r="K26487" s="127"/>
      <c r="M26487" s="39" t="s">
        <v>907</v>
      </c>
    </row>
    <row r="26488" spans="2:13" x14ac:dyDescent="0.25">
      <c r="B26488" s="128"/>
      <c r="K26488" s="127"/>
      <c r="M26488" s="39" t="s">
        <v>907</v>
      </c>
    </row>
    <row r="26489" spans="2:13" x14ac:dyDescent="0.25">
      <c r="B26489" s="128"/>
      <c r="K26489" s="127"/>
      <c r="M26489" s="39" t="s">
        <v>907</v>
      </c>
    </row>
    <row r="26490" spans="2:13" x14ac:dyDescent="0.25">
      <c r="B26490" s="128"/>
      <c r="K26490" s="127"/>
      <c r="M26490" s="39" t="s">
        <v>907</v>
      </c>
    </row>
    <row r="26491" spans="2:13" x14ac:dyDescent="0.25">
      <c r="B26491" s="128"/>
      <c r="K26491" s="127"/>
      <c r="M26491" s="39" t="s">
        <v>907</v>
      </c>
    </row>
    <row r="26492" spans="2:13" x14ac:dyDescent="0.25">
      <c r="B26492" s="128"/>
      <c r="K26492" s="127"/>
      <c r="M26492" s="39" t="s">
        <v>907</v>
      </c>
    </row>
    <row r="26493" spans="2:13" x14ac:dyDescent="0.25">
      <c r="B26493" s="128"/>
      <c r="K26493" s="127"/>
      <c r="M26493" s="39" t="s">
        <v>907</v>
      </c>
    </row>
    <row r="26494" spans="2:13" x14ac:dyDescent="0.25">
      <c r="B26494" s="128"/>
      <c r="K26494" s="127"/>
      <c r="M26494" s="39" t="s">
        <v>907</v>
      </c>
    </row>
    <row r="26495" spans="2:13" x14ac:dyDescent="0.25">
      <c r="B26495" s="128"/>
      <c r="K26495" s="127"/>
      <c r="M26495" s="39" t="s">
        <v>907</v>
      </c>
    </row>
    <row r="26496" spans="2:13" x14ac:dyDescent="0.25">
      <c r="B26496" s="128"/>
      <c r="K26496" s="127"/>
      <c r="M26496" s="39" t="s">
        <v>907</v>
      </c>
    </row>
    <row r="26497" spans="2:13" x14ac:dyDescent="0.25">
      <c r="B26497" s="128"/>
      <c r="K26497" s="127"/>
      <c r="M26497" s="39" t="s">
        <v>907</v>
      </c>
    </row>
    <row r="26498" spans="2:13" x14ac:dyDescent="0.25">
      <c r="B26498" s="128"/>
      <c r="K26498" s="127"/>
      <c r="M26498" s="39" t="s">
        <v>907</v>
      </c>
    </row>
    <row r="26499" spans="2:13" x14ac:dyDescent="0.25">
      <c r="B26499" s="128"/>
      <c r="K26499" s="127"/>
      <c r="M26499" s="39" t="s">
        <v>907</v>
      </c>
    </row>
    <row r="26500" spans="2:13" x14ac:dyDescent="0.25">
      <c r="B26500" s="128"/>
      <c r="K26500" s="127"/>
      <c r="M26500" s="39" t="s">
        <v>907</v>
      </c>
    </row>
    <row r="26501" spans="2:13" x14ac:dyDescent="0.25">
      <c r="B26501" s="128"/>
      <c r="K26501" s="127"/>
      <c r="M26501" s="39" t="s">
        <v>907</v>
      </c>
    </row>
    <row r="26502" spans="2:13" x14ac:dyDescent="0.25">
      <c r="B26502" s="128"/>
      <c r="K26502" s="127"/>
      <c r="M26502" s="39" t="s">
        <v>907</v>
      </c>
    </row>
    <row r="26503" spans="2:13" x14ac:dyDescent="0.25">
      <c r="B26503" s="128"/>
      <c r="K26503" s="127"/>
      <c r="M26503" s="39" t="s">
        <v>907</v>
      </c>
    </row>
    <row r="26504" spans="2:13" x14ac:dyDescent="0.25">
      <c r="B26504" s="128"/>
      <c r="K26504" s="127"/>
      <c r="M26504" s="39" t="s">
        <v>907</v>
      </c>
    </row>
    <row r="26505" spans="2:13" x14ac:dyDescent="0.25">
      <c r="B26505" s="128"/>
      <c r="K26505" s="127"/>
      <c r="M26505" s="39" t="s">
        <v>907</v>
      </c>
    </row>
    <row r="26506" spans="2:13" x14ac:dyDescent="0.25">
      <c r="B26506" s="128"/>
      <c r="K26506" s="127"/>
      <c r="M26506" s="39" t="s">
        <v>907</v>
      </c>
    </row>
    <row r="26507" spans="2:13" x14ac:dyDescent="0.25">
      <c r="B26507" s="128"/>
      <c r="K26507" s="127"/>
      <c r="M26507" s="39" t="s">
        <v>907</v>
      </c>
    </row>
    <row r="26508" spans="2:13" x14ac:dyDescent="0.25">
      <c r="B26508" s="128"/>
      <c r="K26508" s="127"/>
      <c r="M26508" s="39" t="s">
        <v>907</v>
      </c>
    </row>
    <row r="26509" spans="2:13" x14ac:dyDescent="0.25">
      <c r="B26509" s="128"/>
      <c r="K26509" s="127"/>
      <c r="M26509" s="39" t="s">
        <v>907</v>
      </c>
    </row>
    <row r="26510" spans="2:13" x14ac:dyDescent="0.25">
      <c r="B26510" s="128"/>
      <c r="K26510" s="127"/>
      <c r="M26510" s="39" t="s">
        <v>907</v>
      </c>
    </row>
    <row r="26511" spans="2:13" x14ac:dyDescent="0.25">
      <c r="B26511" s="128"/>
      <c r="K26511" s="127"/>
      <c r="M26511" s="39" t="s">
        <v>907</v>
      </c>
    </row>
    <row r="26512" spans="2:13" x14ac:dyDescent="0.25">
      <c r="B26512" s="128"/>
      <c r="K26512" s="127"/>
      <c r="M26512" s="39" t="s">
        <v>907</v>
      </c>
    </row>
    <row r="26513" spans="2:13" x14ac:dyDescent="0.25">
      <c r="B26513" s="128"/>
      <c r="K26513" s="127"/>
      <c r="M26513" s="39" t="s">
        <v>907</v>
      </c>
    </row>
    <row r="26514" spans="2:13" x14ac:dyDescent="0.25">
      <c r="B26514" s="128"/>
      <c r="K26514" s="127"/>
      <c r="M26514" s="39" t="s">
        <v>907</v>
      </c>
    </row>
    <row r="26515" spans="2:13" x14ac:dyDescent="0.25">
      <c r="B26515" s="128"/>
      <c r="K26515" s="127"/>
      <c r="M26515" s="39" t="s">
        <v>907</v>
      </c>
    </row>
    <row r="26516" spans="2:13" x14ac:dyDescent="0.25">
      <c r="B26516" s="128"/>
      <c r="K26516" s="127"/>
      <c r="M26516" s="39" t="s">
        <v>907</v>
      </c>
    </row>
    <row r="26517" spans="2:13" x14ac:dyDescent="0.25">
      <c r="B26517" s="128"/>
      <c r="K26517" s="127"/>
      <c r="M26517" s="39" t="s">
        <v>907</v>
      </c>
    </row>
    <row r="26518" spans="2:13" x14ac:dyDescent="0.25">
      <c r="B26518" s="128"/>
      <c r="K26518" s="127"/>
      <c r="M26518" s="39" t="s">
        <v>907</v>
      </c>
    </row>
    <row r="26519" spans="2:13" x14ac:dyDescent="0.25">
      <c r="B26519" s="128"/>
      <c r="K26519" s="127"/>
      <c r="M26519" s="39" t="s">
        <v>907</v>
      </c>
    </row>
    <row r="26520" spans="2:13" x14ac:dyDescent="0.25">
      <c r="B26520" s="128"/>
      <c r="K26520" s="127"/>
      <c r="M26520" s="39" t="s">
        <v>907</v>
      </c>
    </row>
    <row r="26521" spans="2:13" x14ac:dyDescent="0.25">
      <c r="B26521" s="128"/>
      <c r="K26521" s="127"/>
      <c r="M26521" s="39" t="s">
        <v>907</v>
      </c>
    </row>
    <row r="26522" spans="2:13" x14ac:dyDescent="0.25">
      <c r="B26522" s="128"/>
      <c r="K26522" s="127"/>
      <c r="M26522" s="39" t="s">
        <v>907</v>
      </c>
    </row>
    <row r="26523" spans="2:13" x14ac:dyDescent="0.25">
      <c r="B26523" s="128"/>
      <c r="K26523" s="127"/>
      <c r="M26523" s="39" t="s">
        <v>907</v>
      </c>
    </row>
    <row r="26524" spans="2:13" x14ac:dyDescent="0.25">
      <c r="B26524" s="128"/>
      <c r="K26524" s="127"/>
      <c r="M26524" s="39" t="s">
        <v>907</v>
      </c>
    </row>
    <row r="26525" spans="2:13" x14ac:dyDescent="0.25">
      <c r="B26525" s="128"/>
      <c r="K26525" s="127"/>
      <c r="M26525" s="39" t="s">
        <v>907</v>
      </c>
    </row>
    <row r="26526" spans="2:13" x14ac:dyDescent="0.25">
      <c r="B26526" s="128"/>
      <c r="K26526" s="127"/>
      <c r="M26526" s="39" t="s">
        <v>907</v>
      </c>
    </row>
    <row r="26527" spans="2:13" x14ac:dyDescent="0.25">
      <c r="B26527" s="128"/>
      <c r="K26527" s="127"/>
      <c r="M26527" s="39" t="s">
        <v>907</v>
      </c>
    </row>
    <row r="26528" spans="2:13" x14ac:dyDescent="0.25">
      <c r="B26528" s="128"/>
      <c r="K26528" s="127"/>
      <c r="M26528" s="39" t="s">
        <v>907</v>
      </c>
    </row>
    <row r="26529" spans="2:13" x14ac:dyDescent="0.25">
      <c r="B26529" s="128"/>
      <c r="K26529" s="127"/>
      <c r="M26529" s="39" t="s">
        <v>907</v>
      </c>
    </row>
    <row r="26530" spans="2:13" x14ac:dyDescent="0.25">
      <c r="B26530" s="128"/>
      <c r="K26530" s="127"/>
      <c r="M26530" s="39" t="s">
        <v>907</v>
      </c>
    </row>
    <row r="26531" spans="2:13" x14ac:dyDescent="0.25">
      <c r="B26531" s="128"/>
      <c r="K26531" s="127"/>
      <c r="M26531" s="39" t="s">
        <v>907</v>
      </c>
    </row>
    <row r="26532" spans="2:13" x14ac:dyDescent="0.25">
      <c r="B26532" s="128"/>
      <c r="K26532" s="127"/>
      <c r="M26532" s="39" t="s">
        <v>907</v>
      </c>
    </row>
    <row r="26533" spans="2:13" x14ac:dyDescent="0.25">
      <c r="B26533" s="128"/>
      <c r="K26533" s="127"/>
      <c r="M26533" s="39" t="s">
        <v>907</v>
      </c>
    </row>
    <row r="26534" spans="2:13" x14ac:dyDescent="0.25">
      <c r="B26534" s="128"/>
      <c r="K26534" s="127"/>
      <c r="M26534" s="39" t="s">
        <v>907</v>
      </c>
    </row>
    <row r="26535" spans="2:13" x14ac:dyDescent="0.25">
      <c r="B26535" s="128"/>
      <c r="K26535" s="127"/>
      <c r="M26535" s="39" t="s">
        <v>907</v>
      </c>
    </row>
    <row r="26536" spans="2:13" x14ac:dyDescent="0.25">
      <c r="B26536" s="128"/>
      <c r="K26536" s="127"/>
      <c r="M26536" s="39" t="s">
        <v>907</v>
      </c>
    </row>
    <row r="26537" spans="2:13" x14ac:dyDescent="0.25">
      <c r="B26537" s="128"/>
      <c r="K26537" s="127"/>
      <c r="M26537" s="39" t="s">
        <v>907</v>
      </c>
    </row>
    <row r="26538" spans="2:13" x14ac:dyDescent="0.25">
      <c r="B26538" s="128"/>
      <c r="K26538" s="127"/>
      <c r="M26538" s="39" t="s">
        <v>907</v>
      </c>
    </row>
    <row r="26539" spans="2:13" x14ac:dyDescent="0.25">
      <c r="B26539" s="128"/>
      <c r="K26539" s="127"/>
      <c r="M26539" s="39" t="s">
        <v>907</v>
      </c>
    </row>
    <row r="26540" spans="2:13" x14ac:dyDescent="0.25">
      <c r="B26540" s="128"/>
      <c r="K26540" s="127"/>
      <c r="M26540" s="39" t="s">
        <v>907</v>
      </c>
    </row>
    <row r="26541" spans="2:13" x14ac:dyDescent="0.25">
      <c r="B26541" s="128"/>
      <c r="K26541" s="127"/>
      <c r="M26541" s="39" t="s">
        <v>907</v>
      </c>
    </row>
    <row r="26542" spans="2:13" x14ac:dyDescent="0.25">
      <c r="B26542" s="128"/>
      <c r="K26542" s="127"/>
      <c r="M26542" s="39" t="s">
        <v>907</v>
      </c>
    </row>
    <row r="26543" spans="2:13" x14ac:dyDescent="0.25">
      <c r="B26543" s="128"/>
      <c r="K26543" s="127"/>
      <c r="M26543" s="39" t="s">
        <v>907</v>
      </c>
    </row>
    <row r="26544" spans="2:13" x14ac:dyDescent="0.25">
      <c r="B26544" s="128"/>
      <c r="K26544" s="127"/>
      <c r="M26544" s="39" t="s">
        <v>907</v>
      </c>
    </row>
    <row r="26545" spans="2:13" x14ac:dyDescent="0.25">
      <c r="B26545" s="128"/>
      <c r="K26545" s="127"/>
      <c r="M26545" s="39" t="s">
        <v>907</v>
      </c>
    </row>
    <row r="26546" spans="2:13" x14ac:dyDescent="0.25">
      <c r="B26546" s="128"/>
      <c r="K26546" s="127"/>
      <c r="M26546" s="39" t="s">
        <v>907</v>
      </c>
    </row>
    <row r="26547" spans="2:13" x14ac:dyDescent="0.25">
      <c r="B26547" s="128"/>
      <c r="K26547" s="127"/>
      <c r="M26547" s="39" t="s">
        <v>907</v>
      </c>
    </row>
    <row r="26548" spans="2:13" x14ac:dyDescent="0.25">
      <c r="B26548" s="128"/>
      <c r="K26548" s="127"/>
      <c r="M26548" s="39" t="s">
        <v>907</v>
      </c>
    </row>
    <row r="26549" spans="2:13" x14ac:dyDescent="0.25">
      <c r="B26549" s="128"/>
      <c r="K26549" s="127"/>
      <c r="M26549" s="39" t="s">
        <v>907</v>
      </c>
    </row>
    <row r="26550" spans="2:13" x14ac:dyDescent="0.25">
      <c r="B26550" s="128"/>
      <c r="K26550" s="127"/>
      <c r="M26550" s="39" t="s">
        <v>907</v>
      </c>
    </row>
    <row r="26551" spans="2:13" x14ac:dyDescent="0.25">
      <c r="B26551" s="128"/>
      <c r="K26551" s="127"/>
      <c r="M26551" s="39" t="s">
        <v>907</v>
      </c>
    </row>
    <row r="26552" spans="2:13" x14ac:dyDescent="0.25">
      <c r="B26552" s="128"/>
      <c r="K26552" s="127"/>
      <c r="M26552" s="39" t="s">
        <v>907</v>
      </c>
    </row>
    <row r="26553" spans="2:13" x14ac:dyDescent="0.25">
      <c r="B26553" s="128"/>
      <c r="K26553" s="127"/>
      <c r="M26553" s="39" t="s">
        <v>907</v>
      </c>
    </row>
    <row r="26554" spans="2:13" x14ac:dyDescent="0.25">
      <c r="B26554" s="128"/>
      <c r="K26554" s="127"/>
      <c r="M26554" s="39" t="s">
        <v>907</v>
      </c>
    </row>
    <row r="26555" spans="2:13" x14ac:dyDescent="0.25">
      <c r="B26555" s="128"/>
      <c r="K26555" s="127"/>
      <c r="M26555" s="39" t="s">
        <v>907</v>
      </c>
    </row>
    <row r="26556" spans="2:13" x14ac:dyDescent="0.25">
      <c r="B26556" s="128"/>
      <c r="K26556" s="127"/>
      <c r="M26556" s="39" t="s">
        <v>907</v>
      </c>
    </row>
    <row r="26557" spans="2:13" x14ac:dyDescent="0.25">
      <c r="B26557" s="128"/>
      <c r="K26557" s="127"/>
      <c r="M26557" s="39" t="s">
        <v>907</v>
      </c>
    </row>
    <row r="26558" spans="2:13" x14ac:dyDescent="0.25">
      <c r="B26558" s="128"/>
      <c r="K26558" s="127"/>
      <c r="M26558" s="39" t="s">
        <v>907</v>
      </c>
    </row>
    <row r="26559" spans="2:13" x14ac:dyDescent="0.25">
      <c r="B26559" s="128"/>
      <c r="K26559" s="127"/>
      <c r="M26559" s="39" t="s">
        <v>907</v>
      </c>
    </row>
    <row r="26560" spans="2:13" x14ac:dyDescent="0.25">
      <c r="B26560" s="128"/>
      <c r="K26560" s="127"/>
      <c r="M26560" s="39" t="s">
        <v>907</v>
      </c>
    </row>
    <row r="26561" spans="2:13" x14ac:dyDescent="0.25">
      <c r="B26561" s="128"/>
      <c r="K26561" s="127"/>
      <c r="M26561" s="39" t="s">
        <v>907</v>
      </c>
    </row>
    <row r="26562" spans="2:13" x14ac:dyDescent="0.25">
      <c r="B26562" s="128"/>
      <c r="K26562" s="127"/>
      <c r="M26562" s="39" t="s">
        <v>907</v>
      </c>
    </row>
    <row r="26563" spans="2:13" x14ac:dyDescent="0.25">
      <c r="B26563" s="128"/>
      <c r="K26563" s="127"/>
      <c r="M26563" s="39" t="s">
        <v>907</v>
      </c>
    </row>
    <row r="26564" spans="2:13" x14ac:dyDescent="0.25">
      <c r="B26564" s="128"/>
      <c r="K26564" s="127"/>
      <c r="M26564" s="39" t="s">
        <v>907</v>
      </c>
    </row>
    <row r="26565" spans="2:13" x14ac:dyDescent="0.25">
      <c r="B26565" s="128"/>
      <c r="K26565" s="127"/>
      <c r="M26565" s="39" t="s">
        <v>907</v>
      </c>
    </row>
    <row r="26566" spans="2:13" x14ac:dyDescent="0.25">
      <c r="B26566" s="128"/>
      <c r="K26566" s="127"/>
      <c r="M26566" s="39" t="s">
        <v>907</v>
      </c>
    </row>
    <row r="26567" spans="2:13" x14ac:dyDescent="0.25">
      <c r="B26567" s="128"/>
      <c r="K26567" s="127"/>
      <c r="M26567" s="39" t="s">
        <v>907</v>
      </c>
    </row>
    <row r="26568" spans="2:13" x14ac:dyDescent="0.25">
      <c r="B26568" s="128"/>
      <c r="K26568" s="127"/>
      <c r="M26568" s="39" t="s">
        <v>907</v>
      </c>
    </row>
    <row r="26569" spans="2:13" x14ac:dyDescent="0.25">
      <c r="B26569" s="128"/>
      <c r="K26569" s="127"/>
      <c r="M26569" s="39" t="s">
        <v>907</v>
      </c>
    </row>
    <row r="26570" spans="2:13" x14ac:dyDescent="0.25">
      <c r="B26570" s="128"/>
      <c r="K26570" s="127"/>
      <c r="M26570" s="39" t="s">
        <v>907</v>
      </c>
    </row>
    <row r="26571" spans="2:13" x14ac:dyDescent="0.25">
      <c r="B26571" s="128"/>
      <c r="K26571" s="127"/>
      <c r="M26571" s="39" t="s">
        <v>907</v>
      </c>
    </row>
    <row r="26572" spans="2:13" x14ac:dyDescent="0.25">
      <c r="B26572" s="128"/>
      <c r="K26572" s="127"/>
      <c r="M26572" s="39" t="s">
        <v>907</v>
      </c>
    </row>
    <row r="26573" spans="2:13" x14ac:dyDescent="0.25">
      <c r="B26573" s="128"/>
      <c r="K26573" s="127"/>
      <c r="M26573" s="39" t="s">
        <v>907</v>
      </c>
    </row>
    <row r="26574" spans="2:13" x14ac:dyDescent="0.25">
      <c r="B26574" s="128"/>
      <c r="K26574" s="127"/>
      <c r="M26574" s="39" t="s">
        <v>907</v>
      </c>
    </row>
    <row r="26575" spans="2:13" x14ac:dyDescent="0.25">
      <c r="B26575" s="128"/>
      <c r="K26575" s="127"/>
      <c r="M26575" s="39" t="s">
        <v>907</v>
      </c>
    </row>
    <row r="26576" spans="2:13" x14ac:dyDescent="0.25">
      <c r="B26576" s="128"/>
      <c r="K26576" s="127"/>
      <c r="M26576" s="39" t="s">
        <v>907</v>
      </c>
    </row>
    <row r="26577" spans="2:13" x14ac:dyDescent="0.25">
      <c r="B26577" s="128"/>
      <c r="K26577" s="127"/>
      <c r="M26577" s="39" t="s">
        <v>907</v>
      </c>
    </row>
    <row r="26578" spans="2:13" x14ac:dyDescent="0.25">
      <c r="B26578" s="128"/>
      <c r="K26578" s="127"/>
      <c r="M26578" s="39" t="s">
        <v>907</v>
      </c>
    </row>
    <row r="26579" spans="2:13" x14ac:dyDescent="0.25">
      <c r="B26579" s="128"/>
      <c r="K26579" s="127"/>
      <c r="M26579" s="39" t="s">
        <v>907</v>
      </c>
    </row>
    <row r="26580" spans="2:13" x14ac:dyDescent="0.25">
      <c r="B26580" s="128"/>
      <c r="K26580" s="127"/>
      <c r="M26580" s="39" t="s">
        <v>907</v>
      </c>
    </row>
    <row r="26581" spans="2:13" x14ac:dyDescent="0.25">
      <c r="B26581" s="128"/>
      <c r="K26581" s="127"/>
      <c r="M26581" s="39" t="s">
        <v>907</v>
      </c>
    </row>
    <row r="26582" spans="2:13" x14ac:dyDescent="0.25">
      <c r="B26582" s="128"/>
      <c r="K26582" s="127"/>
      <c r="M26582" s="39" t="s">
        <v>907</v>
      </c>
    </row>
    <row r="26583" spans="2:13" x14ac:dyDescent="0.25">
      <c r="B26583" s="128"/>
      <c r="K26583" s="127"/>
      <c r="M26583" s="39" t="s">
        <v>907</v>
      </c>
    </row>
    <row r="26584" spans="2:13" x14ac:dyDescent="0.25">
      <c r="B26584" s="128"/>
      <c r="K26584" s="127"/>
      <c r="M26584" s="39" t="s">
        <v>907</v>
      </c>
    </row>
    <row r="26585" spans="2:13" x14ac:dyDescent="0.25">
      <c r="B26585" s="128"/>
      <c r="K26585" s="127"/>
      <c r="M26585" s="39" t="s">
        <v>907</v>
      </c>
    </row>
    <row r="26586" spans="2:13" x14ac:dyDescent="0.25">
      <c r="B26586" s="128"/>
      <c r="K26586" s="127"/>
      <c r="M26586" s="39" t="s">
        <v>907</v>
      </c>
    </row>
    <row r="26587" spans="2:13" x14ac:dyDescent="0.25">
      <c r="B26587" s="128"/>
      <c r="K26587" s="127"/>
      <c r="M26587" s="39" t="s">
        <v>907</v>
      </c>
    </row>
    <row r="26588" spans="2:13" x14ac:dyDescent="0.25">
      <c r="B26588" s="128"/>
      <c r="K26588" s="127"/>
      <c r="M26588" s="39" t="s">
        <v>907</v>
      </c>
    </row>
    <row r="26589" spans="2:13" x14ac:dyDescent="0.25">
      <c r="B26589" s="128"/>
      <c r="K26589" s="127"/>
      <c r="M26589" s="39" t="s">
        <v>907</v>
      </c>
    </row>
    <row r="26590" spans="2:13" x14ac:dyDescent="0.25">
      <c r="B26590" s="128"/>
      <c r="K26590" s="127"/>
      <c r="M26590" s="39" t="s">
        <v>907</v>
      </c>
    </row>
    <row r="26591" spans="2:13" x14ac:dyDescent="0.25">
      <c r="B26591" s="128"/>
      <c r="K26591" s="127"/>
      <c r="M26591" s="39" t="s">
        <v>907</v>
      </c>
    </row>
    <row r="26592" spans="2:13" x14ac:dyDescent="0.25">
      <c r="B26592" s="128"/>
      <c r="K26592" s="127"/>
      <c r="M26592" s="39" t="s">
        <v>907</v>
      </c>
    </row>
    <row r="26593" spans="2:13" x14ac:dyDescent="0.25">
      <c r="B26593" s="128"/>
      <c r="K26593" s="127"/>
      <c r="M26593" s="39" t="s">
        <v>907</v>
      </c>
    </row>
    <row r="26594" spans="2:13" x14ac:dyDescent="0.25">
      <c r="B26594" s="128"/>
      <c r="K26594" s="127"/>
      <c r="M26594" s="39" t="s">
        <v>907</v>
      </c>
    </row>
    <row r="26595" spans="2:13" x14ac:dyDescent="0.25">
      <c r="B26595" s="128"/>
      <c r="K26595" s="127"/>
      <c r="M26595" s="39" t="s">
        <v>907</v>
      </c>
    </row>
    <row r="26596" spans="2:13" x14ac:dyDescent="0.25">
      <c r="B26596" s="128"/>
      <c r="K26596" s="127"/>
      <c r="M26596" s="39" t="s">
        <v>907</v>
      </c>
    </row>
    <row r="26597" spans="2:13" x14ac:dyDescent="0.25">
      <c r="B26597" s="128"/>
      <c r="K26597" s="127"/>
      <c r="M26597" s="39" t="s">
        <v>907</v>
      </c>
    </row>
    <row r="26598" spans="2:13" x14ac:dyDescent="0.25">
      <c r="B26598" s="128"/>
      <c r="K26598" s="127"/>
      <c r="M26598" s="39" t="s">
        <v>907</v>
      </c>
    </row>
    <row r="26599" spans="2:13" x14ac:dyDescent="0.25">
      <c r="B26599" s="128"/>
      <c r="K26599" s="127"/>
      <c r="M26599" s="39" t="s">
        <v>907</v>
      </c>
    </row>
    <row r="26600" spans="2:13" x14ac:dyDescent="0.25">
      <c r="B26600" s="128"/>
      <c r="K26600" s="127"/>
      <c r="M26600" s="39" t="s">
        <v>907</v>
      </c>
    </row>
    <row r="26601" spans="2:13" x14ac:dyDescent="0.25">
      <c r="B26601" s="128"/>
      <c r="K26601" s="127"/>
      <c r="M26601" s="39" t="s">
        <v>907</v>
      </c>
    </row>
    <row r="26602" spans="2:13" x14ac:dyDescent="0.25">
      <c r="B26602" s="128"/>
      <c r="K26602" s="127"/>
      <c r="M26602" s="39" t="s">
        <v>907</v>
      </c>
    </row>
    <row r="26603" spans="2:13" x14ac:dyDescent="0.25">
      <c r="B26603" s="128"/>
      <c r="K26603" s="127"/>
      <c r="M26603" s="39" t="s">
        <v>907</v>
      </c>
    </row>
    <row r="26604" spans="2:13" x14ac:dyDescent="0.25">
      <c r="B26604" s="128"/>
      <c r="K26604" s="127"/>
      <c r="M26604" s="39" t="s">
        <v>907</v>
      </c>
    </row>
    <row r="26605" spans="2:13" x14ac:dyDescent="0.25">
      <c r="B26605" s="128"/>
      <c r="K26605" s="127"/>
      <c r="M26605" s="39" t="s">
        <v>907</v>
      </c>
    </row>
    <row r="26606" spans="2:13" x14ac:dyDescent="0.25">
      <c r="B26606" s="128"/>
      <c r="K26606" s="127"/>
      <c r="M26606" s="39" t="s">
        <v>907</v>
      </c>
    </row>
    <row r="26607" spans="2:13" x14ac:dyDescent="0.25">
      <c r="B26607" s="128"/>
      <c r="K26607" s="127"/>
      <c r="M26607" s="39" t="s">
        <v>907</v>
      </c>
    </row>
    <row r="26608" spans="2:13" x14ac:dyDescent="0.25">
      <c r="B26608" s="128"/>
      <c r="K26608" s="127"/>
      <c r="M26608" s="39" t="s">
        <v>907</v>
      </c>
    </row>
    <row r="26609" spans="2:13" x14ac:dyDescent="0.25">
      <c r="B26609" s="128"/>
      <c r="K26609" s="127"/>
      <c r="M26609" s="39" t="s">
        <v>907</v>
      </c>
    </row>
    <row r="26610" spans="2:13" x14ac:dyDescent="0.25">
      <c r="B26610" s="128"/>
      <c r="K26610" s="127"/>
      <c r="M26610" s="39" t="s">
        <v>907</v>
      </c>
    </row>
    <row r="26611" spans="2:13" x14ac:dyDescent="0.25">
      <c r="B26611" s="128"/>
      <c r="K26611" s="127"/>
      <c r="M26611" s="39" t="s">
        <v>907</v>
      </c>
    </row>
    <row r="26612" spans="2:13" x14ac:dyDescent="0.25">
      <c r="B26612" s="128"/>
      <c r="K26612" s="127"/>
      <c r="M26612" s="39" t="s">
        <v>907</v>
      </c>
    </row>
    <row r="26613" spans="2:13" x14ac:dyDescent="0.25">
      <c r="B26613" s="128"/>
      <c r="K26613" s="127"/>
      <c r="M26613" s="39" t="s">
        <v>907</v>
      </c>
    </row>
    <row r="26614" spans="2:13" x14ac:dyDescent="0.25">
      <c r="B26614" s="128"/>
      <c r="K26614" s="127"/>
      <c r="M26614" s="39" t="s">
        <v>907</v>
      </c>
    </row>
    <row r="26615" spans="2:13" x14ac:dyDescent="0.25">
      <c r="B26615" s="128"/>
      <c r="K26615" s="127"/>
      <c r="M26615" s="39" t="s">
        <v>907</v>
      </c>
    </row>
    <row r="26616" spans="2:13" x14ac:dyDescent="0.25">
      <c r="B26616" s="128"/>
      <c r="K26616" s="127"/>
      <c r="M26616" s="39" t="s">
        <v>907</v>
      </c>
    </row>
    <row r="26617" spans="2:13" x14ac:dyDescent="0.25">
      <c r="B26617" s="128"/>
      <c r="K26617" s="127"/>
      <c r="M26617" s="39" t="s">
        <v>907</v>
      </c>
    </row>
    <row r="26618" spans="2:13" x14ac:dyDescent="0.25">
      <c r="B26618" s="128"/>
      <c r="K26618" s="127"/>
      <c r="M26618" s="39" t="s">
        <v>907</v>
      </c>
    </row>
    <row r="26619" spans="2:13" x14ac:dyDescent="0.25">
      <c r="B26619" s="128"/>
      <c r="K26619" s="127"/>
      <c r="M26619" s="39" t="s">
        <v>907</v>
      </c>
    </row>
    <row r="26620" spans="2:13" x14ac:dyDescent="0.25">
      <c r="B26620" s="128"/>
      <c r="K26620" s="127"/>
      <c r="M26620" s="39" t="s">
        <v>907</v>
      </c>
    </row>
    <row r="26621" spans="2:13" x14ac:dyDescent="0.25">
      <c r="B26621" s="128"/>
      <c r="K26621" s="127"/>
      <c r="M26621" s="39" t="s">
        <v>907</v>
      </c>
    </row>
    <row r="26622" spans="2:13" x14ac:dyDescent="0.25">
      <c r="B26622" s="128"/>
      <c r="K26622" s="127"/>
      <c r="M26622" s="39" t="s">
        <v>907</v>
      </c>
    </row>
    <row r="26623" spans="2:13" x14ac:dyDescent="0.25">
      <c r="B26623" s="128"/>
      <c r="K26623" s="127"/>
      <c r="M26623" s="39" t="s">
        <v>907</v>
      </c>
    </row>
    <row r="26624" spans="2:13" x14ac:dyDescent="0.25">
      <c r="B26624" s="128"/>
      <c r="K26624" s="127"/>
      <c r="M26624" s="39" t="s">
        <v>907</v>
      </c>
    </row>
    <row r="26625" spans="2:13" x14ac:dyDescent="0.25">
      <c r="B26625" s="128"/>
      <c r="K26625" s="127"/>
      <c r="M26625" s="39" t="s">
        <v>907</v>
      </c>
    </row>
    <row r="26626" spans="2:13" x14ac:dyDescent="0.25">
      <c r="B26626" s="128"/>
      <c r="K26626" s="127"/>
      <c r="M26626" s="39" t="s">
        <v>907</v>
      </c>
    </row>
    <row r="26627" spans="2:13" x14ac:dyDescent="0.25">
      <c r="B26627" s="128"/>
      <c r="K26627" s="127"/>
      <c r="M26627" s="39" t="s">
        <v>907</v>
      </c>
    </row>
    <row r="26628" spans="2:13" x14ac:dyDescent="0.25">
      <c r="B26628" s="128"/>
      <c r="K26628" s="127"/>
      <c r="M26628" s="39" t="s">
        <v>907</v>
      </c>
    </row>
    <row r="26629" spans="2:13" x14ac:dyDescent="0.25">
      <c r="B26629" s="128"/>
      <c r="K26629" s="127"/>
      <c r="M26629" s="39" t="s">
        <v>907</v>
      </c>
    </row>
    <row r="26630" spans="2:13" x14ac:dyDescent="0.25">
      <c r="B26630" s="128"/>
      <c r="K26630" s="127"/>
      <c r="M26630" s="39" t="s">
        <v>907</v>
      </c>
    </row>
    <row r="26631" spans="2:13" x14ac:dyDescent="0.25">
      <c r="B26631" s="128"/>
      <c r="K26631" s="127"/>
      <c r="M26631" s="39" t="s">
        <v>907</v>
      </c>
    </row>
    <row r="26632" spans="2:13" x14ac:dyDescent="0.25">
      <c r="B26632" s="128"/>
      <c r="K26632" s="127"/>
      <c r="M26632" s="39" t="s">
        <v>907</v>
      </c>
    </row>
    <row r="26633" spans="2:13" x14ac:dyDescent="0.25">
      <c r="B26633" s="128"/>
      <c r="K26633" s="127"/>
      <c r="M26633" s="39" t="s">
        <v>907</v>
      </c>
    </row>
    <row r="26634" spans="2:13" x14ac:dyDescent="0.25">
      <c r="B26634" s="128"/>
      <c r="K26634" s="127"/>
      <c r="M26634" s="39" t="s">
        <v>907</v>
      </c>
    </row>
    <row r="26635" spans="2:13" x14ac:dyDescent="0.25">
      <c r="B26635" s="128"/>
      <c r="K26635" s="127"/>
      <c r="M26635" s="39" t="s">
        <v>907</v>
      </c>
    </row>
    <row r="26636" spans="2:13" x14ac:dyDescent="0.25">
      <c r="B26636" s="128"/>
      <c r="K26636" s="127"/>
      <c r="M26636" s="39" t="s">
        <v>907</v>
      </c>
    </row>
    <row r="26637" spans="2:13" x14ac:dyDescent="0.25">
      <c r="B26637" s="128"/>
      <c r="K26637" s="127"/>
      <c r="M26637" s="39" t="s">
        <v>907</v>
      </c>
    </row>
    <row r="26638" spans="2:13" x14ac:dyDescent="0.25">
      <c r="B26638" s="128"/>
      <c r="K26638" s="127"/>
      <c r="M26638" s="39" t="s">
        <v>907</v>
      </c>
    </row>
    <row r="26639" spans="2:13" x14ac:dyDescent="0.25">
      <c r="B26639" s="128"/>
      <c r="K26639" s="127"/>
      <c r="M26639" s="39" t="s">
        <v>907</v>
      </c>
    </row>
    <row r="26640" spans="2:13" x14ac:dyDescent="0.25">
      <c r="B26640" s="128"/>
      <c r="K26640" s="127"/>
      <c r="M26640" s="39" t="s">
        <v>907</v>
      </c>
    </row>
    <row r="26641" spans="2:13" x14ac:dyDescent="0.25">
      <c r="B26641" s="128"/>
      <c r="K26641" s="127"/>
      <c r="M26641" s="39" t="s">
        <v>907</v>
      </c>
    </row>
    <row r="26642" spans="2:13" x14ac:dyDescent="0.25">
      <c r="B26642" s="128"/>
      <c r="K26642" s="127"/>
      <c r="M26642" s="39" t="s">
        <v>907</v>
      </c>
    </row>
    <row r="26643" spans="2:13" x14ac:dyDescent="0.25">
      <c r="B26643" s="128"/>
      <c r="K26643" s="127"/>
      <c r="M26643" s="39" t="s">
        <v>907</v>
      </c>
    </row>
    <row r="26644" spans="2:13" x14ac:dyDescent="0.25">
      <c r="B26644" s="128"/>
      <c r="K26644" s="127"/>
      <c r="M26644" s="39" t="s">
        <v>907</v>
      </c>
    </row>
    <row r="26645" spans="2:13" x14ac:dyDescent="0.25">
      <c r="B26645" s="128"/>
      <c r="K26645" s="127"/>
      <c r="M26645" s="39" t="s">
        <v>907</v>
      </c>
    </row>
    <row r="26646" spans="2:13" x14ac:dyDescent="0.25">
      <c r="B26646" s="128"/>
      <c r="K26646" s="127"/>
      <c r="M26646" s="39" t="s">
        <v>907</v>
      </c>
    </row>
    <row r="26647" spans="2:13" x14ac:dyDescent="0.25">
      <c r="B26647" s="128"/>
      <c r="K26647" s="127"/>
      <c r="M26647" s="39" t="s">
        <v>907</v>
      </c>
    </row>
    <row r="26648" spans="2:13" x14ac:dyDescent="0.25">
      <c r="B26648" s="128"/>
      <c r="K26648" s="127"/>
      <c r="M26648" s="39" t="s">
        <v>907</v>
      </c>
    </row>
    <row r="26649" spans="2:13" x14ac:dyDescent="0.25">
      <c r="B26649" s="128"/>
      <c r="K26649" s="127"/>
      <c r="M26649" s="39" t="s">
        <v>907</v>
      </c>
    </row>
    <row r="26650" spans="2:13" x14ac:dyDescent="0.25">
      <c r="B26650" s="128"/>
      <c r="K26650" s="127"/>
      <c r="M26650" s="39" t="s">
        <v>907</v>
      </c>
    </row>
    <row r="26651" spans="2:13" x14ac:dyDescent="0.25">
      <c r="B26651" s="128"/>
      <c r="K26651" s="127"/>
      <c r="M26651" s="39" t="s">
        <v>907</v>
      </c>
    </row>
    <row r="26652" spans="2:13" x14ac:dyDescent="0.25">
      <c r="B26652" s="128"/>
      <c r="K26652" s="127"/>
      <c r="M26652" s="39" t="s">
        <v>907</v>
      </c>
    </row>
    <row r="26653" spans="2:13" x14ac:dyDescent="0.25">
      <c r="B26653" s="128"/>
      <c r="K26653" s="127"/>
      <c r="M26653" s="39" t="s">
        <v>907</v>
      </c>
    </row>
    <row r="26654" spans="2:13" x14ac:dyDescent="0.25">
      <c r="B26654" s="128"/>
      <c r="K26654" s="127"/>
      <c r="M26654" s="39" t="s">
        <v>907</v>
      </c>
    </row>
    <row r="26655" spans="2:13" x14ac:dyDescent="0.25">
      <c r="B26655" s="128"/>
      <c r="K26655" s="127"/>
      <c r="M26655" s="39" t="s">
        <v>907</v>
      </c>
    </row>
    <row r="26656" spans="2:13" x14ac:dyDescent="0.25">
      <c r="B26656" s="128"/>
      <c r="K26656" s="127"/>
      <c r="M26656" s="39" t="s">
        <v>907</v>
      </c>
    </row>
    <row r="26657" spans="2:13" x14ac:dyDescent="0.25">
      <c r="B26657" s="128"/>
      <c r="K26657" s="127"/>
      <c r="M26657" s="39" t="s">
        <v>907</v>
      </c>
    </row>
    <row r="26658" spans="2:13" x14ac:dyDescent="0.25">
      <c r="B26658" s="128"/>
      <c r="K26658" s="127"/>
      <c r="M26658" s="39" t="s">
        <v>907</v>
      </c>
    </row>
    <row r="26659" spans="2:13" x14ac:dyDescent="0.25">
      <c r="B26659" s="128"/>
      <c r="K26659" s="127"/>
      <c r="M26659" s="39" t="s">
        <v>907</v>
      </c>
    </row>
    <row r="26660" spans="2:13" x14ac:dyDescent="0.25">
      <c r="B26660" s="128"/>
      <c r="K26660" s="127"/>
      <c r="M26660" s="39" t="s">
        <v>907</v>
      </c>
    </row>
    <row r="26661" spans="2:13" x14ac:dyDescent="0.25">
      <c r="B26661" s="128"/>
      <c r="K26661" s="127"/>
      <c r="M26661" s="39" t="s">
        <v>907</v>
      </c>
    </row>
    <row r="26662" spans="2:13" x14ac:dyDescent="0.25">
      <c r="B26662" s="128"/>
      <c r="K26662" s="127"/>
      <c r="M26662" s="39" t="s">
        <v>907</v>
      </c>
    </row>
    <row r="26663" spans="2:13" x14ac:dyDescent="0.25">
      <c r="B26663" s="128"/>
      <c r="K26663" s="127"/>
      <c r="M26663" s="39" t="s">
        <v>907</v>
      </c>
    </row>
    <row r="26664" spans="2:13" x14ac:dyDescent="0.25">
      <c r="B26664" s="128"/>
      <c r="K26664" s="127"/>
      <c r="M26664" s="39" t="s">
        <v>907</v>
      </c>
    </row>
    <row r="26665" spans="2:13" x14ac:dyDescent="0.25">
      <c r="B26665" s="128"/>
      <c r="K26665" s="127"/>
      <c r="M26665" s="39" t="s">
        <v>907</v>
      </c>
    </row>
    <row r="26666" spans="2:13" x14ac:dyDescent="0.25">
      <c r="B26666" s="128"/>
      <c r="K26666" s="127"/>
      <c r="M26666" s="39" t="s">
        <v>907</v>
      </c>
    </row>
    <row r="26667" spans="2:13" x14ac:dyDescent="0.25">
      <c r="B26667" s="128"/>
      <c r="K26667" s="127"/>
      <c r="M26667" s="39" t="s">
        <v>907</v>
      </c>
    </row>
    <row r="26668" spans="2:13" x14ac:dyDescent="0.25">
      <c r="B26668" s="128"/>
      <c r="K26668" s="127"/>
      <c r="M26668" s="39" t="s">
        <v>907</v>
      </c>
    </row>
    <row r="26669" spans="2:13" x14ac:dyDescent="0.25">
      <c r="B26669" s="128"/>
      <c r="K26669" s="127"/>
      <c r="M26669" s="39" t="s">
        <v>907</v>
      </c>
    </row>
    <row r="26670" spans="2:13" x14ac:dyDescent="0.25">
      <c r="B26670" s="128"/>
      <c r="K26670" s="127"/>
      <c r="M26670" s="39" t="s">
        <v>907</v>
      </c>
    </row>
    <row r="26671" spans="2:13" x14ac:dyDescent="0.25">
      <c r="B26671" s="128"/>
      <c r="K26671" s="127"/>
      <c r="M26671" s="39" t="s">
        <v>907</v>
      </c>
    </row>
    <row r="26672" spans="2:13" x14ac:dyDescent="0.25">
      <c r="B26672" s="128"/>
      <c r="K26672" s="127"/>
      <c r="M26672" s="39" t="s">
        <v>907</v>
      </c>
    </row>
    <row r="26673" spans="2:13" x14ac:dyDescent="0.25">
      <c r="B26673" s="128"/>
      <c r="K26673" s="127"/>
      <c r="M26673" s="39" t="s">
        <v>907</v>
      </c>
    </row>
    <row r="26674" spans="2:13" x14ac:dyDescent="0.25">
      <c r="B26674" s="128"/>
      <c r="K26674" s="127"/>
      <c r="M26674" s="39" t="s">
        <v>907</v>
      </c>
    </row>
    <row r="26675" spans="2:13" x14ac:dyDescent="0.25">
      <c r="B26675" s="128"/>
      <c r="K26675" s="127"/>
      <c r="M26675" s="39" t="s">
        <v>907</v>
      </c>
    </row>
    <row r="26676" spans="2:13" x14ac:dyDescent="0.25">
      <c r="B26676" s="128"/>
      <c r="K26676" s="127"/>
      <c r="M26676" s="39" t="s">
        <v>907</v>
      </c>
    </row>
    <row r="26677" spans="2:13" x14ac:dyDescent="0.25">
      <c r="B26677" s="128"/>
      <c r="K26677" s="127"/>
      <c r="M26677" s="39" t="s">
        <v>907</v>
      </c>
    </row>
    <row r="26678" spans="2:13" x14ac:dyDescent="0.25">
      <c r="B26678" s="128"/>
      <c r="K26678" s="127"/>
      <c r="M26678" s="39" t="s">
        <v>907</v>
      </c>
    </row>
    <row r="26679" spans="2:13" x14ac:dyDescent="0.25">
      <c r="B26679" s="128"/>
      <c r="K26679" s="127"/>
      <c r="M26679" s="39" t="s">
        <v>907</v>
      </c>
    </row>
    <row r="26680" spans="2:13" x14ac:dyDescent="0.25">
      <c r="B26680" s="128"/>
      <c r="K26680" s="127"/>
      <c r="M26680" s="39" t="s">
        <v>907</v>
      </c>
    </row>
    <row r="26681" spans="2:13" x14ac:dyDescent="0.25">
      <c r="B26681" s="128"/>
      <c r="K26681" s="127"/>
      <c r="M26681" s="39" t="s">
        <v>907</v>
      </c>
    </row>
    <row r="26682" spans="2:13" x14ac:dyDescent="0.25">
      <c r="B26682" s="128"/>
      <c r="K26682" s="127"/>
      <c r="M26682" s="39" t="s">
        <v>907</v>
      </c>
    </row>
    <row r="26683" spans="2:13" x14ac:dyDescent="0.25">
      <c r="B26683" s="128"/>
      <c r="K26683" s="127"/>
      <c r="M26683" s="39" t="s">
        <v>907</v>
      </c>
    </row>
    <row r="26684" spans="2:13" x14ac:dyDescent="0.25">
      <c r="B26684" s="128"/>
      <c r="K26684" s="127"/>
      <c r="M26684" s="39" t="s">
        <v>907</v>
      </c>
    </row>
    <row r="26685" spans="2:13" x14ac:dyDescent="0.25">
      <c r="B26685" s="128"/>
      <c r="K26685" s="127"/>
      <c r="M26685" s="39" t="s">
        <v>907</v>
      </c>
    </row>
    <row r="26686" spans="2:13" x14ac:dyDescent="0.25">
      <c r="B26686" s="128"/>
      <c r="K26686" s="127"/>
      <c r="M26686" s="39" t="s">
        <v>907</v>
      </c>
    </row>
    <row r="26687" spans="2:13" x14ac:dyDescent="0.25">
      <c r="B26687" s="128"/>
      <c r="K26687" s="127"/>
      <c r="M26687" s="39" t="s">
        <v>907</v>
      </c>
    </row>
    <row r="26688" spans="2:13" x14ac:dyDescent="0.25">
      <c r="B26688" s="128"/>
      <c r="K26688" s="127"/>
      <c r="M26688" s="39" t="s">
        <v>907</v>
      </c>
    </row>
    <row r="26689" spans="2:13" x14ac:dyDescent="0.25">
      <c r="B26689" s="128"/>
      <c r="K26689" s="127"/>
      <c r="M26689" s="39" t="s">
        <v>907</v>
      </c>
    </row>
    <row r="26690" spans="2:13" x14ac:dyDescent="0.25">
      <c r="B26690" s="128"/>
      <c r="K26690" s="127"/>
      <c r="M26690" s="39" t="s">
        <v>907</v>
      </c>
    </row>
    <row r="26691" spans="2:13" x14ac:dyDescent="0.25">
      <c r="B26691" s="128"/>
      <c r="K26691" s="127"/>
      <c r="M26691" s="39" t="s">
        <v>907</v>
      </c>
    </row>
    <row r="26692" spans="2:13" x14ac:dyDescent="0.25">
      <c r="B26692" s="128"/>
      <c r="K26692" s="127"/>
      <c r="M26692" s="39" t="s">
        <v>907</v>
      </c>
    </row>
    <row r="26693" spans="2:13" x14ac:dyDescent="0.25">
      <c r="B26693" s="128"/>
      <c r="K26693" s="127"/>
      <c r="M26693" s="39" t="s">
        <v>907</v>
      </c>
    </row>
    <row r="26694" spans="2:13" x14ac:dyDescent="0.25">
      <c r="B26694" s="128"/>
      <c r="K26694" s="127"/>
      <c r="M26694" s="39" t="s">
        <v>907</v>
      </c>
    </row>
    <row r="26695" spans="2:13" x14ac:dyDescent="0.25">
      <c r="B26695" s="128"/>
      <c r="K26695" s="127"/>
      <c r="M26695" s="39" t="s">
        <v>907</v>
      </c>
    </row>
    <row r="26696" spans="2:13" x14ac:dyDescent="0.25">
      <c r="B26696" s="128"/>
      <c r="K26696" s="127"/>
      <c r="M26696" s="39" t="s">
        <v>907</v>
      </c>
    </row>
    <row r="26697" spans="2:13" x14ac:dyDescent="0.25">
      <c r="B26697" s="128"/>
      <c r="K26697" s="127"/>
      <c r="M26697" s="39" t="s">
        <v>907</v>
      </c>
    </row>
    <row r="26698" spans="2:13" x14ac:dyDescent="0.25">
      <c r="B26698" s="128"/>
      <c r="K26698" s="127"/>
      <c r="M26698" s="39" t="s">
        <v>907</v>
      </c>
    </row>
    <row r="26699" spans="2:13" x14ac:dyDescent="0.25">
      <c r="B26699" s="128"/>
      <c r="K26699" s="127"/>
      <c r="M26699" s="39" t="s">
        <v>907</v>
      </c>
    </row>
    <row r="26700" spans="2:13" x14ac:dyDescent="0.25">
      <c r="B26700" s="128"/>
      <c r="K26700" s="127"/>
      <c r="M26700" s="39" t="s">
        <v>907</v>
      </c>
    </row>
    <row r="26701" spans="2:13" x14ac:dyDescent="0.25">
      <c r="B26701" s="128"/>
      <c r="K26701" s="127"/>
      <c r="M26701" s="39" t="s">
        <v>907</v>
      </c>
    </row>
    <row r="26702" spans="2:13" x14ac:dyDescent="0.25">
      <c r="B26702" s="128"/>
      <c r="K26702" s="127"/>
      <c r="M26702" s="39" t="s">
        <v>907</v>
      </c>
    </row>
    <row r="26703" spans="2:13" x14ac:dyDescent="0.25">
      <c r="B26703" s="128"/>
      <c r="K26703" s="127"/>
      <c r="M26703" s="39" t="s">
        <v>907</v>
      </c>
    </row>
    <row r="26704" spans="2:13" x14ac:dyDescent="0.25">
      <c r="B26704" s="128"/>
      <c r="K26704" s="127"/>
      <c r="M26704" s="39" t="s">
        <v>907</v>
      </c>
    </row>
    <row r="26705" spans="2:13" x14ac:dyDescent="0.25">
      <c r="B26705" s="128"/>
      <c r="K26705" s="127"/>
      <c r="M26705" s="39" t="s">
        <v>907</v>
      </c>
    </row>
    <row r="26706" spans="2:13" x14ac:dyDescent="0.25">
      <c r="B26706" s="128"/>
      <c r="K26706" s="127"/>
      <c r="M26706" s="39" t="s">
        <v>907</v>
      </c>
    </row>
    <row r="26707" spans="2:13" x14ac:dyDescent="0.25">
      <c r="B26707" s="128"/>
      <c r="K26707" s="127"/>
      <c r="M26707" s="39" t="s">
        <v>907</v>
      </c>
    </row>
    <row r="26708" spans="2:13" x14ac:dyDescent="0.25">
      <c r="B26708" s="128"/>
      <c r="K26708" s="127"/>
      <c r="M26708" s="39" t="s">
        <v>907</v>
      </c>
    </row>
    <row r="26709" spans="2:13" x14ac:dyDescent="0.25">
      <c r="B26709" s="128"/>
      <c r="K26709" s="127"/>
      <c r="M26709" s="39" t="s">
        <v>907</v>
      </c>
    </row>
    <row r="26710" spans="2:13" x14ac:dyDescent="0.25">
      <c r="B26710" s="128"/>
      <c r="K26710" s="127"/>
      <c r="M26710" s="39" t="s">
        <v>907</v>
      </c>
    </row>
    <row r="26711" spans="2:13" x14ac:dyDescent="0.25">
      <c r="B26711" s="128"/>
      <c r="K26711" s="127"/>
      <c r="M26711" s="39" t="s">
        <v>907</v>
      </c>
    </row>
    <row r="26712" spans="2:13" x14ac:dyDescent="0.25">
      <c r="B26712" s="128"/>
      <c r="K26712" s="127"/>
      <c r="M26712" s="39" t="s">
        <v>907</v>
      </c>
    </row>
    <row r="26713" spans="2:13" x14ac:dyDescent="0.25">
      <c r="B26713" s="128"/>
      <c r="K26713" s="127"/>
      <c r="M26713" s="39" t="s">
        <v>907</v>
      </c>
    </row>
    <row r="26714" spans="2:13" x14ac:dyDescent="0.25">
      <c r="B26714" s="128"/>
      <c r="K26714" s="127"/>
      <c r="M26714" s="39" t="s">
        <v>907</v>
      </c>
    </row>
    <row r="26715" spans="2:13" x14ac:dyDescent="0.25">
      <c r="B26715" s="128"/>
      <c r="K26715" s="127"/>
      <c r="M26715" s="39" t="s">
        <v>907</v>
      </c>
    </row>
    <row r="26716" spans="2:13" x14ac:dyDescent="0.25">
      <c r="B26716" s="128"/>
      <c r="K26716" s="127"/>
      <c r="M26716" s="39" t="s">
        <v>907</v>
      </c>
    </row>
    <row r="26717" spans="2:13" x14ac:dyDescent="0.25">
      <c r="B26717" s="128"/>
      <c r="K26717" s="127"/>
      <c r="M26717" s="39" t="s">
        <v>907</v>
      </c>
    </row>
    <row r="26718" spans="2:13" x14ac:dyDescent="0.25">
      <c r="B26718" s="128"/>
      <c r="K26718" s="127"/>
      <c r="M26718" s="39" t="s">
        <v>907</v>
      </c>
    </row>
    <row r="26719" spans="2:13" x14ac:dyDescent="0.25">
      <c r="B26719" s="128"/>
      <c r="K26719" s="127"/>
      <c r="M26719" s="39" t="s">
        <v>907</v>
      </c>
    </row>
    <row r="26720" spans="2:13" x14ac:dyDescent="0.25">
      <c r="B26720" s="128"/>
      <c r="K26720" s="127"/>
      <c r="M26720" s="39" t="s">
        <v>907</v>
      </c>
    </row>
    <row r="26721" spans="2:13" x14ac:dyDescent="0.25">
      <c r="B26721" s="128"/>
      <c r="K26721" s="127"/>
      <c r="M26721" s="39" t="s">
        <v>907</v>
      </c>
    </row>
    <row r="26722" spans="2:13" x14ac:dyDescent="0.25">
      <c r="B26722" s="128"/>
      <c r="K26722" s="127"/>
      <c r="M26722" s="39" t="s">
        <v>907</v>
      </c>
    </row>
    <row r="26723" spans="2:13" x14ac:dyDescent="0.25">
      <c r="B26723" s="128"/>
      <c r="K26723" s="127"/>
      <c r="M26723" s="39" t="s">
        <v>907</v>
      </c>
    </row>
    <row r="26724" spans="2:13" x14ac:dyDescent="0.25">
      <c r="B26724" s="128"/>
      <c r="K26724" s="127"/>
      <c r="M26724" s="39" t="s">
        <v>907</v>
      </c>
    </row>
    <row r="26725" spans="2:13" x14ac:dyDescent="0.25">
      <c r="B26725" s="128"/>
      <c r="K26725" s="127"/>
      <c r="M26725" s="39" t="s">
        <v>907</v>
      </c>
    </row>
    <row r="26726" spans="2:13" x14ac:dyDescent="0.25">
      <c r="B26726" s="128"/>
      <c r="K26726" s="127"/>
      <c r="M26726" s="39" t="s">
        <v>907</v>
      </c>
    </row>
    <row r="26727" spans="2:13" x14ac:dyDescent="0.25">
      <c r="B26727" s="128"/>
      <c r="K26727" s="127"/>
      <c r="M26727" s="39" t="s">
        <v>907</v>
      </c>
    </row>
    <row r="26728" spans="2:13" x14ac:dyDescent="0.25">
      <c r="B26728" s="128"/>
      <c r="K26728" s="127"/>
      <c r="M26728" s="39" t="s">
        <v>907</v>
      </c>
    </row>
    <row r="26729" spans="2:13" x14ac:dyDescent="0.25">
      <c r="B26729" s="128"/>
      <c r="K26729" s="127"/>
      <c r="M26729" s="39" t="s">
        <v>907</v>
      </c>
    </row>
    <row r="26730" spans="2:13" x14ac:dyDescent="0.25">
      <c r="B26730" s="128"/>
      <c r="K26730" s="127"/>
      <c r="M26730" s="39" t="s">
        <v>907</v>
      </c>
    </row>
    <row r="26731" spans="2:13" x14ac:dyDescent="0.25">
      <c r="B26731" s="128"/>
      <c r="K26731" s="127"/>
      <c r="M26731" s="39" t="s">
        <v>907</v>
      </c>
    </row>
    <row r="26732" spans="2:13" x14ac:dyDescent="0.25">
      <c r="B26732" s="128"/>
      <c r="K26732" s="127"/>
      <c r="M26732" s="39" t="s">
        <v>907</v>
      </c>
    </row>
    <row r="26733" spans="2:13" x14ac:dyDescent="0.25">
      <c r="B26733" s="128"/>
      <c r="K26733" s="127"/>
      <c r="M26733" s="39" t="s">
        <v>907</v>
      </c>
    </row>
    <row r="26734" spans="2:13" x14ac:dyDescent="0.25">
      <c r="B26734" s="128"/>
      <c r="K26734" s="127"/>
      <c r="M26734" s="39" t="s">
        <v>907</v>
      </c>
    </row>
    <row r="26735" spans="2:13" x14ac:dyDescent="0.25">
      <c r="B26735" s="128"/>
      <c r="K26735" s="127"/>
      <c r="M26735" s="39" t="s">
        <v>907</v>
      </c>
    </row>
    <row r="26736" spans="2:13" x14ac:dyDescent="0.25">
      <c r="B26736" s="128"/>
      <c r="K26736" s="127"/>
      <c r="M26736" s="39" t="s">
        <v>907</v>
      </c>
    </row>
    <row r="26737" spans="2:13" x14ac:dyDescent="0.25">
      <c r="B26737" s="128"/>
      <c r="K26737" s="127"/>
      <c r="M26737" s="39" t="s">
        <v>907</v>
      </c>
    </row>
    <row r="26738" spans="2:13" x14ac:dyDescent="0.25">
      <c r="B26738" s="128"/>
      <c r="K26738" s="127"/>
      <c r="M26738" s="39" t="s">
        <v>907</v>
      </c>
    </row>
    <row r="26739" spans="2:13" x14ac:dyDescent="0.25">
      <c r="B26739" s="128"/>
      <c r="K26739" s="127"/>
      <c r="M26739" s="39" t="s">
        <v>907</v>
      </c>
    </row>
    <row r="26740" spans="2:13" x14ac:dyDescent="0.25">
      <c r="B26740" s="128"/>
      <c r="K26740" s="127"/>
      <c r="M26740" s="39" t="s">
        <v>907</v>
      </c>
    </row>
    <row r="26741" spans="2:13" x14ac:dyDescent="0.25">
      <c r="B26741" s="128"/>
      <c r="K26741" s="127"/>
      <c r="M26741" s="39" t="s">
        <v>907</v>
      </c>
    </row>
    <row r="26742" spans="2:13" x14ac:dyDescent="0.25">
      <c r="B26742" s="128"/>
      <c r="K26742" s="127"/>
      <c r="M26742" s="39" t="s">
        <v>907</v>
      </c>
    </row>
    <row r="26743" spans="2:13" x14ac:dyDescent="0.25">
      <c r="B26743" s="128"/>
      <c r="K26743" s="127"/>
      <c r="M26743" s="39" t="s">
        <v>907</v>
      </c>
    </row>
    <row r="26744" spans="2:13" x14ac:dyDescent="0.25">
      <c r="B26744" s="128"/>
      <c r="K26744" s="127"/>
      <c r="M26744" s="39" t="s">
        <v>907</v>
      </c>
    </row>
    <row r="26745" spans="2:13" x14ac:dyDescent="0.25">
      <c r="B26745" s="128"/>
      <c r="K26745" s="127"/>
      <c r="M26745" s="39" t="s">
        <v>907</v>
      </c>
    </row>
    <row r="26746" spans="2:13" x14ac:dyDescent="0.25">
      <c r="B26746" s="128"/>
      <c r="K26746" s="127"/>
      <c r="M26746" s="39" t="s">
        <v>907</v>
      </c>
    </row>
    <row r="26747" spans="2:13" x14ac:dyDescent="0.25">
      <c r="B26747" s="128"/>
      <c r="K26747" s="127"/>
      <c r="M26747" s="39" t="s">
        <v>907</v>
      </c>
    </row>
    <row r="26748" spans="2:13" x14ac:dyDescent="0.25">
      <c r="B26748" s="128"/>
      <c r="K26748" s="127"/>
      <c r="M26748" s="39" t="s">
        <v>907</v>
      </c>
    </row>
    <row r="26749" spans="2:13" x14ac:dyDescent="0.25">
      <c r="B26749" s="128"/>
      <c r="K26749" s="127"/>
      <c r="M26749" s="39" t="s">
        <v>907</v>
      </c>
    </row>
    <row r="26750" spans="2:13" x14ac:dyDescent="0.25">
      <c r="B26750" s="128"/>
      <c r="K26750" s="127"/>
      <c r="M26750" s="39" t="s">
        <v>907</v>
      </c>
    </row>
    <row r="26751" spans="2:13" x14ac:dyDescent="0.25">
      <c r="B26751" s="128"/>
      <c r="K26751" s="127"/>
      <c r="M26751" s="39" t="s">
        <v>907</v>
      </c>
    </row>
    <row r="26752" spans="2:13" x14ac:dyDescent="0.25">
      <c r="B26752" s="128"/>
      <c r="K26752" s="127"/>
      <c r="M26752" s="39" t="s">
        <v>907</v>
      </c>
    </row>
    <row r="26753" spans="2:13" x14ac:dyDescent="0.25">
      <c r="B26753" s="128"/>
      <c r="K26753" s="127"/>
      <c r="M26753" s="39" t="s">
        <v>907</v>
      </c>
    </row>
    <row r="26754" spans="2:13" x14ac:dyDescent="0.25">
      <c r="B26754" s="128"/>
      <c r="K26754" s="127"/>
      <c r="M26754" s="39" t="s">
        <v>907</v>
      </c>
    </row>
    <row r="26755" spans="2:13" x14ac:dyDescent="0.25">
      <c r="B26755" s="128"/>
      <c r="K26755" s="127"/>
      <c r="M26755" s="39" t="s">
        <v>907</v>
      </c>
    </row>
    <row r="26756" spans="2:13" x14ac:dyDescent="0.25">
      <c r="B26756" s="128"/>
      <c r="K26756" s="127"/>
      <c r="M26756" s="39" t="s">
        <v>907</v>
      </c>
    </row>
    <row r="26757" spans="2:13" x14ac:dyDescent="0.25">
      <c r="B26757" s="128"/>
      <c r="K26757" s="127"/>
      <c r="M26757" s="39" t="s">
        <v>907</v>
      </c>
    </row>
    <row r="26758" spans="2:13" x14ac:dyDescent="0.25">
      <c r="B26758" s="128"/>
      <c r="K26758" s="127"/>
      <c r="M26758" s="39" t="s">
        <v>907</v>
      </c>
    </row>
    <row r="26759" spans="2:13" x14ac:dyDescent="0.25">
      <c r="B26759" s="128"/>
      <c r="K26759" s="127"/>
      <c r="M26759" s="39" t="s">
        <v>907</v>
      </c>
    </row>
    <row r="26760" spans="2:13" x14ac:dyDescent="0.25">
      <c r="B26760" s="128"/>
      <c r="K26760" s="127"/>
      <c r="M26760" s="39" t="s">
        <v>907</v>
      </c>
    </row>
    <row r="26761" spans="2:13" x14ac:dyDescent="0.25">
      <c r="B26761" s="128"/>
      <c r="K26761" s="127"/>
      <c r="M26761" s="39" t="s">
        <v>907</v>
      </c>
    </row>
    <row r="26762" spans="2:13" x14ac:dyDescent="0.25">
      <c r="B26762" s="128"/>
      <c r="K26762" s="127"/>
      <c r="M26762" s="39" t="s">
        <v>907</v>
      </c>
    </row>
    <row r="26763" spans="2:13" x14ac:dyDescent="0.25">
      <c r="B26763" s="128"/>
      <c r="K26763" s="127"/>
      <c r="M26763" s="39" t="s">
        <v>907</v>
      </c>
    </row>
    <row r="26764" spans="2:13" x14ac:dyDescent="0.25">
      <c r="B26764" s="128"/>
      <c r="K26764" s="127"/>
      <c r="M26764" s="39" t="s">
        <v>907</v>
      </c>
    </row>
    <row r="26765" spans="2:13" x14ac:dyDescent="0.25">
      <c r="B26765" s="128"/>
      <c r="K26765" s="127"/>
      <c r="M26765" s="39" t="s">
        <v>907</v>
      </c>
    </row>
    <row r="26766" spans="2:13" x14ac:dyDescent="0.25">
      <c r="B26766" s="128"/>
      <c r="K26766" s="127"/>
      <c r="M26766" s="39" t="s">
        <v>907</v>
      </c>
    </row>
    <row r="26767" spans="2:13" x14ac:dyDescent="0.25">
      <c r="B26767" s="128"/>
      <c r="K26767" s="127"/>
      <c r="M26767" s="39" t="s">
        <v>907</v>
      </c>
    </row>
    <row r="26768" spans="2:13" x14ac:dyDescent="0.25">
      <c r="B26768" s="128"/>
      <c r="K26768" s="127"/>
      <c r="M26768" s="39" t="s">
        <v>907</v>
      </c>
    </row>
    <row r="26769" spans="2:13" x14ac:dyDescent="0.25">
      <c r="B26769" s="128"/>
      <c r="K26769" s="127"/>
      <c r="M26769" s="39" t="s">
        <v>907</v>
      </c>
    </row>
    <row r="26770" spans="2:13" x14ac:dyDescent="0.25">
      <c r="B26770" s="128"/>
      <c r="K26770" s="127"/>
      <c r="M26770" s="39" t="s">
        <v>907</v>
      </c>
    </row>
    <row r="26771" spans="2:13" x14ac:dyDescent="0.25">
      <c r="B26771" s="128"/>
      <c r="K26771" s="127"/>
      <c r="M26771" s="39" t="s">
        <v>907</v>
      </c>
    </row>
    <row r="26772" spans="2:13" x14ac:dyDescent="0.25">
      <c r="B26772" s="128"/>
      <c r="K26772" s="127"/>
      <c r="M26772" s="39" t="s">
        <v>907</v>
      </c>
    </row>
    <row r="26773" spans="2:13" x14ac:dyDescent="0.25">
      <c r="B26773" s="128"/>
      <c r="K26773" s="127"/>
      <c r="M26773" s="39" t="s">
        <v>907</v>
      </c>
    </row>
    <row r="26774" spans="2:13" x14ac:dyDescent="0.25">
      <c r="B26774" s="128"/>
      <c r="K26774" s="127"/>
      <c r="M26774" s="39" t="s">
        <v>907</v>
      </c>
    </row>
    <row r="26775" spans="2:13" x14ac:dyDescent="0.25">
      <c r="B26775" s="128"/>
      <c r="K26775" s="127"/>
      <c r="M26775" s="39" t="s">
        <v>907</v>
      </c>
    </row>
    <row r="26776" spans="2:13" x14ac:dyDescent="0.25">
      <c r="B26776" s="128"/>
      <c r="K26776" s="127"/>
      <c r="M26776" s="39" t="s">
        <v>907</v>
      </c>
    </row>
    <row r="26777" spans="2:13" x14ac:dyDescent="0.25">
      <c r="B26777" s="128"/>
      <c r="K26777" s="127"/>
      <c r="M26777" s="39" t="s">
        <v>907</v>
      </c>
    </row>
    <row r="26778" spans="2:13" x14ac:dyDescent="0.25">
      <c r="B26778" s="128"/>
      <c r="K26778" s="127"/>
      <c r="M26778" s="39" t="s">
        <v>907</v>
      </c>
    </row>
    <row r="26779" spans="2:13" x14ac:dyDescent="0.25">
      <c r="B26779" s="128"/>
      <c r="K26779" s="127"/>
      <c r="M26779" s="39" t="s">
        <v>907</v>
      </c>
    </row>
    <row r="26780" spans="2:13" x14ac:dyDescent="0.25">
      <c r="B26780" s="128"/>
      <c r="K26780" s="127"/>
      <c r="M26780" s="39" t="s">
        <v>907</v>
      </c>
    </row>
    <row r="26781" spans="2:13" x14ac:dyDescent="0.25">
      <c r="B26781" s="128"/>
      <c r="K26781" s="127"/>
      <c r="M26781" s="39" t="s">
        <v>907</v>
      </c>
    </row>
    <row r="26782" spans="2:13" x14ac:dyDescent="0.25">
      <c r="B26782" s="128"/>
      <c r="K26782" s="127"/>
      <c r="M26782" s="39" t="s">
        <v>907</v>
      </c>
    </row>
    <row r="26783" spans="2:13" x14ac:dyDescent="0.25">
      <c r="B26783" s="128"/>
      <c r="K26783" s="127"/>
      <c r="M26783" s="39" t="s">
        <v>907</v>
      </c>
    </row>
    <row r="26784" spans="2:13" x14ac:dyDescent="0.25">
      <c r="B26784" s="128"/>
      <c r="K26784" s="127"/>
      <c r="M26784" s="39" t="s">
        <v>907</v>
      </c>
    </row>
    <row r="26785" spans="2:13" x14ac:dyDescent="0.25">
      <c r="B26785" s="128"/>
      <c r="K26785" s="127"/>
      <c r="M26785" s="39" t="s">
        <v>907</v>
      </c>
    </row>
    <row r="26786" spans="2:13" x14ac:dyDescent="0.25">
      <c r="B26786" s="128"/>
      <c r="K26786" s="127"/>
      <c r="M26786" s="39" t="s">
        <v>907</v>
      </c>
    </row>
    <row r="26787" spans="2:13" x14ac:dyDescent="0.25">
      <c r="B26787" s="128"/>
      <c r="K26787" s="127"/>
      <c r="M26787" s="39" t="s">
        <v>907</v>
      </c>
    </row>
    <row r="26788" spans="2:13" x14ac:dyDescent="0.25">
      <c r="B26788" s="128"/>
      <c r="K26788" s="127"/>
      <c r="M26788" s="39" t="s">
        <v>907</v>
      </c>
    </row>
    <row r="26789" spans="2:13" x14ac:dyDescent="0.25">
      <c r="B26789" s="128"/>
      <c r="K26789" s="127"/>
      <c r="M26789" s="39" t="s">
        <v>907</v>
      </c>
    </row>
    <row r="26790" spans="2:13" x14ac:dyDescent="0.25">
      <c r="B26790" s="128"/>
      <c r="K26790" s="127"/>
      <c r="M26790" s="39" t="s">
        <v>907</v>
      </c>
    </row>
    <row r="26791" spans="2:13" x14ac:dyDescent="0.25">
      <c r="B26791" s="128"/>
      <c r="K26791" s="127"/>
      <c r="M26791" s="39" t="s">
        <v>907</v>
      </c>
    </row>
    <row r="26792" spans="2:13" x14ac:dyDescent="0.25">
      <c r="B26792" s="128"/>
      <c r="K26792" s="127"/>
      <c r="M26792" s="39" t="s">
        <v>907</v>
      </c>
    </row>
    <row r="26793" spans="2:13" x14ac:dyDescent="0.25">
      <c r="B26793" s="128"/>
      <c r="K26793" s="127"/>
      <c r="M26793" s="39" t="s">
        <v>907</v>
      </c>
    </row>
    <row r="26794" spans="2:13" x14ac:dyDescent="0.25">
      <c r="B26794" s="128"/>
      <c r="K26794" s="127"/>
      <c r="M26794" s="39" t="s">
        <v>907</v>
      </c>
    </row>
    <row r="26795" spans="2:13" x14ac:dyDescent="0.25">
      <c r="B26795" s="128"/>
      <c r="K26795" s="127"/>
      <c r="M26795" s="39" t="s">
        <v>907</v>
      </c>
    </row>
    <row r="26796" spans="2:13" x14ac:dyDescent="0.25">
      <c r="B26796" s="128"/>
      <c r="K26796" s="127"/>
      <c r="M26796" s="39" t="s">
        <v>907</v>
      </c>
    </row>
    <row r="26797" spans="2:13" x14ac:dyDescent="0.25">
      <c r="B26797" s="128"/>
      <c r="K26797" s="127"/>
      <c r="M26797" s="39" t="s">
        <v>907</v>
      </c>
    </row>
    <row r="26798" spans="2:13" x14ac:dyDescent="0.25">
      <c r="B26798" s="128"/>
      <c r="K26798" s="127"/>
      <c r="M26798" s="39" t="s">
        <v>907</v>
      </c>
    </row>
    <row r="26799" spans="2:13" x14ac:dyDescent="0.25">
      <c r="B26799" s="128"/>
      <c r="K26799" s="127"/>
      <c r="M26799" s="39" t="s">
        <v>907</v>
      </c>
    </row>
    <row r="26800" spans="2:13" x14ac:dyDescent="0.25">
      <c r="B26800" s="128"/>
      <c r="K26800" s="127"/>
      <c r="M26800" s="39" t="s">
        <v>907</v>
      </c>
    </row>
    <row r="26801" spans="2:13" x14ac:dyDescent="0.25">
      <c r="B26801" s="128"/>
      <c r="K26801" s="127"/>
      <c r="M26801" s="39" t="s">
        <v>907</v>
      </c>
    </row>
    <row r="26802" spans="2:13" x14ac:dyDescent="0.25">
      <c r="B26802" s="128"/>
      <c r="K26802" s="127"/>
      <c r="M26802" s="39" t="s">
        <v>907</v>
      </c>
    </row>
    <row r="26803" spans="2:13" x14ac:dyDescent="0.25">
      <c r="B26803" s="128"/>
      <c r="K26803" s="127"/>
      <c r="M26803" s="39" t="s">
        <v>907</v>
      </c>
    </row>
    <row r="26804" spans="2:13" x14ac:dyDescent="0.25">
      <c r="B26804" s="128"/>
      <c r="K26804" s="127"/>
      <c r="M26804" s="39" t="s">
        <v>907</v>
      </c>
    </row>
    <row r="26805" spans="2:13" x14ac:dyDescent="0.25">
      <c r="B26805" s="128"/>
      <c r="K26805" s="127"/>
      <c r="M26805" s="39" t="s">
        <v>907</v>
      </c>
    </row>
    <row r="26806" spans="2:13" x14ac:dyDescent="0.25">
      <c r="B26806" s="128"/>
      <c r="K26806" s="127"/>
      <c r="M26806" s="39" t="s">
        <v>907</v>
      </c>
    </row>
    <row r="26807" spans="2:13" x14ac:dyDescent="0.25">
      <c r="B26807" s="128"/>
      <c r="K26807" s="127"/>
      <c r="M26807" s="39" t="s">
        <v>907</v>
      </c>
    </row>
    <row r="26808" spans="2:13" x14ac:dyDescent="0.25">
      <c r="B26808" s="128"/>
      <c r="K26808" s="127"/>
      <c r="M26808" s="39" t="s">
        <v>907</v>
      </c>
    </row>
    <row r="26809" spans="2:13" x14ac:dyDescent="0.25">
      <c r="B26809" s="128"/>
      <c r="K26809" s="127"/>
      <c r="M26809" s="39" t="s">
        <v>907</v>
      </c>
    </row>
    <row r="26810" spans="2:13" x14ac:dyDescent="0.25">
      <c r="B26810" s="128"/>
      <c r="K26810" s="127"/>
      <c r="M26810" s="39" t="s">
        <v>907</v>
      </c>
    </row>
    <row r="26811" spans="2:13" x14ac:dyDescent="0.25">
      <c r="B26811" s="128"/>
      <c r="K26811" s="127"/>
      <c r="M26811" s="39" t="s">
        <v>907</v>
      </c>
    </row>
    <row r="26812" spans="2:13" x14ac:dyDescent="0.25">
      <c r="B26812" s="128"/>
      <c r="K26812" s="127"/>
      <c r="M26812" s="39" t="s">
        <v>907</v>
      </c>
    </row>
    <row r="26813" spans="2:13" x14ac:dyDescent="0.25">
      <c r="B26813" s="128"/>
      <c r="K26813" s="127"/>
      <c r="M26813" s="39" t="s">
        <v>907</v>
      </c>
    </row>
    <row r="26814" spans="2:13" x14ac:dyDescent="0.25">
      <c r="B26814" s="128"/>
      <c r="K26814" s="127"/>
      <c r="M26814" s="39" t="s">
        <v>907</v>
      </c>
    </row>
    <row r="26815" spans="2:13" x14ac:dyDescent="0.25">
      <c r="B26815" s="128"/>
      <c r="K26815" s="127"/>
      <c r="M26815" s="39" t="s">
        <v>907</v>
      </c>
    </row>
    <row r="26816" spans="2:13" x14ac:dyDescent="0.25">
      <c r="B26816" s="128"/>
      <c r="K26816" s="127"/>
      <c r="M26816" s="39" t="s">
        <v>907</v>
      </c>
    </row>
    <row r="26817" spans="2:13" x14ac:dyDescent="0.25">
      <c r="B26817" s="128"/>
      <c r="K26817" s="127"/>
      <c r="M26817" s="39" t="s">
        <v>907</v>
      </c>
    </row>
    <row r="26818" spans="2:13" x14ac:dyDescent="0.25">
      <c r="B26818" s="128"/>
      <c r="K26818" s="127"/>
      <c r="M26818" s="39" t="s">
        <v>907</v>
      </c>
    </row>
    <row r="26819" spans="2:13" x14ac:dyDescent="0.25">
      <c r="B26819" s="128"/>
      <c r="K26819" s="127"/>
      <c r="M26819" s="39" t="s">
        <v>907</v>
      </c>
    </row>
    <row r="26820" spans="2:13" x14ac:dyDescent="0.25">
      <c r="B26820" s="128"/>
      <c r="K26820" s="127"/>
      <c r="M26820" s="39" t="s">
        <v>907</v>
      </c>
    </row>
    <row r="26821" spans="2:13" x14ac:dyDescent="0.25">
      <c r="B26821" s="128"/>
      <c r="K26821" s="127"/>
      <c r="M26821" s="39" t="s">
        <v>907</v>
      </c>
    </row>
    <row r="26822" spans="2:13" x14ac:dyDescent="0.25">
      <c r="B26822" s="128"/>
      <c r="K26822" s="127"/>
      <c r="M26822" s="39" t="s">
        <v>907</v>
      </c>
    </row>
    <row r="26823" spans="2:13" x14ac:dyDescent="0.25">
      <c r="B26823" s="128"/>
      <c r="K26823" s="127"/>
      <c r="M26823" s="39" t="s">
        <v>907</v>
      </c>
    </row>
    <row r="26824" spans="2:13" x14ac:dyDescent="0.25">
      <c r="B26824" s="128"/>
      <c r="K26824" s="127"/>
      <c r="M26824" s="39" t="s">
        <v>907</v>
      </c>
    </row>
    <row r="26825" spans="2:13" x14ac:dyDescent="0.25">
      <c r="B26825" s="128"/>
      <c r="K26825" s="127"/>
      <c r="M26825" s="39" t="s">
        <v>907</v>
      </c>
    </row>
    <row r="26826" spans="2:13" x14ac:dyDescent="0.25">
      <c r="B26826" s="128"/>
      <c r="K26826" s="127"/>
      <c r="M26826" s="39" t="s">
        <v>907</v>
      </c>
    </row>
    <row r="26827" spans="2:13" x14ac:dyDescent="0.25">
      <c r="B26827" s="128"/>
      <c r="K26827" s="127"/>
      <c r="M26827" s="39" t="s">
        <v>907</v>
      </c>
    </row>
    <row r="26828" spans="2:13" x14ac:dyDescent="0.25">
      <c r="B26828" s="128"/>
      <c r="K26828" s="127"/>
      <c r="M26828" s="39" t="s">
        <v>907</v>
      </c>
    </row>
    <row r="26829" spans="2:13" x14ac:dyDescent="0.25">
      <c r="B26829" s="128"/>
      <c r="K26829" s="127"/>
      <c r="M26829" s="39" t="s">
        <v>907</v>
      </c>
    </row>
    <row r="26830" spans="2:13" x14ac:dyDescent="0.25">
      <c r="B26830" s="128"/>
      <c r="K26830" s="127"/>
      <c r="M26830" s="39" t="s">
        <v>907</v>
      </c>
    </row>
    <row r="26831" spans="2:13" x14ac:dyDescent="0.25">
      <c r="B26831" s="128"/>
      <c r="K26831" s="127"/>
      <c r="M26831" s="39" t="s">
        <v>907</v>
      </c>
    </row>
    <row r="26832" spans="2:13" x14ac:dyDescent="0.25">
      <c r="B26832" s="128"/>
      <c r="K26832" s="127"/>
      <c r="M26832" s="39" t="s">
        <v>907</v>
      </c>
    </row>
    <row r="26833" spans="2:13" x14ac:dyDescent="0.25">
      <c r="B26833" s="128"/>
      <c r="K26833" s="127"/>
      <c r="M26833" s="39" t="s">
        <v>907</v>
      </c>
    </row>
    <row r="26834" spans="2:13" x14ac:dyDescent="0.25">
      <c r="B26834" s="128"/>
      <c r="K26834" s="127"/>
      <c r="M26834" s="39" t="s">
        <v>907</v>
      </c>
    </row>
    <row r="26835" spans="2:13" x14ac:dyDescent="0.25">
      <c r="B26835" s="128"/>
      <c r="K26835" s="127"/>
      <c r="M26835" s="39" t="s">
        <v>907</v>
      </c>
    </row>
    <row r="26836" spans="2:13" x14ac:dyDescent="0.25">
      <c r="B26836" s="128"/>
      <c r="K26836" s="127"/>
      <c r="M26836" s="39" t="s">
        <v>907</v>
      </c>
    </row>
    <row r="26837" spans="2:13" x14ac:dyDescent="0.25">
      <c r="B26837" s="128"/>
      <c r="K26837" s="127"/>
      <c r="M26837" s="39" t="s">
        <v>907</v>
      </c>
    </row>
    <row r="26838" spans="2:13" x14ac:dyDescent="0.25">
      <c r="B26838" s="128"/>
      <c r="K26838" s="127"/>
      <c r="M26838" s="39" t="s">
        <v>907</v>
      </c>
    </row>
    <row r="26839" spans="2:13" x14ac:dyDescent="0.25">
      <c r="B26839" s="128"/>
      <c r="K26839" s="127"/>
      <c r="M26839" s="39" t="s">
        <v>907</v>
      </c>
    </row>
    <row r="26840" spans="2:13" x14ac:dyDescent="0.25">
      <c r="B26840" s="128"/>
      <c r="K26840" s="127"/>
      <c r="M26840" s="39" t="s">
        <v>907</v>
      </c>
    </row>
    <row r="26841" spans="2:13" x14ac:dyDescent="0.25">
      <c r="B26841" s="128"/>
      <c r="K26841" s="127"/>
      <c r="M26841" s="39" t="s">
        <v>907</v>
      </c>
    </row>
    <row r="26842" spans="2:13" x14ac:dyDescent="0.25">
      <c r="B26842" s="128"/>
      <c r="K26842" s="127"/>
      <c r="M26842" s="39" t="s">
        <v>907</v>
      </c>
    </row>
    <row r="26843" spans="2:13" x14ac:dyDescent="0.25">
      <c r="B26843" s="128"/>
      <c r="K26843" s="127"/>
      <c r="M26843" s="39" t="s">
        <v>907</v>
      </c>
    </row>
    <row r="26844" spans="2:13" x14ac:dyDescent="0.25">
      <c r="B26844" s="128"/>
      <c r="K26844" s="127"/>
      <c r="M26844" s="39" t="s">
        <v>907</v>
      </c>
    </row>
    <row r="26845" spans="2:13" x14ac:dyDescent="0.25">
      <c r="B26845" s="128"/>
      <c r="K26845" s="127"/>
      <c r="M26845" s="39" t="s">
        <v>907</v>
      </c>
    </row>
    <row r="26846" spans="2:13" x14ac:dyDescent="0.25">
      <c r="B26846" s="128"/>
      <c r="K26846" s="127"/>
      <c r="M26846" s="39" t="s">
        <v>907</v>
      </c>
    </row>
    <row r="26847" spans="2:13" x14ac:dyDescent="0.25">
      <c r="B26847" s="128"/>
      <c r="K26847" s="127"/>
      <c r="M26847" s="39" t="s">
        <v>907</v>
      </c>
    </row>
    <row r="26848" spans="2:13" x14ac:dyDescent="0.25">
      <c r="B26848" s="128"/>
      <c r="K26848" s="127"/>
      <c r="M26848" s="39" t="s">
        <v>907</v>
      </c>
    </row>
    <row r="26849" spans="2:13" x14ac:dyDescent="0.25">
      <c r="B26849" s="128"/>
      <c r="K26849" s="127"/>
      <c r="M26849" s="39" t="s">
        <v>907</v>
      </c>
    </row>
    <row r="26850" spans="2:13" x14ac:dyDescent="0.25">
      <c r="B26850" s="128"/>
      <c r="K26850" s="127"/>
      <c r="M26850" s="39" t="s">
        <v>907</v>
      </c>
    </row>
    <row r="26851" spans="2:13" x14ac:dyDescent="0.25">
      <c r="B26851" s="128"/>
      <c r="K26851" s="127"/>
      <c r="M26851" s="39" t="s">
        <v>907</v>
      </c>
    </row>
    <row r="26852" spans="2:13" x14ac:dyDescent="0.25">
      <c r="B26852" s="128"/>
      <c r="K26852" s="127"/>
      <c r="M26852" s="39" t="s">
        <v>907</v>
      </c>
    </row>
    <row r="26853" spans="2:13" x14ac:dyDescent="0.25">
      <c r="B26853" s="128"/>
      <c r="K26853" s="127"/>
      <c r="M26853" s="39" t="s">
        <v>907</v>
      </c>
    </row>
    <row r="26854" spans="2:13" x14ac:dyDescent="0.25">
      <c r="B26854" s="128"/>
      <c r="K26854" s="127"/>
      <c r="M26854" s="39" t="s">
        <v>907</v>
      </c>
    </row>
    <row r="26855" spans="2:13" x14ac:dyDescent="0.25">
      <c r="B26855" s="128"/>
      <c r="K26855" s="127"/>
      <c r="M26855" s="39" t="s">
        <v>907</v>
      </c>
    </row>
    <row r="26856" spans="2:13" x14ac:dyDescent="0.25">
      <c r="B26856" s="128"/>
      <c r="K26856" s="127"/>
      <c r="M26856" s="39" t="s">
        <v>907</v>
      </c>
    </row>
    <row r="26857" spans="2:13" x14ac:dyDescent="0.25">
      <c r="B26857" s="128"/>
      <c r="K26857" s="127"/>
      <c r="M26857" s="39" t="s">
        <v>907</v>
      </c>
    </row>
    <row r="26858" spans="2:13" x14ac:dyDescent="0.25">
      <c r="B26858" s="128"/>
      <c r="K26858" s="127"/>
      <c r="M26858" s="39" t="s">
        <v>907</v>
      </c>
    </row>
    <row r="26859" spans="2:13" x14ac:dyDescent="0.25">
      <c r="B26859" s="128"/>
      <c r="K26859" s="127"/>
      <c r="M26859" s="39" t="s">
        <v>907</v>
      </c>
    </row>
    <row r="26860" spans="2:13" x14ac:dyDescent="0.25">
      <c r="B26860" s="128"/>
      <c r="K26860" s="127"/>
      <c r="M26860" s="39" t="s">
        <v>907</v>
      </c>
    </row>
    <row r="26861" spans="2:13" x14ac:dyDescent="0.25">
      <c r="B26861" s="128"/>
      <c r="K26861" s="127"/>
      <c r="M26861" s="39" t="s">
        <v>907</v>
      </c>
    </row>
    <row r="26862" spans="2:13" x14ac:dyDescent="0.25">
      <c r="B26862" s="128"/>
      <c r="K26862" s="127"/>
      <c r="M26862" s="39" t="s">
        <v>907</v>
      </c>
    </row>
    <row r="26863" spans="2:13" x14ac:dyDescent="0.25">
      <c r="B26863" s="128"/>
      <c r="K26863" s="127"/>
      <c r="M26863" s="39" t="s">
        <v>907</v>
      </c>
    </row>
    <row r="26864" spans="2:13" x14ac:dyDescent="0.25">
      <c r="B26864" s="128"/>
      <c r="K26864" s="127"/>
      <c r="M26864" s="39" t="s">
        <v>907</v>
      </c>
    </row>
    <row r="26865" spans="2:13" x14ac:dyDescent="0.25">
      <c r="B26865" s="128"/>
      <c r="K26865" s="127"/>
      <c r="M26865" s="39" t="s">
        <v>907</v>
      </c>
    </row>
    <row r="26866" spans="2:13" x14ac:dyDescent="0.25">
      <c r="B26866" s="128"/>
      <c r="K26866" s="127"/>
      <c r="M26866" s="39" t="s">
        <v>907</v>
      </c>
    </row>
    <row r="26867" spans="2:13" x14ac:dyDescent="0.25">
      <c r="B26867" s="128"/>
      <c r="K26867" s="127"/>
      <c r="M26867" s="39" t="s">
        <v>907</v>
      </c>
    </row>
    <row r="26868" spans="2:13" x14ac:dyDescent="0.25">
      <c r="B26868" s="128"/>
      <c r="K26868" s="127"/>
      <c r="M26868" s="39" t="s">
        <v>907</v>
      </c>
    </row>
    <row r="26869" spans="2:13" x14ac:dyDescent="0.25">
      <c r="B26869" s="128"/>
      <c r="K26869" s="127"/>
      <c r="M26869" s="39" t="s">
        <v>907</v>
      </c>
    </row>
    <row r="26870" spans="2:13" x14ac:dyDescent="0.25">
      <c r="B26870" s="128"/>
      <c r="K26870" s="127"/>
      <c r="M26870" s="39" t="s">
        <v>907</v>
      </c>
    </row>
    <row r="26871" spans="2:13" x14ac:dyDescent="0.25">
      <c r="B26871" s="128"/>
      <c r="K26871" s="127"/>
      <c r="M26871" s="39" t="s">
        <v>907</v>
      </c>
    </row>
    <row r="26872" spans="2:13" x14ac:dyDescent="0.25">
      <c r="B26872" s="128"/>
      <c r="K26872" s="127"/>
      <c r="M26872" s="39" t="s">
        <v>907</v>
      </c>
    </row>
    <row r="26873" spans="2:13" x14ac:dyDescent="0.25">
      <c r="B26873" s="128"/>
      <c r="K26873" s="127"/>
      <c r="M26873" s="39" t="s">
        <v>907</v>
      </c>
    </row>
    <row r="26874" spans="2:13" x14ac:dyDescent="0.25">
      <c r="B26874" s="128"/>
      <c r="K26874" s="127"/>
      <c r="M26874" s="39" t="s">
        <v>907</v>
      </c>
    </row>
    <row r="26875" spans="2:13" x14ac:dyDescent="0.25">
      <c r="B26875" s="128"/>
      <c r="K26875" s="127"/>
      <c r="M26875" s="39" t="s">
        <v>907</v>
      </c>
    </row>
    <row r="26876" spans="2:13" x14ac:dyDescent="0.25">
      <c r="B26876" s="128"/>
      <c r="K26876" s="127"/>
      <c r="M26876" s="39" t="s">
        <v>907</v>
      </c>
    </row>
    <row r="26877" spans="2:13" x14ac:dyDescent="0.25">
      <c r="B26877" s="128"/>
      <c r="K26877" s="127"/>
      <c r="M26877" s="39" t="s">
        <v>907</v>
      </c>
    </row>
    <row r="26878" spans="2:13" x14ac:dyDescent="0.25">
      <c r="B26878" s="128"/>
      <c r="K26878" s="127"/>
      <c r="M26878" s="39" t="s">
        <v>907</v>
      </c>
    </row>
    <row r="26879" spans="2:13" x14ac:dyDescent="0.25">
      <c r="B26879" s="128"/>
      <c r="K26879" s="127"/>
      <c r="M26879" s="39" t="s">
        <v>907</v>
      </c>
    </row>
    <row r="26880" spans="2:13" x14ac:dyDescent="0.25">
      <c r="B26880" s="128"/>
      <c r="K26880" s="127"/>
      <c r="M26880" s="39" t="s">
        <v>907</v>
      </c>
    </row>
    <row r="26881" spans="2:13" x14ac:dyDescent="0.25">
      <c r="B26881" s="128"/>
      <c r="K26881" s="127"/>
      <c r="M26881" s="39" t="s">
        <v>907</v>
      </c>
    </row>
    <row r="26882" spans="2:13" x14ac:dyDescent="0.25">
      <c r="B26882" s="128"/>
      <c r="K26882" s="127"/>
      <c r="M26882" s="39" t="s">
        <v>907</v>
      </c>
    </row>
    <row r="26883" spans="2:13" x14ac:dyDescent="0.25">
      <c r="B26883" s="128"/>
      <c r="K26883" s="127"/>
      <c r="M26883" s="39" t="s">
        <v>907</v>
      </c>
    </row>
    <row r="26884" spans="2:13" x14ac:dyDescent="0.25">
      <c r="B26884" s="128"/>
      <c r="K26884" s="127"/>
      <c r="M26884" s="39" t="s">
        <v>907</v>
      </c>
    </row>
    <row r="26885" spans="2:13" x14ac:dyDescent="0.25">
      <c r="B26885" s="128"/>
      <c r="K26885" s="127"/>
      <c r="M26885" s="39" t="s">
        <v>907</v>
      </c>
    </row>
    <row r="26886" spans="2:13" x14ac:dyDescent="0.25">
      <c r="B26886" s="128"/>
      <c r="K26886" s="127"/>
      <c r="M26886" s="39" t="s">
        <v>907</v>
      </c>
    </row>
    <row r="26887" spans="2:13" x14ac:dyDescent="0.25">
      <c r="B26887" s="128"/>
      <c r="K26887" s="127"/>
      <c r="M26887" s="39" t="s">
        <v>907</v>
      </c>
    </row>
    <row r="26888" spans="2:13" x14ac:dyDescent="0.25">
      <c r="B26888" s="128"/>
      <c r="K26888" s="127"/>
      <c r="M26888" s="39" t="s">
        <v>907</v>
      </c>
    </row>
    <row r="26889" spans="2:13" x14ac:dyDescent="0.25">
      <c r="B26889" s="128"/>
      <c r="K26889" s="127"/>
      <c r="M26889" s="39" t="s">
        <v>907</v>
      </c>
    </row>
    <row r="26890" spans="2:13" x14ac:dyDescent="0.25">
      <c r="B26890" s="128"/>
      <c r="K26890" s="127"/>
      <c r="M26890" s="39" t="s">
        <v>907</v>
      </c>
    </row>
    <row r="26891" spans="2:13" x14ac:dyDescent="0.25">
      <c r="B26891" s="128"/>
      <c r="K26891" s="127"/>
      <c r="M26891" s="39" t="s">
        <v>907</v>
      </c>
    </row>
    <row r="26892" spans="2:13" x14ac:dyDescent="0.25">
      <c r="B26892" s="128"/>
      <c r="K26892" s="127"/>
      <c r="M26892" s="39" t="s">
        <v>907</v>
      </c>
    </row>
    <row r="26893" spans="2:13" x14ac:dyDescent="0.25">
      <c r="B26893" s="128"/>
      <c r="K26893" s="127"/>
      <c r="M26893" s="39" t="s">
        <v>907</v>
      </c>
    </row>
    <row r="26894" spans="2:13" x14ac:dyDescent="0.25">
      <c r="B26894" s="128"/>
      <c r="K26894" s="127"/>
      <c r="M26894" s="39" t="s">
        <v>907</v>
      </c>
    </row>
    <row r="26895" spans="2:13" x14ac:dyDescent="0.25">
      <c r="B26895" s="128"/>
      <c r="K26895" s="127"/>
      <c r="M26895" s="39" t="s">
        <v>907</v>
      </c>
    </row>
    <row r="26896" spans="2:13" x14ac:dyDescent="0.25">
      <c r="B26896" s="128"/>
      <c r="K26896" s="127"/>
      <c r="M26896" s="39" t="s">
        <v>907</v>
      </c>
    </row>
    <row r="26897" spans="2:13" x14ac:dyDescent="0.25">
      <c r="B26897" s="128"/>
      <c r="K26897" s="127"/>
      <c r="M26897" s="39" t="s">
        <v>907</v>
      </c>
    </row>
    <row r="26898" spans="2:13" x14ac:dyDescent="0.25">
      <c r="B26898" s="128"/>
      <c r="K26898" s="127"/>
      <c r="M26898" s="39" t="s">
        <v>907</v>
      </c>
    </row>
    <row r="26899" spans="2:13" x14ac:dyDescent="0.25">
      <c r="B26899" s="128"/>
      <c r="K26899" s="127"/>
      <c r="M26899" s="39" t="s">
        <v>907</v>
      </c>
    </row>
    <row r="26900" spans="2:13" x14ac:dyDescent="0.25">
      <c r="B26900" s="128"/>
      <c r="K26900" s="127"/>
      <c r="M26900" s="39" t="s">
        <v>907</v>
      </c>
    </row>
    <row r="26901" spans="2:13" x14ac:dyDescent="0.25">
      <c r="B26901" s="128"/>
      <c r="K26901" s="127"/>
      <c r="M26901" s="39" t="s">
        <v>907</v>
      </c>
    </row>
    <row r="26902" spans="2:13" x14ac:dyDescent="0.25">
      <c r="B26902" s="128"/>
      <c r="K26902" s="127"/>
      <c r="M26902" s="39" t="s">
        <v>907</v>
      </c>
    </row>
    <row r="26903" spans="2:13" x14ac:dyDescent="0.25">
      <c r="B26903" s="128"/>
      <c r="K26903" s="127"/>
      <c r="M26903" s="39" t="s">
        <v>907</v>
      </c>
    </row>
    <row r="26904" spans="2:13" x14ac:dyDescent="0.25">
      <c r="B26904" s="128"/>
      <c r="K26904" s="127"/>
      <c r="M26904" s="39" t="s">
        <v>907</v>
      </c>
    </row>
    <row r="26905" spans="2:13" x14ac:dyDescent="0.25">
      <c r="B26905" s="128"/>
      <c r="K26905" s="127"/>
      <c r="M26905" s="39" t="s">
        <v>907</v>
      </c>
    </row>
    <row r="26906" spans="2:13" x14ac:dyDescent="0.25">
      <c r="B26906" s="128"/>
      <c r="K26906" s="127"/>
      <c r="M26906" s="39" t="s">
        <v>907</v>
      </c>
    </row>
    <row r="26907" spans="2:13" x14ac:dyDescent="0.25">
      <c r="B26907" s="128"/>
      <c r="K26907" s="127"/>
      <c r="M26907" s="39" t="s">
        <v>907</v>
      </c>
    </row>
    <row r="26908" spans="2:13" x14ac:dyDescent="0.25">
      <c r="B26908" s="128"/>
      <c r="K26908" s="127"/>
      <c r="M26908" s="39" t="s">
        <v>907</v>
      </c>
    </row>
    <row r="26909" spans="2:13" x14ac:dyDescent="0.25">
      <c r="B26909" s="128"/>
      <c r="K26909" s="127"/>
      <c r="M26909" s="39" t="s">
        <v>907</v>
      </c>
    </row>
    <row r="26910" spans="2:13" x14ac:dyDescent="0.25">
      <c r="B26910" s="128"/>
      <c r="K26910" s="127"/>
      <c r="M26910" s="39" t="s">
        <v>907</v>
      </c>
    </row>
    <row r="26911" spans="2:13" x14ac:dyDescent="0.25">
      <c r="B26911" s="128"/>
      <c r="K26911" s="127"/>
      <c r="M26911" s="39" t="s">
        <v>907</v>
      </c>
    </row>
    <row r="26912" spans="2:13" x14ac:dyDescent="0.25">
      <c r="B26912" s="128"/>
      <c r="K26912" s="127"/>
      <c r="M26912" s="39" t="s">
        <v>907</v>
      </c>
    </row>
    <row r="26913" spans="2:13" x14ac:dyDescent="0.25">
      <c r="B26913" s="128"/>
      <c r="K26913" s="127"/>
      <c r="M26913" s="39" t="s">
        <v>907</v>
      </c>
    </row>
    <row r="26914" spans="2:13" x14ac:dyDescent="0.25">
      <c r="B26914" s="128"/>
      <c r="K26914" s="127"/>
      <c r="M26914" s="39" t="s">
        <v>907</v>
      </c>
    </row>
    <row r="26915" spans="2:13" x14ac:dyDescent="0.25">
      <c r="B26915" s="128"/>
      <c r="K26915" s="127"/>
      <c r="M26915" s="39" t="s">
        <v>907</v>
      </c>
    </row>
    <row r="26916" spans="2:13" x14ac:dyDescent="0.25">
      <c r="B26916" s="128"/>
      <c r="K26916" s="127"/>
      <c r="M26916" s="39" t="s">
        <v>907</v>
      </c>
    </row>
    <row r="26917" spans="2:13" x14ac:dyDescent="0.25">
      <c r="B26917" s="128"/>
      <c r="K26917" s="127"/>
      <c r="M26917" s="39" t="s">
        <v>907</v>
      </c>
    </row>
    <row r="26918" spans="2:13" x14ac:dyDescent="0.25">
      <c r="B26918" s="128"/>
      <c r="K26918" s="127"/>
      <c r="M26918" s="39" t="s">
        <v>907</v>
      </c>
    </row>
    <row r="26919" spans="2:13" x14ac:dyDescent="0.25">
      <c r="B26919" s="128"/>
      <c r="K26919" s="127"/>
      <c r="M26919" s="39" t="s">
        <v>907</v>
      </c>
    </row>
    <row r="26920" spans="2:13" x14ac:dyDescent="0.25">
      <c r="B26920" s="128"/>
      <c r="K26920" s="127"/>
      <c r="M26920" s="39" t="s">
        <v>907</v>
      </c>
    </row>
    <row r="26921" spans="2:13" x14ac:dyDescent="0.25">
      <c r="B26921" s="128"/>
      <c r="K26921" s="127"/>
      <c r="M26921" s="39" t="s">
        <v>907</v>
      </c>
    </row>
    <row r="26922" spans="2:13" x14ac:dyDescent="0.25">
      <c r="B26922" s="128"/>
      <c r="K26922" s="127"/>
      <c r="M26922" s="39" t="s">
        <v>907</v>
      </c>
    </row>
    <row r="26923" spans="2:13" x14ac:dyDescent="0.25">
      <c r="B26923" s="128"/>
      <c r="K26923" s="127"/>
      <c r="M26923" s="39" t="s">
        <v>907</v>
      </c>
    </row>
    <row r="26924" spans="2:13" x14ac:dyDescent="0.25">
      <c r="B26924" s="128"/>
      <c r="K26924" s="127"/>
      <c r="M26924" s="39" t="s">
        <v>907</v>
      </c>
    </row>
    <row r="26925" spans="2:13" x14ac:dyDescent="0.25">
      <c r="B26925" s="128"/>
      <c r="K26925" s="127"/>
      <c r="M26925" s="39" t="s">
        <v>907</v>
      </c>
    </row>
    <row r="26926" spans="2:13" x14ac:dyDescent="0.25">
      <c r="B26926" s="128"/>
      <c r="K26926" s="127"/>
      <c r="M26926" s="39" t="s">
        <v>907</v>
      </c>
    </row>
    <row r="26927" spans="2:13" x14ac:dyDescent="0.25">
      <c r="B26927" s="128"/>
      <c r="K26927" s="127"/>
      <c r="M26927" s="39" t="s">
        <v>907</v>
      </c>
    </row>
    <row r="26928" spans="2:13" x14ac:dyDescent="0.25">
      <c r="B26928" s="128"/>
      <c r="K26928" s="127"/>
      <c r="M26928" s="39" t="s">
        <v>907</v>
      </c>
    </row>
    <row r="26929" spans="2:13" x14ac:dyDescent="0.25">
      <c r="B26929" s="128"/>
      <c r="K26929" s="127"/>
      <c r="M26929" s="39" t="s">
        <v>907</v>
      </c>
    </row>
    <row r="26930" spans="2:13" x14ac:dyDescent="0.25">
      <c r="B26930" s="128"/>
      <c r="K26930" s="127"/>
      <c r="M26930" s="39" t="s">
        <v>907</v>
      </c>
    </row>
    <row r="26931" spans="2:13" x14ac:dyDescent="0.25">
      <c r="B26931" s="128"/>
      <c r="K26931" s="127"/>
      <c r="M26931" s="39" t="s">
        <v>907</v>
      </c>
    </row>
    <row r="26932" spans="2:13" x14ac:dyDescent="0.25">
      <c r="B26932" s="128"/>
      <c r="K26932" s="127"/>
      <c r="M26932" s="39" t="s">
        <v>907</v>
      </c>
    </row>
    <row r="26933" spans="2:13" x14ac:dyDescent="0.25">
      <c r="B26933" s="128"/>
      <c r="K26933" s="127"/>
      <c r="M26933" s="39" t="s">
        <v>907</v>
      </c>
    </row>
    <row r="26934" spans="2:13" x14ac:dyDescent="0.25">
      <c r="B26934" s="128"/>
      <c r="K26934" s="127"/>
      <c r="M26934" s="39" t="s">
        <v>907</v>
      </c>
    </row>
    <row r="26935" spans="2:13" x14ac:dyDescent="0.25">
      <c r="B26935" s="128"/>
      <c r="K26935" s="127"/>
      <c r="M26935" s="39" t="s">
        <v>907</v>
      </c>
    </row>
    <row r="26936" spans="2:13" x14ac:dyDescent="0.25">
      <c r="B26936" s="128"/>
      <c r="K26936" s="127"/>
      <c r="M26936" s="39" t="s">
        <v>907</v>
      </c>
    </row>
    <row r="26937" spans="2:13" x14ac:dyDescent="0.25">
      <c r="B26937" s="128"/>
      <c r="K26937" s="127"/>
      <c r="M26937" s="39" t="s">
        <v>907</v>
      </c>
    </row>
    <row r="26938" spans="2:13" x14ac:dyDescent="0.25">
      <c r="B26938" s="128"/>
      <c r="K26938" s="127"/>
      <c r="M26938" s="39" t="s">
        <v>907</v>
      </c>
    </row>
    <row r="26939" spans="2:13" x14ac:dyDescent="0.25">
      <c r="B26939" s="128"/>
      <c r="K26939" s="127"/>
      <c r="M26939" s="39" t="s">
        <v>907</v>
      </c>
    </row>
    <row r="26940" spans="2:13" x14ac:dyDescent="0.25">
      <c r="B26940" s="128"/>
      <c r="K26940" s="127"/>
      <c r="M26940" s="39" t="s">
        <v>907</v>
      </c>
    </row>
    <row r="26941" spans="2:13" x14ac:dyDescent="0.25">
      <c r="B26941" s="128"/>
      <c r="K26941" s="127"/>
      <c r="M26941" s="39" t="s">
        <v>907</v>
      </c>
    </row>
    <row r="26942" spans="2:13" x14ac:dyDescent="0.25">
      <c r="B26942" s="128"/>
      <c r="K26942" s="127"/>
      <c r="M26942" s="39" t="s">
        <v>907</v>
      </c>
    </row>
    <row r="26943" spans="2:13" x14ac:dyDescent="0.25">
      <c r="B26943" s="128"/>
      <c r="K26943" s="127"/>
      <c r="M26943" s="39" t="s">
        <v>907</v>
      </c>
    </row>
    <row r="26944" spans="2:13" x14ac:dyDescent="0.25">
      <c r="B26944" s="128"/>
      <c r="K26944" s="127"/>
      <c r="M26944" s="39" t="s">
        <v>907</v>
      </c>
    </row>
    <row r="26945" spans="2:13" x14ac:dyDescent="0.25">
      <c r="B26945" s="128"/>
      <c r="K26945" s="127"/>
      <c r="M26945" s="39" t="s">
        <v>907</v>
      </c>
    </row>
    <row r="26946" spans="2:13" x14ac:dyDescent="0.25">
      <c r="B26946" s="128"/>
      <c r="K26946" s="127"/>
      <c r="M26946" s="39" t="s">
        <v>907</v>
      </c>
    </row>
    <row r="26947" spans="2:13" x14ac:dyDescent="0.25">
      <c r="B26947" s="128"/>
      <c r="K26947" s="127"/>
      <c r="M26947" s="39" t="s">
        <v>907</v>
      </c>
    </row>
    <row r="26948" spans="2:13" x14ac:dyDescent="0.25">
      <c r="B26948" s="128"/>
      <c r="K26948" s="127"/>
      <c r="M26948" s="39" t="s">
        <v>907</v>
      </c>
    </row>
    <row r="26949" spans="2:13" x14ac:dyDescent="0.25">
      <c r="B26949" s="128"/>
      <c r="K26949" s="127"/>
      <c r="M26949" s="39" t="s">
        <v>907</v>
      </c>
    </row>
    <row r="26950" spans="2:13" x14ac:dyDescent="0.25">
      <c r="B26950" s="128"/>
      <c r="K26950" s="127"/>
      <c r="M26950" s="39" t="s">
        <v>907</v>
      </c>
    </row>
    <row r="26951" spans="2:13" x14ac:dyDescent="0.25">
      <c r="B26951" s="128"/>
      <c r="K26951" s="127"/>
      <c r="M26951" s="39" t="s">
        <v>907</v>
      </c>
    </row>
    <row r="26952" spans="2:13" x14ac:dyDescent="0.25">
      <c r="B26952" s="128"/>
      <c r="K26952" s="127"/>
      <c r="M26952" s="39" t="s">
        <v>907</v>
      </c>
    </row>
    <row r="26953" spans="2:13" x14ac:dyDescent="0.25">
      <c r="B26953" s="128"/>
      <c r="K26953" s="127"/>
      <c r="M26953" s="39" t="s">
        <v>907</v>
      </c>
    </row>
    <row r="26954" spans="2:13" x14ac:dyDescent="0.25">
      <c r="B26954" s="128"/>
      <c r="K26954" s="127"/>
      <c r="M26954" s="39" t="s">
        <v>907</v>
      </c>
    </row>
    <row r="26955" spans="2:13" x14ac:dyDescent="0.25">
      <c r="B26955" s="128"/>
      <c r="K26955" s="127"/>
      <c r="M26955" s="39" t="s">
        <v>907</v>
      </c>
    </row>
    <row r="26956" spans="2:13" x14ac:dyDescent="0.25">
      <c r="B26956" s="128"/>
      <c r="K26956" s="127"/>
      <c r="M26956" s="39" t="s">
        <v>907</v>
      </c>
    </row>
    <row r="26957" spans="2:13" x14ac:dyDescent="0.25">
      <c r="B26957" s="128"/>
      <c r="K26957" s="127"/>
      <c r="M26957" s="39" t="s">
        <v>907</v>
      </c>
    </row>
    <row r="26958" spans="2:13" x14ac:dyDescent="0.25">
      <c r="B26958" s="128"/>
      <c r="K26958" s="127"/>
      <c r="M26958" s="39" t="s">
        <v>907</v>
      </c>
    </row>
    <row r="26959" spans="2:13" x14ac:dyDescent="0.25">
      <c r="B26959" s="128"/>
      <c r="K26959" s="127"/>
      <c r="M26959" s="39" t="s">
        <v>907</v>
      </c>
    </row>
    <row r="26960" spans="2:13" x14ac:dyDescent="0.25">
      <c r="B26960" s="128"/>
      <c r="K26960" s="127"/>
      <c r="M26960" s="39" t="s">
        <v>907</v>
      </c>
    </row>
    <row r="26961" spans="2:13" x14ac:dyDescent="0.25">
      <c r="B26961" s="128"/>
      <c r="K26961" s="127"/>
      <c r="M26961" s="39" t="s">
        <v>907</v>
      </c>
    </row>
    <row r="26962" spans="2:13" x14ac:dyDescent="0.25">
      <c r="B26962" s="128"/>
      <c r="K26962" s="127"/>
      <c r="M26962" s="39" t="s">
        <v>907</v>
      </c>
    </row>
    <row r="26963" spans="2:13" x14ac:dyDescent="0.25">
      <c r="B26963" s="128"/>
      <c r="K26963" s="127"/>
      <c r="M26963" s="39" t="s">
        <v>907</v>
      </c>
    </row>
    <row r="26964" spans="2:13" x14ac:dyDescent="0.25">
      <c r="B26964" s="128"/>
      <c r="K26964" s="127"/>
      <c r="M26964" s="39" t="s">
        <v>907</v>
      </c>
    </row>
    <row r="26965" spans="2:13" x14ac:dyDescent="0.25">
      <c r="B26965" s="128"/>
      <c r="K26965" s="127"/>
      <c r="M26965" s="39" t="s">
        <v>907</v>
      </c>
    </row>
    <row r="26966" spans="2:13" x14ac:dyDescent="0.25">
      <c r="B26966" s="128"/>
      <c r="K26966" s="127"/>
      <c r="M26966" s="39" t="s">
        <v>907</v>
      </c>
    </row>
    <row r="26967" spans="2:13" x14ac:dyDescent="0.25">
      <c r="B26967" s="128"/>
      <c r="K26967" s="127"/>
      <c r="M26967" s="39" t="s">
        <v>907</v>
      </c>
    </row>
    <row r="26968" spans="2:13" x14ac:dyDescent="0.25">
      <c r="B26968" s="128"/>
      <c r="K26968" s="127"/>
      <c r="M26968" s="39" t="s">
        <v>907</v>
      </c>
    </row>
    <row r="26969" spans="2:13" x14ac:dyDescent="0.25">
      <c r="B26969" s="128"/>
      <c r="K26969" s="127"/>
      <c r="M26969" s="39" t="s">
        <v>907</v>
      </c>
    </row>
    <row r="26970" spans="2:13" x14ac:dyDescent="0.25">
      <c r="B26970" s="128"/>
      <c r="K26970" s="127"/>
      <c r="M26970" s="39" t="s">
        <v>907</v>
      </c>
    </row>
    <row r="26971" spans="2:13" x14ac:dyDescent="0.25">
      <c r="B26971" s="128"/>
      <c r="K26971" s="127"/>
      <c r="M26971" s="39" t="s">
        <v>907</v>
      </c>
    </row>
    <row r="26972" spans="2:13" x14ac:dyDescent="0.25">
      <c r="B26972" s="128"/>
      <c r="K26972" s="127"/>
      <c r="M26972" s="39" t="s">
        <v>907</v>
      </c>
    </row>
    <row r="26973" spans="2:13" x14ac:dyDescent="0.25">
      <c r="B26973" s="128"/>
      <c r="K26973" s="127"/>
      <c r="M26973" s="39" t="s">
        <v>907</v>
      </c>
    </row>
    <row r="26974" spans="2:13" x14ac:dyDescent="0.25">
      <c r="B26974" s="128"/>
      <c r="K26974" s="127"/>
      <c r="M26974" s="39" t="s">
        <v>907</v>
      </c>
    </row>
    <row r="26975" spans="2:13" x14ac:dyDescent="0.25">
      <c r="B26975" s="128"/>
      <c r="K26975" s="127"/>
      <c r="M26975" s="39" t="s">
        <v>907</v>
      </c>
    </row>
    <row r="26976" spans="2:13" x14ac:dyDescent="0.25">
      <c r="B26976" s="128"/>
      <c r="K26976" s="127"/>
      <c r="M26976" s="39" t="s">
        <v>907</v>
      </c>
    </row>
    <row r="26977" spans="2:13" x14ac:dyDescent="0.25">
      <c r="B26977" s="128"/>
      <c r="K26977" s="127"/>
      <c r="M26977" s="39" t="s">
        <v>907</v>
      </c>
    </row>
    <row r="26978" spans="2:13" x14ac:dyDescent="0.25">
      <c r="B26978" s="128"/>
      <c r="K26978" s="127"/>
      <c r="M26978" s="39" t="s">
        <v>907</v>
      </c>
    </row>
    <row r="26979" spans="2:13" x14ac:dyDescent="0.25">
      <c r="B26979" s="128"/>
      <c r="K26979" s="127"/>
      <c r="M26979" s="39" t="s">
        <v>907</v>
      </c>
    </row>
    <row r="26980" spans="2:13" x14ac:dyDescent="0.25">
      <c r="B26980" s="128"/>
      <c r="K26980" s="127"/>
      <c r="M26980" s="39" t="s">
        <v>907</v>
      </c>
    </row>
    <row r="26981" spans="2:13" x14ac:dyDescent="0.25">
      <c r="B26981" s="128"/>
      <c r="K26981" s="127"/>
      <c r="M26981" s="39" t="s">
        <v>907</v>
      </c>
    </row>
    <row r="26982" spans="2:13" x14ac:dyDescent="0.25">
      <c r="B26982" s="128"/>
      <c r="K26982" s="127"/>
      <c r="M26982" s="39" t="s">
        <v>907</v>
      </c>
    </row>
    <row r="26983" spans="2:13" x14ac:dyDescent="0.25">
      <c r="B26983" s="128"/>
      <c r="K26983" s="127"/>
      <c r="M26983" s="39" t="s">
        <v>907</v>
      </c>
    </row>
    <row r="26984" spans="2:13" x14ac:dyDescent="0.25">
      <c r="B26984" s="128"/>
      <c r="K26984" s="127"/>
      <c r="M26984" s="39" t="s">
        <v>907</v>
      </c>
    </row>
    <row r="26985" spans="2:13" x14ac:dyDescent="0.25">
      <c r="B26985" s="128"/>
      <c r="K26985" s="127"/>
      <c r="M26985" s="39" t="s">
        <v>907</v>
      </c>
    </row>
    <row r="26986" spans="2:13" x14ac:dyDescent="0.25">
      <c r="B26986" s="128"/>
      <c r="K26986" s="127"/>
      <c r="M26986" s="39" t="s">
        <v>907</v>
      </c>
    </row>
    <row r="26987" spans="2:13" x14ac:dyDescent="0.25">
      <c r="B26987" s="128"/>
      <c r="K26987" s="127"/>
      <c r="M26987" s="39" t="s">
        <v>907</v>
      </c>
    </row>
    <row r="26988" spans="2:13" x14ac:dyDescent="0.25">
      <c r="B26988" s="128"/>
      <c r="K26988" s="127"/>
      <c r="M26988" s="39" t="s">
        <v>907</v>
      </c>
    </row>
    <row r="26989" spans="2:13" x14ac:dyDescent="0.25">
      <c r="B26989" s="128"/>
      <c r="K26989" s="127"/>
      <c r="M26989" s="39" t="s">
        <v>907</v>
      </c>
    </row>
    <row r="26990" spans="2:13" x14ac:dyDescent="0.25">
      <c r="B26990" s="128"/>
      <c r="K26990" s="127"/>
      <c r="M26990" s="39" t="s">
        <v>907</v>
      </c>
    </row>
    <row r="26991" spans="2:13" x14ac:dyDescent="0.25">
      <c r="B26991" s="128"/>
      <c r="K26991" s="127"/>
      <c r="M26991" s="39" t="s">
        <v>907</v>
      </c>
    </row>
    <row r="26992" spans="2:13" x14ac:dyDescent="0.25">
      <c r="B26992" s="128"/>
      <c r="K26992" s="127"/>
      <c r="M26992" s="39" t="s">
        <v>907</v>
      </c>
    </row>
    <row r="26993" spans="2:13" x14ac:dyDescent="0.25">
      <c r="B26993" s="128"/>
      <c r="K26993" s="127"/>
      <c r="M26993" s="39" t="s">
        <v>907</v>
      </c>
    </row>
    <row r="26994" spans="2:13" x14ac:dyDescent="0.25">
      <c r="B26994" s="128"/>
      <c r="K26994" s="127"/>
      <c r="M26994" s="39" t="s">
        <v>907</v>
      </c>
    </row>
    <row r="26995" spans="2:13" x14ac:dyDescent="0.25">
      <c r="B26995" s="128"/>
      <c r="K26995" s="127"/>
      <c r="M26995" s="39" t="s">
        <v>907</v>
      </c>
    </row>
    <row r="26996" spans="2:13" x14ac:dyDescent="0.25">
      <c r="B26996" s="128"/>
      <c r="K26996" s="127"/>
      <c r="M26996" s="39" t="s">
        <v>907</v>
      </c>
    </row>
    <row r="26997" spans="2:13" x14ac:dyDescent="0.25">
      <c r="B26997" s="128"/>
      <c r="K26997" s="127"/>
      <c r="M26997" s="39" t="s">
        <v>907</v>
      </c>
    </row>
    <row r="26998" spans="2:13" x14ac:dyDescent="0.25">
      <c r="B26998" s="128"/>
      <c r="K26998" s="127"/>
      <c r="M26998" s="39" t="s">
        <v>907</v>
      </c>
    </row>
    <row r="26999" spans="2:13" x14ac:dyDescent="0.25">
      <c r="B26999" s="128"/>
      <c r="K26999" s="127"/>
      <c r="M26999" s="39" t="s">
        <v>907</v>
      </c>
    </row>
    <row r="27000" spans="2:13" x14ac:dyDescent="0.25">
      <c r="B27000" s="128"/>
      <c r="K27000" s="127"/>
      <c r="M27000" s="39" t="s">
        <v>907</v>
      </c>
    </row>
    <row r="27001" spans="2:13" x14ac:dyDescent="0.25">
      <c r="B27001" s="128"/>
      <c r="K27001" s="127"/>
      <c r="M27001" s="39" t="s">
        <v>907</v>
      </c>
    </row>
    <row r="27002" spans="2:13" x14ac:dyDescent="0.25">
      <c r="B27002" s="128"/>
      <c r="K27002" s="127"/>
      <c r="M27002" s="39" t="s">
        <v>907</v>
      </c>
    </row>
    <row r="27003" spans="2:13" x14ac:dyDescent="0.25">
      <c r="B27003" s="128"/>
      <c r="K27003" s="127"/>
      <c r="M27003" s="39" t="s">
        <v>907</v>
      </c>
    </row>
    <row r="27004" spans="2:13" x14ac:dyDescent="0.25">
      <c r="B27004" s="128"/>
      <c r="K27004" s="127"/>
      <c r="M27004" s="39" t="s">
        <v>907</v>
      </c>
    </row>
    <row r="27005" spans="2:13" x14ac:dyDescent="0.25">
      <c r="B27005" s="128"/>
      <c r="K27005" s="127"/>
      <c r="M27005" s="39" t="s">
        <v>907</v>
      </c>
    </row>
    <row r="27006" spans="2:13" x14ac:dyDescent="0.25">
      <c r="B27006" s="128"/>
      <c r="K27006" s="127"/>
      <c r="M27006" s="39" t="s">
        <v>907</v>
      </c>
    </row>
    <row r="27007" spans="2:13" x14ac:dyDescent="0.25">
      <c r="B27007" s="128"/>
      <c r="K27007" s="127"/>
      <c r="M27007" s="39" t="s">
        <v>907</v>
      </c>
    </row>
    <row r="27008" spans="2:13" x14ac:dyDescent="0.25">
      <c r="B27008" s="128"/>
      <c r="K27008" s="127"/>
      <c r="M27008" s="39" t="s">
        <v>907</v>
      </c>
    </row>
    <row r="27009" spans="2:13" x14ac:dyDescent="0.25">
      <c r="B27009" s="128"/>
      <c r="K27009" s="127"/>
      <c r="M27009" s="39" t="s">
        <v>907</v>
      </c>
    </row>
    <row r="27010" spans="2:13" x14ac:dyDescent="0.25">
      <c r="B27010" s="128"/>
      <c r="K27010" s="127"/>
      <c r="M27010" s="39" t="s">
        <v>907</v>
      </c>
    </row>
    <row r="27011" spans="2:13" x14ac:dyDescent="0.25">
      <c r="B27011" s="128"/>
      <c r="K27011" s="127"/>
      <c r="M27011" s="39" t="s">
        <v>907</v>
      </c>
    </row>
    <row r="27012" spans="2:13" x14ac:dyDescent="0.25">
      <c r="B27012" s="128"/>
      <c r="K27012" s="127"/>
      <c r="M27012" s="39" t="s">
        <v>907</v>
      </c>
    </row>
    <row r="27013" spans="2:13" x14ac:dyDescent="0.25">
      <c r="B27013" s="128"/>
      <c r="K27013" s="127"/>
      <c r="M27013" s="39" t="s">
        <v>907</v>
      </c>
    </row>
    <row r="27014" spans="2:13" x14ac:dyDescent="0.25">
      <c r="B27014" s="128"/>
      <c r="K27014" s="127"/>
      <c r="M27014" s="39" t="s">
        <v>907</v>
      </c>
    </row>
    <row r="27015" spans="2:13" x14ac:dyDescent="0.25">
      <c r="B27015" s="128"/>
      <c r="K27015" s="127"/>
      <c r="M27015" s="39" t="s">
        <v>907</v>
      </c>
    </row>
    <row r="27016" spans="2:13" x14ac:dyDescent="0.25">
      <c r="B27016" s="128"/>
      <c r="K27016" s="127"/>
      <c r="M27016" s="39" t="s">
        <v>907</v>
      </c>
    </row>
    <row r="27017" spans="2:13" x14ac:dyDescent="0.25">
      <c r="B27017" s="128"/>
      <c r="K27017" s="127"/>
      <c r="M27017" s="39" t="s">
        <v>907</v>
      </c>
    </row>
    <row r="27018" spans="2:13" x14ac:dyDescent="0.25">
      <c r="B27018" s="128"/>
      <c r="K27018" s="127"/>
      <c r="M27018" s="39" t="s">
        <v>907</v>
      </c>
    </row>
    <row r="27019" spans="2:13" x14ac:dyDescent="0.25">
      <c r="B27019" s="128"/>
      <c r="K27019" s="127"/>
      <c r="M27019" s="39" t="s">
        <v>907</v>
      </c>
    </row>
    <row r="27020" spans="2:13" x14ac:dyDescent="0.25">
      <c r="B27020" s="128"/>
      <c r="K27020" s="127"/>
      <c r="M27020" s="39" t="s">
        <v>907</v>
      </c>
    </row>
    <row r="27021" spans="2:13" x14ac:dyDescent="0.25">
      <c r="B27021" s="128"/>
      <c r="K27021" s="127"/>
      <c r="M27021" s="39" t="s">
        <v>907</v>
      </c>
    </row>
    <row r="27022" spans="2:13" x14ac:dyDescent="0.25">
      <c r="B27022" s="128"/>
      <c r="K27022" s="127"/>
      <c r="M27022" s="39" t="s">
        <v>907</v>
      </c>
    </row>
    <row r="27023" spans="2:13" x14ac:dyDescent="0.25">
      <c r="B27023" s="128"/>
      <c r="K27023" s="127"/>
      <c r="M27023" s="39" t="s">
        <v>907</v>
      </c>
    </row>
    <row r="27024" spans="2:13" x14ac:dyDescent="0.25">
      <c r="B27024" s="128"/>
      <c r="K27024" s="127"/>
      <c r="M27024" s="39" t="s">
        <v>907</v>
      </c>
    </row>
    <row r="27025" spans="2:13" x14ac:dyDescent="0.25">
      <c r="B27025" s="128"/>
      <c r="K27025" s="127"/>
      <c r="M27025" s="39" t="s">
        <v>907</v>
      </c>
    </row>
    <row r="27026" spans="2:13" x14ac:dyDescent="0.25">
      <c r="B27026" s="128"/>
      <c r="K27026" s="127"/>
      <c r="M27026" s="39" t="s">
        <v>907</v>
      </c>
    </row>
    <row r="27027" spans="2:13" x14ac:dyDescent="0.25">
      <c r="B27027" s="128"/>
      <c r="K27027" s="127"/>
      <c r="M27027" s="39" t="s">
        <v>907</v>
      </c>
    </row>
    <row r="27028" spans="2:13" x14ac:dyDescent="0.25">
      <c r="B27028" s="128"/>
      <c r="K27028" s="127"/>
      <c r="M27028" s="39" t="s">
        <v>907</v>
      </c>
    </row>
    <row r="27029" spans="2:13" x14ac:dyDescent="0.25">
      <c r="B27029" s="128"/>
      <c r="K27029" s="127"/>
      <c r="M27029" s="39" t="s">
        <v>907</v>
      </c>
    </row>
    <row r="27030" spans="2:13" x14ac:dyDescent="0.25">
      <c r="B27030" s="128"/>
      <c r="K27030" s="127"/>
      <c r="M27030" s="39" t="s">
        <v>907</v>
      </c>
    </row>
    <row r="27031" spans="2:13" x14ac:dyDescent="0.25">
      <c r="B27031" s="128"/>
      <c r="K27031" s="127"/>
      <c r="M27031" s="39" t="s">
        <v>907</v>
      </c>
    </row>
    <row r="27032" spans="2:13" x14ac:dyDescent="0.25">
      <c r="B27032" s="128"/>
      <c r="K27032" s="127"/>
      <c r="M27032" s="39" t="s">
        <v>907</v>
      </c>
    </row>
    <row r="27033" spans="2:13" x14ac:dyDescent="0.25">
      <c r="B27033" s="128"/>
      <c r="K27033" s="127"/>
      <c r="M27033" s="39" t="s">
        <v>907</v>
      </c>
    </row>
    <row r="27034" spans="2:13" x14ac:dyDescent="0.25">
      <c r="B27034" s="128"/>
      <c r="K27034" s="127"/>
      <c r="M27034" s="39" t="s">
        <v>907</v>
      </c>
    </row>
    <row r="27035" spans="2:13" x14ac:dyDescent="0.25">
      <c r="B27035" s="128"/>
      <c r="K27035" s="127"/>
      <c r="M27035" s="39" t="s">
        <v>907</v>
      </c>
    </row>
    <row r="27036" spans="2:13" x14ac:dyDescent="0.25">
      <c r="B27036" s="128"/>
      <c r="K27036" s="127"/>
      <c r="M27036" s="39" t="s">
        <v>907</v>
      </c>
    </row>
    <row r="27037" spans="2:13" x14ac:dyDescent="0.25">
      <c r="B27037" s="128"/>
      <c r="K27037" s="127"/>
      <c r="M27037" s="39" t="s">
        <v>907</v>
      </c>
    </row>
    <row r="27038" spans="2:13" x14ac:dyDescent="0.25">
      <c r="B27038" s="128"/>
      <c r="K27038" s="127"/>
      <c r="M27038" s="39" t="s">
        <v>907</v>
      </c>
    </row>
    <row r="27039" spans="2:13" x14ac:dyDescent="0.25">
      <c r="B27039" s="128"/>
      <c r="K27039" s="127"/>
      <c r="M27039" s="39" t="s">
        <v>907</v>
      </c>
    </row>
    <row r="27040" spans="2:13" x14ac:dyDescent="0.25">
      <c r="B27040" s="128"/>
      <c r="K27040" s="127"/>
      <c r="M27040" s="39" t="s">
        <v>907</v>
      </c>
    </row>
    <row r="27041" spans="2:13" x14ac:dyDescent="0.25">
      <c r="B27041" s="128"/>
      <c r="K27041" s="127"/>
      <c r="M27041" s="39" t="s">
        <v>907</v>
      </c>
    </row>
    <row r="27042" spans="2:13" x14ac:dyDescent="0.25">
      <c r="B27042" s="128"/>
      <c r="K27042" s="127"/>
      <c r="M27042" s="39" t="s">
        <v>907</v>
      </c>
    </row>
    <row r="27043" spans="2:13" x14ac:dyDescent="0.25">
      <c r="B27043" s="128"/>
      <c r="K27043" s="127"/>
      <c r="M27043" s="39" t="s">
        <v>907</v>
      </c>
    </row>
    <row r="27044" spans="2:13" x14ac:dyDescent="0.25">
      <c r="B27044" s="128"/>
      <c r="K27044" s="127"/>
      <c r="M27044" s="39" t="s">
        <v>907</v>
      </c>
    </row>
    <row r="27045" spans="2:13" x14ac:dyDescent="0.25">
      <c r="B27045" s="128"/>
      <c r="K27045" s="127"/>
      <c r="M27045" s="39" t="s">
        <v>907</v>
      </c>
    </row>
    <row r="27046" spans="2:13" x14ac:dyDescent="0.25">
      <c r="B27046" s="128"/>
      <c r="K27046" s="127"/>
      <c r="M27046" s="39" t="s">
        <v>907</v>
      </c>
    </row>
    <row r="27047" spans="2:13" x14ac:dyDescent="0.25">
      <c r="B27047" s="128"/>
      <c r="K27047" s="127"/>
      <c r="M27047" s="39" t="s">
        <v>907</v>
      </c>
    </row>
    <row r="27048" spans="2:13" x14ac:dyDescent="0.25">
      <c r="B27048" s="128"/>
      <c r="K27048" s="127"/>
      <c r="M27048" s="39" t="s">
        <v>907</v>
      </c>
    </row>
    <row r="27049" spans="2:13" x14ac:dyDescent="0.25">
      <c r="B27049" s="128"/>
      <c r="K27049" s="127"/>
      <c r="M27049" s="39" t="s">
        <v>907</v>
      </c>
    </row>
    <row r="27050" spans="2:13" x14ac:dyDescent="0.25">
      <c r="B27050" s="128"/>
      <c r="K27050" s="127"/>
      <c r="M27050" s="39" t="s">
        <v>907</v>
      </c>
    </row>
    <row r="27051" spans="2:13" x14ac:dyDescent="0.25">
      <c r="B27051" s="128"/>
      <c r="K27051" s="127"/>
      <c r="M27051" s="39" t="s">
        <v>907</v>
      </c>
    </row>
    <row r="27052" spans="2:13" x14ac:dyDescent="0.25">
      <c r="B27052" s="128"/>
      <c r="K27052" s="127"/>
      <c r="M27052" s="39" t="s">
        <v>907</v>
      </c>
    </row>
    <row r="27053" spans="2:13" x14ac:dyDescent="0.25">
      <c r="B27053" s="128"/>
      <c r="K27053" s="127"/>
      <c r="M27053" s="39" t="s">
        <v>907</v>
      </c>
    </row>
    <row r="27054" spans="2:13" x14ac:dyDescent="0.25">
      <c r="B27054" s="128"/>
      <c r="K27054" s="127"/>
      <c r="M27054" s="39" t="s">
        <v>907</v>
      </c>
    </row>
    <row r="27055" spans="2:13" x14ac:dyDescent="0.25">
      <c r="B27055" s="128"/>
      <c r="K27055" s="127"/>
      <c r="M27055" s="39" t="s">
        <v>907</v>
      </c>
    </row>
    <row r="27056" spans="2:13" x14ac:dyDescent="0.25">
      <c r="B27056" s="128"/>
      <c r="K27056" s="127"/>
      <c r="M27056" s="39" t="s">
        <v>907</v>
      </c>
    </row>
    <row r="27057" spans="2:13" x14ac:dyDescent="0.25">
      <c r="B27057" s="128"/>
      <c r="K27057" s="127"/>
      <c r="M27057" s="39" t="s">
        <v>907</v>
      </c>
    </row>
    <row r="27058" spans="2:13" x14ac:dyDescent="0.25">
      <c r="B27058" s="128"/>
      <c r="K27058" s="127"/>
      <c r="M27058" s="39" t="s">
        <v>907</v>
      </c>
    </row>
    <row r="27059" spans="2:13" x14ac:dyDescent="0.25">
      <c r="B27059" s="128"/>
      <c r="K27059" s="127"/>
      <c r="M27059" s="39" t="s">
        <v>907</v>
      </c>
    </row>
    <row r="27060" spans="2:13" x14ac:dyDescent="0.25">
      <c r="B27060" s="128"/>
      <c r="K27060" s="127"/>
      <c r="M27060" s="39" t="s">
        <v>907</v>
      </c>
    </row>
    <row r="27061" spans="2:13" x14ac:dyDescent="0.25">
      <c r="B27061" s="128"/>
      <c r="K27061" s="127"/>
      <c r="M27061" s="39" t="s">
        <v>907</v>
      </c>
    </row>
    <row r="27062" spans="2:13" x14ac:dyDescent="0.25">
      <c r="B27062" s="128"/>
      <c r="K27062" s="127"/>
      <c r="M27062" s="39" t="s">
        <v>907</v>
      </c>
    </row>
    <row r="27063" spans="2:13" x14ac:dyDescent="0.25">
      <c r="B27063" s="128"/>
      <c r="K27063" s="127"/>
      <c r="M27063" s="39" t="s">
        <v>907</v>
      </c>
    </row>
    <row r="27064" spans="2:13" x14ac:dyDescent="0.25">
      <c r="B27064" s="128"/>
      <c r="K27064" s="127"/>
      <c r="M27064" s="39" t="s">
        <v>907</v>
      </c>
    </row>
    <row r="27065" spans="2:13" x14ac:dyDescent="0.25">
      <c r="B27065" s="128"/>
      <c r="K27065" s="127"/>
      <c r="M27065" s="39" t="s">
        <v>907</v>
      </c>
    </row>
    <row r="27066" spans="2:13" x14ac:dyDescent="0.25">
      <c r="B27066" s="128"/>
      <c r="K27066" s="127"/>
      <c r="M27066" s="39" t="s">
        <v>907</v>
      </c>
    </row>
    <row r="27067" spans="2:13" x14ac:dyDescent="0.25">
      <c r="B27067" s="128"/>
      <c r="K27067" s="127"/>
      <c r="M27067" s="39" t="s">
        <v>907</v>
      </c>
    </row>
    <row r="27068" spans="2:13" x14ac:dyDescent="0.25">
      <c r="B27068" s="128"/>
      <c r="K27068" s="127"/>
      <c r="M27068" s="39" t="s">
        <v>907</v>
      </c>
    </row>
    <row r="27069" spans="2:13" x14ac:dyDescent="0.25">
      <c r="B27069" s="128"/>
      <c r="K27069" s="127"/>
      <c r="M27069" s="39" t="s">
        <v>907</v>
      </c>
    </row>
    <row r="27070" spans="2:13" x14ac:dyDescent="0.25">
      <c r="B27070" s="128"/>
      <c r="K27070" s="127"/>
      <c r="M27070" s="39" t="s">
        <v>907</v>
      </c>
    </row>
    <row r="27071" spans="2:13" x14ac:dyDescent="0.25">
      <c r="B27071" s="128"/>
      <c r="K27071" s="127"/>
      <c r="M27071" s="39" t="s">
        <v>907</v>
      </c>
    </row>
    <row r="27072" spans="2:13" x14ac:dyDescent="0.25">
      <c r="B27072" s="128"/>
      <c r="K27072" s="127"/>
      <c r="M27072" s="39" t="s">
        <v>907</v>
      </c>
    </row>
    <row r="27073" spans="2:13" x14ac:dyDescent="0.25">
      <c r="B27073" s="128"/>
      <c r="K27073" s="127"/>
      <c r="M27073" s="39" t="s">
        <v>907</v>
      </c>
    </row>
    <row r="27074" spans="2:13" x14ac:dyDescent="0.25">
      <c r="B27074" s="128"/>
      <c r="K27074" s="127"/>
      <c r="M27074" s="39" t="s">
        <v>907</v>
      </c>
    </row>
    <row r="27075" spans="2:13" x14ac:dyDescent="0.25">
      <c r="B27075" s="128"/>
      <c r="K27075" s="127"/>
      <c r="M27075" s="39" t="s">
        <v>907</v>
      </c>
    </row>
    <row r="27076" spans="2:13" x14ac:dyDescent="0.25">
      <c r="B27076" s="128"/>
      <c r="K27076" s="127"/>
      <c r="M27076" s="39" t="s">
        <v>907</v>
      </c>
    </row>
    <row r="27077" spans="2:13" x14ac:dyDescent="0.25">
      <c r="B27077" s="128"/>
      <c r="K27077" s="127"/>
      <c r="M27077" s="39" t="s">
        <v>907</v>
      </c>
    </row>
    <row r="27078" spans="2:13" x14ac:dyDescent="0.25">
      <c r="B27078" s="128"/>
      <c r="K27078" s="127"/>
      <c r="M27078" s="39" t="s">
        <v>907</v>
      </c>
    </row>
    <row r="27079" spans="2:13" x14ac:dyDescent="0.25">
      <c r="B27079" s="128"/>
      <c r="K27079" s="127"/>
      <c r="M27079" s="39" t="s">
        <v>907</v>
      </c>
    </row>
    <row r="27080" spans="2:13" x14ac:dyDescent="0.25">
      <c r="B27080" s="128"/>
      <c r="K27080" s="127"/>
      <c r="M27080" s="39" t="s">
        <v>907</v>
      </c>
    </row>
    <row r="27081" spans="2:13" x14ac:dyDescent="0.25">
      <c r="B27081" s="128"/>
      <c r="K27081" s="127"/>
      <c r="M27081" s="39" t="s">
        <v>907</v>
      </c>
    </row>
    <row r="27082" spans="2:13" x14ac:dyDescent="0.25">
      <c r="B27082" s="128"/>
      <c r="K27082" s="127"/>
      <c r="M27082" s="39" t="s">
        <v>907</v>
      </c>
    </row>
    <row r="27083" spans="2:13" x14ac:dyDescent="0.25">
      <c r="B27083" s="128"/>
      <c r="K27083" s="127"/>
      <c r="M27083" s="39" t="s">
        <v>907</v>
      </c>
    </row>
    <row r="27084" spans="2:13" x14ac:dyDescent="0.25">
      <c r="B27084" s="128"/>
      <c r="K27084" s="127"/>
      <c r="M27084" s="39" t="s">
        <v>907</v>
      </c>
    </row>
    <row r="27085" spans="2:13" x14ac:dyDescent="0.25">
      <c r="B27085" s="128"/>
      <c r="K27085" s="127"/>
      <c r="M27085" s="39" t="s">
        <v>907</v>
      </c>
    </row>
    <row r="27086" spans="2:13" x14ac:dyDescent="0.25">
      <c r="B27086" s="128"/>
      <c r="K27086" s="127"/>
      <c r="M27086" s="39" t="s">
        <v>907</v>
      </c>
    </row>
    <row r="27087" spans="2:13" x14ac:dyDescent="0.25">
      <c r="B27087" s="128"/>
      <c r="K27087" s="127"/>
      <c r="M27087" s="39" t="s">
        <v>907</v>
      </c>
    </row>
    <row r="27088" spans="2:13" x14ac:dyDescent="0.25">
      <c r="B27088" s="128"/>
      <c r="K27088" s="127"/>
      <c r="M27088" s="39" t="s">
        <v>907</v>
      </c>
    </row>
    <row r="27089" spans="2:13" x14ac:dyDescent="0.25">
      <c r="B27089" s="128"/>
      <c r="K27089" s="127"/>
      <c r="M27089" s="39" t="s">
        <v>907</v>
      </c>
    </row>
    <row r="27090" spans="2:13" x14ac:dyDescent="0.25">
      <c r="B27090" s="128"/>
      <c r="K27090" s="127"/>
      <c r="M27090" s="39" t="s">
        <v>907</v>
      </c>
    </row>
    <row r="27091" spans="2:13" x14ac:dyDescent="0.25">
      <c r="B27091" s="128"/>
      <c r="K27091" s="127"/>
      <c r="M27091" s="39" t="s">
        <v>907</v>
      </c>
    </row>
    <row r="27092" spans="2:13" x14ac:dyDescent="0.25">
      <c r="B27092" s="128"/>
      <c r="K27092" s="127"/>
      <c r="M27092" s="39" t="s">
        <v>907</v>
      </c>
    </row>
    <row r="27093" spans="2:13" x14ac:dyDescent="0.25">
      <c r="B27093" s="128"/>
      <c r="K27093" s="127"/>
      <c r="M27093" s="39" t="s">
        <v>907</v>
      </c>
    </row>
    <row r="27094" spans="2:13" x14ac:dyDescent="0.25">
      <c r="B27094" s="128"/>
      <c r="K27094" s="127"/>
      <c r="M27094" s="39" t="s">
        <v>907</v>
      </c>
    </row>
    <row r="27095" spans="2:13" x14ac:dyDescent="0.25">
      <c r="B27095" s="128"/>
      <c r="K27095" s="127"/>
      <c r="M27095" s="39" t="s">
        <v>907</v>
      </c>
    </row>
    <row r="27096" spans="2:13" x14ac:dyDescent="0.25">
      <c r="B27096" s="128"/>
      <c r="K27096" s="127"/>
      <c r="M27096" s="39" t="s">
        <v>907</v>
      </c>
    </row>
    <row r="27097" spans="2:13" x14ac:dyDescent="0.25">
      <c r="B27097" s="128"/>
      <c r="K27097" s="127"/>
      <c r="M27097" s="39" t="s">
        <v>907</v>
      </c>
    </row>
    <row r="27098" spans="2:13" x14ac:dyDescent="0.25">
      <c r="B27098" s="128"/>
      <c r="K27098" s="127"/>
      <c r="M27098" s="39" t="s">
        <v>907</v>
      </c>
    </row>
    <row r="27099" spans="2:13" x14ac:dyDescent="0.25">
      <c r="B27099" s="128"/>
      <c r="K27099" s="127"/>
      <c r="M27099" s="39" t="s">
        <v>907</v>
      </c>
    </row>
    <row r="27100" spans="2:13" x14ac:dyDescent="0.25">
      <c r="B27100" s="128"/>
      <c r="K27100" s="127"/>
      <c r="M27100" s="39" t="s">
        <v>907</v>
      </c>
    </row>
    <row r="27101" spans="2:13" x14ac:dyDescent="0.25">
      <c r="B27101" s="128"/>
      <c r="K27101" s="127"/>
      <c r="M27101" s="39" t="s">
        <v>907</v>
      </c>
    </row>
    <row r="27102" spans="2:13" x14ac:dyDescent="0.25">
      <c r="B27102" s="128"/>
      <c r="K27102" s="127"/>
      <c r="M27102" s="39" t="s">
        <v>907</v>
      </c>
    </row>
    <row r="27103" spans="2:13" x14ac:dyDescent="0.25">
      <c r="B27103" s="128"/>
      <c r="K27103" s="127"/>
      <c r="M27103" s="39" t="s">
        <v>907</v>
      </c>
    </row>
    <row r="27104" spans="2:13" x14ac:dyDescent="0.25">
      <c r="B27104" s="128"/>
      <c r="K27104" s="127"/>
      <c r="M27104" s="39" t="s">
        <v>907</v>
      </c>
    </row>
    <row r="27105" spans="2:13" x14ac:dyDescent="0.25">
      <c r="B27105" s="128"/>
      <c r="K27105" s="127"/>
      <c r="M27105" s="39" t="s">
        <v>907</v>
      </c>
    </row>
    <row r="27106" spans="2:13" x14ac:dyDescent="0.25">
      <c r="B27106" s="128"/>
      <c r="K27106" s="127"/>
      <c r="M27106" s="39" t="s">
        <v>907</v>
      </c>
    </row>
    <row r="27107" spans="2:13" x14ac:dyDescent="0.25">
      <c r="B27107" s="128"/>
      <c r="K27107" s="127"/>
      <c r="M27107" s="39" t="s">
        <v>907</v>
      </c>
    </row>
    <row r="27108" spans="2:13" x14ac:dyDescent="0.25">
      <c r="B27108" s="128"/>
      <c r="K27108" s="127"/>
      <c r="M27108" s="39" t="s">
        <v>907</v>
      </c>
    </row>
    <row r="27109" spans="2:13" x14ac:dyDescent="0.25">
      <c r="B27109" s="128"/>
      <c r="K27109" s="127"/>
      <c r="M27109" s="39" t="s">
        <v>907</v>
      </c>
    </row>
    <row r="27110" spans="2:13" x14ac:dyDescent="0.25">
      <c r="B27110" s="128"/>
      <c r="K27110" s="127"/>
      <c r="M27110" s="39" t="s">
        <v>907</v>
      </c>
    </row>
    <row r="27111" spans="2:13" x14ac:dyDescent="0.25">
      <c r="B27111" s="128"/>
      <c r="K27111" s="127"/>
      <c r="M27111" s="39" t="s">
        <v>907</v>
      </c>
    </row>
    <row r="27112" spans="2:13" x14ac:dyDescent="0.25">
      <c r="B27112" s="128"/>
      <c r="K27112" s="127"/>
      <c r="M27112" s="39" t="s">
        <v>907</v>
      </c>
    </row>
    <row r="27113" spans="2:13" x14ac:dyDescent="0.25">
      <c r="B27113" s="128"/>
      <c r="K27113" s="127"/>
      <c r="M27113" s="39" t="s">
        <v>907</v>
      </c>
    </row>
    <row r="27114" spans="2:13" x14ac:dyDescent="0.25">
      <c r="B27114" s="128"/>
      <c r="K27114" s="127"/>
      <c r="M27114" s="39" t="s">
        <v>907</v>
      </c>
    </row>
    <row r="27115" spans="2:13" x14ac:dyDescent="0.25">
      <c r="B27115" s="128"/>
      <c r="K27115" s="127"/>
      <c r="M27115" s="39" t="s">
        <v>907</v>
      </c>
    </row>
    <row r="27116" spans="2:13" x14ac:dyDescent="0.25">
      <c r="B27116" s="128"/>
      <c r="K27116" s="127"/>
      <c r="M27116" s="39" t="s">
        <v>907</v>
      </c>
    </row>
    <row r="27117" spans="2:13" x14ac:dyDescent="0.25">
      <c r="B27117" s="128"/>
      <c r="K27117" s="127"/>
      <c r="M27117" s="39" t="s">
        <v>907</v>
      </c>
    </row>
    <row r="27118" spans="2:13" x14ac:dyDescent="0.25">
      <c r="B27118" s="128"/>
      <c r="K27118" s="127"/>
      <c r="M27118" s="39" t="s">
        <v>907</v>
      </c>
    </row>
    <row r="27119" spans="2:13" x14ac:dyDescent="0.25">
      <c r="B27119" s="128"/>
      <c r="K27119" s="127"/>
      <c r="M27119" s="39" t="s">
        <v>907</v>
      </c>
    </row>
    <row r="27120" spans="2:13" x14ac:dyDescent="0.25">
      <c r="B27120" s="128"/>
      <c r="K27120" s="127"/>
      <c r="M27120" s="39" t="s">
        <v>907</v>
      </c>
    </row>
    <row r="27121" spans="2:13" x14ac:dyDescent="0.25">
      <c r="B27121" s="128"/>
      <c r="K27121" s="127"/>
      <c r="M27121" s="39" t="s">
        <v>907</v>
      </c>
    </row>
    <row r="27122" spans="2:13" x14ac:dyDescent="0.25">
      <c r="B27122" s="128"/>
      <c r="K27122" s="127"/>
      <c r="M27122" s="39" t="s">
        <v>907</v>
      </c>
    </row>
    <row r="27123" spans="2:13" x14ac:dyDescent="0.25">
      <c r="B27123" s="128"/>
      <c r="K27123" s="127"/>
      <c r="M27123" s="39" t="s">
        <v>907</v>
      </c>
    </row>
    <row r="27124" spans="2:13" x14ac:dyDescent="0.25">
      <c r="B27124" s="128"/>
      <c r="K27124" s="127"/>
      <c r="M27124" s="39" t="s">
        <v>907</v>
      </c>
    </row>
    <row r="27125" spans="2:13" x14ac:dyDescent="0.25">
      <c r="B27125" s="128"/>
      <c r="K27125" s="127"/>
      <c r="M27125" s="39" t="s">
        <v>907</v>
      </c>
    </row>
    <row r="27126" spans="2:13" x14ac:dyDescent="0.25">
      <c r="B27126" s="128"/>
      <c r="K27126" s="127"/>
      <c r="M27126" s="39" t="s">
        <v>907</v>
      </c>
    </row>
    <row r="27127" spans="2:13" x14ac:dyDescent="0.25">
      <c r="B27127" s="128"/>
      <c r="K27127" s="127"/>
      <c r="M27127" s="39" t="s">
        <v>907</v>
      </c>
    </row>
    <row r="27128" spans="2:13" x14ac:dyDescent="0.25">
      <c r="B27128" s="128"/>
      <c r="K27128" s="127"/>
      <c r="M27128" s="39" t="s">
        <v>907</v>
      </c>
    </row>
    <row r="27129" spans="2:13" x14ac:dyDescent="0.25">
      <c r="B27129" s="128"/>
      <c r="K27129" s="127"/>
      <c r="M27129" s="39" t="s">
        <v>907</v>
      </c>
    </row>
    <row r="27130" spans="2:13" x14ac:dyDescent="0.25">
      <c r="B27130" s="128"/>
      <c r="K27130" s="127"/>
      <c r="M27130" s="39" t="s">
        <v>907</v>
      </c>
    </row>
    <row r="27131" spans="2:13" x14ac:dyDescent="0.25">
      <c r="B27131" s="128"/>
      <c r="K27131" s="127"/>
      <c r="M27131" s="39" t="s">
        <v>907</v>
      </c>
    </row>
    <row r="27132" spans="2:13" x14ac:dyDescent="0.25">
      <c r="B27132" s="128"/>
      <c r="K27132" s="127"/>
      <c r="M27132" s="39" t="s">
        <v>907</v>
      </c>
    </row>
    <row r="27133" spans="2:13" x14ac:dyDescent="0.25">
      <c r="B27133" s="128"/>
      <c r="K27133" s="127"/>
      <c r="M27133" s="39" t="s">
        <v>907</v>
      </c>
    </row>
    <row r="27134" spans="2:13" x14ac:dyDescent="0.25">
      <c r="B27134" s="128"/>
      <c r="K27134" s="127"/>
      <c r="M27134" s="39" t="s">
        <v>907</v>
      </c>
    </row>
    <row r="27135" spans="2:13" x14ac:dyDescent="0.25">
      <c r="B27135" s="128"/>
      <c r="K27135" s="127"/>
      <c r="M27135" s="39" t="s">
        <v>907</v>
      </c>
    </row>
    <row r="27136" spans="2:13" x14ac:dyDescent="0.25">
      <c r="B27136" s="128"/>
      <c r="K27136" s="127"/>
      <c r="M27136" s="39" t="s">
        <v>907</v>
      </c>
    </row>
    <row r="27137" spans="2:13" x14ac:dyDescent="0.25">
      <c r="B27137" s="128"/>
      <c r="K27137" s="127"/>
      <c r="M27137" s="39" t="s">
        <v>907</v>
      </c>
    </row>
    <row r="27138" spans="2:13" x14ac:dyDescent="0.25">
      <c r="B27138" s="128"/>
      <c r="K27138" s="127"/>
      <c r="M27138" s="39" t="s">
        <v>907</v>
      </c>
    </row>
    <row r="27139" spans="2:13" x14ac:dyDescent="0.25">
      <c r="B27139" s="128"/>
      <c r="K27139" s="127"/>
      <c r="M27139" s="39" t="s">
        <v>907</v>
      </c>
    </row>
    <row r="27140" spans="2:13" x14ac:dyDescent="0.25">
      <c r="B27140" s="128"/>
      <c r="K27140" s="127"/>
      <c r="M27140" s="39" t="s">
        <v>907</v>
      </c>
    </row>
    <row r="27141" spans="2:13" x14ac:dyDescent="0.25">
      <c r="B27141" s="128"/>
      <c r="K27141" s="127"/>
      <c r="M27141" s="39" t="s">
        <v>907</v>
      </c>
    </row>
    <row r="27142" spans="2:13" x14ac:dyDescent="0.25">
      <c r="B27142" s="128"/>
      <c r="K27142" s="127"/>
      <c r="M27142" s="39" t="s">
        <v>907</v>
      </c>
    </row>
    <row r="27143" spans="2:13" x14ac:dyDescent="0.25">
      <c r="B27143" s="128"/>
      <c r="K27143" s="127"/>
      <c r="M27143" s="39" t="s">
        <v>907</v>
      </c>
    </row>
    <row r="27144" spans="2:13" x14ac:dyDescent="0.25">
      <c r="B27144" s="128"/>
      <c r="K27144" s="127"/>
      <c r="M27144" s="39" t="s">
        <v>907</v>
      </c>
    </row>
    <row r="27145" spans="2:13" x14ac:dyDescent="0.25">
      <c r="B27145" s="128"/>
      <c r="K27145" s="127"/>
      <c r="M27145" s="39" t="s">
        <v>907</v>
      </c>
    </row>
    <row r="27146" spans="2:13" x14ac:dyDescent="0.25">
      <c r="B27146" s="128"/>
      <c r="K27146" s="127"/>
      <c r="M27146" s="39" t="s">
        <v>907</v>
      </c>
    </row>
    <row r="27147" spans="2:13" x14ac:dyDescent="0.25">
      <c r="B27147" s="128"/>
      <c r="K27147" s="127"/>
      <c r="M27147" s="39" t="s">
        <v>907</v>
      </c>
    </row>
    <row r="27148" spans="2:13" x14ac:dyDescent="0.25">
      <c r="B27148" s="128"/>
      <c r="K27148" s="127"/>
      <c r="M27148" s="39" t="s">
        <v>907</v>
      </c>
    </row>
    <row r="27149" spans="2:13" x14ac:dyDescent="0.25">
      <c r="B27149" s="128"/>
      <c r="K27149" s="127"/>
      <c r="M27149" s="39" t="s">
        <v>907</v>
      </c>
    </row>
    <row r="27150" spans="2:13" x14ac:dyDescent="0.25">
      <c r="B27150" s="128"/>
      <c r="K27150" s="127"/>
      <c r="M27150" s="39" t="s">
        <v>907</v>
      </c>
    </row>
    <row r="27151" spans="2:13" x14ac:dyDescent="0.25">
      <c r="B27151" s="128"/>
      <c r="K27151" s="127"/>
      <c r="M27151" s="39" t="s">
        <v>907</v>
      </c>
    </row>
    <row r="27152" spans="2:13" x14ac:dyDescent="0.25">
      <c r="B27152" s="128"/>
      <c r="K27152" s="127"/>
      <c r="M27152" s="39" t="s">
        <v>907</v>
      </c>
    </row>
    <row r="27153" spans="2:13" x14ac:dyDescent="0.25">
      <c r="B27153" s="128"/>
      <c r="K27153" s="127"/>
      <c r="M27153" s="39" t="s">
        <v>907</v>
      </c>
    </row>
    <row r="27154" spans="2:13" x14ac:dyDescent="0.25">
      <c r="B27154" s="128"/>
      <c r="K27154" s="127"/>
      <c r="M27154" s="39" t="s">
        <v>907</v>
      </c>
    </row>
    <row r="27155" spans="2:13" x14ac:dyDescent="0.25">
      <c r="B27155" s="128"/>
      <c r="K27155" s="127"/>
      <c r="M27155" s="39" t="s">
        <v>907</v>
      </c>
    </row>
    <row r="27156" spans="2:13" x14ac:dyDescent="0.25">
      <c r="B27156" s="128"/>
      <c r="K27156" s="127"/>
      <c r="M27156" s="39" t="s">
        <v>907</v>
      </c>
    </row>
    <row r="27157" spans="2:13" x14ac:dyDescent="0.25">
      <c r="B27157" s="128"/>
      <c r="K27157" s="127"/>
      <c r="M27157" s="39" t="s">
        <v>907</v>
      </c>
    </row>
    <row r="27158" spans="2:13" x14ac:dyDescent="0.25">
      <c r="B27158" s="128"/>
      <c r="K27158" s="127"/>
      <c r="M27158" s="39" t="s">
        <v>907</v>
      </c>
    </row>
    <row r="27159" spans="2:13" x14ac:dyDescent="0.25">
      <c r="B27159" s="128"/>
      <c r="K27159" s="127"/>
      <c r="M27159" s="39" t="s">
        <v>907</v>
      </c>
    </row>
    <row r="27160" spans="2:13" x14ac:dyDescent="0.25">
      <c r="B27160" s="128"/>
      <c r="K27160" s="127"/>
      <c r="M27160" s="39" t="s">
        <v>907</v>
      </c>
    </row>
    <row r="27161" spans="2:13" x14ac:dyDescent="0.25">
      <c r="B27161" s="128"/>
      <c r="K27161" s="127"/>
      <c r="M27161" s="39" t="s">
        <v>907</v>
      </c>
    </row>
    <row r="27162" spans="2:13" x14ac:dyDescent="0.25">
      <c r="B27162" s="128"/>
      <c r="K27162" s="127"/>
      <c r="M27162" s="39" t="s">
        <v>907</v>
      </c>
    </row>
    <row r="27163" spans="2:13" x14ac:dyDescent="0.25">
      <c r="B27163" s="128"/>
      <c r="K27163" s="127"/>
      <c r="M27163" s="39" t="s">
        <v>907</v>
      </c>
    </row>
    <row r="27164" spans="2:13" x14ac:dyDescent="0.25">
      <c r="B27164" s="128"/>
      <c r="K27164" s="127"/>
      <c r="M27164" s="39" t="s">
        <v>907</v>
      </c>
    </row>
    <row r="27165" spans="2:13" x14ac:dyDescent="0.25">
      <c r="B27165" s="128"/>
      <c r="K27165" s="127"/>
      <c r="M27165" s="39" t="s">
        <v>907</v>
      </c>
    </row>
    <row r="27166" spans="2:13" x14ac:dyDescent="0.25">
      <c r="B27166" s="128"/>
      <c r="K27166" s="127"/>
      <c r="M27166" s="39" t="s">
        <v>907</v>
      </c>
    </row>
    <row r="27167" spans="2:13" x14ac:dyDescent="0.25">
      <c r="B27167" s="128"/>
      <c r="K27167" s="127"/>
      <c r="M27167" s="39" t="s">
        <v>907</v>
      </c>
    </row>
    <row r="27168" spans="2:13" x14ac:dyDescent="0.25">
      <c r="B27168" s="128"/>
      <c r="K27168" s="127"/>
      <c r="M27168" s="39" t="s">
        <v>907</v>
      </c>
    </row>
    <row r="27169" spans="2:13" x14ac:dyDescent="0.25">
      <c r="B27169" s="128"/>
      <c r="K27169" s="127"/>
      <c r="M27169" s="39" t="s">
        <v>907</v>
      </c>
    </row>
    <row r="27170" spans="2:13" x14ac:dyDescent="0.25">
      <c r="B27170" s="128"/>
      <c r="K27170" s="127"/>
      <c r="M27170" s="39" t="s">
        <v>907</v>
      </c>
    </row>
    <row r="27171" spans="2:13" x14ac:dyDescent="0.25">
      <c r="B27171" s="128"/>
      <c r="K27171" s="127"/>
      <c r="M27171" s="39" t="s">
        <v>907</v>
      </c>
    </row>
    <row r="27172" spans="2:13" x14ac:dyDescent="0.25">
      <c r="B27172" s="128"/>
      <c r="K27172" s="127"/>
      <c r="M27172" s="39" t="s">
        <v>907</v>
      </c>
    </row>
    <row r="27173" spans="2:13" x14ac:dyDescent="0.25">
      <c r="B27173" s="128"/>
      <c r="K27173" s="127"/>
      <c r="M27173" s="39" t="s">
        <v>907</v>
      </c>
    </row>
    <row r="27174" spans="2:13" x14ac:dyDescent="0.25">
      <c r="B27174" s="128"/>
      <c r="K27174" s="127"/>
      <c r="M27174" s="39" t="s">
        <v>907</v>
      </c>
    </row>
    <row r="27175" spans="2:13" x14ac:dyDescent="0.25">
      <c r="B27175" s="128"/>
      <c r="K27175" s="127"/>
      <c r="M27175" s="39" t="s">
        <v>907</v>
      </c>
    </row>
    <row r="27176" spans="2:13" x14ac:dyDescent="0.25">
      <c r="B27176" s="128"/>
      <c r="K27176" s="127"/>
      <c r="M27176" s="39" t="s">
        <v>907</v>
      </c>
    </row>
    <row r="27177" spans="2:13" x14ac:dyDescent="0.25">
      <c r="B27177" s="128"/>
      <c r="K27177" s="127"/>
      <c r="M27177" s="39" t="s">
        <v>907</v>
      </c>
    </row>
    <row r="27178" spans="2:13" x14ac:dyDescent="0.25">
      <c r="B27178" s="128"/>
      <c r="K27178" s="127"/>
      <c r="M27178" s="39" t="s">
        <v>907</v>
      </c>
    </row>
    <row r="27179" spans="2:13" x14ac:dyDescent="0.25">
      <c r="B27179" s="128"/>
      <c r="K27179" s="127"/>
      <c r="M27179" s="39" t="s">
        <v>907</v>
      </c>
    </row>
    <row r="27180" spans="2:13" x14ac:dyDescent="0.25">
      <c r="B27180" s="128"/>
      <c r="K27180" s="127"/>
      <c r="M27180" s="39" t="s">
        <v>907</v>
      </c>
    </row>
    <row r="27181" spans="2:13" x14ac:dyDescent="0.25">
      <c r="B27181" s="128"/>
      <c r="K27181" s="127"/>
      <c r="M27181" s="39" t="s">
        <v>907</v>
      </c>
    </row>
    <row r="27182" spans="2:13" x14ac:dyDescent="0.25">
      <c r="B27182" s="128"/>
      <c r="K27182" s="127"/>
      <c r="M27182" s="39" t="s">
        <v>907</v>
      </c>
    </row>
    <row r="27183" spans="2:13" x14ac:dyDescent="0.25">
      <c r="B27183" s="128"/>
      <c r="K27183" s="127"/>
      <c r="M27183" s="39" t="s">
        <v>907</v>
      </c>
    </row>
    <row r="27184" spans="2:13" x14ac:dyDescent="0.25">
      <c r="B27184" s="128"/>
      <c r="K27184" s="127"/>
      <c r="M27184" s="39" t="s">
        <v>907</v>
      </c>
    </row>
    <row r="27185" spans="2:13" x14ac:dyDescent="0.25">
      <c r="B27185" s="128"/>
      <c r="K27185" s="127"/>
      <c r="M27185" s="39" t="s">
        <v>907</v>
      </c>
    </row>
    <row r="27186" spans="2:13" x14ac:dyDescent="0.25">
      <c r="B27186" s="128"/>
      <c r="K27186" s="127"/>
      <c r="M27186" s="39" t="s">
        <v>907</v>
      </c>
    </row>
    <row r="27187" spans="2:13" x14ac:dyDescent="0.25">
      <c r="B27187" s="128"/>
      <c r="K27187" s="127"/>
      <c r="M27187" s="39" t="s">
        <v>907</v>
      </c>
    </row>
    <row r="27188" spans="2:13" x14ac:dyDescent="0.25">
      <c r="B27188" s="128"/>
      <c r="K27188" s="127"/>
      <c r="M27188" s="39" t="s">
        <v>907</v>
      </c>
    </row>
    <row r="27189" spans="2:13" x14ac:dyDescent="0.25">
      <c r="B27189" s="128"/>
      <c r="K27189" s="127"/>
      <c r="M27189" s="39" t="s">
        <v>907</v>
      </c>
    </row>
    <row r="27190" spans="2:13" x14ac:dyDescent="0.25">
      <c r="B27190" s="128"/>
      <c r="K27190" s="127"/>
      <c r="M27190" s="39" t="s">
        <v>907</v>
      </c>
    </row>
    <row r="27191" spans="2:13" x14ac:dyDescent="0.25">
      <c r="B27191" s="128"/>
      <c r="K27191" s="127"/>
      <c r="M27191" s="39" t="s">
        <v>907</v>
      </c>
    </row>
    <row r="27192" spans="2:13" x14ac:dyDescent="0.25">
      <c r="B27192" s="128"/>
      <c r="K27192" s="127"/>
      <c r="M27192" s="39" t="s">
        <v>907</v>
      </c>
    </row>
    <row r="27193" spans="2:13" x14ac:dyDescent="0.25">
      <c r="B27193" s="128"/>
      <c r="K27193" s="127"/>
      <c r="M27193" s="39" t="s">
        <v>907</v>
      </c>
    </row>
    <row r="27194" spans="2:13" x14ac:dyDescent="0.25">
      <c r="B27194" s="128"/>
      <c r="K27194" s="127"/>
      <c r="M27194" s="39" t="s">
        <v>907</v>
      </c>
    </row>
    <row r="27195" spans="2:13" x14ac:dyDescent="0.25">
      <c r="B27195" s="128"/>
      <c r="K27195" s="127"/>
      <c r="M27195" s="39" t="s">
        <v>907</v>
      </c>
    </row>
    <row r="27196" spans="2:13" x14ac:dyDescent="0.25">
      <c r="B27196" s="128"/>
      <c r="K27196" s="127"/>
      <c r="M27196" s="39" t="s">
        <v>907</v>
      </c>
    </row>
    <row r="27197" spans="2:13" x14ac:dyDescent="0.25">
      <c r="B27197" s="128"/>
      <c r="K27197" s="127"/>
      <c r="M27197" s="39" t="s">
        <v>907</v>
      </c>
    </row>
    <row r="27198" spans="2:13" x14ac:dyDescent="0.25">
      <c r="B27198" s="128"/>
      <c r="K27198" s="127"/>
      <c r="M27198" s="39" t="s">
        <v>907</v>
      </c>
    </row>
    <row r="27199" spans="2:13" x14ac:dyDescent="0.25">
      <c r="B27199" s="128"/>
      <c r="K27199" s="127"/>
      <c r="M27199" s="39" t="s">
        <v>907</v>
      </c>
    </row>
    <row r="27200" spans="2:13" x14ac:dyDescent="0.25">
      <c r="B27200" s="128"/>
      <c r="K27200" s="127"/>
      <c r="M27200" s="39" t="s">
        <v>907</v>
      </c>
    </row>
    <row r="27201" spans="2:13" x14ac:dyDescent="0.25">
      <c r="B27201" s="128"/>
      <c r="K27201" s="127"/>
      <c r="M27201" s="39" t="s">
        <v>907</v>
      </c>
    </row>
    <row r="27202" spans="2:13" x14ac:dyDescent="0.25">
      <c r="B27202" s="128"/>
      <c r="K27202" s="127"/>
      <c r="M27202" s="39" t="s">
        <v>907</v>
      </c>
    </row>
    <row r="27203" spans="2:13" x14ac:dyDescent="0.25">
      <c r="B27203" s="128"/>
      <c r="K27203" s="127"/>
      <c r="M27203" s="39" t="s">
        <v>907</v>
      </c>
    </row>
    <row r="27204" spans="2:13" x14ac:dyDescent="0.25">
      <c r="B27204" s="128"/>
      <c r="K27204" s="127"/>
      <c r="M27204" s="39" t="s">
        <v>907</v>
      </c>
    </row>
    <row r="27205" spans="2:13" x14ac:dyDescent="0.25">
      <c r="B27205" s="128"/>
      <c r="K27205" s="127"/>
      <c r="M27205" s="39" t="s">
        <v>907</v>
      </c>
    </row>
    <row r="27206" spans="2:13" x14ac:dyDescent="0.25">
      <c r="B27206" s="128"/>
      <c r="K27206" s="127"/>
      <c r="M27206" s="39" t="s">
        <v>907</v>
      </c>
    </row>
    <row r="27207" spans="2:13" x14ac:dyDescent="0.25">
      <c r="B27207" s="128"/>
      <c r="K27207" s="127"/>
      <c r="M27207" s="39" t="s">
        <v>907</v>
      </c>
    </row>
    <row r="27208" spans="2:13" x14ac:dyDescent="0.25">
      <c r="B27208" s="128"/>
      <c r="K27208" s="127"/>
      <c r="M27208" s="39" t="s">
        <v>907</v>
      </c>
    </row>
    <row r="27209" spans="2:13" x14ac:dyDescent="0.25">
      <c r="B27209" s="128"/>
      <c r="K27209" s="127"/>
      <c r="M27209" s="39" t="s">
        <v>907</v>
      </c>
    </row>
    <row r="27210" spans="2:13" x14ac:dyDescent="0.25">
      <c r="B27210" s="128"/>
      <c r="K27210" s="127"/>
      <c r="M27210" s="39" t="s">
        <v>907</v>
      </c>
    </row>
    <row r="27211" spans="2:13" x14ac:dyDescent="0.25">
      <c r="B27211" s="128"/>
      <c r="K27211" s="127"/>
      <c r="M27211" s="39" t="s">
        <v>907</v>
      </c>
    </row>
    <row r="27212" spans="2:13" x14ac:dyDescent="0.25">
      <c r="B27212" s="128"/>
      <c r="K27212" s="127"/>
      <c r="M27212" s="39" t="s">
        <v>907</v>
      </c>
    </row>
    <row r="27213" spans="2:13" x14ac:dyDescent="0.25">
      <c r="B27213" s="128"/>
      <c r="K27213" s="127"/>
      <c r="M27213" s="39" t="s">
        <v>907</v>
      </c>
    </row>
    <row r="27214" spans="2:13" x14ac:dyDescent="0.25">
      <c r="B27214" s="128"/>
      <c r="K27214" s="127"/>
      <c r="M27214" s="39" t="s">
        <v>907</v>
      </c>
    </row>
    <row r="27215" spans="2:13" x14ac:dyDescent="0.25">
      <c r="B27215" s="128"/>
      <c r="K27215" s="127"/>
      <c r="M27215" s="39" t="s">
        <v>907</v>
      </c>
    </row>
    <row r="27216" spans="2:13" x14ac:dyDescent="0.25">
      <c r="B27216" s="128"/>
      <c r="K27216" s="127"/>
      <c r="M27216" s="39" t="s">
        <v>907</v>
      </c>
    </row>
    <row r="27217" spans="2:13" x14ac:dyDescent="0.25">
      <c r="B27217" s="128"/>
      <c r="K27217" s="127"/>
      <c r="M27217" s="39" t="s">
        <v>907</v>
      </c>
    </row>
    <row r="27218" spans="2:13" x14ac:dyDescent="0.25">
      <c r="B27218" s="128"/>
      <c r="K27218" s="127"/>
      <c r="M27218" s="39" t="s">
        <v>907</v>
      </c>
    </row>
    <row r="27219" spans="2:13" x14ac:dyDescent="0.25">
      <c r="B27219" s="128"/>
      <c r="K27219" s="127"/>
      <c r="M27219" s="39" t="s">
        <v>907</v>
      </c>
    </row>
    <row r="27220" spans="2:13" x14ac:dyDescent="0.25">
      <c r="B27220" s="128"/>
      <c r="K27220" s="127"/>
      <c r="M27220" s="39" t="s">
        <v>907</v>
      </c>
    </row>
    <row r="27221" spans="2:13" x14ac:dyDescent="0.25">
      <c r="B27221" s="128"/>
      <c r="K27221" s="127"/>
      <c r="M27221" s="39" t="s">
        <v>907</v>
      </c>
    </row>
    <row r="27222" spans="2:13" x14ac:dyDescent="0.25">
      <c r="B27222" s="128"/>
      <c r="K27222" s="127"/>
      <c r="M27222" s="39" t="s">
        <v>907</v>
      </c>
    </row>
    <row r="27223" spans="2:13" x14ac:dyDescent="0.25">
      <c r="B27223" s="128"/>
      <c r="K27223" s="127"/>
      <c r="M27223" s="39" t="s">
        <v>907</v>
      </c>
    </row>
    <row r="27224" spans="2:13" x14ac:dyDescent="0.25">
      <c r="B27224" s="128"/>
      <c r="K27224" s="127"/>
      <c r="M27224" s="39" t="s">
        <v>907</v>
      </c>
    </row>
    <row r="27225" spans="2:13" x14ac:dyDescent="0.25">
      <c r="B27225" s="128"/>
      <c r="K27225" s="127"/>
      <c r="M27225" s="39" t="s">
        <v>907</v>
      </c>
    </row>
    <row r="27226" spans="2:13" x14ac:dyDescent="0.25">
      <c r="B27226" s="128"/>
      <c r="K27226" s="127"/>
      <c r="M27226" s="39" t="s">
        <v>907</v>
      </c>
    </row>
    <row r="27227" spans="2:13" x14ac:dyDescent="0.25">
      <c r="B27227" s="128"/>
      <c r="K27227" s="127"/>
      <c r="M27227" s="39" t="s">
        <v>907</v>
      </c>
    </row>
    <row r="27228" spans="2:13" x14ac:dyDescent="0.25">
      <c r="B27228" s="128"/>
      <c r="K27228" s="127"/>
      <c r="M27228" s="39" t="s">
        <v>907</v>
      </c>
    </row>
    <row r="27229" spans="2:13" x14ac:dyDescent="0.25">
      <c r="B27229" s="128"/>
      <c r="K27229" s="127"/>
      <c r="M27229" s="39" t="s">
        <v>907</v>
      </c>
    </row>
    <row r="27230" spans="2:13" x14ac:dyDescent="0.25">
      <c r="B27230" s="128"/>
      <c r="K27230" s="127"/>
      <c r="M27230" s="39" t="s">
        <v>907</v>
      </c>
    </row>
    <row r="27231" spans="2:13" x14ac:dyDescent="0.25">
      <c r="B27231" s="128"/>
      <c r="K27231" s="127"/>
      <c r="M27231" s="39" t="s">
        <v>907</v>
      </c>
    </row>
    <row r="27232" spans="2:13" x14ac:dyDescent="0.25">
      <c r="B27232" s="128"/>
      <c r="K27232" s="127"/>
      <c r="M27232" s="39" t="s">
        <v>907</v>
      </c>
    </row>
    <row r="27233" spans="2:13" x14ac:dyDescent="0.25">
      <c r="B27233" s="128"/>
      <c r="K27233" s="127"/>
      <c r="M27233" s="39" t="s">
        <v>907</v>
      </c>
    </row>
    <row r="27234" spans="2:13" x14ac:dyDescent="0.25">
      <c r="B27234" s="128"/>
      <c r="K27234" s="127"/>
      <c r="M27234" s="39" t="s">
        <v>907</v>
      </c>
    </row>
    <row r="27235" spans="2:13" x14ac:dyDescent="0.25">
      <c r="B27235" s="128"/>
      <c r="K27235" s="127"/>
      <c r="M27235" s="39" t="s">
        <v>907</v>
      </c>
    </row>
    <row r="27236" spans="2:13" x14ac:dyDescent="0.25">
      <c r="B27236" s="128"/>
      <c r="K27236" s="127"/>
      <c r="M27236" s="39" t="s">
        <v>907</v>
      </c>
    </row>
    <row r="27237" spans="2:13" x14ac:dyDescent="0.25">
      <c r="B27237" s="128"/>
      <c r="K27237" s="127"/>
      <c r="M27237" s="39" t="s">
        <v>907</v>
      </c>
    </row>
    <row r="27238" spans="2:13" x14ac:dyDescent="0.25">
      <c r="B27238" s="128"/>
      <c r="K27238" s="127"/>
      <c r="M27238" s="39" t="s">
        <v>907</v>
      </c>
    </row>
    <row r="27239" spans="2:13" x14ac:dyDescent="0.25">
      <c r="B27239" s="128"/>
      <c r="K27239" s="127"/>
      <c r="M27239" s="39" t="s">
        <v>907</v>
      </c>
    </row>
    <row r="27240" spans="2:13" x14ac:dyDescent="0.25">
      <c r="B27240" s="128"/>
      <c r="K27240" s="127"/>
      <c r="M27240" s="39" t="s">
        <v>907</v>
      </c>
    </row>
    <row r="27241" spans="2:13" x14ac:dyDescent="0.25">
      <c r="B27241" s="128"/>
      <c r="K27241" s="127"/>
      <c r="M27241" s="39" t="s">
        <v>907</v>
      </c>
    </row>
    <row r="27242" spans="2:13" x14ac:dyDescent="0.25">
      <c r="B27242" s="128"/>
      <c r="K27242" s="127"/>
      <c r="M27242" s="39" t="s">
        <v>907</v>
      </c>
    </row>
    <row r="27243" spans="2:13" x14ac:dyDescent="0.25">
      <c r="B27243" s="128"/>
      <c r="K27243" s="127"/>
      <c r="M27243" s="39" t="s">
        <v>907</v>
      </c>
    </row>
    <row r="27244" spans="2:13" x14ac:dyDescent="0.25">
      <c r="B27244" s="128"/>
      <c r="K27244" s="127"/>
      <c r="M27244" s="39" t="s">
        <v>907</v>
      </c>
    </row>
    <row r="27245" spans="2:13" x14ac:dyDescent="0.25">
      <c r="B27245" s="128"/>
      <c r="K27245" s="127"/>
      <c r="M27245" s="39" t="s">
        <v>907</v>
      </c>
    </row>
    <row r="27246" spans="2:13" x14ac:dyDescent="0.25">
      <c r="B27246" s="128"/>
      <c r="K27246" s="127"/>
      <c r="M27246" s="39" t="s">
        <v>907</v>
      </c>
    </row>
    <row r="27247" spans="2:13" x14ac:dyDescent="0.25">
      <c r="B27247" s="128"/>
      <c r="K27247" s="127"/>
      <c r="M27247" s="39" t="s">
        <v>907</v>
      </c>
    </row>
    <row r="27248" spans="2:13" x14ac:dyDescent="0.25">
      <c r="B27248" s="128"/>
      <c r="K27248" s="127"/>
      <c r="M27248" s="39" t="s">
        <v>907</v>
      </c>
    </row>
    <row r="27249" spans="2:13" x14ac:dyDescent="0.25">
      <c r="B27249" s="128"/>
      <c r="K27249" s="127"/>
      <c r="M27249" s="39" t="s">
        <v>907</v>
      </c>
    </row>
    <row r="27250" spans="2:13" x14ac:dyDescent="0.25">
      <c r="B27250" s="128"/>
      <c r="K27250" s="127"/>
      <c r="M27250" s="39" t="s">
        <v>907</v>
      </c>
    </row>
    <row r="27251" spans="2:13" x14ac:dyDescent="0.25">
      <c r="B27251" s="128"/>
      <c r="K27251" s="127"/>
      <c r="M27251" s="39" t="s">
        <v>907</v>
      </c>
    </row>
    <row r="27252" spans="2:13" x14ac:dyDescent="0.25">
      <c r="B27252" s="128"/>
      <c r="K27252" s="127"/>
      <c r="M27252" s="39" t="s">
        <v>907</v>
      </c>
    </row>
    <row r="27253" spans="2:13" x14ac:dyDescent="0.25">
      <c r="B27253" s="128"/>
      <c r="K27253" s="127"/>
      <c r="M27253" s="39" t="s">
        <v>907</v>
      </c>
    </row>
    <row r="27254" spans="2:13" x14ac:dyDescent="0.25">
      <c r="B27254" s="128"/>
      <c r="K27254" s="127"/>
      <c r="M27254" s="39" t="s">
        <v>907</v>
      </c>
    </row>
    <row r="27255" spans="2:13" x14ac:dyDescent="0.25">
      <c r="B27255" s="128"/>
      <c r="K27255" s="127"/>
      <c r="M27255" s="39" t="s">
        <v>907</v>
      </c>
    </row>
    <row r="27256" spans="2:13" x14ac:dyDescent="0.25">
      <c r="B27256" s="128"/>
      <c r="K27256" s="127"/>
      <c r="M27256" s="39" t="s">
        <v>907</v>
      </c>
    </row>
    <row r="27257" spans="2:13" x14ac:dyDescent="0.25">
      <c r="B27257" s="128"/>
      <c r="K27257" s="127"/>
      <c r="M27257" s="39" t="s">
        <v>907</v>
      </c>
    </row>
    <row r="27258" spans="2:13" x14ac:dyDescent="0.25">
      <c r="B27258" s="128"/>
      <c r="K27258" s="127"/>
      <c r="M27258" s="39" t="s">
        <v>907</v>
      </c>
    </row>
    <row r="27259" spans="2:13" x14ac:dyDescent="0.25">
      <c r="B27259" s="128"/>
      <c r="K27259" s="127"/>
      <c r="M27259" s="39" t="s">
        <v>907</v>
      </c>
    </row>
    <row r="27260" spans="2:13" x14ac:dyDescent="0.25">
      <c r="B27260" s="128"/>
      <c r="K27260" s="127"/>
      <c r="M27260" s="39" t="s">
        <v>907</v>
      </c>
    </row>
    <row r="27261" spans="2:13" x14ac:dyDescent="0.25">
      <c r="B27261" s="128"/>
      <c r="K27261" s="127"/>
      <c r="M27261" s="39" t="s">
        <v>907</v>
      </c>
    </row>
    <row r="27262" spans="2:13" x14ac:dyDescent="0.25">
      <c r="B27262" s="128"/>
      <c r="K27262" s="127"/>
      <c r="M27262" s="39" t="s">
        <v>907</v>
      </c>
    </row>
    <row r="27263" spans="2:13" x14ac:dyDescent="0.25">
      <c r="B27263" s="128"/>
      <c r="K27263" s="127"/>
      <c r="M27263" s="39" t="s">
        <v>907</v>
      </c>
    </row>
    <row r="27264" spans="2:13" x14ac:dyDescent="0.25">
      <c r="B27264" s="128"/>
      <c r="K27264" s="127"/>
      <c r="M27264" s="39" t="s">
        <v>907</v>
      </c>
    </row>
    <row r="27265" spans="2:13" x14ac:dyDescent="0.25">
      <c r="B27265" s="128"/>
      <c r="K27265" s="127"/>
      <c r="M27265" s="39" t="s">
        <v>907</v>
      </c>
    </row>
    <row r="27266" spans="2:13" x14ac:dyDescent="0.25">
      <c r="B27266" s="128"/>
      <c r="K27266" s="127"/>
      <c r="M27266" s="39" t="s">
        <v>907</v>
      </c>
    </row>
    <row r="27267" spans="2:13" x14ac:dyDescent="0.25">
      <c r="B27267" s="128"/>
      <c r="K27267" s="127"/>
      <c r="M27267" s="39" t="s">
        <v>907</v>
      </c>
    </row>
    <row r="27268" spans="2:13" x14ac:dyDescent="0.25">
      <c r="B27268" s="128"/>
      <c r="K27268" s="127"/>
      <c r="M27268" s="39" t="s">
        <v>907</v>
      </c>
    </row>
    <row r="27269" spans="2:13" x14ac:dyDescent="0.25">
      <c r="B27269" s="128"/>
      <c r="K27269" s="127"/>
      <c r="M27269" s="39" t="s">
        <v>907</v>
      </c>
    </row>
    <row r="27270" spans="2:13" x14ac:dyDescent="0.25">
      <c r="B27270" s="128"/>
      <c r="K27270" s="127"/>
      <c r="M27270" s="39" t="s">
        <v>907</v>
      </c>
    </row>
    <row r="27271" spans="2:13" x14ac:dyDescent="0.25">
      <c r="B27271" s="128"/>
      <c r="K27271" s="127"/>
      <c r="M27271" s="39" t="s">
        <v>907</v>
      </c>
    </row>
    <row r="27272" spans="2:13" x14ac:dyDescent="0.25">
      <c r="B27272" s="128"/>
      <c r="K27272" s="127"/>
      <c r="M27272" s="39" t="s">
        <v>907</v>
      </c>
    </row>
    <row r="27273" spans="2:13" x14ac:dyDescent="0.25">
      <c r="B27273" s="128"/>
      <c r="K27273" s="127"/>
      <c r="M27273" s="39" t="s">
        <v>907</v>
      </c>
    </row>
    <row r="27274" spans="2:13" x14ac:dyDescent="0.25">
      <c r="B27274" s="128"/>
      <c r="K27274" s="127"/>
      <c r="M27274" s="39" t="s">
        <v>907</v>
      </c>
    </row>
    <row r="27275" spans="2:13" x14ac:dyDescent="0.25">
      <c r="B27275" s="128"/>
      <c r="K27275" s="127"/>
      <c r="M27275" s="39" t="s">
        <v>907</v>
      </c>
    </row>
    <row r="27276" spans="2:13" x14ac:dyDescent="0.25">
      <c r="B27276" s="128"/>
      <c r="K27276" s="127"/>
      <c r="M27276" s="39" t="s">
        <v>907</v>
      </c>
    </row>
    <row r="27277" spans="2:13" x14ac:dyDescent="0.25">
      <c r="B27277" s="128"/>
      <c r="K27277" s="127"/>
      <c r="M27277" s="39" t="s">
        <v>907</v>
      </c>
    </row>
    <row r="27278" spans="2:13" x14ac:dyDescent="0.25">
      <c r="B27278" s="128"/>
      <c r="K27278" s="127"/>
      <c r="M27278" s="39" t="s">
        <v>907</v>
      </c>
    </row>
    <row r="27279" spans="2:13" x14ac:dyDescent="0.25">
      <c r="B27279" s="128"/>
      <c r="K27279" s="127"/>
      <c r="M27279" s="39" t="s">
        <v>907</v>
      </c>
    </row>
    <row r="27280" spans="2:13" x14ac:dyDescent="0.25">
      <c r="B27280" s="128"/>
      <c r="K27280" s="127"/>
      <c r="M27280" s="39" t="s">
        <v>907</v>
      </c>
    </row>
    <row r="27281" spans="2:13" x14ac:dyDescent="0.25">
      <c r="B27281" s="128"/>
      <c r="K27281" s="127"/>
      <c r="M27281" s="39" t="s">
        <v>907</v>
      </c>
    </row>
    <row r="27282" spans="2:13" x14ac:dyDescent="0.25">
      <c r="B27282" s="128"/>
      <c r="K27282" s="127"/>
      <c r="M27282" s="39" t="s">
        <v>907</v>
      </c>
    </row>
    <row r="27283" spans="2:13" x14ac:dyDescent="0.25">
      <c r="B27283" s="128"/>
      <c r="K27283" s="127"/>
      <c r="M27283" s="39" t="s">
        <v>907</v>
      </c>
    </row>
    <row r="27284" spans="2:13" x14ac:dyDescent="0.25">
      <c r="B27284" s="128"/>
      <c r="K27284" s="127"/>
      <c r="M27284" s="39" t="s">
        <v>907</v>
      </c>
    </row>
    <row r="27285" spans="2:13" x14ac:dyDescent="0.25">
      <c r="B27285" s="128"/>
      <c r="K27285" s="127"/>
      <c r="M27285" s="39" t="s">
        <v>907</v>
      </c>
    </row>
    <row r="27286" spans="2:13" x14ac:dyDescent="0.25">
      <c r="B27286" s="128"/>
      <c r="K27286" s="127"/>
      <c r="M27286" s="39" t="s">
        <v>907</v>
      </c>
    </row>
    <row r="27287" spans="2:13" x14ac:dyDescent="0.25">
      <c r="B27287" s="128"/>
      <c r="K27287" s="127"/>
      <c r="M27287" s="39" t="s">
        <v>907</v>
      </c>
    </row>
    <row r="27288" spans="2:13" x14ac:dyDescent="0.25">
      <c r="B27288" s="128"/>
      <c r="K27288" s="127"/>
      <c r="M27288" s="39" t="s">
        <v>907</v>
      </c>
    </row>
    <row r="27289" spans="2:13" x14ac:dyDescent="0.25">
      <c r="B27289" s="128"/>
      <c r="K27289" s="127"/>
      <c r="M27289" s="39" t="s">
        <v>907</v>
      </c>
    </row>
    <row r="27290" spans="2:13" x14ac:dyDescent="0.25">
      <c r="B27290" s="128"/>
      <c r="K27290" s="127"/>
      <c r="M27290" s="39" t="s">
        <v>907</v>
      </c>
    </row>
    <row r="27291" spans="2:13" x14ac:dyDescent="0.25">
      <c r="B27291" s="128"/>
      <c r="K27291" s="127"/>
      <c r="M27291" s="39" t="s">
        <v>907</v>
      </c>
    </row>
    <row r="27292" spans="2:13" x14ac:dyDescent="0.25">
      <c r="B27292" s="128"/>
      <c r="K27292" s="127"/>
      <c r="M27292" s="39" t="s">
        <v>907</v>
      </c>
    </row>
    <row r="27293" spans="2:13" x14ac:dyDescent="0.25">
      <c r="B27293" s="128"/>
      <c r="K27293" s="127"/>
      <c r="M27293" s="39" t="s">
        <v>907</v>
      </c>
    </row>
    <row r="27294" spans="2:13" x14ac:dyDescent="0.25">
      <c r="B27294" s="128"/>
      <c r="K27294" s="127"/>
      <c r="M27294" s="39" t="s">
        <v>907</v>
      </c>
    </row>
    <row r="27295" spans="2:13" x14ac:dyDescent="0.25">
      <c r="B27295" s="128"/>
      <c r="K27295" s="127"/>
      <c r="M27295" s="39" t="s">
        <v>907</v>
      </c>
    </row>
    <row r="27296" spans="2:13" x14ac:dyDescent="0.25">
      <c r="B27296" s="128"/>
      <c r="K27296" s="127"/>
      <c r="M27296" s="39" t="s">
        <v>907</v>
      </c>
    </row>
    <row r="27297" spans="2:13" x14ac:dyDescent="0.25">
      <c r="B27297" s="128"/>
      <c r="K27297" s="127"/>
      <c r="M27297" s="39" t="s">
        <v>907</v>
      </c>
    </row>
    <row r="27298" spans="2:13" x14ac:dyDescent="0.25">
      <c r="B27298" s="128"/>
      <c r="K27298" s="127"/>
      <c r="M27298" s="39" t="s">
        <v>907</v>
      </c>
    </row>
    <row r="27299" spans="2:13" x14ac:dyDescent="0.25">
      <c r="B27299" s="128"/>
      <c r="K27299" s="127"/>
      <c r="M27299" s="39" t="s">
        <v>907</v>
      </c>
    </row>
    <row r="27300" spans="2:13" x14ac:dyDescent="0.25">
      <c r="B27300" s="128"/>
      <c r="K27300" s="127"/>
      <c r="M27300" s="39" t="s">
        <v>907</v>
      </c>
    </row>
    <row r="27301" spans="2:13" x14ac:dyDescent="0.25">
      <c r="B27301" s="128"/>
      <c r="K27301" s="127"/>
      <c r="M27301" s="39" t="s">
        <v>907</v>
      </c>
    </row>
    <row r="27302" spans="2:13" x14ac:dyDescent="0.25">
      <c r="B27302" s="128"/>
      <c r="K27302" s="127"/>
      <c r="M27302" s="39" t="s">
        <v>907</v>
      </c>
    </row>
    <row r="27303" spans="2:13" x14ac:dyDescent="0.25">
      <c r="B27303" s="128"/>
      <c r="K27303" s="127"/>
      <c r="M27303" s="39" t="s">
        <v>907</v>
      </c>
    </row>
    <row r="27304" spans="2:13" x14ac:dyDescent="0.25">
      <c r="B27304" s="128"/>
      <c r="K27304" s="127"/>
      <c r="M27304" s="39" t="s">
        <v>907</v>
      </c>
    </row>
    <row r="27305" spans="2:13" x14ac:dyDescent="0.25">
      <c r="B27305" s="128"/>
      <c r="K27305" s="127"/>
      <c r="M27305" s="39" t="s">
        <v>907</v>
      </c>
    </row>
    <row r="27306" spans="2:13" x14ac:dyDescent="0.25">
      <c r="B27306" s="128"/>
      <c r="K27306" s="127"/>
      <c r="M27306" s="39" t="s">
        <v>907</v>
      </c>
    </row>
    <row r="27307" spans="2:13" x14ac:dyDescent="0.25">
      <c r="B27307" s="128"/>
      <c r="K27307" s="127"/>
      <c r="M27307" s="39" t="s">
        <v>907</v>
      </c>
    </row>
    <row r="27308" spans="2:13" x14ac:dyDescent="0.25">
      <c r="B27308" s="128"/>
      <c r="K27308" s="127"/>
      <c r="M27308" s="39" t="s">
        <v>907</v>
      </c>
    </row>
    <row r="27309" spans="2:13" x14ac:dyDescent="0.25">
      <c r="B27309" s="128"/>
      <c r="K27309" s="127"/>
      <c r="M27309" s="39" t="s">
        <v>907</v>
      </c>
    </row>
    <row r="27310" spans="2:13" x14ac:dyDescent="0.25">
      <c r="B27310" s="128"/>
      <c r="K27310" s="127"/>
      <c r="M27310" s="39" t="s">
        <v>907</v>
      </c>
    </row>
    <row r="27311" spans="2:13" x14ac:dyDescent="0.25">
      <c r="B27311" s="128"/>
      <c r="K27311" s="127"/>
      <c r="M27311" s="39" t="s">
        <v>907</v>
      </c>
    </row>
    <row r="27312" spans="2:13" x14ac:dyDescent="0.25">
      <c r="B27312" s="128"/>
      <c r="K27312" s="127"/>
      <c r="M27312" s="39" t="s">
        <v>907</v>
      </c>
    </row>
    <row r="27313" spans="2:13" x14ac:dyDescent="0.25">
      <c r="B27313" s="128"/>
      <c r="K27313" s="127"/>
      <c r="M27313" s="39" t="s">
        <v>907</v>
      </c>
    </row>
    <row r="27314" spans="2:13" x14ac:dyDescent="0.25">
      <c r="B27314" s="128"/>
      <c r="K27314" s="127"/>
      <c r="M27314" s="39" t="s">
        <v>907</v>
      </c>
    </row>
    <row r="27315" spans="2:13" x14ac:dyDescent="0.25">
      <c r="B27315" s="128"/>
      <c r="K27315" s="127"/>
      <c r="M27315" s="39" t="s">
        <v>907</v>
      </c>
    </row>
    <row r="27316" spans="2:13" x14ac:dyDescent="0.25">
      <c r="B27316" s="128"/>
      <c r="K27316" s="127"/>
      <c r="M27316" s="39" t="s">
        <v>907</v>
      </c>
    </row>
    <row r="27317" spans="2:13" x14ac:dyDescent="0.25">
      <c r="B27317" s="128"/>
      <c r="K27317" s="127"/>
      <c r="M27317" s="39" t="s">
        <v>907</v>
      </c>
    </row>
    <row r="27318" spans="2:13" x14ac:dyDescent="0.25">
      <c r="B27318" s="128"/>
      <c r="K27318" s="127"/>
      <c r="M27318" s="39" t="s">
        <v>907</v>
      </c>
    </row>
    <row r="27319" spans="2:13" x14ac:dyDescent="0.25">
      <c r="B27319" s="128"/>
      <c r="K27319" s="127"/>
      <c r="M27319" s="39" t="s">
        <v>907</v>
      </c>
    </row>
    <row r="27320" spans="2:13" x14ac:dyDescent="0.25">
      <c r="B27320" s="128"/>
      <c r="K27320" s="127"/>
      <c r="M27320" s="39" t="s">
        <v>907</v>
      </c>
    </row>
    <row r="27321" spans="2:13" x14ac:dyDescent="0.25">
      <c r="B27321" s="128"/>
      <c r="K27321" s="127"/>
      <c r="M27321" s="39" t="s">
        <v>907</v>
      </c>
    </row>
    <row r="27322" spans="2:13" x14ac:dyDescent="0.25">
      <c r="B27322" s="128"/>
      <c r="K27322" s="127"/>
      <c r="M27322" s="39" t="s">
        <v>907</v>
      </c>
    </row>
    <row r="27323" spans="2:13" x14ac:dyDescent="0.25">
      <c r="B27323" s="128"/>
      <c r="K27323" s="127"/>
      <c r="M27323" s="39" t="s">
        <v>907</v>
      </c>
    </row>
    <row r="27324" spans="2:13" x14ac:dyDescent="0.25">
      <c r="B27324" s="128"/>
      <c r="K27324" s="127"/>
      <c r="M27324" s="39" t="s">
        <v>907</v>
      </c>
    </row>
    <row r="27325" spans="2:13" x14ac:dyDescent="0.25">
      <c r="B27325" s="128"/>
      <c r="K27325" s="127"/>
      <c r="M27325" s="39" t="s">
        <v>907</v>
      </c>
    </row>
    <row r="27326" spans="2:13" x14ac:dyDescent="0.25">
      <c r="B27326" s="128"/>
      <c r="K27326" s="127"/>
      <c r="M27326" s="39" t="s">
        <v>907</v>
      </c>
    </row>
    <row r="27327" spans="2:13" x14ac:dyDescent="0.25">
      <c r="B27327" s="128"/>
      <c r="K27327" s="127"/>
      <c r="M27327" s="39" t="s">
        <v>907</v>
      </c>
    </row>
    <row r="27328" spans="2:13" x14ac:dyDescent="0.25">
      <c r="B27328" s="128"/>
      <c r="K27328" s="127"/>
      <c r="M27328" s="39" t="s">
        <v>907</v>
      </c>
    </row>
    <row r="27329" spans="2:13" x14ac:dyDescent="0.25">
      <c r="B27329" s="128"/>
      <c r="K27329" s="127"/>
      <c r="M27329" s="39" t="s">
        <v>907</v>
      </c>
    </row>
    <row r="27330" spans="2:13" x14ac:dyDescent="0.25">
      <c r="B27330" s="128"/>
      <c r="K27330" s="127"/>
      <c r="M27330" s="39" t="s">
        <v>907</v>
      </c>
    </row>
    <row r="27331" spans="2:13" x14ac:dyDescent="0.25">
      <c r="B27331" s="128"/>
      <c r="K27331" s="127"/>
      <c r="M27331" s="39" t="s">
        <v>907</v>
      </c>
    </row>
    <row r="27332" spans="2:13" x14ac:dyDescent="0.25">
      <c r="B27332" s="128"/>
      <c r="K27332" s="127"/>
      <c r="M27332" s="39" t="s">
        <v>907</v>
      </c>
    </row>
    <row r="27333" spans="2:13" x14ac:dyDescent="0.25">
      <c r="B27333" s="128"/>
      <c r="K27333" s="127"/>
      <c r="M27333" s="39" t="s">
        <v>907</v>
      </c>
    </row>
    <row r="27334" spans="2:13" x14ac:dyDescent="0.25">
      <c r="B27334" s="128"/>
      <c r="K27334" s="127"/>
      <c r="M27334" s="39" t="s">
        <v>907</v>
      </c>
    </row>
    <row r="27335" spans="2:13" x14ac:dyDescent="0.25">
      <c r="B27335" s="128"/>
      <c r="K27335" s="127"/>
      <c r="M27335" s="39" t="s">
        <v>907</v>
      </c>
    </row>
    <row r="27336" spans="2:13" x14ac:dyDescent="0.25">
      <c r="B27336" s="128"/>
      <c r="K27336" s="127"/>
      <c r="M27336" s="39" t="s">
        <v>907</v>
      </c>
    </row>
    <row r="27337" spans="2:13" x14ac:dyDescent="0.25">
      <c r="B27337" s="128"/>
      <c r="K27337" s="127"/>
      <c r="M27337" s="39" t="s">
        <v>907</v>
      </c>
    </row>
    <row r="27338" spans="2:13" x14ac:dyDescent="0.25">
      <c r="B27338" s="128"/>
      <c r="K27338" s="127"/>
      <c r="M27338" s="39" t="s">
        <v>907</v>
      </c>
    </row>
    <row r="27339" spans="2:13" x14ac:dyDescent="0.25">
      <c r="B27339" s="128"/>
      <c r="K27339" s="127"/>
      <c r="M27339" s="39" t="s">
        <v>907</v>
      </c>
    </row>
    <row r="27340" spans="2:13" x14ac:dyDescent="0.25">
      <c r="B27340" s="128"/>
      <c r="K27340" s="127"/>
      <c r="M27340" s="39" t="s">
        <v>907</v>
      </c>
    </row>
    <row r="27341" spans="2:13" x14ac:dyDescent="0.25">
      <c r="B27341" s="128"/>
      <c r="K27341" s="127"/>
      <c r="M27341" s="39" t="s">
        <v>907</v>
      </c>
    </row>
    <row r="27342" spans="2:13" x14ac:dyDescent="0.25">
      <c r="B27342" s="128"/>
      <c r="K27342" s="127"/>
      <c r="M27342" s="39" t="s">
        <v>907</v>
      </c>
    </row>
    <row r="27343" spans="2:13" x14ac:dyDescent="0.25">
      <c r="B27343" s="128"/>
      <c r="K27343" s="127"/>
      <c r="M27343" s="39" t="s">
        <v>907</v>
      </c>
    </row>
    <row r="27344" spans="2:13" x14ac:dyDescent="0.25">
      <c r="B27344" s="128"/>
      <c r="K27344" s="127"/>
      <c r="M27344" s="39" t="s">
        <v>907</v>
      </c>
    </row>
    <row r="27345" spans="2:13" x14ac:dyDescent="0.25">
      <c r="B27345" s="128"/>
      <c r="K27345" s="127"/>
      <c r="M27345" s="39" t="s">
        <v>907</v>
      </c>
    </row>
    <row r="27346" spans="2:13" x14ac:dyDescent="0.25">
      <c r="B27346" s="128"/>
      <c r="K27346" s="127"/>
      <c r="M27346" s="39" t="s">
        <v>907</v>
      </c>
    </row>
    <row r="27347" spans="2:13" x14ac:dyDescent="0.25">
      <c r="B27347" s="128"/>
      <c r="K27347" s="127"/>
      <c r="M27347" s="39" t="s">
        <v>907</v>
      </c>
    </row>
    <row r="27348" spans="2:13" x14ac:dyDescent="0.25">
      <c r="B27348" s="128"/>
      <c r="K27348" s="127"/>
      <c r="M27348" s="39" t="s">
        <v>907</v>
      </c>
    </row>
    <row r="27349" spans="2:13" x14ac:dyDescent="0.25">
      <c r="B27349" s="128"/>
      <c r="K27349" s="127"/>
      <c r="M27349" s="39" t="s">
        <v>907</v>
      </c>
    </row>
    <row r="27350" spans="2:13" x14ac:dyDescent="0.25">
      <c r="B27350" s="128"/>
      <c r="K27350" s="127"/>
      <c r="M27350" s="39" t="s">
        <v>907</v>
      </c>
    </row>
    <row r="27351" spans="2:13" x14ac:dyDescent="0.25">
      <c r="B27351" s="128"/>
      <c r="K27351" s="127"/>
      <c r="M27351" s="39" t="s">
        <v>907</v>
      </c>
    </row>
    <row r="27352" spans="2:13" x14ac:dyDescent="0.25">
      <c r="B27352" s="128"/>
      <c r="K27352" s="127"/>
      <c r="M27352" s="39" t="s">
        <v>907</v>
      </c>
    </row>
    <row r="27353" spans="2:13" x14ac:dyDescent="0.25">
      <c r="B27353" s="128"/>
      <c r="K27353" s="127"/>
      <c r="M27353" s="39" t="s">
        <v>907</v>
      </c>
    </row>
    <row r="27354" spans="2:13" x14ac:dyDescent="0.25">
      <c r="B27354" s="128"/>
      <c r="K27354" s="127"/>
      <c r="M27354" s="39" t="s">
        <v>907</v>
      </c>
    </row>
    <row r="27355" spans="2:13" x14ac:dyDescent="0.25">
      <c r="B27355" s="128"/>
      <c r="K27355" s="127"/>
      <c r="M27355" s="39" t="s">
        <v>907</v>
      </c>
    </row>
    <row r="27356" spans="2:13" x14ac:dyDescent="0.25">
      <c r="B27356" s="128"/>
      <c r="K27356" s="127"/>
      <c r="M27356" s="39" t="s">
        <v>907</v>
      </c>
    </row>
    <row r="27357" spans="2:13" x14ac:dyDescent="0.25">
      <c r="B27357" s="128"/>
      <c r="K27357" s="127"/>
      <c r="M27357" s="39" t="s">
        <v>907</v>
      </c>
    </row>
    <row r="27358" spans="2:13" x14ac:dyDescent="0.25">
      <c r="B27358" s="128"/>
      <c r="K27358" s="127"/>
      <c r="M27358" s="39" t="s">
        <v>907</v>
      </c>
    </row>
    <row r="27359" spans="2:13" x14ac:dyDescent="0.25">
      <c r="B27359" s="128"/>
      <c r="K27359" s="127"/>
      <c r="M27359" s="39" t="s">
        <v>907</v>
      </c>
    </row>
    <row r="27360" spans="2:13" x14ac:dyDescent="0.25">
      <c r="B27360" s="128"/>
      <c r="K27360" s="127"/>
      <c r="M27360" s="39" t="s">
        <v>907</v>
      </c>
    </row>
    <row r="27361" spans="2:13" x14ac:dyDescent="0.25">
      <c r="B27361" s="128"/>
      <c r="K27361" s="127"/>
      <c r="M27361" s="39" t="s">
        <v>907</v>
      </c>
    </row>
    <row r="27362" spans="2:13" x14ac:dyDescent="0.25">
      <c r="B27362" s="128"/>
      <c r="K27362" s="127"/>
      <c r="M27362" s="39" t="s">
        <v>907</v>
      </c>
    </row>
    <row r="27363" spans="2:13" x14ac:dyDescent="0.25">
      <c r="B27363" s="128"/>
      <c r="K27363" s="127"/>
      <c r="M27363" s="39" t="s">
        <v>907</v>
      </c>
    </row>
    <row r="27364" spans="2:13" x14ac:dyDescent="0.25">
      <c r="B27364" s="128"/>
      <c r="K27364" s="127"/>
      <c r="M27364" s="39" t="s">
        <v>907</v>
      </c>
    </row>
    <row r="27365" spans="2:13" x14ac:dyDescent="0.25">
      <c r="B27365" s="128"/>
      <c r="K27365" s="127"/>
      <c r="M27365" s="39" t="s">
        <v>907</v>
      </c>
    </row>
    <row r="27366" spans="2:13" x14ac:dyDescent="0.25">
      <c r="B27366" s="128"/>
      <c r="K27366" s="127"/>
      <c r="M27366" s="39" t="s">
        <v>907</v>
      </c>
    </row>
    <row r="27367" spans="2:13" x14ac:dyDescent="0.25">
      <c r="B27367" s="128"/>
      <c r="K27367" s="127"/>
      <c r="M27367" s="39" t="s">
        <v>907</v>
      </c>
    </row>
    <row r="27368" spans="2:13" x14ac:dyDescent="0.25">
      <c r="B27368" s="128"/>
      <c r="K27368" s="127"/>
      <c r="M27368" s="39" t="s">
        <v>907</v>
      </c>
    </row>
    <row r="27369" spans="2:13" x14ac:dyDescent="0.25">
      <c r="B27369" s="128"/>
      <c r="K27369" s="127"/>
      <c r="M27369" s="39" t="s">
        <v>907</v>
      </c>
    </row>
    <row r="27370" spans="2:13" x14ac:dyDescent="0.25">
      <c r="B27370" s="128"/>
      <c r="K27370" s="127"/>
      <c r="M27370" s="39" t="s">
        <v>907</v>
      </c>
    </row>
    <row r="27371" spans="2:13" x14ac:dyDescent="0.25">
      <c r="B27371" s="128"/>
      <c r="K27371" s="127"/>
      <c r="M27371" s="39" t="s">
        <v>907</v>
      </c>
    </row>
    <row r="27372" spans="2:13" x14ac:dyDescent="0.25">
      <c r="B27372" s="128"/>
      <c r="K27372" s="127"/>
      <c r="M27372" s="39" t="s">
        <v>907</v>
      </c>
    </row>
    <row r="27373" spans="2:13" x14ac:dyDescent="0.25">
      <c r="B27373" s="128"/>
      <c r="K27373" s="127"/>
      <c r="M27373" s="39" t="s">
        <v>907</v>
      </c>
    </row>
    <row r="27374" spans="2:13" x14ac:dyDescent="0.25">
      <c r="B27374" s="128"/>
      <c r="K27374" s="127"/>
      <c r="M27374" s="39" t="s">
        <v>907</v>
      </c>
    </row>
    <row r="27375" spans="2:13" x14ac:dyDescent="0.25">
      <c r="B27375" s="128"/>
      <c r="K27375" s="127"/>
      <c r="M27375" s="39" t="s">
        <v>907</v>
      </c>
    </row>
    <row r="27376" spans="2:13" x14ac:dyDescent="0.25">
      <c r="B27376" s="128"/>
      <c r="K27376" s="127"/>
      <c r="M27376" s="39" t="s">
        <v>907</v>
      </c>
    </row>
    <row r="27377" spans="2:13" x14ac:dyDescent="0.25">
      <c r="B27377" s="128"/>
      <c r="K27377" s="127"/>
      <c r="M27377" s="39" t="s">
        <v>907</v>
      </c>
    </row>
    <row r="27378" spans="2:13" x14ac:dyDescent="0.25">
      <c r="B27378" s="128"/>
      <c r="K27378" s="127"/>
      <c r="M27378" s="39" t="s">
        <v>907</v>
      </c>
    </row>
    <row r="27379" spans="2:13" x14ac:dyDescent="0.25">
      <c r="B27379" s="128"/>
      <c r="K27379" s="127"/>
      <c r="M27379" s="39" t="s">
        <v>907</v>
      </c>
    </row>
    <row r="27380" spans="2:13" x14ac:dyDescent="0.25">
      <c r="B27380" s="128"/>
      <c r="K27380" s="127"/>
      <c r="M27380" s="39" t="s">
        <v>907</v>
      </c>
    </row>
    <row r="27381" spans="2:13" x14ac:dyDescent="0.25">
      <c r="B27381" s="128"/>
      <c r="K27381" s="127"/>
      <c r="M27381" s="39" t="s">
        <v>907</v>
      </c>
    </row>
    <row r="27382" spans="2:13" x14ac:dyDescent="0.25">
      <c r="B27382" s="128"/>
      <c r="K27382" s="127"/>
      <c r="M27382" s="39" t="s">
        <v>907</v>
      </c>
    </row>
    <row r="27383" spans="2:13" x14ac:dyDescent="0.25">
      <c r="B27383" s="128"/>
      <c r="K27383" s="127"/>
      <c r="M27383" s="39" t="s">
        <v>907</v>
      </c>
    </row>
    <row r="27384" spans="2:13" x14ac:dyDescent="0.25">
      <c r="B27384" s="128"/>
      <c r="K27384" s="127"/>
      <c r="M27384" s="39" t="s">
        <v>907</v>
      </c>
    </row>
    <row r="27385" spans="2:13" x14ac:dyDescent="0.25">
      <c r="B27385" s="128"/>
      <c r="K27385" s="127"/>
      <c r="M27385" s="39" t="s">
        <v>907</v>
      </c>
    </row>
    <row r="27386" spans="2:13" x14ac:dyDescent="0.25">
      <c r="B27386" s="128"/>
      <c r="K27386" s="127"/>
      <c r="M27386" s="39" t="s">
        <v>907</v>
      </c>
    </row>
    <row r="27387" spans="2:13" x14ac:dyDescent="0.25">
      <c r="B27387" s="128"/>
      <c r="K27387" s="127"/>
      <c r="M27387" s="39" t="s">
        <v>907</v>
      </c>
    </row>
    <row r="27388" spans="2:13" x14ac:dyDescent="0.25">
      <c r="B27388" s="128"/>
      <c r="K27388" s="127"/>
      <c r="M27388" s="39" t="s">
        <v>907</v>
      </c>
    </row>
    <row r="27389" spans="2:13" x14ac:dyDescent="0.25">
      <c r="B27389" s="128"/>
      <c r="K27389" s="127"/>
      <c r="M27389" s="39" t="s">
        <v>907</v>
      </c>
    </row>
    <row r="27390" spans="2:13" x14ac:dyDescent="0.25">
      <c r="B27390" s="128"/>
      <c r="K27390" s="127"/>
      <c r="M27390" s="39" t="s">
        <v>907</v>
      </c>
    </row>
    <row r="27391" spans="2:13" x14ac:dyDescent="0.25">
      <c r="B27391" s="128"/>
      <c r="K27391" s="127"/>
      <c r="M27391" s="39" t="s">
        <v>907</v>
      </c>
    </row>
    <row r="27392" spans="2:13" x14ac:dyDescent="0.25">
      <c r="B27392" s="128"/>
      <c r="K27392" s="127"/>
      <c r="M27392" s="39" t="s">
        <v>907</v>
      </c>
    </row>
    <row r="27393" spans="2:13" x14ac:dyDescent="0.25">
      <c r="B27393" s="128"/>
      <c r="K27393" s="127"/>
      <c r="M27393" s="39" t="s">
        <v>907</v>
      </c>
    </row>
    <row r="27394" spans="2:13" x14ac:dyDescent="0.25">
      <c r="B27394" s="128"/>
      <c r="K27394" s="127"/>
      <c r="M27394" s="39" t="s">
        <v>907</v>
      </c>
    </row>
    <row r="27395" spans="2:13" x14ac:dyDescent="0.25">
      <c r="B27395" s="128"/>
      <c r="K27395" s="127"/>
      <c r="M27395" s="39" t="s">
        <v>907</v>
      </c>
    </row>
    <row r="27396" spans="2:13" x14ac:dyDescent="0.25">
      <c r="B27396" s="128"/>
      <c r="K27396" s="127"/>
      <c r="M27396" s="39" t="s">
        <v>907</v>
      </c>
    </row>
    <row r="27397" spans="2:13" x14ac:dyDescent="0.25">
      <c r="B27397" s="128"/>
      <c r="K27397" s="127"/>
      <c r="M27397" s="39" t="s">
        <v>907</v>
      </c>
    </row>
    <row r="27398" spans="2:13" x14ac:dyDescent="0.25">
      <c r="B27398" s="128"/>
      <c r="K27398" s="127"/>
      <c r="M27398" s="39" t="s">
        <v>907</v>
      </c>
    </row>
    <row r="27399" spans="2:13" x14ac:dyDescent="0.25">
      <c r="B27399" s="128"/>
      <c r="K27399" s="127"/>
      <c r="M27399" s="39" t="s">
        <v>907</v>
      </c>
    </row>
    <row r="27400" spans="2:13" x14ac:dyDescent="0.25">
      <c r="B27400" s="128"/>
      <c r="K27400" s="127"/>
      <c r="M27400" s="39" t="s">
        <v>907</v>
      </c>
    </row>
    <row r="27401" spans="2:13" x14ac:dyDescent="0.25">
      <c r="B27401" s="128"/>
      <c r="K27401" s="127"/>
      <c r="M27401" s="39" t="s">
        <v>907</v>
      </c>
    </row>
    <row r="27402" spans="2:13" x14ac:dyDescent="0.25">
      <c r="B27402" s="128"/>
      <c r="K27402" s="127"/>
      <c r="M27402" s="39" t="s">
        <v>907</v>
      </c>
    </row>
    <row r="27403" spans="2:13" x14ac:dyDescent="0.25">
      <c r="B27403" s="128"/>
      <c r="K27403" s="127"/>
      <c r="M27403" s="39" t="s">
        <v>907</v>
      </c>
    </row>
    <row r="27404" spans="2:13" x14ac:dyDescent="0.25">
      <c r="B27404" s="128"/>
      <c r="K27404" s="127"/>
      <c r="M27404" s="39" t="s">
        <v>907</v>
      </c>
    </row>
    <row r="27405" spans="2:13" x14ac:dyDescent="0.25">
      <c r="B27405" s="128"/>
      <c r="K27405" s="127"/>
      <c r="M27405" s="39" t="s">
        <v>907</v>
      </c>
    </row>
    <row r="27406" spans="2:13" x14ac:dyDescent="0.25">
      <c r="B27406" s="128"/>
      <c r="K27406" s="127"/>
      <c r="M27406" s="39" t="s">
        <v>907</v>
      </c>
    </row>
    <row r="27407" spans="2:13" x14ac:dyDescent="0.25">
      <c r="B27407" s="128"/>
      <c r="K27407" s="127"/>
      <c r="M27407" s="39" t="s">
        <v>907</v>
      </c>
    </row>
    <row r="27408" spans="2:13" x14ac:dyDescent="0.25">
      <c r="B27408" s="128"/>
      <c r="K27408" s="127"/>
      <c r="M27408" s="39" t="s">
        <v>907</v>
      </c>
    </row>
    <row r="27409" spans="2:13" x14ac:dyDescent="0.25">
      <c r="B27409" s="128"/>
      <c r="K27409" s="127"/>
      <c r="M27409" s="39" t="s">
        <v>907</v>
      </c>
    </row>
    <row r="27410" spans="2:13" x14ac:dyDescent="0.25">
      <c r="B27410" s="128"/>
      <c r="K27410" s="127"/>
      <c r="M27410" s="39" t="s">
        <v>907</v>
      </c>
    </row>
    <row r="27411" spans="2:13" x14ac:dyDescent="0.25">
      <c r="B27411" s="128"/>
      <c r="K27411" s="127"/>
      <c r="M27411" s="39" t="s">
        <v>907</v>
      </c>
    </row>
    <row r="27412" spans="2:13" x14ac:dyDescent="0.25">
      <c r="B27412" s="128"/>
      <c r="K27412" s="127"/>
      <c r="M27412" s="39" t="s">
        <v>907</v>
      </c>
    </row>
    <row r="27413" spans="2:13" x14ac:dyDescent="0.25">
      <c r="B27413" s="128"/>
      <c r="K27413" s="127"/>
      <c r="M27413" s="39" t="s">
        <v>907</v>
      </c>
    </row>
    <row r="27414" spans="2:13" x14ac:dyDescent="0.25">
      <c r="B27414" s="128"/>
      <c r="K27414" s="127"/>
      <c r="M27414" s="39" t="s">
        <v>907</v>
      </c>
    </row>
    <row r="27415" spans="2:13" x14ac:dyDescent="0.25">
      <c r="B27415" s="128"/>
      <c r="K27415" s="127"/>
      <c r="M27415" s="39" t="s">
        <v>907</v>
      </c>
    </row>
    <row r="27416" spans="2:13" x14ac:dyDescent="0.25">
      <c r="B27416" s="128"/>
      <c r="K27416" s="127"/>
      <c r="M27416" s="39" t="s">
        <v>907</v>
      </c>
    </row>
    <row r="27417" spans="2:13" x14ac:dyDescent="0.25">
      <c r="B27417" s="128"/>
      <c r="K27417" s="127"/>
      <c r="M27417" s="39" t="s">
        <v>907</v>
      </c>
    </row>
    <row r="27418" spans="2:13" x14ac:dyDescent="0.25">
      <c r="B27418" s="128"/>
      <c r="K27418" s="127"/>
      <c r="M27418" s="39" t="s">
        <v>907</v>
      </c>
    </row>
    <row r="27419" spans="2:13" x14ac:dyDescent="0.25">
      <c r="B27419" s="128"/>
      <c r="K27419" s="127"/>
      <c r="M27419" s="39" t="s">
        <v>907</v>
      </c>
    </row>
    <row r="27420" spans="2:13" x14ac:dyDescent="0.25">
      <c r="B27420" s="128"/>
      <c r="K27420" s="127"/>
      <c r="M27420" s="39" t="s">
        <v>907</v>
      </c>
    </row>
    <row r="27421" spans="2:13" x14ac:dyDescent="0.25">
      <c r="B27421" s="128"/>
      <c r="K27421" s="127"/>
      <c r="M27421" s="39" t="s">
        <v>907</v>
      </c>
    </row>
    <row r="27422" spans="2:13" x14ac:dyDescent="0.25">
      <c r="B27422" s="128"/>
      <c r="K27422" s="127"/>
      <c r="M27422" s="39" t="s">
        <v>907</v>
      </c>
    </row>
    <row r="27423" spans="2:13" x14ac:dyDescent="0.25">
      <c r="B27423" s="128"/>
      <c r="K27423" s="127"/>
      <c r="M27423" s="39" t="s">
        <v>907</v>
      </c>
    </row>
    <row r="27424" spans="2:13" x14ac:dyDescent="0.25">
      <c r="B27424" s="128"/>
      <c r="K27424" s="127"/>
      <c r="M27424" s="39" t="s">
        <v>907</v>
      </c>
    </row>
    <row r="27425" spans="2:13" x14ac:dyDescent="0.25">
      <c r="B27425" s="128"/>
      <c r="K27425" s="127"/>
      <c r="M27425" s="39" t="s">
        <v>907</v>
      </c>
    </row>
    <row r="27426" spans="2:13" x14ac:dyDescent="0.25">
      <c r="B27426" s="128"/>
      <c r="K27426" s="127"/>
      <c r="M27426" s="39" t="s">
        <v>907</v>
      </c>
    </row>
    <row r="27427" spans="2:13" x14ac:dyDescent="0.25">
      <c r="B27427" s="128"/>
      <c r="K27427" s="127"/>
      <c r="M27427" s="39" t="s">
        <v>907</v>
      </c>
    </row>
    <row r="27428" spans="2:13" x14ac:dyDescent="0.25">
      <c r="B27428" s="128"/>
      <c r="K27428" s="127"/>
      <c r="M27428" s="39" t="s">
        <v>907</v>
      </c>
    </row>
    <row r="27429" spans="2:13" x14ac:dyDescent="0.25">
      <c r="B27429" s="128"/>
      <c r="K27429" s="127"/>
      <c r="M27429" s="39" t="s">
        <v>907</v>
      </c>
    </row>
    <row r="27430" spans="2:13" x14ac:dyDescent="0.25">
      <c r="B27430" s="128"/>
      <c r="K27430" s="127"/>
      <c r="M27430" s="39" t="s">
        <v>907</v>
      </c>
    </row>
    <row r="27431" spans="2:13" x14ac:dyDescent="0.25">
      <c r="B27431" s="128"/>
      <c r="K27431" s="127"/>
      <c r="M27431" s="39" t="s">
        <v>907</v>
      </c>
    </row>
    <row r="27432" spans="2:13" x14ac:dyDescent="0.25">
      <c r="B27432" s="128"/>
      <c r="K27432" s="127"/>
      <c r="M27432" s="39" t="s">
        <v>907</v>
      </c>
    </row>
    <row r="27433" spans="2:13" x14ac:dyDescent="0.25">
      <c r="B27433" s="128"/>
      <c r="K27433" s="127"/>
      <c r="M27433" s="39" t="s">
        <v>907</v>
      </c>
    </row>
    <row r="27434" spans="2:13" x14ac:dyDescent="0.25">
      <c r="B27434" s="128"/>
      <c r="K27434" s="127"/>
      <c r="M27434" s="39" t="s">
        <v>907</v>
      </c>
    </row>
    <row r="27435" spans="2:13" x14ac:dyDescent="0.25">
      <c r="B27435" s="128"/>
      <c r="K27435" s="127"/>
      <c r="M27435" s="39" t="s">
        <v>907</v>
      </c>
    </row>
    <row r="27436" spans="2:13" x14ac:dyDescent="0.25">
      <c r="B27436" s="128"/>
      <c r="K27436" s="127"/>
      <c r="M27436" s="39" t="s">
        <v>907</v>
      </c>
    </row>
    <row r="27437" spans="2:13" x14ac:dyDescent="0.25">
      <c r="B27437" s="128"/>
      <c r="K27437" s="127"/>
      <c r="M27437" s="39" t="s">
        <v>907</v>
      </c>
    </row>
    <row r="27438" spans="2:13" x14ac:dyDescent="0.25">
      <c r="B27438" s="128"/>
      <c r="K27438" s="127"/>
      <c r="M27438" s="39" t="s">
        <v>907</v>
      </c>
    </row>
    <row r="27439" spans="2:13" x14ac:dyDescent="0.25">
      <c r="B27439" s="128"/>
      <c r="K27439" s="127"/>
      <c r="M27439" s="39" t="s">
        <v>907</v>
      </c>
    </row>
    <row r="27440" spans="2:13" x14ac:dyDescent="0.25">
      <c r="B27440" s="128"/>
      <c r="K27440" s="127"/>
      <c r="M27440" s="39" t="s">
        <v>907</v>
      </c>
    </row>
    <row r="27441" spans="2:13" x14ac:dyDescent="0.25">
      <c r="B27441" s="128"/>
      <c r="K27441" s="127"/>
      <c r="M27441" s="39" t="s">
        <v>907</v>
      </c>
    </row>
    <row r="27442" spans="2:13" x14ac:dyDescent="0.25">
      <c r="B27442" s="128"/>
      <c r="K27442" s="127"/>
      <c r="M27442" s="39" t="s">
        <v>907</v>
      </c>
    </row>
    <row r="27443" spans="2:13" x14ac:dyDescent="0.25">
      <c r="B27443" s="128"/>
      <c r="K27443" s="127"/>
      <c r="M27443" s="39" t="s">
        <v>907</v>
      </c>
    </row>
    <row r="27444" spans="2:13" x14ac:dyDescent="0.25">
      <c r="B27444" s="128"/>
      <c r="K27444" s="127"/>
      <c r="M27444" s="39" t="s">
        <v>907</v>
      </c>
    </row>
    <row r="27445" spans="2:13" x14ac:dyDescent="0.25">
      <c r="B27445" s="128"/>
      <c r="K27445" s="127"/>
      <c r="M27445" s="39" t="s">
        <v>907</v>
      </c>
    </row>
    <row r="27446" spans="2:13" x14ac:dyDescent="0.25">
      <c r="B27446" s="128"/>
      <c r="K27446" s="127"/>
      <c r="M27446" s="39" t="s">
        <v>907</v>
      </c>
    </row>
    <row r="27447" spans="2:13" x14ac:dyDescent="0.25">
      <c r="B27447" s="128"/>
      <c r="K27447" s="127"/>
      <c r="M27447" s="39" t="s">
        <v>907</v>
      </c>
    </row>
    <row r="27448" spans="2:13" x14ac:dyDescent="0.25">
      <c r="B27448" s="128"/>
      <c r="K27448" s="127"/>
      <c r="M27448" s="39" t="s">
        <v>907</v>
      </c>
    </row>
    <row r="27449" spans="2:13" x14ac:dyDescent="0.25">
      <c r="B27449" s="128"/>
      <c r="K27449" s="127"/>
      <c r="M27449" s="39" t="s">
        <v>907</v>
      </c>
    </row>
    <row r="27450" spans="2:13" x14ac:dyDescent="0.25">
      <c r="B27450" s="128"/>
      <c r="K27450" s="127"/>
      <c r="M27450" s="39" t="s">
        <v>907</v>
      </c>
    </row>
    <row r="27451" spans="2:13" x14ac:dyDescent="0.25">
      <c r="B27451" s="128"/>
      <c r="K27451" s="127"/>
      <c r="M27451" s="39" t="s">
        <v>907</v>
      </c>
    </row>
    <row r="27452" spans="2:13" x14ac:dyDescent="0.25">
      <c r="B27452" s="128"/>
      <c r="K27452" s="127"/>
      <c r="M27452" s="39" t="s">
        <v>907</v>
      </c>
    </row>
    <row r="27453" spans="2:13" x14ac:dyDescent="0.25">
      <c r="B27453" s="128"/>
      <c r="K27453" s="127"/>
      <c r="M27453" s="39" t="s">
        <v>907</v>
      </c>
    </row>
    <row r="27454" spans="2:13" x14ac:dyDescent="0.25">
      <c r="B27454" s="128"/>
      <c r="K27454" s="127"/>
      <c r="M27454" s="39" t="s">
        <v>907</v>
      </c>
    </row>
    <row r="27455" spans="2:13" x14ac:dyDescent="0.25">
      <c r="B27455" s="128"/>
      <c r="K27455" s="127"/>
      <c r="M27455" s="39" t="s">
        <v>907</v>
      </c>
    </row>
    <row r="27456" spans="2:13" x14ac:dyDescent="0.25">
      <c r="B27456" s="128"/>
      <c r="K27456" s="127"/>
      <c r="M27456" s="39" t="s">
        <v>907</v>
      </c>
    </row>
    <row r="27457" spans="2:13" x14ac:dyDescent="0.25">
      <c r="B27457" s="128"/>
      <c r="K27457" s="127"/>
      <c r="M27457" s="39" t="s">
        <v>907</v>
      </c>
    </row>
    <row r="27458" spans="2:13" x14ac:dyDescent="0.25">
      <c r="B27458" s="128"/>
      <c r="K27458" s="127"/>
      <c r="M27458" s="39" t="s">
        <v>907</v>
      </c>
    </row>
    <row r="27459" spans="2:13" x14ac:dyDescent="0.25">
      <c r="B27459" s="128"/>
      <c r="K27459" s="127"/>
      <c r="M27459" s="39" t="s">
        <v>907</v>
      </c>
    </row>
    <row r="27460" spans="2:13" x14ac:dyDescent="0.25">
      <c r="B27460" s="128"/>
      <c r="K27460" s="127"/>
      <c r="M27460" s="39" t="s">
        <v>907</v>
      </c>
    </row>
    <row r="27461" spans="2:13" x14ac:dyDescent="0.25">
      <c r="B27461" s="128"/>
      <c r="K27461" s="127"/>
      <c r="M27461" s="39" t="s">
        <v>907</v>
      </c>
    </row>
    <row r="27462" spans="2:13" x14ac:dyDescent="0.25">
      <c r="B27462" s="128"/>
      <c r="K27462" s="127"/>
      <c r="M27462" s="39" t="s">
        <v>907</v>
      </c>
    </row>
    <row r="27463" spans="2:13" x14ac:dyDescent="0.25">
      <c r="B27463" s="128"/>
      <c r="K27463" s="127"/>
      <c r="M27463" s="39" t="s">
        <v>907</v>
      </c>
    </row>
    <row r="27464" spans="2:13" x14ac:dyDescent="0.25">
      <c r="B27464" s="128"/>
      <c r="K27464" s="127"/>
      <c r="M27464" s="39" t="s">
        <v>907</v>
      </c>
    </row>
    <row r="27465" spans="2:13" x14ac:dyDescent="0.25">
      <c r="B27465" s="128"/>
      <c r="K27465" s="127"/>
      <c r="M27465" s="39" t="s">
        <v>907</v>
      </c>
    </row>
    <row r="27466" spans="2:13" x14ac:dyDescent="0.25">
      <c r="B27466" s="128"/>
      <c r="K27466" s="127"/>
      <c r="M27466" s="39" t="s">
        <v>907</v>
      </c>
    </row>
    <row r="27467" spans="2:13" x14ac:dyDescent="0.25">
      <c r="B27467" s="128"/>
      <c r="K27467" s="127"/>
      <c r="M27467" s="39" t="s">
        <v>907</v>
      </c>
    </row>
    <row r="27468" spans="2:13" x14ac:dyDescent="0.25">
      <c r="B27468" s="128"/>
      <c r="K27468" s="127"/>
      <c r="M27468" s="39" t="s">
        <v>907</v>
      </c>
    </row>
    <row r="27469" spans="2:13" x14ac:dyDescent="0.25">
      <c r="B27469" s="128"/>
      <c r="K27469" s="127"/>
      <c r="M27469" s="39" t="s">
        <v>907</v>
      </c>
    </row>
    <row r="27470" spans="2:13" x14ac:dyDescent="0.25">
      <c r="B27470" s="128"/>
      <c r="K27470" s="127"/>
      <c r="M27470" s="39" t="s">
        <v>907</v>
      </c>
    </row>
    <row r="27471" spans="2:13" x14ac:dyDescent="0.25">
      <c r="B27471" s="128"/>
      <c r="K27471" s="127"/>
      <c r="M27471" s="39" t="s">
        <v>907</v>
      </c>
    </row>
    <row r="27472" spans="2:13" x14ac:dyDescent="0.25">
      <c r="B27472" s="128"/>
      <c r="K27472" s="127"/>
      <c r="M27472" s="39" t="s">
        <v>907</v>
      </c>
    </row>
    <row r="27473" spans="2:13" x14ac:dyDescent="0.25">
      <c r="B27473" s="128"/>
      <c r="K27473" s="127"/>
      <c r="M27473" s="39" t="s">
        <v>907</v>
      </c>
    </row>
    <row r="27474" spans="2:13" x14ac:dyDescent="0.25">
      <c r="B27474" s="128"/>
      <c r="K27474" s="127"/>
      <c r="M27474" s="39" t="s">
        <v>907</v>
      </c>
    </row>
    <row r="27475" spans="2:13" x14ac:dyDescent="0.25">
      <c r="B27475" s="128"/>
      <c r="K27475" s="127"/>
      <c r="M27475" s="39" t="s">
        <v>907</v>
      </c>
    </row>
    <row r="27476" spans="2:13" x14ac:dyDescent="0.25">
      <c r="B27476" s="128"/>
      <c r="K27476" s="127"/>
      <c r="M27476" s="39" t="s">
        <v>907</v>
      </c>
    </row>
    <row r="27477" spans="2:13" x14ac:dyDescent="0.25">
      <c r="B27477" s="128"/>
      <c r="K27477" s="127"/>
      <c r="M27477" s="39" t="s">
        <v>907</v>
      </c>
    </row>
    <row r="27478" spans="2:13" x14ac:dyDescent="0.25">
      <c r="B27478" s="128"/>
      <c r="K27478" s="127"/>
      <c r="M27478" s="39" t="s">
        <v>907</v>
      </c>
    </row>
    <row r="27479" spans="2:13" x14ac:dyDescent="0.25">
      <c r="B27479" s="128"/>
      <c r="K27479" s="127"/>
      <c r="M27479" s="39" t="s">
        <v>907</v>
      </c>
    </row>
    <row r="27480" spans="2:13" x14ac:dyDescent="0.25">
      <c r="B27480" s="128"/>
      <c r="K27480" s="127"/>
      <c r="M27480" s="39" t="s">
        <v>907</v>
      </c>
    </row>
    <row r="27481" spans="2:13" x14ac:dyDescent="0.25">
      <c r="B27481" s="128"/>
      <c r="K27481" s="127"/>
      <c r="M27481" s="39" t="s">
        <v>907</v>
      </c>
    </row>
    <row r="27482" spans="2:13" x14ac:dyDescent="0.25">
      <c r="B27482" s="128"/>
      <c r="K27482" s="127"/>
      <c r="M27482" s="39" t="s">
        <v>907</v>
      </c>
    </row>
    <row r="27483" spans="2:13" x14ac:dyDescent="0.25">
      <c r="B27483" s="128"/>
      <c r="K27483" s="127"/>
      <c r="M27483" s="39" t="s">
        <v>907</v>
      </c>
    </row>
    <row r="27484" spans="2:13" x14ac:dyDescent="0.25">
      <c r="B27484" s="128"/>
      <c r="K27484" s="127"/>
      <c r="M27484" s="39" t="s">
        <v>907</v>
      </c>
    </row>
    <row r="27485" spans="2:13" x14ac:dyDescent="0.25">
      <c r="B27485" s="128"/>
      <c r="K27485" s="127"/>
      <c r="M27485" s="39" t="s">
        <v>907</v>
      </c>
    </row>
    <row r="27486" spans="2:13" x14ac:dyDescent="0.25">
      <c r="B27486" s="128"/>
      <c r="K27486" s="127"/>
      <c r="M27486" s="39" t="s">
        <v>907</v>
      </c>
    </row>
    <row r="27487" spans="2:13" x14ac:dyDescent="0.25">
      <c r="B27487" s="128"/>
      <c r="K27487" s="127"/>
      <c r="M27487" s="39" t="s">
        <v>907</v>
      </c>
    </row>
    <row r="27488" spans="2:13" x14ac:dyDescent="0.25">
      <c r="B27488" s="128"/>
      <c r="K27488" s="127"/>
      <c r="M27488" s="39" t="s">
        <v>907</v>
      </c>
    </row>
    <row r="27489" spans="2:13" x14ac:dyDescent="0.25">
      <c r="B27489" s="128"/>
      <c r="K27489" s="127"/>
      <c r="M27489" s="39" t="s">
        <v>907</v>
      </c>
    </row>
    <row r="27490" spans="2:13" x14ac:dyDescent="0.25">
      <c r="B27490" s="128"/>
      <c r="K27490" s="127"/>
      <c r="M27490" s="39" t="s">
        <v>907</v>
      </c>
    </row>
    <row r="27491" spans="2:13" x14ac:dyDescent="0.25">
      <c r="B27491" s="128"/>
      <c r="K27491" s="127"/>
      <c r="M27491" s="39" t="s">
        <v>907</v>
      </c>
    </row>
    <row r="27492" spans="2:13" x14ac:dyDescent="0.25">
      <c r="B27492" s="128"/>
      <c r="K27492" s="127"/>
      <c r="M27492" s="39" t="s">
        <v>907</v>
      </c>
    </row>
    <row r="27493" spans="2:13" x14ac:dyDescent="0.25">
      <c r="B27493" s="128"/>
      <c r="K27493" s="127"/>
      <c r="M27493" s="39" t="s">
        <v>907</v>
      </c>
    </row>
    <row r="27494" spans="2:13" x14ac:dyDescent="0.25">
      <c r="B27494" s="128"/>
      <c r="K27494" s="127"/>
      <c r="M27494" s="39" t="s">
        <v>907</v>
      </c>
    </row>
    <row r="27495" spans="2:13" x14ac:dyDescent="0.25">
      <c r="B27495" s="128"/>
      <c r="K27495" s="127"/>
      <c r="M27495" s="39" t="s">
        <v>907</v>
      </c>
    </row>
    <row r="27496" spans="2:13" x14ac:dyDescent="0.25">
      <c r="B27496" s="128"/>
      <c r="K27496" s="127"/>
      <c r="M27496" s="39" t="s">
        <v>907</v>
      </c>
    </row>
    <row r="27497" spans="2:13" x14ac:dyDescent="0.25">
      <c r="B27497" s="128"/>
      <c r="K27497" s="127"/>
      <c r="M27497" s="39" t="s">
        <v>907</v>
      </c>
    </row>
    <row r="27498" spans="2:13" x14ac:dyDescent="0.25">
      <c r="B27498" s="128"/>
      <c r="K27498" s="127"/>
      <c r="M27498" s="39" t="s">
        <v>907</v>
      </c>
    </row>
    <row r="27499" spans="2:13" x14ac:dyDescent="0.25">
      <c r="B27499" s="128"/>
      <c r="K27499" s="127"/>
      <c r="M27499" s="39" t="s">
        <v>907</v>
      </c>
    </row>
    <row r="27500" spans="2:13" x14ac:dyDescent="0.25">
      <c r="B27500" s="128"/>
      <c r="K27500" s="127"/>
      <c r="M27500" s="39" t="s">
        <v>907</v>
      </c>
    </row>
    <row r="27501" spans="2:13" x14ac:dyDescent="0.25">
      <c r="B27501" s="128"/>
      <c r="K27501" s="127"/>
      <c r="M27501" s="39" t="s">
        <v>907</v>
      </c>
    </row>
    <row r="27502" spans="2:13" x14ac:dyDescent="0.25">
      <c r="B27502" s="128"/>
      <c r="K27502" s="127"/>
      <c r="M27502" s="39" t="s">
        <v>907</v>
      </c>
    </row>
    <row r="27503" spans="2:13" x14ac:dyDescent="0.25">
      <c r="B27503" s="128"/>
      <c r="K27503" s="127"/>
      <c r="M27503" s="39" t="s">
        <v>907</v>
      </c>
    </row>
    <row r="27504" spans="2:13" x14ac:dyDescent="0.25">
      <c r="B27504" s="128"/>
      <c r="K27504" s="127"/>
      <c r="M27504" s="39" t="s">
        <v>907</v>
      </c>
    </row>
    <row r="27505" spans="2:13" x14ac:dyDescent="0.25">
      <c r="B27505" s="128"/>
      <c r="K27505" s="127"/>
      <c r="M27505" s="39" t="s">
        <v>907</v>
      </c>
    </row>
    <row r="27506" spans="2:13" x14ac:dyDescent="0.25">
      <c r="B27506" s="128"/>
      <c r="K27506" s="127"/>
      <c r="M27506" s="39" t="s">
        <v>907</v>
      </c>
    </row>
    <row r="27507" spans="2:13" x14ac:dyDescent="0.25">
      <c r="B27507" s="128"/>
      <c r="K27507" s="127"/>
      <c r="M27507" s="39" t="s">
        <v>907</v>
      </c>
    </row>
    <row r="27508" spans="2:13" x14ac:dyDescent="0.25">
      <c r="B27508" s="128"/>
      <c r="K27508" s="127"/>
      <c r="M27508" s="39" t="s">
        <v>907</v>
      </c>
    </row>
    <row r="27509" spans="2:13" x14ac:dyDescent="0.25">
      <c r="B27509" s="128"/>
      <c r="K27509" s="127"/>
      <c r="M27509" s="39" t="s">
        <v>907</v>
      </c>
    </row>
    <row r="27510" spans="2:13" x14ac:dyDescent="0.25">
      <c r="B27510" s="128"/>
      <c r="K27510" s="127"/>
      <c r="M27510" s="39" t="s">
        <v>907</v>
      </c>
    </row>
    <row r="27511" spans="2:13" x14ac:dyDescent="0.25">
      <c r="B27511" s="128"/>
      <c r="K27511" s="127"/>
      <c r="M27511" s="39" t="s">
        <v>907</v>
      </c>
    </row>
    <row r="27512" spans="2:13" x14ac:dyDescent="0.25">
      <c r="B27512" s="128"/>
      <c r="K27512" s="127"/>
      <c r="M27512" s="39" t="s">
        <v>907</v>
      </c>
    </row>
    <row r="27513" spans="2:13" x14ac:dyDescent="0.25">
      <c r="B27513" s="128"/>
      <c r="K27513" s="127"/>
      <c r="M27513" s="39" t="s">
        <v>907</v>
      </c>
    </row>
    <row r="27514" spans="2:13" x14ac:dyDescent="0.25">
      <c r="B27514" s="128"/>
      <c r="K27514" s="127"/>
      <c r="M27514" s="39" t="s">
        <v>907</v>
      </c>
    </row>
    <row r="27515" spans="2:13" x14ac:dyDescent="0.25">
      <c r="B27515" s="128"/>
      <c r="K27515" s="127"/>
      <c r="M27515" s="39" t="s">
        <v>907</v>
      </c>
    </row>
    <row r="27516" spans="2:13" x14ac:dyDescent="0.25">
      <c r="B27516" s="128"/>
      <c r="K27516" s="127"/>
      <c r="M27516" s="39" t="s">
        <v>907</v>
      </c>
    </row>
    <row r="27517" spans="2:13" x14ac:dyDescent="0.25">
      <c r="B27517" s="128"/>
      <c r="K27517" s="127"/>
      <c r="M27517" s="39" t="s">
        <v>907</v>
      </c>
    </row>
    <row r="27518" spans="2:13" x14ac:dyDescent="0.25">
      <c r="B27518" s="128"/>
      <c r="K27518" s="127"/>
      <c r="M27518" s="39" t="s">
        <v>907</v>
      </c>
    </row>
    <row r="27519" spans="2:13" x14ac:dyDescent="0.25">
      <c r="B27519" s="128"/>
      <c r="K27519" s="127"/>
      <c r="M27519" s="39" t="s">
        <v>907</v>
      </c>
    </row>
    <row r="27520" spans="2:13" x14ac:dyDescent="0.25">
      <c r="B27520" s="128"/>
      <c r="K27520" s="127"/>
      <c r="M27520" s="39" t="s">
        <v>907</v>
      </c>
    </row>
    <row r="27521" spans="2:13" x14ac:dyDescent="0.25">
      <c r="B27521" s="128"/>
      <c r="K27521" s="127"/>
      <c r="M27521" s="39" t="s">
        <v>907</v>
      </c>
    </row>
    <row r="27522" spans="2:13" x14ac:dyDescent="0.25">
      <c r="B27522" s="128"/>
      <c r="K27522" s="127"/>
      <c r="M27522" s="39" t="s">
        <v>907</v>
      </c>
    </row>
    <row r="27523" spans="2:13" x14ac:dyDescent="0.25">
      <c r="B27523" s="128"/>
      <c r="K27523" s="127"/>
      <c r="M27523" s="39" t="s">
        <v>907</v>
      </c>
    </row>
    <row r="27524" spans="2:13" x14ac:dyDescent="0.25">
      <c r="B27524" s="128"/>
      <c r="K27524" s="127"/>
      <c r="M27524" s="39" t="s">
        <v>907</v>
      </c>
    </row>
    <row r="27525" spans="2:13" x14ac:dyDescent="0.25">
      <c r="B27525" s="128"/>
      <c r="K27525" s="127"/>
      <c r="M27525" s="39" t="s">
        <v>907</v>
      </c>
    </row>
    <row r="27526" spans="2:13" x14ac:dyDescent="0.25">
      <c r="B27526" s="128"/>
      <c r="K27526" s="127"/>
      <c r="M27526" s="39" t="s">
        <v>907</v>
      </c>
    </row>
    <row r="27527" spans="2:13" x14ac:dyDescent="0.25">
      <c r="B27527" s="128"/>
      <c r="K27527" s="127"/>
      <c r="M27527" s="39" t="s">
        <v>907</v>
      </c>
    </row>
    <row r="27528" spans="2:13" x14ac:dyDescent="0.25">
      <c r="B27528" s="128"/>
      <c r="K27528" s="127"/>
      <c r="M27528" s="39" t="s">
        <v>907</v>
      </c>
    </row>
    <row r="27529" spans="2:13" x14ac:dyDescent="0.25">
      <c r="B27529" s="128"/>
      <c r="K27529" s="127"/>
      <c r="M27529" s="39" t="s">
        <v>907</v>
      </c>
    </row>
    <row r="27530" spans="2:13" x14ac:dyDescent="0.25">
      <c r="B27530" s="128"/>
      <c r="K27530" s="127"/>
      <c r="M27530" s="39" t="s">
        <v>907</v>
      </c>
    </row>
    <row r="27531" spans="2:13" x14ac:dyDescent="0.25">
      <c r="B27531" s="128"/>
      <c r="K27531" s="127"/>
      <c r="M27531" s="39" t="s">
        <v>907</v>
      </c>
    </row>
    <row r="27532" spans="2:13" x14ac:dyDescent="0.25">
      <c r="B27532" s="128"/>
      <c r="K27532" s="127"/>
      <c r="M27532" s="39" t="s">
        <v>907</v>
      </c>
    </row>
    <row r="27533" spans="2:13" x14ac:dyDescent="0.25">
      <c r="B27533" s="128"/>
      <c r="K27533" s="127"/>
      <c r="M27533" s="39" t="s">
        <v>907</v>
      </c>
    </row>
    <row r="27534" spans="2:13" x14ac:dyDescent="0.25">
      <c r="B27534" s="128"/>
      <c r="K27534" s="127"/>
      <c r="M27534" s="39" t="s">
        <v>907</v>
      </c>
    </row>
    <row r="27535" spans="2:13" x14ac:dyDescent="0.25">
      <c r="B27535" s="128"/>
      <c r="K27535" s="127"/>
      <c r="M27535" s="39" t="s">
        <v>907</v>
      </c>
    </row>
    <row r="27536" spans="2:13" x14ac:dyDescent="0.25">
      <c r="B27536" s="128"/>
      <c r="K27536" s="127"/>
      <c r="M27536" s="39" t="s">
        <v>907</v>
      </c>
    </row>
    <row r="27537" spans="2:13" x14ac:dyDescent="0.25">
      <c r="B27537" s="128"/>
      <c r="K27537" s="127"/>
      <c r="M27537" s="39" t="s">
        <v>907</v>
      </c>
    </row>
    <row r="27538" spans="2:13" x14ac:dyDescent="0.25">
      <c r="B27538" s="128"/>
      <c r="K27538" s="127"/>
      <c r="M27538" s="39" t="s">
        <v>907</v>
      </c>
    </row>
    <row r="27539" spans="2:13" x14ac:dyDescent="0.25">
      <c r="B27539" s="128"/>
      <c r="K27539" s="127"/>
      <c r="M27539" s="39" t="s">
        <v>907</v>
      </c>
    </row>
    <row r="27540" spans="2:13" x14ac:dyDescent="0.25">
      <c r="B27540" s="128"/>
      <c r="K27540" s="127"/>
      <c r="M27540" s="39" t="s">
        <v>907</v>
      </c>
    </row>
    <row r="27541" spans="2:13" x14ac:dyDescent="0.25">
      <c r="B27541" s="128"/>
      <c r="K27541" s="127"/>
      <c r="M27541" s="39" t="s">
        <v>907</v>
      </c>
    </row>
    <row r="27542" spans="2:13" x14ac:dyDescent="0.25">
      <c r="B27542" s="128"/>
      <c r="K27542" s="127"/>
      <c r="M27542" s="39" t="s">
        <v>907</v>
      </c>
    </row>
    <row r="27543" spans="2:13" x14ac:dyDescent="0.25">
      <c r="B27543" s="128"/>
      <c r="K27543" s="127"/>
      <c r="M27543" s="39" t="s">
        <v>907</v>
      </c>
    </row>
    <row r="27544" spans="2:13" x14ac:dyDescent="0.25">
      <c r="B27544" s="128"/>
      <c r="K27544" s="127"/>
      <c r="M27544" s="39" t="s">
        <v>907</v>
      </c>
    </row>
    <row r="27545" spans="2:13" x14ac:dyDescent="0.25">
      <c r="B27545" s="128"/>
      <c r="K27545" s="127"/>
      <c r="M27545" s="39" t="s">
        <v>907</v>
      </c>
    </row>
    <row r="27546" spans="2:13" x14ac:dyDescent="0.25">
      <c r="B27546" s="128"/>
      <c r="K27546" s="127"/>
      <c r="M27546" s="39" t="s">
        <v>907</v>
      </c>
    </row>
    <row r="27547" spans="2:13" x14ac:dyDescent="0.25">
      <c r="B27547" s="128"/>
      <c r="K27547" s="127"/>
      <c r="M27547" s="39" t="s">
        <v>907</v>
      </c>
    </row>
    <row r="27548" spans="2:13" x14ac:dyDescent="0.25">
      <c r="B27548" s="128"/>
      <c r="K27548" s="127"/>
      <c r="M27548" s="39" t="s">
        <v>907</v>
      </c>
    </row>
    <row r="27549" spans="2:13" x14ac:dyDescent="0.25">
      <c r="B27549" s="128"/>
      <c r="K27549" s="127"/>
      <c r="M27549" s="39" t="s">
        <v>907</v>
      </c>
    </row>
    <row r="27550" spans="2:13" x14ac:dyDescent="0.25">
      <c r="B27550" s="128"/>
      <c r="K27550" s="127"/>
      <c r="M27550" s="39" t="s">
        <v>907</v>
      </c>
    </row>
    <row r="27551" spans="2:13" x14ac:dyDescent="0.25">
      <c r="B27551" s="128"/>
      <c r="K27551" s="127"/>
      <c r="M27551" s="39" t="s">
        <v>907</v>
      </c>
    </row>
    <row r="27552" spans="2:13" x14ac:dyDescent="0.25">
      <c r="B27552" s="128"/>
      <c r="K27552" s="127"/>
      <c r="M27552" s="39" t="s">
        <v>907</v>
      </c>
    </row>
    <row r="27553" spans="2:13" x14ac:dyDescent="0.25">
      <c r="B27553" s="128"/>
      <c r="K27553" s="127"/>
      <c r="M27553" s="39" t="s">
        <v>907</v>
      </c>
    </row>
    <row r="27554" spans="2:13" x14ac:dyDescent="0.25">
      <c r="B27554" s="128"/>
      <c r="K27554" s="127"/>
      <c r="M27554" s="39" t="s">
        <v>907</v>
      </c>
    </row>
    <row r="27555" spans="2:13" x14ac:dyDescent="0.25">
      <c r="B27555" s="128"/>
      <c r="K27555" s="127"/>
      <c r="M27555" s="39" t="s">
        <v>907</v>
      </c>
    </row>
    <row r="27556" spans="2:13" x14ac:dyDescent="0.25">
      <c r="B27556" s="128"/>
      <c r="K27556" s="127"/>
      <c r="M27556" s="39" t="s">
        <v>907</v>
      </c>
    </row>
    <row r="27557" spans="2:13" x14ac:dyDescent="0.25">
      <c r="B27557" s="128"/>
      <c r="K27557" s="127"/>
      <c r="M27557" s="39" t="s">
        <v>907</v>
      </c>
    </row>
    <row r="27558" spans="2:13" x14ac:dyDescent="0.25">
      <c r="B27558" s="128"/>
      <c r="K27558" s="127"/>
      <c r="M27558" s="39" t="s">
        <v>907</v>
      </c>
    </row>
    <row r="27559" spans="2:13" x14ac:dyDescent="0.25">
      <c r="B27559" s="128"/>
      <c r="K27559" s="127"/>
      <c r="M27559" s="39" t="s">
        <v>907</v>
      </c>
    </row>
    <row r="27560" spans="2:13" x14ac:dyDescent="0.25">
      <c r="B27560" s="128"/>
      <c r="K27560" s="127"/>
      <c r="M27560" s="39" t="s">
        <v>907</v>
      </c>
    </row>
    <row r="27561" spans="2:13" x14ac:dyDescent="0.25">
      <c r="B27561" s="128"/>
      <c r="K27561" s="127"/>
      <c r="M27561" s="39" t="s">
        <v>907</v>
      </c>
    </row>
    <row r="27562" spans="2:13" x14ac:dyDescent="0.25">
      <c r="B27562" s="128"/>
      <c r="K27562" s="127"/>
      <c r="M27562" s="39" t="s">
        <v>907</v>
      </c>
    </row>
    <row r="27563" spans="2:13" x14ac:dyDescent="0.25">
      <c r="B27563" s="128"/>
      <c r="K27563" s="127"/>
      <c r="M27563" s="39" t="s">
        <v>907</v>
      </c>
    </row>
    <row r="27564" spans="2:13" x14ac:dyDescent="0.25">
      <c r="B27564" s="128"/>
      <c r="K27564" s="127"/>
      <c r="M27564" s="39" t="s">
        <v>907</v>
      </c>
    </row>
    <row r="27565" spans="2:13" x14ac:dyDescent="0.25">
      <c r="B27565" s="128"/>
      <c r="K27565" s="127"/>
      <c r="M27565" s="39" t="s">
        <v>907</v>
      </c>
    </row>
    <row r="27566" spans="2:13" x14ac:dyDescent="0.25">
      <c r="B27566" s="128"/>
      <c r="K27566" s="127"/>
      <c r="M27566" s="39" t="s">
        <v>907</v>
      </c>
    </row>
    <row r="27567" spans="2:13" x14ac:dyDescent="0.25">
      <c r="B27567" s="128"/>
      <c r="K27567" s="127"/>
      <c r="M27567" s="39" t="s">
        <v>907</v>
      </c>
    </row>
    <row r="27568" spans="2:13" x14ac:dyDescent="0.25">
      <c r="B27568" s="128"/>
      <c r="K27568" s="127"/>
      <c r="M27568" s="39" t="s">
        <v>907</v>
      </c>
    </row>
    <row r="27569" spans="2:13" x14ac:dyDescent="0.25">
      <c r="B27569" s="128"/>
      <c r="K27569" s="127"/>
      <c r="M27569" s="39" t="s">
        <v>907</v>
      </c>
    </row>
    <row r="27570" spans="2:13" x14ac:dyDescent="0.25">
      <c r="B27570" s="128"/>
      <c r="K27570" s="127"/>
      <c r="M27570" s="39" t="s">
        <v>907</v>
      </c>
    </row>
    <row r="27571" spans="2:13" x14ac:dyDescent="0.25">
      <c r="B27571" s="128"/>
      <c r="K27571" s="127"/>
      <c r="M27571" s="39" t="s">
        <v>907</v>
      </c>
    </row>
    <row r="27572" spans="2:13" x14ac:dyDescent="0.25">
      <c r="B27572" s="128"/>
      <c r="K27572" s="127"/>
      <c r="M27572" s="39" t="s">
        <v>907</v>
      </c>
    </row>
    <row r="27573" spans="2:13" x14ac:dyDescent="0.25">
      <c r="B27573" s="128"/>
      <c r="K27573" s="127"/>
      <c r="M27573" s="39" t="s">
        <v>907</v>
      </c>
    </row>
    <row r="27574" spans="2:13" x14ac:dyDescent="0.25">
      <c r="B27574" s="128"/>
      <c r="K27574" s="127"/>
      <c r="M27574" s="39" t="s">
        <v>907</v>
      </c>
    </row>
    <row r="27575" spans="2:13" x14ac:dyDescent="0.25">
      <c r="B27575" s="128"/>
      <c r="K27575" s="127"/>
      <c r="M27575" s="39" t="s">
        <v>907</v>
      </c>
    </row>
    <row r="27576" spans="2:13" x14ac:dyDescent="0.25">
      <c r="B27576" s="128"/>
      <c r="K27576" s="127"/>
      <c r="M27576" s="39" t="s">
        <v>907</v>
      </c>
    </row>
    <row r="27577" spans="2:13" x14ac:dyDescent="0.25">
      <c r="B27577" s="128"/>
      <c r="K27577" s="127"/>
      <c r="M27577" s="39" t="s">
        <v>907</v>
      </c>
    </row>
    <row r="27578" spans="2:13" x14ac:dyDescent="0.25">
      <c r="B27578" s="128"/>
      <c r="K27578" s="127"/>
      <c r="M27578" s="39" t="s">
        <v>907</v>
      </c>
    </row>
    <row r="27579" spans="2:13" x14ac:dyDescent="0.25">
      <c r="B27579" s="128"/>
      <c r="K27579" s="127"/>
      <c r="M27579" s="39" t="s">
        <v>907</v>
      </c>
    </row>
    <row r="27580" spans="2:13" x14ac:dyDescent="0.25">
      <c r="B27580" s="128"/>
      <c r="K27580" s="127"/>
      <c r="M27580" s="39" t="s">
        <v>907</v>
      </c>
    </row>
    <row r="27581" spans="2:13" x14ac:dyDescent="0.25">
      <c r="B27581" s="128"/>
      <c r="K27581" s="127"/>
      <c r="M27581" s="39" t="s">
        <v>907</v>
      </c>
    </row>
    <row r="27582" spans="2:13" x14ac:dyDescent="0.25">
      <c r="B27582" s="128"/>
      <c r="K27582" s="127"/>
      <c r="M27582" s="39" t="s">
        <v>907</v>
      </c>
    </row>
    <row r="27583" spans="2:13" x14ac:dyDescent="0.25">
      <c r="B27583" s="128"/>
      <c r="K27583" s="127"/>
      <c r="M27583" s="39" t="s">
        <v>907</v>
      </c>
    </row>
    <row r="27584" spans="2:13" x14ac:dyDescent="0.25">
      <c r="B27584" s="128"/>
      <c r="K27584" s="127"/>
      <c r="M27584" s="39" t="s">
        <v>907</v>
      </c>
    </row>
    <row r="27585" spans="2:13" x14ac:dyDescent="0.25">
      <c r="B27585" s="128"/>
      <c r="K27585" s="127"/>
      <c r="M27585" s="39" t="s">
        <v>907</v>
      </c>
    </row>
    <row r="27586" spans="2:13" x14ac:dyDescent="0.25">
      <c r="B27586" s="128"/>
      <c r="K27586" s="127"/>
      <c r="M27586" s="39" t="s">
        <v>907</v>
      </c>
    </row>
    <row r="27587" spans="2:13" x14ac:dyDescent="0.25">
      <c r="B27587" s="128"/>
      <c r="K27587" s="127"/>
      <c r="M27587" s="39" t="s">
        <v>907</v>
      </c>
    </row>
    <row r="27588" spans="2:13" x14ac:dyDescent="0.25">
      <c r="B27588" s="128"/>
      <c r="K27588" s="127"/>
      <c r="M27588" s="39" t="s">
        <v>907</v>
      </c>
    </row>
    <row r="27589" spans="2:13" x14ac:dyDescent="0.25">
      <c r="B27589" s="128"/>
      <c r="K27589" s="127"/>
      <c r="M27589" s="39" t="s">
        <v>907</v>
      </c>
    </row>
    <row r="27590" spans="2:13" x14ac:dyDescent="0.25">
      <c r="B27590" s="128"/>
      <c r="K27590" s="127"/>
      <c r="M27590" s="39" t="s">
        <v>907</v>
      </c>
    </row>
    <row r="27591" spans="2:13" x14ac:dyDescent="0.25">
      <c r="B27591" s="128"/>
      <c r="K27591" s="127"/>
      <c r="M27591" s="39" t="s">
        <v>907</v>
      </c>
    </row>
    <row r="27592" spans="2:13" x14ac:dyDescent="0.25">
      <c r="B27592" s="128"/>
      <c r="K27592" s="127"/>
      <c r="M27592" s="39" t="s">
        <v>907</v>
      </c>
    </row>
    <row r="27593" spans="2:13" x14ac:dyDescent="0.25">
      <c r="B27593" s="128"/>
      <c r="K27593" s="127"/>
      <c r="M27593" s="39" t="s">
        <v>907</v>
      </c>
    </row>
    <row r="27594" spans="2:13" x14ac:dyDescent="0.25">
      <c r="B27594" s="128"/>
      <c r="K27594" s="127"/>
      <c r="M27594" s="39" t="s">
        <v>907</v>
      </c>
    </row>
    <row r="27595" spans="2:13" x14ac:dyDescent="0.25">
      <c r="B27595" s="128"/>
      <c r="K27595" s="127"/>
      <c r="M27595" s="39" t="s">
        <v>907</v>
      </c>
    </row>
    <row r="27596" spans="2:13" x14ac:dyDescent="0.25">
      <c r="B27596" s="128"/>
      <c r="K27596" s="127"/>
      <c r="M27596" s="39" t="s">
        <v>907</v>
      </c>
    </row>
    <row r="27597" spans="2:13" x14ac:dyDescent="0.25">
      <c r="B27597" s="128"/>
      <c r="K27597" s="127"/>
      <c r="M27597" s="39" t="s">
        <v>907</v>
      </c>
    </row>
    <row r="27598" spans="2:13" x14ac:dyDescent="0.25">
      <c r="B27598" s="128"/>
      <c r="K27598" s="127"/>
      <c r="M27598" s="39" t="s">
        <v>907</v>
      </c>
    </row>
    <row r="27599" spans="2:13" x14ac:dyDescent="0.25">
      <c r="B27599" s="128"/>
      <c r="K27599" s="127"/>
      <c r="M27599" s="39" t="s">
        <v>907</v>
      </c>
    </row>
    <row r="27600" spans="2:13" x14ac:dyDescent="0.25">
      <c r="B27600" s="128"/>
      <c r="K27600" s="127"/>
      <c r="M27600" s="39" t="s">
        <v>907</v>
      </c>
    </row>
    <row r="27601" spans="2:13" x14ac:dyDescent="0.25">
      <c r="B27601" s="128"/>
      <c r="K27601" s="127"/>
      <c r="M27601" s="39" t="s">
        <v>907</v>
      </c>
    </row>
    <row r="27602" spans="2:13" x14ac:dyDescent="0.25">
      <c r="B27602" s="128"/>
      <c r="K27602" s="127"/>
      <c r="M27602" s="39" t="s">
        <v>907</v>
      </c>
    </row>
    <row r="27603" spans="2:13" x14ac:dyDescent="0.25">
      <c r="B27603" s="128"/>
      <c r="K27603" s="127"/>
      <c r="M27603" s="39" t="s">
        <v>907</v>
      </c>
    </row>
    <row r="27604" spans="2:13" x14ac:dyDescent="0.25">
      <c r="B27604" s="128"/>
      <c r="K27604" s="127"/>
      <c r="M27604" s="39" t="s">
        <v>907</v>
      </c>
    </row>
    <row r="27605" spans="2:13" x14ac:dyDescent="0.25">
      <c r="B27605" s="128"/>
      <c r="K27605" s="127"/>
      <c r="M27605" s="39" t="s">
        <v>907</v>
      </c>
    </row>
    <row r="27606" spans="2:13" x14ac:dyDescent="0.25">
      <c r="B27606" s="128"/>
      <c r="K27606" s="127"/>
      <c r="M27606" s="39" t="s">
        <v>907</v>
      </c>
    </row>
    <row r="27607" spans="2:13" x14ac:dyDescent="0.25">
      <c r="B27607" s="128"/>
      <c r="K27607" s="127"/>
      <c r="M27607" s="39" t="s">
        <v>907</v>
      </c>
    </row>
    <row r="27608" spans="2:13" x14ac:dyDescent="0.25">
      <c r="B27608" s="128"/>
      <c r="K27608" s="127"/>
      <c r="M27608" s="39" t="s">
        <v>907</v>
      </c>
    </row>
    <row r="27609" spans="2:13" x14ac:dyDescent="0.25">
      <c r="B27609" s="128"/>
      <c r="K27609" s="127"/>
      <c r="M27609" s="39" t="s">
        <v>907</v>
      </c>
    </row>
    <row r="27610" spans="2:13" x14ac:dyDescent="0.25">
      <c r="B27610" s="128"/>
      <c r="K27610" s="127"/>
      <c r="M27610" s="39" t="s">
        <v>907</v>
      </c>
    </row>
    <row r="27611" spans="2:13" x14ac:dyDescent="0.25">
      <c r="B27611" s="128"/>
      <c r="K27611" s="127"/>
      <c r="M27611" s="39" t="s">
        <v>907</v>
      </c>
    </row>
    <row r="27612" spans="2:13" x14ac:dyDescent="0.25">
      <c r="B27612" s="128"/>
      <c r="K27612" s="127"/>
      <c r="M27612" s="39" t="s">
        <v>907</v>
      </c>
    </row>
    <row r="27613" spans="2:13" x14ac:dyDescent="0.25">
      <c r="B27613" s="128"/>
      <c r="K27613" s="127"/>
      <c r="M27613" s="39" t="s">
        <v>907</v>
      </c>
    </row>
    <row r="27614" spans="2:13" x14ac:dyDescent="0.25">
      <c r="B27614" s="128"/>
      <c r="K27614" s="127"/>
      <c r="M27614" s="39" t="s">
        <v>907</v>
      </c>
    </row>
    <row r="27615" spans="2:13" x14ac:dyDescent="0.25">
      <c r="B27615" s="128"/>
      <c r="K27615" s="127"/>
      <c r="M27615" s="39" t="s">
        <v>907</v>
      </c>
    </row>
    <row r="27616" spans="2:13" x14ac:dyDescent="0.25">
      <c r="B27616" s="128"/>
      <c r="K27616" s="127"/>
      <c r="M27616" s="39" t="s">
        <v>907</v>
      </c>
    </row>
    <row r="27617" spans="2:13" x14ac:dyDescent="0.25">
      <c r="B27617" s="128"/>
      <c r="K27617" s="127"/>
      <c r="M27617" s="39" t="s">
        <v>907</v>
      </c>
    </row>
    <row r="27618" spans="2:13" x14ac:dyDescent="0.25">
      <c r="B27618" s="128"/>
      <c r="K27618" s="127"/>
      <c r="M27618" s="39" t="s">
        <v>907</v>
      </c>
    </row>
    <row r="27619" spans="2:13" x14ac:dyDescent="0.25">
      <c r="B27619" s="128"/>
      <c r="K27619" s="127"/>
      <c r="M27619" s="39" t="s">
        <v>907</v>
      </c>
    </row>
    <row r="27620" spans="2:13" x14ac:dyDescent="0.25">
      <c r="B27620" s="128"/>
      <c r="K27620" s="127"/>
      <c r="M27620" s="39" t="s">
        <v>907</v>
      </c>
    </row>
    <row r="27621" spans="2:13" x14ac:dyDescent="0.25">
      <c r="B27621" s="128"/>
      <c r="K27621" s="127"/>
      <c r="M27621" s="39" t="s">
        <v>907</v>
      </c>
    </row>
    <row r="27622" spans="2:13" x14ac:dyDescent="0.25">
      <c r="B27622" s="128"/>
      <c r="K27622" s="127"/>
      <c r="M27622" s="39" t="s">
        <v>907</v>
      </c>
    </row>
    <row r="27623" spans="2:13" x14ac:dyDescent="0.25">
      <c r="B27623" s="128"/>
      <c r="K27623" s="127"/>
      <c r="M27623" s="39" t="s">
        <v>907</v>
      </c>
    </row>
    <row r="27624" spans="2:13" x14ac:dyDescent="0.25">
      <c r="B27624" s="128"/>
      <c r="K27624" s="127"/>
      <c r="M27624" s="39" t="s">
        <v>907</v>
      </c>
    </row>
    <row r="27625" spans="2:13" x14ac:dyDescent="0.25">
      <c r="B27625" s="128"/>
      <c r="K27625" s="127"/>
      <c r="M27625" s="39" t="s">
        <v>907</v>
      </c>
    </row>
    <row r="27626" spans="2:13" x14ac:dyDescent="0.25">
      <c r="B27626" s="128"/>
      <c r="K27626" s="127"/>
      <c r="M27626" s="39" t="s">
        <v>907</v>
      </c>
    </row>
    <row r="27627" spans="2:13" x14ac:dyDescent="0.25">
      <c r="B27627" s="128"/>
      <c r="K27627" s="127"/>
      <c r="M27627" s="39" t="s">
        <v>907</v>
      </c>
    </row>
    <row r="27628" spans="2:13" x14ac:dyDescent="0.25">
      <c r="B27628" s="128"/>
      <c r="K27628" s="127"/>
      <c r="M27628" s="39" t="s">
        <v>907</v>
      </c>
    </row>
    <row r="27629" spans="2:13" x14ac:dyDescent="0.25">
      <c r="B27629" s="128"/>
      <c r="K27629" s="127"/>
      <c r="M27629" s="39" t="s">
        <v>907</v>
      </c>
    </row>
    <row r="27630" spans="2:13" x14ac:dyDescent="0.25">
      <c r="B27630" s="128"/>
      <c r="K27630" s="127"/>
      <c r="M27630" s="39" t="s">
        <v>907</v>
      </c>
    </row>
    <row r="27631" spans="2:13" x14ac:dyDescent="0.25">
      <c r="B27631" s="128"/>
      <c r="K27631" s="127"/>
      <c r="M27631" s="39" t="s">
        <v>907</v>
      </c>
    </row>
    <row r="27632" spans="2:13" x14ac:dyDescent="0.25">
      <c r="B27632" s="128"/>
      <c r="K27632" s="127"/>
      <c r="M27632" s="39" t="s">
        <v>907</v>
      </c>
    </row>
    <row r="27633" spans="2:13" x14ac:dyDescent="0.25">
      <c r="B27633" s="128"/>
      <c r="K27633" s="127"/>
      <c r="M27633" s="39" t="s">
        <v>907</v>
      </c>
    </row>
    <row r="27634" spans="2:13" x14ac:dyDescent="0.25">
      <c r="B27634" s="128"/>
      <c r="K27634" s="127"/>
      <c r="M27634" s="39" t="s">
        <v>907</v>
      </c>
    </row>
    <row r="27635" spans="2:13" x14ac:dyDescent="0.25">
      <c r="B27635" s="128"/>
      <c r="K27635" s="127"/>
      <c r="M27635" s="39" t="s">
        <v>907</v>
      </c>
    </row>
    <row r="27636" spans="2:13" x14ac:dyDescent="0.25">
      <c r="B27636" s="128"/>
      <c r="K27636" s="127"/>
      <c r="M27636" s="39" t="s">
        <v>907</v>
      </c>
    </row>
    <row r="27637" spans="2:13" x14ac:dyDescent="0.25">
      <c r="B27637" s="128"/>
      <c r="K27637" s="127"/>
      <c r="M27637" s="39" t="s">
        <v>907</v>
      </c>
    </row>
    <row r="27638" spans="2:13" x14ac:dyDescent="0.25">
      <c r="B27638" s="128"/>
      <c r="K27638" s="127"/>
      <c r="M27638" s="39" t="s">
        <v>907</v>
      </c>
    </row>
    <row r="27639" spans="2:13" x14ac:dyDescent="0.25">
      <c r="B27639" s="128"/>
      <c r="K27639" s="127"/>
      <c r="M27639" s="39" t="s">
        <v>907</v>
      </c>
    </row>
    <row r="27640" spans="2:13" x14ac:dyDescent="0.25">
      <c r="B27640" s="128"/>
      <c r="K27640" s="127"/>
      <c r="M27640" s="39" t="s">
        <v>907</v>
      </c>
    </row>
    <row r="27641" spans="2:13" x14ac:dyDescent="0.25">
      <c r="B27641" s="128"/>
      <c r="K27641" s="127"/>
      <c r="M27641" s="39" t="s">
        <v>907</v>
      </c>
    </row>
    <row r="27642" spans="2:13" x14ac:dyDescent="0.25">
      <c r="B27642" s="128"/>
      <c r="K27642" s="127"/>
      <c r="M27642" s="39" t="s">
        <v>907</v>
      </c>
    </row>
    <row r="27643" spans="2:13" x14ac:dyDescent="0.25">
      <c r="B27643" s="128"/>
      <c r="K27643" s="127"/>
      <c r="M27643" s="39" t="s">
        <v>907</v>
      </c>
    </row>
    <row r="27644" spans="2:13" x14ac:dyDescent="0.25">
      <c r="B27644" s="128"/>
      <c r="K27644" s="127"/>
      <c r="M27644" s="39" t="s">
        <v>907</v>
      </c>
    </row>
    <row r="27645" spans="2:13" x14ac:dyDescent="0.25">
      <c r="B27645" s="128"/>
      <c r="K27645" s="127"/>
      <c r="M27645" s="39" t="s">
        <v>907</v>
      </c>
    </row>
    <row r="27646" spans="2:13" x14ac:dyDescent="0.25">
      <c r="B27646" s="128"/>
      <c r="K27646" s="127"/>
      <c r="M27646" s="39" t="s">
        <v>907</v>
      </c>
    </row>
    <row r="27647" spans="2:13" x14ac:dyDescent="0.25">
      <c r="B27647" s="128"/>
      <c r="K27647" s="127"/>
      <c r="M27647" s="39" t="s">
        <v>907</v>
      </c>
    </row>
    <row r="27648" spans="2:13" x14ac:dyDescent="0.25">
      <c r="B27648" s="128"/>
      <c r="K27648" s="127"/>
      <c r="M27648" s="39" t="s">
        <v>907</v>
      </c>
    </row>
    <row r="27649" spans="2:13" x14ac:dyDescent="0.25">
      <c r="B27649" s="128"/>
      <c r="K27649" s="127"/>
      <c r="M27649" s="39" t="s">
        <v>907</v>
      </c>
    </row>
    <row r="27650" spans="2:13" x14ac:dyDescent="0.25">
      <c r="B27650" s="128"/>
      <c r="K27650" s="127"/>
      <c r="M27650" s="39" t="s">
        <v>907</v>
      </c>
    </row>
    <row r="27651" spans="2:13" x14ac:dyDescent="0.25">
      <c r="B27651" s="128"/>
      <c r="K27651" s="127"/>
      <c r="M27651" s="39" t="s">
        <v>907</v>
      </c>
    </row>
    <row r="27652" spans="2:13" x14ac:dyDescent="0.25">
      <c r="B27652" s="128"/>
      <c r="K27652" s="127"/>
      <c r="M27652" s="39" t="s">
        <v>907</v>
      </c>
    </row>
    <row r="27653" spans="2:13" x14ac:dyDescent="0.25">
      <c r="B27653" s="128"/>
      <c r="K27653" s="127"/>
      <c r="M27653" s="39" t="s">
        <v>907</v>
      </c>
    </row>
    <row r="27654" spans="2:13" x14ac:dyDescent="0.25">
      <c r="B27654" s="128"/>
      <c r="K27654" s="127"/>
      <c r="M27654" s="39" t="s">
        <v>907</v>
      </c>
    </row>
    <row r="27655" spans="2:13" x14ac:dyDescent="0.25">
      <c r="B27655" s="128"/>
      <c r="K27655" s="127"/>
      <c r="M27655" s="39" t="s">
        <v>907</v>
      </c>
    </row>
    <row r="27656" spans="2:13" x14ac:dyDescent="0.25">
      <c r="B27656" s="128"/>
      <c r="K27656" s="127"/>
      <c r="M27656" s="39" t="s">
        <v>907</v>
      </c>
    </row>
    <row r="27657" spans="2:13" x14ac:dyDescent="0.25">
      <c r="B27657" s="128"/>
      <c r="K27657" s="127"/>
      <c r="M27657" s="39" t="s">
        <v>907</v>
      </c>
    </row>
    <row r="27658" spans="2:13" x14ac:dyDescent="0.25">
      <c r="B27658" s="128"/>
      <c r="K27658" s="127"/>
      <c r="M27658" s="39" t="s">
        <v>907</v>
      </c>
    </row>
    <row r="27659" spans="2:13" x14ac:dyDescent="0.25">
      <c r="B27659" s="128"/>
      <c r="K27659" s="127"/>
      <c r="M27659" s="39" t="s">
        <v>907</v>
      </c>
    </row>
    <row r="27660" spans="2:13" x14ac:dyDescent="0.25">
      <c r="B27660" s="128"/>
      <c r="K27660" s="127"/>
      <c r="M27660" s="39" t="s">
        <v>907</v>
      </c>
    </row>
    <row r="27661" spans="2:13" x14ac:dyDescent="0.25">
      <c r="B27661" s="128"/>
      <c r="K27661" s="127"/>
      <c r="M27661" s="39" t="s">
        <v>907</v>
      </c>
    </row>
    <row r="27662" spans="2:13" x14ac:dyDescent="0.25">
      <c r="B27662" s="128"/>
      <c r="K27662" s="127"/>
      <c r="M27662" s="39" t="s">
        <v>907</v>
      </c>
    </row>
    <row r="27663" spans="2:13" x14ac:dyDescent="0.25">
      <c r="B27663" s="128"/>
      <c r="K27663" s="127"/>
      <c r="M27663" s="39" t="s">
        <v>907</v>
      </c>
    </row>
    <row r="27664" spans="2:13" x14ac:dyDescent="0.25">
      <c r="B27664" s="128"/>
      <c r="K27664" s="127"/>
      <c r="M27664" s="39" t="s">
        <v>907</v>
      </c>
    </row>
    <row r="27665" spans="2:13" x14ac:dyDescent="0.25">
      <c r="B27665" s="128"/>
      <c r="K27665" s="127"/>
      <c r="M27665" s="39" t="s">
        <v>907</v>
      </c>
    </row>
    <row r="27666" spans="2:13" x14ac:dyDescent="0.25">
      <c r="B27666" s="128"/>
      <c r="K27666" s="127"/>
      <c r="M27666" s="39" t="s">
        <v>907</v>
      </c>
    </row>
    <row r="27667" spans="2:13" x14ac:dyDescent="0.25">
      <c r="B27667" s="128"/>
      <c r="K27667" s="127"/>
      <c r="M27667" s="39" t="s">
        <v>907</v>
      </c>
    </row>
    <row r="27668" spans="2:13" x14ac:dyDescent="0.25">
      <c r="B27668" s="128"/>
      <c r="K27668" s="127"/>
      <c r="M27668" s="39" t="s">
        <v>907</v>
      </c>
    </row>
    <row r="27669" spans="2:13" x14ac:dyDescent="0.25">
      <c r="B27669" s="128"/>
      <c r="K27669" s="127"/>
      <c r="M27669" s="39" t="s">
        <v>907</v>
      </c>
    </row>
    <row r="27670" spans="2:13" x14ac:dyDescent="0.25">
      <c r="B27670" s="128"/>
      <c r="K27670" s="127"/>
      <c r="M27670" s="39" t="s">
        <v>907</v>
      </c>
    </row>
    <row r="27671" spans="2:13" x14ac:dyDescent="0.25">
      <c r="B27671" s="128"/>
      <c r="K27671" s="127"/>
      <c r="M27671" s="39" t="s">
        <v>907</v>
      </c>
    </row>
    <row r="27672" spans="2:13" x14ac:dyDescent="0.25">
      <c r="B27672" s="128"/>
      <c r="K27672" s="127"/>
      <c r="M27672" s="39" t="s">
        <v>907</v>
      </c>
    </row>
    <row r="27673" spans="2:13" x14ac:dyDescent="0.25">
      <c r="B27673" s="128"/>
      <c r="K27673" s="127"/>
      <c r="M27673" s="39" t="s">
        <v>907</v>
      </c>
    </row>
    <row r="27674" spans="2:13" x14ac:dyDescent="0.25">
      <c r="B27674" s="128"/>
      <c r="K27674" s="127"/>
      <c r="M27674" s="39" t="s">
        <v>907</v>
      </c>
    </row>
    <row r="27675" spans="2:13" x14ac:dyDescent="0.25">
      <c r="B27675" s="128"/>
      <c r="K27675" s="127"/>
      <c r="M27675" s="39" t="s">
        <v>907</v>
      </c>
    </row>
    <row r="27676" spans="2:13" x14ac:dyDescent="0.25">
      <c r="B27676" s="128"/>
      <c r="K27676" s="127"/>
      <c r="M27676" s="39" t="s">
        <v>907</v>
      </c>
    </row>
    <row r="27677" spans="2:13" x14ac:dyDescent="0.25">
      <c r="B27677" s="128"/>
      <c r="K27677" s="127"/>
      <c r="M27677" s="39" t="s">
        <v>907</v>
      </c>
    </row>
    <row r="27678" spans="2:13" x14ac:dyDescent="0.25">
      <c r="B27678" s="128"/>
      <c r="K27678" s="127"/>
      <c r="M27678" s="39" t="s">
        <v>907</v>
      </c>
    </row>
    <row r="27679" spans="2:13" x14ac:dyDescent="0.25">
      <c r="B27679" s="128"/>
      <c r="K27679" s="127"/>
      <c r="M27679" s="39" t="s">
        <v>907</v>
      </c>
    </row>
    <row r="27680" spans="2:13" x14ac:dyDescent="0.25">
      <c r="B27680" s="128"/>
      <c r="K27680" s="127"/>
      <c r="M27680" s="39" t="s">
        <v>907</v>
      </c>
    </row>
    <row r="27681" spans="2:13" x14ac:dyDescent="0.25">
      <c r="B27681" s="128"/>
      <c r="K27681" s="127"/>
      <c r="M27681" s="39" t="s">
        <v>907</v>
      </c>
    </row>
    <row r="27682" spans="2:13" x14ac:dyDescent="0.25">
      <c r="B27682" s="128"/>
      <c r="K27682" s="127"/>
      <c r="M27682" s="39" t="s">
        <v>907</v>
      </c>
    </row>
    <row r="27683" spans="2:13" x14ac:dyDescent="0.25">
      <c r="B27683" s="128"/>
      <c r="K27683" s="127"/>
      <c r="M27683" s="39" t="s">
        <v>907</v>
      </c>
    </row>
    <row r="27684" spans="2:13" x14ac:dyDescent="0.25">
      <c r="B27684" s="128"/>
      <c r="K27684" s="127"/>
      <c r="M27684" s="39" t="s">
        <v>907</v>
      </c>
    </row>
    <row r="27685" spans="2:13" x14ac:dyDescent="0.25">
      <c r="B27685" s="128"/>
      <c r="K27685" s="127"/>
      <c r="M27685" s="39" t="s">
        <v>907</v>
      </c>
    </row>
    <row r="27686" spans="2:13" x14ac:dyDescent="0.25">
      <c r="B27686" s="128"/>
      <c r="K27686" s="127"/>
      <c r="M27686" s="39" t="s">
        <v>907</v>
      </c>
    </row>
    <row r="27687" spans="2:13" x14ac:dyDescent="0.25">
      <c r="B27687" s="128"/>
      <c r="K27687" s="127"/>
      <c r="M27687" s="39" t="s">
        <v>907</v>
      </c>
    </row>
    <row r="27688" spans="2:13" x14ac:dyDescent="0.25">
      <c r="B27688" s="128"/>
      <c r="K27688" s="127"/>
      <c r="M27688" s="39" t="s">
        <v>907</v>
      </c>
    </row>
    <row r="27689" spans="2:13" x14ac:dyDescent="0.25">
      <c r="B27689" s="128"/>
      <c r="K27689" s="127"/>
      <c r="M27689" s="39" t="s">
        <v>907</v>
      </c>
    </row>
    <row r="27690" spans="2:13" x14ac:dyDescent="0.25">
      <c r="B27690" s="128"/>
      <c r="K27690" s="127"/>
      <c r="M27690" s="39" t="s">
        <v>907</v>
      </c>
    </row>
    <row r="27691" spans="2:13" x14ac:dyDescent="0.25">
      <c r="B27691" s="128"/>
      <c r="K27691" s="127"/>
      <c r="M27691" s="39" t="s">
        <v>907</v>
      </c>
    </row>
    <row r="27692" spans="2:13" x14ac:dyDescent="0.25">
      <c r="B27692" s="128"/>
      <c r="K27692" s="127"/>
      <c r="M27692" s="39" t="s">
        <v>907</v>
      </c>
    </row>
    <row r="27693" spans="2:13" x14ac:dyDescent="0.25">
      <c r="B27693" s="128"/>
      <c r="K27693" s="127"/>
      <c r="M27693" s="39" t="s">
        <v>907</v>
      </c>
    </row>
    <row r="27694" spans="2:13" x14ac:dyDescent="0.25">
      <c r="B27694" s="128"/>
      <c r="K27694" s="127"/>
      <c r="M27694" s="39" t="s">
        <v>907</v>
      </c>
    </row>
    <row r="27695" spans="2:13" x14ac:dyDescent="0.25">
      <c r="B27695" s="128"/>
      <c r="K27695" s="127"/>
      <c r="M27695" s="39" t="s">
        <v>907</v>
      </c>
    </row>
    <row r="27696" spans="2:13" x14ac:dyDescent="0.25">
      <c r="B27696" s="128"/>
      <c r="K27696" s="127"/>
      <c r="M27696" s="39" t="s">
        <v>907</v>
      </c>
    </row>
    <row r="27697" spans="2:13" x14ac:dyDescent="0.25">
      <c r="B27697" s="128"/>
      <c r="K27697" s="127"/>
      <c r="M27697" s="39" t="s">
        <v>907</v>
      </c>
    </row>
    <row r="27698" spans="2:13" x14ac:dyDescent="0.25">
      <c r="B27698" s="128"/>
      <c r="K27698" s="127"/>
      <c r="M27698" s="39" t="s">
        <v>907</v>
      </c>
    </row>
    <row r="27699" spans="2:13" x14ac:dyDescent="0.25">
      <c r="B27699" s="128"/>
      <c r="K27699" s="127"/>
      <c r="M27699" s="39" t="s">
        <v>907</v>
      </c>
    </row>
    <row r="27700" spans="2:13" x14ac:dyDescent="0.25">
      <c r="B27700" s="128"/>
      <c r="K27700" s="127"/>
      <c r="M27700" s="39" t="s">
        <v>907</v>
      </c>
    </row>
    <row r="27701" spans="2:13" x14ac:dyDescent="0.25">
      <c r="B27701" s="128"/>
      <c r="K27701" s="127"/>
      <c r="M27701" s="39" t="s">
        <v>907</v>
      </c>
    </row>
    <row r="27702" spans="2:13" x14ac:dyDescent="0.25">
      <c r="B27702" s="128"/>
      <c r="K27702" s="127"/>
      <c r="M27702" s="39" t="s">
        <v>907</v>
      </c>
    </row>
    <row r="27703" spans="2:13" x14ac:dyDescent="0.25">
      <c r="B27703" s="128"/>
      <c r="K27703" s="127"/>
      <c r="M27703" s="39" t="s">
        <v>907</v>
      </c>
    </row>
    <row r="27704" spans="2:13" x14ac:dyDescent="0.25">
      <c r="B27704" s="128"/>
      <c r="K27704" s="127"/>
      <c r="M27704" s="39" t="s">
        <v>907</v>
      </c>
    </row>
    <row r="27705" spans="2:13" x14ac:dyDescent="0.25">
      <c r="B27705" s="128"/>
      <c r="K27705" s="127"/>
      <c r="M27705" s="39" t="s">
        <v>907</v>
      </c>
    </row>
    <row r="27706" spans="2:13" x14ac:dyDescent="0.25">
      <c r="B27706" s="128"/>
      <c r="K27706" s="127"/>
      <c r="M27706" s="39" t="s">
        <v>907</v>
      </c>
    </row>
    <row r="27707" spans="2:13" x14ac:dyDescent="0.25">
      <c r="B27707" s="128"/>
      <c r="K27707" s="127"/>
      <c r="M27707" s="39" t="s">
        <v>907</v>
      </c>
    </row>
    <row r="27708" spans="2:13" x14ac:dyDescent="0.25">
      <c r="B27708" s="128"/>
      <c r="K27708" s="127"/>
      <c r="M27708" s="39" t="s">
        <v>907</v>
      </c>
    </row>
    <row r="27709" spans="2:13" x14ac:dyDescent="0.25">
      <c r="B27709" s="128"/>
      <c r="K27709" s="127"/>
      <c r="M27709" s="39" t="s">
        <v>907</v>
      </c>
    </row>
    <row r="27710" spans="2:13" x14ac:dyDescent="0.25">
      <c r="B27710" s="128"/>
      <c r="K27710" s="127"/>
      <c r="M27710" s="39" t="s">
        <v>907</v>
      </c>
    </row>
    <row r="27711" spans="2:13" x14ac:dyDescent="0.25">
      <c r="B27711" s="128"/>
      <c r="K27711" s="127"/>
      <c r="M27711" s="39" t="s">
        <v>907</v>
      </c>
    </row>
    <row r="27712" spans="2:13" x14ac:dyDescent="0.25">
      <c r="B27712" s="128"/>
      <c r="K27712" s="127"/>
      <c r="M27712" s="39" t="s">
        <v>907</v>
      </c>
    </row>
    <row r="27713" spans="2:13" x14ac:dyDescent="0.25">
      <c r="B27713" s="128"/>
      <c r="K27713" s="127"/>
      <c r="M27713" s="39" t="s">
        <v>907</v>
      </c>
    </row>
    <row r="27714" spans="2:13" x14ac:dyDescent="0.25">
      <c r="B27714" s="128"/>
      <c r="K27714" s="127"/>
      <c r="M27714" s="39" t="s">
        <v>907</v>
      </c>
    </row>
    <row r="27715" spans="2:13" x14ac:dyDescent="0.25">
      <c r="B27715" s="128"/>
      <c r="K27715" s="127"/>
      <c r="M27715" s="39" t="s">
        <v>907</v>
      </c>
    </row>
    <row r="27716" spans="2:13" x14ac:dyDescent="0.25">
      <c r="B27716" s="128"/>
      <c r="K27716" s="127"/>
      <c r="M27716" s="39" t="s">
        <v>907</v>
      </c>
    </row>
    <row r="27717" spans="2:13" x14ac:dyDescent="0.25">
      <c r="B27717" s="128"/>
      <c r="K27717" s="127"/>
      <c r="M27717" s="39" t="s">
        <v>907</v>
      </c>
    </row>
    <row r="27718" spans="2:13" x14ac:dyDescent="0.25">
      <c r="B27718" s="128"/>
      <c r="K27718" s="127"/>
      <c r="M27718" s="39" t="s">
        <v>907</v>
      </c>
    </row>
    <row r="27719" spans="2:13" x14ac:dyDescent="0.25">
      <c r="B27719" s="128"/>
      <c r="K27719" s="127"/>
      <c r="M27719" s="39" t="s">
        <v>907</v>
      </c>
    </row>
    <row r="27720" spans="2:13" x14ac:dyDescent="0.25">
      <c r="B27720" s="128"/>
      <c r="K27720" s="127"/>
      <c r="M27720" s="39" t="s">
        <v>907</v>
      </c>
    </row>
    <row r="27721" spans="2:13" x14ac:dyDescent="0.25">
      <c r="B27721" s="128"/>
      <c r="K27721" s="127"/>
      <c r="M27721" s="39" t="s">
        <v>907</v>
      </c>
    </row>
    <row r="27722" spans="2:13" x14ac:dyDescent="0.25">
      <c r="B27722" s="128"/>
      <c r="K27722" s="127"/>
      <c r="M27722" s="39" t="s">
        <v>907</v>
      </c>
    </row>
    <row r="27723" spans="2:13" x14ac:dyDescent="0.25">
      <c r="B27723" s="128"/>
      <c r="K27723" s="127"/>
      <c r="M27723" s="39" t="s">
        <v>907</v>
      </c>
    </row>
    <row r="27724" spans="2:13" x14ac:dyDescent="0.25">
      <c r="B27724" s="128"/>
      <c r="K27724" s="127"/>
      <c r="M27724" s="39" t="s">
        <v>907</v>
      </c>
    </row>
    <row r="27725" spans="2:13" x14ac:dyDescent="0.25">
      <c r="B27725" s="128"/>
      <c r="K27725" s="127"/>
      <c r="M27725" s="39" t="s">
        <v>907</v>
      </c>
    </row>
    <row r="27726" spans="2:13" x14ac:dyDescent="0.25">
      <c r="B27726" s="128"/>
      <c r="K27726" s="127"/>
      <c r="M27726" s="39" t="s">
        <v>907</v>
      </c>
    </row>
    <row r="27727" spans="2:13" x14ac:dyDescent="0.25">
      <c r="B27727" s="128"/>
      <c r="K27727" s="127"/>
      <c r="M27727" s="39" t="s">
        <v>907</v>
      </c>
    </row>
    <row r="27728" spans="2:13" x14ac:dyDescent="0.25">
      <c r="B27728" s="128"/>
      <c r="K27728" s="127"/>
      <c r="M27728" s="39" t="s">
        <v>907</v>
      </c>
    </row>
    <row r="27729" spans="2:13" x14ac:dyDescent="0.25">
      <c r="B27729" s="128"/>
      <c r="K27729" s="127"/>
      <c r="M27729" s="39" t="s">
        <v>907</v>
      </c>
    </row>
    <row r="27730" spans="2:13" x14ac:dyDescent="0.25">
      <c r="B27730" s="128"/>
      <c r="K27730" s="127"/>
      <c r="M27730" s="39" t="s">
        <v>907</v>
      </c>
    </row>
    <row r="27731" spans="2:13" x14ac:dyDescent="0.25">
      <c r="B27731" s="128"/>
      <c r="K27731" s="127"/>
      <c r="M27731" s="39" t="s">
        <v>907</v>
      </c>
    </row>
    <row r="27732" spans="2:13" x14ac:dyDescent="0.25">
      <c r="B27732" s="128"/>
      <c r="K27732" s="127"/>
      <c r="M27732" s="39" t="s">
        <v>907</v>
      </c>
    </row>
    <row r="27733" spans="2:13" x14ac:dyDescent="0.25">
      <c r="B27733" s="128"/>
      <c r="K27733" s="127"/>
      <c r="M27733" s="39" t="s">
        <v>907</v>
      </c>
    </row>
    <row r="27734" spans="2:13" x14ac:dyDescent="0.25">
      <c r="B27734" s="128"/>
      <c r="K27734" s="127"/>
      <c r="M27734" s="39" t="s">
        <v>907</v>
      </c>
    </row>
    <row r="27735" spans="2:13" x14ac:dyDescent="0.25">
      <c r="B27735" s="128"/>
      <c r="K27735" s="127"/>
      <c r="M27735" s="39" t="s">
        <v>907</v>
      </c>
    </row>
    <row r="27736" spans="2:13" x14ac:dyDescent="0.25">
      <c r="B27736" s="128"/>
      <c r="K27736" s="127"/>
      <c r="M27736" s="39" t="s">
        <v>907</v>
      </c>
    </row>
    <row r="27737" spans="2:13" x14ac:dyDescent="0.25">
      <c r="B27737" s="128"/>
      <c r="K27737" s="127"/>
      <c r="M27737" s="39" t="s">
        <v>907</v>
      </c>
    </row>
    <row r="27738" spans="2:13" x14ac:dyDescent="0.25">
      <c r="B27738" s="128"/>
      <c r="K27738" s="127"/>
      <c r="M27738" s="39" t="s">
        <v>907</v>
      </c>
    </row>
    <row r="27739" spans="2:13" x14ac:dyDescent="0.25">
      <c r="B27739" s="128"/>
      <c r="K27739" s="127"/>
      <c r="M27739" s="39" t="s">
        <v>907</v>
      </c>
    </row>
    <row r="27740" spans="2:13" x14ac:dyDescent="0.25">
      <c r="B27740" s="128"/>
      <c r="K27740" s="127"/>
      <c r="M27740" s="39" t="s">
        <v>907</v>
      </c>
    </row>
    <row r="27741" spans="2:13" x14ac:dyDescent="0.25">
      <c r="B27741" s="128"/>
      <c r="K27741" s="127"/>
      <c r="M27741" s="39" t="s">
        <v>907</v>
      </c>
    </row>
    <row r="27742" spans="2:13" x14ac:dyDescent="0.25">
      <c r="B27742" s="128"/>
      <c r="K27742" s="127"/>
      <c r="M27742" s="39" t="s">
        <v>907</v>
      </c>
    </row>
    <row r="27743" spans="2:13" x14ac:dyDescent="0.25">
      <c r="B27743" s="128"/>
      <c r="K27743" s="127"/>
      <c r="M27743" s="39" t="s">
        <v>907</v>
      </c>
    </row>
    <row r="27744" spans="2:13" x14ac:dyDescent="0.25">
      <c r="B27744" s="128"/>
      <c r="K27744" s="127"/>
      <c r="M27744" s="39" t="s">
        <v>907</v>
      </c>
    </row>
    <row r="27745" spans="2:13" x14ac:dyDescent="0.25">
      <c r="B27745" s="128"/>
      <c r="K27745" s="127"/>
      <c r="M27745" s="39" t="s">
        <v>907</v>
      </c>
    </row>
    <row r="27746" spans="2:13" x14ac:dyDescent="0.25">
      <c r="B27746" s="128"/>
      <c r="K27746" s="127"/>
      <c r="M27746" s="39" t="s">
        <v>907</v>
      </c>
    </row>
    <row r="27747" spans="2:13" x14ac:dyDescent="0.25">
      <c r="B27747" s="128"/>
      <c r="K27747" s="127"/>
      <c r="M27747" s="39" t="s">
        <v>907</v>
      </c>
    </row>
    <row r="27748" spans="2:13" x14ac:dyDescent="0.25">
      <c r="B27748" s="128"/>
      <c r="K27748" s="127"/>
      <c r="M27748" s="39" t="s">
        <v>907</v>
      </c>
    </row>
    <row r="27749" spans="2:13" x14ac:dyDescent="0.25">
      <c r="B27749" s="128"/>
      <c r="K27749" s="127"/>
      <c r="M27749" s="39" t="s">
        <v>907</v>
      </c>
    </row>
    <row r="27750" spans="2:13" x14ac:dyDescent="0.25">
      <c r="B27750" s="128"/>
      <c r="K27750" s="127"/>
      <c r="M27750" s="39" t="s">
        <v>907</v>
      </c>
    </row>
    <row r="27751" spans="2:13" x14ac:dyDescent="0.25">
      <c r="B27751" s="128"/>
      <c r="K27751" s="127"/>
      <c r="M27751" s="39" t="s">
        <v>907</v>
      </c>
    </row>
    <row r="27752" spans="2:13" x14ac:dyDescent="0.25">
      <c r="B27752" s="128"/>
      <c r="K27752" s="127"/>
      <c r="M27752" s="39" t="s">
        <v>907</v>
      </c>
    </row>
    <row r="27753" spans="2:13" x14ac:dyDescent="0.25">
      <c r="B27753" s="128"/>
      <c r="K27753" s="127"/>
      <c r="M27753" s="39" t="s">
        <v>907</v>
      </c>
    </row>
    <row r="27754" spans="2:13" x14ac:dyDescent="0.25">
      <c r="B27754" s="128"/>
      <c r="K27754" s="127"/>
      <c r="M27754" s="39" t="s">
        <v>907</v>
      </c>
    </row>
    <row r="27755" spans="2:13" x14ac:dyDescent="0.25">
      <c r="B27755" s="128"/>
      <c r="K27755" s="127"/>
      <c r="M27755" s="39" t="s">
        <v>907</v>
      </c>
    </row>
    <row r="27756" spans="2:13" x14ac:dyDescent="0.25">
      <c r="B27756" s="128"/>
      <c r="K27756" s="127"/>
      <c r="M27756" s="39" t="s">
        <v>907</v>
      </c>
    </row>
    <row r="27757" spans="2:13" x14ac:dyDescent="0.25">
      <c r="B27757" s="128"/>
      <c r="K27757" s="127"/>
      <c r="M27757" s="39" t="s">
        <v>907</v>
      </c>
    </row>
    <row r="27758" spans="2:13" x14ac:dyDescent="0.25">
      <c r="B27758" s="128"/>
      <c r="K27758" s="127"/>
      <c r="M27758" s="39" t="s">
        <v>907</v>
      </c>
    </row>
    <row r="27759" spans="2:13" x14ac:dyDescent="0.25">
      <c r="B27759" s="128"/>
      <c r="K27759" s="127"/>
      <c r="M27759" s="39" t="s">
        <v>907</v>
      </c>
    </row>
    <row r="27760" spans="2:13" x14ac:dyDescent="0.25">
      <c r="B27760" s="128"/>
      <c r="K27760" s="127"/>
      <c r="M27760" s="39" t="s">
        <v>907</v>
      </c>
    </row>
    <row r="27761" spans="2:13" x14ac:dyDescent="0.25">
      <c r="B27761" s="128"/>
      <c r="K27761" s="127"/>
      <c r="M27761" s="39" t="s">
        <v>907</v>
      </c>
    </row>
    <row r="27762" spans="2:13" x14ac:dyDescent="0.25">
      <c r="B27762" s="128"/>
      <c r="K27762" s="127"/>
      <c r="M27762" s="39" t="s">
        <v>907</v>
      </c>
    </row>
    <row r="27763" spans="2:13" x14ac:dyDescent="0.25">
      <c r="B27763" s="128"/>
      <c r="K27763" s="127"/>
      <c r="M27763" s="39" t="s">
        <v>907</v>
      </c>
    </row>
    <row r="27764" spans="2:13" x14ac:dyDescent="0.25">
      <c r="B27764" s="128"/>
      <c r="K27764" s="127"/>
      <c r="M27764" s="39" t="s">
        <v>907</v>
      </c>
    </row>
    <row r="27765" spans="2:13" x14ac:dyDescent="0.25">
      <c r="B27765" s="128"/>
      <c r="K27765" s="127"/>
      <c r="M27765" s="39" t="s">
        <v>907</v>
      </c>
    </row>
    <row r="27766" spans="2:13" x14ac:dyDescent="0.25">
      <c r="B27766" s="128"/>
      <c r="K27766" s="127"/>
      <c r="M27766" s="39" t="s">
        <v>907</v>
      </c>
    </row>
    <row r="27767" spans="2:13" x14ac:dyDescent="0.25">
      <c r="B27767" s="128"/>
      <c r="K27767" s="127"/>
      <c r="M27767" s="39" t="s">
        <v>907</v>
      </c>
    </row>
    <row r="27768" spans="2:13" x14ac:dyDescent="0.25">
      <c r="B27768" s="128"/>
      <c r="K27768" s="127"/>
      <c r="M27768" s="39" t="s">
        <v>907</v>
      </c>
    </row>
    <row r="27769" spans="2:13" x14ac:dyDescent="0.25">
      <c r="B27769" s="128"/>
      <c r="K27769" s="127"/>
      <c r="M27769" s="39" t="s">
        <v>907</v>
      </c>
    </row>
    <row r="27770" spans="2:13" x14ac:dyDescent="0.25">
      <c r="B27770" s="128"/>
      <c r="K27770" s="127"/>
      <c r="M27770" s="39" t="s">
        <v>907</v>
      </c>
    </row>
    <row r="27771" spans="2:13" x14ac:dyDescent="0.25">
      <c r="B27771" s="128"/>
      <c r="K27771" s="127"/>
      <c r="M27771" s="39" t="s">
        <v>907</v>
      </c>
    </row>
    <row r="27772" spans="2:13" x14ac:dyDescent="0.25">
      <c r="B27772" s="128"/>
      <c r="K27772" s="127"/>
      <c r="M27772" s="39" t="s">
        <v>910</v>
      </c>
    </row>
    <row r="27773" spans="2:13" x14ac:dyDescent="0.25">
      <c r="B27773" s="128"/>
      <c r="K27773" s="127"/>
      <c r="M27773" s="39" t="s">
        <v>910</v>
      </c>
    </row>
    <row r="27774" spans="2:13" x14ac:dyDescent="0.25">
      <c r="B27774" s="128"/>
      <c r="K27774" s="127"/>
      <c r="M27774" s="39" t="s">
        <v>910</v>
      </c>
    </row>
    <row r="27775" spans="2:13" x14ac:dyDescent="0.25">
      <c r="B27775" s="128"/>
      <c r="K27775" s="127"/>
      <c r="M27775" s="39" t="s">
        <v>910</v>
      </c>
    </row>
    <row r="27776" spans="2:13" x14ac:dyDescent="0.25">
      <c r="B27776" s="128"/>
      <c r="K27776" s="127"/>
      <c r="M27776" s="39" t="s">
        <v>910</v>
      </c>
    </row>
    <row r="27777" spans="2:13" x14ac:dyDescent="0.25">
      <c r="B27777" s="128"/>
      <c r="K27777" s="127"/>
      <c r="M27777" s="39" t="s">
        <v>910</v>
      </c>
    </row>
    <row r="27778" spans="2:13" x14ac:dyDescent="0.25">
      <c r="B27778" s="128"/>
      <c r="K27778" s="127"/>
      <c r="M27778" s="39" t="s">
        <v>910</v>
      </c>
    </row>
    <row r="27779" spans="2:13" x14ac:dyDescent="0.25">
      <c r="B27779" s="128"/>
      <c r="K27779" s="127"/>
      <c r="M27779" s="39" t="s">
        <v>910</v>
      </c>
    </row>
    <row r="27780" spans="2:13" x14ac:dyDescent="0.25">
      <c r="B27780" s="128"/>
      <c r="K27780" s="127"/>
      <c r="M27780" s="39" t="s">
        <v>910</v>
      </c>
    </row>
    <row r="27781" spans="2:13" x14ac:dyDescent="0.25">
      <c r="B27781" s="128"/>
      <c r="K27781" s="127"/>
      <c r="M27781" s="39" t="s">
        <v>910</v>
      </c>
    </row>
    <row r="27782" spans="2:13" x14ac:dyDescent="0.25">
      <c r="B27782" s="128"/>
      <c r="K27782" s="127"/>
      <c r="M27782" s="39" t="s">
        <v>910</v>
      </c>
    </row>
    <row r="27783" spans="2:13" x14ac:dyDescent="0.25">
      <c r="B27783" s="128"/>
      <c r="K27783" s="127"/>
      <c r="M27783" s="39" t="s">
        <v>910</v>
      </c>
    </row>
    <row r="27784" spans="2:13" x14ac:dyDescent="0.25">
      <c r="B27784" s="128"/>
      <c r="K27784" s="127"/>
      <c r="M27784" s="39" t="s">
        <v>910</v>
      </c>
    </row>
    <row r="27785" spans="2:13" x14ac:dyDescent="0.25">
      <c r="B27785" s="128"/>
      <c r="K27785" s="127"/>
      <c r="M27785" s="39" t="s">
        <v>910</v>
      </c>
    </row>
    <row r="27786" spans="2:13" x14ac:dyDescent="0.25">
      <c r="B27786" s="128"/>
      <c r="K27786" s="127"/>
      <c r="M27786" s="39" t="s">
        <v>910</v>
      </c>
    </row>
    <row r="27787" spans="2:13" x14ac:dyDescent="0.25">
      <c r="B27787" s="128"/>
      <c r="K27787" s="127"/>
      <c r="M27787" s="39" t="s">
        <v>910</v>
      </c>
    </row>
    <row r="27788" spans="2:13" x14ac:dyDescent="0.25">
      <c r="B27788" s="128"/>
      <c r="K27788" s="127"/>
      <c r="M27788" s="39" t="s">
        <v>910</v>
      </c>
    </row>
    <row r="27789" spans="2:13" x14ac:dyDescent="0.25">
      <c r="B27789" s="128"/>
      <c r="K27789" s="127"/>
      <c r="M27789" s="39" t="s">
        <v>910</v>
      </c>
    </row>
    <row r="27790" spans="2:13" x14ac:dyDescent="0.25">
      <c r="B27790" s="128"/>
      <c r="K27790" s="127"/>
      <c r="M27790" s="39" t="s">
        <v>910</v>
      </c>
    </row>
    <row r="27791" spans="2:13" x14ac:dyDescent="0.25">
      <c r="B27791" s="128"/>
      <c r="K27791" s="127"/>
      <c r="M27791" s="39" t="s">
        <v>910</v>
      </c>
    </row>
    <row r="27792" spans="2:13" x14ac:dyDescent="0.25">
      <c r="B27792" s="128"/>
      <c r="K27792" s="127"/>
      <c r="M27792" s="39" t="s">
        <v>910</v>
      </c>
    </row>
    <row r="27793" spans="2:13" x14ac:dyDescent="0.25">
      <c r="B27793" s="128"/>
      <c r="K27793" s="127"/>
      <c r="M27793" s="39" t="s">
        <v>910</v>
      </c>
    </row>
    <row r="27794" spans="2:13" x14ac:dyDescent="0.25">
      <c r="B27794" s="128"/>
      <c r="K27794" s="127"/>
      <c r="M27794" s="39" t="s">
        <v>910</v>
      </c>
    </row>
    <row r="27795" spans="2:13" x14ac:dyDescent="0.25">
      <c r="B27795" s="128"/>
      <c r="K27795" s="127"/>
      <c r="M27795" s="39" t="s">
        <v>910</v>
      </c>
    </row>
    <row r="27796" spans="2:13" x14ac:dyDescent="0.25">
      <c r="B27796" s="128"/>
      <c r="K27796" s="127"/>
      <c r="M27796" s="39" t="s">
        <v>910</v>
      </c>
    </row>
    <row r="27797" spans="2:13" x14ac:dyDescent="0.25">
      <c r="B27797" s="128"/>
      <c r="K27797" s="127"/>
      <c r="M27797" s="39" t="s">
        <v>910</v>
      </c>
    </row>
    <row r="27798" spans="2:13" x14ac:dyDescent="0.25">
      <c r="B27798" s="128"/>
      <c r="K27798" s="127"/>
      <c r="M27798" s="39" t="s">
        <v>910</v>
      </c>
    </row>
    <row r="27799" spans="2:13" x14ac:dyDescent="0.25">
      <c r="B27799" s="128"/>
      <c r="K27799" s="127"/>
      <c r="M27799" s="39" t="s">
        <v>910</v>
      </c>
    </row>
    <row r="27800" spans="2:13" x14ac:dyDescent="0.25">
      <c r="B27800" s="128"/>
      <c r="K27800" s="127"/>
      <c r="M27800" s="39" t="s">
        <v>910</v>
      </c>
    </row>
    <row r="27801" spans="2:13" x14ac:dyDescent="0.25">
      <c r="B27801" s="128"/>
      <c r="K27801" s="127"/>
      <c r="M27801" s="39" t="s">
        <v>910</v>
      </c>
    </row>
    <row r="27802" spans="2:13" x14ac:dyDescent="0.25">
      <c r="B27802" s="128"/>
      <c r="K27802" s="127"/>
      <c r="M27802" s="39" t="s">
        <v>910</v>
      </c>
    </row>
    <row r="27803" spans="2:13" x14ac:dyDescent="0.25">
      <c r="B27803" s="128"/>
      <c r="K27803" s="127"/>
      <c r="M27803" s="39" t="s">
        <v>910</v>
      </c>
    </row>
    <row r="27804" spans="2:13" x14ac:dyDescent="0.25">
      <c r="B27804" s="128"/>
      <c r="K27804" s="127"/>
      <c r="M27804" s="39" t="s">
        <v>910</v>
      </c>
    </row>
    <row r="27805" spans="2:13" x14ac:dyDescent="0.25">
      <c r="B27805" s="128"/>
      <c r="K27805" s="127"/>
      <c r="M27805" s="39" t="s">
        <v>910</v>
      </c>
    </row>
    <row r="27806" spans="2:13" x14ac:dyDescent="0.25">
      <c r="B27806" s="128"/>
      <c r="K27806" s="127"/>
      <c r="M27806" s="39" t="s">
        <v>910</v>
      </c>
    </row>
    <row r="27807" spans="2:13" x14ac:dyDescent="0.25">
      <c r="B27807" s="128"/>
      <c r="K27807" s="127"/>
      <c r="M27807" s="39" t="s">
        <v>910</v>
      </c>
    </row>
    <row r="27808" spans="2:13" x14ac:dyDescent="0.25">
      <c r="B27808" s="128"/>
      <c r="K27808" s="127"/>
      <c r="M27808" s="39" t="s">
        <v>910</v>
      </c>
    </row>
    <row r="27809" spans="2:13" x14ac:dyDescent="0.25">
      <c r="B27809" s="128"/>
      <c r="K27809" s="127"/>
      <c r="M27809" s="39" t="s">
        <v>910</v>
      </c>
    </row>
    <row r="27810" spans="2:13" x14ac:dyDescent="0.25">
      <c r="B27810" s="128"/>
      <c r="K27810" s="127"/>
      <c r="M27810" s="39" t="s">
        <v>910</v>
      </c>
    </row>
    <row r="27811" spans="2:13" x14ac:dyDescent="0.25">
      <c r="B27811" s="128"/>
      <c r="K27811" s="127"/>
      <c r="M27811" s="39" t="s">
        <v>910</v>
      </c>
    </row>
    <row r="27812" spans="2:13" x14ac:dyDescent="0.25">
      <c r="B27812" s="128"/>
      <c r="K27812" s="127"/>
      <c r="M27812" s="39" t="s">
        <v>910</v>
      </c>
    </row>
    <row r="27813" spans="2:13" x14ac:dyDescent="0.25">
      <c r="B27813" s="128"/>
      <c r="K27813" s="127"/>
      <c r="M27813" s="39" t="s">
        <v>910</v>
      </c>
    </row>
    <row r="27814" spans="2:13" x14ac:dyDescent="0.25">
      <c r="B27814" s="128"/>
      <c r="K27814" s="127"/>
      <c r="M27814" s="39" t="s">
        <v>910</v>
      </c>
    </row>
    <row r="27815" spans="2:13" x14ac:dyDescent="0.25">
      <c r="B27815" s="128"/>
      <c r="K27815" s="127"/>
      <c r="M27815" s="39" t="s">
        <v>910</v>
      </c>
    </row>
    <row r="27816" spans="2:13" x14ac:dyDescent="0.25">
      <c r="B27816" s="128"/>
      <c r="K27816" s="127"/>
      <c r="M27816" s="39" t="s">
        <v>910</v>
      </c>
    </row>
    <row r="27817" spans="2:13" x14ac:dyDescent="0.25">
      <c r="B27817" s="128"/>
      <c r="K27817" s="127"/>
      <c r="M27817" s="39" t="s">
        <v>910</v>
      </c>
    </row>
    <row r="27818" spans="2:13" x14ac:dyDescent="0.25">
      <c r="B27818" s="128"/>
      <c r="K27818" s="127"/>
      <c r="M27818" s="39" t="s">
        <v>910</v>
      </c>
    </row>
    <row r="27819" spans="2:13" x14ac:dyDescent="0.25">
      <c r="B27819" s="128"/>
      <c r="K27819" s="127"/>
      <c r="M27819" s="39" t="s">
        <v>910</v>
      </c>
    </row>
    <row r="27820" spans="2:13" x14ac:dyDescent="0.25">
      <c r="B27820" s="128"/>
      <c r="K27820" s="127"/>
      <c r="M27820" s="39" t="s">
        <v>910</v>
      </c>
    </row>
    <row r="27821" spans="2:13" x14ac:dyDescent="0.25">
      <c r="B27821" s="128"/>
      <c r="K27821" s="127"/>
      <c r="M27821" s="39" t="s">
        <v>910</v>
      </c>
    </row>
    <row r="27822" spans="2:13" x14ac:dyDescent="0.25">
      <c r="B27822" s="128"/>
      <c r="K27822" s="127"/>
      <c r="M27822" s="39" t="s">
        <v>910</v>
      </c>
    </row>
    <row r="27823" spans="2:13" x14ac:dyDescent="0.25">
      <c r="B27823" s="128"/>
      <c r="K27823" s="127"/>
      <c r="M27823" s="39" t="s">
        <v>910</v>
      </c>
    </row>
    <row r="27824" spans="2:13" x14ac:dyDescent="0.25">
      <c r="B27824" s="128"/>
      <c r="K27824" s="127"/>
      <c r="M27824" s="39" t="s">
        <v>910</v>
      </c>
    </row>
    <row r="27825" spans="2:13" x14ac:dyDescent="0.25">
      <c r="B27825" s="128"/>
      <c r="K27825" s="127"/>
      <c r="M27825" s="39" t="s">
        <v>910</v>
      </c>
    </row>
    <row r="27826" spans="2:13" x14ac:dyDescent="0.25">
      <c r="B27826" s="128"/>
      <c r="K27826" s="127"/>
      <c r="M27826" s="39" t="s">
        <v>910</v>
      </c>
    </row>
    <row r="27827" spans="2:13" x14ac:dyDescent="0.25">
      <c r="B27827" s="128"/>
      <c r="K27827" s="127"/>
      <c r="M27827" s="39" t="s">
        <v>910</v>
      </c>
    </row>
    <row r="27828" spans="2:13" x14ac:dyDescent="0.25">
      <c r="B27828" s="128"/>
      <c r="K27828" s="127"/>
      <c r="M27828" s="39" t="s">
        <v>910</v>
      </c>
    </row>
    <row r="27829" spans="2:13" x14ac:dyDescent="0.25">
      <c r="B27829" s="128"/>
      <c r="K27829" s="127"/>
      <c r="M27829" s="39" t="s">
        <v>910</v>
      </c>
    </row>
    <row r="27830" spans="2:13" x14ac:dyDescent="0.25">
      <c r="B27830" s="128"/>
      <c r="K27830" s="127"/>
      <c r="M27830" s="39" t="s">
        <v>910</v>
      </c>
    </row>
    <row r="27831" spans="2:13" x14ac:dyDescent="0.25">
      <c r="B27831" s="128"/>
      <c r="K27831" s="127"/>
      <c r="M27831" s="39" t="s">
        <v>909</v>
      </c>
    </row>
    <row r="27832" spans="2:13" x14ac:dyDescent="0.25">
      <c r="B27832" s="128"/>
      <c r="K27832" s="127"/>
      <c r="M27832" s="39" t="s">
        <v>909</v>
      </c>
    </row>
    <row r="27833" spans="2:13" x14ac:dyDescent="0.25">
      <c r="B27833" s="128"/>
      <c r="K27833" s="127"/>
      <c r="M27833" s="39" t="s">
        <v>909</v>
      </c>
    </row>
    <row r="27834" spans="2:13" x14ac:dyDescent="0.25">
      <c r="B27834" s="128"/>
      <c r="K27834" s="127"/>
      <c r="M27834" s="39" t="s">
        <v>907</v>
      </c>
    </row>
    <row r="27835" spans="2:13" x14ac:dyDescent="0.25">
      <c r="B27835" s="128"/>
      <c r="K27835" s="127"/>
      <c r="M27835" s="39" t="s">
        <v>907</v>
      </c>
    </row>
    <row r="27836" spans="2:13" x14ac:dyDescent="0.25">
      <c r="B27836" s="128"/>
      <c r="K27836" s="127"/>
      <c r="M27836" s="39" t="s">
        <v>907</v>
      </c>
    </row>
    <row r="27837" spans="2:13" x14ac:dyDescent="0.25">
      <c r="B27837" s="128"/>
      <c r="K27837" s="127"/>
      <c r="M27837" s="39" t="s">
        <v>907</v>
      </c>
    </row>
    <row r="27838" spans="2:13" x14ac:dyDescent="0.25">
      <c r="B27838" s="128"/>
      <c r="K27838" s="127"/>
      <c r="M27838" s="39" t="s">
        <v>907</v>
      </c>
    </row>
    <row r="27839" spans="2:13" x14ac:dyDescent="0.25">
      <c r="B27839" s="128"/>
      <c r="K27839" s="127"/>
      <c r="M27839" s="39" t="s">
        <v>907</v>
      </c>
    </row>
    <row r="27840" spans="2:13" x14ac:dyDescent="0.25">
      <c r="B27840" s="128"/>
      <c r="K27840" s="127"/>
      <c r="M27840" s="39" t="s">
        <v>907</v>
      </c>
    </row>
    <row r="27841" spans="2:13" x14ac:dyDescent="0.25">
      <c r="B27841" s="128"/>
      <c r="K27841" s="127"/>
      <c r="M27841" s="39" t="s">
        <v>907</v>
      </c>
    </row>
    <row r="27842" spans="2:13" x14ac:dyDescent="0.25">
      <c r="B27842" s="128"/>
      <c r="K27842" s="127"/>
      <c r="M27842" s="39" t="s">
        <v>907</v>
      </c>
    </row>
    <row r="27843" spans="2:13" x14ac:dyDescent="0.25">
      <c r="B27843" s="128"/>
      <c r="K27843" s="127"/>
      <c r="M27843" s="39" t="s">
        <v>907</v>
      </c>
    </row>
    <row r="27844" spans="2:13" x14ac:dyDescent="0.25">
      <c r="B27844" s="128"/>
      <c r="K27844" s="127"/>
      <c r="M27844" s="39" t="s">
        <v>907</v>
      </c>
    </row>
    <row r="27845" spans="2:13" x14ac:dyDescent="0.25">
      <c r="B27845" s="128"/>
      <c r="K27845" s="127"/>
      <c r="M27845" s="39" t="s">
        <v>907</v>
      </c>
    </row>
    <row r="27846" spans="2:13" x14ac:dyDescent="0.25">
      <c r="B27846" s="128"/>
      <c r="K27846" s="127"/>
      <c r="M27846" s="39" t="s">
        <v>907</v>
      </c>
    </row>
    <row r="27847" spans="2:13" x14ac:dyDescent="0.25">
      <c r="B27847" s="128"/>
      <c r="K27847" s="127"/>
      <c r="M27847" s="39" t="s">
        <v>907</v>
      </c>
    </row>
    <row r="27848" spans="2:13" x14ac:dyDescent="0.25">
      <c r="B27848" s="128"/>
      <c r="K27848" s="127"/>
      <c r="M27848" s="39" t="s">
        <v>907</v>
      </c>
    </row>
    <row r="27849" spans="2:13" x14ac:dyDescent="0.25">
      <c r="B27849" s="128"/>
      <c r="K27849" s="127"/>
      <c r="M27849" s="39" t="s">
        <v>907</v>
      </c>
    </row>
    <row r="27850" spans="2:13" x14ac:dyDescent="0.25">
      <c r="B27850" s="128"/>
      <c r="K27850" s="127"/>
      <c r="M27850" s="39" t="s">
        <v>907</v>
      </c>
    </row>
    <row r="27851" spans="2:13" x14ac:dyDescent="0.25">
      <c r="B27851" s="128"/>
      <c r="K27851" s="127"/>
      <c r="M27851" s="39" t="s">
        <v>907</v>
      </c>
    </row>
    <row r="27852" spans="2:13" x14ac:dyDescent="0.25">
      <c r="B27852" s="128"/>
      <c r="K27852" s="127"/>
      <c r="M27852" s="39" t="s">
        <v>907</v>
      </c>
    </row>
    <row r="27853" spans="2:13" x14ac:dyDescent="0.25">
      <c r="B27853" s="128"/>
      <c r="K27853" s="127"/>
      <c r="M27853" s="39" t="s">
        <v>907</v>
      </c>
    </row>
    <row r="27854" spans="2:13" x14ac:dyDescent="0.25">
      <c r="B27854" s="128"/>
      <c r="K27854" s="127"/>
      <c r="M27854" s="39" t="s">
        <v>907</v>
      </c>
    </row>
    <row r="27855" spans="2:13" x14ac:dyDescent="0.25">
      <c r="B27855" s="128"/>
      <c r="K27855" s="127"/>
      <c r="M27855" s="39" t="s">
        <v>907</v>
      </c>
    </row>
    <row r="27856" spans="2:13" x14ac:dyDescent="0.25">
      <c r="B27856" s="128"/>
      <c r="K27856" s="127"/>
      <c r="M27856" s="39" t="s">
        <v>907</v>
      </c>
    </row>
    <row r="27857" spans="2:13" x14ac:dyDescent="0.25">
      <c r="B27857" s="128"/>
      <c r="K27857" s="127"/>
      <c r="M27857" s="39" t="s">
        <v>907</v>
      </c>
    </row>
    <row r="27858" spans="2:13" x14ac:dyDescent="0.25">
      <c r="B27858" s="128"/>
      <c r="K27858" s="127"/>
      <c r="M27858" s="39" t="s">
        <v>907</v>
      </c>
    </row>
    <row r="27859" spans="2:13" x14ac:dyDescent="0.25">
      <c r="B27859" s="128"/>
      <c r="K27859" s="127"/>
      <c r="M27859" s="39" t="s">
        <v>907</v>
      </c>
    </row>
    <row r="27860" spans="2:13" x14ac:dyDescent="0.25">
      <c r="B27860" s="128"/>
      <c r="K27860" s="127"/>
      <c r="M27860" s="39" t="s">
        <v>907</v>
      </c>
    </row>
    <row r="27861" spans="2:13" x14ac:dyDescent="0.25">
      <c r="B27861" s="128"/>
      <c r="K27861" s="127"/>
      <c r="M27861" s="39" t="s">
        <v>907</v>
      </c>
    </row>
    <row r="27862" spans="2:13" x14ac:dyDescent="0.25">
      <c r="B27862" s="128"/>
      <c r="K27862" s="127"/>
      <c r="M27862" s="39" t="s">
        <v>907</v>
      </c>
    </row>
    <row r="27863" spans="2:13" x14ac:dyDescent="0.25">
      <c r="B27863" s="128"/>
      <c r="K27863" s="127"/>
      <c r="M27863" s="39" t="s">
        <v>907</v>
      </c>
    </row>
    <row r="27864" spans="2:13" x14ac:dyDescent="0.25">
      <c r="B27864" s="128"/>
      <c r="K27864" s="127"/>
      <c r="M27864" s="39" t="s">
        <v>907</v>
      </c>
    </row>
    <row r="27865" spans="2:13" x14ac:dyDescent="0.25">
      <c r="B27865" s="128"/>
      <c r="K27865" s="127"/>
      <c r="M27865" s="39" t="s">
        <v>907</v>
      </c>
    </row>
    <row r="27866" spans="2:13" x14ac:dyDescent="0.25">
      <c r="B27866" s="128"/>
      <c r="K27866" s="127"/>
      <c r="M27866" s="39" t="s">
        <v>907</v>
      </c>
    </row>
    <row r="27867" spans="2:13" x14ac:dyDescent="0.25">
      <c r="B27867" s="128"/>
      <c r="K27867" s="127"/>
      <c r="M27867" s="39" t="s">
        <v>907</v>
      </c>
    </row>
    <row r="27868" spans="2:13" x14ac:dyDescent="0.25">
      <c r="B27868" s="128"/>
      <c r="K27868" s="127"/>
      <c r="M27868" s="39" t="s">
        <v>907</v>
      </c>
    </row>
    <row r="27869" spans="2:13" x14ac:dyDescent="0.25">
      <c r="B27869" s="128"/>
      <c r="K27869" s="127"/>
      <c r="M27869" s="39" t="s">
        <v>907</v>
      </c>
    </row>
    <row r="27870" spans="2:13" x14ac:dyDescent="0.25">
      <c r="B27870" s="128"/>
      <c r="K27870" s="127"/>
      <c r="M27870" s="39" t="s">
        <v>907</v>
      </c>
    </row>
    <row r="27871" spans="2:13" x14ac:dyDescent="0.25">
      <c r="B27871" s="128"/>
      <c r="K27871" s="127"/>
      <c r="M27871" s="39" t="s">
        <v>907</v>
      </c>
    </row>
    <row r="27872" spans="2:13" x14ac:dyDescent="0.25">
      <c r="B27872" s="128"/>
      <c r="K27872" s="127"/>
      <c r="M27872" s="39" t="s">
        <v>907</v>
      </c>
    </row>
    <row r="27873" spans="2:13" x14ac:dyDescent="0.25">
      <c r="B27873" s="128"/>
      <c r="K27873" s="127"/>
      <c r="M27873" s="39" t="s">
        <v>907</v>
      </c>
    </row>
    <row r="27874" spans="2:13" x14ac:dyDescent="0.25">
      <c r="B27874" s="128"/>
      <c r="K27874" s="127"/>
      <c r="M27874" s="39" t="s">
        <v>907</v>
      </c>
    </row>
    <row r="27875" spans="2:13" x14ac:dyDescent="0.25">
      <c r="B27875" s="128"/>
      <c r="K27875" s="127"/>
      <c r="M27875" s="39" t="s">
        <v>907</v>
      </c>
    </row>
    <row r="27876" spans="2:13" x14ac:dyDescent="0.25">
      <c r="B27876" s="128"/>
      <c r="K27876" s="127"/>
      <c r="M27876" s="39" t="s">
        <v>907</v>
      </c>
    </row>
    <row r="27877" spans="2:13" x14ac:dyDescent="0.25">
      <c r="B27877" s="128"/>
      <c r="K27877" s="127"/>
      <c r="M27877" s="39" t="s">
        <v>907</v>
      </c>
    </row>
    <row r="27878" spans="2:13" x14ac:dyDescent="0.25">
      <c r="B27878" s="128"/>
      <c r="K27878" s="127"/>
      <c r="M27878" s="39" t="s">
        <v>907</v>
      </c>
    </row>
    <row r="27879" spans="2:13" x14ac:dyDescent="0.25">
      <c r="B27879" s="128"/>
      <c r="K27879" s="127"/>
      <c r="M27879" s="39" t="s">
        <v>907</v>
      </c>
    </row>
    <row r="27880" spans="2:13" x14ac:dyDescent="0.25">
      <c r="B27880" s="128"/>
      <c r="K27880" s="127"/>
      <c r="M27880" s="39" t="s">
        <v>907</v>
      </c>
    </row>
    <row r="27881" spans="2:13" x14ac:dyDescent="0.25">
      <c r="B27881" s="128"/>
      <c r="K27881" s="127"/>
      <c r="M27881" s="39" t="s">
        <v>907</v>
      </c>
    </row>
    <row r="27882" spans="2:13" x14ac:dyDescent="0.25">
      <c r="B27882" s="128"/>
      <c r="K27882" s="127"/>
      <c r="M27882" s="39" t="s">
        <v>907</v>
      </c>
    </row>
    <row r="27883" spans="2:13" x14ac:dyDescent="0.25">
      <c r="B27883" s="128"/>
      <c r="K27883" s="127"/>
      <c r="M27883" s="39" t="s">
        <v>907</v>
      </c>
    </row>
    <row r="27884" spans="2:13" x14ac:dyDescent="0.25">
      <c r="B27884" s="128"/>
      <c r="K27884" s="127"/>
      <c r="M27884" s="39" t="s">
        <v>907</v>
      </c>
    </row>
    <row r="27885" spans="2:13" x14ac:dyDescent="0.25">
      <c r="B27885" s="128"/>
      <c r="K27885" s="127"/>
      <c r="M27885" s="39" t="s">
        <v>907</v>
      </c>
    </row>
    <row r="27886" spans="2:13" x14ac:dyDescent="0.25">
      <c r="B27886" s="128"/>
      <c r="K27886" s="127"/>
      <c r="M27886" s="39" t="s">
        <v>907</v>
      </c>
    </row>
    <row r="27887" spans="2:13" x14ac:dyDescent="0.25">
      <c r="B27887" s="128"/>
      <c r="K27887" s="127"/>
      <c r="M27887" s="39" t="s">
        <v>907</v>
      </c>
    </row>
    <row r="27888" spans="2:13" x14ac:dyDescent="0.25">
      <c r="B27888" s="128"/>
      <c r="K27888" s="127"/>
      <c r="M27888" s="39" t="s">
        <v>907</v>
      </c>
    </row>
    <row r="27889" spans="2:13" x14ac:dyDescent="0.25">
      <c r="B27889" s="128"/>
      <c r="K27889" s="127"/>
      <c r="M27889" s="39" t="s">
        <v>907</v>
      </c>
    </row>
    <row r="27890" spans="2:13" x14ac:dyDescent="0.25">
      <c r="B27890" s="128"/>
      <c r="K27890" s="127"/>
      <c r="M27890" s="39" t="s">
        <v>907</v>
      </c>
    </row>
    <row r="27891" spans="2:13" x14ac:dyDescent="0.25">
      <c r="B27891" s="128"/>
      <c r="K27891" s="127"/>
      <c r="M27891" s="39" t="s">
        <v>907</v>
      </c>
    </row>
    <row r="27892" spans="2:13" x14ac:dyDescent="0.25">
      <c r="B27892" s="128"/>
      <c r="K27892" s="127"/>
      <c r="M27892" s="39" t="s">
        <v>907</v>
      </c>
    </row>
    <row r="27893" spans="2:13" x14ac:dyDescent="0.25">
      <c r="B27893" s="128"/>
      <c r="K27893" s="127"/>
      <c r="M27893" s="39" t="s">
        <v>907</v>
      </c>
    </row>
    <row r="27894" spans="2:13" x14ac:dyDescent="0.25">
      <c r="B27894" s="128"/>
      <c r="K27894" s="127"/>
      <c r="M27894" s="39" t="s">
        <v>907</v>
      </c>
    </row>
    <row r="27895" spans="2:13" x14ac:dyDescent="0.25">
      <c r="B27895" s="128"/>
      <c r="K27895" s="127"/>
      <c r="M27895" s="39" t="s">
        <v>907</v>
      </c>
    </row>
    <row r="27896" spans="2:13" x14ac:dyDescent="0.25">
      <c r="B27896" s="128"/>
      <c r="K27896" s="127"/>
      <c r="M27896" s="39" t="s">
        <v>907</v>
      </c>
    </row>
    <row r="27897" spans="2:13" x14ac:dyDescent="0.25">
      <c r="B27897" s="128"/>
      <c r="K27897" s="127"/>
      <c r="M27897" s="39" t="s">
        <v>907</v>
      </c>
    </row>
    <row r="27898" spans="2:13" x14ac:dyDescent="0.25">
      <c r="B27898" s="128"/>
      <c r="K27898" s="127"/>
      <c r="M27898" s="39" t="s">
        <v>907</v>
      </c>
    </row>
    <row r="27899" spans="2:13" x14ac:dyDescent="0.25">
      <c r="B27899" s="128"/>
      <c r="K27899" s="127"/>
      <c r="M27899" s="39" t="s">
        <v>907</v>
      </c>
    </row>
    <row r="27900" spans="2:13" x14ac:dyDescent="0.25">
      <c r="B27900" s="128"/>
      <c r="K27900" s="127"/>
      <c r="M27900" s="39" t="s">
        <v>907</v>
      </c>
    </row>
    <row r="27901" spans="2:13" x14ac:dyDescent="0.25">
      <c r="B27901" s="128"/>
      <c r="K27901" s="127"/>
      <c r="M27901" s="39" t="s">
        <v>907</v>
      </c>
    </row>
    <row r="27902" spans="2:13" x14ac:dyDescent="0.25">
      <c r="B27902" s="128"/>
      <c r="K27902" s="127"/>
      <c r="M27902" s="39" t="s">
        <v>907</v>
      </c>
    </row>
    <row r="27903" spans="2:13" x14ac:dyDescent="0.25">
      <c r="B27903" s="128"/>
      <c r="K27903" s="127"/>
      <c r="M27903" s="39" t="s">
        <v>907</v>
      </c>
    </row>
    <row r="27904" spans="2:13" x14ac:dyDescent="0.25">
      <c r="B27904" s="128"/>
      <c r="K27904" s="127"/>
      <c r="M27904" s="39" t="s">
        <v>907</v>
      </c>
    </row>
    <row r="27905" spans="2:13" x14ac:dyDescent="0.25">
      <c r="B27905" s="128"/>
      <c r="K27905" s="127"/>
      <c r="M27905" s="39" t="s">
        <v>907</v>
      </c>
    </row>
    <row r="27906" spans="2:13" x14ac:dyDescent="0.25">
      <c r="B27906" s="128"/>
      <c r="K27906" s="127"/>
      <c r="M27906" s="39" t="s">
        <v>907</v>
      </c>
    </row>
    <row r="27907" spans="2:13" x14ac:dyDescent="0.25">
      <c r="B27907" s="128"/>
      <c r="K27907" s="127"/>
      <c r="M27907" s="39" t="s">
        <v>907</v>
      </c>
    </row>
    <row r="27908" spans="2:13" x14ac:dyDescent="0.25">
      <c r="B27908" s="128"/>
      <c r="K27908" s="127"/>
      <c r="M27908" s="39" t="s">
        <v>907</v>
      </c>
    </row>
    <row r="27909" spans="2:13" x14ac:dyDescent="0.25">
      <c r="B27909" s="128"/>
      <c r="K27909" s="127"/>
      <c r="M27909" s="39" t="s">
        <v>907</v>
      </c>
    </row>
    <row r="27910" spans="2:13" x14ac:dyDescent="0.25">
      <c r="B27910" s="128"/>
      <c r="K27910" s="127"/>
      <c r="M27910" s="39" t="s">
        <v>907</v>
      </c>
    </row>
    <row r="27911" spans="2:13" x14ac:dyDescent="0.25">
      <c r="B27911" s="128"/>
      <c r="K27911" s="127"/>
      <c r="M27911" s="39" t="s">
        <v>907</v>
      </c>
    </row>
    <row r="27912" spans="2:13" x14ac:dyDescent="0.25">
      <c r="B27912" s="128"/>
      <c r="K27912" s="127"/>
      <c r="M27912" s="39" t="s">
        <v>907</v>
      </c>
    </row>
    <row r="27913" spans="2:13" x14ac:dyDescent="0.25">
      <c r="B27913" s="128"/>
      <c r="K27913" s="127"/>
      <c r="M27913" s="39" t="s">
        <v>907</v>
      </c>
    </row>
    <row r="27914" spans="2:13" x14ac:dyDescent="0.25">
      <c r="B27914" s="128"/>
      <c r="K27914" s="127"/>
      <c r="M27914" s="39" t="s">
        <v>907</v>
      </c>
    </row>
    <row r="27915" spans="2:13" x14ac:dyDescent="0.25">
      <c r="B27915" s="128"/>
      <c r="K27915" s="127"/>
      <c r="M27915" s="39" t="s">
        <v>907</v>
      </c>
    </row>
    <row r="27916" spans="2:13" x14ac:dyDescent="0.25">
      <c r="B27916" s="128"/>
      <c r="K27916" s="127"/>
      <c r="M27916" s="39" t="s">
        <v>907</v>
      </c>
    </row>
    <row r="27917" spans="2:13" x14ac:dyDescent="0.25">
      <c r="B27917" s="128"/>
      <c r="K27917" s="127"/>
      <c r="M27917" s="39" t="s">
        <v>907</v>
      </c>
    </row>
    <row r="27918" spans="2:13" x14ac:dyDescent="0.25">
      <c r="B27918" s="128"/>
      <c r="K27918" s="127"/>
      <c r="M27918" s="39" t="s">
        <v>907</v>
      </c>
    </row>
    <row r="27919" spans="2:13" x14ac:dyDescent="0.25">
      <c r="B27919" s="128"/>
      <c r="K27919" s="127"/>
      <c r="M27919" s="39" t="s">
        <v>907</v>
      </c>
    </row>
    <row r="27920" spans="2:13" x14ac:dyDescent="0.25">
      <c r="B27920" s="128"/>
      <c r="K27920" s="127"/>
      <c r="M27920" s="39" t="s">
        <v>907</v>
      </c>
    </row>
    <row r="27921" spans="2:13" x14ac:dyDescent="0.25">
      <c r="B27921" s="128"/>
      <c r="K27921" s="127"/>
      <c r="M27921" s="39" t="s">
        <v>907</v>
      </c>
    </row>
    <row r="27922" spans="2:13" x14ac:dyDescent="0.25">
      <c r="B27922" s="128"/>
      <c r="K27922" s="127"/>
      <c r="M27922" s="39" t="s">
        <v>907</v>
      </c>
    </row>
    <row r="27923" spans="2:13" x14ac:dyDescent="0.25">
      <c r="B27923" s="128"/>
      <c r="K27923" s="127"/>
      <c r="M27923" s="39" t="s">
        <v>907</v>
      </c>
    </row>
    <row r="27924" spans="2:13" x14ac:dyDescent="0.25">
      <c r="B27924" s="128"/>
      <c r="K27924" s="127"/>
      <c r="M27924" s="39" t="s">
        <v>907</v>
      </c>
    </row>
    <row r="27925" spans="2:13" x14ac:dyDescent="0.25">
      <c r="B27925" s="128"/>
      <c r="K27925" s="127"/>
      <c r="M27925" s="39" t="s">
        <v>907</v>
      </c>
    </row>
    <row r="27926" spans="2:13" x14ac:dyDescent="0.25">
      <c r="B27926" s="128"/>
      <c r="K27926" s="127"/>
      <c r="M27926" s="39" t="s">
        <v>907</v>
      </c>
    </row>
    <row r="27927" spans="2:13" x14ac:dyDescent="0.25">
      <c r="B27927" s="128"/>
      <c r="K27927" s="127"/>
      <c r="M27927" s="39" t="s">
        <v>907</v>
      </c>
    </row>
    <row r="27928" spans="2:13" x14ac:dyDescent="0.25">
      <c r="B27928" s="128"/>
      <c r="K27928" s="127"/>
      <c r="M27928" s="39" t="s">
        <v>907</v>
      </c>
    </row>
    <row r="27929" spans="2:13" x14ac:dyDescent="0.25">
      <c r="B27929" s="128"/>
      <c r="K27929" s="127"/>
      <c r="M27929" s="39" t="s">
        <v>907</v>
      </c>
    </row>
    <row r="27930" spans="2:13" x14ac:dyDescent="0.25">
      <c r="B27930" s="128"/>
      <c r="K27930" s="127"/>
      <c r="M27930" s="39" t="s">
        <v>907</v>
      </c>
    </row>
    <row r="27931" spans="2:13" x14ac:dyDescent="0.25">
      <c r="B27931" s="128"/>
      <c r="K27931" s="127"/>
      <c r="M27931" s="39" t="s">
        <v>907</v>
      </c>
    </row>
    <row r="27932" spans="2:13" x14ac:dyDescent="0.25">
      <c r="B27932" s="128"/>
      <c r="K27932" s="127"/>
      <c r="M27932" s="39" t="s">
        <v>907</v>
      </c>
    </row>
    <row r="27933" spans="2:13" x14ac:dyDescent="0.25">
      <c r="B27933" s="128"/>
      <c r="K27933" s="127"/>
      <c r="M27933" s="39" t="s">
        <v>907</v>
      </c>
    </row>
    <row r="27934" spans="2:13" x14ac:dyDescent="0.25">
      <c r="B27934" s="128"/>
      <c r="K27934" s="127"/>
      <c r="M27934" s="39" t="s">
        <v>907</v>
      </c>
    </row>
    <row r="27935" spans="2:13" x14ac:dyDescent="0.25">
      <c r="B27935" s="128"/>
      <c r="K27935" s="127"/>
      <c r="M27935" s="39" t="s">
        <v>907</v>
      </c>
    </row>
    <row r="27936" spans="2:13" x14ac:dyDescent="0.25">
      <c r="B27936" s="128"/>
      <c r="K27936" s="127"/>
      <c r="M27936" s="39" t="s">
        <v>907</v>
      </c>
    </row>
    <row r="27937" spans="2:13" x14ac:dyDescent="0.25">
      <c r="B27937" s="128"/>
      <c r="K27937" s="127"/>
      <c r="M27937" s="39" t="s">
        <v>907</v>
      </c>
    </row>
    <row r="27938" spans="2:13" x14ac:dyDescent="0.25">
      <c r="B27938" s="128"/>
      <c r="K27938" s="127"/>
      <c r="M27938" s="39" t="s">
        <v>907</v>
      </c>
    </row>
    <row r="27939" spans="2:13" x14ac:dyDescent="0.25">
      <c r="B27939" s="128"/>
      <c r="K27939" s="127"/>
      <c r="M27939" s="39" t="s">
        <v>907</v>
      </c>
    </row>
    <row r="27940" spans="2:13" x14ac:dyDescent="0.25">
      <c r="B27940" s="128"/>
      <c r="K27940" s="127"/>
      <c r="M27940" s="39" t="s">
        <v>907</v>
      </c>
    </row>
    <row r="27941" spans="2:13" x14ac:dyDescent="0.25">
      <c r="B27941" s="128"/>
      <c r="K27941" s="127"/>
      <c r="M27941" s="39" t="s">
        <v>907</v>
      </c>
    </row>
    <row r="27942" spans="2:13" x14ac:dyDescent="0.25">
      <c r="B27942" s="128"/>
      <c r="K27942" s="127"/>
      <c r="M27942" s="39" t="s">
        <v>907</v>
      </c>
    </row>
    <row r="27943" spans="2:13" x14ac:dyDescent="0.25">
      <c r="B27943" s="128"/>
      <c r="K27943" s="127"/>
      <c r="M27943" s="39" t="s">
        <v>907</v>
      </c>
    </row>
    <row r="27944" spans="2:13" x14ac:dyDescent="0.25">
      <c r="B27944" s="128"/>
      <c r="K27944" s="127"/>
      <c r="M27944" s="39" t="s">
        <v>907</v>
      </c>
    </row>
    <row r="27945" spans="2:13" x14ac:dyDescent="0.25">
      <c r="B27945" s="128"/>
      <c r="K27945" s="127"/>
      <c r="M27945" s="39" t="s">
        <v>907</v>
      </c>
    </row>
    <row r="27946" spans="2:13" x14ac:dyDescent="0.25">
      <c r="B27946" s="128"/>
      <c r="K27946" s="127"/>
      <c r="M27946" s="39" t="s">
        <v>907</v>
      </c>
    </row>
    <row r="27947" spans="2:13" x14ac:dyDescent="0.25">
      <c r="B27947" s="128"/>
      <c r="K27947" s="127"/>
      <c r="M27947" s="39" t="s">
        <v>907</v>
      </c>
    </row>
    <row r="27948" spans="2:13" x14ac:dyDescent="0.25">
      <c r="B27948" s="128"/>
      <c r="K27948" s="127"/>
      <c r="M27948" s="39" t="s">
        <v>907</v>
      </c>
    </row>
    <row r="27949" spans="2:13" x14ac:dyDescent="0.25">
      <c r="B27949" s="128"/>
      <c r="K27949" s="127"/>
      <c r="M27949" s="39" t="s">
        <v>907</v>
      </c>
    </row>
    <row r="27950" spans="2:13" x14ac:dyDescent="0.25">
      <c r="B27950" s="128"/>
      <c r="K27950" s="127"/>
      <c r="M27950" s="39" t="s">
        <v>907</v>
      </c>
    </row>
    <row r="27951" spans="2:13" x14ac:dyDescent="0.25">
      <c r="B27951" s="128"/>
      <c r="K27951" s="127"/>
      <c r="M27951" s="39" t="s">
        <v>907</v>
      </c>
    </row>
    <row r="27952" spans="2:13" x14ac:dyDescent="0.25">
      <c r="B27952" s="128"/>
      <c r="K27952" s="127"/>
      <c r="M27952" s="39" t="s">
        <v>907</v>
      </c>
    </row>
    <row r="27953" spans="2:13" x14ac:dyDescent="0.25">
      <c r="B27953" s="128"/>
      <c r="K27953" s="127"/>
      <c r="M27953" s="39" t="s">
        <v>907</v>
      </c>
    </row>
    <row r="27954" spans="2:13" x14ac:dyDescent="0.25">
      <c r="B27954" s="128"/>
      <c r="K27954" s="127"/>
      <c r="M27954" s="39" t="s">
        <v>907</v>
      </c>
    </row>
    <row r="27955" spans="2:13" x14ac:dyDescent="0.25">
      <c r="B27955" s="128"/>
      <c r="K27955" s="127"/>
      <c r="M27955" s="39" t="s">
        <v>907</v>
      </c>
    </row>
    <row r="27956" spans="2:13" x14ac:dyDescent="0.25">
      <c r="B27956" s="128"/>
      <c r="K27956" s="127"/>
      <c r="M27956" s="39" t="s">
        <v>907</v>
      </c>
    </row>
    <row r="27957" spans="2:13" x14ac:dyDescent="0.25">
      <c r="B27957" s="128"/>
      <c r="K27957" s="127"/>
      <c r="M27957" s="39" t="s">
        <v>907</v>
      </c>
    </row>
    <row r="27958" spans="2:13" x14ac:dyDescent="0.25">
      <c r="B27958" s="128"/>
      <c r="K27958" s="127"/>
      <c r="M27958" s="39" t="s">
        <v>907</v>
      </c>
    </row>
    <row r="27959" spans="2:13" x14ac:dyDescent="0.25">
      <c r="B27959" s="128"/>
      <c r="K27959" s="127"/>
      <c r="M27959" s="39" t="s">
        <v>907</v>
      </c>
    </row>
    <row r="27960" spans="2:13" x14ac:dyDescent="0.25">
      <c r="B27960" s="128"/>
      <c r="K27960" s="127"/>
      <c r="M27960" s="39" t="s">
        <v>907</v>
      </c>
    </row>
    <row r="27961" spans="2:13" x14ac:dyDescent="0.25">
      <c r="B27961" s="128"/>
      <c r="K27961" s="127"/>
      <c r="M27961" s="39" t="s">
        <v>907</v>
      </c>
    </row>
    <row r="27962" spans="2:13" x14ac:dyDescent="0.25">
      <c r="B27962" s="128"/>
      <c r="K27962" s="127"/>
      <c r="M27962" s="39" t="s">
        <v>907</v>
      </c>
    </row>
    <row r="27963" spans="2:13" x14ac:dyDescent="0.25">
      <c r="B27963" s="128"/>
      <c r="K27963" s="127"/>
      <c r="M27963" s="39" t="s">
        <v>907</v>
      </c>
    </row>
    <row r="27964" spans="2:13" x14ac:dyDescent="0.25">
      <c r="B27964" s="128"/>
      <c r="K27964" s="127"/>
      <c r="M27964" s="39" t="s">
        <v>907</v>
      </c>
    </row>
    <row r="27965" spans="2:13" x14ac:dyDescent="0.25">
      <c r="B27965" s="128"/>
      <c r="K27965" s="127"/>
      <c r="M27965" s="39" t="s">
        <v>907</v>
      </c>
    </row>
    <row r="27966" spans="2:13" x14ac:dyDescent="0.25">
      <c r="B27966" s="128"/>
      <c r="K27966" s="127"/>
      <c r="M27966" s="39" t="s">
        <v>907</v>
      </c>
    </row>
    <row r="27967" spans="2:13" x14ac:dyDescent="0.25">
      <c r="B27967" s="128"/>
      <c r="K27967" s="127"/>
      <c r="M27967" s="39" t="s">
        <v>907</v>
      </c>
    </row>
    <row r="27968" spans="2:13" x14ac:dyDescent="0.25">
      <c r="B27968" s="128"/>
      <c r="K27968" s="127"/>
      <c r="M27968" s="39" t="s">
        <v>907</v>
      </c>
    </row>
    <row r="27969" spans="2:13" x14ac:dyDescent="0.25">
      <c r="B27969" s="128"/>
      <c r="K27969" s="127"/>
      <c r="M27969" s="39" t="s">
        <v>907</v>
      </c>
    </row>
    <row r="27970" spans="2:13" x14ac:dyDescent="0.25">
      <c r="B27970" s="128"/>
      <c r="K27970" s="127"/>
      <c r="M27970" s="39" t="s">
        <v>907</v>
      </c>
    </row>
    <row r="27971" spans="2:13" x14ac:dyDescent="0.25">
      <c r="B27971" s="128"/>
      <c r="K27971" s="127"/>
      <c r="M27971" s="39" t="s">
        <v>907</v>
      </c>
    </row>
    <row r="27972" spans="2:13" x14ac:dyDescent="0.25">
      <c r="B27972" s="128"/>
      <c r="K27972" s="127"/>
      <c r="M27972" s="39" t="s">
        <v>907</v>
      </c>
    </row>
    <row r="27973" spans="2:13" x14ac:dyDescent="0.25">
      <c r="B27973" s="128"/>
      <c r="K27973" s="127"/>
      <c r="M27973" s="39" t="s">
        <v>907</v>
      </c>
    </row>
    <row r="27974" spans="2:13" x14ac:dyDescent="0.25">
      <c r="B27974" s="128"/>
      <c r="K27974" s="127"/>
      <c r="M27974" s="39" t="s">
        <v>907</v>
      </c>
    </row>
    <row r="27975" spans="2:13" x14ac:dyDescent="0.25">
      <c r="B27975" s="128"/>
      <c r="K27975" s="127"/>
      <c r="M27975" s="39" t="s">
        <v>907</v>
      </c>
    </row>
    <row r="27976" spans="2:13" x14ac:dyDescent="0.25">
      <c r="B27976" s="128"/>
      <c r="K27976" s="127"/>
      <c r="M27976" s="39" t="s">
        <v>907</v>
      </c>
    </row>
    <row r="27977" spans="2:13" x14ac:dyDescent="0.25">
      <c r="B27977" s="128"/>
      <c r="K27977" s="127"/>
      <c r="M27977" s="39" t="s">
        <v>907</v>
      </c>
    </row>
    <row r="27978" spans="2:13" x14ac:dyDescent="0.25">
      <c r="B27978" s="128"/>
      <c r="K27978" s="127"/>
      <c r="M27978" s="39" t="s">
        <v>907</v>
      </c>
    </row>
    <row r="27979" spans="2:13" x14ac:dyDescent="0.25">
      <c r="B27979" s="128"/>
      <c r="K27979" s="127"/>
      <c r="M27979" s="39" t="s">
        <v>907</v>
      </c>
    </row>
    <row r="27980" spans="2:13" x14ac:dyDescent="0.25">
      <c r="B27980" s="128"/>
      <c r="K27980" s="127"/>
      <c r="M27980" s="39" t="s">
        <v>907</v>
      </c>
    </row>
    <row r="27981" spans="2:13" x14ac:dyDescent="0.25">
      <c r="B27981" s="128"/>
      <c r="K27981" s="127"/>
      <c r="M27981" s="39" t="s">
        <v>907</v>
      </c>
    </row>
    <row r="27982" spans="2:13" x14ac:dyDescent="0.25">
      <c r="B27982" s="128"/>
      <c r="K27982" s="127"/>
      <c r="M27982" s="39" t="s">
        <v>907</v>
      </c>
    </row>
    <row r="27983" spans="2:13" x14ac:dyDescent="0.25">
      <c r="B27983" s="128"/>
      <c r="K27983" s="127"/>
      <c r="M27983" s="39" t="s">
        <v>907</v>
      </c>
    </row>
    <row r="27984" spans="2:13" x14ac:dyDescent="0.25">
      <c r="B27984" s="128"/>
      <c r="K27984" s="127"/>
      <c r="M27984" s="39" t="s">
        <v>907</v>
      </c>
    </row>
    <row r="27985" spans="2:13" x14ac:dyDescent="0.25">
      <c r="B27985" s="128"/>
      <c r="K27985" s="127"/>
      <c r="M27985" s="39" t="s">
        <v>907</v>
      </c>
    </row>
    <row r="27986" spans="2:13" x14ac:dyDescent="0.25">
      <c r="B27986" s="128"/>
      <c r="K27986" s="127"/>
      <c r="M27986" s="39" t="s">
        <v>907</v>
      </c>
    </row>
    <row r="27987" spans="2:13" x14ac:dyDescent="0.25">
      <c r="B27987" s="128"/>
      <c r="K27987" s="127"/>
      <c r="M27987" s="39" t="s">
        <v>907</v>
      </c>
    </row>
    <row r="27988" spans="2:13" x14ac:dyDescent="0.25">
      <c r="B27988" s="128"/>
      <c r="K27988" s="127"/>
      <c r="M27988" s="39" t="s">
        <v>907</v>
      </c>
    </row>
    <row r="27989" spans="2:13" x14ac:dyDescent="0.25">
      <c r="B27989" s="128"/>
      <c r="K27989" s="127"/>
      <c r="M27989" s="39" t="s">
        <v>907</v>
      </c>
    </row>
    <row r="27990" spans="2:13" x14ac:dyDescent="0.25">
      <c r="B27990" s="128"/>
      <c r="K27990" s="127"/>
      <c r="M27990" s="39" t="s">
        <v>907</v>
      </c>
    </row>
    <row r="27991" spans="2:13" x14ac:dyDescent="0.25">
      <c r="B27991" s="128"/>
      <c r="K27991" s="127"/>
      <c r="M27991" s="39" t="s">
        <v>907</v>
      </c>
    </row>
    <row r="27992" spans="2:13" x14ac:dyDescent="0.25">
      <c r="B27992" s="128"/>
      <c r="K27992" s="127"/>
      <c r="M27992" s="39" t="s">
        <v>907</v>
      </c>
    </row>
    <row r="27993" spans="2:13" x14ac:dyDescent="0.25">
      <c r="B27993" s="128"/>
      <c r="K27993" s="127"/>
      <c r="M27993" s="39" t="s">
        <v>907</v>
      </c>
    </row>
    <row r="27994" spans="2:13" x14ac:dyDescent="0.25">
      <c r="B27994" s="128"/>
      <c r="K27994" s="127"/>
      <c r="M27994" s="39" t="s">
        <v>907</v>
      </c>
    </row>
    <row r="27995" spans="2:13" x14ac:dyDescent="0.25">
      <c r="B27995" s="128"/>
      <c r="K27995" s="127"/>
      <c r="M27995" s="39" t="s">
        <v>907</v>
      </c>
    </row>
    <row r="27996" spans="2:13" x14ac:dyDescent="0.25">
      <c r="B27996" s="128"/>
      <c r="K27996" s="127"/>
      <c r="M27996" s="39" t="s">
        <v>907</v>
      </c>
    </row>
    <row r="27997" spans="2:13" x14ac:dyDescent="0.25">
      <c r="B27997" s="128"/>
      <c r="K27997" s="127"/>
      <c r="M27997" s="39" t="s">
        <v>907</v>
      </c>
    </row>
    <row r="27998" spans="2:13" x14ac:dyDescent="0.25">
      <c r="B27998" s="128"/>
      <c r="K27998" s="127"/>
      <c r="M27998" s="39" t="s">
        <v>907</v>
      </c>
    </row>
    <row r="27999" spans="2:13" x14ac:dyDescent="0.25">
      <c r="B27999" s="128"/>
      <c r="K27999" s="127"/>
      <c r="M27999" s="39" t="s">
        <v>907</v>
      </c>
    </row>
    <row r="28000" spans="2:13" x14ac:dyDescent="0.25">
      <c r="B28000" s="128"/>
      <c r="K28000" s="127"/>
      <c r="M28000" s="39" t="s">
        <v>907</v>
      </c>
    </row>
    <row r="28001" spans="2:13" x14ac:dyDescent="0.25">
      <c r="B28001" s="128"/>
      <c r="K28001" s="127"/>
      <c r="M28001" s="39" t="s">
        <v>907</v>
      </c>
    </row>
    <row r="28002" spans="2:13" x14ac:dyDescent="0.25">
      <c r="B28002" s="128"/>
      <c r="K28002" s="127"/>
      <c r="M28002" s="39" t="s">
        <v>907</v>
      </c>
    </row>
    <row r="28003" spans="2:13" x14ac:dyDescent="0.25">
      <c r="B28003" s="128"/>
      <c r="K28003" s="127"/>
      <c r="M28003" s="39" t="s">
        <v>907</v>
      </c>
    </row>
    <row r="28004" spans="2:13" x14ac:dyDescent="0.25">
      <c r="B28004" s="128"/>
      <c r="K28004" s="127"/>
      <c r="M28004" s="39" t="s">
        <v>907</v>
      </c>
    </row>
    <row r="28005" spans="2:13" x14ac:dyDescent="0.25">
      <c r="B28005" s="128"/>
      <c r="K28005" s="127"/>
      <c r="M28005" s="39" t="s">
        <v>907</v>
      </c>
    </row>
    <row r="28006" spans="2:13" x14ac:dyDescent="0.25">
      <c r="B28006" s="128"/>
      <c r="K28006" s="127"/>
      <c r="M28006" s="39" t="s">
        <v>907</v>
      </c>
    </row>
    <row r="28007" spans="2:13" x14ac:dyDescent="0.25">
      <c r="B28007" s="128"/>
      <c r="K28007" s="127"/>
      <c r="M28007" s="39" t="s">
        <v>907</v>
      </c>
    </row>
    <row r="28008" spans="2:13" x14ac:dyDescent="0.25">
      <c r="B28008" s="128"/>
      <c r="K28008" s="127"/>
      <c r="M28008" s="39" t="s">
        <v>907</v>
      </c>
    </row>
    <row r="28009" spans="2:13" x14ac:dyDescent="0.25">
      <c r="B28009" s="128"/>
      <c r="K28009" s="127"/>
      <c r="M28009" s="39" t="s">
        <v>907</v>
      </c>
    </row>
    <row r="28010" spans="2:13" x14ac:dyDescent="0.25">
      <c r="B28010" s="128"/>
      <c r="K28010" s="127"/>
      <c r="M28010" s="39" t="s">
        <v>907</v>
      </c>
    </row>
    <row r="28011" spans="2:13" x14ac:dyDescent="0.25">
      <c r="B28011" s="128"/>
      <c r="K28011" s="127"/>
      <c r="M28011" s="39" t="s">
        <v>907</v>
      </c>
    </row>
    <row r="28012" spans="2:13" x14ac:dyDescent="0.25">
      <c r="B28012" s="128"/>
      <c r="K28012" s="127"/>
      <c r="M28012" s="39" t="s">
        <v>907</v>
      </c>
    </row>
    <row r="28013" spans="2:13" x14ac:dyDescent="0.25">
      <c r="B28013" s="128"/>
      <c r="K28013" s="127"/>
      <c r="M28013" s="39" t="s">
        <v>907</v>
      </c>
    </row>
    <row r="28014" spans="2:13" x14ac:dyDescent="0.25">
      <c r="B28014" s="128"/>
      <c r="K28014" s="127"/>
      <c r="M28014" s="39" t="s">
        <v>907</v>
      </c>
    </row>
    <row r="28015" spans="2:13" x14ac:dyDescent="0.25">
      <c r="B28015" s="128"/>
      <c r="K28015" s="127"/>
      <c r="M28015" s="39" t="s">
        <v>907</v>
      </c>
    </row>
    <row r="28016" spans="2:13" x14ac:dyDescent="0.25">
      <c r="B28016" s="128"/>
      <c r="K28016" s="127"/>
      <c r="M28016" s="39" t="s">
        <v>907</v>
      </c>
    </row>
    <row r="28017" spans="2:13" x14ac:dyDescent="0.25">
      <c r="B28017" s="128"/>
      <c r="K28017" s="127"/>
      <c r="M28017" s="39" t="s">
        <v>907</v>
      </c>
    </row>
    <row r="28018" spans="2:13" x14ac:dyDescent="0.25">
      <c r="B28018" s="128"/>
      <c r="K28018" s="127"/>
      <c r="M28018" s="39" t="s">
        <v>907</v>
      </c>
    </row>
    <row r="28019" spans="2:13" x14ac:dyDescent="0.25">
      <c r="B28019" s="128"/>
      <c r="K28019" s="127"/>
      <c r="M28019" s="39" t="s">
        <v>907</v>
      </c>
    </row>
    <row r="28020" spans="2:13" x14ac:dyDescent="0.25">
      <c r="B28020" s="128"/>
      <c r="K28020" s="127"/>
      <c r="M28020" s="39" t="s">
        <v>907</v>
      </c>
    </row>
    <row r="28021" spans="2:13" x14ac:dyDescent="0.25">
      <c r="B28021" s="128"/>
      <c r="K28021" s="127"/>
      <c r="M28021" s="39" t="s">
        <v>907</v>
      </c>
    </row>
    <row r="28022" spans="2:13" x14ac:dyDescent="0.25">
      <c r="B28022" s="128"/>
      <c r="K28022" s="127"/>
      <c r="M28022" s="39" t="s">
        <v>907</v>
      </c>
    </row>
    <row r="28023" spans="2:13" x14ac:dyDescent="0.25">
      <c r="B28023" s="128"/>
      <c r="K28023" s="127"/>
      <c r="M28023" s="39" t="s">
        <v>907</v>
      </c>
    </row>
    <row r="28024" spans="2:13" x14ac:dyDescent="0.25">
      <c r="B28024" s="128"/>
      <c r="K28024" s="127"/>
      <c r="M28024" s="39" t="s">
        <v>907</v>
      </c>
    </row>
    <row r="28025" spans="2:13" x14ac:dyDescent="0.25">
      <c r="B28025" s="128"/>
      <c r="K28025" s="127"/>
      <c r="M28025" s="39" t="s">
        <v>907</v>
      </c>
    </row>
    <row r="28026" spans="2:13" x14ac:dyDescent="0.25">
      <c r="B28026" s="128"/>
      <c r="K28026" s="127"/>
      <c r="M28026" s="39" t="s">
        <v>907</v>
      </c>
    </row>
    <row r="28027" spans="2:13" x14ac:dyDescent="0.25">
      <c r="B28027" s="128"/>
      <c r="K28027" s="127"/>
      <c r="M28027" s="39" t="s">
        <v>907</v>
      </c>
    </row>
    <row r="28028" spans="2:13" x14ac:dyDescent="0.25">
      <c r="B28028" s="128"/>
      <c r="K28028" s="127"/>
      <c r="M28028" s="39" t="s">
        <v>907</v>
      </c>
    </row>
    <row r="28029" spans="2:13" x14ac:dyDescent="0.25">
      <c r="B28029" s="128"/>
      <c r="K28029" s="127"/>
      <c r="M28029" s="39" t="s">
        <v>907</v>
      </c>
    </row>
    <row r="28030" spans="2:13" x14ac:dyDescent="0.25">
      <c r="B28030" s="128"/>
      <c r="K28030" s="127"/>
      <c r="M28030" s="39" t="s">
        <v>907</v>
      </c>
    </row>
    <row r="28031" spans="2:13" x14ac:dyDescent="0.25">
      <c r="B28031" s="128"/>
      <c r="K28031" s="127"/>
      <c r="M28031" s="39" t="s">
        <v>907</v>
      </c>
    </row>
    <row r="28032" spans="2:13" x14ac:dyDescent="0.25">
      <c r="B28032" s="128"/>
      <c r="K28032" s="127"/>
      <c r="M28032" s="39" t="s">
        <v>907</v>
      </c>
    </row>
    <row r="28033" spans="2:13" x14ac:dyDescent="0.25">
      <c r="B28033" s="128"/>
      <c r="K28033" s="127"/>
      <c r="M28033" s="39" t="s">
        <v>907</v>
      </c>
    </row>
    <row r="28034" spans="2:13" x14ac:dyDescent="0.25">
      <c r="B28034" s="128"/>
      <c r="K28034" s="127"/>
      <c r="M28034" s="39" t="s">
        <v>907</v>
      </c>
    </row>
    <row r="28035" spans="2:13" x14ac:dyDescent="0.25">
      <c r="B28035" s="128"/>
      <c r="K28035" s="127"/>
      <c r="M28035" s="39" t="s">
        <v>907</v>
      </c>
    </row>
    <row r="28036" spans="2:13" x14ac:dyDescent="0.25">
      <c r="B28036" s="128"/>
      <c r="K28036" s="127"/>
      <c r="M28036" s="39" t="s">
        <v>907</v>
      </c>
    </row>
    <row r="28037" spans="2:13" x14ac:dyDescent="0.25">
      <c r="B28037" s="128"/>
      <c r="K28037" s="127"/>
      <c r="M28037" s="39" t="s">
        <v>907</v>
      </c>
    </row>
    <row r="28038" spans="2:13" x14ac:dyDescent="0.25">
      <c r="B28038" s="128"/>
      <c r="K28038" s="127"/>
      <c r="M28038" s="39" t="s">
        <v>907</v>
      </c>
    </row>
    <row r="28039" spans="2:13" x14ac:dyDescent="0.25">
      <c r="B28039" s="128"/>
      <c r="K28039" s="127"/>
      <c r="M28039" s="39" t="s">
        <v>907</v>
      </c>
    </row>
    <row r="28040" spans="2:13" x14ac:dyDescent="0.25">
      <c r="B28040" s="128"/>
      <c r="K28040" s="127"/>
      <c r="M28040" s="39" t="s">
        <v>907</v>
      </c>
    </row>
    <row r="28041" spans="2:13" x14ac:dyDescent="0.25">
      <c r="B28041" s="128"/>
      <c r="K28041" s="127"/>
      <c r="M28041" s="39" t="s">
        <v>907</v>
      </c>
    </row>
    <row r="28042" spans="2:13" x14ac:dyDescent="0.25">
      <c r="B28042" s="128"/>
      <c r="K28042" s="127"/>
      <c r="M28042" s="39" t="s">
        <v>907</v>
      </c>
    </row>
    <row r="28043" spans="2:13" x14ac:dyDescent="0.25">
      <c r="B28043" s="128"/>
      <c r="K28043" s="127"/>
      <c r="M28043" s="39" t="s">
        <v>907</v>
      </c>
    </row>
    <row r="28044" spans="2:13" x14ac:dyDescent="0.25">
      <c r="B28044" s="128"/>
      <c r="K28044" s="127"/>
      <c r="M28044" s="39" t="s">
        <v>907</v>
      </c>
    </row>
    <row r="28045" spans="2:13" x14ac:dyDescent="0.25">
      <c r="B28045" s="128"/>
      <c r="K28045" s="127"/>
      <c r="M28045" s="39" t="s">
        <v>907</v>
      </c>
    </row>
    <row r="28046" spans="2:13" x14ac:dyDescent="0.25">
      <c r="B28046" s="128"/>
      <c r="K28046" s="127"/>
      <c r="M28046" s="39" t="s">
        <v>907</v>
      </c>
    </row>
    <row r="28047" spans="2:13" x14ac:dyDescent="0.25">
      <c r="B28047" s="128"/>
      <c r="K28047" s="127"/>
      <c r="M28047" s="39" t="s">
        <v>907</v>
      </c>
    </row>
    <row r="28048" spans="2:13" x14ac:dyDescent="0.25">
      <c r="B28048" s="128"/>
      <c r="K28048" s="127"/>
      <c r="M28048" s="39" t="s">
        <v>907</v>
      </c>
    </row>
    <row r="28049" spans="2:13" x14ac:dyDescent="0.25">
      <c r="B28049" s="128"/>
      <c r="K28049" s="127"/>
      <c r="M28049" s="39" t="s">
        <v>907</v>
      </c>
    </row>
    <row r="28050" spans="2:13" x14ac:dyDescent="0.25">
      <c r="B28050" s="128"/>
      <c r="K28050" s="127"/>
      <c r="M28050" s="39" t="s">
        <v>907</v>
      </c>
    </row>
    <row r="28051" spans="2:13" x14ac:dyDescent="0.25">
      <c r="B28051" s="128"/>
      <c r="K28051" s="127"/>
      <c r="M28051" s="39" t="s">
        <v>907</v>
      </c>
    </row>
    <row r="28052" spans="2:13" x14ac:dyDescent="0.25">
      <c r="B28052" s="128"/>
      <c r="K28052" s="127"/>
      <c r="M28052" s="39" t="s">
        <v>907</v>
      </c>
    </row>
    <row r="28053" spans="2:13" x14ac:dyDescent="0.25">
      <c r="B28053" s="128"/>
      <c r="K28053" s="127"/>
      <c r="M28053" s="39" t="s">
        <v>907</v>
      </c>
    </row>
    <row r="28054" spans="2:13" x14ac:dyDescent="0.25">
      <c r="B28054" s="128"/>
      <c r="K28054" s="127"/>
      <c r="M28054" s="39" t="s">
        <v>907</v>
      </c>
    </row>
    <row r="28055" spans="2:13" x14ac:dyDescent="0.25">
      <c r="B28055" s="128"/>
      <c r="K28055" s="127"/>
      <c r="M28055" s="39" t="s">
        <v>907</v>
      </c>
    </row>
    <row r="28056" spans="2:13" x14ac:dyDescent="0.25">
      <c r="B28056" s="128"/>
      <c r="K28056" s="127"/>
      <c r="M28056" s="39" t="s">
        <v>907</v>
      </c>
    </row>
    <row r="28057" spans="2:13" x14ac:dyDescent="0.25">
      <c r="B28057" s="128"/>
      <c r="K28057" s="127"/>
      <c r="M28057" s="39" t="s">
        <v>907</v>
      </c>
    </row>
    <row r="28058" spans="2:13" x14ac:dyDescent="0.25">
      <c r="B28058" s="128"/>
      <c r="K28058" s="127"/>
      <c r="M28058" s="39" t="s">
        <v>907</v>
      </c>
    </row>
    <row r="28059" spans="2:13" x14ac:dyDescent="0.25">
      <c r="B28059" s="128"/>
      <c r="K28059" s="127"/>
      <c r="M28059" s="39" t="s">
        <v>907</v>
      </c>
    </row>
    <row r="28060" spans="2:13" x14ac:dyDescent="0.25">
      <c r="B28060" s="128"/>
      <c r="K28060" s="127"/>
      <c r="M28060" s="39" t="s">
        <v>907</v>
      </c>
    </row>
    <row r="28061" spans="2:13" x14ac:dyDescent="0.25">
      <c r="B28061" s="128"/>
      <c r="K28061" s="127"/>
      <c r="M28061" s="39" t="s">
        <v>907</v>
      </c>
    </row>
    <row r="28062" spans="2:13" x14ac:dyDescent="0.25">
      <c r="B28062" s="128"/>
      <c r="K28062" s="127"/>
      <c r="M28062" s="39" t="s">
        <v>907</v>
      </c>
    </row>
    <row r="28063" spans="2:13" x14ac:dyDescent="0.25">
      <c r="B28063" s="128"/>
      <c r="K28063" s="127"/>
      <c r="M28063" s="39" t="s">
        <v>907</v>
      </c>
    </row>
    <row r="28064" spans="2:13" x14ac:dyDescent="0.25">
      <c r="B28064" s="128"/>
      <c r="K28064" s="127"/>
      <c r="M28064" s="39" t="s">
        <v>907</v>
      </c>
    </row>
    <row r="28065" spans="2:13" x14ac:dyDescent="0.25">
      <c r="B28065" s="128"/>
      <c r="K28065" s="127"/>
      <c r="M28065" s="39" t="s">
        <v>907</v>
      </c>
    </row>
    <row r="28066" spans="2:13" x14ac:dyDescent="0.25">
      <c r="B28066" s="128"/>
      <c r="K28066" s="127"/>
      <c r="M28066" s="39" t="s">
        <v>907</v>
      </c>
    </row>
    <row r="28067" spans="2:13" x14ac:dyDescent="0.25">
      <c r="B28067" s="128"/>
      <c r="K28067" s="127"/>
      <c r="M28067" s="39" t="s">
        <v>907</v>
      </c>
    </row>
    <row r="28068" spans="2:13" x14ac:dyDescent="0.25">
      <c r="B28068" s="128"/>
      <c r="K28068" s="127"/>
      <c r="M28068" s="39" t="s">
        <v>907</v>
      </c>
    </row>
    <row r="28069" spans="2:13" x14ac:dyDescent="0.25">
      <c r="B28069" s="128"/>
      <c r="K28069" s="127"/>
      <c r="M28069" s="39" t="s">
        <v>907</v>
      </c>
    </row>
    <row r="28070" spans="2:13" x14ac:dyDescent="0.25">
      <c r="B28070" s="128"/>
      <c r="K28070" s="127"/>
      <c r="M28070" s="39" t="s">
        <v>907</v>
      </c>
    </row>
    <row r="28071" spans="2:13" x14ac:dyDescent="0.25">
      <c r="B28071" s="128"/>
      <c r="K28071" s="127"/>
      <c r="M28071" s="39" t="s">
        <v>907</v>
      </c>
    </row>
    <row r="28072" spans="2:13" x14ac:dyDescent="0.25">
      <c r="B28072" s="128"/>
      <c r="K28072" s="127"/>
      <c r="M28072" s="39" t="s">
        <v>907</v>
      </c>
    </row>
    <row r="28073" spans="2:13" x14ac:dyDescent="0.25">
      <c r="B28073" s="128"/>
      <c r="K28073" s="127"/>
      <c r="M28073" s="39" t="s">
        <v>907</v>
      </c>
    </row>
    <row r="28074" spans="2:13" x14ac:dyDescent="0.25">
      <c r="B28074" s="128"/>
      <c r="K28074" s="127"/>
      <c r="M28074" s="39" t="s">
        <v>907</v>
      </c>
    </row>
    <row r="28075" spans="2:13" x14ac:dyDescent="0.25">
      <c r="B28075" s="128"/>
      <c r="K28075" s="127"/>
      <c r="M28075" s="39" t="s">
        <v>907</v>
      </c>
    </row>
    <row r="28076" spans="2:13" x14ac:dyDescent="0.25">
      <c r="B28076" s="128"/>
      <c r="K28076" s="127"/>
      <c r="M28076" s="39" t="s">
        <v>907</v>
      </c>
    </row>
    <row r="28077" spans="2:13" x14ac:dyDescent="0.25">
      <c r="B28077" s="128"/>
      <c r="K28077" s="127"/>
      <c r="M28077" s="39" t="s">
        <v>907</v>
      </c>
    </row>
    <row r="28078" spans="2:13" x14ac:dyDescent="0.25">
      <c r="B28078" s="128"/>
      <c r="K28078" s="127"/>
      <c r="M28078" s="39" t="s">
        <v>907</v>
      </c>
    </row>
    <row r="28079" spans="2:13" x14ac:dyDescent="0.25">
      <c r="B28079" s="128"/>
      <c r="K28079" s="127"/>
      <c r="M28079" s="39" t="s">
        <v>907</v>
      </c>
    </row>
    <row r="28080" spans="2:13" x14ac:dyDescent="0.25">
      <c r="B28080" s="128"/>
      <c r="K28080" s="127"/>
      <c r="M28080" s="39" t="s">
        <v>907</v>
      </c>
    </row>
    <row r="28081" spans="2:13" x14ac:dyDescent="0.25">
      <c r="B28081" s="128"/>
      <c r="K28081" s="127"/>
      <c r="M28081" s="39" t="s">
        <v>907</v>
      </c>
    </row>
    <row r="28082" spans="2:13" x14ac:dyDescent="0.25">
      <c r="B28082" s="128"/>
      <c r="K28082" s="127"/>
      <c r="M28082" s="39" t="s">
        <v>907</v>
      </c>
    </row>
    <row r="28083" spans="2:13" x14ac:dyDescent="0.25">
      <c r="B28083" s="128"/>
      <c r="K28083" s="127"/>
      <c r="M28083" s="39" t="s">
        <v>907</v>
      </c>
    </row>
    <row r="28084" spans="2:13" x14ac:dyDescent="0.25">
      <c r="B28084" s="128"/>
      <c r="K28084" s="127"/>
      <c r="M28084" s="39" t="s">
        <v>907</v>
      </c>
    </row>
    <row r="28085" spans="2:13" x14ac:dyDescent="0.25">
      <c r="B28085" s="128"/>
      <c r="K28085" s="127"/>
      <c r="M28085" s="39" t="s">
        <v>907</v>
      </c>
    </row>
    <row r="28086" spans="2:13" x14ac:dyDescent="0.25">
      <c r="B28086" s="128"/>
      <c r="K28086" s="127"/>
      <c r="M28086" s="39" t="s">
        <v>907</v>
      </c>
    </row>
    <row r="28087" spans="2:13" x14ac:dyDescent="0.25">
      <c r="B28087" s="128"/>
      <c r="K28087" s="127"/>
      <c r="M28087" s="39" t="s">
        <v>907</v>
      </c>
    </row>
    <row r="28088" spans="2:13" x14ac:dyDescent="0.25">
      <c r="B28088" s="128"/>
      <c r="K28088" s="127"/>
      <c r="M28088" s="39" t="s">
        <v>907</v>
      </c>
    </row>
    <row r="28089" spans="2:13" x14ac:dyDescent="0.25">
      <c r="B28089" s="128"/>
      <c r="K28089" s="127"/>
      <c r="M28089" s="39" t="s">
        <v>907</v>
      </c>
    </row>
    <row r="28090" spans="2:13" x14ac:dyDescent="0.25">
      <c r="B28090" s="128"/>
      <c r="K28090" s="127"/>
      <c r="M28090" s="39" t="s">
        <v>907</v>
      </c>
    </row>
    <row r="28091" spans="2:13" x14ac:dyDescent="0.25">
      <c r="B28091" s="128"/>
      <c r="K28091" s="127"/>
      <c r="M28091" s="39" t="s">
        <v>907</v>
      </c>
    </row>
    <row r="28092" spans="2:13" x14ac:dyDescent="0.25">
      <c r="B28092" s="128"/>
      <c r="K28092" s="127"/>
      <c r="M28092" s="39" t="s">
        <v>907</v>
      </c>
    </row>
    <row r="28093" spans="2:13" x14ac:dyDescent="0.25">
      <c r="B28093" s="128"/>
      <c r="K28093" s="127"/>
      <c r="M28093" s="39" t="s">
        <v>907</v>
      </c>
    </row>
    <row r="28094" spans="2:13" x14ac:dyDescent="0.25">
      <c r="B28094" s="128"/>
      <c r="K28094" s="127"/>
      <c r="M28094" s="39" t="s">
        <v>907</v>
      </c>
    </row>
    <row r="28095" spans="2:13" x14ac:dyDescent="0.25">
      <c r="B28095" s="128"/>
      <c r="K28095" s="127"/>
      <c r="M28095" s="39" t="s">
        <v>907</v>
      </c>
    </row>
    <row r="28096" spans="2:13" x14ac:dyDescent="0.25">
      <c r="B28096" s="128"/>
      <c r="K28096" s="127"/>
      <c r="M28096" s="39" t="s">
        <v>907</v>
      </c>
    </row>
    <row r="28097" spans="2:13" x14ac:dyDescent="0.25">
      <c r="B28097" s="128"/>
      <c r="K28097" s="127"/>
      <c r="M28097" s="39" t="s">
        <v>907</v>
      </c>
    </row>
    <row r="28098" spans="2:13" x14ac:dyDescent="0.25">
      <c r="B28098" s="128"/>
      <c r="K28098" s="127"/>
      <c r="M28098" s="39" t="s">
        <v>907</v>
      </c>
    </row>
    <row r="28099" spans="2:13" x14ac:dyDescent="0.25">
      <c r="B28099" s="128"/>
      <c r="K28099" s="127"/>
      <c r="M28099" s="39" t="s">
        <v>907</v>
      </c>
    </row>
    <row r="28100" spans="2:13" x14ac:dyDescent="0.25">
      <c r="B28100" s="128"/>
      <c r="K28100" s="127"/>
      <c r="M28100" s="39" t="s">
        <v>907</v>
      </c>
    </row>
    <row r="28101" spans="2:13" x14ac:dyDescent="0.25">
      <c r="B28101" s="128"/>
      <c r="K28101" s="127"/>
      <c r="M28101" s="39" t="s">
        <v>907</v>
      </c>
    </row>
    <row r="28102" spans="2:13" x14ac:dyDescent="0.25">
      <c r="B28102" s="128"/>
      <c r="K28102" s="127"/>
      <c r="M28102" s="39" t="s">
        <v>907</v>
      </c>
    </row>
    <row r="28103" spans="2:13" x14ac:dyDescent="0.25">
      <c r="B28103" s="128"/>
      <c r="K28103" s="127"/>
      <c r="M28103" s="39" t="s">
        <v>907</v>
      </c>
    </row>
    <row r="28104" spans="2:13" x14ac:dyDescent="0.25">
      <c r="B28104" s="128"/>
      <c r="K28104" s="127"/>
      <c r="M28104" s="39" t="s">
        <v>907</v>
      </c>
    </row>
    <row r="28105" spans="2:13" x14ac:dyDescent="0.25">
      <c r="B28105" s="128"/>
      <c r="K28105" s="127"/>
      <c r="M28105" s="39" t="s">
        <v>907</v>
      </c>
    </row>
    <row r="28106" spans="2:13" x14ac:dyDescent="0.25">
      <c r="B28106" s="128"/>
      <c r="K28106" s="127"/>
      <c r="M28106" s="39" t="s">
        <v>907</v>
      </c>
    </row>
    <row r="28107" spans="2:13" x14ac:dyDescent="0.25">
      <c r="B28107" s="128"/>
      <c r="K28107" s="127"/>
      <c r="M28107" s="39" t="s">
        <v>907</v>
      </c>
    </row>
    <row r="28108" spans="2:13" x14ac:dyDescent="0.25">
      <c r="B28108" s="128"/>
      <c r="K28108" s="127"/>
      <c r="M28108" s="39" t="s">
        <v>907</v>
      </c>
    </row>
    <row r="28109" spans="2:13" x14ac:dyDescent="0.25">
      <c r="B28109" s="128"/>
      <c r="K28109" s="127"/>
      <c r="M28109" s="39" t="s">
        <v>907</v>
      </c>
    </row>
    <row r="28110" spans="2:13" x14ac:dyDescent="0.25">
      <c r="B28110" s="128"/>
      <c r="K28110" s="127"/>
      <c r="M28110" s="39" t="s">
        <v>907</v>
      </c>
    </row>
    <row r="28111" spans="2:13" x14ac:dyDescent="0.25">
      <c r="B28111" s="128"/>
      <c r="K28111" s="127"/>
      <c r="M28111" s="39" t="s">
        <v>907</v>
      </c>
    </row>
    <row r="28112" spans="2:13" x14ac:dyDescent="0.25">
      <c r="B28112" s="128"/>
      <c r="K28112" s="127"/>
      <c r="M28112" s="39" t="s">
        <v>907</v>
      </c>
    </row>
    <row r="28113" spans="2:13" x14ac:dyDescent="0.25">
      <c r="B28113" s="128"/>
      <c r="K28113" s="127"/>
      <c r="M28113" s="39" t="s">
        <v>907</v>
      </c>
    </row>
    <row r="28114" spans="2:13" x14ac:dyDescent="0.25">
      <c r="B28114" s="128"/>
      <c r="K28114" s="127"/>
      <c r="M28114" s="39" t="s">
        <v>907</v>
      </c>
    </row>
    <row r="28115" spans="2:13" x14ac:dyDescent="0.25">
      <c r="B28115" s="128"/>
      <c r="K28115" s="127"/>
      <c r="M28115" s="39" t="s">
        <v>907</v>
      </c>
    </row>
    <row r="28116" spans="2:13" x14ac:dyDescent="0.25">
      <c r="B28116" s="128"/>
      <c r="K28116" s="127"/>
      <c r="M28116" s="39" t="s">
        <v>907</v>
      </c>
    </row>
    <row r="28117" spans="2:13" x14ac:dyDescent="0.25">
      <c r="B28117" s="128"/>
      <c r="K28117" s="127"/>
      <c r="M28117" s="39" t="s">
        <v>907</v>
      </c>
    </row>
    <row r="28118" spans="2:13" x14ac:dyDescent="0.25">
      <c r="B28118" s="128"/>
      <c r="K28118" s="127"/>
      <c r="M28118" s="39" t="s">
        <v>907</v>
      </c>
    </row>
    <row r="28119" spans="2:13" x14ac:dyDescent="0.25">
      <c r="B28119" s="128"/>
      <c r="K28119" s="127"/>
      <c r="M28119" s="39" t="s">
        <v>907</v>
      </c>
    </row>
    <row r="28120" spans="2:13" x14ac:dyDescent="0.25">
      <c r="B28120" s="128"/>
      <c r="K28120" s="127"/>
      <c r="M28120" s="39" t="s">
        <v>907</v>
      </c>
    </row>
    <row r="28121" spans="2:13" x14ac:dyDescent="0.25">
      <c r="B28121" s="128"/>
      <c r="K28121" s="127"/>
      <c r="M28121" s="39" t="s">
        <v>907</v>
      </c>
    </row>
    <row r="28122" spans="2:13" x14ac:dyDescent="0.25">
      <c r="B28122" s="128"/>
      <c r="K28122" s="127"/>
      <c r="M28122" s="39" t="s">
        <v>907</v>
      </c>
    </row>
    <row r="28123" spans="2:13" x14ac:dyDescent="0.25">
      <c r="B28123" s="128"/>
      <c r="K28123" s="127"/>
      <c r="M28123" s="39" t="s">
        <v>907</v>
      </c>
    </row>
    <row r="28124" spans="2:13" x14ac:dyDescent="0.25">
      <c r="B28124" s="128"/>
      <c r="K28124" s="127"/>
      <c r="M28124" s="39" t="s">
        <v>907</v>
      </c>
    </row>
    <row r="28125" spans="2:13" x14ac:dyDescent="0.25">
      <c r="B28125" s="128"/>
      <c r="K28125" s="127"/>
      <c r="M28125" s="39" t="s">
        <v>907</v>
      </c>
    </row>
    <row r="28126" spans="2:13" x14ac:dyDescent="0.25">
      <c r="B28126" s="128"/>
      <c r="K28126" s="127"/>
      <c r="M28126" s="39" t="s">
        <v>907</v>
      </c>
    </row>
    <row r="28127" spans="2:13" x14ac:dyDescent="0.25">
      <c r="B28127" s="128"/>
      <c r="K28127" s="127"/>
      <c r="M28127" s="39" t="s">
        <v>907</v>
      </c>
    </row>
    <row r="28128" spans="2:13" x14ac:dyDescent="0.25">
      <c r="B28128" s="128"/>
      <c r="K28128" s="127"/>
      <c r="M28128" s="39" t="s">
        <v>907</v>
      </c>
    </row>
    <row r="28129" spans="2:13" x14ac:dyDescent="0.25">
      <c r="B28129" s="128"/>
      <c r="K28129" s="127"/>
      <c r="M28129" s="39" t="s">
        <v>907</v>
      </c>
    </row>
    <row r="28130" spans="2:13" x14ac:dyDescent="0.25">
      <c r="B28130" s="128"/>
      <c r="K28130" s="127"/>
      <c r="M28130" s="39" t="s">
        <v>907</v>
      </c>
    </row>
    <row r="28131" spans="2:13" x14ac:dyDescent="0.25">
      <c r="B28131" s="128"/>
      <c r="K28131" s="127"/>
      <c r="M28131" s="39" t="s">
        <v>907</v>
      </c>
    </row>
    <row r="28132" spans="2:13" x14ac:dyDescent="0.25">
      <c r="B28132" s="128"/>
      <c r="K28132" s="127"/>
      <c r="M28132" s="39" t="s">
        <v>907</v>
      </c>
    </row>
    <row r="28133" spans="2:13" x14ac:dyDescent="0.25">
      <c r="B28133" s="128"/>
      <c r="K28133" s="127"/>
      <c r="M28133" s="39" t="s">
        <v>907</v>
      </c>
    </row>
    <row r="28134" spans="2:13" x14ac:dyDescent="0.25">
      <c r="B28134" s="128"/>
      <c r="K28134" s="127"/>
      <c r="M28134" s="39" t="s">
        <v>907</v>
      </c>
    </row>
    <row r="28135" spans="2:13" x14ac:dyDescent="0.25">
      <c r="B28135" s="128"/>
      <c r="K28135" s="127"/>
      <c r="M28135" s="39" t="s">
        <v>907</v>
      </c>
    </row>
    <row r="28136" spans="2:13" x14ac:dyDescent="0.25">
      <c r="B28136" s="128"/>
      <c r="K28136" s="127"/>
      <c r="M28136" s="39" t="s">
        <v>907</v>
      </c>
    </row>
    <row r="28137" spans="2:13" x14ac:dyDescent="0.25">
      <c r="B28137" s="128"/>
      <c r="K28137" s="127"/>
      <c r="M28137" s="39" t="s">
        <v>907</v>
      </c>
    </row>
    <row r="28138" spans="2:13" x14ac:dyDescent="0.25">
      <c r="B28138" s="128"/>
      <c r="K28138" s="127"/>
      <c r="M28138" s="39" t="s">
        <v>907</v>
      </c>
    </row>
    <row r="28139" spans="2:13" x14ac:dyDescent="0.25">
      <c r="B28139" s="128"/>
      <c r="K28139" s="127"/>
      <c r="M28139" s="39" t="s">
        <v>907</v>
      </c>
    </row>
    <row r="28140" spans="2:13" x14ac:dyDescent="0.25">
      <c r="B28140" s="128"/>
      <c r="K28140" s="127"/>
      <c r="M28140" s="39" t="s">
        <v>907</v>
      </c>
    </row>
    <row r="28141" spans="2:13" x14ac:dyDescent="0.25">
      <c r="B28141" s="128"/>
      <c r="K28141" s="127"/>
      <c r="M28141" s="39" t="s">
        <v>907</v>
      </c>
    </row>
    <row r="28142" spans="2:13" x14ac:dyDescent="0.25">
      <c r="B28142" s="128"/>
      <c r="K28142" s="127"/>
      <c r="M28142" s="39" t="s">
        <v>907</v>
      </c>
    </row>
    <row r="28143" spans="2:13" x14ac:dyDescent="0.25">
      <c r="B28143" s="128"/>
      <c r="K28143" s="127"/>
      <c r="M28143" s="39" t="s">
        <v>907</v>
      </c>
    </row>
    <row r="28144" spans="2:13" x14ac:dyDescent="0.25">
      <c r="B28144" s="128"/>
      <c r="K28144" s="127"/>
      <c r="M28144" s="39" t="s">
        <v>907</v>
      </c>
    </row>
    <row r="28145" spans="2:13" x14ac:dyDescent="0.25">
      <c r="B28145" s="128"/>
      <c r="K28145" s="127"/>
      <c r="M28145" s="39" t="s">
        <v>907</v>
      </c>
    </row>
    <row r="28146" spans="2:13" x14ac:dyDescent="0.25">
      <c r="B28146" s="128"/>
      <c r="K28146" s="127"/>
      <c r="M28146" s="39" t="s">
        <v>907</v>
      </c>
    </row>
    <row r="28147" spans="2:13" x14ac:dyDescent="0.25">
      <c r="B28147" s="128"/>
      <c r="K28147" s="127"/>
      <c r="M28147" s="39" t="s">
        <v>907</v>
      </c>
    </row>
    <row r="28148" spans="2:13" x14ac:dyDescent="0.25">
      <c r="B28148" s="128"/>
      <c r="K28148" s="127"/>
      <c r="M28148" s="39" t="s">
        <v>907</v>
      </c>
    </row>
    <row r="28149" spans="2:13" x14ac:dyDescent="0.25">
      <c r="B28149" s="128"/>
      <c r="K28149" s="127"/>
      <c r="M28149" s="39" t="s">
        <v>907</v>
      </c>
    </row>
    <row r="28150" spans="2:13" x14ac:dyDescent="0.25">
      <c r="B28150" s="128"/>
      <c r="K28150" s="127"/>
      <c r="M28150" s="39" t="s">
        <v>907</v>
      </c>
    </row>
    <row r="28151" spans="2:13" x14ac:dyDescent="0.25">
      <c r="B28151" s="128"/>
      <c r="K28151" s="127"/>
      <c r="M28151" s="39" t="s">
        <v>907</v>
      </c>
    </row>
    <row r="28152" spans="2:13" x14ac:dyDescent="0.25">
      <c r="B28152" s="128"/>
      <c r="K28152" s="127"/>
      <c r="M28152" s="39" t="s">
        <v>907</v>
      </c>
    </row>
    <row r="28153" spans="2:13" x14ac:dyDescent="0.25">
      <c r="B28153" s="128"/>
      <c r="K28153" s="127"/>
      <c r="M28153" s="39" t="s">
        <v>907</v>
      </c>
    </row>
    <row r="28154" spans="2:13" x14ac:dyDescent="0.25">
      <c r="B28154" s="128"/>
      <c r="K28154" s="127"/>
      <c r="M28154" s="39" t="s">
        <v>907</v>
      </c>
    </row>
    <row r="28155" spans="2:13" x14ac:dyDescent="0.25">
      <c r="B28155" s="128"/>
      <c r="K28155" s="127"/>
      <c r="M28155" s="39" t="s">
        <v>907</v>
      </c>
    </row>
    <row r="28156" spans="2:13" x14ac:dyDescent="0.25">
      <c r="B28156" s="128"/>
      <c r="K28156" s="127"/>
      <c r="M28156" s="39" t="s">
        <v>907</v>
      </c>
    </row>
    <row r="28157" spans="2:13" x14ac:dyDescent="0.25">
      <c r="B28157" s="128"/>
      <c r="K28157" s="127"/>
      <c r="M28157" s="39" t="s">
        <v>907</v>
      </c>
    </row>
    <row r="28158" spans="2:13" x14ac:dyDescent="0.25">
      <c r="B28158" s="128"/>
      <c r="K28158" s="127"/>
      <c r="M28158" s="39" t="s">
        <v>907</v>
      </c>
    </row>
    <row r="28159" spans="2:13" x14ac:dyDescent="0.25">
      <c r="B28159" s="128"/>
      <c r="K28159" s="127"/>
      <c r="M28159" s="39" t="s">
        <v>907</v>
      </c>
    </row>
    <row r="28160" spans="2:13" x14ac:dyDescent="0.25">
      <c r="B28160" s="128"/>
      <c r="K28160" s="127"/>
      <c r="M28160" s="39" t="s">
        <v>907</v>
      </c>
    </row>
    <row r="28161" spans="2:13" x14ac:dyDescent="0.25">
      <c r="B28161" s="128"/>
      <c r="K28161" s="127"/>
      <c r="M28161" s="39" t="s">
        <v>907</v>
      </c>
    </row>
    <row r="28162" spans="2:13" x14ac:dyDescent="0.25">
      <c r="B28162" s="128"/>
      <c r="K28162" s="127"/>
      <c r="M28162" s="39" t="s">
        <v>907</v>
      </c>
    </row>
    <row r="28163" spans="2:13" x14ac:dyDescent="0.25">
      <c r="B28163" s="128"/>
      <c r="K28163" s="127"/>
      <c r="M28163" s="39" t="s">
        <v>907</v>
      </c>
    </row>
    <row r="28164" spans="2:13" x14ac:dyDescent="0.25">
      <c r="B28164" s="128"/>
      <c r="K28164" s="127"/>
      <c r="M28164" s="39" t="s">
        <v>907</v>
      </c>
    </row>
    <row r="28165" spans="2:13" x14ac:dyDescent="0.25">
      <c r="B28165" s="128"/>
      <c r="K28165" s="127"/>
      <c r="M28165" s="39" t="s">
        <v>907</v>
      </c>
    </row>
    <row r="28166" spans="2:13" x14ac:dyDescent="0.25">
      <c r="B28166" s="128"/>
      <c r="K28166" s="127"/>
      <c r="M28166" s="39" t="s">
        <v>907</v>
      </c>
    </row>
    <row r="28167" spans="2:13" x14ac:dyDescent="0.25">
      <c r="B28167" s="128"/>
      <c r="K28167" s="127"/>
      <c r="M28167" s="39" t="s">
        <v>907</v>
      </c>
    </row>
    <row r="28168" spans="2:13" x14ac:dyDescent="0.25">
      <c r="B28168" s="128"/>
      <c r="K28168" s="127"/>
      <c r="M28168" s="39" t="s">
        <v>907</v>
      </c>
    </row>
    <row r="28169" spans="2:13" x14ac:dyDescent="0.25">
      <c r="B28169" s="128"/>
      <c r="K28169" s="127"/>
      <c r="M28169" s="39" t="s">
        <v>907</v>
      </c>
    </row>
    <row r="28170" spans="2:13" x14ac:dyDescent="0.25">
      <c r="B28170" s="128"/>
      <c r="K28170" s="127"/>
      <c r="M28170" s="39" t="s">
        <v>907</v>
      </c>
    </row>
    <row r="28171" spans="2:13" x14ac:dyDescent="0.25">
      <c r="B28171" s="128"/>
      <c r="K28171" s="127"/>
      <c r="M28171" s="39" t="s">
        <v>907</v>
      </c>
    </row>
    <row r="28172" spans="2:13" x14ac:dyDescent="0.25">
      <c r="B28172" s="128"/>
      <c r="K28172" s="127"/>
      <c r="M28172" s="39" t="s">
        <v>907</v>
      </c>
    </row>
    <row r="28173" spans="2:13" x14ac:dyDescent="0.25">
      <c r="B28173" s="128"/>
      <c r="K28173" s="127"/>
      <c r="M28173" s="39" t="s">
        <v>907</v>
      </c>
    </row>
    <row r="28174" spans="2:13" x14ac:dyDescent="0.25">
      <c r="B28174" s="128"/>
      <c r="K28174" s="127"/>
      <c r="M28174" s="39" t="s">
        <v>907</v>
      </c>
    </row>
    <row r="28175" spans="2:13" x14ac:dyDescent="0.25">
      <c r="B28175" s="128"/>
      <c r="K28175" s="127"/>
      <c r="M28175" s="39" t="s">
        <v>907</v>
      </c>
    </row>
    <row r="28176" spans="2:13" x14ac:dyDescent="0.25">
      <c r="B28176" s="128"/>
      <c r="K28176" s="127"/>
      <c r="M28176" s="39" t="s">
        <v>907</v>
      </c>
    </row>
    <row r="28177" spans="2:13" x14ac:dyDescent="0.25">
      <c r="B28177" s="128"/>
      <c r="K28177" s="127"/>
      <c r="M28177" s="39" t="s">
        <v>907</v>
      </c>
    </row>
    <row r="28178" spans="2:13" x14ac:dyDescent="0.25">
      <c r="B28178" s="128"/>
      <c r="K28178" s="127"/>
      <c r="M28178" s="39" t="s">
        <v>907</v>
      </c>
    </row>
    <row r="28179" spans="2:13" x14ac:dyDescent="0.25">
      <c r="B28179" s="128"/>
      <c r="K28179" s="127"/>
      <c r="M28179" s="39" t="s">
        <v>907</v>
      </c>
    </row>
    <row r="28180" spans="2:13" x14ac:dyDescent="0.25">
      <c r="B28180" s="128"/>
      <c r="K28180" s="127"/>
      <c r="M28180" s="39" t="s">
        <v>907</v>
      </c>
    </row>
    <row r="28181" spans="2:13" x14ac:dyDescent="0.25">
      <c r="B28181" s="128"/>
      <c r="K28181" s="127"/>
      <c r="M28181" s="39" t="s">
        <v>907</v>
      </c>
    </row>
    <row r="28182" spans="2:13" x14ac:dyDescent="0.25">
      <c r="B28182" s="128"/>
      <c r="K28182" s="127"/>
      <c r="M28182" s="39" t="s">
        <v>907</v>
      </c>
    </row>
    <row r="28183" spans="2:13" x14ac:dyDescent="0.25">
      <c r="B28183" s="128"/>
      <c r="K28183" s="127"/>
      <c r="M28183" s="39" t="s">
        <v>907</v>
      </c>
    </row>
    <row r="28184" spans="2:13" x14ac:dyDescent="0.25">
      <c r="B28184" s="128"/>
      <c r="K28184" s="127"/>
      <c r="M28184" s="39" t="s">
        <v>907</v>
      </c>
    </row>
    <row r="28185" spans="2:13" x14ac:dyDescent="0.25">
      <c r="B28185" s="128"/>
      <c r="K28185" s="127"/>
      <c r="M28185" s="39" t="s">
        <v>907</v>
      </c>
    </row>
    <row r="28186" spans="2:13" x14ac:dyDescent="0.25">
      <c r="B28186" s="128"/>
      <c r="K28186" s="127"/>
      <c r="M28186" s="39" t="s">
        <v>907</v>
      </c>
    </row>
    <row r="28187" spans="2:13" x14ac:dyDescent="0.25">
      <c r="B28187" s="128"/>
      <c r="K28187" s="127"/>
      <c r="M28187" s="39" t="s">
        <v>907</v>
      </c>
    </row>
    <row r="28188" spans="2:13" x14ac:dyDescent="0.25">
      <c r="B28188" s="128"/>
      <c r="K28188" s="127"/>
      <c r="M28188" s="39" t="s">
        <v>907</v>
      </c>
    </row>
    <row r="28189" spans="2:13" x14ac:dyDescent="0.25">
      <c r="B28189" s="128"/>
      <c r="K28189" s="127"/>
      <c r="M28189" s="39" t="s">
        <v>907</v>
      </c>
    </row>
    <row r="28190" spans="2:13" x14ac:dyDescent="0.25">
      <c r="B28190" s="128"/>
      <c r="K28190" s="127"/>
      <c r="M28190" s="39" t="s">
        <v>907</v>
      </c>
    </row>
    <row r="28191" spans="2:13" x14ac:dyDescent="0.25">
      <c r="B28191" s="128"/>
      <c r="K28191" s="127"/>
      <c r="M28191" s="39" t="s">
        <v>907</v>
      </c>
    </row>
    <row r="28192" spans="2:13" x14ac:dyDescent="0.25">
      <c r="B28192" s="128"/>
      <c r="K28192" s="127"/>
      <c r="M28192" s="39" t="s">
        <v>907</v>
      </c>
    </row>
    <row r="28193" spans="2:13" x14ac:dyDescent="0.25">
      <c r="B28193" s="128"/>
      <c r="K28193" s="127"/>
      <c r="M28193" s="39" t="s">
        <v>907</v>
      </c>
    </row>
    <row r="28194" spans="2:13" x14ac:dyDescent="0.25">
      <c r="B28194" s="128"/>
      <c r="K28194" s="127"/>
      <c r="M28194" s="39" t="s">
        <v>907</v>
      </c>
    </row>
    <row r="28195" spans="2:13" x14ac:dyDescent="0.25">
      <c r="B28195" s="128"/>
      <c r="K28195" s="127"/>
      <c r="M28195" s="39" t="s">
        <v>907</v>
      </c>
    </row>
    <row r="28196" spans="2:13" x14ac:dyDescent="0.25">
      <c r="B28196" s="128"/>
      <c r="K28196" s="127"/>
      <c r="M28196" s="39" t="s">
        <v>907</v>
      </c>
    </row>
    <row r="28197" spans="2:13" x14ac:dyDescent="0.25">
      <c r="B28197" s="128"/>
      <c r="K28197" s="127"/>
      <c r="M28197" s="39" t="s">
        <v>907</v>
      </c>
    </row>
    <row r="28198" spans="2:13" x14ac:dyDescent="0.25">
      <c r="B28198" s="128"/>
      <c r="K28198" s="127"/>
      <c r="M28198" s="39" t="s">
        <v>907</v>
      </c>
    </row>
    <row r="28199" spans="2:13" x14ac:dyDescent="0.25">
      <c r="B28199" s="128"/>
      <c r="K28199" s="127"/>
      <c r="M28199" s="39" t="s">
        <v>907</v>
      </c>
    </row>
    <row r="28200" spans="2:13" x14ac:dyDescent="0.25">
      <c r="B28200" s="128"/>
      <c r="K28200" s="127"/>
      <c r="M28200" s="39" t="s">
        <v>907</v>
      </c>
    </row>
    <row r="28201" spans="2:13" x14ac:dyDescent="0.25">
      <c r="B28201" s="128"/>
      <c r="K28201" s="127"/>
      <c r="M28201" s="39" t="s">
        <v>907</v>
      </c>
    </row>
    <row r="28202" spans="2:13" x14ac:dyDescent="0.25">
      <c r="B28202" s="128"/>
      <c r="K28202" s="127"/>
      <c r="M28202" s="39" t="s">
        <v>907</v>
      </c>
    </row>
    <row r="28203" spans="2:13" x14ac:dyDescent="0.25">
      <c r="B28203" s="128"/>
      <c r="K28203" s="127"/>
      <c r="M28203" s="39" t="s">
        <v>907</v>
      </c>
    </row>
    <row r="28204" spans="2:13" x14ac:dyDescent="0.25">
      <c r="B28204" s="128"/>
      <c r="K28204" s="127"/>
      <c r="M28204" s="39" t="s">
        <v>907</v>
      </c>
    </row>
    <row r="28205" spans="2:13" x14ac:dyDescent="0.25">
      <c r="B28205" s="128"/>
      <c r="K28205" s="127"/>
      <c r="M28205" s="39" t="s">
        <v>907</v>
      </c>
    </row>
    <row r="28206" spans="2:13" x14ac:dyDescent="0.25">
      <c r="B28206" s="128"/>
      <c r="K28206" s="127"/>
      <c r="M28206" s="39" t="s">
        <v>907</v>
      </c>
    </row>
    <row r="28207" spans="2:13" x14ac:dyDescent="0.25">
      <c r="B28207" s="128"/>
      <c r="K28207" s="127"/>
      <c r="M28207" s="39" t="s">
        <v>907</v>
      </c>
    </row>
    <row r="28208" spans="2:13" x14ac:dyDescent="0.25">
      <c r="B28208" s="128"/>
      <c r="K28208" s="127"/>
      <c r="M28208" s="39" t="s">
        <v>907</v>
      </c>
    </row>
    <row r="28209" spans="2:13" x14ac:dyDescent="0.25">
      <c r="B28209" s="128"/>
      <c r="K28209" s="127"/>
      <c r="M28209" s="39" t="s">
        <v>907</v>
      </c>
    </row>
    <row r="28210" spans="2:13" x14ac:dyDescent="0.25">
      <c r="B28210" s="128"/>
      <c r="K28210" s="127"/>
      <c r="M28210" s="39" t="s">
        <v>907</v>
      </c>
    </row>
    <row r="28211" spans="2:13" x14ac:dyDescent="0.25">
      <c r="B28211" s="128"/>
      <c r="K28211" s="127"/>
      <c r="M28211" s="39" t="s">
        <v>907</v>
      </c>
    </row>
    <row r="28212" spans="2:13" x14ac:dyDescent="0.25">
      <c r="B28212" s="128"/>
      <c r="K28212" s="127"/>
      <c r="M28212" s="39" t="s">
        <v>907</v>
      </c>
    </row>
    <row r="28213" spans="2:13" x14ac:dyDescent="0.25">
      <c r="B28213" s="128"/>
      <c r="K28213" s="127"/>
      <c r="M28213" s="39" t="s">
        <v>907</v>
      </c>
    </row>
    <row r="28214" spans="2:13" x14ac:dyDescent="0.25">
      <c r="B28214" s="128"/>
      <c r="K28214" s="127"/>
      <c r="M28214" s="39" t="s">
        <v>907</v>
      </c>
    </row>
    <row r="28215" spans="2:13" x14ac:dyDescent="0.25">
      <c r="B28215" s="128"/>
      <c r="K28215" s="127"/>
      <c r="M28215" s="39" t="s">
        <v>907</v>
      </c>
    </row>
    <row r="28216" spans="2:13" x14ac:dyDescent="0.25">
      <c r="B28216" s="128"/>
      <c r="K28216" s="127"/>
      <c r="M28216" s="39" t="s">
        <v>907</v>
      </c>
    </row>
    <row r="28217" spans="2:13" x14ac:dyDescent="0.25">
      <c r="B28217" s="128"/>
      <c r="K28217" s="127"/>
      <c r="M28217" s="39" t="s">
        <v>907</v>
      </c>
    </row>
    <row r="28218" spans="2:13" x14ac:dyDescent="0.25">
      <c r="B28218" s="128"/>
      <c r="K28218" s="127"/>
      <c r="M28218" s="39" t="s">
        <v>907</v>
      </c>
    </row>
    <row r="28219" spans="2:13" x14ac:dyDescent="0.25">
      <c r="B28219" s="128"/>
      <c r="K28219" s="127"/>
      <c r="M28219" s="39" t="s">
        <v>907</v>
      </c>
    </row>
    <row r="28220" spans="2:13" x14ac:dyDescent="0.25">
      <c r="B28220" s="128"/>
      <c r="K28220" s="127"/>
      <c r="M28220" s="39" t="s">
        <v>907</v>
      </c>
    </row>
    <row r="28221" spans="2:13" x14ac:dyDescent="0.25">
      <c r="B28221" s="128"/>
      <c r="K28221" s="127"/>
      <c r="M28221" s="39" t="s">
        <v>907</v>
      </c>
    </row>
    <row r="28222" spans="2:13" x14ac:dyDescent="0.25">
      <c r="B28222" s="128"/>
      <c r="K28222" s="127"/>
      <c r="M28222" s="39" t="s">
        <v>907</v>
      </c>
    </row>
    <row r="28223" spans="2:13" x14ac:dyDescent="0.25">
      <c r="B28223" s="128"/>
      <c r="K28223" s="127"/>
      <c r="M28223" s="39" t="s">
        <v>907</v>
      </c>
    </row>
    <row r="28224" spans="2:13" x14ac:dyDescent="0.25">
      <c r="B28224" s="128"/>
      <c r="K28224" s="127"/>
      <c r="M28224" s="39" t="s">
        <v>907</v>
      </c>
    </row>
    <row r="28225" spans="2:13" x14ac:dyDescent="0.25">
      <c r="B28225" s="128"/>
      <c r="K28225" s="127"/>
      <c r="M28225" s="39" t="s">
        <v>907</v>
      </c>
    </row>
    <row r="28226" spans="2:13" x14ac:dyDescent="0.25">
      <c r="B28226" s="128"/>
      <c r="K28226" s="127"/>
      <c r="M28226" s="39" t="s">
        <v>907</v>
      </c>
    </row>
    <row r="28227" spans="2:13" x14ac:dyDescent="0.25">
      <c r="B28227" s="128"/>
      <c r="K28227" s="127"/>
      <c r="M28227" s="39" t="s">
        <v>907</v>
      </c>
    </row>
    <row r="28228" spans="2:13" x14ac:dyDescent="0.25">
      <c r="B28228" s="128"/>
      <c r="K28228" s="127"/>
      <c r="M28228" s="39" t="s">
        <v>907</v>
      </c>
    </row>
    <row r="28229" spans="2:13" x14ac:dyDescent="0.25">
      <c r="B28229" s="128"/>
      <c r="K28229" s="127"/>
      <c r="M28229" s="39" t="s">
        <v>907</v>
      </c>
    </row>
    <row r="28230" spans="2:13" x14ac:dyDescent="0.25">
      <c r="B28230" s="128"/>
      <c r="K28230" s="127"/>
      <c r="M28230" s="39" t="s">
        <v>904</v>
      </c>
    </row>
    <row r="28231" spans="2:13" x14ac:dyDescent="0.25">
      <c r="B28231" s="128"/>
      <c r="K28231" s="127"/>
      <c r="M28231" s="39" t="s">
        <v>904</v>
      </c>
    </row>
    <row r="28232" spans="2:13" x14ac:dyDescent="0.25">
      <c r="B28232" s="128"/>
      <c r="K28232" s="127"/>
      <c r="M28232" s="39" t="s">
        <v>904</v>
      </c>
    </row>
    <row r="28233" spans="2:13" x14ac:dyDescent="0.25">
      <c r="B28233" s="128"/>
      <c r="K28233" s="127"/>
      <c r="M28233" s="39" t="s">
        <v>904</v>
      </c>
    </row>
    <row r="28234" spans="2:13" x14ac:dyDescent="0.25">
      <c r="B28234" s="128"/>
      <c r="K28234" s="127"/>
      <c r="M28234" s="39" t="s">
        <v>904</v>
      </c>
    </row>
    <row r="28235" spans="2:13" x14ac:dyDescent="0.25">
      <c r="B28235" s="128"/>
      <c r="K28235" s="127"/>
      <c r="M28235" s="39" t="s">
        <v>904</v>
      </c>
    </row>
    <row r="28236" spans="2:13" x14ac:dyDescent="0.25">
      <c r="B28236" s="128"/>
      <c r="K28236" s="127"/>
      <c r="M28236" s="39" t="s">
        <v>904</v>
      </c>
    </row>
    <row r="28237" spans="2:13" x14ac:dyDescent="0.25">
      <c r="B28237" s="128"/>
      <c r="K28237" s="127"/>
      <c r="M28237" s="39" t="s">
        <v>904</v>
      </c>
    </row>
    <row r="28238" spans="2:13" x14ac:dyDescent="0.25">
      <c r="B28238" s="128"/>
      <c r="K28238" s="127"/>
      <c r="M28238" s="39" t="s">
        <v>904</v>
      </c>
    </row>
    <row r="28239" spans="2:13" x14ac:dyDescent="0.25">
      <c r="B28239" s="128"/>
      <c r="K28239" s="127"/>
      <c r="M28239" s="39" t="s">
        <v>904</v>
      </c>
    </row>
    <row r="28240" spans="2:13" x14ac:dyDescent="0.25">
      <c r="B28240" s="128"/>
      <c r="K28240" s="127"/>
      <c r="M28240" s="39" t="s">
        <v>904</v>
      </c>
    </row>
    <row r="28241" spans="2:13" x14ac:dyDescent="0.25">
      <c r="B28241" s="128"/>
      <c r="K28241" s="127"/>
      <c r="M28241" s="39" t="s">
        <v>904</v>
      </c>
    </row>
    <row r="28242" spans="2:13" x14ac:dyDescent="0.25">
      <c r="B28242" s="128"/>
      <c r="K28242" s="127"/>
      <c r="M28242" s="39" t="s">
        <v>904</v>
      </c>
    </row>
    <row r="28243" spans="2:13" x14ac:dyDescent="0.25">
      <c r="B28243" s="128"/>
      <c r="K28243" s="127"/>
      <c r="M28243" s="39" t="s">
        <v>904</v>
      </c>
    </row>
    <row r="28244" spans="2:13" x14ac:dyDescent="0.25">
      <c r="B28244" s="128"/>
      <c r="K28244" s="127"/>
      <c r="M28244" s="39" t="s">
        <v>904</v>
      </c>
    </row>
    <row r="28245" spans="2:13" x14ac:dyDescent="0.25">
      <c r="B28245" s="128"/>
      <c r="K28245" s="127"/>
      <c r="M28245" s="39" t="s">
        <v>904</v>
      </c>
    </row>
    <row r="28246" spans="2:13" x14ac:dyDescent="0.25">
      <c r="B28246" s="128"/>
      <c r="K28246" s="127"/>
      <c r="M28246" s="39" t="s">
        <v>904</v>
      </c>
    </row>
    <row r="28247" spans="2:13" x14ac:dyDescent="0.25">
      <c r="B28247" s="128"/>
      <c r="K28247" s="127"/>
      <c r="M28247" s="39" t="s">
        <v>904</v>
      </c>
    </row>
    <row r="28248" spans="2:13" x14ac:dyDescent="0.25">
      <c r="B28248" s="128"/>
      <c r="K28248" s="127"/>
      <c r="M28248" s="39" t="s">
        <v>904</v>
      </c>
    </row>
    <row r="28249" spans="2:13" x14ac:dyDescent="0.25">
      <c r="B28249" s="128"/>
      <c r="K28249" s="127"/>
      <c r="M28249" s="39" t="s">
        <v>904</v>
      </c>
    </row>
    <row r="28250" spans="2:13" x14ac:dyDescent="0.25">
      <c r="B28250" s="128"/>
      <c r="K28250" s="127"/>
      <c r="M28250" s="39" t="s">
        <v>904</v>
      </c>
    </row>
    <row r="28251" spans="2:13" x14ac:dyDescent="0.25">
      <c r="B28251" s="128"/>
      <c r="K28251" s="127"/>
      <c r="M28251" s="39" t="s">
        <v>904</v>
      </c>
    </row>
    <row r="28252" spans="2:13" x14ac:dyDescent="0.25">
      <c r="B28252" s="128"/>
      <c r="K28252" s="127"/>
      <c r="M28252" s="39" t="s">
        <v>904</v>
      </c>
    </row>
    <row r="28253" spans="2:13" x14ac:dyDescent="0.25">
      <c r="B28253" s="128"/>
      <c r="K28253" s="127"/>
      <c r="M28253" s="39" t="s">
        <v>904</v>
      </c>
    </row>
    <row r="28254" spans="2:13" x14ac:dyDescent="0.25">
      <c r="B28254" s="128"/>
      <c r="K28254" s="127"/>
      <c r="M28254" s="39" t="s">
        <v>904</v>
      </c>
    </row>
    <row r="28255" spans="2:13" x14ac:dyDescent="0.25">
      <c r="B28255" s="128"/>
      <c r="K28255" s="127"/>
      <c r="M28255" s="39" t="s">
        <v>904</v>
      </c>
    </row>
    <row r="28256" spans="2:13" x14ac:dyDescent="0.25">
      <c r="B28256" s="128"/>
      <c r="K28256" s="127"/>
      <c r="M28256" s="39" t="s">
        <v>904</v>
      </c>
    </row>
    <row r="28257" spans="2:13" x14ac:dyDescent="0.25">
      <c r="B28257" s="128"/>
      <c r="K28257" s="127"/>
      <c r="M28257" s="39" t="s">
        <v>904</v>
      </c>
    </row>
    <row r="28258" spans="2:13" x14ac:dyDescent="0.25">
      <c r="B28258" s="128"/>
      <c r="K28258" s="127"/>
      <c r="M28258" s="39" t="s">
        <v>904</v>
      </c>
    </row>
    <row r="28259" spans="2:13" x14ac:dyDescent="0.25">
      <c r="B28259" s="128"/>
      <c r="K28259" s="127"/>
      <c r="M28259" s="39" t="s">
        <v>904</v>
      </c>
    </row>
    <row r="28260" spans="2:13" x14ac:dyDescent="0.25">
      <c r="B28260" s="128"/>
      <c r="K28260" s="127"/>
      <c r="M28260" s="39" t="s">
        <v>904</v>
      </c>
    </row>
    <row r="28261" spans="2:13" x14ac:dyDescent="0.25">
      <c r="B28261" s="128"/>
      <c r="K28261" s="127"/>
      <c r="M28261" s="39" t="s">
        <v>904</v>
      </c>
    </row>
    <row r="28262" spans="2:13" x14ac:dyDescent="0.25">
      <c r="B28262" s="128"/>
      <c r="K28262" s="127"/>
      <c r="M28262" s="39" t="s">
        <v>904</v>
      </c>
    </row>
    <row r="28263" spans="2:13" x14ac:dyDescent="0.25">
      <c r="B28263" s="128"/>
      <c r="K28263" s="127"/>
      <c r="M28263" s="39" t="s">
        <v>904</v>
      </c>
    </row>
    <row r="28264" spans="2:13" x14ac:dyDescent="0.25">
      <c r="B28264" s="128"/>
      <c r="K28264" s="127"/>
      <c r="M28264" s="39" t="s">
        <v>904</v>
      </c>
    </row>
    <row r="28265" spans="2:13" x14ac:dyDescent="0.25">
      <c r="B28265" s="128"/>
      <c r="K28265" s="127"/>
      <c r="M28265" s="39" t="s">
        <v>904</v>
      </c>
    </row>
    <row r="28266" spans="2:13" x14ac:dyDescent="0.25">
      <c r="B28266" s="128"/>
      <c r="K28266" s="127"/>
      <c r="M28266" s="39" t="s">
        <v>904</v>
      </c>
    </row>
    <row r="28267" spans="2:13" x14ac:dyDescent="0.25">
      <c r="B28267" s="128"/>
      <c r="K28267" s="127"/>
      <c r="M28267" s="39" t="s">
        <v>904</v>
      </c>
    </row>
    <row r="28268" spans="2:13" x14ac:dyDescent="0.25">
      <c r="B28268" s="128"/>
      <c r="K28268" s="127"/>
      <c r="M28268" s="39" t="s">
        <v>904</v>
      </c>
    </row>
    <row r="28269" spans="2:13" x14ac:dyDescent="0.25">
      <c r="B28269" s="128"/>
      <c r="K28269" s="127"/>
      <c r="M28269" s="39" t="s">
        <v>904</v>
      </c>
    </row>
    <row r="28270" spans="2:13" x14ac:dyDescent="0.25">
      <c r="B28270" s="128"/>
      <c r="K28270" s="127"/>
      <c r="M28270" s="39" t="s">
        <v>904</v>
      </c>
    </row>
    <row r="28271" spans="2:13" x14ac:dyDescent="0.25">
      <c r="B28271" s="128"/>
      <c r="K28271" s="127"/>
      <c r="M28271" s="39" t="s">
        <v>904</v>
      </c>
    </row>
    <row r="28272" spans="2:13" x14ac:dyDescent="0.25">
      <c r="B28272" s="128"/>
      <c r="K28272" s="127"/>
      <c r="M28272" s="39" t="s">
        <v>904</v>
      </c>
    </row>
    <row r="28273" spans="2:13" x14ac:dyDescent="0.25">
      <c r="B28273" s="128"/>
      <c r="K28273" s="127"/>
      <c r="M28273" s="39" t="s">
        <v>904</v>
      </c>
    </row>
    <row r="28274" spans="2:13" x14ac:dyDescent="0.25">
      <c r="B28274" s="128"/>
      <c r="K28274" s="127"/>
      <c r="M28274" s="39" t="s">
        <v>904</v>
      </c>
    </row>
    <row r="28275" spans="2:13" x14ac:dyDescent="0.25">
      <c r="B28275" s="128"/>
      <c r="K28275" s="127"/>
      <c r="M28275" s="39" t="s">
        <v>904</v>
      </c>
    </row>
    <row r="28276" spans="2:13" x14ac:dyDescent="0.25">
      <c r="B28276" s="128"/>
      <c r="K28276" s="127"/>
      <c r="M28276" s="39" t="s">
        <v>904</v>
      </c>
    </row>
    <row r="28277" spans="2:13" x14ac:dyDescent="0.25">
      <c r="B28277" s="128"/>
      <c r="K28277" s="127"/>
      <c r="M28277" s="39" t="s">
        <v>904</v>
      </c>
    </row>
    <row r="28278" spans="2:13" x14ac:dyDescent="0.25">
      <c r="B28278" s="128"/>
      <c r="K28278" s="127"/>
      <c r="M28278" s="39" t="s">
        <v>904</v>
      </c>
    </row>
    <row r="28279" spans="2:13" x14ac:dyDescent="0.25">
      <c r="B28279" s="128"/>
      <c r="K28279" s="127"/>
      <c r="M28279" s="39" t="s">
        <v>904</v>
      </c>
    </row>
    <row r="28280" spans="2:13" x14ac:dyDescent="0.25">
      <c r="B28280" s="128"/>
      <c r="K28280" s="127"/>
      <c r="M28280" s="39" t="s">
        <v>904</v>
      </c>
    </row>
    <row r="28281" spans="2:13" x14ac:dyDescent="0.25">
      <c r="B28281" s="128"/>
      <c r="K28281" s="127"/>
      <c r="M28281" s="39" t="s">
        <v>904</v>
      </c>
    </row>
    <row r="28282" spans="2:13" x14ac:dyDescent="0.25">
      <c r="B28282" s="128"/>
      <c r="K28282" s="127"/>
      <c r="M28282" s="39" t="s">
        <v>904</v>
      </c>
    </row>
    <row r="28283" spans="2:13" x14ac:dyDescent="0.25">
      <c r="B28283" s="128"/>
      <c r="K28283" s="127"/>
      <c r="M28283" s="39" t="s">
        <v>904</v>
      </c>
    </row>
    <row r="28284" spans="2:13" x14ac:dyDescent="0.25">
      <c r="B28284" s="128"/>
      <c r="K28284" s="127"/>
      <c r="M28284" s="39" t="s">
        <v>904</v>
      </c>
    </row>
    <row r="28285" spans="2:13" x14ac:dyDescent="0.25">
      <c r="B28285" s="128"/>
      <c r="K28285" s="127"/>
      <c r="M28285" s="39" t="s">
        <v>904</v>
      </c>
    </row>
    <row r="28286" spans="2:13" x14ac:dyDescent="0.25">
      <c r="B28286" s="128"/>
      <c r="K28286" s="127"/>
      <c r="M28286" s="39" t="s">
        <v>904</v>
      </c>
    </row>
    <row r="28287" spans="2:13" x14ac:dyDescent="0.25">
      <c r="B28287" s="128"/>
      <c r="K28287" s="127"/>
      <c r="M28287" s="39" t="s">
        <v>904</v>
      </c>
    </row>
    <row r="28288" spans="2:13" x14ac:dyDescent="0.25">
      <c r="B28288" s="128"/>
      <c r="K28288" s="127"/>
      <c r="M28288" s="39" t="s">
        <v>904</v>
      </c>
    </row>
    <row r="28289" spans="2:13" x14ac:dyDescent="0.25">
      <c r="B28289" s="128"/>
      <c r="K28289" s="127"/>
      <c r="M28289" s="39" t="s">
        <v>904</v>
      </c>
    </row>
    <row r="28290" spans="2:13" x14ac:dyDescent="0.25">
      <c r="B28290" s="128"/>
      <c r="K28290" s="127"/>
      <c r="M28290" s="39" t="s">
        <v>904</v>
      </c>
    </row>
    <row r="28291" spans="2:13" x14ac:dyDescent="0.25">
      <c r="B28291" s="128"/>
      <c r="K28291" s="127"/>
      <c r="M28291" s="39" t="s">
        <v>904</v>
      </c>
    </row>
    <row r="28292" spans="2:13" x14ac:dyDescent="0.25">
      <c r="B28292" s="128"/>
      <c r="K28292" s="127"/>
      <c r="M28292" s="39" t="s">
        <v>904</v>
      </c>
    </row>
    <row r="28293" spans="2:13" x14ac:dyDescent="0.25">
      <c r="B28293" s="128"/>
      <c r="K28293" s="127"/>
      <c r="M28293" s="39" t="s">
        <v>904</v>
      </c>
    </row>
    <row r="28294" spans="2:13" x14ac:dyDescent="0.25">
      <c r="B28294" s="128"/>
      <c r="K28294" s="127"/>
      <c r="M28294" s="39" t="s">
        <v>904</v>
      </c>
    </row>
    <row r="28295" spans="2:13" x14ac:dyDescent="0.25">
      <c r="B28295" s="128"/>
      <c r="K28295" s="127"/>
      <c r="M28295" s="39" t="s">
        <v>904</v>
      </c>
    </row>
    <row r="28296" spans="2:13" x14ac:dyDescent="0.25">
      <c r="B28296" s="128"/>
      <c r="K28296" s="127"/>
      <c r="M28296" s="39" t="s">
        <v>904</v>
      </c>
    </row>
    <row r="28297" spans="2:13" x14ac:dyDescent="0.25">
      <c r="B28297" s="128"/>
      <c r="K28297" s="127"/>
      <c r="M28297" s="39" t="s">
        <v>904</v>
      </c>
    </row>
    <row r="28298" spans="2:13" x14ac:dyDescent="0.25">
      <c r="B28298" s="128"/>
      <c r="K28298" s="127"/>
      <c r="M28298" s="39" t="s">
        <v>904</v>
      </c>
    </row>
    <row r="28299" spans="2:13" x14ac:dyDescent="0.25">
      <c r="B28299" s="128"/>
      <c r="K28299" s="127"/>
      <c r="M28299" s="39" t="s">
        <v>904</v>
      </c>
    </row>
    <row r="28300" spans="2:13" x14ac:dyDescent="0.25">
      <c r="B28300" s="128"/>
      <c r="K28300" s="127"/>
      <c r="M28300" s="39" t="s">
        <v>904</v>
      </c>
    </row>
    <row r="28301" spans="2:13" x14ac:dyDescent="0.25">
      <c r="B28301" s="128"/>
      <c r="K28301" s="127"/>
      <c r="M28301" s="39" t="s">
        <v>904</v>
      </c>
    </row>
    <row r="28302" spans="2:13" x14ac:dyDescent="0.25">
      <c r="B28302" s="128"/>
      <c r="K28302" s="127"/>
      <c r="M28302" s="39" t="s">
        <v>904</v>
      </c>
    </row>
    <row r="28303" spans="2:13" x14ac:dyDescent="0.25">
      <c r="B28303" s="128"/>
      <c r="K28303" s="127"/>
      <c r="M28303" s="39" t="s">
        <v>904</v>
      </c>
    </row>
    <row r="28304" spans="2:13" x14ac:dyDescent="0.25">
      <c r="B28304" s="128"/>
      <c r="K28304" s="127"/>
      <c r="M28304" s="39" t="s">
        <v>904</v>
      </c>
    </row>
    <row r="28305" spans="2:13" x14ac:dyDescent="0.25">
      <c r="B28305" s="128"/>
      <c r="K28305" s="127"/>
      <c r="M28305" s="39" t="s">
        <v>904</v>
      </c>
    </row>
    <row r="28306" spans="2:13" x14ac:dyDescent="0.25">
      <c r="B28306" s="128"/>
      <c r="K28306" s="127"/>
      <c r="M28306" s="39" t="s">
        <v>904</v>
      </c>
    </row>
    <row r="28307" spans="2:13" x14ac:dyDescent="0.25">
      <c r="B28307" s="128"/>
      <c r="K28307" s="127"/>
      <c r="M28307" s="39" t="s">
        <v>904</v>
      </c>
    </row>
    <row r="28308" spans="2:13" x14ac:dyDescent="0.25">
      <c r="B28308" s="128"/>
      <c r="K28308" s="127"/>
      <c r="M28308" s="39" t="s">
        <v>904</v>
      </c>
    </row>
    <row r="28309" spans="2:13" x14ac:dyDescent="0.25">
      <c r="B28309" s="128"/>
      <c r="K28309" s="127"/>
      <c r="M28309" s="39" t="s">
        <v>904</v>
      </c>
    </row>
    <row r="28310" spans="2:13" x14ac:dyDescent="0.25">
      <c r="B28310" s="128"/>
      <c r="K28310" s="127"/>
      <c r="M28310" s="39" t="s">
        <v>904</v>
      </c>
    </row>
    <row r="28311" spans="2:13" x14ac:dyDescent="0.25">
      <c r="B28311" s="128"/>
      <c r="K28311" s="127"/>
      <c r="M28311" s="39" t="s">
        <v>904</v>
      </c>
    </row>
    <row r="28312" spans="2:13" x14ac:dyDescent="0.25">
      <c r="B28312" s="128"/>
      <c r="K28312" s="127"/>
      <c r="M28312" s="39" t="s">
        <v>904</v>
      </c>
    </row>
    <row r="28313" spans="2:13" x14ac:dyDescent="0.25">
      <c r="B28313" s="128"/>
      <c r="K28313" s="127"/>
      <c r="M28313" s="39" t="s">
        <v>904</v>
      </c>
    </row>
    <row r="28314" spans="2:13" x14ac:dyDescent="0.25">
      <c r="B28314" s="128"/>
      <c r="K28314" s="127"/>
      <c r="M28314" s="39" t="s">
        <v>904</v>
      </c>
    </row>
    <row r="28315" spans="2:13" x14ac:dyDescent="0.25">
      <c r="B28315" s="128"/>
      <c r="K28315" s="127"/>
      <c r="M28315" s="39" t="s">
        <v>909</v>
      </c>
    </row>
    <row r="28316" spans="2:13" x14ac:dyDescent="0.25">
      <c r="B28316" s="128"/>
      <c r="K28316" s="127"/>
      <c r="M28316" s="39" t="s">
        <v>909</v>
      </c>
    </row>
    <row r="28317" spans="2:13" x14ac:dyDescent="0.25">
      <c r="B28317" s="128"/>
      <c r="K28317" s="127"/>
      <c r="M28317" s="39" t="s">
        <v>910</v>
      </c>
    </row>
    <row r="28318" spans="2:13" x14ac:dyDescent="0.25">
      <c r="B28318" s="128"/>
      <c r="K28318" s="127"/>
      <c r="M28318" s="39" t="s">
        <v>910</v>
      </c>
    </row>
    <row r="28319" spans="2:13" x14ac:dyDescent="0.25">
      <c r="B28319" s="128"/>
      <c r="K28319" s="127"/>
      <c r="M28319" s="39" t="s">
        <v>910</v>
      </c>
    </row>
    <row r="28320" spans="2:13" x14ac:dyDescent="0.25">
      <c r="B28320" s="128"/>
      <c r="K28320" s="127"/>
      <c r="M28320" s="39" t="s">
        <v>910</v>
      </c>
    </row>
    <row r="28321" spans="2:13" x14ac:dyDescent="0.25">
      <c r="B28321" s="128"/>
      <c r="K28321" s="127"/>
      <c r="M28321" s="39" t="s">
        <v>910</v>
      </c>
    </row>
    <row r="28322" spans="2:13" x14ac:dyDescent="0.25">
      <c r="B28322" s="128"/>
      <c r="K28322" s="127"/>
      <c r="M28322" s="39" t="s">
        <v>910</v>
      </c>
    </row>
    <row r="28323" spans="2:13" x14ac:dyDescent="0.25">
      <c r="B28323" s="128"/>
      <c r="K28323" s="127"/>
      <c r="M28323" s="39" t="s">
        <v>910</v>
      </c>
    </row>
    <row r="28324" spans="2:13" x14ac:dyDescent="0.25">
      <c r="B28324" s="128"/>
      <c r="K28324" s="127"/>
      <c r="M28324" s="39" t="s">
        <v>910</v>
      </c>
    </row>
    <row r="28325" spans="2:13" x14ac:dyDescent="0.25">
      <c r="B28325" s="128"/>
      <c r="K28325" s="127"/>
      <c r="M28325" s="39" t="s">
        <v>910</v>
      </c>
    </row>
    <row r="28326" spans="2:13" x14ac:dyDescent="0.25">
      <c r="B28326" s="128"/>
      <c r="K28326" s="127"/>
      <c r="M28326" s="39" t="s">
        <v>910</v>
      </c>
    </row>
    <row r="28327" spans="2:13" x14ac:dyDescent="0.25">
      <c r="B28327" s="128"/>
      <c r="K28327" s="127"/>
      <c r="M28327" s="39" t="s">
        <v>910</v>
      </c>
    </row>
    <row r="28328" spans="2:13" x14ac:dyDescent="0.25">
      <c r="B28328" s="128"/>
      <c r="K28328" s="127"/>
      <c r="M28328" s="39" t="s">
        <v>910</v>
      </c>
    </row>
    <row r="28329" spans="2:13" x14ac:dyDescent="0.25">
      <c r="B28329" s="128"/>
      <c r="K28329" s="127"/>
      <c r="M28329" s="39" t="s">
        <v>910</v>
      </c>
    </row>
    <row r="28330" spans="2:13" x14ac:dyDescent="0.25">
      <c r="B28330" s="128"/>
      <c r="K28330" s="127"/>
      <c r="M28330" s="39" t="s">
        <v>910</v>
      </c>
    </row>
    <row r="28331" spans="2:13" x14ac:dyDescent="0.25">
      <c r="B28331" s="128"/>
      <c r="K28331" s="127"/>
      <c r="M28331" s="39" t="s">
        <v>910</v>
      </c>
    </row>
    <row r="28332" spans="2:13" x14ac:dyDescent="0.25">
      <c r="B28332" s="128"/>
      <c r="K28332" s="127"/>
      <c r="M28332" s="39" t="s">
        <v>910</v>
      </c>
    </row>
    <row r="28333" spans="2:13" x14ac:dyDescent="0.25">
      <c r="B28333" s="128"/>
      <c r="K28333" s="127"/>
      <c r="M28333" s="39" t="s">
        <v>910</v>
      </c>
    </row>
    <row r="28334" spans="2:13" x14ac:dyDescent="0.25">
      <c r="B28334" s="128"/>
      <c r="K28334" s="127"/>
      <c r="M28334" s="39" t="s">
        <v>910</v>
      </c>
    </row>
    <row r="28335" spans="2:13" x14ac:dyDescent="0.25">
      <c r="B28335" s="128"/>
      <c r="K28335" s="127"/>
      <c r="M28335" s="39" t="s">
        <v>910</v>
      </c>
    </row>
    <row r="28336" spans="2:13" x14ac:dyDescent="0.25">
      <c r="B28336" s="128"/>
      <c r="K28336" s="127"/>
      <c r="M28336" s="39" t="s">
        <v>910</v>
      </c>
    </row>
    <row r="28337" spans="2:13" x14ac:dyDescent="0.25">
      <c r="B28337" s="128"/>
      <c r="K28337" s="127"/>
      <c r="M28337" s="39" t="s">
        <v>910</v>
      </c>
    </row>
    <row r="28338" spans="2:13" x14ac:dyDescent="0.25">
      <c r="B28338" s="128"/>
      <c r="K28338" s="127"/>
      <c r="M28338" s="39" t="s">
        <v>910</v>
      </c>
    </row>
    <row r="28339" spans="2:13" x14ac:dyDescent="0.25">
      <c r="B28339" s="128"/>
      <c r="K28339" s="127"/>
      <c r="M28339" s="39" t="s">
        <v>910</v>
      </c>
    </row>
    <row r="28340" spans="2:13" x14ac:dyDescent="0.25">
      <c r="B28340" s="128"/>
      <c r="K28340" s="127"/>
      <c r="M28340" s="39" t="s">
        <v>910</v>
      </c>
    </row>
    <row r="28341" spans="2:13" x14ac:dyDescent="0.25">
      <c r="B28341" s="128"/>
      <c r="K28341" s="127"/>
      <c r="M28341" s="39" t="s">
        <v>910</v>
      </c>
    </row>
    <row r="28342" spans="2:13" x14ac:dyDescent="0.25">
      <c r="B28342" s="128"/>
      <c r="K28342" s="127"/>
      <c r="M28342" s="39" t="s">
        <v>910</v>
      </c>
    </row>
    <row r="28343" spans="2:13" x14ac:dyDescent="0.25">
      <c r="B28343" s="128"/>
      <c r="K28343" s="127"/>
      <c r="M28343" s="39" t="s">
        <v>910</v>
      </c>
    </row>
    <row r="28344" spans="2:13" x14ac:dyDescent="0.25">
      <c r="B28344" s="128"/>
      <c r="K28344" s="127"/>
      <c r="M28344" s="39" t="s">
        <v>910</v>
      </c>
    </row>
    <row r="28345" spans="2:13" x14ac:dyDescent="0.25">
      <c r="B28345" s="128"/>
      <c r="K28345" s="127"/>
      <c r="M28345" s="39" t="s">
        <v>910</v>
      </c>
    </row>
    <row r="28346" spans="2:13" x14ac:dyDescent="0.25">
      <c r="B28346" s="128"/>
      <c r="K28346" s="127"/>
      <c r="M28346" s="39" t="s">
        <v>910</v>
      </c>
    </row>
    <row r="28347" spans="2:13" x14ac:dyDescent="0.25">
      <c r="B28347" s="128"/>
      <c r="K28347" s="127"/>
      <c r="M28347" s="39" t="s">
        <v>910</v>
      </c>
    </row>
    <row r="28348" spans="2:13" x14ac:dyDescent="0.25">
      <c r="B28348" s="128"/>
      <c r="K28348" s="127"/>
      <c r="M28348" s="39" t="s">
        <v>910</v>
      </c>
    </row>
    <row r="28349" spans="2:13" x14ac:dyDescent="0.25">
      <c r="B28349" s="128"/>
      <c r="K28349" s="127"/>
      <c r="M28349" s="39" t="s">
        <v>910</v>
      </c>
    </row>
    <row r="28350" spans="2:13" x14ac:dyDescent="0.25">
      <c r="B28350" s="128"/>
      <c r="K28350" s="127"/>
      <c r="M28350" s="39" t="s">
        <v>910</v>
      </c>
    </row>
    <row r="28351" spans="2:13" x14ac:dyDescent="0.25">
      <c r="B28351" s="128"/>
      <c r="K28351" s="127"/>
      <c r="M28351" s="39" t="s">
        <v>910</v>
      </c>
    </row>
    <row r="28352" spans="2:13" x14ac:dyDescent="0.25">
      <c r="B28352" s="128"/>
      <c r="K28352" s="127"/>
      <c r="M28352" s="39" t="s">
        <v>910</v>
      </c>
    </row>
    <row r="28353" spans="2:13" x14ac:dyDescent="0.25">
      <c r="B28353" s="128"/>
      <c r="K28353" s="127"/>
      <c r="M28353" s="39" t="s">
        <v>910</v>
      </c>
    </row>
    <row r="28354" spans="2:13" x14ac:dyDescent="0.25">
      <c r="B28354" s="128"/>
      <c r="K28354" s="127"/>
      <c r="M28354" s="39" t="s">
        <v>910</v>
      </c>
    </row>
    <row r="28355" spans="2:13" x14ac:dyDescent="0.25">
      <c r="B28355" s="128"/>
      <c r="K28355" s="127"/>
      <c r="M28355" s="39" t="s">
        <v>910</v>
      </c>
    </row>
    <row r="28356" spans="2:13" x14ac:dyDescent="0.25">
      <c r="B28356" s="128"/>
      <c r="K28356" s="127"/>
      <c r="M28356" s="39" t="s">
        <v>910</v>
      </c>
    </row>
    <row r="28357" spans="2:13" x14ac:dyDescent="0.25">
      <c r="B28357" s="128"/>
      <c r="K28357" s="127"/>
      <c r="M28357" s="39" t="s">
        <v>910</v>
      </c>
    </row>
    <row r="28358" spans="2:13" x14ac:dyDescent="0.25">
      <c r="B28358" s="128"/>
      <c r="K28358" s="127"/>
      <c r="M28358" s="39" t="s">
        <v>910</v>
      </c>
    </row>
    <row r="28359" spans="2:13" x14ac:dyDescent="0.25">
      <c r="B28359" s="128"/>
      <c r="K28359" s="127"/>
      <c r="M28359" s="39" t="s">
        <v>910</v>
      </c>
    </row>
    <row r="28360" spans="2:13" x14ac:dyDescent="0.25">
      <c r="B28360" s="128"/>
      <c r="K28360" s="127"/>
      <c r="M28360" s="39" t="s">
        <v>910</v>
      </c>
    </row>
    <row r="28361" spans="2:13" x14ac:dyDescent="0.25">
      <c r="B28361" s="128"/>
      <c r="K28361" s="127"/>
      <c r="M28361" s="39" t="s">
        <v>910</v>
      </c>
    </row>
    <row r="28362" spans="2:13" x14ac:dyDescent="0.25">
      <c r="B28362" s="128"/>
      <c r="K28362" s="127"/>
      <c r="M28362" s="39" t="s">
        <v>910</v>
      </c>
    </row>
    <row r="28363" spans="2:13" x14ac:dyDescent="0.25">
      <c r="B28363" s="128"/>
      <c r="K28363" s="127"/>
      <c r="M28363" s="39" t="s">
        <v>910</v>
      </c>
    </row>
    <row r="28364" spans="2:13" x14ac:dyDescent="0.25">
      <c r="B28364" s="128"/>
      <c r="K28364" s="127"/>
      <c r="M28364" s="39" t="s">
        <v>910</v>
      </c>
    </row>
    <row r="28365" spans="2:13" x14ac:dyDescent="0.25">
      <c r="B28365" s="128"/>
      <c r="K28365" s="127"/>
      <c r="M28365" s="39" t="s">
        <v>910</v>
      </c>
    </row>
    <row r="28366" spans="2:13" x14ac:dyDescent="0.25">
      <c r="B28366" s="128"/>
      <c r="K28366" s="127"/>
      <c r="M28366" s="39" t="s">
        <v>910</v>
      </c>
    </row>
    <row r="28367" spans="2:13" x14ac:dyDescent="0.25">
      <c r="B28367" s="128"/>
      <c r="K28367" s="127"/>
      <c r="M28367" s="39" t="s">
        <v>910</v>
      </c>
    </row>
    <row r="28368" spans="2:13" x14ac:dyDescent="0.25">
      <c r="B28368" s="128"/>
      <c r="K28368" s="127"/>
      <c r="M28368" s="39" t="s">
        <v>910</v>
      </c>
    </row>
    <row r="28369" spans="2:13" x14ac:dyDescent="0.25">
      <c r="B28369" s="128"/>
      <c r="K28369" s="127"/>
      <c r="M28369" s="39" t="s">
        <v>910</v>
      </c>
    </row>
    <row r="28370" spans="2:13" x14ac:dyDescent="0.25">
      <c r="B28370" s="128"/>
      <c r="K28370" s="127"/>
      <c r="M28370" s="39" t="s">
        <v>910</v>
      </c>
    </row>
    <row r="28371" spans="2:13" x14ac:dyDescent="0.25">
      <c r="B28371" s="128"/>
      <c r="K28371" s="127"/>
      <c r="M28371" s="39" t="s">
        <v>910</v>
      </c>
    </row>
    <row r="28372" spans="2:13" x14ac:dyDescent="0.25">
      <c r="B28372" s="128"/>
      <c r="K28372" s="127"/>
      <c r="M28372" s="39" t="s">
        <v>910</v>
      </c>
    </row>
    <row r="28373" spans="2:13" x14ac:dyDescent="0.25">
      <c r="B28373" s="128"/>
      <c r="K28373" s="127"/>
      <c r="M28373" s="39" t="s">
        <v>910</v>
      </c>
    </row>
    <row r="28374" spans="2:13" x14ac:dyDescent="0.25">
      <c r="B28374" s="128"/>
      <c r="K28374" s="127"/>
      <c r="M28374" s="39" t="s">
        <v>910</v>
      </c>
    </row>
    <row r="28375" spans="2:13" x14ac:dyDescent="0.25">
      <c r="B28375" s="128"/>
      <c r="K28375" s="127"/>
      <c r="M28375" s="39" t="s">
        <v>910</v>
      </c>
    </row>
    <row r="28376" spans="2:13" x14ac:dyDescent="0.25">
      <c r="B28376" s="128"/>
      <c r="K28376" s="127"/>
      <c r="M28376" s="39" t="s">
        <v>910</v>
      </c>
    </row>
    <row r="28377" spans="2:13" x14ac:dyDescent="0.25">
      <c r="B28377" s="128"/>
      <c r="K28377" s="127"/>
      <c r="M28377" s="39" t="s">
        <v>910</v>
      </c>
    </row>
    <row r="28378" spans="2:13" x14ac:dyDescent="0.25">
      <c r="B28378" s="128"/>
      <c r="K28378" s="127"/>
      <c r="M28378" s="39" t="s">
        <v>910</v>
      </c>
    </row>
    <row r="28379" spans="2:13" x14ac:dyDescent="0.25">
      <c r="B28379" s="128"/>
      <c r="K28379" s="127"/>
      <c r="M28379" s="39" t="s">
        <v>910</v>
      </c>
    </row>
    <row r="28380" spans="2:13" x14ac:dyDescent="0.25">
      <c r="B28380" s="128"/>
      <c r="K28380" s="127"/>
      <c r="M28380" s="39" t="s">
        <v>910</v>
      </c>
    </row>
    <row r="28381" spans="2:13" x14ac:dyDescent="0.25">
      <c r="B28381" s="128"/>
      <c r="K28381" s="127"/>
      <c r="M28381" s="39" t="s">
        <v>910</v>
      </c>
    </row>
    <row r="28382" spans="2:13" x14ac:dyDescent="0.25">
      <c r="B28382" s="128"/>
      <c r="K28382" s="127"/>
      <c r="M28382" s="39" t="s">
        <v>910</v>
      </c>
    </row>
    <row r="28383" spans="2:13" x14ac:dyDescent="0.25">
      <c r="B28383" s="128"/>
      <c r="K28383" s="127"/>
      <c r="M28383" s="39" t="s">
        <v>910</v>
      </c>
    </row>
    <row r="28384" spans="2:13" x14ac:dyDescent="0.25">
      <c r="B28384" s="128"/>
      <c r="K28384" s="127"/>
      <c r="M28384" s="39" t="s">
        <v>910</v>
      </c>
    </row>
    <row r="28385" spans="2:13" x14ac:dyDescent="0.25">
      <c r="B28385" s="128"/>
      <c r="K28385" s="127"/>
      <c r="M28385" s="39" t="s">
        <v>910</v>
      </c>
    </row>
    <row r="28386" spans="2:13" x14ac:dyDescent="0.25">
      <c r="B28386" s="128"/>
      <c r="K28386" s="127"/>
      <c r="M28386" s="39" t="s">
        <v>910</v>
      </c>
    </row>
    <row r="28387" spans="2:13" x14ac:dyDescent="0.25">
      <c r="B28387" s="128"/>
      <c r="K28387" s="127"/>
      <c r="M28387" s="39" t="s">
        <v>910</v>
      </c>
    </row>
    <row r="28388" spans="2:13" x14ac:dyDescent="0.25">
      <c r="B28388" s="128"/>
      <c r="K28388" s="127"/>
      <c r="M28388" s="39" t="s">
        <v>910</v>
      </c>
    </row>
    <row r="28389" spans="2:13" x14ac:dyDescent="0.25">
      <c r="B28389" s="128"/>
      <c r="K28389" s="127"/>
      <c r="M28389" s="39" t="s">
        <v>910</v>
      </c>
    </row>
    <row r="28390" spans="2:13" x14ac:dyDescent="0.25">
      <c r="B28390" s="128"/>
      <c r="K28390" s="127"/>
      <c r="M28390" s="39" t="s">
        <v>910</v>
      </c>
    </row>
    <row r="28391" spans="2:13" x14ac:dyDescent="0.25">
      <c r="B28391" s="128"/>
      <c r="K28391" s="127"/>
      <c r="M28391" s="39" t="s">
        <v>909</v>
      </c>
    </row>
    <row r="28392" spans="2:13" x14ac:dyDescent="0.25">
      <c r="B28392" s="128"/>
      <c r="K28392" s="127"/>
      <c r="M28392" s="39" t="s">
        <v>909</v>
      </c>
    </row>
    <row r="28393" spans="2:13" x14ac:dyDescent="0.25">
      <c r="B28393" s="128"/>
      <c r="K28393" s="127"/>
      <c r="M28393" s="39" t="s">
        <v>907</v>
      </c>
    </row>
    <row r="28394" spans="2:13" x14ac:dyDescent="0.25">
      <c r="B28394" s="128"/>
      <c r="K28394" s="127"/>
      <c r="M28394" s="39" t="s">
        <v>907</v>
      </c>
    </row>
    <row r="28395" spans="2:13" x14ac:dyDescent="0.25">
      <c r="B28395" s="128"/>
      <c r="K28395" s="127"/>
      <c r="M28395" s="39" t="s">
        <v>907</v>
      </c>
    </row>
    <row r="28396" spans="2:13" x14ac:dyDescent="0.25">
      <c r="B28396" s="128"/>
      <c r="K28396" s="127"/>
      <c r="M28396" s="39" t="s">
        <v>907</v>
      </c>
    </row>
    <row r="28397" spans="2:13" x14ac:dyDescent="0.25">
      <c r="B28397" s="128"/>
      <c r="K28397" s="127"/>
      <c r="M28397" s="39" t="s">
        <v>907</v>
      </c>
    </row>
    <row r="28398" spans="2:13" x14ac:dyDescent="0.25">
      <c r="B28398" s="128"/>
      <c r="K28398" s="127"/>
      <c r="M28398" s="39" t="s">
        <v>907</v>
      </c>
    </row>
    <row r="28399" spans="2:13" x14ac:dyDescent="0.25">
      <c r="B28399" s="128"/>
      <c r="K28399" s="127"/>
      <c r="M28399" s="39" t="s">
        <v>907</v>
      </c>
    </row>
    <row r="28400" spans="2:13" x14ac:dyDescent="0.25">
      <c r="B28400" s="128"/>
      <c r="K28400" s="127"/>
      <c r="M28400" s="39" t="s">
        <v>907</v>
      </c>
    </row>
    <row r="28401" spans="2:13" x14ac:dyDescent="0.25">
      <c r="B28401" s="128"/>
      <c r="K28401" s="127"/>
      <c r="M28401" s="39" t="s">
        <v>907</v>
      </c>
    </row>
    <row r="28402" spans="2:13" x14ac:dyDescent="0.25">
      <c r="B28402" s="128"/>
      <c r="K28402" s="127"/>
      <c r="M28402" s="39" t="s">
        <v>907</v>
      </c>
    </row>
    <row r="28403" spans="2:13" x14ac:dyDescent="0.25">
      <c r="B28403" s="128"/>
      <c r="K28403" s="127"/>
      <c r="M28403" s="39" t="s">
        <v>907</v>
      </c>
    </row>
    <row r="28404" spans="2:13" x14ac:dyDescent="0.25">
      <c r="B28404" s="128"/>
      <c r="K28404" s="127"/>
      <c r="M28404" s="39" t="s">
        <v>907</v>
      </c>
    </row>
    <row r="28405" spans="2:13" x14ac:dyDescent="0.25">
      <c r="B28405" s="128"/>
      <c r="K28405" s="127"/>
      <c r="M28405" s="39" t="s">
        <v>907</v>
      </c>
    </row>
    <row r="28406" spans="2:13" x14ac:dyDescent="0.25">
      <c r="B28406" s="128"/>
      <c r="K28406" s="127"/>
      <c r="M28406" s="39" t="s">
        <v>907</v>
      </c>
    </row>
    <row r="28407" spans="2:13" x14ac:dyDescent="0.25">
      <c r="B28407" s="128"/>
      <c r="K28407" s="127"/>
      <c r="M28407" s="39" t="s">
        <v>907</v>
      </c>
    </row>
    <row r="28408" spans="2:13" x14ac:dyDescent="0.25">
      <c r="B28408" s="128"/>
      <c r="K28408" s="127"/>
      <c r="M28408" s="39" t="s">
        <v>907</v>
      </c>
    </row>
    <row r="28409" spans="2:13" x14ac:dyDescent="0.25">
      <c r="B28409" s="128"/>
      <c r="K28409" s="127"/>
      <c r="M28409" s="39" t="s">
        <v>907</v>
      </c>
    </row>
    <row r="28410" spans="2:13" x14ac:dyDescent="0.25">
      <c r="B28410" s="128"/>
      <c r="K28410" s="127"/>
      <c r="M28410" s="39" t="s">
        <v>907</v>
      </c>
    </row>
    <row r="28411" spans="2:13" x14ac:dyDescent="0.25">
      <c r="B28411" s="128"/>
      <c r="K28411" s="127"/>
      <c r="M28411" s="39" t="s">
        <v>907</v>
      </c>
    </row>
    <row r="28412" spans="2:13" x14ac:dyDescent="0.25">
      <c r="B28412" s="128"/>
      <c r="K28412" s="127"/>
      <c r="M28412" s="39" t="s">
        <v>907</v>
      </c>
    </row>
    <row r="28413" spans="2:13" x14ac:dyDescent="0.25">
      <c r="B28413" s="128"/>
      <c r="K28413" s="127"/>
      <c r="M28413" s="39" t="s">
        <v>907</v>
      </c>
    </row>
    <row r="28414" spans="2:13" x14ac:dyDescent="0.25">
      <c r="B28414" s="128"/>
      <c r="K28414" s="127"/>
      <c r="M28414" s="39" t="s">
        <v>907</v>
      </c>
    </row>
    <row r="28415" spans="2:13" x14ac:dyDescent="0.25">
      <c r="B28415" s="128"/>
      <c r="K28415" s="127"/>
      <c r="M28415" s="39" t="s">
        <v>907</v>
      </c>
    </row>
    <row r="28416" spans="2:13" x14ac:dyDescent="0.25">
      <c r="B28416" s="128"/>
      <c r="K28416" s="127"/>
      <c r="M28416" s="39" t="s">
        <v>907</v>
      </c>
    </row>
    <row r="28417" spans="2:13" x14ac:dyDescent="0.25">
      <c r="B28417" s="128"/>
      <c r="K28417" s="127"/>
      <c r="M28417" s="39" t="s">
        <v>907</v>
      </c>
    </row>
    <row r="28418" spans="2:13" x14ac:dyDescent="0.25">
      <c r="B28418" s="128"/>
      <c r="K28418" s="127"/>
      <c r="M28418" s="39" t="s">
        <v>907</v>
      </c>
    </row>
    <row r="28419" spans="2:13" x14ac:dyDescent="0.25">
      <c r="B28419" s="128"/>
      <c r="K28419" s="127"/>
      <c r="M28419" s="39" t="s">
        <v>907</v>
      </c>
    </row>
    <row r="28420" spans="2:13" x14ac:dyDescent="0.25">
      <c r="B28420" s="128"/>
      <c r="K28420" s="127"/>
      <c r="M28420" s="39" t="s">
        <v>907</v>
      </c>
    </row>
    <row r="28421" spans="2:13" x14ac:dyDescent="0.25">
      <c r="B28421" s="128"/>
      <c r="K28421" s="127"/>
      <c r="M28421" s="39" t="s">
        <v>907</v>
      </c>
    </row>
    <row r="28422" spans="2:13" x14ac:dyDescent="0.25">
      <c r="B28422" s="128"/>
      <c r="K28422" s="127"/>
      <c r="M28422" s="39" t="s">
        <v>907</v>
      </c>
    </row>
    <row r="28423" spans="2:13" x14ac:dyDescent="0.25">
      <c r="B28423" s="128"/>
      <c r="K28423" s="127"/>
      <c r="M28423" s="39" t="s">
        <v>907</v>
      </c>
    </row>
    <row r="28424" spans="2:13" x14ac:dyDescent="0.25">
      <c r="B28424" s="128"/>
      <c r="K28424" s="127"/>
      <c r="M28424" s="39" t="s">
        <v>907</v>
      </c>
    </row>
    <row r="28425" spans="2:13" x14ac:dyDescent="0.25">
      <c r="B28425" s="128"/>
      <c r="K28425" s="127"/>
      <c r="M28425" s="39" t="s">
        <v>907</v>
      </c>
    </row>
    <row r="28426" spans="2:13" x14ac:dyDescent="0.25">
      <c r="B28426" s="128"/>
      <c r="K28426" s="127"/>
      <c r="M28426" s="39" t="s">
        <v>907</v>
      </c>
    </row>
    <row r="28427" spans="2:13" x14ac:dyDescent="0.25">
      <c r="B28427" s="128"/>
      <c r="K28427" s="127"/>
      <c r="M28427" s="39" t="s">
        <v>907</v>
      </c>
    </row>
    <row r="28428" spans="2:13" x14ac:dyDescent="0.25">
      <c r="B28428" s="128"/>
      <c r="K28428" s="127"/>
      <c r="M28428" s="39" t="s">
        <v>907</v>
      </c>
    </row>
    <row r="28429" spans="2:13" x14ac:dyDescent="0.25">
      <c r="B28429" s="128"/>
      <c r="K28429" s="127"/>
      <c r="M28429" s="39" t="s">
        <v>907</v>
      </c>
    </row>
    <row r="28430" spans="2:13" x14ac:dyDescent="0.25">
      <c r="B28430" s="128"/>
      <c r="K28430" s="127"/>
      <c r="M28430" s="39" t="s">
        <v>907</v>
      </c>
    </row>
    <row r="28431" spans="2:13" x14ac:dyDescent="0.25">
      <c r="B28431" s="128"/>
      <c r="K28431" s="127"/>
      <c r="M28431" s="39" t="s">
        <v>907</v>
      </c>
    </row>
    <row r="28432" spans="2:13" x14ac:dyDescent="0.25">
      <c r="B28432" s="128"/>
      <c r="K28432" s="127"/>
      <c r="M28432" s="39" t="s">
        <v>907</v>
      </c>
    </row>
    <row r="28433" spans="2:13" x14ac:dyDescent="0.25">
      <c r="B28433" s="128"/>
      <c r="K28433" s="127"/>
      <c r="M28433" s="39" t="s">
        <v>907</v>
      </c>
    </row>
    <row r="28434" spans="2:13" x14ac:dyDescent="0.25">
      <c r="B28434" s="128"/>
      <c r="K28434" s="127"/>
      <c r="M28434" s="39" t="s">
        <v>907</v>
      </c>
    </row>
    <row r="28435" spans="2:13" x14ac:dyDescent="0.25">
      <c r="B28435" s="128"/>
      <c r="K28435" s="127"/>
      <c r="M28435" s="39" t="s">
        <v>907</v>
      </c>
    </row>
    <row r="28436" spans="2:13" x14ac:dyDescent="0.25">
      <c r="B28436" s="128"/>
      <c r="K28436" s="127"/>
      <c r="M28436" s="39" t="s">
        <v>907</v>
      </c>
    </row>
    <row r="28437" spans="2:13" x14ac:dyDescent="0.25">
      <c r="B28437" s="128"/>
      <c r="K28437" s="127"/>
      <c r="M28437" s="39" t="s">
        <v>907</v>
      </c>
    </row>
    <row r="28438" spans="2:13" x14ac:dyDescent="0.25">
      <c r="B28438" s="128"/>
      <c r="K28438" s="127"/>
      <c r="M28438" s="39" t="s">
        <v>907</v>
      </c>
    </row>
    <row r="28439" spans="2:13" x14ac:dyDescent="0.25">
      <c r="B28439" s="128"/>
      <c r="K28439" s="127"/>
      <c r="M28439" s="39" t="s">
        <v>907</v>
      </c>
    </row>
    <row r="28440" spans="2:13" x14ac:dyDescent="0.25">
      <c r="B28440" s="128"/>
      <c r="K28440" s="127"/>
      <c r="M28440" s="39" t="s">
        <v>907</v>
      </c>
    </row>
    <row r="28441" spans="2:13" x14ac:dyDescent="0.25">
      <c r="B28441" s="128"/>
      <c r="K28441" s="127"/>
      <c r="M28441" s="39" t="s">
        <v>907</v>
      </c>
    </row>
    <row r="28442" spans="2:13" x14ac:dyDescent="0.25">
      <c r="B28442" s="128"/>
      <c r="K28442" s="127"/>
      <c r="M28442" s="39" t="s">
        <v>907</v>
      </c>
    </row>
    <row r="28443" spans="2:13" x14ac:dyDescent="0.25">
      <c r="B28443" s="128"/>
      <c r="K28443" s="127"/>
      <c r="M28443" s="39" t="s">
        <v>907</v>
      </c>
    </row>
    <row r="28444" spans="2:13" x14ac:dyDescent="0.25">
      <c r="B28444" s="128"/>
      <c r="K28444" s="127"/>
      <c r="M28444" s="39" t="s">
        <v>907</v>
      </c>
    </row>
    <row r="28445" spans="2:13" x14ac:dyDescent="0.25">
      <c r="B28445" s="128"/>
      <c r="K28445" s="127"/>
      <c r="M28445" s="39" t="s">
        <v>907</v>
      </c>
    </row>
    <row r="28446" spans="2:13" x14ac:dyDescent="0.25">
      <c r="B28446" s="128"/>
      <c r="K28446" s="127"/>
      <c r="M28446" s="39" t="s">
        <v>907</v>
      </c>
    </row>
    <row r="28447" spans="2:13" x14ac:dyDescent="0.25">
      <c r="B28447" s="128"/>
      <c r="K28447" s="127"/>
      <c r="M28447" s="39" t="s">
        <v>907</v>
      </c>
    </row>
    <row r="28448" spans="2:13" x14ac:dyDescent="0.25">
      <c r="B28448" s="128"/>
      <c r="K28448" s="127"/>
      <c r="M28448" s="39" t="s">
        <v>907</v>
      </c>
    </row>
    <row r="28449" spans="2:13" x14ac:dyDescent="0.25">
      <c r="B28449" s="128"/>
      <c r="K28449" s="127"/>
      <c r="M28449" s="39" t="s">
        <v>907</v>
      </c>
    </row>
    <row r="28450" spans="2:13" x14ac:dyDescent="0.25">
      <c r="B28450" s="128"/>
      <c r="K28450" s="127"/>
      <c r="M28450" s="39" t="s">
        <v>907</v>
      </c>
    </row>
    <row r="28451" spans="2:13" x14ac:dyDescent="0.25">
      <c r="B28451" s="128"/>
      <c r="K28451" s="127"/>
      <c r="M28451" s="39" t="s">
        <v>907</v>
      </c>
    </row>
    <row r="28452" spans="2:13" x14ac:dyDescent="0.25">
      <c r="B28452" s="128"/>
      <c r="K28452" s="127"/>
      <c r="M28452" s="39" t="s">
        <v>907</v>
      </c>
    </row>
    <row r="28453" spans="2:13" x14ac:dyDescent="0.25">
      <c r="B28453" s="128"/>
      <c r="K28453" s="127"/>
      <c r="M28453" s="39" t="s">
        <v>907</v>
      </c>
    </row>
    <row r="28454" spans="2:13" x14ac:dyDescent="0.25">
      <c r="B28454" s="128"/>
      <c r="K28454" s="127"/>
      <c r="M28454" s="39" t="s">
        <v>907</v>
      </c>
    </row>
    <row r="28455" spans="2:13" x14ac:dyDescent="0.25">
      <c r="B28455" s="128"/>
      <c r="K28455" s="127"/>
      <c r="M28455" s="39" t="s">
        <v>907</v>
      </c>
    </row>
    <row r="28456" spans="2:13" x14ac:dyDescent="0.25">
      <c r="B28456" s="128"/>
      <c r="K28456" s="127"/>
      <c r="M28456" s="39" t="s">
        <v>907</v>
      </c>
    </row>
    <row r="28457" spans="2:13" x14ac:dyDescent="0.25">
      <c r="B28457" s="128"/>
      <c r="K28457" s="127"/>
      <c r="M28457" s="39" t="s">
        <v>907</v>
      </c>
    </row>
    <row r="28458" spans="2:13" x14ac:dyDescent="0.25">
      <c r="B28458" s="128"/>
      <c r="K28458" s="127"/>
      <c r="M28458" s="39" t="s">
        <v>907</v>
      </c>
    </row>
    <row r="28459" spans="2:13" x14ac:dyDescent="0.25">
      <c r="B28459" s="128"/>
      <c r="K28459" s="127"/>
      <c r="M28459" s="39" t="s">
        <v>907</v>
      </c>
    </row>
    <row r="28460" spans="2:13" x14ac:dyDescent="0.25">
      <c r="B28460" s="128"/>
      <c r="K28460" s="127"/>
      <c r="M28460" s="39" t="s">
        <v>907</v>
      </c>
    </row>
    <row r="28461" spans="2:13" x14ac:dyDescent="0.25">
      <c r="B28461" s="128"/>
      <c r="K28461" s="127"/>
      <c r="M28461" s="39" t="s">
        <v>907</v>
      </c>
    </row>
    <row r="28462" spans="2:13" x14ac:dyDescent="0.25">
      <c r="B28462" s="128"/>
      <c r="K28462" s="127"/>
      <c r="M28462" s="39" t="s">
        <v>907</v>
      </c>
    </row>
    <row r="28463" spans="2:13" x14ac:dyDescent="0.25">
      <c r="B28463" s="128"/>
      <c r="K28463" s="127"/>
      <c r="M28463" s="39" t="s">
        <v>907</v>
      </c>
    </row>
    <row r="28464" spans="2:13" x14ac:dyDescent="0.25">
      <c r="B28464" s="128"/>
      <c r="K28464" s="127"/>
      <c r="M28464" s="39" t="s">
        <v>907</v>
      </c>
    </row>
    <row r="28465" spans="2:13" x14ac:dyDescent="0.25">
      <c r="B28465" s="128"/>
      <c r="K28465" s="127"/>
      <c r="M28465" s="39" t="s">
        <v>907</v>
      </c>
    </row>
    <row r="28466" spans="2:13" x14ac:dyDescent="0.25">
      <c r="B28466" s="128"/>
      <c r="K28466" s="127"/>
      <c r="M28466" s="39" t="s">
        <v>907</v>
      </c>
    </row>
    <row r="28467" spans="2:13" x14ac:dyDescent="0.25">
      <c r="B28467" s="128"/>
      <c r="K28467" s="127"/>
      <c r="M28467" s="39" t="s">
        <v>907</v>
      </c>
    </row>
    <row r="28468" spans="2:13" x14ac:dyDescent="0.25">
      <c r="B28468" s="128"/>
      <c r="K28468" s="127"/>
      <c r="M28468" s="39" t="s">
        <v>907</v>
      </c>
    </row>
    <row r="28469" spans="2:13" x14ac:dyDescent="0.25">
      <c r="B28469" s="128"/>
      <c r="K28469" s="127"/>
      <c r="M28469" s="39" t="s">
        <v>907</v>
      </c>
    </row>
    <row r="28470" spans="2:13" x14ac:dyDescent="0.25">
      <c r="B28470" s="128"/>
      <c r="K28470" s="127"/>
      <c r="M28470" s="39" t="s">
        <v>907</v>
      </c>
    </row>
    <row r="28471" spans="2:13" x14ac:dyDescent="0.25">
      <c r="B28471" s="128"/>
      <c r="K28471" s="127"/>
      <c r="M28471" s="39" t="s">
        <v>907</v>
      </c>
    </row>
    <row r="28472" spans="2:13" x14ac:dyDescent="0.25">
      <c r="B28472" s="128"/>
      <c r="K28472" s="127"/>
      <c r="M28472" s="39" t="s">
        <v>907</v>
      </c>
    </row>
    <row r="28473" spans="2:13" x14ac:dyDescent="0.25">
      <c r="B28473" s="128"/>
      <c r="K28473" s="127"/>
      <c r="M28473" s="39" t="s">
        <v>907</v>
      </c>
    </row>
    <row r="28474" spans="2:13" x14ac:dyDescent="0.25">
      <c r="B28474" s="128"/>
      <c r="K28474" s="127"/>
      <c r="M28474" s="39" t="s">
        <v>907</v>
      </c>
    </row>
    <row r="28475" spans="2:13" x14ac:dyDescent="0.25">
      <c r="B28475" s="128"/>
      <c r="K28475" s="127"/>
      <c r="M28475" s="39" t="s">
        <v>907</v>
      </c>
    </row>
    <row r="28476" spans="2:13" x14ac:dyDescent="0.25">
      <c r="B28476" s="128"/>
      <c r="K28476" s="127"/>
      <c r="M28476" s="39" t="s">
        <v>907</v>
      </c>
    </row>
    <row r="28477" spans="2:13" x14ac:dyDescent="0.25">
      <c r="B28477" s="128"/>
      <c r="K28477" s="127"/>
      <c r="M28477" s="39" t="s">
        <v>907</v>
      </c>
    </row>
    <row r="28478" spans="2:13" x14ac:dyDescent="0.25">
      <c r="B28478" s="128"/>
      <c r="K28478" s="127"/>
      <c r="M28478" s="39" t="s">
        <v>907</v>
      </c>
    </row>
    <row r="28479" spans="2:13" x14ac:dyDescent="0.25">
      <c r="B28479" s="128"/>
      <c r="K28479" s="127"/>
      <c r="M28479" s="39" t="s">
        <v>907</v>
      </c>
    </row>
    <row r="28480" spans="2:13" x14ac:dyDescent="0.25">
      <c r="B28480" s="128"/>
      <c r="K28480" s="127"/>
      <c r="M28480" s="39" t="s">
        <v>907</v>
      </c>
    </row>
    <row r="28481" spans="2:13" x14ac:dyDescent="0.25">
      <c r="B28481" s="128"/>
      <c r="K28481" s="127"/>
      <c r="M28481" s="39" t="s">
        <v>907</v>
      </c>
    </row>
    <row r="28482" spans="2:13" x14ac:dyDescent="0.25">
      <c r="B28482" s="128"/>
      <c r="K28482" s="127"/>
      <c r="M28482" s="39" t="s">
        <v>907</v>
      </c>
    </row>
    <row r="28483" spans="2:13" x14ac:dyDescent="0.25">
      <c r="B28483" s="128"/>
      <c r="K28483" s="127"/>
      <c r="M28483" s="39" t="s">
        <v>907</v>
      </c>
    </row>
    <row r="28484" spans="2:13" x14ac:dyDescent="0.25">
      <c r="B28484" s="128"/>
      <c r="K28484" s="127"/>
      <c r="M28484" s="39" t="s">
        <v>907</v>
      </c>
    </row>
    <row r="28485" spans="2:13" x14ac:dyDescent="0.25">
      <c r="B28485" s="128"/>
      <c r="K28485" s="127"/>
      <c r="M28485" s="39" t="s">
        <v>907</v>
      </c>
    </row>
    <row r="28486" spans="2:13" x14ac:dyDescent="0.25">
      <c r="B28486" s="128"/>
      <c r="K28486" s="127"/>
      <c r="M28486" s="39" t="s">
        <v>907</v>
      </c>
    </row>
    <row r="28487" spans="2:13" x14ac:dyDescent="0.25">
      <c r="B28487" s="128"/>
      <c r="K28487" s="127"/>
      <c r="M28487" s="39" t="s">
        <v>907</v>
      </c>
    </row>
    <row r="28488" spans="2:13" x14ac:dyDescent="0.25">
      <c r="B28488" s="128"/>
      <c r="K28488" s="127"/>
      <c r="M28488" s="39" t="s">
        <v>907</v>
      </c>
    </row>
    <row r="28489" spans="2:13" x14ac:dyDescent="0.25">
      <c r="B28489" s="128"/>
      <c r="K28489" s="127"/>
      <c r="M28489" s="39" t="s">
        <v>907</v>
      </c>
    </row>
    <row r="28490" spans="2:13" x14ac:dyDescent="0.25">
      <c r="B28490" s="128"/>
      <c r="K28490" s="127"/>
      <c r="M28490" s="39" t="s">
        <v>907</v>
      </c>
    </row>
    <row r="28491" spans="2:13" x14ac:dyDescent="0.25">
      <c r="B28491" s="128"/>
      <c r="K28491" s="127"/>
      <c r="M28491" s="39" t="s">
        <v>907</v>
      </c>
    </row>
    <row r="28492" spans="2:13" x14ac:dyDescent="0.25">
      <c r="B28492" s="128"/>
      <c r="K28492" s="127"/>
      <c r="M28492" s="39" t="s">
        <v>907</v>
      </c>
    </row>
    <row r="28493" spans="2:13" x14ac:dyDescent="0.25">
      <c r="B28493" s="128"/>
      <c r="K28493" s="127"/>
      <c r="M28493" s="39" t="s">
        <v>907</v>
      </c>
    </row>
    <row r="28494" spans="2:13" x14ac:dyDescent="0.25">
      <c r="B28494" s="128"/>
      <c r="K28494" s="127"/>
      <c r="M28494" s="39" t="s">
        <v>907</v>
      </c>
    </row>
    <row r="28495" spans="2:13" x14ac:dyDescent="0.25">
      <c r="B28495" s="128"/>
      <c r="K28495" s="127"/>
      <c r="M28495" s="39" t="s">
        <v>907</v>
      </c>
    </row>
    <row r="28496" spans="2:13" x14ac:dyDescent="0.25">
      <c r="B28496" s="128"/>
      <c r="K28496" s="127"/>
      <c r="M28496" s="39" t="s">
        <v>907</v>
      </c>
    </row>
    <row r="28497" spans="2:13" x14ac:dyDescent="0.25">
      <c r="B28497" s="128"/>
      <c r="K28497" s="127"/>
      <c r="M28497" s="39" t="s">
        <v>907</v>
      </c>
    </row>
    <row r="28498" spans="2:13" x14ac:dyDescent="0.25">
      <c r="B28498" s="128"/>
      <c r="K28498" s="127"/>
      <c r="M28498" s="39" t="s">
        <v>907</v>
      </c>
    </row>
    <row r="28499" spans="2:13" x14ac:dyDescent="0.25">
      <c r="B28499" s="128"/>
      <c r="K28499" s="127"/>
      <c r="M28499" s="39" t="s">
        <v>907</v>
      </c>
    </row>
    <row r="28500" spans="2:13" x14ac:dyDescent="0.25">
      <c r="B28500" s="128"/>
      <c r="K28500" s="127"/>
      <c r="M28500" s="39" t="s">
        <v>907</v>
      </c>
    </row>
    <row r="28501" spans="2:13" x14ac:dyDescent="0.25">
      <c r="B28501" s="128"/>
      <c r="K28501" s="127"/>
      <c r="M28501" s="39" t="s">
        <v>907</v>
      </c>
    </row>
    <row r="28502" spans="2:13" x14ac:dyDescent="0.25">
      <c r="B28502" s="128"/>
      <c r="K28502" s="127"/>
      <c r="M28502" s="39" t="s">
        <v>907</v>
      </c>
    </row>
    <row r="28503" spans="2:13" x14ac:dyDescent="0.25">
      <c r="B28503" s="128"/>
      <c r="K28503" s="127"/>
      <c r="M28503" s="39" t="s">
        <v>907</v>
      </c>
    </row>
    <row r="28504" spans="2:13" x14ac:dyDescent="0.25">
      <c r="B28504" s="128"/>
      <c r="K28504" s="127"/>
      <c r="M28504" s="39" t="s">
        <v>907</v>
      </c>
    </row>
    <row r="28505" spans="2:13" x14ac:dyDescent="0.25">
      <c r="B28505" s="128"/>
      <c r="K28505" s="127"/>
      <c r="M28505" s="39" t="s">
        <v>907</v>
      </c>
    </row>
    <row r="28506" spans="2:13" x14ac:dyDescent="0.25">
      <c r="B28506" s="128"/>
      <c r="K28506" s="127"/>
      <c r="M28506" s="39" t="s">
        <v>907</v>
      </c>
    </row>
    <row r="28507" spans="2:13" x14ac:dyDescent="0.25">
      <c r="B28507" s="128"/>
      <c r="K28507" s="127"/>
      <c r="M28507" s="39" t="s">
        <v>907</v>
      </c>
    </row>
    <row r="28508" spans="2:13" x14ac:dyDescent="0.25">
      <c r="B28508" s="128"/>
      <c r="K28508" s="127"/>
      <c r="M28508" s="39" t="s">
        <v>907</v>
      </c>
    </row>
    <row r="28509" spans="2:13" x14ac:dyDescent="0.25">
      <c r="B28509" s="128"/>
      <c r="K28509" s="127"/>
      <c r="M28509" s="39" t="s">
        <v>907</v>
      </c>
    </row>
    <row r="28510" spans="2:13" x14ac:dyDescent="0.25">
      <c r="B28510" s="128"/>
      <c r="K28510" s="127"/>
      <c r="M28510" s="39" t="s">
        <v>907</v>
      </c>
    </row>
    <row r="28511" spans="2:13" x14ac:dyDescent="0.25">
      <c r="B28511" s="128"/>
      <c r="K28511" s="127"/>
      <c r="M28511" s="39" t="s">
        <v>907</v>
      </c>
    </row>
    <row r="28512" spans="2:13" x14ac:dyDescent="0.25">
      <c r="B28512" s="128"/>
      <c r="K28512" s="127"/>
      <c r="M28512" s="39" t="s">
        <v>907</v>
      </c>
    </row>
    <row r="28513" spans="2:13" x14ac:dyDescent="0.25">
      <c r="B28513" s="128"/>
      <c r="K28513" s="127"/>
      <c r="M28513" s="39" t="s">
        <v>907</v>
      </c>
    </row>
    <row r="28514" spans="2:13" x14ac:dyDescent="0.25">
      <c r="B28514" s="128"/>
      <c r="K28514" s="127"/>
      <c r="M28514" s="39" t="s">
        <v>907</v>
      </c>
    </row>
    <row r="28515" spans="2:13" x14ac:dyDescent="0.25">
      <c r="B28515" s="128"/>
      <c r="K28515" s="127"/>
      <c r="M28515" s="39" t="s">
        <v>907</v>
      </c>
    </row>
    <row r="28516" spans="2:13" x14ac:dyDescent="0.25">
      <c r="B28516" s="128"/>
      <c r="K28516" s="127"/>
      <c r="M28516" s="39" t="s">
        <v>907</v>
      </c>
    </row>
    <row r="28517" spans="2:13" x14ac:dyDescent="0.25">
      <c r="B28517" s="128"/>
      <c r="K28517" s="127"/>
      <c r="M28517" s="39" t="s">
        <v>907</v>
      </c>
    </row>
    <row r="28518" spans="2:13" x14ac:dyDescent="0.25">
      <c r="B28518" s="128"/>
      <c r="K28518" s="127"/>
      <c r="M28518" s="39" t="s">
        <v>907</v>
      </c>
    </row>
    <row r="28519" spans="2:13" x14ac:dyDescent="0.25">
      <c r="B28519" s="128"/>
      <c r="K28519" s="127"/>
      <c r="M28519" s="39" t="s">
        <v>907</v>
      </c>
    </row>
    <row r="28520" spans="2:13" x14ac:dyDescent="0.25">
      <c r="B28520" s="128"/>
      <c r="K28520" s="127"/>
      <c r="M28520" s="39" t="s">
        <v>907</v>
      </c>
    </row>
    <row r="28521" spans="2:13" x14ac:dyDescent="0.25">
      <c r="B28521" s="128"/>
      <c r="K28521" s="127"/>
      <c r="M28521" s="39" t="s">
        <v>907</v>
      </c>
    </row>
    <row r="28522" spans="2:13" x14ac:dyDescent="0.25">
      <c r="B28522" s="128"/>
      <c r="K28522" s="127"/>
      <c r="M28522" s="39" t="s">
        <v>907</v>
      </c>
    </row>
    <row r="28523" spans="2:13" x14ac:dyDescent="0.25">
      <c r="B28523" s="128"/>
      <c r="K28523" s="127"/>
      <c r="M28523" s="39" t="s">
        <v>907</v>
      </c>
    </row>
    <row r="28524" spans="2:13" x14ac:dyDescent="0.25">
      <c r="B28524" s="128"/>
      <c r="K28524" s="127"/>
      <c r="M28524" s="39" t="s">
        <v>907</v>
      </c>
    </row>
    <row r="28525" spans="2:13" x14ac:dyDescent="0.25">
      <c r="B28525" s="128"/>
      <c r="K28525" s="127"/>
      <c r="M28525" s="39" t="s">
        <v>907</v>
      </c>
    </row>
    <row r="28526" spans="2:13" x14ac:dyDescent="0.25">
      <c r="B28526" s="128"/>
      <c r="K28526" s="127"/>
      <c r="M28526" s="39" t="s">
        <v>907</v>
      </c>
    </row>
    <row r="28527" spans="2:13" x14ac:dyDescent="0.25">
      <c r="B28527" s="128"/>
      <c r="K28527" s="127"/>
      <c r="M28527" s="39" t="s">
        <v>907</v>
      </c>
    </row>
    <row r="28528" spans="2:13" x14ac:dyDescent="0.25">
      <c r="B28528" s="128"/>
      <c r="K28528" s="127"/>
      <c r="M28528" s="39" t="s">
        <v>907</v>
      </c>
    </row>
    <row r="28529" spans="2:13" x14ac:dyDescent="0.25">
      <c r="B28529" s="128"/>
      <c r="K28529" s="127"/>
      <c r="M28529" s="39" t="s">
        <v>907</v>
      </c>
    </row>
    <row r="28530" spans="2:13" x14ac:dyDescent="0.25">
      <c r="B28530" s="128"/>
      <c r="K28530" s="127"/>
      <c r="M28530" s="39" t="s">
        <v>907</v>
      </c>
    </row>
    <row r="28531" spans="2:13" x14ac:dyDescent="0.25">
      <c r="B28531" s="128"/>
      <c r="K28531" s="127"/>
      <c r="M28531" s="39" t="s">
        <v>907</v>
      </c>
    </row>
    <row r="28532" spans="2:13" x14ac:dyDescent="0.25">
      <c r="B28532" s="128"/>
      <c r="K28532" s="127"/>
      <c r="M28532" s="39" t="s">
        <v>907</v>
      </c>
    </row>
    <row r="28533" spans="2:13" x14ac:dyDescent="0.25">
      <c r="B28533" s="128"/>
      <c r="K28533" s="127"/>
      <c r="M28533" s="39" t="s">
        <v>907</v>
      </c>
    </row>
    <row r="28534" spans="2:13" x14ac:dyDescent="0.25">
      <c r="B28534" s="128"/>
      <c r="K28534" s="127"/>
      <c r="M28534" s="39" t="s">
        <v>907</v>
      </c>
    </row>
    <row r="28535" spans="2:13" x14ac:dyDescent="0.25">
      <c r="B28535" s="128"/>
      <c r="K28535" s="127"/>
      <c r="M28535" s="39" t="s">
        <v>907</v>
      </c>
    </row>
    <row r="28536" spans="2:13" x14ac:dyDescent="0.25">
      <c r="B28536" s="128"/>
      <c r="K28536" s="127"/>
      <c r="M28536" s="39" t="s">
        <v>907</v>
      </c>
    </row>
    <row r="28537" spans="2:13" x14ac:dyDescent="0.25">
      <c r="B28537" s="128"/>
      <c r="K28537" s="127"/>
      <c r="M28537" s="39" t="s">
        <v>907</v>
      </c>
    </row>
    <row r="28538" spans="2:13" x14ac:dyDescent="0.25">
      <c r="B28538" s="128"/>
      <c r="K28538" s="127"/>
      <c r="M28538" s="39" t="s">
        <v>907</v>
      </c>
    </row>
    <row r="28539" spans="2:13" x14ac:dyDescent="0.25">
      <c r="B28539" s="128"/>
      <c r="K28539" s="127"/>
      <c r="M28539" s="39" t="s">
        <v>907</v>
      </c>
    </row>
    <row r="28540" spans="2:13" x14ac:dyDescent="0.25">
      <c r="B28540" s="128"/>
      <c r="K28540" s="127"/>
      <c r="M28540" s="39" t="s">
        <v>907</v>
      </c>
    </row>
    <row r="28541" spans="2:13" x14ac:dyDescent="0.25">
      <c r="B28541" s="128"/>
      <c r="K28541" s="127"/>
      <c r="M28541" s="39" t="s">
        <v>907</v>
      </c>
    </row>
    <row r="28542" spans="2:13" x14ac:dyDescent="0.25">
      <c r="B28542" s="128"/>
      <c r="K28542" s="127"/>
      <c r="M28542" s="39" t="s">
        <v>907</v>
      </c>
    </row>
    <row r="28543" spans="2:13" x14ac:dyDescent="0.25">
      <c r="B28543" s="128"/>
      <c r="K28543" s="127"/>
      <c r="M28543" s="39" t="s">
        <v>907</v>
      </c>
    </row>
    <row r="28544" spans="2:13" x14ac:dyDescent="0.25">
      <c r="B28544" s="128"/>
      <c r="K28544" s="127"/>
      <c r="M28544" s="39" t="s">
        <v>907</v>
      </c>
    </row>
    <row r="28545" spans="2:13" x14ac:dyDescent="0.25">
      <c r="B28545" s="128"/>
      <c r="K28545" s="127"/>
      <c r="M28545" s="39" t="s">
        <v>907</v>
      </c>
    </row>
    <row r="28546" spans="2:13" x14ac:dyDescent="0.25">
      <c r="B28546" s="128"/>
      <c r="K28546" s="127"/>
      <c r="M28546" s="39" t="s">
        <v>907</v>
      </c>
    </row>
    <row r="28547" spans="2:13" x14ac:dyDescent="0.25">
      <c r="B28547" s="128"/>
      <c r="K28547" s="127"/>
      <c r="M28547" s="39" t="s">
        <v>907</v>
      </c>
    </row>
    <row r="28548" spans="2:13" x14ac:dyDescent="0.25">
      <c r="B28548" s="128"/>
      <c r="K28548" s="127"/>
      <c r="M28548" s="39" t="s">
        <v>907</v>
      </c>
    </row>
    <row r="28549" spans="2:13" x14ac:dyDescent="0.25">
      <c r="B28549" s="128"/>
      <c r="K28549" s="127"/>
      <c r="M28549" s="39" t="s">
        <v>907</v>
      </c>
    </row>
    <row r="28550" spans="2:13" x14ac:dyDescent="0.25">
      <c r="B28550" s="128"/>
      <c r="K28550" s="127"/>
      <c r="M28550" s="39" t="s">
        <v>907</v>
      </c>
    </row>
    <row r="28551" spans="2:13" x14ac:dyDescent="0.25">
      <c r="B28551" s="128"/>
      <c r="K28551" s="127"/>
      <c r="M28551" s="39" t="s">
        <v>907</v>
      </c>
    </row>
    <row r="28552" spans="2:13" x14ac:dyDescent="0.25">
      <c r="B28552" s="128"/>
      <c r="K28552" s="127"/>
      <c r="M28552" s="39" t="s">
        <v>907</v>
      </c>
    </row>
    <row r="28553" spans="2:13" x14ac:dyDescent="0.25">
      <c r="B28553" s="128"/>
      <c r="K28553" s="127"/>
      <c r="M28553" s="39" t="s">
        <v>907</v>
      </c>
    </row>
    <row r="28554" spans="2:13" x14ac:dyDescent="0.25">
      <c r="B28554" s="128"/>
      <c r="K28554" s="127"/>
      <c r="M28554" s="39" t="s">
        <v>907</v>
      </c>
    </row>
    <row r="28555" spans="2:13" x14ac:dyDescent="0.25">
      <c r="B28555" s="128"/>
      <c r="K28555" s="127"/>
      <c r="M28555" s="39" t="s">
        <v>907</v>
      </c>
    </row>
    <row r="28556" spans="2:13" x14ac:dyDescent="0.25">
      <c r="B28556" s="128"/>
      <c r="K28556" s="127"/>
      <c r="M28556" s="39" t="s">
        <v>907</v>
      </c>
    </row>
    <row r="28557" spans="2:13" x14ac:dyDescent="0.25">
      <c r="B28557" s="128"/>
      <c r="K28557" s="127"/>
      <c r="M28557" s="39" t="s">
        <v>907</v>
      </c>
    </row>
    <row r="28558" spans="2:13" x14ac:dyDescent="0.25">
      <c r="B28558" s="128"/>
      <c r="K28558" s="127"/>
      <c r="M28558" s="39" t="s">
        <v>907</v>
      </c>
    </row>
    <row r="28559" spans="2:13" x14ac:dyDescent="0.25">
      <c r="B28559" s="128"/>
      <c r="K28559" s="127"/>
      <c r="M28559" s="39" t="s">
        <v>907</v>
      </c>
    </row>
    <row r="28560" spans="2:13" x14ac:dyDescent="0.25">
      <c r="B28560" s="128"/>
      <c r="K28560" s="127"/>
      <c r="M28560" s="39" t="s">
        <v>907</v>
      </c>
    </row>
    <row r="28561" spans="2:13" x14ac:dyDescent="0.25">
      <c r="B28561" s="128"/>
      <c r="K28561" s="127"/>
      <c r="M28561" s="39" t="s">
        <v>907</v>
      </c>
    </row>
    <row r="28562" spans="2:13" x14ac:dyDescent="0.25">
      <c r="B28562" s="128"/>
      <c r="K28562" s="127"/>
      <c r="M28562" s="39" t="s">
        <v>907</v>
      </c>
    </row>
    <row r="28563" spans="2:13" x14ac:dyDescent="0.25">
      <c r="B28563" s="128"/>
      <c r="K28563" s="127"/>
      <c r="M28563" s="39" t="s">
        <v>907</v>
      </c>
    </row>
    <row r="28564" spans="2:13" x14ac:dyDescent="0.25">
      <c r="B28564" s="128"/>
      <c r="K28564" s="127"/>
      <c r="M28564" s="39" t="s">
        <v>907</v>
      </c>
    </row>
    <row r="28565" spans="2:13" x14ac:dyDescent="0.25">
      <c r="B28565" s="128"/>
      <c r="K28565" s="127"/>
      <c r="M28565" s="39" t="s">
        <v>907</v>
      </c>
    </row>
    <row r="28566" spans="2:13" x14ac:dyDescent="0.25">
      <c r="B28566" s="128"/>
      <c r="K28566" s="127"/>
      <c r="M28566" s="39" t="s">
        <v>907</v>
      </c>
    </row>
    <row r="28567" spans="2:13" x14ac:dyDescent="0.25">
      <c r="B28567" s="128"/>
      <c r="K28567" s="127"/>
      <c r="M28567" s="39" t="s">
        <v>907</v>
      </c>
    </row>
    <row r="28568" spans="2:13" x14ac:dyDescent="0.25">
      <c r="B28568" s="128"/>
      <c r="K28568" s="127"/>
      <c r="M28568" s="39" t="s">
        <v>907</v>
      </c>
    </row>
    <row r="28569" spans="2:13" x14ac:dyDescent="0.25">
      <c r="B28569" s="128"/>
      <c r="K28569" s="127"/>
      <c r="M28569" s="39" t="s">
        <v>907</v>
      </c>
    </row>
    <row r="28570" spans="2:13" x14ac:dyDescent="0.25">
      <c r="B28570" s="128"/>
      <c r="K28570" s="127"/>
      <c r="M28570" s="39" t="s">
        <v>907</v>
      </c>
    </row>
    <row r="28571" spans="2:13" x14ac:dyDescent="0.25">
      <c r="B28571" s="128"/>
      <c r="K28571" s="127"/>
      <c r="M28571" s="39" t="s">
        <v>907</v>
      </c>
    </row>
    <row r="28572" spans="2:13" x14ac:dyDescent="0.25">
      <c r="B28572" s="128"/>
      <c r="K28572" s="127"/>
      <c r="M28572" s="39" t="s">
        <v>907</v>
      </c>
    </row>
    <row r="28573" spans="2:13" x14ac:dyDescent="0.25">
      <c r="B28573" s="128"/>
      <c r="K28573" s="127"/>
      <c r="M28573" s="39" t="s">
        <v>907</v>
      </c>
    </row>
    <row r="28574" spans="2:13" x14ac:dyDescent="0.25">
      <c r="B28574" s="128"/>
      <c r="K28574" s="127"/>
      <c r="M28574" s="39" t="s">
        <v>907</v>
      </c>
    </row>
    <row r="28575" spans="2:13" x14ac:dyDescent="0.25">
      <c r="B28575" s="128"/>
      <c r="K28575" s="127"/>
      <c r="M28575" s="39" t="s">
        <v>907</v>
      </c>
    </row>
    <row r="28576" spans="2:13" x14ac:dyDescent="0.25">
      <c r="B28576" s="128"/>
      <c r="K28576" s="127"/>
      <c r="M28576" s="39" t="s">
        <v>907</v>
      </c>
    </row>
    <row r="28577" spans="2:13" x14ac:dyDescent="0.25">
      <c r="B28577" s="128"/>
      <c r="K28577" s="127"/>
      <c r="M28577" s="39" t="s">
        <v>907</v>
      </c>
    </row>
    <row r="28578" spans="2:13" x14ac:dyDescent="0.25">
      <c r="B28578" s="128"/>
      <c r="K28578" s="127"/>
      <c r="M28578" s="39" t="s">
        <v>907</v>
      </c>
    </row>
    <row r="28579" spans="2:13" x14ac:dyDescent="0.25">
      <c r="B28579" s="128"/>
      <c r="K28579" s="127"/>
      <c r="M28579" s="39" t="s">
        <v>907</v>
      </c>
    </row>
    <row r="28580" spans="2:13" x14ac:dyDescent="0.25">
      <c r="B28580" s="128"/>
      <c r="K28580" s="127"/>
      <c r="M28580" s="39" t="s">
        <v>907</v>
      </c>
    </row>
    <row r="28581" spans="2:13" x14ac:dyDescent="0.25">
      <c r="B28581" s="128"/>
      <c r="K28581" s="127"/>
      <c r="M28581" s="39" t="s">
        <v>907</v>
      </c>
    </row>
    <row r="28582" spans="2:13" x14ac:dyDescent="0.25">
      <c r="B28582" s="128"/>
      <c r="K28582" s="127"/>
      <c r="M28582" s="39" t="s">
        <v>907</v>
      </c>
    </row>
    <row r="28583" spans="2:13" x14ac:dyDescent="0.25">
      <c r="B28583" s="128"/>
      <c r="K28583" s="127"/>
      <c r="M28583" s="39" t="s">
        <v>907</v>
      </c>
    </row>
    <row r="28584" spans="2:13" x14ac:dyDescent="0.25">
      <c r="B28584" s="128"/>
      <c r="K28584" s="127"/>
      <c r="M28584" s="39" t="s">
        <v>907</v>
      </c>
    </row>
    <row r="28585" spans="2:13" x14ac:dyDescent="0.25">
      <c r="B28585" s="128"/>
      <c r="K28585" s="127"/>
      <c r="M28585" s="39" t="s">
        <v>907</v>
      </c>
    </row>
    <row r="28586" spans="2:13" x14ac:dyDescent="0.25">
      <c r="B28586" s="128"/>
      <c r="K28586" s="127"/>
      <c r="M28586" s="39" t="s">
        <v>907</v>
      </c>
    </row>
    <row r="28587" spans="2:13" x14ac:dyDescent="0.25">
      <c r="B28587" s="128"/>
      <c r="K28587" s="127"/>
      <c r="M28587" s="39" t="s">
        <v>907</v>
      </c>
    </row>
    <row r="28588" spans="2:13" x14ac:dyDescent="0.25">
      <c r="B28588" s="128"/>
      <c r="K28588" s="127"/>
      <c r="M28588" s="39" t="s">
        <v>907</v>
      </c>
    </row>
    <row r="28589" spans="2:13" x14ac:dyDescent="0.25">
      <c r="B28589" s="128"/>
      <c r="K28589" s="127"/>
      <c r="M28589" s="39" t="s">
        <v>907</v>
      </c>
    </row>
    <row r="28590" spans="2:13" x14ac:dyDescent="0.25">
      <c r="B28590" s="128"/>
      <c r="K28590" s="127"/>
      <c r="M28590" s="39" t="s">
        <v>907</v>
      </c>
    </row>
    <row r="28591" spans="2:13" x14ac:dyDescent="0.25">
      <c r="B28591" s="128"/>
      <c r="K28591" s="127"/>
      <c r="M28591" s="39" t="s">
        <v>907</v>
      </c>
    </row>
    <row r="28592" spans="2:13" x14ac:dyDescent="0.25">
      <c r="B28592" s="128"/>
      <c r="K28592" s="127"/>
      <c r="M28592" s="39" t="s">
        <v>907</v>
      </c>
    </row>
    <row r="28593" spans="2:13" x14ac:dyDescent="0.25">
      <c r="B28593" s="128"/>
      <c r="K28593" s="127"/>
      <c r="M28593" s="39" t="s">
        <v>907</v>
      </c>
    </row>
    <row r="28594" spans="2:13" x14ac:dyDescent="0.25">
      <c r="B28594" s="128"/>
      <c r="K28594" s="127"/>
      <c r="M28594" s="39" t="s">
        <v>907</v>
      </c>
    </row>
    <row r="28595" spans="2:13" x14ac:dyDescent="0.25">
      <c r="B28595" s="128"/>
      <c r="K28595" s="127"/>
      <c r="M28595" s="39" t="s">
        <v>907</v>
      </c>
    </row>
    <row r="28596" spans="2:13" x14ac:dyDescent="0.25">
      <c r="B28596" s="128"/>
      <c r="K28596" s="127"/>
      <c r="M28596" s="39" t="s">
        <v>907</v>
      </c>
    </row>
    <row r="28597" spans="2:13" x14ac:dyDescent="0.25">
      <c r="B28597" s="128"/>
      <c r="K28597" s="127"/>
      <c r="M28597" s="39" t="s">
        <v>907</v>
      </c>
    </row>
    <row r="28598" spans="2:13" x14ac:dyDescent="0.25">
      <c r="B28598" s="128"/>
      <c r="K28598" s="127"/>
      <c r="M28598" s="39" t="s">
        <v>907</v>
      </c>
    </row>
    <row r="28599" spans="2:13" x14ac:dyDescent="0.25">
      <c r="B28599" s="128"/>
      <c r="K28599" s="127"/>
      <c r="M28599" s="39" t="s">
        <v>907</v>
      </c>
    </row>
    <row r="28600" spans="2:13" x14ac:dyDescent="0.25">
      <c r="B28600" s="128"/>
      <c r="K28600" s="127"/>
      <c r="M28600" s="39" t="s">
        <v>907</v>
      </c>
    </row>
    <row r="28601" spans="2:13" x14ac:dyDescent="0.25">
      <c r="B28601" s="128"/>
      <c r="K28601" s="127"/>
      <c r="M28601" s="39" t="s">
        <v>907</v>
      </c>
    </row>
    <row r="28602" spans="2:13" x14ac:dyDescent="0.25">
      <c r="B28602" s="128"/>
      <c r="K28602" s="127"/>
      <c r="M28602" s="39" t="s">
        <v>907</v>
      </c>
    </row>
    <row r="28603" spans="2:13" x14ac:dyDescent="0.25">
      <c r="B28603" s="128"/>
      <c r="K28603" s="127"/>
      <c r="M28603" s="39" t="s">
        <v>907</v>
      </c>
    </row>
    <row r="28604" spans="2:13" x14ac:dyDescent="0.25">
      <c r="B28604" s="128"/>
      <c r="K28604" s="127"/>
      <c r="M28604" s="39" t="s">
        <v>907</v>
      </c>
    </row>
    <row r="28605" spans="2:13" x14ac:dyDescent="0.25">
      <c r="B28605" s="128"/>
      <c r="K28605" s="127"/>
      <c r="M28605" s="39" t="s">
        <v>907</v>
      </c>
    </row>
    <row r="28606" spans="2:13" x14ac:dyDescent="0.25">
      <c r="B28606" s="128"/>
      <c r="K28606" s="127"/>
      <c r="M28606" s="39" t="s">
        <v>907</v>
      </c>
    </row>
    <row r="28607" spans="2:13" x14ac:dyDescent="0.25">
      <c r="B28607" s="128"/>
      <c r="K28607" s="127"/>
      <c r="M28607" s="39" t="s">
        <v>907</v>
      </c>
    </row>
    <row r="28608" spans="2:13" x14ac:dyDescent="0.25">
      <c r="B28608" s="128"/>
      <c r="K28608" s="127"/>
      <c r="M28608" s="39" t="s">
        <v>907</v>
      </c>
    </row>
    <row r="28609" spans="2:13" x14ac:dyDescent="0.25">
      <c r="B28609" s="128"/>
      <c r="K28609" s="127"/>
      <c r="M28609" s="39" t="s">
        <v>907</v>
      </c>
    </row>
    <row r="28610" spans="2:13" x14ac:dyDescent="0.25">
      <c r="B28610" s="128"/>
      <c r="K28610" s="127"/>
      <c r="M28610" s="39" t="s">
        <v>907</v>
      </c>
    </row>
    <row r="28611" spans="2:13" x14ac:dyDescent="0.25">
      <c r="B28611" s="128"/>
      <c r="K28611" s="127"/>
      <c r="M28611" s="39" t="s">
        <v>907</v>
      </c>
    </row>
    <row r="28612" spans="2:13" x14ac:dyDescent="0.25">
      <c r="B28612" s="128"/>
      <c r="K28612" s="127"/>
      <c r="M28612" s="39" t="s">
        <v>907</v>
      </c>
    </row>
    <row r="28613" spans="2:13" x14ac:dyDescent="0.25">
      <c r="B28613" s="128"/>
      <c r="K28613" s="127"/>
      <c r="M28613" s="39" t="s">
        <v>907</v>
      </c>
    </row>
    <row r="28614" spans="2:13" x14ac:dyDescent="0.25">
      <c r="B28614" s="128"/>
      <c r="K28614" s="127"/>
      <c r="M28614" s="39" t="s">
        <v>907</v>
      </c>
    </row>
    <row r="28615" spans="2:13" x14ac:dyDescent="0.25">
      <c r="B28615" s="128"/>
      <c r="K28615" s="127"/>
      <c r="M28615" s="39" t="s">
        <v>907</v>
      </c>
    </row>
    <row r="28616" spans="2:13" x14ac:dyDescent="0.25">
      <c r="B28616" s="128"/>
      <c r="K28616" s="127"/>
      <c r="M28616" s="39" t="s">
        <v>907</v>
      </c>
    </row>
    <row r="28617" spans="2:13" x14ac:dyDescent="0.25">
      <c r="B28617" s="128"/>
      <c r="K28617" s="127"/>
      <c r="M28617" s="39" t="s">
        <v>907</v>
      </c>
    </row>
    <row r="28618" spans="2:13" x14ac:dyDescent="0.25">
      <c r="B28618" s="128"/>
      <c r="K28618" s="127"/>
      <c r="M28618" s="39" t="s">
        <v>907</v>
      </c>
    </row>
    <row r="28619" spans="2:13" x14ac:dyDescent="0.25">
      <c r="B28619" s="128"/>
      <c r="K28619" s="127"/>
      <c r="M28619" s="39" t="s">
        <v>907</v>
      </c>
    </row>
    <row r="28620" spans="2:13" x14ac:dyDescent="0.25">
      <c r="B28620" s="128"/>
      <c r="K28620" s="127"/>
      <c r="M28620" s="39" t="s">
        <v>907</v>
      </c>
    </row>
    <row r="28621" spans="2:13" x14ac:dyDescent="0.25">
      <c r="B28621" s="128"/>
      <c r="K28621" s="127"/>
      <c r="M28621" s="39" t="s">
        <v>907</v>
      </c>
    </row>
    <row r="28622" spans="2:13" x14ac:dyDescent="0.25">
      <c r="B28622" s="128"/>
      <c r="K28622" s="127"/>
      <c r="M28622" s="39" t="s">
        <v>907</v>
      </c>
    </row>
    <row r="28623" spans="2:13" x14ac:dyDescent="0.25">
      <c r="B28623" s="128"/>
      <c r="K28623" s="127"/>
      <c r="M28623" s="39" t="s">
        <v>907</v>
      </c>
    </row>
    <row r="28624" spans="2:13" x14ac:dyDescent="0.25">
      <c r="B28624" s="128"/>
      <c r="K28624" s="127"/>
      <c r="M28624" s="39" t="s">
        <v>907</v>
      </c>
    </row>
    <row r="28625" spans="2:13" x14ac:dyDescent="0.25">
      <c r="B28625" s="128"/>
      <c r="K28625" s="127"/>
      <c r="M28625" s="39" t="s">
        <v>907</v>
      </c>
    </row>
    <row r="28626" spans="2:13" x14ac:dyDescent="0.25">
      <c r="B28626" s="128"/>
      <c r="K28626" s="127"/>
      <c r="M28626" s="39" t="s">
        <v>907</v>
      </c>
    </row>
    <row r="28627" spans="2:13" x14ac:dyDescent="0.25">
      <c r="B28627" s="128"/>
      <c r="K28627" s="127"/>
      <c r="M28627" s="39" t="s">
        <v>907</v>
      </c>
    </row>
    <row r="28628" spans="2:13" x14ac:dyDescent="0.25">
      <c r="B28628" s="128"/>
      <c r="K28628" s="127"/>
      <c r="M28628" s="39" t="s">
        <v>907</v>
      </c>
    </row>
    <row r="28629" spans="2:13" x14ac:dyDescent="0.25">
      <c r="B28629" s="128"/>
      <c r="K28629" s="127"/>
      <c r="M28629" s="39" t="s">
        <v>907</v>
      </c>
    </row>
    <row r="28630" spans="2:13" x14ac:dyDescent="0.25">
      <c r="B28630" s="128"/>
      <c r="K28630" s="127"/>
      <c r="M28630" s="39" t="s">
        <v>907</v>
      </c>
    </row>
    <row r="28631" spans="2:13" x14ac:dyDescent="0.25">
      <c r="B28631" s="128"/>
      <c r="K28631" s="127"/>
      <c r="M28631" s="39" t="s">
        <v>907</v>
      </c>
    </row>
    <row r="28632" spans="2:13" x14ac:dyDescent="0.25">
      <c r="B28632" s="128"/>
      <c r="K28632" s="127"/>
      <c r="M28632" s="39" t="s">
        <v>907</v>
      </c>
    </row>
    <row r="28633" spans="2:13" x14ac:dyDescent="0.25">
      <c r="B28633" s="128"/>
      <c r="K28633" s="127"/>
      <c r="M28633" s="39" t="s">
        <v>907</v>
      </c>
    </row>
    <row r="28634" spans="2:13" x14ac:dyDescent="0.25">
      <c r="B28634" s="128"/>
      <c r="K28634" s="127"/>
      <c r="M28634" s="39" t="s">
        <v>907</v>
      </c>
    </row>
    <row r="28635" spans="2:13" x14ac:dyDescent="0.25">
      <c r="B28635" s="128"/>
      <c r="K28635" s="127"/>
      <c r="M28635" s="39" t="s">
        <v>907</v>
      </c>
    </row>
    <row r="28636" spans="2:13" x14ac:dyDescent="0.25">
      <c r="B28636" s="128"/>
      <c r="K28636" s="127"/>
      <c r="M28636" s="39" t="s">
        <v>907</v>
      </c>
    </row>
    <row r="28637" spans="2:13" x14ac:dyDescent="0.25">
      <c r="B28637" s="128"/>
      <c r="K28637" s="127"/>
      <c r="M28637" s="39" t="s">
        <v>907</v>
      </c>
    </row>
    <row r="28638" spans="2:13" x14ac:dyDescent="0.25">
      <c r="B28638" s="128"/>
      <c r="K28638" s="127"/>
      <c r="M28638" s="39" t="s">
        <v>907</v>
      </c>
    </row>
    <row r="28639" spans="2:13" x14ac:dyDescent="0.25">
      <c r="B28639" s="128"/>
      <c r="K28639" s="127"/>
      <c r="M28639" s="39" t="s">
        <v>907</v>
      </c>
    </row>
    <row r="28640" spans="2:13" x14ac:dyDescent="0.25">
      <c r="B28640" s="128"/>
      <c r="K28640" s="127"/>
      <c r="M28640" s="39" t="s">
        <v>907</v>
      </c>
    </row>
    <row r="28641" spans="2:13" x14ac:dyDescent="0.25">
      <c r="B28641" s="128"/>
      <c r="K28641" s="127"/>
      <c r="M28641" s="39" t="s">
        <v>907</v>
      </c>
    </row>
    <row r="28642" spans="2:13" x14ac:dyDescent="0.25">
      <c r="B28642" s="128"/>
      <c r="K28642" s="127"/>
      <c r="M28642" s="39" t="s">
        <v>907</v>
      </c>
    </row>
    <row r="28643" spans="2:13" x14ac:dyDescent="0.25">
      <c r="B28643" s="128"/>
      <c r="K28643" s="127"/>
      <c r="M28643" s="39" t="s">
        <v>907</v>
      </c>
    </row>
    <row r="28644" spans="2:13" x14ac:dyDescent="0.25">
      <c r="B28644" s="128"/>
      <c r="K28644" s="127"/>
      <c r="M28644" s="39" t="s">
        <v>907</v>
      </c>
    </row>
    <row r="28645" spans="2:13" x14ac:dyDescent="0.25">
      <c r="B28645" s="128"/>
      <c r="K28645" s="127"/>
      <c r="M28645" s="39" t="s">
        <v>907</v>
      </c>
    </row>
    <row r="28646" spans="2:13" x14ac:dyDescent="0.25">
      <c r="B28646" s="128"/>
      <c r="K28646" s="127"/>
      <c r="M28646" s="39" t="s">
        <v>907</v>
      </c>
    </row>
    <row r="28647" spans="2:13" x14ac:dyDescent="0.25">
      <c r="B28647" s="128"/>
      <c r="K28647" s="127"/>
      <c r="M28647" s="39" t="s">
        <v>907</v>
      </c>
    </row>
    <row r="28648" spans="2:13" x14ac:dyDescent="0.25">
      <c r="B28648" s="128"/>
      <c r="K28648" s="127"/>
      <c r="M28648" s="39" t="s">
        <v>907</v>
      </c>
    </row>
    <row r="28649" spans="2:13" x14ac:dyDescent="0.25">
      <c r="B28649" s="128"/>
      <c r="K28649" s="127"/>
      <c r="M28649" s="39" t="s">
        <v>907</v>
      </c>
    </row>
    <row r="28650" spans="2:13" x14ac:dyDescent="0.25">
      <c r="B28650" s="128"/>
      <c r="K28650" s="127"/>
      <c r="M28650" s="39" t="s">
        <v>907</v>
      </c>
    </row>
    <row r="28651" spans="2:13" x14ac:dyDescent="0.25">
      <c r="B28651" s="128"/>
      <c r="K28651" s="127"/>
      <c r="M28651" s="39" t="s">
        <v>907</v>
      </c>
    </row>
    <row r="28652" spans="2:13" x14ac:dyDescent="0.25">
      <c r="B28652" s="128"/>
      <c r="K28652" s="127"/>
      <c r="M28652" s="39" t="s">
        <v>907</v>
      </c>
    </row>
    <row r="28653" spans="2:13" x14ac:dyDescent="0.25">
      <c r="B28653" s="128"/>
      <c r="K28653" s="127"/>
      <c r="M28653" s="39" t="s">
        <v>907</v>
      </c>
    </row>
    <row r="28654" spans="2:13" x14ac:dyDescent="0.25">
      <c r="B28654" s="128"/>
      <c r="K28654" s="127"/>
      <c r="M28654" s="39" t="s">
        <v>907</v>
      </c>
    </row>
    <row r="28655" spans="2:13" x14ac:dyDescent="0.25">
      <c r="B28655" s="128"/>
      <c r="K28655" s="127"/>
      <c r="M28655" s="39" t="s">
        <v>907</v>
      </c>
    </row>
    <row r="28656" spans="2:13" x14ac:dyDescent="0.25">
      <c r="B28656" s="128"/>
      <c r="K28656" s="127"/>
      <c r="M28656" s="39" t="s">
        <v>907</v>
      </c>
    </row>
    <row r="28657" spans="2:13" x14ac:dyDescent="0.25">
      <c r="B28657" s="128"/>
      <c r="K28657" s="127"/>
      <c r="M28657" s="39" t="s">
        <v>907</v>
      </c>
    </row>
    <row r="28658" spans="2:13" x14ac:dyDescent="0.25">
      <c r="B28658" s="128"/>
      <c r="K28658" s="127"/>
      <c r="M28658" s="39" t="s">
        <v>907</v>
      </c>
    </row>
    <row r="28659" spans="2:13" x14ac:dyDescent="0.25">
      <c r="B28659" s="128"/>
      <c r="K28659" s="127"/>
      <c r="M28659" s="39" t="s">
        <v>907</v>
      </c>
    </row>
    <row r="28660" spans="2:13" x14ac:dyDescent="0.25">
      <c r="B28660" s="128"/>
      <c r="K28660" s="127"/>
      <c r="M28660" s="39" t="s">
        <v>907</v>
      </c>
    </row>
    <row r="28661" spans="2:13" x14ac:dyDescent="0.25">
      <c r="B28661" s="128"/>
      <c r="K28661" s="127"/>
      <c r="M28661" s="39" t="s">
        <v>907</v>
      </c>
    </row>
    <row r="28662" spans="2:13" x14ac:dyDescent="0.25">
      <c r="B28662" s="128"/>
      <c r="K28662" s="127"/>
      <c r="M28662" s="39" t="s">
        <v>907</v>
      </c>
    </row>
    <row r="28663" spans="2:13" x14ac:dyDescent="0.25">
      <c r="B28663" s="128"/>
      <c r="K28663" s="127"/>
      <c r="M28663" s="39" t="s">
        <v>907</v>
      </c>
    </row>
    <row r="28664" spans="2:13" x14ac:dyDescent="0.25">
      <c r="B28664" s="128"/>
      <c r="K28664" s="127"/>
      <c r="M28664" s="39" t="s">
        <v>907</v>
      </c>
    </row>
    <row r="28665" spans="2:13" x14ac:dyDescent="0.25">
      <c r="B28665" s="128"/>
      <c r="K28665" s="127"/>
      <c r="M28665" s="39" t="s">
        <v>907</v>
      </c>
    </row>
    <row r="28666" spans="2:13" x14ac:dyDescent="0.25">
      <c r="B28666" s="128"/>
      <c r="K28666" s="127"/>
      <c r="M28666" s="39" t="s">
        <v>907</v>
      </c>
    </row>
    <row r="28667" spans="2:13" x14ac:dyDescent="0.25">
      <c r="B28667" s="128"/>
      <c r="K28667" s="127"/>
      <c r="M28667" s="39" t="s">
        <v>907</v>
      </c>
    </row>
    <row r="28668" spans="2:13" x14ac:dyDescent="0.25">
      <c r="B28668" s="128"/>
      <c r="K28668" s="127"/>
      <c r="M28668" s="39" t="s">
        <v>907</v>
      </c>
    </row>
    <row r="28669" spans="2:13" x14ac:dyDescent="0.25">
      <c r="B28669" s="128"/>
      <c r="K28669" s="127"/>
      <c r="M28669" s="39" t="s">
        <v>907</v>
      </c>
    </row>
    <row r="28670" spans="2:13" x14ac:dyDescent="0.25">
      <c r="B28670" s="128"/>
      <c r="K28670" s="127"/>
      <c r="M28670" s="39" t="s">
        <v>907</v>
      </c>
    </row>
    <row r="28671" spans="2:13" x14ac:dyDescent="0.25">
      <c r="B28671" s="128"/>
      <c r="K28671" s="127"/>
      <c r="M28671" s="39" t="s">
        <v>907</v>
      </c>
    </row>
    <row r="28672" spans="2:13" x14ac:dyDescent="0.25">
      <c r="B28672" s="128"/>
      <c r="K28672" s="127"/>
      <c r="M28672" s="39" t="s">
        <v>907</v>
      </c>
    </row>
    <row r="28673" spans="2:13" x14ac:dyDescent="0.25">
      <c r="B28673" s="128"/>
      <c r="K28673" s="127"/>
      <c r="M28673" s="39" t="s">
        <v>907</v>
      </c>
    </row>
    <row r="28674" spans="2:13" x14ac:dyDescent="0.25">
      <c r="B28674" s="128"/>
      <c r="K28674" s="127"/>
      <c r="M28674" s="39" t="s">
        <v>907</v>
      </c>
    </row>
    <row r="28675" spans="2:13" x14ac:dyDescent="0.25">
      <c r="B28675" s="128"/>
      <c r="K28675" s="127"/>
      <c r="M28675" s="39" t="s">
        <v>907</v>
      </c>
    </row>
    <row r="28676" spans="2:13" x14ac:dyDescent="0.25">
      <c r="B28676" s="128"/>
      <c r="K28676" s="127"/>
      <c r="M28676" s="39" t="s">
        <v>907</v>
      </c>
    </row>
    <row r="28677" spans="2:13" x14ac:dyDescent="0.25">
      <c r="B28677" s="128"/>
      <c r="K28677" s="127"/>
      <c r="M28677" s="39" t="s">
        <v>907</v>
      </c>
    </row>
    <row r="28678" spans="2:13" x14ac:dyDescent="0.25">
      <c r="B28678" s="128"/>
      <c r="K28678" s="127"/>
      <c r="M28678" s="39" t="s">
        <v>907</v>
      </c>
    </row>
    <row r="28679" spans="2:13" x14ac:dyDescent="0.25">
      <c r="B28679" s="128"/>
      <c r="K28679" s="127"/>
      <c r="M28679" s="39" t="s">
        <v>907</v>
      </c>
    </row>
    <row r="28680" spans="2:13" x14ac:dyDescent="0.25">
      <c r="B28680" s="128"/>
      <c r="K28680" s="127"/>
      <c r="M28680" s="39" t="s">
        <v>907</v>
      </c>
    </row>
    <row r="28681" spans="2:13" x14ac:dyDescent="0.25">
      <c r="B28681" s="128"/>
      <c r="K28681" s="127"/>
      <c r="M28681" s="39" t="s">
        <v>907</v>
      </c>
    </row>
    <row r="28682" spans="2:13" x14ac:dyDescent="0.25">
      <c r="B28682" s="128"/>
      <c r="K28682" s="127"/>
      <c r="M28682" s="39" t="s">
        <v>907</v>
      </c>
    </row>
    <row r="28683" spans="2:13" x14ac:dyDescent="0.25">
      <c r="B28683" s="128"/>
      <c r="K28683" s="127"/>
      <c r="M28683" s="39" t="s">
        <v>907</v>
      </c>
    </row>
    <row r="28684" spans="2:13" x14ac:dyDescent="0.25">
      <c r="B28684" s="128"/>
      <c r="K28684" s="127"/>
      <c r="M28684" s="39" t="s">
        <v>907</v>
      </c>
    </row>
    <row r="28685" spans="2:13" x14ac:dyDescent="0.25">
      <c r="B28685" s="128"/>
      <c r="K28685" s="127"/>
      <c r="M28685" s="39" t="s">
        <v>907</v>
      </c>
    </row>
    <row r="28686" spans="2:13" x14ac:dyDescent="0.25">
      <c r="B28686" s="128"/>
      <c r="K28686" s="127"/>
      <c r="M28686" s="39" t="s">
        <v>907</v>
      </c>
    </row>
    <row r="28687" spans="2:13" x14ac:dyDescent="0.25">
      <c r="B28687" s="128"/>
      <c r="K28687" s="127"/>
      <c r="M28687" s="39" t="s">
        <v>907</v>
      </c>
    </row>
    <row r="28688" spans="2:13" x14ac:dyDescent="0.25">
      <c r="B28688" s="128"/>
      <c r="K28688" s="127"/>
      <c r="M28688" s="39" t="s">
        <v>907</v>
      </c>
    </row>
    <row r="28689" spans="2:13" x14ac:dyDescent="0.25">
      <c r="B28689" s="128"/>
      <c r="K28689" s="127"/>
      <c r="M28689" s="39" t="s">
        <v>907</v>
      </c>
    </row>
    <row r="28690" spans="2:13" x14ac:dyDescent="0.25">
      <c r="B28690" s="128"/>
      <c r="K28690" s="127"/>
      <c r="M28690" s="39" t="s">
        <v>907</v>
      </c>
    </row>
    <row r="28691" spans="2:13" x14ac:dyDescent="0.25">
      <c r="B28691" s="128"/>
      <c r="K28691" s="127"/>
      <c r="M28691" s="39" t="s">
        <v>907</v>
      </c>
    </row>
    <row r="28692" spans="2:13" x14ac:dyDescent="0.25">
      <c r="B28692" s="128"/>
      <c r="K28692" s="127"/>
      <c r="M28692" s="39" t="s">
        <v>907</v>
      </c>
    </row>
    <row r="28693" spans="2:13" x14ac:dyDescent="0.25">
      <c r="B28693" s="128"/>
      <c r="K28693" s="127"/>
      <c r="M28693" s="39" t="s">
        <v>907</v>
      </c>
    </row>
    <row r="28694" spans="2:13" x14ac:dyDescent="0.25">
      <c r="B28694" s="128"/>
      <c r="K28694" s="127"/>
      <c r="M28694" s="39" t="s">
        <v>907</v>
      </c>
    </row>
    <row r="28695" spans="2:13" x14ac:dyDescent="0.25">
      <c r="B28695" s="128"/>
      <c r="K28695" s="127"/>
      <c r="M28695" s="39" t="s">
        <v>907</v>
      </c>
    </row>
    <row r="28696" spans="2:13" x14ac:dyDescent="0.25">
      <c r="B28696" s="128"/>
      <c r="K28696" s="127"/>
      <c r="M28696" s="39" t="s">
        <v>907</v>
      </c>
    </row>
    <row r="28697" spans="2:13" x14ac:dyDescent="0.25">
      <c r="B28697" s="128"/>
      <c r="K28697" s="127"/>
      <c r="M28697" s="39" t="s">
        <v>907</v>
      </c>
    </row>
    <row r="28698" spans="2:13" x14ac:dyDescent="0.25">
      <c r="B28698" s="128"/>
      <c r="K28698" s="127"/>
      <c r="M28698" s="39" t="s">
        <v>907</v>
      </c>
    </row>
    <row r="28699" spans="2:13" x14ac:dyDescent="0.25">
      <c r="B28699" s="128"/>
      <c r="K28699" s="127"/>
      <c r="M28699" s="39" t="s">
        <v>907</v>
      </c>
    </row>
    <row r="28700" spans="2:13" x14ac:dyDescent="0.25">
      <c r="B28700" s="128"/>
      <c r="K28700" s="127"/>
      <c r="M28700" s="39" t="s">
        <v>907</v>
      </c>
    </row>
    <row r="28701" spans="2:13" x14ac:dyDescent="0.25">
      <c r="B28701" s="128"/>
      <c r="K28701" s="127"/>
      <c r="M28701" s="39" t="s">
        <v>907</v>
      </c>
    </row>
    <row r="28702" spans="2:13" x14ac:dyDescent="0.25">
      <c r="B28702" s="128"/>
      <c r="K28702" s="127"/>
      <c r="M28702" s="39" t="s">
        <v>907</v>
      </c>
    </row>
    <row r="28703" spans="2:13" x14ac:dyDescent="0.25">
      <c r="B28703" s="128"/>
      <c r="K28703" s="127"/>
      <c r="M28703" s="39" t="s">
        <v>907</v>
      </c>
    </row>
    <row r="28704" spans="2:13" x14ac:dyDescent="0.25">
      <c r="B28704" s="128"/>
      <c r="K28704" s="127"/>
      <c r="M28704" s="39" t="s">
        <v>907</v>
      </c>
    </row>
    <row r="28705" spans="2:13" x14ac:dyDescent="0.25">
      <c r="B28705" s="128"/>
      <c r="K28705" s="127"/>
      <c r="M28705" s="39" t="s">
        <v>907</v>
      </c>
    </row>
    <row r="28706" spans="2:13" x14ac:dyDescent="0.25">
      <c r="B28706" s="128"/>
      <c r="K28706" s="127"/>
      <c r="M28706" s="39" t="s">
        <v>907</v>
      </c>
    </row>
    <row r="28707" spans="2:13" x14ac:dyDescent="0.25">
      <c r="B28707" s="128"/>
      <c r="K28707" s="127"/>
      <c r="M28707" s="39" t="s">
        <v>907</v>
      </c>
    </row>
    <row r="28708" spans="2:13" x14ac:dyDescent="0.25">
      <c r="B28708" s="128"/>
      <c r="K28708" s="127"/>
      <c r="M28708" s="39" t="s">
        <v>907</v>
      </c>
    </row>
    <row r="28709" spans="2:13" x14ac:dyDescent="0.25">
      <c r="B28709" s="128"/>
      <c r="K28709" s="127"/>
      <c r="M28709" s="39" t="s">
        <v>907</v>
      </c>
    </row>
    <row r="28710" spans="2:13" x14ac:dyDescent="0.25">
      <c r="B28710" s="128"/>
      <c r="K28710" s="127"/>
      <c r="M28710" s="39" t="s">
        <v>907</v>
      </c>
    </row>
    <row r="28711" spans="2:13" x14ac:dyDescent="0.25">
      <c r="B28711" s="128"/>
      <c r="K28711" s="127"/>
      <c r="M28711" s="39" t="s">
        <v>907</v>
      </c>
    </row>
    <row r="28712" spans="2:13" x14ac:dyDescent="0.25">
      <c r="B28712" s="128"/>
      <c r="K28712" s="127"/>
      <c r="M28712" s="39" t="s">
        <v>907</v>
      </c>
    </row>
    <row r="28713" spans="2:13" x14ac:dyDescent="0.25">
      <c r="B28713" s="128"/>
      <c r="K28713" s="127"/>
      <c r="M28713" s="39" t="s">
        <v>907</v>
      </c>
    </row>
    <row r="28714" spans="2:13" x14ac:dyDescent="0.25">
      <c r="B28714" s="128"/>
      <c r="K28714" s="127"/>
      <c r="M28714" s="39" t="s">
        <v>907</v>
      </c>
    </row>
    <row r="28715" spans="2:13" x14ac:dyDescent="0.25">
      <c r="B28715" s="128"/>
      <c r="K28715" s="127"/>
      <c r="M28715" s="39" t="s">
        <v>907</v>
      </c>
    </row>
    <row r="28716" spans="2:13" x14ac:dyDescent="0.25">
      <c r="B28716" s="128"/>
      <c r="K28716" s="127"/>
      <c r="M28716" s="39" t="s">
        <v>907</v>
      </c>
    </row>
    <row r="28717" spans="2:13" x14ac:dyDescent="0.25">
      <c r="B28717" s="128"/>
      <c r="K28717" s="127"/>
      <c r="M28717" s="39" t="s">
        <v>907</v>
      </c>
    </row>
    <row r="28718" spans="2:13" x14ac:dyDescent="0.25">
      <c r="B28718" s="128"/>
      <c r="K28718" s="127"/>
      <c r="M28718" s="39" t="s">
        <v>907</v>
      </c>
    </row>
    <row r="28719" spans="2:13" x14ac:dyDescent="0.25">
      <c r="B28719" s="128"/>
      <c r="K28719" s="127"/>
      <c r="M28719" s="39" t="s">
        <v>907</v>
      </c>
    </row>
    <row r="28720" spans="2:13" x14ac:dyDescent="0.25">
      <c r="B28720" s="128"/>
      <c r="K28720" s="127"/>
      <c r="M28720" s="39" t="s">
        <v>907</v>
      </c>
    </row>
    <row r="28721" spans="2:13" x14ac:dyDescent="0.25">
      <c r="B28721" s="128"/>
      <c r="K28721" s="127"/>
      <c r="M28721" s="39" t="s">
        <v>907</v>
      </c>
    </row>
    <row r="28722" spans="2:13" x14ac:dyDescent="0.25">
      <c r="B28722" s="128"/>
      <c r="K28722" s="127"/>
      <c r="M28722" s="39" t="s">
        <v>907</v>
      </c>
    </row>
    <row r="28723" spans="2:13" x14ac:dyDescent="0.25">
      <c r="B28723" s="128"/>
      <c r="K28723" s="127"/>
      <c r="M28723" s="39" t="s">
        <v>907</v>
      </c>
    </row>
    <row r="28724" spans="2:13" x14ac:dyDescent="0.25">
      <c r="B28724" s="128"/>
      <c r="K28724" s="127"/>
      <c r="M28724" s="39" t="s">
        <v>907</v>
      </c>
    </row>
    <row r="28725" spans="2:13" x14ac:dyDescent="0.25">
      <c r="B28725" s="128"/>
      <c r="K28725" s="127"/>
      <c r="M28725" s="39" t="s">
        <v>907</v>
      </c>
    </row>
    <row r="28726" spans="2:13" x14ac:dyDescent="0.25">
      <c r="B28726" s="128"/>
      <c r="K28726" s="127"/>
      <c r="M28726" s="39" t="s">
        <v>907</v>
      </c>
    </row>
    <row r="28727" spans="2:13" x14ac:dyDescent="0.25">
      <c r="B28727" s="128"/>
      <c r="K28727" s="127"/>
      <c r="M28727" s="39" t="s">
        <v>907</v>
      </c>
    </row>
    <row r="28728" spans="2:13" x14ac:dyDescent="0.25">
      <c r="B28728" s="128"/>
      <c r="K28728" s="127"/>
      <c r="M28728" s="39" t="s">
        <v>907</v>
      </c>
    </row>
    <row r="28729" spans="2:13" x14ac:dyDescent="0.25">
      <c r="B28729" s="128"/>
      <c r="K28729" s="127"/>
      <c r="M28729" s="39" t="s">
        <v>907</v>
      </c>
    </row>
    <row r="28730" spans="2:13" x14ac:dyDescent="0.25">
      <c r="B28730" s="128"/>
      <c r="K28730" s="127"/>
      <c r="M28730" s="39" t="s">
        <v>907</v>
      </c>
    </row>
    <row r="28731" spans="2:13" x14ac:dyDescent="0.25">
      <c r="B28731" s="128"/>
      <c r="K28731" s="127"/>
      <c r="M28731" s="39" t="s">
        <v>907</v>
      </c>
    </row>
    <row r="28732" spans="2:13" x14ac:dyDescent="0.25">
      <c r="B28732" s="128"/>
      <c r="K28732" s="127"/>
      <c r="M28732" s="39" t="s">
        <v>907</v>
      </c>
    </row>
    <row r="28733" spans="2:13" x14ac:dyDescent="0.25">
      <c r="B28733" s="128"/>
      <c r="K28733" s="127"/>
      <c r="M28733" s="39" t="s">
        <v>907</v>
      </c>
    </row>
    <row r="28734" spans="2:13" x14ac:dyDescent="0.25">
      <c r="B28734" s="128"/>
      <c r="K28734" s="127"/>
      <c r="M28734" s="39" t="s">
        <v>907</v>
      </c>
    </row>
    <row r="28735" spans="2:13" x14ac:dyDescent="0.25">
      <c r="B28735" s="128"/>
      <c r="K28735" s="127"/>
      <c r="M28735" s="39" t="s">
        <v>907</v>
      </c>
    </row>
    <row r="28736" spans="2:13" x14ac:dyDescent="0.25">
      <c r="B28736" s="128"/>
      <c r="K28736" s="127"/>
      <c r="M28736" s="39" t="s">
        <v>907</v>
      </c>
    </row>
    <row r="28737" spans="2:13" x14ac:dyDescent="0.25">
      <c r="B28737" s="128"/>
      <c r="K28737" s="127"/>
      <c r="M28737" s="39" t="s">
        <v>907</v>
      </c>
    </row>
    <row r="28738" spans="2:13" x14ac:dyDescent="0.25">
      <c r="B28738" s="128"/>
      <c r="K28738" s="127"/>
      <c r="M28738" s="39" t="s">
        <v>907</v>
      </c>
    </row>
    <row r="28739" spans="2:13" x14ac:dyDescent="0.25">
      <c r="B28739" s="128"/>
      <c r="K28739" s="127"/>
      <c r="M28739" s="39" t="s">
        <v>907</v>
      </c>
    </row>
    <row r="28740" spans="2:13" x14ac:dyDescent="0.25">
      <c r="B28740" s="128"/>
      <c r="K28740" s="127"/>
      <c r="M28740" s="39" t="s">
        <v>907</v>
      </c>
    </row>
    <row r="28741" spans="2:13" x14ac:dyDescent="0.25">
      <c r="B28741" s="128"/>
      <c r="K28741" s="127"/>
      <c r="M28741" s="39" t="s">
        <v>907</v>
      </c>
    </row>
    <row r="28742" spans="2:13" x14ac:dyDescent="0.25">
      <c r="B28742" s="128"/>
      <c r="K28742" s="127"/>
      <c r="M28742" s="39" t="s">
        <v>907</v>
      </c>
    </row>
    <row r="28743" spans="2:13" x14ac:dyDescent="0.25">
      <c r="B28743" s="128"/>
      <c r="K28743" s="127"/>
      <c r="M28743" s="39" t="s">
        <v>907</v>
      </c>
    </row>
    <row r="28744" spans="2:13" x14ac:dyDescent="0.25">
      <c r="B28744" s="128"/>
      <c r="K28744" s="127"/>
      <c r="M28744" s="39" t="s">
        <v>907</v>
      </c>
    </row>
    <row r="28745" spans="2:13" x14ac:dyDescent="0.25">
      <c r="B28745" s="128"/>
      <c r="K28745" s="127"/>
      <c r="M28745" s="39" t="s">
        <v>907</v>
      </c>
    </row>
    <row r="28746" spans="2:13" x14ac:dyDescent="0.25">
      <c r="B28746" s="128"/>
      <c r="K28746" s="127"/>
      <c r="M28746" s="39" t="s">
        <v>907</v>
      </c>
    </row>
    <row r="28747" spans="2:13" x14ac:dyDescent="0.25">
      <c r="B28747" s="128"/>
      <c r="K28747" s="127"/>
      <c r="M28747" s="39" t="s">
        <v>907</v>
      </c>
    </row>
    <row r="28748" spans="2:13" x14ac:dyDescent="0.25">
      <c r="B28748" s="128"/>
      <c r="K28748" s="127"/>
      <c r="M28748" s="39" t="s">
        <v>907</v>
      </c>
    </row>
    <row r="28749" spans="2:13" x14ac:dyDescent="0.25">
      <c r="B28749" s="128"/>
      <c r="K28749" s="127"/>
      <c r="M28749" s="39" t="s">
        <v>907</v>
      </c>
    </row>
    <row r="28750" spans="2:13" x14ac:dyDescent="0.25">
      <c r="B28750" s="128"/>
      <c r="K28750" s="127"/>
      <c r="M28750" s="39" t="s">
        <v>907</v>
      </c>
    </row>
    <row r="28751" spans="2:13" x14ac:dyDescent="0.25">
      <c r="B28751" s="128"/>
      <c r="K28751" s="127"/>
      <c r="M28751" s="39" t="s">
        <v>907</v>
      </c>
    </row>
    <row r="28752" spans="2:13" x14ac:dyDescent="0.25">
      <c r="B28752" s="128"/>
      <c r="K28752" s="127"/>
      <c r="M28752" s="39" t="s">
        <v>907</v>
      </c>
    </row>
    <row r="28753" spans="2:13" x14ac:dyDescent="0.25">
      <c r="B28753" s="128"/>
      <c r="K28753" s="127"/>
      <c r="M28753" s="39" t="s">
        <v>907</v>
      </c>
    </row>
    <row r="28754" spans="2:13" x14ac:dyDescent="0.25">
      <c r="B28754" s="128"/>
      <c r="K28754" s="127"/>
      <c r="M28754" s="39" t="s">
        <v>907</v>
      </c>
    </row>
    <row r="28755" spans="2:13" x14ac:dyDescent="0.25">
      <c r="B28755" s="128"/>
      <c r="K28755" s="127"/>
      <c r="M28755" s="39" t="s">
        <v>907</v>
      </c>
    </row>
    <row r="28756" spans="2:13" x14ac:dyDescent="0.25">
      <c r="B28756" s="128"/>
      <c r="K28756" s="127"/>
      <c r="M28756" s="39" t="s">
        <v>907</v>
      </c>
    </row>
    <row r="28757" spans="2:13" x14ac:dyDescent="0.25">
      <c r="B28757" s="128"/>
      <c r="K28757" s="127"/>
      <c r="M28757" s="39" t="s">
        <v>907</v>
      </c>
    </row>
    <row r="28758" spans="2:13" x14ac:dyDescent="0.25">
      <c r="B28758" s="128"/>
      <c r="K28758" s="127"/>
      <c r="M28758" s="39" t="s">
        <v>907</v>
      </c>
    </row>
    <row r="28759" spans="2:13" x14ac:dyDescent="0.25">
      <c r="B28759" s="128"/>
      <c r="K28759" s="127"/>
      <c r="M28759" s="39" t="s">
        <v>907</v>
      </c>
    </row>
    <row r="28760" spans="2:13" x14ac:dyDescent="0.25">
      <c r="B28760" s="128"/>
      <c r="K28760" s="127"/>
      <c r="M28760" s="39" t="s">
        <v>907</v>
      </c>
    </row>
    <row r="28761" spans="2:13" x14ac:dyDescent="0.25">
      <c r="B28761" s="128"/>
      <c r="K28761" s="127"/>
      <c r="M28761" s="39" t="s">
        <v>907</v>
      </c>
    </row>
    <row r="28762" spans="2:13" x14ac:dyDescent="0.25">
      <c r="B28762" s="128"/>
      <c r="K28762" s="127"/>
      <c r="M28762" s="39" t="s">
        <v>907</v>
      </c>
    </row>
    <row r="28763" spans="2:13" x14ac:dyDescent="0.25">
      <c r="B28763" s="128"/>
      <c r="K28763" s="127"/>
      <c r="M28763" s="39" t="s">
        <v>907</v>
      </c>
    </row>
    <row r="28764" spans="2:13" x14ac:dyDescent="0.25">
      <c r="B28764" s="128"/>
      <c r="K28764" s="127"/>
      <c r="M28764" s="39" t="s">
        <v>907</v>
      </c>
    </row>
    <row r="28765" spans="2:13" x14ac:dyDescent="0.25">
      <c r="B28765" s="128"/>
      <c r="K28765" s="127"/>
      <c r="M28765" s="39" t="s">
        <v>907</v>
      </c>
    </row>
    <row r="28766" spans="2:13" x14ac:dyDescent="0.25">
      <c r="B28766" s="128"/>
      <c r="K28766" s="127"/>
      <c r="M28766" s="39" t="s">
        <v>907</v>
      </c>
    </row>
    <row r="28767" spans="2:13" x14ac:dyDescent="0.25">
      <c r="B28767" s="128"/>
      <c r="K28767" s="127"/>
      <c r="M28767" s="39" t="s">
        <v>907</v>
      </c>
    </row>
    <row r="28768" spans="2:13" x14ac:dyDescent="0.25">
      <c r="B28768" s="128"/>
      <c r="K28768" s="127"/>
      <c r="M28768" s="39" t="s">
        <v>907</v>
      </c>
    </row>
    <row r="28769" spans="2:13" x14ac:dyDescent="0.25">
      <c r="B28769" s="128"/>
      <c r="K28769" s="127"/>
      <c r="M28769" s="39" t="s">
        <v>907</v>
      </c>
    </row>
    <row r="28770" spans="2:13" x14ac:dyDescent="0.25">
      <c r="B28770" s="128"/>
      <c r="K28770" s="127"/>
      <c r="M28770" s="39" t="s">
        <v>907</v>
      </c>
    </row>
    <row r="28771" spans="2:13" x14ac:dyDescent="0.25">
      <c r="B28771" s="128"/>
      <c r="K28771" s="127"/>
      <c r="M28771" s="39" t="s">
        <v>907</v>
      </c>
    </row>
    <row r="28772" spans="2:13" x14ac:dyDescent="0.25">
      <c r="B28772" s="128"/>
      <c r="K28772" s="127"/>
      <c r="M28772" s="39" t="s">
        <v>907</v>
      </c>
    </row>
    <row r="28773" spans="2:13" x14ac:dyDescent="0.25">
      <c r="B28773" s="128"/>
      <c r="K28773" s="127"/>
      <c r="M28773" s="39" t="s">
        <v>907</v>
      </c>
    </row>
    <row r="28774" spans="2:13" x14ac:dyDescent="0.25">
      <c r="B28774" s="128"/>
      <c r="K28774" s="127"/>
      <c r="M28774" s="39" t="s">
        <v>907</v>
      </c>
    </row>
    <row r="28775" spans="2:13" x14ac:dyDescent="0.25">
      <c r="B28775" s="128"/>
      <c r="K28775" s="127"/>
      <c r="M28775" s="39" t="s">
        <v>907</v>
      </c>
    </row>
    <row r="28776" spans="2:13" x14ac:dyDescent="0.25">
      <c r="B28776" s="128"/>
      <c r="K28776" s="127"/>
      <c r="M28776" s="39" t="s">
        <v>907</v>
      </c>
    </row>
    <row r="28777" spans="2:13" x14ac:dyDescent="0.25">
      <c r="B28777" s="128"/>
      <c r="K28777" s="127"/>
      <c r="M28777" s="39" t="s">
        <v>907</v>
      </c>
    </row>
    <row r="28778" spans="2:13" x14ac:dyDescent="0.25">
      <c r="B28778" s="128"/>
      <c r="K28778" s="127"/>
      <c r="M28778" s="39" t="s">
        <v>907</v>
      </c>
    </row>
    <row r="28779" spans="2:13" x14ac:dyDescent="0.25">
      <c r="B28779" s="128"/>
      <c r="K28779" s="127"/>
      <c r="M28779" s="39" t="s">
        <v>907</v>
      </c>
    </row>
    <row r="28780" spans="2:13" x14ac:dyDescent="0.25">
      <c r="B28780" s="128"/>
      <c r="K28780" s="127"/>
      <c r="M28780" s="39" t="s">
        <v>907</v>
      </c>
    </row>
    <row r="28781" spans="2:13" x14ac:dyDescent="0.25">
      <c r="B28781" s="128"/>
      <c r="K28781" s="127"/>
      <c r="M28781" s="39" t="s">
        <v>907</v>
      </c>
    </row>
    <row r="28782" spans="2:13" x14ac:dyDescent="0.25">
      <c r="B28782" s="128"/>
      <c r="K28782" s="127"/>
      <c r="M28782" s="39" t="s">
        <v>907</v>
      </c>
    </row>
    <row r="28783" spans="2:13" x14ac:dyDescent="0.25">
      <c r="B28783" s="128"/>
      <c r="K28783" s="127"/>
      <c r="M28783" s="39" t="s">
        <v>907</v>
      </c>
    </row>
    <row r="28784" spans="2:13" x14ac:dyDescent="0.25">
      <c r="B28784" s="128"/>
      <c r="K28784" s="127"/>
      <c r="M28784" s="39" t="s">
        <v>907</v>
      </c>
    </row>
    <row r="28785" spans="2:13" x14ac:dyDescent="0.25">
      <c r="B28785" s="128"/>
      <c r="K28785" s="127"/>
      <c r="M28785" s="39" t="s">
        <v>907</v>
      </c>
    </row>
    <row r="28786" spans="2:13" x14ac:dyDescent="0.25">
      <c r="B28786" s="128"/>
      <c r="K28786" s="127"/>
      <c r="M28786" s="39" t="s">
        <v>907</v>
      </c>
    </row>
    <row r="28787" spans="2:13" x14ac:dyDescent="0.25">
      <c r="B28787" s="128"/>
      <c r="K28787" s="127"/>
      <c r="M28787" s="39" t="s">
        <v>907</v>
      </c>
    </row>
    <row r="28788" spans="2:13" x14ac:dyDescent="0.25">
      <c r="B28788" s="128"/>
      <c r="K28788" s="127"/>
      <c r="M28788" s="39" t="s">
        <v>907</v>
      </c>
    </row>
    <row r="28789" spans="2:13" x14ac:dyDescent="0.25">
      <c r="B28789" s="128"/>
      <c r="K28789" s="127"/>
      <c r="M28789" s="39" t="s">
        <v>907</v>
      </c>
    </row>
    <row r="28790" spans="2:13" x14ac:dyDescent="0.25">
      <c r="B28790" s="128"/>
      <c r="K28790" s="127"/>
      <c r="M28790" s="39" t="s">
        <v>907</v>
      </c>
    </row>
    <row r="28791" spans="2:13" x14ac:dyDescent="0.25">
      <c r="B28791" s="128"/>
      <c r="K28791" s="127"/>
      <c r="M28791" s="39" t="s">
        <v>907</v>
      </c>
    </row>
    <row r="28792" spans="2:13" x14ac:dyDescent="0.25">
      <c r="B28792" s="128"/>
      <c r="K28792" s="127"/>
      <c r="M28792" s="39" t="s">
        <v>907</v>
      </c>
    </row>
    <row r="28793" spans="2:13" x14ac:dyDescent="0.25">
      <c r="B28793" s="128"/>
      <c r="K28793" s="127"/>
      <c r="M28793" s="39" t="s">
        <v>907</v>
      </c>
    </row>
    <row r="28794" spans="2:13" x14ac:dyDescent="0.25">
      <c r="B28794" s="128"/>
      <c r="K28794" s="127"/>
      <c r="M28794" s="39" t="s">
        <v>907</v>
      </c>
    </row>
    <row r="28795" spans="2:13" x14ac:dyDescent="0.25">
      <c r="B28795" s="128"/>
      <c r="K28795" s="127"/>
      <c r="M28795" s="39" t="s">
        <v>907</v>
      </c>
    </row>
    <row r="28796" spans="2:13" x14ac:dyDescent="0.25">
      <c r="B28796" s="128"/>
      <c r="K28796" s="127"/>
      <c r="M28796" s="39" t="s">
        <v>907</v>
      </c>
    </row>
    <row r="28797" spans="2:13" x14ac:dyDescent="0.25">
      <c r="B28797" s="128"/>
      <c r="K28797" s="127"/>
      <c r="M28797" s="39" t="s">
        <v>907</v>
      </c>
    </row>
    <row r="28798" spans="2:13" x14ac:dyDescent="0.25">
      <c r="B28798" s="128"/>
      <c r="K28798" s="127"/>
      <c r="M28798" s="39" t="s">
        <v>907</v>
      </c>
    </row>
    <row r="28799" spans="2:13" x14ac:dyDescent="0.25">
      <c r="B28799" s="128"/>
      <c r="K28799" s="127"/>
      <c r="M28799" s="39" t="s">
        <v>907</v>
      </c>
    </row>
    <row r="28800" spans="2:13" x14ac:dyDescent="0.25">
      <c r="B28800" s="128"/>
      <c r="K28800" s="127"/>
      <c r="M28800" s="39" t="s">
        <v>907</v>
      </c>
    </row>
    <row r="28801" spans="2:13" x14ac:dyDescent="0.25">
      <c r="B28801" s="128"/>
      <c r="K28801" s="127"/>
      <c r="M28801" s="39" t="s">
        <v>907</v>
      </c>
    </row>
    <row r="28802" spans="2:13" x14ac:dyDescent="0.25">
      <c r="B28802" s="128"/>
      <c r="K28802" s="127"/>
      <c r="M28802" s="39" t="s">
        <v>907</v>
      </c>
    </row>
    <row r="28803" spans="2:13" x14ac:dyDescent="0.25">
      <c r="B28803" s="128"/>
      <c r="K28803" s="127"/>
      <c r="M28803" s="39" t="s">
        <v>907</v>
      </c>
    </row>
    <row r="28804" spans="2:13" x14ac:dyDescent="0.25">
      <c r="B28804" s="128"/>
      <c r="K28804" s="127"/>
      <c r="M28804" s="39" t="s">
        <v>907</v>
      </c>
    </row>
    <row r="28805" spans="2:13" x14ac:dyDescent="0.25">
      <c r="B28805" s="128"/>
      <c r="K28805" s="127"/>
      <c r="M28805" s="39" t="s">
        <v>907</v>
      </c>
    </row>
    <row r="28806" spans="2:13" x14ac:dyDescent="0.25">
      <c r="B28806" s="128"/>
      <c r="K28806" s="127"/>
      <c r="M28806" s="39" t="s">
        <v>907</v>
      </c>
    </row>
    <row r="28807" spans="2:13" x14ac:dyDescent="0.25">
      <c r="B28807" s="128"/>
      <c r="K28807" s="127"/>
      <c r="M28807" s="39" t="s">
        <v>907</v>
      </c>
    </row>
    <row r="28808" spans="2:13" x14ac:dyDescent="0.25">
      <c r="B28808" s="128"/>
      <c r="K28808" s="127"/>
      <c r="M28808" s="39" t="s">
        <v>907</v>
      </c>
    </row>
    <row r="28809" spans="2:13" x14ac:dyDescent="0.25">
      <c r="B28809" s="128"/>
      <c r="K28809" s="127"/>
      <c r="M28809" s="39" t="s">
        <v>907</v>
      </c>
    </row>
    <row r="28810" spans="2:13" x14ac:dyDescent="0.25">
      <c r="B28810" s="128"/>
      <c r="K28810" s="127"/>
      <c r="M28810" s="39" t="s">
        <v>907</v>
      </c>
    </row>
    <row r="28811" spans="2:13" x14ac:dyDescent="0.25">
      <c r="B28811" s="128"/>
      <c r="K28811" s="127"/>
      <c r="M28811" s="39" t="s">
        <v>907</v>
      </c>
    </row>
    <row r="28812" spans="2:13" x14ac:dyDescent="0.25">
      <c r="B28812" s="128"/>
      <c r="K28812" s="127"/>
      <c r="M28812" s="39" t="s">
        <v>907</v>
      </c>
    </row>
    <row r="28813" spans="2:13" x14ac:dyDescent="0.25">
      <c r="B28813" s="128"/>
      <c r="K28813" s="127"/>
      <c r="M28813" s="39" t="s">
        <v>907</v>
      </c>
    </row>
    <row r="28814" spans="2:13" x14ac:dyDescent="0.25">
      <c r="B28814" s="128"/>
      <c r="K28814" s="127"/>
      <c r="M28814" s="39" t="s">
        <v>907</v>
      </c>
    </row>
    <row r="28815" spans="2:13" x14ac:dyDescent="0.25">
      <c r="B28815" s="128"/>
      <c r="K28815" s="127"/>
      <c r="M28815" s="39" t="s">
        <v>907</v>
      </c>
    </row>
    <row r="28816" spans="2:13" x14ac:dyDescent="0.25">
      <c r="B28816" s="128"/>
      <c r="K28816" s="127"/>
      <c r="M28816" s="39" t="s">
        <v>907</v>
      </c>
    </row>
    <row r="28817" spans="2:13" x14ac:dyDescent="0.25">
      <c r="B28817" s="128"/>
      <c r="K28817" s="127"/>
      <c r="M28817" s="39" t="s">
        <v>907</v>
      </c>
    </row>
    <row r="28818" spans="2:13" x14ac:dyDescent="0.25">
      <c r="B28818" s="128"/>
      <c r="K28818" s="127"/>
      <c r="M28818" s="39" t="s">
        <v>907</v>
      </c>
    </row>
    <row r="28819" spans="2:13" x14ac:dyDescent="0.25">
      <c r="B28819" s="128"/>
      <c r="K28819" s="127"/>
      <c r="M28819" s="39" t="s">
        <v>907</v>
      </c>
    </row>
    <row r="28820" spans="2:13" x14ac:dyDescent="0.25">
      <c r="B28820" s="128"/>
      <c r="K28820" s="127"/>
      <c r="M28820" s="39" t="s">
        <v>907</v>
      </c>
    </row>
    <row r="28821" spans="2:13" x14ac:dyDescent="0.25">
      <c r="B28821" s="128"/>
      <c r="K28821" s="127"/>
      <c r="M28821" s="39" t="s">
        <v>907</v>
      </c>
    </row>
    <row r="28822" spans="2:13" x14ac:dyDescent="0.25">
      <c r="B28822" s="128"/>
      <c r="K28822" s="127"/>
      <c r="M28822" s="39" t="s">
        <v>907</v>
      </c>
    </row>
    <row r="28823" spans="2:13" x14ac:dyDescent="0.25">
      <c r="B28823" s="128"/>
      <c r="K28823" s="127"/>
      <c r="M28823" s="39" t="s">
        <v>907</v>
      </c>
    </row>
    <row r="28824" spans="2:13" x14ac:dyDescent="0.25">
      <c r="B28824" s="128"/>
      <c r="K28824" s="127"/>
      <c r="M28824" s="39" t="s">
        <v>907</v>
      </c>
    </row>
    <row r="28825" spans="2:13" x14ac:dyDescent="0.25">
      <c r="B28825" s="128"/>
      <c r="K28825" s="127"/>
      <c r="M28825" s="39" t="s">
        <v>907</v>
      </c>
    </row>
    <row r="28826" spans="2:13" x14ac:dyDescent="0.25">
      <c r="B28826" s="128"/>
      <c r="K28826" s="127"/>
      <c r="M28826" s="39" t="s">
        <v>907</v>
      </c>
    </row>
    <row r="28827" spans="2:13" x14ac:dyDescent="0.25">
      <c r="B28827" s="128"/>
      <c r="K28827" s="127"/>
      <c r="M28827" s="39" t="s">
        <v>907</v>
      </c>
    </row>
    <row r="28828" spans="2:13" x14ac:dyDescent="0.25">
      <c r="B28828" s="128"/>
      <c r="K28828" s="127"/>
      <c r="M28828" s="39" t="s">
        <v>907</v>
      </c>
    </row>
    <row r="28829" spans="2:13" x14ac:dyDescent="0.25">
      <c r="B28829" s="128"/>
      <c r="K28829" s="127"/>
      <c r="M28829" s="39" t="s">
        <v>907</v>
      </c>
    </row>
    <row r="28830" spans="2:13" x14ac:dyDescent="0.25">
      <c r="B28830" s="128"/>
      <c r="K28830" s="127"/>
      <c r="M28830" s="39" t="s">
        <v>907</v>
      </c>
    </row>
    <row r="28831" spans="2:13" x14ac:dyDescent="0.25">
      <c r="B28831" s="128"/>
      <c r="K28831" s="127"/>
      <c r="M28831" s="39" t="s">
        <v>907</v>
      </c>
    </row>
    <row r="28832" spans="2:13" x14ac:dyDescent="0.25">
      <c r="B28832" s="128"/>
      <c r="K28832" s="127"/>
      <c r="M28832" s="39" t="s">
        <v>907</v>
      </c>
    </row>
    <row r="28833" spans="2:13" x14ac:dyDescent="0.25">
      <c r="B28833" s="128"/>
      <c r="K28833" s="127"/>
      <c r="M28833" s="39" t="s">
        <v>907</v>
      </c>
    </row>
    <row r="28834" spans="2:13" x14ac:dyDescent="0.25">
      <c r="B28834" s="128"/>
      <c r="K28834" s="127"/>
      <c r="M28834" s="39" t="s">
        <v>907</v>
      </c>
    </row>
    <row r="28835" spans="2:13" x14ac:dyDescent="0.25">
      <c r="B28835" s="128"/>
      <c r="K28835" s="127"/>
      <c r="M28835" s="39" t="s">
        <v>907</v>
      </c>
    </row>
    <row r="28836" spans="2:13" x14ac:dyDescent="0.25">
      <c r="B28836" s="128"/>
      <c r="K28836" s="127"/>
      <c r="M28836" s="39" t="s">
        <v>907</v>
      </c>
    </row>
    <row r="28837" spans="2:13" x14ac:dyDescent="0.25">
      <c r="B28837" s="128"/>
      <c r="K28837" s="127"/>
      <c r="M28837" s="39" t="s">
        <v>907</v>
      </c>
    </row>
    <row r="28838" spans="2:13" x14ac:dyDescent="0.25">
      <c r="B28838" s="128"/>
      <c r="K28838" s="127"/>
      <c r="M28838" s="39" t="s">
        <v>907</v>
      </c>
    </row>
    <row r="28839" spans="2:13" x14ac:dyDescent="0.25">
      <c r="B28839" s="128"/>
      <c r="K28839" s="127"/>
      <c r="M28839" s="39" t="s">
        <v>907</v>
      </c>
    </row>
    <row r="28840" spans="2:13" x14ac:dyDescent="0.25">
      <c r="B28840" s="128"/>
      <c r="K28840" s="127"/>
      <c r="M28840" s="39" t="s">
        <v>907</v>
      </c>
    </row>
    <row r="28841" spans="2:13" x14ac:dyDescent="0.25">
      <c r="B28841" s="128"/>
      <c r="K28841" s="127"/>
      <c r="M28841" s="39" t="s">
        <v>907</v>
      </c>
    </row>
    <row r="28842" spans="2:13" x14ac:dyDescent="0.25">
      <c r="B28842" s="128"/>
      <c r="K28842" s="127"/>
      <c r="M28842" s="39" t="s">
        <v>907</v>
      </c>
    </row>
    <row r="28843" spans="2:13" x14ac:dyDescent="0.25">
      <c r="B28843" s="128"/>
      <c r="K28843" s="127"/>
      <c r="M28843" s="39" t="s">
        <v>907</v>
      </c>
    </row>
    <row r="28844" spans="2:13" x14ac:dyDescent="0.25">
      <c r="B28844" s="128"/>
      <c r="K28844" s="127"/>
      <c r="M28844" s="39" t="s">
        <v>907</v>
      </c>
    </row>
    <row r="28845" spans="2:13" x14ac:dyDescent="0.25">
      <c r="B28845" s="128"/>
      <c r="K28845" s="127"/>
      <c r="M28845" s="39" t="s">
        <v>907</v>
      </c>
    </row>
    <row r="28846" spans="2:13" x14ac:dyDescent="0.25">
      <c r="B28846" s="128"/>
      <c r="K28846" s="127"/>
      <c r="M28846" s="39" t="s">
        <v>907</v>
      </c>
    </row>
    <row r="28847" spans="2:13" x14ac:dyDescent="0.25">
      <c r="B28847" s="128"/>
      <c r="K28847" s="127"/>
      <c r="M28847" s="39" t="s">
        <v>907</v>
      </c>
    </row>
    <row r="28848" spans="2:13" x14ac:dyDescent="0.25">
      <c r="B28848" s="128"/>
      <c r="K28848" s="127"/>
      <c r="M28848" s="39" t="s">
        <v>907</v>
      </c>
    </row>
    <row r="28849" spans="2:13" x14ac:dyDescent="0.25">
      <c r="B28849" s="128"/>
      <c r="K28849" s="127"/>
      <c r="M28849" s="39" t="s">
        <v>907</v>
      </c>
    </row>
    <row r="28850" spans="2:13" x14ac:dyDescent="0.25">
      <c r="B28850" s="128"/>
      <c r="K28850" s="127"/>
      <c r="M28850" s="39" t="s">
        <v>907</v>
      </c>
    </row>
    <row r="28851" spans="2:13" x14ac:dyDescent="0.25">
      <c r="B28851" s="128"/>
      <c r="K28851" s="127"/>
      <c r="M28851" s="39" t="s">
        <v>907</v>
      </c>
    </row>
    <row r="28852" spans="2:13" x14ac:dyDescent="0.25">
      <c r="B28852" s="128"/>
      <c r="K28852" s="127"/>
      <c r="M28852" s="39" t="s">
        <v>907</v>
      </c>
    </row>
    <row r="28853" spans="2:13" x14ac:dyDescent="0.25">
      <c r="B28853" s="128"/>
      <c r="K28853" s="127"/>
      <c r="M28853" s="39" t="s">
        <v>907</v>
      </c>
    </row>
    <row r="28854" spans="2:13" x14ac:dyDescent="0.25">
      <c r="B28854" s="128"/>
      <c r="K28854" s="127"/>
      <c r="M28854" s="39" t="s">
        <v>907</v>
      </c>
    </row>
    <row r="28855" spans="2:13" x14ac:dyDescent="0.25">
      <c r="B28855" s="128"/>
      <c r="K28855" s="127"/>
      <c r="M28855" s="39" t="s">
        <v>907</v>
      </c>
    </row>
    <row r="28856" spans="2:13" x14ac:dyDescent="0.25">
      <c r="B28856" s="128"/>
      <c r="K28856" s="127"/>
      <c r="M28856" s="39" t="s">
        <v>907</v>
      </c>
    </row>
    <row r="28857" spans="2:13" x14ac:dyDescent="0.25">
      <c r="B28857" s="128"/>
      <c r="K28857" s="127"/>
      <c r="M28857" s="39" t="s">
        <v>907</v>
      </c>
    </row>
    <row r="28858" spans="2:13" x14ac:dyDescent="0.25">
      <c r="B28858" s="128"/>
      <c r="K28858" s="127"/>
      <c r="M28858" s="39" t="s">
        <v>907</v>
      </c>
    </row>
    <row r="28859" spans="2:13" x14ac:dyDescent="0.25">
      <c r="B28859" s="128"/>
      <c r="K28859" s="127"/>
      <c r="M28859" s="39" t="s">
        <v>907</v>
      </c>
    </row>
    <row r="28860" spans="2:13" x14ac:dyDescent="0.25">
      <c r="B28860" s="128"/>
      <c r="K28860" s="127"/>
      <c r="M28860" s="39" t="s">
        <v>907</v>
      </c>
    </row>
    <row r="28861" spans="2:13" x14ac:dyDescent="0.25">
      <c r="B28861" s="128"/>
      <c r="K28861" s="127"/>
      <c r="M28861" s="39" t="s">
        <v>907</v>
      </c>
    </row>
    <row r="28862" spans="2:13" x14ac:dyDescent="0.25">
      <c r="B28862" s="128"/>
      <c r="K28862" s="127"/>
      <c r="M28862" s="39" t="s">
        <v>907</v>
      </c>
    </row>
    <row r="28863" spans="2:13" x14ac:dyDescent="0.25">
      <c r="B28863" s="128"/>
      <c r="K28863" s="127"/>
      <c r="M28863" s="39" t="s">
        <v>907</v>
      </c>
    </row>
    <row r="28864" spans="2:13" x14ac:dyDescent="0.25">
      <c r="B28864" s="128"/>
      <c r="K28864" s="127"/>
      <c r="M28864" s="39" t="s">
        <v>907</v>
      </c>
    </row>
    <row r="28865" spans="2:13" x14ac:dyDescent="0.25">
      <c r="B28865" s="128"/>
      <c r="K28865" s="127"/>
      <c r="M28865" s="39" t="s">
        <v>907</v>
      </c>
    </row>
    <row r="28866" spans="2:13" x14ac:dyDescent="0.25">
      <c r="B28866" s="128"/>
      <c r="K28866" s="127"/>
      <c r="M28866" s="39" t="s">
        <v>907</v>
      </c>
    </row>
    <row r="28867" spans="2:13" x14ac:dyDescent="0.25">
      <c r="B28867" s="128"/>
      <c r="K28867" s="127"/>
      <c r="M28867" s="39" t="s">
        <v>907</v>
      </c>
    </row>
    <row r="28868" spans="2:13" x14ac:dyDescent="0.25">
      <c r="B28868" s="128"/>
      <c r="K28868" s="127"/>
      <c r="M28868" s="39" t="s">
        <v>907</v>
      </c>
    </row>
    <row r="28869" spans="2:13" x14ac:dyDescent="0.25">
      <c r="B28869" s="128"/>
      <c r="K28869" s="127"/>
      <c r="M28869" s="39" t="s">
        <v>907</v>
      </c>
    </row>
    <row r="28870" spans="2:13" x14ac:dyDescent="0.25">
      <c r="B28870" s="128"/>
      <c r="K28870" s="127"/>
      <c r="M28870" s="39" t="s">
        <v>907</v>
      </c>
    </row>
    <row r="28871" spans="2:13" x14ac:dyDescent="0.25">
      <c r="B28871" s="128"/>
      <c r="K28871" s="127"/>
      <c r="M28871" s="39" t="s">
        <v>907</v>
      </c>
    </row>
    <row r="28872" spans="2:13" x14ac:dyDescent="0.25">
      <c r="B28872" s="128"/>
      <c r="K28872" s="127"/>
      <c r="M28872" s="39" t="s">
        <v>907</v>
      </c>
    </row>
    <row r="28873" spans="2:13" x14ac:dyDescent="0.25">
      <c r="B28873" s="128"/>
      <c r="K28873" s="127"/>
      <c r="M28873" s="39" t="s">
        <v>907</v>
      </c>
    </row>
    <row r="28874" spans="2:13" x14ac:dyDescent="0.25">
      <c r="B28874" s="128"/>
      <c r="K28874" s="127"/>
      <c r="M28874" s="39" t="s">
        <v>907</v>
      </c>
    </row>
    <row r="28875" spans="2:13" x14ac:dyDescent="0.25">
      <c r="B28875" s="128"/>
      <c r="K28875" s="127"/>
      <c r="M28875" s="39" t="s">
        <v>907</v>
      </c>
    </row>
    <row r="28876" spans="2:13" x14ac:dyDescent="0.25">
      <c r="B28876" s="128"/>
      <c r="K28876" s="127"/>
      <c r="M28876" s="39" t="s">
        <v>907</v>
      </c>
    </row>
    <row r="28877" spans="2:13" x14ac:dyDescent="0.25">
      <c r="B28877" s="128"/>
      <c r="K28877" s="127"/>
      <c r="M28877" s="39" t="s">
        <v>907</v>
      </c>
    </row>
    <row r="28878" spans="2:13" x14ac:dyDescent="0.25">
      <c r="B28878" s="128"/>
      <c r="K28878" s="127"/>
      <c r="M28878" s="39" t="s">
        <v>907</v>
      </c>
    </row>
    <row r="28879" spans="2:13" x14ac:dyDescent="0.25">
      <c r="B28879" s="128"/>
      <c r="K28879" s="127"/>
      <c r="M28879" s="39" t="s">
        <v>907</v>
      </c>
    </row>
    <row r="28880" spans="2:13" x14ac:dyDescent="0.25">
      <c r="B28880" s="128"/>
      <c r="K28880" s="127"/>
      <c r="M28880" s="39" t="s">
        <v>907</v>
      </c>
    </row>
    <row r="28881" spans="2:13" x14ac:dyDescent="0.25">
      <c r="B28881" s="128"/>
      <c r="K28881" s="127"/>
      <c r="M28881" s="39" t="s">
        <v>907</v>
      </c>
    </row>
    <row r="28882" spans="2:13" x14ac:dyDescent="0.25">
      <c r="B28882" s="128"/>
      <c r="K28882" s="127"/>
      <c r="M28882" s="39" t="s">
        <v>907</v>
      </c>
    </row>
    <row r="28883" spans="2:13" x14ac:dyDescent="0.25">
      <c r="B28883" s="128"/>
      <c r="K28883" s="127"/>
      <c r="M28883" s="39" t="s">
        <v>907</v>
      </c>
    </row>
    <row r="28884" spans="2:13" x14ac:dyDescent="0.25">
      <c r="B28884" s="128"/>
      <c r="K28884" s="127"/>
      <c r="M28884" s="39" t="s">
        <v>907</v>
      </c>
    </row>
    <row r="28885" spans="2:13" x14ac:dyDescent="0.25">
      <c r="B28885" s="128"/>
      <c r="K28885" s="127"/>
      <c r="M28885" s="39" t="s">
        <v>907</v>
      </c>
    </row>
    <row r="28886" spans="2:13" x14ac:dyDescent="0.25">
      <c r="B28886" s="128"/>
      <c r="K28886" s="127"/>
      <c r="M28886" s="39" t="s">
        <v>907</v>
      </c>
    </row>
    <row r="28887" spans="2:13" x14ac:dyDescent="0.25">
      <c r="B28887" s="128"/>
      <c r="K28887" s="127"/>
      <c r="M28887" s="39" t="s">
        <v>907</v>
      </c>
    </row>
    <row r="28888" spans="2:13" x14ac:dyDescent="0.25">
      <c r="B28888" s="128"/>
      <c r="K28888" s="127"/>
      <c r="M28888" s="39" t="s">
        <v>907</v>
      </c>
    </row>
    <row r="28889" spans="2:13" x14ac:dyDescent="0.25">
      <c r="B28889" s="128"/>
      <c r="K28889" s="127"/>
      <c r="M28889" s="39" t="s">
        <v>907</v>
      </c>
    </row>
    <row r="28890" spans="2:13" x14ac:dyDescent="0.25">
      <c r="B28890" s="128"/>
      <c r="K28890" s="127"/>
      <c r="M28890" s="39" t="s">
        <v>907</v>
      </c>
    </row>
    <row r="28891" spans="2:13" x14ac:dyDescent="0.25">
      <c r="B28891" s="128"/>
      <c r="K28891" s="127"/>
      <c r="M28891" s="39" t="s">
        <v>907</v>
      </c>
    </row>
    <row r="28892" spans="2:13" x14ac:dyDescent="0.25">
      <c r="B28892" s="128"/>
      <c r="K28892" s="127"/>
      <c r="M28892" s="39" t="s">
        <v>907</v>
      </c>
    </row>
    <row r="28893" spans="2:13" x14ac:dyDescent="0.25">
      <c r="B28893" s="128"/>
      <c r="K28893" s="127"/>
      <c r="M28893" s="39" t="s">
        <v>907</v>
      </c>
    </row>
    <row r="28894" spans="2:13" x14ac:dyDescent="0.25">
      <c r="B28894" s="128"/>
      <c r="K28894" s="127"/>
      <c r="M28894" s="39" t="s">
        <v>907</v>
      </c>
    </row>
    <row r="28895" spans="2:13" x14ac:dyDescent="0.25">
      <c r="B28895" s="128"/>
      <c r="K28895" s="127"/>
      <c r="M28895" s="39" t="s">
        <v>907</v>
      </c>
    </row>
    <row r="28896" spans="2:13" x14ac:dyDescent="0.25">
      <c r="B28896" s="128"/>
      <c r="K28896" s="127"/>
      <c r="M28896" s="39" t="s">
        <v>907</v>
      </c>
    </row>
    <row r="28897" spans="2:13" x14ac:dyDescent="0.25">
      <c r="B28897" s="128"/>
      <c r="K28897" s="127"/>
      <c r="M28897" s="39" t="s">
        <v>907</v>
      </c>
    </row>
    <row r="28898" spans="2:13" x14ac:dyDescent="0.25">
      <c r="B28898" s="128"/>
      <c r="K28898" s="127"/>
      <c r="M28898" s="39" t="s">
        <v>907</v>
      </c>
    </row>
    <row r="28899" spans="2:13" x14ac:dyDescent="0.25">
      <c r="B28899" s="128"/>
      <c r="K28899" s="127"/>
      <c r="M28899" s="39" t="s">
        <v>907</v>
      </c>
    </row>
    <row r="28900" spans="2:13" x14ac:dyDescent="0.25">
      <c r="B28900" s="128"/>
      <c r="K28900" s="127"/>
      <c r="M28900" s="39" t="s">
        <v>907</v>
      </c>
    </row>
    <row r="28901" spans="2:13" x14ac:dyDescent="0.25">
      <c r="B28901" s="128"/>
      <c r="K28901" s="127"/>
      <c r="M28901" s="39" t="s">
        <v>907</v>
      </c>
    </row>
    <row r="28902" spans="2:13" x14ac:dyDescent="0.25">
      <c r="B28902" s="128"/>
      <c r="K28902" s="127"/>
      <c r="M28902" s="39" t="s">
        <v>907</v>
      </c>
    </row>
    <row r="28903" spans="2:13" x14ac:dyDescent="0.25">
      <c r="B28903" s="128"/>
      <c r="K28903" s="127"/>
      <c r="M28903" s="39" t="s">
        <v>907</v>
      </c>
    </row>
    <row r="28904" spans="2:13" x14ac:dyDescent="0.25">
      <c r="B28904" s="128"/>
      <c r="K28904" s="127"/>
      <c r="M28904" s="39" t="s">
        <v>907</v>
      </c>
    </row>
    <row r="28905" spans="2:13" x14ac:dyDescent="0.25">
      <c r="B28905" s="128"/>
      <c r="K28905" s="127"/>
      <c r="M28905" s="39" t="s">
        <v>907</v>
      </c>
    </row>
    <row r="28906" spans="2:13" x14ac:dyDescent="0.25">
      <c r="B28906" s="128"/>
      <c r="K28906" s="127"/>
      <c r="M28906" s="39" t="s">
        <v>907</v>
      </c>
    </row>
    <row r="28907" spans="2:13" x14ac:dyDescent="0.25">
      <c r="B28907" s="128"/>
      <c r="K28907" s="127"/>
      <c r="M28907" s="39" t="s">
        <v>907</v>
      </c>
    </row>
    <row r="28908" spans="2:13" x14ac:dyDescent="0.25">
      <c r="B28908" s="128"/>
      <c r="K28908" s="127"/>
      <c r="M28908" s="39" t="s">
        <v>907</v>
      </c>
    </row>
    <row r="28909" spans="2:13" x14ac:dyDescent="0.25">
      <c r="B28909" s="128"/>
      <c r="K28909" s="127"/>
      <c r="M28909" s="39" t="s">
        <v>907</v>
      </c>
    </row>
    <row r="28910" spans="2:13" x14ac:dyDescent="0.25">
      <c r="B28910" s="128"/>
      <c r="K28910" s="127"/>
      <c r="M28910" s="39" t="s">
        <v>907</v>
      </c>
    </row>
    <row r="28911" spans="2:13" x14ac:dyDescent="0.25">
      <c r="B28911" s="128"/>
      <c r="K28911" s="127"/>
      <c r="M28911" s="39" t="s">
        <v>907</v>
      </c>
    </row>
    <row r="28912" spans="2:13" x14ac:dyDescent="0.25">
      <c r="B28912" s="128"/>
      <c r="K28912" s="127"/>
      <c r="M28912" s="39" t="s">
        <v>907</v>
      </c>
    </row>
    <row r="28913" spans="2:13" x14ac:dyDescent="0.25">
      <c r="B28913" s="128"/>
      <c r="K28913" s="127"/>
      <c r="M28913" s="39" t="s">
        <v>907</v>
      </c>
    </row>
    <row r="28914" spans="2:13" x14ac:dyDescent="0.25">
      <c r="B28914" s="128"/>
      <c r="K28914" s="127"/>
      <c r="M28914" s="39" t="s">
        <v>907</v>
      </c>
    </row>
    <row r="28915" spans="2:13" x14ac:dyDescent="0.25">
      <c r="B28915" s="128"/>
      <c r="K28915" s="127"/>
      <c r="M28915" s="39" t="s">
        <v>907</v>
      </c>
    </row>
    <row r="28916" spans="2:13" x14ac:dyDescent="0.25">
      <c r="B28916" s="128"/>
      <c r="K28916" s="127"/>
      <c r="M28916" s="39" t="s">
        <v>907</v>
      </c>
    </row>
    <row r="28917" spans="2:13" x14ac:dyDescent="0.25">
      <c r="B28917" s="128"/>
      <c r="K28917" s="127"/>
      <c r="M28917" s="39" t="s">
        <v>907</v>
      </c>
    </row>
    <row r="28918" spans="2:13" x14ac:dyDescent="0.25">
      <c r="B28918" s="128"/>
      <c r="K28918" s="127"/>
      <c r="M28918" s="39" t="s">
        <v>907</v>
      </c>
    </row>
    <row r="28919" spans="2:13" x14ac:dyDescent="0.25">
      <c r="B28919" s="128"/>
      <c r="K28919" s="127"/>
      <c r="M28919" s="39" t="s">
        <v>907</v>
      </c>
    </row>
    <row r="28920" spans="2:13" x14ac:dyDescent="0.25">
      <c r="B28920" s="128"/>
      <c r="K28920" s="127"/>
      <c r="M28920" s="39" t="s">
        <v>907</v>
      </c>
    </row>
    <row r="28921" spans="2:13" x14ac:dyDescent="0.25">
      <c r="B28921" s="128"/>
      <c r="K28921" s="127"/>
      <c r="M28921" s="39" t="s">
        <v>907</v>
      </c>
    </row>
    <row r="28922" spans="2:13" x14ac:dyDescent="0.25">
      <c r="B28922" s="128"/>
      <c r="K28922" s="127"/>
      <c r="M28922" s="39" t="s">
        <v>907</v>
      </c>
    </row>
    <row r="28923" spans="2:13" x14ac:dyDescent="0.25">
      <c r="B28923" s="128"/>
      <c r="K28923" s="127"/>
      <c r="M28923" s="39" t="s">
        <v>907</v>
      </c>
    </row>
    <row r="28924" spans="2:13" x14ac:dyDescent="0.25">
      <c r="B28924" s="128"/>
      <c r="K28924" s="127"/>
      <c r="M28924" s="39" t="s">
        <v>907</v>
      </c>
    </row>
    <row r="28925" spans="2:13" x14ac:dyDescent="0.25">
      <c r="B28925" s="128"/>
      <c r="K28925" s="127"/>
      <c r="M28925" s="39" t="s">
        <v>907</v>
      </c>
    </row>
    <row r="28926" spans="2:13" x14ac:dyDescent="0.25">
      <c r="B28926" s="128"/>
      <c r="K28926" s="127"/>
      <c r="M28926" s="39" t="s">
        <v>907</v>
      </c>
    </row>
    <row r="28927" spans="2:13" x14ac:dyDescent="0.25">
      <c r="B28927" s="128"/>
      <c r="K28927" s="127"/>
      <c r="M28927" s="39" t="s">
        <v>907</v>
      </c>
    </row>
    <row r="28928" spans="2:13" x14ac:dyDescent="0.25">
      <c r="B28928" s="128"/>
      <c r="K28928" s="127"/>
      <c r="M28928" s="39" t="s">
        <v>907</v>
      </c>
    </row>
    <row r="28929" spans="2:13" x14ac:dyDescent="0.25">
      <c r="B28929" s="128"/>
      <c r="K28929" s="127"/>
      <c r="M28929" s="39" t="s">
        <v>907</v>
      </c>
    </row>
    <row r="28930" spans="2:13" x14ac:dyDescent="0.25">
      <c r="B28930" s="128"/>
      <c r="K28930" s="127"/>
      <c r="M28930" s="39" t="s">
        <v>907</v>
      </c>
    </row>
    <row r="28931" spans="2:13" x14ac:dyDescent="0.25">
      <c r="B28931" s="128"/>
      <c r="K28931" s="127"/>
      <c r="M28931" s="39" t="s">
        <v>907</v>
      </c>
    </row>
    <row r="28932" spans="2:13" x14ac:dyDescent="0.25">
      <c r="B28932" s="128"/>
      <c r="K28932" s="127"/>
      <c r="M28932" s="39" t="s">
        <v>907</v>
      </c>
    </row>
    <row r="28933" spans="2:13" x14ac:dyDescent="0.25">
      <c r="B28933" s="128"/>
      <c r="K28933" s="127"/>
      <c r="M28933" s="39" t="s">
        <v>907</v>
      </c>
    </row>
    <row r="28934" spans="2:13" x14ac:dyDescent="0.25">
      <c r="B28934" s="128"/>
      <c r="K28934" s="127"/>
      <c r="M28934" s="39" t="s">
        <v>907</v>
      </c>
    </row>
    <row r="28935" spans="2:13" x14ac:dyDescent="0.25">
      <c r="B28935" s="128"/>
      <c r="K28935" s="127"/>
      <c r="M28935" s="39" t="s">
        <v>907</v>
      </c>
    </row>
    <row r="28936" spans="2:13" x14ac:dyDescent="0.25">
      <c r="B28936" s="128"/>
      <c r="K28936" s="127"/>
      <c r="M28936" s="39" t="s">
        <v>907</v>
      </c>
    </row>
    <row r="28937" spans="2:13" x14ac:dyDescent="0.25">
      <c r="B28937" s="128"/>
      <c r="K28937" s="127"/>
      <c r="M28937" s="39" t="s">
        <v>907</v>
      </c>
    </row>
    <row r="28938" spans="2:13" x14ac:dyDescent="0.25">
      <c r="B28938" s="128"/>
      <c r="K28938" s="127"/>
      <c r="M28938" s="39" t="s">
        <v>907</v>
      </c>
    </row>
    <row r="28939" spans="2:13" x14ac:dyDescent="0.25">
      <c r="B28939" s="128"/>
      <c r="K28939" s="127"/>
      <c r="M28939" s="39" t="s">
        <v>907</v>
      </c>
    </row>
    <row r="28940" spans="2:13" x14ac:dyDescent="0.25">
      <c r="B28940" s="128"/>
      <c r="K28940" s="127"/>
      <c r="M28940" s="39" t="s">
        <v>907</v>
      </c>
    </row>
    <row r="28941" spans="2:13" x14ac:dyDescent="0.25">
      <c r="B28941" s="128"/>
      <c r="K28941" s="127"/>
      <c r="M28941" s="39" t="s">
        <v>907</v>
      </c>
    </row>
    <row r="28942" spans="2:13" x14ac:dyDescent="0.25">
      <c r="B28942" s="128"/>
      <c r="K28942" s="127"/>
      <c r="M28942" s="39" t="s">
        <v>907</v>
      </c>
    </row>
    <row r="28943" spans="2:13" x14ac:dyDescent="0.25">
      <c r="B28943" s="128"/>
      <c r="K28943" s="127"/>
      <c r="M28943" s="39" t="s">
        <v>907</v>
      </c>
    </row>
    <row r="28944" spans="2:13" x14ac:dyDescent="0.25">
      <c r="B28944" s="128"/>
      <c r="K28944" s="127"/>
      <c r="M28944" s="39" t="s">
        <v>907</v>
      </c>
    </row>
    <row r="28945" spans="2:13" x14ac:dyDescent="0.25">
      <c r="B28945" s="128"/>
      <c r="K28945" s="127"/>
      <c r="M28945" s="39" t="s">
        <v>907</v>
      </c>
    </row>
    <row r="28946" spans="2:13" x14ac:dyDescent="0.25">
      <c r="B28946" s="128"/>
      <c r="K28946" s="127"/>
      <c r="M28946" s="39" t="s">
        <v>907</v>
      </c>
    </row>
    <row r="28947" spans="2:13" x14ac:dyDescent="0.25">
      <c r="B28947" s="128"/>
      <c r="K28947" s="127"/>
      <c r="M28947" s="39" t="s">
        <v>907</v>
      </c>
    </row>
    <row r="28948" spans="2:13" x14ac:dyDescent="0.25">
      <c r="B28948" s="128"/>
      <c r="K28948" s="127"/>
      <c r="M28948" s="39" t="s">
        <v>907</v>
      </c>
    </row>
    <row r="28949" spans="2:13" x14ac:dyDescent="0.25">
      <c r="B28949" s="128"/>
      <c r="K28949" s="127"/>
      <c r="M28949" s="39" t="s">
        <v>907</v>
      </c>
    </row>
    <row r="28950" spans="2:13" x14ac:dyDescent="0.25">
      <c r="B28950" s="128"/>
      <c r="K28950" s="127"/>
      <c r="M28950" s="39" t="s">
        <v>907</v>
      </c>
    </row>
    <row r="28951" spans="2:13" x14ac:dyDescent="0.25">
      <c r="B28951" s="128"/>
      <c r="K28951" s="127"/>
      <c r="M28951" s="39" t="s">
        <v>907</v>
      </c>
    </row>
    <row r="28952" spans="2:13" x14ac:dyDescent="0.25">
      <c r="B28952" s="128"/>
      <c r="K28952" s="127"/>
      <c r="M28952" s="39" t="s">
        <v>907</v>
      </c>
    </row>
    <row r="28953" spans="2:13" x14ac:dyDescent="0.25">
      <c r="B28953" s="128"/>
      <c r="K28953" s="127"/>
      <c r="M28953" s="39" t="s">
        <v>907</v>
      </c>
    </row>
    <row r="28954" spans="2:13" x14ac:dyDescent="0.25">
      <c r="B28954" s="128"/>
      <c r="K28954" s="127"/>
      <c r="M28954" s="39" t="s">
        <v>907</v>
      </c>
    </row>
    <row r="28955" spans="2:13" x14ac:dyDescent="0.25">
      <c r="B28955" s="128"/>
      <c r="K28955" s="127"/>
      <c r="M28955" s="39" t="s">
        <v>907</v>
      </c>
    </row>
    <row r="28956" spans="2:13" x14ac:dyDescent="0.25">
      <c r="B28956" s="128"/>
      <c r="K28956" s="127"/>
      <c r="M28956" s="39" t="s">
        <v>907</v>
      </c>
    </row>
    <row r="28957" spans="2:13" x14ac:dyDescent="0.25">
      <c r="B28957" s="128"/>
      <c r="K28957" s="127"/>
      <c r="M28957" s="39" t="s">
        <v>907</v>
      </c>
    </row>
    <row r="28958" spans="2:13" x14ac:dyDescent="0.25">
      <c r="B28958" s="128"/>
      <c r="K28958" s="127"/>
      <c r="M28958" s="39" t="s">
        <v>907</v>
      </c>
    </row>
    <row r="28959" spans="2:13" x14ac:dyDescent="0.25">
      <c r="B28959" s="128"/>
      <c r="K28959" s="127"/>
      <c r="M28959" s="39" t="s">
        <v>907</v>
      </c>
    </row>
    <row r="28960" spans="2:13" x14ac:dyDescent="0.25">
      <c r="B28960" s="128"/>
      <c r="K28960" s="127"/>
      <c r="M28960" s="39" t="s">
        <v>907</v>
      </c>
    </row>
    <row r="28961" spans="2:13" x14ac:dyDescent="0.25">
      <c r="B28961" s="128"/>
      <c r="K28961" s="127"/>
      <c r="M28961" s="39" t="s">
        <v>907</v>
      </c>
    </row>
    <row r="28962" spans="2:13" x14ac:dyDescent="0.25">
      <c r="B28962" s="128"/>
      <c r="K28962" s="127"/>
      <c r="M28962" s="39" t="s">
        <v>907</v>
      </c>
    </row>
    <row r="28963" spans="2:13" x14ac:dyDescent="0.25">
      <c r="B28963" s="128"/>
      <c r="K28963" s="127"/>
      <c r="M28963" s="39" t="s">
        <v>907</v>
      </c>
    </row>
    <row r="28964" spans="2:13" x14ac:dyDescent="0.25">
      <c r="B28964" s="128"/>
      <c r="K28964" s="127"/>
      <c r="M28964" s="39" t="s">
        <v>907</v>
      </c>
    </row>
    <row r="28965" spans="2:13" x14ac:dyDescent="0.25">
      <c r="B28965" s="128"/>
      <c r="K28965" s="127"/>
      <c r="M28965" s="39" t="s">
        <v>907</v>
      </c>
    </row>
    <row r="28966" spans="2:13" x14ac:dyDescent="0.25">
      <c r="B28966" s="128"/>
      <c r="K28966" s="127"/>
      <c r="M28966" s="39" t="s">
        <v>907</v>
      </c>
    </row>
    <row r="28967" spans="2:13" x14ac:dyDescent="0.25">
      <c r="B28967" s="128"/>
      <c r="K28967" s="127"/>
      <c r="M28967" s="39" t="s">
        <v>907</v>
      </c>
    </row>
    <row r="28968" spans="2:13" x14ac:dyDescent="0.25">
      <c r="B28968" s="128"/>
      <c r="K28968" s="127"/>
      <c r="M28968" s="39" t="s">
        <v>907</v>
      </c>
    </row>
    <row r="28969" spans="2:13" x14ac:dyDescent="0.25">
      <c r="B28969" s="128"/>
      <c r="K28969" s="127"/>
      <c r="M28969" s="39" t="s">
        <v>907</v>
      </c>
    </row>
    <row r="28970" spans="2:13" x14ac:dyDescent="0.25">
      <c r="B28970" s="128"/>
      <c r="K28970" s="127"/>
      <c r="M28970" s="39" t="s">
        <v>907</v>
      </c>
    </row>
    <row r="28971" spans="2:13" x14ac:dyDescent="0.25">
      <c r="B28971" s="128"/>
      <c r="K28971" s="127"/>
      <c r="M28971" s="39" t="s">
        <v>907</v>
      </c>
    </row>
    <row r="28972" spans="2:13" x14ac:dyDescent="0.25">
      <c r="B28972" s="128"/>
      <c r="K28972" s="127"/>
      <c r="M28972" s="39" t="s">
        <v>907</v>
      </c>
    </row>
    <row r="28973" spans="2:13" x14ac:dyDescent="0.25">
      <c r="B28973" s="128"/>
      <c r="K28973" s="127"/>
      <c r="M28973" s="39" t="s">
        <v>907</v>
      </c>
    </row>
    <row r="28974" spans="2:13" x14ac:dyDescent="0.25">
      <c r="B28974" s="128"/>
      <c r="K28974" s="127"/>
      <c r="M28974" s="39" t="s">
        <v>907</v>
      </c>
    </row>
    <row r="28975" spans="2:13" x14ac:dyDescent="0.25">
      <c r="B28975" s="128"/>
      <c r="K28975" s="127"/>
      <c r="M28975" s="39" t="s">
        <v>907</v>
      </c>
    </row>
    <row r="28976" spans="2:13" x14ac:dyDescent="0.25">
      <c r="B28976" s="128"/>
      <c r="K28976" s="127"/>
      <c r="M28976" s="39" t="s">
        <v>907</v>
      </c>
    </row>
    <row r="28977" spans="2:13" x14ac:dyDescent="0.25">
      <c r="B28977" s="128"/>
      <c r="K28977" s="127"/>
      <c r="M28977" s="39" t="s">
        <v>907</v>
      </c>
    </row>
    <row r="28978" spans="2:13" x14ac:dyDescent="0.25">
      <c r="B28978" s="128"/>
      <c r="K28978" s="127"/>
      <c r="M28978" s="39" t="s">
        <v>907</v>
      </c>
    </row>
    <row r="28979" spans="2:13" x14ac:dyDescent="0.25">
      <c r="B28979" s="128"/>
      <c r="K28979" s="127"/>
      <c r="M28979" s="39" t="s">
        <v>907</v>
      </c>
    </row>
    <row r="28980" spans="2:13" x14ac:dyDescent="0.25">
      <c r="B28980" s="128"/>
      <c r="K28980" s="127"/>
      <c r="M28980" s="39" t="s">
        <v>907</v>
      </c>
    </row>
    <row r="28981" spans="2:13" x14ac:dyDescent="0.25">
      <c r="B28981" s="128"/>
      <c r="K28981" s="127"/>
      <c r="M28981" s="39" t="s">
        <v>907</v>
      </c>
    </row>
    <row r="28982" spans="2:13" x14ac:dyDescent="0.25">
      <c r="B28982" s="128"/>
      <c r="K28982" s="127"/>
      <c r="M28982" s="39" t="s">
        <v>907</v>
      </c>
    </row>
    <row r="28983" spans="2:13" x14ac:dyDescent="0.25">
      <c r="B28983" s="128"/>
      <c r="K28983" s="127"/>
      <c r="M28983" s="39" t="s">
        <v>907</v>
      </c>
    </row>
    <row r="28984" spans="2:13" x14ac:dyDescent="0.25">
      <c r="B28984" s="128"/>
      <c r="K28984" s="127"/>
      <c r="M28984" s="39" t="s">
        <v>907</v>
      </c>
    </row>
    <row r="28985" spans="2:13" x14ac:dyDescent="0.25">
      <c r="B28985" s="128"/>
      <c r="K28985" s="127"/>
      <c r="M28985" s="39" t="s">
        <v>907</v>
      </c>
    </row>
    <row r="28986" spans="2:13" x14ac:dyDescent="0.25">
      <c r="B28986" s="128"/>
      <c r="K28986" s="127"/>
      <c r="M28986" s="39" t="s">
        <v>907</v>
      </c>
    </row>
    <row r="28987" spans="2:13" x14ac:dyDescent="0.25">
      <c r="B28987" s="128"/>
      <c r="K28987" s="127"/>
      <c r="M28987" s="39" t="s">
        <v>907</v>
      </c>
    </row>
    <row r="28988" spans="2:13" x14ac:dyDescent="0.25">
      <c r="B28988" s="128"/>
      <c r="K28988" s="127"/>
      <c r="M28988" s="39" t="s">
        <v>907</v>
      </c>
    </row>
    <row r="28989" spans="2:13" x14ac:dyDescent="0.25">
      <c r="B28989" s="128"/>
      <c r="K28989" s="127"/>
      <c r="M28989" s="39" t="s">
        <v>907</v>
      </c>
    </row>
    <row r="28990" spans="2:13" x14ac:dyDescent="0.25">
      <c r="B28990" s="128"/>
      <c r="K28990" s="127"/>
      <c r="M28990" s="39" t="s">
        <v>907</v>
      </c>
    </row>
    <row r="28991" spans="2:13" x14ac:dyDescent="0.25">
      <c r="B28991" s="128"/>
      <c r="K28991" s="127"/>
      <c r="M28991" s="39" t="s">
        <v>907</v>
      </c>
    </row>
    <row r="28992" spans="2:13" x14ac:dyDescent="0.25">
      <c r="B28992" s="128"/>
      <c r="K28992" s="127"/>
      <c r="M28992" s="39" t="s">
        <v>907</v>
      </c>
    </row>
    <row r="28993" spans="2:13" x14ac:dyDescent="0.25">
      <c r="B28993" s="128"/>
      <c r="K28993" s="127"/>
      <c r="M28993" s="39" t="s">
        <v>907</v>
      </c>
    </row>
    <row r="28994" spans="2:13" x14ac:dyDescent="0.25">
      <c r="B28994" s="128"/>
      <c r="K28994" s="127"/>
      <c r="M28994" s="39" t="s">
        <v>907</v>
      </c>
    </row>
    <row r="28995" spans="2:13" x14ac:dyDescent="0.25">
      <c r="B28995" s="128"/>
      <c r="K28995" s="127"/>
      <c r="M28995" s="39" t="s">
        <v>907</v>
      </c>
    </row>
    <row r="28996" spans="2:13" x14ac:dyDescent="0.25">
      <c r="B28996" s="128"/>
      <c r="K28996" s="127"/>
      <c r="M28996" s="39" t="s">
        <v>907</v>
      </c>
    </row>
    <row r="28997" spans="2:13" x14ac:dyDescent="0.25">
      <c r="B28997" s="128"/>
      <c r="K28997" s="127"/>
      <c r="M28997" s="39" t="s">
        <v>907</v>
      </c>
    </row>
    <row r="28998" spans="2:13" x14ac:dyDescent="0.25">
      <c r="B28998" s="128"/>
      <c r="K28998" s="127"/>
      <c r="M28998" s="39" t="s">
        <v>907</v>
      </c>
    </row>
    <row r="28999" spans="2:13" x14ac:dyDescent="0.25">
      <c r="B28999" s="128"/>
      <c r="K28999" s="127"/>
      <c r="M28999" s="39" t="s">
        <v>907</v>
      </c>
    </row>
    <row r="29000" spans="2:13" x14ac:dyDescent="0.25">
      <c r="B29000" s="128"/>
      <c r="K29000" s="127"/>
      <c r="M29000" s="39" t="s">
        <v>907</v>
      </c>
    </row>
    <row r="29001" spans="2:13" x14ac:dyDescent="0.25">
      <c r="B29001" s="128"/>
      <c r="K29001" s="127"/>
      <c r="M29001" s="39" t="s">
        <v>907</v>
      </c>
    </row>
    <row r="29002" spans="2:13" x14ac:dyDescent="0.25">
      <c r="B29002" s="128"/>
      <c r="K29002" s="127"/>
      <c r="M29002" s="39" t="s">
        <v>907</v>
      </c>
    </row>
    <row r="29003" spans="2:13" x14ac:dyDescent="0.25">
      <c r="B29003" s="128"/>
      <c r="K29003" s="127"/>
      <c r="M29003" s="39" t="s">
        <v>907</v>
      </c>
    </row>
    <row r="29004" spans="2:13" x14ac:dyDescent="0.25">
      <c r="B29004" s="128"/>
      <c r="K29004" s="127"/>
      <c r="M29004" s="39" t="s">
        <v>907</v>
      </c>
    </row>
    <row r="29005" spans="2:13" x14ac:dyDescent="0.25">
      <c r="B29005" s="128"/>
      <c r="K29005" s="127"/>
      <c r="M29005" s="39" t="s">
        <v>907</v>
      </c>
    </row>
    <row r="29006" spans="2:13" x14ac:dyDescent="0.25">
      <c r="B29006" s="128"/>
      <c r="K29006" s="127"/>
      <c r="M29006" s="39" t="s">
        <v>907</v>
      </c>
    </row>
    <row r="29007" spans="2:13" x14ac:dyDescent="0.25">
      <c r="B29007" s="128"/>
      <c r="K29007" s="127"/>
      <c r="M29007" s="39" t="s">
        <v>907</v>
      </c>
    </row>
    <row r="29008" spans="2:13" x14ac:dyDescent="0.25">
      <c r="B29008" s="128"/>
      <c r="K29008" s="127"/>
      <c r="M29008" s="39" t="s">
        <v>907</v>
      </c>
    </row>
    <row r="29009" spans="2:13" x14ac:dyDescent="0.25">
      <c r="B29009" s="128"/>
      <c r="K29009" s="127"/>
      <c r="M29009" s="39" t="s">
        <v>907</v>
      </c>
    </row>
    <row r="29010" spans="2:13" x14ac:dyDescent="0.25">
      <c r="B29010" s="128"/>
      <c r="K29010" s="127"/>
      <c r="M29010" s="39" t="s">
        <v>907</v>
      </c>
    </row>
    <row r="29011" spans="2:13" x14ac:dyDescent="0.25">
      <c r="B29011" s="128"/>
      <c r="K29011" s="127"/>
      <c r="M29011" s="39" t="s">
        <v>907</v>
      </c>
    </row>
    <row r="29012" spans="2:13" x14ac:dyDescent="0.25">
      <c r="B29012" s="128"/>
      <c r="K29012" s="127"/>
      <c r="M29012" s="39" t="s">
        <v>907</v>
      </c>
    </row>
    <row r="29013" spans="2:13" x14ac:dyDescent="0.25">
      <c r="B29013" s="128"/>
      <c r="K29013" s="127"/>
      <c r="M29013" s="39" t="s">
        <v>907</v>
      </c>
    </row>
    <row r="29014" spans="2:13" x14ac:dyDescent="0.25">
      <c r="B29014" s="128"/>
      <c r="K29014" s="127"/>
      <c r="M29014" s="39" t="s">
        <v>907</v>
      </c>
    </row>
    <row r="29015" spans="2:13" x14ac:dyDescent="0.25">
      <c r="B29015" s="128"/>
      <c r="K29015" s="127"/>
      <c r="M29015" s="39" t="s">
        <v>907</v>
      </c>
    </row>
    <row r="29016" spans="2:13" x14ac:dyDescent="0.25">
      <c r="B29016" s="128"/>
      <c r="K29016" s="127"/>
      <c r="M29016" s="39" t="s">
        <v>907</v>
      </c>
    </row>
    <row r="29017" spans="2:13" x14ac:dyDescent="0.25">
      <c r="B29017" s="128"/>
      <c r="K29017" s="127"/>
      <c r="M29017" s="39" t="s">
        <v>907</v>
      </c>
    </row>
    <row r="29018" spans="2:13" x14ac:dyDescent="0.25">
      <c r="B29018" s="128"/>
      <c r="K29018" s="127"/>
      <c r="M29018" s="39" t="s">
        <v>907</v>
      </c>
    </row>
    <row r="29019" spans="2:13" x14ac:dyDescent="0.25">
      <c r="B29019" s="128"/>
      <c r="K29019" s="127"/>
      <c r="M29019" s="39" t="s">
        <v>907</v>
      </c>
    </row>
    <row r="29020" spans="2:13" x14ac:dyDescent="0.25">
      <c r="B29020" s="128"/>
      <c r="K29020" s="127"/>
      <c r="M29020" s="39" t="s">
        <v>907</v>
      </c>
    </row>
    <row r="29021" spans="2:13" x14ac:dyDescent="0.25">
      <c r="B29021" s="128"/>
      <c r="K29021" s="127"/>
      <c r="M29021" s="39" t="s">
        <v>907</v>
      </c>
    </row>
    <row r="29022" spans="2:13" x14ac:dyDescent="0.25">
      <c r="B29022" s="128"/>
      <c r="K29022" s="127"/>
      <c r="M29022" s="39" t="s">
        <v>907</v>
      </c>
    </row>
    <row r="29023" spans="2:13" x14ac:dyDescent="0.25">
      <c r="B29023" s="128"/>
      <c r="K29023" s="127"/>
      <c r="M29023" s="39" t="s">
        <v>907</v>
      </c>
    </row>
    <row r="29024" spans="2:13" x14ac:dyDescent="0.25">
      <c r="B29024" s="128"/>
      <c r="K29024" s="127"/>
      <c r="M29024" s="39" t="s">
        <v>907</v>
      </c>
    </row>
    <row r="29025" spans="2:13" x14ac:dyDescent="0.25">
      <c r="B29025" s="128"/>
      <c r="K29025" s="127"/>
      <c r="M29025" s="39" t="s">
        <v>907</v>
      </c>
    </row>
    <row r="29026" spans="2:13" x14ac:dyDescent="0.25">
      <c r="B29026" s="128"/>
      <c r="K29026" s="127"/>
      <c r="M29026" s="39" t="s">
        <v>907</v>
      </c>
    </row>
    <row r="29027" spans="2:13" x14ac:dyDescent="0.25">
      <c r="B29027" s="128"/>
      <c r="K29027" s="127"/>
      <c r="M29027" s="39" t="s">
        <v>907</v>
      </c>
    </row>
    <row r="29028" spans="2:13" x14ac:dyDescent="0.25">
      <c r="B29028" s="128"/>
      <c r="K29028" s="127"/>
      <c r="M29028" s="39" t="s">
        <v>907</v>
      </c>
    </row>
    <row r="29029" spans="2:13" x14ac:dyDescent="0.25">
      <c r="B29029" s="128"/>
      <c r="K29029" s="127"/>
      <c r="M29029" s="39" t="s">
        <v>907</v>
      </c>
    </row>
    <row r="29030" spans="2:13" x14ac:dyDescent="0.25">
      <c r="B29030" s="128"/>
      <c r="K29030" s="127"/>
      <c r="M29030" s="39" t="s">
        <v>907</v>
      </c>
    </row>
    <row r="29031" spans="2:13" x14ac:dyDescent="0.25">
      <c r="B29031" s="128"/>
      <c r="K29031" s="127"/>
      <c r="M29031" s="39" t="s">
        <v>907</v>
      </c>
    </row>
    <row r="29032" spans="2:13" x14ac:dyDescent="0.25">
      <c r="B29032" s="128"/>
      <c r="K29032" s="127"/>
      <c r="M29032" s="39" t="s">
        <v>907</v>
      </c>
    </row>
    <row r="29033" spans="2:13" x14ac:dyDescent="0.25">
      <c r="B29033" s="128"/>
      <c r="K29033" s="127"/>
      <c r="M29033" s="39" t="s">
        <v>907</v>
      </c>
    </row>
    <row r="29034" spans="2:13" x14ac:dyDescent="0.25">
      <c r="B29034" s="128"/>
      <c r="K29034" s="127"/>
      <c r="M29034" s="39" t="s">
        <v>907</v>
      </c>
    </row>
    <row r="29035" spans="2:13" x14ac:dyDescent="0.25">
      <c r="B29035" s="128"/>
      <c r="K29035" s="127"/>
      <c r="M29035" s="39" t="s">
        <v>907</v>
      </c>
    </row>
    <row r="29036" spans="2:13" x14ac:dyDescent="0.25">
      <c r="B29036" s="128"/>
      <c r="K29036" s="127"/>
      <c r="M29036" s="39" t="s">
        <v>907</v>
      </c>
    </row>
    <row r="29037" spans="2:13" x14ac:dyDescent="0.25">
      <c r="B29037" s="128"/>
      <c r="K29037" s="127"/>
      <c r="M29037" s="39" t="s">
        <v>907</v>
      </c>
    </row>
    <row r="29038" spans="2:13" x14ac:dyDescent="0.25">
      <c r="B29038" s="128"/>
      <c r="K29038" s="127"/>
      <c r="M29038" s="39" t="s">
        <v>907</v>
      </c>
    </row>
    <row r="29039" spans="2:13" x14ac:dyDescent="0.25">
      <c r="B29039" s="128"/>
      <c r="K29039" s="127"/>
      <c r="M29039" s="39" t="s">
        <v>907</v>
      </c>
    </row>
    <row r="29040" spans="2:13" x14ac:dyDescent="0.25">
      <c r="B29040" s="128"/>
      <c r="K29040" s="127"/>
      <c r="M29040" s="39" t="s">
        <v>907</v>
      </c>
    </row>
    <row r="29041" spans="2:13" x14ac:dyDescent="0.25">
      <c r="B29041" s="128"/>
      <c r="K29041" s="127"/>
      <c r="M29041" s="39" t="s">
        <v>907</v>
      </c>
    </row>
    <row r="29042" spans="2:13" x14ac:dyDescent="0.25">
      <c r="B29042" s="128"/>
      <c r="K29042" s="127"/>
      <c r="M29042" s="39" t="s">
        <v>907</v>
      </c>
    </row>
    <row r="29043" spans="2:13" x14ac:dyDescent="0.25">
      <c r="B29043" s="128"/>
      <c r="K29043" s="127"/>
      <c r="M29043" s="39" t="s">
        <v>907</v>
      </c>
    </row>
    <row r="29044" spans="2:13" x14ac:dyDescent="0.25">
      <c r="B29044" s="128"/>
      <c r="K29044" s="127"/>
      <c r="M29044" s="39" t="s">
        <v>907</v>
      </c>
    </row>
    <row r="29045" spans="2:13" x14ac:dyDescent="0.25">
      <c r="B29045" s="128"/>
      <c r="K29045" s="127"/>
      <c r="M29045" s="39" t="s">
        <v>907</v>
      </c>
    </row>
    <row r="29046" spans="2:13" x14ac:dyDescent="0.25">
      <c r="B29046" s="128"/>
      <c r="K29046" s="127"/>
      <c r="M29046" s="39" t="s">
        <v>907</v>
      </c>
    </row>
    <row r="29047" spans="2:13" x14ac:dyDescent="0.25">
      <c r="B29047" s="128"/>
      <c r="K29047" s="127"/>
      <c r="M29047" s="39" t="s">
        <v>907</v>
      </c>
    </row>
    <row r="29048" spans="2:13" x14ac:dyDescent="0.25">
      <c r="B29048" s="128"/>
      <c r="K29048" s="127"/>
      <c r="M29048" s="39" t="s">
        <v>907</v>
      </c>
    </row>
    <row r="29049" spans="2:13" x14ac:dyDescent="0.25">
      <c r="B29049" s="128"/>
      <c r="K29049" s="127"/>
      <c r="M29049" s="39" t="s">
        <v>907</v>
      </c>
    </row>
    <row r="29050" spans="2:13" x14ac:dyDescent="0.25">
      <c r="B29050" s="128"/>
      <c r="K29050" s="127"/>
      <c r="M29050" s="39" t="s">
        <v>907</v>
      </c>
    </row>
    <row r="29051" spans="2:13" x14ac:dyDescent="0.25">
      <c r="B29051" s="128"/>
      <c r="K29051" s="127"/>
      <c r="M29051" s="39" t="s">
        <v>907</v>
      </c>
    </row>
    <row r="29052" spans="2:13" x14ac:dyDescent="0.25">
      <c r="B29052" s="128"/>
      <c r="K29052" s="127"/>
      <c r="M29052" s="39" t="s">
        <v>907</v>
      </c>
    </row>
    <row r="29053" spans="2:13" x14ac:dyDescent="0.25">
      <c r="B29053" s="128"/>
      <c r="K29053" s="127"/>
      <c r="M29053" s="39" t="s">
        <v>907</v>
      </c>
    </row>
    <row r="29054" spans="2:13" x14ac:dyDescent="0.25">
      <c r="B29054" s="128"/>
      <c r="K29054" s="127"/>
      <c r="M29054" s="39" t="s">
        <v>907</v>
      </c>
    </row>
    <row r="29055" spans="2:13" x14ac:dyDescent="0.25">
      <c r="B29055" s="128"/>
      <c r="K29055" s="127"/>
      <c r="M29055" s="39" t="s">
        <v>907</v>
      </c>
    </row>
    <row r="29056" spans="2:13" x14ac:dyDescent="0.25">
      <c r="B29056" s="128"/>
      <c r="K29056" s="127"/>
      <c r="M29056" s="39" t="s">
        <v>907</v>
      </c>
    </row>
    <row r="29057" spans="2:13" x14ac:dyDescent="0.25">
      <c r="B29057" s="128"/>
      <c r="K29057" s="127"/>
      <c r="M29057" s="39" t="s">
        <v>907</v>
      </c>
    </row>
    <row r="29058" spans="2:13" x14ac:dyDescent="0.25">
      <c r="B29058" s="128"/>
      <c r="K29058" s="127"/>
      <c r="M29058" s="39" t="s">
        <v>907</v>
      </c>
    </row>
    <row r="29059" spans="2:13" x14ac:dyDescent="0.25">
      <c r="B29059" s="128"/>
      <c r="K29059" s="127"/>
      <c r="M29059" s="39" t="s">
        <v>907</v>
      </c>
    </row>
    <row r="29060" spans="2:13" x14ac:dyDescent="0.25">
      <c r="B29060" s="128"/>
      <c r="K29060" s="127"/>
      <c r="M29060" s="39" t="s">
        <v>907</v>
      </c>
    </row>
    <row r="29061" spans="2:13" x14ac:dyDescent="0.25">
      <c r="B29061" s="128"/>
      <c r="K29061" s="127"/>
      <c r="M29061" s="39" t="s">
        <v>907</v>
      </c>
    </row>
    <row r="29062" spans="2:13" x14ac:dyDescent="0.25">
      <c r="B29062" s="128"/>
      <c r="K29062" s="127"/>
      <c r="M29062" s="39" t="s">
        <v>907</v>
      </c>
    </row>
    <row r="29063" spans="2:13" x14ac:dyDescent="0.25">
      <c r="B29063" s="128"/>
      <c r="K29063" s="127"/>
      <c r="M29063" s="39" t="s">
        <v>907</v>
      </c>
    </row>
    <row r="29064" spans="2:13" x14ac:dyDescent="0.25">
      <c r="B29064" s="128"/>
      <c r="K29064" s="127"/>
      <c r="M29064" s="39" t="s">
        <v>907</v>
      </c>
    </row>
    <row r="29065" spans="2:13" x14ac:dyDescent="0.25">
      <c r="B29065" s="128"/>
      <c r="K29065" s="127"/>
      <c r="M29065" s="39" t="s">
        <v>907</v>
      </c>
    </row>
    <row r="29066" spans="2:13" x14ac:dyDescent="0.25">
      <c r="B29066" s="128"/>
      <c r="K29066" s="127"/>
      <c r="M29066" s="39" t="s">
        <v>907</v>
      </c>
    </row>
    <row r="29067" spans="2:13" x14ac:dyDescent="0.25">
      <c r="B29067" s="128"/>
      <c r="K29067" s="127"/>
      <c r="M29067" s="39" t="s">
        <v>907</v>
      </c>
    </row>
    <row r="29068" spans="2:13" x14ac:dyDescent="0.25">
      <c r="B29068" s="128"/>
      <c r="K29068" s="127"/>
      <c r="M29068" s="39" t="s">
        <v>907</v>
      </c>
    </row>
    <row r="29069" spans="2:13" x14ac:dyDescent="0.25">
      <c r="B29069" s="128"/>
      <c r="K29069" s="127"/>
      <c r="M29069" s="39" t="s">
        <v>907</v>
      </c>
    </row>
    <row r="29070" spans="2:13" x14ac:dyDescent="0.25">
      <c r="B29070" s="128"/>
      <c r="K29070" s="127"/>
      <c r="M29070" s="39" t="s">
        <v>907</v>
      </c>
    </row>
    <row r="29071" spans="2:13" x14ac:dyDescent="0.25">
      <c r="B29071" s="128"/>
      <c r="K29071" s="127"/>
      <c r="M29071" s="39" t="s">
        <v>907</v>
      </c>
    </row>
    <row r="29072" spans="2:13" x14ac:dyDescent="0.25">
      <c r="B29072" s="128"/>
      <c r="K29072" s="127"/>
      <c r="M29072" s="39" t="s">
        <v>907</v>
      </c>
    </row>
    <row r="29073" spans="2:13" x14ac:dyDescent="0.25">
      <c r="B29073" s="128"/>
      <c r="K29073" s="127"/>
      <c r="M29073" s="39" t="s">
        <v>907</v>
      </c>
    </row>
    <row r="29074" spans="2:13" x14ac:dyDescent="0.25">
      <c r="B29074" s="128"/>
      <c r="K29074" s="127"/>
      <c r="M29074" s="39" t="s">
        <v>907</v>
      </c>
    </row>
    <row r="29075" spans="2:13" x14ac:dyDescent="0.25">
      <c r="B29075" s="128"/>
      <c r="K29075" s="127"/>
      <c r="M29075" s="39" t="s">
        <v>907</v>
      </c>
    </row>
    <row r="29076" spans="2:13" x14ac:dyDescent="0.25">
      <c r="B29076" s="128"/>
      <c r="K29076" s="127"/>
      <c r="M29076" s="39" t="s">
        <v>907</v>
      </c>
    </row>
    <row r="29077" spans="2:13" x14ac:dyDescent="0.25">
      <c r="B29077" s="128"/>
      <c r="K29077" s="127"/>
      <c r="M29077" s="39" t="s">
        <v>907</v>
      </c>
    </row>
    <row r="29078" spans="2:13" x14ac:dyDescent="0.25">
      <c r="B29078" s="128"/>
      <c r="K29078" s="127"/>
      <c r="M29078" s="39" t="s">
        <v>907</v>
      </c>
    </row>
    <row r="29079" spans="2:13" x14ac:dyDescent="0.25">
      <c r="B29079" s="128"/>
      <c r="K29079" s="127"/>
      <c r="M29079" s="39" t="s">
        <v>907</v>
      </c>
    </row>
    <row r="29080" spans="2:13" x14ac:dyDescent="0.25">
      <c r="B29080" s="128"/>
      <c r="K29080" s="127"/>
      <c r="M29080" s="39" t="s">
        <v>907</v>
      </c>
    </row>
    <row r="29081" spans="2:13" x14ac:dyDescent="0.25">
      <c r="B29081" s="128"/>
      <c r="K29081" s="127"/>
      <c r="M29081" s="39" t="s">
        <v>907</v>
      </c>
    </row>
    <row r="29082" spans="2:13" x14ac:dyDescent="0.25">
      <c r="B29082" s="128"/>
      <c r="K29082" s="127"/>
      <c r="M29082" s="39" t="s">
        <v>907</v>
      </c>
    </row>
    <row r="29083" spans="2:13" x14ac:dyDescent="0.25">
      <c r="B29083" s="128"/>
      <c r="K29083" s="127"/>
      <c r="M29083" s="39" t="s">
        <v>907</v>
      </c>
    </row>
    <row r="29084" spans="2:13" x14ac:dyDescent="0.25">
      <c r="B29084" s="128"/>
      <c r="K29084" s="127"/>
      <c r="M29084" s="39" t="s">
        <v>907</v>
      </c>
    </row>
    <row r="29085" spans="2:13" x14ac:dyDescent="0.25">
      <c r="B29085" s="128"/>
      <c r="K29085" s="127"/>
      <c r="M29085" s="39" t="s">
        <v>907</v>
      </c>
    </row>
    <row r="29086" spans="2:13" x14ac:dyDescent="0.25">
      <c r="B29086" s="128"/>
      <c r="K29086" s="127"/>
      <c r="M29086" s="39" t="s">
        <v>907</v>
      </c>
    </row>
    <row r="29087" spans="2:13" x14ac:dyDescent="0.25">
      <c r="B29087" s="128"/>
      <c r="K29087" s="127"/>
      <c r="M29087" s="39" t="s">
        <v>907</v>
      </c>
    </row>
    <row r="29088" spans="2:13" x14ac:dyDescent="0.25">
      <c r="B29088" s="128"/>
      <c r="K29088" s="127"/>
      <c r="M29088" s="39" t="s">
        <v>907</v>
      </c>
    </row>
    <row r="29089" spans="2:13" x14ac:dyDescent="0.25">
      <c r="B29089" s="128"/>
      <c r="K29089" s="127"/>
      <c r="M29089" s="39" t="s">
        <v>907</v>
      </c>
    </row>
    <row r="29090" spans="2:13" x14ac:dyDescent="0.25">
      <c r="B29090" s="128"/>
      <c r="K29090" s="127"/>
      <c r="M29090" s="39" t="s">
        <v>907</v>
      </c>
    </row>
    <row r="29091" spans="2:13" x14ac:dyDescent="0.25">
      <c r="B29091" s="128"/>
      <c r="K29091" s="127"/>
      <c r="M29091" s="39" t="s">
        <v>907</v>
      </c>
    </row>
    <row r="29092" spans="2:13" x14ac:dyDescent="0.25">
      <c r="B29092" s="128"/>
      <c r="K29092" s="127"/>
      <c r="M29092" s="39" t="s">
        <v>907</v>
      </c>
    </row>
    <row r="29093" spans="2:13" x14ac:dyDescent="0.25">
      <c r="B29093" s="128"/>
      <c r="K29093" s="127"/>
      <c r="M29093" s="39" t="s">
        <v>907</v>
      </c>
    </row>
    <row r="29094" spans="2:13" x14ac:dyDescent="0.25">
      <c r="B29094" s="128"/>
      <c r="K29094" s="127"/>
      <c r="M29094" s="39" t="s">
        <v>907</v>
      </c>
    </row>
    <row r="29095" spans="2:13" x14ac:dyDescent="0.25">
      <c r="B29095" s="128"/>
      <c r="K29095" s="127"/>
      <c r="M29095" s="39" t="s">
        <v>907</v>
      </c>
    </row>
    <row r="29096" spans="2:13" x14ac:dyDescent="0.25">
      <c r="B29096" s="128"/>
      <c r="K29096" s="127"/>
      <c r="M29096" s="39" t="s">
        <v>907</v>
      </c>
    </row>
    <row r="29097" spans="2:13" x14ac:dyDescent="0.25">
      <c r="B29097" s="128"/>
      <c r="K29097" s="127"/>
      <c r="M29097" s="39" t="s">
        <v>907</v>
      </c>
    </row>
    <row r="29098" spans="2:13" x14ac:dyDescent="0.25">
      <c r="B29098" s="128"/>
      <c r="K29098" s="127"/>
      <c r="M29098" s="39" t="s">
        <v>907</v>
      </c>
    </row>
    <row r="29099" spans="2:13" x14ac:dyDescent="0.25">
      <c r="B29099" s="128"/>
      <c r="K29099" s="127"/>
      <c r="M29099" s="39" t="s">
        <v>907</v>
      </c>
    </row>
    <row r="29100" spans="2:13" x14ac:dyDescent="0.25">
      <c r="B29100" s="128"/>
      <c r="K29100" s="127"/>
      <c r="M29100" s="39" t="s">
        <v>907</v>
      </c>
    </row>
    <row r="29101" spans="2:13" x14ac:dyDescent="0.25">
      <c r="B29101" s="128"/>
      <c r="K29101" s="127"/>
      <c r="M29101" s="39" t="s">
        <v>907</v>
      </c>
    </row>
    <row r="29102" spans="2:13" x14ac:dyDescent="0.25">
      <c r="B29102" s="128"/>
      <c r="K29102" s="127"/>
      <c r="M29102" s="39" t="s">
        <v>907</v>
      </c>
    </row>
    <row r="29103" spans="2:13" x14ac:dyDescent="0.25">
      <c r="B29103" s="128"/>
      <c r="K29103" s="127"/>
      <c r="M29103" s="39" t="s">
        <v>907</v>
      </c>
    </row>
    <row r="29104" spans="2:13" x14ac:dyDescent="0.25">
      <c r="B29104" s="128"/>
      <c r="K29104" s="127"/>
      <c r="M29104" s="39" t="s">
        <v>907</v>
      </c>
    </row>
    <row r="29105" spans="2:13" x14ac:dyDescent="0.25">
      <c r="B29105" s="128"/>
      <c r="K29105" s="127"/>
      <c r="M29105" s="39" t="s">
        <v>907</v>
      </c>
    </row>
    <row r="29106" spans="2:13" x14ac:dyDescent="0.25">
      <c r="B29106" s="128"/>
      <c r="K29106" s="127"/>
      <c r="M29106" s="39" t="s">
        <v>907</v>
      </c>
    </row>
    <row r="29107" spans="2:13" x14ac:dyDescent="0.25">
      <c r="B29107" s="128"/>
      <c r="K29107" s="127"/>
      <c r="M29107" s="39" t="s">
        <v>907</v>
      </c>
    </row>
    <row r="29108" spans="2:13" x14ac:dyDescent="0.25">
      <c r="B29108" s="128"/>
      <c r="K29108" s="127"/>
      <c r="M29108" s="39" t="s">
        <v>907</v>
      </c>
    </row>
    <row r="29109" spans="2:13" x14ac:dyDescent="0.25">
      <c r="B29109" s="128"/>
      <c r="K29109" s="127"/>
      <c r="M29109" s="39" t="s">
        <v>907</v>
      </c>
    </row>
    <row r="29110" spans="2:13" x14ac:dyDescent="0.25">
      <c r="B29110" s="128"/>
      <c r="K29110" s="127"/>
      <c r="M29110" s="39" t="s">
        <v>907</v>
      </c>
    </row>
    <row r="29111" spans="2:13" x14ac:dyDescent="0.25">
      <c r="B29111" s="128"/>
      <c r="K29111" s="127"/>
      <c r="M29111" s="39" t="s">
        <v>907</v>
      </c>
    </row>
    <row r="29112" spans="2:13" x14ac:dyDescent="0.25">
      <c r="B29112" s="128"/>
      <c r="K29112" s="127"/>
      <c r="M29112" s="39" t="s">
        <v>907</v>
      </c>
    </row>
    <row r="29113" spans="2:13" x14ac:dyDescent="0.25">
      <c r="B29113" s="128"/>
      <c r="K29113" s="127"/>
      <c r="M29113" s="39" t="s">
        <v>907</v>
      </c>
    </row>
    <row r="29114" spans="2:13" x14ac:dyDescent="0.25">
      <c r="B29114" s="128"/>
      <c r="K29114" s="127"/>
      <c r="M29114" s="39" t="s">
        <v>907</v>
      </c>
    </row>
    <row r="29115" spans="2:13" x14ac:dyDescent="0.25">
      <c r="B29115" s="128"/>
      <c r="K29115" s="127"/>
      <c r="M29115" s="39" t="s">
        <v>907</v>
      </c>
    </row>
    <row r="29116" spans="2:13" x14ac:dyDescent="0.25">
      <c r="B29116" s="128"/>
      <c r="K29116" s="127"/>
      <c r="M29116" s="39" t="s">
        <v>907</v>
      </c>
    </row>
    <row r="29117" spans="2:13" x14ac:dyDescent="0.25">
      <c r="B29117" s="128"/>
      <c r="K29117" s="127"/>
      <c r="M29117" s="39" t="s">
        <v>907</v>
      </c>
    </row>
    <row r="29118" spans="2:13" x14ac:dyDescent="0.25">
      <c r="B29118" s="128"/>
      <c r="K29118" s="127"/>
      <c r="M29118" s="39" t="s">
        <v>907</v>
      </c>
    </row>
    <row r="29119" spans="2:13" x14ac:dyDescent="0.25">
      <c r="B29119" s="128"/>
      <c r="K29119" s="127"/>
      <c r="M29119" s="39" t="s">
        <v>907</v>
      </c>
    </row>
    <row r="29120" spans="2:13" x14ac:dyDescent="0.25">
      <c r="B29120" s="128"/>
      <c r="K29120" s="127"/>
      <c r="M29120" s="39" t="s">
        <v>907</v>
      </c>
    </row>
    <row r="29121" spans="2:13" x14ac:dyDescent="0.25">
      <c r="B29121" s="128"/>
      <c r="K29121" s="127"/>
      <c r="M29121" s="39" t="s">
        <v>907</v>
      </c>
    </row>
    <row r="29122" spans="2:13" x14ac:dyDescent="0.25">
      <c r="B29122" s="128"/>
      <c r="K29122" s="127"/>
      <c r="M29122" s="39" t="s">
        <v>907</v>
      </c>
    </row>
    <row r="29123" spans="2:13" x14ac:dyDescent="0.25">
      <c r="B29123" s="128"/>
      <c r="K29123" s="127"/>
      <c r="M29123" s="39" t="s">
        <v>907</v>
      </c>
    </row>
    <row r="29124" spans="2:13" x14ac:dyDescent="0.25">
      <c r="B29124" s="128"/>
      <c r="K29124" s="127"/>
      <c r="M29124" s="39" t="s">
        <v>907</v>
      </c>
    </row>
    <row r="29125" spans="2:13" x14ac:dyDescent="0.25">
      <c r="B29125" s="128"/>
      <c r="K29125" s="127"/>
      <c r="M29125" s="39" t="s">
        <v>907</v>
      </c>
    </row>
    <row r="29126" spans="2:13" x14ac:dyDescent="0.25">
      <c r="B29126" s="128"/>
      <c r="K29126" s="127"/>
      <c r="M29126" s="39" t="s">
        <v>907</v>
      </c>
    </row>
    <row r="29127" spans="2:13" x14ac:dyDescent="0.25">
      <c r="B29127" s="128"/>
      <c r="K29127" s="127"/>
      <c r="M29127" s="39" t="s">
        <v>907</v>
      </c>
    </row>
    <row r="29128" spans="2:13" x14ac:dyDescent="0.25">
      <c r="B29128" s="128"/>
      <c r="K29128" s="127"/>
      <c r="M29128" s="39" t="s">
        <v>907</v>
      </c>
    </row>
    <row r="29129" spans="2:13" x14ac:dyDescent="0.25">
      <c r="B29129" s="128"/>
      <c r="K29129" s="127"/>
      <c r="M29129" s="39" t="s">
        <v>907</v>
      </c>
    </row>
    <row r="29130" spans="2:13" x14ac:dyDescent="0.25">
      <c r="B29130" s="128"/>
      <c r="K29130" s="127"/>
      <c r="M29130" s="39" t="s">
        <v>907</v>
      </c>
    </row>
    <row r="29131" spans="2:13" x14ac:dyDescent="0.25">
      <c r="B29131" s="128"/>
      <c r="K29131" s="127"/>
      <c r="M29131" s="39" t="s">
        <v>907</v>
      </c>
    </row>
    <row r="29132" spans="2:13" x14ac:dyDescent="0.25">
      <c r="B29132" s="128"/>
      <c r="K29132" s="127"/>
      <c r="M29132" s="39" t="s">
        <v>907</v>
      </c>
    </row>
    <row r="29133" spans="2:13" x14ac:dyDescent="0.25">
      <c r="B29133" s="128"/>
      <c r="K29133" s="127"/>
      <c r="M29133" s="39" t="s">
        <v>907</v>
      </c>
    </row>
    <row r="29134" spans="2:13" x14ac:dyDescent="0.25">
      <c r="B29134" s="128"/>
      <c r="K29134" s="127"/>
      <c r="M29134" s="39" t="s">
        <v>907</v>
      </c>
    </row>
    <row r="29135" spans="2:13" x14ac:dyDescent="0.25">
      <c r="B29135" s="128"/>
      <c r="K29135" s="127"/>
      <c r="M29135" s="39" t="s">
        <v>907</v>
      </c>
    </row>
    <row r="29136" spans="2:13" x14ac:dyDescent="0.25">
      <c r="B29136" s="128"/>
      <c r="K29136" s="127"/>
      <c r="M29136" s="39" t="s">
        <v>907</v>
      </c>
    </row>
    <row r="29137" spans="2:13" x14ac:dyDescent="0.25">
      <c r="B29137" s="128"/>
      <c r="K29137" s="127"/>
      <c r="M29137" s="39" t="s">
        <v>907</v>
      </c>
    </row>
    <row r="29138" spans="2:13" x14ac:dyDescent="0.25">
      <c r="B29138" s="128"/>
      <c r="K29138" s="127"/>
      <c r="M29138" s="39" t="s">
        <v>907</v>
      </c>
    </row>
    <row r="29139" spans="2:13" x14ac:dyDescent="0.25">
      <c r="B29139" s="128"/>
      <c r="K29139" s="127"/>
      <c r="M29139" s="39" t="s">
        <v>907</v>
      </c>
    </row>
    <row r="29140" spans="2:13" x14ac:dyDescent="0.25">
      <c r="B29140" s="128"/>
      <c r="K29140" s="127"/>
      <c r="M29140" s="39" t="s">
        <v>907</v>
      </c>
    </row>
    <row r="29141" spans="2:13" x14ac:dyDescent="0.25">
      <c r="B29141" s="128"/>
      <c r="K29141" s="127"/>
      <c r="M29141" s="39" t="s">
        <v>907</v>
      </c>
    </row>
    <row r="29142" spans="2:13" x14ac:dyDescent="0.25">
      <c r="B29142" s="128"/>
      <c r="K29142" s="127"/>
      <c r="M29142" s="39" t="s">
        <v>907</v>
      </c>
    </row>
    <row r="29143" spans="2:13" x14ac:dyDescent="0.25">
      <c r="B29143" s="128"/>
      <c r="K29143" s="127"/>
      <c r="M29143" s="39" t="s">
        <v>907</v>
      </c>
    </row>
    <row r="29144" spans="2:13" x14ac:dyDescent="0.25">
      <c r="B29144" s="128"/>
      <c r="K29144" s="127"/>
      <c r="M29144" s="39" t="s">
        <v>907</v>
      </c>
    </row>
    <row r="29145" spans="2:13" x14ac:dyDescent="0.25">
      <c r="B29145" s="128"/>
      <c r="K29145" s="127"/>
      <c r="M29145" s="39" t="s">
        <v>907</v>
      </c>
    </row>
    <row r="29146" spans="2:13" x14ac:dyDescent="0.25">
      <c r="B29146" s="128"/>
      <c r="K29146" s="127"/>
      <c r="M29146" s="39" t="s">
        <v>907</v>
      </c>
    </row>
    <row r="29147" spans="2:13" x14ac:dyDescent="0.25">
      <c r="B29147" s="128"/>
      <c r="K29147" s="127"/>
      <c r="M29147" s="39" t="s">
        <v>907</v>
      </c>
    </row>
    <row r="29148" spans="2:13" x14ac:dyDescent="0.25">
      <c r="B29148" s="128"/>
      <c r="K29148" s="127"/>
      <c r="M29148" s="39" t="s">
        <v>907</v>
      </c>
    </row>
    <row r="29149" spans="2:13" x14ac:dyDescent="0.25">
      <c r="B29149" s="128"/>
      <c r="K29149" s="127"/>
      <c r="M29149" s="39" t="s">
        <v>907</v>
      </c>
    </row>
    <row r="29150" spans="2:13" x14ac:dyDescent="0.25">
      <c r="B29150" s="128"/>
      <c r="K29150" s="127"/>
      <c r="M29150" s="39" t="s">
        <v>907</v>
      </c>
    </row>
    <row r="29151" spans="2:13" x14ac:dyDescent="0.25">
      <c r="B29151" s="128"/>
      <c r="K29151" s="127"/>
      <c r="M29151" s="39" t="s">
        <v>907</v>
      </c>
    </row>
    <row r="29152" spans="2:13" x14ac:dyDescent="0.25">
      <c r="B29152" s="128"/>
      <c r="K29152" s="127"/>
      <c r="M29152" s="39" t="s">
        <v>907</v>
      </c>
    </row>
    <row r="29153" spans="2:13" x14ac:dyDescent="0.25">
      <c r="B29153" s="128"/>
      <c r="K29153" s="127"/>
      <c r="M29153" s="39" t="s">
        <v>907</v>
      </c>
    </row>
    <row r="29154" spans="2:13" x14ac:dyDescent="0.25">
      <c r="B29154" s="128"/>
      <c r="K29154" s="127"/>
      <c r="M29154" s="39" t="s">
        <v>907</v>
      </c>
    </row>
    <row r="29155" spans="2:13" x14ac:dyDescent="0.25">
      <c r="B29155" s="128"/>
      <c r="K29155" s="127"/>
      <c r="M29155" s="39" t="s">
        <v>907</v>
      </c>
    </row>
    <row r="29156" spans="2:13" x14ac:dyDescent="0.25">
      <c r="B29156" s="128"/>
      <c r="K29156" s="127"/>
      <c r="M29156" s="39" t="s">
        <v>907</v>
      </c>
    </row>
    <row r="29157" spans="2:13" x14ac:dyDescent="0.25">
      <c r="B29157" s="128"/>
      <c r="K29157" s="127"/>
      <c r="M29157" s="39" t="s">
        <v>907</v>
      </c>
    </row>
    <row r="29158" spans="2:13" x14ac:dyDescent="0.25">
      <c r="B29158" s="128"/>
      <c r="K29158" s="127"/>
      <c r="M29158" s="39" t="s">
        <v>907</v>
      </c>
    </row>
    <row r="29159" spans="2:13" x14ac:dyDescent="0.25">
      <c r="B29159" s="128"/>
      <c r="K29159" s="127"/>
      <c r="M29159" s="39" t="s">
        <v>907</v>
      </c>
    </row>
    <row r="29160" spans="2:13" x14ac:dyDescent="0.25">
      <c r="B29160" s="128"/>
      <c r="K29160" s="127"/>
      <c r="M29160" s="39" t="s">
        <v>907</v>
      </c>
    </row>
    <row r="29161" spans="2:13" x14ac:dyDescent="0.25">
      <c r="B29161" s="128"/>
      <c r="K29161" s="127"/>
      <c r="M29161" s="39" t="s">
        <v>907</v>
      </c>
    </row>
    <row r="29162" spans="2:13" x14ac:dyDescent="0.25">
      <c r="B29162" s="128"/>
      <c r="K29162" s="127"/>
      <c r="M29162" s="39" t="s">
        <v>907</v>
      </c>
    </row>
    <row r="29163" spans="2:13" x14ac:dyDescent="0.25">
      <c r="B29163" s="128"/>
      <c r="K29163" s="127"/>
      <c r="M29163" s="39" t="s">
        <v>907</v>
      </c>
    </row>
    <row r="29164" spans="2:13" x14ac:dyDescent="0.25">
      <c r="B29164" s="128"/>
      <c r="K29164" s="127"/>
      <c r="M29164" s="39" t="s">
        <v>907</v>
      </c>
    </row>
    <row r="29165" spans="2:13" x14ac:dyDescent="0.25">
      <c r="B29165" s="128"/>
      <c r="K29165" s="127"/>
      <c r="M29165" s="39" t="s">
        <v>907</v>
      </c>
    </row>
    <row r="29166" spans="2:13" x14ac:dyDescent="0.25">
      <c r="B29166" s="128"/>
      <c r="K29166" s="127"/>
      <c r="M29166" s="39" t="s">
        <v>907</v>
      </c>
    </row>
    <row r="29167" spans="2:13" x14ac:dyDescent="0.25">
      <c r="B29167" s="128"/>
      <c r="K29167" s="127"/>
      <c r="M29167" s="39" t="s">
        <v>907</v>
      </c>
    </row>
    <row r="29168" spans="2:13" x14ac:dyDescent="0.25">
      <c r="B29168" s="128"/>
      <c r="K29168" s="127"/>
      <c r="M29168" s="39" t="s">
        <v>907</v>
      </c>
    </row>
    <row r="29169" spans="2:13" x14ac:dyDescent="0.25">
      <c r="B29169" s="128"/>
      <c r="K29169" s="127"/>
      <c r="M29169" s="39" t="s">
        <v>907</v>
      </c>
    </row>
    <row r="29170" spans="2:13" x14ac:dyDescent="0.25">
      <c r="B29170" s="128"/>
      <c r="K29170" s="127"/>
      <c r="M29170" s="39" t="s">
        <v>907</v>
      </c>
    </row>
    <row r="29171" spans="2:13" x14ac:dyDescent="0.25">
      <c r="B29171" s="128"/>
      <c r="K29171" s="127"/>
      <c r="M29171" s="39" t="s">
        <v>907</v>
      </c>
    </row>
    <row r="29172" spans="2:13" x14ac:dyDescent="0.25">
      <c r="B29172" s="128"/>
      <c r="K29172" s="127"/>
      <c r="M29172" s="39" t="s">
        <v>907</v>
      </c>
    </row>
    <row r="29173" spans="2:13" x14ac:dyDescent="0.25">
      <c r="B29173" s="128"/>
      <c r="K29173" s="127"/>
      <c r="M29173" s="39" t="s">
        <v>907</v>
      </c>
    </row>
    <row r="29174" spans="2:13" x14ac:dyDescent="0.25">
      <c r="B29174" s="128"/>
      <c r="K29174" s="127"/>
      <c r="M29174" s="39" t="s">
        <v>907</v>
      </c>
    </row>
    <row r="29175" spans="2:13" x14ac:dyDescent="0.25">
      <c r="B29175" s="128"/>
      <c r="K29175" s="127"/>
      <c r="M29175" s="39" t="s">
        <v>907</v>
      </c>
    </row>
    <row r="29176" spans="2:13" x14ac:dyDescent="0.25">
      <c r="B29176" s="128"/>
      <c r="K29176" s="127"/>
      <c r="M29176" s="39" t="s">
        <v>907</v>
      </c>
    </row>
    <row r="29177" spans="2:13" x14ac:dyDescent="0.25">
      <c r="B29177" s="128"/>
      <c r="K29177" s="127"/>
      <c r="M29177" s="39" t="s">
        <v>907</v>
      </c>
    </row>
    <row r="29178" spans="2:13" x14ac:dyDescent="0.25">
      <c r="B29178" s="128"/>
      <c r="K29178" s="127"/>
      <c r="M29178" s="39" t="s">
        <v>907</v>
      </c>
    </row>
    <row r="29179" spans="2:13" x14ac:dyDescent="0.25">
      <c r="B29179" s="128"/>
      <c r="K29179" s="127"/>
      <c r="M29179" s="39" t="s">
        <v>907</v>
      </c>
    </row>
    <row r="29180" spans="2:13" x14ac:dyDescent="0.25">
      <c r="B29180" s="128"/>
      <c r="K29180" s="127"/>
      <c r="M29180" s="39" t="s">
        <v>907</v>
      </c>
    </row>
    <row r="29181" spans="2:13" x14ac:dyDescent="0.25">
      <c r="B29181" s="128"/>
      <c r="K29181" s="127"/>
      <c r="M29181" s="39" t="s">
        <v>907</v>
      </c>
    </row>
    <row r="29182" spans="2:13" x14ac:dyDescent="0.25">
      <c r="B29182" s="128"/>
      <c r="K29182" s="127"/>
      <c r="M29182" s="39" t="s">
        <v>907</v>
      </c>
    </row>
    <row r="29183" spans="2:13" x14ac:dyDescent="0.25">
      <c r="B29183" s="128"/>
      <c r="K29183" s="127"/>
      <c r="M29183" s="39" t="s">
        <v>907</v>
      </c>
    </row>
    <row r="29184" spans="2:13" x14ac:dyDescent="0.25">
      <c r="B29184" s="128"/>
      <c r="K29184" s="127"/>
      <c r="M29184" s="39" t="s">
        <v>907</v>
      </c>
    </row>
    <row r="29185" spans="2:13" x14ac:dyDescent="0.25">
      <c r="B29185" s="128"/>
      <c r="K29185" s="127"/>
      <c r="M29185" s="39" t="s">
        <v>907</v>
      </c>
    </row>
    <row r="29186" spans="2:13" x14ac:dyDescent="0.25">
      <c r="B29186" s="128"/>
      <c r="K29186" s="127"/>
      <c r="M29186" s="39" t="s">
        <v>907</v>
      </c>
    </row>
    <row r="29187" spans="2:13" x14ac:dyDescent="0.25">
      <c r="B29187" s="128"/>
      <c r="K29187" s="127"/>
      <c r="M29187" s="39" t="s">
        <v>907</v>
      </c>
    </row>
    <row r="29188" spans="2:13" x14ac:dyDescent="0.25">
      <c r="B29188" s="128"/>
      <c r="K29188" s="127"/>
      <c r="M29188" s="39" t="s">
        <v>907</v>
      </c>
    </row>
    <row r="29189" spans="2:13" x14ac:dyDescent="0.25">
      <c r="B29189" s="128"/>
      <c r="K29189" s="127"/>
      <c r="M29189" s="39" t="s">
        <v>907</v>
      </c>
    </row>
    <row r="29190" spans="2:13" x14ac:dyDescent="0.25">
      <c r="B29190" s="128"/>
      <c r="K29190" s="127"/>
      <c r="M29190" s="39" t="s">
        <v>907</v>
      </c>
    </row>
    <row r="29191" spans="2:13" x14ac:dyDescent="0.25">
      <c r="B29191" s="128"/>
      <c r="K29191" s="127"/>
      <c r="M29191" s="39" t="s">
        <v>907</v>
      </c>
    </row>
    <row r="29192" spans="2:13" x14ac:dyDescent="0.25">
      <c r="B29192" s="128"/>
      <c r="K29192" s="127"/>
      <c r="M29192" s="39" t="s">
        <v>907</v>
      </c>
    </row>
    <row r="29193" spans="2:13" x14ac:dyDescent="0.25">
      <c r="B29193" s="128"/>
      <c r="K29193" s="127"/>
      <c r="M29193" s="39" t="s">
        <v>907</v>
      </c>
    </row>
    <row r="29194" spans="2:13" x14ac:dyDescent="0.25">
      <c r="B29194" s="128"/>
      <c r="K29194" s="127"/>
      <c r="M29194" s="39" t="s">
        <v>907</v>
      </c>
    </row>
    <row r="29195" spans="2:13" x14ac:dyDescent="0.25">
      <c r="B29195" s="128"/>
      <c r="K29195" s="127"/>
      <c r="M29195" s="39" t="s">
        <v>907</v>
      </c>
    </row>
    <row r="29196" spans="2:13" x14ac:dyDescent="0.25">
      <c r="B29196" s="128"/>
      <c r="K29196" s="127"/>
      <c r="M29196" s="39" t="s">
        <v>907</v>
      </c>
    </row>
    <row r="29197" spans="2:13" x14ac:dyDescent="0.25">
      <c r="B29197" s="128"/>
      <c r="K29197" s="127"/>
      <c r="M29197" s="39" t="s">
        <v>907</v>
      </c>
    </row>
    <row r="29198" spans="2:13" x14ac:dyDescent="0.25">
      <c r="B29198" s="128"/>
      <c r="K29198" s="127"/>
      <c r="M29198" s="39" t="s">
        <v>907</v>
      </c>
    </row>
    <row r="29199" spans="2:13" x14ac:dyDescent="0.25">
      <c r="B29199" s="128"/>
      <c r="K29199" s="127"/>
      <c r="M29199" s="39" t="s">
        <v>907</v>
      </c>
    </row>
    <row r="29200" spans="2:13" x14ac:dyDescent="0.25">
      <c r="B29200" s="128"/>
      <c r="K29200" s="127"/>
      <c r="M29200" s="39" t="s">
        <v>907</v>
      </c>
    </row>
    <row r="29201" spans="2:13" x14ac:dyDescent="0.25">
      <c r="B29201" s="128"/>
      <c r="K29201" s="127"/>
      <c r="M29201" s="39" t="s">
        <v>907</v>
      </c>
    </row>
    <row r="29202" spans="2:13" x14ac:dyDescent="0.25">
      <c r="B29202" s="128"/>
      <c r="K29202" s="127"/>
      <c r="M29202" s="39" t="s">
        <v>907</v>
      </c>
    </row>
    <row r="29203" spans="2:13" x14ac:dyDescent="0.25">
      <c r="B29203" s="128"/>
      <c r="K29203" s="127"/>
      <c r="M29203" s="39" t="s">
        <v>907</v>
      </c>
    </row>
    <row r="29204" spans="2:13" x14ac:dyDescent="0.25">
      <c r="B29204" s="128"/>
      <c r="K29204" s="127"/>
      <c r="M29204" s="39" t="s">
        <v>907</v>
      </c>
    </row>
    <row r="29205" spans="2:13" x14ac:dyDescent="0.25">
      <c r="B29205" s="128"/>
      <c r="K29205" s="127"/>
      <c r="M29205" s="39" t="s">
        <v>907</v>
      </c>
    </row>
    <row r="29206" spans="2:13" x14ac:dyDescent="0.25">
      <c r="B29206" s="128"/>
      <c r="K29206" s="127"/>
      <c r="M29206" s="39" t="s">
        <v>907</v>
      </c>
    </row>
    <row r="29207" spans="2:13" x14ac:dyDescent="0.25">
      <c r="B29207" s="128"/>
      <c r="K29207" s="127"/>
      <c r="M29207" s="39" t="s">
        <v>907</v>
      </c>
    </row>
    <row r="29208" spans="2:13" x14ac:dyDescent="0.25">
      <c r="B29208" s="128"/>
      <c r="K29208" s="127"/>
      <c r="M29208" s="39" t="s">
        <v>907</v>
      </c>
    </row>
    <row r="29209" spans="2:13" x14ac:dyDescent="0.25">
      <c r="B29209" s="128"/>
      <c r="K29209" s="127"/>
      <c r="M29209" s="39" t="s">
        <v>907</v>
      </c>
    </row>
    <row r="29210" spans="2:13" x14ac:dyDescent="0.25">
      <c r="B29210" s="128"/>
      <c r="K29210" s="127"/>
      <c r="M29210" s="39" t="s">
        <v>907</v>
      </c>
    </row>
    <row r="29211" spans="2:13" x14ac:dyDescent="0.25">
      <c r="B29211" s="128"/>
      <c r="K29211" s="127"/>
      <c r="M29211" s="39" t="s">
        <v>907</v>
      </c>
    </row>
    <row r="29212" spans="2:13" x14ac:dyDescent="0.25">
      <c r="B29212" s="128"/>
      <c r="K29212" s="127"/>
      <c r="M29212" s="39" t="s">
        <v>907</v>
      </c>
    </row>
    <row r="29213" spans="2:13" x14ac:dyDescent="0.25">
      <c r="B29213" s="128"/>
      <c r="K29213" s="127"/>
      <c r="M29213" s="39" t="s">
        <v>907</v>
      </c>
    </row>
    <row r="29214" spans="2:13" x14ac:dyDescent="0.25">
      <c r="B29214" s="128"/>
      <c r="K29214" s="127"/>
      <c r="M29214" s="39" t="s">
        <v>907</v>
      </c>
    </row>
    <row r="29215" spans="2:13" x14ac:dyDescent="0.25">
      <c r="B29215" s="128"/>
      <c r="K29215" s="127"/>
      <c r="M29215" s="39" t="s">
        <v>907</v>
      </c>
    </row>
    <row r="29216" spans="2:13" x14ac:dyDescent="0.25">
      <c r="B29216" s="128"/>
      <c r="K29216" s="127"/>
      <c r="M29216" s="39" t="s">
        <v>907</v>
      </c>
    </row>
    <row r="29217" spans="2:13" x14ac:dyDescent="0.25">
      <c r="B29217" s="128"/>
      <c r="K29217" s="127"/>
      <c r="M29217" s="39" t="s">
        <v>907</v>
      </c>
    </row>
    <row r="29218" spans="2:13" x14ac:dyDescent="0.25">
      <c r="B29218" s="128"/>
      <c r="K29218" s="127"/>
      <c r="M29218" s="39" t="s">
        <v>907</v>
      </c>
    </row>
    <row r="29219" spans="2:13" x14ac:dyDescent="0.25">
      <c r="B29219" s="128"/>
      <c r="K29219" s="127"/>
      <c r="M29219" s="39" t="s">
        <v>907</v>
      </c>
    </row>
    <row r="29220" spans="2:13" x14ac:dyDescent="0.25">
      <c r="B29220" s="128"/>
      <c r="K29220" s="127"/>
      <c r="M29220" s="39" t="s">
        <v>907</v>
      </c>
    </row>
    <row r="29221" spans="2:13" x14ac:dyDescent="0.25">
      <c r="B29221" s="128"/>
      <c r="K29221" s="127"/>
      <c r="M29221" s="39" t="s">
        <v>907</v>
      </c>
    </row>
    <row r="29222" spans="2:13" x14ac:dyDescent="0.25">
      <c r="B29222" s="128"/>
      <c r="K29222" s="127"/>
      <c r="M29222" s="39" t="s">
        <v>907</v>
      </c>
    </row>
    <row r="29223" spans="2:13" x14ac:dyDescent="0.25">
      <c r="B29223" s="128"/>
      <c r="K29223" s="127"/>
      <c r="M29223" s="39" t="s">
        <v>907</v>
      </c>
    </row>
    <row r="29224" spans="2:13" x14ac:dyDescent="0.25">
      <c r="B29224" s="128"/>
      <c r="K29224" s="127"/>
      <c r="M29224" s="39" t="s">
        <v>907</v>
      </c>
    </row>
    <row r="29225" spans="2:13" x14ac:dyDescent="0.25">
      <c r="B29225" s="128"/>
      <c r="K29225" s="127"/>
      <c r="M29225" s="39" t="s">
        <v>907</v>
      </c>
    </row>
    <row r="29226" spans="2:13" x14ac:dyDescent="0.25">
      <c r="B29226" s="128"/>
      <c r="K29226" s="127"/>
      <c r="M29226" s="39" t="s">
        <v>907</v>
      </c>
    </row>
    <row r="29227" spans="2:13" x14ac:dyDescent="0.25">
      <c r="B29227" s="128"/>
      <c r="K29227" s="127"/>
      <c r="M29227" s="39" t="s">
        <v>907</v>
      </c>
    </row>
    <row r="29228" spans="2:13" x14ac:dyDescent="0.25">
      <c r="B29228" s="128"/>
      <c r="K29228" s="127"/>
      <c r="M29228" s="39" t="s">
        <v>907</v>
      </c>
    </row>
    <row r="29229" spans="2:13" x14ac:dyDescent="0.25">
      <c r="B29229" s="128"/>
      <c r="K29229" s="127"/>
      <c r="M29229" s="39" t="s">
        <v>907</v>
      </c>
    </row>
    <row r="29230" spans="2:13" x14ac:dyDescent="0.25">
      <c r="B29230" s="128"/>
      <c r="K29230" s="127"/>
      <c r="M29230" s="39" t="s">
        <v>907</v>
      </c>
    </row>
    <row r="29231" spans="2:13" x14ac:dyDescent="0.25">
      <c r="B29231" s="128"/>
      <c r="K29231" s="127"/>
      <c r="M29231" s="39" t="s">
        <v>907</v>
      </c>
    </row>
    <row r="29232" spans="2:13" x14ac:dyDescent="0.25">
      <c r="B29232" s="128"/>
      <c r="K29232" s="127"/>
      <c r="M29232" s="39" t="s">
        <v>907</v>
      </c>
    </row>
    <row r="29233" spans="2:13" x14ac:dyDescent="0.25">
      <c r="B29233" s="128"/>
      <c r="K29233" s="127"/>
      <c r="M29233" s="39" t="s">
        <v>907</v>
      </c>
    </row>
    <row r="29234" spans="2:13" x14ac:dyDescent="0.25">
      <c r="B29234" s="128"/>
      <c r="K29234" s="127"/>
      <c r="M29234" s="39" t="s">
        <v>907</v>
      </c>
    </row>
    <row r="29235" spans="2:13" x14ac:dyDescent="0.25">
      <c r="B29235" s="128"/>
      <c r="K29235" s="127"/>
      <c r="M29235" s="39" t="s">
        <v>907</v>
      </c>
    </row>
    <row r="29236" spans="2:13" x14ac:dyDescent="0.25">
      <c r="B29236" s="128"/>
      <c r="K29236" s="127"/>
      <c r="M29236" s="39" t="s">
        <v>907</v>
      </c>
    </row>
    <row r="29237" spans="2:13" x14ac:dyDescent="0.25">
      <c r="B29237" s="128"/>
      <c r="K29237" s="127"/>
      <c r="M29237" s="39" t="s">
        <v>907</v>
      </c>
    </row>
    <row r="29238" spans="2:13" x14ac:dyDescent="0.25">
      <c r="B29238" s="128"/>
      <c r="K29238" s="127"/>
      <c r="M29238" s="39" t="s">
        <v>907</v>
      </c>
    </row>
    <row r="29239" spans="2:13" x14ac:dyDescent="0.25">
      <c r="B29239" s="128"/>
      <c r="K29239" s="127"/>
      <c r="M29239" s="39" t="s">
        <v>907</v>
      </c>
    </row>
    <row r="29240" spans="2:13" x14ac:dyDescent="0.25">
      <c r="B29240" s="128"/>
      <c r="K29240" s="127"/>
      <c r="M29240" s="39" t="s">
        <v>907</v>
      </c>
    </row>
    <row r="29241" spans="2:13" x14ac:dyDescent="0.25">
      <c r="B29241" s="128"/>
      <c r="K29241" s="127"/>
      <c r="M29241" s="39" t="s">
        <v>907</v>
      </c>
    </row>
    <row r="29242" spans="2:13" x14ac:dyDescent="0.25">
      <c r="B29242" s="128"/>
      <c r="K29242" s="127"/>
      <c r="M29242" s="39" t="s">
        <v>907</v>
      </c>
    </row>
    <row r="29243" spans="2:13" x14ac:dyDescent="0.25">
      <c r="B29243" s="128"/>
      <c r="K29243" s="127"/>
      <c r="M29243" s="39" t="s">
        <v>907</v>
      </c>
    </row>
    <row r="29244" spans="2:13" x14ac:dyDescent="0.25">
      <c r="B29244" s="128"/>
      <c r="K29244" s="127"/>
      <c r="M29244" s="39" t="s">
        <v>907</v>
      </c>
    </row>
    <row r="29245" spans="2:13" x14ac:dyDescent="0.25">
      <c r="B29245" s="128"/>
      <c r="K29245" s="127"/>
      <c r="M29245" s="39" t="s">
        <v>907</v>
      </c>
    </row>
    <row r="29246" spans="2:13" x14ac:dyDescent="0.25">
      <c r="B29246" s="128"/>
      <c r="K29246" s="127"/>
      <c r="M29246" s="39" t="s">
        <v>907</v>
      </c>
    </row>
    <row r="29247" spans="2:13" x14ac:dyDescent="0.25">
      <c r="B29247" s="128"/>
      <c r="K29247" s="127"/>
      <c r="M29247" s="39" t="s">
        <v>907</v>
      </c>
    </row>
    <row r="29248" spans="2:13" x14ac:dyDescent="0.25">
      <c r="B29248" s="128"/>
      <c r="K29248" s="127"/>
      <c r="M29248" s="39" t="s">
        <v>907</v>
      </c>
    </row>
    <row r="29249" spans="2:13" x14ac:dyDescent="0.25">
      <c r="B29249" s="128"/>
      <c r="K29249" s="127"/>
      <c r="M29249" s="39" t="s">
        <v>907</v>
      </c>
    </row>
    <row r="29250" spans="2:13" x14ac:dyDescent="0.25">
      <c r="B29250" s="128"/>
      <c r="K29250" s="127"/>
      <c r="M29250" s="39" t="s">
        <v>907</v>
      </c>
    </row>
    <row r="29251" spans="2:13" x14ac:dyDescent="0.25">
      <c r="B29251" s="128"/>
      <c r="K29251" s="127"/>
      <c r="M29251" s="39" t="s">
        <v>907</v>
      </c>
    </row>
    <row r="29252" spans="2:13" x14ac:dyDescent="0.25">
      <c r="B29252" s="128"/>
      <c r="K29252" s="127"/>
      <c r="M29252" s="39" t="s">
        <v>907</v>
      </c>
    </row>
    <row r="29253" spans="2:13" x14ac:dyDescent="0.25">
      <c r="B29253" s="128"/>
      <c r="K29253" s="127"/>
      <c r="M29253" s="39" t="s">
        <v>907</v>
      </c>
    </row>
    <row r="29254" spans="2:13" x14ac:dyDescent="0.25">
      <c r="B29254" s="128"/>
      <c r="K29254" s="127"/>
      <c r="M29254" s="39" t="s">
        <v>907</v>
      </c>
    </row>
    <row r="29255" spans="2:13" x14ac:dyDescent="0.25">
      <c r="B29255" s="128"/>
      <c r="K29255" s="127"/>
      <c r="M29255" s="39" t="s">
        <v>907</v>
      </c>
    </row>
    <row r="29256" spans="2:13" x14ac:dyDescent="0.25">
      <c r="B29256" s="128"/>
      <c r="K29256" s="127"/>
      <c r="M29256" s="39" t="s">
        <v>907</v>
      </c>
    </row>
    <row r="29257" spans="2:13" x14ac:dyDescent="0.25">
      <c r="B29257" s="128"/>
      <c r="K29257" s="127"/>
      <c r="M29257" s="39" t="s">
        <v>907</v>
      </c>
    </row>
    <row r="29258" spans="2:13" x14ac:dyDescent="0.25">
      <c r="B29258" s="128"/>
      <c r="K29258" s="127"/>
      <c r="M29258" s="39" t="s">
        <v>907</v>
      </c>
    </row>
    <row r="29259" spans="2:13" x14ac:dyDescent="0.25">
      <c r="B29259" s="128"/>
      <c r="K29259" s="127"/>
      <c r="M29259" s="39" t="s">
        <v>907</v>
      </c>
    </row>
    <row r="29260" spans="2:13" x14ac:dyDescent="0.25">
      <c r="B29260" s="128"/>
      <c r="K29260" s="127"/>
      <c r="M29260" s="39" t="s">
        <v>907</v>
      </c>
    </row>
    <row r="29261" spans="2:13" x14ac:dyDescent="0.25">
      <c r="B29261" s="128"/>
      <c r="K29261" s="127"/>
      <c r="M29261" s="39" t="s">
        <v>907</v>
      </c>
    </row>
    <row r="29262" spans="2:13" x14ac:dyDescent="0.25">
      <c r="B29262" s="128"/>
      <c r="K29262" s="127"/>
      <c r="M29262" s="39" t="s">
        <v>907</v>
      </c>
    </row>
    <row r="29263" spans="2:13" x14ac:dyDescent="0.25">
      <c r="B29263" s="128"/>
      <c r="K29263" s="127"/>
      <c r="M29263" s="39" t="s">
        <v>907</v>
      </c>
    </row>
    <row r="29264" spans="2:13" x14ac:dyDescent="0.25">
      <c r="B29264" s="128"/>
      <c r="K29264" s="127"/>
      <c r="M29264" s="39" t="s">
        <v>907</v>
      </c>
    </row>
    <row r="29265" spans="2:13" x14ac:dyDescent="0.25">
      <c r="B29265" s="128"/>
      <c r="K29265" s="127"/>
      <c r="M29265" s="39" t="s">
        <v>907</v>
      </c>
    </row>
    <row r="29266" spans="2:13" x14ac:dyDescent="0.25">
      <c r="B29266" s="128"/>
      <c r="K29266" s="127"/>
      <c r="M29266" s="39" t="s">
        <v>907</v>
      </c>
    </row>
    <row r="29267" spans="2:13" x14ac:dyDescent="0.25">
      <c r="B29267" s="128"/>
      <c r="K29267" s="127"/>
      <c r="M29267" s="39" t="s">
        <v>907</v>
      </c>
    </row>
    <row r="29268" spans="2:13" x14ac:dyDescent="0.25">
      <c r="B29268" s="128"/>
      <c r="K29268" s="127"/>
      <c r="M29268" s="39" t="s">
        <v>907</v>
      </c>
    </row>
    <row r="29269" spans="2:13" x14ac:dyDescent="0.25">
      <c r="B29269" s="128"/>
      <c r="K29269" s="127"/>
      <c r="M29269" s="39" t="s">
        <v>907</v>
      </c>
    </row>
    <row r="29270" spans="2:13" x14ac:dyDescent="0.25">
      <c r="B29270" s="128"/>
      <c r="K29270" s="127"/>
      <c r="M29270" s="39" t="s">
        <v>907</v>
      </c>
    </row>
    <row r="29271" spans="2:13" x14ac:dyDescent="0.25">
      <c r="B29271" s="128"/>
      <c r="K29271" s="127"/>
      <c r="M29271" s="39" t="s">
        <v>907</v>
      </c>
    </row>
    <row r="29272" spans="2:13" x14ac:dyDescent="0.25">
      <c r="B29272" s="128"/>
      <c r="K29272" s="127"/>
      <c r="M29272" s="39" t="s">
        <v>907</v>
      </c>
    </row>
    <row r="29273" spans="2:13" x14ac:dyDescent="0.25">
      <c r="B29273" s="128"/>
      <c r="K29273" s="127"/>
      <c r="M29273" s="39" t="s">
        <v>907</v>
      </c>
    </row>
    <row r="29274" spans="2:13" x14ac:dyDescent="0.25">
      <c r="B29274" s="128"/>
      <c r="K29274" s="127"/>
      <c r="M29274" s="39" t="s">
        <v>907</v>
      </c>
    </row>
    <row r="29275" spans="2:13" x14ac:dyDescent="0.25">
      <c r="B29275" s="128"/>
      <c r="K29275" s="127"/>
      <c r="M29275" s="39" t="s">
        <v>907</v>
      </c>
    </row>
    <row r="29276" spans="2:13" x14ac:dyDescent="0.25">
      <c r="B29276" s="128"/>
      <c r="K29276" s="127"/>
      <c r="M29276" s="39" t="s">
        <v>907</v>
      </c>
    </row>
    <row r="29277" spans="2:13" x14ac:dyDescent="0.25">
      <c r="B29277" s="128"/>
      <c r="K29277" s="127"/>
      <c r="M29277" s="39" t="s">
        <v>907</v>
      </c>
    </row>
    <row r="29278" spans="2:13" x14ac:dyDescent="0.25">
      <c r="B29278" s="128"/>
      <c r="K29278" s="127"/>
      <c r="M29278" s="39" t="s">
        <v>907</v>
      </c>
    </row>
    <row r="29279" spans="2:13" x14ac:dyDescent="0.25">
      <c r="B29279" s="128"/>
      <c r="K29279" s="127"/>
      <c r="M29279" s="39" t="s">
        <v>907</v>
      </c>
    </row>
    <row r="29280" spans="2:13" x14ac:dyDescent="0.25">
      <c r="B29280" s="128"/>
      <c r="K29280" s="127"/>
      <c r="M29280" s="39" t="s">
        <v>907</v>
      </c>
    </row>
    <row r="29281" spans="2:13" x14ac:dyDescent="0.25">
      <c r="B29281" s="128"/>
      <c r="K29281" s="127"/>
      <c r="M29281" s="39" t="s">
        <v>907</v>
      </c>
    </row>
    <row r="29282" spans="2:13" x14ac:dyDescent="0.25">
      <c r="B29282" s="128"/>
      <c r="K29282" s="127"/>
      <c r="M29282" s="39" t="s">
        <v>907</v>
      </c>
    </row>
    <row r="29283" spans="2:13" x14ac:dyDescent="0.25">
      <c r="B29283" s="128"/>
      <c r="K29283" s="127"/>
      <c r="M29283" s="39" t="s">
        <v>907</v>
      </c>
    </row>
    <row r="29284" spans="2:13" x14ac:dyDescent="0.25">
      <c r="B29284" s="128"/>
      <c r="K29284" s="127"/>
      <c r="M29284" s="39" t="s">
        <v>907</v>
      </c>
    </row>
    <row r="29285" spans="2:13" x14ac:dyDescent="0.25">
      <c r="B29285" s="128"/>
      <c r="K29285" s="127"/>
      <c r="M29285" s="39" t="s">
        <v>907</v>
      </c>
    </row>
    <row r="29286" spans="2:13" x14ac:dyDescent="0.25">
      <c r="B29286" s="128"/>
      <c r="K29286" s="127"/>
      <c r="M29286" s="39" t="s">
        <v>907</v>
      </c>
    </row>
    <row r="29287" spans="2:13" x14ac:dyDescent="0.25">
      <c r="B29287" s="128"/>
      <c r="K29287" s="127"/>
      <c r="M29287" s="39" t="s">
        <v>907</v>
      </c>
    </row>
    <row r="29288" spans="2:13" x14ac:dyDescent="0.25">
      <c r="B29288" s="128"/>
      <c r="K29288" s="127"/>
      <c r="M29288" s="39" t="s">
        <v>907</v>
      </c>
    </row>
    <row r="29289" spans="2:13" x14ac:dyDescent="0.25">
      <c r="B29289" s="128"/>
      <c r="K29289" s="127"/>
      <c r="M29289" s="39" t="s">
        <v>907</v>
      </c>
    </row>
    <row r="29290" spans="2:13" x14ac:dyDescent="0.25">
      <c r="B29290" s="128"/>
      <c r="K29290" s="127"/>
      <c r="M29290" s="39" t="s">
        <v>907</v>
      </c>
    </row>
    <row r="29291" spans="2:13" x14ac:dyDescent="0.25">
      <c r="B29291" s="128"/>
      <c r="K29291" s="127"/>
      <c r="M29291" s="39" t="s">
        <v>907</v>
      </c>
    </row>
    <row r="29292" spans="2:13" x14ac:dyDescent="0.25">
      <c r="B29292" s="128"/>
      <c r="K29292" s="127"/>
      <c r="M29292" s="39" t="s">
        <v>907</v>
      </c>
    </row>
    <row r="29293" spans="2:13" x14ac:dyDescent="0.25">
      <c r="B29293" s="128"/>
      <c r="K29293" s="127"/>
      <c r="M29293" s="39" t="s">
        <v>907</v>
      </c>
    </row>
    <row r="29294" spans="2:13" x14ac:dyDescent="0.25">
      <c r="B29294" s="128"/>
      <c r="K29294" s="127"/>
      <c r="M29294" s="39" t="s">
        <v>907</v>
      </c>
    </row>
    <row r="29295" spans="2:13" x14ac:dyDescent="0.25">
      <c r="B29295" s="128"/>
      <c r="K29295" s="127"/>
      <c r="M29295" s="39" t="s">
        <v>907</v>
      </c>
    </row>
    <row r="29296" spans="2:13" x14ac:dyDescent="0.25">
      <c r="B29296" s="128"/>
      <c r="K29296" s="127"/>
      <c r="M29296" s="39" t="s">
        <v>907</v>
      </c>
    </row>
    <row r="29297" spans="2:13" x14ac:dyDescent="0.25">
      <c r="B29297" s="128"/>
      <c r="K29297" s="127"/>
      <c r="M29297" s="39" t="s">
        <v>907</v>
      </c>
    </row>
    <row r="29298" spans="2:13" x14ac:dyDescent="0.25">
      <c r="B29298" s="128"/>
      <c r="K29298" s="127"/>
      <c r="M29298" s="39" t="s">
        <v>907</v>
      </c>
    </row>
    <row r="29299" spans="2:13" x14ac:dyDescent="0.25">
      <c r="B29299" s="128"/>
      <c r="K29299" s="127"/>
      <c r="M29299" s="39" t="s">
        <v>907</v>
      </c>
    </row>
    <row r="29300" spans="2:13" x14ac:dyDescent="0.25">
      <c r="B29300" s="128"/>
      <c r="K29300" s="127"/>
      <c r="M29300" s="39" t="s">
        <v>907</v>
      </c>
    </row>
    <row r="29301" spans="2:13" x14ac:dyDescent="0.25">
      <c r="B29301" s="128"/>
      <c r="K29301" s="127"/>
      <c r="M29301" s="39" t="s">
        <v>907</v>
      </c>
    </row>
    <row r="29302" spans="2:13" x14ac:dyDescent="0.25">
      <c r="B29302" s="128"/>
      <c r="K29302" s="127"/>
      <c r="M29302" s="39" t="s">
        <v>907</v>
      </c>
    </row>
    <row r="29303" spans="2:13" x14ac:dyDescent="0.25">
      <c r="B29303" s="128"/>
      <c r="K29303" s="127"/>
      <c r="M29303" s="39" t="s">
        <v>907</v>
      </c>
    </row>
    <row r="29304" spans="2:13" x14ac:dyDescent="0.25">
      <c r="B29304" s="128"/>
      <c r="K29304" s="127"/>
      <c r="M29304" s="39" t="s">
        <v>907</v>
      </c>
    </row>
    <row r="29305" spans="2:13" x14ac:dyDescent="0.25">
      <c r="B29305" s="128"/>
      <c r="K29305" s="127"/>
      <c r="M29305" s="39" t="s">
        <v>907</v>
      </c>
    </row>
    <row r="29306" spans="2:13" x14ac:dyDescent="0.25">
      <c r="B29306" s="128"/>
      <c r="K29306" s="127"/>
      <c r="M29306" s="39" t="s">
        <v>907</v>
      </c>
    </row>
    <row r="29307" spans="2:13" x14ac:dyDescent="0.25">
      <c r="B29307" s="128"/>
      <c r="K29307" s="127"/>
      <c r="M29307" s="39" t="s">
        <v>907</v>
      </c>
    </row>
    <row r="29308" spans="2:13" x14ac:dyDescent="0.25">
      <c r="B29308" s="128"/>
      <c r="K29308" s="127"/>
      <c r="M29308" s="39" t="s">
        <v>907</v>
      </c>
    </row>
    <row r="29309" spans="2:13" x14ac:dyDescent="0.25">
      <c r="B29309" s="128"/>
      <c r="K29309" s="127"/>
      <c r="M29309" s="39" t="s">
        <v>907</v>
      </c>
    </row>
    <row r="29310" spans="2:13" x14ac:dyDescent="0.25">
      <c r="B29310" s="128"/>
      <c r="K29310" s="127"/>
      <c r="M29310" s="39" t="s">
        <v>907</v>
      </c>
    </row>
    <row r="29311" spans="2:13" x14ac:dyDescent="0.25">
      <c r="B29311" s="128"/>
      <c r="K29311" s="127"/>
      <c r="M29311" s="39" t="s">
        <v>907</v>
      </c>
    </row>
    <row r="29312" spans="2:13" x14ac:dyDescent="0.25">
      <c r="B29312" s="128"/>
      <c r="K29312" s="127"/>
      <c r="M29312" s="39" t="s">
        <v>907</v>
      </c>
    </row>
    <row r="29313" spans="2:13" x14ac:dyDescent="0.25">
      <c r="B29313" s="128"/>
      <c r="K29313" s="127"/>
      <c r="M29313" s="39" t="s">
        <v>907</v>
      </c>
    </row>
    <row r="29314" spans="2:13" x14ac:dyDescent="0.25">
      <c r="B29314" s="128"/>
      <c r="K29314" s="127"/>
      <c r="M29314" s="39" t="s">
        <v>907</v>
      </c>
    </row>
    <row r="29315" spans="2:13" x14ac:dyDescent="0.25">
      <c r="B29315" s="128"/>
      <c r="K29315" s="127"/>
      <c r="M29315" s="39" t="s">
        <v>907</v>
      </c>
    </row>
    <row r="29316" spans="2:13" x14ac:dyDescent="0.25">
      <c r="B29316" s="128"/>
      <c r="K29316" s="127"/>
      <c r="M29316" s="39" t="s">
        <v>907</v>
      </c>
    </row>
    <row r="29317" spans="2:13" x14ac:dyDescent="0.25">
      <c r="B29317" s="128"/>
      <c r="K29317" s="127"/>
      <c r="M29317" s="39" t="s">
        <v>907</v>
      </c>
    </row>
    <row r="29318" spans="2:13" x14ac:dyDescent="0.25">
      <c r="B29318" s="128"/>
      <c r="K29318" s="127"/>
      <c r="M29318" s="39" t="s">
        <v>907</v>
      </c>
    </row>
    <row r="29319" spans="2:13" x14ac:dyDescent="0.25">
      <c r="B29319" s="128"/>
      <c r="K29319" s="127"/>
      <c r="M29319" s="39" t="s">
        <v>907</v>
      </c>
    </row>
    <row r="29320" spans="2:13" x14ac:dyDescent="0.25">
      <c r="B29320" s="128"/>
      <c r="K29320" s="127"/>
      <c r="M29320" s="39" t="s">
        <v>907</v>
      </c>
    </row>
    <row r="29321" spans="2:13" x14ac:dyDescent="0.25">
      <c r="B29321" s="128"/>
      <c r="K29321" s="127"/>
      <c r="M29321" s="39" t="s">
        <v>907</v>
      </c>
    </row>
    <row r="29322" spans="2:13" x14ac:dyDescent="0.25">
      <c r="B29322" s="128"/>
      <c r="K29322" s="127"/>
      <c r="M29322" s="39" t="s">
        <v>907</v>
      </c>
    </row>
    <row r="29323" spans="2:13" x14ac:dyDescent="0.25">
      <c r="B29323" s="128"/>
      <c r="K29323" s="127"/>
      <c r="M29323" s="39" t="s">
        <v>907</v>
      </c>
    </row>
    <row r="29324" spans="2:13" x14ac:dyDescent="0.25">
      <c r="B29324" s="128"/>
      <c r="K29324" s="127"/>
      <c r="M29324" s="39" t="s">
        <v>907</v>
      </c>
    </row>
    <row r="29325" spans="2:13" x14ac:dyDescent="0.25">
      <c r="B29325" s="128"/>
      <c r="K29325" s="127"/>
      <c r="M29325" s="39" t="s">
        <v>907</v>
      </c>
    </row>
    <row r="29326" spans="2:13" x14ac:dyDescent="0.25">
      <c r="B29326" s="128"/>
      <c r="K29326" s="127"/>
      <c r="M29326" s="39" t="s">
        <v>907</v>
      </c>
    </row>
    <row r="29327" spans="2:13" x14ac:dyDescent="0.25">
      <c r="B29327" s="128"/>
      <c r="K29327" s="127"/>
      <c r="M29327" s="39" t="s">
        <v>907</v>
      </c>
    </row>
    <row r="29328" spans="2:13" x14ac:dyDescent="0.25">
      <c r="B29328" s="128"/>
      <c r="K29328" s="127"/>
      <c r="M29328" s="39" t="s">
        <v>907</v>
      </c>
    </row>
    <row r="29329" spans="2:13" x14ac:dyDescent="0.25">
      <c r="B29329" s="128"/>
      <c r="K29329" s="127"/>
      <c r="M29329" s="39" t="s">
        <v>907</v>
      </c>
    </row>
    <row r="29330" spans="2:13" x14ac:dyDescent="0.25">
      <c r="B29330" s="128"/>
      <c r="K29330" s="127"/>
      <c r="M29330" s="39" t="s">
        <v>907</v>
      </c>
    </row>
    <row r="29331" spans="2:13" x14ac:dyDescent="0.25">
      <c r="B29331" s="128"/>
      <c r="K29331" s="127"/>
      <c r="M29331" s="39" t="s">
        <v>907</v>
      </c>
    </row>
    <row r="29332" spans="2:13" x14ac:dyDescent="0.25">
      <c r="B29332" s="128"/>
      <c r="K29332" s="127"/>
      <c r="M29332" s="39" t="s">
        <v>907</v>
      </c>
    </row>
    <row r="29333" spans="2:13" x14ac:dyDescent="0.25">
      <c r="B29333" s="128"/>
      <c r="K29333" s="127"/>
      <c r="M29333" s="39" t="s">
        <v>907</v>
      </c>
    </row>
    <row r="29334" spans="2:13" x14ac:dyDescent="0.25">
      <c r="B29334" s="128"/>
      <c r="K29334" s="127"/>
      <c r="M29334" s="39" t="s">
        <v>907</v>
      </c>
    </row>
    <row r="29335" spans="2:13" x14ac:dyDescent="0.25">
      <c r="B29335" s="128"/>
      <c r="K29335" s="127"/>
      <c r="M29335" s="39" t="s">
        <v>907</v>
      </c>
    </row>
    <row r="29336" spans="2:13" x14ac:dyDescent="0.25">
      <c r="B29336" s="128"/>
      <c r="K29336" s="127"/>
      <c r="M29336" s="39" t="s">
        <v>907</v>
      </c>
    </row>
    <row r="29337" spans="2:13" x14ac:dyDescent="0.25">
      <c r="B29337" s="128"/>
      <c r="K29337" s="127"/>
      <c r="M29337" s="39" t="s">
        <v>907</v>
      </c>
    </row>
    <row r="29338" spans="2:13" x14ac:dyDescent="0.25">
      <c r="B29338" s="128"/>
      <c r="K29338" s="127"/>
      <c r="M29338" s="39" t="s">
        <v>907</v>
      </c>
    </row>
    <row r="29339" spans="2:13" x14ac:dyDescent="0.25">
      <c r="B29339" s="128"/>
      <c r="K29339" s="127"/>
      <c r="M29339" s="39" t="s">
        <v>907</v>
      </c>
    </row>
    <row r="29340" spans="2:13" x14ac:dyDescent="0.25">
      <c r="B29340" s="128"/>
      <c r="K29340" s="127"/>
      <c r="M29340" s="39" t="s">
        <v>907</v>
      </c>
    </row>
    <row r="29341" spans="2:13" x14ac:dyDescent="0.25">
      <c r="B29341" s="128"/>
      <c r="K29341" s="127"/>
      <c r="M29341" s="39" t="s">
        <v>907</v>
      </c>
    </row>
    <row r="29342" spans="2:13" x14ac:dyDescent="0.25">
      <c r="B29342" s="128"/>
      <c r="K29342" s="127"/>
      <c r="M29342" s="39" t="s">
        <v>907</v>
      </c>
    </row>
    <row r="29343" spans="2:13" x14ac:dyDescent="0.25">
      <c r="B29343" s="128"/>
      <c r="K29343" s="127"/>
      <c r="M29343" s="39" t="s">
        <v>907</v>
      </c>
    </row>
    <row r="29344" spans="2:13" x14ac:dyDescent="0.25">
      <c r="B29344" s="128"/>
      <c r="K29344" s="127"/>
      <c r="M29344" s="39" t="s">
        <v>907</v>
      </c>
    </row>
    <row r="29345" spans="2:13" x14ac:dyDescent="0.25">
      <c r="B29345" s="128"/>
      <c r="K29345" s="127"/>
      <c r="M29345" s="39" t="s">
        <v>907</v>
      </c>
    </row>
    <row r="29346" spans="2:13" x14ac:dyDescent="0.25">
      <c r="B29346" s="128"/>
      <c r="K29346" s="127"/>
      <c r="M29346" s="39" t="s">
        <v>907</v>
      </c>
    </row>
    <row r="29347" spans="2:13" x14ac:dyDescent="0.25">
      <c r="B29347" s="128"/>
      <c r="K29347" s="127"/>
      <c r="M29347" s="39" t="s">
        <v>907</v>
      </c>
    </row>
    <row r="29348" spans="2:13" x14ac:dyDescent="0.25">
      <c r="B29348" s="128"/>
      <c r="K29348" s="127"/>
      <c r="M29348" s="39" t="s">
        <v>907</v>
      </c>
    </row>
    <row r="29349" spans="2:13" x14ac:dyDescent="0.25">
      <c r="B29349" s="128"/>
      <c r="K29349" s="127"/>
      <c r="M29349" s="39" t="s">
        <v>907</v>
      </c>
    </row>
    <row r="29350" spans="2:13" x14ac:dyDescent="0.25">
      <c r="B29350" s="128"/>
      <c r="K29350" s="127"/>
      <c r="M29350" s="39" t="s">
        <v>907</v>
      </c>
    </row>
    <row r="29351" spans="2:13" x14ac:dyDescent="0.25">
      <c r="B29351" s="128"/>
      <c r="K29351" s="127"/>
      <c r="M29351" s="39" t="s">
        <v>907</v>
      </c>
    </row>
    <row r="29352" spans="2:13" x14ac:dyDescent="0.25">
      <c r="B29352" s="128"/>
      <c r="K29352" s="127"/>
      <c r="M29352" s="39" t="s">
        <v>907</v>
      </c>
    </row>
    <row r="29353" spans="2:13" x14ac:dyDescent="0.25">
      <c r="B29353" s="128"/>
      <c r="K29353" s="127"/>
      <c r="M29353" s="39" t="s">
        <v>907</v>
      </c>
    </row>
    <row r="29354" spans="2:13" x14ac:dyDescent="0.25">
      <c r="B29354" s="128"/>
      <c r="K29354" s="127"/>
      <c r="M29354" s="39" t="s">
        <v>907</v>
      </c>
    </row>
    <row r="29355" spans="2:13" x14ac:dyDescent="0.25">
      <c r="B29355" s="128"/>
      <c r="K29355" s="127"/>
      <c r="M29355" s="39" t="s">
        <v>907</v>
      </c>
    </row>
    <row r="29356" spans="2:13" x14ac:dyDescent="0.25">
      <c r="B29356" s="128"/>
      <c r="K29356" s="127"/>
      <c r="M29356" s="39" t="s">
        <v>907</v>
      </c>
    </row>
    <row r="29357" spans="2:13" x14ac:dyDescent="0.25">
      <c r="B29357" s="128"/>
      <c r="K29357" s="127"/>
      <c r="M29357" s="39" t="s">
        <v>907</v>
      </c>
    </row>
    <row r="29358" spans="2:13" x14ac:dyDescent="0.25">
      <c r="B29358" s="128"/>
      <c r="K29358" s="127"/>
      <c r="M29358" s="39" t="s">
        <v>907</v>
      </c>
    </row>
    <row r="29359" spans="2:13" x14ac:dyDescent="0.25">
      <c r="B29359" s="128"/>
      <c r="K29359" s="127"/>
      <c r="M29359" s="39" t="s">
        <v>907</v>
      </c>
    </row>
    <row r="29360" spans="2:13" x14ac:dyDescent="0.25">
      <c r="B29360" s="128"/>
      <c r="K29360" s="127"/>
      <c r="M29360" s="39" t="s">
        <v>907</v>
      </c>
    </row>
    <row r="29361" spans="2:13" x14ac:dyDescent="0.25">
      <c r="B29361" s="128"/>
      <c r="K29361" s="127"/>
      <c r="M29361" s="39" t="s">
        <v>907</v>
      </c>
    </row>
    <row r="29362" spans="2:13" x14ac:dyDescent="0.25">
      <c r="B29362" s="128"/>
      <c r="K29362" s="127"/>
      <c r="M29362" s="39" t="s">
        <v>907</v>
      </c>
    </row>
    <row r="29363" spans="2:13" x14ac:dyDescent="0.25">
      <c r="B29363" s="128"/>
      <c r="K29363" s="127"/>
      <c r="M29363" s="39" t="s">
        <v>907</v>
      </c>
    </row>
    <row r="29364" spans="2:13" x14ac:dyDescent="0.25">
      <c r="B29364" s="128"/>
      <c r="K29364" s="127"/>
      <c r="M29364" s="39" t="s">
        <v>907</v>
      </c>
    </row>
    <row r="29365" spans="2:13" x14ac:dyDescent="0.25">
      <c r="B29365" s="128"/>
      <c r="K29365" s="127"/>
      <c r="M29365" s="39" t="s">
        <v>907</v>
      </c>
    </row>
    <row r="29366" spans="2:13" x14ac:dyDescent="0.25">
      <c r="B29366" s="128"/>
      <c r="K29366" s="127"/>
      <c r="M29366" s="39" t="s">
        <v>907</v>
      </c>
    </row>
    <row r="29367" spans="2:13" x14ac:dyDescent="0.25">
      <c r="B29367" s="128"/>
      <c r="K29367" s="127"/>
      <c r="M29367" s="39" t="s">
        <v>907</v>
      </c>
    </row>
    <row r="29368" spans="2:13" x14ac:dyDescent="0.25">
      <c r="B29368" s="128"/>
      <c r="K29368" s="127"/>
      <c r="M29368" s="39" t="s">
        <v>907</v>
      </c>
    </row>
    <row r="29369" spans="2:13" x14ac:dyDescent="0.25">
      <c r="B29369" s="128"/>
      <c r="K29369" s="127"/>
      <c r="M29369" s="39" t="s">
        <v>907</v>
      </c>
    </row>
    <row r="29370" spans="2:13" x14ac:dyDescent="0.25">
      <c r="B29370" s="128"/>
      <c r="K29370" s="127"/>
      <c r="M29370" s="39" t="s">
        <v>907</v>
      </c>
    </row>
    <row r="29371" spans="2:13" x14ac:dyDescent="0.25">
      <c r="B29371" s="128"/>
      <c r="K29371" s="127"/>
      <c r="M29371" s="39" t="s">
        <v>907</v>
      </c>
    </row>
    <row r="29372" spans="2:13" x14ac:dyDescent="0.25">
      <c r="B29372" s="128"/>
      <c r="K29372" s="127"/>
      <c r="M29372" s="39" t="s">
        <v>907</v>
      </c>
    </row>
    <row r="29373" spans="2:13" x14ac:dyDescent="0.25">
      <c r="B29373" s="128"/>
      <c r="K29373" s="127"/>
      <c r="M29373" s="39" t="s">
        <v>907</v>
      </c>
    </row>
    <row r="29374" spans="2:13" x14ac:dyDescent="0.25">
      <c r="B29374" s="128"/>
      <c r="K29374" s="127"/>
      <c r="M29374" s="39" t="s">
        <v>907</v>
      </c>
    </row>
    <row r="29375" spans="2:13" x14ac:dyDescent="0.25">
      <c r="B29375" s="128"/>
      <c r="K29375" s="127"/>
      <c r="M29375" s="39" t="s">
        <v>907</v>
      </c>
    </row>
    <row r="29376" spans="2:13" x14ac:dyDescent="0.25">
      <c r="B29376" s="128"/>
      <c r="K29376" s="127"/>
      <c r="M29376" s="39" t="s">
        <v>907</v>
      </c>
    </row>
    <row r="29377" spans="2:13" x14ac:dyDescent="0.25">
      <c r="B29377" s="128"/>
      <c r="K29377" s="127"/>
      <c r="M29377" s="39" t="s">
        <v>907</v>
      </c>
    </row>
    <row r="29378" spans="2:13" x14ac:dyDescent="0.25">
      <c r="B29378" s="128"/>
      <c r="K29378" s="127"/>
      <c r="M29378" s="39" t="s">
        <v>907</v>
      </c>
    </row>
    <row r="29379" spans="2:13" x14ac:dyDescent="0.25">
      <c r="B29379" s="128"/>
      <c r="K29379" s="127"/>
      <c r="M29379" s="39" t="s">
        <v>907</v>
      </c>
    </row>
    <row r="29380" spans="2:13" x14ac:dyDescent="0.25">
      <c r="B29380" s="128"/>
      <c r="K29380" s="127"/>
      <c r="M29380" s="39" t="s">
        <v>907</v>
      </c>
    </row>
    <row r="29381" spans="2:13" x14ac:dyDescent="0.25">
      <c r="B29381" s="128"/>
      <c r="K29381" s="127"/>
      <c r="M29381" s="39" t="s">
        <v>907</v>
      </c>
    </row>
    <row r="29382" spans="2:13" x14ac:dyDescent="0.25">
      <c r="B29382" s="128"/>
      <c r="K29382" s="127"/>
      <c r="M29382" s="39" t="s">
        <v>907</v>
      </c>
    </row>
    <row r="29383" spans="2:13" x14ac:dyDescent="0.25">
      <c r="B29383" s="128"/>
      <c r="K29383" s="127"/>
      <c r="M29383" s="39" t="s">
        <v>907</v>
      </c>
    </row>
    <row r="29384" spans="2:13" x14ac:dyDescent="0.25">
      <c r="B29384" s="128"/>
      <c r="K29384" s="127"/>
      <c r="M29384" s="39" t="s">
        <v>907</v>
      </c>
    </row>
    <row r="29385" spans="2:13" x14ac:dyDescent="0.25">
      <c r="B29385" s="128"/>
      <c r="K29385" s="127"/>
      <c r="M29385" s="39" t="s">
        <v>907</v>
      </c>
    </row>
    <row r="29386" spans="2:13" x14ac:dyDescent="0.25">
      <c r="B29386" s="128"/>
      <c r="K29386" s="127"/>
      <c r="M29386" s="39" t="s">
        <v>907</v>
      </c>
    </row>
    <row r="29387" spans="2:13" x14ac:dyDescent="0.25">
      <c r="B29387" s="128"/>
      <c r="K29387" s="127"/>
      <c r="M29387" s="39" t="s">
        <v>907</v>
      </c>
    </row>
    <row r="29388" spans="2:13" x14ac:dyDescent="0.25">
      <c r="B29388" s="128"/>
      <c r="K29388" s="127"/>
      <c r="M29388" s="39" t="s">
        <v>907</v>
      </c>
    </row>
    <row r="29389" spans="2:13" x14ac:dyDescent="0.25">
      <c r="B29389" s="128"/>
      <c r="K29389" s="127"/>
      <c r="M29389" s="39" t="s">
        <v>907</v>
      </c>
    </row>
    <row r="29390" spans="2:13" x14ac:dyDescent="0.25">
      <c r="B29390" s="128"/>
      <c r="K29390" s="127"/>
      <c r="M29390" s="39" t="s">
        <v>907</v>
      </c>
    </row>
    <row r="29391" spans="2:13" x14ac:dyDescent="0.25">
      <c r="B29391" s="128"/>
      <c r="K29391" s="127"/>
      <c r="M29391" s="39" t="s">
        <v>907</v>
      </c>
    </row>
    <row r="29392" spans="2:13" x14ac:dyDescent="0.25">
      <c r="B29392" s="128"/>
      <c r="K29392" s="127"/>
      <c r="M29392" s="39" t="s">
        <v>907</v>
      </c>
    </row>
    <row r="29393" spans="2:13" x14ac:dyDescent="0.25">
      <c r="B29393" s="128"/>
      <c r="K29393" s="127"/>
      <c r="M29393" s="39" t="s">
        <v>907</v>
      </c>
    </row>
    <row r="29394" spans="2:13" x14ac:dyDescent="0.25">
      <c r="B29394" s="128"/>
      <c r="K29394" s="127"/>
      <c r="M29394" s="39" t="s">
        <v>907</v>
      </c>
    </row>
    <row r="29395" spans="2:13" x14ac:dyDescent="0.25">
      <c r="B29395" s="128"/>
      <c r="K29395" s="127"/>
      <c r="M29395" s="39" t="s">
        <v>907</v>
      </c>
    </row>
    <row r="29396" spans="2:13" x14ac:dyDescent="0.25">
      <c r="B29396" s="128"/>
      <c r="K29396" s="127"/>
      <c r="M29396" s="39" t="s">
        <v>907</v>
      </c>
    </row>
    <row r="29397" spans="2:13" x14ac:dyDescent="0.25">
      <c r="B29397" s="128"/>
      <c r="K29397" s="127"/>
      <c r="M29397" s="39" t="s">
        <v>907</v>
      </c>
    </row>
    <row r="29398" spans="2:13" x14ac:dyDescent="0.25">
      <c r="B29398" s="128"/>
      <c r="K29398" s="127"/>
      <c r="M29398" s="39" t="s">
        <v>907</v>
      </c>
    </row>
    <row r="29399" spans="2:13" x14ac:dyDescent="0.25">
      <c r="B29399" s="128"/>
      <c r="K29399" s="127"/>
      <c r="M29399" s="39" t="s">
        <v>907</v>
      </c>
    </row>
    <row r="29400" spans="2:13" x14ac:dyDescent="0.25">
      <c r="B29400" s="128"/>
      <c r="K29400" s="127"/>
      <c r="M29400" s="39" t="s">
        <v>907</v>
      </c>
    </row>
    <row r="29401" spans="2:13" x14ac:dyDescent="0.25">
      <c r="B29401" s="128"/>
      <c r="K29401" s="127"/>
      <c r="M29401" s="39" t="s">
        <v>907</v>
      </c>
    </row>
    <row r="29402" spans="2:13" x14ac:dyDescent="0.25">
      <c r="B29402" s="128"/>
      <c r="K29402" s="127"/>
      <c r="M29402" s="39" t="s">
        <v>907</v>
      </c>
    </row>
    <row r="29403" spans="2:13" x14ac:dyDescent="0.25">
      <c r="B29403" s="128"/>
      <c r="K29403" s="127"/>
      <c r="M29403" s="39" t="s">
        <v>907</v>
      </c>
    </row>
    <row r="29404" spans="2:13" x14ac:dyDescent="0.25">
      <c r="B29404" s="128"/>
      <c r="K29404" s="127"/>
      <c r="M29404" s="39" t="s">
        <v>907</v>
      </c>
    </row>
    <row r="29405" spans="2:13" x14ac:dyDescent="0.25">
      <c r="B29405" s="128"/>
      <c r="K29405" s="127"/>
      <c r="M29405" s="39" t="s">
        <v>907</v>
      </c>
    </row>
    <row r="29406" spans="2:13" x14ac:dyDescent="0.25">
      <c r="B29406" s="128"/>
      <c r="K29406" s="127"/>
      <c r="M29406" s="39" t="s">
        <v>907</v>
      </c>
    </row>
    <row r="29407" spans="2:13" x14ac:dyDescent="0.25">
      <c r="B29407" s="128"/>
      <c r="K29407" s="127"/>
      <c r="M29407" s="39" t="s">
        <v>907</v>
      </c>
    </row>
    <row r="29408" spans="2:13" x14ac:dyDescent="0.25">
      <c r="B29408" s="128"/>
      <c r="K29408" s="127"/>
      <c r="M29408" s="39" t="s">
        <v>907</v>
      </c>
    </row>
    <row r="29409" spans="2:13" x14ac:dyDescent="0.25">
      <c r="B29409" s="128"/>
      <c r="K29409" s="127"/>
      <c r="M29409" s="39" t="s">
        <v>907</v>
      </c>
    </row>
    <row r="29410" spans="2:13" x14ac:dyDescent="0.25">
      <c r="B29410" s="128"/>
      <c r="K29410" s="127"/>
      <c r="M29410" s="39" t="s">
        <v>907</v>
      </c>
    </row>
    <row r="29411" spans="2:13" x14ac:dyDescent="0.25">
      <c r="B29411" s="128"/>
      <c r="K29411" s="127"/>
      <c r="M29411" s="39" t="s">
        <v>907</v>
      </c>
    </row>
    <row r="29412" spans="2:13" x14ac:dyDescent="0.25">
      <c r="B29412" s="128"/>
      <c r="K29412" s="127"/>
      <c r="M29412" s="39" t="s">
        <v>907</v>
      </c>
    </row>
    <row r="29413" spans="2:13" x14ac:dyDescent="0.25">
      <c r="B29413" s="128"/>
      <c r="K29413" s="127"/>
      <c r="M29413" s="39" t="s">
        <v>907</v>
      </c>
    </row>
    <row r="29414" spans="2:13" x14ac:dyDescent="0.25">
      <c r="B29414" s="128"/>
      <c r="K29414" s="127"/>
      <c r="M29414" s="39" t="s">
        <v>907</v>
      </c>
    </row>
    <row r="29415" spans="2:13" x14ac:dyDescent="0.25">
      <c r="B29415" s="128"/>
      <c r="K29415" s="127"/>
      <c r="M29415" s="39" t="s">
        <v>907</v>
      </c>
    </row>
    <row r="29416" spans="2:13" x14ac:dyDescent="0.25">
      <c r="B29416" s="128"/>
      <c r="K29416" s="127"/>
      <c r="M29416" s="39" t="s">
        <v>907</v>
      </c>
    </row>
    <row r="29417" spans="2:13" x14ac:dyDescent="0.25">
      <c r="B29417" s="128"/>
      <c r="K29417" s="127"/>
      <c r="M29417" s="39" t="s">
        <v>907</v>
      </c>
    </row>
    <row r="29418" spans="2:13" x14ac:dyDescent="0.25">
      <c r="B29418" s="128"/>
      <c r="K29418" s="127"/>
      <c r="M29418" s="39" t="s">
        <v>907</v>
      </c>
    </row>
    <row r="29419" spans="2:13" x14ac:dyDescent="0.25">
      <c r="B29419" s="128"/>
      <c r="K29419" s="127"/>
      <c r="M29419" s="39" t="s">
        <v>907</v>
      </c>
    </row>
    <row r="29420" spans="2:13" x14ac:dyDescent="0.25">
      <c r="B29420" s="128"/>
      <c r="K29420" s="127"/>
      <c r="M29420" s="39" t="s">
        <v>907</v>
      </c>
    </row>
    <row r="29421" spans="2:13" x14ac:dyDescent="0.25">
      <c r="B29421" s="128"/>
      <c r="K29421" s="127"/>
      <c r="M29421" s="39" t="s">
        <v>907</v>
      </c>
    </row>
    <row r="29422" spans="2:13" x14ac:dyDescent="0.25">
      <c r="B29422" s="128"/>
      <c r="K29422" s="127"/>
      <c r="M29422" s="39" t="s">
        <v>907</v>
      </c>
    </row>
    <row r="29423" spans="2:13" x14ac:dyDescent="0.25">
      <c r="B29423" s="128"/>
      <c r="K29423" s="127"/>
      <c r="M29423" s="39" t="s">
        <v>907</v>
      </c>
    </row>
    <row r="29424" spans="2:13" x14ac:dyDescent="0.25">
      <c r="B29424" s="128"/>
      <c r="K29424" s="127"/>
      <c r="M29424" s="39" t="s">
        <v>907</v>
      </c>
    </row>
    <row r="29425" spans="2:13" x14ac:dyDescent="0.25">
      <c r="B29425" s="128"/>
      <c r="K29425" s="127"/>
      <c r="M29425" s="39" t="s">
        <v>907</v>
      </c>
    </row>
    <row r="29426" spans="2:13" x14ac:dyDescent="0.25">
      <c r="B29426" s="128"/>
      <c r="K29426" s="127"/>
      <c r="M29426" s="39" t="s">
        <v>907</v>
      </c>
    </row>
    <row r="29427" spans="2:13" x14ac:dyDescent="0.25">
      <c r="B29427" s="128"/>
      <c r="K29427" s="127"/>
      <c r="M29427" s="39" t="s">
        <v>907</v>
      </c>
    </row>
    <row r="29428" spans="2:13" x14ac:dyDescent="0.25">
      <c r="B29428" s="128"/>
      <c r="K29428" s="127"/>
      <c r="M29428" s="39" t="s">
        <v>907</v>
      </c>
    </row>
    <row r="29429" spans="2:13" x14ac:dyDescent="0.25">
      <c r="B29429" s="128"/>
      <c r="K29429" s="127"/>
      <c r="M29429" s="39" t="s">
        <v>907</v>
      </c>
    </row>
    <row r="29430" spans="2:13" x14ac:dyDescent="0.25">
      <c r="B29430" s="128"/>
      <c r="K29430" s="127"/>
      <c r="M29430" s="39" t="s">
        <v>907</v>
      </c>
    </row>
    <row r="29431" spans="2:13" x14ac:dyDescent="0.25">
      <c r="B29431" s="128"/>
      <c r="K29431" s="127"/>
      <c r="M29431" s="39" t="s">
        <v>907</v>
      </c>
    </row>
    <row r="29432" spans="2:13" x14ac:dyDescent="0.25">
      <c r="B29432" s="128"/>
      <c r="K29432" s="127"/>
      <c r="M29432" s="39" t="s">
        <v>907</v>
      </c>
    </row>
    <row r="29433" spans="2:13" x14ac:dyDescent="0.25">
      <c r="B29433" s="128"/>
      <c r="K29433" s="127"/>
      <c r="M29433" s="39" t="s">
        <v>907</v>
      </c>
    </row>
    <row r="29434" spans="2:13" x14ac:dyDescent="0.25">
      <c r="B29434" s="128"/>
      <c r="K29434" s="127"/>
      <c r="M29434" s="39" t="s">
        <v>907</v>
      </c>
    </row>
    <row r="29435" spans="2:13" x14ac:dyDescent="0.25">
      <c r="B29435" s="128"/>
      <c r="K29435" s="127"/>
      <c r="M29435" s="39" t="s">
        <v>907</v>
      </c>
    </row>
    <row r="29436" spans="2:13" x14ac:dyDescent="0.25">
      <c r="B29436" s="128"/>
      <c r="K29436" s="127"/>
      <c r="M29436" s="39" t="s">
        <v>907</v>
      </c>
    </row>
    <row r="29437" spans="2:13" x14ac:dyDescent="0.25">
      <c r="B29437" s="128"/>
      <c r="K29437" s="127"/>
      <c r="M29437" s="39" t="s">
        <v>907</v>
      </c>
    </row>
    <row r="29438" spans="2:13" x14ac:dyDescent="0.25">
      <c r="B29438" s="128"/>
      <c r="K29438" s="127"/>
      <c r="M29438" s="39" t="s">
        <v>907</v>
      </c>
    </row>
    <row r="29439" spans="2:13" x14ac:dyDescent="0.25">
      <c r="B29439" s="128"/>
      <c r="K29439" s="127"/>
      <c r="M29439" s="39" t="s">
        <v>907</v>
      </c>
    </row>
    <row r="29440" spans="2:13" x14ac:dyDescent="0.25">
      <c r="B29440" s="128"/>
      <c r="K29440" s="127"/>
      <c r="M29440" s="39" t="s">
        <v>907</v>
      </c>
    </row>
    <row r="29441" spans="2:13" x14ac:dyDescent="0.25">
      <c r="B29441" s="128"/>
      <c r="K29441" s="127"/>
      <c r="M29441" s="39" t="s">
        <v>907</v>
      </c>
    </row>
    <row r="29442" spans="2:13" x14ac:dyDescent="0.25">
      <c r="B29442" s="128"/>
      <c r="K29442" s="127"/>
      <c r="M29442" s="39" t="s">
        <v>907</v>
      </c>
    </row>
    <row r="29443" spans="2:13" x14ac:dyDescent="0.25">
      <c r="B29443" s="128"/>
      <c r="K29443" s="127"/>
      <c r="M29443" s="39" t="s">
        <v>907</v>
      </c>
    </row>
    <row r="29444" spans="2:13" x14ac:dyDescent="0.25">
      <c r="B29444" s="128"/>
      <c r="K29444" s="127"/>
      <c r="M29444" s="39" t="s">
        <v>907</v>
      </c>
    </row>
    <row r="29445" spans="2:13" x14ac:dyDescent="0.25">
      <c r="B29445" s="128"/>
      <c r="K29445" s="127"/>
      <c r="M29445" s="39" t="s">
        <v>907</v>
      </c>
    </row>
    <row r="29446" spans="2:13" x14ac:dyDescent="0.25">
      <c r="B29446" s="128"/>
      <c r="K29446" s="127"/>
      <c r="M29446" s="39" t="s">
        <v>907</v>
      </c>
    </row>
    <row r="29447" spans="2:13" x14ac:dyDescent="0.25">
      <c r="B29447" s="128"/>
      <c r="K29447" s="127"/>
      <c r="M29447" s="39" t="s">
        <v>907</v>
      </c>
    </row>
    <row r="29448" spans="2:13" x14ac:dyDescent="0.25">
      <c r="B29448" s="128"/>
      <c r="K29448" s="127"/>
      <c r="M29448" s="39" t="s">
        <v>907</v>
      </c>
    </row>
    <row r="29449" spans="2:13" x14ac:dyDescent="0.25">
      <c r="B29449" s="128"/>
      <c r="K29449" s="127"/>
      <c r="M29449" s="39" t="s">
        <v>907</v>
      </c>
    </row>
    <row r="29450" spans="2:13" x14ac:dyDescent="0.25">
      <c r="B29450" s="128"/>
      <c r="K29450" s="127"/>
      <c r="M29450" s="39" t="s">
        <v>907</v>
      </c>
    </row>
    <row r="29451" spans="2:13" x14ac:dyDescent="0.25">
      <c r="B29451" s="128"/>
      <c r="K29451" s="127"/>
      <c r="M29451" s="39" t="s">
        <v>907</v>
      </c>
    </row>
    <row r="29452" spans="2:13" x14ac:dyDescent="0.25">
      <c r="B29452" s="128"/>
      <c r="K29452" s="127"/>
      <c r="M29452" s="39" t="s">
        <v>907</v>
      </c>
    </row>
    <row r="29453" spans="2:13" x14ac:dyDescent="0.25">
      <c r="B29453" s="128"/>
      <c r="K29453" s="127"/>
      <c r="M29453" s="39" t="s">
        <v>907</v>
      </c>
    </row>
    <row r="29454" spans="2:13" x14ac:dyDescent="0.25">
      <c r="B29454" s="128"/>
      <c r="K29454" s="127"/>
      <c r="M29454" s="39" t="s">
        <v>907</v>
      </c>
    </row>
    <row r="29455" spans="2:13" x14ac:dyDescent="0.25">
      <c r="B29455" s="128"/>
      <c r="K29455" s="127"/>
      <c r="M29455" s="39" t="s">
        <v>907</v>
      </c>
    </row>
    <row r="29456" spans="2:13" x14ac:dyDescent="0.25">
      <c r="B29456" s="128"/>
      <c r="K29456" s="127"/>
      <c r="M29456" s="39" t="s">
        <v>907</v>
      </c>
    </row>
    <row r="29457" spans="2:13" x14ac:dyDescent="0.25">
      <c r="B29457" s="128"/>
      <c r="K29457" s="127"/>
      <c r="M29457" s="39" t="s">
        <v>907</v>
      </c>
    </row>
    <row r="29458" spans="2:13" x14ac:dyDescent="0.25">
      <c r="B29458" s="128"/>
      <c r="K29458" s="127"/>
      <c r="M29458" s="39" t="s">
        <v>907</v>
      </c>
    </row>
    <row r="29459" spans="2:13" x14ac:dyDescent="0.25">
      <c r="B29459" s="128"/>
      <c r="K29459" s="127"/>
      <c r="M29459" s="39" t="s">
        <v>907</v>
      </c>
    </row>
    <row r="29460" spans="2:13" x14ac:dyDescent="0.25">
      <c r="B29460" s="128"/>
      <c r="K29460" s="127"/>
      <c r="M29460" s="39" t="s">
        <v>907</v>
      </c>
    </row>
    <row r="29461" spans="2:13" x14ac:dyDescent="0.25">
      <c r="B29461" s="128"/>
      <c r="K29461" s="127"/>
      <c r="M29461" s="39" t="s">
        <v>907</v>
      </c>
    </row>
    <row r="29462" spans="2:13" x14ac:dyDescent="0.25">
      <c r="B29462" s="128"/>
      <c r="K29462" s="127"/>
      <c r="M29462" s="39" t="s">
        <v>907</v>
      </c>
    </row>
    <row r="29463" spans="2:13" x14ac:dyDescent="0.25">
      <c r="B29463" s="128"/>
      <c r="K29463" s="127"/>
      <c r="M29463" s="39" t="s">
        <v>907</v>
      </c>
    </row>
    <row r="29464" spans="2:13" x14ac:dyDescent="0.25">
      <c r="B29464" s="128"/>
      <c r="K29464" s="127"/>
      <c r="M29464" s="39" t="s">
        <v>907</v>
      </c>
    </row>
    <row r="29465" spans="2:13" x14ac:dyDescent="0.25">
      <c r="B29465" s="128"/>
      <c r="K29465" s="127"/>
      <c r="M29465" s="39" t="s">
        <v>907</v>
      </c>
    </row>
    <row r="29466" spans="2:13" x14ac:dyDescent="0.25">
      <c r="B29466" s="128"/>
      <c r="K29466" s="127"/>
      <c r="M29466" s="39" t="s">
        <v>907</v>
      </c>
    </row>
    <row r="29467" spans="2:13" x14ac:dyDescent="0.25">
      <c r="B29467" s="128"/>
      <c r="K29467" s="127"/>
      <c r="M29467" s="39" t="s">
        <v>907</v>
      </c>
    </row>
    <row r="29468" spans="2:13" x14ac:dyDescent="0.25">
      <c r="B29468" s="128"/>
      <c r="K29468" s="127"/>
      <c r="M29468" s="39" t="s">
        <v>907</v>
      </c>
    </row>
    <row r="29469" spans="2:13" x14ac:dyDescent="0.25">
      <c r="B29469" s="128"/>
      <c r="K29469" s="127"/>
      <c r="M29469" s="39" t="s">
        <v>907</v>
      </c>
    </row>
    <row r="29470" spans="2:13" x14ac:dyDescent="0.25">
      <c r="B29470" s="128"/>
      <c r="K29470" s="127"/>
      <c r="M29470" s="39" t="s">
        <v>907</v>
      </c>
    </row>
    <row r="29471" spans="2:13" x14ac:dyDescent="0.25">
      <c r="B29471" s="128"/>
      <c r="K29471" s="127"/>
      <c r="M29471" s="39" t="s">
        <v>907</v>
      </c>
    </row>
    <row r="29472" spans="2:13" x14ac:dyDescent="0.25">
      <c r="B29472" s="128"/>
      <c r="K29472" s="127"/>
      <c r="M29472" s="39" t="s">
        <v>907</v>
      </c>
    </row>
    <row r="29473" spans="2:13" x14ac:dyDescent="0.25">
      <c r="B29473" s="128"/>
      <c r="K29473" s="127"/>
      <c r="M29473" s="39" t="s">
        <v>907</v>
      </c>
    </row>
    <row r="29474" spans="2:13" x14ac:dyDescent="0.25">
      <c r="B29474" s="128"/>
      <c r="K29474" s="127"/>
      <c r="M29474" s="39" t="s">
        <v>907</v>
      </c>
    </row>
    <row r="29475" spans="2:13" x14ac:dyDescent="0.25">
      <c r="B29475" s="128"/>
      <c r="K29475" s="127"/>
      <c r="M29475" s="39" t="s">
        <v>907</v>
      </c>
    </row>
    <row r="29476" spans="2:13" x14ac:dyDescent="0.25">
      <c r="B29476" s="128"/>
      <c r="K29476" s="127"/>
      <c r="M29476" s="39" t="s">
        <v>907</v>
      </c>
    </row>
    <row r="29477" spans="2:13" x14ac:dyDescent="0.25">
      <c r="B29477" s="128"/>
      <c r="K29477" s="127"/>
      <c r="M29477" s="39" t="s">
        <v>907</v>
      </c>
    </row>
    <row r="29478" spans="2:13" x14ac:dyDescent="0.25">
      <c r="B29478" s="128"/>
      <c r="K29478" s="127"/>
      <c r="M29478" s="39" t="s">
        <v>907</v>
      </c>
    </row>
    <row r="29479" spans="2:13" x14ac:dyDescent="0.25">
      <c r="B29479" s="128"/>
      <c r="K29479" s="127"/>
      <c r="M29479" s="39" t="s">
        <v>907</v>
      </c>
    </row>
    <row r="29480" spans="2:13" x14ac:dyDescent="0.25">
      <c r="B29480" s="128"/>
      <c r="K29480" s="127"/>
      <c r="M29480" s="39" t="s">
        <v>907</v>
      </c>
    </row>
    <row r="29481" spans="2:13" x14ac:dyDescent="0.25">
      <c r="B29481" s="128"/>
      <c r="K29481" s="127"/>
      <c r="M29481" s="39" t="s">
        <v>907</v>
      </c>
    </row>
    <row r="29482" spans="2:13" x14ac:dyDescent="0.25">
      <c r="B29482" s="128"/>
      <c r="K29482" s="127"/>
      <c r="M29482" s="39" t="s">
        <v>907</v>
      </c>
    </row>
    <row r="29483" spans="2:13" x14ac:dyDescent="0.25">
      <c r="B29483" s="128"/>
      <c r="K29483" s="127"/>
      <c r="M29483" s="39" t="s">
        <v>907</v>
      </c>
    </row>
    <row r="29484" spans="2:13" x14ac:dyDescent="0.25">
      <c r="B29484" s="128"/>
      <c r="K29484" s="127"/>
      <c r="M29484" s="39" t="s">
        <v>907</v>
      </c>
    </row>
    <row r="29485" spans="2:13" x14ac:dyDescent="0.25">
      <c r="B29485" s="128"/>
      <c r="K29485" s="127"/>
      <c r="M29485" s="39" t="s">
        <v>907</v>
      </c>
    </row>
    <row r="29486" spans="2:13" x14ac:dyDescent="0.25">
      <c r="B29486" s="128"/>
      <c r="K29486" s="127"/>
      <c r="M29486" s="39" t="s">
        <v>907</v>
      </c>
    </row>
    <row r="29487" spans="2:13" x14ac:dyDescent="0.25">
      <c r="B29487" s="128"/>
      <c r="K29487" s="127"/>
      <c r="M29487" s="39" t="s">
        <v>907</v>
      </c>
    </row>
    <row r="29488" spans="2:13" x14ac:dyDescent="0.25">
      <c r="B29488" s="128"/>
      <c r="K29488" s="127"/>
      <c r="M29488" s="39" t="s">
        <v>907</v>
      </c>
    </row>
    <row r="29489" spans="2:13" x14ac:dyDescent="0.25">
      <c r="B29489" s="128"/>
      <c r="K29489" s="127"/>
      <c r="M29489" s="39" t="s">
        <v>907</v>
      </c>
    </row>
    <row r="29490" spans="2:13" x14ac:dyDescent="0.25">
      <c r="B29490" s="128"/>
      <c r="K29490" s="127"/>
      <c r="M29490" s="39" t="s">
        <v>907</v>
      </c>
    </row>
    <row r="29491" spans="2:13" x14ac:dyDescent="0.25">
      <c r="B29491" s="128"/>
      <c r="K29491" s="127"/>
      <c r="M29491" s="39" t="s">
        <v>907</v>
      </c>
    </row>
    <row r="29492" spans="2:13" x14ac:dyDescent="0.25">
      <c r="B29492" s="128"/>
      <c r="K29492" s="127"/>
      <c r="M29492" s="39" t="s">
        <v>907</v>
      </c>
    </row>
    <row r="29493" spans="2:13" x14ac:dyDescent="0.25">
      <c r="B29493" s="128"/>
      <c r="K29493" s="127"/>
      <c r="M29493" s="39" t="s">
        <v>907</v>
      </c>
    </row>
    <row r="29494" spans="2:13" x14ac:dyDescent="0.25">
      <c r="B29494" s="128"/>
      <c r="K29494" s="127"/>
      <c r="M29494" s="39" t="s">
        <v>907</v>
      </c>
    </row>
    <row r="29495" spans="2:13" x14ac:dyDescent="0.25">
      <c r="B29495" s="128"/>
      <c r="K29495" s="127"/>
      <c r="M29495" s="39" t="s">
        <v>907</v>
      </c>
    </row>
    <row r="29496" spans="2:13" x14ac:dyDescent="0.25">
      <c r="B29496" s="128"/>
      <c r="K29496" s="127"/>
      <c r="M29496" s="39" t="s">
        <v>907</v>
      </c>
    </row>
    <row r="29497" spans="2:13" x14ac:dyDescent="0.25">
      <c r="B29497" s="128"/>
      <c r="K29497" s="127"/>
      <c r="M29497" s="39" t="s">
        <v>907</v>
      </c>
    </row>
    <row r="29498" spans="2:13" x14ac:dyDescent="0.25">
      <c r="B29498" s="128"/>
      <c r="K29498" s="127"/>
      <c r="M29498" s="39" t="s">
        <v>907</v>
      </c>
    </row>
    <row r="29499" spans="2:13" x14ac:dyDescent="0.25">
      <c r="B29499" s="128"/>
      <c r="K29499" s="127"/>
      <c r="M29499" s="39" t="s">
        <v>907</v>
      </c>
    </row>
    <row r="29500" spans="2:13" x14ac:dyDescent="0.25">
      <c r="B29500" s="128"/>
      <c r="K29500" s="127"/>
      <c r="M29500" s="39" t="s">
        <v>907</v>
      </c>
    </row>
    <row r="29501" spans="2:13" x14ac:dyDescent="0.25">
      <c r="B29501" s="128"/>
      <c r="K29501" s="127"/>
      <c r="M29501" s="39" t="s">
        <v>907</v>
      </c>
    </row>
    <row r="29502" spans="2:13" x14ac:dyDescent="0.25">
      <c r="B29502" s="128"/>
      <c r="K29502" s="127"/>
      <c r="M29502" s="39" t="s">
        <v>907</v>
      </c>
    </row>
    <row r="29503" spans="2:13" x14ac:dyDescent="0.25">
      <c r="B29503" s="128"/>
      <c r="K29503" s="127"/>
      <c r="M29503" s="39" t="s">
        <v>907</v>
      </c>
    </row>
    <row r="29504" spans="2:13" x14ac:dyDescent="0.25">
      <c r="B29504" s="128"/>
      <c r="K29504" s="127"/>
      <c r="M29504" s="39" t="s">
        <v>907</v>
      </c>
    </row>
    <row r="29505" spans="2:13" x14ac:dyDescent="0.25">
      <c r="B29505" s="128"/>
      <c r="K29505" s="127"/>
      <c r="M29505" s="39" t="s">
        <v>907</v>
      </c>
    </row>
    <row r="29506" spans="2:13" x14ac:dyDescent="0.25">
      <c r="B29506" s="128"/>
      <c r="K29506" s="127"/>
      <c r="M29506" s="39" t="s">
        <v>907</v>
      </c>
    </row>
    <row r="29507" spans="2:13" x14ac:dyDescent="0.25">
      <c r="B29507" s="128"/>
      <c r="K29507" s="127"/>
      <c r="M29507" s="39" t="s">
        <v>907</v>
      </c>
    </row>
    <row r="29508" spans="2:13" x14ac:dyDescent="0.25">
      <c r="B29508" s="128"/>
      <c r="K29508" s="127"/>
      <c r="M29508" s="39" t="s">
        <v>907</v>
      </c>
    </row>
    <row r="29509" spans="2:13" x14ac:dyDescent="0.25">
      <c r="B29509" s="128"/>
      <c r="K29509" s="127"/>
      <c r="M29509" s="39" t="s">
        <v>907</v>
      </c>
    </row>
    <row r="29510" spans="2:13" x14ac:dyDescent="0.25">
      <c r="B29510" s="128"/>
      <c r="K29510" s="127"/>
      <c r="M29510" s="39" t="s">
        <v>907</v>
      </c>
    </row>
    <row r="29511" spans="2:13" x14ac:dyDescent="0.25">
      <c r="B29511" s="128"/>
      <c r="K29511" s="127"/>
      <c r="M29511" s="39" t="s">
        <v>907</v>
      </c>
    </row>
    <row r="29512" spans="2:13" x14ac:dyDescent="0.25">
      <c r="B29512" s="128"/>
      <c r="K29512" s="127"/>
      <c r="M29512" s="39" t="s">
        <v>907</v>
      </c>
    </row>
    <row r="29513" spans="2:13" x14ac:dyDescent="0.25">
      <c r="B29513" s="128"/>
      <c r="K29513" s="127"/>
      <c r="M29513" s="39" t="s">
        <v>907</v>
      </c>
    </row>
    <row r="29514" spans="2:13" x14ac:dyDescent="0.25">
      <c r="B29514" s="128"/>
      <c r="K29514" s="127"/>
      <c r="M29514" s="39" t="s">
        <v>907</v>
      </c>
    </row>
    <row r="29515" spans="2:13" x14ac:dyDescent="0.25">
      <c r="B29515" s="128"/>
      <c r="K29515" s="127"/>
      <c r="M29515" s="39" t="s">
        <v>907</v>
      </c>
    </row>
    <row r="29516" spans="2:13" x14ac:dyDescent="0.25">
      <c r="B29516" s="128"/>
      <c r="K29516" s="127"/>
      <c r="M29516" s="39" t="s">
        <v>907</v>
      </c>
    </row>
    <row r="29517" spans="2:13" x14ac:dyDescent="0.25">
      <c r="B29517" s="128"/>
      <c r="K29517" s="127"/>
      <c r="M29517" s="39" t="s">
        <v>907</v>
      </c>
    </row>
    <row r="29518" spans="2:13" x14ac:dyDescent="0.25">
      <c r="B29518" s="128"/>
      <c r="K29518" s="127"/>
      <c r="M29518" s="39" t="s">
        <v>907</v>
      </c>
    </row>
    <row r="29519" spans="2:13" x14ac:dyDescent="0.25">
      <c r="B29519" s="128"/>
      <c r="K29519" s="127"/>
      <c r="M29519" s="39" t="s">
        <v>907</v>
      </c>
    </row>
    <row r="29520" spans="2:13" x14ac:dyDescent="0.25">
      <c r="B29520" s="128"/>
      <c r="K29520" s="127"/>
      <c r="M29520" s="39" t="s">
        <v>907</v>
      </c>
    </row>
    <row r="29521" spans="2:13" x14ac:dyDescent="0.25">
      <c r="B29521" s="128"/>
      <c r="K29521" s="127"/>
      <c r="M29521" s="39" t="s">
        <v>907</v>
      </c>
    </row>
    <row r="29522" spans="2:13" x14ac:dyDescent="0.25">
      <c r="B29522" s="128"/>
      <c r="K29522" s="127"/>
      <c r="M29522" s="39" t="s">
        <v>907</v>
      </c>
    </row>
    <row r="29523" spans="2:13" x14ac:dyDescent="0.25">
      <c r="B29523" s="128"/>
      <c r="K29523" s="127"/>
      <c r="M29523" s="39" t="s">
        <v>907</v>
      </c>
    </row>
    <row r="29524" spans="2:13" x14ac:dyDescent="0.25">
      <c r="B29524" s="128"/>
      <c r="K29524" s="127"/>
      <c r="M29524" s="39" t="s">
        <v>907</v>
      </c>
    </row>
    <row r="29525" spans="2:13" x14ac:dyDescent="0.25">
      <c r="B29525" s="128"/>
      <c r="K29525" s="127"/>
      <c r="M29525" s="39" t="s">
        <v>907</v>
      </c>
    </row>
    <row r="29526" spans="2:13" x14ac:dyDescent="0.25">
      <c r="B29526" s="128"/>
      <c r="K29526" s="127"/>
      <c r="M29526" s="39" t="s">
        <v>907</v>
      </c>
    </row>
    <row r="29527" spans="2:13" x14ac:dyDescent="0.25">
      <c r="B29527" s="128"/>
      <c r="K29527" s="127"/>
      <c r="M29527" s="39" t="s">
        <v>907</v>
      </c>
    </row>
    <row r="29528" spans="2:13" x14ac:dyDescent="0.25">
      <c r="B29528" s="128"/>
      <c r="K29528" s="127"/>
      <c r="M29528" s="39" t="s">
        <v>907</v>
      </c>
    </row>
    <row r="29529" spans="2:13" x14ac:dyDescent="0.25">
      <c r="B29529" s="128"/>
      <c r="K29529" s="127"/>
      <c r="M29529" s="39" t="s">
        <v>907</v>
      </c>
    </row>
    <row r="29530" spans="2:13" x14ac:dyDescent="0.25">
      <c r="B29530" s="128"/>
      <c r="K29530" s="127"/>
      <c r="M29530" s="39" t="s">
        <v>907</v>
      </c>
    </row>
    <row r="29531" spans="2:13" x14ac:dyDescent="0.25">
      <c r="B29531" s="128"/>
      <c r="K29531" s="127"/>
      <c r="M29531" s="39" t="s">
        <v>907</v>
      </c>
    </row>
    <row r="29532" spans="2:13" x14ac:dyDescent="0.25">
      <c r="B29532" s="128"/>
      <c r="K29532" s="127"/>
      <c r="M29532" s="39" t="s">
        <v>907</v>
      </c>
    </row>
    <row r="29533" spans="2:13" x14ac:dyDescent="0.25">
      <c r="B29533" s="128"/>
      <c r="K29533" s="127"/>
      <c r="M29533" s="39" t="s">
        <v>907</v>
      </c>
    </row>
    <row r="29534" spans="2:13" x14ac:dyDescent="0.25">
      <c r="B29534" s="128"/>
      <c r="K29534" s="127"/>
      <c r="M29534" s="39" t="s">
        <v>907</v>
      </c>
    </row>
    <row r="29535" spans="2:13" x14ac:dyDescent="0.25">
      <c r="B29535" s="128"/>
      <c r="K29535" s="127"/>
      <c r="M29535" s="39" t="s">
        <v>907</v>
      </c>
    </row>
    <row r="29536" spans="2:13" x14ac:dyDescent="0.25">
      <c r="B29536" s="128"/>
      <c r="K29536" s="127"/>
      <c r="M29536" s="39" t="s">
        <v>907</v>
      </c>
    </row>
    <row r="29537" spans="2:13" x14ac:dyDescent="0.25">
      <c r="B29537" s="128"/>
      <c r="K29537" s="127"/>
      <c r="M29537" s="39" t="s">
        <v>907</v>
      </c>
    </row>
    <row r="29538" spans="2:13" x14ac:dyDescent="0.25">
      <c r="B29538" s="128"/>
      <c r="K29538" s="127"/>
      <c r="M29538" s="39" t="s">
        <v>907</v>
      </c>
    </row>
    <row r="29539" spans="2:13" x14ac:dyDescent="0.25">
      <c r="B29539" s="128"/>
      <c r="K29539" s="127"/>
      <c r="M29539" s="39" t="s">
        <v>907</v>
      </c>
    </row>
    <row r="29540" spans="2:13" x14ac:dyDescent="0.25">
      <c r="B29540" s="128"/>
      <c r="K29540" s="127"/>
      <c r="M29540" s="39" t="s">
        <v>907</v>
      </c>
    </row>
    <row r="29541" spans="2:13" x14ac:dyDescent="0.25">
      <c r="B29541" s="128"/>
      <c r="K29541" s="127"/>
      <c r="M29541" s="39" t="s">
        <v>907</v>
      </c>
    </row>
    <row r="29542" spans="2:13" x14ac:dyDescent="0.25">
      <c r="B29542" s="128"/>
      <c r="K29542" s="127"/>
      <c r="M29542" s="39" t="s">
        <v>907</v>
      </c>
    </row>
    <row r="29543" spans="2:13" x14ac:dyDescent="0.25">
      <c r="B29543" s="128"/>
      <c r="K29543" s="127"/>
      <c r="M29543" s="39" t="s">
        <v>907</v>
      </c>
    </row>
    <row r="29544" spans="2:13" x14ac:dyDescent="0.25">
      <c r="B29544" s="128"/>
      <c r="K29544" s="127"/>
      <c r="M29544" s="39" t="s">
        <v>907</v>
      </c>
    </row>
    <row r="29545" spans="2:13" x14ac:dyDescent="0.25">
      <c r="B29545" s="128"/>
      <c r="K29545" s="127"/>
      <c r="M29545" s="39" t="s">
        <v>907</v>
      </c>
    </row>
    <row r="29546" spans="2:13" x14ac:dyDescent="0.25">
      <c r="B29546" s="128"/>
      <c r="K29546" s="127"/>
      <c r="M29546" s="39" t="s">
        <v>907</v>
      </c>
    </row>
    <row r="29547" spans="2:13" x14ac:dyDescent="0.25">
      <c r="B29547" s="128"/>
      <c r="K29547" s="127"/>
      <c r="M29547" s="39" t="s">
        <v>907</v>
      </c>
    </row>
    <row r="29548" spans="2:13" x14ac:dyDescent="0.25">
      <c r="B29548" s="128"/>
      <c r="K29548" s="127"/>
      <c r="M29548" s="39" t="s">
        <v>907</v>
      </c>
    </row>
    <row r="29549" spans="2:13" x14ac:dyDescent="0.25">
      <c r="B29549" s="128"/>
      <c r="K29549" s="127"/>
      <c r="M29549" s="39" t="s">
        <v>907</v>
      </c>
    </row>
    <row r="29550" spans="2:13" x14ac:dyDescent="0.25">
      <c r="B29550" s="128"/>
      <c r="K29550" s="127"/>
      <c r="M29550" s="39" t="s">
        <v>907</v>
      </c>
    </row>
    <row r="29551" spans="2:13" x14ac:dyDescent="0.25">
      <c r="B29551" s="128"/>
      <c r="K29551" s="127"/>
      <c r="M29551" s="39" t="s">
        <v>907</v>
      </c>
    </row>
    <row r="29552" spans="2:13" x14ac:dyDescent="0.25">
      <c r="B29552" s="128"/>
      <c r="K29552" s="127"/>
      <c r="M29552" s="39" t="s">
        <v>907</v>
      </c>
    </row>
    <row r="29553" spans="2:13" x14ac:dyDescent="0.25">
      <c r="B29553" s="128"/>
      <c r="K29553" s="127"/>
      <c r="M29553" s="39" t="s">
        <v>907</v>
      </c>
    </row>
    <row r="29554" spans="2:13" x14ac:dyDescent="0.25">
      <c r="B29554" s="128"/>
      <c r="K29554" s="127"/>
      <c r="M29554" s="39" t="s">
        <v>907</v>
      </c>
    </row>
    <row r="29555" spans="2:13" x14ac:dyDescent="0.25">
      <c r="B29555" s="128"/>
      <c r="K29555" s="127"/>
      <c r="M29555" s="39" t="s">
        <v>907</v>
      </c>
    </row>
    <row r="29556" spans="2:13" x14ac:dyDescent="0.25">
      <c r="B29556" s="128"/>
      <c r="K29556" s="127"/>
      <c r="M29556" s="39" t="s">
        <v>907</v>
      </c>
    </row>
    <row r="29557" spans="2:13" x14ac:dyDescent="0.25">
      <c r="B29557" s="128"/>
      <c r="K29557" s="127"/>
      <c r="M29557" s="39" t="s">
        <v>907</v>
      </c>
    </row>
    <row r="29558" spans="2:13" x14ac:dyDescent="0.25">
      <c r="B29558" s="128"/>
      <c r="K29558" s="127"/>
      <c r="M29558" s="39" t="s">
        <v>907</v>
      </c>
    </row>
    <row r="29559" spans="2:13" x14ac:dyDescent="0.25">
      <c r="B29559" s="128"/>
      <c r="K29559" s="127"/>
      <c r="M29559" s="39" t="s">
        <v>907</v>
      </c>
    </row>
    <row r="29560" spans="2:13" x14ac:dyDescent="0.25">
      <c r="B29560" s="128"/>
      <c r="K29560" s="127"/>
      <c r="M29560" s="39" t="s">
        <v>907</v>
      </c>
    </row>
    <row r="29561" spans="2:13" x14ac:dyDescent="0.25">
      <c r="B29561" s="128"/>
      <c r="K29561" s="127"/>
      <c r="M29561" s="39" t="s">
        <v>907</v>
      </c>
    </row>
    <row r="29562" spans="2:13" x14ac:dyDescent="0.25">
      <c r="B29562" s="128"/>
      <c r="K29562" s="127"/>
      <c r="M29562" s="39" t="s">
        <v>907</v>
      </c>
    </row>
    <row r="29563" spans="2:13" x14ac:dyDescent="0.25">
      <c r="B29563" s="128"/>
      <c r="K29563" s="127"/>
      <c r="M29563" s="39" t="s">
        <v>907</v>
      </c>
    </row>
    <row r="29564" spans="2:13" x14ac:dyDescent="0.25">
      <c r="B29564" s="128"/>
      <c r="K29564" s="127"/>
      <c r="M29564" s="39" t="s">
        <v>907</v>
      </c>
    </row>
    <row r="29565" spans="2:13" x14ac:dyDescent="0.25">
      <c r="B29565" s="128"/>
      <c r="K29565" s="127"/>
      <c r="M29565" s="39" t="s">
        <v>907</v>
      </c>
    </row>
    <row r="29566" spans="2:13" x14ac:dyDescent="0.25">
      <c r="B29566" s="128"/>
      <c r="K29566" s="127"/>
      <c r="M29566" s="39" t="s">
        <v>907</v>
      </c>
    </row>
    <row r="29567" spans="2:13" x14ac:dyDescent="0.25">
      <c r="B29567" s="128"/>
      <c r="K29567" s="127"/>
      <c r="M29567" s="39" t="s">
        <v>907</v>
      </c>
    </row>
    <row r="29568" spans="2:13" x14ac:dyDescent="0.25">
      <c r="B29568" s="128"/>
      <c r="K29568" s="127"/>
      <c r="M29568" s="39" t="s">
        <v>907</v>
      </c>
    </row>
    <row r="29569" spans="2:13" x14ac:dyDescent="0.25">
      <c r="B29569" s="128"/>
      <c r="K29569" s="127"/>
      <c r="M29569" s="39" t="s">
        <v>907</v>
      </c>
    </row>
    <row r="29570" spans="2:13" x14ac:dyDescent="0.25">
      <c r="B29570" s="128"/>
      <c r="K29570" s="127"/>
      <c r="M29570" s="39" t="s">
        <v>907</v>
      </c>
    </row>
    <row r="29571" spans="2:13" x14ac:dyDescent="0.25">
      <c r="B29571" s="128"/>
      <c r="K29571" s="127"/>
      <c r="M29571" s="39" t="s">
        <v>907</v>
      </c>
    </row>
    <row r="29572" spans="2:13" x14ac:dyDescent="0.25">
      <c r="B29572" s="128"/>
      <c r="K29572" s="127"/>
      <c r="M29572" s="39" t="s">
        <v>907</v>
      </c>
    </row>
    <row r="29573" spans="2:13" x14ac:dyDescent="0.25">
      <c r="B29573" s="128"/>
      <c r="K29573" s="127"/>
      <c r="M29573" s="39" t="s">
        <v>907</v>
      </c>
    </row>
    <row r="29574" spans="2:13" x14ac:dyDescent="0.25">
      <c r="B29574" s="128"/>
      <c r="K29574" s="127"/>
      <c r="M29574" s="39" t="s">
        <v>907</v>
      </c>
    </row>
    <row r="29575" spans="2:13" x14ac:dyDescent="0.25">
      <c r="B29575" s="128"/>
      <c r="K29575" s="127"/>
      <c r="M29575" s="39" t="s">
        <v>907</v>
      </c>
    </row>
    <row r="29576" spans="2:13" x14ac:dyDescent="0.25">
      <c r="B29576" s="128"/>
      <c r="K29576" s="127"/>
      <c r="M29576" s="39" t="s">
        <v>907</v>
      </c>
    </row>
    <row r="29577" spans="2:13" x14ac:dyDescent="0.25">
      <c r="B29577" s="128"/>
      <c r="K29577" s="127"/>
      <c r="M29577" s="39" t="s">
        <v>907</v>
      </c>
    </row>
    <row r="29578" spans="2:13" x14ac:dyDescent="0.25">
      <c r="B29578" s="128"/>
      <c r="K29578" s="127"/>
      <c r="M29578" s="39" t="s">
        <v>907</v>
      </c>
    </row>
    <row r="29579" spans="2:13" x14ac:dyDescent="0.25">
      <c r="B29579" s="128"/>
      <c r="K29579" s="127"/>
      <c r="M29579" s="39" t="s">
        <v>907</v>
      </c>
    </row>
    <row r="29580" spans="2:13" x14ac:dyDescent="0.25">
      <c r="B29580" s="128"/>
      <c r="K29580" s="127"/>
      <c r="M29580" s="39" t="s">
        <v>907</v>
      </c>
    </row>
    <row r="29581" spans="2:13" x14ac:dyDescent="0.25">
      <c r="B29581" s="128"/>
      <c r="K29581" s="127"/>
      <c r="M29581" s="39" t="s">
        <v>907</v>
      </c>
    </row>
    <row r="29582" spans="2:13" x14ac:dyDescent="0.25">
      <c r="B29582" s="128"/>
      <c r="K29582" s="127"/>
      <c r="M29582" s="39" t="s">
        <v>907</v>
      </c>
    </row>
    <row r="29583" spans="2:13" x14ac:dyDescent="0.25">
      <c r="B29583" s="128"/>
      <c r="K29583" s="127"/>
      <c r="M29583" s="39" t="s">
        <v>907</v>
      </c>
    </row>
    <row r="29584" spans="2:13" x14ac:dyDescent="0.25">
      <c r="B29584" s="128"/>
      <c r="K29584" s="127"/>
      <c r="M29584" s="39" t="s">
        <v>907</v>
      </c>
    </row>
    <row r="29585" spans="2:13" x14ac:dyDescent="0.25">
      <c r="B29585" s="128"/>
      <c r="K29585" s="127"/>
      <c r="M29585" s="39" t="s">
        <v>907</v>
      </c>
    </row>
    <row r="29586" spans="2:13" x14ac:dyDescent="0.25">
      <c r="B29586" s="128"/>
      <c r="K29586" s="127"/>
      <c r="M29586" s="39" t="s">
        <v>907</v>
      </c>
    </row>
    <row r="29587" spans="2:13" x14ac:dyDescent="0.25">
      <c r="B29587" s="128"/>
      <c r="K29587" s="127"/>
      <c r="M29587" s="39" t="s">
        <v>907</v>
      </c>
    </row>
    <row r="29588" spans="2:13" x14ac:dyDescent="0.25">
      <c r="B29588" s="128"/>
      <c r="K29588" s="127"/>
      <c r="M29588" s="39" t="s">
        <v>907</v>
      </c>
    </row>
    <row r="29589" spans="2:13" x14ac:dyDescent="0.25">
      <c r="B29589" s="128"/>
      <c r="K29589" s="127"/>
      <c r="M29589" s="39" t="s">
        <v>907</v>
      </c>
    </row>
    <row r="29590" spans="2:13" x14ac:dyDescent="0.25">
      <c r="B29590" s="128"/>
      <c r="K29590" s="127"/>
      <c r="M29590" s="39" t="s">
        <v>907</v>
      </c>
    </row>
    <row r="29591" spans="2:13" x14ac:dyDescent="0.25">
      <c r="B29591" s="128"/>
      <c r="K29591" s="127"/>
      <c r="M29591" s="39" t="s">
        <v>907</v>
      </c>
    </row>
    <row r="29592" spans="2:13" x14ac:dyDescent="0.25">
      <c r="B29592" s="128"/>
      <c r="K29592" s="127"/>
      <c r="M29592" s="39" t="s">
        <v>907</v>
      </c>
    </row>
    <row r="29593" spans="2:13" x14ac:dyDescent="0.25">
      <c r="B29593" s="128"/>
      <c r="K29593" s="127"/>
      <c r="M29593" s="39" t="s">
        <v>907</v>
      </c>
    </row>
    <row r="29594" spans="2:13" x14ac:dyDescent="0.25">
      <c r="B29594" s="128"/>
      <c r="K29594" s="127"/>
      <c r="M29594" s="39" t="s">
        <v>907</v>
      </c>
    </row>
    <row r="29595" spans="2:13" x14ac:dyDescent="0.25">
      <c r="B29595" s="128"/>
      <c r="K29595" s="127"/>
      <c r="M29595" s="39" t="s">
        <v>907</v>
      </c>
    </row>
    <row r="29596" spans="2:13" x14ac:dyDescent="0.25">
      <c r="B29596" s="128"/>
      <c r="K29596" s="127"/>
      <c r="M29596" s="39" t="s">
        <v>907</v>
      </c>
    </row>
    <row r="29597" spans="2:13" x14ac:dyDescent="0.25">
      <c r="B29597" s="128"/>
      <c r="K29597" s="127"/>
      <c r="M29597" s="39" t="s">
        <v>907</v>
      </c>
    </row>
    <row r="29598" spans="2:13" x14ac:dyDescent="0.25">
      <c r="B29598" s="128"/>
      <c r="K29598" s="127"/>
      <c r="M29598" s="39" t="s">
        <v>907</v>
      </c>
    </row>
    <row r="29599" spans="2:13" x14ac:dyDescent="0.25">
      <c r="B29599" s="128"/>
      <c r="K29599" s="127"/>
      <c r="M29599" s="39" t="s">
        <v>907</v>
      </c>
    </row>
    <row r="29600" spans="2:13" x14ac:dyDescent="0.25">
      <c r="B29600" s="128"/>
      <c r="K29600" s="127"/>
      <c r="M29600" s="39" t="s">
        <v>907</v>
      </c>
    </row>
    <row r="29601" spans="2:13" x14ac:dyDescent="0.25">
      <c r="B29601" s="128"/>
      <c r="K29601" s="127"/>
      <c r="M29601" s="39" t="s">
        <v>907</v>
      </c>
    </row>
    <row r="29602" spans="2:13" x14ac:dyDescent="0.25">
      <c r="B29602" s="128"/>
      <c r="K29602" s="127"/>
      <c r="M29602" s="39" t="s">
        <v>907</v>
      </c>
    </row>
    <row r="29603" spans="2:13" x14ac:dyDescent="0.25">
      <c r="B29603" s="128"/>
      <c r="K29603" s="127"/>
      <c r="M29603" s="39" t="s">
        <v>907</v>
      </c>
    </row>
    <row r="29604" spans="2:13" x14ac:dyDescent="0.25">
      <c r="B29604" s="128"/>
      <c r="K29604" s="127"/>
      <c r="M29604" s="39" t="s">
        <v>907</v>
      </c>
    </row>
    <row r="29605" spans="2:13" x14ac:dyDescent="0.25">
      <c r="B29605" s="128"/>
      <c r="K29605" s="127"/>
      <c r="M29605" s="39" t="s">
        <v>907</v>
      </c>
    </row>
    <row r="29606" spans="2:13" x14ac:dyDescent="0.25">
      <c r="B29606" s="128"/>
      <c r="K29606" s="127"/>
      <c r="M29606" s="39" t="s">
        <v>907</v>
      </c>
    </row>
    <row r="29607" spans="2:13" x14ac:dyDescent="0.25">
      <c r="B29607" s="128"/>
      <c r="K29607" s="127"/>
      <c r="M29607" s="39" t="s">
        <v>907</v>
      </c>
    </row>
    <row r="29608" spans="2:13" x14ac:dyDescent="0.25">
      <c r="B29608" s="128"/>
      <c r="K29608" s="127"/>
      <c r="M29608" s="39" t="s">
        <v>907</v>
      </c>
    </row>
    <row r="29609" spans="2:13" x14ac:dyDescent="0.25">
      <c r="B29609" s="128"/>
      <c r="K29609" s="127"/>
      <c r="M29609" s="39" t="s">
        <v>907</v>
      </c>
    </row>
    <row r="29610" spans="2:13" x14ac:dyDescent="0.25">
      <c r="B29610" s="128"/>
      <c r="K29610" s="127"/>
      <c r="M29610" s="39" t="s">
        <v>907</v>
      </c>
    </row>
    <row r="29611" spans="2:13" x14ac:dyDescent="0.25">
      <c r="B29611" s="128"/>
      <c r="K29611" s="127"/>
      <c r="M29611" s="39" t="s">
        <v>907</v>
      </c>
    </row>
    <row r="29612" spans="2:13" x14ac:dyDescent="0.25">
      <c r="B29612" s="128"/>
      <c r="K29612" s="127"/>
      <c r="M29612" s="39" t="s">
        <v>907</v>
      </c>
    </row>
    <row r="29613" spans="2:13" x14ac:dyDescent="0.25">
      <c r="B29613" s="128"/>
      <c r="K29613" s="127"/>
      <c r="M29613" s="39" t="s">
        <v>907</v>
      </c>
    </row>
    <row r="29614" spans="2:13" x14ac:dyDescent="0.25">
      <c r="B29614" s="128"/>
      <c r="K29614" s="127"/>
      <c r="M29614" s="39" t="s">
        <v>907</v>
      </c>
    </row>
    <row r="29615" spans="2:13" x14ac:dyDescent="0.25">
      <c r="B29615" s="128"/>
      <c r="K29615" s="127"/>
      <c r="M29615" s="39" t="s">
        <v>907</v>
      </c>
    </row>
    <row r="29616" spans="2:13" x14ac:dyDescent="0.25">
      <c r="B29616" s="128"/>
      <c r="K29616" s="127"/>
      <c r="M29616" s="39" t="s">
        <v>907</v>
      </c>
    </row>
    <row r="29617" spans="2:13" x14ac:dyDescent="0.25">
      <c r="B29617" s="128"/>
      <c r="K29617" s="127"/>
      <c r="M29617" s="39" t="s">
        <v>907</v>
      </c>
    </row>
    <row r="29618" spans="2:13" x14ac:dyDescent="0.25">
      <c r="B29618" s="128"/>
      <c r="K29618" s="127"/>
      <c r="M29618" s="39" t="s">
        <v>907</v>
      </c>
    </row>
    <row r="29619" spans="2:13" x14ac:dyDescent="0.25">
      <c r="B29619" s="128"/>
      <c r="K29619" s="127"/>
      <c r="M29619" s="39" t="s">
        <v>907</v>
      </c>
    </row>
    <row r="29620" spans="2:13" x14ac:dyDescent="0.25">
      <c r="B29620" s="128"/>
      <c r="K29620" s="127"/>
      <c r="M29620" s="39" t="s">
        <v>907</v>
      </c>
    </row>
    <row r="29621" spans="2:13" x14ac:dyDescent="0.25">
      <c r="B29621" s="128"/>
      <c r="K29621" s="127"/>
      <c r="M29621" s="39" t="s">
        <v>907</v>
      </c>
    </row>
    <row r="29622" spans="2:13" x14ac:dyDescent="0.25">
      <c r="B29622" s="128"/>
      <c r="K29622" s="127"/>
      <c r="M29622" s="39" t="s">
        <v>907</v>
      </c>
    </row>
    <row r="29623" spans="2:13" x14ac:dyDescent="0.25">
      <c r="B29623" s="128"/>
      <c r="K29623" s="127"/>
      <c r="M29623" s="39" t="s">
        <v>907</v>
      </c>
    </row>
    <row r="29624" spans="2:13" x14ac:dyDescent="0.25">
      <c r="B29624" s="128"/>
      <c r="K29624" s="127"/>
      <c r="M29624" s="39" t="s">
        <v>907</v>
      </c>
    </row>
    <row r="29625" spans="2:13" x14ac:dyDescent="0.25">
      <c r="B29625" s="128"/>
      <c r="K29625" s="127"/>
      <c r="M29625" s="39" t="s">
        <v>907</v>
      </c>
    </row>
    <row r="29626" spans="2:13" x14ac:dyDescent="0.25">
      <c r="B29626" s="128"/>
      <c r="K29626" s="127"/>
      <c r="M29626" s="39" t="s">
        <v>907</v>
      </c>
    </row>
    <row r="29627" spans="2:13" x14ac:dyDescent="0.25">
      <c r="B29627" s="128"/>
      <c r="K29627" s="127"/>
      <c r="M29627" s="39" t="s">
        <v>907</v>
      </c>
    </row>
    <row r="29628" spans="2:13" x14ac:dyDescent="0.25">
      <c r="B29628" s="128"/>
      <c r="K29628" s="127"/>
      <c r="M29628" s="39" t="s">
        <v>907</v>
      </c>
    </row>
    <row r="29629" spans="2:13" x14ac:dyDescent="0.25">
      <c r="B29629" s="128"/>
      <c r="K29629" s="127"/>
      <c r="M29629" s="39" t="s">
        <v>907</v>
      </c>
    </row>
    <row r="29630" spans="2:13" x14ac:dyDescent="0.25">
      <c r="B29630" s="128"/>
      <c r="K29630" s="127"/>
      <c r="M29630" s="39" t="s">
        <v>907</v>
      </c>
    </row>
    <row r="29631" spans="2:13" x14ac:dyDescent="0.25">
      <c r="B29631" s="128"/>
      <c r="K29631" s="127"/>
      <c r="M29631" s="39" t="s">
        <v>907</v>
      </c>
    </row>
    <row r="29632" spans="2:13" x14ac:dyDescent="0.25">
      <c r="B29632" s="128"/>
      <c r="K29632" s="127"/>
      <c r="M29632" s="39" t="s">
        <v>907</v>
      </c>
    </row>
    <row r="29633" spans="2:13" x14ac:dyDescent="0.25">
      <c r="B29633" s="128"/>
      <c r="K29633" s="127"/>
      <c r="M29633" s="39" t="s">
        <v>907</v>
      </c>
    </row>
    <row r="29634" spans="2:13" x14ac:dyDescent="0.25">
      <c r="B29634" s="128"/>
      <c r="K29634" s="127"/>
      <c r="M29634" s="39" t="s">
        <v>907</v>
      </c>
    </row>
    <row r="29635" spans="2:13" x14ac:dyDescent="0.25">
      <c r="B29635" s="128"/>
      <c r="K29635" s="127"/>
      <c r="M29635" s="39" t="s">
        <v>907</v>
      </c>
    </row>
    <row r="29636" spans="2:13" x14ac:dyDescent="0.25">
      <c r="B29636" s="128"/>
      <c r="K29636" s="127"/>
      <c r="M29636" s="39" t="s">
        <v>907</v>
      </c>
    </row>
    <row r="29637" spans="2:13" x14ac:dyDescent="0.25">
      <c r="B29637" s="128"/>
      <c r="K29637" s="127"/>
      <c r="M29637" s="39" t="s">
        <v>907</v>
      </c>
    </row>
    <row r="29638" spans="2:13" x14ac:dyDescent="0.25">
      <c r="B29638" s="128"/>
      <c r="K29638" s="127"/>
      <c r="M29638" s="39" t="s">
        <v>907</v>
      </c>
    </row>
    <row r="29639" spans="2:13" x14ac:dyDescent="0.25">
      <c r="B29639" s="128"/>
      <c r="K29639" s="127"/>
      <c r="M29639" s="39" t="s">
        <v>907</v>
      </c>
    </row>
    <row r="29640" spans="2:13" x14ac:dyDescent="0.25">
      <c r="B29640" s="128"/>
      <c r="K29640" s="127"/>
      <c r="M29640" s="39" t="s">
        <v>907</v>
      </c>
    </row>
    <row r="29641" spans="2:13" x14ac:dyDescent="0.25">
      <c r="B29641" s="128"/>
      <c r="K29641" s="127"/>
      <c r="M29641" s="39" t="s">
        <v>907</v>
      </c>
    </row>
    <row r="29642" spans="2:13" x14ac:dyDescent="0.25">
      <c r="B29642" s="128"/>
      <c r="K29642" s="127"/>
      <c r="M29642" s="39" t="s">
        <v>907</v>
      </c>
    </row>
    <row r="29643" spans="2:13" x14ac:dyDescent="0.25">
      <c r="B29643" s="128"/>
      <c r="K29643" s="127"/>
      <c r="M29643" s="39" t="s">
        <v>907</v>
      </c>
    </row>
    <row r="29644" spans="2:13" x14ac:dyDescent="0.25">
      <c r="B29644" s="128"/>
      <c r="K29644" s="127"/>
      <c r="M29644" s="39" t="s">
        <v>907</v>
      </c>
    </row>
    <row r="29645" spans="2:13" x14ac:dyDescent="0.25">
      <c r="B29645" s="128"/>
      <c r="K29645" s="127"/>
      <c r="M29645" s="39" t="s">
        <v>907</v>
      </c>
    </row>
    <row r="29646" spans="2:13" x14ac:dyDescent="0.25">
      <c r="B29646" s="128"/>
      <c r="K29646" s="127"/>
      <c r="M29646" s="39" t="s">
        <v>907</v>
      </c>
    </row>
    <row r="29647" spans="2:13" x14ac:dyDescent="0.25">
      <c r="B29647" s="128"/>
      <c r="K29647" s="127"/>
      <c r="M29647" s="39" t="s">
        <v>907</v>
      </c>
    </row>
    <row r="29648" spans="2:13" x14ac:dyDescent="0.25">
      <c r="B29648" s="128"/>
      <c r="K29648" s="127"/>
      <c r="M29648" s="39" t="s">
        <v>907</v>
      </c>
    </row>
    <row r="29649" spans="2:13" x14ac:dyDescent="0.25">
      <c r="B29649" s="128"/>
      <c r="K29649" s="127"/>
      <c r="M29649" s="39" t="s">
        <v>907</v>
      </c>
    </row>
    <row r="29650" spans="2:13" x14ac:dyDescent="0.25">
      <c r="B29650" s="128"/>
      <c r="K29650" s="127"/>
      <c r="M29650" s="39" t="s">
        <v>907</v>
      </c>
    </row>
    <row r="29651" spans="2:13" x14ac:dyDescent="0.25">
      <c r="B29651" s="128"/>
      <c r="K29651" s="127"/>
      <c r="M29651" s="39" t="s">
        <v>907</v>
      </c>
    </row>
    <row r="29652" spans="2:13" x14ac:dyDescent="0.25">
      <c r="B29652" s="128"/>
      <c r="K29652" s="127"/>
      <c r="M29652" s="39" t="s">
        <v>907</v>
      </c>
    </row>
    <row r="29653" spans="2:13" x14ac:dyDescent="0.25">
      <c r="B29653" s="128"/>
      <c r="K29653" s="127"/>
      <c r="M29653" s="39" t="s">
        <v>907</v>
      </c>
    </row>
    <row r="29654" spans="2:13" x14ac:dyDescent="0.25">
      <c r="B29654" s="128"/>
      <c r="K29654" s="127"/>
      <c r="M29654" s="39" t="s">
        <v>907</v>
      </c>
    </row>
    <row r="29655" spans="2:13" x14ac:dyDescent="0.25">
      <c r="B29655" s="128"/>
      <c r="K29655" s="127"/>
      <c r="M29655" s="39" t="s">
        <v>907</v>
      </c>
    </row>
    <row r="29656" spans="2:13" x14ac:dyDescent="0.25">
      <c r="B29656" s="128"/>
      <c r="K29656" s="127"/>
      <c r="M29656" s="39" t="s">
        <v>907</v>
      </c>
    </row>
    <row r="29657" spans="2:13" x14ac:dyDescent="0.25">
      <c r="B29657" s="128"/>
      <c r="K29657" s="127"/>
      <c r="M29657" s="39" t="s">
        <v>907</v>
      </c>
    </row>
    <row r="29658" spans="2:13" x14ac:dyDescent="0.25">
      <c r="B29658" s="128"/>
      <c r="K29658" s="127"/>
      <c r="M29658" s="39" t="s">
        <v>907</v>
      </c>
    </row>
    <row r="29659" spans="2:13" x14ac:dyDescent="0.25">
      <c r="B29659" s="128"/>
      <c r="K29659" s="127"/>
      <c r="M29659" s="39" t="s">
        <v>907</v>
      </c>
    </row>
    <row r="29660" spans="2:13" x14ac:dyDescent="0.25">
      <c r="B29660" s="128"/>
      <c r="K29660" s="127"/>
      <c r="M29660" s="39" t="s">
        <v>907</v>
      </c>
    </row>
    <row r="29661" spans="2:13" x14ac:dyDescent="0.25">
      <c r="B29661" s="128"/>
      <c r="K29661" s="127"/>
      <c r="M29661" s="39" t="s">
        <v>907</v>
      </c>
    </row>
    <row r="29662" spans="2:13" x14ac:dyDescent="0.25">
      <c r="B29662" s="128"/>
      <c r="K29662" s="127"/>
      <c r="M29662" s="39" t="s">
        <v>907</v>
      </c>
    </row>
    <row r="29663" spans="2:13" x14ac:dyDescent="0.25">
      <c r="B29663" s="128"/>
      <c r="K29663" s="127"/>
      <c r="M29663" s="39" t="s">
        <v>907</v>
      </c>
    </row>
    <row r="29664" spans="2:13" x14ac:dyDescent="0.25">
      <c r="B29664" s="128"/>
      <c r="K29664" s="127"/>
      <c r="M29664" s="39" t="s">
        <v>907</v>
      </c>
    </row>
    <row r="29665" spans="2:13" x14ac:dyDescent="0.25">
      <c r="B29665" s="128"/>
      <c r="K29665" s="127"/>
      <c r="M29665" s="39" t="s">
        <v>907</v>
      </c>
    </row>
    <row r="29666" spans="2:13" x14ac:dyDescent="0.25">
      <c r="B29666" s="128"/>
      <c r="K29666" s="127"/>
      <c r="M29666" s="39" t="s">
        <v>907</v>
      </c>
    </row>
    <row r="29667" spans="2:13" x14ac:dyDescent="0.25">
      <c r="B29667" s="128"/>
      <c r="K29667" s="127"/>
      <c r="M29667" s="39" t="s">
        <v>907</v>
      </c>
    </row>
    <row r="29668" spans="2:13" x14ac:dyDescent="0.25">
      <c r="B29668" s="128"/>
      <c r="K29668" s="127"/>
      <c r="M29668" s="39" t="s">
        <v>907</v>
      </c>
    </row>
    <row r="29669" spans="2:13" x14ac:dyDescent="0.25">
      <c r="B29669" s="128"/>
      <c r="K29669" s="127"/>
      <c r="M29669" s="39" t="s">
        <v>907</v>
      </c>
    </row>
    <row r="29670" spans="2:13" x14ac:dyDescent="0.25">
      <c r="B29670" s="128"/>
      <c r="K29670" s="127"/>
      <c r="M29670" s="39" t="s">
        <v>907</v>
      </c>
    </row>
    <row r="29671" spans="2:13" x14ac:dyDescent="0.25">
      <c r="B29671" s="128"/>
      <c r="K29671" s="127"/>
      <c r="M29671" s="39" t="s">
        <v>907</v>
      </c>
    </row>
    <row r="29672" spans="2:13" x14ac:dyDescent="0.25">
      <c r="B29672" s="128"/>
      <c r="K29672" s="127"/>
      <c r="M29672" s="39" t="s">
        <v>907</v>
      </c>
    </row>
    <row r="29673" spans="2:13" x14ac:dyDescent="0.25">
      <c r="B29673" s="128"/>
      <c r="K29673" s="127"/>
      <c r="M29673" s="39" t="s">
        <v>907</v>
      </c>
    </row>
    <row r="29674" spans="2:13" x14ac:dyDescent="0.25">
      <c r="B29674" s="128"/>
      <c r="K29674" s="127"/>
      <c r="M29674" s="39" t="s">
        <v>907</v>
      </c>
    </row>
    <row r="29675" spans="2:13" x14ac:dyDescent="0.25">
      <c r="B29675" s="128"/>
      <c r="K29675" s="127"/>
      <c r="M29675" s="39" t="s">
        <v>907</v>
      </c>
    </row>
    <row r="29676" spans="2:13" x14ac:dyDescent="0.25">
      <c r="B29676" s="128"/>
      <c r="K29676" s="127"/>
      <c r="M29676" s="39" t="s">
        <v>907</v>
      </c>
    </row>
    <row r="29677" spans="2:13" x14ac:dyDescent="0.25">
      <c r="B29677" s="128"/>
      <c r="K29677" s="127"/>
      <c r="M29677" s="39" t="s">
        <v>907</v>
      </c>
    </row>
    <row r="29678" spans="2:13" x14ac:dyDescent="0.25">
      <c r="B29678" s="128"/>
      <c r="K29678" s="127"/>
      <c r="M29678" s="39" t="s">
        <v>907</v>
      </c>
    </row>
    <row r="29679" spans="2:13" x14ac:dyDescent="0.25">
      <c r="B29679" s="128"/>
      <c r="K29679" s="127"/>
      <c r="M29679" s="39" t="s">
        <v>907</v>
      </c>
    </row>
    <row r="29680" spans="2:13" x14ac:dyDescent="0.25">
      <c r="B29680" s="128"/>
      <c r="K29680" s="127"/>
      <c r="M29680" s="39" t="s">
        <v>907</v>
      </c>
    </row>
    <row r="29681" spans="2:13" x14ac:dyDescent="0.25">
      <c r="B29681" s="128"/>
      <c r="K29681" s="127"/>
      <c r="M29681" s="39" t="s">
        <v>907</v>
      </c>
    </row>
    <row r="29682" spans="2:13" x14ac:dyDescent="0.25">
      <c r="B29682" s="128"/>
      <c r="K29682" s="127"/>
      <c r="M29682" s="39" t="s">
        <v>907</v>
      </c>
    </row>
    <row r="29683" spans="2:13" x14ac:dyDescent="0.25">
      <c r="B29683" s="128"/>
      <c r="K29683" s="127"/>
      <c r="M29683" s="39" t="s">
        <v>907</v>
      </c>
    </row>
    <row r="29684" spans="2:13" x14ac:dyDescent="0.25">
      <c r="B29684" s="128"/>
      <c r="K29684" s="127"/>
      <c r="M29684" s="39" t="s">
        <v>907</v>
      </c>
    </row>
    <row r="29685" spans="2:13" x14ac:dyDescent="0.25">
      <c r="B29685" s="128"/>
      <c r="K29685" s="127"/>
      <c r="M29685" s="39" t="s">
        <v>907</v>
      </c>
    </row>
    <row r="29686" spans="2:13" x14ac:dyDescent="0.25">
      <c r="B29686" s="128"/>
      <c r="K29686" s="127"/>
      <c r="M29686" s="39" t="s">
        <v>907</v>
      </c>
    </row>
    <row r="29687" spans="2:13" x14ac:dyDescent="0.25">
      <c r="B29687" s="128"/>
      <c r="K29687" s="127"/>
      <c r="M29687" s="39" t="s">
        <v>907</v>
      </c>
    </row>
    <row r="29688" spans="2:13" x14ac:dyDescent="0.25">
      <c r="B29688" s="128"/>
      <c r="K29688" s="127"/>
      <c r="M29688" s="39" t="s">
        <v>907</v>
      </c>
    </row>
    <row r="29689" spans="2:13" x14ac:dyDescent="0.25">
      <c r="B29689" s="128"/>
      <c r="K29689" s="127"/>
      <c r="M29689" s="39" t="s">
        <v>907</v>
      </c>
    </row>
    <row r="29690" spans="2:13" x14ac:dyDescent="0.25">
      <c r="B29690" s="128"/>
      <c r="K29690" s="127"/>
      <c r="M29690" s="39" t="s">
        <v>907</v>
      </c>
    </row>
    <row r="29691" spans="2:13" x14ac:dyDescent="0.25">
      <c r="B29691" s="128"/>
      <c r="K29691" s="127"/>
      <c r="M29691" s="39" t="s">
        <v>907</v>
      </c>
    </row>
    <row r="29692" spans="2:13" x14ac:dyDescent="0.25">
      <c r="B29692" s="128"/>
      <c r="K29692" s="127"/>
      <c r="M29692" s="39" t="s">
        <v>907</v>
      </c>
    </row>
    <row r="29693" spans="2:13" x14ac:dyDescent="0.25">
      <c r="B29693" s="128"/>
      <c r="K29693" s="127"/>
      <c r="M29693" s="39" t="s">
        <v>907</v>
      </c>
    </row>
    <row r="29694" spans="2:13" x14ac:dyDescent="0.25">
      <c r="B29694" s="128"/>
      <c r="K29694" s="127"/>
      <c r="M29694" s="39" t="s">
        <v>907</v>
      </c>
    </row>
    <row r="29695" spans="2:13" x14ac:dyDescent="0.25">
      <c r="B29695" s="128"/>
      <c r="K29695" s="127"/>
      <c r="M29695" s="39" t="s">
        <v>907</v>
      </c>
    </row>
    <row r="29696" spans="2:13" x14ac:dyDescent="0.25">
      <c r="B29696" s="128"/>
      <c r="K29696" s="127"/>
      <c r="M29696" s="39" t="s">
        <v>907</v>
      </c>
    </row>
    <row r="29697" spans="2:13" x14ac:dyDescent="0.25">
      <c r="B29697" s="128"/>
      <c r="K29697" s="127"/>
      <c r="M29697" s="39" t="s">
        <v>907</v>
      </c>
    </row>
    <row r="29698" spans="2:13" x14ac:dyDescent="0.25">
      <c r="B29698" s="128"/>
      <c r="K29698" s="127"/>
      <c r="M29698" s="39" t="s">
        <v>907</v>
      </c>
    </row>
    <row r="29699" spans="2:13" x14ac:dyDescent="0.25">
      <c r="B29699" s="128"/>
      <c r="K29699" s="127"/>
      <c r="M29699" s="39" t="s">
        <v>907</v>
      </c>
    </row>
    <row r="29700" spans="2:13" x14ac:dyDescent="0.25">
      <c r="B29700" s="128"/>
      <c r="K29700" s="127"/>
      <c r="M29700" s="39" t="s">
        <v>907</v>
      </c>
    </row>
    <row r="29701" spans="2:13" x14ac:dyDescent="0.25">
      <c r="B29701" s="128"/>
      <c r="K29701" s="127"/>
      <c r="M29701" s="39" t="s">
        <v>907</v>
      </c>
    </row>
    <row r="29702" spans="2:13" x14ac:dyDescent="0.25">
      <c r="B29702" s="128"/>
      <c r="K29702" s="127"/>
      <c r="M29702" s="39" t="s">
        <v>907</v>
      </c>
    </row>
    <row r="29703" spans="2:13" x14ac:dyDescent="0.25">
      <c r="B29703" s="128"/>
      <c r="K29703" s="127"/>
      <c r="M29703" s="39" t="s">
        <v>907</v>
      </c>
    </row>
    <row r="29704" spans="2:13" x14ac:dyDescent="0.25">
      <c r="B29704" s="128"/>
      <c r="K29704" s="127"/>
      <c r="M29704" s="39" t="s">
        <v>907</v>
      </c>
    </row>
    <row r="29705" spans="2:13" x14ac:dyDescent="0.25">
      <c r="B29705" s="128"/>
      <c r="K29705" s="127"/>
      <c r="M29705" s="39" t="s">
        <v>907</v>
      </c>
    </row>
    <row r="29706" spans="2:13" x14ac:dyDescent="0.25">
      <c r="B29706" s="128"/>
      <c r="K29706" s="127"/>
      <c r="M29706" s="39" t="s">
        <v>907</v>
      </c>
    </row>
    <row r="29707" spans="2:13" x14ac:dyDescent="0.25">
      <c r="B29707" s="128"/>
      <c r="K29707" s="127"/>
      <c r="M29707" s="39" t="s">
        <v>907</v>
      </c>
    </row>
    <row r="29708" spans="2:13" x14ac:dyDescent="0.25">
      <c r="B29708" s="128"/>
      <c r="K29708" s="127"/>
      <c r="M29708" s="39" t="s">
        <v>907</v>
      </c>
    </row>
    <row r="29709" spans="2:13" x14ac:dyDescent="0.25">
      <c r="B29709" s="128"/>
      <c r="K29709" s="127"/>
      <c r="M29709" s="39" t="s">
        <v>907</v>
      </c>
    </row>
    <row r="29710" spans="2:13" x14ac:dyDescent="0.25">
      <c r="B29710" s="128"/>
      <c r="K29710" s="127"/>
      <c r="M29710" s="39" t="s">
        <v>907</v>
      </c>
    </row>
    <row r="29711" spans="2:13" x14ac:dyDescent="0.25">
      <c r="B29711" s="128"/>
      <c r="K29711" s="127"/>
      <c r="M29711" s="39" t="s">
        <v>907</v>
      </c>
    </row>
    <row r="29712" spans="2:13" x14ac:dyDescent="0.25">
      <c r="B29712" s="128"/>
      <c r="K29712" s="127"/>
      <c r="M29712" s="39" t="s">
        <v>907</v>
      </c>
    </row>
    <row r="29713" spans="2:13" x14ac:dyDescent="0.25">
      <c r="B29713" s="128"/>
      <c r="K29713" s="127"/>
      <c r="M29713" s="39" t="s">
        <v>907</v>
      </c>
    </row>
    <row r="29714" spans="2:13" x14ac:dyDescent="0.25">
      <c r="B29714" s="128"/>
      <c r="K29714" s="127"/>
      <c r="M29714" s="39" t="s">
        <v>907</v>
      </c>
    </row>
    <row r="29715" spans="2:13" x14ac:dyDescent="0.25">
      <c r="B29715" s="128"/>
      <c r="K29715" s="127"/>
      <c r="M29715" s="39" t="s">
        <v>907</v>
      </c>
    </row>
    <row r="29716" spans="2:13" x14ac:dyDescent="0.25">
      <c r="B29716" s="128"/>
      <c r="K29716" s="127"/>
      <c r="M29716" s="39" t="s">
        <v>907</v>
      </c>
    </row>
    <row r="29717" spans="2:13" x14ac:dyDescent="0.25">
      <c r="B29717" s="128"/>
      <c r="K29717" s="127"/>
      <c r="M29717" s="39" t="s">
        <v>907</v>
      </c>
    </row>
    <row r="29718" spans="2:13" x14ac:dyDescent="0.25">
      <c r="B29718" s="128"/>
      <c r="K29718" s="127"/>
      <c r="M29718" s="39" t="s">
        <v>907</v>
      </c>
    </row>
    <row r="29719" spans="2:13" x14ac:dyDescent="0.25">
      <c r="B29719" s="128"/>
      <c r="K29719" s="127"/>
      <c r="M29719" s="39" t="s">
        <v>907</v>
      </c>
    </row>
    <row r="29720" spans="2:13" x14ac:dyDescent="0.25">
      <c r="B29720" s="128"/>
      <c r="K29720" s="127"/>
      <c r="M29720" s="39" t="s">
        <v>907</v>
      </c>
    </row>
    <row r="29721" spans="2:13" x14ac:dyDescent="0.25">
      <c r="B29721" s="128"/>
      <c r="K29721" s="127"/>
      <c r="M29721" s="39" t="s">
        <v>907</v>
      </c>
    </row>
    <row r="29722" spans="2:13" x14ac:dyDescent="0.25">
      <c r="B29722" s="128"/>
      <c r="K29722" s="127"/>
      <c r="M29722" s="39" t="s">
        <v>907</v>
      </c>
    </row>
    <row r="29723" spans="2:13" x14ac:dyDescent="0.25">
      <c r="B29723" s="128"/>
      <c r="K29723" s="127"/>
      <c r="M29723" s="39" t="s">
        <v>907</v>
      </c>
    </row>
    <row r="29724" spans="2:13" x14ac:dyDescent="0.25">
      <c r="B29724" s="128"/>
      <c r="K29724" s="127"/>
      <c r="M29724" s="39" t="s">
        <v>907</v>
      </c>
    </row>
    <row r="29725" spans="2:13" x14ac:dyDescent="0.25">
      <c r="B29725" s="128"/>
      <c r="K29725" s="127"/>
      <c r="M29725" s="39" t="s">
        <v>907</v>
      </c>
    </row>
    <row r="29726" spans="2:13" x14ac:dyDescent="0.25">
      <c r="B29726" s="128"/>
      <c r="K29726" s="127"/>
      <c r="M29726" s="39" t="s">
        <v>907</v>
      </c>
    </row>
    <row r="29727" spans="2:13" x14ac:dyDescent="0.25">
      <c r="B29727" s="128"/>
      <c r="K29727" s="127"/>
      <c r="M29727" s="39" t="s">
        <v>907</v>
      </c>
    </row>
    <row r="29728" spans="2:13" x14ac:dyDescent="0.25">
      <c r="B29728" s="128"/>
      <c r="K29728" s="127"/>
      <c r="M29728" s="39" t="s">
        <v>907</v>
      </c>
    </row>
    <row r="29729" spans="2:13" x14ac:dyDescent="0.25">
      <c r="B29729" s="128"/>
      <c r="K29729" s="127"/>
      <c r="M29729" s="39" t="s">
        <v>907</v>
      </c>
    </row>
    <row r="29730" spans="2:13" x14ac:dyDescent="0.25">
      <c r="B29730" s="128"/>
      <c r="K29730" s="127"/>
      <c r="M29730" s="39" t="s">
        <v>907</v>
      </c>
    </row>
    <row r="29731" spans="2:13" x14ac:dyDescent="0.25">
      <c r="B29731" s="128"/>
      <c r="K29731" s="127"/>
      <c r="M29731" s="39" t="s">
        <v>907</v>
      </c>
    </row>
    <row r="29732" spans="2:13" x14ac:dyDescent="0.25">
      <c r="B29732" s="128"/>
      <c r="K29732" s="127"/>
      <c r="M29732" s="39" t="s">
        <v>907</v>
      </c>
    </row>
    <row r="29733" spans="2:13" x14ac:dyDescent="0.25">
      <c r="B29733" s="128"/>
      <c r="K29733" s="127"/>
      <c r="M29733" s="39" t="s">
        <v>907</v>
      </c>
    </row>
    <row r="29734" spans="2:13" x14ac:dyDescent="0.25">
      <c r="B29734" s="128"/>
      <c r="K29734" s="127"/>
      <c r="M29734" s="39" t="s">
        <v>907</v>
      </c>
    </row>
    <row r="29735" spans="2:13" x14ac:dyDescent="0.25">
      <c r="B29735" s="128"/>
      <c r="K29735" s="127"/>
      <c r="M29735" s="39" t="s">
        <v>907</v>
      </c>
    </row>
    <row r="29736" spans="2:13" x14ac:dyDescent="0.25">
      <c r="B29736" s="128"/>
      <c r="K29736" s="127"/>
      <c r="M29736" s="39" t="s">
        <v>907</v>
      </c>
    </row>
    <row r="29737" spans="2:13" x14ac:dyDescent="0.25">
      <c r="B29737" s="128"/>
      <c r="K29737" s="127"/>
      <c r="M29737" s="39" t="s">
        <v>907</v>
      </c>
    </row>
    <row r="29738" spans="2:13" x14ac:dyDescent="0.25">
      <c r="B29738" s="128"/>
      <c r="K29738" s="127"/>
      <c r="M29738" s="39" t="s">
        <v>907</v>
      </c>
    </row>
    <row r="29739" spans="2:13" x14ac:dyDescent="0.25">
      <c r="B29739" s="128"/>
      <c r="K29739" s="127"/>
      <c r="M29739" s="39" t="s">
        <v>907</v>
      </c>
    </row>
    <row r="29740" spans="2:13" x14ac:dyDescent="0.25">
      <c r="B29740" s="128"/>
      <c r="K29740" s="127"/>
      <c r="M29740" s="39" t="s">
        <v>907</v>
      </c>
    </row>
    <row r="29741" spans="2:13" x14ac:dyDescent="0.25">
      <c r="B29741" s="128"/>
      <c r="K29741" s="127"/>
      <c r="M29741" s="39" t="s">
        <v>907</v>
      </c>
    </row>
    <row r="29742" spans="2:13" x14ac:dyDescent="0.25">
      <c r="B29742" s="128"/>
      <c r="K29742" s="127"/>
      <c r="M29742" s="39" t="s">
        <v>907</v>
      </c>
    </row>
    <row r="29743" spans="2:13" x14ac:dyDescent="0.25">
      <c r="B29743" s="128"/>
      <c r="K29743" s="127"/>
      <c r="M29743" s="39" t="s">
        <v>907</v>
      </c>
    </row>
    <row r="29744" spans="2:13" x14ac:dyDescent="0.25">
      <c r="B29744" s="128"/>
      <c r="K29744" s="127"/>
      <c r="M29744" s="39" t="s">
        <v>907</v>
      </c>
    </row>
    <row r="29745" spans="2:13" x14ac:dyDescent="0.25">
      <c r="B29745" s="128"/>
      <c r="K29745" s="127"/>
      <c r="M29745" s="39" t="s">
        <v>907</v>
      </c>
    </row>
    <row r="29746" spans="2:13" x14ac:dyDescent="0.25">
      <c r="B29746" s="128"/>
      <c r="K29746" s="127"/>
      <c r="M29746" s="39" t="s">
        <v>907</v>
      </c>
    </row>
    <row r="29747" spans="2:13" x14ac:dyDescent="0.25">
      <c r="B29747" s="128"/>
      <c r="K29747" s="127"/>
      <c r="M29747" s="39" t="s">
        <v>907</v>
      </c>
    </row>
    <row r="29748" spans="2:13" x14ac:dyDescent="0.25">
      <c r="B29748" s="128"/>
      <c r="K29748" s="127"/>
      <c r="M29748" s="39" t="s">
        <v>907</v>
      </c>
    </row>
    <row r="29749" spans="2:13" x14ac:dyDescent="0.25">
      <c r="B29749" s="128"/>
      <c r="K29749" s="127"/>
      <c r="M29749" s="39" t="s">
        <v>907</v>
      </c>
    </row>
    <row r="29750" spans="2:13" x14ac:dyDescent="0.25">
      <c r="B29750" s="128"/>
      <c r="K29750" s="127"/>
      <c r="M29750" s="39" t="s">
        <v>907</v>
      </c>
    </row>
    <row r="29751" spans="2:13" x14ac:dyDescent="0.25">
      <c r="B29751" s="128"/>
      <c r="K29751" s="127"/>
      <c r="M29751" s="39" t="s">
        <v>907</v>
      </c>
    </row>
    <row r="29752" spans="2:13" x14ac:dyDescent="0.25">
      <c r="B29752" s="128"/>
      <c r="K29752" s="127"/>
      <c r="M29752" s="39" t="s">
        <v>907</v>
      </c>
    </row>
    <row r="29753" spans="2:13" x14ac:dyDescent="0.25">
      <c r="B29753" s="128"/>
      <c r="K29753" s="127"/>
      <c r="M29753" s="39" t="s">
        <v>907</v>
      </c>
    </row>
    <row r="29754" spans="2:13" x14ac:dyDescent="0.25">
      <c r="B29754" s="128"/>
      <c r="K29754" s="127"/>
      <c r="M29754" s="39" t="s">
        <v>907</v>
      </c>
    </row>
    <row r="29755" spans="2:13" x14ac:dyDescent="0.25">
      <c r="B29755" s="128"/>
      <c r="K29755" s="127"/>
      <c r="M29755" s="39" t="s">
        <v>907</v>
      </c>
    </row>
    <row r="29756" spans="2:13" x14ac:dyDescent="0.25">
      <c r="B29756" s="128"/>
      <c r="K29756" s="127"/>
      <c r="M29756" s="39" t="s">
        <v>907</v>
      </c>
    </row>
    <row r="29757" spans="2:13" x14ac:dyDescent="0.25">
      <c r="B29757" s="128"/>
      <c r="K29757" s="127"/>
      <c r="M29757" s="39" t="s">
        <v>907</v>
      </c>
    </row>
    <row r="29758" spans="2:13" x14ac:dyDescent="0.25">
      <c r="B29758" s="128"/>
      <c r="K29758" s="127"/>
      <c r="M29758" s="39" t="s">
        <v>907</v>
      </c>
    </row>
    <row r="29759" spans="2:13" x14ac:dyDescent="0.25">
      <c r="B29759" s="128"/>
      <c r="K29759" s="127"/>
      <c r="M29759" s="39" t="s">
        <v>907</v>
      </c>
    </row>
    <row r="29760" spans="2:13" x14ac:dyDescent="0.25">
      <c r="B29760" s="128"/>
      <c r="K29760" s="127"/>
      <c r="M29760" s="39" t="s">
        <v>907</v>
      </c>
    </row>
    <row r="29761" spans="2:13" x14ac:dyDescent="0.25">
      <c r="B29761" s="128"/>
      <c r="K29761" s="127"/>
      <c r="M29761" s="39" t="s">
        <v>907</v>
      </c>
    </row>
    <row r="29762" spans="2:13" x14ac:dyDescent="0.25">
      <c r="B29762" s="128"/>
      <c r="K29762" s="127"/>
      <c r="M29762" s="39" t="s">
        <v>907</v>
      </c>
    </row>
    <row r="29763" spans="2:13" x14ac:dyDescent="0.25">
      <c r="B29763" s="128"/>
      <c r="K29763" s="127"/>
      <c r="M29763" s="39" t="s">
        <v>907</v>
      </c>
    </row>
    <row r="29764" spans="2:13" x14ac:dyDescent="0.25">
      <c r="B29764" s="128"/>
      <c r="K29764" s="127"/>
      <c r="M29764" s="39" t="s">
        <v>907</v>
      </c>
    </row>
    <row r="29765" spans="2:13" x14ac:dyDescent="0.25">
      <c r="B29765" s="128"/>
      <c r="K29765" s="127"/>
      <c r="M29765" s="39" t="s">
        <v>907</v>
      </c>
    </row>
    <row r="29766" spans="2:13" x14ac:dyDescent="0.25">
      <c r="B29766" s="128"/>
      <c r="K29766" s="127"/>
      <c r="M29766" s="39" t="s">
        <v>907</v>
      </c>
    </row>
    <row r="29767" spans="2:13" x14ac:dyDescent="0.25">
      <c r="B29767" s="128"/>
      <c r="K29767" s="127"/>
      <c r="M29767" s="39" t="s">
        <v>907</v>
      </c>
    </row>
    <row r="29768" spans="2:13" x14ac:dyDescent="0.25">
      <c r="B29768" s="128"/>
      <c r="K29768" s="127"/>
      <c r="M29768" s="39" t="s">
        <v>907</v>
      </c>
    </row>
    <row r="29769" spans="2:13" x14ac:dyDescent="0.25">
      <c r="B29769" s="128"/>
      <c r="K29769" s="127"/>
      <c r="M29769" s="39" t="s">
        <v>907</v>
      </c>
    </row>
    <row r="29770" spans="2:13" x14ac:dyDescent="0.25">
      <c r="B29770" s="128"/>
      <c r="K29770" s="127"/>
      <c r="M29770" s="39" t="s">
        <v>907</v>
      </c>
    </row>
    <row r="29771" spans="2:13" x14ac:dyDescent="0.25">
      <c r="B29771" s="128"/>
      <c r="K29771" s="127"/>
      <c r="M29771" s="39" t="s">
        <v>907</v>
      </c>
    </row>
    <row r="29772" spans="2:13" x14ac:dyDescent="0.25">
      <c r="B29772" s="128"/>
      <c r="K29772" s="127"/>
      <c r="M29772" s="39" t="s">
        <v>907</v>
      </c>
    </row>
    <row r="29773" spans="2:13" x14ac:dyDescent="0.25">
      <c r="B29773" s="128"/>
      <c r="K29773" s="127"/>
      <c r="M29773" s="39" t="s">
        <v>907</v>
      </c>
    </row>
    <row r="29774" spans="2:13" x14ac:dyDescent="0.25">
      <c r="B29774" s="128"/>
      <c r="K29774" s="127"/>
      <c r="M29774" s="39" t="s">
        <v>907</v>
      </c>
    </row>
    <row r="29775" spans="2:13" x14ac:dyDescent="0.25">
      <c r="B29775" s="128"/>
      <c r="K29775" s="127"/>
      <c r="M29775" s="39" t="s">
        <v>907</v>
      </c>
    </row>
    <row r="29776" spans="2:13" x14ac:dyDescent="0.25">
      <c r="B29776" s="128"/>
      <c r="K29776" s="127"/>
      <c r="M29776" s="39" t="s">
        <v>907</v>
      </c>
    </row>
    <row r="29777" spans="2:13" x14ac:dyDescent="0.25">
      <c r="B29777" s="128"/>
      <c r="K29777" s="127"/>
      <c r="M29777" s="39" t="s">
        <v>907</v>
      </c>
    </row>
    <row r="29778" spans="2:13" x14ac:dyDescent="0.25">
      <c r="B29778" s="128"/>
      <c r="K29778" s="127"/>
      <c r="M29778" s="39" t="s">
        <v>907</v>
      </c>
    </row>
    <row r="29779" spans="2:13" x14ac:dyDescent="0.25">
      <c r="B29779" s="128"/>
      <c r="K29779" s="127"/>
      <c r="M29779" s="39" t="s">
        <v>907</v>
      </c>
    </row>
    <row r="29780" spans="2:13" x14ac:dyDescent="0.25">
      <c r="B29780" s="128"/>
      <c r="K29780" s="127"/>
      <c r="M29780" s="39" t="s">
        <v>907</v>
      </c>
    </row>
    <row r="29781" spans="2:13" x14ac:dyDescent="0.25">
      <c r="B29781" s="128"/>
      <c r="K29781" s="127"/>
      <c r="M29781" s="39" t="s">
        <v>907</v>
      </c>
    </row>
    <row r="29782" spans="2:13" x14ac:dyDescent="0.25">
      <c r="B29782" s="128"/>
      <c r="K29782" s="127"/>
      <c r="M29782" s="39" t="s">
        <v>907</v>
      </c>
    </row>
    <row r="29783" spans="2:13" x14ac:dyDescent="0.25">
      <c r="B29783" s="128"/>
      <c r="K29783" s="127"/>
      <c r="M29783" s="39" t="s">
        <v>907</v>
      </c>
    </row>
    <row r="29784" spans="2:13" x14ac:dyDescent="0.25">
      <c r="B29784" s="128"/>
      <c r="K29784" s="127"/>
      <c r="M29784" s="39" t="s">
        <v>907</v>
      </c>
    </row>
    <row r="29785" spans="2:13" x14ac:dyDescent="0.25">
      <c r="B29785" s="128"/>
      <c r="K29785" s="127"/>
      <c r="M29785" s="39" t="s">
        <v>907</v>
      </c>
    </row>
    <row r="29786" spans="2:13" x14ac:dyDescent="0.25">
      <c r="B29786" s="128"/>
      <c r="K29786" s="127"/>
      <c r="M29786" s="39" t="s">
        <v>907</v>
      </c>
    </row>
    <row r="29787" spans="2:13" x14ac:dyDescent="0.25">
      <c r="B29787" s="128"/>
      <c r="K29787" s="127"/>
      <c r="M29787" s="39" t="s">
        <v>907</v>
      </c>
    </row>
    <row r="29788" spans="2:13" x14ac:dyDescent="0.25">
      <c r="B29788" s="128"/>
      <c r="K29788" s="127"/>
      <c r="M29788" s="39" t="s">
        <v>907</v>
      </c>
    </row>
    <row r="29789" spans="2:13" x14ac:dyDescent="0.25">
      <c r="B29789" s="128"/>
      <c r="K29789" s="127"/>
      <c r="M29789" s="39" t="s">
        <v>907</v>
      </c>
    </row>
    <row r="29790" spans="2:13" x14ac:dyDescent="0.25">
      <c r="B29790" s="128"/>
      <c r="K29790" s="127"/>
      <c r="M29790" s="39" t="s">
        <v>907</v>
      </c>
    </row>
    <row r="29791" spans="2:13" x14ac:dyDescent="0.25">
      <c r="B29791" s="128"/>
      <c r="K29791" s="127"/>
      <c r="M29791" s="39" t="s">
        <v>907</v>
      </c>
    </row>
    <row r="29792" spans="2:13" x14ac:dyDescent="0.25">
      <c r="B29792" s="128"/>
      <c r="K29792" s="127"/>
      <c r="M29792" s="39" t="s">
        <v>907</v>
      </c>
    </row>
    <row r="29793" spans="2:13" x14ac:dyDescent="0.25">
      <c r="B29793" s="128"/>
      <c r="K29793" s="127"/>
      <c r="M29793" s="39" t="s">
        <v>907</v>
      </c>
    </row>
    <row r="29794" spans="2:13" x14ac:dyDescent="0.25">
      <c r="B29794" s="128"/>
      <c r="K29794" s="127"/>
      <c r="M29794" s="39" t="s">
        <v>907</v>
      </c>
    </row>
    <row r="29795" spans="2:13" x14ac:dyDescent="0.25">
      <c r="B29795" s="128"/>
      <c r="K29795" s="127"/>
      <c r="M29795" s="39" t="s">
        <v>907</v>
      </c>
    </row>
    <row r="29796" spans="2:13" x14ac:dyDescent="0.25">
      <c r="B29796" s="128"/>
      <c r="K29796" s="127"/>
      <c r="M29796" s="39" t="s">
        <v>907</v>
      </c>
    </row>
    <row r="29797" spans="2:13" x14ac:dyDescent="0.25">
      <c r="B29797" s="128"/>
      <c r="K29797" s="127"/>
      <c r="M29797" s="39" t="s">
        <v>907</v>
      </c>
    </row>
    <row r="29798" spans="2:13" x14ac:dyDescent="0.25">
      <c r="B29798" s="128"/>
      <c r="K29798" s="127"/>
      <c r="M29798" s="39" t="s">
        <v>907</v>
      </c>
    </row>
    <row r="29799" spans="2:13" x14ac:dyDescent="0.25">
      <c r="B29799" s="128"/>
      <c r="K29799" s="127"/>
      <c r="M29799" s="39" t="s">
        <v>907</v>
      </c>
    </row>
    <row r="29800" spans="2:13" x14ac:dyDescent="0.25">
      <c r="B29800" s="128"/>
      <c r="K29800" s="127"/>
      <c r="M29800" s="39" t="s">
        <v>907</v>
      </c>
    </row>
    <row r="29801" spans="2:13" x14ac:dyDescent="0.25">
      <c r="B29801" s="128"/>
      <c r="K29801" s="127"/>
      <c r="M29801" s="39" t="s">
        <v>907</v>
      </c>
    </row>
    <row r="29802" spans="2:13" x14ac:dyDescent="0.25">
      <c r="B29802" s="128"/>
      <c r="K29802" s="127"/>
      <c r="M29802" s="39" t="s">
        <v>907</v>
      </c>
    </row>
    <row r="29803" spans="2:13" x14ac:dyDescent="0.25">
      <c r="B29803" s="128"/>
      <c r="K29803" s="127"/>
      <c r="M29803" s="39" t="s">
        <v>907</v>
      </c>
    </row>
    <row r="29804" spans="2:13" x14ac:dyDescent="0.25">
      <c r="B29804" s="128"/>
      <c r="K29804" s="127"/>
      <c r="M29804" s="39" t="s">
        <v>907</v>
      </c>
    </row>
    <row r="29805" spans="2:13" x14ac:dyDescent="0.25">
      <c r="B29805" s="128"/>
      <c r="K29805" s="127"/>
      <c r="M29805" s="39" t="s">
        <v>907</v>
      </c>
    </row>
    <row r="29806" spans="2:13" x14ac:dyDescent="0.25">
      <c r="B29806" s="128"/>
      <c r="K29806" s="127"/>
      <c r="M29806" s="39" t="s">
        <v>907</v>
      </c>
    </row>
    <row r="29807" spans="2:13" x14ac:dyDescent="0.25">
      <c r="B29807" s="128"/>
      <c r="K29807" s="127"/>
      <c r="M29807" s="39" t="s">
        <v>907</v>
      </c>
    </row>
    <row r="29808" spans="2:13" x14ac:dyDescent="0.25">
      <c r="B29808" s="128"/>
      <c r="K29808" s="127"/>
      <c r="M29808" s="39" t="s">
        <v>907</v>
      </c>
    </row>
    <row r="29809" spans="2:13" x14ac:dyDescent="0.25">
      <c r="B29809" s="128"/>
      <c r="K29809" s="127"/>
      <c r="M29809" s="39" t="s">
        <v>907</v>
      </c>
    </row>
    <row r="29810" spans="2:13" x14ac:dyDescent="0.25">
      <c r="B29810" s="128"/>
      <c r="K29810" s="127"/>
      <c r="M29810" s="39" t="s">
        <v>907</v>
      </c>
    </row>
    <row r="29811" spans="2:13" x14ac:dyDescent="0.25">
      <c r="B29811" s="128"/>
      <c r="K29811" s="127"/>
      <c r="M29811" s="39" t="s">
        <v>907</v>
      </c>
    </row>
    <row r="29812" spans="2:13" x14ac:dyDescent="0.25">
      <c r="B29812" s="128"/>
      <c r="K29812" s="127"/>
      <c r="M29812" s="39" t="s">
        <v>907</v>
      </c>
    </row>
    <row r="29813" spans="2:13" x14ac:dyDescent="0.25">
      <c r="B29813" s="128"/>
      <c r="K29813" s="127"/>
      <c r="M29813" s="39" t="s">
        <v>907</v>
      </c>
    </row>
    <row r="29814" spans="2:13" x14ac:dyDescent="0.25">
      <c r="B29814" s="128"/>
      <c r="K29814" s="127"/>
      <c r="M29814" s="39" t="s">
        <v>907</v>
      </c>
    </row>
    <row r="29815" spans="2:13" x14ac:dyDescent="0.25">
      <c r="B29815" s="128"/>
      <c r="K29815" s="127"/>
      <c r="M29815" s="39" t="s">
        <v>907</v>
      </c>
    </row>
    <row r="29816" spans="2:13" x14ac:dyDescent="0.25">
      <c r="B29816" s="128"/>
      <c r="K29816" s="127"/>
      <c r="M29816" s="39" t="s">
        <v>907</v>
      </c>
    </row>
    <row r="29817" spans="2:13" x14ac:dyDescent="0.25">
      <c r="B29817" s="128"/>
      <c r="K29817" s="127"/>
      <c r="M29817" s="39" t="s">
        <v>907</v>
      </c>
    </row>
    <row r="29818" spans="2:13" x14ac:dyDescent="0.25">
      <c r="B29818" s="128"/>
      <c r="K29818" s="127"/>
      <c r="M29818" s="39" t="s">
        <v>907</v>
      </c>
    </row>
    <row r="29819" spans="2:13" x14ac:dyDescent="0.25">
      <c r="B29819" s="128"/>
      <c r="K29819" s="127"/>
      <c r="M29819" s="39" t="s">
        <v>907</v>
      </c>
    </row>
    <row r="29820" spans="2:13" x14ac:dyDescent="0.25">
      <c r="B29820" s="128"/>
      <c r="K29820" s="127"/>
      <c r="M29820" s="39" t="s">
        <v>907</v>
      </c>
    </row>
    <row r="29821" spans="2:13" x14ac:dyDescent="0.25">
      <c r="B29821" s="128"/>
      <c r="K29821" s="127"/>
      <c r="M29821" s="39" t="s">
        <v>907</v>
      </c>
    </row>
    <row r="29822" spans="2:13" x14ac:dyDescent="0.25">
      <c r="B29822" s="128"/>
      <c r="K29822" s="127"/>
      <c r="M29822" s="39" t="s">
        <v>907</v>
      </c>
    </row>
    <row r="29823" spans="2:13" x14ac:dyDescent="0.25">
      <c r="B29823" s="128"/>
      <c r="K29823" s="127"/>
      <c r="M29823" s="39" t="s">
        <v>907</v>
      </c>
    </row>
    <row r="29824" spans="2:13" x14ac:dyDescent="0.25">
      <c r="B29824" s="128"/>
      <c r="K29824" s="127"/>
      <c r="M29824" s="39" t="s">
        <v>907</v>
      </c>
    </row>
    <row r="29825" spans="2:13" x14ac:dyDescent="0.25">
      <c r="B29825" s="128"/>
      <c r="K29825" s="127"/>
      <c r="M29825" s="39" t="s">
        <v>907</v>
      </c>
    </row>
    <row r="29826" spans="2:13" x14ac:dyDescent="0.25">
      <c r="B29826" s="128"/>
      <c r="K29826" s="127"/>
      <c r="M29826" s="39" t="s">
        <v>907</v>
      </c>
    </row>
    <row r="29827" spans="2:13" x14ac:dyDescent="0.25">
      <c r="B29827" s="128"/>
      <c r="K29827" s="127"/>
      <c r="M29827" s="39" t="s">
        <v>907</v>
      </c>
    </row>
    <row r="29828" spans="2:13" x14ac:dyDescent="0.25">
      <c r="B29828" s="128"/>
      <c r="K29828" s="127"/>
      <c r="M29828" s="39" t="s">
        <v>907</v>
      </c>
    </row>
    <row r="29829" spans="2:13" x14ac:dyDescent="0.25">
      <c r="B29829" s="128"/>
      <c r="K29829" s="127"/>
      <c r="M29829" s="39" t="s">
        <v>907</v>
      </c>
    </row>
    <row r="29830" spans="2:13" x14ac:dyDescent="0.25">
      <c r="B29830" s="128"/>
      <c r="K29830" s="127"/>
      <c r="M29830" s="39" t="s">
        <v>907</v>
      </c>
    </row>
    <row r="29831" spans="2:13" x14ac:dyDescent="0.25">
      <c r="B29831" s="128"/>
      <c r="K29831" s="127"/>
      <c r="M29831" s="39" t="s">
        <v>907</v>
      </c>
    </row>
    <row r="29832" spans="2:13" x14ac:dyDescent="0.25">
      <c r="B29832" s="128"/>
      <c r="K29832" s="127"/>
      <c r="M29832" s="39" t="s">
        <v>907</v>
      </c>
    </row>
    <row r="29833" spans="2:13" x14ac:dyDescent="0.25">
      <c r="B29833" s="128"/>
      <c r="K29833" s="127"/>
      <c r="M29833" s="39" t="s">
        <v>907</v>
      </c>
    </row>
    <row r="29834" spans="2:13" x14ac:dyDescent="0.25">
      <c r="B29834" s="128"/>
      <c r="K29834" s="127"/>
      <c r="M29834" s="39" t="s">
        <v>907</v>
      </c>
    </row>
    <row r="29835" spans="2:13" x14ac:dyDescent="0.25">
      <c r="B29835" s="128"/>
      <c r="K29835" s="127"/>
      <c r="M29835" s="39" t="s">
        <v>907</v>
      </c>
    </row>
    <row r="29836" spans="2:13" x14ac:dyDescent="0.25">
      <c r="B29836" s="128"/>
      <c r="K29836" s="127"/>
      <c r="M29836" s="39" t="s">
        <v>907</v>
      </c>
    </row>
    <row r="29837" spans="2:13" x14ac:dyDescent="0.25">
      <c r="B29837" s="128"/>
      <c r="K29837" s="127"/>
      <c r="M29837" s="39" t="s">
        <v>907</v>
      </c>
    </row>
    <row r="29838" spans="2:13" x14ac:dyDescent="0.25">
      <c r="B29838" s="128"/>
      <c r="K29838" s="127"/>
      <c r="M29838" s="39" t="s">
        <v>907</v>
      </c>
    </row>
    <row r="29839" spans="2:13" x14ac:dyDescent="0.25">
      <c r="B29839" s="128"/>
      <c r="K29839" s="127"/>
      <c r="M29839" s="39" t="s">
        <v>907</v>
      </c>
    </row>
    <row r="29840" spans="2:13" x14ac:dyDescent="0.25">
      <c r="B29840" s="128"/>
      <c r="K29840" s="127"/>
      <c r="M29840" s="39" t="s">
        <v>907</v>
      </c>
    </row>
    <row r="29841" spans="2:13" x14ac:dyDescent="0.25">
      <c r="B29841" s="128"/>
      <c r="K29841" s="127"/>
      <c r="M29841" s="39" t="s">
        <v>907</v>
      </c>
    </row>
    <row r="29842" spans="2:13" x14ac:dyDescent="0.25">
      <c r="B29842" s="128"/>
      <c r="K29842" s="127"/>
      <c r="M29842" s="39" t="s">
        <v>907</v>
      </c>
    </row>
    <row r="29843" spans="2:13" x14ac:dyDescent="0.25">
      <c r="B29843" s="128"/>
      <c r="K29843" s="127"/>
      <c r="M29843" s="39" t="s">
        <v>907</v>
      </c>
    </row>
    <row r="29844" spans="2:13" x14ac:dyDescent="0.25">
      <c r="B29844" s="128"/>
      <c r="K29844" s="127"/>
      <c r="M29844" s="39" t="s">
        <v>907</v>
      </c>
    </row>
    <row r="29845" spans="2:13" x14ac:dyDescent="0.25">
      <c r="B29845" s="128"/>
      <c r="K29845" s="127"/>
      <c r="M29845" s="39" t="s">
        <v>907</v>
      </c>
    </row>
    <row r="29846" spans="2:13" x14ac:dyDescent="0.25">
      <c r="B29846" s="128"/>
      <c r="K29846" s="127"/>
      <c r="M29846" s="39" t="s">
        <v>907</v>
      </c>
    </row>
    <row r="29847" spans="2:13" x14ac:dyDescent="0.25">
      <c r="B29847" s="128"/>
      <c r="K29847" s="127"/>
      <c r="M29847" s="39" t="s">
        <v>907</v>
      </c>
    </row>
    <row r="29848" spans="2:13" x14ac:dyDescent="0.25">
      <c r="B29848" s="128"/>
      <c r="K29848" s="127"/>
      <c r="M29848" s="39" t="s">
        <v>907</v>
      </c>
    </row>
    <row r="29849" spans="2:13" x14ac:dyDescent="0.25">
      <c r="B29849" s="128"/>
      <c r="K29849" s="127"/>
      <c r="M29849" s="39" t="s">
        <v>907</v>
      </c>
    </row>
    <row r="29850" spans="2:13" x14ac:dyDescent="0.25">
      <c r="B29850" s="128"/>
      <c r="K29850" s="127"/>
      <c r="M29850" s="39" t="s">
        <v>907</v>
      </c>
    </row>
    <row r="29851" spans="2:13" x14ac:dyDescent="0.25">
      <c r="B29851" s="128"/>
      <c r="K29851" s="127"/>
      <c r="M29851" s="39" t="s">
        <v>907</v>
      </c>
    </row>
    <row r="29852" spans="2:13" x14ac:dyDescent="0.25">
      <c r="B29852" s="128"/>
      <c r="K29852" s="127"/>
      <c r="M29852" s="39" t="s">
        <v>907</v>
      </c>
    </row>
    <row r="29853" spans="2:13" x14ac:dyDescent="0.25">
      <c r="B29853" s="128"/>
      <c r="K29853" s="127"/>
      <c r="M29853" s="39" t="s">
        <v>907</v>
      </c>
    </row>
    <row r="29854" spans="2:13" x14ac:dyDescent="0.25">
      <c r="B29854" s="128"/>
      <c r="K29854" s="127"/>
      <c r="M29854" s="39" t="s">
        <v>907</v>
      </c>
    </row>
    <row r="29855" spans="2:13" x14ac:dyDescent="0.25">
      <c r="B29855" s="128"/>
      <c r="K29855" s="127"/>
      <c r="M29855" s="39" t="s">
        <v>907</v>
      </c>
    </row>
    <row r="29856" spans="2:13" x14ac:dyDescent="0.25">
      <c r="B29856" s="128"/>
      <c r="K29856" s="127"/>
      <c r="M29856" s="39" t="s">
        <v>907</v>
      </c>
    </row>
    <row r="29857" spans="2:13" x14ac:dyDescent="0.25">
      <c r="B29857" s="128"/>
      <c r="K29857" s="127"/>
      <c r="M29857" s="39" t="s">
        <v>907</v>
      </c>
    </row>
    <row r="29858" spans="2:13" x14ac:dyDescent="0.25">
      <c r="B29858" s="128"/>
      <c r="K29858" s="127"/>
      <c r="M29858" s="39" t="s">
        <v>907</v>
      </c>
    </row>
    <row r="29859" spans="2:13" x14ac:dyDescent="0.25">
      <c r="B29859" s="128"/>
      <c r="K29859" s="127"/>
      <c r="M29859" s="39" t="s">
        <v>907</v>
      </c>
    </row>
    <row r="29860" spans="2:13" x14ac:dyDescent="0.25">
      <c r="B29860" s="128"/>
      <c r="K29860" s="127"/>
      <c r="M29860" s="39" t="s">
        <v>907</v>
      </c>
    </row>
    <row r="29861" spans="2:13" x14ac:dyDescent="0.25">
      <c r="B29861" s="128"/>
      <c r="K29861" s="127"/>
      <c r="M29861" s="39" t="s">
        <v>907</v>
      </c>
    </row>
    <row r="29862" spans="2:13" x14ac:dyDescent="0.25">
      <c r="B29862" s="128"/>
      <c r="K29862" s="127"/>
      <c r="M29862" s="39" t="s">
        <v>907</v>
      </c>
    </row>
    <row r="29863" spans="2:13" x14ac:dyDescent="0.25">
      <c r="B29863" s="128"/>
      <c r="K29863" s="127"/>
      <c r="M29863" s="39" t="s">
        <v>907</v>
      </c>
    </row>
    <row r="29864" spans="2:13" x14ac:dyDescent="0.25">
      <c r="B29864" s="128"/>
      <c r="K29864" s="127"/>
      <c r="M29864" s="39" t="s">
        <v>907</v>
      </c>
    </row>
    <row r="29865" spans="2:13" x14ac:dyDescent="0.25">
      <c r="B29865" s="128"/>
      <c r="K29865" s="127"/>
      <c r="M29865" s="39" t="s">
        <v>907</v>
      </c>
    </row>
    <row r="29866" spans="2:13" x14ac:dyDescent="0.25">
      <c r="B29866" s="128"/>
      <c r="K29866" s="127"/>
      <c r="M29866" s="39" t="s">
        <v>907</v>
      </c>
    </row>
    <row r="29867" spans="2:13" x14ac:dyDescent="0.25">
      <c r="B29867" s="128"/>
      <c r="K29867" s="127"/>
      <c r="M29867" s="39" t="s">
        <v>907</v>
      </c>
    </row>
    <row r="29868" spans="2:13" x14ac:dyDescent="0.25">
      <c r="B29868" s="128"/>
      <c r="K29868" s="127"/>
      <c r="M29868" s="39" t="s">
        <v>907</v>
      </c>
    </row>
    <row r="29869" spans="2:13" x14ac:dyDescent="0.25">
      <c r="B29869" s="128"/>
      <c r="K29869" s="127"/>
      <c r="M29869" s="39" t="s">
        <v>907</v>
      </c>
    </row>
    <row r="29870" spans="2:13" x14ac:dyDescent="0.25">
      <c r="B29870" s="128"/>
      <c r="K29870" s="127"/>
      <c r="M29870" s="39" t="s">
        <v>907</v>
      </c>
    </row>
    <row r="29871" spans="2:13" x14ac:dyDescent="0.25">
      <c r="B29871" s="128"/>
      <c r="K29871" s="127"/>
      <c r="M29871" s="39" t="s">
        <v>907</v>
      </c>
    </row>
    <row r="29872" spans="2:13" x14ac:dyDescent="0.25">
      <c r="B29872" s="128"/>
      <c r="K29872" s="127"/>
      <c r="M29872" s="39" t="s">
        <v>907</v>
      </c>
    </row>
    <row r="29873" spans="2:13" x14ac:dyDescent="0.25">
      <c r="B29873" s="128"/>
      <c r="K29873" s="127"/>
      <c r="M29873" s="39" t="s">
        <v>907</v>
      </c>
    </row>
    <row r="29874" spans="2:13" x14ac:dyDescent="0.25">
      <c r="B29874" s="128"/>
      <c r="K29874" s="127"/>
      <c r="M29874" s="39" t="s">
        <v>907</v>
      </c>
    </row>
    <row r="29875" spans="2:13" x14ac:dyDescent="0.25">
      <c r="B29875" s="128"/>
      <c r="K29875" s="127"/>
      <c r="M29875" s="39" t="s">
        <v>907</v>
      </c>
    </row>
    <row r="29876" spans="2:13" x14ac:dyDescent="0.25">
      <c r="B29876" s="128"/>
      <c r="K29876" s="127"/>
      <c r="M29876" s="39" t="s">
        <v>907</v>
      </c>
    </row>
    <row r="29877" spans="2:13" x14ac:dyDescent="0.25">
      <c r="B29877" s="128"/>
      <c r="K29877" s="127"/>
      <c r="M29877" s="39" t="s">
        <v>907</v>
      </c>
    </row>
    <row r="29878" spans="2:13" x14ac:dyDescent="0.25">
      <c r="B29878" s="128"/>
      <c r="K29878" s="127"/>
      <c r="M29878" s="39" t="s">
        <v>907</v>
      </c>
    </row>
    <row r="29879" spans="2:13" x14ac:dyDescent="0.25">
      <c r="B29879" s="128"/>
      <c r="K29879" s="127"/>
      <c r="M29879" s="39" t="s">
        <v>907</v>
      </c>
    </row>
    <row r="29880" spans="2:13" x14ac:dyDescent="0.25">
      <c r="B29880" s="128"/>
      <c r="K29880" s="127"/>
      <c r="M29880" s="39" t="s">
        <v>907</v>
      </c>
    </row>
    <row r="29881" spans="2:13" x14ac:dyDescent="0.25">
      <c r="B29881" s="128"/>
      <c r="K29881" s="127"/>
      <c r="M29881" s="39" t="s">
        <v>907</v>
      </c>
    </row>
    <row r="29882" spans="2:13" x14ac:dyDescent="0.25">
      <c r="B29882" s="128"/>
      <c r="K29882" s="127"/>
      <c r="M29882" s="39" t="s">
        <v>907</v>
      </c>
    </row>
    <row r="29883" spans="2:13" x14ac:dyDescent="0.25">
      <c r="B29883" s="128"/>
      <c r="K29883" s="127"/>
      <c r="M29883" s="39" t="s">
        <v>907</v>
      </c>
    </row>
    <row r="29884" spans="2:13" x14ac:dyDescent="0.25">
      <c r="B29884" s="128"/>
      <c r="K29884" s="127"/>
      <c r="M29884" s="39" t="s">
        <v>907</v>
      </c>
    </row>
    <row r="29885" spans="2:13" x14ac:dyDescent="0.25">
      <c r="B29885" s="128"/>
      <c r="K29885" s="127"/>
      <c r="M29885" s="39" t="s">
        <v>907</v>
      </c>
    </row>
    <row r="29886" spans="2:13" x14ac:dyDescent="0.25">
      <c r="B29886" s="128"/>
      <c r="K29886" s="127"/>
      <c r="M29886" s="39" t="s">
        <v>907</v>
      </c>
    </row>
    <row r="29887" spans="2:13" x14ac:dyDescent="0.25">
      <c r="B29887" s="128"/>
      <c r="K29887" s="127"/>
      <c r="M29887" s="39" t="s">
        <v>907</v>
      </c>
    </row>
    <row r="29888" spans="2:13" x14ac:dyDescent="0.25">
      <c r="B29888" s="128"/>
      <c r="K29888" s="127"/>
      <c r="M29888" s="39" t="s">
        <v>907</v>
      </c>
    </row>
    <row r="29889" spans="2:13" x14ac:dyDescent="0.25">
      <c r="B29889" s="128"/>
      <c r="K29889" s="127"/>
      <c r="M29889" s="39" t="s">
        <v>907</v>
      </c>
    </row>
    <row r="29890" spans="2:13" x14ac:dyDescent="0.25">
      <c r="B29890" s="128"/>
      <c r="K29890" s="127"/>
      <c r="M29890" s="39" t="s">
        <v>907</v>
      </c>
    </row>
    <row r="29891" spans="2:13" x14ac:dyDescent="0.25">
      <c r="B29891" s="128"/>
      <c r="K29891" s="127"/>
      <c r="M29891" s="39" t="s">
        <v>907</v>
      </c>
    </row>
    <row r="29892" spans="2:13" x14ac:dyDescent="0.25">
      <c r="B29892" s="128"/>
      <c r="K29892" s="127"/>
      <c r="M29892" s="39" t="s">
        <v>907</v>
      </c>
    </row>
    <row r="29893" spans="2:13" x14ac:dyDescent="0.25">
      <c r="B29893" s="128"/>
      <c r="K29893" s="127"/>
      <c r="M29893" s="39" t="s">
        <v>907</v>
      </c>
    </row>
    <row r="29894" spans="2:13" x14ac:dyDescent="0.25">
      <c r="B29894" s="128"/>
      <c r="K29894" s="127"/>
      <c r="M29894" s="39" t="s">
        <v>907</v>
      </c>
    </row>
    <row r="29895" spans="2:13" x14ac:dyDescent="0.25">
      <c r="B29895" s="128"/>
      <c r="K29895" s="127"/>
      <c r="M29895" s="39" t="s">
        <v>907</v>
      </c>
    </row>
    <row r="29896" spans="2:13" x14ac:dyDescent="0.25">
      <c r="B29896" s="128"/>
      <c r="K29896" s="127"/>
      <c r="M29896" s="39" t="s">
        <v>907</v>
      </c>
    </row>
    <row r="29897" spans="2:13" x14ac:dyDescent="0.25">
      <c r="B29897" s="128"/>
      <c r="K29897" s="127"/>
      <c r="M29897" s="39" t="s">
        <v>907</v>
      </c>
    </row>
    <row r="29898" spans="2:13" x14ac:dyDescent="0.25">
      <c r="B29898" s="128"/>
      <c r="K29898" s="127"/>
      <c r="M29898" s="39" t="s">
        <v>907</v>
      </c>
    </row>
    <row r="29899" spans="2:13" x14ac:dyDescent="0.25">
      <c r="B29899" s="128"/>
      <c r="K29899" s="127"/>
      <c r="M29899" s="39" t="s">
        <v>907</v>
      </c>
    </row>
    <row r="29900" spans="2:13" x14ac:dyDescent="0.25">
      <c r="B29900" s="128"/>
      <c r="K29900" s="127"/>
      <c r="M29900" s="39" t="s">
        <v>907</v>
      </c>
    </row>
    <row r="29901" spans="2:13" x14ac:dyDescent="0.25">
      <c r="B29901" s="128"/>
      <c r="K29901" s="127"/>
      <c r="M29901" s="39" t="s">
        <v>907</v>
      </c>
    </row>
    <row r="29902" spans="2:13" x14ac:dyDescent="0.25">
      <c r="B29902" s="128"/>
      <c r="K29902" s="127"/>
      <c r="M29902" s="39" t="s">
        <v>907</v>
      </c>
    </row>
    <row r="29903" spans="2:13" x14ac:dyDescent="0.25">
      <c r="B29903" s="128"/>
      <c r="K29903" s="127"/>
      <c r="M29903" s="39" t="s">
        <v>907</v>
      </c>
    </row>
    <row r="29904" spans="2:13" x14ac:dyDescent="0.25">
      <c r="B29904" s="128"/>
      <c r="K29904" s="127"/>
      <c r="M29904" s="39" t="s">
        <v>907</v>
      </c>
    </row>
    <row r="29905" spans="2:13" x14ac:dyDescent="0.25">
      <c r="B29905" s="128"/>
      <c r="K29905" s="127"/>
      <c r="M29905" s="39" t="s">
        <v>907</v>
      </c>
    </row>
    <row r="29906" spans="2:13" x14ac:dyDescent="0.25">
      <c r="B29906" s="128"/>
      <c r="K29906" s="127"/>
      <c r="M29906" s="39" t="s">
        <v>907</v>
      </c>
    </row>
    <row r="29907" spans="2:13" x14ac:dyDescent="0.25">
      <c r="B29907" s="128"/>
      <c r="K29907" s="127"/>
      <c r="M29907" s="39" t="s">
        <v>907</v>
      </c>
    </row>
    <row r="29908" spans="2:13" x14ac:dyDescent="0.25">
      <c r="B29908" s="128"/>
      <c r="K29908" s="127"/>
      <c r="M29908" s="39" t="s">
        <v>907</v>
      </c>
    </row>
    <row r="29909" spans="2:13" x14ac:dyDescent="0.25">
      <c r="B29909" s="128"/>
      <c r="K29909" s="127"/>
      <c r="M29909" s="39" t="s">
        <v>907</v>
      </c>
    </row>
    <row r="29910" spans="2:13" x14ac:dyDescent="0.25">
      <c r="B29910" s="128"/>
      <c r="K29910" s="127"/>
      <c r="M29910" s="39" t="s">
        <v>907</v>
      </c>
    </row>
    <row r="29911" spans="2:13" x14ac:dyDescent="0.25">
      <c r="B29911" s="128"/>
      <c r="K29911" s="127"/>
      <c r="M29911" s="39" t="s">
        <v>907</v>
      </c>
    </row>
    <row r="29912" spans="2:13" x14ac:dyDescent="0.25">
      <c r="B29912" s="128"/>
      <c r="K29912" s="127"/>
      <c r="M29912" s="39" t="s">
        <v>907</v>
      </c>
    </row>
    <row r="29913" spans="2:13" x14ac:dyDescent="0.25">
      <c r="B29913" s="128"/>
      <c r="K29913" s="127"/>
      <c r="M29913" s="39" t="s">
        <v>907</v>
      </c>
    </row>
    <row r="29914" spans="2:13" x14ac:dyDescent="0.25">
      <c r="B29914" s="128"/>
      <c r="K29914" s="127"/>
      <c r="M29914" s="39" t="s">
        <v>907</v>
      </c>
    </row>
    <row r="29915" spans="2:13" x14ac:dyDescent="0.25">
      <c r="B29915" s="128"/>
      <c r="K29915" s="127"/>
      <c r="M29915" s="39" t="s">
        <v>907</v>
      </c>
    </row>
    <row r="29916" spans="2:13" x14ac:dyDescent="0.25">
      <c r="B29916" s="128"/>
      <c r="K29916" s="127"/>
      <c r="M29916" s="39" t="s">
        <v>907</v>
      </c>
    </row>
    <row r="29917" spans="2:13" x14ac:dyDescent="0.25">
      <c r="B29917" s="128"/>
      <c r="K29917" s="127"/>
      <c r="M29917" s="39" t="s">
        <v>907</v>
      </c>
    </row>
    <row r="29918" spans="2:13" x14ac:dyDescent="0.25">
      <c r="B29918" s="128"/>
      <c r="K29918" s="127"/>
      <c r="M29918" s="39" t="s">
        <v>907</v>
      </c>
    </row>
    <row r="29919" spans="2:13" x14ac:dyDescent="0.25">
      <c r="B29919" s="128"/>
      <c r="K29919" s="127"/>
      <c r="M29919" s="39" t="s">
        <v>907</v>
      </c>
    </row>
    <row r="29920" spans="2:13" x14ac:dyDescent="0.25">
      <c r="B29920" s="128"/>
      <c r="K29920" s="127"/>
      <c r="M29920" s="39" t="s">
        <v>907</v>
      </c>
    </row>
    <row r="29921" spans="2:13" x14ac:dyDescent="0.25">
      <c r="B29921" s="128"/>
      <c r="K29921" s="127"/>
      <c r="M29921" s="39" t="s">
        <v>907</v>
      </c>
    </row>
    <row r="29922" spans="2:13" x14ac:dyDescent="0.25">
      <c r="B29922" s="128"/>
      <c r="K29922" s="127"/>
      <c r="M29922" s="39" t="s">
        <v>907</v>
      </c>
    </row>
    <row r="29923" spans="2:13" x14ac:dyDescent="0.25">
      <c r="B29923" s="128"/>
      <c r="K29923" s="127"/>
      <c r="M29923" s="39" t="s">
        <v>907</v>
      </c>
    </row>
    <row r="29924" spans="2:13" x14ac:dyDescent="0.25">
      <c r="B29924" s="128"/>
      <c r="K29924" s="127"/>
      <c r="M29924" s="39" t="s">
        <v>907</v>
      </c>
    </row>
    <row r="29925" spans="2:13" x14ac:dyDescent="0.25">
      <c r="B29925" s="128"/>
      <c r="K29925" s="127"/>
      <c r="M29925" s="39" t="s">
        <v>907</v>
      </c>
    </row>
    <row r="29926" spans="2:13" x14ac:dyDescent="0.25">
      <c r="B29926" s="128"/>
      <c r="K29926" s="127"/>
      <c r="M29926" s="39" t="s">
        <v>907</v>
      </c>
    </row>
    <row r="29927" spans="2:13" x14ac:dyDescent="0.25">
      <c r="B29927" s="128"/>
      <c r="K29927" s="127"/>
      <c r="M29927" s="39" t="s">
        <v>907</v>
      </c>
    </row>
    <row r="29928" spans="2:13" x14ac:dyDescent="0.25">
      <c r="B29928" s="128"/>
      <c r="K29928" s="127"/>
      <c r="M29928" s="39" t="s">
        <v>907</v>
      </c>
    </row>
    <row r="29929" spans="2:13" x14ac:dyDescent="0.25">
      <c r="B29929" s="128"/>
      <c r="K29929" s="127"/>
      <c r="M29929" s="39" t="s">
        <v>907</v>
      </c>
    </row>
    <row r="29930" spans="2:13" x14ac:dyDescent="0.25">
      <c r="B29930" s="128"/>
      <c r="K29930" s="127"/>
      <c r="M29930" s="39" t="s">
        <v>907</v>
      </c>
    </row>
    <row r="29931" spans="2:13" x14ac:dyDescent="0.25">
      <c r="B29931" s="128"/>
      <c r="K29931" s="127"/>
      <c r="M29931" s="39" t="s">
        <v>907</v>
      </c>
    </row>
    <row r="29932" spans="2:13" x14ac:dyDescent="0.25">
      <c r="B29932" s="128"/>
      <c r="K29932" s="127"/>
      <c r="M29932" s="39" t="s">
        <v>907</v>
      </c>
    </row>
    <row r="29933" spans="2:13" x14ac:dyDescent="0.25">
      <c r="B29933" s="128"/>
      <c r="K29933" s="127"/>
      <c r="M29933" s="39" t="s">
        <v>907</v>
      </c>
    </row>
    <row r="29934" spans="2:13" x14ac:dyDescent="0.25">
      <c r="B29934" s="128"/>
      <c r="K29934" s="127"/>
      <c r="M29934" s="39" t="s">
        <v>907</v>
      </c>
    </row>
    <row r="29935" spans="2:13" x14ac:dyDescent="0.25">
      <c r="B29935" s="128"/>
      <c r="K29935" s="127"/>
      <c r="M29935" s="39" t="s">
        <v>907</v>
      </c>
    </row>
    <row r="29936" spans="2:13" x14ac:dyDescent="0.25">
      <c r="B29936" s="128"/>
      <c r="K29936" s="127"/>
      <c r="M29936" s="39" t="s">
        <v>907</v>
      </c>
    </row>
    <row r="29937" spans="2:13" x14ac:dyDescent="0.25">
      <c r="B29937" s="128"/>
      <c r="K29937" s="127"/>
      <c r="M29937" s="39" t="s">
        <v>907</v>
      </c>
    </row>
    <row r="29938" spans="2:13" x14ac:dyDescent="0.25">
      <c r="B29938" s="128"/>
      <c r="K29938" s="127"/>
      <c r="M29938" s="39" t="s">
        <v>907</v>
      </c>
    </row>
    <row r="29939" spans="2:13" x14ac:dyDescent="0.25">
      <c r="B29939" s="128"/>
      <c r="K29939" s="127"/>
      <c r="M29939" s="39" t="s">
        <v>907</v>
      </c>
    </row>
    <row r="29940" spans="2:13" x14ac:dyDescent="0.25">
      <c r="B29940" s="128"/>
      <c r="K29940" s="127"/>
      <c r="M29940" s="39" t="s">
        <v>907</v>
      </c>
    </row>
    <row r="29941" spans="2:13" x14ac:dyDescent="0.25">
      <c r="B29941" s="128"/>
      <c r="K29941" s="127"/>
      <c r="M29941" s="39" t="s">
        <v>907</v>
      </c>
    </row>
    <row r="29942" spans="2:13" x14ac:dyDescent="0.25">
      <c r="B29942" s="128"/>
      <c r="K29942" s="127"/>
      <c r="M29942" s="39" t="s">
        <v>907</v>
      </c>
    </row>
    <row r="29943" spans="2:13" x14ac:dyDescent="0.25">
      <c r="B29943" s="128"/>
      <c r="K29943" s="127"/>
      <c r="M29943" s="39" t="s">
        <v>907</v>
      </c>
    </row>
    <row r="29944" spans="2:13" x14ac:dyDescent="0.25">
      <c r="B29944" s="128"/>
      <c r="K29944" s="127"/>
      <c r="M29944" s="39" t="s">
        <v>907</v>
      </c>
    </row>
    <row r="29945" spans="2:13" x14ac:dyDescent="0.25">
      <c r="B29945" s="128"/>
      <c r="K29945" s="127"/>
      <c r="M29945" s="39" t="s">
        <v>907</v>
      </c>
    </row>
    <row r="29946" spans="2:13" x14ac:dyDescent="0.25">
      <c r="B29946" s="128"/>
      <c r="K29946" s="127"/>
      <c r="M29946" s="39" t="s">
        <v>907</v>
      </c>
    </row>
    <row r="29947" spans="2:13" x14ac:dyDescent="0.25">
      <c r="B29947" s="128"/>
      <c r="K29947" s="127"/>
      <c r="M29947" s="39" t="s">
        <v>907</v>
      </c>
    </row>
    <row r="29948" spans="2:13" x14ac:dyDescent="0.25">
      <c r="B29948" s="128"/>
      <c r="K29948" s="127"/>
      <c r="M29948" s="39" t="s">
        <v>907</v>
      </c>
    </row>
    <row r="29949" spans="2:13" x14ac:dyDescent="0.25">
      <c r="B29949" s="128"/>
      <c r="K29949" s="127"/>
      <c r="M29949" s="39" t="s">
        <v>907</v>
      </c>
    </row>
    <row r="29950" spans="2:13" x14ac:dyDescent="0.25">
      <c r="B29950" s="128"/>
      <c r="K29950" s="127"/>
      <c r="M29950" s="39" t="s">
        <v>907</v>
      </c>
    </row>
    <row r="29951" spans="2:13" x14ac:dyDescent="0.25">
      <c r="B29951" s="128"/>
      <c r="K29951" s="127"/>
      <c r="M29951" s="39" t="s">
        <v>907</v>
      </c>
    </row>
    <row r="29952" spans="2:13" x14ac:dyDescent="0.25">
      <c r="B29952" s="128"/>
      <c r="K29952" s="127"/>
      <c r="M29952" s="39" t="s">
        <v>907</v>
      </c>
    </row>
    <row r="29953" spans="2:13" x14ac:dyDescent="0.25">
      <c r="B29953" s="128"/>
      <c r="K29953" s="127"/>
      <c r="M29953" s="39" t="s">
        <v>907</v>
      </c>
    </row>
    <row r="29954" spans="2:13" x14ac:dyDescent="0.25">
      <c r="B29954" s="128"/>
      <c r="K29954" s="127"/>
      <c r="M29954" s="39" t="s">
        <v>907</v>
      </c>
    </row>
    <row r="29955" spans="2:13" x14ac:dyDescent="0.25">
      <c r="B29955" s="128"/>
      <c r="K29955" s="127"/>
      <c r="M29955" s="39" t="s">
        <v>907</v>
      </c>
    </row>
    <row r="29956" spans="2:13" x14ac:dyDescent="0.25">
      <c r="B29956" s="128"/>
      <c r="K29956" s="127"/>
      <c r="M29956" s="39" t="s">
        <v>907</v>
      </c>
    </row>
    <row r="29957" spans="2:13" x14ac:dyDescent="0.25">
      <c r="B29957" s="128"/>
      <c r="K29957" s="127"/>
      <c r="M29957" s="39" t="s">
        <v>907</v>
      </c>
    </row>
    <row r="29958" spans="2:13" x14ac:dyDescent="0.25">
      <c r="B29958" s="128"/>
      <c r="K29958" s="127"/>
      <c r="M29958" s="39" t="s">
        <v>907</v>
      </c>
    </row>
    <row r="29959" spans="2:13" x14ac:dyDescent="0.25">
      <c r="B29959" s="128"/>
      <c r="K29959" s="127"/>
      <c r="M29959" s="39" t="s">
        <v>907</v>
      </c>
    </row>
    <row r="29960" spans="2:13" x14ac:dyDescent="0.25">
      <c r="B29960" s="128"/>
      <c r="K29960" s="127"/>
      <c r="M29960" s="39" t="s">
        <v>907</v>
      </c>
    </row>
    <row r="29961" spans="2:13" x14ac:dyDescent="0.25">
      <c r="B29961" s="128"/>
      <c r="K29961" s="127"/>
      <c r="M29961" s="39" t="s">
        <v>907</v>
      </c>
    </row>
    <row r="29962" spans="2:13" x14ac:dyDescent="0.25">
      <c r="B29962" s="128"/>
      <c r="K29962" s="127"/>
      <c r="M29962" s="39" t="s">
        <v>907</v>
      </c>
    </row>
    <row r="29963" spans="2:13" x14ac:dyDescent="0.25">
      <c r="B29963" s="128"/>
      <c r="K29963" s="127"/>
      <c r="M29963" s="39" t="s">
        <v>907</v>
      </c>
    </row>
    <row r="29964" spans="2:13" x14ac:dyDescent="0.25">
      <c r="B29964" s="128"/>
      <c r="K29964" s="127"/>
      <c r="M29964" s="39" t="s">
        <v>907</v>
      </c>
    </row>
    <row r="29965" spans="2:13" x14ac:dyDescent="0.25">
      <c r="B29965" s="128"/>
      <c r="K29965" s="127"/>
      <c r="M29965" s="39" t="s">
        <v>907</v>
      </c>
    </row>
    <row r="29966" spans="2:13" x14ac:dyDescent="0.25">
      <c r="B29966" s="128"/>
      <c r="K29966" s="127"/>
      <c r="M29966" s="39" t="s">
        <v>907</v>
      </c>
    </row>
    <row r="29967" spans="2:13" x14ac:dyDescent="0.25">
      <c r="B29967" s="128"/>
      <c r="K29967" s="127"/>
      <c r="M29967" s="39" t="s">
        <v>907</v>
      </c>
    </row>
    <row r="29968" spans="2:13" x14ac:dyDescent="0.25">
      <c r="B29968" s="128"/>
      <c r="K29968" s="127"/>
      <c r="M29968" s="39" t="s">
        <v>907</v>
      </c>
    </row>
    <row r="29969" spans="2:13" x14ac:dyDescent="0.25">
      <c r="B29969" s="128"/>
      <c r="K29969" s="127"/>
      <c r="M29969" s="39" t="s">
        <v>907</v>
      </c>
    </row>
    <row r="29970" spans="2:13" x14ac:dyDescent="0.25">
      <c r="B29970" s="128"/>
      <c r="K29970" s="127"/>
      <c r="M29970" s="39" t="s">
        <v>907</v>
      </c>
    </row>
    <row r="29971" spans="2:13" x14ac:dyDescent="0.25">
      <c r="B29971" s="128"/>
      <c r="K29971" s="127"/>
      <c r="M29971" s="39" t="s">
        <v>907</v>
      </c>
    </row>
    <row r="29972" spans="2:13" x14ac:dyDescent="0.25">
      <c r="B29972" s="128"/>
      <c r="K29972" s="127"/>
      <c r="M29972" s="39" t="s">
        <v>907</v>
      </c>
    </row>
    <row r="29973" spans="2:13" x14ac:dyDescent="0.25">
      <c r="B29973" s="128"/>
      <c r="K29973" s="127"/>
      <c r="M29973" s="39" t="s">
        <v>907</v>
      </c>
    </row>
    <row r="29974" spans="2:13" x14ac:dyDescent="0.25">
      <c r="B29974" s="128"/>
      <c r="K29974" s="127"/>
      <c r="M29974" s="39" t="s">
        <v>907</v>
      </c>
    </row>
    <row r="29975" spans="2:13" x14ac:dyDescent="0.25">
      <c r="B29975" s="128"/>
      <c r="K29975" s="127"/>
      <c r="M29975" s="39" t="s">
        <v>907</v>
      </c>
    </row>
    <row r="29976" spans="2:13" x14ac:dyDescent="0.25">
      <c r="B29976" s="128"/>
      <c r="K29976" s="127"/>
      <c r="M29976" s="39" t="s">
        <v>907</v>
      </c>
    </row>
    <row r="29977" spans="2:13" x14ac:dyDescent="0.25">
      <c r="B29977" s="128"/>
      <c r="K29977" s="127"/>
      <c r="M29977" s="39" t="s">
        <v>907</v>
      </c>
    </row>
    <row r="29978" spans="2:13" x14ac:dyDescent="0.25">
      <c r="B29978" s="128"/>
      <c r="K29978" s="127"/>
      <c r="M29978" s="39" t="s">
        <v>907</v>
      </c>
    </row>
    <row r="29979" spans="2:13" x14ac:dyDescent="0.25">
      <c r="B29979" s="128"/>
      <c r="K29979" s="127"/>
      <c r="M29979" s="39" t="s">
        <v>907</v>
      </c>
    </row>
    <row r="29980" spans="2:13" x14ac:dyDescent="0.25">
      <c r="B29980" s="128"/>
      <c r="K29980" s="127"/>
      <c r="M29980" s="39" t="s">
        <v>907</v>
      </c>
    </row>
    <row r="29981" spans="2:13" x14ac:dyDescent="0.25">
      <c r="B29981" s="128"/>
      <c r="K29981" s="127"/>
      <c r="M29981" s="39" t="s">
        <v>907</v>
      </c>
    </row>
    <row r="29982" spans="2:13" x14ac:dyDescent="0.25">
      <c r="B29982" s="128"/>
      <c r="K29982" s="127"/>
      <c r="M29982" s="39" t="s">
        <v>907</v>
      </c>
    </row>
    <row r="29983" spans="2:13" x14ac:dyDescent="0.25">
      <c r="B29983" s="128"/>
      <c r="K29983" s="127"/>
      <c r="M29983" s="39" t="s">
        <v>907</v>
      </c>
    </row>
    <row r="29984" spans="2:13" x14ac:dyDescent="0.25">
      <c r="B29984" s="128"/>
      <c r="K29984" s="127"/>
      <c r="M29984" s="39" t="s">
        <v>907</v>
      </c>
    </row>
    <row r="29985" spans="2:13" x14ac:dyDescent="0.25">
      <c r="B29985" s="128"/>
      <c r="K29985" s="127"/>
      <c r="M29985" s="39" t="s">
        <v>907</v>
      </c>
    </row>
    <row r="29986" spans="2:13" x14ac:dyDescent="0.25">
      <c r="B29986" s="128"/>
      <c r="K29986" s="127"/>
      <c r="M29986" s="39" t="s">
        <v>907</v>
      </c>
    </row>
    <row r="29987" spans="2:13" x14ac:dyDescent="0.25">
      <c r="B29987" s="128"/>
      <c r="K29987" s="127"/>
      <c r="M29987" s="39" t="s">
        <v>907</v>
      </c>
    </row>
    <row r="29988" spans="2:13" x14ac:dyDescent="0.25">
      <c r="B29988" s="128"/>
      <c r="K29988" s="127"/>
      <c r="M29988" s="39" t="s">
        <v>907</v>
      </c>
    </row>
    <row r="29989" spans="2:13" x14ac:dyDescent="0.25">
      <c r="B29989" s="128"/>
      <c r="K29989" s="127"/>
      <c r="M29989" s="39" t="s">
        <v>907</v>
      </c>
    </row>
    <row r="29990" spans="2:13" x14ac:dyDescent="0.25">
      <c r="B29990" s="128"/>
      <c r="K29990" s="127"/>
      <c r="M29990" s="39" t="s">
        <v>907</v>
      </c>
    </row>
    <row r="29991" spans="2:13" x14ac:dyDescent="0.25">
      <c r="B29991" s="128"/>
      <c r="K29991" s="127"/>
      <c r="M29991" s="39" t="s">
        <v>907</v>
      </c>
    </row>
    <row r="29992" spans="2:13" x14ac:dyDescent="0.25">
      <c r="B29992" s="128"/>
      <c r="K29992" s="127"/>
      <c r="M29992" s="39" t="s">
        <v>907</v>
      </c>
    </row>
    <row r="29993" spans="2:13" x14ac:dyDescent="0.25">
      <c r="B29993" s="128"/>
      <c r="K29993" s="127"/>
      <c r="M29993" s="39" t="s">
        <v>907</v>
      </c>
    </row>
    <row r="29994" spans="2:13" x14ac:dyDescent="0.25">
      <c r="B29994" s="128"/>
      <c r="K29994" s="127"/>
      <c r="M29994" s="39" t="s">
        <v>907</v>
      </c>
    </row>
    <row r="29995" spans="2:13" x14ac:dyDescent="0.25">
      <c r="B29995" s="128"/>
      <c r="K29995" s="127"/>
      <c r="M29995" s="39" t="s">
        <v>907</v>
      </c>
    </row>
    <row r="29996" spans="2:13" x14ac:dyDescent="0.25">
      <c r="B29996" s="128"/>
      <c r="K29996" s="127"/>
      <c r="M29996" s="39" t="s">
        <v>907</v>
      </c>
    </row>
    <row r="29997" spans="2:13" x14ac:dyDescent="0.25">
      <c r="B29997" s="128"/>
      <c r="K29997" s="127"/>
      <c r="M29997" s="39" t="s">
        <v>907</v>
      </c>
    </row>
    <row r="29998" spans="2:13" x14ac:dyDescent="0.25">
      <c r="B29998" s="128"/>
      <c r="K29998" s="127"/>
      <c r="M29998" s="39" t="s">
        <v>907</v>
      </c>
    </row>
    <row r="29999" spans="2:13" x14ac:dyDescent="0.25">
      <c r="B29999" s="128"/>
      <c r="K29999" s="127"/>
      <c r="M29999" s="39" t="s">
        <v>907</v>
      </c>
    </row>
    <row r="30000" spans="2:13" x14ac:dyDescent="0.25">
      <c r="B30000" s="128"/>
      <c r="K30000" s="127"/>
      <c r="M30000" s="39" t="s">
        <v>907</v>
      </c>
    </row>
    <row r="30001" spans="2:13" x14ac:dyDescent="0.25">
      <c r="B30001" s="128"/>
      <c r="K30001" s="127"/>
      <c r="M30001" s="39" t="s">
        <v>907</v>
      </c>
    </row>
    <row r="30002" spans="2:13" x14ac:dyDescent="0.25">
      <c r="B30002" s="128"/>
      <c r="K30002" s="127"/>
      <c r="M30002" s="39" t="s">
        <v>907</v>
      </c>
    </row>
    <row r="30003" spans="2:13" x14ac:dyDescent="0.25">
      <c r="B30003" s="128"/>
      <c r="K30003" s="127"/>
      <c r="M30003" s="39" t="s">
        <v>907</v>
      </c>
    </row>
    <row r="30004" spans="2:13" x14ac:dyDescent="0.25">
      <c r="B30004" s="128"/>
      <c r="K30004" s="127"/>
      <c r="M30004" s="39" t="s">
        <v>907</v>
      </c>
    </row>
    <row r="30005" spans="2:13" x14ac:dyDescent="0.25">
      <c r="B30005" s="128"/>
      <c r="K30005" s="127"/>
      <c r="M30005" s="39" t="s">
        <v>907</v>
      </c>
    </row>
    <row r="30006" spans="2:13" x14ac:dyDescent="0.25">
      <c r="B30006" s="128"/>
      <c r="K30006" s="127"/>
      <c r="M30006" s="39" t="s">
        <v>907</v>
      </c>
    </row>
    <row r="30007" spans="2:13" x14ac:dyDescent="0.25">
      <c r="B30007" s="128"/>
      <c r="K30007" s="127"/>
      <c r="M30007" s="39" t="s">
        <v>907</v>
      </c>
    </row>
    <row r="30008" spans="2:13" x14ac:dyDescent="0.25">
      <c r="B30008" s="128"/>
      <c r="K30008" s="127"/>
      <c r="M30008" s="39" t="s">
        <v>907</v>
      </c>
    </row>
    <row r="30009" spans="2:13" x14ac:dyDescent="0.25">
      <c r="B30009" s="128"/>
      <c r="K30009" s="127"/>
      <c r="M30009" s="39" t="s">
        <v>907</v>
      </c>
    </row>
    <row r="30010" spans="2:13" x14ac:dyDescent="0.25">
      <c r="B30010" s="128"/>
      <c r="K30010" s="127"/>
      <c r="M30010" s="39" t="s">
        <v>907</v>
      </c>
    </row>
    <row r="30011" spans="2:13" x14ac:dyDescent="0.25">
      <c r="B30011" s="128"/>
      <c r="K30011" s="127"/>
      <c r="M30011" s="39" t="s">
        <v>907</v>
      </c>
    </row>
    <row r="30012" spans="2:13" x14ac:dyDescent="0.25">
      <c r="B30012" s="128"/>
      <c r="K30012" s="127"/>
      <c r="M30012" s="39" t="s">
        <v>907</v>
      </c>
    </row>
    <row r="30013" spans="2:13" x14ac:dyDescent="0.25">
      <c r="B30013" s="128"/>
      <c r="K30013" s="127"/>
      <c r="M30013" s="39" t="s">
        <v>907</v>
      </c>
    </row>
    <row r="30014" spans="2:13" x14ac:dyDescent="0.25">
      <c r="B30014" s="128"/>
      <c r="K30014" s="127"/>
      <c r="M30014" s="39" t="s">
        <v>907</v>
      </c>
    </row>
    <row r="30015" spans="2:13" x14ac:dyDescent="0.25">
      <c r="B30015" s="128"/>
      <c r="K30015" s="127"/>
      <c r="M30015" s="39" t="s">
        <v>907</v>
      </c>
    </row>
    <row r="30016" spans="2:13" x14ac:dyDescent="0.25">
      <c r="B30016" s="128"/>
      <c r="K30016" s="127"/>
      <c r="M30016" s="39" t="s">
        <v>907</v>
      </c>
    </row>
    <row r="30017" spans="2:13" x14ac:dyDescent="0.25">
      <c r="B30017" s="128"/>
      <c r="K30017" s="127"/>
      <c r="M30017" s="39" t="s">
        <v>907</v>
      </c>
    </row>
    <row r="30018" spans="2:13" x14ac:dyDescent="0.25">
      <c r="B30018" s="128"/>
      <c r="K30018" s="127"/>
      <c r="M30018" s="39" t="s">
        <v>907</v>
      </c>
    </row>
    <row r="30019" spans="2:13" x14ac:dyDescent="0.25">
      <c r="B30019" s="128"/>
      <c r="K30019" s="127"/>
      <c r="M30019" s="39" t="s">
        <v>907</v>
      </c>
    </row>
    <row r="30020" spans="2:13" x14ac:dyDescent="0.25">
      <c r="B30020" s="128"/>
      <c r="K30020" s="127"/>
      <c r="M30020" s="39" t="s">
        <v>907</v>
      </c>
    </row>
    <row r="30021" spans="2:13" x14ac:dyDescent="0.25">
      <c r="B30021" s="128"/>
      <c r="K30021" s="127"/>
      <c r="M30021" s="39" t="s">
        <v>907</v>
      </c>
    </row>
    <row r="30022" spans="2:13" x14ac:dyDescent="0.25">
      <c r="B30022" s="128"/>
      <c r="K30022" s="127"/>
      <c r="M30022" s="39" t="s">
        <v>907</v>
      </c>
    </row>
    <row r="30023" spans="2:13" x14ac:dyDescent="0.25">
      <c r="B30023" s="128"/>
      <c r="K30023" s="127"/>
      <c r="M30023" s="39" t="s">
        <v>907</v>
      </c>
    </row>
    <row r="30024" spans="2:13" x14ac:dyDescent="0.25">
      <c r="B30024" s="128"/>
      <c r="K30024" s="127"/>
      <c r="M30024" s="39" t="s">
        <v>907</v>
      </c>
    </row>
    <row r="30025" spans="2:13" x14ac:dyDescent="0.25">
      <c r="B30025" s="128"/>
      <c r="K30025" s="127"/>
      <c r="M30025" s="39" t="s">
        <v>907</v>
      </c>
    </row>
    <row r="30026" spans="2:13" x14ac:dyDescent="0.25">
      <c r="B30026" s="128"/>
      <c r="K30026" s="127"/>
      <c r="M30026" s="39" t="s">
        <v>907</v>
      </c>
    </row>
    <row r="30027" spans="2:13" x14ac:dyDescent="0.25">
      <c r="B30027" s="128"/>
      <c r="K30027" s="127"/>
      <c r="M30027" s="39" t="s">
        <v>907</v>
      </c>
    </row>
    <row r="30028" spans="2:13" x14ac:dyDescent="0.25">
      <c r="B30028" s="128"/>
      <c r="K30028" s="127"/>
      <c r="M30028" s="39" t="s">
        <v>907</v>
      </c>
    </row>
    <row r="30029" spans="2:13" x14ac:dyDescent="0.25">
      <c r="B30029" s="128"/>
      <c r="K30029" s="127"/>
      <c r="M30029" s="39" t="s">
        <v>907</v>
      </c>
    </row>
    <row r="30030" spans="2:13" x14ac:dyDescent="0.25">
      <c r="B30030" s="128"/>
      <c r="K30030" s="127"/>
      <c r="M30030" s="39" t="s">
        <v>907</v>
      </c>
    </row>
    <row r="30031" spans="2:13" x14ac:dyDescent="0.25">
      <c r="B30031" s="128"/>
      <c r="K30031" s="127"/>
      <c r="M30031" s="39" t="s">
        <v>907</v>
      </c>
    </row>
    <row r="30032" spans="2:13" x14ac:dyDescent="0.25">
      <c r="B30032" s="128"/>
      <c r="K30032" s="127"/>
      <c r="M30032" s="39" t="s">
        <v>907</v>
      </c>
    </row>
    <row r="30033" spans="2:13" x14ac:dyDescent="0.25">
      <c r="B30033" s="128"/>
      <c r="K30033" s="127"/>
      <c r="M30033" s="39" t="s">
        <v>907</v>
      </c>
    </row>
    <row r="30034" spans="2:13" x14ac:dyDescent="0.25">
      <c r="B30034" s="128"/>
      <c r="K30034" s="127"/>
      <c r="M30034" s="39" t="s">
        <v>907</v>
      </c>
    </row>
    <row r="30035" spans="2:13" x14ac:dyDescent="0.25">
      <c r="B30035" s="128"/>
      <c r="K30035" s="127"/>
      <c r="M30035" s="39" t="s">
        <v>907</v>
      </c>
    </row>
    <row r="30036" spans="2:13" x14ac:dyDescent="0.25">
      <c r="B30036" s="128"/>
      <c r="K30036" s="127"/>
      <c r="M30036" s="39" t="s">
        <v>907</v>
      </c>
    </row>
    <row r="30037" spans="2:13" x14ac:dyDescent="0.25">
      <c r="B30037" s="128"/>
      <c r="K30037" s="127"/>
      <c r="M30037" s="39" t="s">
        <v>907</v>
      </c>
    </row>
    <row r="30038" spans="2:13" x14ac:dyDescent="0.25">
      <c r="B30038" s="128"/>
      <c r="K30038" s="127"/>
      <c r="M30038" s="39" t="s">
        <v>907</v>
      </c>
    </row>
    <row r="30039" spans="2:13" x14ac:dyDescent="0.25">
      <c r="B30039" s="128"/>
      <c r="K30039" s="127"/>
      <c r="M30039" s="39" t="s">
        <v>907</v>
      </c>
    </row>
    <row r="30040" spans="2:13" x14ac:dyDescent="0.25">
      <c r="B30040" s="128"/>
      <c r="K30040" s="127"/>
      <c r="M30040" s="39" t="s">
        <v>907</v>
      </c>
    </row>
    <row r="30041" spans="2:13" x14ac:dyDescent="0.25">
      <c r="B30041" s="128"/>
      <c r="K30041" s="127"/>
      <c r="M30041" s="39" t="s">
        <v>907</v>
      </c>
    </row>
    <row r="30042" spans="2:13" x14ac:dyDescent="0.25">
      <c r="B30042" s="128"/>
      <c r="K30042" s="127"/>
      <c r="M30042" s="39" t="s">
        <v>907</v>
      </c>
    </row>
    <row r="30043" spans="2:13" x14ac:dyDescent="0.25">
      <c r="B30043" s="128"/>
      <c r="K30043" s="127"/>
      <c r="M30043" s="39" t="s">
        <v>907</v>
      </c>
    </row>
    <row r="30044" spans="2:13" x14ac:dyDescent="0.25">
      <c r="B30044" s="128"/>
      <c r="K30044" s="127"/>
      <c r="M30044" s="39" t="s">
        <v>907</v>
      </c>
    </row>
    <row r="30045" spans="2:13" x14ac:dyDescent="0.25">
      <c r="B30045" s="128"/>
      <c r="K30045" s="127"/>
      <c r="M30045" s="39" t="s">
        <v>907</v>
      </c>
    </row>
    <row r="30046" spans="2:13" x14ac:dyDescent="0.25">
      <c r="B30046" s="128"/>
      <c r="K30046" s="127"/>
      <c r="M30046" s="39" t="s">
        <v>907</v>
      </c>
    </row>
    <row r="30047" spans="2:13" x14ac:dyDescent="0.25">
      <c r="B30047" s="128"/>
      <c r="K30047" s="127"/>
      <c r="M30047" s="39" t="s">
        <v>907</v>
      </c>
    </row>
    <row r="30048" spans="2:13" x14ac:dyDescent="0.25">
      <c r="B30048" s="128"/>
      <c r="K30048" s="127"/>
      <c r="M30048" s="39" t="s">
        <v>907</v>
      </c>
    </row>
    <row r="30049" spans="2:13" x14ac:dyDescent="0.25">
      <c r="B30049" s="128"/>
      <c r="K30049" s="127"/>
      <c r="M30049" s="39" t="s">
        <v>907</v>
      </c>
    </row>
    <row r="30050" spans="2:13" x14ac:dyDescent="0.25">
      <c r="B30050" s="128"/>
      <c r="K30050" s="127"/>
      <c r="M30050" s="39" t="s">
        <v>907</v>
      </c>
    </row>
    <row r="30051" spans="2:13" x14ac:dyDescent="0.25">
      <c r="B30051" s="128"/>
      <c r="K30051" s="127"/>
      <c r="M30051" s="39" t="s">
        <v>907</v>
      </c>
    </row>
    <row r="30052" spans="2:13" x14ac:dyDescent="0.25">
      <c r="B30052" s="128"/>
      <c r="K30052" s="127"/>
      <c r="M30052" s="39" t="s">
        <v>907</v>
      </c>
    </row>
    <row r="30053" spans="2:13" x14ac:dyDescent="0.25">
      <c r="B30053" s="128"/>
      <c r="K30053" s="127"/>
      <c r="M30053" s="39" t="s">
        <v>907</v>
      </c>
    </row>
    <row r="30054" spans="2:13" x14ac:dyDescent="0.25">
      <c r="B30054" s="128"/>
      <c r="K30054" s="127"/>
      <c r="M30054" s="39" t="s">
        <v>907</v>
      </c>
    </row>
    <row r="30055" spans="2:13" x14ac:dyDescent="0.25">
      <c r="B30055" s="128"/>
      <c r="K30055" s="127"/>
      <c r="M30055" s="39" t="s">
        <v>907</v>
      </c>
    </row>
    <row r="30056" spans="2:13" x14ac:dyDescent="0.25">
      <c r="B30056" s="128"/>
      <c r="K30056" s="127"/>
      <c r="M30056" s="39" t="s">
        <v>907</v>
      </c>
    </row>
    <row r="30057" spans="2:13" x14ac:dyDescent="0.25">
      <c r="B30057" s="128"/>
      <c r="K30057" s="127"/>
      <c r="M30057" s="39" t="s">
        <v>907</v>
      </c>
    </row>
    <row r="30058" spans="2:13" x14ac:dyDescent="0.25">
      <c r="B30058" s="128"/>
      <c r="K30058" s="127"/>
      <c r="M30058" s="39" t="s">
        <v>907</v>
      </c>
    </row>
    <row r="30059" spans="2:13" x14ac:dyDescent="0.25">
      <c r="B30059" s="128"/>
      <c r="K30059" s="127"/>
      <c r="M30059" s="39" t="s">
        <v>907</v>
      </c>
    </row>
    <row r="30060" spans="2:13" x14ac:dyDescent="0.25">
      <c r="B30060" s="128"/>
      <c r="K30060" s="127"/>
      <c r="M30060" s="39" t="s">
        <v>907</v>
      </c>
    </row>
    <row r="30061" spans="2:13" x14ac:dyDescent="0.25">
      <c r="B30061" s="128"/>
      <c r="K30061" s="127"/>
      <c r="M30061" s="39" t="s">
        <v>907</v>
      </c>
    </row>
    <row r="30062" spans="2:13" x14ac:dyDescent="0.25">
      <c r="B30062" s="128"/>
      <c r="K30062" s="127"/>
      <c r="M30062" s="39" t="s">
        <v>907</v>
      </c>
    </row>
    <row r="30063" spans="2:13" x14ac:dyDescent="0.25">
      <c r="B30063" s="128"/>
      <c r="K30063" s="127"/>
      <c r="M30063" s="39" t="s">
        <v>907</v>
      </c>
    </row>
    <row r="30064" spans="2:13" x14ac:dyDescent="0.25">
      <c r="B30064" s="128"/>
      <c r="K30064" s="127"/>
      <c r="M30064" s="39" t="s">
        <v>907</v>
      </c>
    </row>
    <row r="30065" spans="2:13" x14ac:dyDescent="0.25">
      <c r="B30065" s="128"/>
      <c r="K30065" s="127"/>
      <c r="M30065" s="39" t="s">
        <v>907</v>
      </c>
    </row>
    <row r="30066" spans="2:13" x14ac:dyDescent="0.25">
      <c r="B30066" s="128"/>
      <c r="K30066" s="127"/>
      <c r="M30066" s="39" t="s">
        <v>907</v>
      </c>
    </row>
    <row r="30067" spans="2:13" x14ac:dyDescent="0.25">
      <c r="B30067" s="128"/>
      <c r="K30067" s="127"/>
      <c r="M30067" s="39" t="s">
        <v>907</v>
      </c>
    </row>
    <row r="30068" spans="2:13" x14ac:dyDescent="0.25">
      <c r="B30068" s="128"/>
      <c r="K30068" s="127"/>
      <c r="M30068" s="39" t="s">
        <v>907</v>
      </c>
    </row>
    <row r="30069" spans="2:13" x14ac:dyDescent="0.25">
      <c r="B30069" s="128"/>
      <c r="K30069" s="127"/>
      <c r="M30069" s="39" t="s">
        <v>907</v>
      </c>
    </row>
    <row r="30070" spans="2:13" x14ac:dyDescent="0.25">
      <c r="B30070" s="128"/>
      <c r="K30070" s="127"/>
      <c r="M30070" s="39" t="s">
        <v>907</v>
      </c>
    </row>
    <row r="30071" spans="2:13" x14ac:dyDescent="0.25">
      <c r="B30071" s="128"/>
      <c r="K30071" s="127"/>
      <c r="M30071" s="39" t="s">
        <v>907</v>
      </c>
    </row>
    <row r="30072" spans="2:13" x14ac:dyDescent="0.25">
      <c r="B30072" s="128"/>
      <c r="K30072" s="127"/>
      <c r="M30072" s="39" t="s">
        <v>907</v>
      </c>
    </row>
    <row r="30073" spans="2:13" x14ac:dyDescent="0.25">
      <c r="B30073" s="128"/>
      <c r="K30073" s="127"/>
      <c r="M30073" s="39" t="s">
        <v>907</v>
      </c>
    </row>
    <row r="30074" spans="2:13" x14ac:dyDescent="0.25">
      <c r="B30074" s="128"/>
      <c r="K30074" s="127"/>
      <c r="M30074" s="39" t="s">
        <v>907</v>
      </c>
    </row>
    <row r="30075" spans="2:13" x14ac:dyDescent="0.25">
      <c r="B30075" s="128"/>
      <c r="K30075" s="127"/>
      <c r="M30075" s="39" t="s">
        <v>907</v>
      </c>
    </row>
    <row r="30076" spans="2:13" x14ac:dyDescent="0.25">
      <c r="B30076" s="128"/>
      <c r="K30076" s="127"/>
      <c r="M30076" s="39" t="s">
        <v>907</v>
      </c>
    </row>
    <row r="30077" spans="2:13" x14ac:dyDescent="0.25">
      <c r="B30077" s="128"/>
      <c r="K30077" s="127"/>
      <c r="M30077" s="39" t="s">
        <v>907</v>
      </c>
    </row>
    <row r="30078" spans="2:13" x14ac:dyDescent="0.25">
      <c r="B30078" s="128"/>
      <c r="K30078" s="127"/>
      <c r="M30078" s="39" t="s">
        <v>907</v>
      </c>
    </row>
    <row r="30079" spans="2:13" x14ac:dyDescent="0.25">
      <c r="B30079" s="128"/>
      <c r="K30079" s="127"/>
      <c r="M30079" s="39" t="s">
        <v>907</v>
      </c>
    </row>
    <row r="30080" spans="2:13" x14ac:dyDescent="0.25">
      <c r="B30080" s="128"/>
      <c r="K30080" s="127"/>
      <c r="M30080" s="39" t="s">
        <v>907</v>
      </c>
    </row>
    <row r="30081" spans="2:13" x14ac:dyDescent="0.25">
      <c r="B30081" s="128"/>
      <c r="K30081" s="127"/>
      <c r="M30081" s="39" t="s">
        <v>907</v>
      </c>
    </row>
    <row r="30082" spans="2:13" x14ac:dyDescent="0.25">
      <c r="B30082" s="128"/>
      <c r="K30082" s="127"/>
      <c r="M30082" s="39" t="s">
        <v>907</v>
      </c>
    </row>
    <row r="30083" spans="2:13" x14ac:dyDescent="0.25">
      <c r="B30083" s="128"/>
      <c r="K30083" s="127"/>
      <c r="M30083" s="39" t="s">
        <v>907</v>
      </c>
    </row>
    <row r="30084" spans="2:13" x14ac:dyDescent="0.25">
      <c r="B30084" s="128"/>
      <c r="K30084" s="127"/>
      <c r="M30084" s="39" t="s">
        <v>907</v>
      </c>
    </row>
    <row r="30085" spans="2:13" x14ac:dyDescent="0.25">
      <c r="B30085" s="128"/>
      <c r="K30085" s="127"/>
      <c r="M30085" s="39" t="s">
        <v>907</v>
      </c>
    </row>
    <row r="30086" spans="2:13" x14ac:dyDescent="0.25">
      <c r="B30086" s="128"/>
      <c r="K30086" s="127"/>
      <c r="M30086" s="39" t="s">
        <v>907</v>
      </c>
    </row>
    <row r="30087" spans="2:13" x14ac:dyDescent="0.25">
      <c r="B30087" s="128"/>
      <c r="K30087" s="127"/>
      <c r="M30087" s="39" t="s">
        <v>907</v>
      </c>
    </row>
    <row r="30088" spans="2:13" x14ac:dyDescent="0.25">
      <c r="B30088" s="128"/>
      <c r="K30088" s="127"/>
      <c r="M30088" s="39" t="s">
        <v>907</v>
      </c>
    </row>
    <row r="30089" spans="2:13" x14ac:dyDescent="0.25">
      <c r="B30089" s="128"/>
      <c r="K30089" s="127"/>
      <c r="M30089" s="39" t="s">
        <v>907</v>
      </c>
    </row>
    <row r="30090" spans="2:13" x14ac:dyDescent="0.25">
      <c r="B30090" s="128"/>
      <c r="K30090" s="127"/>
      <c r="M30090" s="39" t="s">
        <v>907</v>
      </c>
    </row>
    <row r="30091" spans="2:13" x14ac:dyDescent="0.25">
      <c r="B30091" s="128"/>
      <c r="K30091" s="127"/>
      <c r="M30091" s="39" t="s">
        <v>907</v>
      </c>
    </row>
    <row r="30092" spans="2:13" x14ac:dyDescent="0.25">
      <c r="B30092" s="128"/>
      <c r="K30092" s="127"/>
      <c r="M30092" s="39" t="s">
        <v>907</v>
      </c>
    </row>
    <row r="30093" spans="2:13" x14ac:dyDescent="0.25">
      <c r="B30093" s="128"/>
      <c r="K30093" s="127"/>
      <c r="M30093" s="39" t="s">
        <v>907</v>
      </c>
    </row>
    <row r="30094" spans="2:13" x14ac:dyDescent="0.25">
      <c r="B30094" s="128"/>
      <c r="K30094" s="127"/>
      <c r="M30094" s="39" t="s">
        <v>907</v>
      </c>
    </row>
    <row r="30095" spans="2:13" x14ac:dyDescent="0.25">
      <c r="B30095" s="128"/>
      <c r="K30095" s="127"/>
      <c r="M30095" s="39" t="s">
        <v>907</v>
      </c>
    </row>
    <row r="30096" spans="2:13" x14ac:dyDescent="0.25">
      <c r="B30096" s="128"/>
      <c r="K30096" s="127"/>
      <c r="M30096" s="39" t="s">
        <v>907</v>
      </c>
    </row>
    <row r="30097" spans="2:13" x14ac:dyDescent="0.25">
      <c r="B30097" s="128"/>
      <c r="K30097" s="127"/>
      <c r="M30097" s="39" t="s">
        <v>907</v>
      </c>
    </row>
    <row r="30098" spans="2:13" x14ac:dyDescent="0.25">
      <c r="B30098" s="128"/>
      <c r="K30098" s="127"/>
      <c r="M30098" s="39" t="s">
        <v>907</v>
      </c>
    </row>
    <row r="30099" spans="2:13" x14ac:dyDescent="0.25">
      <c r="B30099" s="128"/>
      <c r="K30099" s="127"/>
      <c r="M30099" s="39" t="s">
        <v>907</v>
      </c>
    </row>
    <row r="30100" spans="2:13" x14ac:dyDescent="0.25">
      <c r="B30100" s="128"/>
      <c r="K30100" s="127"/>
      <c r="M30100" s="39" t="s">
        <v>907</v>
      </c>
    </row>
    <row r="30101" spans="2:13" x14ac:dyDescent="0.25">
      <c r="B30101" s="128"/>
      <c r="K30101" s="127"/>
      <c r="M30101" s="39" t="s">
        <v>907</v>
      </c>
    </row>
    <row r="30102" spans="2:13" x14ac:dyDescent="0.25">
      <c r="B30102" s="128"/>
      <c r="K30102" s="127"/>
      <c r="M30102" s="39" t="s">
        <v>907</v>
      </c>
    </row>
    <row r="30103" spans="2:13" x14ac:dyDescent="0.25">
      <c r="B30103" s="128"/>
      <c r="K30103" s="127"/>
      <c r="M30103" s="39" t="s">
        <v>907</v>
      </c>
    </row>
    <row r="30104" spans="2:13" x14ac:dyDescent="0.25">
      <c r="B30104" s="128"/>
      <c r="K30104" s="127"/>
      <c r="M30104" s="39" t="s">
        <v>907</v>
      </c>
    </row>
    <row r="30105" spans="2:13" x14ac:dyDescent="0.25">
      <c r="B30105" s="128"/>
      <c r="K30105" s="127"/>
      <c r="M30105" s="39" t="s">
        <v>907</v>
      </c>
    </row>
    <row r="30106" spans="2:13" x14ac:dyDescent="0.25">
      <c r="B30106" s="128"/>
      <c r="K30106" s="127"/>
      <c r="M30106" s="39" t="s">
        <v>907</v>
      </c>
    </row>
    <row r="30107" spans="2:13" x14ac:dyDescent="0.25">
      <c r="B30107" s="128"/>
      <c r="K30107" s="127"/>
      <c r="M30107" s="39" t="s">
        <v>907</v>
      </c>
    </row>
    <row r="30108" spans="2:13" x14ac:dyDescent="0.25">
      <c r="B30108" s="128"/>
      <c r="K30108" s="127"/>
      <c r="M30108" s="39" t="s">
        <v>907</v>
      </c>
    </row>
    <row r="30109" spans="2:13" x14ac:dyDescent="0.25">
      <c r="B30109" s="128"/>
      <c r="K30109" s="127"/>
      <c r="M30109" s="39" t="s">
        <v>907</v>
      </c>
    </row>
    <row r="30110" spans="2:13" x14ac:dyDescent="0.25">
      <c r="B30110" s="128"/>
      <c r="K30110" s="127"/>
      <c r="M30110" s="39" t="s">
        <v>907</v>
      </c>
    </row>
    <row r="30111" spans="2:13" x14ac:dyDescent="0.25">
      <c r="B30111" s="128"/>
      <c r="K30111" s="127"/>
      <c r="M30111" s="39" t="s">
        <v>907</v>
      </c>
    </row>
    <row r="30112" spans="2:13" x14ac:dyDescent="0.25">
      <c r="B30112" s="128"/>
      <c r="K30112" s="127"/>
      <c r="M30112" s="39" t="s">
        <v>907</v>
      </c>
    </row>
    <row r="30113" spans="2:13" x14ac:dyDescent="0.25">
      <c r="B30113" s="128"/>
      <c r="K30113" s="127"/>
      <c r="M30113" s="39" t="s">
        <v>907</v>
      </c>
    </row>
    <row r="30114" spans="2:13" x14ac:dyDescent="0.25">
      <c r="B30114" s="128"/>
      <c r="K30114" s="127"/>
      <c r="M30114" s="39" t="s">
        <v>907</v>
      </c>
    </row>
    <row r="30115" spans="2:13" x14ac:dyDescent="0.25">
      <c r="B30115" s="128"/>
      <c r="K30115" s="127"/>
      <c r="M30115" s="39" t="s">
        <v>907</v>
      </c>
    </row>
    <row r="30116" spans="2:13" x14ac:dyDescent="0.25">
      <c r="B30116" s="128"/>
      <c r="K30116" s="127"/>
      <c r="M30116" s="39" t="s">
        <v>907</v>
      </c>
    </row>
    <row r="30117" spans="2:13" x14ac:dyDescent="0.25">
      <c r="B30117" s="128"/>
      <c r="K30117" s="127"/>
      <c r="M30117" s="39" t="s">
        <v>907</v>
      </c>
    </row>
    <row r="30118" spans="2:13" x14ac:dyDescent="0.25">
      <c r="B30118" s="128"/>
      <c r="K30118" s="127"/>
      <c r="M30118" s="39" t="s">
        <v>907</v>
      </c>
    </row>
    <row r="30119" spans="2:13" x14ac:dyDescent="0.25">
      <c r="B30119" s="128"/>
      <c r="K30119" s="127"/>
      <c r="M30119" s="39" t="s">
        <v>907</v>
      </c>
    </row>
    <row r="30120" spans="2:13" x14ac:dyDescent="0.25">
      <c r="B30120" s="128"/>
      <c r="K30120" s="127"/>
      <c r="M30120" s="39" t="s">
        <v>907</v>
      </c>
    </row>
    <row r="30121" spans="2:13" x14ac:dyDescent="0.25">
      <c r="B30121" s="128"/>
      <c r="K30121" s="127"/>
      <c r="M30121" s="39" t="s">
        <v>907</v>
      </c>
    </row>
    <row r="30122" spans="2:13" x14ac:dyDescent="0.25">
      <c r="B30122" s="128"/>
      <c r="K30122" s="127"/>
      <c r="M30122" s="39" t="s">
        <v>907</v>
      </c>
    </row>
    <row r="30123" spans="2:13" x14ac:dyDescent="0.25">
      <c r="B30123" s="128"/>
      <c r="K30123" s="127"/>
      <c r="M30123" s="39" t="s">
        <v>907</v>
      </c>
    </row>
    <row r="30124" spans="2:13" x14ac:dyDescent="0.25">
      <c r="B30124" s="128"/>
      <c r="K30124" s="127"/>
      <c r="M30124" s="39" t="s">
        <v>907</v>
      </c>
    </row>
    <row r="30125" spans="2:13" x14ac:dyDescent="0.25">
      <c r="B30125" s="128"/>
      <c r="K30125" s="127"/>
      <c r="M30125" s="39" t="s">
        <v>907</v>
      </c>
    </row>
    <row r="30126" spans="2:13" x14ac:dyDescent="0.25">
      <c r="B30126" s="128"/>
      <c r="K30126" s="127"/>
      <c r="M30126" s="39" t="s">
        <v>907</v>
      </c>
    </row>
    <row r="30127" spans="2:13" x14ac:dyDescent="0.25">
      <c r="B30127" s="128"/>
      <c r="K30127" s="127"/>
      <c r="M30127" s="39" t="s">
        <v>907</v>
      </c>
    </row>
    <row r="30128" spans="2:13" x14ac:dyDescent="0.25">
      <c r="B30128" s="128"/>
      <c r="K30128" s="127"/>
      <c r="M30128" s="39" t="s">
        <v>907</v>
      </c>
    </row>
    <row r="30129" spans="2:13" x14ac:dyDescent="0.25">
      <c r="B30129" s="128"/>
      <c r="K30129" s="127"/>
      <c r="M30129" s="39" t="s">
        <v>907</v>
      </c>
    </row>
    <row r="30130" spans="2:13" x14ac:dyDescent="0.25">
      <c r="B30130" s="128"/>
      <c r="K30130" s="127"/>
      <c r="M30130" s="39" t="s">
        <v>907</v>
      </c>
    </row>
    <row r="30131" spans="2:13" x14ac:dyDescent="0.25">
      <c r="B30131" s="128"/>
      <c r="K30131" s="127"/>
      <c r="M30131" s="39" t="s">
        <v>907</v>
      </c>
    </row>
    <row r="30132" spans="2:13" x14ac:dyDescent="0.25">
      <c r="B30132" s="128"/>
      <c r="K30132" s="127"/>
      <c r="M30132" s="39" t="s">
        <v>907</v>
      </c>
    </row>
    <row r="30133" spans="2:13" x14ac:dyDescent="0.25">
      <c r="B30133" s="128"/>
      <c r="K30133" s="127"/>
      <c r="M30133" s="39" t="s">
        <v>907</v>
      </c>
    </row>
    <row r="30134" spans="2:13" x14ac:dyDescent="0.25">
      <c r="B30134" s="128"/>
      <c r="K30134" s="127"/>
      <c r="M30134" s="39" t="s">
        <v>907</v>
      </c>
    </row>
    <row r="30135" spans="2:13" x14ac:dyDescent="0.25">
      <c r="B30135" s="128"/>
      <c r="K30135" s="127"/>
      <c r="M30135" s="39" t="s">
        <v>907</v>
      </c>
    </row>
    <row r="30136" spans="2:13" x14ac:dyDescent="0.25">
      <c r="B30136" s="128"/>
      <c r="K30136" s="127"/>
      <c r="M30136" s="39" t="s">
        <v>907</v>
      </c>
    </row>
    <row r="30137" spans="2:13" x14ac:dyDescent="0.25">
      <c r="B30137" s="128"/>
      <c r="K30137" s="127"/>
      <c r="M30137" s="39" t="s">
        <v>907</v>
      </c>
    </row>
    <row r="30138" spans="2:13" x14ac:dyDescent="0.25">
      <c r="B30138" s="128"/>
      <c r="K30138" s="127"/>
      <c r="M30138" s="39" t="s">
        <v>907</v>
      </c>
    </row>
    <row r="30139" spans="2:13" x14ac:dyDescent="0.25">
      <c r="B30139" s="128"/>
      <c r="K30139" s="127"/>
      <c r="M30139" s="39" t="s">
        <v>907</v>
      </c>
    </row>
    <row r="30140" spans="2:13" x14ac:dyDescent="0.25">
      <c r="B30140" s="128"/>
      <c r="K30140" s="127"/>
      <c r="M30140" s="39" t="s">
        <v>907</v>
      </c>
    </row>
    <row r="30141" spans="2:13" x14ac:dyDescent="0.25">
      <c r="B30141" s="128"/>
      <c r="K30141" s="127"/>
      <c r="M30141" s="39" t="s">
        <v>907</v>
      </c>
    </row>
    <row r="30142" spans="2:13" x14ac:dyDescent="0.25">
      <c r="B30142" s="128"/>
      <c r="K30142" s="127"/>
      <c r="M30142" s="39" t="s">
        <v>907</v>
      </c>
    </row>
    <row r="30143" spans="2:13" x14ac:dyDescent="0.25">
      <c r="B30143" s="128"/>
      <c r="K30143" s="127"/>
      <c r="M30143" s="39" t="s">
        <v>907</v>
      </c>
    </row>
    <row r="30144" spans="2:13" x14ac:dyDescent="0.25">
      <c r="B30144" s="128"/>
      <c r="K30144" s="127"/>
      <c r="M30144" s="39" t="s">
        <v>907</v>
      </c>
    </row>
    <row r="30145" spans="2:13" x14ac:dyDescent="0.25">
      <c r="B30145" s="128"/>
      <c r="K30145" s="127"/>
      <c r="M30145" s="39" t="s">
        <v>907</v>
      </c>
    </row>
    <row r="30146" spans="2:13" x14ac:dyDescent="0.25">
      <c r="B30146" s="128"/>
      <c r="K30146" s="127"/>
      <c r="M30146" s="39" t="s">
        <v>907</v>
      </c>
    </row>
    <row r="30147" spans="2:13" x14ac:dyDescent="0.25">
      <c r="B30147" s="128"/>
      <c r="K30147" s="127"/>
      <c r="M30147" s="39" t="s">
        <v>907</v>
      </c>
    </row>
    <row r="30148" spans="2:13" x14ac:dyDescent="0.25">
      <c r="B30148" s="128"/>
      <c r="K30148" s="127"/>
      <c r="M30148" s="39" t="s">
        <v>907</v>
      </c>
    </row>
    <row r="30149" spans="2:13" x14ac:dyDescent="0.25">
      <c r="B30149" s="128"/>
      <c r="K30149" s="127"/>
      <c r="M30149" s="39" t="s">
        <v>907</v>
      </c>
    </row>
    <row r="30150" spans="2:13" x14ac:dyDescent="0.25">
      <c r="B30150" s="128"/>
      <c r="K30150" s="127"/>
      <c r="M30150" s="39" t="s">
        <v>907</v>
      </c>
    </row>
    <row r="30151" spans="2:13" x14ac:dyDescent="0.25">
      <c r="B30151" s="128"/>
      <c r="K30151" s="127"/>
      <c r="M30151" s="39" t="s">
        <v>907</v>
      </c>
    </row>
    <row r="30152" spans="2:13" x14ac:dyDescent="0.25">
      <c r="B30152" s="128"/>
      <c r="K30152" s="127"/>
      <c r="M30152" s="39" t="s">
        <v>907</v>
      </c>
    </row>
    <row r="30153" spans="2:13" x14ac:dyDescent="0.25">
      <c r="B30153" s="128"/>
      <c r="K30153" s="127"/>
      <c r="M30153" s="39" t="s">
        <v>907</v>
      </c>
    </row>
    <row r="30154" spans="2:13" x14ac:dyDescent="0.25">
      <c r="B30154" s="128"/>
      <c r="K30154" s="127"/>
      <c r="M30154" s="39" t="s">
        <v>907</v>
      </c>
    </row>
    <row r="30155" spans="2:13" x14ac:dyDescent="0.25">
      <c r="B30155" s="128"/>
      <c r="K30155" s="127"/>
      <c r="M30155" s="39" t="s">
        <v>907</v>
      </c>
    </row>
    <row r="30156" spans="2:13" x14ac:dyDescent="0.25">
      <c r="B30156" s="128"/>
      <c r="K30156" s="127"/>
      <c r="M30156" s="39" t="s">
        <v>907</v>
      </c>
    </row>
    <row r="30157" spans="2:13" x14ac:dyDescent="0.25">
      <c r="B30157" s="128"/>
      <c r="K30157" s="127"/>
      <c r="M30157" s="39" t="s">
        <v>907</v>
      </c>
    </row>
    <row r="30158" spans="2:13" x14ac:dyDescent="0.25">
      <c r="B30158" s="128"/>
      <c r="K30158" s="127"/>
      <c r="M30158" s="39" t="s">
        <v>907</v>
      </c>
    </row>
    <row r="30159" spans="2:13" x14ac:dyDescent="0.25">
      <c r="B30159" s="128"/>
      <c r="K30159" s="127"/>
      <c r="M30159" s="39" t="s">
        <v>907</v>
      </c>
    </row>
    <row r="30160" spans="2:13" x14ac:dyDescent="0.25">
      <c r="B30160" s="128"/>
      <c r="K30160" s="127"/>
      <c r="M30160" s="39" t="s">
        <v>907</v>
      </c>
    </row>
    <row r="30161" spans="2:13" x14ac:dyDescent="0.25">
      <c r="B30161" s="128"/>
      <c r="K30161" s="127"/>
      <c r="M30161" s="39" t="s">
        <v>907</v>
      </c>
    </row>
    <row r="30162" spans="2:13" x14ac:dyDescent="0.25">
      <c r="B30162" s="128"/>
      <c r="K30162" s="127"/>
      <c r="M30162" s="39" t="s">
        <v>907</v>
      </c>
    </row>
    <row r="30163" spans="2:13" x14ac:dyDescent="0.25">
      <c r="B30163" s="128"/>
      <c r="K30163" s="127"/>
      <c r="M30163" s="39" t="s">
        <v>907</v>
      </c>
    </row>
    <row r="30164" spans="2:13" x14ac:dyDescent="0.25">
      <c r="B30164" s="128"/>
      <c r="K30164" s="127"/>
      <c r="M30164" s="39" t="s">
        <v>907</v>
      </c>
    </row>
    <row r="30165" spans="2:13" x14ac:dyDescent="0.25">
      <c r="B30165" s="128"/>
      <c r="K30165" s="127"/>
      <c r="M30165" s="39" t="s">
        <v>907</v>
      </c>
    </row>
    <row r="30166" spans="2:13" x14ac:dyDescent="0.25">
      <c r="B30166" s="128"/>
      <c r="K30166" s="127"/>
      <c r="M30166" s="39" t="s">
        <v>907</v>
      </c>
    </row>
    <row r="30167" spans="2:13" x14ac:dyDescent="0.25">
      <c r="B30167" s="128"/>
      <c r="K30167" s="127"/>
      <c r="M30167" s="39" t="s">
        <v>907</v>
      </c>
    </row>
    <row r="30168" spans="2:13" x14ac:dyDescent="0.25">
      <c r="B30168" s="128"/>
      <c r="K30168" s="127"/>
      <c r="M30168" s="39" t="s">
        <v>907</v>
      </c>
    </row>
    <row r="30169" spans="2:13" x14ac:dyDescent="0.25">
      <c r="B30169" s="128"/>
      <c r="K30169" s="127"/>
      <c r="M30169" s="39" t="s">
        <v>907</v>
      </c>
    </row>
    <row r="30170" spans="2:13" x14ac:dyDescent="0.25">
      <c r="B30170" s="128"/>
      <c r="K30170" s="127"/>
      <c r="M30170" s="39" t="s">
        <v>907</v>
      </c>
    </row>
    <row r="30171" spans="2:13" x14ac:dyDescent="0.25">
      <c r="B30171" s="128"/>
      <c r="K30171" s="127"/>
      <c r="M30171" s="39" t="s">
        <v>907</v>
      </c>
    </row>
    <row r="30172" spans="2:13" x14ac:dyDescent="0.25">
      <c r="B30172" s="128"/>
      <c r="K30172" s="127"/>
      <c r="M30172" s="39" t="s">
        <v>907</v>
      </c>
    </row>
    <row r="30173" spans="2:13" x14ac:dyDescent="0.25">
      <c r="B30173" s="128"/>
      <c r="K30173" s="127"/>
      <c r="M30173" s="39" t="s">
        <v>907</v>
      </c>
    </row>
    <row r="30174" spans="2:13" x14ac:dyDescent="0.25">
      <c r="B30174" s="128"/>
      <c r="K30174" s="127"/>
      <c r="M30174" s="39" t="s">
        <v>907</v>
      </c>
    </row>
    <row r="30175" spans="2:13" x14ac:dyDescent="0.25">
      <c r="B30175" s="128"/>
      <c r="K30175" s="127"/>
      <c r="M30175" s="39" t="s">
        <v>907</v>
      </c>
    </row>
    <row r="30176" spans="2:13" x14ac:dyDescent="0.25">
      <c r="B30176" s="128"/>
      <c r="K30176" s="127"/>
      <c r="M30176" s="39" t="s">
        <v>907</v>
      </c>
    </row>
    <row r="30177" spans="2:13" x14ac:dyDescent="0.25">
      <c r="B30177" s="128"/>
      <c r="K30177" s="127"/>
      <c r="M30177" s="39" t="s">
        <v>907</v>
      </c>
    </row>
    <row r="30178" spans="2:13" x14ac:dyDescent="0.25">
      <c r="B30178" s="128"/>
      <c r="K30178" s="127"/>
      <c r="M30178" s="39" t="s">
        <v>907</v>
      </c>
    </row>
    <row r="30179" spans="2:13" x14ac:dyDescent="0.25">
      <c r="B30179" s="128"/>
      <c r="K30179" s="127"/>
      <c r="M30179" s="39" t="s">
        <v>907</v>
      </c>
    </row>
    <row r="30180" spans="2:13" x14ac:dyDescent="0.25">
      <c r="B30180" s="128"/>
      <c r="K30180" s="127"/>
      <c r="M30180" s="39" t="s">
        <v>907</v>
      </c>
    </row>
    <row r="30181" spans="2:13" x14ac:dyDescent="0.25">
      <c r="B30181" s="128"/>
      <c r="K30181" s="127"/>
      <c r="M30181" s="39" t="s">
        <v>907</v>
      </c>
    </row>
    <row r="30182" spans="2:13" x14ac:dyDescent="0.25">
      <c r="B30182" s="128"/>
      <c r="K30182" s="127"/>
      <c r="M30182" s="39" t="s">
        <v>907</v>
      </c>
    </row>
    <row r="30183" spans="2:13" x14ac:dyDescent="0.25">
      <c r="B30183" s="128"/>
      <c r="K30183" s="127"/>
      <c r="M30183" s="39" t="s">
        <v>907</v>
      </c>
    </row>
    <row r="30184" spans="2:13" x14ac:dyDescent="0.25">
      <c r="B30184" s="128"/>
      <c r="K30184" s="127"/>
      <c r="M30184" s="39" t="s">
        <v>907</v>
      </c>
    </row>
    <row r="30185" spans="2:13" x14ac:dyDescent="0.25">
      <c r="B30185" s="128"/>
      <c r="K30185" s="127"/>
      <c r="M30185" s="39" t="s">
        <v>907</v>
      </c>
    </row>
    <row r="30186" spans="2:13" x14ac:dyDescent="0.25">
      <c r="B30186" s="128"/>
      <c r="K30186" s="127"/>
      <c r="M30186" s="39" t="s">
        <v>907</v>
      </c>
    </row>
    <row r="30187" spans="2:13" x14ac:dyDescent="0.25">
      <c r="B30187" s="128"/>
      <c r="K30187" s="127"/>
      <c r="M30187" s="39" t="s">
        <v>907</v>
      </c>
    </row>
    <row r="30188" spans="2:13" x14ac:dyDescent="0.25">
      <c r="B30188" s="128"/>
      <c r="K30188" s="127"/>
      <c r="M30188" s="39" t="s">
        <v>907</v>
      </c>
    </row>
    <row r="30189" spans="2:13" x14ac:dyDescent="0.25">
      <c r="B30189" s="128"/>
      <c r="K30189" s="127"/>
      <c r="M30189" s="39" t="s">
        <v>907</v>
      </c>
    </row>
    <row r="30190" spans="2:13" x14ac:dyDescent="0.25">
      <c r="B30190" s="128"/>
      <c r="K30190" s="127"/>
      <c r="M30190" s="39" t="s">
        <v>907</v>
      </c>
    </row>
    <row r="30191" spans="2:13" x14ac:dyDescent="0.25">
      <c r="B30191" s="128"/>
      <c r="K30191" s="127"/>
      <c r="M30191" s="39" t="s">
        <v>907</v>
      </c>
    </row>
    <row r="30192" spans="2:13" x14ac:dyDescent="0.25">
      <c r="B30192" s="128"/>
      <c r="K30192" s="127"/>
      <c r="M30192" s="39" t="s">
        <v>907</v>
      </c>
    </row>
    <row r="30193" spans="2:13" x14ac:dyDescent="0.25">
      <c r="B30193" s="128"/>
      <c r="K30193" s="127"/>
      <c r="M30193" s="39" t="s">
        <v>907</v>
      </c>
    </row>
    <row r="30194" spans="2:13" x14ac:dyDescent="0.25">
      <c r="B30194" s="128"/>
      <c r="K30194" s="127"/>
      <c r="M30194" s="39" t="s">
        <v>907</v>
      </c>
    </row>
    <row r="30195" spans="2:13" x14ac:dyDescent="0.25">
      <c r="B30195" s="128"/>
      <c r="K30195" s="127"/>
      <c r="M30195" s="39" t="s">
        <v>907</v>
      </c>
    </row>
    <row r="30196" spans="2:13" x14ac:dyDescent="0.25">
      <c r="B30196" s="128"/>
      <c r="K30196" s="127"/>
      <c r="M30196" s="39" t="s">
        <v>907</v>
      </c>
    </row>
    <row r="30197" spans="2:13" x14ac:dyDescent="0.25">
      <c r="B30197" s="128"/>
      <c r="K30197" s="127"/>
      <c r="M30197" s="39" t="s">
        <v>907</v>
      </c>
    </row>
    <row r="30198" spans="2:13" x14ac:dyDescent="0.25">
      <c r="B30198" s="128"/>
      <c r="K30198" s="127"/>
      <c r="M30198" s="39" t="s">
        <v>907</v>
      </c>
    </row>
    <row r="30199" spans="2:13" x14ac:dyDescent="0.25">
      <c r="B30199" s="128"/>
      <c r="K30199" s="127"/>
      <c r="M30199" s="39" t="s">
        <v>907</v>
      </c>
    </row>
    <row r="30200" spans="2:13" x14ac:dyDescent="0.25">
      <c r="B30200" s="128"/>
      <c r="K30200" s="127"/>
      <c r="M30200" s="39" t="s">
        <v>907</v>
      </c>
    </row>
    <row r="30201" spans="2:13" x14ac:dyDescent="0.25">
      <c r="B30201" s="128"/>
      <c r="K30201" s="127"/>
      <c r="M30201" s="39" t="s">
        <v>907</v>
      </c>
    </row>
    <row r="30202" spans="2:13" x14ac:dyDescent="0.25">
      <c r="B30202" s="128"/>
      <c r="K30202" s="127"/>
      <c r="M30202" s="39" t="s">
        <v>907</v>
      </c>
    </row>
    <row r="30203" spans="2:13" x14ac:dyDescent="0.25">
      <c r="B30203" s="128"/>
      <c r="K30203" s="127"/>
      <c r="M30203" s="39" t="s">
        <v>907</v>
      </c>
    </row>
    <row r="30204" spans="2:13" x14ac:dyDescent="0.25">
      <c r="B30204" s="128"/>
      <c r="K30204" s="127"/>
      <c r="M30204" s="39" t="s">
        <v>907</v>
      </c>
    </row>
    <row r="30205" spans="2:13" x14ac:dyDescent="0.25">
      <c r="B30205" s="128"/>
      <c r="K30205" s="127"/>
      <c r="M30205" s="39" t="s">
        <v>907</v>
      </c>
    </row>
    <row r="30206" spans="2:13" x14ac:dyDescent="0.25">
      <c r="B30206" s="128"/>
      <c r="K30206" s="127"/>
      <c r="M30206" s="39" t="s">
        <v>907</v>
      </c>
    </row>
    <row r="30207" spans="2:13" x14ac:dyDescent="0.25">
      <c r="B30207" s="128"/>
      <c r="K30207" s="127"/>
      <c r="M30207" s="39" t="s">
        <v>907</v>
      </c>
    </row>
    <row r="30208" spans="2:13" x14ac:dyDescent="0.25">
      <c r="B30208" s="128"/>
      <c r="K30208" s="127"/>
      <c r="M30208" s="39" t="s">
        <v>907</v>
      </c>
    </row>
    <row r="30209" spans="2:13" x14ac:dyDescent="0.25">
      <c r="B30209" s="128"/>
      <c r="K30209" s="127"/>
      <c r="M30209" s="39" t="s">
        <v>907</v>
      </c>
    </row>
    <row r="30210" spans="2:13" x14ac:dyDescent="0.25">
      <c r="B30210" s="128"/>
      <c r="K30210" s="127"/>
      <c r="M30210" s="39" t="s">
        <v>907</v>
      </c>
    </row>
    <row r="30211" spans="2:13" x14ac:dyDescent="0.25">
      <c r="B30211" s="128"/>
      <c r="K30211" s="127"/>
      <c r="M30211" s="39" t="s">
        <v>907</v>
      </c>
    </row>
    <row r="30212" spans="2:13" x14ac:dyDescent="0.25">
      <c r="B30212" s="128"/>
      <c r="K30212" s="127"/>
      <c r="M30212" s="39" t="s">
        <v>907</v>
      </c>
    </row>
    <row r="30213" spans="2:13" x14ac:dyDescent="0.25">
      <c r="B30213" s="128"/>
      <c r="K30213" s="127"/>
      <c r="M30213" s="39" t="s">
        <v>907</v>
      </c>
    </row>
    <row r="30214" spans="2:13" x14ac:dyDescent="0.25">
      <c r="B30214" s="128"/>
      <c r="K30214" s="127"/>
      <c r="M30214" s="39" t="s">
        <v>907</v>
      </c>
    </row>
    <row r="30215" spans="2:13" x14ac:dyDescent="0.25">
      <c r="B30215" s="128"/>
      <c r="K30215" s="127"/>
      <c r="M30215" s="39" t="s">
        <v>907</v>
      </c>
    </row>
    <row r="30216" spans="2:13" x14ac:dyDescent="0.25">
      <c r="B30216" s="128"/>
      <c r="K30216" s="127"/>
      <c r="M30216" s="39" t="s">
        <v>907</v>
      </c>
    </row>
    <row r="30217" spans="2:13" x14ac:dyDescent="0.25">
      <c r="B30217" s="128"/>
      <c r="K30217" s="127"/>
      <c r="M30217" s="39" t="s">
        <v>907</v>
      </c>
    </row>
    <row r="30218" spans="2:13" x14ac:dyDescent="0.25">
      <c r="B30218" s="128"/>
      <c r="K30218" s="127"/>
      <c r="M30218" s="39" t="s">
        <v>907</v>
      </c>
    </row>
    <row r="30219" spans="2:13" x14ac:dyDescent="0.25">
      <c r="B30219" s="128"/>
      <c r="K30219" s="127"/>
      <c r="M30219" s="39" t="s">
        <v>907</v>
      </c>
    </row>
    <row r="30220" spans="2:13" x14ac:dyDescent="0.25">
      <c r="B30220" s="128"/>
      <c r="K30220" s="127"/>
      <c r="M30220" s="39" t="s">
        <v>907</v>
      </c>
    </row>
    <row r="30221" spans="2:13" x14ac:dyDescent="0.25">
      <c r="B30221" s="128"/>
      <c r="K30221" s="127"/>
      <c r="M30221" s="39" t="s">
        <v>907</v>
      </c>
    </row>
    <row r="30222" spans="2:13" x14ac:dyDescent="0.25">
      <c r="B30222" s="128"/>
      <c r="K30222" s="127"/>
      <c r="M30222" s="39" t="s">
        <v>907</v>
      </c>
    </row>
    <row r="30223" spans="2:13" x14ac:dyDescent="0.25">
      <c r="B30223" s="128"/>
      <c r="K30223" s="127"/>
      <c r="M30223" s="39" t="s">
        <v>907</v>
      </c>
    </row>
    <row r="30224" spans="2:13" x14ac:dyDescent="0.25">
      <c r="B30224" s="128"/>
      <c r="K30224" s="127"/>
      <c r="M30224" s="39" t="s">
        <v>907</v>
      </c>
    </row>
    <row r="30225" spans="2:13" x14ac:dyDescent="0.25">
      <c r="B30225" s="128"/>
      <c r="K30225" s="127"/>
      <c r="M30225" s="39" t="s">
        <v>907</v>
      </c>
    </row>
    <row r="30226" spans="2:13" x14ac:dyDescent="0.25">
      <c r="B30226" s="128"/>
      <c r="K30226" s="127"/>
      <c r="M30226" s="39" t="s">
        <v>907</v>
      </c>
    </row>
    <row r="30227" spans="2:13" x14ac:dyDescent="0.25">
      <c r="B30227" s="128"/>
      <c r="K30227" s="127"/>
      <c r="M30227" s="39" t="s">
        <v>907</v>
      </c>
    </row>
    <row r="30228" spans="2:13" x14ac:dyDescent="0.25">
      <c r="B30228" s="128"/>
      <c r="K30228" s="127"/>
      <c r="M30228" s="39" t="s">
        <v>907</v>
      </c>
    </row>
    <row r="30229" spans="2:13" x14ac:dyDescent="0.25">
      <c r="B30229" s="128"/>
      <c r="K30229" s="127"/>
      <c r="M30229" s="39" t="s">
        <v>907</v>
      </c>
    </row>
    <row r="30230" spans="2:13" x14ac:dyDescent="0.25">
      <c r="B30230" s="128"/>
      <c r="K30230" s="127"/>
      <c r="M30230" s="39" t="s">
        <v>907</v>
      </c>
    </row>
    <row r="30231" spans="2:13" x14ac:dyDescent="0.25">
      <c r="B30231" s="128"/>
      <c r="K30231" s="127"/>
      <c r="M30231" s="39" t="s">
        <v>907</v>
      </c>
    </row>
    <row r="30232" spans="2:13" x14ac:dyDescent="0.25">
      <c r="B30232" s="128"/>
      <c r="K30232" s="127"/>
      <c r="M30232" s="39" t="s">
        <v>907</v>
      </c>
    </row>
    <row r="30233" spans="2:13" x14ac:dyDescent="0.25">
      <c r="B30233" s="128"/>
      <c r="K30233" s="127"/>
      <c r="M30233" s="39" t="s">
        <v>907</v>
      </c>
    </row>
    <row r="30234" spans="2:13" x14ac:dyDescent="0.25">
      <c r="B30234" s="128"/>
      <c r="K30234" s="127"/>
      <c r="M30234" s="39" t="s">
        <v>907</v>
      </c>
    </row>
    <row r="30235" spans="2:13" x14ac:dyDescent="0.25">
      <c r="B30235" s="128"/>
      <c r="K30235" s="127"/>
      <c r="M30235" s="39" t="s">
        <v>907</v>
      </c>
    </row>
    <row r="30236" spans="2:13" x14ac:dyDescent="0.25">
      <c r="B30236" s="128"/>
      <c r="K30236" s="127"/>
      <c r="M30236" s="39" t="s">
        <v>907</v>
      </c>
    </row>
    <row r="30237" spans="2:13" x14ac:dyDescent="0.25">
      <c r="B30237" s="128"/>
      <c r="K30237" s="127"/>
      <c r="M30237" s="39" t="s">
        <v>907</v>
      </c>
    </row>
    <row r="30238" spans="2:13" x14ac:dyDescent="0.25">
      <c r="B30238" s="128"/>
      <c r="K30238" s="127"/>
      <c r="M30238" s="39" t="s">
        <v>907</v>
      </c>
    </row>
    <row r="30239" spans="2:13" x14ac:dyDescent="0.25">
      <c r="B30239" s="128"/>
      <c r="K30239" s="127"/>
      <c r="M30239" s="39" t="s">
        <v>907</v>
      </c>
    </row>
    <row r="30240" spans="2:13" x14ac:dyDescent="0.25">
      <c r="B30240" s="128"/>
      <c r="K30240" s="127"/>
      <c r="M30240" s="39" t="s">
        <v>907</v>
      </c>
    </row>
    <row r="30241" spans="2:13" x14ac:dyDescent="0.25">
      <c r="B30241" s="128"/>
      <c r="K30241" s="127"/>
      <c r="M30241" s="39" t="s">
        <v>907</v>
      </c>
    </row>
    <row r="30242" spans="2:13" x14ac:dyDescent="0.25">
      <c r="B30242" s="128"/>
      <c r="K30242" s="127"/>
      <c r="M30242" s="39" t="s">
        <v>907</v>
      </c>
    </row>
    <row r="30243" spans="2:13" x14ac:dyDescent="0.25">
      <c r="B30243" s="128"/>
      <c r="K30243" s="127"/>
      <c r="M30243" s="39" t="s">
        <v>907</v>
      </c>
    </row>
    <row r="30244" spans="2:13" x14ac:dyDescent="0.25">
      <c r="B30244" s="128"/>
      <c r="K30244" s="127"/>
      <c r="M30244" s="39" t="s">
        <v>907</v>
      </c>
    </row>
    <row r="30245" spans="2:13" x14ac:dyDescent="0.25">
      <c r="B30245" s="128"/>
      <c r="K30245" s="127"/>
      <c r="M30245" s="39" t="s">
        <v>907</v>
      </c>
    </row>
    <row r="30246" spans="2:13" x14ac:dyDescent="0.25">
      <c r="B30246" s="128"/>
      <c r="K30246" s="127"/>
      <c r="M30246" s="39" t="s">
        <v>907</v>
      </c>
    </row>
    <row r="30247" spans="2:13" x14ac:dyDescent="0.25">
      <c r="B30247" s="128"/>
      <c r="K30247" s="127"/>
      <c r="M30247" s="39" t="s">
        <v>907</v>
      </c>
    </row>
    <row r="30248" spans="2:13" x14ac:dyDescent="0.25">
      <c r="B30248" s="128"/>
      <c r="K30248" s="127"/>
      <c r="M30248" s="39" t="s">
        <v>907</v>
      </c>
    </row>
    <row r="30249" spans="2:13" x14ac:dyDescent="0.25">
      <c r="B30249" s="128"/>
      <c r="K30249" s="127"/>
      <c r="M30249" s="39" t="s">
        <v>907</v>
      </c>
    </row>
    <row r="30250" spans="2:13" x14ac:dyDescent="0.25">
      <c r="B30250" s="128"/>
      <c r="K30250" s="127"/>
      <c r="M30250" s="39" t="s">
        <v>907</v>
      </c>
    </row>
    <row r="30251" spans="2:13" x14ac:dyDescent="0.25">
      <c r="B30251" s="128"/>
      <c r="K30251" s="127"/>
      <c r="M30251" s="39" t="s">
        <v>907</v>
      </c>
    </row>
    <row r="30252" spans="2:13" x14ac:dyDescent="0.25">
      <c r="B30252" s="128"/>
      <c r="K30252" s="127"/>
      <c r="M30252" s="39" t="s">
        <v>907</v>
      </c>
    </row>
    <row r="30253" spans="2:13" x14ac:dyDescent="0.25">
      <c r="B30253" s="128"/>
      <c r="K30253" s="127"/>
      <c r="M30253" s="39" t="s">
        <v>907</v>
      </c>
    </row>
    <row r="30254" spans="2:13" x14ac:dyDescent="0.25">
      <c r="B30254" s="128"/>
      <c r="K30254" s="127"/>
      <c r="M30254" s="39" t="s">
        <v>907</v>
      </c>
    </row>
    <row r="30255" spans="2:13" x14ac:dyDescent="0.25">
      <c r="B30255" s="128"/>
      <c r="K30255" s="127"/>
      <c r="M30255" s="39" t="s">
        <v>907</v>
      </c>
    </row>
    <row r="30256" spans="2:13" x14ac:dyDescent="0.25">
      <c r="B30256" s="128"/>
      <c r="K30256" s="127"/>
      <c r="M30256" s="39" t="s">
        <v>907</v>
      </c>
    </row>
    <row r="30257" spans="2:13" x14ac:dyDescent="0.25">
      <c r="B30257" s="128"/>
      <c r="K30257" s="127"/>
      <c r="M30257" s="39" t="s">
        <v>907</v>
      </c>
    </row>
    <row r="30258" spans="2:13" x14ac:dyDescent="0.25">
      <c r="B30258" s="128"/>
      <c r="K30258" s="127"/>
      <c r="M30258" s="39" t="s">
        <v>907</v>
      </c>
    </row>
    <row r="30259" spans="2:13" x14ac:dyDescent="0.25">
      <c r="B30259" s="128"/>
      <c r="K30259" s="127"/>
      <c r="M30259" s="39" t="s">
        <v>907</v>
      </c>
    </row>
    <row r="30260" spans="2:13" x14ac:dyDescent="0.25">
      <c r="B30260" s="128"/>
      <c r="K30260" s="127"/>
      <c r="M30260" s="39" t="s">
        <v>907</v>
      </c>
    </row>
    <row r="30261" spans="2:13" x14ac:dyDescent="0.25">
      <c r="B30261" s="128"/>
      <c r="K30261" s="127"/>
      <c r="M30261" s="39" t="s">
        <v>907</v>
      </c>
    </row>
    <row r="30262" spans="2:13" x14ac:dyDescent="0.25">
      <c r="B30262" s="128"/>
      <c r="K30262" s="127"/>
      <c r="M30262" s="39" t="s">
        <v>907</v>
      </c>
    </row>
    <row r="30263" spans="2:13" x14ac:dyDescent="0.25">
      <c r="B30263" s="128"/>
      <c r="K30263" s="127"/>
      <c r="M30263" s="39" t="s">
        <v>907</v>
      </c>
    </row>
    <row r="30264" spans="2:13" x14ac:dyDescent="0.25">
      <c r="B30264" s="128"/>
      <c r="K30264" s="127"/>
      <c r="M30264" s="39" t="s">
        <v>907</v>
      </c>
    </row>
    <row r="30265" spans="2:13" x14ac:dyDescent="0.25">
      <c r="B30265" s="128"/>
      <c r="K30265" s="127"/>
      <c r="M30265" s="39" t="s">
        <v>907</v>
      </c>
    </row>
    <row r="30266" spans="2:13" x14ac:dyDescent="0.25">
      <c r="B30266" s="128"/>
      <c r="K30266" s="127"/>
      <c r="M30266" s="39" t="s">
        <v>907</v>
      </c>
    </row>
    <row r="30267" spans="2:13" x14ac:dyDescent="0.25">
      <c r="B30267" s="128"/>
      <c r="K30267" s="127"/>
      <c r="M30267" s="39" t="s">
        <v>907</v>
      </c>
    </row>
    <row r="30268" spans="2:13" x14ac:dyDescent="0.25">
      <c r="B30268" s="128"/>
      <c r="K30268" s="127"/>
      <c r="M30268" s="39" t="s">
        <v>907</v>
      </c>
    </row>
    <row r="30269" spans="2:13" x14ac:dyDescent="0.25">
      <c r="B30269" s="128"/>
      <c r="K30269" s="127"/>
      <c r="M30269" s="39" t="s">
        <v>907</v>
      </c>
    </row>
    <row r="30270" spans="2:13" x14ac:dyDescent="0.25">
      <c r="B30270" s="128"/>
      <c r="K30270" s="127"/>
      <c r="M30270" s="39" t="s">
        <v>907</v>
      </c>
    </row>
    <row r="30271" spans="2:13" x14ac:dyDescent="0.25">
      <c r="B30271" s="128"/>
      <c r="K30271" s="127"/>
      <c r="M30271" s="39" t="s">
        <v>907</v>
      </c>
    </row>
    <row r="30272" spans="2:13" x14ac:dyDescent="0.25">
      <c r="B30272" s="128"/>
      <c r="K30272" s="127"/>
      <c r="M30272" s="39" t="s">
        <v>907</v>
      </c>
    </row>
    <row r="30273" spans="2:13" x14ac:dyDescent="0.25">
      <c r="B30273" s="128"/>
      <c r="K30273" s="127"/>
      <c r="M30273" s="39" t="s">
        <v>907</v>
      </c>
    </row>
    <row r="30274" spans="2:13" x14ac:dyDescent="0.25">
      <c r="B30274" s="128"/>
      <c r="K30274" s="127"/>
      <c r="M30274" s="39" t="s">
        <v>907</v>
      </c>
    </row>
    <row r="30275" spans="2:13" x14ac:dyDescent="0.25">
      <c r="B30275" s="128"/>
      <c r="K30275" s="127"/>
      <c r="M30275" s="39" t="s">
        <v>907</v>
      </c>
    </row>
    <row r="30276" spans="2:13" x14ac:dyDescent="0.25">
      <c r="B30276" s="128"/>
      <c r="K30276" s="127"/>
      <c r="M30276" s="39" t="s">
        <v>907</v>
      </c>
    </row>
    <row r="30277" spans="2:13" x14ac:dyDescent="0.25">
      <c r="B30277" s="128"/>
      <c r="K30277" s="127"/>
      <c r="M30277" s="39" t="s">
        <v>907</v>
      </c>
    </row>
    <row r="30278" spans="2:13" x14ac:dyDescent="0.25">
      <c r="B30278" s="128"/>
      <c r="K30278" s="127"/>
      <c r="M30278" s="39" t="s">
        <v>907</v>
      </c>
    </row>
    <row r="30279" spans="2:13" x14ac:dyDescent="0.25">
      <c r="B30279" s="128"/>
      <c r="K30279" s="127"/>
      <c r="M30279" s="39" t="s">
        <v>907</v>
      </c>
    </row>
    <row r="30280" spans="2:13" x14ac:dyDescent="0.25">
      <c r="B30280" s="128"/>
      <c r="K30280" s="127"/>
      <c r="M30280" s="39" t="s">
        <v>907</v>
      </c>
    </row>
    <row r="30281" spans="2:13" x14ac:dyDescent="0.25">
      <c r="B30281" s="128"/>
      <c r="K30281" s="127"/>
      <c r="M30281" s="39" t="s">
        <v>907</v>
      </c>
    </row>
    <row r="30282" spans="2:13" x14ac:dyDescent="0.25">
      <c r="B30282" s="128"/>
      <c r="K30282" s="127"/>
      <c r="M30282" s="39" t="s">
        <v>907</v>
      </c>
    </row>
    <row r="30283" spans="2:13" x14ac:dyDescent="0.25">
      <c r="B30283" s="128"/>
      <c r="K30283" s="127"/>
      <c r="M30283" s="39" t="s">
        <v>907</v>
      </c>
    </row>
    <row r="30284" spans="2:13" x14ac:dyDescent="0.25">
      <c r="B30284" s="128"/>
      <c r="K30284" s="127"/>
      <c r="M30284" s="39" t="s">
        <v>907</v>
      </c>
    </row>
    <row r="30285" spans="2:13" x14ac:dyDescent="0.25">
      <c r="B30285" s="128"/>
      <c r="K30285" s="127"/>
      <c r="M30285" s="39" t="s">
        <v>907</v>
      </c>
    </row>
    <row r="30286" spans="2:13" x14ac:dyDescent="0.25">
      <c r="B30286" s="128"/>
      <c r="K30286" s="127"/>
      <c r="M30286" s="39" t="s">
        <v>907</v>
      </c>
    </row>
    <row r="30287" spans="2:13" x14ac:dyDescent="0.25">
      <c r="B30287" s="128"/>
      <c r="K30287" s="127"/>
      <c r="M30287" s="39" t="s">
        <v>907</v>
      </c>
    </row>
    <row r="30288" spans="2:13" x14ac:dyDescent="0.25">
      <c r="B30288" s="128"/>
      <c r="K30288" s="127"/>
      <c r="M30288" s="39" t="s">
        <v>907</v>
      </c>
    </row>
    <row r="30289" spans="2:13" x14ac:dyDescent="0.25">
      <c r="B30289" s="128"/>
      <c r="K30289" s="127"/>
      <c r="M30289" s="39" t="s">
        <v>907</v>
      </c>
    </row>
    <row r="30290" spans="2:13" x14ac:dyDescent="0.25">
      <c r="B30290" s="128"/>
      <c r="K30290" s="127"/>
      <c r="M30290" s="39" t="s">
        <v>907</v>
      </c>
    </row>
    <row r="30291" spans="2:13" x14ac:dyDescent="0.25">
      <c r="B30291" s="128"/>
      <c r="K30291" s="127"/>
      <c r="M30291" s="39" t="s">
        <v>907</v>
      </c>
    </row>
    <row r="30292" spans="2:13" x14ac:dyDescent="0.25">
      <c r="B30292" s="128"/>
      <c r="K30292" s="127"/>
      <c r="M30292" s="39" t="s">
        <v>907</v>
      </c>
    </row>
    <row r="30293" spans="2:13" x14ac:dyDescent="0.25">
      <c r="B30293" s="128"/>
      <c r="K30293" s="127"/>
      <c r="M30293" s="39" t="s">
        <v>907</v>
      </c>
    </row>
    <row r="30294" spans="2:13" x14ac:dyDescent="0.25">
      <c r="B30294" s="128"/>
      <c r="K30294" s="127"/>
      <c r="M30294" s="39" t="s">
        <v>907</v>
      </c>
    </row>
    <row r="30295" spans="2:13" x14ac:dyDescent="0.25">
      <c r="B30295" s="128"/>
      <c r="K30295" s="127"/>
      <c r="M30295" s="39" t="s">
        <v>907</v>
      </c>
    </row>
    <row r="30296" spans="2:13" x14ac:dyDescent="0.25">
      <c r="B30296" s="128"/>
      <c r="K30296" s="127"/>
      <c r="M30296" s="39" t="s">
        <v>907</v>
      </c>
    </row>
    <row r="30297" spans="2:13" x14ac:dyDescent="0.25">
      <c r="B30297" s="128"/>
      <c r="K30297" s="127"/>
      <c r="M30297" s="39" t="s">
        <v>907</v>
      </c>
    </row>
    <row r="30298" spans="2:13" x14ac:dyDescent="0.25">
      <c r="B30298" s="128"/>
      <c r="K30298" s="127"/>
      <c r="M30298" s="39" t="s">
        <v>907</v>
      </c>
    </row>
    <row r="30299" spans="2:13" x14ac:dyDescent="0.25">
      <c r="B30299" s="128"/>
      <c r="K30299" s="127"/>
      <c r="M30299" s="39" t="s">
        <v>907</v>
      </c>
    </row>
    <row r="30300" spans="2:13" x14ac:dyDescent="0.25">
      <c r="B30300" s="128"/>
      <c r="K30300" s="127"/>
      <c r="M30300" s="39" t="s">
        <v>907</v>
      </c>
    </row>
    <row r="30301" spans="2:13" x14ac:dyDescent="0.25">
      <c r="B30301" s="128"/>
      <c r="K30301" s="127"/>
      <c r="M30301" s="39" t="s">
        <v>907</v>
      </c>
    </row>
    <row r="30302" spans="2:13" x14ac:dyDescent="0.25">
      <c r="B30302" s="128"/>
      <c r="K30302" s="127"/>
      <c r="M30302" s="39" t="s">
        <v>907</v>
      </c>
    </row>
    <row r="30303" spans="2:13" x14ac:dyDescent="0.25">
      <c r="B30303" s="128"/>
      <c r="K30303" s="127"/>
      <c r="M30303" s="39" t="s">
        <v>907</v>
      </c>
    </row>
    <row r="30304" spans="2:13" x14ac:dyDescent="0.25">
      <c r="B30304" s="128"/>
      <c r="K30304" s="127"/>
      <c r="M30304" s="39" t="s">
        <v>907</v>
      </c>
    </row>
    <row r="30305" spans="2:13" x14ac:dyDescent="0.25">
      <c r="B30305" s="128"/>
      <c r="K30305" s="127"/>
      <c r="M30305" s="39" t="s">
        <v>907</v>
      </c>
    </row>
    <row r="30306" spans="2:13" x14ac:dyDescent="0.25">
      <c r="B30306" s="128"/>
      <c r="K30306" s="127"/>
      <c r="M30306" s="39" t="s">
        <v>907</v>
      </c>
    </row>
    <row r="30307" spans="2:13" x14ac:dyDescent="0.25">
      <c r="B30307" s="128"/>
      <c r="K30307" s="127"/>
      <c r="M30307" s="39" t="s">
        <v>907</v>
      </c>
    </row>
    <row r="30308" spans="2:13" x14ac:dyDescent="0.25">
      <c r="B30308" s="128"/>
      <c r="K30308" s="127"/>
      <c r="M30308" s="39" t="s">
        <v>907</v>
      </c>
    </row>
    <row r="30309" spans="2:13" x14ac:dyDescent="0.25">
      <c r="B30309" s="128"/>
      <c r="K30309" s="127"/>
      <c r="M30309" s="39" t="s">
        <v>907</v>
      </c>
    </row>
    <row r="30310" spans="2:13" x14ac:dyDescent="0.25">
      <c r="B30310" s="128"/>
      <c r="K30310" s="127"/>
      <c r="M30310" s="39" t="s">
        <v>907</v>
      </c>
    </row>
    <row r="30311" spans="2:13" x14ac:dyDescent="0.25">
      <c r="B30311" s="128"/>
      <c r="K30311" s="127"/>
      <c r="M30311" s="39" t="s">
        <v>907</v>
      </c>
    </row>
    <row r="30312" spans="2:13" x14ac:dyDescent="0.25">
      <c r="B30312" s="128"/>
      <c r="K30312" s="127"/>
      <c r="M30312" s="39" t="s">
        <v>907</v>
      </c>
    </row>
    <row r="30313" spans="2:13" x14ac:dyDescent="0.25">
      <c r="B30313" s="128"/>
      <c r="K30313" s="127"/>
      <c r="M30313" s="39" t="s">
        <v>907</v>
      </c>
    </row>
    <row r="30314" spans="2:13" x14ac:dyDescent="0.25">
      <c r="B30314" s="128"/>
      <c r="K30314" s="127"/>
      <c r="M30314" s="39" t="s">
        <v>907</v>
      </c>
    </row>
    <row r="30315" spans="2:13" x14ac:dyDescent="0.25">
      <c r="B30315" s="128"/>
      <c r="K30315" s="127"/>
      <c r="M30315" s="39" t="s">
        <v>907</v>
      </c>
    </row>
    <row r="30316" spans="2:13" x14ac:dyDescent="0.25">
      <c r="B30316" s="128"/>
      <c r="K30316" s="127"/>
      <c r="M30316" s="39" t="s">
        <v>907</v>
      </c>
    </row>
    <row r="30317" spans="2:13" x14ac:dyDescent="0.25">
      <c r="B30317" s="128"/>
      <c r="K30317" s="127"/>
      <c r="M30317" s="39" t="s">
        <v>907</v>
      </c>
    </row>
    <row r="30318" spans="2:13" x14ac:dyDescent="0.25">
      <c r="B30318" s="128"/>
      <c r="K30318" s="127"/>
      <c r="M30318" s="39" t="s">
        <v>907</v>
      </c>
    </row>
    <row r="30319" spans="2:13" x14ac:dyDescent="0.25">
      <c r="B30319" s="128"/>
      <c r="K30319" s="127"/>
      <c r="M30319" s="39" t="s">
        <v>907</v>
      </c>
    </row>
    <row r="30320" spans="2:13" x14ac:dyDescent="0.25">
      <c r="B30320" s="128"/>
      <c r="K30320" s="127"/>
      <c r="M30320" s="39" t="s">
        <v>907</v>
      </c>
    </row>
    <row r="30321" spans="2:13" x14ac:dyDescent="0.25">
      <c r="B30321" s="128"/>
      <c r="K30321" s="127"/>
      <c r="M30321" s="39" t="s">
        <v>907</v>
      </c>
    </row>
    <row r="30322" spans="2:13" x14ac:dyDescent="0.25">
      <c r="B30322" s="128"/>
      <c r="K30322" s="127"/>
      <c r="M30322" s="39" t="s">
        <v>907</v>
      </c>
    </row>
    <row r="30323" spans="2:13" x14ac:dyDescent="0.25">
      <c r="B30323" s="128"/>
      <c r="K30323" s="127"/>
      <c r="M30323" s="39" t="s">
        <v>907</v>
      </c>
    </row>
    <row r="30324" spans="2:13" x14ac:dyDescent="0.25">
      <c r="B30324" s="128"/>
      <c r="K30324" s="127"/>
      <c r="M30324" s="39" t="s">
        <v>907</v>
      </c>
    </row>
    <row r="30325" spans="2:13" x14ac:dyDescent="0.25">
      <c r="B30325" s="128"/>
      <c r="K30325" s="127"/>
      <c r="M30325" s="39" t="s">
        <v>907</v>
      </c>
    </row>
    <row r="30326" spans="2:13" x14ac:dyDescent="0.25">
      <c r="B30326" s="128"/>
      <c r="K30326" s="127"/>
      <c r="M30326" s="39" t="s">
        <v>907</v>
      </c>
    </row>
    <row r="30327" spans="2:13" x14ac:dyDescent="0.25">
      <c r="B30327" s="128"/>
      <c r="K30327" s="127"/>
      <c r="M30327" s="39" t="s">
        <v>907</v>
      </c>
    </row>
    <row r="30328" spans="2:13" x14ac:dyDescent="0.25">
      <c r="B30328" s="128"/>
      <c r="K30328" s="127"/>
      <c r="M30328" s="39" t="s">
        <v>907</v>
      </c>
    </row>
    <row r="30329" spans="2:13" x14ac:dyDescent="0.25">
      <c r="B30329" s="128"/>
      <c r="K30329" s="127"/>
      <c r="M30329" s="39" t="s">
        <v>907</v>
      </c>
    </row>
    <row r="30330" spans="2:13" x14ac:dyDescent="0.25">
      <c r="B30330" s="128"/>
      <c r="K30330" s="127"/>
      <c r="M30330" s="39" t="s">
        <v>907</v>
      </c>
    </row>
    <row r="30331" spans="2:13" x14ac:dyDescent="0.25">
      <c r="B30331" s="128"/>
      <c r="K30331" s="127"/>
      <c r="M30331" s="39" t="s">
        <v>907</v>
      </c>
    </row>
    <row r="30332" spans="2:13" x14ac:dyDescent="0.25">
      <c r="B30332" s="128"/>
      <c r="K30332" s="127"/>
      <c r="M30332" s="39" t="s">
        <v>907</v>
      </c>
    </row>
    <row r="30333" spans="2:13" x14ac:dyDescent="0.25">
      <c r="B30333" s="128"/>
      <c r="K30333" s="127"/>
      <c r="M30333" s="39" t="s">
        <v>907</v>
      </c>
    </row>
    <row r="30334" spans="2:13" x14ac:dyDescent="0.25">
      <c r="B30334" s="128"/>
      <c r="K30334" s="127"/>
      <c r="M30334" s="39" t="s">
        <v>907</v>
      </c>
    </row>
    <row r="30335" spans="2:13" x14ac:dyDescent="0.25">
      <c r="B30335" s="128"/>
      <c r="K30335" s="127"/>
      <c r="M30335" s="39" t="s">
        <v>907</v>
      </c>
    </row>
    <row r="30336" spans="2:13" x14ac:dyDescent="0.25">
      <c r="B30336" s="128"/>
      <c r="K30336" s="127"/>
      <c r="M30336" s="39" t="s">
        <v>907</v>
      </c>
    </row>
    <row r="30337" spans="2:13" x14ac:dyDescent="0.25">
      <c r="B30337" s="128"/>
      <c r="K30337" s="127"/>
      <c r="M30337" s="39" t="s">
        <v>907</v>
      </c>
    </row>
    <row r="30338" spans="2:13" x14ac:dyDescent="0.25">
      <c r="B30338" s="128"/>
      <c r="K30338" s="127"/>
      <c r="M30338" s="39" t="s">
        <v>907</v>
      </c>
    </row>
    <row r="30339" spans="2:13" x14ac:dyDescent="0.25">
      <c r="B30339" s="128"/>
      <c r="K30339" s="127"/>
      <c r="M30339" s="39" t="s">
        <v>907</v>
      </c>
    </row>
    <row r="30340" spans="2:13" x14ac:dyDescent="0.25">
      <c r="B30340" s="128"/>
      <c r="K30340" s="127"/>
      <c r="M30340" s="39" t="s">
        <v>907</v>
      </c>
    </row>
    <row r="30341" spans="2:13" x14ac:dyDescent="0.25">
      <c r="B30341" s="128"/>
      <c r="K30341" s="127"/>
      <c r="M30341" s="39" t="s">
        <v>907</v>
      </c>
    </row>
    <row r="30342" spans="2:13" x14ac:dyDescent="0.25">
      <c r="B30342" s="128"/>
      <c r="K30342" s="127"/>
      <c r="M30342" s="39" t="s">
        <v>907</v>
      </c>
    </row>
    <row r="30343" spans="2:13" x14ac:dyDescent="0.25">
      <c r="B30343" s="128"/>
      <c r="K30343" s="127"/>
      <c r="M30343" s="39" t="s">
        <v>907</v>
      </c>
    </row>
    <row r="30344" spans="2:13" x14ac:dyDescent="0.25">
      <c r="B30344" s="128"/>
      <c r="K30344" s="127"/>
      <c r="M30344" s="39" t="s">
        <v>907</v>
      </c>
    </row>
    <row r="30345" spans="2:13" x14ac:dyDescent="0.25">
      <c r="B30345" s="128"/>
      <c r="K30345" s="127"/>
      <c r="M30345" s="39" t="s">
        <v>907</v>
      </c>
    </row>
    <row r="30346" spans="2:13" x14ac:dyDescent="0.25">
      <c r="B30346" s="128"/>
      <c r="K30346" s="127"/>
      <c r="M30346" s="39" t="s">
        <v>907</v>
      </c>
    </row>
    <row r="30347" spans="2:13" x14ac:dyDescent="0.25">
      <c r="B30347" s="128"/>
      <c r="K30347" s="127"/>
      <c r="M30347" s="39" t="s">
        <v>907</v>
      </c>
    </row>
    <row r="30348" spans="2:13" x14ac:dyDescent="0.25">
      <c r="B30348" s="128"/>
      <c r="K30348" s="127"/>
      <c r="M30348" s="39" t="s">
        <v>907</v>
      </c>
    </row>
    <row r="30349" spans="2:13" x14ac:dyDescent="0.25">
      <c r="B30349" s="128"/>
      <c r="K30349" s="127"/>
      <c r="M30349" s="39" t="s">
        <v>907</v>
      </c>
    </row>
    <row r="30350" spans="2:13" x14ac:dyDescent="0.25">
      <c r="B30350" s="128"/>
      <c r="K30350" s="127"/>
      <c r="M30350" s="39" t="s">
        <v>907</v>
      </c>
    </row>
    <row r="30351" spans="2:13" x14ac:dyDescent="0.25">
      <c r="B30351" s="128"/>
      <c r="K30351" s="127"/>
      <c r="M30351" s="39" t="s">
        <v>907</v>
      </c>
    </row>
    <row r="30352" spans="2:13" x14ac:dyDescent="0.25">
      <c r="B30352" s="128"/>
      <c r="K30352" s="127"/>
      <c r="M30352" s="39" t="s">
        <v>907</v>
      </c>
    </row>
    <row r="30353" spans="2:13" x14ac:dyDescent="0.25">
      <c r="B30353" s="128"/>
      <c r="K30353" s="127"/>
      <c r="M30353" s="39" t="s">
        <v>907</v>
      </c>
    </row>
    <row r="30354" spans="2:13" x14ac:dyDescent="0.25">
      <c r="B30354" s="128"/>
      <c r="K30354" s="127"/>
      <c r="M30354" s="39" t="s">
        <v>907</v>
      </c>
    </row>
    <row r="30355" spans="2:13" x14ac:dyDescent="0.25">
      <c r="B30355" s="128"/>
      <c r="K30355" s="127"/>
      <c r="M30355" s="39" t="s">
        <v>907</v>
      </c>
    </row>
    <row r="30356" spans="2:13" x14ac:dyDescent="0.25">
      <c r="B30356" s="128"/>
      <c r="K30356" s="127"/>
      <c r="M30356" s="39" t="s">
        <v>907</v>
      </c>
    </row>
    <row r="30357" spans="2:13" x14ac:dyDescent="0.25">
      <c r="B30357" s="128"/>
      <c r="K30357" s="127"/>
      <c r="M30357" s="39" t="s">
        <v>907</v>
      </c>
    </row>
    <row r="30358" spans="2:13" x14ac:dyDescent="0.25">
      <c r="B30358" s="128"/>
      <c r="K30358" s="127"/>
      <c r="M30358" s="39" t="s">
        <v>907</v>
      </c>
    </row>
    <row r="30359" spans="2:13" x14ac:dyDescent="0.25">
      <c r="B30359" s="128"/>
      <c r="K30359" s="127"/>
      <c r="M30359" s="39" t="s">
        <v>907</v>
      </c>
    </row>
    <row r="30360" spans="2:13" x14ac:dyDescent="0.25">
      <c r="B30360" s="128"/>
      <c r="K30360" s="127"/>
      <c r="M30360" s="39" t="s">
        <v>907</v>
      </c>
    </row>
    <row r="30361" spans="2:13" x14ac:dyDescent="0.25">
      <c r="B30361" s="128"/>
      <c r="K30361" s="127"/>
      <c r="M30361" s="39" t="s">
        <v>907</v>
      </c>
    </row>
    <row r="30362" spans="2:13" x14ac:dyDescent="0.25">
      <c r="B30362" s="128"/>
      <c r="K30362" s="127"/>
      <c r="M30362" s="39" t="s">
        <v>907</v>
      </c>
    </row>
    <row r="30363" spans="2:13" x14ac:dyDescent="0.25">
      <c r="B30363" s="128"/>
      <c r="K30363" s="127"/>
      <c r="M30363" s="39" t="s">
        <v>907</v>
      </c>
    </row>
    <row r="30364" spans="2:13" x14ac:dyDescent="0.25">
      <c r="B30364" s="128"/>
      <c r="K30364" s="127"/>
      <c r="M30364" s="39" t="s">
        <v>907</v>
      </c>
    </row>
    <row r="30365" spans="2:13" x14ac:dyDescent="0.25">
      <c r="B30365" s="128"/>
      <c r="K30365" s="127"/>
      <c r="M30365" s="39" t="s">
        <v>907</v>
      </c>
    </row>
    <row r="30366" spans="2:13" x14ac:dyDescent="0.25">
      <c r="B30366" s="128"/>
      <c r="K30366" s="127"/>
      <c r="M30366" s="39" t="s">
        <v>907</v>
      </c>
    </row>
    <row r="30367" spans="2:13" x14ac:dyDescent="0.25">
      <c r="B30367" s="128"/>
      <c r="K30367" s="127"/>
      <c r="M30367" s="39" t="s">
        <v>907</v>
      </c>
    </row>
    <row r="30368" spans="2:13" x14ac:dyDescent="0.25">
      <c r="B30368" s="128"/>
      <c r="K30368" s="127"/>
      <c r="M30368" s="39" t="s">
        <v>907</v>
      </c>
    </row>
    <row r="30369" spans="2:13" x14ac:dyDescent="0.25">
      <c r="B30369" s="128"/>
      <c r="K30369" s="127"/>
      <c r="M30369" s="39" t="s">
        <v>907</v>
      </c>
    </row>
    <row r="30370" spans="2:13" x14ac:dyDescent="0.25">
      <c r="B30370" s="128"/>
      <c r="K30370" s="127"/>
      <c r="M30370" s="39" t="s">
        <v>907</v>
      </c>
    </row>
    <row r="30371" spans="2:13" x14ac:dyDescent="0.25">
      <c r="B30371" s="128"/>
      <c r="K30371" s="127"/>
      <c r="M30371" s="39" t="s">
        <v>907</v>
      </c>
    </row>
    <row r="30372" spans="2:13" x14ac:dyDescent="0.25">
      <c r="B30372" s="128"/>
      <c r="K30372" s="127"/>
      <c r="M30372" s="39" t="s">
        <v>907</v>
      </c>
    </row>
    <row r="30373" spans="2:13" x14ac:dyDescent="0.25">
      <c r="B30373" s="128"/>
      <c r="K30373" s="127"/>
      <c r="M30373" s="39" t="s">
        <v>907</v>
      </c>
    </row>
    <row r="30374" spans="2:13" x14ac:dyDescent="0.25">
      <c r="B30374" s="128"/>
      <c r="K30374" s="127"/>
      <c r="M30374" s="39" t="s">
        <v>907</v>
      </c>
    </row>
    <row r="30375" spans="2:13" x14ac:dyDescent="0.25">
      <c r="B30375" s="128"/>
      <c r="K30375" s="127"/>
      <c r="M30375" s="39" t="s">
        <v>907</v>
      </c>
    </row>
    <row r="30376" spans="2:13" x14ac:dyDescent="0.25">
      <c r="B30376" s="128"/>
      <c r="K30376" s="127"/>
      <c r="M30376" s="39" t="s">
        <v>907</v>
      </c>
    </row>
    <row r="30377" spans="2:13" x14ac:dyDescent="0.25">
      <c r="B30377" s="128"/>
      <c r="K30377" s="127"/>
      <c r="M30377" s="39" t="s">
        <v>907</v>
      </c>
    </row>
    <row r="30378" spans="2:13" x14ac:dyDescent="0.25">
      <c r="B30378" s="128"/>
      <c r="K30378" s="127"/>
      <c r="M30378" s="39" t="s">
        <v>907</v>
      </c>
    </row>
    <row r="30379" spans="2:13" x14ac:dyDescent="0.25">
      <c r="B30379" s="128"/>
      <c r="K30379" s="127"/>
      <c r="M30379" s="39" t="s">
        <v>907</v>
      </c>
    </row>
    <row r="30380" spans="2:13" x14ac:dyDescent="0.25">
      <c r="B30380" s="128"/>
      <c r="K30380" s="127"/>
      <c r="M30380" s="39" t="s">
        <v>907</v>
      </c>
    </row>
    <row r="30381" spans="2:13" x14ac:dyDescent="0.25">
      <c r="B30381" s="128"/>
      <c r="K30381" s="127"/>
      <c r="M30381" s="39" t="s">
        <v>907</v>
      </c>
    </row>
    <row r="30382" spans="2:13" x14ac:dyDescent="0.25">
      <c r="B30382" s="128"/>
      <c r="K30382" s="127"/>
      <c r="M30382" s="39" t="s">
        <v>907</v>
      </c>
    </row>
    <row r="30383" spans="2:13" x14ac:dyDescent="0.25">
      <c r="B30383" s="128"/>
      <c r="K30383" s="127"/>
      <c r="M30383" s="39" t="s">
        <v>907</v>
      </c>
    </row>
    <row r="30384" spans="2:13" x14ac:dyDescent="0.25">
      <c r="B30384" s="128"/>
      <c r="K30384" s="127"/>
      <c r="M30384" s="39" t="s">
        <v>907</v>
      </c>
    </row>
    <row r="30385" spans="2:13" x14ac:dyDescent="0.25">
      <c r="B30385" s="128"/>
      <c r="K30385" s="127"/>
      <c r="M30385" s="39" t="s">
        <v>907</v>
      </c>
    </row>
    <row r="30386" spans="2:13" x14ac:dyDescent="0.25">
      <c r="B30386" s="128"/>
      <c r="K30386" s="127"/>
      <c r="M30386" s="39" t="s">
        <v>907</v>
      </c>
    </row>
    <row r="30387" spans="2:13" x14ac:dyDescent="0.25">
      <c r="B30387" s="128"/>
      <c r="K30387" s="127"/>
      <c r="M30387" s="39" t="s">
        <v>907</v>
      </c>
    </row>
    <row r="30388" spans="2:13" x14ac:dyDescent="0.25">
      <c r="B30388" s="128"/>
      <c r="K30388" s="127"/>
      <c r="M30388" s="39" t="s">
        <v>907</v>
      </c>
    </row>
    <row r="30389" spans="2:13" x14ac:dyDescent="0.25">
      <c r="B30389" s="128"/>
      <c r="K30389" s="127"/>
      <c r="M30389" s="39" t="s">
        <v>907</v>
      </c>
    </row>
    <row r="30390" spans="2:13" x14ac:dyDescent="0.25">
      <c r="B30390" s="128"/>
      <c r="K30390" s="127"/>
      <c r="M30390" s="39" t="s">
        <v>907</v>
      </c>
    </row>
    <row r="30391" spans="2:13" x14ac:dyDescent="0.25">
      <c r="B30391" s="128"/>
      <c r="K30391" s="127"/>
      <c r="M30391" s="39" t="s">
        <v>907</v>
      </c>
    </row>
    <row r="30392" spans="2:13" x14ac:dyDescent="0.25">
      <c r="B30392" s="128"/>
      <c r="K30392" s="127"/>
      <c r="M30392" s="39" t="s">
        <v>907</v>
      </c>
    </row>
    <row r="30393" spans="2:13" x14ac:dyDescent="0.25">
      <c r="B30393" s="128"/>
      <c r="K30393" s="127"/>
      <c r="M30393" s="39" t="s">
        <v>907</v>
      </c>
    </row>
    <row r="30394" spans="2:13" x14ac:dyDescent="0.25">
      <c r="B30394" s="128"/>
      <c r="K30394" s="127"/>
      <c r="M30394" s="39" t="s">
        <v>907</v>
      </c>
    </row>
    <row r="30395" spans="2:13" x14ac:dyDescent="0.25">
      <c r="B30395" s="128"/>
      <c r="K30395" s="127"/>
      <c r="M30395" s="39" t="s">
        <v>907</v>
      </c>
    </row>
    <row r="30396" spans="2:13" x14ac:dyDescent="0.25">
      <c r="B30396" s="128"/>
      <c r="K30396" s="127"/>
      <c r="M30396" s="39" t="s">
        <v>907</v>
      </c>
    </row>
    <row r="30397" spans="2:13" x14ac:dyDescent="0.25">
      <c r="B30397" s="128"/>
      <c r="K30397" s="127"/>
      <c r="M30397" s="39" t="s">
        <v>907</v>
      </c>
    </row>
    <row r="30398" spans="2:13" x14ac:dyDescent="0.25">
      <c r="B30398" s="128"/>
      <c r="K30398" s="127"/>
      <c r="M30398" s="39" t="s">
        <v>907</v>
      </c>
    </row>
    <row r="30399" spans="2:13" x14ac:dyDescent="0.25">
      <c r="B30399" s="128"/>
      <c r="K30399" s="127"/>
      <c r="M30399" s="39" t="s">
        <v>907</v>
      </c>
    </row>
    <row r="30400" spans="2:13" x14ac:dyDescent="0.25">
      <c r="B30400" s="128"/>
      <c r="K30400" s="127"/>
      <c r="M30400" s="39" t="s">
        <v>907</v>
      </c>
    </row>
    <row r="30401" spans="2:13" x14ac:dyDescent="0.25">
      <c r="B30401" s="128"/>
      <c r="K30401" s="127"/>
      <c r="M30401" s="39" t="s">
        <v>907</v>
      </c>
    </row>
    <row r="30402" spans="2:13" x14ac:dyDescent="0.25">
      <c r="B30402" s="128"/>
      <c r="K30402" s="127"/>
      <c r="M30402" s="39" t="s">
        <v>907</v>
      </c>
    </row>
    <row r="30403" spans="2:13" x14ac:dyDescent="0.25">
      <c r="B30403" s="128"/>
      <c r="K30403" s="127"/>
      <c r="M30403" s="39" t="s">
        <v>907</v>
      </c>
    </row>
    <row r="30404" spans="2:13" x14ac:dyDescent="0.25">
      <c r="B30404" s="128"/>
      <c r="K30404" s="127"/>
      <c r="M30404" s="39" t="s">
        <v>907</v>
      </c>
    </row>
    <row r="30405" spans="2:13" x14ac:dyDescent="0.25">
      <c r="B30405" s="128"/>
      <c r="K30405" s="127"/>
      <c r="M30405" s="39" t="s">
        <v>907</v>
      </c>
    </row>
    <row r="30406" spans="2:13" x14ac:dyDescent="0.25">
      <c r="B30406" s="128"/>
      <c r="K30406" s="127"/>
      <c r="M30406" s="39" t="s">
        <v>907</v>
      </c>
    </row>
    <row r="30407" spans="2:13" x14ac:dyDescent="0.25">
      <c r="B30407" s="128"/>
      <c r="K30407" s="127"/>
      <c r="M30407" s="39" t="s">
        <v>907</v>
      </c>
    </row>
    <row r="30408" spans="2:13" x14ac:dyDescent="0.25">
      <c r="B30408" s="128"/>
      <c r="K30408" s="127"/>
      <c r="M30408" s="39" t="s">
        <v>907</v>
      </c>
    </row>
    <row r="30409" spans="2:13" x14ac:dyDescent="0.25">
      <c r="B30409" s="128"/>
      <c r="K30409" s="127"/>
      <c r="M30409" s="39" t="s">
        <v>907</v>
      </c>
    </row>
    <row r="30410" spans="2:13" x14ac:dyDescent="0.25">
      <c r="B30410" s="128"/>
      <c r="K30410" s="127"/>
      <c r="M30410" s="39" t="s">
        <v>907</v>
      </c>
    </row>
    <row r="30411" spans="2:13" x14ac:dyDescent="0.25">
      <c r="B30411" s="128"/>
      <c r="K30411" s="127"/>
      <c r="M30411" s="39" t="s">
        <v>907</v>
      </c>
    </row>
    <row r="30412" spans="2:13" x14ac:dyDescent="0.25">
      <c r="B30412" s="128"/>
      <c r="K30412" s="127"/>
      <c r="M30412" s="39" t="s">
        <v>907</v>
      </c>
    </row>
    <row r="30413" spans="2:13" x14ac:dyDescent="0.25">
      <c r="B30413" s="128"/>
      <c r="K30413" s="127"/>
      <c r="M30413" s="39" t="s">
        <v>907</v>
      </c>
    </row>
    <row r="30414" spans="2:13" x14ac:dyDescent="0.25">
      <c r="B30414" s="128"/>
      <c r="K30414" s="127"/>
      <c r="M30414" s="39" t="s">
        <v>907</v>
      </c>
    </row>
    <row r="30415" spans="2:13" x14ac:dyDescent="0.25">
      <c r="B30415" s="128"/>
      <c r="K30415" s="127"/>
      <c r="M30415" s="39" t="s">
        <v>907</v>
      </c>
    </row>
    <row r="30416" spans="2:13" x14ac:dyDescent="0.25">
      <c r="B30416" s="128"/>
      <c r="K30416" s="127"/>
      <c r="M30416" s="39" t="s">
        <v>907</v>
      </c>
    </row>
    <row r="30417" spans="2:13" x14ac:dyDescent="0.25">
      <c r="B30417" s="128"/>
      <c r="K30417" s="127"/>
      <c r="M30417" s="39" t="s">
        <v>907</v>
      </c>
    </row>
    <row r="30418" spans="2:13" x14ac:dyDescent="0.25">
      <c r="B30418" s="128"/>
      <c r="K30418" s="127"/>
      <c r="M30418" s="39" t="s">
        <v>907</v>
      </c>
    </row>
    <row r="30419" spans="2:13" x14ac:dyDescent="0.25">
      <c r="B30419" s="128"/>
      <c r="K30419" s="127"/>
      <c r="M30419" s="39" t="s">
        <v>907</v>
      </c>
    </row>
    <row r="30420" spans="2:13" x14ac:dyDescent="0.25">
      <c r="B30420" s="128"/>
      <c r="K30420" s="127"/>
      <c r="M30420" s="39" t="s">
        <v>907</v>
      </c>
    </row>
    <row r="30421" spans="2:13" x14ac:dyDescent="0.25">
      <c r="B30421" s="128"/>
      <c r="K30421" s="127"/>
      <c r="M30421" s="39" t="s">
        <v>907</v>
      </c>
    </row>
    <row r="30422" spans="2:13" x14ac:dyDescent="0.25">
      <c r="B30422" s="128"/>
      <c r="K30422" s="127"/>
      <c r="M30422" s="39" t="s">
        <v>907</v>
      </c>
    </row>
    <row r="30423" spans="2:13" x14ac:dyDescent="0.25">
      <c r="B30423" s="128"/>
      <c r="K30423" s="127"/>
      <c r="M30423" s="39" t="s">
        <v>907</v>
      </c>
    </row>
    <row r="30424" spans="2:13" x14ac:dyDescent="0.25">
      <c r="B30424" s="128"/>
      <c r="K30424" s="127"/>
      <c r="M30424" s="39" t="s">
        <v>907</v>
      </c>
    </row>
    <row r="30425" spans="2:13" x14ac:dyDescent="0.25">
      <c r="B30425" s="128"/>
      <c r="K30425" s="127"/>
      <c r="M30425" s="39" t="s">
        <v>907</v>
      </c>
    </row>
    <row r="30426" spans="2:13" x14ac:dyDescent="0.25">
      <c r="B30426" s="128"/>
      <c r="K30426" s="127"/>
      <c r="M30426" s="39" t="s">
        <v>907</v>
      </c>
    </row>
    <row r="30427" spans="2:13" x14ac:dyDescent="0.25">
      <c r="B30427" s="128"/>
      <c r="K30427" s="127"/>
      <c r="M30427" s="39" t="s">
        <v>907</v>
      </c>
    </row>
    <row r="30428" spans="2:13" x14ac:dyDescent="0.25">
      <c r="B30428" s="128"/>
      <c r="K30428" s="127"/>
      <c r="M30428" s="39" t="s">
        <v>907</v>
      </c>
    </row>
    <row r="30429" spans="2:13" x14ac:dyDescent="0.25">
      <c r="B30429" s="128"/>
      <c r="K30429" s="127"/>
      <c r="M30429" s="39" t="s">
        <v>907</v>
      </c>
    </row>
    <row r="30430" spans="2:13" x14ac:dyDescent="0.25">
      <c r="B30430" s="128"/>
      <c r="K30430" s="127"/>
      <c r="M30430" s="39" t="s">
        <v>907</v>
      </c>
    </row>
    <row r="30431" spans="2:13" x14ac:dyDescent="0.25">
      <c r="B30431" s="128"/>
      <c r="K30431" s="127"/>
      <c r="M30431" s="39" t="s">
        <v>907</v>
      </c>
    </row>
    <row r="30432" spans="2:13" x14ac:dyDescent="0.25">
      <c r="B30432" s="128"/>
      <c r="K30432" s="127"/>
      <c r="M30432" s="39" t="s">
        <v>907</v>
      </c>
    </row>
    <row r="30433" spans="2:13" x14ac:dyDescent="0.25">
      <c r="B30433" s="128"/>
      <c r="K30433" s="127"/>
      <c r="M30433" s="39" t="s">
        <v>907</v>
      </c>
    </row>
    <row r="30434" spans="2:13" x14ac:dyDescent="0.25">
      <c r="B30434" s="128"/>
      <c r="K30434" s="127"/>
      <c r="M30434" s="39" t="s">
        <v>907</v>
      </c>
    </row>
    <row r="30435" spans="2:13" x14ac:dyDescent="0.25">
      <c r="B30435" s="128"/>
      <c r="K30435" s="127"/>
      <c r="M30435" s="39" t="s">
        <v>907</v>
      </c>
    </row>
    <row r="30436" spans="2:13" x14ac:dyDescent="0.25">
      <c r="B30436" s="128"/>
      <c r="K30436" s="127"/>
      <c r="M30436" s="39" t="s">
        <v>907</v>
      </c>
    </row>
    <row r="30437" spans="2:13" x14ac:dyDescent="0.25">
      <c r="B30437" s="128"/>
      <c r="K30437" s="127"/>
      <c r="M30437" s="39" t="s">
        <v>907</v>
      </c>
    </row>
    <row r="30438" spans="2:13" x14ac:dyDescent="0.25">
      <c r="B30438" s="128"/>
      <c r="K30438" s="127"/>
      <c r="M30438" s="39" t="s">
        <v>907</v>
      </c>
    </row>
    <row r="30439" spans="2:13" x14ac:dyDescent="0.25">
      <c r="B30439" s="128"/>
      <c r="K30439" s="127"/>
      <c r="M30439" s="39" t="s">
        <v>907</v>
      </c>
    </row>
    <row r="30440" spans="2:13" x14ac:dyDescent="0.25">
      <c r="B30440" s="128"/>
      <c r="K30440" s="127"/>
      <c r="M30440" s="39" t="s">
        <v>907</v>
      </c>
    </row>
    <row r="30441" spans="2:13" x14ac:dyDescent="0.25">
      <c r="B30441" s="128"/>
      <c r="K30441" s="127"/>
      <c r="M30441" s="39" t="s">
        <v>907</v>
      </c>
    </row>
    <row r="30442" spans="2:13" x14ac:dyDescent="0.25">
      <c r="B30442" s="128"/>
      <c r="K30442" s="127"/>
      <c r="M30442" s="39" t="s">
        <v>907</v>
      </c>
    </row>
    <row r="30443" spans="2:13" x14ac:dyDescent="0.25">
      <c r="B30443" s="128"/>
      <c r="K30443" s="127"/>
      <c r="M30443" s="39" t="s">
        <v>907</v>
      </c>
    </row>
    <row r="30444" spans="2:13" x14ac:dyDescent="0.25">
      <c r="B30444" s="128"/>
      <c r="K30444" s="127"/>
      <c r="M30444" s="39" t="s">
        <v>907</v>
      </c>
    </row>
    <row r="30445" spans="2:13" x14ac:dyDescent="0.25">
      <c r="B30445" s="128"/>
      <c r="K30445" s="127"/>
      <c r="M30445" s="39" t="s">
        <v>907</v>
      </c>
    </row>
    <row r="30446" spans="2:13" x14ac:dyDescent="0.25">
      <c r="B30446" s="128"/>
      <c r="K30446" s="127"/>
      <c r="M30446" s="39" t="s">
        <v>907</v>
      </c>
    </row>
    <row r="30447" spans="2:13" x14ac:dyDescent="0.25">
      <c r="B30447" s="128"/>
      <c r="K30447" s="127"/>
      <c r="M30447" s="39" t="s">
        <v>907</v>
      </c>
    </row>
    <row r="30448" spans="2:13" x14ac:dyDescent="0.25">
      <c r="B30448" s="128"/>
      <c r="K30448" s="127"/>
      <c r="M30448" s="39" t="s">
        <v>907</v>
      </c>
    </row>
    <row r="30449" spans="2:13" x14ac:dyDescent="0.25">
      <c r="B30449" s="128"/>
      <c r="K30449" s="127"/>
      <c r="M30449" s="39" t="s">
        <v>907</v>
      </c>
    </row>
    <row r="30450" spans="2:13" x14ac:dyDescent="0.25">
      <c r="B30450" s="128"/>
      <c r="K30450" s="127"/>
      <c r="M30450" s="39" t="s">
        <v>907</v>
      </c>
    </row>
    <row r="30451" spans="2:13" x14ac:dyDescent="0.25">
      <c r="B30451" s="128"/>
      <c r="K30451" s="127"/>
      <c r="M30451" s="39" t="s">
        <v>907</v>
      </c>
    </row>
    <row r="30452" spans="2:13" x14ac:dyDescent="0.25">
      <c r="B30452" s="128"/>
      <c r="K30452" s="127"/>
      <c r="M30452" s="39" t="s">
        <v>907</v>
      </c>
    </row>
    <row r="30453" spans="2:13" x14ac:dyDescent="0.25">
      <c r="B30453" s="128"/>
      <c r="K30453" s="127"/>
      <c r="M30453" s="39" t="s">
        <v>907</v>
      </c>
    </row>
    <row r="30454" spans="2:13" x14ac:dyDescent="0.25">
      <c r="B30454" s="128"/>
      <c r="K30454" s="127"/>
      <c r="M30454" s="39" t="s">
        <v>907</v>
      </c>
    </row>
    <row r="30455" spans="2:13" x14ac:dyDescent="0.25">
      <c r="B30455" s="128"/>
      <c r="K30455" s="127"/>
      <c r="M30455" s="39" t="s">
        <v>907</v>
      </c>
    </row>
    <row r="30456" spans="2:13" x14ac:dyDescent="0.25">
      <c r="B30456" s="128"/>
      <c r="K30456" s="127"/>
      <c r="M30456" s="39" t="s">
        <v>907</v>
      </c>
    </row>
    <row r="30457" spans="2:13" x14ac:dyDescent="0.25">
      <c r="B30457" s="128"/>
      <c r="K30457" s="127"/>
      <c r="M30457" s="39" t="s">
        <v>907</v>
      </c>
    </row>
    <row r="30458" spans="2:13" x14ac:dyDescent="0.25">
      <c r="B30458" s="128"/>
      <c r="K30458" s="127"/>
      <c r="M30458" s="39" t="s">
        <v>907</v>
      </c>
    </row>
    <row r="30459" spans="2:13" x14ac:dyDescent="0.25">
      <c r="B30459" s="128"/>
      <c r="K30459" s="127"/>
      <c r="M30459" s="39" t="s">
        <v>907</v>
      </c>
    </row>
    <row r="30460" spans="2:13" x14ac:dyDescent="0.25">
      <c r="B30460" s="128"/>
      <c r="K30460" s="127"/>
      <c r="M30460" s="39" t="s">
        <v>907</v>
      </c>
    </row>
    <row r="30461" spans="2:13" x14ac:dyDescent="0.25">
      <c r="B30461" s="128"/>
      <c r="K30461" s="127"/>
      <c r="M30461" s="39" t="s">
        <v>907</v>
      </c>
    </row>
    <row r="30462" spans="2:13" x14ac:dyDescent="0.25">
      <c r="B30462" s="128"/>
      <c r="K30462" s="127"/>
      <c r="M30462" s="39" t="s">
        <v>907</v>
      </c>
    </row>
    <row r="30463" spans="2:13" x14ac:dyDescent="0.25">
      <c r="B30463" s="128"/>
      <c r="K30463" s="127"/>
      <c r="M30463" s="39" t="s">
        <v>907</v>
      </c>
    </row>
    <row r="30464" spans="2:13" x14ac:dyDescent="0.25">
      <c r="B30464" s="128"/>
      <c r="K30464" s="127"/>
      <c r="M30464" s="39" t="s">
        <v>907</v>
      </c>
    </row>
    <row r="30465" spans="2:13" x14ac:dyDescent="0.25">
      <c r="B30465" s="128"/>
      <c r="K30465" s="127"/>
      <c r="M30465" s="39" t="s">
        <v>907</v>
      </c>
    </row>
    <row r="30466" spans="2:13" x14ac:dyDescent="0.25">
      <c r="B30466" s="128"/>
      <c r="K30466" s="127"/>
      <c r="M30466" s="39" t="s">
        <v>907</v>
      </c>
    </row>
    <row r="30467" spans="2:13" x14ac:dyDescent="0.25">
      <c r="B30467" s="128"/>
      <c r="K30467" s="127"/>
      <c r="M30467" s="39" t="s">
        <v>907</v>
      </c>
    </row>
    <row r="30468" spans="2:13" x14ac:dyDescent="0.25">
      <c r="B30468" s="128"/>
      <c r="K30468" s="127"/>
      <c r="M30468" s="39" t="s">
        <v>907</v>
      </c>
    </row>
    <row r="30469" spans="2:13" x14ac:dyDescent="0.25">
      <c r="B30469" s="128"/>
      <c r="K30469" s="127"/>
      <c r="M30469" s="39" t="s">
        <v>907</v>
      </c>
    </row>
    <row r="30470" spans="2:13" x14ac:dyDescent="0.25">
      <c r="B30470" s="128"/>
      <c r="K30470" s="127"/>
      <c r="M30470" s="39" t="s">
        <v>907</v>
      </c>
    </row>
    <row r="30471" spans="2:13" x14ac:dyDescent="0.25">
      <c r="B30471" s="128"/>
      <c r="K30471" s="127"/>
      <c r="M30471" s="39" t="s">
        <v>907</v>
      </c>
    </row>
    <row r="30472" spans="2:13" x14ac:dyDescent="0.25">
      <c r="B30472" s="128"/>
      <c r="K30472" s="127"/>
      <c r="M30472" s="39" t="s">
        <v>907</v>
      </c>
    </row>
    <row r="30473" spans="2:13" x14ac:dyDescent="0.25">
      <c r="B30473" s="128"/>
      <c r="K30473" s="127"/>
      <c r="M30473" s="39" t="s">
        <v>907</v>
      </c>
    </row>
    <row r="30474" spans="2:13" x14ac:dyDescent="0.25">
      <c r="B30474" s="128"/>
      <c r="K30474" s="127"/>
      <c r="M30474" s="39" t="s">
        <v>907</v>
      </c>
    </row>
    <row r="30475" spans="2:13" x14ac:dyDescent="0.25">
      <c r="B30475" s="128"/>
      <c r="K30475" s="127"/>
      <c r="M30475" s="39" t="s">
        <v>907</v>
      </c>
    </row>
    <row r="30476" spans="2:13" x14ac:dyDescent="0.25">
      <c r="B30476" s="128"/>
      <c r="K30476" s="127"/>
      <c r="M30476" s="39" t="s">
        <v>907</v>
      </c>
    </row>
    <row r="30477" spans="2:13" x14ac:dyDescent="0.25">
      <c r="B30477" s="128"/>
      <c r="K30477" s="127"/>
      <c r="M30477" s="39" t="s">
        <v>907</v>
      </c>
    </row>
    <row r="30478" spans="2:13" x14ac:dyDescent="0.25">
      <c r="B30478" s="128"/>
      <c r="K30478" s="127"/>
      <c r="M30478" s="39" t="s">
        <v>907</v>
      </c>
    </row>
    <row r="30479" spans="2:13" x14ac:dyDescent="0.25">
      <c r="B30479" s="128"/>
      <c r="K30479" s="127"/>
      <c r="M30479" s="39" t="s">
        <v>907</v>
      </c>
    </row>
    <row r="30480" spans="2:13" x14ac:dyDescent="0.25">
      <c r="B30480" s="128"/>
      <c r="K30480" s="127"/>
      <c r="M30480" s="39" t="s">
        <v>907</v>
      </c>
    </row>
    <row r="30481" spans="2:13" x14ac:dyDescent="0.25">
      <c r="B30481" s="128"/>
      <c r="K30481" s="127"/>
      <c r="M30481" s="39" t="s">
        <v>907</v>
      </c>
    </row>
    <row r="30482" spans="2:13" x14ac:dyDescent="0.25">
      <c r="B30482" s="128"/>
      <c r="K30482" s="127"/>
      <c r="M30482" s="39" t="s">
        <v>907</v>
      </c>
    </row>
    <row r="30483" spans="2:13" x14ac:dyDescent="0.25">
      <c r="B30483" s="128"/>
      <c r="K30483" s="127"/>
      <c r="M30483" s="39" t="s">
        <v>907</v>
      </c>
    </row>
    <row r="30484" spans="2:13" x14ac:dyDescent="0.25">
      <c r="B30484" s="128"/>
      <c r="K30484" s="127"/>
      <c r="M30484" s="39" t="s">
        <v>907</v>
      </c>
    </row>
    <row r="30485" spans="2:13" x14ac:dyDescent="0.25">
      <c r="B30485" s="128"/>
      <c r="K30485" s="127"/>
      <c r="M30485" s="39" t="s">
        <v>907</v>
      </c>
    </row>
    <row r="30486" spans="2:13" x14ac:dyDescent="0.25">
      <c r="B30486" s="128"/>
      <c r="K30486" s="127"/>
      <c r="M30486" s="39" t="s">
        <v>907</v>
      </c>
    </row>
    <row r="30487" spans="2:13" x14ac:dyDescent="0.25">
      <c r="B30487" s="128"/>
      <c r="K30487" s="127"/>
      <c r="M30487" s="39" t="s">
        <v>907</v>
      </c>
    </row>
    <row r="30488" spans="2:13" x14ac:dyDescent="0.25">
      <c r="B30488" s="128"/>
      <c r="K30488" s="127"/>
      <c r="M30488" s="39" t="s">
        <v>907</v>
      </c>
    </row>
    <row r="30489" spans="2:13" x14ac:dyDescent="0.25">
      <c r="B30489" s="128"/>
      <c r="K30489" s="127"/>
      <c r="M30489" s="39" t="s">
        <v>907</v>
      </c>
    </row>
    <row r="30490" spans="2:13" x14ac:dyDescent="0.25">
      <c r="B30490" s="128"/>
      <c r="K30490" s="127"/>
      <c r="M30490" s="39" t="s">
        <v>907</v>
      </c>
    </row>
    <row r="30491" spans="2:13" x14ac:dyDescent="0.25">
      <c r="B30491" s="128"/>
      <c r="K30491" s="127"/>
      <c r="M30491" s="39" t="s">
        <v>907</v>
      </c>
    </row>
    <row r="30492" spans="2:13" x14ac:dyDescent="0.25">
      <c r="B30492" s="128"/>
      <c r="K30492" s="127"/>
      <c r="M30492" s="39" t="s">
        <v>907</v>
      </c>
    </row>
    <row r="30493" spans="2:13" x14ac:dyDescent="0.25">
      <c r="B30493" s="128"/>
      <c r="K30493" s="127"/>
      <c r="M30493" s="39" t="s">
        <v>907</v>
      </c>
    </row>
    <row r="30494" spans="2:13" x14ac:dyDescent="0.25">
      <c r="B30494" s="128"/>
      <c r="K30494" s="127"/>
      <c r="M30494" s="39" t="s">
        <v>907</v>
      </c>
    </row>
    <row r="30495" spans="2:13" x14ac:dyDescent="0.25">
      <c r="B30495" s="128"/>
      <c r="K30495" s="127"/>
      <c r="M30495" s="39" t="s">
        <v>907</v>
      </c>
    </row>
    <row r="30496" spans="2:13" x14ac:dyDescent="0.25">
      <c r="B30496" s="128"/>
      <c r="K30496" s="127"/>
      <c r="M30496" s="39" t="s">
        <v>907</v>
      </c>
    </row>
    <row r="30497" spans="2:13" x14ac:dyDescent="0.25">
      <c r="B30497" s="128"/>
      <c r="K30497" s="127"/>
      <c r="M30497" s="39" t="s">
        <v>907</v>
      </c>
    </row>
    <row r="30498" spans="2:13" x14ac:dyDescent="0.25">
      <c r="B30498" s="128"/>
      <c r="K30498" s="127"/>
      <c r="M30498" s="39" t="s">
        <v>907</v>
      </c>
    </row>
    <row r="30499" spans="2:13" x14ac:dyDescent="0.25">
      <c r="B30499" s="128"/>
      <c r="K30499" s="127"/>
      <c r="M30499" s="39" t="s">
        <v>907</v>
      </c>
    </row>
    <row r="30500" spans="2:13" x14ac:dyDescent="0.25">
      <c r="B30500" s="128"/>
      <c r="K30500" s="127"/>
      <c r="M30500" s="39" t="s">
        <v>907</v>
      </c>
    </row>
    <row r="30501" spans="2:13" x14ac:dyDescent="0.25">
      <c r="B30501" s="128"/>
      <c r="K30501" s="127"/>
      <c r="M30501" s="39" t="s">
        <v>907</v>
      </c>
    </row>
    <row r="30502" spans="2:13" x14ac:dyDescent="0.25">
      <c r="B30502" s="128"/>
      <c r="K30502" s="127"/>
      <c r="M30502" s="39" t="s">
        <v>907</v>
      </c>
    </row>
    <row r="30503" spans="2:13" x14ac:dyDescent="0.25">
      <c r="B30503" s="128"/>
      <c r="K30503" s="127"/>
      <c r="M30503" s="39" t="s">
        <v>907</v>
      </c>
    </row>
    <row r="30504" spans="2:13" x14ac:dyDescent="0.25">
      <c r="B30504" s="128"/>
      <c r="K30504" s="127"/>
      <c r="M30504" s="39" t="s">
        <v>907</v>
      </c>
    </row>
    <row r="30505" spans="2:13" x14ac:dyDescent="0.25">
      <c r="B30505" s="128"/>
      <c r="K30505" s="127"/>
      <c r="M30505" s="39" t="s">
        <v>907</v>
      </c>
    </row>
    <row r="30506" spans="2:13" x14ac:dyDescent="0.25">
      <c r="B30506" s="128"/>
      <c r="K30506" s="127"/>
      <c r="M30506" s="39" t="s">
        <v>907</v>
      </c>
    </row>
    <row r="30507" spans="2:13" x14ac:dyDescent="0.25">
      <c r="B30507" s="128"/>
      <c r="K30507" s="127"/>
      <c r="M30507" s="39" t="s">
        <v>907</v>
      </c>
    </row>
    <row r="30508" spans="2:13" x14ac:dyDescent="0.25">
      <c r="B30508" s="128"/>
      <c r="K30508" s="127"/>
      <c r="M30508" s="39" t="s">
        <v>907</v>
      </c>
    </row>
    <row r="30509" spans="2:13" x14ac:dyDescent="0.25">
      <c r="B30509" s="128"/>
      <c r="K30509" s="127"/>
      <c r="M30509" s="39" t="s">
        <v>907</v>
      </c>
    </row>
    <row r="30510" spans="2:13" x14ac:dyDescent="0.25">
      <c r="B30510" s="128"/>
      <c r="K30510" s="127"/>
      <c r="M30510" s="39" t="s">
        <v>907</v>
      </c>
    </row>
    <row r="30511" spans="2:13" x14ac:dyDescent="0.25">
      <c r="B30511" s="128"/>
      <c r="K30511" s="127"/>
      <c r="M30511" s="39" t="s">
        <v>907</v>
      </c>
    </row>
    <row r="30512" spans="2:13" x14ac:dyDescent="0.25">
      <c r="B30512" s="128"/>
      <c r="K30512" s="127"/>
      <c r="M30512" s="39" t="s">
        <v>907</v>
      </c>
    </row>
    <row r="30513" spans="2:13" x14ac:dyDescent="0.25">
      <c r="B30513" s="128"/>
      <c r="K30513" s="127"/>
      <c r="M30513" s="39" t="s">
        <v>907</v>
      </c>
    </row>
    <row r="30514" spans="2:13" x14ac:dyDescent="0.25">
      <c r="B30514" s="128"/>
      <c r="K30514" s="127"/>
      <c r="M30514" s="39" t="s">
        <v>907</v>
      </c>
    </row>
    <row r="30515" spans="2:13" x14ac:dyDescent="0.25">
      <c r="B30515" s="128"/>
      <c r="K30515" s="127"/>
      <c r="M30515" s="39" t="s">
        <v>907</v>
      </c>
    </row>
    <row r="30516" spans="2:13" x14ac:dyDescent="0.25">
      <c r="B30516" s="128"/>
      <c r="K30516" s="127"/>
      <c r="M30516" s="39" t="s">
        <v>907</v>
      </c>
    </row>
    <row r="30517" spans="2:13" x14ac:dyDescent="0.25">
      <c r="B30517" s="128"/>
      <c r="K30517" s="127"/>
      <c r="M30517" s="39" t="s">
        <v>907</v>
      </c>
    </row>
    <row r="30518" spans="2:13" x14ac:dyDescent="0.25">
      <c r="B30518" s="128"/>
      <c r="K30518" s="127"/>
      <c r="M30518" s="39" t="s">
        <v>907</v>
      </c>
    </row>
    <row r="30519" spans="2:13" x14ac:dyDescent="0.25">
      <c r="B30519" s="128"/>
      <c r="K30519" s="127"/>
      <c r="M30519" s="39" t="s">
        <v>907</v>
      </c>
    </row>
    <row r="30520" spans="2:13" x14ac:dyDescent="0.25">
      <c r="B30520" s="128"/>
      <c r="K30520" s="127"/>
      <c r="M30520" s="39" t="s">
        <v>907</v>
      </c>
    </row>
    <row r="30521" spans="2:13" x14ac:dyDescent="0.25">
      <c r="B30521" s="128"/>
      <c r="K30521" s="127"/>
      <c r="M30521" s="39" t="s">
        <v>907</v>
      </c>
    </row>
    <row r="30522" spans="2:13" x14ac:dyDescent="0.25">
      <c r="B30522" s="128"/>
      <c r="K30522" s="127"/>
      <c r="M30522" s="39" t="s">
        <v>907</v>
      </c>
    </row>
    <row r="30523" spans="2:13" x14ac:dyDescent="0.25">
      <c r="B30523" s="128"/>
      <c r="K30523" s="127"/>
      <c r="M30523" s="39" t="s">
        <v>907</v>
      </c>
    </row>
    <row r="30524" spans="2:13" x14ac:dyDescent="0.25">
      <c r="B30524" s="128"/>
      <c r="K30524" s="127"/>
      <c r="M30524" s="39" t="s">
        <v>907</v>
      </c>
    </row>
    <row r="30525" spans="2:13" x14ac:dyDescent="0.25">
      <c r="B30525" s="128"/>
      <c r="K30525" s="127"/>
      <c r="M30525" s="39" t="s">
        <v>907</v>
      </c>
    </row>
    <row r="30526" spans="2:13" x14ac:dyDescent="0.25">
      <c r="B30526" s="128"/>
      <c r="K30526" s="127"/>
      <c r="M30526" s="39" t="s">
        <v>907</v>
      </c>
    </row>
    <row r="30527" spans="2:13" x14ac:dyDescent="0.25">
      <c r="B30527" s="128"/>
      <c r="K30527" s="127"/>
      <c r="M30527" s="39" t="s">
        <v>907</v>
      </c>
    </row>
    <row r="30528" spans="2:13" x14ac:dyDescent="0.25">
      <c r="B30528" s="128"/>
      <c r="K30528" s="127"/>
      <c r="M30528" s="39" t="s">
        <v>907</v>
      </c>
    </row>
    <row r="30529" spans="2:13" x14ac:dyDescent="0.25">
      <c r="B30529" s="128"/>
      <c r="K30529" s="127"/>
      <c r="M30529" s="39" t="s">
        <v>907</v>
      </c>
    </row>
    <row r="30530" spans="2:13" x14ac:dyDescent="0.25">
      <c r="B30530" s="128"/>
      <c r="K30530" s="127"/>
      <c r="M30530" s="39" t="s">
        <v>907</v>
      </c>
    </row>
    <row r="30531" spans="2:13" x14ac:dyDescent="0.25">
      <c r="B30531" s="128"/>
      <c r="K30531" s="127"/>
      <c r="M30531" s="39" t="s">
        <v>907</v>
      </c>
    </row>
    <row r="30532" spans="2:13" x14ac:dyDescent="0.25">
      <c r="B30532" s="128"/>
      <c r="K30532" s="127"/>
      <c r="M30532" s="39" t="s">
        <v>907</v>
      </c>
    </row>
    <row r="30533" spans="2:13" x14ac:dyDescent="0.25">
      <c r="B30533" s="128"/>
      <c r="K30533" s="127"/>
      <c r="M30533" s="39" t="s">
        <v>907</v>
      </c>
    </row>
    <row r="30534" spans="2:13" x14ac:dyDescent="0.25">
      <c r="B30534" s="128"/>
      <c r="K30534" s="127"/>
      <c r="M30534" s="39" t="s">
        <v>907</v>
      </c>
    </row>
    <row r="30535" spans="2:13" x14ac:dyDescent="0.25">
      <c r="B30535" s="128"/>
      <c r="K30535" s="127"/>
      <c r="M30535" s="39" t="s">
        <v>907</v>
      </c>
    </row>
    <row r="30536" spans="2:13" x14ac:dyDescent="0.25">
      <c r="B30536" s="128"/>
      <c r="K30536" s="127"/>
      <c r="M30536" s="39" t="s">
        <v>907</v>
      </c>
    </row>
    <row r="30537" spans="2:13" x14ac:dyDescent="0.25">
      <c r="B30537" s="128"/>
      <c r="K30537" s="127"/>
      <c r="M30537" s="39" t="s">
        <v>907</v>
      </c>
    </row>
    <row r="30538" spans="2:13" x14ac:dyDescent="0.25">
      <c r="B30538" s="128"/>
      <c r="K30538" s="127"/>
      <c r="M30538" s="39" t="s">
        <v>907</v>
      </c>
    </row>
    <row r="30539" spans="2:13" x14ac:dyDescent="0.25">
      <c r="B30539" s="128"/>
      <c r="K30539" s="127"/>
      <c r="M30539" s="39" t="s">
        <v>907</v>
      </c>
    </row>
    <row r="30540" spans="2:13" x14ac:dyDescent="0.25">
      <c r="B30540" s="128"/>
      <c r="K30540" s="127"/>
      <c r="M30540" s="39" t="s">
        <v>907</v>
      </c>
    </row>
    <row r="30541" spans="2:13" x14ac:dyDescent="0.25">
      <c r="B30541" s="128"/>
      <c r="K30541" s="127"/>
      <c r="M30541" s="39" t="s">
        <v>907</v>
      </c>
    </row>
    <row r="30542" spans="2:13" x14ac:dyDescent="0.25">
      <c r="B30542" s="128"/>
      <c r="K30542" s="127"/>
      <c r="M30542" s="39" t="s">
        <v>907</v>
      </c>
    </row>
    <row r="30543" spans="2:13" x14ac:dyDescent="0.25">
      <c r="B30543" s="128"/>
      <c r="K30543" s="127"/>
      <c r="M30543" s="39" t="s">
        <v>907</v>
      </c>
    </row>
    <row r="30544" spans="2:13" x14ac:dyDescent="0.25">
      <c r="B30544" s="128"/>
      <c r="K30544" s="127"/>
      <c r="M30544" s="39" t="s">
        <v>907</v>
      </c>
    </row>
    <row r="30545" spans="2:13" x14ac:dyDescent="0.25">
      <c r="B30545" s="128"/>
      <c r="K30545" s="127"/>
      <c r="M30545" s="39" t="s">
        <v>907</v>
      </c>
    </row>
    <row r="30546" spans="2:13" x14ac:dyDescent="0.25">
      <c r="B30546" s="128"/>
      <c r="K30546" s="127"/>
      <c r="M30546" s="39" t="s">
        <v>907</v>
      </c>
    </row>
    <row r="30547" spans="2:13" x14ac:dyDescent="0.25">
      <c r="B30547" s="128"/>
      <c r="K30547" s="127"/>
      <c r="M30547" s="39" t="s">
        <v>907</v>
      </c>
    </row>
    <row r="30548" spans="2:13" x14ac:dyDescent="0.25">
      <c r="B30548" s="128"/>
      <c r="K30548" s="127"/>
      <c r="M30548" s="39" t="s">
        <v>907</v>
      </c>
    </row>
    <row r="30549" spans="2:13" x14ac:dyDescent="0.25">
      <c r="B30549" s="128"/>
      <c r="K30549" s="127"/>
      <c r="M30549" s="39" t="s">
        <v>907</v>
      </c>
    </row>
    <row r="30550" spans="2:13" x14ac:dyDescent="0.25">
      <c r="B30550" s="128"/>
      <c r="K30550" s="127"/>
      <c r="M30550" s="39" t="s">
        <v>907</v>
      </c>
    </row>
    <row r="30551" spans="2:13" x14ac:dyDescent="0.25">
      <c r="B30551" s="128"/>
      <c r="K30551" s="127"/>
      <c r="M30551" s="39" t="s">
        <v>907</v>
      </c>
    </row>
    <row r="30552" spans="2:13" x14ac:dyDescent="0.25">
      <c r="B30552" s="128"/>
      <c r="K30552" s="127"/>
      <c r="M30552" s="39" t="s">
        <v>907</v>
      </c>
    </row>
    <row r="30553" spans="2:13" x14ac:dyDescent="0.25">
      <c r="B30553" s="128"/>
      <c r="K30553" s="127"/>
      <c r="M30553" s="39" t="s">
        <v>907</v>
      </c>
    </row>
    <row r="30554" spans="2:13" x14ac:dyDescent="0.25">
      <c r="B30554" s="128"/>
      <c r="K30554" s="127"/>
      <c r="M30554" s="39" t="s">
        <v>907</v>
      </c>
    </row>
    <row r="30555" spans="2:13" x14ac:dyDescent="0.25">
      <c r="B30555" s="128"/>
      <c r="K30555" s="127"/>
      <c r="M30555" s="39" t="s">
        <v>907</v>
      </c>
    </row>
    <row r="30556" spans="2:13" x14ac:dyDescent="0.25">
      <c r="B30556" s="128"/>
      <c r="K30556" s="127"/>
      <c r="M30556" s="39" t="s">
        <v>907</v>
      </c>
    </row>
    <row r="30557" spans="2:13" x14ac:dyDescent="0.25">
      <c r="B30557" s="128"/>
      <c r="K30557" s="127"/>
      <c r="M30557" s="39" t="s">
        <v>907</v>
      </c>
    </row>
    <row r="30558" spans="2:13" x14ac:dyDescent="0.25">
      <c r="B30558" s="128"/>
      <c r="K30558" s="127"/>
      <c r="M30558" s="39" t="s">
        <v>907</v>
      </c>
    </row>
    <row r="30559" spans="2:13" x14ac:dyDescent="0.25">
      <c r="B30559" s="128"/>
      <c r="K30559" s="127"/>
      <c r="M30559" s="39" t="s">
        <v>907</v>
      </c>
    </row>
    <row r="30560" spans="2:13" x14ac:dyDescent="0.25">
      <c r="B30560" s="128"/>
      <c r="K30560" s="127"/>
      <c r="M30560" s="39" t="s">
        <v>907</v>
      </c>
    </row>
    <row r="30561" spans="2:13" x14ac:dyDescent="0.25">
      <c r="B30561" s="128"/>
      <c r="K30561" s="127"/>
      <c r="M30561" s="39" t="s">
        <v>907</v>
      </c>
    </row>
    <row r="30562" spans="2:13" x14ac:dyDescent="0.25">
      <c r="B30562" s="128"/>
      <c r="K30562" s="127"/>
      <c r="M30562" s="39" t="s">
        <v>907</v>
      </c>
    </row>
    <row r="30563" spans="2:13" x14ac:dyDescent="0.25">
      <c r="B30563" s="128"/>
      <c r="K30563" s="127"/>
      <c r="M30563" s="39" t="s">
        <v>907</v>
      </c>
    </row>
    <row r="30564" spans="2:13" x14ac:dyDescent="0.25">
      <c r="B30564" s="128"/>
      <c r="K30564" s="127"/>
      <c r="M30564" s="39" t="s">
        <v>907</v>
      </c>
    </row>
    <row r="30565" spans="2:13" x14ac:dyDescent="0.25">
      <c r="B30565" s="128"/>
      <c r="K30565" s="127"/>
      <c r="M30565" s="39" t="s">
        <v>907</v>
      </c>
    </row>
    <row r="30566" spans="2:13" x14ac:dyDescent="0.25">
      <c r="B30566" s="128"/>
      <c r="K30566" s="127"/>
      <c r="M30566" s="39" t="s">
        <v>907</v>
      </c>
    </row>
    <row r="30567" spans="2:13" x14ac:dyDescent="0.25">
      <c r="B30567" s="128"/>
      <c r="K30567" s="127"/>
      <c r="M30567" s="39" t="s">
        <v>907</v>
      </c>
    </row>
    <row r="30568" spans="2:13" x14ac:dyDescent="0.25">
      <c r="B30568" s="128"/>
      <c r="K30568" s="127"/>
      <c r="M30568" s="39" t="s">
        <v>907</v>
      </c>
    </row>
    <row r="30569" spans="2:13" x14ac:dyDescent="0.25">
      <c r="B30569" s="128"/>
      <c r="K30569" s="127"/>
      <c r="M30569" s="39" t="s">
        <v>907</v>
      </c>
    </row>
    <row r="30570" spans="2:13" x14ac:dyDescent="0.25">
      <c r="B30570" s="128"/>
      <c r="K30570" s="127"/>
      <c r="M30570" s="39" t="s">
        <v>907</v>
      </c>
    </row>
    <row r="30571" spans="2:13" x14ac:dyDescent="0.25">
      <c r="B30571" s="128"/>
      <c r="K30571" s="127"/>
      <c r="M30571" s="39" t="s">
        <v>907</v>
      </c>
    </row>
    <row r="30572" spans="2:13" x14ac:dyDescent="0.25">
      <c r="B30572" s="128"/>
      <c r="K30572" s="127"/>
      <c r="M30572" s="39" t="s">
        <v>907</v>
      </c>
    </row>
    <row r="30573" spans="2:13" x14ac:dyDescent="0.25">
      <c r="B30573" s="128"/>
      <c r="K30573" s="127"/>
      <c r="M30573" s="39" t="s">
        <v>907</v>
      </c>
    </row>
    <row r="30574" spans="2:13" x14ac:dyDescent="0.25">
      <c r="B30574" s="128"/>
      <c r="K30574" s="127"/>
      <c r="M30574" s="39" t="s">
        <v>907</v>
      </c>
    </row>
    <row r="30575" spans="2:13" x14ac:dyDescent="0.25">
      <c r="B30575" s="128"/>
      <c r="K30575" s="127"/>
      <c r="M30575" s="39" t="s">
        <v>907</v>
      </c>
    </row>
    <row r="30576" spans="2:13" x14ac:dyDescent="0.25">
      <c r="B30576" s="128"/>
      <c r="K30576" s="127"/>
      <c r="M30576" s="39" t="s">
        <v>907</v>
      </c>
    </row>
    <row r="30577" spans="2:13" x14ac:dyDescent="0.25">
      <c r="B30577" s="128"/>
      <c r="K30577" s="127"/>
      <c r="M30577" s="39" t="s">
        <v>907</v>
      </c>
    </row>
    <row r="30578" spans="2:13" x14ac:dyDescent="0.25">
      <c r="B30578" s="128"/>
      <c r="K30578" s="127"/>
      <c r="M30578" s="39" t="s">
        <v>907</v>
      </c>
    </row>
    <row r="30579" spans="2:13" x14ac:dyDescent="0.25">
      <c r="B30579" s="128"/>
      <c r="K30579" s="127"/>
      <c r="M30579" s="39" t="s">
        <v>907</v>
      </c>
    </row>
    <row r="30580" spans="2:13" x14ac:dyDescent="0.25">
      <c r="B30580" s="128"/>
      <c r="K30580" s="127"/>
      <c r="M30580" s="39" t="s">
        <v>907</v>
      </c>
    </row>
    <row r="30581" spans="2:13" x14ac:dyDescent="0.25">
      <c r="B30581" s="128"/>
      <c r="K30581" s="127"/>
      <c r="M30581" s="39" t="s">
        <v>907</v>
      </c>
    </row>
    <row r="30582" spans="2:13" x14ac:dyDescent="0.25">
      <c r="B30582" s="128"/>
      <c r="K30582" s="127"/>
      <c r="M30582" s="39" t="s">
        <v>907</v>
      </c>
    </row>
    <row r="30583" spans="2:13" x14ac:dyDescent="0.25">
      <c r="B30583" s="128"/>
      <c r="K30583" s="127"/>
      <c r="M30583" s="39" t="s">
        <v>907</v>
      </c>
    </row>
    <row r="30584" spans="2:13" x14ac:dyDescent="0.25">
      <c r="B30584" s="128"/>
      <c r="K30584" s="127"/>
      <c r="M30584" s="39" t="s">
        <v>907</v>
      </c>
    </row>
    <row r="30585" spans="2:13" x14ac:dyDescent="0.25">
      <c r="B30585" s="128"/>
      <c r="K30585" s="127"/>
      <c r="M30585" s="39" t="s">
        <v>907</v>
      </c>
    </row>
    <row r="30586" spans="2:13" x14ac:dyDescent="0.25">
      <c r="B30586" s="128"/>
      <c r="K30586" s="127"/>
      <c r="M30586" s="39" t="s">
        <v>907</v>
      </c>
    </row>
    <row r="30587" spans="2:13" x14ac:dyDescent="0.25">
      <c r="B30587" s="128"/>
      <c r="K30587" s="127"/>
      <c r="M30587" s="39" t="s">
        <v>907</v>
      </c>
    </row>
    <row r="30588" spans="2:13" x14ac:dyDescent="0.25">
      <c r="B30588" s="128"/>
      <c r="K30588" s="127"/>
      <c r="M30588" s="39" t="s">
        <v>907</v>
      </c>
    </row>
    <row r="30589" spans="2:13" x14ac:dyDescent="0.25">
      <c r="B30589" s="128"/>
      <c r="K30589" s="127"/>
      <c r="M30589" s="39" t="s">
        <v>907</v>
      </c>
    </row>
    <row r="30590" spans="2:13" x14ac:dyDescent="0.25">
      <c r="B30590" s="128"/>
      <c r="K30590" s="127"/>
      <c r="M30590" s="39" t="s">
        <v>907</v>
      </c>
    </row>
    <row r="30591" spans="2:13" x14ac:dyDescent="0.25">
      <c r="B30591" s="128"/>
      <c r="K30591" s="127"/>
      <c r="M30591" s="39" t="s">
        <v>907</v>
      </c>
    </row>
    <row r="30592" spans="2:13" x14ac:dyDescent="0.25">
      <c r="B30592" s="128"/>
      <c r="K30592" s="127"/>
      <c r="M30592" s="39" t="s">
        <v>907</v>
      </c>
    </row>
    <row r="30593" spans="2:13" x14ac:dyDescent="0.25">
      <c r="B30593" s="128"/>
      <c r="K30593" s="127"/>
      <c r="M30593" s="39" t="s">
        <v>907</v>
      </c>
    </row>
    <row r="30594" spans="2:13" x14ac:dyDescent="0.25">
      <c r="B30594" s="128"/>
      <c r="K30594" s="127"/>
      <c r="M30594" s="39" t="s">
        <v>907</v>
      </c>
    </row>
    <row r="30595" spans="2:13" x14ac:dyDescent="0.25">
      <c r="B30595" s="128"/>
      <c r="K30595" s="127"/>
      <c r="M30595" s="39" t="s">
        <v>907</v>
      </c>
    </row>
    <row r="30596" spans="2:13" x14ac:dyDescent="0.25">
      <c r="B30596" s="128"/>
      <c r="K30596" s="127"/>
      <c r="M30596" s="39" t="s">
        <v>907</v>
      </c>
    </row>
    <row r="30597" spans="2:13" x14ac:dyDescent="0.25">
      <c r="B30597" s="128"/>
      <c r="K30597" s="127"/>
      <c r="M30597" s="39" t="s">
        <v>907</v>
      </c>
    </row>
    <row r="30598" spans="2:13" x14ac:dyDescent="0.25">
      <c r="B30598" s="128"/>
      <c r="K30598" s="127"/>
      <c r="M30598" s="39" t="s">
        <v>907</v>
      </c>
    </row>
    <row r="30599" spans="2:13" x14ac:dyDescent="0.25">
      <c r="B30599" s="128"/>
      <c r="K30599" s="127"/>
      <c r="M30599" s="39" t="s">
        <v>907</v>
      </c>
    </row>
    <row r="30600" spans="2:13" x14ac:dyDescent="0.25">
      <c r="B30600" s="128"/>
      <c r="K30600" s="127"/>
      <c r="M30600" s="39" t="s">
        <v>907</v>
      </c>
    </row>
    <row r="30601" spans="2:13" x14ac:dyDescent="0.25">
      <c r="B30601" s="128"/>
      <c r="K30601" s="127"/>
      <c r="M30601" s="39" t="s">
        <v>907</v>
      </c>
    </row>
    <row r="30602" spans="2:13" x14ac:dyDescent="0.25">
      <c r="B30602" s="128"/>
      <c r="K30602" s="127"/>
      <c r="M30602" s="39" t="s">
        <v>907</v>
      </c>
    </row>
    <row r="30603" spans="2:13" x14ac:dyDescent="0.25">
      <c r="B30603" s="128"/>
      <c r="K30603" s="127"/>
      <c r="M30603" s="39" t="s">
        <v>907</v>
      </c>
    </row>
    <row r="30604" spans="2:13" x14ac:dyDescent="0.25">
      <c r="B30604" s="128"/>
      <c r="K30604" s="127"/>
      <c r="M30604" s="39" t="s">
        <v>907</v>
      </c>
    </row>
    <row r="30605" spans="2:13" x14ac:dyDescent="0.25">
      <c r="B30605" s="128"/>
      <c r="K30605" s="127"/>
      <c r="M30605" s="39" t="s">
        <v>907</v>
      </c>
    </row>
    <row r="30606" spans="2:13" x14ac:dyDescent="0.25">
      <c r="B30606" s="128"/>
      <c r="K30606" s="127"/>
      <c r="M30606" s="39" t="s">
        <v>907</v>
      </c>
    </row>
    <row r="30607" spans="2:13" x14ac:dyDescent="0.25">
      <c r="B30607" s="128"/>
      <c r="K30607" s="127"/>
      <c r="M30607" s="39" t="s">
        <v>907</v>
      </c>
    </row>
    <row r="30608" spans="2:13" x14ac:dyDescent="0.25">
      <c r="B30608" s="128"/>
      <c r="K30608" s="127"/>
      <c r="M30608" s="39" t="s">
        <v>907</v>
      </c>
    </row>
    <row r="30609" spans="2:13" x14ac:dyDescent="0.25">
      <c r="B30609" s="128"/>
      <c r="K30609" s="127"/>
      <c r="M30609" s="39" t="s">
        <v>907</v>
      </c>
    </row>
    <row r="30610" spans="2:13" x14ac:dyDescent="0.25">
      <c r="B30610" s="128"/>
      <c r="K30610" s="127"/>
      <c r="M30610" s="39" t="s">
        <v>907</v>
      </c>
    </row>
    <row r="30611" spans="2:13" x14ac:dyDescent="0.25">
      <c r="B30611" s="128"/>
      <c r="K30611" s="127"/>
      <c r="M30611" s="39" t="s">
        <v>907</v>
      </c>
    </row>
    <row r="30612" spans="2:13" x14ac:dyDescent="0.25">
      <c r="B30612" s="128"/>
      <c r="K30612" s="127"/>
      <c r="M30612" s="39" t="s">
        <v>907</v>
      </c>
    </row>
    <row r="30613" spans="2:13" x14ac:dyDescent="0.25">
      <c r="B30613" s="128"/>
      <c r="K30613" s="127"/>
      <c r="M30613" s="39" t="s">
        <v>907</v>
      </c>
    </row>
    <row r="30614" spans="2:13" x14ac:dyDescent="0.25">
      <c r="B30614" s="128"/>
      <c r="K30614" s="127"/>
      <c r="M30614" s="39" t="s">
        <v>907</v>
      </c>
    </row>
    <row r="30615" spans="2:13" x14ac:dyDescent="0.25">
      <c r="B30615" s="128"/>
      <c r="K30615" s="127"/>
      <c r="M30615" s="39" t="s">
        <v>907</v>
      </c>
    </row>
    <row r="30616" spans="2:13" x14ac:dyDescent="0.25">
      <c r="B30616" s="128"/>
      <c r="K30616" s="127"/>
      <c r="M30616" s="39" t="s">
        <v>907</v>
      </c>
    </row>
    <row r="30617" spans="2:13" x14ac:dyDescent="0.25">
      <c r="B30617" s="128"/>
      <c r="K30617" s="127"/>
      <c r="M30617" s="39" t="s">
        <v>907</v>
      </c>
    </row>
    <row r="30618" spans="2:13" x14ac:dyDescent="0.25">
      <c r="B30618" s="128"/>
      <c r="K30618" s="127"/>
      <c r="M30618" s="39" t="s">
        <v>907</v>
      </c>
    </row>
    <row r="30619" spans="2:13" x14ac:dyDescent="0.25">
      <c r="B30619" s="128"/>
      <c r="K30619" s="127"/>
      <c r="M30619" s="39" t="s">
        <v>907</v>
      </c>
    </row>
    <row r="30620" spans="2:13" x14ac:dyDescent="0.25">
      <c r="B30620" s="128"/>
      <c r="K30620" s="127"/>
      <c r="M30620" s="39" t="s">
        <v>907</v>
      </c>
    </row>
    <row r="30621" spans="2:13" x14ac:dyDescent="0.25">
      <c r="B30621" s="128"/>
      <c r="K30621" s="127"/>
      <c r="M30621" s="39" t="s">
        <v>907</v>
      </c>
    </row>
    <row r="30622" spans="2:13" x14ac:dyDescent="0.25">
      <c r="B30622" s="128"/>
      <c r="K30622" s="127"/>
      <c r="M30622" s="39" t="s">
        <v>907</v>
      </c>
    </row>
    <row r="30623" spans="2:13" x14ac:dyDescent="0.25">
      <c r="B30623" s="128"/>
      <c r="K30623" s="127"/>
      <c r="M30623" s="39" t="s">
        <v>907</v>
      </c>
    </row>
    <row r="30624" spans="2:13" x14ac:dyDescent="0.25">
      <c r="B30624" s="128"/>
      <c r="K30624" s="127"/>
      <c r="M30624" s="39" t="s">
        <v>907</v>
      </c>
    </row>
    <row r="30625" spans="2:13" x14ac:dyDescent="0.25">
      <c r="B30625" s="128"/>
      <c r="K30625" s="127"/>
      <c r="M30625" s="39" t="s">
        <v>907</v>
      </c>
    </row>
    <row r="30626" spans="2:13" x14ac:dyDescent="0.25">
      <c r="B30626" s="128"/>
      <c r="K30626" s="127"/>
      <c r="M30626" s="39" t="s">
        <v>907</v>
      </c>
    </row>
    <row r="30627" spans="2:13" x14ac:dyDescent="0.25">
      <c r="B30627" s="128"/>
      <c r="K30627" s="127"/>
      <c r="M30627" s="39" t="s">
        <v>907</v>
      </c>
    </row>
    <row r="30628" spans="2:13" x14ac:dyDescent="0.25">
      <c r="B30628" s="128"/>
      <c r="K30628" s="127"/>
      <c r="M30628" s="39" t="s">
        <v>907</v>
      </c>
    </row>
    <row r="30629" spans="2:13" x14ac:dyDescent="0.25">
      <c r="B30629" s="128"/>
      <c r="K30629" s="127"/>
      <c r="M30629" s="39" t="s">
        <v>907</v>
      </c>
    </row>
    <row r="30630" spans="2:13" x14ac:dyDescent="0.25">
      <c r="B30630" s="128"/>
      <c r="K30630" s="127"/>
      <c r="M30630" s="39" t="s">
        <v>907</v>
      </c>
    </row>
    <row r="30631" spans="2:13" x14ac:dyDescent="0.25">
      <c r="B30631" s="128"/>
      <c r="K30631" s="127"/>
      <c r="M30631" s="39" t="s">
        <v>907</v>
      </c>
    </row>
    <row r="30632" spans="2:13" x14ac:dyDescent="0.25">
      <c r="B30632" s="128"/>
      <c r="K30632" s="127"/>
      <c r="M30632" s="39" t="s">
        <v>907</v>
      </c>
    </row>
    <row r="30633" spans="2:13" x14ac:dyDescent="0.25">
      <c r="B30633" s="128"/>
      <c r="K30633" s="127"/>
      <c r="M30633" s="39" t="s">
        <v>907</v>
      </c>
    </row>
    <row r="30634" spans="2:13" x14ac:dyDescent="0.25">
      <c r="B30634" s="128"/>
      <c r="K30634" s="127"/>
      <c r="M30634" s="39" t="s">
        <v>907</v>
      </c>
    </row>
    <row r="30635" spans="2:13" x14ac:dyDescent="0.25">
      <c r="B30635" s="128"/>
      <c r="K30635" s="127"/>
      <c r="M30635" s="39" t="s">
        <v>907</v>
      </c>
    </row>
    <row r="30636" spans="2:13" x14ac:dyDescent="0.25">
      <c r="B30636" s="128"/>
      <c r="K30636" s="127"/>
      <c r="M30636" s="39" t="s">
        <v>907</v>
      </c>
    </row>
    <row r="30637" spans="2:13" x14ac:dyDescent="0.25">
      <c r="B30637" s="128"/>
      <c r="K30637" s="127"/>
      <c r="M30637" s="39" t="s">
        <v>907</v>
      </c>
    </row>
    <row r="30638" spans="2:13" x14ac:dyDescent="0.25">
      <c r="B30638" s="128"/>
      <c r="K30638" s="127"/>
      <c r="M30638" s="39" t="s">
        <v>907</v>
      </c>
    </row>
    <row r="30639" spans="2:13" x14ac:dyDescent="0.25">
      <c r="B30639" s="128"/>
      <c r="K30639" s="127"/>
      <c r="M30639" s="39" t="s">
        <v>907</v>
      </c>
    </row>
    <row r="30640" spans="2:13" x14ac:dyDescent="0.25">
      <c r="B30640" s="128"/>
      <c r="K30640" s="127"/>
      <c r="M30640" s="39" t="s">
        <v>907</v>
      </c>
    </row>
    <row r="30641" spans="2:13" x14ac:dyDescent="0.25">
      <c r="B30641" s="128"/>
      <c r="K30641" s="127"/>
      <c r="M30641" s="39" t="s">
        <v>907</v>
      </c>
    </row>
    <row r="30642" spans="2:13" x14ac:dyDescent="0.25">
      <c r="B30642" s="128"/>
      <c r="K30642" s="127"/>
      <c r="M30642" s="39" t="s">
        <v>907</v>
      </c>
    </row>
    <row r="30643" spans="2:13" x14ac:dyDescent="0.25">
      <c r="B30643" s="128"/>
      <c r="K30643" s="127"/>
      <c r="M30643" s="39" t="s">
        <v>907</v>
      </c>
    </row>
    <row r="30644" spans="2:13" x14ac:dyDescent="0.25">
      <c r="B30644" s="128"/>
      <c r="K30644" s="127"/>
      <c r="M30644" s="39" t="s">
        <v>907</v>
      </c>
    </row>
    <row r="30645" spans="2:13" x14ac:dyDescent="0.25">
      <c r="B30645" s="128"/>
      <c r="K30645" s="127"/>
      <c r="M30645" s="39" t="s">
        <v>907</v>
      </c>
    </row>
    <row r="30646" spans="2:13" x14ac:dyDescent="0.25">
      <c r="B30646" s="128"/>
      <c r="K30646" s="127"/>
      <c r="M30646" s="39" t="s">
        <v>907</v>
      </c>
    </row>
    <row r="30647" spans="2:13" x14ac:dyDescent="0.25">
      <c r="B30647" s="128"/>
      <c r="K30647" s="127"/>
      <c r="M30647" s="39" t="s">
        <v>907</v>
      </c>
    </row>
    <row r="30648" spans="2:13" x14ac:dyDescent="0.25">
      <c r="B30648" s="128"/>
      <c r="K30648" s="127"/>
      <c r="M30648" s="39" t="s">
        <v>907</v>
      </c>
    </row>
    <row r="30649" spans="2:13" x14ac:dyDescent="0.25">
      <c r="B30649" s="128"/>
      <c r="K30649" s="127"/>
      <c r="M30649" s="39" t="s">
        <v>907</v>
      </c>
    </row>
    <row r="30650" spans="2:13" x14ac:dyDescent="0.25">
      <c r="B30650" s="128"/>
      <c r="K30650" s="127"/>
      <c r="M30650" s="39" t="s">
        <v>907</v>
      </c>
    </row>
    <row r="30651" spans="2:13" x14ac:dyDescent="0.25">
      <c r="B30651" s="128"/>
      <c r="K30651" s="127"/>
      <c r="M30651" s="39" t="s">
        <v>907</v>
      </c>
    </row>
    <row r="30652" spans="2:13" x14ac:dyDescent="0.25">
      <c r="B30652" s="128"/>
      <c r="K30652" s="127"/>
      <c r="M30652" s="39" t="s">
        <v>907</v>
      </c>
    </row>
    <row r="30653" spans="2:13" x14ac:dyDescent="0.25">
      <c r="B30653" s="128"/>
      <c r="K30653" s="127"/>
      <c r="M30653" s="39" t="s">
        <v>907</v>
      </c>
    </row>
    <row r="30654" spans="2:13" x14ac:dyDescent="0.25">
      <c r="B30654" s="128"/>
      <c r="K30654" s="127"/>
      <c r="M30654" s="39" t="s">
        <v>907</v>
      </c>
    </row>
    <row r="30655" spans="2:13" x14ac:dyDescent="0.25">
      <c r="B30655" s="128"/>
      <c r="K30655" s="127"/>
      <c r="M30655" s="39" t="s">
        <v>907</v>
      </c>
    </row>
    <row r="30656" spans="2:13" x14ac:dyDescent="0.25">
      <c r="B30656" s="128"/>
      <c r="K30656" s="127"/>
      <c r="M30656" s="39" t="s">
        <v>907</v>
      </c>
    </row>
    <row r="30657" spans="2:13" x14ac:dyDescent="0.25">
      <c r="B30657" s="128"/>
      <c r="K30657" s="127"/>
      <c r="M30657" s="39" t="s">
        <v>907</v>
      </c>
    </row>
    <row r="30658" spans="2:13" x14ac:dyDescent="0.25">
      <c r="B30658" s="128"/>
      <c r="K30658" s="127"/>
      <c r="M30658" s="39" t="s">
        <v>907</v>
      </c>
    </row>
    <row r="30659" spans="2:13" x14ac:dyDescent="0.25">
      <c r="B30659" s="128"/>
      <c r="K30659" s="127"/>
      <c r="M30659" s="39" t="s">
        <v>907</v>
      </c>
    </row>
    <row r="30660" spans="2:13" x14ac:dyDescent="0.25">
      <c r="B30660" s="128"/>
      <c r="K30660" s="127"/>
      <c r="M30660" s="39" t="s">
        <v>907</v>
      </c>
    </row>
    <row r="30661" spans="2:13" x14ac:dyDescent="0.25">
      <c r="B30661" s="128"/>
      <c r="K30661" s="127"/>
      <c r="M30661" s="39" t="s">
        <v>907</v>
      </c>
    </row>
    <row r="30662" spans="2:13" x14ac:dyDescent="0.25">
      <c r="B30662" s="128"/>
      <c r="K30662" s="127"/>
      <c r="M30662" s="39" t="s">
        <v>907</v>
      </c>
    </row>
    <row r="30663" spans="2:13" x14ac:dyDescent="0.25">
      <c r="B30663" s="128"/>
      <c r="K30663" s="127"/>
      <c r="M30663" s="39" t="s">
        <v>907</v>
      </c>
    </row>
    <row r="30664" spans="2:13" x14ac:dyDescent="0.25">
      <c r="B30664" s="128"/>
      <c r="K30664" s="127"/>
      <c r="M30664" s="39" t="s">
        <v>907</v>
      </c>
    </row>
    <row r="30665" spans="2:13" x14ac:dyDescent="0.25">
      <c r="B30665" s="128"/>
      <c r="K30665" s="127"/>
      <c r="M30665" s="39" t="s">
        <v>907</v>
      </c>
    </row>
    <row r="30666" spans="2:13" x14ac:dyDescent="0.25">
      <c r="B30666" s="128"/>
      <c r="K30666" s="127"/>
      <c r="M30666" s="39" t="s">
        <v>907</v>
      </c>
    </row>
    <row r="30667" spans="2:13" x14ac:dyDescent="0.25">
      <c r="B30667" s="128"/>
      <c r="K30667" s="127"/>
      <c r="M30667" s="39" t="s">
        <v>907</v>
      </c>
    </row>
    <row r="30668" spans="2:13" x14ac:dyDescent="0.25">
      <c r="B30668" s="128"/>
      <c r="K30668" s="127"/>
      <c r="M30668" s="39" t="s">
        <v>907</v>
      </c>
    </row>
    <row r="30669" spans="2:13" x14ac:dyDescent="0.25">
      <c r="B30669" s="128"/>
      <c r="K30669" s="127"/>
      <c r="M30669" s="39" t="s">
        <v>907</v>
      </c>
    </row>
    <row r="30670" spans="2:13" x14ac:dyDescent="0.25">
      <c r="B30670" s="128"/>
      <c r="K30670" s="127"/>
      <c r="M30670" s="39" t="s">
        <v>907</v>
      </c>
    </row>
    <row r="30671" spans="2:13" x14ac:dyDescent="0.25">
      <c r="B30671" s="128"/>
      <c r="K30671" s="127"/>
      <c r="M30671" s="39" t="s">
        <v>907</v>
      </c>
    </row>
    <row r="30672" spans="2:13" x14ac:dyDescent="0.25">
      <c r="B30672" s="128"/>
      <c r="K30672" s="127"/>
      <c r="M30672" s="39" t="s">
        <v>907</v>
      </c>
    </row>
    <row r="30673" spans="2:13" x14ac:dyDescent="0.25">
      <c r="B30673" s="128"/>
      <c r="K30673" s="127"/>
      <c r="M30673" s="39" t="s">
        <v>907</v>
      </c>
    </row>
    <row r="30674" spans="2:13" x14ac:dyDescent="0.25">
      <c r="B30674" s="128"/>
      <c r="K30674" s="127"/>
      <c r="M30674" s="39" t="s">
        <v>907</v>
      </c>
    </row>
    <row r="30675" spans="2:13" x14ac:dyDescent="0.25">
      <c r="B30675" s="128"/>
      <c r="K30675" s="127"/>
      <c r="M30675" s="39" t="s">
        <v>907</v>
      </c>
    </row>
    <row r="30676" spans="2:13" x14ac:dyDescent="0.25">
      <c r="B30676" s="128"/>
      <c r="K30676" s="127"/>
      <c r="M30676" s="39" t="s">
        <v>907</v>
      </c>
    </row>
    <row r="30677" spans="2:13" x14ac:dyDescent="0.25">
      <c r="B30677" s="128"/>
      <c r="K30677" s="127"/>
      <c r="M30677" s="39" t="s">
        <v>907</v>
      </c>
    </row>
    <row r="30678" spans="2:13" x14ac:dyDescent="0.25">
      <c r="B30678" s="128"/>
      <c r="K30678" s="127"/>
      <c r="M30678" s="39" t="s">
        <v>907</v>
      </c>
    </row>
    <row r="30679" spans="2:13" x14ac:dyDescent="0.25">
      <c r="B30679" s="128"/>
      <c r="K30679" s="127"/>
      <c r="M30679" s="39" t="s">
        <v>907</v>
      </c>
    </row>
    <row r="30680" spans="2:13" x14ac:dyDescent="0.25">
      <c r="B30680" s="128"/>
      <c r="K30680" s="127"/>
      <c r="M30680" s="39" t="s">
        <v>907</v>
      </c>
    </row>
    <row r="30681" spans="2:13" x14ac:dyDescent="0.25">
      <c r="B30681" s="128"/>
      <c r="K30681" s="127"/>
      <c r="M30681" s="39" t="s">
        <v>907</v>
      </c>
    </row>
    <row r="30682" spans="2:13" x14ac:dyDescent="0.25">
      <c r="B30682" s="128"/>
      <c r="K30682" s="127"/>
      <c r="M30682" s="39" t="s">
        <v>907</v>
      </c>
    </row>
    <row r="30683" spans="2:13" x14ac:dyDescent="0.25">
      <c r="B30683" s="128"/>
      <c r="K30683" s="127"/>
      <c r="M30683" s="39" t="s">
        <v>907</v>
      </c>
    </row>
    <row r="30684" spans="2:13" x14ac:dyDescent="0.25">
      <c r="B30684" s="128"/>
      <c r="K30684" s="127"/>
      <c r="M30684" s="39" t="s">
        <v>907</v>
      </c>
    </row>
    <row r="30685" spans="2:13" x14ac:dyDescent="0.25">
      <c r="B30685" s="128"/>
      <c r="K30685" s="127"/>
      <c r="M30685" s="39" t="s">
        <v>907</v>
      </c>
    </row>
    <row r="30686" spans="2:13" x14ac:dyDescent="0.25">
      <c r="B30686" s="128"/>
      <c r="K30686" s="127"/>
      <c r="M30686" s="39" t="s">
        <v>907</v>
      </c>
    </row>
    <row r="30687" spans="2:13" x14ac:dyDescent="0.25">
      <c r="B30687" s="128"/>
      <c r="K30687" s="127"/>
      <c r="M30687" s="39" t="s">
        <v>907</v>
      </c>
    </row>
    <row r="30688" spans="2:13" x14ac:dyDescent="0.25">
      <c r="B30688" s="128"/>
      <c r="K30688" s="127"/>
      <c r="M30688" s="39" t="s">
        <v>907</v>
      </c>
    </row>
    <row r="30689" spans="2:13" x14ac:dyDescent="0.25">
      <c r="B30689" s="128"/>
      <c r="K30689" s="127"/>
      <c r="M30689" s="39" t="s">
        <v>907</v>
      </c>
    </row>
    <row r="30690" spans="2:13" x14ac:dyDescent="0.25">
      <c r="B30690" s="128"/>
      <c r="K30690" s="127"/>
      <c r="M30690" s="39" t="s">
        <v>907</v>
      </c>
    </row>
    <row r="30691" spans="2:13" x14ac:dyDescent="0.25">
      <c r="B30691" s="128"/>
      <c r="K30691" s="127"/>
      <c r="M30691" s="39" t="s">
        <v>907</v>
      </c>
    </row>
    <row r="30692" spans="2:13" x14ac:dyDescent="0.25">
      <c r="B30692" s="128"/>
      <c r="K30692" s="127"/>
      <c r="M30692" s="39" t="s">
        <v>907</v>
      </c>
    </row>
    <row r="30693" spans="2:13" x14ac:dyDescent="0.25">
      <c r="B30693" s="128"/>
      <c r="K30693" s="127"/>
      <c r="M30693" s="39" t="s">
        <v>907</v>
      </c>
    </row>
    <row r="30694" spans="2:13" x14ac:dyDescent="0.25">
      <c r="B30694" s="128"/>
      <c r="K30694" s="127"/>
      <c r="M30694" s="39" t="s">
        <v>907</v>
      </c>
    </row>
    <row r="30695" spans="2:13" x14ac:dyDescent="0.25">
      <c r="B30695" s="128"/>
      <c r="K30695" s="127"/>
      <c r="M30695" s="39" t="s">
        <v>907</v>
      </c>
    </row>
    <row r="30696" spans="2:13" x14ac:dyDescent="0.25">
      <c r="B30696" s="128"/>
      <c r="K30696" s="127"/>
      <c r="M30696" s="39" t="s">
        <v>907</v>
      </c>
    </row>
    <row r="30697" spans="2:13" x14ac:dyDescent="0.25">
      <c r="B30697" s="128"/>
      <c r="K30697" s="127"/>
      <c r="M30697" s="39" t="s">
        <v>907</v>
      </c>
    </row>
    <row r="30698" spans="2:13" x14ac:dyDescent="0.25">
      <c r="B30698" s="128"/>
      <c r="K30698" s="127"/>
      <c r="M30698" s="39" t="s">
        <v>907</v>
      </c>
    </row>
    <row r="30699" spans="2:13" x14ac:dyDescent="0.25">
      <c r="B30699" s="128"/>
      <c r="K30699" s="127"/>
      <c r="M30699" s="39" t="s">
        <v>907</v>
      </c>
    </row>
    <row r="30700" spans="2:13" x14ac:dyDescent="0.25">
      <c r="B30700" s="128"/>
      <c r="K30700" s="127"/>
      <c r="M30700" s="39" t="s">
        <v>907</v>
      </c>
    </row>
    <row r="30701" spans="2:13" x14ac:dyDescent="0.25">
      <c r="B30701" s="128"/>
      <c r="K30701" s="127"/>
      <c r="M30701" s="39" t="s">
        <v>907</v>
      </c>
    </row>
    <row r="30702" spans="2:13" x14ac:dyDescent="0.25">
      <c r="B30702" s="128"/>
      <c r="K30702" s="127"/>
      <c r="M30702" s="39" t="s">
        <v>907</v>
      </c>
    </row>
    <row r="30703" spans="2:13" x14ac:dyDescent="0.25">
      <c r="B30703" s="128"/>
      <c r="K30703" s="127"/>
      <c r="M30703" s="39" t="s">
        <v>907</v>
      </c>
    </row>
    <row r="30704" spans="2:13" x14ac:dyDescent="0.25">
      <c r="B30704" s="128"/>
      <c r="K30704" s="127"/>
      <c r="M30704" s="39" t="s">
        <v>907</v>
      </c>
    </row>
    <row r="30705" spans="2:13" x14ac:dyDescent="0.25">
      <c r="B30705" s="128"/>
      <c r="K30705" s="127"/>
      <c r="M30705" s="39" t="s">
        <v>907</v>
      </c>
    </row>
    <row r="30706" spans="2:13" x14ac:dyDescent="0.25">
      <c r="B30706" s="128"/>
      <c r="K30706" s="127"/>
      <c r="M30706" s="39" t="s">
        <v>907</v>
      </c>
    </row>
    <row r="30707" spans="2:13" x14ac:dyDescent="0.25">
      <c r="B30707" s="128"/>
      <c r="K30707" s="127"/>
      <c r="M30707" s="39" t="s">
        <v>907</v>
      </c>
    </row>
    <row r="30708" spans="2:13" x14ac:dyDescent="0.25">
      <c r="B30708" s="128"/>
      <c r="K30708" s="127"/>
      <c r="M30708" s="39" t="s">
        <v>907</v>
      </c>
    </row>
    <row r="30709" spans="2:13" x14ac:dyDescent="0.25">
      <c r="B30709" s="128"/>
      <c r="K30709" s="127"/>
      <c r="M30709" s="39" t="s">
        <v>907</v>
      </c>
    </row>
    <row r="30710" spans="2:13" x14ac:dyDescent="0.25">
      <c r="B30710" s="128"/>
      <c r="K30710" s="127"/>
      <c r="M30710" s="39" t="s">
        <v>907</v>
      </c>
    </row>
    <row r="30711" spans="2:13" x14ac:dyDescent="0.25">
      <c r="B30711" s="128"/>
      <c r="K30711" s="127"/>
      <c r="M30711" s="39" t="s">
        <v>907</v>
      </c>
    </row>
    <row r="30712" spans="2:13" x14ac:dyDescent="0.25">
      <c r="B30712" s="128"/>
      <c r="K30712" s="127"/>
      <c r="M30712" s="39" t="s">
        <v>907</v>
      </c>
    </row>
    <row r="30713" spans="2:13" x14ac:dyDescent="0.25">
      <c r="B30713" s="128"/>
      <c r="K30713" s="127"/>
      <c r="M30713" s="39" t="s">
        <v>907</v>
      </c>
    </row>
    <row r="30714" spans="2:13" x14ac:dyDescent="0.25">
      <c r="B30714" s="128"/>
      <c r="K30714" s="127"/>
      <c r="M30714" s="39" t="s">
        <v>907</v>
      </c>
    </row>
    <row r="30715" spans="2:13" x14ac:dyDescent="0.25">
      <c r="B30715" s="128"/>
      <c r="K30715" s="127"/>
      <c r="M30715" s="39" t="s">
        <v>907</v>
      </c>
    </row>
    <row r="30716" spans="2:13" x14ac:dyDescent="0.25">
      <c r="B30716" s="128"/>
      <c r="K30716" s="127"/>
      <c r="M30716" s="39" t="s">
        <v>907</v>
      </c>
    </row>
    <row r="30717" spans="2:13" x14ac:dyDescent="0.25">
      <c r="B30717" s="128"/>
      <c r="K30717" s="127"/>
      <c r="M30717" s="39" t="s">
        <v>907</v>
      </c>
    </row>
    <row r="30718" spans="2:13" x14ac:dyDescent="0.25">
      <c r="B30718" s="128"/>
      <c r="K30718" s="127"/>
      <c r="M30718" s="39" t="s">
        <v>907</v>
      </c>
    </row>
    <row r="30719" spans="2:13" x14ac:dyDescent="0.25">
      <c r="B30719" s="128"/>
      <c r="K30719" s="127"/>
      <c r="M30719" s="39" t="s">
        <v>907</v>
      </c>
    </row>
    <row r="30720" spans="2:13" x14ac:dyDescent="0.25">
      <c r="B30720" s="128"/>
      <c r="K30720" s="127"/>
      <c r="M30720" s="39" t="s">
        <v>907</v>
      </c>
    </row>
    <row r="30721" spans="2:13" x14ac:dyDescent="0.25">
      <c r="B30721" s="128"/>
      <c r="K30721" s="127"/>
      <c r="M30721" s="39" t="s">
        <v>907</v>
      </c>
    </row>
    <row r="30722" spans="2:13" x14ac:dyDescent="0.25">
      <c r="B30722" s="128"/>
      <c r="K30722" s="127"/>
      <c r="M30722" s="39" t="s">
        <v>907</v>
      </c>
    </row>
    <row r="30723" spans="2:13" x14ac:dyDescent="0.25">
      <c r="B30723" s="128"/>
      <c r="K30723" s="127"/>
      <c r="M30723" s="39" t="s">
        <v>907</v>
      </c>
    </row>
    <row r="30724" spans="2:13" x14ac:dyDescent="0.25">
      <c r="B30724" s="128"/>
      <c r="K30724" s="127"/>
      <c r="M30724" s="39" t="s">
        <v>907</v>
      </c>
    </row>
    <row r="30725" spans="2:13" x14ac:dyDescent="0.25">
      <c r="B30725" s="128"/>
      <c r="K30725" s="127"/>
      <c r="M30725" s="39" t="s">
        <v>907</v>
      </c>
    </row>
    <row r="30726" spans="2:13" x14ac:dyDescent="0.25">
      <c r="B30726" s="128"/>
      <c r="K30726" s="127"/>
      <c r="M30726" s="39" t="s">
        <v>907</v>
      </c>
    </row>
    <row r="30727" spans="2:13" x14ac:dyDescent="0.25">
      <c r="B30727" s="128"/>
      <c r="K30727" s="127"/>
      <c r="M30727" s="39" t="s">
        <v>907</v>
      </c>
    </row>
    <row r="30728" spans="2:13" x14ac:dyDescent="0.25">
      <c r="B30728" s="128"/>
      <c r="K30728" s="127"/>
      <c r="M30728" s="39" t="s">
        <v>907</v>
      </c>
    </row>
    <row r="30729" spans="2:13" x14ac:dyDescent="0.25">
      <c r="B30729" s="128"/>
      <c r="K30729" s="127"/>
      <c r="M30729" s="39" t="s">
        <v>907</v>
      </c>
    </row>
    <row r="30730" spans="2:13" x14ac:dyDescent="0.25">
      <c r="B30730" s="128"/>
      <c r="K30730" s="127"/>
      <c r="M30730" s="39" t="s">
        <v>907</v>
      </c>
    </row>
    <row r="30731" spans="2:13" x14ac:dyDescent="0.25">
      <c r="B30731" s="128"/>
      <c r="K30731" s="127"/>
      <c r="M30731" s="39" t="s">
        <v>907</v>
      </c>
    </row>
    <row r="30732" spans="2:13" x14ac:dyDescent="0.25">
      <c r="B30732" s="128"/>
      <c r="K30732" s="127"/>
      <c r="M30732" s="39" t="s">
        <v>907</v>
      </c>
    </row>
    <row r="30733" spans="2:13" x14ac:dyDescent="0.25">
      <c r="B30733" s="128"/>
      <c r="K30733" s="127"/>
      <c r="M30733" s="39" t="s">
        <v>907</v>
      </c>
    </row>
    <row r="30734" spans="2:13" x14ac:dyDescent="0.25">
      <c r="B30734" s="128"/>
      <c r="K30734" s="127"/>
      <c r="M30734" s="39" t="s">
        <v>907</v>
      </c>
    </row>
    <row r="30735" spans="2:13" x14ac:dyDescent="0.25">
      <c r="B30735" s="128"/>
      <c r="K30735" s="127"/>
      <c r="M30735" s="39" t="s">
        <v>907</v>
      </c>
    </row>
    <row r="30736" spans="2:13" x14ac:dyDescent="0.25">
      <c r="B30736" s="128"/>
      <c r="K30736" s="127"/>
      <c r="M30736" s="39" t="s">
        <v>907</v>
      </c>
    </row>
    <row r="30737" spans="2:13" x14ac:dyDescent="0.25">
      <c r="B30737" s="128"/>
      <c r="K30737" s="127"/>
      <c r="M30737" s="39" t="s">
        <v>907</v>
      </c>
    </row>
    <row r="30738" spans="2:13" x14ac:dyDescent="0.25">
      <c r="B30738" s="128"/>
      <c r="K30738" s="127"/>
      <c r="M30738" s="39" t="s">
        <v>907</v>
      </c>
    </row>
    <row r="30739" spans="2:13" x14ac:dyDescent="0.25">
      <c r="B30739" s="128"/>
      <c r="K30739" s="127"/>
      <c r="M30739" s="39" t="s">
        <v>907</v>
      </c>
    </row>
    <row r="30740" spans="2:13" x14ac:dyDescent="0.25">
      <c r="B30740" s="128"/>
      <c r="K30740" s="127"/>
      <c r="M30740" s="39" t="s">
        <v>907</v>
      </c>
    </row>
    <row r="30741" spans="2:13" x14ac:dyDescent="0.25">
      <c r="B30741" s="128"/>
      <c r="K30741" s="127"/>
      <c r="M30741" s="39" t="s">
        <v>907</v>
      </c>
    </row>
    <row r="30742" spans="2:13" x14ac:dyDescent="0.25">
      <c r="B30742" s="128"/>
      <c r="K30742" s="127"/>
      <c r="M30742" s="39" t="s">
        <v>907</v>
      </c>
    </row>
    <row r="30743" spans="2:13" x14ac:dyDescent="0.25">
      <c r="B30743" s="128"/>
      <c r="K30743" s="127"/>
      <c r="M30743" s="39" t="s">
        <v>907</v>
      </c>
    </row>
    <row r="30744" spans="2:13" x14ac:dyDescent="0.25">
      <c r="B30744" s="128"/>
      <c r="K30744" s="127"/>
      <c r="M30744" s="39" t="s">
        <v>907</v>
      </c>
    </row>
    <row r="30745" spans="2:13" x14ac:dyDescent="0.25">
      <c r="B30745" s="128"/>
      <c r="K30745" s="127"/>
      <c r="M30745" s="39" t="s">
        <v>907</v>
      </c>
    </row>
    <row r="30746" spans="2:13" x14ac:dyDescent="0.25">
      <c r="B30746" s="128"/>
      <c r="K30746" s="127"/>
      <c r="M30746" s="39" t="s">
        <v>907</v>
      </c>
    </row>
    <row r="30747" spans="2:13" x14ac:dyDescent="0.25">
      <c r="B30747" s="128"/>
      <c r="K30747" s="127"/>
      <c r="M30747" s="39" t="s">
        <v>907</v>
      </c>
    </row>
    <row r="30748" spans="2:13" x14ac:dyDescent="0.25">
      <c r="B30748" s="128"/>
      <c r="K30748" s="127"/>
      <c r="M30748" s="39" t="s">
        <v>907</v>
      </c>
    </row>
    <row r="30749" spans="2:13" x14ac:dyDescent="0.25">
      <c r="B30749" s="128"/>
      <c r="K30749" s="127"/>
      <c r="M30749" s="39" t="s">
        <v>907</v>
      </c>
    </row>
    <row r="30750" spans="2:13" x14ac:dyDescent="0.25">
      <c r="B30750" s="128"/>
      <c r="K30750" s="127"/>
      <c r="M30750" s="39" t="s">
        <v>907</v>
      </c>
    </row>
    <row r="30751" spans="2:13" x14ac:dyDescent="0.25">
      <c r="B30751" s="128"/>
      <c r="K30751" s="127"/>
      <c r="M30751" s="39" t="s">
        <v>907</v>
      </c>
    </row>
    <row r="30752" spans="2:13" x14ac:dyDescent="0.25">
      <c r="B30752" s="128"/>
      <c r="K30752" s="127"/>
      <c r="M30752" s="39" t="s">
        <v>907</v>
      </c>
    </row>
    <row r="30753" spans="2:13" x14ac:dyDescent="0.25">
      <c r="B30753" s="128"/>
      <c r="K30753" s="127"/>
      <c r="M30753" s="39" t="s">
        <v>907</v>
      </c>
    </row>
    <row r="30754" spans="2:13" x14ac:dyDescent="0.25">
      <c r="B30754" s="128"/>
      <c r="K30754" s="127"/>
      <c r="M30754" s="39" t="s">
        <v>907</v>
      </c>
    </row>
    <row r="30755" spans="2:13" x14ac:dyDescent="0.25">
      <c r="B30755" s="128"/>
      <c r="K30755" s="127"/>
      <c r="M30755" s="39" t="s">
        <v>907</v>
      </c>
    </row>
    <row r="30756" spans="2:13" x14ac:dyDescent="0.25">
      <c r="B30756" s="128"/>
      <c r="K30756" s="127"/>
      <c r="M30756" s="39" t="s">
        <v>907</v>
      </c>
    </row>
    <row r="30757" spans="2:13" x14ac:dyDescent="0.25">
      <c r="B30757" s="128"/>
      <c r="K30757" s="127"/>
      <c r="M30757" s="39" t="s">
        <v>907</v>
      </c>
    </row>
    <row r="30758" spans="2:13" x14ac:dyDescent="0.25">
      <c r="B30758" s="128"/>
      <c r="K30758" s="127"/>
      <c r="M30758" s="39" t="s">
        <v>907</v>
      </c>
    </row>
    <row r="30759" spans="2:13" x14ac:dyDescent="0.25">
      <c r="B30759" s="128"/>
      <c r="K30759" s="127"/>
      <c r="M30759" s="39" t="s">
        <v>907</v>
      </c>
    </row>
    <row r="30760" spans="2:13" x14ac:dyDescent="0.25">
      <c r="B30760" s="128"/>
      <c r="K30760" s="127"/>
      <c r="M30760" s="39" t="s">
        <v>907</v>
      </c>
    </row>
    <row r="30761" spans="2:13" x14ac:dyDescent="0.25">
      <c r="B30761" s="128"/>
      <c r="K30761" s="127"/>
      <c r="M30761" s="39" t="s">
        <v>907</v>
      </c>
    </row>
    <row r="30762" spans="2:13" x14ac:dyDescent="0.25">
      <c r="B30762" s="128"/>
      <c r="K30762" s="127"/>
      <c r="M30762" s="39" t="s">
        <v>907</v>
      </c>
    </row>
    <row r="30763" spans="2:13" x14ac:dyDescent="0.25">
      <c r="B30763" s="128"/>
      <c r="K30763" s="127"/>
      <c r="M30763" s="39" t="s">
        <v>907</v>
      </c>
    </row>
    <row r="30764" spans="2:13" x14ac:dyDescent="0.25">
      <c r="B30764" s="128"/>
      <c r="K30764" s="127"/>
      <c r="M30764" s="39" t="s">
        <v>907</v>
      </c>
    </row>
    <row r="30765" spans="2:13" x14ac:dyDescent="0.25">
      <c r="B30765" s="128"/>
      <c r="K30765" s="127"/>
      <c r="M30765" s="39" t="s">
        <v>907</v>
      </c>
    </row>
    <row r="30766" spans="2:13" x14ac:dyDescent="0.25">
      <c r="B30766" s="128"/>
      <c r="K30766" s="127"/>
      <c r="M30766" s="39" t="s">
        <v>907</v>
      </c>
    </row>
    <row r="30767" spans="2:13" x14ac:dyDescent="0.25">
      <c r="B30767" s="128"/>
      <c r="K30767" s="127"/>
      <c r="M30767" s="39" t="s">
        <v>907</v>
      </c>
    </row>
    <row r="30768" spans="2:13" x14ac:dyDescent="0.25">
      <c r="B30768" s="128"/>
      <c r="K30768" s="127"/>
      <c r="M30768" s="39" t="s">
        <v>907</v>
      </c>
    </row>
    <row r="30769" spans="2:13" x14ac:dyDescent="0.25">
      <c r="B30769" s="128"/>
      <c r="K30769" s="127"/>
      <c r="M30769" s="39" t="s">
        <v>907</v>
      </c>
    </row>
    <row r="30770" spans="2:13" x14ac:dyDescent="0.25">
      <c r="B30770" s="128"/>
      <c r="K30770" s="127"/>
      <c r="M30770" s="39" t="s">
        <v>907</v>
      </c>
    </row>
    <row r="30771" spans="2:13" x14ac:dyDescent="0.25">
      <c r="B30771" s="128"/>
      <c r="K30771" s="127"/>
      <c r="M30771" s="39" t="s">
        <v>907</v>
      </c>
    </row>
    <row r="30772" spans="2:13" x14ac:dyDescent="0.25">
      <c r="B30772" s="128"/>
      <c r="K30772" s="127"/>
      <c r="M30772" s="39" t="s">
        <v>907</v>
      </c>
    </row>
    <row r="30773" spans="2:13" x14ac:dyDescent="0.25">
      <c r="B30773" s="128"/>
      <c r="K30773" s="127"/>
      <c r="M30773" s="39" t="s">
        <v>907</v>
      </c>
    </row>
    <row r="30774" spans="2:13" x14ac:dyDescent="0.25">
      <c r="B30774" s="128"/>
      <c r="K30774" s="127"/>
      <c r="M30774" s="39" t="s">
        <v>907</v>
      </c>
    </row>
    <row r="30775" spans="2:13" x14ac:dyDescent="0.25">
      <c r="B30775" s="128"/>
      <c r="K30775" s="127"/>
      <c r="M30775" s="39" t="s">
        <v>907</v>
      </c>
    </row>
    <row r="30776" spans="2:13" x14ac:dyDescent="0.25">
      <c r="B30776" s="128"/>
      <c r="K30776" s="127"/>
      <c r="M30776" s="39" t="s">
        <v>907</v>
      </c>
    </row>
    <row r="30777" spans="2:13" x14ac:dyDescent="0.25">
      <c r="B30777" s="128"/>
      <c r="K30777" s="127"/>
      <c r="M30777" s="39" t="s">
        <v>907</v>
      </c>
    </row>
    <row r="30778" spans="2:13" x14ac:dyDescent="0.25">
      <c r="B30778" s="128"/>
      <c r="K30778" s="127"/>
      <c r="M30778" s="39" t="s">
        <v>907</v>
      </c>
    </row>
    <row r="30779" spans="2:13" x14ac:dyDescent="0.25">
      <c r="B30779" s="128"/>
      <c r="K30779" s="127"/>
      <c r="M30779" s="39" t="s">
        <v>907</v>
      </c>
    </row>
    <row r="30780" spans="2:13" x14ac:dyDescent="0.25">
      <c r="B30780" s="128"/>
      <c r="K30780" s="127"/>
      <c r="M30780" s="39" t="s">
        <v>907</v>
      </c>
    </row>
    <row r="30781" spans="2:13" x14ac:dyDescent="0.25">
      <c r="B30781" s="128"/>
      <c r="K30781" s="127"/>
      <c r="M30781" s="39" t="s">
        <v>907</v>
      </c>
    </row>
    <row r="30782" spans="2:13" x14ac:dyDescent="0.25">
      <c r="B30782" s="128"/>
      <c r="K30782" s="127"/>
      <c r="M30782" s="39" t="s">
        <v>907</v>
      </c>
    </row>
    <row r="30783" spans="2:13" x14ac:dyDescent="0.25">
      <c r="B30783" s="128"/>
      <c r="K30783" s="127"/>
      <c r="M30783" s="39" t="s">
        <v>907</v>
      </c>
    </row>
    <row r="30784" spans="2:13" x14ac:dyDescent="0.25">
      <c r="B30784" s="128"/>
      <c r="K30784" s="127"/>
      <c r="M30784" s="39" t="s">
        <v>907</v>
      </c>
    </row>
    <row r="30785" spans="2:13" x14ac:dyDescent="0.25">
      <c r="B30785" s="128"/>
      <c r="K30785" s="127"/>
      <c r="M30785" s="39" t="s">
        <v>907</v>
      </c>
    </row>
    <row r="30786" spans="2:13" x14ac:dyDescent="0.25">
      <c r="B30786" s="128"/>
      <c r="K30786" s="127"/>
      <c r="M30786" s="39" t="s">
        <v>907</v>
      </c>
    </row>
    <row r="30787" spans="2:13" x14ac:dyDescent="0.25">
      <c r="B30787" s="128"/>
      <c r="K30787" s="127"/>
      <c r="M30787" s="39" t="s">
        <v>907</v>
      </c>
    </row>
    <row r="30788" spans="2:13" x14ac:dyDescent="0.25">
      <c r="B30788" s="128"/>
      <c r="K30788" s="127"/>
      <c r="M30788" s="39" t="s">
        <v>907</v>
      </c>
    </row>
    <row r="30789" spans="2:13" x14ac:dyDescent="0.25">
      <c r="B30789" s="128"/>
      <c r="K30789" s="127"/>
      <c r="M30789" s="39" t="s">
        <v>907</v>
      </c>
    </row>
    <row r="30790" spans="2:13" x14ac:dyDescent="0.25">
      <c r="B30790" s="128"/>
      <c r="K30790" s="127"/>
      <c r="M30790" s="39" t="s">
        <v>907</v>
      </c>
    </row>
    <row r="30791" spans="2:13" x14ac:dyDescent="0.25">
      <c r="B30791" s="128"/>
      <c r="K30791" s="127"/>
      <c r="M30791" s="39" t="s">
        <v>907</v>
      </c>
    </row>
    <row r="30792" spans="2:13" x14ac:dyDescent="0.25">
      <c r="B30792" s="128"/>
      <c r="K30792" s="127"/>
      <c r="M30792" s="39" t="s">
        <v>907</v>
      </c>
    </row>
    <row r="30793" spans="2:13" x14ac:dyDescent="0.25">
      <c r="B30793" s="128"/>
      <c r="K30793" s="127"/>
      <c r="M30793" s="39" t="s">
        <v>907</v>
      </c>
    </row>
    <row r="30794" spans="2:13" x14ac:dyDescent="0.25">
      <c r="B30794" s="128"/>
      <c r="K30794" s="127"/>
      <c r="M30794" s="39" t="s">
        <v>907</v>
      </c>
    </row>
    <row r="30795" spans="2:13" x14ac:dyDescent="0.25">
      <c r="B30795" s="128"/>
      <c r="K30795" s="127"/>
      <c r="M30795" s="39" t="s">
        <v>907</v>
      </c>
    </row>
    <row r="30796" spans="2:13" x14ac:dyDescent="0.25">
      <c r="B30796" s="128"/>
      <c r="K30796" s="127"/>
      <c r="M30796" s="39" t="s">
        <v>907</v>
      </c>
    </row>
    <row r="30797" spans="2:13" x14ac:dyDescent="0.25">
      <c r="B30797" s="128"/>
      <c r="K30797" s="127"/>
      <c r="M30797" s="39" t="s">
        <v>907</v>
      </c>
    </row>
    <row r="30798" spans="2:13" x14ac:dyDescent="0.25">
      <c r="B30798" s="128"/>
      <c r="K30798" s="127"/>
      <c r="M30798" s="39" t="s">
        <v>907</v>
      </c>
    </row>
    <row r="30799" spans="2:13" x14ac:dyDescent="0.25">
      <c r="B30799" s="128"/>
      <c r="K30799" s="127"/>
      <c r="M30799" s="39" t="s">
        <v>907</v>
      </c>
    </row>
    <row r="30800" spans="2:13" x14ac:dyDescent="0.25">
      <c r="B30800" s="128"/>
      <c r="K30800" s="127"/>
      <c r="M30800" s="39" t="s">
        <v>907</v>
      </c>
    </row>
    <row r="30801" spans="2:13" x14ac:dyDescent="0.25">
      <c r="B30801" s="128"/>
      <c r="K30801" s="127"/>
      <c r="M30801" s="39" t="s">
        <v>907</v>
      </c>
    </row>
    <row r="30802" spans="2:13" x14ac:dyDescent="0.25">
      <c r="B30802" s="128"/>
      <c r="K30802" s="127"/>
      <c r="M30802" s="39" t="s">
        <v>907</v>
      </c>
    </row>
    <row r="30803" spans="2:13" x14ac:dyDescent="0.25">
      <c r="B30803" s="128"/>
      <c r="K30803" s="127"/>
      <c r="M30803" s="39" t="s">
        <v>907</v>
      </c>
    </row>
    <row r="30804" spans="2:13" x14ac:dyDescent="0.25">
      <c r="B30804" s="128"/>
      <c r="K30804" s="127"/>
      <c r="M30804" s="39" t="s">
        <v>907</v>
      </c>
    </row>
    <row r="30805" spans="2:13" x14ac:dyDescent="0.25">
      <c r="B30805" s="128"/>
      <c r="K30805" s="127"/>
      <c r="M30805" s="39" t="s">
        <v>907</v>
      </c>
    </row>
    <row r="30806" spans="2:13" x14ac:dyDescent="0.25">
      <c r="B30806" s="128"/>
      <c r="K30806" s="127"/>
      <c r="M30806" s="39" t="s">
        <v>907</v>
      </c>
    </row>
    <row r="30807" spans="2:13" x14ac:dyDescent="0.25">
      <c r="B30807" s="128"/>
      <c r="K30807" s="127"/>
      <c r="M30807" s="39" t="s">
        <v>907</v>
      </c>
    </row>
    <row r="30808" spans="2:13" x14ac:dyDescent="0.25">
      <c r="B30808" s="128"/>
      <c r="K30808" s="127"/>
      <c r="M30808" s="39" t="s">
        <v>907</v>
      </c>
    </row>
    <row r="30809" spans="2:13" x14ac:dyDescent="0.25">
      <c r="B30809" s="128"/>
      <c r="K30809" s="127"/>
      <c r="M30809" s="39" t="s">
        <v>907</v>
      </c>
    </row>
    <row r="30810" spans="2:13" x14ac:dyDescent="0.25">
      <c r="B30810" s="128"/>
      <c r="K30810" s="127"/>
      <c r="M30810" s="39" t="s">
        <v>907</v>
      </c>
    </row>
    <row r="30811" spans="2:13" x14ac:dyDescent="0.25">
      <c r="B30811" s="128"/>
      <c r="K30811" s="127"/>
      <c r="M30811" s="39" t="s">
        <v>907</v>
      </c>
    </row>
    <row r="30812" spans="2:13" x14ac:dyDescent="0.25">
      <c r="B30812" s="128"/>
      <c r="K30812" s="127"/>
      <c r="M30812" s="39" t="s">
        <v>907</v>
      </c>
    </row>
    <row r="30813" spans="2:13" x14ac:dyDescent="0.25">
      <c r="B30813" s="128"/>
      <c r="K30813" s="127"/>
      <c r="M30813" s="39" t="s">
        <v>907</v>
      </c>
    </row>
    <row r="30814" spans="2:13" x14ac:dyDescent="0.25">
      <c r="B30814" s="128"/>
      <c r="K30814" s="127"/>
      <c r="M30814" s="39" t="s">
        <v>907</v>
      </c>
    </row>
    <row r="30815" spans="2:13" x14ac:dyDescent="0.25">
      <c r="B30815" s="128"/>
      <c r="K30815" s="127"/>
      <c r="M30815" s="39" t="s">
        <v>907</v>
      </c>
    </row>
    <row r="30816" spans="2:13" x14ac:dyDescent="0.25">
      <c r="B30816" s="128"/>
      <c r="K30816" s="127"/>
      <c r="M30816" s="39" t="s">
        <v>907</v>
      </c>
    </row>
    <row r="30817" spans="2:13" x14ac:dyDescent="0.25">
      <c r="B30817" s="128"/>
      <c r="K30817" s="127"/>
      <c r="M30817" s="39" t="s">
        <v>907</v>
      </c>
    </row>
    <row r="30818" spans="2:13" x14ac:dyDescent="0.25">
      <c r="B30818" s="128"/>
      <c r="K30818" s="127"/>
      <c r="M30818" s="39" t="s">
        <v>907</v>
      </c>
    </row>
    <row r="30819" spans="2:13" x14ac:dyDescent="0.25">
      <c r="B30819" s="128"/>
      <c r="K30819" s="127"/>
      <c r="M30819" s="39" t="s">
        <v>907</v>
      </c>
    </row>
    <row r="30820" spans="2:13" x14ac:dyDescent="0.25">
      <c r="B30820" s="128"/>
      <c r="K30820" s="127"/>
      <c r="M30820" s="39" t="s">
        <v>907</v>
      </c>
    </row>
    <row r="30821" spans="2:13" x14ac:dyDescent="0.25">
      <c r="B30821" s="128"/>
      <c r="K30821" s="127"/>
      <c r="M30821" s="39" t="s">
        <v>907</v>
      </c>
    </row>
    <row r="30822" spans="2:13" x14ac:dyDescent="0.25">
      <c r="B30822" s="128"/>
      <c r="K30822" s="127"/>
      <c r="M30822" s="39" t="s">
        <v>907</v>
      </c>
    </row>
    <row r="30823" spans="2:13" x14ac:dyDescent="0.25">
      <c r="B30823" s="128"/>
      <c r="K30823" s="127"/>
      <c r="M30823" s="39" t="s">
        <v>907</v>
      </c>
    </row>
    <row r="30824" spans="2:13" x14ac:dyDescent="0.25">
      <c r="B30824" s="128"/>
      <c r="K30824" s="127"/>
      <c r="M30824" s="39" t="s">
        <v>907</v>
      </c>
    </row>
    <row r="30825" spans="2:13" x14ac:dyDescent="0.25">
      <c r="B30825" s="128"/>
      <c r="K30825" s="127"/>
      <c r="M30825" s="39" t="s">
        <v>907</v>
      </c>
    </row>
    <row r="30826" spans="2:13" x14ac:dyDescent="0.25">
      <c r="B30826" s="128"/>
      <c r="K30826" s="127"/>
      <c r="M30826" s="39" t="s">
        <v>907</v>
      </c>
    </row>
    <row r="30827" spans="2:13" x14ac:dyDescent="0.25">
      <c r="B30827" s="128"/>
      <c r="K30827" s="127"/>
      <c r="M30827" s="39" t="s">
        <v>907</v>
      </c>
    </row>
    <row r="30828" spans="2:13" x14ac:dyDescent="0.25">
      <c r="B30828" s="128"/>
      <c r="K30828" s="127"/>
      <c r="M30828" s="39" t="s">
        <v>907</v>
      </c>
    </row>
    <row r="30829" spans="2:13" x14ac:dyDescent="0.25">
      <c r="B30829" s="128"/>
      <c r="K30829" s="127"/>
      <c r="M30829" s="39" t="s">
        <v>907</v>
      </c>
    </row>
    <row r="30830" spans="2:13" x14ac:dyDescent="0.25">
      <c r="B30830" s="128"/>
      <c r="K30830" s="127"/>
      <c r="M30830" s="39" t="s">
        <v>907</v>
      </c>
    </row>
    <row r="30831" spans="2:13" x14ac:dyDescent="0.25">
      <c r="B30831" s="128"/>
      <c r="K30831" s="127"/>
      <c r="M30831" s="39" t="s">
        <v>907</v>
      </c>
    </row>
    <row r="30832" spans="2:13" x14ac:dyDescent="0.25">
      <c r="B30832" s="128"/>
      <c r="K30832" s="127"/>
      <c r="M30832" s="39" t="s">
        <v>907</v>
      </c>
    </row>
    <row r="30833" spans="2:13" x14ac:dyDescent="0.25">
      <c r="B30833" s="128"/>
      <c r="K30833" s="127"/>
      <c r="M30833" s="39" t="s">
        <v>907</v>
      </c>
    </row>
    <row r="30834" spans="2:13" x14ac:dyDescent="0.25">
      <c r="B30834" s="128"/>
      <c r="K30834" s="127"/>
      <c r="M30834" s="39" t="s">
        <v>907</v>
      </c>
    </row>
    <row r="30835" spans="2:13" x14ac:dyDescent="0.25">
      <c r="B30835" s="128"/>
      <c r="K30835" s="127"/>
      <c r="M30835" s="39" t="s">
        <v>907</v>
      </c>
    </row>
    <row r="30836" spans="2:13" x14ac:dyDescent="0.25">
      <c r="B30836" s="128"/>
      <c r="K30836" s="127"/>
      <c r="M30836" s="39" t="s">
        <v>907</v>
      </c>
    </row>
    <row r="30837" spans="2:13" x14ac:dyDescent="0.25">
      <c r="B30837" s="128"/>
      <c r="K30837" s="127"/>
      <c r="M30837" s="39" t="s">
        <v>907</v>
      </c>
    </row>
    <row r="30838" spans="2:13" x14ac:dyDescent="0.25">
      <c r="B30838" s="128"/>
      <c r="K30838" s="127"/>
      <c r="M30838" s="39" t="s">
        <v>907</v>
      </c>
    </row>
    <row r="30839" spans="2:13" x14ac:dyDescent="0.25">
      <c r="B30839" s="128"/>
      <c r="K30839" s="127"/>
      <c r="M30839" s="39" t="s">
        <v>907</v>
      </c>
    </row>
    <row r="30840" spans="2:13" x14ac:dyDescent="0.25">
      <c r="B30840" s="128"/>
      <c r="K30840" s="127"/>
      <c r="M30840" s="39" t="s">
        <v>907</v>
      </c>
    </row>
    <row r="30841" spans="2:13" x14ac:dyDescent="0.25">
      <c r="B30841" s="128"/>
      <c r="K30841" s="127"/>
      <c r="M30841" s="39" t="s">
        <v>907</v>
      </c>
    </row>
    <row r="30842" spans="2:13" x14ac:dyDescent="0.25">
      <c r="B30842" s="128"/>
      <c r="K30842" s="127"/>
      <c r="M30842" s="39" t="s">
        <v>907</v>
      </c>
    </row>
    <row r="30843" spans="2:13" x14ac:dyDescent="0.25">
      <c r="B30843" s="128"/>
      <c r="K30843" s="127"/>
      <c r="M30843" s="39" t="s">
        <v>907</v>
      </c>
    </row>
    <row r="30844" spans="2:13" x14ac:dyDescent="0.25">
      <c r="B30844" s="128"/>
      <c r="K30844" s="127"/>
      <c r="M30844" s="39" t="s">
        <v>907</v>
      </c>
    </row>
    <row r="30845" spans="2:13" x14ac:dyDescent="0.25">
      <c r="B30845" s="128"/>
      <c r="K30845" s="127"/>
      <c r="M30845" s="39" t="s">
        <v>907</v>
      </c>
    </row>
    <row r="30846" spans="2:13" x14ac:dyDescent="0.25">
      <c r="B30846" s="128"/>
      <c r="K30846" s="127"/>
      <c r="M30846" s="39" t="s">
        <v>907</v>
      </c>
    </row>
    <row r="30847" spans="2:13" x14ac:dyDescent="0.25">
      <c r="B30847" s="128"/>
      <c r="K30847" s="127"/>
      <c r="M30847" s="39" t="s">
        <v>907</v>
      </c>
    </row>
    <row r="30848" spans="2:13" x14ac:dyDescent="0.25">
      <c r="B30848" s="128"/>
      <c r="K30848" s="127"/>
      <c r="M30848" s="39" t="s">
        <v>907</v>
      </c>
    </row>
    <row r="30849" spans="2:13" x14ac:dyDescent="0.25">
      <c r="B30849" s="128"/>
      <c r="K30849" s="127"/>
      <c r="M30849" s="39" t="s">
        <v>907</v>
      </c>
    </row>
    <row r="30850" spans="2:13" x14ac:dyDescent="0.25">
      <c r="B30850" s="128"/>
      <c r="K30850" s="127"/>
      <c r="M30850" s="39" t="s">
        <v>907</v>
      </c>
    </row>
    <row r="30851" spans="2:13" x14ac:dyDescent="0.25">
      <c r="B30851" s="128"/>
      <c r="K30851" s="127"/>
      <c r="M30851" s="39" t="s">
        <v>907</v>
      </c>
    </row>
    <row r="30852" spans="2:13" x14ac:dyDescent="0.25">
      <c r="B30852" s="128"/>
      <c r="K30852" s="127"/>
      <c r="M30852" s="39" t="s">
        <v>907</v>
      </c>
    </row>
    <row r="30853" spans="2:13" x14ac:dyDescent="0.25">
      <c r="B30853" s="128"/>
      <c r="K30853" s="127"/>
      <c r="M30853" s="39" t="s">
        <v>907</v>
      </c>
    </row>
    <row r="30854" spans="2:13" x14ac:dyDescent="0.25">
      <c r="B30854" s="128"/>
      <c r="K30854" s="127"/>
      <c r="M30854" s="39" t="s">
        <v>907</v>
      </c>
    </row>
    <row r="30855" spans="2:13" x14ac:dyDescent="0.25">
      <c r="B30855" s="128"/>
      <c r="K30855" s="127"/>
      <c r="M30855" s="39" t="s">
        <v>907</v>
      </c>
    </row>
    <row r="30856" spans="2:13" x14ac:dyDescent="0.25">
      <c r="B30856" s="128"/>
      <c r="K30856" s="127"/>
      <c r="M30856" s="39" t="s">
        <v>907</v>
      </c>
    </row>
    <row r="30857" spans="2:13" x14ac:dyDescent="0.25">
      <c r="B30857" s="128"/>
      <c r="K30857" s="127"/>
      <c r="M30857" s="39" t="s">
        <v>907</v>
      </c>
    </row>
    <row r="30858" spans="2:13" x14ac:dyDescent="0.25">
      <c r="B30858" s="128"/>
      <c r="K30858" s="127"/>
      <c r="M30858" s="39" t="s">
        <v>907</v>
      </c>
    </row>
    <row r="30859" spans="2:13" x14ac:dyDescent="0.25">
      <c r="B30859" s="128"/>
      <c r="K30859" s="127"/>
      <c r="M30859" s="39" t="s">
        <v>907</v>
      </c>
    </row>
    <row r="30860" spans="2:13" x14ac:dyDescent="0.25">
      <c r="B30860" s="128"/>
      <c r="K30860" s="127"/>
      <c r="M30860" s="39" t="s">
        <v>907</v>
      </c>
    </row>
    <row r="30861" spans="2:13" x14ac:dyDescent="0.25">
      <c r="B30861" s="128"/>
      <c r="K30861" s="127"/>
      <c r="M30861" s="39" t="s">
        <v>907</v>
      </c>
    </row>
    <row r="30862" spans="2:13" x14ac:dyDescent="0.25">
      <c r="B30862" s="128"/>
      <c r="K30862" s="127"/>
      <c r="M30862" s="39" t="s">
        <v>907</v>
      </c>
    </row>
    <row r="30863" spans="2:13" x14ac:dyDescent="0.25">
      <c r="B30863" s="128"/>
      <c r="K30863" s="127"/>
      <c r="M30863" s="39" t="s">
        <v>907</v>
      </c>
    </row>
    <row r="30864" spans="2:13" x14ac:dyDescent="0.25">
      <c r="B30864" s="128"/>
      <c r="K30864" s="127"/>
      <c r="M30864" s="39" t="s">
        <v>907</v>
      </c>
    </row>
    <row r="30865" spans="2:13" x14ac:dyDescent="0.25">
      <c r="B30865" s="128"/>
      <c r="K30865" s="127"/>
      <c r="M30865" s="39" t="s">
        <v>907</v>
      </c>
    </row>
    <row r="30866" spans="2:13" x14ac:dyDescent="0.25">
      <c r="B30866" s="128"/>
      <c r="K30866" s="127"/>
      <c r="M30866" s="39" t="s">
        <v>907</v>
      </c>
    </row>
    <row r="30867" spans="2:13" x14ac:dyDescent="0.25">
      <c r="B30867" s="128"/>
      <c r="K30867" s="127"/>
      <c r="M30867" s="39" t="s">
        <v>907</v>
      </c>
    </row>
    <row r="30868" spans="2:13" x14ac:dyDescent="0.25">
      <c r="B30868" s="128"/>
      <c r="K30868" s="127"/>
      <c r="M30868" s="39" t="s">
        <v>907</v>
      </c>
    </row>
    <row r="30869" spans="2:13" x14ac:dyDescent="0.25">
      <c r="B30869" s="128"/>
      <c r="K30869" s="127"/>
      <c r="M30869" s="39" t="s">
        <v>907</v>
      </c>
    </row>
    <row r="30870" spans="2:13" x14ac:dyDescent="0.25">
      <c r="B30870" s="128"/>
      <c r="K30870" s="127"/>
      <c r="M30870" s="39" t="s">
        <v>907</v>
      </c>
    </row>
    <row r="30871" spans="2:13" x14ac:dyDescent="0.25">
      <c r="B30871" s="128"/>
      <c r="K30871" s="127"/>
      <c r="M30871" s="39" t="s">
        <v>907</v>
      </c>
    </row>
    <row r="30872" spans="2:13" x14ac:dyDescent="0.25">
      <c r="B30872" s="128"/>
      <c r="K30872" s="127"/>
      <c r="M30872" s="39" t="s">
        <v>907</v>
      </c>
    </row>
    <row r="30873" spans="2:13" x14ac:dyDescent="0.25">
      <c r="B30873" s="128"/>
      <c r="K30873" s="127"/>
      <c r="M30873" s="39" t="s">
        <v>907</v>
      </c>
    </row>
    <row r="30874" spans="2:13" x14ac:dyDescent="0.25">
      <c r="B30874" s="128"/>
      <c r="K30874" s="127"/>
      <c r="M30874" s="39" t="s">
        <v>907</v>
      </c>
    </row>
    <row r="30875" spans="2:13" x14ac:dyDescent="0.25">
      <c r="B30875" s="128"/>
      <c r="K30875" s="127"/>
      <c r="M30875" s="39" t="s">
        <v>907</v>
      </c>
    </row>
    <row r="30876" spans="2:13" x14ac:dyDescent="0.25">
      <c r="B30876" s="128"/>
      <c r="K30876" s="127"/>
      <c r="M30876" s="39" t="s">
        <v>907</v>
      </c>
    </row>
    <row r="30877" spans="2:13" x14ac:dyDescent="0.25">
      <c r="B30877" s="128"/>
      <c r="K30877" s="127"/>
      <c r="M30877" s="39" t="s">
        <v>907</v>
      </c>
    </row>
    <row r="30878" spans="2:13" x14ac:dyDescent="0.25">
      <c r="B30878" s="128"/>
      <c r="K30878" s="127"/>
      <c r="M30878" s="39" t="s">
        <v>907</v>
      </c>
    </row>
    <row r="30879" spans="2:13" x14ac:dyDescent="0.25">
      <c r="B30879" s="128"/>
      <c r="K30879" s="127"/>
      <c r="M30879" s="39" t="s">
        <v>907</v>
      </c>
    </row>
    <row r="30880" spans="2:13" x14ac:dyDescent="0.25">
      <c r="B30880" s="128"/>
      <c r="K30880" s="127"/>
      <c r="M30880" s="39" t="s">
        <v>907</v>
      </c>
    </row>
    <row r="30881" spans="2:13" x14ac:dyDescent="0.25">
      <c r="B30881" s="128"/>
      <c r="K30881" s="127"/>
      <c r="M30881" s="39" t="s">
        <v>907</v>
      </c>
    </row>
    <row r="30882" spans="2:13" x14ac:dyDescent="0.25">
      <c r="B30882" s="128"/>
      <c r="K30882" s="127"/>
      <c r="M30882" s="39" t="s">
        <v>907</v>
      </c>
    </row>
    <row r="30883" spans="2:13" x14ac:dyDescent="0.25">
      <c r="B30883" s="128"/>
      <c r="K30883" s="127"/>
      <c r="M30883" s="39" t="s">
        <v>907</v>
      </c>
    </row>
    <row r="30884" spans="2:13" x14ac:dyDescent="0.25">
      <c r="B30884" s="128"/>
      <c r="K30884" s="127"/>
      <c r="M30884" s="39" t="s">
        <v>907</v>
      </c>
    </row>
    <row r="30885" spans="2:13" x14ac:dyDescent="0.25">
      <c r="B30885" s="128"/>
      <c r="K30885" s="127"/>
      <c r="M30885" s="39" t="s">
        <v>907</v>
      </c>
    </row>
    <row r="30886" spans="2:13" x14ac:dyDescent="0.25">
      <c r="B30886" s="128"/>
      <c r="K30886" s="127"/>
      <c r="M30886" s="39" t="s">
        <v>907</v>
      </c>
    </row>
    <row r="30887" spans="2:13" x14ac:dyDescent="0.25">
      <c r="B30887" s="128"/>
      <c r="K30887" s="127"/>
      <c r="M30887" s="39" t="s">
        <v>907</v>
      </c>
    </row>
    <row r="30888" spans="2:13" x14ac:dyDescent="0.25">
      <c r="B30888" s="128"/>
      <c r="K30888" s="127"/>
      <c r="M30888" s="39" t="s">
        <v>907</v>
      </c>
    </row>
    <row r="30889" spans="2:13" x14ac:dyDescent="0.25">
      <c r="B30889" s="128"/>
      <c r="K30889" s="127"/>
      <c r="M30889" s="39" t="s">
        <v>907</v>
      </c>
    </row>
    <row r="30890" spans="2:13" x14ac:dyDescent="0.25">
      <c r="B30890" s="128"/>
      <c r="K30890" s="127"/>
      <c r="M30890" s="39" t="s">
        <v>907</v>
      </c>
    </row>
    <row r="30891" spans="2:13" x14ac:dyDescent="0.25">
      <c r="B30891" s="128"/>
      <c r="K30891" s="127"/>
      <c r="M30891" s="39" t="s">
        <v>907</v>
      </c>
    </row>
    <row r="30892" spans="2:13" x14ac:dyDescent="0.25">
      <c r="B30892" s="128"/>
      <c r="K30892" s="127"/>
      <c r="M30892" s="39" t="s">
        <v>907</v>
      </c>
    </row>
    <row r="30893" spans="2:13" x14ac:dyDescent="0.25">
      <c r="B30893" s="128"/>
      <c r="K30893" s="127"/>
      <c r="M30893" s="39" t="s">
        <v>907</v>
      </c>
    </row>
    <row r="30894" spans="2:13" x14ac:dyDescent="0.25">
      <c r="B30894" s="128"/>
      <c r="K30894" s="127"/>
      <c r="M30894" s="39" t="s">
        <v>907</v>
      </c>
    </row>
    <row r="30895" spans="2:13" x14ac:dyDescent="0.25">
      <c r="B30895" s="128"/>
      <c r="K30895" s="127"/>
      <c r="M30895" s="39" t="s">
        <v>907</v>
      </c>
    </row>
    <row r="30896" spans="2:13" x14ac:dyDescent="0.25">
      <c r="B30896" s="128"/>
      <c r="K30896" s="127"/>
      <c r="M30896" s="39" t="s">
        <v>907</v>
      </c>
    </row>
    <row r="30897" spans="2:13" x14ac:dyDescent="0.25">
      <c r="B30897" s="128"/>
      <c r="K30897" s="127"/>
      <c r="M30897" s="39" t="s">
        <v>907</v>
      </c>
    </row>
    <row r="30898" spans="2:13" x14ac:dyDescent="0.25">
      <c r="B30898" s="128"/>
      <c r="K30898" s="127"/>
      <c r="M30898" s="39" t="s">
        <v>907</v>
      </c>
    </row>
    <row r="30899" spans="2:13" x14ac:dyDescent="0.25">
      <c r="B30899" s="128"/>
      <c r="K30899" s="127"/>
      <c r="M30899" s="39" t="s">
        <v>907</v>
      </c>
    </row>
    <row r="30900" spans="2:13" x14ac:dyDescent="0.25">
      <c r="B30900" s="128"/>
      <c r="K30900" s="127"/>
      <c r="M30900" s="39" t="s">
        <v>907</v>
      </c>
    </row>
    <row r="30901" spans="2:13" x14ac:dyDescent="0.25">
      <c r="B30901" s="128"/>
      <c r="K30901" s="127"/>
      <c r="M30901" s="39" t="s">
        <v>907</v>
      </c>
    </row>
    <row r="30902" spans="2:13" x14ac:dyDescent="0.25">
      <c r="B30902" s="128"/>
      <c r="K30902" s="127"/>
      <c r="M30902" s="39" t="s">
        <v>907</v>
      </c>
    </row>
    <row r="30903" spans="2:13" x14ac:dyDescent="0.25">
      <c r="B30903" s="128"/>
      <c r="K30903" s="127"/>
      <c r="M30903" s="39" t="s">
        <v>907</v>
      </c>
    </row>
    <row r="30904" spans="2:13" x14ac:dyDescent="0.25">
      <c r="B30904" s="128"/>
      <c r="K30904" s="127"/>
      <c r="M30904" s="39" t="s">
        <v>907</v>
      </c>
    </row>
    <row r="30905" spans="2:13" x14ac:dyDescent="0.25">
      <c r="B30905" s="128"/>
      <c r="K30905" s="127"/>
      <c r="M30905" s="39" t="s">
        <v>907</v>
      </c>
    </row>
    <row r="30906" spans="2:13" x14ac:dyDescent="0.25">
      <c r="B30906" s="128"/>
      <c r="K30906" s="127"/>
      <c r="M30906" s="39" t="s">
        <v>907</v>
      </c>
    </row>
    <row r="30907" spans="2:13" x14ac:dyDescent="0.25">
      <c r="B30907" s="128"/>
      <c r="K30907" s="127"/>
      <c r="M30907" s="39" t="s">
        <v>907</v>
      </c>
    </row>
    <row r="30908" spans="2:13" x14ac:dyDescent="0.25">
      <c r="B30908" s="128"/>
      <c r="K30908" s="127"/>
      <c r="M30908" s="39" t="s">
        <v>907</v>
      </c>
    </row>
    <row r="30909" spans="2:13" x14ac:dyDescent="0.25">
      <c r="B30909" s="128"/>
      <c r="K30909" s="127"/>
      <c r="M30909" s="39" t="s">
        <v>907</v>
      </c>
    </row>
    <row r="30910" spans="2:13" x14ac:dyDescent="0.25">
      <c r="B30910" s="128"/>
      <c r="K30910" s="127"/>
      <c r="M30910" s="39" t="s">
        <v>907</v>
      </c>
    </row>
    <row r="30911" spans="2:13" x14ac:dyDescent="0.25">
      <c r="B30911" s="128"/>
      <c r="K30911" s="127"/>
      <c r="M30911" s="39" t="s">
        <v>907</v>
      </c>
    </row>
    <row r="30912" spans="2:13" x14ac:dyDescent="0.25">
      <c r="B30912" s="128"/>
      <c r="K30912" s="127"/>
      <c r="M30912" s="39" t="s">
        <v>907</v>
      </c>
    </row>
    <row r="30913" spans="2:13" x14ac:dyDescent="0.25">
      <c r="B30913" s="128"/>
      <c r="K30913" s="127"/>
      <c r="M30913" s="39" t="s">
        <v>907</v>
      </c>
    </row>
    <row r="30914" spans="2:13" x14ac:dyDescent="0.25">
      <c r="B30914" s="128"/>
      <c r="K30914" s="127"/>
      <c r="M30914" s="39" t="s">
        <v>907</v>
      </c>
    </row>
    <row r="30915" spans="2:13" x14ac:dyDescent="0.25">
      <c r="B30915" s="128"/>
      <c r="K30915" s="127"/>
      <c r="M30915" s="39" t="s">
        <v>907</v>
      </c>
    </row>
    <row r="30916" spans="2:13" x14ac:dyDescent="0.25">
      <c r="B30916" s="128"/>
      <c r="K30916" s="127"/>
      <c r="M30916" s="39" t="s">
        <v>907</v>
      </c>
    </row>
    <row r="30917" spans="2:13" x14ac:dyDescent="0.25">
      <c r="B30917" s="128"/>
      <c r="K30917" s="127"/>
      <c r="M30917" s="39" t="s">
        <v>907</v>
      </c>
    </row>
    <row r="30918" spans="2:13" x14ac:dyDescent="0.25">
      <c r="B30918" s="128"/>
      <c r="K30918" s="127"/>
      <c r="M30918" s="39" t="s">
        <v>907</v>
      </c>
    </row>
    <row r="30919" spans="2:13" x14ac:dyDescent="0.25">
      <c r="B30919" s="128"/>
      <c r="K30919" s="127"/>
      <c r="M30919" s="39" t="s">
        <v>907</v>
      </c>
    </row>
    <row r="30920" spans="2:13" x14ac:dyDescent="0.25">
      <c r="B30920" s="128"/>
      <c r="K30920" s="127"/>
      <c r="M30920" s="39" t="s">
        <v>907</v>
      </c>
    </row>
    <row r="30921" spans="2:13" x14ac:dyDescent="0.25">
      <c r="B30921" s="128"/>
      <c r="K30921" s="127"/>
      <c r="M30921" s="39" t="s">
        <v>907</v>
      </c>
    </row>
    <row r="30922" spans="2:13" x14ac:dyDescent="0.25">
      <c r="B30922" s="128"/>
      <c r="K30922" s="127"/>
      <c r="M30922" s="39" t="s">
        <v>907</v>
      </c>
    </row>
    <row r="30923" spans="2:13" x14ac:dyDescent="0.25">
      <c r="B30923" s="128"/>
      <c r="K30923" s="127"/>
      <c r="M30923" s="39" t="s">
        <v>907</v>
      </c>
    </row>
    <row r="30924" spans="2:13" x14ac:dyDescent="0.25">
      <c r="B30924" s="128"/>
      <c r="K30924" s="127"/>
      <c r="M30924" s="39" t="s">
        <v>907</v>
      </c>
    </row>
    <row r="30925" spans="2:13" x14ac:dyDescent="0.25">
      <c r="B30925" s="128"/>
      <c r="K30925" s="127"/>
      <c r="M30925" s="39" t="s">
        <v>907</v>
      </c>
    </row>
    <row r="30926" spans="2:13" x14ac:dyDescent="0.25">
      <c r="B30926" s="128"/>
      <c r="K30926" s="127"/>
      <c r="M30926" s="39" t="s">
        <v>907</v>
      </c>
    </row>
    <row r="30927" spans="2:13" x14ac:dyDescent="0.25">
      <c r="B30927" s="128"/>
      <c r="K30927" s="127"/>
      <c r="M30927" s="39" t="s">
        <v>907</v>
      </c>
    </row>
    <row r="30928" spans="2:13" x14ac:dyDescent="0.25">
      <c r="B30928" s="128"/>
      <c r="K30928" s="127"/>
      <c r="M30928" s="39" t="s">
        <v>907</v>
      </c>
    </row>
    <row r="30929" spans="2:13" x14ac:dyDescent="0.25">
      <c r="B30929" s="128"/>
      <c r="K30929" s="127"/>
      <c r="M30929" s="39" t="s">
        <v>907</v>
      </c>
    </row>
    <row r="30930" spans="2:13" x14ac:dyDescent="0.25">
      <c r="B30930" s="128"/>
      <c r="K30930" s="127"/>
      <c r="M30930" s="39" t="s">
        <v>907</v>
      </c>
    </row>
    <row r="30931" spans="2:13" x14ac:dyDescent="0.25">
      <c r="B30931" s="128"/>
      <c r="K30931" s="127"/>
      <c r="M30931" s="39" t="s">
        <v>907</v>
      </c>
    </row>
    <row r="30932" spans="2:13" x14ac:dyDescent="0.25">
      <c r="B30932" s="128"/>
      <c r="K30932" s="127"/>
      <c r="M30932" s="39" t="s">
        <v>907</v>
      </c>
    </row>
    <row r="30933" spans="2:13" x14ac:dyDescent="0.25">
      <c r="B30933" s="128"/>
      <c r="K30933" s="127"/>
      <c r="M30933" s="39" t="s">
        <v>907</v>
      </c>
    </row>
    <row r="30934" spans="2:13" x14ac:dyDescent="0.25">
      <c r="B30934" s="128"/>
      <c r="K30934" s="127"/>
      <c r="M30934" s="39" t="s">
        <v>907</v>
      </c>
    </row>
    <row r="30935" spans="2:13" x14ac:dyDescent="0.25">
      <c r="B30935" s="128"/>
      <c r="K30935" s="127"/>
      <c r="M30935" s="39" t="s">
        <v>907</v>
      </c>
    </row>
    <row r="30936" spans="2:13" x14ac:dyDescent="0.25">
      <c r="B30936" s="128"/>
      <c r="K30936" s="127"/>
      <c r="M30936" s="39" t="s">
        <v>907</v>
      </c>
    </row>
    <row r="30937" spans="2:13" x14ac:dyDescent="0.25">
      <c r="B30937" s="128"/>
      <c r="K30937" s="127"/>
      <c r="M30937" s="39" t="s">
        <v>907</v>
      </c>
    </row>
    <row r="30938" spans="2:13" x14ac:dyDescent="0.25">
      <c r="B30938" s="128"/>
      <c r="K30938" s="127"/>
      <c r="M30938" s="39" t="s">
        <v>907</v>
      </c>
    </row>
    <row r="30939" spans="2:13" x14ac:dyDescent="0.25">
      <c r="B30939" s="128"/>
      <c r="K30939" s="127"/>
      <c r="M30939" s="39" t="s">
        <v>907</v>
      </c>
    </row>
    <row r="30940" spans="2:13" x14ac:dyDescent="0.25">
      <c r="B30940" s="128"/>
      <c r="K30940" s="127"/>
      <c r="M30940" s="39" t="s">
        <v>907</v>
      </c>
    </row>
    <row r="30941" spans="2:13" x14ac:dyDescent="0.25">
      <c r="B30941" s="128"/>
      <c r="K30941" s="127"/>
      <c r="M30941" s="39" t="s">
        <v>907</v>
      </c>
    </row>
    <row r="30942" spans="2:13" x14ac:dyDescent="0.25">
      <c r="B30942" s="128"/>
      <c r="K30942" s="127"/>
      <c r="M30942" s="39" t="s">
        <v>907</v>
      </c>
    </row>
    <row r="30943" spans="2:13" x14ac:dyDescent="0.25">
      <c r="B30943" s="128"/>
      <c r="K30943" s="127"/>
      <c r="M30943" s="39" t="s">
        <v>907</v>
      </c>
    </row>
    <row r="30944" spans="2:13" x14ac:dyDescent="0.25">
      <c r="B30944" s="128"/>
      <c r="K30944" s="127"/>
      <c r="M30944" s="39" t="s">
        <v>907</v>
      </c>
    </row>
    <row r="30945" spans="2:13" x14ac:dyDescent="0.25">
      <c r="B30945" s="128"/>
      <c r="K30945" s="127"/>
      <c r="M30945" s="39" t="s">
        <v>907</v>
      </c>
    </row>
    <row r="30946" spans="2:13" x14ac:dyDescent="0.25">
      <c r="B30946" s="128"/>
      <c r="K30946" s="127"/>
      <c r="M30946" s="39" t="s">
        <v>907</v>
      </c>
    </row>
    <row r="30947" spans="2:13" x14ac:dyDescent="0.25">
      <c r="B30947" s="128"/>
      <c r="K30947" s="127"/>
      <c r="M30947" s="39" t="s">
        <v>907</v>
      </c>
    </row>
    <row r="30948" spans="2:13" x14ac:dyDescent="0.25">
      <c r="B30948" s="128"/>
      <c r="K30948" s="127"/>
      <c r="M30948" s="39" t="s">
        <v>907</v>
      </c>
    </row>
    <row r="30949" spans="2:13" x14ac:dyDescent="0.25">
      <c r="B30949" s="128"/>
      <c r="K30949" s="127"/>
      <c r="M30949" s="39" t="s">
        <v>907</v>
      </c>
    </row>
    <row r="30950" spans="2:13" x14ac:dyDescent="0.25">
      <c r="B30950" s="128"/>
      <c r="K30950" s="127"/>
      <c r="M30950" s="39" t="s">
        <v>907</v>
      </c>
    </row>
    <row r="30951" spans="2:13" x14ac:dyDescent="0.25">
      <c r="B30951" s="128"/>
      <c r="K30951" s="127"/>
      <c r="M30951" s="39" t="s">
        <v>907</v>
      </c>
    </row>
    <row r="30952" spans="2:13" x14ac:dyDescent="0.25">
      <c r="B30952" s="128"/>
      <c r="K30952" s="127"/>
      <c r="M30952" s="39" t="s">
        <v>907</v>
      </c>
    </row>
    <row r="30953" spans="2:13" x14ac:dyDescent="0.25">
      <c r="B30953" s="128"/>
      <c r="K30953" s="127"/>
      <c r="M30953" s="39" t="s">
        <v>907</v>
      </c>
    </row>
    <row r="30954" spans="2:13" x14ac:dyDescent="0.25">
      <c r="B30954" s="128"/>
      <c r="K30954" s="127"/>
      <c r="M30954" s="39" t="s">
        <v>907</v>
      </c>
    </row>
    <row r="30955" spans="2:13" x14ac:dyDescent="0.25">
      <c r="B30955" s="128"/>
      <c r="K30955" s="127"/>
      <c r="M30955" s="39" t="s">
        <v>907</v>
      </c>
    </row>
    <row r="30956" spans="2:13" x14ac:dyDescent="0.25">
      <c r="B30956" s="128"/>
      <c r="K30956" s="127"/>
      <c r="M30956" s="39" t="s">
        <v>907</v>
      </c>
    </row>
    <row r="30957" spans="2:13" x14ac:dyDescent="0.25">
      <c r="B30957" s="128"/>
      <c r="K30957" s="127"/>
      <c r="M30957" s="39" t="s">
        <v>907</v>
      </c>
    </row>
    <row r="30958" spans="2:13" x14ac:dyDescent="0.25">
      <c r="B30958" s="128"/>
      <c r="K30958" s="127"/>
      <c r="M30958" s="39" t="s">
        <v>907</v>
      </c>
    </row>
    <row r="30959" spans="2:13" x14ac:dyDescent="0.25">
      <c r="B30959" s="128"/>
      <c r="K30959" s="127"/>
      <c r="M30959" s="39" t="s">
        <v>907</v>
      </c>
    </row>
    <row r="30960" spans="2:13" x14ac:dyDescent="0.25">
      <c r="B30960" s="128"/>
      <c r="K30960" s="127"/>
      <c r="M30960" s="39" t="s">
        <v>907</v>
      </c>
    </row>
    <row r="30961" spans="2:13" x14ac:dyDescent="0.25">
      <c r="B30961" s="128"/>
      <c r="K30961" s="127"/>
      <c r="M30961" s="39" t="s">
        <v>907</v>
      </c>
    </row>
    <row r="30962" spans="2:13" x14ac:dyDescent="0.25">
      <c r="B30962" s="128"/>
      <c r="K30962" s="127"/>
      <c r="M30962" s="39" t="s">
        <v>907</v>
      </c>
    </row>
    <row r="30963" spans="2:13" x14ac:dyDescent="0.25">
      <c r="B30963" s="128"/>
      <c r="K30963" s="127"/>
      <c r="M30963" s="39" t="s">
        <v>907</v>
      </c>
    </row>
    <row r="30964" spans="2:13" x14ac:dyDescent="0.25">
      <c r="B30964" s="128"/>
      <c r="K30964" s="127"/>
      <c r="M30964" s="39" t="s">
        <v>907</v>
      </c>
    </row>
    <row r="30965" spans="2:13" x14ac:dyDescent="0.25">
      <c r="B30965" s="128"/>
      <c r="K30965" s="127"/>
      <c r="M30965" s="39" t="s">
        <v>907</v>
      </c>
    </row>
    <row r="30966" spans="2:13" x14ac:dyDescent="0.25">
      <c r="B30966" s="128"/>
      <c r="K30966" s="127"/>
      <c r="M30966" s="39" t="s">
        <v>907</v>
      </c>
    </row>
    <row r="30967" spans="2:13" x14ac:dyDescent="0.25">
      <c r="B30967" s="128"/>
      <c r="K30967" s="127"/>
      <c r="M30967" s="39" t="s">
        <v>907</v>
      </c>
    </row>
    <row r="30968" spans="2:13" x14ac:dyDescent="0.25">
      <c r="B30968" s="128"/>
      <c r="K30968" s="127"/>
      <c r="M30968" s="39" t="s">
        <v>907</v>
      </c>
    </row>
    <row r="30969" spans="2:13" x14ac:dyDescent="0.25">
      <c r="B30969" s="128"/>
      <c r="K30969" s="127"/>
      <c r="M30969" s="39" t="s">
        <v>907</v>
      </c>
    </row>
    <row r="30970" spans="2:13" x14ac:dyDescent="0.25">
      <c r="B30970" s="128"/>
      <c r="K30970" s="127"/>
      <c r="M30970" s="39" t="s">
        <v>907</v>
      </c>
    </row>
    <row r="30971" spans="2:13" x14ac:dyDescent="0.25">
      <c r="B30971" s="128"/>
      <c r="K30971" s="127"/>
      <c r="M30971" s="39" t="s">
        <v>907</v>
      </c>
    </row>
    <row r="30972" spans="2:13" x14ac:dyDescent="0.25">
      <c r="B30972" s="128"/>
      <c r="K30972" s="127"/>
      <c r="M30972" s="39" t="s">
        <v>907</v>
      </c>
    </row>
    <row r="30973" spans="2:13" x14ac:dyDescent="0.25">
      <c r="B30973" s="128"/>
      <c r="K30973" s="127"/>
      <c r="M30973" s="39" t="s">
        <v>907</v>
      </c>
    </row>
    <row r="30974" spans="2:13" x14ac:dyDescent="0.25">
      <c r="B30974" s="128"/>
      <c r="K30974" s="127"/>
      <c r="M30974" s="39" t="s">
        <v>907</v>
      </c>
    </row>
    <row r="30975" spans="2:13" x14ac:dyDescent="0.25">
      <c r="B30975" s="128"/>
      <c r="K30975" s="127"/>
      <c r="M30975" s="39" t="s">
        <v>907</v>
      </c>
    </row>
    <row r="30976" spans="2:13" x14ac:dyDescent="0.25">
      <c r="B30976" s="128"/>
      <c r="K30976" s="127"/>
      <c r="M30976" s="39" t="s">
        <v>907</v>
      </c>
    </row>
    <row r="30977" spans="2:13" x14ac:dyDescent="0.25">
      <c r="B30977" s="128"/>
      <c r="K30977" s="127"/>
      <c r="M30977" s="39" t="s">
        <v>907</v>
      </c>
    </row>
    <row r="30978" spans="2:13" x14ac:dyDescent="0.25">
      <c r="B30978" s="128"/>
      <c r="K30978" s="127"/>
      <c r="M30978" s="39" t="s">
        <v>907</v>
      </c>
    </row>
    <row r="30979" spans="2:13" x14ac:dyDescent="0.25">
      <c r="B30979" s="128"/>
      <c r="K30979" s="127"/>
      <c r="M30979" s="39" t="s">
        <v>907</v>
      </c>
    </row>
    <row r="30980" spans="2:13" x14ac:dyDescent="0.25">
      <c r="B30980" s="128"/>
      <c r="K30980" s="127"/>
      <c r="M30980" s="39" t="s">
        <v>907</v>
      </c>
    </row>
    <row r="30981" spans="2:13" x14ac:dyDescent="0.25">
      <c r="B30981" s="128"/>
      <c r="K30981" s="127"/>
      <c r="M30981" s="39" t="s">
        <v>907</v>
      </c>
    </row>
    <row r="30982" spans="2:13" x14ac:dyDescent="0.25">
      <c r="B30982" s="128"/>
      <c r="K30982" s="127"/>
      <c r="M30982" s="39" t="s">
        <v>907</v>
      </c>
    </row>
    <row r="30983" spans="2:13" x14ac:dyDescent="0.25">
      <c r="B30983" s="128"/>
      <c r="K30983" s="127"/>
      <c r="M30983" s="39" t="s">
        <v>907</v>
      </c>
    </row>
    <row r="30984" spans="2:13" x14ac:dyDescent="0.25">
      <c r="B30984" s="128"/>
      <c r="K30984" s="127"/>
      <c r="M30984" s="39" t="s">
        <v>907</v>
      </c>
    </row>
    <row r="30985" spans="2:13" x14ac:dyDescent="0.25">
      <c r="B30985" s="128"/>
      <c r="K30985" s="127"/>
      <c r="M30985" s="39" t="s">
        <v>907</v>
      </c>
    </row>
    <row r="30986" spans="2:13" x14ac:dyDescent="0.25">
      <c r="B30986" s="128"/>
      <c r="K30986" s="127"/>
      <c r="M30986" s="39" t="s">
        <v>907</v>
      </c>
    </row>
    <row r="30987" spans="2:13" x14ac:dyDescent="0.25">
      <c r="B30987" s="128"/>
      <c r="K30987" s="127"/>
      <c r="M30987" s="39" t="s">
        <v>907</v>
      </c>
    </row>
    <row r="30988" spans="2:13" x14ac:dyDescent="0.25">
      <c r="B30988" s="128"/>
      <c r="K30988" s="127"/>
      <c r="M30988" s="39" t="s">
        <v>907</v>
      </c>
    </row>
    <row r="30989" spans="2:13" x14ac:dyDescent="0.25">
      <c r="B30989" s="128"/>
      <c r="K30989" s="127"/>
      <c r="M30989" s="39" t="s">
        <v>907</v>
      </c>
    </row>
    <row r="30990" spans="2:13" x14ac:dyDescent="0.25">
      <c r="B30990" s="128"/>
      <c r="K30990" s="127"/>
      <c r="M30990" s="39" t="s">
        <v>907</v>
      </c>
    </row>
    <row r="30991" spans="2:13" x14ac:dyDescent="0.25">
      <c r="B30991" s="128"/>
      <c r="K30991" s="127"/>
      <c r="M30991" s="39" t="s">
        <v>907</v>
      </c>
    </row>
    <row r="30992" spans="2:13" x14ac:dyDescent="0.25">
      <c r="B30992" s="128"/>
      <c r="K30992" s="127"/>
      <c r="M30992" s="39" t="s">
        <v>907</v>
      </c>
    </row>
    <row r="30993" spans="2:13" x14ac:dyDescent="0.25">
      <c r="B30993" s="128"/>
      <c r="K30993" s="127"/>
      <c r="M30993" s="39" t="s">
        <v>907</v>
      </c>
    </row>
    <row r="30994" spans="2:13" x14ac:dyDescent="0.25">
      <c r="B30994" s="128"/>
      <c r="K30994" s="127"/>
      <c r="M30994" s="39" t="s">
        <v>907</v>
      </c>
    </row>
    <row r="30995" spans="2:13" x14ac:dyDescent="0.25">
      <c r="B30995" s="128"/>
      <c r="K30995" s="127"/>
      <c r="M30995" s="39" t="s">
        <v>907</v>
      </c>
    </row>
    <row r="30996" spans="2:13" x14ac:dyDescent="0.25">
      <c r="B30996" s="128"/>
      <c r="K30996" s="127"/>
      <c r="M30996" s="39" t="s">
        <v>907</v>
      </c>
    </row>
    <row r="30997" spans="2:13" x14ac:dyDescent="0.25">
      <c r="B30997" s="128"/>
      <c r="K30997" s="127"/>
      <c r="M30997" s="39" t="s">
        <v>907</v>
      </c>
    </row>
    <row r="30998" spans="2:13" x14ac:dyDescent="0.25">
      <c r="B30998" s="128"/>
      <c r="K30998" s="127"/>
      <c r="M30998" s="39" t="s">
        <v>907</v>
      </c>
    </row>
    <row r="30999" spans="2:13" x14ac:dyDescent="0.25">
      <c r="B30999" s="128"/>
      <c r="K30999" s="127"/>
      <c r="M30999" s="39" t="s">
        <v>907</v>
      </c>
    </row>
    <row r="31000" spans="2:13" x14ac:dyDescent="0.25">
      <c r="B31000" s="128"/>
      <c r="K31000" s="127"/>
      <c r="M31000" s="39" t="s">
        <v>907</v>
      </c>
    </row>
    <row r="31001" spans="2:13" x14ac:dyDescent="0.25">
      <c r="B31001" s="128"/>
      <c r="K31001" s="127"/>
      <c r="M31001" s="39" t="s">
        <v>907</v>
      </c>
    </row>
    <row r="31002" spans="2:13" x14ac:dyDescent="0.25">
      <c r="B31002" s="128"/>
      <c r="K31002" s="127"/>
      <c r="M31002" s="39" t="s">
        <v>907</v>
      </c>
    </row>
    <row r="31003" spans="2:13" x14ac:dyDescent="0.25">
      <c r="B31003" s="128"/>
      <c r="K31003" s="127"/>
      <c r="M31003" s="39" t="s">
        <v>907</v>
      </c>
    </row>
    <row r="31004" spans="2:13" x14ac:dyDescent="0.25">
      <c r="B31004" s="128"/>
      <c r="K31004" s="127"/>
      <c r="M31004" s="39" t="s">
        <v>907</v>
      </c>
    </row>
    <row r="31005" spans="2:13" x14ac:dyDescent="0.25">
      <c r="B31005" s="128"/>
      <c r="K31005" s="127"/>
      <c r="M31005" s="39" t="s">
        <v>907</v>
      </c>
    </row>
    <row r="31006" spans="2:13" x14ac:dyDescent="0.25">
      <c r="B31006" s="128"/>
      <c r="K31006" s="127"/>
      <c r="M31006" s="39" t="s">
        <v>907</v>
      </c>
    </row>
    <row r="31007" spans="2:13" x14ac:dyDescent="0.25">
      <c r="B31007" s="128"/>
      <c r="K31007" s="127"/>
      <c r="M31007" s="39" t="s">
        <v>907</v>
      </c>
    </row>
    <row r="31008" spans="2:13" x14ac:dyDescent="0.25">
      <c r="B31008" s="128"/>
      <c r="K31008" s="127"/>
      <c r="M31008" s="39" t="s">
        <v>907</v>
      </c>
    </row>
    <row r="31009" spans="2:13" x14ac:dyDescent="0.25">
      <c r="B31009" s="128"/>
      <c r="K31009" s="127"/>
      <c r="M31009" s="39" t="s">
        <v>907</v>
      </c>
    </row>
    <row r="31010" spans="2:13" x14ac:dyDescent="0.25">
      <c r="B31010" s="128"/>
      <c r="K31010" s="127"/>
      <c r="M31010" s="39" t="s">
        <v>907</v>
      </c>
    </row>
    <row r="31011" spans="2:13" x14ac:dyDescent="0.25">
      <c r="B31011" s="128"/>
      <c r="K31011" s="127"/>
      <c r="M31011" s="39" t="s">
        <v>907</v>
      </c>
    </row>
    <row r="31012" spans="2:13" x14ac:dyDescent="0.25">
      <c r="B31012" s="128"/>
      <c r="K31012" s="127"/>
      <c r="M31012" s="39" t="s">
        <v>907</v>
      </c>
    </row>
    <row r="31013" spans="2:13" x14ac:dyDescent="0.25">
      <c r="B31013" s="128"/>
      <c r="K31013" s="127"/>
      <c r="M31013" s="39" t="s">
        <v>907</v>
      </c>
    </row>
    <row r="31014" spans="2:13" x14ac:dyDescent="0.25">
      <c r="B31014" s="128"/>
      <c r="K31014" s="127"/>
      <c r="M31014" s="39" t="s">
        <v>907</v>
      </c>
    </row>
    <row r="31015" spans="2:13" x14ac:dyDescent="0.25">
      <c r="B31015" s="128"/>
      <c r="K31015" s="127"/>
      <c r="M31015" s="39" t="s">
        <v>907</v>
      </c>
    </row>
    <row r="31016" spans="2:13" x14ac:dyDescent="0.25">
      <c r="B31016" s="128"/>
      <c r="K31016" s="127"/>
      <c r="M31016" s="39" t="s">
        <v>907</v>
      </c>
    </row>
    <row r="31017" spans="2:13" x14ac:dyDescent="0.25">
      <c r="B31017" s="128"/>
      <c r="K31017" s="127"/>
      <c r="M31017" s="39" t="s">
        <v>907</v>
      </c>
    </row>
    <row r="31018" spans="2:13" x14ac:dyDescent="0.25">
      <c r="B31018" s="128"/>
      <c r="K31018" s="127"/>
      <c r="M31018" s="39" t="s">
        <v>907</v>
      </c>
    </row>
    <row r="31019" spans="2:13" x14ac:dyDescent="0.25">
      <c r="B31019" s="128"/>
      <c r="K31019" s="127"/>
      <c r="M31019" s="39" t="s">
        <v>907</v>
      </c>
    </row>
    <row r="31020" spans="2:13" x14ac:dyDescent="0.25">
      <c r="B31020" s="128"/>
      <c r="K31020" s="127"/>
      <c r="M31020" s="39" t="s">
        <v>907</v>
      </c>
    </row>
    <row r="31021" spans="2:13" x14ac:dyDescent="0.25">
      <c r="B31021" s="128"/>
      <c r="K31021" s="127"/>
      <c r="M31021" s="39" t="s">
        <v>907</v>
      </c>
    </row>
    <row r="31022" spans="2:13" x14ac:dyDescent="0.25">
      <c r="B31022" s="128"/>
      <c r="K31022" s="127"/>
      <c r="M31022" s="39" t="s">
        <v>907</v>
      </c>
    </row>
    <row r="31023" spans="2:13" x14ac:dyDescent="0.25">
      <c r="B31023" s="128"/>
      <c r="K31023" s="127"/>
      <c r="M31023" s="39" t="s">
        <v>907</v>
      </c>
    </row>
    <row r="31024" spans="2:13" x14ac:dyDescent="0.25">
      <c r="B31024" s="128"/>
      <c r="K31024" s="127"/>
      <c r="M31024" s="39" t="s">
        <v>907</v>
      </c>
    </row>
    <row r="31025" spans="2:13" x14ac:dyDescent="0.25">
      <c r="B31025" s="128"/>
      <c r="K31025" s="127"/>
      <c r="M31025" s="39" t="s">
        <v>907</v>
      </c>
    </row>
    <row r="31026" spans="2:13" x14ac:dyDescent="0.25">
      <c r="B31026" s="128"/>
      <c r="K31026" s="127"/>
      <c r="M31026" s="39" t="s">
        <v>907</v>
      </c>
    </row>
    <row r="31027" spans="2:13" x14ac:dyDescent="0.25">
      <c r="B31027" s="128"/>
      <c r="K31027" s="127"/>
      <c r="M31027" s="39" t="s">
        <v>907</v>
      </c>
    </row>
    <row r="31028" spans="2:13" x14ac:dyDescent="0.25">
      <c r="B31028" s="128"/>
      <c r="K31028" s="127"/>
      <c r="M31028" s="39" t="s">
        <v>907</v>
      </c>
    </row>
    <row r="31029" spans="2:13" x14ac:dyDescent="0.25">
      <c r="B31029" s="128"/>
      <c r="K31029" s="127"/>
      <c r="M31029" s="39" t="s">
        <v>907</v>
      </c>
    </row>
    <row r="31030" spans="2:13" x14ac:dyDescent="0.25">
      <c r="B31030" s="128"/>
      <c r="K31030" s="127"/>
      <c r="M31030" s="39" t="s">
        <v>907</v>
      </c>
    </row>
    <row r="31031" spans="2:13" x14ac:dyDescent="0.25">
      <c r="B31031" s="128"/>
      <c r="K31031" s="127"/>
      <c r="M31031" s="39" t="s">
        <v>907</v>
      </c>
    </row>
    <row r="31032" spans="2:13" x14ac:dyDescent="0.25">
      <c r="B31032" s="128"/>
      <c r="K31032" s="127"/>
      <c r="M31032" s="39" t="s">
        <v>907</v>
      </c>
    </row>
    <row r="31033" spans="2:13" x14ac:dyDescent="0.25">
      <c r="B31033" s="128"/>
      <c r="K31033" s="127"/>
      <c r="M31033" s="39" t="s">
        <v>907</v>
      </c>
    </row>
    <row r="31034" spans="2:13" x14ac:dyDescent="0.25">
      <c r="B31034" s="128"/>
      <c r="K31034" s="127"/>
      <c r="M31034" s="39" t="s">
        <v>907</v>
      </c>
    </row>
    <row r="31035" spans="2:13" x14ac:dyDescent="0.25">
      <c r="B31035" s="128"/>
      <c r="K31035" s="127"/>
      <c r="M31035" s="39" t="s">
        <v>907</v>
      </c>
    </row>
    <row r="31036" spans="2:13" x14ac:dyDescent="0.25">
      <c r="B31036" s="128"/>
      <c r="K31036" s="127"/>
      <c r="M31036" s="39" t="s">
        <v>907</v>
      </c>
    </row>
    <row r="31037" spans="2:13" x14ac:dyDescent="0.25">
      <c r="B31037" s="128"/>
      <c r="K31037" s="127"/>
      <c r="M31037" s="39" t="s">
        <v>907</v>
      </c>
    </row>
    <row r="31038" spans="2:13" x14ac:dyDescent="0.25">
      <c r="B31038" s="128"/>
      <c r="K31038" s="127"/>
      <c r="M31038" s="39" t="s">
        <v>907</v>
      </c>
    </row>
    <row r="31039" spans="2:13" x14ac:dyDescent="0.25">
      <c r="B31039" s="128"/>
      <c r="K31039" s="127"/>
      <c r="M31039" s="39" t="s">
        <v>907</v>
      </c>
    </row>
    <row r="31040" spans="2:13" x14ac:dyDescent="0.25">
      <c r="B31040" s="128"/>
      <c r="K31040" s="127"/>
      <c r="M31040" s="39" t="s">
        <v>907</v>
      </c>
    </row>
    <row r="31041" spans="2:13" x14ac:dyDescent="0.25">
      <c r="B31041" s="128"/>
      <c r="K31041" s="127"/>
      <c r="M31041" s="39" t="s">
        <v>907</v>
      </c>
    </row>
    <row r="31042" spans="2:13" x14ac:dyDescent="0.25">
      <c r="B31042" s="128"/>
      <c r="K31042" s="127"/>
      <c r="M31042" s="39" t="s">
        <v>907</v>
      </c>
    </row>
    <row r="31043" spans="2:13" x14ac:dyDescent="0.25">
      <c r="B31043" s="128"/>
      <c r="K31043" s="127"/>
      <c r="M31043" s="39" t="s">
        <v>907</v>
      </c>
    </row>
    <row r="31044" spans="2:13" x14ac:dyDescent="0.25">
      <c r="B31044" s="128"/>
      <c r="K31044" s="127"/>
      <c r="M31044" s="39" t="s">
        <v>907</v>
      </c>
    </row>
    <row r="31045" spans="2:13" x14ac:dyDescent="0.25">
      <c r="B31045" s="128"/>
      <c r="K31045" s="127"/>
      <c r="M31045" s="39" t="s">
        <v>907</v>
      </c>
    </row>
    <row r="31046" spans="2:13" x14ac:dyDescent="0.25">
      <c r="B31046" s="128"/>
      <c r="K31046" s="127"/>
      <c r="M31046" s="39" t="s">
        <v>907</v>
      </c>
    </row>
    <row r="31047" spans="2:13" x14ac:dyDescent="0.25">
      <c r="B31047" s="128"/>
      <c r="K31047" s="127"/>
      <c r="M31047" s="39" t="s">
        <v>907</v>
      </c>
    </row>
    <row r="31048" spans="2:13" x14ac:dyDescent="0.25">
      <c r="B31048" s="128"/>
      <c r="K31048" s="127"/>
      <c r="M31048" s="39" t="s">
        <v>907</v>
      </c>
    </row>
    <row r="31049" spans="2:13" x14ac:dyDescent="0.25">
      <c r="B31049" s="128"/>
      <c r="K31049" s="127"/>
      <c r="M31049" s="39" t="s">
        <v>907</v>
      </c>
    </row>
    <row r="31050" spans="2:13" x14ac:dyDescent="0.25">
      <c r="B31050" s="128"/>
      <c r="K31050" s="127"/>
      <c r="M31050" s="39" t="s">
        <v>907</v>
      </c>
    </row>
    <row r="31051" spans="2:13" x14ac:dyDescent="0.25">
      <c r="B31051" s="128"/>
      <c r="K31051" s="127"/>
      <c r="M31051" s="39" t="s">
        <v>907</v>
      </c>
    </row>
    <row r="31052" spans="2:13" x14ac:dyDescent="0.25">
      <c r="B31052" s="128"/>
      <c r="K31052" s="127"/>
      <c r="M31052" s="39" t="s">
        <v>907</v>
      </c>
    </row>
    <row r="31053" spans="2:13" x14ac:dyDescent="0.25">
      <c r="B31053" s="128"/>
      <c r="K31053" s="127"/>
      <c r="M31053" s="39" t="s">
        <v>907</v>
      </c>
    </row>
    <row r="31054" spans="2:13" x14ac:dyDescent="0.25">
      <c r="B31054" s="128"/>
      <c r="K31054" s="127"/>
      <c r="M31054" s="39" t="s">
        <v>907</v>
      </c>
    </row>
    <row r="31055" spans="2:13" x14ac:dyDescent="0.25">
      <c r="B31055" s="128"/>
      <c r="K31055" s="127"/>
      <c r="M31055" s="39" t="s">
        <v>907</v>
      </c>
    </row>
    <row r="31056" spans="2:13" x14ac:dyDescent="0.25">
      <c r="B31056" s="128"/>
      <c r="K31056" s="127"/>
      <c r="M31056" s="39" t="s">
        <v>907</v>
      </c>
    </row>
    <row r="31057" spans="2:13" x14ac:dyDescent="0.25">
      <c r="B31057" s="128"/>
      <c r="K31057" s="127"/>
      <c r="M31057" s="39" t="s">
        <v>907</v>
      </c>
    </row>
    <row r="31058" spans="2:13" x14ac:dyDescent="0.25">
      <c r="B31058" s="128"/>
      <c r="K31058" s="127"/>
      <c r="M31058" s="39" t="s">
        <v>907</v>
      </c>
    </row>
    <row r="31059" spans="2:13" x14ac:dyDescent="0.25">
      <c r="B31059" s="128"/>
      <c r="K31059" s="127"/>
      <c r="M31059" s="39" t="s">
        <v>907</v>
      </c>
    </row>
    <row r="31060" spans="2:13" x14ac:dyDescent="0.25">
      <c r="B31060" s="128"/>
      <c r="K31060" s="127"/>
      <c r="M31060" s="39" t="s">
        <v>907</v>
      </c>
    </row>
    <row r="31061" spans="2:13" x14ac:dyDescent="0.25">
      <c r="B31061" s="128"/>
      <c r="K31061" s="127"/>
      <c r="M31061" s="39" t="s">
        <v>907</v>
      </c>
    </row>
    <row r="31062" spans="2:13" x14ac:dyDescent="0.25">
      <c r="B31062" s="128"/>
      <c r="K31062" s="127"/>
      <c r="M31062" s="39" t="s">
        <v>907</v>
      </c>
    </row>
    <row r="31063" spans="2:13" x14ac:dyDescent="0.25">
      <c r="B31063" s="128"/>
      <c r="K31063" s="127"/>
      <c r="M31063" s="39" t="s">
        <v>907</v>
      </c>
    </row>
    <row r="31064" spans="2:13" x14ac:dyDescent="0.25">
      <c r="B31064" s="128"/>
      <c r="K31064" s="127"/>
      <c r="M31064" s="39" t="s">
        <v>907</v>
      </c>
    </row>
    <row r="31065" spans="2:13" x14ac:dyDescent="0.25">
      <c r="B31065" s="128"/>
      <c r="K31065" s="127"/>
      <c r="M31065" s="39" t="s">
        <v>907</v>
      </c>
    </row>
    <row r="31066" spans="2:13" x14ac:dyDescent="0.25">
      <c r="B31066" s="128"/>
      <c r="K31066" s="127"/>
      <c r="M31066" s="39" t="s">
        <v>907</v>
      </c>
    </row>
    <row r="31067" spans="2:13" x14ac:dyDescent="0.25">
      <c r="B31067" s="128"/>
      <c r="K31067" s="127"/>
      <c r="M31067" s="39" t="s">
        <v>907</v>
      </c>
    </row>
    <row r="31068" spans="2:13" x14ac:dyDescent="0.25">
      <c r="B31068" s="128"/>
      <c r="K31068" s="127"/>
      <c r="M31068" s="39" t="s">
        <v>907</v>
      </c>
    </row>
    <row r="31069" spans="2:13" x14ac:dyDescent="0.25">
      <c r="B31069" s="128"/>
      <c r="K31069" s="127"/>
      <c r="M31069" s="39" t="s">
        <v>907</v>
      </c>
    </row>
    <row r="31070" spans="2:13" x14ac:dyDescent="0.25">
      <c r="B31070" s="128"/>
      <c r="K31070" s="127"/>
      <c r="M31070" s="39" t="s">
        <v>907</v>
      </c>
    </row>
    <row r="31071" spans="2:13" x14ac:dyDescent="0.25">
      <c r="B31071" s="128"/>
      <c r="K31071" s="127"/>
      <c r="M31071" s="39" t="s">
        <v>907</v>
      </c>
    </row>
    <row r="31072" spans="2:13" x14ac:dyDescent="0.25">
      <c r="B31072" s="128"/>
      <c r="K31072" s="127"/>
      <c r="M31072" s="39" t="s">
        <v>907</v>
      </c>
    </row>
    <row r="31073" spans="2:13" x14ac:dyDescent="0.25">
      <c r="B31073" s="128"/>
      <c r="K31073" s="127"/>
      <c r="M31073" s="39" t="s">
        <v>907</v>
      </c>
    </row>
    <row r="31074" spans="2:13" x14ac:dyDescent="0.25">
      <c r="B31074" s="128"/>
      <c r="K31074" s="127"/>
      <c r="M31074" s="39" t="s">
        <v>907</v>
      </c>
    </row>
    <row r="31075" spans="2:13" x14ac:dyDescent="0.25">
      <c r="B31075" s="128"/>
      <c r="K31075" s="127"/>
      <c r="M31075" s="39" t="s">
        <v>907</v>
      </c>
    </row>
    <row r="31076" spans="2:13" x14ac:dyDescent="0.25">
      <c r="B31076" s="128"/>
      <c r="K31076" s="127"/>
      <c r="M31076" s="39" t="s">
        <v>907</v>
      </c>
    </row>
    <row r="31077" spans="2:13" x14ac:dyDescent="0.25">
      <c r="B31077" s="128"/>
      <c r="K31077" s="127"/>
      <c r="M31077" s="39" t="s">
        <v>907</v>
      </c>
    </row>
    <row r="31078" spans="2:13" x14ac:dyDescent="0.25">
      <c r="B31078" s="128"/>
      <c r="K31078" s="127"/>
      <c r="M31078" s="39" t="s">
        <v>907</v>
      </c>
    </row>
    <row r="31079" spans="2:13" x14ac:dyDescent="0.25">
      <c r="B31079" s="128"/>
      <c r="K31079" s="127"/>
      <c r="M31079" s="39" t="s">
        <v>907</v>
      </c>
    </row>
    <row r="31080" spans="2:13" x14ac:dyDescent="0.25">
      <c r="B31080" s="128"/>
      <c r="K31080" s="127"/>
      <c r="M31080" s="39" t="s">
        <v>907</v>
      </c>
    </row>
    <row r="31081" spans="2:13" x14ac:dyDescent="0.25">
      <c r="B31081" s="128"/>
      <c r="K31081" s="127"/>
      <c r="M31081" s="39" t="s">
        <v>907</v>
      </c>
    </row>
    <row r="31082" spans="2:13" x14ac:dyDescent="0.25">
      <c r="B31082" s="128"/>
      <c r="K31082" s="127"/>
      <c r="M31082" s="39" t="s">
        <v>907</v>
      </c>
    </row>
    <row r="31083" spans="2:13" x14ac:dyDescent="0.25">
      <c r="B31083" s="128"/>
      <c r="K31083" s="127"/>
      <c r="M31083" s="39" t="s">
        <v>907</v>
      </c>
    </row>
    <row r="31084" spans="2:13" x14ac:dyDescent="0.25">
      <c r="B31084" s="128"/>
      <c r="K31084" s="127"/>
      <c r="M31084" s="39" t="s">
        <v>907</v>
      </c>
    </row>
    <row r="31085" spans="2:13" x14ac:dyDescent="0.25">
      <c r="B31085" s="128"/>
      <c r="K31085" s="127"/>
      <c r="M31085" s="39" t="s">
        <v>907</v>
      </c>
    </row>
    <row r="31086" spans="2:13" x14ac:dyDescent="0.25">
      <c r="B31086" s="128"/>
      <c r="K31086" s="127"/>
      <c r="M31086" s="39" t="s">
        <v>907</v>
      </c>
    </row>
    <row r="31087" spans="2:13" x14ac:dyDescent="0.25">
      <c r="B31087" s="128"/>
      <c r="K31087" s="127"/>
      <c r="M31087" s="39" t="s">
        <v>907</v>
      </c>
    </row>
    <row r="31088" spans="2:13" x14ac:dyDescent="0.25">
      <c r="B31088" s="128"/>
      <c r="K31088" s="127"/>
      <c r="M31088" s="39" t="s">
        <v>907</v>
      </c>
    </row>
    <row r="31089" spans="2:13" x14ac:dyDescent="0.25">
      <c r="B31089" s="128"/>
      <c r="K31089" s="127"/>
      <c r="M31089" s="39" t="s">
        <v>907</v>
      </c>
    </row>
    <row r="31090" spans="2:13" x14ac:dyDescent="0.25">
      <c r="B31090" s="128"/>
      <c r="K31090" s="127"/>
      <c r="M31090" s="39" t="s">
        <v>907</v>
      </c>
    </row>
    <row r="31091" spans="2:13" x14ac:dyDescent="0.25">
      <c r="B31091" s="128"/>
      <c r="K31091" s="127"/>
      <c r="M31091" s="39" t="s">
        <v>907</v>
      </c>
    </row>
    <row r="31092" spans="2:13" x14ac:dyDescent="0.25">
      <c r="B31092" s="128"/>
      <c r="K31092" s="127"/>
      <c r="M31092" s="39" t="s">
        <v>907</v>
      </c>
    </row>
    <row r="31093" spans="2:13" x14ac:dyDescent="0.25">
      <c r="B31093" s="128"/>
      <c r="K31093" s="127"/>
      <c r="M31093" s="39" t="s">
        <v>907</v>
      </c>
    </row>
    <row r="31094" spans="2:13" x14ac:dyDescent="0.25">
      <c r="B31094" s="128"/>
      <c r="K31094" s="127"/>
      <c r="M31094" s="39" t="s">
        <v>907</v>
      </c>
    </row>
    <row r="31095" spans="2:13" x14ac:dyDescent="0.25">
      <c r="B31095" s="128"/>
      <c r="K31095" s="127"/>
      <c r="M31095" s="39" t="s">
        <v>907</v>
      </c>
    </row>
    <row r="31096" spans="2:13" x14ac:dyDescent="0.25">
      <c r="B31096" s="128"/>
      <c r="K31096" s="127"/>
      <c r="M31096" s="39" t="s">
        <v>907</v>
      </c>
    </row>
    <row r="31097" spans="2:13" x14ac:dyDescent="0.25">
      <c r="B31097" s="128"/>
      <c r="K31097" s="127"/>
      <c r="M31097" s="39" t="s">
        <v>907</v>
      </c>
    </row>
    <row r="31098" spans="2:13" x14ac:dyDescent="0.25">
      <c r="B31098" s="128"/>
      <c r="K31098" s="127"/>
      <c r="M31098" s="39" t="s">
        <v>907</v>
      </c>
    </row>
    <row r="31099" spans="2:13" x14ac:dyDescent="0.25">
      <c r="B31099" s="128"/>
      <c r="K31099" s="127"/>
      <c r="M31099" s="39" t="s">
        <v>907</v>
      </c>
    </row>
    <row r="31100" spans="2:13" x14ac:dyDescent="0.25">
      <c r="B31100" s="128"/>
      <c r="K31100" s="127"/>
      <c r="M31100" s="39" t="s">
        <v>907</v>
      </c>
    </row>
    <row r="31101" spans="2:13" x14ac:dyDescent="0.25">
      <c r="B31101" s="128"/>
      <c r="K31101" s="127"/>
      <c r="M31101" s="39" t="s">
        <v>907</v>
      </c>
    </row>
    <row r="31102" spans="2:13" x14ac:dyDescent="0.25">
      <c r="B31102" s="128"/>
      <c r="K31102" s="127"/>
      <c r="M31102" s="39" t="s">
        <v>907</v>
      </c>
    </row>
    <row r="31103" spans="2:13" x14ac:dyDescent="0.25">
      <c r="B31103" s="128"/>
      <c r="K31103" s="127"/>
      <c r="M31103" s="39" t="s">
        <v>907</v>
      </c>
    </row>
    <row r="31104" spans="2:13" x14ac:dyDescent="0.25">
      <c r="B31104" s="128"/>
      <c r="K31104" s="127"/>
      <c r="M31104" s="39" t="s">
        <v>907</v>
      </c>
    </row>
    <row r="31105" spans="2:13" x14ac:dyDescent="0.25">
      <c r="B31105" s="128"/>
      <c r="K31105" s="127"/>
      <c r="M31105" s="39" t="s">
        <v>907</v>
      </c>
    </row>
    <row r="31106" spans="2:13" x14ac:dyDescent="0.25">
      <c r="B31106" s="128"/>
      <c r="K31106" s="127"/>
      <c r="M31106" s="39" t="s">
        <v>907</v>
      </c>
    </row>
    <row r="31107" spans="2:13" x14ac:dyDescent="0.25">
      <c r="B31107" s="128"/>
      <c r="K31107" s="127"/>
      <c r="M31107" s="39" t="s">
        <v>907</v>
      </c>
    </row>
    <row r="31108" spans="2:13" x14ac:dyDescent="0.25">
      <c r="B31108" s="128"/>
      <c r="K31108" s="127"/>
      <c r="M31108" s="39" t="s">
        <v>907</v>
      </c>
    </row>
    <row r="31109" spans="2:13" x14ac:dyDescent="0.25">
      <c r="B31109" s="128"/>
      <c r="K31109" s="127"/>
      <c r="M31109" s="39" t="s">
        <v>907</v>
      </c>
    </row>
    <row r="31110" spans="2:13" x14ac:dyDescent="0.25">
      <c r="B31110" s="128"/>
      <c r="K31110" s="127"/>
      <c r="M31110" s="39" t="s">
        <v>907</v>
      </c>
    </row>
    <row r="31111" spans="2:13" x14ac:dyDescent="0.25">
      <c r="B31111" s="128"/>
      <c r="K31111" s="127"/>
      <c r="M31111" s="39" t="s">
        <v>907</v>
      </c>
    </row>
    <row r="31112" spans="2:13" x14ac:dyDescent="0.25">
      <c r="B31112" s="128"/>
      <c r="K31112" s="127"/>
      <c r="M31112" s="39" t="s">
        <v>907</v>
      </c>
    </row>
    <row r="31113" spans="2:13" x14ac:dyDescent="0.25">
      <c r="B31113" s="128"/>
      <c r="K31113" s="127"/>
      <c r="M31113" s="39" t="s">
        <v>907</v>
      </c>
    </row>
    <row r="31114" spans="2:13" x14ac:dyDescent="0.25">
      <c r="B31114" s="128"/>
      <c r="K31114" s="127"/>
      <c r="M31114" s="39" t="s">
        <v>907</v>
      </c>
    </row>
    <row r="31115" spans="2:13" x14ac:dyDescent="0.25">
      <c r="B31115" s="128"/>
      <c r="K31115" s="127"/>
      <c r="M31115" s="39" t="s">
        <v>907</v>
      </c>
    </row>
    <row r="31116" spans="2:13" x14ac:dyDescent="0.25">
      <c r="B31116" s="128"/>
      <c r="K31116" s="127"/>
      <c r="M31116" s="39" t="s">
        <v>907</v>
      </c>
    </row>
    <row r="31117" spans="2:13" x14ac:dyDescent="0.25">
      <c r="B31117" s="128"/>
      <c r="K31117" s="127"/>
      <c r="M31117" s="39" t="s">
        <v>907</v>
      </c>
    </row>
    <row r="31118" spans="2:13" x14ac:dyDescent="0.25">
      <c r="B31118" s="128"/>
      <c r="K31118" s="127"/>
      <c r="M31118" s="39" t="s">
        <v>907</v>
      </c>
    </row>
    <row r="31119" spans="2:13" x14ac:dyDescent="0.25">
      <c r="B31119" s="128"/>
      <c r="K31119" s="127"/>
      <c r="M31119" s="39" t="s">
        <v>907</v>
      </c>
    </row>
    <row r="31120" spans="2:13" x14ac:dyDescent="0.25">
      <c r="B31120" s="128"/>
      <c r="K31120" s="127"/>
      <c r="M31120" s="39" t="s">
        <v>907</v>
      </c>
    </row>
    <row r="31121" spans="2:13" x14ac:dyDescent="0.25">
      <c r="B31121" s="128"/>
      <c r="K31121" s="127"/>
      <c r="M31121" s="39" t="s">
        <v>907</v>
      </c>
    </row>
    <row r="31122" spans="2:13" x14ac:dyDescent="0.25">
      <c r="B31122" s="128"/>
      <c r="K31122" s="127"/>
      <c r="M31122" s="39" t="s">
        <v>907</v>
      </c>
    </row>
    <row r="31123" spans="2:13" x14ac:dyDescent="0.25">
      <c r="B31123" s="128"/>
      <c r="K31123" s="127"/>
      <c r="M31123" s="39" t="s">
        <v>907</v>
      </c>
    </row>
    <row r="31124" spans="2:13" x14ac:dyDescent="0.25">
      <c r="B31124" s="128"/>
      <c r="K31124" s="127"/>
      <c r="M31124" s="39" t="s">
        <v>907</v>
      </c>
    </row>
    <row r="31125" spans="2:13" x14ac:dyDescent="0.25">
      <c r="B31125" s="128"/>
      <c r="K31125" s="127"/>
      <c r="M31125" s="39" t="s">
        <v>907</v>
      </c>
    </row>
    <row r="31126" spans="2:13" x14ac:dyDescent="0.25">
      <c r="B31126" s="128"/>
      <c r="K31126" s="127"/>
      <c r="M31126" s="39" t="s">
        <v>907</v>
      </c>
    </row>
    <row r="31127" spans="2:13" x14ac:dyDescent="0.25">
      <c r="B31127" s="128"/>
      <c r="K31127" s="127"/>
      <c r="M31127" s="39" t="s">
        <v>907</v>
      </c>
    </row>
    <row r="31128" spans="2:13" x14ac:dyDescent="0.25">
      <c r="B31128" s="128"/>
      <c r="K31128" s="127"/>
      <c r="M31128" s="39" t="s">
        <v>907</v>
      </c>
    </row>
    <row r="31129" spans="2:13" x14ac:dyDescent="0.25">
      <c r="B31129" s="128"/>
      <c r="K31129" s="127"/>
      <c r="M31129" s="39" t="s">
        <v>907</v>
      </c>
    </row>
    <row r="31130" spans="2:13" x14ac:dyDescent="0.25">
      <c r="B31130" s="128"/>
      <c r="K31130" s="127"/>
      <c r="M31130" s="39" t="s">
        <v>907</v>
      </c>
    </row>
    <row r="31131" spans="2:13" x14ac:dyDescent="0.25">
      <c r="B31131" s="128"/>
      <c r="K31131" s="127"/>
      <c r="M31131" s="39" t="s">
        <v>907</v>
      </c>
    </row>
    <row r="31132" spans="2:13" x14ac:dyDescent="0.25">
      <c r="B31132" s="128"/>
      <c r="K31132" s="127"/>
      <c r="M31132" s="39" t="s">
        <v>907</v>
      </c>
    </row>
    <row r="31133" spans="2:13" x14ac:dyDescent="0.25">
      <c r="B31133" s="128"/>
      <c r="K31133" s="127"/>
      <c r="M31133" s="39" t="s">
        <v>907</v>
      </c>
    </row>
    <row r="31134" spans="2:13" x14ac:dyDescent="0.25">
      <c r="B31134" s="128"/>
      <c r="K31134" s="127"/>
      <c r="M31134" s="39" t="s">
        <v>907</v>
      </c>
    </row>
    <row r="31135" spans="2:13" x14ac:dyDescent="0.25">
      <c r="B31135" s="128"/>
      <c r="K31135" s="127"/>
      <c r="M31135" s="39" t="s">
        <v>907</v>
      </c>
    </row>
    <row r="31136" spans="2:13" x14ac:dyDescent="0.25">
      <c r="B31136" s="128"/>
      <c r="K31136" s="127"/>
      <c r="M31136" s="39" t="s">
        <v>907</v>
      </c>
    </row>
    <row r="31137" spans="2:13" x14ac:dyDescent="0.25">
      <c r="B31137" s="128"/>
      <c r="K31137" s="127"/>
      <c r="M31137" s="39" t="s">
        <v>907</v>
      </c>
    </row>
    <row r="31138" spans="2:13" x14ac:dyDescent="0.25">
      <c r="B31138" s="128"/>
      <c r="K31138" s="127"/>
      <c r="M31138" s="39" t="s">
        <v>907</v>
      </c>
    </row>
    <row r="31139" spans="2:13" x14ac:dyDescent="0.25">
      <c r="B31139" s="128"/>
      <c r="K31139" s="127"/>
      <c r="M31139" s="39" t="s">
        <v>907</v>
      </c>
    </row>
    <row r="31140" spans="2:13" x14ac:dyDescent="0.25">
      <c r="B31140" s="128"/>
      <c r="K31140" s="127"/>
      <c r="M31140" s="39" t="s">
        <v>907</v>
      </c>
    </row>
    <row r="31141" spans="2:13" x14ac:dyDescent="0.25">
      <c r="B31141" s="128"/>
      <c r="K31141" s="127"/>
      <c r="M31141" s="39" t="s">
        <v>907</v>
      </c>
    </row>
    <row r="31142" spans="2:13" x14ac:dyDescent="0.25">
      <c r="B31142" s="128"/>
      <c r="K31142" s="127"/>
      <c r="M31142" s="39" t="s">
        <v>907</v>
      </c>
    </row>
    <row r="31143" spans="2:13" x14ac:dyDescent="0.25">
      <c r="B31143" s="128"/>
      <c r="K31143" s="127"/>
      <c r="M31143" s="39" t="s">
        <v>907</v>
      </c>
    </row>
    <row r="31144" spans="2:13" x14ac:dyDescent="0.25">
      <c r="B31144" s="128"/>
      <c r="K31144" s="127"/>
      <c r="M31144" s="39" t="s">
        <v>907</v>
      </c>
    </row>
    <row r="31145" spans="2:13" x14ac:dyDescent="0.25">
      <c r="B31145" s="128"/>
      <c r="K31145" s="127"/>
      <c r="M31145" s="39" t="s">
        <v>907</v>
      </c>
    </row>
    <row r="31146" spans="2:13" x14ac:dyDescent="0.25">
      <c r="B31146" s="128"/>
      <c r="K31146" s="127"/>
      <c r="M31146" s="39" t="s">
        <v>907</v>
      </c>
    </row>
    <row r="31147" spans="2:13" x14ac:dyDescent="0.25">
      <c r="B31147" s="128"/>
      <c r="K31147" s="127"/>
      <c r="M31147" s="39" t="s">
        <v>907</v>
      </c>
    </row>
    <row r="31148" spans="2:13" x14ac:dyDescent="0.25">
      <c r="B31148" s="128"/>
      <c r="K31148" s="127"/>
      <c r="M31148" s="39" t="s">
        <v>907</v>
      </c>
    </row>
    <row r="31149" spans="2:13" x14ac:dyDescent="0.25">
      <c r="B31149" s="128"/>
      <c r="K31149" s="127"/>
      <c r="M31149" s="39" t="s">
        <v>907</v>
      </c>
    </row>
    <row r="31150" spans="2:13" x14ac:dyDescent="0.25">
      <c r="B31150" s="128"/>
      <c r="K31150" s="127"/>
      <c r="M31150" s="39" t="s">
        <v>907</v>
      </c>
    </row>
    <row r="31151" spans="2:13" x14ac:dyDescent="0.25">
      <c r="B31151" s="128"/>
      <c r="K31151" s="127"/>
      <c r="M31151" s="39" t="s">
        <v>907</v>
      </c>
    </row>
    <row r="31152" spans="2:13" x14ac:dyDescent="0.25">
      <c r="B31152" s="128"/>
      <c r="K31152" s="127"/>
      <c r="M31152" s="39" t="s">
        <v>907</v>
      </c>
    </row>
    <row r="31153" spans="2:13" x14ac:dyDescent="0.25">
      <c r="B31153" s="128"/>
      <c r="K31153" s="127"/>
      <c r="M31153" s="39" t="s">
        <v>907</v>
      </c>
    </row>
    <row r="31154" spans="2:13" x14ac:dyDescent="0.25">
      <c r="B31154" s="128"/>
      <c r="K31154" s="127"/>
      <c r="M31154" s="39" t="s">
        <v>907</v>
      </c>
    </row>
    <row r="31155" spans="2:13" x14ac:dyDescent="0.25">
      <c r="B31155" s="128"/>
      <c r="K31155" s="127"/>
      <c r="M31155" s="39" t="s">
        <v>907</v>
      </c>
    </row>
    <row r="31156" spans="2:13" x14ac:dyDescent="0.25">
      <c r="B31156" s="128"/>
      <c r="K31156" s="127"/>
      <c r="M31156" s="39" t="s">
        <v>907</v>
      </c>
    </row>
    <row r="31157" spans="2:13" x14ac:dyDescent="0.25">
      <c r="B31157" s="128"/>
      <c r="K31157" s="127"/>
      <c r="M31157" s="39" t="s">
        <v>907</v>
      </c>
    </row>
    <row r="31158" spans="2:13" x14ac:dyDescent="0.25">
      <c r="B31158" s="128"/>
      <c r="K31158" s="127"/>
      <c r="M31158" s="39" t="s">
        <v>907</v>
      </c>
    </row>
    <row r="31159" spans="2:13" x14ac:dyDescent="0.25">
      <c r="B31159" s="128"/>
      <c r="K31159" s="127"/>
      <c r="M31159" s="39" t="s">
        <v>907</v>
      </c>
    </row>
    <row r="31160" spans="2:13" x14ac:dyDescent="0.25">
      <c r="B31160" s="128"/>
      <c r="K31160" s="127"/>
      <c r="M31160" s="39" t="s">
        <v>907</v>
      </c>
    </row>
    <row r="31161" spans="2:13" x14ac:dyDescent="0.25">
      <c r="B31161" s="128"/>
      <c r="K31161" s="127"/>
      <c r="M31161" s="39" t="s">
        <v>907</v>
      </c>
    </row>
    <row r="31162" spans="2:13" x14ac:dyDescent="0.25">
      <c r="B31162" s="128"/>
      <c r="K31162" s="127"/>
      <c r="M31162" s="39" t="s">
        <v>907</v>
      </c>
    </row>
    <row r="31163" spans="2:13" x14ac:dyDescent="0.25">
      <c r="B31163" s="128"/>
      <c r="K31163" s="127"/>
      <c r="M31163" s="39" t="s">
        <v>907</v>
      </c>
    </row>
    <row r="31164" spans="2:13" x14ac:dyDescent="0.25">
      <c r="B31164" s="128"/>
      <c r="K31164" s="127"/>
      <c r="M31164" s="39" t="s">
        <v>907</v>
      </c>
    </row>
    <row r="31165" spans="2:13" x14ac:dyDescent="0.25">
      <c r="B31165" s="128"/>
      <c r="K31165" s="127"/>
      <c r="M31165" s="39" t="s">
        <v>907</v>
      </c>
    </row>
    <row r="31166" spans="2:13" x14ac:dyDescent="0.25">
      <c r="B31166" s="128"/>
      <c r="K31166" s="127"/>
      <c r="M31166" s="39" t="s">
        <v>907</v>
      </c>
    </row>
    <row r="31167" spans="2:13" x14ac:dyDescent="0.25">
      <c r="B31167" s="128"/>
      <c r="K31167" s="127"/>
      <c r="M31167" s="39" t="s">
        <v>907</v>
      </c>
    </row>
    <row r="31168" spans="2:13" x14ac:dyDescent="0.25">
      <c r="B31168" s="128"/>
      <c r="K31168" s="127"/>
      <c r="M31168" s="39" t="s">
        <v>907</v>
      </c>
    </row>
    <row r="31169" spans="2:13" x14ac:dyDescent="0.25">
      <c r="B31169" s="128"/>
      <c r="K31169" s="127"/>
      <c r="M31169" s="39" t="s">
        <v>907</v>
      </c>
    </row>
    <row r="31170" spans="2:13" x14ac:dyDescent="0.25">
      <c r="B31170" s="128"/>
      <c r="K31170" s="127"/>
      <c r="M31170" s="39" t="s">
        <v>907</v>
      </c>
    </row>
    <row r="31171" spans="2:13" x14ac:dyDescent="0.25">
      <c r="B31171" s="128"/>
      <c r="K31171" s="127"/>
      <c r="M31171" s="39" t="s">
        <v>907</v>
      </c>
    </row>
    <row r="31172" spans="2:13" x14ac:dyDescent="0.25">
      <c r="B31172" s="128"/>
      <c r="K31172" s="127"/>
      <c r="M31172" s="39" t="s">
        <v>907</v>
      </c>
    </row>
    <row r="31173" spans="2:13" x14ac:dyDescent="0.25">
      <c r="B31173" s="128"/>
      <c r="K31173" s="127"/>
      <c r="M31173" s="39" t="s">
        <v>907</v>
      </c>
    </row>
    <row r="31174" spans="2:13" x14ac:dyDescent="0.25">
      <c r="B31174" s="128"/>
      <c r="K31174" s="127"/>
      <c r="M31174" s="39" t="s">
        <v>907</v>
      </c>
    </row>
    <row r="31175" spans="2:13" x14ac:dyDescent="0.25">
      <c r="B31175" s="128"/>
      <c r="K31175" s="127"/>
      <c r="M31175" s="39" t="s">
        <v>907</v>
      </c>
    </row>
    <row r="31176" spans="2:13" x14ac:dyDescent="0.25">
      <c r="B31176" s="128"/>
      <c r="K31176" s="127"/>
      <c r="M31176" s="39" t="s">
        <v>907</v>
      </c>
    </row>
    <row r="31177" spans="2:13" x14ac:dyDescent="0.25">
      <c r="B31177" s="128"/>
      <c r="K31177" s="127"/>
      <c r="M31177" s="39" t="s">
        <v>907</v>
      </c>
    </row>
    <row r="31178" spans="2:13" x14ac:dyDescent="0.25">
      <c r="B31178" s="128"/>
      <c r="K31178" s="127"/>
      <c r="M31178" s="39" t="s">
        <v>907</v>
      </c>
    </row>
    <row r="31179" spans="2:13" x14ac:dyDescent="0.25">
      <c r="B31179" s="128"/>
      <c r="K31179" s="127"/>
      <c r="M31179" s="39" t="s">
        <v>907</v>
      </c>
    </row>
    <row r="31180" spans="2:13" x14ac:dyDescent="0.25">
      <c r="B31180" s="128"/>
      <c r="K31180" s="127"/>
      <c r="M31180" s="39" t="s">
        <v>907</v>
      </c>
    </row>
    <row r="31181" spans="2:13" x14ac:dyDescent="0.25">
      <c r="B31181" s="128"/>
      <c r="K31181" s="127"/>
      <c r="M31181" s="39" t="s">
        <v>907</v>
      </c>
    </row>
    <row r="31182" spans="2:13" x14ac:dyDescent="0.25">
      <c r="B31182" s="128"/>
      <c r="K31182" s="127"/>
      <c r="M31182" s="39" t="s">
        <v>907</v>
      </c>
    </row>
    <row r="31183" spans="2:13" x14ac:dyDescent="0.25">
      <c r="B31183" s="128"/>
      <c r="K31183" s="127"/>
      <c r="M31183" s="39" t="s">
        <v>907</v>
      </c>
    </row>
    <row r="31184" spans="2:13" x14ac:dyDescent="0.25">
      <c r="B31184" s="128"/>
      <c r="K31184" s="127"/>
      <c r="M31184" s="39" t="s">
        <v>907</v>
      </c>
    </row>
    <row r="31185" spans="2:13" x14ac:dyDescent="0.25">
      <c r="B31185" s="128"/>
      <c r="K31185" s="127"/>
      <c r="M31185" s="39" t="s">
        <v>907</v>
      </c>
    </row>
    <row r="31186" spans="2:13" x14ac:dyDescent="0.25">
      <c r="B31186" s="128"/>
      <c r="K31186" s="127"/>
      <c r="M31186" s="39" t="s">
        <v>907</v>
      </c>
    </row>
    <row r="31187" spans="2:13" x14ac:dyDescent="0.25">
      <c r="B31187" s="128"/>
      <c r="K31187" s="127"/>
      <c r="M31187" s="39" t="s">
        <v>907</v>
      </c>
    </row>
    <row r="31188" spans="2:13" x14ac:dyDescent="0.25">
      <c r="B31188" s="128"/>
      <c r="K31188" s="127"/>
      <c r="M31188" s="39" t="s">
        <v>907</v>
      </c>
    </row>
    <row r="31189" spans="2:13" x14ac:dyDescent="0.25">
      <c r="B31189" s="128"/>
      <c r="K31189" s="127"/>
      <c r="M31189" s="39" t="s">
        <v>907</v>
      </c>
    </row>
    <row r="31190" spans="2:13" x14ac:dyDescent="0.25">
      <c r="B31190" s="128"/>
      <c r="K31190" s="127"/>
      <c r="M31190" s="39" t="s">
        <v>907</v>
      </c>
    </row>
    <row r="31191" spans="2:13" x14ac:dyDescent="0.25">
      <c r="B31191" s="128"/>
      <c r="K31191" s="127"/>
      <c r="M31191" s="39" t="s">
        <v>907</v>
      </c>
    </row>
    <row r="31192" spans="2:13" x14ac:dyDescent="0.25">
      <c r="B31192" s="128"/>
      <c r="K31192" s="127"/>
      <c r="M31192" s="39" t="s">
        <v>907</v>
      </c>
    </row>
    <row r="31193" spans="2:13" x14ac:dyDescent="0.25">
      <c r="B31193" s="128"/>
      <c r="K31193" s="127"/>
      <c r="M31193" s="39" t="s">
        <v>907</v>
      </c>
    </row>
    <row r="31194" spans="2:13" x14ac:dyDescent="0.25">
      <c r="B31194" s="128"/>
      <c r="K31194" s="127"/>
      <c r="M31194" s="39" t="s">
        <v>907</v>
      </c>
    </row>
    <row r="31195" spans="2:13" x14ac:dyDescent="0.25">
      <c r="B31195" s="128"/>
      <c r="K31195" s="127"/>
      <c r="M31195" s="39" t="s">
        <v>907</v>
      </c>
    </row>
    <row r="31196" spans="2:13" x14ac:dyDescent="0.25">
      <c r="B31196" s="128"/>
      <c r="K31196" s="127"/>
      <c r="M31196" s="39" t="s">
        <v>907</v>
      </c>
    </row>
    <row r="31197" spans="2:13" x14ac:dyDescent="0.25">
      <c r="B31197" s="128"/>
      <c r="K31197" s="127"/>
      <c r="M31197" s="39" t="s">
        <v>907</v>
      </c>
    </row>
    <row r="31198" spans="2:13" x14ac:dyDescent="0.25">
      <c r="B31198" s="128"/>
      <c r="K31198" s="127"/>
      <c r="M31198" s="39" t="s">
        <v>907</v>
      </c>
    </row>
    <row r="31199" spans="2:13" x14ac:dyDescent="0.25">
      <c r="B31199" s="128"/>
      <c r="K31199" s="127"/>
      <c r="M31199" s="39" t="s">
        <v>907</v>
      </c>
    </row>
    <row r="31200" spans="2:13" x14ac:dyDescent="0.25">
      <c r="B31200" s="128"/>
      <c r="K31200" s="127"/>
      <c r="M31200" s="39" t="s">
        <v>907</v>
      </c>
    </row>
    <row r="31201" spans="2:13" x14ac:dyDescent="0.25">
      <c r="B31201" s="128"/>
      <c r="K31201" s="127"/>
      <c r="M31201" s="39" t="s">
        <v>907</v>
      </c>
    </row>
    <row r="31202" spans="2:13" x14ac:dyDescent="0.25">
      <c r="B31202" s="128"/>
      <c r="K31202" s="127"/>
      <c r="M31202" s="39" t="s">
        <v>907</v>
      </c>
    </row>
    <row r="31203" spans="2:13" x14ac:dyDescent="0.25">
      <c r="B31203" s="128"/>
      <c r="K31203" s="127"/>
      <c r="M31203" s="39" t="s">
        <v>907</v>
      </c>
    </row>
    <row r="31204" spans="2:13" x14ac:dyDescent="0.25">
      <c r="B31204" s="128"/>
      <c r="K31204" s="127"/>
      <c r="M31204" s="39" t="s">
        <v>907</v>
      </c>
    </row>
    <row r="31205" spans="2:13" x14ac:dyDescent="0.25">
      <c r="B31205" s="128"/>
      <c r="K31205" s="127"/>
      <c r="M31205" s="39" t="s">
        <v>907</v>
      </c>
    </row>
    <row r="31206" spans="2:13" x14ac:dyDescent="0.25">
      <c r="B31206" s="128"/>
      <c r="K31206" s="127"/>
      <c r="M31206" s="39" t="s">
        <v>907</v>
      </c>
    </row>
    <row r="31207" spans="2:13" x14ac:dyDescent="0.25">
      <c r="B31207" s="128"/>
      <c r="K31207" s="127"/>
      <c r="M31207" s="39" t="s">
        <v>907</v>
      </c>
    </row>
    <row r="31208" spans="2:13" x14ac:dyDescent="0.25">
      <c r="B31208" s="128"/>
      <c r="K31208" s="127"/>
      <c r="M31208" s="39" t="s">
        <v>907</v>
      </c>
    </row>
    <row r="31209" spans="2:13" x14ac:dyDescent="0.25">
      <c r="B31209" s="128"/>
      <c r="K31209" s="127"/>
      <c r="M31209" s="39" t="s">
        <v>907</v>
      </c>
    </row>
    <row r="31210" spans="2:13" x14ac:dyDescent="0.25">
      <c r="B31210" s="128"/>
      <c r="K31210" s="127"/>
      <c r="M31210" s="39" t="s">
        <v>907</v>
      </c>
    </row>
    <row r="31211" spans="2:13" x14ac:dyDescent="0.25">
      <c r="B31211" s="128"/>
      <c r="K31211" s="127"/>
      <c r="M31211" s="39" t="s">
        <v>907</v>
      </c>
    </row>
    <row r="31212" spans="2:13" x14ac:dyDescent="0.25">
      <c r="B31212" s="128"/>
      <c r="K31212" s="127"/>
      <c r="M31212" s="39" t="s">
        <v>907</v>
      </c>
    </row>
    <row r="31213" spans="2:13" x14ac:dyDescent="0.25">
      <c r="B31213" s="128"/>
      <c r="K31213" s="127"/>
      <c r="M31213" s="39" t="s">
        <v>907</v>
      </c>
    </row>
    <row r="31214" spans="2:13" x14ac:dyDescent="0.25">
      <c r="B31214" s="128"/>
      <c r="K31214" s="127"/>
      <c r="M31214" s="39" t="s">
        <v>907</v>
      </c>
    </row>
    <row r="31215" spans="2:13" x14ac:dyDescent="0.25">
      <c r="B31215" s="128"/>
      <c r="K31215" s="127"/>
      <c r="M31215" s="39" t="s">
        <v>907</v>
      </c>
    </row>
    <row r="31216" spans="2:13" x14ac:dyDescent="0.25">
      <c r="B31216" s="128"/>
      <c r="K31216" s="127"/>
      <c r="M31216" s="39" t="s">
        <v>907</v>
      </c>
    </row>
    <row r="31217" spans="2:13" x14ac:dyDescent="0.25">
      <c r="B31217" s="128"/>
      <c r="K31217" s="127"/>
      <c r="M31217" s="39" t="s">
        <v>907</v>
      </c>
    </row>
    <row r="31218" spans="2:13" x14ac:dyDescent="0.25">
      <c r="B31218" s="128"/>
      <c r="K31218" s="127"/>
      <c r="M31218" s="39" t="s">
        <v>907</v>
      </c>
    </row>
    <row r="31219" spans="2:13" x14ac:dyDescent="0.25">
      <c r="B31219" s="128"/>
      <c r="K31219" s="127"/>
      <c r="M31219" s="39" t="s">
        <v>907</v>
      </c>
    </row>
    <row r="31220" spans="2:13" x14ac:dyDescent="0.25">
      <c r="B31220" s="128"/>
      <c r="K31220" s="127"/>
      <c r="M31220" s="39" t="s">
        <v>907</v>
      </c>
    </row>
    <row r="31221" spans="2:13" x14ac:dyDescent="0.25">
      <c r="B31221" s="128"/>
      <c r="K31221" s="127"/>
      <c r="M31221" s="39" t="s">
        <v>907</v>
      </c>
    </row>
    <row r="31222" spans="2:13" x14ac:dyDescent="0.25">
      <c r="B31222" s="128"/>
      <c r="K31222" s="127"/>
      <c r="M31222" s="39" t="s">
        <v>907</v>
      </c>
    </row>
    <row r="31223" spans="2:13" x14ac:dyDescent="0.25">
      <c r="B31223" s="128"/>
      <c r="K31223" s="127"/>
      <c r="M31223" s="39" t="s">
        <v>907</v>
      </c>
    </row>
    <row r="31224" spans="2:13" x14ac:dyDescent="0.25">
      <c r="B31224" s="128"/>
      <c r="K31224" s="127"/>
      <c r="M31224" s="39" t="s">
        <v>907</v>
      </c>
    </row>
    <row r="31225" spans="2:13" x14ac:dyDescent="0.25">
      <c r="B31225" s="128"/>
      <c r="K31225" s="127"/>
      <c r="M31225" s="39" t="s">
        <v>907</v>
      </c>
    </row>
    <row r="31226" spans="2:13" x14ac:dyDescent="0.25">
      <c r="B31226" s="128"/>
      <c r="K31226" s="127"/>
      <c r="M31226" s="39" t="s">
        <v>907</v>
      </c>
    </row>
    <row r="31227" spans="2:13" x14ac:dyDescent="0.25">
      <c r="B31227" s="128"/>
      <c r="K31227" s="127"/>
      <c r="M31227" s="39" t="s">
        <v>907</v>
      </c>
    </row>
    <row r="31228" spans="2:13" x14ac:dyDescent="0.25">
      <c r="B31228" s="128"/>
      <c r="K31228" s="127"/>
      <c r="M31228" s="39" t="s">
        <v>907</v>
      </c>
    </row>
    <row r="31229" spans="2:13" x14ac:dyDescent="0.25">
      <c r="B31229" s="128"/>
      <c r="K31229" s="127"/>
      <c r="M31229" s="39" t="s">
        <v>907</v>
      </c>
    </row>
    <row r="31230" spans="2:13" x14ac:dyDescent="0.25">
      <c r="B31230" s="128"/>
      <c r="K31230" s="127"/>
      <c r="M31230" s="39" t="s">
        <v>907</v>
      </c>
    </row>
    <row r="31231" spans="2:13" x14ac:dyDescent="0.25">
      <c r="B31231" s="128"/>
      <c r="K31231" s="127"/>
      <c r="M31231" s="39" t="s">
        <v>907</v>
      </c>
    </row>
    <row r="31232" spans="2:13" x14ac:dyDescent="0.25">
      <c r="B31232" s="128"/>
      <c r="K31232" s="127"/>
      <c r="M31232" s="39" t="s">
        <v>907</v>
      </c>
    </row>
    <row r="31233" spans="2:13" x14ac:dyDescent="0.25">
      <c r="B31233" s="128"/>
      <c r="K31233" s="127"/>
      <c r="M31233" s="39" t="s">
        <v>907</v>
      </c>
    </row>
    <row r="31234" spans="2:13" x14ac:dyDescent="0.25">
      <c r="B31234" s="128"/>
      <c r="K31234" s="127"/>
      <c r="M31234" s="39" t="s">
        <v>907</v>
      </c>
    </row>
    <row r="31235" spans="2:13" x14ac:dyDescent="0.25">
      <c r="B31235" s="128"/>
      <c r="K31235" s="127"/>
      <c r="M31235" s="39" t="s">
        <v>907</v>
      </c>
    </row>
    <row r="31236" spans="2:13" x14ac:dyDescent="0.25">
      <c r="B31236" s="128"/>
      <c r="K31236" s="127"/>
      <c r="M31236" s="39" t="s">
        <v>907</v>
      </c>
    </row>
    <row r="31237" spans="2:13" x14ac:dyDescent="0.25">
      <c r="B31237" s="128"/>
      <c r="K31237" s="127"/>
      <c r="M31237" s="39" t="s">
        <v>907</v>
      </c>
    </row>
    <row r="31238" spans="2:13" x14ac:dyDescent="0.25">
      <c r="B31238" s="128"/>
      <c r="K31238" s="127"/>
      <c r="M31238" s="39" t="s">
        <v>907</v>
      </c>
    </row>
    <row r="31239" spans="2:13" x14ac:dyDescent="0.25">
      <c r="B31239" s="128"/>
      <c r="K31239" s="127"/>
      <c r="M31239" s="39" t="s">
        <v>907</v>
      </c>
    </row>
    <row r="31240" spans="2:13" x14ac:dyDescent="0.25">
      <c r="B31240" s="128"/>
      <c r="K31240" s="127"/>
      <c r="M31240" s="39" t="s">
        <v>907</v>
      </c>
    </row>
    <row r="31241" spans="2:13" x14ac:dyDescent="0.25">
      <c r="B31241" s="128"/>
      <c r="K31241" s="127"/>
      <c r="M31241" s="39" t="s">
        <v>907</v>
      </c>
    </row>
    <row r="31242" spans="2:13" x14ac:dyDescent="0.25">
      <c r="B31242" s="128"/>
      <c r="K31242" s="127"/>
      <c r="M31242" s="39" t="s">
        <v>907</v>
      </c>
    </row>
    <row r="31243" spans="2:13" x14ac:dyDescent="0.25">
      <c r="B31243" s="128"/>
      <c r="K31243" s="127"/>
      <c r="M31243" s="39" t="s">
        <v>907</v>
      </c>
    </row>
    <row r="31244" spans="2:13" x14ac:dyDescent="0.25">
      <c r="B31244" s="128"/>
      <c r="K31244" s="127"/>
      <c r="M31244" s="39" t="s">
        <v>907</v>
      </c>
    </row>
    <row r="31245" spans="2:13" x14ac:dyDescent="0.25">
      <c r="B31245" s="128"/>
      <c r="K31245" s="127"/>
      <c r="M31245" s="39" t="s">
        <v>907</v>
      </c>
    </row>
    <row r="31246" spans="2:13" x14ac:dyDescent="0.25">
      <c r="B31246" s="128"/>
      <c r="K31246" s="127"/>
      <c r="M31246" s="39" t="s">
        <v>907</v>
      </c>
    </row>
    <row r="31247" spans="2:13" x14ac:dyDescent="0.25">
      <c r="B31247" s="128"/>
      <c r="K31247" s="127"/>
      <c r="M31247" s="39" t="s">
        <v>907</v>
      </c>
    </row>
    <row r="31248" spans="2:13" x14ac:dyDescent="0.25">
      <c r="B31248" s="128"/>
      <c r="K31248" s="127"/>
      <c r="M31248" s="39" t="s">
        <v>907</v>
      </c>
    </row>
    <row r="31249" spans="2:13" x14ac:dyDescent="0.25">
      <c r="B31249" s="128"/>
      <c r="K31249" s="127"/>
      <c r="M31249" s="39" t="s">
        <v>907</v>
      </c>
    </row>
    <row r="31250" spans="2:13" x14ac:dyDescent="0.25">
      <c r="B31250" s="128"/>
      <c r="K31250" s="127"/>
      <c r="M31250" s="39" t="s">
        <v>907</v>
      </c>
    </row>
    <row r="31251" spans="2:13" x14ac:dyDescent="0.25">
      <c r="B31251" s="128"/>
      <c r="K31251" s="127"/>
      <c r="M31251" s="39" t="s">
        <v>907</v>
      </c>
    </row>
    <row r="31252" spans="2:13" x14ac:dyDescent="0.25">
      <c r="B31252" s="128"/>
      <c r="K31252" s="127"/>
      <c r="M31252" s="39" t="s">
        <v>907</v>
      </c>
    </row>
    <row r="31253" spans="2:13" x14ac:dyDescent="0.25">
      <c r="B31253" s="128"/>
      <c r="K31253" s="127"/>
      <c r="M31253" s="39" t="s">
        <v>907</v>
      </c>
    </row>
    <row r="31254" spans="2:13" x14ac:dyDescent="0.25">
      <c r="B31254" s="128"/>
      <c r="K31254" s="127"/>
      <c r="M31254" s="39" t="s">
        <v>907</v>
      </c>
    </row>
    <row r="31255" spans="2:13" x14ac:dyDescent="0.25">
      <c r="B31255" s="128"/>
      <c r="K31255" s="127"/>
      <c r="M31255" s="39" t="s">
        <v>907</v>
      </c>
    </row>
    <row r="31256" spans="2:13" x14ac:dyDescent="0.25">
      <c r="B31256" s="128"/>
      <c r="K31256" s="127"/>
      <c r="M31256" s="39" t="s">
        <v>907</v>
      </c>
    </row>
    <row r="31257" spans="2:13" x14ac:dyDescent="0.25">
      <c r="B31257" s="128"/>
      <c r="K31257" s="127"/>
      <c r="M31257" s="39" t="s">
        <v>907</v>
      </c>
    </row>
    <row r="31258" spans="2:13" x14ac:dyDescent="0.25">
      <c r="B31258" s="128"/>
      <c r="K31258" s="127"/>
      <c r="M31258" s="39" t="s">
        <v>907</v>
      </c>
    </row>
    <row r="31259" spans="2:13" x14ac:dyDescent="0.25">
      <c r="B31259" s="128"/>
      <c r="K31259" s="127"/>
      <c r="M31259" s="39" t="s">
        <v>907</v>
      </c>
    </row>
    <row r="31260" spans="2:13" x14ac:dyDescent="0.25">
      <c r="B31260" s="128"/>
      <c r="K31260" s="127"/>
      <c r="M31260" s="39" t="s">
        <v>907</v>
      </c>
    </row>
    <row r="31261" spans="2:13" x14ac:dyDescent="0.25">
      <c r="B31261" s="128"/>
      <c r="K31261" s="127"/>
      <c r="M31261" s="39" t="s">
        <v>907</v>
      </c>
    </row>
    <row r="31262" spans="2:13" x14ac:dyDescent="0.25">
      <c r="B31262" s="128"/>
      <c r="K31262" s="127"/>
      <c r="M31262" s="39" t="s">
        <v>907</v>
      </c>
    </row>
    <row r="31263" spans="2:13" x14ac:dyDescent="0.25">
      <c r="B31263" s="128"/>
      <c r="K31263" s="127"/>
      <c r="M31263" s="39" t="s">
        <v>907</v>
      </c>
    </row>
    <row r="31264" spans="2:13" x14ac:dyDescent="0.25">
      <c r="B31264" s="128"/>
      <c r="K31264" s="127"/>
      <c r="M31264" s="39" t="s">
        <v>907</v>
      </c>
    </row>
    <row r="31265" spans="2:13" x14ac:dyDescent="0.25">
      <c r="B31265" s="128"/>
      <c r="K31265" s="127"/>
      <c r="M31265" s="39" t="s">
        <v>907</v>
      </c>
    </row>
    <row r="31266" spans="2:13" x14ac:dyDescent="0.25">
      <c r="B31266" s="128"/>
      <c r="K31266" s="127"/>
      <c r="M31266" s="39" t="s">
        <v>907</v>
      </c>
    </row>
    <row r="31267" spans="2:13" x14ac:dyDescent="0.25">
      <c r="B31267" s="128"/>
      <c r="K31267" s="127"/>
      <c r="M31267" s="39" t="s">
        <v>907</v>
      </c>
    </row>
    <row r="31268" spans="2:13" x14ac:dyDescent="0.25">
      <c r="B31268" s="128"/>
      <c r="K31268" s="127"/>
      <c r="M31268" s="39" t="s">
        <v>907</v>
      </c>
    </row>
    <row r="31269" spans="2:13" x14ac:dyDescent="0.25">
      <c r="B31269" s="128"/>
      <c r="K31269" s="127"/>
      <c r="M31269" s="39" t="s">
        <v>907</v>
      </c>
    </row>
    <row r="31270" spans="2:13" x14ac:dyDescent="0.25">
      <c r="B31270" s="128"/>
      <c r="K31270" s="127"/>
      <c r="M31270" s="39" t="s">
        <v>907</v>
      </c>
    </row>
    <row r="31271" spans="2:13" x14ac:dyDescent="0.25">
      <c r="B31271" s="128"/>
      <c r="K31271" s="127"/>
      <c r="M31271" s="39" t="s">
        <v>907</v>
      </c>
    </row>
    <row r="31272" spans="2:13" x14ac:dyDescent="0.25">
      <c r="B31272" s="128"/>
      <c r="K31272" s="127"/>
      <c r="M31272" s="39" t="s">
        <v>907</v>
      </c>
    </row>
    <row r="31273" spans="2:13" x14ac:dyDescent="0.25">
      <c r="B31273" s="128"/>
      <c r="K31273" s="127"/>
      <c r="M31273" s="39" t="s">
        <v>907</v>
      </c>
    </row>
    <row r="31274" spans="2:13" x14ac:dyDescent="0.25">
      <c r="B31274" s="128"/>
      <c r="K31274" s="127"/>
      <c r="M31274" s="39" t="s">
        <v>907</v>
      </c>
    </row>
    <row r="31275" spans="2:13" x14ac:dyDescent="0.25">
      <c r="B31275" s="128"/>
      <c r="K31275" s="127"/>
      <c r="M31275" s="39" t="s">
        <v>907</v>
      </c>
    </row>
    <row r="31276" spans="2:13" x14ac:dyDescent="0.25">
      <c r="B31276" s="128"/>
      <c r="K31276" s="127"/>
      <c r="M31276" s="39" t="s">
        <v>907</v>
      </c>
    </row>
    <row r="31277" spans="2:13" x14ac:dyDescent="0.25">
      <c r="B31277" s="128"/>
      <c r="K31277" s="127"/>
      <c r="M31277" s="39" t="s">
        <v>907</v>
      </c>
    </row>
    <row r="31278" spans="2:13" x14ac:dyDescent="0.25">
      <c r="B31278" s="128"/>
      <c r="K31278" s="127"/>
      <c r="M31278" s="39" t="s">
        <v>907</v>
      </c>
    </row>
    <row r="31279" spans="2:13" x14ac:dyDescent="0.25">
      <c r="B31279" s="128"/>
      <c r="K31279" s="127"/>
      <c r="M31279" s="39" t="s">
        <v>907</v>
      </c>
    </row>
    <row r="31280" spans="2:13" x14ac:dyDescent="0.25">
      <c r="B31280" s="128"/>
      <c r="K31280" s="127"/>
      <c r="M31280" s="39" t="s">
        <v>907</v>
      </c>
    </row>
    <row r="31281" spans="2:13" x14ac:dyDescent="0.25">
      <c r="B31281" s="128"/>
      <c r="K31281" s="127"/>
      <c r="M31281" s="39" t="s">
        <v>907</v>
      </c>
    </row>
    <row r="31282" spans="2:13" x14ac:dyDescent="0.25">
      <c r="B31282" s="128"/>
      <c r="K31282" s="127"/>
      <c r="M31282" s="39" t="s">
        <v>907</v>
      </c>
    </row>
    <row r="31283" spans="2:13" x14ac:dyDescent="0.25">
      <c r="B31283" s="128"/>
      <c r="K31283" s="127"/>
      <c r="M31283" s="39" t="s">
        <v>907</v>
      </c>
    </row>
    <row r="31284" spans="2:13" x14ac:dyDescent="0.25">
      <c r="B31284" s="128"/>
      <c r="K31284" s="127"/>
      <c r="M31284" s="39" t="s">
        <v>907</v>
      </c>
    </row>
    <row r="31285" spans="2:13" x14ac:dyDescent="0.25">
      <c r="B31285" s="128"/>
      <c r="K31285" s="127"/>
      <c r="M31285" s="39" t="s">
        <v>907</v>
      </c>
    </row>
    <row r="31286" spans="2:13" x14ac:dyDescent="0.25">
      <c r="B31286" s="128"/>
      <c r="K31286" s="127"/>
      <c r="M31286" s="39" t="s">
        <v>907</v>
      </c>
    </row>
    <row r="31287" spans="2:13" x14ac:dyDescent="0.25">
      <c r="B31287" s="128"/>
      <c r="K31287" s="127"/>
      <c r="M31287" s="39" t="s">
        <v>907</v>
      </c>
    </row>
    <row r="31288" spans="2:13" x14ac:dyDescent="0.25">
      <c r="B31288" s="128"/>
      <c r="K31288" s="127"/>
      <c r="M31288" s="39" t="s">
        <v>907</v>
      </c>
    </row>
    <row r="31289" spans="2:13" x14ac:dyDescent="0.25">
      <c r="B31289" s="128"/>
      <c r="K31289" s="127"/>
      <c r="M31289" s="39" t="s">
        <v>907</v>
      </c>
    </row>
    <row r="31290" spans="2:13" x14ac:dyDescent="0.25">
      <c r="B31290" s="128"/>
      <c r="K31290" s="127"/>
      <c r="M31290" s="39" t="s">
        <v>907</v>
      </c>
    </row>
    <row r="31291" spans="2:13" x14ac:dyDescent="0.25">
      <c r="B31291" s="128"/>
      <c r="K31291" s="127"/>
      <c r="M31291" s="39" t="s">
        <v>907</v>
      </c>
    </row>
    <row r="31292" spans="2:13" x14ac:dyDescent="0.25">
      <c r="B31292" s="128"/>
      <c r="K31292" s="127"/>
      <c r="M31292" s="39" t="s">
        <v>907</v>
      </c>
    </row>
    <row r="31293" spans="2:13" x14ac:dyDescent="0.25">
      <c r="B31293" s="128"/>
      <c r="K31293" s="127"/>
      <c r="M31293" s="39" t="s">
        <v>907</v>
      </c>
    </row>
    <row r="31294" spans="2:13" x14ac:dyDescent="0.25">
      <c r="B31294" s="128"/>
      <c r="K31294" s="127"/>
      <c r="M31294" s="39" t="s">
        <v>907</v>
      </c>
    </row>
    <row r="31295" spans="2:13" x14ac:dyDescent="0.25">
      <c r="B31295" s="128"/>
      <c r="K31295" s="127"/>
      <c r="M31295" s="39" t="s">
        <v>907</v>
      </c>
    </row>
    <row r="31296" spans="2:13" x14ac:dyDescent="0.25">
      <c r="B31296" s="128"/>
      <c r="K31296" s="127"/>
      <c r="M31296" s="39" t="s">
        <v>907</v>
      </c>
    </row>
    <row r="31297" spans="2:13" x14ac:dyDescent="0.25">
      <c r="B31297" s="128"/>
      <c r="K31297" s="127"/>
      <c r="M31297" s="39" t="s">
        <v>907</v>
      </c>
    </row>
    <row r="31298" spans="2:13" x14ac:dyDescent="0.25">
      <c r="B31298" s="128"/>
      <c r="K31298" s="127"/>
      <c r="M31298" s="39" t="s">
        <v>907</v>
      </c>
    </row>
    <row r="31299" spans="2:13" x14ac:dyDescent="0.25">
      <c r="B31299" s="128"/>
      <c r="K31299" s="127"/>
      <c r="M31299" s="39" t="s">
        <v>907</v>
      </c>
    </row>
    <row r="31300" spans="2:13" x14ac:dyDescent="0.25">
      <c r="B31300" s="128"/>
      <c r="K31300" s="127"/>
      <c r="M31300" s="39" t="s">
        <v>907</v>
      </c>
    </row>
    <row r="31301" spans="2:13" x14ac:dyDescent="0.25">
      <c r="B31301" s="128"/>
      <c r="K31301" s="127"/>
      <c r="M31301" s="39" t="s">
        <v>907</v>
      </c>
    </row>
    <row r="31302" spans="2:13" x14ac:dyDescent="0.25">
      <c r="B31302" s="128"/>
      <c r="K31302" s="127"/>
      <c r="M31302" s="39" t="s">
        <v>907</v>
      </c>
    </row>
    <row r="31303" spans="2:13" x14ac:dyDescent="0.25">
      <c r="B31303" s="128"/>
      <c r="K31303" s="127"/>
      <c r="M31303" s="39" t="s">
        <v>907</v>
      </c>
    </row>
    <row r="31304" spans="2:13" x14ac:dyDescent="0.25">
      <c r="B31304" s="128"/>
      <c r="K31304" s="127"/>
      <c r="M31304" s="39" t="s">
        <v>907</v>
      </c>
    </row>
    <row r="31305" spans="2:13" x14ac:dyDescent="0.25">
      <c r="B31305" s="128"/>
      <c r="K31305" s="127"/>
      <c r="M31305" s="39" t="s">
        <v>907</v>
      </c>
    </row>
    <row r="31306" spans="2:13" x14ac:dyDescent="0.25">
      <c r="B31306" s="128"/>
      <c r="K31306" s="127"/>
      <c r="M31306" s="39" t="s">
        <v>907</v>
      </c>
    </row>
    <row r="31307" spans="2:13" x14ac:dyDescent="0.25">
      <c r="B31307" s="128"/>
      <c r="K31307" s="127"/>
      <c r="M31307" s="39" t="s">
        <v>907</v>
      </c>
    </row>
    <row r="31308" spans="2:13" x14ac:dyDescent="0.25">
      <c r="B31308" s="128"/>
      <c r="K31308" s="127"/>
      <c r="M31308" s="39" t="s">
        <v>907</v>
      </c>
    </row>
    <row r="31309" spans="2:13" x14ac:dyDescent="0.25">
      <c r="B31309" s="128"/>
      <c r="K31309" s="127"/>
      <c r="M31309" s="39" t="s">
        <v>907</v>
      </c>
    </row>
    <row r="31310" spans="2:13" x14ac:dyDescent="0.25">
      <c r="B31310" s="128"/>
      <c r="K31310" s="127"/>
      <c r="M31310" s="39" t="s">
        <v>907</v>
      </c>
    </row>
    <row r="31311" spans="2:13" x14ac:dyDescent="0.25">
      <c r="B31311" s="128"/>
      <c r="K31311" s="127"/>
      <c r="M31311" s="39" t="s">
        <v>907</v>
      </c>
    </row>
    <row r="31312" spans="2:13" x14ac:dyDescent="0.25">
      <c r="B31312" s="128"/>
      <c r="K31312" s="127"/>
      <c r="M31312" s="39" t="s">
        <v>907</v>
      </c>
    </row>
    <row r="31313" spans="2:13" x14ac:dyDescent="0.25">
      <c r="B31313" s="128"/>
      <c r="K31313" s="127"/>
      <c r="M31313" s="39" t="s">
        <v>907</v>
      </c>
    </row>
    <row r="31314" spans="2:13" x14ac:dyDescent="0.25">
      <c r="B31314" s="128"/>
      <c r="K31314" s="127"/>
      <c r="M31314" s="39" t="s">
        <v>907</v>
      </c>
    </row>
    <row r="31315" spans="2:13" x14ac:dyDescent="0.25">
      <c r="B31315" s="128"/>
      <c r="K31315" s="127"/>
      <c r="M31315" s="39" t="s">
        <v>907</v>
      </c>
    </row>
    <row r="31316" spans="2:13" x14ac:dyDescent="0.25">
      <c r="B31316" s="128"/>
      <c r="K31316" s="127"/>
      <c r="M31316" s="39" t="s">
        <v>907</v>
      </c>
    </row>
    <row r="31317" spans="2:13" x14ac:dyDescent="0.25">
      <c r="B31317" s="128"/>
      <c r="K31317" s="127"/>
      <c r="M31317" s="39" t="s">
        <v>907</v>
      </c>
    </row>
    <row r="31318" spans="2:13" x14ac:dyDescent="0.25">
      <c r="B31318" s="128"/>
      <c r="K31318" s="127"/>
      <c r="M31318" s="39" t="s">
        <v>907</v>
      </c>
    </row>
    <row r="31319" spans="2:13" x14ac:dyDescent="0.25">
      <c r="B31319" s="128"/>
      <c r="K31319" s="127"/>
      <c r="M31319" s="39" t="s">
        <v>907</v>
      </c>
    </row>
    <row r="31320" spans="2:13" x14ac:dyDescent="0.25">
      <c r="B31320" s="128"/>
      <c r="K31320" s="127"/>
      <c r="M31320" s="39" t="s">
        <v>907</v>
      </c>
    </row>
    <row r="31321" spans="2:13" x14ac:dyDescent="0.25">
      <c r="B31321" s="128"/>
      <c r="K31321" s="127"/>
      <c r="M31321" s="39" t="s">
        <v>907</v>
      </c>
    </row>
    <row r="31322" spans="2:13" x14ac:dyDescent="0.25">
      <c r="B31322" s="128"/>
      <c r="K31322" s="127"/>
      <c r="M31322" s="39" t="s">
        <v>907</v>
      </c>
    </row>
    <row r="31323" spans="2:13" x14ac:dyDescent="0.25">
      <c r="B31323" s="128"/>
      <c r="K31323" s="127"/>
      <c r="M31323" s="39" t="s">
        <v>907</v>
      </c>
    </row>
    <row r="31324" spans="2:13" x14ac:dyDescent="0.25">
      <c r="B31324" s="128"/>
      <c r="K31324" s="127"/>
      <c r="M31324" s="39" t="s">
        <v>907</v>
      </c>
    </row>
    <row r="31325" spans="2:13" x14ac:dyDescent="0.25">
      <c r="B31325" s="128"/>
      <c r="K31325" s="127"/>
      <c r="M31325" s="39" t="s">
        <v>907</v>
      </c>
    </row>
    <row r="31326" spans="2:13" x14ac:dyDescent="0.25">
      <c r="B31326" s="128"/>
      <c r="K31326" s="127"/>
      <c r="M31326" s="39" t="s">
        <v>907</v>
      </c>
    </row>
    <row r="31327" spans="2:13" x14ac:dyDescent="0.25">
      <c r="B31327" s="128"/>
      <c r="K31327" s="127"/>
      <c r="M31327" s="39" t="s">
        <v>907</v>
      </c>
    </row>
    <row r="31328" spans="2:13" x14ac:dyDescent="0.25">
      <c r="B31328" s="128"/>
      <c r="K31328" s="127"/>
      <c r="M31328" s="39" t="s">
        <v>907</v>
      </c>
    </row>
    <row r="31329" spans="2:13" x14ac:dyDescent="0.25">
      <c r="B31329" s="128"/>
      <c r="K31329" s="127"/>
      <c r="M31329" s="39" t="s">
        <v>907</v>
      </c>
    </row>
    <row r="31330" spans="2:13" x14ac:dyDescent="0.25">
      <c r="B31330" s="128"/>
      <c r="K31330" s="127"/>
      <c r="M31330" s="39" t="s">
        <v>907</v>
      </c>
    </row>
    <row r="31331" spans="2:13" x14ac:dyDescent="0.25">
      <c r="B31331" s="128"/>
      <c r="K31331" s="127"/>
      <c r="M31331" s="39" t="s">
        <v>907</v>
      </c>
    </row>
    <row r="31332" spans="2:13" x14ac:dyDescent="0.25">
      <c r="B31332" s="128"/>
      <c r="K31332" s="127"/>
      <c r="M31332" s="39" t="s">
        <v>907</v>
      </c>
    </row>
    <row r="31333" spans="2:13" x14ac:dyDescent="0.25">
      <c r="B31333" s="128"/>
      <c r="K31333" s="127"/>
      <c r="M31333" s="39" t="s">
        <v>907</v>
      </c>
    </row>
    <row r="31334" spans="2:13" x14ac:dyDescent="0.25">
      <c r="B31334" s="128"/>
      <c r="K31334" s="127"/>
      <c r="M31334" s="39" t="s">
        <v>907</v>
      </c>
    </row>
    <row r="31335" spans="2:13" x14ac:dyDescent="0.25">
      <c r="B31335" s="128"/>
      <c r="K31335" s="127"/>
      <c r="M31335" s="39" t="s">
        <v>907</v>
      </c>
    </row>
    <row r="31336" spans="2:13" x14ac:dyDescent="0.25">
      <c r="B31336" s="128"/>
      <c r="K31336" s="127"/>
      <c r="M31336" s="39" t="s">
        <v>907</v>
      </c>
    </row>
    <row r="31337" spans="2:13" x14ac:dyDescent="0.25">
      <c r="B31337" s="128"/>
      <c r="K31337" s="127"/>
      <c r="M31337" s="39" t="s">
        <v>907</v>
      </c>
    </row>
    <row r="31338" spans="2:13" x14ac:dyDescent="0.25">
      <c r="B31338" s="128"/>
      <c r="K31338" s="127"/>
      <c r="M31338" s="39" t="s">
        <v>907</v>
      </c>
    </row>
    <row r="31339" spans="2:13" x14ac:dyDescent="0.25">
      <c r="B31339" s="128"/>
      <c r="K31339" s="127"/>
      <c r="M31339" s="39" t="s">
        <v>907</v>
      </c>
    </row>
    <row r="31340" spans="2:13" x14ac:dyDescent="0.25">
      <c r="B31340" s="128"/>
      <c r="K31340" s="127"/>
      <c r="M31340" s="39" t="s">
        <v>907</v>
      </c>
    </row>
    <row r="31341" spans="2:13" x14ac:dyDescent="0.25">
      <c r="B31341" s="128"/>
      <c r="K31341" s="127"/>
      <c r="M31341" s="39" t="s">
        <v>907</v>
      </c>
    </row>
    <row r="31342" spans="2:13" x14ac:dyDescent="0.25">
      <c r="B31342" s="128"/>
      <c r="K31342" s="127"/>
      <c r="M31342" s="39" t="s">
        <v>907</v>
      </c>
    </row>
    <row r="31343" spans="2:13" x14ac:dyDescent="0.25">
      <c r="B31343" s="128"/>
      <c r="K31343" s="127"/>
      <c r="M31343" s="39" t="s">
        <v>907</v>
      </c>
    </row>
    <row r="31344" spans="2:13" x14ac:dyDescent="0.25">
      <c r="B31344" s="128"/>
      <c r="K31344" s="127"/>
      <c r="M31344" s="39" t="s">
        <v>907</v>
      </c>
    </row>
    <row r="31345" spans="2:13" x14ac:dyDescent="0.25">
      <c r="B31345" s="128"/>
      <c r="K31345" s="127"/>
      <c r="M31345" s="39" t="s">
        <v>907</v>
      </c>
    </row>
    <row r="31346" spans="2:13" x14ac:dyDescent="0.25">
      <c r="B31346" s="128"/>
      <c r="K31346" s="127"/>
      <c r="M31346" s="39" t="s">
        <v>907</v>
      </c>
    </row>
    <row r="31347" spans="2:13" x14ac:dyDescent="0.25">
      <c r="B31347" s="128"/>
      <c r="K31347" s="127"/>
      <c r="M31347" s="39" t="s">
        <v>907</v>
      </c>
    </row>
    <row r="31348" spans="2:13" x14ac:dyDescent="0.25">
      <c r="B31348" s="128"/>
      <c r="K31348" s="127"/>
      <c r="M31348" s="39" t="s">
        <v>907</v>
      </c>
    </row>
    <row r="31349" spans="2:13" x14ac:dyDescent="0.25">
      <c r="B31349" s="128"/>
      <c r="K31349" s="127"/>
      <c r="M31349" s="39" t="s">
        <v>907</v>
      </c>
    </row>
    <row r="31350" spans="2:13" x14ac:dyDescent="0.25">
      <c r="B31350" s="128"/>
      <c r="K31350" s="127"/>
      <c r="M31350" s="39" t="s">
        <v>907</v>
      </c>
    </row>
    <row r="31351" spans="2:13" x14ac:dyDescent="0.25">
      <c r="B31351" s="128"/>
      <c r="K31351" s="127"/>
      <c r="M31351" s="39" t="s">
        <v>907</v>
      </c>
    </row>
    <row r="31352" spans="2:13" x14ac:dyDescent="0.25">
      <c r="B31352" s="128"/>
      <c r="K31352" s="127"/>
      <c r="M31352" s="39" t="s">
        <v>907</v>
      </c>
    </row>
    <row r="31353" spans="2:13" x14ac:dyDescent="0.25">
      <c r="B31353" s="128"/>
      <c r="K31353" s="127"/>
      <c r="M31353" s="39" t="s">
        <v>907</v>
      </c>
    </row>
    <row r="31354" spans="2:13" x14ac:dyDescent="0.25">
      <c r="B31354" s="128"/>
      <c r="K31354" s="127"/>
      <c r="M31354" s="39" t="s">
        <v>907</v>
      </c>
    </row>
    <row r="31355" spans="2:13" x14ac:dyDescent="0.25">
      <c r="B31355" s="128"/>
      <c r="K31355" s="127"/>
      <c r="M31355" s="39" t="s">
        <v>907</v>
      </c>
    </row>
    <row r="31356" spans="2:13" x14ac:dyDescent="0.25">
      <c r="B31356" s="128"/>
      <c r="K31356" s="127"/>
      <c r="M31356" s="39" t="s">
        <v>907</v>
      </c>
    </row>
    <row r="31357" spans="2:13" x14ac:dyDescent="0.25">
      <c r="B31357" s="128"/>
      <c r="K31357" s="127"/>
      <c r="M31357" s="39" t="s">
        <v>907</v>
      </c>
    </row>
    <row r="31358" spans="2:13" x14ac:dyDescent="0.25">
      <c r="B31358" s="128"/>
      <c r="K31358" s="127"/>
      <c r="M31358" s="39" t="s">
        <v>907</v>
      </c>
    </row>
    <row r="31359" spans="2:13" x14ac:dyDescent="0.25">
      <c r="B31359" s="128"/>
      <c r="K31359" s="127"/>
      <c r="M31359" s="39" t="s">
        <v>907</v>
      </c>
    </row>
    <row r="31360" spans="2:13" x14ac:dyDescent="0.25">
      <c r="B31360" s="128"/>
      <c r="K31360" s="127"/>
      <c r="M31360" s="39" t="s">
        <v>907</v>
      </c>
    </row>
    <row r="31361" spans="2:13" x14ac:dyDescent="0.25">
      <c r="B31361" s="128"/>
      <c r="K31361" s="127"/>
      <c r="M31361" s="39" t="s">
        <v>907</v>
      </c>
    </row>
    <row r="31362" spans="2:13" x14ac:dyDescent="0.25">
      <c r="B31362" s="128"/>
      <c r="K31362" s="127"/>
      <c r="M31362" s="39" t="s">
        <v>907</v>
      </c>
    </row>
    <row r="31363" spans="2:13" x14ac:dyDescent="0.25">
      <c r="B31363" s="128"/>
      <c r="K31363" s="127"/>
      <c r="M31363" s="39" t="s">
        <v>907</v>
      </c>
    </row>
    <row r="31364" spans="2:13" x14ac:dyDescent="0.25">
      <c r="B31364" s="128"/>
      <c r="K31364" s="127"/>
      <c r="M31364" s="39" t="s">
        <v>907</v>
      </c>
    </row>
    <row r="31365" spans="2:13" x14ac:dyDescent="0.25">
      <c r="B31365" s="128"/>
      <c r="K31365" s="127"/>
      <c r="M31365" s="39" t="s">
        <v>907</v>
      </c>
    </row>
    <row r="31366" spans="2:13" x14ac:dyDescent="0.25">
      <c r="B31366" s="128"/>
      <c r="K31366" s="127"/>
      <c r="M31366" s="39" t="s">
        <v>907</v>
      </c>
    </row>
    <row r="31367" spans="2:13" x14ac:dyDescent="0.25">
      <c r="B31367" s="128"/>
      <c r="K31367" s="127"/>
      <c r="M31367" s="39" t="s">
        <v>907</v>
      </c>
    </row>
    <row r="31368" spans="2:13" x14ac:dyDescent="0.25">
      <c r="B31368" s="128"/>
      <c r="K31368" s="127"/>
      <c r="M31368" s="39" t="s">
        <v>907</v>
      </c>
    </row>
    <row r="31369" spans="2:13" x14ac:dyDescent="0.25">
      <c r="B31369" s="128"/>
      <c r="K31369" s="127"/>
      <c r="M31369" s="39" t="s">
        <v>907</v>
      </c>
    </row>
    <row r="31370" spans="2:13" x14ac:dyDescent="0.25">
      <c r="B31370" s="128"/>
      <c r="K31370" s="127"/>
      <c r="M31370" s="39" t="s">
        <v>907</v>
      </c>
    </row>
    <row r="31371" spans="2:13" x14ac:dyDescent="0.25">
      <c r="B31371" s="128"/>
      <c r="K31371" s="127"/>
      <c r="M31371" s="39" t="s">
        <v>907</v>
      </c>
    </row>
    <row r="31372" spans="2:13" x14ac:dyDescent="0.25">
      <c r="B31372" s="128"/>
      <c r="K31372" s="127"/>
      <c r="M31372" s="39" t="s">
        <v>907</v>
      </c>
    </row>
    <row r="31373" spans="2:13" x14ac:dyDescent="0.25">
      <c r="B31373" s="128"/>
      <c r="K31373" s="127"/>
      <c r="M31373" s="39" t="s">
        <v>907</v>
      </c>
    </row>
    <row r="31374" spans="2:13" x14ac:dyDescent="0.25">
      <c r="B31374" s="128"/>
      <c r="K31374" s="127"/>
      <c r="M31374" s="39" t="s">
        <v>907</v>
      </c>
    </row>
    <row r="31375" spans="2:13" x14ac:dyDescent="0.25">
      <c r="B31375" s="128"/>
      <c r="K31375" s="127"/>
      <c r="M31375" s="39" t="s">
        <v>907</v>
      </c>
    </row>
    <row r="31376" spans="2:13" x14ac:dyDescent="0.25">
      <c r="B31376" s="128"/>
      <c r="K31376" s="127"/>
      <c r="M31376" s="39" t="s">
        <v>907</v>
      </c>
    </row>
    <row r="31377" spans="2:13" x14ac:dyDescent="0.25">
      <c r="B31377" s="128"/>
      <c r="K31377" s="127"/>
      <c r="M31377" s="39" t="s">
        <v>907</v>
      </c>
    </row>
    <row r="31378" spans="2:13" x14ac:dyDescent="0.25">
      <c r="B31378" s="128"/>
      <c r="K31378" s="127"/>
      <c r="M31378" s="39" t="s">
        <v>907</v>
      </c>
    </row>
    <row r="31379" spans="2:13" x14ac:dyDescent="0.25">
      <c r="B31379" s="128"/>
      <c r="K31379" s="127"/>
      <c r="M31379" s="39" t="s">
        <v>907</v>
      </c>
    </row>
    <row r="31380" spans="2:13" x14ac:dyDescent="0.25">
      <c r="B31380" s="128"/>
      <c r="K31380" s="127"/>
      <c r="M31380" s="39" t="s">
        <v>907</v>
      </c>
    </row>
    <row r="31381" spans="2:13" x14ac:dyDescent="0.25">
      <c r="B31381" s="128"/>
      <c r="K31381" s="127"/>
      <c r="M31381" s="39" t="s">
        <v>907</v>
      </c>
    </row>
    <row r="31382" spans="2:13" x14ac:dyDescent="0.25">
      <c r="B31382" s="128"/>
      <c r="K31382" s="127"/>
      <c r="M31382" s="39" t="s">
        <v>907</v>
      </c>
    </row>
    <row r="31383" spans="2:13" x14ac:dyDescent="0.25">
      <c r="B31383" s="128"/>
      <c r="K31383" s="127"/>
      <c r="M31383" s="39" t="s">
        <v>907</v>
      </c>
    </row>
    <row r="31384" spans="2:13" x14ac:dyDescent="0.25">
      <c r="B31384" s="128"/>
      <c r="K31384" s="127"/>
      <c r="M31384" s="39" t="s">
        <v>907</v>
      </c>
    </row>
    <row r="31385" spans="2:13" x14ac:dyDescent="0.25">
      <c r="B31385" s="128"/>
      <c r="K31385" s="127"/>
      <c r="M31385" s="39" t="s">
        <v>907</v>
      </c>
    </row>
    <row r="31386" spans="2:13" x14ac:dyDescent="0.25">
      <c r="B31386" s="128"/>
      <c r="K31386" s="127"/>
      <c r="M31386" s="39" t="s">
        <v>907</v>
      </c>
    </row>
    <row r="31387" spans="2:13" x14ac:dyDescent="0.25">
      <c r="B31387" s="128"/>
      <c r="K31387" s="127"/>
      <c r="M31387" s="39" t="s">
        <v>907</v>
      </c>
    </row>
    <row r="31388" spans="2:13" x14ac:dyDescent="0.25">
      <c r="B31388" s="128"/>
      <c r="K31388" s="127"/>
      <c r="M31388" s="39" t="s">
        <v>907</v>
      </c>
    </row>
    <row r="31389" spans="2:13" x14ac:dyDescent="0.25">
      <c r="B31389" s="128"/>
      <c r="K31389" s="127"/>
      <c r="M31389" s="39" t="s">
        <v>907</v>
      </c>
    </row>
    <row r="31390" spans="2:13" x14ac:dyDescent="0.25">
      <c r="B31390" s="128"/>
      <c r="K31390" s="127"/>
      <c r="M31390" s="39" t="s">
        <v>907</v>
      </c>
    </row>
    <row r="31391" spans="2:13" x14ac:dyDescent="0.25">
      <c r="B31391" s="128"/>
      <c r="K31391" s="127"/>
      <c r="M31391" s="39" t="s">
        <v>907</v>
      </c>
    </row>
    <row r="31392" spans="2:13" x14ac:dyDescent="0.25">
      <c r="B31392" s="128"/>
      <c r="K31392" s="127"/>
      <c r="M31392" s="39" t="s">
        <v>907</v>
      </c>
    </row>
    <row r="31393" spans="2:13" x14ac:dyDescent="0.25">
      <c r="B31393" s="128"/>
      <c r="K31393" s="127"/>
      <c r="M31393" s="39" t="s">
        <v>907</v>
      </c>
    </row>
    <row r="31394" spans="2:13" x14ac:dyDescent="0.25">
      <c r="B31394" s="128"/>
      <c r="K31394" s="127"/>
      <c r="M31394" s="39" t="s">
        <v>907</v>
      </c>
    </row>
    <row r="31395" spans="2:13" x14ac:dyDescent="0.25">
      <c r="B31395" s="128"/>
      <c r="K31395" s="127"/>
      <c r="M31395" s="39" t="s">
        <v>907</v>
      </c>
    </row>
    <row r="31396" spans="2:13" x14ac:dyDescent="0.25">
      <c r="B31396" s="128"/>
      <c r="K31396" s="127"/>
      <c r="M31396" s="39" t="s">
        <v>907</v>
      </c>
    </row>
    <row r="31397" spans="2:13" x14ac:dyDescent="0.25">
      <c r="B31397" s="128"/>
      <c r="K31397" s="127"/>
      <c r="M31397" s="39" t="s">
        <v>907</v>
      </c>
    </row>
    <row r="31398" spans="2:13" x14ac:dyDescent="0.25">
      <c r="B31398" s="128"/>
      <c r="K31398" s="127"/>
      <c r="M31398" s="39" t="s">
        <v>907</v>
      </c>
    </row>
    <row r="31399" spans="2:13" x14ac:dyDescent="0.25">
      <c r="B31399" s="128"/>
      <c r="K31399" s="127"/>
      <c r="M31399" s="39" t="s">
        <v>907</v>
      </c>
    </row>
    <row r="31400" spans="2:13" x14ac:dyDescent="0.25">
      <c r="B31400" s="128"/>
      <c r="K31400" s="127"/>
      <c r="M31400" s="39" t="s">
        <v>907</v>
      </c>
    </row>
    <row r="31401" spans="2:13" x14ac:dyDescent="0.25">
      <c r="B31401" s="128"/>
      <c r="K31401" s="127"/>
      <c r="M31401" s="39" t="s">
        <v>907</v>
      </c>
    </row>
    <row r="31402" spans="2:13" x14ac:dyDescent="0.25">
      <c r="B31402" s="128"/>
      <c r="K31402" s="127"/>
      <c r="M31402" s="39" t="s">
        <v>907</v>
      </c>
    </row>
    <row r="31403" spans="2:13" x14ac:dyDescent="0.25">
      <c r="B31403" s="128"/>
      <c r="K31403" s="127"/>
      <c r="M31403" s="39" t="s">
        <v>907</v>
      </c>
    </row>
    <row r="31404" spans="2:13" x14ac:dyDescent="0.25">
      <c r="B31404" s="128"/>
      <c r="K31404" s="127"/>
      <c r="M31404" s="39" t="s">
        <v>907</v>
      </c>
    </row>
    <row r="31405" spans="2:13" x14ac:dyDescent="0.25">
      <c r="B31405" s="128"/>
      <c r="K31405" s="127"/>
      <c r="M31405" s="39" t="s">
        <v>907</v>
      </c>
    </row>
    <row r="31406" spans="2:13" x14ac:dyDescent="0.25">
      <c r="B31406" s="128"/>
      <c r="K31406" s="127"/>
      <c r="M31406" s="39" t="s">
        <v>907</v>
      </c>
    </row>
    <row r="31407" spans="2:13" x14ac:dyDescent="0.25">
      <c r="B31407" s="128"/>
      <c r="K31407" s="127"/>
      <c r="M31407" s="39" t="s">
        <v>907</v>
      </c>
    </row>
    <row r="31408" spans="2:13" x14ac:dyDescent="0.25">
      <c r="B31408" s="128"/>
      <c r="K31408" s="127"/>
      <c r="M31408" s="39" t="s">
        <v>907</v>
      </c>
    </row>
    <row r="31409" spans="2:13" x14ac:dyDescent="0.25">
      <c r="B31409" s="128"/>
      <c r="K31409" s="127"/>
      <c r="M31409" s="39" t="s">
        <v>907</v>
      </c>
    </row>
    <row r="31410" spans="2:13" x14ac:dyDescent="0.25">
      <c r="B31410" s="128"/>
      <c r="K31410" s="127"/>
      <c r="M31410" s="39" t="s">
        <v>907</v>
      </c>
    </row>
    <row r="31411" spans="2:13" x14ac:dyDescent="0.25">
      <c r="B31411" s="128"/>
      <c r="K31411" s="127"/>
      <c r="M31411" s="39" t="s">
        <v>907</v>
      </c>
    </row>
    <row r="31412" spans="2:13" x14ac:dyDescent="0.25">
      <c r="B31412" s="128"/>
      <c r="K31412" s="127"/>
      <c r="M31412" s="39" t="s">
        <v>907</v>
      </c>
    </row>
    <row r="31413" spans="2:13" x14ac:dyDescent="0.25">
      <c r="B31413" s="128"/>
      <c r="K31413" s="127"/>
      <c r="M31413" s="39" t="s">
        <v>907</v>
      </c>
    </row>
    <row r="31414" spans="2:13" x14ac:dyDescent="0.25">
      <c r="B31414" s="128"/>
      <c r="K31414" s="127"/>
      <c r="M31414" s="39" t="s">
        <v>907</v>
      </c>
    </row>
    <row r="31415" spans="2:13" x14ac:dyDescent="0.25">
      <c r="B31415" s="128"/>
      <c r="K31415" s="127"/>
      <c r="M31415" s="39" t="s">
        <v>907</v>
      </c>
    </row>
    <row r="31416" spans="2:13" x14ac:dyDescent="0.25">
      <c r="B31416" s="128"/>
      <c r="K31416" s="127"/>
      <c r="M31416" s="39" t="s">
        <v>907</v>
      </c>
    </row>
    <row r="31417" spans="2:13" x14ac:dyDescent="0.25">
      <c r="B31417" s="128"/>
      <c r="K31417" s="127"/>
      <c r="M31417" s="39" t="s">
        <v>907</v>
      </c>
    </row>
    <row r="31418" spans="2:13" x14ac:dyDescent="0.25">
      <c r="B31418" s="128"/>
      <c r="K31418" s="127"/>
      <c r="M31418" s="39" t="s">
        <v>907</v>
      </c>
    </row>
    <row r="31419" spans="2:13" x14ac:dyDescent="0.25">
      <c r="B31419" s="128"/>
      <c r="K31419" s="127"/>
      <c r="M31419" s="39" t="s">
        <v>907</v>
      </c>
    </row>
    <row r="31420" spans="2:13" x14ac:dyDescent="0.25">
      <c r="B31420" s="128"/>
      <c r="K31420" s="127"/>
      <c r="M31420" s="39" t="s">
        <v>907</v>
      </c>
    </row>
    <row r="31421" spans="2:13" x14ac:dyDescent="0.25">
      <c r="B31421" s="128"/>
      <c r="K31421" s="127"/>
      <c r="M31421" s="39" t="s">
        <v>907</v>
      </c>
    </row>
    <row r="31422" spans="2:13" x14ac:dyDescent="0.25">
      <c r="B31422" s="128"/>
      <c r="K31422" s="127"/>
      <c r="M31422" s="39" t="s">
        <v>907</v>
      </c>
    </row>
    <row r="31423" spans="2:13" x14ac:dyDescent="0.25">
      <c r="B31423" s="128"/>
      <c r="K31423" s="127"/>
      <c r="M31423" s="39" t="s">
        <v>907</v>
      </c>
    </row>
    <row r="31424" spans="2:13" x14ac:dyDescent="0.25">
      <c r="B31424" s="128"/>
      <c r="K31424" s="127"/>
      <c r="M31424" s="39" t="s">
        <v>907</v>
      </c>
    </row>
    <row r="31425" spans="2:13" x14ac:dyDescent="0.25">
      <c r="B31425" s="128"/>
      <c r="K31425" s="127"/>
      <c r="M31425" s="39" t="s">
        <v>907</v>
      </c>
    </row>
    <row r="31426" spans="2:13" x14ac:dyDescent="0.25">
      <c r="B31426" s="128"/>
      <c r="K31426" s="127"/>
      <c r="M31426" s="39" t="s">
        <v>907</v>
      </c>
    </row>
    <row r="31427" spans="2:13" x14ac:dyDescent="0.25">
      <c r="B31427" s="128"/>
      <c r="K31427" s="127"/>
      <c r="M31427" s="39" t="s">
        <v>907</v>
      </c>
    </row>
    <row r="31428" spans="2:13" x14ac:dyDescent="0.25">
      <c r="B31428" s="128"/>
      <c r="K31428" s="127"/>
      <c r="M31428" s="39" t="s">
        <v>907</v>
      </c>
    </row>
    <row r="31429" spans="2:13" x14ac:dyDescent="0.25">
      <c r="B31429" s="128"/>
      <c r="K31429" s="127"/>
      <c r="M31429" s="39" t="s">
        <v>907</v>
      </c>
    </row>
    <row r="31430" spans="2:13" x14ac:dyDescent="0.25">
      <c r="B31430" s="128"/>
      <c r="K31430" s="127"/>
      <c r="M31430" s="39" t="s">
        <v>907</v>
      </c>
    </row>
    <row r="31431" spans="2:13" x14ac:dyDescent="0.25">
      <c r="B31431" s="128"/>
      <c r="K31431" s="127"/>
      <c r="M31431" s="39" t="s">
        <v>907</v>
      </c>
    </row>
    <row r="31432" spans="2:13" x14ac:dyDescent="0.25">
      <c r="B31432" s="128"/>
      <c r="K31432" s="127"/>
      <c r="M31432" s="39" t="s">
        <v>907</v>
      </c>
    </row>
    <row r="31433" spans="2:13" x14ac:dyDescent="0.25">
      <c r="B31433" s="128"/>
      <c r="K31433" s="127"/>
      <c r="M31433" s="39" t="s">
        <v>907</v>
      </c>
    </row>
    <row r="31434" spans="2:13" x14ac:dyDescent="0.25">
      <c r="B31434" s="128"/>
      <c r="K31434" s="127"/>
      <c r="M31434" s="39" t="s">
        <v>907</v>
      </c>
    </row>
    <row r="31435" spans="2:13" x14ac:dyDescent="0.25">
      <c r="B31435" s="128"/>
      <c r="K31435" s="127"/>
      <c r="M31435" s="39" t="s">
        <v>907</v>
      </c>
    </row>
    <row r="31436" spans="2:13" x14ac:dyDescent="0.25">
      <c r="B31436" s="128"/>
      <c r="K31436" s="127"/>
      <c r="M31436" s="39" t="s">
        <v>907</v>
      </c>
    </row>
    <row r="31437" spans="2:13" x14ac:dyDescent="0.25">
      <c r="B31437" s="128"/>
      <c r="K31437" s="127"/>
      <c r="M31437" s="39" t="s">
        <v>907</v>
      </c>
    </row>
    <row r="31438" spans="2:13" x14ac:dyDescent="0.25">
      <c r="B31438" s="128"/>
      <c r="K31438" s="127"/>
      <c r="M31438" s="39" t="s">
        <v>907</v>
      </c>
    </row>
    <row r="31439" spans="2:13" x14ac:dyDescent="0.25">
      <c r="B31439" s="128"/>
      <c r="K31439" s="127"/>
      <c r="M31439" s="39" t="s">
        <v>907</v>
      </c>
    </row>
    <row r="31440" spans="2:13" x14ac:dyDescent="0.25">
      <c r="B31440" s="128"/>
      <c r="K31440" s="127"/>
      <c r="M31440" s="39" t="s">
        <v>907</v>
      </c>
    </row>
    <row r="31441" spans="2:13" x14ac:dyDescent="0.25">
      <c r="B31441" s="128"/>
      <c r="K31441" s="127"/>
      <c r="M31441" s="39" t="s">
        <v>907</v>
      </c>
    </row>
    <row r="31442" spans="2:13" x14ac:dyDescent="0.25">
      <c r="B31442" s="128"/>
      <c r="K31442" s="127"/>
      <c r="M31442" s="39" t="s">
        <v>907</v>
      </c>
    </row>
    <row r="31443" spans="2:13" x14ac:dyDescent="0.25">
      <c r="B31443" s="128"/>
      <c r="K31443" s="127"/>
      <c r="M31443" s="39" t="s">
        <v>907</v>
      </c>
    </row>
    <row r="31444" spans="2:13" x14ac:dyDescent="0.25">
      <c r="B31444" s="128"/>
      <c r="K31444" s="127"/>
      <c r="M31444" s="39" t="s">
        <v>907</v>
      </c>
    </row>
    <row r="31445" spans="2:13" x14ac:dyDescent="0.25">
      <c r="B31445" s="128"/>
      <c r="K31445" s="127"/>
      <c r="M31445" s="39" t="s">
        <v>907</v>
      </c>
    </row>
    <row r="31446" spans="2:13" x14ac:dyDescent="0.25">
      <c r="B31446" s="128"/>
      <c r="K31446" s="127"/>
      <c r="M31446" s="39" t="s">
        <v>907</v>
      </c>
    </row>
    <row r="31447" spans="2:13" x14ac:dyDescent="0.25">
      <c r="B31447" s="128"/>
      <c r="K31447" s="127"/>
      <c r="M31447" s="39" t="s">
        <v>907</v>
      </c>
    </row>
    <row r="31448" spans="2:13" x14ac:dyDescent="0.25">
      <c r="B31448" s="128"/>
      <c r="K31448" s="127"/>
      <c r="M31448" s="39" t="s">
        <v>907</v>
      </c>
    </row>
    <row r="31449" spans="2:13" x14ac:dyDescent="0.25">
      <c r="B31449" s="128"/>
      <c r="K31449" s="127"/>
      <c r="M31449" s="39" t="s">
        <v>907</v>
      </c>
    </row>
    <row r="31450" spans="2:13" x14ac:dyDescent="0.25">
      <c r="B31450" s="128"/>
      <c r="K31450" s="127"/>
      <c r="M31450" s="39" t="s">
        <v>907</v>
      </c>
    </row>
    <row r="31451" spans="2:13" x14ac:dyDescent="0.25">
      <c r="B31451" s="128"/>
      <c r="K31451" s="127"/>
      <c r="M31451" s="39" t="s">
        <v>907</v>
      </c>
    </row>
    <row r="31452" spans="2:13" x14ac:dyDescent="0.25">
      <c r="B31452" s="128"/>
      <c r="K31452" s="127"/>
      <c r="M31452" s="39" t="s">
        <v>907</v>
      </c>
    </row>
    <row r="31453" spans="2:13" x14ac:dyDescent="0.25">
      <c r="B31453" s="128"/>
      <c r="K31453" s="127"/>
      <c r="M31453" s="39" t="s">
        <v>907</v>
      </c>
    </row>
    <row r="31454" spans="2:13" x14ac:dyDescent="0.25">
      <c r="B31454" s="128"/>
      <c r="K31454" s="127"/>
      <c r="M31454" s="39" t="s">
        <v>907</v>
      </c>
    </row>
    <row r="31455" spans="2:13" x14ac:dyDescent="0.25">
      <c r="B31455" s="128"/>
      <c r="K31455" s="127"/>
      <c r="M31455" s="39" t="s">
        <v>907</v>
      </c>
    </row>
    <row r="31456" spans="2:13" x14ac:dyDescent="0.25">
      <c r="B31456" s="128"/>
      <c r="K31456" s="127"/>
      <c r="M31456" s="39" t="s">
        <v>907</v>
      </c>
    </row>
    <row r="31457" spans="2:13" x14ac:dyDescent="0.25">
      <c r="B31457" s="128"/>
      <c r="K31457" s="127"/>
      <c r="M31457" s="39" t="s">
        <v>907</v>
      </c>
    </row>
    <row r="31458" spans="2:13" x14ac:dyDescent="0.25">
      <c r="B31458" s="128"/>
      <c r="K31458" s="127"/>
      <c r="M31458" s="39" t="s">
        <v>907</v>
      </c>
    </row>
    <row r="31459" spans="2:13" x14ac:dyDescent="0.25">
      <c r="B31459" s="128"/>
      <c r="K31459" s="127"/>
      <c r="M31459" s="39" t="s">
        <v>907</v>
      </c>
    </row>
    <row r="31460" spans="2:13" x14ac:dyDescent="0.25">
      <c r="B31460" s="128"/>
      <c r="K31460" s="127"/>
      <c r="M31460" s="39" t="s">
        <v>907</v>
      </c>
    </row>
    <row r="31461" spans="2:13" x14ac:dyDescent="0.25">
      <c r="B31461" s="128"/>
      <c r="K31461" s="127"/>
      <c r="M31461" s="39" t="s">
        <v>907</v>
      </c>
    </row>
    <row r="31462" spans="2:13" x14ac:dyDescent="0.25">
      <c r="B31462" s="128"/>
      <c r="K31462" s="127"/>
      <c r="M31462" s="39" t="s">
        <v>907</v>
      </c>
    </row>
    <row r="31463" spans="2:13" x14ac:dyDescent="0.25">
      <c r="B31463" s="128"/>
      <c r="K31463" s="127"/>
      <c r="M31463" s="39" t="s">
        <v>907</v>
      </c>
    </row>
    <row r="31464" spans="2:13" x14ac:dyDescent="0.25">
      <c r="B31464" s="128"/>
      <c r="K31464" s="127"/>
      <c r="M31464" s="39" t="s">
        <v>907</v>
      </c>
    </row>
    <row r="31465" spans="2:13" x14ac:dyDescent="0.25">
      <c r="B31465" s="128"/>
      <c r="K31465" s="127"/>
      <c r="M31465" s="39" t="s">
        <v>907</v>
      </c>
    </row>
    <row r="31466" spans="2:13" x14ac:dyDescent="0.25">
      <c r="B31466" s="128"/>
      <c r="K31466" s="127"/>
      <c r="M31466" s="39" t="s">
        <v>907</v>
      </c>
    </row>
    <row r="31467" spans="2:13" x14ac:dyDescent="0.25">
      <c r="B31467" s="128"/>
      <c r="K31467" s="127"/>
      <c r="M31467" s="39" t="s">
        <v>907</v>
      </c>
    </row>
    <row r="31468" spans="2:13" x14ac:dyDescent="0.25">
      <c r="B31468" s="128"/>
      <c r="K31468" s="127"/>
      <c r="M31468" s="39" t="s">
        <v>907</v>
      </c>
    </row>
    <row r="31469" spans="2:13" x14ac:dyDescent="0.25">
      <c r="B31469" s="128"/>
      <c r="K31469" s="127"/>
      <c r="M31469" s="39" t="s">
        <v>907</v>
      </c>
    </row>
    <row r="31470" spans="2:13" x14ac:dyDescent="0.25">
      <c r="B31470" s="128"/>
      <c r="K31470" s="127"/>
      <c r="M31470" s="39" t="s">
        <v>907</v>
      </c>
    </row>
    <row r="31471" spans="2:13" x14ac:dyDescent="0.25">
      <c r="B31471" s="128"/>
      <c r="K31471" s="127"/>
      <c r="M31471" s="39" t="s">
        <v>907</v>
      </c>
    </row>
    <row r="31472" spans="2:13" x14ac:dyDescent="0.25">
      <c r="B31472" s="128"/>
      <c r="K31472" s="127"/>
      <c r="M31472" s="39" t="s">
        <v>907</v>
      </c>
    </row>
    <row r="31473" spans="2:13" x14ac:dyDescent="0.25">
      <c r="B31473" s="128"/>
      <c r="K31473" s="127"/>
      <c r="M31473" s="39" t="s">
        <v>907</v>
      </c>
    </row>
    <row r="31474" spans="2:13" x14ac:dyDescent="0.25">
      <c r="B31474" s="128"/>
      <c r="K31474" s="127"/>
      <c r="M31474" s="39" t="s">
        <v>907</v>
      </c>
    </row>
    <row r="31475" spans="2:13" x14ac:dyDescent="0.25">
      <c r="B31475" s="128"/>
      <c r="K31475" s="127"/>
      <c r="M31475" s="39" t="s">
        <v>907</v>
      </c>
    </row>
    <row r="31476" spans="2:13" x14ac:dyDescent="0.25">
      <c r="B31476" s="128"/>
      <c r="K31476" s="127"/>
      <c r="M31476" s="39" t="s">
        <v>907</v>
      </c>
    </row>
    <row r="31477" spans="2:13" x14ac:dyDescent="0.25">
      <c r="B31477" s="128"/>
      <c r="K31477" s="127"/>
      <c r="M31477" s="39" t="s">
        <v>907</v>
      </c>
    </row>
    <row r="31478" spans="2:13" x14ac:dyDescent="0.25">
      <c r="B31478" s="128"/>
      <c r="K31478" s="127"/>
      <c r="M31478" s="39" t="s">
        <v>907</v>
      </c>
    </row>
    <row r="31479" spans="2:13" x14ac:dyDescent="0.25">
      <c r="B31479" s="128"/>
      <c r="K31479" s="127"/>
      <c r="M31479" s="39" t="s">
        <v>907</v>
      </c>
    </row>
    <row r="31480" spans="2:13" x14ac:dyDescent="0.25">
      <c r="B31480" s="128"/>
      <c r="K31480" s="127"/>
      <c r="M31480" s="39" t="s">
        <v>907</v>
      </c>
    </row>
    <row r="31481" spans="2:13" x14ac:dyDescent="0.25">
      <c r="B31481" s="128"/>
      <c r="K31481" s="127"/>
      <c r="M31481" s="39" t="s">
        <v>907</v>
      </c>
    </row>
    <row r="31482" spans="2:13" x14ac:dyDescent="0.25">
      <c r="B31482" s="128"/>
      <c r="K31482" s="127"/>
      <c r="M31482" s="39" t="s">
        <v>907</v>
      </c>
    </row>
    <row r="31483" spans="2:13" x14ac:dyDescent="0.25">
      <c r="B31483" s="128"/>
      <c r="K31483" s="127"/>
      <c r="M31483" s="39" t="s">
        <v>907</v>
      </c>
    </row>
    <row r="31484" spans="2:13" x14ac:dyDescent="0.25">
      <c r="B31484" s="128"/>
      <c r="K31484" s="127"/>
      <c r="M31484" s="39" t="s">
        <v>907</v>
      </c>
    </row>
    <row r="31485" spans="2:13" x14ac:dyDescent="0.25">
      <c r="B31485" s="128"/>
      <c r="K31485" s="127"/>
      <c r="M31485" s="39" t="s">
        <v>907</v>
      </c>
    </row>
    <row r="31486" spans="2:13" x14ac:dyDescent="0.25">
      <c r="B31486" s="128"/>
      <c r="K31486" s="127"/>
      <c r="M31486" s="39" t="s">
        <v>907</v>
      </c>
    </row>
    <row r="31487" spans="2:13" x14ac:dyDescent="0.25">
      <c r="B31487" s="128"/>
      <c r="K31487" s="127"/>
      <c r="M31487" s="39" t="s">
        <v>907</v>
      </c>
    </row>
    <row r="31488" spans="2:13" x14ac:dyDescent="0.25">
      <c r="B31488" s="128"/>
      <c r="K31488" s="127"/>
      <c r="M31488" s="39" t="s">
        <v>907</v>
      </c>
    </row>
    <row r="31489" spans="2:13" x14ac:dyDescent="0.25">
      <c r="B31489" s="128"/>
      <c r="K31489" s="127"/>
      <c r="M31489" s="39" t="s">
        <v>907</v>
      </c>
    </row>
    <row r="31490" spans="2:13" x14ac:dyDescent="0.25">
      <c r="B31490" s="128"/>
      <c r="K31490" s="127"/>
      <c r="M31490" s="39" t="s">
        <v>907</v>
      </c>
    </row>
    <row r="31491" spans="2:13" x14ac:dyDescent="0.25">
      <c r="B31491" s="128"/>
      <c r="K31491" s="127"/>
      <c r="M31491" s="39" t="s">
        <v>907</v>
      </c>
    </row>
    <row r="31492" spans="2:13" x14ac:dyDescent="0.25">
      <c r="B31492" s="128"/>
      <c r="K31492" s="127"/>
      <c r="M31492" s="39" t="s">
        <v>907</v>
      </c>
    </row>
    <row r="31493" spans="2:13" x14ac:dyDescent="0.25">
      <c r="B31493" s="128"/>
      <c r="K31493" s="127"/>
      <c r="M31493" s="39" t="s">
        <v>907</v>
      </c>
    </row>
    <row r="31494" spans="2:13" x14ac:dyDescent="0.25">
      <c r="B31494" s="128"/>
      <c r="K31494" s="127"/>
      <c r="M31494" s="39" t="s">
        <v>907</v>
      </c>
    </row>
    <row r="31495" spans="2:13" x14ac:dyDescent="0.25">
      <c r="B31495" s="128"/>
      <c r="K31495" s="127"/>
      <c r="M31495" s="39" t="s">
        <v>907</v>
      </c>
    </row>
    <row r="31496" spans="2:13" x14ac:dyDescent="0.25">
      <c r="B31496" s="128"/>
      <c r="K31496" s="127"/>
      <c r="M31496" s="39" t="s">
        <v>907</v>
      </c>
    </row>
    <row r="31497" spans="2:13" x14ac:dyDescent="0.25">
      <c r="B31497" s="128"/>
      <c r="K31497" s="127"/>
      <c r="M31497" s="39" t="s">
        <v>907</v>
      </c>
    </row>
    <row r="31498" spans="2:13" x14ac:dyDescent="0.25">
      <c r="B31498" s="128"/>
      <c r="K31498" s="127"/>
      <c r="M31498" s="39" t="s">
        <v>907</v>
      </c>
    </row>
    <row r="31499" spans="2:13" x14ac:dyDescent="0.25">
      <c r="B31499" s="128"/>
      <c r="K31499" s="127"/>
      <c r="M31499" s="39" t="s">
        <v>907</v>
      </c>
    </row>
    <row r="31500" spans="2:13" x14ac:dyDescent="0.25">
      <c r="B31500" s="128"/>
      <c r="K31500" s="127"/>
      <c r="M31500" s="39" t="s">
        <v>907</v>
      </c>
    </row>
    <row r="31501" spans="2:13" x14ac:dyDescent="0.25">
      <c r="B31501" s="128"/>
      <c r="K31501" s="127"/>
      <c r="M31501" s="39" t="s">
        <v>907</v>
      </c>
    </row>
    <row r="31502" spans="2:13" x14ac:dyDescent="0.25">
      <c r="B31502" s="128"/>
      <c r="K31502" s="127"/>
      <c r="M31502" s="39" t="s">
        <v>907</v>
      </c>
    </row>
    <row r="31503" spans="2:13" x14ac:dyDescent="0.25">
      <c r="B31503" s="128"/>
      <c r="K31503" s="127"/>
      <c r="M31503" s="39" t="s">
        <v>907</v>
      </c>
    </row>
    <row r="31504" spans="2:13" x14ac:dyDescent="0.25">
      <c r="B31504" s="128"/>
      <c r="K31504" s="127"/>
      <c r="M31504" s="39" t="s">
        <v>907</v>
      </c>
    </row>
    <row r="31505" spans="2:13" x14ac:dyDescent="0.25">
      <c r="B31505" s="128"/>
      <c r="K31505" s="127"/>
      <c r="M31505" s="39" t="s">
        <v>907</v>
      </c>
    </row>
    <row r="31506" spans="2:13" x14ac:dyDescent="0.25">
      <c r="B31506" s="128"/>
      <c r="K31506" s="127"/>
      <c r="M31506" s="39" t="s">
        <v>907</v>
      </c>
    </row>
    <row r="31507" spans="2:13" x14ac:dyDescent="0.25">
      <c r="B31507" s="128"/>
      <c r="K31507" s="127"/>
      <c r="M31507" s="39" t="s">
        <v>907</v>
      </c>
    </row>
    <row r="31508" spans="2:13" x14ac:dyDescent="0.25">
      <c r="B31508" s="128"/>
      <c r="K31508" s="127"/>
      <c r="M31508" s="39" t="s">
        <v>907</v>
      </c>
    </row>
    <row r="31509" spans="2:13" x14ac:dyDescent="0.25">
      <c r="B31509" s="128"/>
      <c r="K31509" s="127"/>
      <c r="M31509" s="39" t="s">
        <v>907</v>
      </c>
    </row>
    <row r="31510" spans="2:13" x14ac:dyDescent="0.25">
      <c r="B31510" s="128"/>
      <c r="K31510" s="127"/>
      <c r="M31510" s="39" t="s">
        <v>907</v>
      </c>
    </row>
    <row r="31511" spans="2:13" x14ac:dyDescent="0.25">
      <c r="B31511" s="128"/>
      <c r="K31511" s="127"/>
      <c r="M31511" s="39" t="s">
        <v>907</v>
      </c>
    </row>
    <row r="31512" spans="2:13" x14ac:dyDescent="0.25">
      <c r="B31512" s="128"/>
      <c r="K31512" s="127"/>
      <c r="M31512" s="39" t="s">
        <v>907</v>
      </c>
    </row>
    <row r="31513" spans="2:13" x14ac:dyDescent="0.25">
      <c r="B31513" s="128"/>
      <c r="K31513" s="127"/>
      <c r="M31513" s="39" t="s">
        <v>907</v>
      </c>
    </row>
    <row r="31514" spans="2:13" x14ac:dyDescent="0.25">
      <c r="B31514" s="128"/>
      <c r="K31514" s="127"/>
      <c r="M31514" s="39" t="s">
        <v>907</v>
      </c>
    </row>
    <row r="31515" spans="2:13" x14ac:dyDescent="0.25">
      <c r="B31515" s="128"/>
      <c r="K31515" s="127"/>
      <c r="M31515" s="39" t="s">
        <v>907</v>
      </c>
    </row>
    <row r="31516" spans="2:13" x14ac:dyDescent="0.25">
      <c r="B31516" s="128"/>
      <c r="K31516" s="127"/>
      <c r="M31516" s="39" t="s">
        <v>907</v>
      </c>
    </row>
    <row r="31517" spans="2:13" x14ac:dyDescent="0.25">
      <c r="B31517" s="128"/>
      <c r="K31517" s="127"/>
      <c r="M31517" s="39" t="s">
        <v>907</v>
      </c>
    </row>
    <row r="31518" spans="2:13" x14ac:dyDescent="0.25">
      <c r="B31518" s="128"/>
      <c r="K31518" s="127"/>
      <c r="M31518" s="39" t="s">
        <v>907</v>
      </c>
    </row>
    <row r="31519" spans="2:13" x14ac:dyDescent="0.25">
      <c r="B31519" s="128"/>
      <c r="K31519" s="127"/>
      <c r="M31519" s="39" t="s">
        <v>907</v>
      </c>
    </row>
    <row r="31520" spans="2:13" x14ac:dyDescent="0.25">
      <c r="B31520" s="128"/>
      <c r="K31520" s="127"/>
      <c r="M31520" s="39" t="s">
        <v>907</v>
      </c>
    </row>
    <row r="31521" spans="2:13" x14ac:dyDescent="0.25">
      <c r="B31521" s="128"/>
      <c r="K31521" s="127"/>
      <c r="M31521" s="39" t="s">
        <v>907</v>
      </c>
    </row>
    <row r="31522" spans="2:13" x14ac:dyDescent="0.25">
      <c r="B31522" s="128"/>
      <c r="K31522" s="127"/>
      <c r="M31522" s="39" t="s">
        <v>907</v>
      </c>
    </row>
    <row r="31523" spans="2:13" x14ac:dyDescent="0.25">
      <c r="B31523" s="128"/>
      <c r="K31523" s="127"/>
      <c r="M31523" s="39" t="s">
        <v>907</v>
      </c>
    </row>
    <row r="31524" spans="2:13" x14ac:dyDescent="0.25">
      <c r="B31524" s="128"/>
      <c r="K31524" s="127"/>
      <c r="M31524" s="39" t="s">
        <v>907</v>
      </c>
    </row>
    <row r="31525" spans="2:13" x14ac:dyDescent="0.25">
      <c r="B31525" s="128"/>
      <c r="K31525" s="127"/>
      <c r="M31525" s="39" t="s">
        <v>907</v>
      </c>
    </row>
    <row r="31526" spans="2:13" x14ac:dyDescent="0.25">
      <c r="B31526" s="128"/>
      <c r="K31526" s="127"/>
      <c r="M31526" s="39" t="s">
        <v>907</v>
      </c>
    </row>
    <row r="31527" spans="2:13" x14ac:dyDescent="0.25">
      <c r="B31527" s="128"/>
      <c r="K31527" s="127"/>
      <c r="M31527" s="39" t="s">
        <v>907</v>
      </c>
    </row>
    <row r="31528" spans="2:13" x14ac:dyDescent="0.25">
      <c r="B31528" s="128"/>
      <c r="K31528" s="127"/>
      <c r="M31528" s="39" t="s">
        <v>907</v>
      </c>
    </row>
    <row r="31529" spans="2:13" x14ac:dyDescent="0.25">
      <c r="B31529" s="128"/>
      <c r="K31529" s="127"/>
      <c r="M31529" s="39" t="s">
        <v>907</v>
      </c>
    </row>
    <row r="31530" spans="2:13" x14ac:dyDescent="0.25">
      <c r="B31530" s="128"/>
      <c r="K31530" s="127"/>
      <c r="M31530" s="39" t="s">
        <v>907</v>
      </c>
    </row>
    <row r="31531" spans="2:13" x14ac:dyDescent="0.25">
      <c r="B31531" s="128"/>
      <c r="K31531" s="127"/>
      <c r="M31531" s="39" t="s">
        <v>907</v>
      </c>
    </row>
    <row r="31532" spans="2:13" x14ac:dyDescent="0.25">
      <c r="B31532" s="128"/>
      <c r="K31532" s="127"/>
      <c r="M31532" s="39" t="s">
        <v>907</v>
      </c>
    </row>
    <row r="31533" spans="2:13" x14ac:dyDescent="0.25">
      <c r="B31533" s="128"/>
      <c r="K31533" s="127"/>
      <c r="M31533" s="39" t="s">
        <v>907</v>
      </c>
    </row>
    <row r="31534" spans="2:13" x14ac:dyDescent="0.25">
      <c r="B31534" s="128"/>
      <c r="K31534" s="127"/>
      <c r="M31534" s="39" t="s">
        <v>907</v>
      </c>
    </row>
    <row r="31535" spans="2:13" x14ac:dyDescent="0.25">
      <c r="B31535" s="128"/>
      <c r="K31535" s="127"/>
      <c r="M31535" s="39" t="s">
        <v>907</v>
      </c>
    </row>
    <row r="31536" spans="2:13" x14ac:dyDescent="0.25">
      <c r="B31536" s="128"/>
      <c r="K31536" s="127"/>
      <c r="M31536" s="39" t="s">
        <v>907</v>
      </c>
    </row>
    <row r="31537" spans="2:13" x14ac:dyDescent="0.25">
      <c r="B31537" s="128"/>
      <c r="K31537" s="127"/>
      <c r="M31537" s="39" t="s">
        <v>907</v>
      </c>
    </row>
    <row r="31538" spans="2:13" x14ac:dyDescent="0.25">
      <c r="B31538" s="128"/>
      <c r="K31538" s="127"/>
      <c r="M31538" s="39" t="s">
        <v>907</v>
      </c>
    </row>
    <row r="31539" spans="2:13" x14ac:dyDescent="0.25">
      <c r="B31539" s="128"/>
      <c r="K31539" s="127"/>
      <c r="M31539" s="39" t="s">
        <v>907</v>
      </c>
    </row>
    <row r="31540" spans="2:13" x14ac:dyDescent="0.25">
      <c r="B31540" s="128"/>
      <c r="K31540" s="127"/>
      <c r="M31540" s="39" t="s">
        <v>907</v>
      </c>
    </row>
    <row r="31541" spans="2:13" x14ac:dyDescent="0.25">
      <c r="B31541" s="128"/>
      <c r="K31541" s="127"/>
      <c r="M31541" s="39" t="s">
        <v>907</v>
      </c>
    </row>
    <row r="31542" spans="2:13" x14ac:dyDescent="0.25">
      <c r="B31542" s="128"/>
      <c r="K31542" s="127"/>
      <c r="M31542" s="39" t="s">
        <v>907</v>
      </c>
    </row>
    <row r="31543" spans="2:13" x14ac:dyDescent="0.25">
      <c r="B31543" s="128"/>
      <c r="K31543" s="127"/>
      <c r="M31543" s="39" t="s">
        <v>907</v>
      </c>
    </row>
    <row r="31544" spans="2:13" x14ac:dyDescent="0.25">
      <c r="B31544" s="128"/>
      <c r="K31544" s="127"/>
      <c r="M31544" s="39" t="s">
        <v>907</v>
      </c>
    </row>
    <row r="31545" spans="2:13" x14ac:dyDescent="0.25">
      <c r="B31545" s="128"/>
      <c r="K31545" s="127"/>
      <c r="M31545" s="39" t="s">
        <v>907</v>
      </c>
    </row>
    <row r="31546" spans="2:13" x14ac:dyDescent="0.25">
      <c r="B31546" s="128"/>
      <c r="K31546" s="127"/>
      <c r="M31546" s="39" t="s">
        <v>907</v>
      </c>
    </row>
    <row r="31547" spans="2:13" x14ac:dyDescent="0.25">
      <c r="B31547" s="128"/>
      <c r="K31547" s="127"/>
      <c r="M31547" s="39" t="s">
        <v>907</v>
      </c>
    </row>
    <row r="31548" spans="2:13" x14ac:dyDescent="0.25">
      <c r="B31548" s="128"/>
      <c r="K31548" s="127"/>
      <c r="M31548" s="39" t="s">
        <v>907</v>
      </c>
    </row>
    <row r="31549" spans="2:13" x14ac:dyDescent="0.25">
      <c r="B31549" s="128"/>
      <c r="K31549" s="127"/>
      <c r="M31549" s="39" t="s">
        <v>907</v>
      </c>
    </row>
    <row r="31550" spans="2:13" x14ac:dyDescent="0.25">
      <c r="B31550" s="128"/>
      <c r="K31550" s="127"/>
      <c r="M31550" s="39" t="s">
        <v>907</v>
      </c>
    </row>
    <row r="31551" spans="2:13" x14ac:dyDescent="0.25">
      <c r="B31551" s="128"/>
      <c r="K31551" s="127"/>
      <c r="M31551" s="39" t="s">
        <v>907</v>
      </c>
    </row>
    <row r="31552" spans="2:13" x14ac:dyDescent="0.25">
      <c r="B31552" s="128"/>
      <c r="K31552" s="127"/>
      <c r="M31552" s="39" t="s">
        <v>907</v>
      </c>
    </row>
    <row r="31553" spans="2:13" x14ac:dyDescent="0.25">
      <c r="B31553" s="128"/>
      <c r="K31553" s="127"/>
      <c r="M31553" s="39" t="s">
        <v>907</v>
      </c>
    </row>
    <row r="31554" spans="2:13" x14ac:dyDescent="0.25">
      <c r="B31554" s="128"/>
      <c r="K31554" s="127"/>
      <c r="M31554" s="39" t="s">
        <v>907</v>
      </c>
    </row>
    <row r="31555" spans="2:13" x14ac:dyDescent="0.25">
      <c r="B31555" s="128"/>
      <c r="K31555" s="127"/>
      <c r="M31555" s="39" t="s">
        <v>907</v>
      </c>
    </row>
    <row r="31556" spans="2:13" x14ac:dyDescent="0.25">
      <c r="B31556" s="128"/>
      <c r="K31556" s="127"/>
      <c r="M31556" s="39" t="s">
        <v>907</v>
      </c>
    </row>
    <row r="31557" spans="2:13" x14ac:dyDescent="0.25">
      <c r="B31557" s="128"/>
      <c r="K31557" s="127"/>
      <c r="M31557" s="39" t="s">
        <v>907</v>
      </c>
    </row>
    <row r="31558" spans="2:13" x14ac:dyDescent="0.25">
      <c r="B31558" s="128"/>
      <c r="K31558" s="127"/>
      <c r="M31558" s="39" t="s">
        <v>907</v>
      </c>
    </row>
    <row r="31559" spans="2:13" x14ac:dyDescent="0.25">
      <c r="B31559" s="128"/>
      <c r="K31559" s="127"/>
      <c r="M31559" s="39" t="s">
        <v>907</v>
      </c>
    </row>
    <row r="31560" spans="2:13" x14ac:dyDescent="0.25">
      <c r="B31560" s="128"/>
      <c r="K31560" s="127"/>
      <c r="M31560" s="39" t="s">
        <v>907</v>
      </c>
    </row>
    <row r="31561" spans="2:13" x14ac:dyDescent="0.25">
      <c r="B31561" s="128"/>
      <c r="K31561" s="127"/>
      <c r="M31561" s="39" t="s">
        <v>907</v>
      </c>
    </row>
    <row r="31562" spans="2:13" x14ac:dyDescent="0.25">
      <c r="B31562" s="128"/>
      <c r="K31562" s="127"/>
      <c r="M31562" s="39" t="s">
        <v>907</v>
      </c>
    </row>
    <row r="31563" spans="2:13" x14ac:dyDescent="0.25">
      <c r="B31563" s="128"/>
      <c r="K31563" s="127"/>
      <c r="M31563" s="39" t="s">
        <v>907</v>
      </c>
    </row>
    <row r="31564" spans="2:13" x14ac:dyDescent="0.25">
      <c r="B31564" s="128"/>
      <c r="K31564" s="127"/>
      <c r="M31564" s="39" t="s">
        <v>907</v>
      </c>
    </row>
    <row r="31565" spans="2:13" x14ac:dyDescent="0.25">
      <c r="B31565" s="128"/>
      <c r="K31565" s="127"/>
      <c r="M31565" s="39" t="s">
        <v>907</v>
      </c>
    </row>
    <row r="31566" spans="2:13" x14ac:dyDescent="0.25">
      <c r="B31566" s="128"/>
      <c r="K31566" s="127"/>
      <c r="M31566" s="39" t="s">
        <v>907</v>
      </c>
    </row>
    <row r="31567" spans="2:13" x14ac:dyDescent="0.25">
      <c r="B31567" s="128"/>
      <c r="K31567" s="127"/>
      <c r="M31567" s="39" t="s">
        <v>907</v>
      </c>
    </row>
    <row r="31568" spans="2:13" x14ac:dyDescent="0.25">
      <c r="B31568" s="128"/>
      <c r="K31568" s="127"/>
      <c r="M31568" s="39" t="s">
        <v>907</v>
      </c>
    </row>
    <row r="31569" spans="2:13" x14ac:dyDescent="0.25">
      <c r="B31569" s="128"/>
      <c r="K31569" s="127"/>
      <c r="M31569" s="39" t="s">
        <v>907</v>
      </c>
    </row>
    <row r="31570" spans="2:13" x14ac:dyDescent="0.25">
      <c r="B31570" s="128"/>
      <c r="K31570" s="127"/>
      <c r="M31570" s="39" t="s">
        <v>907</v>
      </c>
    </row>
    <row r="31571" spans="2:13" x14ac:dyDescent="0.25">
      <c r="B31571" s="128"/>
      <c r="K31571" s="127"/>
      <c r="M31571" s="39" t="s">
        <v>907</v>
      </c>
    </row>
    <row r="31572" spans="2:13" x14ac:dyDescent="0.25">
      <c r="B31572" s="128"/>
      <c r="K31572" s="127"/>
      <c r="M31572" s="39" t="s">
        <v>907</v>
      </c>
    </row>
    <row r="31573" spans="2:13" x14ac:dyDescent="0.25">
      <c r="B31573" s="128"/>
      <c r="K31573" s="127"/>
      <c r="M31573" s="39" t="s">
        <v>907</v>
      </c>
    </row>
    <row r="31574" spans="2:13" x14ac:dyDescent="0.25">
      <c r="B31574" s="128"/>
      <c r="K31574" s="127"/>
      <c r="M31574" s="39" t="s">
        <v>907</v>
      </c>
    </row>
    <row r="31575" spans="2:13" x14ac:dyDescent="0.25">
      <c r="B31575" s="128"/>
      <c r="K31575" s="127"/>
      <c r="M31575" s="39" t="s">
        <v>907</v>
      </c>
    </row>
    <row r="31576" spans="2:13" x14ac:dyDescent="0.25">
      <c r="B31576" s="128"/>
      <c r="K31576" s="127"/>
      <c r="M31576" s="39" t="s">
        <v>907</v>
      </c>
    </row>
    <row r="31577" spans="2:13" x14ac:dyDescent="0.25">
      <c r="B31577" s="128"/>
      <c r="K31577" s="127"/>
      <c r="M31577" s="39" t="s">
        <v>907</v>
      </c>
    </row>
    <row r="31578" spans="2:13" x14ac:dyDescent="0.25">
      <c r="B31578" s="128"/>
      <c r="K31578" s="127"/>
      <c r="M31578" s="39" t="s">
        <v>907</v>
      </c>
    </row>
    <row r="31579" spans="2:13" x14ac:dyDescent="0.25">
      <c r="B31579" s="128"/>
      <c r="K31579" s="127"/>
      <c r="M31579" s="39" t="s">
        <v>907</v>
      </c>
    </row>
    <row r="31580" spans="2:13" x14ac:dyDescent="0.25">
      <c r="B31580" s="128"/>
      <c r="K31580" s="127"/>
      <c r="M31580" s="39" t="s">
        <v>907</v>
      </c>
    </row>
    <row r="31581" spans="2:13" x14ac:dyDescent="0.25">
      <c r="B31581" s="128"/>
      <c r="K31581" s="127"/>
      <c r="M31581" s="39" t="s">
        <v>907</v>
      </c>
    </row>
    <row r="31582" spans="2:13" x14ac:dyDescent="0.25">
      <c r="B31582" s="128"/>
      <c r="K31582" s="127"/>
      <c r="M31582" s="39" t="s">
        <v>907</v>
      </c>
    </row>
    <row r="31583" spans="2:13" x14ac:dyDescent="0.25">
      <c r="B31583" s="128"/>
      <c r="K31583" s="127"/>
      <c r="M31583" s="39" t="s">
        <v>907</v>
      </c>
    </row>
    <row r="31584" spans="2:13" x14ac:dyDescent="0.25">
      <c r="B31584" s="128"/>
      <c r="K31584" s="127"/>
      <c r="M31584" s="39" t="s">
        <v>907</v>
      </c>
    </row>
    <row r="31585" spans="2:13" x14ac:dyDescent="0.25">
      <c r="B31585" s="128"/>
      <c r="K31585" s="127"/>
      <c r="M31585" s="39" t="s">
        <v>907</v>
      </c>
    </row>
    <row r="31586" spans="2:13" x14ac:dyDescent="0.25">
      <c r="B31586" s="128"/>
      <c r="K31586" s="127"/>
      <c r="M31586" s="39" t="s">
        <v>907</v>
      </c>
    </row>
    <row r="31587" spans="2:13" x14ac:dyDescent="0.25">
      <c r="B31587" s="128"/>
      <c r="K31587" s="127"/>
      <c r="M31587" s="39" t="s">
        <v>907</v>
      </c>
    </row>
    <row r="31588" spans="2:13" x14ac:dyDescent="0.25">
      <c r="B31588" s="128"/>
      <c r="K31588" s="127"/>
      <c r="M31588" s="39" t="s">
        <v>907</v>
      </c>
    </row>
    <row r="31589" spans="2:13" x14ac:dyDescent="0.25">
      <c r="B31589" s="128"/>
      <c r="K31589" s="127"/>
      <c r="M31589" s="39" t="s">
        <v>907</v>
      </c>
    </row>
    <row r="31590" spans="2:13" x14ac:dyDescent="0.25">
      <c r="B31590" s="128"/>
      <c r="K31590" s="127"/>
      <c r="M31590" s="39" t="s">
        <v>907</v>
      </c>
    </row>
    <row r="31591" spans="2:13" x14ac:dyDescent="0.25">
      <c r="B31591" s="128"/>
      <c r="K31591" s="127"/>
      <c r="M31591" s="39" t="s">
        <v>907</v>
      </c>
    </row>
    <row r="31592" spans="2:13" x14ac:dyDescent="0.25">
      <c r="B31592" s="128"/>
      <c r="K31592" s="127"/>
      <c r="M31592" s="39" t="s">
        <v>907</v>
      </c>
    </row>
    <row r="31593" spans="2:13" x14ac:dyDescent="0.25">
      <c r="B31593" s="128"/>
      <c r="K31593" s="127"/>
      <c r="M31593" s="39" t="s">
        <v>907</v>
      </c>
    </row>
    <row r="31594" spans="2:13" x14ac:dyDescent="0.25">
      <c r="B31594" s="128"/>
      <c r="K31594" s="127"/>
      <c r="M31594" s="39" t="s">
        <v>907</v>
      </c>
    </row>
    <row r="31595" spans="2:13" x14ac:dyDescent="0.25">
      <c r="B31595" s="128"/>
      <c r="K31595" s="127"/>
      <c r="M31595" s="39" t="s">
        <v>907</v>
      </c>
    </row>
    <row r="31596" spans="2:13" x14ac:dyDescent="0.25">
      <c r="B31596" s="128"/>
      <c r="K31596" s="127"/>
      <c r="M31596" s="39" t="s">
        <v>907</v>
      </c>
    </row>
    <row r="31597" spans="2:13" x14ac:dyDescent="0.25">
      <c r="B31597" s="128"/>
      <c r="K31597" s="127"/>
      <c r="M31597" s="39" t="s">
        <v>907</v>
      </c>
    </row>
    <row r="31598" spans="2:13" x14ac:dyDescent="0.25">
      <c r="B31598" s="128"/>
      <c r="K31598" s="127"/>
      <c r="M31598" s="39" t="s">
        <v>907</v>
      </c>
    </row>
    <row r="31599" spans="2:13" x14ac:dyDescent="0.25">
      <c r="B31599" s="128"/>
      <c r="K31599" s="127"/>
      <c r="M31599" s="39" t="s">
        <v>907</v>
      </c>
    </row>
    <row r="31600" spans="2:13" x14ac:dyDescent="0.25">
      <c r="B31600" s="128"/>
      <c r="K31600" s="127"/>
      <c r="M31600" s="39" t="s">
        <v>907</v>
      </c>
    </row>
    <row r="31601" spans="2:13" x14ac:dyDescent="0.25">
      <c r="B31601" s="128"/>
      <c r="K31601" s="127"/>
      <c r="M31601" s="39" t="s">
        <v>907</v>
      </c>
    </row>
    <row r="31602" spans="2:13" x14ac:dyDescent="0.25">
      <c r="B31602" s="128"/>
      <c r="K31602" s="127"/>
      <c r="M31602" s="39" t="s">
        <v>907</v>
      </c>
    </row>
    <row r="31603" spans="2:13" x14ac:dyDescent="0.25">
      <c r="B31603" s="128"/>
      <c r="K31603" s="127"/>
      <c r="M31603" s="39" t="s">
        <v>907</v>
      </c>
    </row>
    <row r="31604" spans="2:13" x14ac:dyDescent="0.25">
      <c r="B31604" s="128"/>
      <c r="K31604" s="127"/>
      <c r="M31604" s="39" t="s">
        <v>907</v>
      </c>
    </row>
    <row r="31605" spans="2:13" x14ac:dyDescent="0.25">
      <c r="B31605" s="128"/>
      <c r="K31605" s="127"/>
      <c r="M31605" s="39" t="s">
        <v>907</v>
      </c>
    </row>
    <row r="31606" spans="2:13" x14ac:dyDescent="0.25">
      <c r="B31606" s="128"/>
      <c r="K31606" s="127"/>
      <c r="M31606" s="39" t="s">
        <v>907</v>
      </c>
    </row>
    <row r="31607" spans="2:13" x14ac:dyDescent="0.25">
      <c r="B31607" s="128"/>
      <c r="K31607" s="127"/>
      <c r="M31607" s="39" t="s">
        <v>907</v>
      </c>
    </row>
    <row r="31608" spans="2:13" x14ac:dyDescent="0.25">
      <c r="B31608" s="128"/>
      <c r="K31608" s="127"/>
      <c r="M31608" s="39" t="s">
        <v>907</v>
      </c>
    </row>
    <row r="31609" spans="2:13" x14ac:dyDescent="0.25">
      <c r="B31609" s="128"/>
      <c r="K31609" s="127"/>
      <c r="M31609" s="39" t="s">
        <v>907</v>
      </c>
    </row>
    <row r="31610" spans="2:13" x14ac:dyDescent="0.25">
      <c r="B31610" s="128"/>
      <c r="K31610" s="127"/>
      <c r="M31610" s="39" t="s">
        <v>907</v>
      </c>
    </row>
    <row r="31611" spans="2:13" x14ac:dyDescent="0.25">
      <c r="B31611" s="128"/>
      <c r="K31611" s="127"/>
      <c r="M31611" s="39" t="s">
        <v>907</v>
      </c>
    </row>
    <row r="31612" spans="2:13" x14ac:dyDescent="0.25">
      <c r="B31612" s="128"/>
      <c r="K31612" s="127"/>
      <c r="M31612" s="39" t="s">
        <v>907</v>
      </c>
    </row>
    <row r="31613" spans="2:13" x14ac:dyDescent="0.25">
      <c r="B31613" s="128"/>
      <c r="K31613" s="127"/>
      <c r="M31613" s="39" t="s">
        <v>907</v>
      </c>
    </row>
    <row r="31614" spans="2:13" x14ac:dyDescent="0.25">
      <c r="B31614" s="128"/>
      <c r="K31614" s="127"/>
      <c r="M31614" s="39" t="s">
        <v>907</v>
      </c>
    </row>
    <row r="31615" spans="2:13" x14ac:dyDescent="0.25">
      <c r="B31615" s="128"/>
      <c r="K31615" s="127"/>
      <c r="M31615" s="39" t="s">
        <v>907</v>
      </c>
    </row>
    <row r="31616" spans="2:13" x14ac:dyDescent="0.25">
      <c r="B31616" s="128"/>
      <c r="K31616" s="127"/>
      <c r="M31616" s="39" t="s">
        <v>907</v>
      </c>
    </row>
    <row r="31617" spans="2:13" x14ac:dyDescent="0.25">
      <c r="B31617" s="128"/>
      <c r="K31617" s="127"/>
      <c r="M31617" s="39" t="s">
        <v>907</v>
      </c>
    </row>
    <row r="31618" spans="2:13" x14ac:dyDescent="0.25">
      <c r="B31618" s="128"/>
      <c r="K31618" s="127"/>
      <c r="M31618" s="39" t="s">
        <v>907</v>
      </c>
    </row>
    <row r="31619" spans="2:13" x14ac:dyDescent="0.25">
      <c r="B31619" s="128"/>
      <c r="K31619" s="127"/>
      <c r="M31619" s="39" t="s">
        <v>907</v>
      </c>
    </row>
    <row r="31620" spans="2:13" x14ac:dyDescent="0.25">
      <c r="B31620" s="128"/>
      <c r="K31620" s="127"/>
      <c r="M31620" s="39" t="s">
        <v>907</v>
      </c>
    </row>
    <row r="31621" spans="2:13" x14ac:dyDescent="0.25">
      <c r="B31621" s="128"/>
      <c r="K31621" s="127"/>
      <c r="M31621" s="39" t="s">
        <v>907</v>
      </c>
    </row>
    <row r="31622" spans="2:13" x14ac:dyDescent="0.25">
      <c r="B31622" s="128"/>
      <c r="K31622" s="127"/>
      <c r="M31622" s="39" t="s">
        <v>907</v>
      </c>
    </row>
    <row r="31623" spans="2:13" x14ac:dyDescent="0.25">
      <c r="B31623" s="128"/>
      <c r="K31623" s="127"/>
      <c r="M31623" s="39" t="s">
        <v>907</v>
      </c>
    </row>
    <row r="31624" spans="2:13" x14ac:dyDescent="0.25">
      <c r="B31624" s="128"/>
      <c r="K31624" s="127"/>
      <c r="M31624" s="39" t="s">
        <v>907</v>
      </c>
    </row>
    <row r="31625" spans="2:13" x14ac:dyDescent="0.25">
      <c r="B31625" s="128"/>
      <c r="K31625" s="127"/>
      <c r="M31625" s="39" t="s">
        <v>907</v>
      </c>
    </row>
    <row r="31626" spans="2:13" x14ac:dyDescent="0.25">
      <c r="B31626" s="128"/>
      <c r="K31626" s="127"/>
      <c r="M31626" s="39" t="s">
        <v>907</v>
      </c>
    </row>
    <row r="31627" spans="2:13" x14ac:dyDescent="0.25">
      <c r="B31627" s="128"/>
      <c r="K31627" s="127"/>
      <c r="M31627" s="39" t="s">
        <v>907</v>
      </c>
    </row>
    <row r="31628" spans="2:13" x14ac:dyDescent="0.25">
      <c r="B31628" s="128"/>
      <c r="K31628" s="127"/>
      <c r="M31628" s="39" t="s">
        <v>907</v>
      </c>
    </row>
    <row r="31629" spans="2:13" x14ac:dyDescent="0.25">
      <c r="B31629" s="128"/>
      <c r="K31629" s="127"/>
      <c r="M31629" s="39" t="s">
        <v>907</v>
      </c>
    </row>
    <row r="31630" spans="2:13" x14ac:dyDescent="0.25">
      <c r="B31630" s="128"/>
      <c r="K31630" s="127"/>
      <c r="M31630" s="39" t="s">
        <v>907</v>
      </c>
    </row>
    <row r="31631" spans="2:13" x14ac:dyDescent="0.25">
      <c r="B31631" s="128"/>
      <c r="K31631" s="127"/>
      <c r="M31631" s="39" t="s">
        <v>907</v>
      </c>
    </row>
    <row r="31632" spans="2:13" x14ac:dyDescent="0.25">
      <c r="B31632" s="128"/>
      <c r="K31632" s="127"/>
      <c r="M31632" s="39" t="s">
        <v>907</v>
      </c>
    </row>
    <row r="31633" spans="2:13" x14ac:dyDescent="0.25">
      <c r="B31633" s="128"/>
      <c r="K31633" s="127"/>
      <c r="M31633" s="39" t="s">
        <v>907</v>
      </c>
    </row>
    <row r="31634" spans="2:13" x14ac:dyDescent="0.25">
      <c r="B31634" s="128"/>
      <c r="K31634" s="127"/>
      <c r="M31634" s="39" t="s">
        <v>907</v>
      </c>
    </row>
    <row r="31635" spans="2:13" x14ac:dyDescent="0.25">
      <c r="B31635" s="128"/>
      <c r="K31635" s="127"/>
      <c r="M31635" s="39" t="s">
        <v>907</v>
      </c>
    </row>
    <row r="31636" spans="2:13" x14ac:dyDescent="0.25">
      <c r="B31636" s="128"/>
      <c r="K31636" s="127"/>
      <c r="M31636" s="39" t="s">
        <v>907</v>
      </c>
    </row>
    <row r="31637" spans="2:13" x14ac:dyDescent="0.25">
      <c r="B31637" s="128"/>
      <c r="K31637" s="127"/>
      <c r="M31637" s="39" t="s">
        <v>907</v>
      </c>
    </row>
    <row r="31638" spans="2:13" x14ac:dyDescent="0.25">
      <c r="B31638" s="128"/>
      <c r="K31638" s="127"/>
      <c r="M31638" s="39" t="s">
        <v>907</v>
      </c>
    </row>
    <row r="31639" spans="2:13" x14ac:dyDescent="0.25">
      <c r="B31639" s="128"/>
      <c r="K31639" s="127"/>
      <c r="M31639" s="39" t="s">
        <v>907</v>
      </c>
    </row>
    <row r="31640" spans="2:13" x14ac:dyDescent="0.25">
      <c r="B31640" s="128"/>
      <c r="K31640" s="127"/>
      <c r="M31640" s="39" t="s">
        <v>907</v>
      </c>
    </row>
    <row r="31641" spans="2:13" x14ac:dyDescent="0.25">
      <c r="B31641" s="128"/>
      <c r="K31641" s="127"/>
      <c r="M31641" s="39" t="s">
        <v>907</v>
      </c>
    </row>
    <row r="31642" spans="2:13" x14ac:dyDescent="0.25">
      <c r="B31642" s="128"/>
      <c r="K31642" s="127"/>
      <c r="M31642" s="39" t="s">
        <v>907</v>
      </c>
    </row>
    <row r="31643" spans="2:13" x14ac:dyDescent="0.25">
      <c r="B31643" s="128"/>
      <c r="K31643" s="127"/>
      <c r="M31643" s="39" t="s">
        <v>907</v>
      </c>
    </row>
    <row r="31644" spans="2:13" x14ac:dyDescent="0.25">
      <c r="B31644" s="128"/>
      <c r="K31644" s="127"/>
      <c r="M31644" s="39" t="s">
        <v>907</v>
      </c>
    </row>
    <row r="31645" spans="2:13" x14ac:dyDescent="0.25">
      <c r="B31645" s="128"/>
      <c r="K31645" s="127"/>
      <c r="M31645" s="39" t="s">
        <v>907</v>
      </c>
    </row>
    <row r="31646" spans="2:13" x14ac:dyDescent="0.25">
      <c r="B31646" s="128"/>
      <c r="K31646" s="127"/>
      <c r="M31646" s="39" t="s">
        <v>907</v>
      </c>
    </row>
    <row r="31647" spans="2:13" x14ac:dyDescent="0.25">
      <c r="B31647" s="128"/>
      <c r="K31647" s="127"/>
      <c r="M31647" s="39" t="s">
        <v>907</v>
      </c>
    </row>
    <row r="31648" spans="2:13" x14ac:dyDescent="0.25">
      <c r="B31648" s="128"/>
      <c r="K31648" s="127"/>
      <c r="M31648" s="39" t="s">
        <v>907</v>
      </c>
    </row>
    <row r="31649" spans="2:13" x14ac:dyDescent="0.25">
      <c r="B31649" s="128"/>
      <c r="K31649" s="127"/>
      <c r="M31649" s="39" t="s">
        <v>907</v>
      </c>
    </row>
    <row r="31650" spans="2:13" x14ac:dyDescent="0.25">
      <c r="B31650" s="128"/>
      <c r="K31650" s="127"/>
      <c r="M31650" s="39" t="s">
        <v>907</v>
      </c>
    </row>
    <row r="31651" spans="2:13" x14ac:dyDescent="0.25">
      <c r="B31651" s="128"/>
      <c r="K31651" s="127"/>
      <c r="M31651" s="39" t="s">
        <v>907</v>
      </c>
    </row>
    <row r="31652" spans="2:13" x14ac:dyDescent="0.25">
      <c r="B31652" s="128"/>
      <c r="K31652" s="127"/>
      <c r="M31652" s="39" t="s">
        <v>907</v>
      </c>
    </row>
    <row r="31653" spans="2:13" x14ac:dyDescent="0.25">
      <c r="B31653" s="128"/>
      <c r="K31653" s="127"/>
      <c r="M31653" s="39" t="s">
        <v>907</v>
      </c>
    </row>
    <row r="31654" spans="2:13" x14ac:dyDescent="0.25">
      <c r="B31654" s="128"/>
      <c r="K31654" s="127"/>
      <c r="M31654" s="39" t="s">
        <v>907</v>
      </c>
    </row>
    <row r="31655" spans="2:13" x14ac:dyDescent="0.25">
      <c r="B31655" s="128"/>
      <c r="K31655" s="127"/>
      <c r="M31655" s="39" t="s">
        <v>907</v>
      </c>
    </row>
    <row r="31656" spans="2:13" x14ac:dyDescent="0.25">
      <c r="B31656" s="128"/>
      <c r="K31656" s="127"/>
      <c r="M31656" s="39" t="s">
        <v>907</v>
      </c>
    </row>
    <row r="31657" spans="2:13" x14ac:dyDescent="0.25">
      <c r="B31657" s="128"/>
      <c r="K31657" s="127"/>
      <c r="M31657" s="39" t="s">
        <v>907</v>
      </c>
    </row>
    <row r="31658" spans="2:13" x14ac:dyDescent="0.25">
      <c r="B31658" s="128"/>
      <c r="K31658" s="127"/>
      <c r="M31658" s="39" t="s">
        <v>907</v>
      </c>
    </row>
    <row r="31659" spans="2:13" x14ac:dyDescent="0.25">
      <c r="B31659" s="128"/>
      <c r="K31659" s="127"/>
      <c r="M31659" s="39" t="s">
        <v>907</v>
      </c>
    </row>
    <row r="31660" spans="2:13" x14ac:dyDescent="0.25">
      <c r="B31660" s="128"/>
      <c r="K31660" s="127"/>
      <c r="M31660" s="39" t="s">
        <v>907</v>
      </c>
    </row>
    <row r="31661" spans="2:13" x14ac:dyDescent="0.25">
      <c r="B31661" s="128"/>
      <c r="K31661" s="127"/>
      <c r="M31661" s="39" t="s">
        <v>907</v>
      </c>
    </row>
    <row r="31662" spans="2:13" x14ac:dyDescent="0.25">
      <c r="B31662" s="128"/>
      <c r="K31662" s="127"/>
      <c r="M31662" s="39" t="s">
        <v>907</v>
      </c>
    </row>
    <row r="31663" spans="2:13" x14ac:dyDescent="0.25">
      <c r="B31663" s="128"/>
      <c r="K31663" s="127"/>
      <c r="M31663" s="39" t="s">
        <v>907</v>
      </c>
    </row>
    <row r="31664" spans="2:13" x14ac:dyDescent="0.25">
      <c r="B31664" s="128"/>
      <c r="K31664" s="127"/>
      <c r="M31664" s="39" t="s">
        <v>907</v>
      </c>
    </row>
    <row r="31665" spans="2:13" x14ac:dyDescent="0.25">
      <c r="B31665" s="128"/>
      <c r="K31665" s="127"/>
      <c r="M31665" s="39" t="s">
        <v>907</v>
      </c>
    </row>
    <row r="31666" spans="2:13" x14ac:dyDescent="0.25">
      <c r="B31666" s="128"/>
      <c r="K31666" s="127"/>
      <c r="M31666" s="39" t="s">
        <v>907</v>
      </c>
    </row>
    <row r="31667" spans="2:13" x14ac:dyDescent="0.25">
      <c r="B31667" s="128"/>
      <c r="K31667" s="127"/>
      <c r="M31667" s="39" t="s">
        <v>907</v>
      </c>
    </row>
    <row r="31668" spans="2:13" x14ac:dyDescent="0.25">
      <c r="B31668" s="128"/>
      <c r="K31668" s="127"/>
      <c r="M31668" s="39" t="s">
        <v>907</v>
      </c>
    </row>
    <row r="31669" spans="2:13" x14ac:dyDescent="0.25">
      <c r="B31669" s="128"/>
      <c r="K31669" s="127"/>
      <c r="M31669" s="39" t="s">
        <v>907</v>
      </c>
    </row>
    <row r="31670" spans="2:13" x14ac:dyDescent="0.25">
      <c r="B31670" s="128"/>
      <c r="K31670" s="127"/>
      <c r="M31670" s="39" t="s">
        <v>907</v>
      </c>
    </row>
    <row r="31671" spans="2:13" x14ac:dyDescent="0.25">
      <c r="B31671" s="128"/>
      <c r="K31671" s="127"/>
      <c r="M31671" s="39" t="s">
        <v>907</v>
      </c>
    </row>
    <row r="31672" spans="2:13" x14ac:dyDescent="0.25">
      <c r="B31672" s="128"/>
      <c r="K31672" s="127"/>
      <c r="M31672" s="39" t="s">
        <v>907</v>
      </c>
    </row>
    <row r="31673" spans="2:13" x14ac:dyDescent="0.25">
      <c r="B31673" s="128"/>
      <c r="K31673" s="127"/>
      <c r="M31673" s="39" t="s">
        <v>907</v>
      </c>
    </row>
    <row r="31674" spans="2:13" x14ac:dyDescent="0.25">
      <c r="B31674" s="128"/>
      <c r="K31674" s="127"/>
      <c r="M31674" s="39" t="s">
        <v>907</v>
      </c>
    </row>
    <row r="31675" spans="2:13" x14ac:dyDescent="0.25">
      <c r="B31675" s="128"/>
      <c r="K31675" s="127"/>
      <c r="M31675" s="39" t="s">
        <v>907</v>
      </c>
    </row>
    <row r="31676" spans="2:13" x14ac:dyDescent="0.25">
      <c r="B31676" s="128"/>
      <c r="K31676" s="127"/>
      <c r="M31676" s="39" t="s">
        <v>907</v>
      </c>
    </row>
    <row r="31677" spans="2:13" x14ac:dyDescent="0.25">
      <c r="B31677" s="128"/>
      <c r="K31677" s="127"/>
      <c r="M31677" s="39" t="s">
        <v>907</v>
      </c>
    </row>
    <row r="31678" spans="2:13" x14ac:dyDescent="0.25">
      <c r="B31678" s="128"/>
      <c r="K31678" s="127"/>
      <c r="M31678" s="39" t="s">
        <v>907</v>
      </c>
    </row>
    <row r="31679" spans="2:13" x14ac:dyDescent="0.25">
      <c r="B31679" s="128"/>
      <c r="K31679" s="127"/>
      <c r="M31679" s="39" t="s">
        <v>907</v>
      </c>
    </row>
    <row r="31680" spans="2:13" x14ac:dyDescent="0.25">
      <c r="B31680" s="128"/>
      <c r="K31680" s="127"/>
      <c r="M31680" s="39" t="s">
        <v>907</v>
      </c>
    </row>
    <row r="31681" spans="2:13" x14ac:dyDescent="0.25">
      <c r="B31681" s="128"/>
      <c r="K31681" s="127"/>
      <c r="M31681" s="39" t="s">
        <v>907</v>
      </c>
    </row>
    <row r="31682" spans="2:13" x14ac:dyDescent="0.25">
      <c r="B31682" s="128"/>
      <c r="K31682" s="127"/>
      <c r="M31682" s="39" t="s">
        <v>907</v>
      </c>
    </row>
    <row r="31683" spans="2:13" x14ac:dyDescent="0.25">
      <c r="B31683" s="128"/>
      <c r="K31683" s="127"/>
      <c r="M31683" s="39" t="s">
        <v>907</v>
      </c>
    </row>
    <row r="31684" spans="2:13" x14ac:dyDescent="0.25">
      <c r="B31684" s="128"/>
      <c r="K31684" s="127"/>
      <c r="M31684" s="39" t="s">
        <v>907</v>
      </c>
    </row>
    <row r="31685" spans="2:13" x14ac:dyDescent="0.25">
      <c r="B31685" s="128"/>
      <c r="K31685" s="127"/>
      <c r="M31685" s="39" t="s">
        <v>907</v>
      </c>
    </row>
    <row r="31686" spans="2:13" x14ac:dyDescent="0.25">
      <c r="B31686" s="128"/>
      <c r="K31686" s="127"/>
      <c r="M31686" s="39" t="s">
        <v>907</v>
      </c>
    </row>
    <row r="31687" spans="2:13" x14ac:dyDescent="0.25">
      <c r="B31687" s="128"/>
      <c r="K31687" s="127"/>
      <c r="M31687" s="39" t="s">
        <v>907</v>
      </c>
    </row>
    <row r="31688" spans="2:13" x14ac:dyDescent="0.25">
      <c r="B31688" s="128"/>
      <c r="K31688" s="127"/>
      <c r="M31688" s="39" t="s">
        <v>907</v>
      </c>
    </row>
    <row r="31689" spans="2:13" x14ac:dyDescent="0.25">
      <c r="B31689" s="128"/>
      <c r="K31689" s="127"/>
      <c r="M31689" s="39" t="s">
        <v>907</v>
      </c>
    </row>
    <row r="31690" spans="2:13" x14ac:dyDescent="0.25">
      <c r="B31690" s="128"/>
      <c r="K31690" s="127"/>
      <c r="M31690" s="39" t="s">
        <v>907</v>
      </c>
    </row>
    <row r="31691" spans="2:13" x14ac:dyDescent="0.25">
      <c r="B31691" s="128"/>
      <c r="K31691" s="127"/>
      <c r="M31691" s="39" t="s">
        <v>907</v>
      </c>
    </row>
    <row r="31692" spans="2:13" x14ac:dyDescent="0.25">
      <c r="B31692" s="128"/>
      <c r="K31692" s="127"/>
      <c r="M31692" s="39" t="s">
        <v>907</v>
      </c>
    </row>
    <row r="31693" spans="2:13" x14ac:dyDescent="0.25">
      <c r="B31693" s="128"/>
      <c r="K31693" s="127"/>
      <c r="M31693" s="39" t="s">
        <v>907</v>
      </c>
    </row>
    <row r="31694" spans="2:13" x14ac:dyDescent="0.25">
      <c r="B31694" s="128"/>
      <c r="K31694" s="127"/>
      <c r="M31694" s="39" t="s">
        <v>907</v>
      </c>
    </row>
    <row r="31695" spans="2:13" x14ac:dyDescent="0.25">
      <c r="B31695" s="128"/>
      <c r="K31695" s="127"/>
      <c r="M31695" s="39" t="s">
        <v>907</v>
      </c>
    </row>
    <row r="31696" spans="2:13" x14ac:dyDescent="0.25">
      <c r="B31696" s="128"/>
      <c r="K31696" s="127"/>
      <c r="M31696" s="39" t="s">
        <v>907</v>
      </c>
    </row>
    <row r="31697" spans="2:13" x14ac:dyDescent="0.25">
      <c r="B31697" s="128"/>
      <c r="K31697" s="127"/>
      <c r="M31697" s="39" t="s">
        <v>907</v>
      </c>
    </row>
    <row r="31698" spans="2:13" x14ac:dyDescent="0.25">
      <c r="B31698" s="128"/>
      <c r="K31698" s="127"/>
      <c r="M31698" s="39" t="s">
        <v>907</v>
      </c>
    </row>
    <row r="31699" spans="2:13" x14ac:dyDescent="0.25">
      <c r="B31699" s="128"/>
      <c r="K31699" s="127"/>
      <c r="M31699" s="39" t="s">
        <v>907</v>
      </c>
    </row>
    <row r="31700" spans="2:13" x14ac:dyDescent="0.25">
      <c r="B31700" s="128"/>
      <c r="K31700" s="127"/>
      <c r="M31700" s="39" t="s">
        <v>907</v>
      </c>
    </row>
    <row r="31701" spans="2:13" x14ac:dyDescent="0.25">
      <c r="B31701" s="128"/>
      <c r="K31701" s="127"/>
      <c r="M31701" s="39" t="s">
        <v>907</v>
      </c>
    </row>
    <row r="31702" spans="2:13" x14ac:dyDescent="0.25">
      <c r="B31702" s="128"/>
      <c r="K31702" s="127"/>
      <c r="M31702" s="39" t="s">
        <v>907</v>
      </c>
    </row>
    <row r="31703" spans="2:13" x14ac:dyDescent="0.25">
      <c r="B31703" s="128"/>
      <c r="K31703" s="127"/>
      <c r="M31703" s="39" t="s">
        <v>907</v>
      </c>
    </row>
    <row r="31704" spans="2:13" x14ac:dyDescent="0.25">
      <c r="B31704" s="128"/>
      <c r="K31704" s="127"/>
      <c r="M31704" s="39" t="s">
        <v>907</v>
      </c>
    </row>
    <row r="31705" spans="2:13" x14ac:dyDescent="0.25">
      <c r="B31705" s="128"/>
      <c r="K31705" s="127"/>
      <c r="M31705" s="39" t="s">
        <v>907</v>
      </c>
    </row>
    <row r="31706" spans="2:13" x14ac:dyDescent="0.25">
      <c r="B31706" s="128"/>
      <c r="K31706" s="127"/>
      <c r="M31706" s="39" t="s">
        <v>907</v>
      </c>
    </row>
    <row r="31707" spans="2:13" x14ac:dyDescent="0.25">
      <c r="B31707" s="128"/>
      <c r="K31707" s="127"/>
      <c r="M31707" s="39" t="s">
        <v>907</v>
      </c>
    </row>
    <row r="31708" spans="2:13" x14ac:dyDescent="0.25">
      <c r="B31708" s="128"/>
      <c r="K31708" s="127"/>
      <c r="M31708" s="39" t="s">
        <v>907</v>
      </c>
    </row>
    <row r="31709" spans="2:13" x14ac:dyDescent="0.25">
      <c r="B31709" s="128"/>
      <c r="K31709" s="127"/>
      <c r="M31709" s="39" t="s">
        <v>907</v>
      </c>
    </row>
    <row r="31710" spans="2:13" x14ac:dyDescent="0.25">
      <c r="B31710" s="128"/>
      <c r="K31710" s="127"/>
      <c r="M31710" s="39" t="s">
        <v>907</v>
      </c>
    </row>
    <row r="31711" spans="2:13" x14ac:dyDescent="0.25">
      <c r="B31711" s="128"/>
      <c r="K31711" s="127"/>
      <c r="M31711" s="39" t="s">
        <v>907</v>
      </c>
    </row>
    <row r="31712" spans="2:13" x14ac:dyDescent="0.25">
      <c r="B31712" s="128"/>
      <c r="K31712" s="127"/>
      <c r="M31712" s="39" t="s">
        <v>907</v>
      </c>
    </row>
    <row r="31713" spans="2:13" x14ac:dyDescent="0.25">
      <c r="B31713" s="128"/>
      <c r="K31713" s="127"/>
      <c r="M31713" s="39" t="s">
        <v>907</v>
      </c>
    </row>
    <row r="31714" spans="2:13" x14ac:dyDescent="0.25">
      <c r="B31714" s="128"/>
      <c r="K31714" s="127"/>
      <c r="M31714" s="39" t="s">
        <v>907</v>
      </c>
    </row>
    <row r="31715" spans="2:13" x14ac:dyDescent="0.25">
      <c r="B31715" s="128"/>
      <c r="K31715" s="127"/>
      <c r="M31715" s="39" t="s">
        <v>907</v>
      </c>
    </row>
    <row r="31716" spans="2:13" x14ac:dyDescent="0.25">
      <c r="B31716" s="128"/>
      <c r="K31716" s="127"/>
      <c r="M31716" s="39" t="s">
        <v>907</v>
      </c>
    </row>
    <row r="31717" spans="2:13" x14ac:dyDescent="0.25">
      <c r="B31717" s="128"/>
      <c r="K31717" s="127"/>
      <c r="M31717" s="39" t="s">
        <v>907</v>
      </c>
    </row>
    <row r="31718" spans="2:13" x14ac:dyDescent="0.25">
      <c r="B31718" s="128"/>
      <c r="K31718" s="127"/>
      <c r="M31718" s="39" t="s">
        <v>907</v>
      </c>
    </row>
    <row r="31719" spans="2:13" x14ac:dyDescent="0.25">
      <c r="B31719" s="128"/>
      <c r="K31719" s="127"/>
      <c r="M31719" s="39" t="s">
        <v>907</v>
      </c>
    </row>
    <row r="31720" spans="2:13" x14ac:dyDescent="0.25">
      <c r="B31720" s="128"/>
      <c r="K31720" s="127"/>
      <c r="M31720" s="39" t="s">
        <v>907</v>
      </c>
    </row>
    <row r="31721" spans="2:13" x14ac:dyDescent="0.25">
      <c r="B31721" s="128"/>
      <c r="K31721" s="127"/>
      <c r="M31721" s="39" t="s">
        <v>907</v>
      </c>
    </row>
    <row r="31722" spans="2:13" x14ac:dyDescent="0.25">
      <c r="B31722" s="128"/>
      <c r="K31722" s="127"/>
      <c r="M31722" s="39" t="s">
        <v>907</v>
      </c>
    </row>
    <row r="31723" spans="2:13" x14ac:dyDescent="0.25">
      <c r="B31723" s="128"/>
      <c r="K31723" s="127"/>
      <c r="M31723" s="39" t="s">
        <v>907</v>
      </c>
    </row>
    <row r="31724" spans="2:13" x14ac:dyDescent="0.25">
      <c r="B31724" s="128"/>
      <c r="K31724" s="127"/>
      <c r="M31724" s="39" t="s">
        <v>907</v>
      </c>
    </row>
    <row r="31725" spans="2:13" x14ac:dyDescent="0.25">
      <c r="B31725" s="128"/>
      <c r="K31725" s="127"/>
      <c r="M31725" s="39" t="s">
        <v>907</v>
      </c>
    </row>
    <row r="31726" spans="2:13" x14ac:dyDescent="0.25">
      <c r="B31726" s="128"/>
      <c r="K31726" s="127"/>
      <c r="M31726" s="39" t="s">
        <v>907</v>
      </c>
    </row>
    <row r="31727" spans="2:13" x14ac:dyDescent="0.25">
      <c r="B31727" s="128"/>
      <c r="K31727" s="127"/>
      <c r="M31727" s="39" t="s">
        <v>907</v>
      </c>
    </row>
    <row r="31728" spans="2:13" x14ac:dyDescent="0.25">
      <c r="B31728" s="128"/>
      <c r="K31728" s="127"/>
      <c r="M31728" s="39" t="s">
        <v>907</v>
      </c>
    </row>
    <row r="31729" spans="2:13" x14ac:dyDescent="0.25">
      <c r="B31729" s="128"/>
      <c r="K31729" s="127"/>
      <c r="M31729" s="39" t="s">
        <v>907</v>
      </c>
    </row>
    <row r="31730" spans="2:13" x14ac:dyDescent="0.25">
      <c r="B31730" s="128"/>
      <c r="K31730" s="127"/>
      <c r="M31730" s="39" t="s">
        <v>907</v>
      </c>
    </row>
    <row r="31731" spans="2:13" x14ac:dyDescent="0.25">
      <c r="B31731" s="128"/>
      <c r="K31731" s="127"/>
      <c r="M31731" s="39" t="s">
        <v>907</v>
      </c>
    </row>
    <row r="31732" spans="2:13" x14ac:dyDescent="0.25">
      <c r="B31732" s="128"/>
      <c r="K31732" s="127"/>
      <c r="M31732" s="39" t="s">
        <v>907</v>
      </c>
    </row>
    <row r="31733" spans="2:13" x14ac:dyDescent="0.25">
      <c r="B31733" s="128"/>
      <c r="K31733" s="127"/>
      <c r="M31733" s="39" t="s">
        <v>907</v>
      </c>
    </row>
    <row r="31734" spans="2:13" x14ac:dyDescent="0.25">
      <c r="B31734" s="128"/>
      <c r="K31734" s="127"/>
      <c r="M31734" s="39" t="s">
        <v>907</v>
      </c>
    </row>
    <row r="31735" spans="2:13" x14ac:dyDescent="0.25">
      <c r="B31735" s="128"/>
      <c r="K31735" s="127"/>
      <c r="M31735" s="39" t="s">
        <v>907</v>
      </c>
    </row>
    <row r="31736" spans="2:13" x14ac:dyDescent="0.25">
      <c r="B31736" s="128"/>
      <c r="K31736" s="127"/>
      <c r="M31736" s="39" t="s">
        <v>907</v>
      </c>
    </row>
    <row r="31737" spans="2:13" x14ac:dyDescent="0.25">
      <c r="B31737" s="128"/>
      <c r="K31737" s="127"/>
      <c r="M31737" s="39" t="s">
        <v>907</v>
      </c>
    </row>
    <row r="31738" spans="2:13" x14ac:dyDescent="0.25">
      <c r="B31738" s="128"/>
      <c r="K31738" s="127"/>
      <c r="M31738" s="39" t="s">
        <v>907</v>
      </c>
    </row>
    <row r="31739" spans="2:13" x14ac:dyDescent="0.25">
      <c r="B31739" s="128"/>
      <c r="K31739" s="127"/>
      <c r="M31739" s="39" t="s">
        <v>907</v>
      </c>
    </row>
    <row r="31740" spans="2:13" x14ac:dyDescent="0.25">
      <c r="B31740" s="128"/>
      <c r="K31740" s="127"/>
      <c r="M31740" s="39" t="s">
        <v>907</v>
      </c>
    </row>
    <row r="31741" spans="2:13" x14ac:dyDescent="0.25">
      <c r="B31741" s="128"/>
      <c r="K31741" s="127"/>
      <c r="M31741" s="39" t="s">
        <v>907</v>
      </c>
    </row>
    <row r="31742" spans="2:13" x14ac:dyDescent="0.25">
      <c r="B31742" s="128"/>
      <c r="K31742" s="127"/>
      <c r="M31742" s="39" t="s">
        <v>907</v>
      </c>
    </row>
    <row r="31743" spans="2:13" x14ac:dyDescent="0.25">
      <c r="B31743" s="128"/>
      <c r="K31743" s="127"/>
      <c r="M31743" s="39" t="s">
        <v>907</v>
      </c>
    </row>
    <row r="31744" spans="2:13" x14ac:dyDescent="0.25">
      <c r="B31744" s="128"/>
      <c r="K31744" s="127"/>
      <c r="M31744" s="39" t="s">
        <v>907</v>
      </c>
    </row>
    <row r="31745" spans="2:13" x14ac:dyDescent="0.25">
      <c r="B31745" s="128"/>
      <c r="K31745" s="127"/>
      <c r="M31745" s="39" t="s">
        <v>907</v>
      </c>
    </row>
    <row r="31746" spans="2:13" x14ac:dyDescent="0.25">
      <c r="B31746" s="128"/>
      <c r="K31746" s="127"/>
      <c r="M31746" s="39" t="s">
        <v>907</v>
      </c>
    </row>
    <row r="31747" spans="2:13" x14ac:dyDescent="0.25">
      <c r="B31747" s="128"/>
      <c r="K31747" s="127"/>
      <c r="M31747" s="39" t="s">
        <v>907</v>
      </c>
    </row>
    <row r="31748" spans="2:13" x14ac:dyDescent="0.25">
      <c r="B31748" s="128"/>
      <c r="K31748" s="127"/>
      <c r="M31748" s="39" t="s">
        <v>907</v>
      </c>
    </row>
    <row r="31749" spans="2:13" x14ac:dyDescent="0.25">
      <c r="B31749" s="128"/>
      <c r="K31749" s="127"/>
      <c r="M31749" s="39" t="s">
        <v>907</v>
      </c>
    </row>
    <row r="31750" spans="2:13" x14ac:dyDescent="0.25">
      <c r="B31750" s="128"/>
      <c r="K31750" s="127"/>
      <c r="M31750" s="39" t="s">
        <v>907</v>
      </c>
    </row>
    <row r="31751" spans="2:13" x14ac:dyDescent="0.25">
      <c r="B31751" s="128"/>
      <c r="K31751" s="127"/>
      <c r="M31751" s="39" t="s">
        <v>907</v>
      </c>
    </row>
    <row r="31752" spans="2:13" x14ac:dyDescent="0.25">
      <c r="B31752" s="128"/>
      <c r="K31752" s="127"/>
      <c r="M31752" s="39" t="s">
        <v>907</v>
      </c>
    </row>
    <row r="31753" spans="2:13" x14ac:dyDescent="0.25">
      <c r="B31753" s="128"/>
      <c r="K31753" s="127"/>
      <c r="M31753" s="39" t="s">
        <v>907</v>
      </c>
    </row>
    <row r="31754" spans="2:13" x14ac:dyDescent="0.25">
      <c r="B31754" s="128"/>
      <c r="K31754" s="127"/>
      <c r="M31754" s="39" t="s">
        <v>907</v>
      </c>
    </row>
    <row r="31755" spans="2:13" x14ac:dyDescent="0.25">
      <c r="B31755" s="128"/>
      <c r="K31755" s="127"/>
      <c r="M31755" s="39" t="s">
        <v>907</v>
      </c>
    </row>
    <row r="31756" spans="2:13" x14ac:dyDescent="0.25">
      <c r="B31756" s="128"/>
      <c r="K31756" s="127"/>
      <c r="M31756" s="39" t="s">
        <v>907</v>
      </c>
    </row>
    <row r="31757" spans="2:13" x14ac:dyDescent="0.25">
      <c r="B31757" s="128"/>
      <c r="K31757" s="127"/>
      <c r="M31757" s="39" t="s">
        <v>907</v>
      </c>
    </row>
    <row r="31758" spans="2:13" x14ac:dyDescent="0.25">
      <c r="B31758" s="128"/>
      <c r="K31758" s="127"/>
      <c r="M31758" s="39" t="s">
        <v>907</v>
      </c>
    </row>
    <row r="31759" spans="2:13" x14ac:dyDescent="0.25">
      <c r="B31759" s="128"/>
      <c r="K31759" s="127"/>
      <c r="M31759" s="39" t="s">
        <v>907</v>
      </c>
    </row>
    <row r="31760" spans="2:13" x14ac:dyDescent="0.25">
      <c r="B31760" s="128"/>
      <c r="K31760" s="127"/>
      <c r="M31760" s="39" t="s">
        <v>907</v>
      </c>
    </row>
    <row r="31761" spans="2:13" x14ac:dyDescent="0.25">
      <c r="B31761" s="128"/>
      <c r="K31761" s="127"/>
      <c r="M31761" s="39" t="s">
        <v>907</v>
      </c>
    </row>
    <row r="31762" spans="2:13" x14ac:dyDescent="0.25">
      <c r="B31762" s="128"/>
      <c r="K31762" s="127"/>
      <c r="M31762" s="39" t="s">
        <v>907</v>
      </c>
    </row>
    <row r="31763" spans="2:13" x14ac:dyDescent="0.25">
      <c r="B31763" s="128"/>
      <c r="K31763" s="127"/>
      <c r="M31763" s="39" t="s">
        <v>907</v>
      </c>
    </row>
    <row r="31764" spans="2:13" x14ac:dyDescent="0.25">
      <c r="B31764" s="128"/>
      <c r="K31764" s="127"/>
      <c r="M31764" s="39" t="s">
        <v>907</v>
      </c>
    </row>
    <row r="31765" spans="2:13" x14ac:dyDescent="0.25">
      <c r="B31765" s="128"/>
      <c r="K31765" s="127"/>
      <c r="M31765" s="39" t="s">
        <v>907</v>
      </c>
    </row>
    <row r="31766" spans="2:13" x14ac:dyDescent="0.25">
      <c r="B31766" s="128"/>
      <c r="K31766" s="127"/>
      <c r="M31766" s="39" t="s">
        <v>907</v>
      </c>
    </row>
    <row r="31767" spans="2:13" x14ac:dyDescent="0.25">
      <c r="B31767" s="128"/>
      <c r="K31767" s="127"/>
      <c r="M31767" s="39" t="s">
        <v>907</v>
      </c>
    </row>
    <row r="31768" spans="2:13" x14ac:dyDescent="0.25">
      <c r="B31768" s="128"/>
      <c r="K31768" s="127"/>
      <c r="M31768" s="39" t="s">
        <v>907</v>
      </c>
    </row>
    <row r="31769" spans="2:13" x14ac:dyDescent="0.25">
      <c r="B31769" s="128"/>
      <c r="K31769" s="127"/>
      <c r="M31769" s="39" t="s">
        <v>907</v>
      </c>
    </row>
    <row r="31770" spans="2:13" x14ac:dyDescent="0.25">
      <c r="B31770" s="128"/>
      <c r="K31770" s="127"/>
      <c r="M31770" s="39" t="s">
        <v>907</v>
      </c>
    </row>
    <row r="31771" spans="2:13" x14ac:dyDescent="0.25">
      <c r="B31771" s="128"/>
      <c r="K31771" s="127"/>
      <c r="M31771" s="39" t="s">
        <v>907</v>
      </c>
    </row>
    <row r="31772" spans="2:13" x14ac:dyDescent="0.25">
      <c r="B31772" s="128"/>
      <c r="K31772" s="127"/>
      <c r="M31772" s="39" t="s">
        <v>907</v>
      </c>
    </row>
    <row r="31773" spans="2:13" x14ac:dyDescent="0.25">
      <c r="B31773" s="128"/>
      <c r="K31773" s="127"/>
      <c r="M31773" s="39" t="s">
        <v>907</v>
      </c>
    </row>
    <row r="31774" spans="2:13" x14ac:dyDescent="0.25">
      <c r="B31774" s="128"/>
      <c r="K31774" s="127"/>
      <c r="M31774" s="39" t="s">
        <v>907</v>
      </c>
    </row>
    <row r="31775" spans="2:13" x14ac:dyDescent="0.25">
      <c r="B31775" s="128"/>
      <c r="K31775" s="127"/>
      <c r="M31775" s="39" t="s">
        <v>907</v>
      </c>
    </row>
    <row r="31776" spans="2:13" x14ac:dyDescent="0.25">
      <c r="B31776" s="128"/>
      <c r="K31776" s="127"/>
      <c r="M31776" s="39" t="s">
        <v>907</v>
      </c>
    </row>
    <row r="31777" spans="2:13" x14ac:dyDescent="0.25">
      <c r="B31777" s="128"/>
      <c r="K31777" s="127"/>
      <c r="M31777" s="39" t="s">
        <v>907</v>
      </c>
    </row>
    <row r="31778" spans="2:13" x14ac:dyDescent="0.25">
      <c r="B31778" s="128"/>
      <c r="K31778" s="127"/>
      <c r="M31778" s="39" t="s">
        <v>907</v>
      </c>
    </row>
    <row r="31779" spans="2:13" x14ac:dyDescent="0.25">
      <c r="B31779" s="128"/>
      <c r="K31779" s="127"/>
      <c r="M31779" s="39" t="s">
        <v>907</v>
      </c>
    </row>
    <row r="31780" spans="2:13" x14ac:dyDescent="0.25">
      <c r="B31780" s="128"/>
      <c r="K31780" s="127"/>
      <c r="M31780" s="39" t="s">
        <v>907</v>
      </c>
    </row>
    <row r="31781" spans="2:13" x14ac:dyDescent="0.25">
      <c r="B31781" s="128"/>
      <c r="K31781" s="127"/>
      <c r="M31781" s="39" t="s">
        <v>907</v>
      </c>
    </row>
    <row r="31782" spans="2:13" x14ac:dyDescent="0.25">
      <c r="B31782" s="128"/>
      <c r="K31782" s="127"/>
      <c r="M31782" s="39" t="s">
        <v>907</v>
      </c>
    </row>
    <row r="31783" spans="2:13" x14ac:dyDescent="0.25">
      <c r="B31783" s="128"/>
      <c r="K31783" s="127"/>
      <c r="M31783" s="39" t="s">
        <v>907</v>
      </c>
    </row>
    <row r="31784" spans="2:13" x14ac:dyDescent="0.25">
      <c r="B31784" s="128"/>
      <c r="K31784" s="127"/>
      <c r="M31784" s="39" t="s">
        <v>907</v>
      </c>
    </row>
    <row r="31785" spans="2:13" x14ac:dyDescent="0.25">
      <c r="B31785" s="128"/>
      <c r="K31785" s="127"/>
      <c r="M31785" s="39" t="s">
        <v>907</v>
      </c>
    </row>
    <row r="31786" spans="2:13" x14ac:dyDescent="0.25">
      <c r="B31786" s="128"/>
      <c r="K31786" s="127"/>
      <c r="M31786" s="39" t="s">
        <v>907</v>
      </c>
    </row>
    <row r="31787" spans="2:13" x14ac:dyDescent="0.25">
      <c r="B31787" s="128"/>
      <c r="K31787" s="127"/>
      <c r="M31787" s="39" t="s">
        <v>907</v>
      </c>
    </row>
    <row r="31788" spans="2:13" x14ac:dyDescent="0.25">
      <c r="B31788" s="128"/>
      <c r="K31788" s="127"/>
      <c r="M31788" s="39" t="s">
        <v>907</v>
      </c>
    </row>
    <row r="31789" spans="2:13" x14ac:dyDescent="0.25">
      <c r="B31789" s="128"/>
      <c r="K31789" s="127"/>
      <c r="M31789" s="39" t="s">
        <v>907</v>
      </c>
    </row>
    <row r="31790" spans="2:13" x14ac:dyDescent="0.25">
      <c r="B31790" s="128"/>
      <c r="K31790" s="127"/>
      <c r="M31790" s="39" t="s">
        <v>907</v>
      </c>
    </row>
    <row r="31791" spans="2:13" x14ac:dyDescent="0.25">
      <c r="B31791" s="128"/>
      <c r="K31791" s="127"/>
      <c r="M31791" s="39" t="s">
        <v>907</v>
      </c>
    </row>
    <row r="31792" spans="2:13" x14ac:dyDescent="0.25">
      <c r="B31792" s="128"/>
      <c r="K31792" s="127"/>
      <c r="M31792" s="39" t="s">
        <v>907</v>
      </c>
    </row>
    <row r="31793" spans="2:13" x14ac:dyDescent="0.25">
      <c r="B31793" s="128"/>
      <c r="K31793" s="127"/>
      <c r="M31793" s="39" t="s">
        <v>907</v>
      </c>
    </row>
    <row r="31794" spans="2:13" x14ac:dyDescent="0.25">
      <c r="B31794" s="128"/>
      <c r="K31794" s="127"/>
      <c r="M31794" s="39" t="s">
        <v>907</v>
      </c>
    </row>
    <row r="31795" spans="2:13" x14ac:dyDescent="0.25">
      <c r="B31795" s="128"/>
      <c r="K31795" s="127"/>
      <c r="M31795" s="39" t="s">
        <v>907</v>
      </c>
    </row>
    <row r="31796" spans="2:13" x14ac:dyDescent="0.25">
      <c r="B31796" s="128"/>
      <c r="K31796" s="127"/>
      <c r="M31796" s="39" t="s">
        <v>907</v>
      </c>
    </row>
    <row r="31797" spans="2:13" x14ac:dyDescent="0.25">
      <c r="B31797" s="128"/>
      <c r="K31797" s="127"/>
      <c r="M31797" s="39" t="s">
        <v>907</v>
      </c>
    </row>
    <row r="31798" spans="2:13" x14ac:dyDescent="0.25">
      <c r="B31798" s="128"/>
      <c r="K31798" s="127"/>
      <c r="M31798" s="39" t="s">
        <v>907</v>
      </c>
    </row>
    <row r="31799" spans="2:13" x14ac:dyDescent="0.25">
      <c r="B31799" s="128"/>
      <c r="K31799" s="127"/>
      <c r="M31799" s="39" t="s">
        <v>907</v>
      </c>
    </row>
    <row r="31800" spans="2:13" x14ac:dyDescent="0.25">
      <c r="B31800" s="128"/>
      <c r="K31800" s="127"/>
      <c r="M31800" s="39" t="s">
        <v>907</v>
      </c>
    </row>
    <row r="31801" spans="2:13" x14ac:dyDescent="0.25">
      <c r="B31801" s="128"/>
      <c r="K31801" s="127"/>
      <c r="M31801" s="39" t="s">
        <v>907</v>
      </c>
    </row>
    <row r="31802" spans="2:13" x14ac:dyDescent="0.25">
      <c r="B31802" s="128"/>
      <c r="K31802" s="127"/>
      <c r="M31802" s="39" t="s">
        <v>907</v>
      </c>
    </row>
    <row r="31803" spans="2:13" x14ac:dyDescent="0.25">
      <c r="B31803" s="128"/>
      <c r="K31803" s="127"/>
      <c r="M31803" s="39" t="s">
        <v>907</v>
      </c>
    </row>
    <row r="31804" spans="2:13" x14ac:dyDescent="0.25">
      <c r="B31804" s="128"/>
      <c r="K31804" s="127"/>
      <c r="M31804" s="39" t="s">
        <v>907</v>
      </c>
    </row>
    <row r="31805" spans="2:13" x14ac:dyDescent="0.25">
      <c r="B31805" s="128"/>
      <c r="K31805" s="127"/>
      <c r="M31805" s="39" t="s">
        <v>907</v>
      </c>
    </row>
    <row r="31806" spans="2:13" x14ac:dyDescent="0.25">
      <c r="B31806" s="128"/>
      <c r="K31806" s="127"/>
      <c r="M31806" s="39" t="s">
        <v>907</v>
      </c>
    </row>
    <row r="31807" spans="2:13" x14ac:dyDescent="0.25">
      <c r="B31807" s="128"/>
      <c r="K31807" s="127"/>
      <c r="M31807" s="39" t="s">
        <v>907</v>
      </c>
    </row>
    <row r="31808" spans="2:13" x14ac:dyDescent="0.25">
      <c r="B31808" s="128"/>
      <c r="K31808" s="127"/>
      <c r="M31808" s="39" t="s">
        <v>907</v>
      </c>
    </row>
    <row r="31809" spans="2:13" x14ac:dyDescent="0.25">
      <c r="B31809" s="128"/>
      <c r="K31809" s="127"/>
      <c r="M31809" s="39" t="s">
        <v>907</v>
      </c>
    </row>
    <row r="31810" spans="2:13" x14ac:dyDescent="0.25">
      <c r="B31810" s="128"/>
      <c r="K31810" s="127"/>
      <c r="M31810" s="39" t="s">
        <v>907</v>
      </c>
    </row>
    <row r="31811" spans="2:13" x14ac:dyDescent="0.25">
      <c r="B31811" s="128"/>
      <c r="K31811" s="127"/>
      <c r="M31811" s="39" t="s">
        <v>907</v>
      </c>
    </row>
    <row r="31812" spans="2:13" x14ac:dyDescent="0.25">
      <c r="B31812" s="128"/>
      <c r="K31812" s="127"/>
      <c r="M31812" s="39" t="s">
        <v>907</v>
      </c>
    </row>
    <row r="31813" spans="2:13" x14ac:dyDescent="0.25">
      <c r="B31813" s="128"/>
      <c r="K31813" s="127"/>
      <c r="M31813" s="39" t="s">
        <v>907</v>
      </c>
    </row>
    <row r="31814" spans="2:13" x14ac:dyDescent="0.25">
      <c r="B31814" s="128"/>
      <c r="K31814" s="127"/>
      <c r="M31814" s="39" t="s">
        <v>907</v>
      </c>
    </row>
    <row r="31815" spans="2:13" x14ac:dyDescent="0.25">
      <c r="B31815" s="128"/>
      <c r="K31815" s="127"/>
      <c r="M31815" s="39" t="s">
        <v>907</v>
      </c>
    </row>
    <row r="31816" spans="2:13" x14ac:dyDescent="0.25">
      <c r="B31816" s="128"/>
      <c r="K31816" s="127"/>
      <c r="M31816" s="39" t="s">
        <v>907</v>
      </c>
    </row>
    <row r="31817" spans="2:13" x14ac:dyDescent="0.25">
      <c r="B31817" s="128"/>
      <c r="K31817" s="127"/>
      <c r="M31817" s="39" t="s">
        <v>907</v>
      </c>
    </row>
    <row r="31818" spans="2:13" x14ac:dyDescent="0.25">
      <c r="B31818" s="128"/>
      <c r="K31818" s="127"/>
      <c r="M31818" s="39" t="s">
        <v>907</v>
      </c>
    </row>
    <row r="31819" spans="2:13" x14ac:dyDescent="0.25">
      <c r="B31819" s="128"/>
      <c r="K31819" s="127"/>
      <c r="M31819" s="39" t="s">
        <v>907</v>
      </c>
    </row>
    <row r="31820" spans="2:13" x14ac:dyDescent="0.25">
      <c r="B31820" s="128"/>
      <c r="K31820" s="127"/>
      <c r="M31820" s="39" t="s">
        <v>907</v>
      </c>
    </row>
    <row r="31821" spans="2:13" x14ac:dyDescent="0.25">
      <c r="B31821" s="128"/>
      <c r="K31821" s="127"/>
      <c r="M31821" s="39" t="s">
        <v>907</v>
      </c>
    </row>
    <row r="31822" spans="2:13" x14ac:dyDescent="0.25">
      <c r="B31822" s="128"/>
      <c r="K31822" s="127"/>
      <c r="M31822" s="39" t="s">
        <v>907</v>
      </c>
    </row>
    <row r="31823" spans="2:13" x14ac:dyDescent="0.25">
      <c r="B31823" s="128"/>
      <c r="K31823" s="127"/>
      <c r="M31823" s="39" t="s">
        <v>907</v>
      </c>
    </row>
    <row r="31824" spans="2:13" x14ac:dyDescent="0.25">
      <c r="B31824" s="128"/>
      <c r="K31824" s="127"/>
      <c r="M31824" s="39" t="s">
        <v>907</v>
      </c>
    </row>
    <row r="31825" spans="2:13" x14ac:dyDescent="0.25">
      <c r="B31825" s="128"/>
      <c r="K31825" s="127"/>
      <c r="M31825" s="39" t="s">
        <v>907</v>
      </c>
    </row>
    <row r="31826" spans="2:13" x14ac:dyDescent="0.25">
      <c r="B31826" s="128"/>
      <c r="K31826" s="127"/>
      <c r="M31826" s="39" t="s">
        <v>907</v>
      </c>
    </row>
    <row r="31827" spans="2:13" x14ac:dyDescent="0.25">
      <c r="B31827" s="128"/>
      <c r="K31827" s="127"/>
      <c r="M31827" s="39" t="s">
        <v>907</v>
      </c>
    </row>
    <row r="31828" spans="2:13" x14ac:dyDescent="0.25">
      <c r="B31828" s="128"/>
      <c r="K31828" s="127"/>
      <c r="M31828" s="39" t="s">
        <v>907</v>
      </c>
    </row>
    <row r="31829" spans="2:13" x14ac:dyDescent="0.25">
      <c r="B31829" s="128"/>
      <c r="K31829" s="127"/>
      <c r="M31829" s="39" t="s">
        <v>907</v>
      </c>
    </row>
    <row r="31830" spans="2:13" x14ac:dyDescent="0.25">
      <c r="B31830" s="128"/>
      <c r="K31830" s="127"/>
      <c r="M31830" s="39" t="s">
        <v>907</v>
      </c>
    </row>
    <row r="31831" spans="2:13" x14ac:dyDescent="0.25">
      <c r="B31831" s="128"/>
      <c r="K31831" s="127"/>
      <c r="M31831" s="39" t="s">
        <v>907</v>
      </c>
    </row>
    <row r="31832" spans="2:13" x14ac:dyDescent="0.25">
      <c r="B31832" s="128"/>
      <c r="K31832" s="127"/>
      <c r="M31832" s="39" t="s">
        <v>907</v>
      </c>
    </row>
    <row r="31833" spans="2:13" x14ac:dyDescent="0.25">
      <c r="B31833" s="128"/>
      <c r="K31833" s="127"/>
      <c r="M31833" s="39" t="s">
        <v>907</v>
      </c>
    </row>
    <row r="31834" spans="2:13" x14ac:dyDescent="0.25">
      <c r="B31834" s="128"/>
      <c r="K31834" s="127"/>
      <c r="M31834" s="39" t="s">
        <v>907</v>
      </c>
    </row>
    <row r="31835" spans="2:13" x14ac:dyDescent="0.25">
      <c r="B31835" s="128"/>
      <c r="K31835" s="127"/>
      <c r="M31835" s="39" t="s">
        <v>907</v>
      </c>
    </row>
    <row r="31836" spans="2:13" x14ac:dyDescent="0.25">
      <c r="B31836" s="128"/>
      <c r="K31836" s="127"/>
      <c r="M31836" s="39" t="s">
        <v>907</v>
      </c>
    </row>
    <row r="31837" spans="2:13" x14ac:dyDescent="0.25">
      <c r="B31837" s="128"/>
      <c r="K31837" s="127"/>
      <c r="M31837" s="39" t="s">
        <v>907</v>
      </c>
    </row>
    <row r="31838" spans="2:13" x14ac:dyDescent="0.25">
      <c r="B31838" s="128"/>
      <c r="K31838" s="127"/>
      <c r="M31838" s="39" t="s">
        <v>907</v>
      </c>
    </row>
    <row r="31839" spans="2:13" x14ac:dyDescent="0.25">
      <c r="B31839" s="128"/>
      <c r="K31839" s="127"/>
      <c r="M31839" s="39" t="s">
        <v>907</v>
      </c>
    </row>
    <row r="31840" spans="2:13" x14ac:dyDescent="0.25">
      <c r="B31840" s="128"/>
      <c r="K31840" s="127"/>
      <c r="M31840" s="39" t="s">
        <v>907</v>
      </c>
    </row>
    <row r="31841" spans="2:13" x14ac:dyDescent="0.25">
      <c r="B31841" s="128"/>
      <c r="K31841" s="127"/>
      <c r="M31841" s="39" t="s">
        <v>907</v>
      </c>
    </row>
    <row r="31842" spans="2:13" x14ac:dyDescent="0.25">
      <c r="B31842" s="128"/>
      <c r="K31842" s="127"/>
      <c r="M31842" s="39" t="s">
        <v>907</v>
      </c>
    </row>
    <row r="31843" spans="2:13" x14ac:dyDescent="0.25">
      <c r="B31843" s="128"/>
      <c r="K31843" s="127"/>
      <c r="M31843" s="39" t="s">
        <v>907</v>
      </c>
    </row>
    <row r="31844" spans="2:13" x14ac:dyDescent="0.25">
      <c r="B31844" s="128"/>
      <c r="K31844" s="127"/>
      <c r="M31844" s="39" t="s">
        <v>907</v>
      </c>
    </row>
    <row r="31845" spans="2:13" x14ac:dyDescent="0.25">
      <c r="B31845" s="128"/>
      <c r="K31845" s="127"/>
      <c r="M31845" s="39" t="s">
        <v>907</v>
      </c>
    </row>
    <row r="31846" spans="2:13" x14ac:dyDescent="0.25">
      <c r="B31846" s="128"/>
      <c r="K31846" s="127"/>
      <c r="M31846" s="39" t="s">
        <v>907</v>
      </c>
    </row>
    <row r="31847" spans="2:13" x14ac:dyDescent="0.25">
      <c r="B31847" s="128"/>
      <c r="K31847" s="127"/>
      <c r="M31847" s="39" t="s">
        <v>907</v>
      </c>
    </row>
    <row r="31848" spans="2:13" x14ac:dyDescent="0.25">
      <c r="B31848" s="128"/>
      <c r="K31848" s="127"/>
      <c r="M31848" s="39" t="s">
        <v>907</v>
      </c>
    </row>
    <row r="31849" spans="2:13" x14ac:dyDescent="0.25">
      <c r="B31849" s="128"/>
      <c r="K31849" s="127"/>
      <c r="M31849" s="39" t="s">
        <v>907</v>
      </c>
    </row>
    <row r="31850" spans="2:13" x14ac:dyDescent="0.25">
      <c r="B31850" s="128"/>
      <c r="K31850" s="127"/>
      <c r="M31850" s="39" t="s">
        <v>907</v>
      </c>
    </row>
    <row r="31851" spans="2:13" x14ac:dyDescent="0.25">
      <c r="B31851" s="128"/>
      <c r="K31851" s="127"/>
      <c r="M31851" s="39" t="s">
        <v>907</v>
      </c>
    </row>
    <row r="31852" spans="2:13" x14ac:dyDescent="0.25">
      <c r="B31852" s="128"/>
      <c r="K31852" s="127"/>
      <c r="M31852" s="39" t="s">
        <v>907</v>
      </c>
    </row>
    <row r="31853" spans="2:13" x14ac:dyDescent="0.25">
      <c r="B31853" s="128"/>
      <c r="K31853" s="127"/>
      <c r="M31853" s="39" t="s">
        <v>907</v>
      </c>
    </row>
    <row r="31854" spans="2:13" x14ac:dyDescent="0.25">
      <c r="B31854" s="128"/>
      <c r="K31854" s="127"/>
      <c r="M31854" s="39" t="s">
        <v>907</v>
      </c>
    </row>
    <row r="31855" spans="2:13" x14ac:dyDescent="0.25">
      <c r="B31855" s="128"/>
      <c r="K31855" s="127"/>
      <c r="M31855" s="39" t="s">
        <v>907</v>
      </c>
    </row>
    <row r="31856" spans="2:13" x14ac:dyDescent="0.25">
      <c r="B31856" s="128"/>
      <c r="K31856" s="127"/>
      <c r="M31856" s="39" t="s">
        <v>907</v>
      </c>
    </row>
    <row r="31857" spans="2:13" x14ac:dyDescent="0.25">
      <c r="B31857" s="128"/>
      <c r="K31857" s="127"/>
      <c r="M31857" s="39" t="s">
        <v>907</v>
      </c>
    </row>
    <row r="31858" spans="2:13" x14ac:dyDescent="0.25">
      <c r="B31858" s="128"/>
      <c r="K31858" s="127"/>
      <c r="M31858" s="39" t="s">
        <v>907</v>
      </c>
    </row>
    <row r="31859" spans="2:13" x14ac:dyDescent="0.25">
      <c r="B31859" s="128"/>
      <c r="K31859" s="127"/>
      <c r="M31859" s="39" t="s">
        <v>907</v>
      </c>
    </row>
    <row r="31860" spans="2:13" x14ac:dyDescent="0.25">
      <c r="B31860" s="128"/>
      <c r="K31860" s="127"/>
      <c r="M31860" s="39" t="s">
        <v>907</v>
      </c>
    </row>
    <row r="31861" spans="2:13" x14ac:dyDescent="0.25">
      <c r="B31861" s="128"/>
      <c r="K31861" s="127"/>
      <c r="M31861" s="39" t="s">
        <v>907</v>
      </c>
    </row>
    <row r="31862" spans="2:13" x14ac:dyDescent="0.25">
      <c r="B31862" s="128"/>
      <c r="K31862" s="127"/>
      <c r="M31862" s="39" t="s">
        <v>907</v>
      </c>
    </row>
    <row r="31863" spans="2:13" x14ac:dyDescent="0.25">
      <c r="B31863" s="128"/>
      <c r="K31863" s="127"/>
      <c r="M31863" s="39" t="s">
        <v>907</v>
      </c>
    </row>
    <row r="31864" spans="2:13" x14ac:dyDescent="0.25">
      <c r="B31864" s="128"/>
      <c r="K31864" s="127"/>
      <c r="M31864" s="39" t="s">
        <v>907</v>
      </c>
    </row>
    <row r="31865" spans="2:13" x14ac:dyDescent="0.25">
      <c r="B31865" s="128"/>
      <c r="K31865" s="127"/>
      <c r="M31865" s="39" t="s">
        <v>907</v>
      </c>
    </row>
    <row r="31866" spans="2:13" x14ac:dyDescent="0.25">
      <c r="B31866" s="128"/>
      <c r="K31866" s="127"/>
      <c r="M31866" s="39" t="s">
        <v>907</v>
      </c>
    </row>
    <row r="31867" spans="2:13" x14ac:dyDescent="0.25">
      <c r="B31867" s="128"/>
      <c r="K31867" s="127"/>
      <c r="M31867" s="39" t="s">
        <v>907</v>
      </c>
    </row>
    <row r="31868" spans="2:13" x14ac:dyDescent="0.25">
      <c r="B31868" s="128"/>
      <c r="K31868" s="127"/>
      <c r="M31868" s="39" t="s">
        <v>907</v>
      </c>
    </row>
    <row r="31869" spans="2:13" x14ac:dyDescent="0.25">
      <c r="B31869" s="128"/>
      <c r="K31869" s="127"/>
      <c r="M31869" s="39" t="s">
        <v>907</v>
      </c>
    </row>
    <row r="31870" spans="2:13" x14ac:dyDescent="0.25">
      <c r="B31870" s="128"/>
      <c r="K31870" s="127"/>
      <c r="M31870" s="39" t="s">
        <v>907</v>
      </c>
    </row>
    <row r="31871" spans="2:13" x14ac:dyDescent="0.25">
      <c r="B31871" s="128"/>
      <c r="K31871" s="127"/>
      <c r="M31871" s="39" t="s">
        <v>907</v>
      </c>
    </row>
    <row r="31872" spans="2:13" x14ac:dyDescent="0.25">
      <c r="B31872" s="128"/>
      <c r="K31872" s="127"/>
      <c r="M31872" s="39" t="s">
        <v>907</v>
      </c>
    </row>
    <row r="31873" spans="2:13" x14ac:dyDescent="0.25">
      <c r="B31873" s="128"/>
      <c r="K31873" s="127"/>
      <c r="M31873" s="39" t="s">
        <v>907</v>
      </c>
    </row>
    <row r="31874" spans="2:13" x14ac:dyDescent="0.25">
      <c r="B31874" s="128"/>
      <c r="K31874" s="127"/>
      <c r="M31874" s="39" t="s">
        <v>907</v>
      </c>
    </row>
    <row r="31875" spans="2:13" x14ac:dyDescent="0.25">
      <c r="B31875" s="128"/>
      <c r="K31875" s="127"/>
      <c r="M31875" s="39" t="s">
        <v>907</v>
      </c>
    </row>
    <row r="31876" spans="2:13" x14ac:dyDescent="0.25">
      <c r="B31876" s="128"/>
      <c r="K31876" s="127"/>
      <c r="M31876" s="39" t="s">
        <v>907</v>
      </c>
    </row>
    <row r="31877" spans="2:13" x14ac:dyDescent="0.25">
      <c r="B31877" s="128"/>
      <c r="K31877" s="127"/>
      <c r="M31877" s="39" t="s">
        <v>907</v>
      </c>
    </row>
    <row r="31878" spans="2:13" x14ac:dyDescent="0.25">
      <c r="B31878" s="128"/>
      <c r="K31878" s="127"/>
      <c r="M31878" s="39" t="s">
        <v>907</v>
      </c>
    </row>
    <row r="31879" spans="2:13" x14ac:dyDescent="0.25">
      <c r="B31879" s="128"/>
      <c r="K31879" s="127"/>
      <c r="M31879" s="39" t="s">
        <v>907</v>
      </c>
    </row>
    <row r="31880" spans="2:13" x14ac:dyDescent="0.25">
      <c r="B31880" s="128"/>
      <c r="K31880" s="127"/>
      <c r="M31880" s="39" t="s">
        <v>907</v>
      </c>
    </row>
    <row r="31881" spans="2:13" x14ac:dyDescent="0.25">
      <c r="B31881" s="128"/>
      <c r="K31881" s="127"/>
      <c r="M31881" s="39" t="s">
        <v>907</v>
      </c>
    </row>
    <row r="31882" spans="2:13" x14ac:dyDescent="0.25">
      <c r="B31882" s="128"/>
      <c r="K31882" s="127"/>
      <c r="M31882" s="39" t="s">
        <v>907</v>
      </c>
    </row>
    <row r="31883" spans="2:13" x14ac:dyDescent="0.25">
      <c r="B31883" s="128"/>
      <c r="K31883" s="127"/>
      <c r="M31883" s="39" t="s">
        <v>907</v>
      </c>
    </row>
    <row r="31884" spans="2:13" x14ac:dyDescent="0.25">
      <c r="B31884" s="128"/>
      <c r="K31884" s="127"/>
      <c r="M31884" s="39" t="s">
        <v>907</v>
      </c>
    </row>
    <row r="31885" spans="2:13" x14ac:dyDescent="0.25">
      <c r="B31885" s="128"/>
      <c r="K31885" s="127"/>
      <c r="M31885" s="39" t="s">
        <v>907</v>
      </c>
    </row>
    <row r="31886" spans="2:13" x14ac:dyDescent="0.25">
      <c r="B31886" s="128"/>
      <c r="K31886" s="127"/>
      <c r="M31886" s="39" t="s">
        <v>907</v>
      </c>
    </row>
    <row r="31887" spans="2:13" x14ac:dyDescent="0.25">
      <c r="B31887" s="128"/>
      <c r="K31887" s="127"/>
      <c r="M31887" s="39" t="s">
        <v>907</v>
      </c>
    </row>
    <row r="31888" spans="2:13" x14ac:dyDescent="0.25">
      <c r="B31888" s="128"/>
      <c r="K31888" s="127"/>
      <c r="M31888" s="39" t="s">
        <v>907</v>
      </c>
    </row>
    <row r="31889" spans="2:13" x14ac:dyDescent="0.25">
      <c r="B31889" s="128"/>
      <c r="K31889" s="127"/>
      <c r="M31889" s="39" t="s">
        <v>907</v>
      </c>
    </row>
    <row r="31890" spans="2:13" x14ac:dyDescent="0.25">
      <c r="B31890" s="128"/>
      <c r="K31890" s="127"/>
      <c r="M31890" s="39" t="s">
        <v>907</v>
      </c>
    </row>
    <row r="31891" spans="2:13" x14ac:dyDescent="0.25">
      <c r="B31891" s="128"/>
      <c r="K31891" s="127"/>
      <c r="M31891" s="39" t="s">
        <v>907</v>
      </c>
    </row>
    <row r="31892" spans="2:13" x14ac:dyDescent="0.25">
      <c r="B31892" s="128"/>
      <c r="K31892" s="127"/>
      <c r="M31892" s="39" t="s">
        <v>907</v>
      </c>
    </row>
    <row r="31893" spans="2:13" x14ac:dyDescent="0.25">
      <c r="B31893" s="128"/>
      <c r="K31893" s="127"/>
      <c r="M31893" s="39" t="s">
        <v>907</v>
      </c>
    </row>
    <row r="31894" spans="2:13" x14ac:dyDescent="0.25">
      <c r="B31894" s="128"/>
      <c r="K31894" s="127"/>
      <c r="M31894" s="39" t="s">
        <v>907</v>
      </c>
    </row>
    <row r="31895" spans="2:13" x14ac:dyDescent="0.25">
      <c r="B31895" s="128"/>
      <c r="K31895" s="127"/>
      <c r="M31895" s="39" t="s">
        <v>907</v>
      </c>
    </row>
    <row r="31896" spans="2:13" x14ac:dyDescent="0.25">
      <c r="B31896" s="128"/>
      <c r="K31896" s="127"/>
      <c r="M31896" s="39" t="s">
        <v>907</v>
      </c>
    </row>
    <row r="31897" spans="2:13" x14ac:dyDescent="0.25">
      <c r="B31897" s="128"/>
      <c r="K31897" s="127"/>
      <c r="M31897" s="39" t="s">
        <v>907</v>
      </c>
    </row>
    <row r="31898" spans="2:13" x14ac:dyDescent="0.25">
      <c r="B31898" s="128"/>
      <c r="K31898" s="127"/>
      <c r="M31898" s="39" t="s">
        <v>907</v>
      </c>
    </row>
    <row r="31899" spans="2:13" x14ac:dyDescent="0.25">
      <c r="B31899" s="128"/>
      <c r="K31899" s="127"/>
      <c r="M31899" s="39" t="s">
        <v>907</v>
      </c>
    </row>
    <row r="31900" spans="2:13" x14ac:dyDescent="0.25">
      <c r="B31900" s="128"/>
      <c r="K31900" s="127"/>
      <c r="M31900" s="39" t="s">
        <v>907</v>
      </c>
    </row>
    <row r="31901" spans="2:13" x14ac:dyDescent="0.25">
      <c r="B31901" s="128"/>
      <c r="K31901" s="127"/>
      <c r="M31901" s="39" t="s">
        <v>907</v>
      </c>
    </row>
    <row r="31902" spans="2:13" x14ac:dyDescent="0.25">
      <c r="B31902" s="128"/>
      <c r="K31902" s="127"/>
      <c r="M31902" s="39" t="s">
        <v>907</v>
      </c>
    </row>
    <row r="31903" spans="2:13" x14ac:dyDescent="0.25">
      <c r="B31903" s="128"/>
      <c r="K31903" s="127"/>
      <c r="M31903" s="39" t="s">
        <v>907</v>
      </c>
    </row>
    <row r="31904" spans="2:13" x14ac:dyDescent="0.25">
      <c r="B31904" s="128"/>
      <c r="K31904" s="127"/>
      <c r="M31904" s="39" t="s">
        <v>907</v>
      </c>
    </row>
    <row r="31905" spans="2:13" x14ac:dyDescent="0.25">
      <c r="B31905" s="128"/>
      <c r="K31905" s="127"/>
      <c r="M31905" s="39" t="s">
        <v>907</v>
      </c>
    </row>
    <row r="31906" spans="2:13" x14ac:dyDescent="0.25">
      <c r="B31906" s="128"/>
      <c r="K31906" s="127"/>
      <c r="M31906" s="39" t="s">
        <v>907</v>
      </c>
    </row>
    <row r="31907" spans="2:13" x14ac:dyDescent="0.25">
      <c r="B31907" s="128"/>
      <c r="K31907" s="127"/>
      <c r="M31907" s="39" t="s">
        <v>907</v>
      </c>
    </row>
    <row r="31908" spans="2:13" x14ac:dyDescent="0.25">
      <c r="B31908" s="128"/>
      <c r="K31908" s="127"/>
      <c r="M31908" s="39" t="s">
        <v>907</v>
      </c>
    </row>
    <row r="31909" spans="2:13" x14ac:dyDescent="0.25">
      <c r="B31909" s="128"/>
      <c r="K31909" s="127"/>
      <c r="M31909" s="39" t="s">
        <v>907</v>
      </c>
    </row>
    <row r="31910" spans="2:13" x14ac:dyDescent="0.25">
      <c r="B31910" s="128"/>
      <c r="K31910" s="127"/>
      <c r="M31910" s="39" t="s">
        <v>907</v>
      </c>
    </row>
    <row r="31911" spans="2:13" x14ac:dyDescent="0.25">
      <c r="B31911" s="128"/>
      <c r="K31911" s="127"/>
      <c r="M31911" s="39" t="s">
        <v>907</v>
      </c>
    </row>
    <row r="31912" spans="2:13" x14ac:dyDescent="0.25">
      <c r="B31912" s="128"/>
      <c r="K31912" s="127"/>
      <c r="M31912" s="39" t="s">
        <v>907</v>
      </c>
    </row>
    <row r="31913" spans="2:13" x14ac:dyDescent="0.25">
      <c r="B31913" s="128"/>
      <c r="K31913" s="127"/>
      <c r="M31913" s="39" t="s">
        <v>907</v>
      </c>
    </row>
    <row r="31914" spans="2:13" x14ac:dyDescent="0.25">
      <c r="B31914" s="128"/>
      <c r="K31914" s="127"/>
      <c r="M31914" s="39" t="s">
        <v>907</v>
      </c>
    </row>
    <row r="31915" spans="2:13" x14ac:dyDescent="0.25">
      <c r="B31915" s="128"/>
      <c r="K31915" s="127"/>
      <c r="M31915" s="39" t="s">
        <v>907</v>
      </c>
    </row>
    <row r="31916" spans="2:13" x14ac:dyDescent="0.25">
      <c r="B31916" s="128"/>
      <c r="K31916" s="127"/>
      <c r="M31916" s="39" t="s">
        <v>907</v>
      </c>
    </row>
    <row r="31917" spans="2:13" x14ac:dyDescent="0.25">
      <c r="B31917" s="128"/>
      <c r="K31917" s="127"/>
      <c r="M31917" s="39" t="s">
        <v>907</v>
      </c>
    </row>
    <row r="31918" spans="2:13" x14ac:dyDescent="0.25">
      <c r="B31918" s="128"/>
      <c r="K31918" s="127"/>
      <c r="M31918" s="39" t="s">
        <v>907</v>
      </c>
    </row>
    <row r="31919" spans="2:13" x14ac:dyDescent="0.25">
      <c r="B31919" s="128"/>
      <c r="K31919" s="127"/>
      <c r="M31919" s="39" t="s">
        <v>907</v>
      </c>
    </row>
    <row r="31920" spans="2:13" x14ac:dyDescent="0.25">
      <c r="B31920" s="128"/>
      <c r="K31920" s="127"/>
      <c r="M31920" s="39" t="s">
        <v>907</v>
      </c>
    </row>
    <row r="31921" spans="2:13" x14ac:dyDescent="0.25">
      <c r="B31921" s="128"/>
      <c r="K31921" s="127"/>
      <c r="M31921" s="39" t="s">
        <v>907</v>
      </c>
    </row>
    <row r="31922" spans="2:13" x14ac:dyDescent="0.25">
      <c r="B31922" s="128"/>
      <c r="K31922" s="127"/>
      <c r="M31922" s="39" t="s">
        <v>907</v>
      </c>
    </row>
    <row r="31923" spans="2:13" x14ac:dyDescent="0.25">
      <c r="B31923" s="128"/>
      <c r="K31923" s="127"/>
      <c r="M31923" s="39" t="s">
        <v>907</v>
      </c>
    </row>
    <row r="31924" spans="2:13" x14ac:dyDescent="0.25">
      <c r="B31924" s="128"/>
      <c r="K31924" s="127"/>
      <c r="M31924" s="39" t="s">
        <v>907</v>
      </c>
    </row>
    <row r="31925" spans="2:13" x14ac:dyDescent="0.25">
      <c r="B31925" s="128"/>
      <c r="K31925" s="127"/>
      <c r="M31925" s="39" t="s">
        <v>907</v>
      </c>
    </row>
    <row r="31926" spans="2:13" x14ac:dyDescent="0.25">
      <c r="B31926" s="128"/>
      <c r="K31926" s="127"/>
      <c r="M31926" s="39" t="s">
        <v>907</v>
      </c>
    </row>
    <row r="31927" spans="2:13" x14ac:dyDescent="0.25">
      <c r="B31927" s="128"/>
      <c r="K31927" s="127"/>
      <c r="M31927" s="39" t="s">
        <v>907</v>
      </c>
    </row>
    <row r="31928" spans="2:13" x14ac:dyDescent="0.25">
      <c r="B31928" s="128"/>
      <c r="K31928" s="127"/>
      <c r="M31928" s="39" t="s">
        <v>907</v>
      </c>
    </row>
    <row r="31929" spans="2:13" x14ac:dyDescent="0.25">
      <c r="B31929" s="128"/>
      <c r="K31929" s="127"/>
      <c r="M31929" s="39" t="s">
        <v>907</v>
      </c>
    </row>
    <row r="31930" spans="2:13" x14ac:dyDescent="0.25">
      <c r="B31930" s="128"/>
      <c r="K31930" s="127"/>
      <c r="M31930" s="39" t="s">
        <v>907</v>
      </c>
    </row>
    <row r="31931" spans="2:13" x14ac:dyDescent="0.25">
      <c r="B31931" s="128"/>
      <c r="K31931" s="127"/>
      <c r="M31931" s="39" t="s">
        <v>907</v>
      </c>
    </row>
    <row r="31932" spans="2:13" x14ac:dyDescent="0.25">
      <c r="B31932" s="128"/>
      <c r="K31932" s="127"/>
      <c r="M31932" s="39" t="s">
        <v>907</v>
      </c>
    </row>
    <row r="31933" spans="2:13" x14ac:dyDescent="0.25">
      <c r="B31933" s="128"/>
      <c r="K31933" s="127"/>
      <c r="M31933" s="39" t="s">
        <v>907</v>
      </c>
    </row>
    <row r="31934" spans="2:13" x14ac:dyDescent="0.25">
      <c r="B31934" s="128"/>
      <c r="K31934" s="127"/>
      <c r="M31934" s="39" t="s">
        <v>907</v>
      </c>
    </row>
    <row r="31935" spans="2:13" x14ac:dyDescent="0.25">
      <c r="B31935" s="128"/>
      <c r="K31935" s="127"/>
      <c r="M31935" s="39" t="s">
        <v>907</v>
      </c>
    </row>
    <row r="31936" spans="2:13" x14ac:dyDescent="0.25">
      <c r="B31936" s="128"/>
      <c r="K31936" s="127"/>
      <c r="M31936" s="39" t="s">
        <v>907</v>
      </c>
    </row>
    <row r="31937" spans="2:13" x14ac:dyDescent="0.25">
      <c r="B31937" s="128"/>
      <c r="K31937" s="127"/>
      <c r="M31937" s="39" t="s">
        <v>907</v>
      </c>
    </row>
    <row r="31938" spans="2:13" x14ac:dyDescent="0.25">
      <c r="B31938" s="128"/>
      <c r="K31938" s="127"/>
      <c r="M31938" s="39" t="s">
        <v>907</v>
      </c>
    </row>
    <row r="31939" spans="2:13" x14ac:dyDescent="0.25">
      <c r="B31939" s="128"/>
      <c r="K31939" s="127"/>
      <c r="M31939" s="39" t="s">
        <v>907</v>
      </c>
    </row>
    <row r="31940" spans="2:13" x14ac:dyDescent="0.25">
      <c r="B31940" s="128"/>
      <c r="K31940" s="127"/>
      <c r="M31940" s="39" t="s">
        <v>907</v>
      </c>
    </row>
    <row r="31941" spans="2:13" x14ac:dyDescent="0.25">
      <c r="B31941" s="128"/>
      <c r="K31941" s="127"/>
      <c r="M31941" s="39" t="s">
        <v>907</v>
      </c>
    </row>
    <row r="31942" spans="2:13" x14ac:dyDescent="0.25">
      <c r="B31942" s="128"/>
      <c r="K31942" s="127"/>
      <c r="M31942" s="39" t="s">
        <v>907</v>
      </c>
    </row>
    <row r="31943" spans="2:13" x14ac:dyDescent="0.25">
      <c r="B31943" s="128"/>
      <c r="K31943" s="127"/>
      <c r="M31943" s="39" t="s">
        <v>907</v>
      </c>
    </row>
    <row r="31944" spans="2:13" x14ac:dyDescent="0.25">
      <c r="B31944" s="128"/>
      <c r="K31944" s="127"/>
      <c r="M31944" s="39" t="s">
        <v>907</v>
      </c>
    </row>
    <row r="31945" spans="2:13" x14ac:dyDescent="0.25">
      <c r="B31945" s="128"/>
      <c r="K31945" s="127"/>
      <c r="M31945" s="39" t="s">
        <v>907</v>
      </c>
    </row>
    <row r="31946" spans="2:13" x14ac:dyDescent="0.25">
      <c r="B31946" s="128"/>
      <c r="K31946" s="127"/>
      <c r="M31946" s="39" t="s">
        <v>907</v>
      </c>
    </row>
    <row r="31947" spans="2:13" x14ac:dyDescent="0.25">
      <c r="B31947" s="128"/>
      <c r="K31947" s="127"/>
      <c r="M31947" s="39" t="s">
        <v>907</v>
      </c>
    </row>
    <row r="31948" spans="2:13" x14ac:dyDescent="0.25">
      <c r="B31948" s="128"/>
      <c r="K31948" s="127"/>
      <c r="M31948" s="39" t="s">
        <v>907</v>
      </c>
    </row>
    <row r="31949" spans="2:13" x14ac:dyDescent="0.25">
      <c r="B31949" s="128"/>
      <c r="K31949" s="127"/>
      <c r="M31949" s="39" t="s">
        <v>907</v>
      </c>
    </row>
    <row r="31950" spans="2:13" x14ac:dyDescent="0.25">
      <c r="B31950" s="128"/>
      <c r="K31950" s="127"/>
      <c r="M31950" s="39" t="s">
        <v>907</v>
      </c>
    </row>
    <row r="31951" spans="2:13" x14ac:dyDescent="0.25">
      <c r="B31951" s="128"/>
      <c r="K31951" s="127"/>
      <c r="M31951" s="39" t="s">
        <v>907</v>
      </c>
    </row>
    <row r="31952" spans="2:13" x14ac:dyDescent="0.25">
      <c r="B31952" s="128"/>
      <c r="K31952" s="127"/>
      <c r="M31952" s="39" t="s">
        <v>907</v>
      </c>
    </row>
    <row r="31953" spans="2:13" x14ac:dyDescent="0.25">
      <c r="B31953" s="128"/>
      <c r="K31953" s="127"/>
      <c r="M31953" s="39" t="s">
        <v>907</v>
      </c>
    </row>
    <row r="31954" spans="2:13" x14ac:dyDescent="0.25">
      <c r="B31954" s="128"/>
      <c r="K31954" s="127"/>
      <c r="M31954" s="39" t="s">
        <v>907</v>
      </c>
    </row>
    <row r="31955" spans="2:13" x14ac:dyDescent="0.25">
      <c r="B31955" s="128"/>
      <c r="K31955" s="127"/>
      <c r="M31955" s="39" t="s">
        <v>907</v>
      </c>
    </row>
    <row r="31956" spans="2:13" x14ac:dyDescent="0.25">
      <c r="B31956" s="128"/>
      <c r="K31956" s="127"/>
      <c r="M31956" s="39" t="s">
        <v>907</v>
      </c>
    </row>
    <row r="31957" spans="2:13" x14ac:dyDescent="0.25">
      <c r="B31957" s="128"/>
      <c r="K31957" s="127"/>
      <c r="M31957" s="39" t="s">
        <v>907</v>
      </c>
    </row>
    <row r="31958" spans="2:13" x14ac:dyDescent="0.25">
      <c r="B31958" s="128"/>
      <c r="K31958" s="127"/>
      <c r="M31958" s="39" t="s">
        <v>907</v>
      </c>
    </row>
    <row r="31959" spans="2:13" x14ac:dyDescent="0.25">
      <c r="B31959" s="128"/>
      <c r="K31959" s="127"/>
      <c r="M31959" s="39" t="s">
        <v>907</v>
      </c>
    </row>
    <row r="31960" spans="2:13" x14ac:dyDescent="0.25">
      <c r="B31960" s="128"/>
      <c r="K31960" s="127"/>
      <c r="M31960" s="39" t="s">
        <v>907</v>
      </c>
    </row>
    <row r="31961" spans="2:13" x14ac:dyDescent="0.25">
      <c r="B31961" s="128"/>
      <c r="K31961" s="127"/>
      <c r="M31961" s="39" t="s">
        <v>907</v>
      </c>
    </row>
    <row r="31962" spans="2:13" x14ac:dyDescent="0.25">
      <c r="B31962" s="128"/>
      <c r="K31962" s="127"/>
      <c r="M31962" s="39" t="s">
        <v>907</v>
      </c>
    </row>
    <row r="31963" spans="2:13" x14ac:dyDescent="0.25">
      <c r="B31963" s="128"/>
      <c r="K31963" s="127"/>
      <c r="M31963" s="39" t="s">
        <v>907</v>
      </c>
    </row>
    <row r="31964" spans="2:13" x14ac:dyDescent="0.25">
      <c r="B31964" s="128"/>
      <c r="K31964" s="127"/>
      <c r="M31964" s="39" t="s">
        <v>907</v>
      </c>
    </row>
    <row r="31965" spans="2:13" x14ac:dyDescent="0.25">
      <c r="B31965" s="128"/>
      <c r="K31965" s="127"/>
      <c r="M31965" s="39" t="s">
        <v>907</v>
      </c>
    </row>
    <row r="31966" spans="2:13" x14ac:dyDescent="0.25">
      <c r="B31966" s="128"/>
      <c r="K31966" s="127"/>
      <c r="M31966" s="39" t="s">
        <v>907</v>
      </c>
    </row>
    <row r="31967" spans="2:13" x14ac:dyDescent="0.25">
      <c r="B31967" s="128"/>
      <c r="K31967" s="127"/>
      <c r="M31967" s="39" t="s">
        <v>907</v>
      </c>
    </row>
    <row r="31968" spans="2:13" x14ac:dyDescent="0.25">
      <c r="B31968" s="128"/>
      <c r="K31968" s="127"/>
      <c r="M31968" s="39" t="s">
        <v>907</v>
      </c>
    </row>
    <row r="31969" spans="2:13" x14ac:dyDescent="0.25">
      <c r="B31969" s="128"/>
      <c r="K31969" s="127"/>
      <c r="M31969" s="39" t="s">
        <v>907</v>
      </c>
    </row>
    <row r="31970" spans="2:13" x14ac:dyDescent="0.25">
      <c r="B31970" s="128"/>
      <c r="K31970" s="127"/>
      <c r="M31970" s="39" t="s">
        <v>907</v>
      </c>
    </row>
    <row r="31971" spans="2:13" x14ac:dyDescent="0.25">
      <c r="B31971" s="128"/>
      <c r="K31971" s="127"/>
      <c r="M31971" s="39" t="s">
        <v>907</v>
      </c>
    </row>
    <row r="31972" spans="2:13" x14ac:dyDescent="0.25">
      <c r="B31972" s="128"/>
      <c r="K31972" s="127"/>
      <c r="M31972" s="39" t="s">
        <v>907</v>
      </c>
    </row>
    <row r="31973" spans="2:13" x14ac:dyDescent="0.25">
      <c r="B31973" s="128"/>
      <c r="K31973" s="127"/>
      <c r="M31973" s="39" t="s">
        <v>907</v>
      </c>
    </row>
    <row r="31974" spans="2:13" x14ac:dyDescent="0.25">
      <c r="B31974" s="128"/>
      <c r="K31974" s="127"/>
      <c r="M31974" s="39" t="s">
        <v>907</v>
      </c>
    </row>
    <row r="31975" spans="2:13" x14ac:dyDescent="0.25">
      <c r="B31975" s="128"/>
      <c r="K31975" s="127"/>
      <c r="M31975" s="39" t="s">
        <v>907</v>
      </c>
    </row>
    <row r="31976" spans="2:13" x14ac:dyDescent="0.25">
      <c r="B31976" s="128"/>
      <c r="K31976" s="127"/>
      <c r="M31976" s="39" t="s">
        <v>907</v>
      </c>
    </row>
    <row r="31977" spans="2:13" x14ac:dyDescent="0.25">
      <c r="B31977" s="128"/>
      <c r="K31977" s="127"/>
      <c r="M31977" s="39" t="s">
        <v>907</v>
      </c>
    </row>
    <row r="31978" spans="2:13" x14ac:dyDescent="0.25">
      <c r="B31978" s="128"/>
      <c r="K31978" s="127"/>
      <c r="M31978" s="39" t="s">
        <v>907</v>
      </c>
    </row>
    <row r="31979" spans="2:13" x14ac:dyDescent="0.25">
      <c r="B31979" s="128"/>
      <c r="K31979" s="127"/>
      <c r="M31979" s="39" t="s">
        <v>907</v>
      </c>
    </row>
    <row r="31980" spans="2:13" x14ac:dyDescent="0.25">
      <c r="B31980" s="128"/>
      <c r="K31980" s="127"/>
      <c r="M31980" s="39" t="s">
        <v>907</v>
      </c>
    </row>
    <row r="31981" spans="2:13" x14ac:dyDescent="0.25">
      <c r="B31981" s="128"/>
      <c r="K31981" s="127"/>
      <c r="M31981" s="39" t="s">
        <v>907</v>
      </c>
    </row>
    <row r="31982" spans="2:13" x14ac:dyDescent="0.25">
      <c r="B31982" s="128"/>
      <c r="K31982" s="127"/>
      <c r="M31982" s="39" t="s">
        <v>907</v>
      </c>
    </row>
    <row r="31983" spans="2:13" x14ac:dyDescent="0.25">
      <c r="B31983" s="128"/>
      <c r="K31983" s="127"/>
      <c r="M31983" s="39" t="s">
        <v>907</v>
      </c>
    </row>
    <row r="31984" spans="2:13" x14ac:dyDescent="0.25">
      <c r="B31984" s="128"/>
      <c r="K31984" s="127"/>
      <c r="M31984" s="39" t="s">
        <v>907</v>
      </c>
    </row>
    <row r="31985" spans="2:13" x14ac:dyDescent="0.25">
      <c r="B31985" s="128"/>
      <c r="K31985" s="127"/>
      <c r="M31985" s="39" t="s">
        <v>907</v>
      </c>
    </row>
    <row r="31986" spans="2:13" x14ac:dyDescent="0.25">
      <c r="B31986" s="128"/>
      <c r="K31986" s="127"/>
      <c r="M31986" s="39" t="s">
        <v>907</v>
      </c>
    </row>
    <row r="31987" spans="2:13" x14ac:dyDescent="0.25">
      <c r="B31987" s="128"/>
      <c r="K31987" s="127"/>
      <c r="M31987" s="39" t="s">
        <v>907</v>
      </c>
    </row>
    <row r="31988" spans="2:13" x14ac:dyDescent="0.25">
      <c r="B31988" s="128"/>
      <c r="K31988" s="127"/>
      <c r="M31988" s="39" t="s">
        <v>907</v>
      </c>
    </row>
    <row r="31989" spans="2:13" x14ac:dyDescent="0.25">
      <c r="B31989" s="128"/>
      <c r="K31989" s="127"/>
      <c r="M31989" s="39" t="s">
        <v>907</v>
      </c>
    </row>
    <row r="31990" spans="2:13" x14ac:dyDescent="0.25">
      <c r="B31990" s="128"/>
      <c r="K31990" s="127"/>
      <c r="M31990" s="39" t="s">
        <v>907</v>
      </c>
    </row>
    <row r="31991" spans="2:13" x14ac:dyDescent="0.25">
      <c r="B31991" s="128"/>
      <c r="K31991" s="127"/>
      <c r="M31991" s="39" t="s">
        <v>907</v>
      </c>
    </row>
    <row r="31992" spans="2:13" x14ac:dyDescent="0.25">
      <c r="B31992" s="128"/>
      <c r="K31992" s="127"/>
      <c r="M31992" s="39" t="s">
        <v>907</v>
      </c>
    </row>
    <row r="31993" spans="2:13" x14ac:dyDescent="0.25">
      <c r="B31993" s="128"/>
      <c r="K31993" s="127"/>
      <c r="M31993" s="39" t="s">
        <v>907</v>
      </c>
    </row>
    <row r="31994" spans="2:13" x14ac:dyDescent="0.25">
      <c r="B31994" s="128"/>
      <c r="K31994" s="127"/>
      <c r="M31994" s="39" t="s">
        <v>907</v>
      </c>
    </row>
    <row r="31995" spans="2:13" x14ac:dyDescent="0.25">
      <c r="B31995" s="128"/>
      <c r="K31995" s="127"/>
      <c r="M31995" s="39" t="s">
        <v>907</v>
      </c>
    </row>
    <row r="31996" spans="2:13" x14ac:dyDescent="0.25">
      <c r="B31996" s="128"/>
      <c r="K31996" s="127"/>
      <c r="M31996" s="39" t="s">
        <v>907</v>
      </c>
    </row>
    <row r="31997" spans="2:13" x14ac:dyDescent="0.25">
      <c r="B31997" s="128"/>
      <c r="K31997" s="127"/>
      <c r="M31997" s="39" t="s">
        <v>907</v>
      </c>
    </row>
    <row r="31998" spans="2:13" x14ac:dyDescent="0.25">
      <c r="B31998" s="128"/>
      <c r="K31998" s="127"/>
      <c r="M31998" s="39" t="s">
        <v>907</v>
      </c>
    </row>
    <row r="31999" spans="2:13" x14ac:dyDescent="0.25">
      <c r="B31999" s="128"/>
      <c r="K31999" s="127"/>
      <c r="M31999" s="39" t="s">
        <v>907</v>
      </c>
    </row>
    <row r="32000" spans="2:13" x14ac:dyDescent="0.25">
      <c r="B32000" s="128"/>
      <c r="K32000" s="127"/>
      <c r="M32000" s="39" t="s">
        <v>907</v>
      </c>
    </row>
    <row r="32001" spans="2:13" x14ac:dyDescent="0.25">
      <c r="B32001" s="128"/>
      <c r="K32001" s="127"/>
      <c r="M32001" s="39" t="s">
        <v>907</v>
      </c>
    </row>
    <row r="32002" spans="2:13" x14ac:dyDescent="0.25">
      <c r="B32002" s="128"/>
      <c r="K32002" s="127"/>
      <c r="M32002" s="39" t="s">
        <v>907</v>
      </c>
    </row>
    <row r="32003" spans="2:13" x14ac:dyDescent="0.25">
      <c r="B32003" s="128"/>
      <c r="K32003" s="127"/>
      <c r="M32003" s="39" t="s">
        <v>907</v>
      </c>
    </row>
    <row r="32004" spans="2:13" x14ac:dyDescent="0.25">
      <c r="B32004" s="128"/>
      <c r="K32004" s="127"/>
      <c r="M32004" s="39" t="s">
        <v>907</v>
      </c>
    </row>
    <row r="32005" spans="2:13" x14ac:dyDescent="0.25">
      <c r="B32005" s="128"/>
      <c r="K32005" s="127"/>
      <c r="M32005" s="39" t="s">
        <v>907</v>
      </c>
    </row>
    <row r="32006" spans="2:13" x14ac:dyDescent="0.25">
      <c r="B32006" s="128"/>
      <c r="K32006" s="127"/>
      <c r="M32006" s="39" t="s">
        <v>907</v>
      </c>
    </row>
    <row r="32007" spans="2:13" x14ac:dyDescent="0.25">
      <c r="B32007" s="128"/>
      <c r="K32007" s="127"/>
      <c r="M32007" s="39" t="s">
        <v>907</v>
      </c>
    </row>
    <row r="32008" spans="2:13" x14ac:dyDescent="0.25">
      <c r="B32008" s="128"/>
      <c r="K32008" s="127"/>
      <c r="M32008" s="39" t="s">
        <v>907</v>
      </c>
    </row>
    <row r="32009" spans="2:13" x14ac:dyDescent="0.25">
      <c r="B32009" s="128"/>
      <c r="K32009" s="127"/>
      <c r="M32009" s="39" t="s">
        <v>907</v>
      </c>
    </row>
    <row r="32010" spans="2:13" x14ac:dyDescent="0.25">
      <c r="B32010" s="128"/>
      <c r="K32010" s="127"/>
      <c r="M32010" s="39" t="s">
        <v>907</v>
      </c>
    </row>
    <row r="32011" spans="2:13" x14ac:dyDescent="0.25">
      <c r="B32011" s="128"/>
      <c r="K32011" s="127"/>
      <c r="M32011" s="39" t="s">
        <v>907</v>
      </c>
    </row>
    <row r="32012" spans="2:13" x14ac:dyDescent="0.25">
      <c r="B32012" s="128"/>
      <c r="K32012" s="127"/>
      <c r="M32012" s="39" t="s">
        <v>907</v>
      </c>
    </row>
    <row r="32013" spans="2:13" x14ac:dyDescent="0.25">
      <c r="B32013" s="128"/>
      <c r="K32013" s="127"/>
      <c r="M32013" s="39" t="s">
        <v>907</v>
      </c>
    </row>
    <row r="32014" spans="2:13" x14ac:dyDescent="0.25">
      <c r="B32014" s="128"/>
      <c r="K32014" s="127"/>
      <c r="M32014" s="39" t="s">
        <v>907</v>
      </c>
    </row>
    <row r="32015" spans="2:13" x14ac:dyDescent="0.25">
      <c r="B32015" s="128"/>
      <c r="K32015" s="127"/>
      <c r="M32015" s="39" t="s">
        <v>907</v>
      </c>
    </row>
    <row r="32016" spans="2:13" x14ac:dyDescent="0.25">
      <c r="B32016" s="128"/>
      <c r="K32016" s="127"/>
      <c r="M32016" s="39" t="s">
        <v>907</v>
      </c>
    </row>
    <row r="32017" spans="2:13" x14ac:dyDescent="0.25">
      <c r="B32017" s="128"/>
      <c r="K32017" s="127"/>
      <c r="M32017" s="39" t="s">
        <v>907</v>
      </c>
    </row>
    <row r="32018" spans="2:13" x14ac:dyDescent="0.25">
      <c r="B32018" s="128"/>
      <c r="K32018" s="127"/>
      <c r="M32018" s="39" t="s">
        <v>907</v>
      </c>
    </row>
    <row r="32019" spans="2:13" x14ac:dyDescent="0.25">
      <c r="B32019" s="128"/>
      <c r="K32019" s="127"/>
      <c r="M32019" s="39" t="s">
        <v>907</v>
      </c>
    </row>
    <row r="32020" spans="2:13" x14ac:dyDescent="0.25">
      <c r="B32020" s="128"/>
      <c r="K32020" s="127"/>
      <c r="M32020" s="39" t="s">
        <v>907</v>
      </c>
    </row>
    <row r="32021" spans="2:13" x14ac:dyDescent="0.25">
      <c r="B32021" s="128"/>
      <c r="K32021" s="127"/>
      <c r="M32021" s="39" t="s">
        <v>907</v>
      </c>
    </row>
    <row r="32022" spans="2:13" x14ac:dyDescent="0.25">
      <c r="B32022" s="128"/>
      <c r="K32022" s="127"/>
      <c r="M32022" s="39" t="s">
        <v>907</v>
      </c>
    </row>
    <row r="32023" spans="2:13" x14ac:dyDescent="0.25">
      <c r="B32023" s="128"/>
      <c r="K32023" s="127"/>
      <c r="M32023" s="39" t="s">
        <v>907</v>
      </c>
    </row>
    <row r="32024" spans="2:13" x14ac:dyDescent="0.25">
      <c r="B32024" s="128"/>
      <c r="K32024" s="127"/>
      <c r="M32024" s="39" t="s">
        <v>907</v>
      </c>
    </row>
    <row r="32025" spans="2:13" x14ac:dyDescent="0.25">
      <c r="B32025" s="128"/>
      <c r="K32025" s="127"/>
      <c r="M32025" s="39" t="s">
        <v>907</v>
      </c>
    </row>
    <row r="32026" spans="2:13" x14ac:dyDescent="0.25">
      <c r="B32026" s="128"/>
      <c r="K32026" s="127"/>
      <c r="M32026" s="39" t="s">
        <v>907</v>
      </c>
    </row>
    <row r="32027" spans="2:13" x14ac:dyDescent="0.25">
      <c r="B32027" s="128"/>
      <c r="K32027" s="127"/>
      <c r="M32027" s="39" t="s">
        <v>907</v>
      </c>
    </row>
    <row r="32028" spans="2:13" x14ac:dyDescent="0.25">
      <c r="B32028" s="128"/>
      <c r="K32028" s="127"/>
      <c r="M32028" s="39" t="s">
        <v>907</v>
      </c>
    </row>
    <row r="32029" spans="2:13" x14ac:dyDescent="0.25">
      <c r="B32029" s="128"/>
      <c r="K32029" s="127"/>
      <c r="M32029" s="39" t="s">
        <v>907</v>
      </c>
    </row>
    <row r="32030" spans="2:13" x14ac:dyDescent="0.25">
      <c r="B32030" s="128"/>
      <c r="K32030" s="127"/>
      <c r="M32030" s="39" t="s">
        <v>907</v>
      </c>
    </row>
    <row r="32031" spans="2:13" x14ac:dyDescent="0.25">
      <c r="B32031" s="128"/>
      <c r="K32031" s="127"/>
      <c r="M32031" s="39" t="s">
        <v>907</v>
      </c>
    </row>
    <row r="32032" spans="2:13" x14ac:dyDescent="0.25">
      <c r="B32032" s="128"/>
      <c r="K32032" s="127"/>
      <c r="M32032" s="39" t="s">
        <v>907</v>
      </c>
    </row>
    <row r="32033" spans="2:13" x14ac:dyDescent="0.25">
      <c r="B32033" s="128"/>
      <c r="K32033" s="127"/>
      <c r="M32033" s="39" t="s">
        <v>907</v>
      </c>
    </row>
    <row r="32034" spans="2:13" x14ac:dyDescent="0.25">
      <c r="B32034" s="128"/>
      <c r="K32034" s="127"/>
      <c r="M32034" s="39" t="s">
        <v>907</v>
      </c>
    </row>
    <row r="32035" spans="2:13" x14ac:dyDescent="0.25">
      <c r="B32035" s="128"/>
      <c r="K32035" s="127"/>
      <c r="M32035" s="39" t="s">
        <v>907</v>
      </c>
    </row>
    <row r="32036" spans="2:13" x14ac:dyDescent="0.25">
      <c r="B32036" s="128"/>
      <c r="K32036" s="127"/>
      <c r="M32036" s="39" t="s">
        <v>907</v>
      </c>
    </row>
    <row r="32037" spans="2:13" x14ac:dyDescent="0.25">
      <c r="B32037" s="128"/>
      <c r="K32037" s="127"/>
      <c r="M32037" s="39" t="s">
        <v>907</v>
      </c>
    </row>
    <row r="32038" spans="2:13" x14ac:dyDescent="0.25">
      <c r="B32038" s="128"/>
      <c r="K32038" s="127"/>
      <c r="M32038" s="39" t="s">
        <v>907</v>
      </c>
    </row>
    <row r="32039" spans="2:13" x14ac:dyDescent="0.25">
      <c r="B32039" s="128"/>
      <c r="K32039" s="127"/>
      <c r="M32039" s="39" t="s">
        <v>907</v>
      </c>
    </row>
    <row r="32040" spans="2:13" x14ac:dyDescent="0.25">
      <c r="B32040" s="128"/>
      <c r="K32040" s="127"/>
      <c r="M32040" s="39" t="s">
        <v>907</v>
      </c>
    </row>
    <row r="32041" spans="2:13" x14ac:dyDescent="0.25">
      <c r="B32041" s="128"/>
      <c r="K32041" s="127"/>
      <c r="M32041" s="39" t="s">
        <v>907</v>
      </c>
    </row>
    <row r="32042" spans="2:13" x14ac:dyDescent="0.25">
      <c r="B32042" s="128"/>
      <c r="K32042" s="127"/>
      <c r="M32042" s="39" t="s">
        <v>907</v>
      </c>
    </row>
    <row r="32043" spans="2:13" x14ac:dyDescent="0.25">
      <c r="B32043" s="128"/>
      <c r="K32043" s="127"/>
      <c r="M32043" s="39" t="s">
        <v>907</v>
      </c>
    </row>
    <row r="32044" spans="2:13" x14ac:dyDescent="0.25">
      <c r="B32044" s="128"/>
      <c r="K32044" s="127"/>
      <c r="M32044" s="39" t="s">
        <v>907</v>
      </c>
    </row>
    <row r="32045" spans="2:13" x14ac:dyDescent="0.25">
      <c r="B32045" s="128"/>
      <c r="K32045" s="127"/>
      <c r="M32045" s="39" t="s">
        <v>907</v>
      </c>
    </row>
    <row r="32046" spans="2:13" x14ac:dyDescent="0.25">
      <c r="B32046" s="128"/>
      <c r="K32046" s="127"/>
      <c r="M32046" s="39" t="s">
        <v>907</v>
      </c>
    </row>
    <row r="32047" spans="2:13" x14ac:dyDescent="0.25">
      <c r="B32047" s="128"/>
      <c r="K32047" s="127"/>
      <c r="M32047" s="39" t="s">
        <v>907</v>
      </c>
    </row>
    <row r="32048" spans="2:13" x14ac:dyDescent="0.25">
      <c r="B32048" s="128"/>
      <c r="K32048" s="127"/>
      <c r="M32048" s="39" t="s">
        <v>907</v>
      </c>
    </row>
    <row r="32049" spans="2:13" x14ac:dyDescent="0.25">
      <c r="B32049" s="128"/>
      <c r="K32049" s="127"/>
      <c r="M32049" s="39" t="s">
        <v>907</v>
      </c>
    </row>
    <row r="32050" spans="2:13" x14ac:dyDescent="0.25">
      <c r="B32050" s="128"/>
      <c r="K32050" s="127"/>
      <c r="M32050" s="39" t="s">
        <v>907</v>
      </c>
    </row>
    <row r="32051" spans="2:13" x14ac:dyDescent="0.25">
      <c r="B32051" s="128"/>
      <c r="K32051" s="127"/>
      <c r="M32051" s="39" t="s">
        <v>907</v>
      </c>
    </row>
    <row r="32052" spans="2:13" x14ac:dyDescent="0.25">
      <c r="B32052" s="128"/>
      <c r="K32052" s="127"/>
      <c r="M32052" s="39" t="s">
        <v>907</v>
      </c>
    </row>
    <row r="32053" spans="2:13" x14ac:dyDescent="0.25">
      <c r="B32053" s="128"/>
      <c r="K32053" s="127"/>
      <c r="M32053" s="39" t="s">
        <v>907</v>
      </c>
    </row>
    <row r="32054" spans="2:13" x14ac:dyDescent="0.25">
      <c r="B32054" s="128"/>
      <c r="K32054" s="127"/>
      <c r="M32054" s="39" t="s">
        <v>907</v>
      </c>
    </row>
    <row r="32055" spans="2:13" x14ac:dyDescent="0.25">
      <c r="B32055" s="128"/>
      <c r="K32055" s="127"/>
      <c r="M32055" s="39" t="s">
        <v>907</v>
      </c>
    </row>
    <row r="32056" spans="2:13" x14ac:dyDescent="0.25">
      <c r="B32056" s="128"/>
      <c r="K32056" s="127"/>
      <c r="M32056" s="39" t="s">
        <v>907</v>
      </c>
    </row>
    <row r="32057" spans="2:13" x14ac:dyDescent="0.25">
      <c r="B32057" s="128"/>
      <c r="K32057" s="127"/>
      <c r="M32057" s="39" t="s">
        <v>907</v>
      </c>
    </row>
    <row r="32058" spans="2:13" x14ac:dyDescent="0.25">
      <c r="B32058" s="128"/>
      <c r="K32058" s="127"/>
      <c r="M32058" s="39" t="s">
        <v>907</v>
      </c>
    </row>
    <row r="32059" spans="2:13" x14ac:dyDescent="0.25">
      <c r="B32059" s="128"/>
      <c r="K32059" s="127"/>
      <c r="M32059" s="39" t="s">
        <v>907</v>
      </c>
    </row>
    <row r="32060" spans="2:13" x14ac:dyDescent="0.25">
      <c r="B32060" s="128"/>
      <c r="K32060" s="127"/>
      <c r="M32060" s="39" t="s">
        <v>907</v>
      </c>
    </row>
    <row r="32061" spans="2:13" x14ac:dyDescent="0.25">
      <c r="B32061" s="128"/>
      <c r="K32061" s="127"/>
      <c r="M32061" s="39" t="s">
        <v>907</v>
      </c>
    </row>
    <row r="32062" spans="2:13" x14ac:dyDescent="0.25">
      <c r="B32062" s="128"/>
      <c r="K32062" s="127"/>
      <c r="M32062" s="39" t="s">
        <v>907</v>
      </c>
    </row>
    <row r="32063" spans="2:13" x14ac:dyDescent="0.25">
      <c r="B32063" s="128"/>
      <c r="K32063" s="127"/>
      <c r="M32063" s="39" t="s">
        <v>907</v>
      </c>
    </row>
    <row r="32064" spans="2:13" x14ac:dyDescent="0.25">
      <c r="B32064" s="128"/>
      <c r="K32064" s="127"/>
      <c r="M32064" s="39" t="s">
        <v>907</v>
      </c>
    </row>
    <row r="32065" spans="2:13" x14ac:dyDescent="0.25">
      <c r="B32065" s="128"/>
      <c r="K32065" s="127"/>
      <c r="M32065" s="39" t="s">
        <v>907</v>
      </c>
    </row>
    <row r="32066" spans="2:13" x14ac:dyDescent="0.25">
      <c r="B32066" s="128"/>
      <c r="K32066" s="127"/>
      <c r="M32066" s="39" t="s">
        <v>907</v>
      </c>
    </row>
    <row r="32067" spans="2:13" x14ac:dyDescent="0.25">
      <c r="B32067" s="128"/>
      <c r="K32067" s="127"/>
      <c r="M32067" s="39" t="s">
        <v>907</v>
      </c>
    </row>
    <row r="32068" spans="2:13" x14ac:dyDescent="0.25">
      <c r="B32068" s="128"/>
      <c r="K32068" s="127"/>
      <c r="M32068" s="39" t="s">
        <v>907</v>
      </c>
    </row>
    <row r="32069" spans="2:13" x14ac:dyDescent="0.25">
      <c r="B32069" s="128"/>
      <c r="K32069" s="127"/>
      <c r="M32069" s="39" t="s">
        <v>907</v>
      </c>
    </row>
    <row r="32070" spans="2:13" x14ac:dyDescent="0.25">
      <c r="B32070" s="128"/>
      <c r="K32070" s="127"/>
      <c r="M32070" s="39" t="s">
        <v>907</v>
      </c>
    </row>
    <row r="32071" spans="2:13" x14ac:dyDescent="0.25">
      <c r="B32071" s="128"/>
      <c r="K32071" s="127"/>
      <c r="M32071" s="39" t="s">
        <v>907</v>
      </c>
    </row>
    <row r="32072" spans="2:13" x14ac:dyDescent="0.25">
      <c r="B32072" s="128"/>
      <c r="K32072" s="127"/>
      <c r="M32072" s="39" t="s">
        <v>907</v>
      </c>
    </row>
    <row r="32073" spans="2:13" x14ac:dyDescent="0.25">
      <c r="B32073" s="128"/>
      <c r="K32073" s="127"/>
      <c r="M32073" s="39" t="s">
        <v>907</v>
      </c>
    </row>
    <row r="32074" spans="2:13" x14ac:dyDescent="0.25">
      <c r="B32074" s="128"/>
      <c r="K32074" s="127"/>
      <c r="M32074" s="39" t="s">
        <v>907</v>
      </c>
    </row>
    <row r="32075" spans="2:13" x14ac:dyDescent="0.25">
      <c r="B32075" s="128"/>
      <c r="K32075" s="127"/>
      <c r="M32075" s="39" t="s">
        <v>907</v>
      </c>
    </row>
    <row r="32076" spans="2:13" x14ac:dyDescent="0.25">
      <c r="B32076" s="128"/>
      <c r="K32076" s="127"/>
      <c r="M32076" s="39" t="s">
        <v>907</v>
      </c>
    </row>
    <row r="32077" spans="2:13" x14ac:dyDescent="0.25">
      <c r="B32077" s="128"/>
      <c r="K32077" s="127"/>
      <c r="M32077" s="39" t="s">
        <v>907</v>
      </c>
    </row>
    <row r="32078" spans="2:13" x14ac:dyDescent="0.25">
      <c r="B32078" s="128"/>
      <c r="K32078" s="127"/>
      <c r="M32078" s="39" t="s">
        <v>907</v>
      </c>
    </row>
    <row r="32079" spans="2:13" x14ac:dyDescent="0.25">
      <c r="B32079" s="128"/>
      <c r="K32079" s="127"/>
      <c r="M32079" s="39" t="s">
        <v>907</v>
      </c>
    </row>
    <row r="32080" spans="2:13" x14ac:dyDescent="0.25">
      <c r="B32080" s="128"/>
      <c r="K32080" s="127"/>
      <c r="M32080" s="39" t="s">
        <v>907</v>
      </c>
    </row>
    <row r="32081" spans="2:13" x14ac:dyDescent="0.25">
      <c r="B32081" s="128"/>
      <c r="K32081" s="127"/>
      <c r="M32081" s="39" t="s">
        <v>907</v>
      </c>
    </row>
    <row r="32082" spans="2:13" x14ac:dyDescent="0.25">
      <c r="B32082" s="128"/>
      <c r="K32082" s="127"/>
      <c r="M32082" s="39" t="s">
        <v>907</v>
      </c>
    </row>
    <row r="32083" spans="2:13" x14ac:dyDescent="0.25">
      <c r="B32083" s="128"/>
      <c r="K32083" s="127"/>
      <c r="M32083" s="39" t="s">
        <v>907</v>
      </c>
    </row>
    <row r="32084" spans="2:13" x14ac:dyDescent="0.25">
      <c r="B32084" s="128"/>
      <c r="K32084" s="127"/>
      <c r="M32084" s="39" t="s">
        <v>907</v>
      </c>
    </row>
    <row r="32085" spans="2:13" x14ac:dyDescent="0.25">
      <c r="B32085" s="128"/>
      <c r="K32085" s="127"/>
      <c r="M32085" s="39" t="s">
        <v>907</v>
      </c>
    </row>
    <row r="32086" spans="2:13" x14ac:dyDescent="0.25">
      <c r="B32086" s="128"/>
      <c r="K32086" s="127"/>
      <c r="M32086" s="39" t="s">
        <v>907</v>
      </c>
    </row>
    <row r="32087" spans="2:13" x14ac:dyDescent="0.25">
      <c r="B32087" s="128"/>
      <c r="K32087" s="127"/>
      <c r="M32087" s="39" t="s">
        <v>907</v>
      </c>
    </row>
    <row r="32088" spans="2:13" x14ac:dyDescent="0.25">
      <c r="B32088" s="128"/>
      <c r="K32088" s="127"/>
      <c r="M32088" s="39" t="s">
        <v>907</v>
      </c>
    </row>
    <row r="32089" spans="2:13" x14ac:dyDescent="0.25">
      <c r="B32089" s="128"/>
      <c r="K32089" s="127"/>
      <c r="M32089" s="39" t="s">
        <v>907</v>
      </c>
    </row>
    <row r="32090" spans="2:13" x14ac:dyDescent="0.25">
      <c r="B32090" s="128"/>
      <c r="K32090" s="127"/>
      <c r="M32090" s="39" t="s">
        <v>907</v>
      </c>
    </row>
    <row r="32091" spans="2:13" x14ac:dyDescent="0.25">
      <c r="B32091" s="128"/>
      <c r="K32091" s="127"/>
      <c r="M32091" s="39" t="s">
        <v>907</v>
      </c>
    </row>
    <row r="32092" spans="2:13" x14ac:dyDescent="0.25">
      <c r="B32092" s="128"/>
      <c r="K32092" s="127"/>
      <c r="M32092" s="39" t="s">
        <v>907</v>
      </c>
    </row>
    <row r="32093" spans="2:13" x14ac:dyDescent="0.25">
      <c r="B32093" s="128"/>
      <c r="K32093" s="127"/>
      <c r="M32093" s="39" t="s">
        <v>907</v>
      </c>
    </row>
    <row r="32094" spans="2:13" x14ac:dyDescent="0.25">
      <c r="B32094" s="128"/>
      <c r="K32094" s="127"/>
      <c r="M32094" s="39" t="s">
        <v>907</v>
      </c>
    </row>
    <row r="32095" spans="2:13" x14ac:dyDescent="0.25">
      <c r="B32095" s="128"/>
      <c r="K32095" s="127"/>
      <c r="M32095" s="39" t="s">
        <v>907</v>
      </c>
    </row>
    <row r="32096" spans="2:13" x14ac:dyDescent="0.25">
      <c r="B32096" s="128"/>
      <c r="K32096" s="127"/>
      <c r="M32096" s="39" t="s">
        <v>907</v>
      </c>
    </row>
    <row r="32097" spans="2:13" x14ac:dyDescent="0.25">
      <c r="B32097" s="128"/>
      <c r="K32097" s="127"/>
      <c r="M32097" s="39" t="s">
        <v>907</v>
      </c>
    </row>
    <row r="32098" spans="2:13" x14ac:dyDescent="0.25">
      <c r="B32098" s="128"/>
      <c r="K32098" s="127"/>
      <c r="M32098" s="39" t="s">
        <v>907</v>
      </c>
    </row>
    <row r="32099" spans="2:13" x14ac:dyDescent="0.25">
      <c r="B32099" s="128"/>
      <c r="K32099" s="127"/>
      <c r="M32099" s="39" t="s">
        <v>907</v>
      </c>
    </row>
    <row r="32100" spans="2:13" x14ac:dyDescent="0.25">
      <c r="B32100" s="128"/>
      <c r="K32100" s="127"/>
      <c r="M32100" s="39" t="s">
        <v>907</v>
      </c>
    </row>
    <row r="32101" spans="2:13" x14ac:dyDescent="0.25">
      <c r="B32101" s="128"/>
      <c r="K32101" s="127"/>
      <c r="M32101" s="39" t="s">
        <v>907</v>
      </c>
    </row>
    <row r="32102" spans="2:13" x14ac:dyDescent="0.25">
      <c r="B32102" s="128"/>
      <c r="K32102" s="127"/>
      <c r="M32102" s="39" t="s">
        <v>907</v>
      </c>
    </row>
    <row r="32103" spans="2:13" x14ac:dyDescent="0.25">
      <c r="B32103" s="128"/>
      <c r="K32103" s="127"/>
      <c r="M32103" s="39" t="s">
        <v>907</v>
      </c>
    </row>
    <row r="32104" spans="2:13" x14ac:dyDescent="0.25">
      <c r="B32104" s="128"/>
      <c r="K32104" s="127"/>
      <c r="M32104" s="39" t="s">
        <v>907</v>
      </c>
    </row>
    <row r="32105" spans="2:13" x14ac:dyDescent="0.25">
      <c r="B32105" s="128"/>
      <c r="K32105" s="127"/>
      <c r="M32105" s="39" t="s">
        <v>907</v>
      </c>
    </row>
    <row r="32106" spans="2:13" x14ac:dyDescent="0.25">
      <c r="B32106" s="128"/>
      <c r="K32106" s="127"/>
      <c r="M32106" s="39" t="s">
        <v>907</v>
      </c>
    </row>
    <row r="32107" spans="2:13" x14ac:dyDescent="0.25">
      <c r="B32107" s="128"/>
      <c r="K32107" s="127"/>
      <c r="M32107" s="39" t="s">
        <v>907</v>
      </c>
    </row>
    <row r="32108" spans="2:13" x14ac:dyDescent="0.25">
      <c r="B32108" s="128"/>
      <c r="K32108" s="127"/>
      <c r="M32108" s="39" t="s">
        <v>907</v>
      </c>
    </row>
    <row r="32109" spans="2:13" x14ac:dyDescent="0.25">
      <c r="B32109" s="128"/>
      <c r="K32109" s="127"/>
      <c r="M32109" s="39" t="s">
        <v>907</v>
      </c>
    </row>
    <row r="32110" spans="2:13" x14ac:dyDescent="0.25">
      <c r="B32110" s="128"/>
      <c r="K32110" s="127"/>
      <c r="M32110" s="39" t="s">
        <v>907</v>
      </c>
    </row>
    <row r="32111" spans="2:13" x14ac:dyDescent="0.25">
      <c r="B32111" s="128"/>
      <c r="K32111" s="127"/>
      <c r="M32111" s="39" t="s">
        <v>907</v>
      </c>
    </row>
    <row r="32112" spans="2:13" x14ac:dyDescent="0.25">
      <c r="B32112" s="128"/>
      <c r="K32112" s="127"/>
      <c r="M32112" s="39" t="s">
        <v>907</v>
      </c>
    </row>
    <row r="32113" spans="2:13" x14ac:dyDescent="0.25">
      <c r="B32113" s="128"/>
      <c r="K32113" s="127"/>
      <c r="M32113" s="39" t="s">
        <v>907</v>
      </c>
    </row>
    <row r="32114" spans="2:13" x14ac:dyDescent="0.25">
      <c r="B32114" s="128"/>
      <c r="K32114" s="127"/>
      <c r="M32114" s="39" t="s">
        <v>907</v>
      </c>
    </row>
    <row r="32115" spans="2:13" x14ac:dyDescent="0.25">
      <c r="B32115" s="128"/>
      <c r="K32115" s="127"/>
      <c r="M32115" s="39" t="s">
        <v>907</v>
      </c>
    </row>
    <row r="32116" spans="2:13" x14ac:dyDescent="0.25">
      <c r="B32116" s="128"/>
      <c r="K32116" s="127"/>
      <c r="M32116" s="39" t="s">
        <v>907</v>
      </c>
    </row>
    <row r="32117" spans="2:13" x14ac:dyDescent="0.25">
      <c r="B32117" s="128"/>
      <c r="K32117" s="127"/>
      <c r="M32117" s="39" t="s">
        <v>907</v>
      </c>
    </row>
    <row r="32118" spans="2:13" x14ac:dyDescent="0.25">
      <c r="B32118" s="128"/>
      <c r="K32118" s="127"/>
      <c r="M32118" s="39" t="s">
        <v>907</v>
      </c>
    </row>
    <row r="32119" spans="2:13" x14ac:dyDescent="0.25">
      <c r="B32119" s="128"/>
      <c r="K32119" s="127"/>
      <c r="M32119" s="39" t="s">
        <v>907</v>
      </c>
    </row>
    <row r="32120" spans="2:13" x14ac:dyDescent="0.25">
      <c r="B32120" s="128"/>
      <c r="K32120" s="127"/>
      <c r="M32120" s="39" t="s">
        <v>907</v>
      </c>
    </row>
    <row r="32121" spans="2:13" x14ac:dyDescent="0.25">
      <c r="B32121" s="128"/>
      <c r="K32121" s="127"/>
      <c r="M32121" s="39" t="s">
        <v>907</v>
      </c>
    </row>
    <row r="32122" spans="2:13" x14ac:dyDescent="0.25">
      <c r="B32122" s="128"/>
      <c r="K32122" s="127"/>
      <c r="M32122" s="39" t="s">
        <v>907</v>
      </c>
    </row>
    <row r="32123" spans="2:13" x14ac:dyDescent="0.25">
      <c r="B32123" s="128"/>
      <c r="K32123" s="127"/>
      <c r="M32123" s="39" t="s">
        <v>907</v>
      </c>
    </row>
    <row r="32124" spans="2:13" x14ac:dyDescent="0.25">
      <c r="B32124" s="128"/>
      <c r="K32124" s="127"/>
      <c r="M32124" s="39" t="s">
        <v>907</v>
      </c>
    </row>
    <row r="32125" spans="2:13" x14ac:dyDescent="0.25">
      <c r="B32125" s="128"/>
      <c r="K32125" s="127"/>
      <c r="M32125" s="39" t="s">
        <v>907</v>
      </c>
    </row>
    <row r="32126" spans="2:13" x14ac:dyDescent="0.25">
      <c r="B32126" s="128"/>
      <c r="K32126" s="127"/>
      <c r="M32126" s="39" t="s">
        <v>907</v>
      </c>
    </row>
    <row r="32127" spans="2:13" x14ac:dyDescent="0.25">
      <c r="B32127" s="128"/>
      <c r="K32127" s="127"/>
      <c r="M32127" s="39" t="s">
        <v>907</v>
      </c>
    </row>
    <row r="32128" spans="2:13" x14ac:dyDescent="0.25">
      <c r="B32128" s="128"/>
      <c r="K32128" s="127"/>
      <c r="M32128" s="39" t="s">
        <v>907</v>
      </c>
    </row>
    <row r="32129" spans="2:13" x14ac:dyDescent="0.25">
      <c r="B32129" s="128"/>
      <c r="K32129" s="127"/>
      <c r="M32129" s="39" t="s">
        <v>907</v>
      </c>
    </row>
    <row r="32130" spans="2:13" x14ac:dyDescent="0.25">
      <c r="B32130" s="128"/>
      <c r="K32130" s="127"/>
      <c r="M32130" s="39" t="s">
        <v>907</v>
      </c>
    </row>
    <row r="32131" spans="2:13" x14ac:dyDescent="0.25">
      <c r="B32131" s="128"/>
      <c r="K32131" s="127"/>
      <c r="M32131" s="39" t="s">
        <v>907</v>
      </c>
    </row>
    <row r="32132" spans="2:13" x14ac:dyDescent="0.25">
      <c r="B32132" s="128"/>
      <c r="K32132" s="127"/>
      <c r="M32132" s="39" t="s">
        <v>907</v>
      </c>
    </row>
    <row r="32133" spans="2:13" x14ac:dyDescent="0.25">
      <c r="B32133" s="128"/>
      <c r="K32133" s="127"/>
      <c r="M32133" s="39" t="s">
        <v>907</v>
      </c>
    </row>
    <row r="32134" spans="2:13" x14ac:dyDescent="0.25">
      <c r="B32134" s="128"/>
      <c r="K32134" s="127"/>
      <c r="M32134" s="39" t="s">
        <v>907</v>
      </c>
    </row>
    <row r="32135" spans="2:13" x14ac:dyDescent="0.25">
      <c r="B32135" s="128"/>
      <c r="K32135" s="127"/>
      <c r="M32135" s="39" t="s">
        <v>907</v>
      </c>
    </row>
    <row r="32136" spans="2:13" x14ac:dyDescent="0.25">
      <c r="B32136" s="128"/>
      <c r="K32136" s="127"/>
      <c r="M32136" s="39" t="s">
        <v>907</v>
      </c>
    </row>
    <row r="32137" spans="2:13" x14ac:dyDescent="0.25">
      <c r="B32137" s="128"/>
      <c r="K32137" s="127"/>
      <c r="M32137" s="39" t="s">
        <v>907</v>
      </c>
    </row>
    <row r="32138" spans="2:13" x14ac:dyDescent="0.25">
      <c r="B32138" s="128"/>
      <c r="K32138" s="127"/>
      <c r="M32138" s="39" t="s">
        <v>907</v>
      </c>
    </row>
    <row r="32139" spans="2:13" x14ac:dyDescent="0.25">
      <c r="B32139" s="128"/>
      <c r="K32139" s="127"/>
      <c r="M32139" s="39" t="s">
        <v>907</v>
      </c>
    </row>
    <row r="32140" spans="2:13" x14ac:dyDescent="0.25">
      <c r="B32140" s="128"/>
      <c r="K32140" s="127"/>
      <c r="M32140" s="39" t="s">
        <v>907</v>
      </c>
    </row>
    <row r="32141" spans="2:13" x14ac:dyDescent="0.25">
      <c r="B32141" s="128"/>
      <c r="K32141" s="127"/>
      <c r="M32141" s="39" t="s">
        <v>907</v>
      </c>
    </row>
    <row r="32142" spans="2:13" x14ac:dyDescent="0.25">
      <c r="B32142" s="128"/>
      <c r="K32142" s="127"/>
      <c r="M32142" s="39" t="s">
        <v>907</v>
      </c>
    </row>
    <row r="32143" spans="2:13" x14ac:dyDescent="0.25">
      <c r="B32143" s="128"/>
      <c r="K32143" s="127"/>
      <c r="M32143" s="39" t="s">
        <v>907</v>
      </c>
    </row>
    <row r="32144" spans="2:13" x14ac:dyDescent="0.25">
      <c r="B32144" s="128"/>
      <c r="K32144" s="127"/>
      <c r="M32144" s="39" t="s">
        <v>907</v>
      </c>
    </row>
    <row r="32145" spans="2:13" x14ac:dyDescent="0.25">
      <c r="B32145" s="128"/>
      <c r="K32145" s="127"/>
      <c r="M32145" s="39" t="s">
        <v>907</v>
      </c>
    </row>
    <row r="32146" spans="2:13" x14ac:dyDescent="0.25">
      <c r="B32146" s="128"/>
      <c r="K32146" s="127"/>
      <c r="M32146" s="39" t="s">
        <v>907</v>
      </c>
    </row>
    <row r="32147" spans="2:13" x14ac:dyDescent="0.25">
      <c r="B32147" s="128"/>
      <c r="K32147" s="127"/>
      <c r="M32147" s="39" t="s">
        <v>907</v>
      </c>
    </row>
    <row r="32148" spans="2:13" x14ac:dyDescent="0.25">
      <c r="B32148" s="128"/>
      <c r="K32148" s="127"/>
      <c r="M32148" s="39" t="s">
        <v>907</v>
      </c>
    </row>
    <row r="32149" spans="2:13" x14ac:dyDescent="0.25">
      <c r="B32149" s="128"/>
      <c r="K32149" s="127"/>
      <c r="M32149" s="39" t="s">
        <v>907</v>
      </c>
    </row>
    <row r="32150" spans="2:13" x14ac:dyDescent="0.25">
      <c r="B32150" s="128"/>
      <c r="K32150" s="127"/>
      <c r="M32150" s="39" t="s">
        <v>907</v>
      </c>
    </row>
    <row r="32151" spans="2:13" x14ac:dyDescent="0.25">
      <c r="B32151" s="128"/>
      <c r="K32151" s="127"/>
      <c r="M32151" s="39" t="s">
        <v>907</v>
      </c>
    </row>
    <row r="32152" spans="2:13" x14ac:dyDescent="0.25">
      <c r="B32152" s="128"/>
      <c r="K32152" s="127"/>
      <c r="M32152" s="39" t="s">
        <v>907</v>
      </c>
    </row>
    <row r="32153" spans="2:13" x14ac:dyDescent="0.25">
      <c r="B32153" s="128"/>
      <c r="K32153" s="127"/>
      <c r="M32153" s="39" t="s">
        <v>907</v>
      </c>
    </row>
    <row r="32154" spans="2:13" x14ac:dyDescent="0.25">
      <c r="B32154" s="128"/>
      <c r="K32154" s="127"/>
      <c r="M32154" s="39" t="s">
        <v>907</v>
      </c>
    </row>
    <row r="32155" spans="2:13" x14ac:dyDescent="0.25">
      <c r="B32155" s="128"/>
      <c r="K32155" s="127"/>
      <c r="M32155" s="39" t="s">
        <v>907</v>
      </c>
    </row>
    <row r="32156" spans="2:13" x14ac:dyDescent="0.25">
      <c r="B32156" s="128"/>
      <c r="K32156" s="127"/>
      <c r="M32156" s="39" t="s">
        <v>907</v>
      </c>
    </row>
    <row r="32157" spans="2:13" x14ac:dyDescent="0.25">
      <c r="B32157" s="128"/>
      <c r="K32157" s="127"/>
      <c r="M32157" s="39" t="s">
        <v>907</v>
      </c>
    </row>
    <row r="32158" spans="2:13" x14ac:dyDescent="0.25">
      <c r="B32158" s="128"/>
      <c r="K32158" s="127"/>
      <c r="M32158" s="39" t="s">
        <v>907</v>
      </c>
    </row>
    <row r="32159" spans="2:13" x14ac:dyDescent="0.25">
      <c r="B32159" s="128"/>
      <c r="K32159" s="127"/>
      <c r="M32159" s="39" t="s">
        <v>907</v>
      </c>
    </row>
    <row r="32160" spans="2:13" x14ac:dyDescent="0.25">
      <c r="B32160" s="128"/>
      <c r="K32160" s="127"/>
      <c r="M32160" s="39" t="s">
        <v>907</v>
      </c>
    </row>
    <row r="32161" spans="2:13" x14ac:dyDescent="0.25">
      <c r="B32161" s="128"/>
      <c r="K32161" s="127"/>
      <c r="M32161" s="39" t="s">
        <v>907</v>
      </c>
    </row>
    <row r="32162" spans="2:13" x14ac:dyDescent="0.25">
      <c r="B32162" s="128"/>
      <c r="K32162" s="127"/>
      <c r="M32162" s="39" t="s">
        <v>907</v>
      </c>
    </row>
    <row r="32163" spans="2:13" x14ac:dyDescent="0.25">
      <c r="B32163" s="128"/>
      <c r="K32163" s="127"/>
      <c r="M32163" s="39" t="s">
        <v>907</v>
      </c>
    </row>
    <row r="32164" spans="2:13" x14ac:dyDescent="0.25">
      <c r="B32164" s="128"/>
      <c r="K32164" s="127"/>
      <c r="M32164" s="39" t="s">
        <v>907</v>
      </c>
    </row>
    <row r="32165" spans="2:13" x14ac:dyDescent="0.25">
      <c r="B32165" s="128"/>
      <c r="K32165" s="127"/>
      <c r="M32165" s="39" t="s">
        <v>907</v>
      </c>
    </row>
    <row r="32166" spans="2:13" x14ac:dyDescent="0.25">
      <c r="B32166" s="128"/>
      <c r="K32166" s="127"/>
      <c r="M32166" s="39" t="s">
        <v>907</v>
      </c>
    </row>
    <row r="32167" spans="2:13" x14ac:dyDescent="0.25">
      <c r="B32167" s="128"/>
      <c r="K32167" s="127"/>
      <c r="M32167" s="39" t="s">
        <v>907</v>
      </c>
    </row>
    <row r="32168" spans="2:13" x14ac:dyDescent="0.25">
      <c r="B32168" s="128"/>
      <c r="K32168" s="127"/>
      <c r="M32168" s="39" t="s">
        <v>907</v>
      </c>
    </row>
    <row r="32169" spans="2:13" x14ac:dyDescent="0.25">
      <c r="B32169" s="128"/>
      <c r="K32169" s="127"/>
      <c r="M32169" s="39" t="s">
        <v>907</v>
      </c>
    </row>
    <row r="32170" spans="2:13" x14ac:dyDescent="0.25">
      <c r="B32170" s="128"/>
      <c r="K32170" s="127"/>
      <c r="M32170" s="39" t="s">
        <v>907</v>
      </c>
    </row>
    <row r="32171" spans="2:13" x14ac:dyDescent="0.25">
      <c r="B32171" s="128"/>
      <c r="K32171" s="127"/>
      <c r="M32171" s="39" t="s">
        <v>907</v>
      </c>
    </row>
    <row r="32172" spans="2:13" x14ac:dyDescent="0.25">
      <c r="B32172" s="128"/>
      <c r="K32172" s="127"/>
      <c r="M32172" s="39" t="s">
        <v>907</v>
      </c>
    </row>
    <row r="32173" spans="2:13" x14ac:dyDescent="0.25">
      <c r="B32173" s="128"/>
      <c r="K32173" s="127"/>
      <c r="M32173" s="39" t="s">
        <v>907</v>
      </c>
    </row>
    <row r="32174" spans="2:13" x14ac:dyDescent="0.25">
      <c r="B32174" s="128"/>
      <c r="K32174" s="127"/>
      <c r="M32174" s="39" t="s">
        <v>907</v>
      </c>
    </row>
    <row r="32175" spans="2:13" x14ac:dyDescent="0.25">
      <c r="B32175" s="128"/>
      <c r="K32175" s="127"/>
      <c r="M32175" s="39" t="s">
        <v>907</v>
      </c>
    </row>
    <row r="32176" spans="2:13" x14ac:dyDescent="0.25">
      <c r="B32176" s="128"/>
      <c r="K32176" s="127"/>
      <c r="M32176" s="39" t="s">
        <v>907</v>
      </c>
    </row>
    <row r="32177" spans="2:13" x14ac:dyDescent="0.25">
      <c r="B32177" s="128"/>
      <c r="K32177" s="127"/>
      <c r="M32177" s="39" t="s">
        <v>907</v>
      </c>
    </row>
    <row r="32178" spans="2:13" x14ac:dyDescent="0.25">
      <c r="B32178" s="128"/>
      <c r="K32178" s="127"/>
      <c r="M32178" s="39" t="s">
        <v>907</v>
      </c>
    </row>
    <row r="32179" spans="2:13" x14ac:dyDescent="0.25">
      <c r="B32179" s="128"/>
      <c r="K32179" s="127"/>
      <c r="M32179" s="39" t="s">
        <v>907</v>
      </c>
    </row>
    <row r="32180" spans="2:13" x14ac:dyDescent="0.25">
      <c r="B32180" s="128"/>
      <c r="K32180" s="127"/>
      <c r="M32180" s="39" t="s">
        <v>907</v>
      </c>
    </row>
    <row r="32181" spans="2:13" x14ac:dyDescent="0.25">
      <c r="B32181" s="128"/>
      <c r="K32181" s="127"/>
      <c r="M32181" s="39" t="s">
        <v>907</v>
      </c>
    </row>
    <row r="32182" spans="2:13" x14ac:dyDescent="0.25">
      <c r="B32182" s="128"/>
      <c r="K32182" s="127"/>
      <c r="M32182" s="39" t="s">
        <v>907</v>
      </c>
    </row>
    <row r="32183" spans="2:13" x14ac:dyDescent="0.25">
      <c r="B32183" s="128"/>
      <c r="K32183" s="127"/>
      <c r="M32183" s="39" t="s">
        <v>907</v>
      </c>
    </row>
    <row r="32184" spans="2:13" x14ac:dyDescent="0.25">
      <c r="B32184" s="128"/>
      <c r="K32184" s="127"/>
      <c r="M32184" s="39" t="s">
        <v>907</v>
      </c>
    </row>
    <row r="32185" spans="2:13" x14ac:dyDescent="0.25">
      <c r="B32185" s="128"/>
      <c r="K32185" s="127"/>
      <c r="M32185" s="39" t="s">
        <v>907</v>
      </c>
    </row>
    <row r="32186" spans="2:13" x14ac:dyDescent="0.25">
      <c r="B32186" s="128"/>
      <c r="K32186" s="127"/>
      <c r="M32186" s="39" t="s">
        <v>907</v>
      </c>
    </row>
    <row r="32187" spans="2:13" x14ac:dyDescent="0.25">
      <c r="B32187" s="128"/>
      <c r="K32187" s="127"/>
      <c r="M32187" s="39" t="s">
        <v>907</v>
      </c>
    </row>
    <row r="32188" spans="2:13" x14ac:dyDescent="0.25">
      <c r="B32188" s="128"/>
      <c r="K32188" s="127"/>
      <c r="M32188" s="39" t="s">
        <v>907</v>
      </c>
    </row>
    <row r="32189" spans="2:13" x14ac:dyDescent="0.25">
      <c r="B32189" s="128"/>
      <c r="K32189" s="127"/>
      <c r="M32189" s="39" t="s">
        <v>907</v>
      </c>
    </row>
    <row r="32190" spans="2:13" x14ac:dyDescent="0.25">
      <c r="B32190" s="128"/>
      <c r="K32190" s="127"/>
      <c r="M32190" s="39" t="s">
        <v>907</v>
      </c>
    </row>
    <row r="32191" spans="2:13" x14ac:dyDescent="0.25">
      <c r="B32191" s="128"/>
      <c r="K32191" s="127"/>
      <c r="M32191" s="39" t="s">
        <v>907</v>
      </c>
    </row>
    <row r="32192" spans="2:13" x14ac:dyDescent="0.25">
      <c r="B32192" s="128"/>
      <c r="K32192" s="127"/>
      <c r="M32192" s="39" t="s">
        <v>910</v>
      </c>
    </row>
    <row r="32193" spans="2:13" x14ac:dyDescent="0.25">
      <c r="B32193" s="128"/>
      <c r="K32193" s="127"/>
      <c r="M32193" s="39" t="s">
        <v>910</v>
      </c>
    </row>
    <row r="32194" spans="2:13" x14ac:dyDescent="0.25">
      <c r="B32194" s="128"/>
      <c r="K32194" s="127"/>
      <c r="M32194" s="39" t="s">
        <v>910</v>
      </c>
    </row>
    <row r="32195" spans="2:13" x14ac:dyDescent="0.25">
      <c r="B32195" s="128"/>
      <c r="K32195" s="127"/>
      <c r="M32195" s="39" t="s">
        <v>910</v>
      </c>
    </row>
    <row r="32196" spans="2:13" x14ac:dyDescent="0.25">
      <c r="B32196" s="128"/>
      <c r="K32196" s="127"/>
      <c r="M32196" s="39" t="s">
        <v>910</v>
      </c>
    </row>
    <row r="32197" spans="2:13" x14ac:dyDescent="0.25">
      <c r="B32197" s="128"/>
      <c r="K32197" s="127"/>
      <c r="M32197" s="39" t="s">
        <v>910</v>
      </c>
    </row>
    <row r="32198" spans="2:13" x14ac:dyDescent="0.25">
      <c r="B32198" s="128"/>
      <c r="K32198" s="127"/>
      <c r="M32198" s="39" t="s">
        <v>910</v>
      </c>
    </row>
    <row r="32199" spans="2:13" x14ac:dyDescent="0.25">
      <c r="B32199" s="128"/>
      <c r="K32199" s="127"/>
      <c r="M32199" s="39" t="s">
        <v>910</v>
      </c>
    </row>
    <row r="32200" spans="2:13" x14ac:dyDescent="0.25">
      <c r="B32200" s="128"/>
      <c r="K32200" s="127"/>
      <c r="M32200" s="39" t="s">
        <v>910</v>
      </c>
    </row>
    <row r="32201" spans="2:13" x14ac:dyDescent="0.25">
      <c r="B32201" s="128"/>
      <c r="K32201" s="127"/>
      <c r="M32201" s="39" t="s">
        <v>910</v>
      </c>
    </row>
    <row r="32202" spans="2:13" x14ac:dyDescent="0.25">
      <c r="B32202" s="128"/>
      <c r="K32202" s="127"/>
      <c r="M32202" s="39" t="s">
        <v>910</v>
      </c>
    </row>
    <row r="32203" spans="2:13" x14ac:dyDescent="0.25">
      <c r="B32203" s="128"/>
      <c r="K32203" s="127"/>
      <c r="M32203" s="39" t="s">
        <v>910</v>
      </c>
    </row>
    <row r="32204" spans="2:13" x14ac:dyDescent="0.25">
      <c r="B32204" s="128"/>
      <c r="K32204" s="127"/>
      <c r="M32204" s="39" t="s">
        <v>910</v>
      </c>
    </row>
    <row r="32205" spans="2:13" x14ac:dyDescent="0.25">
      <c r="B32205" s="128"/>
      <c r="K32205" s="127"/>
      <c r="M32205" s="39" t="s">
        <v>910</v>
      </c>
    </row>
    <row r="32206" spans="2:13" x14ac:dyDescent="0.25">
      <c r="B32206" s="128"/>
      <c r="K32206" s="127"/>
      <c r="M32206" s="39" t="s">
        <v>910</v>
      </c>
    </row>
    <row r="32207" spans="2:13" x14ac:dyDescent="0.25">
      <c r="B32207" s="128"/>
      <c r="K32207" s="127"/>
      <c r="M32207" s="39" t="s">
        <v>910</v>
      </c>
    </row>
    <row r="32208" spans="2:13" x14ac:dyDescent="0.25">
      <c r="B32208" s="128"/>
      <c r="K32208" s="127"/>
      <c r="M32208" s="39" t="s">
        <v>910</v>
      </c>
    </row>
    <row r="32209" spans="2:13" x14ac:dyDescent="0.25">
      <c r="B32209" s="128"/>
      <c r="K32209" s="127"/>
      <c r="M32209" s="39" t="s">
        <v>910</v>
      </c>
    </row>
    <row r="32210" spans="2:13" x14ac:dyDescent="0.25">
      <c r="B32210" s="128"/>
      <c r="K32210" s="127"/>
      <c r="M32210" s="39" t="s">
        <v>910</v>
      </c>
    </row>
    <row r="32211" spans="2:13" x14ac:dyDescent="0.25">
      <c r="B32211" s="128"/>
      <c r="K32211" s="127"/>
      <c r="M32211" s="39" t="s">
        <v>910</v>
      </c>
    </row>
    <row r="32212" spans="2:13" x14ac:dyDescent="0.25">
      <c r="B32212" s="128"/>
      <c r="K32212" s="127"/>
      <c r="M32212" s="39" t="s">
        <v>910</v>
      </c>
    </row>
    <row r="32213" spans="2:13" x14ac:dyDescent="0.25">
      <c r="B32213" s="128"/>
      <c r="K32213" s="127"/>
      <c r="M32213" s="39" t="s">
        <v>910</v>
      </c>
    </row>
    <row r="32214" spans="2:13" x14ac:dyDescent="0.25">
      <c r="B32214" s="128"/>
      <c r="K32214" s="127"/>
      <c r="M32214" s="39" t="s">
        <v>910</v>
      </c>
    </row>
    <row r="32215" spans="2:13" x14ac:dyDescent="0.25">
      <c r="B32215" s="128"/>
      <c r="K32215" s="127"/>
      <c r="M32215" s="39" t="s">
        <v>910</v>
      </c>
    </row>
    <row r="32216" spans="2:13" x14ac:dyDescent="0.25">
      <c r="B32216" s="128"/>
      <c r="K32216" s="127"/>
      <c r="M32216" s="39" t="s">
        <v>910</v>
      </c>
    </row>
    <row r="32217" spans="2:13" x14ac:dyDescent="0.25">
      <c r="B32217" s="128"/>
      <c r="K32217" s="127"/>
      <c r="M32217" s="39" t="s">
        <v>910</v>
      </c>
    </row>
    <row r="32218" spans="2:13" x14ac:dyDescent="0.25">
      <c r="B32218" s="128"/>
      <c r="K32218" s="127"/>
      <c r="M32218" s="39" t="s">
        <v>910</v>
      </c>
    </row>
    <row r="32219" spans="2:13" x14ac:dyDescent="0.25">
      <c r="B32219" s="128"/>
      <c r="K32219" s="127"/>
      <c r="M32219" s="39" t="s">
        <v>904</v>
      </c>
    </row>
    <row r="32220" spans="2:13" x14ac:dyDescent="0.25">
      <c r="B32220" s="128"/>
      <c r="K32220" s="127"/>
      <c r="M32220" s="39" t="s">
        <v>904</v>
      </c>
    </row>
    <row r="32221" spans="2:13" x14ac:dyDescent="0.25">
      <c r="B32221" s="128"/>
      <c r="K32221" s="127"/>
      <c r="M32221" s="39" t="s">
        <v>904</v>
      </c>
    </row>
    <row r="32222" spans="2:13" x14ac:dyDescent="0.25">
      <c r="B32222" s="128"/>
      <c r="K32222" s="127"/>
      <c r="M32222" s="39" t="s">
        <v>904</v>
      </c>
    </row>
    <row r="32223" spans="2:13" x14ac:dyDescent="0.25">
      <c r="B32223" s="128"/>
      <c r="K32223" s="127"/>
      <c r="M32223" s="39" t="s">
        <v>904</v>
      </c>
    </row>
    <row r="32224" spans="2:13" x14ac:dyDescent="0.25">
      <c r="B32224" s="128"/>
      <c r="K32224" s="127"/>
      <c r="M32224" s="39" t="s">
        <v>904</v>
      </c>
    </row>
    <row r="32225" spans="2:13" x14ac:dyDescent="0.25">
      <c r="B32225" s="128"/>
      <c r="K32225" s="127"/>
      <c r="M32225" s="39" t="s">
        <v>904</v>
      </c>
    </row>
    <row r="32226" spans="2:13" x14ac:dyDescent="0.25">
      <c r="B32226" s="128"/>
      <c r="K32226" s="127"/>
      <c r="M32226" s="39" t="s">
        <v>904</v>
      </c>
    </row>
    <row r="32227" spans="2:13" x14ac:dyDescent="0.25">
      <c r="B32227" s="128"/>
      <c r="K32227" s="127"/>
      <c r="M32227" s="39" t="s">
        <v>904</v>
      </c>
    </row>
    <row r="32228" spans="2:13" x14ac:dyDescent="0.25">
      <c r="B32228" s="128"/>
      <c r="K32228" s="127"/>
      <c r="M32228" s="39" t="s">
        <v>904</v>
      </c>
    </row>
    <row r="32229" spans="2:13" x14ac:dyDescent="0.25">
      <c r="B32229" s="128"/>
      <c r="K32229" s="127"/>
      <c r="M32229" s="39" t="s">
        <v>904</v>
      </c>
    </row>
    <row r="32230" spans="2:13" x14ac:dyDescent="0.25">
      <c r="B32230" s="128"/>
      <c r="K32230" s="127"/>
      <c r="M32230" s="39" t="s">
        <v>904</v>
      </c>
    </row>
    <row r="32231" spans="2:13" x14ac:dyDescent="0.25">
      <c r="B32231" s="128"/>
      <c r="K32231" s="127"/>
      <c r="M32231" s="39" t="s">
        <v>904</v>
      </c>
    </row>
    <row r="32232" spans="2:13" x14ac:dyDescent="0.25">
      <c r="B32232" s="128"/>
      <c r="K32232" s="127"/>
      <c r="M32232" s="39" t="s">
        <v>904</v>
      </c>
    </row>
    <row r="32233" spans="2:13" x14ac:dyDescent="0.25">
      <c r="B32233" s="128"/>
      <c r="K32233" s="127"/>
      <c r="M32233" s="39" t="s">
        <v>904</v>
      </c>
    </row>
    <row r="32234" spans="2:13" x14ac:dyDescent="0.25">
      <c r="B32234" s="128"/>
      <c r="K32234" s="127"/>
      <c r="M32234" s="39" t="s">
        <v>904</v>
      </c>
    </row>
    <row r="32235" spans="2:13" x14ac:dyDescent="0.25">
      <c r="B32235" s="128"/>
      <c r="K32235" s="127"/>
      <c r="M32235" s="39" t="s">
        <v>904</v>
      </c>
    </row>
    <row r="32236" spans="2:13" x14ac:dyDescent="0.25">
      <c r="B32236" s="128"/>
      <c r="K32236" s="127"/>
      <c r="M32236" s="39" t="s">
        <v>904</v>
      </c>
    </row>
    <row r="32237" spans="2:13" x14ac:dyDescent="0.25">
      <c r="B32237" s="128"/>
      <c r="K32237" s="127"/>
      <c r="M32237" s="39" t="s">
        <v>904</v>
      </c>
    </row>
    <row r="32238" spans="2:13" x14ac:dyDescent="0.25">
      <c r="B32238" s="128"/>
      <c r="K32238" s="127"/>
      <c r="M32238" s="39" t="s">
        <v>904</v>
      </c>
    </row>
    <row r="32239" spans="2:13" x14ac:dyDescent="0.25">
      <c r="B32239" s="128"/>
      <c r="K32239" s="127"/>
      <c r="M32239" s="39" t="s">
        <v>904</v>
      </c>
    </row>
    <row r="32240" spans="2:13" x14ac:dyDescent="0.25">
      <c r="B32240" s="128"/>
      <c r="K32240" s="127"/>
      <c r="M32240" s="39" t="s">
        <v>904</v>
      </c>
    </row>
    <row r="32241" spans="2:13" x14ac:dyDescent="0.25">
      <c r="B32241" s="128"/>
      <c r="K32241" s="127"/>
      <c r="M32241" s="39" t="s">
        <v>904</v>
      </c>
    </row>
    <row r="32242" spans="2:13" x14ac:dyDescent="0.25">
      <c r="B32242" s="128"/>
      <c r="K32242" s="127"/>
      <c r="M32242" s="39" t="s">
        <v>904</v>
      </c>
    </row>
    <row r="32243" spans="2:13" x14ac:dyDescent="0.25">
      <c r="B32243" s="128"/>
      <c r="K32243" s="127"/>
      <c r="M32243" s="39" t="s">
        <v>904</v>
      </c>
    </row>
    <row r="32244" spans="2:13" x14ac:dyDescent="0.25">
      <c r="B32244" s="128"/>
      <c r="K32244" s="127"/>
      <c r="M32244" s="39" t="s">
        <v>904</v>
      </c>
    </row>
    <row r="32245" spans="2:13" x14ac:dyDescent="0.25">
      <c r="B32245" s="128"/>
      <c r="K32245" s="127"/>
      <c r="M32245" s="39" t="s">
        <v>904</v>
      </c>
    </row>
    <row r="32246" spans="2:13" x14ac:dyDescent="0.25">
      <c r="B32246" s="128"/>
      <c r="K32246" s="127"/>
      <c r="M32246" s="39" t="s">
        <v>904</v>
      </c>
    </row>
    <row r="32247" spans="2:13" x14ac:dyDescent="0.25">
      <c r="B32247" s="128"/>
      <c r="K32247" s="127"/>
      <c r="M32247" s="39" t="s">
        <v>904</v>
      </c>
    </row>
    <row r="32248" spans="2:13" x14ac:dyDescent="0.25">
      <c r="B32248" s="128"/>
      <c r="K32248" s="127"/>
      <c r="M32248" s="39" t="s">
        <v>904</v>
      </c>
    </row>
    <row r="32249" spans="2:13" x14ac:dyDescent="0.25">
      <c r="B32249" s="128"/>
      <c r="K32249" s="127"/>
      <c r="M32249" s="39" t="s">
        <v>904</v>
      </c>
    </row>
    <row r="32250" spans="2:13" x14ac:dyDescent="0.25">
      <c r="B32250" s="128"/>
      <c r="K32250" s="127"/>
      <c r="M32250" s="39" t="s">
        <v>904</v>
      </c>
    </row>
    <row r="32251" spans="2:13" x14ac:dyDescent="0.25">
      <c r="B32251" s="128"/>
      <c r="K32251" s="127"/>
      <c r="M32251" s="39" t="s">
        <v>904</v>
      </c>
    </row>
    <row r="32252" spans="2:13" x14ac:dyDescent="0.25">
      <c r="B32252" s="128"/>
      <c r="K32252" s="127"/>
      <c r="M32252" s="39" t="s">
        <v>904</v>
      </c>
    </row>
    <row r="32253" spans="2:13" x14ac:dyDescent="0.25">
      <c r="B32253" s="128"/>
      <c r="K32253" s="127"/>
      <c r="M32253" s="39" t="s">
        <v>904</v>
      </c>
    </row>
    <row r="32254" spans="2:13" x14ac:dyDescent="0.25">
      <c r="B32254" s="128"/>
      <c r="K32254" s="127"/>
      <c r="M32254" s="39" t="s">
        <v>904</v>
      </c>
    </row>
    <row r="32255" spans="2:13" x14ac:dyDescent="0.25">
      <c r="B32255" s="128"/>
      <c r="K32255" s="127"/>
      <c r="M32255" s="39" t="s">
        <v>904</v>
      </c>
    </row>
    <row r="32256" spans="2:13" x14ac:dyDescent="0.25">
      <c r="B32256" s="128"/>
      <c r="K32256" s="127"/>
      <c r="M32256" s="39" t="s">
        <v>904</v>
      </c>
    </row>
    <row r="32257" spans="2:13" x14ac:dyDescent="0.25">
      <c r="B32257" s="128"/>
      <c r="K32257" s="127"/>
      <c r="M32257" s="39" t="s">
        <v>904</v>
      </c>
    </row>
    <row r="32258" spans="2:13" x14ac:dyDescent="0.25">
      <c r="B32258" s="128"/>
      <c r="K32258" s="127"/>
      <c r="M32258" s="39" t="s">
        <v>904</v>
      </c>
    </row>
    <row r="32259" spans="2:13" x14ac:dyDescent="0.25">
      <c r="B32259" s="128"/>
      <c r="K32259" s="127"/>
      <c r="M32259" s="39" t="s">
        <v>904</v>
      </c>
    </row>
    <row r="32260" spans="2:13" x14ac:dyDescent="0.25">
      <c r="B32260" s="128"/>
      <c r="K32260" s="127"/>
      <c r="M32260" s="39" t="s">
        <v>904</v>
      </c>
    </row>
    <row r="32261" spans="2:13" x14ac:dyDescent="0.25">
      <c r="B32261" s="128"/>
      <c r="K32261" s="127"/>
      <c r="M32261" s="39" t="s">
        <v>904</v>
      </c>
    </row>
    <row r="32262" spans="2:13" x14ac:dyDescent="0.25">
      <c r="B32262" s="128"/>
      <c r="K32262" s="127"/>
      <c r="M32262" s="39" t="s">
        <v>904</v>
      </c>
    </row>
    <row r="32263" spans="2:13" x14ac:dyDescent="0.25">
      <c r="B32263" s="128"/>
      <c r="K32263" s="127"/>
      <c r="M32263" s="39" t="s">
        <v>904</v>
      </c>
    </row>
    <row r="32264" spans="2:13" x14ac:dyDescent="0.25">
      <c r="B32264" s="128"/>
      <c r="K32264" s="127"/>
      <c r="M32264" s="39" t="s">
        <v>904</v>
      </c>
    </row>
    <row r="32265" spans="2:13" x14ac:dyDescent="0.25">
      <c r="B32265" s="128"/>
      <c r="K32265" s="127"/>
      <c r="M32265" s="39" t="s">
        <v>904</v>
      </c>
    </row>
    <row r="32266" spans="2:13" x14ac:dyDescent="0.25">
      <c r="B32266" s="128"/>
      <c r="K32266" s="127"/>
      <c r="M32266" s="39" t="s">
        <v>904</v>
      </c>
    </row>
    <row r="32267" spans="2:13" x14ac:dyDescent="0.25">
      <c r="B32267" s="128"/>
      <c r="K32267" s="127"/>
      <c r="M32267" s="39" t="s">
        <v>904</v>
      </c>
    </row>
    <row r="32268" spans="2:13" x14ac:dyDescent="0.25">
      <c r="B32268" s="128"/>
      <c r="K32268" s="127"/>
      <c r="M32268" s="39" t="s">
        <v>904</v>
      </c>
    </row>
    <row r="32269" spans="2:13" x14ac:dyDescent="0.25">
      <c r="B32269" s="128"/>
      <c r="K32269" s="127"/>
      <c r="M32269" s="39" t="s">
        <v>904</v>
      </c>
    </row>
    <row r="32270" spans="2:13" x14ac:dyDescent="0.25">
      <c r="B32270" s="128"/>
      <c r="K32270" s="127"/>
      <c r="M32270" s="39" t="s">
        <v>904</v>
      </c>
    </row>
    <row r="32271" spans="2:13" x14ac:dyDescent="0.25">
      <c r="B32271" s="128"/>
      <c r="K32271" s="127"/>
      <c r="M32271" s="39" t="s">
        <v>904</v>
      </c>
    </row>
    <row r="32272" spans="2:13" x14ac:dyDescent="0.25">
      <c r="B32272" s="128"/>
      <c r="K32272" s="127"/>
      <c r="M32272" s="39" t="s">
        <v>904</v>
      </c>
    </row>
    <row r="32273" spans="2:13" x14ac:dyDescent="0.25">
      <c r="B32273" s="128"/>
      <c r="K32273" s="127"/>
      <c r="M32273" s="39" t="s">
        <v>904</v>
      </c>
    </row>
    <row r="32274" spans="2:13" x14ac:dyDescent="0.25">
      <c r="B32274" s="128"/>
      <c r="K32274" s="127"/>
      <c r="M32274" s="39" t="s">
        <v>904</v>
      </c>
    </row>
    <row r="32275" spans="2:13" x14ac:dyDescent="0.25">
      <c r="B32275" s="128"/>
      <c r="K32275" s="127"/>
      <c r="M32275" s="39" t="s">
        <v>904</v>
      </c>
    </row>
    <row r="32276" spans="2:13" x14ac:dyDescent="0.25">
      <c r="B32276" s="128"/>
      <c r="K32276" s="127"/>
      <c r="M32276" s="39" t="s">
        <v>904</v>
      </c>
    </row>
    <row r="32277" spans="2:13" x14ac:dyDescent="0.25">
      <c r="B32277" s="128"/>
      <c r="K32277" s="127"/>
      <c r="M32277" s="39" t="s">
        <v>904</v>
      </c>
    </row>
    <row r="32278" spans="2:13" x14ac:dyDescent="0.25">
      <c r="B32278" s="128"/>
      <c r="K32278" s="127"/>
      <c r="M32278" s="39" t="s">
        <v>904</v>
      </c>
    </row>
    <row r="32279" spans="2:13" x14ac:dyDescent="0.25">
      <c r="B32279" s="128"/>
      <c r="K32279" s="127"/>
      <c r="M32279" s="39" t="s">
        <v>904</v>
      </c>
    </row>
    <row r="32280" spans="2:13" x14ac:dyDescent="0.25">
      <c r="B32280" s="128"/>
      <c r="K32280" s="127"/>
      <c r="M32280" s="39" t="s">
        <v>904</v>
      </c>
    </row>
    <row r="32281" spans="2:13" x14ac:dyDescent="0.25">
      <c r="B32281" s="128"/>
      <c r="K32281" s="127"/>
      <c r="M32281" s="39" t="s">
        <v>904</v>
      </c>
    </row>
    <row r="32282" spans="2:13" x14ac:dyDescent="0.25">
      <c r="B32282" s="128"/>
      <c r="K32282" s="127"/>
      <c r="M32282" s="39" t="s">
        <v>904</v>
      </c>
    </row>
    <row r="32283" spans="2:13" x14ac:dyDescent="0.25">
      <c r="B32283" s="128"/>
      <c r="K32283" s="127"/>
      <c r="M32283" s="39" t="s">
        <v>904</v>
      </c>
    </row>
    <row r="32284" spans="2:13" x14ac:dyDescent="0.25">
      <c r="B32284" s="128"/>
      <c r="K32284" s="127"/>
      <c r="M32284" s="39" t="s">
        <v>904</v>
      </c>
    </row>
    <row r="32285" spans="2:13" x14ac:dyDescent="0.25">
      <c r="B32285" s="128"/>
      <c r="K32285" s="127"/>
      <c r="M32285" s="39" t="s">
        <v>904</v>
      </c>
    </row>
    <row r="32286" spans="2:13" x14ac:dyDescent="0.25">
      <c r="B32286" s="128"/>
      <c r="K32286" s="127"/>
      <c r="M32286" s="39" t="s">
        <v>904</v>
      </c>
    </row>
    <row r="32287" spans="2:13" x14ac:dyDescent="0.25">
      <c r="B32287" s="128"/>
      <c r="K32287" s="127"/>
      <c r="M32287" s="39" t="s">
        <v>904</v>
      </c>
    </row>
    <row r="32288" spans="2:13" x14ac:dyDescent="0.25">
      <c r="B32288" s="128"/>
      <c r="K32288" s="127"/>
      <c r="M32288" s="39" t="s">
        <v>904</v>
      </c>
    </row>
    <row r="32289" spans="2:13" x14ac:dyDescent="0.25">
      <c r="B32289" s="128"/>
      <c r="K32289" s="127"/>
      <c r="M32289" s="39" t="s">
        <v>904</v>
      </c>
    </row>
    <row r="32290" spans="2:13" x14ac:dyDescent="0.25">
      <c r="B32290" s="128"/>
      <c r="K32290" s="127"/>
      <c r="M32290" s="39" t="s">
        <v>904</v>
      </c>
    </row>
    <row r="32291" spans="2:13" x14ac:dyDescent="0.25">
      <c r="B32291" s="128"/>
      <c r="K32291" s="127"/>
      <c r="M32291" s="39" t="s">
        <v>904</v>
      </c>
    </row>
    <row r="32292" spans="2:13" x14ac:dyDescent="0.25">
      <c r="B32292" s="128"/>
      <c r="K32292" s="127"/>
      <c r="M32292" s="39" t="s">
        <v>904</v>
      </c>
    </row>
    <row r="32293" spans="2:13" x14ac:dyDescent="0.25">
      <c r="B32293" s="128"/>
      <c r="K32293" s="127"/>
      <c r="M32293" s="39" t="s">
        <v>904</v>
      </c>
    </row>
    <row r="32294" spans="2:13" x14ac:dyDescent="0.25">
      <c r="B32294" s="128"/>
      <c r="K32294" s="127"/>
      <c r="M32294" s="39" t="s">
        <v>904</v>
      </c>
    </row>
    <row r="32295" spans="2:13" x14ac:dyDescent="0.25">
      <c r="B32295" s="128"/>
      <c r="K32295" s="127"/>
      <c r="M32295" s="39" t="s">
        <v>904</v>
      </c>
    </row>
    <row r="32296" spans="2:13" x14ac:dyDescent="0.25">
      <c r="B32296" s="128"/>
      <c r="K32296" s="127"/>
      <c r="M32296" s="39" t="s">
        <v>904</v>
      </c>
    </row>
    <row r="32297" spans="2:13" x14ac:dyDescent="0.25">
      <c r="B32297" s="128"/>
      <c r="K32297" s="127"/>
      <c r="M32297" s="39" t="s">
        <v>904</v>
      </c>
    </row>
    <row r="32298" spans="2:13" x14ac:dyDescent="0.25">
      <c r="B32298" s="128"/>
      <c r="K32298" s="127"/>
      <c r="M32298" s="39" t="s">
        <v>904</v>
      </c>
    </row>
    <row r="32299" spans="2:13" x14ac:dyDescent="0.25">
      <c r="B32299" s="128"/>
      <c r="K32299" s="127"/>
      <c r="M32299" s="39" t="s">
        <v>904</v>
      </c>
    </row>
    <row r="32300" spans="2:13" x14ac:dyDescent="0.25">
      <c r="B32300" s="128"/>
      <c r="K32300" s="127"/>
      <c r="M32300" s="39" t="s">
        <v>904</v>
      </c>
    </row>
    <row r="32301" spans="2:13" x14ac:dyDescent="0.25">
      <c r="B32301" s="128"/>
      <c r="K32301" s="127"/>
      <c r="M32301" s="39" t="s">
        <v>904</v>
      </c>
    </row>
    <row r="32302" spans="2:13" x14ac:dyDescent="0.25">
      <c r="B32302" s="128"/>
      <c r="K32302" s="127"/>
      <c r="M32302" s="39" t="s">
        <v>904</v>
      </c>
    </row>
    <row r="32303" spans="2:13" x14ac:dyDescent="0.25">
      <c r="B32303" s="128"/>
      <c r="K32303" s="127"/>
      <c r="M32303" s="39" t="s">
        <v>904</v>
      </c>
    </row>
    <row r="32304" spans="2:13" x14ac:dyDescent="0.25">
      <c r="B32304" s="128"/>
      <c r="K32304" s="127"/>
      <c r="M32304" s="39" t="s">
        <v>904</v>
      </c>
    </row>
    <row r="32305" spans="2:13" x14ac:dyDescent="0.25">
      <c r="B32305" s="128"/>
      <c r="K32305" s="127"/>
      <c r="M32305" s="39" t="s">
        <v>908</v>
      </c>
    </row>
    <row r="32306" spans="2:13" x14ac:dyDescent="0.25">
      <c r="B32306" s="128"/>
      <c r="K32306" s="127"/>
      <c r="M32306" s="39" t="s">
        <v>908</v>
      </c>
    </row>
    <row r="32307" spans="2:13" x14ac:dyDescent="0.25">
      <c r="B32307" s="128"/>
      <c r="K32307" s="127"/>
      <c r="M32307" s="39" t="s">
        <v>908</v>
      </c>
    </row>
    <row r="32308" spans="2:13" x14ac:dyDescent="0.25">
      <c r="B32308" s="128"/>
      <c r="K32308" s="127"/>
      <c r="M32308" s="39" t="s">
        <v>908</v>
      </c>
    </row>
    <row r="32309" spans="2:13" x14ac:dyDescent="0.25">
      <c r="B32309" s="128"/>
      <c r="K32309" s="127"/>
      <c r="M32309" s="39" t="s">
        <v>908</v>
      </c>
    </row>
    <row r="32310" spans="2:13" x14ac:dyDescent="0.25">
      <c r="B32310" s="128"/>
      <c r="K32310" s="127"/>
      <c r="M32310" s="39" t="s">
        <v>908</v>
      </c>
    </row>
    <row r="32311" spans="2:13" x14ac:dyDescent="0.25">
      <c r="B32311" s="128"/>
      <c r="K32311" s="127"/>
      <c r="M32311" s="39" t="s">
        <v>910</v>
      </c>
    </row>
    <row r="32312" spans="2:13" x14ac:dyDescent="0.25">
      <c r="B32312" s="128"/>
      <c r="K32312" s="127"/>
      <c r="M32312" s="39" t="s">
        <v>910</v>
      </c>
    </row>
    <row r="32313" spans="2:13" x14ac:dyDescent="0.25">
      <c r="B32313" s="128"/>
      <c r="K32313" s="127"/>
      <c r="M32313" s="39" t="s">
        <v>910</v>
      </c>
    </row>
    <row r="32314" spans="2:13" x14ac:dyDescent="0.25">
      <c r="B32314" s="128"/>
      <c r="K32314" s="127"/>
      <c r="M32314" s="39" t="s">
        <v>910</v>
      </c>
    </row>
    <row r="32315" spans="2:13" x14ac:dyDescent="0.25">
      <c r="B32315" s="128"/>
      <c r="K32315" s="127"/>
      <c r="M32315" s="39" t="s">
        <v>910</v>
      </c>
    </row>
    <row r="32316" spans="2:13" x14ac:dyDescent="0.25">
      <c r="B32316" s="128"/>
      <c r="K32316" s="127"/>
      <c r="M32316" s="39" t="s">
        <v>910</v>
      </c>
    </row>
    <row r="32317" spans="2:13" x14ac:dyDescent="0.25">
      <c r="B32317" s="128"/>
      <c r="K32317" s="127"/>
      <c r="M32317" s="39" t="s">
        <v>910</v>
      </c>
    </row>
    <row r="32318" spans="2:13" x14ac:dyDescent="0.25">
      <c r="B32318" s="128"/>
      <c r="K32318" s="127"/>
      <c r="M32318" s="39" t="s">
        <v>910</v>
      </c>
    </row>
    <row r="32319" spans="2:13" x14ac:dyDescent="0.25">
      <c r="B32319" s="128"/>
      <c r="K32319" s="127"/>
      <c r="M32319" s="39" t="s">
        <v>910</v>
      </c>
    </row>
    <row r="32320" spans="2:13" x14ac:dyDescent="0.25">
      <c r="B32320" s="128"/>
      <c r="K32320" s="127"/>
      <c r="M32320" s="39" t="s">
        <v>910</v>
      </c>
    </row>
    <row r="32321" spans="2:13" x14ac:dyDescent="0.25">
      <c r="B32321" s="128"/>
      <c r="K32321" s="127"/>
      <c r="M32321" s="39" t="s">
        <v>910</v>
      </c>
    </row>
    <row r="32322" spans="2:13" x14ac:dyDescent="0.25">
      <c r="B32322" s="128"/>
      <c r="K32322" s="127"/>
      <c r="M32322" s="39" t="s">
        <v>910</v>
      </c>
    </row>
    <row r="32323" spans="2:13" x14ac:dyDescent="0.25">
      <c r="B32323" s="128"/>
      <c r="K32323" s="127"/>
      <c r="M32323" s="39" t="s">
        <v>910</v>
      </c>
    </row>
    <row r="32324" spans="2:13" x14ac:dyDescent="0.25">
      <c r="B32324" s="128"/>
      <c r="K32324" s="127"/>
      <c r="M32324" s="39" t="s">
        <v>910</v>
      </c>
    </row>
    <row r="32325" spans="2:13" x14ac:dyDescent="0.25">
      <c r="B32325" s="128"/>
      <c r="K32325" s="127"/>
      <c r="M32325" s="39" t="s">
        <v>910</v>
      </c>
    </row>
    <row r="32326" spans="2:13" x14ac:dyDescent="0.25">
      <c r="B32326" s="128"/>
      <c r="K32326" s="127"/>
      <c r="M32326" s="39" t="s">
        <v>910</v>
      </c>
    </row>
    <row r="32327" spans="2:13" x14ac:dyDescent="0.25">
      <c r="B32327" s="128"/>
      <c r="K32327" s="127"/>
      <c r="M32327" s="39" t="s">
        <v>910</v>
      </c>
    </row>
    <row r="32328" spans="2:13" x14ac:dyDescent="0.25">
      <c r="B32328" s="128"/>
      <c r="K32328" s="127"/>
      <c r="M32328" s="39" t="s">
        <v>910</v>
      </c>
    </row>
    <row r="32329" spans="2:13" x14ac:dyDescent="0.25">
      <c r="B32329" s="128"/>
      <c r="K32329" s="127"/>
      <c r="M32329" s="39" t="s">
        <v>910</v>
      </c>
    </row>
    <row r="32330" spans="2:13" x14ac:dyDescent="0.25">
      <c r="B32330" s="128"/>
      <c r="K32330" s="127"/>
      <c r="M32330" s="39" t="s">
        <v>910</v>
      </c>
    </row>
    <row r="32331" spans="2:13" x14ac:dyDescent="0.25">
      <c r="B32331" s="128"/>
      <c r="K32331" s="127"/>
      <c r="M32331" s="39" t="s">
        <v>910</v>
      </c>
    </row>
    <row r="32332" spans="2:13" x14ac:dyDescent="0.25">
      <c r="B32332" s="128"/>
      <c r="K32332" s="127"/>
      <c r="M32332" s="39" t="s">
        <v>909</v>
      </c>
    </row>
    <row r="32333" spans="2:13" x14ac:dyDescent="0.25">
      <c r="B32333" s="128"/>
      <c r="K32333" s="127"/>
      <c r="M32333" s="39" t="s">
        <v>909</v>
      </c>
    </row>
    <row r="32334" spans="2:13" x14ac:dyDescent="0.25">
      <c r="B32334" s="128"/>
      <c r="K32334" s="127"/>
      <c r="M32334" s="39" t="s">
        <v>907</v>
      </c>
    </row>
    <row r="32335" spans="2:13" x14ac:dyDescent="0.25">
      <c r="B32335" s="128"/>
      <c r="K32335" s="127"/>
      <c r="M32335" s="39" t="s">
        <v>907</v>
      </c>
    </row>
    <row r="32336" spans="2:13" x14ac:dyDescent="0.25">
      <c r="B32336" s="128"/>
      <c r="K32336" s="127"/>
      <c r="M32336" s="39" t="s">
        <v>907</v>
      </c>
    </row>
    <row r="32337" spans="2:13" x14ac:dyDescent="0.25">
      <c r="B32337" s="128"/>
      <c r="K32337" s="127"/>
      <c r="M32337" s="39" t="s">
        <v>907</v>
      </c>
    </row>
    <row r="32338" spans="2:13" x14ac:dyDescent="0.25">
      <c r="B32338" s="128"/>
      <c r="K32338" s="127"/>
      <c r="M32338" s="39" t="s">
        <v>907</v>
      </c>
    </row>
    <row r="32339" spans="2:13" x14ac:dyDescent="0.25">
      <c r="B32339" s="128"/>
      <c r="K32339" s="127"/>
      <c r="M32339" s="39" t="s">
        <v>907</v>
      </c>
    </row>
    <row r="32340" spans="2:13" x14ac:dyDescent="0.25">
      <c r="B32340" s="128"/>
      <c r="K32340" s="127"/>
      <c r="M32340" s="39" t="s">
        <v>907</v>
      </c>
    </row>
    <row r="32341" spans="2:13" x14ac:dyDescent="0.25">
      <c r="B32341" s="128"/>
      <c r="K32341" s="127"/>
      <c r="M32341" s="39" t="s">
        <v>907</v>
      </c>
    </row>
    <row r="32342" spans="2:13" x14ac:dyDescent="0.25">
      <c r="B32342" s="128"/>
      <c r="K32342" s="127"/>
      <c r="M32342" s="39" t="s">
        <v>907</v>
      </c>
    </row>
    <row r="32343" spans="2:13" x14ac:dyDescent="0.25">
      <c r="B32343" s="128"/>
      <c r="K32343" s="127"/>
      <c r="M32343" s="39" t="s">
        <v>907</v>
      </c>
    </row>
    <row r="32344" spans="2:13" x14ac:dyDescent="0.25">
      <c r="B32344" s="128"/>
      <c r="K32344" s="127"/>
      <c r="M32344" s="39" t="s">
        <v>907</v>
      </c>
    </row>
    <row r="32345" spans="2:13" x14ac:dyDescent="0.25">
      <c r="B32345" s="128"/>
      <c r="K32345" s="127"/>
      <c r="M32345" s="39" t="s">
        <v>907</v>
      </c>
    </row>
    <row r="32346" spans="2:13" x14ac:dyDescent="0.25">
      <c r="B32346" s="128"/>
      <c r="K32346" s="127"/>
      <c r="M32346" s="39" t="s">
        <v>907</v>
      </c>
    </row>
    <row r="32347" spans="2:13" x14ac:dyDescent="0.25">
      <c r="B32347" s="128"/>
      <c r="K32347" s="127"/>
      <c r="M32347" s="39" t="s">
        <v>907</v>
      </c>
    </row>
    <row r="32348" spans="2:13" x14ac:dyDescent="0.25">
      <c r="B32348" s="128"/>
      <c r="K32348" s="127"/>
      <c r="M32348" s="39" t="s">
        <v>907</v>
      </c>
    </row>
    <row r="32349" spans="2:13" x14ac:dyDescent="0.25">
      <c r="B32349" s="128"/>
      <c r="K32349" s="127"/>
      <c r="M32349" s="39" t="s">
        <v>907</v>
      </c>
    </row>
    <row r="32350" spans="2:13" x14ac:dyDescent="0.25">
      <c r="B32350" s="128"/>
      <c r="K32350" s="127"/>
      <c r="M32350" s="39" t="s">
        <v>907</v>
      </c>
    </row>
    <row r="32351" spans="2:13" x14ac:dyDescent="0.25">
      <c r="B32351" s="128"/>
      <c r="K32351" s="127"/>
      <c r="M32351" s="39" t="s">
        <v>907</v>
      </c>
    </row>
    <row r="32352" spans="2:13" x14ac:dyDescent="0.25">
      <c r="B32352" s="128"/>
      <c r="K32352" s="127"/>
      <c r="M32352" s="39" t="s">
        <v>907</v>
      </c>
    </row>
    <row r="32353" spans="2:13" x14ac:dyDescent="0.25">
      <c r="B32353" s="128"/>
      <c r="K32353" s="127"/>
      <c r="M32353" s="39" t="s">
        <v>907</v>
      </c>
    </row>
    <row r="32354" spans="2:13" x14ac:dyDescent="0.25">
      <c r="B32354" s="128"/>
      <c r="K32354" s="127"/>
      <c r="M32354" s="39" t="s">
        <v>907</v>
      </c>
    </row>
    <row r="32355" spans="2:13" x14ac:dyDescent="0.25">
      <c r="B32355" s="128"/>
      <c r="K32355" s="127"/>
      <c r="M32355" s="39" t="s">
        <v>907</v>
      </c>
    </row>
    <row r="32356" spans="2:13" x14ac:dyDescent="0.25">
      <c r="B32356" s="128"/>
      <c r="K32356" s="127"/>
      <c r="M32356" s="39" t="s">
        <v>907</v>
      </c>
    </row>
    <row r="32357" spans="2:13" x14ac:dyDescent="0.25">
      <c r="B32357" s="128"/>
      <c r="K32357" s="127"/>
      <c r="M32357" s="39" t="s">
        <v>907</v>
      </c>
    </row>
    <row r="32358" spans="2:13" x14ac:dyDescent="0.25">
      <c r="B32358" s="128"/>
      <c r="K32358" s="127"/>
      <c r="M32358" s="39" t="s">
        <v>907</v>
      </c>
    </row>
    <row r="32359" spans="2:13" x14ac:dyDescent="0.25">
      <c r="B32359" s="128"/>
      <c r="K32359" s="127"/>
      <c r="M32359" s="39" t="s">
        <v>907</v>
      </c>
    </row>
    <row r="32360" spans="2:13" x14ac:dyDescent="0.25">
      <c r="B32360" s="128"/>
      <c r="K32360" s="127"/>
      <c r="M32360" s="39" t="s">
        <v>907</v>
      </c>
    </row>
    <row r="32361" spans="2:13" x14ac:dyDescent="0.25">
      <c r="B32361" s="128"/>
      <c r="K32361" s="127"/>
      <c r="M32361" s="39" t="s">
        <v>907</v>
      </c>
    </row>
    <row r="32362" spans="2:13" x14ac:dyDescent="0.25">
      <c r="B32362" s="128"/>
      <c r="K32362" s="127"/>
      <c r="M32362" s="39" t="s">
        <v>907</v>
      </c>
    </row>
    <row r="32363" spans="2:13" x14ac:dyDescent="0.25">
      <c r="B32363" s="128"/>
      <c r="K32363" s="127"/>
      <c r="M32363" s="39" t="s">
        <v>907</v>
      </c>
    </row>
    <row r="32364" spans="2:13" x14ac:dyDescent="0.25">
      <c r="B32364" s="128"/>
      <c r="K32364" s="127"/>
      <c r="M32364" s="39" t="s">
        <v>907</v>
      </c>
    </row>
    <row r="32365" spans="2:13" x14ac:dyDescent="0.25">
      <c r="B32365" s="128"/>
      <c r="K32365" s="127"/>
      <c r="M32365" s="39" t="s">
        <v>907</v>
      </c>
    </row>
    <row r="32366" spans="2:13" x14ac:dyDescent="0.25">
      <c r="B32366" s="128"/>
      <c r="K32366" s="127"/>
      <c r="M32366" s="39" t="s">
        <v>907</v>
      </c>
    </row>
    <row r="32367" spans="2:13" x14ac:dyDescent="0.25">
      <c r="B32367" s="128"/>
      <c r="K32367" s="127"/>
      <c r="M32367" s="39" t="s">
        <v>907</v>
      </c>
    </row>
    <row r="32368" spans="2:13" x14ac:dyDescent="0.25">
      <c r="B32368" s="128"/>
      <c r="K32368" s="127"/>
      <c r="M32368" s="39" t="s">
        <v>907</v>
      </c>
    </row>
    <row r="32369" spans="2:13" x14ac:dyDescent="0.25">
      <c r="B32369" s="128"/>
      <c r="K32369" s="127"/>
      <c r="M32369" s="39" t="s">
        <v>907</v>
      </c>
    </row>
    <row r="32370" spans="2:13" x14ac:dyDescent="0.25">
      <c r="B32370" s="128"/>
      <c r="K32370" s="127"/>
      <c r="M32370" s="39" t="s">
        <v>907</v>
      </c>
    </row>
    <row r="32371" spans="2:13" x14ac:dyDescent="0.25">
      <c r="B32371" s="128"/>
      <c r="K32371" s="127"/>
      <c r="M32371" s="39" t="s">
        <v>907</v>
      </c>
    </row>
    <row r="32372" spans="2:13" x14ac:dyDescent="0.25">
      <c r="B32372" s="128"/>
      <c r="K32372" s="127"/>
      <c r="M32372" s="39" t="s">
        <v>907</v>
      </c>
    </row>
    <row r="32373" spans="2:13" x14ac:dyDescent="0.25">
      <c r="B32373" s="128"/>
      <c r="K32373" s="127"/>
      <c r="M32373" s="39" t="s">
        <v>907</v>
      </c>
    </row>
    <row r="32374" spans="2:13" x14ac:dyDescent="0.25">
      <c r="B32374" s="128"/>
      <c r="K32374" s="127"/>
      <c r="M32374" s="39" t="s">
        <v>907</v>
      </c>
    </row>
    <row r="32375" spans="2:13" x14ac:dyDescent="0.25">
      <c r="B32375" s="128"/>
      <c r="K32375" s="127"/>
      <c r="M32375" s="39" t="s">
        <v>907</v>
      </c>
    </row>
    <row r="32376" spans="2:13" x14ac:dyDescent="0.25">
      <c r="B32376" s="128"/>
      <c r="K32376" s="127"/>
      <c r="M32376" s="39" t="s">
        <v>907</v>
      </c>
    </row>
    <row r="32377" spans="2:13" x14ac:dyDescent="0.25">
      <c r="B32377" s="128"/>
      <c r="K32377" s="127"/>
      <c r="M32377" s="39" t="s">
        <v>907</v>
      </c>
    </row>
    <row r="32378" spans="2:13" x14ac:dyDescent="0.25">
      <c r="B32378" s="128"/>
      <c r="K32378" s="127"/>
      <c r="M32378" s="39" t="s">
        <v>907</v>
      </c>
    </row>
    <row r="32379" spans="2:13" x14ac:dyDescent="0.25">
      <c r="B32379" s="128"/>
      <c r="K32379" s="127"/>
      <c r="M32379" s="39" t="s">
        <v>907</v>
      </c>
    </row>
    <row r="32380" spans="2:13" x14ac:dyDescent="0.25">
      <c r="B32380" s="128"/>
      <c r="K32380" s="127"/>
      <c r="M32380" s="39" t="s">
        <v>907</v>
      </c>
    </row>
    <row r="32381" spans="2:13" x14ac:dyDescent="0.25">
      <c r="B32381" s="128"/>
      <c r="K32381" s="127"/>
      <c r="M32381" s="39" t="s">
        <v>907</v>
      </c>
    </row>
    <row r="32382" spans="2:13" x14ac:dyDescent="0.25">
      <c r="B32382" s="128"/>
      <c r="K32382" s="127"/>
      <c r="M32382" s="39" t="s">
        <v>907</v>
      </c>
    </row>
    <row r="32383" spans="2:13" x14ac:dyDescent="0.25">
      <c r="B32383" s="128"/>
      <c r="K32383" s="127"/>
      <c r="M32383" s="39" t="s">
        <v>907</v>
      </c>
    </row>
    <row r="32384" spans="2:13" x14ac:dyDescent="0.25">
      <c r="B32384" s="128"/>
      <c r="K32384" s="127"/>
      <c r="M32384" s="39" t="s">
        <v>907</v>
      </c>
    </row>
    <row r="32385" spans="2:13" x14ac:dyDescent="0.25">
      <c r="B32385" s="128"/>
      <c r="K32385" s="127"/>
      <c r="M32385" s="39" t="s">
        <v>907</v>
      </c>
    </row>
    <row r="32386" spans="2:13" x14ac:dyDescent="0.25">
      <c r="B32386" s="128"/>
      <c r="K32386" s="127"/>
      <c r="M32386" s="39" t="s">
        <v>907</v>
      </c>
    </row>
    <row r="32387" spans="2:13" x14ac:dyDescent="0.25">
      <c r="B32387" s="128"/>
      <c r="K32387" s="127"/>
      <c r="M32387" s="39" t="s">
        <v>907</v>
      </c>
    </row>
    <row r="32388" spans="2:13" x14ac:dyDescent="0.25">
      <c r="B32388" s="128"/>
      <c r="K32388" s="127"/>
      <c r="M32388" s="39" t="s">
        <v>907</v>
      </c>
    </row>
    <row r="32389" spans="2:13" x14ac:dyDescent="0.25">
      <c r="B32389" s="128"/>
      <c r="K32389" s="127"/>
      <c r="M32389" s="39" t="s">
        <v>907</v>
      </c>
    </row>
    <row r="32390" spans="2:13" x14ac:dyDescent="0.25">
      <c r="B32390" s="128"/>
      <c r="K32390" s="127"/>
      <c r="M32390" s="39" t="s">
        <v>907</v>
      </c>
    </row>
    <row r="32391" spans="2:13" x14ac:dyDescent="0.25">
      <c r="B32391" s="128"/>
      <c r="K32391" s="127"/>
      <c r="M32391" s="39" t="s">
        <v>907</v>
      </c>
    </row>
    <row r="32392" spans="2:13" x14ac:dyDescent="0.25">
      <c r="B32392" s="128"/>
      <c r="K32392" s="127"/>
      <c r="M32392" s="39" t="s">
        <v>907</v>
      </c>
    </row>
    <row r="32393" spans="2:13" x14ac:dyDescent="0.25">
      <c r="B32393" s="128"/>
      <c r="K32393" s="127"/>
      <c r="M32393" s="39" t="s">
        <v>907</v>
      </c>
    </row>
    <row r="32394" spans="2:13" x14ac:dyDescent="0.25">
      <c r="B32394" s="128"/>
      <c r="K32394" s="127"/>
      <c r="M32394" s="39" t="s">
        <v>907</v>
      </c>
    </row>
    <row r="32395" spans="2:13" x14ac:dyDescent="0.25">
      <c r="B32395" s="128"/>
      <c r="K32395" s="127"/>
      <c r="M32395" s="39" t="s">
        <v>907</v>
      </c>
    </row>
    <row r="32396" spans="2:13" x14ac:dyDescent="0.25">
      <c r="B32396" s="128"/>
      <c r="K32396" s="127"/>
      <c r="M32396" s="39" t="s">
        <v>907</v>
      </c>
    </row>
    <row r="32397" spans="2:13" x14ac:dyDescent="0.25">
      <c r="B32397" s="128"/>
      <c r="K32397" s="127"/>
      <c r="M32397" s="39" t="s">
        <v>907</v>
      </c>
    </row>
    <row r="32398" spans="2:13" x14ac:dyDescent="0.25">
      <c r="B32398" s="128"/>
      <c r="K32398" s="127"/>
      <c r="M32398" s="39" t="s">
        <v>907</v>
      </c>
    </row>
    <row r="32399" spans="2:13" x14ac:dyDescent="0.25">
      <c r="B32399" s="128"/>
      <c r="K32399" s="127"/>
      <c r="M32399" s="39" t="s">
        <v>907</v>
      </c>
    </row>
    <row r="32400" spans="2:13" x14ac:dyDescent="0.25">
      <c r="B32400" s="128"/>
      <c r="K32400" s="127"/>
      <c r="M32400" s="39" t="s">
        <v>907</v>
      </c>
    </row>
    <row r="32401" spans="2:13" x14ac:dyDescent="0.25">
      <c r="B32401" s="128"/>
      <c r="K32401" s="127"/>
      <c r="M32401" s="39" t="s">
        <v>907</v>
      </c>
    </row>
    <row r="32402" spans="2:13" x14ac:dyDescent="0.25">
      <c r="B32402" s="128"/>
      <c r="K32402" s="127"/>
      <c r="M32402" s="39" t="s">
        <v>907</v>
      </c>
    </row>
    <row r="32403" spans="2:13" x14ac:dyDescent="0.25">
      <c r="B32403" s="128"/>
      <c r="K32403" s="127"/>
      <c r="M32403" s="39" t="s">
        <v>907</v>
      </c>
    </row>
    <row r="32404" spans="2:13" x14ac:dyDescent="0.25">
      <c r="B32404" s="128"/>
      <c r="K32404" s="127"/>
      <c r="M32404" s="39" t="s">
        <v>907</v>
      </c>
    </row>
    <row r="32405" spans="2:13" x14ac:dyDescent="0.25">
      <c r="B32405" s="128"/>
      <c r="K32405" s="127"/>
      <c r="M32405" s="39" t="s">
        <v>907</v>
      </c>
    </row>
    <row r="32406" spans="2:13" x14ac:dyDescent="0.25">
      <c r="B32406" s="128"/>
      <c r="K32406" s="127"/>
      <c r="M32406" s="39" t="s">
        <v>907</v>
      </c>
    </row>
    <row r="32407" spans="2:13" x14ac:dyDescent="0.25">
      <c r="B32407" s="128"/>
      <c r="K32407" s="127"/>
      <c r="M32407" s="39" t="s">
        <v>907</v>
      </c>
    </row>
    <row r="32408" spans="2:13" x14ac:dyDescent="0.25">
      <c r="B32408" s="128"/>
      <c r="K32408" s="127"/>
      <c r="M32408" s="39" t="s">
        <v>907</v>
      </c>
    </row>
    <row r="32409" spans="2:13" x14ac:dyDescent="0.25">
      <c r="B32409" s="128"/>
      <c r="K32409" s="127"/>
      <c r="M32409" s="39" t="s">
        <v>907</v>
      </c>
    </row>
    <row r="32410" spans="2:13" x14ac:dyDescent="0.25">
      <c r="B32410" s="128"/>
      <c r="K32410" s="127"/>
      <c r="M32410" s="39" t="s">
        <v>907</v>
      </c>
    </row>
    <row r="32411" spans="2:13" x14ac:dyDescent="0.25">
      <c r="B32411" s="128"/>
      <c r="K32411" s="127"/>
      <c r="M32411" s="39" t="s">
        <v>907</v>
      </c>
    </row>
    <row r="32412" spans="2:13" x14ac:dyDescent="0.25">
      <c r="B32412" s="128"/>
      <c r="K32412" s="127"/>
      <c r="M32412" s="39" t="s">
        <v>907</v>
      </c>
    </row>
    <row r="32413" spans="2:13" x14ac:dyDescent="0.25">
      <c r="B32413" s="128"/>
      <c r="K32413" s="127"/>
      <c r="M32413" s="39" t="s">
        <v>907</v>
      </c>
    </row>
    <row r="32414" spans="2:13" x14ac:dyDescent="0.25">
      <c r="B32414" s="128"/>
      <c r="K32414" s="127"/>
      <c r="M32414" s="39" t="s">
        <v>907</v>
      </c>
    </row>
    <row r="32415" spans="2:13" x14ac:dyDescent="0.25">
      <c r="B32415" s="128"/>
      <c r="K32415" s="127"/>
      <c r="M32415" s="39" t="s">
        <v>907</v>
      </c>
    </row>
    <row r="32416" spans="2:13" x14ac:dyDescent="0.25">
      <c r="B32416" s="128"/>
      <c r="K32416" s="127"/>
      <c r="M32416" s="39" t="s">
        <v>907</v>
      </c>
    </row>
    <row r="32417" spans="2:13" x14ac:dyDescent="0.25">
      <c r="B32417" s="128"/>
      <c r="K32417" s="127"/>
      <c r="M32417" s="39" t="s">
        <v>907</v>
      </c>
    </row>
    <row r="32418" spans="2:13" x14ac:dyDescent="0.25">
      <c r="B32418" s="128"/>
      <c r="K32418" s="127"/>
      <c r="M32418" s="39" t="s">
        <v>907</v>
      </c>
    </row>
    <row r="32419" spans="2:13" x14ac:dyDescent="0.25">
      <c r="B32419" s="128"/>
      <c r="K32419" s="127"/>
      <c r="M32419" s="39" t="s">
        <v>907</v>
      </c>
    </row>
    <row r="32420" spans="2:13" x14ac:dyDescent="0.25">
      <c r="B32420" s="128"/>
      <c r="K32420" s="127"/>
      <c r="M32420" s="39" t="s">
        <v>907</v>
      </c>
    </row>
    <row r="32421" spans="2:13" x14ac:dyDescent="0.25">
      <c r="B32421" s="128"/>
      <c r="K32421" s="127"/>
      <c r="M32421" s="39" t="s">
        <v>907</v>
      </c>
    </row>
    <row r="32422" spans="2:13" x14ac:dyDescent="0.25">
      <c r="B32422" s="128"/>
      <c r="K32422" s="127"/>
      <c r="M32422" s="39" t="s">
        <v>907</v>
      </c>
    </row>
    <row r="32423" spans="2:13" x14ac:dyDescent="0.25">
      <c r="B32423" s="128"/>
      <c r="K32423" s="127"/>
      <c r="M32423" s="39" t="s">
        <v>907</v>
      </c>
    </row>
    <row r="32424" spans="2:13" x14ac:dyDescent="0.25">
      <c r="B32424" s="128"/>
      <c r="K32424" s="127"/>
      <c r="M32424" s="39" t="s">
        <v>907</v>
      </c>
    </row>
    <row r="32425" spans="2:13" x14ac:dyDescent="0.25">
      <c r="B32425" s="128"/>
      <c r="K32425" s="127"/>
      <c r="M32425" s="39" t="s">
        <v>907</v>
      </c>
    </row>
    <row r="32426" spans="2:13" x14ac:dyDescent="0.25">
      <c r="B32426" s="128"/>
      <c r="K32426" s="127"/>
      <c r="M32426" s="39" t="s">
        <v>907</v>
      </c>
    </row>
    <row r="32427" spans="2:13" x14ac:dyDescent="0.25">
      <c r="B32427" s="128"/>
      <c r="K32427" s="127"/>
      <c r="M32427" s="39" t="s">
        <v>907</v>
      </c>
    </row>
    <row r="32428" spans="2:13" x14ac:dyDescent="0.25">
      <c r="B32428" s="128"/>
      <c r="K32428" s="127"/>
      <c r="M32428" s="39" t="s">
        <v>907</v>
      </c>
    </row>
    <row r="32429" spans="2:13" x14ac:dyDescent="0.25">
      <c r="B32429" s="128"/>
      <c r="K32429" s="127"/>
      <c r="M32429" s="39" t="s">
        <v>907</v>
      </c>
    </row>
    <row r="32430" spans="2:13" x14ac:dyDescent="0.25">
      <c r="B32430" s="128"/>
      <c r="K32430" s="127"/>
      <c r="M32430" s="39" t="s">
        <v>907</v>
      </c>
    </row>
    <row r="32431" spans="2:13" x14ac:dyDescent="0.25">
      <c r="B32431" s="128"/>
      <c r="K32431" s="127"/>
      <c r="M32431" s="39" t="s">
        <v>907</v>
      </c>
    </row>
    <row r="32432" spans="2:13" x14ac:dyDescent="0.25">
      <c r="B32432" s="128"/>
      <c r="K32432" s="127"/>
      <c r="M32432" s="39" t="s">
        <v>907</v>
      </c>
    </row>
    <row r="32433" spans="2:13" x14ac:dyDescent="0.25">
      <c r="B32433" s="128"/>
      <c r="K32433" s="127"/>
      <c r="M32433" s="39" t="s">
        <v>907</v>
      </c>
    </row>
    <row r="32434" spans="2:13" x14ac:dyDescent="0.25">
      <c r="B32434" s="128"/>
      <c r="K32434" s="127"/>
      <c r="M32434" s="39" t="s">
        <v>907</v>
      </c>
    </row>
    <row r="32435" spans="2:13" x14ac:dyDescent="0.25">
      <c r="B32435" s="128"/>
      <c r="K32435" s="127"/>
      <c r="M32435" s="39" t="s">
        <v>907</v>
      </c>
    </row>
    <row r="32436" spans="2:13" x14ac:dyDescent="0.25">
      <c r="B32436" s="128"/>
      <c r="K32436" s="127"/>
      <c r="M32436" s="39" t="s">
        <v>907</v>
      </c>
    </row>
    <row r="32437" spans="2:13" x14ac:dyDescent="0.25">
      <c r="B32437" s="128"/>
      <c r="K32437" s="127"/>
      <c r="M32437" s="39" t="s">
        <v>907</v>
      </c>
    </row>
    <row r="32438" spans="2:13" x14ac:dyDescent="0.25">
      <c r="B32438" s="128"/>
      <c r="K32438" s="127"/>
      <c r="M32438" s="39" t="s">
        <v>907</v>
      </c>
    </row>
    <row r="32439" spans="2:13" x14ac:dyDescent="0.25">
      <c r="B32439" s="128"/>
      <c r="K32439" s="127"/>
      <c r="M32439" s="39" t="s">
        <v>907</v>
      </c>
    </row>
    <row r="32440" spans="2:13" x14ac:dyDescent="0.25">
      <c r="B32440" s="128"/>
      <c r="K32440" s="127"/>
      <c r="M32440" s="39" t="s">
        <v>907</v>
      </c>
    </row>
    <row r="32441" spans="2:13" x14ac:dyDescent="0.25">
      <c r="B32441" s="128"/>
      <c r="K32441" s="127"/>
      <c r="M32441" s="39" t="s">
        <v>907</v>
      </c>
    </row>
    <row r="32442" spans="2:13" x14ac:dyDescent="0.25">
      <c r="B32442" s="128"/>
      <c r="K32442" s="127"/>
      <c r="M32442" s="39" t="s">
        <v>907</v>
      </c>
    </row>
    <row r="32443" spans="2:13" x14ac:dyDescent="0.25">
      <c r="B32443" s="128"/>
      <c r="K32443" s="127"/>
      <c r="M32443" s="39" t="s">
        <v>907</v>
      </c>
    </row>
    <row r="32444" spans="2:13" x14ac:dyDescent="0.25">
      <c r="B32444" s="128"/>
      <c r="K32444" s="127"/>
      <c r="M32444" s="39" t="s">
        <v>907</v>
      </c>
    </row>
    <row r="32445" spans="2:13" x14ac:dyDescent="0.25">
      <c r="B32445" s="128"/>
      <c r="K32445" s="127"/>
      <c r="M32445" s="39" t="s">
        <v>907</v>
      </c>
    </row>
    <row r="32446" spans="2:13" x14ac:dyDescent="0.25">
      <c r="B32446" s="128"/>
      <c r="K32446" s="127"/>
      <c r="M32446" s="39" t="s">
        <v>907</v>
      </c>
    </row>
    <row r="32447" spans="2:13" x14ac:dyDescent="0.25">
      <c r="B32447" s="128"/>
      <c r="K32447" s="127"/>
      <c r="M32447" s="39" t="s">
        <v>907</v>
      </c>
    </row>
    <row r="32448" spans="2:13" x14ac:dyDescent="0.25">
      <c r="B32448" s="128"/>
      <c r="K32448" s="127"/>
      <c r="M32448" s="39" t="s">
        <v>907</v>
      </c>
    </row>
    <row r="32449" spans="2:13" x14ac:dyDescent="0.25">
      <c r="B32449" s="128"/>
      <c r="K32449" s="127"/>
      <c r="M32449" s="39" t="s">
        <v>907</v>
      </c>
    </row>
    <row r="32450" spans="2:13" x14ac:dyDescent="0.25">
      <c r="B32450" s="128"/>
      <c r="K32450" s="127"/>
      <c r="M32450" s="39" t="s">
        <v>907</v>
      </c>
    </row>
    <row r="32451" spans="2:13" x14ac:dyDescent="0.25">
      <c r="B32451" s="128"/>
      <c r="K32451" s="127"/>
      <c r="M32451" s="39" t="s">
        <v>907</v>
      </c>
    </row>
    <row r="32452" spans="2:13" x14ac:dyDescent="0.25">
      <c r="B32452" s="128"/>
      <c r="K32452" s="127"/>
      <c r="M32452" s="39" t="s">
        <v>907</v>
      </c>
    </row>
    <row r="32453" spans="2:13" x14ac:dyDescent="0.25">
      <c r="B32453" s="128"/>
      <c r="K32453" s="127"/>
      <c r="M32453" s="39" t="s">
        <v>907</v>
      </c>
    </row>
    <row r="32454" spans="2:13" x14ac:dyDescent="0.25">
      <c r="B32454" s="128"/>
      <c r="K32454" s="127"/>
      <c r="M32454" s="39" t="s">
        <v>907</v>
      </c>
    </row>
    <row r="32455" spans="2:13" x14ac:dyDescent="0.25">
      <c r="B32455" s="128"/>
      <c r="K32455" s="127"/>
      <c r="M32455" s="39" t="s">
        <v>907</v>
      </c>
    </row>
    <row r="32456" spans="2:13" x14ac:dyDescent="0.25">
      <c r="B32456" s="128"/>
      <c r="K32456" s="127"/>
      <c r="M32456" s="39" t="s">
        <v>907</v>
      </c>
    </row>
    <row r="32457" spans="2:13" x14ac:dyDescent="0.25">
      <c r="B32457" s="128"/>
      <c r="K32457" s="127"/>
      <c r="M32457" s="39" t="s">
        <v>907</v>
      </c>
    </row>
    <row r="32458" spans="2:13" x14ac:dyDescent="0.25">
      <c r="B32458" s="128"/>
      <c r="K32458" s="127"/>
      <c r="M32458" s="39" t="s">
        <v>907</v>
      </c>
    </row>
    <row r="32459" spans="2:13" x14ac:dyDescent="0.25">
      <c r="B32459" s="128"/>
      <c r="K32459" s="127"/>
      <c r="M32459" s="39" t="s">
        <v>907</v>
      </c>
    </row>
    <row r="32460" spans="2:13" x14ac:dyDescent="0.25">
      <c r="B32460" s="128"/>
      <c r="K32460" s="127"/>
      <c r="M32460" s="39" t="s">
        <v>907</v>
      </c>
    </row>
    <row r="32461" spans="2:13" x14ac:dyDescent="0.25">
      <c r="B32461" s="128"/>
      <c r="K32461" s="127"/>
      <c r="M32461" s="39" t="s">
        <v>907</v>
      </c>
    </row>
    <row r="32462" spans="2:13" x14ac:dyDescent="0.25">
      <c r="B32462" s="128"/>
      <c r="K32462" s="127"/>
      <c r="M32462" s="39" t="s">
        <v>907</v>
      </c>
    </row>
    <row r="32463" spans="2:13" x14ac:dyDescent="0.25">
      <c r="B32463" s="128"/>
      <c r="K32463" s="127"/>
      <c r="M32463" s="39" t="s">
        <v>907</v>
      </c>
    </row>
    <row r="32464" spans="2:13" x14ac:dyDescent="0.25">
      <c r="B32464" s="128"/>
      <c r="K32464" s="127"/>
      <c r="M32464" s="39" t="s">
        <v>907</v>
      </c>
    </row>
    <row r="32465" spans="2:13" x14ac:dyDescent="0.25">
      <c r="B32465" s="128"/>
      <c r="K32465" s="127"/>
      <c r="M32465" s="39" t="s">
        <v>907</v>
      </c>
    </row>
    <row r="32466" spans="2:13" x14ac:dyDescent="0.25">
      <c r="B32466" s="128"/>
      <c r="K32466" s="127"/>
      <c r="M32466" s="39" t="s">
        <v>907</v>
      </c>
    </row>
    <row r="32467" spans="2:13" x14ac:dyDescent="0.25">
      <c r="B32467" s="128"/>
      <c r="K32467" s="127"/>
      <c r="M32467" s="39" t="s">
        <v>907</v>
      </c>
    </row>
    <row r="32468" spans="2:13" x14ac:dyDescent="0.25">
      <c r="B32468" s="128"/>
      <c r="K32468" s="127"/>
      <c r="M32468" s="39" t="s">
        <v>907</v>
      </c>
    </row>
    <row r="32469" spans="2:13" x14ac:dyDescent="0.25">
      <c r="B32469" s="128"/>
      <c r="K32469" s="127"/>
      <c r="M32469" s="39" t="s">
        <v>907</v>
      </c>
    </row>
    <row r="32470" spans="2:13" x14ac:dyDescent="0.25">
      <c r="B32470" s="128"/>
      <c r="K32470" s="127"/>
      <c r="M32470" s="39" t="s">
        <v>907</v>
      </c>
    </row>
    <row r="32471" spans="2:13" x14ac:dyDescent="0.25">
      <c r="B32471" s="128"/>
      <c r="K32471" s="127"/>
      <c r="M32471" s="39" t="s">
        <v>907</v>
      </c>
    </row>
    <row r="32472" spans="2:13" x14ac:dyDescent="0.25">
      <c r="B32472" s="128"/>
      <c r="K32472" s="127"/>
      <c r="M32472" s="39" t="s">
        <v>907</v>
      </c>
    </row>
    <row r="32473" spans="2:13" x14ac:dyDescent="0.25">
      <c r="B32473" s="128"/>
      <c r="K32473" s="127"/>
      <c r="M32473" s="39" t="s">
        <v>907</v>
      </c>
    </row>
    <row r="32474" spans="2:13" x14ac:dyDescent="0.25">
      <c r="B32474" s="128"/>
      <c r="K32474" s="127"/>
      <c r="M32474" s="39" t="s">
        <v>907</v>
      </c>
    </row>
    <row r="32475" spans="2:13" x14ac:dyDescent="0.25">
      <c r="B32475" s="128"/>
      <c r="K32475" s="127"/>
      <c r="M32475" s="39" t="s">
        <v>907</v>
      </c>
    </row>
    <row r="32476" spans="2:13" x14ac:dyDescent="0.25">
      <c r="B32476" s="128"/>
      <c r="K32476" s="127"/>
      <c r="M32476" s="39" t="s">
        <v>907</v>
      </c>
    </row>
    <row r="32477" spans="2:13" x14ac:dyDescent="0.25">
      <c r="B32477" s="128"/>
      <c r="K32477" s="127"/>
      <c r="M32477" s="39" t="s">
        <v>907</v>
      </c>
    </row>
    <row r="32478" spans="2:13" x14ac:dyDescent="0.25">
      <c r="B32478" s="128"/>
      <c r="K32478" s="127"/>
      <c r="M32478" s="39" t="s">
        <v>907</v>
      </c>
    </row>
    <row r="32479" spans="2:13" x14ac:dyDescent="0.25">
      <c r="B32479" s="128"/>
      <c r="K32479" s="127"/>
      <c r="M32479" s="39" t="s">
        <v>907</v>
      </c>
    </row>
    <row r="32480" spans="2:13" x14ac:dyDescent="0.25">
      <c r="B32480" s="128"/>
      <c r="K32480" s="127"/>
      <c r="M32480" s="39" t="s">
        <v>907</v>
      </c>
    </row>
    <row r="32481" spans="2:13" x14ac:dyDescent="0.25">
      <c r="B32481" s="128"/>
      <c r="K32481" s="127"/>
      <c r="M32481" s="39" t="s">
        <v>907</v>
      </c>
    </row>
    <row r="32482" spans="2:13" x14ac:dyDescent="0.25">
      <c r="B32482" s="128"/>
      <c r="K32482" s="127"/>
      <c r="M32482" s="39" t="s">
        <v>907</v>
      </c>
    </row>
    <row r="32483" spans="2:13" x14ac:dyDescent="0.25">
      <c r="B32483" s="128"/>
      <c r="K32483" s="127"/>
      <c r="M32483" s="39" t="s">
        <v>907</v>
      </c>
    </row>
    <row r="32484" spans="2:13" x14ac:dyDescent="0.25">
      <c r="B32484" s="128"/>
      <c r="K32484" s="127"/>
      <c r="M32484" s="39" t="s">
        <v>907</v>
      </c>
    </row>
    <row r="32485" spans="2:13" x14ac:dyDescent="0.25">
      <c r="B32485" s="128"/>
      <c r="K32485" s="127"/>
      <c r="M32485" s="39" t="s">
        <v>907</v>
      </c>
    </row>
    <row r="32486" spans="2:13" x14ac:dyDescent="0.25">
      <c r="B32486" s="128"/>
      <c r="K32486" s="127"/>
      <c r="M32486" s="39" t="s">
        <v>907</v>
      </c>
    </row>
    <row r="32487" spans="2:13" x14ac:dyDescent="0.25">
      <c r="B32487" s="128"/>
      <c r="K32487" s="127"/>
      <c r="M32487" s="39" t="s">
        <v>907</v>
      </c>
    </row>
    <row r="32488" spans="2:13" x14ac:dyDescent="0.25">
      <c r="B32488" s="128"/>
      <c r="K32488" s="127"/>
      <c r="M32488" s="39" t="s">
        <v>907</v>
      </c>
    </row>
    <row r="32489" spans="2:13" x14ac:dyDescent="0.25">
      <c r="B32489" s="128"/>
      <c r="K32489" s="127"/>
      <c r="M32489" s="39" t="s">
        <v>907</v>
      </c>
    </row>
    <row r="32490" spans="2:13" x14ac:dyDescent="0.25">
      <c r="B32490" s="128"/>
      <c r="K32490" s="127"/>
      <c r="M32490" s="39" t="s">
        <v>907</v>
      </c>
    </row>
    <row r="32491" spans="2:13" x14ac:dyDescent="0.25">
      <c r="B32491" s="128"/>
      <c r="K32491" s="127"/>
      <c r="M32491" s="39" t="s">
        <v>907</v>
      </c>
    </row>
    <row r="32492" spans="2:13" x14ac:dyDescent="0.25">
      <c r="B32492" s="128"/>
      <c r="K32492" s="127"/>
      <c r="M32492" s="39" t="s">
        <v>907</v>
      </c>
    </row>
    <row r="32493" spans="2:13" x14ac:dyDescent="0.25">
      <c r="B32493" s="128"/>
      <c r="K32493" s="127"/>
      <c r="M32493" s="39" t="s">
        <v>907</v>
      </c>
    </row>
    <row r="32494" spans="2:13" x14ac:dyDescent="0.25">
      <c r="B32494" s="128"/>
      <c r="K32494" s="127"/>
      <c r="M32494" s="39" t="s">
        <v>907</v>
      </c>
    </row>
    <row r="32495" spans="2:13" x14ac:dyDescent="0.25">
      <c r="B32495" s="128"/>
      <c r="K32495" s="127"/>
      <c r="M32495" s="39" t="s">
        <v>907</v>
      </c>
    </row>
    <row r="32496" spans="2:13" x14ac:dyDescent="0.25">
      <c r="B32496" s="128"/>
      <c r="K32496" s="127"/>
      <c r="M32496" s="39" t="s">
        <v>907</v>
      </c>
    </row>
    <row r="32497" spans="2:13" x14ac:dyDescent="0.25">
      <c r="B32497" s="128"/>
      <c r="K32497" s="127"/>
      <c r="M32497" s="39" t="s">
        <v>907</v>
      </c>
    </row>
    <row r="32498" spans="2:13" x14ac:dyDescent="0.25">
      <c r="B32498" s="128"/>
      <c r="K32498" s="127"/>
      <c r="M32498" s="39" t="s">
        <v>907</v>
      </c>
    </row>
    <row r="32499" spans="2:13" x14ac:dyDescent="0.25">
      <c r="B32499" s="128"/>
      <c r="K32499" s="127"/>
      <c r="M32499" s="39" t="s">
        <v>907</v>
      </c>
    </row>
    <row r="32500" spans="2:13" x14ac:dyDescent="0.25">
      <c r="B32500" s="128"/>
      <c r="K32500" s="127"/>
      <c r="M32500" s="39" t="s">
        <v>907</v>
      </c>
    </row>
    <row r="32501" spans="2:13" x14ac:dyDescent="0.25">
      <c r="B32501" s="128"/>
      <c r="K32501" s="127"/>
      <c r="M32501" s="39" t="s">
        <v>907</v>
      </c>
    </row>
    <row r="32502" spans="2:13" x14ac:dyDescent="0.25">
      <c r="B32502" s="128"/>
      <c r="K32502" s="127"/>
      <c r="M32502" s="39" t="s">
        <v>907</v>
      </c>
    </row>
    <row r="32503" spans="2:13" x14ac:dyDescent="0.25">
      <c r="B32503" s="128"/>
      <c r="K32503" s="127"/>
      <c r="M32503" s="39" t="s">
        <v>907</v>
      </c>
    </row>
    <row r="32504" spans="2:13" x14ac:dyDescent="0.25">
      <c r="B32504" s="128"/>
      <c r="K32504" s="127"/>
      <c r="M32504" s="39" t="s">
        <v>907</v>
      </c>
    </row>
    <row r="32505" spans="2:13" x14ac:dyDescent="0.25">
      <c r="B32505" s="128"/>
      <c r="K32505" s="127"/>
      <c r="M32505" s="39" t="s">
        <v>907</v>
      </c>
    </row>
    <row r="32506" spans="2:13" x14ac:dyDescent="0.25">
      <c r="B32506" s="128"/>
      <c r="K32506" s="127"/>
      <c r="M32506" s="39" t="s">
        <v>907</v>
      </c>
    </row>
    <row r="32507" spans="2:13" x14ac:dyDescent="0.25">
      <c r="B32507" s="128"/>
      <c r="K32507" s="127"/>
      <c r="M32507" s="39" t="s">
        <v>907</v>
      </c>
    </row>
    <row r="32508" spans="2:13" x14ac:dyDescent="0.25">
      <c r="B32508" s="128"/>
      <c r="K32508" s="127"/>
      <c r="M32508" s="39" t="s">
        <v>907</v>
      </c>
    </row>
    <row r="32509" spans="2:13" x14ac:dyDescent="0.25">
      <c r="B32509" s="128"/>
      <c r="K32509" s="127"/>
      <c r="M32509" s="39" t="s">
        <v>907</v>
      </c>
    </row>
    <row r="32510" spans="2:13" x14ac:dyDescent="0.25">
      <c r="B32510" s="128"/>
      <c r="K32510" s="127"/>
      <c r="M32510" s="39" t="s">
        <v>907</v>
      </c>
    </row>
    <row r="32511" spans="2:13" x14ac:dyDescent="0.25">
      <c r="B32511" s="128"/>
      <c r="K32511" s="127"/>
      <c r="M32511" s="39" t="s">
        <v>907</v>
      </c>
    </row>
    <row r="32512" spans="2:13" x14ac:dyDescent="0.25">
      <c r="B32512" s="128"/>
      <c r="K32512" s="127"/>
      <c r="M32512" s="39" t="s">
        <v>907</v>
      </c>
    </row>
    <row r="32513" spans="2:13" x14ac:dyDescent="0.25">
      <c r="B32513" s="128"/>
      <c r="K32513" s="127"/>
      <c r="M32513" s="39" t="s">
        <v>907</v>
      </c>
    </row>
    <row r="32514" spans="2:13" x14ac:dyDescent="0.25">
      <c r="B32514" s="128"/>
      <c r="K32514" s="127"/>
      <c r="M32514" s="39" t="s">
        <v>907</v>
      </c>
    </row>
    <row r="32515" spans="2:13" x14ac:dyDescent="0.25">
      <c r="B32515" s="128"/>
      <c r="K32515" s="127"/>
      <c r="M32515" s="39" t="s">
        <v>907</v>
      </c>
    </row>
    <row r="32516" spans="2:13" x14ac:dyDescent="0.25">
      <c r="B32516" s="128"/>
      <c r="K32516" s="127"/>
      <c r="M32516" s="39" t="s">
        <v>907</v>
      </c>
    </row>
    <row r="32517" spans="2:13" x14ac:dyDescent="0.25">
      <c r="B32517" s="128"/>
      <c r="K32517" s="127"/>
      <c r="M32517" s="39" t="s">
        <v>907</v>
      </c>
    </row>
    <row r="32518" spans="2:13" x14ac:dyDescent="0.25">
      <c r="B32518" s="128"/>
      <c r="K32518" s="127"/>
      <c r="M32518" s="39" t="s">
        <v>907</v>
      </c>
    </row>
    <row r="32519" spans="2:13" x14ac:dyDescent="0.25">
      <c r="B32519" s="128"/>
      <c r="K32519" s="127"/>
      <c r="M32519" s="39" t="s">
        <v>907</v>
      </c>
    </row>
    <row r="32520" spans="2:13" x14ac:dyDescent="0.25">
      <c r="B32520" s="128"/>
      <c r="K32520" s="127"/>
      <c r="M32520" s="39" t="s">
        <v>907</v>
      </c>
    </row>
    <row r="32521" spans="2:13" x14ac:dyDescent="0.25">
      <c r="B32521" s="128"/>
      <c r="K32521" s="127"/>
      <c r="M32521" s="39" t="s">
        <v>907</v>
      </c>
    </row>
    <row r="32522" spans="2:13" x14ac:dyDescent="0.25">
      <c r="B32522" s="128"/>
      <c r="K32522" s="127"/>
      <c r="M32522" s="39" t="s">
        <v>907</v>
      </c>
    </row>
    <row r="32523" spans="2:13" x14ac:dyDescent="0.25">
      <c r="B32523" s="128"/>
      <c r="K32523" s="127"/>
      <c r="M32523" s="39" t="s">
        <v>907</v>
      </c>
    </row>
    <row r="32524" spans="2:13" x14ac:dyDescent="0.25">
      <c r="B32524" s="128"/>
      <c r="K32524" s="127"/>
      <c r="M32524" s="39" t="s">
        <v>907</v>
      </c>
    </row>
    <row r="32525" spans="2:13" x14ac:dyDescent="0.25">
      <c r="B32525" s="128"/>
      <c r="K32525" s="127"/>
      <c r="M32525" s="39" t="s">
        <v>907</v>
      </c>
    </row>
    <row r="32526" spans="2:13" x14ac:dyDescent="0.25">
      <c r="B32526" s="128"/>
      <c r="K32526" s="127"/>
      <c r="M32526" s="39" t="s">
        <v>907</v>
      </c>
    </row>
    <row r="32527" spans="2:13" x14ac:dyDescent="0.25">
      <c r="B32527" s="128"/>
      <c r="K32527" s="127"/>
      <c r="M32527" s="39" t="s">
        <v>907</v>
      </c>
    </row>
    <row r="32528" spans="2:13" x14ac:dyDescent="0.25">
      <c r="B32528" s="128"/>
      <c r="K32528" s="127"/>
      <c r="M32528" s="39" t="s">
        <v>907</v>
      </c>
    </row>
    <row r="32529" spans="2:13" x14ac:dyDescent="0.25">
      <c r="B32529" s="128"/>
      <c r="K32529" s="127"/>
      <c r="M32529" s="39" t="s">
        <v>907</v>
      </c>
    </row>
    <row r="32530" spans="2:13" x14ac:dyDescent="0.25">
      <c r="B32530" s="128"/>
      <c r="K32530" s="127"/>
      <c r="M32530" s="39" t="s">
        <v>907</v>
      </c>
    </row>
    <row r="32531" spans="2:13" x14ac:dyDescent="0.25">
      <c r="B32531" s="128"/>
      <c r="K32531" s="127"/>
      <c r="M32531" s="39" t="s">
        <v>907</v>
      </c>
    </row>
    <row r="32532" spans="2:13" x14ac:dyDescent="0.25">
      <c r="B32532" s="128"/>
      <c r="K32532" s="127"/>
      <c r="M32532" s="39" t="s">
        <v>907</v>
      </c>
    </row>
    <row r="32533" spans="2:13" x14ac:dyDescent="0.25">
      <c r="B32533" s="128"/>
      <c r="K32533" s="127"/>
      <c r="M32533" s="39" t="s">
        <v>907</v>
      </c>
    </row>
    <row r="32534" spans="2:13" x14ac:dyDescent="0.25">
      <c r="B32534" s="128"/>
      <c r="K32534" s="127"/>
      <c r="M32534" s="39" t="s">
        <v>907</v>
      </c>
    </row>
    <row r="32535" spans="2:13" x14ac:dyDescent="0.25">
      <c r="B32535" s="128"/>
      <c r="K32535" s="127"/>
      <c r="M32535" s="39" t="s">
        <v>907</v>
      </c>
    </row>
    <row r="32536" spans="2:13" x14ac:dyDescent="0.25">
      <c r="B32536" s="128"/>
      <c r="K32536" s="127"/>
      <c r="M32536" s="39" t="s">
        <v>907</v>
      </c>
    </row>
    <row r="32537" spans="2:13" x14ac:dyDescent="0.25">
      <c r="B32537" s="128"/>
      <c r="K32537" s="127"/>
      <c r="M32537" s="39" t="s">
        <v>907</v>
      </c>
    </row>
    <row r="32538" spans="2:13" x14ac:dyDescent="0.25">
      <c r="B32538" s="128"/>
      <c r="K32538" s="127"/>
      <c r="M32538" s="39" t="s">
        <v>907</v>
      </c>
    </row>
    <row r="32539" spans="2:13" x14ac:dyDescent="0.25">
      <c r="B32539" s="128"/>
      <c r="K32539" s="127"/>
      <c r="M32539" s="39" t="s">
        <v>907</v>
      </c>
    </row>
    <row r="32540" spans="2:13" x14ac:dyDescent="0.25">
      <c r="B32540" s="128"/>
      <c r="K32540" s="127"/>
      <c r="M32540" s="39" t="s">
        <v>907</v>
      </c>
    </row>
    <row r="32541" spans="2:13" x14ac:dyDescent="0.25">
      <c r="B32541" s="128"/>
      <c r="K32541" s="127"/>
      <c r="M32541" s="39" t="s">
        <v>907</v>
      </c>
    </row>
    <row r="32542" spans="2:13" x14ac:dyDescent="0.25">
      <c r="B32542" s="128"/>
      <c r="K32542" s="127"/>
      <c r="M32542" s="39" t="s">
        <v>907</v>
      </c>
    </row>
    <row r="32543" spans="2:13" x14ac:dyDescent="0.25">
      <c r="B32543" s="128"/>
      <c r="K32543" s="127"/>
      <c r="M32543" s="39" t="s">
        <v>907</v>
      </c>
    </row>
    <row r="32544" spans="2:13" x14ac:dyDescent="0.25">
      <c r="B32544" s="128"/>
      <c r="K32544" s="127"/>
      <c r="M32544" s="39" t="s">
        <v>907</v>
      </c>
    </row>
    <row r="32545" spans="2:13" x14ac:dyDescent="0.25">
      <c r="B32545" s="128"/>
      <c r="K32545" s="127"/>
      <c r="M32545" s="39" t="s">
        <v>907</v>
      </c>
    </row>
    <row r="32546" spans="2:13" x14ac:dyDescent="0.25">
      <c r="B32546" s="128"/>
      <c r="K32546" s="127"/>
      <c r="M32546" s="39" t="s">
        <v>907</v>
      </c>
    </row>
    <row r="32547" spans="2:13" x14ac:dyDescent="0.25">
      <c r="B32547" s="128"/>
      <c r="K32547" s="127"/>
      <c r="M32547" s="39" t="s">
        <v>907</v>
      </c>
    </row>
    <row r="32548" spans="2:13" x14ac:dyDescent="0.25">
      <c r="B32548" s="128"/>
      <c r="K32548" s="127"/>
      <c r="M32548" s="39" t="s">
        <v>907</v>
      </c>
    </row>
    <row r="32549" spans="2:13" x14ac:dyDescent="0.25">
      <c r="B32549" s="128"/>
      <c r="K32549" s="127"/>
      <c r="M32549" s="39" t="s">
        <v>907</v>
      </c>
    </row>
    <row r="32550" spans="2:13" x14ac:dyDescent="0.25">
      <c r="B32550" s="128"/>
      <c r="K32550" s="127"/>
      <c r="M32550" s="39" t="s">
        <v>907</v>
      </c>
    </row>
    <row r="32551" spans="2:13" x14ac:dyDescent="0.25">
      <c r="B32551" s="128"/>
      <c r="K32551" s="127"/>
      <c r="M32551" s="39" t="s">
        <v>907</v>
      </c>
    </row>
    <row r="32552" spans="2:13" x14ac:dyDescent="0.25">
      <c r="B32552" s="128"/>
      <c r="K32552" s="127"/>
      <c r="M32552" s="39" t="s">
        <v>907</v>
      </c>
    </row>
    <row r="32553" spans="2:13" x14ac:dyDescent="0.25">
      <c r="B32553" s="128"/>
      <c r="K32553" s="127"/>
      <c r="M32553" s="39" t="s">
        <v>907</v>
      </c>
    </row>
    <row r="32554" spans="2:13" x14ac:dyDescent="0.25">
      <c r="B32554" s="128"/>
      <c r="K32554" s="127"/>
      <c r="M32554" s="39" t="s">
        <v>907</v>
      </c>
    </row>
    <row r="32555" spans="2:13" x14ac:dyDescent="0.25">
      <c r="B32555" s="128"/>
      <c r="K32555" s="127"/>
      <c r="M32555" s="39" t="s">
        <v>907</v>
      </c>
    </row>
    <row r="32556" spans="2:13" x14ac:dyDescent="0.25">
      <c r="B32556" s="128"/>
      <c r="K32556" s="127"/>
      <c r="M32556" s="39" t="s">
        <v>907</v>
      </c>
    </row>
    <row r="32557" spans="2:13" x14ac:dyDescent="0.25">
      <c r="B32557" s="128"/>
      <c r="K32557" s="127"/>
      <c r="M32557" s="39" t="s">
        <v>907</v>
      </c>
    </row>
    <row r="32558" spans="2:13" x14ac:dyDescent="0.25">
      <c r="B32558" s="128"/>
      <c r="K32558" s="127"/>
      <c r="M32558" s="39" t="s">
        <v>907</v>
      </c>
    </row>
    <row r="32559" spans="2:13" x14ac:dyDescent="0.25">
      <c r="B32559" s="128"/>
      <c r="K32559" s="127"/>
      <c r="M32559" s="39" t="s">
        <v>907</v>
      </c>
    </row>
    <row r="32560" spans="2:13" x14ac:dyDescent="0.25">
      <c r="B32560" s="128"/>
      <c r="K32560" s="127"/>
      <c r="M32560" s="39" t="s">
        <v>907</v>
      </c>
    </row>
    <row r="32561" spans="2:13" x14ac:dyDescent="0.25">
      <c r="B32561" s="128"/>
      <c r="K32561" s="127"/>
      <c r="M32561" s="39" t="s">
        <v>907</v>
      </c>
    </row>
    <row r="32562" spans="2:13" x14ac:dyDescent="0.25">
      <c r="B32562" s="128"/>
      <c r="K32562" s="127"/>
      <c r="M32562" s="39" t="s">
        <v>907</v>
      </c>
    </row>
    <row r="32563" spans="2:13" x14ac:dyDescent="0.25">
      <c r="B32563" s="128"/>
      <c r="K32563" s="127"/>
      <c r="M32563" s="39" t="s">
        <v>907</v>
      </c>
    </row>
    <row r="32564" spans="2:13" x14ac:dyDescent="0.25">
      <c r="B32564" s="128"/>
      <c r="K32564" s="127"/>
      <c r="M32564" s="39" t="s">
        <v>907</v>
      </c>
    </row>
    <row r="32565" spans="2:13" x14ac:dyDescent="0.25">
      <c r="B32565" s="128"/>
      <c r="K32565" s="127"/>
      <c r="M32565" s="39" t="s">
        <v>907</v>
      </c>
    </row>
    <row r="32566" spans="2:13" x14ac:dyDescent="0.25">
      <c r="B32566" s="128"/>
      <c r="K32566" s="127"/>
      <c r="M32566" s="39" t="s">
        <v>907</v>
      </c>
    </row>
    <row r="32567" spans="2:13" x14ac:dyDescent="0.25">
      <c r="B32567" s="128"/>
      <c r="K32567" s="127"/>
      <c r="M32567" s="39" t="s">
        <v>907</v>
      </c>
    </row>
    <row r="32568" spans="2:13" x14ac:dyDescent="0.25">
      <c r="B32568" s="128"/>
      <c r="K32568" s="127"/>
      <c r="M32568" s="39" t="s">
        <v>907</v>
      </c>
    </row>
    <row r="32569" spans="2:13" x14ac:dyDescent="0.25">
      <c r="B32569" s="128"/>
      <c r="K32569" s="127"/>
      <c r="M32569" s="39" t="s">
        <v>907</v>
      </c>
    </row>
    <row r="32570" spans="2:13" x14ac:dyDescent="0.25">
      <c r="B32570" s="128"/>
      <c r="K32570" s="127"/>
      <c r="M32570" s="39" t="s">
        <v>907</v>
      </c>
    </row>
    <row r="32571" spans="2:13" x14ac:dyDescent="0.25">
      <c r="B32571" s="128"/>
      <c r="K32571" s="127"/>
      <c r="M32571" s="39" t="s">
        <v>907</v>
      </c>
    </row>
    <row r="32572" spans="2:13" x14ac:dyDescent="0.25">
      <c r="B32572" s="128"/>
      <c r="K32572" s="127"/>
      <c r="M32572" s="39" t="s">
        <v>907</v>
      </c>
    </row>
    <row r="32573" spans="2:13" x14ac:dyDescent="0.25">
      <c r="B32573" s="128"/>
      <c r="K32573" s="127"/>
      <c r="M32573" s="39" t="s">
        <v>907</v>
      </c>
    </row>
    <row r="32574" spans="2:13" x14ac:dyDescent="0.25">
      <c r="B32574" s="128"/>
      <c r="K32574" s="127"/>
      <c r="M32574" s="39" t="s">
        <v>907</v>
      </c>
    </row>
    <row r="32575" spans="2:13" x14ac:dyDescent="0.25">
      <c r="B32575" s="128"/>
      <c r="K32575" s="127"/>
      <c r="M32575" s="39" t="s">
        <v>907</v>
      </c>
    </row>
    <row r="32576" spans="2:13" x14ac:dyDescent="0.25">
      <c r="B32576" s="128"/>
      <c r="K32576" s="127"/>
      <c r="M32576" s="39" t="s">
        <v>907</v>
      </c>
    </row>
    <row r="32577" spans="2:13" x14ac:dyDescent="0.25">
      <c r="B32577" s="128"/>
      <c r="K32577" s="127"/>
      <c r="M32577" s="39" t="s">
        <v>907</v>
      </c>
    </row>
    <row r="32578" spans="2:13" x14ac:dyDescent="0.25">
      <c r="B32578" s="128"/>
      <c r="K32578" s="127"/>
      <c r="M32578" s="39" t="s">
        <v>907</v>
      </c>
    </row>
    <row r="32579" spans="2:13" x14ac:dyDescent="0.25">
      <c r="B32579" s="128"/>
      <c r="K32579" s="127"/>
      <c r="M32579" s="39" t="s">
        <v>907</v>
      </c>
    </row>
    <row r="32580" spans="2:13" x14ac:dyDescent="0.25">
      <c r="B32580" s="128"/>
      <c r="K32580" s="127"/>
      <c r="M32580" s="39" t="s">
        <v>907</v>
      </c>
    </row>
    <row r="32581" spans="2:13" x14ac:dyDescent="0.25">
      <c r="B32581" s="128"/>
      <c r="K32581" s="127"/>
      <c r="M32581" s="39" t="s">
        <v>907</v>
      </c>
    </row>
    <row r="32582" spans="2:13" x14ac:dyDescent="0.25">
      <c r="B32582" s="128"/>
      <c r="K32582" s="127"/>
      <c r="M32582" s="39" t="s">
        <v>907</v>
      </c>
    </row>
    <row r="32583" spans="2:13" x14ac:dyDescent="0.25">
      <c r="B32583" s="128"/>
      <c r="K32583" s="127"/>
      <c r="M32583" s="39" t="s">
        <v>907</v>
      </c>
    </row>
    <row r="32584" spans="2:13" x14ac:dyDescent="0.25">
      <c r="B32584" s="128"/>
      <c r="K32584" s="127"/>
      <c r="M32584" s="39" t="s">
        <v>907</v>
      </c>
    </row>
    <row r="32585" spans="2:13" x14ac:dyDescent="0.25">
      <c r="B32585" s="128"/>
      <c r="K32585" s="127"/>
      <c r="M32585" s="39" t="s">
        <v>907</v>
      </c>
    </row>
    <row r="32586" spans="2:13" x14ac:dyDescent="0.25">
      <c r="B32586" s="128"/>
      <c r="K32586" s="127"/>
      <c r="M32586" s="39" t="s">
        <v>907</v>
      </c>
    </row>
    <row r="32587" spans="2:13" x14ac:dyDescent="0.25">
      <c r="B32587" s="128"/>
      <c r="K32587" s="127"/>
      <c r="M32587" s="39" t="s">
        <v>907</v>
      </c>
    </row>
    <row r="32588" spans="2:13" x14ac:dyDescent="0.25">
      <c r="B32588" s="128"/>
      <c r="K32588" s="127"/>
      <c r="M32588" s="39" t="s">
        <v>907</v>
      </c>
    </row>
    <row r="32589" spans="2:13" x14ac:dyDescent="0.25">
      <c r="B32589" s="128"/>
      <c r="K32589" s="127"/>
      <c r="M32589" s="39" t="s">
        <v>907</v>
      </c>
    </row>
    <row r="32590" spans="2:13" x14ac:dyDescent="0.25">
      <c r="B32590" s="128"/>
      <c r="K32590" s="127"/>
      <c r="M32590" s="39" t="s">
        <v>907</v>
      </c>
    </row>
    <row r="32591" spans="2:13" x14ac:dyDescent="0.25">
      <c r="B32591" s="128"/>
      <c r="K32591" s="127"/>
      <c r="M32591" s="39" t="s">
        <v>907</v>
      </c>
    </row>
    <row r="32592" spans="2:13" x14ac:dyDescent="0.25">
      <c r="B32592" s="128"/>
      <c r="K32592" s="127"/>
      <c r="M32592" s="39" t="s">
        <v>907</v>
      </c>
    </row>
    <row r="32593" spans="2:13" x14ac:dyDescent="0.25">
      <c r="B32593" s="128"/>
      <c r="K32593" s="127"/>
      <c r="M32593" s="39" t="s">
        <v>907</v>
      </c>
    </row>
    <row r="32594" spans="2:13" x14ac:dyDescent="0.25">
      <c r="B32594" s="128"/>
      <c r="K32594" s="127"/>
      <c r="M32594" s="39" t="s">
        <v>907</v>
      </c>
    </row>
    <row r="32595" spans="2:13" x14ac:dyDescent="0.25">
      <c r="B32595" s="128"/>
      <c r="K32595" s="127"/>
      <c r="M32595" s="39" t="s">
        <v>907</v>
      </c>
    </row>
    <row r="32596" spans="2:13" x14ac:dyDescent="0.25">
      <c r="B32596" s="128"/>
      <c r="K32596" s="127"/>
      <c r="M32596" s="39" t="s">
        <v>907</v>
      </c>
    </row>
    <row r="32597" spans="2:13" x14ac:dyDescent="0.25">
      <c r="B32597" s="128"/>
      <c r="K32597" s="127"/>
      <c r="M32597" s="39" t="s">
        <v>907</v>
      </c>
    </row>
    <row r="32598" spans="2:13" x14ac:dyDescent="0.25">
      <c r="B32598" s="128"/>
      <c r="K32598" s="127"/>
      <c r="M32598" s="39" t="s">
        <v>907</v>
      </c>
    </row>
    <row r="32599" spans="2:13" x14ac:dyDescent="0.25">
      <c r="B32599" s="128"/>
      <c r="K32599" s="127"/>
      <c r="M32599" s="39" t="s">
        <v>907</v>
      </c>
    </row>
    <row r="32600" spans="2:13" x14ac:dyDescent="0.25">
      <c r="B32600" s="128"/>
      <c r="K32600" s="127"/>
      <c r="M32600" s="39" t="s">
        <v>907</v>
      </c>
    </row>
    <row r="32601" spans="2:13" x14ac:dyDescent="0.25">
      <c r="B32601" s="128"/>
      <c r="K32601" s="127"/>
      <c r="M32601" s="39" t="s">
        <v>907</v>
      </c>
    </row>
    <row r="32602" spans="2:13" x14ac:dyDescent="0.25">
      <c r="B32602" s="128"/>
      <c r="K32602" s="127"/>
      <c r="M32602" s="39" t="s">
        <v>907</v>
      </c>
    </row>
    <row r="32603" spans="2:13" x14ac:dyDescent="0.25">
      <c r="B32603" s="128"/>
      <c r="K32603" s="127"/>
      <c r="M32603" s="39" t="s">
        <v>907</v>
      </c>
    </row>
    <row r="32604" spans="2:13" x14ac:dyDescent="0.25">
      <c r="B32604" s="128"/>
      <c r="K32604" s="127"/>
      <c r="M32604" s="39" t="s">
        <v>907</v>
      </c>
    </row>
    <row r="32605" spans="2:13" x14ac:dyDescent="0.25">
      <c r="B32605" s="128"/>
      <c r="K32605" s="127"/>
      <c r="M32605" s="39" t="s">
        <v>907</v>
      </c>
    </row>
    <row r="32606" spans="2:13" x14ac:dyDescent="0.25">
      <c r="B32606" s="128"/>
      <c r="K32606" s="127"/>
      <c r="M32606" s="39" t="s">
        <v>907</v>
      </c>
    </row>
    <row r="32607" spans="2:13" x14ac:dyDescent="0.25">
      <c r="B32607" s="128"/>
      <c r="K32607" s="127"/>
      <c r="M32607" s="39" t="s">
        <v>907</v>
      </c>
    </row>
    <row r="32608" spans="2:13" x14ac:dyDescent="0.25">
      <c r="B32608" s="128"/>
      <c r="K32608" s="127"/>
      <c r="M32608" s="39" t="s">
        <v>907</v>
      </c>
    </row>
    <row r="32609" spans="2:13" x14ac:dyDescent="0.25">
      <c r="B32609" s="128"/>
      <c r="K32609" s="127"/>
      <c r="M32609" s="39" t="s">
        <v>907</v>
      </c>
    </row>
    <row r="32610" spans="2:13" x14ac:dyDescent="0.25">
      <c r="B32610" s="128"/>
      <c r="K32610" s="127"/>
      <c r="M32610" s="39" t="s">
        <v>907</v>
      </c>
    </row>
    <row r="32611" spans="2:13" x14ac:dyDescent="0.25">
      <c r="B32611" s="128"/>
      <c r="K32611" s="127"/>
      <c r="M32611" s="39" t="s">
        <v>907</v>
      </c>
    </row>
    <row r="32612" spans="2:13" x14ac:dyDescent="0.25">
      <c r="B32612" s="128"/>
      <c r="K32612" s="127"/>
      <c r="M32612" s="39" t="s">
        <v>907</v>
      </c>
    </row>
    <row r="32613" spans="2:13" x14ac:dyDescent="0.25">
      <c r="B32613" s="128"/>
      <c r="K32613" s="127"/>
      <c r="M32613" s="39" t="s">
        <v>907</v>
      </c>
    </row>
    <row r="32614" spans="2:13" x14ac:dyDescent="0.25">
      <c r="B32614" s="128"/>
      <c r="K32614" s="127"/>
      <c r="M32614" s="39" t="s">
        <v>907</v>
      </c>
    </row>
    <row r="32615" spans="2:13" x14ac:dyDescent="0.25">
      <c r="B32615" s="128"/>
      <c r="K32615" s="127"/>
      <c r="M32615" s="39" t="s">
        <v>907</v>
      </c>
    </row>
    <row r="32616" spans="2:13" x14ac:dyDescent="0.25">
      <c r="B32616" s="128"/>
      <c r="K32616" s="127"/>
      <c r="M32616" s="39" t="s">
        <v>907</v>
      </c>
    </row>
    <row r="32617" spans="2:13" x14ac:dyDescent="0.25">
      <c r="B32617" s="128"/>
      <c r="K32617" s="127"/>
      <c r="M32617" s="39" t="s">
        <v>907</v>
      </c>
    </row>
    <row r="32618" spans="2:13" x14ac:dyDescent="0.25">
      <c r="B32618" s="128"/>
      <c r="K32618" s="127"/>
      <c r="M32618" s="39" t="s">
        <v>907</v>
      </c>
    </row>
    <row r="32619" spans="2:13" x14ac:dyDescent="0.25">
      <c r="B32619" s="128"/>
      <c r="K32619" s="127"/>
      <c r="M32619" s="39" t="s">
        <v>907</v>
      </c>
    </row>
    <row r="32620" spans="2:13" x14ac:dyDescent="0.25">
      <c r="B32620" s="128"/>
      <c r="K32620" s="127"/>
      <c r="M32620" s="39" t="s">
        <v>907</v>
      </c>
    </row>
    <row r="32621" spans="2:13" x14ac:dyDescent="0.25">
      <c r="B32621" s="128"/>
      <c r="K32621" s="127"/>
      <c r="M32621" s="39" t="s">
        <v>907</v>
      </c>
    </row>
    <row r="32622" spans="2:13" x14ac:dyDescent="0.25">
      <c r="B32622" s="128"/>
      <c r="K32622" s="127"/>
      <c r="M32622" s="39" t="s">
        <v>907</v>
      </c>
    </row>
    <row r="32623" spans="2:13" x14ac:dyDescent="0.25">
      <c r="B32623" s="128"/>
      <c r="K32623" s="127"/>
      <c r="M32623" s="39" t="s">
        <v>907</v>
      </c>
    </row>
    <row r="32624" spans="2:13" x14ac:dyDescent="0.25">
      <c r="B32624" s="128"/>
      <c r="K32624" s="127"/>
      <c r="M32624" s="39" t="s">
        <v>907</v>
      </c>
    </row>
    <row r="32625" spans="2:13" x14ac:dyDescent="0.25">
      <c r="B32625" s="128"/>
      <c r="K32625" s="127"/>
      <c r="M32625" s="39" t="s">
        <v>907</v>
      </c>
    </row>
    <row r="32626" spans="2:13" x14ac:dyDescent="0.25">
      <c r="B32626" s="128"/>
      <c r="K32626" s="127"/>
      <c r="M32626" s="39" t="s">
        <v>907</v>
      </c>
    </row>
    <row r="32627" spans="2:13" x14ac:dyDescent="0.25">
      <c r="B32627" s="128"/>
      <c r="K32627" s="127"/>
      <c r="M32627" s="39" t="s">
        <v>907</v>
      </c>
    </row>
    <row r="32628" spans="2:13" x14ac:dyDescent="0.25">
      <c r="B32628" s="128"/>
      <c r="K32628" s="127"/>
      <c r="M32628" s="39" t="s">
        <v>907</v>
      </c>
    </row>
    <row r="32629" spans="2:13" x14ac:dyDescent="0.25">
      <c r="B32629" s="128"/>
      <c r="K32629" s="127"/>
      <c r="M32629" s="39" t="s">
        <v>907</v>
      </c>
    </row>
    <row r="32630" spans="2:13" x14ac:dyDescent="0.25">
      <c r="B32630" s="128"/>
      <c r="K32630" s="127"/>
      <c r="M32630" s="39" t="s">
        <v>907</v>
      </c>
    </row>
    <row r="32631" spans="2:13" x14ac:dyDescent="0.25">
      <c r="B32631" s="128"/>
      <c r="K32631" s="127"/>
      <c r="M32631" s="39" t="s">
        <v>907</v>
      </c>
    </row>
    <row r="32632" spans="2:13" x14ac:dyDescent="0.25">
      <c r="B32632" s="128"/>
      <c r="K32632" s="127"/>
      <c r="M32632" s="39" t="s">
        <v>907</v>
      </c>
    </row>
    <row r="32633" spans="2:13" x14ac:dyDescent="0.25">
      <c r="B32633" s="128"/>
      <c r="K32633" s="127"/>
      <c r="M32633" s="39" t="s">
        <v>907</v>
      </c>
    </row>
    <row r="32634" spans="2:13" x14ac:dyDescent="0.25">
      <c r="B32634" s="128"/>
      <c r="K32634" s="127"/>
      <c r="M32634" s="39" t="s">
        <v>907</v>
      </c>
    </row>
    <row r="32635" spans="2:13" x14ac:dyDescent="0.25">
      <c r="B32635" s="128"/>
      <c r="K32635" s="127"/>
      <c r="M32635" s="39" t="s">
        <v>907</v>
      </c>
    </row>
    <row r="32636" spans="2:13" x14ac:dyDescent="0.25">
      <c r="B32636" s="128"/>
      <c r="K32636" s="127"/>
      <c r="M32636" s="39" t="s">
        <v>907</v>
      </c>
    </row>
    <row r="32637" spans="2:13" x14ac:dyDescent="0.25">
      <c r="B32637" s="128"/>
      <c r="K32637" s="127"/>
      <c r="M32637" s="39" t="s">
        <v>907</v>
      </c>
    </row>
    <row r="32638" spans="2:13" x14ac:dyDescent="0.25">
      <c r="B32638" s="128"/>
      <c r="K32638" s="127"/>
      <c r="M32638" s="39" t="s">
        <v>907</v>
      </c>
    </row>
    <row r="32639" spans="2:13" x14ac:dyDescent="0.25">
      <c r="B32639" s="128"/>
      <c r="K32639" s="127"/>
      <c r="M32639" s="39" t="s">
        <v>907</v>
      </c>
    </row>
    <row r="32640" spans="2:13" x14ac:dyDescent="0.25">
      <c r="B32640" s="128"/>
      <c r="K32640" s="127"/>
      <c r="M32640" s="39" t="s">
        <v>907</v>
      </c>
    </row>
    <row r="32641" spans="2:13" x14ac:dyDescent="0.25">
      <c r="B32641" s="128"/>
      <c r="K32641" s="127"/>
      <c r="M32641" s="39" t="s">
        <v>907</v>
      </c>
    </row>
    <row r="32642" spans="2:13" x14ac:dyDescent="0.25">
      <c r="B32642" s="128"/>
      <c r="K32642" s="127"/>
      <c r="M32642" s="39" t="s">
        <v>907</v>
      </c>
    </row>
    <row r="32643" spans="2:13" x14ac:dyDescent="0.25">
      <c r="B32643" s="128"/>
      <c r="K32643" s="127"/>
      <c r="M32643" s="39" t="s">
        <v>907</v>
      </c>
    </row>
    <row r="32644" spans="2:13" x14ac:dyDescent="0.25">
      <c r="B32644" s="128"/>
      <c r="K32644" s="127"/>
      <c r="M32644" s="39" t="s">
        <v>907</v>
      </c>
    </row>
    <row r="32645" spans="2:13" x14ac:dyDescent="0.25">
      <c r="B32645" s="128"/>
      <c r="K32645" s="127"/>
      <c r="M32645" s="39" t="s">
        <v>907</v>
      </c>
    </row>
    <row r="32646" spans="2:13" x14ac:dyDescent="0.25">
      <c r="B32646" s="128"/>
      <c r="K32646" s="127"/>
      <c r="M32646" s="39" t="s">
        <v>907</v>
      </c>
    </row>
    <row r="32647" spans="2:13" x14ac:dyDescent="0.25">
      <c r="B32647" s="128"/>
      <c r="K32647" s="127"/>
      <c r="M32647" s="39" t="s">
        <v>907</v>
      </c>
    </row>
    <row r="32648" spans="2:13" x14ac:dyDescent="0.25">
      <c r="B32648" s="128"/>
      <c r="K32648" s="127"/>
      <c r="M32648" s="39" t="s">
        <v>907</v>
      </c>
    </row>
    <row r="32649" spans="2:13" x14ac:dyDescent="0.25">
      <c r="B32649" s="128"/>
      <c r="K32649" s="127"/>
      <c r="M32649" s="39" t="s">
        <v>907</v>
      </c>
    </row>
    <row r="32650" spans="2:13" x14ac:dyDescent="0.25">
      <c r="B32650" s="128"/>
      <c r="K32650" s="127"/>
      <c r="M32650" s="39" t="s">
        <v>907</v>
      </c>
    </row>
    <row r="32651" spans="2:13" x14ac:dyDescent="0.25">
      <c r="B32651" s="128"/>
      <c r="K32651" s="127"/>
      <c r="M32651" s="39" t="s">
        <v>907</v>
      </c>
    </row>
    <row r="32652" spans="2:13" x14ac:dyDescent="0.25">
      <c r="B32652" s="128"/>
      <c r="K32652" s="127"/>
      <c r="M32652" s="39" t="s">
        <v>907</v>
      </c>
    </row>
    <row r="32653" spans="2:13" x14ac:dyDescent="0.25">
      <c r="B32653" s="128"/>
      <c r="K32653" s="127"/>
      <c r="M32653" s="39" t="s">
        <v>907</v>
      </c>
    </row>
    <row r="32654" spans="2:13" x14ac:dyDescent="0.25">
      <c r="B32654" s="128"/>
      <c r="K32654" s="127"/>
      <c r="M32654" s="39" t="s">
        <v>907</v>
      </c>
    </row>
    <row r="32655" spans="2:13" x14ac:dyDescent="0.25">
      <c r="B32655" s="128"/>
      <c r="K32655" s="127"/>
      <c r="M32655" s="39" t="s">
        <v>907</v>
      </c>
    </row>
    <row r="32656" spans="2:13" x14ac:dyDescent="0.25">
      <c r="B32656" s="128"/>
      <c r="K32656" s="127"/>
      <c r="M32656" s="39" t="s">
        <v>907</v>
      </c>
    </row>
    <row r="32657" spans="2:13" x14ac:dyDescent="0.25">
      <c r="B32657" s="128"/>
      <c r="K32657" s="127"/>
      <c r="M32657" s="39" t="s">
        <v>907</v>
      </c>
    </row>
    <row r="32658" spans="2:13" x14ac:dyDescent="0.25">
      <c r="B32658" s="128"/>
      <c r="K32658" s="127"/>
      <c r="M32658" s="39" t="s">
        <v>907</v>
      </c>
    </row>
    <row r="32659" spans="2:13" x14ac:dyDescent="0.25">
      <c r="B32659" s="128"/>
      <c r="K32659" s="127"/>
      <c r="M32659" s="39" t="s">
        <v>907</v>
      </c>
    </row>
    <row r="32660" spans="2:13" x14ac:dyDescent="0.25">
      <c r="B32660" s="128"/>
      <c r="K32660" s="127"/>
      <c r="M32660" s="39" t="s">
        <v>907</v>
      </c>
    </row>
    <row r="32661" spans="2:13" x14ac:dyDescent="0.25">
      <c r="B32661" s="128"/>
      <c r="K32661" s="127"/>
      <c r="M32661" s="39" t="s">
        <v>907</v>
      </c>
    </row>
    <row r="32662" spans="2:13" x14ac:dyDescent="0.25">
      <c r="B32662" s="128"/>
      <c r="K32662" s="127"/>
      <c r="M32662" s="39" t="s">
        <v>907</v>
      </c>
    </row>
    <row r="32663" spans="2:13" x14ac:dyDescent="0.25">
      <c r="B32663" s="128"/>
      <c r="K32663" s="127"/>
      <c r="M32663" s="39" t="s">
        <v>907</v>
      </c>
    </row>
    <row r="32664" spans="2:13" x14ac:dyDescent="0.25">
      <c r="B32664" s="128"/>
      <c r="K32664" s="127"/>
      <c r="M32664" s="39" t="s">
        <v>907</v>
      </c>
    </row>
    <row r="32665" spans="2:13" x14ac:dyDescent="0.25">
      <c r="B32665" s="128"/>
      <c r="K32665" s="127"/>
      <c r="M32665" s="39" t="s">
        <v>907</v>
      </c>
    </row>
    <row r="32666" spans="2:13" x14ac:dyDescent="0.25">
      <c r="B32666" s="128"/>
      <c r="K32666" s="127"/>
      <c r="M32666" s="39" t="s">
        <v>907</v>
      </c>
    </row>
    <row r="32667" spans="2:13" x14ac:dyDescent="0.25">
      <c r="B32667" s="128"/>
      <c r="K32667" s="127"/>
      <c r="M32667" s="39" t="s">
        <v>907</v>
      </c>
    </row>
    <row r="32668" spans="2:13" x14ac:dyDescent="0.25">
      <c r="B32668" s="128"/>
      <c r="K32668" s="127"/>
      <c r="M32668" s="39" t="s">
        <v>907</v>
      </c>
    </row>
    <row r="32669" spans="2:13" x14ac:dyDescent="0.25">
      <c r="B32669" s="128"/>
      <c r="K32669" s="127"/>
      <c r="M32669" s="39" t="s">
        <v>907</v>
      </c>
    </row>
    <row r="32670" spans="2:13" x14ac:dyDescent="0.25">
      <c r="B32670" s="128"/>
      <c r="K32670" s="127"/>
      <c r="M32670" s="39" t="s">
        <v>907</v>
      </c>
    </row>
    <row r="32671" spans="2:13" x14ac:dyDescent="0.25">
      <c r="B32671" s="128"/>
      <c r="K32671" s="127"/>
      <c r="M32671" s="39" t="s">
        <v>907</v>
      </c>
    </row>
    <row r="32672" spans="2:13" x14ac:dyDescent="0.25">
      <c r="B32672" s="128"/>
      <c r="K32672" s="127"/>
      <c r="M32672" s="39" t="s">
        <v>907</v>
      </c>
    </row>
    <row r="32673" spans="2:13" x14ac:dyDescent="0.25">
      <c r="B32673" s="128"/>
      <c r="K32673" s="127"/>
      <c r="M32673" s="39" t="s">
        <v>907</v>
      </c>
    </row>
    <row r="32674" spans="2:13" x14ac:dyDescent="0.25">
      <c r="B32674" s="128"/>
      <c r="K32674" s="127"/>
      <c r="M32674" s="39" t="s">
        <v>907</v>
      </c>
    </row>
    <row r="32675" spans="2:13" x14ac:dyDescent="0.25">
      <c r="B32675" s="128"/>
      <c r="K32675" s="127"/>
      <c r="M32675" s="39" t="s">
        <v>907</v>
      </c>
    </row>
    <row r="32676" spans="2:13" x14ac:dyDescent="0.25">
      <c r="B32676" s="128"/>
      <c r="K32676" s="127"/>
      <c r="M32676" s="39" t="s">
        <v>907</v>
      </c>
    </row>
    <row r="32677" spans="2:13" x14ac:dyDescent="0.25">
      <c r="B32677" s="128"/>
      <c r="K32677" s="127"/>
      <c r="M32677" s="39" t="s">
        <v>907</v>
      </c>
    </row>
    <row r="32678" spans="2:13" x14ac:dyDescent="0.25">
      <c r="B32678" s="128"/>
      <c r="K32678" s="127"/>
      <c r="M32678" s="39" t="s">
        <v>907</v>
      </c>
    </row>
    <row r="32679" spans="2:13" x14ac:dyDescent="0.25">
      <c r="B32679" s="128"/>
      <c r="K32679" s="127"/>
      <c r="M32679" s="39" t="s">
        <v>907</v>
      </c>
    </row>
    <row r="32680" spans="2:13" x14ac:dyDescent="0.25">
      <c r="B32680" s="128"/>
      <c r="K32680" s="127"/>
      <c r="M32680" s="39" t="s">
        <v>907</v>
      </c>
    </row>
    <row r="32681" spans="2:13" x14ac:dyDescent="0.25">
      <c r="B32681" s="128"/>
      <c r="K32681" s="127"/>
      <c r="M32681" s="39" t="s">
        <v>907</v>
      </c>
    </row>
    <row r="32682" spans="2:13" x14ac:dyDescent="0.25">
      <c r="B32682" s="128"/>
      <c r="K32682" s="127"/>
      <c r="M32682" s="39" t="s">
        <v>907</v>
      </c>
    </row>
    <row r="32683" spans="2:13" x14ac:dyDescent="0.25">
      <c r="B32683" s="128"/>
      <c r="K32683" s="127"/>
      <c r="M32683" s="39" t="s">
        <v>907</v>
      </c>
    </row>
    <row r="32684" spans="2:13" x14ac:dyDescent="0.25">
      <c r="B32684" s="128"/>
      <c r="K32684" s="127"/>
      <c r="M32684" s="39" t="s">
        <v>907</v>
      </c>
    </row>
    <row r="32685" spans="2:13" x14ac:dyDescent="0.25">
      <c r="B32685" s="128"/>
      <c r="K32685" s="127"/>
      <c r="M32685" s="39" t="s">
        <v>907</v>
      </c>
    </row>
    <row r="32686" spans="2:13" x14ac:dyDescent="0.25">
      <c r="B32686" s="128"/>
      <c r="K32686" s="127"/>
      <c r="M32686" s="39" t="s">
        <v>907</v>
      </c>
    </row>
    <row r="32687" spans="2:13" x14ac:dyDescent="0.25">
      <c r="B32687" s="128"/>
      <c r="K32687" s="127"/>
      <c r="M32687" s="39" t="s">
        <v>907</v>
      </c>
    </row>
    <row r="32688" spans="2:13" x14ac:dyDescent="0.25">
      <c r="B32688" s="128"/>
      <c r="K32688" s="127"/>
      <c r="M32688" s="39" t="s">
        <v>907</v>
      </c>
    </row>
    <row r="32689" spans="2:13" x14ac:dyDescent="0.25">
      <c r="B32689" s="128"/>
      <c r="K32689" s="127"/>
      <c r="M32689" s="39" t="s">
        <v>907</v>
      </c>
    </row>
    <row r="32690" spans="2:13" x14ac:dyDescent="0.25">
      <c r="B32690" s="128"/>
      <c r="K32690" s="127"/>
      <c r="M32690" s="39" t="s">
        <v>907</v>
      </c>
    </row>
    <row r="32691" spans="2:13" x14ac:dyDescent="0.25">
      <c r="B32691" s="128"/>
      <c r="K32691" s="127"/>
      <c r="M32691" s="39" t="s">
        <v>907</v>
      </c>
    </row>
    <row r="32692" spans="2:13" x14ac:dyDescent="0.25">
      <c r="B32692" s="128"/>
      <c r="K32692" s="127"/>
      <c r="M32692" s="39" t="s">
        <v>907</v>
      </c>
    </row>
    <row r="32693" spans="2:13" x14ac:dyDescent="0.25">
      <c r="B32693" s="128"/>
      <c r="K32693" s="127"/>
      <c r="M32693" s="39" t="s">
        <v>907</v>
      </c>
    </row>
    <row r="32694" spans="2:13" x14ac:dyDescent="0.25">
      <c r="B32694" s="128"/>
      <c r="K32694" s="127"/>
      <c r="M32694" s="39" t="s">
        <v>907</v>
      </c>
    </row>
    <row r="32695" spans="2:13" x14ac:dyDescent="0.25">
      <c r="B32695" s="128"/>
      <c r="K32695" s="127"/>
      <c r="M32695" s="39" t="s">
        <v>907</v>
      </c>
    </row>
    <row r="32696" spans="2:13" x14ac:dyDescent="0.25">
      <c r="B32696" s="128"/>
      <c r="K32696" s="127"/>
      <c r="M32696" s="39" t="s">
        <v>907</v>
      </c>
    </row>
    <row r="32697" spans="2:13" x14ac:dyDescent="0.25">
      <c r="B32697" s="128"/>
      <c r="K32697" s="127"/>
      <c r="M32697" s="39" t="s">
        <v>907</v>
      </c>
    </row>
    <row r="32698" spans="2:13" x14ac:dyDescent="0.25">
      <c r="B32698" s="128"/>
      <c r="K32698" s="127"/>
      <c r="M32698" s="39" t="s">
        <v>907</v>
      </c>
    </row>
    <row r="32699" spans="2:13" x14ac:dyDescent="0.25">
      <c r="B32699" s="128"/>
      <c r="K32699" s="127"/>
      <c r="M32699" s="39" t="s">
        <v>907</v>
      </c>
    </row>
    <row r="32700" spans="2:13" x14ac:dyDescent="0.25">
      <c r="B32700" s="128"/>
      <c r="K32700" s="127"/>
      <c r="M32700" s="39" t="s">
        <v>907</v>
      </c>
    </row>
    <row r="32701" spans="2:13" x14ac:dyDescent="0.25">
      <c r="B32701" s="128"/>
      <c r="K32701" s="127"/>
      <c r="M32701" s="39" t="s">
        <v>907</v>
      </c>
    </row>
    <row r="32702" spans="2:13" x14ac:dyDescent="0.25">
      <c r="B32702" s="128"/>
      <c r="K32702" s="127"/>
      <c r="M32702" s="39" t="s">
        <v>907</v>
      </c>
    </row>
    <row r="32703" spans="2:13" x14ac:dyDescent="0.25">
      <c r="B32703" s="128"/>
      <c r="K32703" s="127"/>
      <c r="M32703" s="39" t="s">
        <v>907</v>
      </c>
    </row>
    <row r="32704" spans="2:13" x14ac:dyDescent="0.25">
      <c r="B32704" s="128"/>
      <c r="K32704" s="127"/>
      <c r="M32704" s="39" t="s">
        <v>907</v>
      </c>
    </row>
    <row r="32705" spans="2:13" x14ac:dyDescent="0.25">
      <c r="B32705" s="128"/>
      <c r="K32705" s="127"/>
      <c r="M32705" s="39" t="s">
        <v>907</v>
      </c>
    </row>
    <row r="32706" spans="2:13" x14ac:dyDescent="0.25">
      <c r="B32706" s="128"/>
      <c r="K32706" s="127"/>
      <c r="M32706" s="39" t="s">
        <v>907</v>
      </c>
    </row>
    <row r="32707" spans="2:13" x14ac:dyDescent="0.25">
      <c r="B32707" s="128"/>
      <c r="K32707" s="127"/>
      <c r="M32707" s="39" t="s">
        <v>907</v>
      </c>
    </row>
    <row r="32708" spans="2:13" x14ac:dyDescent="0.25">
      <c r="B32708" s="128"/>
      <c r="K32708" s="127"/>
      <c r="M32708" s="39" t="s">
        <v>907</v>
      </c>
    </row>
    <row r="32709" spans="2:13" x14ac:dyDescent="0.25">
      <c r="B32709" s="128"/>
      <c r="K32709" s="127"/>
      <c r="M32709" s="39" t="s">
        <v>907</v>
      </c>
    </row>
    <row r="32710" spans="2:13" x14ac:dyDescent="0.25">
      <c r="B32710" s="128"/>
      <c r="K32710" s="127"/>
      <c r="M32710" s="39" t="s">
        <v>907</v>
      </c>
    </row>
    <row r="32711" spans="2:13" x14ac:dyDescent="0.25">
      <c r="B32711" s="128"/>
      <c r="K32711" s="127"/>
      <c r="M32711" s="39" t="s">
        <v>907</v>
      </c>
    </row>
    <row r="32712" spans="2:13" x14ac:dyDescent="0.25">
      <c r="B32712" s="128"/>
      <c r="K32712" s="127"/>
      <c r="M32712" s="39" t="s">
        <v>907</v>
      </c>
    </row>
    <row r="32713" spans="2:13" x14ac:dyDescent="0.25">
      <c r="B32713" s="128"/>
      <c r="K32713" s="127"/>
      <c r="M32713" s="39" t="s">
        <v>907</v>
      </c>
    </row>
    <row r="32714" spans="2:13" x14ac:dyDescent="0.25">
      <c r="B32714" s="128"/>
      <c r="K32714" s="127"/>
      <c r="M32714" s="39" t="s">
        <v>907</v>
      </c>
    </row>
    <row r="32715" spans="2:13" x14ac:dyDescent="0.25">
      <c r="B32715" s="128"/>
      <c r="K32715" s="127"/>
      <c r="M32715" s="39" t="s">
        <v>907</v>
      </c>
    </row>
    <row r="32716" spans="2:13" x14ac:dyDescent="0.25">
      <c r="B32716" s="128"/>
      <c r="K32716" s="127"/>
      <c r="M32716" s="39" t="s">
        <v>907</v>
      </c>
    </row>
    <row r="32717" spans="2:13" x14ac:dyDescent="0.25">
      <c r="B32717" s="128"/>
      <c r="K32717" s="127"/>
      <c r="M32717" s="39" t="s">
        <v>907</v>
      </c>
    </row>
    <row r="32718" spans="2:13" x14ac:dyDescent="0.25">
      <c r="B32718" s="128"/>
      <c r="K32718" s="127"/>
      <c r="M32718" s="39" t="s">
        <v>907</v>
      </c>
    </row>
    <row r="32719" spans="2:13" x14ac:dyDescent="0.25">
      <c r="B32719" s="128"/>
      <c r="K32719" s="127"/>
      <c r="M32719" s="39" t="s">
        <v>907</v>
      </c>
    </row>
    <row r="32720" spans="2:13" x14ac:dyDescent="0.25">
      <c r="B32720" s="128"/>
      <c r="K32720" s="127"/>
      <c r="M32720" s="39" t="s">
        <v>907</v>
      </c>
    </row>
    <row r="32721" spans="2:13" x14ac:dyDescent="0.25">
      <c r="B32721" s="128"/>
      <c r="K32721" s="127"/>
      <c r="M32721" s="39" t="s">
        <v>907</v>
      </c>
    </row>
    <row r="32722" spans="2:13" x14ac:dyDescent="0.25">
      <c r="B32722" s="128"/>
      <c r="K32722" s="127"/>
      <c r="M32722" s="39" t="s">
        <v>907</v>
      </c>
    </row>
    <row r="32723" spans="2:13" x14ac:dyDescent="0.25">
      <c r="B32723" s="128"/>
      <c r="K32723" s="127"/>
      <c r="M32723" s="39" t="s">
        <v>907</v>
      </c>
    </row>
    <row r="32724" spans="2:13" x14ac:dyDescent="0.25">
      <c r="B32724" s="128"/>
      <c r="K32724" s="127"/>
      <c r="M32724" s="39" t="s">
        <v>907</v>
      </c>
    </row>
    <row r="32725" spans="2:13" x14ac:dyDescent="0.25">
      <c r="B32725" s="128"/>
      <c r="K32725" s="127"/>
      <c r="M32725" s="39" t="s">
        <v>907</v>
      </c>
    </row>
    <row r="32726" spans="2:13" x14ac:dyDescent="0.25">
      <c r="B32726" s="128"/>
      <c r="K32726" s="127"/>
      <c r="M32726" s="39" t="s">
        <v>907</v>
      </c>
    </row>
    <row r="32727" spans="2:13" x14ac:dyDescent="0.25">
      <c r="B32727" s="128"/>
      <c r="K32727" s="127"/>
      <c r="M32727" s="39" t="s">
        <v>907</v>
      </c>
    </row>
    <row r="32728" spans="2:13" x14ac:dyDescent="0.25">
      <c r="B32728" s="128"/>
      <c r="K32728" s="127"/>
      <c r="M32728" s="39" t="s">
        <v>907</v>
      </c>
    </row>
    <row r="32729" spans="2:13" x14ac:dyDescent="0.25">
      <c r="B32729" s="128"/>
      <c r="K32729" s="127"/>
      <c r="M32729" s="39" t="s">
        <v>907</v>
      </c>
    </row>
    <row r="32730" spans="2:13" x14ac:dyDescent="0.25">
      <c r="B32730" s="128"/>
      <c r="K32730" s="127"/>
      <c r="M32730" s="39" t="s">
        <v>907</v>
      </c>
    </row>
    <row r="32731" spans="2:13" x14ac:dyDescent="0.25">
      <c r="B32731" s="128"/>
      <c r="K32731" s="127"/>
      <c r="M32731" s="39" t="s">
        <v>907</v>
      </c>
    </row>
    <row r="32732" spans="2:13" x14ac:dyDescent="0.25">
      <c r="B32732" s="128"/>
      <c r="K32732" s="127"/>
      <c r="M32732" s="39" t="s">
        <v>907</v>
      </c>
    </row>
    <row r="32733" spans="2:13" x14ac:dyDescent="0.25">
      <c r="B32733" s="128"/>
      <c r="K32733" s="127"/>
      <c r="M32733" s="39" t="s">
        <v>907</v>
      </c>
    </row>
    <row r="32734" spans="2:13" x14ac:dyDescent="0.25">
      <c r="B32734" s="128"/>
      <c r="K32734" s="127"/>
      <c r="M32734" s="39" t="s">
        <v>907</v>
      </c>
    </row>
    <row r="32735" spans="2:13" x14ac:dyDescent="0.25">
      <c r="B32735" s="128"/>
      <c r="K32735" s="127"/>
      <c r="M32735" s="39" t="s">
        <v>907</v>
      </c>
    </row>
    <row r="32736" spans="2:13" x14ac:dyDescent="0.25">
      <c r="B32736" s="128"/>
      <c r="K32736" s="127"/>
      <c r="M32736" s="39" t="s">
        <v>907</v>
      </c>
    </row>
    <row r="32737" spans="2:13" x14ac:dyDescent="0.25">
      <c r="B32737" s="128"/>
      <c r="K32737" s="127"/>
      <c r="M32737" s="39" t="s">
        <v>907</v>
      </c>
    </row>
    <row r="32738" spans="2:13" x14ac:dyDescent="0.25">
      <c r="B32738" s="128"/>
      <c r="K32738" s="127"/>
      <c r="M32738" s="39" t="s">
        <v>907</v>
      </c>
    </row>
    <row r="32739" spans="2:13" x14ac:dyDescent="0.25">
      <c r="B32739" s="128"/>
      <c r="K32739" s="127"/>
      <c r="M32739" s="39" t="s">
        <v>907</v>
      </c>
    </row>
    <row r="32740" spans="2:13" x14ac:dyDescent="0.25">
      <c r="B32740" s="128"/>
      <c r="K32740" s="127"/>
      <c r="M32740" s="39" t="s">
        <v>907</v>
      </c>
    </row>
    <row r="32741" spans="2:13" x14ac:dyDescent="0.25">
      <c r="B32741" s="128"/>
      <c r="K32741" s="127"/>
      <c r="M32741" s="39" t="s">
        <v>907</v>
      </c>
    </row>
    <row r="32742" spans="2:13" x14ac:dyDescent="0.25">
      <c r="B32742" s="128"/>
      <c r="K32742" s="127"/>
      <c r="M32742" s="39" t="s">
        <v>907</v>
      </c>
    </row>
    <row r="32743" spans="2:13" x14ac:dyDescent="0.25">
      <c r="B32743" s="128"/>
      <c r="K32743" s="127"/>
      <c r="M32743" s="39" t="s">
        <v>907</v>
      </c>
    </row>
    <row r="32744" spans="2:13" x14ac:dyDescent="0.25">
      <c r="B32744" s="128"/>
      <c r="K32744" s="127"/>
      <c r="M32744" s="39" t="s">
        <v>907</v>
      </c>
    </row>
    <row r="32745" spans="2:13" x14ac:dyDescent="0.25">
      <c r="B32745" s="128"/>
      <c r="K32745" s="127"/>
      <c r="M32745" s="39" t="s">
        <v>907</v>
      </c>
    </row>
    <row r="32746" spans="2:13" x14ac:dyDescent="0.25">
      <c r="B32746" s="128"/>
      <c r="K32746" s="127"/>
      <c r="M32746" s="39" t="s">
        <v>907</v>
      </c>
    </row>
    <row r="32747" spans="2:13" x14ac:dyDescent="0.25">
      <c r="B32747" s="128"/>
      <c r="K32747" s="127"/>
      <c r="M32747" s="39" t="s">
        <v>907</v>
      </c>
    </row>
    <row r="32748" spans="2:13" x14ac:dyDescent="0.25">
      <c r="B32748" s="128"/>
      <c r="K32748" s="127"/>
      <c r="M32748" s="39" t="s">
        <v>907</v>
      </c>
    </row>
    <row r="32749" spans="2:13" x14ac:dyDescent="0.25">
      <c r="B32749" s="128"/>
      <c r="K32749" s="127"/>
      <c r="M32749" s="39" t="s">
        <v>907</v>
      </c>
    </row>
    <row r="32750" spans="2:13" x14ac:dyDescent="0.25">
      <c r="B32750" s="128"/>
      <c r="K32750" s="127"/>
      <c r="M32750" s="39" t="s">
        <v>907</v>
      </c>
    </row>
    <row r="32751" spans="2:13" x14ac:dyDescent="0.25">
      <c r="B32751" s="128"/>
      <c r="K32751" s="127"/>
      <c r="M32751" s="39" t="s">
        <v>907</v>
      </c>
    </row>
    <row r="32752" spans="2:13" x14ac:dyDescent="0.25">
      <c r="B32752" s="128"/>
      <c r="K32752" s="127"/>
      <c r="M32752" s="39" t="s">
        <v>907</v>
      </c>
    </row>
    <row r="32753" spans="2:13" x14ac:dyDescent="0.25">
      <c r="B32753" s="128"/>
      <c r="K32753" s="127"/>
      <c r="M32753" s="39" t="s">
        <v>907</v>
      </c>
    </row>
    <row r="32754" spans="2:13" x14ac:dyDescent="0.25">
      <c r="B32754" s="128"/>
      <c r="K32754" s="127"/>
      <c r="M32754" s="39" t="s">
        <v>907</v>
      </c>
    </row>
    <row r="32755" spans="2:13" x14ac:dyDescent="0.25">
      <c r="B32755" s="128"/>
      <c r="K32755" s="127"/>
      <c r="M32755" s="39" t="s">
        <v>907</v>
      </c>
    </row>
    <row r="32756" spans="2:13" x14ac:dyDescent="0.25">
      <c r="B32756" s="128"/>
      <c r="K32756" s="127"/>
      <c r="M32756" s="39" t="s">
        <v>907</v>
      </c>
    </row>
    <row r="32757" spans="2:13" x14ac:dyDescent="0.25">
      <c r="B32757" s="128"/>
      <c r="K32757" s="127"/>
      <c r="M32757" s="39" t="s">
        <v>907</v>
      </c>
    </row>
    <row r="32758" spans="2:13" x14ac:dyDescent="0.25">
      <c r="B32758" s="128"/>
      <c r="K32758" s="127"/>
      <c r="M32758" s="39" t="s">
        <v>907</v>
      </c>
    </row>
    <row r="32759" spans="2:13" x14ac:dyDescent="0.25">
      <c r="B32759" s="128"/>
      <c r="K32759" s="127"/>
      <c r="M32759" s="39" t="s">
        <v>907</v>
      </c>
    </row>
    <row r="32760" spans="2:13" x14ac:dyDescent="0.25">
      <c r="B32760" s="128"/>
      <c r="K32760" s="127"/>
      <c r="M32760" s="39" t="s">
        <v>907</v>
      </c>
    </row>
    <row r="32761" spans="2:13" x14ac:dyDescent="0.25">
      <c r="B32761" s="128"/>
      <c r="K32761" s="127"/>
      <c r="M32761" s="39" t="s">
        <v>907</v>
      </c>
    </row>
    <row r="32762" spans="2:13" x14ac:dyDescent="0.25">
      <c r="B32762" s="128"/>
      <c r="K32762" s="127"/>
      <c r="M32762" s="39" t="s">
        <v>907</v>
      </c>
    </row>
    <row r="32763" spans="2:13" x14ac:dyDescent="0.25">
      <c r="B32763" s="128"/>
      <c r="K32763" s="127"/>
      <c r="M32763" s="39" t="s">
        <v>907</v>
      </c>
    </row>
    <row r="32764" spans="2:13" x14ac:dyDescent="0.25">
      <c r="B32764" s="128"/>
      <c r="K32764" s="127"/>
      <c r="M32764" s="39" t="s">
        <v>907</v>
      </c>
    </row>
    <row r="32765" spans="2:13" x14ac:dyDescent="0.25">
      <c r="B32765" s="128"/>
      <c r="K32765" s="127"/>
      <c r="M32765" s="39" t="s">
        <v>907</v>
      </c>
    </row>
    <row r="32766" spans="2:13" x14ac:dyDescent="0.25">
      <c r="B32766" s="128"/>
      <c r="K32766" s="127"/>
      <c r="M32766" s="39" t="s">
        <v>907</v>
      </c>
    </row>
    <row r="32767" spans="2:13" x14ac:dyDescent="0.25">
      <c r="B32767" s="128"/>
      <c r="K32767" s="127"/>
      <c r="M32767" s="39" t="s">
        <v>907</v>
      </c>
    </row>
    <row r="32768" spans="2:13" x14ac:dyDescent="0.25">
      <c r="B32768" s="128"/>
      <c r="K32768" s="127"/>
      <c r="M32768" s="39" t="s">
        <v>907</v>
      </c>
    </row>
    <row r="32769" spans="2:13" x14ac:dyDescent="0.25">
      <c r="B32769" s="128"/>
      <c r="K32769" s="127"/>
      <c r="M32769" s="39" t="s">
        <v>907</v>
      </c>
    </row>
    <row r="32770" spans="2:13" x14ac:dyDescent="0.25">
      <c r="B32770" s="128"/>
      <c r="K32770" s="127"/>
      <c r="M32770" s="39" t="s">
        <v>907</v>
      </c>
    </row>
    <row r="32771" spans="2:13" x14ac:dyDescent="0.25">
      <c r="B32771" s="128"/>
      <c r="K32771" s="127"/>
      <c r="M32771" s="39" t="s">
        <v>907</v>
      </c>
    </row>
    <row r="32772" spans="2:13" x14ac:dyDescent="0.25">
      <c r="B32772" s="128"/>
      <c r="K32772" s="127"/>
      <c r="M32772" s="39" t="s">
        <v>907</v>
      </c>
    </row>
    <row r="32773" spans="2:13" x14ac:dyDescent="0.25">
      <c r="B32773" s="128"/>
      <c r="K32773" s="127"/>
      <c r="M32773" s="39" t="s">
        <v>907</v>
      </c>
    </row>
    <row r="32774" spans="2:13" x14ac:dyDescent="0.25">
      <c r="B32774" s="128"/>
      <c r="K32774" s="127"/>
      <c r="M32774" s="39" t="s">
        <v>907</v>
      </c>
    </row>
    <row r="32775" spans="2:13" x14ac:dyDescent="0.25">
      <c r="B32775" s="128"/>
      <c r="K32775" s="127"/>
      <c r="M32775" s="39" t="s">
        <v>907</v>
      </c>
    </row>
    <row r="32776" spans="2:13" x14ac:dyDescent="0.25">
      <c r="B32776" s="128"/>
      <c r="K32776" s="127"/>
      <c r="M32776" s="39" t="s">
        <v>907</v>
      </c>
    </row>
    <row r="32777" spans="2:13" x14ac:dyDescent="0.25">
      <c r="B32777" s="128"/>
      <c r="K32777" s="127"/>
      <c r="M32777" s="39" t="s">
        <v>907</v>
      </c>
    </row>
    <row r="32778" spans="2:13" x14ac:dyDescent="0.25">
      <c r="B32778" s="128"/>
      <c r="K32778" s="127"/>
      <c r="M32778" s="39" t="s">
        <v>907</v>
      </c>
    </row>
    <row r="32779" spans="2:13" x14ac:dyDescent="0.25">
      <c r="B32779" s="128"/>
      <c r="K32779" s="127"/>
      <c r="M32779" s="39" t="s">
        <v>907</v>
      </c>
    </row>
    <row r="32780" spans="2:13" x14ac:dyDescent="0.25">
      <c r="B32780" s="128"/>
      <c r="K32780" s="127"/>
      <c r="M32780" s="39" t="s">
        <v>907</v>
      </c>
    </row>
    <row r="32781" spans="2:13" x14ac:dyDescent="0.25">
      <c r="B32781" s="128"/>
      <c r="K32781" s="127"/>
      <c r="M32781" s="39" t="s">
        <v>907</v>
      </c>
    </row>
    <row r="32782" spans="2:13" x14ac:dyDescent="0.25">
      <c r="B32782" s="128"/>
      <c r="K32782" s="127"/>
      <c r="M32782" s="39" t="s">
        <v>907</v>
      </c>
    </row>
    <row r="32783" spans="2:13" x14ac:dyDescent="0.25">
      <c r="B32783" s="128"/>
      <c r="K32783" s="127"/>
      <c r="M32783" s="39" t="s">
        <v>907</v>
      </c>
    </row>
    <row r="32784" spans="2:13" x14ac:dyDescent="0.25">
      <c r="B32784" s="128"/>
      <c r="K32784" s="127"/>
      <c r="M32784" s="39" t="s">
        <v>907</v>
      </c>
    </row>
    <row r="32785" spans="2:13" x14ac:dyDescent="0.25">
      <c r="B32785" s="128"/>
      <c r="K32785" s="127"/>
      <c r="M32785" s="39" t="s">
        <v>907</v>
      </c>
    </row>
    <row r="32786" spans="2:13" x14ac:dyDescent="0.25">
      <c r="B32786" s="128"/>
      <c r="K32786" s="127"/>
      <c r="M32786" s="39" t="s">
        <v>907</v>
      </c>
    </row>
    <row r="32787" spans="2:13" x14ac:dyDescent="0.25">
      <c r="B32787" s="128"/>
      <c r="K32787" s="127"/>
      <c r="M32787" s="39" t="s">
        <v>907</v>
      </c>
    </row>
    <row r="32788" spans="2:13" x14ac:dyDescent="0.25">
      <c r="B32788" s="128"/>
      <c r="K32788" s="127"/>
      <c r="M32788" s="39" t="s">
        <v>907</v>
      </c>
    </row>
    <row r="32789" spans="2:13" x14ac:dyDescent="0.25">
      <c r="B32789" s="128"/>
      <c r="K32789" s="127"/>
      <c r="M32789" s="39" t="s">
        <v>907</v>
      </c>
    </row>
    <row r="32790" spans="2:13" x14ac:dyDescent="0.25">
      <c r="B32790" s="128"/>
      <c r="K32790" s="127"/>
      <c r="M32790" s="39" t="s">
        <v>907</v>
      </c>
    </row>
    <row r="32791" spans="2:13" x14ac:dyDescent="0.25">
      <c r="B32791" s="128"/>
      <c r="K32791" s="127"/>
      <c r="M32791" s="39" t="s">
        <v>907</v>
      </c>
    </row>
    <row r="32792" spans="2:13" x14ac:dyDescent="0.25">
      <c r="B32792" s="128"/>
      <c r="K32792" s="127"/>
      <c r="M32792" s="39" t="s">
        <v>907</v>
      </c>
    </row>
    <row r="32793" spans="2:13" x14ac:dyDescent="0.25">
      <c r="B32793" s="128"/>
      <c r="K32793" s="127"/>
      <c r="M32793" s="39" t="s">
        <v>907</v>
      </c>
    </row>
    <row r="32794" spans="2:13" x14ac:dyDescent="0.25">
      <c r="B32794" s="128"/>
      <c r="K32794" s="127"/>
      <c r="M32794" s="39" t="s">
        <v>907</v>
      </c>
    </row>
    <row r="32795" spans="2:13" x14ac:dyDescent="0.25">
      <c r="B32795" s="128"/>
      <c r="K32795" s="127"/>
      <c r="M32795" s="39" t="s">
        <v>907</v>
      </c>
    </row>
    <row r="32796" spans="2:13" x14ac:dyDescent="0.25">
      <c r="B32796" s="128"/>
      <c r="K32796" s="127"/>
      <c r="M32796" s="39" t="s">
        <v>907</v>
      </c>
    </row>
    <row r="32797" spans="2:13" x14ac:dyDescent="0.25">
      <c r="B32797" s="128"/>
      <c r="K32797" s="127"/>
      <c r="M32797" s="39" t="s">
        <v>907</v>
      </c>
    </row>
    <row r="32798" spans="2:13" x14ac:dyDescent="0.25">
      <c r="B32798" s="128"/>
      <c r="K32798" s="127"/>
      <c r="M32798" s="39" t="s">
        <v>907</v>
      </c>
    </row>
    <row r="32799" spans="2:13" x14ac:dyDescent="0.25">
      <c r="B32799" s="128"/>
      <c r="K32799" s="127"/>
      <c r="M32799" s="39" t="s">
        <v>907</v>
      </c>
    </row>
    <row r="32800" spans="2:13" x14ac:dyDescent="0.25">
      <c r="B32800" s="128"/>
      <c r="K32800" s="127"/>
      <c r="M32800" s="39" t="s">
        <v>907</v>
      </c>
    </row>
    <row r="32801" spans="2:13" x14ac:dyDescent="0.25">
      <c r="B32801" s="128"/>
      <c r="K32801" s="127"/>
      <c r="M32801" s="39" t="s">
        <v>907</v>
      </c>
    </row>
    <row r="32802" spans="2:13" x14ac:dyDescent="0.25">
      <c r="B32802" s="128"/>
      <c r="K32802" s="127"/>
      <c r="M32802" s="39" t="s">
        <v>907</v>
      </c>
    </row>
    <row r="32803" spans="2:13" x14ac:dyDescent="0.25">
      <c r="B32803" s="128"/>
      <c r="K32803" s="127"/>
      <c r="M32803" s="39" t="s">
        <v>907</v>
      </c>
    </row>
    <row r="32804" spans="2:13" x14ac:dyDescent="0.25">
      <c r="B32804" s="128"/>
      <c r="K32804" s="127"/>
      <c r="M32804" s="39" t="s">
        <v>907</v>
      </c>
    </row>
    <row r="32805" spans="2:13" x14ac:dyDescent="0.25">
      <c r="B32805" s="128"/>
      <c r="K32805" s="127"/>
      <c r="M32805" s="39" t="s">
        <v>907</v>
      </c>
    </row>
    <row r="32806" spans="2:13" x14ac:dyDescent="0.25">
      <c r="B32806" s="128"/>
      <c r="K32806" s="127"/>
      <c r="M32806" s="39" t="s">
        <v>907</v>
      </c>
    </row>
    <row r="32807" spans="2:13" x14ac:dyDescent="0.25">
      <c r="B32807" s="128"/>
      <c r="K32807" s="127"/>
      <c r="M32807" s="39" t="s">
        <v>907</v>
      </c>
    </row>
    <row r="32808" spans="2:13" x14ac:dyDescent="0.25">
      <c r="B32808" s="128"/>
      <c r="K32808" s="127"/>
      <c r="M32808" s="39" t="s">
        <v>907</v>
      </c>
    </row>
    <row r="32809" spans="2:13" x14ac:dyDescent="0.25">
      <c r="B32809" s="128"/>
      <c r="K32809" s="127"/>
      <c r="M32809" s="39" t="s">
        <v>907</v>
      </c>
    </row>
    <row r="32810" spans="2:13" x14ac:dyDescent="0.25">
      <c r="B32810" s="128"/>
      <c r="K32810" s="127"/>
      <c r="M32810" s="39" t="s">
        <v>907</v>
      </c>
    </row>
    <row r="32811" spans="2:13" x14ac:dyDescent="0.25">
      <c r="B32811" s="128"/>
      <c r="K32811" s="127"/>
      <c r="M32811" s="39" t="s">
        <v>907</v>
      </c>
    </row>
    <row r="32812" spans="2:13" x14ac:dyDescent="0.25">
      <c r="B32812" s="128"/>
      <c r="K32812" s="127"/>
      <c r="M32812" s="39" t="s">
        <v>907</v>
      </c>
    </row>
    <row r="32813" spans="2:13" x14ac:dyDescent="0.25">
      <c r="B32813" s="128"/>
      <c r="K32813" s="127"/>
      <c r="M32813" s="39" t="s">
        <v>907</v>
      </c>
    </row>
    <row r="32814" spans="2:13" x14ac:dyDescent="0.25">
      <c r="B32814" s="128"/>
      <c r="K32814" s="127"/>
      <c r="M32814" s="39" t="s">
        <v>907</v>
      </c>
    </row>
    <row r="32815" spans="2:13" x14ac:dyDescent="0.25">
      <c r="B32815" s="128"/>
      <c r="K32815" s="127"/>
      <c r="M32815" s="39" t="s">
        <v>907</v>
      </c>
    </row>
    <row r="32816" spans="2:13" x14ac:dyDescent="0.25">
      <c r="B32816" s="128"/>
      <c r="K32816" s="127"/>
      <c r="M32816" s="39" t="s">
        <v>907</v>
      </c>
    </row>
    <row r="32817" spans="2:13" x14ac:dyDescent="0.25">
      <c r="B32817" s="128"/>
      <c r="K32817" s="127"/>
      <c r="M32817" s="39" t="s">
        <v>907</v>
      </c>
    </row>
    <row r="32818" spans="2:13" x14ac:dyDescent="0.25">
      <c r="B32818" s="128"/>
      <c r="K32818" s="127"/>
      <c r="M32818" s="39" t="s">
        <v>907</v>
      </c>
    </row>
    <row r="32819" spans="2:13" x14ac:dyDescent="0.25">
      <c r="B32819" s="128"/>
      <c r="K32819" s="127"/>
      <c r="M32819" s="39" t="s">
        <v>907</v>
      </c>
    </row>
    <row r="32820" spans="2:13" x14ac:dyDescent="0.25">
      <c r="B32820" s="128"/>
      <c r="K32820" s="127"/>
      <c r="M32820" s="39" t="s">
        <v>907</v>
      </c>
    </row>
    <row r="32821" spans="2:13" x14ac:dyDescent="0.25">
      <c r="B32821" s="128"/>
      <c r="K32821" s="127"/>
      <c r="M32821" s="39" t="s">
        <v>907</v>
      </c>
    </row>
    <row r="32822" spans="2:13" x14ac:dyDescent="0.25">
      <c r="B32822" s="128"/>
      <c r="K32822" s="127"/>
      <c r="M32822" s="39" t="s">
        <v>907</v>
      </c>
    </row>
    <row r="32823" spans="2:13" x14ac:dyDescent="0.25">
      <c r="B32823" s="128"/>
      <c r="K32823" s="127"/>
      <c r="M32823" s="39" t="s">
        <v>907</v>
      </c>
    </row>
    <row r="32824" spans="2:13" x14ac:dyDescent="0.25">
      <c r="B32824" s="128"/>
      <c r="K32824" s="127"/>
      <c r="M32824" s="39" t="s">
        <v>907</v>
      </c>
    </row>
    <row r="32825" spans="2:13" x14ac:dyDescent="0.25">
      <c r="B32825" s="128"/>
      <c r="K32825" s="127"/>
      <c r="M32825" s="39" t="s">
        <v>907</v>
      </c>
    </row>
    <row r="32826" spans="2:13" x14ac:dyDescent="0.25">
      <c r="B32826" s="128"/>
      <c r="K32826" s="127"/>
      <c r="M32826" s="39" t="s">
        <v>907</v>
      </c>
    </row>
    <row r="32827" spans="2:13" x14ac:dyDescent="0.25">
      <c r="B32827" s="128"/>
      <c r="K32827" s="127"/>
      <c r="M32827" s="39" t="s">
        <v>907</v>
      </c>
    </row>
    <row r="32828" spans="2:13" x14ac:dyDescent="0.25">
      <c r="B32828" s="128"/>
      <c r="K32828" s="127"/>
      <c r="M32828" s="39" t="s">
        <v>907</v>
      </c>
    </row>
    <row r="32829" spans="2:13" x14ac:dyDescent="0.25">
      <c r="B32829" s="128"/>
      <c r="K32829" s="127"/>
      <c r="M32829" s="39" t="s">
        <v>907</v>
      </c>
    </row>
    <row r="32830" spans="2:13" x14ac:dyDescent="0.25">
      <c r="B32830" s="128"/>
      <c r="K32830" s="127"/>
      <c r="M32830" s="39" t="s">
        <v>907</v>
      </c>
    </row>
    <row r="32831" spans="2:13" x14ac:dyDescent="0.25">
      <c r="B32831" s="128"/>
      <c r="K32831" s="127"/>
      <c r="M32831" s="39" t="s">
        <v>907</v>
      </c>
    </row>
    <row r="32832" spans="2:13" x14ac:dyDescent="0.25">
      <c r="B32832" s="128"/>
      <c r="K32832" s="127"/>
      <c r="M32832" s="39" t="s">
        <v>907</v>
      </c>
    </row>
    <row r="32833" spans="2:13" x14ac:dyDescent="0.25">
      <c r="B32833" s="128"/>
      <c r="K32833" s="127"/>
      <c r="M32833" s="39" t="s">
        <v>907</v>
      </c>
    </row>
    <row r="32834" spans="2:13" x14ac:dyDescent="0.25">
      <c r="B32834" s="128"/>
      <c r="K32834" s="127"/>
      <c r="M32834" s="39" t="s">
        <v>907</v>
      </c>
    </row>
    <row r="32835" spans="2:13" x14ac:dyDescent="0.25">
      <c r="B32835" s="128"/>
      <c r="K32835" s="127"/>
      <c r="M32835" s="39" t="s">
        <v>907</v>
      </c>
    </row>
    <row r="32836" spans="2:13" x14ac:dyDescent="0.25">
      <c r="B32836" s="128"/>
      <c r="K32836" s="127"/>
      <c r="M32836" s="39" t="s">
        <v>907</v>
      </c>
    </row>
    <row r="32837" spans="2:13" x14ac:dyDescent="0.25">
      <c r="B32837" s="128"/>
      <c r="K32837" s="127"/>
      <c r="M32837" s="39" t="s">
        <v>907</v>
      </c>
    </row>
    <row r="32838" spans="2:13" x14ac:dyDescent="0.25">
      <c r="B32838" s="128"/>
      <c r="K32838" s="127"/>
      <c r="M32838" s="39" t="s">
        <v>907</v>
      </c>
    </row>
    <row r="32839" spans="2:13" x14ac:dyDescent="0.25">
      <c r="B32839" s="128"/>
      <c r="K32839" s="127"/>
      <c r="M32839" s="39" t="s">
        <v>907</v>
      </c>
    </row>
    <row r="32840" spans="2:13" x14ac:dyDescent="0.25">
      <c r="B32840" s="128"/>
      <c r="K32840" s="127"/>
      <c r="M32840" s="39" t="s">
        <v>907</v>
      </c>
    </row>
    <row r="32841" spans="2:13" x14ac:dyDescent="0.25">
      <c r="B32841" s="128"/>
      <c r="K32841" s="127"/>
      <c r="M32841" s="39" t="s">
        <v>907</v>
      </c>
    </row>
    <row r="32842" spans="2:13" x14ac:dyDescent="0.25">
      <c r="B32842" s="128"/>
      <c r="K32842" s="127"/>
      <c r="M32842" s="39" t="s">
        <v>907</v>
      </c>
    </row>
    <row r="32843" spans="2:13" x14ac:dyDescent="0.25">
      <c r="B32843" s="128"/>
      <c r="K32843" s="127"/>
      <c r="M32843" s="39" t="s">
        <v>907</v>
      </c>
    </row>
    <row r="32844" spans="2:13" x14ac:dyDescent="0.25">
      <c r="B32844" s="128"/>
      <c r="K32844" s="127"/>
      <c r="M32844" s="39" t="s">
        <v>907</v>
      </c>
    </row>
    <row r="32845" spans="2:13" x14ac:dyDescent="0.25">
      <c r="B32845" s="128"/>
      <c r="K32845" s="127"/>
      <c r="M32845" s="39" t="s">
        <v>907</v>
      </c>
    </row>
    <row r="32846" spans="2:13" x14ac:dyDescent="0.25">
      <c r="B32846" s="128"/>
      <c r="K32846" s="127"/>
      <c r="M32846" s="39" t="s">
        <v>907</v>
      </c>
    </row>
    <row r="32847" spans="2:13" x14ac:dyDescent="0.25">
      <c r="B32847" s="128"/>
      <c r="K32847" s="127"/>
      <c r="M32847" s="39" t="s">
        <v>907</v>
      </c>
    </row>
    <row r="32848" spans="2:13" x14ac:dyDescent="0.25">
      <c r="B32848" s="128"/>
      <c r="K32848" s="127"/>
      <c r="M32848" s="39" t="s">
        <v>907</v>
      </c>
    </row>
    <row r="32849" spans="2:13" x14ac:dyDescent="0.25">
      <c r="B32849" s="128"/>
      <c r="K32849" s="127"/>
      <c r="M32849" s="39" t="s">
        <v>907</v>
      </c>
    </row>
    <row r="32850" spans="2:13" x14ac:dyDescent="0.25">
      <c r="B32850" s="128"/>
      <c r="K32850" s="127"/>
      <c r="M32850" s="39" t="s">
        <v>907</v>
      </c>
    </row>
    <row r="32851" spans="2:13" x14ac:dyDescent="0.25">
      <c r="B32851" s="128"/>
      <c r="K32851" s="127"/>
      <c r="M32851" s="39" t="s">
        <v>907</v>
      </c>
    </row>
    <row r="32852" spans="2:13" x14ac:dyDescent="0.25">
      <c r="B32852" s="128"/>
      <c r="K32852" s="127"/>
      <c r="M32852" s="39" t="s">
        <v>907</v>
      </c>
    </row>
    <row r="32853" spans="2:13" x14ac:dyDescent="0.25">
      <c r="B32853" s="128"/>
      <c r="K32853" s="127"/>
      <c r="M32853" s="39" t="s">
        <v>907</v>
      </c>
    </row>
    <row r="32854" spans="2:13" x14ac:dyDescent="0.25">
      <c r="B32854" s="128"/>
      <c r="K32854" s="127"/>
      <c r="M32854" s="39" t="s">
        <v>907</v>
      </c>
    </row>
    <row r="32855" spans="2:13" x14ac:dyDescent="0.25">
      <c r="B32855" s="128"/>
      <c r="K32855" s="127"/>
      <c r="M32855" s="39" t="s">
        <v>907</v>
      </c>
    </row>
    <row r="32856" spans="2:13" x14ac:dyDescent="0.25">
      <c r="B32856" s="128"/>
      <c r="K32856" s="127"/>
      <c r="M32856" s="39" t="s">
        <v>907</v>
      </c>
    </row>
    <row r="32857" spans="2:13" x14ac:dyDescent="0.25">
      <c r="B32857" s="128"/>
      <c r="K32857" s="127"/>
      <c r="M32857" s="39" t="s">
        <v>907</v>
      </c>
    </row>
    <row r="32858" spans="2:13" x14ac:dyDescent="0.25">
      <c r="B32858" s="128"/>
      <c r="K32858" s="127"/>
      <c r="M32858" s="39" t="s">
        <v>907</v>
      </c>
    </row>
    <row r="32859" spans="2:13" x14ac:dyDescent="0.25">
      <c r="B32859" s="128"/>
      <c r="K32859" s="127"/>
      <c r="M32859" s="39" t="s">
        <v>907</v>
      </c>
    </row>
    <row r="32860" spans="2:13" x14ac:dyDescent="0.25">
      <c r="B32860" s="128"/>
      <c r="K32860" s="127"/>
      <c r="M32860" s="39" t="s">
        <v>907</v>
      </c>
    </row>
    <row r="32861" spans="2:13" x14ac:dyDescent="0.25">
      <c r="B32861" s="128"/>
      <c r="K32861" s="127"/>
      <c r="M32861" s="39" t="s">
        <v>907</v>
      </c>
    </row>
    <row r="32862" spans="2:13" x14ac:dyDescent="0.25">
      <c r="B32862" s="128"/>
      <c r="K32862" s="127"/>
      <c r="M32862" s="39" t="s">
        <v>907</v>
      </c>
    </row>
    <row r="32863" spans="2:13" x14ac:dyDescent="0.25">
      <c r="B32863" s="128"/>
      <c r="K32863" s="127"/>
      <c r="M32863" s="39" t="s">
        <v>907</v>
      </c>
    </row>
    <row r="32864" spans="2:13" x14ac:dyDescent="0.25">
      <c r="B32864" s="128"/>
      <c r="K32864" s="127"/>
      <c r="M32864" s="39" t="s">
        <v>907</v>
      </c>
    </row>
    <row r="32865" spans="2:13" x14ac:dyDescent="0.25">
      <c r="B32865" s="128"/>
      <c r="K32865" s="127"/>
      <c r="M32865" s="39" t="s">
        <v>907</v>
      </c>
    </row>
    <row r="32866" spans="2:13" x14ac:dyDescent="0.25">
      <c r="B32866" s="128"/>
      <c r="K32866" s="127"/>
      <c r="M32866" s="39" t="s">
        <v>907</v>
      </c>
    </row>
    <row r="32867" spans="2:13" x14ac:dyDescent="0.25">
      <c r="B32867" s="128"/>
      <c r="K32867" s="127"/>
      <c r="M32867" s="39" t="s">
        <v>907</v>
      </c>
    </row>
    <row r="32868" spans="2:13" x14ac:dyDescent="0.25">
      <c r="B32868" s="128"/>
      <c r="K32868" s="127"/>
      <c r="M32868" s="39" t="s">
        <v>907</v>
      </c>
    </row>
    <row r="32869" spans="2:13" x14ac:dyDescent="0.25">
      <c r="B32869" s="128"/>
      <c r="K32869" s="127"/>
      <c r="M32869" s="39" t="s">
        <v>907</v>
      </c>
    </row>
    <row r="32870" spans="2:13" x14ac:dyDescent="0.25">
      <c r="B32870" s="128"/>
      <c r="K32870" s="127"/>
      <c r="M32870" s="39" t="s">
        <v>907</v>
      </c>
    </row>
    <row r="32871" spans="2:13" x14ac:dyDescent="0.25">
      <c r="B32871" s="128"/>
      <c r="K32871" s="127"/>
      <c r="M32871" s="39" t="s">
        <v>907</v>
      </c>
    </row>
    <row r="32872" spans="2:13" x14ac:dyDescent="0.25">
      <c r="B32872" s="128"/>
      <c r="K32872" s="127"/>
      <c r="M32872" s="39" t="s">
        <v>907</v>
      </c>
    </row>
    <row r="32873" spans="2:13" x14ac:dyDescent="0.25">
      <c r="B32873" s="128"/>
      <c r="K32873" s="127"/>
      <c r="M32873" s="39" t="s">
        <v>907</v>
      </c>
    </row>
    <row r="32874" spans="2:13" x14ac:dyDescent="0.25">
      <c r="B32874" s="128"/>
      <c r="K32874" s="127"/>
      <c r="M32874" s="39" t="s">
        <v>907</v>
      </c>
    </row>
    <row r="32875" spans="2:13" x14ac:dyDescent="0.25">
      <c r="B32875" s="128"/>
      <c r="K32875" s="127"/>
      <c r="M32875" s="39" t="s">
        <v>907</v>
      </c>
    </row>
    <row r="32876" spans="2:13" x14ac:dyDescent="0.25">
      <c r="B32876" s="128"/>
      <c r="K32876" s="127"/>
      <c r="M32876" s="39" t="s">
        <v>907</v>
      </c>
    </row>
    <row r="32877" spans="2:13" x14ac:dyDescent="0.25">
      <c r="B32877" s="128"/>
      <c r="K32877" s="127"/>
      <c r="M32877" s="39" t="s">
        <v>907</v>
      </c>
    </row>
    <row r="32878" spans="2:13" x14ac:dyDescent="0.25">
      <c r="B32878" s="128"/>
      <c r="K32878" s="127"/>
      <c r="M32878" s="39" t="s">
        <v>907</v>
      </c>
    </row>
    <row r="32879" spans="2:13" x14ac:dyDescent="0.25">
      <c r="B32879" s="128"/>
      <c r="K32879" s="127"/>
      <c r="M32879" s="39" t="s">
        <v>907</v>
      </c>
    </row>
    <row r="32880" spans="2:13" x14ac:dyDescent="0.25">
      <c r="B32880" s="128"/>
      <c r="K32880" s="127"/>
      <c r="M32880" s="39" t="s">
        <v>907</v>
      </c>
    </row>
    <row r="32881" spans="2:13" x14ac:dyDescent="0.25">
      <c r="B32881" s="128"/>
      <c r="K32881" s="127"/>
      <c r="M32881" s="39" t="s">
        <v>907</v>
      </c>
    </row>
    <row r="32882" spans="2:13" x14ac:dyDescent="0.25">
      <c r="B32882" s="128"/>
      <c r="K32882" s="127"/>
      <c r="M32882" s="39" t="s">
        <v>907</v>
      </c>
    </row>
    <row r="32883" spans="2:13" x14ac:dyDescent="0.25">
      <c r="B32883" s="128"/>
      <c r="K32883" s="127"/>
      <c r="M32883" s="39" t="s">
        <v>907</v>
      </c>
    </row>
    <row r="32884" spans="2:13" x14ac:dyDescent="0.25">
      <c r="B32884" s="128"/>
      <c r="K32884" s="127"/>
      <c r="M32884" s="39" t="s">
        <v>907</v>
      </c>
    </row>
    <row r="32885" spans="2:13" x14ac:dyDescent="0.25">
      <c r="B32885" s="128"/>
      <c r="K32885" s="127"/>
      <c r="M32885" s="39" t="s">
        <v>907</v>
      </c>
    </row>
    <row r="32886" spans="2:13" x14ac:dyDescent="0.25">
      <c r="B32886" s="128"/>
      <c r="K32886" s="127"/>
      <c r="M32886" s="39" t="s">
        <v>907</v>
      </c>
    </row>
    <row r="32887" spans="2:13" x14ac:dyDescent="0.25">
      <c r="B32887" s="128"/>
      <c r="K32887" s="127"/>
      <c r="M32887" s="39" t="s">
        <v>907</v>
      </c>
    </row>
    <row r="32888" spans="2:13" x14ac:dyDescent="0.25">
      <c r="B32888" s="128"/>
      <c r="K32888" s="127"/>
      <c r="M32888" s="39" t="s">
        <v>907</v>
      </c>
    </row>
    <row r="32889" spans="2:13" x14ac:dyDescent="0.25">
      <c r="B32889" s="128"/>
      <c r="K32889" s="127"/>
      <c r="M32889" s="39" t="s">
        <v>907</v>
      </c>
    </row>
    <row r="32890" spans="2:13" x14ac:dyDescent="0.25">
      <c r="B32890" s="128"/>
      <c r="K32890" s="127"/>
      <c r="M32890" s="39" t="s">
        <v>907</v>
      </c>
    </row>
    <row r="32891" spans="2:13" x14ac:dyDescent="0.25">
      <c r="B32891" s="128"/>
      <c r="K32891" s="127"/>
      <c r="M32891" s="39" t="s">
        <v>907</v>
      </c>
    </row>
    <row r="32892" spans="2:13" x14ac:dyDescent="0.25">
      <c r="B32892" s="128"/>
      <c r="K32892" s="127"/>
      <c r="M32892" s="39" t="s">
        <v>907</v>
      </c>
    </row>
    <row r="32893" spans="2:13" x14ac:dyDescent="0.25">
      <c r="B32893" s="128"/>
      <c r="K32893" s="127"/>
      <c r="M32893" s="39" t="s">
        <v>907</v>
      </c>
    </row>
    <row r="32894" spans="2:13" x14ac:dyDescent="0.25">
      <c r="B32894" s="128"/>
      <c r="K32894" s="127"/>
      <c r="M32894" s="39" t="s">
        <v>907</v>
      </c>
    </row>
    <row r="32895" spans="2:13" x14ac:dyDescent="0.25">
      <c r="B32895" s="128"/>
      <c r="K32895" s="127"/>
      <c r="M32895" s="39" t="s">
        <v>907</v>
      </c>
    </row>
    <row r="32896" spans="2:13" x14ac:dyDescent="0.25">
      <c r="B32896" s="128"/>
      <c r="K32896" s="127"/>
      <c r="M32896" s="39" t="s">
        <v>907</v>
      </c>
    </row>
    <row r="32897" spans="2:13" x14ac:dyDescent="0.25">
      <c r="B32897" s="128"/>
      <c r="K32897" s="127"/>
      <c r="M32897" s="39" t="s">
        <v>907</v>
      </c>
    </row>
    <row r="32898" spans="2:13" x14ac:dyDescent="0.25">
      <c r="B32898" s="128"/>
      <c r="K32898" s="127"/>
      <c r="M32898" s="39" t="s">
        <v>907</v>
      </c>
    </row>
    <row r="32899" spans="2:13" x14ac:dyDescent="0.25">
      <c r="B32899" s="128"/>
      <c r="K32899" s="127"/>
      <c r="M32899" s="39" t="s">
        <v>907</v>
      </c>
    </row>
    <row r="32900" spans="2:13" x14ac:dyDescent="0.25">
      <c r="B32900" s="128"/>
      <c r="K32900" s="127"/>
      <c r="M32900" s="39" t="s">
        <v>907</v>
      </c>
    </row>
    <row r="32901" spans="2:13" x14ac:dyDescent="0.25">
      <c r="B32901" s="128"/>
      <c r="K32901" s="127"/>
      <c r="M32901" s="39" t="s">
        <v>907</v>
      </c>
    </row>
    <row r="32902" spans="2:13" x14ac:dyDescent="0.25">
      <c r="B32902" s="128"/>
      <c r="K32902" s="127"/>
      <c r="M32902" s="39" t="s">
        <v>907</v>
      </c>
    </row>
    <row r="32903" spans="2:13" x14ac:dyDescent="0.25">
      <c r="B32903" s="128"/>
      <c r="K32903" s="127"/>
      <c r="M32903" s="39" t="s">
        <v>907</v>
      </c>
    </row>
    <row r="32904" spans="2:13" x14ac:dyDescent="0.25">
      <c r="B32904" s="128"/>
      <c r="K32904" s="127"/>
      <c r="M32904" s="39" t="s">
        <v>907</v>
      </c>
    </row>
    <row r="32905" spans="2:13" x14ac:dyDescent="0.25">
      <c r="B32905" s="128"/>
      <c r="K32905" s="127"/>
      <c r="M32905" s="39" t="s">
        <v>907</v>
      </c>
    </row>
    <row r="32906" spans="2:13" x14ac:dyDescent="0.25">
      <c r="B32906" s="128"/>
      <c r="K32906" s="127"/>
      <c r="M32906" s="39" t="s">
        <v>907</v>
      </c>
    </row>
    <row r="32907" spans="2:13" x14ac:dyDescent="0.25">
      <c r="B32907" s="128"/>
      <c r="K32907" s="127"/>
      <c r="M32907" s="39" t="s">
        <v>907</v>
      </c>
    </row>
    <row r="32908" spans="2:13" x14ac:dyDescent="0.25">
      <c r="B32908" s="128"/>
      <c r="K32908" s="127"/>
      <c r="M32908" s="39" t="s">
        <v>907</v>
      </c>
    </row>
    <row r="32909" spans="2:13" x14ac:dyDescent="0.25">
      <c r="B32909" s="128"/>
      <c r="K32909" s="127"/>
      <c r="M32909" s="39" t="s">
        <v>907</v>
      </c>
    </row>
    <row r="32910" spans="2:13" x14ac:dyDescent="0.25">
      <c r="B32910" s="128"/>
      <c r="K32910" s="127"/>
      <c r="M32910" s="39" t="s">
        <v>907</v>
      </c>
    </row>
    <row r="32911" spans="2:13" x14ac:dyDescent="0.25">
      <c r="B32911" s="128"/>
      <c r="K32911" s="127"/>
      <c r="M32911" s="39" t="s">
        <v>907</v>
      </c>
    </row>
    <row r="32912" spans="2:13" x14ac:dyDescent="0.25">
      <c r="B32912" s="128"/>
      <c r="K32912" s="127"/>
      <c r="M32912" s="39" t="s">
        <v>907</v>
      </c>
    </row>
    <row r="32913" spans="2:13" x14ac:dyDescent="0.25">
      <c r="B32913" s="128"/>
      <c r="K32913" s="127"/>
      <c r="M32913" s="39" t="s">
        <v>907</v>
      </c>
    </row>
    <row r="32914" spans="2:13" x14ac:dyDescent="0.25">
      <c r="B32914" s="128"/>
      <c r="K32914" s="127"/>
      <c r="M32914" s="39" t="s">
        <v>907</v>
      </c>
    </row>
    <row r="32915" spans="2:13" x14ac:dyDescent="0.25">
      <c r="B32915" s="128"/>
      <c r="K32915" s="127"/>
      <c r="M32915" s="39" t="s">
        <v>907</v>
      </c>
    </row>
    <row r="32916" spans="2:13" x14ac:dyDescent="0.25">
      <c r="B32916" s="128"/>
      <c r="K32916" s="127"/>
      <c r="M32916" s="39" t="s">
        <v>907</v>
      </c>
    </row>
    <row r="32917" spans="2:13" x14ac:dyDescent="0.25">
      <c r="B32917" s="128"/>
      <c r="K32917" s="127"/>
      <c r="M32917" s="39" t="s">
        <v>907</v>
      </c>
    </row>
    <row r="32918" spans="2:13" x14ac:dyDescent="0.25">
      <c r="B32918" s="128"/>
      <c r="K32918" s="127"/>
      <c r="M32918" s="39" t="s">
        <v>907</v>
      </c>
    </row>
    <row r="32919" spans="2:13" x14ac:dyDescent="0.25">
      <c r="B32919" s="128"/>
      <c r="K32919" s="127"/>
      <c r="M32919" s="39" t="s">
        <v>907</v>
      </c>
    </row>
    <row r="32920" spans="2:13" x14ac:dyDescent="0.25">
      <c r="B32920" s="128"/>
      <c r="K32920" s="127"/>
      <c r="M32920" s="39" t="s">
        <v>907</v>
      </c>
    </row>
    <row r="32921" spans="2:13" x14ac:dyDescent="0.25">
      <c r="B32921" s="128"/>
      <c r="K32921" s="127"/>
      <c r="M32921" s="39" t="s">
        <v>907</v>
      </c>
    </row>
    <row r="32922" spans="2:13" x14ac:dyDescent="0.25">
      <c r="B32922" s="128"/>
      <c r="K32922" s="127"/>
      <c r="M32922" s="39" t="s">
        <v>907</v>
      </c>
    </row>
    <row r="32923" spans="2:13" x14ac:dyDescent="0.25">
      <c r="B32923" s="128"/>
      <c r="K32923" s="127"/>
      <c r="M32923" s="39" t="s">
        <v>907</v>
      </c>
    </row>
    <row r="32924" spans="2:13" x14ac:dyDescent="0.25">
      <c r="B32924" s="128"/>
      <c r="K32924" s="127"/>
      <c r="M32924" s="39" t="s">
        <v>907</v>
      </c>
    </row>
    <row r="32925" spans="2:13" x14ac:dyDescent="0.25">
      <c r="B32925" s="128"/>
      <c r="K32925" s="127"/>
      <c r="M32925" s="39" t="s">
        <v>907</v>
      </c>
    </row>
    <row r="32926" spans="2:13" x14ac:dyDescent="0.25">
      <c r="B32926" s="128"/>
      <c r="K32926" s="127"/>
      <c r="M32926" s="39" t="s">
        <v>907</v>
      </c>
    </row>
    <row r="32927" spans="2:13" x14ac:dyDescent="0.25">
      <c r="B32927" s="128"/>
      <c r="K32927" s="127"/>
      <c r="M32927" s="39" t="s">
        <v>907</v>
      </c>
    </row>
    <row r="32928" spans="2:13" x14ac:dyDescent="0.25">
      <c r="B32928" s="128"/>
      <c r="K32928" s="127"/>
      <c r="M32928" s="39" t="s">
        <v>907</v>
      </c>
    </row>
    <row r="32929" spans="2:13" x14ac:dyDescent="0.25">
      <c r="B32929" s="128"/>
      <c r="K32929" s="127"/>
      <c r="M32929" s="39" t="s">
        <v>907</v>
      </c>
    </row>
    <row r="32930" spans="2:13" x14ac:dyDescent="0.25">
      <c r="B32930" s="128"/>
      <c r="K32930" s="127"/>
      <c r="M32930" s="39" t="s">
        <v>907</v>
      </c>
    </row>
    <row r="32931" spans="2:13" x14ac:dyDescent="0.25">
      <c r="B32931" s="128"/>
      <c r="K32931" s="127"/>
      <c r="M32931" s="39" t="s">
        <v>907</v>
      </c>
    </row>
    <row r="32932" spans="2:13" x14ac:dyDescent="0.25">
      <c r="B32932" s="128"/>
      <c r="K32932" s="127"/>
      <c r="M32932" s="39" t="s">
        <v>907</v>
      </c>
    </row>
    <row r="32933" spans="2:13" x14ac:dyDescent="0.25">
      <c r="B32933" s="128"/>
      <c r="K32933" s="127"/>
      <c r="M32933" s="39" t="s">
        <v>907</v>
      </c>
    </row>
    <row r="32934" spans="2:13" x14ac:dyDescent="0.25">
      <c r="B32934" s="128"/>
      <c r="K32934" s="127"/>
      <c r="M32934" s="39" t="s">
        <v>907</v>
      </c>
    </row>
    <row r="32935" spans="2:13" x14ac:dyDescent="0.25">
      <c r="B32935" s="128"/>
      <c r="K32935" s="127"/>
      <c r="M32935" s="39" t="s">
        <v>907</v>
      </c>
    </row>
    <row r="32936" spans="2:13" x14ac:dyDescent="0.25">
      <c r="B32936" s="128"/>
      <c r="K32936" s="127"/>
      <c r="M32936" s="39" t="s">
        <v>907</v>
      </c>
    </row>
    <row r="32937" spans="2:13" x14ac:dyDescent="0.25">
      <c r="B32937" s="128"/>
      <c r="K32937" s="127"/>
      <c r="M32937" s="39" t="s">
        <v>907</v>
      </c>
    </row>
    <row r="32938" spans="2:13" x14ac:dyDescent="0.25">
      <c r="B32938" s="128"/>
      <c r="K32938" s="127"/>
      <c r="M32938" s="39" t="s">
        <v>907</v>
      </c>
    </row>
    <row r="32939" spans="2:13" x14ac:dyDescent="0.25">
      <c r="B32939" s="128"/>
      <c r="K32939" s="127"/>
      <c r="M32939" s="39" t="s">
        <v>907</v>
      </c>
    </row>
    <row r="32940" spans="2:13" x14ac:dyDescent="0.25">
      <c r="B32940" s="128"/>
      <c r="K32940" s="127"/>
      <c r="M32940" s="39" t="s">
        <v>907</v>
      </c>
    </row>
    <row r="32941" spans="2:13" x14ac:dyDescent="0.25">
      <c r="B32941" s="128"/>
      <c r="K32941" s="127"/>
      <c r="M32941" s="39" t="s">
        <v>907</v>
      </c>
    </row>
    <row r="32942" spans="2:13" x14ac:dyDescent="0.25">
      <c r="B32942" s="128"/>
      <c r="K32942" s="127"/>
      <c r="M32942" s="39" t="s">
        <v>907</v>
      </c>
    </row>
    <row r="32943" spans="2:13" x14ac:dyDescent="0.25">
      <c r="B32943" s="128"/>
      <c r="K32943" s="127"/>
      <c r="M32943" s="39" t="s">
        <v>907</v>
      </c>
    </row>
    <row r="32944" spans="2:13" x14ac:dyDescent="0.25">
      <c r="B32944" s="128"/>
      <c r="K32944" s="127"/>
      <c r="M32944" s="39" t="s">
        <v>907</v>
      </c>
    </row>
    <row r="32945" spans="2:13" x14ac:dyDescent="0.25">
      <c r="B32945" s="128"/>
      <c r="K32945" s="127"/>
      <c r="M32945" s="39" t="s">
        <v>907</v>
      </c>
    </row>
    <row r="32946" spans="2:13" x14ac:dyDescent="0.25">
      <c r="B32946" s="128"/>
      <c r="K32946" s="127"/>
      <c r="M32946" s="39" t="s">
        <v>907</v>
      </c>
    </row>
    <row r="32947" spans="2:13" x14ac:dyDescent="0.25">
      <c r="B32947" s="128"/>
      <c r="K32947" s="127"/>
      <c r="M32947" s="39" t="s">
        <v>907</v>
      </c>
    </row>
    <row r="32948" spans="2:13" x14ac:dyDescent="0.25">
      <c r="B32948" s="128"/>
      <c r="K32948" s="127"/>
      <c r="M32948" s="39" t="s">
        <v>907</v>
      </c>
    </row>
    <row r="32949" spans="2:13" x14ac:dyDescent="0.25">
      <c r="B32949" s="128"/>
      <c r="K32949" s="127"/>
      <c r="M32949" s="39" t="s">
        <v>907</v>
      </c>
    </row>
    <row r="32950" spans="2:13" x14ac:dyDescent="0.25">
      <c r="B32950" s="128"/>
      <c r="K32950" s="127"/>
      <c r="M32950" s="39" t="s">
        <v>907</v>
      </c>
    </row>
    <row r="32951" spans="2:13" x14ac:dyDescent="0.25">
      <c r="B32951" s="128"/>
      <c r="K32951" s="127"/>
      <c r="M32951" s="39" t="s">
        <v>907</v>
      </c>
    </row>
    <row r="32952" spans="2:13" x14ac:dyDescent="0.25">
      <c r="B32952" s="128"/>
      <c r="K32952" s="127"/>
      <c r="M32952" s="39" t="s">
        <v>907</v>
      </c>
    </row>
    <row r="32953" spans="2:13" x14ac:dyDescent="0.25">
      <c r="B32953" s="128"/>
      <c r="K32953" s="127"/>
      <c r="M32953" s="39" t="s">
        <v>907</v>
      </c>
    </row>
    <row r="32954" spans="2:13" x14ac:dyDescent="0.25">
      <c r="B32954" s="128"/>
      <c r="K32954" s="127"/>
      <c r="M32954" s="39" t="s">
        <v>907</v>
      </c>
    </row>
    <row r="32955" spans="2:13" x14ac:dyDescent="0.25">
      <c r="B32955" s="128"/>
      <c r="K32955" s="127"/>
      <c r="M32955" s="39" t="s">
        <v>907</v>
      </c>
    </row>
    <row r="32956" spans="2:13" x14ac:dyDescent="0.25">
      <c r="B32956" s="128"/>
      <c r="K32956" s="127"/>
      <c r="M32956" s="39" t="s">
        <v>907</v>
      </c>
    </row>
    <row r="32957" spans="2:13" x14ac:dyDescent="0.25">
      <c r="B32957" s="128"/>
      <c r="K32957" s="127"/>
      <c r="M32957" s="39" t="s">
        <v>907</v>
      </c>
    </row>
    <row r="32958" spans="2:13" x14ac:dyDescent="0.25">
      <c r="B32958" s="128"/>
      <c r="K32958" s="127"/>
      <c r="M32958" s="39" t="s">
        <v>907</v>
      </c>
    </row>
    <row r="32959" spans="2:13" x14ac:dyDescent="0.25">
      <c r="B32959" s="128"/>
      <c r="K32959" s="127"/>
      <c r="M32959" s="39" t="s">
        <v>907</v>
      </c>
    </row>
    <row r="32960" spans="2:13" x14ac:dyDescent="0.25">
      <c r="B32960" s="128"/>
      <c r="K32960" s="127"/>
      <c r="M32960" s="39" t="s">
        <v>907</v>
      </c>
    </row>
    <row r="32961" spans="2:13" x14ac:dyDescent="0.25">
      <c r="B32961" s="128"/>
      <c r="K32961" s="127"/>
      <c r="M32961" s="39" t="s">
        <v>907</v>
      </c>
    </row>
    <row r="32962" spans="2:13" x14ac:dyDescent="0.25">
      <c r="B32962" s="128"/>
      <c r="K32962" s="127"/>
      <c r="M32962" s="39" t="s">
        <v>907</v>
      </c>
    </row>
    <row r="32963" spans="2:13" x14ac:dyDescent="0.25">
      <c r="B32963" s="128"/>
      <c r="K32963" s="127"/>
      <c r="M32963" s="39" t="s">
        <v>907</v>
      </c>
    </row>
    <row r="32964" spans="2:13" x14ac:dyDescent="0.25">
      <c r="B32964" s="128"/>
      <c r="K32964" s="127"/>
      <c r="M32964" s="39" t="s">
        <v>907</v>
      </c>
    </row>
    <row r="32965" spans="2:13" x14ac:dyDescent="0.25">
      <c r="B32965" s="128"/>
      <c r="K32965" s="127"/>
      <c r="M32965" s="39" t="s">
        <v>907</v>
      </c>
    </row>
    <row r="32966" spans="2:13" x14ac:dyDescent="0.25">
      <c r="B32966" s="128"/>
      <c r="K32966" s="127"/>
      <c r="M32966" s="39" t="s">
        <v>907</v>
      </c>
    </row>
    <row r="32967" spans="2:13" x14ac:dyDescent="0.25">
      <c r="B32967" s="128"/>
      <c r="K32967" s="127"/>
      <c r="M32967" s="39" t="s">
        <v>907</v>
      </c>
    </row>
    <row r="32968" spans="2:13" x14ac:dyDescent="0.25">
      <c r="B32968" s="128"/>
      <c r="K32968" s="127"/>
      <c r="M32968" s="39" t="s">
        <v>907</v>
      </c>
    </row>
    <row r="32969" spans="2:13" x14ac:dyDescent="0.25">
      <c r="B32969" s="128"/>
      <c r="K32969" s="127"/>
      <c r="M32969" s="39" t="s">
        <v>907</v>
      </c>
    </row>
    <row r="32970" spans="2:13" x14ac:dyDescent="0.25">
      <c r="B32970" s="128"/>
      <c r="K32970" s="127"/>
      <c r="M32970" s="39" t="s">
        <v>907</v>
      </c>
    </row>
    <row r="32971" spans="2:13" x14ac:dyDescent="0.25">
      <c r="B32971" s="128"/>
      <c r="K32971" s="127"/>
      <c r="M32971" s="39" t="s">
        <v>907</v>
      </c>
    </row>
    <row r="32972" spans="2:13" x14ac:dyDescent="0.25">
      <c r="B32972" s="128"/>
      <c r="K32972" s="127"/>
      <c r="M32972" s="39" t="s">
        <v>907</v>
      </c>
    </row>
    <row r="32973" spans="2:13" x14ac:dyDescent="0.25">
      <c r="B32973" s="128"/>
      <c r="K32973" s="127"/>
      <c r="M32973" s="39" t="s">
        <v>907</v>
      </c>
    </row>
    <row r="32974" spans="2:13" x14ac:dyDescent="0.25">
      <c r="B32974" s="128"/>
      <c r="K32974" s="127"/>
      <c r="M32974" s="39" t="s">
        <v>907</v>
      </c>
    </row>
    <row r="32975" spans="2:13" x14ac:dyDescent="0.25">
      <c r="B32975" s="128"/>
      <c r="K32975" s="127"/>
      <c r="M32975" s="39" t="s">
        <v>907</v>
      </c>
    </row>
    <row r="32976" spans="2:13" x14ac:dyDescent="0.25">
      <c r="B32976" s="128"/>
      <c r="K32976" s="127"/>
      <c r="M32976" s="39" t="s">
        <v>907</v>
      </c>
    </row>
    <row r="32977" spans="2:13" x14ac:dyDescent="0.25">
      <c r="B32977" s="128"/>
      <c r="K32977" s="127"/>
      <c r="M32977" s="39" t="s">
        <v>907</v>
      </c>
    </row>
    <row r="32978" spans="2:13" x14ac:dyDescent="0.25">
      <c r="B32978" s="128"/>
      <c r="K32978" s="127"/>
      <c r="M32978" s="39" t="s">
        <v>907</v>
      </c>
    </row>
    <row r="32979" spans="2:13" x14ac:dyDescent="0.25">
      <c r="B32979" s="128"/>
      <c r="K32979" s="127"/>
      <c r="M32979" s="39" t="s">
        <v>907</v>
      </c>
    </row>
    <row r="32980" spans="2:13" x14ac:dyDescent="0.25">
      <c r="B32980" s="128"/>
      <c r="K32980" s="127"/>
      <c r="M32980" s="39" t="s">
        <v>907</v>
      </c>
    </row>
    <row r="32981" spans="2:13" x14ac:dyDescent="0.25">
      <c r="B32981" s="128"/>
      <c r="K32981" s="127"/>
      <c r="M32981" s="39" t="s">
        <v>907</v>
      </c>
    </row>
    <row r="32982" spans="2:13" x14ac:dyDescent="0.25">
      <c r="B32982" s="128"/>
      <c r="K32982" s="127"/>
      <c r="M32982" s="39" t="s">
        <v>907</v>
      </c>
    </row>
    <row r="32983" spans="2:13" x14ac:dyDescent="0.25">
      <c r="B32983" s="128"/>
      <c r="K32983" s="127"/>
      <c r="M32983" s="39" t="s">
        <v>907</v>
      </c>
    </row>
    <row r="32984" spans="2:13" x14ac:dyDescent="0.25">
      <c r="B32984" s="128"/>
      <c r="K32984" s="127"/>
      <c r="M32984" s="39" t="s">
        <v>907</v>
      </c>
    </row>
    <row r="32985" spans="2:13" x14ac:dyDescent="0.25">
      <c r="B32985" s="128"/>
      <c r="K32985" s="127"/>
      <c r="M32985" s="39" t="s">
        <v>907</v>
      </c>
    </row>
    <row r="32986" spans="2:13" x14ac:dyDescent="0.25">
      <c r="B32986" s="128"/>
      <c r="K32986" s="127"/>
      <c r="M32986" s="39" t="s">
        <v>907</v>
      </c>
    </row>
    <row r="32987" spans="2:13" x14ac:dyDescent="0.25">
      <c r="B32987" s="128"/>
      <c r="K32987" s="127"/>
      <c r="M32987" s="39" t="s">
        <v>907</v>
      </c>
    </row>
    <row r="32988" spans="2:13" x14ac:dyDescent="0.25">
      <c r="B32988" s="128"/>
      <c r="K32988" s="127"/>
      <c r="M32988" s="39" t="s">
        <v>907</v>
      </c>
    </row>
    <row r="32989" spans="2:13" x14ac:dyDescent="0.25">
      <c r="B32989" s="128"/>
      <c r="K32989" s="127"/>
      <c r="M32989" s="39" t="s">
        <v>907</v>
      </c>
    </row>
    <row r="32990" spans="2:13" x14ac:dyDescent="0.25">
      <c r="B32990" s="128"/>
      <c r="K32990" s="127"/>
      <c r="M32990" s="39" t="s">
        <v>907</v>
      </c>
    </row>
    <row r="32991" spans="2:13" x14ac:dyDescent="0.25">
      <c r="B32991" s="128"/>
      <c r="K32991" s="127"/>
      <c r="M32991" s="39" t="s">
        <v>907</v>
      </c>
    </row>
    <row r="32992" spans="2:13" x14ac:dyDescent="0.25">
      <c r="B32992" s="128"/>
      <c r="K32992" s="127"/>
      <c r="M32992" s="39" t="s">
        <v>907</v>
      </c>
    </row>
    <row r="32993" spans="2:13" x14ac:dyDescent="0.25">
      <c r="B32993" s="128"/>
      <c r="K32993" s="127"/>
      <c r="M32993" s="39" t="s">
        <v>907</v>
      </c>
    </row>
    <row r="32994" spans="2:13" x14ac:dyDescent="0.25">
      <c r="B32994" s="128"/>
      <c r="K32994" s="127"/>
      <c r="M32994" s="39" t="s">
        <v>907</v>
      </c>
    </row>
    <row r="32995" spans="2:13" x14ac:dyDescent="0.25">
      <c r="B32995" s="128"/>
      <c r="K32995" s="127"/>
      <c r="M32995" s="39" t="s">
        <v>907</v>
      </c>
    </row>
    <row r="32996" spans="2:13" x14ac:dyDescent="0.25">
      <c r="B32996" s="128"/>
      <c r="K32996" s="127"/>
      <c r="M32996" s="39" t="s">
        <v>907</v>
      </c>
    </row>
    <row r="32997" spans="2:13" x14ac:dyDescent="0.25">
      <c r="B32997" s="128"/>
      <c r="K32997" s="127"/>
      <c r="M32997" s="39" t="s">
        <v>907</v>
      </c>
    </row>
    <row r="32998" spans="2:13" x14ac:dyDescent="0.25">
      <c r="B32998" s="128"/>
      <c r="K32998" s="127"/>
      <c r="M32998" s="39" t="s">
        <v>907</v>
      </c>
    </row>
    <row r="32999" spans="2:13" x14ac:dyDescent="0.25">
      <c r="B32999" s="128"/>
      <c r="K32999" s="127"/>
      <c r="M32999" s="39" t="s">
        <v>907</v>
      </c>
    </row>
    <row r="33000" spans="2:13" x14ac:dyDescent="0.25">
      <c r="B33000" s="128"/>
      <c r="K33000" s="127"/>
      <c r="M33000" s="39" t="s">
        <v>907</v>
      </c>
    </row>
    <row r="33001" spans="2:13" x14ac:dyDescent="0.25">
      <c r="B33001" s="128"/>
      <c r="K33001" s="127"/>
      <c r="M33001" s="39" t="s">
        <v>907</v>
      </c>
    </row>
    <row r="33002" spans="2:13" x14ac:dyDescent="0.25">
      <c r="B33002" s="128"/>
      <c r="K33002" s="127"/>
      <c r="M33002" s="39" t="s">
        <v>907</v>
      </c>
    </row>
    <row r="33003" spans="2:13" x14ac:dyDescent="0.25">
      <c r="B33003" s="128"/>
      <c r="K33003" s="127"/>
      <c r="M33003" s="39" t="s">
        <v>907</v>
      </c>
    </row>
    <row r="33004" spans="2:13" x14ac:dyDescent="0.25">
      <c r="B33004" s="128"/>
      <c r="K33004" s="127"/>
      <c r="M33004" s="39" t="s">
        <v>907</v>
      </c>
    </row>
    <row r="33005" spans="2:13" x14ac:dyDescent="0.25">
      <c r="B33005" s="128"/>
      <c r="K33005" s="127"/>
      <c r="M33005" s="39" t="s">
        <v>907</v>
      </c>
    </row>
    <row r="33006" spans="2:13" x14ac:dyDescent="0.25">
      <c r="B33006" s="128"/>
      <c r="K33006" s="127"/>
      <c r="M33006" s="39" t="s">
        <v>907</v>
      </c>
    </row>
    <row r="33007" spans="2:13" x14ac:dyDescent="0.25">
      <c r="B33007" s="128"/>
      <c r="K33007" s="127"/>
      <c r="M33007" s="39" t="s">
        <v>907</v>
      </c>
    </row>
    <row r="33008" spans="2:13" x14ac:dyDescent="0.25">
      <c r="B33008" s="128"/>
      <c r="K33008" s="127"/>
      <c r="M33008" s="39" t="s">
        <v>907</v>
      </c>
    </row>
    <row r="33009" spans="2:13" x14ac:dyDescent="0.25">
      <c r="B33009" s="128"/>
      <c r="K33009" s="127"/>
      <c r="M33009" s="39" t="s">
        <v>907</v>
      </c>
    </row>
    <row r="33010" spans="2:13" x14ac:dyDescent="0.25">
      <c r="B33010" s="128"/>
      <c r="K33010" s="127"/>
      <c r="M33010" s="39" t="s">
        <v>907</v>
      </c>
    </row>
    <row r="33011" spans="2:13" x14ac:dyDescent="0.25">
      <c r="B33011" s="128"/>
      <c r="K33011" s="127"/>
      <c r="M33011" s="39" t="s">
        <v>907</v>
      </c>
    </row>
    <row r="33012" spans="2:13" x14ac:dyDescent="0.25">
      <c r="B33012" s="128"/>
      <c r="K33012" s="127"/>
      <c r="M33012" s="39" t="s">
        <v>907</v>
      </c>
    </row>
    <row r="33013" spans="2:13" x14ac:dyDescent="0.25">
      <c r="B33013" s="128"/>
      <c r="K33013" s="127"/>
      <c r="M33013" s="39" t="s">
        <v>907</v>
      </c>
    </row>
    <row r="33014" spans="2:13" x14ac:dyDescent="0.25">
      <c r="B33014" s="128"/>
      <c r="K33014" s="127"/>
      <c r="M33014" s="39" t="s">
        <v>907</v>
      </c>
    </row>
    <row r="33015" spans="2:13" x14ac:dyDescent="0.25">
      <c r="B33015" s="128"/>
      <c r="K33015" s="127"/>
      <c r="M33015" s="39" t="s">
        <v>907</v>
      </c>
    </row>
    <row r="33016" spans="2:13" x14ac:dyDescent="0.25">
      <c r="B33016" s="128"/>
      <c r="K33016" s="127"/>
      <c r="M33016" s="39" t="s">
        <v>907</v>
      </c>
    </row>
    <row r="33017" spans="2:13" x14ac:dyDescent="0.25">
      <c r="B33017" s="128"/>
      <c r="K33017" s="127"/>
      <c r="M33017" s="39" t="s">
        <v>907</v>
      </c>
    </row>
    <row r="33018" spans="2:13" x14ac:dyDescent="0.25">
      <c r="B33018" s="128"/>
      <c r="K33018" s="127"/>
      <c r="M33018" s="39" t="s">
        <v>907</v>
      </c>
    </row>
    <row r="33019" spans="2:13" x14ac:dyDescent="0.25">
      <c r="B33019" s="128"/>
      <c r="K33019" s="127"/>
      <c r="M33019" s="39" t="s">
        <v>907</v>
      </c>
    </row>
    <row r="33020" spans="2:13" x14ac:dyDescent="0.25">
      <c r="B33020" s="128"/>
      <c r="K33020" s="127"/>
      <c r="M33020" s="39" t="s">
        <v>907</v>
      </c>
    </row>
    <row r="33021" spans="2:13" x14ac:dyDescent="0.25">
      <c r="B33021" s="128"/>
      <c r="K33021" s="127"/>
      <c r="M33021" s="39" t="s">
        <v>907</v>
      </c>
    </row>
    <row r="33022" spans="2:13" x14ac:dyDescent="0.25">
      <c r="B33022" s="128"/>
      <c r="K33022" s="127"/>
      <c r="M33022" s="39" t="s">
        <v>907</v>
      </c>
    </row>
    <row r="33023" spans="2:13" x14ac:dyDescent="0.25">
      <c r="B33023" s="128"/>
      <c r="K33023" s="127"/>
      <c r="M33023" s="39" t="s">
        <v>907</v>
      </c>
    </row>
    <row r="33024" spans="2:13" x14ac:dyDescent="0.25">
      <c r="B33024" s="128"/>
      <c r="K33024" s="127"/>
      <c r="M33024" s="39" t="s">
        <v>907</v>
      </c>
    </row>
    <row r="33025" spans="2:13" x14ac:dyDescent="0.25">
      <c r="B33025" s="128"/>
      <c r="K33025" s="127"/>
      <c r="M33025" s="39" t="s">
        <v>907</v>
      </c>
    </row>
    <row r="33026" spans="2:13" x14ac:dyDescent="0.25">
      <c r="B33026" s="128"/>
      <c r="K33026" s="127"/>
      <c r="M33026" s="39" t="s">
        <v>907</v>
      </c>
    </row>
    <row r="33027" spans="2:13" x14ac:dyDescent="0.25">
      <c r="B33027" s="128"/>
      <c r="K33027" s="127"/>
      <c r="M33027" s="39" t="s">
        <v>907</v>
      </c>
    </row>
    <row r="33028" spans="2:13" x14ac:dyDescent="0.25">
      <c r="B33028" s="128"/>
      <c r="K33028" s="127"/>
      <c r="M33028" s="39" t="s">
        <v>907</v>
      </c>
    </row>
    <row r="33029" spans="2:13" x14ac:dyDescent="0.25">
      <c r="B33029" s="128"/>
      <c r="K33029" s="127"/>
      <c r="M33029" s="39" t="s">
        <v>907</v>
      </c>
    </row>
    <row r="33030" spans="2:13" x14ac:dyDescent="0.25">
      <c r="B33030" s="128"/>
      <c r="K33030" s="127"/>
      <c r="M33030" s="39" t="s">
        <v>907</v>
      </c>
    </row>
    <row r="33031" spans="2:13" x14ac:dyDescent="0.25">
      <c r="B33031" s="128"/>
      <c r="K33031" s="127"/>
      <c r="M33031" s="39" t="s">
        <v>907</v>
      </c>
    </row>
    <row r="33032" spans="2:13" x14ac:dyDescent="0.25">
      <c r="B33032" s="128"/>
      <c r="K33032" s="127"/>
      <c r="M33032" s="39" t="s">
        <v>907</v>
      </c>
    </row>
    <row r="33033" spans="2:13" x14ac:dyDescent="0.25">
      <c r="B33033" s="128"/>
      <c r="K33033" s="127"/>
      <c r="M33033" s="39" t="s">
        <v>907</v>
      </c>
    </row>
    <row r="33034" spans="2:13" x14ac:dyDescent="0.25">
      <c r="B33034" s="128"/>
      <c r="K33034" s="127"/>
      <c r="M33034" s="39" t="s">
        <v>907</v>
      </c>
    </row>
    <row r="33035" spans="2:13" x14ac:dyDescent="0.25">
      <c r="B33035" s="128"/>
      <c r="K33035" s="127"/>
      <c r="M33035" s="39" t="s">
        <v>907</v>
      </c>
    </row>
    <row r="33036" spans="2:13" x14ac:dyDescent="0.25">
      <c r="B33036" s="128"/>
      <c r="K33036" s="127"/>
      <c r="M33036" s="39" t="s">
        <v>907</v>
      </c>
    </row>
    <row r="33037" spans="2:13" x14ac:dyDescent="0.25">
      <c r="B33037" s="128"/>
      <c r="K33037" s="127"/>
      <c r="M33037" s="39" t="s">
        <v>907</v>
      </c>
    </row>
    <row r="33038" spans="2:13" x14ac:dyDescent="0.25">
      <c r="B33038" s="128"/>
      <c r="K33038" s="127"/>
      <c r="M33038" s="39" t="s">
        <v>907</v>
      </c>
    </row>
    <row r="33039" spans="2:13" x14ac:dyDescent="0.25">
      <c r="B33039" s="128"/>
      <c r="K33039" s="127"/>
      <c r="M33039" s="39" t="s">
        <v>907</v>
      </c>
    </row>
    <row r="33040" spans="2:13" x14ac:dyDescent="0.25">
      <c r="B33040" s="128"/>
      <c r="K33040" s="127"/>
      <c r="M33040" s="39" t="s">
        <v>907</v>
      </c>
    </row>
    <row r="33041" spans="2:13" x14ac:dyDescent="0.25">
      <c r="B33041" s="128"/>
      <c r="K33041" s="127"/>
      <c r="M33041" s="39" t="s">
        <v>907</v>
      </c>
    </row>
    <row r="33042" spans="2:13" x14ac:dyDescent="0.25">
      <c r="B33042" s="128"/>
      <c r="K33042" s="127"/>
      <c r="M33042" s="39" t="s">
        <v>907</v>
      </c>
    </row>
    <row r="33043" spans="2:13" x14ac:dyDescent="0.25">
      <c r="B33043" s="128"/>
      <c r="K33043" s="127"/>
      <c r="M33043" s="39" t="s">
        <v>907</v>
      </c>
    </row>
    <row r="33044" spans="2:13" x14ac:dyDescent="0.25">
      <c r="B33044" s="128"/>
      <c r="K33044" s="127"/>
      <c r="M33044" s="39" t="s">
        <v>907</v>
      </c>
    </row>
    <row r="33045" spans="2:13" x14ac:dyDescent="0.25">
      <c r="B33045" s="128"/>
      <c r="K33045" s="127"/>
      <c r="M33045" s="39" t="s">
        <v>907</v>
      </c>
    </row>
    <row r="33046" spans="2:13" x14ac:dyDescent="0.25">
      <c r="B33046" s="128"/>
      <c r="K33046" s="127"/>
      <c r="M33046" s="39" t="s">
        <v>907</v>
      </c>
    </row>
    <row r="33047" spans="2:13" x14ac:dyDescent="0.25">
      <c r="B33047" s="128"/>
      <c r="K33047" s="127"/>
      <c r="M33047" s="39" t="s">
        <v>907</v>
      </c>
    </row>
    <row r="33048" spans="2:13" x14ac:dyDescent="0.25">
      <c r="B33048" s="128"/>
      <c r="K33048" s="127"/>
      <c r="M33048" s="39" t="s">
        <v>907</v>
      </c>
    </row>
    <row r="33049" spans="2:13" x14ac:dyDescent="0.25">
      <c r="B33049" s="128"/>
      <c r="K33049" s="127"/>
      <c r="M33049" s="39" t="s">
        <v>907</v>
      </c>
    </row>
    <row r="33050" spans="2:13" x14ac:dyDescent="0.25">
      <c r="B33050" s="128"/>
      <c r="K33050" s="127"/>
      <c r="M33050" s="39" t="s">
        <v>907</v>
      </c>
    </row>
    <row r="33051" spans="2:13" x14ac:dyDescent="0.25">
      <c r="B33051" s="128"/>
      <c r="K33051" s="127"/>
      <c r="M33051" s="39" t="s">
        <v>907</v>
      </c>
    </row>
    <row r="33052" spans="2:13" x14ac:dyDescent="0.25">
      <c r="B33052" s="128"/>
      <c r="K33052" s="127"/>
      <c r="M33052" s="39" t="s">
        <v>907</v>
      </c>
    </row>
    <row r="33053" spans="2:13" x14ac:dyDescent="0.25">
      <c r="B33053" s="128"/>
      <c r="K33053" s="127"/>
      <c r="M33053" s="39" t="s">
        <v>907</v>
      </c>
    </row>
    <row r="33054" spans="2:13" x14ac:dyDescent="0.25">
      <c r="B33054" s="128"/>
      <c r="K33054" s="127"/>
      <c r="M33054" s="39" t="s">
        <v>907</v>
      </c>
    </row>
    <row r="33055" spans="2:13" x14ac:dyDescent="0.25">
      <c r="B33055" s="128"/>
      <c r="K33055" s="127"/>
      <c r="M33055" s="39" t="s">
        <v>907</v>
      </c>
    </row>
    <row r="33056" spans="2:13" x14ac:dyDescent="0.25">
      <c r="B33056" s="128"/>
      <c r="K33056" s="127"/>
      <c r="M33056" s="39" t="s">
        <v>907</v>
      </c>
    </row>
    <row r="33057" spans="2:13" x14ac:dyDescent="0.25">
      <c r="B33057" s="128"/>
      <c r="K33057" s="127"/>
      <c r="M33057" s="39" t="s">
        <v>907</v>
      </c>
    </row>
    <row r="33058" spans="2:13" x14ac:dyDescent="0.25">
      <c r="B33058" s="128"/>
      <c r="K33058" s="127"/>
      <c r="M33058" s="39" t="s">
        <v>907</v>
      </c>
    </row>
    <row r="33059" spans="2:13" x14ac:dyDescent="0.25">
      <c r="B33059" s="128"/>
      <c r="K33059" s="127"/>
      <c r="M33059" s="39" t="s">
        <v>907</v>
      </c>
    </row>
    <row r="33060" spans="2:13" x14ac:dyDescent="0.25">
      <c r="B33060" s="128"/>
      <c r="K33060" s="127"/>
      <c r="M33060" s="39" t="s">
        <v>907</v>
      </c>
    </row>
    <row r="33061" spans="2:13" x14ac:dyDescent="0.25">
      <c r="B33061" s="128"/>
      <c r="K33061" s="127"/>
      <c r="M33061" s="39" t="s">
        <v>907</v>
      </c>
    </row>
    <row r="33062" spans="2:13" x14ac:dyDescent="0.25">
      <c r="B33062" s="128"/>
      <c r="K33062" s="127"/>
      <c r="M33062" s="39" t="s">
        <v>907</v>
      </c>
    </row>
    <row r="33063" spans="2:13" x14ac:dyDescent="0.25">
      <c r="B33063" s="128"/>
      <c r="K33063" s="127"/>
      <c r="M33063" s="39" t="s">
        <v>907</v>
      </c>
    </row>
    <row r="33064" spans="2:13" x14ac:dyDescent="0.25">
      <c r="B33064" s="128"/>
      <c r="K33064" s="127"/>
      <c r="M33064" s="39" t="s">
        <v>907</v>
      </c>
    </row>
    <row r="33065" spans="2:13" x14ac:dyDescent="0.25">
      <c r="B33065" s="128"/>
      <c r="K33065" s="127"/>
      <c r="M33065" s="39" t="s">
        <v>907</v>
      </c>
    </row>
    <row r="33066" spans="2:13" x14ac:dyDescent="0.25">
      <c r="B33066" s="128"/>
      <c r="K33066" s="127"/>
      <c r="M33066" s="39" t="s">
        <v>907</v>
      </c>
    </row>
    <row r="33067" spans="2:13" x14ac:dyDescent="0.25">
      <c r="B33067" s="128"/>
      <c r="K33067" s="127"/>
      <c r="M33067" s="39" t="s">
        <v>907</v>
      </c>
    </row>
    <row r="33068" spans="2:13" x14ac:dyDescent="0.25">
      <c r="B33068" s="128"/>
      <c r="K33068" s="127"/>
      <c r="M33068" s="39" t="s">
        <v>907</v>
      </c>
    </row>
    <row r="33069" spans="2:13" x14ac:dyDescent="0.25">
      <c r="B33069" s="128"/>
      <c r="K33069" s="127"/>
      <c r="M33069" s="39" t="s">
        <v>907</v>
      </c>
    </row>
    <row r="33070" spans="2:13" x14ac:dyDescent="0.25">
      <c r="B33070" s="128"/>
      <c r="K33070" s="127"/>
      <c r="M33070" s="39" t="s">
        <v>907</v>
      </c>
    </row>
    <row r="33071" spans="2:13" x14ac:dyDescent="0.25">
      <c r="B33071" s="128"/>
      <c r="K33071" s="127"/>
      <c r="M33071" s="39" t="s">
        <v>907</v>
      </c>
    </row>
    <row r="33072" spans="2:13" x14ac:dyDescent="0.25">
      <c r="B33072" s="128"/>
      <c r="K33072" s="127"/>
      <c r="M33072" s="39" t="s">
        <v>907</v>
      </c>
    </row>
    <row r="33073" spans="2:13" x14ac:dyDescent="0.25">
      <c r="B33073" s="128"/>
      <c r="K33073" s="127"/>
      <c r="M33073" s="39" t="s">
        <v>907</v>
      </c>
    </row>
    <row r="33074" spans="2:13" x14ac:dyDescent="0.25">
      <c r="B33074" s="128"/>
      <c r="K33074" s="127"/>
      <c r="M33074" s="39" t="s">
        <v>907</v>
      </c>
    </row>
    <row r="33075" spans="2:13" x14ac:dyDescent="0.25">
      <c r="B33075" s="128"/>
      <c r="K33075" s="127"/>
      <c r="M33075" s="39" t="s">
        <v>907</v>
      </c>
    </row>
    <row r="33076" spans="2:13" x14ac:dyDescent="0.25">
      <c r="B33076" s="128"/>
      <c r="K33076" s="127"/>
      <c r="M33076" s="39" t="s">
        <v>907</v>
      </c>
    </row>
    <row r="33077" spans="2:13" x14ac:dyDescent="0.25">
      <c r="B33077" s="128"/>
      <c r="K33077" s="127"/>
      <c r="M33077" s="39" t="s">
        <v>907</v>
      </c>
    </row>
    <row r="33078" spans="2:13" x14ac:dyDescent="0.25">
      <c r="B33078" s="128"/>
      <c r="K33078" s="127"/>
      <c r="M33078" s="39" t="s">
        <v>907</v>
      </c>
    </row>
    <row r="33079" spans="2:13" x14ac:dyDescent="0.25">
      <c r="B33079" s="128"/>
      <c r="K33079" s="127"/>
      <c r="M33079" s="39" t="s">
        <v>907</v>
      </c>
    </row>
    <row r="33080" spans="2:13" x14ac:dyDescent="0.25">
      <c r="B33080" s="128"/>
      <c r="K33080" s="127"/>
      <c r="M33080" s="39" t="s">
        <v>907</v>
      </c>
    </row>
    <row r="33081" spans="2:13" x14ac:dyDescent="0.25">
      <c r="B33081" s="128"/>
      <c r="K33081" s="127"/>
      <c r="M33081" s="39" t="s">
        <v>907</v>
      </c>
    </row>
    <row r="33082" spans="2:13" x14ac:dyDescent="0.25">
      <c r="B33082" s="128"/>
      <c r="K33082" s="127"/>
      <c r="M33082" s="39" t="s">
        <v>907</v>
      </c>
    </row>
    <row r="33083" spans="2:13" x14ac:dyDescent="0.25">
      <c r="B33083" s="128"/>
      <c r="K33083" s="127"/>
      <c r="M33083" s="39" t="s">
        <v>907</v>
      </c>
    </row>
    <row r="33084" spans="2:13" x14ac:dyDescent="0.25">
      <c r="B33084" s="128"/>
      <c r="K33084" s="127"/>
      <c r="M33084" s="39" t="s">
        <v>907</v>
      </c>
    </row>
    <row r="33085" spans="2:13" x14ac:dyDescent="0.25">
      <c r="B33085" s="128"/>
      <c r="K33085" s="127"/>
      <c r="M33085" s="39" t="s">
        <v>907</v>
      </c>
    </row>
    <row r="33086" spans="2:13" x14ac:dyDescent="0.25">
      <c r="B33086" s="128"/>
      <c r="K33086" s="127"/>
      <c r="M33086" s="39" t="s">
        <v>907</v>
      </c>
    </row>
    <row r="33087" spans="2:13" x14ac:dyDescent="0.25">
      <c r="B33087" s="128"/>
      <c r="K33087" s="127"/>
      <c r="M33087" s="39" t="s">
        <v>907</v>
      </c>
    </row>
    <row r="33088" spans="2:13" x14ac:dyDescent="0.25">
      <c r="B33088" s="128"/>
      <c r="K33088" s="127"/>
      <c r="M33088" s="39" t="s">
        <v>907</v>
      </c>
    </row>
    <row r="33089" spans="2:13" x14ac:dyDescent="0.25">
      <c r="B33089" s="128"/>
      <c r="K33089" s="127"/>
      <c r="M33089" s="39" t="s">
        <v>907</v>
      </c>
    </row>
    <row r="33090" spans="2:13" x14ac:dyDescent="0.25">
      <c r="B33090" s="128"/>
      <c r="K33090" s="127"/>
      <c r="M33090" s="39" t="s">
        <v>907</v>
      </c>
    </row>
    <row r="33091" spans="2:13" x14ac:dyDescent="0.25">
      <c r="B33091" s="128"/>
      <c r="K33091" s="127"/>
      <c r="M33091" s="39" t="s">
        <v>907</v>
      </c>
    </row>
    <row r="33092" spans="2:13" x14ac:dyDescent="0.25">
      <c r="B33092" s="128"/>
      <c r="K33092" s="127"/>
      <c r="M33092" s="39" t="s">
        <v>907</v>
      </c>
    </row>
    <row r="33093" spans="2:13" x14ac:dyDescent="0.25">
      <c r="B33093" s="128"/>
      <c r="K33093" s="127"/>
      <c r="M33093" s="39" t="s">
        <v>907</v>
      </c>
    </row>
    <row r="33094" spans="2:13" x14ac:dyDescent="0.25">
      <c r="B33094" s="128"/>
      <c r="K33094" s="127"/>
      <c r="M33094" s="39" t="s">
        <v>907</v>
      </c>
    </row>
    <row r="33095" spans="2:13" x14ac:dyDescent="0.25">
      <c r="B33095" s="128"/>
      <c r="K33095" s="127"/>
      <c r="M33095" s="39" t="s">
        <v>907</v>
      </c>
    </row>
    <row r="33096" spans="2:13" x14ac:dyDescent="0.25">
      <c r="B33096" s="128"/>
      <c r="K33096" s="127"/>
      <c r="M33096" s="39" t="s">
        <v>907</v>
      </c>
    </row>
    <row r="33097" spans="2:13" x14ac:dyDescent="0.25">
      <c r="B33097" s="128"/>
      <c r="K33097" s="127"/>
      <c r="M33097" s="39" t="s">
        <v>907</v>
      </c>
    </row>
    <row r="33098" spans="2:13" x14ac:dyDescent="0.25">
      <c r="B33098" s="128"/>
      <c r="K33098" s="127"/>
      <c r="M33098" s="39" t="s">
        <v>907</v>
      </c>
    </row>
    <row r="33099" spans="2:13" x14ac:dyDescent="0.25">
      <c r="B33099" s="128"/>
      <c r="K33099" s="127"/>
      <c r="M33099" s="39" t="s">
        <v>907</v>
      </c>
    </row>
    <row r="33100" spans="2:13" x14ac:dyDescent="0.25">
      <c r="B33100" s="128"/>
      <c r="K33100" s="127"/>
      <c r="M33100" s="39" t="s">
        <v>907</v>
      </c>
    </row>
    <row r="33101" spans="2:13" x14ac:dyDescent="0.25">
      <c r="B33101" s="128"/>
      <c r="K33101" s="127"/>
      <c r="M33101" s="39" t="s">
        <v>907</v>
      </c>
    </row>
    <row r="33102" spans="2:13" x14ac:dyDescent="0.25">
      <c r="B33102" s="128"/>
      <c r="K33102" s="127"/>
      <c r="M33102" s="39" t="s">
        <v>907</v>
      </c>
    </row>
    <row r="33103" spans="2:13" x14ac:dyDescent="0.25">
      <c r="B33103" s="128"/>
      <c r="K33103" s="127"/>
      <c r="M33103" s="39" t="s">
        <v>907</v>
      </c>
    </row>
    <row r="33104" spans="2:13" x14ac:dyDescent="0.25">
      <c r="B33104" s="128"/>
      <c r="K33104" s="127"/>
      <c r="M33104" s="39" t="s">
        <v>907</v>
      </c>
    </row>
    <row r="33105" spans="2:13" x14ac:dyDescent="0.25">
      <c r="B33105" s="128"/>
      <c r="K33105" s="127"/>
      <c r="M33105" s="39" t="s">
        <v>907</v>
      </c>
    </row>
    <row r="33106" spans="2:13" x14ac:dyDescent="0.25">
      <c r="B33106" s="128"/>
      <c r="K33106" s="127"/>
      <c r="M33106" s="39" t="s">
        <v>907</v>
      </c>
    </row>
    <row r="33107" spans="2:13" x14ac:dyDescent="0.25">
      <c r="B33107" s="128"/>
      <c r="K33107" s="127"/>
      <c r="M33107" s="39" t="s">
        <v>907</v>
      </c>
    </row>
    <row r="33108" spans="2:13" x14ac:dyDescent="0.25">
      <c r="B33108" s="128"/>
      <c r="K33108" s="127"/>
      <c r="M33108" s="39" t="s">
        <v>907</v>
      </c>
    </row>
    <row r="33109" spans="2:13" x14ac:dyDescent="0.25">
      <c r="B33109" s="128"/>
      <c r="K33109" s="127"/>
      <c r="M33109" s="39" t="s">
        <v>907</v>
      </c>
    </row>
    <row r="33110" spans="2:13" x14ac:dyDescent="0.25">
      <c r="B33110" s="128"/>
      <c r="K33110" s="127"/>
      <c r="M33110" s="39" t="s">
        <v>907</v>
      </c>
    </row>
    <row r="33111" spans="2:13" x14ac:dyDescent="0.25">
      <c r="B33111" s="128"/>
      <c r="K33111" s="127"/>
      <c r="M33111" s="39" t="s">
        <v>907</v>
      </c>
    </row>
    <row r="33112" spans="2:13" x14ac:dyDescent="0.25">
      <c r="B33112" s="128"/>
      <c r="K33112" s="127"/>
      <c r="M33112" s="39" t="s">
        <v>907</v>
      </c>
    </row>
    <row r="33113" spans="2:13" x14ac:dyDescent="0.25">
      <c r="B33113" s="128"/>
      <c r="K33113" s="127"/>
      <c r="M33113" s="39" t="s">
        <v>907</v>
      </c>
    </row>
    <row r="33114" spans="2:13" x14ac:dyDescent="0.25">
      <c r="B33114" s="128"/>
      <c r="K33114" s="127"/>
      <c r="M33114" s="39" t="s">
        <v>907</v>
      </c>
    </row>
    <row r="33115" spans="2:13" x14ac:dyDescent="0.25">
      <c r="B33115" s="128"/>
      <c r="K33115" s="127"/>
      <c r="M33115" s="39" t="s">
        <v>907</v>
      </c>
    </row>
    <row r="33116" spans="2:13" x14ac:dyDescent="0.25">
      <c r="B33116" s="128"/>
      <c r="K33116" s="127"/>
      <c r="M33116" s="39" t="s">
        <v>907</v>
      </c>
    </row>
    <row r="33117" spans="2:13" x14ac:dyDescent="0.25">
      <c r="B33117" s="128"/>
      <c r="K33117" s="127"/>
      <c r="M33117" s="39" t="s">
        <v>907</v>
      </c>
    </row>
    <row r="33118" spans="2:13" x14ac:dyDescent="0.25">
      <c r="B33118" s="128"/>
      <c r="K33118" s="127"/>
      <c r="M33118" s="39" t="s">
        <v>907</v>
      </c>
    </row>
    <row r="33119" spans="2:13" x14ac:dyDescent="0.25">
      <c r="B33119" s="128"/>
      <c r="K33119" s="127"/>
      <c r="M33119" s="39" t="s">
        <v>907</v>
      </c>
    </row>
    <row r="33120" spans="2:13" x14ac:dyDescent="0.25">
      <c r="B33120" s="128"/>
      <c r="K33120" s="127"/>
      <c r="M33120" s="39" t="s">
        <v>907</v>
      </c>
    </row>
    <row r="33121" spans="2:13" x14ac:dyDescent="0.25">
      <c r="B33121" s="128"/>
      <c r="K33121" s="127"/>
      <c r="M33121" s="39" t="s">
        <v>907</v>
      </c>
    </row>
    <row r="33122" spans="2:13" x14ac:dyDescent="0.25">
      <c r="B33122" s="128"/>
      <c r="K33122" s="127"/>
      <c r="M33122" s="39" t="s">
        <v>907</v>
      </c>
    </row>
    <row r="33123" spans="2:13" x14ac:dyDescent="0.25">
      <c r="B33123" s="128"/>
      <c r="K33123" s="127"/>
      <c r="M33123" s="39" t="s">
        <v>907</v>
      </c>
    </row>
    <row r="33124" spans="2:13" x14ac:dyDescent="0.25">
      <c r="B33124" s="128"/>
      <c r="K33124" s="127"/>
      <c r="M33124" s="39" t="s">
        <v>907</v>
      </c>
    </row>
    <row r="33125" spans="2:13" x14ac:dyDescent="0.25">
      <c r="B33125" s="128"/>
      <c r="K33125" s="127"/>
      <c r="M33125" s="39" t="s">
        <v>907</v>
      </c>
    </row>
    <row r="33126" spans="2:13" x14ac:dyDescent="0.25">
      <c r="B33126" s="128"/>
      <c r="K33126" s="127"/>
      <c r="M33126" s="39" t="s">
        <v>907</v>
      </c>
    </row>
    <row r="33127" spans="2:13" x14ac:dyDescent="0.25">
      <c r="B33127" s="128"/>
      <c r="K33127" s="127"/>
      <c r="M33127" s="39" t="s">
        <v>907</v>
      </c>
    </row>
    <row r="33128" spans="2:13" x14ac:dyDescent="0.25">
      <c r="B33128" s="128"/>
      <c r="K33128" s="127"/>
      <c r="M33128" s="39" t="s">
        <v>907</v>
      </c>
    </row>
    <row r="33129" spans="2:13" x14ac:dyDescent="0.25">
      <c r="B33129" s="128"/>
      <c r="K33129" s="127"/>
      <c r="M33129" s="39" t="s">
        <v>907</v>
      </c>
    </row>
    <row r="33130" spans="2:13" x14ac:dyDescent="0.25">
      <c r="B33130" s="128"/>
      <c r="K33130" s="127"/>
      <c r="M33130" s="39" t="s">
        <v>907</v>
      </c>
    </row>
    <row r="33131" spans="2:13" x14ac:dyDescent="0.25">
      <c r="B33131" s="128"/>
      <c r="K33131" s="127"/>
      <c r="M33131" s="39" t="s">
        <v>907</v>
      </c>
    </row>
    <row r="33132" spans="2:13" x14ac:dyDescent="0.25">
      <c r="B33132" s="128"/>
      <c r="K33132" s="127"/>
      <c r="M33132" s="39" t="s">
        <v>907</v>
      </c>
    </row>
    <row r="33133" spans="2:13" x14ac:dyDescent="0.25">
      <c r="B33133" s="128"/>
      <c r="K33133" s="127"/>
      <c r="M33133" s="39" t="s">
        <v>907</v>
      </c>
    </row>
    <row r="33134" spans="2:13" x14ac:dyDescent="0.25">
      <c r="B33134" s="128"/>
      <c r="K33134" s="127"/>
      <c r="M33134" s="39" t="s">
        <v>907</v>
      </c>
    </row>
    <row r="33135" spans="2:13" x14ac:dyDescent="0.25">
      <c r="B33135" s="128"/>
      <c r="K33135" s="127"/>
      <c r="M33135" s="39" t="s">
        <v>907</v>
      </c>
    </row>
    <row r="33136" spans="2:13" x14ac:dyDescent="0.25">
      <c r="B33136" s="128"/>
      <c r="K33136" s="127"/>
      <c r="M33136" s="39" t="s">
        <v>907</v>
      </c>
    </row>
    <row r="33137" spans="2:13" x14ac:dyDescent="0.25">
      <c r="B33137" s="128"/>
      <c r="K33137" s="127"/>
      <c r="M33137" s="39" t="s">
        <v>907</v>
      </c>
    </row>
    <row r="33138" spans="2:13" x14ac:dyDescent="0.25">
      <c r="B33138" s="128"/>
      <c r="K33138" s="127"/>
      <c r="M33138" s="39" t="s">
        <v>907</v>
      </c>
    </row>
    <row r="33139" spans="2:13" x14ac:dyDescent="0.25">
      <c r="B33139" s="128"/>
      <c r="K33139" s="127"/>
      <c r="M33139" s="39" t="s">
        <v>907</v>
      </c>
    </row>
    <row r="33140" spans="2:13" x14ac:dyDescent="0.25">
      <c r="B33140" s="128"/>
      <c r="K33140" s="127"/>
      <c r="M33140" s="39" t="s">
        <v>907</v>
      </c>
    </row>
    <row r="33141" spans="2:13" x14ac:dyDescent="0.25">
      <c r="B33141" s="128"/>
      <c r="K33141" s="127"/>
      <c r="M33141" s="39" t="s">
        <v>907</v>
      </c>
    </row>
    <row r="33142" spans="2:13" x14ac:dyDescent="0.25">
      <c r="B33142" s="128"/>
      <c r="K33142" s="127"/>
      <c r="M33142" s="39" t="s">
        <v>907</v>
      </c>
    </row>
    <row r="33143" spans="2:13" x14ac:dyDescent="0.25">
      <c r="B33143" s="128"/>
      <c r="K33143" s="127"/>
      <c r="M33143" s="39" t="s">
        <v>907</v>
      </c>
    </row>
    <row r="33144" spans="2:13" x14ac:dyDescent="0.25">
      <c r="B33144" s="128"/>
      <c r="K33144" s="127"/>
      <c r="M33144" s="39" t="s">
        <v>907</v>
      </c>
    </row>
    <row r="33145" spans="2:13" x14ac:dyDescent="0.25">
      <c r="B33145" s="128"/>
      <c r="K33145" s="127"/>
      <c r="M33145" s="39" t="s">
        <v>907</v>
      </c>
    </row>
    <row r="33146" spans="2:13" x14ac:dyDescent="0.25">
      <c r="B33146" s="128"/>
      <c r="K33146" s="127"/>
      <c r="M33146" s="39" t="s">
        <v>907</v>
      </c>
    </row>
    <row r="33147" spans="2:13" x14ac:dyDescent="0.25">
      <c r="B33147" s="128"/>
      <c r="K33147" s="127"/>
      <c r="M33147" s="39" t="s">
        <v>907</v>
      </c>
    </row>
    <row r="33148" spans="2:13" x14ac:dyDescent="0.25">
      <c r="B33148" s="128"/>
      <c r="K33148" s="127"/>
      <c r="M33148" s="39" t="s">
        <v>907</v>
      </c>
    </row>
    <row r="33149" spans="2:13" x14ac:dyDescent="0.25">
      <c r="B33149" s="128"/>
      <c r="K33149" s="127"/>
      <c r="M33149" s="39" t="s">
        <v>907</v>
      </c>
    </row>
    <row r="33150" spans="2:13" x14ac:dyDescent="0.25">
      <c r="B33150" s="128"/>
      <c r="K33150" s="127"/>
      <c r="M33150" s="39" t="s">
        <v>907</v>
      </c>
    </row>
    <row r="33151" spans="2:13" x14ac:dyDescent="0.25">
      <c r="B33151" s="128"/>
      <c r="K33151" s="127"/>
      <c r="M33151" s="39" t="s">
        <v>907</v>
      </c>
    </row>
    <row r="33152" spans="2:13" x14ac:dyDescent="0.25">
      <c r="B33152" s="128"/>
      <c r="K33152" s="127"/>
      <c r="M33152" s="39" t="s">
        <v>907</v>
      </c>
    </row>
    <row r="33153" spans="2:13" x14ac:dyDescent="0.25">
      <c r="B33153" s="128"/>
      <c r="K33153" s="127"/>
      <c r="M33153" s="39" t="s">
        <v>907</v>
      </c>
    </row>
    <row r="33154" spans="2:13" x14ac:dyDescent="0.25">
      <c r="B33154" s="128"/>
      <c r="K33154" s="127"/>
      <c r="M33154" s="39" t="s">
        <v>907</v>
      </c>
    </row>
    <row r="33155" spans="2:13" x14ac:dyDescent="0.25">
      <c r="B33155" s="128"/>
      <c r="K33155" s="127"/>
      <c r="M33155" s="39" t="s">
        <v>907</v>
      </c>
    </row>
    <row r="33156" spans="2:13" x14ac:dyDescent="0.25">
      <c r="B33156" s="128"/>
      <c r="K33156" s="127"/>
      <c r="M33156" s="39" t="s">
        <v>907</v>
      </c>
    </row>
    <row r="33157" spans="2:13" x14ac:dyDescent="0.25">
      <c r="B33157" s="128"/>
      <c r="K33157" s="127"/>
      <c r="M33157" s="39" t="s">
        <v>907</v>
      </c>
    </row>
    <row r="33158" spans="2:13" x14ac:dyDescent="0.25">
      <c r="B33158" s="128"/>
      <c r="K33158" s="127"/>
      <c r="M33158" s="39" t="s">
        <v>907</v>
      </c>
    </row>
    <row r="33159" spans="2:13" x14ac:dyDescent="0.25">
      <c r="B33159" s="128"/>
      <c r="K33159" s="127"/>
      <c r="M33159" s="39" t="s">
        <v>907</v>
      </c>
    </row>
    <row r="33160" spans="2:13" x14ac:dyDescent="0.25">
      <c r="B33160" s="128"/>
      <c r="K33160" s="127"/>
      <c r="M33160" s="39" t="s">
        <v>907</v>
      </c>
    </row>
    <row r="33161" spans="2:13" x14ac:dyDescent="0.25">
      <c r="B33161" s="128"/>
      <c r="K33161" s="127"/>
      <c r="M33161" s="39" t="s">
        <v>907</v>
      </c>
    </row>
    <row r="33162" spans="2:13" x14ac:dyDescent="0.25">
      <c r="B33162" s="128"/>
      <c r="K33162" s="127"/>
      <c r="M33162" s="39" t="s">
        <v>907</v>
      </c>
    </row>
    <row r="33163" spans="2:13" x14ac:dyDescent="0.25">
      <c r="B33163" s="128"/>
      <c r="K33163" s="127"/>
      <c r="M33163" s="39" t="s">
        <v>907</v>
      </c>
    </row>
    <row r="33164" spans="2:13" x14ac:dyDescent="0.25">
      <c r="B33164" s="128"/>
      <c r="K33164" s="127"/>
      <c r="M33164" s="39" t="s">
        <v>907</v>
      </c>
    </row>
    <row r="33165" spans="2:13" x14ac:dyDescent="0.25">
      <c r="B33165" s="128"/>
      <c r="K33165" s="127"/>
      <c r="M33165" s="39" t="s">
        <v>907</v>
      </c>
    </row>
    <row r="33166" spans="2:13" x14ac:dyDescent="0.25">
      <c r="B33166" s="128"/>
      <c r="K33166" s="127"/>
      <c r="M33166" s="39" t="s">
        <v>907</v>
      </c>
    </row>
    <row r="33167" spans="2:13" x14ac:dyDescent="0.25">
      <c r="B33167" s="128"/>
      <c r="K33167" s="127"/>
      <c r="M33167" s="39" t="s">
        <v>907</v>
      </c>
    </row>
    <row r="33168" spans="2:13" x14ac:dyDescent="0.25">
      <c r="B33168" s="128"/>
      <c r="K33168" s="127"/>
      <c r="M33168" s="39" t="s">
        <v>907</v>
      </c>
    </row>
    <row r="33169" spans="2:13" x14ac:dyDescent="0.25">
      <c r="B33169" s="128"/>
      <c r="K33169" s="127"/>
      <c r="M33169" s="39" t="s">
        <v>907</v>
      </c>
    </row>
    <row r="33170" spans="2:13" x14ac:dyDescent="0.25">
      <c r="B33170" s="128"/>
      <c r="K33170" s="127"/>
      <c r="M33170" s="39" t="s">
        <v>907</v>
      </c>
    </row>
    <row r="33171" spans="2:13" x14ac:dyDescent="0.25">
      <c r="B33171" s="128"/>
      <c r="K33171" s="127"/>
      <c r="M33171" s="39" t="s">
        <v>907</v>
      </c>
    </row>
    <row r="33172" spans="2:13" x14ac:dyDescent="0.25">
      <c r="B33172" s="128"/>
      <c r="K33172" s="127"/>
      <c r="M33172" s="39" t="s">
        <v>907</v>
      </c>
    </row>
    <row r="33173" spans="2:13" x14ac:dyDescent="0.25">
      <c r="B33173" s="128"/>
      <c r="K33173" s="127"/>
      <c r="M33173" s="39" t="s">
        <v>907</v>
      </c>
    </row>
    <row r="33174" spans="2:13" x14ac:dyDescent="0.25">
      <c r="B33174" s="128"/>
      <c r="K33174" s="127"/>
      <c r="M33174" s="39" t="s">
        <v>907</v>
      </c>
    </row>
    <row r="33175" spans="2:13" x14ac:dyDescent="0.25">
      <c r="B33175" s="128"/>
      <c r="K33175" s="127"/>
      <c r="M33175" s="39" t="s">
        <v>907</v>
      </c>
    </row>
    <row r="33176" spans="2:13" x14ac:dyDescent="0.25">
      <c r="B33176" s="128"/>
      <c r="K33176" s="127"/>
      <c r="M33176" s="39" t="s">
        <v>907</v>
      </c>
    </row>
    <row r="33177" spans="2:13" x14ac:dyDescent="0.25">
      <c r="B33177" s="128"/>
      <c r="K33177" s="127"/>
      <c r="M33177" s="39" t="s">
        <v>907</v>
      </c>
    </row>
    <row r="33178" spans="2:13" x14ac:dyDescent="0.25">
      <c r="B33178" s="128"/>
      <c r="K33178" s="127"/>
      <c r="M33178" s="39" t="s">
        <v>907</v>
      </c>
    </row>
    <row r="33179" spans="2:13" x14ac:dyDescent="0.25">
      <c r="B33179" s="128"/>
      <c r="K33179" s="127"/>
      <c r="M33179" s="39" t="s">
        <v>907</v>
      </c>
    </row>
    <row r="33180" spans="2:13" x14ac:dyDescent="0.25">
      <c r="B33180" s="128"/>
      <c r="K33180" s="127"/>
      <c r="M33180" s="39" t="s">
        <v>907</v>
      </c>
    </row>
    <row r="33181" spans="2:13" x14ac:dyDescent="0.25">
      <c r="B33181" s="128"/>
      <c r="K33181" s="127"/>
      <c r="M33181" s="39" t="s">
        <v>907</v>
      </c>
    </row>
    <row r="33182" spans="2:13" x14ac:dyDescent="0.25">
      <c r="B33182" s="128"/>
      <c r="K33182" s="127"/>
      <c r="M33182" s="39" t="s">
        <v>907</v>
      </c>
    </row>
    <row r="33183" spans="2:13" x14ac:dyDescent="0.25">
      <c r="B33183" s="128"/>
      <c r="K33183" s="127"/>
      <c r="M33183" s="39" t="s">
        <v>907</v>
      </c>
    </row>
    <row r="33184" spans="2:13" x14ac:dyDescent="0.25">
      <c r="B33184" s="128"/>
      <c r="K33184" s="127"/>
      <c r="M33184" s="39" t="s">
        <v>907</v>
      </c>
    </row>
    <row r="33185" spans="2:13" x14ac:dyDescent="0.25">
      <c r="B33185" s="128"/>
      <c r="K33185" s="127"/>
      <c r="M33185" s="39" t="s">
        <v>907</v>
      </c>
    </row>
    <row r="33186" spans="2:13" x14ac:dyDescent="0.25">
      <c r="B33186" s="128"/>
      <c r="K33186" s="127"/>
      <c r="M33186" s="39" t="s">
        <v>907</v>
      </c>
    </row>
    <row r="33187" spans="2:13" x14ac:dyDescent="0.25">
      <c r="B33187" s="128"/>
      <c r="K33187" s="127"/>
      <c r="M33187" s="39" t="s">
        <v>907</v>
      </c>
    </row>
    <row r="33188" spans="2:13" x14ac:dyDescent="0.25">
      <c r="B33188" s="128"/>
      <c r="K33188" s="127"/>
      <c r="M33188" s="39" t="s">
        <v>907</v>
      </c>
    </row>
    <row r="33189" spans="2:13" x14ac:dyDescent="0.25">
      <c r="B33189" s="128"/>
      <c r="K33189" s="127"/>
      <c r="M33189" s="39" t="s">
        <v>907</v>
      </c>
    </row>
    <row r="33190" spans="2:13" x14ac:dyDescent="0.25">
      <c r="B33190" s="128"/>
      <c r="K33190" s="127"/>
      <c r="M33190" s="39" t="s">
        <v>907</v>
      </c>
    </row>
    <row r="33191" spans="2:13" x14ac:dyDescent="0.25">
      <c r="B33191" s="128"/>
      <c r="K33191" s="127"/>
      <c r="M33191" s="39" t="s">
        <v>907</v>
      </c>
    </row>
    <row r="33192" spans="2:13" x14ac:dyDescent="0.25">
      <c r="B33192" s="128"/>
      <c r="K33192" s="127"/>
      <c r="M33192" s="39" t="s">
        <v>907</v>
      </c>
    </row>
    <row r="33193" spans="2:13" x14ac:dyDescent="0.25">
      <c r="B33193" s="128"/>
      <c r="K33193" s="127"/>
      <c r="M33193" s="39" t="s">
        <v>907</v>
      </c>
    </row>
    <row r="33194" spans="2:13" x14ac:dyDescent="0.25">
      <c r="B33194" s="128"/>
      <c r="K33194" s="127"/>
      <c r="M33194" s="39" t="s">
        <v>907</v>
      </c>
    </row>
    <row r="33195" spans="2:13" x14ac:dyDescent="0.25">
      <c r="B33195" s="128"/>
      <c r="K33195" s="127"/>
      <c r="M33195" s="39" t="s">
        <v>907</v>
      </c>
    </row>
    <row r="33196" spans="2:13" x14ac:dyDescent="0.25">
      <c r="B33196" s="128"/>
      <c r="K33196" s="127"/>
      <c r="M33196" s="39" t="s">
        <v>907</v>
      </c>
    </row>
    <row r="33197" spans="2:13" x14ac:dyDescent="0.25">
      <c r="B33197" s="128"/>
      <c r="K33197" s="127"/>
      <c r="M33197" s="39" t="s">
        <v>907</v>
      </c>
    </row>
    <row r="33198" spans="2:13" x14ac:dyDescent="0.25">
      <c r="B33198" s="128"/>
      <c r="K33198" s="127"/>
      <c r="M33198" s="39" t="s">
        <v>907</v>
      </c>
    </row>
    <row r="33199" spans="2:13" x14ac:dyDescent="0.25">
      <c r="B33199" s="128"/>
      <c r="K33199" s="127"/>
      <c r="M33199" s="39" t="s">
        <v>907</v>
      </c>
    </row>
    <row r="33200" spans="2:13" x14ac:dyDescent="0.25">
      <c r="B33200" s="128"/>
      <c r="K33200" s="127"/>
      <c r="M33200" s="39" t="s">
        <v>907</v>
      </c>
    </row>
    <row r="33201" spans="2:13" x14ac:dyDescent="0.25">
      <c r="B33201" s="128"/>
      <c r="K33201" s="127"/>
      <c r="M33201" s="39" t="s">
        <v>907</v>
      </c>
    </row>
    <row r="33202" spans="2:13" x14ac:dyDescent="0.25">
      <c r="B33202" s="128"/>
      <c r="K33202" s="127"/>
      <c r="M33202" s="39" t="s">
        <v>907</v>
      </c>
    </row>
    <row r="33203" spans="2:13" x14ac:dyDescent="0.25">
      <c r="B33203" s="128"/>
      <c r="K33203" s="127"/>
      <c r="M33203" s="39" t="s">
        <v>907</v>
      </c>
    </row>
    <row r="33204" spans="2:13" x14ac:dyDescent="0.25">
      <c r="B33204" s="128"/>
      <c r="K33204" s="127"/>
      <c r="M33204" s="39" t="s">
        <v>907</v>
      </c>
    </row>
    <row r="33205" spans="2:13" x14ac:dyDescent="0.25">
      <c r="B33205" s="128"/>
      <c r="K33205" s="127"/>
      <c r="M33205" s="39" t="s">
        <v>907</v>
      </c>
    </row>
    <row r="33206" spans="2:13" x14ac:dyDescent="0.25">
      <c r="B33206" s="128"/>
      <c r="K33206" s="127"/>
      <c r="M33206" s="39" t="s">
        <v>907</v>
      </c>
    </row>
    <row r="33207" spans="2:13" x14ac:dyDescent="0.25">
      <c r="B33207" s="128"/>
      <c r="K33207" s="127"/>
      <c r="M33207" s="39" t="s">
        <v>907</v>
      </c>
    </row>
    <row r="33208" spans="2:13" x14ac:dyDescent="0.25">
      <c r="B33208" s="128"/>
      <c r="K33208" s="127"/>
      <c r="M33208" s="39" t="s">
        <v>907</v>
      </c>
    </row>
    <row r="33209" spans="2:13" x14ac:dyDescent="0.25">
      <c r="B33209" s="128"/>
      <c r="K33209" s="127"/>
      <c r="M33209" s="39" t="s">
        <v>907</v>
      </c>
    </row>
    <row r="33210" spans="2:13" x14ac:dyDescent="0.25">
      <c r="B33210" s="128"/>
      <c r="K33210" s="127"/>
      <c r="M33210" s="39" t="s">
        <v>907</v>
      </c>
    </row>
    <row r="33211" spans="2:13" x14ac:dyDescent="0.25">
      <c r="B33211" s="128"/>
      <c r="K33211" s="127"/>
      <c r="M33211" s="39" t="s">
        <v>907</v>
      </c>
    </row>
    <row r="33212" spans="2:13" x14ac:dyDescent="0.25">
      <c r="B33212" s="128"/>
      <c r="K33212" s="127"/>
      <c r="M33212" s="39" t="s">
        <v>907</v>
      </c>
    </row>
    <row r="33213" spans="2:13" x14ac:dyDescent="0.25">
      <c r="B33213" s="128"/>
      <c r="K33213" s="127"/>
      <c r="M33213" s="39" t="s">
        <v>907</v>
      </c>
    </row>
    <row r="33214" spans="2:13" x14ac:dyDescent="0.25">
      <c r="B33214" s="128"/>
      <c r="K33214" s="127"/>
      <c r="M33214" s="39" t="s">
        <v>907</v>
      </c>
    </row>
    <row r="33215" spans="2:13" x14ac:dyDescent="0.25">
      <c r="B33215" s="128"/>
      <c r="K33215" s="127"/>
      <c r="M33215" s="39" t="s">
        <v>907</v>
      </c>
    </row>
    <row r="33216" spans="2:13" x14ac:dyDescent="0.25">
      <c r="B33216" s="128"/>
      <c r="K33216" s="127"/>
      <c r="M33216" s="39" t="s">
        <v>907</v>
      </c>
    </row>
    <row r="33217" spans="2:13" x14ac:dyDescent="0.25">
      <c r="B33217" s="128"/>
      <c r="K33217" s="127"/>
      <c r="M33217" s="39" t="s">
        <v>907</v>
      </c>
    </row>
    <row r="33218" spans="2:13" x14ac:dyDescent="0.25">
      <c r="B33218" s="128"/>
      <c r="K33218" s="127"/>
      <c r="M33218" s="39" t="s">
        <v>907</v>
      </c>
    </row>
    <row r="33219" spans="2:13" x14ac:dyDescent="0.25">
      <c r="B33219" s="128"/>
      <c r="K33219" s="127"/>
      <c r="M33219" s="39" t="s">
        <v>907</v>
      </c>
    </row>
    <row r="33220" spans="2:13" x14ac:dyDescent="0.25">
      <c r="B33220" s="128"/>
      <c r="K33220" s="127"/>
      <c r="M33220" s="39" t="s">
        <v>907</v>
      </c>
    </row>
    <row r="33221" spans="2:13" x14ac:dyDescent="0.25">
      <c r="B33221" s="128"/>
      <c r="K33221" s="127"/>
      <c r="M33221" s="39" t="s">
        <v>907</v>
      </c>
    </row>
    <row r="33222" spans="2:13" x14ac:dyDescent="0.25">
      <c r="B33222" s="128"/>
      <c r="K33222" s="127"/>
      <c r="M33222" s="39" t="s">
        <v>907</v>
      </c>
    </row>
    <row r="33223" spans="2:13" x14ac:dyDescent="0.25">
      <c r="B33223" s="128"/>
      <c r="K33223" s="127"/>
      <c r="M33223" s="39" t="s">
        <v>907</v>
      </c>
    </row>
    <row r="33224" spans="2:13" x14ac:dyDescent="0.25">
      <c r="B33224" s="128"/>
      <c r="K33224" s="127"/>
      <c r="M33224" s="39" t="s">
        <v>907</v>
      </c>
    </row>
    <row r="33225" spans="2:13" x14ac:dyDescent="0.25">
      <c r="B33225" s="128"/>
      <c r="K33225" s="127"/>
      <c r="M33225" s="39" t="s">
        <v>907</v>
      </c>
    </row>
    <row r="33226" spans="2:13" x14ac:dyDescent="0.25">
      <c r="B33226" s="128"/>
      <c r="K33226" s="127"/>
      <c r="M33226" s="39" t="s">
        <v>907</v>
      </c>
    </row>
    <row r="33227" spans="2:13" x14ac:dyDescent="0.25">
      <c r="B33227" s="128"/>
      <c r="K33227" s="127"/>
      <c r="M33227" s="39" t="s">
        <v>907</v>
      </c>
    </row>
    <row r="33228" spans="2:13" x14ac:dyDescent="0.25">
      <c r="B33228" s="128"/>
      <c r="K33228" s="127"/>
      <c r="M33228" s="39" t="s">
        <v>907</v>
      </c>
    </row>
    <row r="33229" spans="2:13" x14ac:dyDescent="0.25">
      <c r="B33229" s="128"/>
      <c r="K33229" s="127"/>
      <c r="M33229" s="39" t="s">
        <v>907</v>
      </c>
    </row>
    <row r="33230" spans="2:13" x14ac:dyDescent="0.25">
      <c r="B33230" s="128"/>
      <c r="K33230" s="127"/>
      <c r="M33230" s="39" t="s">
        <v>907</v>
      </c>
    </row>
    <row r="33231" spans="2:13" x14ac:dyDescent="0.25">
      <c r="B33231" s="128"/>
      <c r="K33231" s="127"/>
      <c r="M33231" s="39" t="s">
        <v>907</v>
      </c>
    </row>
    <row r="33232" spans="2:13" x14ac:dyDescent="0.25">
      <c r="B33232" s="128"/>
      <c r="K33232" s="127"/>
      <c r="M33232" s="39" t="s">
        <v>907</v>
      </c>
    </row>
    <row r="33233" spans="2:13" x14ac:dyDescent="0.25">
      <c r="B33233" s="128"/>
      <c r="K33233" s="127"/>
      <c r="M33233" s="39" t="s">
        <v>907</v>
      </c>
    </row>
    <row r="33234" spans="2:13" x14ac:dyDescent="0.25">
      <c r="B33234" s="128"/>
      <c r="K33234" s="127"/>
      <c r="M33234" s="39" t="s">
        <v>907</v>
      </c>
    </row>
    <row r="33235" spans="2:13" x14ac:dyDescent="0.25">
      <c r="B33235" s="128"/>
      <c r="K33235" s="127"/>
      <c r="M33235" s="39" t="s">
        <v>907</v>
      </c>
    </row>
    <row r="33236" spans="2:13" x14ac:dyDescent="0.25">
      <c r="B33236" s="128"/>
      <c r="K33236" s="127"/>
      <c r="M33236" s="39" t="s">
        <v>907</v>
      </c>
    </row>
    <row r="33237" spans="2:13" x14ac:dyDescent="0.25">
      <c r="B33237" s="128"/>
      <c r="K33237" s="127"/>
      <c r="M33237" s="39" t="s">
        <v>907</v>
      </c>
    </row>
    <row r="33238" spans="2:13" x14ac:dyDescent="0.25">
      <c r="B33238" s="128"/>
      <c r="K33238" s="127"/>
      <c r="M33238" s="39" t="s">
        <v>907</v>
      </c>
    </row>
    <row r="33239" spans="2:13" x14ac:dyDescent="0.25">
      <c r="B33239" s="128"/>
      <c r="K33239" s="127"/>
      <c r="M33239" s="39" t="s">
        <v>907</v>
      </c>
    </row>
    <row r="33240" spans="2:13" x14ac:dyDescent="0.25">
      <c r="B33240" s="128"/>
      <c r="K33240" s="127"/>
      <c r="M33240" s="39" t="s">
        <v>907</v>
      </c>
    </row>
    <row r="33241" spans="2:13" x14ac:dyDescent="0.25">
      <c r="B33241" s="128"/>
      <c r="K33241" s="127"/>
      <c r="M33241" s="39" t="s">
        <v>907</v>
      </c>
    </row>
    <row r="33242" spans="2:13" x14ac:dyDescent="0.25">
      <c r="B33242" s="128"/>
      <c r="K33242" s="127"/>
      <c r="M33242" s="39" t="s">
        <v>907</v>
      </c>
    </row>
    <row r="33243" spans="2:13" x14ac:dyDescent="0.25">
      <c r="B33243" s="128"/>
      <c r="K33243" s="127"/>
      <c r="M33243" s="39" t="s">
        <v>907</v>
      </c>
    </row>
    <row r="33244" spans="2:13" x14ac:dyDescent="0.25">
      <c r="B33244" s="128"/>
      <c r="K33244" s="127"/>
      <c r="M33244" s="39" t="s">
        <v>907</v>
      </c>
    </row>
    <row r="33245" spans="2:13" x14ac:dyDescent="0.25">
      <c r="B33245" s="128"/>
      <c r="K33245" s="127"/>
      <c r="M33245" s="39" t="s">
        <v>907</v>
      </c>
    </row>
    <row r="33246" spans="2:13" x14ac:dyDescent="0.25">
      <c r="B33246" s="128"/>
      <c r="K33246" s="127"/>
      <c r="M33246" s="39" t="s">
        <v>907</v>
      </c>
    </row>
    <row r="33247" spans="2:13" x14ac:dyDescent="0.25">
      <c r="B33247" s="128"/>
      <c r="K33247" s="127"/>
      <c r="M33247" s="39" t="s">
        <v>907</v>
      </c>
    </row>
    <row r="33248" spans="2:13" x14ac:dyDescent="0.25">
      <c r="B33248" s="128"/>
      <c r="K33248" s="127"/>
      <c r="M33248" s="39" t="s">
        <v>907</v>
      </c>
    </row>
    <row r="33249" spans="2:13" x14ac:dyDescent="0.25">
      <c r="B33249" s="128"/>
      <c r="K33249" s="127"/>
      <c r="M33249" s="39" t="s">
        <v>907</v>
      </c>
    </row>
    <row r="33250" spans="2:13" x14ac:dyDescent="0.25">
      <c r="B33250" s="128"/>
      <c r="K33250" s="127"/>
      <c r="M33250" s="39" t="s">
        <v>907</v>
      </c>
    </row>
    <row r="33251" spans="2:13" x14ac:dyDescent="0.25">
      <c r="B33251" s="128"/>
      <c r="K33251" s="127"/>
      <c r="M33251" s="39" t="s">
        <v>907</v>
      </c>
    </row>
    <row r="33252" spans="2:13" x14ac:dyDescent="0.25">
      <c r="B33252" s="128"/>
      <c r="K33252" s="127"/>
      <c r="M33252" s="39" t="s">
        <v>907</v>
      </c>
    </row>
    <row r="33253" spans="2:13" x14ac:dyDescent="0.25">
      <c r="B33253" s="128"/>
      <c r="K33253" s="127"/>
      <c r="M33253" s="39" t="s">
        <v>907</v>
      </c>
    </row>
    <row r="33254" spans="2:13" x14ac:dyDescent="0.25">
      <c r="B33254" s="128"/>
      <c r="K33254" s="127"/>
      <c r="M33254" s="39" t="s">
        <v>907</v>
      </c>
    </row>
    <row r="33255" spans="2:13" x14ac:dyDescent="0.25">
      <c r="B33255" s="128"/>
      <c r="K33255" s="127"/>
      <c r="M33255" s="39" t="s">
        <v>907</v>
      </c>
    </row>
    <row r="33256" spans="2:13" x14ac:dyDescent="0.25">
      <c r="B33256" s="128"/>
      <c r="K33256" s="127"/>
      <c r="M33256" s="39" t="s">
        <v>907</v>
      </c>
    </row>
    <row r="33257" spans="2:13" x14ac:dyDescent="0.25">
      <c r="B33257" s="128"/>
      <c r="K33257" s="127"/>
      <c r="M33257" s="39" t="s">
        <v>907</v>
      </c>
    </row>
    <row r="33258" spans="2:13" x14ac:dyDescent="0.25">
      <c r="B33258" s="128"/>
      <c r="K33258" s="127"/>
      <c r="M33258" s="39" t="s">
        <v>907</v>
      </c>
    </row>
    <row r="33259" spans="2:13" x14ac:dyDescent="0.25">
      <c r="B33259" s="128"/>
      <c r="K33259" s="127"/>
      <c r="M33259" s="39" t="s">
        <v>907</v>
      </c>
    </row>
    <row r="33260" spans="2:13" x14ac:dyDescent="0.25">
      <c r="B33260" s="128"/>
      <c r="K33260" s="127"/>
      <c r="M33260" s="39" t="s">
        <v>907</v>
      </c>
    </row>
    <row r="33261" spans="2:13" x14ac:dyDescent="0.25">
      <c r="B33261" s="128"/>
      <c r="K33261" s="127"/>
      <c r="M33261" s="39" t="s">
        <v>907</v>
      </c>
    </row>
    <row r="33262" spans="2:13" x14ac:dyDescent="0.25">
      <c r="B33262" s="128"/>
      <c r="K33262" s="127"/>
      <c r="M33262" s="39" t="s">
        <v>907</v>
      </c>
    </row>
    <row r="33263" spans="2:13" x14ac:dyDescent="0.25">
      <c r="B33263" s="128"/>
      <c r="K33263" s="127"/>
      <c r="M33263" s="39" t="s">
        <v>907</v>
      </c>
    </row>
    <row r="33264" spans="2:13" x14ac:dyDescent="0.25">
      <c r="B33264" s="128"/>
      <c r="K33264" s="127"/>
      <c r="M33264" s="39" t="s">
        <v>907</v>
      </c>
    </row>
    <row r="33265" spans="2:13" x14ac:dyDescent="0.25">
      <c r="B33265" s="128"/>
      <c r="K33265" s="127"/>
      <c r="M33265" s="39" t="s">
        <v>907</v>
      </c>
    </row>
    <row r="33266" spans="2:13" x14ac:dyDescent="0.25">
      <c r="B33266" s="128"/>
      <c r="K33266" s="127"/>
      <c r="M33266" s="39" t="s">
        <v>907</v>
      </c>
    </row>
    <row r="33267" spans="2:13" x14ac:dyDescent="0.25">
      <c r="B33267" s="128"/>
      <c r="K33267" s="127"/>
      <c r="M33267" s="39" t="s">
        <v>907</v>
      </c>
    </row>
    <row r="33268" spans="2:13" x14ac:dyDescent="0.25">
      <c r="B33268" s="128"/>
      <c r="K33268" s="127"/>
      <c r="M33268" s="39" t="s">
        <v>907</v>
      </c>
    </row>
    <row r="33269" spans="2:13" x14ac:dyDescent="0.25">
      <c r="B33269" s="128"/>
      <c r="K33269" s="127"/>
      <c r="M33269" s="39" t="s">
        <v>907</v>
      </c>
    </row>
    <row r="33270" spans="2:13" x14ac:dyDescent="0.25">
      <c r="B33270" s="128"/>
      <c r="K33270" s="127"/>
      <c r="M33270" s="39" t="s">
        <v>907</v>
      </c>
    </row>
    <row r="33271" spans="2:13" x14ac:dyDescent="0.25">
      <c r="B33271" s="128"/>
      <c r="K33271" s="127"/>
      <c r="M33271" s="39" t="s">
        <v>907</v>
      </c>
    </row>
    <row r="33272" spans="2:13" x14ac:dyDescent="0.25">
      <c r="B33272" s="128"/>
      <c r="K33272" s="127"/>
      <c r="M33272" s="39" t="s">
        <v>907</v>
      </c>
    </row>
    <row r="33273" spans="2:13" x14ac:dyDescent="0.25">
      <c r="B33273" s="128"/>
      <c r="K33273" s="127"/>
      <c r="M33273" s="39" t="s">
        <v>907</v>
      </c>
    </row>
    <row r="33274" spans="2:13" x14ac:dyDescent="0.25">
      <c r="B33274" s="128"/>
      <c r="K33274" s="127"/>
      <c r="M33274" s="39" t="s">
        <v>907</v>
      </c>
    </row>
    <row r="33275" spans="2:13" x14ac:dyDescent="0.25">
      <c r="B33275" s="128"/>
      <c r="K33275" s="127"/>
      <c r="M33275" s="39" t="s">
        <v>907</v>
      </c>
    </row>
    <row r="33276" spans="2:13" x14ac:dyDescent="0.25">
      <c r="B33276" s="128"/>
      <c r="K33276" s="127"/>
      <c r="M33276" s="39" t="s">
        <v>907</v>
      </c>
    </row>
    <row r="33277" spans="2:13" x14ac:dyDescent="0.25">
      <c r="B33277" s="128"/>
      <c r="K33277" s="127"/>
      <c r="M33277" s="39" t="s">
        <v>907</v>
      </c>
    </row>
    <row r="33278" spans="2:13" x14ac:dyDescent="0.25">
      <c r="B33278" s="128"/>
      <c r="K33278" s="127"/>
      <c r="M33278" s="39" t="s">
        <v>907</v>
      </c>
    </row>
    <row r="33279" spans="2:13" x14ac:dyDescent="0.25">
      <c r="B33279" s="128"/>
      <c r="K33279" s="127"/>
      <c r="M33279" s="39" t="s">
        <v>907</v>
      </c>
    </row>
    <row r="33280" spans="2:13" x14ac:dyDescent="0.25">
      <c r="B33280" s="128"/>
      <c r="K33280" s="127"/>
      <c r="M33280" s="39" t="s">
        <v>907</v>
      </c>
    </row>
    <row r="33281" spans="2:13" x14ac:dyDescent="0.25">
      <c r="B33281" s="128"/>
      <c r="K33281" s="127"/>
      <c r="M33281" s="39" t="s">
        <v>907</v>
      </c>
    </row>
    <row r="33282" spans="2:13" x14ac:dyDescent="0.25">
      <c r="B33282" s="128"/>
      <c r="K33282" s="127"/>
      <c r="M33282" s="39" t="s">
        <v>907</v>
      </c>
    </row>
    <row r="33283" spans="2:13" x14ac:dyDescent="0.25">
      <c r="B33283" s="128"/>
      <c r="K33283" s="127"/>
      <c r="M33283" s="39" t="s">
        <v>907</v>
      </c>
    </row>
    <row r="33284" spans="2:13" x14ac:dyDescent="0.25">
      <c r="B33284" s="128"/>
      <c r="K33284" s="127"/>
      <c r="M33284" s="39" t="s">
        <v>907</v>
      </c>
    </row>
    <row r="33285" spans="2:13" x14ac:dyDescent="0.25">
      <c r="B33285" s="128"/>
      <c r="K33285" s="127"/>
      <c r="M33285" s="39" t="s">
        <v>907</v>
      </c>
    </row>
    <row r="33286" spans="2:13" x14ac:dyDescent="0.25">
      <c r="B33286" s="128"/>
      <c r="K33286" s="127"/>
      <c r="M33286" s="39" t="s">
        <v>907</v>
      </c>
    </row>
    <row r="33287" spans="2:13" x14ac:dyDescent="0.25">
      <c r="B33287" s="128"/>
      <c r="K33287" s="127"/>
      <c r="M33287" s="39" t="s">
        <v>907</v>
      </c>
    </row>
    <row r="33288" spans="2:13" x14ac:dyDescent="0.25">
      <c r="B33288" s="128"/>
      <c r="K33288" s="127"/>
      <c r="M33288" s="39" t="s">
        <v>907</v>
      </c>
    </row>
    <row r="33289" spans="2:13" x14ac:dyDescent="0.25">
      <c r="B33289" s="128"/>
      <c r="K33289" s="127"/>
      <c r="M33289" s="39" t="s">
        <v>907</v>
      </c>
    </row>
    <row r="33290" spans="2:13" x14ac:dyDescent="0.25">
      <c r="B33290" s="128"/>
      <c r="K33290" s="127"/>
      <c r="M33290" s="39" t="s">
        <v>907</v>
      </c>
    </row>
    <row r="33291" spans="2:13" x14ac:dyDescent="0.25">
      <c r="B33291" s="128"/>
      <c r="K33291" s="127"/>
      <c r="M33291" s="39" t="s">
        <v>907</v>
      </c>
    </row>
    <row r="33292" spans="2:13" x14ac:dyDescent="0.25">
      <c r="B33292" s="128"/>
      <c r="K33292" s="127"/>
      <c r="M33292" s="39" t="s">
        <v>907</v>
      </c>
    </row>
    <row r="33293" spans="2:13" x14ac:dyDescent="0.25">
      <c r="B33293" s="128"/>
      <c r="K33293" s="127"/>
      <c r="M33293" s="39" t="s">
        <v>907</v>
      </c>
    </row>
    <row r="33294" spans="2:13" x14ac:dyDescent="0.25">
      <c r="B33294" s="128"/>
      <c r="K33294" s="127"/>
      <c r="M33294" s="39" t="s">
        <v>907</v>
      </c>
    </row>
    <row r="33295" spans="2:13" x14ac:dyDescent="0.25">
      <c r="B33295" s="128"/>
      <c r="K33295" s="127"/>
      <c r="M33295" s="39" t="s">
        <v>907</v>
      </c>
    </row>
    <row r="33296" spans="2:13" x14ac:dyDescent="0.25">
      <c r="B33296" s="128"/>
      <c r="K33296" s="127"/>
      <c r="M33296" s="39" t="s">
        <v>907</v>
      </c>
    </row>
    <row r="33297" spans="2:13" x14ac:dyDescent="0.25">
      <c r="B33297" s="128"/>
      <c r="K33297" s="127"/>
      <c r="M33297" s="39" t="s">
        <v>907</v>
      </c>
    </row>
    <row r="33298" spans="2:13" x14ac:dyDescent="0.25">
      <c r="B33298" s="128"/>
      <c r="K33298" s="127"/>
      <c r="M33298" s="39" t="s">
        <v>907</v>
      </c>
    </row>
    <row r="33299" spans="2:13" x14ac:dyDescent="0.25">
      <c r="B33299" s="128"/>
      <c r="K33299" s="127"/>
      <c r="M33299" s="39" t="s">
        <v>907</v>
      </c>
    </row>
    <row r="33300" spans="2:13" x14ac:dyDescent="0.25">
      <c r="B33300" s="128"/>
      <c r="K33300" s="127"/>
      <c r="M33300" s="39" t="s">
        <v>907</v>
      </c>
    </row>
    <row r="33301" spans="2:13" x14ac:dyDescent="0.25">
      <c r="B33301" s="128"/>
      <c r="K33301" s="127"/>
      <c r="M33301" s="39" t="s">
        <v>907</v>
      </c>
    </row>
    <row r="33302" spans="2:13" x14ac:dyDescent="0.25">
      <c r="B33302" s="128"/>
      <c r="K33302" s="127"/>
      <c r="M33302" s="39" t="s">
        <v>907</v>
      </c>
    </row>
    <row r="33303" spans="2:13" x14ac:dyDescent="0.25">
      <c r="B33303" s="128"/>
      <c r="K33303" s="127"/>
      <c r="M33303" s="39" t="s">
        <v>907</v>
      </c>
    </row>
    <row r="33304" spans="2:13" x14ac:dyDescent="0.25">
      <c r="B33304" s="128"/>
      <c r="K33304" s="127"/>
      <c r="M33304" s="39" t="s">
        <v>907</v>
      </c>
    </row>
    <row r="33305" spans="2:13" x14ac:dyDescent="0.25">
      <c r="B33305" s="128"/>
      <c r="K33305" s="127"/>
      <c r="M33305" s="39" t="s">
        <v>907</v>
      </c>
    </row>
    <row r="33306" spans="2:13" x14ac:dyDescent="0.25">
      <c r="B33306" s="128"/>
      <c r="K33306" s="127"/>
      <c r="M33306" s="39" t="s">
        <v>907</v>
      </c>
    </row>
    <row r="33307" spans="2:13" x14ac:dyDescent="0.25">
      <c r="B33307" s="128"/>
      <c r="K33307" s="127"/>
      <c r="M33307" s="39" t="s">
        <v>907</v>
      </c>
    </row>
    <row r="33308" spans="2:13" x14ac:dyDescent="0.25">
      <c r="B33308" s="128"/>
      <c r="K33308" s="127"/>
      <c r="M33308" s="39" t="s">
        <v>907</v>
      </c>
    </row>
    <row r="33309" spans="2:13" x14ac:dyDescent="0.25">
      <c r="B33309" s="128"/>
      <c r="K33309" s="127"/>
      <c r="M33309" s="39" t="s">
        <v>907</v>
      </c>
    </row>
    <row r="33310" spans="2:13" x14ac:dyDescent="0.25">
      <c r="B33310" s="128"/>
      <c r="K33310" s="127"/>
      <c r="M33310" s="39" t="s">
        <v>907</v>
      </c>
    </row>
    <row r="33311" spans="2:13" x14ac:dyDescent="0.25">
      <c r="B33311" s="128"/>
      <c r="K33311" s="127"/>
      <c r="M33311" s="39" t="s">
        <v>907</v>
      </c>
    </row>
    <row r="33312" spans="2:13" x14ac:dyDescent="0.25">
      <c r="B33312" s="128"/>
      <c r="K33312" s="127"/>
      <c r="M33312" s="39" t="s">
        <v>907</v>
      </c>
    </row>
    <row r="33313" spans="2:13" x14ac:dyDescent="0.25">
      <c r="B33313" s="128"/>
      <c r="K33313" s="127"/>
      <c r="M33313" s="39" t="s">
        <v>907</v>
      </c>
    </row>
    <row r="33314" spans="2:13" x14ac:dyDescent="0.25">
      <c r="B33314" s="128"/>
      <c r="K33314" s="127"/>
      <c r="M33314" s="39" t="s">
        <v>907</v>
      </c>
    </row>
    <row r="33315" spans="2:13" x14ac:dyDescent="0.25">
      <c r="B33315" s="128"/>
      <c r="K33315" s="127"/>
      <c r="M33315" s="39" t="s">
        <v>907</v>
      </c>
    </row>
    <row r="33316" spans="2:13" x14ac:dyDescent="0.25">
      <c r="B33316" s="128"/>
      <c r="K33316" s="127"/>
      <c r="M33316" s="39" t="s">
        <v>907</v>
      </c>
    </row>
    <row r="33317" spans="2:13" x14ac:dyDescent="0.25">
      <c r="B33317" s="128"/>
      <c r="K33317" s="127"/>
      <c r="M33317" s="39" t="s">
        <v>907</v>
      </c>
    </row>
    <row r="33318" spans="2:13" x14ac:dyDescent="0.25">
      <c r="B33318" s="128"/>
      <c r="K33318" s="127"/>
      <c r="M33318" s="39" t="s">
        <v>907</v>
      </c>
    </row>
    <row r="33319" spans="2:13" x14ac:dyDescent="0.25">
      <c r="B33319" s="128"/>
      <c r="K33319" s="127"/>
      <c r="M33319" s="39" t="s">
        <v>907</v>
      </c>
    </row>
    <row r="33320" spans="2:13" x14ac:dyDescent="0.25">
      <c r="B33320" s="128"/>
      <c r="K33320" s="127"/>
      <c r="M33320" s="39" t="s">
        <v>907</v>
      </c>
    </row>
    <row r="33321" spans="2:13" x14ac:dyDescent="0.25">
      <c r="B33321" s="128"/>
      <c r="K33321" s="127"/>
      <c r="M33321" s="39" t="s">
        <v>907</v>
      </c>
    </row>
    <row r="33322" spans="2:13" x14ac:dyDescent="0.25">
      <c r="B33322" s="128"/>
      <c r="K33322" s="127"/>
      <c r="M33322" s="39" t="s">
        <v>907</v>
      </c>
    </row>
    <row r="33323" spans="2:13" x14ac:dyDescent="0.25">
      <c r="B33323" s="128"/>
      <c r="K33323" s="127"/>
      <c r="M33323" s="39" t="s">
        <v>907</v>
      </c>
    </row>
    <row r="33324" spans="2:13" x14ac:dyDescent="0.25">
      <c r="B33324" s="128"/>
      <c r="K33324" s="127"/>
      <c r="M33324" s="39" t="s">
        <v>907</v>
      </c>
    </row>
    <row r="33325" spans="2:13" x14ac:dyDescent="0.25">
      <c r="B33325" s="128"/>
      <c r="K33325" s="127"/>
      <c r="M33325" s="39" t="s">
        <v>907</v>
      </c>
    </row>
    <row r="33326" spans="2:13" x14ac:dyDescent="0.25">
      <c r="B33326" s="128"/>
      <c r="K33326" s="127"/>
      <c r="M33326" s="39" t="s">
        <v>907</v>
      </c>
    </row>
    <row r="33327" spans="2:13" x14ac:dyDescent="0.25">
      <c r="B33327" s="128"/>
      <c r="K33327" s="127"/>
      <c r="M33327" s="39" t="s">
        <v>907</v>
      </c>
    </row>
    <row r="33328" spans="2:13" x14ac:dyDescent="0.25">
      <c r="B33328" s="128"/>
      <c r="K33328" s="127"/>
      <c r="M33328" s="39" t="s">
        <v>907</v>
      </c>
    </row>
    <row r="33329" spans="2:13" x14ac:dyDescent="0.25">
      <c r="B33329" s="128"/>
      <c r="K33329" s="127"/>
      <c r="M33329" s="39" t="s">
        <v>907</v>
      </c>
    </row>
    <row r="33330" spans="2:13" x14ac:dyDescent="0.25">
      <c r="B33330" s="128"/>
      <c r="K33330" s="127"/>
      <c r="M33330" s="39" t="s">
        <v>907</v>
      </c>
    </row>
    <row r="33331" spans="2:13" x14ac:dyDescent="0.25">
      <c r="B33331" s="128"/>
      <c r="K33331" s="127"/>
      <c r="M33331" s="39" t="s">
        <v>907</v>
      </c>
    </row>
    <row r="33332" spans="2:13" x14ac:dyDescent="0.25">
      <c r="B33332" s="128"/>
      <c r="K33332" s="127"/>
      <c r="M33332" s="39" t="s">
        <v>907</v>
      </c>
    </row>
    <row r="33333" spans="2:13" x14ac:dyDescent="0.25">
      <c r="B33333" s="128"/>
      <c r="K33333" s="127"/>
      <c r="M33333" s="39" t="s">
        <v>907</v>
      </c>
    </row>
    <row r="33334" spans="2:13" x14ac:dyDescent="0.25">
      <c r="B33334" s="128"/>
      <c r="K33334" s="127"/>
      <c r="M33334" s="39" t="s">
        <v>907</v>
      </c>
    </row>
    <row r="33335" spans="2:13" x14ac:dyDescent="0.25">
      <c r="B33335" s="128"/>
      <c r="K33335" s="127"/>
      <c r="M33335" s="39" t="s">
        <v>907</v>
      </c>
    </row>
    <row r="33336" spans="2:13" x14ac:dyDescent="0.25">
      <c r="B33336" s="128"/>
      <c r="K33336" s="127"/>
      <c r="M33336" s="39" t="s">
        <v>907</v>
      </c>
    </row>
    <row r="33337" spans="2:13" x14ac:dyDescent="0.25">
      <c r="B33337" s="128"/>
      <c r="K33337" s="127"/>
      <c r="M33337" s="39" t="s">
        <v>907</v>
      </c>
    </row>
    <row r="33338" spans="2:13" x14ac:dyDescent="0.25">
      <c r="B33338" s="128"/>
      <c r="K33338" s="127"/>
      <c r="M33338" s="39" t="s">
        <v>907</v>
      </c>
    </row>
    <row r="33339" spans="2:13" x14ac:dyDescent="0.25">
      <c r="B33339" s="128"/>
      <c r="K33339" s="127"/>
      <c r="M33339" s="39" t="s">
        <v>907</v>
      </c>
    </row>
    <row r="33340" spans="2:13" x14ac:dyDescent="0.25">
      <c r="B33340" s="128"/>
      <c r="K33340" s="127"/>
      <c r="M33340" s="39" t="s">
        <v>907</v>
      </c>
    </row>
    <row r="33341" spans="2:13" x14ac:dyDescent="0.25">
      <c r="B33341" s="128"/>
      <c r="K33341" s="127"/>
      <c r="M33341" s="39" t="s">
        <v>907</v>
      </c>
    </row>
    <row r="33342" spans="2:13" x14ac:dyDescent="0.25">
      <c r="B33342" s="128"/>
      <c r="K33342" s="127"/>
      <c r="M33342" s="39" t="s">
        <v>907</v>
      </c>
    </row>
    <row r="33343" spans="2:13" x14ac:dyDescent="0.25">
      <c r="B33343" s="128"/>
      <c r="K33343" s="127"/>
      <c r="M33343" s="39" t="s">
        <v>907</v>
      </c>
    </row>
    <row r="33344" spans="2:13" x14ac:dyDescent="0.25">
      <c r="B33344" s="128"/>
      <c r="K33344" s="127"/>
      <c r="M33344" s="39" t="s">
        <v>907</v>
      </c>
    </row>
    <row r="33345" spans="2:13" x14ac:dyDescent="0.25">
      <c r="B33345" s="128"/>
      <c r="K33345" s="127"/>
      <c r="M33345" s="39" t="s">
        <v>907</v>
      </c>
    </row>
    <row r="33346" spans="2:13" x14ac:dyDescent="0.25">
      <c r="B33346" s="128"/>
      <c r="K33346" s="127"/>
      <c r="M33346" s="39" t="s">
        <v>907</v>
      </c>
    </row>
    <row r="33347" spans="2:13" x14ac:dyDescent="0.25">
      <c r="B33347" s="128"/>
      <c r="K33347" s="127"/>
      <c r="M33347" s="39" t="s">
        <v>907</v>
      </c>
    </row>
    <row r="33348" spans="2:13" x14ac:dyDescent="0.25">
      <c r="B33348" s="128"/>
      <c r="K33348" s="127"/>
      <c r="M33348" s="39" t="s">
        <v>907</v>
      </c>
    </row>
    <row r="33349" spans="2:13" x14ac:dyDescent="0.25">
      <c r="B33349" s="128"/>
      <c r="K33349" s="127"/>
      <c r="M33349" s="39" t="s">
        <v>907</v>
      </c>
    </row>
    <row r="33350" spans="2:13" x14ac:dyDescent="0.25">
      <c r="B33350" s="128"/>
      <c r="K33350" s="127"/>
      <c r="M33350" s="39" t="s">
        <v>907</v>
      </c>
    </row>
    <row r="33351" spans="2:13" x14ac:dyDescent="0.25">
      <c r="B33351" s="128"/>
      <c r="K33351" s="127"/>
      <c r="M33351" s="39" t="s">
        <v>907</v>
      </c>
    </row>
    <row r="33352" spans="2:13" x14ac:dyDescent="0.25">
      <c r="B33352" s="128"/>
      <c r="K33352" s="127"/>
      <c r="M33352" s="39" t="s">
        <v>907</v>
      </c>
    </row>
    <row r="33353" spans="2:13" x14ac:dyDescent="0.25">
      <c r="B33353" s="128"/>
      <c r="K33353" s="127"/>
      <c r="M33353" s="39" t="s">
        <v>907</v>
      </c>
    </row>
    <row r="33354" spans="2:13" x14ac:dyDescent="0.25">
      <c r="B33354" s="128"/>
      <c r="K33354" s="127"/>
      <c r="M33354" s="39" t="s">
        <v>907</v>
      </c>
    </row>
    <row r="33355" spans="2:13" x14ac:dyDescent="0.25">
      <c r="B33355" s="128"/>
      <c r="K33355" s="127"/>
      <c r="M33355" s="39" t="s">
        <v>907</v>
      </c>
    </row>
    <row r="33356" spans="2:13" x14ac:dyDescent="0.25">
      <c r="B33356" s="128"/>
      <c r="K33356" s="127"/>
      <c r="M33356" s="39" t="s">
        <v>907</v>
      </c>
    </row>
    <row r="33357" spans="2:13" x14ac:dyDescent="0.25">
      <c r="B33357" s="128"/>
      <c r="K33357" s="127"/>
      <c r="M33357" s="39" t="s">
        <v>907</v>
      </c>
    </row>
    <row r="33358" spans="2:13" x14ac:dyDescent="0.25">
      <c r="B33358" s="128"/>
      <c r="K33358" s="127"/>
      <c r="M33358" s="39" t="s">
        <v>907</v>
      </c>
    </row>
    <row r="33359" spans="2:13" x14ac:dyDescent="0.25">
      <c r="B33359" s="128"/>
      <c r="K33359" s="127"/>
      <c r="M33359" s="39" t="s">
        <v>907</v>
      </c>
    </row>
    <row r="33360" spans="2:13" x14ac:dyDescent="0.25">
      <c r="B33360" s="128"/>
      <c r="K33360" s="127"/>
      <c r="M33360" s="39" t="s">
        <v>907</v>
      </c>
    </row>
    <row r="33361" spans="2:13" x14ac:dyDescent="0.25">
      <c r="B33361" s="128"/>
      <c r="K33361" s="127"/>
      <c r="M33361" s="39" t="s">
        <v>907</v>
      </c>
    </row>
    <row r="33362" spans="2:13" x14ac:dyDescent="0.25">
      <c r="B33362" s="128"/>
      <c r="K33362" s="127"/>
      <c r="M33362" s="39" t="s">
        <v>907</v>
      </c>
    </row>
    <row r="33363" spans="2:13" x14ac:dyDescent="0.25">
      <c r="B33363" s="128"/>
      <c r="K33363" s="127"/>
      <c r="M33363" s="39" t="s">
        <v>907</v>
      </c>
    </row>
    <row r="33364" spans="2:13" x14ac:dyDescent="0.25">
      <c r="B33364" s="128"/>
      <c r="K33364" s="127"/>
      <c r="M33364" s="39" t="s">
        <v>907</v>
      </c>
    </row>
    <row r="33365" spans="2:13" x14ac:dyDescent="0.25">
      <c r="B33365" s="128"/>
      <c r="K33365" s="127"/>
      <c r="M33365" s="39" t="s">
        <v>907</v>
      </c>
    </row>
    <row r="33366" spans="2:13" x14ac:dyDescent="0.25">
      <c r="B33366" s="128"/>
      <c r="K33366" s="127"/>
      <c r="M33366" s="39" t="s">
        <v>907</v>
      </c>
    </row>
    <row r="33367" spans="2:13" x14ac:dyDescent="0.25">
      <c r="B33367" s="128"/>
      <c r="K33367" s="127"/>
      <c r="M33367" s="39" t="s">
        <v>907</v>
      </c>
    </row>
    <row r="33368" spans="2:13" x14ac:dyDescent="0.25">
      <c r="B33368" s="128"/>
      <c r="K33368" s="127"/>
      <c r="M33368" s="39" t="s">
        <v>907</v>
      </c>
    </row>
    <row r="33369" spans="2:13" x14ac:dyDescent="0.25">
      <c r="B33369" s="128"/>
      <c r="K33369" s="127"/>
      <c r="M33369" s="39" t="s">
        <v>907</v>
      </c>
    </row>
    <row r="33370" spans="2:13" x14ac:dyDescent="0.25">
      <c r="B33370" s="128"/>
      <c r="K33370" s="127"/>
      <c r="M33370" s="39" t="s">
        <v>907</v>
      </c>
    </row>
    <row r="33371" spans="2:13" x14ac:dyDescent="0.25">
      <c r="B33371" s="128"/>
      <c r="K33371" s="127"/>
      <c r="M33371" s="39" t="s">
        <v>907</v>
      </c>
    </row>
    <row r="33372" spans="2:13" x14ac:dyDescent="0.25">
      <c r="B33372" s="128"/>
      <c r="K33372" s="127"/>
      <c r="M33372" s="39" t="s">
        <v>907</v>
      </c>
    </row>
    <row r="33373" spans="2:13" x14ac:dyDescent="0.25">
      <c r="B33373" s="128"/>
      <c r="K33373" s="127"/>
      <c r="M33373" s="39" t="s">
        <v>907</v>
      </c>
    </row>
    <row r="33374" spans="2:13" x14ac:dyDescent="0.25">
      <c r="B33374" s="128"/>
      <c r="K33374" s="127"/>
      <c r="M33374" s="39" t="s">
        <v>907</v>
      </c>
    </row>
    <row r="33375" spans="2:13" x14ac:dyDescent="0.25">
      <c r="B33375" s="128"/>
      <c r="K33375" s="127"/>
      <c r="M33375" s="39" t="s">
        <v>907</v>
      </c>
    </row>
    <row r="33376" spans="2:13" x14ac:dyDescent="0.25">
      <c r="B33376" s="128"/>
      <c r="K33376" s="127"/>
      <c r="M33376" s="39" t="s">
        <v>907</v>
      </c>
    </row>
    <row r="33377" spans="2:13" x14ac:dyDescent="0.25">
      <c r="B33377" s="128"/>
      <c r="K33377" s="127"/>
      <c r="M33377" s="39" t="s">
        <v>907</v>
      </c>
    </row>
    <row r="33378" spans="2:13" x14ac:dyDescent="0.25">
      <c r="B33378" s="128"/>
      <c r="K33378" s="127"/>
      <c r="M33378" s="39" t="s">
        <v>907</v>
      </c>
    </row>
    <row r="33379" spans="2:13" x14ac:dyDescent="0.25">
      <c r="B33379" s="128"/>
      <c r="K33379" s="127"/>
      <c r="M33379" s="39" t="s">
        <v>907</v>
      </c>
    </row>
    <row r="33380" spans="2:13" x14ac:dyDescent="0.25">
      <c r="B33380" s="128"/>
      <c r="K33380" s="127"/>
      <c r="M33380" s="39" t="s">
        <v>907</v>
      </c>
    </row>
    <row r="33381" spans="2:13" x14ac:dyDescent="0.25">
      <c r="B33381" s="128"/>
      <c r="K33381" s="127"/>
      <c r="M33381" s="39" t="s">
        <v>907</v>
      </c>
    </row>
    <row r="33382" spans="2:13" x14ac:dyDescent="0.25">
      <c r="B33382" s="128"/>
      <c r="K33382" s="127"/>
      <c r="M33382" s="39" t="s">
        <v>907</v>
      </c>
    </row>
    <row r="33383" spans="2:13" x14ac:dyDescent="0.25">
      <c r="B33383" s="128"/>
      <c r="K33383" s="127"/>
      <c r="M33383" s="39" t="s">
        <v>907</v>
      </c>
    </row>
    <row r="33384" spans="2:13" x14ac:dyDescent="0.25">
      <c r="B33384" s="128"/>
      <c r="K33384" s="127"/>
      <c r="M33384" s="39" t="s">
        <v>907</v>
      </c>
    </row>
    <row r="33385" spans="2:13" x14ac:dyDescent="0.25">
      <c r="B33385" s="128"/>
      <c r="K33385" s="127"/>
      <c r="M33385" s="39" t="s">
        <v>907</v>
      </c>
    </row>
    <row r="33386" spans="2:13" x14ac:dyDescent="0.25">
      <c r="B33386" s="128"/>
      <c r="K33386" s="127"/>
      <c r="M33386" s="39" t="s">
        <v>907</v>
      </c>
    </row>
    <row r="33387" spans="2:13" x14ac:dyDescent="0.25">
      <c r="B33387" s="128"/>
      <c r="K33387" s="127"/>
      <c r="M33387" s="39" t="s">
        <v>907</v>
      </c>
    </row>
    <row r="33388" spans="2:13" x14ac:dyDescent="0.25">
      <c r="B33388" s="128"/>
      <c r="K33388" s="127"/>
      <c r="M33388" s="39" t="s">
        <v>907</v>
      </c>
    </row>
    <row r="33389" spans="2:13" x14ac:dyDescent="0.25">
      <c r="B33389" s="128"/>
      <c r="K33389" s="127"/>
      <c r="M33389" s="39" t="s">
        <v>907</v>
      </c>
    </row>
    <row r="33390" spans="2:13" x14ac:dyDescent="0.25">
      <c r="B33390" s="128"/>
      <c r="K33390" s="127"/>
      <c r="M33390" s="39" t="s">
        <v>907</v>
      </c>
    </row>
    <row r="33391" spans="2:13" x14ac:dyDescent="0.25">
      <c r="B33391" s="128"/>
      <c r="K33391" s="127"/>
      <c r="M33391" s="39" t="s">
        <v>907</v>
      </c>
    </row>
    <row r="33392" spans="2:13" x14ac:dyDescent="0.25">
      <c r="B33392" s="128"/>
      <c r="K33392" s="127"/>
      <c r="M33392" s="39" t="s">
        <v>907</v>
      </c>
    </row>
    <row r="33393" spans="2:13" x14ac:dyDescent="0.25">
      <c r="B33393" s="128"/>
      <c r="K33393" s="127"/>
      <c r="M33393" s="39" t="s">
        <v>907</v>
      </c>
    </row>
    <row r="33394" spans="2:13" x14ac:dyDescent="0.25">
      <c r="B33394" s="128"/>
      <c r="K33394" s="127"/>
      <c r="M33394" s="39" t="s">
        <v>907</v>
      </c>
    </row>
    <row r="33395" spans="2:13" x14ac:dyDescent="0.25">
      <c r="B33395" s="128"/>
      <c r="K33395" s="127"/>
      <c r="M33395" s="39" t="s">
        <v>907</v>
      </c>
    </row>
    <row r="33396" spans="2:13" x14ac:dyDescent="0.25">
      <c r="B33396" s="128"/>
      <c r="K33396" s="127"/>
      <c r="M33396" s="39" t="s">
        <v>907</v>
      </c>
    </row>
    <row r="33397" spans="2:13" x14ac:dyDescent="0.25">
      <c r="B33397" s="128"/>
      <c r="K33397" s="127"/>
      <c r="M33397" s="39" t="s">
        <v>907</v>
      </c>
    </row>
    <row r="33398" spans="2:13" x14ac:dyDescent="0.25">
      <c r="B33398" s="128"/>
      <c r="K33398" s="127"/>
      <c r="M33398" s="39" t="s">
        <v>907</v>
      </c>
    </row>
    <row r="33399" spans="2:13" x14ac:dyDescent="0.25">
      <c r="B33399" s="128"/>
      <c r="K33399" s="127"/>
      <c r="M33399" s="39" t="s">
        <v>907</v>
      </c>
    </row>
    <row r="33400" spans="2:13" x14ac:dyDescent="0.25">
      <c r="B33400" s="128"/>
      <c r="K33400" s="127"/>
      <c r="M33400" s="39" t="s">
        <v>907</v>
      </c>
    </row>
    <row r="33401" spans="2:13" x14ac:dyDescent="0.25">
      <c r="B33401" s="128"/>
      <c r="K33401" s="127"/>
      <c r="M33401" s="39" t="s">
        <v>907</v>
      </c>
    </row>
    <row r="33402" spans="2:13" x14ac:dyDescent="0.25">
      <c r="B33402" s="128"/>
      <c r="K33402" s="127"/>
      <c r="M33402" s="39" t="s">
        <v>907</v>
      </c>
    </row>
    <row r="33403" spans="2:13" x14ac:dyDescent="0.25">
      <c r="B33403" s="128"/>
      <c r="K33403" s="127"/>
      <c r="M33403" s="39" t="s">
        <v>907</v>
      </c>
    </row>
    <row r="33404" spans="2:13" x14ac:dyDescent="0.25">
      <c r="B33404" s="128"/>
      <c r="K33404" s="127"/>
      <c r="M33404" s="39" t="s">
        <v>907</v>
      </c>
    </row>
    <row r="33405" spans="2:13" x14ac:dyDescent="0.25">
      <c r="B33405" s="128"/>
      <c r="K33405" s="127"/>
      <c r="M33405" s="39" t="s">
        <v>907</v>
      </c>
    </row>
    <row r="33406" spans="2:13" x14ac:dyDescent="0.25">
      <c r="B33406" s="128"/>
      <c r="K33406" s="127"/>
      <c r="M33406" s="39" t="s">
        <v>907</v>
      </c>
    </row>
    <row r="33407" spans="2:13" x14ac:dyDescent="0.25">
      <c r="B33407" s="128"/>
      <c r="K33407" s="127"/>
      <c r="M33407" s="39" t="s">
        <v>907</v>
      </c>
    </row>
    <row r="33408" spans="2:13" x14ac:dyDescent="0.25">
      <c r="B33408" s="128"/>
      <c r="K33408" s="127"/>
      <c r="M33408" s="39" t="s">
        <v>907</v>
      </c>
    </row>
    <row r="33409" spans="2:13" x14ac:dyDescent="0.25">
      <c r="B33409" s="128"/>
      <c r="K33409" s="127"/>
      <c r="M33409" s="39" t="s">
        <v>907</v>
      </c>
    </row>
    <row r="33410" spans="2:13" x14ac:dyDescent="0.25">
      <c r="B33410" s="128"/>
      <c r="K33410" s="127"/>
      <c r="M33410" s="39" t="s">
        <v>907</v>
      </c>
    </row>
    <row r="33411" spans="2:13" x14ac:dyDescent="0.25">
      <c r="B33411" s="128"/>
      <c r="K33411" s="127"/>
      <c r="M33411" s="39" t="s">
        <v>907</v>
      </c>
    </row>
    <row r="33412" spans="2:13" x14ac:dyDescent="0.25">
      <c r="B33412" s="128"/>
      <c r="K33412" s="127"/>
      <c r="M33412" s="39" t="s">
        <v>907</v>
      </c>
    </row>
    <row r="33413" spans="2:13" x14ac:dyDescent="0.25">
      <c r="B33413" s="128"/>
      <c r="K33413" s="127"/>
      <c r="M33413" s="39" t="s">
        <v>907</v>
      </c>
    </row>
    <row r="33414" spans="2:13" x14ac:dyDescent="0.25">
      <c r="B33414" s="128"/>
      <c r="K33414" s="127"/>
      <c r="M33414" s="39" t="s">
        <v>907</v>
      </c>
    </row>
    <row r="33415" spans="2:13" x14ac:dyDescent="0.25">
      <c r="B33415" s="128"/>
      <c r="K33415" s="127"/>
      <c r="M33415" s="39" t="s">
        <v>907</v>
      </c>
    </row>
    <row r="33416" spans="2:13" x14ac:dyDescent="0.25">
      <c r="B33416" s="128"/>
      <c r="K33416" s="127"/>
      <c r="M33416" s="39" t="s">
        <v>907</v>
      </c>
    </row>
    <row r="33417" spans="2:13" x14ac:dyDescent="0.25">
      <c r="B33417" s="128"/>
      <c r="K33417" s="127"/>
      <c r="M33417" s="39" t="s">
        <v>907</v>
      </c>
    </row>
    <row r="33418" spans="2:13" x14ac:dyDescent="0.25">
      <c r="B33418" s="128"/>
      <c r="K33418" s="127"/>
      <c r="M33418" s="39" t="s">
        <v>907</v>
      </c>
    </row>
    <row r="33419" spans="2:13" x14ac:dyDescent="0.25">
      <c r="B33419" s="128"/>
      <c r="K33419" s="127"/>
      <c r="M33419" s="39" t="s">
        <v>907</v>
      </c>
    </row>
    <row r="33420" spans="2:13" x14ac:dyDescent="0.25">
      <c r="B33420" s="128"/>
      <c r="K33420" s="127"/>
      <c r="M33420" s="39" t="s">
        <v>907</v>
      </c>
    </row>
    <row r="33421" spans="2:13" x14ac:dyDescent="0.25">
      <c r="B33421" s="128"/>
      <c r="K33421" s="127"/>
      <c r="M33421" s="39" t="s">
        <v>907</v>
      </c>
    </row>
    <row r="33422" spans="2:13" x14ac:dyDescent="0.25">
      <c r="B33422" s="128"/>
      <c r="K33422" s="127"/>
      <c r="M33422" s="39" t="s">
        <v>907</v>
      </c>
    </row>
    <row r="33423" spans="2:13" x14ac:dyDescent="0.25">
      <c r="B33423" s="128"/>
      <c r="K33423" s="127"/>
      <c r="M33423" s="39" t="s">
        <v>907</v>
      </c>
    </row>
    <row r="33424" spans="2:13" x14ac:dyDescent="0.25">
      <c r="B33424" s="128"/>
      <c r="K33424" s="127"/>
      <c r="M33424" s="39" t="s">
        <v>907</v>
      </c>
    </row>
    <row r="33425" spans="2:13" x14ac:dyDescent="0.25">
      <c r="B33425" s="128"/>
      <c r="K33425" s="127"/>
      <c r="M33425" s="39" t="s">
        <v>907</v>
      </c>
    </row>
    <row r="33426" spans="2:13" x14ac:dyDescent="0.25">
      <c r="B33426" s="128"/>
      <c r="K33426" s="127"/>
      <c r="M33426" s="39" t="s">
        <v>907</v>
      </c>
    </row>
    <row r="33427" spans="2:13" x14ac:dyDescent="0.25">
      <c r="B33427" s="128"/>
      <c r="K33427" s="127"/>
      <c r="M33427" s="39" t="s">
        <v>907</v>
      </c>
    </row>
    <row r="33428" spans="2:13" x14ac:dyDescent="0.25">
      <c r="B33428" s="128"/>
      <c r="K33428" s="127"/>
      <c r="M33428" s="39" t="s">
        <v>907</v>
      </c>
    </row>
    <row r="33429" spans="2:13" x14ac:dyDescent="0.25">
      <c r="B33429" s="128"/>
      <c r="K33429" s="127"/>
      <c r="M33429" s="39" t="s">
        <v>907</v>
      </c>
    </row>
    <row r="33430" spans="2:13" x14ac:dyDescent="0.25">
      <c r="B33430" s="128"/>
      <c r="K33430" s="127"/>
      <c r="M33430" s="39" t="s">
        <v>907</v>
      </c>
    </row>
    <row r="33431" spans="2:13" x14ac:dyDescent="0.25">
      <c r="B33431" s="128"/>
      <c r="K33431" s="127"/>
      <c r="M33431" s="39" t="s">
        <v>907</v>
      </c>
    </row>
    <row r="33432" spans="2:13" x14ac:dyDescent="0.25">
      <c r="B33432" s="128"/>
      <c r="K33432" s="127"/>
      <c r="M33432" s="39" t="s">
        <v>907</v>
      </c>
    </row>
    <row r="33433" spans="2:13" x14ac:dyDescent="0.25">
      <c r="B33433" s="128"/>
      <c r="K33433" s="127"/>
      <c r="M33433" s="39" t="s">
        <v>907</v>
      </c>
    </row>
    <row r="33434" spans="2:13" x14ac:dyDescent="0.25">
      <c r="B33434" s="128"/>
      <c r="K33434" s="127"/>
      <c r="M33434" s="39" t="s">
        <v>907</v>
      </c>
    </row>
    <row r="33435" spans="2:13" x14ac:dyDescent="0.25">
      <c r="B33435" s="128"/>
      <c r="K33435" s="127"/>
      <c r="M33435" s="39" t="s">
        <v>907</v>
      </c>
    </row>
    <row r="33436" spans="2:13" x14ac:dyDescent="0.25">
      <c r="B33436" s="128"/>
      <c r="K33436" s="127"/>
      <c r="M33436" s="39" t="s">
        <v>907</v>
      </c>
    </row>
    <row r="33437" spans="2:13" x14ac:dyDescent="0.25">
      <c r="B33437" s="128"/>
      <c r="K33437" s="127"/>
      <c r="M33437" s="39" t="s">
        <v>907</v>
      </c>
    </row>
    <row r="33438" spans="2:13" x14ac:dyDescent="0.25">
      <c r="B33438" s="128"/>
      <c r="K33438" s="127"/>
      <c r="M33438" s="39" t="s">
        <v>907</v>
      </c>
    </row>
    <row r="33439" spans="2:13" x14ac:dyDescent="0.25">
      <c r="B33439" s="128"/>
      <c r="K33439" s="127"/>
      <c r="M33439" s="39" t="s">
        <v>907</v>
      </c>
    </row>
    <row r="33440" spans="2:13" x14ac:dyDescent="0.25">
      <c r="B33440" s="128"/>
      <c r="K33440" s="127"/>
      <c r="M33440" s="39" t="s">
        <v>907</v>
      </c>
    </row>
    <row r="33441" spans="2:13" x14ac:dyDescent="0.25">
      <c r="B33441" s="128"/>
      <c r="K33441" s="127"/>
      <c r="M33441" s="39" t="s">
        <v>907</v>
      </c>
    </row>
    <row r="33442" spans="2:13" x14ac:dyDescent="0.25">
      <c r="B33442" s="128"/>
      <c r="K33442" s="127"/>
      <c r="M33442" s="39" t="s">
        <v>907</v>
      </c>
    </row>
    <row r="33443" spans="2:13" x14ac:dyDescent="0.25">
      <c r="B33443" s="128"/>
      <c r="K33443" s="127"/>
      <c r="M33443" s="39" t="s">
        <v>907</v>
      </c>
    </row>
    <row r="33444" spans="2:13" x14ac:dyDescent="0.25">
      <c r="B33444" s="128"/>
      <c r="K33444" s="127"/>
      <c r="M33444" s="39" t="s">
        <v>907</v>
      </c>
    </row>
    <row r="33445" spans="2:13" x14ac:dyDescent="0.25">
      <c r="B33445" s="128"/>
      <c r="K33445" s="127"/>
      <c r="M33445" s="39" t="s">
        <v>907</v>
      </c>
    </row>
    <row r="33446" spans="2:13" x14ac:dyDescent="0.25">
      <c r="B33446" s="128"/>
      <c r="K33446" s="127"/>
      <c r="M33446" s="39" t="s">
        <v>907</v>
      </c>
    </row>
    <row r="33447" spans="2:13" x14ac:dyDescent="0.25">
      <c r="B33447" s="128"/>
      <c r="K33447" s="127"/>
      <c r="M33447" s="39" t="s">
        <v>907</v>
      </c>
    </row>
    <row r="33448" spans="2:13" x14ac:dyDescent="0.25">
      <c r="B33448" s="128"/>
      <c r="K33448" s="127"/>
      <c r="M33448" s="39" t="s">
        <v>907</v>
      </c>
    </row>
    <row r="33449" spans="2:13" x14ac:dyDescent="0.25">
      <c r="B33449" s="128"/>
      <c r="K33449" s="127"/>
      <c r="M33449" s="39" t="s">
        <v>907</v>
      </c>
    </row>
    <row r="33450" spans="2:13" x14ac:dyDescent="0.25">
      <c r="B33450" s="128"/>
      <c r="K33450" s="127"/>
      <c r="M33450" s="39" t="s">
        <v>907</v>
      </c>
    </row>
    <row r="33451" spans="2:13" x14ac:dyDescent="0.25">
      <c r="B33451" s="128"/>
      <c r="K33451" s="127"/>
      <c r="M33451" s="39" t="s">
        <v>907</v>
      </c>
    </row>
    <row r="33452" spans="2:13" x14ac:dyDescent="0.25">
      <c r="B33452" s="128"/>
      <c r="K33452" s="127"/>
      <c r="M33452" s="39" t="s">
        <v>907</v>
      </c>
    </row>
    <row r="33453" spans="2:13" x14ac:dyDescent="0.25">
      <c r="B33453" s="128"/>
      <c r="K33453" s="127"/>
      <c r="M33453" s="39" t="s">
        <v>907</v>
      </c>
    </row>
    <row r="33454" spans="2:13" x14ac:dyDescent="0.25">
      <c r="B33454" s="128"/>
      <c r="K33454" s="127"/>
      <c r="M33454" s="39" t="s">
        <v>907</v>
      </c>
    </row>
    <row r="33455" spans="2:13" x14ac:dyDescent="0.25">
      <c r="B33455" s="128"/>
      <c r="K33455" s="127"/>
      <c r="M33455" s="39" t="s">
        <v>907</v>
      </c>
    </row>
    <row r="33456" spans="2:13" x14ac:dyDescent="0.25">
      <c r="B33456" s="128"/>
      <c r="K33456" s="127"/>
      <c r="M33456" s="39" t="s">
        <v>907</v>
      </c>
    </row>
    <row r="33457" spans="2:13" x14ac:dyDescent="0.25">
      <c r="B33457" s="128"/>
      <c r="K33457" s="127"/>
      <c r="M33457" s="39" t="s">
        <v>907</v>
      </c>
    </row>
    <row r="33458" spans="2:13" x14ac:dyDescent="0.25">
      <c r="B33458" s="128"/>
      <c r="K33458" s="127"/>
      <c r="M33458" s="39" t="s">
        <v>907</v>
      </c>
    </row>
    <row r="33459" spans="2:13" x14ac:dyDescent="0.25">
      <c r="B33459" s="128"/>
      <c r="K33459" s="127"/>
      <c r="M33459" s="39" t="s">
        <v>907</v>
      </c>
    </row>
    <row r="33460" spans="2:13" x14ac:dyDescent="0.25">
      <c r="B33460" s="128"/>
      <c r="K33460" s="127"/>
      <c r="M33460" s="39" t="s">
        <v>907</v>
      </c>
    </row>
    <row r="33461" spans="2:13" x14ac:dyDescent="0.25">
      <c r="B33461" s="128"/>
      <c r="K33461" s="127"/>
      <c r="M33461" s="39" t="s">
        <v>907</v>
      </c>
    </row>
    <row r="33462" spans="2:13" x14ac:dyDescent="0.25">
      <c r="B33462" s="128"/>
      <c r="K33462" s="127"/>
      <c r="M33462" s="39" t="s">
        <v>907</v>
      </c>
    </row>
    <row r="33463" spans="2:13" x14ac:dyDescent="0.25">
      <c r="B33463" s="128"/>
      <c r="K33463" s="127"/>
      <c r="M33463" s="39" t="s">
        <v>907</v>
      </c>
    </row>
    <row r="33464" spans="2:13" x14ac:dyDescent="0.25">
      <c r="B33464" s="128"/>
      <c r="K33464" s="127"/>
      <c r="M33464" s="39" t="s">
        <v>907</v>
      </c>
    </row>
    <row r="33465" spans="2:13" x14ac:dyDescent="0.25">
      <c r="B33465" s="128"/>
      <c r="K33465" s="127"/>
      <c r="M33465" s="39" t="s">
        <v>907</v>
      </c>
    </row>
    <row r="33466" spans="2:13" x14ac:dyDescent="0.25">
      <c r="B33466" s="128"/>
      <c r="K33466" s="127"/>
      <c r="M33466" s="39" t="s">
        <v>907</v>
      </c>
    </row>
    <row r="33467" spans="2:13" x14ac:dyDescent="0.25">
      <c r="B33467" s="128"/>
      <c r="K33467" s="127"/>
      <c r="M33467" s="39" t="s">
        <v>907</v>
      </c>
    </row>
    <row r="33468" spans="2:13" x14ac:dyDescent="0.25">
      <c r="B33468" s="128"/>
      <c r="K33468" s="127"/>
      <c r="M33468" s="39" t="s">
        <v>907</v>
      </c>
    </row>
    <row r="33469" spans="2:13" x14ac:dyDescent="0.25">
      <c r="B33469" s="128"/>
      <c r="K33469" s="127"/>
      <c r="M33469" s="39" t="s">
        <v>907</v>
      </c>
    </row>
    <row r="33470" spans="2:13" x14ac:dyDescent="0.25">
      <c r="B33470" s="128"/>
      <c r="K33470" s="127"/>
      <c r="M33470" s="39" t="s">
        <v>907</v>
      </c>
    </row>
    <row r="33471" spans="2:13" x14ac:dyDescent="0.25">
      <c r="B33471" s="128"/>
      <c r="K33471" s="127"/>
      <c r="M33471" s="39" t="s">
        <v>907</v>
      </c>
    </row>
    <row r="33472" spans="2:13" x14ac:dyDescent="0.25">
      <c r="B33472" s="128"/>
      <c r="K33472" s="127"/>
      <c r="M33472" s="39" t="s">
        <v>907</v>
      </c>
    </row>
    <row r="33473" spans="2:13" x14ac:dyDescent="0.25">
      <c r="B33473" s="128"/>
      <c r="K33473" s="127"/>
      <c r="M33473" s="39" t="s">
        <v>907</v>
      </c>
    </row>
    <row r="33474" spans="2:13" x14ac:dyDescent="0.25">
      <c r="B33474" s="128"/>
      <c r="K33474" s="127"/>
      <c r="M33474" s="39" t="s">
        <v>907</v>
      </c>
    </row>
    <row r="33475" spans="2:13" x14ac:dyDescent="0.25">
      <c r="B33475" s="128"/>
      <c r="K33475" s="127"/>
      <c r="M33475" s="39" t="s">
        <v>907</v>
      </c>
    </row>
    <row r="33476" spans="2:13" x14ac:dyDescent="0.25">
      <c r="B33476" s="128"/>
      <c r="K33476" s="127"/>
      <c r="M33476" s="39" t="s">
        <v>907</v>
      </c>
    </row>
    <row r="33477" spans="2:13" x14ac:dyDescent="0.25">
      <c r="B33477" s="128"/>
      <c r="K33477" s="127"/>
      <c r="M33477" s="39" t="s">
        <v>907</v>
      </c>
    </row>
    <row r="33478" spans="2:13" x14ac:dyDescent="0.25">
      <c r="B33478" s="128"/>
      <c r="K33478" s="127"/>
      <c r="M33478" s="39" t="s">
        <v>907</v>
      </c>
    </row>
    <row r="33479" spans="2:13" x14ac:dyDescent="0.25">
      <c r="B33479" s="128"/>
      <c r="K33479" s="127"/>
      <c r="M33479" s="39" t="s">
        <v>907</v>
      </c>
    </row>
    <row r="33480" spans="2:13" x14ac:dyDescent="0.25">
      <c r="B33480" s="128"/>
      <c r="K33480" s="127"/>
      <c r="M33480" s="39" t="s">
        <v>907</v>
      </c>
    </row>
    <row r="33481" spans="2:13" x14ac:dyDescent="0.25">
      <c r="B33481" s="128"/>
      <c r="K33481" s="127"/>
      <c r="M33481" s="39" t="s">
        <v>907</v>
      </c>
    </row>
    <row r="33482" spans="2:13" x14ac:dyDescent="0.25">
      <c r="B33482" s="128"/>
      <c r="K33482" s="127"/>
      <c r="M33482" s="39" t="s">
        <v>907</v>
      </c>
    </row>
    <row r="33483" spans="2:13" x14ac:dyDescent="0.25">
      <c r="B33483" s="128"/>
      <c r="K33483" s="127"/>
      <c r="M33483" s="39" t="s">
        <v>907</v>
      </c>
    </row>
    <row r="33484" spans="2:13" x14ac:dyDescent="0.25">
      <c r="B33484" s="128"/>
      <c r="K33484" s="127"/>
      <c r="M33484" s="39" t="s">
        <v>907</v>
      </c>
    </row>
    <row r="33485" spans="2:13" x14ac:dyDescent="0.25">
      <c r="B33485" s="128"/>
      <c r="K33485" s="127"/>
      <c r="M33485" s="39" t="s">
        <v>907</v>
      </c>
    </row>
    <row r="33486" spans="2:13" x14ac:dyDescent="0.25">
      <c r="B33486" s="128"/>
      <c r="K33486" s="127"/>
      <c r="M33486" s="39" t="s">
        <v>907</v>
      </c>
    </row>
    <row r="33487" spans="2:13" x14ac:dyDescent="0.25">
      <c r="B33487" s="128"/>
      <c r="K33487" s="127"/>
      <c r="M33487" s="39" t="s">
        <v>907</v>
      </c>
    </row>
    <row r="33488" spans="2:13" x14ac:dyDescent="0.25">
      <c r="B33488" s="128"/>
      <c r="K33488" s="127"/>
      <c r="M33488" s="39" t="s">
        <v>907</v>
      </c>
    </row>
    <row r="33489" spans="2:13" x14ac:dyDescent="0.25">
      <c r="B33489" s="128"/>
      <c r="K33489" s="127"/>
      <c r="M33489" s="39" t="s">
        <v>907</v>
      </c>
    </row>
    <row r="33490" spans="2:13" x14ac:dyDescent="0.25">
      <c r="B33490" s="128"/>
      <c r="K33490" s="127"/>
      <c r="M33490" s="39" t="s">
        <v>907</v>
      </c>
    </row>
    <row r="33491" spans="2:13" x14ac:dyDescent="0.25">
      <c r="B33491" s="128"/>
      <c r="K33491" s="127"/>
      <c r="M33491" s="39" t="s">
        <v>907</v>
      </c>
    </row>
    <row r="33492" spans="2:13" x14ac:dyDescent="0.25">
      <c r="B33492" s="128"/>
      <c r="K33492" s="127"/>
      <c r="M33492" s="39" t="s">
        <v>907</v>
      </c>
    </row>
    <row r="33493" spans="2:13" x14ac:dyDescent="0.25">
      <c r="B33493" s="128"/>
      <c r="K33493" s="127"/>
      <c r="M33493" s="39" t="s">
        <v>907</v>
      </c>
    </row>
    <row r="33494" spans="2:13" x14ac:dyDescent="0.25">
      <c r="B33494" s="128"/>
      <c r="K33494" s="127"/>
      <c r="M33494" s="39" t="s">
        <v>907</v>
      </c>
    </row>
    <row r="33495" spans="2:13" x14ac:dyDescent="0.25">
      <c r="B33495" s="128"/>
      <c r="K33495" s="127"/>
      <c r="M33495" s="39" t="s">
        <v>907</v>
      </c>
    </row>
    <row r="33496" spans="2:13" x14ac:dyDescent="0.25">
      <c r="B33496" s="128"/>
      <c r="K33496" s="127"/>
      <c r="M33496" s="39" t="s">
        <v>907</v>
      </c>
    </row>
    <row r="33497" spans="2:13" x14ac:dyDescent="0.25">
      <c r="B33497" s="128"/>
      <c r="K33497" s="127"/>
      <c r="M33497" s="39" t="s">
        <v>907</v>
      </c>
    </row>
    <row r="33498" spans="2:13" x14ac:dyDescent="0.25">
      <c r="B33498" s="128"/>
      <c r="K33498" s="127"/>
      <c r="M33498" s="39" t="s">
        <v>907</v>
      </c>
    </row>
    <row r="33499" spans="2:13" x14ac:dyDescent="0.25">
      <c r="B33499" s="128"/>
      <c r="K33499" s="127"/>
      <c r="M33499" s="39" t="s">
        <v>907</v>
      </c>
    </row>
    <row r="33500" spans="2:13" x14ac:dyDescent="0.25">
      <c r="B33500" s="128"/>
      <c r="K33500" s="127"/>
      <c r="M33500" s="39" t="s">
        <v>907</v>
      </c>
    </row>
    <row r="33501" spans="2:13" x14ac:dyDescent="0.25">
      <c r="B33501" s="128"/>
      <c r="K33501" s="127"/>
      <c r="M33501" s="39" t="s">
        <v>907</v>
      </c>
    </row>
    <row r="33502" spans="2:13" x14ac:dyDescent="0.25">
      <c r="B33502" s="128"/>
      <c r="K33502" s="127"/>
      <c r="M33502" s="39" t="s">
        <v>907</v>
      </c>
    </row>
    <row r="33503" spans="2:13" x14ac:dyDescent="0.25">
      <c r="B33503" s="128"/>
      <c r="K33503" s="127"/>
      <c r="M33503" s="39" t="s">
        <v>907</v>
      </c>
    </row>
    <row r="33504" spans="2:13" x14ac:dyDescent="0.25">
      <c r="B33504" s="128"/>
      <c r="K33504" s="127"/>
      <c r="M33504" s="39" t="s">
        <v>907</v>
      </c>
    </row>
    <row r="33505" spans="2:13" x14ac:dyDescent="0.25">
      <c r="B33505" s="128"/>
      <c r="K33505" s="127"/>
      <c r="M33505" s="39" t="s">
        <v>907</v>
      </c>
    </row>
    <row r="33506" spans="2:13" x14ac:dyDescent="0.25">
      <c r="B33506" s="128"/>
      <c r="K33506" s="127"/>
      <c r="M33506" s="39" t="s">
        <v>907</v>
      </c>
    </row>
    <row r="33507" spans="2:13" x14ac:dyDescent="0.25">
      <c r="B33507" s="128"/>
      <c r="K33507" s="127"/>
      <c r="M33507" s="39" t="s">
        <v>907</v>
      </c>
    </row>
    <row r="33508" spans="2:13" x14ac:dyDescent="0.25">
      <c r="B33508" s="128"/>
      <c r="K33508" s="127"/>
      <c r="M33508" s="39" t="s">
        <v>907</v>
      </c>
    </row>
    <row r="33509" spans="2:13" x14ac:dyDescent="0.25">
      <c r="B33509" s="128"/>
      <c r="K33509" s="127"/>
      <c r="M33509" s="39" t="s">
        <v>907</v>
      </c>
    </row>
    <row r="33510" spans="2:13" x14ac:dyDescent="0.25">
      <c r="B33510" s="128"/>
      <c r="K33510" s="127"/>
      <c r="M33510" s="39" t="s">
        <v>907</v>
      </c>
    </row>
    <row r="33511" spans="2:13" x14ac:dyDescent="0.25">
      <c r="B33511" s="128"/>
      <c r="K33511" s="127"/>
      <c r="M33511" s="39" t="s">
        <v>907</v>
      </c>
    </row>
    <row r="33512" spans="2:13" x14ac:dyDescent="0.25">
      <c r="B33512" s="128"/>
      <c r="K33512" s="127"/>
      <c r="M33512" s="39" t="s">
        <v>907</v>
      </c>
    </row>
    <row r="33513" spans="2:13" x14ac:dyDescent="0.25">
      <c r="B33513" s="128"/>
      <c r="K33513" s="127"/>
      <c r="M33513" s="39" t="s">
        <v>907</v>
      </c>
    </row>
    <row r="33514" spans="2:13" x14ac:dyDescent="0.25">
      <c r="B33514" s="128"/>
      <c r="K33514" s="127"/>
      <c r="M33514" s="39" t="s">
        <v>907</v>
      </c>
    </row>
    <row r="33515" spans="2:13" x14ac:dyDescent="0.25">
      <c r="B33515" s="128"/>
      <c r="K33515" s="127"/>
      <c r="M33515" s="39" t="s">
        <v>907</v>
      </c>
    </row>
    <row r="33516" spans="2:13" x14ac:dyDescent="0.25">
      <c r="B33516" s="128"/>
      <c r="K33516" s="127"/>
      <c r="M33516" s="39" t="s">
        <v>907</v>
      </c>
    </row>
    <row r="33517" spans="2:13" x14ac:dyDescent="0.25">
      <c r="B33517" s="128"/>
      <c r="K33517" s="127"/>
      <c r="M33517" s="39" t="s">
        <v>907</v>
      </c>
    </row>
    <row r="33518" spans="2:13" x14ac:dyDescent="0.25">
      <c r="B33518" s="128"/>
      <c r="K33518" s="127"/>
      <c r="M33518" s="39" t="s">
        <v>907</v>
      </c>
    </row>
    <row r="33519" spans="2:13" x14ac:dyDescent="0.25">
      <c r="B33519" s="128"/>
      <c r="K33519" s="127"/>
      <c r="M33519" s="39" t="s">
        <v>907</v>
      </c>
    </row>
    <row r="33520" spans="2:13" x14ac:dyDescent="0.25">
      <c r="B33520" s="128"/>
      <c r="K33520" s="127"/>
      <c r="M33520" s="39" t="s">
        <v>907</v>
      </c>
    </row>
    <row r="33521" spans="2:13" x14ac:dyDescent="0.25">
      <c r="B33521" s="128"/>
      <c r="K33521" s="127"/>
      <c r="M33521" s="39" t="s">
        <v>907</v>
      </c>
    </row>
    <row r="33522" spans="2:13" x14ac:dyDescent="0.25">
      <c r="B33522" s="128"/>
      <c r="K33522" s="127"/>
      <c r="M33522" s="39" t="s">
        <v>907</v>
      </c>
    </row>
    <row r="33523" spans="2:13" x14ac:dyDescent="0.25">
      <c r="B33523" s="128"/>
      <c r="K33523" s="127"/>
      <c r="M33523" s="39" t="s">
        <v>907</v>
      </c>
    </row>
    <row r="33524" spans="2:13" x14ac:dyDescent="0.25">
      <c r="B33524" s="128"/>
      <c r="K33524" s="127"/>
      <c r="M33524" s="39" t="s">
        <v>907</v>
      </c>
    </row>
    <row r="33525" spans="2:13" x14ac:dyDescent="0.25">
      <c r="B33525" s="128"/>
      <c r="K33525" s="127"/>
      <c r="M33525" s="39" t="s">
        <v>907</v>
      </c>
    </row>
    <row r="33526" spans="2:13" x14ac:dyDescent="0.25">
      <c r="B33526" s="128"/>
      <c r="K33526" s="127"/>
      <c r="M33526" s="39" t="s">
        <v>907</v>
      </c>
    </row>
    <row r="33527" spans="2:13" x14ac:dyDescent="0.25">
      <c r="B33527" s="128"/>
      <c r="K33527" s="127"/>
      <c r="M33527" s="39" t="s">
        <v>907</v>
      </c>
    </row>
    <row r="33528" spans="2:13" x14ac:dyDescent="0.25">
      <c r="B33528" s="128"/>
      <c r="K33528" s="127"/>
      <c r="M33528" s="39" t="s">
        <v>907</v>
      </c>
    </row>
    <row r="33529" spans="2:13" x14ac:dyDescent="0.25">
      <c r="B33529" s="128"/>
      <c r="K33529" s="127"/>
      <c r="M33529" s="39" t="s">
        <v>907</v>
      </c>
    </row>
    <row r="33530" spans="2:13" x14ac:dyDescent="0.25">
      <c r="B33530" s="128"/>
      <c r="K33530" s="127"/>
      <c r="M33530" s="39" t="s">
        <v>907</v>
      </c>
    </row>
    <row r="33531" spans="2:13" x14ac:dyDescent="0.25">
      <c r="B33531" s="128"/>
      <c r="K33531" s="127"/>
      <c r="M33531" s="39" t="s">
        <v>907</v>
      </c>
    </row>
    <row r="33532" spans="2:13" x14ac:dyDescent="0.25">
      <c r="B33532" s="128"/>
      <c r="K33532" s="127"/>
      <c r="M33532" s="39" t="s">
        <v>907</v>
      </c>
    </row>
    <row r="33533" spans="2:13" x14ac:dyDescent="0.25">
      <c r="B33533" s="128"/>
      <c r="K33533" s="127"/>
      <c r="M33533" s="39" t="s">
        <v>907</v>
      </c>
    </row>
    <row r="33534" spans="2:13" x14ac:dyDescent="0.25">
      <c r="B33534" s="128"/>
      <c r="K33534" s="127"/>
      <c r="M33534" s="39" t="s">
        <v>907</v>
      </c>
    </row>
    <row r="33535" spans="2:13" x14ac:dyDescent="0.25">
      <c r="B33535" s="128"/>
      <c r="K33535" s="127"/>
      <c r="M33535" s="39" t="s">
        <v>907</v>
      </c>
    </row>
    <row r="33536" spans="2:13" x14ac:dyDescent="0.25">
      <c r="B33536" s="128"/>
      <c r="K33536" s="127"/>
      <c r="M33536" s="39" t="s">
        <v>907</v>
      </c>
    </row>
    <row r="33537" spans="2:13" x14ac:dyDescent="0.25">
      <c r="B33537" s="128"/>
      <c r="K33537" s="127"/>
      <c r="M33537" s="39" t="s">
        <v>907</v>
      </c>
    </row>
    <row r="33538" spans="2:13" x14ac:dyDescent="0.25">
      <c r="B33538" s="128"/>
      <c r="K33538" s="127"/>
      <c r="M33538" s="39" t="s">
        <v>907</v>
      </c>
    </row>
    <row r="33539" spans="2:13" x14ac:dyDescent="0.25">
      <c r="B33539" s="128"/>
      <c r="K33539" s="127"/>
      <c r="M33539" s="39" t="s">
        <v>907</v>
      </c>
    </row>
    <row r="33540" spans="2:13" x14ac:dyDescent="0.25">
      <c r="B33540" s="128"/>
      <c r="K33540" s="127"/>
      <c r="M33540" s="39" t="s">
        <v>907</v>
      </c>
    </row>
    <row r="33541" spans="2:13" x14ac:dyDescent="0.25">
      <c r="B33541" s="128"/>
      <c r="K33541" s="127"/>
      <c r="M33541" s="39" t="s">
        <v>907</v>
      </c>
    </row>
    <row r="33542" spans="2:13" x14ac:dyDescent="0.25">
      <c r="B33542" s="128"/>
      <c r="K33542" s="127"/>
      <c r="M33542" s="39" t="s">
        <v>907</v>
      </c>
    </row>
    <row r="33543" spans="2:13" x14ac:dyDescent="0.25">
      <c r="B33543" s="128"/>
      <c r="K33543" s="127"/>
      <c r="M33543" s="39" t="s">
        <v>907</v>
      </c>
    </row>
    <row r="33544" spans="2:13" x14ac:dyDescent="0.25">
      <c r="B33544" s="128"/>
      <c r="K33544" s="127"/>
      <c r="M33544" s="39" t="s">
        <v>907</v>
      </c>
    </row>
    <row r="33545" spans="2:13" x14ac:dyDescent="0.25">
      <c r="B33545" s="128"/>
      <c r="K33545" s="127"/>
      <c r="M33545" s="39" t="s">
        <v>907</v>
      </c>
    </row>
    <row r="33546" spans="2:13" x14ac:dyDescent="0.25">
      <c r="B33546" s="128"/>
      <c r="K33546" s="127"/>
      <c r="M33546" s="39" t="s">
        <v>907</v>
      </c>
    </row>
    <row r="33547" spans="2:13" x14ac:dyDescent="0.25">
      <c r="B33547" s="128"/>
      <c r="K33547" s="127"/>
      <c r="M33547" s="39" t="s">
        <v>907</v>
      </c>
    </row>
    <row r="33548" spans="2:13" x14ac:dyDescent="0.25">
      <c r="B33548" s="128"/>
      <c r="K33548" s="127"/>
      <c r="M33548" s="39" t="s">
        <v>907</v>
      </c>
    </row>
    <row r="33549" spans="2:13" x14ac:dyDescent="0.25">
      <c r="B33549" s="128"/>
      <c r="K33549" s="127"/>
      <c r="M33549" s="39" t="s">
        <v>907</v>
      </c>
    </row>
    <row r="33550" spans="2:13" x14ac:dyDescent="0.25">
      <c r="B33550" s="128"/>
      <c r="K33550" s="127"/>
      <c r="M33550" s="39" t="s">
        <v>907</v>
      </c>
    </row>
    <row r="33551" spans="2:13" x14ac:dyDescent="0.25">
      <c r="B33551" s="128"/>
      <c r="K33551" s="127"/>
      <c r="M33551" s="39" t="s">
        <v>907</v>
      </c>
    </row>
    <row r="33552" spans="2:13" x14ac:dyDescent="0.25">
      <c r="B33552" s="128"/>
      <c r="K33552" s="127"/>
      <c r="M33552" s="39" t="s">
        <v>907</v>
      </c>
    </row>
    <row r="33553" spans="2:13" x14ac:dyDescent="0.25">
      <c r="B33553" s="128"/>
      <c r="K33553" s="127"/>
      <c r="M33553" s="39" t="s">
        <v>907</v>
      </c>
    </row>
    <row r="33554" spans="2:13" x14ac:dyDescent="0.25">
      <c r="B33554" s="128"/>
      <c r="K33554" s="127"/>
      <c r="M33554" s="39" t="s">
        <v>907</v>
      </c>
    </row>
    <row r="33555" spans="2:13" x14ac:dyDescent="0.25">
      <c r="B33555" s="128"/>
      <c r="K33555" s="127"/>
      <c r="M33555" s="39" t="s">
        <v>907</v>
      </c>
    </row>
    <row r="33556" spans="2:13" x14ac:dyDescent="0.25">
      <c r="B33556" s="128"/>
      <c r="K33556" s="127"/>
      <c r="M33556" s="39" t="s">
        <v>907</v>
      </c>
    </row>
    <row r="33557" spans="2:13" x14ac:dyDescent="0.25">
      <c r="B33557" s="128"/>
      <c r="K33557" s="127"/>
      <c r="M33557" s="39" t="s">
        <v>907</v>
      </c>
    </row>
    <row r="33558" spans="2:13" x14ac:dyDescent="0.25">
      <c r="B33558" s="128"/>
      <c r="K33558" s="127"/>
      <c r="M33558" s="39" t="s">
        <v>907</v>
      </c>
    </row>
    <row r="33559" spans="2:13" x14ac:dyDescent="0.25">
      <c r="B33559" s="128"/>
      <c r="K33559" s="127"/>
      <c r="M33559" s="39" t="s">
        <v>907</v>
      </c>
    </row>
    <row r="33560" spans="2:13" x14ac:dyDescent="0.25">
      <c r="B33560" s="128"/>
      <c r="K33560" s="127"/>
      <c r="M33560" s="39" t="s">
        <v>907</v>
      </c>
    </row>
    <row r="33561" spans="2:13" x14ac:dyDescent="0.25">
      <c r="B33561" s="128"/>
      <c r="K33561" s="127"/>
      <c r="M33561" s="39" t="s">
        <v>907</v>
      </c>
    </row>
    <row r="33562" spans="2:13" x14ac:dyDescent="0.25">
      <c r="B33562" s="128"/>
      <c r="K33562" s="127"/>
      <c r="M33562" s="39" t="s">
        <v>907</v>
      </c>
    </row>
    <row r="33563" spans="2:13" x14ac:dyDescent="0.25">
      <c r="B33563" s="128"/>
      <c r="K33563" s="127"/>
      <c r="M33563" s="39" t="s">
        <v>907</v>
      </c>
    </row>
    <row r="33564" spans="2:13" x14ac:dyDescent="0.25">
      <c r="B33564" s="128"/>
      <c r="K33564" s="127"/>
      <c r="M33564" s="39" t="s">
        <v>907</v>
      </c>
    </row>
    <row r="33565" spans="2:13" x14ac:dyDescent="0.25">
      <c r="B33565" s="128"/>
      <c r="K33565" s="127"/>
      <c r="M33565" s="39" t="s">
        <v>907</v>
      </c>
    </row>
    <row r="33566" spans="2:13" x14ac:dyDescent="0.25">
      <c r="B33566" s="128"/>
      <c r="K33566" s="127"/>
      <c r="M33566" s="39" t="s">
        <v>907</v>
      </c>
    </row>
    <row r="33567" spans="2:13" x14ac:dyDescent="0.25">
      <c r="B33567" s="128"/>
      <c r="K33567" s="127"/>
      <c r="M33567" s="39" t="s">
        <v>907</v>
      </c>
    </row>
    <row r="33568" spans="2:13" x14ac:dyDescent="0.25">
      <c r="B33568" s="128"/>
      <c r="K33568" s="127"/>
      <c r="M33568" s="39" t="s">
        <v>907</v>
      </c>
    </row>
    <row r="33569" spans="2:13" x14ac:dyDescent="0.25">
      <c r="B33569" s="128"/>
      <c r="K33569" s="127"/>
      <c r="M33569" s="39" t="s">
        <v>907</v>
      </c>
    </row>
    <row r="33570" spans="2:13" x14ac:dyDescent="0.25">
      <c r="B33570" s="128"/>
      <c r="K33570" s="127"/>
      <c r="M33570" s="39" t="s">
        <v>907</v>
      </c>
    </row>
    <row r="33571" spans="2:13" x14ac:dyDescent="0.25">
      <c r="B33571" s="128"/>
      <c r="K33571" s="127"/>
      <c r="M33571" s="39" t="s">
        <v>907</v>
      </c>
    </row>
    <row r="33572" spans="2:13" x14ac:dyDescent="0.25">
      <c r="B33572" s="128"/>
      <c r="K33572" s="127"/>
      <c r="M33572" s="39" t="s">
        <v>907</v>
      </c>
    </row>
    <row r="33573" spans="2:13" x14ac:dyDescent="0.25">
      <c r="B33573" s="128"/>
      <c r="K33573" s="127"/>
      <c r="M33573" s="39" t="s">
        <v>907</v>
      </c>
    </row>
    <row r="33574" spans="2:13" x14ac:dyDescent="0.25">
      <c r="B33574" s="128"/>
      <c r="K33574" s="127"/>
      <c r="M33574" s="39" t="s">
        <v>907</v>
      </c>
    </row>
    <row r="33575" spans="2:13" x14ac:dyDescent="0.25">
      <c r="B33575" s="128"/>
      <c r="K33575" s="127"/>
      <c r="M33575" s="39" t="s">
        <v>907</v>
      </c>
    </row>
    <row r="33576" spans="2:13" x14ac:dyDescent="0.25">
      <c r="B33576" s="128"/>
      <c r="K33576" s="127"/>
      <c r="M33576" s="39" t="s">
        <v>907</v>
      </c>
    </row>
    <row r="33577" spans="2:13" x14ac:dyDescent="0.25">
      <c r="B33577" s="128"/>
      <c r="K33577" s="127"/>
      <c r="M33577" s="39" t="s">
        <v>907</v>
      </c>
    </row>
    <row r="33578" spans="2:13" x14ac:dyDescent="0.25">
      <c r="B33578" s="128"/>
      <c r="K33578" s="127"/>
      <c r="M33578" s="39" t="s">
        <v>907</v>
      </c>
    </row>
    <row r="33579" spans="2:13" x14ac:dyDescent="0.25">
      <c r="B33579" s="128"/>
      <c r="K33579" s="127"/>
      <c r="M33579" s="39" t="s">
        <v>907</v>
      </c>
    </row>
    <row r="33580" spans="2:13" x14ac:dyDescent="0.25">
      <c r="B33580" s="128"/>
      <c r="K33580" s="127"/>
      <c r="M33580" s="39" t="s">
        <v>907</v>
      </c>
    </row>
    <row r="33581" spans="2:13" x14ac:dyDescent="0.25">
      <c r="B33581" s="128"/>
      <c r="K33581" s="127"/>
      <c r="M33581" s="39" t="s">
        <v>907</v>
      </c>
    </row>
    <row r="33582" spans="2:13" x14ac:dyDescent="0.25">
      <c r="B33582" s="128"/>
      <c r="K33582" s="127"/>
      <c r="M33582" s="39" t="s">
        <v>907</v>
      </c>
    </row>
    <row r="33583" spans="2:13" x14ac:dyDescent="0.25">
      <c r="B33583" s="128"/>
      <c r="K33583" s="127"/>
      <c r="M33583" s="39" t="s">
        <v>907</v>
      </c>
    </row>
    <row r="33584" spans="2:13" x14ac:dyDescent="0.25">
      <c r="B33584" s="128"/>
      <c r="K33584" s="127"/>
      <c r="M33584" s="39" t="s">
        <v>907</v>
      </c>
    </row>
    <row r="33585" spans="2:13" x14ac:dyDescent="0.25">
      <c r="B33585" s="128"/>
      <c r="K33585" s="127"/>
      <c r="M33585" s="39" t="s">
        <v>907</v>
      </c>
    </row>
    <row r="33586" spans="2:13" x14ac:dyDescent="0.25">
      <c r="B33586" s="128"/>
      <c r="K33586" s="127"/>
      <c r="M33586" s="39" t="s">
        <v>907</v>
      </c>
    </row>
    <row r="33587" spans="2:13" x14ac:dyDescent="0.25">
      <c r="B33587" s="128"/>
      <c r="K33587" s="127"/>
      <c r="M33587" s="39" t="s">
        <v>907</v>
      </c>
    </row>
    <row r="33588" spans="2:13" x14ac:dyDescent="0.25">
      <c r="B33588" s="128"/>
      <c r="K33588" s="127"/>
      <c r="M33588" s="39" t="s">
        <v>907</v>
      </c>
    </row>
    <row r="33589" spans="2:13" x14ac:dyDescent="0.25">
      <c r="B33589" s="128"/>
      <c r="K33589" s="127"/>
      <c r="M33589" s="39" t="s">
        <v>907</v>
      </c>
    </row>
    <row r="33590" spans="2:13" x14ac:dyDescent="0.25">
      <c r="B33590" s="128"/>
      <c r="K33590" s="127"/>
      <c r="M33590" s="39" t="s">
        <v>907</v>
      </c>
    </row>
    <row r="33591" spans="2:13" x14ac:dyDescent="0.25">
      <c r="B33591" s="128"/>
      <c r="K33591" s="127"/>
      <c r="M33591" s="39" t="s">
        <v>907</v>
      </c>
    </row>
    <row r="33592" spans="2:13" x14ac:dyDescent="0.25">
      <c r="B33592" s="128"/>
      <c r="K33592" s="127"/>
      <c r="M33592" s="39" t="s">
        <v>907</v>
      </c>
    </row>
    <row r="33593" spans="2:13" x14ac:dyDescent="0.25">
      <c r="B33593" s="128"/>
      <c r="K33593" s="127"/>
      <c r="M33593" s="39" t="s">
        <v>907</v>
      </c>
    </row>
    <row r="33594" spans="2:13" x14ac:dyDescent="0.25">
      <c r="B33594" s="128"/>
      <c r="K33594" s="127"/>
      <c r="M33594" s="39" t="s">
        <v>907</v>
      </c>
    </row>
    <row r="33595" spans="2:13" x14ac:dyDescent="0.25">
      <c r="B33595" s="128"/>
      <c r="K33595" s="127"/>
      <c r="M33595" s="39" t="s">
        <v>907</v>
      </c>
    </row>
    <row r="33596" spans="2:13" x14ac:dyDescent="0.25">
      <c r="B33596" s="128"/>
      <c r="K33596" s="127"/>
      <c r="M33596" s="39" t="s">
        <v>907</v>
      </c>
    </row>
    <row r="33597" spans="2:13" x14ac:dyDescent="0.25">
      <c r="B33597" s="128"/>
      <c r="K33597" s="127"/>
      <c r="M33597" s="39" t="s">
        <v>907</v>
      </c>
    </row>
    <row r="33598" spans="2:13" x14ac:dyDescent="0.25">
      <c r="B33598" s="128"/>
      <c r="K33598" s="127"/>
      <c r="M33598" s="39" t="s">
        <v>907</v>
      </c>
    </row>
    <row r="33599" spans="2:13" x14ac:dyDescent="0.25">
      <c r="B33599" s="128"/>
      <c r="K33599" s="127"/>
      <c r="M33599" s="39" t="s">
        <v>907</v>
      </c>
    </row>
    <row r="33600" spans="2:13" x14ac:dyDescent="0.25">
      <c r="B33600" s="128"/>
      <c r="K33600" s="127"/>
      <c r="M33600" s="39" t="s">
        <v>907</v>
      </c>
    </row>
    <row r="33601" spans="2:13" x14ac:dyDescent="0.25">
      <c r="B33601" s="128"/>
      <c r="K33601" s="127"/>
      <c r="M33601" s="39" t="s">
        <v>907</v>
      </c>
    </row>
    <row r="33602" spans="2:13" x14ac:dyDescent="0.25">
      <c r="B33602" s="128"/>
      <c r="K33602" s="127"/>
      <c r="M33602" s="39" t="s">
        <v>907</v>
      </c>
    </row>
    <row r="33603" spans="2:13" x14ac:dyDescent="0.25">
      <c r="B33603" s="128"/>
      <c r="K33603" s="127"/>
      <c r="M33603" s="39" t="s">
        <v>907</v>
      </c>
    </row>
    <row r="33604" spans="2:13" x14ac:dyDescent="0.25">
      <c r="B33604" s="128"/>
      <c r="K33604" s="127"/>
      <c r="M33604" s="39" t="s">
        <v>907</v>
      </c>
    </row>
    <row r="33605" spans="2:13" x14ac:dyDescent="0.25">
      <c r="B33605" s="128"/>
      <c r="K33605" s="127"/>
      <c r="M33605" s="39" t="s">
        <v>907</v>
      </c>
    </row>
    <row r="33606" spans="2:13" x14ac:dyDescent="0.25">
      <c r="B33606" s="128"/>
      <c r="K33606" s="127"/>
      <c r="M33606" s="39" t="s">
        <v>907</v>
      </c>
    </row>
    <row r="33607" spans="2:13" x14ac:dyDescent="0.25">
      <c r="B33607" s="128"/>
      <c r="K33607" s="127"/>
      <c r="M33607" s="39" t="s">
        <v>907</v>
      </c>
    </row>
    <row r="33608" spans="2:13" x14ac:dyDescent="0.25">
      <c r="B33608" s="128"/>
      <c r="K33608" s="127"/>
      <c r="M33608" s="39" t="s">
        <v>907</v>
      </c>
    </row>
    <row r="33609" spans="2:13" x14ac:dyDescent="0.25">
      <c r="B33609" s="128"/>
      <c r="K33609" s="127"/>
      <c r="M33609" s="39" t="s">
        <v>907</v>
      </c>
    </row>
    <row r="33610" spans="2:13" x14ac:dyDescent="0.25">
      <c r="B33610" s="128"/>
      <c r="K33610" s="127"/>
      <c r="M33610" s="39" t="s">
        <v>907</v>
      </c>
    </row>
    <row r="33611" spans="2:13" x14ac:dyDescent="0.25">
      <c r="B33611" s="128"/>
      <c r="K33611" s="127"/>
      <c r="M33611" s="39" t="s">
        <v>907</v>
      </c>
    </row>
    <row r="33612" spans="2:13" x14ac:dyDescent="0.25">
      <c r="B33612" s="128"/>
      <c r="K33612" s="127"/>
      <c r="M33612" s="39" t="s">
        <v>907</v>
      </c>
    </row>
    <row r="33613" spans="2:13" x14ac:dyDescent="0.25">
      <c r="B33613" s="128"/>
      <c r="K33613" s="127"/>
      <c r="M33613" s="39" t="s">
        <v>907</v>
      </c>
    </row>
    <row r="33614" spans="2:13" x14ac:dyDescent="0.25">
      <c r="B33614" s="128"/>
      <c r="K33614" s="127"/>
      <c r="M33614" s="39" t="s">
        <v>907</v>
      </c>
    </row>
    <row r="33615" spans="2:13" x14ac:dyDescent="0.25">
      <c r="B33615" s="128"/>
      <c r="K33615" s="127"/>
      <c r="M33615" s="39" t="s">
        <v>907</v>
      </c>
    </row>
    <row r="33616" spans="2:13" x14ac:dyDescent="0.25">
      <c r="B33616" s="128"/>
      <c r="K33616" s="127"/>
      <c r="M33616" s="39" t="s">
        <v>907</v>
      </c>
    </row>
    <row r="33617" spans="2:13" x14ac:dyDescent="0.25">
      <c r="B33617" s="128"/>
      <c r="K33617" s="127"/>
      <c r="M33617" s="39" t="s">
        <v>907</v>
      </c>
    </row>
    <row r="33618" spans="2:13" x14ac:dyDescent="0.25">
      <c r="B33618" s="128"/>
      <c r="K33618" s="127"/>
      <c r="M33618" s="39" t="s">
        <v>907</v>
      </c>
    </row>
    <row r="33619" spans="2:13" x14ac:dyDescent="0.25">
      <c r="B33619" s="128"/>
      <c r="K33619" s="127"/>
      <c r="M33619" s="39" t="s">
        <v>907</v>
      </c>
    </row>
    <row r="33620" spans="2:13" x14ac:dyDescent="0.25">
      <c r="B33620" s="128"/>
      <c r="K33620" s="127"/>
      <c r="M33620" s="39" t="s">
        <v>907</v>
      </c>
    </row>
    <row r="33621" spans="2:13" x14ac:dyDescent="0.25">
      <c r="B33621" s="128"/>
      <c r="K33621" s="127"/>
      <c r="M33621" s="39" t="s">
        <v>907</v>
      </c>
    </row>
    <row r="33622" spans="2:13" x14ac:dyDescent="0.25">
      <c r="B33622" s="128"/>
      <c r="K33622" s="127"/>
      <c r="M33622" s="39" t="s">
        <v>907</v>
      </c>
    </row>
    <row r="33623" spans="2:13" x14ac:dyDescent="0.25">
      <c r="B33623" s="128"/>
      <c r="K33623" s="127"/>
      <c r="M33623" s="39" t="s">
        <v>907</v>
      </c>
    </row>
    <row r="33624" spans="2:13" x14ac:dyDescent="0.25">
      <c r="B33624" s="128"/>
      <c r="K33624" s="127"/>
      <c r="M33624" s="39" t="s">
        <v>907</v>
      </c>
    </row>
    <row r="33625" spans="2:13" x14ac:dyDescent="0.25">
      <c r="B33625" s="128"/>
      <c r="K33625" s="127"/>
      <c r="M33625" s="39" t="s">
        <v>907</v>
      </c>
    </row>
    <row r="33626" spans="2:13" x14ac:dyDescent="0.25">
      <c r="B33626" s="128"/>
      <c r="K33626" s="127"/>
      <c r="M33626" s="39" t="s">
        <v>907</v>
      </c>
    </row>
    <row r="33627" spans="2:13" x14ac:dyDescent="0.25">
      <c r="B33627" s="128"/>
      <c r="K33627" s="127"/>
      <c r="M33627" s="39" t="s">
        <v>907</v>
      </c>
    </row>
    <row r="33628" spans="2:13" x14ac:dyDescent="0.25">
      <c r="B33628" s="128"/>
      <c r="K33628" s="127"/>
      <c r="M33628" s="39" t="s">
        <v>907</v>
      </c>
    </row>
    <row r="33629" spans="2:13" x14ac:dyDescent="0.25">
      <c r="B33629" s="128"/>
      <c r="K33629" s="127"/>
      <c r="M33629" s="39" t="s">
        <v>907</v>
      </c>
    </row>
    <row r="33630" spans="2:13" x14ac:dyDescent="0.25">
      <c r="B33630" s="128"/>
      <c r="K33630" s="127"/>
      <c r="M33630" s="39" t="s">
        <v>907</v>
      </c>
    </row>
    <row r="33631" spans="2:13" x14ac:dyDescent="0.25">
      <c r="B33631" s="128"/>
      <c r="K33631" s="127"/>
      <c r="M33631" s="39" t="s">
        <v>907</v>
      </c>
    </row>
    <row r="33632" spans="2:13" x14ac:dyDescent="0.25">
      <c r="B33632" s="128"/>
      <c r="K33632" s="127"/>
      <c r="M33632" s="39" t="s">
        <v>907</v>
      </c>
    </row>
    <row r="33633" spans="2:13" x14ac:dyDescent="0.25">
      <c r="B33633" s="128"/>
      <c r="K33633" s="127"/>
      <c r="M33633" s="39" t="s">
        <v>907</v>
      </c>
    </row>
    <row r="33634" spans="2:13" x14ac:dyDescent="0.25">
      <c r="B33634" s="128"/>
      <c r="K33634" s="127"/>
      <c r="M33634" s="39" t="s">
        <v>907</v>
      </c>
    </row>
    <row r="33635" spans="2:13" x14ac:dyDescent="0.25">
      <c r="B33635" s="128"/>
      <c r="K33635" s="127"/>
      <c r="M33635" s="39" t="s">
        <v>907</v>
      </c>
    </row>
    <row r="33636" spans="2:13" x14ac:dyDescent="0.25">
      <c r="B33636" s="128"/>
      <c r="K33636" s="127"/>
      <c r="M33636" s="39" t="s">
        <v>907</v>
      </c>
    </row>
    <row r="33637" spans="2:13" x14ac:dyDescent="0.25">
      <c r="B33637" s="128"/>
      <c r="K33637" s="127"/>
      <c r="M33637" s="39" t="s">
        <v>907</v>
      </c>
    </row>
    <row r="33638" spans="2:13" x14ac:dyDescent="0.25">
      <c r="B33638" s="128"/>
      <c r="K33638" s="127"/>
      <c r="M33638" s="39" t="s">
        <v>907</v>
      </c>
    </row>
    <row r="33639" spans="2:13" x14ac:dyDescent="0.25">
      <c r="B33639" s="128"/>
      <c r="K33639" s="127"/>
      <c r="M33639" s="39" t="s">
        <v>907</v>
      </c>
    </row>
    <row r="33640" spans="2:13" x14ac:dyDescent="0.25">
      <c r="B33640" s="128"/>
      <c r="K33640" s="127"/>
      <c r="M33640" s="39" t="s">
        <v>907</v>
      </c>
    </row>
    <row r="33641" spans="2:13" x14ac:dyDescent="0.25">
      <c r="B33641" s="128"/>
      <c r="K33641" s="127"/>
      <c r="M33641" s="39" t="s">
        <v>907</v>
      </c>
    </row>
    <row r="33642" spans="2:13" x14ac:dyDescent="0.25">
      <c r="B33642" s="128"/>
      <c r="K33642" s="127"/>
      <c r="M33642" s="39" t="s">
        <v>907</v>
      </c>
    </row>
    <row r="33643" spans="2:13" x14ac:dyDescent="0.25">
      <c r="B33643" s="128"/>
      <c r="K33643" s="127"/>
      <c r="M33643" s="39" t="s">
        <v>907</v>
      </c>
    </row>
    <row r="33644" spans="2:13" x14ac:dyDescent="0.25">
      <c r="B33644" s="128"/>
      <c r="K33644" s="127"/>
      <c r="M33644" s="39" t="s">
        <v>907</v>
      </c>
    </row>
    <row r="33645" spans="2:13" x14ac:dyDescent="0.25">
      <c r="B33645" s="128"/>
      <c r="K33645" s="127"/>
      <c r="M33645" s="39" t="s">
        <v>907</v>
      </c>
    </row>
    <row r="33646" spans="2:13" x14ac:dyDescent="0.25">
      <c r="B33646" s="128"/>
      <c r="K33646" s="127"/>
      <c r="M33646" s="39" t="s">
        <v>907</v>
      </c>
    </row>
    <row r="33647" spans="2:13" x14ac:dyDescent="0.25">
      <c r="B33647" s="128"/>
      <c r="K33647" s="127"/>
      <c r="M33647" s="39" t="s">
        <v>907</v>
      </c>
    </row>
    <row r="33648" spans="2:13" x14ac:dyDescent="0.25">
      <c r="B33648" s="128"/>
      <c r="K33648" s="127"/>
      <c r="M33648" s="39" t="s">
        <v>907</v>
      </c>
    </row>
    <row r="33649" spans="2:13" x14ac:dyDescent="0.25">
      <c r="B33649" s="128"/>
      <c r="K33649" s="127"/>
      <c r="M33649" s="39" t="s">
        <v>907</v>
      </c>
    </row>
    <row r="33650" spans="2:13" x14ac:dyDescent="0.25">
      <c r="B33650" s="128"/>
      <c r="K33650" s="127"/>
      <c r="M33650" s="39" t="s">
        <v>907</v>
      </c>
    </row>
    <row r="33651" spans="2:13" x14ac:dyDescent="0.25">
      <c r="B33651" s="128"/>
      <c r="K33651" s="127"/>
      <c r="M33651" s="39" t="s">
        <v>907</v>
      </c>
    </row>
    <row r="33652" spans="2:13" x14ac:dyDescent="0.25">
      <c r="B33652" s="128"/>
      <c r="K33652" s="127"/>
      <c r="M33652" s="39" t="s">
        <v>907</v>
      </c>
    </row>
    <row r="33653" spans="2:13" x14ac:dyDescent="0.25">
      <c r="B33653" s="128"/>
      <c r="K33653" s="127"/>
      <c r="M33653" s="39" t="s">
        <v>907</v>
      </c>
    </row>
    <row r="33654" spans="2:13" x14ac:dyDescent="0.25">
      <c r="B33654" s="128"/>
      <c r="K33654" s="127"/>
      <c r="M33654" s="39" t="s">
        <v>907</v>
      </c>
    </row>
    <row r="33655" spans="2:13" x14ac:dyDescent="0.25">
      <c r="B33655" s="128"/>
      <c r="K33655" s="127"/>
      <c r="M33655" s="39" t="s">
        <v>907</v>
      </c>
    </row>
    <row r="33656" spans="2:13" x14ac:dyDescent="0.25">
      <c r="B33656" s="128"/>
      <c r="K33656" s="127"/>
      <c r="M33656" s="39" t="s">
        <v>907</v>
      </c>
    </row>
    <row r="33657" spans="2:13" x14ac:dyDescent="0.25">
      <c r="B33657" s="128"/>
      <c r="K33657" s="127"/>
      <c r="M33657" s="39" t="s">
        <v>907</v>
      </c>
    </row>
    <row r="33658" spans="2:13" x14ac:dyDescent="0.25">
      <c r="B33658" s="128"/>
      <c r="K33658" s="127"/>
      <c r="M33658" s="39" t="s">
        <v>907</v>
      </c>
    </row>
    <row r="33659" spans="2:13" x14ac:dyDescent="0.25">
      <c r="B33659" s="128"/>
      <c r="K33659" s="127"/>
      <c r="M33659" s="39" t="s">
        <v>907</v>
      </c>
    </row>
    <row r="33660" spans="2:13" x14ac:dyDescent="0.25">
      <c r="B33660" s="128"/>
      <c r="K33660" s="127"/>
      <c r="M33660" s="39" t="s">
        <v>907</v>
      </c>
    </row>
    <row r="33661" spans="2:13" x14ac:dyDescent="0.25">
      <c r="B33661" s="128"/>
      <c r="K33661" s="127"/>
      <c r="M33661" s="39" t="s">
        <v>907</v>
      </c>
    </row>
    <row r="33662" spans="2:13" x14ac:dyDescent="0.25">
      <c r="B33662" s="128"/>
      <c r="K33662" s="127"/>
      <c r="M33662" s="39" t="s">
        <v>907</v>
      </c>
    </row>
    <row r="33663" spans="2:13" x14ac:dyDescent="0.25">
      <c r="B33663" s="128"/>
      <c r="K33663" s="127"/>
      <c r="M33663" s="39" t="s">
        <v>907</v>
      </c>
    </row>
    <row r="33664" spans="2:13" x14ac:dyDescent="0.25">
      <c r="B33664" s="128"/>
      <c r="K33664" s="127"/>
      <c r="M33664" s="39" t="s">
        <v>907</v>
      </c>
    </row>
    <row r="33665" spans="2:13" x14ac:dyDescent="0.25">
      <c r="B33665" s="128"/>
      <c r="K33665" s="127"/>
      <c r="M33665" s="39" t="s">
        <v>907</v>
      </c>
    </row>
    <row r="33666" spans="2:13" x14ac:dyDescent="0.25">
      <c r="B33666" s="128"/>
      <c r="K33666" s="127"/>
      <c r="M33666" s="39" t="s">
        <v>907</v>
      </c>
    </row>
    <row r="33667" spans="2:13" x14ac:dyDescent="0.25">
      <c r="B33667" s="128"/>
      <c r="K33667" s="127"/>
      <c r="M33667" s="39" t="s">
        <v>907</v>
      </c>
    </row>
    <row r="33668" spans="2:13" x14ac:dyDescent="0.25">
      <c r="B33668" s="128"/>
      <c r="K33668" s="127"/>
      <c r="M33668" s="39" t="s">
        <v>907</v>
      </c>
    </row>
    <row r="33669" spans="2:13" x14ac:dyDescent="0.25">
      <c r="B33669" s="128"/>
      <c r="K33669" s="127"/>
      <c r="M33669" s="39" t="s">
        <v>907</v>
      </c>
    </row>
    <row r="33670" spans="2:13" x14ac:dyDescent="0.25">
      <c r="B33670" s="128"/>
      <c r="K33670" s="127"/>
      <c r="M33670" s="39" t="s">
        <v>907</v>
      </c>
    </row>
    <row r="33671" spans="2:13" x14ac:dyDescent="0.25">
      <c r="B33671" s="128"/>
      <c r="K33671" s="127"/>
      <c r="M33671" s="39" t="s">
        <v>907</v>
      </c>
    </row>
    <row r="33672" spans="2:13" x14ac:dyDescent="0.25">
      <c r="B33672" s="128"/>
      <c r="K33672" s="127"/>
      <c r="M33672" s="39" t="s">
        <v>907</v>
      </c>
    </row>
    <row r="33673" spans="2:13" x14ac:dyDescent="0.25">
      <c r="B33673" s="128"/>
      <c r="K33673" s="127"/>
      <c r="M33673" s="39" t="s">
        <v>907</v>
      </c>
    </row>
    <row r="33674" spans="2:13" x14ac:dyDescent="0.25">
      <c r="B33674" s="128"/>
      <c r="K33674" s="127"/>
      <c r="M33674" s="39" t="s">
        <v>907</v>
      </c>
    </row>
    <row r="33675" spans="2:13" x14ac:dyDescent="0.25">
      <c r="B33675" s="128"/>
      <c r="K33675" s="127"/>
      <c r="M33675" s="39" t="s">
        <v>907</v>
      </c>
    </row>
    <row r="33676" spans="2:13" x14ac:dyDescent="0.25">
      <c r="B33676" s="128"/>
      <c r="K33676" s="127"/>
      <c r="M33676" s="39" t="s">
        <v>907</v>
      </c>
    </row>
    <row r="33677" spans="2:13" x14ac:dyDescent="0.25">
      <c r="B33677" s="128"/>
      <c r="K33677" s="127"/>
      <c r="M33677" s="39" t="s">
        <v>907</v>
      </c>
    </row>
    <row r="33678" spans="2:13" x14ac:dyDescent="0.25">
      <c r="B33678" s="128"/>
      <c r="K33678" s="127"/>
      <c r="M33678" s="39" t="s">
        <v>907</v>
      </c>
    </row>
    <row r="33679" spans="2:13" x14ac:dyDescent="0.25">
      <c r="B33679" s="128"/>
      <c r="K33679" s="127"/>
      <c r="M33679" s="39" t="s">
        <v>907</v>
      </c>
    </row>
    <row r="33680" spans="2:13" x14ac:dyDescent="0.25">
      <c r="B33680" s="128"/>
      <c r="K33680" s="127"/>
      <c r="M33680" s="39" t="s">
        <v>907</v>
      </c>
    </row>
    <row r="33681" spans="2:13" x14ac:dyDescent="0.25">
      <c r="B33681" s="128"/>
      <c r="K33681" s="127"/>
      <c r="M33681" s="39" t="s">
        <v>907</v>
      </c>
    </row>
    <row r="33682" spans="2:13" x14ac:dyDescent="0.25">
      <c r="B33682" s="128"/>
      <c r="K33682" s="127"/>
      <c r="M33682" s="39" t="s">
        <v>907</v>
      </c>
    </row>
    <row r="33683" spans="2:13" x14ac:dyDescent="0.25">
      <c r="B33683" s="128"/>
      <c r="K33683" s="127"/>
      <c r="M33683" s="39" t="s">
        <v>907</v>
      </c>
    </row>
    <row r="33684" spans="2:13" x14ac:dyDescent="0.25">
      <c r="B33684" s="128"/>
      <c r="K33684" s="127"/>
      <c r="M33684" s="39" t="s">
        <v>907</v>
      </c>
    </row>
    <row r="33685" spans="2:13" x14ac:dyDescent="0.25">
      <c r="B33685" s="128"/>
      <c r="K33685" s="127"/>
      <c r="M33685" s="39" t="s">
        <v>907</v>
      </c>
    </row>
    <row r="33686" spans="2:13" x14ac:dyDescent="0.25">
      <c r="B33686" s="128"/>
      <c r="K33686" s="127"/>
      <c r="M33686" s="39" t="s">
        <v>907</v>
      </c>
    </row>
    <row r="33687" spans="2:13" x14ac:dyDescent="0.25">
      <c r="B33687" s="128"/>
      <c r="K33687" s="127"/>
      <c r="M33687" s="39" t="s">
        <v>907</v>
      </c>
    </row>
    <row r="33688" spans="2:13" x14ac:dyDescent="0.25">
      <c r="B33688" s="128"/>
      <c r="K33688" s="127"/>
      <c r="M33688" s="39" t="s">
        <v>907</v>
      </c>
    </row>
    <row r="33689" spans="2:13" x14ac:dyDescent="0.25">
      <c r="B33689" s="128"/>
      <c r="K33689" s="127"/>
      <c r="M33689" s="39" t="s">
        <v>907</v>
      </c>
    </row>
    <row r="33690" spans="2:13" x14ac:dyDescent="0.25">
      <c r="B33690" s="128"/>
      <c r="K33690" s="127"/>
      <c r="M33690" s="39" t="s">
        <v>907</v>
      </c>
    </row>
    <row r="33691" spans="2:13" x14ac:dyDescent="0.25">
      <c r="B33691" s="128"/>
      <c r="K33691" s="127"/>
      <c r="M33691" s="39" t="s">
        <v>907</v>
      </c>
    </row>
    <row r="33692" spans="2:13" x14ac:dyDescent="0.25">
      <c r="B33692" s="128"/>
      <c r="K33692" s="127"/>
      <c r="M33692" s="39" t="s">
        <v>907</v>
      </c>
    </row>
    <row r="33693" spans="2:13" x14ac:dyDescent="0.25">
      <c r="B33693" s="128"/>
      <c r="K33693" s="127"/>
      <c r="M33693" s="39" t="s">
        <v>907</v>
      </c>
    </row>
    <row r="33694" spans="2:13" x14ac:dyDescent="0.25">
      <c r="B33694" s="128"/>
      <c r="K33694" s="127"/>
      <c r="M33694" s="39" t="s">
        <v>907</v>
      </c>
    </row>
    <row r="33695" spans="2:13" x14ac:dyDescent="0.25">
      <c r="B33695" s="128"/>
      <c r="K33695" s="127"/>
      <c r="M33695" s="39" t="s">
        <v>907</v>
      </c>
    </row>
    <row r="33696" spans="2:13" x14ac:dyDescent="0.25">
      <c r="B33696" s="128"/>
      <c r="K33696" s="127"/>
      <c r="M33696" s="39" t="s">
        <v>907</v>
      </c>
    </row>
    <row r="33697" spans="2:13" x14ac:dyDescent="0.25">
      <c r="B33697" s="128"/>
      <c r="K33697" s="127"/>
      <c r="M33697" s="39" t="s">
        <v>907</v>
      </c>
    </row>
    <row r="33698" spans="2:13" x14ac:dyDescent="0.25">
      <c r="B33698" s="128"/>
      <c r="K33698" s="127"/>
      <c r="M33698" s="39" t="s">
        <v>907</v>
      </c>
    </row>
    <row r="33699" spans="2:13" x14ac:dyDescent="0.25">
      <c r="B33699" s="128"/>
      <c r="K33699" s="127"/>
      <c r="M33699" s="39" t="s">
        <v>907</v>
      </c>
    </row>
    <row r="33700" spans="2:13" x14ac:dyDescent="0.25">
      <c r="B33700" s="128"/>
      <c r="K33700" s="127"/>
      <c r="M33700" s="39" t="s">
        <v>907</v>
      </c>
    </row>
    <row r="33701" spans="2:13" x14ac:dyDescent="0.25">
      <c r="B33701" s="128"/>
      <c r="K33701" s="127"/>
      <c r="M33701" s="39" t="s">
        <v>907</v>
      </c>
    </row>
    <row r="33702" spans="2:13" x14ac:dyDescent="0.25">
      <c r="B33702" s="128"/>
      <c r="K33702" s="127"/>
      <c r="M33702" s="39" t="s">
        <v>907</v>
      </c>
    </row>
    <row r="33703" spans="2:13" x14ac:dyDescent="0.25">
      <c r="B33703" s="128"/>
      <c r="K33703" s="127"/>
      <c r="M33703" s="39" t="s">
        <v>907</v>
      </c>
    </row>
    <row r="33704" spans="2:13" x14ac:dyDescent="0.25">
      <c r="B33704" s="128"/>
      <c r="K33704" s="127"/>
      <c r="M33704" s="39" t="s">
        <v>907</v>
      </c>
    </row>
    <row r="33705" spans="2:13" x14ac:dyDescent="0.25">
      <c r="B33705" s="128"/>
      <c r="K33705" s="127"/>
      <c r="M33705" s="39" t="s">
        <v>907</v>
      </c>
    </row>
    <row r="33706" spans="2:13" x14ac:dyDescent="0.25">
      <c r="B33706" s="128"/>
      <c r="K33706" s="127"/>
      <c r="M33706" s="39" t="s">
        <v>907</v>
      </c>
    </row>
    <row r="33707" spans="2:13" x14ac:dyDescent="0.25">
      <c r="B33707" s="128"/>
      <c r="K33707" s="127"/>
      <c r="M33707" s="39" t="s">
        <v>907</v>
      </c>
    </row>
    <row r="33708" spans="2:13" x14ac:dyDescent="0.25">
      <c r="B33708" s="128"/>
      <c r="K33708" s="127"/>
      <c r="M33708" s="39" t="s">
        <v>907</v>
      </c>
    </row>
    <row r="33709" spans="2:13" x14ac:dyDescent="0.25">
      <c r="B33709" s="128"/>
      <c r="K33709" s="127"/>
      <c r="M33709" s="39" t="s">
        <v>907</v>
      </c>
    </row>
    <row r="33710" spans="2:13" x14ac:dyDescent="0.25">
      <c r="B33710" s="128"/>
      <c r="K33710" s="127"/>
      <c r="M33710" s="39" t="s">
        <v>907</v>
      </c>
    </row>
    <row r="33711" spans="2:13" x14ac:dyDescent="0.25">
      <c r="B33711" s="128"/>
      <c r="K33711" s="127"/>
      <c r="M33711" s="39" t="s">
        <v>907</v>
      </c>
    </row>
    <row r="33712" spans="2:13" x14ac:dyDescent="0.25">
      <c r="B33712" s="128"/>
      <c r="K33712" s="127"/>
      <c r="M33712" s="39" t="s">
        <v>907</v>
      </c>
    </row>
    <row r="33713" spans="2:13" x14ac:dyDescent="0.25">
      <c r="B33713" s="128"/>
      <c r="K33713" s="127"/>
      <c r="M33713" s="39" t="s">
        <v>907</v>
      </c>
    </row>
    <row r="33714" spans="2:13" x14ac:dyDescent="0.25">
      <c r="B33714" s="128"/>
      <c r="K33714" s="127"/>
      <c r="M33714" s="39" t="s">
        <v>907</v>
      </c>
    </row>
    <row r="33715" spans="2:13" x14ac:dyDescent="0.25">
      <c r="B33715" s="128"/>
      <c r="K33715" s="127"/>
      <c r="M33715" s="39" t="s">
        <v>907</v>
      </c>
    </row>
    <row r="33716" spans="2:13" x14ac:dyDescent="0.25">
      <c r="B33716" s="128"/>
      <c r="K33716" s="127"/>
      <c r="M33716" s="39" t="s">
        <v>907</v>
      </c>
    </row>
    <row r="33717" spans="2:13" x14ac:dyDescent="0.25">
      <c r="B33717" s="128"/>
      <c r="K33717" s="127"/>
      <c r="M33717" s="39" t="s">
        <v>907</v>
      </c>
    </row>
    <row r="33718" spans="2:13" x14ac:dyDescent="0.25">
      <c r="B33718" s="128"/>
      <c r="K33718" s="127"/>
      <c r="M33718" s="39" t="s">
        <v>907</v>
      </c>
    </row>
    <row r="33719" spans="2:13" x14ac:dyDescent="0.25">
      <c r="B33719" s="128"/>
      <c r="K33719" s="127"/>
      <c r="M33719" s="39" t="s">
        <v>907</v>
      </c>
    </row>
    <row r="33720" spans="2:13" x14ac:dyDescent="0.25">
      <c r="B33720" s="128"/>
      <c r="K33720" s="127"/>
      <c r="M33720" s="39" t="s">
        <v>907</v>
      </c>
    </row>
    <row r="33721" spans="2:13" x14ac:dyDescent="0.25">
      <c r="B33721" s="128"/>
      <c r="K33721" s="127"/>
      <c r="M33721" s="39" t="s">
        <v>907</v>
      </c>
    </row>
    <row r="33722" spans="2:13" x14ac:dyDescent="0.25">
      <c r="B33722" s="128"/>
      <c r="K33722" s="127"/>
      <c r="M33722" s="39" t="s">
        <v>907</v>
      </c>
    </row>
    <row r="33723" spans="2:13" x14ac:dyDescent="0.25">
      <c r="B33723" s="128"/>
      <c r="K33723" s="127"/>
      <c r="M33723" s="39" t="s">
        <v>907</v>
      </c>
    </row>
    <row r="33724" spans="2:13" x14ac:dyDescent="0.25">
      <c r="B33724" s="128"/>
      <c r="K33724" s="127"/>
      <c r="M33724" s="39" t="s">
        <v>907</v>
      </c>
    </row>
    <row r="33725" spans="2:13" x14ac:dyDescent="0.25">
      <c r="B33725" s="128"/>
      <c r="K33725" s="127"/>
      <c r="M33725" s="39" t="s">
        <v>907</v>
      </c>
    </row>
    <row r="33726" spans="2:13" x14ac:dyDescent="0.25">
      <c r="B33726" s="128"/>
      <c r="K33726" s="127"/>
      <c r="M33726" s="39" t="s">
        <v>907</v>
      </c>
    </row>
    <row r="33727" spans="2:13" x14ac:dyDescent="0.25">
      <c r="B33727" s="128"/>
      <c r="K33727" s="127"/>
      <c r="M33727" s="39" t="s">
        <v>907</v>
      </c>
    </row>
    <row r="33728" spans="2:13" x14ac:dyDescent="0.25">
      <c r="B33728" s="128"/>
      <c r="K33728" s="127"/>
      <c r="M33728" s="39" t="s">
        <v>907</v>
      </c>
    </row>
    <row r="33729" spans="2:13" x14ac:dyDescent="0.25">
      <c r="B33729" s="128"/>
      <c r="K33729" s="127"/>
      <c r="M33729" s="39" t="s">
        <v>907</v>
      </c>
    </row>
    <row r="33730" spans="2:13" x14ac:dyDescent="0.25">
      <c r="B33730" s="128"/>
      <c r="K33730" s="127"/>
      <c r="M33730" s="39" t="s">
        <v>907</v>
      </c>
    </row>
    <row r="33731" spans="2:13" x14ac:dyDescent="0.25">
      <c r="B33731" s="128"/>
      <c r="K33731" s="127"/>
      <c r="M33731" s="39" t="s">
        <v>907</v>
      </c>
    </row>
    <row r="33732" spans="2:13" x14ac:dyDescent="0.25">
      <c r="B33732" s="128"/>
      <c r="K33732" s="127"/>
      <c r="M33732" s="39" t="s">
        <v>907</v>
      </c>
    </row>
    <row r="33733" spans="2:13" x14ac:dyDescent="0.25">
      <c r="B33733" s="128"/>
      <c r="K33733" s="127"/>
      <c r="M33733" s="39" t="s">
        <v>907</v>
      </c>
    </row>
    <row r="33734" spans="2:13" x14ac:dyDescent="0.25">
      <c r="B33734" s="128"/>
      <c r="K33734" s="127"/>
      <c r="M33734" s="39" t="s">
        <v>907</v>
      </c>
    </row>
    <row r="33735" spans="2:13" x14ac:dyDescent="0.25">
      <c r="B33735" s="128"/>
      <c r="K33735" s="127"/>
      <c r="M33735" s="39" t="s">
        <v>907</v>
      </c>
    </row>
    <row r="33736" spans="2:13" x14ac:dyDescent="0.25">
      <c r="B33736" s="128"/>
      <c r="K33736" s="127"/>
      <c r="M33736" s="39" t="s">
        <v>907</v>
      </c>
    </row>
    <row r="33737" spans="2:13" x14ac:dyDescent="0.25">
      <c r="B33737" s="128"/>
      <c r="K33737" s="127"/>
      <c r="M33737" s="39" t="s">
        <v>907</v>
      </c>
    </row>
    <row r="33738" spans="2:13" x14ac:dyDescent="0.25">
      <c r="B33738" s="128"/>
      <c r="K33738" s="127"/>
      <c r="M33738" s="39" t="s">
        <v>907</v>
      </c>
    </row>
    <row r="33739" spans="2:13" x14ac:dyDescent="0.25">
      <c r="B33739" s="128"/>
      <c r="K33739" s="127"/>
      <c r="M33739" s="39" t="s">
        <v>907</v>
      </c>
    </row>
    <row r="33740" spans="2:13" x14ac:dyDescent="0.25">
      <c r="B33740" s="128"/>
      <c r="K33740" s="127"/>
      <c r="M33740" s="39" t="s">
        <v>907</v>
      </c>
    </row>
    <row r="33741" spans="2:13" x14ac:dyDescent="0.25">
      <c r="B33741" s="128"/>
      <c r="K33741" s="127"/>
      <c r="M33741" s="39" t="s">
        <v>907</v>
      </c>
    </row>
    <row r="33742" spans="2:13" x14ac:dyDescent="0.25">
      <c r="B33742" s="128"/>
      <c r="K33742" s="127"/>
      <c r="M33742" s="39" t="s">
        <v>907</v>
      </c>
    </row>
    <row r="33743" spans="2:13" x14ac:dyDescent="0.25">
      <c r="B33743" s="128"/>
      <c r="K33743" s="127"/>
      <c r="M33743" s="39" t="s">
        <v>907</v>
      </c>
    </row>
    <row r="33744" spans="2:13" x14ac:dyDescent="0.25">
      <c r="B33744" s="128"/>
      <c r="K33744" s="127"/>
      <c r="M33744" s="39" t="s">
        <v>907</v>
      </c>
    </row>
    <row r="33745" spans="2:13" x14ac:dyDescent="0.25">
      <c r="B33745" s="128"/>
      <c r="K33745" s="127"/>
      <c r="M33745" s="39" t="s">
        <v>907</v>
      </c>
    </row>
    <row r="33746" spans="2:13" x14ac:dyDescent="0.25">
      <c r="B33746" s="128"/>
      <c r="K33746" s="127"/>
      <c r="M33746" s="39" t="s">
        <v>907</v>
      </c>
    </row>
    <row r="33747" spans="2:13" x14ac:dyDescent="0.25">
      <c r="B33747" s="128"/>
      <c r="K33747" s="127"/>
      <c r="M33747" s="39" t="s">
        <v>907</v>
      </c>
    </row>
    <row r="33748" spans="2:13" x14ac:dyDescent="0.25">
      <c r="B33748" s="128"/>
      <c r="K33748" s="127"/>
      <c r="M33748" s="39" t="s">
        <v>907</v>
      </c>
    </row>
    <row r="33749" spans="2:13" x14ac:dyDescent="0.25">
      <c r="B33749" s="128"/>
      <c r="K33749" s="127"/>
      <c r="M33749" s="39" t="s">
        <v>907</v>
      </c>
    </row>
    <row r="33750" spans="2:13" x14ac:dyDescent="0.25">
      <c r="B33750" s="128"/>
      <c r="K33750" s="127"/>
      <c r="M33750" s="39" t="s">
        <v>907</v>
      </c>
    </row>
    <row r="33751" spans="2:13" x14ac:dyDescent="0.25">
      <c r="B33751" s="128"/>
      <c r="K33751" s="127"/>
      <c r="M33751" s="39" t="s">
        <v>907</v>
      </c>
    </row>
    <row r="33752" spans="2:13" x14ac:dyDescent="0.25">
      <c r="B33752" s="128"/>
      <c r="K33752" s="127"/>
      <c r="M33752" s="39" t="s">
        <v>907</v>
      </c>
    </row>
    <row r="33753" spans="2:13" x14ac:dyDescent="0.25">
      <c r="B33753" s="128"/>
      <c r="K33753" s="127"/>
      <c r="M33753" s="39" t="s">
        <v>907</v>
      </c>
    </row>
    <row r="33754" spans="2:13" x14ac:dyDescent="0.25">
      <c r="B33754" s="128"/>
      <c r="K33754" s="127"/>
      <c r="M33754" s="39" t="s">
        <v>907</v>
      </c>
    </row>
    <row r="33755" spans="2:13" x14ac:dyDescent="0.25">
      <c r="B33755" s="128"/>
      <c r="K33755" s="127"/>
      <c r="M33755" s="39" t="s">
        <v>907</v>
      </c>
    </row>
    <row r="33756" spans="2:13" x14ac:dyDescent="0.25">
      <c r="B33756" s="128"/>
      <c r="K33756" s="127"/>
      <c r="M33756" s="39" t="s">
        <v>907</v>
      </c>
    </row>
    <row r="33757" spans="2:13" x14ac:dyDescent="0.25">
      <c r="B33757" s="128"/>
      <c r="K33757" s="127"/>
      <c r="M33757" s="39" t="s">
        <v>907</v>
      </c>
    </row>
    <row r="33758" spans="2:13" x14ac:dyDescent="0.25">
      <c r="B33758" s="128"/>
      <c r="K33758" s="127"/>
      <c r="M33758" s="39" t="s">
        <v>907</v>
      </c>
    </row>
    <row r="33759" spans="2:13" x14ac:dyDescent="0.25">
      <c r="B33759" s="128"/>
      <c r="K33759" s="127"/>
      <c r="M33759" s="39" t="s">
        <v>907</v>
      </c>
    </row>
    <row r="33760" spans="2:13" x14ac:dyDescent="0.25">
      <c r="B33760" s="128"/>
      <c r="K33760" s="127"/>
      <c r="M33760" s="39" t="s">
        <v>907</v>
      </c>
    </row>
    <row r="33761" spans="2:13" x14ac:dyDescent="0.25">
      <c r="B33761" s="128"/>
      <c r="K33761" s="127"/>
      <c r="M33761" s="39" t="s">
        <v>907</v>
      </c>
    </row>
    <row r="33762" spans="2:13" x14ac:dyDescent="0.25">
      <c r="B33762" s="128"/>
      <c r="K33762" s="127"/>
      <c r="M33762" s="39" t="s">
        <v>907</v>
      </c>
    </row>
    <row r="33763" spans="2:13" x14ac:dyDescent="0.25">
      <c r="B33763" s="128"/>
      <c r="K33763" s="127"/>
      <c r="M33763" s="39" t="s">
        <v>907</v>
      </c>
    </row>
    <row r="33764" spans="2:13" x14ac:dyDescent="0.25">
      <c r="B33764" s="128"/>
      <c r="K33764" s="127"/>
      <c r="M33764" s="39" t="s">
        <v>907</v>
      </c>
    </row>
    <row r="33765" spans="2:13" x14ac:dyDescent="0.25">
      <c r="B33765" s="128"/>
      <c r="K33765" s="127"/>
      <c r="M33765" s="39" t="s">
        <v>907</v>
      </c>
    </row>
    <row r="33766" spans="2:13" x14ac:dyDescent="0.25">
      <c r="B33766" s="128"/>
      <c r="K33766" s="127"/>
      <c r="M33766" s="39" t="s">
        <v>907</v>
      </c>
    </row>
    <row r="33767" spans="2:13" x14ac:dyDescent="0.25">
      <c r="B33767" s="128"/>
      <c r="K33767" s="127"/>
      <c r="M33767" s="39" t="s">
        <v>907</v>
      </c>
    </row>
    <row r="33768" spans="2:13" x14ac:dyDescent="0.25">
      <c r="B33768" s="128"/>
      <c r="K33768" s="127"/>
      <c r="M33768" s="39" t="s">
        <v>907</v>
      </c>
    </row>
    <row r="33769" spans="2:13" x14ac:dyDescent="0.25">
      <c r="B33769" s="128"/>
      <c r="K33769" s="127"/>
      <c r="M33769" s="39" t="s">
        <v>907</v>
      </c>
    </row>
    <row r="33770" spans="2:13" x14ac:dyDescent="0.25">
      <c r="B33770" s="128"/>
      <c r="K33770" s="127"/>
      <c r="M33770" s="39" t="s">
        <v>907</v>
      </c>
    </row>
    <row r="33771" spans="2:13" x14ac:dyDescent="0.25">
      <c r="B33771" s="128"/>
      <c r="K33771" s="127"/>
      <c r="M33771" s="39" t="s">
        <v>907</v>
      </c>
    </row>
    <row r="33772" spans="2:13" x14ac:dyDescent="0.25">
      <c r="B33772" s="128"/>
      <c r="K33772" s="127"/>
      <c r="M33772" s="39" t="s">
        <v>907</v>
      </c>
    </row>
    <row r="33773" spans="2:13" x14ac:dyDescent="0.25">
      <c r="B33773" s="128"/>
      <c r="K33773" s="127"/>
      <c r="M33773" s="39" t="s">
        <v>907</v>
      </c>
    </row>
    <row r="33774" spans="2:13" x14ac:dyDescent="0.25">
      <c r="B33774" s="128"/>
      <c r="K33774" s="127"/>
      <c r="M33774" s="39" t="s">
        <v>907</v>
      </c>
    </row>
    <row r="33775" spans="2:13" x14ac:dyDescent="0.25">
      <c r="B33775" s="128"/>
      <c r="K33775" s="127"/>
      <c r="M33775" s="39" t="s">
        <v>907</v>
      </c>
    </row>
    <row r="33776" spans="2:13" x14ac:dyDescent="0.25">
      <c r="B33776" s="128"/>
      <c r="K33776" s="127"/>
      <c r="M33776" s="39" t="s">
        <v>907</v>
      </c>
    </row>
    <row r="33777" spans="2:13" x14ac:dyDescent="0.25">
      <c r="B33777" s="128"/>
      <c r="K33777" s="127"/>
      <c r="M33777" s="39" t="s">
        <v>907</v>
      </c>
    </row>
    <row r="33778" spans="2:13" x14ac:dyDescent="0.25">
      <c r="B33778" s="128"/>
      <c r="K33778" s="127"/>
      <c r="M33778" s="39" t="s">
        <v>907</v>
      </c>
    </row>
    <row r="33779" spans="2:13" x14ac:dyDescent="0.25">
      <c r="B33779" s="128"/>
      <c r="K33779" s="127"/>
      <c r="M33779" s="39" t="s">
        <v>907</v>
      </c>
    </row>
    <row r="33780" spans="2:13" x14ac:dyDescent="0.25">
      <c r="B33780" s="128"/>
      <c r="K33780" s="127"/>
      <c r="M33780" s="39" t="s">
        <v>907</v>
      </c>
    </row>
    <row r="33781" spans="2:13" x14ac:dyDescent="0.25">
      <c r="B33781" s="128"/>
      <c r="K33781" s="127"/>
      <c r="M33781" s="39" t="s">
        <v>907</v>
      </c>
    </row>
    <row r="33782" spans="2:13" x14ac:dyDescent="0.25">
      <c r="B33782" s="128"/>
      <c r="K33782" s="127"/>
      <c r="M33782" s="39" t="s">
        <v>907</v>
      </c>
    </row>
    <row r="33783" spans="2:13" x14ac:dyDescent="0.25">
      <c r="B33783" s="128"/>
      <c r="K33783" s="127"/>
      <c r="M33783" s="39" t="s">
        <v>907</v>
      </c>
    </row>
    <row r="33784" spans="2:13" x14ac:dyDescent="0.25">
      <c r="B33784" s="128"/>
      <c r="K33784" s="127"/>
      <c r="M33784" s="39" t="s">
        <v>907</v>
      </c>
    </row>
    <row r="33785" spans="2:13" x14ac:dyDescent="0.25">
      <c r="B33785" s="128"/>
      <c r="K33785" s="127"/>
      <c r="M33785" s="39" t="s">
        <v>907</v>
      </c>
    </row>
    <row r="33786" spans="2:13" x14ac:dyDescent="0.25">
      <c r="B33786" s="128"/>
      <c r="K33786" s="127"/>
      <c r="M33786" s="39" t="s">
        <v>907</v>
      </c>
    </row>
    <row r="33787" spans="2:13" x14ac:dyDescent="0.25">
      <c r="B33787" s="128"/>
      <c r="K33787" s="127"/>
      <c r="M33787" s="39" t="s">
        <v>907</v>
      </c>
    </row>
    <row r="33788" spans="2:13" x14ac:dyDescent="0.25">
      <c r="B33788" s="128"/>
      <c r="K33788" s="127"/>
      <c r="M33788" s="39" t="s">
        <v>907</v>
      </c>
    </row>
    <row r="33789" spans="2:13" x14ac:dyDescent="0.25">
      <c r="B33789" s="128"/>
      <c r="K33789" s="127"/>
      <c r="M33789" s="39" t="s">
        <v>907</v>
      </c>
    </row>
    <row r="33790" spans="2:13" x14ac:dyDescent="0.25">
      <c r="B33790" s="128"/>
      <c r="K33790" s="127"/>
      <c r="M33790" s="39" t="s">
        <v>907</v>
      </c>
    </row>
    <row r="33791" spans="2:13" x14ac:dyDescent="0.25">
      <c r="B33791" s="128"/>
      <c r="K33791" s="127"/>
      <c r="M33791" s="39" t="s">
        <v>907</v>
      </c>
    </row>
    <row r="33792" spans="2:13" x14ac:dyDescent="0.25">
      <c r="B33792" s="128"/>
      <c r="K33792" s="127"/>
      <c r="M33792" s="39" t="s">
        <v>907</v>
      </c>
    </row>
    <row r="33793" spans="2:13" x14ac:dyDescent="0.25">
      <c r="B33793" s="128"/>
      <c r="K33793" s="127"/>
      <c r="M33793" s="39" t="s">
        <v>907</v>
      </c>
    </row>
    <row r="33794" spans="2:13" x14ac:dyDescent="0.25">
      <c r="B33794" s="128"/>
      <c r="K33794" s="127"/>
      <c r="M33794" s="39" t="s">
        <v>907</v>
      </c>
    </row>
    <row r="33795" spans="2:13" x14ac:dyDescent="0.25">
      <c r="B33795" s="128"/>
      <c r="K33795" s="127"/>
      <c r="M33795" s="39" t="s">
        <v>907</v>
      </c>
    </row>
    <row r="33796" spans="2:13" x14ac:dyDescent="0.25">
      <c r="B33796" s="128"/>
      <c r="K33796" s="127"/>
      <c r="M33796" s="39" t="s">
        <v>907</v>
      </c>
    </row>
    <row r="33797" spans="2:13" x14ac:dyDescent="0.25">
      <c r="B33797" s="128"/>
      <c r="K33797" s="127"/>
      <c r="M33797" s="39" t="s">
        <v>907</v>
      </c>
    </row>
    <row r="33798" spans="2:13" x14ac:dyDescent="0.25">
      <c r="B33798" s="128"/>
      <c r="K33798" s="127"/>
      <c r="M33798" s="39" t="s">
        <v>907</v>
      </c>
    </row>
    <row r="33799" spans="2:13" x14ac:dyDescent="0.25">
      <c r="B33799" s="128"/>
      <c r="K33799" s="127"/>
      <c r="M33799" s="39" t="s">
        <v>907</v>
      </c>
    </row>
    <row r="33800" spans="2:13" x14ac:dyDescent="0.25">
      <c r="B33800" s="128"/>
      <c r="K33800" s="127"/>
      <c r="M33800" s="39" t="s">
        <v>907</v>
      </c>
    </row>
    <row r="33801" spans="2:13" x14ac:dyDescent="0.25">
      <c r="B33801" s="128"/>
      <c r="K33801" s="127"/>
      <c r="M33801" s="39" t="s">
        <v>907</v>
      </c>
    </row>
    <row r="33802" spans="2:13" x14ac:dyDescent="0.25">
      <c r="B33802" s="128"/>
      <c r="K33802" s="127"/>
      <c r="M33802" s="39" t="s">
        <v>907</v>
      </c>
    </row>
    <row r="33803" spans="2:13" x14ac:dyDescent="0.25">
      <c r="B33803" s="128"/>
      <c r="K33803" s="127"/>
      <c r="M33803" s="39" t="s">
        <v>907</v>
      </c>
    </row>
    <row r="33804" spans="2:13" x14ac:dyDescent="0.25">
      <c r="B33804" s="128"/>
      <c r="K33804" s="127"/>
      <c r="M33804" s="39" t="s">
        <v>907</v>
      </c>
    </row>
    <row r="33805" spans="2:13" x14ac:dyDescent="0.25">
      <c r="B33805" s="128"/>
      <c r="K33805" s="127"/>
      <c r="M33805" s="39" t="s">
        <v>907</v>
      </c>
    </row>
    <row r="33806" spans="2:13" x14ac:dyDescent="0.25">
      <c r="B33806" s="128"/>
      <c r="K33806" s="127"/>
      <c r="M33806" s="39" t="s">
        <v>907</v>
      </c>
    </row>
    <row r="33807" spans="2:13" x14ac:dyDescent="0.25">
      <c r="B33807" s="128"/>
      <c r="K33807" s="127"/>
      <c r="M33807" s="39" t="s">
        <v>907</v>
      </c>
    </row>
    <row r="33808" spans="2:13" x14ac:dyDescent="0.25">
      <c r="B33808" s="128"/>
      <c r="K33808" s="127"/>
      <c r="M33808" s="39" t="s">
        <v>907</v>
      </c>
    </row>
    <row r="33809" spans="2:13" x14ac:dyDescent="0.25">
      <c r="B33809" s="128"/>
      <c r="K33809" s="127"/>
      <c r="M33809" s="39" t="s">
        <v>907</v>
      </c>
    </row>
    <row r="33810" spans="2:13" x14ac:dyDescent="0.25">
      <c r="B33810" s="128"/>
      <c r="K33810" s="127"/>
      <c r="M33810" s="39" t="s">
        <v>907</v>
      </c>
    </row>
    <row r="33811" spans="2:13" x14ac:dyDescent="0.25">
      <c r="B33811" s="128"/>
      <c r="K33811" s="127"/>
      <c r="M33811" s="39" t="s">
        <v>907</v>
      </c>
    </row>
    <row r="33812" spans="2:13" x14ac:dyDescent="0.25">
      <c r="B33812" s="128"/>
      <c r="K33812" s="127"/>
      <c r="M33812" s="39" t="s">
        <v>907</v>
      </c>
    </row>
    <row r="33813" spans="2:13" x14ac:dyDescent="0.25">
      <c r="B33813" s="128"/>
      <c r="K33813" s="127"/>
      <c r="M33813" s="39" t="s">
        <v>907</v>
      </c>
    </row>
    <row r="33814" spans="2:13" x14ac:dyDescent="0.25">
      <c r="B33814" s="128"/>
      <c r="K33814" s="127"/>
      <c r="M33814" s="39" t="s">
        <v>907</v>
      </c>
    </row>
    <row r="33815" spans="2:13" x14ac:dyDescent="0.25">
      <c r="B33815" s="128"/>
      <c r="K33815" s="127"/>
      <c r="M33815" s="39" t="s">
        <v>907</v>
      </c>
    </row>
    <row r="33816" spans="2:13" x14ac:dyDescent="0.25">
      <c r="B33816" s="128"/>
      <c r="K33816" s="127"/>
      <c r="M33816" s="39" t="s">
        <v>907</v>
      </c>
    </row>
    <row r="33817" spans="2:13" x14ac:dyDescent="0.25">
      <c r="B33817" s="128"/>
      <c r="K33817" s="127"/>
      <c r="M33817" s="39" t="s">
        <v>907</v>
      </c>
    </row>
    <row r="33818" spans="2:13" x14ac:dyDescent="0.25">
      <c r="B33818" s="128"/>
      <c r="K33818" s="127"/>
      <c r="M33818" s="39" t="s">
        <v>907</v>
      </c>
    </row>
    <row r="33819" spans="2:13" x14ac:dyDescent="0.25">
      <c r="B33819" s="128"/>
      <c r="K33819" s="127"/>
      <c r="M33819" s="39" t="s">
        <v>907</v>
      </c>
    </row>
    <row r="33820" spans="2:13" x14ac:dyDescent="0.25">
      <c r="B33820" s="128"/>
      <c r="K33820" s="127"/>
      <c r="M33820" s="39" t="s">
        <v>907</v>
      </c>
    </row>
    <row r="33821" spans="2:13" x14ac:dyDescent="0.25">
      <c r="B33821" s="128"/>
      <c r="K33821" s="127"/>
      <c r="M33821" s="39" t="s">
        <v>907</v>
      </c>
    </row>
    <row r="33822" spans="2:13" x14ac:dyDescent="0.25">
      <c r="B33822" s="128"/>
      <c r="K33822" s="127"/>
      <c r="M33822" s="39" t="s">
        <v>907</v>
      </c>
    </row>
    <row r="33823" spans="2:13" x14ac:dyDescent="0.25">
      <c r="B33823" s="128"/>
      <c r="K33823" s="127"/>
      <c r="M33823" s="39" t="s">
        <v>907</v>
      </c>
    </row>
    <row r="33824" spans="2:13" x14ac:dyDescent="0.25">
      <c r="B33824" s="128"/>
      <c r="K33824" s="127"/>
      <c r="M33824" s="39" t="s">
        <v>907</v>
      </c>
    </row>
    <row r="33825" spans="2:13" x14ac:dyDescent="0.25">
      <c r="B33825" s="128"/>
      <c r="K33825" s="127"/>
      <c r="M33825" s="39" t="s">
        <v>907</v>
      </c>
    </row>
    <row r="33826" spans="2:13" x14ac:dyDescent="0.25">
      <c r="B33826" s="128"/>
      <c r="K33826" s="127"/>
      <c r="M33826" s="39" t="s">
        <v>907</v>
      </c>
    </row>
    <row r="33827" spans="2:13" x14ac:dyDescent="0.25">
      <c r="B33827" s="128"/>
      <c r="K33827" s="127"/>
      <c r="M33827" s="39" t="s">
        <v>907</v>
      </c>
    </row>
    <row r="33828" spans="2:13" x14ac:dyDescent="0.25">
      <c r="B33828" s="128"/>
      <c r="K33828" s="127"/>
      <c r="M33828" s="39" t="s">
        <v>907</v>
      </c>
    </row>
    <row r="33829" spans="2:13" x14ac:dyDescent="0.25">
      <c r="B33829" s="128"/>
      <c r="K33829" s="127"/>
      <c r="M33829" s="39" t="s">
        <v>907</v>
      </c>
    </row>
    <row r="33830" spans="2:13" x14ac:dyDescent="0.25">
      <c r="B33830" s="128"/>
      <c r="K33830" s="127"/>
      <c r="M33830" s="39" t="s">
        <v>907</v>
      </c>
    </row>
    <row r="33831" spans="2:13" x14ac:dyDescent="0.25">
      <c r="B33831" s="128"/>
      <c r="K33831" s="127"/>
      <c r="M33831" s="39" t="s">
        <v>907</v>
      </c>
    </row>
    <row r="33832" spans="2:13" x14ac:dyDescent="0.25">
      <c r="B33832" s="128"/>
      <c r="K33832" s="127"/>
      <c r="M33832" s="39" t="s">
        <v>907</v>
      </c>
    </row>
    <row r="33833" spans="2:13" x14ac:dyDescent="0.25">
      <c r="B33833" s="128"/>
      <c r="K33833" s="127"/>
      <c r="M33833" s="39" t="s">
        <v>907</v>
      </c>
    </row>
    <row r="33834" spans="2:13" x14ac:dyDescent="0.25">
      <c r="B33834" s="128"/>
      <c r="K33834" s="127"/>
      <c r="M33834" s="39" t="s">
        <v>907</v>
      </c>
    </row>
    <row r="33835" spans="2:13" x14ac:dyDescent="0.25">
      <c r="B33835" s="128"/>
      <c r="K33835" s="127"/>
      <c r="M33835" s="39" t="s">
        <v>907</v>
      </c>
    </row>
    <row r="33836" spans="2:13" x14ac:dyDescent="0.25">
      <c r="B33836" s="128"/>
      <c r="K33836" s="127"/>
      <c r="M33836" s="39" t="s">
        <v>907</v>
      </c>
    </row>
    <row r="33837" spans="2:13" x14ac:dyDescent="0.25">
      <c r="B33837" s="128"/>
      <c r="K33837" s="127"/>
      <c r="M33837" s="39" t="s">
        <v>907</v>
      </c>
    </row>
    <row r="33838" spans="2:13" x14ac:dyDescent="0.25">
      <c r="B33838" s="128"/>
      <c r="K33838" s="127"/>
      <c r="M33838" s="39" t="s">
        <v>907</v>
      </c>
    </row>
    <row r="33839" spans="2:13" x14ac:dyDescent="0.25">
      <c r="B33839" s="128"/>
      <c r="K33839" s="127"/>
      <c r="M33839" s="39" t="s">
        <v>907</v>
      </c>
    </row>
    <row r="33840" spans="2:13" x14ac:dyDescent="0.25">
      <c r="B33840" s="128"/>
      <c r="K33840" s="127"/>
      <c r="M33840" s="39" t="s">
        <v>907</v>
      </c>
    </row>
    <row r="33841" spans="2:13" x14ac:dyDescent="0.25">
      <c r="B33841" s="128"/>
      <c r="K33841" s="127"/>
      <c r="M33841" s="39" t="s">
        <v>907</v>
      </c>
    </row>
    <row r="33842" spans="2:13" x14ac:dyDescent="0.25">
      <c r="B33842" s="128"/>
      <c r="K33842" s="127"/>
      <c r="M33842" s="39" t="s">
        <v>907</v>
      </c>
    </row>
    <row r="33843" spans="2:13" x14ac:dyDescent="0.25">
      <c r="B33843" s="128"/>
      <c r="K33843" s="127"/>
      <c r="M33843" s="39" t="s">
        <v>907</v>
      </c>
    </row>
    <row r="33844" spans="2:13" x14ac:dyDescent="0.25">
      <c r="B33844" s="128"/>
      <c r="K33844" s="127"/>
      <c r="M33844" s="39" t="s">
        <v>907</v>
      </c>
    </row>
    <row r="33845" spans="2:13" x14ac:dyDescent="0.25">
      <c r="B33845" s="128"/>
      <c r="K33845" s="127"/>
      <c r="M33845" s="39" t="s">
        <v>907</v>
      </c>
    </row>
    <row r="33846" spans="2:13" x14ac:dyDescent="0.25">
      <c r="B33846" s="128"/>
      <c r="K33846" s="127"/>
      <c r="M33846" s="39" t="s">
        <v>907</v>
      </c>
    </row>
    <row r="33847" spans="2:13" x14ac:dyDescent="0.25">
      <c r="B33847" s="128"/>
      <c r="K33847" s="127"/>
      <c r="M33847" s="39" t="s">
        <v>907</v>
      </c>
    </row>
    <row r="33848" spans="2:13" x14ac:dyDescent="0.25">
      <c r="B33848" s="128"/>
      <c r="K33848" s="127"/>
      <c r="M33848" s="39" t="s">
        <v>907</v>
      </c>
    </row>
    <row r="33849" spans="2:13" x14ac:dyDescent="0.25">
      <c r="B33849" s="128"/>
      <c r="K33849" s="127"/>
      <c r="M33849" s="39" t="s">
        <v>907</v>
      </c>
    </row>
    <row r="33850" spans="2:13" x14ac:dyDescent="0.25">
      <c r="B33850" s="128"/>
      <c r="K33850" s="127"/>
      <c r="M33850" s="39" t="s">
        <v>907</v>
      </c>
    </row>
    <row r="33851" spans="2:13" x14ac:dyDescent="0.25">
      <c r="B33851" s="128"/>
      <c r="K33851" s="127"/>
      <c r="M33851" s="39" t="s">
        <v>907</v>
      </c>
    </row>
    <row r="33852" spans="2:13" x14ac:dyDescent="0.25">
      <c r="B33852" s="128"/>
      <c r="K33852" s="127"/>
      <c r="M33852" s="39" t="s">
        <v>907</v>
      </c>
    </row>
    <row r="33853" spans="2:13" x14ac:dyDescent="0.25">
      <c r="B33853" s="128"/>
      <c r="K33853" s="127"/>
      <c r="M33853" s="39" t="s">
        <v>907</v>
      </c>
    </row>
    <row r="33854" spans="2:13" x14ac:dyDescent="0.25">
      <c r="B33854" s="128"/>
      <c r="K33854" s="127"/>
      <c r="M33854" s="39" t="s">
        <v>907</v>
      </c>
    </row>
    <row r="33855" spans="2:13" x14ac:dyDescent="0.25">
      <c r="B33855" s="128"/>
      <c r="K33855" s="127"/>
      <c r="M33855" s="39" t="s">
        <v>907</v>
      </c>
    </row>
    <row r="33856" spans="2:13" x14ac:dyDescent="0.25">
      <c r="B33856" s="128"/>
      <c r="K33856" s="127"/>
      <c r="M33856" s="39" t="s">
        <v>907</v>
      </c>
    </row>
    <row r="33857" spans="2:13" x14ac:dyDescent="0.25">
      <c r="B33857" s="128"/>
      <c r="K33857" s="127"/>
      <c r="M33857" s="39" t="s">
        <v>907</v>
      </c>
    </row>
    <row r="33858" spans="2:13" x14ac:dyDescent="0.25">
      <c r="B33858" s="128"/>
      <c r="K33858" s="127"/>
      <c r="M33858" s="39" t="s">
        <v>907</v>
      </c>
    </row>
    <row r="33859" spans="2:13" x14ac:dyDescent="0.25">
      <c r="B33859" s="128"/>
      <c r="K33859" s="127"/>
      <c r="M33859" s="39" t="s">
        <v>907</v>
      </c>
    </row>
    <row r="33860" spans="2:13" x14ac:dyDescent="0.25">
      <c r="B33860" s="128"/>
      <c r="K33860" s="127"/>
      <c r="M33860" s="39" t="s">
        <v>907</v>
      </c>
    </row>
    <row r="33861" spans="2:13" x14ac:dyDescent="0.25">
      <c r="B33861" s="128"/>
      <c r="K33861" s="127"/>
      <c r="M33861" s="39" t="s">
        <v>907</v>
      </c>
    </row>
    <row r="33862" spans="2:13" x14ac:dyDescent="0.25">
      <c r="B33862" s="128"/>
      <c r="K33862" s="127"/>
      <c r="M33862" s="39" t="s">
        <v>907</v>
      </c>
    </row>
    <row r="33863" spans="2:13" x14ac:dyDescent="0.25">
      <c r="B33863" s="128"/>
      <c r="K33863" s="127"/>
      <c r="M33863" s="39" t="s">
        <v>907</v>
      </c>
    </row>
    <row r="33864" spans="2:13" x14ac:dyDescent="0.25">
      <c r="B33864" s="128"/>
      <c r="K33864" s="127"/>
      <c r="M33864" s="39" t="s">
        <v>907</v>
      </c>
    </row>
    <row r="33865" spans="2:13" x14ac:dyDescent="0.25">
      <c r="B33865" s="128"/>
      <c r="K33865" s="127"/>
      <c r="M33865" s="39" t="s">
        <v>907</v>
      </c>
    </row>
    <row r="33866" spans="2:13" x14ac:dyDescent="0.25">
      <c r="B33866" s="128"/>
      <c r="K33866" s="127"/>
      <c r="M33866" s="39" t="s">
        <v>907</v>
      </c>
    </row>
    <row r="33867" spans="2:13" x14ac:dyDescent="0.25">
      <c r="B33867" s="128"/>
      <c r="K33867" s="127"/>
      <c r="M33867" s="39" t="s">
        <v>907</v>
      </c>
    </row>
    <row r="33868" spans="2:13" x14ac:dyDescent="0.25">
      <c r="B33868" s="128"/>
      <c r="K33868" s="127"/>
      <c r="M33868" s="39" t="s">
        <v>907</v>
      </c>
    </row>
    <row r="33869" spans="2:13" x14ac:dyDescent="0.25">
      <c r="B33869" s="128"/>
      <c r="K33869" s="127"/>
      <c r="M33869" s="39" t="s">
        <v>907</v>
      </c>
    </row>
    <row r="33870" spans="2:13" x14ac:dyDescent="0.25">
      <c r="B33870" s="128"/>
      <c r="K33870" s="127"/>
      <c r="M33870" s="39" t="s">
        <v>907</v>
      </c>
    </row>
    <row r="33871" spans="2:13" x14ac:dyDescent="0.25">
      <c r="B33871" s="128"/>
      <c r="K33871" s="127"/>
      <c r="M33871" s="39" t="s">
        <v>907</v>
      </c>
    </row>
    <row r="33872" spans="2:13" x14ac:dyDescent="0.25">
      <c r="B33872" s="128"/>
      <c r="K33872" s="127"/>
      <c r="M33872" s="39" t="s">
        <v>907</v>
      </c>
    </row>
    <row r="33873" spans="2:13" x14ac:dyDescent="0.25">
      <c r="B33873" s="128"/>
      <c r="K33873" s="127"/>
      <c r="M33873" s="39" t="s">
        <v>907</v>
      </c>
    </row>
    <row r="33874" spans="2:13" x14ac:dyDescent="0.25">
      <c r="B33874" s="128"/>
      <c r="K33874" s="127"/>
      <c r="M33874" s="39" t="s">
        <v>907</v>
      </c>
    </row>
    <row r="33875" spans="2:13" x14ac:dyDescent="0.25">
      <c r="B33875" s="128"/>
      <c r="K33875" s="127"/>
      <c r="M33875" s="39" t="s">
        <v>907</v>
      </c>
    </row>
    <row r="33876" spans="2:13" x14ac:dyDescent="0.25">
      <c r="B33876" s="128"/>
      <c r="K33876" s="127"/>
      <c r="M33876" s="39" t="s">
        <v>907</v>
      </c>
    </row>
    <row r="33877" spans="2:13" x14ac:dyDescent="0.25">
      <c r="B33877" s="128"/>
      <c r="K33877" s="127"/>
      <c r="M33877" s="39" t="s">
        <v>907</v>
      </c>
    </row>
    <row r="33878" spans="2:13" x14ac:dyDescent="0.25">
      <c r="B33878" s="128"/>
      <c r="K33878" s="127"/>
      <c r="M33878" s="39" t="s">
        <v>907</v>
      </c>
    </row>
    <row r="33879" spans="2:13" x14ac:dyDescent="0.25">
      <c r="B33879" s="128"/>
      <c r="K33879" s="127"/>
      <c r="M33879" s="39" t="s">
        <v>907</v>
      </c>
    </row>
    <row r="33880" spans="2:13" x14ac:dyDescent="0.25">
      <c r="B33880" s="128"/>
      <c r="K33880" s="127"/>
      <c r="M33880" s="39" t="s">
        <v>907</v>
      </c>
    </row>
    <row r="33881" spans="2:13" x14ac:dyDescent="0.25">
      <c r="B33881" s="128"/>
      <c r="K33881" s="127"/>
      <c r="M33881" s="39" t="s">
        <v>907</v>
      </c>
    </row>
    <row r="33882" spans="2:13" x14ac:dyDescent="0.25">
      <c r="B33882" s="128"/>
      <c r="K33882" s="127"/>
      <c r="M33882" s="39" t="s">
        <v>907</v>
      </c>
    </row>
    <row r="33883" spans="2:13" x14ac:dyDescent="0.25">
      <c r="B33883" s="128"/>
      <c r="K33883" s="127"/>
      <c r="M33883" s="39" t="s">
        <v>907</v>
      </c>
    </row>
    <row r="33884" spans="2:13" x14ac:dyDescent="0.25">
      <c r="B33884" s="128"/>
      <c r="K33884" s="127"/>
      <c r="M33884" s="39" t="s">
        <v>907</v>
      </c>
    </row>
    <row r="33885" spans="2:13" x14ac:dyDescent="0.25">
      <c r="B33885" s="128"/>
      <c r="K33885" s="127"/>
      <c r="M33885" s="39" t="s">
        <v>907</v>
      </c>
    </row>
    <row r="33886" spans="2:13" x14ac:dyDescent="0.25">
      <c r="B33886" s="128"/>
      <c r="K33886" s="127"/>
      <c r="M33886" s="39" t="s">
        <v>907</v>
      </c>
    </row>
    <row r="33887" spans="2:13" x14ac:dyDescent="0.25">
      <c r="B33887" s="128"/>
      <c r="K33887" s="127"/>
      <c r="M33887" s="39" t="s">
        <v>907</v>
      </c>
    </row>
    <row r="33888" spans="2:13" x14ac:dyDescent="0.25">
      <c r="B33888" s="128"/>
      <c r="K33888" s="127"/>
      <c r="M33888" s="39" t="s">
        <v>907</v>
      </c>
    </row>
    <row r="33889" spans="2:13" x14ac:dyDescent="0.25">
      <c r="B33889" s="128"/>
      <c r="K33889" s="127"/>
      <c r="M33889" s="39" t="s">
        <v>907</v>
      </c>
    </row>
    <row r="33890" spans="2:13" x14ac:dyDescent="0.25">
      <c r="B33890" s="128"/>
      <c r="K33890" s="127"/>
      <c r="M33890" s="39" t="s">
        <v>907</v>
      </c>
    </row>
    <row r="33891" spans="2:13" x14ac:dyDescent="0.25">
      <c r="B33891" s="128"/>
      <c r="K33891" s="127"/>
      <c r="M33891" s="39" t="s">
        <v>907</v>
      </c>
    </row>
    <row r="33892" spans="2:13" x14ac:dyDescent="0.25">
      <c r="B33892" s="128"/>
      <c r="K33892" s="127"/>
      <c r="M33892" s="39" t="s">
        <v>907</v>
      </c>
    </row>
    <row r="33893" spans="2:13" x14ac:dyDescent="0.25">
      <c r="B33893" s="128"/>
      <c r="K33893" s="127"/>
      <c r="M33893" s="39" t="s">
        <v>907</v>
      </c>
    </row>
    <row r="33894" spans="2:13" x14ac:dyDescent="0.25">
      <c r="B33894" s="128"/>
      <c r="K33894" s="127"/>
      <c r="M33894" s="39" t="s">
        <v>907</v>
      </c>
    </row>
    <row r="33895" spans="2:13" x14ac:dyDescent="0.25">
      <c r="B33895" s="128"/>
      <c r="K33895" s="127"/>
      <c r="M33895" s="39" t="s">
        <v>907</v>
      </c>
    </row>
    <row r="33896" spans="2:13" x14ac:dyDescent="0.25">
      <c r="B33896" s="128"/>
      <c r="K33896" s="127"/>
      <c r="M33896" s="39" t="s">
        <v>907</v>
      </c>
    </row>
    <row r="33897" spans="2:13" x14ac:dyDescent="0.25">
      <c r="B33897" s="128"/>
      <c r="K33897" s="127"/>
      <c r="M33897" s="39" t="s">
        <v>907</v>
      </c>
    </row>
    <row r="33898" spans="2:13" x14ac:dyDescent="0.25">
      <c r="B33898" s="128"/>
      <c r="K33898" s="127"/>
      <c r="M33898" s="39" t="s">
        <v>907</v>
      </c>
    </row>
    <row r="33899" spans="2:13" x14ac:dyDescent="0.25">
      <c r="B33899" s="128"/>
      <c r="K33899" s="127"/>
      <c r="M33899" s="39" t="s">
        <v>907</v>
      </c>
    </row>
    <row r="33900" spans="2:13" x14ac:dyDescent="0.25">
      <c r="B33900" s="128"/>
      <c r="K33900" s="127"/>
      <c r="M33900" s="39" t="s">
        <v>907</v>
      </c>
    </row>
    <row r="33901" spans="2:13" x14ac:dyDescent="0.25">
      <c r="B33901" s="128"/>
      <c r="K33901" s="127"/>
      <c r="M33901" s="39" t="s">
        <v>907</v>
      </c>
    </row>
    <row r="33902" spans="2:13" x14ac:dyDescent="0.25">
      <c r="B33902" s="128"/>
      <c r="K33902" s="127"/>
      <c r="M33902" s="39" t="s">
        <v>907</v>
      </c>
    </row>
    <row r="33903" spans="2:13" x14ac:dyDescent="0.25">
      <c r="B33903" s="128"/>
      <c r="K33903" s="127"/>
      <c r="M33903" s="39" t="s">
        <v>907</v>
      </c>
    </row>
    <row r="33904" spans="2:13" x14ac:dyDescent="0.25">
      <c r="B33904" s="128"/>
      <c r="K33904" s="127"/>
      <c r="M33904" s="39" t="s">
        <v>907</v>
      </c>
    </row>
    <row r="33905" spans="2:13" x14ac:dyDescent="0.25">
      <c r="B33905" s="128"/>
      <c r="K33905" s="127"/>
      <c r="M33905" s="39" t="s">
        <v>907</v>
      </c>
    </row>
    <row r="33906" spans="2:13" x14ac:dyDescent="0.25">
      <c r="B33906" s="128"/>
      <c r="K33906" s="127"/>
      <c r="M33906" s="39" t="s">
        <v>907</v>
      </c>
    </row>
    <row r="33907" spans="2:13" x14ac:dyDescent="0.25">
      <c r="B33907" s="128"/>
      <c r="K33907" s="127"/>
      <c r="M33907" s="39" t="s">
        <v>907</v>
      </c>
    </row>
    <row r="33908" spans="2:13" x14ac:dyDescent="0.25">
      <c r="B33908" s="128"/>
      <c r="K33908" s="127"/>
      <c r="M33908" s="39" t="s">
        <v>907</v>
      </c>
    </row>
    <row r="33909" spans="2:13" x14ac:dyDescent="0.25">
      <c r="B33909" s="128"/>
      <c r="K33909" s="127"/>
      <c r="M33909" s="39" t="s">
        <v>907</v>
      </c>
    </row>
    <row r="33910" spans="2:13" x14ac:dyDescent="0.25">
      <c r="B33910" s="128"/>
      <c r="K33910" s="127"/>
      <c r="M33910" s="39" t="s">
        <v>907</v>
      </c>
    </row>
    <row r="33911" spans="2:13" x14ac:dyDescent="0.25">
      <c r="B33911" s="128"/>
      <c r="K33911" s="127"/>
      <c r="M33911" s="39" t="s">
        <v>907</v>
      </c>
    </row>
    <row r="33912" spans="2:13" x14ac:dyDescent="0.25">
      <c r="B33912" s="128"/>
      <c r="K33912" s="127"/>
      <c r="M33912" s="39" t="s">
        <v>907</v>
      </c>
    </row>
    <row r="33913" spans="2:13" x14ac:dyDescent="0.25">
      <c r="B33913" s="128"/>
      <c r="K33913" s="127"/>
      <c r="M33913" s="39" t="s">
        <v>907</v>
      </c>
    </row>
    <row r="33914" spans="2:13" x14ac:dyDescent="0.25">
      <c r="B33914" s="128"/>
      <c r="K33914" s="127"/>
      <c r="M33914" s="39" t="s">
        <v>907</v>
      </c>
    </row>
    <row r="33915" spans="2:13" x14ac:dyDescent="0.25">
      <c r="B33915" s="128"/>
      <c r="K33915" s="127"/>
      <c r="M33915" s="39" t="s">
        <v>907</v>
      </c>
    </row>
    <row r="33916" spans="2:13" x14ac:dyDescent="0.25">
      <c r="B33916" s="128"/>
      <c r="K33916" s="127"/>
      <c r="M33916" s="39" t="s">
        <v>907</v>
      </c>
    </row>
    <row r="33917" spans="2:13" x14ac:dyDescent="0.25">
      <c r="B33917" s="128"/>
      <c r="K33917" s="127"/>
      <c r="M33917" s="39" t="s">
        <v>907</v>
      </c>
    </row>
    <row r="33918" spans="2:13" x14ac:dyDescent="0.25">
      <c r="B33918" s="128"/>
      <c r="K33918" s="127"/>
      <c r="M33918" s="39" t="s">
        <v>907</v>
      </c>
    </row>
    <row r="33919" spans="2:13" x14ac:dyDescent="0.25">
      <c r="B33919" s="128"/>
      <c r="K33919" s="127"/>
      <c r="M33919" s="39" t="s">
        <v>907</v>
      </c>
    </row>
    <row r="33920" spans="2:13" x14ac:dyDescent="0.25">
      <c r="B33920" s="128"/>
      <c r="K33920" s="127"/>
      <c r="M33920" s="39" t="s">
        <v>907</v>
      </c>
    </row>
    <row r="33921" spans="2:13" x14ac:dyDescent="0.25">
      <c r="B33921" s="128"/>
      <c r="K33921" s="127"/>
      <c r="M33921" s="39" t="s">
        <v>907</v>
      </c>
    </row>
    <row r="33922" spans="2:13" x14ac:dyDescent="0.25">
      <c r="B33922" s="128"/>
      <c r="K33922" s="127"/>
      <c r="M33922" s="39" t="s">
        <v>907</v>
      </c>
    </row>
    <row r="33923" spans="2:13" x14ac:dyDescent="0.25">
      <c r="B33923" s="128"/>
      <c r="K33923" s="127"/>
      <c r="M33923" s="39" t="s">
        <v>907</v>
      </c>
    </row>
    <row r="33924" spans="2:13" x14ac:dyDescent="0.25">
      <c r="B33924" s="128"/>
      <c r="K33924" s="127"/>
      <c r="M33924" s="39" t="s">
        <v>907</v>
      </c>
    </row>
    <row r="33925" spans="2:13" x14ac:dyDescent="0.25">
      <c r="B33925" s="128"/>
      <c r="K33925" s="127"/>
      <c r="M33925" s="39" t="s">
        <v>907</v>
      </c>
    </row>
    <row r="33926" spans="2:13" x14ac:dyDescent="0.25">
      <c r="B33926" s="128"/>
      <c r="K33926" s="127"/>
      <c r="M33926" s="39" t="s">
        <v>907</v>
      </c>
    </row>
    <row r="33927" spans="2:13" x14ac:dyDescent="0.25">
      <c r="B33927" s="128"/>
      <c r="K33927" s="127"/>
      <c r="M33927" s="39" t="s">
        <v>907</v>
      </c>
    </row>
    <row r="33928" spans="2:13" x14ac:dyDescent="0.25">
      <c r="B33928" s="128"/>
      <c r="K33928" s="127"/>
      <c r="M33928" s="39" t="s">
        <v>907</v>
      </c>
    </row>
    <row r="33929" spans="2:13" x14ac:dyDescent="0.25">
      <c r="B33929" s="128"/>
      <c r="K33929" s="127"/>
      <c r="M33929" s="39" t="s">
        <v>907</v>
      </c>
    </row>
    <row r="33930" spans="2:13" x14ac:dyDescent="0.25">
      <c r="B33930" s="128"/>
      <c r="K33930" s="127"/>
      <c r="M33930" s="39" t="s">
        <v>907</v>
      </c>
    </row>
    <row r="33931" spans="2:13" x14ac:dyDescent="0.25">
      <c r="B33931" s="128"/>
      <c r="K33931" s="127"/>
      <c r="M33931" s="39" t="s">
        <v>907</v>
      </c>
    </row>
    <row r="33932" spans="2:13" x14ac:dyDescent="0.25">
      <c r="B33932" s="128"/>
      <c r="K33932" s="127"/>
      <c r="M33932" s="39" t="s">
        <v>907</v>
      </c>
    </row>
    <row r="33933" spans="2:13" x14ac:dyDescent="0.25">
      <c r="B33933" s="128"/>
      <c r="K33933" s="127"/>
      <c r="M33933" s="39" t="s">
        <v>907</v>
      </c>
    </row>
    <row r="33934" spans="2:13" x14ac:dyDescent="0.25">
      <c r="B33934" s="128"/>
      <c r="K33934" s="127"/>
      <c r="M33934" s="39" t="s">
        <v>907</v>
      </c>
    </row>
    <row r="33935" spans="2:13" x14ac:dyDescent="0.25">
      <c r="B33935" s="128"/>
      <c r="K33935" s="127"/>
      <c r="M33935" s="39" t="s">
        <v>907</v>
      </c>
    </row>
    <row r="33936" spans="2:13" x14ac:dyDescent="0.25">
      <c r="B33936" s="128"/>
      <c r="K33936" s="127"/>
      <c r="M33936" s="39" t="s">
        <v>907</v>
      </c>
    </row>
    <row r="33937" spans="2:13" x14ac:dyDescent="0.25">
      <c r="B33937" s="128"/>
      <c r="K33937" s="127"/>
      <c r="M33937" s="39" t="s">
        <v>907</v>
      </c>
    </row>
    <row r="33938" spans="2:13" x14ac:dyDescent="0.25">
      <c r="B33938" s="128"/>
      <c r="K33938" s="127"/>
      <c r="M33938" s="39" t="s">
        <v>907</v>
      </c>
    </row>
    <row r="33939" spans="2:13" x14ac:dyDescent="0.25">
      <c r="B33939" s="128"/>
      <c r="K33939" s="127"/>
      <c r="M33939" s="39" t="s">
        <v>907</v>
      </c>
    </row>
    <row r="33940" spans="2:13" x14ac:dyDescent="0.25">
      <c r="B33940" s="128"/>
      <c r="K33940" s="127"/>
      <c r="M33940" s="39" t="s">
        <v>907</v>
      </c>
    </row>
    <row r="33941" spans="2:13" x14ac:dyDescent="0.25">
      <c r="B33941" s="128"/>
      <c r="K33941" s="127"/>
      <c r="M33941" s="39" t="s">
        <v>907</v>
      </c>
    </row>
    <row r="33942" spans="2:13" x14ac:dyDescent="0.25">
      <c r="B33942" s="128"/>
      <c r="K33942" s="127"/>
      <c r="M33942" s="39" t="s">
        <v>907</v>
      </c>
    </row>
    <row r="33943" spans="2:13" x14ac:dyDescent="0.25">
      <c r="B33943" s="128"/>
      <c r="K33943" s="127"/>
      <c r="M33943" s="39" t="s">
        <v>907</v>
      </c>
    </row>
    <row r="33944" spans="2:13" x14ac:dyDescent="0.25">
      <c r="B33944" s="128"/>
      <c r="K33944" s="127"/>
      <c r="M33944" s="39" t="s">
        <v>907</v>
      </c>
    </row>
    <row r="33945" spans="2:13" x14ac:dyDescent="0.25">
      <c r="B33945" s="128"/>
      <c r="K33945" s="127"/>
      <c r="M33945" s="39" t="s">
        <v>907</v>
      </c>
    </row>
    <row r="33946" spans="2:13" x14ac:dyDescent="0.25">
      <c r="B33946" s="128"/>
      <c r="K33946" s="127"/>
      <c r="M33946" s="39" t="s">
        <v>907</v>
      </c>
    </row>
    <row r="33947" spans="2:13" x14ac:dyDescent="0.25">
      <c r="B33947" s="128"/>
      <c r="K33947" s="127"/>
      <c r="M33947" s="39" t="s">
        <v>907</v>
      </c>
    </row>
    <row r="33948" spans="2:13" x14ac:dyDescent="0.25">
      <c r="B33948" s="128"/>
      <c r="K33948" s="127"/>
      <c r="M33948" s="39" t="s">
        <v>907</v>
      </c>
    </row>
    <row r="33949" spans="2:13" x14ac:dyDescent="0.25">
      <c r="B33949" s="128"/>
      <c r="K33949" s="127"/>
      <c r="M33949" s="39" t="s">
        <v>907</v>
      </c>
    </row>
    <row r="33950" spans="2:13" x14ac:dyDescent="0.25">
      <c r="B33950" s="128"/>
      <c r="K33950" s="127"/>
      <c r="M33950" s="39" t="s">
        <v>907</v>
      </c>
    </row>
    <row r="33951" spans="2:13" x14ac:dyDescent="0.25">
      <c r="B33951" s="128"/>
      <c r="K33951" s="127"/>
      <c r="M33951" s="39" t="s">
        <v>907</v>
      </c>
    </row>
    <row r="33952" spans="2:13" x14ac:dyDescent="0.25">
      <c r="B33952" s="128"/>
      <c r="K33952" s="127"/>
      <c r="M33952" s="39" t="s">
        <v>907</v>
      </c>
    </row>
    <row r="33953" spans="2:13" x14ac:dyDescent="0.25">
      <c r="B33953" s="128"/>
      <c r="K33953" s="127"/>
      <c r="M33953" s="39" t="s">
        <v>907</v>
      </c>
    </row>
    <row r="33954" spans="2:13" x14ac:dyDescent="0.25">
      <c r="B33954" s="128"/>
      <c r="K33954" s="127"/>
      <c r="M33954" s="39" t="s">
        <v>907</v>
      </c>
    </row>
    <row r="33955" spans="2:13" x14ac:dyDescent="0.25">
      <c r="B33955" s="128"/>
      <c r="K33955" s="127"/>
      <c r="M33955" s="39" t="s">
        <v>907</v>
      </c>
    </row>
    <row r="33956" spans="2:13" x14ac:dyDescent="0.25">
      <c r="B33956" s="128"/>
      <c r="K33956" s="127"/>
      <c r="M33956" s="39" t="s">
        <v>907</v>
      </c>
    </row>
    <row r="33957" spans="2:13" x14ac:dyDescent="0.25">
      <c r="B33957" s="128"/>
      <c r="K33957" s="127"/>
      <c r="M33957" s="39" t="s">
        <v>907</v>
      </c>
    </row>
    <row r="33958" spans="2:13" x14ac:dyDescent="0.25">
      <c r="B33958" s="128"/>
      <c r="K33958" s="127"/>
      <c r="M33958" s="39" t="s">
        <v>907</v>
      </c>
    </row>
    <row r="33959" spans="2:13" x14ac:dyDescent="0.25">
      <c r="B33959" s="128"/>
      <c r="K33959" s="127"/>
      <c r="M33959" s="39" t="s">
        <v>907</v>
      </c>
    </row>
    <row r="33960" spans="2:13" x14ac:dyDescent="0.25">
      <c r="B33960" s="128"/>
      <c r="K33960" s="127"/>
      <c r="M33960" s="39" t="s">
        <v>907</v>
      </c>
    </row>
    <row r="33961" spans="2:13" x14ac:dyDescent="0.25">
      <c r="B33961" s="128"/>
      <c r="K33961" s="127"/>
      <c r="M33961" s="39" t="s">
        <v>907</v>
      </c>
    </row>
    <row r="33962" spans="2:13" x14ac:dyDescent="0.25">
      <c r="B33962" s="128"/>
      <c r="K33962" s="127"/>
      <c r="M33962" s="39" t="s">
        <v>907</v>
      </c>
    </row>
    <row r="33963" spans="2:13" x14ac:dyDescent="0.25">
      <c r="B33963" s="128"/>
      <c r="K33963" s="127"/>
      <c r="M33963" s="39" t="s">
        <v>907</v>
      </c>
    </row>
    <row r="33964" spans="2:13" x14ac:dyDescent="0.25">
      <c r="B33964" s="128"/>
      <c r="K33964" s="127"/>
      <c r="M33964" s="39" t="s">
        <v>907</v>
      </c>
    </row>
    <row r="33965" spans="2:13" x14ac:dyDescent="0.25">
      <c r="B33965" s="128"/>
      <c r="K33965" s="127"/>
      <c r="M33965" s="39" t="s">
        <v>907</v>
      </c>
    </row>
    <row r="33966" spans="2:13" x14ac:dyDescent="0.25">
      <c r="B33966" s="128"/>
      <c r="K33966" s="127"/>
      <c r="M33966" s="39" t="s">
        <v>907</v>
      </c>
    </row>
    <row r="33967" spans="2:13" x14ac:dyDescent="0.25">
      <c r="B33967" s="128"/>
      <c r="K33967" s="127"/>
      <c r="M33967" s="39" t="s">
        <v>907</v>
      </c>
    </row>
    <row r="33968" spans="2:13" x14ac:dyDescent="0.25">
      <c r="B33968" s="128"/>
      <c r="K33968" s="127"/>
      <c r="M33968" s="39" t="s">
        <v>907</v>
      </c>
    </row>
    <row r="33969" spans="2:13" x14ac:dyDescent="0.25">
      <c r="B33969" s="128"/>
      <c r="K33969" s="127"/>
      <c r="M33969" s="39" t="s">
        <v>907</v>
      </c>
    </row>
    <row r="33970" spans="2:13" x14ac:dyDescent="0.25">
      <c r="B33970" s="128"/>
      <c r="K33970" s="127"/>
      <c r="M33970" s="39" t="s">
        <v>907</v>
      </c>
    </row>
    <row r="33971" spans="2:13" x14ac:dyDescent="0.25">
      <c r="B33971" s="128"/>
      <c r="K33971" s="127"/>
      <c r="M33971" s="39" t="s">
        <v>907</v>
      </c>
    </row>
    <row r="33972" spans="2:13" x14ac:dyDescent="0.25">
      <c r="B33972" s="128"/>
      <c r="K33972" s="127"/>
      <c r="M33972" s="39" t="s">
        <v>907</v>
      </c>
    </row>
    <row r="33973" spans="2:13" x14ac:dyDescent="0.25">
      <c r="B33973" s="128"/>
      <c r="K33973" s="127"/>
      <c r="M33973" s="39" t="s">
        <v>907</v>
      </c>
    </row>
    <row r="33974" spans="2:13" x14ac:dyDescent="0.25">
      <c r="B33974" s="128"/>
      <c r="K33974" s="127"/>
      <c r="M33974" s="39" t="s">
        <v>907</v>
      </c>
    </row>
    <row r="33975" spans="2:13" x14ac:dyDescent="0.25">
      <c r="B33975" s="128"/>
      <c r="K33975" s="127"/>
      <c r="M33975" s="39" t="s">
        <v>907</v>
      </c>
    </row>
    <row r="33976" spans="2:13" x14ac:dyDescent="0.25">
      <c r="B33976" s="128"/>
      <c r="K33976" s="127"/>
      <c r="M33976" s="39" t="s">
        <v>907</v>
      </c>
    </row>
    <row r="33977" spans="2:13" x14ac:dyDescent="0.25">
      <c r="B33977" s="128"/>
      <c r="K33977" s="127"/>
      <c r="M33977" s="39" t="s">
        <v>907</v>
      </c>
    </row>
    <row r="33978" spans="2:13" x14ac:dyDescent="0.25">
      <c r="B33978" s="128"/>
      <c r="K33978" s="127"/>
      <c r="M33978" s="39" t="s">
        <v>907</v>
      </c>
    </row>
    <row r="33979" spans="2:13" x14ac:dyDescent="0.25">
      <c r="B33979" s="128"/>
      <c r="K33979" s="127"/>
      <c r="M33979" s="39" t="s">
        <v>907</v>
      </c>
    </row>
    <row r="33980" spans="2:13" x14ac:dyDescent="0.25">
      <c r="B33980" s="128"/>
      <c r="K33980" s="127"/>
      <c r="M33980" s="39" t="s">
        <v>907</v>
      </c>
    </row>
    <row r="33981" spans="2:13" x14ac:dyDescent="0.25">
      <c r="B33981" s="128"/>
      <c r="K33981" s="127"/>
      <c r="M33981" s="39" t="s">
        <v>907</v>
      </c>
    </row>
    <row r="33982" spans="2:13" x14ac:dyDescent="0.25">
      <c r="B33982" s="128"/>
      <c r="K33982" s="127"/>
      <c r="M33982" s="39" t="s">
        <v>907</v>
      </c>
    </row>
    <row r="33983" spans="2:13" x14ac:dyDescent="0.25">
      <c r="B33983" s="128"/>
      <c r="K33983" s="127"/>
      <c r="M33983" s="39" t="s">
        <v>907</v>
      </c>
    </row>
    <row r="33984" spans="2:13" x14ac:dyDescent="0.25">
      <c r="B33984" s="128"/>
      <c r="K33984" s="127"/>
      <c r="M33984" s="39" t="s">
        <v>907</v>
      </c>
    </row>
    <row r="33985" spans="2:13" x14ac:dyDescent="0.25">
      <c r="B33985" s="128"/>
      <c r="K33985" s="127"/>
      <c r="M33985" s="39" t="s">
        <v>907</v>
      </c>
    </row>
    <row r="33986" spans="2:13" x14ac:dyDescent="0.25">
      <c r="B33986" s="128"/>
      <c r="K33986" s="127"/>
      <c r="M33986" s="39" t="s">
        <v>907</v>
      </c>
    </row>
    <row r="33987" spans="2:13" x14ac:dyDescent="0.25">
      <c r="B33987" s="128"/>
      <c r="K33987" s="127"/>
      <c r="M33987" s="39" t="s">
        <v>907</v>
      </c>
    </row>
    <row r="33988" spans="2:13" x14ac:dyDescent="0.25">
      <c r="B33988" s="128"/>
      <c r="K33988" s="127"/>
      <c r="M33988" s="39" t="s">
        <v>907</v>
      </c>
    </row>
    <row r="33989" spans="2:13" x14ac:dyDescent="0.25">
      <c r="B33989" s="128"/>
      <c r="K33989" s="127"/>
      <c r="M33989" s="39" t="s">
        <v>907</v>
      </c>
    </row>
    <row r="33990" spans="2:13" x14ac:dyDescent="0.25">
      <c r="B33990" s="128"/>
      <c r="K33990" s="127"/>
      <c r="M33990" s="39" t="s">
        <v>907</v>
      </c>
    </row>
    <row r="33991" spans="2:13" x14ac:dyDescent="0.25">
      <c r="B33991" s="128"/>
      <c r="K33991" s="127"/>
      <c r="M33991" s="39" t="s">
        <v>907</v>
      </c>
    </row>
    <row r="33992" spans="2:13" x14ac:dyDescent="0.25">
      <c r="B33992" s="128"/>
      <c r="K33992" s="127"/>
      <c r="M33992" s="39" t="s">
        <v>907</v>
      </c>
    </row>
    <row r="33993" spans="2:13" x14ac:dyDescent="0.25">
      <c r="B33993" s="128"/>
      <c r="K33993" s="127"/>
      <c r="M33993" s="39" t="s">
        <v>907</v>
      </c>
    </row>
    <row r="33994" spans="2:13" x14ac:dyDescent="0.25">
      <c r="B33994" s="128"/>
      <c r="K33994" s="127"/>
      <c r="M33994" s="39" t="s">
        <v>907</v>
      </c>
    </row>
    <row r="33995" spans="2:13" x14ac:dyDescent="0.25">
      <c r="B33995" s="128"/>
      <c r="K33995" s="127"/>
      <c r="M33995" s="39" t="s">
        <v>907</v>
      </c>
    </row>
    <row r="33996" spans="2:13" x14ac:dyDescent="0.25">
      <c r="B33996" s="128"/>
      <c r="K33996" s="127"/>
      <c r="M33996" s="39" t="s">
        <v>907</v>
      </c>
    </row>
    <row r="33997" spans="2:13" x14ac:dyDescent="0.25">
      <c r="B33997" s="128"/>
      <c r="K33997" s="127"/>
      <c r="M33997" s="39" t="s">
        <v>907</v>
      </c>
    </row>
    <row r="33998" spans="2:13" x14ac:dyDescent="0.25">
      <c r="B33998" s="128"/>
      <c r="K33998" s="127"/>
      <c r="M33998" s="39" t="s">
        <v>907</v>
      </c>
    </row>
    <row r="33999" spans="2:13" x14ac:dyDescent="0.25">
      <c r="B33999" s="128"/>
      <c r="K33999" s="127"/>
      <c r="M33999" s="39" t="s">
        <v>907</v>
      </c>
    </row>
    <row r="34000" spans="2:13" x14ac:dyDescent="0.25">
      <c r="B34000" s="128"/>
      <c r="K34000" s="127"/>
      <c r="M34000" s="39" t="s">
        <v>907</v>
      </c>
    </row>
    <row r="34001" spans="2:13" x14ac:dyDescent="0.25">
      <c r="B34001" s="128"/>
      <c r="K34001" s="127"/>
      <c r="M34001" s="39" t="s">
        <v>907</v>
      </c>
    </row>
    <row r="34002" spans="2:13" x14ac:dyDescent="0.25">
      <c r="B34002" s="128"/>
      <c r="K34002" s="127"/>
      <c r="M34002" s="39" t="s">
        <v>907</v>
      </c>
    </row>
    <row r="34003" spans="2:13" x14ac:dyDescent="0.25">
      <c r="B34003" s="128"/>
      <c r="K34003" s="127"/>
      <c r="M34003" s="39" t="s">
        <v>907</v>
      </c>
    </row>
    <row r="34004" spans="2:13" x14ac:dyDescent="0.25">
      <c r="B34004" s="128"/>
      <c r="K34004" s="127"/>
      <c r="M34004" s="39" t="s">
        <v>907</v>
      </c>
    </row>
    <row r="34005" spans="2:13" x14ac:dyDescent="0.25">
      <c r="B34005" s="128"/>
      <c r="K34005" s="127"/>
      <c r="M34005" s="39" t="s">
        <v>907</v>
      </c>
    </row>
    <row r="34006" spans="2:13" x14ac:dyDescent="0.25">
      <c r="B34006" s="128"/>
      <c r="K34006" s="127"/>
      <c r="M34006" s="39" t="s">
        <v>907</v>
      </c>
    </row>
    <row r="34007" spans="2:13" x14ac:dyDescent="0.25">
      <c r="B34007" s="128"/>
      <c r="K34007" s="127"/>
      <c r="M34007" s="39" t="s">
        <v>907</v>
      </c>
    </row>
    <row r="34008" spans="2:13" x14ac:dyDescent="0.25">
      <c r="B34008" s="128"/>
      <c r="K34008" s="127"/>
      <c r="M34008" s="39" t="s">
        <v>907</v>
      </c>
    </row>
    <row r="34009" spans="2:13" x14ac:dyDescent="0.25">
      <c r="B34009" s="128"/>
      <c r="K34009" s="127"/>
      <c r="M34009" s="39" t="s">
        <v>907</v>
      </c>
    </row>
    <row r="34010" spans="2:13" x14ac:dyDescent="0.25">
      <c r="B34010" s="128"/>
      <c r="K34010" s="127"/>
      <c r="M34010" s="39" t="s">
        <v>907</v>
      </c>
    </row>
    <row r="34011" spans="2:13" x14ac:dyDescent="0.25">
      <c r="B34011" s="128"/>
      <c r="K34011" s="127"/>
      <c r="M34011" s="39" t="s">
        <v>907</v>
      </c>
    </row>
    <row r="34012" spans="2:13" x14ac:dyDescent="0.25">
      <c r="B34012" s="128"/>
      <c r="K34012" s="127"/>
      <c r="M34012" s="39" t="s">
        <v>907</v>
      </c>
    </row>
    <row r="34013" spans="2:13" x14ac:dyDescent="0.25">
      <c r="B34013" s="128"/>
      <c r="K34013" s="127"/>
      <c r="M34013" s="39" t="s">
        <v>907</v>
      </c>
    </row>
    <row r="34014" spans="2:13" x14ac:dyDescent="0.25">
      <c r="B34014" s="128"/>
      <c r="K34014" s="127"/>
      <c r="M34014" s="39" t="s">
        <v>907</v>
      </c>
    </row>
    <row r="34015" spans="2:13" x14ac:dyDescent="0.25">
      <c r="B34015" s="128"/>
      <c r="K34015" s="127"/>
      <c r="M34015" s="39" t="s">
        <v>907</v>
      </c>
    </row>
    <row r="34016" spans="2:13" x14ac:dyDescent="0.25">
      <c r="B34016" s="128"/>
      <c r="K34016" s="127"/>
      <c r="M34016" s="39" t="s">
        <v>907</v>
      </c>
    </row>
    <row r="34017" spans="2:13" x14ac:dyDescent="0.25">
      <c r="B34017" s="128"/>
      <c r="K34017" s="127"/>
      <c r="M34017" s="39" t="s">
        <v>907</v>
      </c>
    </row>
    <row r="34018" spans="2:13" x14ac:dyDescent="0.25">
      <c r="B34018" s="128"/>
      <c r="K34018" s="127"/>
      <c r="M34018" s="39" t="s">
        <v>907</v>
      </c>
    </row>
    <row r="34019" spans="2:13" x14ac:dyDescent="0.25">
      <c r="B34019" s="128"/>
      <c r="K34019" s="127"/>
      <c r="M34019" s="39" t="s">
        <v>907</v>
      </c>
    </row>
    <row r="34020" spans="2:13" x14ac:dyDescent="0.25">
      <c r="B34020" s="128"/>
      <c r="K34020" s="127"/>
      <c r="M34020" s="39" t="s">
        <v>907</v>
      </c>
    </row>
    <row r="34021" spans="2:13" x14ac:dyDescent="0.25">
      <c r="B34021" s="128"/>
      <c r="K34021" s="127"/>
      <c r="M34021" s="39" t="s">
        <v>907</v>
      </c>
    </row>
    <row r="34022" spans="2:13" x14ac:dyDescent="0.25">
      <c r="B34022" s="128"/>
      <c r="K34022" s="127"/>
      <c r="M34022" s="39" t="s">
        <v>907</v>
      </c>
    </row>
    <row r="34023" spans="2:13" x14ac:dyDescent="0.25">
      <c r="B34023" s="128"/>
      <c r="K34023" s="127"/>
      <c r="M34023" s="39" t="s">
        <v>907</v>
      </c>
    </row>
    <row r="34024" spans="2:13" x14ac:dyDescent="0.25">
      <c r="B34024" s="128"/>
      <c r="K34024" s="127"/>
      <c r="M34024" s="39" t="s">
        <v>907</v>
      </c>
    </row>
    <row r="34025" spans="2:13" x14ac:dyDescent="0.25">
      <c r="B34025" s="128"/>
      <c r="K34025" s="127"/>
      <c r="M34025" s="39" t="s">
        <v>907</v>
      </c>
    </row>
    <row r="34026" spans="2:13" x14ac:dyDescent="0.25">
      <c r="B34026" s="128"/>
      <c r="K34026" s="127"/>
      <c r="M34026" s="39" t="s">
        <v>907</v>
      </c>
    </row>
    <row r="34027" spans="2:13" x14ac:dyDescent="0.25">
      <c r="B34027" s="128"/>
      <c r="K34027" s="127"/>
      <c r="M34027" s="39" t="s">
        <v>907</v>
      </c>
    </row>
    <row r="34028" spans="2:13" x14ac:dyDescent="0.25">
      <c r="B34028" s="128"/>
      <c r="K34028" s="127"/>
      <c r="M34028" s="39" t="s">
        <v>907</v>
      </c>
    </row>
    <row r="34029" spans="2:13" x14ac:dyDescent="0.25">
      <c r="B34029" s="128"/>
      <c r="K34029" s="127"/>
      <c r="M34029" s="39" t="s">
        <v>907</v>
      </c>
    </row>
    <row r="34030" spans="2:13" x14ac:dyDescent="0.25">
      <c r="B34030" s="128"/>
      <c r="K34030" s="127"/>
      <c r="M34030" s="39" t="s">
        <v>907</v>
      </c>
    </row>
    <row r="34031" spans="2:13" x14ac:dyDescent="0.25">
      <c r="B34031" s="128"/>
      <c r="K34031" s="127"/>
      <c r="M34031" s="39" t="s">
        <v>907</v>
      </c>
    </row>
    <row r="34032" spans="2:13" x14ac:dyDescent="0.25">
      <c r="B34032" s="128"/>
      <c r="K34032" s="127"/>
      <c r="M34032" s="39" t="s">
        <v>907</v>
      </c>
    </row>
    <row r="34033" spans="2:13" x14ac:dyDescent="0.25">
      <c r="B34033" s="128"/>
      <c r="K34033" s="127"/>
      <c r="M34033" s="39" t="s">
        <v>907</v>
      </c>
    </row>
    <row r="34034" spans="2:13" x14ac:dyDescent="0.25">
      <c r="B34034" s="128"/>
      <c r="K34034" s="127"/>
      <c r="M34034" s="39" t="s">
        <v>907</v>
      </c>
    </row>
    <row r="34035" spans="2:13" x14ac:dyDescent="0.25">
      <c r="B34035" s="128"/>
      <c r="K34035" s="127"/>
      <c r="M34035" s="39" t="s">
        <v>907</v>
      </c>
    </row>
    <row r="34036" spans="2:13" x14ac:dyDescent="0.25">
      <c r="B34036" s="128"/>
      <c r="K34036" s="127"/>
      <c r="M34036" s="39" t="s">
        <v>907</v>
      </c>
    </row>
    <row r="34037" spans="2:13" x14ac:dyDescent="0.25">
      <c r="B34037" s="128"/>
      <c r="K34037" s="127"/>
      <c r="M34037" s="39" t="s">
        <v>907</v>
      </c>
    </row>
    <row r="34038" spans="2:13" x14ac:dyDescent="0.25">
      <c r="B34038" s="128"/>
      <c r="K34038" s="127"/>
      <c r="M34038" s="39" t="s">
        <v>907</v>
      </c>
    </row>
    <row r="34039" spans="2:13" x14ac:dyDescent="0.25">
      <c r="B34039" s="128"/>
      <c r="K34039" s="127"/>
      <c r="M34039" s="39" t="s">
        <v>907</v>
      </c>
    </row>
    <row r="34040" spans="2:13" x14ac:dyDescent="0.25">
      <c r="B34040" s="128"/>
      <c r="K34040" s="127"/>
      <c r="M34040" s="39" t="s">
        <v>907</v>
      </c>
    </row>
    <row r="34041" spans="2:13" x14ac:dyDescent="0.25">
      <c r="B34041" s="128"/>
      <c r="K34041" s="127"/>
      <c r="M34041" s="39" t="s">
        <v>907</v>
      </c>
    </row>
    <row r="34042" spans="2:13" x14ac:dyDescent="0.25">
      <c r="B34042" s="128"/>
      <c r="K34042" s="127"/>
      <c r="M34042" s="39" t="s">
        <v>907</v>
      </c>
    </row>
    <row r="34043" spans="2:13" x14ac:dyDescent="0.25">
      <c r="B34043" s="128"/>
      <c r="K34043" s="127"/>
      <c r="M34043" s="39" t="s">
        <v>907</v>
      </c>
    </row>
    <row r="34044" spans="2:13" x14ac:dyDescent="0.25">
      <c r="B34044" s="128"/>
      <c r="K34044" s="127"/>
      <c r="M34044" s="39" t="s">
        <v>907</v>
      </c>
    </row>
    <row r="34045" spans="2:13" x14ac:dyDescent="0.25">
      <c r="B34045" s="128"/>
      <c r="K34045" s="127"/>
      <c r="M34045" s="39" t="s">
        <v>907</v>
      </c>
    </row>
    <row r="34046" spans="2:13" x14ac:dyDescent="0.25">
      <c r="B34046" s="128"/>
      <c r="K34046" s="127"/>
      <c r="M34046" s="39" t="s">
        <v>907</v>
      </c>
    </row>
    <row r="34047" spans="2:13" x14ac:dyDescent="0.25">
      <c r="B34047" s="128"/>
      <c r="K34047" s="127"/>
      <c r="M34047" s="39" t="s">
        <v>907</v>
      </c>
    </row>
    <row r="34048" spans="2:13" x14ac:dyDescent="0.25">
      <c r="B34048" s="128"/>
      <c r="K34048" s="127"/>
      <c r="M34048" s="39" t="s">
        <v>907</v>
      </c>
    </row>
    <row r="34049" spans="2:13" x14ac:dyDescent="0.25">
      <c r="B34049" s="128"/>
      <c r="K34049" s="127"/>
      <c r="M34049" s="39" t="s">
        <v>907</v>
      </c>
    </row>
    <row r="34050" spans="2:13" x14ac:dyDescent="0.25">
      <c r="B34050" s="128"/>
      <c r="K34050" s="127"/>
      <c r="M34050" s="39" t="s">
        <v>907</v>
      </c>
    </row>
    <row r="34051" spans="2:13" x14ac:dyDescent="0.25">
      <c r="B34051" s="128"/>
      <c r="K34051" s="127"/>
      <c r="M34051" s="39" t="s">
        <v>907</v>
      </c>
    </row>
    <row r="34052" spans="2:13" x14ac:dyDescent="0.25">
      <c r="B34052" s="128"/>
      <c r="K34052" s="127"/>
      <c r="M34052" s="39" t="s">
        <v>907</v>
      </c>
    </row>
    <row r="34053" spans="2:13" x14ac:dyDescent="0.25">
      <c r="B34053" s="128"/>
      <c r="K34053" s="127"/>
      <c r="M34053" s="39" t="s">
        <v>907</v>
      </c>
    </row>
    <row r="34054" spans="2:13" x14ac:dyDescent="0.25">
      <c r="B34054" s="128"/>
      <c r="K34054" s="127"/>
      <c r="M34054" s="39" t="s">
        <v>907</v>
      </c>
    </row>
    <row r="34055" spans="2:13" x14ac:dyDescent="0.25">
      <c r="B34055" s="128"/>
      <c r="K34055" s="127"/>
      <c r="M34055" s="39" t="s">
        <v>907</v>
      </c>
    </row>
    <row r="34056" spans="2:13" x14ac:dyDescent="0.25">
      <c r="B34056" s="128"/>
      <c r="K34056" s="127"/>
      <c r="M34056" s="39" t="s">
        <v>907</v>
      </c>
    </row>
    <row r="34057" spans="2:13" x14ac:dyDescent="0.25">
      <c r="B34057" s="128"/>
      <c r="K34057" s="127"/>
      <c r="M34057" s="39" t="s">
        <v>907</v>
      </c>
    </row>
    <row r="34058" spans="2:13" x14ac:dyDescent="0.25">
      <c r="B34058" s="128"/>
      <c r="K34058" s="127"/>
      <c r="M34058" s="39" t="s">
        <v>907</v>
      </c>
    </row>
    <row r="34059" spans="2:13" x14ac:dyDescent="0.25">
      <c r="B34059" s="128"/>
      <c r="K34059" s="127"/>
      <c r="M34059" s="39" t="s">
        <v>907</v>
      </c>
    </row>
    <row r="34060" spans="2:13" x14ac:dyDescent="0.25">
      <c r="B34060" s="128"/>
      <c r="K34060" s="127"/>
      <c r="M34060" s="39" t="s">
        <v>907</v>
      </c>
    </row>
    <row r="34061" spans="2:13" x14ac:dyDescent="0.25">
      <c r="B34061" s="128"/>
      <c r="K34061" s="127"/>
      <c r="M34061" s="39" t="s">
        <v>907</v>
      </c>
    </row>
    <row r="34062" spans="2:13" x14ac:dyDescent="0.25">
      <c r="B34062" s="128"/>
      <c r="K34062" s="127"/>
      <c r="M34062" s="39" t="s">
        <v>907</v>
      </c>
    </row>
    <row r="34063" spans="2:13" x14ac:dyDescent="0.25">
      <c r="B34063" s="128"/>
      <c r="K34063" s="127"/>
      <c r="M34063" s="39" t="s">
        <v>907</v>
      </c>
    </row>
    <row r="34064" spans="2:13" x14ac:dyDescent="0.25">
      <c r="B34064" s="128"/>
      <c r="K34064" s="127"/>
      <c r="M34064" s="39" t="s">
        <v>907</v>
      </c>
    </row>
    <row r="34065" spans="2:13" x14ac:dyDescent="0.25">
      <c r="B34065" s="128"/>
      <c r="K34065" s="127"/>
      <c r="M34065" s="39" t="s">
        <v>907</v>
      </c>
    </row>
    <row r="34066" spans="2:13" x14ac:dyDescent="0.25">
      <c r="B34066" s="128"/>
      <c r="K34066" s="127"/>
      <c r="M34066" s="39" t="s">
        <v>907</v>
      </c>
    </row>
    <row r="34067" spans="2:13" x14ac:dyDescent="0.25">
      <c r="B34067" s="128"/>
      <c r="K34067" s="127"/>
      <c r="M34067" s="39" t="s">
        <v>907</v>
      </c>
    </row>
    <row r="34068" spans="2:13" x14ac:dyDescent="0.25">
      <c r="B34068" s="128"/>
      <c r="K34068" s="127"/>
      <c r="M34068" s="39" t="s">
        <v>907</v>
      </c>
    </row>
    <row r="34069" spans="2:13" x14ac:dyDescent="0.25">
      <c r="B34069" s="128"/>
      <c r="K34069" s="127"/>
      <c r="M34069" s="39" t="s">
        <v>907</v>
      </c>
    </row>
    <row r="34070" spans="2:13" x14ac:dyDescent="0.25">
      <c r="B34070" s="128"/>
      <c r="K34070" s="127"/>
      <c r="M34070" s="39" t="s">
        <v>907</v>
      </c>
    </row>
    <row r="34071" spans="2:13" x14ac:dyDescent="0.25">
      <c r="B34071" s="128"/>
      <c r="K34071" s="127"/>
      <c r="M34071" s="39" t="s">
        <v>907</v>
      </c>
    </row>
    <row r="34072" spans="2:13" x14ac:dyDescent="0.25">
      <c r="B34072" s="128"/>
      <c r="K34072" s="127"/>
      <c r="M34072" s="39" t="s">
        <v>907</v>
      </c>
    </row>
    <row r="34073" spans="2:13" x14ac:dyDescent="0.25">
      <c r="B34073" s="128"/>
      <c r="K34073" s="127"/>
      <c r="M34073" s="39" t="s">
        <v>907</v>
      </c>
    </row>
    <row r="34074" spans="2:13" x14ac:dyDescent="0.25">
      <c r="B34074" s="128"/>
      <c r="K34074" s="127"/>
      <c r="M34074" s="39" t="s">
        <v>907</v>
      </c>
    </row>
    <row r="34075" spans="2:13" x14ac:dyDescent="0.25">
      <c r="B34075" s="128"/>
      <c r="K34075" s="127"/>
      <c r="M34075" s="39" t="s">
        <v>907</v>
      </c>
    </row>
    <row r="34076" spans="2:13" x14ac:dyDescent="0.25">
      <c r="B34076" s="128"/>
      <c r="K34076" s="127"/>
      <c r="M34076" s="39" t="s">
        <v>907</v>
      </c>
    </row>
    <row r="34077" spans="2:13" x14ac:dyDescent="0.25">
      <c r="B34077" s="128"/>
      <c r="K34077" s="127"/>
      <c r="M34077" s="39" t="s">
        <v>907</v>
      </c>
    </row>
    <row r="34078" spans="2:13" x14ac:dyDescent="0.25">
      <c r="B34078" s="128"/>
      <c r="K34078" s="127"/>
      <c r="M34078" s="39" t="s">
        <v>907</v>
      </c>
    </row>
    <row r="34079" spans="2:13" x14ac:dyDescent="0.25">
      <c r="B34079" s="128"/>
      <c r="K34079" s="127"/>
      <c r="M34079" s="39" t="s">
        <v>907</v>
      </c>
    </row>
    <row r="34080" spans="2:13" x14ac:dyDescent="0.25">
      <c r="B34080" s="128"/>
      <c r="K34080" s="127"/>
      <c r="M34080" s="39" t="s">
        <v>907</v>
      </c>
    </row>
    <row r="34081" spans="2:13" x14ac:dyDescent="0.25">
      <c r="B34081" s="128"/>
      <c r="K34081" s="127"/>
      <c r="M34081" s="39" t="s">
        <v>907</v>
      </c>
    </row>
    <row r="34082" spans="2:13" x14ac:dyDescent="0.25">
      <c r="B34082" s="128"/>
      <c r="K34082" s="127"/>
      <c r="M34082" s="39" t="s">
        <v>907</v>
      </c>
    </row>
    <row r="34083" spans="2:13" x14ac:dyDescent="0.25">
      <c r="B34083" s="128"/>
      <c r="K34083" s="127"/>
      <c r="M34083" s="39" t="s">
        <v>907</v>
      </c>
    </row>
    <row r="34084" spans="2:13" x14ac:dyDescent="0.25">
      <c r="B34084" s="128"/>
      <c r="K34084" s="127"/>
      <c r="M34084" s="39" t="s">
        <v>907</v>
      </c>
    </row>
    <row r="34085" spans="2:13" x14ac:dyDescent="0.25">
      <c r="B34085" s="128"/>
      <c r="K34085" s="127"/>
      <c r="M34085" s="39" t="s">
        <v>907</v>
      </c>
    </row>
    <row r="34086" spans="2:13" x14ac:dyDescent="0.25">
      <c r="B34086" s="128"/>
      <c r="K34086" s="127"/>
      <c r="M34086" s="39" t="s">
        <v>907</v>
      </c>
    </row>
    <row r="34087" spans="2:13" x14ac:dyDescent="0.25">
      <c r="B34087" s="128"/>
      <c r="K34087" s="127"/>
      <c r="M34087" s="39" t="s">
        <v>907</v>
      </c>
    </row>
    <row r="34088" spans="2:13" x14ac:dyDescent="0.25">
      <c r="B34088" s="128"/>
      <c r="K34088" s="127"/>
      <c r="M34088" s="39" t="s">
        <v>907</v>
      </c>
    </row>
    <row r="34089" spans="2:13" x14ac:dyDescent="0.25">
      <c r="B34089" s="128"/>
      <c r="K34089" s="127"/>
      <c r="M34089" s="39" t="s">
        <v>907</v>
      </c>
    </row>
    <row r="34090" spans="2:13" x14ac:dyDescent="0.25">
      <c r="B34090" s="128"/>
      <c r="K34090" s="127"/>
      <c r="M34090" s="39" t="s">
        <v>907</v>
      </c>
    </row>
    <row r="34091" spans="2:13" x14ac:dyDescent="0.25">
      <c r="B34091" s="128"/>
      <c r="K34091" s="127"/>
      <c r="M34091" s="39" t="s">
        <v>907</v>
      </c>
    </row>
    <row r="34092" spans="2:13" x14ac:dyDescent="0.25">
      <c r="B34092" s="128"/>
      <c r="K34092" s="127"/>
      <c r="M34092" s="39" t="s">
        <v>907</v>
      </c>
    </row>
    <row r="34093" spans="2:13" x14ac:dyDescent="0.25">
      <c r="B34093" s="128"/>
      <c r="K34093" s="127"/>
      <c r="M34093" s="39" t="s">
        <v>907</v>
      </c>
    </row>
    <row r="34094" spans="2:13" x14ac:dyDescent="0.25">
      <c r="B34094" s="128"/>
      <c r="K34094" s="127"/>
      <c r="M34094" s="39" t="s">
        <v>907</v>
      </c>
    </row>
    <row r="34095" spans="2:13" x14ac:dyDescent="0.25">
      <c r="B34095" s="128"/>
      <c r="K34095" s="127"/>
      <c r="M34095" s="39" t="s">
        <v>907</v>
      </c>
    </row>
    <row r="34096" spans="2:13" x14ac:dyDescent="0.25">
      <c r="B34096" s="128"/>
      <c r="K34096" s="127"/>
      <c r="M34096" s="39" t="s">
        <v>907</v>
      </c>
    </row>
    <row r="34097" spans="2:13" x14ac:dyDescent="0.25">
      <c r="B34097" s="128"/>
      <c r="K34097" s="127"/>
      <c r="M34097" s="39" t="s">
        <v>907</v>
      </c>
    </row>
    <row r="34098" spans="2:13" x14ac:dyDescent="0.25">
      <c r="B34098" s="128"/>
      <c r="K34098" s="127"/>
      <c r="M34098" s="39" t="s">
        <v>907</v>
      </c>
    </row>
    <row r="34099" spans="2:13" x14ac:dyDescent="0.25">
      <c r="B34099" s="128"/>
      <c r="K34099" s="127"/>
      <c r="M34099" s="39" t="s">
        <v>907</v>
      </c>
    </row>
    <row r="34100" spans="2:13" x14ac:dyDescent="0.25">
      <c r="B34100" s="128"/>
      <c r="K34100" s="127"/>
      <c r="M34100" s="39" t="s">
        <v>907</v>
      </c>
    </row>
    <row r="34101" spans="2:13" x14ac:dyDescent="0.25">
      <c r="B34101" s="128"/>
      <c r="K34101" s="127"/>
      <c r="M34101" s="39" t="s">
        <v>907</v>
      </c>
    </row>
    <row r="34102" spans="2:13" x14ac:dyDescent="0.25">
      <c r="B34102" s="128"/>
      <c r="K34102" s="127"/>
      <c r="M34102" s="39" t="s">
        <v>907</v>
      </c>
    </row>
    <row r="34103" spans="2:13" x14ac:dyDescent="0.25">
      <c r="B34103" s="128"/>
      <c r="K34103" s="127"/>
      <c r="M34103" s="39" t="s">
        <v>907</v>
      </c>
    </row>
    <row r="34104" spans="2:13" x14ac:dyDescent="0.25">
      <c r="B34104" s="128"/>
      <c r="K34104" s="127"/>
      <c r="M34104" s="39" t="s">
        <v>907</v>
      </c>
    </row>
    <row r="34105" spans="2:13" x14ac:dyDescent="0.25">
      <c r="B34105" s="128"/>
      <c r="K34105" s="127"/>
      <c r="M34105" s="39" t="s">
        <v>907</v>
      </c>
    </row>
    <row r="34106" spans="2:13" x14ac:dyDescent="0.25">
      <c r="B34106" s="128"/>
      <c r="K34106" s="127"/>
      <c r="M34106" s="39" t="s">
        <v>907</v>
      </c>
    </row>
    <row r="34107" spans="2:13" x14ac:dyDescent="0.25">
      <c r="B34107" s="128"/>
      <c r="K34107" s="127"/>
      <c r="M34107" s="39" t="s">
        <v>907</v>
      </c>
    </row>
    <row r="34108" spans="2:13" x14ac:dyDescent="0.25">
      <c r="B34108" s="128"/>
      <c r="K34108" s="127"/>
      <c r="M34108" s="39" t="s">
        <v>907</v>
      </c>
    </row>
    <row r="34109" spans="2:13" x14ac:dyDescent="0.25">
      <c r="B34109" s="128"/>
      <c r="K34109" s="127"/>
      <c r="M34109" s="39" t="s">
        <v>907</v>
      </c>
    </row>
    <row r="34110" spans="2:13" x14ac:dyDescent="0.25">
      <c r="B34110" s="128"/>
      <c r="K34110" s="127"/>
      <c r="M34110" s="39" t="s">
        <v>907</v>
      </c>
    </row>
    <row r="34111" spans="2:13" x14ac:dyDescent="0.25">
      <c r="B34111" s="128"/>
      <c r="K34111" s="127"/>
      <c r="M34111" s="39" t="s">
        <v>907</v>
      </c>
    </row>
    <row r="34112" spans="2:13" x14ac:dyDescent="0.25">
      <c r="B34112" s="128"/>
      <c r="K34112" s="127"/>
      <c r="M34112" s="39" t="s">
        <v>907</v>
      </c>
    </row>
    <row r="34113" spans="2:13" x14ac:dyDescent="0.25">
      <c r="B34113" s="128"/>
      <c r="K34113" s="127"/>
      <c r="M34113" s="39" t="s">
        <v>907</v>
      </c>
    </row>
    <row r="34114" spans="2:13" x14ac:dyDescent="0.25">
      <c r="B34114" s="128"/>
      <c r="K34114" s="127"/>
      <c r="M34114" s="39" t="s">
        <v>907</v>
      </c>
    </row>
    <row r="34115" spans="2:13" x14ac:dyDescent="0.25">
      <c r="B34115" s="128"/>
      <c r="K34115" s="127"/>
      <c r="M34115" s="39" t="s">
        <v>907</v>
      </c>
    </row>
    <row r="34116" spans="2:13" x14ac:dyDescent="0.25">
      <c r="B34116" s="128"/>
      <c r="K34116" s="127"/>
      <c r="M34116" s="39" t="s">
        <v>907</v>
      </c>
    </row>
    <row r="34117" spans="2:13" x14ac:dyDescent="0.25">
      <c r="B34117" s="128"/>
      <c r="K34117" s="127"/>
      <c r="M34117" s="39" t="s">
        <v>907</v>
      </c>
    </row>
    <row r="34118" spans="2:13" x14ac:dyDescent="0.25">
      <c r="B34118" s="128"/>
      <c r="K34118" s="127"/>
      <c r="M34118" s="39" t="s">
        <v>907</v>
      </c>
    </row>
    <row r="34119" spans="2:13" x14ac:dyDescent="0.25">
      <c r="B34119" s="128"/>
      <c r="K34119" s="127"/>
      <c r="M34119" s="39" t="s">
        <v>907</v>
      </c>
    </row>
    <row r="34120" spans="2:13" x14ac:dyDescent="0.25">
      <c r="B34120" s="128"/>
      <c r="K34120" s="127"/>
      <c r="M34120" s="39" t="s">
        <v>907</v>
      </c>
    </row>
    <row r="34121" spans="2:13" x14ac:dyDescent="0.25">
      <c r="B34121" s="128"/>
      <c r="K34121" s="127"/>
      <c r="M34121" s="39" t="s">
        <v>907</v>
      </c>
    </row>
    <row r="34122" spans="2:13" x14ac:dyDescent="0.25">
      <c r="B34122" s="128"/>
      <c r="K34122" s="127"/>
      <c r="M34122" s="39" t="s">
        <v>907</v>
      </c>
    </row>
    <row r="34123" spans="2:13" x14ac:dyDescent="0.25">
      <c r="B34123" s="128"/>
      <c r="K34123" s="127"/>
      <c r="M34123" s="39" t="s">
        <v>907</v>
      </c>
    </row>
    <row r="34124" spans="2:13" x14ac:dyDescent="0.25">
      <c r="B34124" s="128"/>
      <c r="K34124" s="127"/>
      <c r="M34124" s="39" t="s">
        <v>907</v>
      </c>
    </row>
    <row r="34125" spans="2:13" x14ac:dyDescent="0.25">
      <c r="B34125" s="128"/>
      <c r="K34125" s="127"/>
      <c r="M34125" s="39" t="s">
        <v>907</v>
      </c>
    </row>
    <row r="34126" spans="2:13" x14ac:dyDescent="0.25">
      <c r="B34126" s="128"/>
      <c r="K34126" s="127"/>
      <c r="M34126" s="39" t="s">
        <v>907</v>
      </c>
    </row>
    <row r="34127" spans="2:13" x14ac:dyDescent="0.25">
      <c r="B34127" s="128"/>
      <c r="K34127" s="127"/>
      <c r="M34127" s="39" t="s">
        <v>907</v>
      </c>
    </row>
    <row r="34128" spans="2:13" x14ac:dyDescent="0.25">
      <c r="B34128" s="128"/>
      <c r="K34128" s="127"/>
      <c r="M34128" s="39" t="s">
        <v>907</v>
      </c>
    </row>
    <row r="34129" spans="2:13" x14ac:dyDescent="0.25">
      <c r="B34129" s="128"/>
      <c r="K34129" s="127"/>
      <c r="M34129" s="39" t="s">
        <v>907</v>
      </c>
    </row>
    <row r="34130" spans="2:13" x14ac:dyDescent="0.25">
      <c r="B34130" s="128"/>
      <c r="K34130" s="127"/>
      <c r="M34130" s="39" t="s">
        <v>907</v>
      </c>
    </row>
    <row r="34131" spans="2:13" x14ac:dyDescent="0.25">
      <c r="B34131" s="128"/>
      <c r="K34131" s="127"/>
      <c r="M34131" s="39" t="s">
        <v>907</v>
      </c>
    </row>
    <row r="34132" spans="2:13" x14ac:dyDescent="0.25">
      <c r="B34132" s="128"/>
      <c r="K34132" s="127"/>
      <c r="M34132" s="39" t="s">
        <v>907</v>
      </c>
    </row>
    <row r="34133" spans="2:13" x14ac:dyDescent="0.25">
      <c r="B34133" s="128"/>
      <c r="K34133" s="127"/>
      <c r="M34133" s="39" t="s">
        <v>907</v>
      </c>
    </row>
    <row r="34134" spans="2:13" x14ac:dyDescent="0.25">
      <c r="B34134" s="128"/>
      <c r="K34134" s="127"/>
      <c r="M34134" s="39" t="s">
        <v>907</v>
      </c>
    </row>
    <row r="34135" spans="2:13" x14ac:dyDescent="0.25">
      <c r="B34135" s="128"/>
      <c r="K34135" s="127"/>
      <c r="M34135" s="39" t="s">
        <v>907</v>
      </c>
    </row>
    <row r="34136" spans="2:13" x14ac:dyDescent="0.25">
      <c r="B34136" s="128"/>
      <c r="K34136" s="127"/>
      <c r="M34136" s="39" t="s">
        <v>907</v>
      </c>
    </row>
    <row r="34137" spans="2:13" x14ac:dyDescent="0.25">
      <c r="B34137" s="128"/>
      <c r="K34137" s="127"/>
      <c r="M34137" s="39" t="s">
        <v>907</v>
      </c>
    </row>
    <row r="34138" spans="2:13" x14ac:dyDescent="0.25">
      <c r="B34138" s="128"/>
      <c r="K34138" s="127"/>
      <c r="M34138" s="39" t="s">
        <v>907</v>
      </c>
    </row>
    <row r="34139" spans="2:13" x14ac:dyDescent="0.25">
      <c r="B34139" s="128"/>
      <c r="K34139" s="127"/>
      <c r="M34139" s="39" t="s">
        <v>907</v>
      </c>
    </row>
    <row r="34140" spans="2:13" x14ac:dyDescent="0.25">
      <c r="B34140" s="128"/>
      <c r="K34140" s="127"/>
      <c r="M34140" s="39" t="s">
        <v>907</v>
      </c>
    </row>
    <row r="34141" spans="2:13" x14ac:dyDescent="0.25">
      <c r="B34141" s="128"/>
      <c r="K34141" s="127"/>
      <c r="M34141" s="39" t="s">
        <v>907</v>
      </c>
    </row>
    <row r="34142" spans="2:13" x14ac:dyDescent="0.25">
      <c r="B34142" s="128"/>
      <c r="K34142" s="127"/>
      <c r="M34142" s="39" t="s">
        <v>907</v>
      </c>
    </row>
    <row r="34143" spans="2:13" x14ac:dyDescent="0.25">
      <c r="B34143" s="128"/>
      <c r="K34143" s="127"/>
      <c r="M34143" s="39" t="s">
        <v>907</v>
      </c>
    </row>
    <row r="34144" spans="2:13" x14ac:dyDescent="0.25">
      <c r="B34144" s="128"/>
      <c r="K34144" s="127"/>
      <c r="M34144" s="39" t="s">
        <v>907</v>
      </c>
    </row>
    <row r="34145" spans="2:13" x14ac:dyDescent="0.25">
      <c r="B34145" s="128"/>
      <c r="K34145" s="127"/>
      <c r="M34145" s="39" t="s">
        <v>907</v>
      </c>
    </row>
    <row r="34146" spans="2:13" x14ac:dyDescent="0.25">
      <c r="B34146" s="128"/>
      <c r="K34146" s="127"/>
      <c r="M34146" s="39" t="s">
        <v>907</v>
      </c>
    </row>
    <row r="34147" spans="2:13" x14ac:dyDescent="0.25">
      <c r="B34147" s="128"/>
      <c r="K34147" s="127"/>
      <c r="M34147" s="39" t="s">
        <v>907</v>
      </c>
    </row>
    <row r="34148" spans="2:13" x14ac:dyDescent="0.25">
      <c r="B34148" s="128"/>
      <c r="K34148" s="127"/>
      <c r="M34148" s="39" t="s">
        <v>907</v>
      </c>
    </row>
    <row r="34149" spans="2:13" x14ac:dyDescent="0.25">
      <c r="B34149" s="128"/>
      <c r="K34149" s="127"/>
      <c r="M34149" s="39" t="s">
        <v>907</v>
      </c>
    </row>
    <row r="34150" spans="2:13" x14ac:dyDescent="0.25">
      <c r="B34150" s="128"/>
      <c r="K34150" s="127"/>
      <c r="M34150" s="39" t="s">
        <v>907</v>
      </c>
    </row>
    <row r="34151" spans="2:13" x14ac:dyDescent="0.25">
      <c r="B34151" s="128"/>
      <c r="K34151" s="127"/>
      <c r="M34151" s="39" t="s">
        <v>907</v>
      </c>
    </row>
    <row r="34152" spans="2:13" x14ac:dyDescent="0.25">
      <c r="B34152" s="128"/>
      <c r="K34152" s="127"/>
      <c r="M34152" s="39" t="s">
        <v>907</v>
      </c>
    </row>
    <row r="34153" spans="2:13" x14ac:dyDescent="0.25">
      <c r="B34153" s="128"/>
      <c r="K34153" s="127"/>
      <c r="M34153" s="39" t="s">
        <v>907</v>
      </c>
    </row>
    <row r="34154" spans="2:13" x14ac:dyDescent="0.25">
      <c r="B34154" s="128"/>
      <c r="K34154" s="127"/>
      <c r="M34154" s="39" t="s">
        <v>907</v>
      </c>
    </row>
    <row r="34155" spans="2:13" x14ac:dyDescent="0.25">
      <c r="B34155" s="128"/>
      <c r="K34155" s="127"/>
      <c r="M34155" s="39" t="s">
        <v>907</v>
      </c>
    </row>
    <row r="34156" spans="2:13" x14ac:dyDescent="0.25">
      <c r="B34156" s="128"/>
      <c r="K34156" s="127"/>
      <c r="M34156" s="39" t="s">
        <v>907</v>
      </c>
    </row>
    <row r="34157" spans="2:13" x14ac:dyDescent="0.25">
      <c r="B34157" s="128"/>
      <c r="K34157" s="127"/>
      <c r="M34157" s="39" t="s">
        <v>907</v>
      </c>
    </row>
    <row r="34158" spans="2:13" x14ac:dyDescent="0.25">
      <c r="B34158" s="128"/>
      <c r="K34158" s="127"/>
      <c r="M34158" s="39" t="s">
        <v>907</v>
      </c>
    </row>
    <row r="34159" spans="2:13" x14ac:dyDescent="0.25">
      <c r="B34159" s="128"/>
      <c r="K34159" s="127"/>
      <c r="M34159" s="39" t="s">
        <v>907</v>
      </c>
    </row>
    <row r="34160" spans="2:13" x14ac:dyDescent="0.25">
      <c r="B34160" s="128"/>
      <c r="K34160" s="127"/>
      <c r="M34160" s="39" t="s">
        <v>907</v>
      </c>
    </row>
    <row r="34161" spans="2:13" x14ac:dyDescent="0.25">
      <c r="B34161" s="128"/>
      <c r="K34161" s="127"/>
      <c r="M34161" s="39" t="s">
        <v>907</v>
      </c>
    </row>
    <row r="34162" spans="2:13" x14ac:dyDescent="0.25">
      <c r="B34162" s="128"/>
      <c r="K34162" s="127"/>
      <c r="M34162" s="39" t="s">
        <v>907</v>
      </c>
    </row>
    <row r="34163" spans="2:13" x14ac:dyDescent="0.25">
      <c r="B34163" s="128"/>
      <c r="K34163" s="127"/>
      <c r="M34163" s="39" t="s">
        <v>907</v>
      </c>
    </row>
    <row r="34164" spans="2:13" x14ac:dyDescent="0.25">
      <c r="B34164" s="128"/>
      <c r="K34164" s="127"/>
      <c r="M34164" s="39" t="s">
        <v>907</v>
      </c>
    </row>
    <row r="34165" spans="2:13" x14ac:dyDescent="0.25">
      <c r="B34165" s="128"/>
      <c r="K34165" s="127"/>
      <c r="M34165" s="39" t="s">
        <v>907</v>
      </c>
    </row>
    <row r="34166" spans="2:13" x14ac:dyDescent="0.25">
      <c r="B34166" s="128"/>
      <c r="K34166" s="127"/>
      <c r="M34166" s="39" t="s">
        <v>907</v>
      </c>
    </row>
    <row r="34167" spans="2:13" x14ac:dyDescent="0.25">
      <c r="B34167" s="128"/>
      <c r="K34167" s="127"/>
      <c r="M34167" s="39" t="s">
        <v>907</v>
      </c>
    </row>
    <row r="34168" spans="2:13" x14ac:dyDescent="0.25">
      <c r="B34168" s="128"/>
      <c r="K34168" s="127"/>
      <c r="M34168" s="39" t="s">
        <v>907</v>
      </c>
    </row>
    <row r="34169" spans="2:13" x14ac:dyDescent="0.25">
      <c r="B34169" s="128"/>
      <c r="K34169" s="127"/>
      <c r="M34169" s="39" t="s">
        <v>907</v>
      </c>
    </row>
    <row r="34170" spans="2:13" x14ac:dyDescent="0.25">
      <c r="B34170" s="128"/>
      <c r="K34170" s="127"/>
      <c r="M34170" s="39" t="s">
        <v>907</v>
      </c>
    </row>
    <row r="34171" spans="2:13" x14ac:dyDescent="0.25">
      <c r="B34171" s="128"/>
      <c r="K34171" s="127"/>
      <c r="M34171" s="39" t="s">
        <v>907</v>
      </c>
    </row>
    <row r="34172" spans="2:13" x14ac:dyDescent="0.25">
      <c r="B34172" s="128"/>
      <c r="K34172" s="127"/>
      <c r="M34172" s="39" t="s">
        <v>907</v>
      </c>
    </row>
    <row r="34173" spans="2:13" x14ac:dyDescent="0.25">
      <c r="B34173" s="128"/>
      <c r="K34173" s="127"/>
      <c r="M34173" s="39" t="s">
        <v>907</v>
      </c>
    </row>
    <row r="34174" spans="2:13" x14ac:dyDescent="0.25">
      <c r="B34174" s="128"/>
      <c r="K34174" s="127"/>
      <c r="M34174" s="39" t="s">
        <v>907</v>
      </c>
    </row>
    <row r="34175" spans="2:13" x14ac:dyDescent="0.25">
      <c r="B34175" s="128"/>
      <c r="K34175" s="127"/>
      <c r="M34175" s="39" t="s">
        <v>907</v>
      </c>
    </row>
    <row r="34176" spans="2:13" x14ac:dyDescent="0.25">
      <c r="B34176" s="128"/>
      <c r="K34176" s="127"/>
      <c r="M34176" s="39" t="s">
        <v>907</v>
      </c>
    </row>
    <row r="34177" spans="2:13" x14ac:dyDescent="0.25">
      <c r="B34177" s="128"/>
      <c r="K34177" s="127"/>
      <c r="M34177" s="39" t="s">
        <v>907</v>
      </c>
    </row>
    <row r="34178" spans="2:13" x14ac:dyDescent="0.25">
      <c r="B34178" s="128"/>
      <c r="K34178" s="127"/>
      <c r="M34178" s="39" t="s">
        <v>907</v>
      </c>
    </row>
    <row r="34179" spans="2:13" x14ac:dyDescent="0.25">
      <c r="B34179" s="128"/>
      <c r="K34179" s="127"/>
      <c r="M34179" s="39" t="s">
        <v>907</v>
      </c>
    </row>
    <row r="34180" spans="2:13" x14ac:dyDescent="0.25">
      <c r="B34180" s="128"/>
      <c r="K34180" s="127"/>
      <c r="M34180" s="39" t="s">
        <v>907</v>
      </c>
    </row>
    <row r="34181" spans="2:13" x14ac:dyDescent="0.25">
      <c r="B34181" s="128"/>
      <c r="K34181" s="127"/>
      <c r="M34181" s="39" t="s">
        <v>907</v>
      </c>
    </row>
    <row r="34182" spans="2:13" x14ac:dyDescent="0.25">
      <c r="B34182" s="128"/>
      <c r="K34182" s="127"/>
      <c r="M34182" s="39" t="s">
        <v>907</v>
      </c>
    </row>
    <row r="34183" spans="2:13" x14ac:dyDescent="0.25">
      <c r="B34183" s="128"/>
      <c r="K34183" s="127"/>
      <c r="M34183" s="39" t="s">
        <v>907</v>
      </c>
    </row>
    <row r="34184" spans="2:13" x14ac:dyDescent="0.25">
      <c r="B34184" s="128"/>
      <c r="K34184" s="127"/>
      <c r="M34184" s="39" t="s">
        <v>907</v>
      </c>
    </row>
    <row r="34185" spans="2:13" x14ac:dyDescent="0.25">
      <c r="B34185" s="128"/>
      <c r="K34185" s="127"/>
      <c r="M34185" s="39" t="s">
        <v>907</v>
      </c>
    </row>
    <row r="34186" spans="2:13" x14ac:dyDescent="0.25">
      <c r="B34186" s="128"/>
      <c r="K34186" s="127"/>
      <c r="M34186" s="39" t="s">
        <v>907</v>
      </c>
    </row>
    <row r="34187" spans="2:13" x14ac:dyDescent="0.25">
      <c r="B34187" s="128"/>
      <c r="K34187" s="127"/>
      <c r="M34187" s="39" t="s">
        <v>907</v>
      </c>
    </row>
    <row r="34188" spans="2:13" x14ac:dyDescent="0.25">
      <c r="B34188" s="128"/>
      <c r="K34188" s="127"/>
      <c r="M34188" s="39" t="s">
        <v>907</v>
      </c>
    </row>
    <row r="34189" spans="2:13" x14ac:dyDescent="0.25">
      <c r="B34189" s="128"/>
      <c r="K34189" s="127"/>
      <c r="M34189" s="39" t="s">
        <v>907</v>
      </c>
    </row>
    <row r="34190" spans="2:13" x14ac:dyDescent="0.25">
      <c r="B34190" s="128"/>
      <c r="K34190" s="127"/>
      <c r="M34190" s="39" t="s">
        <v>907</v>
      </c>
    </row>
    <row r="34191" spans="2:13" x14ac:dyDescent="0.25">
      <c r="B34191" s="128"/>
      <c r="K34191" s="127"/>
      <c r="M34191" s="39" t="s">
        <v>907</v>
      </c>
    </row>
    <row r="34192" spans="2:13" x14ac:dyDescent="0.25">
      <c r="B34192" s="128"/>
      <c r="K34192" s="127"/>
      <c r="M34192" s="39" t="s">
        <v>907</v>
      </c>
    </row>
    <row r="34193" spans="2:13" x14ac:dyDescent="0.25">
      <c r="B34193" s="128"/>
      <c r="K34193" s="127"/>
      <c r="M34193" s="39" t="s">
        <v>907</v>
      </c>
    </row>
    <row r="34194" spans="2:13" x14ac:dyDescent="0.25">
      <c r="B34194" s="128"/>
      <c r="K34194" s="127"/>
      <c r="M34194" s="39" t="s">
        <v>907</v>
      </c>
    </row>
    <row r="34195" spans="2:13" x14ac:dyDescent="0.25">
      <c r="B34195" s="128"/>
      <c r="K34195" s="127"/>
      <c r="M34195" s="39" t="s">
        <v>907</v>
      </c>
    </row>
    <row r="34196" spans="2:13" x14ac:dyDescent="0.25">
      <c r="B34196" s="128"/>
      <c r="K34196" s="127"/>
      <c r="M34196" s="39" t="s">
        <v>907</v>
      </c>
    </row>
    <row r="34197" spans="2:13" x14ac:dyDescent="0.25">
      <c r="B34197" s="128"/>
      <c r="K34197" s="127"/>
      <c r="M34197" s="39" t="s">
        <v>907</v>
      </c>
    </row>
    <row r="34198" spans="2:13" x14ac:dyDescent="0.25">
      <c r="B34198" s="128"/>
      <c r="K34198" s="127"/>
      <c r="M34198" s="39" t="s">
        <v>907</v>
      </c>
    </row>
    <row r="34199" spans="2:13" x14ac:dyDescent="0.25">
      <c r="B34199" s="128"/>
      <c r="K34199" s="127"/>
      <c r="M34199" s="39" t="s">
        <v>907</v>
      </c>
    </row>
    <row r="34200" spans="2:13" x14ac:dyDescent="0.25">
      <c r="B34200" s="128"/>
      <c r="K34200" s="127"/>
      <c r="M34200" s="39" t="s">
        <v>907</v>
      </c>
    </row>
    <row r="34201" spans="2:13" x14ac:dyDescent="0.25">
      <c r="B34201" s="128"/>
      <c r="K34201" s="127"/>
      <c r="M34201" s="39" t="s">
        <v>907</v>
      </c>
    </row>
    <row r="34202" spans="2:13" x14ac:dyDescent="0.25">
      <c r="B34202" s="128"/>
      <c r="K34202" s="127"/>
      <c r="M34202" s="39" t="s">
        <v>907</v>
      </c>
    </row>
    <row r="34203" spans="2:13" x14ac:dyDescent="0.25">
      <c r="B34203" s="128"/>
      <c r="K34203" s="127"/>
      <c r="M34203" s="39" t="s">
        <v>907</v>
      </c>
    </row>
    <row r="34204" spans="2:13" x14ac:dyDescent="0.25">
      <c r="B34204" s="128"/>
      <c r="K34204" s="127"/>
      <c r="M34204" s="39" t="s">
        <v>907</v>
      </c>
    </row>
    <row r="34205" spans="2:13" x14ac:dyDescent="0.25">
      <c r="B34205" s="128"/>
      <c r="K34205" s="127"/>
      <c r="M34205" s="39" t="s">
        <v>907</v>
      </c>
    </row>
    <row r="34206" spans="2:13" x14ac:dyDescent="0.25">
      <c r="B34206" s="128"/>
      <c r="K34206" s="127"/>
      <c r="M34206" s="39" t="s">
        <v>907</v>
      </c>
    </row>
    <row r="34207" spans="2:13" x14ac:dyDescent="0.25">
      <c r="B34207" s="128"/>
      <c r="K34207" s="127"/>
      <c r="M34207" s="39" t="s">
        <v>907</v>
      </c>
    </row>
    <row r="34208" spans="2:13" x14ac:dyDescent="0.25">
      <c r="B34208" s="128"/>
      <c r="K34208" s="127"/>
      <c r="M34208" s="39" t="s">
        <v>907</v>
      </c>
    </row>
    <row r="34209" spans="2:13" x14ac:dyDescent="0.25">
      <c r="B34209" s="128"/>
      <c r="K34209" s="127"/>
      <c r="M34209" s="39" t="s">
        <v>907</v>
      </c>
    </row>
    <row r="34210" spans="2:13" x14ac:dyDescent="0.25">
      <c r="B34210" s="128"/>
      <c r="K34210" s="127"/>
      <c r="M34210" s="39" t="s">
        <v>907</v>
      </c>
    </row>
    <row r="34211" spans="2:13" x14ac:dyDescent="0.25">
      <c r="B34211" s="128"/>
      <c r="K34211" s="127"/>
      <c r="M34211" s="39" t="s">
        <v>907</v>
      </c>
    </row>
    <row r="34212" spans="2:13" x14ac:dyDescent="0.25">
      <c r="B34212" s="128"/>
      <c r="K34212" s="127"/>
      <c r="M34212" s="39" t="s">
        <v>907</v>
      </c>
    </row>
    <row r="34213" spans="2:13" x14ac:dyDescent="0.25">
      <c r="B34213" s="128"/>
      <c r="K34213" s="127"/>
      <c r="M34213" s="39" t="s">
        <v>907</v>
      </c>
    </row>
    <row r="34214" spans="2:13" x14ac:dyDescent="0.25">
      <c r="B34214" s="128"/>
      <c r="K34214" s="127"/>
      <c r="M34214" s="39" t="s">
        <v>907</v>
      </c>
    </row>
    <row r="34215" spans="2:13" x14ac:dyDescent="0.25">
      <c r="B34215" s="128"/>
      <c r="K34215" s="127"/>
      <c r="M34215" s="39" t="s">
        <v>907</v>
      </c>
    </row>
    <row r="34216" spans="2:13" x14ac:dyDescent="0.25">
      <c r="B34216" s="128"/>
      <c r="K34216" s="127"/>
      <c r="M34216" s="39" t="s">
        <v>907</v>
      </c>
    </row>
    <row r="34217" spans="2:13" x14ac:dyDescent="0.25">
      <c r="B34217" s="128"/>
      <c r="K34217" s="127"/>
      <c r="M34217" s="39" t="s">
        <v>907</v>
      </c>
    </row>
    <row r="34218" spans="2:13" x14ac:dyDescent="0.25">
      <c r="B34218" s="128"/>
      <c r="K34218" s="127"/>
      <c r="M34218" s="39" t="s">
        <v>907</v>
      </c>
    </row>
    <row r="34219" spans="2:13" x14ac:dyDescent="0.25">
      <c r="B34219" s="128"/>
      <c r="K34219" s="127"/>
      <c r="M34219" s="39" t="s">
        <v>907</v>
      </c>
    </row>
    <row r="34220" spans="2:13" x14ac:dyDescent="0.25">
      <c r="B34220" s="128"/>
      <c r="K34220" s="127"/>
      <c r="M34220" s="39" t="s">
        <v>907</v>
      </c>
    </row>
    <row r="34221" spans="2:13" x14ac:dyDescent="0.25">
      <c r="B34221" s="128"/>
      <c r="K34221" s="127"/>
      <c r="M34221" s="39" t="s">
        <v>907</v>
      </c>
    </row>
    <row r="34222" spans="2:13" x14ac:dyDescent="0.25">
      <c r="B34222" s="128"/>
      <c r="K34222" s="127"/>
      <c r="M34222" s="39" t="s">
        <v>907</v>
      </c>
    </row>
    <row r="34223" spans="2:13" x14ac:dyDescent="0.25">
      <c r="B34223" s="128"/>
      <c r="K34223" s="127"/>
      <c r="M34223" s="39" t="s">
        <v>907</v>
      </c>
    </row>
    <row r="34224" spans="2:13" x14ac:dyDescent="0.25">
      <c r="B34224" s="128"/>
      <c r="K34224" s="127"/>
      <c r="M34224" s="39" t="s">
        <v>907</v>
      </c>
    </row>
    <row r="34225" spans="2:13" x14ac:dyDescent="0.25">
      <c r="B34225" s="128"/>
      <c r="K34225" s="127"/>
      <c r="M34225" s="39" t="s">
        <v>907</v>
      </c>
    </row>
    <row r="34226" spans="2:13" x14ac:dyDescent="0.25">
      <c r="B34226" s="128"/>
      <c r="K34226" s="127"/>
      <c r="M34226" s="39" t="s">
        <v>907</v>
      </c>
    </row>
    <row r="34227" spans="2:13" x14ac:dyDescent="0.25">
      <c r="B34227" s="128"/>
      <c r="K34227" s="127"/>
      <c r="M34227" s="39" t="s">
        <v>907</v>
      </c>
    </row>
    <row r="34228" spans="2:13" x14ac:dyDescent="0.25">
      <c r="B34228" s="128"/>
      <c r="K34228" s="127"/>
      <c r="M34228" s="39" t="s">
        <v>907</v>
      </c>
    </row>
    <row r="34229" spans="2:13" x14ac:dyDescent="0.25">
      <c r="B34229" s="128"/>
      <c r="K34229" s="127"/>
      <c r="M34229" s="39" t="s">
        <v>907</v>
      </c>
    </row>
    <row r="34230" spans="2:13" x14ac:dyDescent="0.25">
      <c r="B34230" s="128"/>
      <c r="K34230" s="127"/>
      <c r="M34230" s="39" t="s">
        <v>907</v>
      </c>
    </row>
    <row r="34231" spans="2:13" x14ac:dyDescent="0.25">
      <c r="B34231" s="128"/>
      <c r="K34231" s="127"/>
      <c r="M34231" s="39" t="s">
        <v>907</v>
      </c>
    </row>
    <row r="34232" spans="2:13" x14ac:dyDescent="0.25">
      <c r="B34232" s="128"/>
      <c r="K34232" s="127"/>
      <c r="M34232" s="39" t="s">
        <v>907</v>
      </c>
    </row>
    <row r="34233" spans="2:13" x14ac:dyDescent="0.25">
      <c r="B34233" s="128"/>
      <c r="K34233" s="127"/>
      <c r="M34233" s="39" t="s">
        <v>907</v>
      </c>
    </row>
    <row r="34234" spans="2:13" x14ac:dyDescent="0.25">
      <c r="B34234" s="128"/>
      <c r="K34234" s="127"/>
      <c r="M34234" s="39" t="s">
        <v>907</v>
      </c>
    </row>
    <row r="34235" spans="2:13" x14ac:dyDescent="0.25">
      <c r="B34235" s="128"/>
      <c r="K34235" s="127"/>
      <c r="M34235" s="39" t="s">
        <v>907</v>
      </c>
    </row>
    <row r="34236" spans="2:13" x14ac:dyDescent="0.25">
      <c r="B34236" s="128"/>
      <c r="K34236" s="127"/>
      <c r="M34236" s="39" t="s">
        <v>907</v>
      </c>
    </row>
    <row r="34237" spans="2:13" x14ac:dyDescent="0.25">
      <c r="B34237" s="128"/>
      <c r="K34237" s="127"/>
      <c r="M34237" s="39" t="s">
        <v>907</v>
      </c>
    </row>
    <row r="34238" spans="2:13" x14ac:dyDescent="0.25">
      <c r="B34238" s="128"/>
      <c r="K34238" s="127"/>
      <c r="M34238" s="39" t="s">
        <v>907</v>
      </c>
    </row>
    <row r="34239" spans="2:13" x14ac:dyDescent="0.25">
      <c r="B34239" s="128"/>
      <c r="K34239" s="127"/>
      <c r="M34239" s="39" t="s">
        <v>907</v>
      </c>
    </row>
    <row r="34240" spans="2:13" x14ac:dyDescent="0.25">
      <c r="B34240" s="128"/>
      <c r="K34240" s="127"/>
      <c r="M34240" s="39" t="s">
        <v>907</v>
      </c>
    </row>
    <row r="34241" spans="2:13" x14ac:dyDescent="0.25">
      <c r="B34241" s="128"/>
      <c r="K34241" s="127"/>
      <c r="M34241" s="39" t="s">
        <v>907</v>
      </c>
    </row>
    <row r="34242" spans="2:13" x14ac:dyDescent="0.25">
      <c r="B34242" s="128"/>
      <c r="K34242" s="127"/>
      <c r="M34242" s="39" t="s">
        <v>907</v>
      </c>
    </row>
    <row r="34243" spans="2:13" x14ac:dyDescent="0.25">
      <c r="B34243" s="128"/>
      <c r="K34243" s="127"/>
      <c r="M34243" s="39" t="s">
        <v>907</v>
      </c>
    </row>
    <row r="34244" spans="2:13" x14ac:dyDescent="0.25">
      <c r="B34244" s="128"/>
      <c r="K34244" s="127"/>
      <c r="M34244" s="39" t="s">
        <v>907</v>
      </c>
    </row>
    <row r="34245" spans="2:13" x14ac:dyDescent="0.25">
      <c r="B34245" s="128"/>
      <c r="K34245" s="127"/>
      <c r="M34245" s="39" t="s">
        <v>907</v>
      </c>
    </row>
    <row r="34246" spans="2:13" x14ac:dyDescent="0.25">
      <c r="B34246" s="128"/>
      <c r="K34246" s="127"/>
      <c r="M34246" s="39" t="s">
        <v>907</v>
      </c>
    </row>
    <row r="34247" spans="2:13" x14ac:dyDescent="0.25">
      <c r="B34247" s="128"/>
      <c r="K34247" s="127"/>
      <c r="M34247" s="39" t="s">
        <v>907</v>
      </c>
    </row>
    <row r="34248" spans="2:13" x14ac:dyDescent="0.25">
      <c r="B34248" s="128"/>
      <c r="K34248" s="127"/>
      <c r="M34248" s="39" t="s">
        <v>907</v>
      </c>
    </row>
    <row r="34249" spans="2:13" x14ac:dyDescent="0.25">
      <c r="B34249" s="128"/>
      <c r="K34249" s="127"/>
      <c r="M34249" s="39" t="s">
        <v>907</v>
      </c>
    </row>
    <row r="34250" spans="2:13" x14ac:dyDescent="0.25">
      <c r="B34250" s="128"/>
      <c r="K34250" s="127"/>
      <c r="M34250" s="39" t="s">
        <v>907</v>
      </c>
    </row>
    <row r="34251" spans="2:13" x14ac:dyDescent="0.25">
      <c r="B34251" s="128"/>
      <c r="K34251" s="127"/>
      <c r="M34251" s="39" t="s">
        <v>907</v>
      </c>
    </row>
    <row r="34252" spans="2:13" x14ac:dyDescent="0.25">
      <c r="B34252" s="128"/>
      <c r="K34252" s="127"/>
      <c r="M34252" s="39" t="s">
        <v>907</v>
      </c>
    </row>
    <row r="34253" spans="2:13" x14ac:dyDescent="0.25">
      <c r="B34253" s="128"/>
      <c r="K34253" s="127"/>
      <c r="M34253" s="39" t="s">
        <v>907</v>
      </c>
    </row>
    <row r="34254" spans="2:13" x14ac:dyDescent="0.25">
      <c r="B34254" s="128"/>
      <c r="K34254" s="127"/>
      <c r="M34254" s="39" t="s">
        <v>907</v>
      </c>
    </row>
    <row r="34255" spans="2:13" x14ac:dyDescent="0.25">
      <c r="B34255" s="128"/>
      <c r="K34255" s="127"/>
      <c r="M34255" s="39" t="s">
        <v>907</v>
      </c>
    </row>
    <row r="34256" spans="2:13" x14ac:dyDescent="0.25">
      <c r="B34256" s="128"/>
      <c r="K34256" s="127"/>
      <c r="M34256" s="39" t="s">
        <v>907</v>
      </c>
    </row>
    <row r="34257" spans="2:13" x14ac:dyDescent="0.25">
      <c r="B34257" s="128"/>
      <c r="K34257" s="127"/>
      <c r="M34257" s="39" t="s">
        <v>907</v>
      </c>
    </row>
    <row r="34258" spans="2:13" x14ac:dyDescent="0.25">
      <c r="B34258" s="128"/>
      <c r="K34258" s="127"/>
      <c r="M34258" s="39" t="s">
        <v>907</v>
      </c>
    </row>
    <row r="34259" spans="2:13" x14ac:dyDescent="0.25">
      <c r="B34259" s="128"/>
      <c r="K34259" s="127"/>
      <c r="M34259" s="39" t="s">
        <v>907</v>
      </c>
    </row>
    <row r="34260" spans="2:13" x14ac:dyDescent="0.25">
      <c r="B34260" s="128"/>
      <c r="K34260" s="127"/>
      <c r="M34260" s="39" t="s">
        <v>907</v>
      </c>
    </row>
    <row r="34261" spans="2:13" x14ac:dyDescent="0.25">
      <c r="B34261" s="128"/>
      <c r="K34261" s="127"/>
      <c r="M34261" s="39" t="s">
        <v>907</v>
      </c>
    </row>
    <row r="34262" spans="2:13" x14ac:dyDescent="0.25">
      <c r="B34262" s="128"/>
      <c r="K34262" s="127"/>
      <c r="M34262" s="39" t="s">
        <v>907</v>
      </c>
    </row>
    <row r="34263" spans="2:13" x14ac:dyDescent="0.25">
      <c r="B34263" s="128"/>
      <c r="K34263" s="127"/>
      <c r="M34263" s="39" t="s">
        <v>907</v>
      </c>
    </row>
    <row r="34264" spans="2:13" x14ac:dyDescent="0.25">
      <c r="B34264" s="128"/>
      <c r="K34264" s="127"/>
      <c r="M34264" s="39" t="s">
        <v>907</v>
      </c>
    </row>
    <row r="34265" spans="2:13" x14ac:dyDescent="0.25">
      <c r="B34265" s="128"/>
      <c r="K34265" s="127"/>
      <c r="M34265" s="39" t="s">
        <v>907</v>
      </c>
    </row>
    <row r="34266" spans="2:13" x14ac:dyDescent="0.25">
      <c r="B34266" s="128"/>
      <c r="K34266" s="127"/>
      <c r="M34266" s="39" t="s">
        <v>907</v>
      </c>
    </row>
    <row r="34267" spans="2:13" x14ac:dyDescent="0.25">
      <c r="B34267" s="128"/>
      <c r="K34267" s="127"/>
      <c r="M34267" s="39" t="s">
        <v>907</v>
      </c>
    </row>
    <row r="34268" spans="2:13" x14ac:dyDescent="0.25">
      <c r="B34268" s="128"/>
      <c r="K34268" s="127"/>
      <c r="M34268" s="39" t="s">
        <v>907</v>
      </c>
    </row>
    <row r="34269" spans="2:13" x14ac:dyDescent="0.25">
      <c r="B34269" s="128"/>
      <c r="K34269" s="127"/>
      <c r="M34269" s="39" t="s">
        <v>907</v>
      </c>
    </row>
    <row r="34270" spans="2:13" x14ac:dyDescent="0.25">
      <c r="B34270" s="128"/>
      <c r="K34270" s="127"/>
      <c r="M34270" s="39" t="s">
        <v>907</v>
      </c>
    </row>
    <row r="34271" spans="2:13" x14ac:dyDescent="0.25">
      <c r="B34271" s="128"/>
      <c r="K34271" s="127"/>
      <c r="M34271" s="39" t="s">
        <v>907</v>
      </c>
    </row>
    <row r="34272" spans="2:13" x14ac:dyDescent="0.25">
      <c r="B34272" s="128"/>
      <c r="K34272" s="127"/>
      <c r="M34272" s="39" t="s">
        <v>907</v>
      </c>
    </row>
    <row r="34273" spans="2:13" x14ac:dyDescent="0.25">
      <c r="B34273" s="128"/>
      <c r="K34273" s="127"/>
      <c r="M34273" s="39" t="s">
        <v>907</v>
      </c>
    </row>
    <row r="34274" spans="2:13" x14ac:dyDescent="0.25">
      <c r="B34274" s="128"/>
      <c r="K34274" s="127"/>
      <c r="M34274" s="39" t="s">
        <v>907</v>
      </c>
    </row>
    <row r="34275" spans="2:13" x14ac:dyDescent="0.25">
      <c r="B34275" s="128"/>
      <c r="K34275" s="127"/>
      <c r="M34275" s="39" t="s">
        <v>907</v>
      </c>
    </row>
    <row r="34276" spans="2:13" x14ac:dyDescent="0.25">
      <c r="B34276" s="128"/>
      <c r="K34276" s="127"/>
      <c r="M34276" s="39" t="s">
        <v>907</v>
      </c>
    </row>
    <row r="34277" spans="2:13" x14ac:dyDescent="0.25">
      <c r="B34277" s="128"/>
      <c r="K34277" s="127"/>
      <c r="M34277" s="39" t="s">
        <v>907</v>
      </c>
    </row>
    <row r="34278" spans="2:13" x14ac:dyDescent="0.25">
      <c r="B34278" s="128"/>
      <c r="K34278" s="127"/>
      <c r="M34278" s="39" t="s">
        <v>907</v>
      </c>
    </row>
    <row r="34279" spans="2:13" x14ac:dyDescent="0.25">
      <c r="B34279" s="128"/>
      <c r="K34279" s="127"/>
      <c r="M34279" s="39" t="s">
        <v>907</v>
      </c>
    </row>
    <row r="34280" spans="2:13" x14ac:dyDescent="0.25">
      <c r="B34280" s="128"/>
      <c r="K34280" s="127"/>
      <c r="M34280" s="39" t="s">
        <v>907</v>
      </c>
    </row>
    <row r="34281" spans="2:13" x14ac:dyDescent="0.25">
      <c r="B34281" s="128"/>
      <c r="K34281" s="127"/>
      <c r="M34281" s="39" t="s">
        <v>907</v>
      </c>
    </row>
    <row r="34282" spans="2:13" x14ac:dyDescent="0.25">
      <c r="B34282" s="128"/>
      <c r="K34282" s="127"/>
      <c r="M34282" s="39" t="s">
        <v>907</v>
      </c>
    </row>
    <row r="34283" spans="2:13" x14ac:dyDescent="0.25">
      <c r="B34283" s="128"/>
      <c r="K34283" s="127"/>
      <c r="M34283" s="39" t="s">
        <v>907</v>
      </c>
    </row>
    <row r="34284" spans="2:13" x14ac:dyDescent="0.25">
      <c r="B34284" s="128"/>
      <c r="K34284" s="127"/>
      <c r="M34284" s="39" t="s">
        <v>907</v>
      </c>
    </row>
    <row r="34285" spans="2:13" x14ac:dyDescent="0.25">
      <c r="B34285" s="128"/>
      <c r="K34285" s="127"/>
      <c r="M34285" s="39" t="s">
        <v>907</v>
      </c>
    </row>
    <row r="34286" spans="2:13" x14ac:dyDescent="0.25">
      <c r="B34286" s="128"/>
      <c r="K34286" s="127"/>
      <c r="M34286" s="39" t="s">
        <v>907</v>
      </c>
    </row>
    <row r="34287" spans="2:13" x14ac:dyDescent="0.25">
      <c r="B34287" s="128"/>
      <c r="K34287" s="127"/>
      <c r="M34287" s="39" t="s">
        <v>907</v>
      </c>
    </row>
    <row r="34288" spans="2:13" x14ac:dyDescent="0.25">
      <c r="B34288" s="128"/>
      <c r="K34288" s="127"/>
      <c r="M34288" s="39" t="s">
        <v>907</v>
      </c>
    </row>
    <row r="34289" spans="2:13" x14ac:dyDescent="0.25">
      <c r="B34289" s="128"/>
      <c r="K34289" s="127"/>
      <c r="M34289" s="39" t="s">
        <v>907</v>
      </c>
    </row>
    <row r="34290" spans="2:13" x14ac:dyDescent="0.25">
      <c r="B34290" s="128"/>
      <c r="K34290" s="127"/>
      <c r="M34290" s="39" t="s">
        <v>907</v>
      </c>
    </row>
    <row r="34291" spans="2:13" x14ac:dyDescent="0.25">
      <c r="B34291" s="128"/>
      <c r="K34291" s="127"/>
      <c r="M34291" s="39" t="s">
        <v>907</v>
      </c>
    </row>
    <row r="34292" spans="2:13" x14ac:dyDescent="0.25">
      <c r="B34292" s="128"/>
      <c r="K34292" s="127"/>
      <c r="M34292" s="39" t="s">
        <v>907</v>
      </c>
    </row>
    <row r="34293" spans="2:13" x14ac:dyDescent="0.25">
      <c r="B34293" s="128"/>
      <c r="K34293" s="127"/>
      <c r="M34293" s="39" t="s">
        <v>907</v>
      </c>
    </row>
    <row r="34294" spans="2:13" x14ac:dyDescent="0.25">
      <c r="B34294" s="128"/>
      <c r="K34294" s="127"/>
      <c r="M34294" s="39" t="s">
        <v>907</v>
      </c>
    </row>
    <row r="34295" spans="2:13" x14ac:dyDescent="0.25">
      <c r="B34295" s="128"/>
      <c r="K34295" s="127"/>
      <c r="M34295" s="39" t="s">
        <v>907</v>
      </c>
    </row>
    <row r="34296" spans="2:13" x14ac:dyDescent="0.25">
      <c r="B34296" s="128"/>
      <c r="K34296" s="127"/>
      <c r="M34296" s="39" t="s">
        <v>907</v>
      </c>
    </row>
    <row r="34297" spans="2:13" x14ac:dyDescent="0.25">
      <c r="B34297" s="128"/>
      <c r="K34297" s="127"/>
      <c r="M34297" s="39" t="s">
        <v>907</v>
      </c>
    </row>
    <row r="34298" spans="2:13" x14ac:dyDescent="0.25">
      <c r="B34298" s="128"/>
      <c r="K34298" s="127"/>
      <c r="M34298" s="39" t="s">
        <v>907</v>
      </c>
    </row>
    <row r="34299" spans="2:13" x14ac:dyDescent="0.25">
      <c r="B34299" s="128"/>
      <c r="K34299" s="127"/>
      <c r="M34299" s="39" t="s">
        <v>907</v>
      </c>
    </row>
    <row r="34300" spans="2:13" x14ac:dyDescent="0.25">
      <c r="B34300" s="128"/>
      <c r="K34300" s="127"/>
      <c r="M34300" s="39" t="s">
        <v>907</v>
      </c>
    </row>
    <row r="34301" spans="2:13" x14ac:dyDescent="0.25">
      <c r="B34301" s="128"/>
      <c r="K34301" s="127"/>
      <c r="M34301" s="39" t="s">
        <v>907</v>
      </c>
    </row>
    <row r="34302" spans="2:13" x14ac:dyDescent="0.25">
      <c r="B34302" s="128"/>
      <c r="K34302" s="127"/>
      <c r="M34302" s="39" t="s">
        <v>907</v>
      </c>
    </row>
    <row r="34303" spans="2:13" x14ac:dyDescent="0.25">
      <c r="B34303" s="128"/>
      <c r="K34303" s="127"/>
      <c r="M34303" s="39" t="s">
        <v>907</v>
      </c>
    </row>
    <row r="34304" spans="2:13" x14ac:dyDescent="0.25">
      <c r="B34304" s="128"/>
      <c r="K34304" s="127"/>
      <c r="M34304" s="39" t="s">
        <v>907</v>
      </c>
    </row>
    <row r="34305" spans="2:13" x14ac:dyDescent="0.25">
      <c r="B34305" s="128"/>
      <c r="K34305" s="127"/>
      <c r="M34305" s="39" t="s">
        <v>907</v>
      </c>
    </row>
    <row r="34306" spans="2:13" x14ac:dyDescent="0.25">
      <c r="B34306" s="128"/>
      <c r="K34306" s="127"/>
      <c r="M34306" s="39" t="s">
        <v>907</v>
      </c>
    </row>
    <row r="34307" spans="2:13" x14ac:dyDescent="0.25">
      <c r="B34307" s="128"/>
      <c r="K34307" s="127"/>
      <c r="M34307" s="39" t="s">
        <v>907</v>
      </c>
    </row>
    <row r="34308" spans="2:13" x14ac:dyDescent="0.25">
      <c r="B34308" s="128"/>
      <c r="K34308" s="127"/>
      <c r="M34308" s="39" t="s">
        <v>907</v>
      </c>
    </row>
    <row r="34309" spans="2:13" x14ac:dyDescent="0.25">
      <c r="B34309" s="128"/>
      <c r="K34309" s="127"/>
      <c r="M34309" s="39" t="s">
        <v>907</v>
      </c>
    </row>
    <row r="34310" spans="2:13" x14ac:dyDescent="0.25">
      <c r="B34310" s="128"/>
      <c r="K34310" s="127"/>
      <c r="M34310" s="39" t="s">
        <v>907</v>
      </c>
    </row>
    <row r="34311" spans="2:13" x14ac:dyDescent="0.25">
      <c r="B34311" s="128"/>
      <c r="K34311" s="127"/>
      <c r="M34311" s="39" t="s">
        <v>907</v>
      </c>
    </row>
    <row r="34312" spans="2:13" x14ac:dyDescent="0.25">
      <c r="B34312" s="128"/>
      <c r="K34312" s="127"/>
      <c r="M34312" s="39" t="s">
        <v>907</v>
      </c>
    </row>
    <row r="34313" spans="2:13" x14ac:dyDescent="0.25">
      <c r="B34313" s="128"/>
      <c r="K34313" s="127"/>
      <c r="M34313" s="39" t="s">
        <v>907</v>
      </c>
    </row>
    <row r="34314" spans="2:13" x14ac:dyDescent="0.25">
      <c r="B34314" s="128"/>
      <c r="K34314" s="127"/>
      <c r="M34314" s="39" t="s">
        <v>907</v>
      </c>
    </row>
    <row r="34315" spans="2:13" x14ac:dyDescent="0.25">
      <c r="B34315" s="128"/>
      <c r="K34315" s="127"/>
      <c r="M34315" s="39" t="s">
        <v>907</v>
      </c>
    </row>
    <row r="34316" spans="2:13" x14ac:dyDescent="0.25">
      <c r="B34316" s="128"/>
      <c r="K34316" s="127"/>
      <c r="M34316" s="39" t="s">
        <v>907</v>
      </c>
    </row>
    <row r="34317" spans="2:13" x14ac:dyDescent="0.25">
      <c r="B34317" s="128"/>
      <c r="K34317" s="127"/>
      <c r="M34317" s="39" t="s">
        <v>907</v>
      </c>
    </row>
    <row r="34318" spans="2:13" x14ac:dyDescent="0.25">
      <c r="B34318" s="128"/>
      <c r="K34318" s="127"/>
      <c r="M34318" s="39" t="s">
        <v>907</v>
      </c>
    </row>
    <row r="34319" spans="2:13" x14ac:dyDescent="0.25">
      <c r="B34319" s="128"/>
      <c r="K34319" s="127"/>
      <c r="M34319" s="39" t="s">
        <v>907</v>
      </c>
    </row>
    <row r="34320" spans="2:13" x14ac:dyDescent="0.25">
      <c r="B34320" s="128"/>
      <c r="K34320" s="127"/>
      <c r="M34320" s="39" t="s">
        <v>907</v>
      </c>
    </row>
    <row r="34321" spans="2:13" x14ac:dyDescent="0.25">
      <c r="B34321" s="128"/>
      <c r="K34321" s="127"/>
      <c r="M34321" s="39" t="s">
        <v>907</v>
      </c>
    </row>
    <row r="34322" spans="2:13" x14ac:dyDescent="0.25">
      <c r="B34322" s="128"/>
      <c r="K34322" s="127"/>
      <c r="M34322" s="39" t="s">
        <v>907</v>
      </c>
    </row>
    <row r="34323" spans="2:13" x14ac:dyDescent="0.25">
      <c r="B34323" s="128"/>
      <c r="K34323" s="127"/>
      <c r="M34323" s="39" t="s">
        <v>907</v>
      </c>
    </row>
    <row r="34324" spans="2:13" x14ac:dyDescent="0.25">
      <c r="B34324" s="128"/>
      <c r="K34324" s="127"/>
      <c r="M34324" s="39" t="s">
        <v>907</v>
      </c>
    </row>
    <row r="34325" spans="2:13" x14ac:dyDescent="0.25">
      <c r="B34325" s="128"/>
      <c r="K34325" s="127"/>
      <c r="M34325" s="39" t="s">
        <v>907</v>
      </c>
    </row>
    <row r="34326" spans="2:13" x14ac:dyDescent="0.25">
      <c r="B34326" s="128"/>
      <c r="K34326" s="127"/>
      <c r="M34326" s="39" t="s">
        <v>907</v>
      </c>
    </row>
    <row r="34327" spans="2:13" x14ac:dyDescent="0.25">
      <c r="B34327" s="128"/>
      <c r="K34327" s="127"/>
      <c r="M34327" s="39" t="s">
        <v>907</v>
      </c>
    </row>
    <row r="34328" spans="2:13" x14ac:dyDescent="0.25">
      <c r="B34328" s="128"/>
      <c r="K34328" s="127"/>
      <c r="M34328" s="39" t="s">
        <v>907</v>
      </c>
    </row>
    <row r="34329" spans="2:13" x14ac:dyDescent="0.25">
      <c r="B34329" s="128"/>
      <c r="K34329" s="127"/>
      <c r="M34329" s="39" t="s">
        <v>907</v>
      </c>
    </row>
    <row r="34330" spans="2:13" x14ac:dyDescent="0.25">
      <c r="B34330" s="128"/>
      <c r="K34330" s="127"/>
      <c r="M34330" s="39" t="s">
        <v>907</v>
      </c>
    </row>
    <row r="34331" spans="2:13" x14ac:dyDescent="0.25">
      <c r="B34331" s="128"/>
      <c r="K34331" s="127"/>
      <c r="M34331" s="39" t="s">
        <v>907</v>
      </c>
    </row>
    <row r="34332" spans="2:13" x14ac:dyDescent="0.25">
      <c r="B34332" s="128"/>
      <c r="K34332" s="127"/>
      <c r="M34332" s="39" t="s">
        <v>907</v>
      </c>
    </row>
    <row r="34333" spans="2:13" x14ac:dyDescent="0.25">
      <c r="B34333" s="128"/>
      <c r="K34333" s="127"/>
      <c r="M34333" s="39" t="s">
        <v>907</v>
      </c>
    </row>
    <row r="34334" spans="2:13" x14ac:dyDescent="0.25">
      <c r="B34334" s="128"/>
      <c r="K34334" s="127"/>
      <c r="M34334" s="39" t="s">
        <v>907</v>
      </c>
    </row>
    <row r="34335" spans="2:13" x14ac:dyDescent="0.25">
      <c r="B34335" s="128"/>
      <c r="K34335" s="127"/>
      <c r="M34335" s="39" t="s">
        <v>907</v>
      </c>
    </row>
    <row r="34336" spans="2:13" x14ac:dyDescent="0.25">
      <c r="B34336" s="128"/>
      <c r="K34336" s="127"/>
      <c r="M34336" s="39" t="s">
        <v>907</v>
      </c>
    </row>
    <row r="34337" spans="2:13" x14ac:dyDescent="0.25">
      <c r="B34337" s="128"/>
      <c r="K34337" s="127"/>
      <c r="M34337" s="39" t="s">
        <v>907</v>
      </c>
    </row>
    <row r="34338" spans="2:13" x14ac:dyDescent="0.25">
      <c r="B34338" s="128"/>
      <c r="K34338" s="127"/>
      <c r="M34338" s="39" t="s">
        <v>907</v>
      </c>
    </row>
    <row r="34339" spans="2:13" x14ac:dyDescent="0.25">
      <c r="B34339" s="128"/>
      <c r="K34339" s="127"/>
      <c r="M34339" s="39" t="s">
        <v>907</v>
      </c>
    </row>
    <row r="34340" spans="2:13" x14ac:dyDescent="0.25">
      <c r="B34340" s="128"/>
      <c r="K34340" s="127"/>
      <c r="M34340" s="39" t="s">
        <v>907</v>
      </c>
    </row>
    <row r="34341" spans="2:13" x14ac:dyDescent="0.25">
      <c r="B34341" s="128"/>
      <c r="K34341" s="127"/>
      <c r="M34341" s="39" t="s">
        <v>907</v>
      </c>
    </row>
    <row r="34342" spans="2:13" x14ac:dyDescent="0.25">
      <c r="B34342" s="128"/>
      <c r="K34342" s="127"/>
      <c r="M34342" s="39" t="s">
        <v>907</v>
      </c>
    </row>
    <row r="34343" spans="2:13" x14ac:dyDescent="0.25">
      <c r="B34343" s="128"/>
      <c r="K34343" s="127"/>
      <c r="M34343" s="39" t="s">
        <v>907</v>
      </c>
    </row>
    <row r="34344" spans="2:13" x14ac:dyDescent="0.25">
      <c r="B34344" s="128"/>
      <c r="K34344" s="127"/>
      <c r="M34344" s="39" t="s">
        <v>907</v>
      </c>
    </row>
    <row r="34345" spans="2:13" x14ac:dyDescent="0.25">
      <c r="B34345" s="128"/>
      <c r="K34345" s="127"/>
      <c r="M34345" s="39" t="s">
        <v>907</v>
      </c>
    </row>
    <row r="34346" spans="2:13" x14ac:dyDescent="0.25">
      <c r="B34346" s="128"/>
      <c r="K34346" s="127"/>
      <c r="M34346" s="39" t="s">
        <v>907</v>
      </c>
    </row>
    <row r="34347" spans="2:13" x14ac:dyDescent="0.25">
      <c r="B34347" s="128"/>
      <c r="K34347" s="127"/>
      <c r="M34347" s="39" t="s">
        <v>907</v>
      </c>
    </row>
    <row r="34348" spans="2:13" x14ac:dyDescent="0.25">
      <c r="B34348" s="128"/>
      <c r="K34348" s="127"/>
      <c r="M34348" s="39" t="s">
        <v>907</v>
      </c>
    </row>
    <row r="34349" spans="2:13" x14ac:dyDescent="0.25">
      <c r="B34349" s="128"/>
      <c r="K34349" s="127"/>
      <c r="M34349" s="39" t="s">
        <v>907</v>
      </c>
    </row>
    <row r="34350" spans="2:13" x14ac:dyDescent="0.25">
      <c r="B34350" s="128"/>
      <c r="K34350" s="127"/>
      <c r="M34350" s="39" t="s">
        <v>907</v>
      </c>
    </row>
    <row r="34351" spans="2:13" x14ac:dyDescent="0.25">
      <c r="B34351" s="128"/>
      <c r="K34351" s="127"/>
      <c r="M34351" s="39" t="s">
        <v>907</v>
      </c>
    </row>
    <row r="34352" spans="2:13" x14ac:dyDescent="0.25">
      <c r="B34352" s="128"/>
      <c r="K34352" s="127"/>
      <c r="M34352" s="39" t="s">
        <v>907</v>
      </c>
    </row>
    <row r="34353" spans="2:13" x14ac:dyDescent="0.25">
      <c r="B34353" s="128"/>
      <c r="K34353" s="127"/>
      <c r="M34353" s="39" t="s">
        <v>907</v>
      </c>
    </row>
    <row r="34354" spans="2:13" x14ac:dyDescent="0.25">
      <c r="B34354" s="128"/>
      <c r="K34354" s="127"/>
      <c r="M34354" s="39" t="s">
        <v>907</v>
      </c>
    </row>
    <row r="34355" spans="2:13" x14ac:dyDescent="0.25">
      <c r="B34355" s="128"/>
      <c r="K34355" s="127"/>
      <c r="M34355" s="39" t="s">
        <v>907</v>
      </c>
    </row>
    <row r="34356" spans="2:13" x14ac:dyDescent="0.25">
      <c r="B34356" s="128"/>
      <c r="K34356" s="127"/>
      <c r="M34356" s="39" t="s">
        <v>907</v>
      </c>
    </row>
    <row r="34357" spans="2:13" x14ac:dyDescent="0.25">
      <c r="B34357" s="128"/>
      <c r="K34357" s="127"/>
      <c r="M34357" s="39" t="s">
        <v>907</v>
      </c>
    </row>
    <row r="34358" spans="2:13" x14ac:dyDescent="0.25">
      <c r="B34358" s="128"/>
      <c r="K34358" s="127"/>
      <c r="M34358" s="39" t="s">
        <v>907</v>
      </c>
    </row>
    <row r="34359" spans="2:13" x14ac:dyDescent="0.25">
      <c r="B34359" s="128"/>
      <c r="K34359" s="127"/>
      <c r="M34359" s="39" t="s">
        <v>907</v>
      </c>
    </row>
    <row r="34360" spans="2:13" x14ac:dyDescent="0.25">
      <c r="B34360" s="128"/>
      <c r="K34360" s="127"/>
      <c r="M34360" s="39" t="s">
        <v>907</v>
      </c>
    </row>
    <row r="34361" spans="2:13" x14ac:dyDescent="0.25">
      <c r="B34361" s="128"/>
      <c r="K34361" s="127"/>
      <c r="M34361" s="39" t="s">
        <v>907</v>
      </c>
    </row>
    <row r="34362" spans="2:13" x14ac:dyDescent="0.25">
      <c r="B34362" s="128"/>
      <c r="K34362" s="127"/>
      <c r="M34362" s="39" t="s">
        <v>907</v>
      </c>
    </row>
    <row r="34363" spans="2:13" x14ac:dyDescent="0.25">
      <c r="B34363" s="128"/>
      <c r="K34363" s="127"/>
      <c r="M34363" s="39" t="s">
        <v>907</v>
      </c>
    </row>
    <row r="34364" spans="2:13" x14ac:dyDescent="0.25">
      <c r="B34364" s="128"/>
      <c r="K34364" s="127"/>
      <c r="M34364" s="39" t="s">
        <v>907</v>
      </c>
    </row>
    <row r="34365" spans="2:13" x14ac:dyDescent="0.25">
      <c r="B34365" s="128"/>
      <c r="K34365" s="127"/>
      <c r="M34365" s="39" t="s">
        <v>907</v>
      </c>
    </row>
    <row r="34366" spans="2:13" x14ac:dyDescent="0.25">
      <c r="B34366" s="128"/>
      <c r="K34366" s="127"/>
      <c r="M34366" s="39" t="s">
        <v>907</v>
      </c>
    </row>
    <row r="34367" spans="2:13" x14ac:dyDescent="0.25">
      <c r="B34367" s="128"/>
      <c r="K34367" s="127"/>
      <c r="M34367" s="39" t="s">
        <v>907</v>
      </c>
    </row>
    <row r="34368" spans="2:13" x14ac:dyDescent="0.25">
      <c r="B34368" s="128"/>
      <c r="K34368" s="127"/>
      <c r="M34368" s="39" t="s">
        <v>907</v>
      </c>
    </row>
    <row r="34369" spans="2:13" x14ac:dyDescent="0.25">
      <c r="B34369" s="128"/>
      <c r="K34369" s="127"/>
      <c r="M34369" s="39" t="s">
        <v>907</v>
      </c>
    </row>
    <row r="34370" spans="2:13" x14ac:dyDescent="0.25">
      <c r="B34370" s="128"/>
      <c r="K34370" s="127"/>
      <c r="M34370" s="39" t="s">
        <v>907</v>
      </c>
    </row>
    <row r="34371" spans="2:13" x14ac:dyDescent="0.25">
      <c r="B34371" s="128"/>
      <c r="K34371" s="127"/>
      <c r="M34371" s="39" t="s">
        <v>907</v>
      </c>
    </row>
    <row r="34372" spans="2:13" x14ac:dyDescent="0.25">
      <c r="B34372" s="128"/>
      <c r="K34372" s="127"/>
      <c r="M34372" s="39" t="s">
        <v>907</v>
      </c>
    </row>
    <row r="34373" spans="2:13" x14ac:dyDescent="0.25">
      <c r="B34373" s="128"/>
      <c r="K34373" s="127"/>
      <c r="M34373" s="39" t="s">
        <v>907</v>
      </c>
    </row>
    <row r="34374" spans="2:13" x14ac:dyDescent="0.25">
      <c r="B34374" s="128"/>
      <c r="K34374" s="127"/>
      <c r="M34374" s="39" t="s">
        <v>907</v>
      </c>
    </row>
    <row r="34375" spans="2:13" x14ac:dyDescent="0.25">
      <c r="B34375" s="128"/>
      <c r="K34375" s="127"/>
      <c r="M34375" s="39" t="s">
        <v>907</v>
      </c>
    </row>
    <row r="34376" spans="2:13" x14ac:dyDescent="0.25">
      <c r="B34376" s="128"/>
      <c r="K34376" s="127"/>
      <c r="M34376" s="39" t="s">
        <v>907</v>
      </c>
    </row>
    <row r="34377" spans="2:13" x14ac:dyDescent="0.25">
      <c r="B34377" s="128"/>
      <c r="K34377" s="127"/>
      <c r="M34377" s="39" t="s">
        <v>907</v>
      </c>
    </row>
    <row r="34378" spans="2:13" x14ac:dyDescent="0.25">
      <c r="B34378" s="128"/>
      <c r="K34378" s="127"/>
      <c r="M34378" s="39" t="s">
        <v>907</v>
      </c>
    </row>
    <row r="34379" spans="2:13" x14ac:dyDescent="0.25">
      <c r="B34379" s="128"/>
      <c r="K34379" s="127"/>
      <c r="M34379" s="39" t="s">
        <v>907</v>
      </c>
    </row>
    <row r="34380" spans="2:13" x14ac:dyDescent="0.25">
      <c r="B34380" s="128"/>
      <c r="K34380" s="127"/>
      <c r="M34380" s="39" t="s">
        <v>907</v>
      </c>
    </row>
    <row r="34381" spans="2:13" x14ac:dyDescent="0.25">
      <c r="B34381" s="128"/>
      <c r="K34381" s="127"/>
      <c r="M34381" s="39" t="s">
        <v>907</v>
      </c>
    </row>
    <row r="34382" spans="2:13" x14ac:dyDescent="0.25">
      <c r="B34382" s="128"/>
      <c r="K34382" s="127"/>
      <c r="M34382" s="39" t="s">
        <v>907</v>
      </c>
    </row>
    <row r="34383" spans="2:13" x14ac:dyDescent="0.25">
      <c r="B34383" s="128"/>
      <c r="K34383" s="127"/>
      <c r="M34383" s="39" t="s">
        <v>907</v>
      </c>
    </row>
    <row r="34384" spans="2:13" x14ac:dyDescent="0.25">
      <c r="B34384" s="128"/>
      <c r="K34384" s="127"/>
      <c r="M34384" s="39" t="s">
        <v>907</v>
      </c>
    </row>
    <row r="34385" spans="2:13" x14ac:dyDescent="0.25">
      <c r="B34385" s="128"/>
      <c r="K34385" s="127"/>
      <c r="M34385" s="39" t="s">
        <v>907</v>
      </c>
    </row>
    <row r="34386" spans="2:13" x14ac:dyDescent="0.25">
      <c r="B34386" s="128"/>
      <c r="K34386" s="127"/>
      <c r="M34386" s="39" t="s">
        <v>907</v>
      </c>
    </row>
    <row r="34387" spans="2:13" x14ac:dyDescent="0.25">
      <c r="B34387" s="128"/>
      <c r="K34387" s="127"/>
      <c r="M34387" s="39" t="s">
        <v>907</v>
      </c>
    </row>
    <row r="34388" spans="2:13" x14ac:dyDescent="0.25">
      <c r="B34388" s="128"/>
      <c r="K34388" s="127"/>
      <c r="M34388" s="39" t="s">
        <v>907</v>
      </c>
    </row>
    <row r="34389" spans="2:13" x14ac:dyDescent="0.25">
      <c r="B34389" s="128"/>
      <c r="K34389" s="127"/>
      <c r="M34389" s="39" t="s">
        <v>907</v>
      </c>
    </row>
    <row r="34390" spans="2:13" x14ac:dyDescent="0.25">
      <c r="B34390" s="128"/>
      <c r="K34390" s="127"/>
      <c r="M34390" s="39" t="s">
        <v>907</v>
      </c>
    </row>
    <row r="34391" spans="2:13" x14ac:dyDescent="0.25">
      <c r="B34391" s="128"/>
      <c r="K34391" s="127"/>
      <c r="M34391" s="39" t="s">
        <v>907</v>
      </c>
    </row>
    <row r="34392" spans="2:13" x14ac:dyDescent="0.25">
      <c r="B34392" s="128"/>
      <c r="K34392" s="127"/>
      <c r="M34392" s="39" t="s">
        <v>907</v>
      </c>
    </row>
    <row r="34393" spans="2:13" x14ac:dyDescent="0.25">
      <c r="B34393" s="128"/>
      <c r="K34393" s="127"/>
      <c r="M34393" s="39" t="s">
        <v>907</v>
      </c>
    </row>
    <row r="34394" spans="2:13" x14ac:dyDescent="0.25">
      <c r="B34394" s="128"/>
      <c r="K34394" s="127"/>
      <c r="M34394" s="39" t="s">
        <v>907</v>
      </c>
    </row>
    <row r="34395" spans="2:13" x14ac:dyDescent="0.25">
      <c r="B34395" s="128"/>
      <c r="K34395" s="127"/>
      <c r="M34395" s="39" t="s">
        <v>907</v>
      </c>
    </row>
    <row r="34396" spans="2:13" x14ac:dyDescent="0.25">
      <c r="B34396" s="128"/>
      <c r="K34396" s="127"/>
      <c r="M34396" s="39" t="s">
        <v>907</v>
      </c>
    </row>
    <row r="34397" spans="2:13" x14ac:dyDescent="0.25">
      <c r="B34397" s="128"/>
      <c r="K34397" s="127"/>
      <c r="M34397" s="39" t="s">
        <v>907</v>
      </c>
    </row>
    <row r="34398" spans="2:13" x14ac:dyDescent="0.25">
      <c r="B34398" s="128"/>
      <c r="K34398" s="127"/>
      <c r="M34398" s="39" t="s">
        <v>907</v>
      </c>
    </row>
    <row r="34399" spans="2:13" x14ac:dyDescent="0.25">
      <c r="B34399" s="128"/>
      <c r="K34399" s="127"/>
      <c r="M34399" s="39" t="s">
        <v>907</v>
      </c>
    </row>
    <row r="34400" spans="2:13" x14ac:dyDescent="0.25">
      <c r="B34400" s="128"/>
      <c r="K34400" s="127"/>
      <c r="M34400" s="39" t="s">
        <v>907</v>
      </c>
    </row>
    <row r="34401" spans="2:13" x14ac:dyDescent="0.25">
      <c r="B34401" s="128"/>
      <c r="K34401" s="127"/>
      <c r="M34401" s="39" t="s">
        <v>907</v>
      </c>
    </row>
    <row r="34402" spans="2:13" x14ac:dyDescent="0.25">
      <c r="B34402" s="128"/>
      <c r="K34402" s="127"/>
      <c r="M34402" s="39" t="s">
        <v>907</v>
      </c>
    </row>
    <row r="34403" spans="2:13" x14ac:dyDescent="0.25">
      <c r="B34403" s="128"/>
      <c r="K34403" s="127"/>
      <c r="M34403" s="39" t="s">
        <v>907</v>
      </c>
    </row>
    <row r="34404" spans="2:13" x14ac:dyDescent="0.25">
      <c r="B34404" s="128"/>
      <c r="K34404" s="127"/>
      <c r="M34404" s="39" t="s">
        <v>907</v>
      </c>
    </row>
    <row r="34405" spans="2:13" x14ac:dyDescent="0.25">
      <c r="B34405" s="128"/>
      <c r="K34405" s="127"/>
      <c r="M34405" s="39" t="s">
        <v>907</v>
      </c>
    </row>
    <row r="34406" spans="2:13" x14ac:dyDescent="0.25">
      <c r="B34406" s="128"/>
      <c r="K34406" s="127"/>
      <c r="M34406" s="39" t="s">
        <v>907</v>
      </c>
    </row>
    <row r="34407" spans="2:13" x14ac:dyDescent="0.25">
      <c r="B34407" s="128"/>
      <c r="K34407" s="127"/>
      <c r="M34407" s="39" t="s">
        <v>907</v>
      </c>
    </row>
    <row r="34408" spans="2:13" x14ac:dyDescent="0.25">
      <c r="B34408" s="128"/>
      <c r="K34408" s="127"/>
      <c r="M34408" s="39" t="s">
        <v>907</v>
      </c>
    </row>
    <row r="34409" spans="2:13" x14ac:dyDescent="0.25">
      <c r="B34409" s="128"/>
      <c r="K34409" s="127"/>
      <c r="M34409" s="39" t="s">
        <v>907</v>
      </c>
    </row>
    <row r="34410" spans="2:13" x14ac:dyDescent="0.25">
      <c r="B34410" s="128"/>
      <c r="K34410" s="127"/>
      <c r="M34410" s="39" t="s">
        <v>907</v>
      </c>
    </row>
    <row r="34411" spans="2:13" x14ac:dyDescent="0.25">
      <c r="B34411" s="128"/>
      <c r="K34411" s="127"/>
      <c r="M34411" s="39" t="s">
        <v>907</v>
      </c>
    </row>
    <row r="34412" spans="2:13" x14ac:dyDescent="0.25">
      <c r="B34412" s="128"/>
      <c r="K34412" s="127"/>
      <c r="M34412" s="39" t="s">
        <v>907</v>
      </c>
    </row>
    <row r="34413" spans="2:13" x14ac:dyDescent="0.25">
      <c r="B34413" s="128"/>
      <c r="K34413" s="127"/>
      <c r="M34413" s="39" t="s">
        <v>907</v>
      </c>
    </row>
    <row r="34414" spans="2:13" x14ac:dyDescent="0.25">
      <c r="B34414" s="128"/>
      <c r="K34414" s="127"/>
      <c r="M34414" s="39" t="s">
        <v>907</v>
      </c>
    </row>
    <row r="34415" spans="2:13" x14ac:dyDescent="0.25">
      <c r="B34415" s="128"/>
      <c r="K34415" s="127"/>
      <c r="M34415" s="39" t="s">
        <v>907</v>
      </c>
    </row>
    <row r="34416" spans="2:13" x14ac:dyDescent="0.25">
      <c r="B34416" s="128"/>
      <c r="K34416" s="127"/>
      <c r="M34416" s="39" t="s">
        <v>907</v>
      </c>
    </row>
    <row r="34417" spans="2:13" x14ac:dyDescent="0.25">
      <c r="B34417" s="128"/>
      <c r="K34417" s="127"/>
      <c r="M34417" s="39" t="s">
        <v>907</v>
      </c>
    </row>
    <row r="34418" spans="2:13" x14ac:dyDescent="0.25">
      <c r="B34418" s="128"/>
      <c r="K34418" s="127"/>
      <c r="M34418" s="39" t="s">
        <v>907</v>
      </c>
    </row>
    <row r="34419" spans="2:13" x14ac:dyDescent="0.25">
      <c r="B34419" s="128"/>
      <c r="K34419" s="127"/>
      <c r="M34419" s="39" t="s">
        <v>907</v>
      </c>
    </row>
    <row r="34420" spans="2:13" x14ac:dyDescent="0.25">
      <c r="B34420" s="128"/>
      <c r="K34420" s="127"/>
      <c r="M34420" s="39" t="s">
        <v>907</v>
      </c>
    </row>
    <row r="34421" spans="2:13" x14ac:dyDescent="0.25">
      <c r="B34421" s="128"/>
      <c r="K34421" s="127"/>
      <c r="M34421" s="39" t="s">
        <v>907</v>
      </c>
    </row>
    <row r="34422" spans="2:13" x14ac:dyDescent="0.25">
      <c r="B34422" s="128"/>
      <c r="K34422" s="127"/>
      <c r="M34422" s="39" t="s">
        <v>907</v>
      </c>
    </row>
    <row r="34423" spans="2:13" x14ac:dyDescent="0.25">
      <c r="B34423" s="128"/>
      <c r="K34423" s="127"/>
      <c r="M34423" s="39" t="s">
        <v>907</v>
      </c>
    </row>
    <row r="34424" spans="2:13" x14ac:dyDescent="0.25">
      <c r="B34424" s="128"/>
      <c r="K34424" s="127"/>
      <c r="M34424" s="39" t="s">
        <v>907</v>
      </c>
    </row>
    <row r="34425" spans="2:13" x14ac:dyDescent="0.25">
      <c r="B34425" s="128"/>
      <c r="K34425" s="127"/>
      <c r="M34425" s="39" t="s">
        <v>907</v>
      </c>
    </row>
    <row r="34426" spans="2:13" x14ac:dyDescent="0.25">
      <c r="B34426" s="128"/>
      <c r="K34426" s="127"/>
      <c r="M34426" s="39" t="s">
        <v>907</v>
      </c>
    </row>
    <row r="34427" spans="2:13" x14ac:dyDescent="0.25">
      <c r="B34427" s="128"/>
      <c r="K34427" s="127"/>
      <c r="M34427" s="39" t="s">
        <v>907</v>
      </c>
    </row>
    <row r="34428" spans="2:13" x14ac:dyDescent="0.25">
      <c r="B34428" s="128"/>
      <c r="K34428" s="127"/>
      <c r="M34428" s="39" t="s">
        <v>907</v>
      </c>
    </row>
    <row r="34429" spans="2:13" x14ac:dyDescent="0.25">
      <c r="B34429" s="128"/>
      <c r="K34429" s="127"/>
      <c r="M34429" s="39" t="s">
        <v>907</v>
      </c>
    </row>
    <row r="34430" spans="2:13" x14ac:dyDescent="0.25">
      <c r="B34430" s="128"/>
      <c r="K34430" s="127"/>
      <c r="M34430" s="39" t="s">
        <v>907</v>
      </c>
    </row>
    <row r="34431" spans="2:13" x14ac:dyDescent="0.25">
      <c r="B34431" s="128"/>
      <c r="K34431" s="127"/>
      <c r="M34431" s="39" t="s">
        <v>907</v>
      </c>
    </row>
    <row r="34432" spans="2:13" x14ac:dyDescent="0.25">
      <c r="B34432" s="128"/>
      <c r="K34432" s="127"/>
      <c r="M34432" s="39" t="s">
        <v>907</v>
      </c>
    </row>
    <row r="34433" spans="2:13" x14ac:dyDescent="0.25">
      <c r="B34433" s="128"/>
      <c r="K34433" s="127"/>
      <c r="M34433" s="39" t="s">
        <v>907</v>
      </c>
    </row>
    <row r="34434" spans="2:13" x14ac:dyDescent="0.25">
      <c r="B34434" s="128"/>
      <c r="K34434" s="127"/>
      <c r="M34434" s="39" t="s">
        <v>907</v>
      </c>
    </row>
    <row r="34435" spans="2:13" x14ac:dyDescent="0.25">
      <c r="B34435" s="128"/>
      <c r="K34435" s="127"/>
      <c r="M34435" s="39" t="s">
        <v>907</v>
      </c>
    </row>
    <row r="34436" spans="2:13" x14ac:dyDescent="0.25">
      <c r="B34436" s="128"/>
      <c r="K34436" s="127"/>
      <c r="M34436" s="39" t="s">
        <v>907</v>
      </c>
    </row>
    <row r="34437" spans="2:13" x14ac:dyDescent="0.25">
      <c r="B34437" s="128"/>
      <c r="K34437" s="127"/>
      <c r="M34437" s="39" t="s">
        <v>907</v>
      </c>
    </row>
    <row r="34438" spans="2:13" x14ac:dyDescent="0.25">
      <c r="B34438" s="128"/>
      <c r="K34438" s="127"/>
      <c r="M34438" s="39" t="s">
        <v>907</v>
      </c>
    </row>
    <row r="34439" spans="2:13" x14ac:dyDescent="0.25">
      <c r="B34439" s="128"/>
      <c r="K34439" s="127"/>
      <c r="M34439" s="39" t="s">
        <v>907</v>
      </c>
    </row>
    <row r="34440" spans="2:13" x14ac:dyDescent="0.25">
      <c r="B34440" s="128"/>
      <c r="K34440" s="127"/>
      <c r="M34440" s="39" t="s">
        <v>907</v>
      </c>
    </row>
    <row r="34441" spans="2:13" x14ac:dyDescent="0.25">
      <c r="B34441" s="128"/>
      <c r="K34441" s="127"/>
      <c r="M34441" s="39" t="s">
        <v>907</v>
      </c>
    </row>
    <row r="34442" spans="2:13" x14ac:dyDescent="0.25">
      <c r="B34442" s="128"/>
      <c r="K34442" s="127"/>
      <c r="M34442" s="39" t="s">
        <v>907</v>
      </c>
    </row>
    <row r="34443" spans="2:13" x14ac:dyDescent="0.25">
      <c r="B34443" s="128"/>
      <c r="K34443" s="127"/>
      <c r="M34443" s="39" t="s">
        <v>907</v>
      </c>
    </row>
    <row r="34444" spans="2:13" x14ac:dyDescent="0.25">
      <c r="B34444" s="128"/>
      <c r="K34444" s="127"/>
      <c r="M34444" s="39" t="s">
        <v>907</v>
      </c>
    </row>
    <row r="34445" spans="2:13" x14ac:dyDescent="0.25">
      <c r="B34445" s="128"/>
      <c r="K34445" s="127"/>
      <c r="M34445" s="39" t="s">
        <v>907</v>
      </c>
    </row>
    <row r="34446" spans="2:13" x14ac:dyDescent="0.25">
      <c r="B34446" s="128"/>
      <c r="K34446" s="127"/>
      <c r="M34446" s="39" t="s">
        <v>907</v>
      </c>
    </row>
    <row r="34447" spans="2:13" x14ac:dyDescent="0.25">
      <c r="B34447" s="128"/>
      <c r="K34447" s="127"/>
      <c r="M34447" s="39" t="s">
        <v>907</v>
      </c>
    </row>
    <row r="34448" spans="2:13" x14ac:dyDescent="0.25">
      <c r="B34448" s="128"/>
      <c r="K34448" s="127"/>
      <c r="M34448" s="39" t="s">
        <v>907</v>
      </c>
    </row>
    <row r="34449" spans="2:13" x14ac:dyDescent="0.25">
      <c r="B34449" s="128"/>
      <c r="K34449" s="127"/>
      <c r="M34449" s="39" t="s">
        <v>907</v>
      </c>
    </row>
    <row r="34450" spans="2:13" x14ac:dyDescent="0.25">
      <c r="B34450" s="128"/>
      <c r="K34450" s="127"/>
      <c r="M34450" s="39" t="s">
        <v>907</v>
      </c>
    </row>
    <row r="34451" spans="2:13" x14ac:dyDescent="0.25">
      <c r="B34451" s="128"/>
      <c r="K34451" s="127"/>
      <c r="M34451" s="39" t="s">
        <v>907</v>
      </c>
    </row>
    <row r="34452" spans="2:13" x14ac:dyDescent="0.25">
      <c r="B34452" s="128"/>
      <c r="K34452" s="127"/>
      <c r="M34452" s="39" t="s">
        <v>907</v>
      </c>
    </row>
    <row r="34453" spans="2:13" x14ac:dyDescent="0.25">
      <c r="B34453" s="128"/>
      <c r="K34453" s="127"/>
      <c r="M34453" s="39" t="s">
        <v>907</v>
      </c>
    </row>
    <row r="34454" spans="2:13" x14ac:dyDescent="0.25">
      <c r="B34454" s="128"/>
      <c r="K34454" s="127"/>
      <c r="M34454" s="39" t="s">
        <v>907</v>
      </c>
    </row>
    <row r="34455" spans="2:13" x14ac:dyDescent="0.25">
      <c r="B34455" s="128"/>
      <c r="K34455" s="127"/>
      <c r="M34455" s="39" t="s">
        <v>907</v>
      </c>
    </row>
    <row r="34456" spans="2:13" x14ac:dyDescent="0.25">
      <c r="B34456" s="128"/>
      <c r="K34456" s="127"/>
      <c r="M34456" s="39" t="s">
        <v>907</v>
      </c>
    </row>
    <row r="34457" spans="2:13" x14ac:dyDescent="0.25">
      <c r="B34457" s="128"/>
      <c r="K34457" s="127"/>
      <c r="M34457" s="39" t="s">
        <v>907</v>
      </c>
    </row>
    <row r="34458" spans="2:13" x14ac:dyDescent="0.25">
      <c r="B34458" s="128"/>
      <c r="K34458" s="127"/>
      <c r="M34458" s="39" t="s">
        <v>907</v>
      </c>
    </row>
    <row r="34459" spans="2:13" x14ac:dyDescent="0.25">
      <c r="B34459" s="128"/>
      <c r="K34459" s="127"/>
      <c r="M34459" s="39" t="s">
        <v>907</v>
      </c>
    </row>
    <row r="34460" spans="2:13" x14ac:dyDescent="0.25">
      <c r="B34460" s="128"/>
      <c r="K34460" s="127"/>
      <c r="M34460" s="39" t="s">
        <v>907</v>
      </c>
    </row>
    <row r="34461" spans="2:13" x14ac:dyDescent="0.25">
      <c r="B34461" s="128"/>
      <c r="K34461" s="127"/>
      <c r="M34461" s="39" t="s">
        <v>907</v>
      </c>
    </row>
    <row r="34462" spans="2:13" x14ac:dyDescent="0.25">
      <c r="B34462" s="128"/>
      <c r="K34462" s="127"/>
      <c r="M34462" s="39" t="s">
        <v>907</v>
      </c>
    </row>
    <row r="34463" spans="2:13" x14ac:dyDescent="0.25">
      <c r="B34463" s="128"/>
      <c r="K34463" s="127"/>
      <c r="M34463" s="39" t="s">
        <v>907</v>
      </c>
    </row>
    <row r="34464" spans="2:13" x14ac:dyDescent="0.25">
      <c r="B34464" s="128"/>
      <c r="K34464" s="127"/>
      <c r="M34464" s="39" t="s">
        <v>907</v>
      </c>
    </row>
    <row r="34465" spans="2:13" x14ac:dyDescent="0.25">
      <c r="B34465" s="128"/>
      <c r="K34465" s="127"/>
      <c r="M34465" s="39" t="s">
        <v>907</v>
      </c>
    </row>
    <row r="34466" spans="2:13" x14ac:dyDescent="0.25">
      <c r="B34466" s="128"/>
      <c r="K34466" s="127"/>
      <c r="M34466" s="39" t="s">
        <v>907</v>
      </c>
    </row>
    <row r="34467" spans="2:13" x14ac:dyDescent="0.25">
      <c r="B34467" s="128"/>
      <c r="K34467" s="127"/>
      <c r="M34467" s="39" t="s">
        <v>907</v>
      </c>
    </row>
    <row r="34468" spans="2:13" x14ac:dyDescent="0.25">
      <c r="B34468" s="128"/>
      <c r="K34468" s="127"/>
      <c r="M34468" s="39" t="s">
        <v>907</v>
      </c>
    </row>
    <row r="34469" spans="2:13" x14ac:dyDescent="0.25">
      <c r="B34469" s="128"/>
      <c r="K34469" s="127"/>
      <c r="M34469" s="39" t="s">
        <v>907</v>
      </c>
    </row>
    <row r="34470" spans="2:13" x14ac:dyDescent="0.25">
      <c r="B34470" s="128"/>
      <c r="K34470" s="127"/>
      <c r="M34470" s="39" t="s">
        <v>907</v>
      </c>
    </row>
    <row r="34471" spans="2:13" x14ac:dyDescent="0.25">
      <c r="B34471" s="128"/>
      <c r="K34471" s="127"/>
      <c r="M34471" s="39" t="s">
        <v>907</v>
      </c>
    </row>
    <row r="34472" spans="2:13" x14ac:dyDescent="0.25">
      <c r="B34472" s="128"/>
      <c r="K34472" s="127"/>
      <c r="M34472" s="39" t="s">
        <v>907</v>
      </c>
    </row>
    <row r="34473" spans="2:13" x14ac:dyDescent="0.25">
      <c r="B34473" s="128"/>
      <c r="K34473" s="127"/>
      <c r="M34473" s="39" t="s">
        <v>907</v>
      </c>
    </row>
    <row r="34474" spans="2:13" x14ac:dyDescent="0.25">
      <c r="B34474" s="128"/>
      <c r="K34474" s="127"/>
      <c r="M34474" s="39" t="s">
        <v>907</v>
      </c>
    </row>
    <row r="34475" spans="2:13" x14ac:dyDescent="0.25">
      <c r="B34475" s="128"/>
      <c r="K34475" s="127"/>
      <c r="M34475" s="39" t="s">
        <v>907</v>
      </c>
    </row>
    <row r="34476" spans="2:13" x14ac:dyDescent="0.25">
      <c r="B34476" s="128"/>
      <c r="K34476" s="127"/>
      <c r="M34476" s="39" t="s">
        <v>907</v>
      </c>
    </row>
    <row r="34477" spans="2:13" x14ac:dyDescent="0.25">
      <c r="B34477" s="128"/>
      <c r="K34477" s="127"/>
      <c r="M34477" s="39" t="s">
        <v>907</v>
      </c>
    </row>
    <row r="34478" spans="2:13" x14ac:dyDescent="0.25">
      <c r="B34478" s="128"/>
      <c r="K34478" s="127"/>
      <c r="M34478" s="39" t="s">
        <v>907</v>
      </c>
    </row>
    <row r="34479" spans="2:13" x14ac:dyDescent="0.25">
      <c r="B34479" s="128"/>
      <c r="K34479" s="127"/>
      <c r="M34479" s="39" t="s">
        <v>907</v>
      </c>
    </row>
    <row r="34480" spans="2:13" x14ac:dyDescent="0.25">
      <c r="B34480" s="128"/>
      <c r="K34480" s="127"/>
      <c r="M34480" s="39" t="s">
        <v>907</v>
      </c>
    </row>
    <row r="34481" spans="2:13" x14ac:dyDescent="0.25">
      <c r="B34481" s="128"/>
      <c r="K34481" s="127"/>
      <c r="M34481" s="39" t="s">
        <v>907</v>
      </c>
    </row>
    <row r="34482" spans="2:13" x14ac:dyDescent="0.25">
      <c r="B34482" s="128"/>
      <c r="K34482" s="127"/>
      <c r="M34482" s="39" t="s">
        <v>907</v>
      </c>
    </row>
    <row r="34483" spans="2:13" x14ac:dyDescent="0.25">
      <c r="B34483" s="128"/>
      <c r="K34483" s="127"/>
      <c r="M34483" s="39" t="s">
        <v>907</v>
      </c>
    </row>
    <row r="34484" spans="2:13" x14ac:dyDescent="0.25">
      <c r="B34484" s="128"/>
      <c r="K34484" s="127"/>
      <c r="M34484" s="39" t="s">
        <v>907</v>
      </c>
    </row>
    <row r="34485" spans="2:13" x14ac:dyDescent="0.25">
      <c r="B34485" s="128"/>
      <c r="K34485" s="127"/>
      <c r="M34485" s="39" t="s">
        <v>907</v>
      </c>
    </row>
    <row r="34486" spans="2:13" x14ac:dyDescent="0.25">
      <c r="B34486" s="128"/>
      <c r="K34486" s="127"/>
      <c r="M34486" s="39" t="s">
        <v>907</v>
      </c>
    </row>
    <row r="34487" spans="2:13" x14ac:dyDescent="0.25">
      <c r="B34487" s="128"/>
      <c r="K34487" s="127"/>
      <c r="M34487" s="39" t="s">
        <v>907</v>
      </c>
    </row>
    <row r="34488" spans="2:13" x14ac:dyDescent="0.25">
      <c r="B34488" s="128"/>
      <c r="K34488" s="127"/>
      <c r="M34488" s="39" t="s">
        <v>907</v>
      </c>
    </row>
    <row r="34489" spans="2:13" x14ac:dyDescent="0.25">
      <c r="B34489" s="128"/>
      <c r="K34489" s="127"/>
      <c r="M34489" s="39" t="s">
        <v>907</v>
      </c>
    </row>
    <row r="34490" spans="2:13" x14ac:dyDescent="0.25">
      <c r="B34490" s="128"/>
      <c r="K34490" s="127"/>
      <c r="M34490" s="39" t="s">
        <v>907</v>
      </c>
    </row>
    <row r="34491" spans="2:13" x14ac:dyDescent="0.25">
      <c r="B34491" s="128"/>
      <c r="K34491" s="127"/>
      <c r="M34491" s="39" t="s">
        <v>907</v>
      </c>
    </row>
    <row r="34492" spans="2:13" x14ac:dyDescent="0.25">
      <c r="B34492" s="128"/>
      <c r="K34492" s="127"/>
      <c r="M34492" s="39" t="s">
        <v>907</v>
      </c>
    </row>
    <row r="34493" spans="2:13" x14ac:dyDescent="0.25">
      <c r="B34493" s="128"/>
      <c r="K34493" s="127"/>
      <c r="M34493" s="39" t="s">
        <v>907</v>
      </c>
    </row>
    <row r="34494" spans="2:13" x14ac:dyDescent="0.25">
      <c r="B34494" s="128"/>
      <c r="K34494" s="127"/>
      <c r="M34494" s="39" t="s">
        <v>907</v>
      </c>
    </row>
    <row r="34495" spans="2:13" x14ac:dyDescent="0.25">
      <c r="B34495" s="128"/>
      <c r="K34495" s="127"/>
      <c r="M34495" s="39" t="s">
        <v>907</v>
      </c>
    </row>
    <row r="34496" spans="2:13" x14ac:dyDescent="0.25">
      <c r="B34496" s="128"/>
      <c r="K34496" s="127"/>
      <c r="M34496" s="39" t="s">
        <v>907</v>
      </c>
    </row>
    <row r="34497" spans="2:13" x14ac:dyDescent="0.25">
      <c r="B34497" s="128"/>
      <c r="K34497" s="127"/>
      <c r="M34497" s="39" t="s">
        <v>907</v>
      </c>
    </row>
    <row r="34498" spans="2:13" x14ac:dyDescent="0.25">
      <c r="B34498" s="128"/>
      <c r="K34498" s="127"/>
      <c r="M34498" s="39" t="s">
        <v>907</v>
      </c>
    </row>
    <row r="34499" spans="2:13" x14ac:dyDescent="0.25">
      <c r="B34499" s="128"/>
      <c r="K34499" s="127"/>
      <c r="M34499" s="39" t="s">
        <v>907</v>
      </c>
    </row>
    <row r="34500" spans="2:13" x14ac:dyDescent="0.25">
      <c r="B34500" s="128"/>
      <c r="K34500" s="127"/>
      <c r="M34500" s="39" t="s">
        <v>907</v>
      </c>
    </row>
    <row r="34501" spans="2:13" x14ac:dyDescent="0.25">
      <c r="B34501" s="128"/>
      <c r="K34501" s="127"/>
      <c r="M34501" s="39" t="s">
        <v>907</v>
      </c>
    </row>
    <row r="34502" spans="2:13" x14ac:dyDescent="0.25">
      <c r="B34502" s="128"/>
      <c r="K34502" s="127"/>
      <c r="M34502" s="39" t="s">
        <v>907</v>
      </c>
    </row>
    <row r="34503" spans="2:13" x14ac:dyDescent="0.25">
      <c r="B34503" s="128"/>
      <c r="K34503" s="127"/>
      <c r="M34503" s="39" t="s">
        <v>907</v>
      </c>
    </row>
    <row r="34504" spans="2:13" x14ac:dyDescent="0.25">
      <c r="B34504" s="128"/>
      <c r="K34504" s="127"/>
      <c r="M34504" s="39" t="s">
        <v>907</v>
      </c>
    </row>
    <row r="34505" spans="2:13" x14ac:dyDescent="0.25">
      <c r="B34505" s="128"/>
      <c r="K34505" s="127"/>
      <c r="M34505" s="39" t="s">
        <v>907</v>
      </c>
    </row>
    <row r="34506" spans="2:13" x14ac:dyDescent="0.25">
      <c r="B34506" s="128"/>
      <c r="K34506" s="127"/>
      <c r="M34506" s="39" t="s">
        <v>907</v>
      </c>
    </row>
    <row r="34507" spans="2:13" x14ac:dyDescent="0.25">
      <c r="B34507" s="128"/>
      <c r="K34507" s="127"/>
      <c r="M34507" s="39" t="s">
        <v>907</v>
      </c>
    </row>
    <row r="34508" spans="2:13" x14ac:dyDescent="0.25">
      <c r="B34508" s="128"/>
      <c r="K34508" s="127"/>
      <c r="M34508" s="39" t="s">
        <v>907</v>
      </c>
    </row>
    <row r="34509" spans="2:13" x14ac:dyDescent="0.25">
      <c r="B34509" s="128"/>
      <c r="K34509" s="127"/>
      <c r="M34509" s="39" t="s">
        <v>907</v>
      </c>
    </row>
    <row r="34510" spans="2:13" x14ac:dyDescent="0.25">
      <c r="B34510" s="128"/>
      <c r="K34510" s="127"/>
      <c r="M34510" s="39" t="s">
        <v>907</v>
      </c>
    </row>
    <row r="34511" spans="2:13" x14ac:dyDescent="0.25">
      <c r="B34511" s="128"/>
      <c r="K34511" s="127"/>
      <c r="M34511" s="39" t="s">
        <v>907</v>
      </c>
    </row>
    <row r="34512" spans="2:13" x14ac:dyDescent="0.25">
      <c r="B34512" s="128"/>
      <c r="K34512" s="127"/>
      <c r="M34512" s="39" t="s">
        <v>907</v>
      </c>
    </row>
    <row r="34513" spans="2:13" x14ac:dyDescent="0.25">
      <c r="B34513" s="128"/>
      <c r="K34513" s="127"/>
      <c r="M34513" s="39" t="s">
        <v>907</v>
      </c>
    </row>
    <row r="34514" spans="2:13" x14ac:dyDescent="0.25">
      <c r="B34514" s="128"/>
      <c r="K34514" s="127"/>
      <c r="M34514" s="39" t="s">
        <v>907</v>
      </c>
    </row>
    <row r="34515" spans="2:13" x14ac:dyDescent="0.25">
      <c r="B34515" s="128"/>
      <c r="K34515" s="127"/>
      <c r="M34515" s="39" t="s">
        <v>907</v>
      </c>
    </row>
    <row r="34516" spans="2:13" x14ac:dyDescent="0.25">
      <c r="B34516" s="128"/>
      <c r="K34516" s="127"/>
      <c r="M34516" s="39" t="s">
        <v>907</v>
      </c>
    </row>
    <row r="34517" spans="2:13" x14ac:dyDescent="0.25">
      <c r="B34517" s="128"/>
      <c r="K34517" s="127"/>
      <c r="M34517" s="39" t="s">
        <v>907</v>
      </c>
    </row>
    <row r="34518" spans="2:13" x14ac:dyDescent="0.25">
      <c r="B34518" s="128"/>
      <c r="K34518" s="127"/>
      <c r="M34518" s="39" t="s">
        <v>907</v>
      </c>
    </row>
    <row r="34519" spans="2:13" x14ac:dyDescent="0.25">
      <c r="B34519" s="128"/>
      <c r="K34519" s="127"/>
      <c r="M34519" s="39" t="s">
        <v>907</v>
      </c>
    </row>
    <row r="34520" spans="2:13" x14ac:dyDescent="0.25">
      <c r="B34520" s="128"/>
      <c r="K34520" s="127"/>
      <c r="M34520" s="39" t="s">
        <v>907</v>
      </c>
    </row>
    <row r="34521" spans="2:13" x14ac:dyDescent="0.25">
      <c r="B34521" s="128"/>
      <c r="K34521" s="127"/>
      <c r="M34521" s="39" t="s">
        <v>907</v>
      </c>
    </row>
    <row r="34522" spans="2:13" x14ac:dyDescent="0.25">
      <c r="B34522" s="128"/>
      <c r="K34522" s="127"/>
      <c r="M34522" s="39" t="s">
        <v>907</v>
      </c>
    </row>
    <row r="34523" spans="2:13" x14ac:dyDescent="0.25">
      <c r="B34523" s="128"/>
      <c r="K34523" s="127"/>
      <c r="M34523" s="39" t="s">
        <v>907</v>
      </c>
    </row>
    <row r="34524" spans="2:13" x14ac:dyDescent="0.25">
      <c r="B34524" s="128"/>
      <c r="K34524" s="127"/>
      <c r="M34524" s="39" t="s">
        <v>907</v>
      </c>
    </row>
    <row r="34525" spans="2:13" x14ac:dyDescent="0.25">
      <c r="B34525" s="128"/>
      <c r="K34525" s="127"/>
      <c r="M34525" s="39" t="s">
        <v>907</v>
      </c>
    </row>
    <row r="34526" spans="2:13" x14ac:dyDescent="0.25">
      <c r="B34526" s="128"/>
      <c r="K34526" s="127"/>
      <c r="M34526" s="39" t="s">
        <v>907</v>
      </c>
    </row>
    <row r="34527" spans="2:13" x14ac:dyDescent="0.25">
      <c r="B34527" s="128"/>
      <c r="K34527" s="127"/>
      <c r="M34527" s="39" t="s">
        <v>907</v>
      </c>
    </row>
    <row r="34528" spans="2:13" x14ac:dyDescent="0.25">
      <c r="B34528" s="128"/>
      <c r="K34528" s="127"/>
      <c r="M34528" s="39" t="s">
        <v>907</v>
      </c>
    </row>
    <row r="34529" spans="2:13" x14ac:dyDescent="0.25">
      <c r="B34529" s="128"/>
      <c r="K34529" s="127"/>
      <c r="M34529" s="39" t="s">
        <v>907</v>
      </c>
    </row>
    <row r="34530" spans="2:13" x14ac:dyDescent="0.25">
      <c r="B34530" s="128"/>
      <c r="K34530" s="127"/>
      <c r="M34530" s="39" t="s">
        <v>907</v>
      </c>
    </row>
    <row r="34531" spans="2:13" x14ac:dyDescent="0.25">
      <c r="B34531" s="128"/>
      <c r="K34531" s="127"/>
      <c r="M34531" s="39" t="s">
        <v>907</v>
      </c>
    </row>
    <row r="34532" spans="2:13" x14ac:dyDescent="0.25">
      <c r="B34532" s="128"/>
      <c r="K34532" s="127"/>
      <c r="M34532" s="39" t="s">
        <v>907</v>
      </c>
    </row>
    <row r="34533" spans="2:13" x14ac:dyDescent="0.25">
      <c r="B34533" s="128"/>
      <c r="K34533" s="127"/>
      <c r="M34533" s="39" t="s">
        <v>907</v>
      </c>
    </row>
    <row r="34534" spans="2:13" x14ac:dyDescent="0.25">
      <c r="B34534" s="128"/>
      <c r="K34534" s="127"/>
      <c r="M34534" s="39" t="s">
        <v>907</v>
      </c>
    </row>
    <row r="34535" spans="2:13" x14ac:dyDescent="0.25">
      <c r="B34535" s="128"/>
      <c r="K34535" s="127"/>
      <c r="M34535" s="39" t="s">
        <v>907</v>
      </c>
    </row>
    <row r="34536" spans="2:13" x14ac:dyDescent="0.25">
      <c r="B34536" s="128"/>
      <c r="K34536" s="127"/>
      <c r="M34536" s="39" t="s">
        <v>907</v>
      </c>
    </row>
    <row r="34537" spans="2:13" x14ac:dyDescent="0.25">
      <c r="B34537" s="128"/>
      <c r="K34537" s="127"/>
      <c r="M34537" s="39" t="s">
        <v>907</v>
      </c>
    </row>
    <row r="34538" spans="2:13" x14ac:dyDescent="0.25">
      <c r="B34538" s="128"/>
      <c r="K34538" s="127"/>
      <c r="M34538" s="39" t="s">
        <v>907</v>
      </c>
    </row>
    <row r="34539" spans="2:13" x14ac:dyDescent="0.25">
      <c r="B34539" s="128"/>
      <c r="K34539" s="127"/>
      <c r="M34539" s="39" t="s">
        <v>907</v>
      </c>
    </row>
    <row r="34540" spans="2:13" x14ac:dyDescent="0.25">
      <c r="B34540" s="128"/>
      <c r="K34540" s="127"/>
      <c r="M34540" s="39" t="s">
        <v>907</v>
      </c>
    </row>
    <row r="34541" spans="2:13" x14ac:dyDescent="0.25">
      <c r="B34541" s="128"/>
      <c r="K34541" s="127"/>
      <c r="M34541" s="39" t="s">
        <v>907</v>
      </c>
    </row>
    <row r="34542" spans="2:13" x14ac:dyDescent="0.25">
      <c r="B34542" s="128"/>
      <c r="K34542" s="127"/>
      <c r="M34542" s="39" t="s">
        <v>907</v>
      </c>
    </row>
    <row r="34543" spans="2:13" x14ac:dyDescent="0.25">
      <c r="B34543" s="128"/>
      <c r="K34543" s="127"/>
      <c r="M34543" s="39" t="s">
        <v>907</v>
      </c>
    </row>
    <row r="34544" spans="2:13" x14ac:dyDescent="0.25">
      <c r="B34544" s="128"/>
      <c r="K34544" s="127"/>
      <c r="M34544" s="39" t="s">
        <v>907</v>
      </c>
    </row>
    <row r="34545" spans="2:13" x14ac:dyDescent="0.25">
      <c r="B34545" s="128"/>
      <c r="K34545" s="127"/>
      <c r="M34545" s="39" t="s">
        <v>907</v>
      </c>
    </row>
    <row r="34546" spans="2:13" x14ac:dyDescent="0.25">
      <c r="B34546" s="128"/>
      <c r="K34546" s="127"/>
      <c r="M34546" s="39" t="s">
        <v>907</v>
      </c>
    </row>
    <row r="34547" spans="2:13" x14ac:dyDescent="0.25">
      <c r="B34547" s="128"/>
      <c r="K34547" s="127"/>
      <c r="M34547" s="39" t="s">
        <v>907</v>
      </c>
    </row>
    <row r="34548" spans="2:13" x14ac:dyDescent="0.25">
      <c r="B34548" s="128"/>
      <c r="K34548" s="127"/>
      <c r="M34548" s="39" t="s">
        <v>907</v>
      </c>
    </row>
    <row r="34549" spans="2:13" x14ac:dyDescent="0.25">
      <c r="B34549" s="128"/>
      <c r="K34549" s="127"/>
      <c r="M34549" s="39" t="s">
        <v>907</v>
      </c>
    </row>
    <row r="34550" spans="2:13" x14ac:dyDescent="0.25">
      <c r="B34550" s="128"/>
      <c r="K34550" s="127"/>
      <c r="M34550" s="39" t="s">
        <v>907</v>
      </c>
    </row>
    <row r="34551" spans="2:13" x14ac:dyDescent="0.25">
      <c r="B34551" s="128"/>
      <c r="K34551" s="127"/>
      <c r="M34551" s="39" t="s">
        <v>907</v>
      </c>
    </row>
    <row r="34552" spans="2:13" x14ac:dyDescent="0.25">
      <c r="B34552" s="128"/>
      <c r="K34552" s="127"/>
      <c r="M34552" s="39" t="s">
        <v>907</v>
      </c>
    </row>
    <row r="34553" spans="2:13" x14ac:dyDescent="0.25">
      <c r="B34553" s="128"/>
      <c r="K34553" s="127"/>
      <c r="M34553" s="39" t="s">
        <v>907</v>
      </c>
    </row>
    <row r="34554" spans="2:13" x14ac:dyDescent="0.25">
      <c r="B34554" s="128"/>
      <c r="K34554" s="127"/>
      <c r="M34554" s="39" t="s">
        <v>907</v>
      </c>
    </row>
    <row r="34555" spans="2:13" x14ac:dyDescent="0.25">
      <c r="B34555" s="128"/>
      <c r="K34555" s="127"/>
      <c r="M34555" s="39" t="s">
        <v>907</v>
      </c>
    </row>
    <row r="34556" spans="2:13" x14ac:dyDescent="0.25">
      <c r="B34556" s="128"/>
      <c r="K34556" s="127"/>
      <c r="M34556" s="39" t="s">
        <v>907</v>
      </c>
    </row>
    <row r="34557" spans="2:13" x14ac:dyDescent="0.25">
      <c r="B34557" s="128"/>
      <c r="K34557" s="127"/>
      <c r="M34557" s="39" t="s">
        <v>907</v>
      </c>
    </row>
    <row r="34558" spans="2:13" x14ac:dyDescent="0.25">
      <c r="B34558" s="128"/>
      <c r="K34558" s="127"/>
      <c r="M34558" s="39" t="s">
        <v>907</v>
      </c>
    </row>
    <row r="34559" spans="2:13" x14ac:dyDescent="0.25">
      <c r="B34559" s="128"/>
      <c r="K34559" s="127"/>
      <c r="M34559" s="39" t="s">
        <v>907</v>
      </c>
    </row>
    <row r="34560" spans="2:13" x14ac:dyDescent="0.25">
      <c r="B34560" s="128"/>
      <c r="K34560" s="127"/>
      <c r="M34560" s="39" t="s">
        <v>907</v>
      </c>
    </row>
    <row r="34561" spans="2:13" x14ac:dyDescent="0.25">
      <c r="B34561" s="128"/>
      <c r="K34561" s="127"/>
      <c r="M34561" s="39" t="s">
        <v>907</v>
      </c>
    </row>
    <row r="34562" spans="2:13" x14ac:dyDescent="0.25">
      <c r="B34562" s="128"/>
      <c r="K34562" s="127"/>
      <c r="M34562" s="39" t="s">
        <v>907</v>
      </c>
    </row>
    <row r="34563" spans="2:13" x14ac:dyDescent="0.25">
      <c r="B34563" s="128"/>
      <c r="K34563" s="127"/>
      <c r="M34563" s="39" t="s">
        <v>907</v>
      </c>
    </row>
    <row r="34564" spans="2:13" x14ac:dyDescent="0.25">
      <c r="B34564" s="128"/>
      <c r="K34564" s="127"/>
      <c r="M34564" s="39" t="s">
        <v>907</v>
      </c>
    </row>
    <row r="34565" spans="2:13" x14ac:dyDescent="0.25">
      <c r="B34565" s="128"/>
      <c r="K34565" s="127"/>
      <c r="M34565" s="39" t="s">
        <v>907</v>
      </c>
    </row>
    <row r="34566" spans="2:13" x14ac:dyDescent="0.25">
      <c r="B34566" s="128"/>
      <c r="K34566" s="127"/>
      <c r="M34566" s="39" t="s">
        <v>907</v>
      </c>
    </row>
    <row r="34567" spans="2:13" x14ac:dyDescent="0.25">
      <c r="B34567" s="128"/>
      <c r="K34567" s="127"/>
      <c r="M34567" s="39" t="s">
        <v>907</v>
      </c>
    </row>
    <row r="34568" spans="2:13" x14ac:dyDescent="0.25">
      <c r="B34568" s="128"/>
      <c r="K34568" s="127"/>
      <c r="M34568" s="39" t="s">
        <v>907</v>
      </c>
    </row>
    <row r="34569" spans="2:13" x14ac:dyDescent="0.25">
      <c r="B34569" s="128"/>
      <c r="K34569" s="127"/>
      <c r="M34569" s="39" t="s">
        <v>907</v>
      </c>
    </row>
    <row r="34570" spans="2:13" x14ac:dyDescent="0.25">
      <c r="B34570" s="128"/>
      <c r="K34570" s="127"/>
      <c r="M34570" s="39" t="s">
        <v>907</v>
      </c>
    </row>
    <row r="34571" spans="2:13" x14ac:dyDescent="0.25">
      <c r="B34571" s="128"/>
      <c r="K34571" s="127"/>
      <c r="M34571" s="39" t="s">
        <v>907</v>
      </c>
    </row>
    <row r="34572" spans="2:13" x14ac:dyDescent="0.25">
      <c r="B34572" s="128"/>
      <c r="K34572" s="127"/>
      <c r="M34572" s="39" t="s">
        <v>907</v>
      </c>
    </row>
    <row r="34573" spans="2:13" x14ac:dyDescent="0.25">
      <c r="B34573" s="128"/>
      <c r="K34573" s="127"/>
      <c r="M34573" s="39" t="s">
        <v>907</v>
      </c>
    </row>
    <row r="34574" spans="2:13" x14ac:dyDescent="0.25">
      <c r="B34574" s="128"/>
      <c r="K34574" s="127"/>
      <c r="M34574" s="39" t="s">
        <v>907</v>
      </c>
    </row>
    <row r="34575" spans="2:13" x14ac:dyDescent="0.25">
      <c r="B34575" s="128"/>
      <c r="K34575" s="127"/>
      <c r="M34575" s="39" t="s">
        <v>907</v>
      </c>
    </row>
    <row r="34576" spans="2:13" x14ac:dyDescent="0.25">
      <c r="B34576" s="128"/>
      <c r="K34576" s="127"/>
      <c r="M34576" s="39" t="s">
        <v>907</v>
      </c>
    </row>
    <row r="34577" spans="2:13" x14ac:dyDescent="0.25">
      <c r="B34577" s="128"/>
      <c r="K34577" s="127"/>
      <c r="M34577" s="39" t="s">
        <v>907</v>
      </c>
    </row>
    <row r="34578" spans="2:13" x14ac:dyDescent="0.25">
      <c r="B34578" s="128"/>
      <c r="K34578" s="127"/>
      <c r="M34578" s="39" t="s">
        <v>907</v>
      </c>
    </row>
    <row r="34579" spans="2:13" x14ac:dyDescent="0.25">
      <c r="B34579" s="128"/>
      <c r="K34579" s="127"/>
      <c r="M34579" s="39" t="s">
        <v>907</v>
      </c>
    </row>
    <row r="34580" spans="2:13" x14ac:dyDescent="0.25">
      <c r="B34580" s="128"/>
      <c r="K34580" s="127"/>
      <c r="M34580" s="39" t="s">
        <v>907</v>
      </c>
    </row>
    <row r="34581" spans="2:13" x14ac:dyDescent="0.25">
      <c r="B34581" s="128"/>
      <c r="K34581" s="127"/>
      <c r="M34581" s="39" t="s">
        <v>907</v>
      </c>
    </row>
    <row r="34582" spans="2:13" x14ac:dyDescent="0.25">
      <c r="B34582" s="128"/>
      <c r="K34582" s="127"/>
      <c r="M34582" s="39" t="s">
        <v>907</v>
      </c>
    </row>
    <row r="34583" spans="2:13" x14ac:dyDescent="0.25">
      <c r="B34583" s="128"/>
      <c r="K34583" s="127"/>
      <c r="M34583" s="39" t="s">
        <v>907</v>
      </c>
    </row>
    <row r="34584" spans="2:13" x14ac:dyDescent="0.25">
      <c r="B34584" s="128"/>
      <c r="K34584" s="127"/>
      <c r="M34584" s="39" t="s">
        <v>907</v>
      </c>
    </row>
    <row r="34585" spans="2:13" x14ac:dyDescent="0.25">
      <c r="B34585" s="128"/>
      <c r="K34585" s="127"/>
      <c r="M34585" s="39" t="s">
        <v>907</v>
      </c>
    </row>
    <row r="34586" spans="2:13" x14ac:dyDescent="0.25">
      <c r="B34586" s="128"/>
      <c r="K34586" s="127"/>
      <c r="M34586" s="39" t="s">
        <v>907</v>
      </c>
    </row>
    <row r="34587" spans="2:13" x14ac:dyDescent="0.25">
      <c r="B34587" s="128"/>
      <c r="K34587" s="127"/>
      <c r="M34587" s="39" t="s">
        <v>907</v>
      </c>
    </row>
    <row r="34588" spans="2:13" x14ac:dyDescent="0.25">
      <c r="B34588" s="128"/>
      <c r="K34588" s="127"/>
      <c r="M34588" s="39" t="s">
        <v>907</v>
      </c>
    </row>
    <row r="34589" spans="2:13" x14ac:dyDescent="0.25">
      <c r="B34589" s="128"/>
      <c r="K34589" s="127"/>
      <c r="M34589" s="39" t="s">
        <v>907</v>
      </c>
    </row>
    <row r="34590" spans="2:13" x14ac:dyDescent="0.25">
      <c r="B34590" s="128"/>
      <c r="K34590" s="127"/>
      <c r="M34590" s="39" t="s">
        <v>907</v>
      </c>
    </row>
    <row r="34591" spans="2:13" x14ac:dyDescent="0.25">
      <c r="B34591" s="128"/>
      <c r="K34591" s="127"/>
      <c r="M34591" s="39" t="s">
        <v>907</v>
      </c>
    </row>
    <row r="34592" spans="2:13" x14ac:dyDescent="0.25">
      <c r="B34592" s="128"/>
      <c r="K34592" s="127"/>
      <c r="M34592" s="39" t="s">
        <v>907</v>
      </c>
    </row>
    <row r="34593" spans="2:13" x14ac:dyDescent="0.25">
      <c r="B34593" s="128"/>
      <c r="K34593" s="127"/>
      <c r="M34593" s="39" t="s">
        <v>907</v>
      </c>
    </row>
    <row r="34594" spans="2:13" x14ac:dyDescent="0.25">
      <c r="B34594" s="128"/>
      <c r="K34594" s="127"/>
      <c r="M34594" s="39" t="s">
        <v>907</v>
      </c>
    </row>
    <row r="34595" spans="2:13" x14ac:dyDescent="0.25">
      <c r="B34595" s="128"/>
      <c r="K34595" s="127"/>
      <c r="M34595" s="39" t="s">
        <v>907</v>
      </c>
    </row>
    <row r="34596" spans="2:13" x14ac:dyDescent="0.25">
      <c r="B34596" s="128"/>
      <c r="K34596" s="127"/>
      <c r="M34596" s="39" t="s">
        <v>907</v>
      </c>
    </row>
    <row r="34597" spans="2:13" x14ac:dyDescent="0.25">
      <c r="B34597" s="128"/>
      <c r="K34597" s="127"/>
      <c r="M34597" s="39" t="s">
        <v>907</v>
      </c>
    </row>
    <row r="34598" spans="2:13" x14ac:dyDescent="0.25">
      <c r="B34598" s="128"/>
      <c r="K34598" s="127"/>
      <c r="M34598" s="39" t="s">
        <v>907</v>
      </c>
    </row>
    <row r="34599" spans="2:13" x14ac:dyDescent="0.25">
      <c r="B34599" s="128"/>
      <c r="K34599" s="127"/>
      <c r="M34599" s="39" t="s">
        <v>907</v>
      </c>
    </row>
    <row r="34600" spans="2:13" x14ac:dyDescent="0.25">
      <c r="B34600" s="128"/>
      <c r="K34600" s="127"/>
      <c r="M34600" s="39" t="s">
        <v>907</v>
      </c>
    </row>
    <row r="34601" spans="2:13" x14ac:dyDescent="0.25">
      <c r="B34601" s="128"/>
      <c r="K34601" s="127"/>
      <c r="M34601" s="39" t="s">
        <v>907</v>
      </c>
    </row>
    <row r="34602" spans="2:13" x14ac:dyDescent="0.25">
      <c r="B34602" s="128"/>
      <c r="K34602" s="127"/>
      <c r="M34602" s="39" t="s">
        <v>907</v>
      </c>
    </row>
    <row r="34603" spans="2:13" x14ac:dyDescent="0.25">
      <c r="B34603" s="128"/>
      <c r="K34603" s="127"/>
      <c r="M34603" s="39" t="s">
        <v>907</v>
      </c>
    </row>
    <row r="34604" spans="2:13" x14ac:dyDescent="0.25">
      <c r="B34604" s="128"/>
      <c r="K34604" s="127"/>
      <c r="M34604" s="39" t="s">
        <v>907</v>
      </c>
    </row>
    <row r="34605" spans="2:13" x14ac:dyDescent="0.25">
      <c r="B34605" s="128"/>
      <c r="K34605" s="127"/>
      <c r="M34605" s="39" t="s">
        <v>907</v>
      </c>
    </row>
    <row r="34606" spans="2:13" x14ac:dyDescent="0.25">
      <c r="B34606" s="128"/>
      <c r="K34606" s="127"/>
      <c r="M34606" s="39" t="s">
        <v>907</v>
      </c>
    </row>
    <row r="34607" spans="2:13" x14ac:dyDescent="0.25">
      <c r="B34607" s="128"/>
      <c r="K34607" s="127"/>
      <c r="M34607" s="39" t="s">
        <v>907</v>
      </c>
    </row>
    <row r="34608" spans="2:13" x14ac:dyDescent="0.25">
      <c r="B34608" s="128"/>
      <c r="K34608" s="127"/>
      <c r="M34608" s="39" t="s">
        <v>907</v>
      </c>
    </row>
    <row r="34609" spans="2:13" x14ac:dyDescent="0.25">
      <c r="B34609" s="128"/>
      <c r="K34609" s="127"/>
      <c r="M34609" s="39" t="s">
        <v>907</v>
      </c>
    </row>
    <row r="34610" spans="2:13" x14ac:dyDescent="0.25">
      <c r="B34610" s="128"/>
      <c r="K34610" s="127"/>
      <c r="M34610" s="39" t="s">
        <v>907</v>
      </c>
    </row>
    <row r="34611" spans="2:13" x14ac:dyDescent="0.25">
      <c r="B34611" s="128"/>
      <c r="K34611" s="127"/>
      <c r="M34611" s="39" t="s">
        <v>907</v>
      </c>
    </row>
    <row r="34612" spans="2:13" x14ac:dyDescent="0.25">
      <c r="B34612" s="128"/>
      <c r="K34612" s="127"/>
      <c r="M34612" s="39" t="s">
        <v>907</v>
      </c>
    </row>
    <row r="34613" spans="2:13" x14ac:dyDescent="0.25">
      <c r="B34613" s="128"/>
      <c r="K34613" s="127"/>
      <c r="M34613" s="39" t="s">
        <v>907</v>
      </c>
    </row>
    <row r="34614" spans="2:13" x14ac:dyDescent="0.25">
      <c r="B34614" s="128"/>
      <c r="K34614" s="127"/>
      <c r="M34614" s="39" t="s">
        <v>907</v>
      </c>
    </row>
    <row r="34615" spans="2:13" x14ac:dyDescent="0.25">
      <c r="B34615" s="128"/>
      <c r="K34615" s="127"/>
      <c r="M34615" s="39" t="s">
        <v>907</v>
      </c>
    </row>
    <row r="34616" spans="2:13" x14ac:dyDescent="0.25">
      <c r="B34616" s="128"/>
      <c r="K34616" s="127"/>
      <c r="M34616" s="39" t="s">
        <v>907</v>
      </c>
    </row>
    <row r="34617" spans="2:13" x14ac:dyDescent="0.25">
      <c r="B34617" s="128"/>
      <c r="K34617" s="127"/>
      <c r="M34617" s="39" t="s">
        <v>907</v>
      </c>
    </row>
    <row r="34618" spans="2:13" x14ac:dyDescent="0.25">
      <c r="B34618" s="128"/>
      <c r="K34618" s="127"/>
      <c r="M34618" s="39" t="s">
        <v>907</v>
      </c>
    </row>
    <row r="34619" spans="2:13" x14ac:dyDescent="0.25">
      <c r="B34619" s="128"/>
      <c r="K34619" s="127"/>
      <c r="M34619" s="39" t="s">
        <v>907</v>
      </c>
    </row>
    <row r="34620" spans="2:13" x14ac:dyDescent="0.25">
      <c r="B34620" s="128"/>
      <c r="K34620" s="127"/>
      <c r="M34620" s="39" t="s">
        <v>907</v>
      </c>
    </row>
    <row r="34621" spans="2:13" x14ac:dyDescent="0.25">
      <c r="B34621" s="128"/>
      <c r="K34621" s="127"/>
      <c r="M34621" s="39" t="s">
        <v>907</v>
      </c>
    </row>
    <row r="34622" spans="2:13" x14ac:dyDescent="0.25">
      <c r="B34622" s="128"/>
      <c r="K34622" s="127"/>
      <c r="M34622" s="39" t="s">
        <v>907</v>
      </c>
    </row>
    <row r="34623" spans="2:13" x14ac:dyDescent="0.25">
      <c r="B34623" s="128"/>
      <c r="K34623" s="127"/>
      <c r="M34623" s="39" t="s">
        <v>907</v>
      </c>
    </row>
    <row r="34624" spans="2:13" x14ac:dyDescent="0.25">
      <c r="B34624" s="128"/>
      <c r="K34624" s="127"/>
      <c r="M34624" s="39" t="s">
        <v>907</v>
      </c>
    </row>
    <row r="34625" spans="2:13" x14ac:dyDescent="0.25">
      <c r="B34625" s="128"/>
      <c r="K34625" s="127"/>
      <c r="M34625" s="39" t="s">
        <v>907</v>
      </c>
    </row>
    <row r="34626" spans="2:13" x14ac:dyDescent="0.25">
      <c r="B34626" s="128"/>
      <c r="K34626" s="127"/>
      <c r="M34626" s="39" t="s">
        <v>907</v>
      </c>
    </row>
    <row r="34627" spans="2:13" x14ac:dyDescent="0.25">
      <c r="B34627" s="128"/>
      <c r="K34627" s="127"/>
      <c r="M34627" s="39" t="s">
        <v>907</v>
      </c>
    </row>
    <row r="34628" spans="2:13" x14ac:dyDescent="0.25">
      <c r="B34628" s="128"/>
      <c r="K34628" s="127"/>
      <c r="M34628" s="39" t="s">
        <v>907</v>
      </c>
    </row>
    <row r="34629" spans="2:13" x14ac:dyDescent="0.25">
      <c r="B34629" s="128"/>
      <c r="K34629" s="127"/>
      <c r="M34629" s="39" t="s">
        <v>907</v>
      </c>
    </row>
    <row r="34630" spans="2:13" x14ac:dyDescent="0.25">
      <c r="B34630" s="128"/>
      <c r="K34630" s="127"/>
      <c r="M34630" s="39" t="s">
        <v>907</v>
      </c>
    </row>
    <row r="34631" spans="2:13" x14ac:dyDescent="0.25">
      <c r="B34631" s="128"/>
      <c r="K34631" s="127"/>
      <c r="M34631" s="39" t="s">
        <v>907</v>
      </c>
    </row>
    <row r="34632" spans="2:13" x14ac:dyDescent="0.25">
      <c r="B34632" s="128"/>
      <c r="K34632" s="127"/>
      <c r="M34632" s="39" t="s">
        <v>907</v>
      </c>
    </row>
    <row r="34633" spans="2:13" x14ac:dyDescent="0.25">
      <c r="B34633" s="128"/>
      <c r="K34633" s="127"/>
      <c r="M34633" s="39" t="s">
        <v>907</v>
      </c>
    </row>
    <row r="34634" spans="2:13" x14ac:dyDescent="0.25">
      <c r="B34634" s="128"/>
      <c r="K34634" s="127"/>
      <c r="M34634" s="39" t="s">
        <v>907</v>
      </c>
    </row>
    <row r="34635" spans="2:13" x14ac:dyDescent="0.25">
      <c r="B34635" s="128"/>
      <c r="K34635" s="127"/>
      <c r="M34635" s="39" t="s">
        <v>907</v>
      </c>
    </row>
    <row r="34636" spans="2:13" x14ac:dyDescent="0.25">
      <c r="B34636" s="128"/>
      <c r="K34636" s="127"/>
      <c r="M34636" s="39" t="s">
        <v>907</v>
      </c>
    </row>
    <row r="34637" spans="2:13" x14ac:dyDescent="0.25">
      <c r="B34637" s="128"/>
      <c r="K34637" s="127"/>
      <c r="M34637" s="39" t="s">
        <v>907</v>
      </c>
    </row>
    <row r="34638" spans="2:13" x14ac:dyDescent="0.25">
      <c r="B34638" s="128"/>
      <c r="K34638" s="127"/>
      <c r="M34638" s="39" t="s">
        <v>907</v>
      </c>
    </row>
    <row r="34639" spans="2:13" x14ac:dyDescent="0.25">
      <c r="B34639" s="128"/>
      <c r="K34639" s="127"/>
      <c r="M34639" s="39" t="s">
        <v>907</v>
      </c>
    </row>
    <row r="34640" spans="2:13" x14ac:dyDescent="0.25">
      <c r="B34640" s="128"/>
      <c r="K34640" s="127"/>
      <c r="M34640" s="39" t="s">
        <v>907</v>
      </c>
    </row>
    <row r="34641" spans="2:13" x14ac:dyDescent="0.25">
      <c r="B34641" s="128"/>
      <c r="K34641" s="127"/>
      <c r="M34641" s="39" t="s">
        <v>907</v>
      </c>
    </row>
    <row r="34642" spans="2:13" x14ac:dyDescent="0.25">
      <c r="B34642" s="128"/>
      <c r="K34642" s="127"/>
      <c r="M34642" s="39" t="s">
        <v>907</v>
      </c>
    </row>
    <row r="34643" spans="2:13" x14ac:dyDescent="0.25">
      <c r="B34643" s="128"/>
      <c r="K34643" s="127"/>
      <c r="M34643" s="39" t="s">
        <v>907</v>
      </c>
    </row>
    <row r="34644" spans="2:13" x14ac:dyDescent="0.25">
      <c r="B34644" s="128"/>
      <c r="K34644" s="127"/>
      <c r="M34644" s="39" t="s">
        <v>907</v>
      </c>
    </row>
    <row r="34645" spans="2:13" x14ac:dyDescent="0.25">
      <c r="B34645" s="128"/>
      <c r="K34645" s="127"/>
      <c r="M34645" s="39" t="s">
        <v>907</v>
      </c>
    </row>
    <row r="34646" spans="2:13" x14ac:dyDescent="0.25">
      <c r="B34646" s="128"/>
      <c r="K34646" s="127"/>
      <c r="M34646" s="39" t="s">
        <v>907</v>
      </c>
    </row>
    <row r="34647" spans="2:13" x14ac:dyDescent="0.25">
      <c r="B34647" s="128"/>
      <c r="K34647" s="127"/>
      <c r="M34647" s="39" t="s">
        <v>907</v>
      </c>
    </row>
    <row r="34648" spans="2:13" x14ac:dyDescent="0.25">
      <c r="B34648" s="128"/>
      <c r="K34648" s="127"/>
      <c r="M34648" s="39" t="s">
        <v>907</v>
      </c>
    </row>
    <row r="34649" spans="2:13" x14ac:dyDescent="0.25">
      <c r="B34649" s="128"/>
      <c r="K34649" s="127"/>
      <c r="M34649" s="39" t="s">
        <v>907</v>
      </c>
    </row>
    <row r="34650" spans="2:13" x14ac:dyDescent="0.25">
      <c r="B34650" s="128"/>
      <c r="K34650" s="127"/>
      <c r="M34650" s="39" t="s">
        <v>907</v>
      </c>
    </row>
    <row r="34651" spans="2:13" x14ac:dyDescent="0.25">
      <c r="B34651" s="128"/>
      <c r="K34651" s="127"/>
      <c r="M34651" s="39" t="s">
        <v>907</v>
      </c>
    </row>
    <row r="34652" spans="2:13" x14ac:dyDescent="0.25">
      <c r="B34652" s="128"/>
      <c r="K34652" s="127"/>
      <c r="M34652" s="39" t="s">
        <v>907</v>
      </c>
    </row>
    <row r="34653" spans="2:13" x14ac:dyDescent="0.25">
      <c r="B34653" s="128"/>
      <c r="K34653" s="127"/>
      <c r="M34653" s="39" t="s">
        <v>907</v>
      </c>
    </row>
    <row r="34654" spans="2:13" x14ac:dyDescent="0.25">
      <c r="B34654" s="128"/>
      <c r="K34654" s="127"/>
      <c r="M34654" s="39" t="s">
        <v>907</v>
      </c>
    </row>
    <row r="34655" spans="2:13" x14ac:dyDescent="0.25">
      <c r="B34655" s="128"/>
      <c r="K34655" s="127"/>
      <c r="M34655" s="39" t="s">
        <v>907</v>
      </c>
    </row>
    <row r="34656" spans="2:13" x14ac:dyDescent="0.25">
      <c r="B34656" s="128"/>
      <c r="K34656" s="127"/>
      <c r="M34656" s="39" t="s">
        <v>907</v>
      </c>
    </row>
    <row r="34657" spans="2:13" x14ac:dyDescent="0.25">
      <c r="B34657" s="128"/>
      <c r="K34657" s="127"/>
      <c r="M34657" s="39" t="s">
        <v>907</v>
      </c>
    </row>
    <row r="34658" spans="2:13" x14ac:dyDescent="0.25">
      <c r="B34658" s="128"/>
      <c r="K34658" s="127"/>
      <c r="M34658" s="39" t="s">
        <v>907</v>
      </c>
    </row>
    <row r="34659" spans="2:13" x14ac:dyDescent="0.25">
      <c r="B34659" s="128"/>
      <c r="K34659" s="127"/>
      <c r="M34659" s="39" t="s">
        <v>907</v>
      </c>
    </row>
    <row r="34660" spans="2:13" x14ac:dyDescent="0.25">
      <c r="B34660" s="128"/>
      <c r="K34660" s="127"/>
      <c r="M34660" s="39" t="s">
        <v>907</v>
      </c>
    </row>
    <row r="34661" spans="2:13" x14ac:dyDescent="0.25">
      <c r="B34661" s="128"/>
      <c r="K34661" s="127"/>
      <c r="M34661" s="39" t="s">
        <v>907</v>
      </c>
    </row>
    <row r="34662" spans="2:13" x14ac:dyDescent="0.25">
      <c r="B34662" s="128"/>
      <c r="K34662" s="127"/>
      <c r="M34662" s="39" t="s">
        <v>907</v>
      </c>
    </row>
    <row r="34663" spans="2:13" x14ac:dyDescent="0.25">
      <c r="B34663" s="128"/>
      <c r="K34663" s="127"/>
      <c r="M34663" s="39" t="s">
        <v>907</v>
      </c>
    </row>
    <row r="34664" spans="2:13" x14ac:dyDescent="0.25">
      <c r="B34664" s="128"/>
      <c r="K34664" s="127"/>
      <c r="M34664" s="39" t="s">
        <v>907</v>
      </c>
    </row>
    <row r="34665" spans="2:13" x14ac:dyDescent="0.25">
      <c r="B34665" s="128"/>
      <c r="K34665" s="127"/>
      <c r="M34665" s="39" t="s">
        <v>907</v>
      </c>
    </row>
    <row r="34666" spans="2:13" x14ac:dyDescent="0.25">
      <c r="B34666" s="128"/>
      <c r="K34666" s="127"/>
      <c r="M34666" s="39" t="s">
        <v>907</v>
      </c>
    </row>
    <row r="34667" spans="2:13" x14ac:dyDescent="0.25">
      <c r="B34667" s="128"/>
      <c r="K34667" s="127"/>
      <c r="M34667" s="39" t="s">
        <v>907</v>
      </c>
    </row>
    <row r="34668" spans="2:13" x14ac:dyDescent="0.25">
      <c r="B34668" s="128"/>
      <c r="K34668" s="127"/>
      <c r="M34668" s="39" t="s">
        <v>907</v>
      </c>
    </row>
    <row r="34669" spans="2:13" x14ac:dyDescent="0.25">
      <c r="B34669" s="128"/>
      <c r="K34669" s="127"/>
      <c r="M34669" s="39" t="s">
        <v>907</v>
      </c>
    </row>
    <row r="34670" spans="2:13" x14ac:dyDescent="0.25">
      <c r="B34670" s="128"/>
      <c r="K34670" s="127"/>
      <c r="M34670" s="39" t="s">
        <v>907</v>
      </c>
    </row>
    <row r="34671" spans="2:13" x14ac:dyDescent="0.25">
      <c r="B34671" s="128"/>
      <c r="K34671" s="127"/>
      <c r="M34671" s="39" t="s">
        <v>907</v>
      </c>
    </row>
    <row r="34672" spans="2:13" x14ac:dyDescent="0.25">
      <c r="B34672" s="128"/>
      <c r="K34672" s="127"/>
      <c r="M34672" s="39" t="s">
        <v>907</v>
      </c>
    </row>
    <row r="34673" spans="2:13" x14ac:dyDescent="0.25">
      <c r="B34673" s="128"/>
      <c r="K34673" s="127"/>
      <c r="M34673" s="39" t="s">
        <v>907</v>
      </c>
    </row>
    <row r="34674" spans="2:13" x14ac:dyDescent="0.25">
      <c r="B34674" s="128"/>
      <c r="K34674" s="127"/>
      <c r="M34674" s="39" t="s">
        <v>907</v>
      </c>
    </row>
    <row r="34675" spans="2:13" x14ac:dyDescent="0.25">
      <c r="B34675" s="128"/>
      <c r="K34675" s="127"/>
      <c r="M34675" s="39" t="s">
        <v>907</v>
      </c>
    </row>
    <row r="34676" spans="2:13" x14ac:dyDescent="0.25">
      <c r="B34676" s="128"/>
      <c r="K34676" s="127"/>
      <c r="M34676" s="39" t="s">
        <v>907</v>
      </c>
    </row>
    <row r="34677" spans="2:13" x14ac:dyDescent="0.25">
      <c r="B34677" s="128"/>
      <c r="K34677" s="127"/>
      <c r="M34677" s="39" t="s">
        <v>907</v>
      </c>
    </row>
    <row r="34678" spans="2:13" x14ac:dyDescent="0.25">
      <c r="B34678" s="128"/>
      <c r="K34678" s="127"/>
      <c r="M34678" s="39" t="s">
        <v>907</v>
      </c>
    </row>
    <row r="34679" spans="2:13" x14ac:dyDescent="0.25">
      <c r="B34679" s="128"/>
      <c r="K34679" s="127"/>
      <c r="M34679" s="39" t="s">
        <v>907</v>
      </c>
    </row>
    <row r="34680" spans="2:13" x14ac:dyDescent="0.25">
      <c r="B34680" s="128"/>
      <c r="K34680" s="127"/>
      <c r="M34680" s="39" t="s">
        <v>907</v>
      </c>
    </row>
    <row r="34681" spans="2:13" x14ac:dyDescent="0.25">
      <c r="B34681" s="128"/>
      <c r="K34681" s="127"/>
      <c r="M34681" s="39" t="s">
        <v>907</v>
      </c>
    </row>
    <row r="34682" spans="2:13" x14ac:dyDescent="0.25">
      <c r="B34682" s="128"/>
      <c r="K34682" s="127"/>
      <c r="M34682" s="39" t="s">
        <v>907</v>
      </c>
    </row>
    <row r="34683" spans="2:13" x14ac:dyDescent="0.25">
      <c r="B34683" s="128"/>
      <c r="K34683" s="127"/>
      <c r="M34683" s="39" t="s">
        <v>907</v>
      </c>
    </row>
    <row r="34684" spans="2:13" x14ac:dyDescent="0.25">
      <c r="B34684" s="128"/>
      <c r="K34684" s="127"/>
      <c r="M34684" s="39" t="s">
        <v>907</v>
      </c>
    </row>
    <row r="34685" spans="2:13" x14ac:dyDescent="0.25">
      <c r="B34685" s="128"/>
      <c r="K34685" s="127"/>
      <c r="M34685" s="39" t="s">
        <v>907</v>
      </c>
    </row>
    <row r="34686" spans="2:13" x14ac:dyDescent="0.25">
      <c r="B34686" s="128"/>
      <c r="K34686" s="127"/>
      <c r="M34686" s="39" t="s">
        <v>907</v>
      </c>
    </row>
    <row r="34687" spans="2:13" x14ac:dyDescent="0.25">
      <c r="B34687" s="128"/>
      <c r="K34687" s="127"/>
      <c r="M34687" s="39" t="s">
        <v>907</v>
      </c>
    </row>
    <row r="34688" spans="2:13" x14ac:dyDescent="0.25">
      <c r="B34688" s="128"/>
      <c r="K34688" s="127"/>
      <c r="M34688" s="39" t="s">
        <v>907</v>
      </c>
    </row>
    <row r="34689" spans="2:13" x14ac:dyDescent="0.25">
      <c r="B34689" s="128"/>
      <c r="K34689" s="127"/>
      <c r="M34689" s="39" t="s">
        <v>907</v>
      </c>
    </row>
    <row r="34690" spans="2:13" x14ac:dyDescent="0.25">
      <c r="B34690" s="128"/>
      <c r="K34690" s="127"/>
      <c r="M34690" s="39" t="s">
        <v>907</v>
      </c>
    </row>
    <row r="34691" spans="2:13" x14ac:dyDescent="0.25">
      <c r="B34691" s="128"/>
      <c r="K34691" s="127"/>
      <c r="M34691" s="39" t="s">
        <v>907</v>
      </c>
    </row>
    <row r="34692" spans="2:13" x14ac:dyDescent="0.25">
      <c r="B34692" s="128"/>
      <c r="K34692" s="127"/>
      <c r="M34692" s="39" t="s">
        <v>907</v>
      </c>
    </row>
    <row r="34693" spans="2:13" x14ac:dyDescent="0.25">
      <c r="B34693" s="128"/>
      <c r="K34693" s="127"/>
      <c r="M34693" s="39" t="s">
        <v>907</v>
      </c>
    </row>
    <row r="34694" spans="2:13" x14ac:dyDescent="0.25">
      <c r="B34694" s="128"/>
      <c r="K34694" s="127"/>
      <c r="M34694" s="39" t="s">
        <v>907</v>
      </c>
    </row>
    <row r="34695" spans="2:13" x14ac:dyDescent="0.25">
      <c r="B34695" s="128"/>
      <c r="K34695" s="127"/>
      <c r="M34695" s="39" t="s">
        <v>907</v>
      </c>
    </row>
    <row r="34696" spans="2:13" x14ac:dyDescent="0.25">
      <c r="B34696" s="128"/>
      <c r="K34696" s="127"/>
      <c r="M34696" s="39" t="s">
        <v>907</v>
      </c>
    </row>
    <row r="34697" spans="2:13" x14ac:dyDescent="0.25">
      <c r="B34697" s="128"/>
      <c r="K34697" s="127"/>
      <c r="M34697" s="39" t="s">
        <v>907</v>
      </c>
    </row>
    <row r="34698" spans="2:13" x14ac:dyDescent="0.25">
      <c r="B34698" s="128"/>
      <c r="K34698" s="127"/>
      <c r="M34698" s="39" t="s">
        <v>907</v>
      </c>
    </row>
    <row r="34699" spans="2:13" x14ac:dyDescent="0.25">
      <c r="B34699" s="128"/>
      <c r="K34699" s="127"/>
      <c r="M34699" s="39" t="s">
        <v>907</v>
      </c>
    </row>
    <row r="34700" spans="2:13" x14ac:dyDescent="0.25">
      <c r="B34700" s="128"/>
      <c r="K34700" s="127"/>
      <c r="M34700" s="39" t="s">
        <v>907</v>
      </c>
    </row>
    <row r="34701" spans="2:13" x14ac:dyDescent="0.25">
      <c r="B34701" s="128"/>
      <c r="K34701" s="127"/>
      <c r="M34701" s="39" t="s">
        <v>907</v>
      </c>
    </row>
    <row r="34702" spans="2:13" x14ac:dyDescent="0.25">
      <c r="B34702" s="128"/>
      <c r="K34702" s="127"/>
      <c r="M34702" s="39" t="s">
        <v>907</v>
      </c>
    </row>
    <row r="34703" spans="2:13" x14ac:dyDescent="0.25">
      <c r="B34703" s="128"/>
      <c r="K34703" s="127"/>
      <c r="M34703" s="39" t="s">
        <v>907</v>
      </c>
    </row>
    <row r="34704" spans="2:13" x14ac:dyDescent="0.25">
      <c r="B34704" s="128"/>
      <c r="K34704" s="127"/>
      <c r="M34704" s="39" t="s">
        <v>907</v>
      </c>
    </row>
    <row r="34705" spans="2:13" x14ac:dyDescent="0.25">
      <c r="B34705" s="128"/>
      <c r="K34705" s="127"/>
      <c r="M34705" s="39" t="s">
        <v>907</v>
      </c>
    </row>
    <row r="34706" spans="2:13" x14ac:dyDescent="0.25">
      <c r="B34706" s="128"/>
      <c r="K34706" s="127"/>
      <c r="M34706" s="39" t="s">
        <v>907</v>
      </c>
    </row>
    <row r="34707" spans="2:13" x14ac:dyDescent="0.25">
      <c r="B34707" s="128"/>
      <c r="K34707" s="127"/>
      <c r="M34707" s="39" t="s">
        <v>907</v>
      </c>
    </row>
    <row r="34708" spans="2:13" x14ac:dyDescent="0.25">
      <c r="B34708" s="128"/>
      <c r="K34708" s="127"/>
      <c r="M34708" s="39" t="s">
        <v>907</v>
      </c>
    </row>
    <row r="34709" spans="2:13" x14ac:dyDescent="0.25">
      <c r="B34709" s="128"/>
      <c r="K34709" s="127"/>
      <c r="M34709" s="39" t="s">
        <v>907</v>
      </c>
    </row>
    <row r="34710" spans="2:13" x14ac:dyDescent="0.25">
      <c r="B34710" s="128"/>
      <c r="K34710" s="127"/>
      <c r="M34710" s="39" t="s">
        <v>907</v>
      </c>
    </row>
    <row r="34711" spans="2:13" x14ac:dyDescent="0.25">
      <c r="B34711" s="128"/>
      <c r="K34711" s="127"/>
      <c r="M34711" s="39" t="s">
        <v>907</v>
      </c>
    </row>
    <row r="34712" spans="2:13" x14ac:dyDescent="0.25">
      <c r="B34712" s="128"/>
      <c r="K34712" s="127"/>
      <c r="M34712" s="39" t="s">
        <v>907</v>
      </c>
    </row>
    <row r="34713" spans="2:13" x14ac:dyDescent="0.25">
      <c r="B34713" s="128"/>
      <c r="K34713" s="127"/>
      <c r="M34713" s="39" t="s">
        <v>907</v>
      </c>
    </row>
    <row r="34714" spans="2:13" x14ac:dyDescent="0.25">
      <c r="B34714" s="128"/>
      <c r="K34714" s="127"/>
      <c r="M34714" s="39" t="s">
        <v>907</v>
      </c>
    </row>
    <row r="34715" spans="2:13" x14ac:dyDescent="0.25">
      <c r="B34715" s="128"/>
      <c r="K34715" s="127"/>
      <c r="M34715" s="39" t="s">
        <v>907</v>
      </c>
    </row>
    <row r="34716" spans="2:13" x14ac:dyDescent="0.25">
      <c r="B34716" s="128"/>
      <c r="K34716" s="127"/>
      <c r="M34716" s="39" t="s">
        <v>907</v>
      </c>
    </row>
    <row r="34717" spans="2:13" x14ac:dyDescent="0.25">
      <c r="B34717" s="128"/>
      <c r="K34717" s="127"/>
      <c r="M34717" s="39" t="s">
        <v>907</v>
      </c>
    </row>
    <row r="34718" spans="2:13" x14ac:dyDescent="0.25">
      <c r="B34718" s="128"/>
      <c r="K34718" s="127"/>
      <c r="M34718" s="39" t="s">
        <v>907</v>
      </c>
    </row>
    <row r="34719" spans="2:13" x14ac:dyDescent="0.25">
      <c r="B34719" s="128"/>
      <c r="K34719" s="127"/>
      <c r="M34719" s="39" t="s">
        <v>907</v>
      </c>
    </row>
    <row r="34720" spans="2:13" x14ac:dyDescent="0.25">
      <c r="B34720" s="128"/>
      <c r="K34720" s="127"/>
      <c r="M34720" s="39" t="s">
        <v>907</v>
      </c>
    </row>
    <row r="34721" spans="2:13" x14ac:dyDescent="0.25">
      <c r="B34721" s="128"/>
      <c r="K34721" s="127"/>
      <c r="M34721" s="39" t="s">
        <v>907</v>
      </c>
    </row>
    <row r="34722" spans="2:13" x14ac:dyDescent="0.25">
      <c r="B34722" s="128"/>
      <c r="K34722" s="127"/>
      <c r="M34722" s="39" t="s">
        <v>907</v>
      </c>
    </row>
    <row r="34723" spans="2:13" x14ac:dyDescent="0.25">
      <c r="B34723" s="128"/>
      <c r="K34723" s="127"/>
      <c r="M34723" s="39" t="s">
        <v>907</v>
      </c>
    </row>
    <row r="34724" spans="2:13" x14ac:dyDescent="0.25">
      <c r="B34724" s="128"/>
      <c r="K34724" s="127"/>
      <c r="M34724" s="39" t="s">
        <v>907</v>
      </c>
    </row>
    <row r="34725" spans="2:13" x14ac:dyDescent="0.25">
      <c r="B34725" s="128"/>
      <c r="K34725" s="127"/>
      <c r="M34725" s="39" t="s">
        <v>907</v>
      </c>
    </row>
    <row r="34726" spans="2:13" x14ac:dyDescent="0.25">
      <c r="B34726" s="128"/>
      <c r="K34726" s="127"/>
      <c r="M34726" s="39" t="s">
        <v>907</v>
      </c>
    </row>
    <row r="34727" spans="2:13" x14ac:dyDescent="0.25">
      <c r="B34727" s="128"/>
      <c r="K34727" s="127"/>
      <c r="M34727" s="39" t="s">
        <v>907</v>
      </c>
    </row>
    <row r="34728" spans="2:13" x14ac:dyDescent="0.25">
      <c r="B34728" s="128"/>
      <c r="K34728" s="127"/>
      <c r="M34728" s="39" t="s">
        <v>907</v>
      </c>
    </row>
    <row r="34729" spans="2:13" x14ac:dyDescent="0.25">
      <c r="B34729" s="128"/>
      <c r="K34729" s="127"/>
      <c r="M34729" s="39" t="s">
        <v>907</v>
      </c>
    </row>
    <row r="34730" spans="2:13" x14ac:dyDescent="0.25">
      <c r="B34730" s="128"/>
      <c r="K34730" s="127"/>
      <c r="M34730" s="39" t="s">
        <v>907</v>
      </c>
    </row>
    <row r="34731" spans="2:13" x14ac:dyDescent="0.25">
      <c r="B34731" s="128"/>
      <c r="K34731" s="127"/>
      <c r="M34731" s="39" t="s">
        <v>907</v>
      </c>
    </row>
    <row r="34732" spans="2:13" x14ac:dyDescent="0.25">
      <c r="B34732" s="128"/>
      <c r="K34732" s="127"/>
      <c r="M34732" s="39" t="s">
        <v>907</v>
      </c>
    </row>
    <row r="34733" spans="2:13" x14ac:dyDescent="0.25">
      <c r="B34733" s="128"/>
      <c r="K34733" s="127"/>
      <c r="M34733" s="39" t="s">
        <v>907</v>
      </c>
    </row>
    <row r="34734" spans="2:13" x14ac:dyDescent="0.25">
      <c r="B34734" s="128"/>
      <c r="K34734" s="127"/>
      <c r="M34734" s="39" t="s">
        <v>907</v>
      </c>
    </row>
    <row r="34735" spans="2:13" x14ac:dyDescent="0.25">
      <c r="B34735" s="128"/>
      <c r="K34735" s="127"/>
      <c r="M34735" s="39" t="s">
        <v>907</v>
      </c>
    </row>
    <row r="34736" spans="2:13" x14ac:dyDescent="0.25">
      <c r="B34736" s="128"/>
      <c r="K34736" s="127"/>
      <c r="M34736" s="39" t="s">
        <v>907</v>
      </c>
    </row>
    <row r="34737" spans="2:13" x14ac:dyDescent="0.25">
      <c r="B34737" s="128"/>
      <c r="K34737" s="127"/>
      <c r="M34737" s="39" t="s">
        <v>907</v>
      </c>
    </row>
    <row r="34738" spans="2:13" x14ac:dyDescent="0.25">
      <c r="B34738" s="128"/>
      <c r="K34738" s="127"/>
      <c r="M34738" s="39" t="s">
        <v>907</v>
      </c>
    </row>
    <row r="34739" spans="2:13" x14ac:dyDescent="0.25">
      <c r="B34739" s="128"/>
      <c r="K34739" s="127"/>
      <c r="M34739" s="39" t="s">
        <v>907</v>
      </c>
    </row>
    <row r="34740" spans="2:13" x14ac:dyDescent="0.25">
      <c r="B34740" s="128"/>
      <c r="K34740" s="127"/>
      <c r="M34740" s="39" t="s">
        <v>907</v>
      </c>
    </row>
    <row r="34741" spans="2:13" x14ac:dyDescent="0.25">
      <c r="B34741" s="128"/>
      <c r="K34741" s="127"/>
      <c r="M34741" s="39" t="s">
        <v>907</v>
      </c>
    </row>
    <row r="34742" spans="2:13" x14ac:dyDescent="0.25">
      <c r="B34742" s="128"/>
      <c r="K34742" s="127"/>
      <c r="M34742" s="39" t="s">
        <v>907</v>
      </c>
    </row>
    <row r="34743" spans="2:13" x14ac:dyDescent="0.25">
      <c r="B34743" s="128"/>
      <c r="K34743" s="127"/>
      <c r="M34743" s="39" t="s">
        <v>907</v>
      </c>
    </row>
    <row r="34744" spans="2:13" x14ac:dyDescent="0.25">
      <c r="B34744" s="128"/>
      <c r="K34744" s="127"/>
      <c r="M34744" s="39" t="s">
        <v>907</v>
      </c>
    </row>
    <row r="34745" spans="2:13" x14ac:dyDescent="0.25">
      <c r="B34745" s="128"/>
      <c r="K34745" s="127"/>
      <c r="M34745" s="39" t="s">
        <v>907</v>
      </c>
    </row>
    <row r="34746" spans="2:13" x14ac:dyDescent="0.25">
      <c r="B34746" s="128"/>
      <c r="K34746" s="127"/>
      <c r="M34746" s="39" t="s">
        <v>907</v>
      </c>
    </row>
    <row r="34747" spans="2:13" x14ac:dyDescent="0.25">
      <c r="B34747" s="128"/>
      <c r="K34747" s="127"/>
      <c r="M34747" s="39" t="s">
        <v>907</v>
      </c>
    </row>
    <row r="34748" spans="2:13" x14ac:dyDescent="0.25">
      <c r="B34748" s="128"/>
      <c r="K34748" s="127"/>
      <c r="M34748" s="39" t="s">
        <v>907</v>
      </c>
    </row>
    <row r="34749" spans="2:13" x14ac:dyDescent="0.25">
      <c r="B34749" s="128"/>
      <c r="K34749" s="127"/>
      <c r="M34749" s="39" t="s">
        <v>907</v>
      </c>
    </row>
    <row r="34750" spans="2:13" x14ac:dyDescent="0.25">
      <c r="B34750" s="128"/>
      <c r="K34750" s="127"/>
      <c r="M34750" s="39" t="s">
        <v>907</v>
      </c>
    </row>
    <row r="34751" spans="2:13" x14ac:dyDescent="0.25">
      <c r="B34751" s="128"/>
      <c r="K34751" s="127"/>
      <c r="M34751" s="39" t="s">
        <v>907</v>
      </c>
    </row>
    <row r="34752" spans="2:13" x14ac:dyDescent="0.25">
      <c r="B34752" s="128"/>
      <c r="K34752" s="127"/>
      <c r="M34752" s="39" t="s">
        <v>907</v>
      </c>
    </row>
    <row r="34753" spans="2:13" x14ac:dyDescent="0.25">
      <c r="B34753" s="128"/>
      <c r="K34753" s="127"/>
      <c r="M34753" s="39" t="s">
        <v>907</v>
      </c>
    </row>
    <row r="34754" spans="2:13" x14ac:dyDescent="0.25">
      <c r="B34754" s="128"/>
      <c r="K34754" s="127"/>
      <c r="M34754" s="39" t="s">
        <v>907</v>
      </c>
    </row>
    <row r="34755" spans="2:13" x14ac:dyDescent="0.25">
      <c r="B34755" s="128"/>
      <c r="K34755" s="127"/>
      <c r="M34755" s="39" t="s">
        <v>907</v>
      </c>
    </row>
    <row r="34756" spans="2:13" x14ac:dyDescent="0.25">
      <c r="B34756" s="128"/>
      <c r="K34756" s="127"/>
      <c r="M34756" s="39" t="s">
        <v>907</v>
      </c>
    </row>
    <row r="34757" spans="2:13" x14ac:dyDescent="0.25">
      <c r="B34757" s="128"/>
      <c r="K34757" s="127"/>
      <c r="M34757" s="39" t="s">
        <v>907</v>
      </c>
    </row>
    <row r="34758" spans="2:13" x14ac:dyDescent="0.25">
      <c r="B34758" s="128"/>
      <c r="K34758" s="127"/>
      <c r="M34758" s="39" t="s">
        <v>907</v>
      </c>
    </row>
    <row r="34759" spans="2:13" x14ac:dyDescent="0.25">
      <c r="B34759" s="128"/>
      <c r="K34759" s="127"/>
      <c r="M34759" s="39" t="s">
        <v>907</v>
      </c>
    </row>
    <row r="34760" spans="2:13" x14ac:dyDescent="0.25">
      <c r="B34760" s="128"/>
      <c r="K34760" s="127"/>
      <c r="M34760" s="39" t="s">
        <v>907</v>
      </c>
    </row>
    <row r="34761" spans="2:13" x14ac:dyDescent="0.25">
      <c r="B34761" s="128"/>
      <c r="K34761" s="127"/>
      <c r="M34761" s="39" t="s">
        <v>907</v>
      </c>
    </row>
    <row r="34762" spans="2:13" x14ac:dyDescent="0.25">
      <c r="B34762" s="128"/>
      <c r="K34762" s="127"/>
      <c r="M34762" s="39" t="s">
        <v>907</v>
      </c>
    </row>
    <row r="34763" spans="2:13" x14ac:dyDescent="0.25">
      <c r="B34763" s="128"/>
      <c r="K34763" s="127"/>
      <c r="M34763" s="39" t="s">
        <v>907</v>
      </c>
    </row>
    <row r="34764" spans="2:13" x14ac:dyDescent="0.25">
      <c r="B34764" s="128"/>
      <c r="K34764" s="127"/>
      <c r="M34764" s="39" t="s">
        <v>907</v>
      </c>
    </row>
    <row r="34765" spans="2:13" x14ac:dyDescent="0.25">
      <c r="B34765" s="128"/>
      <c r="K34765" s="127"/>
      <c r="M34765" s="39" t="s">
        <v>907</v>
      </c>
    </row>
    <row r="34766" spans="2:13" x14ac:dyDescent="0.25">
      <c r="B34766" s="128"/>
      <c r="K34766" s="127"/>
      <c r="M34766" s="39" t="s">
        <v>907</v>
      </c>
    </row>
    <row r="34767" spans="2:13" x14ac:dyDescent="0.25">
      <c r="B34767" s="128"/>
      <c r="K34767" s="127"/>
      <c r="M34767" s="39" t="s">
        <v>907</v>
      </c>
    </row>
    <row r="34768" spans="2:13" x14ac:dyDescent="0.25">
      <c r="B34768" s="128"/>
      <c r="K34768" s="127"/>
      <c r="M34768" s="39" t="s">
        <v>907</v>
      </c>
    </row>
    <row r="34769" spans="2:13" x14ac:dyDescent="0.25">
      <c r="B34769" s="128"/>
      <c r="K34769" s="127"/>
      <c r="M34769" s="39" t="s">
        <v>907</v>
      </c>
    </row>
    <row r="34770" spans="2:13" x14ac:dyDescent="0.25">
      <c r="B34770" s="128"/>
      <c r="K34770" s="127"/>
      <c r="M34770" s="39" t="s">
        <v>907</v>
      </c>
    </row>
    <row r="34771" spans="2:13" x14ac:dyDescent="0.25">
      <c r="B34771" s="128"/>
      <c r="K34771" s="127"/>
      <c r="M34771" s="39" t="s">
        <v>907</v>
      </c>
    </row>
    <row r="34772" spans="2:13" x14ac:dyDescent="0.25">
      <c r="B34772" s="128"/>
      <c r="K34772" s="127"/>
      <c r="M34772" s="39" t="s">
        <v>907</v>
      </c>
    </row>
    <row r="34773" spans="2:13" x14ac:dyDescent="0.25">
      <c r="B34773" s="128"/>
      <c r="K34773" s="127"/>
      <c r="M34773" s="39" t="s">
        <v>907</v>
      </c>
    </row>
    <row r="34774" spans="2:13" x14ac:dyDescent="0.25">
      <c r="B34774" s="128"/>
      <c r="K34774" s="127"/>
      <c r="M34774" s="39" t="s">
        <v>907</v>
      </c>
    </row>
    <row r="34775" spans="2:13" x14ac:dyDescent="0.25">
      <c r="B34775" s="128"/>
      <c r="K34775" s="127"/>
      <c r="M34775" s="39" t="s">
        <v>907</v>
      </c>
    </row>
    <row r="34776" spans="2:13" x14ac:dyDescent="0.25">
      <c r="B34776" s="128"/>
      <c r="K34776" s="127"/>
      <c r="M34776" s="39" t="s">
        <v>907</v>
      </c>
    </row>
    <row r="34777" spans="2:13" x14ac:dyDescent="0.25">
      <c r="B34777" s="128"/>
      <c r="K34777" s="127"/>
      <c r="M34777" s="39" t="s">
        <v>907</v>
      </c>
    </row>
    <row r="34778" spans="2:13" x14ac:dyDescent="0.25">
      <c r="B34778" s="128"/>
      <c r="K34778" s="127"/>
      <c r="M34778" s="39" t="s">
        <v>907</v>
      </c>
    </row>
    <row r="34779" spans="2:13" x14ac:dyDescent="0.25">
      <c r="B34779" s="128"/>
      <c r="K34779" s="127"/>
      <c r="M34779" s="39" t="s">
        <v>907</v>
      </c>
    </row>
    <row r="34780" spans="2:13" x14ac:dyDescent="0.25">
      <c r="B34780" s="128"/>
      <c r="K34780" s="127"/>
      <c r="M34780" s="39" t="s">
        <v>907</v>
      </c>
    </row>
    <row r="34781" spans="2:13" x14ac:dyDescent="0.25">
      <c r="B34781" s="128"/>
      <c r="K34781" s="127"/>
      <c r="M34781" s="39" t="s">
        <v>907</v>
      </c>
    </row>
    <row r="34782" spans="2:13" x14ac:dyDescent="0.25">
      <c r="B34782" s="128"/>
      <c r="K34782" s="127"/>
      <c r="M34782" s="39" t="s">
        <v>907</v>
      </c>
    </row>
    <row r="34783" spans="2:13" x14ac:dyDescent="0.25">
      <c r="B34783" s="128"/>
      <c r="K34783" s="127"/>
      <c r="M34783" s="39" t="s">
        <v>907</v>
      </c>
    </row>
    <row r="34784" spans="2:13" x14ac:dyDescent="0.25">
      <c r="B34784" s="128"/>
      <c r="K34784" s="127"/>
      <c r="M34784" s="39" t="s">
        <v>907</v>
      </c>
    </row>
    <row r="34785" spans="2:13" x14ac:dyDescent="0.25">
      <c r="B34785" s="128"/>
      <c r="K34785" s="127"/>
      <c r="M34785" s="39" t="s">
        <v>907</v>
      </c>
    </row>
    <row r="34786" spans="2:13" x14ac:dyDescent="0.25">
      <c r="B34786" s="128"/>
      <c r="K34786" s="127"/>
      <c r="M34786" s="39" t="s">
        <v>907</v>
      </c>
    </row>
    <row r="34787" spans="2:13" x14ac:dyDescent="0.25">
      <c r="B34787" s="128"/>
      <c r="K34787" s="127"/>
      <c r="M34787" s="39" t="s">
        <v>907</v>
      </c>
    </row>
    <row r="34788" spans="2:13" x14ac:dyDescent="0.25">
      <c r="B34788" s="128"/>
      <c r="K34788" s="127"/>
      <c r="M34788" s="39" t="s">
        <v>907</v>
      </c>
    </row>
    <row r="34789" spans="2:13" x14ac:dyDescent="0.25">
      <c r="B34789" s="128"/>
      <c r="K34789" s="127"/>
      <c r="M34789" s="39" t="s">
        <v>907</v>
      </c>
    </row>
    <row r="34790" spans="2:13" x14ac:dyDescent="0.25">
      <c r="B34790" s="128"/>
      <c r="K34790" s="127"/>
      <c r="M34790" s="39" t="s">
        <v>907</v>
      </c>
    </row>
    <row r="34791" spans="2:13" x14ac:dyDescent="0.25">
      <c r="B34791" s="128"/>
      <c r="K34791" s="127"/>
      <c r="M34791" s="39" t="s">
        <v>907</v>
      </c>
    </row>
    <row r="34792" spans="2:13" x14ac:dyDescent="0.25">
      <c r="B34792" s="128"/>
      <c r="K34792" s="127"/>
      <c r="M34792" s="39" t="s">
        <v>907</v>
      </c>
    </row>
    <row r="34793" spans="2:13" x14ac:dyDescent="0.25">
      <c r="B34793" s="128"/>
      <c r="K34793" s="127"/>
      <c r="M34793" s="39" t="s">
        <v>907</v>
      </c>
    </row>
    <row r="34794" spans="2:13" x14ac:dyDescent="0.25">
      <c r="B34794" s="128"/>
      <c r="K34794" s="127"/>
      <c r="M34794" s="39" t="s">
        <v>907</v>
      </c>
    </row>
    <row r="34795" spans="2:13" x14ac:dyDescent="0.25">
      <c r="B34795" s="128"/>
      <c r="K34795" s="127"/>
      <c r="M34795" s="39" t="s">
        <v>907</v>
      </c>
    </row>
    <row r="34796" spans="2:13" x14ac:dyDescent="0.25">
      <c r="B34796" s="128"/>
      <c r="K34796" s="127"/>
      <c r="M34796" s="39" t="s">
        <v>907</v>
      </c>
    </row>
    <row r="34797" spans="2:13" x14ac:dyDescent="0.25">
      <c r="B34797" s="128"/>
      <c r="K34797" s="127"/>
      <c r="M34797" s="39" t="s">
        <v>907</v>
      </c>
    </row>
    <row r="34798" spans="2:13" x14ac:dyDescent="0.25">
      <c r="B34798" s="128"/>
      <c r="K34798" s="127"/>
      <c r="M34798" s="39" t="s">
        <v>907</v>
      </c>
    </row>
    <row r="34799" spans="2:13" x14ac:dyDescent="0.25">
      <c r="B34799" s="128"/>
      <c r="K34799" s="127"/>
      <c r="M34799" s="39" t="s">
        <v>907</v>
      </c>
    </row>
    <row r="34800" spans="2:13" x14ac:dyDescent="0.25">
      <c r="B34800" s="128"/>
      <c r="K34800" s="127"/>
      <c r="M34800" s="39" t="s">
        <v>907</v>
      </c>
    </row>
    <row r="34801" spans="2:13" x14ac:dyDescent="0.25">
      <c r="B34801" s="128"/>
      <c r="K34801" s="127"/>
      <c r="M34801" s="39" t="s">
        <v>907</v>
      </c>
    </row>
    <row r="34802" spans="2:13" x14ac:dyDescent="0.25">
      <c r="B34802" s="128"/>
      <c r="K34802" s="127"/>
      <c r="M34802" s="39" t="s">
        <v>907</v>
      </c>
    </row>
    <row r="34803" spans="2:13" x14ac:dyDescent="0.25">
      <c r="B34803" s="128"/>
      <c r="K34803" s="127"/>
      <c r="M34803" s="39" t="s">
        <v>907</v>
      </c>
    </row>
    <row r="34804" spans="2:13" x14ac:dyDescent="0.25">
      <c r="B34804" s="128"/>
      <c r="K34804" s="127"/>
      <c r="M34804" s="39" t="s">
        <v>907</v>
      </c>
    </row>
    <row r="34805" spans="2:13" x14ac:dyDescent="0.25">
      <c r="B34805" s="128"/>
      <c r="K34805" s="127"/>
      <c r="M34805" s="39" t="s">
        <v>907</v>
      </c>
    </row>
    <row r="34806" spans="2:13" x14ac:dyDescent="0.25">
      <c r="B34806" s="128"/>
      <c r="K34806" s="127"/>
      <c r="M34806" s="39" t="s">
        <v>907</v>
      </c>
    </row>
    <row r="34807" spans="2:13" x14ac:dyDescent="0.25">
      <c r="B34807" s="128"/>
      <c r="K34807" s="127"/>
      <c r="M34807" s="39" t="s">
        <v>907</v>
      </c>
    </row>
    <row r="34808" spans="2:13" x14ac:dyDescent="0.25">
      <c r="B34808" s="128"/>
      <c r="K34808" s="127"/>
      <c r="M34808" s="39" t="s">
        <v>907</v>
      </c>
    </row>
    <row r="34809" spans="2:13" x14ac:dyDescent="0.25">
      <c r="B34809" s="128"/>
      <c r="K34809" s="127"/>
      <c r="M34809" s="39" t="s">
        <v>907</v>
      </c>
    </row>
    <row r="34810" spans="2:13" x14ac:dyDescent="0.25">
      <c r="B34810" s="128"/>
      <c r="K34810" s="127"/>
      <c r="M34810" s="39" t="s">
        <v>907</v>
      </c>
    </row>
    <row r="34811" spans="2:13" x14ac:dyDescent="0.25">
      <c r="B34811" s="128"/>
      <c r="K34811" s="127"/>
      <c r="M34811" s="39" t="s">
        <v>907</v>
      </c>
    </row>
    <row r="34812" spans="2:13" x14ac:dyDescent="0.25">
      <c r="B34812" s="128"/>
      <c r="K34812" s="127"/>
      <c r="M34812" s="39" t="s">
        <v>907</v>
      </c>
    </row>
    <row r="34813" spans="2:13" x14ac:dyDescent="0.25">
      <c r="B34813" s="128"/>
      <c r="K34813" s="127"/>
      <c r="M34813" s="39" t="s">
        <v>907</v>
      </c>
    </row>
    <row r="34814" spans="2:13" x14ac:dyDescent="0.25">
      <c r="B34814" s="128"/>
      <c r="K34814" s="127"/>
      <c r="M34814" s="39" t="s">
        <v>907</v>
      </c>
    </row>
    <row r="34815" spans="2:13" x14ac:dyDescent="0.25">
      <c r="B34815" s="128"/>
      <c r="K34815" s="127"/>
      <c r="M34815" s="39" t="s">
        <v>907</v>
      </c>
    </row>
    <row r="34816" spans="2:13" x14ac:dyDescent="0.25">
      <c r="B34816" s="128"/>
      <c r="K34816" s="127"/>
      <c r="M34816" s="39" t="s">
        <v>907</v>
      </c>
    </row>
    <row r="34817" spans="2:13" x14ac:dyDescent="0.25">
      <c r="B34817" s="128"/>
      <c r="K34817" s="127"/>
      <c r="M34817" s="39" t="s">
        <v>907</v>
      </c>
    </row>
    <row r="34818" spans="2:13" x14ac:dyDescent="0.25">
      <c r="B34818" s="128"/>
      <c r="K34818" s="127"/>
      <c r="M34818" s="39" t="s">
        <v>907</v>
      </c>
    </row>
    <row r="34819" spans="2:13" x14ac:dyDescent="0.25">
      <c r="B34819" s="128"/>
      <c r="K34819" s="127"/>
      <c r="M34819" s="39" t="s">
        <v>907</v>
      </c>
    </row>
    <row r="34820" spans="2:13" x14ac:dyDescent="0.25">
      <c r="B34820" s="128"/>
      <c r="K34820" s="127"/>
      <c r="M34820" s="39" t="s">
        <v>907</v>
      </c>
    </row>
    <row r="34821" spans="2:13" x14ac:dyDescent="0.25">
      <c r="B34821" s="128"/>
      <c r="K34821" s="127"/>
      <c r="M34821" s="39" t="s">
        <v>907</v>
      </c>
    </row>
    <row r="34822" spans="2:13" x14ac:dyDescent="0.25">
      <c r="B34822" s="128"/>
      <c r="K34822" s="127"/>
      <c r="M34822" s="39" t="s">
        <v>907</v>
      </c>
    </row>
    <row r="34823" spans="2:13" x14ac:dyDescent="0.25">
      <c r="B34823" s="128"/>
      <c r="K34823" s="127"/>
      <c r="M34823" s="39" t="s">
        <v>907</v>
      </c>
    </row>
    <row r="34824" spans="2:13" x14ac:dyDescent="0.25">
      <c r="B34824" s="128"/>
      <c r="K34824" s="127"/>
      <c r="M34824" s="39" t="s">
        <v>907</v>
      </c>
    </row>
    <row r="34825" spans="2:13" x14ac:dyDescent="0.25">
      <c r="B34825" s="128"/>
      <c r="K34825" s="127"/>
      <c r="M34825" s="39" t="s">
        <v>907</v>
      </c>
    </row>
    <row r="34826" spans="2:13" x14ac:dyDescent="0.25">
      <c r="B34826" s="128"/>
      <c r="K34826" s="127"/>
      <c r="M34826" s="39" t="s">
        <v>907</v>
      </c>
    </row>
    <row r="34827" spans="2:13" x14ac:dyDescent="0.25">
      <c r="B34827" s="128"/>
      <c r="K34827" s="127"/>
      <c r="M34827" s="39" t="s">
        <v>907</v>
      </c>
    </row>
    <row r="34828" spans="2:13" x14ac:dyDescent="0.25">
      <c r="B34828" s="128"/>
      <c r="K34828" s="127"/>
      <c r="M34828" s="39" t="s">
        <v>907</v>
      </c>
    </row>
    <row r="34829" spans="2:13" x14ac:dyDescent="0.25">
      <c r="B34829" s="128"/>
      <c r="K34829" s="127"/>
      <c r="M34829" s="39" t="s">
        <v>907</v>
      </c>
    </row>
    <row r="34830" spans="2:13" x14ac:dyDescent="0.25">
      <c r="B34830" s="128"/>
      <c r="K34830" s="127"/>
      <c r="M34830" s="39" t="s">
        <v>907</v>
      </c>
    </row>
    <row r="34831" spans="2:13" x14ac:dyDescent="0.25">
      <c r="B34831" s="128"/>
      <c r="K34831" s="127"/>
      <c r="M34831" s="39" t="s">
        <v>907</v>
      </c>
    </row>
    <row r="34832" spans="2:13" x14ac:dyDescent="0.25">
      <c r="B34832" s="128"/>
      <c r="K34832" s="127"/>
      <c r="M34832" s="39" t="s">
        <v>907</v>
      </c>
    </row>
    <row r="34833" spans="2:13" x14ac:dyDescent="0.25">
      <c r="B34833" s="128"/>
      <c r="K34833" s="127"/>
      <c r="M34833" s="39" t="s">
        <v>907</v>
      </c>
    </row>
    <row r="34834" spans="2:13" x14ac:dyDescent="0.25">
      <c r="B34834" s="128"/>
      <c r="K34834" s="127"/>
      <c r="M34834" s="39" t="s">
        <v>907</v>
      </c>
    </row>
    <row r="34835" spans="2:13" x14ac:dyDescent="0.25">
      <c r="B34835" s="128"/>
      <c r="K34835" s="127"/>
      <c r="M34835" s="39" t="s">
        <v>907</v>
      </c>
    </row>
    <row r="34836" spans="2:13" x14ac:dyDescent="0.25">
      <c r="B34836" s="128"/>
      <c r="K34836" s="127"/>
      <c r="M34836" s="39" t="s">
        <v>907</v>
      </c>
    </row>
    <row r="34837" spans="2:13" x14ac:dyDescent="0.25">
      <c r="B34837" s="128"/>
      <c r="K34837" s="127"/>
      <c r="M34837" s="39" t="s">
        <v>907</v>
      </c>
    </row>
    <row r="34838" spans="2:13" x14ac:dyDescent="0.25">
      <c r="B34838" s="128"/>
      <c r="K34838" s="127"/>
      <c r="M34838" s="39" t="s">
        <v>907</v>
      </c>
    </row>
    <row r="34839" spans="2:13" x14ac:dyDescent="0.25">
      <c r="B34839" s="128"/>
      <c r="K34839" s="127"/>
      <c r="M34839" s="39" t="s">
        <v>907</v>
      </c>
    </row>
    <row r="34840" spans="2:13" x14ac:dyDescent="0.25">
      <c r="B34840" s="128"/>
      <c r="K34840" s="127"/>
      <c r="M34840" s="39" t="s">
        <v>907</v>
      </c>
    </row>
    <row r="34841" spans="2:13" x14ac:dyDescent="0.25">
      <c r="B34841" s="128"/>
      <c r="K34841" s="127"/>
      <c r="M34841" s="39" t="s">
        <v>907</v>
      </c>
    </row>
    <row r="34842" spans="2:13" x14ac:dyDescent="0.25">
      <c r="B34842" s="128"/>
      <c r="K34842" s="127"/>
      <c r="M34842" s="39" t="s">
        <v>907</v>
      </c>
    </row>
    <row r="34843" spans="2:13" x14ac:dyDescent="0.25">
      <c r="B34843" s="128"/>
      <c r="K34843" s="127"/>
      <c r="M34843" s="39" t="s">
        <v>907</v>
      </c>
    </row>
    <row r="34844" spans="2:13" x14ac:dyDescent="0.25">
      <c r="B34844" s="128"/>
      <c r="K34844" s="127"/>
      <c r="M34844" s="39" t="s">
        <v>907</v>
      </c>
    </row>
    <row r="34845" spans="2:13" x14ac:dyDescent="0.25">
      <c r="B34845" s="128"/>
      <c r="K34845" s="127"/>
      <c r="M34845" s="39" t="s">
        <v>907</v>
      </c>
    </row>
    <row r="34846" spans="2:13" x14ac:dyDescent="0.25">
      <c r="B34846" s="128"/>
      <c r="K34846" s="127"/>
      <c r="M34846" s="39" t="s">
        <v>907</v>
      </c>
    </row>
    <row r="34847" spans="2:13" x14ac:dyDescent="0.25">
      <c r="B34847" s="128"/>
      <c r="K34847" s="127"/>
      <c r="M34847" s="39" t="s">
        <v>907</v>
      </c>
    </row>
    <row r="34848" spans="2:13" x14ac:dyDescent="0.25">
      <c r="B34848" s="128"/>
      <c r="K34848" s="127"/>
      <c r="M34848" s="39" t="s">
        <v>907</v>
      </c>
    </row>
    <row r="34849" spans="2:13" x14ac:dyDescent="0.25">
      <c r="B34849" s="128"/>
      <c r="K34849" s="127"/>
      <c r="M34849" s="39" t="s">
        <v>907</v>
      </c>
    </row>
    <row r="34850" spans="2:13" x14ac:dyDescent="0.25">
      <c r="B34850" s="128"/>
      <c r="K34850" s="127"/>
      <c r="M34850" s="39" t="s">
        <v>907</v>
      </c>
    </row>
    <row r="34851" spans="2:13" x14ac:dyDescent="0.25">
      <c r="B34851" s="128"/>
      <c r="K34851" s="127"/>
      <c r="M34851" s="39" t="s">
        <v>907</v>
      </c>
    </row>
    <row r="34852" spans="2:13" x14ac:dyDescent="0.25">
      <c r="B34852" s="128"/>
      <c r="K34852" s="127"/>
      <c r="M34852" s="39" t="s">
        <v>907</v>
      </c>
    </row>
    <row r="34853" spans="2:13" x14ac:dyDescent="0.25">
      <c r="B34853" s="128"/>
      <c r="K34853" s="127"/>
      <c r="M34853" s="39" t="s">
        <v>907</v>
      </c>
    </row>
    <row r="34854" spans="2:13" x14ac:dyDescent="0.25">
      <c r="B34854" s="128"/>
      <c r="K34854" s="127"/>
      <c r="M34854" s="39" t="s">
        <v>907</v>
      </c>
    </row>
    <row r="34855" spans="2:13" x14ac:dyDescent="0.25">
      <c r="B34855" s="128"/>
      <c r="K34855" s="127"/>
      <c r="M34855" s="39" t="s">
        <v>907</v>
      </c>
    </row>
    <row r="34856" spans="2:13" x14ac:dyDescent="0.25">
      <c r="B34856" s="128"/>
      <c r="K34856" s="127"/>
      <c r="M34856" s="39" t="s">
        <v>907</v>
      </c>
    </row>
    <row r="34857" spans="2:13" x14ac:dyDescent="0.25">
      <c r="B34857" s="128"/>
      <c r="K34857" s="127"/>
      <c r="M34857" s="39" t="s">
        <v>907</v>
      </c>
    </row>
    <row r="34858" spans="2:13" x14ac:dyDescent="0.25">
      <c r="B34858" s="128"/>
      <c r="K34858" s="127"/>
      <c r="M34858" s="39" t="s">
        <v>907</v>
      </c>
    </row>
    <row r="34859" spans="2:13" x14ac:dyDescent="0.25">
      <c r="B34859" s="128"/>
      <c r="K34859" s="127"/>
      <c r="M34859" s="39" t="s">
        <v>907</v>
      </c>
    </row>
    <row r="34860" spans="2:13" x14ac:dyDescent="0.25">
      <c r="B34860" s="128"/>
      <c r="K34860" s="127"/>
      <c r="M34860" s="39" t="s">
        <v>907</v>
      </c>
    </row>
    <row r="34861" spans="2:13" x14ac:dyDescent="0.25">
      <c r="B34861" s="128"/>
      <c r="K34861" s="127"/>
      <c r="M34861" s="39" t="s">
        <v>907</v>
      </c>
    </row>
    <row r="34862" spans="2:13" x14ac:dyDescent="0.25">
      <c r="B34862" s="128"/>
      <c r="K34862" s="127"/>
      <c r="M34862" s="39" t="s">
        <v>907</v>
      </c>
    </row>
    <row r="34863" spans="2:13" x14ac:dyDescent="0.25">
      <c r="B34863" s="128"/>
      <c r="K34863" s="127"/>
      <c r="M34863" s="39" t="s">
        <v>907</v>
      </c>
    </row>
    <row r="34864" spans="2:13" x14ac:dyDescent="0.25">
      <c r="B34864" s="128"/>
      <c r="K34864" s="127"/>
      <c r="M34864" s="39" t="s">
        <v>907</v>
      </c>
    </row>
    <row r="34865" spans="2:13" x14ac:dyDescent="0.25">
      <c r="B34865" s="128"/>
      <c r="K34865" s="127"/>
      <c r="M34865" s="39" t="s">
        <v>907</v>
      </c>
    </row>
    <row r="34866" spans="2:13" x14ac:dyDescent="0.25">
      <c r="B34866" s="128"/>
      <c r="K34866" s="127"/>
      <c r="M34866" s="39" t="s">
        <v>907</v>
      </c>
    </row>
    <row r="34867" spans="2:13" x14ac:dyDescent="0.25">
      <c r="B34867" s="128"/>
      <c r="K34867" s="127"/>
      <c r="M34867" s="39" t="s">
        <v>907</v>
      </c>
    </row>
    <row r="34868" spans="2:13" x14ac:dyDescent="0.25">
      <c r="B34868" s="128"/>
      <c r="K34868" s="127"/>
      <c r="M34868" s="39" t="s">
        <v>907</v>
      </c>
    </row>
    <row r="34869" spans="2:13" x14ac:dyDescent="0.25">
      <c r="B34869" s="128"/>
      <c r="K34869" s="127"/>
      <c r="M34869" s="39" t="s">
        <v>907</v>
      </c>
    </row>
    <row r="34870" spans="2:13" x14ac:dyDescent="0.25">
      <c r="B34870" s="128"/>
      <c r="K34870" s="127"/>
      <c r="M34870" s="39" t="s">
        <v>907</v>
      </c>
    </row>
    <row r="34871" spans="2:13" x14ac:dyDescent="0.25">
      <c r="B34871" s="128"/>
      <c r="K34871" s="127"/>
      <c r="M34871" s="39" t="s">
        <v>907</v>
      </c>
    </row>
    <row r="34872" spans="2:13" x14ac:dyDescent="0.25">
      <c r="B34872" s="128"/>
      <c r="K34872" s="127"/>
      <c r="M34872" s="39" t="s">
        <v>907</v>
      </c>
    </row>
    <row r="34873" spans="2:13" x14ac:dyDescent="0.25">
      <c r="B34873" s="128"/>
      <c r="K34873" s="127"/>
      <c r="M34873" s="39" t="s">
        <v>907</v>
      </c>
    </row>
    <row r="34874" spans="2:13" x14ac:dyDescent="0.25">
      <c r="B34874" s="128"/>
      <c r="K34874" s="127"/>
      <c r="M34874" s="39" t="s">
        <v>907</v>
      </c>
    </row>
    <row r="34875" spans="2:13" x14ac:dyDescent="0.25">
      <c r="B34875" s="128"/>
      <c r="K34875" s="127"/>
      <c r="M34875" s="39" t="s">
        <v>907</v>
      </c>
    </row>
    <row r="34876" spans="2:13" x14ac:dyDescent="0.25">
      <c r="B34876" s="128"/>
      <c r="K34876" s="127"/>
      <c r="M34876" s="39" t="s">
        <v>907</v>
      </c>
    </row>
    <row r="34877" spans="2:13" x14ac:dyDescent="0.25">
      <c r="B34877" s="128"/>
      <c r="K34877" s="127"/>
      <c r="M34877" s="39" t="s">
        <v>907</v>
      </c>
    </row>
    <row r="34878" spans="2:13" x14ac:dyDescent="0.25">
      <c r="B34878" s="128"/>
      <c r="K34878" s="127"/>
      <c r="M34878" s="39" t="s">
        <v>907</v>
      </c>
    </row>
    <row r="34879" spans="2:13" x14ac:dyDescent="0.25">
      <c r="B34879" s="128"/>
      <c r="K34879" s="127"/>
      <c r="M34879" s="39" t="s">
        <v>907</v>
      </c>
    </row>
    <row r="34880" spans="2:13" x14ac:dyDescent="0.25">
      <c r="B34880" s="128"/>
      <c r="K34880" s="127"/>
      <c r="M34880" s="39" t="s">
        <v>907</v>
      </c>
    </row>
    <row r="34881" spans="2:13" x14ac:dyDescent="0.25">
      <c r="B34881" s="128"/>
      <c r="K34881" s="127"/>
      <c r="M34881" s="39" t="s">
        <v>907</v>
      </c>
    </row>
    <row r="34882" spans="2:13" x14ac:dyDescent="0.25">
      <c r="B34882" s="128"/>
      <c r="K34882" s="127"/>
      <c r="M34882" s="39" t="s">
        <v>907</v>
      </c>
    </row>
    <row r="34883" spans="2:13" x14ac:dyDescent="0.25">
      <c r="B34883" s="128"/>
      <c r="K34883" s="127"/>
      <c r="M34883" s="39" t="s">
        <v>907</v>
      </c>
    </row>
    <row r="34884" spans="2:13" x14ac:dyDescent="0.25">
      <c r="B34884" s="128"/>
      <c r="K34884" s="127"/>
      <c r="M34884" s="39" t="s">
        <v>907</v>
      </c>
    </row>
    <row r="34885" spans="2:13" x14ac:dyDescent="0.25">
      <c r="B34885" s="128"/>
      <c r="K34885" s="127"/>
      <c r="M34885" s="39" t="s">
        <v>907</v>
      </c>
    </row>
    <row r="34886" spans="2:13" x14ac:dyDescent="0.25">
      <c r="B34886" s="128"/>
      <c r="K34886" s="127"/>
      <c r="M34886" s="39" t="s">
        <v>907</v>
      </c>
    </row>
    <row r="34887" spans="2:13" x14ac:dyDescent="0.25">
      <c r="B34887" s="128"/>
      <c r="K34887" s="127"/>
      <c r="M34887" s="39" t="s">
        <v>907</v>
      </c>
    </row>
    <row r="34888" spans="2:13" x14ac:dyDescent="0.25">
      <c r="B34888" s="128"/>
      <c r="K34888" s="127"/>
      <c r="M34888" s="39" t="s">
        <v>907</v>
      </c>
    </row>
    <row r="34889" spans="2:13" x14ac:dyDescent="0.25">
      <c r="B34889" s="128"/>
      <c r="K34889" s="127"/>
      <c r="M34889" s="39" t="s">
        <v>907</v>
      </c>
    </row>
    <row r="34890" spans="2:13" x14ac:dyDescent="0.25">
      <c r="B34890" s="128"/>
      <c r="K34890" s="127"/>
      <c r="M34890" s="39" t="s">
        <v>907</v>
      </c>
    </row>
    <row r="34891" spans="2:13" x14ac:dyDescent="0.25">
      <c r="B34891" s="128"/>
      <c r="K34891" s="127"/>
      <c r="M34891" s="39" t="s">
        <v>907</v>
      </c>
    </row>
    <row r="34892" spans="2:13" x14ac:dyDescent="0.25">
      <c r="B34892" s="128"/>
      <c r="K34892" s="127"/>
      <c r="M34892" s="39" t="s">
        <v>907</v>
      </c>
    </row>
    <row r="34893" spans="2:13" x14ac:dyDescent="0.25">
      <c r="B34893" s="128"/>
      <c r="K34893" s="127"/>
      <c r="M34893" s="39" t="s">
        <v>907</v>
      </c>
    </row>
    <row r="34894" spans="2:13" x14ac:dyDescent="0.25">
      <c r="B34894" s="128"/>
      <c r="K34894" s="127"/>
      <c r="M34894" s="39" t="s">
        <v>907</v>
      </c>
    </row>
    <row r="34895" spans="2:13" x14ac:dyDescent="0.25">
      <c r="B34895" s="128"/>
      <c r="K34895" s="127"/>
      <c r="M34895" s="39" t="s">
        <v>907</v>
      </c>
    </row>
    <row r="34896" spans="2:13" x14ac:dyDescent="0.25">
      <c r="B34896" s="128"/>
      <c r="K34896" s="127"/>
      <c r="M34896" s="39" t="s">
        <v>907</v>
      </c>
    </row>
    <row r="34897" spans="2:13" x14ac:dyDescent="0.25">
      <c r="B34897" s="128"/>
      <c r="K34897" s="127"/>
      <c r="M34897" s="39" t="s">
        <v>907</v>
      </c>
    </row>
    <row r="34898" spans="2:13" x14ac:dyDescent="0.25">
      <c r="B34898" s="128"/>
      <c r="K34898" s="127"/>
      <c r="M34898" s="39" t="s">
        <v>907</v>
      </c>
    </row>
    <row r="34899" spans="2:13" x14ac:dyDescent="0.25">
      <c r="B34899" s="128"/>
      <c r="K34899" s="127"/>
      <c r="M34899" s="39" t="s">
        <v>907</v>
      </c>
    </row>
    <row r="34900" spans="2:13" x14ac:dyDescent="0.25">
      <c r="B34900" s="128"/>
      <c r="K34900" s="127"/>
      <c r="M34900" s="39" t="s">
        <v>907</v>
      </c>
    </row>
    <row r="34901" spans="2:13" x14ac:dyDescent="0.25">
      <c r="B34901" s="128"/>
      <c r="K34901" s="127"/>
      <c r="M34901" s="39" t="s">
        <v>907</v>
      </c>
    </row>
    <row r="34902" spans="2:13" x14ac:dyDescent="0.25">
      <c r="B34902" s="128"/>
      <c r="K34902" s="127"/>
      <c r="M34902" s="39" t="s">
        <v>907</v>
      </c>
    </row>
    <row r="34903" spans="2:13" x14ac:dyDescent="0.25">
      <c r="B34903" s="128"/>
      <c r="K34903" s="127"/>
      <c r="M34903" s="39" t="s">
        <v>907</v>
      </c>
    </row>
    <row r="34904" spans="2:13" x14ac:dyDescent="0.25">
      <c r="B34904" s="128"/>
      <c r="K34904" s="127"/>
      <c r="M34904" s="39" t="s">
        <v>907</v>
      </c>
    </row>
    <row r="34905" spans="2:13" x14ac:dyDescent="0.25">
      <c r="B34905" s="128"/>
      <c r="K34905" s="127"/>
      <c r="M34905" s="39" t="s">
        <v>907</v>
      </c>
    </row>
    <row r="34906" spans="2:13" x14ac:dyDescent="0.25">
      <c r="B34906" s="128"/>
      <c r="K34906" s="127"/>
      <c r="M34906" s="39" t="s">
        <v>907</v>
      </c>
    </row>
    <row r="34907" spans="2:13" x14ac:dyDescent="0.25">
      <c r="B34907" s="128"/>
      <c r="K34907" s="127"/>
      <c r="M34907" s="39" t="s">
        <v>907</v>
      </c>
    </row>
    <row r="34908" spans="2:13" x14ac:dyDescent="0.25">
      <c r="B34908" s="128"/>
      <c r="K34908" s="127"/>
      <c r="M34908" s="39" t="s">
        <v>907</v>
      </c>
    </row>
    <row r="34909" spans="2:13" x14ac:dyDescent="0.25">
      <c r="B34909" s="128"/>
      <c r="K34909" s="127"/>
      <c r="M34909" s="39" t="s">
        <v>907</v>
      </c>
    </row>
    <row r="34910" spans="2:13" x14ac:dyDescent="0.25">
      <c r="B34910" s="128"/>
      <c r="K34910" s="127"/>
      <c r="M34910" s="39" t="s">
        <v>907</v>
      </c>
    </row>
    <row r="34911" spans="2:13" x14ac:dyDescent="0.25">
      <c r="B34911" s="128"/>
      <c r="K34911" s="127"/>
      <c r="M34911" s="39" t="s">
        <v>907</v>
      </c>
    </row>
    <row r="34912" spans="2:13" x14ac:dyDescent="0.25">
      <c r="B34912" s="128"/>
      <c r="K34912" s="127"/>
      <c r="M34912" s="39" t="s">
        <v>907</v>
      </c>
    </row>
    <row r="34913" spans="2:13" x14ac:dyDescent="0.25">
      <c r="B34913" s="128"/>
      <c r="K34913" s="127"/>
      <c r="M34913" s="39" t="s">
        <v>907</v>
      </c>
    </row>
    <row r="34914" spans="2:13" x14ac:dyDescent="0.25">
      <c r="B34914" s="128"/>
      <c r="K34914" s="127"/>
      <c r="M34914" s="39" t="s">
        <v>907</v>
      </c>
    </row>
    <row r="34915" spans="2:13" x14ac:dyDescent="0.25">
      <c r="B34915" s="128"/>
      <c r="K34915" s="127"/>
      <c r="M34915" s="39" t="s">
        <v>907</v>
      </c>
    </row>
    <row r="34916" spans="2:13" x14ac:dyDescent="0.25">
      <c r="B34916" s="128"/>
      <c r="K34916" s="127"/>
      <c r="M34916" s="39" t="s">
        <v>907</v>
      </c>
    </row>
    <row r="34917" spans="2:13" x14ac:dyDescent="0.25">
      <c r="B34917" s="128"/>
      <c r="K34917" s="127"/>
      <c r="M34917" s="39" t="s">
        <v>907</v>
      </c>
    </row>
    <row r="34918" spans="2:13" x14ac:dyDescent="0.25">
      <c r="B34918" s="128"/>
      <c r="K34918" s="127"/>
      <c r="M34918" s="39" t="s">
        <v>907</v>
      </c>
    </row>
    <row r="34919" spans="2:13" x14ac:dyDescent="0.25">
      <c r="B34919" s="128"/>
      <c r="K34919" s="127"/>
      <c r="M34919" s="39" t="s">
        <v>907</v>
      </c>
    </row>
    <row r="34920" spans="2:13" x14ac:dyDescent="0.25">
      <c r="B34920" s="128"/>
      <c r="K34920" s="127"/>
      <c r="M34920" s="39" t="s">
        <v>907</v>
      </c>
    </row>
    <row r="34921" spans="2:13" x14ac:dyDescent="0.25">
      <c r="B34921" s="128"/>
      <c r="K34921" s="127"/>
      <c r="M34921" s="39" t="s">
        <v>907</v>
      </c>
    </row>
    <row r="34922" spans="2:13" x14ac:dyDescent="0.25">
      <c r="B34922" s="128"/>
      <c r="K34922" s="127"/>
      <c r="M34922" s="39" t="s">
        <v>907</v>
      </c>
    </row>
    <row r="34923" spans="2:13" x14ac:dyDescent="0.25">
      <c r="B34923" s="128"/>
      <c r="K34923" s="127"/>
      <c r="M34923" s="39" t="s">
        <v>907</v>
      </c>
    </row>
    <row r="34924" spans="2:13" x14ac:dyDescent="0.25">
      <c r="B34924" s="128"/>
      <c r="K34924" s="127"/>
      <c r="M34924" s="39" t="s">
        <v>907</v>
      </c>
    </row>
    <row r="34925" spans="2:13" x14ac:dyDescent="0.25">
      <c r="B34925" s="128"/>
      <c r="K34925" s="127"/>
      <c r="M34925" s="39" t="s">
        <v>907</v>
      </c>
    </row>
    <row r="34926" spans="2:13" x14ac:dyDescent="0.25">
      <c r="B34926" s="128"/>
      <c r="K34926" s="127"/>
      <c r="M34926" s="39" t="s">
        <v>907</v>
      </c>
    </row>
    <row r="34927" spans="2:13" x14ac:dyDescent="0.25">
      <c r="B34927" s="128"/>
      <c r="K34927" s="127"/>
      <c r="M34927" s="39" t="s">
        <v>907</v>
      </c>
    </row>
    <row r="34928" spans="2:13" x14ac:dyDescent="0.25">
      <c r="B34928" s="128"/>
      <c r="K34928" s="127"/>
      <c r="M34928" s="39" t="s">
        <v>907</v>
      </c>
    </row>
    <row r="34929" spans="2:13" x14ac:dyDescent="0.25">
      <c r="B34929" s="128"/>
      <c r="K34929" s="127"/>
      <c r="M34929" s="39" t="s">
        <v>907</v>
      </c>
    </row>
    <row r="34930" spans="2:13" x14ac:dyDescent="0.25">
      <c r="B34930" s="128"/>
      <c r="K34930" s="127"/>
      <c r="M34930" s="39" t="s">
        <v>907</v>
      </c>
    </row>
    <row r="34931" spans="2:13" x14ac:dyDescent="0.25">
      <c r="B34931" s="128"/>
      <c r="K34931" s="127"/>
      <c r="M34931" s="39" t="s">
        <v>907</v>
      </c>
    </row>
    <row r="34932" spans="2:13" x14ac:dyDescent="0.25">
      <c r="B34932" s="128"/>
      <c r="K34932" s="127"/>
      <c r="M34932" s="39" t="s">
        <v>907</v>
      </c>
    </row>
    <row r="34933" spans="2:13" x14ac:dyDescent="0.25">
      <c r="B34933" s="128"/>
      <c r="K34933" s="127"/>
      <c r="M34933" s="39" t="s">
        <v>907</v>
      </c>
    </row>
    <row r="34934" spans="2:13" x14ac:dyDescent="0.25">
      <c r="B34934" s="128"/>
      <c r="K34934" s="127"/>
      <c r="M34934" s="39" t="s">
        <v>907</v>
      </c>
    </row>
    <row r="34935" spans="2:13" x14ac:dyDescent="0.25">
      <c r="B34935" s="128"/>
      <c r="K34935" s="127"/>
      <c r="M34935" s="39" t="s">
        <v>907</v>
      </c>
    </row>
    <row r="34936" spans="2:13" x14ac:dyDescent="0.25">
      <c r="B34936" s="128"/>
      <c r="K34936" s="127"/>
      <c r="M34936" s="39" t="s">
        <v>907</v>
      </c>
    </row>
    <row r="34937" spans="2:13" x14ac:dyDescent="0.25">
      <c r="B34937" s="128"/>
      <c r="K34937" s="127"/>
      <c r="M34937" s="39" t="s">
        <v>907</v>
      </c>
    </row>
    <row r="34938" spans="2:13" x14ac:dyDescent="0.25">
      <c r="B34938" s="128"/>
      <c r="K34938" s="127"/>
      <c r="M34938" s="39" t="s">
        <v>907</v>
      </c>
    </row>
    <row r="34939" spans="2:13" x14ac:dyDescent="0.25">
      <c r="B34939" s="128"/>
      <c r="K34939" s="127"/>
      <c r="M34939" s="39" t="s">
        <v>907</v>
      </c>
    </row>
    <row r="34940" spans="2:13" x14ac:dyDescent="0.25">
      <c r="B34940" s="128"/>
      <c r="K34940" s="127"/>
      <c r="M34940" s="39" t="s">
        <v>907</v>
      </c>
    </row>
    <row r="34941" spans="2:13" x14ac:dyDescent="0.25">
      <c r="B34941" s="128"/>
      <c r="K34941" s="127"/>
      <c r="M34941" s="39" t="s">
        <v>907</v>
      </c>
    </row>
    <row r="34942" spans="2:13" x14ac:dyDescent="0.25">
      <c r="B34942" s="128"/>
      <c r="K34942" s="127"/>
      <c r="M34942" s="39" t="s">
        <v>907</v>
      </c>
    </row>
    <row r="34943" spans="2:13" x14ac:dyDescent="0.25">
      <c r="B34943" s="128"/>
      <c r="K34943" s="127"/>
      <c r="M34943" s="39" t="s">
        <v>907</v>
      </c>
    </row>
    <row r="34944" spans="2:13" x14ac:dyDescent="0.25">
      <c r="B34944" s="128"/>
      <c r="K34944" s="127"/>
      <c r="M34944" s="39" t="s">
        <v>907</v>
      </c>
    </row>
    <row r="34945" spans="2:13" x14ac:dyDescent="0.25">
      <c r="B34945" s="128"/>
      <c r="K34945" s="127"/>
      <c r="M34945" s="39" t="s">
        <v>907</v>
      </c>
    </row>
    <row r="34946" spans="2:13" x14ac:dyDescent="0.25">
      <c r="B34946" s="128"/>
      <c r="K34946" s="127"/>
      <c r="M34946" s="39" t="s">
        <v>907</v>
      </c>
    </row>
    <row r="34947" spans="2:13" x14ac:dyDescent="0.25">
      <c r="B34947" s="128"/>
      <c r="K34947" s="127"/>
      <c r="M34947" s="39" t="s">
        <v>907</v>
      </c>
    </row>
    <row r="34948" spans="2:13" x14ac:dyDescent="0.25">
      <c r="B34948" s="128"/>
      <c r="K34948" s="127"/>
      <c r="M34948" s="39" t="s">
        <v>907</v>
      </c>
    </row>
    <row r="34949" spans="2:13" x14ac:dyDescent="0.25">
      <c r="B34949" s="128"/>
      <c r="K34949" s="127"/>
      <c r="M34949" s="39" t="s">
        <v>907</v>
      </c>
    </row>
    <row r="34950" spans="2:13" x14ac:dyDescent="0.25">
      <c r="B34950" s="128"/>
      <c r="K34950" s="127"/>
      <c r="M34950" s="39" t="s">
        <v>907</v>
      </c>
    </row>
    <row r="34951" spans="2:13" x14ac:dyDescent="0.25">
      <c r="B34951" s="128"/>
      <c r="K34951" s="127"/>
      <c r="M34951" s="39" t="s">
        <v>907</v>
      </c>
    </row>
    <row r="34952" spans="2:13" x14ac:dyDescent="0.25">
      <c r="B34952" s="128"/>
      <c r="K34952" s="127"/>
      <c r="M34952" s="39" t="s">
        <v>907</v>
      </c>
    </row>
    <row r="34953" spans="2:13" x14ac:dyDescent="0.25">
      <c r="B34953" s="128"/>
      <c r="K34953" s="127"/>
      <c r="M34953" s="39" t="s">
        <v>907</v>
      </c>
    </row>
    <row r="34954" spans="2:13" x14ac:dyDescent="0.25">
      <c r="B34954" s="128"/>
      <c r="K34954" s="127"/>
      <c r="M34954" s="39" t="s">
        <v>907</v>
      </c>
    </row>
    <row r="34955" spans="2:13" x14ac:dyDescent="0.25">
      <c r="B34955" s="128"/>
      <c r="K34955" s="127"/>
      <c r="M34955" s="39" t="s">
        <v>907</v>
      </c>
    </row>
    <row r="34956" spans="2:13" x14ac:dyDescent="0.25">
      <c r="B34956" s="128"/>
      <c r="K34956" s="127"/>
      <c r="M34956" s="39" t="s">
        <v>907</v>
      </c>
    </row>
    <row r="34957" spans="2:13" x14ac:dyDescent="0.25">
      <c r="B34957" s="128"/>
      <c r="K34957" s="127"/>
      <c r="M34957" s="39" t="s">
        <v>907</v>
      </c>
    </row>
    <row r="34958" spans="2:13" x14ac:dyDescent="0.25">
      <c r="B34958" s="128"/>
      <c r="K34958" s="127"/>
      <c r="M34958" s="39" t="s">
        <v>907</v>
      </c>
    </row>
    <row r="34959" spans="2:13" x14ac:dyDescent="0.25">
      <c r="B34959" s="128"/>
      <c r="K34959" s="127"/>
      <c r="M34959" s="39" t="s">
        <v>907</v>
      </c>
    </row>
    <row r="34960" spans="2:13" x14ac:dyDescent="0.25">
      <c r="B34960" s="128"/>
      <c r="K34960" s="127"/>
      <c r="M34960" s="39" t="s">
        <v>907</v>
      </c>
    </row>
    <row r="34961" spans="2:13" x14ac:dyDescent="0.25">
      <c r="B34961" s="128"/>
      <c r="K34961" s="127"/>
      <c r="M34961" s="39" t="s">
        <v>907</v>
      </c>
    </row>
    <row r="34962" spans="2:13" x14ac:dyDescent="0.25">
      <c r="B34962" s="128"/>
      <c r="K34962" s="127"/>
      <c r="M34962" s="39" t="s">
        <v>907</v>
      </c>
    </row>
    <row r="34963" spans="2:13" x14ac:dyDescent="0.25">
      <c r="B34963" s="128"/>
      <c r="K34963" s="127"/>
      <c r="M34963" s="39" t="s">
        <v>907</v>
      </c>
    </row>
    <row r="34964" spans="2:13" x14ac:dyDescent="0.25">
      <c r="B34964" s="128"/>
      <c r="K34964" s="127"/>
      <c r="M34964" s="39" t="s">
        <v>907</v>
      </c>
    </row>
    <row r="34965" spans="2:13" x14ac:dyDescent="0.25">
      <c r="B34965" s="128"/>
      <c r="K34965" s="127"/>
      <c r="M34965" s="39" t="s">
        <v>907</v>
      </c>
    </row>
    <row r="34966" spans="2:13" x14ac:dyDescent="0.25">
      <c r="B34966" s="128"/>
      <c r="K34966" s="127"/>
      <c r="M34966" s="39" t="s">
        <v>907</v>
      </c>
    </row>
    <row r="34967" spans="2:13" x14ac:dyDescent="0.25">
      <c r="B34967" s="128"/>
      <c r="K34967" s="127"/>
      <c r="M34967" s="39" t="s">
        <v>907</v>
      </c>
    </row>
    <row r="34968" spans="2:13" x14ac:dyDescent="0.25">
      <c r="B34968" s="128"/>
      <c r="K34968" s="127"/>
      <c r="M34968" s="39" t="s">
        <v>907</v>
      </c>
    </row>
    <row r="34969" spans="2:13" x14ac:dyDescent="0.25">
      <c r="B34969" s="128"/>
      <c r="K34969" s="127"/>
      <c r="M34969" s="39" t="s">
        <v>907</v>
      </c>
    </row>
    <row r="34970" spans="2:13" x14ac:dyDescent="0.25">
      <c r="B34970" s="128"/>
      <c r="K34970" s="127"/>
      <c r="M34970" s="39" t="s">
        <v>907</v>
      </c>
    </row>
    <row r="34971" spans="2:13" x14ac:dyDescent="0.25">
      <c r="B34971" s="128"/>
      <c r="K34971" s="127"/>
      <c r="M34971" s="39" t="s">
        <v>907</v>
      </c>
    </row>
    <row r="34972" spans="2:13" x14ac:dyDescent="0.25">
      <c r="B34972" s="128"/>
      <c r="K34972" s="127"/>
      <c r="M34972" s="39" t="s">
        <v>907</v>
      </c>
    </row>
    <row r="34973" spans="2:13" x14ac:dyDescent="0.25">
      <c r="B34973" s="128"/>
      <c r="K34973" s="127"/>
      <c r="M34973" s="39" t="s">
        <v>907</v>
      </c>
    </row>
    <row r="34974" spans="2:13" x14ac:dyDescent="0.25">
      <c r="B34974" s="128"/>
      <c r="K34974" s="127"/>
      <c r="M34974" s="39" t="s">
        <v>907</v>
      </c>
    </row>
    <row r="34975" spans="2:13" x14ac:dyDescent="0.25">
      <c r="B34975" s="128"/>
      <c r="K34975" s="127"/>
      <c r="M34975" s="39" t="s">
        <v>907</v>
      </c>
    </row>
    <row r="34976" spans="2:13" x14ac:dyDescent="0.25">
      <c r="B34976" s="128"/>
      <c r="K34976" s="127"/>
      <c r="M34976" s="39" t="s">
        <v>907</v>
      </c>
    </row>
    <row r="34977" spans="2:13" x14ac:dyDescent="0.25">
      <c r="B34977" s="128"/>
      <c r="K34977" s="127"/>
      <c r="M34977" s="39" t="s">
        <v>907</v>
      </c>
    </row>
    <row r="34978" spans="2:13" x14ac:dyDescent="0.25">
      <c r="B34978" s="128"/>
      <c r="K34978" s="127"/>
      <c r="M34978" s="39" t="s">
        <v>907</v>
      </c>
    </row>
    <row r="34979" spans="2:13" x14ac:dyDescent="0.25">
      <c r="B34979" s="128"/>
      <c r="K34979" s="127"/>
      <c r="M34979" s="39" t="s">
        <v>907</v>
      </c>
    </row>
    <row r="34980" spans="2:13" x14ac:dyDescent="0.25">
      <c r="B34980" s="128"/>
      <c r="K34980" s="127"/>
      <c r="M34980" s="39" t="s">
        <v>907</v>
      </c>
    </row>
    <row r="34981" spans="2:13" x14ac:dyDescent="0.25">
      <c r="B34981" s="128"/>
      <c r="K34981" s="127"/>
      <c r="M34981" s="39" t="s">
        <v>907</v>
      </c>
    </row>
    <row r="34982" spans="2:13" x14ac:dyDescent="0.25">
      <c r="B34982" s="128"/>
      <c r="K34982" s="127"/>
      <c r="M34982" s="39" t="s">
        <v>907</v>
      </c>
    </row>
    <row r="34983" spans="2:13" x14ac:dyDescent="0.25">
      <c r="B34983" s="128"/>
      <c r="K34983" s="127"/>
      <c r="M34983" s="39" t="s">
        <v>907</v>
      </c>
    </row>
    <row r="34984" spans="2:13" x14ac:dyDescent="0.25">
      <c r="B34984" s="128"/>
      <c r="K34984" s="127"/>
      <c r="M34984" s="39" t="s">
        <v>907</v>
      </c>
    </row>
    <row r="34985" spans="2:13" x14ac:dyDescent="0.25">
      <c r="B34985" s="128"/>
      <c r="K34985" s="127"/>
      <c r="M34985" s="39" t="s">
        <v>907</v>
      </c>
    </row>
    <row r="34986" spans="2:13" x14ac:dyDescent="0.25">
      <c r="B34986" s="128"/>
      <c r="K34986" s="127"/>
      <c r="M34986" s="39" t="s">
        <v>907</v>
      </c>
    </row>
    <row r="34987" spans="2:13" x14ac:dyDescent="0.25">
      <c r="B34987" s="128"/>
      <c r="K34987" s="127"/>
      <c r="M34987" s="39" t="s">
        <v>907</v>
      </c>
    </row>
    <row r="34988" spans="2:13" x14ac:dyDescent="0.25">
      <c r="B34988" s="128"/>
      <c r="K34988" s="127"/>
      <c r="M34988" s="39" t="s">
        <v>907</v>
      </c>
    </row>
    <row r="34989" spans="2:13" x14ac:dyDescent="0.25">
      <c r="B34989" s="128"/>
      <c r="K34989" s="127"/>
      <c r="M34989" s="39" t="s">
        <v>907</v>
      </c>
    </row>
    <row r="34990" spans="2:13" x14ac:dyDescent="0.25">
      <c r="B34990" s="128"/>
      <c r="K34990" s="127"/>
      <c r="M34990" s="39" t="s">
        <v>907</v>
      </c>
    </row>
    <row r="34991" spans="2:13" x14ac:dyDescent="0.25">
      <c r="B34991" s="128"/>
      <c r="K34991" s="127"/>
      <c r="M34991" s="39" t="s">
        <v>907</v>
      </c>
    </row>
    <row r="34992" spans="2:13" x14ac:dyDescent="0.25">
      <c r="B34992" s="128"/>
      <c r="K34992" s="127"/>
      <c r="M34992" s="39" t="s">
        <v>907</v>
      </c>
    </row>
    <row r="34993" spans="2:13" x14ac:dyDescent="0.25">
      <c r="B34993" s="128"/>
      <c r="K34993" s="127"/>
      <c r="M34993" s="39" t="s">
        <v>907</v>
      </c>
    </row>
    <row r="34994" spans="2:13" x14ac:dyDescent="0.25">
      <c r="B34994" s="128"/>
      <c r="K34994" s="127"/>
      <c r="M34994" s="39" t="s">
        <v>907</v>
      </c>
    </row>
    <row r="34995" spans="2:13" x14ac:dyDescent="0.25">
      <c r="B34995" s="128"/>
      <c r="K34995" s="127"/>
      <c r="M34995" s="39" t="s">
        <v>907</v>
      </c>
    </row>
    <row r="34996" spans="2:13" x14ac:dyDescent="0.25">
      <c r="B34996" s="128"/>
      <c r="K34996" s="127"/>
      <c r="M34996" s="39" t="s">
        <v>907</v>
      </c>
    </row>
    <row r="34997" spans="2:13" x14ac:dyDescent="0.25">
      <c r="B34997" s="128"/>
      <c r="K34997" s="127"/>
      <c r="M34997" s="39" t="s">
        <v>907</v>
      </c>
    </row>
    <row r="34998" spans="2:13" x14ac:dyDescent="0.25">
      <c r="B34998" s="128"/>
      <c r="K34998" s="127"/>
      <c r="M34998" s="39" t="s">
        <v>907</v>
      </c>
    </row>
    <row r="34999" spans="2:13" x14ac:dyDescent="0.25">
      <c r="B34999" s="128"/>
      <c r="K34999" s="127"/>
      <c r="M34999" s="39" t="s">
        <v>907</v>
      </c>
    </row>
    <row r="35000" spans="2:13" x14ac:dyDescent="0.25">
      <c r="B35000" s="128"/>
      <c r="K35000" s="127"/>
      <c r="M35000" s="39" t="s">
        <v>907</v>
      </c>
    </row>
    <row r="35001" spans="2:13" x14ac:dyDescent="0.25">
      <c r="B35001" s="128"/>
      <c r="K35001" s="127"/>
      <c r="M35001" s="39" t="s">
        <v>907</v>
      </c>
    </row>
    <row r="35002" spans="2:13" x14ac:dyDescent="0.25">
      <c r="B35002" s="128"/>
      <c r="K35002" s="127"/>
      <c r="M35002" s="39" t="s">
        <v>907</v>
      </c>
    </row>
    <row r="35003" spans="2:13" x14ac:dyDescent="0.25">
      <c r="B35003" s="128"/>
      <c r="K35003" s="127"/>
      <c r="M35003" s="39" t="s">
        <v>907</v>
      </c>
    </row>
    <row r="35004" spans="2:13" x14ac:dyDescent="0.25">
      <c r="B35004" s="128"/>
      <c r="K35004" s="127"/>
      <c r="M35004" s="39" t="s">
        <v>907</v>
      </c>
    </row>
    <row r="35005" spans="2:13" x14ac:dyDescent="0.25">
      <c r="B35005" s="128"/>
      <c r="K35005" s="127"/>
      <c r="M35005" s="39" t="s">
        <v>907</v>
      </c>
    </row>
    <row r="35006" spans="2:13" x14ac:dyDescent="0.25">
      <c r="B35006" s="128"/>
      <c r="K35006" s="127"/>
      <c r="M35006" s="39" t="s">
        <v>907</v>
      </c>
    </row>
    <row r="35007" spans="2:13" x14ac:dyDescent="0.25">
      <c r="B35007" s="128"/>
      <c r="K35007" s="127"/>
      <c r="M35007" s="39" t="s">
        <v>907</v>
      </c>
    </row>
    <row r="35008" spans="2:13" x14ac:dyDescent="0.25">
      <c r="B35008" s="128"/>
      <c r="K35008" s="127"/>
      <c r="M35008" s="39" t="s">
        <v>907</v>
      </c>
    </row>
    <row r="35009" spans="2:13" x14ac:dyDescent="0.25">
      <c r="B35009" s="128"/>
      <c r="K35009" s="127"/>
      <c r="M35009" s="39" t="s">
        <v>907</v>
      </c>
    </row>
    <row r="35010" spans="2:13" x14ac:dyDescent="0.25">
      <c r="B35010" s="128"/>
      <c r="K35010" s="127"/>
      <c r="M35010" s="39" t="s">
        <v>907</v>
      </c>
    </row>
    <row r="35011" spans="2:13" x14ac:dyDescent="0.25">
      <c r="B35011" s="128"/>
      <c r="K35011" s="127"/>
      <c r="M35011" s="39" t="s">
        <v>907</v>
      </c>
    </row>
    <row r="35012" spans="2:13" x14ac:dyDescent="0.25">
      <c r="B35012" s="128"/>
      <c r="K35012" s="127"/>
      <c r="M35012" s="39" t="s">
        <v>907</v>
      </c>
    </row>
    <row r="35013" spans="2:13" x14ac:dyDescent="0.25">
      <c r="B35013" s="128"/>
      <c r="K35013" s="127"/>
      <c r="M35013" s="39" t="s">
        <v>907</v>
      </c>
    </row>
    <row r="35014" spans="2:13" x14ac:dyDescent="0.25">
      <c r="B35014" s="128"/>
      <c r="K35014" s="127"/>
      <c r="M35014" s="39" t="s">
        <v>907</v>
      </c>
    </row>
    <row r="35015" spans="2:13" x14ac:dyDescent="0.25">
      <c r="B35015" s="128"/>
      <c r="K35015" s="127"/>
      <c r="M35015" s="39" t="s">
        <v>907</v>
      </c>
    </row>
    <row r="35016" spans="2:13" x14ac:dyDescent="0.25">
      <c r="B35016" s="128"/>
      <c r="K35016" s="127"/>
      <c r="M35016" s="39" t="s">
        <v>907</v>
      </c>
    </row>
    <row r="35017" spans="2:13" x14ac:dyDescent="0.25">
      <c r="B35017" s="128"/>
      <c r="K35017" s="127"/>
      <c r="M35017" s="39" t="s">
        <v>907</v>
      </c>
    </row>
    <row r="35018" spans="2:13" x14ac:dyDescent="0.25">
      <c r="B35018" s="128"/>
      <c r="K35018" s="127"/>
      <c r="M35018" s="39" t="s">
        <v>907</v>
      </c>
    </row>
    <row r="35019" spans="2:13" x14ac:dyDescent="0.25">
      <c r="B35019" s="128"/>
      <c r="K35019" s="127"/>
      <c r="M35019" s="39" t="s">
        <v>907</v>
      </c>
    </row>
    <row r="35020" spans="2:13" x14ac:dyDescent="0.25">
      <c r="B35020" s="128"/>
      <c r="K35020" s="127"/>
      <c r="M35020" s="39" t="s">
        <v>907</v>
      </c>
    </row>
    <row r="35021" spans="2:13" x14ac:dyDescent="0.25">
      <c r="B35021" s="128"/>
      <c r="K35021" s="127"/>
      <c r="M35021" s="39" t="s">
        <v>907</v>
      </c>
    </row>
    <row r="35022" spans="2:13" x14ac:dyDescent="0.25">
      <c r="B35022" s="128"/>
      <c r="K35022" s="127"/>
      <c r="M35022" s="39" t="s">
        <v>907</v>
      </c>
    </row>
    <row r="35023" spans="2:13" x14ac:dyDescent="0.25">
      <c r="B35023" s="128"/>
      <c r="K35023" s="127"/>
      <c r="M35023" s="39" t="s">
        <v>907</v>
      </c>
    </row>
    <row r="35024" spans="2:13" x14ac:dyDescent="0.25">
      <c r="B35024" s="128"/>
      <c r="K35024" s="127"/>
      <c r="M35024" s="39" t="s">
        <v>907</v>
      </c>
    </row>
    <row r="35025" spans="2:13" x14ac:dyDescent="0.25">
      <c r="B35025" s="128"/>
      <c r="K35025" s="127"/>
      <c r="M35025" s="39" t="s">
        <v>907</v>
      </c>
    </row>
    <row r="35026" spans="2:13" x14ac:dyDescent="0.25">
      <c r="B35026" s="128"/>
      <c r="K35026" s="127"/>
      <c r="M35026" s="39" t="s">
        <v>907</v>
      </c>
    </row>
    <row r="35027" spans="2:13" x14ac:dyDescent="0.25">
      <c r="B35027" s="128"/>
      <c r="K35027" s="127"/>
      <c r="M35027" s="39" t="s">
        <v>907</v>
      </c>
    </row>
    <row r="35028" spans="2:13" x14ac:dyDescent="0.25">
      <c r="B35028" s="128"/>
      <c r="K35028" s="127"/>
      <c r="M35028" s="39" t="s">
        <v>907</v>
      </c>
    </row>
    <row r="35029" spans="2:13" x14ac:dyDescent="0.25">
      <c r="B35029" s="128"/>
      <c r="K35029" s="127"/>
      <c r="M35029" s="39" t="s">
        <v>907</v>
      </c>
    </row>
    <row r="35030" spans="2:13" x14ac:dyDescent="0.25">
      <c r="B35030" s="128"/>
      <c r="K35030" s="127"/>
      <c r="M35030" s="39" t="s">
        <v>907</v>
      </c>
    </row>
    <row r="35031" spans="2:13" x14ac:dyDescent="0.25">
      <c r="B35031" s="128"/>
      <c r="K35031" s="127"/>
      <c r="M35031" s="39" t="s">
        <v>907</v>
      </c>
    </row>
    <row r="35032" spans="2:13" x14ac:dyDescent="0.25">
      <c r="B35032" s="128"/>
      <c r="K35032" s="127"/>
      <c r="M35032" s="39" t="s">
        <v>907</v>
      </c>
    </row>
    <row r="35033" spans="2:13" x14ac:dyDescent="0.25">
      <c r="B35033" s="128"/>
      <c r="K35033" s="127"/>
      <c r="M35033" s="39" t="s">
        <v>907</v>
      </c>
    </row>
    <row r="35034" spans="2:13" x14ac:dyDescent="0.25">
      <c r="B35034" s="128"/>
      <c r="K35034" s="127"/>
      <c r="M35034" s="39" t="s">
        <v>907</v>
      </c>
    </row>
    <row r="35035" spans="2:13" x14ac:dyDescent="0.25">
      <c r="B35035" s="128"/>
      <c r="K35035" s="127"/>
      <c r="M35035" s="39" t="s">
        <v>907</v>
      </c>
    </row>
    <row r="35036" spans="2:13" x14ac:dyDescent="0.25">
      <c r="B35036" s="128"/>
      <c r="K35036" s="127"/>
      <c r="M35036" s="39" t="s">
        <v>907</v>
      </c>
    </row>
    <row r="35037" spans="2:13" x14ac:dyDescent="0.25">
      <c r="B35037" s="128"/>
      <c r="K35037" s="127"/>
      <c r="M35037" s="39" t="s">
        <v>907</v>
      </c>
    </row>
    <row r="35038" spans="2:13" x14ac:dyDescent="0.25">
      <c r="B35038" s="128"/>
      <c r="K35038" s="127"/>
      <c r="M35038" s="39" t="s">
        <v>907</v>
      </c>
    </row>
    <row r="35039" spans="2:13" x14ac:dyDescent="0.25">
      <c r="B35039" s="128"/>
      <c r="K35039" s="127"/>
      <c r="M35039" s="39" t="s">
        <v>907</v>
      </c>
    </row>
    <row r="35040" spans="2:13" x14ac:dyDescent="0.25">
      <c r="B35040" s="128"/>
      <c r="K35040" s="127"/>
      <c r="M35040" s="39" t="s">
        <v>907</v>
      </c>
    </row>
    <row r="35041" spans="2:13" x14ac:dyDescent="0.25">
      <c r="B35041" s="128"/>
      <c r="K35041" s="127"/>
      <c r="M35041" s="39" t="s">
        <v>907</v>
      </c>
    </row>
    <row r="35042" spans="2:13" x14ac:dyDescent="0.25">
      <c r="B35042" s="128"/>
      <c r="K35042" s="127"/>
      <c r="M35042" s="39" t="s">
        <v>907</v>
      </c>
    </row>
    <row r="35043" spans="2:13" x14ac:dyDescent="0.25">
      <c r="B35043" s="128"/>
      <c r="K35043" s="127"/>
      <c r="M35043" s="39" t="s">
        <v>907</v>
      </c>
    </row>
    <row r="35044" spans="2:13" x14ac:dyDescent="0.25">
      <c r="B35044" s="128"/>
      <c r="K35044" s="127"/>
      <c r="M35044" s="39" t="s">
        <v>907</v>
      </c>
    </row>
    <row r="35045" spans="2:13" x14ac:dyDescent="0.25">
      <c r="B35045" s="128"/>
      <c r="K35045" s="127"/>
      <c r="M35045" s="39" t="s">
        <v>907</v>
      </c>
    </row>
    <row r="35046" spans="2:13" x14ac:dyDescent="0.25">
      <c r="B35046" s="128"/>
      <c r="K35046" s="127"/>
      <c r="M35046" s="39" t="s">
        <v>907</v>
      </c>
    </row>
    <row r="35047" spans="2:13" x14ac:dyDescent="0.25">
      <c r="B35047" s="128"/>
      <c r="K35047" s="127"/>
      <c r="M35047" s="39" t="s">
        <v>907</v>
      </c>
    </row>
    <row r="35048" spans="2:13" x14ac:dyDescent="0.25">
      <c r="B35048" s="128"/>
      <c r="K35048" s="127"/>
      <c r="M35048" s="39" t="s">
        <v>907</v>
      </c>
    </row>
    <row r="35049" spans="2:13" x14ac:dyDescent="0.25">
      <c r="B35049" s="128"/>
      <c r="K35049" s="127"/>
      <c r="M35049" s="39" t="s">
        <v>907</v>
      </c>
    </row>
    <row r="35050" spans="2:13" x14ac:dyDescent="0.25">
      <c r="B35050" s="128"/>
      <c r="K35050" s="127"/>
      <c r="M35050" s="39" t="s">
        <v>907</v>
      </c>
    </row>
    <row r="35051" spans="2:13" x14ac:dyDescent="0.25">
      <c r="B35051" s="128"/>
      <c r="K35051" s="127"/>
      <c r="M35051" s="39" t="s">
        <v>907</v>
      </c>
    </row>
    <row r="35052" spans="2:13" x14ac:dyDescent="0.25">
      <c r="B35052" s="128"/>
      <c r="K35052" s="127"/>
      <c r="M35052" s="39" t="s">
        <v>907</v>
      </c>
    </row>
    <row r="35053" spans="2:13" x14ac:dyDescent="0.25">
      <c r="B35053" s="128"/>
      <c r="K35053" s="127"/>
      <c r="M35053" s="39" t="s">
        <v>907</v>
      </c>
    </row>
    <row r="35054" spans="2:13" x14ac:dyDescent="0.25">
      <c r="B35054" s="128"/>
      <c r="K35054" s="127"/>
      <c r="M35054" s="39" t="s">
        <v>907</v>
      </c>
    </row>
    <row r="35055" spans="2:13" x14ac:dyDescent="0.25">
      <c r="B35055" s="128"/>
      <c r="K35055" s="127"/>
      <c r="M35055" s="39" t="s">
        <v>907</v>
      </c>
    </row>
    <row r="35056" spans="2:13" x14ac:dyDescent="0.25">
      <c r="B35056" s="128"/>
      <c r="K35056" s="127"/>
      <c r="M35056" s="39" t="s">
        <v>907</v>
      </c>
    </row>
    <row r="35057" spans="2:13" x14ac:dyDescent="0.25">
      <c r="B35057" s="128"/>
      <c r="K35057" s="127"/>
      <c r="M35057" s="39" t="s">
        <v>907</v>
      </c>
    </row>
    <row r="35058" spans="2:13" x14ac:dyDescent="0.25">
      <c r="B35058" s="128"/>
      <c r="K35058" s="127"/>
      <c r="M35058" s="39" t="s">
        <v>907</v>
      </c>
    </row>
    <row r="35059" spans="2:13" x14ac:dyDescent="0.25">
      <c r="B35059" s="128"/>
      <c r="K35059" s="127"/>
      <c r="M35059" s="39" t="s">
        <v>907</v>
      </c>
    </row>
    <row r="35060" spans="2:13" x14ac:dyDescent="0.25">
      <c r="B35060" s="128"/>
      <c r="K35060" s="127"/>
      <c r="M35060" s="39" t="s">
        <v>907</v>
      </c>
    </row>
    <row r="35061" spans="2:13" x14ac:dyDescent="0.25">
      <c r="B35061" s="128"/>
      <c r="K35061" s="127"/>
      <c r="M35061" s="39" t="s">
        <v>907</v>
      </c>
    </row>
    <row r="35062" spans="2:13" x14ac:dyDescent="0.25">
      <c r="B35062" s="128"/>
      <c r="K35062" s="127"/>
      <c r="M35062" s="39" t="s">
        <v>907</v>
      </c>
    </row>
    <row r="35063" spans="2:13" x14ac:dyDescent="0.25">
      <c r="B35063" s="128"/>
      <c r="K35063" s="127"/>
      <c r="M35063" s="39" t="s">
        <v>907</v>
      </c>
    </row>
    <row r="35064" spans="2:13" x14ac:dyDescent="0.25">
      <c r="B35064" s="128"/>
      <c r="K35064" s="127"/>
      <c r="M35064" s="39" t="s">
        <v>907</v>
      </c>
    </row>
    <row r="35065" spans="2:13" x14ac:dyDescent="0.25">
      <c r="B35065" s="128"/>
      <c r="K35065" s="127"/>
      <c r="M35065" s="39" t="s">
        <v>907</v>
      </c>
    </row>
    <row r="35066" spans="2:13" x14ac:dyDescent="0.25">
      <c r="B35066" s="128"/>
      <c r="K35066" s="127"/>
      <c r="M35066" s="39" t="s">
        <v>907</v>
      </c>
    </row>
    <row r="35067" spans="2:13" x14ac:dyDescent="0.25">
      <c r="B35067" s="128"/>
      <c r="K35067" s="127"/>
      <c r="M35067" s="39" t="s">
        <v>907</v>
      </c>
    </row>
    <row r="35068" spans="2:13" x14ac:dyDescent="0.25">
      <c r="B35068" s="128"/>
      <c r="K35068" s="127"/>
      <c r="M35068" s="39" t="s">
        <v>907</v>
      </c>
    </row>
    <row r="35069" spans="2:13" x14ac:dyDescent="0.25">
      <c r="B35069" s="128"/>
      <c r="K35069" s="127"/>
      <c r="M35069" s="39" t="s">
        <v>907</v>
      </c>
    </row>
    <row r="35070" spans="2:13" x14ac:dyDescent="0.25">
      <c r="B35070" s="128"/>
      <c r="K35070" s="127"/>
      <c r="M35070" s="39" t="s">
        <v>907</v>
      </c>
    </row>
    <row r="35071" spans="2:13" x14ac:dyDescent="0.25">
      <c r="B35071" s="128"/>
      <c r="K35071" s="127"/>
      <c r="M35071" s="39" t="s">
        <v>907</v>
      </c>
    </row>
    <row r="35072" spans="2:13" x14ac:dyDescent="0.25">
      <c r="B35072" s="128"/>
      <c r="K35072" s="127"/>
      <c r="M35072" s="39" t="s">
        <v>907</v>
      </c>
    </row>
    <row r="35073" spans="2:13" x14ac:dyDescent="0.25">
      <c r="B35073" s="128"/>
      <c r="K35073" s="127"/>
      <c r="M35073" s="39" t="s">
        <v>907</v>
      </c>
    </row>
    <row r="35074" spans="2:13" x14ac:dyDescent="0.25">
      <c r="B35074" s="128"/>
      <c r="K35074" s="127"/>
      <c r="M35074" s="39" t="s">
        <v>907</v>
      </c>
    </row>
    <row r="35075" spans="2:13" x14ac:dyDescent="0.25">
      <c r="B35075" s="128"/>
      <c r="K35075" s="127"/>
      <c r="M35075" s="39" t="s">
        <v>907</v>
      </c>
    </row>
    <row r="35076" spans="2:13" x14ac:dyDescent="0.25">
      <c r="B35076" s="128"/>
      <c r="K35076" s="127"/>
      <c r="M35076" s="39" t="s">
        <v>907</v>
      </c>
    </row>
    <row r="35077" spans="2:13" x14ac:dyDescent="0.25">
      <c r="B35077" s="128"/>
      <c r="K35077" s="127"/>
      <c r="M35077" s="39" t="s">
        <v>907</v>
      </c>
    </row>
    <row r="35078" spans="2:13" x14ac:dyDescent="0.25">
      <c r="B35078" s="128"/>
      <c r="K35078" s="127"/>
      <c r="M35078" s="39" t="s">
        <v>907</v>
      </c>
    </row>
    <row r="35079" spans="2:13" x14ac:dyDescent="0.25">
      <c r="B35079" s="128"/>
      <c r="K35079" s="127"/>
      <c r="M35079" s="39" t="s">
        <v>907</v>
      </c>
    </row>
    <row r="35080" spans="2:13" x14ac:dyDescent="0.25">
      <c r="B35080" s="128"/>
      <c r="K35080" s="127"/>
      <c r="M35080" s="39" t="s">
        <v>907</v>
      </c>
    </row>
    <row r="35081" spans="2:13" x14ac:dyDescent="0.25">
      <c r="B35081" s="128"/>
      <c r="K35081" s="127"/>
      <c r="M35081" s="39" t="s">
        <v>907</v>
      </c>
    </row>
    <row r="35082" spans="2:13" x14ac:dyDescent="0.25">
      <c r="B35082" s="128"/>
      <c r="K35082" s="127"/>
      <c r="M35082" s="39" t="s">
        <v>907</v>
      </c>
    </row>
    <row r="35083" spans="2:13" x14ac:dyDescent="0.25">
      <c r="B35083" s="128"/>
      <c r="K35083" s="127"/>
      <c r="M35083" s="39" t="s">
        <v>907</v>
      </c>
    </row>
    <row r="35084" spans="2:13" x14ac:dyDescent="0.25">
      <c r="B35084" s="128"/>
      <c r="K35084" s="127"/>
      <c r="M35084" s="39" t="s">
        <v>907</v>
      </c>
    </row>
    <row r="35085" spans="2:13" x14ac:dyDescent="0.25">
      <c r="B35085" s="128"/>
      <c r="K35085" s="127"/>
      <c r="M35085" s="39" t="s">
        <v>907</v>
      </c>
    </row>
    <row r="35086" spans="2:13" x14ac:dyDescent="0.25">
      <c r="B35086" s="128"/>
      <c r="K35086" s="127"/>
      <c r="M35086" s="39" t="s">
        <v>907</v>
      </c>
    </row>
    <row r="35087" spans="2:13" x14ac:dyDescent="0.25">
      <c r="B35087" s="128"/>
      <c r="K35087" s="127"/>
      <c r="M35087" s="39" t="s">
        <v>907</v>
      </c>
    </row>
    <row r="35088" spans="2:13" x14ac:dyDescent="0.25">
      <c r="B35088" s="128"/>
      <c r="K35088" s="127"/>
      <c r="M35088" s="39" t="s">
        <v>907</v>
      </c>
    </row>
    <row r="35089" spans="2:13" x14ac:dyDescent="0.25">
      <c r="B35089" s="128"/>
      <c r="K35089" s="127"/>
      <c r="M35089" s="39" t="s">
        <v>907</v>
      </c>
    </row>
    <row r="35090" spans="2:13" x14ac:dyDescent="0.25">
      <c r="B35090" s="128"/>
      <c r="K35090" s="127"/>
      <c r="M35090" s="39" t="s">
        <v>907</v>
      </c>
    </row>
    <row r="35091" spans="2:13" x14ac:dyDescent="0.25">
      <c r="B35091" s="128"/>
      <c r="K35091" s="127"/>
      <c r="M35091" s="39" t="s">
        <v>907</v>
      </c>
    </row>
    <row r="35092" spans="2:13" x14ac:dyDescent="0.25">
      <c r="B35092" s="128"/>
      <c r="K35092" s="127"/>
      <c r="M35092" s="39" t="s">
        <v>907</v>
      </c>
    </row>
    <row r="35093" spans="2:13" x14ac:dyDescent="0.25">
      <c r="B35093" s="128"/>
      <c r="K35093" s="127"/>
      <c r="M35093" s="39" t="s">
        <v>907</v>
      </c>
    </row>
    <row r="35094" spans="2:13" x14ac:dyDescent="0.25">
      <c r="B35094" s="128"/>
      <c r="K35094" s="127"/>
      <c r="M35094" s="39" t="s">
        <v>907</v>
      </c>
    </row>
    <row r="35095" spans="2:13" x14ac:dyDescent="0.25">
      <c r="B35095" s="128"/>
      <c r="K35095" s="127"/>
      <c r="M35095" s="39" t="s">
        <v>907</v>
      </c>
    </row>
    <row r="35096" spans="2:13" x14ac:dyDescent="0.25">
      <c r="B35096" s="128"/>
      <c r="K35096" s="127"/>
      <c r="M35096" s="39" t="s">
        <v>907</v>
      </c>
    </row>
    <row r="35097" spans="2:13" x14ac:dyDescent="0.25">
      <c r="B35097" s="128"/>
      <c r="K35097" s="127"/>
      <c r="M35097" s="39" t="s">
        <v>907</v>
      </c>
    </row>
    <row r="35098" spans="2:13" x14ac:dyDescent="0.25">
      <c r="B35098" s="128"/>
      <c r="K35098" s="127"/>
      <c r="M35098" s="39" t="s">
        <v>907</v>
      </c>
    </row>
    <row r="35099" spans="2:13" x14ac:dyDescent="0.25">
      <c r="B35099" s="128"/>
      <c r="K35099" s="127"/>
      <c r="M35099" s="39" t="s">
        <v>907</v>
      </c>
    </row>
    <row r="35100" spans="2:13" x14ac:dyDescent="0.25">
      <c r="B35100" s="128"/>
      <c r="K35100" s="127"/>
      <c r="M35100" s="39" t="s">
        <v>907</v>
      </c>
    </row>
    <row r="35101" spans="2:13" x14ac:dyDescent="0.25">
      <c r="B35101" s="128"/>
      <c r="K35101" s="127"/>
      <c r="M35101" s="39" t="s">
        <v>907</v>
      </c>
    </row>
    <row r="35102" spans="2:13" x14ac:dyDescent="0.25">
      <c r="B35102" s="128"/>
      <c r="K35102" s="127"/>
      <c r="M35102" s="39" t="s">
        <v>907</v>
      </c>
    </row>
    <row r="35103" spans="2:13" x14ac:dyDescent="0.25">
      <c r="B35103" s="128"/>
      <c r="K35103" s="127"/>
      <c r="M35103" s="39" t="s">
        <v>907</v>
      </c>
    </row>
    <row r="35104" spans="2:13" x14ac:dyDescent="0.25">
      <c r="B35104" s="128"/>
      <c r="K35104" s="127"/>
      <c r="M35104" s="39" t="s">
        <v>907</v>
      </c>
    </row>
    <row r="35105" spans="2:13" x14ac:dyDescent="0.25">
      <c r="B35105" s="128"/>
      <c r="K35105" s="127"/>
      <c r="M35105" s="39" t="s">
        <v>907</v>
      </c>
    </row>
    <row r="35106" spans="2:13" x14ac:dyDescent="0.25">
      <c r="B35106" s="128"/>
      <c r="K35106" s="127"/>
      <c r="M35106" s="39" t="s">
        <v>907</v>
      </c>
    </row>
    <row r="35107" spans="2:13" x14ac:dyDescent="0.25">
      <c r="B35107" s="128"/>
      <c r="K35107" s="127"/>
      <c r="M35107" s="39" t="s">
        <v>907</v>
      </c>
    </row>
    <row r="35108" spans="2:13" x14ac:dyDescent="0.25">
      <c r="B35108" s="128"/>
      <c r="K35108" s="127"/>
      <c r="M35108" s="39" t="s">
        <v>907</v>
      </c>
    </row>
    <row r="35109" spans="2:13" x14ac:dyDescent="0.25">
      <c r="B35109" s="128"/>
      <c r="K35109" s="127"/>
      <c r="M35109" s="39" t="s">
        <v>907</v>
      </c>
    </row>
    <row r="35110" spans="2:13" x14ac:dyDescent="0.25">
      <c r="B35110" s="128"/>
      <c r="K35110" s="127"/>
      <c r="M35110" s="39" t="s">
        <v>907</v>
      </c>
    </row>
    <row r="35111" spans="2:13" x14ac:dyDescent="0.25">
      <c r="B35111" s="128"/>
      <c r="K35111" s="127"/>
      <c r="M35111" s="39" t="s">
        <v>907</v>
      </c>
    </row>
    <row r="35112" spans="2:13" x14ac:dyDescent="0.25">
      <c r="B35112" s="128"/>
      <c r="K35112" s="127"/>
      <c r="M35112" s="39" t="s">
        <v>907</v>
      </c>
    </row>
    <row r="35113" spans="2:13" x14ac:dyDescent="0.25">
      <c r="B35113" s="128"/>
      <c r="K35113" s="127"/>
      <c r="M35113" s="39" t="s">
        <v>907</v>
      </c>
    </row>
    <row r="35114" spans="2:13" x14ac:dyDescent="0.25">
      <c r="B35114" s="128"/>
      <c r="K35114" s="127"/>
      <c r="M35114" s="39" t="s">
        <v>907</v>
      </c>
    </row>
    <row r="35115" spans="2:13" x14ac:dyDescent="0.25">
      <c r="B35115" s="128"/>
      <c r="K35115" s="127"/>
      <c r="M35115" s="39" t="s">
        <v>907</v>
      </c>
    </row>
    <row r="35116" spans="2:13" x14ac:dyDescent="0.25">
      <c r="B35116" s="128"/>
      <c r="K35116" s="127"/>
      <c r="M35116" s="39" t="s">
        <v>907</v>
      </c>
    </row>
    <row r="35117" spans="2:13" x14ac:dyDescent="0.25">
      <c r="B35117" s="128"/>
      <c r="K35117" s="127"/>
      <c r="M35117" s="39" t="s">
        <v>907</v>
      </c>
    </row>
    <row r="35118" spans="2:13" x14ac:dyDescent="0.25">
      <c r="B35118" s="128"/>
      <c r="K35118" s="127"/>
      <c r="M35118" s="39" t="s">
        <v>907</v>
      </c>
    </row>
    <row r="35119" spans="2:13" x14ac:dyDescent="0.25">
      <c r="B35119" s="128"/>
      <c r="K35119" s="127"/>
      <c r="M35119" s="39" t="s">
        <v>907</v>
      </c>
    </row>
    <row r="35120" spans="2:13" x14ac:dyDescent="0.25">
      <c r="B35120" s="128"/>
      <c r="K35120" s="127"/>
      <c r="M35120" s="39" t="s">
        <v>907</v>
      </c>
    </row>
    <row r="35121" spans="2:13" x14ac:dyDescent="0.25">
      <c r="B35121" s="128"/>
      <c r="K35121" s="127"/>
      <c r="M35121" s="39" t="s">
        <v>907</v>
      </c>
    </row>
    <row r="35122" spans="2:13" x14ac:dyDescent="0.25">
      <c r="B35122" s="128"/>
      <c r="K35122" s="127"/>
      <c r="M35122" s="39" t="s">
        <v>907</v>
      </c>
    </row>
    <row r="35123" spans="2:13" x14ac:dyDescent="0.25">
      <c r="B35123" s="128"/>
      <c r="K35123" s="127"/>
      <c r="M35123" s="39" t="s">
        <v>907</v>
      </c>
    </row>
    <row r="35124" spans="2:13" x14ac:dyDescent="0.25">
      <c r="B35124" s="128"/>
      <c r="K35124" s="127"/>
      <c r="M35124" s="39" t="s">
        <v>907</v>
      </c>
    </row>
    <row r="35125" spans="2:13" x14ac:dyDescent="0.25">
      <c r="B35125" s="128"/>
      <c r="K35125" s="127"/>
      <c r="M35125" s="39" t="s">
        <v>907</v>
      </c>
    </row>
    <row r="35126" spans="2:13" x14ac:dyDescent="0.25">
      <c r="B35126" s="128"/>
      <c r="K35126" s="127"/>
      <c r="M35126" s="39" t="s">
        <v>907</v>
      </c>
    </row>
    <row r="35127" spans="2:13" x14ac:dyDescent="0.25">
      <c r="B35127" s="128"/>
      <c r="K35127" s="127"/>
      <c r="M35127" s="39" t="s">
        <v>907</v>
      </c>
    </row>
    <row r="35128" spans="2:13" x14ac:dyDescent="0.25">
      <c r="B35128" s="128"/>
      <c r="K35128" s="127"/>
      <c r="M35128" s="39" t="s">
        <v>907</v>
      </c>
    </row>
    <row r="35129" spans="2:13" x14ac:dyDescent="0.25">
      <c r="B35129" s="128"/>
      <c r="K35129" s="127"/>
      <c r="M35129" s="39" t="s">
        <v>907</v>
      </c>
    </row>
    <row r="35130" spans="2:13" x14ac:dyDescent="0.25">
      <c r="B35130" s="128"/>
      <c r="K35130" s="127"/>
      <c r="M35130" s="39" t="s">
        <v>907</v>
      </c>
    </row>
    <row r="35131" spans="2:13" x14ac:dyDescent="0.25">
      <c r="B35131" s="128"/>
      <c r="K35131" s="127"/>
      <c r="M35131" s="39" t="s">
        <v>907</v>
      </c>
    </row>
    <row r="35132" spans="2:13" x14ac:dyDescent="0.25">
      <c r="B35132" s="128"/>
      <c r="K35132" s="127"/>
      <c r="M35132" s="39" t="s">
        <v>907</v>
      </c>
    </row>
    <row r="35133" spans="2:13" x14ac:dyDescent="0.25">
      <c r="B35133" s="128"/>
      <c r="K35133" s="127"/>
      <c r="M35133" s="39" t="s">
        <v>907</v>
      </c>
    </row>
    <row r="35134" spans="2:13" x14ac:dyDescent="0.25">
      <c r="B35134" s="128"/>
      <c r="K35134" s="127"/>
      <c r="M35134" s="39" t="s">
        <v>907</v>
      </c>
    </row>
    <row r="35135" spans="2:13" x14ac:dyDescent="0.25">
      <c r="B35135" s="128"/>
      <c r="K35135" s="127"/>
      <c r="M35135" s="39" t="s">
        <v>907</v>
      </c>
    </row>
    <row r="35136" spans="2:13" x14ac:dyDescent="0.25">
      <c r="B35136" s="128"/>
      <c r="K35136" s="127"/>
      <c r="M35136" s="39" t="s">
        <v>907</v>
      </c>
    </row>
    <row r="35137" spans="2:13" x14ac:dyDescent="0.25">
      <c r="B35137" s="128"/>
      <c r="K35137" s="127"/>
      <c r="M35137" s="39" t="s">
        <v>907</v>
      </c>
    </row>
    <row r="35138" spans="2:13" x14ac:dyDescent="0.25">
      <c r="B35138" s="128"/>
      <c r="K35138" s="127"/>
      <c r="M35138" s="39" t="s">
        <v>907</v>
      </c>
    </row>
    <row r="35139" spans="2:13" x14ac:dyDescent="0.25">
      <c r="B35139" s="128"/>
      <c r="K35139" s="127"/>
      <c r="M35139" s="39" t="s">
        <v>907</v>
      </c>
    </row>
    <row r="35140" spans="2:13" x14ac:dyDescent="0.25">
      <c r="B35140" s="128"/>
      <c r="K35140" s="127"/>
      <c r="M35140" s="39" t="s">
        <v>907</v>
      </c>
    </row>
    <row r="35141" spans="2:13" x14ac:dyDescent="0.25">
      <c r="B35141" s="128"/>
      <c r="K35141" s="127"/>
      <c r="M35141" s="39" t="s">
        <v>907</v>
      </c>
    </row>
    <row r="35142" spans="2:13" x14ac:dyDescent="0.25">
      <c r="B35142" s="128"/>
      <c r="K35142" s="127"/>
      <c r="M35142" s="39" t="s">
        <v>907</v>
      </c>
    </row>
    <row r="35143" spans="2:13" x14ac:dyDescent="0.25">
      <c r="B35143" s="128"/>
      <c r="K35143" s="127"/>
      <c r="M35143" s="39" t="s">
        <v>907</v>
      </c>
    </row>
    <row r="35144" spans="2:13" x14ac:dyDescent="0.25">
      <c r="B35144" s="128"/>
      <c r="K35144" s="127"/>
      <c r="M35144" s="39" t="s">
        <v>907</v>
      </c>
    </row>
    <row r="35145" spans="2:13" x14ac:dyDescent="0.25">
      <c r="B35145" s="128"/>
      <c r="K35145" s="127"/>
      <c r="M35145" s="39" t="s">
        <v>907</v>
      </c>
    </row>
    <row r="35146" spans="2:13" x14ac:dyDescent="0.25">
      <c r="B35146" s="128"/>
      <c r="K35146" s="127"/>
      <c r="M35146" s="39" t="s">
        <v>907</v>
      </c>
    </row>
    <row r="35147" spans="2:13" x14ac:dyDescent="0.25">
      <c r="B35147" s="128"/>
      <c r="K35147" s="127"/>
      <c r="M35147" s="39" t="s">
        <v>907</v>
      </c>
    </row>
    <row r="35148" spans="2:13" x14ac:dyDescent="0.25">
      <c r="B35148" s="128"/>
      <c r="K35148" s="127"/>
      <c r="M35148" s="39" t="s">
        <v>907</v>
      </c>
    </row>
    <row r="35149" spans="2:13" x14ac:dyDescent="0.25">
      <c r="B35149" s="128"/>
      <c r="K35149" s="127"/>
      <c r="M35149" s="39" t="s">
        <v>907</v>
      </c>
    </row>
    <row r="35150" spans="2:13" x14ac:dyDescent="0.25">
      <c r="B35150" s="128"/>
      <c r="K35150" s="127"/>
      <c r="M35150" s="39" t="s">
        <v>907</v>
      </c>
    </row>
    <row r="35151" spans="2:13" x14ac:dyDescent="0.25">
      <c r="B35151" s="128"/>
      <c r="K35151" s="127"/>
      <c r="M35151" s="39" t="s">
        <v>907</v>
      </c>
    </row>
    <row r="35152" spans="2:13" x14ac:dyDescent="0.25">
      <c r="B35152" s="128"/>
      <c r="K35152" s="127"/>
      <c r="M35152" s="39" t="s">
        <v>907</v>
      </c>
    </row>
    <row r="35153" spans="2:13" x14ac:dyDescent="0.25">
      <c r="B35153" s="128"/>
      <c r="K35153" s="127"/>
      <c r="M35153" s="39" t="s">
        <v>907</v>
      </c>
    </row>
    <row r="35154" spans="2:13" x14ac:dyDescent="0.25">
      <c r="B35154" s="128"/>
      <c r="K35154" s="127"/>
      <c r="M35154" s="39" t="s">
        <v>907</v>
      </c>
    </row>
    <row r="35155" spans="2:13" x14ac:dyDescent="0.25">
      <c r="B35155" s="128"/>
      <c r="K35155" s="127"/>
      <c r="M35155" s="39" t="s">
        <v>907</v>
      </c>
    </row>
    <row r="35156" spans="2:13" x14ac:dyDescent="0.25">
      <c r="B35156" s="128"/>
      <c r="K35156" s="127"/>
      <c r="M35156" s="39" t="s">
        <v>907</v>
      </c>
    </row>
    <row r="35157" spans="2:13" x14ac:dyDescent="0.25">
      <c r="B35157" s="128"/>
      <c r="K35157" s="127"/>
      <c r="M35157" s="39" t="s">
        <v>907</v>
      </c>
    </row>
    <row r="35158" spans="2:13" x14ac:dyDescent="0.25">
      <c r="B35158" s="128"/>
      <c r="K35158" s="127"/>
      <c r="M35158" s="39" t="s">
        <v>907</v>
      </c>
    </row>
    <row r="35159" spans="2:13" x14ac:dyDescent="0.25">
      <c r="B35159" s="128"/>
      <c r="K35159" s="127"/>
      <c r="M35159" s="39" t="s">
        <v>907</v>
      </c>
    </row>
    <row r="35160" spans="2:13" x14ac:dyDescent="0.25">
      <c r="B35160" s="128"/>
      <c r="K35160" s="127"/>
      <c r="M35160" s="39" t="s">
        <v>907</v>
      </c>
    </row>
    <row r="35161" spans="2:13" x14ac:dyDescent="0.25">
      <c r="B35161" s="128"/>
      <c r="K35161" s="127"/>
      <c r="M35161" s="39" t="s">
        <v>907</v>
      </c>
    </row>
    <row r="35162" spans="2:13" x14ac:dyDescent="0.25">
      <c r="B35162" s="128"/>
      <c r="K35162" s="127"/>
      <c r="M35162" s="39" t="s">
        <v>907</v>
      </c>
    </row>
    <row r="35163" spans="2:13" x14ac:dyDescent="0.25">
      <c r="B35163" s="128"/>
      <c r="K35163" s="127"/>
      <c r="M35163" s="39" t="s">
        <v>907</v>
      </c>
    </row>
    <row r="35164" spans="2:13" x14ac:dyDescent="0.25">
      <c r="B35164" s="128"/>
      <c r="K35164" s="127"/>
      <c r="M35164" s="39" t="s">
        <v>907</v>
      </c>
    </row>
    <row r="35165" spans="2:13" x14ac:dyDescent="0.25">
      <c r="B35165" s="128"/>
      <c r="K35165" s="127"/>
      <c r="M35165" s="39" t="s">
        <v>907</v>
      </c>
    </row>
    <row r="35166" spans="2:13" x14ac:dyDescent="0.25">
      <c r="B35166" s="128"/>
      <c r="K35166" s="127"/>
      <c r="M35166" s="39" t="s">
        <v>907</v>
      </c>
    </row>
    <row r="35167" spans="2:13" x14ac:dyDescent="0.25">
      <c r="B35167" s="128"/>
      <c r="K35167" s="127"/>
      <c r="M35167" s="39" t="s">
        <v>907</v>
      </c>
    </row>
    <row r="35168" spans="2:13" x14ac:dyDescent="0.25">
      <c r="B35168" s="128"/>
      <c r="K35168" s="127"/>
      <c r="M35168" s="39" t="s">
        <v>907</v>
      </c>
    </row>
    <row r="35169" spans="2:13" x14ac:dyDescent="0.25">
      <c r="B35169" s="128"/>
      <c r="K35169" s="127"/>
      <c r="M35169" s="39" t="s">
        <v>907</v>
      </c>
    </row>
    <row r="35170" spans="2:13" x14ac:dyDescent="0.25">
      <c r="B35170" s="128"/>
      <c r="K35170" s="127"/>
      <c r="M35170" s="39" t="s">
        <v>907</v>
      </c>
    </row>
    <row r="35171" spans="2:13" x14ac:dyDescent="0.25">
      <c r="B35171" s="128"/>
      <c r="K35171" s="127"/>
      <c r="M35171" s="39" t="s">
        <v>907</v>
      </c>
    </row>
    <row r="35172" spans="2:13" x14ac:dyDescent="0.25">
      <c r="B35172" s="128"/>
      <c r="K35172" s="127"/>
      <c r="M35172" s="39" t="s">
        <v>907</v>
      </c>
    </row>
    <row r="35173" spans="2:13" x14ac:dyDescent="0.25">
      <c r="B35173" s="128"/>
      <c r="K35173" s="127"/>
      <c r="M35173" s="39" t="s">
        <v>907</v>
      </c>
    </row>
    <row r="35174" spans="2:13" x14ac:dyDescent="0.25">
      <c r="B35174" s="128"/>
      <c r="K35174" s="127"/>
      <c r="M35174" s="39" t="s">
        <v>907</v>
      </c>
    </row>
    <row r="35175" spans="2:13" x14ac:dyDescent="0.25">
      <c r="B35175" s="128"/>
      <c r="K35175" s="127"/>
      <c r="M35175" s="39" t="s">
        <v>907</v>
      </c>
    </row>
    <row r="35176" spans="2:13" x14ac:dyDescent="0.25">
      <c r="B35176" s="128"/>
      <c r="K35176" s="127"/>
      <c r="M35176" s="39" t="s">
        <v>907</v>
      </c>
    </row>
    <row r="35177" spans="2:13" x14ac:dyDescent="0.25">
      <c r="B35177" s="128"/>
      <c r="K35177" s="127"/>
      <c r="M35177" s="39" t="s">
        <v>907</v>
      </c>
    </row>
    <row r="35178" spans="2:13" x14ac:dyDescent="0.25">
      <c r="B35178" s="128"/>
      <c r="K35178" s="127"/>
      <c r="M35178" s="39" t="s">
        <v>907</v>
      </c>
    </row>
    <row r="35179" spans="2:13" x14ac:dyDescent="0.25">
      <c r="B35179" s="128"/>
      <c r="K35179" s="127"/>
      <c r="M35179" s="39" t="s">
        <v>907</v>
      </c>
    </row>
    <row r="35180" spans="2:13" x14ac:dyDescent="0.25">
      <c r="B35180" s="128"/>
      <c r="K35180" s="127"/>
      <c r="M35180" s="39" t="s">
        <v>907</v>
      </c>
    </row>
    <row r="35181" spans="2:13" x14ac:dyDescent="0.25">
      <c r="B35181" s="128"/>
      <c r="K35181" s="127"/>
      <c r="M35181" s="39" t="s">
        <v>907</v>
      </c>
    </row>
    <row r="35182" spans="2:13" x14ac:dyDescent="0.25">
      <c r="B35182" s="128"/>
      <c r="K35182" s="127"/>
      <c r="M35182" s="39" t="s">
        <v>907</v>
      </c>
    </row>
    <row r="35183" spans="2:13" x14ac:dyDescent="0.25">
      <c r="B35183" s="128"/>
      <c r="K35183" s="127"/>
      <c r="M35183" s="39" t="s">
        <v>907</v>
      </c>
    </row>
    <row r="35184" spans="2:13" x14ac:dyDescent="0.25">
      <c r="B35184" s="128"/>
      <c r="K35184" s="127"/>
      <c r="M35184" s="39" t="s">
        <v>907</v>
      </c>
    </row>
    <row r="35185" spans="2:13" x14ac:dyDescent="0.25">
      <c r="B35185" s="128"/>
      <c r="K35185" s="127"/>
      <c r="M35185" s="39" t="s">
        <v>907</v>
      </c>
    </row>
    <row r="35186" spans="2:13" x14ac:dyDescent="0.25">
      <c r="B35186" s="128"/>
      <c r="K35186" s="127"/>
      <c r="M35186" s="39" t="s">
        <v>907</v>
      </c>
    </row>
    <row r="35187" spans="2:13" x14ac:dyDescent="0.25">
      <c r="B35187" s="128"/>
      <c r="K35187" s="127"/>
      <c r="M35187" s="39" t="s">
        <v>907</v>
      </c>
    </row>
    <row r="35188" spans="2:13" x14ac:dyDescent="0.25">
      <c r="B35188" s="128"/>
      <c r="K35188" s="127"/>
      <c r="M35188" s="39" t="s">
        <v>907</v>
      </c>
    </row>
    <row r="35189" spans="2:13" x14ac:dyDescent="0.25">
      <c r="B35189" s="128"/>
      <c r="K35189" s="127"/>
      <c r="M35189" s="39" t="s">
        <v>907</v>
      </c>
    </row>
    <row r="35190" spans="2:13" x14ac:dyDescent="0.25">
      <c r="B35190" s="128"/>
      <c r="K35190" s="127"/>
      <c r="M35190" s="39" t="s">
        <v>907</v>
      </c>
    </row>
    <row r="35191" spans="2:13" x14ac:dyDescent="0.25">
      <c r="B35191" s="128"/>
      <c r="K35191" s="127"/>
      <c r="M35191" s="39" t="s">
        <v>907</v>
      </c>
    </row>
    <row r="35192" spans="2:13" x14ac:dyDescent="0.25">
      <c r="B35192" s="128"/>
      <c r="K35192" s="127"/>
      <c r="M35192" s="39" t="s">
        <v>907</v>
      </c>
    </row>
    <row r="35193" spans="2:13" x14ac:dyDescent="0.25">
      <c r="B35193" s="128"/>
      <c r="K35193" s="127"/>
      <c r="M35193" s="39" t="s">
        <v>907</v>
      </c>
    </row>
    <row r="35194" spans="2:13" x14ac:dyDescent="0.25">
      <c r="B35194" s="128"/>
      <c r="K35194" s="127"/>
      <c r="M35194" s="39" t="s">
        <v>907</v>
      </c>
    </row>
    <row r="35195" spans="2:13" x14ac:dyDescent="0.25">
      <c r="B35195" s="128"/>
      <c r="K35195" s="127"/>
      <c r="M35195" s="39" t="s">
        <v>907</v>
      </c>
    </row>
    <row r="35196" spans="2:13" x14ac:dyDescent="0.25">
      <c r="B35196" s="128"/>
      <c r="K35196" s="127"/>
      <c r="M35196" s="39" t="s">
        <v>907</v>
      </c>
    </row>
    <row r="35197" spans="2:13" x14ac:dyDescent="0.25">
      <c r="B35197" s="128"/>
      <c r="K35197" s="127"/>
      <c r="M35197" s="39" t="s">
        <v>907</v>
      </c>
    </row>
    <row r="35198" spans="2:13" x14ac:dyDescent="0.25">
      <c r="B35198" s="128"/>
      <c r="K35198" s="127"/>
      <c r="M35198" s="39" t="s">
        <v>907</v>
      </c>
    </row>
    <row r="35199" spans="2:13" x14ac:dyDescent="0.25">
      <c r="B35199" s="128"/>
      <c r="K35199" s="127"/>
      <c r="M35199" s="39" t="s">
        <v>907</v>
      </c>
    </row>
    <row r="35200" spans="2:13" x14ac:dyDescent="0.25">
      <c r="B35200" s="128"/>
      <c r="K35200" s="127"/>
      <c r="M35200" s="39" t="s">
        <v>907</v>
      </c>
    </row>
    <row r="35201" spans="2:13" x14ac:dyDescent="0.25">
      <c r="B35201" s="128"/>
      <c r="K35201" s="127"/>
      <c r="M35201" s="39" t="s">
        <v>907</v>
      </c>
    </row>
    <row r="35202" spans="2:13" x14ac:dyDescent="0.25">
      <c r="B35202" s="128"/>
      <c r="K35202" s="127"/>
      <c r="M35202" s="39" t="s">
        <v>907</v>
      </c>
    </row>
    <row r="35203" spans="2:13" x14ac:dyDescent="0.25">
      <c r="B35203" s="128"/>
      <c r="K35203" s="127"/>
      <c r="M35203" s="39" t="s">
        <v>907</v>
      </c>
    </row>
    <row r="35204" spans="2:13" x14ac:dyDescent="0.25">
      <c r="B35204" s="128"/>
      <c r="K35204" s="127"/>
      <c r="M35204" s="39" t="s">
        <v>907</v>
      </c>
    </row>
    <row r="35205" spans="2:13" x14ac:dyDescent="0.25">
      <c r="B35205" s="128"/>
      <c r="K35205" s="127"/>
      <c r="M35205" s="39" t="s">
        <v>907</v>
      </c>
    </row>
    <row r="35206" spans="2:13" x14ac:dyDescent="0.25">
      <c r="B35206" s="128"/>
      <c r="K35206" s="127"/>
      <c r="M35206" s="39" t="s">
        <v>907</v>
      </c>
    </row>
    <row r="35207" spans="2:13" x14ac:dyDescent="0.25">
      <c r="B35207" s="128"/>
      <c r="K35207" s="127"/>
      <c r="M35207" s="39" t="s">
        <v>907</v>
      </c>
    </row>
    <row r="35208" spans="2:13" x14ac:dyDescent="0.25">
      <c r="B35208" s="128"/>
      <c r="K35208" s="127"/>
      <c r="M35208" s="39" t="s">
        <v>907</v>
      </c>
    </row>
    <row r="35209" spans="2:13" x14ac:dyDescent="0.25">
      <c r="B35209" s="128"/>
      <c r="K35209" s="127"/>
      <c r="M35209" s="39" t="s">
        <v>907</v>
      </c>
    </row>
    <row r="35210" spans="2:13" x14ac:dyDescent="0.25">
      <c r="B35210" s="128"/>
      <c r="K35210" s="127"/>
      <c r="M35210" s="39" t="s">
        <v>907</v>
      </c>
    </row>
    <row r="35211" spans="2:13" x14ac:dyDescent="0.25">
      <c r="B35211" s="128"/>
      <c r="K35211" s="127"/>
      <c r="M35211" s="39" t="s">
        <v>907</v>
      </c>
    </row>
    <row r="35212" spans="2:13" x14ac:dyDescent="0.25">
      <c r="B35212" s="128"/>
      <c r="K35212" s="127"/>
      <c r="M35212" s="39" t="s">
        <v>907</v>
      </c>
    </row>
    <row r="35213" spans="2:13" x14ac:dyDescent="0.25">
      <c r="B35213" s="128"/>
      <c r="K35213" s="127"/>
      <c r="M35213" s="39" t="s">
        <v>907</v>
      </c>
    </row>
    <row r="35214" spans="2:13" x14ac:dyDescent="0.25">
      <c r="B35214" s="128"/>
      <c r="K35214" s="127"/>
      <c r="M35214" s="39" t="s">
        <v>907</v>
      </c>
    </row>
    <row r="35215" spans="2:13" x14ac:dyDescent="0.25">
      <c r="B35215" s="128"/>
      <c r="K35215" s="127"/>
      <c r="M35215" s="39" t="s">
        <v>907</v>
      </c>
    </row>
    <row r="35216" spans="2:13" x14ac:dyDescent="0.25">
      <c r="B35216" s="128"/>
      <c r="K35216" s="127"/>
      <c r="M35216" s="39" t="s">
        <v>907</v>
      </c>
    </row>
    <row r="35217" spans="2:13" x14ac:dyDescent="0.25">
      <c r="B35217" s="128"/>
      <c r="K35217" s="127"/>
      <c r="M35217" s="39" t="s">
        <v>907</v>
      </c>
    </row>
    <row r="35218" spans="2:13" x14ac:dyDescent="0.25">
      <c r="B35218" s="128"/>
      <c r="K35218" s="127"/>
      <c r="M35218" s="39" t="s">
        <v>907</v>
      </c>
    </row>
    <row r="35219" spans="2:13" x14ac:dyDescent="0.25">
      <c r="B35219" s="128"/>
      <c r="K35219" s="127"/>
      <c r="M35219" s="39" t="s">
        <v>907</v>
      </c>
    </row>
    <row r="35220" spans="2:13" x14ac:dyDescent="0.25">
      <c r="B35220" s="128"/>
      <c r="K35220" s="127"/>
      <c r="M35220" s="39" t="s">
        <v>907</v>
      </c>
    </row>
    <row r="35221" spans="2:13" x14ac:dyDescent="0.25">
      <c r="B35221" s="128"/>
      <c r="K35221" s="127"/>
      <c r="M35221" s="39" t="s">
        <v>907</v>
      </c>
    </row>
    <row r="35222" spans="2:13" x14ac:dyDescent="0.25">
      <c r="B35222" s="128"/>
      <c r="K35222" s="127"/>
      <c r="M35222" s="39" t="s">
        <v>907</v>
      </c>
    </row>
    <row r="35223" spans="2:13" x14ac:dyDescent="0.25">
      <c r="B35223" s="128"/>
      <c r="K35223" s="127"/>
      <c r="M35223" s="39" t="s">
        <v>907</v>
      </c>
    </row>
    <row r="35224" spans="2:13" x14ac:dyDescent="0.25">
      <c r="B35224" s="128"/>
      <c r="K35224" s="127"/>
      <c r="M35224" s="39" t="s">
        <v>907</v>
      </c>
    </row>
    <row r="35225" spans="2:13" x14ac:dyDescent="0.25">
      <c r="B35225" s="128"/>
      <c r="K35225" s="127"/>
      <c r="M35225" s="39" t="s">
        <v>907</v>
      </c>
    </row>
    <row r="35226" spans="2:13" x14ac:dyDescent="0.25">
      <c r="B35226" s="128"/>
      <c r="K35226" s="127"/>
      <c r="M35226" s="39" t="s">
        <v>907</v>
      </c>
    </row>
    <row r="35227" spans="2:13" x14ac:dyDescent="0.25">
      <c r="B35227" s="128"/>
      <c r="K35227" s="127"/>
      <c r="M35227" s="39" t="s">
        <v>907</v>
      </c>
    </row>
    <row r="35228" spans="2:13" x14ac:dyDescent="0.25">
      <c r="B35228" s="128"/>
      <c r="K35228" s="127"/>
      <c r="M35228" s="39" t="s">
        <v>907</v>
      </c>
    </row>
    <row r="35229" spans="2:13" x14ac:dyDescent="0.25">
      <c r="B35229" s="128"/>
      <c r="K35229" s="127"/>
      <c r="M35229" s="39" t="s">
        <v>907</v>
      </c>
    </row>
    <row r="35230" spans="2:13" x14ac:dyDescent="0.25">
      <c r="B35230" s="128"/>
      <c r="K35230" s="127"/>
      <c r="M35230" s="39" t="s">
        <v>907</v>
      </c>
    </row>
    <row r="35231" spans="2:13" x14ac:dyDescent="0.25">
      <c r="B35231" s="128"/>
      <c r="K35231" s="127"/>
      <c r="M35231" s="39" t="s">
        <v>907</v>
      </c>
    </row>
    <row r="35232" spans="2:13" x14ac:dyDescent="0.25">
      <c r="B35232" s="128"/>
      <c r="K35232" s="127"/>
      <c r="M35232" s="39" t="s">
        <v>907</v>
      </c>
    </row>
    <row r="35233" spans="2:13" x14ac:dyDescent="0.25">
      <c r="B35233" s="128"/>
      <c r="K35233" s="127"/>
      <c r="M35233" s="39" t="s">
        <v>907</v>
      </c>
    </row>
    <row r="35234" spans="2:13" x14ac:dyDescent="0.25">
      <c r="B35234" s="128"/>
      <c r="K35234" s="127"/>
      <c r="M35234" s="39" t="s">
        <v>907</v>
      </c>
    </row>
    <row r="35235" spans="2:13" x14ac:dyDescent="0.25">
      <c r="B35235" s="128"/>
      <c r="K35235" s="127"/>
      <c r="M35235" s="39" t="s">
        <v>907</v>
      </c>
    </row>
    <row r="35236" spans="2:13" x14ac:dyDescent="0.25">
      <c r="B35236" s="128"/>
      <c r="K35236" s="127"/>
      <c r="M35236" s="39" t="s">
        <v>907</v>
      </c>
    </row>
    <row r="35237" spans="2:13" x14ac:dyDescent="0.25">
      <c r="B35237" s="128"/>
      <c r="K35237" s="127"/>
      <c r="M35237" s="39" t="s">
        <v>907</v>
      </c>
    </row>
    <row r="35238" spans="2:13" x14ac:dyDescent="0.25">
      <c r="B35238" s="128"/>
      <c r="K35238" s="127"/>
      <c r="M35238" s="39" t="s">
        <v>907</v>
      </c>
    </row>
    <row r="35239" spans="2:13" x14ac:dyDescent="0.25">
      <c r="B35239" s="128"/>
      <c r="K35239" s="127"/>
      <c r="M35239" s="39" t="s">
        <v>907</v>
      </c>
    </row>
    <row r="35240" spans="2:13" x14ac:dyDescent="0.25">
      <c r="B35240" s="128"/>
      <c r="K35240" s="127"/>
      <c r="M35240" s="39" t="s">
        <v>907</v>
      </c>
    </row>
    <row r="35241" spans="2:13" x14ac:dyDescent="0.25">
      <c r="B35241" s="128"/>
      <c r="K35241" s="127"/>
      <c r="M35241" s="39" t="s">
        <v>907</v>
      </c>
    </row>
    <row r="35242" spans="2:13" x14ac:dyDescent="0.25">
      <c r="B35242" s="128"/>
      <c r="K35242" s="127"/>
      <c r="M35242" s="39" t="s">
        <v>907</v>
      </c>
    </row>
    <row r="35243" spans="2:13" x14ac:dyDescent="0.25">
      <c r="B35243" s="128"/>
      <c r="K35243" s="127"/>
      <c r="M35243" s="39" t="s">
        <v>907</v>
      </c>
    </row>
    <row r="35244" spans="2:13" x14ac:dyDescent="0.25">
      <c r="B35244" s="128"/>
      <c r="K35244" s="127"/>
      <c r="M35244" s="39" t="s">
        <v>907</v>
      </c>
    </row>
    <row r="35245" spans="2:13" x14ac:dyDescent="0.25">
      <c r="B35245" s="128"/>
      <c r="K35245" s="127"/>
      <c r="M35245" s="39" t="s">
        <v>907</v>
      </c>
    </row>
    <row r="35246" spans="2:13" x14ac:dyDescent="0.25">
      <c r="B35246" s="128"/>
      <c r="K35246" s="127"/>
      <c r="M35246" s="39" t="s">
        <v>907</v>
      </c>
    </row>
    <row r="35247" spans="2:13" x14ac:dyDescent="0.25">
      <c r="B35247" s="128"/>
      <c r="K35247" s="127"/>
      <c r="M35247" s="39" t="s">
        <v>907</v>
      </c>
    </row>
    <row r="35248" spans="2:13" x14ac:dyDescent="0.25">
      <c r="B35248" s="128"/>
      <c r="K35248" s="127"/>
      <c r="M35248" s="39" t="s">
        <v>907</v>
      </c>
    </row>
    <row r="35249" spans="2:13" x14ac:dyDescent="0.25">
      <c r="B35249" s="128"/>
      <c r="K35249" s="127"/>
      <c r="M35249" s="39" t="s">
        <v>907</v>
      </c>
    </row>
    <row r="35250" spans="2:13" x14ac:dyDescent="0.25">
      <c r="B35250" s="128"/>
      <c r="K35250" s="127"/>
      <c r="M35250" s="39" t="s">
        <v>907</v>
      </c>
    </row>
    <row r="35251" spans="2:13" x14ac:dyDescent="0.25">
      <c r="B35251" s="128"/>
      <c r="K35251" s="127"/>
      <c r="M35251" s="39" t="s">
        <v>907</v>
      </c>
    </row>
    <row r="35252" spans="2:13" x14ac:dyDescent="0.25">
      <c r="B35252" s="128"/>
      <c r="K35252" s="127"/>
      <c r="M35252" s="39" t="s">
        <v>907</v>
      </c>
    </row>
    <row r="35253" spans="2:13" x14ac:dyDescent="0.25">
      <c r="B35253" s="128"/>
      <c r="K35253" s="127"/>
      <c r="M35253" s="39" t="s">
        <v>907</v>
      </c>
    </row>
    <row r="35254" spans="2:13" x14ac:dyDescent="0.25">
      <c r="B35254" s="128"/>
      <c r="K35254" s="127"/>
      <c r="M35254" s="39" t="s">
        <v>907</v>
      </c>
    </row>
    <row r="35255" spans="2:13" x14ac:dyDescent="0.25">
      <c r="B35255" s="128"/>
      <c r="K35255" s="127"/>
      <c r="M35255" s="39" t="s">
        <v>907</v>
      </c>
    </row>
    <row r="35256" spans="2:13" x14ac:dyDescent="0.25">
      <c r="B35256" s="128"/>
      <c r="K35256" s="127"/>
      <c r="M35256" s="39" t="s">
        <v>907</v>
      </c>
    </row>
    <row r="35257" spans="2:13" x14ac:dyDescent="0.25">
      <c r="B35257" s="128"/>
      <c r="K35257" s="127"/>
      <c r="M35257" s="39" t="s">
        <v>907</v>
      </c>
    </row>
    <row r="35258" spans="2:13" x14ac:dyDescent="0.25">
      <c r="B35258" s="128"/>
      <c r="K35258" s="127"/>
      <c r="M35258" s="39" t="s">
        <v>907</v>
      </c>
    </row>
    <row r="35259" spans="2:13" x14ac:dyDescent="0.25">
      <c r="B35259" s="128"/>
      <c r="K35259" s="127"/>
      <c r="M35259" s="39" t="s">
        <v>907</v>
      </c>
    </row>
    <row r="35260" spans="2:13" x14ac:dyDescent="0.25">
      <c r="B35260" s="128"/>
      <c r="K35260" s="127"/>
      <c r="M35260" s="39" t="s">
        <v>907</v>
      </c>
    </row>
    <row r="35261" spans="2:13" x14ac:dyDescent="0.25">
      <c r="B35261" s="128"/>
      <c r="K35261" s="127"/>
      <c r="M35261" s="39" t="s">
        <v>907</v>
      </c>
    </row>
    <row r="35262" spans="2:13" x14ac:dyDescent="0.25">
      <c r="B35262" s="128"/>
      <c r="K35262" s="127"/>
      <c r="M35262" s="39" t="s">
        <v>907</v>
      </c>
    </row>
    <row r="35263" spans="2:13" x14ac:dyDescent="0.25">
      <c r="B35263" s="128"/>
      <c r="K35263" s="127"/>
      <c r="M35263" s="39" t="s">
        <v>907</v>
      </c>
    </row>
    <row r="35264" spans="2:13" x14ac:dyDescent="0.25">
      <c r="B35264" s="128"/>
      <c r="K35264" s="127"/>
      <c r="M35264" s="39" t="s">
        <v>907</v>
      </c>
    </row>
    <row r="35265" spans="2:13" x14ac:dyDescent="0.25">
      <c r="B35265" s="128"/>
      <c r="K35265" s="127"/>
      <c r="M35265" s="39" t="s">
        <v>907</v>
      </c>
    </row>
    <row r="35266" spans="2:13" x14ac:dyDescent="0.25">
      <c r="B35266" s="128"/>
      <c r="K35266" s="127"/>
      <c r="M35266" s="39" t="s">
        <v>907</v>
      </c>
    </row>
    <row r="35267" spans="2:13" x14ac:dyDescent="0.25">
      <c r="B35267" s="128"/>
      <c r="K35267" s="127"/>
      <c r="M35267" s="39" t="s">
        <v>907</v>
      </c>
    </row>
    <row r="35268" spans="2:13" x14ac:dyDescent="0.25">
      <c r="B35268" s="128"/>
      <c r="K35268" s="127"/>
      <c r="M35268" s="39" t="s">
        <v>907</v>
      </c>
    </row>
    <row r="35269" spans="2:13" x14ac:dyDescent="0.25">
      <c r="B35269" s="128"/>
      <c r="K35269" s="127"/>
      <c r="M35269" s="39" t="s">
        <v>907</v>
      </c>
    </row>
    <row r="35270" spans="2:13" x14ac:dyDescent="0.25">
      <c r="B35270" s="128"/>
      <c r="K35270" s="127"/>
      <c r="M35270" s="39" t="s">
        <v>907</v>
      </c>
    </row>
    <row r="35271" spans="2:13" x14ac:dyDescent="0.25">
      <c r="B35271" s="128"/>
      <c r="K35271" s="127"/>
      <c r="M35271" s="39" t="s">
        <v>907</v>
      </c>
    </row>
    <row r="35272" spans="2:13" x14ac:dyDescent="0.25">
      <c r="B35272" s="128"/>
      <c r="K35272" s="127"/>
      <c r="M35272" s="39" t="s">
        <v>907</v>
      </c>
    </row>
    <row r="35273" spans="2:13" x14ac:dyDescent="0.25">
      <c r="B35273" s="128"/>
      <c r="K35273" s="127"/>
      <c r="M35273" s="39" t="s">
        <v>907</v>
      </c>
    </row>
    <row r="35274" spans="2:13" x14ac:dyDescent="0.25">
      <c r="B35274" s="128"/>
      <c r="K35274" s="127"/>
      <c r="M35274" s="39" t="s">
        <v>907</v>
      </c>
    </row>
    <row r="35275" spans="2:13" x14ac:dyDescent="0.25">
      <c r="B35275" s="128"/>
      <c r="K35275" s="127"/>
      <c r="M35275" s="39" t="s">
        <v>907</v>
      </c>
    </row>
    <row r="35276" spans="2:13" x14ac:dyDescent="0.25">
      <c r="B35276" s="128"/>
      <c r="K35276" s="127"/>
      <c r="M35276" s="39" t="s">
        <v>907</v>
      </c>
    </row>
    <row r="35277" spans="2:13" x14ac:dyDescent="0.25">
      <c r="B35277" s="128"/>
      <c r="K35277" s="127"/>
      <c r="M35277" s="39" t="s">
        <v>907</v>
      </c>
    </row>
    <row r="35278" spans="2:13" x14ac:dyDescent="0.25">
      <c r="B35278" s="128"/>
      <c r="K35278" s="127"/>
      <c r="M35278" s="39" t="s">
        <v>907</v>
      </c>
    </row>
    <row r="35279" spans="2:13" x14ac:dyDescent="0.25">
      <c r="B35279" s="128"/>
      <c r="K35279" s="127"/>
      <c r="M35279" s="39" t="s">
        <v>907</v>
      </c>
    </row>
    <row r="35280" spans="2:13" x14ac:dyDescent="0.25">
      <c r="B35280" s="128"/>
      <c r="K35280" s="127"/>
      <c r="M35280" s="39" t="s">
        <v>907</v>
      </c>
    </row>
    <row r="35281" spans="2:13" x14ac:dyDescent="0.25">
      <c r="B35281" s="128"/>
      <c r="K35281" s="127"/>
      <c r="M35281" s="39" t="s">
        <v>907</v>
      </c>
    </row>
    <row r="35282" spans="2:13" x14ac:dyDescent="0.25">
      <c r="B35282" s="128"/>
      <c r="K35282" s="127"/>
      <c r="M35282" s="39" t="s">
        <v>907</v>
      </c>
    </row>
    <row r="35283" spans="2:13" x14ac:dyDescent="0.25">
      <c r="B35283" s="128"/>
      <c r="K35283" s="127"/>
      <c r="M35283" s="39" t="s">
        <v>907</v>
      </c>
    </row>
    <row r="35284" spans="2:13" x14ac:dyDescent="0.25">
      <c r="B35284" s="128"/>
      <c r="K35284" s="127"/>
      <c r="M35284" s="39" t="s">
        <v>907</v>
      </c>
    </row>
    <row r="35285" spans="2:13" x14ac:dyDescent="0.25">
      <c r="B35285" s="128"/>
      <c r="K35285" s="127"/>
      <c r="M35285" s="39" t="s">
        <v>907</v>
      </c>
    </row>
    <row r="35286" spans="2:13" x14ac:dyDescent="0.25">
      <c r="B35286" s="128"/>
      <c r="K35286" s="127"/>
      <c r="M35286" s="39" t="s">
        <v>907</v>
      </c>
    </row>
    <row r="35287" spans="2:13" x14ac:dyDescent="0.25">
      <c r="B35287" s="128"/>
      <c r="K35287" s="127"/>
      <c r="M35287" s="39" t="s">
        <v>907</v>
      </c>
    </row>
    <row r="35288" spans="2:13" x14ac:dyDescent="0.25">
      <c r="B35288" s="128"/>
      <c r="K35288" s="127"/>
      <c r="M35288" s="39" t="s">
        <v>907</v>
      </c>
    </row>
    <row r="35289" spans="2:13" x14ac:dyDescent="0.25">
      <c r="B35289" s="128"/>
      <c r="K35289" s="127"/>
      <c r="M35289" s="39" t="s">
        <v>907</v>
      </c>
    </row>
    <row r="35290" spans="2:13" x14ac:dyDescent="0.25">
      <c r="B35290" s="128"/>
      <c r="K35290" s="127"/>
      <c r="M35290" s="39" t="s">
        <v>907</v>
      </c>
    </row>
    <row r="35291" spans="2:13" x14ac:dyDescent="0.25">
      <c r="B35291" s="128"/>
      <c r="K35291" s="127"/>
      <c r="M35291" s="39" t="s">
        <v>907</v>
      </c>
    </row>
    <row r="35292" spans="2:13" x14ac:dyDescent="0.25">
      <c r="B35292" s="128"/>
      <c r="K35292" s="127"/>
      <c r="M35292" s="39" t="s">
        <v>907</v>
      </c>
    </row>
    <row r="35293" spans="2:13" x14ac:dyDescent="0.25">
      <c r="B35293" s="128"/>
      <c r="K35293" s="127"/>
      <c r="M35293" s="39" t="s">
        <v>907</v>
      </c>
    </row>
    <row r="35294" spans="2:13" x14ac:dyDescent="0.25">
      <c r="B35294" s="128"/>
      <c r="K35294" s="127"/>
      <c r="M35294" s="39" t="s">
        <v>907</v>
      </c>
    </row>
    <row r="35295" spans="2:13" x14ac:dyDescent="0.25">
      <c r="B35295" s="128"/>
      <c r="K35295" s="127"/>
      <c r="M35295" s="39" t="s">
        <v>907</v>
      </c>
    </row>
    <row r="35296" spans="2:13" x14ac:dyDescent="0.25">
      <c r="B35296" s="128"/>
      <c r="K35296" s="127"/>
      <c r="M35296" s="39" t="s">
        <v>907</v>
      </c>
    </row>
    <row r="35297" spans="2:13" x14ac:dyDescent="0.25">
      <c r="B35297" s="128"/>
      <c r="K35297" s="127"/>
      <c r="M35297" s="39" t="s">
        <v>907</v>
      </c>
    </row>
    <row r="35298" spans="2:13" x14ac:dyDescent="0.25">
      <c r="B35298" s="128"/>
      <c r="K35298" s="127"/>
      <c r="M35298" s="39" t="s">
        <v>907</v>
      </c>
    </row>
    <row r="35299" spans="2:13" x14ac:dyDescent="0.25">
      <c r="B35299" s="128"/>
      <c r="K35299" s="127"/>
      <c r="M35299" s="39" t="s">
        <v>907</v>
      </c>
    </row>
    <row r="35300" spans="2:13" x14ac:dyDescent="0.25">
      <c r="B35300" s="128"/>
      <c r="K35300" s="127"/>
      <c r="M35300" s="39" t="s">
        <v>907</v>
      </c>
    </row>
    <row r="35301" spans="2:13" x14ac:dyDescent="0.25">
      <c r="B35301" s="128"/>
      <c r="K35301" s="127"/>
      <c r="M35301" s="39" t="s">
        <v>907</v>
      </c>
    </row>
    <row r="35302" spans="2:13" x14ac:dyDescent="0.25">
      <c r="B35302" s="128"/>
      <c r="K35302" s="127"/>
      <c r="M35302" s="39" t="s">
        <v>907</v>
      </c>
    </row>
    <row r="35303" spans="2:13" x14ac:dyDescent="0.25">
      <c r="B35303" s="128"/>
      <c r="K35303" s="127"/>
      <c r="M35303" s="39" t="s">
        <v>907</v>
      </c>
    </row>
    <row r="35304" spans="2:13" x14ac:dyDescent="0.25">
      <c r="B35304" s="128"/>
      <c r="K35304" s="127"/>
      <c r="M35304" s="39" t="s">
        <v>907</v>
      </c>
    </row>
    <row r="35305" spans="2:13" x14ac:dyDescent="0.25">
      <c r="B35305" s="128"/>
      <c r="K35305" s="127"/>
      <c r="M35305" s="39" t="s">
        <v>907</v>
      </c>
    </row>
    <row r="35306" spans="2:13" x14ac:dyDescent="0.25">
      <c r="B35306" s="128"/>
      <c r="K35306" s="127"/>
      <c r="M35306" s="39" t="s">
        <v>907</v>
      </c>
    </row>
    <row r="35307" spans="2:13" x14ac:dyDescent="0.25">
      <c r="B35307" s="128"/>
      <c r="K35307" s="127"/>
      <c r="M35307" s="39" t="s">
        <v>907</v>
      </c>
    </row>
    <row r="35308" spans="2:13" x14ac:dyDescent="0.25">
      <c r="B35308" s="128"/>
      <c r="K35308" s="127"/>
      <c r="M35308" s="39" t="s">
        <v>907</v>
      </c>
    </row>
    <row r="35309" spans="2:13" x14ac:dyDescent="0.25">
      <c r="B35309" s="128"/>
      <c r="K35309" s="127"/>
      <c r="M35309" s="39" t="s">
        <v>907</v>
      </c>
    </row>
    <row r="35310" spans="2:13" x14ac:dyDescent="0.25">
      <c r="B35310" s="128"/>
      <c r="K35310" s="127"/>
      <c r="M35310" s="39" t="s">
        <v>907</v>
      </c>
    </row>
    <row r="35311" spans="2:13" x14ac:dyDescent="0.25">
      <c r="B35311" s="128"/>
      <c r="K35311" s="127"/>
      <c r="M35311" s="39" t="s">
        <v>907</v>
      </c>
    </row>
    <row r="35312" spans="2:13" x14ac:dyDescent="0.25">
      <c r="B35312" s="128"/>
      <c r="K35312" s="127"/>
      <c r="M35312" s="39" t="s">
        <v>907</v>
      </c>
    </row>
    <row r="35313" spans="2:13" x14ac:dyDescent="0.25">
      <c r="B35313" s="128"/>
      <c r="K35313" s="127"/>
      <c r="M35313" s="39" t="s">
        <v>907</v>
      </c>
    </row>
    <row r="35314" spans="2:13" x14ac:dyDescent="0.25">
      <c r="B35314" s="128"/>
      <c r="K35314" s="127"/>
      <c r="M35314" s="39" t="s">
        <v>907</v>
      </c>
    </row>
    <row r="35315" spans="2:13" x14ac:dyDescent="0.25">
      <c r="B35315" s="128"/>
      <c r="K35315" s="127"/>
      <c r="M35315" s="39" t="s">
        <v>907</v>
      </c>
    </row>
    <row r="35316" spans="2:13" x14ac:dyDescent="0.25">
      <c r="B35316" s="128"/>
      <c r="K35316" s="127"/>
      <c r="M35316" s="39" t="s">
        <v>907</v>
      </c>
    </row>
    <row r="35317" spans="2:13" x14ac:dyDescent="0.25">
      <c r="B35317" s="128"/>
      <c r="K35317" s="127"/>
      <c r="M35317" s="39" t="s">
        <v>907</v>
      </c>
    </row>
    <row r="35318" spans="2:13" x14ac:dyDescent="0.25">
      <c r="B35318" s="128"/>
      <c r="K35318" s="127"/>
      <c r="M35318" s="39" t="s">
        <v>907</v>
      </c>
    </row>
    <row r="35319" spans="2:13" x14ac:dyDescent="0.25">
      <c r="B35319" s="128"/>
      <c r="K35319" s="127"/>
      <c r="M35319" s="39" t="s">
        <v>907</v>
      </c>
    </row>
    <row r="35320" spans="2:13" x14ac:dyDescent="0.25">
      <c r="B35320" s="128"/>
      <c r="K35320" s="127"/>
      <c r="M35320" s="39" t="s">
        <v>907</v>
      </c>
    </row>
    <row r="35321" spans="2:13" x14ac:dyDescent="0.25">
      <c r="B35321" s="128"/>
      <c r="K35321" s="127"/>
      <c r="M35321" s="39" t="s">
        <v>907</v>
      </c>
    </row>
    <row r="35322" spans="2:13" x14ac:dyDescent="0.25">
      <c r="B35322" s="128"/>
      <c r="K35322" s="127"/>
      <c r="M35322" s="39" t="s">
        <v>907</v>
      </c>
    </row>
    <row r="35323" spans="2:13" x14ac:dyDescent="0.25">
      <c r="B35323" s="128"/>
      <c r="K35323" s="127"/>
      <c r="M35323" s="39" t="s">
        <v>907</v>
      </c>
    </row>
    <row r="35324" spans="2:13" x14ac:dyDescent="0.25">
      <c r="B35324" s="128"/>
      <c r="K35324" s="127"/>
      <c r="M35324" s="39" t="s">
        <v>907</v>
      </c>
    </row>
    <row r="35325" spans="2:13" x14ac:dyDescent="0.25">
      <c r="B35325" s="128"/>
      <c r="K35325" s="127"/>
      <c r="M35325" s="39" t="s">
        <v>907</v>
      </c>
    </row>
    <row r="35326" spans="2:13" x14ac:dyDescent="0.25">
      <c r="B35326" s="128"/>
      <c r="K35326" s="127"/>
      <c r="M35326" s="39" t="s">
        <v>907</v>
      </c>
    </row>
    <row r="35327" spans="2:13" x14ac:dyDescent="0.25">
      <c r="B35327" s="128"/>
      <c r="K35327" s="127"/>
      <c r="M35327" s="39" t="s">
        <v>907</v>
      </c>
    </row>
    <row r="35328" spans="2:13" x14ac:dyDescent="0.25">
      <c r="B35328" s="128"/>
      <c r="K35328" s="127"/>
      <c r="M35328" s="39" t="s">
        <v>907</v>
      </c>
    </row>
    <row r="35329" spans="2:13" x14ac:dyDescent="0.25">
      <c r="B35329" s="128"/>
      <c r="K35329" s="127"/>
      <c r="M35329" s="39" t="s">
        <v>907</v>
      </c>
    </row>
    <row r="35330" spans="2:13" x14ac:dyDescent="0.25">
      <c r="B35330" s="128"/>
      <c r="K35330" s="127"/>
      <c r="M35330" s="39" t="s">
        <v>907</v>
      </c>
    </row>
    <row r="35331" spans="2:13" x14ac:dyDescent="0.25">
      <c r="B35331" s="128"/>
      <c r="K35331" s="127"/>
      <c r="M35331" s="39" t="s">
        <v>907</v>
      </c>
    </row>
    <row r="35332" spans="2:13" x14ac:dyDescent="0.25">
      <c r="B35332" s="128"/>
      <c r="K35332" s="127"/>
      <c r="M35332" s="39" t="s">
        <v>907</v>
      </c>
    </row>
    <row r="35333" spans="2:13" x14ac:dyDescent="0.25">
      <c r="B35333" s="128"/>
      <c r="K35333" s="127"/>
      <c r="M35333" s="39" t="s">
        <v>907</v>
      </c>
    </row>
    <row r="35334" spans="2:13" x14ac:dyDescent="0.25">
      <c r="B35334" s="128"/>
      <c r="K35334" s="127"/>
      <c r="M35334" s="39" t="s">
        <v>907</v>
      </c>
    </row>
    <row r="35335" spans="2:13" x14ac:dyDescent="0.25">
      <c r="B35335" s="128"/>
      <c r="K35335" s="127"/>
      <c r="M35335" s="39" t="s">
        <v>907</v>
      </c>
    </row>
    <row r="35336" spans="2:13" x14ac:dyDescent="0.25">
      <c r="B35336" s="128"/>
      <c r="K35336" s="127"/>
      <c r="M35336" s="39" t="s">
        <v>907</v>
      </c>
    </row>
    <row r="35337" spans="2:13" x14ac:dyDescent="0.25">
      <c r="B35337" s="128"/>
      <c r="K35337" s="127"/>
      <c r="M35337" s="39" t="s">
        <v>907</v>
      </c>
    </row>
    <row r="35338" spans="2:13" x14ac:dyDescent="0.25">
      <c r="B35338" s="128"/>
      <c r="K35338" s="127"/>
      <c r="M35338" s="39" t="s">
        <v>907</v>
      </c>
    </row>
    <row r="35339" spans="2:13" x14ac:dyDescent="0.25">
      <c r="B35339" s="128"/>
      <c r="K35339" s="127"/>
      <c r="M35339" s="39" t="s">
        <v>907</v>
      </c>
    </row>
    <row r="35340" spans="2:13" x14ac:dyDescent="0.25">
      <c r="B35340" s="128"/>
      <c r="K35340" s="127"/>
      <c r="M35340" s="39" t="s">
        <v>907</v>
      </c>
    </row>
    <row r="35341" spans="2:13" x14ac:dyDescent="0.25">
      <c r="B35341" s="128"/>
      <c r="K35341" s="127"/>
      <c r="M35341" s="39" t="s">
        <v>907</v>
      </c>
    </row>
    <row r="35342" spans="2:13" x14ac:dyDescent="0.25">
      <c r="B35342" s="128"/>
      <c r="K35342" s="127"/>
      <c r="M35342" s="39" t="s">
        <v>907</v>
      </c>
    </row>
    <row r="35343" spans="2:13" x14ac:dyDescent="0.25">
      <c r="B35343" s="128"/>
      <c r="K35343" s="127"/>
      <c r="M35343" s="39" t="s">
        <v>907</v>
      </c>
    </row>
    <row r="35344" spans="2:13" x14ac:dyDescent="0.25">
      <c r="B35344" s="128"/>
      <c r="K35344" s="127"/>
      <c r="M35344" s="39" t="s">
        <v>907</v>
      </c>
    </row>
    <row r="35345" spans="2:13" x14ac:dyDescent="0.25">
      <c r="B35345" s="128"/>
      <c r="K35345" s="127"/>
      <c r="M35345" s="39" t="s">
        <v>907</v>
      </c>
    </row>
    <row r="35346" spans="2:13" x14ac:dyDescent="0.25">
      <c r="B35346" s="128"/>
      <c r="K35346" s="127"/>
      <c r="M35346" s="39" t="s">
        <v>907</v>
      </c>
    </row>
    <row r="35347" spans="2:13" x14ac:dyDescent="0.25">
      <c r="B35347" s="128"/>
      <c r="K35347" s="127"/>
      <c r="M35347" s="39" t="s">
        <v>907</v>
      </c>
    </row>
    <row r="35348" spans="2:13" x14ac:dyDescent="0.25">
      <c r="B35348" s="128"/>
      <c r="K35348" s="127"/>
      <c r="M35348" s="39" t="s">
        <v>907</v>
      </c>
    </row>
    <row r="35349" spans="2:13" x14ac:dyDescent="0.25">
      <c r="B35349" s="128"/>
      <c r="K35349" s="127"/>
      <c r="M35349" s="39" t="s">
        <v>907</v>
      </c>
    </row>
    <row r="35350" spans="2:13" x14ac:dyDescent="0.25">
      <c r="B35350" s="128"/>
      <c r="K35350" s="127"/>
      <c r="M35350" s="39" t="s">
        <v>907</v>
      </c>
    </row>
    <row r="35351" spans="2:13" x14ac:dyDescent="0.25">
      <c r="B35351" s="128"/>
      <c r="K35351" s="127"/>
      <c r="M35351" s="39" t="s">
        <v>907</v>
      </c>
    </row>
    <row r="35352" spans="2:13" x14ac:dyDescent="0.25">
      <c r="B35352" s="128"/>
      <c r="K35352" s="127"/>
      <c r="M35352" s="39" t="s">
        <v>907</v>
      </c>
    </row>
    <row r="35353" spans="2:13" x14ac:dyDescent="0.25">
      <c r="B35353" s="128"/>
      <c r="K35353" s="127"/>
      <c r="M35353" s="39" t="s">
        <v>907</v>
      </c>
    </row>
    <row r="35354" spans="2:13" x14ac:dyDescent="0.25">
      <c r="B35354" s="128"/>
      <c r="K35354" s="127"/>
      <c r="M35354" s="39" t="s">
        <v>907</v>
      </c>
    </row>
    <row r="35355" spans="2:13" x14ac:dyDescent="0.25">
      <c r="B35355" s="128"/>
      <c r="K35355" s="127"/>
      <c r="M35355" s="39" t="s">
        <v>907</v>
      </c>
    </row>
    <row r="35356" spans="2:13" x14ac:dyDescent="0.25">
      <c r="B35356" s="128"/>
      <c r="K35356" s="127"/>
      <c r="M35356" s="39" t="s">
        <v>907</v>
      </c>
    </row>
    <row r="35357" spans="2:13" x14ac:dyDescent="0.25">
      <c r="B35357" s="128"/>
      <c r="K35357" s="127"/>
      <c r="M35357" s="39" t="s">
        <v>907</v>
      </c>
    </row>
    <row r="35358" spans="2:13" x14ac:dyDescent="0.25">
      <c r="B35358" s="128"/>
      <c r="K35358" s="127"/>
      <c r="M35358" s="39" t="s">
        <v>907</v>
      </c>
    </row>
    <row r="35359" spans="2:13" x14ac:dyDescent="0.25">
      <c r="B35359" s="128"/>
      <c r="K35359" s="127"/>
      <c r="M35359" s="39" t="s">
        <v>907</v>
      </c>
    </row>
    <row r="35360" spans="2:13" x14ac:dyDescent="0.25">
      <c r="B35360" s="128"/>
      <c r="K35360" s="127"/>
      <c r="M35360" s="39" t="s">
        <v>907</v>
      </c>
    </row>
    <row r="35361" spans="2:13" x14ac:dyDescent="0.25">
      <c r="B35361" s="128"/>
      <c r="K35361" s="127"/>
      <c r="M35361" s="39" t="s">
        <v>907</v>
      </c>
    </row>
    <row r="35362" spans="2:13" x14ac:dyDescent="0.25">
      <c r="B35362" s="128"/>
      <c r="K35362" s="127"/>
      <c r="M35362" s="39" t="s">
        <v>907</v>
      </c>
    </row>
    <row r="35363" spans="2:13" x14ac:dyDescent="0.25">
      <c r="B35363" s="128"/>
      <c r="K35363" s="127"/>
      <c r="M35363" s="39" t="s">
        <v>907</v>
      </c>
    </row>
    <row r="35364" spans="2:13" x14ac:dyDescent="0.25">
      <c r="B35364" s="128"/>
      <c r="K35364" s="127"/>
      <c r="M35364" s="39" t="s">
        <v>907</v>
      </c>
    </row>
    <row r="35365" spans="2:13" x14ac:dyDescent="0.25">
      <c r="B35365" s="128"/>
      <c r="K35365" s="127"/>
      <c r="M35365" s="39" t="s">
        <v>907</v>
      </c>
    </row>
    <row r="35366" spans="2:13" x14ac:dyDescent="0.25">
      <c r="B35366" s="128"/>
      <c r="K35366" s="127"/>
      <c r="M35366" s="39" t="s">
        <v>907</v>
      </c>
    </row>
    <row r="35367" spans="2:13" x14ac:dyDescent="0.25">
      <c r="B35367" s="128"/>
      <c r="K35367" s="127"/>
      <c r="M35367" s="39" t="s">
        <v>907</v>
      </c>
    </row>
    <row r="35368" spans="2:13" x14ac:dyDescent="0.25">
      <c r="B35368" s="128"/>
      <c r="K35368" s="127"/>
      <c r="M35368" s="39" t="s">
        <v>907</v>
      </c>
    </row>
    <row r="35369" spans="2:13" x14ac:dyDescent="0.25">
      <c r="B35369" s="128"/>
      <c r="K35369" s="127"/>
      <c r="M35369" s="39" t="s">
        <v>907</v>
      </c>
    </row>
    <row r="35370" spans="2:13" x14ac:dyDescent="0.25">
      <c r="B35370" s="128"/>
      <c r="K35370" s="127"/>
      <c r="M35370" s="39" t="s">
        <v>907</v>
      </c>
    </row>
    <row r="35371" spans="2:13" x14ac:dyDescent="0.25">
      <c r="B35371" s="128"/>
      <c r="K35371" s="127"/>
      <c r="M35371" s="39" t="s">
        <v>907</v>
      </c>
    </row>
    <row r="35372" spans="2:13" x14ac:dyDescent="0.25">
      <c r="B35372" s="128"/>
      <c r="K35372" s="127"/>
      <c r="M35372" s="39" t="s">
        <v>907</v>
      </c>
    </row>
    <row r="35373" spans="2:13" x14ac:dyDescent="0.25">
      <c r="B35373" s="128"/>
      <c r="K35373" s="127"/>
      <c r="M35373" s="39" t="s">
        <v>907</v>
      </c>
    </row>
    <row r="35374" spans="2:13" x14ac:dyDescent="0.25">
      <c r="B35374" s="128"/>
      <c r="K35374" s="127"/>
      <c r="M35374" s="39" t="s">
        <v>907</v>
      </c>
    </row>
    <row r="35375" spans="2:13" x14ac:dyDescent="0.25">
      <c r="B35375" s="128"/>
      <c r="K35375" s="127"/>
      <c r="M35375" s="39" t="s">
        <v>907</v>
      </c>
    </row>
    <row r="35376" spans="2:13" x14ac:dyDescent="0.25">
      <c r="B35376" s="128"/>
      <c r="K35376" s="127"/>
      <c r="M35376" s="39" t="s">
        <v>907</v>
      </c>
    </row>
    <row r="35377" spans="2:13" x14ac:dyDescent="0.25">
      <c r="B35377" s="128"/>
      <c r="K35377" s="127"/>
      <c r="M35377" s="39" t="s">
        <v>907</v>
      </c>
    </row>
    <row r="35378" spans="2:13" x14ac:dyDescent="0.25">
      <c r="B35378" s="128"/>
      <c r="K35378" s="127"/>
      <c r="M35378" s="39" t="s">
        <v>907</v>
      </c>
    </row>
    <row r="35379" spans="2:13" x14ac:dyDescent="0.25">
      <c r="B35379" s="128"/>
      <c r="K35379" s="127"/>
      <c r="M35379" s="39" t="s">
        <v>907</v>
      </c>
    </row>
    <row r="35380" spans="2:13" x14ac:dyDescent="0.25">
      <c r="B35380" s="128"/>
      <c r="K35380" s="127"/>
      <c r="M35380" s="39" t="s">
        <v>907</v>
      </c>
    </row>
    <row r="35381" spans="2:13" x14ac:dyDescent="0.25">
      <c r="B35381" s="128"/>
      <c r="K35381" s="127"/>
      <c r="M35381" s="39" t="s">
        <v>907</v>
      </c>
    </row>
    <row r="35382" spans="2:13" x14ac:dyDescent="0.25">
      <c r="B35382" s="128"/>
      <c r="K35382" s="127"/>
      <c r="M35382" s="39" t="s">
        <v>907</v>
      </c>
    </row>
    <row r="35383" spans="2:13" x14ac:dyDescent="0.25">
      <c r="B35383" s="128"/>
      <c r="K35383" s="127"/>
      <c r="M35383" s="39" t="s">
        <v>907</v>
      </c>
    </row>
    <row r="35384" spans="2:13" x14ac:dyDescent="0.25">
      <c r="B35384" s="128"/>
      <c r="K35384" s="127"/>
      <c r="M35384" s="39" t="s">
        <v>907</v>
      </c>
    </row>
    <row r="35385" spans="2:13" x14ac:dyDescent="0.25">
      <c r="B35385" s="128"/>
      <c r="K35385" s="127"/>
      <c r="M35385" s="39" t="s">
        <v>907</v>
      </c>
    </row>
    <row r="35386" spans="2:13" x14ac:dyDescent="0.25">
      <c r="B35386" s="128"/>
      <c r="K35386" s="127"/>
      <c r="M35386" s="39" t="s">
        <v>907</v>
      </c>
    </row>
    <row r="35387" spans="2:13" x14ac:dyDescent="0.25">
      <c r="B35387" s="128"/>
      <c r="K35387" s="127"/>
      <c r="M35387" s="39" t="s">
        <v>907</v>
      </c>
    </row>
    <row r="35388" spans="2:13" x14ac:dyDescent="0.25">
      <c r="B35388" s="128"/>
      <c r="K35388" s="127"/>
      <c r="M35388" s="39" t="s">
        <v>907</v>
      </c>
    </row>
    <row r="35389" spans="2:13" x14ac:dyDescent="0.25">
      <c r="B35389" s="128"/>
      <c r="K35389" s="127"/>
      <c r="M35389" s="39" t="s">
        <v>907</v>
      </c>
    </row>
    <row r="35390" spans="2:13" x14ac:dyDescent="0.25">
      <c r="B35390" s="128"/>
      <c r="K35390" s="127"/>
      <c r="M35390" s="39" t="s">
        <v>907</v>
      </c>
    </row>
    <row r="35391" spans="2:13" x14ac:dyDescent="0.25">
      <c r="B35391" s="128"/>
      <c r="K35391" s="127"/>
      <c r="M35391" s="39" t="s">
        <v>907</v>
      </c>
    </row>
    <row r="35392" spans="2:13" x14ac:dyDescent="0.25">
      <c r="B35392" s="128"/>
      <c r="K35392" s="127"/>
      <c r="M35392" s="39" t="s">
        <v>907</v>
      </c>
    </row>
    <row r="35393" spans="2:13" x14ac:dyDescent="0.25">
      <c r="B35393" s="128"/>
      <c r="K35393" s="127"/>
      <c r="M35393" s="39" t="s">
        <v>907</v>
      </c>
    </row>
    <row r="35394" spans="2:13" x14ac:dyDescent="0.25">
      <c r="B35394" s="128"/>
      <c r="K35394" s="127"/>
      <c r="M35394" s="39" t="s">
        <v>907</v>
      </c>
    </row>
    <row r="35395" spans="2:13" x14ac:dyDescent="0.25">
      <c r="B35395" s="128"/>
      <c r="K35395" s="127"/>
      <c r="M35395" s="39" t="s">
        <v>907</v>
      </c>
    </row>
    <row r="35396" spans="2:13" x14ac:dyDescent="0.25">
      <c r="B35396" s="128"/>
      <c r="K35396" s="127"/>
      <c r="M35396" s="39" t="s">
        <v>907</v>
      </c>
    </row>
    <row r="35397" spans="2:13" x14ac:dyDescent="0.25">
      <c r="B35397" s="128"/>
      <c r="K35397" s="127"/>
      <c r="M35397" s="39" t="s">
        <v>907</v>
      </c>
    </row>
    <row r="35398" spans="2:13" x14ac:dyDescent="0.25">
      <c r="B35398" s="128"/>
      <c r="K35398" s="127"/>
      <c r="M35398" s="39" t="s">
        <v>907</v>
      </c>
    </row>
    <row r="35399" spans="2:13" x14ac:dyDescent="0.25">
      <c r="B35399" s="128"/>
      <c r="K35399" s="127"/>
      <c r="M35399" s="39" t="s">
        <v>907</v>
      </c>
    </row>
    <row r="35400" spans="2:13" x14ac:dyDescent="0.25">
      <c r="B35400" s="128"/>
      <c r="K35400" s="127"/>
      <c r="M35400" s="39" t="s">
        <v>907</v>
      </c>
    </row>
    <row r="35401" spans="2:13" x14ac:dyDescent="0.25">
      <c r="B35401" s="128"/>
      <c r="K35401" s="127"/>
      <c r="M35401" s="39" t="s">
        <v>907</v>
      </c>
    </row>
    <row r="35402" spans="2:13" x14ac:dyDescent="0.25">
      <c r="B35402" s="128"/>
      <c r="K35402" s="127"/>
      <c r="M35402" s="39" t="s">
        <v>907</v>
      </c>
    </row>
    <row r="35403" spans="2:13" x14ac:dyDescent="0.25">
      <c r="B35403" s="128"/>
      <c r="K35403" s="127"/>
      <c r="M35403" s="39" t="s">
        <v>907</v>
      </c>
    </row>
    <row r="35404" spans="2:13" x14ac:dyDescent="0.25">
      <c r="B35404" s="128"/>
      <c r="K35404" s="127"/>
      <c r="M35404" s="39" t="s">
        <v>907</v>
      </c>
    </row>
    <row r="35405" spans="2:13" x14ac:dyDescent="0.25">
      <c r="B35405" s="128"/>
      <c r="K35405" s="127"/>
      <c r="M35405" s="39" t="s">
        <v>907</v>
      </c>
    </row>
    <row r="35406" spans="2:13" x14ac:dyDescent="0.25">
      <c r="B35406" s="128"/>
      <c r="K35406" s="127"/>
      <c r="M35406" s="39" t="s">
        <v>907</v>
      </c>
    </row>
    <row r="35407" spans="2:13" x14ac:dyDescent="0.25">
      <c r="B35407" s="128"/>
      <c r="K35407" s="127"/>
      <c r="M35407" s="39" t="s">
        <v>907</v>
      </c>
    </row>
    <row r="35408" spans="2:13" x14ac:dyDescent="0.25">
      <c r="B35408" s="128"/>
      <c r="K35408" s="127"/>
      <c r="M35408" s="39" t="s">
        <v>907</v>
      </c>
    </row>
    <row r="35409" spans="2:13" x14ac:dyDescent="0.25">
      <c r="B35409" s="128"/>
      <c r="K35409" s="127"/>
      <c r="M35409" s="39" t="s">
        <v>907</v>
      </c>
    </row>
    <row r="35410" spans="2:13" x14ac:dyDescent="0.25">
      <c r="B35410" s="128"/>
      <c r="K35410" s="127"/>
      <c r="M35410" s="39" t="s">
        <v>907</v>
      </c>
    </row>
    <row r="35411" spans="2:13" x14ac:dyDescent="0.25">
      <c r="B35411" s="128"/>
      <c r="K35411" s="127"/>
      <c r="M35411" s="39" t="s">
        <v>907</v>
      </c>
    </row>
    <row r="35412" spans="2:13" x14ac:dyDescent="0.25">
      <c r="B35412" s="128"/>
      <c r="K35412" s="127"/>
      <c r="M35412" s="39" t="s">
        <v>907</v>
      </c>
    </row>
    <row r="35413" spans="2:13" x14ac:dyDescent="0.25">
      <c r="B35413" s="128"/>
      <c r="K35413" s="127"/>
      <c r="M35413" s="39" t="s">
        <v>907</v>
      </c>
    </row>
    <row r="35414" spans="2:13" x14ac:dyDescent="0.25">
      <c r="B35414" s="128"/>
      <c r="K35414" s="127"/>
      <c r="M35414" s="39" t="s">
        <v>907</v>
      </c>
    </row>
    <row r="35415" spans="2:13" x14ac:dyDescent="0.25">
      <c r="B35415" s="128"/>
      <c r="K35415" s="127"/>
      <c r="M35415" s="39" t="s">
        <v>907</v>
      </c>
    </row>
    <row r="35416" spans="2:13" x14ac:dyDescent="0.25">
      <c r="B35416" s="128"/>
      <c r="K35416" s="127"/>
      <c r="M35416" s="39" t="s">
        <v>907</v>
      </c>
    </row>
    <row r="35417" spans="2:13" x14ac:dyDescent="0.25">
      <c r="B35417" s="128"/>
      <c r="K35417" s="127"/>
      <c r="M35417" s="39" t="s">
        <v>907</v>
      </c>
    </row>
    <row r="35418" spans="2:13" x14ac:dyDescent="0.25">
      <c r="B35418" s="128"/>
      <c r="K35418" s="127"/>
      <c r="M35418" s="39" t="s">
        <v>907</v>
      </c>
    </row>
    <row r="35419" spans="2:13" x14ac:dyDescent="0.25">
      <c r="B35419" s="128"/>
      <c r="K35419" s="127"/>
      <c r="M35419" s="39" t="s">
        <v>907</v>
      </c>
    </row>
    <row r="35420" spans="2:13" x14ac:dyDescent="0.25">
      <c r="B35420" s="128"/>
      <c r="K35420" s="127"/>
      <c r="M35420" s="39" t="s">
        <v>907</v>
      </c>
    </row>
    <row r="35421" spans="2:13" x14ac:dyDescent="0.25">
      <c r="B35421" s="128"/>
      <c r="K35421" s="127"/>
      <c r="M35421" s="39" t="s">
        <v>907</v>
      </c>
    </row>
    <row r="35422" spans="2:13" x14ac:dyDescent="0.25">
      <c r="B35422" s="128"/>
      <c r="K35422" s="127"/>
      <c r="M35422" s="39" t="s">
        <v>907</v>
      </c>
    </row>
    <row r="35423" spans="2:13" x14ac:dyDescent="0.25">
      <c r="B35423" s="128"/>
      <c r="K35423" s="127"/>
      <c r="M35423" s="39" t="s">
        <v>907</v>
      </c>
    </row>
    <row r="35424" spans="2:13" x14ac:dyDescent="0.25">
      <c r="B35424" s="128"/>
      <c r="K35424" s="127"/>
      <c r="M35424" s="39" t="s">
        <v>907</v>
      </c>
    </row>
    <row r="35425" spans="2:13" x14ac:dyDescent="0.25">
      <c r="B35425" s="128"/>
      <c r="K35425" s="127"/>
      <c r="M35425" s="39" t="s">
        <v>907</v>
      </c>
    </row>
    <row r="35426" spans="2:13" x14ac:dyDescent="0.25">
      <c r="B35426" s="128"/>
      <c r="K35426" s="127"/>
      <c r="M35426" s="39" t="s">
        <v>907</v>
      </c>
    </row>
    <row r="35427" spans="2:13" x14ac:dyDescent="0.25">
      <c r="B35427" s="128"/>
      <c r="K35427" s="127"/>
      <c r="M35427" s="39" t="s">
        <v>907</v>
      </c>
    </row>
    <row r="35428" spans="2:13" x14ac:dyDescent="0.25">
      <c r="B35428" s="128"/>
      <c r="K35428" s="127"/>
      <c r="M35428" s="39" t="s">
        <v>907</v>
      </c>
    </row>
    <row r="35429" spans="2:13" x14ac:dyDescent="0.25">
      <c r="B35429" s="128"/>
      <c r="K35429" s="127"/>
      <c r="M35429" s="39" t="s">
        <v>907</v>
      </c>
    </row>
    <row r="35430" spans="2:13" x14ac:dyDescent="0.25">
      <c r="B35430" s="128"/>
      <c r="K35430" s="127"/>
      <c r="M35430" s="39" t="s">
        <v>907</v>
      </c>
    </row>
    <row r="35431" spans="2:13" x14ac:dyDescent="0.25">
      <c r="B35431" s="128"/>
      <c r="K35431" s="127"/>
      <c r="M35431" s="39" t="s">
        <v>907</v>
      </c>
    </row>
    <row r="35432" spans="2:13" x14ac:dyDescent="0.25">
      <c r="B35432" s="128"/>
      <c r="K35432" s="127"/>
      <c r="M35432" s="39" t="s">
        <v>907</v>
      </c>
    </row>
    <row r="35433" spans="2:13" x14ac:dyDescent="0.25">
      <c r="B35433" s="128"/>
      <c r="K35433" s="127"/>
      <c r="M35433" s="39" t="s">
        <v>907</v>
      </c>
    </row>
    <row r="35434" spans="2:13" x14ac:dyDescent="0.25">
      <c r="B35434" s="128"/>
      <c r="K35434" s="127"/>
      <c r="M35434" s="39" t="s">
        <v>907</v>
      </c>
    </row>
    <row r="35435" spans="2:13" x14ac:dyDescent="0.25">
      <c r="B35435" s="128"/>
      <c r="K35435" s="127"/>
      <c r="M35435" s="39" t="s">
        <v>907</v>
      </c>
    </row>
    <row r="35436" spans="2:13" x14ac:dyDescent="0.25">
      <c r="B35436" s="128"/>
      <c r="K35436" s="127"/>
      <c r="M35436" s="39" t="s">
        <v>907</v>
      </c>
    </row>
    <row r="35437" spans="2:13" x14ac:dyDescent="0.25">
      <c r="B35437" s="128"/>
      <c r="K35437" s="127"/>
      <c r="M35437" s="39" t="s">
        <v>907</v>
      </c>
    </row>
    <row r="35438" spans="2:13" x14ac:dyDescent="0.25">
      <c r="B35438" s="128"/>
      <c r="K35438" s="127"/>
      <c r="M35438" s="39" t="s">
        <v>907</v>
      </c>
    </row>
    <row r="35439" spans="2:13" x14ac:dyDescent="0.25">
      <c r="B35439" s="128"/>
      <c r="K35439" s="127"/>
      <c r="M35439" s="39" t="s">
        <v>907</v>
      </c>
    </row>
    <row r="35440" spans="2:13" x14ac:dyDescent="0.25">
      <c r="B35440" s="128"/>
      <c r="K35440" s="127"/>
      <c r="M35440" s="39" t="s">
        <v>907</v>
      </c>
    </row>
    <row r="35441" spans="2:13" x14ac:dyDescent="0.25">
      <c r="B35441" s="128"/>
      <c r="K35441" s="127"/>
      <c r="M35441" s="39" t="s">
        <v>907</v>
      </c>
    </row>
    <row r="35442" spans="2:13" x14ac:dyDescent="0.25">
      <c r="B35442" s="128"/>
      <c r="K35442" s="127"/>
      <c r="M35442" s="39" t="s">
        <v>907</v>
      </c>
    </row>
    <row r="35443" spans="2:13" x14ac:dyDescent="0.25">
      <c r="B35443" s="128"/>
      <c r="K35443" s="127"/>
      <c r="M35443" s="39" t="s">
        <v>907</v>
      </c>
    </row>
    <row r="35444" spans="2:13" x14ac:dyDescent="0.25">
      <c r="B35444" s="128"/>
      <c r="K35444" s="127"/>
      <c r="M35444" s="39" t="s">
        <v>907</v>
      </c>
    </row>
    <row r="35445" spans="2:13" x14ac:dyDescent="0.25">
      <c r="B35445" s="128"/>
      <c r="K35445" s="127"/>
      <c r="M35445" s="39" t="s">
        <v>907</v>
      </c>
    </row>
    <row r="35446" spans="2:13" x14ac:dyDescent="0.25">
      <c r="B35446" s="128"/>
      <c r="K35446" s="127"/>
      <c r="M35446" s="39" t="s">
        <v>907</v>
      </c>
    </row>
    <row r="35447" spans="2:13" x14ac:dyDescent="0.25">
      <c r="B35447" s="128"/>
      <c r="K35447" s="127"/>
      <c r="M35447" s="39" t="s">
        <v>907</v>
      </c>
    </row>
    <row r="35448" spans="2:13" x14ac:dyDescent="0.25">
      <c r="B35448" s="128"/>
      <c r="K35448" s="127"/>
      <c r="M35448" s="39" t="s">
        <v>907</v>
      </c>
    </row>
    <row r="35449" spans="2:13" x14ac:dyDescent="0.25">
      <c r="B35449" s="128"/>
      <c r="K35449" s="127"/>
      <c r="M35449" s="39" t="s">
        <v>907</v>
      </c>
    </row>
    <row r="35450" spans="2:13" x14ac:dyDescent="0.25">
      <c r="B35450" s="128"/>
      <c r="K35450" s="127"/>
      <c r="M35450" s="39" t="s">
        <v>907</v>
      </c>
    </row>
    <row r="35451" spans="2:13" x14ac:dyDescent="0.25">
      <c r="B35451" s="128"/>
      <c r="K35451" s="127"/>
      <c r="M35451" s="39" t="s">
        <v>907</v>
      </c>
    </row>
    <row r="35452" spans="2:13" x14ac:dyDescent="0.25">
      <c r="B35452" s="128"/>
      <c r="K35452" s="127"/>
      <c r="M35452" s="39" t="s">
        <v>907</v>
      </c>
    </row>
    <row r="35453" spans="2:13" x14ac:dyDescent="0.25">
      <c r="B35453" s="128"/>
      <c r="K35453" s="127"/>
      <c r="M35453" s="39" t="s">
        <v>907</v>
      </c>
    </row>
    <row r="35454" spans="2:13" x14ac:dyDescent="0.25">
      <c r="B35454" s="128"/>
      <c r="K35454" s="127"/>
      <c r="M35454" s="39" t="s">
        <v>907</v>
      </c>
    </row>
    <row r="35455" spans="2:13" x14ac:dyDescent="0.25">
      <c r="B35455" s="128"/>
      <c r="K35455" s="127"/>
      <c r="M35455" s="39" t="s">
        <v>907</v>
      </c>
    </row>
    <row r="35456" spans="2:13" x14ac:dyDescent="0.25">
      <c r="B35456" s="128"/>
      <c r="K35456" s="127"/>
      <c r="M35456" s="39" t="s">
        <v>907</v>
      </c>
    </row>
    <row r="35457" spans="2:13" x14ac:dyDescent="0.25">
      <c r="B35457" s="128"/>
      <c r="K35457" s="127"/>
      <c r="M35457" s="39" t="s">
        <v>907</v>
      </c>
    </row>
    <row r="35458" spans="2:13" x14ac:dyDescent="0.25">
      <c r="B35458" s="128"/>
      <c r="K35458" s="127"/>
      <c r="M35458" s="39" t="s">
        <v>907</v>
      </c>
    </row>
    <row r="35459" spans="2:13" x14ac:dyDescent="0.25">
      <c r="B35459" s="128"/>
      <c r="K35459" s="127"/>
      <c r="M35459" s="39" t="s">
        <v>907</v>
      </c>
    </row>
    <row r="35460" spans="2:13" x14ac:dyDescent="0.25">
      <c r="B35460" s="128"/>
      <c r="K35460" s="127"/>
      <c r="M35460" s="39" t="s">
        <v>907</v>
      </c>
    </row>
    <row r="35461" spans="2:13" x14ac:dyDescent="0.25">
      <c r="B35461" s="128"/>
      <c r="K35461" s="127"/>
      <c r="M35461" s="39" t="s">
        <v>907</v>
      </c>
    </row>
    <row r="35462" spans="2:13" x14ac:dyDescent="0.25">
      <c r="B35462" s="128"/>
      <c r="K35462" s="127"/>
      <c r="M35462" s="39" t="s">
        <v>907</v>
      </c>
    </row>
    <row r="35463" spans="2:13" x14ac:dyDescent="0.25">
      <c r="B35463" s="128"/>
      <c r="K35463" s="127"/>
      <c r="M35463" s="39" t="s">
        <v>907</v>
      </c>
    </row>
    <row r="35464" spans="2:13" x14ac:dyDescent="0.25">
      <c r="B35464" s="128"/>
      <c r="K35464" s="127"/>
      <c r="M35464" s="39" t="s">
        <v>907</v>
      </c>
    </row>
    <row r="35465" spans="2:13" x14ac:dyDescent="0.25">
      <c r="B35465" s="128"/>
      <c r="K35465" s="127"/>
      <c r="M35465" s="39" t="s">
        <v>907</v>
      </c>
    </row>
    <row r="35466" spans="2:13" x14ac:dyDescent="0.25">
      <c r="B35466" s="128"/>
      <c r="K35466" s="127"/>
      <c r="M35466" s="39" t="s">
        <v>907</v>
      </c>
    </row>
    <row r="35467" spans="2:13" x14ac:dyDescent="0.25">
      <c r="B35467" s="128"/>
      <c r="K35467" s="127"/>
      <c r="M35467" s="39" t="s">
        <v>907</v>
      </c>
    </row>
    <row r="35468" spans="2:13" x14ac:dyDescent="0.25">
      <c r="B35468" s="128"/>
      <c r="K35468" s="127"/>
      <c r="M35468" s="39" t="s">
        <v>907</v>
      </c>
    </row>
    <row r="35469" spans="2:13" x14ac:dyDescent="0.25">
      <c r="B35469" s="128"/>
      <c r="K35469" s="127"/>
      <c r="M35469" s="39" t="s">
        <v>907</v>
      </c>
    </row>
    <row r="35470" spans="2:13" x14ac:dyDescent="0.25">
      <c r="B35470" s="128"/>
      <c r="K35470" s="127"/>
      <c r="M35470" s="39" t="s">
        <v>907</v>
      </c>
    </row>
    <row r="35471" spans="2:13" x14ac:dyDescent="0.25">
      <c r="B35471" s="128"/>
      <c r="K35471" s="127"/>
      <c r="M35471" s="39" t="s">
        <v>907</v>
      </c>
    </row>
    <row r="35472" spans="2:13" x14ac:dyDescent="0.25">
      <c r="B35472" s="128"/>
      <c r="K35472" s="127"/>
      <c r="M35472" s="39" t="s">
        <v>907</v>
      </c>
    </row>
    <row r="35473" spans="2:13" x14ac:dyDescent="0.25">
      <c r="B35473" s="128"/>
      <c r="K35473" s="127"/>
      <c r="M35473" s="39" t="s">
        <v>907</v>
      </c>
    </row>
    <row r="35474" spans="2:13" x14ac:dyDescent="0.25">
      <c r="B35474" s="128"/>
      <c r="K35474" s="127"/>
      <c r="M35474" s="39" t="s">
        <v>907</v>
      </c>
    </row>
    <row r="35475" spans="2:13" x14ac:dyDescent="0.25">
      <c r="B35475" s="128"/>
      <c r="K35475" s="127"/>
      <c r="M35475" s="39" t="s">
        <v>907</v>
      </c>
    </row>
    <row r="35476" spans="2:13" x14ac:dyDescent="0.25">
      <c r="B35476" s="128"/>
      <c r="K35476" s="127"/>
      <c r="M35476" s="39" t="s">
        <v>907</v>
      </c>
    </row>
    <row r="35477" spans="2:13" x14ac:dyDescent="0.25">
      <c r="B35477" s="128"/>
      <c r="K35477" s="127"/>
      <c r="M35477" s="39" t="s">
        <v>907</v>
      </c>
    </row>
    <row r="35478" spans="2:13" x14ac:dyDescent="0.25">
      <c r="B35478" s="128"/>
      <c r="K35478" s="127"/>
      <c r="M35478" s="39" t="s">
        <v>907</v>
      </c>
    </row>
    <row r="35479" spans="2:13" x14ac:dyDescent="0.25">
      <c r="B35479" s="128"/>
      <c r="K35479" s="127"/>
      <c r="M35479" s="39" t="s">
        <v>907</v>
      </c>
    </row>
    <row r="35480" spans="2:13" x14ac:dyDescent="0.25">
      <c r="B35480" s="128"/>
      <c r="K35480" s="127"/>
      <c r="M35480" s="39" t="s">
        <v>907</v>
      </c>
    </row>
    <row r="35481" spans="2:13" x14ac:dyDescent="0.25">
      <c r="B35481" s="128"/>
      <c r="K35481" s="127"/>
      <c r="M35481" s="39" t="s">
        <v>907</v>
      </c>
    </row>
    <row r="35482" spans="2:13" x14ac:dyDescent="0.25">
      <c r="B35482" s="128"/>
      <c r="K35482" s="127"/>
      <c r="M35482" s="39" t="s">
        <v>907</v>
      </c>
    </row>
    <row r="35483" spans="2:13" x14ac:dyDescent="0.25">
      <c r="B35483" s="128"/>
      <c r="K35483" s="127"/>
      <c r="M35483" s="39" t="s">
        <v>907</v>
      </c>
    </row>
    <row r="35484" spans="2:13" x14ac:dyDescent="0.25">
      <c r="B35484" s="128"/>
      <c r="K35484" s="127"/>
      <c r="M35484" s="39" t="s">
        <v>907</v>
      </c>
    </row>
    <row r="35485" spans="2:13" x14ac:dyDescent="0.25">
      <c r="B35485" s="128"/>
      <c r="K35485" s="127"/>
      <c r="M35485" s="39" t="s">
        <v>907</v>
      </c>
    </row>
    <row r="35486" spans="2:13" x14ac:dyDescent="0.25">
      <c r="B35486" s="128"/>
      <c r="K35486" s="127"/>
      <c r="M35486" s="39" t="s">
        <v>907</v>
      </c>
    </row>
    <row r="35487" spans="2:13" x14ac:dyDescent="0.25">
      <c r="B35487" s="128"/>
      <c r="K35487" s="127"/>
      <c r="M35487" s="39" t="s">
        <v>907</v>
      </c>
    </row>
    <row r="35488" spans="2:13" x14ac:dyDescent="0.25">
      <c r="B35488" s="128"/>
      <c r="K35488" s="127"/>
      <c r="M35488" s="39" t="s">
        <v>907</v>
      </c>
    </row>
    <row r="35489" spans="2:13" x14ac:dyDescent="0.25">
      <c r="B35489" s="128"/>
      <c r="K35489" s="127"/>
      <c r="M35489" s="39" t="s">
        <v>907</v>
      </c>
    </row>
    <row r="35490" spans="2:13" x14ac:dyDescent="0.25">
      <c r="B35490" s="128"/>
      <c r="K35490" s="127"/>
      <c r="M35490" s="39" t="s">
        <v>907</v>
      </c>
    </row>
    <row r="35491" spans="2:13" x14ac:dyDescent="0.25">
      <c r="B35491" s="128"/>
      <c r="K35491" s="127"/>
      <c r="M35491" s="39" t="s">
        <v>907</v>
      </c>
    </row>
    <row r="35492" spans="2:13" x14ac:dyDescent="0.25">
      <c r="B35492" s="128"/>
      <c r="K35492" s="127"/>
      <c r="M35492" s="39" t="s">
        <v>907</v>
      </c>
    </row>
    <row r="35493" spans="2:13" x14ac:dyDescent="0.25">
      <c r="B35493" s="128"/>
      <c r="K35493" s="127"/>
      <c r="M35493" s="39" t="s">
        <v>907</v>
      </c>
    </row>
    <row r="35494" spans="2:13" x14ac:dyDescent="0.25">
      <c r="B35494" s="128"/>
      <c r="K35494" s="127"/>
      <c r="M35494" s="39" t="s">
        <v>907</v>
      </c>
    </row>
    <row r="35495" spans="2:13" x14ac:dyDescent="0.25">
      <c r="B35495" s="128"/>
      <c r="K35495" s="127"/>
      <c r="M35495" s="39" t="s">
        <v>907</v>
      </c>
    </row>
    <row r="35496" spans="2:13" x14ac:dyDescent="0.25">
      <c r="B35496" s="128"/>
      <c r="K35496" s="127"/>
      <c r="M35496" s="39" t="s">
        <v>907</v>
      </c>
    </row>
    <row r="35497" spans="2:13" x14ac:dyDescent="0.25">
      <c r="B35497" s="128"/>
      <c r="K35497" s="127"/>
      <c r="M35497" s="39" t="s">
        <v>907</v>
      </c>
    </row>
    <row r="35498" spans="2:13" x14ac:dyDescent="0.25">
      <c r="B35498" s="128"/>
      <c r="K35498" s="127"/>
      <c r="M35498" s="39" t="s">
        <v>907</v>
      </c>
    </row>
    <row r="35499" spans="2:13" x14ac:dyDescent="0.25">
      <c r="B35499" s="128"/>
      <c r="K35499" s="127"/>
      <c r="M35499" s="39" t="s">
        <v>907</v>
      </c>
    </row>
    <row r="35500" spans="2:13" x14ac:dyDescent="0.25">
      <c r="B35500" s="128"/>
      <c r="K35500" s="127"/>
      <c r="M35500" s="39" t="s">
        <v>907</v>
      </c>
    </row>
    <row r="35501" spans="2:13" x14ac:dyDescent="0.25">
      <c r="B35501" s="128"/>
      <c r="K35501" s="127"/>
      <c r="M35501" s="39" t="s">
        <v>907</v>
      </c>
    </row>
    <row r="35502" spans="2:13" x14ac:dyDescent="0.25">
      <c r="B35502" s="128"/>
      <c r="K35502" s="127"/>
      <c r="M35502" s="39" t="s">
        <v>907</v>
      </c>
    </row>
    <row r="35503" spans="2:13" x14ac:dyDescent="0.25">
      <c r="B35503" s="128"/>
      <c r="K35503" s="127"/>
      <c r="M35503" s="39" t="s">
        <v>907</v>
      </c>
    </row>
    <row r="35504" spans="2:13" x14ac:dyDescent="0.25">
      <c r="B35504" s="128"/>
      <c r="K35504" s="127"/>
      <c r="M35504" s="39" t="s">
        <v>907</v>
      </c>
    </row>
    <row r="35505" spans="2:13" x14ac:dyDescent="0.25">
      <c r="B35505" s="128"/>
      <c r="K35505" s="127"/>
      <c r="M35505" s="39" t="s">
        <v>907</v>
      </c>
    </row>
    <row r="35506" spans="2:13" x14ac:dyDescent="0.25">
      <c r="B35506" s="128"/>
      <c r="K35506" s="127"/>
      <c r="M35506" s="39" t="s">
        <v>907</v>
      </c>
    </row>
    <row r="35507" spans="2:13" x14ac:dyDescent="0.25">
      <c r="B35507" s="128"/>
      <c r="K35507" s="127"/>
      <c r="M35507" s="39" t="s">
        <v>907</v>
      </c>
    </row>
    <row r="35508" spans="2:13" x14ac:dyDescent="0.25">
      <c r="B35508" s="128"/>
      <c r="K35508" s="127"/>
      <c r="M35508" s="39" t="s">
        <v>907</v>
      </c>
    </row>
    <row r="35509" spans="2:13" x14ac:dyDescent="0.25">
      <c r="B35509" s="128"/>
      <c r="K35509" s="127"/>
      <c r="M35509" s="39" t="s">
        <v>907</v>
      </c>
    </row>
    <row r="35510" spans="2:13" x14ac:dyDescent="0.25">
      <c r="B35510" s="128"/>
      <c r="K35510" s="127"/>
      <c r="M35510" s="39" t="s">
        <v>907</v>
      </c>
    </row>
    <row r="35511" spans="2:13" x14ac:dyDescent="0.25">
      <c r="B35511" s="128"/>
      <c r="K35511" s="127"/>
      <c r="M35511" s="39" t="s">
        <v>907</v>
      </c>
    </row>
    <row r="35512" spans="2:13" x14ac:dyDescent="0.25">
      <c r="B35512" s="128"/>
      <c r="K35512" s="127"/>
      <c r="M35512" s="39" t="s">
        <v>907</v>
      </c>
    </row>
    <row r="35513" spans="2:13" x14ac:dyDescent="0.25">
      <c r="B35513" s="128"/>
      <c r="K35513" s="127"/>
      <c r="M35513" s="39" t="s">
        <v>907</v>
      </c>
    </row>
    <row r="35514" spans="2:13" x14ac:dyDescent="0.25">
      <c r="B35514" s="128"/>
      <c r="K35514" s="127"/>
      <c r="M35514" s="39" t="s">
        <v>907</v>
      </c>
    </row>
    <row r="35515" spans="2:13" x14ac:dyDescent="0.25">
      <c r="B35515" s="128"/>
      <c r="K35515" s="127"/>
      <c r="M35515" s="39" t="s">
        <v>907</v>
      </c>
    </row>
    <row r="35516" spans="2:13" x14ac:dyDescent="0.25">
      <c r="B35516" s="128"/>
      <c r="K35516" s="127"/>
      <c r="M35516" s="39" t="s">
        <v>907</v>
      </c>
    </row>
    <row r="35517" spans="2:13" x14ac:dyDescent="0.25">
      <c r="B35517" s="128"/>
      <c r="K35517" s="127"/>
      <c r="M35517" s="39" t="s">
        <v>907</v>
      </c>
    </row>
    <row r="35518" spans="2:13" x14ac:dyDescent="0.25">
      <c r="B35518" s="128"/>
      <c r="K35518" s="127"/>
      <c r="M35518" s="39" t="s">
        <v>907</v>
      </c>
    </row>
    <row r="35519" spans="2:13" x14ac:dyDescent="0.25">
      <c r="B35519" s="128"/>
      <c r="K35519" s="127"/>
      <c r="M35519" s="39" t="s">
        <v>907</v>
      </c>
    </row>
    <row r="35520" spans="2:13" x14ac:dyDescent="0.25">
      <c r="B35520" s="128"/>
      <c r="K35520" s="127"/>
      <c r="M35520" s="39" t="s">
        <v>907</v>
      </c>
    </row>
    <row r="35521" spans="2:13" x14ac:dyDescent="0.25">
      <c r="B35521" s="128"/>
      <c r="K35521" s="127"/>
      <c r="M35521" s="39" t="s">
        <v>907</v>
      </c>
    </row>
    <row r="35522" spans="2:13" x14ac:dyDescent="0.25">
      <c r="B35522" s="128"/>
      <c r="K35522" s="127"/>
      <c r="M35522" s="39" t="s">
        <v>907</v>
      </c>
    </row>
    <row r="35523" spans="2:13" x14ac:dyDescent="0.25">
      <c r="B35523" s="128"/>
      <c r="K35523" s="127"/>
      <c r="M35523" s="39" t="s">
        <v>907</v>
      </c>
    </row>
    <row r="35524" spans="2:13" x14ac:dyDescent="0.25">
      <c r="B35524" s="128"/>
      <c r="K35524" s="127"/>
      <c r="M35524" s="39" t="s">
        <v>907</v>
      </c>
    </row>
    <row r="35525" spans="2:13" x14ac:dyDescent="0.25">
      <c r="B35525" s="128"/>
      <c r="K35525" s="127"/>
      <c r="M35525" s="39" t="s">
        <v>907</v>
      </c>
    </row>
    <row r="35526" spans="2:13" x14ac:dyDescent="0.25">
      <c r="B35526" s="128"/>
      <c r="K35526" s="127"/>
      <c r="M35526" s="39" t="s">
        <v>907</v>
      </c>
    </row>
    <row r="35527" spans="2:13" x14ac:dyDescent="0.25">
      <c r="B35527" s="128"/>
      <c r="K35527" s="127"/>
      <c r="M35527" s="39" t="s">
        <v>907</v>
      </c>
    </row>
    <row r="35528" spans="2:13" x14ac:dyDescent="0.25">
      <c r="B35528" s="128"/>
      <c r="K35528" s="127"/>
      <c r="M35528" s="39" t="s">
        <v>907</v>
      </c>
    </row>
    <row r="35529" spans="2:13" x14ac:dyDescent="0.25">
      <c r="B35529" s="128"/>
      <c r="K35529" s="127"/>
      <c r="M35529" s="39" t="s">
        <v>907</v>
      </c>
    </row>
    <row r="35530" spans="2:13" x14ac:dyDescent="0.25">
      <c r="B35530" s="128"/>
      <c r="K35530" s="127"/>
      <c r="M35530" s="39" t="s">
        <v>907</v>
      </c>
    </row>
    <row r="35531" spans="2:13" x14ac:dyDescent="0.25">
      <c r="B35531" s="128"/>
      <c r="K35531" s="127"/>
      <c r="M35531" s="39" t="s">
        <v>907</v>
      </c>
    </row>
    <row r="35532" spans="2:13" x14ac:dyDescent="0.25">
      <c r="B35532" s="128"/>
      <c r="K35532" s="127"/>
      <c r="M35532" s="39" t="s">
        <v>907</v>
      </c>
    </row>
    <row r="35533" spans="2:13" x14ac:dyDescent="0.25">
      <c r="B35533" s="128"/>
      <c r="K35533" s="127"/>
      <c r="M35533" s="39" t="s">
        <v>907</v>
      </c>
    </row>
    <row r="35534" spans="2:13" x14ac:dyDescent="0.25">
      <c r="B35534" s="128"/>
      <c r="K35534" s="127"/>
      <c r="M35534" s="39" t="s">
        <v>907</v>
      </c>
    </row>
    <row r="35535" spans="2:13" x14ac:dyDescent="0.25">
      <c r="B35535" s="128"/>
      <c r="K35535" s="127"/>
      <c r="M35535" s="39" t="s">
        <v>907</v>
      </c>
    </row>
    <row r="35536" spans="2:13" x14ac:dyDescent="0.25">
      <c r="B35536" s="128"/>
      <c r="K35536" s="127"/>
      <c r="M35536" s="39" t="s">
        <v>907</v>
      </c>
    </row>
    <row r="35537" spans="2:13" x14ac:dyDescent="0.25">
      <c r="B35537" s="128"/>
      <c r="K35537" s="127"/>
      <c r="M35537" s="39" t="s">
        <v>907</v>
      </c>
    </row>
    <row r="35538" spans="2:13" x14ac:dyDescent="0.25">
      <c r="B35538" s="128"/>
      <c r="K35538" s="127"/>
      <c r="M35538" s="39" t="s">
        <v>907</v>
      </c>
    </row>
    <row r="35539" spans="2:13" x14ac:dyDescent="0.25">
      <c r="B35539" s="128"/>
      <c r="K35539" s="127"/>
      <c r="M35539" s="39" t="s">
        <v>907</v>
      </c>
    </row>
    <row r="35540" spans="2:13" x14ac:dyDescent="0.25">
      <c r="B35540" s="128"/>
      <c r="K35540" s="127"/>
      <c r="M35540" s="39" t="s">
        <v>907</v>
      </c>
    </row>
    <row r="35541" spans="2:13" x14ac:dyDescent="0.25">
      <c r="B35541" s="128"/>
      <c r="K35541" s="127"/>
      <c r="M35541" s="39" t="s">
        <v>907</v>
      </c>
    </row>
    <row r="35542" spans="2:13" x14ac:dyDescent="0.25">
      <c r="B35542" s="128"/>
      <c r="K35542" s="127"/>
      <c r="M35542" s="39" t="s">
        <v>907</v>
      </c>
    </row>
    <row r="35543" spans="2:13" x14ac:dyDescent="0.25">
      <c r="B35543" s="128"/>
      <c r="K35543" s="127"/>
      <c r="M35543" s="39" t="s">
        <v>907</v>
      </c>
    </row>
    <row r="35544" spans="2:13" x14ac:dyDescent="0.25">
      <c r="B35544" s="128"/>
      <c r="K35544" s="127"/>
      <c r="M35544" s="39" t="s">
        <v>907</v>
      </c>
    </row>
    <row r="35545" spans="2:13" x14ac:dyDescent="0.25">
      <c r="B35545" s="128"/>
      <c r="K35545" s="127"/>
      <c r="M35545" s="39" t="s">
        <v>907</v>
      </c>
    </row>
    <row r="35546" spans="2:13" x14ac:dyDescent="0.25">
      <c r="B35546" s="128"/>
      <c r="K35546" s="127"/>
      <c r="M35546" s="39" t="s">
        <v>907</v>
      </c>
    </row>
    <row r="35547" spans="2:13" x14ac:dyDescent="0.25">
      <c r="B35547" s="128"/>
      <c r="K35547" s="127"/>
      <c r="M35547" s="39" t="s">
        <v>907</v>
      </c>
    </row>
    <row r="35548" spans="2:13" x14ac:dyDescent="0.25">
      <c r="B35548" s="128"/>
      <c r="K35548" s="127"/>
      <c r="M35548" s="39" t="s">
        <v>907</v>
      </c>
    </row>
    <row r="35549" spans="2:13" x14ac:dyDescent="0.25">
      <c r="B35549" s="128"/>
      <c r="K35549" s="127"/>
      <c r="M35549" s="39" t="s">
        <v>907</v>
      </c>
    </row>
    <row r="35550" spans="2:13" x14ac:dyDescent="0.25">
      <c r="B35550" s="128"/>
      <c r="K35550" s="127"/>
      <c r="M35550" s="39" t="s">
        <v>907</v>
      </c>
    </row>
    <row r="35551" spans="2:13" x14ac:dyDescent="0.25">
      <c r="B35551" s="128"/>
      <c r="K35551" s="127"/>
      <c r="M35551" s="39" t="s">
        <v>907</v>
      </c>
    </row>
    <row r="35552" spans="2:13" x14ac:dyDescent="0.25">
      <c r="B35552" s="128"/>
      <c r="K35552" s="127"/>
      <c r="M35552" s="39" t="s">
        <v>907</v>
      </c>
    </row>
    <row r="35553" spans="2:13" x14ac:dyDescent="0.25">
      <c r="B35553" s="128"/>
      <c r="K35553" s="127"/>
      <c r="M35553" s="39" t="s">
        <v>907</v>
      </c>
    </row>
    <row r="35554" spans="2:13" x14ac:dyDescent="0.25">
      <c r="B35554" s="128"/>
      <c r="K35554" s="127"/>
      <c r="M35554" s="39" t="s">
        <v>907</v>
      </c>
    </row>
    <row r="35555" spans="2:13" x14ac:dyDescent="0.25">
      <c r="B35555" s="128"/>
      <c r="K35555" s="127"/>
      <c r="M35555" s="39" t="s">
        <v>907</v>
      </c>
    </row>
    <row r="35556" spans="2:13" x14ac:dyDescent="0.25">
      <c r="B35556" s="128"/>
      <c r="K35556" s="127"/>
      <c r="M35556" s="39" t="s">
        <v>907</v>
      </c>
    </row>
    <row r="35557" spans="2:13" x14ac:dyDescent="0.25">
      <c r="B35557" s="128"/>
      <c r="K35557" s="127"/>
      <c r="M35557" s="39" t="s">
        <v>907</v>
      </c>
    </row>
    <row r="35558" spans="2:13" x14ac:dyDescent="0.25">
      <c r="B35558" s="128"/>
      <c r="K35558" s="127"/>
      <c r="M35558" s="39" t="s">
        <v>907</v>
      </c>
    </row>
    <row r="35559" spans="2:13" x14ac:dyDescent="0.25">
      <c r="B35559" s="128"/>
      <c r="K35559" s="127"/>
      <c r="M35559" s="39" t="s">
        <v>907</v>
      </c>
    </row>
    <row r="35560" spans="2:13" x14ac:dyDescent="0.25">
      <c r="B35560" s="128"/>
      <c r="K35560" s="127"/>
      <c r="M35560" s="39" t="s">
        <v>907</v>
      </c>
    </row>
    <row r="35561" spans="2:13" x14ac:dyDescent="0.25">
      <c r="B35561" s="128"/>
      <c r="K35561" s="127"/>
      <c r="M35561" s="39" t="s">
        <v>907</v>
      </c>
    </row>
    <row r="35562" spans="2:13" x14ac:dyDescent="0.25">
      <c r="B35562" s="128"/>
      <c r="K35562" s="127"/>
      <c r="M35562" s="39" t="s">
        <v>907</v>
      </c>
    </row>
    <row r="35563" spans="2:13" x14ac:dyDescent="0.25">
      <c r="B35563" s="128"/>
      <c r="K35563" s="127"/>
      <c r="M35563" s="39" t="s">
        <v>907</v>
      </c>
    </row>
    <row r="35564" spans="2:13" x14ac:dyDescent="0.25">
      <c r="B35564" s="128"/>
      <c r="K35564" s="127"/>
      <c r="M35564" s="39" t="s">
        <v>907</v>
      </c>
    </row>
    <row r="35565" spans="2:13" x14ac:dyDescent="0.25">
      <c r="B35565" s="128"/>
      <c r="K35565" s="127"/>
      <c r="M35565" s="39" t="s">
        <v>907</v>
      </c>
    </row>
    <row r="35566" spans="2:13" x14ac:dyDescent="0.25">
      <c r="B35566" s="128"/>
      <c r="K35566" s="127"/>
      <c r="M35566" s="39" t="s">
        <v>907</v>
      </c>
    </row>
    <row r="35567" spans="2:13" x14ac:dyDescent="0.25">
      <c r="B35567" s="128"/>
      <c r="K35567" s="127"/>
      <c r="M35567" s="39" t="s">
        <v>907</v>
      </c>
    </row>
    <row r="35568" spans="2:13" x14ac:dyDescent="0.25">
      <c r="B35568" s="128"/>
      <c r="K35568" s="127"/>
      <c r="M35568" s="39" t="s">
        <v>907</v>
      </c>
    </row>
    <row r="35569" spans="2:13" x14ac:dyDescent="0.25">
      <c r="B35569" s="128"/>
      <c r="K35569" s="127"/>
      <c r="M35569" s="39" t="s">
        <v>907</v>
      </c>
    </row>
    <row r="35570" spans="2:13" x14ac:dyDescent="0.25">
      <c r="B35570" s="128"/>
      <c r="K35570" s="127"/>
      <c r="M35570" s="39" t="s">
        <v>907</v>
      </c>
    </row>
    <row r="35571" spans="2:13" x14ac:dyDescent="0.25">
      <c r="B35571" s="128"/>
      <c r="K35571" s="127"/>
      <c r="M35571" s="39" t="s">
        <v>907</v>
      </c>
    </row>
    <row r="35572" spans="2:13" x14ac:dyDescent="0.25">
      <c r="B35572" s="128"/>
      <c r="K35572" s="127"/>
      <c r="M35572" s="39" t="s">
        <v>907</v>
      </c>
    </row>
    <row r="35573" spans="2:13" x14ac:dyDescent="0.25">
      <c r="B35573" s="128"/>
      <c r="K35573" s="127"/>
      <c r="M35573" s="39" t="s">
        <v>907</v>
      </c>
    </row>
    <row r="35574" spans="2:13" x14ac:dyDescent="0.25">
      <c r="B35574" s="128"/>
      <c r="K35574" s="127"/>
      <c r="M35574" s="39" t="s">
        <v>907</v>
      </c>
    </row>
    <row r="35575" spans="2:13" x14ac:dyDescent="0.25">
      <c r="B35575" s="128"/>
      <c r="K35575" s="127"/>
      <c r="M35575" s="39" t="s">
        <v>907</v>
      </c>
    </row>
    <row r="35576" spans="2:13" x14ac:dyDescent="0.25">
      <c r="B35576" s="128"/>
      <c r="K35576" s="127"/>
      <c r="M35576" s="39" t="s">
        <v>907</v>
      </c>
    </row>
    <row r="35577" spans="2:13" x14ac:dyDescent="0.25">
      <c r="B35577" s="128"/>
      <c r="K35577" s="127"/>
      <c r="M35577" s="39" t="s">
        <v>907</v>
      </c>
    </row>
    <row r="35578" spans="2:13" x14ac:dyDescent="0.25">
      <c r="B35578" s="128"/>
      <c r="K35578" s="127"/>
      <c r="M35578" s="39" t="s">
        <v>907</v>
      </c>
    </row>
    <row r="35579" spans="2:13" x14ac:dyDescent="0.25">
      <c r="B35579" s="128"/>
      <c r="K35579" s="127"/>
      <c r="M35579" s="39" t="s">
        <v>907</v>
      </c>
    </row>
    <row r="35580" spans="2:13" x14ac:dyDescent="0.25">
      <c r="B35580" s="128"/>
      <c r="K35580" s="127"/>
      <c r="M35580" s="39" t="s">
        <v>907</v>
      </c>
    </row>
    <row r="35581" spans="2:13" x14ac:dyDescent="0.25">
      <c r="B35581" s="128"/>
      <c r="K35581" s="127"/>
      <c r="M35581" s="39" t="s">
        <v>907</v>
      </c>
    </row>
    <row r="35582" spans="2:13" x14ac:dyDescent="0.25">
      <c r="B35582" s="128"/>
      <c r="K35582" s="127"/>
      <c r="M35582" s="39" t="s">
        <v>907</v>
      </c>
    </row>
    <row r="35583" spans="2:13" x14ac:dyDescent="0.25">
      <c r="B35583" s="128"/>
      <c r="K35583" s="127"/>
      <c r="M35583" s="39" t="s">
        <v>907</v>
      </c>
    </row>
    <row r="35584" spans="2:13" x14ac:dyDescent="0.25">
      <c r="B35584" s="128"/>
      <c r="K35584" s="127"/>
      <c r="M35584" s="39" t="s">
        <v>907</v>
      </c>
    </row>
    <row r="35585" spans="2:13" x14ac:dyDescent="0.25">
      <c r="B35585" s="128"/>
      <c r="K35585" s="127"/>
      <c r="M35585" s="39" t="s">
        <v>907</v>
      </c>
    </row>
    <row r="35586" spans="2:13" x14ac:dyDescent="0.25">
      <c r="B35586" s="128"/>
      <c r="K35586" s="127"/>
      <c r="M35586" s="39" t="s">
        <v>907</v>
      </c>
    </row>
    <row r="35587" spans="2:13" x14ac:dyDescent="0.25">
      <c r="B35587" s="128"/>
      <c r="K35587" s="127"/>
      <c r="M35587" s="39" t="s">
        <v>907</v>
      </c>
    </row>
    <row r="35588" spans="2:13" x14ac:dyDescent="0.25">
      <c r="B35588" s="128"/>
      <c r="K35588" s="127"/>
      <c r="M35588" s="39" t="s">
        <v>907</v>
      </c>
    </row>
    <row r="35589" spans="2:13" x14ac:dyDescent="0.25">
      <c r="B35589" s="128"/>
      <c r="K35589" s="127"/>
      <c r="M35589" s="39" t="s">
        <v>907</v>
      </c>
    </row>
    <row r="35590" spans="2:13" x14ac:dyDescent="0.25">
      <c r="B35590" s="128"/>
      <c r="K35590" s="127"/>
      <c r="M35590" s="39" t="s">
        <v>907</v>
      </c>
    </row>
    <row r="35591" spans="2:13" x14ac:dyDescent="0.25">
      <c r="B35591" s="128"/>
      <c r="K35591" s="127"/>
      <c r="M35591" s="39" t="s">
        <v>907</v>
      </c>
    </row>
    <row r="35592" spans="2:13" x14ac:dyDescent="0.25">
      <c r="B35592" s="128"/>
      <c r="K35592" s="127"/>
      <c r="M35592" s="39" t="s">
        <v>907</v>
      </c>
    </row>
    <row r="35593" spans="2:13" x14ac:dyDescent="0.25">
      <c r="B35593" s="128"/>
      <c r="K35593" s="127"/>
      <c r="M35593" s="39" t="s">
        <v>907</v>
      </c>
    </row>
    <row r="35594" spans="2:13" x14ac:dyDescent="0.25">
      <c r="B35594" s="128"/>
      <c r="K35594" s="127"/>
      <c r="M35594" s="39" t="s">
        <v>907</v>
      </c>
    </row>
    <row r="35595" spans="2:13" x14ac:dyDescent="0.25">
      <c r="B35595" s="128"/>
      <c r="K35595" s="127"/>
      <c r="M35595" s="39" t="s">
        <v>907</v>
      </c>
    </row>
    <row r="35596" spans="2:13" x14ac:dyDescent="0.25">
      <c r="B35596" s="128"/>
      <c r="K35596" s="127"/>
      <c r="M35596" s="39" t="s">
        <v>907</v>
      </c>
    </row>
    <row r="35597" spans="2:13" x14ac:dyDescent="0.25">
      <c r="B35597" s="128"/>
      <c r="K35597" s="127"/>
      <c r="M35597" s="39" t="s">
        <v>907</v>
      </c>
    </row>
    <row r="35598" spans="2:13" x14ac:dyDescent="0.25">
      <c r="B35598" s="128"/>
      <c r="K35598" s="127"/>
      <c r="M35598" s="39" t="s">
        <v>907</v>
      </c>
    </row>
    <row r="35599" spans="2:13" x14ac:dyDescent="0.25">
      <c r="B35599" s="128"/>
      <c r="K35599" s="127"/>
      <c r="M35599" s="39" t="s">
        <v>907</v>
      </c>
    </row>
    <row r="35600" spans="2:13" x14ac:dyDescent="0.25">
      <c r="B35600" s="128"/>
      <c r="K35600" s="127"/>
      <c r="M35600" s="39" t="s">
        <v>907</v>
      </c>
    </row>
    <row r="35601" spans="2:13" x14ac:dyDescent="0.25">
      <c r="B35601" s="128"/>
      <c r="K35601" s="127"/>
      <c r="M35601" s="39" t="s">
        <v>907</v>
      </c>
    </row>
    <row r="35602" spans="2:13" x14ac:dyDescent="0.25">
      <c r="B35602" s="128"/>
      <c r="K35602" s="127"/>
      <c r="M35602" s="39" t="s">
        <v>907</v>
      </c>
    </row>
    <row r="35603" spans="2:13" x14ac:dyDescent="0.25">
      <c r="B35603" s="128"/>
      <c r="K35603" s="127"/>
      <c r="M35603" s="39" t="s">
        <v>907</v>
      </c>
    </row>
    <row r="35604" spans="2:13" x14ac:dyDescent="0.25">
      <c r="B35604" s="128"/>
      <c r="K35604" s="127"/>
      <c r="M35604" s="39" t="s">
        <v>907</v>
      </c>
    </row>
    <row r="35605" spans="2:13" x14ac:dyDescent="0.25">
      <c r="B35605" s="128"/>
      <c r="K35605" s="127"/>
      <c r="M35605" s="39" t="s">
        <v>907</v>
      </c>
    </row>
    <row r="35606" spans="2:13" x14ac:dyDescent="0.25">
      <c r="B35606" s="128"/>
      <c r="K35606" s="127"/>
      <c r="M35606" s="39" t="s">
        <v>907</v>
      </c>
    </row>
    <row r="35607" spans="2:13" x14ac:dyDescent="0.25">
      <c r="B35607" s="128"/>
      <c r="K35607" s="127"/>
      <c r="M35607" s="39" t="s">
        <v>907</v>
      </c>
    </row>
    <row r="35608" spans="2:13" x14ac:dyDescent="0.25">
      <c r="B35608" s="128"/>
      <c r="K35608" s="127"/>
      <c r="M35608" s="39" t="s">
        <v>907</v>
      </c>
    </row>
    <row r="35609" spans="2:13" x14ac:dyDescent="0.25">
      <c r="B35609" s="128"/>
      <c r="K35609" s="127"/>
      <c r="M35609" s="39" t="s">
        <v>907</v>
      </c>
    </row>
    <row r="35610" spans="2:13" x14ac:dyDescent="0.25">
      <c r="B35610" s="128"/>
      <c r="K35610" s="127"/>
      <c r="M35610" s="39" t="s">
        <v>907</v>
      </c>
    </row>
    <row r="35611" spans="2:13" x14ac:dyDescent="0.25">
      <c r="B35611" s="128"/>
      <c r="K35611" s="127"/>
      <c r="M35611" s="39" t="s">
        <v>907</v>
      </c>
    </row>
    <row r="35612" spans="2:13" x14ac:dyDescent="0.25">
      <c r="B35612" s="128"/>
      <c r="K35612" s="127"/>
      <c r="M35612" s="39" t="s">
        <v>907</v>
      </c>
    </row>
    <row r="35613" spans="2:13" x14ac:dyDescent="0.25">
      <c r="B35613" s="128"/>
      <c r="K35613" s="127"/>
      <c r="M35613" s="39" t="s">
        <v>907</v>
      </c>
    </row>
    <row r="35614" spans="2:13" x14ac:dyDescent="0.25">
      <c r="B35614" s="128"/>
      <c r="K35614" s="127"/>
      <c r="M35614" s="39" t="s">
        <v>907</v>
      </c>
    </row>
    <row r="35615" spans="2:13" x14ac:dyDescent="0.25">
      <c r="B35615" s="128"/>
      <c r="K35615" s="127"/>
      <c r="M35615" s="39" t="s">
        <v>907</v>
      </c>
    </row>
    <row r="35616" spans="2:13" x14ac:dyDescent="0.25">
      <c r="B35616" s="128"/>
      <c r="K35616" s="127"/>
      <c r="M35616" s="39" t="s">
        <v>907</v>
      </c>
    </row>
    <row r="35617" spans="2:13" x14ac:dyDescent="0.25">
      <c r="B35617" s="128"/>
      <c r="K35617" s="127"/>
      <c r="M35617" s="39" t="s">
        <v>907</v>
      </c>
    </row>
    <row r="35618" spans="2:13" x14ac:dyDescent="0.25">
      <c r="B35618" s="128"/>
      <c r="K35618" s="127"/>
      <c r="M35618" s="39" t="s">
        <v>907</v>
      </c>
    </row>
    <row r="35619" spans="2:13" x14ac:dyDescent="0.25">
      <c r="B35619" s="128"/>
      <c r="K35619" s="127"/>
      <c r="M35619" s="39" t="s">
        <v>907</v>
      </c>
    </row>
    <row r="35620" spans="2:13" x14ac:dyDescent="0.25">
      <c r="B35620" s="128"/>
      <c r="K35620" s="127"/>
      <c r="M35620" s="39" t="s">
        <v>907</v>
      </c>
    </row>
    <row r="35621" spans="2:13" x14ac:dyDescent="0.25">
      <c r="B35621" s="128"/>
      <c r="K35621" s="127"/>
      <c r="M35621" s="39" t="s">
        <v>907</v>
      </c>
    </row>
    <row r="35622" spans="2:13" x14ac:dyDescent="0.25">
      <c r="B35622" s="128"/>
      <c r="K35622" s="127"/>
      <c r="M35622" s="39" t="s">
        <v>907</v>
      </c>
    </row>
    <row r="35623" spans="2:13" x14ac:dyDescent="0.25">
      <c r="B35623" s="128"/>
      <c r="K35623" s="127"/>
      <c r="M35623" s="39" t="s">
        <v>907</v>
      </c>
    </row>
    <row r="35624" spans="2:13" x14ac:dyDescent="0.25">
      <c r="B35624" s="128"/>
      <c r="K35624" s="127"/>
      <c r="M35624" s="39" t="s">
        <v>907</v>
      </c>
    </row>
    <row r="35625" spans="2:13" x14ac:dyDescent="0.25">
      <c r="B35625" s="128"/>
      <c r="K35625" s="127"/>
      <c r="M35625" s="39" t="s">
        <v>907</v>
      </c>
    </row>
    <row r="35626" spans="2:13" x14ac:dyDescent="0.25">
      <c r="B35626" s="128"/>
      <c r="K35626" s="127"/>
      <c r="M35626" s="39" t="s">
        <v>907</v>
      </c>
    </row>
    <row r="35627" spans="2:13" x14ac:dyDescent="0.25">
      <c r="B35627" s="128"/>
      <c r="K35627" s="127"/>
      <c r="M35627" s="39" t="s">
        <v>907</v>
      </c>
    </row>
    <row r="35628" spans="2:13" x14ac:dyDescent="0.25">
      <c r="B35628" s="128"/>
      <c r="K35628" s="127"/>
      <c r="M35628" s="39" t="s">
        <v>907</v>
      </c>
    </row>
    <row r="35629" spans="2:13" x14ac:dyDescent="0.25">
      <c r="B35629" s="128"/>
      <c r="K35629" s="127"/>
      <c r="M35629" s="39" t="s">
        <v>907</v>
      </c>
    </row>
    <row r="35630" spans="2:13" x14ac:dyDescent="0.25">
      <c r="B35630" s="128"/>
      <c r="K35630" s="127"/>
      <c r="M35630" s="39" t="s">
        <v>907</v>
      </c>
    </row>
    <row r="35631" spans="2:13" x14ac:dyDescent="0.25">
      <c r="B35631" s="128"/>
      <c r="K35631" s="127"/>
      <c r="M35631" s="39" t="s">
        <v>907</v>
      </c>
    </row>
    <row r="35632" spans="2:13" x14ac:dyDescent="0.25">
      <c r="B35632" s="128"/>
      <c r="K35632" s="127"/>
      <c r="M35632" s="39" t="s">
        <v>907</v>
      </c>
    </row>
    <row r="35633" spans="2:13" x14ac:dyDescent="0.25">
      <c r="B35633" s="128"/>
      <c r="K35633" s="127"/>
      <c r="M35633" s="39" t="s">
        <v>907</v>
      </c>
    </row>
    <row r="35634" spans="2:13" x14ac:dyDescent="0.25">
      <c r="B35634" s="128"/>
      <c r="K35634" s="127"/>
      <c r="M35634" s="39" t="s">
        <v>907</v>
      </c>
    </row>
    <row r="35635" spans="2:13" x14ac:dyDescent="0.25">
      <c r="B35635" s="128"/>
      <c r="K35635" s="127"/>
      <c r="M35635" s="39" t="s">
        <v>907</v>
      </c>
    </row>
    <row r="35636" spans="2:13" x14ac:dyDescent="0.25">
      <c r="B35636" s="128"/>
      <c r="K35636" s="127"/>
      <c r="M35636" s="39" t="s">
        <v>907</v>
      </c>
    </row>
    <row r="35637" spans="2:13" x14ac:dyDescent="0.25">
      <c r="B35637" s="128"/>
      <c r="K35637" s="127"/>
      <c r="M35637" s="39" t="s">
        <v>907</v>
      </c>
    </row>
    <row r="35638" spans="2:13" x14ac:dyDescent="0.25">
      <c r="B35638" s="128"/>
      <c r="K35638" s="127"/>
      <c r="M35638" s="39" t="s">
        <v>907</v>
      </c>
    </row>
    <row r="35639" spans="2:13" x14ac:dyDescent="0.25">
      <c r="B35639" s="128"/>
      <c r="K35639" s="127"/>
      <c r="M35639" s="39" t="s">
        <v>907</v>
      </c>
    </row>
    <row r="35640" spans="2:13" x14ac:dyDescent="0.25">
      <c r="B35640" s="128"/>
      <c r="K35640" s="127"/>
      <c r="M35640" s="39" t="s">
        <v>907</v>
      </c>
    </row>
    <row r="35641" spans="2:13" x14ac:dyDescent="0.25">
      <c r="B35641" s="128"/>
      <c r="K35641" s="127"/>
      <c r="M35641" s="39" t="s">
        <v>907</v>
      </c>
    </row>
    <row r="35642" spans="2:13" x14ac:dyDescent="0.25">
      <c r="B35642" s="128"/>
      <c r="K35642" s="127"/>
      <c r="M35642" s="39" t="s">
        <v>907</v>
      </c>
    </row>
    <row r="35643" spans="2:13" x14ac:dyDescent="0.25">
      <c r="B35643" s="128"/>
      <c r="K35643" s="127"/>
      <c r="M35643" s="39" t="s">
        <v>907</v>
      </c>
    </row>
    <row r="35644" spans="2:13" x14ac:dyDescent="0.25">
      <c r="B35644" s="128"/>
      <c r="K35644" s="127"/>
      <c r="M35644" s="39" t="s">
        <v>907</v>
      </c>
    </row>
    <row r="35645" spans="2:13" x14ac:dyDescent="0.25">
      <c r="B35645" s="128"/>
      <c r="K35645" s="127"/>
      <c r="M35645" s="39" t="s">
        <v>907</v>
      </c>
    </row>
    <row r="35646" spans="2:13" x14ac:dyDescent="0.25">
      <c r="B35646" s="128"/>
      <c r="K35646" s="127"/>
      <c r="M35646" s="39" t="s">
        <v>907</v>
      </c>
    </row>
    <row r="35647" spans="2:13" x14ac:dyDescent="0.25">
      <c r="B35647" s="128"/>
      <c r="K35647" s="127"/>
      <c r="M35647" s="39" t="s">
        <v>907</v>
      </c>
    </row>
    <row r="35648" spans="2:13" x14ac:dyDescent="0.25">
      <c r="B35648" s="128"/>
      <c r="K35648" s="127"/>
      <c r="M35648" s="39" t="s">
        <v>907</v>
      </c>
    </row>
    <row r="35649" spans="2:13" x14ac:dyDescent="0.25">
      <c r="B35649" s="128"/>
      <c r="K35649" s="127"/>
      <c r="M35649" s="39" t="s">
        <v>907</v>
      </c>
    </row>
    <row r="35650" spans="2:13" x14ac:dyDescent="0.25">
      <c r="B35650" s="128"/>
      <c r="K35650" s="127"/>
      <c r="M35650" s="39" t="s">
        <v>907</v>
      </c>
    </row>
    <row r="35651" spans="2:13" x14ac:dyDescent="0.25">
      <c r="B35651" s="128"/>
      <c r="K35651" s="127"/>
      <c r="M35651" s="39" t="s">
        <v>907</v>
      </c>
    </row>
    <row r="35652" spans="2:13" x14ac:dyDescent="0.25">
      <c r="B35652" s="128"/>
      <c r="K35652" s="127"/>
      <c r="M35652" s="39" t="s">
        <v>907</v>
      </c>
    </row>
    <row r="35653" spans="2:13" x14ac:dyDescent="0.25">
      <c r="B35653" s="128"/>
      <c r="K35653" s="127"/>
      <c r="M35653" s="39" t="s">
        <v>907</v>
      </c>
    </row>
    <row r="35654" spans="2:13" x14ac:dyDescent="0.25">
      <c r="B35654" s="128"/>
      <c r="K35654" s="127"/>
      <c r="M35654" s="39" t="s">
        <v>907</v>
      </c>
    </row>
    <row r="35655" spans="2:13" x14ac:dyDescent="0.25">
      <c r="B35655" s="128"/>
      <c r="K35655" s="127"/>
      <c r="M35655" s="39" t="s">
        <v>907</v>
      </c>
    </row>
    <row r="35656" spans="2:13" x14ac:dyDescent="0.25">
      <c r="B35656" s="128"/>
      <c r="K35656" s="127"/>
      <c r="M35656" s="39" t="s">
        <v>907</v>
      </c>
    </row>
    <row r="35657" spans="2:13" x14ac:dyDescent="0.25">
      <c r="B35657" s="128"/>
      <c r="K35657" s="127"/>
      <c r="M35657" s="39" t="s">
        <v>907</v>
      </c>
    </row>
    <row r="35658" spans="2:13" x14ac:dyDescent="0.25">
      <c r="B35658" s="128"/>
      <c r="K35658" s="127"/>
      <c r="M35658" s="39" t="s">
        <v>907</v>
      </c>
    </row>
    <row r="35659" spans="2:13" x14ac:dyDescent="0.25">
      <c r="B35659" s="128"/>
      <c r="K35659" s="127"/>
      <c r="M35659" s="39" t="s">
        <v>907</v>
      </c>
    </row>
    <row r="35660" spans="2:13" x14ac:dyDescent="0.25">
      <c r="B35660" s="128"/>
      <c r="K35660" s="127"/>
      <c r="M35660" s="39" t="s">
        <v>907</v>
      </c>
    </row>
    <row r="35661" spans="2:13" x14ac:dyDescent="0.25">
      <c r="B35661" s="128"/>
      <c r="K35661" s="127"/>
      <c r="M35661" s="39" t="s">
        <v>907</v>
      </c>
    </row>
    <row r="35662" spans="2:13" x14ac:dyDescent="0.25">
      <c r="B35662" s="128"/>
      <c r="K35662" s="127"/>
      <c r="M35662" s="39" t="s">
        <v>907</v>
      </c>
    </row>
    <row r="35663" spans="2:13" x14ac:dyDescent="0.25">
      <c r="B35663" s="128"/>
      <c r="K35663" s="127"/>
      <c r="M35663" s="39" t="s">
        <v>907</v>
      </c>
    </row>
    <row r="35664" spans="2:13" x14ac:dyDescent="0.25">
      <c r="B35664" s="128"/>
      <c r="K35664" s="127"/>
      <c r="M35664" s="39" t="s">
        <v>907</v>
      </c>
    </row>
    <row r="35665" spans="2:13" x14ac:dyDescent="0.25">
      <c r="B35665" s="128"/>
      <c r="K35665" s="127"/>
      <c r="M35665" s="39" t="s">
        <v>907</v>
      </c>
    </row>
    <row r="35666" spans="2:13" x14ac:dyDescent="0.25">
      <c r="B35666" s="128"/>
      <c r="K35666" s="127"/>
      <c r="M35666" s="39" t="s">
        <v>907</v>
      </c>
    </row>
    <row r="35667" spans="2:13" x14ac:dyDescent="0.25">
      <c r="B35667" s="128"/>
      <c r="K35667" s="127"/>
      <c r="M35667" s="39" t="s">
        <v>907</v>
      </c>
    </row>
    <row r="35668" spans="2:13" x14ac:dyDescent="0.25">
      <c r="B35668" s="128"/>
      <c r="K35668" s="127"/>
      <c r="M35668" s="39" t="s">
        <v>907</v>
      </c>
    </row>
    <row r="35669" spans="2:13" x14ac:dyDescent="0.25">
      <c r="B35669" s="128"/>
      <c r="K35669" s="127"/>
      <c r="M35669" s="39" t="s">
        <v>907</v>
      </c>
    </row>
    <row r="35670" spans="2:13" x14ac:dyDescent="0.25">
      <c r="B35670" s="128"/>
      <c r="K35670" s="127"/>
      <c r="M35670" s="39" t="s">
        <v>907</v>
      </c>
    </row>
    <row r="35671" spans="2:13" x14ac:dyDescent="0.25">
      <c r="B35671" s="128"/>
      <c r="K35671" s="127"/>
      <c r="M35671" s="39" t="s">
        <v>907</v>
      </c>
    </row>
    <row r="35672" spans="2:13" x14ac:dyDescent="0.25">
      <c r="B35672" s="128"/>
      <c r="K35672" s="127"/>
      <c r="M35672" s="39" t="s">
        <v>907</v>
      </c>
    </row>
    <row r="35673" spans="2:13" x14ac:dyDescent="0.25">
      <c r="B35673" s="128"/>
      <c r="K35673" s="127"/>
      <c r="M35673" s="39" t="s">
        <v>907</v>
      </c>
    </row>
    <row r="35674" spans="2:13" x14ac:dyDescent="0.25">
      <c r="B35674" s="128"/>
      <c r="K35674" s="127"/>
      <c r="M35674" s="39" t="s">
        <v>907</v>
      </c>
    </row>
    <row r="35675" spans="2:13" x14ac:dyDescent="0.25">
      <c r="B35675" s="128"/>
      <c r="K35675" s="127"/>
      <c r="M35675" s="39" t="s">
        <v>907</v>
      </c>
    </row>
    <row r="35676" spans="2:13" x14ac:dyDescent="0.25">
      <c r="B35676" s="128"/>
      <c r="K35676" s="127"/>
      <c r="M35676" s="39" t="s">
        <v>907</v>
      </c>
    </row>
    <row r="35677" spans="2:13" x14ac:dyDescent="0.25">
      <c r="B35677" s="128"/>
      <c r="K35677" s="127"/>
      <c r="M35677" s="39" t="s">
        <v>907</v>
      </c>
    </row>
    <row r="35678" spans="2:13" x14ac:dyDescent="0.25">
      <c r="B35678" s="128"/>
      <c r="K35678" s="127"/>
      <c r="M35678" s="39" t="s">
        <v>907</v>
      </c>
    </row>
    <row r="35679" spans="2:13" x14ac:dyDescent="0.25">
      <c r="B35679" s="128"/>
      <c r="K35679" s="127"/>
      <c r="M35679" s="39" t="s">
        <v>907</v>
      </c>
    </row>
    <row r="35680" spans="2:13" x14ac:dyDescent="0.25">
      <c r="B35680" s="128"/>
      <c r="K35680" s="127"/>
      <c r="M35680" s="39" t="s">
        <v>907</v>
      </c>
    </row>
    <row r="35681" spans="2:13" x14ac:dyDescent="0.25">
      <c r="B35681" s="128"/>
      <c r="K35681" s="127"/>
      <c r="M35681" s="39" t="s">
        <v>907</v>
      </c>
    </row>
    <row r="35682" spans="2:13" x14ac:dyDescent="0.25">
      <c r="B35682" s="128"/>
      <c r="K35682" s="127"/>
      <c r="M35682" s="39" t="s">
        <v>907</v>
      </c>
    </row>
    <row r="35683" spans="2:13" x14ac:dyDescent="0.25">
      <c r="B35683" s="128"/>
      <c r="K35683" s="127"/>
      <c r="M35683" s="39" t="s">
        <v>907</v>
      </c>
    </row>
    <row r="35684" spans="2:13" x14ac:dyDescent="0.25">
      <c r="B35684" s="128"/>
      <c r="K35684" s="127"/>
      <c r="M35684" s="39" t="s">
        <v>907</v>
      </c>
    </row>
    <row r="35685" spans="2:13" x14ac:dyDescent="0.25">
      <c r="B35685" s="128"/>
      <c r="K35685" s="127"/>
      <c r="M35685" s="39" t="s">
        <v>907</v>
      </c>
    </row>
    <row r="35686" spans="2:13" x14ac:dyDescent="0.25">
      <c r="B35686" s="128"/>
      <c r="K35686" s="127"/>
      <c r="M35686" s="39" t="s">
        <v>907</v>
      </c>
    </row>
    <row r="35687" spans="2:13" x14ac:dyDescent="0.25">
      <c r="B35687" s="128"/>
      <c r="K35687" s="127"/>
      <c r="M35687" s="39" t="s">
        <v>907</v>
      </c>
    </row>
    <row r="35688" spans="2:13" x14ac:dyDescent="0.25">
      <c r="B35688" s="128"/>
      <c r="K35688" s="127"/>
      <c r="M35688" s="39" t="s">
        <v>907</v>
      </c>
    </row>
    <row r="35689" spans="2:13" x14ac:dyDescent="0.25">
      <c r="B35689" s="128"/>
      <c r="K35689" s="127"/>
      <c r="M35689" s="39" t="s">
        <v>907</v>
      </c>
    </row>
    <row r="35690" spans="2:13" x14ac:dyDescent="0.25">
      <c r="B35690" s="128"/>
      <c r="K35690" s="127"/>
      <c r="M35690" s="39" t="s">
        <v>907</v>
      </c>
    </row>
    <row r="35691" spans="2:13" x14ac:dyDescent="0.25">
      <c r="B35691" s="128"/>
      <c r="K35691" s="127"/>
      <c r="M35691" s="39" t="s">
        <v>907</v>
      </c>
    </row>
    <row r="35692" spans="2:13" x14ac:dyDescent="0.25">
      <c r="B35692" s="128"/>
      <c r="K35692" s="127"/>
      <c r="M35692" s="39" t="s">
        <v>907</v>
      </c>
    </row>
    <row r="35693" spans="2:13" x14ac:dyDescent="0.25">
      <c r="B35693" s="128"/>
      <c r="K35693" s="127"/>
      <c r="M35693" s="39" t="s">
        <v>907</v>
      </c>
    </row>
    <row r="35694" spans="2:13" x14ac:dyDescent="0.25">
      <c r="B35694" s="128"/>
      <c r="K35694" s="127"/>
      <c r="M35694" s="39" t="s">
        <v>907</v>
      </c>
    </row>
    <row r="35695" spans="2:13" x14ac:dyDescent="0.25">
      <c r="B35695" s="128"/>
      <c r="K35695" s="127"/>
      <c r="M35695" s="39" t="s">
        <v>907</v>
      </c>
    </row>
    <row r="35696" spans="2:13" x14ac:dyDescent="0.25">
      <c r="B35696" s="128"/>
      <c r="K35696" s="127"/>
      <c r="M35696" s="39" t="s">
        <v>907</v>
      </c>
    </row>
    <row r="35697" spans="2:13" x14ac:dyDescent="0.25">
      <c r="B35697" s="128"/>
      <c r="K35697" s="127"/>
      <c r="M35697" s="39" t="s">
        <v>907</v>
      </c>
    </row>
    <row r="35698" spans="2:13" x14ac:dyDescent="0.25">
      <c r="B35698" s="128"/>
      <c r="K35698" s="127"/>
      <c r="M35698" s="39" t="s">
        <v>907</v>
      </c>
    </row>
    <row r="35699" spans="2:13" x14ac:dyDescent="0.25">
      <c r="B35699" s="128"/>
      <c r="K35699" s="127"/>
      <c r="M35699" s="39" t="s">
        <v>907</v>
      </c>
    </row>
    <row r="35700" spans="2:13" x14ac:dyDescent="0.25">
      <c r="B35700" s="128"/>
      <c r="K35700" s="127"/>
      <c r="M35700" s="39" t="s">
        <v>907</v>
      </c>
    </row>
    <row r="35701" spans="2:13" x14ac:dyDescent="0.25">
      <c r="B35701" s="128"/>
      <c r="K35701" s="127"/>
      <c r="M35701" s="39" t="s">
        <v>907</v>
      </c>
    </row>
    <row r="35702" spans="2:13" x14ac:dyDescent="0.25">
      <c r="B35702" s="128"/>
      <c r="K35702" s="127"/>
      <c r="M35702" s="39" t="s">
        <v>907</v>
      </c>
    </row>
    <row r="35703" spans="2:13" x14ac:dyDescent="0.25">
      <c r="B35703" s="128"/>
      <c r="K35703" s="127"/>
      <c r="M35703" s="39" t="s">
        <v>907</v>
      </c>
    </row>
    <row r="35704" spans="2:13" x14ac:dyDescent="0.25">
      <c r="B35704" s="128"/>
      <c r="K35704" s="127"/>
      <c r="M35704" s="39" t="s">
        <v>907</v>
      </c>
    </row>
    <row r="35705" spans="2:13" x14ac:dyDescent="0.25">
      <c r="B35705" s="128"/>
      <c r="K35705" s="127"/>
      <c r="M35705" s="39" t="s">
        <v>907</v>
      </c>
    </row>
    <row r="35706" spans="2:13" x14ac:dyDescent="0.25">
      <c r="B35706" s="128"/>
      <c r="K35706" s="127"/>
      <c r="M35706" s="39" t="s">
        <v>907</v>
      </c>
    </row>
    <row r="35707" spans="2:13" x14ac:dyDescent="0.25">
      <c r="B35707" s="128"/>
      <c r="K35707" s="127"/>
      <c r="M35707" s="39" t="s">
        <v>907</v>
      </c>
    </row>
    <row r="35708" spans="2:13" x14ac:dyDescent="0.25">
      <c r="B35708" s="128"/>
      <c r="K35708" s="127"/>
      <c r="M35708" s="39" t="s">
        <v>907</v>
      </c>
    </row>
    <row r="35709" spans="2:13" x14ac:dyDescent="0.25">
      <c r="B35709" s="128"/>
      <c r="K35709" s="127"/>
      <c r="M35709" s="39" t="s">
        <v>907</v>
      </c>
    </row>
    <row r="35710" spans="2:13" x14ac:dyDescent="0.25">
      <c r="B35710" s="128"/>
      <c r="K35710" s="127"/>
      <c r="M35710" s="39" t="s">
        <v>907</v>
      </c>
    </row>
    <row r="35711" spans="2:13" x14ac:dyDescent="0.25">
      <c r="B35711" s="128"/>
      <c r="K35711" s="127"/>
      <c r="M35711" s="39" t="s">
        <v>907</v>
      </c>
    </row>
    <row r="35712" spans="2:13" x14ac:dyDescent="0.25">
      <c r="B35712" s="128"/>
      <c r="K35712" s="127"/>
      <c r="M35712" s="39" t="s">
        <v>907</v>
      </c>
    </row>
    <row r="35713" spans="2:13" x14ac:dyDescent="0.25">
      <c r="B35713" s="128"/>
      <c r="K35713" s="127"/>
      <c r="M35713" s="39" t="s">
        <v>907</v>
      </c>
    </row>
    <row r="35714" spans="2:13" x14ac:dyDescent="0.25">
      <c r="B35714" s="128"/>
      <c r="K35714" s="127"/>
      <c r="M35714" s="39" t="s">
        <v>907</v>
      </c>
    </row>
    <row r="35715" spans="2:13" x14ac:dyDescent="0.25">
      <c r="B35715" s="128"/>
      <c r="K35715" s="127"/>
      <c r="M35715" s="39" t="s">
        <v>907</v>
      </c>
    </row>
    <row r="35716" spans="2:13" x14ac:dyDescent="0.25">
      <c r="B35716" s="128"/>
      <c r="K35716" s="127"/>
      <c r="M35716" s="39" t="s">
        <v>907</v>
      </c>
    </row>
    <row r="35717" spans="2:13" x14ac:dyDescent="0.25">
      <c r="B35717" s="128"/>
      <c r="K35717" s="127"/>
      <c r="M35717" s="39" t="s">
        <v>907</v>
      </c>
    </row>
    <row r="35718" spans="2:13" x14ac:dyDescent="0.25">
      <c r="B35718" s="128"/>
      <c r="K35718" s="127"/>
      <c r="M35718" s="39" t="s">
        <v>907</v>
      </c>
    </row>
    <row r="35719" spans="2:13" x14ac:dyDescent="0.25">
      <c r="B35719" s="128"/>
      <c r="K35719" s="127"/>
      <c r="M35719" s="39" t="s">
        <v>907</v>
      </c>
    </row>
    <row r="35720" spans="2:13" x14ac:dyDescent="0.25">
      <c r="B35720" s="128"/>
      <c r="K35720" s="127"/>
      <c r="M35720" s="39" t="s">
        <v>907</v>
      </c>
    </row>
    <row r="35721" spans="2:13" x14ac:dyDescent="0.25">
      <c r="B35721" s="128"/>
      <c r="K35721" s="127"/>
      <c r="M35721" s="39" t="s">
        <v>907</v>
      </c>
    </row>
    <row r="35722" spans="2:13" x14ac:dyDescent="0.25">
      <c r="B35722" s="128"/>
      <c r="K35722" s="127"/>
      <c r="M35722" s="39" t="s">
        <v>907</v>
      </c>
    </row>
    <row r="35723" spans="2:13" x14ac:dyDescent="0.25">
      <c r="B35723" s="128"/>
      <c r="K35723" s="127"/>
      <c r="M35723" s="39" t="s">
        <v>907</v>
      </c>
    </row>
    <row r="35724" spans="2:13" x14ac:dyDescent="0.25">
      <c r="B35724" s="128"/>
      <c r="K35724" s="127"/>
      <c r="M35724" s="39" t="s">
        <v>907</v>
      </c>
    </row>
    <row r="35725" spans="2:13" x14ac:dyDescent="0.25">
      <c r="B35725" s="128"/>
      <c r="K35725" s="127"/>
      <c r="M35725" s="39" t="s">
        <v>907</v>
      </c>
    </row>
    <row r="35726" spans="2:13" x14ac:dyDescent="0.25">
      <c r="B35726" s="128"/>
      <c r="K35726" s="127"/>
      <c r="M35726" s="39" t="s">
        <v>907</v>
      </c>
    </row>
    <row r="35727" spans="2:13" x14ac:dyDescent="0.25">
      <c r="B35727" s="128"/>
      <c r="K35727" s="127"/>
      <c r="M35727" s="39" t="s">
        <v>907</v>
      </c>
    </row>
    <row r="35728" spans="2:13" x14ac:dyDescent="0.25">
      <c r="B35728" s="128"/>
      <c r="K35728" s="127"/>
      <c r="M35728" s="39" t="s">
        <v>907</v>
      </c>
    </row>
    <row r="35729" spans="2:13" x14ac:dyDescent="0.25">
      <c r="B35729" s="128"/>
      <c r="K35729" s="127"/>
      <c r="M35729" s="39" t="s">
        <v>907</v>
      </c>
    </row>
    <row r="35730" spans="2:13" x14ac:dyDescent="0.25">
      <c r="B35730" s="128"/>
      <c r="K35730" s="127"/>
      <c r="M35730" s="39" t="s">
        <v>907</v>
      </c>
    </row>
    <row r="35731" spans="2:13" x14ac:dyDescent="0.25">
      <c r="B35731" s="128"/>
      <c r="K35731" s="127"/>
      <c r="M35731" s="39" t="s">
        <v>907</v>
      </c>
    </row>
    <row r="35732" spans="2:13" x14ac:dyDescent="0.25">
      <c r="B35732" s="128"/>
      <c r="K35732" s="127"/>
      <c r="M35732" s="39" t="s">
        <v>907</v>
      </c>
    </row>
    <row r="35733" spans="2:13" x14ac:dyDescent="0.25">
      <c r="B35733" s="128"/>
      <c r="K35733" s="127"/>
      <c r="M35733" s="39" t="s">
        <v>907</v>
      </c>
    </row>
    <row r="35734" spans="2:13" x14ac:dyDescent="0.25">
      <c r="B35734" s="128"/>
      <c r="K35734" s="127"/>
      <c r="M35734" s="39" t="s">
        <v>907</v>
      </c>
    </row>
    <row r="35735" spans="2:13" x14ac:dyDescent="0.25">
      <c r="B35735" s="128"/>
      <c r="K35735" s="127"/>
      <c r="M35735" s="39" t="s">
        <v>907</v>
      </c>
    </row>
    <row r="35736" spans="2:13" x14ac:dyDescent="0.25">
      <c r="B35736" s="128"/>
      <c r="K35736" s="127"/>
      <c r="M35736" s="39" t="s">
        <v>907</v>
      </c>
    </row>
    <row r="35737" spans="2:13" x14ac:dyDescent="0.25">
      <c r="B35737" s="128"/>
      <c r="K35737" s="127"/>
      <c r="M35737" s="39" t="s">
        <v>907</v>
      </c>
    </row>
    <row r="35738" spans="2:13" x14ac:dyDescent="0.25">
      <c r="B35738" s="128"/>
      <c r="K35738" s="127"/>
      <c r="M35738" s="39" t="s">
        <v>907</v>
      </c>
    </row>
    <row r="35739" spans="2:13" x14ac:dyDescent="0.25">
      <c r="B35739" s="128"/>
      <c r="K35739" s="127"/>
      <c r="M35739" s="39" t="s">
        <v>907</v>
      </c>
    </row>
    <row r="35740" spans="2:13" x14ac:dyDescent="0.25">
      <c r="B35740" s="128"/>
      <c r="K35740" s="127"/>
      <c r="M35740" s="39" t="s">
        <v>907</v>
      </c>
    </row>
    <row r="35741" spans="2:13" x14ac:dyDescent="0.25">
      <c r="B35741" s="128"/>
      <c r="K35741" s="127"/>
      <c r="M35741" s="39" t="s">
        <v>907</v>
      </c>
    </row>
    <row r="35742" spans="2:13" x14ac:dyDescent="0.25">
      <c r="B35742" s="128"/>
      <c r="K35742" s="127"/>
      <c r="M35742" s="39" t="s">
        <v>907</v>
      </c>
    </row>
    <row r="35743" spans="2:13" x14ac:dyDescent="0.25">
      <c r="B35743" s="128"/>
      <c r="K35743" s="127"/>
      <c r="M35743" s="39" t="s">
        <v>907</v>
      </c>
    </row>
    <row r="35744" spans="2:13" x14ac:dyDescent="0.25">
      <c r="B35744" s="128"/>
      <c r="K35744" s="127"/>
      <c r="M35744" s="39" t="s">
        <v>907</v>
      </c>
    </row>
    <row r="35745" spans="2:13" x14ac:dyDescent="0.25">
      <c r="B35745" s="128"/>
      <c r="K35745" s="127"/>
      <c r="M35745" s="39" t="s">
        <v>907</v>
      </c>
    </row>
    <row r="35746" spans="2:13" x14ac:dyDescent="0.25">
      <c r="B35746" s="128"/>
      <c r="K35746" s="127"/>
      <c r="M35746" s="39" t="s">
        <v>907</v>
      </c>
    </row>
    <row r="35747" spans="2:13" x14ac:dyDescent="0.25">
      <c r="B35747" s="128"/>
      <c r="K35747" s="127"/>
      <c r="M35747" s="39" t="s">
        <v>907</v>
      </c>
    </row>
    <row r="35748" spans="2:13" x14ac:dyDescent="0.25">
      <c r="B35748" s="128"/>
      <c r="K35748" s="127"/>
      <c r="M35748" s="39" t="s">
        <v>907</v>
      </c>
    </row>
    <row r="35749" spans="2:13" x14ac:dyDescent="0.25">
      <c r="B35749" s="128"/>
      <c r="K35749" s="127"/>
      <c r="M35749" s="39" t="s">
        <v>907</v>
      </c>
    </row>
    <row r="35750" spans="2:13" x14ac:dyDescent="0.25">
      <c r="B35750" s="128"/>
      <c r="K35750" s="127"/>
      <c r="M35750" s="39" t="s">
        <v>907</v>
      </c>
    </row>
    <row r="35751" spans="2:13" x14ac:dyDescent="0.25">
      <c r="B35751" s="128"/>
      <c r="K35751" s="127"/>
      <c r="M35751" s="39" t="s">
        <v>907</v>
      </c>
    </row>
    <row r="35752" spans="2:13" x14ac:dyDescent="0.25">
      <c r="B35752" s="128"/>
      <c r="K35752" s="127"/>
      <c r="M35752" s="39" t="s">
        <v>907</v>
      </c>
    </row>
    <row r="35753" spans="2:13" x14ac:dyDescent="0.25">
      <c r="B35753" s="128"/>
      <c r="K35753" s="127"/>
      <c r="M35753" s="39" t="s">
        <v>907</v>
      </c>
    </row>
    <row r="35754" spans="2:13" x14ac:dyDescent="0.25">
      <c r="B35754" s="128"/>
      <c r="K35754" s="127"/>
      <c r="M35754" s="39" t="s">
        <v>907</v>
      </c>
    </row>
    <row r="35755" spans="2:13" x14ac:dyDescent="0.25">
      <c r="B35755" s="128"/>
      <c r="K35755" s="127"/>
      <c r="M35755" s="39" t="s">
        <v>907</v>
      </c>
    </row>
    <row r="35756" spans="2:13" x14ac:dyDescent="0.25">
      <c r="B35756" s="128"/>
      <c r="K35756" s="127"/>
      <c r="M35756" s="39" t="s">
        <v>907</v>
      </c>
    </row>
    <row r="35757" spans="2:13" x14ac:dyDescent="0.25">
      <c r="B35757" s="128"/>
      <c r="K35757" s="127"/>
      <c r="M35757" s="39" t="s">
        <v>907</v>
      </c>
    </row>
    <row r="35758" spans="2:13" x14ac:dyDescent="0.25">
      <c r="B35758" s="128"/>
      <c r="K35758" s="127"/>
      <c r="M35758" s="39" t="s">
        <v>907</v>
      </c>
    </row>
    <row r="35759" spans="2:13" x14ac:dyDescent="0.25">
      <c r="B35759" s="128"/>
      <c r="K35759" s="127"/>
      <c r="M35759" s="39" t="s">
        <v>907</v>
      </c>
    </row>
    <row r="35760" spans="2:13" x14ac:dyDescent="0.25">
      <c r="B35760" s="128"/>
      <c r="K35760" s="127"/>
      <c r="M35760" s="39" t="s">
        <v>907</v>
      </c>
    </row>
    <row r="35761" spans="2:13" x14ac:dyDescent="0.25">
      <c r="B35761" s="128"/>
      <c r="K35761" s="127"/>
      <c r="M35761" s="39" t="s">
        <v>907</v>
      </c>
    </row>
    <row r="35762" spans="2:13" x14ac:dyDescent="0.25">
      <c r="B35762" s="128"/>
      <c r="K35762" s="127"/>
      <c r="M35762" s="39" t="s">
        <v>907</v>
      </c>
    </row>
    <row r="35763" spans="2:13" x14ac:dyDescent="0.25">
      <c r="B35763" s="128"/>
      <c r="K35763" s="127"/>
      <c r="M35763" s="39" t="s">
        <v>907</v>
      </c>
    </row>
    <row r="35764" spans="2:13" x14ac:dyDescent="0.25">
      <c r="B35764" s="128"/>
      <c r="K35764" s="127"/>
      <c r="M35764" s="39" t="s">
        <v>907</v>
      </c>
    </row>
    <row r="35765" spans="2:13" x14ac:dyDescent="0.25">
      <c r="B35765" s="128"/>
      <c r="K35765" s="127"/>
      <c r="M35765" s="39" t="s">
        <v>907</v>
      </c>
    </row>
    <row r="35766" spans="2:13" x14ac:dyDescent="0.25">
      <c r="B35766" s="128"/>
      <c r="K35766" s="127"/>
      <c r="M35766" s="39" t="s">
        <v>907</v>
      </c>
    </row>
    <row r="35767" spans="2:13" x14ac:dyDescent="0.25">
      <c r="B35767" s="128"/>
      <c r="K35767" s="127"/>
      <c r="M35767" s="39" t="s">
        <v>907</v>
      </c>
    </row>
    <row r="35768" spans="2:13" x14ac:dyDescent="0.25">
      <c r="B35768" s="128"/>
      <c r="K35768" s="127"/>
      <c r="M35768" s="39" t="s">
        <v>907</v>
      </c>
    </row>
    <row r="35769" spans="2:13" x14ac:dyDescent="0.25">
      <c r="B35769" s="128"/>
      <c r="K35769" s="127"/>
      <c r="M35769" s="39" t="s">
        <v>907</v>
      </c>
    </row>
    <row r="35770" spans="2:13" x14ac:dyDescent="0.25">
      <c r="B35770" s="128"/>
      <c r="K35770" s="127"/>
      <c r="M35770" s="39" t="s">
        <v>907</v>
      </c>
    </row>
    <row r="35771" spans="2:13" x14ac:dyDescent="0.25">
      <c r="B35771" s="128"/>
      <c r="K35771" s="127"/>
      <c r="M35771" s="39" t="s">
        <v>907</v>
      </c>
    </row>
    <row r="35772" spans="2:13" x14ac:dyDescent="0.25">
      <c r="B35772" s="128"/>
      <c r="K35772" s="127"/>
      <c r="M35772" s="39" t="s">
        <v>907</v>
      </c>
    </row>
    <row r="35773" spans="2:13" x14ac:dyDescent="0.25">
      <c r="B35773" s="128"/>
      <c r="K35773" s="127"/>
      <c r="M35773" s="39" t="s">
        <v>907</v>
      </c>
    </row>
    <row r="35774" spans="2:13" x14ac:dyDescent="0.25">
      <c r="B35774" s="128"/>
      <c r="K35774" s="127"/>
      <c r="M35774" s="39" t="s">
        <v>907</v>
      </c>
    </row>
    <row r="35775" spans="2:13" x14ac:dyDescent="0.25">
      <c r="B35775" s="128"/>
      <c r="K35775" s="127"/>
      <c r="M35775" s="39" t="s">
        <v>907</v>
      </c>
    </row>
    <row r="35776" spans="2:13" x14ac:dyDescent="0.25">
      <c r="B35776" s="128"/>
      <c r="K35776" s="127"/>
      <c r="M35776" s="39" t="s">
        <v>907</v>
      </c>
    </row>
    <row r="35777" spans="2:13" x14ac:dyDescent="0.25">
      <c r="B35777" s="128"/>
      <c r="K35777" s="127"/>
      <c r="M35777" s="39" t="s">
        <v>907</v>
      </c>
    </row>
    <row r="35778" spans="2:13" x14ac:dyDescent="0.25">
      <c r="B35778" s="128"/>
      <c r="K35778" s="127"/>
      <c r="M35778" s="39" t="s">
        <v>907</v>
      </c>
    </row>
    <row r="35779" spans="2:13" x14ac:dyDescent="0.25">
      <c r="B35779" s="128"/>
      <c r="K35779" s="127"/>
      <c r="M35779" s="39" t="s">
        <v>907</v>
      </c>
    </row>
    <row r="35780" spans="2:13" x14ac:dyDescent="0.25">
      <c r="B35780" s="128"/>
      <c r="K35780" s="127"/>
      <c r="M35780" s="39" t="s">
        <v>907</v>
      </c>
    </row>
    <row r="35781" spans="2:13" x14ac:dyDescent="0.25">
      <c r="B35781" s="128"/>
      <c r="K35781" s="127"/>
      <c r="M35781" s="39" t="s">
        <v>907</v>
      </c>
    </row>
    <row r="35782" spans="2:13" x14ac:dyDescent="0.25">
      <c r="B35782" s="128"/>
      <c r="K35782" s="127"/>
      <c r="M35782" s="39" t="s">
        <v>907</v>
      </c>
    </row>
    <row r="35783" spans="2:13" x14ac:dyDescent="0.25">
      <c r="B35783" s="128"/>
      <c r="K35783" s="127"/>
      <c r="M35783" s="39" t="s">
        <v>907</v>
      </c>
    </row>
    <row r="35784" spans="2:13" x14ac:dyDescent="0.25">
      <c r="B35784" s="128"/>
      <c r="K35784" s="127"/>
      <c r="M35784" s="39" t="s">
        <v>907</v>
      </c>
    </row>
    <row r="35785" spans="2:13" x14ac:dyDescent="0.25">
      <c r="B35785" s="128"/>
      <c r="K35785" s="127"/>
      <c r="M35785" s="39" t="s">
        <v>907</v>
      </c>
    </row>
    <row r="35786" spans="2:13" x14ac:dyDescent="0.25">
      <c r="B35786" s="128"/>
      <c r="K35786" s="127"/>
      <c r="M35786" s="39" t="s">
        <v>907</v>
      </c>
    </row>
    <row r="35787" spans="2:13" x14ac:dyDescent="0.25">
      <c r="B35787" s="128"/>
      <c r="K35787" s="127"/>
      <c r="M35787" s="39" t="s">
        <v>907</v>
      </c>
    </row>
    <row r="35788" spans="2:13" x14ac:dyDescent="0.25">
      <c r="B35788" s="128"/>
      <c r="K35788" s="127"/>
      <c r="M35788" s="39" t="s">
        <v>907</v>
      </c>
    </row>
    <row r="35789" spans="2:13" x14ac:dyDescent="0.25">
      <c r="B35789" s="128"/>
      <c r="K35789" s="127"/>
      <c r="M35789" s="39" t="s">
        <v>907</v>
      </c>
    </row>
    <row r="35790" spans="2:13" x14ac:dyDescent="0.25">
      <c r="B35790" s="128"/>
      <c r="K35790" s="127"/>
      <c r="M35790" s="39" t="s">
        <v>907</v>
      </c>
    </row>
    <row r="35791" spans="2:13" x14ac:dyDescent="0.25">
      <c r="B35791" s="128"/>
      <c r="K35791" s="127"/>
      <c r="M35791" s="39" t="s">
        <v>907</v>
      </c>
    </row>
    <row r="35792" spans="2:13" x14ac:dyDescent="0.25">
      <c r="B35792" s="128"/>
      <c r="K35792" s="127"/>
      <c r="M35792" s="39" t="s">
        <v>907</v>
      </c>
    </row>
    <row r="35793" spans="2:13" x14ac:dyDescent="0.25">
      <c r="B35793" s="128"/>
      <c r="K35793" s="127"/>
      <c r="M35793" s="39" t="s">
        <v>907</v>
      </c>
    </row>
    <row r="35794" spans="2:13" x14ac:dyDescent="0.25">
      <c r="B35794" s="128"/>
      <c r="K35794" s="127"/>
      <c r="M35794" s="39" t="s">
        <v>907</v>
      </c>
    </row>
    <row r="35795" spans="2:13" x14ac:dyDescent="0.25">
      <c r="B35795" s="128"/>
      <c r="K35795" s="127"/>
      <c r="M35795" s="39" t="s">
        <v>907</v>
      </c>
    </row>
    <row r="35796" spans="2:13" x14ac:dyDescent="0.25">
      <c r="B35796" s="128"/>
      <c r="K35796" s="127"/>
      <c r="M35796" s="39" t="s">
        <v>907</v>
      </c>
    </row>
    <row r="35797" spans="2:13" x14ac:dyDescent="0.25">
      <c r="B35797" s="128"/>
      <c r="K35797" s="127"/>
      <c r="M35797" s="39" t="s">
        <v>907</v>
      </c>
    </row>
    <row r="35798" spans="2:13" x14ac:dyDescent="0.25">
      <c r="B35798" s="128"/>
      <c r="K35798" s="127"/>
      <c r="M35798" s="39" t="s">
        <v>907</v>
      </c>
    </row>
    <row r="35799" spans="2:13" x14ac:dyDescent="0.25">
      <c r="B35799" s="128"/>
      <c r="K35799" s="127"/>
      <c r="M35799" s="39" t="s">
        <v>907</v>
      </c>
    </row>
    <row r="35800" spans="2:13" x14ac:dyDescent="0.25">
      <c r="B35800" s="128"/>
      <c r="K35800" s="127"/>
      <c r="M35800" s="39" t="s">
        <v>907</v>
      </c>
    </row>
    <row r="35801" spans="2:13" x14ac:dyDescent="0.25">
      <c r="B35801" s="128"/>
      <c r="K35801" s="127"/>
      <c r="M35801" s="39" t="s">
        <v>907</v>
      </c>
    </row>
    <row r="35802" spans="2:13" x14ac:dyDescent="0.25">
      <c r="B35802" s="128"/>
      <c r="K35802" s="127"/>
      <c r="M35802" s="39" t="s">
        <v>907</v>
      </c>
    </row>
    <row r="35803" spans="2:13" x14ac:dyDescent="0.25">
      <c r="B35803" s="128"/>
      <c r="K35803" s="127"/>
      <c r="M35803" s="39" t="s">
        <v>907</v>
      </c>
    </row>
    <row r="35804" spans="2:13" x14ac:dyDescent="0.25">
      <c r="B35804" s="128"/>
      <c r="K35804" s="127"/>
      <c r="M35804" s="39" t="s">
        <v>907</v>
      </c>
    </row>
    <row r="35805" spans="2:13" x14ac:dyDescent="0.25">
      <c r="B35805" s="128"/>
      <c r="K35805" s="127"/>
      <c r="M35805" s="39" t="s">
        <v>907</v>
      </c>
    </row>
    <row r="35806" spans="2:13" x14ac:dyDescent="0.25">
      <c r="B35806" s="128"/>
      <c r="K35806" s="127"/>
      <c r="M35806" s="39" t="s">
        <v>907</v>
      </c>
    </row>
    <row r="35807" spans="2:13" x14ac:dyDescent="0.25">
      <c r="B35807" s="128"/>
      <c r="K35807" s="127"/>
      <c r="M35807" s="39" t="s">
        <v>907</v>
      </c>
    </row>
    <row r="35808" spans="2:13" x14ac:dyDescent="0.25">
      <c r="B35808" s="128"/>
      <c r="K35808" s="127"/>
      <c r="M35808" s="39" t="s">
        <v>907</v>
      </c>
    </row>
    <row r="35809" spans="2:13" x14ac:dyDescent="0.25">
      <c r="B35809" s="128"/>
      <c r="K35809" s="127"/>
      <c r="M35809" s="39" t="s">
        <v>907</v>
      </c>
    </row>
    <row r="35810" spans="2:13" x14ac:dyDescent="0.25">
      <c r="B35810" s="128"/>
      <c r="K35810" s="127"/>
      <c r="M35810" s="39" t="s">
        <v>907</v>
      </c>
    </row>
    <row r="35811" spans="2:13" x14ac:dyDescent="0.25">
      <c r="B35811" s="128"/>
      <c r="K35811" s="127"/>
      <c r="M35811" s="39" t="s">
        <v>907</v>
      </c>
    </row>
    <row r="35812" spans="2:13" x14ac:dyDescent="0.25">
      <c r="B35812" s="128"/>
      <c r="K35812" s="127"/>
      <c r="M35812" s="39" t="s">
        <v>907</v>
      </c>
    </row>
    <row r="35813" spans="2:13" x14ac:dyDescent="0.25">
      <c r="B35813" s="128"/>
      <c r="K35813" s="127"/>
      <c r="M35813" s="39" t="s">
        <v>907</v>
      </c>
    </row>
    <row r="35814" spans="2:13" x14ac:dyDescent="0.25">
      <c r="B35814" s="128"/>
      <c r="K35814" s="127"/>
      <c r="M35814" s="39" t="s">
        <v>907</v>
      </c>
    </row>
    <row r="35815" spans="2:13" x14ac:dyDescent="0.25">
      <c r="B35815" s="128"/>
      <c r="K35815" s="127"/>
      <c r="M35815" s="39" t="s">
        <v>907</v>
      </c>
    </row>
    <row r="35816" spans="2:13" x14ac:dyDescent="0.25">
      <c r="B35816" s="128"/>
      <c r="K35816" s="127"/>
      <c r="M35816" s="39" t="s">
        <v>907</v>
      </c>
    </row>
    <row r="35817" spans="2:13" x14ac:dyDescent="0.25">
      <c r="B35817" s="128"/>
      <c r="K35817" s="127"/>
      <c r="M35817" s="39" t="s">
        <v>907</v>
      </c>
    </row>
    <row r="35818" spans="2:13" x14ac:dyDescent="0.25">
      <c r="B35818" s="128"/>
      <c r="K35818" s="127"/>
      <c r="M35818" s="39" t="s">
        <v>907</v>
      </c>
    </row>
    <row r="35819" spans="2:13" x14ac:dyDescent="0.25">
      <c r="B35819" s="128"/>
      <c r="K35819" s="127"/>
      <c r="M35819" s="39" t="s">
        <v>907</v>
      </c>
    </row>
    <row r="35820" spans="2:13" x14ac:dyDescent="0.25">
      <c r="B35820" s="128"/>
      <c r="K35820" s="127"/>
      <c r="M35820" s="39" t="s">
        <v>907</v>
      </c>
    </row>
    <row r="35821" spans="2:13" x14ac:dyDescent="0.25">
      <c r="B35821" s="128"/>
      <c r="K35821" s="127"/>
      <c r="M35821" s="39" t="s">
        <v>907</v>
      </c>
    </row>
    <row r="35822" spans="2:13" x14ac:dyDescent="0.25">
      <c r="B35822" s="128"/>
      <c r="K35822" s="127"/>
      <c r="M35822" s="39" t="s">
        <v>907</v>
      </c>
    </row>
    <row r="35823" spans="2:13" x14ac:dyDescent="0.25">
      <c r="B35823" s="128"/>
      <c r="K35823" s="127"/>
      <c r="M35823" s="39" t="s">
        <v>907</v>
      </c>
    </row>
    <row r="35824" spans="2:13" x14ac:dyDescent="0.25">
      <c r="B35824" s="128"/>
      <c r="K35824" s="127"/>
      <c r="M35824" s="39" t="s">
        <v>907</v>
      </c>
    </row>
    <row r="35825" spans="2:13" x14ac:dyDescent="0.25">
      <c r="B35825" s="128"/>
      <c r="K35825" s="127"/>
      <c r="M35825" s="39" t="s">
        <v>907</v>
      </c>
    </row>
    <row r="35826" spans="2:13" x14ac:dyDescent="0.25">
      <c r="B35826" s="128"/>
      <c r="K35826" s="127"/>
      <c r="M35826" s="39" t="s">
        <v>907</v>
      </c>
    </row>
    <row r="35827" spans="2:13" x14ac:dyDescent="0.25">
      <c r="B35827" s="128"/>
      <c r="K35827" s="127"/>
      <c r="M35827" s="39" t="s">
        <v>907</v>
      </c>
    </row>
    <row r="35828" spans="2:13" x14ac:dyDescent="0.25">
      <c r="B35828" s="128"/>
      <c r="K35828" s="127"/>
      <c r="M35828" s="39" t="s">
        <v>907</v>
      </c>
    </row>
    <row r="35829" spans="2:13" x14ac:dyDescent="0.25">
      <c r="B35829" s="128"/>
      <c r="K35829" s="127"/>
      <c r="M35829" s="39" t="s">
        <v>907</v>
      </c>
    </row>
    <row r="35830" spans="2:13" x14ac:dyDescent="0.25">
      <c r="B35830" s="128"/>
      <c r="K35830" s="127"/>
      <c r="M35830" s="39" t="s">
        <v>907</v>
      </c>
    </row>
    <row r="35831" spans="2:13" x14ac:dyDescent="0.25">
      <c r="B35831" s="128"/>
      <c r="K35831" s="127"/>
      <c r="M35831" s="39" t="s">
        <v>907</v>
      </c>
    </row>
    <row r="35832" spans="2:13" x14ac:dyDescent="0.25">
      <c r="B35832" s="128"/>
      <c r="K35832" s="127"/>
      <c r="M35832" s="39" t="s">
        <v>907</v>
      </c>
    </row>
    <row r="35833" spans="2:13" x14ac:dyDescent="0.25">
      <c r="B35833" s="128"/>
      <c r="K35833" s="127"/>
      <c r="M35833" s="39" t="s">
        <v>907</v>
      </c>
    </row>
    <row r="35834" spans="2:13" x14ac:dyDescent="0.25">
      <c r="B35834" s="128"/>
      <c r="K35834" s="127"/>
      <c r="M35834" s="39" t="s">
        <v>907</v>
      </c>
    </row>
    <row r="35835" spans="2:13" x14ac:dyDescent="0.25">
      <c r="B35835" s="128"/>
      <c r="K35835" s="127"/>
      <c r="M35835" s="39" t="s">
        <v>907</v>
      </c>
    </row>
    <row r="35836" spans="2:13" x14ac:dyDescent="0.25">
      <c r="B35836" s="128"/>
      <c r="K35836" s="127"/>
      <c r="M35836" s="39" t="s">
        <v>907</v>
      </c>
    </row>
    <row r="35837" spans="2:13" x14ac:dyDescent="0.25">
      <c r="B35837" s="128"/>
      <c r="K35837" s="127"/>
      <c r="M35837" s="39" t="s">
        <v>907</v>
      </c>
    </row>
    <row r="35838" spans="2:13" x14ac:dyDescent="0.25">
      <c r="B35838" s="128"/>
      <c r="K35838" s="127"/>
      <c r="M35838" s="39" t="s">
        <v>907</v>
      </c>
    </row>
    <row r="35839" spans="2:13" x14ac:dyDescent="0.25">
      <c r="B35839" s="128"/>
      <c r="K35839" s="127"/>
      <c r="M35839" s="39" t="s">
        <v>907</v>
      </c>
    </row>
    <row r="35840" spans="2:13" x14ac:dyDescent="0.25">
      <c r="B35840" s="128"/>
      <c r="K35840" s="127"/>
      <c r="M35840" s="39" t="s">
        <v>907</v>
      </c>
    </row>
    <row r="35841" spans="2:13" x14ac:dyDescent="0.25">
      <c r="B35841" s="128"/>
      <c r="K35841" s="127"/>
      <c r="M35841" s="39" t="s">
        <v>907</v>
      </c>
    </row>
    <row r="35842" spans="2:13" x14ac:dyDescent="0.25">
      <c r="B35842" s="128"/>
      <c r="K35842" s="127"/>
      <c r="M35842" s="39" t="s">
        <v>907</v>
      </c>
    </row>
    <row r="35843" spans="2:13" x14ac:dyDescent="0.25">
      <c r="B35843" s="128"/>
      <c r="K35843" s="127"/>
      <c r="M35843" s="39" t="s">
        <v>907</v>
      </c>
    </row>
    <row r="35844" spans="2:13" x14ac:dyDescent="0.25">
      <c r="B35844" s="128"/>
      <c r="K35844" s="127"/>
      <c r="M35844" s="39" t="s">
        <v>907</v>
      </c>
    </row>
    <row r="35845" spans="2:13" x14ac:dyDescent="0.25">
      <c r="B35845" s="128"/>
      <c r="K35845" s="127"/>
      <c r="M35845" s="39" t="s">
        <v>907</v>
      </c>
    </row>
    <row r="35846" spans="2:13" x14ac:dyDescent="0.25">
      <c r="B35846" s="128"/>
      <c r="K35846" s="127"/>
      <c r="M35846" s="39" t="s">
        <v>907</v>
      </c>
    </row>
    <row r="35847" spans="2:13" x14ac:dyDescent="0.25">
      <c r="B35847" s="128"/>
      <c r="K35847" s="127"/>
      <c r="M35847" s="39" t="s">
        <v>907</v>
      </c>
    </row>
    <row r="35848" spans="2:13" x14ac:dyDescent="0.25">
      <c r="B35848" s="128"/>
      <c r="K35848" s="127"/>
      <c r="M35848" s="39" t="s">
        <v>907</v>
      </c>
    </row>
    <row r="35849" spans="2:13" x14ac:dyDescent="0.25">
      <c r="B35849" s="128"/>
      <c r="K35849" s="127"/>
      <c r="M35849" s="39" t="s">
        <v>907</v>
      </c>
    </row>
    <row r="35850" spans="2:13" x14ac:dyDescent="0.25">
      <c r="B35850" s="128"/>
      <c r="K35850" s="127"/>
      <c r="M35850" s="39" t="s">
        <v>907</v>
      </c>
    </row>
    <row r="35851" spans="2:13" x14ac:dyDescent="0.25">
      <c r="B35851" s="128"/>
      <c r="K35851" s="127"/>
      <c r="M35851" s="39" t="s">
        <v>907</v>
      </c>
    </row>
    <row r="35852" spans="2:13" x14ac:dyDescent="0.25">
      <c r="B35852" s="128"/>
      <c r="K35852" s="127"/>
      <c r="M35852" s="39" t="s">
        <v>907</v>
      </c>
    </row>
    <row r="35853" spans="2:13" x14ac:dyDescent="0.25">
      <c r="B35853" s="128"/>
      <c r="K35853" s="127"/>
      <c r="M35853" s="39" t="s">
        <v>907</v>
      </c>
    </row>
    <row r="35854" spans="2:13" x14ac:dyDescent="0.25">
      <c r="B35854" s="128"/>
      <c r="K35854" s="127"/>
      <c r="M35854" s="39" t="s">
        <v>907</v>
      </c>
    </row>
    <row r="35855" spans="2:13" x14ac:dyDescent="0.25">
      <c r="B35855" s="128"/>
      <c r="K35855" s="127"/>
      <c r="M35855" s="39" t="s">
        <v>907</v>
      </c>
    </row>
    <row r="35856" spans="2:13" x14ac:dyDescent="0.25">
      <c r="B35856" s="128"/>
      <c r="K35856" s="127"/>
      <c r="M35856" s="39" t="s">
        <v>907</v>
      </c>
    </row>
    <row r="35857" spans="2:13" x14ac:dyDescent="0.25">
      <c r="B35857" s="128"/>
      <c r="K35857" s="127"/>
      <c r="M35857" s="39" t="s">
        <v>907</v>
      </c>
    </row>
    <row r="35858" spans="2:13" x14ac:dyDescent="0.25">
      <c r="B35858" s="128"/>
      <c r="K35858" s="127"/>
      <c r="M35858" s="39" t="s">
        <v>907</v>
      </c>
    </row>
    <row r="35859" spans="2:13" x14ac:dyDescent="0.25">
      <c r="B35859" s="128"/>
      <c r="K35859" s="127"/>
      <c r="M35859" s="39" t="s">
        <v>907</v>
      </c>
    </row>
    <row r="35860" spans="2:13" x14ac:dyDescent="0.25">
      <c r="B35860" s="128"/>
      <c r="K35860" s="127"/>
      <c r="M35860" s="39" t="s">
        <v>907</v>
      </c>
    </row>
    <row r="35861" spans="2:13" x14ac:dyDescent="0.25">
      <c r="B35861" s="128"/>
      <c r="K35861" s="127"/>
      <c r="M35861" s="39" t="s">
        <v>907</v>
      </c>
    </row>
    <row r="35862" spans="2:13" x14ac:dyDescent="0.25">
      <c r="B35862" s="128"/>
      <c r="K35862" s="127"/>
      <c r="M35862" s="39" t="s">
        <v>907</v>
      </c>
    </row>
    <row r="35863" spans="2:13" x14ac:dyDescent="0.25">
      <c r="B35863" s="128"/>
      <c r="K35863" s="127"/>
      <c r="M35863" s="39" t="s">
        <v>907</v>
      </c>
    </row>
    <row r="35864" spans="2:13" x14ac:dyDescent="0.25">
      <c r="B35864" s="128"/>
      <c r="K35864" s="127"/>
      <c r="M35864" s="39" t="s">
        <v>907</v>
      </c>
    </row>
    <row r="35865" spans="2:13" x14ac:dyDescent="0.25">
      <c r="B35865" s="128"/>
      <c r="K35865" s="127"/>
      <c r="M35865" s="39" t="s">
        <v>907</v>
      </c>
    </row>
    <row r="35866" spans="2:13" x14ac:dyDescent="0.25">
      <c r="B35866" s="128"/>
      <c r="K35866" s="127"/>
      <c r="M35866" s="39" t="s">
        <v>907</v>
      </c>
    </row>
    <row r="35867" spans="2:13" x14ac:dyDescent="0.25">
      <c r="B35867" s="128"/>
      <c r="K35867" s="127"/>
      <c r="M35867" s="39" t="s">
        <v>907</v>
      </c>
    </row>
    <row r="35868" spans="2:13" x14ac:dyDescent="0.25">
      <c r="B35868" s="128"/>
      <c r="K35868" s="127"/>
      <c r="M35868" s="39" t="s">
        <v>907</v>
      </c>
    </row>
    <row r="35869" spans="2:13" x14ac:dyDescent="0.25">
      <c r="B35869" s="128"/>
      <c r="K35869" s="127"/>
      <c r="M35869" s="39" t="s">
        <v>907</v>
      </c>
    </row>
    <row r="35870" spans="2:13" x14ac:dyDescent="0.25">
      <c r="B35870" s="128"/>
      <c r="K35870" s="127"/>
      <c r="M35870" s="39" t="s">
        <v>907</v>
      </c>
    </row>
    <row r="35871" spans="2:13" x14ac:dyDescent="0.25">
      <c r="B35871" s="128"/>
      <c r="K35871" s="127"/>
      <c r="M35871" s="39" t="s">
        <v>907</v>
      </c>
    </row>
    <row r="35872" spans="2:13" x14ac:dyDescent="0.25">
      <c r="B35872" s="128"/>
      <c r="K35872" s="127"/>
      <c r="M35872" s="39" t="s">
        <v>907</v>
      </c>
    </row>
    <row r="35873" spans="2:13" x14ac:dyDescent="0.25">
      <c r="B35873" s="128"/>
      <c r="K35873" s="127"/>
      <c r="M35873" s="39" t="s">
        <v>907</v>
      </c>
    </row>
    <row r="35874" spans="2:13" x14ac:dyDescent="0.25">
      <c r="B35874" s="128"/>
      <c r="K35874" s="127"/>
      <c r="M35874" s="39" t="s">
        <v>907</v>
      </c>
    </row>
    <row r="35875" spans="2:13" x14ac:dyDescent="0.25">
      <c r="B35875" s="128"/>
      <c r="K35875" s="127"/>
      <c r="M35875" s="39" t="s">
        <v>907</v>
      </c>
    </row>
    <row r="35876" spans="2:13" x14ac:dyDescent="0.25">
      <c r="B35876" s="128"/>
      <c r="K35876" s="127"/>
      <c r="M35876" s="39" t="s">
        <v>907</v>
      </c>
    </row>
    <row r="35877" spans="2:13" x14ac:dyDescent="0.25">
      <c r="B35877" s="128"/>
      <c r="K35877" s="127"/>
      <c r="M35877" s="39" t="s">
        <v>907</v>
      </c>
    </row>
    <row r="35878" spans="2:13" x14ac:dyDescent="0.25">
      <c r="B35878" s="128"/>
      <c r="K35878" s="127"/>
      <c r="M35878" s="39" t="s">
        <v>907</v>
      </c>
    </row>
    <row r="35879" spans="2:13" x14ac:dyDescent="0.25">
      <c r="B35879" s="128"/>
      <c r="K35879" s="127"/>
      <c r="M35879" s="39" t="s">
        <v>907</v>
      </c>
    </row>
    <row r="35880" spans="2:13" x14ac:dyDescent="0.25">
      <c r="B35880" s="128"/>
      <c r="K35880" s="127"/>
      <c r="M35880" s="39" t="s">
        <v>907</v>
      </c>
    </row>
    <row r="35881" spans="2:13" x14ac:dyDescent="0.25">
      <c r="B35881" s="128"/>
      <c r="K35881" s="127"/>
      <c r="M35881" s="39" t="s">
        <v>907</v>
      </c>
    </row>
    <row r="35882" spans="2:13" x14ac:dyDescent="0.25">
      <c r="B35882" s="128"/>
      <c r="K35882" s="127"/>
      <c r="M35882" s="39" t="s">
        <v>907</v>
      </c>
    </row>
    <row r="35883" spans="2:13" x14ac:dyDescent="0.25">
      <c r="B35883" s="128"/>
      <c r="K35883" s="127"/>
      <c r="M35883" s="39" t="s">
        <v>907</v>
      </c>
    </row>
    <row r="35884" spans="2:13" x14ac:dyDescent="0.25">
      <c r="B35884" s="128"/>
      <c r="K35884" s="127"/>
      <c r="M35884" s="39" t="s">
        <v>907</v>
      </c>
    </row>
    <row r="35885" spans="2:13" x14ac:dyDescent="0.25">
      <c r="B35885" s="128"/>
      <c r="K35885" s="127"/>
      <c r="M35885" s="39" t="s">
        <v>907</v>
      </c>
    </row>
    <row r="35886" spans="2:13" x14ac:dyDescent="0.25">
      <c r="B35886" s="128"/>
      <c r="K35886" s="127"/>
      <c r="M35886" s="39" t="s">
        <v>907</v>
      </c>
    </row>
    <row r="35887" spans="2:13" x14ac:dyDescent="0.25">
      <c r="B35887" s="128"/>
      <c r="K35887" s="127"/>
      <c r="M35887" s="39" t="s">
        <v>907</v>
      </c>
    </row>
    <row r="35888" spans="2:13" x14ac:dyDescent="0.25">
      <c r="B35888" s="128"/>
      <c r="K35888" s="127"/>
      <c r="M35888" s="39" t="s">
        <v>907</v>
      </c>
    </row>
    <row r="35889" spans="2:13" x14ac:dyDescent="0.25">
      <c r="B35889" s="128"/>
      <c r="K35889" s="127"/>
      <c r="M35889" s="39" t="s">
        <v>907</v>
      </c>
    </row>
    <row r="35890" spans="2:13" x14ac:dyDescent="0.25">
      <c r="B35890" s="128"/>
      <c r="K35890" s="127"/>
      <c r="M35890" s="39" t="s">
        <v>907</v>
      </c>
    </row>
    <row r="35891" spans="2:13" x14ac:dyDescent="0.25">
      <c r="B35891" s="128"/>
      <c r="K35891" s="127"/>
      <c r="M35891" s="39" t="s">
        <v>907</v>
      </c>
    </row>
    <row r="35892" spans="2:13" x14ac:dyDescent="0.25">
      <c r="B35892" s="128"/>
      <c r="K35892" s="127"/>
      <c r="M35892" s="39" t="s">
        <v>907</v>
      </c>
    </row>
    <row r="35893" spans="2:13" x14ac:dyDescent="0.25">
      <c r="B35893" s="128"/>
      <c r="K35893" s="127"/>
      <c r="M35893" s="39" t="s">
        <v>907</v>
      </c>
    </row>
    <row r="35894" spans="2:13" x14ac:dyDescent="0.25">
      <c r="B35894" s="128"/>
      <c r="K35894" s="127"/>
      <c r="M35894" s="39" t="s">
        <v>907</v>
      </c>
    </row>
    <row r="35895" spans="2:13" x14ac:dyDescent="0.25">
      <c r="B35895" s="128"/>
      <c r="K35895" s="127"/>
      <c r="M35895" s="39" t="s">
        <v>907</v>
      </c>
    </row>
    <row r="35896" spans="2:13" x14ac:dyDescent="0.25">
      <c r="B35896" s="128"/>
      <c r="K35896" s="127"/>
      <c r="M35896" s="39" t="s">
        <v>907</v>
      </c>
    </row>
    <row r="35897" spans="2:13" x14ac:dyDescent="0.25">
      <c r="B35897" s="128"/>
      <c r="K35897" s="127"/>
      <c r="M35897" s="39" t="s">
        <v>907</v>
      </c>
    </row>
    <row r="35898" spans="2:13" x14ac:dyDescent="0.25">
      <c r="B35898" s="128"/>
      <c r="K35898" s="127"/>
      <c r="M35898" s="39" t="s">
        <v>907</v>
      </c>
    </row>
    <row r="35899" spans="2:13" x14ac:dyDescent="0.25">
      <c r="B35899" s="128"/>
      <c r="K35899" s="127"/>
      <c r="M35899" s="39" t="s">
        <v>907</v>
      </c>
    </row>
    <row r="35900" spans="2:13" x14ac:dyDescent="0.25">
      <c r="B35900" s="128"/>
      <c r="K35900" s="127"/>
      <c r="M35900" s="39" t="s">
        <v>907</v>
      </c>
    </row>
    <row r="35901" spans="2:13" x14ac:dyDescent="0.25">
      <c r="B35901" s="128"/>
      <c r="K35901" s="127"/>
      <c r="M35901" s="39" t="s">
        <v>907</v>
      </c>
    </row>
    <row r="35902" spans="2:13" x14ac:dyDescent="0.25">
      <c r="B35902" s="128"/>
      <c r="K35902" s="127"/>
      <c r="M35902" s="39" t="s">
        <v>907</v>
      </c>
    </row>
    <row r="35903" spans="2:13" x14ac:dyDescent="0.25">
      <c r="B35903" s="128"/>
      <c r="K35903" s="127"/>
      <c r="M35903" s="39" t="s">
        <v>907</v>
      </c>
    </row>
    <row r="35904" spans="2:13" x14ac:dyDescent="0.25">
      <c r="B35904" s="128"/>
      <c r="K35904" s="127"/>
      <c r="M35904" s="39" t="s">
        <v>907</v>
      </c>
    </row>
    <row r="35905" spans="2:13" x14ac:dyDescent="0.25">
      <c r="B35905" s="128"/>
      <c r="K35905" s="127"/>
      <c r="M35905" s="39" t="s">
        <v>907</v>
      </c>
    </row>
    <row r="35906" spans="2:13" x14ac:dyDescent="0.25">
      <c r="B35906" s="128"/>
      <c r="K35906" s="127"/>
      <c r="M35906" s="39" t="s">
        <v>907</v>
      </c>
    </row>
    <row r="35907" spans="2:13" x14ac:dyDescent="0.25">
      <c r="B35907" s="128"/>
      <c r="K35907" s="127"/>
      <c r="M35907" s="39" t="s">
        <v>907</v>
      </c>
    </row>
    <row r="35908" spans="2:13" x14ac:dyDescent="0.25">
      <c r="B35908" s="128"/>
      <c r="K35908" s="127"/>
      <c r="M35908" s="39" t="s">
        <v>907</v>
      </c>
    </row>
    <row r="35909" spans="2:13" x14ac:dyDescent="0.25">
      <c r="B35909" s="128"/>
      <c r="K35909" s="127"/>
      <c r="M35909" s="39" t="s">
        <v>907</v>
      </c>
    </row>
    <row r="35910" spans="2:13" x14ac:dyDescent="0.25">
      <c r="B35910" s="128"/>
      <c r="K35910" s="127"/>
      <c r="M35910" s="39" t="s">
        <v>907</v>
      </c>
    </row>
    <row r="35911" spans="2:13" x14ac:dyDescent="0.25">
      <c r="B35911" s="128"/>
      <c r="K35911" s="127"/>
      <c r="M35911" s="39" t="s">
        <v>907</v>
      </c>
    </row>
    <row r="35912" spans="2:13" x14ac:dyDescent="0.25">
      <c r="B35912" s="128"/>
      <c r="K35912" s="127"/>
      <c r="M35912" s="39" t="s">
        <v>907</v>
      </c>
    </row>
    <row r="35913" spans="2:13" x14ac:dyDescent="0.25">
      <c r="B35913" s="128"/>
      <c r="K35913" s="127"/>
      <c r="M35913" s="39" t="s">
        <v>907</v>
      </c>
    </row>
    <row r="35914" spans="2:13" x14ac:dyDescent="0.25">
      <c r="B35914" s="128"/>
      <c r="K35914" s="127"/>
      <c r="M35914" s="39" t="s">
        <v>907</v>
      </c>
    </row>
    <row r="35915" spans="2:13" x14ac:dyDescent="0.25">
      <c r="B35915" s="128"/>
      <c r="K35915" s="127"/>
      <c r="M35915" s="39" t="s">
        <v>907</v>
      </c>
    </row>
    <row r="35916" spans="2:13" x14ac:dyDescent="0.25">
      <c r="B35916" s="128"/>
      <c r="K35916" s="127"/>
      <c r="M35916" s="39" t="s">
        <v>907</v>
      </c>
    </row>
    <row r="35917" spans="2:13" x14ac:dyDescent="0.25">
      <c r="B35917" s="128"/>
      <c r="K35917" s="127"/>
      <c r="M35917" s="39" t="s">
        <v>907</v>
      </c>
    </row>
    <row r="35918" spans="2:13" x14ac:dyDescent="0.25">
      <c r="B35918" s="128"/>
      <c r="K35918" s="127"/>
      <c r="M35918" s="39" t="s">
        <v>907</v>
      </c>
    </row>
    <row r="35919" spans="2:13" x14ac:dyDescent="0.25">
      <c r="B35919" s="128"/>
      <c r="K35919" s="127"/>
      <c r="M35919" s="39" t="s">
        <v>907</v>
      </c>
    </row>
    <row r="35920" spans="2:13" x14ac:dyDescent="0.25">
      <c r="B35920" s="128"/>
      <c r="K35920" s="127"/>
      <c r="M35920" s="39" t="s">
        <v>907</v>
      </c>
    </row>
    <row r="35921" spans="2:13" x14ac:dyDescent="0.25">
      <c r="B35921" s="128"/>
      <c r="K35921" s="127"/>
      <c r="M35921" s="39" t="s">
        <v>907</v>
      </c>
    </row>
    <row r="35922" spans="2:13" x14ac:dyDescent="0.25">
      <c r="B35922" s="128"/>
      <c r="K35922" s="127"/>
      <c r="M35922" s="39" t="s">
        <v>907</v>
      </c>
    </row>
    <row r="35923" spans="2:13" x14ac:dyDescent="0.25">
      <c r="B35923" s="128"/>
      <c r="K35923" s="127"/>
      <c r="M35923" s="39" t="s">
        <v>907</v>
      </c>
    </row>
    <row r="35924" spans="2:13" x14ac:dyDescent="0.25">
      <c r="B35924" s="128"/>
      <c r="K35924" s="127"/>
      <c r="M35924" s="39" t="s">
        <v>907</v>
      </c>
    </row>
    <row r="35925" spans="2:13" x14ac:dyDescent="0.25">
      <c r="B35925" s="128"/>
      <c r="K35925" s="127"/>
      <c r="M35925" s="39" t="s">
        <v>907</v>
      </c>
    </row>
    <row r="35926" spans="2:13" x14ac:dyDescent="0.25">
      <c r="B35926" s="128"/>
      <c r="K35926" s="127"/>
      <c r="M35926" s="39" t="s">
        <v>907</v>
      </c>
    </row>
    <row r="35927" spans="2:13" x14ac:dyDescent="0.25">
      <c r="B35927" s="128"/>
      <c r="K35927" s="127"/>
      <c r="M35927" s="39" t="s">
        <v>907</v>
      </c>
    </row>
    <row r="35928" spans="2:13" x14ac:dyDescent="0.25">
      <c r="B35928" s="128"/>
      <c r="K35928" s="127"/>
      <c r="M35928" s="39" t="s">
        <v>907</v>
      </c>
    </row>
    <row r="35929" spans="2:13" x14ac:dyDescent="0.25">
      <c r="B35929" s="128"/>
      <c r="K35929" s="127"/>
      <c r="M35929" s="39" t="s">
        <v>907</v>
      </c>
    </row>
    <row r="35930" spans="2:13" x14ac:dyDescent="0.25">
      <c r="B35930" s="128"/>
      <c r="K35930" s="127"/>
      <c r="M35930" s="39" t="s">
        <v>907</v>
      </c>
    </row>
    <row r="35931" spans="2:13" x14ac:dyDescent="0.25">
      <c r="B35931" s="128"/>
      <c r="K35931" s="127"/>
      <c r="M35931" s="39" t="s">
        <v>907</v>
      </c>
    </row>
    <row r="35932" spans="2:13" x14ac:dyDescent="0.25">
      <c r="B35932" s="128"/>
      <c r="K35932" s="127"/>
      <c r="M35932" s="39" t="s">
        <v>907</v>
      </c>
    </row>
    <row r="35933" spans="2:13" x14ac:dyDescent="0.25">
      <c r="B35933" s="128"/>
      <c r="K35933" s="127"/>
      <c r="M35933" s="39" t="s">
        <v>907</v>
      </c>
    </row>
    <row r="35934" spans="2:13" x14ac:dyDescent="0.25">
      <c r="B35934" s="128"/>
      <c r="K35934" s="127"/>
      <c r="M35934" s="39" t="s">
        <v>907</v>
      </c>
    </row>
    <row r="35935" spans="2:13" x14ac:dyDescent="0.25">
      <c r="B35935" s="128"/>
      <c r="K35935" s="127"/>
      <c r="M35935" s="39" t="s">
        <v>907</v>
      </c>
    </row>
    <row r="35936" spans="2:13" x14ac:dyDescent="0.25">
      <c r="B35936" s="128"/>
      <c r="K35936" s="127"/>
      <c r="M35936" s="39" t="s">
        <v>907</v>
      </c>
    </row>
    <row r="35937" spans="2:13" x14ac:dyDescent="0.25">
      <c r="B35937" s="128"/>
      <c r="K35937" s="127"/>
      <c r="M35937" s="39" t="s">
        <v>907</v>
      </c>
    </row>
    <row r="35938" spans="2:13" x14ac:dyDescent="0.25">
      <c r="B35938" s="128"/>
      <c r="K35938" s="127"/>
      <c r="M35938" s="39" t="s">
        <v>907</v>
      </c>
    </row>
    <row r="35939" spans="2:13" x14ac:dyDescent="0.25">
      <c r="B35939" s="128"/>
      <c r="K35939" s="127"/>
      <c r="M35939" s="39" t="s">
        <v>907</v>
      </c>
    </row>
    <row r="35940" spans="2:13" x14ac:dyDescent="0.25">
      <c r="B35940" s="128"/>
      <c r="K35940" s="127"/>
      <c r="M35940" s="39" t="s">
        <v>907</v>
      </c>
    </row>
    <row r="35941" spans="2:13" x14ac:dyDescent="0.25">
      <c r="B35941" s="128"/>
      <c r="K35941" s="127"/>
      <c r="M35941" s="39" t="s">
        <v>907</v>
      </c>
    </row>
    <row r="35942" spans="2:13" x14ac:dyDescent="0.25">
      <c r="B35942" s="128"/>
      <c r="K35942" s="127"/>
      <c r="M35942" s="39" t="s">
        <v>907</v>
      </c>
    </row>
    <row r="35943" spans="2:13" x14ac:dyDescent="0.25">
      <c r="B35943" s="128"/>
      <c r="K35943" s="127"/>
      <c r="M35943" s="39" t="s">
        <v>907</v>
      </c>
    </row>
    <row r="35944" spans="2:13" x14ac:dyDescent="0.25">
      <c r="B35944" s="128"/>
      <c r="K35944" s="127"/>
      <c r="M35944" s="39" t="s">
        <v>907</v>
      </c>
    </row>
    <row r="35945" spans="2:13" x14ac:dyDescent="0.25">
      <c r="B35945" s="128"/>
      <c r="K35945" s="127"/>
      <c r="M35945" s="39" t="s">
        <v>907</v>
      </c>
    </row>
    <row r="35946" spans="2:13" x14ac:dyDescent="0.25">
      <c r="B35946" s="128"/>
      <c r="K35946" s="127"/>
      <c r="M35946" s="39" t="s">
        <v>907</v>
      </c>
    </row>
    <row r="35947" spans="2:13" x14ac:dyDescent="0.25">
      <c r="B35947" s="128"/>
      <c r="K35947" s="127"/>
      <c r="M35947" s="39" t="s">
        <v>907</v>
      </c>
    </row>
    <row r="35948" spans="2:13" x14ac:dyDescent="0.25">
      <c r="B35948" s="128"/>
      <c r="K35948" s="127"/>
      <c r="M35948" s="39" t="s">
        <v>907</v>
      </c>
    </row>
    <row r="35949" spans="2:13" x14ac:dyDescent="0.25">
      <c r="B35949" s="128"/>
      <c r="K35949" s="127"/>
      <c r="M35949" s="39" t="s">
        <v>907</v>
      </c>
    </row>
    <row r="35950" spans="2:13" x14ac:dyDescent="0.25">
      <c r="B35950" s="128"/>
      <c r="K35950" s="127"/>
      <c r="M35950" s="39" t="s">
        <v>907</v>
      </c>
    </row>
    <row r="35951" spans="2:13" x14ac:dyDescent="0.25">
      <c r="B35951" s="128"/>
      <c r="K35951" s="127"/>
      <c r="M35951" s="39" t="s">
        <v>907</v>
      </c>
    </row>
    <row r="35952" spans="2:13" x14ac:dyDescent="0.25">
      <c r="B35952" s="128"/>
      <c r="K35952" s="127"/>
      <c r="M35952" s="39" t="s">
        <v>907</v>
      </c>
    </row>
    <row r="35953" spans="2:13" x14ac:dyDescent="0.25">
      <c r="B35953" s="128"/>
      <c r="K35953" s="127"/>
      <c r="M35953" s="39" t="s">
        <v>907</v>
      </c>
    </row>
    <row r="35954" spans="2:13" x14ac:dyDescent="0.25">
      <c r="B35954" s="128"/>
      <c r="K35954" s="127"/>
      <c r="M35954" s="39" t="s">
        <v>907</v>
      </c>
    </row>
    <row r="35955" spans="2:13" x14ac:dyDescent="0.25">
      <c r="B35955" s="128"/>
      <c r="K35955" s="127"/>
      <c r="M35955" s="39" t="s">
        <v>907</v>
      </c>
    </row>
    <row r="35956" spans="2:13" x14ac:dyDescent="0.25">
      <c r="B35956" s="128"/>
      <c r="K35956" s="127"/>
      <c r="M35956" s="39" t="s">
        <v>907</v>
      </c>
    </row>
    <row r="35957" spans="2:13" x14ac:dyDescent="0.25">
      <c r="B35957" s="128"/>
      <c r="K35957" s="127"/>
      <c r="M35957" s="39" t="s">
        <v>907</v>
      </c>
    </row>
    <row r="35958" spans="2:13" x14ac:dyDescent="0.25">
      <c r="B35958" s="128"/>
      <c r="K35958" s="127"/>
      <c r="M35958" s="39" t="s">
        <v>907</v>
      </c>
    </row>
    <row r="35959" spans="2:13" x14ac:dyDescent="0.25">
      <c r="B35959" s="128"/>
      <c r="K35959" s="127"/>
      <c r="M35959" s="39" t="s">
        <v>907</v>
      </c>
    </row>
    <row r="35960" spans="2:13" x14ac:dyDescent="0.25">
      <c r="B35960" s="128"/>
      <c r="K35960" s="127"/>
      <c r="M35960" s="39" t="s">
        <v>907</v>
      </c>
    </row>
    <row r="35961" spans="2:13" x14ac:dyDescent="0.25">
      <c r="B35961" s="128"/>
      <c r="K35961" s="127"/>
      <c r="M35961" s="39" t="s">
        <v>907</v>
      </c>
    </row>
    <row r="35962" spans="2:13" x14ac:dyDescent="0.25">
      <c r="B35962" s="128"/>
      <c r="K35962" s="127"/>
      <c r="M35962" s="39" t="s">
        <v>907</v>
      </c>
    </row>
    <row r="35963" spans="2:13" x14ac:dyDescent="0.25">
      <c r="B35963" s="128"/>
      <c r="K35963" s="127"/>
      <c r="M35963" s="39" t="s">
        <v>907</v>
      </c>
    </row>
    <row r="35964" spans="2:13" x14ac:dyDescent="0.25">
      <c r="B35964" s="128"/>
      <c r="K35964" s="127"/>
      <c r="M35964" s="39" t="s">
        <v>907</v>
      </c>
    </row>
    <row r="35965" spans="2:13" x14ac:dyDescent="0.25">
      <c r="B35965" s="128"/>
      <c r="K35965" s="127"/>
      <c r="M35965" s="39" t="s">
        <v>907</v>
      </c>
    </row>
    <row r="35966" spans="2:13" x14ac:dyDescent="0.25">
      <c r="B35966" s="128"/>
      <c r="K35966" s="127"/>
      <c r="M35966" s="39" t="s">
        <v>907</v>
      </c>
    </row>
    <row r="35967" spans="2:13" x14ac:dyDescent="0.25">
      <c r="B35967" s="128"/>
      <c r="K35967" s="127"/>
      <c r="M35967" s="39" t="s">
        <v>907</v>
      </c>
    </row>
    <row r="35968" spans="2:13" x14ac:dyDescent="0.25">
      <c r="B35968" s="128"/>
      <c r="K35968" s="127"/>
      <c r="M35968" s="39" t="s">
        <v>907</v>
      </c>
    </row>
    <row r="35969" spans="2:13" x14ac:dyDescent="0.25">
      <c r="B35969" s="128"/>
      <c r="K35969" s="127"/>
      <c r="M35969" s="39" t="s">
        <v>907</v>
      </c>
    </row>
    <row r="35970" spans="2:13" x14ac:dyDescent="0.25">
      <c r="B35970" s="128"/>
      <c r="K35970" s="127"/>
      <c r="M35970" s="39" t="s">
        <v>907</v>
      </c>
    </row>
    <row r="35971" spans="2:13" x14ac:dyDescent="0.25">
      <c r="B35971" s="128"/>
      <c r="K35971" s="127"/>
      <c r="M35971" s="39" t="s">
        <v>907</v>
      </c>
    </row>
    <row r="35972" spans="2:13" x14ac:dyDescent="0.25">
      <c r="B35972" s="128"/>
      <c r="K35972" s="127"/>
      <c r="M35972" s="39" t="s">
        <v>907</v>
      </c>
    </row>
    <row r="35973" spans="2:13" x14ac:dyDescent="0.25">
      <c r="B35973" s="128"/>
      <c r="K35973" s="127"/>
      <c r="M35973" s="39" t="s">
        <v>907</v>
      </c>
    </row>
    <row r="35974" spans="2:13" x14ac:dyDescent="0.25">
      <c r="B35974" s="128"/>
      <c r="K35974" s="127"/>
      <c r="M35974" s="39" t="s">
        <v>907</v>
      </c>
    </row>
    <row r="35975" spans="2:13" x14ac:dyDescent="0.25">
      <c r="B35975" s="128"/>
      <c r="K35975" s="127"/>
      <c r="M35975" s="39" t="s">
        <v>907</v>
      </c>
    </row>
    <row r="35976" spans="2:13" x14ac:dyDescent="0.25">
      <c r="B35976" s="128"/>
      <c r="K35976" s="127"/>
      <c r="M35976" s="39" t="s">
        <v>907</v>
      </c>
    </row>
    <row r="35977" spans="2:13" x14ac:dyDescent="0.25">
      <c r="B35977" s="128"/>
      <c r="K35977" s="127"/>
      <c r="M35977" s="39" t="s">
        <v>907</v>
      </c>
    </row>
    <row r="35978" spans="2:13" x14ac:dyDescent="0.25">
      <c r="B35978" s="128"/>
      <c r="K35978" s="127"/>
      <c r="M35978" s="39" t="s">
        <v>907</v>
      </c>
    </row>
    <row r="35979" spans="2:13" x14ac:dyDescent="0.25">
      <c r="B35979" s="128"/>
      <c r="K35979" s="127"/>
      <c r="M35979" s="39" t="s">
        <v>907</v>
      </c>
    </row>
    <row r="35980" spans="2:13" x14ac:dyDescent="0.25">
      <c r="B35980" s="128"/>
      <c r="K35980" s="127"/>
      <c r="M35980" s="39" t="s">
        <v>907</v>
      </c>
    </row>
    <row r="35981" spans="2:13" x14ac:dyDescent="0.25">
      <c r="B35981" s="128"/>
      <c r="K35981" s="127"/>
      <c r="M35981" s="39" t="s">
        <v>907</v>
      </c>
    </row>
    <row r="35982" spans="2:13" x14ac:dyDescent="0.25">
      <c r="B35982" s="128"/>
      <c r="K35982" s="127"/>
      <c r="M35982" s="39" t="s">
        <v>907</v>
      </c>
    </row>
    <row r="35983" spans="2:13" x14ac:dyDescent="0.25">
      <c r="B35983" s="128"/>
      <c r="K35983" s="127"/>
      <c r="M35983" s="39" t="s">
        <v>907</v>
      </c>
    </row>
    <row r="35984" spans="2:13" x14ac:dyDescent="0.25">
      <c r="B35984" s="128"/>
      <c r="K35984" s="127"/>
      <c r="M35984" s="39" t="s">
        <v>907</v>
      </c>
    </row>
    <row r="35985" spans="2:13" x14ac:dyDescent="0.25">
      <c r="B35985" s="128"/>
      <c r="K35985" s="127"/>
      <c r="M35985" s="39" t="s">
        <v>907</v>
      </c>
    </row>
    <row r="35986" spans="2:13" x14ac:dyDescent="0.25">
      <c r="B35986" s="128"/>
      <c r="K35986" s="127"/>
      <c r="M35986" s="39" t="s">
        <v>907</v>
      </c>
    </row>
    <row r="35987" spans="2:13" x14ac:dyDescent="0.25">
      <c r="B35987" s="128"/>
      <c r="K35987" s="127"/>
      <c r="M35987" s="39" t="s">
        <v>907</v>
      </c>
    </row>
    <row r="35988" spans="2:13" x14ac:dyDescent="0.25">
      <c r="B35988" s="128"/>
      <c r="K35988" s="127"/>
      <c r="M35988" s="39" t="s">
        <v>907</v>
      </c>
    </row>
    <row r="35989" spans="2:13" x14ac:dyDescent="0.25">
      <c r="B35989" s="128"/>
      <c r="K35989" s="127"/>
      <c r="M35989" s="39" t="s">
        <v>907</v>
      </c>
    </row>
    <row r="35990" spans="2:13" x14ac:dyDescent="0.25">
      <c r="B35990" s="128"/>
      <c r="K35990" s="127"/>
      <c r="M35990" s="39" t="s">
        <v>907</v>
      </c>
    </row>
    <row r="35991" spans="2:13" x14ac:dyDescent="0.25">
      <c r="B35991" s="128"/>
      <c r="K35991" s="127"/>
      <c r="M35991" s="39" t="s">
        <v>907</v>
      </c>
    </row>
    <row r="35992" spans="2:13" x14ac:dyDescent="0.25">
      <c r="B35992" s="128"/>
      <c r="K35992" s="127"/>
      <c r="M35992" s="39" t="s">
        <v>907</v>
      </c>
    </row>
    <row r="35993" spans="2:13" x14ac:dyDescent="0.25">
      <c r="B35993" s="128"/>
      <c r="K35993" s="127"/>
      <c r="M35993" s="39" t="s">
        <v>907</v>
      </c>
    </row>
    <row r="35994" spans="2:13" x14ac:dyDescent="0.25">
      <c r="B35994" s="128"/>
      <c r="K35994" s="127"/>
      <c r="M35994" s="39" t="s">
        <v>907</v>
      </c>
    </row>
    <row r="35995" spans="2:13" x14ac:dyDescent="0.25">
      <c r="B35995" s="128"/>
      <c r="K35995" s="127"/>
      <c r="M35995" s="39" t="s">
        <v>907</v>
      </c>
    </row>
    <row r="35996" spans="2:13" x14ac:dyDescent="0.25">
      <c r="B35996" s="128"/>
      <c r="K35996" s="127"/>
      <c r="M35996" s="39" t="s">
        <v>907</v>
      </c>
    </row>
    <row r="35997" spans="2:13" x14ac:dyDescent="0.25">
      <c r="B35997" s="128"/>
      <c r="K35997" s="127"/>
      <c r="M35997" s="39" t="s">
        <v>907</v>
      </c>
    </row>
    <row r="35998" spans="2:13" x14ac:dyDescent="0.25">
      <c r="B35998" s="128"/>
      <c r="K35998" s="127"/>
      <c r="M35998" s="39" t="s">
        <v>907</v>
      </c>
    </row>
    <row r="35999" spans="2:13" x14ac:dyDescent="0.25">
      <c r="B35999" s="128"/>
      <c r="K35999" s="127"/>
      <c r="M35999" s="39" t="s">
        <v>907</v>
      </c>
    </row>
    <row r="36000" spans="2:13" x14ac:dyDescent="0.25">
      <c r="B36000" s="128"/>
      <c r="K36000" s="127"/>
      <c r="M36000" s="39" t="s">
        <v>907</v>
      </c>
    </row>
    <row r="36001" spans="2:13" x14ac:dyDescent="0.25">
      <c r="B36001" s="128"/>
      <c r="K36001" s="127"/>
      <c r="M36001" s="39" t="s">
        <v>907</v>
      </c>
    </row>
    <row r="36002" spans="2:13" x14ac:dyDescent="0.25">
      <c r="B36002" s="128"/>
      <c r="K36002" s="127"/>
      <c r="M36002" s="39" t="s">
        <v>907</v>
      </c>
    </row>
    <row r="36003" spans="2:13" x14ac:dyDescent="0.25">
      <c r="B36003" s="128"/>
      <c r="K36003" s="127"/>
      <c r="M36003" s="39" t="s">
        <v>907</v>
      </c>
    </row>
    <row r="36004" spans="2:13" x14ac:dyDescent="0.25">
      <c r="B36004" s="128"/>
      <c r="K36004" s="127"/>
      <c r="M36004" s="39" t="s">
        <v>907</v>
      </c>
    </row>
    <row r="36005" spans="2:13" x14ac:dyDescent="0.25">
      <c r="B36005" s="128"/>
      <c r="K36005" s="127"/>
      <c r="M36005" s="39" t="s">
        <v>907</v>
      </c>
    </row>
    <row r="36006" spans="2:13" x14ac:dyDescent="0.25">
      <c r="B36006" s="128"/>
      <c r="K36006" s="127"/>
      <c r="M36006" s="39" t="s">
        <v>907</v>
      </c>
    </row>
    <row r="36007" spans="2:13" x14ac:dyDescent="0.25">
      <c r="B36007" s="128"/>
      <c r="K36007" s="127"/>
      <c r="M36007" s="39" t="s">
        <v>907</v>
      </c>
    </row>
    <row r="36008" spans="2:13" x14ac:dyDescent="0.25">
      <c r="B36008" s="128"/>
      <c r="K36008" s="127"/>
      <c r="M36008" s="39" t="s">
        <v>907</v>
      </c>
    </row>
    <row r="36009" spans="2:13" x14ac:dyDescent="0.25">
      <c r="B36009" s="128"/>
      <c r="K36009" s="127"/>
      <c r="M36009" s="39" t="s">
        <v>907</v>
      </c>
    </row>
    <row r="36010" spans="2:13" x14ac:dyDescent="0.25">
      <c r="B36010" s="128"/>
      <c r="K36010" s="127"/>
      <c r="M36010" s="39" t="s">
        <v>907</v>
      </c>
    </row>
    <row r="36011" spans="2:13" x14ac:dyDescent="0.25">
      <c r="B36011" s="128"/>
      <c r="K36011" s="127"/>
      <c r="M36011" s="39" t="s">
        <v>907</v>
      </c>
    </row>
    <row r="36012" spans="2:13" x14ac:dyDescent="0.25">
      <c r="B36012" s="128"/>
      <c r="K36012" s="127"/>
      <c r="M36012" s="39" t="s">
        <v>907</v>
      </c>
    </row>
    <row r="36013" spans="2:13" x14ac:dyDescent="0.25">
      <c r="B36013" s="128"/>
      <c r="K36013" s="127"/>
      <c r="M36013" s="39" t="s">
        <v>907</v>
      </c>
    </row>
    <row r="36014" spans="2:13" x14ac:dyDescent="0.25">
      <c r="B36014" s="128"/>
      <c r="K36014" s="127"/>
      <c r="M36014" s="39" t="s">
        <v>907</v>
      </c>
    </row>
    <row r="36015" spans="2:13" x14ac:dyDescent="0.25">
      <c r="B36015" s="128"/>
      <c r="K36015" s="127"/>
      <c r="M36015" s="39" t="s">
        <v>907</v>
      </c>
    </row>
    <row r="36016" spans="2:13" x14ac:dyDescent="0.25">
      <c r="B36016" s="128"/>
      <c r="K36016" s="127"/>
      <c r="M36016" s="39" t="s">
        <v>907</v>
      </c>
    </row>
    <row r="36017" spans="2:13" x14ac:dyDescent="0.25">
      <c r="B36017" s="128"/>
      <c r="K36017" s="127"/>
      <c r="M36017" s="39" t="s">
        <v>907</v>
      </c>
    </row>
    <row r="36018" spans="2:13" x14ac:dyDescent="0.25">
      <c r="B36018" s="128"/>
      <c r="K36018" s="127"/>
      <c r="M36018" s="39" t="s">
        <v>907</v>
      </c>
    </row>
    <row r="36019" spans="2:13" x14ac:dyDescent="0.25">
      <c r="B36019" s="128"/>
      <c r="K36019" s="127"/>
      <c r="M36019" s="39" t="s">
        <v>907</v>
      </c>
    </row>
    <row r="36020" spans="2:13" x14ac:dyDescent="0.25">
      <c r="B36020" s="128"/>
      <c r="K36020" s="127"/>
      <c r="M36020" s="39" t="s">
        <v>907</v>
      </c>
    </row>
    <row r="36021" spans="2:13" x14ac:dyDescent="0.25">
      <c r="B36021" s="128"/>
      <c r="K36021" s="127"/>
      <c r="M36021" s="39" t="s">
        <v>907</v>
      </c>
    </row>
    <row r="36022" spans="2:13" x14ac:dyDescent="0.25">
      <c r="B36022" s="128"/>
      <c r="K36022" s="127"/>
      <c r="M36022" s="39" t="s">
        <v>907</v>
      </c>
    </row>
    <row r="36023" spans="2:13" x14ac:dyDescent="0.25">
      <c r="B36023" s="128"/>
      <c r="K36023" s="127"/>
      <c r="M36023" s="39" t="s">
        <v>907</v>
      </c>
    </row>
    <row r="36024" spans="2:13" x14ac:dyDescent="0.25">
      <c r="B36024" s="128"/>
      <c r="K36024" s="127"/>
      <c r="M36024" s="39" t="s">
        <v>907</v>
      </c>
    </row>
    <row r="36025" spans="2:13" x14ac:dyDescent="0.25">
      <c r="B36025" s="128"/>
      <c r="K36025" s="127"/>
      <c r="M36025" s="39" t="s">
        <v>907</v>
      </c>
    </row>
    <row r="36026" spans="2:13" x14ac:dyDescent="0.25">
      <c r="B36026" s="128"/>
      <c r="K36026" s="127"/>
      <c r="M36026" s="39" t="s">
        <v>907</v>
      </c>
    </row>
    <row r="36027" spans="2:13" x14ac:dyDescent="0.25">
      <c r="B36027" s="128"/>
      <c r="K36027" s="127"/>
      <c r="M36027" s="39" t="s">
        <v>907</v>
      </c>
    </row>
    <row r="36028" spans="2:13" x14ac:dyDescent="0.25">
      <c r="B36028" s="128"/>
      <c r="K36028" s="127"/>
      <c r="M36028" s="39" t="s">
        <v>907</v>
      </c>
    </row>
    <row r="36029" spans="2:13" x14ac:dyDescent="0.25">
      <c r="B36029" s="128"/>
      <c r="K36029" s="127"/>
      <c r="M36029" s="39" t="s">
        <v>907</v>
      </c>
    </row>
    <row r="36030" spans="2:13" x14ac:dyDescent="0.25">
      <c r="B36030" s="128"/>
      <c r="K36030" s="127"/>
      <c r="M36030" s="39" t="s">
        <v>907</v>
      </c>
    </row>
    <row r="36031" spans="2:13" x14ac:dyDescent="0.25">
      <c r="B36031" s="128"/>
      <c r="K36031" s="127"/>
      <c r="M36031" s="39" t="s">
        <v>907</v>
      </c>
    </row>
    <row r="36032" spans="2:13" x14ac:dyDescent="0.25">
      <c r="B36032" s="128"/>
      <c r="K36032" s="127"/>
      <c r="M36032" s="39" t="s">
        <v>907</v>
      </c>
    </row>
    <row r="36033" spans="2:13" x14ac:dyDescent="0.25">
      <c r="B36033" s="128"/>
      <c r="K36033" s="127"/>
      <c r="M36033" s="39" t="s">
        <v>907</v>
      </c>
    </row>
    <row r="36034" spans="2:13" x14ac:dyDescent="0.25">
      <c r="B36034" s="128"/>
      <c r="K36034" s="127"/>
      <c r="M36034" s="39" t="s">
        <v>907</v>
      </c>
    </row>
    <row r="36035" spans="2:13" x14ac:dyDescent="0.25">
      <c r="B36035" s="128"/>
      <c r="K36035" s="127"/>
      <c r="M36035" s="39" t="s">
        <v>907</v>
      </c>
    </row>
    <row r="36036" spans="2:13" x14ac:dyDescent="0.25">
      <c r="B36036" s="128"/>
      <c r="K36036" s="127"/>
      <c r="M36036" s="39" t="s">
        <v>907</v>
      </c>
    </row>
    <row r="36037" spans="2:13" x14ac:dyDescent="0.25">
      <c r="B36037" s="128"/>
      <c r="K36037" s="127"/>
      <c r="M36037" s="39" t="s">
        <v>907</v>
      </c>
    </row>
    <row r="36038" spans="2:13" x14ac:dyDescent="0.25">
      <c r="B36038" s="128"/>
      <c r="K36038" s="127"/>
      <c r="M36038" s="39" t="s">
        <v>907</v>
      </c>
    </row>
    <row r="36039" spans="2:13" x14ac:dyDescent="0.25">
      <c r="B36039" s="128"/>
      <c r="K36039" s="127"/>
      <c r="M36039" s="39" t="s">
        <v>907</v>
      </c>
    </row>
    <row r="36040" spans="2:13" x14ac:dyDescent="0.25">
      <c r="B36040" s="128"/>
      <c r="K36040" s="127"/>
      <c r="M36040" s="39" t="s">
        <v>907</v>
      </c>
    </row>
    <row r="36041" spans="2:13" x14ac:dyDescent="0.25">
      <c r="B36041" s="128"/>
      <c r="K36041" s="127"/>
      <c r="M36041" s="39" t="s">
        <v>907</v>
      </c>
    </row>
    <row r="36042" spans="2:13" x14ac:dyDescent="0.25">
      <c r="B36042" s="128"/>
      <c r="K36042" s="127"/>
      <c r="M36042" s="39" t="s">
        <v>907</v>
      </c>
    </row>
    <row r="36043" spans="2:13" x14ac:dyDescent="0.25">
      <c r="B36043" s="128"/>
      <c r="K36043" s="127"/>
      <c r="M36043" s="39" t="s">
        <v>907</v>
      </c>
    </row>
    <row r="36044" spans="2:13" x14ac:dyDescent="0.25">
      <c r="B36044" s="128"/>
      <c r="K36044" s="127"/>
      <c r="M36044" s="39" t="s">
        <v>907</v>
      </c>
    </row>
    <row r="36045" spans="2:13" x14ac:dyDescent="0.25">
      <c r="B36045" s="128"/>
      <c r="K36045" s="127"/>
      <c r="M36045" s="39" t="s">
        <v>907</v>
      </c>
    </row>
    <row r="36046" spans="2:13" x14ac:dyDescent="0.25">
      <c r="B36046" s="128"/>
      <c r="K36046" s="127"/>
      <c r="M36046" s="39" t="s">
        <v>907</v>
      </c>
    </row>
    <row r="36047" spans="2:13" x14ac:dyDescent="0.25">
      <c r="B36047" s="128"/>
      <c r="K36047" s="127"/>
      <c r="M36047" s="39" t="s">
        <v>907</v>
      </c>
    </row>
    <row r="36048" spans="2:13" x14ac:dyDescent="0.25">
      <c r="B36048" s="128"/>
      <c r="K36048" s="127"/>
      <c r="M36048" s="39" t="s">
        <v>907</v>
      </c>
    </row>
    <row r="36049" spans="2:13" x14ac:dyDescent="0.25">
      <c r="B36049" s="128"/>
      <c r="K36049" s="127"/>
      <c r="M36049" s="39" t="s">
        <v>907</v>
      </c>
    </row>
    <row r="36050" spans="2:13" x14ac:dyDescent="0.25">
      <c r="B36050" s="128"/>
      <c r="K36050" s="127"/>
      <c r="M36050" s="39" t="s">
        <v>907</v>
      </c>
    </row>
    <row r="36051" spans="2:13" x14ac:dyDescent="0.25">
      <c r="B36051" s="128"/>
      <c r="K36051" s="127"/>
      <c r="M36051" s="39" t="s">
        <v>907</v>
      </c>
    </row>
    <row r="36052" spans="2:13" x14ac:dyDescent="0.25">
      <c r="B36052" s="128"/>
      <c r="K36052" s="127"/>
      <c r="M36052" s="39" t="s">
        <v>907</v>
      </c>
    </row>
    <row r="36053" spans="2:13" x14ac:dyDescent="0.25">
      <c r="B36053" s="128"/>
      <c r="K36053" s="127"/>
      <c r="M36053" s="39" t="s">
        <v>907</v>
      </c>
    </row>
    <row r="36054" spans="2:13" x14ac:dyDescent="0.25">
      <c r="B36054" s="128"/>
      <c r="K36054" s="127"/>
      <c r="M36054" s="39" t="s">
        <v>907</v>
      </c>
    </row>
    <row r="36055" spans="2:13" x14ac:dyDescent="0.25">
      <c r="B36055" s="128"/>
      <c r="K36055" s="127"/>
      <c r="M36055" s="39" t="s">
        <v>907</v>
      </c>
    </row>
    <row r="36056" spans="2:13" x14ac:dyDescent="0.25">
      <c r="B36056" s="128"/>
      <c r="K36056" s="127"/>
      <c r="M36056" s="39" t="s">
        <v>907</v>
      </c>
    </row>
    <row r="36057" spans="2:13" x14ac:dyDescent="0.25">
      <c r="B36057" s="128"/>
      <c r="K36057" s="127"/>
      <c r="M36057" s="39" t="s">
        <v>907</v>
      </c>
    </row>
    <row r="36058" spans="2:13" x14ac:dyDescent="0.25">
      <c r="B36058" s="128"/>
      <c r="K36058" s="127"/>
      <c r="M36058" s="39" t="s">
        <v>907</v>
      </c>
    </row>
    <row r="36059" spans="2:13" x14ac:dyDescent="0.25">
      <c r="B36059" s="128"/>
      <c r="K36059" s="127"/>
      <c r="M36059" s="39" t="s">
        <v>907</v>
      </c>
    </row>
    <row r="36060" spans="2:13" x14ac:dyDescent="0.25">
      <c r="B36060" s="128"/>
      <c r="K36060" s="127"/>
      <c r="M36060" s="39" t="s">
        <v>907</v>
      </c>
    </row>
    <row r="36061" spans="2:13" x14ac:dyDescent="0.25">
      <c r="B36061" s="128"/>
      <c r="K36061" s="127"/>
      <c r="M36061" s="39" t="s">
        <v>907</v>
      </c>
    </row>
    <row r="36062" spans="2:13" x14ac:dyDescent="0.25">
      <c r="B36062" s="128"/>
      <c r="K36062" s="127"/>
      <c r="M36062" s="39" t="s">
        <v>907</v>
      </c>
    </row>
    <row r="36063" spans="2:13" x14ac:dyDescent="0.25">
      <c r="B36063" s="128"/>
      <c r="K36063" s="127"/>
      <c r="M36063" s="39" t="s">
        <v>907</v>
      </c>
    </row>
    <row r="36064" spans="2:13" x14ac:dyDescent="0.25">
      <c r="B36064" s="128"/>
      <c r="K36064" s="127"/>
      <c r="M36064" s="39" t="s">
        <v>907</v>
      </c>
    </row>
    <row r="36065" spans="2:13" x14ac:dyDescent="0.25">
      <c r="B36065" s="128"/>
      <c r="K36065" s="127"/>
      <c r="M36065" s="39" t="s">
        <v>907</v>
      </c>
    </row>
    <row r="36066" spans="2:13" x14ac:dyDescent="0.25">
      <c r="B36066" s="128"/>
      <c r="K36066" s="127"/>
      <c r="M36066" s="39" t="s">
        <v>907</v>
      </c>
    </row>
    <row r="36067" spans="2:13" x14ac:dyDescent="0.25">
      <c r="B36067" s="128"/>
      <c r="K36067" s="127"/>
      <c r="M36067" s="39" t="s">
        <v>907</v>
      </c>
    </row>
    <row r="36068" spans="2:13" x14ac:dyDescent="0.25">
      <c r="B36068" s="128"/>
      <c r="K36068" s="127"/>
      <c r="M36068" s="39" t="s">
        <v>907</v>
      </c>
    </row>
    <row r="36069" spans="2:13" x14ac:dyDescent="0.25">
      <c r="B36069" s="128"/>
      <c r="K36069" s="127"/>
      <c r="M36069" s="39" t="s">
        <v>907</v>
      </c>
    </row>
    <row r="36070" spans="2:13" x14ac:dyDescent="0.25">
      <c r="B36070" s="128"/>
      <c r="K36070" s="127"/>
      <c r="M36070" s="39" t="s">
        <v>907</v>
      </c>
    </row>
    <row r="36071" spans="2:13" x14ac:dyDescent="0.25">
      <c r="B36071" s="128"/>
      <c r="K36071" s="127"/>
      <c r="M36071" s="39" t="s">
        <v>907</v>
      </c>
    </row>
    <row r="36072" spans="2:13" x14ac:dyDescent="0.25">
      <c r="B36072" s="128"/>
      <c r="K36072" s="127"/>
      <c r="M36072" s="39" t="s">
        <v>907</v>
      </c>
    </row>
    <row r="36073" spans="2:13" x14ac:dyDescent="0.25">
      <c r="B36073" s="128"/>
      <c r="K36073" s="127"/>
      <c r="M36073" s="39" t="s">
        <v>907</v>
      </c>
    </row>
    <row r="36074" spans="2:13" x14ac:dyDescent="0.25">
      <c r="B36074" s="128"/>
      <c r="K36074" s="127"/>
      <c r="M36074" s="39" t="s">
        <v>907</v>
      </c>
    </row>
    <row r="36075" spans="2:13" x14ac:dyDescent="0.25">
      <c r="B36075" s="128"/>
      <c r="K36075" s="127"/>
      <c r="M36075" s="39" t="s">
        <v>907</v>
      </c>
    </row>
    <row r="36076" spans="2:13" x14ac:dyDescent="0.25">
      <c r="B36076" s="128"/>
      <c r="K36076" s="127"/>
      <c r="M36076" s="39" t="s">
        <v>907</v>
      </c>
    </row>
    <row r="36077" spans="2:13" x14ac:dyDescent="0.25">
      <c r="B36077" s="128"/>
      <c r="K36077" s="127"/>
      <c r="M36077" s="39" t="s">
        <v>907</v>
      </c>
    </row>
    <row r="36078" spans="2:13" x14ac:dyDescent="0.25">
      <c r="B36078" s="128"/>
      <c r="K36078" s="127"/>
      <c r="M36078" s="39" t="s">
        <v>907</v>
      </c>
    </row>
    <row r="36079" spans="2:13" x14ac:dyDescent="0.25">
      <c r="B36079" s="128"/>
      <c r="K36079" s="127"/>
      <c r="M36079" s="39" t="s">
        <v>907</v>
      </c>
    </row>
    <row r="36080" spans="2:13" x14ac:dyDescent="0.25">
      <c r="B36080" s="128"/>
      <c r="K36080" s="127"/>
      <c r="M36080" s="39" t="s">
        <v>907</v>
      </c>
    </row>
    <row r="36081" spans="2:13" x14ac:dyDescent="0.25">
      <c r="B36081" s="128"/>
      <c r="K36081" s="127"/>
      <c r="M36081" s="39" t="s">
        <v>907</v>
      </c>
    </row>
    <row r="36082" spans="2:13" x14ac:dyDescent="0.25">
      <c r="B36082" s="128"/>
      <c r="K36082" s="127"/>
      <c r="M36082" s="39" t="s">
        <v>907</v>
      </c>
    </row>
    <row r="36083" spans="2:13" x14ac:dyDescent="0.25">
      <c r="B36083" s="128"/>
      <c r="K36083" s="127"/>
      <c r="M36083" s="39" t="s">
        <v>907</v>
      </c>
    </row>
    <row r="36084" spans="2:13" x14ac:dyDescent="0.25">
      <c r="B36084" s="128"/>
      <c r="K36084" s="127"/>
      <c r="M36084" s="39" t="s">
        <v>907</v>
      </c>
    </row>
    <row r="36085" spans="2:13" x14ac:dyDescent="0.25">
      <c r="B36085" s="128"/>
      <c r="K36085" s="127"/>
      <c r="M36085" s="39" t="s">
        <v>907</v>
      </c>
    </row>
    <row r="36086" spans="2:13" x14ac:dyDescent="0.25">
      <c r="B36086" s="128"/>
      <c r="K36086" s="127"/>
      <c r="M36086" s="39" t="s">
        <v>907</v>
      </c>
    </row>
    <row r="36087" spans="2:13" x14ac:dyDescent="0.25">
      <c r="B36087" s="128"/>
      <c r="K36087" s="127"/>
      <c r="M36087" s="39" t="s">
        <v>907</v>
      </c>
    </row>
    <row r="36088" spans="2:13" x14ac:dyDescent="0.25">
      <c r="B36088" s="128"/>
      <c r="K36088" s="127"/>
      <c r="M36088" s="39" t="s">
        <v>907</v>
      </c>
    </row>
    <row r="36089" spans="2:13" x14ac:dyDescent="0.25">
      <c r="B36089" s="128"/>
      <c r="K36089" s="127"/>
      <c r="M36089" s="39" t="s">
        <v>907</v>
      </c>
    </row>
    <row r="36090" spans="2:13" x14ac:dyDescent="0.25">
      <c r="B36090" s="128"/>
      <c r="K36090" s="127"/>
      <c r="M36090" s="39" t="s">
        <v>907</v>
      </c>
    </row>
    <row r="36091" spans="2:13" x14ac:dyDescent="0.25">
      <c r="B36091" s="128"/>
      <c r="K36091" s="127"/>
      <c r="M36091" s="39" t="s">
        <v>907</v>
      </c>
    </row>
    <row r="36092" spans="2:13" x14ac:dyDescent="0.25">
      <c r="B36092" s="128"/>
      <c r="K36092" s="127"/>
      <c r="M36092" s="39" t="s">
        <v>907</v>
      </c>
    </row>
    <row r="36093" spans="2:13" x14ac:dyDescent="0.25">
      <c r="B36093" s="128"/>
      <c r="K36093" s="127"/>
      <c r="M36093" s="39" t="s">
        <v>907</v>
      </c>
    </row>
    <row r="36094" spans="2:13" x14ac:dyDescent="0.25">
      <c r="B36094" s="128"/>
      <c r="K36094" s="127"/>
      <c r="M36094" s="39" t="s">
        <v>907</v>
      </c>
    </row>
    <row r="36095" spans="2:13" x14ac:dyDescent="0.25">
      <c r="B36095" s="128"/>
      <c r="K36095" s="127"/>
      <c r="M36095" s="39" t="s">
        <v>907</v>
      </c>
    </row>
    <row r="36096" spans="2:13" x14ac:dyDescent="0.25">
      <c r="B36096" s="128"/>
      <c r="K36096" s="127"/>
      <c r="M36096" s="39" t="s">
        <v>907</v>
      </c>
    </row>
    <row r="36097" spans="2:13" x14ac:dyDescent="0.25">
      <c r="B36097" s="128"/>
      <c r="K36097" s="127"/>
      <c r="M36097" s="39" t="s">
        <v>907</v>
      </c>
    </row>
    <row r="36098" spans="2:13" x14ac:dyDescent="0.25">
      <c r="B36098" s="128"/>
      <c r="K36098" s="127"/>
      <c r="M36098" s="39" t="s">
        <v>907</v>
      </c>
    </row>
    <row r="36099" spans="2:13" x14ac:dyDescent="0.25">
      <c r="B36099" s="128"/>
      <c r="K36099" s="127"/>
      <c r="M36099" s="39" t="s">
        <v>907</v>
      </c>
    </row>
    <row r="36100" spans="2:13" x14ac:dyDescent="0.25">
      <c r="B36100" s="128"/>
      <c r="K36100" s="127"/>
      <c r="M36100" s="39" t="s">
        <v>907</v>
      </c>
    </row>
    <row r="36101" spans="2:13" x14ac:dyDescent="0.25">
      <c r="B36101" s="128"/>
      <c r="K36101" s="127"/>
      <c r="M36101" s="39" t="s">
        <v>907</v>
      </c>
    </row>
    <row r="36102" spans="2:13" x14ac:dyDescent="0.25">
      <c r="B36102" s="128"/>
      <c r="K36102" s="127"/>
      <c r="M36102" s="39" t="s">
        <v>907</v>
      </c>
    </row>
    <row r="36103" spans="2:13" x14ac:dyDescent="0.25">
      <c r="B36103" s="128"/>
      <c r="K36103" s="127"/>
      <c r="M36103" s="39" t="s">
        <v>907</v>
      </c>
    </row>
    <row r="36104" spans="2:13" x14ac:dyDescent="0.25">
      <c r="B36104" s="128"/>
      <c r="K36104" s="127"/>
      <c r="M36104" s="39" t="s">
        <v>907</v>
      </c>
    </row>
    <row r="36105" spans="2:13" x14ac:dyDescent="0.25">
      <c r="B36105" s="128"/>
      <c r="K36105" s="127"/>
      <c r="M36105" s="39" t="s">
        <v>907</v>
      </c>
    </row>
    <row r="36106" spans="2:13" x14ac:dyDescent="0.25">
      <c r="B36106" s="128"/>
      <c r="K36106" s="127"/>
      <c r="M36106" s="39" t="s">
        <v>907</v>
      </c>
    </row>
    <row r="36107" spans="2:13" x14ac:dyDescent="0.25">
      <c r="B36107" s="128"/>
      <c r="K36107" s="127"/>
      <c r="M36107" s="39" t="s">
        <v>907</v>
      </c>
    </row>
    <row r="36108" spans="2:13" x14ac:dyDescent="0.25">
      <c r="B36108" s="128"/>
      <c r="K36108" s="127"/>
      <c r="M36108" s="39" t="s">
        <v>907</v>
      </c>
    </row>
    <row r="36109" spans="2:13" x14ac:dyDescent="0.25">
      <c r="B36109" s="128"/>
      <c r="K36109" s="127"/>
      <c r="M36109" s="39" t="s">
        <v>907</v>
      </c>
    </row>
    <row r="36110" spans="2:13" x14ac:dyDescent="0.25">
      <c r="B36110" s="128"/>
      <c r="K36110" s="127"/>
      <c r="M36110" s="39" t="s">
        <v>907</v>
      </c>
    </row>
    <row r="36111" spans="2:13" x14ac:dyDescent="0.25">
      <c r="B36111" s="128"/>
      <c r="K36111" s="127"/>
      <c r="M36111" s="39" t="s">
        <v>907</v>
      </c>
    </row>
    <row r="36112" spans="2:13" x14ac:dyDescent="0.25">
      <c r="B36112" s="128"/>
      <c r="K36112" s="127"/>
      <c r="M36112" s="39" t="s">
        <v>907</v>
      </c>
    </row>
    <row r="36113" spans="2:13" x14ac:dyDescent="0.25">
      <c r="B36113" s="128"/>
      <c r="K36113" s="127"/>
      <c r="M36113" s="39" t="s">
        <v>907</v>
      </c>
    </row>
    <row r="36114" spans="2:13" x14ac:dyDescent="0.25">
      <c r="B36114" s="128"/>
      <c r="K36114" s="127"/>
      <c r="M36114" s="39" t="s">
        <v>907</v>
      </c>
    </row>
    <row r="36115" spans="2:13" x14ac:dyDescent="0.25">
      <c r="B36115" s="128"/>
      <c r="K36115" s="127"/>
      <c r="M36115" s="39" t="s">
        <v>907</v>
      </c>
    </row>
    <row r="36116" spans="2:13" x14ac:dyDescent="0.25">
      <c r="B36116" s="128"/>
      <c r="K36116" s="127"/>
      <c r="M36116" s="39" t="s">
        <v>907</v>
      </c>
    </row>
    <row r="36117" spans="2:13" x14ac:dyDescent="0.25">
      <c r="B36117" s="128"/>
      <c r="K36117" s="127"/>
      <c r="M36117" s="39" t="s">
        <v>907</v>
      </c>
    </row>
    <row r="36118" spans="2:13" x14ac:dyDescent="0.25">
      <c r="B36118" s="128"/>
      <c r="K36118" s="127"/>
      <c r="M36118" s="39" t="s">
        <v>907</v>
      </c>
    </row>
    <row r="36119" spans="2:13" x14ac:dyDescent="0.25">
      <c r="B36119" s="128"/>
      <c r="K36119" s="127"/>
      <c r="M36119" s="39" t="s">
        <v>907</v>
      </c>
    </row>
    <row r="36120" spans="2:13" x14ac:dyDescent="0.25">
      <c r="B36120" s="128"/>
      <c r="K36120" s="127"/>
      <c r="M36120" s="39" t="s">
        <v>907</v>
      </c>
    </row>
    <row r="36121" spans="2:13" x14ac:dyDescent="0.25">
      <c r="B36121" s="128"/>
      <c r="K36121" s="127"/>
      <c r="M36121" s="39" t="s">
        <v>907</v>
      </c>
    </row>
    <row r="36122" spans="2:13" x14ac:dyDescent="0.25">
      <c r="B36122" s="128"/>
      <c r="K36122" s="127"/>
      <c r="M36122" s="39" t="s">
        <v>907</v>
      </c>
    </row>
    <row r="36123" spans="2:13" x14ac:dyDescent="0.25">
      <c r="B36123" s="128"/>
      <c r="K36123" s="127"/>
      <c r="M36123" s="39" t="s">
        <v>907</v>
      </c>
    </row>
    <row r="36124" spans="2:13" x14ac:dyDescent="0.25">
      <c r="B36124" s="128"/>
      <c r="K36124" s="127"/>
      <c r="M36124" s="39" t="s">
        <v>907</v>
      </c>
    </row>
    <row r="36125" spans="2:13" x14ac:dyDescent="0.25">
      <c r="B36125" s="128"/>
      <c r="K36125" s="127"/>
      <c r="M36125" s="39" t="s">
        <v>907</v>
      </c>
    </row>
    <row r="36126" spans="2:13" x14ac:dyDescent="0.25">
      <c r="B36126" s="128"/>
      <c r="K36126" s="127"/>
      <c r="M36126" s="39" t="s">
        <v>907</v>
      </c>
    </row>
    <row r="36127" spans="2:13" x14ac:dyDescent="0.25">
      <c r="B36127" s="128"/>
      <c r="K36127" s="127"/>
      <c r="M36127" s="39" t="s">
        <v>907</v>
      </c>
    </row>
    <row r="36128" spans="2:13" x14ac:dyDescent="0.25">
      <c r="B36128" s="128"/>
      <c r="K36128" s="127"/>
      <c r="M36128" s="39" t="s">
        <v>907</v>
      </c>
    </row>
    <row r="36129" spans="2:13" x14ac:dyDescent="0.25">
      <c r="B36129" s="128"/>
      <c r="K36129" s="127"/>
      <c r="M36129" s="39" t="s">
        <v>907</v>
      </c>
    </row>
    <row r="36130" spans="2:13" x14ac:dyDescent="0.25">
      <c r="B36130" s="128"/>
      <c r="K36130" s="127"/>
      <c r="M36130" s="39" t="s">
        <v>907</v>
      </c>
    </row>
    <row r="36131" spans="2:13" x14ac:dyDescent="0.25">
      <c r="B36131" s="128"/>
      <c r="K36131" s="127"/>
      <c r="M36131" s="39" t="s">
        <v>907</v>
      </c>
    </row>
    <row r="36132" spans="2:13" x14ac:dyDescent="0.25">
      <c r="B36132" s="128"/>
      <c r="K36132" s="127"/>
      <c r="M36132" s="39" t="s">
        <v>907</v>
      </c>
    </row>
    <row r="36133" spans="2:13" x14ac:dyDescent="0.25">
      <c r="B36133" s="128"/>
      <c r="K36133" s="127"/>
      <c r="M36133" s="39" t="s">
        <v>907</v>
      </c>
    </row>
    <row r="36134" spans="2:13" x14ac:dyDescent="0.25">
      <c r="B36134" s="128"/>
      <c r="K36134" s="127"/>
      <c r="M36134" s="39" t="s">
        <v>907</v>
      </c>
    </row>
    <row r="36135" spans="2:13" x14ac:dyDescent="0.25">
      <c r="B36135" s="128"/>
      <c r="K36135" s="127"/>
      <c r="M36135" s="39" t="s">
        <v>907</v>
      </c>
    </row>
    <row r="36136" spans="2:13" x14ac:dyDescent="0.25">
      <c r="B36136" s="128"/>
      <c r="K36136" s="127"/>
      <c r="M36136" s="39" t="s">
        <v>907</v>
      </c>
    </row>
    <row r="36137" spans="2:13" x14ac:dyDescent="0.25">
      <c r="B36137" s="128"/>
      <c r="K36137" s="127"/>
      <c r="M36137" s="39" t="s">
        <v>907</v>
      </c>
    </row>
    <row r="36138" spans="2:13" x14ac:dyDescent="0.25">
      <c r="B36138" s="128"/>
      <c r="K36138" s="127"/>
      <c r="M36138" s="39" t="s">
        <v>907</v>
      </c>
    </row>
    <row r="36139" spans="2:13" x14ac:dyDescent="0.25">
      <c r="B36139" s="128"/>
      <c r="K36139" s="127"/>
      <c r="M36139" s="39" t="s">
        <v>907</v>
      </c>
    </row>
    <row r="36140" spans="2:13" x14ac:dyDescent="0.25">
      <c r="B36140" s="128"/>
      <c r="K36140" s="127"/>
      <c r="M36140" s="39" t="s">
        <v>907</v>
      </c>
    </row>
    <row r="36141" spans="2:13" x14ac:dyDescent="0.25">
      <c r="B36141" s="128"/>
      <c r="K36141" s="127"/>
      <c r="M36141" s="39" t="s">
        <v>907</v>
      </c>
    </row>
    <row r="36142" spans="2:13" x14ac:dyDescent="0.25">
      <c r="B36142" s="128"/>
      <c r="K36142" s="127"/>
      <c r="M36142" s="39" t="s">
        <v>907</v>
      </c>
    </row>
    <row r="36143" spans="2:13" x14ac:dyDescent="0.25">
      <c r="B36143" s="128"/>
      <c r="K36143" s="127"/>
      <c r="M36143" s="39" t="s">
        <v>907</v>
      </c>
    </row>
    <row r="36144" spans="2:13" x14ac:dyDescent="0.25">
      <c r="B36144" s="128"/>
      <c r="K36144" s="127"/>
      <c r="M36144" s="39" t="s">
        <v>907</v>
      </c>
    </row>
    <row r="36145" spans="2:13" x14ac:dyDescent="0.25">
      <c r="B36145" s="128"/>
      <c r="K36145" s="127"/>
      <c r="M36145" s="39" t="s">
        <v>907</v>
      </c>
    </row>
    <row r="36146" spans="2:13" x14ac:dyDescent="0.25">
      <c r="B36146" s="128"/>
      <c r="K36146" s="127"/>
      <c r="M36146" s="39" t="s">
        <v>907</v>
      </c>
    </row>
    <row r="36147" spans="2:13" x14ac:dyDescent="0.25">
      <c r="B36147" s="128"/>
      <c r="K36147" s="127"/>
      <c r="M36147" s="39" t="s">
        <v>907</v>
      </c>
    </row>
    <row r="36148" spans="2:13" x14ac:dyDescent="0.25">
      <c r="B36148" s="128"/>
      <c r="K36148" s="127"/>
      <c r="M36148" s="39" t="s">
        <v>907</v>
      </c>
    </row>
    <row r="36149" spans="2:13" x14ac:dyDescent="0.25">
      <c r="B36149" s="128"/>
      <c r="K36149" s="127"/>
      <c r="M36149" s="39" t="s">
        <v>907</v>
      </c>
    </row>
    <row r="36150" spans="2:13" x14ac:dyDescent="0.25">
      <c r="B36150" s="128"/>
      <c r="K36150" s="127"/>
      <c r="M36150" s="39" t="s">
        <v>907</v>
      </c>
    </row>
    <row r="36151" spans="2:13" x14ac:dyDescent="0.25">
      <c r="B36151" s="128"/>
      <c r="K36151" s="127"/>
      <c r="M36151" s="39" t="s">
        <v>907</v>
      </c>
    </row>
    <row r="36152" spans="2:13" x14ac:dyDescent="0.25">
      <c r="B36152" s="128"/>
      <c r="K36152" s="127"/>
      <c r="M36152" s="39" t="s">
        <v>907</v>
      </c>
    </row>
    <row r="36153" spans="2:13" x14ac:dyDescent="0.25">
      <c r="B36153" s="128"/>
      <c r="K36153" s="127"/>
      <c r="M36153" s="39" t="s">
        <v>907</v>
      </c>
    </row>
    <row r="36154" spans="2:13" x14ac:dyDescent="0.25">
      <c r="B36154" s="128"/>
      <c r="K36154" s="127"/>
      <c r="M36154" s="39" t="s">
        <v>907</v>
      </c>
    </row>
    <row r="36155" spans="2:13" x14ac:dyDescent="0.25">
      <c r="B36155" s="128"/>
      <c r="K36155" s="127"/>
      <c r="M36155" s="39" t="s">
        <v>907</v>
      </c>
    </row>
    <row r="36156" spans="2:13" x14ac:dyDescent="0.25">
      <c r="B36156" s="128"/>
      <c r="K36156" s="127"/>
      <c r="M36156" s="39" t="s">
        <v>907</v>
      </c>
    </row>
    <row r="36157" spans="2:13" x14ac:dyDescent="0.25">
      <c r="B36157" s="128"/>
      <c r="K36157" s="127"/>
      <c r="M36157" s="39" t="s">
        <v>907</v>
      </c>
    </row>
    <row r="36158" spans="2:13" x14ac:dyDescent="0.25">
      <c r="B36158" s="128"/>
      <c r="K36158" s="127"/>
      <c r="M36158" s="39" t="s">
        <v>907</v>
      </c>
    </row>
    <row r="36159" spans="2:13" x14ac:dyDescent="0.25">
      <c r="B36159" s="128"/>
      <c r="K36159" s="127"/>
      <c r="M36159" s="39" t="s">
        <v>907</v>
      </c>
    </row>
    <row r="36160" spans="2:13" x14ac:dyDescent="0.25">
      <c r="B36160" s="128"/>
      <c r="K36160" s="127"/>
      <c r="M36160" s="39" t="s">
        <v>907</v>
      </c>
    </row>
    <row r="36161" spans="2:13" x14ac:dyDescent="0.25">
      <c r="B36161" s="128"/>
      <c r="K36161" s="127"/>
      <c r="M36161" s="39" t="s">
        <v>907</v>
      </c>
    </row>
    <row r="36162" spans="2:13" x14ac:dyDescent="0.25">
      <c r="B36162" s="128"/>
      <c r="K36162" s="127"/>
      <c r="M36162" s="39" t="s">
        <v>907</v>
      </c>
    </row>
    <row r="36163" spans="2:13" x14ac:dyDescent="0.25">
      <c r="B36163" s="128"/>
      <c r="K36163" s="127"/>
      <c r="M36163" s="39" t="s">
        <v>907</v>
      </c>
    </row>
    <row r="36164" spans="2:13" x14ac:dyDescent="0.25">
      <c r="B36164" s="128"/>
      <c r="K36164" s="127"/>
      <c r="M36164" s="39" t="s">
        <v>907</v>
      </c>
    </row>
    <row r="36165" spans="2:13" x14ac:dyDescent="0.25">
      <c r="B36165" s="128"/>
      <c r="K36165" s="127"/>
      <c r="M36165" s="39" t="s">
        <v>907</v>
      </c>
    </row>
    <row r="36166" spans="2:13" x14ac:dyDescent="0.25">
      <c r="B36166" s="128"/>
      <c r="K36166" s="127"/>
      <c r="M36166" s="39" t="s">
        <v>907</v>
      </c>
    </row>
    <row r="36167" spans="2:13" x14ac:dyDescent="0.25">
      <c r="B36167" s="128"/>
      <c r="K36167" s="127"/>
      <c r="M36167" s="39" t="s">
        <v>907</v>
      </c>
    </row>
    <row r="36168" spans="2:13" x14ac:dyDescent="0.25">
      <c r="B36168" s="128"/>
      <c r="K36168" s="127"/>
      <c r="M36168" s="39" t="s">
        <v>907</v>
      </c>
    </row>
    <row r="36169" spans="2:13" x14ac:dyDescent="0.25">
      <c r="B36169" s="128"/>
      <c r="K36169" s="127"/>
      <c r="M36169" s="39" t="s">
        <v>907</v>
      </c>
    </row>
    <row r="36170" spans="2:13" x14ac:dyDescent="0.25">
      <c r="B36170" s="128"/>
      <c r="K36170" s="127"/>
      <c r="M36170" s="39" t="s">
        <v>907</v>
      </c>
    </row>
    <row r="36171" spans="2:13" x14ac:dyDescent="0.25">
      <c r="B36171" s="128"/>
      <c r="K36171" s="127"/>
      <c r="M36171" s="39" t="s">
        <v>907</v>
      </c>
    </row>
    <row r="36172" spans="2:13" x14ac:dyDescent="0.25">
      <c r="B36172" s="128"/>
      <c r="K36172" s="127"/>
      <c r="M36172" s="39" t="s">
        <v>907</v>
      </c>
    </row>
    <row r="36173" spans="2:13" x14ac:dyDescent="0.25">
      <c r="B36173" s="128"/>
      <c r="K36173" s="127"/>
      <c r="M36173" s="39" t="s">
        <v>907</v>
      </c>
    </row>
    <row r="36174" spans="2:13" x14ac:dyDescent="0.25">
      <c r="B36174" s="128"/>
      <c r="K36174" s="127"/>
      <c r="M36174" s="39" t="s">
        <v>907</v>
      </c>
    </row>
    <row r="36175" spans="2:13" x14ac:dyDescent="0.25">
      <c r="B36175" s="128"/>
      <c r="K36175" s="127"/>
      <c r="M36175" s="39" t="s">
        <v>907</v>
      </c>
    </row>
    <row r="36176" spans="2:13" x14ac:dyDescent="0.25">
      <c r="B36176" s="128"/>
      <c r="K36176" s="127"/>
      <c r="M36176" s="39" t="s">
        <v>907</v>
      </c>
    </row>
    <row r="36177" spans="2:13" x14ac:dyDescent="0.25">
      <c r="B36177" s="128"/>
      <c r="K36177" s="127"/>
      <c r="M36177" s="39" t="s">
        <v>907</v>
      </c>
    </row>
    <row r="36178" spans="2:13" x14ac:dyDescent="0.25">
      <c r="B36178" s="128"/>
      <c r="K36178" s="127"/>
      <c r="M36178" s="39" t="s">
        <v>907</v>
      </c>
    </row>
    <row r="36179" spans="2:13" x14ac:dyDescent="0.25">
      <c r="B36179" s="128"/>
      <c r="K36179" s="127"/>
      <c r="M36179" s="39" t="s">
        <v>907</v>
      </c>
    </row>
    <row r="36180" spans="2:13" x14ac:dyDescent="0.25">
      <c r="B36180" s="128"/>
      <c r="K36180" s="127"/>
      <c r="M36180" s="39" t="s">
        <v>907</v>
      </c>
    </row>
    <row r="36181" spans="2:13" x14ac:dyDescent="0.25">
      <c r="B36181" s="128"/>
      <c r="K36181" s="127"/>
      <c r="M36181" s="39" t="s">
        <v>907</v>
      </c>
    </row>
    <row r="36182" spans="2:13" x14ac:dyDescent="0.25">
      <c r="B36182" s="128"/>
      <c r="K36182" s="127"/>
      <c r="M36182" s="39" t="s">
        <v>907</v>
      </c>
    </row>
    <row r="36183" spans="2:13" x14ac:dyDescent="0.25">
      <c r="B36183" s="128"/>
      <c r="K36183" s="127"/>
      <c r="M36183" s="39" t="s">
        <v>907</v>
      </c>
    </row>
    <row r="36184" spans="2:13" x14ac:dyDescent="0.25">
      <c r="B36184" s="128"/>
      <c r="K36184" s="127"/>
      <c r="M36184" s="39" t="s">
        <v>907</v>
      </c>
    </row>
    <row r="36185" spans="2:13" x14ac:dyDescent="0.25">
      <c r="B36185" s="128"/>
      <c r="K36185" s="127"/>
      <c r="M36185" s="39" t="s">
        <v>907</v>
      </c>
    </row>
    <row r="36186" spans="2:13" x14ac:dyDescent="0.25">
      <c r="B36186" s="128"/>
      <c r="K36186" s="127"/>
      <c r="M36186" s="39" t="s">
        <v>907</v>
      </c>
    </row>
    <row r="36187" spans="2:13" x14ac:dyDescent="0.25">
      <c r="B36187" s="128"/>
      <c r="K36187" s="127"/>
      <c r="M36187" s="39" t="s">
        <v>907</v>
      </c>
    </row>
    <row r="36188" spans="2:13" x14ac:dyDescent="0.25">
      <c r="B36188" s="128"/>
      <c r="K36188" s="127"/>
      <c r="M36188" s="39" t="s">
        <v>907</v>
      </c>
    </row>
    <row r="36189" spans="2:13" x14ac:dyDescent="0.25">
      <c r="B36189" s="128"/>
      <c r="K36189" s="127"/>
      <c r="M36189" s="39" t="s">
        <v>907</v>
      </c>
    </row>
    <row r="36190" spans="2:13" x14ac:dyDescent="0.25">
      <c r="B36190" s="128"/>
      <c r="K36190" s="127"/>
      <c r="M36190" s="39" t="s">
        <v>907</v>
      </c>
    </row>
    <row r="36191" spans="2:13" x14ac:dyDescent="0.25">
      <c r="B36191" s="128"/>
      <c r="K36191" s="127"/>
      <c r="M36191" s="39" t="s">
        <v>907</v>
      </c>
    </row>
    <row r="36192" spans="2:13" x14ac:dyDescent="0.25">
      <c r="B36192" s="128"/>
      <c r="K36192" s="127"/>
      <c r="M36192" s="39" t="s">
        <v>907</v>
      </c>
    </row>
    <row r="36193" spans="2:13" x14ac:dyDescent="0.25">
      <c r="B36193" s="128"/>
      <c r="K36193" s="127"/>
      <c r="M36193" s="39" t="s">
        <v>907</v>
      </c>
    </row>
    <row r="36194" spans="2:13" x14ac:dyDescent="0.25">
      <c r="B36194" s="128"/>
      <c r="K36194" s="127"/>
      <c r="M36194" s="39" t="s">
        <v>907</v>
      </c>
    </row>
    <row r="36195" spans="2:13" x14ac:dyDescent="0.25">
      <c r="B36195" s="128"/>
      <c r="K36195" s="127"/>
      <c r="M36195" s="39" t="s">
        <v>907</v>
      </c>
    </row>
    <row r="36196" spans="2:13" x14ac:dyDescent="0.25">
      <c r="B36196" s="128"/>
      <c r="K36196" s="127"/>
      <c r="M36196" s="39" t="s">
        <v>907</v>
      </c>
    </row>
    <row r="36197" spans="2:13" x14ac:dyDescent="0.25">
      <c r="B36197" s="128"/>
      <c r="K36197" s="127"/>
      <c r="M36197" s="39" t="s">
        <v>907</v>
      </c>
    </row>
    <row r="36198" spans="2:13" x14ac:dyDescent="0.25">
      <c r="B36198" s="128"/>
      <c r="K36198" s="127"/>
      <c r="M36198" s="39" t="s">
        <v>907</v>
      </c>
    </row>
    <row r="36199" spans="2:13" x14ac:dyDescent="0.25">
      <c r="B36199" s="128"/>
      <c r="K36199" s="127"/>
      <c r="M36199" s="39" t="s">
        <v>907</v>
      </c>
    </row>
    <row r="36200" spans="2:13" x14ac:dyDescent="0.25">
      <c r="B36200" s="128"/>
      <c r="K36200" s="127"/>
      <c r="M36200" s="39" t="s">
        <v>907</v>
      </c>
    </row>
    <row r="36201" spans="2:13" x14ac:dyDescent="0.25">
      <c r="B36201" s="128"/>
      <c r="K36201" s="127"/>
      <c r="M36201" s="39" t="s">
        <v>907</v>
      </c>
    </row>
    <row r="36202" spans="2:13" x14ac:dyDescent="0.25">
      <c r="B36202" s="128"/>
      <c r="K36202" s="127"/>
      <c r="M36202" s="39" t="s">
        <v>907</v>
      </c>
    </row>
    <row r="36203" spans="2:13" x14ac:dyDescent="0.25">
      <c r="B36203" s="128"/>
      <c r="K36203" s="127"/>
      <c r="M36203" s="39" t="s">
        <v>907</v>
      </c>
    </row>
    <row r="36204" spans="2:13" x14ac:dyDescent="0.25">
      <c r="B36204" s="128"/>
      <c r="K36204" s="127"/>
      <c r="M36204" s="39" t="s">
        <v>907</v>
      </c>
    </row>
    <row r="36205" spans="2:13" x14ac:dyDescent="0.25">
      <c r="B36205" s="128"/>
      <c r="K36205" s="127"/>
      <c r="M36205" s="39" t="s">
        <v>907</v>
      </c>
    </row>
    <row r="36206" spans="2:13" x14ac:dyDescent="0.25">
      <c r="B36206" s="128"/>
      <c r="K36206" s="127"/>
      <c r="M36206" s="39" t="s">
        <v>907</v>
      </c>
    </row>
    <row r="36207" spans="2:13" x14ac:dyDescent="0.25">
      <c r="B36207" s="128"/>
      <c r="K36207" s="127"/>
      <c r="M36207" s="39" t="s">
        <v>907</v>
      </c>
    </row>
    <row r="36208" spans="2:13" x14ac:dyDescent="0.25">
      <c r="B36208" s="128"/>
      <c r="K36208" s="127"/>
      <c r="M36208" s="39" t="s">
        <v>907</v>
      </c>
    </row>
    <row r="36209" spans="2:13" x14ac:dyDescent="0.25">
      <c r="B36209" s="128"/>
      <c r="K36209" s="127"/>
      <c r="M36209" s="39" t="s">
        <v>907</v>
      </c>
    </row>
    <row r="36210" spans="2:13" x14ac:dyDescent="0.25">
      <c r="B36210" s="128"/>
      <c r="K36210" s="127"/>
      <c r="M36210" s="39" t="s">
        <v>907</v>
      </c>
    </row>
    <row r="36211" spans="2:13" x14ac:dyDescent="0.25">
      <c r="B36211" s="128"/>
      <c r="K36211" s="127"/>
      <c r="M36211" s="39" t="s">
        <v>907</v>
      </c>
    </row>
    <row r="36212" spans="2:13" x14ac:dyDescent="0.25">
      <c r="B36212" s="128"/>
      <c r="K36212" s="127"/>
      <c r="M36212" s="39" t="s">
        <v>907</v>
      </c>
    </row>
    <row r="36213" spans="2:13" x14ac:dyDescent="0.25">
      <c r="B36213" s="128"/>
      <c r="K36213" s="127"/>
      <c r="M36213" s="39" t="s">
        <v>907</v>
      </c>
    </row>
    <row r="36214" spans="2:13" x14ac:dyDescent="0.25">
      <c r="B36214" s="128"/>
      <c r="K36214" s="127"/>
      <c r="M36214" s="39" t="s">
        <v>907</v>
      </c>
    </row>
    <row r="36215" spans="2:13" x14ac:dyDescent="0.25">
      <c r="B36215" s="128"/>
      <c r="K36215" s="127"/>
      <c r="M36215" s="39" t="s">
        <v>907</v>
      </c>
    </row>
    <row r="36216" spans="2:13" x14ac:dyDescent="0.25">
      <c r="B36216" s="128"/>
      <c r="K36216" s="127"/>
      <c r="M36216" s="39" t="s">
        <v>907</v>
      </c>
    </row>
    <row r="36217" spans="2:13" x14ac:dyDescent="0.25">
      <c r="B36217" s="128"/>
      <c r="K36217" s="127"/>
      <c r="M36217" s="39" t="s">
        <v>907</v>
      </c>
    </row>
    <row r="36218" spans="2:13" x14ac:dyDescent="0.25">
      <c r="B36218" s="128"/>
      <c r="K36218" s="127"/>
      <c r="M36218" s="39" t="s">
        <v>907</v>
      </c>
    </row>
    <row r="36219" spans="2:13" x14ac:dyDescent="0.25">
      <c r="B36219" s="128"/>
      <c r="K36219" s="127"/>
      <c r="M36219" s="39" t="s">
        <v>907</v>
      </c>
    </row>
    <row r="36220" spans="2:13" x14ac:dyDescent="0.25">
      <c r="B36220" s="128"/>
      <c r="K36220" s="127"/>
      <c r="M36220" s="39" t="s">
        <v>907</v>
      </c>
    </row>
    <row r="36221" spans="2:13" x14ac:dyDescent="0.25">
      <c r="B36221" s="128"/>
      <c r="K36221" s="127"/>
      <c r="M36221" s="39" t="s">
        <v>907</v>
      </c>
    </row>
    <row r="36222" spans="2:13" x14ac:dyDescent="0.25">
      <c r="B36222" s="128"/>
      <c r="K36222" s="127"/>
      <c r="M36222" s="39" t="s">
        <v>907</v>
      </c>
    </row>
    <row r="36223" spans="2:13" x14ac:dyDescent="0.25">
      <c r="B36223" s="128"/>
      <c r="K36223" s="127"/>
      <c r="M36223" s="39" t="s">
        <v>907</v>
      </c>
    </row>
    <row r="36224" spans="2:13" x14ac:dyDescent="0.25">
      <c r="B36224" s="128"/>
      <c r="K36224" s="127"/>
      <c r="M36224" s="39" t="s">
        <v>907</v>
      </c>
    </row>
    <row r="36225" spans="2:13" x14ac:dyDescent="0.25">
      <c r="B36225" s="128"/>
      <c r="K36225" s="127"/>
      <c r="M36225" s="39" t="s">
        <v>907</v>
      </c>
    </row>
    <row r="36226" spans="2:13" x14ac:dyDescent="0.25">
      <c r="B36226" s="128"/>
      <c r="K36226" s="127"/>
      <c r="M36226" s="39" t="s">
        <v>907</v>
      </c>
    </row>
    <row r="36227" spans="2:13" x14ac:dyDescent="0.25">
      <c r="B36227" s="128"/>
      <c r="K36227" s="127"/>
      <c r="M36227" s="39" t="s">
        <v>907</v>
      </c>
    </row>
    <row r="36228" spans="2:13" x14ac:dyDescent="0.25">
      <c r="B36228" s="128"/>
      <c r="K36228" s="127"/>
      <c r="M36228" s="39" t="s">
        <v>907</v>
      </c>
    </row>
    <row r="36229" spans="2:13" x14ac:dyDescent="0.25">
      <c r="B36229" s="128"/>
      <c r="K36229" s="127"/>
      <c r="M36229" s="39" t="s">
        <v>907</v>
      </c>
    </row>
    <row r="36230" spans="2:13" x14ac:dyDescent="0.25">
      <c r="B36230" s="128"/>
      <c r="K36230" s="127"/>
      <c r="M36230" s="39" t="s">
        <v>907</v>
      </c>
    </row>
    <row r="36231" spans="2:13" x14ac:dyDescent="0.25">
      <c r="B36231" s="128"/>
      <c r="K36231" s="127"/>
      <c r="M36231" s="39" t="s">
        <v>907</v>
      </c>
    </row>
    <row r="36232" spans="2:13" x14ac:dyDescent="0.25">
      <c r="B36232" s="128"/>
      <c r="K36232" s="127"/>
      <c r="M36232" s="39" t="s">
        <v>907</v>
      </c>
    </row>
    <row r="36233" spans="2:13" x14ac:dyDescent="0.25">
      <c r="B36233" s="128"/>
      <c r="K36233" s="127"/>
      <c r="M36233" s="39" t="s">
        <v>907</v>
      </c>
    </row>
    <row r="36234" spans="2:13" x14ac:dyDescent="0.25">
      <c r="B36234" s="128"/>
      <c r="K36234" s="127"/>
      <c r="M36234" s="39" t="s">
        <v>907</v>
      </c>
    </row>
    <row r="36235" spans="2:13" x14ac:dyDescent="0.25">
      <c r="B36235" s="128"/>
      <c r="K36235" s="127"/>
      <c r="M36235" s="39" t="s">
        <v>907</v>
      </c>
    </row>
    <row r="36236" spans="2:13" x14ac:dyDescent="0.25">
      <c r="B36236" s="128"/>
      <c r="K36236" s="127"/>
      <c r="M36236" s="39" t="s">
        <v>907</v>
      </c>
    </row>
    <row r="36237" spans="2:13" x14ac:dyDescent="0.25">
      <c r="B36237" s="128"/>
      <c r="K36237" s="127"/>
      <c r="M36237" s="39" t="s">
        <v>907</v>
      </c>
    </row>
    <row r="36238" spans="2:13" x14ac:dyDescent="0.25">
      <c r="B36238" s="128"/>
      <c r="K36238" s="127"/>
      <c r="M36238" s="39" t="s">
        <v>907</v>
      </c>
    </row>
    <row r="36239" spans="2:13" x14ac:dyDescent="0.25">
      <c r="B36239" s="128"/>
      <c r="K36239" s="127"/>
      <c r="M36239" s="39" t="s">
        <v>907</v>
      </c>
    </row>
    <row r="36240" spans="2:13" x14ac:dyDescent="0.25">
      <c r="B36240" s="128"/>
      <c r="K36240" s="127"/>
      <c r="M36240" s="39" t="s">
        <v>907</v>
      </c>
    </row>
    <row r="36241" spans="2:13" x14ac:dyDescent="0.25">
      <c r="B36241" s="128"/>
      <c r="K36241" s="127"/>
      <c r="M36241" s="39" t="s">
        <v>907</v>
      </c>
    </row>
    <row r="36242" spans="2:13" x14ac:dyDescent="0.25">
      <c r="B36242" s="128"/>
      <c r="K36242" s="127"/>
      <c r="M36242" s="39" t="s">
        <v>907</v>
      </c>
    </row>
    <row r="36243" spans="2:13" x14ac:dyDescent="0.25">
      <c r="B36243" s="128"/>
      <c r="K36243" s="127"/>
      <c r="M36243" s="39" t="s">
        <v>907</v>
      </c>
    </row>
    <row r="36244" spans="2:13" x14ac:dyDescent="0.25">
      <c r="B36244" s="128"/>
      <c r="K36244" s="127"/>
      <c r="M36244" s="39" t="s">
        <v>907</v>
      </c>
    </row>
    <row r="36245" spans="2:13" x14ac:dyDescent="0.25">
      <c r="B36245" s="128"/>
      <c r="K36245" s="127"/>
      <c r="M36245" s="39" t="s">
        <v>907</v>
      </c>
    </row>
    <row r="36246" spans="2:13" x14ac:dyDescent="0.25">
      <c r="B36246" s="128"/>
      <c r="K36246" s="127"/>
      <c r="M36246" s="39" t="s">
        <v>907</v>
      </c>
    </row>
    <row r="36247" spans="2:13" x14ac:dyDescent="0.25">
      <c r="B36247" s="128"/>
      <c r="K36247" s="127"/>
      <c r="M36247" s="39" t="s">
        <v>907</v>
      </c>
    </row>
    <row r="36248" spans="2:13" x14ac:dyDescent="0.25">
      <c r="B36248" s="128"/>
      <c r="K36248" s="127"/>
      <c r="M36248" s="39" t="s">
        <v>907</v>
      </c>
    </row>
    <row r="36249" spans="2:13" x14ac:dyDescent="0.25">
      <c r="B36249" s="128"/>
      <c r="K36249" s="127"/>
      <c r="M36249" s="39" t="s">
        <v>907</v>
      </c>
    </row>
    <row r="36250" spans="2:13" x14ac:dyDescent="0.25">
      <c r="B36250" s="128"/>
      <c r="K36250" s="127"/>
      <c r="M36250" s="39" t="s">
        <v>907</v>
      </c>
    </row>
    <row r="36251" spans="2:13" x14ac:dyDescent="0.25">
      <c r="B36251" s="128"/>
      <c r="K36251" s="127"/>
      <c r="M36251" s="39" t="s">
        <v>907</v>
      </c>
    </row>
    <row r="36252" spans="2:13" x14ac:dyDescent="0.25">
      <c r="B36252" s="128"/>
      <c r="K36252" s="127"/>
      <c r="M36252" s="39" t="s">
        <v>907</v>
      </c>
    </row>
    <row r="36253" spans="2:13" x14ac:dyDescent="0.25">
      <c r="B36253" s="128"/>
      <c r="K36253" s="127"/>
      <c r="M36253" s="39" t="s">
        <v>907</v>
      </c>
    </row>
    <row r="36254" spans="2:13" x14ac:dyDescent="0.25">
      <c r="B36254" s="128"/>
      <c r="K36254" s="127"/>
      <c r="M36254" s="39" t="s">
        <v>907</v>
      </c>
    </row>
    <row r="36255" spans="2:13" x14ac:dyDescent="0.25">
      <c r="B36255" s="128"/>
      <c r="K36255" s="127"/>
      <c r="M36255" s="39" t="s">
        <v>907</v>
      </c>
    </row>
    <row r="36256" spans="2:13" x14ac:dyDescent="0.25">
      <c r="B36256" s="128"/>
      <c r="K36256" s="127"/>
      <c r="M36256" s="39" t="s">
        <v>907</v>
      </c>
    </row>
    <row r="36257" spans="2:13" x14ac:dyDescent="0.25">
      <c r="B36257" s="128"/>
      <c r="K36257" s="127"/>
      <c r="M36257" s="39" t="s">
        <v>907</v>
      </c>
    </row>
    <row r="36258" spans="2:13" x14ac:dyDescent="0.25">
      <c r="B36258" s="128"/>
      <c r="K36258" s="127"/>
      <c r="M36258" s="39" t="s">
        <v>907</v>
      </c>
    </row>
    <row r="36259" spans="2:13" x14ac:dyDescent="0.25">
      <c r="B36259" s="128"/>
      <c r="K36259" s="127"/>
      <c r="M36259" s="39" t="s">
        <v>907</v>
      </c>
    </row>
    <row r="36260" spans="2:13" x14ac:dyDescent="0.25">
      <c r="B36260" s="128"/>
      <c r="K36260" s="127"/>
      <c r="M36260" s="39" t="s">
        <v>907</v>
      </c>
    </row>
    <row r="36261" spans="2:13" x14ac:dyDescent="0.25">
      <c r="B36261" s="128"/>
      <c r="K36261" s="127"/>
      <c r="M36261" s="39" t="s">
        <v>907</v>
      </c>
    </row>
    <row r="36262" spans="2:13" x14ac:dyDescent="0.25">
      <c r="B36262" s="128"/>
      <c r="K36262" s="127"/>
      <c r="M36262" s="39" t="s">
        <v>907</v>
      </c>
    </row>
    <row r="36263" spans="2:13" x14ac:dyDescent="0.25">
      <c r="B36263" s="128"/>
      <c r="K36263" s="127"/>
      <c r="M36263" s="39" t="s">
        <v>907</v>
      </c>
    </row>
    <row r="36264" spans="2:13" x14ac:dyDescent="0.25">
      <c r="B36264" s="128"/>
      <c r="K36264" s="127"/>
      <c r="M36264" s="39" t="s">
        <v>907</v>
      </c>
    </row>
    <row r="36265" spans="2:13" x14ac:dyDescent="0.25">
      <c r="B36265" s="128"/>
      <c r="K36265" s="127"/>
      <c r="M36265" s="39" t="s">
        <v>907</v>
      </c>
    </row>
    <row r="36266" spans="2:13" x14ac:dyDescent="0.25">
      <c r="B36266" s="128"/>
      <c r="K36266" s="127"/>
      <c r="M36266" s="39" t="s">
        <v>907</v>
      </c>
    </row>
    <row r="36267" spans="2:13" x14ac:dyDescent="0.25">
      <c r="B36267" s="128"/>
      <c r="K36267" s="127"/>
      <c r="M36267" s="39" t="s">
        <v>907</v>
      </c>
    </row>
    <row r="36268" spans="2:13" x14ac:dyDescent="0.25">
      <c r="B36268" s="128"/>
      <c r="K36268" s="127"/>
      <c r="M36268" s="39" t="s">
        <v>907</v>
      </c>
    </row>
    <row r="36269" spans="2:13" x14ac:dyDescent="0.25">
      <c r="B36269" s="128"/>
      <c r="K36269" s="127"/>
      <c r="M36269" s="39" t="s">
        <v>907</v>
      </c>
    </row>
    <row r="36270" spans="2:13" x14ac:dyDescent="0.25">
      <c r="B36270" s="128"/>
      <c r="K36270" s="127"/>
      <c r="M36270" s="39" t="s">
        <v>907</v>
      </c>
    </row>
    <row r="36271" spans="2:13" x14ac:dyDescent="0.25">
      <c r="B36271" s="128"/>
      <c r="K36271" s="127"/>
      <c r="M36271" s="39" t="s">
        <v>907</v>
      </c>
    </row>
    <row r="36272" spans="2:13" x14ac:dyDescent="0.25">
      <c r="B36272" s="128"/>
      <c r="K36272" s="127"/>
      <c r="M36272" s="39" t="s">
        <v>907</v>
      </c>
    </row>
    <row r="36273" spans="2:13" x14ac:dyDescent="0.25">
      <c r="B36273" s="128"/>
      <c r="K36273" s="127"/>
      <c r="M36273" s="39" t="s">
        <v>907</v>
      </c>
    </row>
    <row r="36274" spans="2:13" x14ac:dyDescent="0.25">
      <c r="B36274" s="128"/>
      <c r="K36274" s="127"/>
      <c r="M36274" s="39" t="s">
        <v>907</v>
      </c>
    </row>
    <row r="36275" spans="2:13" x14ac:dyDescent="0.25">
      <c r="B36275" s="128"/>
      <c r="K36275" s="127"/>
      <c r="M36275" s="39" t="s">
        <v>907</v>
      </c>
    </row>
    <row r="36276" spans="2:13" x14ac:dyDescent="0.25">
      <c r="B36276" s="128"/>
      <c r="K36276" s="127"/>
      <c r="M36276" s="39" t="s">
        <v>907</v>
      </c>
    </row>
    <row r="36277" spans="2:13" x14ac:dyDescent="0.25">
      <c r="B36277" s="128"/>
      <c r="K36277" s="127"/>
      <c r="M36277" s="39" t="s">
        <v>907</v>
      </c>
    </row>
    <row r="36278" spans="2:13" x14ac:dyDescent="0.25">
      <c r="B36278" s="128"/>
      <c r="K36278" s="127"/>
      <c r="M36278" s="39" t="s">
        <v>907</v>
      </c>
    </row>
    <row r="36279" spans="2:13" x14ac:dyDescent="0.25">
      <c r="B36279" s="128"/>
      <c r="K36279" s="127"/>
      <c r="M36279" s="39" t="s">
        <v>907</v>
      </c>
    </row>
    <row r="36280" spans="2:13" x14ac:dyDescent="0.25">
      <c r="B36280" s="128"/>
      <c r="K36280" s="127"/>
      <c r="M36280" s="39" t="s">
        <v>907</v>
      </c>
    </row>
    <row r="36281" spans="2:13" x14ac:dyDescent="0.25">
      <c r="B36281" s="128"/>
      <c r="K36281" s="127"/>
      <c r="M36281" s="39" t="s">
        <v>907</v>
      </c>
    </row>
    <row r="36282" spans="2:13" x14ac:dyDescent="0.25">
      <c r="B36282" s="128"/>
      <c r="K36282" s="127"/>
      <c r="M36282" s="39" t="s">
        <v>907</v>
      </c>
    </row>
    <row r="36283" spans="2:13" x14ac:dyDescent="0.25">
      <c r="B36283" s="128"/>
      <c r="K36283" s="127"/>
      <c r="M36283" s="39" t="s">
        <v>907</v>
      </c>
    </row>
    <row r="36284" spans="2:13" x14ac:dyDescent="0.25">
      <c r="B36284" s="128"/>
      <c r="K36284" s="127"/>
      <c r="M36284" s="39" t="s">
        <v>907</v>
      </c>
    </row>
    <row r="36285" spans="2:13" x14ac:dyDescent="0.25">
      <c r="B36285" s="128"/>
      <c r="K36285" s="127"/>
      <c r="M36285" s="39" t="s">
        <v>907</v>
      </c>
    </row>
    <row r="36286" spans="2:13" x14ac:dyDescent="0.25">
      <c r="B36286" s="128"/>
      <c r="K36286" s="127"/>
      <c r="M36286" s="39" t="s">
        <v>907</v>
      </c>
    </row>
    <row r="36287" spans="2:13" x14ac:dyDescent="0.25">
      <c r="B36287" s="128"/>
      <c r="K36287" s="127"/>
      <c r="M36287" s="39" t="s">
        <v>907</v>
      </c>
    </row>
    <row r="36288" spans="2:13" x14ac:dyDescent="0.25">
      <c r="B36288" s="128"/>
      <c r="K36288" s="127"/>
      <c r="M36288" s="39" t="s">
        <v>907</v>
      </c>
    </row>
    <row r="36289" spans="2:13" x14ac:dyDescent="0.25">
      <c r="B36289" s="128"/>
      <c r="K36289" s="127"/>
      <c r="M36289" s="39" t="s">
        <v>907</v>
      </c>
    </row>
    <row r="36290" spans="2:13" x14ac:dyDescent="0.25">
      <c r="B36290" s="128"/>
      <c r="K36290" s="127"/>
      <c r="M36290" s="39" t="s">
        <v>907</v>
      </c>
    </row>
    <row r="36291" spans="2:13" x14ac:dyDescent="0.25">
      <c r="B36291" s="128"/>
      <c r="K36291" s="127"/>
      <c r="M36291" s="39" t="s">
        <v>907</v>
      </c>
    </row>
    <row r="36292" spans="2:13" x14ac:dyDescent="0.25">
      <c r="B36292" s="128"/>
      <c r="K36292" s="127"/>
      <c r="M36292" s="39" t="s">
        <v>907</v>
      </c>
    </row>
    <row r="36293" spans="2:13" x14ac:dyDescent="0.25">
      <c r="B36293" s="128"/>
      <c r="K36293" s="127"/>
      <c r="M36293" s="39" t="s">
        <v>907</v>
      </c>
    </row>
    <row r="36294" spans="2:13" x14ac:dyDescent="0.25">
      <c r="B36294" s="128"/>
      <c r="K36294" s="127"/>
      <c r="M36294" s="39" t="s">
        <v>907</v>
      </c>
    </row>
    <row r="36295" spans="2:13" x14ac:dyDescent="0.25">
      <c r="B36295" s="128"/>
      <c r="K36295" s="127"/>
      <c r="M36295" s="39" t="s">
        <v>907</v>
      </c>
    </row>
    <row r="36296" spans="2:13" x14ac:dyDescent="0.25">
      <c r="B36296" s="128"/>
      <c r="K36296" s="127"/>
      <c r="M36296" s="39" t="s">
        <v>907</v>
      </c>
    </row>
    <row r="36297" spans="2:13" x14ac:dyDescent="0.25">
      <c r="B36297" s="128"/>
      <c r="K36297" s="127"/>
      <c r="M36297" s="39" t="s">
        <v>907</v>
      </c>
    </row>
    <row r="36298" spans="2:13" x14ac:dyDescent="0.25">
      <c r="B36298" s="128"/>
      <c r="K36298" s="127"/>
      <c r="M36298" s="39" t="s">
        <v>907</v>
      </c>
    </row>
    <row r="36299" spans="2:13" x14ac:dyDescent="0.25">
      <c r="B36299" s="128"/>
      <c r="K36299" s="127"/>
      <c r="M36299" s="39" t="s">
        <v>907</v>
      </c>
    </row>
    <row r="36300" spans="2:13" x14ac:dyDescent="0.25">
      <c r="B36300" s="128"/>
      <c r="K36300" s="127"/>
      <c r="M36300" s="39" t="s">
        <v>907</v>
      </c>
    </row>
    <row r="36301" spans="2:13" x14ac:dyDescent="0.25">
      <c r="B36301" s="128"/>
      <c r="K36301" s="127"/>
      <c r="M36301" s="39" t="s">
        <v>907</v>
      </c>
    </row>
    <row r="36302" spans="2:13" x14ac:dyDescent="0.25">
      <c r="B36302" s="128"/>
      <c r="K36302" s="127"/>
      <c r="M36302" s="39" t="s">
        <v>907</v>
      </c>
    </row>
    <row r="36303" spans="2:13" x14ac:dyDescent="0.25">
      <c r="B36303" s="128"/>
      <c r="K36303" s="127"/>
      <c r="M36303" s="39" t="s">
        <v>907</v>
      </c>
    </row>
    <row r="36304" spans="2:13" x14ac:dyDescent="0.25">
      <c r="B36304" s="128"/>
      <c r="K36304" s="127"/>
      <c r="M36304" s="39" t="s">
        <v>907</v>
      </c>
    </row>
    <row r="36305" spans="2:13" x14ac:dyDescent="0.25">
      <c r="B36305" s="128"/>
      <c r="K36305" s="127"/>
      <c r="M36305" s="39" t="s">
        <v>907</v>
      </c>
    </row>
    <row r="36306" spans="2:13" x14ac:dyDescent="0.25">
      <c r="B36306" s="128"/>
      <c r="K36306" s="127"/>
      <c r="M36306" s="39" t="s">
        <v>907</v>
      </c>
    </row>
    <row r="36307" spans="2:13" x14ac:dyDescent="0.25">
      <c r="B36307" s="128"/>
      <c r="K36307" s="127"/>
      <c r="M36307" s="39" t="s">
        <v>907</v>
      </c>
    </row>
    <row r="36308" spans="2:13" x14ac:dyDescent="0.25">
      <c r="B36308" s="128"/>
      <c r="K36308" s="127"/>
      <c r="M36308" s="39" t="s">
        <v>907</v>
      </c>
    </row>
    <row r="36309" spans="2:13" x14ac:dyDescent="0.25">
      <c r="B36309" s="128"/>
      <c r="K36309" s="127"/>
      <c r="M36309" s="39" t="s">
        <v>907</v>
      </c>
    </row>
    <row r="36310" spans="2:13" x14ac:dyDescent="0.25">
      <c r="B36310" s="128"/>
      <c r="K36310" s="127"/>
      <c r="M36310" s="39" t="s">
        <v>907</v>
      </c>
    </row>
    <row r="36311" spans="2:13" x14ac:dyDescent="0.25">
      <c r="B36311" s="128"/>
      <c r="K36311" s="127"/>
      <c r="M36311" s="39" t="s">
        <v>907</v>
      </c>
    </row>
    <row r="36312" spans="2:13" x14ac:dyDescent="0.25">
      <c r="B36312" s="128"/>
      <c r="K36312" s="127"/>
      <c r="M36312" s="39" t="s">
        <v>907</v>
      </c>
    </row>
    <row r="36313" spans="2:13" x14ac:dyDescent="0.25">
      <c r="B36313" s="128"/>
      <c r="K36313" s="127"/>
      <c r="M36313" s="39" t="s">
        <v>907</v>
      </c>
    </row>
    <row r="36314" spans="2:13" x14ac:dyDescent="0.25">
      <c r="B36314" s="128"/>
      <c r="K36314" s="127"/>
      <c r="M36314" s="39" t="s">
        <v>907</v>
      </c>
    </row>
    <row r="36315" spans="2:13" x14ac:dyDescent="0.25">
      <c r="B36315" s="128"/>
      <c r="K36315" s="127"/>
      <c r="M36315" s="39" t="s">
        <v>907</v>
      </c>
    </row>
    <row r="36316" spans="2:13" x14ac:dyDescent="0.25">
      <c r="B36316" s="128"/>
      <c r="K36316" s="127"/>
      <c r="M36316" s="39" t="s">
        <v>907</v>
      </c>
    </row>
    <row r="36317" spans="2:13" x14ac:dyDescent="0.25">
      <c r="B36317" s="128"/>
      <c r="K36317" s="127"/>
      <c r="M36317" s="39" t="s">
        <v>907</v>
      </c>
    </row>
    <row r="36318" spans="2:13" x14ac:dyDescent="0.25">
      <c r="B36318" s="128"/>
      <c r="K36318" s="127"/>
      <c r="M36318" s="39" t="s">
        <v>907</v>
      </c>
    </row>
    <row r="36319" spans="2:13" x14ac:dyDescent="0.25">
      <c r="B36319" s="128"/>
      <c r="K36319" s="127"/>
      <c r="M36319" s="39" t="s">
        <v>907</v>
      </c>
    </row>
    <row r="36320" spans="2:13" x14ac:dyDescent="0.25">
      <c r="B36320" s="128"/>
      <c r="K36320" s="127"/>
      <c r="M36320" s="39" t="s">
        <v>907</v>
      </c>
    </row>
    <row r="36321" spans="2:13" x14ac:dyDescent="0.25">
      <c r="B36321" s="128"/>
      <c r="K36321" s="127"/>
      <c r="M36321" s="39" t="s">
        <v>907</v>
      </c>
    </row>
    <row r="36322" spans="2:13" x14ac:dyDescent="0.25">
      <c r="B36322" s="128"/>
      <c r="K36322" s="127"/>
      <c r="M36322" s="39" t="s">
        <v>907</v>
      </c>
    </row>
    <row r="36323" spans="2:13" x14ac:dyDescent="0.25">
      <c r="B36323" s="128"/>
      <c r="K36323" s="127"/>
      <c r="M36323" s="39" t="s">
        <v>907</v>
      </c>
    </row>
    <row r="36324" spans="2:13" x14ac:dyDescent="0.25">
      <c r="B36324" s="128"/>
      <c r="K36324" s="127"/>
      <c r="M36324" s="39" t="s">
        <v>907</v>
      </c>
    </row>
    <row r="36325" spans="2:13" x14ac:dyDescent="0.25">
      <c r="B36325" s="128"/>
      <c r="K36325" s="127"/>
      <c r="M36325" s="39" t="s">
        <v>907</v>
      </c>
    </row>
    <row r="36326" spans="2:13" x14ac:dyDescent="0.25">
      <c r="B36326" s="128"/>
      <c r="K36326" s="127"/>
      <c r="M36326" s="39" t="s">
        <v>907</v>
      </c>
    </row>
    <row r="36327" spans="2:13" x14ac:dyDescent="0.25">
      <c r="B36327" s="128"/>
      <c r="K36327" s="127"/>
      <c r="M36327" s="39" t="s">
        <v>907</v>
      </c>
    </row>
    <row r="36328" spans="2:13" x14ac:dyDescent="0.25">
      <c r="B36328" s="128"/>
      <c r="K36328" s="127"/>
      <c r="M36328" s="39" t="s">
        <v>907</v>
      </c>
    </row>
    <row r="36329" spans="2:13" x14ac:dyDescent="0.25">
      <c r="B36329" s="128"/>
      <c r="K36329" s="127"/>
      <c r="M36329" s="39" t="s">
        <v>907</v>
      </c>
    </row>
    <row r="36330" spans="2:13" x14ac:dyDescent="0.25">
      <c r="B36330" s="128"/>
      <c r="K36330" s="127"/>
      <c r="M36330" s="39" t="s">
        <v>907</v>
      </c>
    </row>
    <row r="36331" spans="2:13" x14ac:dyDescent="0.25">
      <c r="B36331" s="128"/>
      <c r="K36331" s="127"/>
      <c r="M36331" s="39" t="s">
        <v>907</v>
      </c>
    </row>
    <row r="36332" spans="2:13" x14ac:dyDescent="0.25">
      <c r="B36332" s="128"/>
      <c r="K36332" s="127"/>
      <c r="M36332" s="39" t="s">
        <v>907</v>
      </c>
    </row>
    <row r="36333" spans="2:13" x14ac:dyDescent="0.25">
      <c r="B36333" s="128"/>
      <c r="K36333" s="127"/>
      <c r="M36333" s="39" t="s">
        <v>907</v>
      </c>
    </row>
    <row r="36334" spans="2:13" x14ac:dyDescent="0.25">
      <c r="B36334" s="128"/>
      <c r="K36334" s="127"/>
      <c r="M36334" s="39" t="s">
        <v>907</v>
      </c>
    </row>
    <row r="36335" spans="2:13" x14ac:dyDescent="0.25">
      <c r="B36335" s="128"/>
      <c r="K36335" s="127"/>
      <c r="M36335" s="39" t="s">
        <v>907</v>
      </c>
    </row>
    <row r="36336" spans="2:13" x14ac:dyDescent="0.25">
      <c r="B36336" s="128"/>
      <c r="K36336" s="127"/>
      <c r="M36336" s="39" t="s">
        <v>907</v>
      </c>
    </row>
    <row r="36337" spans="2:13" x14ac:dyDescent="0.25">
      <c r="B36337" s="128"/>
      <c r="K36337" s="127"/>
      <c r="M36337" s="39" t="s">
        <v>907</v>
      </c>
    </row>
    <row r="36338" spans="2:13" x14ac:dyDescent="0.25">
      <c r="B36338" s="128"/>
      <c r="K36338" s="127"/>
      <c r="M36338" s="39" t="s">
        <v>907</v>
      </c>
    </row>
    <row r="36339" spans="2:13" x14ac:dyDescent="0.25">
      <c r="B36339" s="128"/>
      <c r="K36339" s="127"/>
      <c r="M36339" s="39" t="s">
        <v>907</v>
      </c>
    </row>
    <row r="36340" spans="2:13" x14ac:dyDescent="0.25">
      <c r="B36340" s="128"/>
      <c r="K36340" s="127"/>
      <c r="M36340" s="39" t="s">
        <v>907</v>
      </c>
    </row>
    <row r="36341" spans="2:13" x14ac:dyDescent="0.25">
      <c r="B36341" s="128"/>
      <c r="K36341" s="127"/>
      <c r="M36341" s="39" t="s">
        <v>907</v>
      </c>
    </row>
    <row r="36342" spans="2:13" x14ac:dyDescent="0.25">
      <c r="B36342" s="128"/>
      <c r="K36342" s="127"/>
      <c r="M36342" s="39" t="s">
        <v>907</v>
      </c>
    </row>
    <row r="36343" spans="2:13" x14ac:dyDescent="0.25">
      <c r="B36343" s="128"/>
      <c r="K36343" s="127"/>
      <c r="M36343" s="39" t="s">
        <v>907</v>
      </c>
    </row>
    <row r="36344" spans="2:13" x14ac:dyDescent="0.25">
      <c r="B36344" s="128"/>
      <c r="K36344" s="127"/>
      <c r="M36344" s="39" t="s">
        <v>907</v>
      </c>
    </row>
    <row r="36345" spans="2:13" x14ac:dyDescent="0.25">
      <c r="B36345" s="128"/>
      <c r="K36345" s="127"/>
      <c r="M36345" s="39" t="s">
        <v>907</v>
      </c>
    </row>
    <row r="36346" spans="2:13" x14ac:dyDescent="0.25">
      <c r="B36346" s="128"/>
      <c r="K36346" s="127"/>
      <c r="M36346" s="39" t="s">
        <v>907</v>
      </c>
    </row>
    <row r="36347" spans="2:13" x14ac:dyDescent="0.25">
      <c r="B36347" s="128"/>
      <c r="K36347" s="127"/>
      <c r="M36347" s="39" t="s">
        <v>907</v>
      </c>
    </row>
    <row r="36348" spans="2:13" x14ac:dyDescent="0.25">
      <c r="B36348" s="128"/>
      <c r="K36348" s="127"/>
      <c r="M36348" s="39" t="s">
        <v>907</v>
      </c>
    </row>
    <row r="36349" spans="2:13" x14ac:dyDescent="0.25">
      <c r="B36349" s="128"/>
      <c r="K36349" s="127"/>
      <c r="M36349" s="39" t="s">
        <v>907</v>
      </c>
    </row>
    <row r="36350" spans="2:13" x14ac:dyDescent="0.25">
      <c r="B36350" s="128"/>
      <c r="K36350" s="127"/>
      <c r="M36350" s="39" t="s">
        <v>907</v>
      </c>
    </row>
    <row r="36351" spans="2:13" x14ac:dyDescent="0.25">
      <c r="B36351" s="128"/>
      <c r="K36351" s="127"/>
      <c r="M36351" s="39" t="s">
        <v>907</v>
      </c>
    </row>
    <row r="36352" spans="2:13" x14ac:dyDescent="0.25">
      <c r="B36352" s="128"/>
      <c r="K36352" s="127"/>
      <c r="M36352" s="39" t="s">
        <v>907</v>
      </c>
    </row>
    <row r="36353" spans="2:13" x14ac:dyDescent="0.25">
      <c r="B36353" s="128"/>
      <c r="K36353" s="127"/>
      <c r="M36353" s="39" t="s">
        <v>907</v>
      </c>
    </row>
    <row r="36354" spans="2:13" x14ac:dyDescent="0.25">
      <c r="B36354" s="128"/>
      <c r="K36354" s="127"/>
      <c r="M36354" s="39" t="s">
        <v>907</v>
      </c>
    </row>
    <row r="36355" spans="2:13" x14ac:dyDescent="0.25">
      <c r="B36355" s="128"/>
      <c r="K36355" s="127"/>
      <c r="M36355" s="39" t="s">
        <v>907</v>
      </c>
    </row>
    <row r="36356" spans="2:13" x14ac:dyDescent="0.25">
      <c r="B36356" s="128"/>
      <c r="K36356" s="127"/>
      <c r="M36356" s="39" t="s">
        <v>907</v>
      </c>
    </row>
    <row r="36357" spans="2:13" x14ac:dyDescent="0.25">
      <c r="B36357" s="128"/>
      <c r="K36357" s="127"/>
      <c r="M36357" s="39" t="s">
        <v>907</v>
      </c>
    </row>
    <row r="36358" spans="2:13" x14ac:dyDescent="0.25">
      <c r="B36358" s="128"/>
      <c r="K36358" s="127"/>
      <c r="M36358" s="39" t="s">
        <v>907</v>
      </c>
    </row>
    <row r="36359" spans="2:13" x14ac:dyDescent="0.25">
      <c r="B36359" s="128"/>
      <c r="K36359" s="127"/>
      <c r="M36359" s="39" t="s">
        <v>907</v>
      </c>
    </row>
    <row r="36360" spans="2:13" x14ac:dyDescent="0.25">
      <c r="B36360" s="128"/>
      <c r="K36360" s="127"/>
      <c r="M36360" s="39" t="s">
        <v>907</v>
      </c>
    </row>
    <row r="36361" spans="2:13" x14ac:dyDescent="0.25">
      <c r="B36361" s="128"/>
      <c r="K36361" s="127"/>
      <c r="M36361" s="39" t="s">
        <v>907</v>
      </c>
    </row>
    <row r="36362" spans="2:13" x14ac:dyDescent="0.25">
      <c r="B36362" s="128"/>
      <c r="K36362" s="127"/>
      <c r="M36362" s="39" t="s">
        <v>907</v>
      </c>
    </row>
    <row r="36363" spans="2:13" x14ac:dyDescent="0.25">
      <c r="B36363" s="128"/>
      <c r="K36363" s="127"/>
      <c r="M36363" s="39" t="s">
        <v>907</v>
      </c>
    </row>
    <row r="36364" spans="2:13" x14ac:dyDescent="0.25">
      <c r="B36364" s="128"/>
      <c r="K36364" s="127"/>
      <c r="M36364" s="39" t="s">
        <v>907</v>
      </c>
    </row>
    <row r="36365" spans="2:13" x14ac:dyDescent="0.25">
      <c r="B36365" s="128"/>
      <c r="K36365" s="127"/>
      <c r="M36365" s="39" t="s">
        <v>907</v>
      </c>
    </row>
    <row r="36366" spans="2:13" x14ac:dyDescent="0.25">
      <c r="B36366" s="128"/>
      <c r="K36366" s="127"/>
      <c r="M36366" s="39" t="s">
        <v>907</v>
      </c>
    </row>
    <row r="36367" spans="2:13" x14ac:dyDescent="0.25">
      <c r="B36367" s="128"/>
      <c r="K36367" s="127"/>
      <c r="M36367" s="39" t="s">
        <v>907</v>
      </c>
    </row>
    <row r="36368" spans="2:13" x14ac:dyDescent="0.25">
      <c r="B36368" s="128"/>
      <c r="K36368" s="127"/>
      <c r="M36368" s="39" t="s">
        <v>907</v>
      </c>
    </row>
    <row r="36369" spans="2:13" x14ac:dyDescent="0.25">
      <c r="B36369" s="128"/>
      <c r="K36369" s="127"/>
      <c r="M36369" s="39" t="s">
        <v>907</v>
      </c>
    </row>
    <row r="36370" spans="2:13" x14ac:dyDescent="0.25">
      <c r="B36370" s="128"/>
      <c r="K36370" s="127"/>
      <c r="M36370" s="39" t="s">
        <v>907</v>
      </c>
    </row>
    <row r="36371" spans="2:13" x14ac:dyDescent="0.25">
      <c r="B36371" s="128"/>
      <c r="K36371" s="127"/>
      <c r="M36371" s="39" t="s">
        <v>907</v>
      </c>
    </row>
    <row r="36372" spans="2:13" x14ac:dyDescent="0.25">
      <c r="B36372" s="128"/>
      <c r="K36372" s="127"/>
      <c r="M36372" s="39" t="s">
        <v>907</v>
      </c>
    </row>
    <row r="36373" spans="2:13" x14ac:dyDescent="0.25">
      <c r="B36373" s="128"/>
      <c r="K36373" s="127"/>
      <c r="M36373" s="39" t="s">
        <v>907</v>
      </c>
    </row>
    <row r="36374" spans="2:13" x14ac:dyDescent="0.25">
      <c r="B36374" s="128"/>
      <c r="K36374" s="127"/>
      <c r="M36374" s="39" t="s">
        <v>907</v>
      </c>
    </row>
    <row r="36375" spans="2:13" x14ac:dyDescent="0.25">
      <c r="B36375" s="128"/>
      <c r="K36375" s="127"/>
      <c r="M36375" s="39" t="s">
        <v>907</v>
      </c>
    </row>
    <row r="36376" spans="2:13" x14ac:dyDescent="0.25">
      <c r="B36376" s="128"/>
      <c r="K36376" s="127"/>
      <c r="M36376" s="39" t="s">
        <v>907</v>
      </c>
    </row>
    <row r="36377" spans="2:13" x14ac:dyDescent="0.25">
      <c r="B36377" s="128"/>
      <c r="K36377" s="127"/>
      <c r="M36377" s="39" t="s">
        <v>907</v>
      </c>
    </row>
    <row r="36378" spans="2:13" x14ac:dyDescent="0.25">
      <c r="B36378" s="128"/>
      <c r="K36378" s="127"/>
      <c r="M36378" s="39" t="s">
        <v>907</v>
      </c>
    </row>
    <row r="36379" spans="2:13" x14ac:dyDescent="0.25">
      <c r="B36379" s="128"/>
      <c r="K36379" s="127"/>
      <c r="M36379" s="39" t="s">
        <v>907</v>
      </c>
    </row>
    <row r="36380" spans="2:13" x14ac:dyDescent="0.25">
      <c r="B36380" s="128"/>
      <c r="K36380" s="127"/>
      <c r="M36380" s="39" t="s">
        <v>907</v>
      </c>
    </row>
    <row r="36381" spans="2:13" x14ac:dyDescent="0.25">
      <c r="B36381" s="128"/>
      <c r="K36381" s="127"/>
      <c r="M36381" s="39" t="s">
        <v>907</v>
      </c>
    </row>
    <row r="36382" spans="2:13" x14ac:dyDescent="0.25">
      <c r="B36382" s="128"/>
      <c r="K36382" s="127"/>
      <c r="M36382" s="39" t="s">
        <v>907</v>
      </c>
    </row>
    <row r="36383" spans="2:13" x14ac:dyDescent="0.25">
      <c r="B36383" s="128"/>
      <c r="K36383" s="127"/>
      <c r="M36383" s="39" t="s">
        <v>907</v>
      </c>
    </row>
    <row r="36384" spans="2:13" x14ac:dyDescent="0.25">
      <c r="B36384" s="128"/>
      <c r="K36384" s="127"/>
      <c r="M36384" s="39" t="s">
        <v>907</v>
      </c>
    </row>
    <row r="36385" spans="2:13" x14ac:dyDescent="0.25">
      <c r="B36385" s="128"/>
      <c r="K36385" s="127"/>
      <c r="M36385" s="39" t="s">
        <v>907</v>
      </c>
    </row>
    <row r="36386" spans="2:13" x14ac:dyDescent="0.25">
      <c r="B36386" s="128"/>
      <c r="K36386" s="127"/>
      <c r="M36386" s="39" t="s">
        <v>907</v>
      </c>
    </row>
    <row r="36387" spans="2:13" x14ac:dyDescent="0.25">
      <c r="B36387" s="128"/>
      <c r="K36387" s="127"/>
      <c r="M36387" s="39" t="s">
        <v>907</v>
      </c>
    </row>
    <row r="36388" spans="2:13" x14ac:dyDescent="0.25">
      <c r="B36388" s="128"/>
      <c r="K36388" s="127"/>
      <c r="M36388" s="39" t="s">
        <v>907</v>
      </c>
    </row>
    <row r="36389" spans="2:13" x14ac:dyDescent="0.25">
      <c r="B36389" s="128"/>
      <c r="K36389" s="127"/>
      <c r="M36389" s="39" t="s">
        <v>907</v>
      </c>
    </row>
    <row r="36390" spans="2:13" x14ac:dyDescent="0.25">
      <c r="B36390" s="128"/>
      <c r="K36390" s="127"/>
      <c r="M36390" s="39" t="s">
        <v>907</v>
      </c>
    </row>
    <row r="36391" spans="2:13" x14ac:dyDescent="0.25">
      <c r="B36391" s="128"/>
      <c r="K36391" s="127"/>
      <c r="M36391" s="39" t="s">
        <v>907</v>
      </c>
    </row>
    <row r="36392" spans="2:13" x14ac:dyDescent="0.25">
      <c r="B36392" s="128"/>
      <c r="K36392" s="127"/>
      <c r="M36392" s="39" t="s">
        <v>907</v>
      </c>
    </row>
    <row r="36393" spans="2:13" x14ac:dyDescent="0.25">
      <c r="B36393" s="128"/>
      <c r="K36393" s="127"/>
      <c r="M36393" s="39" t="s">
        <v>907</v>
      </c>
    </row>
    <row r="36394" spans="2:13" x14ac:dyDescent="0.25">
      <c r="B36394" s="128"/>
      <c r="K36394" s="127"/>
      <c r="M36394" s="39" t="s">
        <v>907</v>
      </c>
    </row>
    <row r="36395" spans="2:13" x14ac:dyDescent="0.25">
      <c r="B36395" s="128"/>
      <c r="K36395" s="127"/>
      <c r="M36395" s="39" t="s">
        <v>907</v>
      </c>
    </row>
    <row r="36396" spans="2:13" x14ac:dyDescent="0.25">
      <c r="B36396" s="128"/>
      <c r="K36396" s="127"/>
      <c r="M36396" s="39" t="s">
        <v>907</v>
      </c>
    </row>
    <row r="36397" spans="2:13" x14ac:dyDescent="0.25">
      <c r="B36397" s="128"/>
      <c r="K36397" s="127"/>
      <c r="M36397" s="39" t="s">
        <v>907</v>
      </c>
    </row>
    <row r="36398" spans="2:13" x14ac:dyDescent="0.25">
      <c r="B36398" s="128"/>
      <c r="K36398" s="127"/>
      <c r="M36398" s="39" t="s">
        <v>907</v>
      </c>
    </row>
    <row r="36399" spans="2:13" x14ac:dyDescent="0.25">
      <c r="B36399" s="128"/>
      <c r="K36399" s="127"/>
      <c r="M36399" s="39" t="s">
        <v>907</v>
      </c>
    </row>
    <row r="36400" spans="2:13" x14ac:dyDescent="0.25">
      <c r="B36400" s="128"/>
      <c r="K36400" s="127"/>
      <c r="M36400" s="39" t="s">
        <v>907</v>
      </c>
    </row>
    <row r="36401" spans="2:13" x14ac:dyDescent="0.25">
      <c r="B36401" s="128"/>
      <c r="K36401" s="127"/>
      <c r="M36401" s="39" t="s">
        <v>907</v>
      </c>
    </row>
    <row r="36402" spans="2:13" x14ac:dyDescent="0.25">
      <c r="B36402" s="128"/>
      <c r="K36402" s="127"/>
      <c r="M36402" s="39" t="s">
        <v>907</v>
      </c>
    </row>
    <row r="36403" spans="2:13" x14ac:dyDescent="0.25">
      <c r="B36403" s="128"/>
      <c r="K36403" s="127"/>
      <c r="M36403" s="39" t="s">
        <v>907</v>
      </c>
    </row>
    <row r="36404" spans="2:13" x14ac:dyDescent="0.25">
      <c r="B36404" s="128"/>
      <c r="K36404" s="127"/>
      <c r="M36404" s="39" t="s">
        <v>907</v>
      </c>
    </row>
    <row r="36405" spans="2:13" x14ac:dyDescent="0.25">
      <c r="B36405" s="128"/>
      <c r="K36405" s="127"/>
      <c r="M36405" s="39" t="s">
        <v>907</v>
      </c>
    </row>
    <row r="36406" spans="2:13" x14ac:dyDescent="0.25">
      <c r="B36406" s="128"/>
      <c r="K36406" s="127"/>
      <c r="M36406" s="39" t="s">
        <v>907</v>
      </c>
    </row>
    <row r="36407" spans="2:13" x14ac:dyDescent="0.25">
      <c r="B36407" s="128"/>
      <c r="K36407" s="127"/>
      <c r="M36407" s="39" t="s">
        <v>907</v>
      </c>
    </row>
    <row r="36408" spans="2:13" x14ac:dyDescent="0.25">
      <c r="B36408" s="128"/>
      <c r="K36408" s="127"/>
      <c r="M36408" s="39" t="s">
        <v>907</v>
      </c>
    </row>
    <row r="36409" spans="2:13" x14ac:dyDescent="0.25">
      <c r="B36409" s="128"/>
      <c r="K36409" s="127"/>
      <c r="M36409" s="39" t="s">
        <v>907</v>
      </c>
    </row>
    <row r="36410" spans="2:13" x14ac:dyDescent="0.25">
      <c r="B36410" s="128"/>
      <c r="K36410" s="127"/>
      <c r="M36410" s="39" t="s">
        <v>907</v>
      </c>
    </row>
    <row r="36411" spans="2:13" x14ac:dyDescent="0.25">
      <c r="B36411" s="128"/>
      <c r="K36411" s="127"/>
      <c r="M36411" s="39" t="s">
        <v>907</v>
      </c>
    </row>
    <row r="36412" spans="2:13" x14ac:dyDescent="0.25">
      <c r="B36412" s="128"/>
      <c r="K36412" s="127"/>
      <c r="M36412" s="39" t="s">
        <v>907</v>
      </c>
    </row>
    <row r="36413" spans="2:13" x14ac:dyDescent="0.25">
      <c r="B36413" s="128"/>
      <c r="K36413" s="127"/>
      <c r="M36413" s="39" t="s">
        <v>907</v>
      </c>
    </row>
    <row r="36414" spans="2:13" x14ac:dyDescent="0.25">
      <c r="B36414" s="128"/>
      <c r="K36414" s="127"/>
      <c r="M36414" s="39" t="s">
        <v>907</v>
      </c>
    </row>
    <row r="36415" spans="2:13" x14ac:dyDescent="0.25">
      <c r="B36415" s="128"/>
      <c r="K36415" s="127"/>
      <c r="M36415" s="39" t="s">
        <v>907</v>
      </c>
    </row>
    <row r="36416" spans="2:13" x14ac:dyDescent="0.25">
      <c r="B36416" s="128"/>
      <c r="K36416" s="127"/>
      <c r="M36416" s="39" t="s">
        <v>907</v>
      </c>
    </row>
    <row r="36417" spans="2:13" x14ac:dyDescent="0.25">
      <c r="B36417" s="128"/>
      <c r="K36417" s="127"/>
      <c r="M36417" s="39" t="s">
        <v>907</v>
      </c>
    </row>
    <row r="36418" spans="2:13" x14ac:dyDescent="0.25">
      <c r="B36418" s="128"/>
      <c r="K36418" s="127"/>
      <c r="M36418" s="39" t="s">
        <v>907</v>
      </c>
    </row>
    <row r="36419" spans="2:13" x14ac:dyDescent="0.25">
      <c r="B36419" s="128"/>
      <c r="K36419" s="127"/>
      <c r="M36419" s="39" t="s">
        <v>907</v>
      </c>
    </row>
    <row r="36420" spans="2:13" x14ac:dyDescent="0.25">
      <c r="B36420" s="128"/>
      <c r="K36420" s="127"/>
      <c r="M36420" s="39" t="s">
        <v>907</v>
      </c>
    </row>
    <row r="36421" spans="2:13" x14ac:dyDescent="0.25">
      <c r="B36421" s="128"/>
      <c r="K36421" s="127"/>
      <c r="M36421" s="39" t="s">
        <v>907</v>
      </c>
    </row>
    <row r="36422" spans="2:13" x14ac:dyDescent="0.25">
      <c r="B36422" s="128"/>
      <c r="K36422" s="127"/>
      <c r="M36422" s="39" t="s">
        <v>907</v>
      </c>
    </row>
    <row r="36423" spans="2:13" x14ac:dyDescent="0.25">
      <c r="B36423" s="128"/>
      <c r="K36423" s="127"/>
      <c r="M36423" s="39" t="s">
        <v>907</v>
      </c>
    </row>
    <row r="36424" spans="2:13" x14ac:dyDescent="0.25">
      <c r="B36424" s="128"/>
      <c r="K36424" s="127"/>
      <c r="M36424" s="39" t="s">
        <v>907</v>
      </c>
    </row>
    <row r="36425" spans="2:13" x14ac:dyDescent="0.25">
      <c r="B36425" s="128"/>
      <c r="K36425" s="127"/>
      <c r="M36425" s="39" t="s">
        <v>907</v>
      </c>
    </row>
    <row r="36426" spans="2:13" x14ac:dyDescent="0.25">
      <c r="B36426" s="128"/>
      <c r="K36426" s="127"/>
      <c r="M36426" s="39" t="s">
        <v>907</v>
      </c>
    </row>
    <row r="36427" spans="2:13" x14ac:dyDescent="0.25">
      <c r="B36427" s="128"/>
      <c r="K36427" s="127"/>
      <c r="M36427" s="39" t="s">
        <v>907</v>
      </c>
    </row>
    <row r="36428" spans="2:13" x14ac:dyDescent="0.25">
      <c r="B36428" s="128"/>
      <c r="K36428" s="127"/>
      <c r="M36428" s="39" t="s">
        <v>907</v>
      </c>
    </row>
    <row r="36429" spans="2:13" x14ac:dyDescent="0.25">
      <c r="B36429" s="128"/>
      <c r="K36429" s="127"/>
      <c r="M36429" s="39" t="s">
        <v>907</v>
      </c>
    </row>
    <row r="36430" spans="2:13" x14ac:dyDescent="0.25">
      <c r="B36430" s="128"/>
      <c r="K36430" s="127"/>
      <c r="M36430" s="39" t="s">
        <v>907</v>
      </c>
    </row>
    <row r="36431" spans="2:13" x14ac:dyDescent="0.25">
      <c r="B36431" s="128"/>
      <c r="K36431" s="127"/>
      <c r="M36431" s="39" t="s">
        <v>907</v>
      </c>
    </row>
    <row r="36432" spans="2:13" x14ac:dyDescent="0.25">
      <c r="B36432" s="128"/>
      <c r="K36432" s="127"/>
      <c r="M36432" s="39" t="s">
        <v>907</v>
      </c>
    </row>
    <row r="36433" spans="2:13" x14ac:dyDescent="0.25">
      <c r="B36433" s="128"/>
      <c r="K36433" s="127"/>
      <c r="M36433" s="39" t="s">
        <v>907</v>
      </c>
    </row>
    <row r="36434" spans="2:13" x14ac:dyDescent="0.25">
      <c r="B36434" s="128"/>
      <c r="K36434" s="127"/>
      <c r="M36434" s="39" t="s">
        <v>907</v>
      </c>
    </row>
    <row r="36435" spans="2:13" x14ac:dyDescent="0.25">
      <c r="B36435" s="128"/>
      <c r="K36435" s="127"/>
      <c r="M36435" s="39" t="s">
        <v>907</v>
      </c>
    </row>
    <row r="36436" spans="2:13" x14ac:dyDescent="0.25">
      <c r="B36436" s="128"/>
      <c r="K36436" s="127"/>
      <c r="M36436" s="39" t="s">
        <v>907</v>
      </c>
    </row>
    <row r="36437" spans="2:13" x14ac:dyDescent="0.25">
      <c r="B36437" s="128"/>
      <c r="K36437" s="127"/>
      <c r="M36437" s="39" t="s">
        <v>907</v>
      </c>
    </row>
    <row r="36438" spans="2:13" x14ac:dyDescent="0.25">
      <c r="B36438" s="128"/>
      <c r="K36438" s="127"/>
      <c r="M36438" s="39" t="s">
        <v>907</v>
      </c>
    </row>
    <row r="36439" spans="2:13" x14ac:dyDescent="0.25">
      <c r="B36439" s="128"/>
      <c r="K36439" s="127"/>
      <c r="M36439" s="39" t="s">
        <v>907</v>
      </c>
    </row>
    <row r="36440" spans="2:13" x14ac:dyDescent="0.25">
      <c r="B36440" s="128"/>
      <c r="K36440" s="127"/>
      <c r="M36440" s="39" t="s">
        <v>907</v>
      </c>
    </row>
    <row r="36441" spans="2:13" x14ac:dyDescent="0.25">
      <c r="B36441" s="128"/>
      <c r="K36441" s="127"/>
      <c r="M36441" s="39" t="s">
        <v>907</v>
      </c>
    </row>
    <row r="36442" spans="2:13" x14ac:dyDescent="0.25">
      <c r="B36442" s="128"/>
      <c r="K36442" s="127"/>
      <c r="M36442" s="39" t="s">
        <v>907</v>
      </c>
    </row>
    <row r="36443" spans="2:13" x14ac:dyDescent="0.25">
      <c r="B36443" s="128"/>
      <c r="K36443" s="127"/>
      <c r="M36443" s="39" t="s">
        <v>907</v>
      </c>
    </row>
    <row r="36444" spans="2:13" x14ac:dyDescent="0.25">
      <c r="B36444" s="128"/>
      <c r="K36444" s="127"/>
      <c r="M36444" s="39" t="s">
        <v>907</v>
      </c>
    </row>
    <row r="36445" spans="2:13" x14ac:dyDescent="0.25">
      <c r="B36445" s="128"/>
      <c r="K36445" s="127"/>
      <c r="M36445" s="39" t="s">
        <v>907</v>
      </c>
    </row>
    <row r="36446" spans="2:13" x14ac:dyDescent="0.25">
      <c r="B36446" s="128"/>
      <c r="K36446" s="127"/>
      <c r="M36446" s="39" t="s">
        <v>907</v>
      </c>
    </row>
    <row r="36447" spans="2:13" x14ac:dyDescent="0.25">
      <c r="B36447" s="128"/>
      <c r="K36447" s="127"/>
      <c r="M36447" s="39" t="s">
        <v>907</v>
      </c>
    </row>
    <row r="36448" spans="2:13" x14ac:dyDescent="0.25">
      <c r="B36448" s="128"/>
      <c r="K36448" s="127"/>
      <c r="M36448" s="39" t="s">
        <v>907</v>
      </c>
    </row>
    <row r="36449" spans="2:13" x14ac:dyDescent="0.25">
      <c r="B36449" s="128"/>
      <c r="K36449" s="127"/>
      <c r="M36449" s="39" t="s">
        <v>907</v>
      </c>
    </row>
    <row r="36450" spans="2:13" x14ac:dyDescent="0.25">
      <c r="B36450" s="128"/>
      <c r="K36450" s="127"/>
      <c r="M36450" s="39" t="s">
        <v>907</v>
      </c>
    </row>
    <row r="36451" spans="2:13" x14ac:dyDescent="0.25">
      <c r="B36451" s="128"/>
      <c r="K36451" s="127"/>
      <c r="M36451" s="39" t="s">
        <v>907</v>
      </c>
    </row>
    <row r="36452" spans="2:13" x14ac:dyDescent="0.25">
      <c r="B36452" s="128"/>
      <c r="K36452" s="127"/>
      <c r="M36452" s="39" t="s">
        <v>907</v>
      </c>
    </row>
    <row r="36453" spans="2:13" x14ac:dyDescent="0.25">
      <c r="B36453" s="128"/>
      <c r="K36453" s="127"/>
      <c r="M36453" s="39" t="s">
        <v>907</v>
      </c>
    </row>
    <row r="36454" spans="2:13" x14ac:dyDescent="0.25">
      <c r="B36454" s="128"/>
      <c r="K36454" s="127"/>
      <c r="M36454" s="39" t="s">
        <v>907</v>
      </c>
    </row>
    <row r="36455" spans="2:13" x14ac:dyDescent="0.25">
      <c r="B36455" s="128"/>
      <c r="K36455" s="127"/>
      <c r="M36455" s="39" t="s">
        <v>907</v>
      </c>
    </row>
    <row r="36456" spans="2:13" x14ac:dyDescent="0.25">
      <c r="B36456" s="128"/>
      <c r="K36456" s="127"/>
      <c r="M36456" s="39" t="s">
        <v>907</v>
      </c>
    </row>
    <row r="36457" spans="2:13" x14ac:dyDescent="0.25">
      <c r="B36457" s="128"/>
      <c r="K36457" s="127"/>
      <c r="M36457" s="39" t="s">
        <v>907</v>
      </c>
    </row>
    <row r="36458" spans="2:13" x14ac:dyDescent="0.25">
      <c r="B36458" s="128"/>
      <c r="K36458" s="127"/>
      <c r="M36458" s="39" t="s">
        <v>907</v>
      </c>
    </row>
    <row r="36459" spans="2:13" x14ac:dyDescent="0.25">
      <c r="B36459" s="128"/>
      <c r="K36459" s="127"/>
      <c r="M36459" s="39" t="s">
        <v>907</v>
      </c>
    </row>
    <row r="36460" spans="2:13" x14ac:dyDescent="0.25">
      <c r="B36460" s="128"/>
      <c r="K36460" s="127"/>
      <c r="M36460" s="39" t="s">
        <v>907</v>
      </c>
    </row>
    <row r="36461" spans="2:13" x14ac:dyDescent="0.25">
      <c r="B36461" s="128"/>
      <c r="K36461" s="127"/>
      <c r="M36461" s="39" t="s">
        <v>907</v>
      </c>
    </row>
    <row r="36462" spans="2:13" x14ac:dyDescent="0.25">
      <c r="B36462" s="128"/>
      <c r="K36462" s="127"/>
      <c r="M36462" s="39" t="s">
        <v>907</v>
      </c>
    </row>
    <row r="36463" spans="2:13" x14ac:dyDescent="0.25">
      <c r="B36463" s="128"/>
      <c r="K36463" s="127"/>
      <c r="M36463" s="39" t="s">
        <v>907</v>
      </c>
    </row>
    <row r="36464" spans="2:13" x14ac:dyDescent="0.25">
      <c r="B36464" s="128"/>
      <c r="K36464" s="127"/>
      <c r="M36464" s="39" t="s">
        <v>907</v>
      </c>
    </row>
    <row r="36465" spans="2:13" x14ac:dyDescent="0.25">
      <c r="B36465" s="128"/>
      <c r="K36465" s="127"/>
      <c r="M36465" s="39" t="s">
        <v>907</v>
      </c>
    </row>
    <row r="36466" spans="2:13" x14ac:dyDescent="0.25">
      <c r="B36466" s="128"/>
      <c r="K36466" s="127"/>
      <c r="M36466" s="39" t="s">
        <v>907</v>
      </c>
    </row>
    <row r="36467" spans="2:13" x14ac:dyDescent="0.25">
      <c r="B36467" s="128"/>
      <c r="K36467" s="127"/>
      <c r="M36467" s="39" t="s">
        <v>907</v>
      </c>
    </row>
    <row r="36468" spans="2:13" x14ac:dyDescent="0.25">
      <c r="B36468" s="128"/>
      <c r="K36468" s="127"/>
      <c r="M36468" s="39" t="s">
        <v>907</v>
      </c>
    </row>
    <row r="36469" spans="2:13" x14ac:dyDescent="0.25">
      <c r="B36469" s="128"/>
      <c r="K36469" s="127"/>
      <c r="M36469" s="39" t="s">
        <v>907</v>
      </c>
    </row>
    <row r="36470" spans="2:13" x14ac:dyDescent="0.25">
      <c r="B36470" s="128"/>
      <c r="K36470" s="127"/>
      <c r="M36470" s="39" t="s">
        <v>907</v>
      </c>
    </row>
    <row r="36471" spans="2:13" x14ac:dyDescent="0.25">
      <c r="B36471" s="128"/>
      <c r="K36471" s="127"/>
      <c r="M36471" s="39" t="s">
        <v>907</v>
      </c>
    </row>
    <row r="36472" spans="2:13" x14ac:dyDescent="0.25">
      <c r="B36472" s="128"/>
      <c r="K36472" s="127"/>
      <c r="M36472" s="39" t="s">
        <v>907</v>
      </c>
    </row>
    <row r="36473" spans="2:13" x14ac:dyDescent="0.25">
      <c r="B36473" s="128"/>
      <c r="K36473" s="127"/>
      <c r="M36473" s="39" t="s">
        <v>907</v>
      </c>
    </row>
    <row r="36474" spans="2:13" x14ac:dyDescent="0.25">
      <c r="B36474" s="128"/>
      <c r="K36474" s="127"/>
      <c r="M36474" s="39" t="s">
        <v>907</v>
      </c>
    </row>
    <row r="36475" spans="2:13" x14ac:dyDescent="0.25">
      <c r="B36475" s="128"/>
      <c r="K36475" s="127"/>
      <c r="M36475" s="39" t="s">
        <v>907</v>
      </c>
    </row>
    <row r="36476" spans="2:13" x14ac:dyDescent="0.25">
      <c r="B36476" s="128"/>
      <c r="K36476" s="127"/>
      <c r="M36476" s="39" t="s">
        <v>907</v>
      </c>
    </row>
    <row r="36477" spans="2:13" x14ac:dyDescent="0.25">
      <c r="B36477" s="128"/>
      <c r="K36477" s="127"/>
      <c r="M36477" s="39" t="s">
        <v>907</v>
      </c>
    </row>
    <row r="36478" spans="2:13" x14ac:dyDescent="0.25">
      <c r="B36478" s="128"/>
      <c r="K36478" s="127"/>
      <c r="M36478" s="39" t="s">
        <v>907</v>
      </c>
    </row>
    <row r="36479" spans="2:13" x14ac:dyDescent="0.25">
      <c r="B36479" s="128"/>
      <c r="K36479" s="127"/>
      <c r="M36479" s="39" t="s">
        <v>907</v>
      </c>
    </row>
    <row r="36480" spans="2:13" x14ac:dyDescent="0.25">
      <c r="B36480" s="128"/>
      <c r="K36480" s="127"/>
      <c r="M36480" s="39" t="s">
        <v>907</v>
      </c>
    </row>
    <row r="36481" spans="2:13" x14ac:dyDescent="0.25">
      <c r="B36481" s="128"/>
      <c r="K36481" s="127"/>
      <c r="M36481" s="39" t="s">
        <v>907</v>
      </c>
    </row>
    <row r="36482" spans="2:13" x14ac:dyDescent="0.25">
      <c r="B36482" s="128"/>
      <c r="K36482" s="127"/>
      <c r="M36482" s="39" t="s">
        <v>907</v>
      </c>
    </row>
    <row r="36483" spans="2:13" x14ac:dyDescent="0.25">
      <c r="B36483" s="128"/>
      <c r="K36483" s="127"/>
      <c r="M36483" s="39" t="s">
        <v>907</v>
      </c>
    </row>
    <row r="36484" spans="2:13" x14ac:dyDescent="0.25">
      <c r="B36484" s="128"/>
      <c r="K36484" s="127"/>
      <c r="M36484" s="39" t="s">
        <v>907</v>
      </c>
    </row>
    <row r="36485" spans="2:13" x14ac:dyDescent="0.25">
      <c r="B36485" s="128"/>
      <c r="K36485" s="127"/>
      <c r="M36485" s="39" t="s">
        <v>907</v>
      </c>
    </row>
    <row r="36486" spans="2:13" x14ac:dyDescent="0.25">
      <c r="B36486" s="128"/>
      <c r="K36486" s="127"/>
      <c r="M36486" s="39" t="s">
        <v>907</v>
      </c>
    </row>
    <row r="36487" spans="2:13" x14ac:dyDescent="0.25">
      <c r="B36487" s="128"/>
      <c r="K36487" s="127"/>
      <c r="M36487" s="39" t="s">
        <v>907</v>
      </c>
    </row>
    <row r="36488" spans="2:13" x14ac:dyDescent="0.25">
      <c r="B36488" s="128"/>
      <c r="K36488" s="127"/>
      <c r="M36488" s="39" t="s">
        <v>907</v>
      </c>
    </row>
    <row r="36489" spans="2:13" x14ac:dyDescent="0.25">
      <c r="B36489" s="128"/>
      <c r="K36489" s="127"/>
      <c r="M36489" s="39" t="s">
        <v>907</v>
      </c>
    </row>
    <row r="36490" spans="2:13" x14ac:dyDescent="0.25">
      <c r="B36490" s="128"/>
      <c r="K36490" s="127"/>
      <c r="M36490" s="39" t="s">
        <v>907</v>
      </c>
    </row>
    <row r="36491" spans="2:13" x14ac:dyDescent="0.25">
      <c r="B36491" s="128"/>
      <c r="K36491" s="127"/>
      <c r="M36491" s="39" t="s">
        <v>907</v>
      </c>
    </row>
    <row r="36492" spans="2:13" x14ac:dyDescent="0.25">
      <c r="B36492" s="128"/>
      <c r="K36492" s="127"/>
      <c r="M36492" s="39" t="s">
        <v>907</v>
      </c>
    </row>
    <row r="36493" spans="2:13" x14ac:dyDescent="0.25">
      <c r="B36493" s="128"/>
      <c r="K36493" s="127"/>
      <c r="M36493" s="39" t="s">
        <v>907</v>
      </c>
    </row>
    <row r="36494" spans="2:13" x14ac:dyDescent="0.25">
      <c r="B36494" s="128"/>
      <c r="K36494" s="127"/>
      <c r="M36494" s="39" t="s">
        <v>907</v>
      </c>
    </row>
    <row r="36495" spans="2:13" x14ac:dyDescent="0.25">
      <c r="B36495" s="128"/>
      <c r="K36495" s="127"/>
      <c r="M36495" s="39" t="s">
        <v>907</v>
      </c>
    </row>
    <row r="36496" spans="2:13" x14ac:dyDescent="0.25">
      <c r="B36496" s="128"/>
      <c r="K36496" s="127"/>
      <c r="M36496" s="39" t="s">
        <v>907</v>
      </c>
    </row>
    <row r="36497" spans="2:13" x14ac:dyDescent="0.25">
      <c r="B36497" s="128"/>
      <c r="K36497" s="127"/>
      <c r="M36497" s="39" t="s">
        <v>907</v>
      </c>
    </row>
    <row r="36498" spans="2:13" x14ac:dyDescent="0.25">
      <c r="B36498" s="128"/>
      <c r="K36498" s="127"/>
      <c r="M36498" s="39" t="s">
        <v>907</v>
      </c>
    </row>
    <row r="36499" spans="2:13" x14ac:dyDescent="0.25">
      <c r="B36499" s="128"/>
      <c r="K36499" s="127"/>
      <c r="M36499" s="39" t="s">
        <v>907</v>
      </c>
    </row>
    <row r="36500" spans="2:13" x14ac:dyDescent="0.25">
      <c r="B36500" s="128"/>
      <c r="K36500" s="127"/>
      <c r="M36500" s="39" t="s">
        <v>907</v>
      </c>
    </row>
    <row r="36501" spans="2:13" x14ac:dyDescent="0.25">
      <c r="B36501" s="128"/>
      <c r="K36501" s="127"/>
      <c r="M36501" s="39" t="s">
        <v>907</v>
      </c>
    </row>
    <row r="36502" spans="2:13" x14ac:dyDescent="0.25">
      <c r="B36502" s="128"/>
      <c r="K36502" s="127"/>
      <c r="M36502" s="39" t="s">
        <v>907</v>
      </c>
    </row>
    <row r="36503" spans="2:13" x14ac:dyDescent="0.25">
      <c r="B36503" s="128"/>
      <c r="K36503" s="127"/>
      <c r="M36503" s="39" t="s">
        <v>907</v>
      </c>
    </row>
    <row r="36504" spans="2:13" x14ac:dyDescent="0.25">
      <c r="B36504" s="128"/>
      <c r="K36504" s="127"/>
      <c r="M36504" s="39" t="s">
        <v>907</v>
      </c>
    </row>
    <row r="36505" spans="2:13" x14ac:dyDescent="0.25">
      <c r="B36505" s="128"/>
      <c r="K36505" s="127"/>
      <c r="M36505" s="39" t="s">
        <v>907</v>
      </c>
    </row>
    <row r="36506" spans="2:13" x14ac:dyDescent="0.25">
      <c r="B36506" s="128"/>
      <c r="K36506" s="127"/>
      <c r="M36506" s="39" t="s">
        <v>907</v>
      </c>
    </row>
    <row r="36507" spans="2:13" x14ac:dyDescent="0.25">
      <c r="B36507" s="128"/>
      <c r="K36507" s="127"/>
      <c r="M36507" s="39" t="s">
        <v>907</v>
      </c>
    </row>
    <row r="36508" spans="2:13" x14ac:dyDescent="0.25">
      <c r="B36508" s="128"/>
      <c r="K36508" s="127"/>
      <c r="M36508" s="39" t="s">
        <v>907</v>
      </c>
    </row>
    <row r="36509" spans="2:13" x14ac:dyDescent="0.25">
      <c r="B36509" s="128"/>
      <c r="K36509" s="127"/>
      <c r="M36509" s="39" t="s">
        <v>907</v>
      </c>
    </row>
    <row r="36510" spans="2:13" x14ac:dyDescent="0.25">
      <c r="B36510" s="128"/>
      <c r="K36510" s="127"/>
      <c r="M36510" s="39" t="s">
        <v>907</v>
      </c>
    </row>
    <row r="36511" spans="2:13" x14ac:dyDescent="0.25">
      <c r="B36511" s="128"/>
      <c r="K36511" s="127"/>
      <c r="M36511" s="39" t="s">
        <v>907</v>
      </c>
    </row>
    <row r="36512" spans="2:13" x14ac:dyDescent="0.25">
      <c r="B36512" s="128"/>
      <c r="K36512" s="127"/>
      <c r="M36512" s="39" t="s">
        <v>907</v>
      </c>
    </row>
    <row r="36513" spans="2:13" x14ac:dyDescent="0.25">
      <c r="B36513" s="128"/>
      <c r="K36513" s="127"/>
      <c r="M36513" s="39" t="s">
        <v>907</v>
      </c>
    </row>
    <row r="36514" spans="2:13" x14ac:dyDescent="0.25">
      <c r="B36514" s="128"/>
      <c r="K36514" s="127"/>
      <c r="M36514" s="39" t="s">
        <v>907</v>
      </c>
    </row>
    <row r="36515" spans="2:13" x14ac:dyDescent="0.25">
      <c r="B36515" s="128"/>
      <c r="K36515" s="127"/>
      <c r="M36515" s="39" t="s">
        <v>907</v>
      </c>
    </row>
    <row r="36516" spans="2:13" x14ac:dyDescent="0.25">
      <c r="B36516" s="128"/>
      <c r="K36516" s="127"/>
      <c r="M36516" s="39" t="s">
        <v>907</v>
      </c>
    </row>
    <row r="36517" spans="2:13" x14ac:dyDescent="0.25">
      <c r="B36517" s="128"/>
      <c r="K36517" s="127"/>
      <c r="M36517" s="39" t="s">
        <v>907</v>
      </c>
    </row>
    <row r="36518" spans="2:13" x14ac:dyDescent="0.25">
      <c r="B36518" s="128"/>
      <c r="K36518" s="127"/>
      <c r="M36518" s="39" t="s">
        <v>907</v>
      </c>
    </row>
    <row r="36519" spans="2:13" x14ac:dyDescent="0.25">
      <c r="B36519" s="128"/>
      <c r="K36519" s="127"/>
      <c r="M36519" s="39" t="s">
        <v>907</v>
      </c>
    </row>
    <row r="36520" spans="2:13" x14ac:dyDescent="0.25">
      <c r="B36520" s="128"/>
      <c r="K36520" s="127"/>
      <c r="M36520" s="39" t="s">
        <v>907</v>
      </c>
    </row>
    <row r="36521" spans="2:13" x14ac:dyDescent="0.25">
      <c r="B36521" s="128"/>
      <c r="K36521" s="127"/>
      <c r="M36521" s="39" t="s">
        <v>907</v>
      </c>
    </row>
    <row r="36522" spans="2:13" x14ac:dyDescent="0.25">
      <c r="B36522" s="128"/>
      <c r="K36522" s="127"/>
      <c r="M36522" s="39" t="s">
        <v>907</v>
      </c>
    </row>
    <row r="36523" spans="2:13" x14ac:dyDescent="0.25">
      <c r="B36523" s="128"/>
      <c r="K36523" s="127"/>
      <c r="M36523" s="39" t="s">
        <v>907</v>
      </c>
    </row>
    <row r="36524" spans="2:13" x14ac:dyDescent="0.25">
      <c r="B36524" s="128"/>
      <c r="K36524" s="127"/>
      <c r="M36524" s="39" t="s">
        <v>907</v>
      </c>
    </row>
    <row r="36525" spans="2:13" x14ac:dyDescent="0.25">
      <c r="B36525" s="128"/>
      <c r="K36525" s="127"/>
      <c r="M36525" s="39" t="s">
        <v>907</v>
      </c>
    </row>
    <row r="36526" spans="2:13" x14ac:dyDescent="0.25">
      <c r="B36526" s="128"/>
      <c r="K36526" s="127"/>
      <c r="M36526" s="39" t="s">
        <v>907</v>
      </c>
    </row>
    <row r="36527" spans="2:13" x14ac:dyDescent="0.25">
      <c r="B36527" s="128"/>
      <c r="K36527" s="127"/>
      <c r="M36527" s="39" t="s">
        <v>907</v>
      </c>
    </row>
    <row r="36528" spans="2:13" x14ac:dyDescent="0.25">
      <c r="B36528" s="128"/>
      <c r="K36528" s="127"/>
      <c r="M36528" s="39" t="s">
        <v>907</v>
      </c>
    </row>
    <row r="36529" spans="2:13" x14ac:dyDescent="0.25">
      <c r="B36529" s="128"/>
      <c r="K36529" s="127"/>
      <c r="M36529" s="39" t="s">
        <v>907</v>
      </c>
    </row>
    <row r="36530" spans="2:13" x14ac:dyDescent="0.25">
      <c r="B36530" s="128"/>
      <c r="K36530" s="127"/>
      <c r="M36530" s="39" t="s">
        <v>907</v>
      </c>
    </row>
    <row r="36531" spans="2:13" x14ac:dyDescent="0.25">
      <c r="B36531" s="128"/>
      <c r="K36531" s="127"/>
      <c r="M36531" s="39" t="s">
        <v>907</v>
      </c>
    </row>
    <row r="36532" spans="2:13" x14ac:dyDescent="0.25">
      <c r="B36532" s="128"/>
      <c r="K36532" s="127"/>
      <c r="M36532" s="39" t="s">
        <v>907</v>
      </c>
    </row>
    <row r="36533" spans="2:13" x14ac:dyDescent="0.25">
      <c r="B36533" s="128"/>
      <c r="K36533" s="127"/>
      <c r="M36533" s="39" t="s">
        <v>907</v>
      </c>
    </row>
    <row r="36534" spans="2:13" x14ac:dyDescent="0.25">
      <c r="B36534" s="128"/>
      <c r="K36534" s="127"/>
      <c r="M36534" s="39" t="s">
        <v>907</v>
      </c>
    </row>
    <row r="36535" spans="2:13" x14ac:dyDescent="0.25">
      <c r="B36535" s="128"/>
      <c r="K36535" s="127"/>
      <c r="M36535" s="39" t="s">
        <v>907</v>
      </c>
    </row>
    <row r="36536" spans="2:13" x14ac:dyDescent="0.25">
      <c r="B36536" s="128"/>
      <c r="K36536" s="127"/>
      <c r="M36536" s="39" t="s">
        <v>907</v>
      </c>
    </row>
    <row r="36537" spans="2:13" x14ac:dyDescent="0.25">
      <c r="B36537" s="128"/>
      <c r="K36537" s="127"/>
      <c r="M36537" s="39" t="s">
        <v>907</v>
      </c>
    </row>
    <row r="36538" spans="2:13" x14ac:dyDescent="0.25">
      <c r="B36538" s="128"/>
      <c r="K36538" s="127"/>
      <c r="M36538" s="39" t="s">
        <v>907</v>
      </c>
    </row>
    <row r="36539" spans="2:13" x14ac:dyDescent="0.25">
      <c r="B36539" s="128"/>
      <c r="K36539" s="127"/>
      <c r="M36539" s="39" t="s">
        <v>907</v>
      </c>
    </row>
    <row r="36540" spans="2:13" x14ac:dyDescent="0.25">
      <c r="B36540" s="128"/>
      <c r="K36540" s="127"/>
      <c r="M36540" s="39" t="s">
        <v>907</v>
      </c>
    </row>
    <row r="36541" spans="2:13" x14ac:dyDescent="0.25">
      <c r="B36541" s="128"/>
      <c r="K36541" s="127"/>
      <c r="M36541" s="39" t="s">
        <v>907</v>
      </c>
    </row>
    <row r="36542" spans="2:13" x14ac:dyDescent="0.25">
      <c r="B36542" s="128"/>
      <c r="K36542" s="127"/>
      <c r="M36542" s="39" t="s">
        <v>907</v>
      </c>
    </row>
    <row r="36543" spans="2:13" x14ac:dyDescent="0.25">
      <c r="B36543" s="128"/>
      <c r="K36543" s="127"/>
      <c r="M36543" s="39" t="s">
        <v>907</v>
      </c>
    </row>
    <row r="36544" spans="2:13" x14ac:dyDescent="0.25">
      <c r="B36544" s="128"/>
      <c r="K36544" s="127"/>
      <c r="M36544" s="39" t="s">
        <v>907</v>
      </c>
    </row>
    <row r="36545" spans="2:13" x14ac:dyDescent="0.25">
      <c r="B36545" s="128"/>
      <c r="K36545" s="127"/>
      <c r="M36545" s="39" t="s">
        <v>907</v>
      </c>
    </row>
    <row r="36546" spans="2:13" x14ac:dyDescent="0.25">
      <c r="B36546" s="128"/>
      <c r="K36546" s="127"/>
      <c r="M36546" s="39" t="s">
        <v>907</v>
      </c>
    </row>
    <row r="36547" spans="2:13" x14ac:dyDescent="0.25">
      <c r="B36547" s="128"/>
      <c r="K36547" s="127"/>
      <c r="M36547" s="39" t="s">
        <v>907</v>
      </c>
    </row>
    <row r="36548" spans="2:13" x14ac:dyDescent="0.25">
      <c r="B36548" s="128"/>
      <c r="K36548" s="127"/>
      <c r="M36548" s="39" t="s">
        <v>907</v>
      </c>
    </row>
    <row r="36549" spans="2:13" x14ac:dyDescent="0.25">
      <c r="B36549" s="128"/>
      <c r="K36549" s="127"/>
      <c r="M36549" s="39" t="s">
        <v>907</v>
      </c>
    </row>
    <row r="36550" spans="2:13" x14ac:dyDescent="0.25">
      <c r="B36550" s="128"/>
      <c r="K36550" s="127"/>
      <c r="M36550" s="39" t="s">
        <v>907</v>
      </c>
    </row>
    <row r="36551" spans="2:13" x14ac:dyDescent="0.25">
      <c r="B36551" s="128"/>
      <c r="K36551" s="127"/>
      <c r="M36551" s="39" t="s">
        <v>907</v>
      </c>
    </row>
    <row r="36552" spans="2:13" x14ac:dyDescent="0.25">
      <c r="B36552" s="128"/>
      <c r="K36552" s="127"/>
      <c r="M36552" s="39" t="s">
        <v>907</v>
      </c>
    </row>
    <row r="36553" spans="2:13" x14ac:dyDescent="0.25">
      <c r="B36553" s="128"/>
      <c r="K36553" s="127"/>
      <c r="M36553" s="39" t="s">
        <v>907</v>
      </c>
    </row>
    <row r="36554" spans="2:13" x14ac:dyDescent="0.25">
      <c r="B36554" s="128"/>
      <c r="K36554" s="127"/>
      <c r="M36554" s="39" t="s">
        <v>907</v>
      </c>
    </row>
    <row r="36555" spans="2:13" x14ac:dyDescent="0.25">
      <c r="B36555" s="128"/>
      <c r="K36555" s="127"/>
      <c r="M36555" s="39" t="s">
        <v>907</v>
      </c>
    </row>
    <row r="36556" spans="2:13" x14ac:dyDescent="0.25">
      <c r="B36556" s="128"/>
      <c r="K36556" s="127"/>
      <c r="M36556" s="39" t="s">
        <v>907</v>
      </c>
    </row>
    <row r="36557" spans="2:13" x14ac:dyDescent="0.25">
      <c r="B36557" s="128"/>
      <c r="K36557" s="127"/>
      <c r="M36557" s="39" t="s">
        <v>907</v>
      </c>
    </row>
    <row r="36558" spans="2:13" x14ac:dyDescent="0.25">
      <c r="B36558" s="128"/>
      <c r="K36558" s="127"/>
      <c r="M36558" s="39" t="s">
        <v>907</v>
      </c>
    </row>
    <row r="36559" spans="2:13" x14ac:dyDescent="0.25">
      <c r="B36559" s="128"/>
      <c r="K36559" s="127"/>
      <c r="M36559" s="39" t="s">
        <v>907</v>
      </c>
    </row>
    <row r="36560" spans="2:13" x14ac:dyDescent="0.25">
      <c r="B36560" s="128"/>
      <c r="K36560" s="127"/>
      <c r="M36560" s="39" t="s">
        <v>907</v>
      </c>
    </row>
    <row r="36561" spans="2:13" x14ac:dyDescent="0.25">
      <c r="B36561" s="128"/>
      <c r="K36561" s="127"/>
      <c r="M36561" s="39" t="s">
        <v>907</v>
      </c>
    </row>
    <row r="36562" spans="2:13" x14ac:dyDescent="0.25">
      <c r="B36562" s="128"/>
      <c r="K36562" s="127"/>
      <c r="M36562" s="39" t="s">
        <v>907</v>
      </c>
    </row>
    <row r="36563" spans="2:13" x14ac:dyDescent="0.25">
      <c r="B36563" s="128"/>
      <c r="K36563" s="127"/>
      <c r="M36563" s="39" t="s">
        <v>907</v>
      </c>
    </row>
    <row r="36564" spans="2:13" x14ac:dyDescent="0.25">
      <c r="B36564" s="128"/>
      <c r="K36564" s="127"/>
      <c r="M36564" s="39" t="s">
        <v>907</v>
      </c>
    </row>
    <row r="36565" spans="2:13" x14ac:dyDescent="0.25">
      <c r="B36565" s="128"/>
      <c r="K36565" s="127"/>
      <c r="M36565" s="39" t="s">
        <v>907</v>
      </c>
    </row>
    <row r="36566" spans="2:13" x14ac:dyDescent="0.25">
      <c r="B36566" s="128"/>
      <c r="K36566" s="127"/>
      <c r="M36566" s="39" t="s">
        <v>907</v>
      </c>
    </row>
    <row r="36567" spans="2:13" x14ac:dyDescent="0.25">
      <c r="B36567" s="128"/>
      <c r="K36567" s="127"/>
      <c r="M36567" s="39" t="s">
        <v>907</v>
      </c>
    </row>
    <row r="36568" spans="2:13" x14ac:dyDescent="0.25">
      <c r="B36568" s="128"/>
      <c r="K36568" s="127"/>
      <c r="M36568" s="39" t="s">
        <v>907</v>
      </c>
    </row>
    <row r="36569" spans="2:13" x14ac:dyDescent="0.25">
      <c r="B36569" s="128"/>
      <c r="K36569" s="127"/>
      <c r="M36569" s="39" t="s">
        <v>907</v>
      </c>
    </row>
    <row r="36570" spans="2:13" x14ac:dyDescent="0.25">
      <c r="B36570" s="128"/>
      <c r="K36570" s="127"/>
      <c r="M36570" s="39" t="s">
        <v>909</v>
      </c>
    </row>
    <row r="36571" spans="2:13" x14ac:dyDescent="0.25">
      <c r="B36571" s="128"/>
      <c r="K36571" s="127"/>
      <c r="M36571" s="39" t="s">
        <v>904</v>
      </c>
    </row>
    <row r="36572" spans="2:13" x14ac:dyDescent="0.25">
      <c r="B36572" s="128"/>
      <c r="K36572" s="127"/>
      <c r="M36572" s="39" t="s">
        <v>904</v>
      </c>
    </row>
    <row r="36573" spans="2:13" x14ac:dyDescent="0.25">
      <c r="B36573" s="128"/>
      <c r="K36573" s="127"/>
      <c r="M36573" s="39" t="s">
        <v>904</v>
      </c>
    </row>
    <row r="36574" spans="2:13" x14ac:dyDescent="0.25">
      <c r="B36574" s="128"/>
      <c r="K36574" s="127"/>
      <c r="M36574" s="39" t="s">
        <v>904</v>
      </c>
    </row>
    <row r="36575" spans="2:13" x14ac:dyDescent="0.25">
      <c r="B36575" s="128"/>
      <c r="K36575" s="127"/>
      <c r="M36575" s="39" t="s">
        <v>904</v>
      </c>
    </row>
    <row r="36576" spans="2:13" x14ac:dyDescent="0.25">
      <c r="B36576" s="128"/>
      <c r="K36576" s="127"/>
      <c r="M36576" s="39" t="s">
        <v>904</v>
      </c>
    </row>
    <row r="36577" spans="2:13" x14ac:dyDescent="0.25">
      <c r="B36577" s="128"/>
      <c r="K36577" s="127"/>
      <c r="M36577" s="39" t="s">
        <v>904</v>
      </c>
    </row>
    <row r="36578" spans="2:13" x14ac:dyDescent="0.25">
      <c r="B36578" s="128"/>
      <c r="K36578" s="127"/>
      <c r="M36578" s="39" t="s">
        <v>904</v>
      </c>
    </row>
    <row r="36579" spans="2:13" x14ac:dyDescent="0.25">
      <c r="B36579" s="128"/>
      <c r="K36579" s="127"/>
      <c r="M36579" s="39" t="s">
        <v>904</v>
      </c>
    </row>
    <row r="36580" spans="2:13" x14ac:dyDescent="0.25">
      <c r="B36580" s="128"/>
      <c r="K36580" s="127"/>
      <c r="M36580" s="39" t="s">
        <v>904</v>
      </c>
    </row>
    <row r="36581" spans="2:13" x14ac:dyDescent="0.25">
      <c r="B36581" s="128"/>
      <c r="K36581" s="127"/>
      <c r="M36581" s="39" t="s">
        <v>904</v>
      </c>
    </row>
    <row r="36582" spans="2:13" x14ac:dyDescent="0.25">
      <c r="B36582" s="128"/>
      <c r="K36582" s="127"/>
      <c r="M36582" s="39" t="s">
        <v>904</v>
      </c>
    </row>
    <row r="36583" spans="2:13" x14ac:dyDescent="0.25">
      <c r="B36583" s="128"/>
      <c r="K36583" s="127"/>
      <c r="M36583" s="39" t="s">
        <v>904</v>
      </c>
    </row>
    <row r="36584" spans="2:13" x14ac:dyDescent="0.25">
      <c r="B36584" s="128"/>
      <c r="K36584" s="127"/>
      <c r="M36584" s="39" t="s">
        <v>904</v>
      </c>
    </row>
    <row r="36585" spans="2:13" x14ac:dyDescent="0.25">
      <c r="B36585" s="128"/>
      <c r="K36585" s="127"/>
      <c r="M36585" s="39" t="s">
        <v>904</v>
      </c>
    </row>
    <row r="36586" spans="2:13" x14ac:dyDescent="0.25">
      <c r="B36586" s="128"/>
      <c r="K36586" s="127"/>
      <c r="M36586" s="39" t="s">
        <v>904</v>
      </c>
    </row>
    <row r="36587" spans="2:13" x14ac:dyDescent="0.25">
      <c r="B36587" s="128"/>
      <c r="K36587" s="127"/>
      <c r="M36587" s="39" t="s">
        <v>904</v>
      </c>
    </row>
    <row r="36588" spans="2:13" x14ac:dyDescent="0.25">
      <c r="B36588" s="128"/>
      <c r="K36588" s="127"/>
      <c r="M36588" s="39" t="s">
        <v>904</v>
      </c>
    </row>
    <row r="36589" spans="2:13" x14ac:dyDescent="0.25">
      <c r="B36589" s="128"/>
      <c r="K36589" s="127"/>
      <c r="M36589" s="39" t="s">
        <v>904</v>
      </c>
    </row>
    <row r="36590" spans="2:13" x14ac:dyDescent="0.25">
      <c r="B36590" s="128"/>
      <c r="K36590" s="127"/>
      <c r="M36590" s="39" t="s">
        <v>904</v>
      </c>
    </row>
    <row r="36591" spans="2:13" x14ac:dyDescent="0.25">
      <c r="B36591" s="128"/>
      <c r="K36591" s="127"/>
      <c r="M36591" s="39" t="s">
        <v>904</v>
      </c>
    </row>
    <row r="36592" spans="2:13" x14ac:dyDescent="0.25">
      <c r="B36592" s="128"/>
      <c r="K36592" s="127"/>
      <c r="M36592" s="39" t="s">
        <v>904</v>
      </c>
    </row>
    <row r="36593" spans="2:13" x14ac:dyDescent="0.25">
      <c r="B36593" s="128"/>
      <c r="K36593" s="127"/>
      <c r="M36593" s="39" t="s">
        <v>904</v>
      </c>
    </row>
    <row r="36594" spans="2:13" x14ac:dyDescent="0.25">
      <c r="B36594" s="128"/>
      <c r="K36594" s="127"/>
      <c r="M36594" s="39" t="s">
        <v>904</v>
      </c>
    </row>
    <row r="36595" spans="2:13" x14ac:dyDescent="0.25">
      <c r="B36595" s="128"/>
      <c r="K36595" s="127"/>
      <c r="M36595" s="39" t="s">
        <v>904</v>
      </c>
    </row>
    <row r="36596" spans="2:13" x14ac:dyDescent="0.25">
      <c r="B36596" s="128"/>
      <c r="K36596" s="127"/>
      <c r="M36596" s="39" t="s">
        <v>904</v>
      </c>
    </row>
    <row r="36597" spans="2:13" x14ac:dyDescent="0.25">
      <c r="B36597" s="128"/>
      <c r="K36597" s="127"/>
      <c r="M36597" s="39" t="s">
        <v>904</v>
      </c>
    </row>
    <row r="36598" spans="2:13" x14ac:dyDescent="0.25">
      <c r="B36598" s="128"/>
      <c r="K36598" s="127"/>
      <c r="M36598" s="39" t="s">
        <v>904</v>
      </c>
    </row>
    <row r="36599" spans="2:13" x14ac:dyDescent="0.25">
      <c r="B36599" s="128"/>
      <c r="K36599" s="127"/>
      <c r="M36599" s="39" t="s">
        <v>904</v>
      </c>
    </row>
    <row r="36600" spans="2:13" x14ac:dyDescent="0.25">
      <c r="B36600" s="128"/>
      <c r="K36600" s="127"/>
      <c r="M36600" s="39" t="s">
        <v>904</v>
      </c>
    </row>
    <row r="36601" spans="2:13" x14ac:dyDescent="0.25">
      <c r="B36601" s="128"/>
      <c r="K36601" s="127"/>
      <c r="M36601" s="39" t="s">
        <v>904</v>
      </c>
    </row>
    <row r="36602" spans="2:13" x14ac:dyDescent="0.25">
      <c r="B36602" s="128"/>
      <c r="K36602" s="127"/>
      <c r="M36602" s="39" t="s">
        <v>904</v>
      </c>
    </row>
    <row r="36603" spans="2:13" x14ac:dyDescent="0.25">
      <c r="B36603" s="128"/>
      <c r="K36603" s="127"/>
      <c r="M36603" s="39" t="s">
        <v>904</v>
      </c>
    </row>
    <row r="36604" spans="2:13" x14ac:dyDescent="0.25">
      <c r="B36604" s="128"/>
      <c r="K36604" s="127"/>
      <c r="M36604" s="39" t="s">
        <v>904</v>
      </c>
    </row>
    <row r="36605" spans="2:13" x14ac:dyDescent="0.25">
      <c r="B36605" s="128"/>
      <c r="K36605" s="127"/>
      <c r="M36605" s="39" t="s">
        <v>904</v>
      </c>
    </row>
    <row r="36606" spans="2:13" x14ac:dyDescent="0.25">
      <c r="B36606" s="128"/>
      <c r="K36606" s="127"/>
      <c r="M36606" s="39" t="s">
        <v>904</v>
      </c>
    </row>
    <row r="36607" spans="2:13" x14ac:dyDescent="0.25">
      <c r="B36607" s="128"/>
      <c r="K36607" s="127"/>
      <c r="M36607" s="39" t="s">
        <v>904</v>
      </c>
    </row>
    <row r="36608" spans="2:13" x14ac:dyDescent="0.25">
      <c r="B36608" s="128"/>
      <c r="K36608" s="127"/>
      <c r="M36608" s="39" t="s">
        <v>904</v>
      </c>
    </row>
    <row r="36609" spans="2:13" x14ac:dyDescent="0.25">
      <c r="B36609" s="128"/>
      <c r="K36609" s="127"/>
      <c r="M36609" s="39" t="s">
        <v>904</v>
      </c>
    </row>
    <row r="36610" spans="2:13" x14ac:dyDescent="0.25">
      <c r="B36610" s="128"/>
      <c r="K36610" s="127"/>
      <c r="M36610" s="39" t="s">
        <v>904</v>
      </c>
    </row>
    <row r="36611" spans="2:13" x14ac:dyDescent="0.25">
      <c r="B36611" s="128"/>
      <c r="K36611" s="127"/>
      <c r="M36611" s="39" t="s">
        <v>904</v>
      </c>
    </row>
    <row r="36612" spans="2:13" x14ac:dyDescent="0.25">
      <c r="B36612" s="128"/>
      <c r="K36612" s="127"/>
      <c r="M36612" s="39" t="s">
        <v>904</v>
      </c>
    </row>
    <row r="36613" spans="2:13" x14ac:dyDescent="0.25">
      <c r="B36613" s="128"/>
      <c r="K36613" s="127"/>
      <c r="M36613" s="39" t="s">
        <v>904</v>
      </c>
    </row>
    <row r="36614" spans="2:13" x14ac:dyDescent="0.25">
      <c r="B36614" s="128"/>
      <c r="K36614" s="127"/>
      <c r="M36614" s="39" t="s">
        <v>904</v>
      </c>
    </row>
    <row r="36615" spans="2:13" x14ac:dyDescent="0.25">
      <c r="B36615" s="128"/>
      <c r="K36615" s="127"/>
      <c r="M36615" s="39" t="s">
        <v>904</v>
      </c>
    </row>
    <row r="36616" spans="2:13" x14ac:dyDescent="0.25">
      <c r="B36616" s="128"/>
      <c r="K36616" s="127"/>
      <c r="M36616" s="39" t="s">
        <v>904</v>
      </c>
    </row>
    <row r="36617" spans="2:13" x14ac:dyDescent="0.25">
      <c r="B36617" s="128"/>
      <c r="K36617" s="127"/>
      <c r="M36617" s="39" t="s">
        <v>904</v>
      </c>
    </row>
    <row r="36618" spans="2:13" x14ac:dyDescent="0.25">
      <c r="B36618" s="128"/>
      <c r="K36618" s="127"/>
      <c r="M36618" s="39" t="s">
        <v>904</v>
      </c>
    </row>
    <row r="36619" spans="2:13" x14ac:dyDescent="0.25">
      <c r="B36619" s="128"/>
      <c r="K36619" s="127"/>
      <c r="M36619" s="39" t="s">
        <v>904</v>
      </c>
    </row>
    <row r="36620" spans="2:13" x14ac:dyDescent="0.25">
      <c r="B36620" s="128"/>
      <c r="K36620" s="127"/>
      <c r="M36620" s="39" t="s">
        <v>904</v>
      </c>
    </row>
    <row r="36621" spans="2:13" x14ac:dyDescent="0.25">
      <c r="B36621" s="128"/>
      <c r="K36621" s="127"/>
      <c r="M36621" s="39" t="s">
        <v>904</v>
      </c>
    </row>
    <row r="36622" spans="2:13" x14ac:dyDescent="0.25">
      <c r="B36622" s="128"/>
      <c r="K36622" s="127"/>
      <c r="M36622" s="39" t="s">
        <v>904</v>
      </c>
    </row>
    <row r="36623" spans="2:13" x14ac:dyDescent="0.25">
      <c r="B36623" s="128"/>
      <c r="K36623" s="127"/>
      <c r="M36623" s="39" t="s">
        <v>904</v>
      </c>
    </row>
    <row r="36624" spans="2:13" x14ac:dyDescent="0.25">
      <c r="B36624" s="128"/>
      <c r="K36624" s="127"/>
      <c r="M36624" s="39" t="s">
        <v>904</v>
      </c>
    </row>
    <row r="36625" spans="2:13" x14ac:dyDescent="0.25">
      <c r="B36625" s="128"/>
      <c r="K36625" s="127"/>
      <c r="M36625" s="39" t="s">
        <v>904</v>
      </c>
    </row>
    <row r="36626" spans="2:13" x14ac:dyDescent="0.25">
      <c r="B36626" s="128"/>
      <c r="K36626" s="127"/>
      <c r="M36626" s="39" t="s">
        <v>904</v>
      </c>
    </row>
    <row r="36627" spans="2:13" x14ac:dyDescent="0.25">
      <c r="B36627" s="128"/>
      <c r="K36627" s="127"/>
      <c r="M36627" s="39" t="s">
        <v>904</v>
      </c>
    </row>
    <row r="36628" spans="2:13" x14ac:dyDescent="0.25">
      <c r="B36628" s="128"/>
      <c r="K36628" s="127"/>
      <c r="M36628" s="39" t="s">
        <v>904</v>
      </c>
    </row>
    <row r="36629" spans="2:13" x14ac:dyDescent="0.25">
      <c r="B36629" s="128"/>
      <c r="K36629" s="127"/>
      <c r="M36629" s="39" t="s">
        <v>904</v>
      </c>
    </row>
    <row r="36630" spans="2:13" x14ac:dyDescent="0.25">
      <c r="B36630" s="128"/>
      <c r="K36630" s="127"/>
      <c r="M36630" s="39" t="s">
        <v>904</v>
      </c>
    </row>
    <row r="36631" spans="2:13" x14ac:dyDescent="0.25">
      <c r="B36631" s="128"/>
      <c r="K36631" s="127"/>
      <c r="M36631" s="39" t="s">
        <v>904</v>
      </c>
    </row>
    <row r="36632" spans="2:13" x14ac:dyDescent="0.25">
      <c r="B36632" s="128"/>
      <c r="K36632" s="127"/>
      <c r="M36632" s="39" t="s">
        <v>904</v>
      </c>
    </row>
    <row r="36633" spans="2:13" x14ac:dyDescent="0.25">
      <c r="B36633" s="128"/>
      <c r="K36633" s="127"/>
      <c r="M36633" s="39" t="s">
        <v>904</v>
      </c>
    </row>
    <row r="36634" spans="2:13" x14ac:dyDescent="0.25">
      <c r="B36634" s="128"/>
      <c r="K36634" s="127"/>
      <c r="M36634" s="39" t="s">
        <v>904</v>
      </c>
    </row>
    <row r="36635" spans="2:13" x14ac:dyDescent="0.25">
      <c r="B36635" s="128"/>
      <c r="K36635" s="127"/>
      <c r="M36635" s="39" t="s">
        <v>904</v>
      </c>
    </row>
    <row r="36636" spans="2:13" x14ac:dyDescent="0.25">
      <c r="B36636" s="128"/>
      <c r="K36636" s="127"/>
      <c r="M36636" s="39" t="s">
        <v>904</v>
      </c>
    </row>
    <row r="36637" spans="2:13" x14ac:dyDescent="0.25">
      <c r="B36637" s="128"/>
      <c r="K36637" s="127"/>
      <c r="M36637" s="39" t="s">
        <v>904</v>
      </c>
    </row>
    <row r="36638" spans="2:13" x14ac:dyDescent="0.25">
      <c r="B36638" s="128"/>
      <c r="K36638" s="127"/>
      <c r="M36638" s="39" t="s">
        <v>904</v>
      </c>
    </row>
    <row r="36639" spans="2:13" x14ac:dyDescent="0.25">
      <c r="B36639" s="128"/>
      <c r="K36639" s="127"/>
      <c r="M36639" s="39" t="s">
        <v>904</v>
      </c>
    </row>
    <row r="36640" spans="2:13" x14ac:dyDescent="0.25">
      <c r="B36640" s="128"/>
      <c r="K36640" s="127"/>
      <c r="M36640" s="39" t="s">
        <v>904</v>
      </c>
    </row>
    <row r="36641" spans="2:13" x14ac:dyDescent="0.25">
      <c r="B36641" s="128"/>
      <c r="K36641" s="127"/>
      <c r="M36641" s="39" t="s">
        <v>904</v>
      </c>
    </row>
    <row r="36642" spans="2:13" x14ac:dyDescent="0.25">
      <c r="B36642" s="128"/>
      <c r="K36642" s="127"/>
      <c r="M36642" s="39" t="s">
        <v>904</v>
      </c>
    </row>
    <row r="36643" spans="2:13" x14ac:dyDescent="0.25">
      <c r="B36643" s="128"/>
      <c r="K36643" s="127"/>
      <c r="M36643" s="39" t="s">
        <v>904</v>
      </c>
    </row>
    <row r="36644" spans="2:13" x14ac:dyDescent="0.25">
      <c r="B36644" s="128"/>
      <c r="K36644" s="127"/>
      <c r="M36644" s="39" t="s">
        <v>904</v>
      </c>
    </row>
    <row r="36645" spans="2:13" x14ac:dyDescent="0.25">
      <c r="B36645" s="128"/>
      <c r="K36645" s="127"/>
      <c r="M36645" s="39" t="s">
        <v>904</v>
      </c>
    </row>
    <row r="36646" spans="2:13" x14ac:dyDescent="0.25">
      <c r="B36646" s="128"/>
      <c r="K36646" s="127"/>
      <c r="M36646" s="39" t="s">
        <v>904</v>
      </c>
    </row>
    <row r="36647" spans="2:13" x14ac:dyDescent="0.25">
      <c r="B36647" s="128"/>
      <c r="K36647" s="127"/>
      <c r="M36647" s="39" t="s">
        <v>904</v>
      </c>
    </row>
    <row r="36648" spans="2:13" x14ac:dyDescent="0.25">
      <c r="B36648" s="128"/>
      <c r="K36648" s="127"/>
      <c r="M36648" s="39" t="s">
        <v>904</v>
      </c>
    </row>
    <row r="36649" spans="2:13" x14ac:dyDescent="0.25">
      <c r="B36649" s="128"/>
      <c r="K36649" s="127"/>
      <c r="M36649" s="39" t="s">
        <v>904</v>
      </c>
    </row>
    <row r="36650" spans="2:13" x14ac:dyDescent="0.25">
      <c r="B36650" s="128"/>
      <c r="K36650" s="127"/>
      <c r="M36650" s="39" t="s">
        <v>904</v>
      </c>
    </row>
    <row r="36651" spans="2:13" x14ac:dyDescent="0.25">
      <c r="B36651" s="128"/>
      <c r="K36651" s="127"/>
      <c r="M36651" s="39" t="s">
        <v>904</v>
      </c>
    </row>
    <row r="36652" spans="2:13" x14ac:dyDescent="0.25">
      <c r="B36652" s="128"/>
      <c r="K36652" s="127"/>
      <c r="M36652" s="39" t="s">
        <v>904</v>
      </c>
    </row>
    <row r="36653" spans="2:13" x14ac:dyDescent="0.25">
      <c r="B36653" s="128"/>
      <c r="K36653" s="127"/>
      <c r="M36653" s="39" t="s">
        <v>904</v>
      </c>
    </row>
    <row r="36654" spans="2:13" x14ac:dyDescent="0.25">
      <c r="B36654" s="128"/>
      <c r="K36654" s="127"/>
      <c r="M36654" s="39" t="s">
        <v>904</v>
      </c>
    </row>
    <row r="36655" spans="2:13" x14ac:dyDescent="0.25">
      <c r="B36655" s="128"/>
      <c r="K36655" s="127"/>
      <c r="M36655" s="39" t="s">
        <v>904</v>
      </c>
    </row>
    <row r="36656" spans="2:13" x14ac:dyDescent="0.25">
      <c r="B36656" s="128"/>
      <c r="K36656" s="127"/>
      <c r="M36656" s="39" t="s">
        <v>904</v>
      </c>
    </row>
    <row r="36657" spans="2:13" x14ac:dyDescent="0.25">
      <c r="B36657" s="128"/>
      <c r="K36657" s="127"/>
      <c r="M36657" s="39" t="s">
        <v>904</v>
      </c>
    </row>
    <row r="36658" spans="2:13" x14ac:dyDescent="0.25">
      <c r="B36658" s="128"/>
      <c r="K36658" s="127"/>
      <c r="M36658" s="39" t="s">
        <v>904</v>
      </c>
    </row>
    <row r="36659" spans="2:13" x14ac:dyDescent="0.25">
      <c r="B36659" s="128"/>
      <c r="K36659" s="127"/>
      <c r="M36659" s="39" t="s">
        <v>904</v>
      </c>
    </row>
    <row r="36660" spans="2:13" x14ac:dyDescent="0.25">
      <c r="B36660" s="128"/>
      <c r="K36660" s="127"/>
      <c r="M36660" s="39" t="s">
        <v>904</v>
      </c>
    </row>
    <row r="36661" spans="2:13" x14ac:dyDescent="0.25">
      <c r="B36661" s="128"/>
      <c r="K36661" s="127"/>
      <c r="M36661" s="39" t="s">
        <v>904</v>
      </c>
    </row>
    <row r="36662" spans="2:13" x14ac:dyDescent="0.25">
      <c r="B36662" s="128"/>
      <c r="K36662" s="127"/>
      <c r="M36662" s="39" t="s">
        <v>904</v>
      </c>
    </row>
    <row r="36663" spans="2:13" x14ac:dyDescent="0.25">
      <c r="B36663" s="128"/>
      <c r="K36663" s="127"/>
      <c r="M36663" s="39" t="s">
        <v>904</v>
      </c>
    </row>
    <row r="36664" spans="2:13" x14ac:dyDescent="0.25">
      <c r="B36664" s="128"/>
      <c r="K36664" s="127"/>
      <c r="M36664" s="39" t="s">
        <v>904</v>
      </c>
    </row>
    <row r="36665" spans="2:13" x14ac:dyDescent="0.25">
      <c r="B36665" s="128"/>
      <c r="K36665" s="127"/>
      <c r="M36665" s="39" t="s">
        <v>904</v>
      </c>
    </row>
    <row r="36666" spans="2:13" x14ac:dyDescent="0.25">
      <c r="B36666" s="128"/>
      <c r="K36666" s="127"/>
      <c r="M36666" s="39" t="s">
        <v>904</v>
      </c>
    </row>
    <row r="36667" spans="2:13" x14ac:dyDescent="0.25">
      <c r="B36667" s="128"/>
      <c r="K36667" s="127"/>
      <c r="M36667" s="39" t="s">
        <v>904</v>
      </c>
    </row>
    <row r="36668" spans="2:13" x14ac:dyDescent="0.25">
      <c r="B36668" s="128"/>
      <c r="K36668" s="127"/>
      <c r="M36668" s="39" t="s">
        <v>904</v>
      </c>
    </row>
    <row r="36669" spans="2:13" x14ac:dyDescent="0.25">
      <c r="B36669" s="128"/>
      <c r="K36669" s="127"/>
      <c r="M36669" s="39" t="s">
        <v>904</v>
      </c>
    </row>
    <row r="36670" spans="2:13" x14ac:dyDescent="0.25">
      <c r="B36670" s="128"/>
      <c r="K36670" s="127"/>
      <c r="M36670" s="39" t="s">
        <v>904</v>
      </c>
    </row>
    <row r="36671" spans="2:13" x14ac:dyDescent="0.25">
      <c r="B36671" s="128"/>
      <c r="K36671" s="127"/>
      <c r="M36671" s="39" t="s">
        <v>904</v>
      </c>
    </row>
    <row r="36672" spans="2:13" x14ac:dyDescent="0.25">
      <c r="B36672" s="128"/>
      <c r="K36672" s="127"/>
      <c r="M36672" s="39" t="s">
        <v>904</v>
      </c>
    </row>
    <row r="36673" spans="2:13" x14ac:dyDescent="0.25">
      <c r="B36673" s="128"/>
      <c r="K36673" s="127"/>
      <c r="M36673" s="39" t="s">
        <v>904</v>
      </c>
    </row>
    <row r="36674" spans="2:13" x14ac:dyDescent="0.25">
      <c r="B36674" s="128"/>
      <c r="K36674" s="127"/>
      <c r="M36674" s="39" t="s">
        <v>904</v>
      </c>
    </row>
    <row r="36675" spans="2:13" x14ac:dyDescent="0.25">
      <c r="B36675" s="128"/>
      <c r="K36675" s="127"/>
      <c r="M36675" s="39" t="s">
        <v>904</v>
      </c>
    </row>
    <row r="36676" spans="2:13" x14ac:dyDescent="0.25">
      <c r="B36676" s="128"/>
      <c r="K36676" s="127"/>
      <c r="M36676" s="39" t="s">
        <v>904</v>
      </c>
    </row>
    <row r="36677" spans="2:13" x14ac:dyDescent="0.25">
      <c r="B36677" s="128"/>
      <c r="K36677" s="127"/>
      <c r="M36677" s="39" t="s">
        <v>904</v>
      </c>
    </row>
    <row r="36678" spans="2:13" x14ac:dyDescent="0.25">
      <c r="B36678" s="128"/>
      <c r="K36678" s="127"/>
      <c r="M36678" s="39" t="s">
        <v>904</v>
      </c>
    </row>
    <row r="36679" spans="2:13" x14ac:dyDescent="0.25">
      <c r="B36679" s="128"/>
      <c r="K36679" s="127"/>
      <c r="M36679" s="39" t="s">
        <v>904</v>
      </c>
    </row>
    <row r="36680" spans="2:13" x14ac:dyDescent="0.25">
      <c r="B36680" s="128"/>
      <c r="K36680" s="127"/>
      <c r="M36680" s="39" t="s">
        <v>904</v>
      </c>
    </row>
    <row r="36681" spans="2:13" x14ac:dyDescent="0.25">
      <c r="B36681" s="128"/>
      <c r="K36681" s="127"/>
      <c r="M36681" s="39" t="s">
        <v>904</v>
      </c>
    </row>
    <row r="36682" spans="2:13" x14ac:dyDescent="0.25">
      <c r="B36682" s="128"/>
      <c r="K36682" s="127"/>
      <c r="M36682" s="39" t="s">
        <v>904</v>
      </c>
    </row>
    <row r="36683" spans="2:13" x14ac:dyDescent="0.25">
      <c r="B36683" s="128"/>
      <c r="K36683" s="127"/>
      <c r="M36683" s="39" t="s">
        <v>904</v>
      </c>
    </row>
    <row r="36684" spans="2:13" x14ac:dyDescent="0.25">
      <c r="B36684" s="128"/>
      <c r="K36684" s="127"/>
      <c r="M36684" s="39" t="s">
        <v>904</v>
      </c>
    </row>
    <row r="36685" spans="2:13" x14ac:dyDescent="0.25">
      <c r="B36685" s="128"/>
      <c r="K36685" s="127"/>
      <c r="M36685" s="39" t="s">
        <v>904</v>
      </c>
    </row>
    <row r="36686" spans="2:13" x14ac:dyDescent="0.25">
      <c r="B36686" s="128"/>
      <c r="K36686" s="127"/>
      <c r="M36686" s="39" t="s">
        <v>904</v>
      </c>
    </row>
    <row r="36687" spans="2:13" x14ac:dyDescent="0.25">
      <c r="B36687" s="128"/>
      <c r="K36687" s="127"/>
      <c r="M36687" s="39" t="s">
        <v>904</v>
      </c>
    </row>
    <row r="36688" spans="2:13" x14ac:dyDescent="0.25">
      <c r="B36688" s="128"/>
      <c r="K36688" s="127"/>
      <c r="M36688" s="39" t="s">
        <v>904</v>
      </c>
    </row>
    <row r="36689" spans="2:13" x14ac:dyDescent="0.25">
      <c r="B36689" s="128"/>
      <c r="K36689" s="127"/>
      <c r="M36689" s="39" t="s">
        <v>904</v>
      </c>
    </row>
    <row r="36690" spans="2:13" x14ac:dyDescent="0.25">
      <c r="B36690" s="128"/>
      <c r="K36690" s="127"/>
      <c r="M36690" s="39" t="s">
        <v>904</v>
      </c>
    </row>
    <row r="36691" spans="2:13" x14ac:dyDescent="0.25">
      <c r="B36691" s="128"/>
      <c r="K36691" s="127"/>
      <c r="M36691" s="39" t="s">
        <v>908</v>
      </c>
    </row>
    <row r="36692" spans="2:13" x14ac:dyDescent="0.25">
      <c r="B36692" s="128"/>
      <c r="K36692" s="127"/>
      <c r="M36692" s="39" t="s">
        <v>908</v>
      </c>
    </row>
    <row r="36693" spans="2:13" x14ac:dyDescent="0.25">
      <c r="B36693" s="128"/>
      <c r="K36693" s="127"/>
      <c r="M36693" s="39" t="s">
        <v>908</v>
      </c>
    </row>
    <row r="36694" spans="2:13" x14ac:dyDescent="0.25">
      <c r="B36694" s="128"/>
      <c r="K36694" s="127"/>
      <c r="M36694" s="39" t="s">
        <v>908</v>
      </c>
    </row>
    <row r="36695" spans="2:13" x14ac:dyDescent="0.25">
      <c r="B36695" s="128"/>
      <c r="K36695" s="127"/>
      <c r="M36695" s="39" t="s">
        <v>907</v>
      </c>
    </row>
    <row r="36696" spans="2:13" x14ac:dyDescent="0.25">
      <c r="B36696" s="128"/>
      <c r="K36696" s="127"/>
      <c r="M36696" s="39" t="s">
        <v>907</v>
      </c>
    </row>
    <row r="36697" spans="2:13" x14ac:dyDescent="0.25">
      <c r="B36697" s="128"/>
      <c r="K36697" s="127"/>
      <c r="M36697" s="39" t="s">
        <v>907</v>
      </c>
    </row>
    <row r="36698" spans="2:13" x14ac:dyDescent="0.25">
      <c r="B36698" s="128"/>
      <c r="K36698" s="127"/>
      <c r="M36698" s="39" t="s">
        <v>907</v>
      </c>
    </row>
    <row r="36699" spans="2:13" x14ac:dyDescent="0.25">
      <c r="B36699" s="128"/>
      <c r="K36699" s="127"/>
      <c r="M36699" s="39" t="s">
        <v>907</v>
      </c>
    </row>
    <row r="36700" spans="2:13" x14ac:dyDescent="0.25">
      <c r="B36700" s="128"/>
      <c r="K36700" s="127"/>
      <c r="M36700" s="39" t="s">
        <v>907</v>
      </c>
    </row>
    <row r="36701" spans="2:13" x14ac:dyDescent="0.25">
      <c r="B36701" s="128"/>
      <c r="K36701" s="127"/>
      <c r="M36701" s="39" t="s">
        <v>907</v>
      </c>
    </row>
    <row r="36702" spans="2:13" x14ac:dyDescent="0.25">
      <c r="B36702" s="128"/>
      <c r="K36702" s="127"/>
      <c r="M36702" s="39" t="s">
        <v>907</v>
      </c>
    </row>
    <row r="36703" spans="2:13" x14ac:dyDescent="0.25">
      <c r="B36703" s="128"/>
      <c r="K36703" s="127"/>
      <c r="M36703" s="39" t="s">
        <v>907</v>
      </c>
    </row>
    <row r="36704" spans="2:13" x14ac:dyDescent="0.25">
      <c r="B36704" s="128"/>
      <c r="K36704" s="127"/>
      <c r="M36704" s="39" t="s">
        <v>907</v>
      </c>
    </row>
    <row r="36705" spans="2:13" x14ac:dyDescent="0.25">
      <c r="B36705" s="128"/>
      <c r="K36705" s="127"/>
      <c r="M36705" s="39" t="s">
        <v>907</v>
      </c>
    </row>
    <row r="36706" spans="2:13" x14ac:dyDescent="0.25">
      <c r="B36706" s="128"/>
      <c r="K36706" s="127"/>
      <c r="M36706" s="39" t="s">
        <v>907</v>
      </c>
    </row>
    <row r="36707" spans="2:13" x14ac:dyDescent="0.25">
      <c r="B36707" s="128"/>
      <c r="K36707" s="127"/>
      <c r="M36707" s="39" t="s">
        <v>907</v>
      </c>
    </row>
    <row r="36708" spans="2:13" x14ac:dyDescent="0.25">
      <c r="B36708" s="128"/>
      <c r="K36708" s="127"/>
      <c r="M36708" s="39" t="s">
        <v>907</v>
      </c>
    </row>
    <row r="36709" spans="2:13" x14ac:dyDescent="0.25">
      <c r="B36709" s="128"/>
      <c r="K36709" s="127"/>
      <c r="M36709" s="39" t="s">
        <v>907</v>
      </c>
    </row>
    <row r="36710" spans="2:13" x14ac:dyDescent="0.25">
      <c r="B36710" s="128"/>
      <c r="K36710" s="127"/>
      <c r="M36710" s="39" t="s">
        <v>907</v>
      </c>
    </row>
    <row r="36711" spans="2:13" x14ac:dyDescent="0.25">
      <c r="B36711" s="128"/>
      <c r="K36711" s="127"/>
      <c r="M36711" s="39" t="s">
        <v>907</v>
      </c>
    </row>
    <row r="36712" spans="2:13" x14ac:dyDescent="0.25">
      <c r="B36712" s="128"/>
      <c r="K36712" s="127"/>
      <c r="M36712" s="39" t="s">
        <v>907</v>
      </c>
    </row>
    <row r="36713" spans="2:13" x14ac:dyDescent="0.25">
      <c r="B36713" s="128"/>
      <c r="K36713" s="127"/>
      <c r="M36713" s="39" t="s">
        <v>907</v>
      </c>
    </row>
    <row r="36714" spans="2:13" x14ac:dyDescent="0.25">
      <c r="B36714" s="128"/>
      <c r="K36714" s="127"/>
      <c r="M36714" s="39" t="s">
        <v>907</v>
      </c>
    </row>
    <row r="36715" spans="2:13" x14ac:dyDescent="0.25">
      <c r="B36715" s="128"/>
      <c r="K36715" s="127"/>
      <c r="M36715" s="39" t="s">
        <v>907</v>
      </c>
    </row>
    <row r="36716" spans="2:13" x14ac:dyDescent="0.25">
      <c r="B36716" s="128"/>
      <c r="K36716" s="127"/>
      <c r="M36716" s="39" t="s">
        <v>907</v>
      </c>
    </row>
    <row r="36717" spans="2:13" x14ac:dyDescent="0.25">
      <c r="B36717" s="128"/>
      <c r="K36717" s="127"/>
      <c r="M36717" s="39" t="s">
        <v>907</v>
      </c>
    </row>
    <row r="36718" spans="2:13" x14ac:dyDescent="0.25">
      <c r="B36718" s="128"/>
      <c r="K36718" s="127"/>
      <c r="M36718" s="39" t="s">
        <v>907</v>
      </c>
    </row>
    <row r="36719" spans="2:13" x14ac:dyDescent="0.25">
      <c r="B36719" s="128"/>
      <c r="K36719" s="127"/>
      <c r="M36719" s="39" t="s">
        <v>907</v>
      </c>
    </row>
    <row r="36720" spans="2:13" x14ac:dyDescent="0.25">
      <c r="B36720" s="128"/>
      <c r="K36720" s="127"/>
      <c r="M36720" s="39" t="s">
        <v>907</v>
      </c>
    </row>
    <row r="36721" spans="2:13" x14ac:dyDescent="0.25">
      <c r="B36721" s="128"/>
      <c r="K36721" s="127"/>
      <c r="M36721" s="39" t="s">
        <v>907</v>
      </c>
    </row>
    <row r="36722" spans="2:13" x14ac:dyDescent="0.25">
      <c r="B36722" s="128"/>
      <c r="K36722" s="127"/>
      <c r="M36722" s="39" t="s">
        <v>907</v>
      </c>
    </row>
    <row r="36723" spans="2:13" x14ac:dyDescent="0.25">
      <c r="B36723" s="128"/>
      <c r="K36723" s="127"/>
      <c r="M36723" s="39" t="s">
        <v>907</v>
      </c>
    </row>
    <row r="36724" spans="2:13" x14ac:dyDescent="0.25">
      <c r="B36724" s="128"/>
      <c r="K36724" s="127"/>
      <c r="M36724" s="39" t="s">
        <v>907</v>
      </c>
    </row>
    <row r="36725" spans="2:13" x14ac:dyDescent="0.25">
      <c r="B36725" s="128"/>
      <c r="K36725" s="127"/>
      <c r="M36725" s="39" t="s">
        <v>907</v>
      </c>
    </row>
    <row r="36726" spans="2:13" x14ac:dyDescent="0.25">
      <c r="B36726" s="128"/>
      <c r="K36726" s="127"/>
      <c r="M36726" s="39" t="s">
        <v>907</v>
      </c>
    </row>
    <row r="36727" spans="2:13" x14ac:dyDescent="0.25">
      <c r="B36727" s="128"/>
      <c r="K36727" s="127"/>
      <c r="M36727" s="39" t="s">
        <v>907</v>
      </c>
    </row>
    <row r="36728" spans="2:13" x14ac:dyDescent="0.25">
      <c r="B36728" s="128"/>
      <c r="K36728" s="127"/>
      <c r="M36728" s="39" t="s">
        <v>907</v>
      </c>
    </row>
    <row r="36729" spans="2:13" x14ac:dyDescent="0.25">
      <c r="B36729" s="128"/>
      <c r="K36729" s="127"/>
      <c r="M36729" s="39" t="s">
        <v>907</v>
      </c>
    </row>
    <row r="36730" spans="2:13" x14ac:dyDescent="0.25">
      <c r="B36730" s="128"/>
      <c r="K36730" s="127"/>
      <c r="M36730" s="39" t="s">
        <v>907</v>
      </c>
    </row>
    <row r="36731" spans="2:13" x14ac:dyDescent="0.25">
      <c r="B36731" s="128"/>
      <c r="K36731" s="127"/>
      <c r="M36731" s="39" t="s">
        <v>907</v>
      </c>
    </row>
    <row r="36732" spans="2:13" x14ac:dyDescent="0.25">
      <c r="B36732" s="128"/>
      <c r="K36732" s="127"/>
      <c r="M36732" s="39" t="s">
        <v>907</v>
      </c>
    </row>
    <row r="36733" spans="2:13" x14ac:dyDescent="0.25">
      <c r="B36733" s="128"/>
      <c r="K36733" s="127"/>
      <c r="M36733" s="39" t="s">
        <v>907</v>
      </c>
    </row>
    <row r="36734" spans="2:13" x14ac:dyDescent="0.25">
      <c r="B36734" s="128"/>
      <c r="K36734" s="127"/>
      <c r="M36734" s="39" t="s">
        <v>907</v>
      </c>
    </row>
    <row r="36735" spans="2:13" x14ac:dyDescent="0.25">
      <c r="B36735" s="128"/>
      <c r="K36735" s="127"/>
      <c r="M36735" s="39" t="s">
        <v>907</v>
      </c>
    </row>
    <row r="36736" spans="2:13" x14ac:dyDescent="0.25">
      <c r="B36736" s="128"/>
      <c r="K36736" s="127"/>
      <c r="M36736" s="39" t="s">
        <v>907</v>
      </c>
    </row>
    <row r="36737" spans="2:13" x14ac:dyDescent="0.25">
      <c r="B36737" s="128"/>
      <c r="K36737" s="127"/>
      <c r="M36737" s="39" t="s">
        <v>907</v>
      </c>
    </row>
    <row r="36738" spans="2:13" x14ac:dyDescent="0.25">
      <c r="B36738" s="128"/>
      <c r="K36738" s="127"/>
      <c r="M36738" s="39" t="s">
        <v>907</v>
      </c>
    </row>
    <row r="36739" spans="2:13" x14ac:dyDescent="0.25">
      <c r="B36739" s="128"/>
      <c r="K36739" s="127"/>
      <c r="M36739" s="39" t="s">
        <v>907</v>
      </c>
    </row>
    <row r="36740" spans="2:13" x14ac:dyDescent="0.25">
      <c r="B36740" s="128"/>
      <c r="K36740" s="127"/>
      <c r="M36740" s="39" t="s">
        <v>907</v>
      </c>
    </row>
    <row r="36741" spans="2:13" x14ac:dyDescent="0.25">
      <c r="B36741" s="128"/>
      <c r="K36741" s="127"/>
      <c r="M36741" s="39" t="s">
        <v>907</v>
      </c>
    </row>
    <row r="36742" spans="2:13" x14ac:dyDescent="0.25">
      <c r="B36742" s="128"/>
      <c r="K36742" s="127"/>
      <c r="M36742" s="39" t="s">
        <v>907</v>
      </c>
    </row>
    <row r="36743" spans="2:13" x14ac:dyDescent="0.25">
      <c r="B36743" s="128"/>
      <c r="K36743" s="127"/>
      <c r="M36743" s="39" t="s">
        <v>907</v>
      </c>
    </row>
    <row r="36744" spans="2:13" x14ac:dyDescent="0.25">
      <c r="B36744" s="128"/>
      <c r="K36744" s="127"/>
      <c r="M36744" s="39" t="s">
        <v>907</v>
      </c>
    </row>
    <row r="36745" spans="2:13" x14ac:dyDescent="0.25">
      <c r="B36745" s="128"/>
      <c r="K36745" s="127"/>
      <c r="M36745" s="39" t="s">
        <v>907</v>
      </c>
    </row>
    <row r="36746" spans="2:13" x14ac:dyDescent="0.25">
      <c r="B36746" s="128"/>
      <c r="K36746" s="127"/>
      <c r="M36746" s="39" t="s">
        <v>907</v>
      </c>
    </row>
    <row r="36747" spans="2:13" x14ac:dyDescent="0.25">
      <c r="B36747" s="128"/>
      <c r="K36747" s="127"/>
      <c r="M36747" s="39" t="s">
        <v>907</v>
      </c>
    </row>
    <row r="36748" spans="2:13" x14ac:dyDescent="0.25">
      <c r="B36748" s="128"/>
      <c r="K36748" s="127"/>
      <c r="M36748" s="39" t="s">
        <v>907</v>
      </c>
    </row>
    <row r="36749" spans="2:13" x14ac:dyDescent="0.25">
      <c r="B36749" s="128"/>
      <c r="K36749" s="127"/>
      <c r="M36749" s="39" t="s">
        <v>907</v>
      </c>
    </row>
    <row r="36750" spans="2:13" x14ac:dyDescent="0.25">
      <c r="B36750" s="128"/>
      <c r="K36750" s="127"/>
      <c r="M36750" s="39" t="s">
        <v>907</v>
      </c>
    </row>
    <row r="36751" spans="2:13" x14ac:dyDescent="0.25">
      <c r="B36751" s="128"/>
      <c r="K36751" s="127"/>
      <c r="M36751" s="39" t="s">
        <v>907</v>
      </c>
    </row>
    <row r="36752" spans="2:13" x14ac:dyDescent="0.25">
      <c r="B36752" s="128"/>
      <c r="K36752" s="127"/>
      <c r="M36752" s="39" t="s">
        <v>907</v>
      </c>
    </row>
    <row r="36753" spans="2:13" x14ac:dyDescent="0.25">
      <c r="B36753" s="128"/>
      <c r="K36753" s="127"/>
      <c r="M36753" s="39" t="s">
        <v>907</v>
      </c>
    </row>
    <row r="36754" spans="2:13" x14ac:dyDescent="0.25">
      <c r="B36754" s="128"/>
      <c r="K36754" s="127"/>
      <c r="M36754" s="39" t="s">
        <v>907</v>
      </c>
    </row>
    <row r="36755" spans="2:13" x14ac:dyDescent="0.25">
      <c r="B36755" s="128"/>
      <c r="K36755" s="127"/>
      <c r="M36755" s="39" t="s">
        <v>907</v>
      </c>
    </row>
    <row r="36756" spans="2:13" x14ac:dyDescent="0.25">
      <c r="B36756" s="128"/>
      <c r="K36756" s="127"/>
      <c r="M36756" s="39" t="s">
        <v>907</v>
      </c>
    </row>
    <row r="36757" spans="2:13" x14ac:dyDescent="0.25">
      <c r="B36757" s="128"/>
      <c r="K36757" s="127"/>
      <c r="M36757" s="39" t="s">
        <v>907</v>
      </c>
    </row>
    <row r="36758" spans="2:13" x14ac:dyDescent="0.25">
      <c r="B36758" s="128"/>
      <c r="K36758" s="127"/>
      <c r="M36758" s="39" t="s">
        <v>907</v>
      </c>
    </row>
    <row r="36759" spans="2:13" x14ac:dyDescent="0.25">
      <c r="B36759" s="128"/>
      <c r="K36759" s="127"/>
      <c r="M36759" s="39" t="s">
        <v>907</v>
      </c>
    </row>
    <row r="36760" spans="2:13" x14ac:dyDescent="0.25">
      <c r="B36760" s="128"/>
      <c r="K36760" s="127"/>
      <c r="M36760" s="39" t="s">
        <v>907</v>
      </c>
    </row>
    <row r="36761" spans="2:13" x14ac:dyDescent="0.25">
      <c r="B36761" s="128"/>
      <c r="K36761" s="127"/>
      <c r="M36761" s="39" t="s">
        <v>907</v>
      </c>
    </row>
    <row r="36762" spans="2:13" x14ac:dyDescent="0.25">
      <c r="B36762" s="128"/>
      <c r="K36762" s="127"/>
      <c r="M36762" s="39" t="s">
        <v>907</v>
      </c>
    </row>
    <row r="36763" spans="2:13" x14ac:dyDescent="0.25">
      <c r="B36763" s="128"/>
      <c r="K36763" s="127"/>
      <c r="M36763" s="39" t="s">
        <v>907</v>
      </c>
    </row>
    <row r="36764" spans="2:13" x14ac:dyDescent="0.25">
      <c r="B36764" s="128"/>
      <c r="K36764" s="127"/>
      <c r="M36764" s="39" t="s">
        <v>907</v>
      </c>
    </row>
    <row r="36765" spans="2:13" x14ac:dyDescent="0.25">
      <c r="B36765" s="128"/>
      <c r="K36765" s="127"/>
      <c r="M36765" s="39" t="s">
        <v>907</v>
      </c>
    </row>
    <row r="36766" spans="2:13" x14ac:dyDescent="0.25">
      <c r="B36766" s="128"/>
      <c r="K36766" s="127"/>
      <c r="M36766" s="39" t="s">
        <v>907</v>
      </c>
    </row>
    <row r="36767" spans="2:13" x14ac:dyDescent="0.25">
      <c r="B36767" s="128"/>
      <c r="K36767" s="127"/>
      <c r="M36767" s="39" t="s">
        <v>907</v>
      </c>
    </row>
    <row r="36768" spans="2:13" x14ac:dyDescent="0.25">
      <c r="B36768" s="128"/>
      <c r="K36768" s="127"/>
      <c r="M36768" s="39" t="s">
        <v>907</v>
      </c>
    </row>
    <row r="36769" spans="2:13" x14ac:dyDescent="0.25">
      <c r="B36769" s="128"/>
      <c r="K36769" s="127"/>
      <c r="M36769" s="39" t="s">
        <v>907</v>
      </c>
    </row>
    <row r="36770" spans="2:13" x14ac:dyDescent="0.25">
      <c r="B36770" s="128"/>
      <c r="K36770" s="127"/>
      <c r="M36770" s="39" t="s">
        <v>907</v>
      </c>
    </row>
    <row r="36771" spans="2:13" x14ac:dyDescent="0.25">
      <c r="B36771" s="128"/>
      <c r="K36771" s="127"/>
      <c r="M36771" s="39" t="s">
        <v>907</v>
      </c>
    </row>
    <row r="36772" spans="2:13" x14ac:dyDescent="0.25">
      <c r="B36772" s="128"/>
      <c r="K36772" s="127"/>
      <c r="M36772" s="39" t="s">
        <v>907</v>
      </c>
    </row>
    <row r="36773" spans="2:13" x14ac:dyDescent="0.25">
      <c r="B36773" s="128"/>
      <c r="K36773" s="127"/>
      <c r="M36773" s="39" t="s">
        <v>907</v>
      </c>
    </row>
    <row r="36774" spans="2:13" x14ac:dyDescent="0.25">
      <c r="B36774" s="128"/>
      <c r="K36774" s="127"/>
      <c r="M36774" s="39" t="s">
        <v>907</v>
      </c>
    </row>
    <row r="36775" spans="2:13" x14ac:dyDescent="0.25">
      <c r="B36775" s="128"/>
      <c r="K36775" s="127"/>
      <c r="M36775" s="39" t="s">
        <v>907</v>
      </c>
    </row>
    <row r="36776" spans="2:13" x14ac:dyDescent="0.25">
      <c r="B36776" s="128"/>
      <c r="K36776" s="127"/>
      <c r="M36776" s="39" t="s">
        <v>907</v>
      </c>
    </row>
    <row r="36777" spans="2:13" x14ac:dyDescent="0.25">
      <c r="B36777" s="128"/>
      <c r="K36777" s="127"/>
      <c r="M36777" s="39" t="s">
        <v>907</v>
      </c>
    </row>
    <row r="36778" spans="2:13" x14ac:dyDescent="0.25">
      <c r="B36778" s="128"/>
      <c r="K36778" s="127"/>
      <c r="M36778" s="39" t="s">
        <v>907</v>
      </c>
    </row>
    <row r="36779" spans="2:13" x14ac:dyDescent="0.25">
      <c r="B36779" s="128"/>
      <c r="K36779" s="127"/>
      <c r="M36779" s="39" t="s">
        <v>907</v>
      </c>
    </row>
    <row r="36780" spans="2:13" x14ac:dyDescent="0.25">
      <c r="B36780" s="128"/>
      <c r="K36780" s="127"/>
      <c r="M36780" s="39" t="s">
        <v>907</v>
      </c>
    </row>
    <row r="36781" spans="2:13" x14ac:dyDescent="0.25">
      <c r="B36781" s="128"/>
      <c r="K36781" s="127"/>
      <c r="M36781" s="39" t="s">
        <v>907</v>
      </c>
    </row>
    <row r="36782" spans="2:13" x14ac:dyDescent="0.25">
      <c r="B36782" s="128"/>
      <c r="K36782" s="127"/>
      <c r="M36782" s="39" t="s">
        <v>907</v>
      </c>
    </row>
    <row r="36783" spans="2:13" x14ac:dyDescent="0.25">
      <c r="B36783" s="128"/>
      <c r="K36783" s="127"/>
      <c r="M36783" s="39" t="s">
        <v>907</v>
      </c>
    </row>
    <row r="36784" spans="2:13" x14ac:dyDescent="0.25">
      <c r="B36784" s="128"/>
      <c r="K36784" s="127"/>
      <c r="M36784" s="39" t="s">
        <v>907</v>
      </c>
    </row>
    <row r="36785" spans="2:13" x14ac:dyDescent="0.25">
      <c r="B36785" s="128"/>
      <c r="K36785" s="127"/>
      <c r="M36785" s="39" t="s">
        <v>907</v>
      </c>
    </row>
    <row r="36786" spans="2:13" x14ac:dyDescent="0.25">
      <c r="B36786" s="128"/>
      <c r="K36786" s="127"/>
      <c r="M36786" s="39" t="s">
        <v>907</v>
      </c>
    </row>
    <row r="36787" spans="2:13" x14ac:dyDescent="0.25">
      <c r="B36787" s="128"/>
      <c r="K36787" s="127"/>
      <c r="M36787" s="39" t="s">
        <v>907</v>
      </c>
    </row>
    <row r="36788" spans="2:13" x14ac:dyDescent="0.25">
      <c r="B36788" s="128"/>
      <c r="K36788" s="127"/>
      <c r="M36788" s="39" t="s">
        <v>907</v>
      </c>
    </row>
    <row r="36789" spans="2:13" x14ac:dyDescent="0.25">
      <c r="B36789" s="128"/>
      <c r="K36789" s="127"/>
      <c r="M36789" s="39" t="s">
        <v>907</v>
      </c>
    </row>
    <row r="36790" spans="2:13" x14ac:dyDescent="0.25">
      <c r="B36790" s="128"/>
      <c r="K36790" s="127"/>
      <c r="M36790" s="39" t="s">
        <v>907</v>
      </c>
    </row>
    <row r="36791" spans="2:13" x14ac:dyDescent="0.25">
      <c r="B36791" s="128"/>
      <c r="K36791" s="127"/>
      <c r="M36791" s="39" t="s">
        <v>907</v>
      </c>
    </row>
    <row r="36792" spans="2:13" x14ac:dyDescent="0.25">
      <c r="B36792" s="128"/>
      <c r="K36792" s="127"/>
      <c r="M36792" s="39" t="s">
        <v>907</v>
      </c>
    </row>
    <row r="36793" spans="2:13" x14ac:dyDescent="0.25">
      <c r="B36793" s="128"/>
      <c r="K36793" s="127"/>
      <c r="M36793" s="39" t="s">
        <v>907</v>
      </c>
    </row>
    <row r="36794" spans="2:13" x14ac:dyDescent="0.25">
      <c r="B36794" s="128"/>
      <c r="K36794" s="127"/>
      <c r="M36794" s="39" t="s">
        <v>907</v>
      </c>
    </row>
    <row r="36795" spans="2:13" x14ac:dyDescent="0.25">
      <c r="B36795" s="128"/>
      <c r="K36795" s="127"/>
      <c r="M36795" s="39" t="s">
        <v>907</v>
      </c>
    </row>
    <row r="36796" spans="2:13" x14ac:dyDescent="0.25">
      <c r="B36796" s="128"/>
      <c r="K36796" s="127"/>
      <c r="M36796" s="39" t="s">
        <v>907</v>
      </c>
    </row>
    <row r="36797" spans="2:13" x14ac:dyDescent="0.25">
      <c r="B36797" s="128"/>
      <c r="K36797" s="127"/>
      <c r="M36797" s="39" t="s">
        <v>907</v>
      </c>
    </row>
    <row r="36798" spans="2:13" x14ac:dyDescent="0.25">
      <c r="B36798" s="128"/>
      <c r="K36798" s="127"/>
      <c r="M36798" s="39" t="s">
        <v>907</v>
      </c>
    </row>
    <row r="36799" spans="2:13" x14ac:dyDescent="0.25">
      <c r="B36799" s="128"/>
      <c r="K36799" s="127"/>
      <c r="M36799" s="39" t="s">
        <v>907</v>
      </c>
    </row>
    <row r="36800" spans="2:13" x14ac:dyDescent="0.25">
      <c r="B36800" s="128"/>
      <c r="K36800" s="127"/>
      <c r="M36800" s="39" t="s">
        <v>907</v>
      </c>
    </row>
    <row r="36801" spans="2:13" x14ac:dyDescent="0.25">
      <c r="B36801" s="128"/>
      <c r="K36801" s="127"/>
      <c r="M36801" s="39" t="s">
        <v>907</v>
      </c>
    </row>
    <row r="36802" spans="2:13" x14ac:dyDescent="0.25">
      <c r="B36802" s="128"/>
      <c r="K36802" s="127"/>
      <c r="M36802" s="39" t="s">
        <v>907</v>
      </c>
    </row>
    <row r="36803" spans="2:13" x14ac:dyDescent="0.25">
      <c r="B36803" s="128"/>
      <c r="K36803" s="127"/>
      <c r="M36803" s="39" t="s">
        <v>907</v>
      </c>
    </row>
    <row r="36804" spans="2:13" x14ac:dyDescent="0.25">
      <c r="B36804" s="128"/>
      <c r="K36804" s="127"/>
      <c r="M36804" s="39" t="s">
        <v>907</v>
      </c>
    </row>
    <row r="36805" spans="2:13" x14ac:dyDescent="0.25">
      <c r="B36805" s="128"/>
      <c r="K36805" s="127"/>
      <c r="M36805" s="39" t="s">
        <v>907</v>
      </c>
    </row>
    <row r="36806" spans="2:13" x14ac:dyDescent="0.25">
      <c r="B36806" s="128"/>
      <c r="K36806" s="127"/>
      <c r="M36806" s="39" t="s">
        <v>907</v>
      </c>
    </row>
    <row r="36807" spans="2:13" x14ac:dyDescent="0.25">
      <c r="B36807" s="128"/>
      <c r="K36807" s="127"/>
      <c r="M36807" s="39" t="s">
        <v>907</v>
      </c>
    </row>
    <row r="36808" spans="2:13" x14ac:dyDescent="0.25">
      <c r="B36808" s="128"/>
      <c r="K36808" s="127"/>
      <c r="M36808" s="39" t="s">
        <v>907</v>
      </c>
    </row>
    <row r="36809" spans="2:13" x14ac:dyDescent="0.25">
      <c r="B36809" s="128"/>
      <c r="K36809" s="127"/>
      <c r="M36809" s="39" t="s">
        <v>907</v>
      </c>
    </row>
    <row r="36810" spans="2:13" x14ac:dyDescent="0.25">
      <c r="B36810" s="128"/>
      <c r="K36810" s="127"/>
      <c r="M36810" s="39" t="s">
        <v>907</v>
      </c>
    </row>
    <row r="36811" spans="2:13" x14ac:dyDescent="0.25">
      <c r="B36811" s="128"/>
      <c r="K36811" s="127"/>
      <c r="M36811" s="39" t="s">
        <v>907</v>
      </c>
    </row>
    <row r="36812" spans="2:13" x14ac:dyDescent="0.25">
      <c r="B36812" s="128"/>
      <c r="K36812" s="127"/>
      <c r="M36812" s="39" t="s">
        <v>907</v>
      </c>
    </row>
    <row r="36813" spans="2:13" x14ac:dyDescent="0.25">
      <c r="B36813" s="128"/>
      <c r="K36813" s="127"/>
      <c r="M36813" s="39" t="s">
        <v>907</v>
      </c>
    </row>
    <row r="36814" spans="2:13" x14ac:dyDescent="0.25">
      <c r="B36814" s="128"/>
      <c r="K36814" s="127"/>
      <c r="M36814" s="39" t="s">
        <v>907</v>
      </c>
    </row>
    <row r="36815" spans="2:13" x14ac:dyDescent="0.25">
      <c r="B36815" s="128"/>
      <c r="K36815" s="127"/>
      <c r="M36815" s="39" t="s">
        <v>907</v>
      </c>
    </row>
    <row r="36816" spans="2:13" x14ac:dyDescent="0.25">
      <c r="B36816" s="128"/>
      <c r="K36816" s="127"/>
      <c r="M36816" s="39" t="s">
        <v>907</v>
      </c>
    </row>
    <row r="36817" spans="2:13" x14ac:dyDescent="0.25">
      <c r="B36817" s="128"/>
      <c r="K36817" s="127"/>
      <c r="M36817" s="39" t="s">
        <v>907</v>
      </c>
    </row>
    <row r="36818" spans="2:13" x14ac:dyDescent="0.25">
      <c r="B36818" s="128"/>
      <c r="K36818" s="127"/>
      <c r="M36818" s="39" t="s">
        <v>907</v>
      </c>
    </row>
    <row r="36819" spans="2:13" x14ac:dyDescent="0.25">
      <c r="B36819" s="128"/>
      <c r="K36819" s="127"/>
      <c r="M36819" s="39" t="s">
        <v>907</v>
      </c>
    </row>
    <row r="36820" spans="2:13" x14ac:dyDescent="0.25">
      <c r="B36820" s="128"/>
      <c r="K36820" s="127"/>
      <c r="M36820" s="39" t="s">
        <v>907</v>
      </c>
    </row>
    <row r="36821" spans="2:13" x14ac:dyDescent="0.25">
      <c r="B36821" s="128"/>
      <c r="K36821" s="127"/>
      <c r="M36821" s="39" t="s">
        <v>907</v>
      </c>
    </row>
    <row r="36822" spans="2:13" x14ac:dyDescent="0.25">
      <c r="B36822" s="128"/>
      <c r="K36822" s="127"/>
      <c r="M36822" s="39" t="s">
        <v>907</v>
      </c>
    </row>
    <row r="36823" spans="2:13" x14ac:dyDescent="0.25">
      <c r="B36823" s="128"/>
      <c r="K36823" s="127"/>
      <c r="M36823" s="39" t="s">
        <v>907</v>
      </c>
    </row>
    <row r="36824" spans="2:13" x14ac:dyDescent="0.25">
      <c r="B36824" s="128"/>
      <c r="K36824" s="127"/>
      <c r="M36824" s="39" t="s">
        <v>907</v>
      </c>
    </row>
    <row r="36825" spans="2:13" x14ac:dyDescent="0.25">
      <c r="B36825" s="128"/>
      <c r="K36825" s="127"/>
      <c r="M36825" s="39" t="s">
        <v>907</v>
      </c>
    </row>
    <row r="36826" spans="2:13" x14ac:dyDescent="0.25">
      <c r="B36826" s="128"/>
      <c r="K36826" s="127"/>
      <c r="M36826" s="39" t="s">
        <v>907</v>
      </c>
    </row>
    <row r="36827" spans="2:13" x14ac:dyDescent="0.25">
      <c r="B36827" s="128"/>
      <c r="K36827" s="127"/>
      <c r="M36827" s="39" t="s">
        <v>907</v>
      </c>
    </row>
    <row r="36828" spans="2:13" x14ac:dyDescent="0.25">
      <c r="B36828" s="128"/>
      <c r="K36828" s="127"/>
      <c r="M36828" s="39" t="s">
        <v>907</v>
      </c>
    </row>
    <row r="36829" spans="2:13" x14ac:dyDescent="0.25">
      <c r="B36829" s="128"/>
      <c r="K36829" s="127"/>
      <c r="M36829" s="39" t="s">
        <v>907</v>
      </c>
    </row>
    <row r="36830" spans="2:13" x14ac:dyDescent="0.25">
      <c r="B36830" s="128"/>
      <c r="K36830" s="127"/>
      <c r="M36830" s="39" t="s">
        <v>907</v>
      </c>
    </row>
    <row r="36831" spans="2:13" x14ac:dyDescent="0.25">
      <c r="B36831" s="128"/>
      <c r="K36831" s="127"/>
      <c r="M36831" s="39" t="s">
        <v>907</v>
      </c>
    </row>
    <row r="36832" spans="2:13" x14ac:dyDescent="0.25">
      <c r="B36832" s="128"/>
      <c r="K36832" s="127"/>
      <c r="M36832" s="39" t="s">
        <v>907</v>
      </c>
    </row>
    <row r="36833" spans="2:13" x14ac:dyDescent="0.25">
      <c r="B36833" s="128"/>
      <c r="K36833" s="127"/>
      <c r="M36833" s="39" t="s">
        <v>907</v>
      </c>
    </row>
    <row r="36834" spans="2:13" x14ac:dyDescent="0.25">
      <c r="B36834" s="128"/>
      <c r="K36834" s="127"/>
      <c r="M36834" s="39" t="s">
        <v>907</v>
      </c>
    </row>
    <row r="36835" spans="2:13" x14ac:dyDescent="0.25">
      <c r="B36835" s="128"/>
      <c r="K36835" s="127"/>
      <c r="M36835" s="39" t="s">
        <v>907</v>
      </c>
    </row>
    <row r="36836" spans="2:13" x14ac:dyDescent="0.25">
      <c r="B36836" s="128"/>
      <c r="K36836" s="127"/>
      <c r="M36836" s="39" t="s">
        <v>907</v>
      </c>
    </row>
    <row r="36837" spans="2:13" x14ac:dyDescent="0.25">
      <c r="B36837" s="128"/>
      <c r="K36837" s="127"/>
      <c r="M36837" s="39" t="s">
        <v>907</v>
      </c>
    </row>
    <row r="36838" spans="2:13" x14ac:dyDescent="0.25">
      <c r="B36838" s="128"/>
      <c r="K36838" s="127"/>
      <c r="M36838" s="39" t="s">
        <v>907</v>
      </c>
    </row>
    <row r="36839" spans="2:13" x14ac:dyDescent="0.25">
      <c r="B36839" s="128"/>
      <c r="K36839" s="127"/>
      <c r="M36839" s="39" t="s">
        <v>907</v>
      </c>
    </row>
    <row r="36840" spans="2:13" x14ac:dyDescent="0.25">
      <c r="B36840" s="128"/>
      <c r="K36840" s="127"/>
      <c r="M36840" s="39" t="s">
        <v>907</v>
      </c>
    </row>
    <row r="36841" spans="2:13" x14ac:dyDescent="0.25">
      <c r="B36841" s="128"/>
      <c r="K36841" s="127"/>
      <c r="M36841" s="39" t="s">
        <v>907</v>
      </c>
    </row>
    <row r="36842" spans="2:13" x14ac:dyDescent="0.25">
      <c r="B36842" s="128"/>
      <c r="K36842" s="127"/>
      <c r="M36842" s="39" t="s">
        <v>907</v>
      </c>
    </row>
    <row r="36843" spans="2:13" x14ac:dyDescent="0.25">
      <c r="B36843" s="128"/>
      <c r="K36843" s="127"/>
      <c r="M36843" s="39" t="s">
        <v>907</v>
      </c>
    </row>
    <row r="36844" spans="2:13" x14ac:dyDescent="0.25">
      <c r="B36844" s="128"/>
      <c r="K36844" s="127"/>
      <c r="M36844" s="39" t="s">
        <v>907</v>
      </c>
    </row>
    <row r="36845" spans="2:13" x14ac:dyDescent="0.25">
      <c r="B36845" s="128"/>
      <c r="K36845" s="127"/>
      <c r="M36845" s="39" t="s">
        <v>907</v>
      </c>
    </row>
    <row r="36846" spans="2:13" x14ac:dyDescent="0.25">
      <c r="B36846" s="128"/>
      <c r="K36846" s="127"/>
      <c r="M36846" s="39" t="s">
        <v>907</v>
      </c>
    </row>
    <row r="36847" spans="2:13" x14ac:dyDescent="0.25">
      <c r="B36847" s="128"/>
      <c r="K36847" s="127"/>
      <c r="M36847" s="39" t="s">
        <v>907</v>
      </c>
    </row>
    <row r="36848" spans="2:13" x14ac:dyDescent="0.25">
      <c r="B36848" s="128"/>
      <c r="K36848" s="127"/>
      <c r="M36848" s="39" t="s">
        <v>907</v>
      </c>
    </row>
    <row r="36849" spans="2:13" x14ac:dyDescent="0.25">
      <c r="B36849" s="128"/>
      <c r="K36849" s="127"/>
      <c r="M36849" s="39" t="s">
        <v>907</v>
      </c>
    </row>
    <row r="36850" spans="2:13" x14ac:dyDescent="0.25">
      <c r="B36850" s="128"/>
      <c r="K36850" s="127"/>
      <c r="M36850" s="39" t="s">
        <v>907</v>
      </c>
    </row>
    <row r="36851" spans="2:13" x14ac:dyDescent="0.25">
      <c r="B36851" s="128"/>
      <c r="K36851" s="127"/>
      <c r="M36851" s="39" t="s">
        <v>907</v>
      </c>
    </row>
    <row r="36852" spans="2:13" x14ac:dyDescent="0.25">
      <c r="B36852" s="128"/>
      <c r="K36852" s="127"/>
      <c r="M36852" s="39" t="s">
        <v>907</v>
      </c>
    </row>
    <row r="36853" spans="2:13" x14ac:dyDescent="0.25">
      <c r="B36853" s="128"/>
      <c r="K36853" s="127"/>
      <c r="M36853" s="39" t="s">
        <v>907</v>
      </c>
    </row>
    <row r="36854" spans="2:13" x14ac:dyDescent="0.25">
      <c r="B36854" s="128"/>
      <c r="K36854" s="127"/>
      <c r="M36854" s="39" t="s">
        <v>907</v>
      </c>
    </row>
    <row r="36855" spans="2:13" x14ac:dyDescent="0.25">
      <c r="B36855" s="128"/>
      <c r="K36855" s="127"/>
      <c r="M36855" s="39" t="s">
        <v>907</v>
      </c>
    </row>
    <row r="36856" spans="2:13" x14ac:dyDescent="0.25">
      <c r="B36856" s="128"/>
      <c r="K36856" s="127"/>
      <c r="M36856" s="39" t="s">
        <v>907</v>
      </c>
    </row>
    <row r="36857" spans="2:13" x14ac:dyDescent="0.25">
      <c r="B36857" s="128"/>
      <c r="K36857" s="127"/>
      <c r="M36857" s="39" t="s">
        <v>907</v>
      </c>
    </row>
    <row r="36858" spans="2:13" x14ac:dyDescent="0.25">
      <c r="B36858" s="128"/>
      <c r="K36858" s="127"/>
      <c r="M36858" s="39" t="s">
        <v>907</v>
      </c>
    </row>
    <row r="36859" spans="2:13" x14ac:dyDescent="0.25">
      <c r="B36859" s="128"/>
      <c r="K36859" s="127"/>
      <c r="M36859" s="39" t="s">
        <v>907</v>
      </c>
    </row>
    <row r="36860" spans="2:13" x14ac:dyDescent="0.25">
      <c r="B36860" s="128"/>
      <c r="K36860" s="127"/>
      <c r="M36860" s="39" t="s">
        <v>907</v>
      </c>
    </row>
    <row r="36861" spans="2:13" x14ac:dyDescent="0.25">
      <c r="B36861" s="128"/>
      <c r="K36861" s="127"/>
      <c r="M36861" s="39" t="s">
        <v>907</v>
      </c>
    </row>
    <row r="36862" spans="2:13" x14ac:dyDescent="0.25">
      <c r="B36862" s="128"/>
      <c r="K36862" s="127"/>
      <c r="M36862" s="39" t="s">
        <v>907</v>
      </c>
    </row>
    <row r="36863" spans="2:13" x14ac:dyDescent="0.25">
      <c r="B36863" s="128"/>
      <c r="K36863" s="127"/>
      <c r="M36863" s="39" t="s">
        <v>907</v>
      </c>
    </row>
    <row r="36864" spans="2:13" x14ac:dyDescent="0.25">
      <c r="B36864" s="128"/>
      <c r="K36864" s="127"/>
      <c r="M36864" s="39" t="s">
        <v>907</v>
      </c>
    </row>
    <row r="36865" spans="2:13" x14ac:dyDescent="0.25">
      <c r="B36865" s="128"/>
      <c r="K36865" s="127"/>
      <c r="M36865" s="39" t="s">
        <v>907</v>
      </c>
    </row>
    <row r="36866" spans="2:13" x14ac:dyDescent="0.25">
      <c r="B36866" s="128"/>
      <c r="K36866" s="127"/>
      <c r="M36866" s="39" t="s">
        <v>907</v>
      </c>
    </row>
    <row r="36867" spans="2:13" x14ac:dyDescent="0.25">
      <c r="B36867" s="128"/>
      <c r="K36867" s="127"/>
      <c r="M36867" s="39" t="s">
        <v>907</v>
      </c>
    </row>
    <row r="36868" spans="2:13" x14ac:dyDescent="0.25">
      <c r="B36868" s="128"/>
      <c r="K36868" s="127"/>
      <c r="M36868" s="39" t="s">
        <v>907</v>
      </c>
    </row>
    <row r="36869" spans="2:13" x14ac:dyDescent="0.25">
      <c r="B36869" s="128"/>
      <c r="K36869" s="127"/>
      <c r="M36869" s="39" t="s">
        <v>907</v>
      </c>
    </row>
    <row r="36870" spans="2:13" x14ac:dyDescent="0.25">
      <c r="B36870" s="128"/>
      <c r="K36870" s="127"/>
      <c r="M36870" s="39" t="s">
        <v>907</v>
      </c>
    </row>
    <row r="36871" spans="2:13" x14ac:dyDescent="0.25">
      <c r="B36871" s="128"/>
      <c r="K36871" s="127"/>
      <c r="M36871" s="39" t="s">
        <v>907</v>
      </c>
    </row>
    <row r="36872" spans="2:13" x14ac:dyDescent="0.25">
      <c r="B36872" s="128"/>
      <c r="K36872" s="127"/>
      <c r="M36872" s="39" t="s">
        <v>907</v>
      </c>
    </row>
    <row r="36873" spans="2:13" x14ac:dyDescent="0.25">
      <c r="B36873" s="128"/>
      <c r="K36873" s="127"/>
      <c r="M36873" s="39" t="s">
        <v>907</v>
      </c>
    </row>
    <row r="36874" spans="2:13" x14ac:dyDescent="0.25">
      <c r="B36874" s="128"/>
      <c r="K36874" s="127"/>
      <c r="M36874" s="39" t="s">
        <v>907</v>
      </c>
    </row>
    <row r="36875" spans="2:13" x14ac:dyDescent="0.25">
      <c r="B36875" s="128"/>
      <c r="K36875" s="127"/>
      <c r="M36875" s="39" t="s">
        <v>907</v>
      </c>
    </row>
    <row r="36876" spans="2:13" x14ac:dyDescent="0.25">
      <c r="B36876" s="128"/>
      <c r="K36876" s="127"/>
      <c r="M36876" s="39" t="s">
        <v>907</v>
      </c>
    </row>
    <row r="36877" spans="2:13" x14ac:dyDescent="0.25">
      <c r="B36877" s="128"/>
      <c r="K36877" s="127"/>
      <c r="M36877" s="39" t="s">
        <v>907</v>
      </c>
    </row>
    <row r="36878" spans="2:13" x14ac:dyDescent="0.25">
      <c r="B36878" s="128"/>
      <c r="K36878" s="127"/>
      <c r="M36878" s="39" t="s">
        <v>907</v>
      </c>
    </row>
    <row r="36879" spans="2:13" x14ac:dyDescent="0.25">
      <c r="B36879" s="128"/>
      <c r="K36879" s="127"/>
      <c r="M36879" s="39" t="s">
        <v>907</v>
      </c>
    </row>
    <row r="36880" spans="2:13" x14ac:dyDescent="0.25">
      <c r="B36880" s="128"/>
      <c r="K36880" s="127"/>
      <c r="M36880" s="39" t="s">
        <v>907</v>
      </c>
    </row>
    <row r="36881" spans="2:13" x14ac:dyDescent="0.25">
      <c r="B36881" s="128"/>
      <c r="K36881" s="127"/>
      <c r="M36881" s="39" t="s">
        <v>907</v>
      </c>
    </row>
    <row r="36882" spans="2:13" x14ac:dyDescent="0.25">
      <c r="B36882" s="128"/>
      <c r="K36882" s="127"/>
      <c r="M36882" s="39" t="s">
        <v>907</v>
      </c>
    </row>
    <row r="36883" spans="2:13" x14ac:dyDescent="0.25">
      <c r="B36883" s="128"/>
      <c r="K36883" s="127"/>
      <c r="M36883" s="39" t="s">
        <v>907</v>
      </c>
    </row>
    <row r="36884" spans="2:13" x14ac:dyDescent="0.25">
      <c r="B36884" s="128"/>
      <c r="K36884" s="127"/>
      <c r="M36884" s="39" t="s">
        <v>907</v>
      </c>
    </row>
    <row r="36885" spans="2:13" x14ac:dyDescent="0.25">
      <c r="B36885" s="128"/>
      <c r="K36885" s="127"/>
      <c r="M36885" s="39" t="s">
        <v>907</v>
      </c>
    </row>
    <row r="36886" spans="2:13" x14ac:dyDescent="0.25">
      <c r="B36886" s="128"/>
      <c r="K36886" s="127"/>
      <c r="M36886" s="39" t="s">
        <v>907</v>
      </c>
    </row>
    <row r="36887" spans="2:13" x14ac:dyDescent="0.25">
      <c r="B36887" s="128"/>
      <c r="K36887" s="127"/>
      <c r="M36887" s="39" t="s">
        <v>907</v>
      </c>
    </row>
    <row r="36888" spans="2:13" x14ac:dyDescent="0.25">
      <c r="B36888" s="128"/>
      <c r="K36888" s="127"/>
      <c r="M36888" s="39" t="s">
        <v>907</v>
      </c>
    </row>
    <row r="36889" spans="2:13" x14ac:dyDescent="0.25">
      <c r="B36889" s="128"/>
      <c r="K36889" s="127"/>
      <c r="M36889" s="39" t="s">
        <v>907</v>
      </c>
    </row>
    <row r="36890" spans="2:13" x14ac:dyDescent="0.25">
      <c r="B36890" s="128"/>
      <c r="K36890" s="127"/>
      <c r="M36890" s="39" t="s">
        <v>907</v>
      </c>
    </row>
    <row r="36891" spans="2:13" x14ac:dyDescent="0.25">
      <c r="B36891" s="128"/>
      <c r="K36891" s="127"/>
      <c r="M36891" s="39" t="s">
        <v>907</v>
      </c>
    </row>
    <row r="36892" spans="2:13" x14ac:dyDescent="0.25">
      <c r="B36892" s="128"/>
      <c r="K36892" s="127"/>
      <c r="M36892" s="39" t="s">
        <v>907</v>
      </c>
    </row>
    <row r="36893" spans="2:13" x14ac:dyDescent="0.25">
      <c r="B36893" s="128"/>
      <c r="K36893" s="127"/>
      <c r="M36893" s="39" t="s">
        <v>907</v>
      </c>
    </row>
    <row r="36894" spans="2:13" x14ac:dyDescent="0.25">
      <c r="B36894" s="128"/>
      <c r="K36894" s="127"/>
      <c r="M36894" s="39" t="s">
        <v>907</v>
      </c>
    </row>
    <row r="36895" spans="2:13" x14ac:dyDescent="0.25">
      <c r="B36895" s="128"/>
      <c r="K36895" s="127"/>
      <c r="M36895" s="39" t="s">
        <v>907</v>
      </c>
    </row>
    <row r="36896" spans="2:13" x14ac:dyDescent="0.25">
      <c r="B36896" s="128"/>
      <c r="K36896" s="127"/>
      <c r="M36896" s="39" t="s">
        <v>907</v>
      </c>
    </row>
    <row r="36897" spans="2:13" x14ac:dyDescent="0.25">
      <c r="B36897" s="128"/>
      <c r="K36897" s="127"/>
      <c r="M36897" s="39" t="s">
        <v>907</v>
      </c>
    </row>
    <row r="36898" spans="2:13" x14ac:dyDescent="0.25">
      <c r="B36898" s="128"/>
      <c r="K36898" s="127"/>
      <c r="M36898" s="39" t="s">
        <v>907</v>
      </c>
    </row>
    <row r="36899" spans="2:13" x14ac:dyDescent="0.25">
      <c r="B36899" s="128"/>
      <c r="K36899" s="127"/>
      <c r="M36899" s="39" t="s">
        <v>907</v>
      </c>
    </row>
    <row r="36900" spans="2:13" x14ac:dyDescent="0.25">
      <c r="B36900" s="128"/>
      <c r="K36900" s="127"/>
      <c r="M36900" s="39" t="s">
        <v>907</v>
      </c>
    </row>
    <row r="36901" spans="2:13" x14ac:dyDescent="0.25">
      <c r="B36901" s="128"/>
      <c r="K36901" s="127"/>
      <c r="M36901" s="39" t="s">
        <v>907</v>
      </c>
    </row>
    <row r="36902" spans="2:13" x14ac:dyDescent="0.25">
      <c r="B36902" s="128"/>
      <c r="K36902" s="127"/>
      <c r="M36902" s="39" t="s">
        <v>907</v>
      </c>
    </row>
    <row r="36903" spans="2:13" x14ac:dyDescent="0.25">
      <c r="B36903" s="128"/>
      <c r="K36903" s="127"/>
      <c r="M36903" s="39" t="s">
        <v>907</v>
      </c>
    </row>
    <row r="36904" spans="2:13" x14ac:dyDescent="0.25">
      <c r="B36904" s="128"/>
      <c r="K36904" s="127"/>
      <c r="M36904" s="39" t="s">
        <v>907</v>
      </c>
    </row>
    <row r="36905" spans="2:13" x14ac:dyDescent="0.25">
      <c r="B36905" s="128"/>
      <c r="K36905" s="127"/>
      <c r="M36905" s="39" t="s">
        <v>907</v>
      </c>
    </row>
    <row r="36906" spans="2:13" x14ac:dyDescent="0.25">
      <c r="B36906" s="128"/>
      <c r="K36906" s="127"/>
      <c r="M36906" s="39" t="s">
        <v>907</v>
      </c>
    </row>
    <row r="36907" spans="2:13" x14ac:dyDescent="0.25">
      <c r="B36907" s="128"/>
      <c r="K36907" s="127"/>
      <c r="M36907" s="39" t="s">
        <v>907</v>
      </c>
    </row>
    <row r="36908" spans="2:13" x14ac:dyDescent="0.25">
      <c r="B36908" s="128"/>
      <c r="K36908" s="127"/>
      <c r="M36908" s="39" t="s">
        <v>907</v>
      </c>
    </row>
    <row r="36909" spans="2:13" x14ac:dyDescent="0.25">
      <c r="B36909" s="128"/>
      <c r="K36909" s="127"/>
      <c r="M36909" s="39" t="s">
        <v>907</v>
      </c>
    </row>
    <row r="36910" spans="2:13" x14ac:dyDescent="0.25">
      <c r="B36910" s="128"/>
      <c r="K36910" s="127"/>
      <c r="M36910" s="39" t="s">
        <v>907</v>
      </c>
    </row>
    <row r="36911" spans="2:13" x14ac:dyDescent="0.25">
      <c r="B36911" s="128"/>
      <c r="K36911" s="127"/>
      <c r="M36911" s="39" t="s">
        <v>907</v>
      </c>
    </row>
    <row r="36912" spans="2:13" x14ac:dyDescent="0.25">
      <c r="B36912" s="128"/>
      <c r="K36912" s="127"/>
      <c r="M36912" s="39" t="s">
        <v>907</v>
      </c>
    </row>
    <row r="36913" spans="2:13" x14ac:dyDescent="0.25">
      <c r="B36913" s="128"/>
      <c r="K36913" s="127"/>
      <c r="M36913" s="39" t="s">
        <v>907</v>
      </c>
    </row>
    <row r="36914" spans="2:13" x14ac:dyDescent="0.25">
      <c r="B36914" s="128"/>
      <c r="K36914" s="127"/>
      <c r="M36914" s="39" t="s">
        <v>907</v>
      </c>
    </row>
    <row r="36915" spans="2:13" x14ac:dyDescent="0.25">
      <c r="B36915" s="128"/>
      <c r="K36915" s="127"/>
      <c r="M36915" s="39" t="s">
        <v>907</v>
      </c>
    </row>
    <row r="36916" spans="2:13" x14ac:dyDescent="0.25">
      <c r="B36916" s="128"/>
      <c r="K36916" s="127"/>
      <c r="M36916" s="39" t="s">
        <v>907</v>
      </c>
    </row>
    <row r="36917" spans="2:13" x14ac:dyDescent="0.25">
      <c r="B36917" s="128"/>
      <c r="K36917" s="127"/>
      <c r="M36917" s="39" t="s">
        <v>907</v>
      </c>
    </row>
    <row r="36918" spans="2:13" x14ac:dyDescent="0.25">
      <c r="B36918" s="128"/>
      <c r="K36918" s="127"/>
      <c r="M36918" s="39" t="s">
        <v>907</v>
      </c>
    </row>
    <row r="36919" spans="2:13" x14ac:dyDescent="0.25">
      <c r="B36919" s="128"/>
      <c r="K36919" s="127"/>
      <c r="M36919" s="39" t="s">
        <v>907</v>
      </c>
    </row>
    <row r="36920" spans="2:13" x14ac:dyDescent="0.25">
      <c r="B36920" s="128"/>
      <c r="K36920" s="127"/>
      <c r="M36920" s="39" t="s">
        <v>907</v>
      </c>
    </row>
    <row r="36921" spans="2:13" x14ac:dyDescent="0.25">
      <c r="B36921" s="128"/>
      <c r="K36921" s="127"/>
      <c r="M36921" s="39" t="s">
        <v>907</v>
      </c>
    </row>
    <row r="36922" spans="2:13" x14ac:dyDescent="0.25">
      <c r="B36922" s="128"/>
      <c r="K36922" s="127"/>
      <c r="M36922" s="39" t="s">
        <v>907</v>
      </c>
    </row>
    <row r="36923" spans="2:13" x14ac:dyDescent="0.25">
      <c r="B36923" s="128"/>
      <c r="K36923" s="127"/>
      <c r="M36923" s="39" t="s">
        <v>907</v>
      </c>
    </row>
    <row r="36924" spans="2:13" x14ac:dyDescent="0.25">
      <c r="B36924" s="128"/>
      <c r="K36924" s="127"/>
      <c r="M36924" s="39" t="s">
        <v>907</v>
      </c>
    </row>
    <row r="36925" spans="2:13" x14ac:dyDescent="0.25">
      <c r="B36925" s="128"/>
      <c r="K36925" s="127"/>
      <c r="M36925" s="39" t="s">
        <v>907</v>
      </c>
    </row>
    <row r="36926" spans="2:13" x14ac:dyDescent="0.25">
      <c r="B36926" s="128"/>
      <c r="K36926" s="127"/>
      <c r="M36926" s="39" t="s">
        <v>907</v>
      </c>
    </row>
    <row r="36927" spans="2:13" x14ac:dyDescent="0.25">
      <c r="B36927" s="128"/>
      <c r="K36927" s="127"/>
      <c r="M36927" s="39" t="s">
        <v>907</v>
      </c>
    </row>
    <row r="36928" spans="2:13" x14ac:dyDescent="0.25">
      <c r="B36928" s="128"/>
      <c r="K36928" s="127"/>
      <c r="M36928" s="39" t="s">
        <v>907</v>
      </c>
    </row>
    <row r="36929" spans="2:13" x14ac:dyDescent="0.25">
      <c r="B36929" s="128"/>
      <c r="K36929" s="127"/>
      <c r="M36929" s="39" t="s">
        <v>907</v>
      </c>
    </row>
    <row r="36930" spans="2:13" x14ac:dyDescent="0.25">
      <c r="B36930" s="128"/>
      <c r="K36930" s="127"/>
      <c r="M36930" s="39" t="s">
        <v>907</v>
      </c>
    </row>
    <row r="36931" spans="2:13" x14ac:dyDescent="0.25">
      <c r="B36931" s="128"/>
      <c r="K36931" s="127"/>
      <c r="M36931" s="39" t="s">
        <v>907</v>
      </c>
    </row>
    <row r="36932" spans="2:13" x14ac:dyDescent="0.25">
      <c r="B36932" s="128"/>
      <c r="K36932" s="127"/>
      <c r="M36932" s="39" t="s">
        <v>907</v>
      </c>
    </row>
    <row r="36933" spans="2:13" x14ac:dyDescent="0.25">
      <c r="B36933" s="128"/>
      <c r="K36933" s="127"/>
      <c r="M36933" s="39" t="s">
        <v>907</v>
      </c>
    </row>
    <row r="36934" spans="2:13" x14ac:dyDescent="0.25">
      <c r="B36934" s="128"/>
      <c r="K36934" s="127"/>
      <c r="M36934" s="39" t="s">
        <v>907</v>
      </c>
    </row>
    <row r="36935" spans="2:13" x14ac:dyDescent="0.25">
      <c r="B36935" s="128"/>
      <c r="K36935" s="127"/>
      <c r="M36935" s="39" t="s">
        <v>907</v>
      </c>
    </row>
    <row r="36936" spans="2:13" x14ac:dyDescent="0.25">
      <c r="B36936" s="128"/>
      <c r="K36936" s="127"/>
      <c r="M36936" s="39" t="s">
        <v>907</v>
      </c>
    </row>
    <row r="36937" spans="2:13" x14ac:dyDescent="0.25">
      <c r="B36937" s="128"/>
      <c r="K36937" s="127"/>
      <c r="M36937" s="39" t="s">
        <v>907</v>
      </c>
    </row>
    <row r="36938" spans="2:13" x14ac:dyDescent="0.25">
      <c r="B36938" s="128"/>
      <c r="K36938" s="127"/>
      <c r="M36938" s="39" t="s">
        <v>907</v>
      </c>
    </row>
    <row r="36939" spans="2:13" x14ac:dyDescent="0.25">
      <c r="B36939" s="128"/>
      <c r="K36939" s="127"/>
      <c r="M36939" s="39" t="s">
        <v>907</v>
      </c>
    </row>
    <row r="36940" spans="2:13" x14ac:dyDescent="0.25">
      <c r="B36940" s="128"/>
      <c r="K36940" s="127"/>
      <c r="M36940" s="39" t="s">
        <v>907</v>
      </c>
    </row>
    <row r="36941" spans="2:13" x14ac:dyDescent="0.25">
      <c r="B36941" s="128"/>
      <c r="K36941" s="127"/>
      <c r="M36941" s="39" t="s">
        <v>907</v>
      </c>
    </row>
    <row r="36942" spans="2:13" x14ac:dyDescent="0.25">
      <c r="B36942" s="128"/>
      <c r="K36942" s="127"/>
      <c r="M36942" s="39" t="s">
        <v>907</v>
      </c>
    </row>
    <row r="36943" spans="2:13" x14ac:dyDescent="0.25">
      <c r="B36943" s="128"/>
      <c r="K36943" s="127"/>
      <c r="M36943" s="39" t="s">
        <v>907</v>
      </c>
    </row>
    <row r="36944" spans="2:13" x14ac:dyDescent="0.25">
      <c r="B36944" s="128"/>
      <c r="K36944" s="127"/>
      <c r="M36944" s="39" t="s">
        <v>907</v>
      </c>
    </row>
    <row r="36945" spans="2:13" x14ac:dyDescent="0.25">
      <c r="B36945" s="128"/>
      <c r="K36945" s="127"/>
      <c r="M36945" s="39" t="s">
        <v>907</v>
      </c>
    </row>
    <row r="36946" spans="2:13" x14ac:dyDescent="0.25">
      <c r="B36946" s="128"/>
      <c r="K36946" s="127"/>
      <c r="M36946" s="39" t="s">
        <v>907</v>
      </c>
    </row>
    <row r="36947" spans="2:13" x14ac:dyDescent="0.25">
      <c r="B36947" s="128"/>
      <c r="K36947" s="127"/>
      <c r="M36947" s="39" t="s">
        <v>907</v>
      </c>
    </row>
    <row r="36948" spans="2:13" x14ac:dyDescent="0.25">
      <c r="B36948" s="128"/>
      <c r="K36948" s="127"/>
      <c r="M36948" s="39" t="s">
        <v>907</v>
      </c>
    </row>
    <row r="36949" spans="2:13" x14ac:dyDescent="0.25">
      <c r="B36949" s="128"/>
      <c r="K36949" s="127"/>
      <c r="M36949" s="39" t="s">
        <v>907</v>
      </c>
    </row>
    <row r="36950" spans="2:13" x14ac:dyDescent="0.25">
      <c r="B36950" s="128"/>
      <c r="K36950" s="127"/>
      <c r="M36950" s="39" t="s">
        <v>907</v>
      </c>
    </row>
    <row r="36951" spans="2:13" x14ac:dyDescent="0.25">
      <c r="B36951" s="128"/>
      <c r="K36951" s="127"/>
      <c r="M36951" s="39" t="s">
        <v>907</v>
      </c>
    </row>
    <row r="36952" spans="2:13" x14ac:dyDescent="0.25">
      <c r="B36952" s="128"/>
      <c r="K36952" s="127"/>
      <c r="M36952" s="39" t="s">
        <v>907</v>
      </c>
    </row>
    <row r="36953" spans="2:13" x14ac:dyDescent="0.25">
      <c r="B36953" s="128"/>
      <c r="K36953" s="127"/>
      <c r="M36953" s="39" t="s">
        <v>907</v>
      </c>
    </row>
    <row r="36954" spans="2:13" x14ac:dyDescent="0.25">
      <c r="B36954" s="128"/>
      <c r="K36954" s="127"/>
      <c r="M36954" s="39" t="s">
        <v>907</v>
      </c>
    </row>
    <row r="36955" spans="2:13" x14ac:dyDescent="0.25">
      <c r="B36955" s="128"/>
      <c r="K36955" s="127"/>
      <c r="M36955" s="39" t="s">
        <v>907</v>
      </c>
    </row>
    <row r="36956" spans="2:13" x14ac:dyDescent="0.25">
      <c r="B36956" s="128"/>
      <c r="K36956" s="127"/>
      <c r="M36956" s="39" t="s">
        <v>907</v>
      </c>
    </row>
    <row r="36957" spans="2:13" x14ac:dyDescent="0.25">
      <c r="B36957" s="128"/>
      <c r="K36957" s="127"/>
      <c r="M36957" s="39" t="s">
        <v>907</v>
      </c>
    </row>
    <row r="36958" spans="2:13" x14ac:dyDescent="0.25">
      <c r="B36958" s="128"/>
      <c r="K36958" s="127"/>
      <c r="M36958" s="39" t="s">
        <v>907</v>
      </c>
    </row>
    <row r="36959" spans="2:13" x14ac:dyDescent="0.25">
      <c r="B36959" s="128"/>
      <c r="K36959" s="127"/>
      <c r="M36959" s="39" t="s">
        <v>907</v>
      </c>
    </row>
    <row r="36960" spans="2:13" x14ac:dyDescent="0.25">
      <c r="B36960" s="128"/>
      <c r="K36960" s="127"/>
      <c r="M36960" s="39" t="s">
        <v>907</v>
      </c>
    </row>
    <row r="36961" spans="2:13" x14ac:dyDescent="0.25">
      <c r="B36961" s="128"/>
      <c r="K36961" s="127"/>
      <c r="M36961" s="39" t="s">
        <v>907</v>
      </c>
    </row>
    <row r="36962" spans="2:13" x14ac:dyDescent="0.25">
      <c r="B36962" s="128"/>
      <c r="K36962" s="127"/>
      <c r="M36962" s="39" t="s">
        <v>907</v>
      </c>
    </row>
    <row r="36963" spans="2:13" x14ac:dyDescent="0.25">
      <c r="B36963" s="128"/>
      <c r="K36963" s="127"/>
      <c r="M36963" s="39" t="s">
        <v>907</v>
      </c>
    </row>
    <row r="36964" spans="2:13" x14ac:dyDescent="0.25">
      <c r="B36964" s="128"/>
      <c r="K36964" s="127"/>
      <c r="M36964" s="39" t="s">
        <v>907</v>
      </c>
    </row>
    <row r="36965" spans="2:13" x14ac:dyDescent="0.25">
      <c r="B36965" s="128"/>
      <c r="K36965" s="127"/>
      <c r="M36965" s="39" t="s">
        <v>907</v>
      </c>
    </row>
    <row r="36966" spans="2:13" x14ac:dyDescent="0.25">
      <c r="B36966" s="128"/>
      <c r="K36966" s="127"/>
      <c r="M36966" s="39" t="s">
        <v>907</v>
      </c>
    </row>
    <row r="36967" spans="2:13" x14ac:dyDescent="0.25">
      <c r="B36967" s="128"/>
      <c r="K36967" s="127"/>
      <c r="M36967" s="39" t="s">
        <v>907</v>
      </c>
    </row>
    <row r="36968" spans="2:13" x14ac:dyDescent="0.25">
      <c r="B36968" s="128"/>
      <c r="K36968" s="127"/>
      <c r="M36968" s="39" t="s">
        <v>907</v>
      </c>
    </row>
    <row r="36969" spans="2:13" x14ac:dyDescent="0.25">
      <c r="B36969" s="128"/>
      <c r="K36969" s="127"/>
      <c r="M36969" s="39" t="s">
        <v>907</v>
      </c>
    </row>
    <row r="36970" spans="2:13" x14ac:dyDescent="0.25">
      <c r="B36970" s="128"/>
      <c r="K36970" s="127"/>
      <c r="M36970" s="39" t="s">
        <v>907</v>
      </c>
    </row>
    <row r="36971" spans="2:13" x14ac:dyDescent="0.25">
      <c r="B36971" s="128"/>
      <c r="K36971" s="127"/>
      <c r="M36971" s="39" t="s">
        <v>907</v>
      </c>
    </row>
    <row r="36972" spans="2:13" x14ac:dyDescent="0.25">
      <c r="B36972" s="128"/>
      <c r="K36972" s="127"/>
      <c r="M36972" s="39" t="s">
        <v>907</v>
      </c>
    </row>
    <row r="36973" spans="2:13" x14ac:dyDescent="0.25">
      <c r="B36973" s="128"/>
      <c r="K36973" s="127"/>
      <c r="M36973" s="39" t="s">
        <v>907</v>
      </c>
    </row>
    <row r="36974" spans="2:13" x14ac:dyDescent="0.25">
      <c r="B36974" s="128"/>
      <c r="K36974" s="127"/>
      <c r="M36974" s="39" t="s">
        <v>907</v>
      </c>
    </row>
    <row r="36975" spans="2:13" x14ac:dyDescent="0.25">
      <c r="B36975" s="128"/>
      <c r="K36975" s="127"/>
      <c r="M36975" s="39" t="s">
        <v>907</v>
      </c>
    </row>
    <row r="36976" spans="2:13" x14ac:dyDescent="0.25">
      <c r="B36976" s="128"/>
      <c r="K36976" s="127"/>
      <c r="M36976" s="39" t="s">
        <v>907</v>
      </c>
    </row>
    <row r="36977" spans="2:13" x14ac:dyDescent="0.25">
      <c r="B36977" s="128"/>
      <c r="K36977" s="127"/>
      <c r="M36977" s="39" t="s">
        <v>907</v>
      </c>
    </row>
    <row r="36978" spans="2:13" x14ac:dyDescent="0.25">
      <c r="B36978" s="128"/>
      <c r="K36978" s="127"/>
      <c r="M36978" s="39" t="s">
        <v>907</v>
      </c>
    </row>
    <row r="36979" spans="2:13" x14ac:dyDescent="0.25">
      <c r="B36979" s="128"/>
      <c r="K36979" s="127"/>
      <c r="M36979" s="39" t="s">
        <v>907</v>
      </c>
    </row>
    <row r="36980" spans="2:13" x14ac:dyDescent="0.25">
      <c r="B36980" s="128"/>
      <c r="K36980" s="127"/>
      <c r="M36980" s="39" t="s">
        <v>907</v>
      </c>
    </row>
    <row r="36981" spans="2:13" x14ac:dyDescent="0.25">
      <c r="B36981" s="128"/>
      <c r="K36981" s="127"/>
      <c r="M36981" s="39" t="s">
        <v>907</v>
      </c>
    </row>
    <row r="36982" spans="2:13" x14ac:dyDescent="0.25">
      <c r="B36982" s="128"/>
      <c r="K36982" s="127"/>
      <c r="M36982" s="39" t="s">
        <v>907</v>
      </c>
    </row>
    <row r="36983" spans="2:13" x14ac:dyDescent="0.25">
      <c r="B36983" s="128"/>
      <c r="K36983" s="127"/>
      <c r="M36983" s="39" t="s">
        <v>907</v>
      </c>
    </row>
    <row r="36984" spans="2:13" x14ac:dyDescent="0.25">
      <c r="B36984" s="128"/>
      <c r="K36984" s="127"/>
      <c r="M36984" s="39" t="s">
        <v>907</v>
      </c>
    </row>
    <row r="36985" spans="2:13" x14ac:dyDescent="0.25">
      <c r="B36985" s="128"/>
      <c r="K36985" s="127"/>
      <c r="M36985" s="39" t="s">
        <v>907</v>
      </c>
    </row>
    <row r="36986" spans="2:13" x14ac:dyDescent="0.25">
      <c r="B36986" s="128"/>
      <c r="K36986" s="127"/>
      <c r="M36986" s="39" t="s">
        <v>907</v>
      </c>
    </row>
    <row r="36987" spans="2:13" x14ac:dyDescent="0.25">
      <c r="B36987" s="128"/>
      <c r="K36987" s="127"/>
      <c r="M36987" s="39" t="s">
        <v>907</v>
      </c>
    </row>
    <row r="36988" spans="2:13" x14ac:dyDescent="0.25">
      <c r="B36988" s="128"/>
      <c r="K36988" s="127"/>
      <c r="M36988" s="39" t="s">
        <v>907</v>
      </c>
    </row>
    <row r="36989" spans="2:13" x14ac:dyDescent="0.25">
      <c r="B36989" s="128"/>
      <c r="K36989" s="127"/>
      <c r="M36989" s="39" t="s">
        <v>907</v>
      </c>
    </row>
    <row r="36990" spans="2:13" x14ac:dyDescent="0.25">
      <c r="B36990" s="128"/>
      <c r="K36990" s="127"/>
      <c r="M36990" s="39" t="s">
        <v>907</v>
      </c>
    </row>
    <row r="36991" spans="2:13" x14ac:dyDescent="0.25">
      <c r="B36991" s="128"/>
      <c r="K36991" s="127"/>
      <c r="M36991" s="39" t="s">
        <v>907</v>
      </c>
    </row>
    <row r="36992" spans="2:13" x14ac:dyDescent="0.25">
      <c r="B36992" s="128"/>
      <c r="K36992" s="127"/>
      <c r="M36992" s="39" t="s">
        <v>907</v>
      </c>
    </row>
    <row r="36993" spans="2:13" x14ac:dyDescent="0.25">
      <c r="B36993" s="128"/>
      <c r="K36993" s="127"/>
      <c r="M36993" s="39" t="s">
        <v>907</v>
      </c>
    </row>
    <row r="36994" spans="2:13" x14ac:dyDescent="0.25">
      <c r="B36994" s="128"/>
      <c r="K36994" s="127"/>
      <c r="M36994" s="39" t="s">
        <v>907</v>
      </c>
    </row>
    <row r="36995" spans="2:13" x14ac:dyDescent="0.25">
      <c r="B36995" s="128"/>
      <c r="K36995" s="127"/>
      <c r="M36995" s="39" t="s">
        <v>907</v>
      </c>
    </row>
    <row r="36996" spans="2:13" x14ac:dyDescent="0.25">
      <c r="B36996" s="128"/>
      <c r="K36996" s="127"/>
      <c r="M36996" s="39" t="s">
        <v>907</v>
      </c>
    </row>
    <row r="36997" spans="2:13" x14ac:dyDescent="0.25">
      <c r="B36997" s="128"/>
      <c r="K36997" s="127"/>
      <c r="M36997" s="39" t="s">
        <v>907</v>
      </c>
    </row>
    <row r="36998" spans="2:13" x14ac:dyDescent="0.25">
      <c r="B36998" s="128"/>
      <c r="K36998" s="127"/>
      <c r="M36998" s="39" t="s">
        <v>907</v>
      </c>
    </row>
    <row r="36999" spans="2:13" x14ac:dyDescent="0.25">
      <c r="B36999" s="128"/>
      <c r="K36999" s="127"/>
      <c r="M36999" s="39" t="s">
        <v>907</v>
      </c>
    </row>
    <row r="37000" spans="2:13" x14ac:dyDescent="0.25">
      <c r="B37000" s="128"/>
      <c r="K37000" s="127"/>
      <c r="M37000" s="39" t="s">
        <v>907</v>
      </c>
    </row>
    <row r="37001" spans="2:13" x14ac:dyDescent="0.25">
      <c r="B37001" s="128"/>
      <c r="K37001" s="127"/>
      <c r="M37001" s="39" t="s">
        <v>907</v>
      </c>
    </row>
    <row r="37002" spans="2:13" x14ac:dyDescent="0.25">
      <c r="B37002" s="128"/>
      <c r="K37002" s="127"/>
      <c r="M37002" s="39" t="s">
        <v>907</v>
      </c>
    </row>
    <row r="37003" spans="2:13" x14ac:dyDescent="0.25">
      <c r="B37003" s="128"/>
      <c r="K37003" s="127"/>
      <c r="M37003" s="39" t="s">
        <v>907</v>
      </c>
    </row>
    <row r="37004" spans="2:13" x14ac:dyDescent="0.25">
      <c r="B37004" s="128"/>
      <c r="K37004" s="127"/>
      <c r="M37004" s="39" t="s">
        <v>907</v>
      </c>
    </row>
    <row r="37005" spans="2:13" x14ac:dyDescent="0.25">
      <c r="B37005" s="128"/>
      <c r="K37005" s="127"/>
      <c r="M37005" s="39" t="s">
        <v>907</v>
      </c>
    </row>
    <row r="37006" spans="2:13" x14ac:dyDescent="0.25">
      <c r="B37006" s="128"/>
      <c r="K37006" s="127"/>
      <c r="M37006" s="39" t="s">
        <v>907</v>
      </c>
    </row>
    <row r="37007" spans="2:13" x14ac:dyDescent="0.25">
      <c r="B37007" s="128"/>
      <c r="K37007" s="127"/>
      <c r="M37007" s="39" t="s">
        <v>907</v>
      </c>
    </row>
    <row r="37008" spans="2:13" x14ac:dyDescent="0.25">
      <c r="B37008" s="128"/>
      <c r="K37008" s="127"/>
      <c r="M37008" s="39" t="s">
        <v>907</v>
      </c>
    </row>
    <row r="37009" spans="2:13" x14ac:dyDescent="0.25">
      <c r="B37009" s="128"/>
      <c r="K37009" s="127"/>
      <c r="M37009" s="39" t="s">
        <v>907</v>
      </c>
    </row>
    <row r="37010" spans="2:13" x14ac:dyDescent="0.25">
      <c r="B37010" s="128"/>
      <c r="K37010" s="127"/>
      <c r="M37010" s="39" t="s">
        <v>907</v>
      </c>
    </row>
    <row r="37011" spans="2:13" x14ac:dyDescent="0.25">
      <c r="B37011" s="128"/>
      <c r="K37011" s="127"/>
      <c r="M37011" s="39" t="s">
        <v>907</v>
      </c>
    </row>
    <row r="37012" spans="2:13" x14ac:dyDescent="0.25">
      <c r="B37012" s="128"/>
      <c r="K37012" s="127"/>
      <c r="M37012" s="39" t="s">
        <v>907</v>
      </c>
    </row>
    <row r="37013" spans="2:13" x14ac:dyDescent="0.25">
      <c r="B37013" s="128"/>
      <c r="K37013" s="127"/>
      <c r="M37013" s="39" t="s">
        <v>907</v>
      </c>
    </row>
    <row r="37014" spans="2:13" x14ac:dyDescent="0.25">
      <c r="B37014" s="128"/>
      <c r="K37014" s="127"/>
      <c r="M37014" s="39" t="s">
        <v>907</v>
      </c>
    </row>
    <row r="37015" spans="2:13" x14ac:dyDescent="0.25">
      <c r="B37015" s="128"/>
      <c r="K37015" s="127"/>
      <c r="M37015" s="39" t="s">
        <v>907</v>
      </c>
    </row>
    <row r="37016" spans="2:13" x14ac:dyDescent="0.25">
      <c r="B37016" s="128"/>
      <c r="K37016" s="127"/>
      <c r="M37016" s="39" t="s">
        <v>907</v>
      </c>
    </row>
    <row r="37017" spans="2:13" x14ac:dyDescent="0.25">
      <c r="B37017" s="128"/>
      <c r="K37017" s="127"/>
      <c r="M37017" s="39" t="s">
        <v>907</v>
      </c>
    </row>
    <row r="37018" spans="2:13" x14ac:dyDescent="0.25">
      <c r="B37018" s="128"/>
      <c r="K37018" s="127"/>
      <c r="M37018" s="39" t="s">
        <v>907</v>
      </c>
    </row>
    <row r="37019" spans="2:13" x14ac:dyDescent="0.25">
      <c r="B37019" s="128"/>
      <c r="K37019" s="127"/>
      <c r="M37019" s="39" t="s">
        <v>907</v>
      </c>
    </row>
    <row r="37020" spans="2:13" x14ac:dyDescent="0.25">
      <c r="B37020" s="128"/>
      <c r="K37020" s="127"/>
      <c r="M37020" s="39" t="s">
        <v>907</v>
      </c>
    </row>
    <row r="37021" spans="2:13" x14ac:dyDescent="0.25">
      <c r="B37021" s="128"/>
      <c r="K37021" s="127"/>
      <c r="M37021" s="39" t="s">
        <v>907</v>
      </c>
    </row>
    <row r="37022" spans="2:13" x14ac:dyDescent="0.25">
      <c r="B37022" s="128"/>
      <c r="K37022" s="127"/>
      <c r="M37022" s="39" t="s">
        <v>907</v>
      </c>
    </row>
    <row r="37023" spans="2:13" x14ac:dyDescent="0.25">
      <c r="B37023" s="128"/>
      <c r="K37023" s="127"/>
      <c r="M37023" s="39" t="s">
        <v>907</v>
      </c>
    </row>
    <row r="37024" spans="2:13" x14ac:dyDescent="0.25">
      <c r="B37024" s="128"/>
      <c r="K37024" s="127"/>
      <c r="M37024" s="39" t="s">
        <v>907</v>
      </c>
    </row>
    <row r="37025" spans="2:13" x14ac:dyDescent="0.25">
      <c r="B37025" s="128"/>
      <c r="K37025" s="127"/>
      <c r="M37025" s="39" t="s">
        <v>907</v>
      </c>
    </row>
    <row r="37026" spans="2:13" x14ac:dyDescent="0.25">
      <c r="B37026" s="128"/>
      <c r="K37026" s="127"/>
      <c r="M37026" s="39" t="s">
        <v>907</v>
      </c>
    </row>
    <row r="37027" spans="2:13" x14ac:dyDescent="0.25">
      <c r="B37027" s="128"/>
      <c r="K37027" s="127"/>
      <c r="M37027" s="39" t="s">
        <v>907</v>
      </c>
    </row>
    <row r="37028" spans="2:13" x14ac:dyDescent="0.25">
      <c r="B37028" s="128"/>
      <c r="K37028" s="127"/>
      <c r="M37028" s="39" t="s">
        <v>907</v>
      </c>
    </row>
    <row r="37029" spans="2:13" x14ac:dyDescent="0.25">
      <c r="B37029" s="128"/>
      <c r="K37029" s="127"/>
      <c r="M37029" s="39" t="s">
        <v>907</v>
      </c>
    </row>
    <row r="37030" spans="2:13" x14ac:dyDescent="0.25">
      <c r="B37030" s="128"/>
      <c r="K37030" s="127"/>
      <c r="M37030" s="39" t="s">
        <v>907</v>
      </c>
    </row>
    <row r="37031" spans="2:13" x14ac:dyDescent="0.25">
      <c r="B37031" s="128"/>
      <c r="K37031" s="127"/>
      <c r="M37031" s="39" t="s">
        <v>907</v>
      </c>
    </row>
    <row r="37032" spans="2:13" x14ac:dyDescent="0.25">
      <c r="B37032" s="128"/>
      <c r="K37032" s="127"/>
      <c r="M37032" s="39" t="s">
        <v>907</v>
      </c>
    </row>
    <row r="37033" spans="2:13" x14ac:dyDescent="0.25">
      <c r="B37033" s="128"/>
      <c r="K37033" s="127"/>
      <c r="M37033" s="39" t="s">
        <v>907</v>
      </c>
    </row>
    <row r="37034" spans="2:13" x14ac:dyDescent="0.25">
      <c r="B37034" s="128"/>
      <c r="K37034" s="127"/>
      <c r="M37034" s="39" t="s">
        <v>907</v>
      </c>
    </row>
    <row r="37035" spans="2:13" x14ac:dyDescent="0.25">
      <c r="B37035" s="128"/>
      <c r="K37035" s="127"/>
      <c r="M37035" s="39" t="s">
        <v>907</v>
      </c>
    </row>
    <row r="37036" spans="2:13" x14ac:dyDescent="0.25">
      <c r="B37036" s="128"/>
      <c r="K37036" s="127"/>
      <c r="M37036" s="39" t="s">
        <v>907</v>
      </c>
    </row>
    <row r="37037" spans="2:13" x14ac:dyDescent="0.25">
      <c r="B37037" s="128"/>
      <c r="K37037" s="127"/>
      <c r="M37037" s="39" t="s">
        <v>907</v>
      </c>
    </row>
    <row r="37038" spans="2:13" x14ac:dyDescent="0.25">
      <c r="B37038" s="128"/>
      <c r="K37038" s="127"/>
      <c r="M37038" s="39" t="s">
        <v>907</v>
      </c>
    </row>
    <row r="37039" spans="2:13" x14ac:dyDescent="0.25">
      <c r="B37039" s="128"/>
      <c r="K37039" s="127"/>
      <c r="M37039" s="39" t="s">
        <v>907</v>
      </c>
    </row>
    <row r="37040" spans="2:13" x14ac:dyDescent="0.25">
      <c r="B37040" s="128"/>
      <c r="K37040" s="127"/>
      <c r="M37040" s="39" t="s">
        <v>907</v>
      </c>
    </row>
    <row r="37041" spans="2:13" x14ac:dyDescent="0.25">
      <c r="B37041" s="128"/>
      <c r="K37041" s="127"/>
      <c r="M37041" s="39" t="s">
        <v>907</v>
      </c>
    </row>
    <row r="37042" spans="2:13" x14ac:dyDescent="0.25">
      <c r="B37042" s="128"/>
      <c r="K37042" s="127"/>
      <c r="M37042" s="39" t="s">
        <v>907</v>
      </c>
    </row>
    <row r="37043" spans="2:13" x14ac:dyDescent="0.25">
      <c r="B37043" s="128"/>
      <c r="K37043" s="127"/>
      <c r="M37043" s="39" t="s">
        <v>907</v>
      </c>
    </row>
    <row r="37044" spans="2:13" x14ac:dyDescent="0.25">
      <c r="B37044" s="128"/>
      <c r="K37044" s="127"/>
      <c r="M37044" s="39" t="s">
        <v>907</v>
      </c>
    </row>
    <row r="37045" spans="2:13" x14ac:dyDescent="0.25">
      <c r="B37045" s="128"/>
      <c r="K37045" s="127"/>
      <c r="M37045" s="39" t="s">
        <v>907</v>
      </c>
    </row>
    <row r="37046" spans="2:13" x14ac:dyDescent="0.25">
      <c r="B37046" s="128"/>
      <c r="K37046" s="127"/>
      <c r="M37046" s="39" t="s">
        <v>907</v>
      </c>
    </row>
    <row r="37047" spans="2:13" x14ac:dyDescent="0.25">
      <c r="B37047" s="128"/>
      <c r="K37047" s="127"/>
      <c r="M37047" s="39" t="s">
        <v>907</v>
      </c>
    </row>
    <row r="37048" spans="2:13" x14ac:dyDescent="0.25">
      <c r="B37048" s="128"/>
      <c r="K37048" s="127"/>
      <c r="M37048" s="39" t="s">
        <v>907</v>
      </c>
    </row>
    <row r="37049" spans="2:13" x14ac:dyDescent="0.25">
      <c r="B37049" s="128"/>
      <c r="K37049" s="127"/>
      <c r="M37049" s="39" t="s">
        <v>907</v>
      </c>
    </row>
    <row r="37050" spans="2:13" x14ac:dyDescent="0.25">
      <c r="B37050" s="128"/>
      <c r="K37050" s="127"/>
      <c r="M37050" s="39" t="s">
        <v>907</v>
      </c>
    </row>
    <row r="37051" spans="2:13" x14ac:dyDescent="0.25">
      <c r="B37051" s="128"/>
      <c r="K37051" s="127"/>
      <c r="M37051" s="39" t="s">
        <v>907</v>
      </c>
    </row>
    <row r="37052" spans="2:13" x14ac:dyDescent="0.25">
      <c r="B37052" s="128"/>
      <c r="K37052" s="127"/>
      <c r="M37052" s="39" t="s">
        <v>907</v>
      </c>
    </row>
    <row r="37053" spans="2:13" x14ac:dyDescent="0.25">
      <c r="B37053" s="128"/>
      <c r="K37053" s="127"/>
      <c r="M37053" s="39" t="s">
        <v>907</v>
      </c>
    </row>
    <row r="37054" spans="2:13" x14ac:dyDescent="0.25">
      <c r="B37054" s="128"/>
      <c r="K37054" s="127"/>
      <c r="M37054" s="39" t="s">
        <v>907</v>
      </c>
    </row>
    <row r="37055" spans="2:13" x14ac:dyDescent="0.25">
      <c r="B37055" s="128"/>
      <c r="K37055" s="127"/>
      <c r="M37055" s="39" t="s">
        <v>907</v>
      </c>
    </row>
    <row r="37056" spans="2:13" x14ac:dyDescent="0.25">
      <c r="B37056" s="128"/>
      <c r="K37056" s="127"/>
      <c r="M37056" s="39" t="s">
        <v>907</v>
      </c>
    </row>
    <row r="37057" spans="2:13" x14ac:dyDescent="0.25">
      <c r="B37057" s="128"/>
      <c r="K37057" s="127"/>
      <c r="M37057" s="39" t="s">
        <v>907</v>
      </c>
    </row>
    <row r="37058" spans="2:13" x14ac:dyDescent="0.25">
      <c r="B37058" s="128"/>
      <c r="K37058" s="127"/>
      <c r="M37058" s="39" t="s">
        <v>907</v>
      </c>
    </row>
    <row r="37059" spans="2:13" x14ac:dyDescent="0.25">
      <c r="B37059" s="128"/>
      <c r="K37059" s="127"/>
      <c r="M37059" s="39" t="s">
        <v>907</v>
      </c>
    </row>
    <row r="37060" spans="2:13" x14ac:dyDescent="0.25">
      <c r="B37060" s="128"/>
      <c r="K37060" s="127"/>
      <c r="M37060" s="39" t="s">
        <v>907</v>
      </c>
    </row>
    <row r="37061" spans="2:13" x14ac:dyDescent="0.25">
      <c r="B37061" s="128"/>
      <c r="K37061" s="127"/>
      <c r="M37061" s="39" t="s">
        <v>907</v>
      </c>
    </row>
    <row r="37062" spans="2:13" x14ac:dyDescent="0.25">
      <c r="B37062" s="128"/>
      <c r="K37062" s="127"/>
      <c r="M37062" s="39" t="s">
        <v>907</v>
      </c>
    </row>
    <row r="37063" spans="2:13" x14ac:dyDescent="0.25">
      <c r="B37063" s="128"/>
      <c r="K37063" s="127"/>
      <c r="M37063" s="39" t="s">
        <v>907</v>
      </c>
    </row>
    <row r="37064" spans="2:13" x14ac:dyDescent="0.25">
      <c r="B37064" s="128"/>
      <c r="K37064" s="127"/>
      <c r="M37064" s="39" t="s">
        <v>907</v>
      </c>
    </row>
    <row r="37065" spans="2:13" x14ac:dyDescent="0.25">
      <c r="B37065" s="128"/>
      <c r="K37065" s="127"/>
      <c r="M37065" s="39" t="s">
        <v>907</v>
      </c>
    </row>
    <row r="37066" spans="2:13" x14ac:dyDescent="0.25">
      <c r="B37066" s="128"/>
      <c r="K37066" s="127"/>
      <c r="M37066" s="39" t="s">
        <v>907</v>
      </c>
    </row>
    <row r="37067" spans="2:13" x14ac:dyDescent="0.25">
      <c r="B37067" s="128"/>
      <c r="K37067" s="127"/>
      <c r="M37067" s="39" t="s">
        <v>907</v>
      </c>
    </row>
    <row r="37068" spans="2:13" x14ac:dyDescent="0.25">
      <c r="B37068" s="128"/>
      <c r="K37068" s="127"/>
      <c r="M37068" s="39" t="s">
        <v>907</v>
      </c>
    </row>
    <row r="37069" spans="2:13" x14ac:dyDescent="0.25">
      <c r="B37069" s="128"/>
      <c r="K37069" s="127"/>
      <c r="M37069" s="39" t="s">
        <v>907</v>
      </c>
    </row>
    <row r="37070" spans="2:13" x14ac:dyDescent="0.25">
      <c r="B37070" s="128"/>
      <c r="K37070" s="127"/>
      <c r="M37070" s="39" t="s">
        <v>907</v>
      </c>
    </row>
    <row r="37071" spans="2:13" x14ac:dyDescent="0.25">
      <c r="B37071" s="128"/>
      <c r="K37071" s="127"/>
      <c r="M37071" s="39" t="s">
        <v>907</v>
      </c>
    </row>
    <row r="37072" spans="2:13" x14ac:dyDescent="0.25">
      <c r="B37072" s="128"/>
      <c r="K37072" s="127"/>
      <c r="M37072" s="39" t="s">
        <v>907</v>
      </c>
    </row>
    <row r="37073" spans="2:13" x14ac:dyDescent="0.25">
      <c r="B37073" s="128"/>
      <c r="K37073" s="127"/>
      <c r="M37073" s="39" t="s">
        <v>907</v>
      </c>
    </row>
    <row r="37074" spans="2:13" x14ac:dyDescent="0.25">
      <c r="B37074" s="128"/>
      <c r="K37074" s="127"/>
      <c r="M37074" s="39" t="s">
        <v>907</v>
      </c>
    </row>
    <row r="37075" spans="2:13" x14ac:dyDescent="0.25">
      <c r="B37075" s="128"/>
      <c r="K37075" s="127"/>
      <c r="M37075" s="39" t="s">
        <v>907</v>
      </c>
    </row>
    <row r="37076" spans="2:13" x14ac:dyDescent="0.25">
      <c r="B37076" s="128"/>
      <c r="K37076" s="127"/>
      <c r="M37076" s="39" t="s">
        <v>907</v>
      </c>
    </row>
    <row r="37077" spans="2:13" x14ac:dyDescent="0.25">
      <c r="B37077" s="128"/>
      <c r="K37077" s="127"/>
      <c r="M37077" s="39" t="s">
        <v>907</v>
      </c>
    </row>
    <row r="37078" spans="2:13" x14ac:dyDescent="0.25">
      <c r="B37078" s="128"/>
      <c r="K37078" s="127"/>
      <c r="M37078" s="39" t="s">
        <v>907</v>
      </c>
    </row>
    <row r="37079" spans="2:13" x14ac:dyDescent="0.25">
      <c r="B37079" s="128"/>
      <c r="K37079" s="127"/>
      <c r="M37079" s="39" t="s">
        <v>907</v>
      </c>
    </row>
    <row r="37080" spans="2:13" x14ac:dyDescent="0.25">
      <c r="B37080" s="128"/>
      <c r="K37080" s="127"/>
      <c r="M37080" s="39" t="s">
        <v>907</v>
      </c>
    </row>
    <row r="37081" spans="2:13" x14ac:dyDescent="0.25">
      <c r="B37081" s="128"/>
      <c r="K37081" s="127"/>
      <c r="M37081" s="39" t="s">
        <v>907</v>
      </c>
    </row>
    <row r="37082" spans="2:13" x14ac:dyDescent="0.25">
      <c r="B37082" s="128"/>
      <c r="K37082" s="127"/>
      <c r="M37082" s="39" t="s">
        <v>907</v>
      </c>
    </row>
    <row r="37083" spans="2:13" x14ac:dyDescent="0.25">
      <c r="B37083" s="128"/>
      <c r="K37083" s="127"/>
      <c r="M37083" s="39" t="s">
        <v>907</v>
      </c>
    </row>
    <row r="37084" spans="2:13" x14ac:dyDescent="0.25">
      <c r="B37084" s="128"/>
      <c r="K37084" s="127"/>
      <c r="M37084" s="39" t="s">
        <v>907</v>
      </c>
    </row>
    <row r="37085" spans="2:13" x14ac:dyDescent="0.25">
      <c r="B37085" s="128"/>
      <c r="K37085" s="127"/>
      <c r="M37085" s="39" t="s">
        <v>907</v>
      </c>
    </row>
    <row r="37086" spans="2:13" x14ac:dyDescent="0.25">
      <c r="B37086" s="128"/>
      <c r="K37086" s="127"/>
      <c r="M37086" s="39" t="s">
        <v>907</v>
      </c>
    </row>
    <row r="37087" spans="2:13" x14ac:dyDescent="0.25">
      <c r="B37087" s="128"/>
      <c r="K37087" s="127"/>
      <c r="M37087" s="39" t="s">
        <v>907</v>
      </c>
    </row>
    <row r="37088" spans="2:13" x14ac:dyDescent="0.25">
      <c r="B37088" s="128"/>
      <c r="K37088" s="127"/>
      <c r="M37088" s="39" t="s">
        <v>907</v>
      </c>
    </row>
    <row r="37089" spans="2:13" x14ac:dyDescent="0.25">
      <c r="B37089" s="128"/>
      <c r="K37089" s="127"/>
      <c r="M37089" s="39" t="s">
        <v>907</v>
      </c>
    </row>
    <row r="37090" spans="2:13" x14ac:dyDescent="0.25">
      <c r="B37090" s="128"/>
      <c r="K37090" s="127"/>
      <c r="M37090" s="39" t="s">
        <v>907</v>
      </c>
    </row>
    <row r="37091" spans="2:13" x14ac:dyDescent="0.25">
      <c r="B37091" s="128"/>
      <c r="K37091" s="127"/>
      <c r="M37091" s="39" t="s">
        <v>907</v>
      </c>
    </row>
    <row r="37092" spans="2:13" x14ac:dyDescent="0.25">
      <c r="B37092" s="128"/>
      <c r="K37092" s="127"/>
      <c r="M37092" s="39" t="s">
        <v>907</v>
      </c>
    </row>
    <row r="37093" spans="2:13" x14ac:dyDescent="0.25">
      <c r="B37093" s="128"/>
      <c r="K37093" s="127"/>
      <c r="M37093" s="39" t="s">
        <v>907</v>
      </c>
    </row>
    <row r="37094" spans="2:13" x14ac:dyDescent="0.25">
      <c r="B37094" s="128"/>
      <c r="K37094" s="127"/>
      <c r="M37094" s="39" t="s">
        <v>907</v>
      </c>
    </row>
    <row r="37095" spans="2:13" x14ac:dyDescent="0.25">
      <c r="B37095" s="128"/>
      <c r="K37095" s="127"/>
      <c r="M37095" s="39" t="s">
        <v>907</v>
      </c>
    </row>
    <row r="37096" spans="2:13" x14ac:dyDescent="0.25">
      <c r="B37096" s="128"/>
      <c r="K37096" s="127"/>
      <c r="M37096" s="39" t="s">
        <v>907</v>
      </c>
    </row>
    <row r="37097" spans="2:13" x14ac:dyDescent="0.25">
      <c r="B37097" s="128"/>
      <c r="K37097" s="127"/>
      <c r="M37097" s="39" t="s">
        <v>907</v>
      </c>
    </row>
    <row r="37098" spans="2:13" x14ac:dyDescent="0.25">
      <c r="B37098" s="128"/>
      <c r="K37098" s="127"/>
      <c r="M37098" s="39" t="s">
        <v>907</v>
      </c>
    </row>
    <row r="37099" spans="2:13" x14ac:dyDescent="0.25">
      <c r="B37099" s="128"/>
      <c r="K37099" s="127"/>
      <c r="M37099" s="39" t="s">
        <v>907</v>
      </c>
    </row>
    <row r="37100" spans="2:13" x14ac:dyDescent="0.25">
      <c r="B37100" s="128"/>
      <c r="K37100" s="127"/>
      <c r="M37100" s="39" t="s">
        <v>907</v>
      </c>
    </row>
    <row r="37101" spans="2:13" x14ac:dyDescent="0.25">
      <c r="B37101" s="128"/>
      <c r="K37101" s="127"/>
      <c r="M37101" s="39" t="s">
        <v>907</v>
      </c>
    </row>
    <row r="37102" spans="2:13" x14ac:dyDescent="0.25">
      <c r="B37102" s="128"/>
      <c r="K37102" s="127"/>
      <c r="M37102" s="39" t="s">
        <v>907</v>
      </c>
    </row>
    <row r="37103" spans="2:13" x14ac:dyDescent="0.25">
      <c r="B37103" s="128"/>
      <c r="K37103" s="127"/>
      <c r="M37103" s="39" t="s">
        <v>907</v>
      </c>
    </row>
    <row r="37104" spans="2:13" x14ac:dyDescent="0.25">
      <c r="B37104" s="128"/>
      <c r="K37104" s="127"/>
      <c r="M37104" s="39" t="s">
        <v>907</v>
      </c>
    </row>
    <row r="37105" spans="2:13" x14ac:dyDescent="0.25">
      <c r="B37105" s="128"/>
      <c r="K37105" s="127"/>
      <c r="M37105" s="39" t="s">
        <v>907</v>
      </c>
    </row>
    <row r="37106" spans="2:13" x14ac:dyDescent="0.25">
      <c r="B37106" s="128"/>
      <c r="K37106" s="127"/>
      <c r="M37106" s="39" t="s">
        <v>907</v>
      </c>
    </row>
    <row r="37107" spans="2:13" x14ac:dyDescent="0.25">
      <c r="B37107" s="128"/>
      <c r="K37107" s="127"/>
      <c r="M37107" s="39" t="s">
        <v>907</v>
      </c>
    </row>
    <row r="37108" spans="2:13" x14ac:dyDescent="0.25">
      <c r="B37108" s="128"/>
      <c r="K37108" s="127"/>
      <c r="M37108" s="39" t="s">
        <v>907</v>
      </c>
    </row>
    <row r="37109" spans="2:13" x14ac:dyDescent="0.25">
      <c r="B37109" s="128"/>
      <c r="K37109" s="127"/>
      <c r="M37109" s="39" t="s">
        <v>907</v>
      </c>
    </row>
    <row r="37110" spans="2:13" x14ac:dyDescent="0.25">
      <c r="B37110" s="128"/>
      <c r="K37110" s="127"/>
      <c r="M37110" s="39" t="s">
        <v>907</v>
      </c>
    </row>
    <row r="37111" spans="2:13" x14ac:dyDescent="0.25">
      <c r="B37111" s="128"/>
      <c r="K37111" s="127"/>
      <c r="M37111" s="39" t="s">
        <v>907</v>
      </c>
    </row>
    <row r="37112" spans="2:13" x14ac:dyDescent="0.25">
      <c r="B37112" s="128"/>
      <c r="K37112" s="127"/>
      <c r="M37112" s="39" t="s">
        <v>907</v>
      </c>
    </row>
    <row r="37113" spans="2:13" x14ac:dyDescent="0.25">
      <c r="B37113" s="128"/>
      <c r="K37113" s="127"/>
      <c r="M37113" s="39" t="s">
        <v>907</v>
      </c>
    </row>
    <row r="37114" spans="2:13" x14ac:dyDescent="0.25">
      <c r="B37114" s="128"/>
      <c r="K37114" s="127"/>
      <c r="M37114" s="39" t="s">
        <v>907</v>
      </c>
    </row>
    <row r="37115" spans="2:13" x14ac:dyDescent="0.25">
      <c r="B37115" s="128"/>
      <c r="K37115" s="127"/>
      <c r="M37115" s="39" t="s">
        <v>907</v>
      </c>
    </row>
    <row r="37116" spans="2:13" x14ac:dyDescent="0.25">
      <c r="B37116" s="128"/>
      <c r="K37116" s="127"/>
      <c r="M37116" s="39" t="s">
        <v>907</v>
      </c>
    </row>
    <row r="37117" spans="2:13" x14ac:dyDescent="0.25">
      <c r="B37117" s="128"/>
      <c r="K37117" s="127"/>
      <c r="M37117" s="39" t="s">
        <v>907</v>
      </c>
    </row>
    <row r="37118" spans="2:13" x14ac:dyDescent="0.25">
      <c r="B37118" s="128"/>
      <c r="K37118" s="127"/>
      <c r="M37118" s="39" t="s">
        <v>907</v>
      </c>
    </row>
    <row r="37119" spans="2:13" x14ac:dyDescent="0.25">
      <c r="B37119" s="128"/>
      <c r="K37119" s="127"/>
      <c r="M37119" s="39" t="s">
        <v>907</v>
      </c>
    </row>
    <row r="37120" spans="2:13" x14ac:dyDescent="0.25">
      <c r="B37120" s="128"/>
      <c r="K37120" s="127"/>
      <c r="M37120" s="39" t="s">
        <v>907</v>
      </c>
    </row>
    <row r="37121" spans="2:13" x14ac:dyDescent="0.25">
      <c r="B37121" s="128"/>
      <c r="K37121" s="127"/>
      <c r="M37121" s="39" t="s">
        <v>907</v>
      </c>
    </row>
    <row r="37122" spans="2:13" x14ac:dyDescent="0.25">
      <c r="B37122" s="128"/>
      <c r="K37122" s="127"/>
      <c r="M37122" s="39" t="s">
        <v>907</v>
      </c>
    </row>
    <row r="37123" spans="2:13" x14ac:dyDescent="0.25">
      <c r="B37123" s="128"/>
      <c r="K37123" s="127"/>
      <c r="M37123" s="39" t="s">
        <v>907</v>
      </c>
    </row>
    <row r="37124" spans="2:13" x14ac:dyDescent="0.25">
      <c r="B37124" s="128"/>
      <c r="K37124" s="127"/>
      <c r="M37124" s="39" t="s">
        <v>907</v>
      </c>
    </row>
    <row r="37125" spans="2:13" x14ac:dyDescent="0.25">
      <c r="B37125" s="128"/>
      <c r="K37125" s="127"/>
      <c r="M37125" s="39" t="s">
        <v>907</v>
      </c>
    </row>
    <row r="37126" spans="2:13" x14ac:dyDescent="0.25">
      <c r="B37126" s="128"/>
      <c r="K37126" s="127"/>
      <c r="M37126" s="39" t="s">
        <v>907</v>
      </c>
    </row>
    <row r="37127" spans="2:13" x14ac:dyDescent="0.25">
      <c r="B37127" s="128"/>
      <c r="K37127" s="127"/>
      <c r="M37127" s="39" t="s">
        <v>907</v>
      </c>
    </row>
    <row r="37128" spans="2:13" x14ac:dyDescent="0.25">
      <c r="B37128" s="128"/>
      <c r="K37128" s="127"/>
      <c r="M37128" s="39" t="s">
        <v>907</v>
      </c>
    </row>
    <row r="37129" spans="2:13" x14ac:dyDescent="0.25">
      <c r="B37129" s="128"/>
      <c r="K37129" s="127"/>
      <c r="M37129" s="39" t="s">
        <v>907</v>
      </c>
    </row>
    <row r="37130" spans="2:13" x14ac:dyDescent="0.25">
      <c r="B37130" s="128"/>
      <c r="K37130" s="127"/>
      <c r="M37130" s="39" t="s">
        <v>907</v>
      </c>
    </row>
    <row r="37131" spans="2:13" x14ac:dyDescent="0.25">
      <c r="B37131" s="128"/>
      <c r="K37131" s="127"/>
      <c r="M37131" s="39" t="s">
        <v>907</v>
      </c>
    </row>
    <row r="37132" spans="2:13" x14ac:dyDescent="0.25">
      <c r="B37132" s="128"/>
      <c r="K37132" s="127"/>
      <c r="M37132" s="39" t="s">
        <v>907</v>
      </c>
    </row>
    <row r="37133" spans="2:13" x14ac:dyDescent="0.25">
      <c r="B37133" s="128"/>
      <c r="K37133" s="127"/>
      <c r="M37133" s="39" t="s">
        <v>907</v>
      </c>
    </row>
    <row r="37134" spans="2:13" x14ac:dyDescent="0.25">
      <c r="B37134" s="128"/>
      <c r="K37134" s="127"/>
      <c r="M37134" s="39" t="s">
        <v>907</v>
      </c>
    </row>
    <row r="37135" spans="2:13" x14ac:dyDescent="0.25">
      <c r="B37135" s="128"/>
      <c r="K37135" s="127"/>
      <c r="M37135" s="39" t="s">
        <v>907</v>
      </c>
    </row>
    <row r="37136" spans="2:13" x14ac:dyDescent="0.25">
      <c r="B37136" s="128"/>
      <c r="K37136" s="127"/>
      <c r="M37136" s="39" t="s">
        <v>907</v>
      </c>
    </row>
    <row r="37137" spans="2:13" x14ac:dyDescent="0.25">
      <c r="B37137" s="128"/>
      <c r="K37137" s="127"/>
      <c r="M37137" s="39" t="s">
        <v>907</v>
      </c>
    </row>
    <row r="37138" spans="2:13" x14ac:dyDescent="0.25">
      <c r="B37138" s="128"/>
      <c r="K37138" s="127"/>
      <c r="M37138" s="39" t="s">
        <v>907</v>
      </c>
    </row>
    <row r="37139" spans="2:13" x14ac:dyDescent="0.25">
      <c r="B37139" s="128"/>
      <c r="K37139" s="127"/>
      <c r="M37139" s="39" t="s">
        <v>907</v>
      </c>
    </row>
    <row r="37140" spans="2:13" x14ac:dyDescent="0.25">
      <c r="B37140" s="128"/>
      <c r="K37140" s="127"/>
      <c r="M37140" s="39" t="s">
        <v>907</v>
      </c>
    </row>
    <row r="37141" spans="2:13" x14ac:dyDescent="0.25">
      <c r="B37141" s="128"/>
      <c r="K37141" s="127"/>
      <c r="M37141" s="39" t="s">
        <v>907</v>
      </c>
    </row>
    <row r="37142" spans="2:13" x14ac:dyDescent="0.25">
      <c r="B37142" s="128"/>
      <c r="K37142" s="127"/>
      <c r="M37142" s="39" t="s">
        <v>907</v>
      </c>
    </row>
    <row r="37143" spans="2:13" x14ac:dyDescent="0.25">
      <c r="B37143" s="128"/>
      <c r="K37143" s="127"/>
      <c r="M37143" s="39" t="s">
        <v>907</v>
      </c>
    </row>
    <row r="37144" spans="2:13" x14ac:dyDescent="0.25">
      <c r="B37144" s="128"/>
      <c r="K37144" s="127"/>
      <c r="M37144" s="39" t="s">
        <v>907</v>
      </c>
    </row>
    <row r="37145" spans="2:13" x14ac:dyDescent="0.25">
      <c r="B37145" s="128"/>
      <c r="K37145" s="127"/>
      <c r="M37145" s="39" t="s">
        <v>907</v>
      </c>
    </row>
    <row r="37146" spans="2:13" x14ac:dyDescent="0.25">
      <c r="B37146" s="128"/>
      <c r="K37146" s="127"/>
      <c r="M37146" s="39" t="s">
        <v>907</v>
      </c>
    </row>
    <row r="37147" spans="2:13" x14ac:dyDescent="0.25">
      <c r="B37147" s="128"/>
      <c r="K37147" s="127"/>
      <c r="M37147" s="39" t="s">
        <v>907</v>
      </c>
    </row>
    <row r="37148" spans="2:13" x14ac:dyDescent="0.25">
      <c r="B37148" s="128"/>
      <c r="K37148" s="127"/>
      <c r="M37148" s="39" t="s">
        <v>907</v>
      </c>
    </row>
    <row r="37149" spans="2:13" x14ac:dyDescent="0.25">
      <c r="B37149" s="128"/>
      <c r="K37149" s="127"/>
      <c r="M37149" s="39" t="s">
        <v>907</v>
      </c>
    </row>
    <row r="37150" spans="2:13" x14ac:dyDescent="0.25">
      <c r="B37150" s="128"/>
      <c r="K37150" s="127"/>
      <c r="M37150" s="39" t="s">
        <v>907</v>
      </c>
    </row>
    <row r="37151" spans="2:13" x14ac:dyDescent="0.25">
      <c r="B37151" s="128"/>
      <c r="K37151" s="127"/>
      <c r="M37151" s="39" t="s">
        <v>907</v>
      </c>
    </row>
    <row r="37152" spans="2:13" x14ac:dyDescent="0.25">
      <c r="B37152" s="128"/>
      <c r="K37152" s="127"/>
      <c r="M37152" s="39" t="s">
        <v>907</v>
      </c>
    </row>
    <row r="37153" spans="2:13" x14ac:dyDescent="0.25">
      <c r="B37153" s="128"/>
      <c r="K37153" s="127"/>
      <c r="M37153" s="39" t="s">
        <v>907</v>
      </c>
    </row>
    <row r="37154" spans="2:13" x14ac:dyDescent="0.25">
      <c r="B37154" s="128"/>
      <c r="K37154" s="127"/>
      <c r="M37154" s="39" t="s">
        <v>907</v>
      </c>
    </row>
    <row r="37155" spans="2:13" x14ac:dyDescent="0.25">
      <c r="B37155" s="128"/>
      <c r="K37155" s="127"/>
      <c r="M37155" s="39" t="s">
        <v>907</v>
      </c>
    </row>
    <row r="37156" spans="2:13" x14ac:dyDescent="0.25">
      <c r="B37156" s="128"/>
      <c r="K37156" s="127"/>
      <c r="M37156" s="39" t="s">
        <v>907</v>
      </c>
    </row>
    <row r="37157" spans="2:13" x14ac:dyDescent="0.25">
      <c r="B37157" s="128"/>
      <c r="K37157" s="127"/>
      <c r="M37157" s="39" t="s">
        <v>907</v>
      </c>
    </row>
    <row r="37158" spans="2:13" x14ac:dyDescent="0.25">
      <c r="B37158" s="128"/>
      <c r="K37158" s="127"/>
      <c r="M37158" s="39" t="s">
        <v>907</v>
      </c>
    </row>
    <row r="37159" spans="2:13" x14ac:dyDescent="0.25">
      <c r="B37159" s="128"/>
      <c r="K37159" s="127"/>
      <c r="M37159" s="39" t="s">
        <v>907</v>
      </c>
    </row>
    <row r="37160" spans="2:13" x14ac:dyDescent="0.25">
      <c r="B37160" s="128"/>
      <c r="K37160" s="127"/>
      <c r="M37160" s="39" t="s">
        <v>907</v>
      </c>
    </row>
    <row r="37161" spans="2:13" x14ac:dyDescent="0.25">
      <c r="B37161" s="128"/>
      <c r="K37161" s="127"/>
      <c r="M37161" s="39" t="s">
        <v>907</v>
      </c>
    </row>
    <row r="37162" spans="2:13" x14ac:dyDescent="0.25">
      <c r="B37162" s="128"/>
      <c r="K37162" s="127"/>
      <c r="M37162" s="39" t="s">
        <v>907</v>
      </c>
    </row>
    <row r="37163" spans="2:13" x14ac:dyDescent="0.25">
      <c r="B37163" s="128"/>
      <c r="K37163" s="127"/>
      <c r="M37163" s="39" t="s">
        <v>907</v>
      </c>
    </row>
    <row r="37164" spans="2:13" x14ac:dyDescent="0.25">
      <c r="B37164" s="128"/>
      <c r="K37164" s="127"/>
      <c r="M37164" s="39" t="s">
        <v>907</v>
      </c>
    </row>
    <row r="37165" spans="2:13" x14ac:dyDescent="0.25">
      <c r="B37165" s="128"/>
      <c r="K37165" s="127"/>
      <c r="M37165" s="39" t="s">
        <v>907</v>
      </c>
    </row>
    <row r="37166" spans="2:13" x14ac:dyDescent="0.25">
      <c r="B37166" s="128"/>
      <c r="K37166" s="127"/>
      <c r="M37166" s="39" t="s">
        <v>907</v>
      </c>
    </row>
    <row r="37167" spans="2:13" x14ac:dyDescent="0.25">
      <c r="B37167" s="128"/>
      <c r="K37167" s="127"/>
      <c r="M37167" s="39" t="s">
        <v>907</v>
      </c>
    </row>
    <row r="37168" spans="2:13" x14ac:dyDescent="0.25">
      <c r="B37168" s="128"/>
      <c r="K37168" s="127"/>
      <c r="M37168" s="39" t="s">
        <v>907</v>
      </c>
    </row>
    <row r="37169" spans="2:13" x14ac:dyDescent="0.25">
      <c r="B37169" s="128"/>
      <c r="K37169" s="127"/>
      <c r="M37169" s="39" t="s">
        <v>907</v>
      </c>
    </row>
    <row r="37170" spans="2:13" x14ac:dyDescent="0.25">
      <c r="B37170" s="128"/>
      <c r="K37170" s="127"/>
      <c r="M37170" s="39" t="s">
        <v>907</v>
      </c>
    </row>
    <row r="37171" spans="2:13" x14ac:dyDescent="0.25">
      <c r="B37171" s="128"/>
      <c r="K37171" s="127"/>
      <c r="M37171" s="39" t="s">
        <v>907</v>
      </c>
    </row>
    <row r="37172" spans="2:13" x14ac:dyDescent="0.25">
      <c r="B37172" s="128"/>
      <c r="K37172" s="127"/>
      <c r="M37172" s="39" t="s">
        <v>907</v>
      </c>
    </row>
    <row r="37173" spans="2:13" x14ac:dyDescent="0.25">
      <c r="B37173" s="128"/>
      <c r="K37173" s="127"/>
      <c r="M37173" s="39" t="s">
        <v>907</v>
      </c>
    </row>
    <row r="37174" spans="2:13" x14ac:dyDescent="0.25">
      <c r="B37174" s="128"/>
      <c r="K37174" s="127"/>
      <c r="M37174" s="39" t="s">
        <v>907</v>
      </c>
    </row>
    <row r="37175" spans="2:13" x14ac:dyDescent="0.25">
      <c r="B37175" s="128"/>
      <c r="K37175" s="127"/>
      <c r="M37175" s="39" t="s">
        <v>907</v>
      </c>
    </row>
    <row r="37176" spans="2:13" x14ac:dyDescent="0.25">
      <c r="B37176" s="128"/>
      <c r="K37176" s="127"/>
      <c r="M37176" s="39" t="s">
        <v>907</v>
      </c>
    </row>
    <row r="37177" spans="2:13" x14ac:dyDescent="0.25">
      <c r="B37177" s="128"/>
      <c r="K37177" s="127"/>
      <c r="M37177" s="39" t="s">
        <v>907</v>
      </c>
    </row>
    <row r="37178" spans="2:13" x14ac:dyDescent="0.25">
      <c r="B37178" s="128"/>
      <c r="K37178" s="127"/>
      <c r="M37178" s="39" t="s">
        <v>907</v>
      </c>
    </row>
    <row r="37179" spans="2:13" x14ac:dyDescent="0.25">
      <c r="B37179" s="128"/>
      <c r="K37179" s="127"/>
      <c r="M37179" s="39" t="s">
        <v>907</v>
      </c>
    </row>
    <row r="37180" spans="2:13" x14ac:dyDescent="0.25">
      <c r="B37180" s="128"/>
      <c r="K37180" s="127"/>
      <c r="M37180" s="39" t="s">
        <v>907</v>
      </c>
    </row>
    <row r="37181" spans="2:13" x14ac:dyDescent="0.25">
      <c r="B37181" s="128"/>
      <c r="K37181" s="127"/>
      <c r="M37181" s="39" t="s">
        <v>907</v>
      </c>
    </row>
    <row r="37182" spans="2:13" x14ac:dyDescent="0.25">
      <c r="B37182" s="128"/>
      <c r="K37182" s="127"/>
      <c r="M37182" s="39" t="s">
        <v>907</v>
      </c>
    </row>
    <row r="37183" spans="2:13" x14ac:dyDescent="0.25">
      <c r="B37183" s="128"/>
      <c r="K37183" s="127"/>
      <c r="M37183" s="39" t="s">
        <v>907</v>
      </c>
    </row>
    <row r="37184" spans="2:13" x14ac:dyDescent="0.25">
      <c r="B37184" s="128"/>
      <c r="K37184" s="127"/>
      <c r="M37184" s="39" t="s">
        <v>907</v>
      </c>
    </row>
    <row r="37185" spans="2:13" x14ac:dyDescent="0.25">
      <c r="B37185" s="128"/>
      <c r="K37185" s="127"/>
      <c r="M37185" s="39" t="s">
        <v>907</v>
      </c>
    </row>
    <row r="37186" spans="2:13" x14ac:dyDescent="0.25">
      <c r="B37186" s="128"/>
      <c r="K37186" s="127"/>
      <c r="M37186" s="39" t="s">
        <v>907</v>
      </c>
    </row>
    <row r="37187" spans="2:13" x14ac:dyDescent="0.25">
      <c r="B37187" s="128"/>
      <c r="K37187" s="127"/>
      <c r="M37187" s="39" t="s">
        <v>907</v>
      </c>
    </row>
    <row r="37188" spans="2:13" x14ac:dyDescent="0.25">
      <c r="B37188" s="128"/>
      <c r="K37188" s="127"/>
      <c r="M37188" s="39" t="s">
        <v>907</v>
      </c>
    </row>
    <row r="37189" spans="2:13" x14ac:dyDescent="0.25">
      <c r="B37189" s="128"/>
      <c r="K37189" s="127"/>
      <c r="M37189" s="39" t="s">
        <v>907</v>
      </c>
    </row>
    <row r="37190" spans="2:13" x14ac:dyDescent="0.25">
      <c r="B37190" s="128"/>
      <c r="K37190" s="127"/>
      <c r="M37190" s="39" t="s">
        <v>907</v>
      </c>
    </row>
    <row r="37191" spans="2:13" x14ac:dyDescent="0.25">
      <c r="B37191" s="128"/>
      <c r="K37191" s="127"/>
      <c r="M37191" s="39" t="s">
        <v>907</v>
      </c>
    </row>
    <row r="37192" spans="2:13" x14ac:dyDescent="0.25">
      <c r="B37192" s="128"/>
      <c r="K37192" s="127"/>
      <c r="M37192" s="39" t="s">
        <v>907</v>
      </c>
    </row>
    <row r="37193" spans="2:13" x14ac:dyDescent="0.25">
      <c r="B37193" s="128"/>
      <c r="K37193" s="127"/>
      <c r="M37193" s="39" t="s">
        <v>907</v>
      </c>
    </row>
    <row r="37194" spans="2:13" x14ac:dyDescent="0.25">
      <c r="B37194" s="128"/>
      <c r="K37194" s="127"/>
      <c r="M37194" s="39" t="s">
        <v>907</v>
      </c>
    </row>
    <row r="37195" spans="2:13" x14ac:dyDescent="0.25">
      <c r="B37195" s="128"/>
      <c r="K37195" s="127"/>
      <c r="M37195" s="39" t="s">
        <v>907</v>
      </c>
    </row>
    <row r="37196" spans="2:13" x14ac:dyDescent="0.25">
      <c r="B37196" s="128"/>
      <c r="K37196" s="127"/>
      <c r="M37196" s="39" t="s">
        <v>907</v>
      </c>
    </row>
    <row r="37197" spans="2:13" x14ac:dyDescent="0.25">
      <c r="B37197" s="128"/>
      <c r="K37197" s="127"/>
      <c r="M37197" s="39" t="s">
        <v>907</v>
      </c>
    </row>
    <row r="37198" spans="2:13" x14ac:dyDescent="0.25">
      <c r="B37198" s="128"/>
      <c r="K37198" s="127"/>
      <c r="M37198" s="39" t="s">
        <v>907</v>
      </c>
    </row>
    <row r="37199" spans="2:13" x14ac:dyDescent="0.25">
      <c r="B37199" s="128"/>
      <c r="K37199" s="127"/>
      <c r="M37199" s="39" t="s">
        <v>907</v>
      </c>
    </row>
    <row r="37200" spans="2:13" x14ac:dyDescent="0.25">
      <c r="B37200" s="128"/>
      <c r="K37200" s="127"/>
      <c r="M37200" s="39" t="s">
        <v>907</v>
      </c>
    </row>
    <row r="37201" spans="2:13" x14ac:dyDescent="0.25">
      <c r="B37201" s="128"/>
      <c r="K37201" s="127"/>
      <c r="M37201" s="39" t="s">
        <v>907</v>
      </c>
    </row>
    <row r="37202" spans="2:13" x14ac:dyDescent="0.25">
      <c r="B37202" s="128"/>
      <c r="K37202" s="127"/>
      <c r="M37202" s="39" t="s">
        <v>907</v>
      </c>
    </row>
    <row r="37203" spans="2:13" x14ac:dyDescent="0.25">
      <c r="B37203" s="128"/>
      <c r="K37203" s="127"/>
      <c r="M37203" s="39" t="s">
        <v>907</v>
      </c>
    </row>
    <row r="37204" spans="2:13" x14ac:dyDescent="0.25">
      <c r="B37204" s="128"/>
      <c r="K37204" s="127"/>
      <c r="M37204" s="39" t="s">
        <v>907</v>
      </c>
    </row>
    <row r="37205" spans="2:13" x14ac:dyDescent="0.25">
      <c r="B37205" s="128"/>
      <c r="K37205" s="127"/>
      <c r="M37205" s="39" t="s">
        <v>907</v>
      </c>
    </row>
    <row r="37206" spans="2:13" x14ac:dyDescent="0.25">
      <c r="B37206" s="128"/>
      <c r="K37206" s="127"/>
      <c r="M37206" s="39" t="s">
        <v>907</v>
      </c>
    </row>
    <row r="37207" spans="2:13" x14ac:dyDescent="0.25">
      <c r="B37207" s="128"/>
      <c r="K37207" s="127"/>
      <c r="M37207" s="39" t="s">
        <v>907</v>
      </c>
    </row>
    <row r="37208" spans="2:13" x14ac:dyDescent="0.25">
      <c r="B37208" s="128"/>
      <c r="K37208" s="127"/>
      <c r="M37208" s="39" t="s">
        <v>907</v>
      </c>
    </row>
    <row r="37209" spans="2:13" x14ac:dyDescent="0.25">
      <c r="B37209" s="128"/>
      <c r="K37209" s="127"/>
      <c r="M37209" s="39" t="s">
        <v>907</v>
      </c>
    </row>
    <row r="37210" spans="2:13" x14ac:dyDescent="0.25">
      <c r="B37210" s="128"/>
      <c r="K37210" s="127"/>
      <c r="M37210" s="39" t="s">
        <v>907</v>
      </c>
    </row>
    <row r="37211" spans="2:13" x14ac:dyDescent="0.25">
      <c r="B37211" s="128"/>
      <c r="K37211" s="127"/>
      <c r="M37211" s="39" t="s">
        <v>907</v>
      </c>
    </row>
    <row r="37212" spans="2:13" x14ac:dyDescent="0.25">
      <c r="B37212" s="128"/>
      <c r="K37212" s="127"/>
      <c r="M37212" s="39" t="s">
        <v>907</v>
      </c>
    </row>
    <row r="37213" spans="2:13" x14ac:dyDescent="0.25">
      <c r="B37213" s="128"/>
      <c r="K37213" s="127"/>
      <c r="M37213" s="39" t="s">
        <v>907</v>
      </c>
    </row>
    <row r="37214" spans="2:13" x14ac:dyDescent="0.25">
      <c r="B37214" s="128"/>
      <c r="K37214" s="127"/>
      <c r="M37214" s="39" t="s">
        <v>907</v>
      </c>
    </row>
    <row r="37215" spans="2:13" x14ac:dyDescent="0.25">
      <c r="B37215" s="128"/>
      <c r="K37215" s="127"/>
      <c r="M37215" s="39" t="s">
        <v>907</v>
      </c>
    </row>
    <row r="37216" spans="2:13" x14ac:dyDescent="0.25">
      <c r="B37216" s="128"/>
      <c r="K37216" s="127"/>
      <c r="M37216" s="39" t="s">
        <v>907</v>
      </c>
    </row>
    <row r="37217" spans="2:13" x14ac:dyDescent="0.25">
      <c r="B37217" s="128"/>
      <c r="K37217" s="127"/>
      <c r="M37217" s="39" t="s">
        <v>907</v>
      </c>
    </row>
    <row r="37218" spans="2:13" x14ac:dyDescent="0.25">
      <c r="B37218" s="128"/>
      <c r="K37218" s="127"/>
      <c r="M37218" s="39" t="s">
        <v>907</v>
      </c>
    </row>
    <row r="37219" spans="2:13" x14ac:dyDescent="0.25">
      <c r="B37219" s="128"/>
      <c r="K37219" s="127"/>
      <c r="M37219" s="39" t="s">
        <v>907</v>
      </c>
    </row>
    <row r="37220" spans="2:13" x14ac:dyDescent="0.25">
      <c r="B37220" s="128"/>
      <c r="K37220" s="127"/>
      <c r="M37220" s="39" t="s">
        <v>907</v>
      </c>
    </row>
    <row r="37221" spans="2:13" x14ac:dyDescent="0.25">
      <c r="B37221" s="128"/>
      <c r="K37221" s="127"/>
      <c r="M37221" s="39" t="s">
        <v>907</v>
      </c>
    </row>
    <row r="37222" spans="2:13" x14ac:dyDescent="0.25">
      <c r="B37222" s="128"/>
      <c r="K37222" s="127"/>
      <c r="M37222" s="39" t="s">
        <v>907</v>
      </c>
    </row>
    <row r="37223" spans="2:13" x14ac:dyDescent="0.25">
      <c r="B37223" s="128"/>
      <c r="K37223" s="127"/>
      <c r="M37223" s="39" t="s">
        <v>907</v>
      </c>
    </row>
    <row r="37224" spans="2:13" x14ac:dyDescent="0.25">
      <c r="B37224" s="128"/>
      <c r="K37224" s="127"/>
      <c r="M37224" s="39" t="s">
        <v>907</v>
      </c>
    </row>
    <row r="37225" spans="2:13" x14ac:dyDescent="0.25">
      <c r="B37225" s="128"/>
      <c r="K37225" s="127"/>
      <c r="M37225" s="39" t="s">
        <v>907</v>
      </c>
    </row>
    <row r="37226" spans="2:13" x14ac:dyDescent="0.25">
      <c r="B37226" s="128"/>
      <c r="K37226" s="127"/>
      <c r="M37226" s="39" t="s">
        <v>907</v>
      </c>
    </row>
    <row r="37227" spans="2:13" x14ac:dyDescent="0.25">
      <c r="B37227" s="128"/>
      <c r="K37227" s="127"/>
      <c r="M37227" s="39" t="s">
        <v>907</v>
      </c>
    </row>
    <row r="37228" spans="2:13" x14ac:dyDescent="0.25">
      <c r="B37228" s="128"/>
      <c r="K37228" s="127"/>
      <c r="M37228" s="39" t="s">
        <v>907</v>
      </c>
    </row>
    <row r="37229" spans="2:13" x14ac:dyDescent="0.25">
      <c r="B37229" s="128"/>
      <c r="K37229" s="127"/>
      <c r="M37229" s="39" t="s">
        <v>907</v>
      </c>
    </row>
    <row r="37230" spans="2:13" x14ac:dyDescent="0.25">
      <c r="B37230" s="128"/>
      <c r="K37230" s="127"/>
      <c r="M37230" s="39" t="s">
        <v>907</v>
      </c>
    </row>
    <row r="37231" spans="2:13" x14ac:dyDescent="0.25">
      <c r="B37231" s="128"/>
      <c r="K37231" s="127"/>
      <c r="M37231" s="39" t="s">
        <v>907</v>
      </c>
    </row>
    <row r="37232" spans="2:13" x14ac:dyDescent="0.25">
      <c r="B37232" s="128"/>
      <c r="K37232" s="127"/>
      <c r="M37232" s="39" t="s">
        <v>907</v>
      </c>
    </row>
    <row r="37233" spans="2:13" x14ac:dyDescent="0.25">
      <c r="B37233" s="128"/>
      <c r="K37233" s="127"/>
      <c r="M37233" s="39" t="s">
        <v>907</v>
      </c>
    </row>
    <row r="37234" spans="2:13" x14ac:dyDescent="0.25">
      <c r="B37234" s="128"/>
      <c r="K37234" s="127"/>
      <c r="M37234" s="39" t="s">
        <v>907</v>
      </c>
    </row>
    <row r="37235" spans="2:13" x14ac:dyDescent="0.25">
      <c r="B37235" s="128"/>
      <c r="K37235" s="127"/>
      <c r="M37235" s="39" t="s">
        <v>907</v>
      </c>
    </row>
    <row r="37236" spans="2:13" x14ac:dyDescent="0.25">
      <c r="B37236" s="128"/>
      <c r="K37236" s="127"/>
      <c r="M37236" s="39" t="s">
        <v>907</v>
      </c>
    </row>
    <row r="37237" spans="2:13" x14ac:dyDescent="0.25">
      <c r="B37237" s="128"/>
      <c r="K37237" s="127"/>
      <c r="M37237" s="39" t="s">
        <v>907</v>
      </c>
    </row>
    <row r="37238" spans="2:13" x14ac:dyDescent="0.25">
      <c r="B37238" s="128"/>
      <c r="K37238" s="127"/>
      <c r="M37238" s="39" t="s">
        <v>907</v>
      </c>
    </row>
    <row r="37239" spans="2:13" x14ac:dyDescent="0.25">
      <c r="B37239" s="128"/>
      <c r="K37239" s="127"/>
      <c r="M37239" s="39" t="s">
        <v>907</v>
      </c>
    </row>
    <row r="37240" spans="2:13" x14ac:dyDescent="0.25">
      <c r="B37240" s="128"/>
      <c r="K37240" s="127"/>
      <c r="M37240" s="39" t="s">
        <v>907</v>
      </c>
    </row>
    <row r="37241" spans="2:13" x14ac:dyDescent="0.25">
      <c r="B37241" s="128"/>
      <c r="K37241" s="127"/>
      <c r="M37241" s="39" t="s">
        <v>907</v>
      </c>
    </row>
    <row r="37242" spans="2:13" x14ac:dyDescent="0.25">
      <c r="B37242" s="128"/>
      <c r="K37242" s="127"/>
      <c r="M37242" s="39" t="s">
        <v>907</v>
      </c>
    </row>
    <row r="37243" spans="2:13" x14ac:dyDescent="0.25">
      <c r="B37243" s="128"/>
      <c r="K37243" s="127"/>
      <c r="M37243" s="39" t="s">
        <v>904</v>
      </c>
    </row>
    <row r="37244" spans="2:13" x14ac:dyDescent="0.25">
      <c r="B37244" s="128"/>
      <c r="K37244" s="127"/>
      <c r="M37244" s="39" t="s">
        <v>904</v>
      </c>
    </row>
    <row r="37245" spans="2:13" x14ac:dyDescent="0.25">
      <c r="B37245" s="128"/>
      <c r="K37245" s="127"/>
      <c r="M37245" s="39" t="s">
        <v>904</v>
      </c>
    </row>
    <row r="37246" spans="2:13" x14ac:dyDescent="0.25">
      <c r="B37246" s="128"/>
      <c r="K37246" s="127"/>
      <c r="M37246" s="39" t="s">
        <v>904</v>
      </c>
    </row>
    <row r="37247" spans="2:13" x14ac:dyDescent="0.25">
      <c r="B37247" s="128"/>
      <c r="K37247" s="127"/>
      <c r="M37247" s="39" t="s">
        <v>904</v>
      </c>
    </row>
    <row r="37248" spans="2:13" x14ac:dyDescent="0.25">
      <c r="B37248" s="128"/>
      <c r="K37248" s="127"/>
      <c r="M37248" s="39" t="s">
        <v>904</v>
      </c>
    </row>
    <row r="37249" spans="2:13" x14ac:dyDescent="0.25">
      <c r="B37249" s="128"/>
      <c r="K37249" s="127"/>
      <c r="M37249" s="39" t="s">
        <v>904</v>
      </c>
    </row>
    <row r="37250" spans="2:13" x14ac:dyDescent="0.25">
      <c r="B37250" s="128"/>
      <c r="K37250" s="127"/>
      <c r="M37250" s="39" t="s">
        <v>904</v>
      </c>
    </row>
    <row r="37251" spans="2:13" x14ac:dyDescent="0.25">
      <c r="B37251" s="128"/>
      <c r="K37251" s="127"/>
      <c r="M37251" s="39" t="s">
        <v>904</v>
      </c>
    </row>
    <row r="37252" spans="2:13" x14ac:dyDescent="0.25">
      <c r="B37252" s="128"/>
      <c r="K37252" s="127"/>
      <c r="M37252" s="39" t="s">
        <v>904</v>
      </c>
    </row>
    <row r="37253" spans="2:13" x14ac:dyDescent="0.25">
      <c r="B37253" s="128"/>
      <c r="K37253" s="127"/>
      <c r="M37253" s="39" t="s">
        <v>904</v>
      </c>
    </row>
    <row r="37254" spans="2:13" x14ac:dyDescent="0.25">
      <c r="B37254" s="128"/>
      <c r="K37254" s="127"/>
      <c r="M37254" s="39" t="s">
        <v>904</v>
      </c>
    </row>
    <row r="37255" spans="2:13" x14ac:dyDescent="0.25">
      <c r="B37255" s="128"/>
      <c r="K37255" s="127"/>
      <c r="M37255" s="39" t="s">
        <v>904</v>
      </c>
    </row>
    <row r="37256" spans="2:13" x14ac:dyDescent="0.25">
      <c r="B37256" s="128"/>
      <c r="K37256" s="127"/>
      <c r="M37256" s="39" t="s">
        <v>904</v>
      </c>
    </row>
    <row r="37257" spans="2:13" x14ac:dyDescent="0.25">
      <c r="B37257" s="128"/>
      <c r="K37257" s="127"/>
      <c r="M37257" s="39" t="s">
        <v>904</v>
      </c>
    </row>
    <row r="37258" spans="2:13" x14ac:dyDescent="0.25">
      <c r="B37258" s="128"/>
      <c r="K37258" s="127"/>
      <c r="M37258" s="39" t="s">
        <v>904</v>
      </c>
    </row>
    <row r="37259" spans="2:13" x14ac:dyDescent="0.25">
      <c r="B37259" s="128"/>
      <c r="K37259" s="127"/>
      <c r="M37259" s="39" t="s">
        <v>904</v>
      </c>
    </row>
    <row r="37260" spans="2:13" x14ac:dyDescent="0.25">
      <c r="B37260" s="128"/>
      <c r="K37260" s="127"/>
      <c r="M37260" s="39" t="s">
        <v>904</v>
      </c>
    </row>
    <row r="37261" spans="2:13" x14ac:dyDescent="0.25">
      <c r="B37261" s="128"/>
      <c r="K37261" s="127"/>
      <c r="M37261" s="39" t="s">
        <v>904</v>
      </c>
    </row>
    <row r="37262" spans="2:13" x14ac:dyDescent="0.25">
      <c r="B37262" s="128"/>
      <c r="K37262" s="127"/>
      <c r="M37262" s="39" t="s">
        <v>904</v>
      </c>
    </row>
    <row r="37263" spans="2:13" x14ac:dyDescent="0.25">
      <c r="B37263" s="128"/>
      <c r="K37263" s="127"/>
      <c r="M37263" s="39" t="s">
        <v>904</v>
      </c>
    </row>
    <row r="37264" spans="2:13" x14ac:dyDescent="0.25">
      <c r="B37264" s="128"/>
      <c r="K37264" s="127"/>
      <c r="M37264" s="39" t="s">
        <v>904</v>
      </c>
    </row>
    <row r="37265" spans="2:13" x14ac:dyDescent="0.25">
      <c r="B37265" s="128"/>
      <c r="K37265" s="127"/>
      <c r="M37265" s="39" t="s">
        <v>904</v>
      </c>
    </row>
    <row r="37266" spans="2:13" x14ac:dyDescent="0.25">
      <c r="B37266" s="128"/>
      <c r="K37266" s="127"/>
      <c r="M37266" s="39" t="s">
        <v>904</v>
      </c>
    </row>
    <row r="37267" spans="2:13" x14ac:dyDescent="0.25">
      <c r="B37267" s="128"/>
      <c r="K37267" s="127"/>
      <c r="M37267" s="39" t="s">
        <v>904</v>
      </c>
    </row>
    <row r="37268" spans="2:13" x14ac:dyDescent="0.25">
      <c r="B37268" s="128"/>
      <c r="K37268" s="127"/>
      <c r="M37268" s="39" t="s">
        <v>904</v>
      </c>
    </row>
    <row r="37269" spans="2:13" x14ac:dyDescent="0.25">
      <c r="B37269" s="128"/>
      <c r="K37269" s="127"/>
      <c r="M37269" s="39" t="s">
        <v>904</v>
      </c>
    </row>
    <row r="37270" spans="2:13" x14ac:dyDescent="0.25">
      <c r="B37270" s="128"/>
      <c r="K37270" s="127"/>
      <c r="M37270" s="39" t="s">
        <v>904</v>
      </c>
    </row>
    <row r="37271" spans="2:13" x14ac:dyDescent="0.25">
      <c r="B37271" s="128"/>
      <c r="K37271" s="127"/>
      <c r="M37271" s="39" t="s">
        <v>904</v>
      </c>
    </row>
    <row r="37272" spans="2:13" x14ac:dyDescent="0.25">
      <c r="B37272" s="128"/>
      <c r="K37272" s="127"/>
      <c r="M37272" s="39" t="s">
        <v>904</v>
      </c>
    </row>
    <row r="37273" spans="2:13" x14ac:dyDescent="0.25">
      <c r="B37273" s="128"/>
      <c r="K37273" s="127"/>
      <c r="M37273" s="39" t="s">
        <v>904</v>
      </c>
    </row>
    <row r="37274" spans="2:13" x14ac:dyDescent="0.25">
      <c r="B37274" s="128"/>
      <c r="K37274" s="127"/>
      <c r="M37274" s="39" t="s">
        <v>904</v>
      </c>
    </row>
    <row r="37275" spans="2:13" x14ac:dyDescent="0.25">
      <c r="B37275" s="128"/>
      <c r="K37275" s="127"/>
      <c r="M37275" s="39" t="s">
        <v>904</v>
      </c>
    </row>
    <row r="37276" spans="2:13" x14ac:dyDescent="0.25">
      <c r="B37276" s="128"/>
      <c r="K37276" s="127"/>
      <c r="M37276" s="39" t="s">
        <v>904</v>
      </c>
    </row>
    <row r="37277" spans="2:13" x14ac:dyDescent="0.25">
      <c r="B37277" s="128"/>
      <c r="K37277" s="127"/>
      <c r="M37277" s="39" t="s">
        <v>904</v>
      </c>
    </row>
    <row r="37278" spans="2:13" x14ac:dyDescent="0.25">
      <c r="B37278" s="128"/>
      <c r="K37278" s="127"/>
      <c r="M37278" s="39" t="s">
        <v>904</v>
      </c>
    </row>
    <row r="37279" spans="2:13" x14ac:dyDescent="0.25">
      <c r="B37279" s="128"/>
      <c r="K37279" s="127"/>
      <c r="M37279" s="39" t="s">
        <v>904</v>
      </c>
    </row>
    <row r="37280" spans="2:13" x14ac:dyDescent="0.25">
      <c r="B37280" s="128"/>
      <c r="K37280" s="127"/>
      <c r="M37280" s="39" t="s">
        <v>904</v>
      </c>
    </row>
    <row r="37281" spans="2:13" x14ac:dyDescent="0.25">
      <c r="B37281" s="128"/>
      <c r="K37281" s="127"/>
      <c r="M37281" s="39" t="s">
        <v>904</v>
      </c>
    </row>
    <row r="37282" spans="2:13" x14ac:dyDescent="0.25">
      <c r="B37282" s="128"/>
      <c r="K37282" s="127"/>
      <c r="M37282" s="39" t="s">
        <v>904</v>
      </c>
    </row>
    <row r="37283" spans="2:13" x14ac:dyDescent="0.25">
      <c r="B37283" s="128"/>
      <c r="K37283" s="127"/>
      <c r="M37283" s="39" t="s">
        <v>904</v>
      </c>
    </row>
    <row r="37284" spans="2:13" x14ac:dyDescent="0.25">
      <c r="B37284" s="128"/>
      <c r="K37284" s="127"/>
      <c r="M37284" s="39" t="s">
        <v>904</v>
      </c>
    </row>
    <row r="37285" spans="2:13" x14ac:dyDescent="0.25">
      <c r="B37285" s="128"/>
      <c r="K37285" s="127"/>
      <c r="M37285" s="39" t="s">
        <v>904</v>
      </c>
    </row>
    <row r="37286" spans="2:13" x14ac:dyDescent="0.25">
      <c r="B37286" s="128"/>
      <c r="K37286" s="127"/>
      <c r="M37286" s="39" t="s">
        <v>904</v>
      </c>
    </row>
    <row r="37287" spans="2:13" x14ac:dyDescent="0.25">
      <c r="B37287" s="128"/>
      <c r="K37287" s="127"/>
      <c r="M37287" s="39" t="s">
        <v>904</v>
      </c>
    </row>
    <row r="37288" spans="2:13" x14ac:dyDescent="0.25">
      <c r="B37288" s="128"/>
      <c r="K37288" s="127"/>
      <c r="M37288" s="39" t="s">
        <v>904</v>
      </c>
    </row>
    <row r="37289" spans="2:13" x14ac:dyDescent="0.25">
      <c r="B37289" s="128"/>
      <c r="K37289" s="127"/>
      <c r="M37289" s="39" t="s">
        <v>904</v>
      </c>
    </row>
    <row r="37290" spans="2:13" x14ac:dyDescent="0.25">
      <c r="B37290" s="128"/>
      <c r="K37290" s="127"/>
      <c r="M37290" s="39" t="s">
        <v>904</v>
      </c>
    </row>
    <row r="37291" spans="2:13" x14ac:dyDescent="0.25">
      <c r="B37291" s="128"/>
      <c r="K37291" s="127"/>
      <c r="M37291" s="39" t="s">
        <v>904</v>
      </c>
    </row>
    <row r="37292" spans="2:13" x14ac:dyDescent="0.25">
      <c r="B37292" s="128"/>
      <c r="K37292" s="127"/>
      <c r="M37292" s="39" t="s">
        <v>904</v>
      </c>
    </row>
    <row r="37293" spans="2:13" x14ac:dyDescent="0.25">
      <c r="B37293" s="128"/>
      <c r="K37293" s="127"/>
      <c r="M37293" s="39" t="s">
        <v>904</v>
      </c>
    </row>
    <row r="37294" spans="2:13" x14ac:dyDescent="0.25">
      <c r="B37294" s="128"/>
      <c r="K37294" s="127"/>
      <c r="M37294" s="39" t="s">
        <v>904</v>
      </c>
    </row>
    <row r="37295" spans="2:13" x14ac:dyDescent="0.25">
      <c r="B37295" s="128"/>
      <c r="K37295" s="127"/>
      <c r="M37295" s="39" t="s">
        <v>904</v>
      </c>
    </row>
    <row r="37296" spans="2:13" x14ac:dyDescent="0.25">
      <c r="B37296" s="128"/>
      <c r="K37296" s="127"/>
      <c r="M37296" s="39" t="s">
        <v>904</v>
      </c>
    </row>
    <row r="37297" spans="2:13" x14ac:dyDescent="0.25">
      <c r="B37297" s="128"/>
      <c r="K37297" s="127"/>
      <c r="M37297" s="39" t="s">
        <v>904</v>
      </c>
    </row>
    <row r="37298" spans="2:13" x14ac:dyDescent="0.25">
      <c r="B37298" s="128"/>
      <c r="K37298" s="127"/>
      <c r="M37298" s="39" t="s">
        <v>904</v>
      </c>
    </row>
    <row r="37299" spans="2:13" x14ac:dyDescent="0.25">
      <c r="B37299" s="128"/>
      <c r="K37299" s="127"/>
      <c r="M37299" s="39" t="s">
        <v>904</v>
      </c>
    </row>
    <row r="37300" spans="2:13" x14ac:dyDescent="0.25">
      <c r="B37300" s="128"/>
      <c r="K37300" s="127"/>
      <c r="M37300" s="39" t="s">
        <v>904</v>
      </c>
    </row>
    <row r="37301" spans="2:13" x14ac:dyDescent="0.25">
      <c r="B37301" s="128"/>
      <c r="K37301" s="127"/>
      <c r="M37301" s="39" t="s">
        <v>904</v>
      </c>
    </row>
    <row r="37302" spans="2:13" x14ac:dyDescent="0.25">
      <c r="B37302" s="128"/>
      <c r="K37302" s="127"/>
      <c r="M37302" s="39" t="s">
        <v>904</v>
      </c>
    </row>
    <row r="37303" spans="2:13" x14ac:dyDescent="0.25">
      <c r="B37303" s="128"/>
      <c r="K37303" s="127"/>
      <c r="M37303" s="39" t="s">
        <v>904</v>
      </c>
    </row>
    <row r="37304" spans="2:13" x14ac:dyDescent="0.25">
      <c r="B37304" s="128"/>
      <c r="K37304" s="127"/>
      <c r="M37304" s="39" t="s">
        <v>904</v>
      </c>
    </row>
    <row r="37305" spans="2:13" x14ac:dyDescent="0.25">
      <c r="B37305" s="128"/>
      <c r="K37305" s="127"/>
      <c r="M37305" s="39" t="s">
        <v>904</v>
      </c>
    </row>
    <row r="37306" spans="2:13" x14ac:dyDescent="0.25">
      <c r="B37306" s="128"/>
      <c r="K37306" s="127"/>
      <c r="M37306" s="39" t="s">
        <v>904</v>
      </c>
    </row>
    <row r="37307" spans="2:13" x14ac:dyDescent="0.25">
      <c r="B37307" s="128"/>
      <c r="K37307" s="127"/>
      <c r="M37307" s="39" t="s">
        <v>904</v>
      </c>
    </row>
    <row r="37308" spans="2:13" x14ac:dyDescent="0.25">
      <c r="B37308" s="128"/>
      <c r="K37308" s="127"/>
      <c r="M37308" s="39" t="s">
        <v>904</v>
      </c>
    </row>
    <row r="37309" spans="2:13" x14ac:dyDescent="0.25">
      <c r="B37309" s="128"/>
      <c r="K37309" s="127"/>
      <c r="M37309" s="39" t="s">
        <v>904</v>
      </c>
    </row>
    <row r="37310" spans="2:13" x14ac:dyDescent="0.25">
      <c r="B37310" s="128"/>
      <c r="K37310" s="127"/>
      <c r="M37310" s="39" t="s">
        <v>904</v>
      </c>
    </row>
    <row r="37311" spans="2:13" x14ac:dyDescent="0.25">
      <c r="B37311" s="128"/>
      <c r="K37311" s="127"/>
      <c r="M37311" s="39" t="s">
        <v>904</v>
      </c>
    </row>
    <row r="37312" spans="2:13" x14ac:dyDescent="0.25">
      <c r="B37312" s="128"/>
      <c r="K37312" s="127"/>
      <c r="M37312" s="39" t="s">
        <v>904</v>
      </c>
    </row>
    <row r="37313" spans="2:13" x14ac:dyDescent="0.25">
      <c r="B37313" s="128"/>
      <c r="K37313" s="127"/>
      <c r="M37313" s="39" t="s">
        <v>904</v>
      </c>
    </row>
    <row r="37314" spans="2:13" x14ac:dyDescent="0.25">
      <c r="B37314" s="128"/>
      <c r="K37314" s="127"/>
      <c r="M37314" s="39" t="s">
        <v>904</v>
      </c>
    </row>
    <row r="37315" spans="2:13" x14ac:dyDescent="0.25">
      <c r="B37315" s="128"/>
      <c r="K37315" s="127"/>
      <c r="M37315" s="39" t="s">
        <v>904</v>
      </c>
    </row>
    <row r="37316" spans="2:13" x14ac:dyDescent="0.25">
      <c r="B37316" s="128"/>
      <c r="K37316" s="127"/>
      <c r="M37316" s="39" t="s">
        <v>904</v>
      </c>
    </row>
    <row r="37317" spans="2:13" x14ac:dyDescent="0.25">
      <c r="B37317" s="128"/>
      <c r="K37317" s="127"/>
      <c r="M37317" s="39" t="s">
        <v>904</v>
      </c>
    </row>
    <row r="37318" spans="2:13" x14ac:dyDescent="0.25">
      <c r="B37318" s="128"/>
      <c r="K37318" s="127"/>
      <c r="M37318" s="39" t="s">
        <v>904</v>
      </c>
    </row>
    <row r="37319" spans="2:13" x14ac:dyDescent="0.25">
      <c r="B37319" s="128"/>
      <c r="K37319" s="127"/>
      <c r="M37319" s="39" t="s">
        <v>904</v>
      </c>
    </row>
    <row r="37320" spans="2:13" x14ac:dyDescent="0.25">
      <c r="B37320" s="128"/>
      <c r="K37320" s="127"/>
      <c r="M37320" s="39" t="s">
        <v>904</v>
      </c>
    </row>
    <row r="37321" spans="2:13" x14ac:dyDescent="0.25">
      <c r="B37321" s="128"/>
      <c r="K37321" s="127"/>
      <c r="M37321" s="39" t="s">
        <v>904</v>
      </c>
    </row>
    <row r="37322" spans="2:13" x14ac:dyDescent="0.25">
      <c r="B37322" s="128"/>
      <c r="K37322" s="127"/>
      <c r="M37322" s="39" t="s">
        <v>904</v>
      </c>
    </row>
    <row r="37323" spans="2:13" x14ac:dyDescent="0.25">
      <c r="B37323" s="128"/>
      <c r="K37323" s="127"/>
      <c r="M37323" s="39" t="s">
        <v>904</v>
      </c>
    </row>
    <row r="37324" spans="2:13" x14ac:dyDescent="0.25">
      <c r="B37324" s="128"/>
      <c r="K37324" s="127"/>
      <c r="M37324" s="39" t="s">
        <v>904</v>
      </c>
    </row>
    <row r="37325" spans="2:13" x14ac:dyDescent="0.25">
      <c r="B37325" s="128"/>
      <c r="K37325" s="127"/>
      <c r="M37325" s="39" t="s">
        <v>904</v>
      </c>
    </row>
    <row r="37326" spans="2:13" x14ac:dyDescent="0.25">
      <c r="B37326" s="128"/>
      <c r="K37326" s="127"/>
      <c r="M37326" s="39" t="s">
        <v>904</v>
      </c>
    </row>
    <row r="37327" spans="2:13" x14ac:dyDescent="0.25">
      <c r="B37327" s="128"/>
      <c r="K37327" s="127"/>
      <c r="M37327" s="39" t="s">
        <v>904</v>
      </c>
    </row>
    <row r="37328" spans="2:13" x14ac:dyDescent="0.25">
      <c r="B37328" s="128"/>
      <c r="K37328" s="127"/>
      <c r="M37328" s="39" t="s">
        <v>904</v>
      </c>
    </row>
    <row r="37329" spans="2:13" x14ac:dyDescent="0.25">
      <c r="B37329" s="128"/>
      <c r="K37329" s="127"/>
      <c r="M37329" s="39" t="s">
        <v>904</v>
      </c>
    </row>
    <row r="37330" spans="2:13" x14ac:dyDescent="0.25">
      <c r="B37330" s="128"/>
      <c r="K37330" s="127"/>
      <c r="M37330" s="39" t="s">
        <v>904</v>
      </c>
    </row>
    <row r="37331" spans="2:13" x14ac:dyDescent="0.25">
      <c r="B37331" s="128"/>
      <c r="K37331" s="127"/>
      <c r="M37331" s="39" t="s">
        <v>904</v>
      </c>
    </row>
    <row r="37332" spans="2:13" x14ac:dyDescent="0.25">
      <c r="B37332" s="128"/>
      <c r="K37332" s="127"/>
      <c r="M37332" s="39" t="s">
        <v>904</v>
      </c>
    </row>
    <row r="37333" spans="2:13" x14ac:dyDescent="0.25">
      <c r="B37333" s="128"/>
      <c r="K37333" s="127"/>
      <c r="M37333" s="39" t="s">
        <v>904</v>
      </c>
    </row>
    <row r="37334" spans="2:13" x14ac:dyDescent="0.25">
      <c r="B37334" s="128"/>
      <c r="K37334" s="127"/>
      <c r="M37334" s="39" t="s">
        <v>904</v>
      </c>
    </row>
    <row r="37335" spans="2:13" x14ac:dyDescent="0.25">
      <c r="B37335" s="128"/>
      <c r="K37335" s="127"/>
      <c r="M37335" s="39" t="s">
        <v>904</v>
      </c>
    </row>
    <row r="37336" spans="2:13" x14ac:dyDescent="0.25">
      <c r="B37336" s="128"/>
      <c r="K37336" s="127"/>
      <c r="M37336" s="39" t="s">
        <v>904</v>
      </c>
    </row>
    <row r="37337" spans="2:13" x14ac:dyDescent="0.25">
      <c r="B37337" s="128"/>
      <c r="K37337" s="127"/>
      <c r="M37337" s="39" t="s">
        <v>904</v>
      </c>
    </row>
    <row r="37338" spans="2:13" x14ac:dyDescent="0.25">
      <c r="B37338" s="128"/>
      <c r="K37338" s="127"/>
      <c r="M37338" s="39" t="s">
        <v>904</v>
      </c>
    </row>
    <row r="37339" spans="2:13" x14ac:dyDescent="0.25">
      <c r="B37339" s="128"/>
      <c r="K37339" s="127"/>
      <c r="M37339" s="39" t="s">
        <v>904</v>
      </c>
    </row>
    <row r="37340" spans="2:13" x14ac:dyDescent="0.25">
      <c r="B37340" s="128"/>
      <c r="K37340" s="127"/>
      <c r="M37340" s="39" t="s">
        <v>904</v>
      </c>
    </row>
    <row r="37341" spans="2:13" x14ac:dyDescent="0.25">
      <c r="B37341" s="128"/>
      <c r="K37341" s="127"/>
      <c r="M37341" s="39" t="s">
        <v>904</v>
      </c>
    </row>
    <row r="37342" spans="2:13" x14ac:dyDescent="0.25">
      <c r="B37342" s="128"/>
      <c r="K37342" s="127"/>
      <c r="M37342" s="39" t="s">
        <v>904</v>
      </c>
    </row>
    <row r="37343" spans="2:13" x14ac:dyDescent="0.25">
      <c r="B37343" s="128"/>
      <c r="K37343" s="127"/>
      <c r="M37343" s="39" t="s">
        <v>904</v>
      </c>
    </row>
    <row r="37344" spans="2:13" x14ac:dyDescent="0.25">
      <c r="B37344" s="128"/>
      <c r="K37344" s="127"/>
      <c r="M37344" s="39" t="s">
        <v>904</v>
      </c>
    </row>
    <row r="37345" spans="2:13" x14ac:dyDescent="0.25">
      <c r="B37345" s="128"/>
      <c r="K37345" s="127"/>
      <c r="M37345" s="39" t="s">
        <v>904</v>
      </c>
    </row>
    <row r="37346" spans="2:13" x14ac:dyDescent="0.25">
      <c r="B37346" s="128"/>
      <c r="K37346" s="127"/>
      <c r="M37346" s="39" t="s">
        <v>904</v>
      </c>
    </row>
    <row r="37347" spans="2:13" x14ac:dyDescent="0.25">
      <c r="B37347" s="128"/>
      <c r="K37347" s="127"/>
      <c r="M37347" s="39" t="s">
        <v>904</v>
      </c>
    </row>
    <row r="37348" spans="2:13" x14ac:dyDescent="0.25">
      <c r="B37348" s="128"/>
      <c r="K37348" s="127"/>
      <c r="M37348" s="39" t="s">
        <v>904</v>
      </c>
    </row>
    <row r="37349" spans="2:13" x14ac:dyDescent="0.25">
      <c r="B37349" s="128"/>
      <c r="K37349" s="127"/>
      <c r="M37349" s="39" t="s">
        <v>904</v>
      </c>
    </row>
    <row r="37350" spans="2:13" x14ac:dyDescent="0.25">
      <c r="B37350" s="128"/>
      <c r="K37350" s="127"/>
      <c r="M37350" s="39" t="s">
        <v>904</v>
      </c>
    </row>
    <row r="37351" spans="2:13" x14ac:dyDescent="0.25">
      <c r="B37351" s="128"/>
      <c r="K37351" s="127"/>
      <c r="M37351" s="39" t="s">
        <v>904</v>
      </c>
    </row>
    <row r="37352" spans="2:13" x14ac:dyDescent="0.25">
      <c r="B37352" s="128"/>
      <c r="K37352" s="127"/>
      <c r="M37352" s="39" t="s">
        <v>904</v>
      </c>
    </row>
    <row r="37353" spans="2:13" x14ac:dyDescent="0.25">
      <c r="B37353" s="128"/>
      <c r="K37353" s="127"/>
      <c r="M37353" s="39" t="s">
        <v>904</v>
      </c>
    </row>
    <row r="37354" spans="2:13" x14ac:dyDescent="0.25">
      <c r="B37354" s="128"/>
      <c r="K37354" s="127"/>
      <c r="M37354" s="39" t="s">
        <v>904</v>
      </c>
    </row>
    <row r="37355" spans="2:13" x14ac:dyDescent="0.25">
      <c r="B37355" s="128"/>
      <c r="K37355" s="127"/>
      <c r="M37355" s="39" t="s">
        <v>904</v>
      </c>
    </row>
    <row r="37356" spans="2:13" x14ac:dyDescent="0.25">
      <c r="B37356" s="128"/>
      <c r="K37356" s="127"/>
      <c r="M37356" s="39" t="s">
        <v>904</v>
      </c>
    </row>
    <row r="37357" spans="2:13" x14ac:dyDescent="0.25">
      <c r="B37357" s="128"/>
      <c r="K37357" s="127"/>
      <c r="M37357" s="39" t="s">
        <v>904</v>
      </c>
    </row>
    <row r="37358" spans="2:13" x14ac:dyDescent="0.25">
      <c r="B37358" s="128"/>
      <c r="K37358" s="127"/>
      <c r="M37358" s="39" t="s">
        <v>904</v>
      </c>
    </row>
    <row r="37359" spans="2:13" x14ac:dyDescent="0.25">
      <c r="B37359" s="128"/>
      <c r="K37359" s="127"/>
      <c r="M37359" s="39" t="s">
        <v>904</v>
      </c>
    </row>
    <row r="37360" spans="2:13" x14ac:dyDescent="0.25">
      <c r="B37360" s="128"/>
      <c r="K37360" s="127"/>
      <c r="M37360" s="39" t="s">
        <v>904</v>
      </c>
    </row>
    <row r="37361" spans="2:13" x14ac:dyDescent="0.25">
      <c r="B37361" s="128"/>
      <c r="K37361" s="127"/>
      <c r="M37361" s="39" t="s">
        <v>904</v>
      </c>
    </row>
    <row r="37362" spans="2:13" x14ac:dyDescent="0.25">
      <c r="B37362" s="128"/>
      <c r="K37362" s="127"/>
      <c r="M37362" s="39" t="s">
        <v>904</v>
      </c>
    </row>
    <row r="37363" spans="2:13" x14ac:dyDescent="0.25">
      <c r="B37363" s="128"/>
      <c r="K37363" s="127"/>
      <c r="M37363" s="39" t="s">
        <v>904</v>
      </c>
    </row>
    <row r="37364" spans="2:13" x14ac:dyDescent="0.25">
      <c r="B37364" s="128"/>
      <c r="K37364" s="127"/>
      <c r="M37364" s="39" t="s">
        <v>904</v>
      </c>
    </row>
    <row r="37365" spans="2:13" x14ac:dyDescent="0.25">
      <c r="B37365" s="128"/>
      <c r="K37365" s="127"/>
      <c r="M37365" s="39" t="s">
        <v>904</v>
      </c>
    </row>
    <row r="37366" spans="2:13" x14ac:dyDescent="0.25">
      <c r="B37366" s="128"/>
      <c r="K37366" s="127"/>
      <c r="M37366" s="39" t="s">
        <v>904</v>
      </c>
    </row>
    <row r="37367" spans="2:13" x14ac:dyDescent="0.25">
      <c r="B37367" s="128"/>
      <c r="K37367" s="127"/>
      <c r="M37367" s="39" t="s">
        <v>904</v>
      </c>
    </row>
    <row r="37368" spans="2:13" x14ac:dyDescent="0.25">
      <c r="B37368" s="128"/>
      <c r="K37368" s="127"/>
      <c r="M37368" s="39" t="s">
        <v>904</v>
      </c>
    </row>
    <row r="37369" spans="2:13" x14ac:dyDescent="0.25">
      <c r="B37369" s="128"/>
      <c r="K37369" s="127"/>
      <c r="M37369" s="39" t="s">
        <v>904</v>
      </c>
    </row>
    <row r="37370" spans="2:13" x14ac:dyDescent="0.25">
      <c r="B37370" s="128"/>
      <c r="K37370" s="127"/>
      <c r="M37370" s="39" t="s">
        <v>904</v>
      </c>
    </row>
    <row r="37371" spans="2:13" x14ac:dyDescent="0.25">
      <c r="B37371" s="128"/>
      <c r="K37371" s="127"/>
      <c r="M37371" s="39" t="s">
        <v>904</v>
      </c>
    </row>
    <row r="37372" spans="2:13" x14ac:dyDescent="0.25">
      <c r="B37372" s="128"/>
      <c r="K37372" s="127"/>
      <c r="M37372" s="39" t="s">
        <v>904</v>
      </c>
    </row>
    <row r="37373" spans="2:13" x14ac:dyDescent="0.25">
      <c r="B37373" s="128"/>
      <c r="K37373" s="127"/>
      <c r="M37373" s="39" t="s">
        <v>904</v>
      </c>
    </row>
    <row r="37374" spans="2:13" x14ac:dyDescent="0.25">
      <c r="B37374" s="128"/>
      <c r="K37374" s="127"/>
      <c r="M37374" s="39" t="s">
        <v>904</v>
      </c>
    </row>
    <row r="37375" spans="2:13" x14ac:dyDescent="0.25">
      <c r="B37375" s="128"/>
      <c r="K37375" s="127"/>
      <c r="M37375" s="39" t="s">
        <v>904</v>
      </c>
    </row>
    <row r="37376" spans="2:13" x14ac:dyDescent="0.25">
      <c r="B37376" s="128"/>
      <c r="K37376" s="127"/>
      <c r="M37376" s="39" t="s">
        <v>904</v>
      </c>
    </row>
    <row r="37377" spans="2:13" x14ac:dyDescent="0.25">
      <c r="B37377" s="128"/>
      <c r="K37377" s="127"/>
      <c r="M37377" s="39" t="s">
        <v>904</v>
      </c>
    </row>
    <row r="37378" spans="2:13" x14ac:dyDescent="0.25">
      <c r="B37378" s="128"/>
      <c r="K37378" s="127"/>
      <c r="M37378" s="39" t="s">
        <v>904</v>
      </c>
    </row>
    <row r="37379" spans="2:13" x14ac:dyDescent="0.25">
      <c r="B37379" s="128"/>
      <c r="K37379" s="127"/>
      <c r="M37379" s="39" t="s">
        <v>904</v>
      </c>
    </row>
    <row r="37380" spans="2:13" x14ac:dyDescent="0.25">
      <c r="B37380" s="128"/>
      <c r="K37380" s="127"/>
      <c r="M37380" s="39" t="s">
        <v>904</v>
      </c>
    </row>
    <row r="37381" spans="2:13" x14ac:dyDescent="0.25">
      <c r="B37381" s="128"/>
      <c r="K37381" s="127"/>
      <c r="M37381" s="39" t="s">
        <v>904</v>
      </c>
    </row>
    <row r="37382" spans="2:13" x14ac:dyDescent="0.25">
      <c r="B37382" s="128"/>
      <c r="K37382" s="127"/>
      <c r="M37382" s="39" t="s">
        <v>904</v>
      </c>
    </row>
    <row r="37383" spans="2:13" x14ac:dyDescent="0.25">
      <c r="B37383" s="128"/>
      <c r="K37383" s="127"/>
      <c r="M37383" s="39" t="s">
        <v>904</v>
      </c>
    </row>
    <row r="37384" spans="2:13" x14ac:dyDescent="0.25">
      <c r="B37384" s="128"/>
      <c r="K37384" s="127"/>
      <c r="M37384" s="39" t="s">
        <v>904</v>
      </c>
    </row>
    <row r="37385" spans="2:13" x14ac:dyDescent="0.25">
      <c r="B37385" s="128"/>
      <c r="K37385" s="127"/>
      <c r="M37385" s="39" t="s">
        <v>904</v>
      </c>
    </row>
    <row r="37386" spans="2:13" x14ac:dyDescent="0.25">
      <c r="B37386" s="128"/>
      <c r="K37386" s="127"/>
      <c r="M37386" s="39" t="s">
        <v>904</v>
      </c>
    </row>
    <row r="37387" spans="2:13" x14ac:dyDescent="0.25">
      <c r="B37387" s="128"/>
      <c r="K37387" s="127"/>
      <c r="M37387" s="39" t="s">
        <v>904</v>
      </c>
    </row>
    <row r="37388" spans="2:13" x14ac:dyDescent="0.25">
      <c r="B37388" s="128"/>
      <c r="K37388" s="127"/>
      <c r="M37388" s="39" t="s">
        <v>904</v>
      </c>
    </row>
    <row r="37389" spans="2:13" x14ac:dyDescent="0.25">
      <c r="B37389" s="128"/>
      <c r="K37389" s="127"/>
      <c r="M37389" s="39" t="s">
        <v>904</v>
      </c>
    </row>
    <row r="37390" spans="2:13" x14ac:dyDescent="0.25">
      <c r="B37390" s="128"/>
      <c r="K37390" s="127"/>
      <c r="M37390" s="39" t="s">
        <v>904</v>
      </c>
    </row>
    <row r="37391" spans="2:13" x14ac:dyDescent="0.25">
      <c r="B37391" s="128"/>
      <c r="K37391" s="127"/>
      <c r="M37391" s="39" t="s">
        <v>904</v>
      </c>
    </row>
    <row r="37392" spans="2:13" x14ac:dyDescent="0.25">
      <c r="B37392" s="128"/>
      <c r="K37392" s="127"/>
      <c r="M37392" s="39" t="s">
        <v>904</v>
      </c>
    </row>
    <row r="37393" spans="2:13" x14ac:dyDescent="0.25">
      <c r="B37393" s="128"/>
      <c r="K37393" s="127"/>
      <c r="M37393" s="39" t="s">
        <v>904</v>
      </c>
    </row>
    <row r="37394" spans="2:13" x14ac:dyDescent="0.25">
      <c r="B37394" s="128"/>
      <c r="K37394" s="127"/>
      <c r="M37394" s="39" t="s">
        <v>904</v>
      </c>
    </row>
    <row r="37395" spans="2:13" x14ac:dyDescent="0.25">
      <c r="B37395" s="128"/>
      <c r="K37395" s="127"/>
      <c r="M37395" s="39" t="s">
        <v>904</v>
      </c>
    </row>
    <row r="37396" spans="2:13" x14ac:dyDescent="0.25">
      <c r="B37396" s="128"/>
      <c r="K37396" s="127"/>
      <c r="M37396" s="39" t="s">
        <v>904</v>
      </c>
    </row>
    <row r="37397" spans="2:13" x14ac:dyDescent="0.25">
      <c r="B37397" s="128"/>
      <c r="K37397" s="127"/>
      <c r="M37397" s="39" t="s">
        <v>904</v>
      </c>
    </row>
    <row r="37398" spans="2:13" x14ac:dyDescent="0.25">
      <c r="B37398" s="128"/>
      <c r="K37398" s="127"/>
      <c r="M37398" s="39" t="s">
        <v>904</v>
      </c>
    </row>
    <row r="37399" spans="2:13" x14ac:dyDescent="0.25">
      <c r="B37399" s="128"/>
      <c r="K37399" s="127"/>
      <c r="M37399" s="39" t="s">
        <v>904</v>
      </c>
    </row>
    <row r="37400" spans="2:13" x14ac:dyDescent="0.25">
      <c r="B37400" s="128"/>
      <c r="K37400" s="127"/>
      <c r="M37400" s="39" t="s">
        <v>904</v>
      </c>
    </row>
    <row r="37401" spans="2:13" x14ac:dyDescent="0.25">
      <c r="B37401" s="128"/>
      <c r="K37401" s="127"/>
      <c r="M37401" s="39" t="s">
        <v>904</v>
      </c>
    </row>
    <row r="37402" spans="2:13" x14ac:dyDescent="0.25">
      <c r="B37402" s="128"/>
      <c r="K37402" s="127"/>
      <c r="M37402" s="39" t="s">
        <v>904</v>
      </c>
    </row>
    <row r="37403" spans="2:13" x14ac:dyDescent="0.25">
      <c r="B37403" s="128"/>
      <c r="K37403" s="127"/>
      <c r="M37403" s="39" t="s">
        <v>904</v>
      </c>
    </row>
    <row r="37404" spans="2:13" x14ac:dyDescent="0.25">
      <c r="B37404" s="128"/>
      <c r="K37404" s="127"/>
      <c r="M37404" s="39" t="s">
        <v>904</v>
      </c>
    </row>
    <row r="37405" spans="2:13" x14ac:dyDescent="0.25">
      <c r="B37405" s="128"/>
      <c r="K37405" s="127"/>
      <c r="M37405" s="39" t="s">
        <v>904</v>
      </c>
    </row>
    <row r="37406" spans="2:13" x14ac:dyDescent="0.25">
      <c r="B37406" s="128"/>
      <c r="K37406" s="127"/>
      <c r="M37406" s="39" t="s">
        <v>904</v>
      </c>
    </row>
    <row r="37407" spans="2:13" x14ac:dyDescent="0.25">
      <c r="B37407" s="128"/>
      <c r="K37407" s="127"/>
      <c r="M37407" s="39" t="s">
        <v>904</v>
      </c>
    </row>
    <row r="37408" spans="2:13" x14ac:dyDescent="0.25">
      <c r="B37408" s="128"/>
      <c r="K37408" s="127"/>
      <c r="M37408" s="39" t="s">
        <v>904</v>
      </c>
    </row>
    <row r="37409" spans="2:13" x14ac:dyDescent="0.25">
      <c r="B37409" s="128"/>
      <c r="K37409" s="127"/>
      <c r="M37409" s="39" t="s">
        <v>904</v>
      </c>
    </row>
    <row r="37410" spans="2:13" x14ac:dyDescent="0.25">
      <c r="B37410" s="128"/>
      <c r="K37410" s="127"/>
      <c r="M37410" s="39" t="s">
        <v>904</v>
      </c>
    </row>
    <row r="37411" spans="2:13" x14ac:dyDescent="0.25">
      <c r="B37411" s="128"/>
      <c r="K37411" s="127"/>
      <c r="M37411" s="39" t="s">
        <v>904</v>
      </c>
    </row>
    <row r="37412" spans="2:13" x14ac:dyDescent="0.25">
      <c r="B37412" s="128"/>
      <c r="K37412" s="127"/>
      <c r="M37412" s="39" t="s">
        <v>904</v>
      </c>
    </row>
    <row r="37413" spans="2:13" x14ac:dyDescent="0.25">
      <c r="B37413" s="128"/>
      <c r="K37413" s="127"/>
      <c r="M37413" s="39" t="s">
        <v>904</v>
      </c>
    </row>
    <row r="37414" spans="2:13" x14ac:dyDescent="0.25">
      <c r="B37414" s="128"/>
      <c r="K37414" s="127"/>
      <c r="M37414" s="39" t="s">
        <v>904</v>
      </c>
    </row>
    <row r="37415" spans="2:13" x14ac:dyDescent="0.25">
      <c r="B37415" s="128"/>
      <c r="K37415" s="127"/>
      <c r="M37415" s="39" t="s">
        <v>904</v>
      </c>
    </row>
    <row r="37416" spans="2:13" x14ac:dyDescent="0.25">
      <c r="B37416" s="128"/>
      <c r="K37416" s="127"/>
      <c r="M37416" s="39" t="s">
        <v>904</v>
      </c>
    </row>
    <row r="37417" spans="2:13" x14ac:dyDescent="0.25">
      <c r="B37417" s="128"/>
      <c r="K37417" s="127"/>
      <c r="M37417" s="39" t="s">
        <v>904</v>
      </c>
    </row>
    <row r="37418" spans="2:13" x14ac:dyDescent="0.25">
      <c r="B37418" s="128"/>
      <c r="K37418" s="127"/>
      <c r="M37418" s="39" t="s">
        <v>904</v>
      </c>
    </row>
    <row r="37419" spans="2:13" x14ac:dyDescent="0.25">
      <c r="B37419" s="128"/>
      <c r="K37419" s="127"/>
      <c r="M37419" s="39" t="s">
        <v>904</v>
      </c>
    </row>
    <row r="37420" spans="2:13" x14ac:dyDescent="0.25">
      <c r="B37420" s="128"/>
      <c r="K37420" s="127"/>
      <c r="M37420" s="39" t="s">
        <v>904</v>
      </c>
    </row>
    <row r="37421" spans="2:13" x14ac:dyDescent="0.25">
      <c r="B37421" s="128"/>
      <c r="K37421" s="127"/>
      <c r="M37421" s="39" t="s">
        <v>904</v>
      </c>
    </row>
    <row r="37422" spans="2:13" x14ac:dyDescent="0.25">
      <c r="B37422" s="128"/>
      <c r="K37422" s="127"/>
      <c r="M37422" s="39" t="s">
        <v>904</v>
      </c>
    </row>
    <row r="37423" spans="2:13" x14ac:dyDescent="0.25">
      <c r="B37423" s="128"/>
      <c r="K37423" s="127"/>
      <c r="M37423" s="39" t="s">
        <v>904</v>
      </c>
    </row>
    <row r="37424" spans="2:13" x14ac:dyDescent="0.25">
      <c r="B37424" s="128"/>
      <c r="K37424" s="127"/>
      <c r="M37424" s="39" t="s">
        <v>904</v>
      </c>
    </row>
    <row r="37425" spans="2:13" x14ac:dyDescent="0.25">
      <c r="B37425" s="128"/>
      <c r="K37425" s="127"/>
      <c r="M37425" s="39" t="s">
        <v>904</v>
      </c>
    </row>
    <row r="37426" spans="2:13" x14ac:dyDescent="0.25">
      <c r="B37426" s="128"/>
      <c r="K37426" s="127"/>
      <c r="M37426" s="39" t="s">
        <v>904</v>
      </c>
    </row>
    <row r="37427" spans="2:13" x14ac:dyDescent="0.25">
      <c r="B37427" s="128"/>
      <c r="K37427" s="127"/>
      <c r="M37427" s="39" t="s">
        <v>904</v>
      </c>
    </row>
    <row r="37428" spans="2:13" x14ac:dyDescent="0.25">
      <c r="B37428" s="128"/>
      <c r="K37428" s="127"/>
      <c r="M37428" s="39" t="s">
        <v>904</v>
      </c>
    </row>
    <row r="37429" spans="2:13" x14ac:dyDescent="0.25">
      <c r="B37429" s="128"/>
      <c r="K37429" s="127"/>
      <c r="M37429" s="39" t="s">
        <v>904</v>
      </c>
    </row>
    <row r="37430" spans="2:13" x14ac:dyDescent="0.25">
      <c r="B37430" s="128"/>
      <c r="K37430" s="127"/>
      <c r="M37430" s="39" t="s">
        <v>904</v>
      </c>
    </row>
    <row r="37431" spans="2:13" x14ac:dyDescent="0.25">
      <c r="B37431" s="128"/>
      <c r="K37431" s="127"/>
      <c r="M37431" s="39" t="s">
        <v>904</v>
      </c>
    </row>
    <row r="37432" spans="2:13" x14ac:dyDescent="0.25">
      <c r="B37432" s="128"/>
      <c r="K37432" s="127"/>
      <c r="M37432" s="39" t="s">
        <v>904</v>
      </c>
    </row>
    <row r="37433" spans="2:13" x14ac:dyDescent="0.25">
      <c r="B37433" s="128"/>
      <c r="K37433" s="127"/>
      <c r="M37433" s="39" t="s">
        <v>904</v>
      </c>
    </row>
    <row r="37434" spans="2:13" x14ac:dyDescent="0.25">
      <c r="B37434" s="128"/>
      <c r="K37434" s="127"/>
      <c r="M37434" s="39" t="s">
        <v>904</v>
      </c>
    </row>
    <row r="37435" spans="2:13" x14ac:dyDescent="0.25">
      <c r="B37435" s="128"/>
      <c r="K37435" s="127"/>
      <c r="M37435" s="39" t="s">
        <v>904</v>
      </c>
    </row>
    <row r="37436" spans="2:13" x14ac:dyDescent="0.25">
      <c r="B37436" s="128"/>
      <c r="K37436" s="127"/>
      <c r="M37436" s="39" t="s">
        <v>904</v>
      </c>
    </row>
    <row r="37437" spans="2:13" x14ac:dyDescent="0.25">
      <c r="B37437" s="128"/>
      <c r="K37437" s="127"/>
      <c r="M37437" s="39" t="s">
        <v>904</v>
      </c>
    </row>
    <row r="37438" spans="2:13" x14ac:dyDescent="0.25">
      <c r="B37438" s="128"/>
      <c r="K37438" s="127"/>
      <c r="M37438" s="39" t="s">
        <v>904</v>
      </c>
    </row>
    <row r="37439" spans="2:13" x14ac:dyDescent="0.25">
      <c r="B37439" s="128"/>
      <c r="K37439" s="127"/>
      <c r="M37439" s="39" t="s">
        <v>904</v>
      </c>
    </row>
    <row r="37440" spans="2:13" x14ac:dyDescent="0.25">
      <c r="B37440" s="128"/>
      <c r="K37440" s="127"/>
      <c r="M37440" s="39" t="s">
        <v>904</v>
      </c>
    </row>
    <row r="37441" spans="2:13" x14ac:dyDescent="0.25">
      <c r="B37441" s="128"/>
      <c r="K37441" s="127"/>
      <c r="M37441" s="39" t="s">
        <v>904</v>
      </c>
    </row>
    <row r="37442" spans="2:13" x14ac:dyDescent="0.25">
      <c r="B37442" s="128"/>
      <c r="K37442" s="127"/>
      <c r="M37442" s="39" t="s">
        <v>904</v>
      </c>
    </row>
    <row r="37443" spans="2:13" x14ac:dyDescent="0.25">
      <c r="B37443" s="128"/>
      <c r="K37443" s="127"/>
      <c r="M37443" s="39" t="s">
        <v>904</v>
      </c>
    </row>
    <row r="37444" spans="2:13" x14ac:dyDescent="0.25">
      <c r="B37444" s="128"/>
      <c r="K37444" s="127"/>
      <c r="M37444" s="39" t="s">
        <v>904</v>
      </c>
    </row>
    <row r="37445" spans="2:13" x14ac:dyDescent="0.25">
      <c r="B37445" s="128"/>
      <c r="K37445" s="127"/>
      <c r="M37445" s="39" t="s">
        <v>904</v>
      </c>
    </row>
    <row r="37446" spans="2:13" x14ac:dyDescent="0.25">
      <c r="B37446" s="128"/>
      <c r="K37446" s="127"/>
      <c r="M37446" s="39" t="s">
        <v>904</v>
      </c>
    </row>
    <row r="37447" spans="2:13" x14ac:dyDescent="0.25">
      <c r="B37447" s="128"/>
      <c r="K37447" s="127"/>
      <c r="M37447" s="39" t="s">
        <v>904</v>
      </c>
    </row>
    <row r="37448" spans="2:13" x14ac:dyDescent="0.25">
      <c r="B37448" s="128"/>
      <c r="K37448" s="127"/>
      <c r="M37448" s="39" t="s">
        <v>904</v>
      </c>
    </row>
    <row r="37449" spans="2:13" x14ac:dyDescent="0.25">
      <c r="B37449" s="128"/>
      <c r="K37449" s="127"/>
      <c r="M37449" s="39" t="s">
        <v>904</v>
      </c>
    </row>
    <row r="37450" spans="2:13" x14ac:dyDescent="0.25">
      <c r="B37450" s="128"/>
      <c r="K37450" s="127"/>
      <c r="M37450" s="39" t="s">
        <v>904</v>
      </c>
    </row>
    <row r="37451" spans="2:13" x14ac:dyDescent="0.25">
      <c r="B37451" s="128"/>
      <c r="K37451" s="127"/>
      <c r="M37451" s="39" t="s">
        <v>904</v>
      </c>
    </row>
    <row r="37452" spans="2:13" x14ac:dyDescent="0.25">
      <c r="B37452" s="128"/>
      <c r="K37452" s="127"/>
      <c r="M37452" s="39" t="s">
        <v>904</v>
      </c>
    </row>
    <row r="37453" spans="2:13" x14ac:dyDescent="0.25">
      <c r="B37453" s="128"/>
      <c r="K37453" s="127"/>
      <c r="M37453" s="39" t="s">
        <v>904</v>
      </c>
    </row>
    <row r="37454" spans="2:13" x14ac:dyDescent="0.25">
      <c r="B37454" s="128"/>
      <c r="K37454" s="127"/>
      <c r="M37454" s="39" t="s">
        <v>904</v>
      </c>
    </row>
    <row r="37455" spans="2:13" x14ac:dyDescent="0.25">
      <c r="B37455" s="128"/>
      <c r="K37455" s="127"/>
      <c r="M37455" s="39" t="s">
        <v>904</v>
      </c>
    </row>
    <row r="37456" spans="2:13" x14ac:dyDescent="0.25">
      <c r="B37456" s="128"/>
      <c r="K37456" s="127"/>
      <c r="M37456" s="39" t="s">
        <v>904</v>
      </c>
    </row>
    <row r="37457" spans="2:13" x14ac:dyDescent="0.25">
      <c r="B37457" s="128"/>
      <c r="K37457" s="127"/>
      <c r="M37457" s="39" t="s">
        <v>904</v>
      </c>
    </row>
    <row r="37458" spans="2:13" x14ac:dyDescent="0.25">
      <c r="B37458" s="128"/>
      <c r="K37458" s="127"/>
      <c r="M37458" s="39" t="s">
        <v>904</v>
      </c>
    </row>
    <row r="37459" spans="2:13" x14ac:dyDescent="0.25">
      <c r="B37459" s="128"/>
      <c r="K37459" s="127"/>
      <c r="M37459" s="39" t="s">
        <v>904</v>
      </c>
    </row>
    <row r="37460" spans="2:13" x14ac:dyDescent="0.25">
      <c r="B37460" s="128"/>
      <c r="K37460" s="127"/>
      <c r="M37460" s="39" t="s">
        <v>904</v>
      </c>
    </row>
    <row r="37461" spans="2:13" x14ac:dyDescent="0.25">
      <c r="B37461" s="128"/>
      <c r="K37461" s="127"/>
      <c r="M37461" s="39" t="s">
        <v>904</v>
      </c>
    </row>
    <row r="37462" spans="2:13" x14ac:dyDescent="0.25">
      <c r="B37462" s="128"/>
      <c r="K37462" s="127"/>
      <c r="M37462" s="39" t="s">
        <v>904</v>
      </c>
    </row>
    <row r="37463" spans="2:13" x14ac:dyDescent="0.25">
      <c r="B37463" s="128"/>
      <c r="K37463" s="127"/>
      <c r="M37463" s="39" t="s">
        <v>904</v>
      </c>
    </row>
    <row r="37464" spans="2:13" x14ac:dyDescent="0.25">
      <c r="B37464" s="128"/>
      <c r="K37464" s="127"/>
      <c r="M37464" s="39" t="s">
        <v>904</v>
      </c>
    </row>
    <row r="37465" spans="2:13" x14ac:dyDescent="0.25">
      <c r="B37465" s="128"/>
      <c r="K37465" s="127"/>
      <c r="M37465" s="39" t="s">
        <v>904</v>
      </c>
    </row>
    <row r="37466" spans="2:13" x14ac:dyDescent="0.25">
      <c r="B37466" s="128"/>
      <c r="K37466" s="127"/>
      <c r="M37466" s="39" t="s">
        <v>904</v>
      </c>
    </row>
    <row r="37467" spans="2:13" x14ac:dyDescent="0.25">
      <c r="B37467" s="128"/>
      <c r="K37467" s="127"/>
      <c r="M37467" s="39" t="s">
        <v>904</v>
      </c>
    </row>
    <row r="37468" spans="2:13" x14ac:dyDescent="0.25">
      <c r="B37468" s="128"/>
      <c r="K37468" s="127"/>
      <c r="M37468" s="39" t="s">
        <v>904</v>
      </c>
    </row>
    <row r="37469" spans="2:13" x14ac:dyDescent="0.25">
      <c r="B37469" s="128"/>
      <c r="K37469" s="127"/>
      <c r="M37469" s="39" t="s">
        <v>904</v>
      </c>
    </row>
    <row r="37470" spans="2:13" x14ac:dyDescent="0.25">
      <c r="B37470" s="128"/>
      <c r="K37470" s="127"/>
      <c r="M37470" s="39" t="s">
        <v>904</v>
      </c>
    </row>
    <row r="37471" spans="2:13" x14ac:dyDescent="0.25">
      <c r="B37471" s="128"/>
      <c r="K37471" s="127"/>
      <c r="M37471" s="39" t="s">
        <v>904</v>
      </c>
    </row>
    <row r="37472" spans="2:13" x14ac:dyDescent="0.25">
      <c r="B37472" s="128"/>
      <c r="K37472" s="127"/>
      <c r="M37472" s="39" t="s">
        <v>904</v>
      </c>
    </row>
    <row r="37473" spans="2:13" x14ac:dyDescent="0.25">
      <c r="B37473" s="128"/>
      <c r="K37473" s="127"/>
      <c r="M37473" s="39" t="s">
        <v>904</v>
      </c>
    </row>
    <row r="37474" spans="2:13" x14ac:dyDescent="0.25">
      <c r="B37474" s="128"/>
      <c r="K37474" s="127"/>
      <c r="M37474" s="39" t="s">
        <v>904</v>
      </c>
    </row>
    <row r="37475" spans="2:13" x14ac:dyDescent="0.25">
      <c r="B37475" s="128"/>
      <c r="K37475" s="127"/>
      <c r="M37475" s="39" t="s">
        <v>904</v>
      </c>
    </row>
    <row r="37476" spans="2:13" x14ac:dyDescent="0.25">
      <c r="B37476" s="128"/>
      <c r="K37476" s="127"/>
      <c r="M37476" s="39" t="s">
        <v>904</v>
      </c>
    </row>
    <row r="37477" spans="2:13" x14ac:dyDescent="0.25">
      <c r="B37477" s="128"/>
      <c r="K37477" s="127"/>
      <c r="M37477" s="39" t="s">
        <v>904</v>
      </c>
    </row>
    <row r="37478" spans="2:13" x14ac:dyDescent="0.25">
      <c r="B37478" s="128"/>
      <c r="K37478" s="127"/>
      <c r="M37478" s="39" t="s">
        <v>904</v>
      </c>
    </row>
    <row r="37479" spans="2:13" x14ac:dyDescent="0.25">
      <c r="B37479" s="128"/>
      <c r="K37479" s="127"/>
      <c r="M37479" s="39" t="s">
        <v>904</v>
      </c>
    </row>
    <row r="37480" spans="2:13" x14ac:dyDescent="0.25">
      <c r="B37480" s="128"/>
      <c r="K37480" s="127"/>
      <c r="M37480" s="39" t="s">
        <v>904</v>
      </c>
    </row>
    <row r="37481" spans="2:13" x14ac:dyDescent="0.25">
      <c r="B37481" s="128"/>
      <c r="K37481" s="127"/>
      <c r="M37481" s="39" t="s">
        <v>904</v>
      </c>
    </row>
    <row r="37482" spans="2:13" x14ac:dyDescent="0.25">
      <c r="B37482" s="128"/>
      <c r="K37482" s="127"/>
      <c r="M37482" s="39" t="s">
        <v>904</v>
      </c>
    </row>
    <row r="37483" spans="2:13" x14ac:dyDescent="0.25">
      <c r="B37483" s="128"/>
      <c r="K37483" s="127"/>
      <c r="M37483" s="39" t="s">
        <v>904</v>
      </c>
    </row>
    <row r="37484" spans="2:13" x14ac:dyDescent="0.25">
      <c r="B37484" s="128"/>
      <c r="K37484" s="127"/>
      <c r="M37484" s="39" t="s">
        <v>904</v>
      </c>
    </row>
    <row r="37485" spans="2:13" x14ac:dyDescent="0.25">
      <c r="B37485" s="128"/>
      <c r="K37485" s="127"/>
      <c r="M37485" s="39" t="s">
        <v>904</v>
      </c>
    </row>
    <row r="37486" spans="2:13" x14ac:dyDescent="0.25">
      <c r="B37486" s="128"/>
      <c r="K37486" s="127"/>
      <c r="M37486" s="39" t="s">
        <v>904</v>
      </c>
    </row>
    <row r="37487" spans="2:13" x14ac:dyDescent="0.25">
      <c r="B37487" s="128"/>
      <c r="K37487" s="127"/>
      <c r="M37487" s="39" t="s">
        <v>904</v>
      </c>
    </row>
    <row r="37488" spans="2:13" x14ac:dyDescent="0.25">
      <c r="B37488" s="128"/>
      <c r="K37488" s="127"/>
      <c r="M37488" s="39" t="s">
        <v>904</v>
      </c>
    </row>
    <row r="37489" spans="2:13" x14ac:dyDescent="0.25">
      <c r="B37489" s="128"/>
      <c r="K37489" s="127"/>
      <c r="M37489" s="39" t="s">
        <v>904</v>
      </c>
    </row>
    <row r="37490" spans="2:13" x14ac:dyDescent="0.25">
      <c r="B37490" s="128"/>
      <c r="K37490" s="127"/>
      <c r="M37490" s="39" t="s">
        <v>904</v>
      </c>
    </row>
    <row r="37491" spans="2:13" x14ac:dyDescent="0.25">
      <c r="B37491" s="128"/>
      <c r="K37491" s="127"/>
      <c r="M37491" s="39" t="s">
        <v>904</v>
      </c>
    </row>
    <row r="37492" spans="2:13" x14ac:dyDescent="0.25">
      <c r="B37492" s="128"/>
      <c r="K37492" s="127"/>
      <c r="M37492" s="39" t="s">
        <v>904</v>
      </c>
    </row>
    <row r="37493" spans="2:13" x14ac:dyDescent="0.25">
      <c r="B37493" s="128"/>
      <c r="K37493" s="127"/>
      <c r="M37493" s="39" t="s">
        <v>904</v>
      </c>
    </row>
    <row r="37494" spans="2:13" x14ac:dyDescent="0.25">
      <c r="B37494" s="128"/>
      <c r="K37494" s="127"/>
      <c r="M37494" s="39" t="s">
        <v>904</v>
      </c>
    </row>
    <row r="37495" spans="2:13" x14ac:dyDescent="0.25">
      <c r="B37495" s="128"/>
      <c r="K37495" s="127"/>
      <c r="M37495" s="39" t="s">
        <v>904</v>
      </c>
    </row>
    <row r="37496" spans="2:13" x14ac:dyDescent="0.25">
      <c r="B37496" s="128"/>
      <c r="K37496" s="127"/>
      <c r="M37496" s="39" t="s">
        <v>904</v>
      </c>
    </row>
    <row r="37497" spans="2:13" x14ac:dyDescent="0.25">
      <c r="B37497" s="128"/>
      <c r="K37497" s="127"/>
      <c r="M37497" s="39" t="s">
        <v>904</v>
      </c>
    </row>
    <row r="37498" spans="2:13" x14ac:dyDescent="0.25">
      <c r="B37498" s="128"/>
      <c r="K37498" s="127"/>
      <c r="M37498" s="39" t="s">
        <v>904</v>
      </c>
    </row>
    <row r="37499" spans="2:13" x14ac:dyDescent="0.25">
      <c r="B37499" s="128"/>
      <c r="K37499" s="127"/>
      <c r="M37499" s="39" t="s">
        <v>904</v>
      </c>
    </row>
    <row r="37500" spans="2:13" x14ac:dyDescent="0.25">
      <c r="B37500" s="128"/>
      <c r="K37500" s="127"/>
      <c r="M37500" s="39" t="s">
        <v>904</v>
      </c>
    </row>
    <row r="37501" spans="2:13" x14ac:dyDescent="0.25">
      <c r="B37501" s="128"/>
      <c r="K37501" s="127"/>
      <c r="M37501" s="39" t="s">
        <v>904</v>
      </c>
    </row>
    <row r="37502" spans="2:13" x14ac:dyDescent="0.25">
      <c r="B37502" s="128"/>
      <c r="K37502" s="127"/>
      <c r="M37502" s="39" t="s">
        <v>904</v>
      </c>
    </row>
    <row r="37503" spans="2:13" x14ac:dyDescent="0.25">
      <c r="B37503" s="128"/>
      <c r="K37503" s="127"/>
      <c r="M37503" s="39" t="s">
        <v>904</v>
      </c>
    </row>
    <row r="37504" spans="2:13" x14ac:dyDescent="0.25">
      <c r="B37504" s="128"/>
      <c r="K37504" s="127"/>
      <c r="M37504" s="39" t="s">
        <v>904</v>
      </c>
    </row>
    <row r="37505" spans="2:13" x14ac:dyDescent="0.25">
      <c r="B37505" s="128"/>
      <c r="K37505" s="127"/>
      <c r="M37505" s="39" t="s">
        <v>904</v>
      </c>
    </row>
    <row r="37506" spans="2:13" x14ac:dyDescent="0.25">
      <c r="B37506" s="128"/>
      <c r="K37506" s="127"/>
      <c r="M37506" s="39" t="s">
        <v>904</v>
      </c>
    </row>
    <row r="37507" spans="2:13" x14ac:dyDescent="0.25">
      <c r="B37507" s="128"/>
      <c r="K37507" s="127"/>
      <c r="M37507" s="39" t="s">
        <v>904</v>
      </c>
    </row>
    <row r="37508" spans="2:13" x14ac:dyDescent="0.25">
      <c r="B37508" s="128"/>
      <c r="K37508" s="127"/>
      <c r="M37508" s="39" t="s">
        <v>904</v>
      </c>
    </row>
    <row r="37509" spans="2:13" x14ac:dyDescent="0.25">
      <c r="B37509" s="128"/>
      <c r="K37509" s="127"/>
      <c r="M37509" s="39" t="s">
        <v>904</v>
      </c>
    </row>
    <row r="37510" spans="2:13" x14ac:dyDescent="0.25">
      <c r="B37510" s="128"/>
      <c r="K37510" s="127"/>
      <c r="M37510" s="39" t="s">
        <v>904</v>
      </c>
    </row>
    <row r="37511" spans="2:13" x14ac:dyDescent="0.25">
      <c r="B37511" s="128"/>
      <c r="K37511" s="127"/>
      <c r="M37511" s="39" t="s">
        <v>904</v>
      </c>
    </row>
    <row r="37512" spans="2:13" x14ac:dyDescent="0.25">
      <c r="B37512" s="128"/>
      <c r="K37512" s="127"/>
      <c r="M37512" s="39" t="s">
        <v>904</v>
      </c>
    </row>
    <row r="37513" spans="2:13" x14ac:dyDescent="0.25">
      <c r="B37513" s="128"/>
      <c r="K37513" s="127"/>
      <c r="M37513" s="39" t="s">
        <v>904</v>
      </c>
    </row>
    <row r="37514" spans="2:13" x14ac:dyDescent="0.25">
      <c r="B37514" s="128"/>
      <c r="K37514" s="127"/>
      <c r="M37514" s="39" t="s">
        <v>904</v>
      </c>
    </row>
    <row r="37515" spans="2:13" x14ac:dyDescent="0.25">
      <c r="B37515" s="128"/>
      <c r="K37515" s="127"/>
      <c r="M37515" s="39" t="s">
        <v>904</v>
      </c>
    </row>
    <row r="37516" spans="2:13" x14ac:dyDescent="0.25">
      <c r="B37516" s="128"/>
      <c r="K37516" s="127"/>
      <c r="M37516" s="39" t="s">
        <v>904</v>
      </c>
    </row>
    <row r="37517" spans="2:13" x14ac:dyDescent="0.25">
      <c r="B37517" s="128"/>
      <c r="K37517" s="127"/>
      <c r="M37517" s="39" t="s">
        <v>904</v>
      </c>
    </row>
    <row r="37518" spans="2:13" x14ac:dyDescent="0.25">
      <c r="B37518" s="128"/>
      <c r="K37518" s="127"/>
      <c r="M37518" s="39" t="s">
        <v>904</v>
      </c>
    </row>
    <row r="37519" spans="2:13" x14ac:dyDescent="0.25">
      <c r="B37519" s="128"/>
      <c r="K37519" s="127"/>
      <c r="M37519" s="39" t="s">
        <v>904</v>
      </c>
    </row>
    <row r="37520" spans="2:13" x14ac:dyDescent="0.25">
      <c r="B37520" s="128"/>
      <c r="K37520" s="127"/>
      <c r="M37520" s="39" t="s">
        <v>904</v>
      </c>
    </row>
    <row r="37521" spans="2:13" x14ac:dyDescent="0.25">
      <c r="B37521" s="128"/>
      <c r="K37521" s="127"/>
      <c r="M37521" s="39" t="s">
        <v>904</v>
      </c>
    </row>
    <row r="37522" spans="2:13" x14ac:dyDescent="0.25">
      <c r="B37522" s="128"/>
      <c r="K37522" s="127"/>
      <c r="M37522" s="39" t="s">
        <v>904</v>
      </c>
    </row>
    <row r="37523" spans="2:13" x14ac:dyDescent="0.25">
      <c r="B37523" s="128"/>
      <c r="K37523" s="127"/>
      <c r="M37523" s="39" t="s">
        <v>904</v>
      </c>
    </row>
    <row r="37524" spans="2:13" x14ac:dyDescent="0.25">
      <c r="B37524" s="128"/>
      <c r="K37524" s="127"/>
      <c r="M37524" s="39" t="s">
        <v>904</v>
      </c>
    </row>
    <row r="37525" spans="2:13" x14ac:dyDescent="0.25">
      <c r="B37525" s="128"/>
      <c r="K37525" s="127"/>
      <c r="M37525" s="39" t="s">
        <v>904</v>
      </c>
    </row>
    <row r="37526" spans="2:13" x14ac:dyDescent="0.25">
      <c r="B37526" s="128"/>
      <c r="K37526" s="127"/>
      <c r="M37526" s="39" t="s">
        <v>904</v>
      </c>
    </row>
    <row r="37527" spans="2:13" x14ac:dyDescent="0.25">
      <c r="B37527" s="128"/>
      <c r="K37527" s="127"/>
      <c r="M37527" s="39" t="s">
        <v>904</v>
      </c>
    </row>
    <row r="37528" spans="2:13" x14ac:dyDescent="0.25">
      <c r="B37528" s="128"/>
      <c r="K37528" s="127"/>
      <c r="M37528" s="39" t="s">
        <v>904</v>
      </c>
    </row>
    <row r="37529" spans="2:13" x14ac:dyDescent="0.25">
      <c r="B37529" s="128"/>
      <c r="K37529" s="127"/>
      <c r="M37529" s="39" t="s">
        <v>904</v>
      </c>
    </row>
    <row r="37530" spans="2:13" x14ac:dyDescent="0.25">
      <c r="B37530" s="128"/>
      <c r="K37530" s="127"/>
      <c r="M37530" s="39" t="s">
        <v>904</v>
      </c>
    </row>
    <row r="37531" spans="2:13" x14ac:dyDescent="0.25">
      <c r="B37531" s="128"/>
      <c r="K37531" s="127"/>
      <c r="M37531" s="39" t="s">
        <v>904</v>
      </c>
    </row>
    <row r="37532" spans="2:13" x14ac:dyDescent="0.25">
      <c r="B37532" s="128"/>
      <c r="K37532" s="127"/>
      <c r="M37532" s="39" t="s">
        <v>904</v>
      </c>
    </row>
    <row r="37533" spans="2:13" x14ac:dyDescent="0.25">
      <c r="B37533" s="128"/>
      <c r="K37533" s="127"/>
      <c r="M37533" s="39" t="s">
        <v>904</v>
      </c>
    </row>
    <row r="37534" spans="2:13" x14ac:dyDescent="0.25">
      <c r="B37534" s="128"/>
      <c r="K37534" s="127"/>
      <c r="M37534" s="39" t="s">
        <v>904</v>
      </c>
    </row>
    <row r="37535" spans="2:13" x14ac:dyDescent="0.25">
      <c r="B37535" s="128"/>
      <c r="K37535" s="127"/>
      <c r="M37535" s="39" t="s">
        <v>904</v>
      </c>
    </row>
    <row r="37536" spans="2:13" x14ac:dyDescent="0.25">
      <c r="B37536" s="128"/>
      <c r="K37536" s="127"/>
      <c r="M37536" s="39" t="s">
        <v>904</v>
      </c>
    </row>
    <row r="37537" spans="2:13" x14ac:dyDescent="0.25">
      <c r="B37537" s="128"/>
      <c r="K37537" s="127"/>
      <c r="M37537" s="39" t="s">
        <v>904</v>
      </c>
    </row>
    <row r="37538" spans="2:13" x14ac:dyDescent="0.25">
      <c r="B37538" s="128"/>
      <c r="K37538" s="127"/>
      <c r="M37538" s="39" t="s">
        <v>904</v>
      </c>
    </row>
    <row r="37539" spans="2:13" x14ac:dyDescent="0.25">
      <c r="B37539" s="128"/>
      <c r="K37539" s="127"/>
      <c r="M37539" s="39" t="s">
        <v>904</v>
      </c>
    </row>
    <row r="37540" spans="2:13" x14ac:dyDescent="0.25">
      <c r="B37540" s="128"/>
      <c r="K37540" s="127"/>
      <c r="M37540" s="39" t="s">
        <v>904</v>
      </c>
    </row>
    <row r="37541" spans="2:13" x14ac:dyDescent="0.25">
      <c r="B37541" s="128"/>
      <c r="K37541" s="127"/>
      <c r="M37541" s="39" t="s">
        <v>904</v>
      </c>
    </row>
    <row r="37542" spans="2:13" x14ac:dyDescent="0.25">
      <c r="B37542" s="128"/>
      <c r="K37542" s="127"/>
      <c r="M37542" s="39" t="s">
        <v>904</v>
      </c>
    </row>
    <row r="37543" spans="2:13" x14ac:dyDescent="0.25">
      <c r="B37543" s="128"/>
      <c r="K37543" s="127"/>
      <c r="M37543" s="39" t="s">
        <v>904</v>
      </c>
    </row>
    <row r="37544" spans="2:13" x14ac:dyDescent="0.25">
      <c r="B37544" s="128"/>
      <c r="K37544" s="127"/>
      <c r="M37544" s="39" t="s">
        <v>904</v>
      </c>
    </row>
    <row r="37545" spans="2:13" x14ac:dyDescent="0.25">
      <c r="B37545" s="128"/>
      <c r="K37545" s="127"/>
      <c r="M37545" s="39" t="s">
        <v>904</v>
      </c>
    </row>
    <row r="37546" spans="2:13" x14ac:dyDescent="0.25">
      <c r="B37546" s="128"/>
      <c r="K37546" s="127"/>
      <c r="M37546" s="39" t="s">
        <v>904</v>
      </c>
    </row>
    <row r="37547" spans="2:13" x14ac:dyDescent="0.25">
      <c r="B37547" s="128"/>
      <c r="K37547" s="127"/>
      <c r="M37547" s="39" t="s">
        <v>904</v>
      </c>
    </row>
    <row r="37548" spans="2:13" x14ac:dyDescent="0.25">
      <c r="B37548" s="128"/>
      <c r="K37548" s="127"/>
      <c r="M37548" s="39" t="s">
        <v>904</v>
      </c>
    </row>
    <row r="37549" spans="2:13" x14ac:dyDescent="0.25">
      <c r="B37549" s="128"/>
      <c r="K37549" s="127"/>
      <c r="M37549" s="39" t="s">
        <v>904</v>
      </c>
    </row>
    <row r="37550" spans="2:13" x14ac:dyDescent="0.25">
      <c r="B37550" s="128"/>
      <c r="K37550" s="127"/>
      <c r="M37550" s="39" t="s">
        <v>904</v>
      </c>
    </row>
    <row r="37551" spans="2:13" x14ac:dyDescent="0.25">
      <c r="B37551" s="128"/>
      <c r="K37551" s="127"/>
      <c r="M37551" s="39" t="s">
        <v>904</v>
      </c>
    </row>
    <row r="37552" spans="2:13" x14ac:dyDescent="0.25">
      <c r="B37552" s="128"/>
      <c r="K37552" s="127"/>
      <c r="M37552" s="39" t="s">
        <v>904</v>
      </c>
    </row>
    <row r="37553" spans="2:13" x14ac:dyDescent="0.25">
      <c r="B37553" s="128"/>
      <c r="K37553" s="127"/>
      <c r="M37553" s="39" t="s">
        <v>904</v>
      </c>
    </row>
    <row r="37554" spans="2:13" x14ac:dyDescent="0.25">
      <c r="B37554" s="128"/>
      <c r="K37554" s="127"/>
      <c r="M37554" s="39" t="s">
        <v>904</v>
      </c>
    </row>
    <row r="37555" spans="2:13" x14ac:dyDescent="0.25">
      <c r="B37555" s="128"/>
      <c r="K37555" s="127"/>
      <c r="M37555" s="39" t="s">
        <v>904</v>
      </c>
    </row>
    <row r="37556" spans="2:13" x14ac:dyDescent="0.25">
      <c r="B37556" s="128"/>
      <c r="K37556" s="127"/>
      <c r="M37556" s="39" t="s">
        <v>904</v>
      </c>
    </row>
    <row r="37557" spans="2:13" x14ac:dyDescent="0.25">
      <c r="B37557" s="128"/>
      <c r="K37557" s="127"/>
      <c r="M37557" s="39" t="s">
        <v>904</v>
      </c>
    </row>
    <row r="37558" spans="2:13" x14ac:dyDescent="0.25">
      <c r="B37558" s="128"/>
      <c r="K37558" s="127"/>
      <c r="M37558" s="39" t="s">
        <v>904</v>
      </c>
    </row>
    <row r="37559" spans="2:13" x14ac:dyDescent="0.25">
      <c r="B37559" s="128"/>
      <c r="K37559" s="127"/>
      <c r="M37559" s="39" t="s">
        <v>904</v>
      </c>
    </row>
    <row r="37560" spans="2:13" x14ac:dyDescent="0.25">
      <c r="B37560" s="128"/>
      <c r="K37560" s="127"/>
      <c r="M37560" s="39" t="s">
        <v>904</v>
      </c>
    </row>
    <row r="37561" spans="2:13" x14ac:dyDescent="0.25">
      <c r="B37561" s="128"/>
      <c r="K37561" s="127"/>
      <c r="M37561" s="39" t="s">
        <v>904</v>
      </c>
    </row>
    <row r="37562" spans="2:13" x14ac:dyDescent="0.25">
      <c r="B37562" s="128"/>
      <c r="K37562" s="127"/>
      <c r="M37562" s="39" t="s">
        <v>904</v>
      </c>
    </row>
    <row r="37563" spans="2:13" x14ac:dyDescent="0.25">
      <c r="B37563" s="128"/>
      <c r="K37563" s="127"/>
      <c r="M37563" s="39" t="s">
        <v>904</v>
      </c>
    </row>
    <row r="37564" spans="2:13" x14ac:dyDescent="0.25">
      <c r="B37564" s="128"/>
      <c r="K37564" s="127"/>
      <c r="M37564" s="39" t="s">
        <v>904</v>
      </c>
    </row>
    <row r="37565" spans="2:13" x14ac:dyDescent="0.25">
      <c r="B37565" s="128"/>
      <c r="K37565" s="127"/>
      <c r="M37565" s="39" t="s">
        <v>904</v>
      </c>
    </row>
    <row r="37566" spans="2:13" x14ac:dyDescent="0.25">
      <c r="B37566" s="128"/>
      <c r="K37566" s="127"/>
      <c r="M37566" s="39" t="s">
        <v>904</v>
      </c>
    </row>
    <row r="37567" spans="2:13" x14ac:dyDescent="0.25">
      <c r="B37567" s="128"/>
      <c r="K37567" s="127"/>
      <c r="M37567" s="39" t="s">
        <v>904</v>
      </c>
    </row>
    <row r="37568" spans="2:13" x14ac:dyDescent="0.25">
      <c r="B37568" s="128"/>
      <c r="K37568" s="127"/>
      <c r="M37568" s="39" t="s">
        <v>904</v>
      </c>
    </row>
    <row r="37569" spans="2:13" x14ac:dyDescent="0.25">
      <c r="B37569" s="128"/>
      <c r="K37569" s="127"/>
      <c r="M37569" s="39" t="s">
        <v>904</v>
      </c>
    </row>
    <row r="37570" spans="2:13" x14ac:dyDescent="0.25">
      <c r="B37570" s="128"/>
      <c r="K37570" s="127"/>
      <c r="M37570" s="39" t="s">
        <v>904</v>
      </c>
    </row>
    <row r="37571" spans="2:13" x14ac:dyDescent="0.25">
      <c r="B37571" s="128"/>
      <c r="K37571" s="127"/>
      <c r="M37571" s="39" t="s">
        <v>904</v>
      </c>
    </row>
    <row r="37572" spans="2:13" x14ac:dyDescent="0.25">
      <c r="B37572" s="128"/>
      <c r="K37572" s="127"/>
      <c r="M37572" s="39" t="s">
        <v>904</v>
      </c>
    </row>
    <row r="37573" spans="2:13" x14ac:dyDescent="0.25">
      <c r="B37573" s="128"/>
      <c r="K37573" s="127"/>
      <c r="M37573" s="39" t="s">
        <v>904</v>
      </c>
    </row>
    <row r="37574" spans="2:13" x14ac:dyDescent="0.25">
      <c r="B37574" s="128"/>
      <c r="K37574" s="127"/>
      <c r="M37574" s="39" t="s">
        <v>904</v>
      </c>
    </row>
    <row r="37575" spans="2:13" x14ac:dyDescent="0.25">
      <c r="B37575" s="128"/>
      <c r="K37575" s="127"/>
      <c r="M37575" s="39" t="s">
        <v>904</v>
      </c>
    </row>
    <row r="37576" spans="2:13" x14ac:dyDescent="0.25">
      <c r="B37576" s="128"/>
      <c r="K37576" s="127"/>
      <c r="M37576" s="39" t="s">
        <v>904</v>
      </c>
    </row>
    <row r="37577" spans="2:13" x14ac:dyDescent="0.25">
      <c r="B37577" s="128"/>
      <c r="K37577" s="127"/>
      <c r="M37577" s="39" t="s">
        <v>904</v>
      </c>
    </row>
    <row r="37578" spans="2:13" x14ac:dyDescent="0.25">
      <c r="B37578" s="128"/>
      <c r="K37578" s="127"/>
      <c r="M37578" s="39" t="s">
        <v>904</v>
      </c>
    </row>
    <row r="37579" spans="2:13" x14ac:dyDescent="0.25">
      <c r="B37579" s="128"/>
      <c r="K37579" s="127"/>
      <c r="M37579" s="39" t="s">
        <v>904</v>
      </c>
    </row>
    <row r="37580" spans="2:13" x14ac:dyDescent="0.25">
      <c r="B37580" s="128"/>
      <c r="K37580" s="127"/>
      <c r="M37580" s="39" t="s">
        <v>904</v>
      </c>
    </row>
    <row r="37581" spans="2:13" x14ac:dyDescent="0.25">
      <c r="B37581" s="128"/>
      <c r="K37581" s="127"/>
      <c r="M37581" s="39" t="s">
        <v>904</v>
      </c>
    </row>
    <row r="37582" spans="2:13" x14ac:dyDescent="0.25">
      <c r="B37582" s="128"/>
      <c r="K37582" s="127"/>
      <c r="M37582" s="39" t="s">
        <v>904</v>
      </c>
    </row>
    <row r="37583" spans="2:13" x14ac:dyDescent="0.25">
      <c r="B37583" s="128"/>
      <c r="K37583" s="127"/>
      <c r="M37583" s="39" t="s">
        <v>904</v>
      </c>
    </row>
    <row r="37584" spans="2:13" x14ac:dyDescent="0.25">
      <c r="B37584" s="128"/>
      <c r="K37584" s="127"/>
      <c r="M37584" s="39" t="s">
        <v>904</v>
      </c>
    </row>
    <row r="37585" spans="2:13" x14ac:dyDescent="0.25">
      <c r="B37585" s="128"/>
      <c r="K37585" s="127"/>
      <c r="M37585" s="39" t="s">
        <v>904</v>
      </c>
    </row>
    <row r="37586" spans="2:13" x14ac:dyDescent="0.25">
      <c r="B37586" s="128"/>
      <c r="K37586" s="127"/>
      <c r="M37586" s="39" t="s">
        <v>904</v>
      </c>
    </row>
    <row r="37587" spans="2:13" x14ac:dyDescent="0.25">
      <c r="B37587" s="128"/>
      <c r="K37587" s="127"/>
      <c r="M37587" s="39" t="s">
        <v>904</v>
      </c>
    </row>
    <row r="37588" spans="2:13" x14ac:dyDescent="0.25">
      <c r="B37588" s="128"/>
      <c r="K37588" s="127"/>
      <c r="M37588" s="39" t="s">
        <v>904</v>
      </c>
    </row>
    <row r="37589" spans="2:13" x14ac:dyDescent="0.25">
      <c r="B37589" s="128"/>
      <c r="K37589" s="127"/>
      <c r="M37589" s="39" t="s">
        <v>904</v>
      </c>
    </row>
    <row r="37590" spans="2:13" x14ac:dyDescent="0.25">
      <c r="B37590" s="128"/>
      <c r="K37590" s="127"/>
      <c r="M37590" s="39" t="s">
        <v>904</v>
      </c>
    </row>
    <row r="37591" spans="2:13" x14ac:dyDescent="0.25">
      <c r="B37591" s="128"/>
      <c r="K37591" s="127"/>
      <c r="M37591" s="39" t="s">
        <v>904</v>
      </c>
    </row>
    <row r="37592" spans="2:13" x14ac:dyDescent="0.25">
      <c r="B37592" s="128"/>
      <c r="K37592" s="127"/>
      <c r="M37592" s="39" t="s">
        <v>904</v>
      </c>
    </row>
    <row r="37593" spans="2:13" x14ac:dyDescent="0.25">
      <c r="B37593" s="128"/>
      <c r="K37593" s="127"/>
      <c r="M37593" s="39" t="s">
        <v>904</v>
      </c>
    </row>
    <row r="37594" spans="2:13" x14ac:dyDescent="0.25">
      <c r="B37594" s="128"/>
      <c r="K37594" s="127"/>
      <c r="M37594" s="39" t="s">
        <v>904</v>
      </c>
    </row>
    <row r="37595" spans="2:13" x14ac:dyDescent="0.25">
      <c r="B37595" s="128"/>
      <c r="K37595" s="127"/>
      <c r="M37595" s="39" t="s">
        <v>904</v>
      </c>
    </row>
    <row r="37596" spans="2:13" x14ac:dyDescent="0.25">
      <c r="B37596" s="128"/>
      <c r="K37596" s="127"/>
      <c r="M37596" s="39" t="s">
        <v>904</v>
      </c>
    </row>
    <row r="37597" spans="2:13" x14ac:dyDescent="0.25">
      <c r="B37597" s="128"/>
      <c r="K37597" s="127"/>
      <c r="M37597" s="39" t="s">
        <v>904</v>
      </c>
    </row>
    <row r="37598" spans="2:13" x14ac:dyDescent="0.25">
      <c r="B37598" s="128"/>
      <c r="K37598" s="127"/>
      <c r="M37598" s="39" t="s">
        <v>904</v>
      </c>
    </row>
    <row r="37599" spans="2:13" x14ac:dyDescent="0.25">
      <c r="B37599" s="128"/>
      <c r="K37599" s="127"/>
      <c r="M37599" s="39" t="s">
        <v>909</v>
      </c>
    </row>
    <row r="37600" spans="2:13" x14ac:dyDescent="0.25">
      <c r="B37600" s="128"/>
      <c r="K37600" s="127"/>
      <c r="M37600" s="39" t="s">
        <v>908</v>
      </c>
    </row>
    <row r="37601" spans="2:13" x14ac:dyDescent="0.25">
      <c r="B37601" s="128"/>
      <c r="K37601" s="127"/>
      <c r="M37601" s="39" t="s">
        <v>908</v>
      </c>
    </row>
    <row r="37602" spans="2:13" x14ac:dyDescent="0.25">
      <c r="B37602" s="128"/>
      <c r="K37602" s="127"/>
      <c r="M37602" s="39" t="s">
        <v>908</v>
      </c>
    </row>
    <row r="37603" spans="2:13" x14ac:dyDescent="0.25">
      <c r="B37603" s="128"/>
      <c r="K37603" s="127"/>
      <c r="M37603" s="39" t="s">
        <v>908</v>
      </c>
    </row>
    <row r="37604" spans="2:13" x14ac:dyDescent="0.25">
      <c r="B37604" s="128"/>
      <c r="K37604" s="127"/>
      <c r="M37604" s="39" t="s">
        <v>908</v>
      </c>
    </row>
    <row r="37605" spans="2:13" x14ac:dyDescent="0.25">
      <c r="B37605" s="128"/>
      <c r="K37605" s="127"/>
      <c r="M37605" s="39" t="s">
        <v>908</v>
      </c>
    </row>
    <row r="37606" spans="2:13" x14ac:dyDescent="0.25">
      <c r="B37606" s="128"/>
      <c r="K37606" s="127"/>
      <c r="M37606" s="39" t="s">
        <v>908</v>
      </c>
    </row>
    <row r="37607" spans="2:13" x14ac:dyDescent="0.25">
      <c r="B37607" s="128"/>
      <c r="K37607" s="127"/>
      <c r="M37607" s="39" t="s">
        <v>908</v>
      </c>
    </row>
    <row r="37608" spans="2:13" x14ac:dyDescent="0.25">
      <c r="B37608" s="128"/>
      <c r="K37608" s="127"/>
      <c r="M37608" s="39" t="s">
        <v>908</v>
      </c>
    </row>
    <row r="37609" spans="2:13" x14ac:dyDescent="0.25">
      <c r="B37609" s="128"/>
      <c r="K37609" s="127"/>
      <c r="M37609" s="39" t="s">
        <v>908</v>
      </c>
    </row>
    <row r="37610" spans="2:13" x14ac:dyDescent="0.25">
      <c r="B37610" s="128"/>
      <c r="K37610" s="127"/>
      <c r="M37610" s="39" t="s">
        <v>908</v>
      </c>
    </row>
    <row r="37611" spans="2:13" x14ac:dyDescent="0.25">
      <c r="B37611" s="128"/>
      <c r="K37611" s="127"/>
      <c r="M37611" s="39" t="s">
        <v>908</v>
      </c>
    </row>
    <row r="37612" spans="2:13" x14ac:dyDescent="0.25">
      <c r="B37612" s="128"/>
      <c r="K37612" s="127"/>
      <c r="M37612" s="39" t="s">
        <v>908</v>
      </c>
    </row>
    <row r="37613" spans="2:13" x14ac:dyDescent="0.25">
      <c r="B37613" s="128"/>
      <c r="K37613" s="127"/>
      <c r="M37613" s="39" t="s">
        <v>908</v>
      </c>
    </row>
    <row r="37614" spans="2:13" x14ac:dyDescent="0.25">
      <c r="B37614" s="128"/>
      <c r="K37614" s="127"/>
      <c r="M37614" s="39" t="s">
        <v>908</v>
      </c>
    </row>
    <row r="37615" spans="2:13" x14ac:dyDescent="0.25">
      <c r="B37615" s="128"/>
      <c r="K37615" s="127"/>
      <c r="M37615" s="39" t="s">
        <v>908</v>
      </c>
    </row>
    <row r="37616" spans="2:13" x14ac:dyDescent="0.25">
      <c r="B37616" s="128"/>
      <c r="K37616" s="127"/>
      <c r="M37616" s="39" t="s">
        <v>908</v>
      </c>
    </row>
    <row r="37617" spans="2:13" x14ac:dyDescent="0.25">
      <c r="B37617" s="128"/>
      <c r="K37617" s="127"/>
      <c r="M37617" s="39" t="s">
        <v>908</v>
      </c>
    </row>
    <row r="37618" spans="2:13" x14ac:dyDescent="0.25">
      <c r="B37618" s="128"/>
      <c r="K37618" s="127"/>
      <c r="M37618" s="39" t="s">
        <v>908</v>
      </c>
    </row>
    <row r="37619" spans="2:13" x14ac:dyDescent="0.25">
      <c r="B37619" s="128"/>
      <c r="K37619" s="127"/>
      <c r="M37619" s="39" t="s">
        <v>908</v>
      </c>
    </row>
    <row r="37620" spans="2:13" x14ac:dyDescent="0.25">
      <c r="B37620" s="128"/>
      <c r="K37620" s="127"/>
      <c r="M37620" s="39" t="s">
        <v>908</v>
      </c>
    </row>
    <row r="37621" spans="2:13" x14ac:dyDescent="0.25">
      <c r="B37621" s="128"/>
      <c r="K37621" s="127"/>
      <c r="M37621" s="39" t="s">
        <v>908</v>
      </c>
    </row>
    <row r="37622" spans="2:13" x14ac:dyDescent="0.25">
      <c r="B37622" s="128"/>
      <c r="K37622" s="127"/>
      <c r="M37622" s="39" t="s">
        <v>908</v>
      </c>
    </row>
    <row r="37623" spans="2:13" x14ac:dyDescent="0.25">
      <c r="B37623" s="128"/>
      <c r="K37623" s="127"/>
      <c r="M37623" s="39" t="s">
        <v>908</v>
      </c>
    </row>
    <row r="37624" spans="2:13" x14ac:dyDescent="0.25">
      <c r="B37624" s="128"/>
      <c r="K37624" s="127"/>
      <c r="M37624" s="39" t="s">
        <v>908</v>
      </c>
    </row>
    <row r="37625" spans="2:13" x14ac:dyDescent="0.25">
      <c r="B37625" s="128"/>
      <c r="K37625" s="127"/>
      <c r="M37625" s="39" t="s">
        <v>907</v>
      </c>
    </row>
    <row r="37626" spans="2:13" x14ac:dyDescent="0.25">
      <c r="B37626" s="128"/>
      <c r="K37626" s="127"/>
      <c r="M37626" s="39" t="s">
        <v>907</v>
      </c>
    </row>
    <row r="37627" spans="2:13" x14ac:dyDescent="0.25">
      <c r="B37627" s="128"/>
      <c r="K37627" s="127"/>
      <c r="M37627" s="39" t="s">
        <v>907</v>
      </c>
    </row>
    <row r="37628" spans="2:13" x14ac:dyDescent="0.25">
      <c r="B37628" s="128"/>
      <c r="K37628" s="127"/>
      <c r="M37628" s="39" t="s">
        <v>907</v>
      </c>
    </row>
    <row r="37629" spans="2:13" x14ac:dyDescent="0.25">
      <c r="B37629" s="128"/>
      <c r="K37629" s="127"/>
      <c r="M37629" s="39" t="s">
        <v>907</v>
      </c>
    </row>
    <row r="37630" spans="2:13" x14ac:dyDescent="0.25">
      <c r="B37630" s="128"/>
      <c r="K37630" s="127"/>
      <c r="M37630" s="39" t="s">
        <v>907</v>
      </c>
    </row>
    <row r="37631" spans="2:13" x14ac:dyDescent="0.25">
      <c r="B37631" s="128"/>
      <c r="K37631" s="127"/>
      <c r="M37631" s="39" t="s">
        <v>907</v>
      </c>
    </row>
    <row r="37632" spans="2:13" x14ac:dyDescent="0.25">
      <c r="B37632" s="128"/>
      <c r="K37632" s="127"/>
      <c r="M37632" s="39" t="s">
        <v>907</v>
      </c>
    </row>
    <row r="37633" spans="2:13" x14ac:dyDescent="0.25">
      <c r="B37633" s="128"/>
      <c r="K37633" s="127"/>
      <c r="M37633" s="39" t="s">
        <v>907</v>
      </c>
    </row>
    <row r="37634" spans="2:13" x14ac:dyDescent="0.25">
      <c r="B37634" s="128"/>
      <c r="K37634" s="127"/>
      <c r="M37634" s="39" t="s">
        <v>907</v>
      </c>
    </row>
    <row r="37635" spans="2:13" x14ac:dyDescent="0.25">
      <c r="B37635" s="128"/>
      <c r="K37635" s="127"/>
      <c r="M37635" s="39" t="s">
        <v>907</v>
      </c>
    </row>
    <row r="37636" spans="2:13" x14ac:dyDescent="0.25">
      <c r="B37636" s="128"/>
      <c r="K37636" s="127"/>
      <c r="M37636" s="39" t="s">
        <v>907</v>
      </c>
    </row>
    <row r="37637" spans="2:13" x14ac:dyDescent="0.25">
      <c r="B37637" s="128"/>
      <c r="K37637" s="127"/>
      <c r="M37637" s="39" t="s">
        <v>907</v>
      </c>
    </row>
    <row r="37638" spans="2:13" x14ac:dyDescent="0.25">
      <c r="B37638" s="128"/>
      <c r="K37638" s="127"/>
      <c r="M37638" s="39" t="s">
        <v>907</v>
      </c>
    </row>
    <row r="37639" spans="2:13" x14ac:dyDescent="0.25">
      <c r="B37639" s="128"/>
      <c r="K37639" s="127"/>
      <c r="M37639" s="39" t="s">
        <v>907</v>
      </c>
    </row>
    <row r="37640" spans="2:13" x14ac:dyDescent="0.25">
      <c r="B37640" s="128"/>
      <c r="K37640" s="127"/>
      <c r="M37640" s="39" t="s">
        <v>907</v>
      </c>
    </row>
    <row r="37641" spans="2:13" x14ac:dyDescent="0.25">
      <c r="B37641" s="128"/>
      <c r="K37641" s="127"/>
      <c r="M37641" s="39" t="s">
        <v>907</v>
      </c>
    </row>
    <row r="37642" spans="2:13" x14ac:dyDescent="0.25">
      <c r="B37642" s="128"/>
      <c r="K37642" s="127"/>
      <c r="M37642" s="39" t="s">
        <v>907</v>
      </c>
    </row>
    <row r="37643" spans="2:13" x14ac:dyDescent="0.25">
      <c r="B37643" s="128"/>
      <c r="K37643" s="127"/>
      <c r="M37643" s="39" t="s">
        <v>907</v>
      </c>
    </row>
    <row r="37644" spans="2:13" x14ac:dyDescent="0.25">
      <c r="B37644" s="128"/>
      <c r="K37644" s="127"/>
      <c r="M37644" s="39" t="s">
        <v>907</v>
      </c>
    </row>
    <row r="37645" spans="2:13" x14ac:dyDescent="0.25">
      <c r="B37645" s="128"/>
      <c r="K37645" s="127"/>
      <c r="M37645" s="39" t="s">
        <v>907</v>
      </c>
    </row>
    <row r="37646" spans="2:13" x14ac:dyDescent="0.25">
      <c r="B37646" s="128"/>
      <c r="K37646" s="127"/>
      <c r="M37646" s="39" t="s">
        <v>907</v>
      </c>
    </row>
    <row r="37647" spans="2:13" x14ac:dyDescent="0.25">
      <c r="B37647" s="128"/>
      <c r="K37647" s="127"/>
      <c r="M37647" s="39" t="s">
        <v>907</v>
      </c>
    </row>
    <row r="37648" spans="2:13" x14ac:dyDescent="0.25">
      <c r="B37648" s="128"/>
      <c r="K37648" s="127"/>
      <c r="M37648" s="39" t="s">
        <v>907</v>
      </c>
    </row>
    <row r="37649" spans="2:13" x14ac:dyDescent="0.25">
      <c r="B37649" s="128"/>
      <c r="K37649" s="127"/>
      <c r="M37649" s="39" t="s">
        <v>907</v>
      </c>
    </row>
    <row r="37650" spans="2:13" x14ac:dyDescent="0.25">
      <c r="B37650" s="128"/>
      <c r="K37650" s="127"/>
      <c r="M37650" s="39" t="s">
        <v>907</v>
      </c>
    </row>
    <row r="37651" spans="2:13" x14ac:dyDescent="0.25">
      <c r="B37651" s="128"/>
      <c r="K37651" s="127"/>
      <c r="M37651" s="39" t="s">
        <v>907</v>
      </c>
    </row>
    <row r="37652" spans="2:13" x14ac:dyDescent="0.25">
      <c r="B37652" s="128"/>
      <c r="K37652" s="127"/>
      <c r="M37652" s="39" t="s">
        <v>907</v>
      </c>
    </row>
    <row r="37653" spans="2:13" x14ac:dyDescent="0.25">
      <c r="B37653" s="128"/>
      <c r="K37653" s="127"/>
      <c r="M37653" s="39" t="s">
        <v>907</v>
      </c>
    </row>
    <row r="37654" spans="2:13" x14ac:dyDescent="0.25">
      <c r="B37654" s="128"/>
      <c r="K37654" s="127"/>
      <c r="M37654" s="39" t="s">
        <v>907</v>
      </c>
    </row>
    <row r="37655" spans="2:13" x14ac:dyDescent="0.25">
      <c r="B37655" s="128"/>
      <c r="K37655" s="127"/>
      <c r="M37655" s="39" t="s">
        <v>907</v>
      </c>
    </row>
    <row r="37656" spans="2:13" x14ac:dyDescent="0.25">
      <c r="B37656" s="128"/>
      <c r="K37656" s="127"/>
      <c r="M37656" s="39" t="s">
        <v>907</v>
      </c>
    </row>
    <row r="37657" spans="2:13" x14ac:dyDescent="0.25">
      <c r="B37657" s="128"/>
      <c r="K37657" s="127"/>
      <c r="M37657" s="39" t="s">
        <v>907</v>
      </c>
    </row>
    <row r="37658" spans="2:13" x14ac:dyDescent="0.25">
      <c r="B37658" s="128"/>
      <c r="K37658" s="127"/>
      <c r="M37658" s="39" t="s">
        <v>907</v>
      </c>
    </row>
    <row r="37659" spans="2:13" x14ac:dyDescent="0.25">
      <c r="B37659" s="128"/>
      <c r="K37659" s="127"/>
      <c r="M37659" s="39" t="s">
        <v>907</v>
      </c>
    </row>
    <row r="37660" spans="2:13" x14ac:dyDescent="0.25">
      <c r="B37660" s="128"/>
      <c r="K37660" s="127"/>
      <c r="M37660" s="39" t="s">
        <v>907</v>
      </c>
    </row>
    <row r="37661" spans="2:13" x14ac:dyDescent="0.25">
      <c r="B37661" s="128"/>
      <c r="K37661" s="127"/>
      <c r="M37661" s="39" t="s">
        <v>907</v>
      </c>
    </row>
    <row r="37662" spans="2:13" x14ac:dyDescent="0.25">
      <c r="B37662" s="128"/>
      <c r="K37662" s="127"/>
      <c r="M37662" s="39" t="s">
        <v>907</v>
      </c>
    </row>
    <row r="37663" spans="2:13" x14ac:dyDescent="0.25">
      <c r="B37663" s="128"/>
      <c r="K37663" s="127"/>
      <c r="M37663" s="39" t="s">
        <v>907</v>
      </c>
    </row>
    <row r="37664" spans="2:13" x14ac:dyDescent="0.25">
      <c r="B37664" s="128"/>
      <c r="K37664" s="127"/>
      <c r="M37664" s="39" t="s">
        <v>907</v>
      </c>
    </row>
    <row r="37665" spans="2:13" x14ac:dyDescent="0.25">
      <c r="B37665" s="128"/>
      <c r="K37665" s="127"/>
      <c r="M37665" s="39" t="s">
        <v>907</v>
      </c>
    </row>
    <row r="37666" spans="2:13" x14ac:dyDescent="0.25">
      <c r="B37666" s="128"/>
      <c r="K37666" s="127"/>
      <c r="M37666" s="39" t="s">
        <v>907</v>
      </c>
    </row>
    <row r="37667" spans="2:13" x14ac:dyDescent="0.25">
      <c r="B37667" s="128"/>
      <c r="K37667" s="127"/>
      <c r="M37667" s="39" t="s">
        <v>907</v>
      </c>
    </row>
    <row r="37668" spans="2:13" x14ac:dyDescent="0.25">
      <c r="B37668" s="128"/>
      <c r="K37668" s="127"/>
      <c r="M37668" s="39" t="s">
        <v>907</v>
      </c>
    </row>
    <row r="37669" spans="2:13" x14ac:dyDescent="0.25">
      <c r="B37669" s="128"/>
      <c r="K37669" s="127"/>
      <c r="M37669" s="39" t="s">
        <v>907</v>
      </c>
    </row>
    <row r="37670" spans="2:13" x14ac:dyDescent="0.25">
      <c r="B37670" s="128"/>
      <c r="K37670" s="127"/>
      <c r="M37670" s="39" t="s">
        <v>907</v>
      </c>
    </row>
    <row r="37671" spans="2:13" x14ac:dyDescent="0.25">
      <c r="B37671" s="128"/>
      <c r="K37671" s="127"/>
      <c r="M37671" s="39" t="s">
        <v>907</v>
      </c>
    </row>
    <row r="37672" spans="2:13" x14ac:dyDescent="0.25">
      <c r="B37672" s="128"/>
      <c r="K37672" s="127"/>
      <c r="M37672" s="39" t="s">
        <v>907</v>
      </c>
    </row>
    <row r="37673" spans="2:13" x14ac:dyDescent="0.25">
      <c r="B37673" s="128"/>
      <c r="K37673" s="127"/>
      <c r="M37673" s="39" t="s">
        <v>907</v>
      </c>
    </row>
    <row r="37674" spans="2:13" x14ac:dyDescent="0.25">
      <c r="B37674" s="128"/>
      <c r="K37674" s="127"/>
      <c r="M37674" s="39" t="s">
        <v>907</v>
      </c>
    </row>
    <row r="37675" spans="2:13" x14ac:dyDescent="0.25">
      <c r="B37675" s="128"/>
      <c r="K37675" s="127"/>
      <c r="M37675" s="39" t="s">
        <v>907</v>
      </c>
    </row>
    <row r="37676" spans="2:13" x14ac:dyDescent="0.25">
      <c r="B37676" s="128"/>
      <c r="K37676" s="127"/>
      <c r="M37676" s="39" t="s">
        <v>907</v>
      </c>
    </row>
    <row r="37677" spans="2:13" x14ac:dyDescent="0.25">
      <c r="B37677" s="128"/>
      <c r="K37677" s="127"/>
      <c r="M37677" s="39" t="s">
        <v>907</v>
      </c>
    </row>
    <row r="37678" spans="2:13" x14ac:dyDescent="0.25">
      <c r="B37678" s="128"/>
      <c r="K37678" s="127"/>
      <c r="M37678" s="39" t="s">
        <v>907</v>
      </c>
    </row>
    <row r="37679" spans="2:13" x14ac:dyDescent="0.25">
      <c r="B37679" s="128"/>
      <c r="K37679" s="127"/>
      <c r="M37679" s="39" t="s">
        <v>907</v>
      </c>
    </row>
    <row r="37680" spans="2:13" x14ac:dyDescent="0.25">
      <c r="B37680" s="128"/>
      <c r="K37680" s="127"/>
      <c r="M37680" s="39" t="s">
        <v>907</v>
      </c>
    </row>
    <row r="37681" spans="2:13" x14ac:dyDescent="0.25">
      <c r="B37681" s="128"/>
      <c r="K37681" s="127"/>
      <c r="M37681" s="39" t="s">
        <v>907</v>
      </c>
    </row>
    <row r="37682" spans="2:13" x14ac:dyDescent="0.25">
      <c r="B37682" s="128"/>
      <c r="K37682" s="127"/>
      <c r="M37682" s="39" t="s">
        <v>907</v>
      </c>
    </row>
    <row r="37683" spans="2:13" x14ac:dyDescent="0.25">
      <c r="B37683" s="128"/>
      <c r="K37683" s="127"/>
      <c r="M37683" s="39" t="s">
        <v>907</v>
      </c>
    </row>
    <row r="37684" spans="2:13" x14ac:dyDescent="0.25">
      <c r="B37684" s="128"/>
      <c r="K37684" s="127"/>
      <c r="M37684" s="39" t="s">
        <v>907</v>
      </c>
    </row>
    <row r="37685" spans="2:13" x14ac:dyDescent="0.25">
      <c r="B37685" s="128"/>
      <c r="K37685" s="127"/>
      <c r="M37685" s="39" t="s">
        <v>907</v>
      </c>
    </row>
    <row r="37686" spans="2:13" x14ac:dyDescent="0.25">
      <c r="B37686" s="128"/>
      <c r="K37686" s="127"/>
      <c r="M37686" s="39" t="s">
        <v>907</v>
      </c>
    </row>
    <row r="37687" spans="2:13" x14ac:dyDescent="0.25">
      <c r="B37687" s="128"/>
      <c r="K37687" s="127"/>
      <c r="M37687" s="39" t="s">
        <v>907</v>
      </c>
    </row>
    <row r="37688" spans="2:13" x14ac:dyDescent="0.25">
      <c r="B37688" s="128"/>
      <c r="K37688" s="127"/>
      <c r="M37688" s="39" t="s">
        <v>907</v>
      </c>
    </row>
    <row r="37689" spans="2:13" x14ac:dyDescent="0.25">
      <c r="B37689" s="128"/>
      <c r="K37689" s="127"/>
      <c r="M37689" s="39" t="s">
        <v>907</v>
      </c>
    </row>
    <row r="37690" spans="2:13" x14ac:dyDescent="0.25">
      <c r="B37690" s="128"/>
      <c r="K37690" s="127"/>
      <c r="M37690" s="39" t="s">
        <v>907</v>
      </c>
    </row>
    <row r="37691" spans="2:13" x14ac:dyDescent="0.25">
      <c r="B37691" s="128"/>
      <c r="K37691" s="127"/>
      <c r="M37691" s="39" t="s">
        <v>907</v>
      </c>
    </row>
    <row r="37692" spans="2:13" x14ac:dyDescent="0.25">
      <c r="B37692" s="128"/>
      <c r="K37692" s="127"/>
      <c r="M37692" s="39" t="s">
        <v>907</v>
      </c>
    </row>
    <row r="37693" spans="2:13" x14ac:dyDescent="0.25">
      <c r="B37693" s="128"/>
      <c r="K37693" s="127"/>
      <c r="M37693" s="39" t="s">
        <v>907</v>
      </c>
    </row>
    <row r="37694" spans="2:13" x14ac:dyDescent="0.25">
      <c r="B37694" s="128"/>
      <c r="K37694" s="127"/>
      <c r="M37694" s="39" t="s">
        <v>907</v>
      </c>
    </row>
    <row r="37695" spans="2:13" x14ac:dyDescent="0.25">
      <c r="B37695" s="128"/>
      <c r="K37695" s="127"/>
      <c r="M37695" s="39" t="s">
        <v>907</v>
      </c>
    </row>
    <row r="37696" spans="2:13" x14ac:dyDescent="0.25">
      <c r="B37696" s="128"/>
      <c r="K37696" s="127"/>
      <c r="M37696" s="39" t="s">
        <v>907</v>
      </c>
    </row>
    <row r="37697" spans="2:13" x14ac:dyDescent="0.25">
      <c r="B37697" s="128"/>
      <c r="K37697" s="127"/>
      <c r="M37697" s="39" t="s">
        <v>907</v>
      </c>
    </row>
    <row r="37698" spans="2:13" x14ac:dyDescent="0.25">
      <c r="B37698" s="128"/>
      <c r="K37698" s="127"/>
      <c r="M37698" s="39" t="s">
        <v>907</v>
      </c>
    </row>
    <row r="37699" spans="2:13" x14ac:dyDescent="0.25">
      <c r="B37699" s="128"/>
      <c r="K37699" s="127"/>
      <c r="M37699" s="39" t="s">
        <v>907</v>
      </c>
    </row>
    <row r="37700" spans="2:13" x14ac:dyDescent="0.25">
      <c r="B37700" s="128"/>
      <c r="K37700" s="127"/>
      <c r="M37700" s="39" t="s">
        <v>907</v>
      </c>
    </row>
    <row r="37701" spans="2:13" x14ac:dyDescent="0.25">
      <c r="B37701" s="128"/>
      <c r="K37701" s="127"/>
      <c r="M37701" s="39" t="s">
        <v>907</v>
      </c>
    </row>
    <row r="37702" spans="2:13" x14ac:dyDescent="0.25">
      <c r="B37702" s="128"/>
      <c r="K37702" s="127"/>
      <c r="M37702" s="39" t="s">
        <v>907</v>
      </c>
    </row>
    <row r="37703" spans="2:13" x14ac:dyDescent="0.25">
      <c r="B37703" s="128"/>
      <c r="K37703" s="127"/>
      <c r="M37703" s="39" t="s">
        <v>907</v>
      </c>
    </row>
    <row r="37704" spans="2:13" x14ac:dyDescent="0.25">
      <c r="B37704" s="128"/>
      <c r="K37704" s="127"/>
      <c r="M37704" s="39" t="s">
        <v>907</v>
      </c>
    </row>
    <row r="37705" spans="2:13" x14ac:dyDescent="0.25">
      <c r="B37705" s="128"/>
      <c r="K37705" s="127"/>
      <c r="M37705" s="39" t="s">
        <v>907</v>
      </c>
    </row>
    <row r="37706" spans="2:13" x14ac:dyDescent="0.25">
      <c r="B37706" s="128"/>
      <c r="K37706" s="127"/>
      <c r="M37706" s="39" t="s">
        <v>907</v>
      </c>
    </row>
    <row r="37707" spans="2:13" x14ac:dyDescent="0.25">
      <c r="B37707" s="128"/>
      <c r="K37707" s="127"/>
      <c r="M37707" s="39" t="s">
        <v>907</v>
      </c>
    </row>
    <row r="37708" spans="2:13" x14ac:dyDescent="0.25">
      <c r="B37708" s="128"/>
      <c r="K37708" s="127"/>
      <c r="M37708" s="39" t="s">
        <v>907</v>
      </c>
    </row>
    <row r="37709" spans="2:13" x14ac:dyDescent="0.25">
      <c r="B37709" s="128"/>
      <c r="K37709" s="127"/>
      <c r="M37709" s="39" t="s">
        <v>907</v>
      </c>
    </row>
    <row r="37710" spans="2:13" x14ac:dyDescent="0.25">
      <c r="B37710" s="128"/>
      <c r="K37710" s="127"/>
      <c r="M37710" s="39" t="s">
        <v>907</v>
      </c>
    </row>
    <row r="37711" spans="2:13" x14ac:dyDescent="0.25">
      <c r="B37711" s="128"/>
      <c r="K37711" s="127"/>
      <c r="M37711" s="39" t="s">
        <v>907</v>
      </c>
    </row>
    <row r="37712" spans="2:13" x14ac:dyDescent="0.25">
      <c r="B37712" s="128"/>
      <c r="K37712" s="127"/>
      <c r="M37712" s="39" t="s">
        <v>907</v>
      </c>
    </row>
    <row r="37713" spans="2:13" x14ac:dyDescent="0.25">
      <c r="B37713" s="128"/>
      <c r="K37713" s="127"/>
      <c r="M37713" s="39" t="s">
        <v>907</v>
      </c>
    </row>
    <row r="37714" spans="2:13" x14ac:dyDescent="0.25">
      <c r="B37714" s="128"/>
      <c r="K37714" s="127"/>
      <c r="M37714" s="39" t="s">
        <v>907</v>
      </c>
    </row>
    <row r="37715" spans="2:13" x14ac:dyDescent="0.25">
      <c r="B37715" s="128"/>
      <c r="K37715" s="127"/>
      <c r="M37715" s="39" t="s">
        <v>907</v>
      </c>
    </row>
    <row r="37716" spans="2:13" x14ac:dyDescent="0.25">
      <c r="B37716" s="128"/>
      <c r="K37716" s="127"/>
      <c r="M37716" s="39" t="s">
        <v>907</v>
      </c>
    </row>
    <row r="37717" spans="2:13" x14ac:dyDescent="0.25">
      <c r="B37717" s="128"/>
      <c r="K37717" s="127"/>
      <c r="M37717" s="39" t="s">
        <v>907</v>
      </c>
    </row>
    <row r="37718" spans="2:13" x14ac:dyDescent="0.25">
      <c r="B37718" s="128"/>
      <c r="K37718" s="127"/>
      <c r="M37718" s="39" t="s">
        <v>907</v>
      </c>
    </row>
    <row r="37719" spans="2:13" x14ac:dyDescent="0.25">
      <c r="B37719" s="128"/>
      <c r="K37719" s="127"/>
      <c r="M37719" s="39" t="s">
        <v>907</v>
      </c>
    </row>
    <row r="37720" spans="2:13" x14ac:dyDescent="0.25">
      <c r="B37720" s="128"/>
      <c r="K37720" s="127"/>
      <c r="M37720" s="39" t="s">
        <v>907</v>
      </c>
    </row>
    <row r="37721" spans="2:13" x14ac:dyDescent="0.25">
      <c r="B37721" s="128"/>
      <c r="K37721" s="127"/>
      <c r="M37721" s="39" t="s">
        <v>907</v>
      </c>
    </row>
    <row r="37722" spans="2:13" x14ac:dyDescent="0.25">
      <c r="B37722" s="128"/>
      <c r="K37722" s="127"/>
      <c r="M37722" s="39" t="s">
        <v>907</v>
      </c>
    </row>
    <row r="37723" spans="2:13" x14ac:dyDescent="0.25">
      <c r="B37723" s="128"/>
      <c r="K37723" s="127"/>
      <c r="M37723" s="39" t="s">
        <v>907</v>
      </c>
    </row>
    <row r="37724" spans="2:13" x14ac:dyDescent="0.25">
      <c r="B37724" s="128"/>
      <c r="K37724" s="127"/>
      <c r="M37724" s="39" t="s">
        <v>907</v>
      </c>
    </row>
    <row r="37725" spans="2:13" x14ac:dyDescent="0.25">
      <c r="B37725" s="128"/>
      <c r="K37725" s="127"/>
      <c r="M37725" s="39" t="s">
        <v>907</v>
      </c>
    </row>
    <row r="37726" spans="2:13" x14ac:dyDescent="0.25">
      <c r="B37726" s="128"/>
      <c r="K37726" s="127"/>
      <c r="M37726" s="39" t="s">
        <v>907</v>
      </c>
    </row>
    <row r="37727" spans="2:13" x14ac:dyDescent="0.25">
      <c r="B37727" s="128"/>
      <c r="K37727" s="127"/>
      <c r="M37727" s="39" t="s">
        <v>907</v>
      </c>
    </row>
    <row r="37728" spans="2:13" x14ac:dyDescent="0.25">
      <c r="B37728" s="128"/>
      <c r="K37728" s="127"/>
      <c r="M37728" s="39" t="s">
        <v>907</v>
      </c>
    </row>
    <row r="37729" spans="2:13" x14ac:dyDescent="0.25">
      <c r="B37729" s="128"/>
      <c r="K37729" s="127"/>
      <c r="M37729" s="39" t="s">
        <v>907</v>
      </c>
    </row>
    <row r="37730" spans="2:13" x14ac:dyDescent="0.25">
      <c r="B37730" s="128"/>
      <c r="K37730" s="127"/>
      <c r="M37730" s="39" t="s">
        <v>907</v>
      </c>
    </row>
    <row r="37731" spans="2:13" x14ac:dyDescent="0.25">
      <c r="B37731" s="128"/>
      <c r="K37731" s="127"/>
      <c r="M37731" s="39" t="s">
        <v>907</v>
      </c>
    </row>
    <row r="37732" spans="2:13" x14ac:dyDescent="0.25">
      <c r="B37732" s="128"/>
      <c r="K37732" s="127"/>
      <c r="M37732" s="39" t="s">
        <v>907</v>
      </c>
    </row>
    <row r="37733" spans="2:13" x14ac:dyDescent="0.25">
      <c r="B37733" s="128"/>
      <c r="K37733" s="127"/>
      <c r="M37733" s="39" t="s">
        <v>907</v>
      </c>
    </row>
    <row r="37734" spans="2:13" x14ac:dyDescent="0.25">
      <c r="B37734" s="128"/>
      <c r="K37734" s="127"/>
      <c r="M37734" s="39" t="s">
        <v>907</v>
      </c>
    </row>
    <row r="37735" spans="2:13" x14ac:dyDescent="0.25">
      <c r="B37735" s="128"/>
      <c r="K37735" s="127"/>
      <c r="M37735" s="39" t="s">
        <v>907</v>
      </c>
    </row>
    <row r="37736" spans="2:13" x14ac:dyDescent="0.25">
      <c r="B37736" s="128"/>
      <c r="K37736" s="127"/>
      <c r="M37736" s="39" t="s">
        <v>907</v>
      </c>
    </row>
    <row r="37737" spans="2:13" x14ac:dyDescent="0.25">
      <c r="B37737" s="128"/>
      <c r="K37737" s="127"/>
      <c r="M37737" s="39" t="s">
        <v>907</v>
      </c>
    </row>
    <row r="37738" spans="2:13" x14ac:dyDescent="0.25">
      <c r="B37738" s="128"/>
      <c r="K37738" s="127"/>
      <c r="M37738" s="39" t="s">
        <v>907</v>
      </c>
    </row>
    <row r="37739" spans="2:13" x14ac:dyDescent="0.25">
      <c r="B37739" s="128"/>
      <c r="K37739" s="127"/>
      <c r="M37739" s="39" t="s">
        <v>907</v>
      </c>
    </row>
    <row r="37740" spans="2:13" x14ac:dyDescent="0.25">
      <c r="B37740" s="128"/>
      <c r="K37740" s="127"/>
      <c r="M37740" s="39" t="s">
        <v>907</v>
      </c>
    </row>
    <row r="37741" spans="2:13" x14ac:dyDescent="0.25">
      <c r="B37741" s="128"/>
      <c r="K37741" s="127"/>
      <c r="M37741" s="39" t="s">
        <v>907</v>
      </c>
    </row>
    <row r="37742" spans="2:13" x14ac:dyDescent="0.25">
      <c r="B37742" s="128"/>
      <c r="K37742" s="127"/>
      <c r="M37742" s="39" t="s">
        <v>907</v>
      </c>
    </row>
    <row r="37743" spans="2:13" x14ac:dyDescent="0.25">
      <c r="B37743" s="128"/>
      <c r="K37743" s="127"/>
      <c r="M37743" s="39" t="s">
        <v>907</v>
      </c>
    </row>
    <row r="37744" spans="2:13" x14ac:dyDescent="0.25">
      <c r="B37744" s="128"/>
      <c r="K37744" s="127"/>
      <c r="M37744" s="39" t="s">
        <v>907</v>
      </c>
    </row>
    <row r="37745" spans="2:13" x14ac:dyDescent="0.25">
      <c r="B37745" s="128"/>
      <c r="K37745" s="127"/>
      <c r="M37745" s="39" t="s">
        <v>907</v>
      </c>
    </row>
    <row r="37746" spans="2:13" x14ac:dyDescent="0.25">
      <c r="B37746" s="128"/>
      <c r="K37746" s="127"/>
      <c r="M37746" s="39" t="s">
        <v>907</v>
      </c>
    </row>
    <row r="37747" spans="2:13" x14ac:dyDescent="0.25">
      <c r="B37747" s="128"/>
      <c r="K37747" s="127"/>
      <c r="M37747" s="39" t="s">
        <v>907</v>
      </c>
    </row>
    <row r="37748" spans="2:13" x14ac:dyDescent="0.25">
      <c r="B37748" s="128"/>
      <c r="K37748" s="127"/>
      <c r="M37748" s="39" t="s">
        <v>907</v>
      </c>
    </row>
    <row r="37749" spans="2:13" x14ac:dyDescent="0.25">
      <c r="B37749" s="128"/>
      <c r="K37749" s="127"/>
      <c r="M37749" s="39" t="s">
        <v>907</v>
      </c>
    </row>
    <row r="37750" spans="2:13" x14ac:dyDescent="0.25">
      <c r="B37750" s="128"/>
      <c r="K37750" s="127"/>
      <c r="M37750" s="39" t="s">
        <v>907</v>
      </c>
    </row>
    <row r="37751" spans="2:13" x14ac:dyDescent="0.25">
      <c r="B37751" s="128"/>
      <c r="K37751" s="127"/>
      <c r="M37751" s="39" t="s">
        <v>907</v>
      </c>
    </row>
    <row r="37752" spans="2:13" x14ac:dyDescent="0.25">
      <c r="B37752" s="128"/>
      <c r="K37752" s="127"/>
      <c r="M37752" s="39" t="s">
        <v>907</v>
      </c>
    </row>
    <row r="37753" spans="2:13" x14ac:dyDescent="0.25">
      <c r="B37753" s="128"/>
      <c r="K37753" s="127"/>
      <c r="M37753" s="39" t="s">
        <v>907</v>
      </c>
    </row>
    <row r="37754" spans="2:13" x14ac:dyDescent="0.25">
      <c r="B37754" s="128"/>
      <c r="K37754" s="127"/>
      <c r="M37754" s="39" t="s">
        <v>907</v>
      </c>
    </row>
    <row r="37755" spans="2:13" x14ac:dyDescent="0.25">
      <c r="B37755" s="128"/>
      <c r="K37755" s="127"/>
      <c r="M37755" s="39" t="s">
        <v>907</v>
      </c>
    </row>
    <row r="37756" spans="2:13" x14ac:dyDescent="0.25">
      <c r="B37756" s="128"/>
      <c r="K37756" s="127"/>
      <c r="M37756" s="39" t="s">
        <v>907</v>
      </c>
    </row>
    <row r="37757" spans="2:13" x14ac:dyDescent="0.25">
      <c r="B37757" s="128"/>
      <c r="K37757" s="127"/>
      <c r="M37757" s="39" t="s">
        <v>907</v>
      </c>
    </row>
    <row r="37758" spans="2:13" x14ac:dyDescent="0.25">
      <c r="B37758" s="128"/>
      <c r="K37758" s="127"/>
      <c r="M37758" s="39" t="s">
        <v>907</v>
      </c>
    </row>
    <row r="37759" spans="2:13" x14ac:dyDescent="0.25">
      <c r="B37759" s="128"/>
      <c r="K37759" s="127"/>
      <c r="M37759" s="39" t="s">
        <v>907</v>
      </c>
    </row>
    <row r="37760" spans="2:13" x14ac:dyDescent="0.25">
      <c r="B37760" s="128"/>
      <c r="K37760" s="127"/>
      <c r="M37760" s="39" t="s">
        <v>907</v>
      </c>
    </row>
    <row r="37761" spans="2:13" x14ac:dyDescent="0.25">
      <c r="B37761" s="128"/>
      <c r="K37761" s="127"/>
      <c r="M37761" s="39" t="s">
        <v>907</v>
      </c>
    </row>
    <row r="37762" spans="2:13" x14ac:dyDescent="0.25">
      <c r="B37762" s="128"/>
      <c r="K37762" s="127"/>
      <c r="M37762" s="39" t="s">
        <v>907</v>
      </c>
    </row>
    <row r="37763" spans="2:13" x14ac:dyDescent="0.25">
      <c r="B37763" s="128"/>
      <c r="K37763" s="127"/>
      <c r="M37763" s="39" t="s">
        <v>907</v>
      </c>
    </row>
    <row r="37764" spans="2:13" x14ac:dyDescent="0.25">
      <c r="B37764" s="128"/>
      <c r="K37764" s="127"/>
      <c r="M37764" s="39" t="s">
        <v>907</v>
      </c>
    </row>
    <row r="37765" spans="2:13" x14ac:dyDescent="0.25">
      <c r="B37765" s="128"/>
      <c r="K37765" s="127"/>
      <c r="M37765" s="39" t="s">
        <v>907</v>
      </c>
    </row>
    <row r="37766" spans="2:13" x14ac:dyDescent="0.25">
      <c r="B37766" s="128"/>
      <c r="K37766" s="127"/>
      <c r="M37766" s="39" t="s">
        <v>907</v>
      </c>
    </row>
    <row r="37767" spans="2:13" x14ac:dyDescent="0.25">
      <c r="B37767" s="128"/>
      <c r="K37767" s="127"/>
      <c r="M37767" s="39" t="s">
        <v>907</v>
      </c>
    </row>
    <row r="37768" spans="2:13" x14ac:dyDescent="0.25">
      <c r="B37768" s="128"/>
      <c r="K37768" s="127"/>
      <c r="M37768" s="39" t="s">
        <v>907</v>
      </c>
    </row>
    <row r="37769" spans="2:13" x14ac:dyDescent="0.25">
      <c r="B37769" s="128"/>
      <c r="K37769" s="127"/>
      <c r="M37769" s="39" t="s">
        <v>907</v>
      </c>
    </row>
    <row r="37770" spans="2:13" x14ac:dyDescent="0.25">
      <c r="B37770" s="128"/>
      <c r="K37770" s="127"/>
      <c r="M37770" s="39" t="s">
        <v>907</v>
      </c>
    </row>
    <row r="37771" spans="2:13" x14ac:dyDescent="0.25">
      <c r="B37771" s="128"/>
      <c r="K37771" s="127"/>
      <c r="M37771" s="39" t="s">
        <v>907</v>
      </c>
    </row>
    <row r="37772" spans="2:13" x14ac:dyDescent="0.25">
      <c r="B37772" s="128"/>
      <c r="K37772" s="127"/>
      <c r="M37772" s="39" t="s">
        <v>907</v>
      </c>
    </row>
    <row r="37773" spans="2:13" x14ac:dyDescent="0.25">
      <c r="B37773" s="128"/>
      <c r="K37773" s="127"/>
      <c r="M37773" s="39" t="s">
        <v>907</v>
      </c>
    </row>
    <row r="37774" spans="2:13" x14ac:dyDescent="0.25">
      <c r="B37774" s="128"/>
      <c r="K37774" s="127"/>
      <c r="M37774" s="39" t="s">
        <v>907</v>
      </c>
    </row>
    <row r="37775" spans="2:13" x14ac:dyDescent="0.25">
      <c r="B37775" s="128"/>
      <c r="K37775" s="127"/>
      <c r="M37775" s="39" t="s">
        <v>907</v>
      </c>
    </row>
    <row r="37776" spans="2:13" x14ac:dyDescent="0.25">
      <c r="B37776" s="128"/>
      <c r="K37776" s="127"/>
      <c r="M37776" s="39" t="s">
        <v>907</v>
      </c>
    </row>
    <row r="37777" spans="2:13" x14ac:dyDescent="0.25">
      <c r="B37777" s="128"/>
      <c r="K37777" s="127"/>
      <c r="M37777" s="39" t="s">
        <v>907</v>
      </c>
    </row>
    <row r="37778" spans="2:13" x14ac:dyDescent="0.25">
      <c r="B37778" s="128"/>
      <c r="K37778" s="127"/>
      <c r="M37778" s="39" t="s">
        <v>907</v>
      </c>
    </row>
    <row r="37779" spans="2:13" x14ac:dyDescent="0.25">
      <c r="B37779" s="128"/>
      <c r="K37779" s="127"/>
      <c r="M37779" s="39" t="s">
        <v>907</v>
      </c>
    </row>
    <row r="37780" spans="2:13" x14ac:dyDescent="0.25">
      <c r="B37780" s="128"/>
      <c r="K37780" s="127"/>
      <c r="M37780" s="39" t="s">
        <v>907</v>
      </c>
    </row>
    <row r="37781" spans="2:13" x14ac:dyDescent="0.25">
      <c r="B37781" s="128"/>
      <c r="K37781" s="127"/>
      <c r="M37781" s="39" t="s">
        <v>907</v>
      </c>
    </row>
    <row r="37782" spans="2:13" x14ac:dyDescent="0.25">
      <c r="B37782" s="128"/>
      <c r="K37782" s="127"/>
      <c r="M37782" s="39" t="s">
        <v>907</v>
      </c>
    </row>
    <row r="37783" spans="2:13" x14ac:dyDescent="0.25">
      <c r="B37783" s="128"/>
      <c r="K37783" s="127"/>
      <c r="M37783" s="39" t="s">
        <v>907</v>
      </c>
    </row>
    <row r="37784" spans="2:13" x14ac:dyDescent="0.25">
      <c r="B37784" s="128"/>
      <c r="K37784" s="127"/>
      <c r="M37784" s="39" t="s">
        <v>907</v>
      </c>
    </row>
    <row r="37785" spans="2:13" x14ac:dyDescent="0.25">
      <c r="B37785" s="128"/>
      <c r="K37785" s="127"/>
      <c r="M37785" s="39" t="s">
        <v>907</v>
      </c>
    </row>
    <row r="37786" spans="2:13" x14ac:dyDescent="0.25">
      <c r="B37786" s="128"/>
      <c r="K37786" s="127"/>
      <c r="M37786" s="39" t="s">
        <v>907</v>
      </c>
    </row>
    <row r="37787" spans="2:13" x14ac:dyDescent="0.25">
      <c r="B37787" s="128"/>
      <c r="K37787" s="127"/>
      <c r="M37787" s="39" t="s">
        <v>907</v>
      </c>
    </row>
    <row r="37788" spans="2:13" x14ac:dyDescent="0.25">
      <c r="B37788" s="128"/>
      <c r="K37788" s="127"/>
      <c r="M37788" s="39" t="s">
        <v>907</v>
      </c>
    </row>
    <row r="37789" spans="2:13" x14ac:dyDescent="0.25">
      <c r="B37789" s="128"/>
      <c r="K37789" s="127"/>
      <c r="M37789" s="39" t="s">
        <v>907</v>
      </c>
    </row>
    <row r="37790" spans="2:13" x14ac:dyDescent="0.25">
      <c r="B37790" s="128"/>
      <c r="K37790" s="127"/>
      <c r="M37790" s="39" t="s">
        <v>907</v>
      </c>
    </row>
    <row r="37791" spans="2:13" x14ac:dyDescent="0.25">
      <c r="B37791" s="128"/>
      <c r="K37791" s="127"/>
      <c r="M37791" s="39" t="s">
        <v>907</v>
      </c>
    </row>
    <row r="37792" spans="2:13" x14ac:dyDescent="0.25">
      <c r="B37792" s="128"/>
      <c r="K37792" s="127"/>
      <c r="M37792" s="39" t="s">
        <v>907</v>
      </c>
    </row>
    <row r="37793" spans="2:13" x14ac:dyDescent="0.25">
      <c r="B37793" s="128"/>
      <c r="K37793" s="127"/>
      <c r="M37793" s="39" t="s">
        <v>907</v>
      </c>
    </row>
    <row r="37794" spans="2:13" x14ac:dyDescent="0.25">
      <c r="B37794" s="128"/>
      <c r="K37794" s="127"/>
      <c r="M37794" s="39" t="s">
        <v>907</v>
      </c>
    </row>
    <row r="37795" spans="2:13" x14ac:dyDescent="0.25">
      <c r="B37795" s="128"/>
      <c r="K37795" s="127"/>
      <c r="M37795" s="39" t="s">
        <v>907</v>
      </c>
    </row>
    <row r="37796" spans="2:13" x14ac:dyDescent="0.25">
      <c r="B37796" s="128"/>
      <c r="K37796" s="127"/>
      <c r="M37796" s="39" t="s">
        <v>907</v>
      </c>
    </row>
    <row r="37797" spans="2:13" x14ac:dyDescent="0.25">
      <c r="B37797" s="128"/>
      <c r="K37797" s="127"/>
      <c r="M37797" s="39" t="s">
        <v>907</v>
      </c>
    </row>
    <row r="37798" spans="2:13" x14ac:dyDescent="0.25">
      <c r="B37798" s="128"/>
      <c r="K37798" s="127"/>
      <c r="M37798" s="39" t="s">
        <v>907</v>
      </c>
    </row>
    <row r="37799" spans="2:13" x14ac:dyDescent="0.25">
      <c r="B37799" s="128"/>
      <c r="K37799" s="127"/>
      <c r="M37799" s="39" t="s">
        <v>907</v>
      </c>
    </row>
    <row r="37800" spans="2:13" x14ac:dyDescent="0.25">
      <c r="B37800" s="128"/>
      <c r="K37800" s="127"/>
      <c r="M37800" s="39" t="s">
        <v>907</v>
      </c>
    </row>
    <row r="37801" spans="2:13" x14ac:dyDescent="0.25">
      <c r="B37801" s="128"/>
      <c r="K37801" s="127"/>
      <c r="M37801" s="39" t="s">
        <v>907</v>
      </c>
    </row>
    <row r="37802" spans="2:13" x14ac:dyDescent="0.25">
      <c r="B37802" s="128"/>
      <c r="K37802" s="127"/>
      <c r="M37802" s="39" t="s">
        <v>907</v>
      </c>
    </row>
    <row r="37803" spans="2:13" x14ac:dyDescent="0.25">
      <c r="B37803" s="128"/>
      <c r="K37803" s="127"/>
      <c r="M37803" s="39" t="s">
        <v>907</v>
      </c>
    </row>
    <row r="37804" spans="2:13" x14ac:dyDescent="0.25">
      <c r="B37804" s="128"/>
      <c r="K37804" s="127"/>
      <c r="M37804" s="39" t="s">
        <v>907</v>
      </c>
    </row>
    <row r="37805" spans="2:13" x14ac:dyDescent="0.25">
      <c r="B37805" s="128"/>
      <c r="K37805" s="127"/>
      <c r="M37805" s="39" t="s">
        <v>907</v>
      </c>
    </row>
    <row r="37806" spans="2:13" x14ac:dyDescent="0.25">
      <c r="B37806" s="128"/>
      <c r="K37806" s="127"/>
      <c r="M37806" s="39" t="s">
        <v>907</v>
      </c>
    </row>
    <row r="37807" spans="2:13" x14ac:dyDescent="0.25">
      <c r="B37807" s="128"/>
      <c r="K37807" s="127"/>
      <c r="M37807" s="39" t="s">
        <v>907</v>
      </c>
    </row>
    <row r="37808" spans="2:13" x14ac:dyDescent="0.25">
      <c r="B37808" s="128"/>
      <c r="K37808" s="127"/>
      <c r="M37808" s="39" t="s">
        <v>907</v>
      </c>
    </row>
    <row r="37809" spans="2:13" x14ac:dyDescent="0.25">
      <c r="B37809" s="128"/>
      <c r="K37809" s="127"/>
      <c r="M37809" s="39" t="s">
        <v>907</v>
      </c>
    </row>
    <row r="37810" spans="2:13" x14ac:dyDescent="0.25">
      <c r="B37810" s="128"/>
      <c r="K37810" s="127"/>
      <c r="M37810" s="39" t="s">
        <v>907</v>
      </c>
    </row>
    <row r="37811" spans="2:13" x14ac:dyDescent="0.25">
      <c r="B37811" s="128"/>
      <c r="K37811" s="127"/>
      <c r="M37811" s="39" t="s">
        <v>907</v>
      </c>
    </row>
    <row r="37812" spans="2:13" x14ac:dyDescent="0.25">
      <c r="B37812" s="128"/>
      <c r="K37812" s="127"/>
      <c r="M37812" s="39" t="s">
        <v>907</v>
      </c>
    </row>
    <row r="37813" spans="2:13" x14ac:dyDescent="0.25">
      <c r="B37813" s="128"/>
      <c r="K37813" s="127"/>
      <c r="M37813" s="39" t="s">
        <v>907</v>
      </c>
    </row>
    <row r="37814" spans="2:13" x14ac:dyDescent="0.25">
      <c r="B37814" s="128"/>
      <c r="K37814" s="127"/>
      <c r="M37814" s="39" t="s">
        <v>907</v>
      </c>
    </row>
    <row r="37815" spans="2:13" x14ac:dyDescent="0.25">
      <c r="B37815" s="128"/>
      <c r="K37815" s="127"/>
      <c r="M37815" s="39" t="s">
        <v>907</v>
      </c>
    </row>
    <row r="37816" spans="2:13" x14ac:dyDescent="0.25">
      <c r="B37816" s="128"/>
      <c r="K37816" s="127"/>
      <c r="M37816" s="39" t="s">
        <v>907</v>
      </c>
    </row>
    <row r="37817" spans="2:13" x14ac:dyDescent="0.25">
      <c r="B37817" s="128"/>
      <c r="K37817" s="127"/>
      <c r="M37817" s="39" t="s">
        <v>907</v>
      </c>
    </row>
    <row r="37818" spans="2:13" x14ac:dyDescent="0.25">
      <c r="B37818" s="128"/>
      <c r="K37818" s="127"/>
      <c r="M37818" s="39" t="s">
        <v>907</v>
      </c>
    </row>
    <row r="37819" spans="2:13" x14ac:dyDescent="0.25">
      <c r="B37819" s="128"/>
      <c r="K37819" s="127"/>
      <c r="M37819" s="39" t="s">
        <v>907</v>
      </c>
    </row>
    <row r="37820" spans="2:13" x14ac:dyDescent="0.25">
      <c r="B37820" s="128"/>
      <c r="K37820" s="127"/>
      <c r="M37820" s="39" t="s">
        <v>907</v>
      </c>
    </row>
    <row r="37821" spans="2:13" x14ac:dyDescent="0.25">
      <c r="B37821" s="128"/>
      <c r="K37821" s="127"/>
      <c r="M37821" s="39" t="s">
        <v>907</v>
      </c>
    </row>
    <row r="37822" spans="2:13" x14ac:dyDescent="0.25">
      <c r="B37822" s="128"/>
      <c r="K37822" s="127"/>
      <c r="M37822" s="39" t="s">
        <v>907</v>
      </c>
    </row>
    <row r="37823" spans="2:13" x14ac:dyDescent="0.25">
      <c r="B37823" s="128"/>
      <c r="K37823" s="127"/>
      <c r="M37823" s="39" t="s">
        <v>907</v>
      </c>
    </row>
    <row r="37824" spans="2:13" x14ac:dyDescent="0.25">
      <c r="B37824" s="128"/>
      <c r="K37824" s="127"/>
      <c r="M37824" s="39" t="s">
        <v>907</v>
      </c>
    </row>
    <row r="37825" spans="2:13" x14ac:dyDescent="0.25">
      <c r="B37825" s="128"/>
      <c r="K37825" s="127"/>
      <c r="M37825" s="39" t="s">
        <v>907</v>
      </c>
    </row>
    <row r="37826" spans="2:13" x14ac:dyDescent="0.25">
      <c r="B37826" s="128"/>
      <c r="K37826" s="127"/>
      <c r="M37826" s="39" t="s">
        <v>907</v>
      </c>
    </row>
    <row r="37827" spans="2:13" x14ac:dyDescent="0.25">
      <c r="B37827" s="128"/>
      <c r="K37827" s="127"/>
      <c r="M37827" s="39" t="s">
        <v>907</v>
      </c>
    </row>
    <row r="37828" spans="2:13" x14ac:dyDescent="0.25">
      <c r="B37828" s="128"/>
      <c r="K37828" s="127"/>
      <c r="M37828" s="39" t="s">
        <v>907</v>
      </c>
    </row>
    <row r="37829" spans="2:13" x14ac:dyDescent="0.25">
      <c r="B37829" s="128"/>
      <c r="K37829" s="127"/>
      <c r="M37829" s="39" t="s">
        <v>907</v>
      </c>
    </row>
    <row r="37830" spans="2:13" x14ac:dyDescent="0.25">
      <c r="B37830" s="128"/>
      <c r="K37830" s="127"/>
      <c r="M37830" s="39" t="s">
        <v>907</v>
      </c>
    </row>
    <row r="37831" spans="2:13" x14ac:dyDescent="0.25">
      <c r="B37831" s="128"/>
      <c r="K37831" s="127"/>
      <c r="M37831" s="39" t="s">
        <v>907</v>
      </c>
    </row>
    <row r="37832" spans="2:13" x14ac:dyDescent="0.25">
      <c r="B37832" s="128"/>
      <c r="K37832" s="127"/>
      <c r="M37832" s="39" t="s">
        <v>907</v>
      </c>
    </row>
    <row r="37833" spans="2:13" x14ac:dyDescent="0.25">
      <c r="B37833" s="128"/>
      <c r="K37833" s="127"/>
      <c r="M37833" s="39" t="s">
        <v>907</v>
      </c>
    </row>
    <row r="37834" spans="2:13" x14ac:dyDescent="0.25">
      <c r="B37834" s="128"/>
      <c r="K37834" s="127"/>
      <c r="M37834" s="39" t="s">
        <v>907</v>
      </c>
    </row>
    <row r="37835" spans="2:13" x14ac:dyDescent="0.25">
      <c r="B37835" s="128"/>
      <c r="K37835" s="127"/>
      <c r="M37835" s="39" t="s">
        <v>907</v>
      </c>
    </row>
    <row r="37836" spans="2:13" x14ac:dyDescent="0.25">
      <c r="B37836" s="128"/>
      <c r="K37836" s="127"/>
      <c r="M37836" s="39" t="s">
        <v>907</v>
      </c>
    </row>
    <row r="37837" spans="2:13" x14ac:dyDescent="0.25">
      <c r="B37837" s="128"/>
      <c r="K37837" s="127"/>
      <c r="M37837" s="39" t="s">
        <v>907</v>
      </c>
    </row>
    <row r="37838" spans="2:13" x14ac:dyDescent="0.25">
      <c r="B37838" s="128"/>
      <c r="K37838" s="127"/>
      <c r="M37838" s="39" t="s">
        <v>907</v>
      </c>
    </row>
    <row r="37839" spans="2:13" x14ac:dyDescent="0.25">
      <c r="B37839" s="128"/>
      <c r="K37839" s="127"/>
      <c r="M37839" s="39" t="s">
        <v>907</v>
      </c>
    </row>
    <row r="37840" spans="2:13" x14ac:dyDescent="0.25">
      <c r="B37840" s="128"/>
      <c r="K37840" s="127"/>
      <c r="M37840" s="39" t="s">
        <v>907</v>
      </c>
    </row>
    <row r="37841" spans="2:13" x14ac:dyDescent="0.25">
      <c r="B37841" s="128"/>
      <c r="K37841" s="127"/>
      <c r="M37841" s="39" t="s">
        <v>907</v>
      </c>
    </row>
    <row r="37842" spans="2:13" x14ac:dyDescent="0.25">
      <c r="B37842" s="128"/>
      <c r="K37842" s="127"/>
      <c r="M37842" s="39" t="s">
        <v>907</v>
      </c>
    </row>
    <row r="37843" spans="2:13" x14ac:dyDescent="0.25">
      <c r="B37843" s="128"/>
      <c r="K37843" s="127"/>
      <c r="M37843" s="39" t="s">
        <v>907</v>
      </c>
    </row>
    <row r="37844" spans="2:13" x14ac:dyDescent="0.25">
      <c r="B37844" s="128"/>
      <c r="K37844" s="127"/>
      <c r="M37844" s="39" t="s">
        <v>907</v>
      </c>
    </row>
    <row r="37845" spans="2:13" x14ac:dyDescent="0.25">
      <c r="B37845" s="128"/>
      <c r="K37845" s="127"/>
      <c r="M37845" s="39" t="s">
        <v>907</v>
      </c>
    </row>
    <row r="37846" spans="2:13" x14ac:dyDescent="0.25">
      <c r="B37846" s="128"/>
      <c r="K37846" s="127"/>
      <c r="M37846" s="39" t="s">
        <v>907</v>
      </c>
    </row>
    <row r="37847" spans="2:13" x14ac:dyDescent="0.25">
      <c r="B37847" s="128"/>
      <c r="K37847" s="127"/>
      <c r="M37847" s="39" t="s">
        <v>907</v>
      </c>
    </row>
    <row r="37848" spans="2:13" x14ac:dyDescent="0.25">
      <c r="B37848" s="128"/>
      <c r="K37848" s="127"/>
      <c r="M37848" s="39" t="s">
        <v>907</v>
      </c>
    </row>
    <row r="37849" spans="2:13" x14ac:dyDescent="0.25">
      <c r="B37849" s="128"/>
      <c r="K37849" s="127"/>
      <c r="M37849" s="39" t="s">
        <v>907</v>
      </c>
    </row>
    <row r="37850" spans="2:13" x14ac:dyDescent="0.25">
      <c r="B37850" s="128"/>
      <c r="K37850" s="127"/>
      <c r="M37850" s="39" t="s">
        <v>907</v>
      </c>
    </row>
    <row r="37851" spans="2:13" x14ac:dyDescent="0.25">
      <c r="B37851" s="128"/>
      <c r="K37851" s="127"/>
      <c r="M37851" s="39" t="s">
        <v>907</v>
      </c>
    </row>
    <row r="37852" spans="2:13" x14ac:dyDescent="0.25">
      <c r="B37852" s="128"/>
      <c r="K37852" s="127"/>
      <c r="M37852" s="39" t="s">
        <v>907</v>
      </c>
    </row>
    <row r="37853" spans="2:13" x14ac:dyDescent="0.25">
      <c r="B37853" s="128"/>
      <c r="K37853" s="127"/>
      <c r="M37853" s="39" t="s">
        <v>907</v>
      </c>
    </row>
    <row r="37854" spans="2:13" x14ac:dyDescent="0.25">
      <c r="B37854" s="128"/>
      <c r="K37854" s="127"/>
      <c r="M37854" s="39" t="s">
        <v>907</v>
      </c>
    </row>
    <row r="37855" spans="2:13" x14ac:dyDescent="0.25">
      <c r="B37855" s="128"/>
      <c r="K37855" s="127"/>
      <c r="M37855" s="39" t="s">
        <v>907</v>
      </c>
    </row>
    <row r="37856" spans="2:13" x14ac:dyDescent="0.25">
      <c r="B37856" s="128"/>
      <c r="K37856" s="127"/>
      <c r="M37856" s="39" t="s">
        <v>907</v>
      </c>
    </row>
    <row r="37857" spans="2:13" x14ac:dyDescent="0.25">
      <c r="B37857" s="128"/>
      <c r="K37857" s="127"/>
      <c r="M37857" s="39" t="s">
        <v>907</v>
      </c>
    </row>
    <row r="37858" spans="2:13" x14ac:dyDescent="0.25">
      <c r="B37858" s="128"/>
      <c r="K37858" s="127"/>
      <c r="M37858" s="39" t="s">
        <v>907</v>
      </c>
    </row>
    <row r="37859" spans="2:13" x14ac:dyDescent="0.25">
      <c r="B37859" s="128"/>
      <c r="K37859" s="127"/>
      <c r="M37859" s="39" t="s">
        <v>907</v>
      </c>
    </row>
    <row r="37860" spans="2:13" x14ac:dyDescent="0.25">
      <c r="B37860" s="128"/>
      <c r="K37860" s="127"/>
      <c r="M37860" s="39" t="s">
        <v>907</v>
      </c>
    </row>
    <row r="37861" spans="2:13" x14ac:dyDescent="0.25">
      <c r="B37861" s="128"/>
      <c r="K37861" s="127"/>
      <c r="M37861" s="39" t="s">
        <v>907</v>
      </c>
    </row>
    <row r="37862" spans="2:13" x14ac:dyDescent="0.25">
      <c r="B37862" s="128"/>
      <c r="K37862" s="127"/>
      <c r="M37862" s="39" t="s">
        <v>907</v>
      </c>
    </row>
    <row r="37863" spans="2:13" x14ac:dyDescent="0.25">
      <c r="B37863" s="128"/>
      <c r="K37863" s="127"/>
      <c r="M37863" s="39" t="s">
        <v>907</v>
      </c>
    </row>
    <row r="37864" spans="2:13" x14ac:dyDescent="0.25">
      <c r="B37864" s="128"/>
      <c r="K37864" s="127"/>
      <c r="M37864" s="39" t="s">
        <v>907</v>
      </c>
    </row>
    <row r="37865" spans="2:13" x14ac:dyDescent="0.25">
      <c r="B37865" s="128"/>
      <c r="K37865" s="127"/>
      <c r="M37865" s="39" t="s">
        <v>907</v>
      </c>
    </row>
    <row r="37866" spans="2:13" x14ac:dyDescent="0.25">
      <c r="B37866" s="128"/>
      <c r="K37866" s="127"/>
      <c r="M37866" s="39" t="s">
        <v>907</v>
      </c>
    </row>
    <row r="37867" spans="2:13" x14ac:dyDescent="0.25">
      <c r="B37867" s="128"/>
      <c r="K37867" s="127"/>
      <c r="M37867" s="39" t="s">
        <v>907</v>
      </c>
    </row>
    <row r="37868" spans="2:13" x14ac:dyDescent="0.25">
      <c r="B37868" s="128"/>
      <c r="K37868" s="127"/>
      <c r="M37868" s="39" t="s">
        <v>907</v>
      </c>
    </row>
    <row r="37869" spans="2:13" x14ac:dyDescent="0.25">
      <c r="B37869" s="128"/>
      <c r="K37869" s="127"/>
      <c r="M37869" s="39" t="s">
        <v>907</v>
      </c>
    </row>
    <row r="37870" spans="2:13" x14ac:dyDescent="0.25">
      <c r="B37870" s="128"/>
      <c r="K37870" s="127"/>
      <c r="M37870" s="39" t="s">
        <v>907</v>
      </c>
    </row>
    <row r="37871" spans="2:13" x14ac:dyDescent="0.25">
      <c r="B37871" s="128"/>
      <c r="K37871" s="127"/>
      <c r="M37871" s="39" t="s">
        <v>907</v>
      </c>
    </row>
    <row r="37872" spans="2:13" x14ac:dyDescent="0.25">
      <c r="B37872" s="128"/>
      <c r="K37872" s="127"/>
      <c r="M37872" s="39" t="s">
        <v>907</v>
      </c>
    </row>
    <row r="37873" spans="2:13" x14ac:dyDescent="0.25">
      <c r="B37873" s="128"/>
      <c r="K37873" s="127"/>
      <c r="M37873" s="39" t="s">
        <v>907</v>
      </c>
    </row>
    <row r="37874" spans="2:13" x14ac:dyDescent="0.25">
      <c r="B37874" s="128"/>
      <c r="K37874" s="127"/>
      <c r="M37874" s="39" t="s">
        <v>907</v>
      </c>
    </row>
    <row r="37875" spans="2:13" x14ac:dyDescent="0.25">
      <c r="B37875" s="128"/>
      <c r="K37875" s="127"/>
      <c r="M37875" s="39" t="s">
        <v>907</v>
      </c>
    </row>
    <row r="37876" spans="2:13" x14ac:dyDescent="0.25">
      <c r="B37876" s="128"/>
      <c r="K37876" s="127"/>
      <c r="M37876" s="39" t="s">
        <v>907</v>
      </c>
    </row>
    <row r="37877" spans="2:13" x14ac:dyDescent="0.25">
      <c r="B37877" s="128"/>
      <c r="K37877" s="127"/>
      <c r="M37877" s="39" t="s">
        <v>907</v>
      </c>
    </row>
    <row r="37878" spans="2:13" x14ac:dyDescent="0.25">
      <c r="B37878" s="128"/>
      <c r="K37878" s="127"/>
      <c r="M37878" s="39" t="s">
        <v>907</v>
      </c>
    </row>
    <row r="37879" spans="2:13" x14ac:dyDescent="0.25">
      <c r="B37879" s="128"/>
      <c r="K37879" s="127"/>
      <c r="M37879" s="39" t="s">
        <v>907</v>
      </c>
    </row>
    <row r="37880" spans="2:13" x14ac:dyDescent="0.25">
      <c r="B37880" s="128"/>
      <c r="K37880" s="127"/>
      <c r="M37880" s="39" t="s">
        <v>907</v>
      </c>
    </row>
    <row r="37881" spans="2:13" x14ac:dyDescent="0.25">
      <c r="B37881" s="128"/>
      <c r="K37881" s="127"/>
      <c r="M37881" s="39" t="s">
        <v>907</v>
      </c>
    </row>
    <row r="37882" spans="2:13" x14ac:dyDescent="0.25">
      <c r="B37882" s="128"/>
      <c r="K37882" s="127"/>
      <c r="M37882" s="39" t="s">
        <v>907</v>
      </c>
    </row>
    <row r="37883" spans="2:13" x14ac:dyDescent="0.25">
      <c r="B37883" s="128"/>
      <c r="K37883" s="127"/>
      <c r="M37883" s="39" t="s">
        <v>907</v>
      </c>
    </row>
    <row r="37884" spans="2:13" x14ac:dyDescent="0.25">
      <c r="B37884" s="128"/>
      <c r="K37884" s="127"/>
      <c r="M37884" s="39" t="s">
        <v>907</v>
      </c>
    </row>
    <row r="37885" spans="2:13" x14ac:dyDescent="0.25">
      <c r="B37885" s="128"/>
      <c r="K37885" s="127"/>
      <c r="M37885" s="39" t="s">
        <v>907</v>
      </c>
    </row>
    <row r="37886" spans="2:13" x14ac:dyDescent="0.25">
      <c r="B37886" s="128"/>
      <c r="K37886" s="127"/>
      <c r="M37886" s="39" t="s">
        <v>907</v>
      </c>
    </row>
    <row r="37887" spans="2:13" x14ac:dyDescent="0.25">
      <c r="B37887" s="128"/>
      <c r="K37887" s="127"/>
      <c r="M37887" s="39" t="s">
        <v>907</v>
      </c>
    </row>
    <row r="37888" spans="2:13" x14ac:dyDescent="0.25">
      <c r="B37888" s="128"/>
      <c r="K37888" s="127"/>
      <c r="M37888" s="39" t="s">
        <v>907</v>
      </c>
    </row>
    <row r="37889" spans="2:13" x14ac:dyDescent="0.25">
      <c r="B37889" s="128"/>
      <c r="K37889" s="127"/>
      <c r="M37889" s="39" t="s">
        <v>907</v>
      </c>
    </row>
    <row r="37890" spans="2:13" x14ac:dyDescent="0.25">
      <c r="B37890" s="128"/>
      <c r="K37890" s="127"/>
      <c r="M37890" s="39" t="s">
        <v>907</v>
      </c>
    </row>
    <row r="37891" spans="2:13" x14ac:dyDescent="0.25">
      <c r="B37891" s="128"/>
      <c r="K37891" s="127"/>
      <c r="M37891" s="39" t="s">
        <v>907</v>
      </c>
    </row>
    <row r="37892" spans="2:13" x14ac:dyDescent="0.25">
      <c r="B37892" s="128"/>
      <c r="K37892" s="127"/>
      <c r="M37892" s="39" t="s">
        <v>907</v>
      </c>
    </row>
    <row r="37893" spans="2:13" x14ac:dyDescent="0.25">
      <c r="B37893" s="128"/>
      <c r="K37893" s="127"/>
      <c r="M37893" s="39" t="s">
        <v>907</v>
      </c>
    </row>
    <row r="37894" spans="2:13" x14ac:dyDescent="0.25">
      <c r="B37894" s="128"/>
      <c r="K37894" s="127"/>
      <c r="M37894" s="39" t="s">
        <v>907</v>
      </c>
    </row>
    <row r="37895" spans="2:13" x14ac:dyDescent="0.25">
      <c r="B37895" s="128"/>
      <c r="K37895" s="127"/>
      <c r="M37895" s="39" t="s">
        <v>907</v>
      </c>
    </row>
    <row r="37896" spans="2:13" x14ac:dyDescent="0.25">
      <c r="B37896" s="128"/>
      <c r="K37896" s="127"/>
      <c r="M37896" s="39" t="s">
        <v>907</v>
      </c>
    </row>
    <row r="37897" spans="2:13" x14ac:dyDescent="0.25">
      <c r="B37897" s="128"/>
      <c r="K37897" s="127"/>
      <c r="M37897" s="39" t="s">
        <v>907</v>
      </c>
    </row>
    <row r="37898" spans="2:13" x14ac:dyDescent="0.25">
      <c r="B37898" s="128"/>
      <c r="K37898" s="127"/>
      <c r="M37898" s="39" t="s">
        <v>907</v>
      </c>
    </row>
    <row r="37899" spans="2:13" x14ac:dyDescent="0.25">
      <c r="B37899" s="128"/>
      <c r="K37899" s="127"/>
      <c r="M37899" s="39" t="s">
        <v>907</v>
      </c>
    </row>
    <row r="37900" spans="2:13" x14ac:dyDescent="0.25">
      <c r="B37900" s="128"/>
      <c r="K37900" s="127"/>
      <c r="M37900" s="39" t="s">
        <v>907</v>
      </c>
    </row>
    <row r="37901" spans="2:13" x14ac:dyDescent="0.25">
      <c r="B37901" s="128"/>
      <c r="K37901" s="127"/>
      <c r="M37901" s="39" t="s">
        <v>907</v>
      </c>
    </row>
    <row r="37902" spans="2:13" x14ac:dyDescent="0.25">
      <c r="B37902" s="128"/>
      <c r="K37902" s="127"/>
      <c r="M37902" s="39" t="s">
        <v>907</v>
      </c>
    </row>
    <row r="37903" spans="2:13" x14ac:dyDescent="0.25">
      <c r="B37903" s="128"/>
      <c r="K37903" s="127"/>
      <c r="M37903" s="39" t="s">
        <v>907</v>
      </c>
    </row>
    <row r="37904" spans="2:13" x14ac:dyDescent="0.25">
      <c r="B37904" s="128"/>
      <c r="K37904" s="127"/>
      <c r="M37904" s="39" t="s">
        <v>907</v>
      </c>
    </row>
    <row r="37905" spans="2:13" x14ac:dyDescent="0.25">
      <c r="B37905" s="128"/>
      <c r="K37905" s="127"/>
      <c r="M37905" s="39" t="s">
        <v>907</v>
      </c>
    </row>
    <row r="37906" spans="2:13" x14ac:dyDescent="0.25">
      <c r="B37906" s="128"/>
      <c r="K37906" s="127"/>
      <c r="M37906" s="39" t="s">
        <v>907</v>
      </c>
    </row>
    <row r="37907" spans="2:13" x14ac:dyDescent="0.25">
      <c r="B37907" s="128"/>
      <c r="K37907" s="127"/>
      <c r="M37907" s="39" t="s">
        <v>907</v>
      </c>
    </row>
    <row r="37908" spans="2:13" x14ac:dyDescent="0.25">
      <c r="B37908" s="128"/>
      <c r="K37908" s="127"/>
      <c r="M37908" s="39" t="s">
        <v>907</v>
      </c>
    </row>
    <row r="37909" spans="2:13" x14ac:dyDescent="0.25">
      <c r="B37909" s="128"/>
      <c r="K37909" s="127"/>
      <c r="M37909" s="39" t="s">
        <v>907</v>
      </c>
    </row>
    <row r="37910" spans="2:13" x14ac:dyDescent="0.25">
      <c r="B37910" s="128"/>
      <c r="K37910" s="127"/>
      <c r="M37910" s="39" t="s">
        <v>907</v>
      </c>
    </row>
    <row r="37911" spans="2:13" x14ac:dyDescent="0.25">
      <c r="B37911" s="128"/>
      <c r="K37911" s="127"/>
      <c r="M37911" s="39" t="s">
        <v>907</v>
      </c>
    </row>
    <row r="37912" spans="2:13" x14ac:dyDescent="0.25">
      <c r="B37912" s="128"/>
      <c r="K37912" s="127"/>
      <c r="M37912" s="39" t="s">
        <v>907</v>
      </c>
    </row>
    <row r="37913" spans="2:13" x14ac:dyDescent="0.25">
      <c r="B37913" s="128"/>
      <c r="K37913" s="127"/>
      <c r="M37913" s="39" t="s">
        <v>907</v>
      </c>
    </row>
    <row r="37914" spans="2:13" x14ac:dyDescent="0.25">
      <c r="B37914" s="128"/>
      <c r="K37914" s="127"/>
      <c r="M37914" s="39" t="s">
        <v>907</v>
      </c>
    </row>
    <row r="37915" spans="2:13" x14ac:dyDescent="0.25">
      <c r="B37915" s="128"/>
      <c r="K37915" s="127"/>
      <c r="M37915" s="39" t="s">
        <v>907</v>
      </c>
    </row>
    <row r="37916" spans="2:13" x14ac:dyDescent="0.25">
      <c r="B37916" s="128"/>
      <c r="K37916" s="127"/>
      <c r="M37916" s="39" t="s">
        <v>907</v>
      </c>
    </row>
    <row r="37917" spans="2:13" x14ac:dyDescent="0.25">
      <c r="B37917" s="128"/>
      <c r="K37917" s="127"/>
      <c r="M37917" s="39" t="s">
        <v>907</v>
      </c>
    </row>
    <row r="37918" spans="2:13" x14ac:dyDescent="0.25">
      <c r="B37918" s="128"/>
      <c r="K37918" s="127"/>
      <c r="M37918" s="39" t="s">
        <v>907</v>
      </c>
    </row>
    <row r="37919" spans="2:13" x14ac:dyDescent="0.25">
      <c r="B37919" s="128"/>
      <c r="K37919" s="127"/>
      <c r="M37919" s="39" t="s">
        <v>907</v>
      </c>
    </row>
    <row r="37920" spans="2:13" x14ac:dyDescent="0.25">
      <c r="B37920" s="128"/>
      <c r="K37920" s="127"/>
      <c r="M37920" s="39" t="s">
        <v>907</v>
      </c>
    </row>
    <row r="37921" spans="2:13" x14ac:dyDescent="0.25">
      <c r="B37921" s="128"/>
      <c r="K37921" s="127"/>
      <c r="M37921" s="39" t="s">
        <v>907</v>
      </c>
    </row>
    <row r="37922" spans="2:13" x14ac:dyDescent="0.25">
      <c r="B37922" s="128"/>
      <c r="K37922" s="127"/>
      <c r="M37922" s="39" t="s">
        <v>907</v>
      </c>
    </row>
    <row r="37923" spans="2:13" x14ac:dyDescent="0.25">
      <c r="B37923" s="128"/>
      <c r="K37923" s="127"/>
      <c r="M37923" s="39" t="s">
        <v>907</v>
      </c>
    </row>
    <row r="37924" spans="2:13" x14ac:dyDescent="0.25">
      <c r="B37924" s="128"/>
      <c r="K37924" s="127"/>
      <c r="M37924" s="39" t="s">
        <v>907</v>
      </c>
    </row>
    <row r="37925" spans="2:13" x14ac:dyDescent="0.25">
      <c r="B37925" s="128"/>
      <c r="K37925" s="127"/>
      <c r="M37925" s="39" t="s">
        <v>907</v>
      </c>
    </row>
    <row r="37926" spans="2:13" x14ac:dyDescent="0.25">
      <c r="B37926" s="128"/>
      <c r="K37926" s="127"/>
      <c r="M37926" s="39" t="s">
        <v>907</v>
      </c>
    </row>
    <row r="37927" spans="2:13" x14ac:dyDescent="0.25">
      <c r="B37927" s="128"/>
      <c r="K37927" s="127"/>
      <c r="M37927" s="39" t="s">
        <v>907</v>
      </c>
    </row>
    <row r="37928" spans="2:13" x14ac:dyDescent="0.25">
      <c r="B37928" s="128"/>
      <c r="K37928" s="127"/>
      <c r="M37928" s="39" t="s">
        <v>907</v>
      </c>
    </row>
    <row r="37929" spans="2:13" x14ac:dyDescent="0.25">
      <c r="B37929" s="128"/>
      <c r="K37929" s="127"/>
      <c r="M37929" s="39" t="s">
        <v>907</v>
      </c>
    </row>
    <row r="37930" spans="2:13" x14ac:dyDescent="0.25">
      <c r="B37930" s="128"/>
      <c r="K37930" s="127"/>
      <c r="M37930" s="39" t="s">
        <v>907</v>
      </c>
    </row>
    <row r="37931" spans="2:13" x14ac:dyDescent="0.25">
      <c r="B37931" s="128"/>
      <c r="K37931" s="127"/>
      <c r="M37931" s="39" t="s">
        <v>907</v>
      </c>
    </row>
    <row r="37932" spans="2:13" x14ac:dyDescent="0.25">
      <c r="B37932" s="128"/>
      <c r="K37932" s="127"/>
      <c r="M37932" s="39" t="s">
        <v>907</v>
      </c>
    </row>
    <row r="37933" spans="2:13" x14ac:dyDescent="0.25">
      <c r="B37933" s="128"/>
      <c r="K37933" s="127"/>
      <c r="M37933" s="39" t="s">
        <v>907</v>
      </c>
    </row>
    <row r="37934" spans="2:13" x14ac:dyDescent="0.25">
      <c r="B37934" s="128"/>
      <c r="K37934" s="127"/>
      <c r="M37934" s="39" t="s">
        <v>907</v>
      </c>
    </row>
    <row r="37935" spans="2:13" x14ac:dyDescent="0.25">
      <c r="B37935" s="128"/>
      <c r="K37935" s="127"/>
      <c r="M37935" s="39" t="s">
        <v>907</v>
      </c>
    </row>
    <row r="37936" spans="2:13" x14ac:dyDescent="0.25">
      <c r="B37936" s="128"/>
      <c r="K37936" s="127"/>
      <c r="M37936" s="39" t="s">
        <v>907</v>
      </c>
    </row>
    <row r="37937" spans="2:13" x14ac:dyDescent="0.25">
      <c r="B37937" s="128"/>
      <c r="K37937" s="127"/>
      <c r="M37937" s="39" t="s">
        <v>907</v>
      </c>
    </row>
    <row r="37938" spans="2:13" x14ac:dyDescent="0.25">
      <c r="B37938" s="128"/>
      <c r="K37938" s="127"/>
      <c r="M37938" s="39" t="s">
        <v>907</v>
      </c>
    </row>
    <row r="37939" spans="2:13" x14ac:dyDescent="0.25">
      <c r="B37939" s="128"/>
      <c r="K37939" s="127"/>
      <c r="M37939" s="39" t="s">
        <v>907</v>
      </c>
    </row>
    <row r="37940" spans="2:13" x14ac:dyDescent="0.25">
      <c r="B37940" s="128"/>
      <c r="K37940" s="127"/>
      <c r="M37940" s="39" t="s">
        <v>907</v>
      </c>
    </row>
    <row r="37941" spans="2:13" x14ac:dyDescent="0.25">
      <c r="B37941" s="128"/>
      <c r="K37941" s="127"/>
      <c r="M37941" s="39" t="s">
        <v>907</v>
      </c>
    </row>
    <row r="37942" spans="2:13" x14ac:dyDescent="0.25">
      <c r="B37942" s="128"/>
      <c r="K37942" s="127"/>
      <c r="M37942" s="39" t="s">
        <v>907</v>
      </c>
    </row>
    <row r="37943" spans="2:13" x14ac:dyDescent="0.25">
      <c r="B37943" s="128"/>
      <c r="K37943" s="127"/>
      <c r="M37943" s="39" t="s">
        <v>907</v>
      </c>
    </row>
    <row r="37944" spans="2:13" x14ac:dyDescent="0.25">
      <c r="B37944" s="128"/>
      <c r="K37944" s="127"/>
      <c r="M37944" s="39" t="s">
        <v>907</v>
      </c>
    </row>
    <row r="37945" spans="2:13" x14ac:dyDescent="0.25">
      <c r="B37945" s="128"/>
      <c r="K37945" s="127"/>
      <c r="M37945" s="39" t="s">
        <v>907</v>
      </c>
    </row>
    <row r="37946" spans="2:13" x14ac:dyDescent="0.25">
      <c r="B37946" s="128"/>
      <c r="K37946" s="127"/>
      <c r="M37946" s="39" t="s">
        <v>907</v>
      </c>
    </row>
    <row r="37947" spans="2:13" x14ac:dyDescent="0.25">
      <c r="B37947" s="128"/>
      <c r="K37947" s="127"/>
      <c r="M37947" s="39" t="s">
        <v>907</v>
      </c>
    </row>
    <row r="37948" spans="2:13" x14ac:dyDescent="0.25">
      <c r="B37948" s="128"/>
      <c r="K37948" s="127"/>
      <c r="M37948" s="39" t="s">
        <v>907</v>
      </c>
    </row>
    <row r="37949" spans="2:13" x14ac:dyDescent="0.25">
      <c r="B37949" s="128"/>
      <c r="K37949" s="127"/>
      <c r="M37949" s="39" t="s">
        <v>907</v>
      </c>
    </row>
    <row r="37950" spans="2:13" x14ac:dyDescent="0.25">
      <c r="B37950" s="128"/>
      <c r="K37950" s="127"/>
      <c r="M37950" s="39" t="s">
        <v>907</v>
      </c>
    </row>
    <row r="37951" spans="2:13" x14ac:dyDescent="0.25">
      <c r="B37951" s="128"/>
      <c r="K37951" s="127"/>
      <c r="M37951" s="39" t="s">
        <v>907</v>
      </c>
    </row>
    <row r="37952" spans="2:13" x14ac:dyDescent="0.25">
      <c r="B37952" s="128"/>
      <c r="K37952" s="127"/>
      <c r="M37952" s="39" t="s">
        <v>907</v>
      </c>
    </row>
    <row r="37953" spans="2:13" x14ac:dyDescent="0.25">
      <c r="B37953" s="128"/>
      <c r="K37953" s="127"/>
      <c r="M37953" s="39" t="s">
        <v>907</v>
      </c>
    </row>
    <row r="37954" spans="2:13" x14ac:dyDescent="0.25">
      <c r="B37954" s="128"/>
      <c r="K37954" s="127"/>
      <c r="M37954" s="39" t="s">
        <v>907</v>
      </c>
    </row>
    <row r="37955" spans="2:13" x14ac:dyDescent="0.25">
      <c r="B37955" s="128"/>
      <c r="K37955" s="127"/>
      <c r="M37955" s="39" t="s">
        <v>907</v>
      </c>
    </row>
    <row r="37956" spans="2:13" x14ac:dyDescent="0.25">
      <c r="B37956" s="128"/>
      <c r="K37956" s="127"/>
      <c r="M37956" s="39" t="s">
        <v>907</v>
      </c>
    </row>
    <row r="37957" spans="2:13" x14ac:dyDescent="0.25">
      <c r="B37957" s="128"/>
      <c r="K37957" s="127"/>
      <c r="M37957" s="39" t="s">
        <v>907</v>
      </c>
    </row>
    <row r="37958" spans="2:13" x14ac:dyDescent="0.25">
      <c r="B37958" s="128"/>
      <c r="K37958" s="127"/>
      <c r="M37958" s="39" t="s">
        <v>907</v>
      </c>
    </row>
    <row r="37959" spans="2:13" x14ac:dyDescent="0.25">
      <c r="B37959" s="128"/>
      <c r="K37959" s="127"/>
      <c r="M37959" s="39" t="s">
        <v>907</v>
      </c>
    </row>
    <row r="37960" spans="2:13" x14ac:dyDescent="0.25">
      <c r="B37960" s="128"/>
      <c r="K37960" s="127"/>
      <c r="M37960" s="39" t="s">
        <v>907</v>
      </c>
    </row>
    <row r="37961" spans="2:13" x14ac:dyDescent="0.25">
      <c r="B37961" s="128"/>
      <c r="K37961" s="127"/>
      <c r="M37961" s="39" t="s">
        <v>907</v>
      </c>
    </row>
    <row r="37962" spans="2:13" x14ac:dyDescent="0.25">
      <c r="B37962" s="128"/>
      <c r="K37962" s="127"/>
      <c r="M37962" s="39" t="s">
        <v>907</v>
      </c>
    </row>
    <row r="37963" spans="2:13" x14ac:dyDescent="0.25">
      <c r="B37963" s="128"/>
      <c r="K37963" s="127"/>
      <c r="M37963" s="39" t="s">
        <v>907</v>
      </c>
    </row>
    <row r="37964" spans="2:13" x14ac:dyDescent="0.25">
      <c r="B37964" s="128"/>
      <c r="K37964" s="127"/>
      <c r="M37964" s="39" t="s">
        <v>907</v>
      </c>
    </row>
    <row r="37965" spans="2:13" x14ac:dyDescent="0.25">
      <c r="B37965" s="128"/>
      <c r="K37965" s="127"/>
      <c r="M37965" s="39" t="s">
        <v>907</v>
      </c>
    </row>
    <row r="37966" spans="2:13" x14ac:dyDescent="0.25">
      <c r="B37966" s="128"/>
      <c r="K37966" s="127"/>
      <c r="M37966" s="39" t="s">
        <v>907</v>
      </c>
    </row>
    <row r="37967" spans="2:13" x14ac:dyDescent="0.25">
      <c r="B37967" s="128"/>
      <c r="K37967" s="127"/>
      <c r="M37967" s="39" t="s">
        <v>907</v>
      </c>
    </row>
    <row r="37968" spans="2:13" x14ac:dyDescent="0.25">
      <c r="B37968" s="128"/>
      <c r="K37968" s="127"/>
      <c r="M37968" s="39" t="s">
        <v>907</v>
      </c>
    </row>
    <row r="37969" spans="2:13" x14ac:dyDescent="0.25">
      <c r="B37969" s="128"/>
      <c r="K37969" s="127"/>
      <c r="M37969" s="39" t="s">
        <v>907</v>
      </c>
    </row>
    <row r="37970" spans="2:13" x14ac:dyDescent="0.25">
      <c r="B37970" s="128"/>
      <c r="K37970" s="127"/>
      <c r="M37970" s="39" t="s">
        <v>907</v>
      </c>
    </row>
    <row r="37971" spans="2:13" x14ac:dyDescent="0.25">
      <c r="B37971" s="128"/>
      <c r="K37971" s="127"/>
      <c r="M37971" s="39" t="s">
        <v>907</v>
      </c>
    </row>
    <row r="37972" spans="2:13" x14ac:dyDescent="0.25">
      <c r="B37972" s="128"/>
      <c r="K37972" s="127"/>
      <c r="M37972" s="39" t="s">
        <v>907</v>
      </c>
    </row>
    <row r="37973" spans="2:13" x14ac:dyDescent="0.25">
      <c r="B37973" s="128"/>
      <c r="K37973" s="127"/>
      <c r="M37973" s="39" t="s">
        <v>907</v>
      </c>
    </row>
    <row r="37974" spans="2:13" x14ac:dyDescent="0.25">
      <c r="B37974" s="128"/>
      <c r="K37974" s="127"/>
      <c r="M37974" s="39" t="s">
        <v>907</v>
      </c>
    </row>
    <row r="37975" spans="2:13" x14ac:dyDescent="0.25">
      <c r="B37975" s="128"/>
      <c r="K37975" s="127"/>
      <c r="M37975" s="39" t="s">
        <v>907</v>
      </c>
    </row>
    <row r="37976" spans="2:13" x14ac:dyDescent="0.25">
      <c r="B37976" s="128"/>
      <c r="K37976" s="127"/>
      <c r="M37976" s="39" t="s">
        <v>907</v>
      </c>
    </row>
    <row r="37977" spans="2:13" x14ac:dyDescent="0.25">
      <c r="B37977" s="128"/>
      <c r="K37977" s="127"/>
      <c r="M37977" s="39" t="s">
        <v>907</v>
      </c>
    </row>
    <row r="37978" spans="2:13" x14ac:dyDescent="0.25">
      <c r="B37978" s="128"/>
      <c r="K37978" s="127"/>
      <c r="M37978" s="39" t="s">
        <v>907</v>
      </c>
    </row>
    <row r="37979" spans="2:13" x14ac:dyDescent="0.25">
      <c r="B37979" s="128"/>
      <c r="K37979" s="127"/>
      <c r="M37979" s="39" t="s">
        <v>907</v>
      </c>
    </row>
    <row r="37980" spans="2:13" x14ac:dyDescent="0.25">
      <c r="B37980" s="128"/>
      <c r="K37980" s="127"/>
      <c r="M37980" s="39" t="s">
        <v>907</v>
      </c>
    </row>
    <row r="37981" spans="2:13" x14ac:dyDescent="0.25">
      <c r="B37981" s="128"/>
      <c r="K37981" s="127"/>
      <c r="M37981" s="39" t="s">
        <v>907</v>
      </c>
    </row>
    <row r="37982" spans="2:13" x14ac:dyDescent="0.25">
      <c r="B37982" s="128"/>
      <c r="K37982" s="127"/>
      <c r="M37982" s="39" t="s">
        <v>907</v>
      </c>
    </row>
    <row r="37983" spans="2:13" x14ac:dyDescent="0.25">
      <c r="B37983" s="128"/>
      <c r="K37983" s="127"/>
      <c r="M37983" s="39" t="s">
        <v>907</v>
      </c>
    </row>
    <row r="37984" spans="2:13" x14ac:dyDescent="0.25">
      <c r="B37984" s="128"/>
      <c r="K37984" s="127"/>
      <c r="M37984" s="39" t="s">
        <v>907</v>
      </c>
    </row>
    <row r="37985" spans="2:13" x14ac:dyDescent="0.25">
      <c r="B37985" s="128"/>
      <c r="K37985" s="127"/>
      <c r="M37985" s="39" t="s">
        <v>907</v>
      </c>
    </row>
    <row r="37986" spans="2:13" x14ac:dyDescent="0.25">
      <c r="B37986" s="128"/>
      <c r="K37986" s="127"/>
      <c r="M37986" s="39" t="s">
        <v>907</v>
      </c>
    </row>
    <row r="37987" spans="2:13" x14ac:dyDescent="0.25">
      <c r="B37987" s="128"/>
      <c r="K37987" s="127"/>
      <c r="M37987" s="39" t="s">
        <v>907</v>
      </c>
    </row>
    <row r="37988" spans="2:13" x14ac:dyDescent="0.25">
      <c r="B37988" s="128"/>
      <c r="K37988" s="127"/>
      <c r="M37988" s="39" t="s">
        <v>907</v>
      </c>
    </row>
    <row r="37989" spans="2:13" x14ac:dyDescent="0.25">
      <c r="B37989" s="128"/>
      <c r="K37989" s="127"/>
      <c r="M37989" s="39" t="s">
        <v>907</v>
      </c>
    </row>
    <row r="37990" spans="2:13" x14ac:dyDescent="0.25">
      <c r="B37990" s="128"/>
      <c r="K37990" s="127"/>
      <c r="M37990" s="39" t="s">
        <v>907</v>
      </c>
    </row>
    <row r="37991" spans="2:13" x14ac:dyDescent="0.25">
      <c r="B37991" s="128"/>
      <c r="K37991" s="127"/>
      <c r="M37991" s="39" t="s">
        <v>907</v>
      </c>
    </row>
    <row r="37992" spans="2:13" x14ac:dyDescent="0.25">
      <c r="B37992" s="128"/>
      <c r="K37992" s="127"/>
      <c r="M37992" s="39" t="s">
        <v>907</v>
      </c>
    </row>
    <row r="37993" spans="2:13" x14ac:dyDescent="0.25">
      <c r="B37993" s="128"/>
      <c r="K37993" s="127"/>
      <c r="M37993" s="39" t="s">
        <v>907</v>
      </c>
    </row>
    <row r="37994" spans="2:13" x14ac:dyDescent="0.25">
      <c r="B37994" s="128"/>
      <c r="K37994" s="127"/>
      <c r="M37994" s="39" t="s">
        <v>907</v>
      </c>
    </row>
    <row r="37995" spans="2:13" x14ac:dyDescent="0.25">
      <c r="B37995" s="128"/>
      <c r="K37995" s="127"/>
      <c r="M37995" s="39" t="s">
        <v>907</v>
      </c>
    </row>
    <row r="37996" spans="2:13" x14ac:dyDescent="0.25">
      <c r="B37996" s="128"/>
      <c r="K37996" s="127"/>
      <c r="M37996" s="39" t="s">
        <v>907</v>
      </c>
    </row>
    <row r="37997" spans="2:13" x14ac:dyDescent="0.25">
      <c r="B37997" s="128"/>
      <c r="K37997" s="127"/>
      <c r="M37997" s="39" t="s">
        <v>907</v>
      </c>
    </row>
    <row r="37998" spans="2:13" x14ac:dyDescent="0.25">
      <c r="B37998" s="128"/>
      <c r="K37998" s="127"/>
      <c r="M37998" s="39" t="s">
        <v>907</v>
      </c>
    </row>
    <row r="37999" spans="2:13" x14ac:dyDescent="0.25">
      <c r="B37999" s="128"/>
      <c r="K37999" s="127"/>
      <c r="M37999" s="39" t="s">
        <v>907</v>
      </c>
    </row>
    <row r="38000" spans="2:13" x14ac:dyDescent="0.25">
      <c r="B38000" s="128"/>
      <c r="K38000" s="127"/>
      <c r="M38000" s="39" t="s">
        <v>907</v>
      </c>
    </row>
    <row r="38001" spans="2:13" x14ac:dyDescent="0.25">
      <c r="B38001" s="128"/>
      <c r="K38001" s="127"/>
      <c r="M38001" s="39" t="s">
        <v>907</v>
      </c>
    </row>
    <row r="38002" spans="2:13" x14ac:dyDescent="0.25">
      <c r="B38002" s="128"/>
      <c r="K38002" s="127"/>
      <c r="M38002" s="39" t="s">
        <v>907</v>
      </c>
    </row>
    <row r="38003" spans="2:13" x14ac:dyDescent="0.25">
      <c r="B38003" s="128"/>
      <c r="K38003" s="127"/>
      <c r="M38003" s="39" t="s">
        <v>907</v>
      </c>
    </row>
    <row r="38004" spans="2:13" x14ac:dyDescent="0.25">
      <c r="B38004" s="128"/>
      <c r="K38004" s="127"/>
      <c r="M38004" s="39" t="s">
        <v>907</v>
      </c>
    </row>
    <row r="38005" spans="2:13" x14ac:dyDescent="0.25">
      <c r="B38005" s="128"/>
      <c r="K38005" s="127"/>
      <c r="M38005" s="39" t="s">
        <v>907</v>
      </c>
    </row>
    <row r="38006" spans="2:13" x14ac:dyDescent="0.25">
      <c r="B38006" s="128"/>
      <c r="K38006" s="127"/>
      <c r="M38006" s="39" t="s">
        <v>907</v>
      </c>
    </row>
    <row r="38007" spans="2:13" x14ac:dyDescent="0.25">
      <c r="B38007" s="128"/>
      <c r="K38007" s="127"/>
      <c r="M38007" s="39" t="s">
        <v>907</v>
      </c>
    </row>
    <row r="38008" spans="2:13" x14ac:dyDescent="0.25">
      <c r="B38008" s="128"/>
      <c r="K38008" s="127"/>
      <c r="M38008" s="39" t="s">
        <v>907</v>
      </c>
    </row>
    <row r="38009" spans="2:13" x14ac:dyDescent="0.25">
      <c r="B38009" s="128"/>
      <c r="K38009" s="127"/>
      <c r="M38009" s="39" t="s">
        <v>907</v>
      </c>
    </row>
    <row r="38010" spans="2:13" x14ac:dyDescent="0.25">
      <c r="B38010" s="128"/>
      <c r="K38010" s="127"/>
      <c r="M38010" s="39" t="s">
        <v>907</v>
      </c>
    </row>
    <row r="38011" spans="2:13" x14ac:dyDescent="0.25">
      <c r="B38011" s="128"/>
      <c r="K38011" s="127"/>
      <c r="M38011" s="39" t="s">
        <v>907</v>
      </c>
    </row>
    <row r="38012" spans="2:13" x14ac:dyDescent="0.25">
      <c r="B38012" s="128"/>
      <c r="K38012" s="127"/>
      <c r="M38012" s="39" t="s">
        <v>907</v>
      </c>
    </row>
    <row r="38013" spans="2:13" x14ac:dyDescent="0.25">
      <c r="B38013" s="128"/>
      <c r="K38013" s="127"/>
      <c r="M38013" s="39" t="s">
        <v>907</v>
      </c>
    </row>
    <row r="38014" spans="2:13" x14ac:dyDescent="0.25">
      <c r="B38014" s="128"/>
      <c r="K38014" s="127"/>
      <c r="M38014" s="39" t="s">
        <v>907</v>
      </c>
    </row>
    <row r="38015" spans="2:13" x14ac:dyDescent="0.25">
      <c r="B38015" s="128"/>
      <c r="K38015" s="127"/>
      <c r="M38015" s="39" t="s">
        <v>907</v>
      </c>
    </row>
    <row r="38016" spans="2:13" x14ac:dyDescent="0.25">
      <c r="B38016" s="128"/>
      <c r="K38016" s="127"/>
      <c r="M38016" s="39" t="s">
        <v>907</v>
      </c>
    </row>
    <row r="38017" spans="2:13" x14ac:dyDescent="0.25">
      <c r="B38017" s="128"/>
      <c r="K38017" s="127"/>
      <c r="M38017" s="39" t="s">
        <v>907</v>
      </c>
    </row>
    <row r="38018" spans="2:13" x14ac:dyDescent="0.25">
      <c r="B38018" s="128"/>
      <c r="K38018" s="127"/>
      <c r="M38018" s="39" t="s">
        <v>907</v>
      </c>
    </row>
    <row r="38019" spans="2:13" x14ac:dyDescent="0.25">
      <c r="B38019" s="128"/>
      <c r="K38019" s="127"/>
      <c r="M38019" s="39" t="s">
        <v>907</v>
      </c>
    </row>
    <row r="38020" spans="2:13" x14ac:dyDescent="0.25">
      <c r="B38020" s="128"/>
      <c r="K38020" s="127"/>
      <c r="M38020" s="39" t="s">
        <v>907</v>
      </c>
    </row>
    <row r="38021" spans="2:13" x14ac:dyDescent="0.25">
      <c r="B38021" s="128"/>
      <c r="K38021" s="127"/>
      <c r="M38021" s="39" t="s">
        <v>907</v>
      </c>
    </row>
    <row r="38022" spans="2:13" x14ac:dyDescent="0.25">
      <c r="B38022" s="128"/>
      <c r="K38022" s="127"/>
      <c r="M38022" s="39" t="s">
        <v>907</v>
      </c>
    </row>
    <row r="38023" spans="2:13" x14ac:dyDescent="0.25">
      <c r="B38023" s="128"/>
      <c r="K38023" s="127"/>
      <c r="M38023" s="39" t="s">
        <v>907</v>
      </c>
    </row>
    <row r="38024" spans="2:13" x14ac:dyDescent="0.25">
      <c r="B38024" s="128"/>
      <c r="K38024" s="127"/>
      <c r="M38024" s="39" t="s">
        <v>907</v>
      </c>
    </row>
    <row r="38025" spans="2:13" x14ac:dyDescent="0.25">
      <c r="B38025" s="128"/>
      <c r="K38025" s="127"/>
      <c r="M38025" s="39" t="s">
        <v>907</v>
      </c>
    </row>
    <row r="38026" spans="2:13" x14ac:dyDescent="0.25">
      <c r="B38026" s="128"/>
      <c r="K38026" s="127"/>
      <c r="M38026" s="39" t="s">
        <v>907</v>
      </c>
    </row>
    <row r="38027" spans="2:13" x14ac:dyDescent="0.25">
      <c r="B38027" s="128"/>
      <c r="K38027" s="127"/>
      <c r="M38027" s="39" t="s">
        <v>907</v>
      </c>
    </row>
    <row r="38028" spans="2:13" x14ac:dyDescent="0.25">
      <c r="B38028" s="128"/>
      <c r="K38028" s="127"/>
      <c r="M38028" s="39" t="s">
        <v>907</v>
      </c>
    </row>
    <row r="38029" spans="2:13" x14ac:dyDescent="0.25">
      <c r="B38029" s="128"/>
      <c r="K38029" s="127"/>
      <c r="M38029" s="39" t="s">
        <v>907</v>
      </c>
    </row>
    <row r="38030" spans="2:13" x14ac:dyDescent="0.25">
      <c r="B38030" s="128"/>
      <c r="K38030" s="127"/>
      <c r="M38030" s="39" t="s">
        <v>907</v>
      </c>
    </row>
    <row r="38031" spans="2:13" x14ac:dyDescent="0.25">
      <c r="B38031" s="128"/>
      <c r="K38031" s="127"/>
      <c r="M38031" s="39" t="s">
        <v>907</v>
      </c>
    </row>
    <row r="38032" spans="2:13" x14ac:dyDescent="0.25">
      <c r="B38032" s="128"/>
      <c r="K38032" s="127"/>
      <c r="M38032" s="39" t="s">
        <v>907</v>
      </c>
    </row>
    <row r="38033" spans="2:13" x14ac:dyDescent="0.25">
      <c r="B38033" s="128"/>
      <c r="K38033" s="127"/>
      <c r="M38033" s="39" t="s">
        <v>907</v>
      </c>
    </row>
    <row r="38034" spans="2:13" x14ac:dyDescent="0.25">
      <c r="B38034" s="128"/>
      <c r="K38034" s="127"/>
      <c r="M38034" s="39" t="s">
        <v>907</v>
      </c>
    </row>
    <row r="38035" spans="2:13" x14ac:dyDescent="0.25">
      <c r="B38035" s="128"/>
      <c r="K38035" s="127"/>
      <c r="M38035" s="39" t="s">
        <v>907</v>
      </c>
    </row>
    <row r="38036" spans="2:13" x14ac:dyDescent="0.25">
      <c r="B38036" s="128"/>
      <c r="K38036" s="127"/>
      <c r="M38036" s="39" t="s">
        <v>907</v>
      </c>
    </row>
    <row r="38037" spans="2:13" x14ac:dyDescent="0.25">
      <c r="B38037" s="128"/>
      <c r="K38037" s="127"/>
      <c r="M38037" s="39" t="s">
        <v>907</v>
      </c>
    </row>
    <row r="38038" spans="2:13" x14ac:dyDescent="0.25">
      <c r="B38038" s="128"/>
      <c r="K38038" s="127"/>
      <c r="M38038" s="39" t="s">
        <v>907</v>
      </c>
    </row>
    <row r="38039" spans="2:13" x14ac:dyDescent="0.25">
      <c r="B38039" s="128"/>
      <c r="K38039" s="127"/>
      <c r="M38039" s="39" t="s">
        <v>907</v>
      </c>
    </row>
    <row r="38040" spans="2:13" x14ac:dyDescent="0.25">
      <c r="B38040" s="128"/>
      <c r="K38040" s="127"/>
      <c r="M38040" s="39" t="s">
        <v>907</v>
      </c>
    </row>
    <row r="38041" spans="2:13" x14ac:dyDescent="0.25">
      <c r="B38041" s="128"/>
      <c r="K38041" s="127"/>
      <c r="M38041" s="39" t="s">
        <v>907</v>
      </c>
    </row>
    <row r="38042" spans="2:13" x14ac:dyDescent="0.25">
      <c r="B38042" s="128"/>
      <c r="K38042" s="127"/>
      <c r="M38042" s="39" t="s">
        <v>907</v>
      </c>
    </row>
    <row r="38043" spans="2:13" x14ac:dyDescent="0.25">
      <c r="B38043" s="128"/>
      <c r="K38043" s="127"/>
      <c r="M38043" s="39" t="s">
        <v>907</v>
      </c>
    </row>
    <row r="38044" spans="2:13" x14ac:dyDescent="0.25">
      <c r="B38044" s="128"/>
      <c r="K38044" s="127"/>
      <c r="M38044" s="39" t="s">
        <v>907</v>
      </c>
    </row>
    <row r="38045" spans="2:13" x14ac:dyDescent="0.25">
      <c r="B38045" s="128"/>
      <c r="K38045" s="127"/>
      <c r="M38045" s="39" t="s">
        <v>907</v>
      </c>
    </row>
    <row r="38046" spans="2:13" x14ac:dyDescent="0.25">
      <c r="B38046" s="128"/>
      <c r="K38046" s="127"/>
      <c r="M38046" s="39" t="s">
        <v>907</v>
      </c>
    </row>
    <row r="38047" spans="2:13" x14ac:dyDescent="0.25">
      <c r="B38047" s="128"/>
      <c r="K38047" s="127"/>
      <c r="M38047" s="39" t="s">
        <v>907</v>
      </c>
    </row>
    <row r="38048" spans="2:13" x14ac:dyDescent="0.25">
      <c r="B38048" s="128"/>
      <c r="K38048" s="127"/>
      <c r="M38048" s="39" t="s">
        <v>907</v>
      </c>
    </row>
    <row r="38049" spans="2:13" x14ac:dyDescent="0.25">
      <c r="B38049" s="128"/>
      <c r="K38049" s="127"/>
      <c r="M38049" s="39" t="s">
        <v>907</v>
      </c>
    </row>
    <row r="38050" spans="2:13" x14ac:dyDescent="0.25">
      <c r="B38050" s="128"/>
      <c r="K38050" s="127"/>
      <c r="M38050" s="39" t="s">
        <v>907</v>
      </c>
    </row>
    <row r="38051" spans="2:13" x14ac:dyDescent="0.25">
      <c r="B38051" s="128"/>
      <c r="K38051" s="127"/>
      <c r="M38051" s="39" t="s">
        <v>907</v>
      </c>
    </row>
    <row r="38052" spans="2:13" x14ac:dyDescent="0.25">
      <c r="B38052" s="128"/>
      <c r="K38052" s="127"/>
      <c r="M38052" s="39" t="s">
        <v>907</v>
      </c>
    </row>
    <row r="38053" spans="2:13" x14ac:dyDescent="0.25">
      <c r="B38053" s="128"/>
      <c r="K38053" s="127"/>
      <c r="M38053" s="39" t="s">
        <v>907</v>
      </c>
    </row>
    <row r="38054" spans="2:13" x14ac:dyDescent="0.25">
      <c r="B38054" s="128"/>
      <c r="K38054" s="127"/>
      <c r="M38054" s="39" t="s">
        <v>907</v>
      </c>
    </row>
    <row r="38055" spans="2:13" x14ac:dyDescent="0.25">
      <c r="B38055" s="128"/>
      <c r="K38055" s="127"/>
      <c r="M38055" s="39" t="s">
        <v>907</v>
      </c>
    </row>
    <row r="38056" spans="2:13" x14ac:dyDescent="0.25">
      <c r="B38056" s="128"/>
      <c r="K38056" s="127"/>
      <c r="M38056" s="39" t="s">
        <v>907</v>
      </c>
    </row>
    <row r="38057" spans="2:13" x14ac:dyDescent="0.25">
      <c r="B38057" s="128"/>
      <c r="K38057" s="127"/>
      <c r="M38057" s="39" t="s">
        <v>907</v>
      </c>
    </row>
    <row r="38058" spans="2:13" x14ac:dyDescent="0.25">
      <c r="B38058" s="128"/>
      <c r="K38058" s="127"/>
      <c r="M38058" s="39" t="s">
        <v>907</v>
      </c>
    </row>
    <row r="38059" spans="2:13" x14ac:dyDescent="0.25">
      <c r="B38059" s="128"/>
      <c r="K38059" s="127"/>
      <c r="M38059" s="39" t="s">
        <v>907</v>
      </c>
    </row>
    <row r="38060" spans="2:13" x14ac:dyDescent="0.25">
      <c r="B38060" s="128"/>
      <c r="K38060" s="127"/>
      <c r="M38060" s="39" t="s">
        <v>907</v>
      </c>
    </row>
    <row r="38061" spans="2:13" x14ac:dyDescent="0.25">
      <c r="B38061" s="128"/>
      <c r="K38061" s="127"/>
      <c r="M38061" s="39" t="s">
        <v>907</v>
      </c>
    </row>
    <row r="38062" spans="2:13" x14ac:dyDescent="0.25">
      <c r="B38062" s="128"/>
      <c r="K38062" s="127"/>
      <c r="M38062" s="39" t="s">
        <v>907</v>
      </c>
    </row>
    <row r="38063" spans="2:13" x14ac:dyDescent="0.25">
      <c r="B38063" s="128"/>
      <c r="K38063" s="127"/>
      <c r="M38063" s="39" t="s">
        <v>907</v>
      </c>
    </row>
    <row r="38064" spans="2:13" x14ac:dyDescent="0.25">
      <c r="B38064" s="128"/>
      <c r="K38064" s="127"/>
      <c r="M38064" s="39" t="s">
        <v>907</v>
      </c>
    </row>
    <row r="38065" spans="2:13" x14ac:dyDescent="0.25">
      <c r="B38065" s="128"/>
      <c r="K38065" s="127"/>
      <c r="M38065" s="39" t="s">
        <v>907</v>
      </c>
    </row>
    <row r="38066" spans="2:13" x14ac:dyDescent="0.25">
      <c r="B38066" s="128"/>
      <c r="K38066" s="127"/>
      <c r="M38066" s="39" t="s">
        <v>907</v>
      </c>
    </row>
    <row r="38067" spans="2:13" x14ac:dyDescent="0.25">
      <c r="B38067" s="128"/>
      <c r="K38067" s="127"/>
      <c r="M38067" s="39" t="s">
        <v>907</v>
      </c>
    </row>
    <row r="38068" spans="2:13" x14ac:dyDescent="0.25">
      <c r="B38068" s="128"/>
      <c r="K38068" s="127"/>
      <c r="M38068" s="39" t="s">
        <v>907</v>
      </c>
    </row>
    <row r="38069" spans="2:13" x14ac:dyDescent="0.25">
      <c r="B38069" s="128"/>
      <c r="K38069" s="127"/>
      <c r="M38069" s="39" t="s">
        <v>907</v>
      </c>
    </row>
    <row r="38070" spans="2:13" x14ac:dyDescent="0.25">
      <c r="B38070" s="128"/>
      <c r="K38070" s="127"/>
      <c r="M38070" s="39" t="s">
        <v>907</v>
      </c>
    </row>
    <row r="38071" spans="2:13" x14ac:dyDescent="0.25">
      <c r="B38071" s="128"/>
      <c r="K38071" s="127"/>
      <c r="M38071" s="39" t="s">
        <v>907</v>
      </c>
    </row>
    <row r="38072" spans="2:13" x14ac:dyDescent="0.25">
      <c r="B38072" s="128"/>
      <c r="K38072" s="127"/>
      <c r="M38072" s="39" t="s">
        <v>907</v>
      </c>
    </row>
    <row r="38073" spans="2:13" x14ac:dyDescent="0.25">
      <c r="B38073" s="128"/>
      <c r="K38073" s="127"/>
      <c r="M38073" s="39" t="s">
        <v>907</v>
      </c>
    </row>
    <row r="38074" spans="2:13" x14ac:dyDescent="0.25">
      <c r="B38074" s="128"/>
      <c r="K38074" s="127"/>
      <c r="M38074" s="39" t="s">
        <v>907</v>
      </c>
    </row>
    <row r="38075" spans="2:13" x14ac:dyDescent="0.25">
      <c r="B38075" s="128"/>
      <c r="K38075" s="127"/>
      <c r="M38075" s="39" t="s">
        <v>907</v>
      </c>
    </row>
    <row r="38076" spans="2:13" x14ac:dyDescent="0.25">
      <c r="B38076" s="128"/>
      <c r="K38076" s="127"/>
      <c r="M38076" s="39" t="s">
        <v>907</v>
      </c>
    </row>
    <row r="38077" spans="2:13" x14ac:dyDescent="0.25">
      <c r="B38077" s="128"/>
      <c r="K38077" s="127"/>
      <c r="M38077" s="39" t="s">
        <v>907</v>
      </c>
    </row>
    <row r="38078" spans="2:13" x14ac:dyDescent="0.25">
      <c r="B38078" s="128"/>
      <c r="K38078" s="127"/>
      <c r="M38078" s="39" t="s">
        <v>907</v>
      </c>
    </row>
    <row r="38079" spans="2:13" x14ac:dyDescent="0.25">
      <c r="B38079" s="128"/>
      <c r="K38079" s="127"/>
      <c r="M38079" s="39" t="s">
        <v>907</v>
      </c>
    </row>
    <row r="38080" spans="2:13" x14ac:dyDescent="0.25">
      <c r="B38080" s="128"/>
      <c r="K38080" s="127"/>
      <c r="M38080" s="39" t="s">
        <v>907</v>
      </c>
    </row>
    <row r="38081" spans="2:13" x14ac:dyDescent="0.25">
      <c r="B38081" s="128"/>
      <c r="K38081" s="127"/>
      <c r="M38081" s="39" t="s">
        <v>907</v>
      </c>
    </row>
    <row r="38082" spans="2:13" x14ac:dyDescent="0.25">
      <c r="B38082" s="128"/>
      <c r="K38082" s="127"/>
      <c r="M38082" s="39" t="s">
        <v>907</v>
      </c>
    </row>
    <row r="38083" spans="2:13" x14ac:dyDescent="0.25">
      <c r="B38083" s="128"/>
      <c r="K38083" s="127"/>
      <c r="M38083" s="39" t="s">
        <v>907</v>
      </c>
    </row>
    <row r="38084" spans="2:13" x14ac:dyDescent="0.25">
      <c r="B38084" s="128"/>
      <c r="K38084" s="127"/>
      <c r="M38084" s="39" t="s">
        <v>907</v>
      </c>
    </row>
    <row r="38085" spans="2:13" x14ac:dyDescent="0.25">
      <c r="B38085" s="128"/>
      <c r="K38085" s="127"/>
      <c r="M38085" s="39" t="s">
        <v>907</v>
      </c>
    </row>
    <row r="38086" spans="2:13" x14ac:dyDescent="0.25">
      <c r="B38086" s="128"/>
      <c r="K38086" s="127"/>
      <c r="M38086" s="39" t="s">
        <v>907</v>
      </c>
    </row>
    <row r="38087" spans="2:13" x14ac:dyDescent="0.25">
      <c r="B38087" s="128"/>
      <c r="K38087" s="127"/>
      <c r="M38087" s="39" t="s">
        <v>907</v>
      </c>
    </row>
    <row r="38088" spans="2:13" x14ac:dyDescent="0.25">
      <c r="B38088" s="128"/>
      <c r="K38088" s="127"/>
      <c r="M38088" s="39" t="s">
        <v>907</v>
      </c>
    </row>
    <row r="38089" spans="2:13" x14ac:dyDescent="0.25">
      <c r="B38089" s="128"/>
      <c r="K38089" s="127"/>
      <c r="M38089" s="39" t="s">
        <v>907</v>
      </c>
    </row>
    <row r="38090" spans="2:13" x14ac:dyDescent="0.25">
      <c r="B38090" s="128"/>
      <c r="K38090" s="127"/>
      <c r="M38090" s="39" t="s">
        <v>907</v>
      </c>
    </row>
    <row r="38091" spans="2:13" x14ac:dyDescent="0.25">
      <c r="B38091" s="128"/>
      <c r="K38091" s="127"/>
      <c r="M38091" s="39" t="s">
        <v>907</v>
      </c>
    </row>
    <row r="38092" spans="2:13" x14ac:dyDescent="0.25">
      <c r="B38092" s="128"/>
      <c r="K38092" s="127"/>
      <c r="M38092" s="39" t="s">
        <v>907</v>
      </c>
    </row>
    <row r="38093" spans="2:13" x14ac:dyDescent="0.25">
      <c r="B38093" s="128"/>
      <c r="K38093" s="127"/>
      <c r="M38093" s="39" t="s">
        <v>907</v>
      </c>
    </row>
    <row r="38094" spans="2:13" x14ac:dyDescent="0.25">
      <c r="B38094" s="128"/>
      <c r="K38094" s="127"/>
      <c r="M38094" s="39" t="s">
        <v>907</v>
      </c>
    </row>
    <row r="38095" spans="2:13" x14ac:dyDescent="0.25">
      <c r="B38095" s="128"/>
      <c r="K38095" s="127"/>
      <c r="M38095" s="39" t="s">
        <v>907</v>
      </c>
    </row>
    <row r="38096" spans="2:13" x14ac:dyDescent="0.25">
      <c r="B38096" s="128"/>
      <c r="K38096" s="127"/>
      <c r="M38096" s="39" t="s">
        <v>907</v>
      </c>
    </row>
    <row r="38097" spans="2:13" x14ac:dyDescent="0.25">
      <c r="B38097" s="128"/>
      <c r="K38097" s="127"/>
      <c r="M38097" s="39" t="s">
        <v>907</v>
      </c>
    </row>
    <row r="38098" spans="2:13" x14ac:dyDescent="0.25">
      <c r="B38098" s="128"/>
      <c r="K38098" s="127"/>
      <c r="M38098" s="39" t="s">
        <v>907</v>
      </c>
    </row>
    <row r="38099" spans="2:13" x14ac:dyDescent="0.25">
      <c r="B38099" s="128"/>
      <c r="K38099" s="127"/>
      <c r="M38099" s="39" t="s">
        <v>907</v>
      </c>
    </row>
    <row r="38100" spans="2:13" x14ac:dyDescent="0.25">
      <c r="B38100" s="128"/>
      <c r="K38100" s="127"/>
      <c r="M38100" s="39" t="s">
        <v>907</v>
      </c>
    </row>
    <row r="38101" spans="2:13" x14ac:dyDescent="0.25">
      <c r="B38101" s="128"/>
      <c r="K38101" s="127"/>
      <c r="M38101" s="39" t="s">
        <v>907</v>
      </c>
    </row>
    <row r="38102" spans="2:13" x14ac:dyDescent="0.25">
      <c r="B38102" s="128"/>
      <c r="K38102" s="127"/>
      <c r="M38102" s="39" t="s">
        <v>907</v>
      </c>
    </row>
    <row r="38103" spans="2:13" x14ac:dyDescent="0.25">
      <c r="B38103" s="128"/>
      <c r="K38103" s="127"/>
      <c r="M38103" s="39" t="s">
        <v>907</v>
      </c>
    </row>
    <row r="38104" spans="2:13" x14ac:dyDescent="0.25">
      <c r="B38104" s="128"/>
      <c r="K38104" s="127"/>
      <c r="M38104" s="39" t="s">
        <v>907</v>
      </c>
    </row>
    <row r="38105" spans="2:13" x14ac:dyDescent="0.25">
      <c r="B38105" s="128"/>
      <c r="K38105" s="127"/>
      <c r="M38105" s="39" t="s">
        <v>907</v>
      </c>
    </row>
    <row r="38106" spans="2:13" x14ac:dyDescent="0.25">
      <c r="B38106" s="128"/>
      <c r="K38106" s="127"/>
      <c r="M38106" s="39" t="s">
        <v>907</v>
      </c>
    </row>
    <row r="38107" spans="2:13" x14ac:dyDescent="0.25">
      <c r="B38107" s="128"/>
      <c r="K38107" s="127"/>
      <c r="M38107" s="39" t="s">
        <v>907</v>
      </c>
    </row>
    <row r="38108" spans="2:13" x14ac:dyDescent="0.25">
      <c r="B38108" s="128"/>
      <c r="K38108" s="127"/>
      <c r="M38108" s="39" t="s">
        <v>907</v>
      </c>
    </row>
    <row r="38109" spans="2:13" x14ac:dyDescent="0.25">
      <c r="B38109" s="128"/>
      <c r="K38109" s="127"/>
      <c r="M38109" s="39" t="s">
        <v>907</v>
      </c>
    </row>
    <row r="38110" spans="2:13" x14ac:dyDescent="0.25">
      <c r="B38110" s="128"/>
      <c r="K38110" s="127"/>
      <c r="M38110" s="39" t="s">
        <v>907</v>
      </c>
    </row>
    <row r="38111" spans="2:13" x14ac:dyDescent="0.25">
      <c r="B38111" s="128"/>
      <c r="K38111" s="127"/>
      <c r="M38111" s="39" t="s">
        <v>907</v>
      </c>
    </row>
    <row r="38112" spans="2:13" x14ac:dyDescent="0.25">
      <c r="B38112" s="128"/>
      <c r="K38112" s="127"/>
      <c r="M38112" s="39" t="s">
        <v>907</v>
      </c>
    </row>
    <row r="38113" spans="2:13" x14ac:dyDescent="0.25">
      <c r="B38113" s="128"/>
      <c r="K38113" s="127"/>
      <c r="M38113" s="39" t="s">
        <v>907</v>
      </c>
    </row>
    <row r="38114" spans="2:13" x14ac:dyDescent="0.25">
      <c r="B38114" s="128"/>
      <c r="K38114" s="127"/>
      <c r="M38114" s="39" t="s">
        <v>907</v>
      </c>
    </row>
    <row r="38115" spans="2:13" x14ac:dyDescent="0.25">
      <c r="B38115" s="128"/>
      <c r="K38115" s="127"/>
      <c r="M38115" s="39" t="s">
        <v>907</v>
      </c>
    </row>
    <row r="38116" spans="2:13" x14ac:dyDescent="0.25">
      <c r="B38116" s="128"/>
      <c r="K38116" s="127"/>
      <c r="M38116" s="39" t="s">
        <v>907</v>
      </c>
    </row>
    <row r="38117" spans="2:13" x14ac:dyDescent="0.25">
      <c r="B38117" s="128"/>
      <c r="K38117" s="127"/>
      <c r="M38117" s="39" t="s">
        <v>907</v>
      </c>
    </row>
    <row r="38118" spans="2:13" x14ac:dyDescent="0.25">
      <c r="B38118" s="128"/>
      <c r="K38118" s="127"/>
      <c r="M38118" s="39" t="s">
        <v>907</v>
      </c>
    </row>
    <row r="38119" spans="2:13" x14ac:dyDescent="0.25">
      <c r="B38119" s="128"/>
      <c r="K38119" s="127"/>
      <c r="M38119" s="39" t="s">
        <v>907</v>
      </c>
    </row>
    <row r="38120" spans="2:13" x14ac:dyDescent="0.25">
      <c r="B38120" s="128"/>
      <c r="K38120" s="127"/>
      <c r="M38120" s="39" t="s">
        <v>907</v>
      </c>
    </row>
    <row r="38121" spans="2:13" x14ac:dyDescent="0.25">
      <c r="B38121" s="128"/>
      <c r="K38121" s="127"/>
      <c r="M38121" s="39" t="s">
        <v>907</v>
      </c>
    </row>
    <row r="38122" spans="2:13" x14ac:dyDescent="0.25">
      <c r="B38122" s="128"/>
      <c r="K38122" s="127"/>
      <c r="M38122" s="39" t="s">
        <v>907</v>
      </c>
    </row>
    <row r="38123" spans="2:13" x14ac:dyDescent="0.25">
      <c r="B38123" s="128"/>
      <c r="K38123" s="127"/>
      <c r="M38123" s="39" t="s">
        <v>907</v>
      </c>
    </row>
    <row r="38124" spans="2:13" x14ac:dyDescent="0.25">
      <c r="B38124" s="128"/>
      <c r="K38124" s="127"/>
      <c r="M38124" s="39" t="s">
        <v>907</v>
      </c>
    </row>
    <row r="38125" spans="2:13" x14ac:dyDescent="0.25">
      <c r="B38125" s="128"/>
      <c r="K38125" s="127"/>
      <c r="M38125" s="39" t="s">
        <v>907</v>
      </c>
    </row>
    <row r="38126" spans="2:13" x14ac:dyDescent="0.25">
      <c r="B38126" s="128"/>
      <c r="K38126" s="127"/>
      <c r="M38126" s="39" t="s">
        <v>907</v>
      </c>
    </row>
    <row r="38127" spans="2:13" x14ac:dyDescent="0.25">
      <c r="B38127" s="128"/>
      <c r="K38127" s="127"/>
      <c r="M38127" s="39" t="s">
        <v>907</v>
      </c>
    </row>
    <row r="38128" spans="2:13" x14ac:dyDescent="0.25">
      <c r="B38128" s="128"/>
      <c r="K38128" s="127"/>
      <c r="M38128" s="39" t="s">
        <v>907</v>
      </c>
    </row>
    <row r="38129" spans="2:13" x14ac:dyDescent="0.25">
      <c r="B38129" s="128"/>
      <c r="K38129" s="127"/>
      <c r="M38129" s="39" t="s">
        <v>907</v>
      </c>
    </row>
    <row r="38130" spans="2:13" x14ac:dyDescent="0.25">
      <c r="B38130" s="128"/>
      <c r="K38130" s="127"/>
      <c r="M38130" s="39" t="s">
        <v>907</v>
      </c>
    </row>
    <row r="38131" spans="2:13" x14ac:dyDescent="0.25">
      <c r="B38131" s="128"/>
      <c r="K38131" s="127"/>
      <c r="M38131" s="39" t="s">
        <v>907</v>
      </c>
    </row>
    <row r="38132" spans="2:13" x14ac:dyDescent="0.25">
      <c r="B38132" s="128"/>
      <c r="K38132" s="127"/>
      <c r="M38132" s="39" t="s">
        <v>907</v>
      </c>
    </row>
    <row r="38133" spans="2:13" x14ac:dyDescent="0.25">
      <c r="B38133" s="128"/>
      <c r="K38133" s="127"/>
      <c r="M38133" s="39" t="s">
        <v>907</v>
      </c>
    </row>
    <row r="38134" spans="2:13" x14ac:dyDescent="0.25">
      <c r="B38134" s="128"/>
      <c r="K38134" s="127"/>
      <c r="M38134" s="39" t="s">
        <v>907</v>
      </c>
    </row>
    <row r="38135" spans="2:13" x14ac:dyDescent="0.25">
      <c r="B38135" s="128"/>
      <c r="K38135" s="127"/>
      <c r="M38135" s="39" t="s">
        <v>907</v>
      </c>
    </row>
    <row r="38136" spans="2:13" x14ac:dyDescent="0.25">
      <c r="B38136" s="128"/>
      <c r="K38136" s="127"/>
      <c r="M38136" s="39" t="s">
        <v>907</v>
      </c>
    </row>
    <row r="38137" spans="2:13" x14ac:dyDescent="0.25">
      <c r="B38137" s="128"/>
      <c r="K38137" s="127"/>
      <c r="M38137" s="39" t="s">
        <v>907</v>
      </c>
    </row>
    <row r="38138" spans="2:13" x14ac:dyDescent="0.25">
      <c r="B38138" s="128"/>
      <c r="K38138" s="127"/>
      <c r="M38138" s="39" t="s">
        <v>907</v>
      </c>
    </row>
    <row r="38139" spans="2:13" x14ac:dyDescent="0.25">
      <c r="B38139" s="128"/>
      <c r="K38139" s="127"/>
      <c r="M38139" s="39" t="s">
        <v>907</v>
      </c>
    </row>
    <row r="38140" spans="2:13" x14ac:dyDescent="0.25">
      <c r="B38140" s="128"/>
      <c r="K38140" s="127"/>
      <c r="M38140" s="39" t="s">
        <v>907</v>
      </c>
    </row>
    <row r="38141" spans="2:13" x14ac:dyDescent="0.25">
      <c r="B38141" s="128"/>
      <c r="K38141" s="127"/>
      <c r="M38141" s="39" t="s">
        <v>907</v>
      </c>
    </row>
    <row r="38142" spans="2:13" x14ac:dyDescent="0.25">
      <c r="B38142" s="128"/>
      <c r="K38142" s="127"/>
      <c r="M38142" s="39" t="s">
        <v>907</v>
      </c>
    </row>
    <row r="38143" spans="2:13" x14ac:dyDescent="0.25">
      <c r="B38143" s="128"/>
      <c r="K38143" s="127"/>
      <c r="M38143" s="39" t="s">
        <v>907</v>
      </c>
    </row>
    <row r="38144" spans="2:13" x14ac:dyDescent="0.25">
      <c r="B38144" s="128"/>
      <c r="K38144" s="127"/>
      <c r="M38144" s="39" t="s">
        <v>907</v>
      </c>
    </row>
    <row r="38145" spans="2:13" x14ac:dyDescent="0.25">
      <c r="B38145" s="128"/>
      <c r="K38145" s="127"/>
      <c r="M38145" s="39" t="s">
        <v>907</v>
      </c>
    </row>
    <row r="38146" spans="2:13" x14ac:dyDescent="0.25">
      <c r="B38146" s="128"/>
      <c r="K38146" s="127"/>
      <c r="M38146" s="39" t="s">
        <v>907</v>
      </c>
    </row>
    <row r="38147" spans="2:13" x14ac:dyDescent="0.25">
      <c r="B38147" s="128"/>
      <c r="K38147" s="127"/>
      <c r="M38147" s="39" t="s">
        <v>907</v>
      </c>
    </row>
    <row r="38148" spans="2:13" x14ac:dyDescent="0.25">
      <c r="B38148" s="128"/>
      <c r="K38148" s="127"/>
      <c r="M38148" s="39" t="s">
        <v>907</v>
      </c>
    </row>
    <row r="38149" spans="2:13" x14ac:dyDescent="0.25">
      <c r="B38149" s="128"/>
      <c r="K38149" s="127"/>
      <c r="M38149" s="39" t="s">
        <v>907</v>
      </c>
    </row>
    <row r="38150" spans="2:13" x14ac:dyDescent="0.25">
      <c r="B38150" s="128"/>
      <c r="K38150" s="127"/>
      <c r="M38150" s="39" t="s">
        <v>907</v>
      </c>
    </row>
    <row r="38151" spans="2:13" x14ac:dyDescent="0.25">
      <c r="B38151" s="128"/>
      <c r="K38151" s="127"/>
      <c r="M38151" s="39" t="s">
        <v>907</v>
      </c>
    </row>
    <row r="38152" spans="2:13" x14ac:dyDescent="0.25">
      <c r="B38152" s="128"/>
      <c r="K38152" s="127"/>
      <c r="M38152" s="39" t="s">
        <v>907</v>
      </c>
    </row>
    <row r="38153" spans="2:13" x14ac:dyDescent="0.25">
      <c r="B38153" s="128"/>
      <c r="K38153" s="127"/>
      <c r="M38153" s="39" t="s">
        <v>907</v>
      </c>
    </row>
    <row r="38154" spans="2:13" x14ac:dyDescent="0.25">
      <c r="B38154" s="128"/>
      <c r="K38154" s="127"/>
      <c r="M38154" s="39" t="s">
        <v>907</v>
      </c>
    </row>
    <row r="38155" spans="2:13" x14ac:dyDescent="0.25">
      <c r="B38155" s="128"/>
      <c r="K38155" s="127"/>
      <c r="M38155" s="39" t="s">
        <v>907</v>
      </c>
    </row>
    <row r="38156" spans="2:13" x14ac:dyDescent="0.25">
      <c r="B38156" s="128"/>
      <c r="K38156" s="127"/>
      <c r="M38156" s="39" t="s">
        <v>907</v>
      </c>
    </row>
    <row r="38157" spans="2:13" x14ac:dyDescent="0.25">
      <c r="B38157" s="128"/>
      <c r="K38157" s="127"/>
      <c r="M38157" s="39" t="s">
        <v>907</v>
      </c>
    </row>
    <row r="38158" spans="2:13" x14ac:dyDescent="0.25">
      <c r="B38158" s="128"/>
      <c r="K38158" s="127"/>
      <c r="M38158" s="39" t="s">
        <v>907</v>
      </c>
    </row>
    <row r="38159" spans="2:13" x14ac:dyDescent="0.25">
      <c r="B38159" s="128"/>
      <c r="K38159" s="127"/>
      <c r="M38159" s="39" t="s">
        <v>907</v>
      </c>
    </row>
    <row r="38160" spans="2:13" x14ac:dyDescent="0.25">
      <c r="B38160" s="128"/>
      <c r="K38160" s="127"/>
      <c r="M38160" s="39" t="s">
        <v>907</v>
      </c>
    </row>
    <row r="38161" spans="2:13" x14ac:dyDescent="0.25">
      <c r="B38161" s="128"/>
      <c r="K38161" s="127"/>
      <c r="M38161" s="39" t="s">
        <v>907</v>
      </c>
    </row>
    <row r="38162" spans="2:13" x14ac:dyDescent="0.25">
      <c r="B38162" s="128"/>
      <c r="K38162" s="127"/>
      <c r="M38162" s="39" t="s">
        <v>907</v>
      </c>
    </row>
    <row r="38163" spans="2:13" x14ac:dyDescent="0.25">
      <c r="B38163" s="128"/>
      <c r="K38163" s="127"/>
      <c r="M38163" s="39" t="s">
        <v>907</v>
      </c>
    </row>
    <row r="38164" spans="2:13" x14ac:dyDescent="0.25">
      <c r="B38164" s="128"/>
      <c r="K38164" s="127"/>
      <c r="M38164" s="39" t="s">
        <v>907</v>
      </c>
    </row>
    <row r="38165" spans="2:13" x14ac:dyDescent="0.25">
      <c r="B38165" s="128"/>
      <c r="K38165" s="127"/>
      <c r="M38165" s="39" t="s">
        <v>907</v>
      </c>
    </row>
    <row r="38166" spans="2:13" x14ac:dyDescent="0.25">
      <c r="B38166" s="128"/>
      <c r="K38166" s="127"/>
      <c r="M38166" s="39" t="s">
        <v>907</v>
      </c>
    </row>
    <row r="38167" spans="2:13" x14ac:dyDescent="0.25">
      <c r="B38167" s="128"/>
      <c r="K38167" s="127"/>
      <c r="M38167" s="39" t="s">
        <v>907</v>
      </c>
    </row>
    <row r="38168" spans="2:13" x14ac:dyDescent="0.25">
      <c r="B38168" s="128"/>
      <c r="K38168" s="127"/>
      <c r="M38168" s="39" t="s">
        <v>907</v>
      </c>
    </row>
    <row r="38169" spans="2:13" x14ac:dyDescent="0.25">
      <c r="B38169" s="128"/>
      <c r="K38169" s="127"/>
      <c r="M38169" s="39" t="s">
        <v>907</v>
      </c>
    </row>
    <row r="38170" spans="2:13" x14ac:dyDescent="0.25">
      <c r="B38170" s="128"/>
      <c r="K38170" s="127"/>
      <c r="M38170" s="39" t="s">
        <v>907</v>
      </c>
    </row>
    <row r="38171" spans="2:13" x14ac:dyDescent="0.25">
      <c r="B38171" s="128"/>
      <c r="K38171" s="127"/>
      <c r="M38171" s="39" t="s">
        <v>907</v>
      </c>
    </row>
    <row r="38172" spans="2:13" x14ac:dyDescent="0.25">
      <c r="B38172" s="128"/>
      <c r="K38172" s="127"/>
      <c r="M38172" s="39" t="s">
        <v>907</v>
      </c>
    </row>
    <row r="38173" spans="2:13" x14ac:dyDescent="0.25">
      <c r="B38173" s="128"/>
      <c r="K38173" s="127"/>
      <c r="M38173" s="39" t="s">
        <v>907</v>
      </c>
    </row>
    <row r="38174" spans="2:13" x14ac:dyDescent="0.25">
      <c r="B38174" s="128"/>
      <c r="K38174" s="127"/>
      <c r="M38174" s="39" t="s">
        <v>907</v>
      </c>
    </row>
    <row r="38175" spans="2:13" x14ac:dyDescent="0.25">
      <c r="B38175" s="128"/>
      <c r="K38175" s="127"/>
      <c r="M38175" s="39" t="s">
        <v>907</v>
      </c>
    </row>
    <row r="38176" spans="2:13" x14ac:dyDescent="0.25">
      <c r="B38176" s="128"/>
      <c r="K38176" s="127"/>
      <c r="M38176" s="39" t="s">
        <v>907</v>
      </c>
    </row>
    <row r="38177" spans="2:13" x14ac:dyDescent="0.25">
      <c r="B38177" s="128"/>
      <c r="K38177" s="127"/>
      <c r="M38177" s="39" t="s">
        <v>907</v>
      </c>
    </row>
    <row r="38178" spans="2:13" x14ac:dyDescent="0.25">
      <c r="B38178" s="128"/>
      <c r="K38178" s="127"/>
      <c r="M38178" s="39" t="s">
        <v>907</v>
      </c>
    </row>
    <row r="38179" spans="2:13" x14ac:dyDescent="0.25">
      <c r="B38179" s="128"/>
      <c r="K38179" s="127"/>
      <c r="M38179" s="39" t="s">
        <v>907</v>
      </c>
    </row>
    <row r="38180" spans="2:13" x14ac:dyDescent="0.25">
      <c r="B38180" s="128"/>
      <c r="K38180" s="127"/>
      <c r="M38180" s="39" t="s">
        <v>907</v>
      </c>
    </row>
    <row r="38181" spans="2:13" x14ac:dyDescent="0.25">
      <c r="B38181" s="128"/>
      <c r="K38181" s="127"/>
      <c r="M38181" s="39" t="s">
        <v>907</v>
      </c>
    </row>
    <row r="38182" spans="2:13" x14ac:dyDescent="0.25">
      <c r="B38182" s="128"/>
      <c r="K38182" s="127"/>
      <c r="M38182" s="39" t="s">
        <v>907</v>
      </c>
    </row>
    <row r="38183" spans="2:13" x14ac:dyDescent="0.25">
      <c r="B38183" s="128"/>
      <c r="K38183" s="127"/>
      <c r="M38183" s="39" t="s">
        <v>907</v>
      </c>
    </row>
    <row r="38184" spans="2:13" x14ac:dyDescent="0.25">
      <c r="B38184" s="128"/>
      <c r="K38184" s="127"/>
      <c r="M38184" s="39" t="s">
        <v>907</v>
      </c>
    </row>
    <row r="38185" spans="2:13" x14ac:dyDescent="0.25">
      <c r="B38185" s="128"/>
      <c r="K38185" s="127"/>
      <c r="M38185" s="39" t="s">
        <v>907</v>
      </c>
    </row>
    <row r="38186" spans="2:13" x14ac:dyDescent="0.25">
      <c r="B38186" s="128"/>
      <c r="K38186" s="127"/>
      <c r="M38186" s="39" t="s">
        <v>907</v>
      </c>
    </row>
    <row r="38187" spans="2:13" x14ac:dyDescent="0.25">
      <c r="B38187" s="128"/>
      <c r="K38187" s="127"/>
      <c r="M38187" s="39" t="s">
        <v>907</v>
      </c>
    </row>
    <row r="38188" spans="2:13" x14ac:dyDescent="0.25">
      <c r="B38188" s="128"/>
      <c r="K38188" s="127"/>
      <c r="M38188" s="39" t="s">
        <v>907</v>
      </c>
    </row>
    <row r="38189" spans="2:13" x14ac:dyDescent="0.25">
      <c r="B38189" s="128"/>
      <c r="K38189" s="127"/>
      <c r="M38189" s="39" t="s">
        <v>907</v>
      </c>
    </row>
    <row r="38190" spans="2:13" x14ac:dyDescent="0.25">
      <c r="B38190" s="128"/>
      <c r="K38190" s="127"/>
      <c r="M38190" s="39" t="s">
        <v>907</v>
      </c>
    </row>
    <row r="38191" spans="2:13" x14ac:dyDescent="0.25">
      <c r="B38191" s="128"/>
      <c r="K38191" s="127"/>
      <c r="M38191" s="39" t="s">
        <v>907</v>
      </c>
    </row>
    <row r="38192" spans="2:13" x14ac:dyDescent="0.25">
      <c r="B38192" s="128"/>
      <c r="K38192" s="127"/>
      <c r="M38192" s="39" t="s">
        <v>907</v>
      </c>
    </row>
    <row r="38193" spans="2:13" x14ac:dyDescent="0.25">
      <c r="B38193" s="128"/>
      <c r="K38193" s="127"/>
      <c r="M38193" s="39" t="s">
        <v>907</v>
      </c>
    </row>
    <row r="38194" spans="2:13" x14ac:dyDescent="0.25">
      <c r="B38194" s="128"/>
      <c r="K38194" s="127"/>
      <c r="M38194" s="39" t="s">
        <v>907</v>
      </c>
    </row>
    <row r="38195" spans="2:13" x14ac:dyDescent="0.25">
      <c r="B38195" s="128"/>
      <c r="K38195" s="127"/>
      <c r="M38195" s="39" t="s">
        <v>907</v>
      </c>
    </row>
    <row r="38196" spans="2:13" x14ac:dyDescent="0.25">
      <c r="B38196" s="128"/>
      <c r="K38196" s="127"/>
      <c r="M38196" s="39" t="s">
        <v>907</v>
      </c>
    </row>
    <row r="38197" spans="2:13" x14ac:dyDescent="0.25">
      <c r="B38197" s="128"/>
      <c r="K38197" s="127"/>
      <c r="M38197" s="39" t="s">
        <v>907</v>
      </c>
    </row>
    <row r="38198" spans="2:13" x14ac:dyDescent="0.25">
      <c r="B38198" s="128"/>
      <c r="K38198" s="127"/>
      <c r="M38198" s="39" t="s">
        <v>907</v>
      </c>
    </row>
    <row r="38199" spans="2:13" x14ac:dyDescent="0.25">
      <c r="B38199" s="128"/>
      <c r="K38199" s="127"/>
      <c r="M38199" s="39" t="s">
        <v>907</v>
      </c>
    </row>
    <row r="38200" spans="2:13" x14ac:dyDescent="0.25">
      <c r="B38200" s="128"/>
      <c r="K38200" s="127"/>
      <c r="M38200" s="39" t="s">
        <v>907</v>
      </c>
    </row>
    <row r="38201" spans="2:13" x14ac:dyDescent="0.25">
      <c r="B38201" s="128"/>
      <c r="K38201" s="127"/>
      <c r="M38201" s="39" t="s">
        <v>907</v>
      </c>
    </row>
    <row r="38202" spans="2:13" x14ac:dyDescent="0.25">
      <c r="B38202" s="128"/>
      <c r="K38202" s="127"/>
      <c r="M38202" s="39" t="s">
        <v>907</v>
      </c>
    </row>
    <row r="38203" spans="2:13" x14ac:dyDescent="0.25">
      <c r="B38203" s="128"/>
      <c r="K38203" s="127"/>
      <c r="M38203" s="39" t="s">
        <v>907</v>
      </c>
    </row>
    <row r="38204" spans="2:13" x14ac:dyDescent="0.25">
      <c r="B38204" s="128"/>
      <c r="K38204" s="127"/>
      <c r="M38204" s="39" t="s">
        <v>907</v>
      </c>
    </row>
    <row r="38205" spans="2:13" x14ac:dyDescent="0.25">
      <c r="B38205" s="128"/>
      <c r="K38205" s="127"/>
      <c r="M38205" s="39" t="s">
        <v>907</v>
      </c>
    </row>
    <row r="38206" spans="2:13" x14ac:dyDescent="0.25">
      <c r="B38206" s="128"/>
      <c r="K38206" s="127"/>
      <c r="M38206" s="39" t="s">
        <v>907</v>
      </c>
    </row>
    <row r="38207" spans="2:13" x14ac:dyDescent="0.25">
      <c r="B38207" s="128"/>
      <c r="K38207" s="127"/>
      <c r="M38207" s="39" t="s">
        <v>907</v>
      </c>
    </row>
    <row r="38208" spans="2:13" x14ac:dyDescent="0.25">
      <c r="B38208" s="128"/>
      <c r="K38208" s="127"/>
      <c r="M38208" s="39" t="s">
        <v>907</v>
      </c>
    </row>
    <row r="38209" spans="2:13" x14ac:dyDescent="0.25">
      <c r="B38209" s="128"/>
      <c r="K38209" s="127"/>
      <c r="M38209" s="39" t="s">
        <v>907</v>
      </c>
    </row>
    <row r="38210" spans="2:13" x14ac:dyDescent="0.25">
      <c r="B38210" s="128"/>
      <c r="K38210" s="127"/>
      <c r="M38210" s="39" t="s">
        <v>907</v>
      </c>
    </row>
    <row r="38211" spans="2:13" x14ac:dyDescent="0.25">
      <c r="B38211" s="128"/>
      <c r="K38211" s="127"/>
      <c r="M38211" s="39" t="s">
        <v>907</v>
      </c>
    </row>
    <row r="38212" spans="2:13" x14ac:dyDescent="0.25">
      <c r="B38212" s="128"/>
      <c r="K38212" s="127"/>
      <c r="M38212" s="39" t="s">
        <v>907</v>
      </c>
    </row>
    <row r="38213" spans="2:13" x14ac:dyDescent="0.25">
      <c r="B38213" s="128"/>
      <c r="K38213" s="127"/>
      <c r="M38213" s="39" t="s">
        <v>907</v>
      </c>
    </row>
    <row r="38214" spans="2:13" x14ac:dyDescent="0.25">
      <c r="B38214" s="128"/>
      <c r="K38214" s="127"/>
      <c r="M38214" s="39" t="s">
        <v>907</v>
      </c>
    </row>
    <row r="38215" spans="2:13" x14ac:dyDescent="0.25">
      <c r="B38215" s="128"/>
      <c r="K38215" s="127"/>
      <c r="M38215" s="39" t="s">
        <v>907</v>
      </c>
    </row>
    <row r="38216" spans="2:13" x14ac:dyDescent="0.25">
      <c r="B38216" s="128"/>
      <c r="K38216" s="127"/>
      <c r="M38216" s="39" t="s">
        <v>907</v>
      </c>
    </row>
    <row r="38217" spans="2:13" x14ac:dyDescent="0.25">
      <c r="B38217" s="128"/>
      <c r="K38217" s="127"/>
      <c r="M38217" s="39" t="s">
        <v>907</v>
      </c>
    </row>
    <row r="38218" spans="2:13" x14ac:dyDescent="0.25">
      <c r="B38218" s="128"/>
      <c r="K38218" s="127"/>
      <c r="M38218" s="39" t="s">
        <v>907</v>
      </c>
    </row>
    <row r="38219" spans="2:13" x14ac:dyDescent="0.25">
      <c r="B38219" s="128"/>
      <c r="K38219" s="127"/>
      <c r="M38219" s="39" t="s">
        <v>907</v>
      </c>
    </row>
    <row r="38220" spans="2:13" x14ac:dyDescent="0.25">
      <c r="B38220" s="128"/>
      <c r="K38220" s="127"/>
      <c r="M38220" s="39" t="s">
        <v>907</v>
      </c>
    </row>
    <row r="38221" spans="2:13" x14ac:dyDescent="0.25">
      <c r="B38221" s="128"/>
      <c r="K38221" s="127"/>
      <c r="M38221" s="39" t="s">
        <v>907</v>
      </c>
    </row>
    <row r="38222" spans="2:13" x14ac:dyDescent="0.25">
      <c r="B38222" s="128"/>
      <c r="K38222" s="127"/>
      <c r="M38222" s="39" t="s">
        <v>907</v>
      </c>
    </row>
    <row r="38223" spans="2:13" x14ac:dyDescent="0.25">
      <c r="B38223" s="128"/>
      <c r="K38223" s="127"/>
      <c r="M38223" s="39" t="s">
        <v>907</v>
      </c>
    </row>
    <row r="38224" spans="2:13" x14ac:dyDescent="0.25">
      <c r="B38224" s="128"/>
      <c r="K38224" s="127"/>
      <c r="M38224" s="39" t="s">
        <v>907</v>
      </c>
    </row>
    <row r="38225" spans="2:13" x14ac:dyDescent="0.25">
      <c r="B38225" s="128"/>
      <c r="K38225" s="127"/>
      <c r="M38225" s="39" t="s">
        <v>907</v>
      </c>
    </row>
    <row r="38226" spans="2:13" x14ac:dyDescent="0.25">
      <c r="B38226" s="128"/>
      <c r="K38226" s="127"/>
      <c r="M38226" s="39" t="s">
        <v>907</v>
      </c>
    </row>
    <row r="38227" spans="2:13" x14ac:dyDescent="0.25">
      <c r="B38227" s="128"/>
      <c r="K38227" s="127"/>
      <c r="M38227" s="39" t="s">
        <v>907</v>
      </c>
    </row>
    <row r="38228" spans="2:13" x14ac:dyDescent="0.25">
      <c r="B38228" s="128"/>
      <c r="K38228" s="127"/>
      <c r="M38228" s="39" t="s">
        <v>907</v>
      </c>
    </row>
    <row r="38229" spans="2:13" x14ac:dyDescent="0.25">
      <c r="B38229" s="128"/>
      <c r="K38229" s="127"/>
      <c r="M38229" s="39" t="s">
        <v>907</v>
      </c>
    </row>
    <row r="38230" spans="2:13" x14ac:dyDescent="0.25">
      <c r="B38230" s="128"/>
      <c r="K38230" s="127"/>
      <c r="M38230" s="39" t="s">
        <v>907</v>
      </c>
    </row>
    <row r="38231" spans="2:13" x14ac:dyDescent="0.25">
      <c r="B38231" s="128"/>
      <c r="K38231" s="127"/>
      <c r="M38231" s="39" t="s">
        <v>907</v>
      </c>
    </row>
    <row r="38232" spans="2:13" x14ac:dyDescent="0.25">
      <c r="B38232" s="128"/>
      <c r="K38232" s="127"/>
      <c r="M38232" s="39" t="s">
        <v>907</v>
      </c>
    </row>
    <row r="38233" spans="2:13" x14ac:dyDescent="0.25">
      <c r="B38233" s="128"/>
      <c r="K38233" s="127"/>
      <c r="M38233" s="39" t="s">
        <v>907</v>
      </c>
    </row>
    <row r="38234" spans="2:13" x14ac:dyDescent="0.25">
      <c r="B38234" s="128"/>
      <c r="K38234" s="127"/>
      <c r="M38234" s="39" t="s">
        <v>907</v>
      </c>
    </row>
    <row r="38235" spans="2:13" x14ac:dyDescent="0.25">
      <c r="B38235" s="128"/>
      <c r="K38235" s="127"/>
      <c r="M38235" s="39" t="s">
        <v>907</v>
      </c>
    </row>
    <row r="38236" spans="2:13" x14ac:dyDescent="0.25">
      <c r="B38236" s="128"/>
      <c r="K38236" s="127"/>
      <c r="M38236" s="39" t="s">
        <v>907</v>
      </c>
    </row>
    <row r="38237" spans="2:13" x14ac:dyDescent="0.25">
      <c r="B38237" s="128"/>
      <c r="K38237" s="127"/>
      <c r="M38237" s="39" t="s">
        <v>907</v>
      </c>
    </row>
    <row r="38238" spans="2:13" x14ac:dyDescent="0.25">
      <c r="B38238" s="128"/>
      <c r="K38238" s="127"/>
      <c r="M38238" s="39" t="s">
        <v>907</v>
      </c>
    </row>
    <row r="38239" spans="2:13" x14ac:dyDescent="0.25">
      <c r="B38239" s="128"/>
      <c r="K38239" s="127"/>
      <c r="M38239" s="39" t="s">
        <v>907</v>
      </c>
    </row>
    <row r="38240" spans="2:13" x14ac:dyDescent="0.25">
      <c r="B38240" s="128"/>
      <c r="K38240" s="127"/>
      <c r="M38240" s="39" t="s">
        <v>907</v>
      </c>
    </row>
    <row r="38241" spans="2:13" x14ac:dyDescent="0.25">
      <c r="B38241" s="128"/>
      <c r="K38241" s="127"/>
      <c r="M38241" s="39" t="s">
        <v>907</v>
      </c>
    </row>
    <row r="38242" spans="2:13" x14ac:dyDescent="0.25">
      <c r="B38242" s="128"/>
      <c r="K38242" s="127"/>
      <c r="M38242" s="39" t="s">
        <v>907</v>
      </c>
    </row>
    <row r="38243" spans="2:13" x14ac:dyDescent="0.25">
      <c r="B38243" s="128"/>
      <c r="K38243" s="127"/>
      <c r="M38243" s="39" t="s">
        <v>907</v>
      </c>
    </row>
    <row r="38244" spans="2:13" x14ac:dyDescent="0.25">
      <c r="B38244" s="128"/>
      <c r="K38244" s="127"/>
      <c r="M38244" s="39" t="s">
        <v>907</v>
      </c>
    </row>
    <row r="38245" spans="2:13" x14ac:dyDescent="0.25">
      <c r="B38245" s="128"/>
      <c r="K38245" s="127"/>
      <c r="M38245" s="39" t="s">
        <v>907</v>
      </c>
    </row>
    <row r="38246" spans="2:13" x14ac:dyDescent="0.25">
      <c r="B38246" s="128"/>
      <c r="K38246" s="127"/>
      <c r="M38246" s="39" t="s">
        <v>907</v>
      </c>
    </row>
    <row r="38247" spans="2:13" x14ac:dyDescent="0.25">
      <c r="B38247" s="128"/>
      <c r="K38247" s="127"/>
      <c r="M38247" s="39" t="s">
        <v>907</v>
      </c>
    </row>
    <row r="38248" spans="2:13" x14ac:dyDescent="0.25">
      <c r="B38248" s="128"/>
      <c r="K38248" s="127"/>
      <c r="M38248" s="39" t="s">
        <v>907</v>
      </c>
    </row>
    <row r="38249" spans="2:13" x14ac:dyDescent="0.25">
      <c r="B38249" s="128"/>
      <c r="K38249" s="127"/>
      <c r="M38249" s="39" t="s">
        <v>907</v>
      </c>
    </row>
    <row r="38250" spans="2:13" x14ac:dyDescent="0.25">
      <c r="B38250" s="128"/>
      <c r="K38250" s="127"/>
      <c r="M38250" s="39" t="s">
        <v>907</v>
      </c>
    </row>
    <row r="38251" spans="2:13" x14ac:dyDescent="0.25">
      <c r="B38251" s="128"/>
      <c r="K38251" s="127"/>
      <c r="M38251" s="39" t="s">
        <v>907</v>
      </c>
    </row>
    <row r="38252" spans="2:13" x14ac:dyDescent="0.25">
      <c r="B38252" s="128"/>
      <c r="K38252" s="127"/>
      <c r="M38252" s="39" t="s">
        <v>907</v>
      </c>
    </row>
    <row r="38253" spans="2:13" x14ac:dyDescent="0.25">
      <c r="B38253" s="128"/>
      <c r="K38253" s="127"/>
      <c r="M38253" s="39" t="s">
        <v>907</v>
      </c>
    </row>
    <row r="38254" spans="2:13" x14ac:dyDescent="0.25">
      <c r="B38254" s="128"/>
      <c r="K38254" s="127"/>
      <c r="M38254" s="39" t="s">
        <v>907</v>
      </c>
    </row>
    <row r="38255" spans="2:13" x14ac:dyDescent="0.25">
      <c r="B38255" s="128"/>
      <c r="K38255" s="127"/>
      <c r="M38255" s="39" t="s">
        <v>907</v>
      </c>
    </row>
    <row r="38256" spans="2:13" x14ac:dyDescent="0.25">
      <c r="B38256" s="128"/>
      <c r="K38256" s="127"/>
      <c r="M38256" s="39" t="s">
        <v>907</v>
      </c>
    </row>
    <row r="38257" spans="2:13" x14ac:dyDescent="0.25">
      <c r="B38257" s="128"/>
      <c r="K38257" s="127"/>
      <c r="M38257" s="39" t="s">
        <v>907</v>
      </c>
    </row>
    <row r="38258" spans="2:13" x14ac:dyDescent="0.25">
      <c r="B38258" s="128"/>
      <c r="K38258" s="127"/>
      <c r="M38258" s="39" t="s">
        <v>907</v>
      </c>
    </row>
    <row r="38259" spans="2:13" x14ac:dyDescent="0.25">
      <c r="B38259" s="128"/>
      <c r="K38259" s="127"/>
      <c r="M38259" s="39" t="s">
        <v>907</v>
      </c>
    </row>
    <row r="38260" spans="2:13" x14ac:dyDescent="0.25">
      <c r="B38260" s="128"/>
      <c r="K38260" s="127"/>
      <c r="M38260" s="39" t="s">
        <v>907</v>
      </c>
    </row>
    <row r="38261" spans="2:13" x14ac:dyDescent="0.25">
      <c r="B38261" s="128"/>
      <c r="K38261" s="127"/>
      <c r="M38261" s="39" t="s">
        <v>907</v>
      </c>
    </row>
    <row r="38262" spans="2:13" x14ac:dyDescent="0.25">
      <c r="B38262" s="128"/>
      <c r="K38262" s="127"/>
      <c r="M38262" s="39" t="s">
        <v>907</v>
      </c>
    </row>
    <row r="38263" spans="2:13" x14ac:dyDescent="0.25">
      <c r="B38263" s="128"/>
      <c r="K38263" s="127"/>
      <c r="M38263" s="39" t="s">
        <v>907</v>
      </c>
    </row>
    <row r="38264" spans="2:13" x14ac:dyDescent="0.25">
      <c r="B38264" s="128"/>
      <c r="K38264" s="127"/>
      <c r="M38264" s="39" t="s">
        <v>907</v>
      </c>
    </row>
    <row r="38265" spans="2:13" x14ac:dyDescent="0.25">
      <c r="B38265" s="128"/>
      <c r="K38265" s="127"/>
      <c r="M38265" s="39" t="s">
        <v>907</v>
      </c>
    </row>
    <row r="38266" spans="2:13" x14ac:dyDescent="0.25">
      <c r="B38266" s="128"/>
      <c r="K38266" s="127"/>
      <c r="M38266" s="39" t="s">
        <v>907</v>
      </c>
    </row>
    <row r="38267" spans="2:13" x14ac:dyDescent="0.25">
      <c r="B38267" s="128"/>
      <c r="K38267" s="127"/>
      <c r="M38267" s="39" t="s">
        <v>907</v>
      </c>
    </row>
    <row r="38268" spans="2:13" x14ac:dyDescent="0.25">
      <c r="B38268" s="128"/>
      <c r="K38268" s="127"/>
      <c r="M38268" s="39" t="s">
        <v>907</v>
      </c>
    </row>
    <row r="38269" spans="2:13" x14ac:dyDescent="0.25">
      <c r="B38269" s="128"/>
      <c r="K38269" s="127"/>
      <c r="M38269" s="39" t="s">
        <v>907</v>
      </c>
    </row>
    <row r="38270" spans="2:13" x14ac:dyDescent="0.25">
      <c r="B38270" s="128"/>
      <c r="K38270" s="127"/>
      <c r="M38270" s="39" t="s">
        <v>907</v>
      </c>
    </row>
    <row r="38271" spans="2:13" x14ac:dyDescent="0.25">
      <c r="B38271" s="128"/>
      <c r="K38271" s="127"/>
      <c r="M38271" s="39" t="s">
        <v>907</v>
      </c>
    </row>
    <row r="38272" spans="2:13" x14ac:dyDescent="0.25">
      <c r="B38272" s="128"/>
      <c r="K38272" s="127"/>
      <c r="M38272" s="39" t="s">
        <v>907</v>
      </c>
    </row>
    <row r="38273" spans="2:13" x14ac:dyDescent="0.25">
      <c r="B38273" s="128"/>
      <c r="K38273" s="127"/>
      <c r="M38273" s="39" t="s">
        <v>907</v>
      </c>
    </row>
    <row r="38274" spans="2:13" x14ac:dyDescent="0.25">
      <c r="B38274" s="128"/>
      <c r="K38274" s="127"/>
      <c r="M38274" s="39" t="s">
        <v>907</v>
      </c>
    </row>
    <row r="38275" spans="2:13" x14ac:dyDescent="0.25">
      <c r="B38275" s="128"/>
      <c r="K38275" s="127"/>
      <c r="M38275" s="39" t="s">
        <v>907</v>
      </c>
    </row>
    <row r="38276" spans="2:13" x14ac:dyDescent="0.25">
      <c r="B38276" s="128"/>
      <c r="K38276" s="127"/>
      <c r="M38276" s="39" t="s">
        <v>907</v>
      </c>
    </row>
    <row r="38277" spans="2:13" x14ac:dyDescent="0.25">
      <c r="B38277" s="128"/>
      <c r="K38277" s="127"/>
      <c r="M38277" s="39" t="s">
        <v>907</v>
      </c>
    </row>
    <row r="38278" spans="2:13" x14ac:dyDescent="0.25">
      <c r="B38278" s="128"/>
      <c r="K38278" s="127"/>
      <c r="M38278" s="39" t="s">
        <v>907</v>
      </c>
    </row>
    <row r="38279" spans="2:13" x14ac:dyDescent="0.25">
      <c r="B38279" s="128"/>
      <c r="K38279" s="127"/>
      <c r="M38279" s="39" t="s">
        <v>907</v>
      </c>
    </row>
    <row r="38280" spans="2:13" x14ac:dyDescent="0.25">
      <c r="B38280" s="128"/>
      <c r="K38280" s="127"/>
      <c r="M38280" s="39" t="s">
        <v>907</v>
      </c>
    </row>
    <row r="38281" spans="2:13" x14ac:dyDescent="0.25">
      <c r="B38281" s="128"/>
      <c r="K38281" s="127"/>
      <c r="M38281" s="39" t="s">
        <v>907</v>
      </c>
    </row>
    <row r="38282" spans="2:13" x14ac:dyDescent="0.25">
      <c r="B38282" s="128"/>
      <c r="K38282" s="127"/>
      <c r="M38282" s="39" t="s">
        <v>907</v>
      </c>
    </row>
    <row r="38283" spans="2:13" x14ac:dyDescent="0.25">
      <c r="B38283" s="128"/>
      <c r="K38283" s="127"/>
      <c r="M38283" s="39" t="s">
        <v>907</v>
      </c>
    </row>
    <row r="38284" spans="2:13" x14ac:dyDescent="0.25">
      <c r="B38284" s="128"/>
      <c r="K38284" s="127"/>
      <c r="M38284" s="39" t="s">
        <v>907</v>
      </c>
    </row>
    <row r="38285" spans="2:13" x14ac:dyDescent="0.25">
      <c r="B38285" s="128"/>
      <c r="K38285" s="127"/>
      <c r="M38285" s="39" t="s">
        <v>907</v>
      </c>
    </row>
    <row r="38286" spans="2:13" x14ac:dyDescent="0.25">
      <c r="B38286" s="128"/>
      <c r="K38286" s="127"/>
      <c r="M38286" s="39" t="s">
        <v>907</v>
      </c>
    </row>
    <row r="38287" spans="2:13" x14ac:dyDescent="0.25">
      <c r="B38287" s="128"/>
      <c r="K38287" s="127"/>
      <c r="M38287" s="39" t="s">
        <v>907</v>
      </c>
    </row>
    <row r="38288" spans="2:13" x14ac:dyDescent="0.25">
      <c r="B38288" s="128"/>
      <c r="K38288" s="127"/>
      <c r="M38288" s="39" t="s">
        <v>907</v>
      </c>
    </row>
    <row r="38289" spans="2:13" x14ac:dyDescent="0.25">
      <c r="B38289" s="128"/>
      <c r="K38289" s="127"/>
      <c r="M38289" s="39" t="s">
        <v>907</v>
      </c>
    </row>
    <row r="38290" spans="2:13" x14ac:dyDescent="0.25">
      <c r="B38290" s="128"/>
      <c r="K38290" s="127"/>
      <c r="M38290" s="39" t="s">
        <v>907</v>
      </c>
    </row>
    <row r="38291" spans="2:13" x14ac:dyDescent="0.25">
      <c r="B38291" s="128"/>
      <c r="K38291" s="127"/>
      <c r="M38291" s="39" t="s">
        <v>907</v>
      </c>
    </row>
    <row r="38292" spans="2:13" x14ac:dyDescent="0.25">
      <c r="B38292" s="128"/>
      <c r="K38292" s="127"/>
      <c r="M38292" s="39" t="s">
        <v>907</v>
      </c>
    </row>
    <row r="38293" spans="2:13" x14ac:dyDescent="0.25">
      <c r="B38293" s="128"/>
      <c r="K38293" s="127"/>
      <c r="M38293" s="39" t="s">
        <v>907</v>
      </c>
    </row>
    <row r="38294" spans="2:13" x14ac:dyDescent="0.25">
      <c r="B38294" s="128"/>
      <c r="K38294" s="127"/>
      <c r="M38294" s="39" t="s">
        <v>907</v>
      </c>
    </row>
    <row r="38295" spans="2:13" x14ac:dyDescent="0.25">
      <c r="B38295" s="128"/>
      <c r="K38295" s="127"/>
      <c r="M38295" s="39" t="s">
        <v>907</v>
      </c>
    </row>
    <row r="38296" spans="2:13" x14ac:dyDescent="0.25">
      <c r="B38296" s="128"/>
      <c r="K38296" s="127"/>
      <c r="M38296" s="39" t="s">
        <v>907</v>
      </c>
    </row>
    <row r="38297" spans="2:13" x14ac:dyDescent="0.25">
      <c r="B38297" s="128"/>
      <c r="K38297" s="127"/>
      <c r="M38297" s="39" t="s">
        <v>907</v>
      </c>
    </row>
    <row r="38298" spans="2:13" x14ac:dyDescent="0.25">
      <c r="B38298" s="128"/>
      <c r="K38298" s="127"/>
      <c r="M38298" s="39" t="s">
        <v>907</v>
      </c>
    </row>
    <row r="38299" spans="2:13" x14ac:dyDescent="0.25">
      <c r="B38299" s="128"/>
      <c r="K38299" s="127"/>
      <c r="M38299" s="39" t="s">
        <v>907</v>
      </c>
    </row>
    <row r="38300" spans="2:13" x14ac:dyDescent="0.25">
      <c r="B38300" s="128"/>
      <c r="K38300" s="127"/>
      <c r="M38300" s="39" t="s">
        <v>907</v>
      </c>
    </row>
    <row r="38301" spans="2:13" x14ac:dyDescent="0.25">
      <c r="B38301" s="128"/>
      <c r="K38301" s="127"/>
      <c r="M38301" s="39" t="s">
        <v>907</v>
      </c>
    </row>
    <row r="38302" spans="2:13" x14ac:dyDescent="0.25">
      <c r="B38302" s="128"/>
      <c r="K38302" s="127"/>
      <c r="M38302" s="39" t="s">
        <v>907</v>
      </c>
    </row>
    <row r="38303" spans="2:13" x14ac:dyDescent="0.25">
      <c r="B38303" s="128"/>
      <c r="K38303" s="127"/>
      <c r="M38303" s="39" t="s">
        <v>907</v>
      </c>
    </row>
    <row r="38304" spans="2:13" x14ac:dyDescent="0.25">
      <c r="B38304" s="128"/>
      <c r="K38304" s="127"/>
      <c r="M38304" s="39" t="s">
        <v>907</v>
      </c>
    </row>
    <row r="38305" spans="2:13" x14ac:dyDescent="0.25">
      <c r="B38305" s="128"/>
      <c r="K38305" s="127"/>
      <c r="M38305" s="39" t="s">
        <v>907</v>
      </c>
    </row>
    <row r="38306" spans="2:13" x14ac:dyDescent="0.25">
      <c r="B38306" s="128"/>
      <c r="K38306" s="127"/>
      <c r="M38306" s="39" t="s">
        <v>907</v>
      </c>
    </row>
    <row r="38307" spans="2:13" x14ac:dyDescent="0.25">
      <c r="B38307" s="128"/>
      <c r="K38307" s="127"/>
      <c r="M38307" s="39" t="s">
        <v>907</v>
      </c>
    </row>
    <row r="38308" spans="2:13" x14ac:dyDescent="0.25">
      <c r="B38308" s="128"/>
      <c r="K38308" s="127"/>
      <c r="M38308" s="39" t="s">
        <v>907</v>
      </c>
    </row>
    <row r="38309" spans="2:13" x14ac:dyDescent="0.25">
      <c r="B38309" s="128"/>
      <c r="K38309" s="127"/>
      <c r="M38309" s="39" t="s">
        <v>907</v>
      </c>
    </row>
    <row r="38310" spans="2:13" x14ac:dyDescent="0.25">
      <c r="B38310" s="128"/>
      <c r="K38310" s="127"/>
      <c r="M38310" s="39" t="s">
        <v>907</v>
      </c>
    </row>
    <row r="38311" spans="2:13" x14ac:dyDescent="0.25">
      <c r="B38311" s="128"/>
      <c r="K38311" s="127"/>
      <c r="M38311" s="39" t="s">
        <v>907</v>
      </c>
    </row>
    <row r="38312" spans="2:13" x14ac:dyDescent="0.25">
      <c r="B38312" s="128"/>
      <c r="K38312" s="127"/>
      <c r="M38312" s="39" t="s">
        <v>907</v>
      </c>
    </row>
    <row r="38313" spans="2:13" x14ac:dyDescent="0.25">
      <c r="B38313" s="128"/>
      <c r="K38313" s="127"/>
      <c r="M38313" s="39" t="s">
        <v>907</v>
      </c>
    </row>
    <row r="38314" spans="2:13" x14ac:dyDescent="0.25">
      <c r="B38314" s="128"/>
      <c r="K38314" s="127"/>
      <c r="M38314" s="39" t="s">
        <v>907</v>
      </c>
    </row>
    <row r="38315" spans="2:13" x14ac:dyDescent="0.25">
      <c r="B38315" s="128"/>
      <c r="K38315" s="127"/>
      <c r="M38315" s="39" t="s">
        <v>907</v>
      </c>
    </row>
    <row r="38316" spans="2:13" x14ac:dyDescent="0.25">
      <c r="B38316" s="128"/>
      <c r="K38316" s="127"/>
      <c r="M38316" s="39" t="s">
        <v>907</v>
      </c>
    </row>
    <row r="38317" spans="2:13" x14ac:dyDescent="0.25">
      <c r="B38317" s="128"/>
      <c r="K38317" s="127"/>
      <c r="M38317" s="39" t="s">
        <v>907</v>
      </c>
    </row>
    <row r="38318" spans="2:13" x14ac:dyDescent="0.25">
      <c r="B38318" s="128"/>
      <c r="K38318" s="127"/>
      <c r="M38318" s="39" t="s">
        <v>907</v>
      </c>
    </row>
    <row r="38319" spans="2:13" x14ac:dyDescent="0.25">
      <c r="B38319" s="128"/>
      <c r="K38319" s="127"/>
      <c r="M38319" s="39" t="s">
        <v>907</v>
      </c>
    </row>
    <row r="38320" spans="2:13" x14ac:dyDescent="0.25">
      <c r="B38320" s="128"/>
      <c r="K38320" s="127"/>
      <c r="M38320" s="39" t="s">
        <v>907</v>
      </c>
    </row>
    <row r="38321" spans="2:13" x14ac:dyDescent="0.25">
      <c r="B38321" s="128"/>
      <c r="K38321" s="127"/>
      <c r="M38321" s="39" t="s">
        <v>907</v>
      </c>
    </row>
    <row r="38322" spans="2:13" x14ac:dyDescent="0.25">
      <c r="B38322" s="128"/>
      <c r="K38322" s="127"/>
      <c r="M38322" s="39" t="s">
        <v>907</v>
      </c>
    </row>
    <row r="38323" spans="2:13" x14ac:dyDescent="0.25">
      <c r="B38323" s="128"/>
      <c r="K38323" s="127"/>
      <c r="M38323" s="39" t="s">
        <v>907</v>
      </c>
    </row>
    <row r="38324" spans="2:13" x14ac:dyDescent="0.25">
      <c r="B38324" s="128"/>
      <c r="K38324" s="127"/>
      <c r="M38324" s="39" t="s">
        <v>907</v>
      </c>
    </row>
    <row r="38325" spans="2:13" x14ac:dyDescent="0.25">
      <c r="B38325" s="128"/>
      <c r="K38325" s="127"/>
      <c r="M38325" s="39" t="s">
        <v>907</v>
      </c>
    </row>
    <row r="38326" spans="2:13" x14ac:dyDescent="0.25">
      <c r="B38326" s="128"/>
      <c r="K38326" s="127"/>
      <c r="M38326" s="39" t="s">
        <v>907</v>
      </c>
    </row>
    <row r="38327" spans="2:13" x14ac:dyDescent="0.25">
      <c r="B38327" s="128"/>
      <c r="K38327" s="127"/>
      <c r="M38327" s="39" t="s">
        <v>907</v>
      </c>
    </row>
    <row r="38328" spans="2:13" x14ac:dyDescent="0.25">
      <c r="B38328" s="128"/>
      <c r="K38328" s="127"/>
      <c r="M38328" s="39" t="s">
        <v>907</v>
      </c>
    </row>
    <row r="38329" spans="2:13" x14ac:dyDescent="0.25">
      <c r="B38329" s="128"/>
      <c r="K38329" s="127"/>
      <c r="M38329" s="39" t="s">
        <v>907</v>
      </c>
    </row>
    <row r="38330" spans="2:13" x14ac:dyDescent="0.25">
      <c r="B38330" s="128"/>
      <c r="K38330" s="127"/>
      <c r="M38330" s="39" t="s">
        <v>907</v>
      </c>
    </row>
    <row r="38331" spans="2:13" x14ac:dyDescent="0.25">
      <c r="B38331" s="128"/>
      <c r="K38331" s="127"/>
      <c r="M38331" s="39" t="s">
        <v>907</v>
      </c>
    </row>
    <row r="38332" spans="2:13" x14ac:dyDescent="0.25">
      <c r="B38332" s="128"/>
      <c r="K38332" s="127"/>
      <c r="M38332" s="39" t="s">
        <v>907</v>
      </c>
    </row>
    <row r="38333" spans="2:13" x14ac:dyDescent="0.25">
      <c r="B38333" s="128"/>
      <c r="K38333" s="127"/>
      <c r="M38333" s="39" t="s">
        <v>907</v>
      </c>
    </row>
    <row r="38334" spans="2:13" x14ac:dyDescent="0.25">
      <c r="B38334" s="128"/>
      <c r="K38334" s="127"/>
      <c r="M38334" s="39" t="s">
        <v>907</v>
      </c>
    </row>
    <row r="38335" spans="2:13" x14ac:dyDescent="0.25">
      <c r="B38335" s="128"/>
      <c r="K38335" s="127"/>
      <c r="M38335" s="39" t="s">
        <v>907</v>
      </c>
    </row>
    <row r="38336" spans="2:13" x14ac:dyDescent="0.25">
      <c r="B38336" s="128"/>
      <c r="K38336" s="127"/>
      <c r="M38336" s="39" t="s">
        <v>907</v>
      </c>
    </row>
    <row r="38337" spans="2:13" x14ac:dyDescent="0.25">
      <c r="B38337" s="128"/>
      <c r="K38337" s="127"/>
      <c r="M38337" s="39" t="s">
        <v>907</v>
      </c>
    </row>
    <row r="38338" spans="2:13" x14ac:dyDescent="0.25">
      <c r="B38338" s="128"/>
      <c r="K38338" s="127"/>
      <c r="M38338" s="39" t="s">
        <v>907</v>
      </c>
    </row>
    <row r="38339" spans="2:13" x14ac:dyDescent="0.25">
      <c r="B38339" s="128"/>
      <c r="K38339" s="127"/>
      <c r="M38339" s="39" t="s">
        <v>907</v>
      </c>
    </row>
    <row r="38340" spans="2:13" x14ac:dyDescent="0.25">
      <c r="B38340" s="128"/>
      <c r="K38340" s="127"/>
      <c r="M38340" s="39" t="s">
        <v>907</v>
      </c>
    </row>
    <row r="38341" spans="2:13" x14ac:dyDescent="0.25">
      <c r="B38341" s="128"/>
      <c r="K38341" s="127"/>
      <c r="M38341" s="39" t="s">
        <v>907</v>
      </c>
    </row>
    <row r="38342" spans="2:13" x14ac:dyDescent="0.25">
      <c r="B38342" s="128"/>
      <c r="K38342" s="127"/>
      <c r="M38342" s="39" t="s">
        <v>907</v>
      </c>
    </row>
    <row r="38343" spans="2:13" x14ac:dyDescent="0.25">
      <c r="B38343" s="128"/>
      <c r="K38343" s="127"/>
      <c r="M38343" s="39" t="s">
        <v>907</v>
      </c>
    </row>
    <row r="38344" spans="2:13" x14ac:dyDescent="0.25">
      <c r="B38344" s="128"/>
      <c r="K38344" s="127"/>
      <c r="M38344" s="39" t="s">
        <v>907</v>
      </c>
    </row>
    <row r="38345" spans="2:13" x14ac:dyDescent="0.25">
      <c r="B38345" s="128"/>
      <c r="K38345" s="127"/>
      <c r="M38345" s="39" t="s">
        <v>907</v>
      </c>
    </row>
    <row r="38346" spans="2:13" x14ac:dyDescent="0.25">
      <c r="B38346" s="128"/>
      <c r="K38346" s="127"/>
      <c r="M38346" s="39" t="s">
        <v>907</v>
      </c>
    </row>
    <row r="38347" spans="2:13" x14ac:dyDescent="0.25">
      <c r="B38347" s="128"/>
      <c r="K38347" s="127"/>
      <c r="M38347" s="39" t="s">
        <v>907</v>
      </c>
    </row>
    <row r="38348" spans="2:13" x14ac:dyDescent="0.25">
      <c r="B38348" s="128"/>
      <c r="K38348" s="127"/>
      <c r="M38348" s="39" t="s">
        <v>907</v>
      </c>
    </row>
    <row r="38349" spans="2:13" x14ac:dyDescent="0.25">
      <c r="B38349" s="128"/>
      <c r="K38349" s="127"/>
      <c r="M38349" s="39" t="s">
        <v>907</v>
      </c>
    </row>
    <row r="38350" spans="2:13" x14ac:dyDescent="0.25">
      <c r="B38350" s="128"/>
      <c r="K38350" s="127"/>
      <c r="M38350" s="39" t="s">
        <v>907</v>
      </c>
    </row>
    <row r="38351" spans="2:13" x14ac:dyDescent="0.25">
      <c r="B38351" s="128"/>
      <c r="K38351" s="127"/>
      <c r="M38351" s="39" t="s">
        <v>907</v>
      </c>
    </row>
    <row r="38352" spans="2:13" x14ac:dyDescent="0.25">
      <c r="B38352" s="128"/>
      <c r="K38352" s="127"/>
      <c r="M38352" s="39" t="s">
        <v>907</v>
      </c>
    </row>
    <row r="38353" spans="2:13" x14ac:dyDescent="0.25">
      <c r="B38353" s="128"/>
      <c r="K38353" s="127"/>
      <c r="M38353" s="39" t="s">
        <v>907</v>
      </c>
    </row>
    <row r="38354" spans="2:13" x14ac:dyDescent="0.25">
      <c r="B38354" s="128"/>
      <c r="K38354" s="127"/>
      <c r="M38354" s="39" t="s">
        <v>907</v>
      </c>
    </row>
    <row r="38355" spans="2:13" x14ac:dyDescent="0.25">
      <c r="B38355" s="128"/>
      <c r="K38355" s="127"/>
      <c r="M38355" s="39" t="s">
        <v>907</v>
      </c>
    </row>
    <row r="38356" spans="2:13" x14ac:dyDescent="0.25">
      <c r="B38356" s="128"/>
      <c r="K38356" s="127"/>
      <c r="M38356" s="39" t="s">
        <v>907</v>
      </c>
    </row>
    <row r="38357" spans="2:13" x14ac:dyDescent="0.25">
      <c r="B38357" s="128"/>
      <c r="K38357" s="127"/>
      <c r="M38357" s="39" t="s">
        <v>907</v>
      </c>
    </row>
    <row r="38358" spans="2:13" x14ac:dyDescent="0.25">
      <c r="B38358" s="128"/>
      <c r="K38358" s="127"/>
      <c r="M38358" s="39" t="s">
        <v>907</v>
      </c>
    </row>
    <row r="38359" spans="2:13" x14ac:dyDescent="0.25">
      <c r="B38359" s="128"/>
      <c r="K38359" s="127"/>
      <c r="M38359" s="39" t="s">
        <v>907</v>
      </c>
    </row>
    <row r="38360" spans="2:13" x14ac:dyDescent="0.25">
      <c r="B38360" s="128"/>
      <c r="K38360" s="127"/>
      <c r="M38360" s="39" t="s">
        <v>907</v>
      </c>
    </row>
    <row r="38361" spans="2:13" x14ac:dyDescent="0.25">
      <c r="B38361" s="128"/>
      <c r="K38361" s="127"/>
      <c r="M38361" s="39" t="s">
        <v>907</v>
      </c>
    </row>
    <row r="38362" spans="2:13" x14ac:dyDescent="0.25">
      <c r="B38362" s="128"/>
      <c r="K38362" s="127"/>
      <c r="M38362" s="39" t="s">
        <v>907</v>
      </c>
    </row>
    <row r="38363" spans="2:13" x14ac:dyDescent="0.25">
      <c r="B38363" s="128"/>
      <c r="K38363" s="127"/>
      <c r="M38363" s="39" t="s">
        <v>907</v>
      </c>
    </row>
    <row r="38364" spans="2:13" x14ac:dyDescent="0.25">
      <c r="B38364" s="128"/>
      <c r="K38364" s="127"/>
      <c r="M38364" s="39" t="s">
        <v>907</v>
      </c>
    </row>
    <row r="38365" spans="2:13" x14ac:dyDescent="0.25">
      <c r="B38365" s="128"/>
      <c r="K38365" s="127"/>
      <c r="M38365" s="39" t="s">
        <v>907</v>
      </c>
    </row>
    <row r="38366" spans="2:13" x14ac:dyDescent="0.25">
      <c r="B38366" s="128"/>
      <c r="K38366" s="127"/>
      <c r="M38366" s="39" t="s">
        <v>907</v>
      </c>
    </row>
    <row r="38367" spans="2:13" x14ac:dyDescent="0.25">
      <c r="B38367" s="128"/>
      <c r="K38367" s="127"/>
      <c r="M38367" s="39" t="s">
        <v>907</v>
      </c>
    </row>
    <row r="38368" spans="2:13" x14ac:dyDescent="0.25">
      <c r="B38368" s="128"/>
      <c r="K38368" s="127"/>
      <c r="M38368" s="39" t="s">
        <v>907</v>
      </c>
    </row>
    <row r="38369" spans="2:13" x14ac:dyDescent="0.25">
      <c r="B38369" s="128"/>
      <c r="K38369" s="127"/>
      <c r="M38369" s="39" t="s">
        <v>907</v>
      </c>
    </row>
    <row r="38370" spans="2:13" x14ac:dyDescent="0.25">
      <c r="B38370" s="128"/>
      <c r="K38370" s="127"/>
      <c r="M38370" s="39" t="s">
        <v>907</v>
      </c>
    </row>
    <row r="38371" spans="2:13" x14ac:dyDescent="0.25">
      <c r="B38371" s="128"/>
      <c r="K38371" s="127"/>
      <c r="M38371" s="39" t="s">
        <v>907</v>
      </c>
    </row>
    <row r="38372" spans="2:13" x14ac:dyDescent="0.25">
      <c r="B38372" s="128"/>
      <c r="K38372" s="127"/>
      <c r="M38372" s="39" t="s">
        <v>907</v>
      </c>
    </row>
    <row r="38373" spans="2:13" x14ac:dyDescent="0.25">
      <c r="B38373" s="128"/>
      <c r="K38373" s="127"/>
      <c r="M38373" s="39" t="s">
        <v>907</v>
      </c>
    </row>
    <row r="38374" spans="2:13" x14ac:dyDescent="0.25">
      <c r="B38374" s="128"/>
      <c r="K38374" s="127"/>
      <c r="M38374" s="39" t="s">
        <v>907</v>
      </c>
    </row>
    <row r="38375" spans="2:13" x14ac:dyDescent="0.25">
      <c r="B38375" s="128"/>
      <c r="K38375" s="127"/>
      <c r="M38375" s="39" t="s">
        <v>907</v>
      </c>
    </row>
    <row r="38376" spans="2:13" x14ac:dyDescent="0.25">
      <c r="B38376" s="128"/>
      <c r="K38376" s="127"/>
      <c r="M38376" s="39" t="s">
        <v>907</v>
      </c>
    </row>
    <row r="38377" spans="2:13" x14ac:dyDescent="0.25">
      <c r="B38377" s="128"/>
      <c r="K38377" s="127"/>
      <c r="M38377" s="39" t="s">
        <v>907</v>
      </c>
    </row>
    <row r="38378" spans="2:13" x14ac:dyDescent="0.25">
      <c r="B38378" s="128"/>
      <c r="K38378" s="127"/>
      <c r="M38378" s="39" t="s">
        <v>907</v>
      </c>
    </row>
    <row r="38379" spans="2:13" x14ac:dyDescent="0.25">
      <c r="B38379" s="128"/>
      <c r="K38379" s="127"/>
      <c r="M38379" s="39" t="s">
        <v>907</v>
      </c>
    </row>
    <row r="38380" spans="2:13" x14ac:dyDescent="0.25">
      <c r="B38380" s="128"/>
      <c r="K38380" s="127"/>
      <c r="M38380" s="39" t="s">
        <v>907</v>
      </c>
    </row>
    <row r="38381" spans="2:13" x14ac:dyDescent="0.25">
      <c r="B38381" s="128"/>
      <c r="K38381" s="127"/>
      <c r="M38381" s="39" t="s">
        <v>907</v>
      </c>
    </row>
    <row r="38382" spans="2:13" x14ac:dyDescent="0.25">
      <c r="B38382" s="128"/>
      <c r="K38382" s="127"/>
      <c r="M38382" s="39" t="s">
        <v>907</v>
      </c>
    </row>
    <row r="38383" spans="2:13" x14ac:dyDescent="0.25">
      <c r="B38383" s="128"/>
      <c r="K38383" s="127"/>
      <c r="M38383" s="39" t="s">
        <v>907</v>
      </c>
    </row>
    <row r="38384" spans="2:13" x14ac:dyDescent="0.25">
      <c r="B38384" s="128"/>
      <c r="K38384" s="127"/>
      <c r="M38384" s="39" t="s">
        <v>907</v>
      </c>
    </row>
    <row r="38385" spans="2:13" x14ac:dyDescent="0.25">
      <c r="B38385" s="128"/>
      <c r="K38385" s="127"/>
      <c r="M38385" s="39" t="s">
        <v>907</v>
      </c>
    </row>
    <row r="38386" spans="2:13" x14ac:dyDescent="0.25">
      <c r="B38386" s="128"/>
      <c r="K38386" s="127"/>
      <c r="M38386" s="39" t="s">
        <v>907</v>
      </c>
    </row>
    <row r="38387" spans="2:13" x14ac:dyDescent="0.25">
      <c r="B38387" s="128"/>
      <c r="K38387" s="127"/>
      <c r="M38387" s="39" t="s">
        <v>907</v>
      </c>
    </row>
    <row r="38388" spans="2:13" x14ac:dyDescent="0.25">
      <c r="B38388" s="128"/>
      <c r="K38388" s="127"/>
      <c r="M38388" s="39" t="s">
        <v>907</v>
      </c>
    </row>
    <row r="38389" spans="2:13" x14ac:dyDescent="0.25">
      <c r="B38389" s="128"/>
      <c r="K38389" s="127"/>
      <c r="M38389" s="39" t="s">
        <v>907</v>
      </c>
    </row>
    <row r="38390" spans="2:13" x14ac:dyDescent="0.25">
      <c r="B38390" s="128"/>
      <c r="K38390" s="127"/>
      <c r="M38390" s="39" t="s">
        <v>907</v>
      </c>
    </row>
    <row r="38391" spans="2:13" x14ac:dyDescent="0.25">
      <c r="B38391" s="128"/>
      <c r="K38391" s="127"/>
      <c r="M38391" s="39" t="s">
        <v>907</v>
      </c>
    </row>
    <row r="38392" spans="2:13" x14ac:dyDescent="0.25">
      <c r="B38392" s="128"/>
      <c r="K38392" s="127"/>
      <c r="M38392" s="39" t="s">
        <v>907</v>
      </c>
    </row>
    <row r="38393" spans="2:13" x14ac:dyDescent="0.25">
      <c r="B38393" s="128"/>
      <c r="K38393" s="127"/>
      <c r="M38393" s="39" t="s">
        <v>907</v>
      </c>
    </row>
    <row r="38394" spans="2:13" x14ac:dyDescent="0.25">
      <c r="B38394" s="128"/>
      <c r="K38394" s="127"/>
      <c r="M38394" s="39" t="s">
        <v>907</v>
      </c>
    </row>
    <row r="38395" spans="2:13" x14ac:dyDescent="0.25">
      <c r="B38395" s="128"/>
      <c r="K38395" s="127"/>
      <c r="M38395" s="39" t="s">
        <v>907</v>
      </c>
    </row>
    <row r="38396" spans="2:13" x14ac:dyDescent="0.25">
      <c r="B38396" s="128"/>
      <c r="K38396" s="127"/>
      <c r="M38396" s="39" t="s">
        <v>907</v>
      </c>
    </row>
    <row r="38397" spans="2:13" x14ac:dyDescent="0.25">
      <c r="B38397" s="128"/>
      <c r="K38397" s="127"/>
      <c r="M38397" s="39" t="s">
        <v>907</v>
      </c>
    </row>
    <row r="38398" spans="2:13" x14ac:dyDescent="0.25">
      <c r="B38398" s="128"/>
      <c r="K38398" s="127"/>
      <c r="M38398" s="39" t="s">
        <v>907</v>
      </c>
    </row>
    <row r="38399" spans="2:13" x14ac:dyDescent="0.25">
      <c r="B38399" s="128"/>
      <c r="K38399" s="127"/>
      <c r="M38399" s="39" t="s">
        <v>907</v>
      </c>
    </row>
    <row r="38400" spans="2:13" x14ac:dyDescent="0.25">
      <c r="B38400" s="128"/>
      <c r="K38400" s="127"/>
      <c r="M38400" s="39" t="s">
        <v>907</v>
      </c>
    </row>
    <row r="38401" spans="2:13" x14ac:dyDescent="0.25">
      <c r="B38401" s="128"/>
      <c r="K38401" s="127"/>
      <c r="M38401" s="39" t="s">
        <v>907</v>
      </c>
    </row>
    <row r="38402" spans="2:13" x14ac:dyDescent="0.25">
      <c r="B38402" s="128"/>
      <c r="K38402" s="127"/>
      <c r="M38402" s="39" t="s">
        <v>907</v>
      </c>
    </row>
    <row r="38403" spans="2:13" x14ac:dyDescent="0.25">
      <c r="B38403" s="128"/>
      <c r="K38403" s="127"/>
      <c r="M38403" s="39" t="s">
        <v>907</v>
      </c>
    </row>
    <row r="38404" spans="2:13" x14ac:dyDescent="0.25">
      <c r="B38404" s="128"/>
      <c r="K38404" s="127"/>
      <c r="M38404" s="39" t="s">
        <v>907</v>
      </c>
    </row>
    <row r="38405" spans="2:13" x14ac:dyDescent="0.25">
      <c r="B38405" s="128"/>
      <c r="K38405" s="127"/>
      <c r="M38405" s="39" t="s">
        <v>907</v>
      </c>
    </row>
    <row r="38406" spans="2:13" x14ac:dyDescent="0.25">
      <c r="B38406" s="128"/>
      <c r="K38406" s="127"/>
      <c r="M38406" s="39" t="s">
        <v>907</v>
      </c>
    </row>
    <row r="38407" spans="2:13" x14ac:dyDescent="0.25">
      <c r="B38407" s="128"/>
      <c r="K38407" s="127"/>
      <c r="M38407" s="39" t="s">
        <v>907</v>
      </c>
    </row>
    <row r="38408" spans="2:13" x14ac:dyDescent="0.25">
      <c r="B38408" s="128"/>
      <c r="K38408" s="127"/>
      <c r="M38408" s="39" t="s">
        <v>907</v>
      </c>
    </row>
    <row r="38409" spans="2:13" x14ac:dyDescent="0.25">
      <c r="B38409" s="128"/>
      <c r="K38409" s="127"/>
      <c r="M38409" s="39" t="s">
        <v>907</v>
      </c>
    </row>
    <row r="38410" spans="2:13" x14ac:dyDescent="0.25">
      <c r="B38410" s="128"/>
      <c r="K38410" s="127"/>
      <c r="M38410" s="39" t="s">
        <v>907</v>
      </c>
    </row>
    <row r="38411" spans="2:13" x14ac:dyDescent="0.25">
      <c r="B38411" s="128"/>
      <c r="K38411" s="127"/>
      <c r="M38411" s="39" t="s">
        <v>907</v>
      </c>
    </row>
    <row r="38412" spans="2:13" x14ac:dyDescent="0.25">
      <c r="B38412" s="128"/>
      <c r="K38412" s="127"/>
      <c r="M38412" s="39" t="s">
        <v>907</v>
      </c>
    </row>
    <row r="38413" spans="2:13" x14ac:dyDescent="0.25">
      <c r="B38413" s="128"/>
      <c r="K38413" s="127"/>
      <c r="M38413" s="39" t="s">
        <v>907</v>
      </c>
    </row>
    <row r="38414" spans="2:13" x14ac:dyDescent="0.25">
      <c r="B38414" s="128"/>
      <c r="K38414" s="127"/>
      <c r="M38414" s="39" t="s">
        <v>907</v>
      </c>
    </row>
    <row r="38415" spans="2:13" x14ac:dyDescent="0.25">
      <c r="B38415" s="128"/>
      <c r="K38415" s="127"/>
      <c r="M38415" s="39" t="s">
        <v>907</v>
      </c>
    </row>
    <row r="38416" spans="2:13" x14ac:dyDescent="0.25">
      <c r="B38416" s="128"/>
      <c r="K38416" s="127"/>
      <c r="M38416" s="39" t="s">
        <v>907</v>
      </c>
    </row>
    <row r="38417" spans="2:13" x14ac:dyDescent="0.25">
      <c r="B38417" s="128"/>
      <c r="K38417" s="127"/>
      <c r="M38417" s="39" t="s">
        <v>907</v>
      </c>
    </row>
    <row r="38418" spans="2:13" x14ac:dyDescent="0.25">
      <c r="B38418" s="128"/>
      <c r="K38418" s="127"/>
      <c r="M38418" s="39" t="s">
        <v>907</v>
      </c>
    </row>
    <row r="38419" spans="2:13" x14ac:dyDescent="0.25">
      <c r="B38419" s="128"/>
      <c r="K38419" s="127"/>
      <c r="M38419" s="39" t="s">
        <v>907</v>
      </c>
    </row>
    <row r="38420" spans="2:13" x14ac:dyDescent="0.25">
      <c r="B38420" s="128"/>
      <c r="K38420" s="127"/>
      <c r="M38420" s="39" t="s">
        <v>907</v>
      </c>
    </row>
    <row r="38421" spans="2:13" x14ac:dyDescent="0.25">
      <c r="B38421" s="128"/>
      <c r="K38421" s="127"/>
      <c r="M38421" s="39" t="s">
        <v>907</v>
      </c>
    </row>
    <row r="38422" spans="2:13" x14ac:dyDescent="0.25">
      <c r="B38422" s="128"/>
      <c r="K38422" s="127"/>
      <c r="M38422" s="39" t="s">
        <v>907</v>
      </c>
    </row>
    <row r="38423" spans="2:13" x14ac:dyDescent="0.25">
      <c r="B38423" s="128"/>
      <c r="K38423" s="127"/>
      <c r="M38423" s="39" t="s">
        <v>907</v>
      </c>
    </row>
    <row r="38424" spans="2:13" x14ac:dyDescent="0.25">
      <c r="B38424" s="128"/>
      <c r="K38424" s="127"/>
      <c r="M38424" s="39" t="s">
        <v>907</v>
      </c>
    </row>
    <row r="38425" spans="2:13" x14ac:dyDescent="0.25">
      <c r="B38425" s="128"/>
      <c r="K38425" s="127"/>
      <c r="M38425" s="39" t="s">
        <v>907</v>
      </c>
    </row>
    <row r="38426" spans="2:13" x14ac:dyDescent="0.25">
      <c r="B38426" s="128"/>
      <c r="K38426" s="127"/>
      <c r="M38426" s="39" t="s">
        <v>907</v>
      </c>
    </row>
    <row r="38427" spans="2:13" x14ac:dyDescent="0.25">
      <c r="B38427" s="128"/>
      <c r="K38427" s="127"/>
      <c r="M38427" s="39" t="s">
        <v>907</v>
      </c>
    </row>
    <row r="38428" spans="2:13" x14ac:dyDescent="0.25">
      <c r="B38428" s="128"/>
      <c r="K38428" s="127"/>
      <c r="M38428" s="39" t="s">
        <v>907</v>
      </c>
    </row>
    <row r="38429" spans="2:13" x14ac:dyDescent="0.25">
      <c r="B38429" s="128"/>
      <c r="K38429" s="127"/>
      <c r="M38429" s="39" t="s">
        <v>907</v>
      </c>
    </row>
    <row r="38430" spans="2:13" x14ac:dyDescent="0.25">
      <c r="B38430" s="128"/>
      <c r="K38430" s="127"/>
      <c r="M38430" s="39" t="s">
        <v>907</v>
      </c>
    </row>
    <row r="38431" spans="2:13" x14ac:dyDescent="0.25">
      <c r="B38431" s="128"/>
      <c r="K38431" s="127"/>
      <c r="M38431" s="39" t="s">
        <v>907</v>
      </c>
    </row>
    <row r="38432" spans="2:13" x14ac:dyDescent="0.25">
      <c r="B38432" s="128"/>
      <c r="K38432" s="127"/>
      <c r="M38432" s="39" t="s">
        <v>907</v>
      </c>
    </row>
    <row r="38433" spans="2:13" x14ac:dyDescent="0.25">
      <c r="B38433" s="128"/>
      <c r="K38433" s="127"/>
      <c r="M38433" s="39" t="s">
        <v>907</v>
      </c>
    </row>
    <row r="38434" spans="2:13" x14ac:dyDescent="0.25">
      <c r="B38434" s="128"/>
      <c r="K38434" s="127"/>
      <c r="M38434" s="39" t="s">
        <v>907</v>
      </c>
    </row>
    <row r="38435" spans="2:13" x14ac:dyDescent="0.25">
      <c r="B38435" s="128"/>
      <c r="K38435" s="127"/>
      <c r="M38435" s="39" t="s">
        <v>907</v>
      </c>
    </row>
    <row r="38436" spans="2:13" x14ac:dyDescent="0.25">
      <c r="B38436" s="128"/>
      <c r="K38436" s="127"/>
      <c r="M38436" s="39" t="s">
        <v>907</v>
      </c>
    </row>
    <row r="38437" spans="2:13" x14ac:dyDescent="0.25">
      <c r="B38437" s="128"/>
      <c r="K38437" s="127"/>
      <c r="M38437" s="39" t="s">
        <v>907</v>
      </c>
    </row>
    <row r="38438" spans="2:13" x14ac:dyDescent="0.25">
      <c r="B38438" s="128"/>
      <c r="K38438" s="127"/>
      <c r="M38438" s="39" t="s">
        <v>907</v>
      </c>
    </row>
    <row r="38439" spans="2:13" x14ac:dyDescent="0.25">
      <c r="B38439" s="128"/>
      <c r="K38439" s="127"/>
      <c r="M38439" s="39" t="s">
        <v>907</v>
      </c>
    </row>
    <row r="38440" spans="2:13" x14ac:dyDescent="0.25">
      <c r="B38440" s="128"/>
      <c r="K38440" s="127"/>
      <c r="M38440" s="39" t="s">
        <v>907</v>
      </c>
    </row>
    <row r="38441" spans="2:13" x14ac:dyDescent="0.25">
      <c r="B38441" s="128"/>
      <c r="K38441" s="127"/>
      <c r="M38441" s="39" t="s">
        <v>907</v>
      </c>
    </row>
    <row r="38442" spans="2:13" x14ac:dyDescent="0.25">
      <c r="B38442" s="128"/>
      <c r="K38442" s="127"/>
      <c r="M38442" s="39" t="s">
        <v>907</v>
      </c>
    </row>
    <row r="38443" spans="2:13" x14ac:dyDescent="0.25">
      <c r="B38443" s="128"/>
      <c r="K38443" s="127"/>
      <c r="M38443" s="39" t="s">
        <v>907</v>
      </c>
    </row>
    <row r="38444" spans="2:13" x14ac:dyDescent="0.25">
      <c r="B38444" s="128"/>
      <c r="K38444" s="127"/>
      <c r="M38444" s="39" t="s">
        <v>907</v>
      </c>
    </row>
    <row r="38445" spans="2:13" x14ac:dyDescent="0.25">
      <c r="B38445" s="128"/>
      <c r="K38445" s="127"/>
      <c r="M38445" s="39" t="s">
        <v>907</v>
      </c>
    </row>
    <row r="38446" spans="2:13" x14ac:dyDescent="0.25">
      <c r="B38446" s="128"/>
      <c r="K38446" s="127"/>
      <c r="M38446" s="39" t="s">
        <v>907</v>
      </c>
    </row>
    <row r="38447" spans="2:13" x14ac:dyDescent="0.25">
      <c r="B38447" s="128"/>
      <c r="K38447" s="127"/>
      <c r="M38447" s="39" t="s">
        <v>907</v>
      </c>
    </row>
    <row r="38448" spans="2:13" x14ac:dyDescent="0.25">
      <c r="B38448" s="128"/>
      <c r="K38448" s="127"/>
      <c r="M38448" s="39" t="s">
        <v>907</v>
      </c>
    </row>
    <row r="38449" spans="2:13" x14ac:dyDescent="0.25">
      <c r="B38449" s="128"/>
      <c r="K38449" s="127"/>
      <c r="M38449" s="39" t="s">
        <v>907</v>
      </c>
    </row>
    <row r="38450" spans="2:13" x14ac:dyDescent="0.25">
      <c r="B38450" s="128"/>
      <c r="K38450" s="127"/>
      <c r="M38450" s="39" t="s">
        <v>907</v>
      </c>
    </row>
    <row r="38451" spans="2:13" x14ac:dyDescent="0.25">
      <c r="B38451" s="128"/>
      <c r="K38451" s="127"/>
      <c r="M38451" s="39" t="s">
        <v>907</v>
      </c>
    </row>
    <row r="38452" spans="2:13" x14ac:dyDescent="0.25">
      <c r="B38452" s="128"/>
      <c r="K38452" s="127"/>
      <c r="M38452" s="39" t="s">
        <v>907</v>
      </c>
    </row>
    <row r="38453" spans="2:13" x14ac:dyDescent="0.25">
      <c r="B38453" s="128"/>
      <c r="K38453" s="127"/>
      <c r="M38453" s="39" t="s">
        <v>907</v>
      </c>
    </row>
    <row r="38454" spans="2:13" x14ac:dyDescent="0.25">
      <c r="B38454" s="128"/>
      <c r="K38454" s="127"/>
      <c r="M38454" s="39" t="s">
        <v>907</v>
      </c>
    </row>
    <row r="38455" spans="2:13" x14ac:dyDescent="0.25">
      <c r="B38455" s="128"/>
      <c r="K38455" s="127"/>
      <c r="M38455" s="39" t="s">
        <v>907</v>
      </c>
    </row>
    <row r="38456" spans="2:13" x14ac:dyDescent="0.25">
      <c r="B38456" s="128"/>
      <c r="K38456" s="127"/>
      <c r="M38456" s="39" t="s">
        <v>907</v>
      </c>
    </row>
    <row r="38457" spans="2:13" x14ac:dyDescent="0.25">
      <c r="B38457" s="128"/>
      <c r="K38457" s="127"/>
      <c r="M38457" s="39" t="s">
        <v>907</v>
      </c>
    </row>
    <row r="38458" spans="2:13" x14ac:dyDescent="0.25">
      <c r="B38458" s="128"/>
      <c r="K38458" s="127"/>
      <c r="M38458" s="39" t="s">
        <v>907</v>
      </c>
    </row>
    <row r="38459" spans="2:13" x14ac:dyDescent="0.25">
      <c r="B38459" s="128"/>
      <c r="K38459" s="127"/>
      <c r="M38459" s="39" t="s">
        <v>907</v>
      </c>
    </row>
    <row r="38460" spans="2:13" x14ac:dyDescent="0.25">
      <c r="B38460" s="128"/>
      <c r="K38460" s="127"/>
      <c r="M38460" s="39" t="s">
        <v>907</v>
      </c>
    </row>
    <row r="38461" spans="2:13" x14ac:dyDescent="0.25">
      <c r="B38461" s="128"/>
      <c r="K38461" s="127"/>
      <c r="M38461" s="39" t="s">
        <v>907</v>
      </c>
    </row>
    <row r="38462" spans="2:13" x14ac:dyDescent="0.25">
      <c r="B38462" s="128"/>
      <c r="K38462" s="127"/>
      <c r="M38462" s="39" t="s">
        <v>907</v>
      </c>
    </row>
    <row r="38463" spans="2:13" x14ac:dyDescent="0.25">
      <c r="B38463" s="128"/>
      <c r="K38463" s="127"/>
      <c r="M38463" s="39" t="s">
        <v>907</v>
      </c>
    </row>
    <row r="38464" spans="2:13" x14ac:dyDescent="0.25">
      <c r="B38464" s="128"/>
      <c r="K38464" s="127"/>
      <c r="M38464" s="39" t="s">
        <v>907</v>
      </c>
    </row>
    <row r="38465" spans="2:13" x14ac:dyDescent="0.25">
      <c r="B38465" s="128"/>
      <c r="K38465" s="127"/>
      <c r="M38465" s="39" t="s">
        <v>907</v>
      </c>
    </row>
    <row r="38466" spans="2:13" x14ac:dyDescent="0.25">
      <c r="B38466" s="128"/>
      <c r="K38466" s="127"/>
      <c r="M38466" s="39" t="s">
        <v>907</v>
      </c>
    </row>
    <row r="38467" spans="2:13" x14ac:dyDescent="0.25">
      <c r="B38467" s="128"/>
      <c r="K38467" s="127"/>
      <c r="M38467" s="39" t="s">
        <v>907</v>
      </c>
    </row>
    <row r="38468" spans="2:13" x14ac:dyDescent="0.25">
      <c r="B38468" s="128"/>
      <c r="K38468" s="127"/>
      <c r="M38468" s="39" t="s">
        <v>907</v>
      </c>
    </row>
    <row r="38469" spans="2:13" x14ac:dyDescent="0.25">
      <c r="B38469" s="128"/>
      <c r="K38469" s="127"/>
      <c r="M38469" s="39" t="s">
        <v>907</v>
      </c>
    </row>
    <row r="38470" spans="2:13" x14ac:dyDescent="0.25">
      <c r="B38470" s="128"/>
      <c r="K38470" s="127"/>
      <c r="M38470" s="39" t="s">
        <v>907</v>
      </c>
    </row>
    <row r="38471" spans="2:13" x14ac:dyDescent="0.25">
      <c r="B38471" s="128"/>
      <c r="K38471" s="127"/>
      <c r="M38471" s="39" t="s">
        <v>907</v>
      </c>
    </row>
    <row r="38472" spans="2:13" x14ac:dyDescent="0.25">
      <c r="B38472" s="128"/>
      <c r="K38472" s="127"/>
      <c r="M38472" s="39" t="s">
        <v>907</v>
      </c>
    </row>
    <row r="38473" spans="2:13" x14ac:dyDescent="0.25">
      <c r="B38473" s="128"/>
      <c r="K38473" s="127"/>
      <c r="M38473" s="39" t="s">
        <v>907</v>
      </c>
    </row>
    <row r="38474" spans="2:13" x14ac:dyDescent="0.25">
      <c r="B38474" s="128"/>
      <c r="K38474" s="127"/>
      <c r="M38474" s="39" t="s">
        <v>907</v>
      </c>
    </row>
    <row r="38475" spans="2:13" x14ac:dyDescent="0.25">
      <c r="B38475" s="128"/>
      <c r="K38475" s="127"/>
      <c r="M38475" s="39" t="s">
        <v>907</v>
      </c>
    </row>
    <row r="38476" spans="2:13" x14ac:dyDescent="0.25">
      <c r="B38476" s="128"/>
      <c r="K38476" s="127"/>
      <c r="M38476" s="39" t="s">
        <v>907</v>
      </c>
    </row>
    <row r="38477" spans="2:13" x14ac:dyDescent="0.25">
      <c r="B38477" s="128"/>
      <c r="K38477" s="127"/>
      <c r="M38477" s="39" t="s">
        <v>907</v>
      </c>
    </row>
    <row r="38478" spans="2:13" x14ac:dyDescent="0.25">
      <c r="B38478" s="128"/>
      <c r="K38478" s="127"/>
      <c r="M38478" s="39" t="s">
        <v>907</v>
      </c>
    </row>
    <row r="38479" spans="2:13" x14ac:dyDescent="0.25">
      <c r="B38479" s="128"/>
      <c r="K38479" s="127"/>
      <c r="M38479" s="39" t="s">
        <v>907</v>
      </c>
    </row>
    <row r="38480" spans="2:13" x14ac:dyDescent="0.25">
      <c r="B38480" s="128"/>
      <c r="K38480" s="127"/>
      <c r="M38480" s="39" t="s">
        <v>907</v>
      </c>
    </row>
    <row r="38481" spans="2:13" x14ac:dyDescent="0.25">
      <c r="B38481" s="128"/>
      <c r="K38481" s="127"/>
      <c r="M38481" s="39" t="s">
        <v>907</v>
      </c>
    </row>
    <row r="38482" spans="2:13" x14ac:dyDescent="0.25">
      <c r="B38482" s="128"/>
      <c r="K38482" s="127"/>
      <c r="M38482" s="39" t="s">
        <v>907</v>
      </c>
    </row>
    <row r="38483" spans="2:13" x14ac:dyDescent="0.25">
      <c r="B38483" s="128"/>
      <c r="K38483" s="127"/>
      <c r="M38483" s="39" t="s">
        <v>907</v>
      </c>
    </row>
    <row r="38484" spans="2:13" x14ac:dyDescent="0.25">
      <c r="B38484" s="128"/>
      <c r="K38484" s="127"/>
      <c r="M38484" s="39" t="s">
        <v>907</v>
      </c>
    </row>
    <row r="38485" spans="2:13" x14ac:dyDescent="0.25">
      <c r="B38485" s="128"/>
      <c r="K38485" s="127"/>
      <c r="M38485" s="39" t="s">
        <v>907</v>
      </c>
    </row>
    <row r="38486" spans="2:13" x14ac:dyDescent="0.25">
      <c r="B38486" s="128"/>
      <c r="K38486" s="127"/>
      <c r="M38486" s="39" t="s">
        <v>907</v>
      </c>
    </row>
    <row r="38487" spans="2:13" x14ac:dyDescent="0.25">
      <c r="B38487" s="128"/>
      <c r="K38487" s="127"/>
      <c r="M38487" s="39" t="s">
        <v>907</v>
      </c>
    </row>
    <row r="38488" spans="2:13" x14ac:dyDescent="0.25">
      <c r="B38488" s="128"/>
      <c r="K38488" s="127"/>
      <c r="M38488" s="39" t="s">
        <v>907</v>
      </c>
    </row>
    <row r="38489" spans="2:13" x14ac:dyDescent="0.25">
      <c r="B38489" s="128"/>
      <c r="K38489" s="127"/>
      <c r="M38489" s="39" t="s">
        <v>907</v>
      </c>
    </row>
    <row r="38490" spans="2:13" x14ac:dyDescent="0.25">
      <c r="B38490" s="128"/>
      <c r="K38490" s="127"/>
      <c r="M38490" s="39" t="s">
        <v>907</v>
      </c>
    </row>
    <row r="38491" spans="2:13" x14ac:dyDescent="0.25">
      <c r="B38491" s="128"/>
      <c r="K38491" s="127"/>
      <c r="M38491" s="39" t="s">
        <v>907</v>
      </c>
    </row>
    <row r="38492" spans="2:13" x14ac:dyDescent="0.25">
      <c r="B38492" s="128"/>
      <c r="K38492" s="127"/>
      <c r="M38492" s="39" t="s">
        <v>907</v>
      </c>
    </row>
    <row r="38493" spans="2:13" x14ac:dyDescent="0.25">
      <c r="B38493" s="128"/>
      <c r="K38493" s="127"/>
      <c r="M38493" s="39" t="s">
        <v>907</v>
      </c>
    </row>
    <row r="38494" spans="2:13" x14ac:dyDescent="0.25">
      <c r="B38494" s="128"/>
      <c r="K38494" s="127"/>
      <c r="M38494" s="39" t="s">
        <v>907</v>
      </c>
    </row>
    <row r="38495" spans="2:13" x14ac:dyDescent="0.25">
      <c r="B38495" s="128"/>
      <c r="K38495" s="127"/>
      <c r="M38495" s="39" t="s">
        <v>907</v>
      </c>
    </row>
    <row r="38496" spans="2:13" x14ac:dyDescent="0.25">
      <c r="B38496" s="128"/>
      <c r="K38496" s="127"/>
      <c r="M38496" s="39" t="s">
        <v>907</v>
      </c>
    </row>
    <row r="38497" spans="2:13" x14ac:dyDescent="0.25">
      <c r="B38497" s="128"/>
      <c r="K38497" s="127"/>
      <c r="M38497" s="39" t="s">
        <v>907</v>
      </c>
    </row>
    <row r="38498" spans="2:13" x14ac:dyDescent="0.25">
      <c r="B38498" s="128"/>
      <c r="K38498" s="127"/>
      <c r="M38498" s="39" t="s">
        <v>907</v>
      </c>
    </row>
    <row r="38499" spans="2:13" x14ac:dyDescent="0.25">
      <c r="B38499" s="128"/>
      <c r="K38499" s="127"/>
      <c r="M38499" s="39" t="s">
        <v>907</v>
      </c>
    </row>
    <row r="38500" spans="2:13" x14ac:dyDescent="0.25">
      <c r="B38500" s="128"/>
      <c r="K38500" s="127"/>
      <c r="M38500" s="39" t="s">
        <v>907</v>
      </c>
    </row>
    <row r="38501" spans="2:13" x14ac:dyDescent="0.25">
      <c r="B38501" s="128"/>
      <c r="K38501" s="127"/>
      <c r="M38501" s="39" t="s">
        <v>907</v>
      </c>
    </row>
    <row r="38502" spans="2:13" x14ac:dyDescent="0.25">
      <c r="B38502" s="128"/>
      <c r="K38502" s="127"/>
      <c r="M38502" s="39" t="s">
        <v>907</v>
      </c>
    </row>
    <row r="38503" spans="2:13" x14ac:dyDescent="0.25">
      <c r="B38503" s="128"/>
      <c r="K38503" s="127"/>
      <c r="M38503" s="39" t="s">
        <v>907</v>
      </c>
    </row>
    <row r="38504" spans="2:13" x14ac:dyDescent="0.25">
      <c r="B38504" s="128"/>
      <c r="K38504" s="127"/>
      <c r="M38504" s="39" t="s">
        <v>907</v>
      </c>
    </row>
    <row r="38505" spans="2:13" x14ac:dyDescent="0.25">
      <c r="B38505" s="128"/>
      <c r="K38505" s="127"/>
      <c r="M38505" s="39" t="s">
        <v>907</v>
      </c>
    </row>
    <row r="38506" spans="2:13" x14ac:dyDescent="0.25">
      <c r="B38506" s="128"/>
      <c r="K38506" s="127"/>
      <c r="M38506" s="39" t="s">
        <v>907</v>
      </c>
    </row>
    <row r="38507" spans="2:13" x14ac:dyDescent="0.25">
      <c r="B38507" s="128"/>
      <c r="K38507" s="127"/>
      <c r="M38507" s="39" t="s">
        <v>907</v>
      </c>
    </row>
    <row r="38508" spans="2:13" x14ac:dyDescent="0.25">
      <c r="B38508" s="128"/>
      <c r="K38508" s="127"/>
      <c r="M38508" s="39" t="s">
        <v>907</v>
      </c>
    </row>
    <row r="38509" spans="2:13" x14ac:dyDescent="0.25">
      <c r="B38509" s="128"/>
      <c r="K38509" s="127"/>
      <c r="M38509" s="39" t="s">
        <v>907</v>
      </c>
    </row>
    <row r="38510" spans="2:13" x14ac:dyDescent="0.25">
      <c r="B38510" s="128"/>
      <c r="K38510" s="127"/>
      <c r="M38510" s="39" t="s">
        <v>907</v>
      </c>
    </row>
    <row r="38511" spans="2:13" x14ac:dyDescent="0.25">
      <c r="B38511" s="128"/>
      <c r="K38511" s="127"/>
      <c r="M38511" s="39" t="s">
        <v>907</v>
      </c>
    </row>
    <row r="38512" spans="2:13" x14ac:dyDescent="0.25">
      <c r="B38512" s="128"/>
      <c r="K38512" s="127"/>
      <c r="M38512" s="39" t="s">
        <v>907</v>
      </c>
    </row>
    <row r="38513" spans="2:13" x14ac:dyDescent="0.25">
      <c r="B38513" s="128"/>
      <c r="K38513" s="127"/>
      <c r="M38513" s="39" t="s">
        <v>907</v>
      </c>
    </row>
    <row r="38514" spans="2:13" x14ac:dyDescent="0.25">
      <c r="B38514" s="128"/>
      <c r="K38514" s="127"/>
      <c r="M38514" s="39" t="s">
        <v>907</v>
      </c>
    </row>
    <row r="38515" spans="2:13" x14ac:dyDescent="0.25">
      <c r="B38515" s="128"/>
      <c r="K38515" s="127"/>
      <c r="M38515" s="39" t="s">
        <v>907</v>
      </c>
    </row>
    <row r="38516" spans="2:13" x14ac:dyDescent="0.25">
      <c r="B38516" s="128"/>
      <c r="K38516" s="127"/>
      <c r="M38516" s="39" t="s">
        <v>907</v>
      </c>
    </row>
    <row r="38517" spans="2:13" x14ac:dyDescent="0.25">
      <c r="B38517" s="128"/>
      <c r="K38517" s="127"/>
      <c r="M38517" s="39" t="s">
        <v>907</v>
      </c>
    </row>
    <row r="38518" spans="2:13" x14ac:dyDescent="0.25">
      <c r="B38518" s="128"/>
      <c r="K38518" s="127"/>
      <c r="M38518" s="39" t="s">
        <v>907</v>
      </c>
    </row>
    <row r="38519" spans="2:13" x14ac:dyDescent="0.25">
      <c r="B38519" s="128"/>
      <c r="K38519" s="127"/>
      <c r="M38519" s="39" t="s">
        <v>907</v>
      </c>
    </row>
    <row r="38520" spans="2:13" x14ac:dyDescent="0.25">
      <c r="B38520" s="128"/>
      <c r="K38520" s="127"/>
      <c r="M38520" s="39" t="s">
        <v>907</v>
      </c>
    </row>
    <row r="38521" spans="2:13" x14ac:dyDescent="0.25">
      <c r="B38521" s="128"/>
      <c r="K38521" s="127"/>
      <c r="M38521" s="39" t="s">
        <v>907</v>
      </c>
    </row>
    <row r="38522" spans="2:13" x14ac:dyDescent="0.25">
      <c r="B38522" s="128"/>
      <c r="K38522" s="127"/>
      <c r="M38522" s="39" t="s">
        <v>907</v>
      </c>
    </row>
    <row r="38523" spans="2:13" x14ac:dyDescent="0.25">
      <c r="B38523" s="128"/>
      <c r="K38523" s="127"/>
      <c r="M38523" s="39" t="s">
        <v>907</v>
      </c>
    </row>
    <row r="38524" spans="2:13" x14ac:dyDescent="0.25">
      <c r="B38524" s="128"/>
      <c r="K38524" s="127"/>
      <c r="M38524" s="39" t="s">
        <v>907</v>
      </c>
    </row>
    <row r="38525" spans="2:13" x14ac:dyDescent="0.25">
      <c r="B38525" s="128"/>
      <c r="K38525" s="127"/>
      <c r="M38525" s="39" t="s">
        <v>907</v>
      </c>
    </row>
    <row r="38526" spans="2:13" x14ac:dyDescent="0.25">
      <c r="B38526" s="128"/>
      <c r="K38526" s="127"/>
      <c r="M38526" s="39" t="s">
        <v>907</v>
      </c>
    </row>
    <row r="38527" spans="2:13" x14ac:dyDescent="0.25">
      <c r="B38527" s="128"/>
      <c r="K38527" s="127"/>
      <c r="M38527" s="39" t="s">
        <v>907</v>
      </c>
    </row>
    <row r="38528" spans="2:13" x14ac:dyDescent="0.25">
      <c r="B38528" s="128"/>
      <c r="K38528" s="127"/>
      <c r="M38528" s="39" t="s">
        <v>907</v>
      </c>
    </row>
    <row r="38529" spans="2:13" x14ac:dyDescent="0.25">
      <c r="B38529" s="128"/>
      <c r="K38529" s="127"/>
      <c r="M38529" s="39" t="s">
        <v>907</v>
      </c>
    </row>
    <row r="38530" spans="2:13" x14ac:dyDescent="0.25">
      <c r="B38530" s="128"/>
      <c r="K38530" s="127"/>
      <c r="M38530" s="39" t="s">
        <v>907</v>
      </c>
    </row>
    <row r="38531" spans="2:13" x14ac:dyDescent="0.25">
      <c r="B38531" s="128"/>
      <c r="K38531" s="127"/>
      <c r="M38531" s="39" t="s">
        <v>907</v>
      </c>
    </row>
    <row r="38532" spans="2:13" x14ac:dyDescent="0.25">
      <c r="B38532" s="128"/>
      <c r="K38532" s="127"/>
      <c r="M38532" s="39" t="s">
        <v>907</v>
      </c>
    </row>
    <row r="38533" spans="2:13" x14ac:dyDescent="0.25">
      <c r="B38533" s="128"/>
      <c r="K38533" s="127"/>
      <c r="M38533" s="39" t="s">
        <v>907</v>
      </c>
    </row>
    <row r="38534" spans="2:13" x14ac:dyDescent="0.25">
      <c r="B38534" s="128"/>
      <c r="K38534" s="127"/>
      <c r="M38534" s="39" t="s">
        <v>907</v>
      </c>
    </row>
    <row r="38535" spans="2:13" x14ac:dyDescent="0.25">
      <c r="B38535" s="128"/>
      <c r="K38535" s="127"/>
      <c r="M38535" s="39" t="s">
        <v>907</v>
      </c>
    </row>
    <row r="38536" spans="2:13" x14ac:dyDescent="0.25">
      <c r="B38536" s="128"/>
      <c r="K38536" s="127"/>
      <c r="M38536" s="39" t="s">
        <v>907</v>
      </c>
    </row>
    <row r="38537" spans="2:13" x14ac:dyDescent="0.25">
      <c r="B38537" s="128"/>
      <c r="K38537" s="127"/>
      <c r="M38537" s="39" t="s">
        <v>907</v>
      </c>
    </row>
    <row r="38538" spans="2:13" x14ac:dyDescent="0.25">
      <c r="B38538" s="128"/>
      <c r="K38538" s="127"/>
      <c r="M38538" s="39" t="s">
        <v>907</v>
      </c>
    </row>
    <row r="38539" spans="2:13" x14ac:dyDescent="0.25">
      <c r="B38539" s="128"/>
      <c r="K38539" s="127"/>
      <c r="M38539" s="39" t="s">
        <v>907</v>
      </c>
    </row>
    <row r="38540" spans="2:13" x14ac:dyDescent="0.25">
      <c r="B38540" s="128"/>
      <c r="K38540" s="127"/>
      <c r="M38540" s="39" t="s">
        <v>907</v>
      </c>
    </row>
    <row r="38541" spans="2:13" x14ac:dyDescent="0.25">
      <c r="B38541" s="128"/>
      <c r="K38541" s="127"/>
      <c r="M38541" s="39" t="s">
        <v>907</v>
      </c>
    </row>
    <row r="38542" spans="2:13" x14ac:dyDescent="0.25">
      <c r="B38542" s="128"/>
      <c r="K38542" s="127"/>
      <c r="M38542" s="39" t="s">
        <v>907</v>
      </c>
    </row>
    <row r="38543" spans="2:13" x14ac:dyDescent="0.25">
      <c r="B38543" s="128"/>
      <c r="K38543" s="127"/>
      <c r="M38543" s="39" t="s">
        <v>907</v>
      </c>
    </row>
    <row r="38544" spans="2:13" x14ac:dyDescent="0.25">
      <c r="B38544" s="128"/>
      <c r="K38544" s="127"/>
      <c r="M38544" s="39" t="s">
        <v>907</v>
      </c>
    </row>
    <row r="38545" spans="2:13" x14ac:dyDescent="0.25">
      <c r="B38545" s="128"/>
      <c r="K38545" s="127"/>
      <c r="M38545" s="39" t="s">
        <v>907</v>
      </c>
    </row>
    <row r="38546" spans="2:13" x14ac:dyDescent="0.25">
      <c r="B38546" s="128"/>
      <c r="K38546" s="127"/>
      <c r="M38546" s="39" t="s">
        <v>907</v>
      </c>
    </row>
    <row r="38547" spans="2:13" x14ac:dyDescent="0.25">
      <c r="B38547" s="128"/>
      <c r="K38547" s="127"/>
      <c r="M38547" s="39" t="s">
        <v>907</v>
      </c>
    </row>
    <row r="38548" spans="2:13" x14ac:dyDescent="0.25">
      <c r="B38548" s="128"/>
      <c r="K38548" s="127"/>
      <c r="M38548" s="39" t="s">
        <v>907</v>
      </c>
    </row>
    <row r="38549" spans="2:13" x14ac:dyDescent="0.25">
      <c r="B38549" s="128"/>
      <c r="K38549" s="127"/>
      <c r="M38549" s="39" t="s">
        <v>907</v>
      </c>
    </row>
    <row r="38550" spans="2:13" x14ac:dyDescent="0.25">
      <c r="B38550" s="128"/>
      <c r="K38550" s="127"/>
      <c r="M38550" s="39" t="s">
        <v>907</v>
      </c>
    </row>
    <row r="38551" spans="2:13" x14ac:dyDescent="0.25">
      <c r="B38551" s="128"/>
      <c r="K38551" s="127"/>
      <c r="M38551" s="39" t="s">
        <v>907</v>
      </c>
    </row>
    <row r="38552" spans="2:13" x14ac:dyDescent="0.25">
      <c r="B38552" s="128"/>
      <c r="K38552" s="127"/>
      <c r="M38552" s="39" t="s">
        <v>907</v>
      </c>
    </row>
    <row r="38553" spans="2:13" x14ac:dyDescent="0.25">
      <c r="B38553" s="128"/>
      <c r="K38553" s="127"/>
      <c r="M38553" s="39" t="s">
        <v>907</v>
      </c>
    </row>
    <row r="38554" spans="2:13" x14ac:dyDescent="0.25">
      <c r="B38554" s="128"/>
      <c r="K38554" s="127"/>
      <c r="M38554" s="39" t="s">
        <v>907</v>
      </c>
    </row>
    <row r="38555" spans="2:13" x14ac:dyDescent="0.25">
      <c r="B38555" s="128"/>
      <c r="K38555" s="127"/>
      <c r="M38555" s="39" t="s">
        <v>907</v>
      </c>
    </row>
    <row r="38556" spans="2:13" x14ac:dyDescent="0.25">
      <c r="B38556" s="128"/>
      <c r="K38556" s="127"/>
      <c r="M38556" s="39" t="s">
        <v>907</v>
      </c>
    </row>
    <row r="38557" spans="2:13" x14ac:dyDescent="0.25">
      <c r="B38557" s="128"/>
      <c r="K38557" s="127"/>
      <c r="M38557" s="39" t="s">
        <v>907</v>
      </c>
    </row>
    <row r="38558" spans="2:13" x14ac:dyDescent="0.25">
      <c r="B38558" s="128"/>
      <c r="K38558" s="127"/>
      <c r="M38558" s="39" t="s">
        <v>907</v>
      </c>
    </row>
    <row r="38559" spans="2:13" x14ac:dyDescent="0.25">
      <c r="B38559" s="128"/>
      <c r="K38559" s="127"/>
      <c r="M38559" s="39" t="s">
        <v>907</v>
      </c>
    </row>
    <row r="38560" spans="2:13" x14ac:dyDescent="0.25">
      <c r="B38560" s="128"/>
      <c r="K38560" s="127"/>
      <c r="M38560" s="39" t="s">
        <v>907</v>
      </c>
    </row>
    <row r="38561" spans="2:13" x14ac:dyDescent="0.25">
      <c r="B38561" s="128"/>
      <c r="K38561" s="127"/>
      <c r="M38561" s="39" t="s">
        <v>907</v>
      </c>
    </row>
    <row r="38562" spans="2:13" x14ac:dyDescent="0.25">
      <c r="B38562" s="128"/>
      <c r="K38562" s="127"/>
      <c r="M38562" s="39" t="s">
        <v>907</v>
      </c>
    </row>
    <row r="38563" spans="2:13" x14ac:dyDescent="0.25">
      <c r="B38563" s="128"/>
      <c r="K38563" s="127"/>
      <c r="M38563" s="39" t="s">
        <v>907</v>
      </c>
    </row>
    <row r="38564" spans="2:13" x14ac:dyDescent="0.25">
      <c r="B38564" s="128"/>
      <c r="K38564" s="127"/>
      <c r="M38564" s="39" t="s">
        <v>907</v>
      </c>
    </row>
    <row r="38565" spans="2:13" x14ac:dyDescent="0.25">
      <c r="B38565" s="128"/>
      <c r="K38565" s="127"/>
      <c r="M38565" s="39" t="s">
        <v>907</v>
      </c>
    </row>
    <row r="38566" spans="2:13" x14ac:dyDescent="0.25">
      <c r="B38566" s="128"/>
      <c r="K38566" s="127"/>
      <c r="M38566" s="39" t="s">
        <v>907</v>
      </c>
    </row>
    <row r="38567" spans="2:13" x14ac:dyDescent="0.25">
      <c r="B38567" s="128"/>
      <c r="K38567" s="127"/>
      <c r="M38567" s="39" t="s">
        <v>907</v>
      </c>
    </row>
    <row r="38568" spans="2:13" x14ac:dyDescent="0.25">
      <c r="B38568" s="128"/>
      <c r="K38568" s="127"/>
      <c r="M38568" s="39" t="s">
        <v>907</v>
      </c>
    </row>
    <row r="38569" spans="2:13" x14ac:dyDescent="0.25">
      <c r="B38569" s="128"/>
      <c r="K38569" s="127"/>
      <c r="M38569" s="39" t="s">
        <v>907</v>
      </c>
    </row>
    <row r="38570" spans="2:13" x14ac:dyDescent="0.25">
      <c r="B38570" s="128"/>
      <c r="K38570" s="127"/>
      <c r="M38570" s="39" t="s">
        <v>907</v>
      </c>
    </row>
    <row r="38571" spans="2:13" x14ac:dyDescent="0.25">
      <c r="B38571" s="128"/>
      <c r="K38571" s="127"/>
      <c r="M38571" s="39" t="s">
        <v>907</v>
      </c>
    </row>
    <row r="38572" spans="2:13" x14ac:dyDescent="0.25">
      <c r="B38572" s="128"/>
      <c r="K38572" s="127"/>
      <c r="M38572" s="39" t="s">
        <v>907</v>
      </c>
    </row>
    <row r="38573" spans="2:13" x14ac:dyDescent="0.25">
      <c r="B38573" s="128"/>
      <c r="K38573" s="127"/>
      <c r="M38573" s="39" t="s">
        <v>907</v>
      </c>
    </row>
    <row r="38574" spans="2:13" x14ac:dyDescent="0.25">
      <c r="B38574" s="128"/>
      <c r="K38574" s="127"/>
      <c r="M38574" s="39" t="s">
        <v>907</v>
      </c>
    </row>
    <row r="38575" spans="2:13" x14ac:dyDescent="0.25">
      <c r="B38575" s="128"/>
      <c r="K38575" s="127"/>
      <c r="M38575" s="39" t="s">
        <v>907</v>
      </c>
    </row>
    <row r="38576" spans="2:13" x14ac:dyDescent="0.25">
      <c r="B38576" s="128"/>
      <c r="K38576" s="127"/>
      <c r="M38576" s="39" t="s">
        <v>907</v>
      </c>
    </row>
    <row r="38577" spans="2:13" x14ac:dyDescent="0.25">
      <c r="B38577" s="128"/>
      <c r="K38577" s="127"/>
      <c r="M38577" s="39" t="s">
        <v>907</v>
      </c>
    </row>
    <row r="38578" spans="2:13" x14ac:dyDescent="0.25">
      <c r="B38578" s="128"/>
      <c r="K38578" s="127"/>
      <c r="M38578" s="39" t="s">
        <v>907</v>
      </c>
    </row>
    <row r="38579" spans="2:13" x14ac:dyDescent="0.25">
      <c r="B38579" s="128"/>
      <c r="K38579" s="127"/>
      <c r="M38579" s="39" t="s">
        <v>907</v>
      </c>
    </row>
    <row r="38580" spans="2:13" x14ac:dyDescent="0.25">
      <c r="B38580" s="128"/>
      <c r="K38580" s="127"/>
      <c r="M38580" s="39" t="s">
        <v>907</v>
      </c>
    </row>
    <row r="38581" spans="2:13" x14ac:dyDescent="0.25">
      <c r="B38581" s="128"/>
      <c r="K38581" s="127"/>
      <c r="M38581" s="39" t="s">
        <v>907</v>
      </c>
    </row>
    <row r="38582" spans="2:13" x14ac:dyDescent="0.25">
      <c r="B38582" s="128"/>
      <c r="K38582" s="127"/>
      <c r="M38582" s="39" t="s">
        <v>907</v>
      </c>
    </row>
    <row r="38583" spans="2:13" x14ac:dyDescent="0.25">
      <c r="B38583" s="128"/>
      <c r="K38583" s="127"/>
      <c r="M38583" s="39" t="s">
        <v>907</v>
      </c>
    </row>
    <row r="38584" spans="2:13" x14ac:dyDescent="0.25">
      <c r="B38584" s="128"/>
      <c r="K38584" s="127"/>
      <c r="M38584" s="39" t="s">
        <v>907</v>
      </c>
    </row>
    <row r="38585" spans="2:13" x14ac:dyDescent="0.25">
      <c r="B38585" s="128"/>
      <c r="K38585" s="127"/>
      <c r="M38585" s="39" t="s">
        <v>907</v>
      </c>
    </row>
    <row r="38586" spans="2:13" x14ac:dyDescent="0.25">
      <c r="B38586" s="128"/>
      <c r="K38586" s="127"/>
      <c r="M38586" s="39" t="s">
        <v>907</v>
      </c>
    </row>
    <row r="38587" spans="2:13" x14ac:dyDescent="0.25">
      <c r="B38587" s="128"/>
      <c r="K38587" s="127"/>
      <c r="M38587" s="39" t="s">
        <v>907</v>
      </c>
    </row>
    <row r="38588" spans="2:13" x14ac:dyDescent="0.25">
      <c r="B38588" s="128"/>
      <c r="K38588" s="127"/>
      <c r="M38588" s="39" t="s">
        <v>907</v>
      </c>
    </row>
    <row r="38589" spans="2:13" x14ac:dyDescent="0.25">
      <c r="B38589" s="128"/>
      <c r="K38589" s="127"/>
      <c r="M38589" s="39" t="s">
        <v>907</v>
      </c>
    </row>
    <row r="38590" spans="2:13" x14ac:dyDescent="0.25">
      <c r="B38590" s="128"/>
      <c r="K38590" s="127"/>
      <c r="M38590" s="39" t="s">
        <v>907</v>
      </c>
    </row>
    <row r="38591" spans="2:13" x14ac:dyDescent="0.25">
      <c r="B38591" s="128"/>
      <c r="K38591" s="127"/>
      <c r="M38591" s="39" t="s">
        <v>907</v>
      </c>
    </row>
    <row r="38592" spans="2:13" x14ac:dyDescent="0.25">
      <c r="B38592" s="128"/>
      <c r="K38592" s="127"/>
      <c r="M38592" s="39" t="s">
        <v>907</v>
      </c>
    </row>
    <row r="38593" spans="2:13" x14ac:dyDescent="0.25">
      <c r="B38593" s="128"/>
      <c r="K38593" s="127"/>
      <c r="M38593" s="39" t="s">
        <v>907</v>
      </c>
    </row>
    <row r="38594" spans="2:13" x14ac:dyDescent="0.25">
      <c r="B38594" s="128"/>
      <c r="K38594" s="127"/>
      <c r="M38594" s="39" t="s">
        <v>907</v>
      </c>
    </row>
    <row r="38595" spans="2:13" x14ac:dyDescent="0.25">
      <c r="B38595" s="128"/>
      <c r="K38595" s="127"/>
      <c r="M38595" s="39" t="s">
        <v>907</v>
      </c>
    </row>
    <row r="38596" spans="2:13" x14ac:dyDescent="0.25">
      <c r="B38596" s="128"/>
      <c r="K38596" s="127"/>
      <c r="M38596" s="39" t="s">
        <v>907</v>
      </c>
    </row>
    <row r="38597" spans="2:13" x14ac:dyDescent="0.25">
      <c r="B38597" s="128"/>
      <c r="K38597" s="127"/>
      <c r="M38597" s="39" t="s">
        <v>907</v>
      </c>
    </row>
    <row r="38598" spans="2:13" x14ac:dyDescent="0.25">
      <c r="B38598" s="128"/>
      <c r="K38598" s="127"/>
      <c r="M38598" s="39" t="s">
        <v>907</v>
      </c>
    </row>
    <row r="38599" spans="2:13" x14ac:dyDescent="0.25">
      <c r="B38599" s="128"/>
      <c r="K38599" s="127"/>
      <c r="M38599" s="39" t="s">
        <v>907</v>
      </c>
    </row>
    <row r="38600" spans="2:13" x14ac:dyDescent="0.25">
      <c r="B38600" s="128"/>
      <c r="K38600" s="127"/>
      <c r="M38600" s="39" t="s">
        <v>907</v>
      </c>
    </row>
    <row r="38601" spans="2:13" x14ac:dyDescent="0.25">
      <c r="B38601" s="128"/>
      <c r="K38601" s="127"/>
      <c r="M38601" s="39" t="s">
        <v>907</v>
      </c>
    </row>
    <row r="38602" spans="2:13" x14ac:dyDescent="0.25">
      <c r="B38602" s="128"/>
      <c r="K38602" s="127"/>
      <c r="M38602" s="39" t="s">
        <v>907</v>
      </c>
    </row>
    <row r="38603" spans="2:13" x14ac:dyDescent="0.25">
      <c r="B38603" s="128"/>
      <c r="K38603" s="127"/>
      <c r="M38603" s="39" t="s">
        <v>907</v>
      </c>
    </row>
    <row r="38604" spans="2:13" x14ac:dyDescent="0.25">
      <c r="B38604" s="128"/>
      <c r="K38604" s="127"/>
      <c r="M38604" s="39" t="s">
        <v>907</v>
      </c>
    </row>
    <row r="38605" spans="2:13" x14ac:dyDescent="0.25">
      <c r="B38605" s="128"/>
      <c r="K38605" s="127"/>
      <c r="M38605" s="39" t="s">
        <v>907</v>
      </c>
    </row>
    <row r="38606" spans="2:13" x14ac:dyDescent="0.25">
      <c r="B38606" s="128"/>
      <c r="K38606" s="127"/>
      <c r="M38606" s="39" t="s">
        <v>907</v>
      </c>
    </row>
    <row r="38607" spans="2:13" x14ac:dyDescent="0.25">
      <c r="B38607" s="128"/>
      <c r="K38607" s="127"/>
      <c r="M38607" s="39" t="s">
        <v>907</v>
      </c>
    </row>
    <row r="38608" spans="2:13" x14ac:dyDescent="0.25">
      <c r="B38608" s="128"/>
      <c r="K38608" s="127"/>
      <c r="M38608" s="39" t="s">
        <v>907</v>
      </c>
    </row>
    <row r="38609" spans="2:13" x14ac:dyDescent="0.25">
      <c r="B38609" s="128"/>
      <c r="K38609" s="127"/>
      <c r="M38609" s="39" t="s">
        <v>907</v>
      </c>
    </row>
    <row r="38610" spans="2:13" x14ac:dyDescent="0.25">
      <c r="B38610" s="128"/>
      <c r="K38610" s="127"/>
      <c r="M38610" s="39" t="s">
        <v>907</v>
      </c>
    </row>
    <row r="38611" spans="2:13" x14ac:dyDescent="0.25">
      <c r="B38611" s="128"/>
      <c r="K38611" s="127"/>
      <c r="M38611" s="39" t="s">
        <v>907</v>
      </c>
    </row>
    <row r="38612" spans="2:13" x14ac:dyDescent="0.25">
      <c r="B38612" s="128"/>
      <c r="K38612" s="127"/>
      <c r="M38612" s="39" t="s">
        <v>907</v>
      </c>
    </row>
    <row r="38613" spans="2:13" x14ac:dyDescent="0.25">
      <c r="B38613" s="128"/>
      <c r="K38613" s="127"/>
      <c r="M38613" s="39" t="s">
        <v>907</v>
      </c>
    </row>
    <row r="38614" spans="2:13" x14ac:dyDescent="0.25">
      <c r="B38614" s="128"/>
      <c r="K38614" s="127"/>
      <c r="M38614" s="39" t="s">
        <v>907</v>
      </c>
    </row>
    <row r="38615" spans="2:13" x14ac:dyDescent="0.25">
      <c r="B38615" s="128"/>
      <c r="K38615" s="127"/>
      <c r="M38615" s="39" t="s">
        <v>907</v>
      </c>
    </row>
    <row r="38616" spans="2:13" x14ac:dyDescent="0.25">
      <c r="B38616" s="128"/>
      <c r="K38616" s="127"/>
      <c r="M38616" s="39" t="s">
        <v>907</v>
      </c>
    </row>
    <row r="38617" spans="2:13" x14ac:dyDescent="0.25">
      <c r="B38617" s="128"/>
      <c r="K38617" s="127"/>
      <c r="M38617" s="39" t="s">
        <v>907</v>
      </c>
    </row>
    <row r="38618" spans="2:13" x14ac:dyDescent="0.25">
      <c r="B38618" s="128"/>
      <c r="K38618" s="127"/>
      <c r="M38618" s="39" t="s">
        <v>907</v>
      </c>
    </row>
    <row r="38619" spans="2:13" x14ac:dyDescent="0.25">
      <c r="B38619" s="128"/>
      <c r="K38619" s="127"/>
      <c r="M38619" s="39" t="s">
        <v>907</v>
      </c>
    </row>
    <row r="38620" spans="2:13" x14ac:dyDescent="0.25">
      <c r="B38620" s="128"/>
      <c r="K38620" s="127"/>
      <c r="M38620" s="39" t="s">
        <v>907</v>
      </c>
    </row>
    <row r="38621" spans="2:13" x14ac:dyDescent="0.25">
      <c r="B38621" s="128"/>
      <c r="K38621" s="127"/>
      <c r="M38621" s="39" t="s">
        <v>907</v>
      </c>
    </row>
    <row r="38622" spans="2:13" x14ac:dyDescent="0.25">
      <c r="B38622" s="128"/>
      <c r="K38622" s="127"/>
      <c r="M38622" s="39" t="s">
        <v>907</v>
      </c>
    </row>
    <row r="38623" spans="2:13" x14ac:dyDescent="0.25">
      <c r="B38623" s="128"/>
      <c r="K38623" s="127"/>
      <c r="M38623" s="39" t="s">
        <v>907</v>
      </c>
    </row>
    <row r="38624" spans="2:13" x14ac:dyDescent="0.25">
      <c r="B38624" s="128"/>
      <c r="K38624" s="127"/>
      <c r="M38624" s="39" t="s">
        <v>907</v>
      </c>
    </row>
    <row r="38625" spans="2:13" x14ac:dyDescent="0.25">
      <c r="B38625" s="128"/>
      <c r="K38625" s="127"/>
      <c r="M38625" s="39" t="s">
        <v>907</v>
      </c>
    </row>
    <row r="38626" spans="2:13" x14ac:dyDescent="0.25">
      <c r="B38626" s="128"/>
      <c r="K38626" s="127"/>
      <c r="M38626" s="39" t="s">
        <v>907</v>
      </c>
    </row>
    <row r="38627" spans="2:13" x14ac:dyDescent="0.25">
      <c r="B38627" s="128"/>
      <c r="K38627" s="127"/>
      <c r="M38627" s="39" t="s">
        <v>907</v>
      </c>
    </row>
    <row r="38628" spans="2:13" x14ac:dyDescent="0.25">
      <c r="B38628" s="128"/>
      <c r="K38628" s="127"/>
      <c r="M38628" s="39" t="s">
        <v>907</v>
      </c>
    </row>
    <row r="38629" spans="2:13" x14ac:dyDescent="0.25">
      <c r="B38629" s="128"/>
      <c r="K38629" s="127"/>
      <c r="M38629" s="39" t="s">
        <v>907</v>
      </c>
    </row>
    <row r="38630" spans="2:13" x14ac:dyDescent="0.25">
      <c r="B38630" s="128"/>
      <c r="K38630" s="127"/>
      <c r="M38630" s="39" t="s">
        <v>907</v>
      </c>
    </row>
    <row r="38631" spans="2:13" x14ac:dyDescent="0.25">
      <c r="B38631" s="128"/>
      <c r="K38631" s="127"/>
      <c r="M38631" s="39" t="s">
        <v>907</v>
      </c>
    </row>
    <row r="38632" spans="2:13" x14ac:dyDescent="0.25">
      <c r="B38632" s="128"/>
      <c r="K38632" s="127"/>
      <c r="M38632" s="39" t="s">
        <v>907</v>
      </c>
    </row>
    <row r="38633" spans="2:13" x14ac:dyDescent="0.25">
      <c r="B38633" s="128"/>
      <c r="K38633" s="127"/>
      <c r="M38633" s="39" t="s">
        <v>907</v>
      </c>
    </row>
    <row r="38634" spans="2:13" x14ac:dyDescent="0.25">
      <c r="B38634" s="128"/>
      <c r="K38634" s="127"/>
      <c r="M38634" s="39" t="s">
        <v>907</v>
      </c>
    </row>
    <row r="38635" spans="2:13" x14ac:dyDescent="0.25">
      <c r="B38635" s="128"/>
      <c r="K38635" s="127"/>
      <c r="M38635" s="39" t="s">
        <v>907</v>
      </c>
    </row>
    <row r="38636" spans="2:13" x14ac:dyDescent="0.25">
      <c r="B38636" s="128"/>
      <c r="K38636" s="127"/>
      <c r="M38636" s="39" t="s">
        <v>907</v>
      </c>
    </row>
    <row r="38637" spans="2:13" x14ac:dyDescent="0.25">
      <c r="B38637" s="128"/>
      <c r="K38637" s="127"/>
      <c r="M38637" s="39" t="s">
        <v>907</v>
      </c>
    </row>
    <row r="38638" spans="2:13" x14ac:dyDescent="0.25">
      <c r="B38638" s="128"/>
      <c r="K38638" s="127"/>
      <c r="M38638" s="39" t="s">
        <v>907</v>
      </c>
    </row>
    <row r="38639" spans="2:13" x14ac:dyDescent="0.25">
      <c r="B38639" s="128"/>
      <c r="K38639" s="127"/>
      <c r="M38639" s="39" t="s">
        <v>907</v>
      </c>
    </row>
    <row r="38640" spans="2:13" x14ac:dyDescent="0.25">
      <c r="B38640" s="128"/>
      <c r="K38640" s="127"/>
      <c r="M38640" s="39" t="s">
        <v>907</v>
      </c>
    </row>
    <row r="38641" spans="2:13" x14ac:dyDescent="0.25">
      <c r="B38641" s="128"/>
      <c r="K38641" s="127"/>
      <c r="M38641" s="39" t="s">
        <v>907</v>
      </c>
    </row>
    <row r="38642" spans="2:13" x14ac:dyDescent="0.25">
      <c r="B38642" s="128"/>
      <c r="K38642" s="127"/>
      <c r="M38642" s="39" t="s">
        <v>907</v>
      </c>
    </row>
    <row r="38643" spans="2:13" x14ac:dyDescent="0.25">
      <c r="B38643" s="128"/>
      <c r="K38643" s="127"/>
      <c r="M38643" s="39" t="s">
        <v>907</v>
      </c>
    </row>
    <row r="38644" spans="2:13" x14ac:dyDescent="0.25">
      <c r="B38644" s="128"/>
      <c r="K38644" s="127"/>
      <c r="M38644" s="39" t="s">
        <v>907</v>
      </c>
    </row>
    <row r="38645" spans="2:13" x14ac:dyDescent="0.25">
      <c r="B38645" s="128"/>
      <c r="K38645" s="127"/>
      <c r="M38645" s="39" t="s">
        <v>907</v>
      </c>
    </row>
    <row r="38646" spans="2:13" x14ac:dyDescent="0.25">
      <c r="B38646" s="128"/>
      <c r="K38646" s="127"/>
      <c r="M38646" s="39" t="s">
        <v>907</v>
      </c>
    </row>
    <row r="38647" spans="2:13" x14ac:dyDescent="0.25">
      <c r="B38647" s="128"/>
      <c r="K38647" s="127"/>
      <c r="M38647" s="39" t="s">
        <v>907</v>
      </c>
    </row>
    <row r="38648" spans="2:13" x14ac:dyDescent="0.25">
      <c r="B38648" s="128"/>
      <c r="K38648" s="127"/>
      <c r="M38648" s="39" t="s">
        <v>907</v>
      </c>
    </row>
    <row r="38649" spans="2:13" x14ac:dyDescent="0.25">
      <c r="B38649" s="128"/>
      <c r="K38649" s="127"/>
      <c r="M38649" s="39" t="s">
        <v>907</v>
      </c>
    </row>
    <row r="38650" spans="2:13" x14ac:dyDescent="0.25">
      <c r="B38650" s="128"/>
      <c r="K38650" s="127"/>
      <c r="M38650" s="39" t="s">
        <v>907</v>
      </c>
    </row>
    <row r="38651" spans="2:13" x14ac:dyDescent="0.25">
      <c r="B38651" s="128"/>
      <c r="K38651" s="127"/>
      <c r="M38651" s="39" t="s">
        <v>907</v>
      </c>
    </row>
    <row r="38652" spans="2:13" x14ac:dyDescent="0.25">
      <c r="B38652" s="128"/>
      <c r="K38652" s="127"/>
      <c r="M38652" s="39" t="s">
        <v>907</v>
      </c>
    </row>
    <row r="38653" spans="2:13" x14ac:dyDescent="0.25">
      <c r="B38653" s="128"/>
      <c r="K38653" s="127"/>
      <c r="M38653" s="39" t="s">
        <v>907</v>
      </c>
    </row>
    <row r="38654" spans="2:13" x14ac:dyDescent="0.25">
      <c r="B38654" s="128"/>
      <c r="K38654" s="127"/>
      <c r="M38654" s="39" t="s">
        <v>907</v>
      </c>
    </row>
    <row r="38655" spans="2:13" x14ac:dyDescent="0.25">
      <c r="B38655" s="128"/>
      <c r="K38655" s="127"/>
      <c r="M38655" s="39" t="s">
        <v>907</v>
      </c>
    </row>
    <row r="38656" spans="2:13" x14ac:dyDescent="0.25">
      <c r="B38656" s="128"/>
      <c r="K38656" s="127"/>
      <c r="M38656" s="39" t="s">
        <v>907</v>
      </c>
    </row>
    <row r="38657" spans="2:13" x14ac:dyDescent="0.25">
      <c r="B38657" s="128"/>
      <c r="K38657" s="127"/>
      <c r="M38657" s="39" t="s">
        <v>907</v>
      </c>
    </row>
    <row r="38658" spans="2:13" x14ac:dyDescent="0.25">
      <c r="B38658" s="128"/>
      <c r="K38658" s="127"/>
      <c r="M38658" s="39" t="s">
        <v>907</v>
      </c>
    </row>
    <row r="38659" spans="2:13" x14ac:dyDescent="0.25">
      <c r="B38659" s="128"/>
      <c r="K38659" s="127"/>
      <c r="M38659" s="39" t="s">
        <v>907</v>
      </c>
    </row>
    <row r="38660" spans="2:13" x14ac:dyDescent="0.25">
      <c r="B38660" s="128"/>
      <c r="K38660" s="127"/>
      <c r="M38660" s="39" t="s">
        <v>907</v>
      </c>
    </row>
    <row r="38661" spans="2:13" x14ac:dyDescent="0.25">
      <c r="B38661" s="128"/>
      <c r="K38661" s="127"/>
      <c r="M38661" s="39" t="s">
        <v>907</v>
      </c>
    </row>
    <row r="38662" spans="2:13" x14ac:dyDescent="0.25">
      <c r="B38662" s="128"/>
      <c r="K38662" s="127"/>
      <c r="M38662" s="39" t="s">
        <v>907</v>
      </c>
    </row>
    <row r="38663" spans="2:13" x14ac:dyDescent="0.25">
      <c r="B38663" s="128"/>
      <c r="K38663" s="127"/>
      <c r="M38663" s="39" t="s">
        <v>907</v>
      </c>
    </row>
    <row r="38664" spans="2:13" x14ac:dyDescent="0.25">
      <c r="B38664" s="128"/>
      <c r="K38664" s="127"/>
      <c r="M38664" s="39" t="s">
        <v>907</v>
      </c>
    </row>
    <row r="38665" spans="2:13" x14ac:dyDescent="0.25">
      <c r="B38665" s="128"/>
      <c r="K38665" s="127"/>
      <c r="M38665" s="39" t="s">
        <v>907</v>
      </c>
    </row>
    <row r="38666" spans="2:13" x14ac:dyDescent="0.25">
      <c r="B38666" s="128"/>
      <c r="K38666" s="127"/>
      <c r="M38666" s="39" t="s">
        <v>907</v>
      </c>
    </row>
    <row r="38667" spans="2:13" x14ac:dyDescent="0.25">
      <c r="B38667" s="128"/>
      <c r="K38667" s="127"/>
      <c r="M38667" s="39" t="s">
        <v>907</v>
      </c>
    </row>
    <row r="38668" spans="2:13" x14ac:dyDescent="0.25">
      <c r="B38668" s="128"/>
      <c r="K38668" s="127"/>
      <c r="M38668" s="39" t="s">
        <v>907</v>
      </c>
    </row>
    <row r="38669" spans="2:13" x14ac:dyDescent="0.25">
      <c r="B38669" s="128"/>
      <c r="K38669" s="127"/>
      <c r="M38669" s="39" t="s">
        <v>907</v>
      </c>
    </row>
    <row r="38670" spans="2:13" x14ac:dyDescent="0.25">
      <c r="B38670" s="128"/>
      <c r="K38670" s="127"/>
      <c r="M38670" s="39" t="s">
        <v>909</v>
      </c>
    </row>
    <row r="38671" spans="2:13" x14ac:dyDescent="0.25">
      <c r="B38671" s="128"/>
      <c r="K38671" s="127"/>
      <c r="M38671" s="39" t="s">
        <v>910</v>
      </c>
    </row>
    <row r="38672" spans="2:13" x14ac:dyDescent="0.25">
      <c r="B38672" s="128"/>
      <c r="K38672" s="127"/>
      <c r="M38672" s="39" t="s">
        <v>910</v>
      </c>
    </row>
    <row r="38673" spans="2:13" x14ac:dyDescent="0.25">
      <c r="B38673" s="128"/>
      <c r="K38673" s="127"/>
      <c r="M38673" s="39" t="s">
        <v>910</v>
      </c>
    </row>
    <row r="38674" spans="2:13" x14ac:dyDescent="0.25">
      <c r="B38674" s="128"/>
      <c r="K38674" s="127"/>
      <c r="M38674" s="39" t="s">
        <v>910</v>
      </c>
    </row>
    <row r="38675" spans="2:13" x14ac:dyDescent="0.25">
      <c r="B38675" s="128"/>
      <c r="K38675" s="127"/>
      <c r="M38675" s="39" t="s">
        <v>910</v>
      </c>
    </row>
    <row r="38676" spans="2:13" x14ac:dyDescent="0.25">
      <c r="B38676" s="128"/>
      <c r="K38676" s="127"/>
      <c r="M38676" s="39" t="s">
        <v>910</v>
      </c>
    </row>
    <row r="38677" spans="2:13" x14ac:dyDescent="0.25">
      <c r="B38677" s="128"/>
      <c r="K38677" s="127"/>
      <c r="M38677" s="39" t="s">
        <v>910</v>
      </c>
    </row>
    <row r="38678" spans="2:13" x14ac:dyDescent="0.25">
      <c r="B38678" s="128"/>
      <c r="K38678" s="127"/>
      <c r="M38678" s="39" t="s">
        <v>910</v>
      </c>
    </row>
    <row r="38679" spans="2:13" x14ac:dyDescent="0.25">
      <c r="B38679" s="128"/>
      <c r="K38679" s="127"/>
      <c r="M38679" s="39" t="s">
        <v>910</v>
      </c>
    </row>
    <row r="38680" spans="2:13" x14ac:dyDescent="0.25">
      <c r="B38680" s="128"/>
      <c r="K38680" s="127"/>
      <c r="M38680" s="39" t="s">
        <v>910</v>
      </c>
    </row>
    <row r="38681" spans="2:13" x14ac:dyDescent="0.25">
      <c r="B38681" s="128"/>
      <c r="K38681" s="127"/>
      <c r="M38681" s="39" t="s">
        <v>910</v>
      </c>
    </row>
    <row r="38682" spans="2:13" x14ac:dyDescent="0.25">
      <c r="B38682" s="128"/>
      <c r="K38682" s="127"/>
      <c r="M38682" s="39" t="s">
        <v>910</v>
      </c>
    </row>
    <row r="38683" spans="2:13" x14ac:dyDescent="0.25">
      <c r="B38683" s="128"/>
      <c r="K38683" s="127"/>
      <c r="M38683" s="39" t="s">
        <v>908</v>
      </c>
    </row>
    <row r="38684" spans="2:13" x14ac:dyDescent="0.25">
      <c r="B38684" s="128"/>
      <c r="K38684" s="127"/>
      <c r="M38684" s="39" t="s">
        <v>908</v>
      </c>
    </row>
    <row r="38685" spans="2:13" x14ac:dyDescent="0.25">
      <c r="B38685" s="128"/>
      <c r="K38685" s="127"/>
      <c r="M38685" s="39" t="s">
        <v>908</v>
      </c>
    </row>
    <row r="38686" spans="2:13" x14ac:dyDescent="0.25">
      <c r="B38686" s="128"/>
      <c r="K38686" s="127"/>
      <c r="M38686" s="39" t="s">
        <v>908</v>
      </c>
    </row>
    <row r="38687" spans="2:13" x14ac:dyDescent="0.25">
      <c r="B38687" s="128"/>
      <c r="K38687" s="127"/>
      <c r="M38687" s="39" t="s">
        <v>908</v>
      </c>
    </row>
    <row r="38688" spans="2:13" x14ac:dyDescent="0.25">
      <c r="B38688" s="128"/>
      <c r="K38688" s="127"/>
      <c r="M38688" s="39" t="s">
        <v>908</v>
      </c>
    </row>
    <row r="38689" spans="2:13" x14ac:dyDescent="0.25">
      <c r="B38689" s="128"/>
      <c r="K38689" s="127"/>
      <c r="M38689" s="39" t="s">
        <v>908</v>
      </c>
    </row>
    <row r="38690" spans="2:13" x14ac:dyDescent="0.25">
      <c r="B38690" s="128"/>
      <c r="K38690" s="127"/>
      <c r="M38690" s="39" t="s">
        <v>908</v>
      </c>
    </row>
    <row r="38691" spans="2:13" x14ac:dyDescent="0.25">
      <c r="B38691" s="128"/>
      <c r="K38691" s="127"/>
      <c r="M38691" s="39" t="s">
        <v>908</v>
      </c>
    </row>
    <row r="38692" spans="2:13" x14ac:dyDescent="0.25">
      <c r="B38692" s="128"/>
      <c r="K38692" s="127"/>
      <c r="M38692" s="39" t="s">
        <v>908</v>
      </c>
    </row>
    <row r="38693" spans="2:13" x14ac:dyDescent="0.25">
      <c r="B38693" s="128"/>
      <c r="K38693" s="127"/>
      <c r="M38693" s="39" t="s">
        <v>908</v>
      </c>
    </row>
    <row r="38694" spans="2:13" x14ac:dyDescent="0.25">
      <c r="B38694" s="128"/>
      <c r="K38694" s="127"/>
      <c r="M38694" s="39" t="s">
        <v>908</v>
      </c>
    </row>
    <row r="38695" spans="2:13" x14ac:dyDescent="0.25">
      <c r="B38695" s="128"/>
      <c r="K38695" s="127"/>
      <c r="M38695" s="39" t="s">
        <v>908</v>
      </c>
    </row>
    <row r="38696" spans="2:13" x14ac:dyDescent="0.25">
      <c r="B38696" s="128"/>
      <c r="K38696" s="127"/>
      <c r="M38696" s="39" t="s">
        <v>908</v>
      </c>
    </row>
    <row r="38697" spans="2:13" x14ac:dyDescent="0.25">
      <c r="B38697" s="128"/>
      <c r="K38697" s="127"/>
      <c r="M38697" s="39" t="s">
        <v>908</v>
      </c>
    </row>
    <row r="38698" spans="2:13" x14ac:dyDescent="0.25">
      <c r="B38698" s="128"/>
      <c r="K38698" s="127"/>
      <c r="M38698" s="39" t="s">
        <v>908</v>
      </c>
    </row>
    <row r="38699" spans="2:13" x14ac:dyDescent="0.25">
      <c r="B38699" s="128"/>
      <c r="K38699" s="127"/>
      <c r="M38699" s="39" t="s">
        <v>908</v>
      </c>
    </row>
    <row r="38700" spans="2:13" x14ac:dyDescent="0.25">
      <c r="B38700" s="128"/>
      <c r="K38700" s="127"/>
      <c r="M38700" s="39" t="s">
        <v>908</v>
      </c>
    </row>
    <row r="38701" spans="2:13" x14ac:dyDescent="0.25">
      <c r="B38701" s="128"/>
      <c r="K38701" s="127"/>
      <c r="M38701" s="39" t="s">
        <v>908</v>
      </c>
    </row>
    <row r="38702" spans="2:13" x14ac:dyDescent="0.25">
      <c r="B38702" s="128"/>
      <c r="K38702" s="127"/>
      <c r="M38702" s="39" t="s">
        <v>908</v>
      </c>
    </row>
    <row r="38703" spans="2:13" x14ac:dyDescent="0.25">
      <c r="B38703" s="128"/>
      <c r="K38703" s="127"/>
      <c r="M38703" s="39" t="s">
        <v>908</v>
      </c>
    </row>
    <row r="38704" spans="2:13" x14ac:dyDescent="0.25">
      <c r="B38704" s="128"/>
      <c r="K38704" s="127"/>
      <c r="M38704" s="39" t="s">
        <v>908</v>
      </c>
    </row>
    <row r="38705" spans="2:13" x14ac:dyDescent="0.25">
      <c r="B38705" s="128"/>
      <c r="K38705" s="127"/>
      <c r="M38705" s="39" t="s">
        <v>908</v>
      </c>
    </row>
    <row r="38706" spans="2:13" x14ac:dyDescent="0.25">
      <c r="B38706" s="128"/>
      <c r="K38706" s="127"/>
      <c r="M38706" s="39" t="s">
        <v>908</v>
      </c>
    </row>
    <row r="38707" spans="2:13" x14ac:dyDescent="0.25">
      <c r="B38707" s="128"/>
      <c r="K38707" s="127"/>
      <c r="M38707" s="39" t="s">
        <v>908</v>
      </c>
    </row>
    <row r="38708" spans="2:13" x14ac:dyDescent="0.25">
      <c r="B38708" s="128"/>
      <c r="K38708" s="127"/>
      <c r="M38708" s="39" t="s">
        <v>908</v>
      </c>
    </row>
    <row r="38709" spans="2:13" x14ac:dyDescent="0.25">
      <c r="B38709" s="128"/>
      <c r="K38709" s="127"/>
      <c r="M38709" s="39" t="s">
        <v>908</v>
      </c>
    </row>
    <row r="38710" spans="2:13" x14ac:dyDescent="0.25">
      <c r="B38710" s="128"/>
      <c r="K38710" s="127"/>
      <c r="M38710" s="39" t="s">
        <v>908</v>
      </c>
    </row>
    <row r="38711" spans="2:13" x14ac:dyDescent="0.25">
      <c r="B38711" s="128"/>
      <c r="K38711" s="127"/>
      <c r="M38711" s="39" t="s">
        <v>908</v>
      </c>
    </row>
    <row r="38712" spans="2:13" x14ac:dyDescent="0.25">
      <c r="B38712" s="128"/>
      <c r="K38712" s="127"/>
      <c r="M38712" s="39" t="s">
        <v>908</v>
      </c>
    </row>
    <row r="38713" spans="2:13" x14ac:dyDescent="0.25">
      <c r="B38713" s="128"/>
      <c r="K38713" s="127"/>
      <c r="M38713" s="39" t="s">
        <v>908</v>
      </c>
    </row>
    <row r="38714" spans="2:13" x14ac:dyDescent="0.25">
      <c r="B38714" s="128"/>
      <c r="K38714" s="127"/>
      <c r="M38714" s="39" t="s">
        <v>908</v>
      </c>
    </row>
    <row r="38715" spans="2:13" x14ac:dyDescent="0.25">
      <c r="B38715" s="128"/>
      <c r="K38715" s="127"/>
      <c r="M38715" s="39" t="s">
        <v>908</v>
      </c>
    </row>
    <row r="38716" spans="2:13" x14ac:dyDescent="0.25">
      <c r="B38716" s="128"/>
      <c r="K38716" s="127"/>
      <c r="M38716" s="39" t="s">
        <v>908</v>
      </c>
    </row>
    <row r="38717" spans="2:13" x14ac:dyDescent="0.25">
      <c r="B38717" s="128"/>
      <c r="K38717" s="127"/>
      <c r="M38717" s="39" t="s">
        <v>908</v>
      </c>
    </row>
    <row r="38718" spans="2:13" x14ac:dyDescent="0.25">
      <c r="B38718" s="128"/>
      <c r="K38718" s="127"/>
      <c r="M38718" s="39" t="s">
        <v>908</v>
      </c>
    </row>
    <row r="38719" spans="2:13" x14ac:dyDescent="0.25">
      <c r="B38719" s="128"/>
      <c r="K38719" s="127"/>
      <c r="M38719" s="39" t="s">
        <v>908</v>
      </c>
    </row>
    <row r="38720" spans="2:13" x14ac:dyDescent="0.25">
      <c r="B38720" s="128"/>
      <c r="K38720" s="127"/>
      <c r="M38720" s="39" t="s">
        <v>908</v>
      </c>
    </row>
    <row r="38721" spans="2:13" x14ac:dyDescent="0.25">
      <c r="B38721" s="128"/>
      <c r="K38721" s="127"/>
      <c r="M38721" s="39" t="s">
        <v>908</v>
      </c>
    </row>
    <row r="38722" spans="2:13" x14ac:dyDescent="0.25">
      <c r="B38722" s="128"/>
      <c r="K38722" s="127"/>
      <c r="M38722" s="39" t="s">
        <v>908</v>
      </c>
    </row>
    <row r="38723" spans="2:13" x14ac:dyDescent="0.25">
      <c r="B38723" s="128"/>
      <c r="K38723" s="127"/>
      <c r="M38723" s="39" t="s">
        <v>908</v>
      </c>
    </row>
    <row r="38724" spans="2:13" x14ac:dyDescent="0.25">
      <c r="B38724" s="128"/>
      <c r="K38724" s="127"/>
      <c r="M38724" s="39" t="s">
        <v>908</v>
      </c>
    </row>
    <row r="38725" spans="2:13" x14ac:dyDescent="0.25">
      <c r="B38725" s="128"/>
      <c r="K38725" s="127"/>
      <c r="M38725" s="39" t="s">
        <v>908</v>
      </c>
    </row>
    <row r="38726" spans="2:13" x14ac:dyDescent="0.25">
      <c r="B38726" s="128"/>
      <c r="K38726" s="127"/>
      <c r="M38726" s="39" t="s">
        <v>908</v>
      </c>
    </row>
    <row r="38727" spans="2:13" x14ac:dyDescent="0.25">
      <c r="B38727" s="128"/>
      <c r="K38727" s="127"/>
      <c r="M38727" s="39" t="s">
        <v>908</v>
      </c>
    </row>
    <row r="38728" spans="2:13" x14ac:dyDescent="0.25">
      <c r="B38728" s="128"/>
      <c r="K38728" s="127"/>
      <c r="M38728" s="39" t="s">
        <v>908</v>
      </c>
    </row>
    <row r="38729" spans="2:13" x14ac:dyDescent="0.25">
      <c r="B38729" s="128"/>
      <c r="K38729" s="127"/>
      <c r="M38729" s="39" t="s">
        <v>908</v>
      </c>
    </row>
    <row r="38730" spans="2:13" x14ac:dyDescent="0.25">
      <c r="B38730" s="128"/>
      <c r="K38730" s="127"/>
      <c r="M38730" s="39" t="s">
        <v>908</v>
      </c>
    </row>
    <row r="38731" spans="2:13" x14ac:dyDescent="0.25">
      <c r="B38731" s="128"/>
      <c r="K38731" s="127"/>
      <c r="M38731" s="39" t="s">
        <v>908</v>
      </c>
    </row>
    <row r="38732" spans="2:13" x14ac:dyDescent="0.25">
      <c r="B38732" s="128"/>
      <c r="K38732" s="127"/>
      <c r="M38732" s="39" t="s">
        <v>908</v>
      </c>
    </row>
    <row r="38733" spans="2:13" x14ac:dyDescent="0.25">
      <c r="B38733" s="128"/>
      <c r="K38733" s="127"/>
      <c r="M38733" s="39" t="s">
        <v>908</v>
      </c>
    </row>
    <row r="38734" spans="2:13" x14ac:dyDescent="0.25">
      <c r="B38734" s="128"/>
      <c r="K38734" s="127"/>
      <c r="M38734" s="39" t="s">
        <v>908</v>
      </c>
    </row>
    <row r="38735" spans="2:13" x14ac:dyDescent="0.25">
      <c r="B38735" s="128"/>
      <c r="K38735" s="127"/>
      <c r="M38735" s="39" t="s">
        <v>908</v>
      </c>
    </row>
    <row r="38736" spans="2:13" x14ac:dyDescent="0.25">
      <c r="B38736" s="128"/>
      <c r="K38736" s="127"/>
      <c r="M38736" s="39" t="s">
        <v>908</v>
      </c>
    </row>
    <row r="38737" spans="2:13" x14ac:dyDescent="0.25">
      <c r="B38737" s="128"/>
      <c r="K38737" s="127"/>
      <c r="M38737" s="39" t="s">
        <v>908</v>
      </c>
    </row>
    <row r="38738" spans="2:13" x14ac:dyDescent="0.25">
      <c r="B38738" s="128"/>
      <c r="K38738" s="127"/>
      <c r="M38738" s="39" t="s">
        <v>908</v>
      </c>
    </row>
    <row r="38739" spans="2:13" x14ac:dyDescent="0.25">
      <c r="B38739" s="128"/>
      <c r="K38739" s="127"/>
      <c r="M38739" s="39" t="s">
        <v>908</v>
      </c>
    </row>
    <row r="38740" spans="2:13" x14ac:dyDescent="0.25">
      <c r="B38740" s="128"/>
      <c r="K38740" s="127"/>
      <c r="M38740" s="39" t="s">
        <v>908</v>
      </c>
    </row>
    <row r="38741" spans="2:13" x14ac:dyDescent="0.25">
      <c r="B38741" s="128"/>
      <c r="K38741" s="127"/>
      <c r="M38741" s="39" t="s">
        <v>908</v>
      </c>
    </row>
    <row r="38742" spans="2:13" x14ac:dyDescent="0.25">
      <c r="B38742" s="128"/>
      <c r="K38742" s="127"/>
      <c r="M38742" s="39" t="s">
        <v>908</v>
      </c>
    </row>
    <row r="38743" spans="2:13" x14ac:dyDescent="0.25">
      <c r="B38743" s="128"/>
      <c r="K38743" s="127"/>
      <c r="M38743" s="39" t="s">
        <v>908</v>
      </c>
    </row>
    <row r="38744" spans="2:13" x14ac:dyDescent="0.25">
      <c r="B38744" s="128"/>
      <c r="K38744" s="127"/>
      <c r="M38744" s="39" t="s">
        <v>908</v>
      </c>
    </row>
    <row r="38745" spans="2:13" x14ac:dyDescent="0.25">
      <c r="B38745" s="128"/>
      <c r="K38745" s="127"/>
      <c r="M38745" s="39" t="s">
        <v>908</v>
      </c>
    </row>
    <row r="38746" spans="2:13" x14ac:dyDescent="0.25">
      <c r="B38746" s="128"/>
      <c r="K38746" s="127"/>
      <c r="M38746" s="39" t="s">
        <v>908</v>
      </c>
    </row>
    <row r="38747" spans="2:13" x14ac:dyDescent="0.25">
      <c r="B38747" s="128"/>
      <c r="K38747" s="127"/>
      <c r="M38747" s="39" t="s">
        <v>908</v>
      </c>
    </row>
    <row r="38748" spans="2:13" x14ac:dyDescent="0.25">
      <c r="B38748" s="128"/>
      <c r="K38748" s="127"/>
      <c r="M38748" s="39" t="s">
        <v>908</v>
      </c>
    </row>
    <row r="38749" spans="2:13" x14ac:dyDescent="0.25">
      <c r="B38749" s="128"/>
      <c r="K38749" s="127"/>
      <c r="M38749" s="39" t="s">
        <v>908</v>
      </c>
    </row>
    <row r="38750" spans="2:13" x14ac:dyDescent="0.25">
      <c r="B38750" s="128"/>
      <c r="K38750" s="127"/>
      <c r="M38750" s="39" t="s">
        <v>908</v>
      </c>
    </row>
    <row r="38751" spans="2:13" x14ac:dyDescent="0.25">
      <c r="B38751" s="128"/>
      <c r="K38751" s="127"/>
      <c r="M38751" s="39" t="s">
        <v>908</v>
      </c>
    </row>
    <row r="38752" spans="2:13" x14ac:dyDescent="0.25">
      <c r="B38752" s="128"/>
      <c r="K38752" s="127"/>
      <c r="M38752" s="39" t="s">
        <v>908</v>
      </c>
    </row>
    <row r="38753" spans="2:13" x14ac:dyDescent="0.25">
      <c r="B38753" s="128"/>
      <c r="K38753" s="127"/>
      <c r="M38753" s="39" t="s">
        <v>908</v>
      </c>
    </row>
    <row r="38754" spans="2:13" x14ac:dyDescent="0.25">
      <c r="B38754" s="128"/>
      <c r="K38754" s="127"/>
      <c r="M38754" s="39" t="s">
        <v>908</v>
      </c>
    </row>
    <row r="38755" spans="2:13" x14ac:dyDescent="0.25">
      <c r="B38755" s="128"/>
      <c r="K38755" s="127"/>
      <c r="M38755" s="39" t="s">
        <v>908</v>
      </c>
    </row>
    <row r="38756" spans="2:13" x14ac:dyDescent="0.25">
      <c r="B38756" s="128"/>
      <c r="K38756" s="127"/>
      <c r="M38756" s="39" t="s">
        <v>908</v>
      </c>
    </row>
    <row r="38757" spans="2:13" x14ac:dyDescent="0.25">
      <c r="B38757" s="128"/>
      <c r="K38757" s="127"/>
      <c r="M38757" s="39" t="s">
        <v>908</v>
      </c>
    </row>
    <row r="38758" spans="2:13" x14ac:dyDescent="0.25">
      <c r="B38758" s="128"/>
      <c r="K38758" s="127"/>
      <c r="M38758" s="39" t="s">
        <v>908</v>
      </c>
    </row>
    <row r="38759" spans="2:13" x14ac:dyDescent="0.25">
      <c r="B38759" s="128"/>
      <c r="K38759" s="127"/>
      <c r="M38759" s="39" t="s">
        <v>908</v>
      </c>
    </row>
    <row r="38760" spans="2:13" x14ac:dyDescent="0.25">
      <c r="B38760" s="128"/>
      <c r="K38760" s="127"/>
      <c r="M38760" s="39" t="s">
        <v>908</v>
      </c>
    </row>
    <row r="38761" spans="2:13" x14ac:dyDescent="0.25">
      <c r="B38761" s="128"/>
      <c r="K38761" s="127"/>
      <c r="M38761" s="39" t="s">
        <v>908</v>
      </c>
    </row>
    <row r="38762" spans="2:13" x14ac:dyDescent="0.25">
      <c r="B38762" s="128"/>
      <c r="K38762" s="127"/>
      <c r="M38762" s="39" t="s">
        <v>908</v>
      </c>
    </row>
    <row r="38763" spans="2:13" x14ac:dyDescent="0.25">
      <c r="B38763" s="128"/>
      <c r="K38763" s="127"/>
      <c r="M38763" s="39" t="s">
        <v>908</v>
      </c>
    </row>
    <row r="38764" spans="2:13" x14ac:dyDescent="0.25">
      <c r="B38764" s="128"/>
      <c r="K38764" s="127"/>
      <c r="M38764" s="39" t="s">
        <v>908</v>
      </c>
    </row>
    <row r="38765" spans="2:13" x14ac:dyDescent="0.25">
      <c r="B38765" s="128"/>
      <c r="K38765" s="127"/>
      <c r="M38765" s="39" t="s">
        <v>908</v>
      </c>
    </row>
    <row r="38766" spans="2:13" x14ac:dyDescent="0.25">
      <c r="B38766" s="128"/>
      <c r="K38766" s="127"/>
      <c r="M38766" s="39" t="s">
        <v>908</v>
      </c>
    </row>
    <row r="38767" spans="2:13" x14ac:dyDescent="0.25">
      <c r="B38767" s="128"/>
      <c r="K38767" s="127"/>
      <c r="M38767" s="39" t="s">
        <v>908</v>
      </c>
    </row>
    <row r="38768" spans="2:13" x14ac:dyDescent="0.25">
      <c r="B38768" s="128"/>
      <c r="K38768" s="127"/>
      <c r="M38768" s="39" t="s">
        <v>908</v>
      </c>
    </row>
    <row r="38769" spans="2:13" x14ac:dyDescent="0.25">
      <c r="B38769" s="128"/>
      <c r="K38769" s="127"/>
      <c r="M38769" s="39" t="s">
        <v>908</v>
      </c>
    </row>
    <row r="38770" spans="2:13" x14ac:dyDescent="0.25">
      <c r="B38770" s="128"/>
      <c r="K38770" s="127"/>
      <c r="M38770" s="39" t="s">
        <v>908</v>
      </c>
    </row>
    <row r="38771" spans="2:13" x14ac:dyDescent="0.25">
      <c r="B38771" s="128"/>
      <c r="K38771" s="127"/>
      <c r="M38771" s="39" t="s">
        <v>908</v>
      </c>
    </row>
    <row r="38772" spans="2:13" x14ac:dyDescent="0.25">
      <c r="B38772" s="128"/>
      <c r="K38772" s="127"/>
      <c r="M38772" s="39" t="s">
        <v>908</v>
      </c>
    </row>
    <row r="38773" spans="2:13" x14ac:dyDescent="0.25">
      <c r="B38773" s="128"/>
      <c r="K38773" s="127"/>
      <c r="M38773" s="39" t="s">
        <v>908</v>
      </c>
    </row>
    <row r="38774" spans="2:13" x14ac:dyDescent="0.25">
      <c r="B38774" s="128"/>
      <c r="K38774" s="127"/>
      <c r="M38774" s="39" t="s">
        <v>908</v>
      </c>
    </row>
    <row r="38775" spans="2:13" x14ac:dyDescent="0.25">
      <c r="B38775" s="128"/>
      <c r="K38775" s="127"/>
      <c r="M38775" s="39" t="s">
        <v>908</v>
      </c>
    </row>
    <row r="38776" spans="2:13" x14ac:dyDescent="0.25">
      <c r="B38776" s="128"/>
      <c r="K38776" s="127"/>
      <c r="M38776" s="39" t="s">
        <v>908</v>
      </c>
    </row>
    <row r="38777" spans="2:13" x14ac:dyDescent="0.25">
      <c r="B38777" s="128"/>
      <c r="K38777" s="127"/>
      <c r="M38777" s="39" t="s">
        <v>908</v>
      </c>
    </row>
    <row r="38778" spans="2:13" x14ac:dyDescent="0.25">
      <c r="B38778" s="128"/>
      <c r="K38778" s="127"/>
      <c r="M38778" s="39" t="s">
        <v>908</v>
      </c>
    </row>
    <row r="38779" spans="2:13" x14ac:dyDescent="0.25">
      <c r="B38779" s="128"/>
      <c r="K38779" s="127"/>
      <c r="M38779" s="39" t="s">
        <v>908</v>
      </c>
    </row>
    <row r="38780" spans="2:13" x14ac:dyDescent="0.25">
      <c r="B38780" s="128"/>
      <c r="K38780" s="127"/>
      <c r="M38780" s="39" t="s">
        <v>908</v>
      </c>
    </row>
    <row r="38781" spans="2:13" x14ac:dyDescent="0.25">
      <c r="B38781" s="128"/>
      <c r="K38781" s="127"/>
      <c r="M38781" s="39" t="s">
        <v>908</v>
      </c>
    </row>
    <row r="38782" spans="2:13" x14ac:dyDescent="0.25">
      <c r="B38782" s="128"/>
      <c r="K38782" s="127"/>
      <c r="M38782" s="39" t="s">
        <v>908</v>
      </c>
    </row>
    <row r="38783" spans="2:13" x14ac:dyDescent="0.25">
      <c r="B38783" s="128"/>
      <c r="K38783" s="127"/>
      <c r="M38783" s="39" t="s">
        <v>908</v>
      </c>
    </row>
    <row r="38784" spans="2:13" x14ac:dyDescent="0.25">
      <c r="B38784" s="128"/>
      <c r="K38784" s="127"/>
      <c r="M38784" s="39" t="s">
        <v>908</v>
      </c>
    </row>
    <row r="38785" spans="2:13" x14ac:dyDescent="0.25">
      <c r="B38785" s="128"/>
      <c r="K38785" s="127"/>
      <c r="M38785" s="39" t="s">
        <v>908</v>
      </c>
    </row>
    <row r="38786" spans="2:13" x14ac:dyDescent="0.25">
      <c r="B38786" s="128"/>
      <c r="K38786" s="127"/>
      <c r="M38786" s="39" t="s">
        <v>908</v>
      </c>
    </row>
    <row r="38787" spans="2:13" x14ac:dyDescent="0.25">
      <c r="B38787" s="128"/>
      <c r="K38787" s="127"/>
      <c r="M38787" s="39" t="s">
        <v>908</v>
      </c>
    </row>
    <row r="38788" spans="2:13" x14ac:dyDescent="0.25">
      <c r="B38788" s="128"/>
      <c r="K38788" s="127"/>
      <c r="M38788" s="39" t="s">
        <v>908</v>
      </c>
    </row>
    <row r="38789" spans="2:13" x14ac:dyDescent="0.25">
      <c r="B38789" s="128"/>
      <c r="K38789" s="127"/>
      <c r="M38789" s="39" t="s">
        <v>908</v>
      </c>
    </row>
    <row r="38790" spans="2:13" x14ac:dyDescent="0.25">
      <c r="B38790" s="128"/>
      <c r="K38790" s="127"/>
      <c r="M38790" s="39" t="s">
        <v>908</v>
      </c>
    </row>
    <row r="38791" spans="2:13" x14ac:dyDescent="0.25">
      <c r="B38791" s="128"/>
      <c r="K38791" s="127"/>
      <c r="M38791" s="39" t="s">
        <v>908</v>
      </c>
    </row>
    <row r="38792" spans="2:13" x14ac:dyDescent="0.25">
      <c r="B38792" s="128"/>
      <c r="K38792" s="127"/>
      <c r="M38792" s="39" t="s">
        <v>908</v>
      </c>
    </row>
    <row r="38793" spans="2:13" x14ac:dyDescent="0.25">
      <c r="B38793" s="128"/>
      <c r="K38793" s="127"/>
      <c r="M38793" s="39" t="s">
        <v>908</v>
      </c>
    </row>
    <row r="38794" spans="2:13" x14ac:dyDescent="0.25">
      <c r="B38794" s="128"/>
      <c r="K38794" s="127"/>
      <c r="M38794" s="39" t="s">
        <v>908</v>
      </c>
    </row>
    <row r="38795" spans="2:13" x14ac:dyDescent="0.25">
      <c r="B38795" s="128"/>
      <c r="K38795" s="127"/>
      <c r="M38795" s="39" t="s">
        <v>908</v>
      </c>
    </row>
    <row r="38796" spans="2:13" x14ac:dyDescent="0.25">
      <c r="B38796" s="128"/>
      <c r="K38796" s="127"/>
      <c r="M38796" s="39" t="s">
        <v>908</v>
      </c>
    </row>
    <row r="38797" spans="2:13" x14ac:dyDescent="0.25">
      <c r="B38797" s="128"/>
      <c r="K38797" s="127"/>
      <c r="M38797" s="39" t="s">
        <v>908</v>
      </c>
    </row>
    <row r="38798" spans="2:13" x14ac:dyDescent="0.25">
      <c r="B38798" s="128"/>
      <c r="K38798" s="127"/>
      <c r="M38798" s="39" t="s">
        <v>908</v>
      </c>
    </row>
    <row r="38799" spans="2:13" x14ac:dyDescent="0.25">
      <c r="B38799" s="128"/>
      <c r="K38799" s="127"/>
      <c r="M38799" s="39" t="s">
        <v>908</v>
      </c>
    </row>
    <row r="38800" spans="2:13" x14ac:dyDescent="0.25">
      <c r="B38800" s="128"/>
      <c r="K38800" s="127"/>
      <c r="M38800" s="39" t="s">
        <v>908</v>
      </c>
    </row>
    <row r="38801" spans="2:13" x14ac:dyDescent="0.25">
      <c r="B38801" s="128"/>
      <c r="K38801" s="127"/>
      <c r="M38801" s="39" t="s">
        <v>908</v>
      </c>
    </row>
    <row r="38802" spans="2:13" x14ac:dyDescent="0.25">
      <c r="B38802" s="128"/>
      <c r="K38802" s="127"/>
      <c r="M38802" s="39" t="s">
        <v>908</v>
      </c>
    </row>
    <row r="38803" spans="2:13" x14ac:dyDescent="0.25">
      <c r="B38803" s="128"/>
      <c r="K38803" s="127"/>
      <c r="M38803" s="39" t="s">
        <v>908</v>
      </c>
    </row>
    <row r="38804" spans="2:13" x14ac:dyDescent="0.25">
      <c r="B38804" s="128"/>
      <c r="K38804" s="127"/>
      <c r="M38804" s="39" t="s">
        <v>908</v>
      </c>
    </row>
    <row r="38805" spans="2:13" x14ac:dyDescent="0.25">
      <c r="B38805" s="128"/>
      <c r="K38805" s="127"/>
      <c r="M38805" s="39" t="s">
        <v>908</v>
      </c>
    </row>
    <row r="38806" spans="2:13" x14ac:dyDescent="0.25">
      <c r="B38806" s="128"/>
      <c r="K38806" s="127"/>
      <c r="M38806" s="39" t="s">
        <v>908</v>
      </c>
    </row>
    <row r="38807" spans="2:13" x14ac:dyDescent="0.25">
      <c r="B38807" s="128"/>
      <c r="K38807" s="127"/>
      <c r="M38807" s="39" t="s">
        <v>908</v>
      </c>
    </row>
    <row r="38808" spans="2:13" x14ac:dyDescent="0.25">
      <c r="B38808" s="128"/>
      <c r="K38808" s="127"/>
      <c r="M38808" s="39" t="s">
        <v>908</v>
      </c>
    </row>
    <row r="38809" spans="2:13" x14ac:dyDescent="0.25">
      <c r="B38809" s="128"/>
      <c r="K38809" s="127"/>
      <c r="M38809" s="39" t="s">
        <v>908</v>
      </c>
    </row>
    <row r="38810" spans="2:13" x14ac:dyDescent="0.25">
      <c r="B38810" s="128"/>
      <c r="K38810" s="127"/>
      <c r="M38810" s="39" t="s">
        <v>908</v>
      </c>
    </row>
    <row r="38811" spans="2:13" x14ac:dyDescent="0.25">
      <c r="B38811" s="128"/>
      <c r="K38811" s="127"/>
      <c r="M38811" s="39" t="s">
        <v>908</v>
      </c>
    </row>
    <row r="38812" spans="2:13" x14ac:dyDescent="0.25">
      <c r="B38812" s="128"/>
      <c r="K38812" s="127"/>
      <c r="M38812" s="39" t="s">
        <v>908</v>
      </c>
    </row>
    <row r="38813" spans="2:13" x14ac:dyDescent="0.25">
      <c r="B38813" s="128"/>
      <c r="K38813" s="127"/>
      <c r="M38813" s="39" t="s">
        <v>908</v>
      </c>
    </row>
    <row r="38814" spans="2:13" x14ac:dyDescent="0.25">
      <c r="B38814" s="128"/>
      <c r="K38814" s="127"/>
      <c r="M38814" s="39" t="s">
        <v>908</v>
      </c>
    </row>
    <row r="38815" spans="2:13" x14ac:dyDescent="0.25">
      <c r="B38815" s="128"/>
      <c r="K38815" s="127"/>
      <c r="M38815" s="39" t="s">
        <v>908</v>
      </c>
    </row>
    <row r="38816" spans="2:13" x14ac:dyDescent="0.25">
      <c r="B38816" s="128"/>
      <c r="K38816" s="127"/>
      <c r="M38816" s="39" t="s">
        <v>908</v>
      </c>
    </row>
    <row r="38817" spans="2:13" x14ac:dyDescent="0.25">
      <c r="B38817" s="128"/>
      <c r="K38817" s="127"/>
      <c r="M38817" s="39" t="s">
        <v>908</v>
      </c>
    </row>
    <row r="38818" spans="2:13" x14ac:dyDescent="0.25">
      <c r="B38818" s="128"/>
      <c r="K38818" s="127"/>
      <c r="M38818" s="39" t="s">
        <v>908</v>
      </c>
    </row>
    <row r="38819" spans="2:13" x14ac:dyDescent="0.25">
      <c r="B38819" s="128"/>
      <c r="K38819" s="127"/>
      <c r="M38819" s="39" t="s">
        <v>908</v>
      </c>
    </row>
    <row r="38820" spans="2:13" x14ac:dyDescent="0.25">
      <c r="B38820" s="128"/>
      <c r="K38820" s="127"/>
      <c r="M38820" s="39" t="s">
        <v>908</v>
      </c>
    </row>
    <row r="38821" spans="2:13" x14ac:dyDescent="0.25">
      <c r="B38821" s="128"/>
      <c r="K38821" s="127"/>
      <c r="M38821" s="39" t="s">
        <v>908</v>
      </c>
    </row>
    <row r="38822" spans="2:13" x14ac:dyDescent="0.25">
      <c r="B38822" s="128"/>
      <c r="K38822" s="127"/>
      <c r="M38822" s="39" t="s">
        <v>908</v>
      </c>
    </row>
    <row r="38823" spans="2:13" x14ac:dyDescent="0.25">
      <c r="B38823" s="128"/>
      <c r="K38823" s="127"/>
      <c r="M38823" s="39" t="s">
        <v>908</v>
      </c>
    </row>
    <row r="38824" spans="2:13" x14ac:dyDescent="0.25">
      <c r="B38824" s="128"/>
      <c r="K38824" s="127"/>
      <c r="M38824" s="39" t="s">
        <v>908</v>
      </c>
    </row>
    <row r="38825" spans="2:13" x14ac:dyDescent="0.25">
      <c r="B38825" s="128"/>
      <c r="K38825" s="127"/>
      <c r="M38825" s="39" t="s">
        <v>908</v>
      </c>
    </row>
    <row r="38826" spans="2:13" x14ac:dyDescent="0.25">
      <c r="B38826" s="128"/>
      <c r="K38826" s="127"/>
      <c r="M38826" s="39" t="s">
        <v>908</v>
      </c>
    </row>
    <row r="38827" spans="2:13" x14ac:dyDescent="0.25">
      <c r="B38827" s="128"/>
      <c r="K38827" s="127"/>
      <c r="M38827" s="39" t="s">
        <v>908</v>
      </c>
    </row>
    <row r="38828" spans="2:13" x14ac:dyDescent="0.25">
      <c r="B38828" s="128"/>
      <c r="K38828" s="127"/>
      <c r="M38828" s="39" t="s">
        <v>908</v>
      </c>
    </row>
    <row r="38829" spans="2:13" x14ac:dyDescent="0.25">
      <c r="B38829" s="128"/>
      <c r="K38829" s="127"/>
      <c r="M38829" s="39" t="s">
        <v>908</v>
      </c>
    </row>
    <row r="38830" spans="2:13" x14ac:dyDescent="0.25">
      <c r="B38830" s="128"/>
      <c r="K38830" s="127"/>
      <c r="M38830" s="39" t="s">
        <v>908</v>
      </c>
    </row>
    <row r="38831" spans="2:13" x14ac:dyDescent="0.25">
      <c r="B38831" s="128"/>
      <c r="K38831" s="127"/>
      <c r="M38831" s="39" t="s">
        <v>908</v>
      </c>
    </row>
    <row r="38832" spans="2:13" x14ac:dyDescent="0.25">
      <c r="B38832" s="128"/>
      <c r="K38832" s="127"/>
      <c r="M38832" s="39" t="s">
        <v>908</v>
      </c>
    </row>
    <row r="38833" spans="2:13" x14ac:dyDescent="0.25">
      <c r="B38833" s="128"/>
      <c r="K38833" s="127"/>
      <c r="M38833" s="39" t="s">
        <v>908</v>
      </c>
    </row>
    <row r="38834" spans="2:13" x14ac:dyDescent="0.25">
      <c r="B38834" s="128"/>
      <c r="K38834" s="127"/>
      <c r="M38834" s="39" t="s">
        <v>908</v>
      </c>
    </row>
    <row r="38835" spans="2:13" x14ac:dyDescent="0.25">
      <c r="B38835" s="128"/>
      <c r="K38835" s="127"/>
      <c r="M38835" s="39" t="s">
        <v>908</v>
      </c>
    </row>
    <row r="38836" spans="2:13" x14ac:dyDescent="0.25">
      <c r="B38836" s="128"/>
      <c r="K38836" s="127"/>
      <c r="M38836" s="39" t="s">
        <v>908</v>
      </c>
    </row>
    <row r="38837" spans="2:13" x14ac:dyDescent="0.25">
      <c r="B38837" s="128"/>
      <c r="K38837" s="127"/>
      <c r="M38837" s="39" t="s">
        <v>908</v>
      </c>
    </row>
    <row r="38838" spans="2:13" x14ac:dyDescent="0.25">
      <c r="B38838" s="128"/>
      <c r="K38838" s="127"/>
      <c r="M38838" s="39" t="s">
        <v>908</v>
      </c>
    </row>
    <row r="38839" spans="2:13" x14ac:dyDescent="0.25">
      <c r="B38839" s="128"/>
      <c r="K38839" s="127"/>
      <c r="M38839" s="39" t="s">
        <v>908</v>
      </c>
    </row>
    <row r="38840" spans="2:13" x14ac:dyDescent="0.25">
      <c r="B38840" s="128"/>
      <c r="K38840" s="127"/>
      <c r="M38840" s="39" t="s">
        <v>908</v>
      </c>
    </row>
    <row r="38841" spans="2:13" x14ac:dyDescent="0.25">
      <c r="B38841" s="128"/>
      <c r="K38841" s="127"/>
      <c r="M38841" s="39" t="s">
        <v>908</v>
      </c>
    </row>
    <row r="38842" spans="2:13" x14ac:dyDescent="0.25">
      <c r="B38842" s="128"/>
      <c r="K38842" s="127"/>
      <c r="M38842" s="39" t="s">
        <v>908</v>
      </c>
    </row>
    <row r="38843" spans="2:13" x14ac:dyDescent="0.25">
      <c r="B38843" s="128"/>
      <c r="K38843" s="127"/>
      <c r="M38843" s="39" t="s">
        <v>908</v>
      </c>
    </row>
    <row r="38844" spans="2:13" x14ac:dyDescent="0.25">
      <c r="B38844" s="128"/>
      <c r="K38844" s="127"/>
      <c r="M38844" s="39" t="s">
        <v>908</v>
      </c>
    </row>
    <row r="38845" spans="2:13" x14ac:dyDescent="0.25">
      <c r="B38845" s="128"/>
      <c r="K38845" s="127"/>
      <c r="M38845" s="39" t="s">
        <v>908</v>
      </c>
    </row>
    <row r="38846" spans="2:13" x14ac:dyDescent="0.25">
      <c r="B38846" s="128"/>
      <c r="K38846" s="127"/>
      <c r="M38846" s="39" t="s">
        <v>908</v>
      </c>
    </row>
    <row r="38847" spans="2:13" x14ac:dyDescent="0.25">
      <c r="B38847" s="128"/>
      <c r="K38847" s="127"/>
      <c r="M38847" s="39" t="s">
        <v>908</v>
      </c>
    </row>
    <row r="38848" spans="2:13" x14ac:dyDescent="0.25">
      <c r="B38848" s="128"/>
      <c r="K38848" s="127"/>
      <c r="M38848" s="39" t="s">
        <v>908</v>
      </c>
    </row>
    <row r="38849" spans="2:13" x14ac:dyDescent="0.25">
      <c r="B38849" s="128"/>
      <c r="K38849" s="127"/>
      <c r="M38849" s="39" t="s">
        <v>908</v>
      </c>
    </row>
    <row r="38850" spans="2:13" x14ac:dyDescent="0.25">
      <c r="B38850" s="128"/>
      <c r="K38850" s="127"/>
      <c r="M38850" s="39" t="s">
        <v>908</v>
      </c>
    </row>
    <row r="38851" spans="2:13" x14ac:dyDescent="0.25">
      <c r="B38851" s="128"/>
      <c r="K38851" s="127"/>
      <c r="M38851" s="39" t="s">
        <v>908</v>
      </c>
    </row>
    <row r="38852" spans="2:13" x14ac:dyDescent="0.25">
      <c r="B38852" s="128"/>
      <c r="K38852" s="127"/>
      <c r="M38852" s="39" t="s">
        <v>908</v>
      </c>
    </row>
    <row r="38853" spans="2:13" x14ac:dyDescent="0.25">
      <c r="B38853" s="128"/>
      <c r="K38853" s="127"/>
      <c r="M38853" s="39" t="s">
        <v>908</v>
      </c>
    </row>
    <row r="38854" spans="2:13" x14ac:dyDescent="0.25">
      <c r="B38854" s="128"/>
      <c r="K38854" s="127"/>
      <c r="M38854" s="39" t="s">
        <v>908</v>
      </c>
    </row>
    <row r="38855" spans="2:13" x14ac:dyDescent="0.25">
      <c r="B38855" s="128"/>
      <c r="K38855" s="127"/>
      <c r="M38855" s="39" t="s">
        <v>908</v>
      </c>
    </row>
    <row r="38856" spans="2:13" x14ac:dyDescent="0.25">
      <c r="B38856" s="128"/>
      <c r="K38856" s="127"/>
      <c r="M38856" s="39" t="s">
        <v>908</v>
      </c>
    </row>
    <row r="38857" spans="2:13" x14ac:dyDescent="0.25">
      <c r="B38857" s="128"/>
      <c r="K38857" s="127"/>
      <c r="M38857" s="39" t="s">
        <v>908</v>
      </c>
    </row>
    <row r="38858" spans="2:13" x14ac:dyDescent="0.25">
      <c r="B38858" s="128"/>
      <c r="K38858" s="127"/>
      <c r="M38858" s="39" t="s">
        <v>908</v>
      </c>
    </row>
    <row r="38859" spans="2:13" x14ac:dyDescent="0.25">
      <c r="B38859" s="128"/>
      <c r="K38859" s="127"/>
      <c r="M38859" s="39" t="s">
        <v>908</v>
      </c>
    </row>
    <row r="38860" spans="2:13" x14ac:dyDescent="0.25">
      <c r="B38860" s="128"/>
      <c r="K38860" s="127"/>
      <c r="M38860" s="39" t="s">
        <v>908</v>
      </c>
    </row>
    <row r="38861" spans="2:13" x14ac:dyDescent="0.25">
      <c r="B38861" s="128"/>
      <c r="K38861" s="127"/>
      <c r="M38861" s="39" t="s">
        <v>908</v>
      </c>
    </row>
    <row r="38862" spans="2:13" x14ac:dyDescent="0.25">
      <c r="B38862" s="128"/>
      <c r="K38862" s="127"/>
      <c r="M38862" s="39" t="s">
        <v>908</v>
      </c>
    </row>
    <row r="38863" spans="2:13" x14ac:dyDescent="0.25">
      <c r="B38863" s="128"/>
      <c r="K38863" s="127"/>
      <c r="M38863" s="39" t="s">
        <v>908</v>
      </c>
    </row>
    <row r="38864" spans="2:13" x14ac:dyDescent="0.25">
      <c r="B38864" s="128"/>
      <c r="K38864" s="127"/>
      <c r="M38864" s="39" t="s">
        <v>908</v>
      </c>
    </row>
    <row r="38865" spans="2:13" x14ac:dyDescent="0.25">
      <c r="B38865" s="128"/>
      <c r="K38865" s="127"/>
      <c r="M38865" s="39" t="s">
        <v>908</v>
      </c>
    </row>
    <row r="38866" spans="2:13" x14ac:dyDescent="0.25">
      <c r="B38866" s="128"/>
      <c r="K38866" s="127"/>
      <c r="M38866" s="39" t="s">
        <v>908</v>
      </c>
    </row>
    <row r="38867" spans="2:13" x14ac:dyDescent="0.25">
      <c r="B38867" s="128"/>
      <c r="K38867" s="127"/>
      <c r="M38867" s="39" t="s">
        <v>908</v>
      </c>
    </row>
    <row r="38868" spans="2:13" x14ac:dyDescent="0.25">
      <c r="B38868" s="128"/>
      <c r="K38868" s="127"/>
      <c r="M38868" s="39" t="s">
        <v>908</v>
      </c>
    </row>
    <row r="38869" spans="2:13" x14ac:dyDescent="0.25">
      <c r="B38869" s="128"/>
      <c r="K38869" s="127"/>
      <c r="M38869" s="39" t="s">
        <v>908</v>
      </c>
    </row>
    <row r="38870" spans="2:13" x14ac:dyDescent="0.25">
      <c r="B38870" s="128"/>
      <c r="K38870" s="127"/>
      <c r="M38870" s="39" t="s">
        <v>908</v>
      </c>
    </row>
    <row r="38871" spans="2:13" x14ac:dyDescent="0.25">
      <c r="B38871" s="128"/>
      <c r="K38871" s="127"/>
      <c r="M38871" s="39" t="s">
        <v>908</v>
      </c>
    </row>
    <row r="38872" spans="2:13" x14ac:dyDescent="0.25">
      <c r="B38872" s="128"/>
      <c r="K38872" s="127"/>
      <c r="M38872" s="39" t="s">
        <v>908</v>
      </c>
    </row>
    <row r="38873" spans="2:13" x14ac:dyDescent="0.25">
      <c r="B38873" s="128"/>
      <c r="K38873" s="127"/>
      <c r="M38873" s="39" t="s">
        <v>908</v>
      </c>
    </row>
    <row r="38874" spans="2:13" x14ac:dyDescent="0.25">
      <c r="B38874" s="128"/>
      <c r="K38874" s="127"/>
      <c r="M38874" s="39" t="s">
        <v>908</v>
      </c>
    </row>
    <row r="38875" spans="2:13" x14ac:dyDescent="0.25">
      <c r="B38875" s="128"/>
      <c r="K38875" s="127"/>
      <c r="M38875" s="39" t="s">
        <v>908</v>
      </c>
    </row>
    <row r="38876" spans="2:13" x14ac:dyDescent="0.25">
      <c r="B38876" s="128"/>
      <c r="K38876" s="127"/>
      <c r="M38876" s="39" t="s">
        <v>908</v>
      </c>
    </row>
    <row r="38877" spans="2:13" x14ac:dyDescent="0.25">
      <c r="B38877" s="128"/>
      <c r="K38877" s="127"/>
      <c r="M38877" s="39" t="s">
        <v>908</v>
      </c>
    </row>
    <row r="38878" spans="2:13" x14ac:dyDescent="0.25">
      <c r="B38878" s="128"/>
      <c r="K38878" s="127"/>
      <c r="M38878" s="39" t="s">
        <v>908</v>
      </c>
    </row>
    <row r="38879" spans="2:13" x14ac:dyDescent="0.25">
      <c r="B38879" s="128"/>
      <c r="K38879" s="127"/>
      <c r="M38879" s="39" t="s">
        <v>908</v>
      </c>
    </row>
    <row r="38880" spans="2:13" x14ac:dyDescent="0.25">
      <c r="B38880" s="128"/>
      <c r="K38880" s="127"/>
      <c r="M38880" s="39" t="s">
        <v>908</v>
      </c>
    </row>
    <row r="38881" spans="2:13" x14ac:dyDescent="0.25">
      <c r="B38881" s="128"/>
      <c r="K38881" s="127"/>
      <c r="M38881" s="39" t="s">
        <v>908</v>
      </c>
    </row>
    <row r="38882" spans="2:13" x14ac:dyDescent="0.25">
      <c r="B38882" s="128"/>
      <c r="K38882" s="127"/>
      <c r="M38882" s="39" t="s">
        <v>908</v>
      </c>
    </row>
    <row r="38883" spans="2:13" x14ac:dyDescent="0.25">
      <c r="B38883" s="128"/>
      <c r="K38883" s="127"/>
      <c r="M38883" s="39" t="s">
        <v>908</v>
      </c>
    </row>
    <row r="38884" spans="2:13" x14ac:dyDescent="0.25">
      <c r="B38884" s="128"/>
      <c r="K38884" s="127"/>
      <c r="M38884" s="39" t="s">
        <v>908</v>
      </c>
    </row>
    <row r="38885" spans="2:13" x14ac:dyDescent="0.25">
      <c r="B38885" s="128"/>
      <c r="K38885" s="127"/>
      <c r="M38885" s="39" t="s">
        <v>908</v>
      </c>
    </row>
    <row r="38886" spans="2:13" x14ac:dyDescent="0.25">
      <c r="B38886" s="128"/>
      <c r="K38886" s="127"/>
      <c r="M38886" s="39" t="s">
        <v>908</v>
      </c>
    </row>
    <row r="38887" spans="2:13" x14ac:dyDescent="0.25">
      <c r="B38887" s="128"/>
      <c r="K38887" s="127"/>
      <c r="M38887" s="39" t="s">
        <v>908</v>
      </c>
    </row>
    <row r="38888" spans="2:13" x14ac:dyDescent="0.25">
      <c r="B38888" s="128"/>
      <c r="K38888" s="127"/>
      <c r="M38888" s="39" t="s">
        <v>908</v>
      </c>
    </row>
    <row r="38889" spans="2:13" x14ac:dyDescent="0.25">
      <c r="B38889" s="128"/>
      <c r="K38889" s="127"/>
      <c r="M38889" s="39" t="s">
        <v>908</v>
      </c>
    </row>
    <row r="38890" spans="2:13" x14ac:dyDescent="0.25">
      <c r="B38890" s="128"/>
      <c r="K38890" s="127"/>
      <c r="M38890" s="39" t="s">
        <v>908</v>
      </c>
    </row>
    <row r="38891" spans="2:13" x14ac:dyDescent="0.25">
      <c r="B38891" s="128"/>
      <c r="K38891" s="127"/>
      <c r="M38891" s="39" t="s">
        <v>908</v>
      </c>
    </row>
    <row r="38892" spans="2:13" x14ac:dyDescent="0.25">
      <c r="B38892" s="128"/>
      <c r="K38892" s="127"/>
      <c r="M38892" s="39" t="s">
        <v>908</v>
      </c>
    </row>
    <row r="38893" spans="2:13" x14ac:dyDescent="0.25">
      <c r="B38893" s="128"/>
      <c r="K38893" s="127"/>
      <c r="M38893" s="39" t="s">
        <v>908</v>
      </c>
    </row>
    <row r="38894" spans="2:13" x14ac:dyDescent="0.25">
      <c r="B38894" s="128"/>
      <c r="K38894" s="127"/>
      <c r="M38894" s="39" t="s">
        <v>908</v>
      </c>
    </row>
    <row r="38895" spans="2:13" x14ac:dyDescent="0.25">
      <c r="B38895" s="128"/>
      <c r="K38895" s="127"/>
      <c r="M38895" s="39" t="s">
        <v>908</v>
      </c>
    </row>
    <row r="38896" spans="2:13" x14ac:dyDescent="0.25">
      <c r="B38896" s="128"/>
      <c r="K38896" s="127"/>
      <c r="M38896" s="39" t="s">
        <v>908</v>
      </c>
    </row>
    <row r="38897" spans="2:13" x14ac:dyDescent="0.25">
      <c r="B38897" s="128"/>
      <c r="K38897" s="127"/>
      <c r="M38897" s="39" t="s">
        <v>908</v>
      </c>
    </row>
    <row r="38898" spans="2:13" x14ac:dyDescent="0.25">
      <c r="B38898" s="128"/>
      <c r="K38898" s="127"/>
      <c r="M38898" s="39" t="s">
        <v>908</v>
      </c>
    </row>
    <row r="38899" spans="2:13" x14ac:dyDescent="0.25">
      <c r="B38899" s="128"/>
      <c r="K38899" s="127"/>
      <c r="M38899" s="39" t="s">
        <v>908</v>
      </c>
    </row>
    <row r="38900" spans="2:13" x14ac:dyDescent="0.25">
      <c r="B38900" s="128"/>
      <c r="K38900" s="127"/>
      <c r="M38900" s="39" t="s">
        <v>908</v>
      </c>
    </row>
    <row r="38901" spans="2:13" x14ac:dyDescent="0.25">
      <c r="B38901" s="128"/>
      <c r="K38901" s="127"/>
      <c r="M38901" s="39" t="s">
        <v>908</v>
      </c>
    </row>
    <row r="38902" spans="2:13" x14ac:dyDescent="0.25">
      <c r="B38902" s="128"/>
      <c r="K38902" s="127"/>
      <c r="M38902" s="39" t="s">
        <v>908</v>
      </c>
    </row>
    <row r="38903" spans="2:13" x14ac:dyDescent="0.25">
      <c r="B38903" s="128"/>
      <c r="K38903" s="127"/>
      <c r="M38903" s="39" t="s">
        <v>908</v>
      </c>
    </row>
    <row r="38904" spans="2:13" x14ac:dyDescent="0.25">
      <c r="B38904" s="128"/>
      <c r="K38904" s="127"/>
      <c r="M38904" s="39" t="s">
        <v>908</v>
      </c>
    </row>
    <row r="38905" spans="2:13" x14ac:dyDescent="0.25">
      <c r="B38905" s="128"/>
      <c r="K38905" s="127"/>
      <c r="M38905" s="39" t="s">
        <v>908</v>
      </c>
    </row>
    <row r="38906" spans="2:13" x14ac:dyDescent="0.25">
      <c r="B38906" s="128"/>
      <c r="K38906" s="127"/>
      <c r="M38906" s="39" t="s">
        <v>908</v>
      </c>
    </row>
    <row r="38907" spans="2:13" x14ac:dyDescent="0.25">
      <c r="B38907" s="128"/>
      <c r="K38907" s="127"/>
      <c r="M38907" s="39" t="s">
        <v>908</v>
      </c>
    </row>
    <row r="38908" spans="2:13" x14ac:dyDescent="0.25">
      <c r="B38908" s="128"/>
      <c r="K38908" s="127"/>
      <c r="M38908" s="39" t="s">
        <v>908</v>
      </c>
    </row>
    <row r="38909" spans="2:13" x14ac:dyDescent="0.25">
      <c r="B38909" s="128"/>
      <c r="K38909" s="127"/>
      <c r="M38909" s="39" t="s">
        <v>908</v>
      </c>
    </row>
    <row r="38910" spans="2:13" x14ac:dyDescent="0.25">
      <c r="B38910" s="128"/>
      <c r="K38910" s="127"/>
      <c r="M38910" s="39" t="s">
        <v>908</v>
      </c>
    </row>
    <row r="38911" spans="2:13" x14ac:dyDescent="0.25">
      <c r="B38911" s="128"/>
      <c r="K38911" s="127"/>
      <c r="M38911" s="39" t="s">
        <v>908</v>
      </c>
    </row>
    <row r="38912" spans="2:13" x14ac:dyDescent="0.25">
      <c r="B38912" s="128"/>
      <c r="K38912" s="127"/>
      <c r="M38912" s="39" t="s">
        <v>908</v>
      </c>
    </row>
    <row r="38913" spans="2:13" x14ac:dyDescent="0.25">
      <c r="B38913" s="128"/>
      <c r="K38913" s="127"/>
      <c r="M38913" s="39" t="s">
        <v>908</v>
      </c>
    </row>
    <row r="38914" spans="2:13" x14ac:dyDescent="0.25">
      <c r="B38914" s="128"/>
      <c r="K38914" s="127"/>
      <c r="M38914" s="39" t="s">
        <v>908</v>
      </c>
    </row>
    <row r="38915" spans="2:13" x14ac:dyDescent="0.25">
      <c r="B38915" s="128"/>
      <c r="K38915" s="127"/>
      <c r="M38915" s="39" t="s">
        <v>908</v>
      </c>
    </row>
    <row r="38916" spans="2:13" x14ac:dyDescent="0.25">
      <c r="B38916" s="128"/>
      <c r="K38916" s="127"/>
      <c r="M38916" s="39" t="s">
        <v>908</v>
      </c>
    </row>
    <row r="38917" spans="2:13" x14ac:dyDescent="0.25">
      <c r="B38917" s="128"/>
      <c r="K38917" s="127"/>
      <c r="M38917" s="39" t="s">
        <v>908</v>
      </c>
    </row>
    <row r="38918" spans="2:13" x14ac:dyDescent="0.25">
      <c r="B38918" s="128"/>
      <c r="K38918" s="127"/>
      <c r="M38918" s="39" t="s">
        <v>908</v>
      </c>
    </row>
    <row r="38919" spans="2:13" x14ac:dyDescent="0.25">
      <c r="B38919" s="128"/>
      <c r="K38919" s="127"/>
      <c r="M38919" s="39" t="s">
        <v>908</v>
      </c>
    </row>
    <row r="38920" spans="2:13" x14ac:dyDescent="0.25">
      <c r="B38920" s="128"/>
      <c r="K38920" s="127"/>
      <c r="M38920" s="39" t="s">
        <v>908</v>
      </c>
    </row>
    <row r="38921" spans="2:13" x14ac:dyDescent="0.25">
      <c r="B38921" s="128"/>
      <c r="K38921" s="127"/>
      <c r="M38921" s="39" t="s">
        <v>908</v>
      </c>
    </row>
    <row r="38922" spans="2:13" x14ac:dyDescent="0.25">
      <c r="B38922" s="128"/>
      <c r="K38922" s="127"/>
      <c r="M38922" s="39" t="s">
        <v>908</v>
      </c>
    </row>
    <row r="38923" spans="2:13" x14ac:dyDescent="0.25">
      <c r="B38923" s="128"/>
      <c r="K38923" s="127"/>
      <c r="M38923" s="39" t="s">
        <v>908</v>
      </c>
    </row>
    <row r="38924" spans="2:13" x14ac:dyDescent="0.25">
      <c r="B38924" s="128"/>
      <c r="K38924" s="127"/>
      <c r="M38924" s="39" t="s">
        <v>908</v>
      </c>
    </row>
    <row r="38925" spans="2:13" x14ac:dyDescent="0.25">
      <c r="B38925" s="128"/>
      <c r="K38925" s="127"/>
      <c r="M38925" s="39" t="s">
        <v>908</v>
      </c>
    </row>
    <row r="38926" spans="2:13" x14ac:dyDescent="0.25">
      <c r="B38926" s="128"/>
      <c r="K38926" s="127"/>
      <c r="M38926" s="39" t="s">
        <v>908</v>
      </c>
    </row>
    <row r="38927" spans="2:13" x14ac:dyDescent="0.25">
      <c r="B38927" s="128"/>
      <c r="K38927" s="127"/>
      <c r="M38927" s="39" t="s">
        <v>908</v>
      </c>
    </row>
    <row r="38928" spans="2:13" x14ac:dyDescent="0.25">
      <c r="B38928" s="128"/>
      <c r="K38928" s="127"/>
      <c r="M38928" s="39" t="s">
        <v>908</v>
      </c>
    </row>
    <row r="38929" spans="2:13" x14ac:dyDescent="0.25">
      <c r="B38929" s="128"/>
      <c r="K38929" s="127"/>
      <c r="M38929" s="39" t="s">
        <v>908</v>
      </c>
    </row>
    <row r="38930" spans="2:13" x14ac:dyDescent="0.25">
      <c r="B38930" s="128"/>
      <c r="K38930" s="127"/>
      <c r="M38930" s="39" t="s">
        <v>908</v>
      </c>
    </row>
    <row r="38931" spans="2:13" x14ac:dyDescent="0.25">
      <c r="B38931" s="128"/>
      <c r="K38931" s="127"/>
      <c r="M38931" s="39" t="s">
        <v>908</v>
      </c>
    </row>
    <row r="38932" spans="2:13" x14ac:dyDescent="0.25">
      <c r="B38932" s="128"/>
      <c r="K38932" s="127"/>
      <c r="M38932" s="39" t="s">
        <v>908</v>
      </c>
    </row>
    <row r="38933" spans="2:13" x14ac:dyDescent="0.25">
      <c r="B38933" s="128"/>
      <c r="K38933" s="127"/>
      <c r="M38933" s="39" t="s">
        <v>908</v>
      </c>
    </row>
    <row r="38934" spans="2:13" x14ac:dyDescent="0.25">
      <c r="B38934" s="128"/>
      <c r="K38934" s="127"/>
      <c r="M38934" s="39" t="s">
        <v>908</v>
      </c>
    </row>
    <row r="38935" spans="2:13" x14ac:dyDescent="0.25">
      <c r="B38935" s="128"/>
      <c r="K38935" s="127"/>
      <c r="M38935" s="39" t="s">
        <v>908</v>
      </c>
    </row>
    <row r="38936" spans="2:13" x14ac:dyDescent="0.25">
      <c r="B38936" s="128"/>
      <c r="K38936" s="127"/>
      <c r="M38936" s="39" t="s">
        <v>908</v>
      </c>
    </row>
    <row r="38937" spans="2:13" x14ac:dyDescent="0.25">
      <c r="B38937" s="128"/>
      <c r="K38937" s="127"/>
      <c r="M38937" s="39" t="s">
        <v>908</v>
      </c>
    </row>
    <row r="38938" spans="2:13" x14ac:dyDescent="0.25">
      <c r="B38938" s="128"/>
      <c r="K38938" s="127"/>
      <c r="M38938" s="39" t="s">
        <v>908</v>
      </c>
    </row>
    <row r="38939" spans="2:13" x14ac:dyDescent="0.25">
      <c r="B38939" s="128"/>
      <c r="K38939" s="127"/>
      <c r="M38939" s="39" t="s">
        <v>908</v>
      </c>
    </row>
    <row r="38940" spans="2:13" x14ac:dyDescent="0.25">
      <c r="B38940" s="128"/>
      <c r="K38940" s="127"/>
      <c r="M38940" s="39" t="s">
        <v>908</v>
      </c>
    </row>
    <row r="38941" spans="2:13" x14ac:dyDescent="0.25">
      <c r="B38941" s="128"/>
      <c r="K38941" s="127"/>
      <c r="M38941" s="39" t="s">
        <v>908</v>
      </c>
    </row>
    <row r="38942" spans="2:13" x14ac:dyDescent="0.25">
      <c r="B38942" s="128"/>
      <c r="K38942" s="127"/>
      <c r="M38942" s="39" t="s">
        <v>908</v>
      </c>
    </row>
    <row r="38943" spans="2:13" x14ac:dyDescent="0.25">
      <c r="B38943" s="128"/>
      <c r="K38943" s="127"/>
      <c r="M38943" s="39" t="s">
        <v>908</v>
      </c>
    </row>
    <row r="38944" spans="2:13" x14ac:dyDescent="0.25">
      <c r="B38944" s="128"/>
      <c r="K38944" s="127"/>
      <c r="M38944" s="39" t="s">
        <v>908</v>
      </c>
    </row>
    <row r="38945" spans="2:13" x14ac:dyDescent="0.25">
      <c r="B38945" s="128"/>
      <c r="K38945" s="127"/>
      <c r="M38945" s="39" t="s">
        <v>908</v>
      </c>
    </row>
    <row r="38946" spans="2:13" x14ac:dyDescent="0.25">
      <c r="B38946" s="128"/>
      <c r="K38946" s="127"/>
      <c r="M38946" s="39" t="s">
        <v>908</v>
      </c>
    </row>
    <row r="38947" spans="2:13" x14ac:dyDescent="0.25">
      <c r="B38947" s="128"/>
      <c r="K38947" s="127"/>
      <c r="M38947" s="39" t="s">
        <v>908</v>
      </c>
    </row>
    <row r="38948" spans="2:13" x14ac:dyDescent="0.25">
      <c r="B38948" s="128"/>
      <c r="K38948" s="127"/>
      <c r="M38948" s="39" t="s">
        <v>908</v>
      </c>
    </row>
    <row r="38949" spans="2:13" x14ac:dyDescent="0.25">
      <c r="B38949" s="128"/>
      <c r="K38949" s="127"/>
      <c r="M38949" s="39" t="s">
        <v>908</v>
      </c>
    </row>
    <row r="38950" spans="2:13" x14ac:dyDescent="0.25">
      <c r="B38950" s="128"/>
      <c r="K38950" s="127"/>
      <c r="M38950" s="39" t="s">
        <v>908</v>
      </c>
    </row>
    <row r="38951" spans="2:13" x14ac:dyDescent="0.25">
      <c r="B38951" s="128"/>
      <c r="K38951" s="127"/>
      <c r="M38951" s="39" t="s">
        <v>908</v>
      </c>
    </row>
    <row r="38952" spans="2:13" x14ac:dyDescent="0.25">
      <c r="B38952" s="128"/>
      <c r="K38952" s="127"/>
      <c r="M38952" s="39" t="s">
        <v>908</v>
      </c>
    </row>
    <row r="38953" spans="2:13" x14ac:dyDescent="0.25">
      <c r="B38953" s="128"/>
      <c r="K38953" s="127"/>
      <c r="M38953" s="39" t="s">
        <v>908</v>
      </c>
    </row>
    <row r="38954" spans="2:13" x14ac:dyDescent="0.25">
      <c r="B38954" s="128"/>
      <c r="K38954" s="127"/>
      <c r="M38954" s="39" t="s">
        <v>908</v>
      </c>
    </row>
    <row r="38955" spans="2:13" x14ac:dyDescent="0.25">
      <c r="B38955" s="128"/>
      <c r="K38955" s="127"/>
      <c r="M38955" s="39" t="s">
        <v>908</v>
      </c>
    </row>
    <row r="38956" spans="2:13" x14ac:dyDescent="0.25">
      <c r="B38956" s="128"/>
      <c r="K38956" s="127"/>
      <c r="M38956" s="39" t="s">
        <v>908</v>
      </c>
    </row>
    <row r="38957" spans="2:13" x14ac:dyDescent="0.25">
      <c r="B38957" s="128"/>
      <c r="K38957" s="127"/>
      <c r="M38957" s="39" t="s">
        <v>908</v>
      </c>
    </row>
    <row r="38958" spans="2:13" x14ac:dyDescent="0.25">
      <c r="B38958" s="128"/>
      <c r="K38958" s="127"/>
      <c r="M38958" s="39" t="s">
        <v>908</v>
      </c>
    </row>
    <row r="38959" spans="2:13" x14ac:dyDescent="0.25">
      <c r="B38959" s="128"/>
      <c r="K38959" s="127"/>
      <c r="M38959" s="39" t="s">
        <v>908</v>
      </c>
    </row>
    <row r="38960" spans="2:13" x14ac:dyDescent="0.25">
      <c r="B38960" s="128"/>
      <c r="K38960" s="127"/>
      <c r="M38960" s="39" t="s">
        <v>908</v>
      </c>
    </row>
    <row r="38961" spans="2:13" x14ac:dyDescent="0.25">
      <c r="B38961" s="128"/>
      <c r="K38961" s="127"/>
      <c r="M38961" s="39" t="s">
        <v>908</v>
      </c>
    </row>
    <row r="38962" spans="2:13" x14ac:dyDescent="0.25">
      <c r="B38962" s="128"/>
      <c r="K38962" s="127"/>
      <c r="M38962" s="39" t="s">
        <v>908</v>
      </c>
    </row>
    <row r="38963" spans="2:13" x14ac:dyDescent="0.25">
      <c r="B38963" s="128"/>
      <c r="K38963" s="127"/>
      <c r="M38963" s="39" t="s">
        <v>908</v>
      </c>
    </row>
    <row r="38964" spans="2:13" x14ac:dyDescent="0.25">
      <c r="B38964" s="128"/>
      <c r="K38964" s="127"/>
      <c r="M38964" s="39" t="s">
        <v>908</v>
      </c>
    </row>
    <row r="38965" spans="2:13" x14ac:dyDescent="0.25">
      <c r="B38965" s="128"/>
      <c r="K38965" s="127"/>
      <c r="M38965" s="39" t="s">
        <v>908</v>
      </c>
    </row>
    <row r="38966" spans="2:13" x14ac:dyDescent="0.25">
      <c r="B38966" s="128"/>
      <c r="K38966" s="127"/>
      <c r="M38966" s="39" t="s">
        <v>908</v>
      </c>
    </row>
    <row r="38967" spans="2:13" x14ac:dyDescent="0.25">
      <c r="B38967" s="128"/>
      <c r="K38967" s="127"/>
      <c r="M38967" s="39" t="s">
        <v>908</v>
      </c>
    </row>
    <row r="38968" spans="2:13" x14ac:dyDescent="0.25">
      <c r="B38968" s="128"/>
      <c r="K38968" s="127"/>
      <c r="M38968" s="39" t="s">
        <v>908</v>
      </c>
    </row>
    <row r="38969" spans="2:13" x14ac:dyDescent="0.25">
      <c r="B38969" s="128"/>
      <c r="K38969" s="127"/>
      <c r="M38969" s="39" t="s">
        <v>908</v>
      </c>
    </row>
    <row r="38970" spans="2:13" x14ac:dyDescent="0.25">
      <c r="B38970" s="128"/>
      <c r="K38970" s="127"/>
      <c r="M38970" s="39" t="s">
        <v>908</v>
      </c>
    </row>
    <row r="38971" spans="2:13" x14ac:dyDescent="0.25">
      <c r="B38971" s="128"/>
      <c r="K38971" s="127"/>
      <c r="M38971" s="39" t="s">
        <v>908</v>
      </c>
    </row>
    <row r="38972" spans="2:13" x14ac:dyDescent="0.25">
      <c r="B38972" s="128"/>
      <c r="K38972" s="127"/>
      <c r="M38972" s="39" t="s">
        <v>908</v>
      </c>
    </row>
    <row r="38973" spans="2:13" x14ac:dyDescent="0.25">
      <c r="B38973" s="128"/>
      <c r="K38973" s="127"/>
      <c r="M38973" s="39" t="s">
        <v>908</v>
      </c>
    </row>
    <row r="38974" spans="2:13" x14ac:dyDescent="0.25">
      <c r="B38974" s="128"/>
      <c r="K38974" s="127"/>
      <c r="M38974" s="39" t="s">
        <v>908</v>
      </c>
    </row>
    <row r="38975" spans="2:13" x14ac:dyDescent="0.25">
      <c r="B38975" s="128"/>
      <c r="K38975" s="127"/>
      <c r="M38975" s="39" t="s">
        <v>908</v>
      </c>
    </row>
    <row r="38976" spans="2:13" x14ac:dyDescent="0.25">
      <c r="B38976" s="128"/>
      <c r="K38976" s="127"/>
      <c r="M38976" s="39" t="s">
        <v>908</v>
      </c>
    </row>
    <row r="38977" spans="2:13" x14ac:dyDescent="0.25">
      <c r="B38977" s="128"/>
      <c r="K38977" s="127"/>
      <c r="M38977" s="39" t="s">
        <v>908</v>
      </c>
    </row>
    <row r="38978" spans="2:13" x14ac:dyDescent="0.25">
      <c r="B38978" s="128"/>
      <c r="K38978" s="127"/>
      <c r="M38978" s="39" t="s">
        <v>908</v>
      </c>
    </row>
    <row r="38979" spans="2:13" x14ac:dyDescent="0.25">
      <c r="B38979" s="128"/>
      <c r="K38979" s="127"/>
      <c r="M38979" s="39" t="s">
        <v>908</v>
      </c>
    </row>
    <row r="38980" spans="2:13" x14ac:dyDescent="0.25">
      <c r="B38980" s="128"/>
      <c r="K38980" s="127"/>
      <c r="M38980" s="39" t="s">
        <v>908</v>
      </c>
    </row>
    <row r="38981" spans="2:13" x14ac:dyDescent="0.25">
      <c r="B38981" s="128"/>
      <c r="K38981" s="127"/>
      <c r="M38981" s="39" t="s">
        <v>908</v>
      </c>
    </row>
    <row r="38982" spans="2:13" x14ac:dyDescent="0.25">
      <c r="B38982" s="128"/>
      <c r="K38982" s="127"/>
      <c r="M38982" s="39" t="s">
        <v>908</v>
      </c>
    </row>
    <row r="38983" spans="2:13" x14ac:dyDescent="0.25">
      <c r="B38983" s="128"/>
      <c r="K38983" s="127"/>
      <c r="M38983" s="39" t="s">
        <v>908</v>
      </c>
    </row>
    <row r="38984" spans="2:13" x14ac:dyDescent="0.25">
      <c r="B38984" s="128"/>
      <c r="K38984" s="127"/>
      <c r="M38984" s="39" t="s">
        <v>908</v>
      </c>
    </row>
    <row r="38985" spans="2:13" x14ac:dyDescent="0.25">
      <c r="B38985" s="128"/>
      <c r="K38985" s="127"/>
      <c r="M38985" s="39" t="s">
        <v>908</v>
      </c>
    </row>
    <row r="38986" spans="2:13" x14ac:dyDescent="0.25">
      <c r="B38986" s="128"/>
      <c r="K38986" s="127"/>
      <c r="M38986" s="39" t="s">
        <v>908</v>
      </c>
    </row>
    <row r="38987" spans="2:13" x14ac:dyDescent="0.25">
      <c r="B38987" s="128"/>
      <c r="K38987" s="127"/>
      <c r="M38987" s="39" t="s">
        <v>908</v>
      </c>
    </row>
    <row r="38988" spans="2:13" x14ac:dyDescent="0.25">
      <c r="B38988" s="128"/>
      <c r="K38988" s="127"/>
      <c r="M38988" s="39" t="s">
        <v>908</v>
      </c>
    </row>
    <row r="38989" spans="2:13" x14ac:dyDescent="0.25">
      <c r="B38989" s="128"/>
      <c r="K38989" s="127"/>
      <c r="M38989" s="39" t="s">
        <v>908</v>
      </c>
    </row>
    <row r="38990" spans="2:13" x14ac:dyDescent="0.25">
      <c r="B38990" s="128"/>
      <c r="K38990" s="127"/>
      <c r="M38990" s="39" t="s">
        <v>908</v>
      </c>
    </row>
    <row r="38991" spans="2:13" x14ac:dyDescent="0.25">
      <c r="B38991" s="128"/>
      <c r="K38991" s="127"/>
      <c r="M38991" s="39" t="s">
        <v>908</v>
      </c>
    </row>
    <row r="38992" spans="2:13" x14ac:dyDescent="0.25">
      <c r="B38992" s="128"/>
      <c r="K38992" s="127"/>
      <c r="M38992" s="39" t="s">
        <v>908</v>
      </c>
    </row>
    <row r="38993" spans="2:13" x14ac:dyDescent="0.25">
      <c r="B38993" s="128"/>
      <c r="K38993" s="127"/>
      <c r="M38993" s="39" t="s">
        <v>908</v>
      </c>
    </row>
    <row r="38994" spans="2:13" x14ac:dyDescent="0.25">
      <c r="B38994" s="128"/>
      <c r="K38994" s="127"/>
      <c r="M38994" s="39" t="s">
        <v>908</v>
      </c>
    </row>
    <row r="38995" spans="2:13" x14ac:dyDescent="0.25">
      <c r="B38995" s="128"/>
      <c r="K38995" s="127"/>
      <c r="M38995" s="39" t="s">
        <v>908</v>
      </c>
    </row>
    <row r="38996" spans="2:13" x14ac:dyDescent="0.25">
      <c r="B38996" s="128"/>
      <c r="K38996" s="127"/>
      <c r="M38996" s="39" t="s">
        <v>908</v>
      </c>
    </row>
    <row r="38997" spans="2:13" x14ac:dyDescent="0.25">
      <c r="B38997" s="128"/>
      <c r="K38997" s="127"/>
      <c r="M38997" s="39" t="s">
        <v>908</v>
      </c>
    </row>
    <row r="38998" spans="2:13" x14ac:dyDescent="0.25">
      <c r="B38998" s="128"/>
      <c r="K38998" s="127"/>
      <c r="M38998" s="39" t="s">
        <v>908</v>
      </c>
    </row>
    <row r="38999" spans="2:13" x14ac:dyDescent="0.25">
      <c r="B38999" s="128"/>
      <c r="K38999" s="127"/>
      <c r="M38999" s="39" t="s">
        <v>908</v>
      </c>
    </row>
    <row r="39000" spans="2:13" x14ac:dyDescent="0.25">
      <c r="B39000" s="128"/>
      <c r="K39000" s="127"/>
      <c r="M39000" s="39" t="s">
        <v>908</v>
      </c>
    </row>
    <row r="39001" spans="2:13" x14ac:dyDescent="0.25">
      <c r="B39001" s="128"/>
      <c r="K39001" s="127"/>
      <c r="M39001" s="39" t="s">
        <v>908</v>
      </c>
    </row>
    <row r="39002" spans="2:13" x14ac:dyDescent="0.25">
      <c r="B39002" s="128"/>
      <c r="K39002" s="127"/>
      <c r="M39002" s="39" t="s">
        <v>908</v>
      </c>
    </row>
    <row r="39003" spans="2:13" x14ac:dyDescent="0.25">
      <c r="B39003" s="128"/>
      <c r="K39003" s="127"/>
      <c r="M39003" s="39" t="s">
        <v>908</v>
      </c>
    </row>
    <row r="39004" spans="2:13" x14ac:dyDescent="0.25">
      <c r="B39004" s="128"/>
      <c r="K39004" s="127"/>
      <c r="M39004" s="39" t="s">
        <v>908</v>
      </c>
    </row>
    <row r="39005" spans="2:13" x14ac:dyDescent="0.25">
      <c r="B39005" s="128"/>
      <c r="K39005" s="127"/>
      <c r="M39005" s="39" t="s">
        <v>908</v>
      </c>
    </row>
    <row r="39006" spans="2:13" x14ac:dyDescent="0.25">
      <c r="B39006" s="128"/>
      <c r="K39006" s="127"/>
      <c r="M39006" s="39" t="s">
        <v>908</v>
      </c>
    </row>
    <row r="39007" spans="2:13" x14ac:dyDescent="0.25">
      <c r="B39007" s="128"/>
      <c r="K39007" s="127"/>
      <c r="M39007" s="39" t="s">
        <v>908</v>
      </c>
    </row>
    <row r="39008" spans="2:13" x14ac:dyDescent="0.25">
      <c r="B39008" s="128"/>
      <c r="K39008" s="127"/>
      <c r="M39008" s="39" t="s">
        <v>908</v>
      </c>
    </row>
    <row r="39009" spans="2:13" x14ac:dyDescent="0.25">
      <c r="B39009" s="128"/>
      <c r="K39009" s="127"/>
      <c r="M39009" s="39" t="s">
        <v>908</v>
      </c>
    </row>
    <row r="39010" spans="2:13" x14ac:dyDescent="0.25">
      <c r="B39010" s="128"/>
      <c r="K39010" s="127"/>
      <c r="M39010" s="39" t="s">
        <v>908</v>
      </c>
    </row>
    <row r="39011" spans="2:13" x14ac:dyDescent="0.25">
      <c r="B39011" s="128"/>
      <c r="K39011" s="127"/>
      <c r="M39011" s="39" t="s">
        <v>908</v>
      </c>
    </row>
    <row r="39012" spans="2:13" x14ac:dyDescent="0.25">
      <c r="B39012" s="128"/>
      <c r="K39012" s="127"/>
      <c r="M39012" s="39" t="s">
        <v>908</v>
      </c>
    </row>
    <row r="39013" spans="2:13" x14ac:dyDescent="0.25">
      <c r="B39013" s="128"/>
      <c r="K39013" s="127"/>
      <c r="M39013" s="39" t="s">
        <v>908</v>
      </c>
    </row>
    <row r="39014" spans="2:13" x14ac:dyDescent="0.25">
      <c r="B39014" s="128"/>
      <c r="K39014" s="127"/>
      <c r="M39014" s="39" t="s">
        <v>908</v>
      </c>
    </row>
    <row r="39015" spans="2:13" x14ac:dyDescent="0.25">
      <c r="B39015" s="128"/>
      <c r="K39015" s="127"/>
      <c r="M39015" s="39" t="s">
        <v>908</v>
      </c>
    </row>
    <row r="39016" spans="2:13" x14ac:dyDescent="0.25">
      <c r="B39016" s="128"/>
      <c r="K39016" s="127"/>
      <c r="M39016" s="39" t="s">
        <v>908</v>
      </c>
    </row>
    <row r="39017" spans="2:13" x14ac:dyDescent="0.25">
      <c r="B39017" s="128"/>
      <c r="K39017" s="127"/>
      <c r="M39017" s="39" t="s">
        <v>908</v>
      </c>
    </row>
    <row r="39018" spans="2:13" x14ac:dyDescent="0.25">
      <c r="B39018" s="128"/>
      <c r="K39018" s="127"/>
      <c r="M39018" s="39" t="s">
        <v>908</v>
      </c>
    </row>
    <row r="39019" spans="2:13" x14ac:dyDescent="0.25">
      <c r="B39019" s="128"/>
      <c r="K39019" s="127"/>
      <c r="M39019" s="39" t="s">
        <v>908</v>
      </c>
    </row>
    <row r="39020" spans="2:13" x14ac:dyDescent="0.25">
      <c r="B39020" s="128"/>
      <c r="K39020" s="127"/>
      <c r="M39020" s="39" t="s">
        <v>908</v>
      </c>
    </row>
    <row r="39021" spans="2:13" x14ac:dyDescent="0.25">
      <c r="B39021" s="128"/>
      <c r="K39021" s="127"/>
      <c r="M39021" s="39" t="s">
        <v>908</v>
      </c>
    </row>
    <row r="39022" spans="2:13" x14ac:dyDescent="0.25">
      <c r="B39022" s="128"/>
      <c r="K39022" s="127"/>
      <c r="M39022" s="39" t="s">
        <v>908</v>
      </c>
    </row>
    <row r="39023" spans="2:13" x14ac:dyDescent="0.25">
      <c r="B39023" s="128"/>
      <c r="K39023" s="127"/>
      <c r="M39023" s="39" t="s">
        <v>908</v>
      </c>
    </row>
    <row r="39024" spans="2:13" x14ac:dyDescent="0.25">
      <c r="B39024" s="128"/>
      <c r="K39024" s="127"/>
      <c r="M39024" s="39" t="s">
        <v>908</v>
      </c>
    </row>
    <row r="39025" spans="2:13" x14ac:dyDescent="0.25">
      <c r="B39025" s="128"/>
      <c r="K39025" s="127"/>
      <c r="M39025" s="39" t="s">
        <v>908</v>
      </c>
    </row>
    <row r="39026" spans="2:13" x14ac:dyDescent="0.25">
      <c r="B39026" s="128"/>
      <c r="K39026" s="127"/>
      <c r="M39026" s="39" t="s">
        <v>908</v>
      </c>
    </row>
    <row r="39027" spans="2:13" x14ac:dyDescent="0.25">
      <c r="B39027" s="128"/>
      <c r="K39027" s="127"/>
      <c r="M39027" s="39" t="s">
        <v>908</v>
      </c>
    </row>
    <row r="39028" spans="2:13" x14ac:dyDescent="0.25">
      <c r="B39028" s="128"/>
      <c r="K39028" s="127"/>
      <c r="M39028" s="39" t="s">
        <v>908</v>
      </c>
    </row>
    <row r="39029" spans="2:13" x14ac:dyDescent="0.25">
      <c r="B39029" s="128"/>
      <c r="K39029" s="127"/>
      <c r="M39029" s="39" t="s">
        <v>908</v>
      </c>
    </row>
    <row r="39030" spans="2:13" x14ac:dyDescent="0.25">
      <c r="B39030" s="128"/>
      <c r="K39030" s="127"/>
      <c r="M39030" s="39" t="s">
        <v>908</v>
      </c>
    </row>
    <row r="39031" spans="2:13" x14ac:dyDescent="0.25">
      <c r="B39031" s="128"/>
      <c r="K39031" s="127"/>
      <c r="M39031" s="39" t="s">
        <v>908</v>
      </c>
    </row>
    <row r="39032" spans="2:13" x14ac:dyDescent="0.25">
      <c r="B39032" s="128"/>
      <c r="K39032" s="127"/>
      <c r="M39032" s="39" t="s">
        <v>908</v>
      </c>
    </row>
    <row r="39033" spans="2:13" x14ac:dyDescent="0.25">
      <c r="B39033" s="128"/>
      <c r="K39033" s="127"/>
      <c r="M39033" s="39" t="s">
        <v>908</v>
      </c>
    </row>
    <row r="39034" spans="2:13" x14ac:dyDescent="0.25">
      <c r="B39034" s="128"/>
      <c r="K39034" s="127"/>
      <c r="M39034" s="39" t="s">
        <v>908</v>
      </c>
    </row>
    <row r="39035" spans="2:13" x14ac:dyDescent="0.25">
      <c r="B39035" s="128"/>
      <c r="K39035" s="127"/>
      <c r="M39035" s="39" t="s">
        <v>908</v>
      </c>
    </row>
    <row r="39036" spans="2:13" x14ac:dyDescent="0.25">
      <c r="B39036" s="128"/>
      <c r="K39036" s="127"/>
      <c r="M39036" s="39" t="s">
        <v>908</v>
      </c>
    </row>
    <row r="39037" spans="2:13" x14ac:dyDescent="0.25">
      <c r="B39037" s="128"/>
      <c r="K39037" s="127"/>
      <c r="M39037" s="39" t="s">
        <v>908</v>
      </c>
    </row>
    <row r="39038" spans="2:13" x14ac:dyDescent="0.25">
      <c r="B39038" s="128"/>
      <c r="K39038" s="127"/>
      <c r="M39038" s="39" t="s">
        <v>908</v>
      </c>
    </row>
    <row r="39039" spans="2:13" x14ac:dyDescent="0.25">
      <c r="B39039" s="128"/>
      <c r="K39039" s="127"/>
      <c r="M39039" s="39" t="s">
        <v>908</v>
      </c>
    </row>
    <row r="39040" spans="2:13" x14ac:dyDescent="0.25">
      <c r="B39040" s="128"/>
      <c r="K39040" s="127"/>
      <c r="M39040" s="39" t="s">
        <v>908</v>
      </c>
    </row>
    <row r="39041" spans="2:13" x14ac:dyDescent="0.25">
      <c r="B39041" s="128"/>
      <c r="K39041" s="127"/>
      <c r="M39041" s="39" t="s">
        <v>908</v>
      </c>
    </row>
    <row r="39042" spans="2:13" x14ac:dyDescent="0.25">
      <c r="B39042" s="128"/>
      <c r="K39042" s="127"/>
      <c r="M39042" s="39" t="s">
        <v>908</v>
      </c>
    </row>
    <row r="39043" spans="2:13" x14ac:dyDescent="0.25">
      <c r="B39043" s="128"/>
      <c r="K39043" s="127"/>
      <c r="M39043" s="39" t="s">
        <v>908</v>
      </c>
    </row>
    <row r="39044" spans="2:13" x14ac:dyDescent="0.25">
      <c r="B39044" s="128"/>
      <c r="K39044" s="127"/>
      <c r="M39044" s="39" t="s">
        <v>908</v>
      </c>
    </row>
    <row r="39045" spans="2:13" x14ac:dyDescent="0.25">
      <c r="B39045" s="128"/>
      <c r="K39045" s="127"/>
      <c r="M39045" s="39" t="s">
        <v>908</v>
      </c>
    </row>
    <row r="39046" spans="2:13" x14ac:dyDescent="0.25">
      <c r="B39046" s="128"/>
      <c r="K39046" s="127"/>
      <c r="M39046" s="39" t="s">
        <v>908</v>
      </c>
    </row>
    <row r="39047" spans="2:13" x14ac:dyDescent="0.25">
      <c r="B39047" s="128"/>
      <c r="K39047" s="127"/>
      <c r="M39047" s="39" t="s">
        <v>908</v>
      </c>
    </row>
    <row r="39048" spans="2:13" x14ac:dyDescent="0.25">
      <c r="B39048" s="128"/>
      <c r="K39048" s="127"/>
      <c r="M39048" s="39" t="s">
        <v>908</v>
      </c>
    </row>
    <row r="39049" spans="2:13" x14ac:dyDescent="0.25">
      <c r="B39049" s="128"/>
      <c r="K39049" s="127"/>
      <c r="M39049" s="39" t="s">
        <v>908</v>
      </c>
    </row>
    <row r="39050" spans="2:13" x14ac:dyDescent="0.25">
      <c r="B39050" s="128"/>
      <c r="K39050" s="127"/>
      <c r="M39050" s="39" t="s">
        <v>908</v>
      </c>
    </row>
    <row r="39051" spans="2:13" x14ac:dyDescent="0.25">
      <c r="B39051" s="128"/>
      <c r="K39051" s="127"/>
      <c r="M39051" s="39" t="s">
        <v>908</v>
      </c>
    </row>
    <row r="39052" spans="2:13" x14ac:dyDescent="0.25">
      <c r="B39052" s="128"/>
      <c r="K39052" s="127"/>
      <c r="M39052" s="39" t="s">
        <v>908</v>
      </c>
    </row>
    <row r="39053" spans="2:13" x14ac:dyDescent="0.25">
      <c r="B39053" s="128"/>
      <c r="K39053" s="127"/>
      <c r="M39053" s="39" t="s">
        <v>908</v>
      </c>
    </row>
    <row r="39054" spans="2:13" x14ac:dyDescent="0.25">
      <c r="B39054" s="128"/>
      <c r="K39054" s="127"/>
      <c r="M39054" s="39" t="s">
        <v>908</v>
      </c>
    </row>
    <row r="39055" spans="2:13" x14ac:dyDescent="0.25">
      <c r="B39055" s="128"/>
      <c r="K39055" s="127"/>
      <c r="M39055" s="39" t="s">
        <v>908</v>
      </c>
    </row>
    <row r="39056" spans="2:13" x14ac:dyDescent="0.25">
      <c r="B39056" s="128"/>
      <c r="K39056" s="127"/>
      <c r="M39056" s="39" t="s">
        <v>908</v>
      </c>
    </row>
    <row r="39057" spans="2:13" x14ac:dyDescent="0.25">
      <c r="B39057" s="128"/>
      <c r="K39057" s="127"/>
      <c r="M39057" s="39" t="s">
        <v>908</v>
      </c>
    </row>
    <row r="39058" spans="2:13" x14ac:dyDescent="0.25">
      <c r="B39058" s="128"/>
      <c r="K39058" s="127"/>
      <c r="M39058" s="39" t="s">
        <v>908</v>
      </c>
    </row>
    <row r="39059" spans="2:13" x14ac:dyDescent="0.25">
      <c r="B39059" s="128"/>
      <c r="K39059" s="127"/>
      <c r="M39059" s="39" t="s">
        <v>908</v>
      </c>
    </row>
    <row r="39060" spans="2:13" x14ac:dyDescent="0.25">
      <c r="B39060" s="128"/>
      <c r="K39060" s="127"/>
      <c r="M39060" s="39" t="s">
        <v>908</v>
      </c>
    </row>
    <row r="39061" spans="2:13" x14ac:dyDescent="0.25">
      <c r="B39061" s="128"/>
      <c r="K39061" s="127"/>
      <c r="M39061" s="39" t="s">
        <v>908</v>
      </c>
    </row>
    <row r="39062" spans="2:13" x14ac:dyDescent="0.25">
      <c r="B39062" s="128"/>
      <c r="K39062" s="127"/>
      <c r="M39062" s="39" t="s">
        <v>908</v>
      </c>
    </row>
    <row r="39063" spans="2:13" x14ac:dyDescent="0.25">
      <c r="B39063" s="128"/>
      <c r="K39063" s="127"/>
      <c r="M39063" s="39" t="s">
        <v>908</v>
      </c>
    </row>
    <row r="39064" spans="2:13" x14ac:dyDescent="0.25">
      <c r="B39064" s="128"/>
      <c r="K39064" s="127"/>
      <c r="M39064" s="39" t="s">
        <v>908</v>
      </c>
    </row>
    <row r="39065" spans="2:13" x14ac:dyDescent="0.25">
      <c r="B39065" s="128"/>
      <c r="K39065" s="127"/>
      <c r="M39065" s="39" t="s">
        <v>908</v>
      </c>
    </row>
    <row r="39066" spans="2:13" x14ac:dyDescent="0.25">
      <c r="B39066" s="128"/>
      <c r="K39066" s="127"/>
      <c r="M39066" s="39" t="s">
        <v>908</v>
      </c>
    </row>
    <row r="39067" spans="2:13" x14ac:dyDescent="0.25">
      <c r="B39067" s="128"/>
      <c r="K39067" s="127"/>
      <c r="M39067" s="39" t="s">
        <v>908</v>
      </c>
    </row>
    <row r="39068" spans="2:13" x14ac:dyDescent="0.25">
      <c r="B39068" s="128"/>
      <c r="K39068" s="127"/>
      <c r="M39068" s="39" t="s">
        <v>908</v>
      </c>
    </row>
    <row r="39069" spans="2:13" x14ac:dyDescent="0.25">
      <c r="B39069" s="128"/>
      <c r="K39069" s="127"/>
      <c r="M39069" s="39" t="s">
        <v>908</v>
      </c>
    </row>
    <row r="39070" spans="2:13" x14ac:dyDescent="0.25">
      <c r="B39070" s="128"/>
      <c r="K39070" s="127"/>
      <c r="M39070" s="39" t="s">
        <v>908</v>
      </c>
    </row>
    <row r="39071" spans="2:13" x14ac:dyDescent="0.25">
      <c r="B39071" s="128"/>
      <c r="K39071" s="127"/>
      <c r="M39071" s="39" t="s">
        <v>908</v>
      </c>
    </row>
    <row r="39072" spans="2:13" x14ac:dyDescent="0.25">
      <c r="B39072" s="128"/>
      <c r="K39072" s="127"/>
      <c r="M39072" s="39" t="s">
        <v>908</v>
      </c>
    </row>
    <row r="39073" spans="2:13" x14ac:dyDescent="0.25">
      <c r="B39073" s="128"/>
      <c r="K39073" s="127"/>
      <c r="M39073" s="39" t="s">
        <v>908</v>
      </c>
    </row>
    <row r="39074" spans="2:13" x14ac:dyDescent="0.25">
      <c r="B39074" s="128"/>
      <c r="K39074" s="127"/>
      <c r="M39074" s="39" t="s">
        <v>908</v>
      </c>
    </row>
    <row r="39075" spans="2:13" x14ac:dyDescent="0.25">
      <c r="B39075" s="128"/>
      <c r="K39075" s="127"/>
      <c r="M39075" s="39" t="s">
        <v>908</v>
      </c>
    </row>
    <row r="39076" spans="2:13" x14ac:dyDescent="0.25">
      <c r="B39076" s="128"/>
      <c r="K39076" s="127"/>
      <c r="M39076" s="39" t="s">
        <v>908</v>
      </c>
    </row>
    <row r="39077" spans="2:13" x14ac:dyDescent="0.25">
      <c r="B39077" s="128"/>
      <c r="K39077" s="127"/>
      <c r="M39077" s="39" t="s">
        <v>908</v>
      </c>
    </row>
    <row r="39078" spans="2:13" x14ac:dyDescent="0.25">
      <c r="B39078" s="128"/>
      <c r="K39078" s="127"/>
      <c r="M39078" s="39" t="s">
        <v>908</v>
      </c>
    </row>
    <row r="39079" spans="2:13" x14ac:dyDescent="0.25">
      <c r="B39079" s="128"/>
      <c r="K39079" s="127"/>
      <c r="M39079" s="39" t="s">
        <v>908</v>
      </c>
    </row>
    <row r="39080" spans="2:13" x14ac:dyDescent="0.25">
      <c r="B39080" s="128"/>
      <c r="K39080" s="127"/>
      <c r="M39080" s="39" t="s">
        <v>908</v>
      </c>
    </row>
    <row r="39081" spans="2:13" x14ac:dyDescent="0.25">
      <c r="B39081" s="128"/>
      <c r="K39081" s="127"/>
      <c r="M39081" s="39" t="s">
        <v>908</v>
      </c>
    </row>
    <row r="39082" spans="2:13" x14ac:dyDescent="0.25">
      <c r="B39082" s="128"/>
      <c r="K39082" s="127"/>
      <c r="M39082" s="39" t="s">
        <v>908</v>
      </c>
    </row>
    <row r="39083" spans="2:13" x14ac:dyDescent="0.25">
      <c r="B39083" s="128"/>
      <c r="K39083" s="127"/>
      <c r="M39083" s="39" t="s">
        <v>908</v>
      </c>
    </row>
    <row r="39084" spans="2:13" x14ac:dyDescent="0.25">
      <c r="B39084" s="128"/>
      <c r="K39084" s="127"/>
      <c r="M39084" s="39" t="s">
        <v>908</v>
      </c>
    </row>
    <row r="39085" spans="2:13" x14ac:dyDescent="0.25">
      <c r="B39085" s="128"/>
      <c r="K39085" s="127"/>
      <c r="M39085" s="39" t="s">
        <v>908</v>
      </c>
    </row>
    <row r="39086" spans="2:13" x14ac:dyDescent="0.25">
      <c r="B39086" s="128"/>
      <c r="K39086" s="127"/>
      <c r="M39086" s="39" t="s">
        <v>908</v>
      </c>
    </row>
    <row r="39087" spans="2:13" x14ac:dyDescent="0.25">
      <c r="B39087" s="128"/>
      <c r="K39087" s="127"/>
      <c r="M39087" s="39" t="s">
        <v>908</v>
      </c>
    </row>
    <row r="39088" spans="2:13" x14ac:dyDescent="0.25">
      <c r="B39088" s="128"/>
      <c r="K39088" s="127"/>
      <c r="M39088" s="39" t="s">
        <v>908</v>
      </c>
    </row>
    <row r="39089" spans="2:13" x14ac:dyDescent="0.25">
      <c r="B39089" s="128"/>
      <c r="K39089" s="127"/>
      <c r="M39089" s="39" t="s">
        <v>908</v>
      </c>
    </row>
    <row r="39090" spans="2:13" x14ac:dyDescent="0.25">
      <c r="B39090" s="128"/>
      <c r="K39090" s="127"/>
      <c r="M39090" s="39" t="s">
        <v>908</v>
      </c>
    </row>
    <row r="39091" spans="2:13" x14ac:dyDescent="0.25">
      <c r="B39091" s="128"/>
      <c r="K39091" s="127"/>
      <c r="M39091" s="39" t="s">
        <v>908</v>
      </c>
    </row>
    <row r="39092" spans="2:13" x14ac:dyDescent="0.25">
      <c r="B39092" s="128"/>
      <c r="K39092" s="127"/>
      <c r="M39092" s="39" t="s">
        <v>908</v>
      </c>
    </row>
    <row r="39093" spans="2:13" x14ac:dyDescent="0.25">
      <c r="B39093" s="128"/>
      <c r="K39093" s="127"/>
      <c r="M39093" s="39" t="s">
        <v>908</v>
      </c>
    </row>
    <row r="39094" spans="2:13" x14ac:dyDescent="0.25">
      <c r="B39094" s="128"/>
      <c r="K39094" s="127"/>
      <c r="M39094" s="39" t="s">
        <v>908</v>
      </c>
    </row>
    <row r="39095" spans="2:13" x14ac:dyDescent="0.25">
      <c r="B39095" s="128"/>
      <c r="K39095" s="127"/>
      <c r="M39095" s="39" t="s">
        <v>908</v>
      </c>
    </row>
    <row r="39096" spans="2:13" x14ac:dyDescent="0.25">
      <c r="B39096" s="128"/>
      <c r="K39096" s="127"/>
      <c r="M39096" s="39" t="s">
        <v>908</v>
      </c>
    </row>
    <row r="39097" spans="2:13" x14ac:dyDescent="0.25">
      <c r="B39097" s="128"/>
      <c r="K39097" s="127"/>
      <c r="M39097" s="39" t="s">
        <v>908</v>
      </c>
    </row>
    <row r="39098" spans="2:13" x14ac:dyDescent="0.25">
      <c r="B39098" s="128"/>
      <c r="K39098" s="127"/>
      <c r="M39098" s="39" t="s">
        <v>908</v>
      </c>
    </row>
    <row r="39099" spans="2:13" x14ac:dyDescent="0.25">
      <c r="B39099" s="128"/>
      <c r="K39099" s="127"/>
      <c r="M39099" s="39" t="s">
        <v>908</v>
      </c>
    </row>
    <row r="39100" spans="2:13" x14ac:dyDescent="0.25">
      <c r="B39100" s="128"/>
      <c r="K39100" s="127"/>
      <c r="M39100" s="39" t="s">
        <v>908</v>
      </c>
    </row>
    <row r="39101" spans="2:13" x14ac:dyDescent="0.25">
      <c r="B39101" s="128"/>
      <c r="K39101" s="127"/>
      <c r="M39101" s="39" t="s">
        <v>908</v>
      </c>
    </row>
    <row r="39102" spans="2:13" x14ac:dyDescent="0.25">
      <c r="B39102" s="128"/>
      <c r="K39102" s="127"/>
      <c r="M39102" s="39" t="s">
        <v>908</v>
      </c>
    </row>
    <row r="39103" spans="2:13" x14ac:dyDescent="0.25">
      <c r="B39103" s="128"/>
      <c r="K39103" s="127"/>
      <c r="M39103" s="39" t="s">
        <v>908</v>
      </c>
    </row>
    <row r="39104" spans="2:13" x14ac:dyDescent="0.25">
      <c r="B39104" s="128"/>
      <c r="K39104" s="127"/>
      <c r="M39104" s="39" t="s">
        <v>908</v>
      </c>
    </row>
    <row r="39105" spans="2:13" x14ac:dyDescent="0.25">
      <c r="B39105" s="128"/>
      <c r="K39105" s="127"/>
      <c r="M39105" s="39" t="s">
        <v>908</v>
      </c>
    </row>
    <row r="39106" spans="2:13" x14ac:dyDescent="0.25">
      <c r="B39106" s="128"/>
      <c r="K39106" s="127"/>
      <c r="M39106" s="39" t="s">
        <v>908</v>
      </c>
    </row>
    <row r="39107" spans="2:13" x14ac:dyDescent="0.25">
      <c r="B39107" s="128"/>
      <c r="K39107" s="127"/>
      <c r="M39107" s="39" t="s">
        <v>908</v>
      </c>
    </row>
    <row r="39108" spans="2:13" x14ac:dyDescent="0.25">
      <c r="B39108" s="128"/>
      <c r="K39108" s="127"/>
      <c r="M39108" s="39" t="s">
        <v>908</v>
      </c>
    </row>
    <row r="39109" spans="2:13" x14ac:dyDescent="0.25">
      <c r="B39109" s="128"/>
      <c r="K39109" s="127"/>
      <c r="M39109" s="39" t="s">
        <v>908</v>
      </c>
    </row>
    <row r="39110" spans="2:13" x14ac:dyDescent="0.25">
      <c r="B39110" s="128"/>
      <c r="K39110" s="127"/>
      <c r="M39110" s="39" t="s">
        <v>908</v>
      </c>
    </row>
    <row r="39111" spans="2:13" x14ac:dyDescent="0.25">
      <c r="B39111" s="128"/>
      <c r="K39111" s="127"/>
      <c r="M39111" s="39" t="s">
        <v>908</v>
      </c>
    </row>
    <row r="39112" spans="2:13" x14ac:dyDescent="0.25">
      <c r="B39112" s="128"/>
      <c r="K39112" s="127"/>
      <c r="M39112" s="39" t="s">
        <v>908</v>
      </c>
    </row>
    <row r="39113" spans="2:13" x14ac:dyDescent="0.25">
      <c r="B39113" s="128"/>
      <c r="K39113" s="127"/>
      <c r="M39113" s="39" t="s">
        <v>908</v>
      </c>
    </row>
    <row r="39114" spans="2:13" x14ac:dyDescent="0.25">
      <c r="B39114" s="128"/>
      <c r="K39114" s="127"/>
      <c r="M39114" s="39" t="s">
        <v>908</v>
      </c>
    </row>
    <row r="39115" spans="2:13" x14ac:dyDescent="0.25">
      <c r="B39115" s="128"/>
      <c r="K39115" s="127"/>
      <c r="M39115" s="39" t="s">
        <v>908</v>
      </c>
    </row>
    <row r="39116" spans="2:13" x14ac:dyDescent="0.25">
      <c r="B39116" s="128"/>
      <c r="K39116" s="127"/>
      <c r="M39116" s="39" t="s">
        <v>908</v>
      </c>
    </row>
    <row r="39117" spans="2:13" x14ac:dyDescent="0.25">
      <c r="B39117" s="128"/>
      <c r="K39117" s="127"/>
      <c r="M39117" s="39" t="s">
        <v>908</v>
      </c>
    </row>
    <row r="39118" spans="2:13" x14ac:dyDescent="0.25">
      <c r="B39118" s="128"/>
      <c r="K39118" s="127"/>
      <c r="M39118" s="39" t="s">
        <v>908</v>
      </c>
    </row>
    <row r="39119" spans="2:13" x14ac:dyDescent="0.25">
      <c r="B39119" s="128"/>
      <c r="K39119" s="127"/>
      <c r="M39119" s="39" t="s">
        <v>908</v>
      </c>
    </row>
    <row r="39120" spans="2:13" x14ac:dyDescent="0.25">
      <c r="B39120" s="128"/>
      <c r="K39120" s="127"/>
      <c r="M39120" s="39" t="s">
        <v>908</v>
      </c>
    </row>
    <row r="39121" spans="2:13" x14ac:dyDescent="0.25">
      <c r="B39121" s="128"/>
      <c r="K39121" s="127"/>
      <c r="M39121" s="39" t="s">
        <v>908</v>
      </c>
    </row>
    <row r="39122" spans="2:13" x14ac:dyDescent="0.25">
      <c r="B39122" s="128"/>
      <c r="K39122" s="127"/>
      <c r="M39122" s="39" t="s">
        <v>908</v>
      </c>
    </row>
    <row r="39123" spans="2:13" x14ac:dyDescent="0.25">
      <c r="B39123" s="128"/>
      <c r="K39123" s="127"/>
      <c r="M39123" s="39" t="s">
        <v>908</v>
      </c>
    </row>
    <row r="39124" spans="2:13" x14ac:dyDescent="0.25">
      <c r="B39124" s="128"/>
      <c r="K39124" s="127"/>
      <c r="M39124" s="39" t="s">
        <v>908</v>
      </c>
    </row>
    <row r="39125" spans="2:13" x14ac:dyDescent="0.25">
      <c r="B39125" s="128"/>
      <c r="K39125" s="127"/>
      <c r="M39125" s="39" t="s">
        <v>908</v>
      </c>
    </row>
    <row r="39126" spans="2:13" x14ac:dyDescent="0.25">
      <c r="B39126" s="128"/>
      <c r="K39126" s="127"/>
      <c r="M39126" s="39" t="s">
        <v>908</v>
      </c>
    </row>
    <row r="39127" spans="2:13" x14ac:dyDescent="0.25">
      <c r="B39127" s="128"/>
      <c r="K39127" s="127"/>
      <c r="M39127" s="39" t="s">
        <v>908</v>
      </c>
    </row>
    <row r="39128" spans="2:13" x14ac:dyDescent="0.25">
      <c r="B39128" s="128"/>
      <c r="K39128" s="127"/>
      <c r="M39128" s="39" t="s">
        <v>908</v>
      </c>
    </row>
    <row r="39129" spans="2:13" x14ac:dyDescent="0.25">
      <c r="B39129" s="128"/>
      <c r="K39129" s="127"/>
      <c r="M39129" s="39" t="s">
        <v>908</v>
      </c>
    </row>
    <row r="39130" spans="2:13" x14ac:dyDescent="0.25">
      <c r="B39130" s="128"/>
      <c r="K39130" s="127"/>
      <c r="M39130" s="39" t="s">
        <v>908</v>
      </c>
    </row>
    <row r="39131" spans="2:13" x14ac:dyDescent="0.25">
      <c r="B39131" s="128"/>
      <c r="K39131" s="127"/>
      <c r="M39131" s="39" t="s">
        <v>908</v>
      </c>
    </row>
    <row r="39132" spans="2:13" x14ac:dyDescent="0.25">
      <c r="B39132" s="128"/>
      <c r="K39132" s="127"/>
      <c r="M39132" s="39" t="s">
        <v>908</v>
      </c>
    </row>
    <row r="39133" spans="2:13" x14ac:dyDescent="0.25">
      <c r="B39133" s="128"/>
      <c r="K39133" s="127"/>
      <c r="M39133" s="39" t="s">
        <v>908</v>
      </c>
    </row>
    <row r="39134" spans="2:13" x14ac:dyDescent="0.25">
      <c r="B39134" s="128"/>
      <c r="K39134" s="127"/>
      <c r="M39134" s="39" t="s">
        <v>908</v>
      </c>
    </row>
    <row r="39135" spans="2:13" x14ac:dyDescent="0.25">
      <c r="B39135" s="128"/>
      <c r="K39135" s="127"/>
      <c r="M39135" s="39" t="s">
        <v>908</v>
      </c>
    </row>
    <row r="39136" spans="2:13" x14ac:dyDescent="0.25">
      <c r="B39136" s="128"/>
      <c r="K39136" s="127"/>
      <c r="M39136" s="39" t="s">
        <v>908</v>
      </c>
    </row>
    <row r="39137" spans="2:13" x14ac:dyDescent="0.25">
      <c r="B39137" s="128"/>
      <c r="K39137" s="127"/>
      <c r="M39137" s="39" t="s">
        <v>908</v>
      </c>
    </row>
    <row r="39138" spans="2:13" x14ac:dyDescent="0.25">
      <c r="B39138" s="128"/>
      <c r="K39138" s="127"/>
      <c r="M39138" s="39" t="s">
        <v>908</v>
      </c>
    </row>
    <row r="39139" spans="2:13" x14ac:dyDescent="0.25">
      <c r="B39139" s="128"/>
      <c r="K39139" s="127"/>
      <c r="M39139" s="39" t="s">
        <v>908</v>
      </c>
    </row>
    <row r="39140" spans="2:13" x14ac:dyDescent="0.25">
      <c r="B39140" s="128"/>
      <c r="K39140" s="127"/>
      <c r="M39140" s="39" t="s">
        <v>908</v>
      </c>
    </row>
    <row r="39141" spans="2:13" x14ac:dyDescent="0.25">
      <c r="B39141" s="128"/>
      <c r="K39141" s="127"/>
      <c r="M39141" s="39" t="s">
        <v>908</v>
      </c>
    </row>
    <row r="39142" spans="2:13" x14ac:dyDescent="0.25">
      <c r="B39142" s="128"/>
      <c r="K39142" s="127"/>
      <c r="M39142" s="39" t="s">
        <v>908</v>
      </c>
    </row>
    <row r="39143" spans="2:13" x14ac:dyDescent="0.25">
      <c r="B39143" s="128"/>
      <c r="K39143" s="127"/>
      <c r="M39143" s="39" t="s">
        <v>908</v>
      </c>
    </row>
    <row r="39144" spans="2:13" x14ac:dyDescent="0.25">
      <c r="B39144" s="128"/>
      <c r="K39144" s="127"/>
      <c r="M39144" s="39" t="s">
        <v>908</v>
      </c>
    </row>
    <row r="39145" spans="2:13" x14ac:dyDescent="0.25">
      <c r="B39145" s="128"/>
      <c r="K39145" s="127"/>
      <c r="M39145" s="39" t="s">
        <v>908</v>
      </c>
    </row>
    <row r="39146" spans="2:13" x14ac:dyDescent="0.25">
      <c r="B39146" s="128"/>
      <c r="K39146" s="127"/>
      <c r="M39146" s="39" t="s">
        <v>908</v>
      </c>
    </row>
    <row r="39147" spans="2:13" x14ac:dyDescent="0.25">
      <c r="B39147" s="128"/>
      <c r="K39147" s="127"/>
      <c r="M39147" s="39" t="s">
        <v>908</v>
      </c>
    </row>
    <row r="39148" spans="2:13" x14ac:dyDescent="0.25">
      <c r="B39148" s="128"/>
      <c r="K39148" s="127"/>
      <c r="M39148" s="39" t="s">
        <v>908</v>
      </c>
    </row>
    <row r="39149" spans="2:13" x14ac:dyDescent="0.25">
      <c r="B39149" s="128"/>
      <c r="K39149" s="127"/>
      <c r="M39149" s="39" t="s">
        <v>908</v>
      </c>
    </row>
    <row r="39150" spans="2:13" x14ac:dyDescent="0.25">
      <c r="B39150" s="128"/>
      <c r="K39150" s="127"/>
      <c r="M39150" s="39" t="s">
        <v>908</v>
      </c>
    </row>
    <row r="39151" spans="2:13" x14ac:dyDescent="0.25">
      <c r="B39151" s="128"/>
      <c r="K39151" s="127"/>
      <c r="M39151" s="39" t="s">
        <v>908</v>
      </c>
    </row>
    <row r="39152" spans="2:13" x14ac:dyDescent="0.25">
      <c r="B39152" s="128"/>
      <c r="K39152" s="127"/>
      <c r="M39152" s="39" t="s">
        <v>908</v>
      </c>
    </row>
    <row r="39153" spans="2:13" x14ac:dyDescent="0.25">
      <c r="B39153" s="128"/>
      <c r="K39153" s="127"/>
      <c r="M39153" s="39" t="s">
        <v>908</v>
      </c>
    </row>
    <row r="39154" spans="2:13" x14ac:dyDescent="0.25">
      <c r="B39154" s="128"/>
      <c r="K39154" s="127"/>
      <c r="M39154" s="39" t="s">
        <v>908</v>
      </c>
    </row>
    <row r="39155" spans="2:13" x14ac:dyDescent="0.25">
      <c r="B39155" s="128"/>
      <c r="K39155" s="127"/>
      <c r="M39155" s="39" t="s">
        <v>908</v>
      </c>
    </row>
    <row r="39156" spans="2:13" x14ac:dyDescent="0.25">
      <c r="B39156" s="128"/>
      <c r="K39156" s="127"/>
      <c r="M39156" s="39" t="s">
        <v>908</v>
      </c>
    </row>
    <row r="39157" spans="2:13" x14ac:dyDescent="0.25">
      <c r="B39157" s="128"/>
      <c r="K39157" s="127"/>
      <c r="M39157" s="39" t="s">
        <v>908</v>
      </c>
    </row>
    <row r="39158" spans="2:13" x14ac:dyDescent="0.25">
      <c r="B39158" s="128"/>
      <c r="K39158" s="127"/>
      <c r="M39158" s="39" t="s">
        <v>908</v>
      </c>
    </row>
    <row r="39159" spans="2:13" x14ac:dyDescent="0.25">
      <c r="B39159" s="128"/>
      <c r="K39159" s="127"/>
      <c r="M39159" s="39" t="s">
        <v>908</v>
      </c>
    </row>
    <row r="39160" spans="2:13" x14ac:dyDescent="0.25">
      <c r="B39160" s="128"/>
      <c r="K39160" s="127"/>
      <c r="M39160" s="39" t="s">
        <v>908</v>
      </c>
    </row>
    <row r="39161" spans="2:13" x14ac:dyDescent="0.25">
      <c r="B39161" s="128"/>
      <c r="K39161" s="127"/>
      <c r="M39161" s="39" t="s">
        <v>908</v>
      </c>
    </row>
    <row r="39162" spans="2:13" x14ac:dyDescent="0.25">
      <c r="B39162" s="128"/>
      <c r="K39162" s="127"/>
      <c r="M39162" s="39" t="s">
        <v>908</v>
      </c>
    </row>
    <row r="39163" spans="2:13" x14ac:dyDescent="0.25">
      <c r="B39163" s="128"/>
      <c r="K39163" s="127"/>
      <c r="M39163" s="39" t="s">
        <v>908</v>
      </c>
    </row>
    <row r="39164" spans="2:13" x14ac:dyDescent="0.25">
      <c r="B39164" s="128"/>
      <c r="K39164" s="127"/>
      <c r="M39164" s="39" t="s">
        <v>908</v>
      </c>
    </row>
    <row r="39165" spans="2:13" x14ac:dyDescent="0.25">
      <c r="B39165" s="128"/>
      <c r="K39165" s="127"/>
      <c r="M39165" s="39" t="s">
        <v>908</v>
      </c>
    </row>
    <row r="39166" spans="2:13" x14ac:dyDescent="0.25">
      <c r="B39166" s="128"/>
      <c r="K39166" s="127"/>
      <c r="M39166" s="39" t="s">
        <v>908</v>
      </c>
    </row>
    <row r="39167" spans="2:13" x14ac:dyDescent="0.25">
      <c r="B39167" s="128"/>
      <c r="K39167" s="127"/>
      <c r="M39167" s="39" t="s">
        <v>908</v>
      </c>
    </row>
    <row r="39168" spans="2:13" x14ac:dyDescent="0.25">
      <c r="B39168" s="128"/>
      <c r="K39168" s="127"/>
      <c r="M39168" s="39" t="s">
        <v>908</v>
      </c>
    </row>
    <row r="39169" spans="2:13" x14ac:dyDescent="0.25">
      <c r="B39169" s="128"/>
      <c r="K39169" s="127"/>
      <c r="M39169" s="39" t="s">
        <v>908</v>
      </c>
    </row>
    <row r="39170" spans="2:13" x14ac:dyDescent="0.25">
      <c r="B39170" s="128"/>
      <c r="K39170" s="127"/>
      <c r="M39170" s="39" t="s">
        <v>908</v>
      </c>
    </row>
    <row r="39171" spans="2:13" x14ac:dyDescent="0.25">
      <c r="B39171" s="128"/>
      <c r="K39171" s="127"/>
      <c r="M39171" s="39" t="s">
        <v>908</v>
      </c>
    </row>
    <row r="39172" spans="2:13" x14ac:dyDescent="0.25">
      <c r="B39172" s="128"/>
      <c r="K39172" s="127"/>
      <c r="M39172" s="39" t="s">
        <v>908</v>
      </c>
    </row>
    <row r="39173" spans="2:13" x14ac:dyDescent="0.25">
      <c r="B39173" s="128"/>
      <c r="K39173" s="127"/>
      <c r="M39173" s="39" t="s">
        <v>908</v>
      </c>
    </row>
    <row r="39174" spans="2:13" x14ac:dyDescent="0.25">
      <c r="B39174" s="128"/>
      <c r="K39174" s="127"/>
      <c r="M39174" s="39" t="s">
        <v>908</v>
      </c>
    </row>
    <row r="39175" spans="2:13" x14ac:dyDescent="0.25">
      <c r="B39175" s="128"/>
      <c r="K39175" s="127"/>
      <c r="M39175" s="39" t="s">
        <v>908</v>
      </c>
    </row>
    <row r="39176" spans="2:13" x14ac:dyDescent="0.25">
      <c r="B39176" s="128"/>
      <c r="K39176" s="127"/>
      <c r="M39176" s="39" t="s">
        <v>908</v>
      </c>
    </row>
    <row r="39177" spans="2:13" x14ac:dyDescent="0.25">
      <c r="B39177" s="128"/>
      <c r="K39177" s="127"/>
      <c r="M39177" s="39" t="s">
        <v>908</v>
      </c>
    </row>
    <row r="39178" spans="2:13" x14ac:dyDescent="0.25">
      <c r="B39178" s="128"/>
      <c r="K39178" s="127"/>
      <c r="M39178" s="39" t="s">
        <v>908</v>
      </c>
    </row>
    <row r="39179" spans="2:13" x14ac:dyDescent="0.25">
      <c r="B39179" s="128"/>
      <c r="K39179" s="127"/>
      <c r="M39179" s="39" t="s">
        <v>908</v>
      </c>
    </row>
    <row r="39180" spans="2:13" x14ac:dyDescent="0.25">
      <c r="B39180" s="128"/>
      <c r="K39180" s="127"/>
      <c r="M39180" s="39" t="s">
        <v>908</v>
      </c>
    </row>
    <row r="39181" spans="2:13" x14ac:dyDescent="0.25">
      <c r="B39181" s="128"/>
      <c r="K39181" s="127"/>
      <c r="M39181" s="39" t="s">
        <v>908</v>
      </c>
    </row>
    <row r="39182" spans="2:13" x14ac:dyDescent="0.25">
      <c r="B39182" s="128"/>
      <c r="K39182" s="127"/>
      <c r="M39182" s="39" t="s">
        <v>908</v>
      </c>
    </row>
    <row r="39183" spans="2:13" x14ac:dyDescent="0.25">
      <c r="B39183" s="128"/>
      <c r="K39183" s="127"/>
      <c r="M39183" s="39" t="s">
        <v>908</v>
      </c>
    </row>
    <row r="39184" spans="2:13" x14ac:dyDescent="0.25">
      <c r="B39184" s="128"/>
      <c r="K39184" s="127"/>
      <c r="M39184" s="39" t="s">
        <v>908</v>
      </c>
    </row>
    <row r="39185" spans="2:13" x14ac:dyDescent="0.25">
      <c r="B39185" s="128"/>
      <c r="K39185" s="127"/>
      <c r="M39185" s="39" t="s">
        <v>908</v>
      </c>
    </row>
    <row r="39186" spans="2:13" x14ac:dyDescent="0.25">
      <c r="B39186" s="128"/>
      <c r="K39186" s="127"/>
      <c r="M39186" s="39" t="s">
        <v>908</v>
      </c>
    </row>
    <row r="39187" spans="2:13" x14ac:dyDescent="0.25">
      <c r="B39187" s="128"/>
      <c r="K39187" s="127"/>
      <c r="M39187" s="39" t="s">
        <v>908</v>
      </c>
    </row>
    <row r="39188" spans="2:13" x14ac:dyDescent="0.25">
      <c r="B39188" s="128"/>
      <c r="K39188" s="127"/>
      <c r="M39188" s="39" t="s">
        <v>908</v>
      </c>
    </row>
    <row r="39189" spans="2:13" x14ac:dyDescent="0.25">
      <c r="B39189" s="128"/>
      <c r="K39189" s="127"/>
      <c r="M39189" s="39" t="s">
        <v>908</v>
      </c>
    </row>
    <row r="39190" spans="2:13" x14ac:dyDescent="0.25">
      <c r="B39190" s="128"/>
      <c r="K39190" s="127"/>
      <c r="M39190" s="39" t="s">
        <v>908</v>
      </c>
    </row>
    <row r="39191" spans="2:13" x14ac:dyDescent="0.25">
      <c r="B39191" s="128"/>
      <c r="K39191" s="127"/>
      <c r="M39191" s="39" t="s">
        <v>908</v>
      </c>
    </row>
    <row r="39192" spans="2:13" x14ac:dyDescent="0.25">
      <c r="B39192" s="128"/>
      <c r="K39192" s="127"/>
      <c r="M39192" s="39" t="s">
        <v>908</v>
      </c>
    </row>
    <row r="39193" spans="2:13" x14ac:dyDescent="0.25">
      <c r="B39193" s="128"/>
      <c r="K39193" s="127"/>
      <c r="M39193" s="39" t="s">
        <v>908</v>
      </c>
    </row>
    <row r="39194" spans="2:13" x14ac:dyDescent="0.25">
      <c r="B39194" s="128"/>
      <c r="K39194" s="127"/>
      <c r="M39194" s="39" t="s">
        <v>908</v>
      </c>
    </row>
    <row r="39195" spans="2:13" x14ac:dyDescent="0.25">
      <c r="B39195" s="128"/>
      <c r="K39195" s="127"/>
      <c r="M39195" s="39" t="s">
        <v>908</v>
      </c>
    </row>
    <row r="39196" spans="2:13" x14ac:dyDescent="0.25">
      <c r="B39196" s="128"/>
      <c r="K39196" s="127"/>
      <c r="M39196" s="39" t="s">
        <v>908</v>
      </c>
    </row>
    <row r="39197" spans="2:13" x14ac:dyDescent="0.25">
      <c r="B39197" s="128"/>
      <c r="K39197" s="127"/>
      <c r="M39197" s="39" t="s">
        <v>908</v>
      </c>
    </row>
    <row r="39198" spans="2:13" x14ac:dyDescent="0.25">
      <c r="B39198" s="128"/>
      <c r="K39198" s="127"/>
      <c r="M39198" s="39" t="s">
        <v>908</v>
      </c>
    </row>
    <row r="39199" spans="2:13" x14ac:dyDescent="0.25">
      <c r="B39199" s="128"/>
      <c r="K39199" s="127"/>
      <c r="M39199" s="39" t="s">
        <v>908</v>
      </c>
    </row>
    <row r="39200" spans="2:13" x14ac:dyDescent="0.25">
      <c r="B39200" s="128"/>
      <c r="K39200" s="127"/>
      <c r="M39200" s="39" t="s">
        <v>908</v>
      </c>
    </row>
    <row r="39201" spans="2:13" x14ac:dyDescent="0.25">
      <c r="B39201" s="128"/>
      <c r="K39201" s="127"/>
      <c r="M39201" s="39" t="s">
        <v>908</v>
      </c>
    </row>
    <row r="39202" spans="2:13" x14ac:dyDescent="0.25">
      <c r="B39202" s="128"/>
      <c r="K39202" s="127"/>
      <c r="M39202" s="39" t="s">
        <v>908</v>
      </c>
    </row>
    <row r="39203" spans="2:13" x14ac:dyDescent="0.25">
      <c r="B39203" s="128"/>
      <c r="K39203" s="127"/>
      <c r="M39203" s="39" t="s">
        <v>908</v>
      </c>
    </row>
    <row r="39204" spans="2:13" x14ac:dyDescent="0.25">
      <c r="B39204" s="128"/>
      <c r="K39204" s="127"/>
      <c r="M39204" s="39" t="s">
        <v>908</v>
      </c>
    </row>
    <row r="39205" spans="2:13" x14ac:dyDescent="0.25">
      <c r="B39205" s="128"/>
      <c r="K39205" s="127"/>
      <c r="M39205" s="39" t="s">
        <v>908</v>
      </c>
    </row>
    <row r="39206" spans="2:13" x14ac:dyDescent="0.25">
      <c r="B39206" s="128"/>
      <c r="K39206" s="127"/>
      <c r="M39206" s="39" t="s">
        <v>908</v>
      </c>
    </row>
    <row r="39207" spans="2:13" x14ac:dyDescent="0.25">
      <c r="B39207" s="128"/>
      <c r="K39207" s="127"/>
      <c r="M39207" s="39" t="s">
        <v>908</v>
      </c>
    </row>
    <row r="39208" spans="2:13" x14ac:dyDescent="0.25">
      <c r="B39208" s="128"/>
      <c r="K39208" s="127"/>
      <c r="M39208" s="39" t="s">
        <v>908</v>
      </c>
    </row>
    <row r="39209" spans="2:13" x14ac:dyDescent="0.25">
      <c r="B39209" s="128"/>
      <c r="K39209" s="127"/>
      <c r="M39209" s="39" t="s">
        <v>908</v>
      </c>
    </row>
    <row r="39210" spans="2:13" x14ac:dyDescent="0.25">
      <c r="B39210" s="128"/>
      <c r="K39210" s="127"/>
      <c r="M39210" s="39" t="s">
        <v>908</v>
      </c>
    </row>
    <row r="39211" spans="2:13" x14ac:dyDescent="0.25">
      <c r="B39211" s="128"/>
      <c r="K39211" s="127"/>
      <c r="M39211" s="39" t="s">
        <v>908</v>
      </c>
    </row>
    <row r="39212" spans="2:13" x14ac:dyDescent="0.25">
      <c r="B39212" s="128"/>
      <c r="K39212" s="127"/>
      <c r="M39212" s="39" t="s">
        <v>908</v>
      </c>
    </row>
    <row r="39213" spans="2:13" x14ac:dyDescent="0.25">
      <c r="B39213" s="128"/>
      <c r="K39213" s="127"/>
      <c r="M39213" s="39" t="s">
        <v>908</v>
      </c>
    </row>
    <row r="39214" spans="2:13" x14ac:dyDescent="0.25">
      <c r="B39214" s="128"/>
      <c r="K39214" s="127"/>
      <c r="M39214" s="39" t="s">
        <v>908</v>
      </c>
    </row>
    <row r="39215" spans="2:13" x14ac:dyDescent="0.25">
      <c r="B39215" s="128"/>
      <c r="K39215" s="127"/>
      <c r="M39215" s="39" t="s">
        <v>908</v>
      </c>
    </row>
    <row r="39216" spans="2:13" x14ac:dyDescent="0.25">
      <c r="B39216" s="128"/>
      <c r="K39216" s="127"/>
      <c r="M39216" s="39" t="s">
        <v>908</v>
      </c>
    </row>
    <row r="39217" spans="2:13" x14ac:dyDescent="0.25">
      <c r="B39217" s="128"/>
      <c r="K39217" s="127"/>
      <c r="M39217" s="39" t="s">
        <v>908</v>
      </c>
    </row>
    <row r="39218" spans="2:13" x14ac:dyDescent="0.25">
      <c r="B39218" s="128"/>
      <c r="K39218" s="127"/>
      <c r="M39218" s="39" t="s">
        <v>908</v>
      </c>
    </row>
    <row r="39219" spans="2:13" x14ac:dyDescent="0.25">
      <c r="B39219" s="128"/>
      <c r="K39219" s="127"/>
      <c r="M39219" s="39" t="s">
        <v>908</v>
      </c>
    </row>
    <row r="39220" spans="2:13" x14ac:dyDescent="0.25">
      <c r="B39220" s="128"/>
      <c r="K39220" s="127"/>
      <c r="M39220" s="39" t="s">
        <v>908</v>
      </c>
    </row>
    <row r="39221" spans="2:13" x14ac:dyDescent="0.25">
      <c r="B39221" s="128"/>
      <c r="K39221" s="127"/>
      <c r="M39221" s="39" t="s">
        <v>908</v>
      </c>
    </row>
    <row r="39222" spans="2:13" x14ac:dyDescent="0.25">
      <c r="B39222" s="128"/>
      <c r="K39222" s="127"/>
      <c r="M39222" s="39" t="s">
        <v>908</v>
      </c>
    </row>
    <row r="39223" spans="2:13" x14ac:dyDescent="0.25">
      <c r="B39223" s="128"/>
      <c r="K39223" s="127"/>
      <c r="M39223" s="39" t="s">
        <v>908</v>
      </c>
    </row>
    <row r="39224" spans="2:13" x14ac:dyDescent="0.25">
      <c r="B39224" s="128"/>
      <c r="K39224" s="127"/>
      <c r="M39224" s="39" t="s">
        <v>908</v>
      </c>
    </row>
    <row r="39225" spans="2:13" x14ac:dyDescent="0.25">
      <c r="B39225" s="128"/>
      <c r="K39225" s="127"/>
      <c r="M39225" s="39" t="s">
        <v>908</v>
      </c>
    </row>
    <row r="39226" spans="2:13" x14ac:dyDescent="0.25">
      <c r="B39226" s="128"/>
      <c r="K39226" s="127"/>
      <c r="M39226" s="39" t="s">
        <v>908</v>
      </c>
    </row>
    <row r="39227" spans="2:13" x14ac:dyDescent="0.25">
      <c r="B39227" s="128"/>
      <c r="K39227" s="127"/>
      <c r="M39227" s="39" t="s">
        <v>908</v>
      </c>
    </row>
    <row r="39228" spans="2:13" x14ac:dyDescent="0.25">
      <c r="B39228" s="128"/>
      <c r="K39228" s="127"/>
      <c r="M39228" s="39" t="s">
        <v>908</v>
      </c>
    </row>
    <row r="39229" spans="2:13" x14ac:dyDescent="0.25">
      <c r="B39229" s="128"/>
      <c r="K39229" s="127"/>
      <c r="M39229" s="39" t="s">
        <v>908</v>
      </c>
    </row>
    <row r="39230" spans="2:13" x14ac:dyDescent="0.25">
      <c r="B39230" s="128"/>
      <c r="K39230" s="127"/>
      <c r="M39230" s="39" t="s">
        <v>908</v>
      </c>
    </row>
    <row r="39231" spans="2:13" x14ac:dyDescent="0.25">
      <c r="B39231" s="128"/>
      <c r="K39231" s="127"/>
      <c r="M39231" s="39" t="s">
        <v>908</v>
      </c>
    </row>
    <row r="39232" spans="2:13" x14ac:dyDescent="0.25">
      <c r="B39232" s="128"/>
      <c r="K39232" s="127"/>
      <c r="M39232" s="39" t="s">
        <v>908</v>
      </c>
    </row>
    <row r="39233" spans="2:13" x14ac:dyDescent="0.25">
      <c r="B39233" s="128"/>
      <c r="K39233" s="127"/>
      <c r="M39233" s="39" t="s">
        <v>908</v>
      </c>
    </row>
    <row r="39234" spans="2:13" x14ac:dyDescent="0.25">
      <c r="B39234" s="128"/>
      <c r="K39234" s="127"/>
      <c r="M39234" s="39" t="s">
        <v>908</v>
      </c>
    </row>
    <row r="39235" spans="2:13" x14ac:dyDescent="0.25">
      <c r="B39235" s="128"/>
      <c r="K39235" s="127"/>
      <c r="M39235" s="39" t="s">
        <v>908</v>
      </c>
    </row>
    <row r="39236" spans="2:13" x14ac:dyDescent="0.25">
      <c r="B39236" s="128"/>
      <c r="K39236" s="127"/>
      <c r="M39236" s="39" t="s">
        <v>908</v>
      </c>
    </row>
    <row r="39237" spans="2:13" x14ac:dyDescent="0.25">
      <c r="B39237" s="128"/>
      <c r="K39237" s="127"/>
      <c r="M39237" s="39" t="s">
        <v>908</v>
      </c>
    </row>
    <row r="39238" spans="2:13" x14ac:dyDescent="0.25">
      <c r="B39238" s="128"/>
      <c r="K39238" s="127"/>
      <c r="M39238" s="39" t="s">
        <v>908</v>
      </c>
    </row>
    <row r="39239" spans="2:13" x14ac:dyDescent="0.25">
      <c r="B39239" s="128"/>
      <c r="K39239" s="127"/>
      <c r="M39239" s="39" t="s">
        <v>908</v>
      </c>
    </row>
    <row r="39240" spans="2:13" x14ac:dyDescent="0.25">
      <c r="B39240" s="128"/>
      <c r="K39240" s="127"/>
      <c r="M39240" s="39" t="s">
        <v>908</v>
      </c>
    </row>
    <row r="39241" spans="2:13" x14ac:dyDescent="0.25">
      <c r="B39241" s="128"/>
      <c r="K39241" s="127"/>
      <c r="M39241" s="39" t="s">
        <v>908</v>
      </c>
    </row>
    <row r="39242" spans="2:13" x14ac:dyDescent="0.25">
      <c r="B39242" s="128"/>
      <c r="K39242" s="127"/>
      <c r="M39242" s="39" t="s">
        <v>908</v>
      </c>
    </row>
    <row r="39243" spans="2:13" x14ac:dyDescent="0.25">
      <c r="B39243" s="128"/>
      <c r="K39243" s="127"/>
      <c r="M39243" s="39" t="s">
        <v>908</v>
      </c>
    </row>
    <row r="39244" spans="2:13" x14ac:dyDescent="0.25">
      <c r="B39244" s="128"/>
      <c r="K39244" s="127"/>
      <c r="M39244" s="39" t="s">
        <v>908</v>
      </c>
    </row>
    <row r="39245" spans="2:13" x14ac:dyDescent="0.25">
      <c r="B39245" s="128"/>
      <c r="K39245" s="127"/>
      <c r="M39245" s="39" t="s">
        <v>908</v>
      </c>
    </row>
    <row r="39246" spans="2:13" x14ac:dyDescent="0.25">
      <c r="B39246" s="128"/>
      <c r="K39246" s="127"/>
      <c r="M39246" s="39" t="s">
        <v>908</v>
      </c>
    </row>
    <row r="39247" spans="2:13" x14ac:dyDescent="0.25">
      <c r="B39247" s="128"/>
      <c r="K39247" s="127"/>
      <c r="M39247" s="39" t="s">
        <v>908</v>
      </c>
    </row>
    <row r="39248" spans="2:13" x14ac:dyDescent="0.25">
      <c r="B39248" s="128"/>
      <c r="K39248" s="127"/>
      <c r="M39248" s="39" t="s">
        <v>908</v>
      </c>
    </row>
    <row r="39249" spans="2:13" x14ac:dyDescent="0.25">
      <c r="B39249" s="128"/>
      <c r="K39249" s="127"/>
      <c r="M39249" s="39" t="s">
        <v>908</v>
      </c>
    </row>
    <row r="39250" spans="2:13" x14ac:dyDescent="0.25">
      <c r="B39250" s="128"/>
      <c r="K39250" s="127"/>
      <c r="M39250" s="39" t="s">
        <v>908</v>
      </c>
    </row>
    <row r="39251" spans="2:13" x14ac:dyDescent="0.25">
      <c r="B39251" s="128"/>
      <c r="K39251" s="127"/>
      <c r="M39251" s="39" t="s">
        <v>908</v>
      </c>
    </row>
    <row r="39252" spans="2:13" x14ac:dyDescent="0.25">
      <c r="B39252" s="128"/>
      <c r="K39252" s="127"/>
      <c r="M39252" s="39" t="s">
        <v>908</v>
      </c>
    </row>
    <row r="39253" spans="2:13" x14ac:dyDescent="0.25">
      <c r="B39253" s="128"/>
      <c r="K39253" s="127"/>
      <c r="M39253" s="39" t="s">
        <v>908</v>
      </c>
    </row>
    <row r="39254" spans="2:13" x14ac:dyDescent="0.25">
      <c r="B39254" s="128"/>
      <c r="K39254" s="127"/>
      <c r="M39254" s="39" t="s">
        <v>908</v>
      </c>
    </row>
    <row r="39255" spans="2:13" x14ac:dyDescent="0.25">
      <c r="B39255" s="128"/>
      <c r="K39255" s="127"/>
      <c r="M39255" s="39" t="s">
        <v>908</v>
      </c>
    </row>
    <row r="39256" spans="2:13" x14ac:dyDescent="0.25">
      <c r="B39256" s="128"/>
      <c r="K39256" s="127"/>
      <c r="M39256" s="39" t="s">
        <v>908</v>
      </c>
    </row>
    <row r="39257" spans="2:13" x14ac:dyDescent="0.25">
      <c r="B39257" s="128"/>
      <c r="K39257" s="127"/>
      <c r="M39257" s="39" t="s">
        <v>908</v>
      </c>
    </row>
    <row r="39258" spans="2:13" x14ac:dyDescent="0.25">
      <c r="B39258" s="128"/>
      <c r="K39258" s="127"/>
      <c r="M39258" s="39" t="s">
        <v>908</v>
      </c>
    </row>
    <row r="39259" spans="2:13" x14ac:dyDescent="0.25">
      <c r="B39259" s="128"/>
      <c r="K39259" s="127"/>
      <c r="M39259" s="39" t="s">
        <v>908</v>
      </c>
    </row>
    <row r="39260" spans="2:13" x14ac:dyDescent="0.25">
      <c r="B39260" s="128"/>
      <c r="K39260" s="127"/>
      <c r="M39260" s="39" t="s">
        <v>908</v>
      </c>
    </row>
    <row r="39261" spans="2:13" x14ac:dyDescent="0.25">
      <c r="B39261" s="128"/>
      <c r="K39261" s="127"/>
      <c r="M39261" s="39" t="s">
        <v>908</v>
      </c>
    </row>
    <row r="39262" spans="2:13" x14ac:dyDescent="0.25">
      <c r="B39262" s="128"/>
      <c r="K39262" s="127"/>
      <c r="M39262" s="39" t="s">
        <v>908</v>
      </c>
    </row>
    <row r="39263" spans="2:13" x14ac:dyDescent="0.25">
      <c r="B39263" s="128"/>
      <c r="K39263" s="127"/>
      <c r="M39263" s="39" t="s">
        <v>908</v>
      </c>
    </row>
    <row r="39264" spans="2:13" x14ac:dyDescent="0.25">
      <c r="B39264" s="128"/>
      <c r="K39264" s="127"/>
      <c r="M39264" s="39" t="s">
        <v>908</v>
      </c>
    </row>
    <row r="39265" spans="2:13" x14ac:dyDescent="0.25">
      <c r="B39265" s="128"/>
      <c r="K39265" s="127"/>
      <c r="M39265" s="39" t="s">
        <v>908</v>
      </c>
    </row>
    <row r="39266" spans="2:13" x14ac:dyDescent="0.25">
      <c r="B39266" s="128"/>
      <c r="K39266" s="127"/>
      <c r="M39266" s="39" t="s">
        <v>908</v>
      </c>
    </row>
    <row r="39267" spans="2:13" x14ac:dyDescent="0.25">
      <c r="B39267" s="128"/>
      <c r="K39267" s="127"/>
      <c r="M39267" s="39" t="s">
        <v>908</v>
      </c>
    </row>
    <row r="39268" spans="2:13" x14ac:dyDescent="0.25">
      <c r="B39268" s="128"/>
      <c r="K39268" s="127"/>
      <c r="M39268" s="39" t="s">
        <v>908</v>
      </c>
    </row>
    <row r="39269" spans="2:13" x14ac:dyDescent="0.25">
      <c r="B39269" s="128"/>
      <c r="K39269" s="127"/>
      <c r="M39269" s="39" t="s">
        <v>908</v>
      </c>
    </row>
    <row r="39270" spans="2:13" x14ac:dyDescent="0.25">
      <c r="B39270" s="128"/>
      <c r="K39270" s="127"/>
      <c r="M39270" s="39" t="s">
        <v>908</v>
      </c>
    </row>
    <row r="39271" spans="2:13" x14ac:dyDescent="0.25">
      <c r="B39271" s="128"/>
      <c r="K39271" s="127"/>
      <c r="M39271" s="39" t="s">
        <v>908</v>
      </c>
    </row>
    <row r="39272" spans="2:13" x14ac:dyDescent="0.25">
      <c r="B39272" s="128"/>
      <c r="K39272" s="127"/>
      <c r="M39272" s="39" t="s">
        <v>908</v>
      </c>
    </row>
    <row r="39273" spans="2:13" x14ac:dyDescent="0.25">
      <c r="B39273" s="128"/>
      <c r="K39273" s="127"/>
      <c r="M39273" s="39" t="s">
        <v>908</v>
      </c>
    </row>
    <row r="39274" spans="2:13" x14ac:dyDescent="0.25">
      <c r="B39274" s="128"/>
      <c r="K39274" s="127"/>
      <c r="M39274" s="39" t="s">
        <v>908</v>
      </c>
    </row>
    <row r="39275" spans="2:13" x14ac:dyDescent="0.25">
      <c r="B39275" s="128"/>
      <c r="K39275" s="127"/>
      <c r="M39275" s="39" t="s">
        <v>908</v>
      </c>
    </row>
    <row r="39276" spans="2:13" x14ac:dyDescent="0.25">
      <c r="B39276" s="128"/>
      <c r="K39276" s="127"/>
      <c r="M39276" s="39" t="s">
        <v>908</v>
      </c>
    </row>
    <row r="39277" spans="2:13" x14ac:dyDescent="0.25">
      <c r="B39277" s="128"/>
      <c r="K39277" s="127"/>
      <c r="M39277" s="39" t="s">
        <v>908</v>
      </c>
    </row>
    <row r="39278" spans="2:13" x14ac:dyDescent="0.25">
      <c r="B39278" s="128"/>
      <c r="K39278" s="127"/>
      <c r="M39278" s="39" t="s">
        <v>908</v>
      </c>
    </row>
    <row r="39279" spans="2:13" x14ac:dyDescent="0.25">
      <c r="B39279" s="128"/>
      <c r="K39279" s="127"/>
      <c r="M39279" s="39" t="s">
        <v>908</v>
      </c>
    </row>
    <row r="39280" spans="2:13" x14ac:dyDescent="0.25">
      <c r="B39280" s="128"/>
      <c r="K39280" s="127"/>
      <c r="M39280" s="39" t="s">
        <v>908</v>
      </c>
    </row>
    <row r="39281" spans="2:13" x14ac:dyDescent="0.25">
      <c r="B39281" s="128"/>
      <c r="K39281" s="127"/>
      <c r="M39281" s="39" t="s">
        <v>908</v>
      </c>
    </row>
    <row r="39282" spans="2:13" x14ac:dyDescent="0.25">
      <c r="B39282" s="128"/>
      <c r="K39282" s="127"/>
      <c r="M39282" s="39" t="s">
        <v>908</v>
      </c>
    </row>
    <row r="39283" spans="2:13" x14ac:dyDescent="0.25">
      <c r="B39283" s="128"/>
      <c r="K39283" s="127"/>
      <c r="M39283" s="39" t="s">
        <v>908</v>
      </c>
    </row>
    <row r="39284" spans="2:13" x14ac:dyDescent="0.25">
      <c r="B39284" s="128"/>
      <c r="K39284" s="127"/>
      <c r="M39284" s="39" t="s">
        <v>908</v>
      </c>
    </row>
    <row r="39285" spans="2:13" x14ac:dyDescent="0.25">
      <c r="B39285" s="128"/>
      <c r="K39285" s="127"/>
      <c r="M39285" s="39" t="s">
        <v>908</v>
      </c>
    </row>
    <row r="39286" spans="2:13" x14ac:dyDescent="0.25">
      <c r="B39286" s="128"/>
      <c r="K39286" s="127"/>
      <c r="M39286" s="39" t="s">
        <v>908</v>
      </c>
    </row>
    <row r="39287" spans="2:13" x14ac:dyDescent="0.25">
      <c r="B39287" s="128"/>
      <c r="K39287" s="127"/>
      <c r="M39287" s="39" t="s">
        <v>908</v>
      </c>
    </row>
    <row r="39288" spans="2:13" x14ac:dyDescent="0.25">
      <c r="B39288" s="128"/>
      <c r="K39288" s="127"/>
      <c r="M39288" s="39" t="s">
        <v>908</v>
      </c>
    </row>
    <row r="39289" spans="2:13" x14ac:dyDescent="0.25">
      <c r="B39289" s="128"/>
      <c r="K39289" s="127"/>
      <c r="M39289" s="39" t="s">
        <v>908</v>
      </c>
    </row>
    <row r="39290" spans="2:13" x14ac:dyDescent="0.25">
      <c r="B39290" s="128"/>
      <c r="K39290" s="127"/>
      <c r="M39290" s="39" t="s">
        <v>908</v>
      </c>
    </row>
    <row r="39291" spans="2:13" x14ac:dyDescent="0.25">
      <c r="B39291" s="128"/>
      <c r="K39291" s="127"/>
      <c r="M39291" s="39" t="s">
        <v>908</v>
      </c>
    </row>
    <row r="39292" spans="2:13" x14ac:dyDescent="0.25">
      <c r="B39292" s="128"/>
      <c r="K39292" s="127"/>
      <c r="M39292" s="39" t="s">
        <v>908</v>
      </c>
    </row>
    <row r="39293" spans="2:13" x14ac:dyDescent="0.25">
      <c r="B39293" s="128"/>
      <c r="K39293" s="127"/>
      <c r="M39293" s="39" t="s">
        <v>908</v>
      </c>
    </row>
    <row r="39294" spans="2:13" x14ac:dyDescent="0.25">
      <c r="B39294" s="128"/>
      <c r="K39294" s="127"/>
      <c r="M39294" s="39" t="s">
        <v>908</v>
      </c>
    </row>
    <row r="39295" spans="2:13" x14ac:dyDescent="0.25">
      <c r="B39295" s="128"/>
      <c r="K39295" s="127"/>
      <c r="M39295" s="39" t="s">
        <v>908</v>
      </c>
    </row>
    <row r="39296" spans="2:13" x14ac:dyDescent="0.25">
      <c r="B39296" s="128"/>
      <c r="K39296" s="127"/>
      <c r="M39296" s="39" t="s">
        <v>908</v>
      </c>
    </row>
    <row r="39297" spans="2:13" x14ac:dyDescent="0.25">
      <c r="B39297" s="128"/>
      <c r="K39297" s="127"/>
      <c r="M39297" s="39" t="s">
        <v>908</v>
      </c>
    </row>
    <row r="39298" spans="2:13" x14ac:dyDescent="0.25">
      <c r="B39298" s="128"/>
      <c r="K39298" s="127"/>
      <c r="M39298" s="39" t="s">
        <v>908</v>
      </c>
    </row>
    <row r="39299" spans="2:13" x14ac:dyDescent="0.25">
      <c r="B39299" s="128"/>
      <c r="K39299" s="127"/>
      <c r="M39299" s="39" t="s">
        <v>908</v>
      </c>
    </row>
    <row r="39300" spans="2:13" x14ac:dyDescent="0.25">
      <c r="B39300" s="128"/>
      <c r="K39300" s="127"/>
      <c r="M39300" s="39" t="s">
        <v>908</v>
      </c>
    </row>
    <row r="39301" spans="2:13" x14ac:dyDescent="0.25">
      <c r="B39301" s="128"/>
      <c r="K39301" s="127"/>
      <c r="M39301" s="39" t="s">
        <v>908</v>
      </c>
    </row>
    <row r="39302" spans="2:13" x14ac:dyDescent="0.25">
      <c r="B39302" s="128"/>
      <c r="K39302" s="127"/>
      <c r="M39302" s="39" t="s">
        <v>908</v>
      </c>
    </row>
    <row r="39303" spans="2:13" x14ac:dyDescent="0.25">
      <c r="B39303" s="128"/>
      <c r="K39303" s="127"/>
      <c r="M39303" s="39" t="s">
        <v>908</v>
      </c>
    </row>
    <row r="39304" spans="2:13" x14ac:dyDescent="0.25">
      <c r="B39304" s="128"/>
      <c r="K39304" s="127"/>
      <c r="M39304" s="39" t="s">
        <v>908</v>
      </c>
    </row>
    <row r="39305" spans="2:13" x14ac:dyDescent="0.25">
      <c r="B39305" s="128"/>
      <c r="K39305" s="127"/>
      <c r="M39305" s="39" t="s">
        <v>908</v>
      </c>
    </row>
    <row r="39306" spans="2:13" x14ac:dyDescent="0.25">
      <c r="B39306" s="128"/>
      <c r="K39306" s="127"/>
      <c r="M39306" s="39" t="s">
        <v>908</v>
      </c>
    </row>
    <row r="39307" spans="2:13" x14ac:dyDescent="0.25">
      <c r="B39307" s="128"/>
      <c r="K39307" s="127"/>
      <c r="M39307" s="39" t="s">
        <v>908</v>
      </c>
    </row>
    <row r="39308" spans="2:13" x14ac:dyDescent="0.25">
      <c r="B39308" s="128"/>
      <c r="K39308" s="127"/>
      <c r="M39308" s="39" t="s">
        <v>908</v>
      </c>
    </row>
    <row r="39309" spans="2:13" x14ac:dyDescent="0.25">
      <c r="B39309" s="128"/>
      <c r="K39309" s="127"/>
      <c r="M39309" s="39" t="s">
        <v>908</v>
      </c>
    </row>
    <row r="39310" spans="2:13" x14ac:dyDescent="0.25">
      <c r="B39310" s="128"/>
      <c r="K39310" s="127"/>
      <c r="M39310" s="39" t="s">
        <v>908</v>
      </c>
    </row>
    <row r="39311" spans="2:13" x14ac:dyDescent="0.25">
      <c r="B39311" s="128"/>
      <c r="K39311" s="127"/>
      <c r="M39311" s="39" t="s">
        <v>908</v>
      </c>
    </row>
    <row r="39312" spans="2:13" x14ac:dyDescent="0.25">
      <c r="B39312" s="128"/>
      <c r="K39312" s="127"/>
      <c r="M39312" s="39" t="s">
        <v>908</v>
      </c>
    </row>
    <row r="39313" spans="2:13" x14ac:dyDescent="0.25">
      <c r="B39313" s="128"/>
      <c r="K39313" s="127"/>
      <c r="M39313" s="39" t="s">
        <v>908</v>
      </c>
    </row>
    <row r="39314" spans="2:13" x14ac:dyDescent="0.25">
      <c r="B39314" s="128"/>
      <c r="K39314" s="127"/>
      <c r="M39314" s="39" t="s">
        <v>908</v>
      </c>
    </row>
    <row r="39315" spans="2:13" x14ac:dyDescent="0.25">
      <c r="B39315" s="128"/>
      <c r="K39315" s="127"/>
      <c r="M39315" s="39" t="s">
        <v>908</v>
      </c>
    </row>
    <row r="39316" spans="2:13" x14ac:dyDescent="0.25">
      <c r="B39316" s="128"/>
      <c r="K39316" s="127"/>
      <c r="M39316" s="39" t="s">
        <v>908</v>
      </c>
    </row>
    <row r="39317" spans="2:13" x14ac:dyDescent="0.25">
      <c r="B39317" s="128"/>
      <c r="K39317" s="127"/>
      <c r="M39317" s="39" t="s">
        <v>908</v>
      </c>
    </row>
    <row r="39318" spans="2:13" x14ac:dyDescent="0.25">
      <c r="B39318" s="128"/>
      <c r="K39318" s="127"/>
      <c r="M39318" s="39" t="s">
        <v>908</v>
      </c>
    </row>
    <row r="39319" spans="2:13" x14ac:dyDescent="0.25">
      <c r="B39319" s="128"/>
      <c r="K39319" s="127"/>
      <c r="M39319" s="39" t="s">
        <v>908</v>
      </c>
    </row>
    <row r="39320" spans="2:13" x14ac:dyDescent="0.25">
      <c r="B39320" s="128"/>
      <c r="K39320" s="127"/>
      <c r="M39320" s="39" t="s">
        <v>908</v>
      </c>
    </row>
    <row r="39321" spans="2:13" x14ac:dyDescent="0.25">
      <c r="B39321" s="128"/>
      <c r="K39321" s="127"/>
      <c r="M39321" s="39" t="s">
        <v>908</v>
      </c>
    </row>
    <row r="39322" spans="2:13" x14ac:dyDescent="0.25">
      <c r="B39322" s="128"/>
      <c r="K39322" s="127"/>
      <c r="M39322" s="39" t="s">
        <v>908</v>
      </c>
    </row>
    <row r="39323" spans="2:13" x14ac:dyDescent="0.25">
      <c r="B39323" s="128"/>
      <c r="K39323" s="127"/>
      <c r="M39323" s="39" t="s">
        <v>908</v>
      </c>
    </row>
    <row r="39324" spans="2:13" x14ac:dyDescent="0.25">
      <c r="B39324" s="128"/>
      <c r="K39324" s="127"/>
      <c r="M39324" s="39" t="s">
        <v>908</v>
      </c>
    </row>
    <row r="39325" spans="2:13" x14ac:dyDescent="0.25">
      <c r="B39325" s="128"/>
      <c r="K39325" s="127"/>
      <c r="M39325" s="39" t="s">
        <v>908</v>
      </c>
    </row>
    <row r="39326" spans="2:13" x14ac:dyDescent="0.25">
      <c r="B39326" s="128"/>
      <c r="K39326" s="127"/>
      <c r="M39326" s="39" t="s">
        <v>908</v>
      </c>
    </row>
    <row r="39327" spans="2:13" x14ac:dyDescent="0.25">
      <c r="B39327" s="128"/>
      <c r="K39327" s="127"/>
      <c r="M39327" s="39" t="s">
        <v>908</v>
      </c>
    </row>
    <row r="39328" spans="2:13" x14ac:dyDescent="0.25">
      <c r="B39328" s="128"/>
      <c r="K39328" s="127"/>
      <c r="M39328" s="39" t="s">
        <v>908</v>
      </c>
    </row>
    <row r="39329" spans="2:13" x14ac:dyDescent="0.25">
      <c r="B39329" s="128"/>
      <c r="K39329" s="127"/>
      <c r="M39329" s="39" t="s">
        <v>908</v>
      </c>
    </row>
    <row r="39330" spans="2:13" x14ac:dyDescent="0.25">
      <c r="B39330" s="128"/>
      <c r="K39330" s="127"/>
      <c r="M39330" s="39" t="s">
        <v>908</v>
      </c>
    </row>
    <row r="39331" spans="2:13" x14ac:dyDescent="0.25">
      <c r="B39331" s="128"/>
      <c r="K39331" s="127"/>
      <c r="M39331" s="39" t="s">
        <v>908</v>
      </c>
    </row>
    <row r="39332" spans="2:13" x14ac:dyDescent="0.25">
      <c r="B39332" s="128"/>
      <c r="K39332" s="127"/>
      <c r="M39332" s="39" t="s">
        <v>908</v>
      </c>
    </row>
    <row r="39333" spans="2:13" x14ac:dyDescent="0.25">
      <c r="B39333" s="128"/>
      <c r="K39333" s="127"/>
      <c r="M39333" s="39" t="s">
        <v>908</v>
      </c>
    </row>
    <row r="39334" spans="2:13" x14ac:dyDescent="0.25">
      <c r="B39334" s="128"/>
      <c r="K39334" s="127"/>
      <c r="M39334" s="39" t="s">
        <v>908</v>
      </c>
    </row>
    <row r="39335" spans="2:13" x14ac:dyDescent="0.25">
      <c r="B39335" s="128"/>
      <c r="K39335" s="127"/>
      <c r="M39335" s="39" t="s">
        <v>908</v>
      </c>
    </row>
    <row r="39336" spans="2:13" x14ac:dyDescent="0.25">
      <c r="B39336" s="128"/>
      <c r="K39336" s="127"/>
      <c r="M39336" s="39" t="s">
        <v>908</v>
      </c>
    </row>
    <row r="39337" spans="2:13" x14ac:dyDescent="0.25">
      <c r="B39337" s="128"/>
      <c r="K39337" s="127"/>
      <c r="M39337" s="39" t="s">
        <v>908</v>
      </c>
    </row>
    <row r="39338" spans="2:13" x14ac:dyDescent="0.25">
      <c r="B39338" s="128"/>
      <c r="K39338" s="127"/>
      <c r="M39338" s="39" t="s">
        <v>908</v>
      </c>
    </row>
    <row r="39339" spans="2:13" x14ac:dyDescent="0.25">
      <c r="B39339" s="128"/>
      <c r="K39339" s="127"/>
      <c r="M39339" s="39" t="s">
        <v>908</v>
      </c>
    </row>
    <row r="39340" spans="2:13" x14ac:dyDescent="0.25">
      <c r="B39340" s="128"/>
      <c r="K39340" s="127"/>
      <c r="M39340" s="39" t="s">
        <v>908</v>
      </c>
    </row>
    <row r="39341" spans="2:13" x14ac:dyDescent="0.25">
      <c r="B39341" s="128"/>
      <c r="K39341" s="127"/>
      <c r="M39341" s="39" t="s">
        <v>908</v>
      </c>
    </row>
    <row r="39342" spans="2:13" x14ac:dyDescent="0.25">
      <c r="B39342" s="128"/>
      <c r="K39342" s="127"/>
      <c r="M39342" s="39" t="s">
        <v>908</v>
      </c>
    </row>
    <row r="39343" spans="2:13" x14ac:dyDescent="0.25">
      <c r="B39343" s="128"/>
      <c r="K39343" s="127"/>
      <c r="M39343" s="39" t="s">
        <v>908</v>
      </c>
    </row>
    <row r="39344" spans="2:13" x14ac:dyDescent="0.25">
      <c r="B39344" s="128"/>
      <c r="K39344" s="127"/>
      <c r="M39344" s="39" t="s">
        <v>908</v>
      </c>
    </row>
    <row r="39345" spans="2:13" x14ac:dyDescent="0.25">
      <c r="B39345" s="128"/>
      <c r="K39345" s="127"/>
      <c r="M39345" s="39" t="s">
        <v>908</v>
      </c>
    </row>
    <row r="39346" spans="2:13" x14ac:dyDescent="0.25">
      <c r="B39346" s="128"/>
      <c r="K39346" s="127"/>
      <c r="M39346" s="39" t="s">
        <v>908</v>
      </c>
    </row>
    <row r="39347" spans="2:13" x14ac:dyDescent="0.25">
      <c r="B39347" s="128"/>
      <c r="K39347" s="127"/>
      <c r="M39347" s="39" t="s">
        <v>908</v>
      </c>
    </row>
    <row r="39348" spans="2:13" x14ac:dyDescent="0.25">
      <c r="B39348" s="128"/>
      <c r="K39348" s="127"/>
      <c r="M39348" s="39" t="s">
        <v>908</v>
      </c>
    </row>
    <row r="39349" spans="2:13" x14ac:dyDescent="0.25">
      <c r="B39349" s="128"/>
      <c r="K39349" s="127"/>
      <c r="M39349" s="39" t="s">
        <v>908</v>
      </c>
    </row>
    <row r="39350" spans="2:13" x14ac:dyDescent="0.25">
      <c r="B39350" s="128"/>
      <c r="K39350" s="127"/>
      <c r="M39350" s="39" t="s">
        <v>908</v>
      </c>
    </row>
    <row r="39351" spans="2:13" x14ac:dyDescent="0.25">
      <c r="B39351" s="128"/>
      <c r="K39351" s="127"/>
      <c r="M39351" s="39" t="s">
        <v>908</v>
      </c>
    </row>
    <row r="39352" spans="2:13" x14ac:dyDescent="0.25">
      <c r="B39352" s="128"/>
      <c r="K39352" s="127"/>
      <c r="M39352" s="39" t="s">
        <v>908</v>
      </c>
    </row>
    <row r="39353" spans="2:13" x14ac:dyDescent="0.25">
      <c r="B39353" s="128"/>
      <c r="K39353" s="127"/>
      <c r="M39353" s="39" t="s">
        <v>908</v>
      </c>
    </row>
    <row r="39354" spans="2:13" x14ac:dyDescent="0.25">
      <c r="B39354" s="128"/>
      <c r="K39354" s="127"/>
      <c r="M39354" s="39" t="s">
        <v>908</v>
      </c>
    </row>
    <row r="39355" spans="2:13" x14ac:dyDescent="0.25">
      <c r="B39355" s="128"/>
      <c r="K39355" s="127"/>
      <c r="M39355" s="39" t="s">
        <v>908</v>
      </c>
    </row>
    <row r="39356" spans="2:13" x14ac:dyDescent="0.25">
      <c r="B39356" s="128"/>
      <c r="K39356" s="127"/>
      <c r="M39356" s="39" t="s">
        <v>908</v>
      </c>
    </row>
    <row r="39357" spans="2:13" x14ac:dyDescent="0.25">
      <c r="B39357" s="128"/>
      <c r="K39357" s="127"/>
      <c r="M39357" s="39" t="s">
        <v>908</v>
      </c>
    </row>
    <row r="39358" spans="2:13" x14ac:dyDescent="0.25">
      <c r="B39358" s="128"/>
      <c r="K39358" s="127"/>
      <c r="M39358" s="39" t="s">
        <v>908</v>
      </c>
    </row>
    <row r="39359" spans="2:13" x14ac:dyDescent="0.25">
      <c r="B39359" s="128"/>
      <c r="K39359" s="127"/>
      <c r="M39359" s="39" t="s">
        <v>908</v>
      </c>
    </row>
    <row r="39360" spans="2:13" x14ac:dyDescent="0.25">
      <c r="B39360" s="128"/>
      <c r="K39360" s="127"/>
      <c r="M39360" s="39" t="s">
        <v>908</v>
      </c>
    </row>
    <row r="39361" spans="2:13" x14ac:dyDescent="0.25">
      <c r="B39361" s="128"/>
      <c r="K39361" s="127"/>
      <c r="M39361" s="39" t="s">
        <v>908</v>
      </c>
    </row>
    <row r="39362" spans="2:13" x14ac:dyDescent="0.25">
      <c r="B39362" s="128"/>
      <c r="K39362" s="127"/>
      <c r="M39362" s="39" t="s">
        <v>908</v>
      </c>
    </row>
    <row r="39363" spans="2:13" x14ac:dyDescent="0.25">
      <c r="B39363" s="128"/>
      <c r="K39363" s="127"/>
      <c r="M39363" s="39" t="s">
        <v>908</v>
      </c>
    </row>
    <row r="39364" spans="2:13" x14ac:dyDescent="0.25">
      <c r="B39364" s="128"/>
      <c r="K39364" s="127"/>
      <c r="M39364" s="39" t="s">
        <v>908</v>
      </c>
    </row>
    <row r="39365" spans="2:13" x14ac:dyDescent="0.25">
      <c r="B39365" s="128"/>
      <c r="K39365" s="127"/>
      <c r="M39365" s="39" t="s">
        <v>908</v>
      </c>
    </row>
    <row r="39366" spans="2:13" x14ac:dyDescent="0.25">
      <c r="B39366" s="128"/>
      <c r="K39366" s="127"/>
      <c r="M39366" s="39" t="s">
        <v>908</v>
      </c>
    </row>
    <row r="39367" spans="2:13" x14ac:dyDescent="0.25">
      <c r="B39367" s="128"/>
      <c r="K39367" s="127"/>
      <c r="M39367" s="39" t="s">
        <v>908</v>
      </c>
    </row>
    <row r="39368" spans="2:13" x14ac:dyDescent="0.25">
      <c r="B39368" s="128"/>
      <c r="K39368" s="127"/>
      <c r="M39368" s="39" t="s">
        <v>908</v>
      </c>
    </row>
    <row r="39369" spans="2:13" x14ac:dyDescent="0.25">
      <c r="B39369" s="128"/>
      <c r="K39369" s="127"/>
      <c r="M39369" s="39" t="s">
        <v>908</v>
      </c>
    </row>
    <row r="39370" spans="2:13" x14ac:dyDescent="0.25">
      <c r="B39370" s="128"/>
      <c r="K39370" s="127"/>
      <c r="M39370" s="39" t="s">
        <v>908</v>
      </c>
    </row>
    <row r="39371" spans="2:13" x14ac:dyDescent="0.25">
      <c r="B39371" s="128"/>
      <c r="K39371" s="127"/>
      <c r="M39371" s="39" t="s">
        <v>908</v>
      </c>
    </row>
    <row r="39372" spans="2:13" x14ac:dyDescent="0.25">
      <c r="B39372" s="128"/>
      <c r="K39372" s="127"/>
      <c r="M39372" s="39" t="s">
        <v>908</v>
      </c>
    </row>
    <row r="39373" spans="2:13" x14ac:dyDescent="0.25">
      <c r="B39373" s="128"/>
      <c r="K39373" s="127"/>
      <c r="M39373" s="39" t="s">
        <v>908</v>
      </c>
    </row>
    <row r="39374" spans="2:13" x14ac:dyDescent="0.25">
      <c r="B39374" s="128"/>
      <c r="K39374" s="127"/>
      <c r="M39374" s="39" t="s">
        <v>908</v>
      </c>
    </row>
    <row r="39375" spans="2:13" x14ac:dyDescent="0.25">
      <c r="B39375" s="128"/>
      <c r="K39375" s="127"/>
      <c r="M39375" s="39" t="s">
        <v>908</v>
      </c>
    </row>
    <row r="39376" spans="2:13" x14ac:dyDescent="0.25">
      <c r="B39376" s="128"/>
      <c r="K39376" s="127"/>
      <c r="M39376" s="39" t="s">
        <v>908</v>
      </c>
    </row>
    <row r="39377" spans="2:13" x14ac:dyDescent="0.25">
      <c r="B39377" s="128"/>
      <c r="K39377" s="127"/>
      <c r="M39377" s="39" t="s">
        <v>908</v>
      </c>
    </row>
    <row r="39378" spans="2:13" x14ac:dyDescent="0.25">
      <c r="B39378" s="128"/>
      <c r="K39378" s="127"/>
      <c r="M39378" s="39" t="s">
        <v>908</v>
      </c>
    </row>
    <row r="39379" spans="2:13" x14ac:dyDescent="0.25">
      <c r="B39379" s="128"/>
      <c r="K39379" s="127"/>
      <c r="M39379" s="39" t="s">
        <v>908</v>
      </c>
    </row>
    <row r="39380" spans="2:13" x14ac:dyDescent="0.25">
      <c r="B39380" s="128"/>
      <c r="K39380" s="127"/>
      <c r="M39380" s="39" t="s">
        <v>908</v>
      </c>
    </row>
    <row r="39381" spans="2:13" x14ac:dyDescent="0.25">
      <c r="B39381" s="128"/>
      <c r="K39381" s="127"/>
      <c r="M39381" s="39" t="s">
        <v>908</v>
      </c>
    </row>
    <row r="39382" spans="2:13" x14ac:dyDescent="0.25">
      <c r="B39382" s="128"/>
      <c r="K39382" s="127"/>
      <c r="M39382" s="39" t="s">
        <v>908</v>
      </c>
    </row>
    <row r="39383" spans="2:13" x14ac:dyDescent="0.25">
      <c r="B39383" s="128"/>
      <c r="K39383" s="127"/>
      <c r="M39383" s="39" t="s">
        <v>908</v>
      </c>
    </row>
    <row r="39384" spans="2:13" x14ac:dyDescent="0.25">
      <c r="B39384" s="128"/>
      <c r="K39384" s="127"/>
      <c r="M39384" s="39" t="s">
        <v>908</v>
      </c>
    </row>
    <row r="39385" spans="2:13" x14ac:dyDescent="0.25">
      <c r="B39385" s="128"/>
      <c r="K39385" s="127"/>
      <c r="M39385" s="39" t="s">
        <v>908</v>
      </c>
    </row>
    <row r="39386" spans="2:13" x14ac:dyDescent="0.25">
      <c r="B39386" s="128"/>
      <c r="K39386" s="127"/>
      <c r="M39386" s="39" t="s">
        <v>908</v>
      </c>
    </row>
    <row r="39387" spans="2:13" x14ac:dyDescent="0.25">
      <c r="B39387" s="128"/>
      <c r="K39387" s="127"/>
      <c r="M39387" s="39" t="s">
        <v>908</v>
      </c>
    </row>
    <row r="39388" spans="2:13" x14ac:dyDescent="0.25">
      <c r="B39388" s="128"/>
      <c r="K39388" s="127"/>
      <c r="M39388" s="39" t="s">
        <v>908</v>
      </c>
    </row>
    <row r="39389" spans="2:13" x14ac:dyDescent="0.25">
      <c r="B39389" s="128"/>
      <c r="K39389" s="127"/>
      <c r="M39389" s="39" t="s">
        <v>908</v>
      </c>
    </row>
    <row r="39390" spans="2:13" x14ac:dyDescent="0.25">
      <c r="B39390" s="128"/>
      <c r="K39390" s="127"/>
      <c r="M39390" s="39" t="s">
        <v>908</v>
      </c>
    </row>
    <row r="39391" spans="2:13" x14ac:dyDescent="0.25">
      <c r="B39391" s="128"/>
      <c r="K39391" s="127"/>
      <c r="M39391" s="39" t="s">
        <v>908</v>
      </c>
    </row>
    <row r="39392" spans="2:13" x14ac:dyDescent="0.25">
      <c r="B39392" s="128"/>
      <c r="K39392" s="127"/>
      <c r="M39392" s="39" t="s">
        <v>908</v>
      </c>
    </row>
    <row r="39393" spans="2:13" x14ac:dyDescent="0.25">
      <c r="B39393" s="128"/>
      <c r="K39393" s="127"/>
      <c r="M39393" s="39" t="s">
        <v>908</v>
      </c>
    </row>
    <row r="39394" spans="2:13" x14ac:dyDescent="0.25">
      <c r="B39394" s="128"/>
      <c r="K39394" s="127"/>
      <c r="M39394" s="39" t="s">
        <v>908</v>
      </c>
    </row>
    <row r="39395" spans="2:13" x14ac:dyDescent="0.25">
      <c r="B39395" s="128"/>
      <c r="K39395" s="127"/>
      <c r="M39395" s="39" t="s">
        <v>908</v>
      </c>
    </row>
    <row r="39396" spans="2:13" x14ac:dyDescent="0.25">
      <c r="B39396" s="128"/>
      <c r="K39396" s="127"/>
      <c r="M39396" s="39" t="s">
        <v>908</v>
      </c>
    </row>
    <row r="39397" spans="2:13" x14ac:dyDescent="0.25">
      <c r="B39397" s="128"/>
      <c r="K39397" s="127"/>
      <c r="M39397" s="39" t="s">
        <v>908</v>
      </c>
    </row>
    <row r="39398" spans="2:13" x14ac:dyDescent="0.25">
      <c r="B39398" s="128"/>
      <c r="K39398" s="127"/>
      <c r="M39398" s="39" t="s">
        <v>908</v>
      </c>
    </row>
    <row r="39399" spans="2:13" x14ac:dyDescent="0.25">
      <c r="B39399" s="128"/>
      <c r="K39399" s="127"/>
      <c r="M39399" s="39" t="s">
        <v>908</v>
      </c>
    </row>
    <row r="39400" spans="2:13" x14ac:dyDescent="0.25">
      <c r="B39400" s="128"/>
      <c r="K39400" s="127"/>
      <c r="M39400" s="39" t="s">
        <v>908</v>
      </c>
    </row>
    <row r="39401" spans="2:13" x14ac:dyDescent="0.25">
      <c r="B39401" s="128"/>
      <c r="K39401" s="127"/>
      <c r="M39401" s="39" t="s">
        <v>908</v>
      </c>
    </row>
    <row r="39402" spans="2:13" x14ac:dyDescent="0.25">
      <c r="B39402" s="128"/>
      <c r="K39402" s="127"/>
      <c r="M39402" s="39" t="s">
        <v>908</v>
      </c>
    </row>
    <row r="39403" spans="2:13" x14ac:dyDescent="0.25">
      <c r="B39403" s="128"/>
      <c r="K39403" s="127"/>
      <c r="M39403" s="39" t="s">
        <v>908</v>
      </c>
    </row>
    <row r="39404" spans="2:13" x14ac:dyDescent="0.25">
      <c r="B39404" s="128"/>
      <c r="K39404" s="127"/>
      <c r="M39404" s="39" t="s">
        <v>908</v>
      </c>
    </row>
    <row r="39405" spans="2:13" x14ac:dyDescent="0.25">
      <c r="B39405" s="128"/>
      <c r="K39405" s="127"/>
      <c r="M39405" s="39" t="s">
        <v>908</v>
      </c>
    </row>
    <row r="39406" spans="2:13" x14ac:dyDescent="0.25">
      <c r="B39406" s="128"/>
      <c r="K39406" s="127"/>
      <c r="M39406" s="39" t="s">
        <v>908</v>
      </c>
    </row>
    <row r="39407" spans="2:13" x14ac:dyDescent="0.25">
      <c r="B39407" s="128"/>
      <c r="K39407" s="127"/>
      <c r="M39407" s="39" t="s">
        <v>908</v>
      </c>
    </row>
    <row r="39408" spans="2:13" x14ac:dyDescent="0.25">
      <c r="B39408" s="128"/>
      <c r="K39408" s="127"/>
      <c r="M39408" s="39" t="s">
        <v>908</v>
      </c>
    </row>
    <row r="39409" spans="2:13" x14ac:dyDescent="0.25">
      <c r="B39409" s="128"/>
      <c r="K39409" s="127"/>
      <c r="M39409" s="39" t="s">
        <v>908</v>
      </c>
    </row>
    <row r="39410" spans="2:13" x14ac:dyDescent="0.25">
      <c r="B39410" s="128"/>
      <c r="K39410" s="127"/>
      <c r="M39410" s="39" t="s">
        <v>908</v>
      </c>
    </row>
    <row r="39411" spans="2:13" x14ac:dyDescent="0.25">
      <c r="B39411" s="128"/>
      <c r="K39411" s="127"/>
      <c r="M39411" s="39" t="s">
        <v>908</v>
      </c>
    </row>
    <row r="39412" spans="2:13" x14ac:dyDescent="0.25">
      <c r="B39412" s="128"/>
      <c r="K39412" s="127"/>
      <c r="M39412" s="39" t="s">
        <v>908</v>
      </c>
    </row>
    <row r="39413" spans="2:13" x14ac:dyDescent="0.25">
      <c r="B39413" s="128"/>
      <c r="K39413" s="127"/>
      <c r="M39413" s="39" t="s">
        <v>908</v>
      </c>
    </row>
    <row r="39414" spans="2:13" x14ac:dyDescent="0.25">
      <c r="B39414" s="128"/>
      <c r="K39414" s="127"/>
      <c r="M39414" s="39" t="s">
        <v>908</v>
      </c>
    </row>
    <row r="39415" spans="2:13" x14ac:dyDescent="0.25">
      <c r="B39415" s="128"/>
      <c r="K39415" s="127"/>
      <c r="M39415" s="39" t="s">
        <v>908</v>
      </c>
    </row>
    <row r="39416" spans="2:13" x14ac:dyDescent="0.25">
      <c r="B39416" s="128"/>
      <c r="K39416" s="127"/>
      <c r="M39416" s="39" t="s">
        <v>908</v>
      </c>
    </row>
    <row r="39417" spans="2:13" x14ac:dyDescent="0.25">
      <c r="B39417" s="128"/>
      <c r="K39417" s="127"/>
      <c r="M39417" s="39" t="s">
        <v>908</v>
      </c>
    </row>
    <row r="39418" spans="2:13" x14ac:dyDescent="0.25">
      <c r="B39418" s="128"/>
      <c r="K39418" s="127"/>
      <c r="M39418" s="39" t="s">
        <v>908</v>
      </c>
    </row>
    <row r="39419" spans="2:13" x14ac:dyDescent="0.25">
      <c r="B39419" s="128"/>
      <c r="K39419" s="127"/>
      <c r="M39419" s="39" t="s">
        <v>908</v>
      </c>
    </row>
    <row r="39420" spans="2:13" x14ac:dyDescent="0.25">
      <c r="B39420" s="128"/>
      <c r="K39420" s="127"/>
      <c r="M39420" s="39" t="s">
        <v>908</v>
      </c>
    </row>
    <row r="39421" spans="2:13" x14ac:dyDescent="0.25">
      <c r="B39421" s="128"/>
      <c r="K39421" s="127"/>
      <c r="M39421" s="39" t="s">
        <v>908</v>
      </c>
    </row>
    <row r="39422" spans="2:13" x14ac:dyDescent="0.25">
      <c r="B39422" s="128"/>
      <c r="K39422" s="127"/>
      <c r="M39422" s="39" t="s">
        <v>908</v>
      </c>
    </row>
    <row r="39423" spans="2:13" x14ac:dyDescent="0.25">
      <c r="B39423" s="128"/>
      <c r="K39423" s="127"/>
      <c r="M39423" s="39" t="s">
        <v>908</v>
      </c>
    </row>
    <row r="39424" spans="2:13" x14ac:dyDescent="0.25">
      <c r="B39424" s="128"/>
      <c r="K39424" s="127"/>
      <c r="M39424" s="39" t="s">
        <v>908</v>
      </c>
    </row>
    <row r="39425" spans="2:13" x14ac:dyDescent="0.25">
      <c r="B39425" s="128"/>
      <c r="K39425" s="127"/>
      <c r="M39425" s="39" t="s">
        <v>908</v>
      </c>
    </row>
    <row r="39426" spans="2:13" x14ac:dyDescent="0.25">
      <c r="B39426" s="128"/>
      <c r="K39426" s="127"/>
      <c r="M39426" s="39" t="s">
        <v>908</v>
      </c>
    </row>
    <row r="39427" spans="2:13" x14ac:dyDescent="0.25">
      <c r="B39427" s="128"/>
      <c r="K39427" s="127"/>
      <c r="M39427" s="39" t="s">
        <v>908</v>
      </c>
    </row>
    <row r="39428" spans="2:13" x14ac:dyDescent="0.25">
      <c r="B39428" s="128"/>
      <c r="K39428" s="127"/>
      <c r="M39428" s="39" t="s">
        <v>908</v>
      </c>
    </row>
    <row r="39429" spans="2:13" x14ac:dyDescent="0.25">
      <c r="B39429" s="128"/>
      <c r="K39429" s="127"/>
      <c r="M39429" s="39" t="s">
        <v>908</v>
      </c>
    </row>
    <row r="39430" spans="2:13" x14ac:dyDescent="0.25">
      <c r="B39430" s="128"/>
      <c r="K39430" s="127"/>
      <c r="M39430" s="39" t="s">
        <v>908</v>
      </c>
    </row>
    <row r="39431" spans="2:13" x14ac:dyDescent="0.25">
      <c r="B39431" s="128"/>
      <c r="K39431" s="127"/>
      <c r="M39431" s="39" t="s">
        <v>908</v>
      </c>
    </row>
    <row r="39432" spans="2:13" x14ac:dyDescent="0.25">
      <c r="B39432" s="128"/>
      <c r="K39432" s="127"/>
      <c r="M39432" s="39" t="s">
        <v>908</v>
      </c>
    </row>
    <row r="39433" spans="2:13" x14ac:dyDescent="0.25">
      <c r="B39433" s="128"/>
      <c r="K39433" s="127"/>
      <c r="M39433" s="39" t="s">
        <v>908</v>
      </c>
    </row>
    <row r="39434" spans="2:13" x14ac:dyDescent="0.25">
      <c r="B39434" s="128"/>
      <c r="K39434" s="127"/>
      <c r="M39434" s="39" t="s">
        <v>908</v>
      </c>
    </row>
    <row r="39435" spans="2:13" x14ac:dyDescent="0.25">
      <c r="B39435" s="128"/>
      <c r="K39435" s="127"/>
      <c r="M39435" s="39" t="s">
        <v>908</v>
      </c>
    </row>
    <row r="39436" spans="2:13" x14ac:dyDescent="0.25">
      <c r="B39436" s="128"/>
      <c r="K39436" s="127"/>
      <c r="M39436" s="39" t="s">
        <v>908</v>
      </c>
    </row>
    <row r="39437" spans="2:13" x14ac:dyDescent="0.25">
      <c r="B39437" s="128"/>
      <c r="K39437" s="127"/>
      <c r="M39437" s="39" t="s">
        <v>908</v>
      </c>
    </row>
    <row r="39438" spans="2:13" x14ac:dyDescent="0.25">
      <c r="B39438" s="128"/>
      <c r="K39438" s="127"/>
      <c r="M39438" s="39" t="s">
        <v>908</v>
      </c>
    </row>
    <row r="39439" spans="2:13" x14ac:dyDescent="0.25">
      <c r="B39439" s="128"/>
      <c r="K39439" s="127"/>
      <c r="M39439" s="39" t="s">
        <v>908</v>
      </c>
    </row>
    <row r="39440" spans="2:13" x14ac:dyDescent="0.25">
      <c r="B39440" s="128"/>
      <c r="K39440" s="127"/>
      <c r="M39440" s="39" t="s">
        <v>908</v>
      </c>
    </row>
    <row r="39441" spans="2:13" x14ac:dyDescent="0.25">
      <c r="B39441" s="128"/>
      <c r="K39441" s="127"/>
      <c r="M39441" s="39" t="s">
        <v>908</v>
      </c>
    </row>
    <row r="39442" spans="2:13" x14ac:dyDescent="0.25">
      <c r="B39442" s="128"/>
      <c r="K39442" s="127"/>
      <c r="M39442" s="39" t="s">
        <v>908</v>
      </c>
    </row>
    <row r="39443" spans="2:13" x14ac:dyDescent="0.25">
      <c r="B39443" s="128"/>
      <c r="K39443" s="127"/>
      <c r="M39443" s="39" t="s">
        <v>908</v>
      </c>
    </row>
    <row r="39444" spans="2:13" x14ac:dyDescent="0.25">
      <c r="B39444" s="128"/>
      <c r="K39444" s="127"/>
      <c r="M39444" s="39" t="s">
        <v>908</v>
      </c>
    </row>
    <row r="39445" spans="2:13" x14ac:dyDescent="0.25">
      <c r="B39445" s="128"/>
      <c r="K39445" s="127"/>
      <c r="M39445" s="39" t="s">
        <v>908</v>
      </c>
    </row>
    <row r="39446" spans="2:13" x14ac:dyDescent="0.25">
      <c r="B39446" s="128"/>
      <c r="K39446" s="127"/>
      <c r="M39446" s="39" t="s">
        <v>908</v>
      </c>
    </row>
    <row r="39447" spans="2:13" x14ac:dyDescent="0.25">
      <c r="B39447" s="128"/>
      <c r="K39447" s="127"/>
      <c r="M39447" s="39" t="s">
        <v>908</v>
      </c>
    </row>
    <row r="39448" spans="2:13" x14ac:dyDescent="0.25">
      <c r="B39448" s="128"/>
      <c r="K39448" s="127"/>
      <c r="M39448" s="39" t="s">
        <v>908</v>
      </c>
    </row>
    <row r="39449" spans="2:13" x14ac:dyDescent="0.25">
      <c r="B39449" s="128"/>
      <c r="K39449" s="127"/>
      <c r="M39449" s="39" t="s">
        <v>908</v>
      </c>
    </row>
    <row r="39450" spans="2:13" x14ac:dyDescent="0.25">
      <c r="B39450" s="128"/>
      <c r="K39450" s="127"/>
      <c r="M39450" s="39" t="s">
        <v>908</v>
      </c>
    </row>
    <row r="39451" spans="2:13" x14ac:dyDescent="0.25">
      <c r="B39451" s="128"/>
      <c r="K39451" s="127"/>
      <c r="M39451" s="39" t="s">
        <v>908</v>
      </c>
    </row>
    <row r="39452" spans="2:13" x14ac:dyDescent="0.25">
      <c r="B39452" s="128"/>
      <c r="K39452" s="127"/>
      <c r="M39452" s="39" t="s">
        <v>908</v>
      </c>
    </row>
    <row r="39453" spans="2:13" x14ac:dyDescent="0.25">
      <c r="B39453" s="128"/>
      <c r="K39453" s="127"/>
      <c r="M39453" s="39" t="s">
        <v>908</v>
      </c>
    </row>
    <row r="39454" spans="2:13" x14ac:dyDescent="0.25">
      <c r="B39454" s="128"/>
      <c r="K39454" s="127"/>
      <c r="M39454" s="39" t="s">
        <v>908</v>
      </c>
    </row>
    <row r="39455" spans="2:13" x14ac:dyDescent="0.25">
      <c r="B39455" s="128"/>
      <c r="K39455" s="127"/>
      <c r="M39455" s="39" t="s">
        <v>908</v>
      </c>
    </row>
    <row r="39456" spans="2:13" x14ac:dyDescent="0.25">
      <c r="B39456" s="128"/>
      <c r="K39456" s="127"/>
      <c r="M39456" s="39" t="s">
        <v>908</v>
      </c>
    </row>
    <row r="39457" spans="2:13" x14ac:dyDescent="0.25">
      <c r="B39457" s="128"/>
      <c r="K39457" s="127"/>
      <c r="M39457" s="39" t="s">
        <v>908</v>
      </c>
    </row>
    <row r="39458" spans="2:13" x14ac:dyDescent="0.25">
      <c r="B39458" s="128"/>
      <c r="K39458" s="127"/>
      <c r="M39458" s="39" t="s">
        <v>908</v>
      </c>
    </row>
    <row r="39459" spans="2:13" x14ac:dyDescent="0.25">
      <c r="B39459" s="128"/>
      <c r="K39459" s="127"/>
      <c r="M39459" s="39" t="s">
        <v>908</v>
      </c>
    </row>
    <row r="39460" spans="2:13" x14ac:dyDescent="0.25">
      <c r="B39460" s="128"/>
      <c r="K39460" s="127"/>
      <c r="M39460" s="39" t="s">
        <v>908</v>
      </c>
    </row>
    <row r="39461" spans="2:13" x14ac:dyDescent="0.25">
      <c r="B39461" s="128"/>
      <c r="K39461" s="127"/>
      <c r="M39461" s="39" t="s">
        <v>908</v>
      </c>
    </row>
    <row r="39462" spans="2:13" x14ac:dyDescent="0.25">
      <c r="B39462" s="128"/>
      <c r="K39462" s="127"/>
      <c r="M39462" s="39" t="s">
        <v>908</v>
      </c>
    </row>
    <row r="39463" spans="2:13" x14ac:dyDescent="0.25">
      <c r="B39463" s="128"/>
      <c r="K39463" s="127"/>
      <c r="M39463" s="39" t="s">
        <v>908</v>
      </c>
    </row>
    <row r="39464" spans="2:13" x14ac:dyDescent="0.25">
      <c r="B39464" s="128"/>
      <c r="K39464" s="127"/>
      <c r="M39464" s="39" t="s">
        <v>908</v>
      </c>
    </row>
    <row r="39465" spans="2:13" x14ac:dyDescent="0.25">
      <c r="B39465" s="128"/>
      <c r="K39465" s="127"/>
      <c r="M39465" s="39" t="s">
        <v>908</v>
      </c>
    </row>
    <row r="39466" spans="2:13" x14ac:dyDescent="0.25">
      <c r="B39466" s="128"/>
      <c r="K39466" s="127"/>
      <c r="M39466" s="39" t="s">
        <v>908</v>
      </c>
    </row>
    <row r="39467" spans="2:13" x14ac:dyDescent="0.25">
      <c r="B39467" s="128"/>
      <c r="K39467" s="127"/>
      <c r="M39467" s="39" t="s">
        <v>908</v>
      </c>
    </row>
    <row r="39468" spans="2:13" x14ac:dyDescent="0.25">
      <c r="B39468" s="128"/>
      <c r="K39468" s="127"/>
      <c r="M39468" s="39" t="s">
        <v>908</v>
      </c>
    </row>
    <row r="39469" spans="2:13" x14ac:dyDescent="0.25">
      <c r="B39469" s="128"/>
      <c r="K39469" s="127"/>
      <c r="M39469" s="39" t="s">
        <v>908</v>
      </c>
    </row>
    <row r="39470" spans="2:13" x14ac:dyDescent="0.25">
      <c r="B39470" s="128"/>
      <c r="K39470" s="127"/>
      <c r="M39470" s="39" t="s">
        <v>908</v>
      </c>
    </row>
    <row r="39471" spans="2:13" x14ac:dyDescent="0.25">
      <c r="B39471" s="128"/>
      <c r="K39471" s="127"/>
      <c r="M39471" s="39" t="s">
        <v>908</v>
      </c>
    </row>
    <row r="39472" spans="2:13" x14ac:dyDescent="0.25">
      <c r="B39472" s="128"/>
      <c r="K39472" s="127"/>
      <c r="M39472" s="39" t="s">
        <v>908</v>
      </c>
    </row>
    <row r="39473" spans="2:13" x14ac:dyDescent="0.25">
      <c r="B39473" s="128"/>
      <c r="K39473" s="127"/>
      <c r="M39473" s="39" t="s">
        <v>908</v>
      </c>
    </row>
    <row r="39474" spans="2:13" x14ac:dyDescent="0.25">
      <c r="B39474" s="128"/>
      <c r="K39474" s="127"/>
      <c r="M39474" s="39" t="s">
        <v>908</v>
      </c>
    </row>
    <row r="39475" spans="2:13" x14ac:dyDescent="0.25">
      <c r="B39475" s="128"/>
      <c r="K39475" s="127"/>
      <c r="M39475" s="39" t="s">
        <v>908</v>
      </c>
    </row>
    <row r="39476" spans="2:13" x14ac:dyDescent="0.25">
      <c r="B39476" s="128"/>
      <c r="K39476" s="127"/>
      <c r="M39476" s="39" t="s">
        <v>908</v>
      </c>
    </row>
    <row r="39477" spans="2:13" x14ac:dyDescent="0.25">
      <c r="B39477" s="128"/>
      <c r="K39477" s="127"/>
      <c r="M39477" s="39" t="s">
        <v>908</v>
      </c>
    </row>
    <row r="39478" spans="2:13" x14ac:dyDescent="0.25">
      <c r="B39478" s="128"/>
      <c r="K39478" s="127"/>
      <c r="M39478" s="39" t="s">
        <v>908</v>
      </c>
    </row>
    <row r="39479" spans="2:13" x14ac:dyDescent="0.25">
      <c r="B39479" s="128"/>
      <c r="K39479" s="127"/>
      <c r="M39479" s="39" t="s">
        <v>908</v>
      </c>
    </row>
    <row r="39480" spans="2:13" x14ac:dyDescent="0.25">
      <c r="B39480" s="128"/>
      <c r="K39480" s="127"/>
      <c r="M39480" s="39" t="s">
        <v>908</v>
      </c>
    </row>
    <row r="39481" spans="2:13" x14ac:dyDescent="0.25">
      <c r="B39481" s="128"/>
      <c r="K39481" s="127"/>
      <c r="M39481" s="39" t="s">
        <v>908</v>
      </c>
    </row>
    <row r="39482" spans="2:13" x14ac:dyDescent="0.25">
      <c r="B39482" s="128"/>
      <c r="K39482" s="127"/>
      <c r="M39482" s="39" t="s">
        <v>908</v>
      </c>
    </row>
    <row r="39483" spans="2:13" x14ac:dyDescent="0.25">
      <c r="B39483" s="128"/>
      <c r="K39483" s="127"/>
      <c r="M39483" s="39" t="s">
        <v>908</v>
      </c>
    </row>
    <row r="39484" spans="2:13" x14ac:dyDescent="0.25">
      <c r="B39484" s="128"/>
      <c r="K39484" s="127"/>
      <c r="M39484" s="39" t="s">
        <v>908</v>
      </c>
    </row>
    <row r="39485" spans="2:13" x14ac:dyDescent="0.25">
      <c r="B39485" s="128"/>
      <c r="K39485" s="127"/>
      <c r="M39485" s="39" t="s">
        <v>908</v>
      </c>
    </row>
    <row r="39486" spans="2:13" x14ac:dyDescent="0.25">
      <c r="B39486" s="128"/>
      <c r="K39486" s="127"/>
      <c r="M39486" s="39" t="s">
        <v>908</v>
      </c>
    </row>
    <row r="39487" spans="2:13" x14ac:dyDescent="0.25">
      <c r="B39487" s="128"/>
      <c r="K39487" s="127"/>
      <c r="M39487" s="39" t="s">
        <v>908</v>
      </c>
    </row>
    <row r="39488" spans="2:13" x14ac:dyDescent="0.25">
      <c r="B39488" s="128"/>
      <c r="K39488" s="127"/>
      <c r="M39488" s="39" t="s">
        <v>908</v>
      </c>
    </row>
    <row r="39489" spans="2:13" x14ac:dyDescent="0.25">
      <c r="B39489" s="128"/>
      <c r="K39489" s="127"/>
      <c r="M39489" s="39" t="s">
        <v>908</v>
      </c>
    </row>
    <row r="39490" spans="2:13" x14ac:dyDescent="0.25">
      <c r="B39490" s="128"/>
      <c r="K39490" s="127"/>
      <c r="M39490" s="39" t="s">
        <v>908</v>
      </c>
    </row>
    <row r="39491" spans="2:13" x14ac:dyDescent="0.25">
      <c r="B39491" s="128"/>
      <c r="K39491" s="127"/>
      <c r="M39491" s="39" t="s">
        <v>908</v>
      </c>
    </row>
    <row r="39492" spans="2:13" x14ac:dyDescent="0.25">
      <c r="B39492" s="128"/>
      <c r="K39492" s="127"/>
      <c r="M39492" s="39" t="s">
        <v>908</v>
      </c>
    </row>
    <row r="39493" spans="2:13" x14ac:dyDescent="0.25">
      <c r="B39493" s="128"/>
      <c r="K39493" s="127"/>
      <c r="M39493" s="39" t="s">
        <v>908</v>
      </c>
    </row>
    <row r="39494" spans="2:13" x14ac:dyDescent="0.25">
      <c r="B39494" s="128"/>
      <c r="K39494" s="127"/>
      <c r="M39494" s="39" t="s">
        <v>908</v>
      </c>
    </row>
    <row r="39495" spans="2:13" x14ac:dyDescent="0.25">
      <c r="B39495" s="128"/>
      <c r="K39495" s="127"/>
      <c r="M39495" s="39" t="s">
        <v>908</v>
      </c>
    </row>
    <row r="39496" spans="2:13" x14ac:dyDescent="0.25">
      <c r="B39496" s="128"/>
      <c r="K39496" s="127"/>
      <c r="M39496" s="39" t="s">
        <v>908</v>
      </c>
    </row>
    <row r="39497" spans="2:13" x14ac:dyDescent="0.25">
      <c r="B39497" s="128"/>
      <c r="K39497" s="127"/>
      <c r="M39497" s="39" t="s">
        <v>908</v>
      </c>
    </row>
    <row r="39498" spans="2:13" x14ac:dyDescent="0.25">
      <c r="B39498" s="128"/>
      <c r="K39498" s="127"/>
      <c r="M39498" s="39" t="s">
        <v>908</v>
      </c>
    </row>
    <row r="39499" spans="2:13" x14ac:dyDescent="0.25">
      <c r="B39499" s="128"/>
      <c r="K39499" s="127"/>
      <c r="M39499" s="39" t="s">
        <v>908</v>
      </c>
    </row>
    <row r="39500" spans="2:13" x14ac:dyDescent="0.25">
      <c r="B39500" s="128"/>
      <c r="K39500" s="127"/>
      <c r="M39500" s="39" t="s">
        <v>908</v>
      </c>
    </row>
    <row r="39501" spans="2:13" x14ac:dyDescent="0.25">
      <c r="B39501" s="128"/>
      <c r="K39501" s="127"/>
      <c r="M39501" s="39" t="s">
        <v>908</v>
      </c>
    </row>
    <row r="39502" spans="2:13" x14ac:dyDescent="0.25">
      <c r="B39502" s="128"/>
      <c r="K39502" s="127"/>
      <c r="M39502" s="39" t="s">
        <v>908</v>
      </c>
    </row>
    <row r="39503" spans="2:13" x14ac:dyDescent="0.25">
      <c r="B39503" s="128"/>
      <c r="K39503" s="127"/>
      <c r="M39503" s="39" t="s">
        <v>908</v>
      </c>
    </row>
    <row r="39504" spans="2:13" x14ac:dyDescent="0.25">
      <c r="B39504" s="128"/>
      <c r="K39504" s="127"/>
      <c r="M39504" s="39" t="s">
        <v>908</v>
      </c>
    </row>
    <row r="39505" spans="2:13" x14ac:dyDescent="0.25">
      <c r="B39505" s="128"/>
      <c r="K39505" s="127"/>
      <c r="M39505" s="39" t="s">
        <v>908</v>
      </c>
    </row>
    <row r="39506" spans="2:13" x14ac:dyDescent="0.25">
      <c r="B39506" s="128"/>
      <c r="K39506" s="127"/>
      <c r="M39506" s="39" t="s">
        <v>908</v>
      </c>
    </row>
    <row r="39507" spans="2:13" x14ac:dyDescent="0.25">
      <c r="B39507" s="128"/>
      <c r="K39507" s="127"/>
      <c r="M39507" s="39" t="s">
        <v>908</v>
      </c>
    </row>
    <row r="39508" spans="2:13" x14ac:dyDescent="0.25">
      <c r="B39508" s="128"/>
      <c r="K39508" s="127"/>
      <c r="M39508" s="39" t="s">
        <v>908</v>
      </c>
    </row>
    <row r="39509" spans="2:13" x14ac:dyDescent="0.25">
      <c r="B39509" s="128"/>
      <c r="K39509" s="127"/>
      <c r="M39509" s="39" t="s">
        <v>908</v>
      </c>
    </row>
    <row r="39510" spans="2:13" x14ac:dyDescent="0.25">
      <c r="B39510" s="128"/>
      <c r="K39510" s="127"/>
      <c r="M39510" s="39" t="s">
        <v>908</v>
      </c>
    </row>
    <row r="39511" spans="2:13" x14ac:dyDescent="0.25">
      <c r="B39511" s="128"/>
      <c r="K39511" s="127"/>
      <c r="M39511" s="39" t="s">
        <v>908</v>
      </c>
    </row>
    <row r="39512" spans="2:13" x14ac:dyDescent="0.25">
      <c r="B39512" s="128"/>
      <c r="K39512" s="127"/>
      <c r="M39512" s="39" t="s">
        <v>908</v>
      </c>
    </row>
    <row r="39513" spans="2:13" x14ac:dyDescent="0.25">
      <c r="B39513" s="128"/>
      <c r="K39513" s="127"/>
      <c r="M39513" s="39" t="s">
        <v>908</v>
      </c>
    </row>
    <row r="39514" spans="2:13" x14ac:dyDescent="0.25">
      <c r="B39514" s="128"/>
      <c r="K39514" s="127"/>
      <c r="M39514" s="39" t="s">
        <v>908</v>
      </c>
    </row>
    <row r="39515" spans="2:13" x14ac:dyDescent="0.25">
      <c r="B39515" s="128"/>
      <c r="K39515" s="127"/>
      <c r="M39515" s="39" t="s">
        <v>908</v>
      </c>
    </row>
    <row r="39516" spans="2:13" x14ac:dyDescent="0.25">
      <c r="B39516" s="128"/>
      <c r="K39516" s="127"/>
      <c r="M39516" s="39" t="s">
        <v>908</v>
      </c>
    </row>
    <row r="39517" spans="2:13" x14ac:dyDescent="0.25">
      <c r="B39517" s="128"/>
      <c r="K39517" s="127"/>
      <c r="M39517" s="39" t="s">
        <v>908</v>
      </c>
    </row>
    <row r="39518" spans="2:13" x14ac:dyDescent="0.25">
      <c r="B39518" s="128"/>
      <c r="K39518" s="127"/>
      <c r="M39518" s="39" t="s">
        <v>908</v>
      </c>
    </row>
    <row r="39519" spans="2:13" x14ac:dyDescent="0.25">
      <c r="B39519" s="128"/>
      <c r="K39519" s="127"/>
      <c r="M39519" s="39" t="s">
        <v>908</v>
      </c>
    </row>
    <row r="39520" spans="2:13" x14ac:dyDescent="0.25">
      <c r="B39520" s="128"/>
      <c r="K39520" s="127"/>
      <c r="M39520" s="39" t="s">
        <v>908</v>
      </c>
    </row>
    <row r="39521" spans="2:13" x14ac:dyDescent="0.25">
      <c r="B39521" s="128"/>
      <c r="K39521" s="127"/>
      <c r="M39521" s="39" t="s">
        <v>908</v>
      </c>
    </row>
    <row r="39522" spans="2:13" x14ac:dyDescent="0.25">
      <c r="B39522" s="128"/>
      <c r="K39522" s="127"/>
      <c r="M39522" s="39" t="s">
        <v>908</v>
      </c>
    </row>
    <row r="39523" spans="2:13" x14ac:dyDescent="0.25">
      <c r="B39523" s="128"/>
      <c r="K39523" s="127"/>
      <c r="M39523" s="39" t="s">
        <v>908</v>
      </c>
    </row>
    <row r="39524" spans="2:13" x14ac:dyDescent="0.25">
      <c r="B39524" s="128"/>
      <c r="K39524" s="127"/>
      <c r="M39524" s="39" t="s">
        <v>908</v>
      </c>
    </row>
    <row r="39525" spans="2:13" x14ac:dyDescent="0.25">
      <c r="B39525" s="128"/>
      <c r="K39525" s="127"/>
      <c r="M39525" s="39" t="s">
        <v>908</v>
      </c>
    </row>
    <row r="39526" spans="2:13" x14ac:dyDescent="0.25">
      <c r="B39526" s="128"/>
      <c r="K39526" s="127"/>
      <c r="M39526" s="39" t="s">
        <v>908</v>
      </c>
    </row>
    <row r="39527" spans="2:13" x14ac:dyDescent="0.25">
      <c r="B39527" s="128"/>
      <c r="K39527" s="127"/>
      <c r="M39527" s="39" t="s">
        <v>908</v>
      </c>
    </row>
    <row r="39528" spans="2:13" x14ac:dyDescent="0.25">
      <c r="B39528" s="128"/>
      <c r="K39528" s="127"/>
      <c r="M39528" s="39" t="s">
        <v>908</v>
      </c>
    </row>
    <row r="39529" spans="2:13" x14ac:dyDescent="0.25">
      <c r="B39529" s="128"/>
      <c r="K39529" s="127"/>
      <c r="M39529" s="39" t="s">
        <v>908</v>
      </c>
    </row>
    <row r="39530" spans="2:13" x14ac:dyDescent="0.25">
      <c r="B39530" s="128"/>
      <c r="K39530" s="127"/>
      <c r="M39530" s="39" t="s">
        <v>908</v>
      </c>
    </row>
    <row r="39531" spans="2:13" x14ac:dyDescent="0.25">
      <c r="B39531" s="128"/>
      <c r="K39531" s="127"/>
      <c r="M39531" s="39" t="s">
        <v>908</v>
      </c>
    </row>
    <row r="39532" spans="2:13" x14ac:dyDescent="0.25">
      <c r="B39532" s="128"/>
      <c r="K39532" s="127"/>
      <c r="M39532" s="39" t="s">
        <v>908</v>
      </c>
    </row>
    <row r="39533" spans="2:13" x14ac:dyDescent="0.25">
      <c r="B39533" s="128"/>
      <c r="K39533" s="127"/>
      <c r="M39533" s="39" t="s">
        <v>908</v>
      </c>
    </row>
    <row r="39534" spans="2:13" x14ac:dyDescent="0.25">
      <c r="B39534" s="128"/>
      <c r="K39534" s="127"/>
      <c r="M39534" s="39" t="s">
        <v>908</v>
      </c>
    </row>
    <row r="39535" spans="2:13" x14ac:dyDescent="0.25">
      <c r="B39535" s="128"/>
      <c r="K39535" s="127"/>
      <c r="M39535" s="39" t="s">
        <v>908</v>
      </c>
    </row>
    <row r="39536" spans="2:13" x14ac:dyDescent="0.25">
      <c r="B39536" s="128"/>
      <c r="K39536" s="127"/>
      <c r="M39536" s="39" t="s">
        <v>908</v>
      </c>
    </row>
    <row r="39537" spans="2:13" x14ac:dyDescent="0.25">
      <c r="B39537" s="128"/>
      <c r="K39537" s="127"/>
      <c r="M39537" s="39" t="s">
        <v>908</v>
      </c>
    </row>
    <row r="39538" spans="2:13" x14ac:dyDescent="0.25">
      <c r="B39538" s="128"/>
      <c r="K39538" s="127"/>
      <c r="M39538" s="39" t="s">
        <v>908</v>
      </c>
    </row>
    <row r="39539" spans="2:13" x14ac:dyDescent="0.25">
      <c r="B39539" s="128"/>
      <c r="K39539" s="127"/>
      <c r="M39539" s="39" t="s">
        <v>908</v>
      </c>
    </row>
    <row r="39540" spans="2:13" x14ac:dyDescent="0.25">
      <c r="B39540" s="128"/>
      <c r="K39540" s="127"/>
      <c r="M39540" s="39" t="s">
        <v>908</v>
      </c>
    </row>
    <row r="39541" spans="2:13" x14ac:dyDescent="0.25">
      <c r="B39541" s="128"/>
      <c r="K39541" s="127"/>
      <c r="M39541" s="39" t="s">
        <v>908</v>
      </c>
    </row>
    <row r="39542" spans="2:13" x14ac:dyDescent="0.25">
      <c r="B39542" s="128"/>
      <c r="K39542" s="127"/>
      <c r="M39542" s="39" t="s">
        <v>908</v>
      </c>
    </row>
    <row r="39543" spans="2:13" x14ac:dyDescent="0.25">
      <c r="B39543" s="128"/>
      <c r="K39543" s="127"/>
      <c r="M39543" s="39" t="s">
        <v>908</v>
      </c>
    </row>
    <row r="39544" spans="2:13" x14ac:dyDescent="0.25">
      <c r="B39544" s="128"/>
      <c r="K39544" s="127"/>
      <c r="M39544" s="39" t="s">
        <v>908</v>
      </c>
    </row>
    <row r="39545" spans="2:13" x14ac:dyDescent="0.25">
      <c r="B39545" s="128"/>
      <c r="K39545" s="127"/>
      <c r="M39545" s="39" t="s">
        <v>908</v>
      </c>
    </row>
    <row r="39546" spans="2:13" x14ac:dyDescent="0.25">
      <c r="B39546" s="128"/>
      <c r="K39546" s="127"/>
      <c r="M39546" s="39" t="s">
        <v>908</v>
      </c>
    </row>
    <row r="39547" spans="2:13" x14ac:dyDescent="0.25">
      <c r="B39547" s="128"/>
      <c r="K39547" s="127"/>
      <c r="M39547" s="39" t="s">
        <v>908</v>
      </c>
    </row>
    <row r="39548" spans="2:13" x14ac:dyDescent="0.25">
      <c r="B39548" s="128"/>
      <c r="K39548" s="127"/>
      <c r="M39548" s="39" t="s">
        <v>908</v>
      </c>
    </row>
    <row r="39549" spans="2:13" x14ac:dyDescent="0.25">
      <c r="B39549" s="128"/>
      <c r="K39549" s="127"/>
      <c r="M39549" s="39" t="s">
        <v>908</v>
      </c>
    </row>
    <row r="39550" spans="2:13" x14ac:dyDescent="0.25">
      <c r="B39550" s="128"/>
      <c r="K39550" s="127"/>
      <c r="M39550" s="39" t="s">
        <v>908</v>
      </c>
    </row>
    <row r="39551" spans="2:13" x14ac:dyDescent="0.25">
      <c r="B39551" s="128"/>
      <c r="K39551" s="127"/>
      <c r="M39551" s="39" t="s">
        <v>908</v>
      </c>
    </row>
    <row r="39552" spans="2:13" x14ac:dyDescent="0.25">
      <c r="B39552" s="128"/>
      <c r="K39552" s="127"/>
      <c r="M39552" s="39" t="s">
        <v>908</v>
      </c>
    </row>
    <row r="39553" spans="2:13" x14ac:dyDescent="0.25">
      <c r="B39553" s="128"/>
      <c r="K39553" s="127"/>
      <c r="M39553" s="39" t="s">
        <v>908</v>
      </c>
    </row>
    <row r="39554" spans="2:13" x14ac:dyDescent="0.25">
      <c r="B39554" s="128"/>
      <c r="K39554" s="127"/>
      <c r="M39554" s="39" t="s">
        <v>908</v>
      </c>
    </row>
    <row r="39555" spans="2:13" x14ac:dyDescent="0.25">
      <c r="B39555" s="128"/>
      <c r="K39555" s="127"/>
      <c r="M39555" s="39" t="s">
        <v>908</v>
      </c>
    </row>
    <row r="39556" spans="2:13" x14ac:dyDescent="0.25">
      <c r="B39556" s="128"/>
      <c r="K39556" s="127"/>
      <c r="M39556" s="39" t="s">
        <v>908</v>
      </c>
    </row>
    <row r="39557" spans="2:13" x14ac:dyDescent="0.25">
      <c r="B39557" s="128"/>
      <c r="K39557" s="127"/>
      <c r="M39557" s="39" t="s">
        <v>908</v>
      </c>
    </row>
    <row r="39558" spans="2:13" x14ac:dyDescent="0.25">
      <c r="B39558" s="128"/>
      <c r="K39558" s="127"/>
      <c r="M39558" s="39" t="s">
        <v>908</v>
      </c>
    </row>
    <row r="39559" spans="2:13" x14ac:dyDescent="0.25">
      <c r="B39559" s="128"/>
      <c r="K39559" s="127"/>
      <c r="M39559" s="39" t="s">
        <v>908</v>
      </c>
    </row>
    <row r="39560" spans="2:13" x14ac:dyDescent="0.25">
      <c r="B39560" s="128"/>
      <c r="K39560" s="127"/>
      <c r="M39560" s="39" t="s">
        <v>908</v>
      </c>
    </row>
    <row r="39561" spans="2:13" x14ac:dyDescent="0.25">
      <c r="B39561" s="128"/>
      <c r="K39561" s="127"/>
      <c r="M39561" s="39" t="s">
        <v>908</v>
      </c>
    </row>
    <row r="39562" spans="2:13" x14ac:dyDescent="0.25">
      <c r="B39562" s="128"/>
      <c r="K39562" s="127"/>
      <c r="M39562" s="39" t="s">
        <v>908</v>
      </c>
    </row>
    <row r="39563" spans="2:13" x14ac:dyDescent="0.25">
      <c r="B39563" s="128"/>
      <c r="K39563" s="127"/>
      <c r="M39563" s="39" t="s">
        <v>908</v>
      </c>
    </row>
    <row r="39564" spans="2:13" x14ac:dyDescent="0.25">
      <c r="B39564" s="128"/>
      <c r="K39564" s="127"/>
      <c r="M39564" s="39" t="s">
        <v>908</v>
      </c>
    </row>
    <row r="39565" spans="2:13" x14ac:dyDescent="0.25">
      <c r="B39565" s="128"/>
      <c r="K39565" s="127"/>
      <c r="M39565" s="39" t="s">
        <v>908</v>
      </c>
    </row>
    <row r="39566" spans="2:13" x14ac:dyDescent="0.25">
      <c r="B39566" s="128"/>
      <c r="K39566" s="127"/>
      <c r="M39566" s="39" t="s">
        <v>908</v>
      </c>
    </row>
    <row r="39567" spans="2:13" x14ac:dyDescent="0.25">
      <c r="B39567" s="128"/>
      <c r="K39567" s="127"/>
      <c r="M39567" s="39" t="s">
        <v>908</v>
      </c>
    </row>
    <row r="39568" spans="2:13" x14ac:dyDescent="0.25">
      <c r="B39568" s="128"/>
      <c r="K39568" s="127"/>
      <c r="M39568" s="39" t="s">
        <v>908</v>
      </c>
    </row>
    <row r="39569" spans="2:13" x14ac:dyDescent="0.25">
      <c r="B39569" s="128"/>
      <c r="K39569" s="127"/>
      <c r="M39569" s="39" t="s">
        <v>908</v>
      </c>
    </row>
    <row r="39570" spans="2:13" x14ac:dyDescent="0.25">
      <c r="B39570" s="128"/>
      <c r="K39570" s="127"/>
      <c r="M39570" s="39" t="s">
        <v>908</v>
      </c>
    </row>
    <row r="39571" spans="2:13" x14ac:dyDescent="0.25">
      <c r="B39571" s="128"/>
      <c r="K39571" s="127"/>
      <c r="M39571" s="39" t="s">
        <v>908</v>
      </c>
    </row>
    <row r="39572" spans="2:13" x14ac:dyDescent="0.25">
      <c r="B39572" s="128"/>
      <c r="K39572" s="127"/>
      <c r="M39572" s="39" t="s">
        <v>908</v>
      </c>
    </row>
    <row r="39573" spans="2:13" x14ac:dyDescent="0.25">
      <c r="B39573" s="128"/>
      <c r="K39573" s="127"/>
      <c r="M39573" s="39" t="s">
        <v>908</v>
      </c>
    </row>
    <row r="39574" spans="2:13" x14ac:dyDescent="0.25">
      <c r="B39574" s="128"/>
      <c r="K39574" s="127"/>
      <c r="M39574" s="39" t="s">
        <v>908</v>
      </c>
    </row>
    <row r="39575" spans="2:13" x14ac:dyDescent="0.25">
      <c r="B39575" s="128"/>
      <c r="K39575" s="127"/>
      <c r="M39575" s="39" t="s">
        <v>908</v>
      </c>
    </row>
    <row r="39576" spans="2:13" x14ac:dyDescent="0.25">
      <c r="B39576" s="128"/>
      <c r="K39576" s="127"/>
      <c r="M39576" s="39" t="s">
        <v>908</v>
      </c>
    </row>
    <row r="39577" spans="2:13" x14ac:dyDescent="0.25">
      <c r="B39577" s="128"/>
      <c r="K39577" s="127"/>
      <c r="M39577" s="39" t="s">
        <v>908</v>
      </c>
    </row>
    <row r="39578" spans="2:13" x14ac:dyDescent="0.25">
      <c r="B39578" s="128"/>
      <c r="K39578" s="127"/>
      <c r="M39578" s="39" t="s">
        <v>908</v>
      </c>
    </row>
    <row r="39579" spans="2:13" x14ac:dyDescent="0.25">
      <c r="B39579" s="128"/>
      <c r="K39579" s="127"/>
      <c r="M39579" s="39" t="s">
        <v>908</v>
      </c>
    </row>
    <row r="39580" spans="2:13" x14ac:dyDescent="0.25">
      <c r="B39580" s="128"/>
      <c r="K39580" s="127"/>
      <c r="M39580" s="39" t="s">
        <v>908</v>
      </c>
    </row>
    <row r="39581" spans="2:13" x14ac:dyDescent="0.25">
      <c r="B39581" s="128"/>
      <c r="K39581" s="127"/>
      <c r="M39581" s="39" t="s">
        <v>908</v>
      </c>
    </row>
    <row r="39582" spans="2:13" x14ac:dyDescent="0.25">
      <c r="B39582" s="128"/>
      <c r="K39582" s="127"/>
      <c r="M39582" s="39" t="s">
        <v>908</v>
      </c>
    </row>
    <row r="39583" spans="2:13" x14ac:dyDescent="0.25">
      <c r="B39583" s="128"/>
      <c r="K39583" s="127"/>
      <c r="M39583" s="39" t="s">
        <v>908</v>
      </c>
    </row>
    <row r="39584" spans="2:13" x14ac:dyDescent="0.25">
      <c r="B39584" s="128"/>
      <c r="K39584" s="127"/>
      <c r="M39584" s="39" t="s">
        <v>908</v>
      </c>
    </row>
    <row r="39585" spans="2:13" x14ac:dyDescent="0.25">
      <c r="B39585" s="128"/>
      <c r="K39585" s="127"/>
      <c r="M39585" s="39" t="s">
        <v>908</v>
      </c>
    </row>
    <row r="39586" spans="2:13" x14ac:dyDescent="0.25">
      <c r="B39586" s="128"/>
      <c r="K39586" s="127"/>
      <c r="M39586" s="39" t="s">
        <v>908</v>
      </c>
    </row>
    <row r="39587" spans="2:13" x14ac:dyDescent="0.25">
      <c r="B39587" s="128"/>
      <c r="K39587" s="127"/>
      <c r="M39587" s="39" t="s">
        <v>908</v>
      </c>
    </row>
    <row r="39588" spans="2:13" x14ac:dyDescent="0.25">
      <c r="B39588" s="128"/>
      <c r="K39588" s="127"/>
      <c r="M39588" s="39" t="s">
        <v>908</v>
      </c>
    </row>
    <row r="39589" spans="2:13" x14ac:dyDescent="0.25">
      <c r="B39589" s="128"/>
      <c r="K39589" s="127"/>
      <c r="M39589" s="39" t="s">
        <v>908</v>
      </c>
    </row>
    <row r="39590" spans="2:13" x14ac:dyDescent="0.25">
      <c r="B39590" s="128"/>
      <c r="K39590" s="127"/>
      <c r="M39590" s="39" t="s">
        <v>908</v>
      </c>
    </row>
    <row r="39591" spans="2:13" x14ac:dyDescent="0.25">
      <c r="B39591" s="128"/>
      <c r="K39591" s="127"/>
      <c r="M39591" s="39" t="s">
        <v>908</v>
      </c>
    </row>
    <row r="39592" spans="2:13" x14ac:dyDescent="0.25">
      <c r="B39592" s="128"/>
      <c r="K39592" s="127"/>
      <c r="M39592" s="39" t="s">
        <v>908</v>
      </c>
    </row>
    <row r="39593" spans="2:13" x14ac:dyDescent="0.25">
      <c r="B39593" s="128"/>
      <c r="K39593" s="127"/>
      <c r="M39593" s="39" t="s">
        <v>908</v>
      </c>
    </row>
    <row r="39594" spans="2:13" x14ac:dyDescent="0.25">
      <c r="B39594" s="128"/>
      <c r="K39594" s="127"/>
      <c r="M39594" s="39" t="s">
        <v>908</v>
      </c>
    </row>
    <row r="39595" spans="2:13" x14ac:dyDescent="0.25">
      <c r="B39595" s="128"/>
      <c r="K39595" s="127"/>
      <c r="M39595" s="39" t="s">
        <v>908</v>
      </c>
    </row>
    <row r="39596" spans="2:13" x14ac:dyDescent="0.25">
      <c r="B39596" s="128"/>
      <c r="K39596" s="127"/>
      <c r="M39596" s="39" t="s">
        <v>908</v>
      </c>
    </row>
    <row r="39597" spans="2:13" x14ac:dyDescent="0.25">
      <c r="B39597" s="128"/>
      <c r="K39597" s="127"/>
      <c r="M39597" s="39" t="s">
        <v>908</v>
      </c>
    </row>
    <row r="39598" spans="2:13" x14ac:dyDescent="0.25">
      <c r="B39598" s="128"/>
      <c r="K39598" s="127"/>
      <c r="M39598" s="39" t="s">
        <v>908</v>
      </c>
    </row>
    <row r="39599" spans="2:13" x14ac:dyDescent="0.25">
      <c r="B39599" s="128"/>
      <c r="K39599" s="127"/>
      <c r="M39599" s="39" t="s">
        <v>908</v>
      </c>
    </row>
    <row r="39600" spans="2:13" x14ac:dyDescent="0.25">
      <c r="B39600" s="128"/>
      <c r="K39600" s="127"/>
      <c r="M39600" s="39" t="s">
        <v>908</v>
      </c>
    </row>
    <row r="39601" spans="2:13" x14ac:dyDescent="0.25">
      <c r="B39601" s="128"/>
      <c r="K39601" s="127"/>
      <c r="M39601" s="39" t="s">
        <v>908</v>
      </c>
    </row>
    <row r="39602" spans="2:13" x14ac:dyDescent="0.25">
      <c r="B39602" s="128"/>
      <c r="K39602" s="127"/>
      <c r="M39602" s="39" t="s">
        <v>908</v>
      </c>
    </row>
    <row r="39603" spans="2:13" x14ac:dyDescent="0.25">
      <c r="B39603" s="128"/>
      <c r="K39603" s="127"/>
      <c r="M39603" s="39" t="s">
        <v>908</v>
      </c>
    </row>
    <row r="39604" spans="2:13" x14ac:dyDescent="0.25">
      <c r="B39604" s="128"/>
      <c r="K39604" s="127"/>
      <c r="M39604" s="39" t="s">
        <v>908</v>
      </c>
    </row>
    <row r="39605" spans="2:13" x14ac:dyDescent="0.25">
      <c r="B39605" s="128"/>
      <c r="K39605" s="127"/>
      <c r="M39605" s="39" t="s">
        <v>908</v>
      </c>
    </row>
    <row r="39606" spans="2:13" x14ac:dyDescent="0.25">
      <c r="B39606" s="128"/>
      <c r="K39606" s="127"/>
      <c r="M39606" s="39" t="s">
        <v>908</v>
      </c>
    </row>
    <row r="39607" spans="2:13" x14ac:dyDescent="0.25">
      <c r="B39607" s="128"/>
      <c r="K39607" s="127"/>
      <c r="M39607" s="39" t="s">
        <v>908</v>
      </c>
    </row>
    <row r="39608" spans="2:13" x14ac:dyDescent="0.25">
      <c r="B39608" s="128"/>
      <c r="K39608" s="127"/>
      <c r="M39608" s="39" t="s">
        <v>908</v>
      </c>
    </row>
    <row r="39609" spans="2:13" x14ac:dyDescent="0.25">
      <c r="B39609" s="128"/>
      <c r="K39609" s="127"/>
      <c r="M39609" s="39" t="s">
        <v>908</v>
      </c>
    </row>
    <row r="39610" spans="2:13" x14ac:dyDescent="0.25">
      <c r="B39610" s="128"/>
      <c r="K39610" s="127"/>
      <c r="M39610" s="39" t="s">
        <v>908</v>
      </c>
    </row>
    <row r="39611" spans="2:13" x14ac:dyDescent="0.25">
      <c r="B39611" s="128"/>
      <c r="K39611" s="127"/>
      <c r="M39611" s="39" t="s">
        <v>908</v>
      </c>
    </row>
    <row r="39612" spans="2:13" x14ac:dyDescent="0.25">
      <c r="B39612" s="128"/>
      <c r="K39612" s="127"/>
      <c r="M39612" s="39" t="s">
        <v>908</v>
      </c>
    </row>
    <row r="39613" spans="2:13" x14ac:dyDescent="0.25">
      <c r="B39613" s="128"/>
      <c r="K39613" s="127"/>
      <c r="M39613" s="39" t="s">
        <v>908</v>
      </c>
    </row>
    <row r="39614" spans="2:13" x14ac:dyDescent="0.25">
      <c r="B39614" s="128"/>
      <c r="K39614" s="127"/>
      <c r="M39614" s="39" t="s">
        <v>908</v>
      </c>
    </row>
    <row r="39615" spans="2:13" x14ac:dyDescent="0.25">
      <c r="B39615" s="128"/>
      <c r="K39615" s="127"/>
      <c r="M39615" s="39" t="s">
        <v>908</v>
      </c>
    </row>
    <row r="39616" spans="2:13" x14ac:dyDescent="0.25">
      <c r="B39616" s="128"/>
      <c r="K39616" s="127"/>
      <c r="M39616" s="39" t="s">
        <v>908</v>
      </c>
    </row>
    <row r="39617" spans="2:13" x14ac:dyDescent="0.25">
      <c r="B39617" s="128"/>
      <c r="K39617" s="127"/>
      <c r="M39617" s="39" t="s">
        <v>908</v>
      </c>
    </row>
    <row r="39618" spans="2:13" x14ac:dyDescent="0.25">
      <c r="B39618" s="128"/>
      <c r="K39618" s="127"/>
      <c r="M39618" s="39" t="s">
        <v>908</v>
      </c>
    </row>
    <row r="39619" spans="2:13" x14ac:dyDescent="0.25">
      <c r="B39619" s="128"/>
      <c r="K39619" s="127"/>
      <c r="M39619" s="39" t="s">
        <v>908</v>
      </c>
    </row>
    <row r="39620" spans="2:13" x14ac:dyDescent="0.25">
      <c r="B39620" s="128"/>
      <c r="K39620" s="127"/>
      <c r="M39620" s="39" t="s">
        <v>908</v>
      </c>
    </row>
    <row r="39621" spans="2:13" x14ac:dyDescent="0.25">
      <c r="B39621" s="128"/>
      <c r="K39621" s="127"/>
      <c r="M39621" s="39" t="s">
        <v>908</v>
      </c>
    </row>
    <row r="39622" spans="2:13" x14ac:dyDescent="0.25">
      <c r="B39622" s="128"/>
      <c r="K39622" s="127"/>
      <c r="M39622" s="39" t="s">
        <v>908</v>
      </c>
    </row>
    <row r="39623" spans="2:13" x14ac:dyDescent="0.25">
      <c r="B39623" s="128"/>
      <c r="K39623" s="127"/>
      <c r="M39623" s="39" t="s">
        <v>908</v>
      </c>
    </row>
    <row r="39624" spans="2:13" x14ac:dyDescent="0.25">
      <c r="B39624" s="128"/>
      <c r="K39624" s="127"/>
      <c r="M39624" s="39" t="s">
        <v>908</v>
      </c>
    </row>
    <row r="39625" spans="2:13" x14ac:dyDescent="0.25">
      <c r="B39625" s="128"/>
      <c r="K39625" s="127"/>
      <c r="M39625" s="39" t="s">
        <v>908</v>
      </c>
    </row>
    <row r="39626" spans="2:13" x14ac:dyDescent="0.25">
      <c r="B39626" s="128"/>
      <c r="K39626" s="127"/>
      <c r="M39626" s="39" t="s">
        <v>908</v>
      </c>
    </row>
    <row r="39627" spans="2:13" x14ac:dyDescent="0.25">
      <c r="B39627" s="128"/>
      <c r="K39627" s="127"/>
      <c r="M39627" s="39" t="s">
        <v>908</v>
      </c>
    </row>
    <row r="39628" spans="2:13" x14ac:dyDescent="0.25">
      <c r="B39628" s="128"/>
      <c r="K39628" s="127"/>
      <c r="M39628" s="39" t="s">
        <v>908</v>
      </c>
    </row>
    <row r="39629" spans="2:13" x14ac:dyDescent="0.25">
      <c r="B39629" s="128"/>
      <c r="K39629" s="127"/>
      <c r="M39629" s="39" t="s">
        <v>908</v>
      </c>
    </row>
    <row r="39630" spans="2:13" x14ac:dyDescent="0.25">
      <c r="B39630" s="128"/>
      <c r="K39630" s="127"/>
      <c r="M39630" s="39" t="s">
        <v>908</v>
      </c>
    </row>
    <row r="39631" spans="2:13" x14ac:dyDescent="0.25">
      <c r="B39631" s="128"/>
      <c r="K39631" s="127"/>
      <c r="M39631" s="39" t="s">
        <v>908</v>
      </c>
    </row>
    <row r="39632" spans="2:13" x14ac:dyDescent="0.25">
      <c r="B39632" s="128"/>
      <c r="K39632" s="127"/>
      <c r="M39632" s="39" t="s">
        <v>908</v>
      </c>
    </row>
    <row r="39633" spans="2:13" x14ac:dyDescent="0.25">
      <c r="B39633" s="128"/>
      <c r="K39633" s="127"/>
      <c r="M39633" s="39" t="s">
        <v>908</v>
      </c>
    </row>
    <row r="39634" spans="2:13" x14ac:dyDescent="0.25">
      <c r="B39634" s="128"/>
      <c r="K39634" s="127"/>
      <c r="M39634" s="39" t="s">
        <v>908</v>
      </c>
    </row>
    <row r="39635" spans="2:13" x14ac:dyDescent="0.25">
      <c r="B39635" s="128"/>
      <c r="K39635" s="127"/>
      <c r="M39635" s="39" t="s">
        <v>908</v>
      </c>
    </row>
    <row r="39636" spans="2:13" x14ac:dyDescent="0.25">
      <c r="B39636" s="128"/>
      <c r="K39636" s="127"/>
      <c r="M39636" s="39" t="s">
        <v>908</v>
      </c>
    </row>
    <row r="39637" spans="2:13" x14ac:dyDescent="0.25">
      <c r="B39637" s="128"/>
      <c r="K39637" s="127"/>
      <c r="M39637" s="39" t="s">
        <v>908</v>
      </c>
    </row>
    <row r="39638" spans="2:13" x14ac:dyDescent="0.25">
      <c r="B39638" s="128"/>
      <c r="K39638" s="127"/>
      <c r="M39638" s="39" t="s">
        <v>908</v>
      </c>
    </row>
    <row r="39639" spans="2:13" x14ac:dyDescent="0.25">
      <c r="B39639" s="128"/>
      <c r="K39639" s="127"/>
      <c r="M39639" s="39" t="s">
        <v>908</v>
      </c>
    </row>
    <row r="39640" spans="2:13" x14ac:dyDescent="0.25">
      <c r="B39640" s="128"/>
      <c r="K39640" s="127"/>
      <c r="M39640" s="39" t="s">
        <v>908</v>
      </c>
    </row>
    <row r="39641" spans="2:13" x14ac:dyDescent="0.25">
      <c r="B39641" s="128"/>
      <c r="K39641" s="127"/>
      <c r="M39641" s="39" t="s">
        <v>908</v>
      </c>
    </row>
    <row r="39642" spans="2:13" x14ac:dyDescent="0.25">
      <c r="B39642" s="128"/>
      <c r="K39642" s="127"/>
      <c r="M39642" s="39" t="s">
        <v>908</v>
      </c>
    </row>
    <row r="39643" spans="2:13" x14ac:dyDescent="0.25">
      <c r="B39643" s="128"/>
      <c r="K39643" s="127"/>
      <c r="M39643" s="39" t="s">
        <v>908</v>
      </c>
    </row>
    <row r="39644" spans="2:13" x14ac:dyDescent="0.25">
      <c r="B39644" s="128"/>
      <c r="K39644" s="127"/>
      <c r="M39644" s="39" t="s">
        <v>908</v>
      </c>
    </row>
    <row r="39645" spans="2:13" x14ac:dyDescent="0.25">
      <c r="B39645" s="128"/>
      <c r="K39645" s="127"/>
      <c r="M39645" s="39" t="s">
        <v>908</v>
      </c>
    </row>
    <row r="39646" spans="2:13" x14ac:dyDescent="0.25">
      <c r="B39646" s="128"/>
      <c r="K39646" s="127"/>
      <c r="M39646" s="39" t="s">
        <v>908</v>
      </c>
    </row>
    <row r="39647" spans="2:13" x14ac:dyDescent="0.25">
      <c r="B39647" s="128"/>
      <c r="K39647" s="127"/>
      <c r="M39647" s="39" t="s">
        <v>908</v>
      </c>
    </row>
    <row r="39648" spans="2:13" x14ac:dyDescent="0.25">
      <c r="B39648" s="128"/>
      <c r="K39648" s="127"/>
      <c r="M39648" s="39" t="s">
        <v>908</v>
      </c>
    </row>
    <row r="39649" spans="2:13" x14ac:dyDescent="0.25">
      <c r="B39649" s="128"/>
      <c r="K39649" s="127"/>
      <c r="M39649" s="39" t="s">
        <v>908</v>
      </c>
    </row>
    <row r="39650" spans="2:13" x14ac:dyDescent="0.25">
      <c r="B39650" s="128"/>
      <c r="K39650" s="127"/>
      <c r="M39650" s="39" t="s">
        <v>908</v>
      </c>
    </row>
    <row r="39651" spans="2:13" x14ac:dyDescent="0.25">
      <c r="B39651" s="128"/>
      <c r="K39651" s="127"/>
      <c r="M39651" s="39" t="s">
        <v>908</v>
      </c>
    </row>
    <row r="39652" spans="2:13" x14ac:dyDescent="0.25">
      <c r="B39652" s="128"/>
      <c r="K39652" s="127"/>
      <c r="M39652" s="39" t="s">
        <v>908</v>
      </c>
    </row>
    <row r="39653" spans="2:13" x14ac:dyDescent="0.25">
      <c r="B39653" s="128"/>
      <c r="K39653" s="127"/>
      <c r="M39653" s="39" t="s">
        <v>908</v>
      </c>
    </row>
    <row r="39654" spans="2:13" x14ac:dyDescent="0.25">
      <c r="B39654" s="128"/>
      <c r="K39654" s="127"/>
      <c r="M39654" s="39" t="s">
        <v>908</v>
      </c>
    </row>
    <row r="39655" spans="2:13" x14ac:dyDescent="0.25">
      <c r="B39655" s="128"/>
      <c r="K39655" s="127"/>
      <c r="M39655" s="39" t="s">
        <v>908</v>
      </c>
    </row>
    <row r="39656" spans="2:13" x14ac:dyDescent="0.25">
      <c r="B39656" s="128"/>
      <c r="K39656" s="127"/>
      <c r="M39656" s="39" t="s">
        <v>908</v>
      </c>
    </row>
    <row r="39657" spans="2:13" x14ac:dyDescent="0.25">
      <c r="B39657" s="128"/>
      <c r="K39657" s="127"/>
      <c r="M39657" s="39" t="s">
        <v>908</v>
      </c>
    </row>
    <row r="39658" spans="2:13" x14ac:dyDescent="0.25">
      <c r="B39658" s="128"/>
      <c r="K39658" s="127"/>
      <c r="M39658" s="39" t="s">
        <v>908</v>
      </c>
    </row>
    <row r="39659" spans="2:13" x14ac:dyDescent="0.25">
      <c r="B39659" s="128"/>
      <c r="K39659" s="127"/>
      <c r="M39659" s="39" t="s">
        <v>908</v>
      </c>
    </row>
    <row r="39660" spans="2:13" x14ac:dyDescent="0.25">
      <c r="B39660" s="128"/>
      <c r="K39660" s="127"/>
      <c r="M39660" s="39" t="s">
        <v>908</v>
      </c>
    </row>
    <row r="39661" spans="2:13" x14ac:dyDescent="0.25">
      <c r="B39661" s="128"/>
      <c r="K39661" s="127"/>
      <c r="M39661" s="39" t="s">
        <v>908</v>
      </c>
    </row>
    <row r="39662" spans="2:13" x14ac:dyDescent="0.25">
      <c r="B39662" s="128"/>
      <c r="K39662" s="127"/>
      <c r="M39662" s="39" t="s">
        <v>908</v>
      </c>
    </row>
    <row r="39663" spans="2:13" x14ac:dyDescent="0.25">
      <c r="B39663" s="128"/>
      <c r="K39663" s="127"/>
      <c r="M39663" s="39" t="s">
        <v>908</v>
      </c>
    </row>
    <row r="39664" spans="2:13" x14ac:dyDescent="0.25">
      <c r="B39664" s="128"/>
      <c r="K39664" s="127"/>
      <c r="M39664" s="39" t="s">
        <v>908</v>
      </c>
    </row>
    <row r="39665" spans="2:13" x14ac:dyDescent="0.25">
      <c r="B39665" s="128"/>
      <c r="K39665" s="127"/>
      <c r="M39665" s="39" t="s">
        <v>908</v>
      </c>
    </row>
    <row r="39666" spans="2:13" x14ac:dyDescent="0.25">
      <c r="B39666" s="128"/>
      <c r="K39666" s="127"/>
      <c r="M39666" s="39" t="s">
        <v>908</v>
      </c>
    </row>
    <row r="39667" spans="2:13" x14ac:dyDescent="0.25">
      <c r="B39667" s="128"/>
      <c r="K39667" s="127"/>
      <c r="M39667" s="39" t="s">
        <v>908</v>
      </c>
    </row>
    <row r="39668" spans="2:13" x14ac:dyDescent="0.25">
      <c r="B39668" s="128"/>
      <c r="K39668" s="127"/>
      <c r="M39668" s="39" t="s">
        <v>908</v>
      </c>
    </row>
    <row r="39669" spans="2:13" x14ac:dyDescent="0.25">
      <c r="B39669" s="128"/>
      <c r="K39669" s="127"/>
      <c r="M39669" s="39" t="s">
        <v>908</v>
      </c>
    </row>
    <row r="39670" spans="2:13" x14ac:dyDescent="0.25">
      <c r="B39670" s="128"/>
      <c r="K39670" s="127"/>
      <c r="M39670" s="39" t="s">
        <v>908</v>
      </c>
    </row>
    <row r="39671" spans="2:13" x14ac:dyDescent="0.25">
      <c r="B39671" s="128"/>
      <c r="K39671" s="127"/>
      <c r="M39671" s="39" t="s">
        <v>908</v>
      </c>
    </row>
    <row r="39672" spans="2:13" x14ac:dyDescent="0.25">
      <c r="B39672" s="128"/>
      <c r="K39672" s="127"/>
      <c r="M39672" s="39" t="s">
        <v>908</v>
      </c>
    </row>
    <row r="39673" spans="2:13" x14ac:dyDescent="0.25">
      <c r="B39673" s="128"/>
      <c r="K39673" s="127"/>
      <c r="M39673" s="39" t="s">
        <v>908</v>
      </c>
    </row>
    <row r="39674" spans="2:13" x14ac:dyDescent="0.25">
      <c r="B39674" s="128"/>
      <c r="K39674" s="127"/>
      <c r="M39674" s="39" t="s">
        <v>908</v>
      </c>
    </row>
    <row r="39675" spans="2:13" x14ac:dyDescent="0.25">
      <c r="B39675" s="128"/>
      <c r="K39675" s="127"/>
      <c r="M39675" s="39" t="s">
        <v>908</v>
      </c>
    </row>
    <row r="39676" spans="2:13" x14ac:dyDescent="0.25">
      <c r="B39676" s="128"/>
      <c r="K39676" s="127"/>
      <c r="M39676" s="39" t="s">
        <v>908</v>
      </c>
    </row>
    <row r="39677" spans="2:13" x14ac:dyDescent="0.25">
      <c r="B39677" s="128"/>
      <c r="K39677" s="127"/>
      <c r="M39677" s="39" t="s">
        <v>908</v>
      </c>
    </row>
    <row r="39678" spans="2:13" x14ac:dyDescent="0.25">
      <c r="B39678" s="128"/>
      <c r="K39678" s="127"/>
      <c r="M39678" s="39" t="s">
        <v>908</v>
      </c>
    </row>
    <row r="39679" spans="2:13" x14ac:dyDescent="0.25">
      <c r="B39679" s="128"/>
      <c r="K39679" s="127"/>
      <c r="M39679" s="39" t="s">
        <v>908</v>
      </c>
    </row>
    <row r="39680" spans="2:13" x14ac:dyDescent="0.25">
      <c r="B39680" s="128"/>
      <c r="K39680" s="127"/>
      <c r="M39680" s="39" t="s">
        <v>908</v>
      </c>
    </row>
    <row r="39681" spans="2:13" x14ac:dyDescent="0.25">
      <c r="B39681" s="128"/>
      <c r="K39681" s="127"/>
      <c r="M39681" s="39" t="s">
        <v>908</v>
      </c>
    </row>
    <row r="39682" spans="2:13" x14ac:dyDescent="0.25">
      <c r="B39682" s="128"/>
      <c r="K39682" s="127"/>
      <c r="M39682" s="39" t="s">
        <v>908</v>
      </c>
    </row>
    <row r="39683" spans="2:13" x14ac:dyDescent="0.25">
      <c r="B39683" s="128"/>
      <c r="K39683" s="127"/>
      <c r="M39683" s="39" t="s">
        <v>908</v>
      </c>
    </row>
    <row r="39684" spans="2:13" x14ac:dyDescent="0.25">
      <c r="B39684" s="128"/>
      <c r="K39684" s="127"/>
      <c r="M39684" s="39" t="s">
        <v>908</v>
      </c>
    </row>
    <row r="39685" spans="2:13" x14ac:dyDescent="0.25">
      <c r="B39685" s="128"/>
      <c r="K39685" s="127"/>
      <c r="M39685" s="39" t="s">
        <v>908</v>
      </c>
    </row>
    <row r="39686" spans="2:13" x14ac:dyDescent="0.25">
      <c r="B39686" s="128"/>
      <c r="K39686" s="127"/>
      <c r="M39686" s="39" t="s">
        <v>908</v>
      </c>
    </row>
    <row r="39687" spans="2:13" x14ac:dyDescent="0.25">
      <c r="B39687" s="128"/>
      <c r="K39687" s="127"/>
      <c r="M39687" s="39" t="s">
        <v>908</v>
      </c>
    </row>
    <row r="39688" spans="2:13" x14ac:dyDescent="0.25">
      <c r="B39688" s="128"/>
      <c r="K39688" s="127"/>
      <c r="M39688" s="39" t="s">
        <v>908</v>
      </c>
    </row>
    <row r="39689" spans="2:13" x14ac:dyDescent="0.25">
      <c r="B39689" s="128"/>
      <c r="K39689" s="127"/>
      <c r="M39689" s="39" t="s">
        <v>908</v>
      </c>
    </row>
    <row r="39690" spans="2:13" x14ac:dyDescent="0.25">
      <c r="B39690" s="128"/>
      <c r="K39690" s="127"/>
      <c r="M39690" s="39" t="s">
        <v>908</v>
      </c>
    </row>
    <row r="39691" spans="2:13" x14ac:dyDescent="0.25">
      <c r="B39691" s="128"/>
      <c r="K39691" s="127"/>
      <c r="M39691" s="39" t="s">
        <v>908</v>
      </c>
    </row>
    <row r="39692" spans="2:13" x14ac:dyDescent="0.25">
      <c r="B39692" s="128"/>
      <c r="K39692" s="127"/>
      <c r="M39692" s="39" t="s">
        <v>908</v>
      </c>
    </row>
    <row r="39693" spans="2:13" x14ac:dyDescent="0.25">
      <c r="B39693" s="128"/>
      <c r="K39693" s="127"/>
      <c r="M39693" s="39" t="s">
        <v>908</v>
      </c>
    </row>
    <row r="39694" spans="2:13" x14ac:dyDescent="0.25">
      <c r="B39694" s="128"/>
      <c r="K39694" s="127"/>
      <c r="M39694" s="39" t="s">
        <v>908</v>
      </c>
    </row>
    <row r="39695" spans="2:13" x14ac:dyDescent="0.25">
      <c r="B39695" s="128"/>
      <c r="K39695" s="127"/>
      <c r="M39695" s="39" t="s">
        <v>908</v>
      </c>
    </row>
    <row r="39696" spans="2:13" x14ac:dyDescent="0.25">
      <c r="B39696" s="128"/>
      <c r="K39696" s="127"/>
      <c r="M39696" s="39" t="s">
        <v>908</v>
      </c>
    </row>
    <row r="39697" spans="2:13" x14ac:dyDescent="0.25">
      <c r="B39697" s="128"/>
      <c r="K39697" s="127"/>
      <c r="M39697" s="39" t="s">
        <v>908</v>
      </c>
    </row>
    <row r="39698" spans="2:13" x14ac:dyDescent="0.25">
      <c r="B39698" s="128"/>
      <c r="K39698" s="127"/>
      <c r="M39698" s="39" t="s">
        <v>908</v>
      </c>
    </row>
    <row r="39699" spans="2:13" x14ac:dyDescent="0.25">
      <c r="B39699" s="128"/>
      <c r="K39699" s="127"/>
      <c r="M39699" s="39" t="s">
        <v>908</v>
      </c>
    </row>
    <row r="39700" spans="2:13" x14ac:dyDescent="0.25">
      <c r="B39700" s="128"/>
      <c r="K39700" s="127"/>
      <c r="M39700" s="39" t="s">
        <v>908</v>
      </c>
    </row>
    <row r="39701" spans="2:13" x14ac:dyDescent="0.25">
      <c r="B39701" s="128"/>
      <c r="K39701" s="127"/>
      <c r="M39701" s="39" t="s">
        <v>908</v>
      </c>
    </row>
    <row r="39702" spans="2:13" x14ac:dyDescent="0.25">
      <c r="B39702" s="128"/>
      <c r="K39702" s="127"/>
      <c r="M39702" s="39" t="s">
        <v>908</v>
      </c>
    </row>
    <row r="39703" spans="2:13" x14ac:dyDescent="0.25">
      <c r="B39703" s="128"/>
      <c r="K39703" s="127"/>
      <c r="M39703" s="39" t="s">
        <v>908</v>
      </c>
    </row>
    <row r="39704" spans="2:13" x14ac:dyDescent="0.25">
      <c r="B39704" s="128"/>
      <c r="K39704" s="127"/>
      <c r="M39704" s="39" t="s">
        <v>908</v>
      </c>
    </row>
    <row r="39705" spans="2:13" x14ac:dyDescent="0.25">
      <c r="B39705" s="128"/>
      <c r="K39705" s="127"/>
      <c r="M39705" s="39" t="s">
        <v>908</v>
      </c>
    </row>
    <row r="39706" spans="2:13" x14ac:dyDescent="0.25">
      <c r="B39706" s="128"/>
      <c r="K39706" s="127"/>
      <c r="M39706" s="39" t="s">
        <v>908</v>
      </c>
    </row>
    <row r="39707" spans="2:13" x14ac:dyDescent="0.25">
      <c r="B39707" s="128"/>
      <c r="K39707" s="127"/>
      <c r="M39707" s="39" t="s">
        <v>908</v>
      </c>
    </row>
    <row r="39708" spans="2:13" x14ac:dyDescent="0.25">
      <c r="B39708" s="128"/>
      <c r="K39708" s="127"/>
      <c r="M39708" s="39" t="s">
        <v>908</v>
      </c>
    </row>
    <row r="39709" spans="2:13" x14ac:dyDescent="0.25">
      <c r="B39709" s="128"/>
      <c r="K39709" s="127"/>
      <c r="M39709" s="39" t="s">
        <v>908</v>
      </c>
    </row>
    <row r="39710" spans="2:13" x14ac:dyDescent="0.25">
      <c r="B39710" s="128"/>
      <c r="K39710" s="127"/>
      <c r="M39710" s="39" t="s">
        <v>908</v>
      </c>
    </row>
    <row r="39711" spans="2:13" x14ac:dyDescent="0.25">
      <c r="B39711" s="128"/>
      <c r="K39711" s="127"/>
      <c r="M39711" s="39" t="s">
        <v>908</v>
      </c>
    </row>
    <row r="39712" spans="2:13" x14ac:dyDescent="0.25">
      <c r="B39712" s="128"/>
      <c r="K39712" s="127"/>
      <c r="M39712" s="39" t="s">
        <v>908</v>
      </c>
    </row>
    <row r="39713" spans="2:13" x14ac:dyDescent="0.25">
      <c r="B39713" s="128"/>
      <c r="K39713" s="127"/>
      <c r="M39713" s="39" t="s">
        <v>908</v>
      </c>
    </row>
    <row r="39714" spans="2:13" x14ac:dyDescent="0.25">
      <c r="B39714" s="128"/>
      <c r="K39714" s="127"/>
      <c r="M39714" s="39" t="s">
        <v>908</v>
      </c>
    </row>
    <row r="39715" spans="2:13" x14ac:dyDescent="0.25">
      <c r="B39715" s="128"/>
      <c r="K39715" s="127"/>
      <c r="M39715" s="39" t="s">
        <v>908</v>
      </c>
    </row>
    <row r="39716" spans="2:13" x14ac:dyDescent="0.25">
      <c r="B39716" s="128"/>
      <c r="K39716" s="127"/>
      <c r="M39716" s="39" t="s">
        <v>908</v>
      </c>
    </row>
    <row r="39717" spans="2:13" x14ac:dyDescent="0.25">
      <c r="B39717" s="128"/>
      <c r="K39717" s="127"/>
      <c r="M39717" s="39" t="s">
        <v>908</v>
      </c>
    </row>
    <row r="39718" spans="2:13" x14ac:dyDescent="0.25">
      <c r="B39718" s="128"/>
      <c r="K39718" s="127"/>
      <c r="M39718" s="39" t="s">
        <v>908</v>
      </c>
    </row>
    <row r="39719" spans="2:13" x14ac:dyDescent="0.25">
      <c r="B39719" s="128"/>
      <c r="K39719" s="127"/>
      <c r="M39719" s="39" t="s">
        <v>908</v>
      </c>
    </row>
    <row r="39720" spans="2:13" x14ac:dyDescent="0.25">
      <c r="B39720" s="128"/>
      <c r="K39720" s="127"/>
      <c r="M39720" s="39" t="s">
        <v>908</v>
      </c>
    </row>
    <row r="39721" spans="2:13" x14ac:dyDescent="0.25">
      <c r="B39721" s="128"/>
      <c r="K39721" s="127"/>
      <c r="M39721" s="39" t="s">
        <v>908</v>
      </c>
    </row>
    <row r="39722" spans="2:13" x14ac:dyDescent="0.25">
      <c r="B39722" s="128"/>
      <c r="K39722" s="127"/>
      <c r="M39722" s="39" t="s">
        <v>908</v>
      </c>
    </row>
    <row r="39723" spans="2:13" x14ac:dyDescent="0.25">
      <c r="B39723" s="128"/>
      <c r="K39723" s="127"/>
      <c r="M39723" s="39" t="s">
        <v>908</v>
      </c>
    </row>
    <row r="39724" spans="2:13" x14ac:dyDescent="0.25">
      <c r="B39724" s="128"/>
      <c r="K39724" s="127"/>
      <c r="M39724" s="39" t="s">
        <v>908</v>
      </c>
    </row>
    <row r="39725" spans="2:13" x14ac:dyDescent="0.25">
      <c r="B39725" s="128"/>
      <c r="K39725" s="127"/>
      <c r="M39725" s="39" t="s">
        <v>908</v>
      </c>
    </row>
    <row r="39726" spans="2:13" x14ac:dyDescent="0.25">
      <c r="B39726" s="128"/>
      <c r="K39726" s="127"/>
      <c r="M39726" s="39" t="s">
        <v>908</v>
      </c>
    </row>
    <row r="39727" spans="2:13" x14ac:dyDescent="0.25">
      <c r="B39727" s="128"/>
      <c r="K39727" s="127"/>
      <c r="M39727" s="39" t="s">
        <v>908</v>
      </c>
    </row>
    <row r="39728" spans="2:13" x14ac:dyDescent="0.25">
      <c r="B39728" s="128"/>
      <c r="K39728" s="127"/>
      <c r="M39728" s="39" t="s">
        <v>908</v>
      </c>
    </row>
    <row r="39729" spans="2:13" x14ac:dyDescent="0.25">
      <c r="B39729" s="128"/>
      <c r="K39729" s="127"/>
      <c r="M39729" s="39" t="s">
        <v>908</v>
      </c>
    </row>
    <row r="39730" spans="2:13" x14ac:dyDescent="0.25">
      <c r="B39730" s="128"/>
      <c r="K39730" s="127"/>
      <c r="M39730" s="39" t="s">
        <v>908</v>
      </c>
    </row>
    <row r="39731" spans="2:13" x14ac:dyDescent="0.25">
      <c r="B39731" s="128"/>
      <c r="K39731" s="127"/>
      <c r="M39731" s="39" t="s">
        <v>908</v>
      </c>
    </row>
    <row r="39732" spans="2:13" x14ac:dyDescent="0.25">
      <c r="B39732" s="128"/>
      <c r="K39732" s="127"/>
      <c r="M39732" s="39" t="s">
        <v>908</v>
      </c>
    </row>
    <row r="39733" spans="2:13" x14ac:dyDescent="0.25">
      <c r="B39733" s="128"/>
      <c r="K39733" s="127"/>
      <c r="M39733" s="39" t="s">
        <v>908</v>
      </c>
    </row>
    <row r="39734" spans="2:13" x14ac:dyDescent="0.25">
      <c r="B39734" s="128"/>
      <c r="K39734" s="127"/>
      <c r="M39734" s="39" t="s">
        <v>908</v>
      </c>
    </row>
    <row r="39735" spans="2:13" x14ac:dyDescent="0.25">
      <c r="B39735" s="128"/>
      <c r="K39735" s="127"/>
      <c r="M39735" s="39" t="s">
        <v>908</v>
      </c>
    </row>
    <row r="39736" spans="2:13" x14ac:dyDescent="0.25">
      <c r="B39736" s="128"/>
      <c r="K39736" s="127"/>
      <c r="M39736" s="39" t="s">
        <v>908</v>
      </c>
    </row>
    <row r="39737" spans="2:13" x14ac:dyDescent="0.25">
      <c r="B39737" s="128"/>
      <c r="K39737" s="127"/>
      <c r="M39737" s="39" t="s">
        <v>908</v>
      </c>
    </row>
    <row r="39738" spans="2:13" x14ac:dyDescent="0.25">
      <c r="B39738" s="128"/>
      <c r="K39738" s="127"/>
      <c r="M39738" s="39" t="s">
        <v>908</v>
      </c>
    </row>
    <row r="39739" spans="2:13" x14ac:dyDescent="0.25">
      <c r="B39739" s="128"/>
      <c r="K39739" s="127"/>
      <c r="M39739" s="39" t="s">
        <v>908</v>
      </c>
    </row>
    <row r="39740" spans="2:13" x14ac:dyDescent="0.25">
      <c r="B39740" s="128"/>
      <c r="K39740" s="127"/>
      <c r="M39740" s="39" t="s">
        <v>908</v>
      </c>
    </row>
    <row r="39741" spans="2:13" x14ac:dyDescent="0.25">
      <c r="B39741" s="128"/>
      <c r="K39741" s="127"/>
      <c r="M39741" s="39" t="s">
        <v>908</v>
      </c>
    </row>
    <row r="39742" spans="2:13" x14ac:dyDescent="0.25">
      <c r="B39742" s="128"/>
      <c r="K39742" s="127"/>
      <c r="M39742" s="39" t="s">
        <v>908</v>
      </c>
    </row>
    <row r="39743" spans="2:13" x14ac:dyDescent="0.25">
      <c r="B39743" s="128"/>
      <c r="K39743" s="127"/>
      <c r="M39743" s="39" t="s">
        <v>908</v>
      </c>
    </row>
    <row r="39744" spans="2:13" x14ac:dyDescent="0.25">
      <c r="B39744" s="128"/>
      <c r="K39744" s="127"/>
      <c r="M39744" s="39" t="s">
        <v>908</v>
      </c>
    </row>
    <row r="39745" spans="2:13" x14ac:dyDescent="0.25">
      <c r="B39745" s="128"/>
      <c r="K39745" s="127"/>
      <c r="M39745" s="39" t="s">
        <v>908</v>
      </c>
    </row>
    <row r="39746" spans="2:13" x14ac:dyDescent="0.25">
      <c r="B39746" s="128"/>
      <c r="K39746" s="127"/>
      <c r="M39746" s="39" t="s">
        <v>908</v>
      </c>
    </row>
    <row r="39747" spans="2:13" x14ac:dyDescent="0.25">
      <c r="B39747" s="128"/>
      <c r="K39747" s="127"/>
      <c r="M39747" s="39" t="s">
        <v>908</v>
      </c>
    </row>
    <row r="39748" spans="2:13" x14ac:dyDescent="0.25">
      <c r="B39748" s="128"/>
      <c r="K39748" s="127"/>
      <c r="M39748" s="39" t="s">
        <v>908</v>
      </c>
    </row>
    <row r="39749" spans="2:13" x14ac:dyDescent="0.25">
      <c r="B39749" s="128"/>
      <c r="K39749" s="127"/>
      <c r="M39749" s="39" t="s">
        <v>908</v>
      </c>
    </row>
    <row r="39750" spans="2:13" x14ac:dyDescent="0.25">
      <c r="B39750" s="128"/>
      <c r="K39750" s="127"/>
      <c r="M39750" s="39" t="s">
        <v>908</v>
      </c>
    </row>
    <row r="39751" spans="2:13" x14ac:dyDescent="0.25">
      <c r="B39751" s="128"/>
      <c r="K39751" s="127"/>
      <c r="M39751" s="39" t="s">
        <v>908</v>
      </c>
    </row>
    <row r="39752" spans="2:13" x14ac:dyDescent="0.25">
      <c r="B39752" s="128"/>
      <c r="K39752" s="127"/>
      <c r="M39752" s="39" t="s">
        <v>908</v>
      </c>
    </row>
    <row r="39753" spans="2:13" x14ac:dyDescent="0.25">
      <c r="B39753" s="128"/>
      <c r="K39753" s="127"/>
      <c r="M39753" s="39" t="s">
        <v>908</v>
      </c>
    </row>
    <row r="39754" spans="2:13" x14ac:dyDescent="0.25">
      <c r="B39754" s="128"/>
      <c r="K39754" s="127"/>
      <c r="M39754" s="39" t="s">
        <v>908</v>
      </c>
    </row>
    <row r="39755" spans="2:13" x14ac:dyDescent="0.25">
      <c r="B39755" s="128"/>
      <c r="K39755" s="127"/>
      <c r="M39755" s="39" t="s">
        <v>908</v>
      </c>
    </row>
    <row r="39756" spans="2:13" x14ac:dyDescent="0.25">
      <c r="B39756" s="128"/>
      <c r="K39756" s="127"/>
      <c r="M39756" s="39" t="s">
        <v>908</v>
      </c>
    </row>
    <row r="39757" spans="2:13" x14ac:dyDescent="0.25">
      <c r="B39757" s="128"/>
      <c r="K39757" s="127"/>
      <c r="M39757" s="39" t="s">
        <v>908</v>
      </c>
    </row>
    <row r="39758" spans="2:13" x14ac:dyDescent="0.25">
      <c r="B39758" s="128"/>
      <c r="K39758" s="127"/>
      <c r="M39758" s="39" t="s">
        <v>908</v>
      </c>
    </row>
    <row r="39759" spans="2:13" x14ac:dyDescent="0.25">
      <c r="B39759" s="128"/>
      <c r="K39759" s="127"/>
      <c r="M39759" s="39" t="s">
        <v>908</v>
      </c>
    </row>
    <row r="39760" spans="2:13" x14ac:dyDescent="0.25">
      <c r="B39760" s="128"/>
      <c r="K39760" s="127"/>
      <c r="M39760" s="39" t="s">
        <v>908</v>
      </c>
    </row>
    <row r="39761" spans="2:13" x14ac:dyDescent="0.25">
      <c r="B39761" s="128"/>
      <c r="K39761" s="127"/>
      <c r="M39761" s="39" t="s">
        <v>908</v>
      </c>
    </row>
    <row r="39762" spans="2:13" x14ac:dyDescent="0.25">
      <c r="B39762" s="128"/>
      <c r="K39762" s="127"/>
      <c r="M39762" s="39" t="s">
        <v>908</v>
      </c>
    </row>
    <row r="39763" spans="2:13" x14ac:dyDescent="0.25">
      <c r="B39763" s="128"/>
      <c r="K39763" s="127"/>
      <c r="M39763" s="39" t="s">
        <v>908</v>
      </c>
    </row>
    <row r="39764" spans="2:13" x14ac:dyDescent="0.25">
      <c r="B39764" s="128"/>
      <c r="K39764" s="127"/>
      <c r="M39764" s="39" t="s">
        <v>908</v>
      </c>
    </row>
    <row r="39765" spans="2:13" x14ac:dyDescent="0.25">
      <c r="B39765" s="128"/>
      <c r="K39765" s="127"/>
      <c r="M39765" s="39" t="s">
        <v>908</v>
      </c>
    </row>
    <row r="39766" spans="2:13" x14ac:dyDescent="0.25">
      <c r="B39766" s="128"/>
      <c r="K39766" s="127"/>
      <c r="M39766" s="39" t="s">
        <v>908</v>
      </c>
    </row>
    <row r="39767" spans="2:13" x14ac:dyDescent="0.25">
      <c r="B39767" s="128"/>
      <c r="K39767" s="127"/>
      <c r="M39767" s="39" t="s">
        <v>908</v>
      </c>
    </row>
    <row r="39768" spans="2:13" x14ac:dyDescent="0.25">
      <c r="B39768" s="128"/>
      <c r="K39768" s="127"/>
      <c r="M39768" s="39" t="s">
        <v>908</v>
      </c>
    </row>
    <row r="39769" spans="2:13" x14ac:dyDescent="0.25">
      <c r="B39769" s="128"/>
      <c r="K39769" s="127"/>
      <c r="M39769" s="39" t="s">
        <v>908</v>
      </c>
    </row>
    <row r="39770" spans="2:13" x14ac:dyDescent="0.25">
      <c r="B39770" s="128"/>
      <c r="K39770" s="127"/>
      <c r="M39770" s="39" t="s">
        <v>908</v>
      </c>
    </row>
    <row r="39771" spans="2:13" x14ac:dyDescent="0.25">
      <c r="B39771" s="128"/>
      <c r="K39771" s="127"/>
      <c r="M39771" s="39" t="s">
        <v>908</v>
      </c>
    </row>
    <row r="39772" spans="2:13" x14ac:dyDescent="0.25">
      <c r="B39772" s="128"/>
      <c r="K39772" s="127"/>
      <c r="M39772" s="39" t="s">
        <v>908</v>
      </c>
    </row>
    <row r="39773" spans="2:13" x14ac:dyDescent="0.25">
      <c r="B39773" s="128"/>
      <c r="K39773" s="127"/>
      <c r="M39773" s="39" t="s">
        <v>908</v>
      </c>
    </row>
    <row r="39774" spans="2:13" x14ac:dyDescent="0.25">
      <c r="B39774" s="128"/>
      <c r="K39774" s="127"/>
      <c r="M39774" s="39" t="s">
        <v>908</v>
      </c>
    </row>
    <row r="39775" spans="2:13" x14ac:dyDescent="0.25">
      <c r="B39775" s="128"/>
      <c r="K39775" s="127"/>
      <c r="M39775" s="39" t="s">
        <v>908</v>
      </c>
    </row>
    <row r="39776" spans="2:13" x14ac:dyDescent="0.25">
      <c r="B39776" s="128"/>
      <c r="K39776" s="127"/>
      <c r="M39776" s="39" t="s">
        <v>908</v>
      </c>
    </row>
    <row r="39777" spans="2:13" x14ac:dyDescent="0.25">
      <c r="B39777" s="128"/>
      <c r="K39777" s="127"/>
      <c r="M39777" s="39" t="s">
        <v>908</v>
      </c>
    </row>
    <row r="39778" spans="2:13" x14ac:dyDescent="0.25">
      <c r="B39778" s="128"/>
      <c r="K39778" s="127"/>
      <c r="M39778" s="39" t="s">
        <v>908</v>
      </c>
    </row>
    <row r="39779" spans="2:13" x14ac:dyDescent="0.25">
      <c r="B39779" s="128"/>
      <c r="K39779" s="127"/>
      <c r="M39779" s="39" t="s">
        <v>908</v>
      </c>
    </row>
    <row r="39780" spans="2:13" x14ac:dyDescent="0.25">
      <c r="B39780" s="128"/>
      <c r="K39780" s="127"/>
      <c r="M39780" s="39" t="s">
        <v>908</v>
      </c>
    </row>
    <row r="39781" spans="2:13" x14ac:dyDescent="0.25">
      <c r="B39781" s="128"/>
      <c r="K39781" s="127"/>
      <c r="M39781" s="39" t="s">
        <v>908</v>
      </c>
    </row>
    <row r="39782" spans="2:13" x14ac:dyDescent="0.25">
      <c r="B39782" s="128"/>
      <c r="K39782" s="127"/>
      <c r="M39782" s="39" t="s">
        <v>908</v>
      </c>
    </row>
    <row r="39783" spans="2:13" x14ac:dyDescent="0.25">
      <c r="B39783" s="128"/>
      <c r="K39783" s="127"/>
      <c r="M39783" s="39" t="s">
        <v>908</v>
      </c>
    </row>
    <row r="39784" spans="2:13" x14ac:dyDescent="0.25">
      <c r="B39784" s="128"/>
      <c r="K39784" s="127"/>
      <c r="M39784" s="39" t="s">
        <v>908</v>
      </c>
    </row>
    <row r="39785" spans="2:13" x14ac:dyDescent="0.25">
      <c r="B39785" s="128"/>
      <c r="K39785" s="127"/>
      <c r="M39785" s="39" t="s">
        <v>908</v>
      </c>
    </row>
    <row r="39786" spans="2:13" x14ac:dyDescent="0.25">
      <c r="B39786" s="128"/>
      <c r="K39786" s="127"/>
      <c r="M39786" s="39" t="s">
        <v>908</v>
      </c>
    </row>
    <row r="39787" spans="2:13" x14ac:dyDescent="0.25">
      <c r="B39787" s="128"/>
      <c r="K39787" s="127"/>
      <c r="M39787" s="39" t="s">
        <v>908</v>
      </c>
    </row>
    <row r="39788" spans="2:13" x14ac:dyDescent="0.25">
      <c r="B39788" s="128"/>
      <c r="K39788" s="127"/>
      <c r="M39788" s="39" t="s">
        <v>908</v>
      </c>
    </row>
    <row r="39789" spans="2:13" x14ac:dyDescent="0.25">
      <c r="B39789" s="128"/>
      <c r="K39789" s="127"/>
      <c r="M39789" s="39" t="s">
        <v>908</v>
      </c>
    </row>
    <row r="39790" spans="2:13" x14ac:dyDescent="0.25">
      <c r="B39790" s="128"/>
      <c r="K39790" s="127"/>
      <c r="M39790" s="39" t="s">
        <v>908</v>
      </c>
    </row>
    <row r="39791" spans="2:13" x14ac:dyDescent="0.25">
      <c r="B39791" s="128"/>
      <c r="K39791" s="127"/>
      <c r="M39791" s="39" t="s">
        <v>908</v>
      </c>
    </row>
    <row r="39792" spans="2:13" x14ac:dyDescent="0.25">
      <c r="B39792" s="128"/>
      <c r="K39792" s="127"/>
      <c r="M39792" s="39" t="s">
        <v>908</v>
      </c>
    </row>
    <row r="39793" spans="2:13" x14ac:dyDescent="0.25">
      <c r="B39793" s="128"/>
      <c r="K39793" s="127"/>
      <c r="M39793" s="39" t="s">
        <v>908</v>
      </c>
    </row>
    <row r="39794" spans="2:13" x14ac:dyDescent="0.25">
      <c r="B39794" s="128"/>
      <c r="K39794" s="127"/>
      <c r="M39794" s="39" t="s">
        <v>908</v>
      </c>
    </row>
    <row r="39795" spans="2:13" x14ac:dyDescent="0.25">
      <c r="B39795" s="128"/>
      <c r="K39795" s="127"/>
      <c r="M39795" s="39" t="s">
        <v>908</v>
      </c>
    </row>
    <row r="39796" spans="2:13" x14ac:dyDescent="0.25">
      <c r="B39796" s="128"/>
      <c r="K39796" s="127"/>
      <c r="M39796" s="39" t="s">
        <v>908</v>
      </c>
    </row>
    <row r="39797" spans="2:13" x14ac:dyDescent="0.25">
      <c r="B39797" s="128"/>
      <c r="K39797" s="127"/>
      <c r="M39797" s="39" t="s">
        <v>908</v>
      </c>
    </row>
    <row r="39798" spans="2:13" x14ac:dyDescent="0.25">
      <c r="B39798" s="128"/>
      <c r="K39798" s="127"/>
      <c r="M39798" s="39" t="s">
        <v>908</v>
      </c>
    </row>
    <row r="39799" spans="2:13" x14ac:dyDescent="0.25">
      <c r="B39799" s="128"/>
      <c r="K39799" s="127"/>
      <c r="M39799" s="39" t="s">
        <v>908</v>
      </c>
    </row>
    <row r="39800" spans="2:13" x14ac:dyDescent="0.25">
      <c r="B39800" s="128"/>
      <c r="K39800" s="127"/>
      <c r="M39800" s="39" t="s">
        <v>908</v>
      </c>
    </row>
    <row r="39801" spans="2:13" x14ac:dyDescent="0.25">
      <c r="B39801" s="128"/>
      <c r="K39801" s="127"/>
      <c r="M39801" s="39" t="s">
        <v>908</v>
      </c>
    </row>
    <row r="39802" spans="2:13" x14ac:dyDescent="0.25">
      <c r="B39802" s="128"/>
      <c r="K39802" s="127"/>
      <c r="M39802" s="39" t="s">
        <v>908</v>
      </c>
    </row>
    <row r="39803" spans="2:13" x14ac:dyDescent="0.25">
      <c r="B39803" s="128"/>
      <c r="K39803" s="127"/>
      <c r="M39803" s="39" t="s">
        <v>908</v>
      </c>
    </row>
    <row r="39804" spans="2:13" x14ac:dyDescent="0.25">
      <c r="B39804" s="128"/>
      <c r="K39804" s="127"/>
      <c r="M39804" s="39" t="s">
        <v>908</v>
      </c>
    </row>
    <row r="39805" spans="2:13" x14ac:dyDescent="0.25">
      <c r="B39805" s="128"/>
      <c r="K39805" s="127"/>
      <c r="M39805" s="39" t="s">
        <v>908</v>
      </c>
    </row>
    <row r="39806" spans="2:13" x14ac:dyDescent="0.25">
      <c r="B39806" s="128"/>
      <c r="K39806" s="127"/>
      <c r="M39806" s="39" t="s">
        <v>908</v>
      </c>
    </row>
    <row r="39807" spans="2:13" x14ac:dyDescent="0.25">
      <c r="B39807" s="128"/>
      <c r="K39807" s="127"/>
      <c r="M39807" s="39" t="s">
        <v>908</v>
      </c>
    </row>
    <row r="39808" spans="2:13" x14ac:dyDescent="0.25">
      <c r="B39808" s="128"/>
      <c r="K39808" s="127"/>
      <c r="M39808" s="39" t="s">
        <v>908</v>
      </c>
    </row>
    <row r="39809" spans="2:13" x14ac:dyDescent="0.25">
      <c r="B39809" s="128"/>
      <c r="K39809" s="127"/>
      <c r="M39809" s="39" t="s">
        <v>908</v>
      </c>
    </row>
    <row r="39810" spans="2:13" x14ac:dyDescent="0.25">
      <c r="B39810" s="128"/>
      <c r="K39810" s="127"/>
      <c r="M39810" s="39" t="s">
        <v>908</v>
      </c>
    </row>
    <row r="39811" spans="2:13" x14ac:dyDescent="0.25">
      <c r="B39811" s="128"/>
      <c r="K39811" s="127"/>
      <c r="M39811" s="39" t="s">
        <v>908</v>
      </c>
    </row>
    <row r="39812" spans="2:13" x14ac:dyDescent="0.25">
      <c r="B39812" s="128"/>
      <c r="K39812" s="127"/>
      <c r="M39812" s="39" t="s">
        <v>908</v>
      </c>
    </row>
    <row r="39813" spans="2:13" x14ac:dyDescent="0.25">
      <c r="B39813" s="128"/>
      <c r="K39813" s="127"/>
      <c r="M39813" s="39" t="s">
        <v>908</v>
      </c>
    </row>
    <row r="39814" spans="2:13" x14ac:dyDescent="0.25">
      <c r="B39814" s="128"/>
      <c r="K39814" s="127"/>
      <c r="M39814" s="39" t="s">
        <v>908</v>
      </c>
    </row>
    <row r="39815" spans="2:13" x14ac:dyDescent="0.25">
      <c r="B39815" s="128"/>
      <c r="K39815" s="127"/>
      <c r="M39815" s="39" t="s">
        <v>908</v>
      </c>
    </row>
    <row r="39816" spans="2:13" x14ac:dyDescent="0.25">
      <c r="B39816" s="128"/>
      <c r="K39816" s="127"/>
      <c r="M39816" s="39" t="s">
        <v>908</v>
      </c>
    </row>
    <row r="39817" spans="2:13" x14ac:dyDescent="0.25">
      <c r="B39817" s="128"/>
      <c r="K39817" s="127"/>
      <c r="M39817" s="39" t="s">
        <v>908</v>
      </c>
    </row>
    <row r="39818" spans="2:13" x14ac:dyDescent="0.25">
      <c r="B39818" s="128"/>
      <c r="K39818" s="127"/>
      <c r="M39818" s="39" t="s">
        <v>908</v>
      </c>
    </row>
    <row r="39819" spans="2:13" x14ac:dyDescent="0.25">
      <c r="B39819" s="128"/>
      <c r="K39819" s="127"/>
      <c r="M39819" s="39" t="s">
        <v>908</v>
      </c>
    </row>
    <row r="39820" spans="2:13" x14ac:dyDescent="0.25">
      <c r="B39820" s="128"/>
      <c r="K39820" s="127"/>
      <c r="M39820" s="39" t="s">
        <v>908</v>
      </c>
    </row>
    <row r="39821" spans="2:13" x14ac:dyDescent="0.25">
      <c r="B39821" s="128"/>
      <c r="K39821" s="127"/>
      <c r="M39821" s="39" t="s">
        <v>908</v>
      </c>
    </row>
    <row r="39822" spans="2:13" x14ac:dyDescent="0.25">
      <c r="B39822" s="128"/>
      <c r="K39822" s="127"/>
      <c r="M39822" s="39" t="s">
        <v>908</v>
      </c>
    </row>
    <row r="39823" spans="2:13" x14ac:dyDescent="0.25">
      <c r="B39823" s="128"/>
      <c r="K39823" s="127"/>
      <c r="M39823" s="39" t="s">
        <v>908</v>
      </c>
    </row>
    <row r="39824" spans="2:13" x14ac:dyDescent="0.25">
      <c r="B39824" s="128"/>
      <c r="K39824" s="127"/>
      <c r="M39824" s="39" t="s">
        <v>908</v>
      </c>
    </row>
    <row r="39825" spans="2:13" x14ac:dyDescent="0.25">
      <c r="B39825" s="128"/>
      <c r="K39825" s="127"/>
      <c r="M39825" s="39" t="s">
        <v>908</v>
      </c>
    </row>
    <row r="39826" spans="2:13" x14ac:dyDescent="0.25">
      <c r="B39826" s="128"/>
      <c r="K39826" s="127"/>
      <c r="M39826" s="39" t="s">
        <v>908</v>
      </c>
    </row>
    <row r="39827" spans="2:13" x14ac:dyDescent="0.25">
      <c r="B39827" s="128"/>
      <c r="K39827" s="127"/>
      <c r="M39827" s="39" t="s">
        <v>908</v>
      </c>
    </row>
    <row r="39828" spans="2:13" x14ac:dyDescent="0.25">
      <c r="B39828" s="128"/>
      <c r="K39828" s="127"/>
      <c r="M39828" s="39" t="s">
        <v>908</v>
      </c>
    </row>
    <row r="39829" spans="2:13" x14ac:dyDescent="0.25">
      <c r="B39829" s="128"/>
      <c r="K39829" s="127"/>
      <c r="M39829" s="39" t="s">
        <v>908</v>
      </c>
    </row>
    <row r="39830" spans="2:13" x14ac:dyDescent="0.25">
      <c r="B39830" s="128"/>
      <c r="K39830" s="127"/>
      <c r="M39830" s="39" t="s">
        <v>908</v>
      </c>
    </row>
    <row r="39831" spans="2:13" x14ac:dyDescent="0.25">
      <c r="B39831" s="128"/>
      <c r="K39831" s="127"/>
      <c r="M39831" s="39" t="s">
        <v>908</v>
      </c>
    </row>
    <row r="39832" spans="2:13" x14ac:dyDescent="0.25">
      <c r="B39832" s="128"/>
      <c r="K39832" s="127"/>
      <c r="M39832" s="39" t="s">
        <v>908</v>
      </c>
    </row>
    <row r="39833" spans="2:13" x14ac:dyDescent="0.25">
      <c r="B39833" s="128"/>
      <c r="K39833" s="127"/>
      <c r="M39833" s="39" t="s">
        <v>908</v>
      </c>
    </row>
    <row r="39834" spans="2:13" x14ac:dyDescent="0.25">
      <c r="B39834" s="128"/>
      <c r="K39834" s="127"/>
      <c r="M39834" s="39" t="s">
        <v>908</v>
      </c>
    </row>
    <row r="39835" spans="2:13" x14ac:dyDescent="0.25">
      <c r="B39835" s="128"/>
      <c r="K39835" s="127"/>
      <c r="M39835" s="39" t="s">
        <v>908</v>
      </c>
    </row>
    <row r="39836" spans="2:13" x14ac:dyDescent="0.25">
      <c r="B39836" s="128"/>
      <c r="K39836" s="127"/>
      <c r="M39836" s="39" t="s">
        <v>908</v>
      </c>
    </row>
    <row r="39837" spans="2:13" x14ac:dyDescent="0.25">
      <c r="B39837" s="128"/>
      <c r="K39837" s="127"/>
      <c r="M39837" s="39" t="s">
        <v>908</v>
      </c>
    </row>
    <row r="39838" spans="2:13" x14ac:dyDescent="0.25">
      <c r="B39838" s="128"/>
      <c r="K39838" s="127"/>
      <c r="M39838" s="39" t="s">
        <v>908</v>
      </c>
    </row>
    <row r="39839" spans="2:13" x14ac:dyDescent="0.25">
      <c r="B39839" s="128"/>
      <c r="K39839" s="127"/>
      <c r="M39839" s="39" t="s">
        <v>908</v>
      </c>
    </row>
    <row r="39840" spans="2:13" x14ac:dyDescent="0.25">
      <c r="B39840" s="128"/>
      <c r="K39840" s="127"/>
      <c r="M39840" s="39" t="s">
        <v>908</v>
      </c>
    </row>
    <row r="39841" spans="2:13" x14ac:dyDescent="0.25">
      <c r="B39841" s="128"/>
      <c r="K39841" s="127"/>
      <c r="M39841" s="39" t="s">
        <v>908</v>
      </c>
    </row>
    <row r="39842" spans="2:13" x14ac:dyDescent="0.25">
      <c r="B39842" s="128"/>
      <c r="K39842" s="127"/>
      <c r="M39842" s="39" t="s">
        <v>908</v>
      </c>
    </row>
    <row r="39843" spans="2:13" x14ac:dyDescent="0.25">
      <c r="B39843" s="128"/>
      <c r="K39843" s="127"/>
      <c r="M39843" s="39" t="s">
        <v>908</v>
      </c>
    </row>
    <row r="39844" spans="2:13" x14ac:dyDescent="0.25">
      <c r="B39844" s="128"/>
      <c r="K39844" s="127"/>
      <c r="M39844" s="39" t="s">
        <v>908</v>
      </c>
    </row>
    <row r="39845" spans="2:13" x14ac:dyDescent="0.25">
      <c r="B39845" s="128"/>
      <c r="K39845" s="127"/>
      <c r="M39845" s="39" t="s">
        <v>908</v>
      </c>
    </row>
    <row r="39846" spans="2:13" x14ac:dyDescent="0.25">
      <c r="B39846" s="128"/>
      <c r="K39846" s="127"/>
      <c r="M39846" s="39" t="s">
        <v>908</v>
      </c>
    </row>
    <row r="39847" spans="2:13" x14ac:dyDescent="0.25">
      <c r="B39847" s="128"/>
      <c r="K39847" s="127"/>
      <c r="M39847" s="39" t="s">
        <v>908</v>
      </c>
    </row>
    <row r="39848" spans="2:13" x14ac:dyDescent="0.25">
      <c r="B39848" s="128"/>
      <c r="K39848" s="127"/>
      <c r="M39848" s="39" t="s">
        <v>908</v>
      </c>
    </row>
    <row r="39849" spans="2:13" x14ac:dyDescent="0.25">
      <c r="B39849" s="128"/>
      <c r="K39849" s="127"/>
      <c r="M39849" s="39" t="s">
        <v>908</v>
      </c>
    </row>
    <row r="39850" spans="2:13" x14ac:dyDescent="0.25">
      <c r="B39850" s="128"/>
      <c r="K39850" s="127"/>
      <c r="M39850" s="39" t="s">
        <v>908</v>
      </c>
    </row>
    <row r="39851" spans="2:13" x14ac:dyDescent="0.25">
      <c r="B39851" s="128"/>
      <c r="K39851" s="127"/>
      <c r="M39851" s="39" t="s">
        <v>908</v>
      </c>
    </row>
    <row r="39852" spans="2:13" x14ac:dyDescent="0.25">
      <c r="B39852" s="128"/>
      <c r="K39852" s="127"/>
      <c r="M39852" s="39" t="s">
        <v>908</v>
      </c>
    </row>
    <row r="39853" spans="2:13" x14ac:dyDescent="0.25">
      <c r="B39853" s="128"/>
      <c r="K39853" s="127"/>
      <c r="M39853" s="39" t="s">
        <v>908</v>
      </c>
    </row>
    <row r="39854" spans="2:13" x14ac:dyDescent="0.25">
      <c r="B39854" s="128"/>
      <c r="K39854" s="127"/>
      <c r="M39854" s="39" t="s">
        <v>908</v>
      </c>
    </row>
    <row r="39855" spans="2:13" x14ac:dyDescent="0.25">
      <c r="B39855" s="128"/>
      <c r="K39855" s="127"/>
      <c r="M39855" s="39" t="s">
        <v>908</v>
      </c>
    </row>
    <row r="39856" spans="2:13" x14ac:dyDescent="0.25">
      <c r="B39856" s="128"/>
      <c r="K39856" s="127"/>
      <c r="M39856" s="39" t="s">
        <v>908</v>
      </c>
    </row>
    <row r="39857" spans="2:13" x14ac:dyDescent="0.25">
      <c r="B39857" s="128"/>
      <c r="K39857" s="127"/>
      <c r="M39857" s="39" t="s">
        <v>908</v>
      </c>
    </row>
    <row r="39858" spans="2:13" x14ac:dyDescent="0.25">
      <c r="B39858" s="128"/>
      <c r="K39858" s="127"/>
      <c r="M39858" s="39" t="s">
        <v>908</v>
      </c>
    </row>
    <row r="39859" spans="2:13" x14ac:dyDescent="0.25">
      <c r="B39859" s="128"/>
      <c r="K39859" s="127"/>
      <c r="M39859" s="39" t="s">
        <v>908</v>
      </c>
    </row>
    <row r="39860" spans="2:13" x14ac:dyDescent="0.25">
      <c r="B39860" s="128"/>
      <c r="K39860" s="127"/>
      <c r="M39860" s="39" t="s">
        <v>908</v>
      </c>
    </row>
    <row r="39861" spans="2:13" x14ac:dyDescent="0.25">
      <c r="B39861" s="128"/>
      <c r="K39861" s="127"/>
      <c r="M39861" s="39" t="s">
        <v>908</v>
      </c>
    </row>
    <row r="39862" spans="2:13" x14ac:dyDescent="0.25">
      <c r="B39862" s="128"/>
      <c r="K39862" s="127"/>
      <c r="M39862" s="39" t="s">
        <v>908</v>
      </c>
    </row>
    <row r="39863" spans="2:13" x14ac:dyDescent="0.25">
      <c r="B39863" s="128"/>
      <c r="K39863" s="127"/>
      <c r="M39863" s="39" t="s">
        <v>908</v>
      </c>
    </row>
    <row r="39864" spans="2:13" x14ac:dyDescent="0.25">
      <c r="B39864" s="128"/>
      <c r="K39864" s="127"/>
      <c r="M39864" s="39" t="s">
        <v>908</v>
      </c>
    </row>
    <row r="39865" spans="2:13" x14ac:dyDescent="0.25">
      <c r="B39865" s="128"/>
      <c r="K39865" s="127"/>
      <c r="M39865" s="39" t="s">
        <v>908</v>
      </c>
    </row>
    <row r="39866" spans="2:13" x14ac:dyDescent="0.25">
      <c r="B39866" s="128"/>
      <c r="K39866" s="127"/>
      <c r="M39866" s="39" t="s">
        <v>908</v>
      </c>
    </row>
    <row r="39867" spans="2:13" x14ac:dyDescent="0.25">
      <c r="B39867" s="128"/>
      <c r="K39867" s="127"/>
      <c r="M39867" s="39" t="s">
        <v>908</v>
      </c>
    </row>
    <row r="39868" spans="2:13" x14ac:dyDescent="0.25">
      <c r="B39868" s="128"/>
      <c r="K39868" s="127"/>
      <c r="M39868" s="39" t="s">
        <v>908</v>
      </c>
    </row>
    <row r="39869" spans="2:13" x14ac:dyDescent="0.25">
      <c r="B39869" s="128"/>
      <c r="K39869" s="127"/>
      <c r="M39869" s="39" t="s">
        <v>908</v>
      </c>
    </row>
    <row r="39870" spans="2:13" x14ac:dyDescent="0.25">
      <c r="B39870" s="128"/>
      <c r="K39870" s="127"/>
      <c r="M39870" s="39" t="s">
        <v>908</v>
      </c>
    </row>
    <row r="39871" spans="2:13" x14ac:dyDescent="0.25">
      <c r="B39871" s="128"/>
      <c r="K39871" s="127"/>
      <c r="M39871" s="39" t="s">
        <v>908</v>
      </c>
    </row>
    <row r="39872" spans="2:13" x14ac:dyDescent="0.25">
      <c r="B39872" s="128"/>
      <c r="K39872" s="127"/>
      <c r="M39872" s="39" t="s">
        <v>908</v>
      </c>
    </row>
    <row r="39873" spans="2:13" x14ac:dyDescent="0.25">
      <c r="B39873" s="128"/>
      <c r="K39873" s="127"/>
      <c r="M39873" s="39" t="s">
        <v>908</v>
      </c>
    </row>
    <row r="39874" spans="2:13" x14ac:dyDescent="0.25">
      <c r="B39874" s="128"/>
      <c r="K39874" s="127"/>
      <c r="M39874" s="39" t="s">
        <v>908</v>
      </c>
    </row>
    <row r="39875" spans="2:13" x14ac:dyDescent="0.25">
      <c r="B39875" s="128"/>
      <c r="K39875" s="127"/>
      <c r="M39875" s="39" t="s">
        <v>908</v>
      </c>
    </row>
    <row r="39876" spans="2:13" x14ac:dyDescent="0.25">
      <c r="B39876" s="128"/>
      <c r="K39876" s="127"/>
      <c r="M39876" s="39" t="s">
        <v>908</v>
      </c>
    </row>
    <row r="39877" spans="2:13" x14ac:dyDescent="0.25">
      <c r="B39877" s="128"/>
      <c r="K39877" s="127"/>
      <c r="M39877" s="39" t="s">
        <v>908</v>
      </c>
    </row>
    <row r="39878" spans="2:13" x14ac:dyDescent="0.25">
      <c r="B39878" s="128"/>
      <c r="K39878" s="127"/>
      <c r="M39878" s="39" t="s">
        <v>908</v>
      </c>
    </row>
    <row r="39879" spans="2:13" x14ac:dyDescent="0.25">
      <c r="B39879" s="128"/>
      <c r="K39879" s="127"/>
      <c r="M39879" s="39" t="s">
        <v>908</v>
      </c>
    </row>
    <row r="39880" spans="2:13" x14ac:dyDescent="0.25">
      <c r="B39880" s="128"/>
      <c r="K39880" s="127"/>
      <c r="M39880" s="39" t="s">
        <v>908</v>
      </c>
    </row>
    <row r="39881" spans="2:13" x14ac:dyDescent="0.25">
      <c r="B39881" s="128"/>
      <c r="K39881" s="127"/>
      <c r="M39881" s="39" t="s">
        <v>908</v>
      </c>
    </row>
    <row r="39882" spans="2:13" x14ac:dyDescent="0.25">
      <c r="B39882" s="128"/>
      <c r="K39882" s="127"/>
      <c r="M39882" s="39" t="s">
        <v>908</v>
      </c>
    </row>
    <row r="39883" spans="2:13" x14ac:dyDescent="0.25">
      <c r="B39883" s="128"/>
      <c r="K39883" s="127"/>
      <c r="M39883" s="39" t="s">
        <v>908</v>
      </c>
    </row>
    <row r="39884" spans="2:13" x14ac:dyDescent="0.25">
      <c r="B39884" s="128"/>
      <c r="K39884" s="127"/>
      <c r="M39884" s="39" t="s">
        <v>908</v>
      </c>
    </row>
    <row r="39885" spans="2:13" x14ac:dyDescent="0.25">
      <c r="B39885" s="128"/>
      <c r="K39885" s="127"/>
      <c r="M39885" s="39" t="s">
        <v>908</v>
      </c>
    </row>
    <row r="39886" spans="2:13" x14ac:dyDescent="0.25">
      <c r="B39886" s="128"/>
      <c r="K39886" s="127"/>
      <c r="M39886" s="39" t="s">
        <v>908</v>
      </c>
    </row>
    <row r="39887" spans="2:13" x14ac:dyDescent="0.25">
      <c r="B39887" s="128"/>
      <c r="K39887" s="127"/>
      <c r="M39887" s="39" t="s">
        <v>908</v>
      </c>
    </row>
    <row r="39888" spans="2:13" x14ac:dyDescent="0.25">
      <c r="B39888" s="128"/>
      <c r="K39888" s="127"/>
      <c r="M39888" s="39" t="s">
        <v>908</v>
      </c>
    </row>
    <row r="39889" spans="2:13" x14ac:dyDescent="0.25">
      <c r="B39889" s="128"/>
      <c r="K39889" s="127"/>
      <c r="M39889" s="39" t="s">
        <v>908</v>
      </c>
    </row>
    <row r="39890" spans="2:13" x14ac:dyDescent="0.25">
      <c r="B39890" s="128"/>
      <c r="K39890" s="127"/>
      <c r="M39890" s="39" t="s">
        <v>908</v>
      </c>
    </row>
    <row r="39891" spans="2:13" x14ac:dyDescent="0.25">
      <c r="B39891" s="128"/>
      <c r="K39891" s="127"/>
      <c r="M39891" s="39" t="s">
        <v>908</v>
      </c>
    </row>
    <row r="39892" spans="2:13" x14ac:dyDescent="0.25">
      <c r="B39892" s="128"/>
      <c r="K39892" s="127"/>
      <c r="M39892" s="39" t="s">
        <v>908</v>
      </c>
    </row>
    <row r="39893" spans="2:13" x14ac:dyDescent="0.25">
      <c r="B39893" s="128"/>
      <c r="K39893" s="127"/>
      <c r="M39893" s="39" t="s">
        <v>908</v>
      </c>
    </row>
    <row r="39894" spans="2:13" x14ac:dyDescent="0.25">
      <c r="B39894" s="128"/>
      <c r="K39894" s="127"/>
      <c r="M39894" s="39" t="s">
        <v>908</v>
      </c>
    </row>
    <row r="39895" spans="2:13" x14ac:dyDescent="0.25">
      <c r="B39895" s="128"/>
      <c r="K39895" s="127"/>
      <c r="M39895" s="39" t="s">
        <v>908</v>
      </c>
    </row>
    <row r="39896" spans="2:13" x14ac:dyDescent="0.25">
      <c r="B39896" s="128"/>
      <c r="K39896" s="127"/>
      <c r="M39896" s="39" t="s">
        <v>908</v>
      </c>
    </row>
    <row r="39897" spans="2:13" x14ac:dyDescent="0.25">
      <c r="B39897" s="128"/>
      <c r="K39897" s="127"/>
      <c r="M39897" s="39" t="s">
        <v>908</v>
      </c>
    </row>
    <row r="39898" spans="2:13" x14ac:dyDescent="0.25">
      <c r="B39898" s="128"/>
      <c r="K39898" s="127"/>
      <c r="M39898" s="39" t="s">
        <v>908</v>
      </c>
    </row>
    <row r="39899" spans="2:13" x14ac:dyDescent="0.25">
      <c r="B39899" s="128"/>
      <c r="K39899" s="127"/>
      <c r="M39899" s="39" t="s">
        <v>908</v>
      </c>
    </row>
    <row r="39900" spans="2:13" x14ac:dyDescent="0.25">
      <c r="B39900" s="128"/>
      <c r="K39900" s="127"/>
      <c r="M39900" s="39" t="s">
        <v>908</v>
      </c>
    </row>
    <row r="39901" spans="2:13" x14ac:dyDescent="0.25">
      <c r="B39901" s="128"/>
      <c r="K39901" s="127"/>
      <c r="M39901" s="39" t="s">
        <v>908</v>
      </c>
    </row>
    <row r="39902" spans="2:13" x14ac:dyDescent="0.25">
      <c r="B39902" s="128"/>
      <c r="K39902" s="127"/>
      <c r="M39902" s="39" t="s">
        <v>908</v>
      </c>
    </row>
    <row r="39903" spans="2:13" x14ac:dyDescent="0.25">
      <c r="B39903" s="128"/>
      <c r="K39903" s="127"/>
      <c r="M39903" s="39" t="s">
        <v>908</v>
      </c>
    </row>
    <row r="39904" spans="2:13" x14ac:dyDescent="0.25">
      <c r="B39904" s="128"/>
      <c r="K39904" s="127"/>
      <c r="M39904" s="39" t="s">
        <v>908</v>
      </c>
    </row>
    <row r="39905" spans="2:13" x14ac:dyDescent="0.25">
      <c r="B39905" s="128"/>
      <c r="K39905" s="127"/>
      <c r="M39905" s="39" t="s">
        <v>908</v>
      </c>
    </row>
    <row r="39906" spans="2:13" x14ac:dyDescent="0.25">
      <c r="B39906" s="128"/>
      <c r="K39906" s="127"/>
      <c r="M39906" s="39" t="s">
        <v>908</v>
      </c>
    </row>
    <row r="39907" spans="2:13" x14ac:dyDescent="0.25">
      <c r="B39907" s="128"/>
      <c r="K39907" s="127"/>
      <c r="M39907" s="39" t="s">
        <v>908</v>
      </c>
    </row>
    <row r="39908" spans="2:13" x14ac:dyDescent="0.25">
      <c r="B39908" s="128"/>
      <c r="K39908" s="127"/>
      <c r="M39908" s="39" t="s">
        <v>908</v>
      </c>
    </row>
    <row r="39909" spans="2:13" x14ac:dyDescent="0.25">
      <c r="B39909" s="128"/>
      <c r="K39909" s="127"/>
      <c r="M39909" s="39" t="s">
        <v>908</v>
      </c>
    </row>
    <row r="39910" spans="2:13" x14ac:dyDescent="0.25">
      <c r="B39910" s="128"/>
      <c r="K39910" s="127"/>
      <c r="M39910" s="39" t="s">
        <v>908</v>
      </c>
    </row>
    <row r="39911" spans="2:13" x14ac:dyDescent="0.25">
      <c r="B39911" s="128"/>
      <c r="K39911" s="127"/>
      <c r="M39911" s="39" t="s">
        <v>908</v>
      </c>
    </row>
    <row r="39912" spans="2:13" x14ac:dyDescent="0.25">
      <c r="B39912" s="128"/>
      <c r="K39912" s="127"/>
      <c r="M39912" s="39" t="s">
        <v>908</v>
      </c>
    </row>
    <row r="39913" spans="2:13" x14ac:dyDescent="0.25">
      <c r="B39913" s="128"/>
      <c r="K39913" s="127"/>
      <c r="M39913" s="39" t="s">
        <v>908</v>
      </c>
    </row>
    <row r="39914" spans="2:13" x14ac:dyDescent="0.25">
      <c r="B39914" s="128"/>
      <c r="K39914" s="127"/>
      <c r="M39914" s="39" t="s">
        <v>908</v>
      </c>
    </row>
    <row r="39915" spans="2:13" x14ac:dyDescent="0.25">
      <c r="B39915" s="128"/>
      <c r="K39915" s="127"/>
      <c r="M39915" s="39" t="s">
        <v>908</v>
      </c>
    </row>
    <row r="39916" spans="2:13" x14ac:dyDescent="0.25">
      <c r="B39916" s="128"/>
      <c r="K39916" s="127"/>
      <c r="M39916" s="39" t="s">
        <v>908</v>
      </c>
    </row>
    <row r="39917" spans="2:13" x14ac:dyDescent="0.25">
      <c r="B39917" s="128"/>
      <c r="K39917" s="127"/>
      <c r="M39917" s="39" t="s">
        <v>908</v>
      </c>
    </row>
    <row r="39918" spans="2:13" x14ac:dyDescent="0.25">
      <c r="B39918" s="128"/>
      <c r="K39918" s="127"/>
      <c r="M39918" s="39" t="s">
        <v>908</v>
      </c>
    </row>
    <row r="39919" spans="2:13" x14ac:dyDescent="0.25">
      <c r="B39919" s="128"/>
      <c r="K39919" s="127"/>
      <c r="M39919" s="39" t="s">
        <v>908</v>
      </c>
    </row>
    <row r="39920" spans="2:13" x14ac:dyDescent="0.25">
      <c r="B39920" s="128"/>
      <c r="K39920" s="127"/>
      <c r="M39920" s="39" t="s">
        <v>908</v>
      </c>
    </row>
    <row r="39921" spans="2:13" x14ac:dyDescent="0.25">
      <c r="B39921" s="128"/>
      <c r="K39921" s="127"/>
      <c r="M39921" s="39" t="s">
        <v>908</v>
      </c>
    </row>
    <row r="39922" spans="2:13" x14ac:dyDescent="0.25">
      <c r="B39922" s="128"/>
      <c r="K39922" s="127"/>
      <c r="M39922" s="39" t="s">
        <v>908</v>
      </c>
    </row>
    <row r="39923" spans="2:13" x14ac:dyDescent="0.25">
      <c r="B39923" s="128"/>
      <c r="K39923" s="127"/>
      <c r="M39923" s="39" t="s">
        <v>908</v>
      </c>
    </row>
    <row r="39924" spans="2:13" x14ac:dyDescent="0.25">
      <c r="B39924" s="128"/>
      <c r="K39924" s="127"/>
      <c r="M39924" s="39" t="s">
        <v>908</v>
      </c>
    </row>
    <row r="39925" spans="2:13" x14ac:dyDescent="0.25">
      <c r="B39925" s="128"/>
      <c r="K39925" s="127"/>
      <c r="M39925" s="39" t="s">
        <v>908</v>
      </c>
    </row>
    <row r="39926" spans="2:13" x14ac:dyDescent="0.25">
      <c r="B39926" s="128"/>
      <c r="K39926" s="127"/>
      <c r="M39926" s="39" t="s">
        <v>908</v>
      </c>
    </row>
    <row r="39927" spans="2:13" x14ac:dyDescent="0.25">
      <c r="B39927" s="128"/>
      <c r="K39927" s="127"/>
      <c r="M39927" s="39" t="s">
        <v>908</v>
      </c>
    </row>
    <row r="39928" spans="2:13" x14ac:dyDescent="0.25">
      <c r="B39928" s="128"/>
      <c r="K39928" s="127"/>
      <c r="M39928" s="39" t="s">
        <v>908</v>
      </c>
    </row>
    <row r="39929" spans="2:13" x14ac:dyDescent="0.25">
      <c r="B39929" s="128"/>
      <c r="K39929" s="127"/>
      <c r="M39929" s="39" t="s">
        <v>908</v>
      </c>
    </row>
    <row r="39930" spans="2:13" x14ac:dyDescent="0.25">
      <c r="B39930" s="128"/>
      <c r="K39930" s="127"/>
      <c r="M39930" s="39" t="s">
        <v>908</v>
      </c>
    </row>
    <row r="39931" spans="2:13" x14ac:dyDescent="0.25">
      <c r="B39931" s="128"/>
      <c r="K39931" s="127"/>
      <c r="M39931" s="39" t="s">
        <v>908</v>
      </c>
    </row>
    <row r="39932" spans="2:13" x14ac:dyDescent="0.25">
      <c r="B39932" s="128"/>
      <c r="K39932" s="127"/>
      <c r="M39932" s="39" t="s">
        <v>908</v>
      </c>
    </row>
    <row r="39933" spans="2:13" x14ac:dyDescent="0.25">
      <c r="B39933" s="128"/>
      <c r="K39933" s="127"/>
      <c r="M39933" s="39" t="s">
        <v>908</v>
      </c>
    </row>
    <row r="39934" spans="2:13" x14ac:dyDescent="0.25">
      <c r="B39934" s="128"/>
      <c r="K39934" s="127"/>
      <c r="M39934" s="39" t="s">
        <v>908</v>
      </c>
    </row>
    <row r="39935" spans="2:13" x14ac:dyDescent="0.25">
      <c r="B39935" s="128"/>
      <c r="K39935" s="127"/>
      <c r="M39935" s="39" t="s">
        <v>908</v>
      </c>
    </row>
    <row r="39936" spans="2:13" x14ac:dyDescent="0.25">
      <c r="B39936" s="128"/>
      <c r="K39936" s="127"/>
      <c r="M39936" s="39" t="s">
        <v>908</v>
      </c>
    </row>
    <row r="39937" spans="2:13" x14ac:dyDescent="0.25">
      <c r="B39937" s="128"/>
      <c r="K39937" s="127"/>
      <c r="M39937" s="39" t="s">
        <v>908</v>
      </c>
    </row>
    <row r="39938" spans="2:13" x14ac:dyDescent="0.25">
      <c r="B39938" s="128"/>
      <c r="K39938" s="127"/>
      <c r="M39938" s="39" t="s">
        <v>908</v>
      </c>
    </row>
    <row r="39939" spans="2:13" x14ac:dyDescent="0.25">
      <c r="B39939" s="128"/>
      <c r="K39939" s="127"/>
      <c r="M39939" s="39" t="s">
        <v>908</v>
      </c>
    </row>
    <row r="39940" spans="2:13" x14ac:dyDescent="0.25">
      <c r="B39940" s="128"/>
      <c r="K39940" s="127"/>
      <c r="M39940" s="39" t="s">
        <v>908</v>
      </c>
    </row>
    <row r="39941" spans="2:13" x14ac:dyDescent="0.25">
      <c r="B39941" s="128"/>
      <c r="K39941" s="127"/>
      <c r="M39941" s="39" t="s">
        <v>908</v>
      </c>
    </row>
    <row r="39942" spans="2:13" x14ac:dyDescent="0.25">
      <c r="B39942" s="128"/>
      <c r="K39942" s="127"/>
      <c r="M39942" s="39" t="s">
        <v>908</v>
      </c>
    </row>
    <row r="39943" spans="2:13" x14ac:dyDescent="0.25">
      <c r="B39943" s="128"/>
      <c r="K39943" s="127"/>
      <c r="M39943" s="39" t="s">
        <v>908</v>
      </c>
    </row>
    <row r="39944" spans="2:13" x14ac:dyDescent="0.25">
      <c r="B39944" s="128"/>
      <c r="K39944" s="127"/>
      <c r="M39944" s="39" t="s">
        <v>908</v>
      </c>
    </row>
    <row r="39945" spans="2:13" x14ac:dyDescent="0.25">
      <c r="B39945" s="128"/>
      <c r="K39945" s="127"/>
      <c r="M39945" s="39" t="s">
        <v>908</v>
      </c>
    </row>
    <row r="39946" spans="2:13" x14ac:dyDescent="0.25">
      <c r="B39946" s="128"/>
      <c r="K39946" s="127"/>
      <c r="M39946" s="39" t="s">
        <v>908</v>
      </c>
    </row>
    <row r="39947" spans="2:13" x14ac:dyDescent="0.25">
      <c r="B39947" s="128"/>
      <c r="K39947" s="127"/>
      <c r="M39947" s="39" t="s">
        <v>908</v>
      </c>
    </row>
    <row r="39948" spans="2:13" x14ac:dyDescent="0.25">
      <c r="B39948" s="128"/>
      <c r="K39948" s="127"/>
      <c r="M39948" s="39" t="s">
        <v>908</v>
      </c>
    </row>
    <row r="39949" spans="2:13" x14ac:dyDescent="0.25">
      <c r="B39949" s="128"/>
      <c r="K39949" s="127"/>
      <c r="M39949" s="39" t="s">
        <v>908</v>
      </c>
    </row>
    <row r="39950" spans="2:13" x14ac:dyDescent="0.25">
      <c r="B39950" s="128"/>
      <c r="K39950" s="127"/>
      <c r="M39950" s="39" t="s">
        <v>908</v>
      </c>
    </row>
    <row r="39951" spans="2:13" x14ac:dyDescent="0.25">
      <c r="B39951" s="128"/>
      <c r="K39951" s="127"/>
      <c r="M39951" s="39" t="s">
        <v>908</v>
      </c>
    </row>
    <row r="39952" spans="2:13" x14ac:dyDescent="0.25">
      <c r="B39952" s="128"/>
      <c r="K39952" s="127"/>
      <c r="M39952" s="39" t="s">
        <v>908</v>
      </c>
    </row>
    <row r="39953" spans="2:13" x14ac:dyDescent="0.25">
      <c r="B39953" s="128"/>
      <c r="K39953" s="127"/>
      <c r="M39953" s="39" t="s">
        <v>908</v>
      </c>
    </row>
    <row r="39954" spans="2:13" x14ac:dyDescent="0.25">
      <c r="B39954" s="128"/>
      <c r="K39954" s="127"/>
      <c r="M39954" s="39" t="s">
        <v>908</v>
      </c>
    </row>
    <row r="39955" spans="2:13" x14ac:dyDescent="0.25">
      <c r="B39955" s="128"/>
      <c r="K39955" s="127"/>
      <c r="M39955" s="39" t="s">
        <v>908</v>
      </c>
    </row>
    <row r="39956" spans="2:13" x14ac:dyDescent="0.25">
      <c r="B39956" s="128"/>
      <c r="K39956" s="127"/>
      <c r="M39956" s="39" t="s">
        <v>908</v>
      </c>
    </row>
    <row r="39957" spans="2:13" x14ac:dyDescent="0.25">
      <c r="B39957" s="128"/>
      <c r="K39957" s="127"/>
      <c r="M39957" s="39" t="s">
        <v>908</v>
      </c>
    </row>
    <row r="39958" spans="2:13" x14ac:dyDescent="0.25">
      <c r="B39958" s="128"/>
      <c r="K39958" s="127"/>
      <c r="M39958" s="39" t="s">
        <v>908</v>
      </c>
    </row>
    <row r="39959" spans="2:13" x14ac:dyDescent="0.25">
      <c r="B39959" s="128"/>
      <c r="K39959" s="127"/>
      <c r="M39959" s="39" t="s">
        <v>908</v>
      </c>
    </row>
    <row r="39960" spans="2:13" x14ac:dyDescent="0.25">
      <c r="B39960" s="128"/>
      <c r="K39960" s="127"/>
      <c r="M39960" s="39" t="s">
        <v>908</v>
      </c>
    </row>
    <row r="39961" spans="2:13" x14ac:dyDescent="0.25">
      <c r="B39961" s="128"/>
      <c r="K39961" s="127"/>
      <c r="M39961" s="39" t="s">
        <v>908</v>
      </c>
    </row>
    <row r="39962" spans="2:13" x14ac:dyDescent="0.25">
      <c r="B39962" s="128"/>
      <c r="K39962" s="127"/>
      <c r="M39962" s="39" t="s">
        <v>908</v>
      </c>
    </row>
    <row r="39963" spans="2:13" x14ac:dyDescent="0.25">
      <c r="B39963" s="128"/>
      <c r="K39963" s="127"/>
      <c r="M39963" s="39" t="s">
        <v>908</v>
      </c>
    </row>
    <row r="39964" spans="2:13" x14ac:dyDescent="0.25">
      <c r="B39964" s="128"/>
      <c r="K39964" s="127"/>
      <c r="M39964" s="39" t="s">
        <v>908</v>
      </c>
    </row>
    <row r="39965" spans="2:13" x14ac:dyDescent="0.25">
      <c r="B39965" s="128"/>
      <c r="K39965" s="127"/>
      <c r="M39965" s="39" t="s">
        <v>908</v>
      </c>
    </row>
    <row r="39966" spans="2:13" x14ac:dyDescent="0.25">
      <c r="B39966" s="128"/>
      <c r="K39966" s="127"/>
      <c r="M39966" s="39" t="s">
        <v>908</v>
      </c>
    </row>
    <row r="39967" spans="2:13" x14ac:dyDescent="0.25">
      <c r="B39967" s="128"/>
      <c r="K39967" s="127"/>
      <c r="M39967" s="39" t="s">
        <v>908</v>
      </c>
    </row>
    <row r="39968" spans="2:13" x14ac:dyDescent="0.25">
      <c r="B39968" s="128"/>
      <c r="K39968" s="127"/>
      <c r="M39968" s="39" t="s">
        <v>908</v>
      </c>
    </row>
    <row r="39969" spans="2:13" x14ac:dyDescent="0.25">
      <c r="B39969" s="128"/>
      <c r="K39969" s="127"/>
      <c r="M39969" s="39" t="s">
        <v>908</v>
      </c>
    </row>
    <row r="39970" spans="2:13" x14ac:dyDescent="0.25">
      <c r="B39970" s="128"/>
      <c r="K39970" s="127"/>
      <c r="M39970" s="39" t="s">
        <v>908</v>
      </c>
    </row>
    <row r="39971" spans="2:13" x14ac:dyDescent="0.25">
      <c r="B39971" s="128"/>
      <c r="K39971" s="127"/>
      <c r="M39971" s="39" t="s">
        <v>908</v>
      </c>
    </row>
    <row r="39972" spans="2:13" x14ac:dyDescent="0.25">
      <c r="B39972" s="128"/>
      <c r="K39972" s="127"/>
      <c r="M39972" s="39" t="s">
        <v>908</v>
      </c>
    </row>
    <row r="39973" spans="2:13" x14ac:dyDescent="0.25">
      <c r="B39973" s="128"/>
      <c r="K39973" s="127"/>
      <c r="M39973" s="39" t="s">
        <v>908</v>
      </c>
    </row>
    <row r="39974" spans="2:13" x14ac:dyDescent="0.25">
      <c r="B39974" s="128"/>
      <c r="K39974" s="127"/>
      <c r="M39974" s="39" t="s">
        <v>908</v>
      </c>
    </row>
    <row r="39975" spans="2:13" x14ac:dyDescent="0.25">
      <c r="B39975" s="128"/>
      <c r="K39975" s="127"/>
      <c r="M39975" s="39" t="s">
        <v>908</v>
      </c>
    </row>
    <row r="39976" spans="2:13" x14ac:dyDescent="0.25">
      <c r="B39976" s="128"/>
      <c r="K39976" s="127"/>
      <c r="M39976" s="39" t="s">
        <v>908</v>
      </c>
    </row>
    <row r="39977" spans="2:13" x14ac:dyDescent="0.25">
      <c r="B39977" s="128"/>
      <c r="K39977" s="127"/>
      <c r="M39977" s="39" t="s">
        <v>908</v>
      </c>
    </row>
    <row r="39978" spans="2:13" x14ac:dyDescent="0.25">
      <c r="B39978" s="128"/>
      <c r="K39978" s="127"/>
      <c r="M39978" s="39" t="s">
        <v>908</v>
      </c>
    </row>
    <row r="39979" spans="2:13" x14ac:dyDescent="0.25">
      <c r="B39979" s="128"/>
      <c r="K39979" s="127"/>
      <c r="M39979" s="39" t="s">
        <v>908</v>
      </c>
    </row>
    <row r="39980" spans="2:13" x14ac:dyDescent="0.25">
      <c r="B39980" s="128"/>
      <c r="K39980" s="127"/>
      <c r="M39980" s="39" t="s">
        <v>908</v>
      </c>
    </row>
    <row r="39981" spans="2:13" x14ac:dyDescent="0.25">
      <c r="B39981" s="128"/>
      <c r="K39981" s="127"/>
      <c r="M39981" s="39" t="s">
        <v>908</v>
      </c>
    </row>
    <row r="39982" spans="2:13" x14ac:dyDescent="0.25">
      <c r="B39982" s="128"/>
      <c r="K39982" s="127"/>
      <c r="M39982" s="39" t="s">
        <v>908</v>
      </c>
    </row>
    <row r="39983" spans="2:13" x14ac:dyDescent="0.25">
      <c r="B39983" s="128"/>
      <c r="K39983" s="127"/>
      <c r="M39983" s="39" t="s">
        <v>908</v>
      </c>
    </row>
    <row r="39984" spans="2:13" x14ac:dyDescent="0.25">
      <c r="B39984" s="128"/>
      <c r="K39984" s="127"/>
      <c r="M39984" s="39" t="s">
        <v>908</v>
      </c>
    </row>
    <row r="39985" spans="2:13" x14ac:dyDescent="0.25">
      <c r="B39985" s="128"/>
      <c r="K39985" s="127"/>
      <c r="M39985" s="39" t="s">
        <v>908</v>
      </c>
    </row>
    <row r="39986" spans="2:13" x14ac:dyDescent="0.25">
      <c r="B39986" s="128"/>
      <c r="K39986" s="127"/>
      <c r="M39986" s="39" t="s">
        <v>908</v>
      </c>
    </row>
    <row r="39987" spans="2:13" x14ac:dyDescent="0.25">
      <c r="B39987" s="128"/>
      <c r="K39987" s="127"/>
      <c r="M39987" s="39" t="s">
        <v>908</v>
      </c>
    </row>
    <row r="39988" spans="2:13" x14ac:dyDescent="0.25">
      <c r="B39988" s="128"/>
      <c r="K39988" s="127"/>
      <c r="M39988" s="39" t="s">
        <v>908</v>
      </c>
    </row>
    <row r="39989" spans="2:13" x14ac:dyDescent="0.25">
      <c r="B39989" s="128"/>
      <c r="K39989" s="127"/>
      <c r="M39989" s="39" t="s">
        <v>908</v>
      </c>
    </row>
    <row r="39990" spans="2:13" x14ac:dyDescent="0.25">
      <c r="B39990" s="128"/>
      <c r="K39990" s="127"/>
      <c r="M39990" s="39" t="s">
        <v>908</v>
      </c>
    </row>
    <row r="39991" spans="2:13" x14ac:dyDescent="0.25">
      <c r="B39991" s="128"/>
      <c r="K39991" s="127"/>
      <c r="M39991" s="39" t="s">
        <v>908</v>
      </c>
    </row>
    <row r="39992" spans="2:13" x14ac:dyDescent="0.25">
      <c r="B39992" s="128"/>
      <c r="K39992" s="127"/>
      <c r="M39992" s="39" t="s">
        <v>908</v>
      </c>
    </row>
    <row r="39993" spans="2:13" x14ac:dyDescent="0.25">
      <c r="B39993" s="128"/>
      <c r="K39993" s="127"/>
      <c r="M39993" s="39" t="s">
        <v>908</v>
      </c>
    </row>
    <row r="39994" spans="2:13" x14ac:dyDescent="0.25">
      <c r="B39994" s="128"/>
      <c r="K39994" s="127"/>
      <c r="M39994" s="39" t="s">
        <v>908</v>
      </c>
    </row>
    <row r="39995" spans="2:13" x14ac:dyDescent="0.25">
      <c r="B39995" s="128"/>
      <c r="K39995" s="127"/>
      <c r="M39995" s="39" t="s">
        <v>908</v>
      </c>
    </row>
    <row r="39996" spans="2:13" x14ac:dyDescent="0.25">
      <c r="B39996" s="128"/>
      <c r="K39996" s="127"/>
      <c r="M39996" s="39" t="s">
        <v>908</v>
      </c>
    </row>
    <row r="39997" spans="2:13" x14ac:dyDescent="0.25">
      <c r="B39997" s="128"/>
      <c r="K39997" s="127"/>
      <c r="M39997" s="39" t="s">
        <v>908</v>
      </c>
    </row>
    <row r="39998" spans="2:13" x14ac:dyDescent="0.25">
      <c r="B39998" s="128"/>
      <c r="K39998" s="127"/>
      <c r="M39998" s="39" t="s">
        <v>908</v>
      </c>
    </row>
    <row r="39999" spans="2:13" x14ac:dyDescent="0.25">
      <c r="B39999" s="128"/>
      <c r="K39999" s="127"/>
      <c r="M39999" s="39" t="s">
        <v>908</v>
      </c>
    </row>
    <row r="40000" spans="2:13" x14ac:dyDescent="0.25">
      <c r="B40000" s="128"/>
      <c r="K40000" s="127"/>
      <c r="M40000" s="39" t="s">
        <v>908</v>
      </c>
    </row>
    <row r="40001" spans="2:13" x14ac:dyDescent="0.25">
      <c r="B40001" s="128"/>
      <c r="K40001" s="127"/>
      <c r="M40001" s="39" t="s">
        <v>908</v>
      </c>
    </row>
    <row r="40002" spans="2:13" x14ac:dyDescent="0.25">
      <c r="B40002" s="128"/>
      <c r="K40002" s="127"/>
      <c r="M40002" s="39" t="s">
        <v>908</v>
      </c>
    </row>
    <row r="40003" spans="2:13" x14ac:dyDescent="0.25">
      <c r="B40003" s="128"/>
      <c r="K40003" s="127"/>
      <c r="M40003" s="39" t="s">
        <v>908</v>
      </c>
    </row>
    <row r="40004" spans="2:13" x14ac:dyDescent="0.25">
      <c r="B40004" s="128"/>
      <c r="K40004" s="127"/>
      <c r="M40004" s="39" t="s">
        <v>908</v>
      </c>
    </row>
    <row r="40005" spans="2:13" x14ac:dyDescent="0.25">
      <c r="B40005" s="128"/>
      <c r="K40005" s="127"/>
      <c r="M40005" s="39" t="s">
        <v>908</v>
      </c>
    </row>
    <row r="40006" spans="2:13" x14ac:dyDescent="0.25">
      <c r="B40006" s="128"/>
      <c r="K40006" s="127"/>
      <c r="M40006" s="39" t="s">
        <v>908</v>
      </c>
    </row>
    <row r="40007" spans="2:13" x14ac:dyDescent="0.25">
      <c r="B40007" s="128"/>
      <c r="K40007" s="127"/>
      <c r="M40007" s="39" t="s">
        <v>908</v>
      </c>
    </row>
    <row r="40008" spans="2:13" x14ac:dyDescent="0.25">
      <c r="B40008" s="128"/>
      <c r="K40008" s="127"/>
      <c r="M40008" s="39" t="s">
        <v>908</v>
      </c>
    </row>
    <row r="40009" spans="2:13" x14ac:dyDescent="0.25">
      <c r="B40009" s="128"/>
      <c r="K40009" s="127"/>
      <c r="M40009" s="39" t="s">
        <v>908</v>
      </c>
    </row>
    <row r="40010" spans="2:13" x14ac:dyDescent="0.25">
      <c r="B40010" s="128"/>
      <c r="K40010" s="127"/>
      <c r="M40010" s="39" t="s">
        <v>908</v>
      </c>
    </row>
    <row r="40011" spans="2:13" x14ac:dyDescent="0.25">
      <c r="B40011" s="128"/>
      <c r="K40011" s="127"/>
      <c r="M40011" s="39" t="s">
        <v>908</v>
      </c>
    </row>
    <row r="40012" spans="2:13" x14ac:dyDescent="0.25">
      <c r="B40012" s="128"/>
      <c r="K40012" s="127"/>
      <c r="M40012" s="39" t="s">
        <v>908</v>
      </c>
    </row>
    <row r="40013" spans="2:13" x14ac:dyDescent="0.25">
      <c r="B40013" s="128"/>
      <c r="K40013" s="127"/>
      <c r="M40013" s="39" t="s">
        <v>908</v>
      </c>
    </row>
    <row r="40014" spans="2:13" x14ac:dyDescent="0.25">
      <c r="B40014" s="128"/>
      <c r="K40014" s="127"/>
      <c r="M40014" s="39" t="s">
        <v>908</v>
      </c>
    </row>
    <row r="40015" spans="2:13" x14ac:dyDescent="0.25">
      <c r="B40015" s="128"/>
      <c r="K40015" s="127"/>
      <c r="M40015" s="39" t="s">
        <v>908</v>
      </c>
    </row>
    <row r="40016" spans="2:13" x14ac:dyDescent="0.25">
      <c r="B40016" s="128"/>
      <c r="K40016" s="127"/>
      <c r="M40016" s="39" t="s">
        <v>908</v>
      </c>
    </row>
    <row r="40017" spans="2:13" x14ac:dyDescent="0.25">
      <c r="B40017" s="128"/>
      <c r="K40017" s="127"/>
      <c r="M40017" s="39" t="s">
        <v>908</v>
      </c>
    </row>
    <row r="40018" spans="2:13" x14ac:dyDescent="0.25">
      <c r="B40018" s="128"/>
      <c r="K40018" s="127"/>
      <c r="M40018" s="39" t="s">
        <v>908</v>
      </c>
    </row>
    <row r="40019" spans="2:13" x14ac:dyDescent="0.25">
      <c r="B40019" s="128"/>
      <c r="K40019" s="127"/>
      <c r="M40019" s="39" t="s">
        <v>908</v>
      </c>
    </row>
    <row r="40020" spans="2:13" x14ac:dyDescent="0.25">
      <c r="B40020" s="128"/>
      <c r="K40020" s="127"/>
      <c r="M40020" s="39" t="s">
        <v>908</v>
      </c>
    </row>
    <row r="40021" spans="2:13" x14ac:dyDescent="0.25">
      <c r="B40021" s="128"/>
      <c r="K40021" s="127"/>
      <c r="M40021" s="39" t="s">
        <v>908</v>
      </c>
    </row>
    <row r="40022" spans="2:13" x14ac:dyDescent="0.25">
      <c r="B40022" s="128"/>
      <c r="K40022" s="127"/>
      <c r="M40022" s="39" t="s">
        <v>908</v>
      </c>
    </row>
    <row r="40023" spans="2:13" x14ac:dyDescent="0.25">
      <c r="B40023" s="128"/>
      <c r="K40023" s="127"/>
      <c r="M40023" s="39" t="s">
        <v>908</v>
      </c>
    </row>
    <row r="40024" spans="2:13" x14ac:dyDescent="0.25">
      <c r="B40024" s="128"/>
      <c r="K40024" s="127"/>
      <c r="M40024" s="39" t="s">
        <v>908</v>
      </c>
    </row>
    <row r="40025" spans="2:13" x14ac:dyDescent="0.25">
      <c r="B40025" s="128"/>
      <c r="K40025" s="127"/>
      <c r="M40025" s="39" t="s">
        <v>908</v>
      </c>
    </row>
    <row r="40026" spans="2:13" x14ac:dyDescent="0.25">
      <c r="B40026" s="128"/>
      <c r="K40026" s="127"/>
      <c r="M40026" s="39" t="s">
        <v>908</v>
      </c>
    </row>
    <row r="40027" spans="2:13" x14ac:dyDescent="0.25">
      <c r="B40027" s="128"/>
      <c r="K40027" s="127"/>
      <c r="M40027" s="39" t="s">
        <v>908</v>
      </c>
    </row>
    <row r="40028" spans="2:13" x14ac:dyDescent="0.25">
      <c r="B40028" s="128"/>
      <c r="K40028" s="127"/>
      <c r="M40028" s="39" t="s">
        <v>908</v>
      </c>
    </row>
    <row r="40029" spans="2:13" x14ac:dyDescent="0.25">
      <c r="B40029" s="128"/>
      <c r="K40029" s="127"/>
      <c r="M40029" s="39" t="s">
        <v>908</v>
      </c>
    </row>
    <row r="40030" spans="2:13" x14ac:dyDescent="0.25">
      <c r="B40030" s="128"/>
      <c r="K40030" s="127"/>
      <c r="M40030" s="39" t="s">
        <v>908</v>
      </c>
    </row>
    <row r="40031" spans="2:13" x14ac:dyDescent="0.25">
      <c r="B40031" s="128"/>
      <c r="K40031" s="127"/>
      <c r="M40031" s="39" t="s">
        <v>908</v>
      </c>
    </row>
    <row r="40032" spans="2:13" x14ac:dyDescent="0.25">
      <c r="B40032" s="128"/>
      <c r="K40032" s="127"/>
      <c r="M40032" s="39" t="s">
        <v>908</v>
      </c>
    </row>
    <row r="40033" spans="2:13" x14ac:dyDescent="0.25">
      <c r="B40033" s="128"/>
      <c r="K40033" s="127"/>
      <c r="M40033" s="39" t="s">
        <v>908</v>
      </c>
    </row>
    <row r="40034" spans="2:13" x14ac:dyDescent="0.25">
      <c r="B40034" s="128"/>
      <c r="K40034" s="127"/>
      <c r="M40034" s="39" t="s">
        <v>908</v>
      </c>
    </row>
    <row r="40035" spans="2:13" x14ac:dyDescent="0.25">
      <c r="B40035" s="128"/>
      <c r="K40035" s="127"/>
      <c r="M40035" s="39" t="s">
        <v>908</v>
      </c>
    </row>
    <row r="40036" spans="2:13" x14ac:dyDescent="0.25">
      <c r="B40036" s="128"/>
      <c r="K40036" s="127"/>
      <c r="M40036" s="39" t="s">
        <v>908</v>
      </c>
    </row>
    <row r="40037" spans="2:13" x14ac:dyDescent="0.25">
      <c r="B40037" s="128"/>
      <c r="K40037" s="127"/>
      <c r="M40037" s="39" t="s">
        <v>904</v>
      </c>
    </row>
    <row r="40038" spans="2:13" x14ac:dyDescent="0.25">
      <c r="B40038" s="128"/>
      <c r="K40038" s="127"/>
      <c r="M40038" s="39" t="s">
        <v>904</v>
      </c>
    </row>
    <row r="40039" spans="2:13" x14ac:dyDescent="0.25">
      <c r="B40039" s="128"/>
      <c r="K40039" s="127"/>
      <c r="M40039" s="39" t="s">
        <v>904</v>
      </c>
    </row>
    <row r="40040" spans="2:13" x14ac:dyDescent="0.25">
      <c r="B40040" s="128"/>
      <c r="K40040" s="127"/>
      <c r="M40040" s="39" t="s">
        <v>904</v>
      </c>
    </row>
    <row r="40041" spans="2:13" x14ac:dyDescent="0.25">
      <c r="B40041" s="128"/>
      <c r="K40041" s="127"/>
      <c r="M40041" s="39" t="s">
        <v>904</v>
      </c>
    </row>
    <row r="40042" spans="2:13" x14ac:dyDescent="0.25">
      <c r="B40042" s="128"/>
      <c r="K40042" s="127"/>
      <c r="M40042" s="39" t="s">
        <v>904</v>
      </c>
    </row>
    <row r="40043" spans="2:13" x14ac:dyDescent="0.25">
      <c r="B40043" s="128"/>
      <c r="K40043" s="127"/>
      <c r="M40043" s="39" t="s">
        <v>904</v>
      </c>
    </row>
    <row r="40044" spans="2:13" x14ac:dyDescent="0.25">
      <c r="B40044" s="128"/>
      <c r="K40044" s="127"/>
      <c r="M40044" s="39" t="s">
        <v>904</v>
      </c>
    </row>
    <row r="40045" spans="2:13" x14ac:dyDescent="0.25">
      <c r="B40045" s="128"/>
      <c r="K40045" s="127"/>
      <c r="M40045" s="39" t="s">
        <v>904</v>
      </c>
    </row>
    <row r="40046" spans="2:13" x14ac:dyDescent="0.25">
      <c r="B40046" s="128"/>
      <c r="K40046" s="127"/>
      <c r="M40046" s="39" t="s">
        <v>904</v>
      </c>
    </row>
    <row r="40047" spans="2:13" x14ac:dyDescent="0.25">
      <c r="B40047" s="128"/>
      <c r="K40047" s="127"/>
      <c r="M40047" s="39" t="s">
        <v>904</v>
      </c>
    </row>
    <row r="40048" spans="2:13" x14ac:dyDescent="0.25">
      <c r="B40048" s="128"/>
      <c r="K40048" s="127"/>
      <c r="M40048" s="39" t="s">
        <v>904</v>
      </c>
    </row>
    <row r="40049" spans="2:13" x14ac:dyDescent="0.25">
      <c r="B40049" s="128"/>
      <c r="K40049" s="127"/>
      <c r="M40049" s="39" t="s">
        <v>904</v>
      </c>
    </row>
    <row r="40050" spans="2:13" x14ac:dyDescent="0.25">
      <c r="B40050" s="128"/>
      <c r="K40050" s="127"/>
      <c r="M40050" s="39" t="s">
        <v>904</v>
      </c>
    </row>
    <row r="40051" spans="2:13" x14ac:dyDescent="0.25">
      <c r="B40051" s="128"/>
      <c r="K40051" s="127"/>
      <c r="M40051" s="39" t="s">
        <v>904</v>
      </c>
    </row>
    <row r="40052" spans="2:13" x14ac:dyDescent="0.25">
      <c r="B40052" s="128"/>
      <c r="K40052" s="127"/>
      <c r="M40052" s="39" t="s">
        <v>904</v>
      </c>
    </row>
    <row r="40053" spans="2:13" x14ac:dyDescent="0.25">
      <c r="B40053" s="128"/>
      <c r="K40053" s="127"/>
      <c r="M40053" s="39" t="s">
        <v>904</v>
      </c>
    </row>
    <row r="40054" spans="2:13" x14ac:dyDescent="0.25">
      <c r="B40054" s="128"/>
      <c r="K40054" s="127"/>
      <c r="M40054" s="39" t="s">
        <v>904</v>
      </c>
    </row>
    <row r="40055" spans="2:13" x14ac:dyDescent="0.25">
      <c r="B40055" s="128"/>
      <c r="K40055" s="127"/>
      <c r="M40055" s="39" t="s">
        <v>904</v>
      </c>
    </row>
    <row r="40056" spans="2:13" x14ac:dyDescent="0.25">
      <c r="B40056" s="128"/>
      <c r="K40056" s="127"/>
      <c r="M40056" s="39" t="s">
        <v>904</v>
      </c>
    </row>
    <row r="40057" spans="2:13" x14ac:dyDescent="0.25">
      <c r="B40057" s="128"/>
      <c r="K40057" s="127"/>
      <c r="M40057" s="39" t="s">
        <v>904</v>
      </c>
    </row>
    <row r="40058" spans="2:13" x14ac:dyDescent="0.25">
      <c r="B40058" s="128"/>
      <c r="K40058" s="127"/>
      <c r="M40058" s="39" t="s">
        <v>904</v>
      </c>
    </row>
    <row r="40059" spans="2:13" x14ac:dyDescent="0.25">
      <c r="B40059" s="128"/>
      <c r="K40059" s="127"/>
      <c r="M40059" s="39" t="s">
        <v>904</v>
      </c>
    </row>
    <row r="40060" spans="2:13" x14ac:dyDescent="0.25">
      <c r="B40060" s="128"/>
      <c r="K40060" s="127"/>
      <c r="M40060" s="39" t="s">
        <v>904</v>
      </c>
    </row>
    <row r="40061" spans="2:13" x14ac:dyDescent="0.25">
      <c r="B40061" s="128"/>
      <c r="K40061" s="127"/>
      <c r="M40061" s="39" t="s">
        <v>904</v>
      </c>
    </row>
    <row r="40062" spans="2:13" x14ac:dyDescent="0.25">
      <c r="B40062" s="128"/>
      <c r="K40062" s="127"/>
      <c r="M40062" s="39" t="s">
        <v>904</v>
      </c>
    </row>
    <row r="40063" spans="2:13" x14ac:dyDescent="0.25">
      <c r="B40063" s="128"/>
      <c r="K40063" s="127"/>
      <c r="M40063" s="39" t="s">
        <v>904</v>
      </c>
    </row>
    <row r="40064" spans="2:13" x14ac:dyDescent="0.25">
      <c r="B40064" s="128"/>
      <c r="K40064" s="127"/>
      <c r="M40064" s="39" t="s">
        <v>904</v>
      </c>
    </row>
    <row r="40065" spans="2:13" x14ac:dyDescent="0.25">
      <c r="B40065" s="128"/>
      <c r="K40065" s="127"/>
      <c r="M40065" s="39" t="s">
        <v>904</v>
      </c>
    </row>
    <row r="40066" spans="2:13" x14ac:dyDescent="0.25">
      <c r="B40066" s="128"/>
      <c r="K40066" s="127"/>
      <c r="M40066" s="39" t="s">
        <v>904</v>
      </c>
    </row>
    <row r="40067" spans="2:13" x14ac:dyDescent="0.25">
      <c r="B40067" s="128"/>
      <c r="K40067" s="127"/>
      <c r="M40067" s="39" t="s">
        <v>904</v>
      </c>
    </row>
    <row r="40068" spans="2:13" x14ac:dyDescent="0.25">
      <c r="B40068" s="128"/>
      <c r="K40068" s="127"/>
      <c r="M40068" s="39" t="s">
        <v>904</v>
      </c>
    </row>
    <row r="40069" spans="2:13" x14ac:dyDescent="0.25">
      <c r="B40069" s="128"/>
      <c r="K40069" s="127"/>
      <c r="M40069" s="39" t="s">
        <v>904</v>
      </c>
    </row>
    <row r="40070" spans="2:13" x14ac:dyDescent="0.25">
      <c r="B40070" s="128"/>
      <c r="K40070" s="127"/>
      <c r="M40070" s="39" t="s">
        <v>904</v>
      </c>
    </row>
    <row r="40071" spans="2:13" x14ac:dyDescent="0.25">
      <c r="B40071" s="128"/>
      <c r="K40071" s="127"/>
      <c r="M40071" s="39" t="s">
        <v>904</v>
      </c>
    </row>
    <row r="40072" spans="2:13" x14ac:dyDescent="0.25">
      <c r="B40072" s="128"/>
      <c r="K40072" s="127"/>
      <c r="M40072" s="39" t="s">
        <v>904</v>
      </c>
    </row>
    <row r="40073" spans="2:13" x14ac:dyDescent="0.25">
      <c r="B40073" s="128"/>
      <c r="K40073" s="127"/>
      <c r="M40073" s="39" t="s">
        <v>904</v>
      </c>
    </row>
    <row r="40074" spans="2:13" x14ac:dyDescent="0.25">
      <c r="B40074" s="128"/>
      <c r="K40074" s="127"/>
      <c r="M40074" s="39" t="s">
        <v>904</v>
      </c>
    </row>
    <row r="40075" spans="2:13" x14ac:dyDescent="0.25">
      <c r="B40075" s="128"/>
      <c r="K40075" s="127"/>
      <c r="M40075" s="39" t="s">
        <v>904</v>
      </c>
    </row>
    <row r="40076" spans="2:13" x14ac:dyDescent="0.25">
      <c r="B40076" s="128"/>
      <c r="K40076" s="127"/>
      <c r="M40076" s="39" t="s">
        <v>904</v>
      </c>
    </row>
    <row r="40077" spans="2:13" x14ac:dyDescent="0.25">
      <c r="B40077" s="128"/>
      <c r="K40077" s="127"/>
      <c r="M40077" s="39" t="s">
        <v>904</v>
      </c>
    </row>
    <row r="40078" spans="2:13" x14ac:dyDescent="0.25">
      <c r="B40078" s="128"/>
      <c r="K40078" s="127"/>
      <c r="M40078" s="39" t="s">
        <v>904</v>
      </c>
    </row>
    <row r="40079" spans="2:13" x14ac:dyDescent="0.25">
      <c r="B40079" s="128"/>
      <c r="K40079" s="127"/>
      <c r="M40079" s="39" t="s">
        <v>904</v>
      </c>
    </row>
    <row r="40080" spans="2:13" x14ac:dyDescent="0.25">
      <c r="B40080" s="128"/>
      <c r="K40080" s="127"/>
      <c r="M40080" s="39" t="s">
        <v>904</v>
      </c>
    </row>
    <row r="40081" spans="2:13" x14ac:dyDescent="0.25">
      <c r="B40081" s="128"/>
      <c r="K40081" s="127"/>
      <c r="M40081" s="39" t="s">
        <v>904</v>
      </c>
    </row>
    <row r="40082" spans="2:13" x14ac:dyDescent="0.25">
      <c r="B40082" s="128"/>
      <c r="K40082" s="127"/>
      <c r="M40082" s="39" t="s">
        <v>904</v>
      </c>
    </row>
    <row r="40083" spans="2:13" x14ac:dyDescent="0.25">
      <c r="B40083" s="128"/>
      <c r="K40083" s="127"/>
      <c r="M40083" s="39" t="s">
        <v>904</v>
      </c>
    </row>
    <row r="40084" spans="2:13" x14ac:dyDescent="0.25">
      <c r="B40084" s="128"/>
      <c r="K40084" s="127"/>
      <c r="M40084" s="39" t="s">
        <v>904</v>
      </c>
    </row>
    <row r="40085" spans="2:13" x14ac:dyDescent="0.25">
      <c r="B40085" s="128"/>
      <c r="K40085" s="127"/>
      <c r="M40085" s="39" t="s">
        <v>904</v>
      </c>
    </row>
    <row r="40086" spans="2:13" x14ac:dyDescent="0.25">
      <c r="B40086" s="128"/>
      <c r="K40086" s="127"/>
      <c r="M40086" s="39" t="s">
        <v>904</v>
      </c>
    </row>
    <row r="40087" spans="2:13" x14ac:dyDescent="0.25">
      <c r="B40087" s="128"/>
      <c r="K40087" s="127"/>
      <c r="M40087" s="39" t="s">
        <v>904</v>
      </c>
    </row>
    <row r="40088" spans="2:13" x14ac:dyDescent="0.25">
      <c r="B40088" s="128"/>
      <c r="K40088" s="127"/>
      <c r="M40088" s="39" t="s">
        <v>904</v>
      </c>
    </row>
    <row r="40089" spans="2:13" x14ac:dyDescent="0.25">
      <c r="B40089" s="128"/>
      <c r="K40089" s="127"/>
      <c r="M40089" s="39" t="s">
        <v>904</v>
      </c>
    </row>
    <row r="40090" spans="2:13" x14ac:dyDescent="0.25">
      <c r="B40090" s="128"/>
      <c r="K40090" s="127"/>
      <c r="M40090" s="39" t="s">
        <v>904</v>
      </c>
    </row>
    <row r="40091" spans="2:13" x14ac:dyDescent="0.25">
      <c r="B40091" s="128"/>
      <c r="K40091" s="127"/>
      <c r="M40091" s="39" t="s">
        <v>904</v>
      </c>
    </row>
    <row r="40092" spans="2:13" x14ac:dyDescent="0.25">
      <c r="B40092" s="128"/>
      <c r="K40092" s="127"/>
      <c r="M40092" s="39" t="s">
        <v>904</v>
      </c>
    </row>
    <row r="40093" spans="2:13" x14ac:dyDescent="0.25">
      <c r="B40093" s="128"/>
      <c r="K40093" s="127"/>
      <c r="M40093" s="39" t="s">
        <v>904</v>
      </c>
    </row>
    <row r="40094" spans="2:13" x14ac:dyDescent="0.25">
      <c r="B40094" s="128"/>
      <c r="K40094" s="127"/>
      <c r="M40094" s="39" t="s">
        <v>904</v>
      </c>
    </row>
    <row r="40095" spans="2:13" x14ac:dyDescent="0.25">
      <c r="B40095" s="128"/>
      <c r="K40095" s="127"/>
      <c r="M40095" s="39" t="s">
        <v>904</v>
      </c>
    </row>
    <row r="40096" spans="2:13" x14ac:dyDescent="0.25">
      <c r="B40096" s="128"/>
      <c r="K40096" s="127"/>
      <c r="M40096" s="39" t="s">
        <v>904</v>
      </c>
    </row>
    <row r="40097" spans="2:13" x14ac:dyDescent="0.25">
      <c r="B40097" s="128"/>
      <c r="K40097" s="127"/>
      <c r="M40097" s="39" t="s">
        <v>904</v>
      </c>
    </row>
    <row r="40098" spans="2:13" x14ac:dyDescent="0.25">
      <c r="B40098" s="128"/>
      <c r="K40098" s="127"/>
      <c r="M40098" s="39" t="s">
        <v>904</v>
      </c>
    </row>
    <row r="40099" spans="2:13" x14ac:dyDescent="0.25">
      <c r="B40099" s="128"/>
      <c r="K40099" s="127"/>
      <c r="M40099" s="39" t="s">
        <v>904</v>
      </c>
    </row>
    <row r="40100" spans="2:13" x14ac:dyDescent="0.25">
      <c r="B40100" s="128"/>
      <c r="K40100" s="127"/>
      <c r="M40100" s="39" t="s">
        <v>904</v>
      </c>
    </row>
    <row r="40101" spans="2:13" x14ac:dyDescent="0.25">
      <c r="B40101" s="128"/>
      <c r="K40101" s="127"/>
      <c r="M40101" s="39" t="s">
        <v>904</v>
      </c>
    </row>
    <row r="40102" spans="2:13" x14ac:dyDescent="0.25">
      <c r="B40102" s="128"/>
      <c r="K40102" s="127"/>
      <c r="M40102" s="39" t="s">
        <v>904</v>
      </c>
    </row>
    <row r="40103" spans="2:13" x14ac:dyDescent="0.25">
      <c r="B40103" s="128"/>
      <c r="K40103" s="127"/>
      <c r="M40103" s="39" t="s">
        <v>904</v>
      </c>
    </row>
    <row r="40104" spans="2:13" x14ac:dyDescent="0.25">
      <c r="B40104" s="128"/>
      <c r="K40104" s="127"/>
      <c r="M40104" s="39" t="s">
        <v>904</v>
      </c>
    </row>
    <row r="40105" spans="2:13" x14ac:dyDescent="0.25">
      <c r="B40105" s="128"/>
      <c r="K40105" s="127"/>
      <c r="M40105" s="39" t="s">
        <v>904</v>
      </c>
    </row>
    <row r="40106" spans="2:13" x14ac:dyDescent="0.25">
      <c r="B40106" s="128"/>
      <c r="K40106" s="127"/>
      <c r="M40106" s="39" t="s">
        <v>904</v>
      </c>
    </row>
    <row r="40107" spans="2:13" x14ac:dyDescent="0.25">
      <c r="B40107" s="128"/>
      <c r="K40107" s="127"/>
      <c r="M40107" s="39" t="s">
        <v>904</v>
      </c>
    </row>
    <row r="40108" spans="2:13" x14ac:dyDescent="0.25">
      <c r="B40108" s="128"/>
      <c r="K40108" s="127"/>
      <c r="M40108" s="39" t="s">
        <v>904</v>
      </c>
    </row>
    <row r="40109" spans="2:13" x14ac:dyDescent="0.25">
      <c r="B40109" s="128"/>
      <c r="K40109" s="127"/>
      <c r="M40109" s="39" t="s">
        <v>904</v>
      </c>
    </row>
    <row r="40110" spans="2:13" x14ac:dyDescent="0.25">
      <c r="B40110" s="128"/>
      <c r="K40110" s="127"/>
      <c r="M40110" s="39" t="s">
        <v>904</v>
      </c>
    </row>
    <row r="40111" spans="2:13" x14ac:dyDescent="0.25">
      <c r="B40111" s="128"/>
      <c r="K40111" s="127"/>
      <c r="M40111" s="39" t="s">
        <v>904</v>
      </c>
    </row>
    <row r="40112" spans="2:13" x14ac:dyDescent="0.25">
      <c r="B40112" s="128"/>
      <c r="K40112" s="127"/>
      <c r="M40112" s="39" t="s">
        <v>904</v>
      </c>
    </row>
    <row r="40113" spans="2:13" x14ac:dyDescent="0.25">
      <c r="B40113" s="128"/>
      <c r="K40113" s="127"/>
      <c r="M40113" s="39" t="s">
        <v>904</v>
      </c>
    </row>
    <row r="40114" spans="2:13" x14ac:dyDescent="0.25">
      <c r="B40114" s="128"/>
      <c r="K40114" s="127"/>
      <c r="M40114" s="39" t="s">
        <v>904</v>
      </c>
    </row>
    <row r="40115" spans="2:13" x14ac:dyDescent="0.25">
      <c r="B40115" s="128"/>
      <c r="K40115" s="127"/>
      <c r="M40115" s="39" t="s">
        <v>904</v>
      </c>
    </row>
    <row r="40116" spans="2:13" x14ac:dyDescent="0.25">
      <c r="B40116" s="128"/>
      <c r="K40116" s="127"/>
      <c r="M40116" s="39" t="s">
        <v>904</v>
      </c>
    </row>
    <row r="40117" spans="2:13" x14ac:dyDescent="0.25">
      <c r="B40117" s="128"/>
      <c r="K40117" s="127"/>
      <c r="M40117" s="39" t="s">
        <v>904</v>
      </c>
    </row>
    <row r="40118" spans="2:13" x14ac:dyDescent="0.25">
      <c r="B40118" s="128"/>
      <c r="K40118" s="127"/>
      <c r="M40118" s="39" t="s">
        <v>904</v>
      </c>
    </row>
    <row r="40119" spans="2:13" x14ac:dyDescent="0.25">
      <c r="B40119" s="128"/>
      <c r="K40119" s="127"/>
      <c r="M40119" s="39" t="s">
        <v>904</v>
      </c>
    </row>
    <row r="40120" spans="2:13" x14ac:dyDescent="0.25">
      <c r="B40120" s="128"/>
      <c r="K40120" s="127"/>
      <c r="M40120" s="39" t="s">
        <v>904</v>
      </c>
    </row>
    <row r="40121" spans="2:13" x14ac:dyDescent="0.25">
      <c r="B40121" s="128"/>
      <c r="K40121" s="127"/>
      <c r="M40121" s="39" t="s">
        <v>904</v>
      </c>
    </row>
    <row r="40122" spans="2:13" x14ac:dyDescent="0.25">
      <c r="B40122" s="128"/>
      <c r="K40122" s="127"/>
      <c r="M40122" s="39" t="s">
        <v>904</v>
      </c>
    </row>
    <row r="40123" spans="2:13" x14ac:dyDescent="0.25">
      <c r="B40123" s="128"/>
      <c r="K40123" s="127"/>
      <c r="M40123" s="39" t="s">
        <v>904</v>
      </c>
    </row>
    <row r="40124" spans="2:13" x14ac:dyDescent="0.25">
      <c r="B40124" s="128"/>
      <c r="K40124" s="127"/>
      <c r="M40124" s="39" t="s">
        <v>904</v>
      </c>
    </row>
    <row r="40125" spans="2:13" x14ac:dyDescent="0.25">
      <c r="B40125" s="128"/>
      <c r="K40125" s="127"/>
      <c r="M40125" s="39" t="s">
        <v>904</v>
      </c>
    </row>
    <row r="40126" spans="2:13" x14ac:dyDescent="0.25">
      <c r="B40126" s="128"/>
      <c r="K40126" s="127"/>
      <c r="M40126" s="39" t="s">
        <v>904</v>
      </c>
    </row>
    <row r="40127" spans="2:13" x14ac:dyDescent="0.25">
      <c r="B40127" s="128"/>
      <c r="K40127" s="127"/>
      <c r="M40127" s="39" t="s">
        <v>904</v>
      </c>
    </row>
    <row r="40128" spans="2:13" x14ac:dyDescent="0.25">
      <c r="B40128" s="128"/>
      <c r="K40128" s="127"/>
      <c r="M40128" s="39" t="s">
        <v>904</v>
      </c>
    </row>
    <row r="40129" spans="2:13" x14ac:dyDescent="0.25">
      <c r="B40129" s="128"/>
      <c r="K40129" s="127"/>
      <c r="M40129" s="39" t="s">
        <v>910</v>
      </c>
    </row>
    <row r="40130" spans="2:13" x14ac:dyDescent="0.25">
      <c r="B40130" s="128"/>
      <c r="K40130" s="127"/>
      <c r="M40130" s="39" t="s">
        <v>910</v>
      </c>
    </row>
    <row r="40131" spans="2:13" x14ac:dyDescent="0.25">
      <c r="B40131" s="128"/>
      <c r="K40131" s="127"/>
      <c r="M40131" s="39" t="s">
        <v>910</v>
      </c>
    </row>
    <row r="40132" spans="2:13" x14ac:dyDescent="0.25">
      <c r="B40132" s="128"/>
      <c r="K40132" s="127"/>
      <c r="M40132" s="39" t="s">
        <v>910</v>
      </c>
    </row>
    <row r="40133" spans="2:13" x14ac:dyDescent="0.25">
      <c r="B40133" s="128"/>
      <c r="K40133" s="127"/>
      <c r="M40133" s="39" t="s">
        <v>910</v>
      </c>
    </row>
    <row r="40134" spans="2:13" x14ac:dyDescent="0.25">
      <c r="B40134" s="128"/>
      <c r="K40134" s="127"/>
      <c r="M40134" s="39" t="s">
        <v>910</v>
      </c>
    </row>
    <row r="40135" spans="2:13" x14ac:dyDescent="0.25">
      <c r="B40135" s="128"/>
      <c r="K40135" s="127"/>
      <c r="M40135" s="39" t="s">
        <v>910</v>
      </c>
    </row>
    <row r="40136" spans="2:13" x14ac:dyDescent="0.25">
      <c r="B40136" s="128"/>
      <c r="K40136" s="127"/>
      <c r="M40136" s="39" t="s">
        <v>909</v>
      </c>
    </row>
    <row r="40137" spans="2:13" x14ac:dyDescent="0.25">
      <c r="B40137" s="128"/>
      <c r="K40137" s="127"/>
      <c r="M40137" s="39" t="s">
        <v>907</v>
      </c>
    </row>
    <row r="40138" spans="2:13" x14ac:dyDescent="0.25">
      <c r="B40138" s="128"/>
      <c r="K40138" s="127"/>
      <c r="M40138" s="39" t="s">
        <v>907</v>
      </c>
    </row>
    <row r="40139" spans="2:13" x14ac:dyDescent="0.25">
      <c r="B40139" s="128"/>
      <c r="K40139" s="127"/>
      <c r="M40139" s="39" t="s">
        <v>907</v>
      </c>
    </row>
    <row r="40140" spans="2:13" x14ac:dyDescent="0.25">
      <c r="B40140" s="128"/>
      <c r="K40140" s="127"/>
      <c r="M40140" s="39" t="s">
        <v>907</v>
      </c>
    </row>
    <row r="40141" spans="2:13" x14ac:dyDescent="0.25">
      <c r="B40141" s="128"/>
      <c r="K40141" s="127"/>
      <c r="M40141" s="39" t="s">
        <v>907</v>
      </c>
    </row>
    <row r="40142" spans="2:13" x14ac:dyDescent="0.25">
      <c r="B40142" s="128"/>
      <c r="K40142" s="127"/>
      <c r="M40142" s="39" t="s">
        <v>907</v>
      </c>
    </row>
    <row r="40143" spans="2:13" x14ac:dyDescent="0.25">
      <c r="B40143" s="128"/>
      <c r="K40143" s="127"/>
      <c r="M40143" s="39" t="s">
        <v>907</v>
      </c>
    </row>
    <row r="40144" spans="2:13" x14ac:dyDescent="0.25">
      <c r="B40144" s="128"/>
      <c r="K40144" s="127"/>
      <c r="M40144" s="39" t="s">
        <v>907</v>
      </c>
    </row>
    <row r="40145" spans="2:13" x14ac:dyDescent="0.25">
      <c r="B40145" s="128"/>
      <c r="K40145" s="127"/>
      <c r="M40145" s="39" t="s">
        <v>907</v>
      </c>
    </row>
    <row r="40146" spans="2:13" x14ac:dyDescent="0.25">
      <c r="B40146" s="128"/>
      <c r="K40146" s="127"/>
      <c r="M40146" s="39" t="s">
        <v>907</v>
      </c>
    </row>
    <row r="40147" spans="2:13" x14ac:dyDescent="0.25">
      <c r="B40147" s="128"/>
      <c r="K40147" s="127"/>
      <c r="M40147" s="39" t="s">
        <v>907</v>
      </c>
    </row>
    <row r="40148" spans="2:13" x14ac:dyDescent="0.25">
      <c r="B40148" s="128"/>
      <c r="K40148" s="127"/>
      <c r="M40148" s="39" t="s">
        <v>907</v>
      </c>
    </row>
    <row r="40149" spans="2:13" x14ac:dyDescent="0.25">
      <c r="B40149" s="128"/>
      <c r="K40149" s="127"/>
      <c r="M40149" s="39" t="s">
        <v>907</v>
      </c>
    </row>
    <row r="40150" spans="2:13" x14ac:dyDescent="0.25">
      <c r="B40150" s="128"/>
      <c r="K40150" s="127"/>
      <c r="M40150" s="39" t="s">
        <v>907</v>
      </c>
    </row>
    <row r="40151" spans="2:13" x14ac:dyDescent="0.25">
      <c r="B40151" s="128"/>
      <c r="K40151" s="127"/>
      <c r="M40151" s="39" t="s">
        <v>907</v>
      </c>
    </row>
    <row r="40152" spans="2:13" x14ac:dyDescent="0.25">
      <c r="B40152" s="128"/>
      <c r="K40152" s="127"/>
      <c r="M40152" s="39" t="s">
        <v>907</v>
      </c>
    </row>
    <row r="40153" spans="2:13" x14ac:dyDescent="0.25">
      <c r="B40153" s="128"/>
      <c r="K40153" s="127"/>
      <c r="M40153" s="39" t="s">
        <v>907</v>
      </c>
    </row>
    <row r="40154" spans="2:13" x14ac:dyDescent="0.25">
      <c r="B40154" s="128"/>
      <c r="K40154" s="127"/>
      <c r="M40154" s="39" t="s">
        <v>907</v>
      </c>
    </row>
    <row r="40155" spans="2:13" x14ac:dyDescent="0.25">
      <c r="B40155" s="128"/>
      <c r="K40155" s="127"/>
      <c r="M40155" s="39" t="s">
        <v>907</v>
      </c>
    </row>
    <row r="40156" spans="2:13" x14ac:dyDescent="0.25">
      <c r="B40156" s="128"/>
      <c r="K40156" s="127"/>
      <c r="M40156" s="39" t="s">
        <v>907</v>
      </c>
    </row>
    <row r="40157" spans="2:13" x14ac:dyDescent="0.25">
      <c r="B40157" s="128"/>
      <c r="K40157" s="127"/>
      <c r="M40157" s="39" t="s">
        <v>907</v>
      </c>
    </row>
    <row r="40158" spans="2:13" x14ac:dyDescent="0.25">
      <c r="B40158" s="128"/>
      <c r="K40158" s="127"/>
      <c r="M40158" s="39" t="s">
        <v>907</v>
      </c>
    </row>
    <row r="40159" spans="2:13" x14ac:dyDescent="0.25">
      <c r="B40159" s="128"/>
      <c r="K40159" s="127"/>
      <c r="M40159" s="39" t="s">
        <v>907</v>
      </c>
    </row>
    <row r="40160" spans="2:13" x14ac:dyDescent="0.25">
      <c r="B40160" s="128"/>
      <c r="K40160" s="127"/>
      <c r="M40160" s="39" t="s">
        <v>907</v>
      </c>
    </row>
    <row r="40161" spans="2:13" x14ac:dyDescent="0.25">
      <c r="B40161" s="128"/>
      <c r="K40161" s="127"/>
      <c r="M40161" s="39" t="s">
        <v>907</v>
      </c>
    </row>
    <row r="40162" spans="2:13" x14ac:dyDescent="0.25">
      <c r="B40162" s="128"/>
      <c r="K40162" s="127"/>
      <c r="M40162" s="39" t="s">
        <v>907</v>
      </c>
    </row>
    <row r="40163" spans="2:13" x14ac:dyDescent="0.25">
      <c r="B40163" s="128"/>
      <c r="K40163" s="127"/>
      <c r="M40163" s="39" t="s">
        <v>907</v>
      </c>
    </row>
    <row r="40164" spans="2:13" x14ac:dyDescent="0.25">
      <c r="B40164" s="128"/>
      <c r="K40164" s="127"/>
      <c r="M40164" s="39" t="s">
        <v>907</v>
      </c>
    </row>
    <row r="40165" spans="2:13" x14ac:dyDescent="0.25">
      <c r="B40165" s="128"/>
      <c r="K40165" s="127"/>
      <c r="M40165" s="39" t="s">
        <v>907</v>
      </c>
    </row>
    <row r="40166" spans="2:13" x14ac:dyDescent="0.25">
      <c r="B40166" s="128"/>
      <c r="K40166" s="127"/>
      <c r="M40166" s="39" t="s">
        <v>907</v>
      </c>
    </row>
    <row r="40167" spans="2:13" x14ac:dyDescent="0.25">
      <c r="B40167" s="128"/>
      <c r="K40167" s="127"/>
      <c r="M40167" s="39" t="s">
        <v>907</v>
      </c>
    </row>
    <row r="40168" spans="2:13" x14ac:dyDescent="0.25">
      <c r="B40168" s="128"/>
      <c r="K40168" s="127"/>
      <c r="M40168" s="39" t="s">
        <v>907</v>
      </c>
    </row>
    <row r="40169" spans="2:13" x14ac:dyDescent="0.25">
      <c r="B40169" s="128"/>
      <c r="K40169" s="127"/>
      <c r="M40169" s="39" t="s">
        <v>907</v>
      </c>
    </row>
    <row r="40170" spans="2:13" x14ac:dyDescent="0.25">
      <c r="B40170" s="128"/>
      <c r="K40170" s="127"/>
      <c r="M40170" s="39" t="s">
        <v>907</v>
      </c>
    </row>
    <row r="40171" spans="2:13" x14ac:dyDescent="0.25">
      <c r="B40171" s="128"/>
      <c r="K40171" s="127"/>
      <c r="M40171" s="39" t="s">
        <v>907</v>
      </c>
    </row>
    <row r="40172" spans="2:13" x14ac:dyDescent="0.25">
      <c r="B40172" s="128"/>
      <c r="K40172" s="127"/>
      <c r="M40172" s="39" t="s">
        <v>907</v>
      </c>
    </row>
    <row r="40173" spans="2:13" x14ac:dyDescent="0.25">
      <c r="B40173" s="128"/>
      <c r="K40173" s="127"/>
      <c r="M40173" s="39" t="s">
        <v>907</v>
      </c>
    </row>
    <row r="40174" spans="2:13" x14ac:dyDescent="0.25">
      <c r="B40174" s="128"/>
      <c r="K40174" s="127"/>
      <c r="M40174" s="39" t="s">
        <v>907</v>
      </c>
    </row>
    <row r="40175" spans="2:13" x14ac:dyDescent="0.25">
      <c r="B40175" s="128"/>
      <c r="K40175" s="127"/>
      <c r="M40175" s="39" t="s">
        <v>907</v>
      </c>
    </row>
    <row r="40176" spans="2:13" x14ac:dyDescent="0.25">
      <c r="B40176" s="128"/>
      <c r="K40176" s="127"/>
      <c r="M40176" s="39" t="s">
        <v>907</v>
      </c>
    </row>
    <row r="40177" spans="2:13" x14ac:dyDescent="0.25">
      <c r="B40177" s="128"/>
      <c r="K40177" s="127"/>
      <c r="M40177" s="39" t="s">
        <v>907</v>
      </c>
    </row>
    <row r="40178" spans="2:13" x14ac:dyDescent="0.25">
      <c r="B40178" s="128"/>
      <c r="K40178" s="127"/>
      <c r="M40178" s="39" t="s">
        <v>907</v>
      </c>
    </row>
    <row r="40179" spans="2:13" x14ac:dyDescent="0.25">
      <c r="B40179" s="128"/>
      <c r="K40179" s="127"/>
      <c r="M40179" s="39" t="s">
        <v>907</v>
      </c>
    </row>
    <row r="40180" spans="2:13" x14ac:dyDescent="0.25">
      <c r="B40180" s="128"/>
      <c r="K40180" s="127"/>
      <c r="M40180" s="39" t="s">
        <v>907</v>
      </c>
    </row>
    <row r="40181" spans="2:13" x14ac:dyDescent="0.25">
      <c r="B40181" s="128"/>
      <c r="K40181" s="127"/>
      <c r="M40181" s="39" t="s">
        <v>907</v>
      </c>
    </row>
    <row r="40182" spans="2:13" x14ac:dyDescent="0.25">
      <c r="B40182" s="128"/>
      <c r="K40182" s="127"/>
      <c r="M40182" s="39" t="s">
        <v>907</v>
      </c>
    </row>
    <row r="40183" spans="2:13" x14ac:dyDescent="0.25">
      <c r="B40183" s="128"/>
      <c r="K40183" s="127"/>
      <c r="M40183" s="39" t="s">
        <v>907</v>
      </c>
    </row>
    <row r="40184" spans="2:13" x14ac:dyDescent="0.25">
      <c r="B40184" s="128"/>
      <c r="K40184" s="127"/>
      <c r="M40184" s="39" t="s">
        <v>907</v>
      </c>
    </row>
    <row r="40185" spans="2:13" x14ac:dyDescent="0.25">
      <c r="B40185" s="128"/>
      <c r="K40185" s="127"/>
      <c r="M40185" s="39" t="s">
        <v>907</v>
      </c>
    </row>
    <row r="40186" spans="2:13" x14ac:dyDescent="0.25">
      <c r="B40186" s="128"/>
      <c r="K40186" s="127"/>
      <c r="M40186" s="39" t="s">
        <v>907</v>
      </c>
    </row>
    <row r="40187" spans="2:13" x14ac:dyDescent="0.25">
      <c r="B40187" s="128"/>
      <c r="K40187" s="127"/>
      <c r="M40187" s="39" t="s">
        <v>907</v>
      </c>
    </row>
    <row r="40188" spans="2:13" x14ac:dyDescent="0.25">
      <c r="B40188" s="128"/>
      <c r="K40188" s="127"/>
      <c r="M40188" s="39" t="s">
        <v>907</v>
      </c>
    </row>
    <row r="40189" spans="2:13" x14ac:dyDescent="0.25">
      <c r="B40189" s="128"/>
      <c r="K40189" s="127"/>
      <c r="M40189" s="39" t="s">
        <v>907</v>
      </c>
    </row>
    <row r="40190" spans="2:13" x14ac:dyDescent="0.25">
      <c r="B40190" s="128"/>
      <c r="K40190" s="127"/>
      <c r="M40190" s="39" t="s">
        <v>907</v>
      </c>
    </row>
    <row r="40191" spans="2:13" x14ac:dyDescent="0.25">
      <c r="B40191" s="128"/>
      <c r="K40191" s="127"/>
      <c r="M40191" s="39" t="s">
        <v>907</v>
      </c>
    </row>
    <row r="40192" spans="2:13" x14ac:dyDescent="0.25">
      <c r="B40192" s="128"/>
      <c r="K40192" s="127"/>
      <c r="M40192" s="39" t="s">
        <v>907</v>
      </c>
    </row>
    <row r="40193" spans="2:13" x14ac:dyDescent="0.25">
      <c r="B40193" s="128"/>
      <c r="K40193" s="127"/>
      <c r="M40193" s="39" t="s">
        <v>907</v>
      </c>
    </row>
    <row r="40194" spans="2:13" x14ac:dyDescent="0.25">
      <c r="B40194" s="128"/>
      <c r="K40194" s="127"/>
      <c r="M40194" s="39" t="s">
        <v>907</v>
      </c>
    </row>
    <row r="40195" spans="2:13" x14ac:dyDescent="0.25">
      <c r="B40195" s="128"/>
      <c r="K40195" s="127"/>
      <c r="M40195" s="39" t="s">
        <v>907</v>
      </c>
    </row>
    <row r="40196" spans="2:13" x14ac:dyDescent="0.25">
      <c r="B40196" s="128"/>
      <c r="K40196" s="127"/>
      <c r="M40196" s="39" t="s">
        <v>907</v>
      </c>
    </row>
    <row r="40197" spans="2:13" x14ac:dyDescent="0.25">
      <c r="B40197" s="128"/>
      <c r="K40197" s="127"/>
      <c r="M40197" s="39" t="s">
        <v>907</v>
      </c>
    </row>
    <row r="40198" spans="2:13" x14ac:dyDescent="0.25">
      <c r="B40198" s="128"/>
      <c r="K40198" s="127"/>
      <c r="M40198" s="39" t="s">
        <v>907</v>
      </c>
    </row>
    <row r="40199" spans="2:13" x14ac:dyDescent="0.25">
      <c r="B40199" s="128"/>
      <c r="K40199" s="127"/>
      <c r="M40199" s="39" t="s">
        <v>907</v>
      </c>
    </row>
    <row r="40200" spans="2:13" x14ac:dyDescent="0.25">
      <c r="B40200" s="128"/>
      <c r="K40200" s="127"/>
      <c r="M40200" s="39" t="s">
        <v>907</v>
      </c>
    </row>
    <row r="40201" spans="2:13" x14ac:dyDescent="0.25">
      <c r="B40201" s="128"/>
      <c r="K40201" s="127"/>
      <c r="M40201" s="39" t="s">
        <v>907</v>
      </c>
    </row>
    <row r="40202" spans="2:13" x14ac:dyDescent="0.25">
      <c r="B40202" s="128"/>
      <c r="K40202" s="127"/>
      <c r="M40202" s="39" t="s">
        <v>907</v>
      </c>
    </row>
    <row r="40203" spans="2:13" x14ac:dyDescent="0.25">
      <c r="B40203" s="128"/>
      <c r="K40203" s="127"/>
      <c r="M40203" s="39" t="s">
        <v>907</v>
      </c>
    </row>
    <row r="40204" spans="2:13" x14ac:dyDescent="0.25">
      <c r="B40204" s="128"/>
      <c r="K40204" s="127"/>
      <c r="M40204" s="39" t="s">
        <v>907</v>
      </c>
    </row>
    <row r="40205" spans="2:13" x14ac:dyDescent="0.25">
      <c r="B40205" s="128"/>
      <c r="K40205" s="127"/>
      <c r="M40205" s="39" t="s">
        <v>907</v>
      </c>
    </row>
    <row r="40206" spans="2:13" x14ac:dyDescent="0.25">
      <c r="B40206" s="128"/>
      <c r="K40206" s="127"/>
      <c r="M40206" s="39" t="s">
        <v>907</v>
      </c>
    </row>
    <row r="40207" spans="2:13" x14ac:dyDescent="0.25">
      <c r="B40207" s="128"/>
      <c r="K40207" s="127"/>
      <c r="M40207" s="39" t="s">
        <v>907</v>
      </c>
    </row>
    <row r="40208" spans="2:13" x14ac:dyDescent="0.25">
      <c r="B40208" s="128"/>
      <c r="K40208" s="127"/>
      <c r="M40208" s="39" t="s">
        <v>907</v>
      </c>
    </row>
    <row r="40209" spans="2:13" x14ac:dyDescent="0.25">
      <c r="B40209" s="128"/>
      <c r="K40209" s="127"/>
      <c r="M40209" s="39" t="s">
        <v>907</v>
      </c>
    </row>
    <row r="40210" spans="2:13" x14ac:dyDescent="0.25">
      <c r="B40210" s="128"/>
      <c r="K40210" s="127"/>
      <c r="M40210" s="39" t="s">
        <v>907</v>
      </c>
    </row>
    <row r="40211" spans="2:13" x14ac:dyDescent="0.25">
      <c r="B40211" s="128"/>
      <c r="K40211" s="127"/>
      <c r="M40211" s="39" t="s">
        <v>907</v>
      </c>
    </row>
    <row r="40212" spans="2:13" x14ac:dyDescent="0.25">
      <c r="B40212" s="128"/>
      <c r="K40212" s="127"/>
      <c r="M40212" s="39" t="s">
        <v>907</v>
      </c>
    </row>
    <row r="40213" spans="2:13" x14ac:dyDescent="0.25">
      <c r="B40213" s="128"/>
      <c r="K40213" s="127"/>
      <c r="M40213" s="39" t="s">
        <v>907</v>
      </c>
    </row>
    <row r="40214" spans="2:13" x14ac:dyDescent="0.25">
      <c r="B40214" s="128"/>
      <c r="K40214" s="127"/>
      <c r="M40214" s="39" t="s">
        <v>907</v>
      </c>
    </row>
    <row r="40215" spans="2:13" x14ac:dyDescent="0.25">
      <c r="B40215" s="128"/>
      <c r="K40215" s="127"/>
      <c r="M40215" s="39" t="s">
        <v>907</v>
      </c>
    </row>
    <row r="40216" spans="2:13" x14ac:dyDescent="0.25">
      <c r="B40216" s="128"/>
      <c r="K40216" s="127"/>
      <c r="M40216" s="39" t="s">
        <v>907</v>
      </c>
    </row>
    <row r="40217" spans="2:13" x14ac:dyDescent="0.25">
      <c r="B40217" s="128"/>
      <c r="K40217" s="127"/>
      <c r="M40217" s="39" t="s">
        <v>907</v>
      </c>
    </row>
    <row r="40218" spans="2:13" x14ac:dyDescent="0.25">
      <c r="B40218" s="128"/>
      <c r="K40218" s="127"/>
      <c r="M40218" s="39" t="s">
        <v>907</v>
      </c>
    </row>
    <row r="40219" spans="2:13" x14ac:dyDescent="0.25">
      <c r="B40219" s="128"/>
      <c r="K40219" s="127"/>
      <c r="M40219" s="39" t="s">
        <v>907</v>
      </c>
    </row>
    <row r="40220" spans="2:13" x14ac:dyDescent="0.25">
      <c r="B40220" s="128"/>
      <c r="K40220" s="127"/>
      <c r="M40220" s="39" t="s">
        <v>907</v>
      </c>
    </row>
    <row r="40221" spans="2:13" x14ac:dyDescent="0.25">
      <c r="B40221" s="128"/>
      <c r="K40221" s="127"/>
      <c r="M40221" s="39" t="s">
        <v>907</v>
      </c>
    </row>
    <row r="40222" spans="2:13" x14ac:dyDescent="0.25">
      <c r="B40222" s="128"/>
      <c r="K40222" s="127"/>
      <c r="M40222" s="39" t="s">
        <v>907</v>
      </c>
    </row>
    <row r="40223" spans="2:13" x14ac:dyDescent="0.25">
      <c r="B40223" s="128"/>
      <c r="K40223" s="127"/>
      <c r="M40223" s="39" t="s">
        <v>907</v>
      </c>
    </row>
    <row r="40224" spans="2:13" x14ac:dyDescent="0.25">
      <c r="B40224" s="128"/>
      <c r="K40224" s="127"/>
      <c r="M40224" s="39" t="s">
        <v>907</v>
      </c>
    </row>
    <row r="40225" spans="2:13" x14ac:dyDescent="0.25">
      <c r="B40225" s="128"/>
      <c r="K40225" s="127"/>
      <c r="M40225" s="39" t="s">
        <v>907</v>
      </c>
    </row>
    <row r="40226" spans="2:13" x14ac:dyDescent="0.25">
      <c r="B40226" s="128"/>
      <c r="K40226" s="127"/>
      <c r="M40226" s="39" t="s">
        <v>907</v>
      </c>
    </row>
    <row r="40227" spans="2:13" x14ac:dyDescent="0.25">
      <c r="B40227" s="128"/>
      <c r="K40227" s="127"/>
      <c r="M40227" s="39" t="s">
        <v>907</v>
      </c>
    </row>
    <row r="40228" spans="2:13" x14ac:dyDescent="0.25">
      <c r="B40228" s="128"/>
      <c r="K40228" s="127"/>
      <c r="M40228" s="39" t="s">
        <v>907</v>
      </c>
    </row>
    <row r="40229" spans="2:13" x14ac:dyDescent="0.25">
      <c r="B40229" s="128"/>
      <c r="K40229" s="127"/>
      <c r="M40229" s="39" t="s">
        <v>907</v>
      </c>
    </row>
    <row r="40230" spans="2:13" x14ac:dyDescent="0.25">
      <c r="B40230" s="128"/>
      <c r="K40230" s="127"/>
      <c r="M40230" s="39" t="s">
        <v>907</v>
      </c>
    </row>
    <row r="40231" spans="2:13" x14ac:dyDescent="0.25">
      <c r="B40231" s="128"/>
      <c r="K40231" s="127"/>
      <c r="M40231" s="39" t="s">
        <v>907</v>
      </c>
    </row>
    <row r="40232" spans="2:13" x14ac:dyDescent="0.25">
      <c r="B40232" s="128"/>
      <c r="K40232" s="127"/>
      <c r="M40232" s="39" t="s">
        <v>907</v>
      </c>
    </row>
    <row r="40233" spans="2:13" x14ac:dyDescent="0.25">
      <c r="B40233" s="128"/>
      <c r="K40233" s="127"/>
      <c r="M40233" s="39" t="s">
        <v>907</v>
      </c>
    </row>
    <row r="40234" spans="2:13" x14ac:dyDescent="0.25">
      <c r="B40234" s="128"/>
      <c r="K40234" s="127"/>
      <c r="M40234" s="39" t="s">
        <v>907</v>
      </c>
    </row>
    <row r="40235" spans="2:13" x14ac:dyDescent="0.25">
      <c r="B40235" s="128"/>
      <c r="K40235" s="127"/>
      <c r="M40235" s="39" t="s">
        <v>907</v>
      </c>
    </row>
    <row r="40236" spans="2:13" x14ac:dyDescent="0.25">
      <c r="B40236" s="128"/>
      <c r="K40236" s="127"/>
      <c r="M40236" s="39" t="s">
        <v>907</v>
      </c>
    </row>
    <row r="40237" spans="2:13" x14ac:dyDescent="0.25">
      <c r="B40237" s="128"/>
      <c r="K40237" s="127"/>
      <c r="M40237" s="39" t="s">
        <v>907</v>
      </c>
    </row>
    <row r="40238" spans="2:13" x14ac:dyDescent="0.25">
      <c r="B40238" s="128"/>
      <c r="K40238" s="127"/>
      <c r="M40238" s="39" t="s">
        <v>907</v>
      </c>
    </row>
    <row r="40239" spans="2:13" x14ac:dyDescent="0.25">
      <c r="B40239" s="128"/>
      <c r="K40239" s="127"/>
      <c r="M40239" s="39" t="s">
        <v>907</v>
      </c>
    </row>
    <row r="40240" spans="2:13" x14ac:dyDescent="0.25">
      <c r="B40240" s="128"/>
      <c r="K40240" s="127"/>
      <c r="M40240" s="39" t="s">
        <v>907</v>
      </c>
    </row>
    <row r="40241" spans="2:13" x14ac:dyDescent="0.25">
      <c r="B40241" s="128"/>
      <c r="K40241" s="127"/>
      <c r="M40241" s="39" t="s">
        <v>907</v>
      </c>
    </row>
    <row r="40242" spans="2:13" x14ac:dyDescent="0.25">
      <c r="B40242" s="128"/>
      <c r="K40242" s="127"/>
      <c r="M40242" s="39" t="s">
        <v>907</v>
      </c>
    </row>
    <row r="40243" spans="2:13" x14ac:dyDescent="0.25">
      <c r="B40243" s="128"/>
      <c r="K40243" s="127"/>
      <c r="M40243" s="39" t="s">
        <v>907</v>
      </c>
    </row>
    <row r="40244" spans="2:13" x14ac:dyDescent="0.25">
      <c r="B40244" s="128"/>
      <c r="K40244" s="127"/>
      <c r="M40244" s="39" t="s">
        <v>907</v>
      </c>
    </row>
    <row r="40245" spans="2:13" x14ac:dyDescent="0.25">
      <c r="B40245" s="128"/>
      <c r="K40245" s="127"/>
      <c r="M40245" s="39" t="s">
        <v>907</v>
      </c>
    </row>
    <row r="40246" spans="2:13" x14ac:dyDescent="0.25">
      <c r="B40246" s="128"/>
      <c r="K40246" s="127"/>
      <c r="M40246" s="39" t="s">
        <v>907</v>
      </c>
    </row>
    <row r="40247" spans="2:13" x14ac:dyDescent="0.25">
      <c r="B40247" s="128"/>
      <c r="K40247" s="127"/>
      <c r="M40247" s="39" t="s">
        <v>907</v>
      </c>
    </row>
    <row r="40248" spans="2:13" x14ac:dyDescent="0.25">
      <c r="B40248" s="128"/>
      <c r="K40248" s="127"/>
      <c r="M40248" s="39" t="s">
        <v>907</v>
      </c>
    </row>
    <row r="40249" spans="2:13" x14ac:dyDescent="0.25">
      <c r="B40249" s="128"/>
      <c r="K40249" s="127"/>
      <c r="M40249" s="39" t="s">
        <v>907</v>
      </c>
    </row>
    <row r="40250" spans="2:13" x14ac:dyDescent="0.25">
      <c r="B40250" s="128"/>
      <c r="K40250" s="127"/>
      <c r="M40250" s="39" t="s">
        <v>907</v>
      </c>
    </row>
    <row r="40251" spans="2:13" x14ac:dyDescent="0.25">
      <c r="B40251" s="128"/>
      <c r="K40251" s="127"/>
      <c r="M40251" s="39" t="s">
        <v>907</v>
      </c>
    </row>
    <row r="40252" spans="2:13" x14ac:dyDescent="0.25">
      <c r="B40252" s="128"/>
      <c r="K40252" s="127"/>
      <c r="M40252" s="39" t="s">
        <v>907</v>
      </c>
    </row>
    <row r="40253" spans="2:13" x14ac:dyDescent="0.25">
      <c r="B40253" s="128"/>
      <c r="K40253" s="127"/>
      <c r="M40253" s="39" t="s">
        <v>907</v>
      </c>
    </row>
    <row r="40254" spans="2:13" x14ac:dyDescent="0.25">
      <c r="B40254" s="128"/>
      <c r="K40254" s="127"/>
      <c r="M40254" s="39" t="s">
        <v>907</v>
      </c>
    </row>
    <row r="40255" spans="2:13" x14ac:dyDescent="0.25">
      <c r="B40255" s="128"/>
      <c r="K40255" s="127"/>
      <c r="M40255" s="39" t="s">
        <v>907</v>
      </c>
    </row>
    <row r="40256" spans="2:13" x14ac:dyDescent="0.25">
      <c r="B40256" s="128"/>
      <c r="K40256" s="127"/>
      <c r="M40256" s="39" t="s">
        <v>907</v>
      </c>
    </row>
    <row r="40257" spans="2:13" x14ac:dyDescent="0.25">
      <c r="B40257" s="128"/>
      <c r="K40257" s="127"/>
      <c r="M40257" s="39" t="s">
        <v>907</v>
      </c>
    </row>
    <row r="40258" spans="2:13" x14ac:dyDescent="0.25">
      <c r="B40258" s="128"/>
      <c r="K40258" s="127"/>
      <c r="M40258" s="39" t="s">
        <v>907</v>
      </c>
    </row>
    <row r="40259" spans="2:13" x14ac:dyDescent="0.25">
      <c r="B40259" s="128"/>
      <c r="K40259" s="127"/>
      <c r="M40259" s="39" t="s">
        <v>907</v>
      </c>
    </row>
    <row r="40260" spans="2:13" x14ac:dyDescent="0.25">
      <c r="B40260" s="128"/>
      <c r="K40260" s="127"/>
      <c r="M40260" s="39" t="s">
        <v>907</v>
      </c>
    </row>
    <row r="40261" spans="2:13" x14ac:dyDescent="0.25">
      <c r="B40261" s="128"/>
      <c r="K40261" s="127"/>
      <c r="M40261" s="39" t="s">
        <v>907</v>
      </c>
    </row>
    <row r="40262" spans="2:13" x14ac:dyDescent="0.25">
      <c r="B40262" s="128"/>
      <c r="K40262" s="127"/>
      <c r="M40262" s="39" t="s">
        <v>907</v>
      </c>
    </row>
    <row r="40263" spans="2:13" x14ac:dyDescent="0.25">
      <c r="B40263" s="128"/>
      <c r="K40263" s="127"/>
      <c r="M40263" s="39" t="s">
        <v>907</v>
      </c>
    </row>
    <row r="40264" spans="2:13" x14ac:dyDescent="0.25">
      <c r="B40264" s="128"/>
      <c r="K40264" s="127"/>
      <c r="M40264" s="39" t="s">
        <v>907</v>
      </c>
    </row>
    <row r="40265" spans="2:13" x14ac:dyDescent="0.25">
      <c r="B40265" s="128"/>
      <c r="K40265" s="127"/>
      <c r="M40265" s="39" t="s">
        <v>907</v>
      </c>
    </row>
    <row r="40266" spans="2:13" x14ac:dyDescent="0.25">
      <c r="B40266" s="128"/>
      <c r="K40266" s="127"/>
      <c r="M40266" s="39" t="s">
        <v>907</v>
      </c>
    </row>
    <row r="40267" spans="2:13" x14ac:dyDescent="0.25">
      <c r="B40267" s="128"/>
      <c r="K40267" s="127"/>
      <c r="M40267" s="39" t="s">
        <v>907</v>
      </c>
    </row>
    <row r="40268" spans="2:13" x14ac:dyDescent="0.25">
      <c r="B40268" s="128"/>
      <c r="K40268" s="127"/>
      <c r="M40268" s="39" t="s">
        <v>907</v>
      </c>
    </row>
    <row r="40269" spans="2:13" x14ac:dyDescent="0.25">
      <c r="B40269" s="128"/>
      <c r="K40269" s="127"/>
      <c r="M40269" s="39" t="s">
        <v>907</v>
      </c>
    </row>
    <row r="40270" spans="2:13" x14ac:dyDescent="0.25">
      <c r="B40270" s="128"/>
      <c r="K40270" s="127"/>
      <c r="M40270" s="39" t="s">
        <v>907</v>
      </c>
    </row>
    <row r="40271" spans="2:13" x14ac:dyDescent="0.25">
      <c r="B40271" s="128"/>
      <c r="K40271" s="127"/>
      <c r="M40271" s="39" t="s">
        <v>907</v>
      </c>
    </row>
    <row r="40272" spans="2:13" x14ac:dyDescent="0.25">
      <c r="B40272" s="128"/>
      <c r="K40272" s="127"/>
      <c r="M40272" s="39" t="s">
        <v>907</v>
      </c>
    </row>
    <row r="40273" spans="2:13" x14ac:dyDescent="0.25">
      <c r="B40273" s="128"/>
      <c r="K40273" s="127"/>
      <c r="M40273" s="39" t="s">
        <v>907</v>
      </c>
    </row>
    <row r="40274" spans="2:13" x14ac:dyDescent="0.25">
      <c r="B40274" s="128"/>
      <c r="K40274" s="127"/>
      <c r="M40274" s="39" t="s">
        <v>907</v>
      </c>
    </row>
    <row r="40275" spans="2:13" x14ac:dyDescent="0.25">
      <c r="B40275" s="128"/>
      <c r="K40275" s="127"/>
      <c r="M40275" s="39" t="s">
        <v>907</v>
      </c>
    </row>
    <row r="40276" spans="2:13" x14ac:dyDescent="0.25">
      <c r="B40276" s="128"/>
      <c r="K40276" s="127"/>
      <c r="M40276" s="39" t="s">
        <v>907</v>
      </c>
    </row>
    <row r="40277" spans="2:13" x14ac:dyDescent="0.25">
      <c r="B40277" s="128"/>
      <c r="K40277" s="127"/>
      <c r="M40277" s="39" t="s">
        <v>907</v>
      </c>
    </row>
    <row r="40278" spans="2:13" x14ac:dyDescent="0.25">
      <c r="B40278" s="128"/>
      <c r="K40278" s="127"/>
      <c r="M40278" s="39" t="s">
        <v>907</v>
      </c>
    </row>
    <row r="40279" spans="2:13" x14ac:dyDescent="0.25">
      <c r="B40279" s="128"/>
      <c r="K40279" s="127"/>
      <c r="M40279" s="39" t="s">
        <v>907</v>
      </c>
    </row>
    <row r="40280" spans="2:13" x14ac:dyDescent="0.25">
      <c r="B40280" s="128"/>
      <c r="K40280" s="127"/>
      <c r="M40280" s="39" t="s">
        <v>907</v>
      </c>
    </row>
    <row r="40281" spans="2:13" x14ac:dyDescent="0.25">
      <c r="B40281" s="128"/>
      <c r="K40281" s="127"/>
      <c r="M40281" s="39" t="s">
        <v>907</v>
      </c>
    </row>
    <row r="40282" spans="2:13" x14ac:dyDescent="0.25">
      <c r="B40282" s="128"/>
      <c r="K40282" s="127"/>
      <c r="M40282" s="39" t="s">
        <v>907</v>
      </c>
    </row>
    <row r="40283" spans="2:13" x14ac:dyDescent="0.25">
      <c r="B40283" s="128"/>
      <c r="K40283" s="127"/>
      <c r="M40283" s="39" t="s">
        <v>907</v>
      </c>
    </row>
    <row r="40284" spans="2:13" x14ac:dyDescent="0.25">
      <c r="B40284" s="128"/>
      <c r="K40284" s="127"/>
      <c r="M40284" s="39" t="s">
        <v>907</v>
      </c>
    </row>
    <row r="40285" spans="2:13" x14ac:dyDescent="0.25">
      <c r="B40285" s="128"/>
      <c r="K40285" s="127"/>
      <c r="M40285" s="39" t="s">
        <v>907</v>
      </c>
    </row>
    <row r="40286" spans="2:13" x14ac:dyDescent="0.25">
      <c r="B40286" s="128"/>
      <c r="K40286" s="127"/>
      <c r="M40286" s="39" t="s">
        <v>907</v>
      </c>
    </row>
    <row r="40287" spans="2:13" x14ac:dyDescent="0.25">
      <c r="B40287" s="128"/>
      <c r="K40287" s="127"/>
      <c r="M40287" s="39" t="s">
        <v>907</v>
      </c>
    </row>
    <row r="40288" spans="2:13" x14ac:dyDescent="0.25">
      <c r="B40288" s="128"/>
      <c r="K40288" s="127"/>
      <c r="M40288" s="39" t="s">
        <v>907</v>
      </c>
    </row>
    <row r="40289" spans="2:13" x14ac:dyDescent="0.25">
      <c r="B40289" s="128"/>
      <c r="K40289" s="127"/>
      <c r="M40289" s="39" t="s">
        <v>907</v>
      </c>
    </row>
    <row r="40290" spans="2:13" x14ac:dyDescent="0.25">
      <c r="B40290" s="128"/>
      <c r="K40290" s="127"/>
      <c r="M40290" s="39" t="s">
        <v>907</v>
      </c>
    </row>
    <row r="40291" spans="2:13" x14ac:dyDescent="0.25">
      <c r="B40291" s="128"/>
      <c r="K40291" s="127"/>
      <c r="M40291" s="39" t="s">
        <v>907</v>
      </c>
    </row>
    <row r="40292" spans="2:13" x14ac:dyDescent="0.25">
      <c r="B40292" s="128"/>
      <c r="K40292" s="127"/>
      <c r="M40292" s="39" t="s">
        <v>907</v>
      </c>
    </row>
    <row r="40293" spans="2:13" x14ac:dyDescent="0.25">
      <c r="B40293" s="128"/>
      <c r="K40293" s="127"/>
      <c r="M40293" s="39" t="s">
        <v>907</v>
      </c>
    </row>
    <row r="40294" spans="2:13" x14ac:dyDescent="0.25">
      <c r="B40294" s="128"/>
      <c r="K40294" s="127"/>
      <c r="M40294" s="39" t="s">
        <v>907</v>
      </c>
    </row>
    <row r="40295" spans="2:13" x14ac:dyDescent="0.25">
      <c r="B40295" s="128"/>
      <c r="K40295" s="127"/>
      <c r="M40295" s="39" t="s">
        <v>907</v>
      </c>
    </row>
    <row r="40296" spans="2:13" x14ac:dyDescent="0.25">
      <c r="B40296" s="128"/>
      <c r="K40296" s="127"/>
      <c r="M40296" s="39" t="s">
        <v>907</v>
      </c>
    </row>
    <row r="40297" spans="2:13" x14ac:dyDescent="0.25">
      <c r="B40297" s="128"/>
      <c r="K40297" s="127"/>
      <c r="M40297" s="39" t="s">
        <v>907</v>
      </c>
    </row>
    <row r="40298" spans="2:13" x14ac:dyDescent="0.25">
      <c r="B40298" s="128"/>
      <c r="K40298" s="127"/>
      <c r="M40298" s="39" t="s">
        <v>907</v>
      </c>
    </row>
    <row r="40299" spans="2:13" x14ac:dyDescent="0.25">
      <c r="B40299" s="128"/>
      <c r="K40299" s="127"/>
      <c r="M40299" s="39" t="s">
        <v>907</v>
      </c>
    </row>
    <row r="40300" spans="2:13" x14ac:dyDescent="0.25">
      <c r="B40300" s="128"/>
      <c r="K40300" s="127"/>
      <c r="M40300" s="39" t="s">
        <v>907</v>
      </c>
    </row>
    <row r="40301" spans="2:13" x14ac:dyDescent="0.25">
      <c r="B40301" s="128"/>
      <c r="K40301" s="127"/>
      <c r="M40301" s="39" t="s">
        <v>907</v>
      </c>
    </row>
    <row r="40302" spans="2:13" x14ac:dyDescent="0.25">
      <c r="B40302" s="128"/>
      <c r="K40302" s="127"/>
      <c r="M40302" s="39" t="s">
        <v>907</v>
      </c>
    </row>
    <row r="40303" spans="2:13" x14ac:dyDescent="0.25">
      <c r="B40303" s="128"/>
      <c r="K40303" s="127"/>
      <c r="M40303" s="39" t="s">
        <v>907</v>
      </c>
    </row>
    <row r="40304" spans="2:13" x14ac:dyDescent="0.25">
      <c r="B40304" s="128"/>
      <c r="K40304" s="127"/>
      <c r="M40304" s="39" t="s">
        <v>907</v>
      </c>
    </row>
    <row r="40305" spans="2:13" x14ac:dyDescent="0.25">
      <c r="B40305" s="128"/>
      <c r="K40305" s="127"/>
      <c r="M40305" s="39" t="s">
        <v>907</v>
      </c>
    </row>
    <row r="40306" spans="2:13" x14ac:dyDescent="0.25">
      <c r="B40306" s="128"/>
      <c r="K40306" s="127"/>
      <c r="M40306" s="39" t="s">
        <v>907</v>
      </c>
    </row>
    <row r="40307" spans="2:13" x14ac:dyDescent="0.25">
      <c r="B40307" s="128"/>
      <c r="K40307" s="127"/>
      <c r="M40307" s="39" t="s">
        <v>907</v>
      </c>
    </row>
    <row r="40308" spans="2:13" x14ac:dyDescent="0.25">
      <c r="B40308" s="128"/>
      <c r="K40308" s="127"/>
      <c r="M40308" s="39" t="s">
        <v>907</v>
      </c>
    </row>
    <row r="40309" spans="2:13" x14ac:dyDescent="0.25">
      <c r="B40309" s="128"/>
      <c r="K40309" s="127"/>
      <c r="M40309" s="39" t="s">
        <v>907</v>
      </c>
    </row>
    <row r="40310" spans="2:13" x14ac:dyDescent="0.25">
      <c r="B40310" s="128"/>
      <c r="K40310" s="127"/>
      <c r="M40310" s="39" t="s">
        <v>907</v>
      </c>
    </row>
    <row r="40311" spans="2:13" x14ac:dyDescent="0.25">
      <c r="B40311" s="128"/>
      <c r="K40311" s="127"/>
      <c r="M40311" s="39" t="s">
        <v>907</v>
      </c>
    </row>
    <row r="40312" spans="2:13" x14ac:dyDescent="0.25">
      <c r="B40312" s="128"/>
      <c r="K40312" s="127"/>
      <c r="M40312" s="39" t="s">
        <v>907</v>
      </c>
    </row>
    <row r="40313" spans="2:13" x14ac:dyDescent="0.25">
      <c r="B40313" s="128"/>
      <c r="K40313" s="127"/>
      <c r="M40313" s="39" t="s">
        <v>907</v>
      </c>
    </row>
    <row r="40314" spans="2:13" x14ac:dyDescent="0.25">
      <c r="B40314" s="128"/>
      <c r="K40314" s="127"/>
      <c r="M40314" s="39" t="s">
        <v>907</v>
      </c>
    </row>
    <row r="40315" spans="2:13" x14ac:dyDescent="0.25">
      <c r="B40315" s="128"/>
      <c r="K40315" s="127"/>
      <c r="M40315" s="39" t="s">
        <v>907</v>
      </c>
    </row>
    <row r="40316" spans="2:13" x14ac:dyDescent="0.25">
      <c r="B40316" s="128"/>
      <c r="K40316" s="127"/>
      <c r="M40316" s="39" t="s">
        <v>907</v>
      </c>
    </row>
    <row r="40317" spans="2:13" x14ac:dyDescent="0.25">
      <c r="B40317" s="128"/>
      <c r="K40317" s="127"/>
      <c r="M40317" s="39" t="s">
        <v>907</v>
      </c>
    </row>
    <row r="40318" spans="2:13" x14ac:dyDescent="0.25">
      <c r="B40318" s="128"/>
      <c r="K40318" s="127"/>
      <c r="M40318" s="39" t="s">
        <v>907</v>
      </c>
    </row>
    <row r="40319" spans="2:13" x14ac:dyDescent="0.25">
      <c r="B40319" s="128"/>
      <c r="K40319" s="127"/>
      <c r="M40319" s="39" t="s">
        <v>907</v>
      </c>
    </row>
    <row r="40320" spans="2:13" x14ac:dyDescent="0.25">
      <c r="B40320" s="128"/>
      <c r="K40320" s="127"/>
      <c r="M40320" s="39" t="s">
        <v>907</v>
      </c>
    </row>
    <row r="40321" spans="2:13" x14ac:dyDescent="0.25">
      <c r="B40321" s="128"/>
      <c r="K40321" s="127"/>
      <c r="M40321" s="39" t="s">
        <v>907</v>
      </c>
    </row>
    <row r="40322" spans="2:13" x14ac:dyDescent="0.25">
      <c r="B40322" s="128"/>
      <c r="K40322" s="127"/>
      <c r="M40322" s="39" t="s">
        <v>907</v>
      </c>
    </row>
    <row r="40323" spans="2:13" x14ac:dyDescent="0.25">
      <c r="B40323" s="128"/>
      <c r="K40323" s="127"/>
      <c r="M40323" s="39" t="s">
        <v>907</v>
      </c>
    </row>
    <row r="40324" spans="2:13" x14ac:dyDescent="0.25">
      <c r="B40324" s="128"/>
      <c r="K40324" s="127"/>
      <c r="M40324" s="39" t="s">
        <v>907</v>
      </c>
    </row>
    <row r="40325" spans="2:13" x14ac:dyDescent="0.25">
      <c r="B40325" s="128"/>
      <c r="K40325" s="127"/>
      <c r="M40325" s="39" t="s">
        <v>907</v>
      </c>
    </row>
    <row r="40326" spans="2:13" x14ac:dyDescent="0.25">
      <c r="B40326" s="128"/>
      <c r="K40326" s="127"/>
      <c r="M40326" s="39" t="s">
        <v>907</v>
      </c>
    </row>
    <row r="40327" spans="2:13" x14ac:dyDescent="0.25">
      <c r="B40327" s="128"/>
      <c r="K40327" s="127"/>
      <c r="M40327" s="39" t="s">
        <v>907</v>
      </c>
    </row>
    <row r="40328" spans="2:13" x14ac:dyDescent="0.25">
      <c r="B40328" s="128"/>
      <c r="K40328" s="127"/>
      <c r="M40328" s="39" t="s">
        <v>907</v>
      </c>
    </row>
    <row r="40329" spans="2:13" x14ac:dyDescent="0.25">
      <c r="B40329" s="128"/>
      <c r="K40329" s="127"/>
      <c r="M40329" s="39" t="s">
        <v>907</v>
      </c>
    </row>
    <row r="40330" spans="2:13" x14ac:dyDescent="0.25">
      <c r="B40330" s="128"/>
      <c r="K40330" s="127"/>
      <c r="M40330" s="39" t="s">
        <v>907</v>
      </c>
    </row>
    <row r="40331" spans="2:13" x14ac:dyDescent="0.25">
      <c r="B40331" s="128"/>
      <c r="K40331" s="127"/>
      <c r="M40331" s="39" t="s">
        <v>907</v>
      </c>
    </row>
    <row r="40332" spans="2:13" x14ac:dyDescent="0.25">
      <c r="B40332" s="128"/>
      <c r="K40332" s="127"/>
      <c r="M40332" s="39" t="s">
        <v>907</v>
      </c>
    </row>
    <row r="40333" spans="2:13" x14ac:dyDescent="0.25">
      <c r="B40333" s="128"/>
      <c r="K40333" s="127"/>
      <c r="M40333" s="39" t="s">
        <v>907</v>
      </c>
    </row>
    <row r="40334" spans="2:13" x14ac:dyDescent="0.25">
      <c r="B40334" s="128"/>
      <c r="K40334" s="127"/>
      <c r="M40334" s="39" t="s">
        <v>907</v>
      </c>
    </row>
    <row r="40335" spans="2:13" x14ac:dyDescent="0.25">
      <c r="B40335" s="128"/>
      <c r="K40335" s="127"/>
      <c r="M40335" s="39" t="s">
        <v>907</v>
      </c>
    </row>
    <row r="40336" spans="2:13" x14ac:dyDescent="0.25">
      <c r="B40336" s="128"/>
      <c r="K40336" s="127"/>
      <c r="M40336" s="39" t="s">
        <v>907</v>
      </c>
    </row>
    <row r="40337" spans="2:13" x14ac:dyDescent="0.25">
      <c r="B40337" s="128"/>
      <c r="K40337" s="127"/>
      <c r="M40337" s="39" t="s">
        <v>907</v>
      </c>
    </row>
    <row r="40338" spans="2:13" x14ac:dyDescent="0.25">
      <c r="B40338" s="128"/>
      <c r="K40338" s="127"/>
      <c r="M40338" s="39" t="s">
        <v>907</v>
      </c>
    </row>
    <row r="40339" spans="2:13" x14ac:dyDescent="0.25">
      <c r="B40339" s="128"/>
      <c r="K40339" s="127"/>
      <c r="M40339" s="39" t="s">
        <v>907</v>
      </c>
    </row>
    <row r="40340" spans="2:13" x14ac:dyDescent="0.25">
      <c r="B40340" s="128"/>
      <c r="K40340" s="127"/>
      <c r="M40340" s="39" t="s">
        <v>907</v>
      </c>
    </row>
    <row r="40341" spans="2:13" x14ac:dyDescent="0.25">
      <c r="B40341" s="128"/>
      <c r="K40341" s="127"/>
      <c r="M40341" s="39" t="s">
        <v>907</v>
      </c>
    </row>
    <row r="40342" spans="2:13" x14ac:dyDescent="0.25">
      <c r="B40342" s="128"/>
      <c r="K40342" s="127"/>
      <c r="M40342" s="39" t="s">
        <v>907</v>
      </c>
    </row>
    <row r="40343" spans="2:13" x14ac:dyDescent="0.25">
      <c r="B40343" s="128"/>
      <c r="K40343" s="127"/>
      <c r="M40343" s="39" t="s">
        <v>907</v>
      </c>
    </row>
    <row r="40344" spans="2:13" x14ac:dyDescent="0.25">
      <c r="B40344" s="128"/>
      <c r="K40344" s="127"/>
      <c r="M40344" s="39" t="s">
        <v>907</v>
      </c>
    </row>
    <row r="40345" spans="2:13" x14ac:dyDescent="0.25">
      <c r="B40345" s="128"/>
      <c r="K40345" s="127"/>
      <c r="M40345" s="39" t="s">
        <v>907</v>
      </c>
    </row>
    <row r="40346" spans="2:13" x14ac:dyDescent="0.25">
      <c r="B40346" s="128"/>
      <c r="K40346" s="127"/>
      <c r="M40346" s="39" t="s">
        <v>907</v>
      </c>
    </row>
    <row r="40347" spans="2:13" x14ac:dyDescent="0.25">
      <c r="B40347" s="128"/>
      <c r="K40347" s="127"/>
      <c r="M40347" s="39" t="s">
        <v>907</v>
      </c>
    </row>
    <row r="40348" spans="2:13" x14ac:dyDescent="0.25">
      <c r="B40348" s="128"/>
      <c r="K40348" s="127"/>
      <c r="M40348" s="39" t="s">
        <v>907</v>
      </c>
    </row>
    <row r="40349" spans="2:13" x14ac:dyDescent="0.25">
      <c r="B40349" s="128"/>
      <c r="K40349" s="127"/>
      <c r="M40349" s="39" t="s">
        <v>907</v>
      </c>
    </row>
    <row r="40350" spans="2:13" x14ac:dyDescent="0.25">
      <c r="B40350" s="128"/>
      <c r="K40350" s="127"/>
      <c r="M40350" s="39" t="s">
        <v>907</v>
      </c>
    </row>
    <row r="40351" spans="2:13" x14ac:dyDescent="0.25">
      <c r="B40351" s="128"/>
      <c r="K40351" s="127"/>
      <c r="M40351" s="39" t="s">
        <v>907</v>
      </c>
    </row>
    <row r="40352" spans="2:13" x14ac:dyDescent="0.25">
      <c r="B40352" s="128"/>
      <c r="K40352" s="127"/>
      <c r="M40352" s="39" t="s">
        <v>907</v>
      </c>
    </row>
    <row r="40353" spans="2:13" x14ac:dyDescent="0.25">
      <c r="B40353" s="128"/>
      <c r="K40353" s="127"/>
      <c r="M40353" s="39" t="s">
        <v>907</v>
      </c>
    </row>
    <row r="40354" spans="2:13" x14ac:dyDescent="0.25">
      <c r="B40354" s="128"/>
      <c r="K40354" s="127"/>
      <c r="M40354" s="39" t="s">
        <v>907</v>
      </c>
    </row>
    <row r="40355" spans="2:13" x14ac:dyDescent="0.25">
      <c r="B40355" s="128"/>
      <c r="K40355" s="127"/>
      <c r="M40355" s="39" t="s">
        <v>907</v>
      </c>
    </row>
    <row r="40356" spans="2:13" x14ac:dyDescent="0.25">
      <c r="B40356" s="128"/>
      <c r="K40356" s="127"/>
      <c r="M40356" s="39" t="s">
        <v>907</v>
      </c>
    </row>
    <row r="40357" spans="2:13" x14ac:dyDescent="0.25">
      <c r="B40357" s="128"/>
      <c r="K40357" s="127"/>
      <c r="M40357" s="39" t="s">
        <v>907</v>
      </c>
    </row>
    <row r="40358" spans="2:13" x14ac:dyDescent="0.25">
      <c r="B40358" s="128"/>
      <c r="K40358" s="127"/>
      <c r="M40358" s="39" t="s">
        <v>907</v>
      </c>
    </row>
    <row r="40359" spans="2:13" x14ac:dyDescent="0.25">
      <c r="B40359" s="128"/>
      <c r="K40359" s="127"/>
      <c r="M40359" s="39" t="s">
        <v>907</v>
      </c>
    </row>
    <row r="40360" spans="2:13" x14ac:dyDescent="0.25">
      <c r="B40360" s="128"/>
      <c r="K40360" s="127"/>
      <c r="M40360" s="39" t="s">
        <v>907</v>
      </c>
    </row>
    <row r="40361" spans="2:13" x14ac:dyDescent="0.25">
      <c r="B40361" s="128"/>
      <c r="K40361" s="127"/>
      <c r="M40361" s="39" t="s">
        <v>907</v>
      </c>
    </row>
    <row r="40362" spans="2:13" x14ac:dyDescent="0.25">
      <c r="B40362" s="128"/>
      <c r="K40362" s="127"/>
      <c r="M40362" s="39" t="s">
        <v>907</v>
      </c>
    </row>
    <row r="40363" spans="2:13" x14ac:dyDescent="0.25">
      <c r="B40363" s="128"/>
      <c r="K40363" s="127"/>
      <c r="M40363" s="39" t="s">
        <v>907</v>
      </c>
    </row>
    <row r="40364" spans="2:13" x14ac:dyDescent="0.25">
      <c r="B40364" s="128"/>
      <c r="K40364" s="127"/>
      <c r="M40364" s="39" t="s">
        <v>907</v>
      </c>
    </row>
    <row r="40365" spans="2:13" x14ac:dyDescent="0.25">
      <c r="B40365" s="128"/>
      <c r="K40365" s="127"/>
      <c r="M40365" s="39" t="s">
        <v>907</v>
      </c>
    </row>
    <row r="40366" spans="2:13" x14ac:dyDescent="0.25">
      <c r="B40366" s="128"/>
      <c r="K40366" s="127"/>
      <c r="M40366" s="39" t="s">
        <v>907</v>
      </c>
    </row>
    <row r="40367" spans="2:13" x14ac:dyDescent="0.25">
      <c r="B40367" s="128"/>
      <c r="K40367" s="127"/>
      <c r="M40367" s="39" t="s">
        <v>907</v>
      </c>
    </row>
    <row r="40368" spans="2:13" x14ac:dyDescent="0.25">
      <c r="B40368" s="128"/>
      <c r="K40368" s="127"/>
      <c r="M40368" s="39" t="s">
        <v>907</v>
      </c>
    </row>
    <row r="40369" spans="2:13" x14ac:dyDescent="0.25">
      <c r="B40369" s="128"/>
      <c r="K40369" s="127"/>
      <c r="M40369" s="39" t="s">
        <v>907</v>
      </c>
    </row>
    <row r="40370" spans="2:13" x14ac:dyDescent="0.25">
      <c r="B40370" s="128"/>
      <c r="K40370" s="127"/>
      <c r="M40370" s="39" t="s">
        <v>907</v>
      </c>
    </row>
    <row r="40371" spans="2:13" x14ac:dyDescent="0.25">
      <c r="B40371" s="128"/>
      <c r="K40371" s="127"/>
      <c r="M40371" s="39" t="s">
        <v>907</v>
      </c>
    </row>
    <row r="40372" spans="2:13" x14ac:dyDescent="0.25">
      <c r="B40372" s="128"/>
      <c r="K40372" s="127"/>
      <c r="M40372" s="39" t="s">
        <v>907</v>
      </c>
    </row>
    <row r="40373" spans="2:13" x14ac:dyDescent="0.25">
      <c r="B40373" s="128"/>
      <c r="K40373" s="127"/>
      <c r="M40373" s="39" t="s">
        <v>907</v>
      </c>
    </row>
    <row r="40374" spans="2:13" x14ac:dyDescent="0.25">
      <c r="B40374" s="128"/>
      <c r="K40374" s="127"/>
      <c r="M40374" s="39" t="s">
        <v>907</v>
      </c>
    </row>
    <row r="40375" spans="2:13" x14ac:dyDescent="0.25">
      <c r="B40375" s="128"/>
      <c r="K40375" s="127"/>
      <c r="M40375" s="39" t="s">
        <v>907</v>
      </c>
    </row>
    <row r="40376" spans="2:13" x14ac:dyDescent="0.25">
      <c r="B40376" s="128"/>
      <c r="K40376" s="127"/>
      <c r="M40376" s="39" t="s">
        <v>907</v>
      </c>
    </row>
    <row r="40377" spans="2:13" x14ac:dyDescent="0.25">
      <c r="B40377" s="128"/>
      <c r="K40377" s="127"/>
      <c r="M40377" s="39" t="s">
        <v>907</v>
      </c>
    </row>
    <row r="40378" spans="2:13" x14ac:dyDescent="0.25">
      <c r="B40378" s="128"/>
      <c r="K40378" s="127"/>
      <c r="M40378" s="39" t="s">
        <v>907</v>
      </c>
    </row>
    <row r="40379" spans="2:13" x14ac:dyDescent="0.25">
      <c r="B40379" s="128"/>
      <c r="K40379" s="127"/>
      <c r="M40379" s="39" t="s">
        <v>907</v>
      </c>
    </row>
    <row r="40380" spans="2:13" x14ac:dyDescent="0.25">
      <c r="B40380" s="128"/>
      <c r="K40380" s="127"/>
      <c r="M40380" s="39" t="s">
        <v>907</v>
      </c>
    </row>
    <row r="40381" spans="2:13" x14ac:dyDescent="0.25">
      <c r="B40381" s="128"/>
      <c r="K40381" s="127"/>
      <c r="M40381" s="39" t="s">
        <v>907</v>
      </c>
    </row>
    <row r="40382" spans="2:13" x14ac:dyDescent="0.25">
      <c r="B40382" s="128"/>
      <c r="K40382" s="127"/>
      <c r="M40382" s="39" t="s">
        <v>907</v>
      </c>
    </row>
    <row r="40383" spans="2:13" x14ac:dyDescent="0.25">
      <c r="B40383" s="128"/>
      <c r="K40383" s="127"/>
      <c r="M40383" s="39" t="s">
        <v>907</v>
      </c>
    </row>
    <row r="40384" spans="2:13" x14ac:dyDescent="0.25">
      <c r="B40384" s="128"/>
      <c r="K40384" s="127"/>
      <c r="M40384" s="39" t="s">
        <v>907</v>
      </c>
    </row>
    <row r="40385" spans="2:13" x14ac:dyDescent="0.25">
      <c r="B40385" s="128"/>
      <c r="K40385" s="127"/>
      <c r="M40385" s="39" t="s">
        <v>907</v>
      </c>
    </row>
    <row r="40386" spans="2:13" x14ac:dyDescent="0.25">
      <c r="B40386" s="128"/>
      <c r="K40386" s="127"/>
      <c r="M40386" s="39" t="s">
        <v>907</v>
      </c>
    </row>
    <row r="40387" spans="2:13" x14ac:dyDescent="0.25">
      <c r="B40387" s="128"/>
      <c r="K40387" s="127"/>
      <c r="M40387" s="39" t="s">
        <v>907</v>
      </c>
    </row>
    <row r="40388" spans="2:13" x14ac:dyDescent="0.25">
      <c r="B40388" s="128"/>
      <c r="K40388" s="127"/>
      <c r="M40388" s="39" t="s">
        <v>907</v>
      </c>
    </row>
    <row r="40389" spans="2:13" x14ac:dyDescent="0.25">
      <c r="B40389" s="128"/>
      <c r="K40389" s="127"/>
      <c r="M40389" s="39" t="s">
        <v>907</v>
      </c>
    </row>
    <row r="40390" spans="2:13" x14ac:dyDescent="0.25">
      <c r="B40390" s="128"/>
      <c r="K40390" s="127"/>
      <c r="M40390" s="39" t="s">
        <v>907</v>
      </c>
    </row>
    <row r="40391" spans="2:13" x14ac:dyDescent="0.25">
      <c r="B40391" s="128"/>
      <c r="K40391" s="127"/>
      <c r="M40391" s="39" t="s">
        <v>907</v>
      </c>
    </row>
    <row r="40392" spans="2:13" x14ac:dyDescent="0.25">
      <c r="B40392" s="128"/>
      <c r="K40392" s="127"/>
      <c r="M40392" s="39" t="s">
        <v>907</v>
      </c>
    </row>
    <row r="40393" spans="2:13" x14ac:dyDescent="0.25">
      <c r="B40393" s="128"/>
      <c r="K40393" s="127"/>
      <c r="M40393" s="39" t="s">
        <v>907</v>
      </c>
    </row>
    <row r="40394" spans="2:13" x14ac:dyDescent="0.25">
      <c r="B40394" s="128"/>
      <c r="K40394" s="127"/>
      <c r="M40394" s="39" t="s">
        <v>907</v>
      </c>
    </row>
    <row r="40395" spans="2:13" x14ac:dyDescent="0.25">
      <c r="B40395" s="128"/>
      <c r="K40395" s="127"/>
      <c r="M40395" s="39" t="s">
        <v>907</v>
      </c>
    </row>
    <row r="40396" spans="2:13" x14ac:dyDescent="0.25">
      <c r="B40396" s="128"/>
      <c r="K40396" s="127"/>
      <c r="M40396" s="39" t="s">
        <v>907</v>
      </c>
    </row>
    <row r="40397" spans="2:13" x14ac:dyDescent="0.25">
      <c r="B40397" s="128"/>
      <c r="K40397" s="127"/>
      <c r="M40397" s="39" t="s">
        <v>907</v>
      </c>
    </row>
    <row r="40398" spans="2:13" x14ac:dyDescent="0.25">
      <c r="B40398" s="128"/>
      <c r="K40398" s="127"/>
      <c r="M40398" s="39" t="s">
        <v>907</v>
      </c>
    </row>
    <row r="40399" spans="2:13" x14ac:dyDescent="0.25">
      <c r="B40399" s="128"/>
      <c r="K40399" s="127"/>
      <c r="M40399" s="39" t="s">
        <v>907</v>
      </c>
    </row>
    <row r="40400" spans="2:13" x14ac:dyDescent="0.25">
      <c r="B40400" s="128"/>
      <c r="K40400" s="127"/>
      <c r="M40400" s="39" t="s">
        <v>907</v>
      </c>
    </row>
    <row r="40401" spans="2:13" x14ac:dyDescent="0.25">
      <c r="B40401" s="128"/>
      <c r="K40401" s="127"/>
      <c r="M40401" s="39" t="s">
        <v>907</v>
      </c>
    </row>
    <row r="40402" spans="2:13" x14ac:dyDescent="0.25">
      <c r="B40402" s="128"/>
      <c r="K40402" s="127"/>
      <c r="M40402" s="39" t="s">
        <v>907</v>
      </c>
    </row>
    <row r="40403" spans="2:13" x14ac:dyDescent="0.25">
      <c r="B40403" s="128"/>
      <c r="K40403" s="127"/>
      <c r="M40403" s="39" t="s">
        <v>907</v>
      </c>
    </row>
    <row r="40404" spans="2:13" x14ac:dyDescent="0.25">
      <c r="B40404" s="128"/>
      <c r="K40404" s="127"/>
      <c r="M40404" s="39" t="s">
        <v>907</v>
      </c>
    </row>
    <row r="40405" spans="2:13" x14ac:dyDescent="0.25">
      <c r="B40405" s="128"/>
      <c r="K40405" s="127"/>
      <c r="M40405" s="39" t="s">
        <v>907</v>
      </c>
    </row>
    <row r="40406" spans="2:13" x14ac:dyDescent="0.25">
      <c r="B40406" s="128"/>
      <c r="K40406" s="127"/>
      <c r="M40406" s="39" t="s">
        <v>907</v>
      </c>
    </row>
    <row r="40407" spans="2:13" x14ac:dyDescent="0.25">
      <c r="B40407" s="128"/>
      <c r="K40407" s="127"/>
      <c r="M40407" s="39" t="s">
        <v>907</v>
      </c>
    </row>
    <row r="40408" spans="2:13" x14ac:dyDescent="0.25">
      <c r="B40408" s="128"/>
      <c r="K40408" s="127"/>
      <c r="M40408" s="39" t="s">
        <v>907</v>
      </c>
    </row>
    <row r="40409" spans="2:13" x14ac:dyDescent="0.25">
      <c r="B40409" s="128"/>
      <c r="K40409" s="127"/>
      <c r="M40409" s="39" t="s">
        <v>907</v>
      </c>
    </row>
    <row r="40410" spans="2:13" x14ac:dyDescent="0.25">
      <c r="B40410" s="128"/>
      <c r="K40410" s="127"/>
      <c r="M40410" s="39" t="s">
        <v>907</v>
      </c>
    </row>
    <row r="40411" spans="2:13" x14ac:dyDescent="0.25">
      <c r="B40411" s="128"/>
      <c r="K40411" s="127"/>
      <c r="M40411" s="39" t="s">
        <v>907</v>
      </c>
    </row>
    <row r="40412" spans="2:13" x14ac:dyDescent="0.25">
      <c r="B40412" s="128"/>
      <c r="K40412" s="127"/>
      <c r="M40412" s="39" t="s">
        <v>907</v>
      </c>
    </row>
    <row r="40413" spans="2:13" x14ac:dyDescent="0.25">
      <c r="B40413" s="128"/>
      <c r="K40413" s="127"/>
      <c r="M40413" s="39" t="s">
        <v>907</v>
      </c>
    </row>
    <row r="40414" spans="2:13" x14ac:dyDescent="0.25">
      <c r="B40414" s="128"/>
      <c r="K40414" s="127"/>
      <c r="M40414" s="39" t="s">
        <v>907</v>
      </c>
    </row>
    <row r="40415" spans="2:13" x14ac:dyDescent="0.25">
      <c r="B40415" s="128"/>
      <c r="K40415" s="127"/>
      <c r="M40415" s="39" t="s">
        <v>907</v>
      </c>
    </row>
    <row r="40416" spans="2:13" x14ac:dyDescent="0.25">
      <c r="B40416" s="128"/>
      <c r="K40416" s="127"/>
      <c r="M40416" s="39" t="s">
        <v>907</v>
      </c>
    </row>
    <row r="40417" spans="2:13" x14ac:dyDescent="0.25">
      <c r="B40417" s="128"/>
      <c r="K40417" s="127"/>
      <c r="M40417" s="39" t="s">
        <v>907</v>
      </c>
    </row>
    <row r="40418" spans="2:13" x14ac:dyDescent="0.25">
      <c r="B40418" s="128"/>
      <c r="K40418" s="127"/>
      <c r="M40418" s="39" t="s">
        <v>907</v>
      </c>
    </row>
    <row r="40419" spans="2:13" x14ac:dyDescent="0.25">
      <c r="B40419" s="128"/>
      <c r="K40419" s="127"/>
      <c r="M40419" s="39" t="s">
        <v>907</v>
      </c>
    </row>
    <row r="40420" spans="2:13" x14ac:dyDescent="0.25">
      <c r="B40420" s="128"/>
      <c r="K40420" s="127"/>
      <c r="M40420" s="39" t="s">
        <v>907</v>
      </c>
    </row>
    <row r="40421" spans="2:13" x14ac:dyDescent="0.25">
      <c r="B40421" s="128"/>
      <c r="K40421" s="127"/>
      <c r="M40421" s="39" t="s">
        <v>907</v>
      </c>
    </row>
    <row r="40422" spans="2:13" x14ac:dyDescent="0.25">
      <c r="B40422" s="128"/>
      <c r="K40422" s="127"/>
      <c r="M40422" s="39" t="s">
        <v>907</v>
      </c>
    </row>
    <row r="40423" spans="2:13" x14ac:dyDescent="0.25">
      <c r="B40423" s="128"/>
      <c r="K40423" s="127"/>
      <c r="M40423" s="39" t="s">
        <v>907</v>
      </c>
    </row>
    <row r="40424" spans="2:13" x14ac:dyDescent="0.25">
      <c r="B40424" s="128"/>
      <c r="K40424" s="127"/>
      <c r="M40424" s="39" t="s">
        <v>907</v>
      </c>
    </row>
    <row r="40425" spans="2:13" x14ac:dyDescent="0.25">
      <c r="B40425" s="128"/>
      <c r="K40425" s="127"/>
      <c r="M40425" s="39" t="s">
        <v>907</v>
      </c>
    </row>
    <row r="40426" spans="2:13" x14ac:dyDescent="0.25">
      <c r="B40426" s="128"/>
      <c r="K40426" s="127"/>
      <c r="M40426" s="39" t="s">
        <v>907</v>
      </c>
    </row>
    <row r="40427" spans="2:13" x14ac:dyDescent="0.25">
      <c r="B40427" s="128"/>
      <c r="K40427" s="127"/>
      <c r="M40427" s="39" t="s">
        <v>907</v>
      </c>
    </row>
    <row r="40428" spans="2:13" x14ac:dyDescent="0.25">
      <c r="B40428" s="128"/>
      <c r="K40428" s="127"/>
      <c r="M40428" s="39" t="s">
        <v>907</v>
      </c>
    </row>
    <row r="40429" spans="2:13" x14ac:dyDescent="0.25">
      <c r="B40429" s="128"/>
      <c r="K40429" s="127"/>
      <c r="M40429" s="39" t="s">
        <v>907</v>
      </c>
    </row>
    <row r="40430" spans="2:13" x14ac:dyDescent="0.25">
      <c r="B40430" s="128"/>
      <c r="K40430" s="127"/>
      <c r="M40430" s="39" t="s">
        <v>907</v>
      </c>
    </row>
    <row r="40431" spans="2:13" x14ac:dyDescent="0.25">
      <c r="B40431" s="128"/>
      <c r="K40431" s="127"/>
      <c r="M40431" s="39" t="s">
        <v>907</v>
      </c>
    </row>
    <row r="40432" spans="2:13" x14ac:dyDescent="0.25">
      <c r="B40432" s="128"/>
      <c r="K40432" s="127"/>
      <c r="M40432" s="39" t="s">
        <v>907</v>
      </c>
    </row>
    <row r="40433" spans="2:13" x14ac:dyDescent="0.25">
      <c r="B40433" s="128"/>
      <c r="K40433" s="127"/>
      <c r="M40433" s="39" t="s">
        <v>907</v>
      </c>
    </row>
    <row r="40434" spans="2:13" x14ac:dyDescent="0.25">
      <c r="B40434" s="128"/>
      <c r="K40434" s="127"/>
      <c r="M40434" s="39" t="s">
        <v>907</v>
      </c>
    </row>
    <row r="40435" spans="2:13" x14ac:dyDescent="0.25">
      <c r="B40435" s="128"/>
      <c r="K40435" s="127"/>
      <c r="M40435" s="39" t="s">
        <v>907</v>
      </c>
    </row>
    <row r="40436" spans="2:13" x14ac:dyDescent="0.25">
      <c r="B40436" s="128"/>
      <c r="K40436" s="127"/>
      <c r="M40436" s="39" t="s">
        <v>907</v>
      </c>
    </row>
    <row r="40437" spans="2:13" x14ac:dyDescent="0.25">
      <c r="B40437" s="128"/>
      <c r="K40437" s="127"/>
      <c r="M40437" s="39" t="s">
        <v>907</v>
      </c>
    </row>
    <row r="40438" spans="2:13" x14ac:dyDescent="0.25">
      <c r="B40438" s="128"/>
      <c r="K40438" s="127"/>
      <c r="M40438" s="39" t="s">
        <v>907</v>
      </c>
    </row>
    <row r="40439" spans="2:13" x14ac:dyDescent="0.25">
      <c r="B40439" s="128"/>
      <c r="K40439" s="127"/>
      <c r="M40439" s="39" t="s">
        <v>907</v>
      </c>
    </row>
    <row r="40440" spans="2:13" x14ac:dyDescent="0.25">
      <c r="B40440" s="128"/>
      <c r="K40440" s="127"/>
      <c r="M40440" s="39" t="s">
        <v>907</v>
      </c>
    </row>
    <row r="40441" spans="2:13" x14ac:dyDescent="0.25">
      <c r="B40441" s="128"/>
      <c r="K40441" s="127"/>
      <c r="M40441" s="39" t="s">
        <v>907</v>
      </c>
    </row>
    <row r="40442" spans="2:13" x14ac:dyDescent="0.25">
      <c r="B40442" s="128"/>
      <c r="K40442" s="127"/>
      <c r="M40442" s="39" t="s">
        <v>907</v>
      </c>
    </row>
    <row r="40443" spans="2:13" x14ac:dyDescent="0.25">
      <c r="B40443" s="128"/>
      <c r="K40443" s="127"/>
      <c r="M40443" s="39" t="s">
        <v>907</v>
      </c>
    </row>
    <row r="40444" spans="2:13" x14ac:dyDescent="0.25">
      <c r="B40444" s="128"/>
      <c r="K40444" s="127"/>
      <c r="M40444" s="39" t="s">
        <v>907</v>
      </c>
    </row>
    <row r="40445" spans="2:13" x14ac:dyDescent="0.25">
      <c r="B40445" s="128"/>
      <c r="K40445" s="127"/>
      <c r="M40445" s="39" t="s">
        <v>907</v>
      </c>
    </row>
    <row r="40446" spans="2:13" x14ac:dyDescent="0.25">
      <c r="B40446" s="128"/>
      <c r="K40446" s="127"/>
      <c r="M40446" s="39" t="s">
        <v>907</v>
      </c>
    </row>
    <row r="40447" spans="2:13" x14ac:dyDescent="0.25">
      <c r="B40447" s="128"/>
      <c r="K40447" s="127"/>
      <c r="M40447" s="39" t="s">
        <v>907</v>
      </c>
    </row>
    <row r="40448" spans="2:13" x14ac:dyDescent="0.25">
      <c r="B40448" s="128"/>
      <c r="K40448" s="127"/>
      <c r="M40448" s="39" t="s">
        <v>907</v>
      </c>
    </row>
    <row r="40449" spans="2:13" x14ac:dyDescent="0.25">
      <c r="B40449" s="128"/>
      <c r="K40449" s="127"/>
      <c r="M40449" s="39" t="s">
        <v>907</v>
      </c>
    </row>
    <row r="40450" spans="2:13" x14ac:dyDescent="0.25">
      <c r="B40450" s="128"/>
      <c r="K40450" s="127"/>
      <c r="M40450" s="39" t="s">
        <v>907</v>
      </c>
    </row>
    <row r="40451" spans="2:13" x14ac:dyDescent="0.25">
      <c r="B40451" s="128"/>
      <c r="K40451" s="127"/>
      <c r="M40451" s="39" t="s">
        <v>907</v>
      </c>
    </row>
    <row r="40452" spans="2:13" x14ac:dyDescent="0.25">
      <c r="B40452" s="128"/>
      <c r="K40452" s="127"/>
      <c r="M40452" s="39" t="s">
        <v>907</v>
      </c>
    </row>
    <row r="40453" spans="2:13" x14ac:dyDescent="0.25">
      <c r="B40453" s="128"/>
      <c r="K40453" s="127"/>
      <c r="M40453" s="39" t="s">
        <v>907</v>
      </c>
    </row>
    <row r="40454" spans="2:13" x14ac:dyDescent="0.25">
      <c r="B40454" s="128"/>
      <c r="K40454" s="127"/>
      <c r="M40454" s="39" t="s">
        <v>907</v>
      </c>
    </row>
    <row r="40455" spans="2:13" x14ac:dyDescent="0.25">
      <c r="B40455" s="128"/>
      <c r="K40455" s="127"/>
      <c r="M40455" s="39" t="s">
        <v>907</v>
      </c>
    </row>
    <row r="40456" spans="2:13" x14ac:dyDescent="0.25">
      <c r="B40456" s="128"/>
      <c r="K40456" s="127"/>
      <c r="M40456" s="39" t="s">
        <v>907</v>
      </c>
    </row>
    <row r="40457" spans="2:13" x14ac:dyDescent="0.25">
      <c r="B40457" s="128"/>
      <c r="K40457" s="127"/>
      <c r="M40457" s="39" t="s">
        <v>907</v>
      </c>
    </row>
    <row r="40458" spans="2:13" x14ac:dyDescent="0.25">
      <c r="B40458" s="128"/>
      <c r="K40458" s="127"/>
      <c r="M40458" s="39" t="s">
        <v>907</v>
      </c>
    </row>
    <row r="40459" spans="2:13" x14ac:dyDescent="0.25">
      <c r="B40459" s="128"/>
      <c r="K40459" s="127"/>
      <c r="M40459" s="39" t="s">
        <v>907</v>
      </c>
    </row>
    <row r="40460" spans="2:13" x14ac:dyDescent="0.25">
      <c r="B40460" s="128"/>
      <c r="K40460" s="127"/>
      <c r="M40460" s="39" t="s">
        <v>907</v>
      </c>
    </row>
    <row r="40461" spans="2:13" x14ac:dyDescent="0.25">
      <c r="B40461" s="128"/>
      <c r="K40461" s="127"/>
      <c r="M40461" s="39" t="s">
        <v>907</v>
      </c>
    </row>
    <row r="40462" spans="2:13" x14ac:dyDescent="0.25">
      <c r="B40462" s="128"/>
      <c r="K40462" s="127"/>
      <c r="M40462" s="39" t="s">
        <v>907</v>
      </c>
    </row>
    <row r="40463" spans="2:13" x14ac:dyDescent="0.25">
      <c r="B40463" s="128"/>
      <c r="K40463" s="127"/>
      <c r="M40463" s="39" t="s">
        <v>907</v>
      </c>
    </row>
    <row r="40464" spans="2:13" x14ac:dyDescent="0.25">
      <c r="B40464" s="128"/>
      <c r="K40464" s="127"/>
      <c r="M40464" s="39" t="s">
        <v>907</v>
      </c>
    </row>
    <row r="40465" spans="2:13" x14ac:dyDescent="0.25">
      <c r="B40465" s="128"/>
      <c r="K40465" s="127"/>
      <c r="M40465" s="39" t="s">
        <v>907</v>
      </c>
    </row>
    <row r="40466" spans="2:13" x14ac:dyDescent="0.25">
      <c r="B40466" s="128"/>
      <c r="K40466" s="127"/>
      <c r="M40466" s="39" t="s">
        <v>907</v>
      </c>
    </row>
    <row r="40467" spans="2:13" x14ac:dyDescent="0.25">
      <c r="B40467" s="128"/>
      <c r="K40467" s="127"/>
      <c r="M40467" s="39" t="s">
        <v>907</v>
      </c>
    </row>
    <row r="40468" spans="2:13" x14ac:dyDescent="0.25">
      <c r="B40468" s="128"/>
      <c r="K40468" s="127"/>
      <c r="M40468" s="39" t="s">
        <v>907</v>
      </c>
    </row>
    <row r="40469" spans="2:13" x14ac:dyDescent="0.25">
      <c r="B40469" s="128"/>
      <c r="K40469" s="127"/>
      <c r="M40469" s="39" t="s">
        <v>907</v>
      </c>
    </row>
    <row r="40470" spans="2:13" x14ac:dyDescent="0.25">
      <c r="B40470" s="128"/>
      <c r="K40470" s="127"/>
      <c r="M40470" s="39" t="s">
        <v>907</v>
      </c>
    </row>
    <row r="40471" spans="2:13" x14ac:dyDescent="0.25">
      <c r="B40471" s="128"/>
      <c r="K40471" s="127"/>
      <c r="M40471" s="39" t="s">
        <v>907</v>
      </c>
    </row>
    <row r="40472" spans="2:13" x14ac:dyDescent="0.25">
      <c r="B40472" s="128"/>
      <c r="K40472" s="127"/>
      <c r="M40472" s="39" t="s">
        <v>907</v>
      </c>
    </row>
    <row r="40473" spans="2:13" x14ac:dyDescent="0.25">
      <c r="B40473" s="128"/>
      <c r="K40473" s="127"/>
      <c r="M40473" s="39" t="s">
        <v>907</v>
      </c>
    </row>
    <row r="40474" spans="2:13" x14ac:dyDescent="0.25">
      <c r="B40474" s="128"/>
      <c r="K40474" s="127"/>
      <c r="M40474" s="39" t="s">
        <v>907</v>
      </c>
    </row>
    <row r="40475" spans="2:13" x14ac:dyDescent="0.25">
      <c r="B40475" s="128"/>
      <c r="K40475" s="127"/>
      <c r="M40475" s="39" t="s">
        <v>907</v>
      </c>
    </row>
    <row r="40476" spans="2:13" x14ac:dyDescent="0.25">
      <c r="B40476" s="128"/>
      <c r="K40476" s="127"/>
      <c r="M40476" s="39" t="s">
        <v>907</v>
      </c>
    </row>
    <row r="40477" spans="2:13" x14ac:dyDescent="0.25">
      <c r="B40477" s="128"/>
      <c r="K40477" s="127"/>
      <c r="M40477" s="39" t="s">
        <v>907</v>
      </c>
    </row>
    <row r="40478" spans="2:13" x14ac:dyDescent="0.25">
      <c r="B40478" s="128"/>
      <c r="K40478" s="127"/>
      <c r="M40478" s="39" t="s">
        <v>907</v>
      </c>
    </row>
    <row r="40479" spans="2:13" x14ac:dyDescent="0.25">
      <c r="B40479" s="128"/>
      <c r="K40479" s="127"/>
      <c r="M40479" s="39" t="s">
        <v>907</v>
      </c>
    </row>
    <row r="40480" spans="2:13" x14ac:dyDescent="0.25">
      <c r="B40480" s="128"/>
      <c r="K40480" s="127"/>
      <c r="M40480" s="39" t="s">
        <v>907</v>
      </c>
    </row>
    <row r="40481" spans="2:13" x14ac:dyDescent="0.25">
      <c r="B40481" s="128"/>
      <c r="K40481" s="127"/>
      <c r="M40481" s="39" t="s">
        <v>907</v>
      </c>
    </row>
    <row r="40482" spans="2:13" x14ac:dyDescent="0.25">
      <c r="B40482" s="128"/>
      <c r="K40482" s="127"/>
      <c r="M40482" s="39" t="s">
        <v>907</v>
      </c>
    </row>
    <row r="40483" spans="2:13" x14ac:dyDescent="0.25">
      <c r="B40483" s="128"/>
      <c r="K40483" s="127"/>
      <c r="M40483" s="39" t="s">
        <v>907</v>
      </c>
    </row>
    <row r="40484" spans="2:13" x14ac:dyDescent="0.25">
      <c r="B40484" s="128"/>
      <c r="K40484" s="127"/>
      <c r="M40484" s="39" t="s">
        <v>907</v>
      </c>
    </row>
    <row r="40485" spans="2:13" x14ac:dyDescent="0.25">
      <c r="B40485" s="128"/>
      <c r="K40485" s="127"/>
      <c r="M40485" s="39" t="s">
        <v>907</v>
      </c>
    </row>
    <row r="40486" spans="2:13" x14ac:dyDescent="0.25">
      <c r="B40486" s="128"/>
      <c r="K40486" s="127"/>
      <c r="M40486" s="39" t="s">
        <v>907</v>
      </c>
    </row>
    <row r="40487" spans="2:13" x14ac:dyDescent="0.25">
      <c r="B40487" s="128"/>
      <c r="K40487" s="127"/>
      <c r="M40487" s="39" t="s">
        <v>907</v>
      </c>
    </row>
    <row r="40488" spans="2:13" x14ac:dyDescent="0.25">
      <c r="B40488" s="128"/>
      <c r="K40488" s="127"/>
      <c r="M40488" s="39" t="s">
        <v>907</v>
      </c>
    </row>
    <row r="40489" spans="2:13" x14ac:dyDescent="0.25">
      <c r="B40489" s="128"/>
      <c r="K40489" s="127"/>
      <c r="M40489" s="39" t="s">
        <v>907</v>
      </c>
    </row>
    <row r="40490" spans="2:13" x14ac:dyDescent="0.25">
      <c r="B40490" s="128"/>
      <c r="K40490" s="127"/>
      <c r="M40490" s="39" t="s">
        <v>907</v>
      </c>
    </row>
    <row r="40491" spans="2:13" x14ac:dyDescent="0.25">
      <c r="B40491" s="128"/>
      <c r="K40491" s="127"/>
      <c r="M40491" s="39" t="s">
        <v>907</v>
      </c>
    </row>
    <row r="40492" spans="2:13" x14ac:dyDescent="0.25">
      <c r="B40492" s="128"/>
      <c r="K40492" s="127"/>
      <c r="M40492" s="39" t="s">
        <v>907</v>
      </c>
    </row>
    <row r="40493" spans="2:13" x14ac:dyDescent="0.25">
      <c r="B40493" s="128"/>
      <c r="K40493" s="127"/>
      <c r="M40493" s="39" t="s">
        <v>907</v>
      </c>
    </row>
    <row r="40494" spans="2:13" x14ac:dyDescent="0.25">
      <c r="B40494" s="128"/>
      <c r="K40494" s="127"/>
      <c r="M40494" s="39" t="s">
        <v>907</v>
      </c>
    </row>
    <row r="40495" spans="2:13" x14ac:dyDescent="0.25">
      <c r="B40495" s="128"/>
      <c r="K40495" s="127"/>
      <c r="M40495" s="39" t="s">
        <v>907</v>
      </c>
    </row>
    <row r="40496" spans="2:13" x14ac:dyDescent="0.25">
      <c r="B40496" s="128"/>
      <c r="K40496" s="127"/>
      <c r="M40496" s="39" t="s">
        <v>907</v>
      </c>
    </row>
    <row r="40497" spans="2:13" x14ac:dyDescent="0.25">
      <c r="B40497" s="128"/>
      <c r="K40497" s="127"/>
      <c r="M40497" s="39" t="s">
        <v>907</v>
      </c>
    </row>
    <row r="40498" spans="2:13" x14ac:dyDescent="0.25">
      <c r="B40498" s="128"/>
      <c r="K40498" s="127"/>
      <c r="M40498" s="39" t="s">
        <v>907</v>
      </c>
    </row>
    <row r="40499" spans="2:13" x14ac:dyDescent="0.25">
      <c r="B40499" s="128"/>
      <c r="K40499" s="127"/>
      <c r="M40499" s="39" t="s">
        <v>907</v>
      </c>
    </row>
    <row r="40500" spans="2:13" x14ac:dyDescent="0.25">
      <c r="B40500" s="128"/>
      <c r="K40500" s="127"/>
      <c r="M40500" s="39" t="s">
        <v>907</v>
      </c>
    </row>
    <row r="40501" spans="2:13" x14ac:dyDescent="0.25">
      <c r="B40501" s="128"/>
      <c r="K40501" s="127"/>
      <c r="M40501" s="39" t="s">
        <v>909</v>
      </c>
    </row>
    <row r="40502" spans="2:13" x14ac:dyDescent="0.25">
      <c r="B40502" s="128"/>
      <c r="K40502" s="127"/>
      <c r="M40502" s="39" t="s">
        <v>904</v>
      </c>
    </row>
    <row r="40503" spans="2:13" x14ac:dyDescent="0.25">
      <c r="B40503" s="128"/>
      <c r="K40503" s="127"/>
      <c r="M40503" s="39" t="s">
        <v>904</v>
      </c>
    </row>
    <row r="40504" spans="2:13" x14ac:dyDescent="0.25">
      <c r="B40504" s="128"/>
      <c r="K40504" s="127"/>
      <c r="M40504" s="39" t="s">
        <v>904</v>
      </c>
    </row>
    <row r="40505" spans="2:13" x14ac:dyDescent="0.25">
      <c r="B40505" s="128"/>
      <c r="K40505" s="127"/>
      <c r="M40505" s="39" t="s">
        <v>904</v>
      </c>
    </row>
    <row r="40506" spans="2:13" x14ac:dyDescent="0.25">
      <c r="B40506" s="128"/>
      <c r="K40506" s="127"/>
      <c r="M40506" s="39" t="s">
        <v>904</v>
      </c>
    </row>
    <row r="40507" spans="2:13" x14ac:dyDescent="0.25">
      <c r="B40507" s="128"/>
      <c r="K40507" s="127"/>
      <c r="M40507" s="39" t="s">
        <v>904</v>
      </c>
    </row>
    <row r="40508" spans="2:13" x14ac:dyDescent="0.25">
      <c r="B40508" s="128"/>
      <c r="K40508" s="127"/>
      <c r="M40508" s="39" t="s">
        <v>904</v>
      </c>
    </row>
    <row r="40509" spans="2:13" x14ac:dyDescent="0.25">
      <c r="B40509" s="128"/>
      <c r="K40509" s="127"/>
      <c r="M40509" s="39" t="s">
        <v>904</v>
      </c>
    </row>
    <row r="40510" spans="2:13" x14ac:dyDescent="0.25">
      <c r="B40510" s="128"/>
      <c r="K40510" s="127"/>
      <c r="M40510" s="39" t="s">
        <v>904</v>
      </c>
    </row>
    <row r="40511" spans="2:13" x14ac:dyDescent="0.25">
      <c r="B40511" s="128"/>
      <c r="K40511" s="127"/>
      <c r="M40511" s="39" t="s">
        <v>904</v>
      </c>
    </row>
    <row r="40512" spans="2:13" x14ac:dyDescent="0.25">
      <c r="B40512" s="128"/>
      <c r="K40512" s="127"/>
      <c r="M40512" s="39" t="s">
        <v>904</v>
      </c>
    </row>
    <row r="40513" spans="2:13" x14ac:dyDescent="0.25">
      <c r="B40513" s="128"/>
      <c r="K40513" s="127"/>
      <c r="M40513" s="39" t="s">
        <v>904</v>
      </c>
    </row>
    <row r="40514" spans="2:13" x14ac:dyDescent="0.25">
      <c r="B40514" s="128"/>
      <c r="K40514" s="127"/>
      <c r="M40514" s="39" t="s">
        <v>904</v>
      </c>
    </row>
    <row r="40515" spans="2:13" x14ac:dyDescent="0.25">
      <c r="B40515" s="128"/>
      <c r="K40515" s="127"/>
      <c r="M40515" s="39" t="s">
        <v>904</v>
      </c>
    </row>
    <row r="40516" spans="2:13" x14ac:dyDescent="0.25">
      <c r="B40516" s="128"/>
      <c r="K40516" s="127"/>
      <c r="M40516" s="39" t="s">
        <v>904</v>
      </c>
    </row>
    <row r="40517" spans="2:13" x14ac:dyDescent="0.25">
      <c r="B40517" s="128"/>
      <c r="K40517" s="127"/>
      <c r="M40517" s="39" t="s">
        <v>904</v>
      </c>
    </row>
    <row r="40518" spans="2:13" x14ac:dyDescent="0.25">
      <c r="B40518" s="128"/>
      <c r="K40518" s="127"/>
      <c r="M40518" s="39" t="s">
        <v>904</v>
      </c>
    </row>
    <row r="40519" spans="2:13" x14ac:dyDescent="0.25">
      <c r="B40519" s="128"/>
      <c r="K40519" s="127"/>
      <c r="M40519" s="39" t="s">
        <v>904</v>
      </c>
    </row>
    <row r="40520" spans="2:13" x14ac:dyDescent="0.25">
      <c r="B40520" s="128"/>
      <c r="K40520" s="127"/>
      <c r="M40520" s="39" t="s">
        <v>904</v>
      </c>
    </row>
    <row r="40521" spans="2:13" x14ac:dyDescent="0.25">
      <c r="B40521" s="128"/>
      <c r="K40521" s="127"/>
      <c r="M40521" s="39" t="s">
        <v>904</v>
      </c>
    </row>
    <row r="40522" spans="2:13" x14ac:dyDescent="0.25">
      <c r="B40522" s="128"/>
      <c r="K40522" s="127"/>
      <c r="M40522" s="39" t="s">
        <v>904</v>
      </c>
    </row>
    <row r="40523" spans="2:13" x14ac:dyDescent="0.25">
      <c r="B40523" s="128"/>
      <c r="K40523" s="127"/>
      <c r="M40523" s="39" t="s">
        <v>904</v>
      </c>
    </row>
    <row r="40524" spans="2:13" x14ac:dyDescent="0.25">
      <c r="B40524" s="128"/>
      <c r="K40524" s="127"/>
      <c r="M40524" s="39" t="s">
        <v>904</v>
      </c>
    </row>
    <row r="40525" spans="2:13" x14ac:dyDescent="0.25">
      <c r="B40525" s="128"/>
      <c r="K40525" s="127"/>
      <c r="M40525" s="39" t="s">
        <v>904</v>
      </c>
    </row>
    <row r="40526" spans="2:13" x14ac:dyDescent="0.25">
      <c r="B40526" s="128"/>
      <c r="K40526" s="127"/>
      <c r="M40526" s="39" t="s">
        <v>904</v>
      </c>
    </row>
    <row r="40527" spans="2:13" x14ac:dyDescent="0.25">
      <c r="B40527" s="128"/>
      <c r="K40527" s="127"/>
      <c r="M40527" s="39" t="s">
        <v>904</v>
      </c>
    </row>
    <row r="40528" spans="2:13" x14ac:dyDescent="0.25">
      <c r="B40528" s="128"/>
      <c r="K40528" s="127"/>
      <c r="M40528" s="39" t="s">
        <v>904</v>
      </c>
    </row>
    <row r="40529" spans="2:13" x14ac:dyDescent="0.25">
      <c r="B40529" s="128"/>
      <c r="K40529" s="127"/>
      <c r="M40529" s="39" t="s">
        <v>904</v>
      </c>
    </row>
    <row r="40530" spans="2:13" x14ac:dyDescent="0.25">
      <c r="B40530" s="128"/>
      <c r="K40530" s="127"/>
      <c r="M40530" s="39" t="s">
        <v>904</v>
      </c>
    </row>
    <row r="40531" spans="2:13" x14ac:dyDescent="0.25">
      <c r="B40531" s="128"/>
      <c r="K40531" s="127"/>
      <c r="M40531" s="39" t="s">
        <v>904</v>
      </c>
    </row>
    <row r="40532" spans="2:13" x14ac:dyDescent="0.25">
      <c r="B40532" s="128"/>
      <c r="K40532" s="127"/>
      <c r="M40532" s="39" t="s">
        <v>904</v>
      </c>
    </row>
    <row r="40533" spans="2:13" x14ac:dyDescent="0.25">
      <c r="B40533" s="128"/>
      <c r="K40533" s="127"/>
      <c r="M40533" s="39" t="s">
        <v>904</v>
      </c>
    </row>
    <row r="40534" spans="2:13" x14ac:dyDescent="0.25">
      <c r="B40534" s="128"/>
      <c r="K40534" s="127"/>
      <c r="M40534" s="39" t="s">
        <v>904</v>
      </c>
    </row>
    <row r="40535" spans="2:13" x14ac:dyDescent="0.25">
      <c r="B40535" s="128"/>
      <c r="K40535" s="127"/>
      <c r="M40535" s="39" t="s">
        <v>904</v>
      </c>
    </row>
    <row r="40536" spans="2:13" x14ac:dyDescent="0.25">
      <c r="B40536" s="128"/>
      <c r="K40536" s="127"/>
      <c r="M40536" s="39" t="s">
        <v>904</v>
      </c>
    </row>
    <row r="40537" spans="2:13" x14ac:dyDescent="0.25">
      <c r="B40537" s="128"/>
      <c r="K40537" s="127"/>
      <c r="M40537" s="39" t="s">
        <v>904</v>
      </c>
    </row>
    <row r="40538" spans="2:13" x14ac:dyDescent="0.25">
      <c r="B40538" s="128"/>
      <c r="K40538" s="127"/>
      <c r="M40538" s="39" t="s">
        <v>904</v>
      </c>
    </row>
    <row r="40539" spans="2:13" x14ac:dyDescent="0.25">
      <c r="B40539" s="128"/>
      <c r="K40539" s="127"/>
      <c r="M40539" s="39" t="s">
        <v>904</v>
      </c>
    </row>
    <row r="40540" spans="2:13" x14ac:dyDescent="0.25">
      <c r="B40540" s="128"/>
      <c r="K40540" s="127"/>
      <c r="M40540" s="39" t="s">
        <v>904</v>
      </c>
    </row>
    <row r="40541" spans="2:13" x14ac:dyDescent="0.25">
      <c r="B40541" s="128"/>
      <c r="K40541" s="127"/>
      <c r="M40541" s="39" t="s">
        <v>904</v>
      </c>
    </row>
    <row r="40542" spans="2:13" x14ac:dyDescent="0.25">
      <c r="B40542" s="128"/>
      <c r="K40542" s="127"/>
      <c r="M40542" s="39" t="s">
        <v>904</v>
      </c>
    </row>
    <row r="40543" spans="2:13" x14ac:dyDescent="0.25">
      <c r="B40543" s="128"/>
      <c r="K40543" s="127"/>
      <c r="M40543" s="39" t="s">
        <v>904</v>
      </c>
    </row>
    <row r="40544" spans="2:13" x14ac:dyDescent="0.25">
      <c r="B40544" s="128"/>
      <c r="K40544" s="127"/>
      <c r="M40544" s="39" t="s">
        <v>904</v>
      </c>
    </row>
    <row r="40545" spans="2:13" x14ac:dyDescent="0.25">
      <c r="B40545" s="128"/>
      <c r="K40545" s="127"/>
      <c r="M40545" s="39" t="s">
        <v>904</v>
      </c>
    </row>
    <row r="40546" spans="2:13" x14ac:dyDescent="0.25">
      <c r="B40546" s="128"/>
      <c r="K40546" s="127"/>
      <c r="M40546" s="39" t="s">
        <v>904</v>
      </c>
    </row>
    <row r="40547" spans="2:13" x14ac:dyDescent="0.25">
      <c r="B40547" s="128"/>
      <c r="K40547" s="127"/>
      <c r="M40547" s="39" t="s">
        <v>904</v>
      </c>
    </row>
    <row r="40548" spans="2:13" x14ac:dyDescent="0.25">
      <c r="B40548" s="128"/>
      <c r="K40548" s="127"/>
      <c r="M40548" s="39" t="s">
        <v>904</v>
      </c>
    </row>
    <row r="40549" spans="2:13" x14ac:dyDescent="0.25">
      <c r="B40549" s="128"/>
      <c r="K40549" s="127"/>
      <c r="M40549" s="39" t="s">
        <v>904</v>
      </c>
    </row>
    <row r="40550" spans="2:13" x14ac:dyDescent="0.25">
      <c r="B40550" s="128"/>
      <c r="K40550" s="127"/>
      <c r="M40550" s="39" t="s">
        <v>904</v>
      </c>
    </row>
    <row r="40551" spans="2:13" x14ac:dyDescent="0.25">
      <c r="B40551" s="128"/>
      <c r="K40551" s="127"/>
      <c r="M40551" s="39" t="s">
        <v>904</v>
      </c>
    </row>
    <row r="40552" spans="2:13" x14ac:dyDescent="0.25">
      <c r="B40552" s="128"/>
      <c r="K40552" s="127"/>
      <c r="M40552" s="39" t="s">
        <v>904</v>
      </c>
    </row>
    <row r="40553" spans="2:13" x14ac:dyDescent="0.25">
      <c r="B40553" s="128"/>
      <c r="K40553" s="127"/>
      <c r="M40553" s="39" t="s">
        <v>904</v>
      </c>
    </row>
    <row r="40554" spans="2:13" x14ac:dyDescent="0.25">
      <c r="B40554" s="128"/>
      <c r="K40554" s="127"/>
      <c r="M40554" s="39" t="s">
        <v>904</v>
      </c>
    </row>
    <row r="40555" spans="2:13" x14ac:dyDescent="0.25">
      <c r="B40555" s="128"/>
      <c r="K40555" s="127"/>
      <c r="M40555" s="39" t="s">
        <v>904</v>
      </c>
    </row>
    <row r="40556" spans="2:13" x14ac:dyDescent="0.25">
      <c r="B40556" s="128"/>
      <c r="K40556" s="127"/>
      <c r="M40556" s="39" t="s">
        <v>904</v>
      </c>
    </row>
    <row r="40557" spans="2:13" x14ac:dyDescent="0.25">
      <c r="B40557" s="128"/>
      <c r="K40557" s="127"/>
      <c r="M40557" s="39" t="s">
        <v>904</v>
      </c>
    </row>
    <row r="40558" spans="2:13" x14ac:dyDescent="0.25">
      <c r="B40558" s="128"/>
      <c r="K40558" s="127"/>
      <c r="M40558" s="39" t="s">
        <v>904</v>
      </c>
    </row>
    <row r="40559" spans="2:13" x14ac:dyDescent="0.25">
      <c r="B40559" s="128"/>
      <c r="K40559" s="127"/>
      <c r="M40559" s="39" t="s">
        <v>904</v>
      </c>
    </row>
    <row r="40560" spans="2:13" x14ac:dyDescent="0.25">
      <c r="B40560" s="128"/>
      <c r="K40560" s="127"/>
      <c r="M40560" s="39" t="s">
        <v>904</v>
      </c>
    </row>
    <row r="40561" spans="2:13" x14ac:dyDescent="0.25">
      <c r="B40561" s="128"/>
      <c r="K40561" s="127"/>
      <c r="M40561" s="39" t="s">
        <v>904</v>
      </c>
    </row>
    <row r="40562" spans="2:13" x14ac:dyDescent="0.25">
      <c r="B40562" s="128"/>
      <c r="K40562" s="127"/>
      <c r="M40562" s="39" t="s">
        <v>904</v>
      </c>
    </row>
    <row r="40563" spans="2:13" x14ac:dyDescent="0.25">
      <c r="B40563" s="128"/>
      <c r="K40563" s="127"/>
      <c r="M40563" s="39" t="s">
        <v>904</v>
      </c>
    </row>
    <row r="40564" spans="2:13" x14ac:dyDescent="0.25">
      <c r="B40564" s="128"/>
      <c r="K40564" s="127"/>
      <c r="M40564" s="39" t="s">
        <v>904</v>
      </c>
    </row>
    <row r="40565" spans="2:13" x14ac:dyDescent="0.25">
      <c r="B40565" s="128"/>
      <c r="K40565" s="127"/>
      <c r="M40565" s="39" t="s">
        <v>904</v>
      </c>
    </row>
    <row r="40566" spans="2:13" x14ac:dyDescent="0.25">
      <c r="B40566" s="128"/>
      <c r="K40566" s="127"/>
      <c r="M40566" s="39" t="s">
        <v>904</v>
      </c>
    </row>
    <row r="40567" spans="2:13" x14ac:dyDescent="0.25">
      <c r="B40567" s="128"/>
      <c r="K40567" s="127"/>
      <c r="M40567" s="39" t="s">
        <v>904</v>
      </c>
    </row>
    <row r="40568" spans="2:13" x14ac:dyDescent="0.25">
      <c r="B40568" s="128"/>
      <c r="K40568" s="127"/>
      <c r="M40568" s="39" t="s">
        <v>904</v>
      </c>
    </row>
    <row r="40569" spans="2:13" x14ac:dyDescent="0.25">
      <c r="B40569" s="128"/>
      <c r="K40569" s="127"/>
      <c r="M40569" s="39" t="s">
        <v>904</v>
      </c>
    </row>
    <row r="40570" spans="2:13" x14ac:dyDescent="0.25">
      <c r="B40570" s="128"/>
      <c r="K40570" s="127"/>
      <c r="M40570" s="39" t="s">
        <v>904</v>
      </c>
    </row>
    <row r="40571" spans="2:13" x14ac:dyDescent="0.25">
      <c r="B40571" s="128"/>
      <c r="K40571" s="127"/>
      <c r="M40571" s="39" t="s">
        <v>910</v>
      </c>
    </row>
    <row r="40572" spans="2:13" x14ac:dyDescent="0.25">
      <c r="B40572" s="128"/>
      <c r="K40572" s="127"/>
      <c r="M40572" s="39" t="s">
        <v>910</v>
      </c>
    </row>
    <row r="40573" spans="2:13" x14ac:dyDescent="0.25">
      <c r="B40573" s="128"/>
      <c r="K40573" s="127"/>
      <c r="M40573" s="39" t="s">
        <v>910</v>
      </c>
    </row>
    <row r="40574" spans="2:13" x14ac:dyDescent="0.25">
      <c r="B40574" s="128"/>
      <c r="K40574" s="127"/>
      <c r="M40574" s="39" t="s">
        <v>910</v>
      </c>
    </row>
    <row r="40575" spans="2:13" x14ac:dyDescent="0.25">
      <c r="B40575" s="128"/>
      <c r="K40575" s="127"/>
      <c r="M40575" s="39" t="s">
        <v>910</v>
      </c>
    </row>
    <row r="40576" spans="2:13" x14ac:dyDescent="0.25">
      <c r="B40576" s="128"/>
      <c r="K40576" s="127"/>
      <c r="M40576" s="39" t="s">
        <v>908</v>
      </c>
    </row>
    <row r="40577" spans="2:13" x14ac:dyDescent="0.25">
      <c r="B40577" s="128"/>
      <c r="K40577" s="127"/>
      <c r="M40577" s="39" t="s">
        <v>908</v>
      </c>
    </row>
    <row r="40578" spans="2:13" x14ac:dyDescent="0.25">
      <c r="B40578" s="128"/>
      <c r="K40578" s="127"/>
      <c r="M40578" s="39" t="s">
        <v>908</v>
      </c>
    </row>
    <row r="40579" spans="2:13" x14ac:dyDescent="0.25">
      <c r="B40579" s="128"/>
      <c r="K40579" s="127"/>
      <c r="M40579" s="39" t="s">
        <v>908</v>
      </c>
    </row>
    <row r="40580" spans="2:13" x14ac:dyDescent="0.25">
      <c r="B40580" s="128"/>
      <c r="K40580" s="127"/>
      <c r="M40580" s="39" t="s">
        <v>908</v>
      </c>
    </row>
    <row r="40581" spans="2:13" x14ac:dyDescent="0.25">
      <c r="B40581" s="128"/>
      <c r="K40581" s="127"/>
      <c r="M40581" s="39" t="s">
        <v>908</v>
      </c>
    </row>
    <row r="40582" spans="2:13" x14ac:dyDescent="0.25">
      <c r="B40582" s="128"/>
      <c r="K40582" s="127"/>
      <c r="M40582" s="39" t="s">
        <v>908</v>
      </c>
    </row>
    <row r="40583" spans="2:13" x14ac:dyDescent="0.25">
      <c r="B40583" s="128"/>
      <c r="K40583" s="127"/>
      <c r="M40583" s="39" t="s">
        <v>908</v>
      </c>
    </row>
    <row r="40584" spans="2:13" x14ac:dyDescent="0.25">
      <c r="B40584" s="128"/>
      <c r="K40584" s="127"/>
      <c r="M40584" s="39" t="s">
        <v>908</v>
      </c>
    </row>
    <row r="40585" spans="2:13" x14ac:dyDescent="0.25">
      <c r="B40585" s="128"/>
      <c r="K40585" s="127"/>
      <c r="M40585" s="39" t="s">
        <v>908</v>
      </c>
    </row>
    <row r="40586" spans="2:13" x14ac:dyDescent="0.25">
      <c r="B40586" s="128"/>
      <c r="K40586" s="127"/>
      <c r="M40586" s="39" t="s">
        <v>908</v>
      </c>
    </row>
    <row r="40587" spans="2:13" x14ac:dyDescent="0.25">
      <c r="B40587" s="128"/>
      <c r="K40587" s="127"/>
      <c r="M40587" s="39" t="s">
        <v>908</v>
      </c>
    </row>
    <row r="40588" spans="2:13" x14ac:dyDescent="0.25">
      <c r="B40588" s="128"/>
      <c r="K40588" s="127"/>
      <c r="M40588" s="39" t="s">
        <v>908</v>
      </c>
    </row>
    <row r="40589" spans="2:13" x14ac:dyDescent="0.25">
      <c r="B40589" s="128"/>
      <c r="K40589" s="127"/>
      <c r="M40589" s="39" t="s">
        <v>908</v>
      </c>
    </row>
    <row r="40590" spans="2:13" x14ac:dyDescent="0.25">
      <c r="B40590" s="128"/>
      <c r="K40590" s="127"/>
      <c r="M40590" s="39" t="s">
        <v>908</v>
      </c>
    </row>
    <row r="40591" spans="2:13" x14ac:dyDescent="0.25">
      <c r="B40591" s="128"/>
      <c r="K40591" s="127"/>
      <c r="M40591" s="39" t="s">
        <v>908</v>
      </c>
    </row>
    <row r="40592" spans="2:13" x14ac:dyDescent="0.25">
      <c r="B40592" s="128"/>
      <c r="K40592" s="127"/>
      <c r="M40592" s="39" t="s">
        <v>908</v>
      </c>
    </row>
    <row r="40593" spans="2:13" x14ac:dyDescent="0.25">
      <c r="B40593" s="128"/>
      <c r="K40593" s="127"/>
      <c r="M40593" s="39" t="s">
        <v>908</v>
      </c>
    </row>
    <row r="40594" spans="2:13" x14ac:dyDescent="0.25">
      <c r="B40594" s="128"/>
      <c r="K40594" s="127"/>
      <c r="M40594" s="39" t="s">
        <v>908</v>
      </c>
    </row>
    <row r="40595" spans="2:13" x14ac:dyDescent="0.25">
      <c r="B40595" s="128"/>
      <c r="K40595" s="127"/>
      <c r="M40595" s="39" t="s">
        <v>908</v>
      </c>
    </row>
    <row r="40596" spans="2:13" x14ac:dyDescent="0.25">
      <c r="B40596" s="128"/>
      <c r="K40596" s="127"/>
      <c r="M40596" s="39" t="s">
        <v>908</v>
      </c>
    </row>
    <row r="40597" spans="2:13" x14ac:dyDescent="0.25">
      <c r="B40597" s="128"/>
      <c r="K40597" s="127"/>
      <c r="M40597" s="39" t="s">
        <v>908</v>
      </c>
    </row>
    <row r="40598" spans="2:13" x14ac:dyDescent="0.25">
      <c r="B40598" s="128"/>
      <c r="K40598" s="127"/>
      <c r="M40598" s="39" t="s">
        <v>908</v>
      </c>
    </row>
    <row r="40599" spans="2:13" x14ac:dyDescent="0.25">
      <c r="B40599" s="128"/>
      <c r="K40599" s="127"/>
      <c r="M40599" s="39" t="s">
        <v>908</v>
      </c>
    </row>
    <row r="40600" spans="2:13" x14ac:dyDescent="0.25">
      <c r="B40600" s="128"/>
      <c r="K40600" s="127"/>
      <c r="M40600" s="39" t="s">
        <v>908</v>
      </c>
    </row>
    <row r="40601" spans="2:13" x14ac:dyDescent="0.25">
      <c r="B40601" s="128"/>
      <c r="K40601" s="127"/>
      <c r="M40601" s="39" t="s">
        <v>908</v>
      </c>
    </row>
    <row r="40602" spans="2:13" x14ac:dyDescent="0.25">
      <c r="B40602" s="128"/>
      <c r="K40602" s="127"/>
      <c r="M40602" s="39" t="s">
        <v>908</v>
      </c>
    </row>
    <row r="40603" spans="2:13" x14ac:dyDescent="0.25">
      <c r="B40603" s="128"/>
      <c r="K40603" s="127"/>
      <c r="M40603" s="39" t="s">
        <v>908</v>
      </c>
    </row>
    <row r="40604" spans="2:13" x14ac:dyDescent="0.25">
      <c r="B40604" s="128"/>
      <c r="K40604" s="127"/>
      <c r="M40604" s="39" t="s">
        <v>908</v>
      </c>
    </row>
    <row r="40605" spans="2:13" x14ac:dyDescent="0.25">
      <c r="B40605" s="128"/>
      <c r="K40605" s="127"/>
      <c r="M40605" s="39" t="s">
        <v>908</v>
      </c>
    </row>
    <row r="40606" spans="2:13" x14ac:dyDescent="0.25">
      <c r="B40606" s="128"/>
      <c r="K40606" s="127"/>
      <c r="M40606" s="39" t="s">
        <v>908</v>
      </c>
    </row>
    <row r="40607" spans="2:13" x14ac:dyDescent="0.25">
      <c r="B40607" s="128"/>
      <c r="K40607" s="127"/>
      <c r="M40607" s="39" t="s">
        <v>908</v>
      </c>
    </row>
    <row r="40608" spans="2:13" x14ac:dyDescent="0.25">
      <c r="B40608" s="128"/>
      <c r="K40608" s="127"/>
      <c r="M40608" s="39" t="s">
        <v>908</v>
      </c>
    </row>
    <row r="40609" spans="2:13" x14ac:dyDescent="0.25">
      <c r="B40609" s="128"/>
      <c r="K40609" s="127"/>
      <c r="M40609" s="39" t="s">
        <v>908</v>
      </c>
    </row>
    <row r="40610" spans="2:13" x14ac:dyDescent="0.25">
      <c r="B40610" s="128"/>
      <c r="K40610" s="127"/>
      <c r="M40610" s="39" t="s">
        <v>908</v>
      </c>
    </row>
    <row r="40611" spans="2:13" x14ac:dyDescent="0.25">
      <c r="B40611" s="128"/>
      <c r="K40611" s="127"/>
      <c r="M40611" s="39" t="s">
        <v>908</v>
      </c>
    </row>
    <row r="40612" spans="2:13" x14ac:dyDescent="0.25">
      <c r="B40612" s="128"/>
      <c r="K40612" s="127"/>
      <c r="M40612" s="39" t="s">
        <v>908</v>
      </c>
    </row>
    <row r="40613" spans="2:13" x14ac:dyDescent="0.25">
      <c r="B40613" s="128"/>
      <c r="K40613" s="127"/>
      <c r="M40613" s="39" t="s">
        <v>908</v>
      </c>
    </row>
    <row r="40614" spans="2:13" x14ac:dyDescent="0.25">
      <c r="B40614" s="128"/>
      <c r="K40614" s="127"/>
      <c r="M40614" s="39" t="s">
        <v>908</v>
      </c>
    </row>
    <row r="40615" spans="2:13" x14ac:dyDescent="0.25">
      <c r="B40615" s="128"/>
      <c r="K40615" s="127"/>
      <c r="M40615" s="39" t="s">
        <v>908</v>
      </c>
    </row>
    <row r="40616" spans="2:13" x14ac:dyDescent="0.25">
      <c r="B40616" s="128"/>
      <c r="K40616" s="127"/>
      <c r="M40616" s="39" t="s">
        <v>908</v>
      </c>
    </row>
    <row r="40617" spans="2:13" x14ac:dyDescent="0.25">
      <c r="B40617" s="128"/>
      <c r="K40617" s="127"/>
      <c r="M40617" s="39" t="s">
        <v>908</v>
      </c>
    </row>
    <row r="40618" spans="2:13" x14ac:dyDescent="0.25">
      <c r="B40618" s="128"/>
      <c r="K40618" s="127"/>
      <c r="M40618" s="39" t="s">
        <v>908</v>
      </c>
    </row>
    <row r="40619" spans="2:13" x14ac:dyDescent="0.25">
      <c r="B40619" s="128"/>
      <c r="K40619" s="127"/>
      <c r="M40619" s="39" t="s">
        <v>908</v>
      </c>
    </row>
    <row r="40620" spans="2:13" x14ac:dyDescent="0.25">
      <c r="B40620" s="128"/>
      <c r="K40620" s="127"/>
      <c r="M40620" s="39" t="s">
        <v>908</v>
      </c>
    </row>
    <row r="40621" spans="2:13" x14ac:dyDescent="0.25">
      <c r="B40621" s="128"/>
      <c r="K40621" s="127"/>
      <c r="M40621" s="39" t="s">
        <v>908</v>
      </c>
    </row>
    <row r="40622" spans="2:13" x14ac:dyDescent="0.25">
      <c r="B40622" s="128"/>
      <c r="K40622" s="127"/>
      <c r="M40622" s="39" t="s">
        <v>908</v>
      </c>
    </row>
    <row r="40623" spans="2:13" x14ac:dyDescent="0.25">
      <c r="B40623" s="128"/>
      <c r="K40623" s="127"/>
      <c r="M40623" s="39" t="s">
        <v>908</v>
      </c>
    </row>
    <row r="40624" spans="2:13" x14ac:dyDescent="0.25">
      <c r="B40624" s="128"/>
      <c r="K40624" s="127"/>
      <c r="M40624" s="39" t="s">
        <v>908</v>
      </c>
    </row>
    <row r="40625" spans="2:13" x14ac:dyDescent="0.25">
      <c r="B40625" s="128"/>
      <c r="K40625" s="127"/>
      <c r="M40625" s="39" t="s">
        <v>908</v>
      </c>
    </row>
    <row r="40626" spans="2:13" x14ac:dyDescent="0.25">
      <c r="B40626" s="128"/>
      <c r="K40626" s="127"/>
      <c r="M40626" s="39" t="s">
        <v>908</v>
      </c>
    </row>
    <row r="40627" spans="2:13" x14ac:dyDescent="0.25">
      <c r="B40627" s="128"/>
      <c r="K40627" s="127"/>
      <c r="M40627" s="39" t="s">
        <v>908</v>
      </c>
    </row>
    <row r="40628" spans="2:13" x14ac:dyDescent="0.25">
      <c r="B40628" s="128"/>
      <c r="K40628" s="127"/>
      <c r="M40628" s="39" t="s">
        <v>908</v>
      </c>
    </row>
    <row r="40629" spans="2:13" x14ac:dyDescent="0.25">
      <c r="B40629" s="128"/>
      <c r="K40629" s="127"/>
      <c r="M40629" s="39" t="s">
        <v>908</v>
      </c>
    </row>
    <row r="40630" spans="2:13" x14ac:dyDescent="0.25">
      <c r="B40630" s="128"/>
      <c r="K40630" s="127"/>
      <c r="M40630" s="39" t="s">
        <v>908</v>
      </c>
    </row>
    <row r="40631" spans="2:13" x14ac:dyDescent="0.25">
      <c r="B40631" s="128"/>
      <c r="K40631" s="127"/>
      <c r="M40631" s="39" t="s">
        <v>908</v>
      </c>
    </row>
    <row r="40632" spans="2:13" x14ac:dyDescent="0.25">
      <c r="B40632" s="128"/>
      <c r="K40632" s="127"/>
      <c r="M40632" s="39" t="s">
        <v>908</v>
      </c>
    </row>
    <row r="40633" spans="2:13" x14ac:dyDescent="0.25">
      <c r="B40633" s="128"/>
      <c r="K40633" s="127"/>
      <c r="M40633" s="39" t="s">
        <v>908</v>
      </c>
    </row>
    <row r="40634" spans="2:13" x14ac:dyDescent="0.25">
      <c r="B40634" s="128"/>
      <c r="K40634" s="127"/>
      <c r="M40634" s="39" t="s">
        <v>908</v>
      </c>
    </row>
    <row r="40635" spans="2:13" x14ac:dyDescent="0.25">
      <c r="B40635" s="128"/>
      <c r="K40635" s="127"/>
      <c r="M40635" s="39" t="s">
        <v>908</v>
      </c>
    </row>
    <row r="40636" spans="2:13" x14ac:dyDescent="0.25">
      <c r="B40636" s="128"/>
      <c r="K40636" s="127"/>
      <c r="M40636" s="39" t="s">
        <v>908</v>
      </c>
    </row>
    <row r="40637" spans="2:13" x14ac:dyDescent="0.25">
      <c r="B40637" s="128"/>
      <c r="K40637" s="127"/>
      <c r="M40637" s="39" t="s">
        <v>908</v>
      </c>
    </row>
    <row r="40638" spans="2:13" x14ac:dyDescent="0.25">
      <c r="B40638" s="128"/>
      <c r="K40638" s="127"/>
      <c r="M40638" s="39" t="s">
        <v>908</v>
      </c>
    </row>
    <row r="40639" spans="2:13" x14ac:dyDescent="0.25">
      <c r="B40639" s="128"/>
      <c r="K40639" s="127"/>
      <c r="M40639" s="39" t="s">
        <v>908</v>
      </c>
    </row>
    <row r="40640" spans="2:13" x14ac:dyDescent="0.25">
      <c r="B40640" s="128"/>
      <c r="K40640" s="127"/>
      <c r="M40640" s="39" t="s">
        <v>908</v>
      </c>
    </row>
    <row r="40641" spans="2:13" x14ac:dyDescent="0.25">
      <c r="B40641" s="128"/>
      <c r="K40641" s="127"/>
      <c r="M40641" s="39" t="s">
        <v>908</v>
      </c>
    </row>
    <row r="40642" spans="2:13" x14ac:dyDescent="0.25">
      <c r="B40642" s="128"/>
      <c r="K40642" s="127"/>
      <c r="M40642" s="39" t="s">
        <v>908</v>
      </c>
    </row>
    <row r="40643" spans="2:13" x14ac:dyDescent="0.25">
      <c r="B40643" s="128"/>
      <c r="K40643" s="127"/>
      <c r="M40643" s="39" t="s">
        <v>908</v>
      </c>
    </row>
    <row r="40644" spans="2:13" x14ac:dyDescent="0.25">
      <c r="B40644" s="128"/>
      <c r="K40644" s="127"/>
      <c r="M40644" s="39" t="s">
        <v>908</v>
      </c>
    </row>
    <row r="40645" spans="2:13" x14ac:dyDescent="0.25">
      <c r="B40645" s="128"/>
      <c r="K40645" s="127"/>
      <c r="M40645" s="39" t="s">
        <v>908</v>
      </c>
    </row>
    <row r="40646" spans="2:13" x14ac:dyDescent="0.25">
      <c r="B40646" s="128"/>
      <c r="K40646" s="127"/>
      <c r="M40646" s="39" t="s">
        <v>908</v>
      </c>
    </row>
    <row r="40647" spans="2:13" x14ac:dyDescent="0.25">
      <c r="B40647" s="128"/>
      <c r="K40647" s="127"/>
      <c r="M40647" s="39" t="s">
        <v>908</v>
      </c>
    </row>
    <row r="40648" spans="2:13" x14ac:dyDescent="0.25">
      <c r="B40648" s="128"/>
      <c r="K40648" s="127"/>
      <c r="M40648" s="39" t="s">
        <v>908</v>
      </c>
    </row>
    <row r="40649" spans="2:13" x14ac:dyDescent="0.25">
      <c r="B40649" s="128"/>
      <c r="K40649" s="127"/>
      <c r="M40649" s="39" t="s">
        <v>908</v>
      </c>
    </row>
    <row r="40650" spans="2:13" x14ac:dyDescent="0.25">
      <c r="B40650" s="128"/>
      <c r="K40650" s="127"/>
      <c r="M40650" s="39" t="s">
        <v>908</v>
      </c>
    </row>
    <row r="40651" spans="2:13" x14ac:dyDescent="0.25">
      <c r="B40651" s="128"/>
      <c r="K40651" s="127"/>
      <c r="M40651" s="39" t="s">
        <v>908</v>
      </c>
    </row>
    <row r="40652" spans="2:13" x14ac:dyDescent="0.25">
      <c r="B40652" s="128"/>
      <c r="K40652" s="127"/>
      <c r="M40652" s="39" t="s">
        <v>908</v>
      </c>
    </row>
    <row r="40653" spans="2:13" x14ac:dyDescent="0.25">
      <c r="B40653" s="128"/>
      <c r="K40653" s="127"/>
      <c r="M40653" s="39" t="s">
        <v>908</v>
      </c>
    </row>
    <row r="40654" spans="2:13" x14ac:dyDescent="0.25">
      <c r="B40654" s="128"/>
      <c r="K40654" s="127"/>
      <c r="M40654" s="39" t="s">
        <v>908</v>
      </c>
    </row>
    <row r="40655" spans="2:13" x14ac:dyDescent="0.25">
      <c r="B40655" s="128"/>
      <c r="K40655" s="127"/>
      <c r="M40655" s="39" t="s">
        <v>908</v>
      </c>
    </row>
    <row r="40656" spans="2:13" x14ac:dyDescent="0.25">
      <c r="B40656" s="128"/>
      <c r="K40656" s="127"/>
      <c r="M40656" s="39" t="s">
        <v>908</v>
      </c>
    </row>
    <row r="40657" spans="2:13" x14ac:dyDescent="0.25">
      <c r="B40657" s="128"/>
      <c r="K40657" s="127"/>
      <c r="M40657" s="39" t="s">
        <v>908</v>
      </c>
    </row>
    <row r="40658" spans="2:13" x14ac:dyDescent="0.25">
      <c r="B40658" s="128"/>
      <c r="K40658" s="127"/>
      <c r="M40658" s="39" t="s">
        <v>908</v>
      </c>
    </row>
    <row r="40659" spans="2:13" x14ac:dyDescent="0.25">
      <c r="B40659" s="128"/>
      <c r="K40659" s="127"/>
      <c r="M40659" s="39" t="s">
        <v>908</v>
      </c>
    </row>
    <row r="40660" spans="2:13" x14ac:dyDescent="0.25">
      <c r="B40660" s="128"/>
      <c r="K40660" s="127"/>
      <c r="M40660" s="39" t="s">
        <v>908</v>
      </c>
    </row>
    <row r="40661" spans="2:13" x14ac:dyDescent="0.25">
      <c r="B40661" s="128"/>
      <c r="K40661" s="127"/>
      <c r="M40661" s="39" t="s">
        <v>908</v>
      </c>
    </row>
    <row r="40662" spans="2:13" x14ac:dyDescent="0.25">
      <c r="B40662" s="128"/>
      <c r="K40662" s="127"/>
      <c r="M40662" s="39" t="s">
        <v>908</v>
      </c>
    </row>
    <row r="40663" spans="2:13" x14ac:dyDescent="0.25">
      <c r="B40663" s="128"/>
      <c r="K40663" s="127"/>
      <c r="M40663" s="39" t="s">
        <v>908</v>
      </c>
    </row>
    <row r="40664" spans="2:13" x14ac:dyDescent="0.25">
      <c r="B40664" s="128"/>
      <c r="K40664" s="127"/>
      <c r="M40664" s="39" t="s">
        <v>908</v>
      </c>
    </row>
    <row r="40665" spans="2:13" x14ac:dyDescent="0.25">
      <c r="B40665" s="128"/>
      <c r="K40665" s="127"/>
      <c r="M40665" s="39" t="s">
        <v>908</v>
      </c>
    </row>
    <row r="40666" spans="2:13" x14ac:dyDescent="0.25">
      <c r="B40666" s="128"/>
      <c r="K40666" s="127"/>
      <c r="M40666" s="39" t="s">
        <v>908</v>
      </c>
    </row>
    <row r="40667" spans="2:13" x14ac:dyDescent="0.25">
      <c r="B40667" s="128"/>
      <c r="K40667" s="127"/>
      <c r="M40667" s="39" t="s">
        <v>908</v>
      </c>
    </row>
    <row r="40668" spans="2:13" x14ac:dyDescent="0.25">
      <c r="B40668" s="128"/>
      <c r="K40668" s="127"/>
      <c r="M40668" s="39" t="s">
        <v>908</v>
      </c>
    </row>
    <row r="40669" spans="2:13" x14ac:dyDescent="0.25">
      <c r="B40669" s="128"/>
      <c r="K40669" s="127"/>
      <c r="M40669" s="39" t="s">
        <v>908</v>
      </c>
    </row>
    <row r="40670" spans="2:13" x14ac:dyDescent="0.25">
      <c r="B40670" s="128"/>
      <c r="K40670" s="127"/>
      <c r="M40670" s="39" t="s">
        <v>908</v>
      </c>
    </row>
    <row r="40671" spans="2:13" x14ac:dyDescent="0.25">
      <c r="B40671" s="128"/>
      <c r="K40671" s="127"/>
      <c r="M40671" s="39" t="s">
        <v>908</v>
      </c>
    </row>
    <row r="40672" spans="2:13" x14ac:dyDescent="0.25">
      <c r="B40672" s="128"/>
      <c r="K40672" s="127"/>
      <c r="M40672" s="39" t="s">
        <v>908</v>
      </c>
    </row>
    <row r="40673" spans="2:13" x14ac:dyDescent="0.25">
      <c r="B40673" s="128"/>
      <c r="K40673" s="127"/>
      <c r="M40673" s="39" t="s">
        <v>908</v>
      </c>
    </row>
    <row r="40674" spans="2:13" x14ac:dyDescent="0.25">
      <c r="B40674" s="128"/>
      <c r="K40674" s="127"/>
      <c r="M40674" s="39" t="s">
        <v>908</v>
      </c>
    </row>
    <row r="40675" spans="2:13" x14ac:dyDescent="0.25">
      <c r="B40675" s="128"/>
      <c r="K40675" s="127"/>
      <c r="M40675" s="39" t="s">
        <v>908</v>
      </c>
    </row>
    <row r="40676" spans="2:13" x14ac:dyDescent="0.25">
      <c r="B40676" s="128"/>
      <c r="K40676" s="127"/>
      <c r="M40676" s="39" t="s">
        <v>908</v>
      </c>
    </row>
    <row r="40677" spans="2:13" x14ac:dyDescent="0.25">
      <c r="B40677" s="128"/>
      <c r="K40677" s="127"/>
      <c r="M40677" s="39" t="s">
        <v>908</v>
      </c>
    </row>
    <row r="40678" spans="2:13" x14ac:dyDescent="0.25">
      <c r="B40678" s="128"/>
      <c r="K40678" s="127"/>
      <c r="M40678" s="39" t="s">
        <v>908</v>
      </c>
    </row>
    <row r="40679" spans="2:13" x14ac:dyDescent="0.25">
      <c r="B40679" s="128"/>
      <c r="K40679" s="127"/>
      <c r="M40679" s="39" t="s">
        <v>908</v>
      </c>
    </row>
    <row r="40680" spans="2:13" x14ac:dyDescent="0.25">
      <c r="B40680" s="128"/>
      <c r="K40680" s="127"/>
      <c r="M40680" s="39" t="s">
        <v>908</v>
      </c>
    </row>
    <row r="40681" spans="2:13" x14ac:dyDescent="0.25">
      <c r="B40681" s="128"/>
      <c r="K40681" s="127"/>
      <c r="M40681" s="39" t="s">
        <v>908</v>
      </c>
    </row>
    <row r="40682" spans="2:13" x14ac:dyDescent="0.25">
      <c r="B40682" s="128"/>
      <c r="K40682" s="127"/>
      <c r="M40682" s="39" t="s">
        <v>908</v>
      </c>
    </row>
    <row r="40683" spans="2:13" x14ac:dyDescent="0.25">
      <c r="B40683" s="128"/>
      <c r="K40683" s="127"/>
      <c r="M40683" s="39" t="s">
        <v>908</v>
      </c>
    </row>
    <row r="40684" spans="2:13" x14ac:dyDescent="0.25">
      <c r="B40684" s="128"/>
      <c r="K40684" s="127"/>
      <c r="M40684" s="39" t="s">
        <v>908</v>
      </c>
    </row>
    <row r="40685" spans="2:13" x14ac:dyDescent="0.25">
      <c r="B40685" s="128"/>
      <c r="K40685" s="127"/>
      <c r="M40685" s="39" t="s">
        <v>908</v>
      </c>
    </row>
    <row r="40686" spans="2:13" x14ac:dyDescent="0.25">
      <c r="B40686" s="128"/>
      <c r="K40686" s="127"/>
      <c r="M40686" s="39" t="s">
        <v>908</v>
      </c>
    </row>
    <row r="40687" spans="2:13" x14ac:dyDescent="0.25">
      <c r="B40687" s="128"/>
      <c r="K40687" s="127"/>
      <c r="M40687" s="39" t="s">
        <v>908</v>
      </c>
    </row>
    <row r="40688" spans="2:13" x14ac:dyDescent="0.25">
      <c r="B40688" s="128"/>
      <c r="K40688" s="127"/>
      <c r="M40688" s="39" t="s">
        <v>908</v>
      </c>
    </row>
    <row r="40689" spans="2:13" x14ac:dyDescent="0.25">
      <c r="B40689" s="128"/>
      <c r="K40689" s="127"/>
      <c r="M40689" s="39" t="s">
        <v>908</v>
      </c>
    </row>
    <row r="40690" spans="2:13" x14ac:dyDescent="0.25">
      <c r="B40690" s="128"/>
      <c r="K40690" s="127"/>
      <c r="M40690" s="39" t="s">
        <v>908</v>
      </c>
    </row>
    <row r="40691" spans="2:13" x14ac:dyDescent="0.25">
      <c r="B40691" s="128"/>
      <c r="K40691" s="127"/>
      <c r="M40691" s="39" t="s">
        <v>908</v>
      </c>
    </row>
    <row r="40692" spans="2:13" x14ac:dyDescent="0.25">
      <c r="B40692" s="128"/>
      <c r="K40692" s="127"/>
      <c r="M40692" s="39" t="s">
        <v>908</v>
      </c>
    </row>
    <row r="40693" spans="2:13" x14ac:dyDescent="0.25">
      <c r="B40693" s="128"/>
      <c r="K40693" s="127"/>
      <c r="M40693" s="39" t="s">
        <v>908</v>
      </c>
    </row>
    <row r="40694" spans="2:13" x14ac:dyDescent="0.25">
      <c r="B40694" s="128"/>
      <c r="K40694" s="127"/>
      <c r="M40694" s="39" t="s">
        <v>908</v>
      </c>
    </row>
    <row r="40695" spans="2:13" x14ac:dyDescent="0.25">
      <c r="B40695" s="128"/>
      <c r="K40695" s="127"/>
      <c r="M40695" s="39" t="s">
        <v>908</v>
      </c>
    </row>
    <row r="40696" spans="2:13" x14ac:dyDescent="0.25">
      <c r="B40696" s="128"/>
      <c r="K40696" s="127"/>
      <c r="M40696" s="39" t="s">
        <v>908</v>
      </c>
    </row>
    <row r="40697" spans="2:13" x14ac:dyDescent="0.25">
      <c r="B40697" s="128"/>
      <c r="K40697" s="127"/>
      <c r="M40697" s="39" t="s">
        <v>908</v>
      </c>
    </row>
    <row r="40698" spans="2:13" x14ac:dyDescent="0.25">
      <c r="B40698" s="128"/>
      <c r="K40698" s="127"/>
      <c r="M40698" s="39" t="s">
        <v>908</v>
      </c>
    </row>
    <row r="40699" spans="2:13" x14ac:dyDescent="0.25">
      <c r="B40699" s="128"/>
      <c r="K40699" s="127"/>
      <c r="M40699" s="39" t="s">
        <v>908</v>
      </c>
    </row>
    <row r="40700" spans="2:13" x14ac:dyDescent="0.25">
      <c r="B40700" s="128"/>
      <c r="K40700" s="127"/>
      <c r="M40700" s="39" t="s">
        <v>908</v>
      </c>
    </row>
    <row r="40701" spans="2:13" x14ac:dyDescent="0.25">
      <c r="B40701" s="128"/>
      <c r="K40701" s="127"/>
      <c r="M40701" s="39" t="s">
        <v>908</v>
      </c>
    </row>
    <row r="40702" spans="2:13" x14ac:dyDescent="0.25">
      <c r="B40702" s="128"/>
      <c r="K40702" s="127"/>
      <c r="M40702" s="39" t="s">
        <v>908</v>
      </c>
    </row>
    <row r="40703" spans="2:13" x14ac:dyDescent="0.25">
      <c r="B40703" s="128"/>
      <c r="K40703" s="127"/>
      <c r="M40703" s="39" t="s">
        <v>908</v>
      </c>
    </row>
    <row r="40704" spans="2:13" x14ac:dyDescent="0.25">
      <c r="B40704" s="128"/>
      <c r="K40704" s="127"/>
      <c r="M40704" s="39" t="s">
        <v>908</v>
      </c>
    </row>
    <row r="40705" spans="2:13" x14ac:dyDescent="0.25">
      <c r="B40705" s="128"/>
      <c r="K40705" s="127"/>
      <c r="M40705" s="39" t="s">
        <v>908</v>
      </c>
    </row>
    <row r="40706" spans="2:13" x14ac:dyDescent="0.25">
      <c r="B40706" s="128"/>
      <c r="K40706" s="127"/>
      <c r="M40706" s="39" t="s">
        <v>908</v>
      </c>
    </row>
    <row r="40707" spans="2:13" x14ac:dyDescent="0.25">
      <c r="B40707" s="128"/>
      <c r="K40707" s="127"/>
      <c r="M40707" s="39" t="s">
        <v>908</v>
      </c>
    </row>
    <row r="40708" spans="2:13" x14ac:dyDescent="0.25">
      <c r="B40708" s="128"/>
      <c r="K40708" s="127"/>
      <c r="M40708" s="39" t="s">
        <v>908</v>
      </c>
    </row>
    <row r="40709" spans="2:13" x14ac:dyDescent="0.25">
      <c r="B40709" s="128"/>
      <c r="K40709" s="127"/>
      <c r="M40709" s="39" t="s">
        <v>908</v>
      </c>
    </row>
    <row r="40710" spans="2:13" x14ac:dyDescent="0.25">
      <c r="B40710" s="128"/>
      <c r="K40710" s="127"/>
      <c r="M40710" s="39" t="s">
        <v>908</v>
      </c>
    </row>
    <row r="40711" spans="2:13" x14ac:dyDescent="0.25">
      <c r="B40711" s="128"/>
      <c r="K40711" s="127"/>
      <c r="M40711" s="39" t="s">
        <v>908</v>
      </c>
    </row>
    <row r="40712" spans="2:13" x14ac:dyDescent="0.25">
      <c r="B40712" s="128"/>
      <c r="K40712" s="127"/>
      <c r="M40712" s="39" t="s">
        <v>908</v>
      </c>
    </row>
    <row r="40713" spans="2:13" x14ac:dyDescent="0.25">
      <c r="B40713" s="128"/>
      <c r="K40713" s="127"/>
      <c r="M40713" s="39" t="s">
        <v>908</v>
      </c>
    </row>
    <row r="40714" spans="2:13" x14ac:dyDescent="0.25">
      <c r="B40714" s="128"/>
      <c r="K40714" s="127"/>
      <c r="M40714" s="39" t="s">
        <v>908</v>
      </c>
    </row>
    <row r="40715" spans="2:13" x14ac:dyDescent="0.25">
      <c r="B40715" s="128"/>
      <c r="K40715" s="127"/>
      <c r="M40715" s="39" t="s">
        <v>908</v>
      </c>
    </row>
    <row r="40716" spans="2:13" x14ac:dyDescent="0.25">
      <c r="B40716" s="128"/>
      <c r="K40716" s="127"/>
      <c r="M40716" s="39" t="s">
        <v>908</v>
      </c>
    </row>
    <row r="40717" spans="2:13" x14ac:dyDescent="0.25">
      <c r="B40717" s="128"/>
      <c r="K40717" s="127"/>
      <c r="M40717" s="39" t="s">
        <v>908</v>
      </c>
    </row>
    <row r="40718" spans="2:13" x14ac:dyDescent="0.25">
      <c r="B40718" s="128"/>
      <c r="K40718" s="127"/>
      <c r="M40718" s="39" t="s">
        <v>908</v>
      </c>
    </row>
    <row r="40719" spans="2:13" x14ac:dyDescent="0.25">
      <c r="B40719" s="128"/>
      <c r="K40719" s="127"/>
      <c r="M40719" s="39" t="s">
        <v>908</v>
      </c>
    </row>
    <row r="40720" spans="2:13" x14ac:dyDescent="0.25">
      <c r="B40720" s="128"/>
      <c r="K40720" s="127"/>
      <c r="M40720" s="39" t="s">
        <v>908</v>
      </c>
    </row>
    <row r="40721" spans="2:13" x14ac:dyDescent="0.25">
      <c r="B40721" s="128"/>
      <c r="K40721" s="127"/>
      <c r="M40721" s="39" t="s">
        <v>908</v>
      </c>
    </row>
    <row r="40722" spans="2:13" x14ac:dyDescent="0.25">
      <c r="B40722" s="128"/>
      <c r="K40722" s="127"/>
      <c r="M40722" s="39" t="s">
        <v>908</v>
      </c>
    </row>
    <row r="40723" spans="2:13" x14ac:dyDescent="0.25">
      <c r="B40723" s="128"/>
      <c r="K40723" s="127"/>
      <c r="M40723" s="39" t="s">
        <v>908</v>
      </c>
    </row>
    <row r="40724" spans="2:13" x14ac:dyDescent="0.25">
      <c r="B40724" s="128"/>
      <c r="K40724" s="127"/>
      <c r="M40724" s="39" t="s">
        <v>908</v>
      </c>
    </row>
    <row r="40725" spans="2:13" x14ac:dyDescent="0.25">
      <c r="B40725" s="128"/>
      <c r="K40725" s="127"/>
      <c r="M40725" s="39" t="s">
        <v>908</v>
      </c>
    </row>
    <row r="40726" spans="2:13" x14ac:dyDescent="0.25">
      <c r="B40726" s="128"/>
      <c r="K40726" s="127"/>
      <c r="M40726" s="39" t="s">
        <v>908</v>
      </c>
    </row>
    <row r="40727" spans="2:13" x14ac:dyDescent="0.25">
      <c r="B40727" s="128"/>
      <c r="K40727" s="127"/>
      <c r="M40727" s="39" t="s">
        <v>908</v>
      </c>
    </row>
    <row r="40728" spans="2:13" x14ac:dyDescent="0.25">
      <c r="B40728" s="128"/>
      <c r="K40728" s="127"/>
      <c r="M40728" s="39" t="s">
        <v>908</v>
      </c>
    </row>
    <row r="40729" spans="2:13" x14ac:dyDescent="0.25">
      <c r="B40729" s="128"/>
      <c r="K40729" s="127"/>
      <c r="M40729" s="39" t="s">
        <v>908</v>
      </c>
    </row>
    <row r="40730" spans="2:13" x14ac:dyDescent="0.25">
      <c r="B40730" s="128"/>
      <c r="K40730" s="127"/>
      <c r="M40730" s="39" t="s">
        <v>908</v>
      </c>
    </row>
    <row r="40731" spans="2:13" x14ac:dyDescent="0.25">
      <c r="B40731" s="128"/>
      <c r="K40731" s="127"/>
      <c r="M40731" s="39" t="s">
        <v>908</v>
      </c>
    </row>
    <row r="40732" spans="2:13" x14ac:dyDescent="0.25">
      <c r="B40732" s="128"/>
      <c r="K40732" s="127"/>
      <c r="M40732" s="39" t="s">
        <v>908</v>
      </c>
    </row>
    <row r="40733" spans="2:13" x14ac:dyDescent="0.25">
      <c r="B40733" s="128"/>
      <c r="K40733" s="127"/>
      <c r="M40733" s="39" t="s">
        <v>908</v>
      </c>
    </row>
    <row r="40734" spans="2:13" x14ac:dyDescent="0.25">
      <c r="B40734" s="128"/>
      <c r="K40734" s="127"/>
      <c r="M40734" s="39" t="s">
        <v>908</v>
      </c>
    </row>
    <row r="40735" spans="2:13" x14ac:dyDescent="0.25">
      <c r="B40735" s="128"/>
      <c r="K40735" s="127"/>
      <c r="M40735" s="39" t="s">
        <v>908</v>
      </c>
    </row>
    <row r="40736" spans="2:13" x14ac:dyDescent="0.25">
      <c r="B40736" s="128"/>
      <c r="K40736" s="127"/>
      <c r="M40736" s="39" t="s">
        <v>908</v>
      </c>
    </row>
    <row r="40737" spans="2:13" x14ac:dyDescent="0.25">
      <c r="B40737" s="128"/>
      <c r="K40737" s="127"/>
      <c r="M40737" s="39" t="s">
        <v>908</v>
      </c>
    </row>
    <row r="40738" spans="2:13" x14ac:dyDescent="0.25">
      <c r="B40738" s="128"/>
      <c r="K40738" s="127"/>
      <c r="M40738" s="39" t="s">
        <v>908</v>
      </c>
    </row>
    <row r="40739" spans="2:13" x14ac:dyDescent="0.25">
      <c r="B40739" s="128"/>
      <c r="K40739" s="127"/>
      <c r="M40739" s="39" t="s">
        <v>908</v>
      </c>
    </row>
    <row r="40740" spans="2:13" x14ac:dyDescent="0.25">
      <c r="B40740" s="128"/>
      <c r="K40740" s="127"/>
      <c r="M40740" s="39" t="s">
        <v>908</v>
      </c>
    </row>
    <row r="40741" spans="2:13" x14ac:dyDescent="0.25">
      <c r="B40741" s="128"/>
      <c r="K40741" s="127"/>
      <c r="M40741" s="39" t="s">
        <v>908</v>
      </c>
    </row>
    <row r="40742" spans="2:13" x14ac:dyDescent="0.25">
      <c r="B40742" s="128"/>
      <c r="K40742" s="127"/>
      <c r="M40742" s="39" t="s">
        <v>908</v>
      </c>
    </row>
    <row r="40743" spans="2:13" x14ac:dyDescent="0.25">
      <c r="B40743" s="128"/>
      <c r="K40743" s="127"/>
      <c r="M40743" s="39" t="s">
        <v>908</v>
      </c>
    </row>
    <row r="40744" spans="2:13" x14ac:dyDescent="0.25">
      <c r="B40744" s="128"/>
      <c r="K40744" s="127"/>
      <c r="M40744" s="39" t="s">
        <v>908</v>
      </c>
    </row>
    <row r="40745" spans="2:13" x14ac:dyDescent="0.25">
      <c r="B40745" s="128"/>
      <c r="K40745" s="127"/>
      <c r="M40745" s="39" t="s">
        <v>908</v>
      </c>
    </row>
    <row r="40746" spans="2:13" x14ac:dyDescent="0.25">
      <c r="B40746" s="128"/>
      <c r="K40746" s="127"/>
      <c r="M40746" s="39" t="s">
        <v>908</v>
      </c>
    </row>
    <row r="40747" spans="2:13" x14ac:dyDescent="0.25">
      <c r="B40747" s="128"/>
      <c r="K40747" s="127"/>
      <c r="M40747" s="39" t="s">
        <v>908</v>
      </c>
    </row>
    <row r="40748" spans="2:13" x14ac:dyDescent="0.25">
      <c r="B40748" s="128"/>
      <c r="K40748" s="127"/>
      <c r="M40748" s="39" t="s">
        <v>908</v>
      </c>
    </row>
    <row r="40749" spans="2:13" x14ac:dyDescent="0.25">
      <c r="B40749" s="128"/>
      <c r="K40749" s="127"/>
      <c r="M40749" s="39" t="s">
        <v>908</v>
      </c>
    </row>
    <row r="40750" spans="2:13" x14ac:dyDescent="0.25">
      <c r="B40750" s="128"/>
      <c r="K40750" s="127"/>
      <c r="M40750" s="39" t="s">
        <v>908</v>
      </c>
    </row>
    <row r="40751" spans="2:13" x14ac:dyDescent="0.25">
      <c r="B40751" s="128"/>
      <c r="K40751" s="127"/>
      <c r="M40751" s="39" t="s">
        <v>908</v>
      </c>
    </row>
    <row r="40752" spans="2:13" x14ac:dyDescent="0.25">
      <c r="B40752" s="128"/>
      <c r="K40752" s="127"/>
      <c r="M40752" s="39" t="s">
        <v>908</v>
      </c>
    </row>
    <row r="40753" spans="2:13" x14ac:dyDescent="0.25">
      <c r="B40753" s="128"/>
      <c r="K40753" s="127"/>
      <c r="M40753" s="39" t="s">
        <v>908</v>
      </c>
    </row>
    <row r="40754" spans="2:13" x14ac:dyDescent="0.25">
      <c r="B40754" s="128"/>
      <c r="K40754" s="127"/>
      <c r="M40754" s="39" t="s">
        <v>908</v>
      </c>
    </row>
    <row r="40755" spans="2:13" x14ac:dyDescent="0.25">
      <c r="B40755" s="128"/>
      <c r="K40755" s="127"/>
      <c r="M40755" s="39" t="s">
        <v>908</v>
      </c>
    </row>
    <row r="40756" spans="2:13" x14ac:dyDescent="0.25">
      <c r="B40756" s="128"/>
      <c r="K40756" s="127"/>
      <c r="M40756" s="39" t="s">
        <v>908</v>
      </c>
    </row>
    <row r="40757" spans="2:13" x14ac:dyDescent="0.25">
      <c r="B40757" s="128"/>
      <c r="K40757" s="127"/>
      <c r="M40757" s="39" t="s">
        <v>908</v>
      </c>
    </row>
    <row r="40758" spans="2:13" x14ac:dyDescent="0.25">
      <c r="B40758" s="128"/>
      <c r="K40758" s="127"/>
      <c r="M40758" s="39" t="s">
        <v>908</v>
      </c>
    </row>
    <row r="40759" spans="2:13" x14ac:dyDescent="0.25">
      <c r="B40759" s="128"/>
      <c r="K40759" s="127"/>
      <c r="M40759" s="39" t="s">
        <v>908</v>
      </c>
    </row>
    <row r="40760" spans="2:13" x14ac:dyDescent="0.25">
      <c r="B40760" s="128"/>
      <c r="K40760" s="127"/>
      <c r="M40760" s="39" t="s">
        <v>908</v>
      </c>
    </row>
    <row r="40761" spans="2:13" x14ac:dyDescent="0.25">
      <c r="B40761" s="128"/>
      <c r="K40761" s="127"/>
      <c r="M40761" s="39" t="s">
        <v>908</v>
      </c>
    </row>
    <row r="40762" spans="2:13" x14ac:dyDescent="0.25">
      <c r="B40762" s="128"/>
      <c r="K40762" s="127"/>
      <c r="M40762" s="39" t="s">
        <v>908</v>
      </c>
    </row>
    <row r="40763" spans="2:13" x14ac:dyDescent="0.25">
      <c r="B40763" s="128"/>
      <c r="K40763" s="127"/>
      <c r="M40763" s="39" t="s">
        <v>908</v>
      </c>
    </row>
    <row r="40764" spans="2:13" x14ac:dyDescent="0.25">
      <c r="B40764" s="128"/>
      <c r="K40764" s="127"/>
      <c r="M40764" s="39" t="s">
        <v>908</v>
      </c>
    </row>
    <row r="40765" spans="2:13" x14ac:dyDescent="0.25">
      <c r="B40765" s="128"/>
      <c r="K40765" s="127"/>
      <c r="M40765" s="39" t="s">
        <v>908</v>
      </c>
    </row>
    <row r="40766" spans="2:13" x14ac:dyDescent="0.25">
      <c r="B40766" s="128"/>
      <c r="K40766" s="127"/>
      <c r="M40766" s="39" t="s">
        <v>908</v>
      </c>
    </row>
    <row r="40767" spans="2:13" x14ac:dyDescent="0.25">
      <c r="B40767" s="128"/>
      <c r="K40767" s="127"/>
      <c r="M40767" s="39" t="s">
        <v>908</v>
      </c>
    </row>
    <row r="40768" spans="2:13" x14ac:dyDescent="0.25">
      <c r="B40768" s="128"/>
      <c r="K40768" s="127"/>
      <c r="M40768" s="39" t="s">
        <v>908</v>
      </c>
    </row>
    <row r="40769" spans="2:13" x14ac:dyDescent="0.25">
      <c r="B40769" s="128"/>
      <c r="K40769" s="127"/>
      <c r="M40769" s="39" t="s">
        <v>908</v>
      </c>
    </row>
    <row r="40770" spans="2:13" x14ac:dyDescent="0.25">
      <c r="B40770" s="128"/>
      <c r="K40770" s="127"/>
      <c r="M40770" s="39" t="s">
        <v>908</v>
      </c>
    </row>
    <row r="40771" spans="2:13" x14ac:dyDescent="0.25">
      <c r="B40771" s="128"/>
      <c r="K40771" s="127"/>
      <c r="M40771" s="39" t="s">
        <v>908</v>
      </c>
    </row>
    <row r="40772" spans="2:13" x14ac:dyDescent="0.25">
      <c r="B40772" s="128"/>
      <c r="K40772" s="127"/>
      <c r="M40772" s="39" t="s">
        <v>908</v>
      </c>
    </row>
    <row r="40773" spans="2:13" x14ac:dyDescent="0.25">
      <c r="B40773" s="128"/>
      <c r="K40773" s="127"/>
      <c r="M40773" s="39" t="s">
        <v>908</v>
      </c>
    </row>
    <row r="40774" spans="2:13" x14ac:dyDescent="0.25">
      <c r="B40774" s="128"/>
      <c r="K40774" s="127"/>
      <c r="M40774" s="39" t="s">
        <v>908</v>
      </c>
    </row>
    <row r="40775" spans="2:13" x14ac:dyDescent="0.25">
      <c r="B40775" s="128"/>
      <c r="K40775" s="127"/>
      <c r="M40775" s="39" t="s">
        <v>908</v>
      </c>
    </row>
    <row r="40776" spans="2:13" x14ac:dyDescent="0.25">
      <c r="B40776" s="128"/>
      <c r="K40776" s="127"/>
      <c r="M40776" s="39" t="s">
        <v>908</v>
      </c>
    </row>
    <row r="40777" spans="2:13" x14ac:dyDescent="0.25">
      <c r="B40777" s="128"/>
      <c r="K40777" s="127"/>
      <c r="M40777" s="39" t="s">
        <v>908</v>
      </c>
    </row>
    <row r="40778" spans="2:13" x14ac:dyDescent="0.25">
      <c r="B40778" s="128"/>
      <c r="K40778" s="127"/>
      <c r="M40778" s="39" t="s">
        <v>908</v>
      </c>
    </row>
    <row r="40779" spans="2:13" x14ac:dyDescent="0.25">
      <c r="B40779" s="128"/>
      <c r="K40779" s="127"/>
      <c r="M40779" s="39" t="s">
        <v>908</v>
      </c>
    </row>
    <row r="40780" spans="2:13" x14ac:dyDescent="0.25">
      <c r="B40780" s="128"/>
      <c r="K40780" s="127"/>
      <c r="M40780" s="39" t="s">
        <v>908</v>
      </c>
    </row>
    <row r="40781" spans="2:13" x14ac:dyDescent="0.25">
      <c r="B40781" s="128"/>
      <c r="K40781" s="127"/>
      <c r="M40781" s="39" t="s">
        <v>908</v>
      </c>
    </row>
    <row r="40782" spans="2:13" x14ac:dyDescent="0.25">
      <c r="B40782" s="128"/>
      <c r="K40782" s="127"/>
      <c r="M40782" s="39" t="s">
        <v>908</v>
      </c>
    </row>
    <row r="40783" spans="2:13" x14ac:dyDescent="0.25">
      <c r="B40783" s="128"/>
      <c r="K40783" s="127"/>
      <c r="M40783" s="39" t="s">
        <v>908</v>
      </c>
    </row>
    <row r="40784" spans="2:13" x14ac:dyDescent="0.25">
      <c r="B40784" s="128"/>
      <c r="K40784" s="127"/>
      <c r="M40784" s="39" t="s">
        <v>908</v>
      </c>
    </row>
    <row r="40785" spans="2:13" x14ac:dyDescent="0.25">
      <c r="B40785" s="128"/>
      <c r="K40785" s="127"/>
      <c r="M40785" s="39" t="s">
        <v>908</v>
      </c>
    </row>
    <row r="40786" spans="2:13" x14ac:dyDescent="0.25">
      <c r="B40786" s="128"/>
      <c r="K40786" s="127"/>
      <c r="M40786" s="39" t="s">
        <v>908</v>
      </c>
    </row>
    <row r="40787" spans="2:13" x14ac:dyDescent="0.25">
      <c r="B40787" s="128"/>
      <c r="K40787" s="127"/>
      <c r="M40787" s="39" t="s">
        <v>908</v>
      </c>
    </row>
    <row r="40788" spans="2:13" x14ac:dyDescent="0.25">
      <c r="B40788" s="128"/>
      <c r="K40788" s="127"/>
      <c r="M40788" s="39" t="s">
        <v>908</v>
      </c>
    </row>
    <row r="40789" spans="2:13" x14ac:dyDescent="0.25">
      <c r="B40789" s="128"/>
      <c r="K40789" s="127"/>
      <c r="M40789" s="39" t="s">
        <v>908</v>
      </c>
    </row>
    <row r="40790" spans="2:13" x14ac:dyDescent="0.25">
      <c r="B40790" s="128"/>
      <c r="K40790" s="127"/>
      <c r="M40790" s="39" t="s">
        <v>908</v>
      </c>
    </row>
    <row r="40791" spans="2:13" x14ac:dyDescent="0.25">
      <c r="B40791" s="128"/>
      <c r="K40791" s="127"/>
      <c r="M40791" s="39" t="s">
        <v>908</v>
      </c>
    </row>
    <row r="40792" spans="2:13" x14ac:dyDescent="0.25">
      <c r="B40792" s="128"/>
      <c r="K40792" s="127"/>
      <c r="M40792" s="39" t="s">
        <v>908</v>
      </c>
    </row>
    <row r="40793" spans="2:13" x14ac:dyDescent="0.25">
      <c r="B40793" s="128"/>
      <c r="K40793" s="127"/>
      <c r="M40793" s="39" t="s">
        <v>908</v>
      </c>
    </row>
    <row r="40794" spans="2:13" x14ac:dyDescent="0.25">
      <c r="B40794" s="128"/>
      <c r="K40794" s="127"/>
      <c r="M40794" s="39" t="s">
        <v>908</v>
      </c>
    </row>
    <row r="40795" spans="2:13" x14ac:dyDescent="0.25">
      <c r="B40795" s="128"/>
      <c r="K40795" s="127"/>
      <c r="M40795" s="39" t="s">
        <v>908</v>
      </c>
    </row>
    <row r="40796" spans="2:13" x14ac:dyDescent="0.25">
      <c r="B40796" s="128"/>
      <c r="K40796" s="127"/>
      <c r="M40796" s="39" t="s">
        <v>908</v>
      </c>
    </row>
    <row r="40797" spans="2:13" x14ac:dyDescent="0.25">
      <c r="B40797" s="128"/>
      <c r="K40797" s="127"/>
      <c r="M40797" s="39" t="s">
        <v>908</v>
      </c>
    </row>
    <row r="40798" spans="2:13" x14ac:dyDescent="0.25">
      <c r="B40798" s="128"/>
      <c r="K40798" s="127"/>
      <c r="M40798" s="39" t="s">
        <v>908</v>
      </c>
    </row>
    <row r="40799" spans="2:13" x14ac:dyDescent="0.25">
      <c r="B40799" s="128"/>
      <c r="K40799" s="127"/>
      <c r="M40799" s="39" t="s">
        <v>908</v>
      </c>
    </row>
    <row r="40800" spans="2:13" x14ac:dyDescent="0.25">
      <c r="B40800" s="128"/>
      <c r="K40800" s="127"/>
      <c r="M40800" s="39" t="s">
        <v>908</v>
      </c>
    </row>
    <row r="40801" spans="2:13" x14ac:dyDescent="0.25">
      <c r="B40801" s="128"/>
      <c r="K40801" s="127"/>
      <c r="M40801" s="39" t="s">
        <v>908</v>
      </c>
    </row>
    <row r="40802" spans="2:13" x14ac:dyDescent="0.25">
      <c r="B40802" s="128"/>
      <c r="K40802" s="127"/>
      <c r="M40802" s="39" t="s">
        <v>908</v>
      </c>
    </row>
    <row r="40803" spans="2:13" x14ac:dyDescent="0.25">
      <c r="B40803" s="128"/>
      <c r="K40803" s="127"/>
      <c r="M40803" s="39" t="s">
        <v>908</v>
      </c>
    </row>
    <row r="40804" spans="2:13" x14ac:dyDescent="0.25">
      <c r="B40804" s="128"/>
      <c r="K40804" s="127"/>
      <c r="M40804" s="39" t="s">
        <v>908</v>
      </c>
    </row>
    <row r="40805" spans="2:13" x14ac:dyDescent="0.25">
      <c r="B40805" s="128"/>
      <c r="K40805" s="127"/>
      <c r="M40805" s="39" t="s">
        <v>908</v>
      </c>
    </row>
    <row r="40806" spans="2:13" x14ac:dyDescent="0.25">
      <c r="B40806" s="128"/>
      <c r="K40806" s="127"/>
      <c r="M40806" s="39" t="s">
        <v>908</v>
      </c>
    </row>
    <row r="40807" spans="2:13" x14ac:dyDescent="0.25">
      <c r="B40807" s="128"/>
      <c r="K40807" s="127"/>
      <c r="M40807" s="39" t="s">
        <v>908</v>
      </c>
    </row>
    <row r="40808" spans="2:13" x14ac:dyDescent="0.25">
      <c r="B40808" s="128"/>
      <c r="K40808" s="127"/>
      <c r="M40808" s="39" t="s">
        <v>908</v>
      </c>
    </row>
    <row r="40809" spans="2:13" x14ac:dyDescent="0.25">
      <c r="B40809" s="128"/>
      <c r="K40809" s="127"/>
      <c r="M40809" s="39" t="s">
        <v>908</v>
      </c>
    </row>
    <row r="40810" spans="2:13" x14ac:dyDescent="0.25">
      <c r="B40810" s="128"/>
      <c r="K40810" s="127"/>
      <c r="M40810" s="39" t="s">
        <v>908</v>
      </c>
    </row>
    <row r="40811" spans="2:13" x14ac:dyDescent="0.25">
      <c r="B40811" s="128"/>
      <c r="K40811" s="127"/>
      <c r="M40811" s="39" t="s">
        <v>908</v>
      </c>
    </row>
    <row r="40812" spans="2:13" x14ac:dyDescent="0.25">
      <c r="B40812" s="128"/>
      <c r="K40812" s="127"/>
      <c r="M40812" s="39" t="s">
        <v>908</v>
      </c>
    </row>
    <row r="40813" spans="2:13" x14ac:dyDescent="0.25">
      <c r="B40813" s="128"/>
      <c r="K40813" s="127"/>
      <c r="M40813" s="39" t="s">
        <v>908</v>
      </c>
    </row>
    <row r="40814" spans="2:13" x14ac:dyDescent="0.25">
      <c r="B40814" s="128"/>
      <c r="K40814" s="127"/>
      <c r="M40814" s="39" t="s">
        <v>908</v>
      </c>
    </row>
    <row r="40815" spans="2:13" x14ac:dyDescent="0.25">
      <c r="B40815" s="128"/>
      <c r="K40815" s="127"/>
      <c r="M40815" s="39" t="s">
        <v>908</v>
      </c>
    </row>
    <row r="40816" spans="2:13" x14ac:dyDescent="0.25">
      <c r="B40816" s="128"/>
      <c r="K40816" s="127"/>
      <c r="M40816" s="39" t="s">
        <v>908</v>
      </c>
    </row>
    <row r="40817" spans="2:13" x14ac:dyDescent="0.25">
      <c r="B40817" s="128"/>
      <c r="K40817" s="127"/>
      <c r="M40817" s="39" t="s">
        <v>908</v>
      </c>
    </row>
    <row r="40818" spans="2:13" x14ac:dyDescent="0.25">
      <c r="B40818" s="128"/>
      <c r="K40818" s="127"/>
      <c r="M40818" s="39" t="s">
        <v>908</v>
      </c>
    </row>
    <row r="40819" spans="2:13" x14ac:dyDescent="0.25">
      <c r="B40819" s="128"/>
      <c r="K40819" s="127"/>
      <c r="M40819" s="39" t="s">
        <v>908</v>
      </c>
    </row>
    <row r="40820" spans="2:13" x14ac:dyDescent="0.25">
      <c r="B40820" s="128"/>
      <c r="K40820" s="127"/>
      <c r="M40820" s="39" t="s">
        <v>908</v>
      </c>
    </row>
    <row r="40821" spans="2:13" x14ac:dyDescent="0.25">
      <c r="B40821" s="128"/>
      <c r="K40821" s="127"/>
      <c r="M40821" s="39" t="s">
        <v>908</v>
      </c>
    </row>
    <row r="40822" spans="2:13" x14ac:dyDescent="0.25">
      <c r="B40822" s="128"/>
      <c r="K40822" s="127"/>
      <c r="M40822" s="39" t="s">
        <v>908</v>
      </c>
    </row>
    <row r="40823" spans="2:13" x14ac:dyDescent="0.25">
      <c r="B40823" s="128"/>
      <c r="K40823" s="127"/>
      <c r="M40823" s="39" t="s">
        <v>908</v>
      </c>
    </row>
    <row r="40824" spans="2:13" x14ac:dyDescent="0.25">
      <c r="B40824" s="128"/>
      <c r="K40824" s="127"/>
      <c r="M40824" s="39" t="s">
        <v>908</v>
      </c>
    </row>
    <row r="40825" spans="2:13" x14ac:dyDescent="0.25">
      <c r="B40825" s="128"/>
      <c r="K40825" s="127"/>
      <c r="M40825" s="39" t="s">
        <v>908</v>
      </c>
    </row>
    <row r="40826" spans="2:13" x14ac:dyDescent="0.25">
      <c r="B40826" s="128"/>
      <c r="K40826" s="127"/>
      <c r="M40826" s="39" t="s">
        <v>908</v>
      </c>
    </row>
    <row r="40827" spans="2:13" x14ac:dyDescent="0.25">
      <c r="B40827" s="128"/>
      <c r="K40827" s="127"/>
      <c r="M40827" s="39" t="s">
        <v>908</v>
      </c>
    </row>
    <row r="40828" spans="2:13" x14ac:dyDescent="0.25">
      <c r="B40828" s="128"/>
      <c r="K40828" s="127"/>
      <c r="M40828" s="39" t="s">
        <v>908</v>
      </c>
    </row>
    <row r="40829" spans="2:13" x14ac:dyDescent="0.25">
      <c r="B40829" s="128"/>
      <c r="K40829" s="127"/>
      <c r="M40829" s="39" t="s">
        <v>908</v>
      </c>
    </row>
    <row r="40830" spans="2:13" x14ac:dyDescent="0.25">
      <c r="B40830" s="128"/>
      <c r="K40830" s="127"/>
      <c r="M40830" s="39" t="s">
        <v>908</v>
      </c>
    </row>
    <row r="40831" spans="2:13" x14ac:dyDescent="0.25">
      <c r="B40831" s="128"/>
      <c r="K40831" s="127"/>
      <c r="M40831" s="39" t="s">
        <v>908</v>
      </c>
    </row>
    <row r="40832" spans="2:13" x14ac:dyDescent="0.25">
      <c r="B40832" s="128"/>
      <c r="K40832" s="127"/>
      <c r="M40832" s="39" t="s">
        <v>908</v>
      </c>
    </row>
    <row r="40833" spans="2:13" x14ac:dyDescent="0.25">
      <c r="B40833" s="128"/>
      <c r="K40833" s="127"/>
      <c r="M40833" s="39" t="s">
        <v>908</v>
      </c>
    </row>
    <row r="40834" spans="2:13" x14ac:dyDescent="0.25">
      <c r="B40834" s="128"/>
      <c r="K40834" s="127"/>
      <c r="M40834" s="39" t="s">
        <v>908</v>
      </c>
    </row>
    <row r="40835" spans="2:13" x14ac:dyDescent="0.25">
      <c r="B40835" s="128"/>
      <c r="K40835" s="127"/>
      <c r="M40835" s="39" t="s">
        <v>908</v>
      </c>
    </row>
    <row r="40836" spans="2:13" x14ac:dyDescent="0.25">
      <c r="B40836" s="128"/>
      <c r="K40836" s="127"/>
      <c r="M40836" s="39" t="s">
        <v>908</v>
      </c>
    </row>
    <row r="40837" spans="2:13" x14ac:dyDescent="0.25">
      <c r="B40837" s="128"/>
      <c r="K40837" s="127"/>
      <c r="M40837" s="39" t="s">
        <v>908</v>
      </c>
    </row>
    <row r="40838" spans="2:13" x14ac:dyDescent="0.25">
      <c r="B40838" s="128"/>
      <c r="K40838" s="127"/>
      <c r="M40838" s="39" t="s">
        <v>908</v>
      </c>
    </row>
    <row r="40839" spans="2:13" x14ac:dyDescent="0.25">
      <c r="B40839" s="128"/>
      <c r="K40839" s="127"/>
      <c r="M40839" s="39" t="s">
        <v>908</v>
      </c>
    </row>
    <row r="40840" spans="2:13" x14ac:dyDescent="0.25">
      <c r="B40840" s="128"/>
      <c r="K40840" s="127"/>
      <c r="M40840" s="39" t="s">
        <v>908</v>
      </c>
    </row>
    <row r="40841" spans="2:13" x14ac:dyDescent="0.25">
      <c r="B40841" s="128"/>
      <c r="K40841" s="127"/>
      <c r="M40841" s="39" t="s">
        <v>908</v>
      </c>
    </row>
    <row r="40842" spans="2:13" x14ac:dyDescent="0.25">
      <c r="B40842" s="128"/>
      <c r="K40842" s="127"/>
      <c r="M40842" s="39" t="s">
        <v>908</v>
      </c>
    </row>
    <row r="40843" spans="2:13" x14ac:dyDescent="0.25">
      <c r="B40843" s="128"/>
      <c r="K40843" s="127"/>
      <c r="M40843" s="39" t="s">
        <v>908</v>
      </c>
    </row>
    <row r="40844" spans="2:13" x14ac:dyDescent="0.25">
      <c r="B40844" s="128"/>
      <c r="K40844" s="127"/>
      <c r="M40844" s="39" t="s">
        <v>908</v>
      </c>
    </row>
    <row r="40845" spans="2:13" x14ac:dyDescent="0.25">
      <c r="B40845" s="128"/>
      <c r="K40845" s="127"/>
      <c r="M40845" s="39" t="s">
        <v>908</v>
      </c>
    </row>
    <row r="40846" spans="2:13" x14ac:dyDescent="0.25">
      <c r="B40846" s="128"/>
      <c r="K40846" s="127"/>
      <c r="M40846" s="39" t="s">
        <v>908</v>
      </c>
    </row>
    <row r="40847" spans="2:13" x14ac:dyDescent="0.25">
      <c r="B40847" s="128"/>
      <c r="K40847" s="127"/>
      <c r="M40847" s="39" t="s">
        <v>908</v>
      </c>
    </row>
    <row r="40848" spans="2:13" x14ac:dyDescent="0.25">
      <c r="B40848" s="128"/>
      <c r="K40848" s="127"/>
      <c r="M40848" s="39" t="s">
        <v>908</v>
      </c>
    </row>
    <row r="40849" spans="2:13" x14ac:dyDescent="0.25">
      <c r="B40849" s="128"/>
      <c r="K40849" s="127"/>
      <c r="M40849" s="39" t="s">
        <v>908</v>
      </c>
    </row>
    <row r="40850" spans="2:13" x14ac:dyDescent="0.25">
      <c r="B40850" s="128"/>
      <c r="K40850" s="127"/>
      <c r="M40850" s="39" t="s">
        <v>908</v>
      </c>
    </row>
    <row r="40851" spans="2:13" x14ac:dyDescent="0.25">
      <c r="B40851" s="128"/>
      <c r="K40851" s="127"/>
      <c r="M40851" s="39" t="s">
        <v>908</v>
      </c>
    </row>
    <row r="40852" spans="2:13" x14ac:dyDescent="0.25">
      <c r="B40852" s="128"/>
      <c r="K40852" s="127"/>
      <c r="M40852" s="39" t="s">
        <v>908</v>
      </c>
    </row>
    <row r="40853" spans="2:13" x14ac:dyDescent="0.25">
      <c r="B40853" s="128"/>
      <c r="K40853" s="127"/>
      <c r="M40853" s="39" t="s">
        <v>908</v>
      </c>
    </row>
    <row r="40854" spans="2:13" x14ac:dyDescent="0.25">
      <c r="B40854" s="128"/>
      <c r="K40854" s="127"/>
      <c r="M40854" s="39" t="s">
        <v>908</v>
      </c>
    </row>
    <row r="40855" spans="2:13" x14ac:dyDescent="0.25">
      <c r="B40855" s="128"/>
      <c r="K40855" s="127"/>
      <c r="M40855" s="39" t="s">
        <v>908</v>
      </c>
    </row>
    <row r="40856" spans="2:13" x14ac:dyDescent="0.25">
      <c r="B40856" s="128"/>
      <c r="K40856" s="127"/>
      <c r="M40856" s="39" t="s">
        <v>908</v>
      </c>
    </row>
    <row r="40857" spans="2:13" x14ac:dyDescent="0.25">
      <c r="B40857" s="128"/>
      <c r="K40857" s="127"/>
      <c r="M40857" s="39" t="s">
        <v>908</v>
      </c>
    </row>
    <row r="40858" spans="2:13" x14ac:dyDescent="0.25">
      <c r="B40858" s="128"/>
      <c r="K40858" s="127"/>
      <c r="M40858" s="39" t="s">
        <v>908</v>
      </c>
    </row>
    <row r="40859" spans="2:13" x14ac:dyDescent="0.25">
      <c r="B40859" s="128"/>
      <c r="K40859" s="127"/>
      <c r="M40859" s="39" t="s">
        <v>908</v>
      </c>
    </row>
    <row r="40860" spans="2:13" x14ac:dyDescent="0.25">
      <c r="B40860" s="128"/>
      <c r="K40860" s="127"/>
      <c r="M40860" s="39" t="s">
        <v>908</v>
      </c>
    </row>
    <row r="40861" spans="2:13" x14ac:dyDescent="0.25">
      <c r="B40861" s="128"/>
      <c r="K40861" s="127"/>
      <c r="M40861" s="39" t="s">
        <v>908</v>
      </c>
    </row>
    <row r="40862" spans="2:13" x14ac:dyDescent="0.25">
      <c r="B40862" s="128"/>
      <c r="K40862" s="127"/>
      <c r="M40862" s="39" t="s">
        <v>908</v>
      </c>
    </row>
    <row r="40863" spans="2:13" x14ac:dyDescent="0.25">
      <c r="B40863" s="128"/>
      <c r="K40863" s="127"/>
      <c r="M40863" s="39" t="s">
        <v>908</v>
      </c>
    </row>
    <row r="40864" spans="2:13" x14ac:dyDescent="0.25">
      <c r="B40864" s="128"/>
      <c r="K40864" s="127"/>
      <c r="M40864" s="39" t="s">
        <v>908</v>
      </c>
    </row>
    <row r="40865" spans="2:13" x14ac:dyDescent="0.25">
      <c r="B40865" s="128"/>
      <c r="K40865" s="127"/>
      <c r="M40865" s="39" t="s">
        <v>908</v>
      </c>
    </row>
    <row r="40866" spans="2:13" x14ac:dyDescent="0.25">
      <c r="B40866" s="128"/>
      <c r="K40866" s="127"/>
      <c r="M40866" s="39" t="s">
        <v>908</v>
      </c>
    </row>
    <row r="40867" spans="2:13" x14ac:dyDescent="0.25">
      <c r="B40867" s="128"/>
      <c r="K40867" s="127"/>
      <c r="M40867" s="39" t="s">
        <v>908</v>
      </c>
    </row>
    <row r="40868" spans="2:13" x14ac:dyDescent="0.25">
      <c r="B40868" s="128"/>
      <c r="K40868" s="127"/>
      <c r="M40868" s="39" t="s">
        <v>908</v>
      </c>
    </row>
    <row r="40869" spans="2:13" x14ac:dyDescent="0.25">
      <c r="B40869" s="128"/>
      <c r="K40869" s="127"/>
      <c r="M40869" s="39" t="s">
        <v>908</v>
      </c>
    </row>
    <row r="40870" spans="2:13" x14ac:dyDescent="0.25">
      <c r="B40870" s="128"/>
      <c r="K40870" s="127"/>
      <c r="M40870" s="39" t="s">
        <v>908</v>
      </c>
    </row>
    <row r="40871" spans="2:13" x14ac:dyDescent="0.25">
      <c r="B40871" s="128"/>
      <c r="K40871" s="127"/>
      <c r="M40871" s="39" t="s">
        <v>908</v>
      </c>
    </row>
    <row r="40872" spans="2:13" x14ac:dyDescent="0.25">
      <c r="B40872" s="128"/>
      <c r="K40872" s="127"/>
      <c r="M40872" s="39" t="s">
        <v>908</v>
      </c>
    </row>
    <row r="40873" spans="2:13" x14ac:dyDescent="0.25">
      <c r="B40873" s="128"/>
      <c r="K40873" s="127"/>
      <c r="M40873" s="39" t="s">
        <v>908</v>
      </c>
    </row>
    <row r="40874" spans="2:13" x14ac:dyDescent="0.25">
      <c r="B40874" s="128"/>
      <c r="K40874" s="127"/>
      <c r="M40874" s="39" t="s">
        <v>908</v>
      </c>
    </row>
    <row r="40875" spans="2:13" x14ac:dyDescent="0.25">
      <c r="B40875" s="128"/>
      <c r="K40875" s="127"/>
      <c r="M40875" s="39" t="s">
        <v>908</v>
      </c>
    </row>
    <row r="40876" spans="2:13" x14ac:dyDescent="0.25">
      <c r="B40876" s="128"/>
      <c r="K40876" s="127"/>
      <c r="M40876" s="39" t="s">
        <v>908</v>
      </c>
    </row>
    <row r="40877" spans="2:13" x14ac:dyDescent="0.25">
      <c r="B40877" s="128"/>
      <c r="K40877" s="127"/>
      <c r="M40877" s="39" t="s">
        <v>908</v>
      </c>
    </row>
    <row r="40878" spans="2:13" x14ac:dyDescent="0.25">
      <c r="B40878" s="128"/>
      <c r="K40878" s="127"/>
      <c r="M40878" s="39" t="s">
        <v>908</v>
      </c>
    </row>
    <row r="40879" spans="2:13" x14ac:dyDescent="0.25">
      <c r="B40879" s="128"/>
      <c r="K40879" s="127"/>
      <c r="M40879" s="39" t="s">
        <v>908</v>
      </c>
    </row>
    <row r="40880" spans="2:13" x14ac:dyDescent="0.25">
      <c r="B40880" s="128"/>
      <c r="K40880" s="127"/>
      <c r="M40880" s="39" t="s">
        <v>908</v>
      </c>
    </row>
    <row r="40881" spans="2:13" x14ac:dyDescent="0.25">
      <c r="B40881" s="128"/>
      <c r="K40881" s="127"/>
      <c r="M40881" s="39" t="s">
        <v>908</v>
      </c>
    </row>
    <row r="40882" spans="2:13" x14ac:dyDescent="0.25">
      <c r="B40882" s="128"/>
      <c r="K40882" s="127"/>
      <c r="M40882" s="39" t="s">
        <v>908</v>
      </c>
    </row>
    <row r="40883" spans="2:13" x14ac:dyDescent="0.25">
      <c r="B40883" s="128"/>
      <c r="K40883" s="127"/>
      <c r="M40883" s="39" t="s">
        <v>908</v>
      </c>
    </row>
    <row r="40884" spans="2:13" x14ac:dyDescent="0.25">
      <c r="B40884" s="128"/>
      <c r="K40884" s="127"/>
      <c r="M40884" s="39" t="s">
        <v>908</v>
      </c>
    </row>
    <row r="40885" spans="2:13" x14ac:dyDescent="0.25">
      <c r="B40885" s="128"/>
      <c r="K40885" s="127"/>
      <c r="M40885" s="39" t="s">
        <v>908</v>
      </c>
    </row>
    <row r="40886" spans="2:13" x14ac:dyDescent="0.25">
      <c r="B40886" s="128"/>
      <c r="K40886" s="127"/>
      <c r="M40886" s="39" t="s">
        <v>908</v>
      </c>
    </row>
    <row r="40887" spans="2:13" x14ac:dyDescent="0.25">
      <c r="B40887" s="128"/>
      <c r="K40887" s="127"/>
      <c r="M40887" s="39" t="s">
        <v>908</v>
      </c>
    </row>
    <row r="40888" spans="2:13" x14ac:dyDescent="0.25">
      <c r="B40888" s="128"/>
      <c r="K40888" s="127"/>
      <c r="M40888" s="39" t="s">
        <v>908</v>
      </c>
    </row>
    <row r="40889" spans="2:13" x14ac:dyDescent="0.25">
      <c r="B40889" s="128"/>
      <c r="K40889" s="127"/>
      <c r="M40889" s="39" t="s">
        <v>908</v>
      </c>
    </row>
    <row r="40890" spans="2:13" x14ac:dyDescent="0.25">
      <c r="B40890" s="128"/>
      <c r="K40890" s="127"/>
      <c r="M40890" s="39" t="s">
        <v>908</v>
      </c>
    </row>
    <row r="40891" spans="2:13" x14ac:dyDescent="0.25">
      <c r="B40891" s="128"/>
      <c r="K40891" s="127"/>
      <c r="M40891" s="39" t="s">
        <v>908</v>
      </c>
    </row>
    <row r="40892" spans="2:13" x14ac:dyDescent="0.25">
      <c r="B40892" s="128"/>
      <c r="K40892" s="127"/>
      <c r="M40892" s="39" t="s">
        <v>908</v>
      </c>
    </row>
    <row r="40893" spans="2:13" x14ac:dyDescent="0.25">
      <c r="B40893" s="128"/>
      <c r="K40893" s="127"/>
      <c r="M40893" s="39" t="s">
        <v>908</v>
      </c>
    </row>
    <row r="40894" spans="2:13" x14ac:dyDescent="0.25">
      <c r="B40894" s="128"/>
      <c r="K40894" s="127"/>
      <c r="M40894" s="39" t="s">
        <v>908</v>
      </c>
    </row>
    <row r="40895" spans="2:13" x14ac:dyDescent="0.25">
      <c r="B40895" s="128"/>
      <c r="K40895" s="127"/>
      <c r="M40895" s="39" t="s">
        <v>908</v>
      </c>
    </row>
    <row r="40896" spans="2:13" x14ac:dyDescent="0.25">
      <c r="B40896" s="128"/>
      <c r="K40896" s="127"/>
      <c r="M40896" s="39" t="s">
        <v>908</v>
      </c>
    </row>
    <row r="40897" spans="2:13" x14ac:dyDescent="0.25">
      <c r="B40897" s="128"/>
      <c r="K40897" s="127"/>
      <c r="M40897" s="39" t="s">
        <v>908</v>
      </c>
    </row>
    <row r="40898" spans="2:13" x14ac:dyDescent="0.25">
      <c r="B40898" s="128"/>
      <c r="K40898" s="127"/>
      <c r="M40898" s="39" t="s">
        <v>908</v>
      </c>
    </row>
    <row r="40899" spans="2:13" x14ac:dyDescent="0.25">
      <c r="B40899" s="128"/>
      <c r="K40899" s="127"/>
      <c r="M40899" s="39" t="s">
        <v>908</v>
      </c>
    </row>
    <row r="40900" spans="2:13" x14ac:dyDescent="0.25">
      <c r="B40900" s="128"/>
      <c r="K40900" s="127"/>
      <c r="M40900" s="39" t="s">
        <v>908</v>
      </c>
    </row>
    <row r="40901" spans="2:13" x14ac:dyDescent="0.25">
      <c r="B40901" s="128"/>
      <c r="K40901" s="127"/>
      <c r="M40901" s="39" t="s">
        <v>908</v>
      </c>
    </row>
    <row r="40902" spans="2:13" x14ac:dyDescent="0.25">
      <c r="B40902" s="128"/>
      <c r="K40902" s="127"/>
      <c r="M40902" s="39" t="s">
        <v>908</v>
      </c>
    </row>
    <row r="40903" spans="2:13" x14ac:dyDescent="0.25">
      <c r="B40903" s="128"/>
      <c r="K40903" s="127"/>
      <c r="M40903" s="39" t="s">
        <v>908</v>
      </c>
    </row>
    <row r="40904" spans="2:13" x14ac:dyDescent="0.25">
      <c r="B40904" s="128"/>
      <c r="K40904" s="127"/>
      <c r="M40904" s="39" t="s">
        <v>908</v>
      </c>
    </row>
    <row r="40905" spans="2:13" x14ac:dyDescent="0.25">
      <c r="B40905" s="128"/>
      <c r="K40905" s="127"/>
      <c r="M40905" s="39" t="s">
        <v>908</v>
      </c>
    </row>
    <row r="40906" spans="2:13" x14ac:dyDescent="0.25">
      <c r="B40906" s="128"/>
      <c r="K40906" s="127"/>
      <c r="M40906" s="39" t="s">
        <v>908</v>
      </c>
    </row>
    <row r="40907" spans="2:13" x14ac:dyDescent="0.25">
      <c r="B40907" s="128"/>
      <c r="K40907" s="127"/>
      <c r="M40907" s="39" t="s">
        <v>908</v>
      </c>
    </row>
    <row r="40908" spans="2:13" x14ac:dyDescent="0.25">
      <c r="B40908" s="128"/>
      <c r="K40908" s="127"/>
      <c r="M40908" s="39" t="s">
        <v>908</v>
      </c>
    </row>
    <row r="40909" spans="2:13" x14ac:dyDescent="0.25">
      <c r="B40909" s="128"/>
      <c r="K40909" s="127"/>
      <c r="M40909" s="39" t="s">
        <v>908</v>
      </c>
    </row>
    <row r="40910" spans="2:13" x14ac:dyDescent="0.25">
      <c r="B40910" s="128"/>
      <c r="K40910" s="127"/>
      <c r="M40910" s="39" t="s">
        <v>908</v>
      </c>
    </row>
    <row r="40911" spans="2:13" x14ac:dyDescent="0.25">
      <c r="B40911" s="128"/>
      <c r="K40911" s="127"/>
      <c r="M40911" s="39" t="s">
        <v>908</v>
      </c>
    </row>
    <row r="40912" spans="2:13" x14ac:dyDescent="0.25">
      <c r="B40912" s="128"/>
      <c r="K40912" s="127"/>
      <c r="M40912" s="39" t="s">
        <v>908</v>
      </c>
    </row>
    <row r="40913" spans="2:13" x14ac:dyDescent="0.25">
      <c r="B40913" s="128"/>
      <c r="K40913" s="127"/>
      <c r="M40913" s="39" t="s">
        <v>908</v>
      </c>
    </row>
    <row r="40914" spans="2:13" x14ac:dyDescent="0.25">
      <c r="B40914" s="128"/>
      <c r="K40914" s="127"/>
      <c r="M40914" s="39" t="s">
        <v>908</v>
      </c>
    </row>
    <row r="40915" spans="2:13" x14ac:dyDescent="0.25">
      <c r="B40915" s="128"/>
      <c r="K40915" s="127"/>
      <c r="M40915" s="39" t="s">
        <v>908</v>
      </c>
    </row>
    <row r="40916" spans="2:13" x14ac:dyDescent="0.25">
      <c r="B40916" s="128"/>
      <c r="K40916" s="127"/>
      <c r="M40916" s="39" t="s">
        <v>908</v>
      </c>
    </row>
    <row r="40917" spans="2:13" x14ac:dyDescent="0.25">
      <c r="B40917" s="128"/>
      <c r="K40917" s="127"/>
      <c r="M40917" s="39" t="s">
        <v>908</v>
      </c>
    </row>
    <row r="40918" spans="2:13" x14ac:dyDescent="0.25">
      <c r="B40918" s="128"/>
      <c r="K40918" s="127"/>
      <c r="M40918" s="39" t="s">
        <v>908</v>
      </c>
    </row>
    <row r="40919" spans="2:13" x14ac:dyDescent="0.25">
      <c r="B40919" s="128"/>
      <c r="K40919" s="127"/>
      <c r="M40919" s="39" t="s">
        <v>908</v>
      </c>
    </row>
    <row r="40920" spans="2:13" x14ac:dyDescent="0.25">
      <c r="B40920" s="128"/>
      <c r="K40920" s="127"/>
      <c r="M40920" s="39" t="s">
        <v>908</v>
      </c>
    </row>
    <row r="40921" spans="2:13" x14ac:dyDescent="0.25">
      <c r="B40921" s="128"/>
      <c r="K40921" s="127"/>
      <c r="M40921" s="39" t="s">
        <v>908</v>
      </c>
    </row>
    <row r="40922" spans="2:13" x14ac:dyDescent="0.25">
      <c r="B40922" s="128"/>
      <c r="K40922" s="127"/>
      <c r="M40922" s="39" t="s">
        <v>908</v>
      </c>
    </row>
    <row r="40923" spans="2:13" x14ac:dyDescent="0.25">
      <c r="B40923" s="128"/>
      <c r="K40923" s="127"/>
      <c r="M40923" s="39" t="s">
        <v>908</v>
      </c>
    </row>
    <row r="40924" spans="2:13" x14ac:dyDescent="0.25">
      <c r="B40924" s="128"/>
      <c r="K40924" s="127"/>
      <c r="M40924" s="39" t="s">
        <v>908</v>
      </c>
    </row>
    <row r="40925" spans="2:13" x14ac:dyDescent="0.25">
      <c r="B40925" s="128"/>
      <c r="K40925" s="127"/>
      <c r="M40925" s="39" t="s">
        <v>908</v>
      </c>
    </row>
    <row r="40926" spans="2:13" x14ac:dyDescent="0.25">
      <c r="B40926" s="128"/>
      <c r="K40926" s="127"/>
      <c r="M40926" s="39" t="s">
        <v>908</v>
      </c>
    </row>
    <row r="40927" spans="2:13" x14ac:dyDescent="0.25">
      <c r="B40927" s="128"/>
      <c r="K40927" s="127"/>
      <c r="M40927" s="39" t="s">
        <v>908</v>
      </c>
    </row>
    <row r="40928" spans="2:13" x14ac:dyDescent="0.25">
      <c r="B40928" s="128"/>
      <c r="K40928" s="127"/>
      <c r="M40928" s="39" t="s">
        <v>908</v>
      </c>
    </row>
    <row r="40929" spans="2:13" x14ac:dyDescent="0.25">
      <c r="B40929" s="128"/>
      <c r="K40929" s="127"/>
      <c r="M40929" s="39" t="s">
        <v>908</v>
      </c>
    </row>
    <row r="40930" spans="2:13" x14ac:dyDescent="0.25">
      <c r="B40930" s="128"/>
      <c r="K40930" s="127"/>
      <c r="M40930" s="39" t="s">
        <v>908</v>
      </c>
    </row>
    <row r="40931" spans="2:13" x14ac:dyDescent="0.25">
      <c r="B40931" s="128"/>
      <c r="K40931" s="127"/>
      <c r="M40931" s="39" t="s">
        <v>908</v>
      </c>
    </row>
    <row r="40932" spans="2:13" x14ac:dyDescent="0.25">
      <c r="B40932" s="128"/>
      <c r="K40932" s="127"/>
      <c r="M40932" s="39" t="s">
        <v>908</v>
      </c>
    </row>
    <row r="40933" spans="2:13" x14ac:dyDescent="0.25">
      <c r="B40933" s="128"/>
      <c r="K40933" s="127"/>
      <c r="M40933" s="39" t="s">
        <v>908</v>
      </c>
    </row>
    <row r="40934" spans="2:13" x14ac:dyDescent="0.25">
      <c r="B40934" s="128"/>
      <c r="K40934" s="127"/>
      <c r="M40934" s="39" t="s">
        <v>908</v>
      </c>
    </row>
    <row r="40935" spans="2:13" x14ac:dyDescent="0.25">
      <c r="B40935" s="128"/>
      <c r="K40935" s="127"/>
      <c r="M40935" s="39" t="s">
        <v>908</v>
      </c>
    </row>
    <row r="40936" spans="2:13" x14ac:dyDescent="0.25">
      <c r="B40936" s="128"/>
      <c r="K40936" s="127"/>
      <c r="M40936" s="39" t="s">
        <v>908</v>
      </c>
    </row>
    <row r="40937" spans="2:13" x14ac:dyDescent="0.25">
      <c r="B40937" s="128"/>
      <c r="K40937" s="127"/>
      <c r="M40937" s="39" t="s">
        <v>908</v>
      </c>
    </row>
    <row r="40938" spans="2:13" x14ac:dyDescent="0.25">
      <c r="B40938" s="128"/>
      <c r="K40938" s="127"/>
      <c r="M40938" s="39" t="s">
        <v>908</v>
      </c>
    </row>
    <row r="40939" spans="2:13" x14ac:dyDescent="0.25">
      <c r="B40939" s="128"/>
      <c r="K40939" s="127"/>
      <c r="M40939" s="39" t="s">
        <v>908</v>
      </c>
    </row>
    <row r="40940" spans="2:13" x14ac:dyDescent="0.25">
      <c r="B40940" s="128"/>
      <c r="K40940" s="127"/>
      <c r="M40940" s="39" t="s">
        <v>908</v>
      </c>
    </row>
    <row r="40941" spans="2:13" x14ac:dyDescent="0.25">
      <c r="B40941" s="128"/>
      <c r="K40941" s="127"/>
      <c r="M40941" s="39" t="s">
        <v>908</v>
      </c>
    </row>
    <row r="40942" spans="2:13" x14ac:dyDescent="0.25">
      <c r="B40942" s="128"/>
      <c r="K40942" s="127"/>
      <c r="M40942" s="39" t="s">
        <v>908</v>
      </c>
    </row>
    <row r="40943" spans="2:13" x14ac:dyDescent="0.25">
      <c r="B40943" s="128"/>
      <c r="K40943" s="127"/>
      <c r="M40943" s="39" t="s">
        <v>908</v>
      </c>
    </row>
    <row r="40944" spans="2:13" x14ac:dyDescent="0.25">
      <c r="B40944" s="128"/>
      <c r="K40944" s="127"/>
      <c r="M40944" s="39" t="s">
        <v>908</v>
      </c>
    </row>
    <row r="40945" spans="2:13" x14ac:dyDescent="0.25">
      <c r="B40945" s="128"/>
      <c r="K40945" s="127"/>
      <c r="M40945" s="39" t="s">
        <v>908</v>
      </c>
    </row>
    <row r="40946" spans="2:13" x14ac:dyDescent="0.25">
      <c r="B40946" s="128"/>
      <c r="K40946" s="127"/>
      <c r="M40946" s="39" t="s">
        <v>908</v>
      </c>
    </row>
    <row r="40947" spans="2:13" x14ac:dyDescent="0.25">
      <c r="B40947" s="128"/>
      <c r="K40947" s="127"/>
      <c r="M40947" s="39" t="s">
        <v>908</v>
      </c>
    </row>
    <row r="40948" spans="2:13" x14ac:dyDescent="0.25">
      <c r="B40948" s="128"/>
      <c r="K40948" s="127"/>
      <c r="M40948" s="39" t="s">
        <v>908</v>
      </c>
    </row>
    <row r="40949" spans="2:13" x14ac:dyDescent="0.25">
      <c r="B40949" s="128"/>
      <c r="K40949" s="127"/>
      <c r="M40949" s="39" t="s">
        <v>908</v>
      </c>
    </row>
    <row r="40950" spans="2:13" x14ac:dyDescent="0.25">
      <c r="B40950" s="128"/>
      <c r="K40950" s="127"/>
      <c r="M40950" s="39" t="s">
        <v>908</v>
      </c>
    </row>
    <row r="40951" spans="2:13" x14ac:dyDescent="0.25">
      <c r="B40951" s="128"/>
      <c r="K40951" s="127"/>
      <c r="M40951" s="39" t="s">
        <v>908</v>
      </c>
    </row>
    <row r="40952" spans="2:13" x14ac:dyDescent="0.25">
      <c r="B40952" s="128"/>
      <c r="K40952" s="127"/>
      <c r="M40952" s="39" t="s">
        <v>908</v>
      </c>
    </row>
    <row r="40953" spans="2:13" x14ac:dyDescent="0.25">
      <c r="B40953" s="128"/>
      <c r="K40953" s="127"/>
      <c r="M40953" s="39" t="s">
        <v>908</v>
      </c>
    </row>
    <row r="40954" spans="2:13" x14ac:dyDescent="0.25">
      <c r="B40954" s="128"/>
      <c r="K40954" s="127"/>
      <c r="M40954" s="39" t="s">
        <v>908</v>
      </c>
    </row>
    <row r="40955" spans="2:13" x14ac:dyDescent="0.25">
      <c r="B40955" s="128"/>
      <c r="K40955" s="127"/>
      <c r="M40955" s="39" t="s">
        <v>908</v>
      </c>
    </row>
    <row r="40956" spans="2:13" x14ac:dyDescent="0.25">
      <c r="B40956" s="128"/>
      <c r="K40956" s="127"/>
      <c r="M40956" s="39" t="s">
        <v>908</v>
      </c>
    </row>
    <row r="40957" spans="2:13" x14ac:dyDescent="0.25">
      <c r="B40957" s="128"/>
      <c r="K40957" s="127"/>
      <c r="M40957" s="39" t="s">
        <v>908</v>
      </c>
    </row>
    <row r="40958" spans="2:13" x14ac:dyDescent="0.25">
      <c r="B40958" s="128"/>
      <c r="K40958" s="127"/>
      <c r="M40958" s="39" t="s">
        <v>908</v>
      </c>
    </row>
    <row r="40959" spans="2:13" x14ac:dyDescent="0.25">
      <c r="B40959" s="128"/>
      <c r="K40959" s="127"/>
      <c r="M40959" s="39" t="s">
        <v>908</v>
      </c>
    </row>
    <row r="40960" spans="2:13" x14ac:dyDescent="0.25">
      <c r="B40960" s="128"/>
      <c r="K40960" s="127"/>
      <c r="M40960" s="39" t="s">
        <v>908</v>
      </c>
    </row>
    <row r="40961" spans="2:13" x14ac:dyDescent="0.25">
      <c r="B40961" s="128"/>
      <c r="K40961" s="127"/>
      <c r="M40961" s="39" t="s">
        <v>908</v>
      </c>
    </row>
    <row r="40962" spans="2:13" x14ac:dyDescent="0.25">
      <c r="B40962" s="128"/>
      <c r="K40962" s="127"/>
      <c r="M40962" s="39" t="s">
        <v>908</v>
      </c>
    </row>
    <row r="40963" spans="2:13" x14ac:dyDescent="0.25">
      <c r="B40963" s="128"/>
      <c r="K40963" s="127"/>
      <c r="M40963" s="39" t="s">
        <v>908</v>
      </c>
    </row>
    <row r="40964" spans="2:13" x14ac:dyDescent="0.25">
      <c r="B40964" s="128"/>
      <c r="K40964" s="127"/>
      <c r="M40964" s="39" t="s">
        <v>908</v>
      </c>
    </row>
    <row r="40965" spans="2:13" x14ac:dyDescent="0.25">
      <c r="B40965" s="128"/>
      <c r="K40965" s="127"/>
      <c r="M40965" s="39" t="s">
        <v>908</v>
      </c>
    </row>
    <row r="40966" spans="2:13" x14ac:dyDescent="0.25">
      <c r="B40966" s="128"/>
      <c r="K40966" s="127"/>
      <c r="M40966" s="39" t="s">
        <v>908</v>
      </c>
    </row>
    <row r="40967" spans="2:13" x14ac:dyDescent="0.25">
      <c r="B40967" s="128"/>
      <c r="K40967" s="127"/>
      <c r="M40967" s="39" t="s">
        <v>908</v>
      </c>
    </row>
    <row r="40968" spans="2:13" x14ac:dyDescent="0.25">
      <c r="B40968" s="128"/>
      <c r="K40968" s="127"/>
      <c r="M40968" s="39" t="s">
        <v>908</v>
      </c>
    </row>
    <row r="40969" spans="2:13" x14ac:dyDescent="0.25">
      <c r="B40969" s="128"/>
      <c r="K40969" s="127"/>
      <c r="M40969" s="39" t="s">
        <v>908</v>
      </c>
    </row>
    <row r="40970" spans="2:13" x14ac:dyDescent="0.25">
      <c r="B40970" s="128"/>
      <c r="K40970" s="127"/>
      <c r="M40970" s="39" t="s">
        <v>908</v>
      </c>
    </row>
    <row r="40971" spans="2:13" x14ac:dyDescent="0.25">
      <c r="B40971" s="128"/>
      <c r="K40971" s="127"/>
      <c r="M40971" s="39" t="s">
        <v>908</v>
      </c>
    </row>
    <row r="40972" spans="2:13" x14ac:dyDescent="0.25">
      <c r="B40972" s="128"/>
      <c r="K40972" s="127"/>
      <c r="M40972" s="39" t="s">
        <v>908</v>
      </c>
    </row>
    <row r="40973" spans="2:13" x14ac:dyDescent="0.25">
      <c r="B40973" s="128"/>
      <c r="K40973" s="127"/>
      <c r="M40973" s="39" t="s">
        <v>908</v>
      </c>
    </row>
    <row r="40974" spans="2:13" x14ac:dyDescent="0.25">
      <c r="B40974" s="128"/>
      <c r="K40974" s="127"/>
      <c r="M40974" s="39" t="s">
        <v>908</v>
      </c>
    </row>
    <row r="40975" spans="2:13" x14ac:dyDescent="0.25">
      <c r="B40975" s="128"/>
      <c r="K40975" s="127"/>
      <c r="M40975" s="39" t="s">
        <v>908</v>
      </c>
    </row>
    <row r="40976" spans="2:13" x14ac:dyDescent="0.25">
      <c r="B40976" s="128"/>
      <c r="K40976" s="127"/>
      <c r="M40976" s="39" t="s">
        <v>908</v>
      </c>
    </row>
    <row r="40977" spans="2:13" x14ac:dyDescent="0.25">
      <c r="B40977" s="128"/>
      <c r="K40977" s="127"/>
      <c r="M40977" s="39" t="s">
        <v>908</v>
      </c>
    </row>
    <row r="40978" spans="2:13" x14ac:dyDescent="0.25">
      <c r="B40978" s="128"/>
      <c r="K40978" s="127"/>
      <c r="M40978" s="39" t="s">
        <v>908</v>
      </c>
    </row>
    <row r="40979" spans="2:13" x14ac:dyDescent="0.25">
      <c r="B40979" s="128"/>
      <c r="K40979" s="127"/>
      <c r="M40979" s="39" t="s">
        <v>908</v>
      </c>
    </row>
    <row r="40980" spans="2:13" x14ac:dyDescent="0.25">
      <c r="B40980" s="128"/>
      <c r="K40980" s="127"/>
      <c r="M40980" s="39" t="s">
        <v>908</v>
      </c>
    </row>
    <row r="40981" spans="2:13" x14ac:dyDescent="0.25">
      <c r="B40981" s="128"/>
      <c r="K40981" s="127"/>
      <c r="M40981" s="39" t="s">
        <v>908</v>
      </c>
    </row>
    <row r="40982" spans="2:13" x14ac:dyDescent="0.25">
      <c r="B40982" s="128"/>
      <c r="K40982" s="127"/>
      <c r="M40982" s="39" t="s">
        <v>908</v>
      </c>
    </row>
    <row r="40983" spans="2:13" x14ac:dyDescent="0.25">
      <c r="B40983" s="128"/>
      <c r="K40983" s="127"/>
      <c r="M40983" s="39" t="s">
        <v>908</v>
      </c>
    </row>
    <row r="40984" spans="2:13" x14ac:dyDescent="0.25">
      <c r="B40984" s="128"/>
      <c r="K40984" s="127"/>
      <c r="M40984" s="39" t="s">
        <v>908</v>
      </c>
    </row>
    <row r="40985" spans="2:13" x14ac:dyDescent="0.25">
      <c r="B40985" s="128"/>
      <c r="K40985" s="127"/>
      <c r="M40985" s="39" t="s">
        <v>908</v>
      </c>
    </row>
    <row r="40986" spans="2:13" x14ac:dyDescent="0.25">
      <c r="B40986" s="128"/>
      <c r="K40986" s="127"/>
      <c r="M40986" s="39" t="s">
        <v>908</v>
      </c>
    </row>
    <row r="40987" spans="2:13" x14ac:dyDescent="0.25">
      <c r="B40987" s="128"/>
      <c r="K40987" s="127"/>
      <c r="M40987" s="39" t="s">
        <v>908</v>
      </c>
    </row>
    <row r="40988" spans="2:13" x14ac:dyDescent="0.25">
      <c r="B40988" s="128"/>
      <c r="K40988" s="127"/>
      <c r="M40988" s="39" t="s">
        <v>908</v>
      </c>
    </row>
    <row r="40989" spans="2:13" x14ac:dyDescent="0.25">
      <c r="B40989" s="128"/>
      <c r="K40989" s="127"/>
      <c r="M40989" s="39" t="s">
        <v>908</v>
      </c>
    </row>
    <row r="40990" spans="2:13" x14ac:dyDescent="0.25">
      <c r="B40990" s="128"/>
      <c r="K40990" s="127"/>
      <c r="M40990" s="39" t="s">
        <v>908</v>
      </c>
    </row>
    <row r="40991" spans="2:13" x14ac:dyDescent="0.25">
      <c r="B40991" s="128"/>
      <c r="K40991" s="127"/>
      <c r="M40991" s="39" t="s">
        <v>908</v>
      </c>
    </row>
    <row r="40992" spans="2:13" x14ac:dyDescent="0.25">
      <c r="B40992" s="128"/>
      <c r="K40992" s="127"/>
      <c r="M40992" s="39" t="s">
        <v>908</v>
      </c>
    </row>
    <row r="40993" spans="2:13" x14ac:dyDescent="0.25">
      <c r="B40993" s="128"/>
      <c r="K40993" s="127"/>
      <c r="M40993" s="39" t="s">
        <v>908</v>
      </c>
    </row>
    <row r="40994" spans="2:13" x14ac:dyDescent="0.25">
      <c r="B40994" s="128"/>
      <c r="K40994" s="127"/>
      <c r="M40994" s="39" t="s">
        <v>908</v>
      </c>
    </row>
    <row r="40995" spans="2:13" x14ac:dyDescent="0.25">
      <c r="B40995" s="128"/>
      <c r="K40995" s="127"/>
      <c r="M40995" s="39" t="s">
        <v>908</v>
      </c>
    </row>
    <row r="40996" spans="2:13" x14ac:dyDescent="0.25">
      <c r="B40996" s="128"/>
      <c r="K40996" s="127"/>
      <c r="M40996" s="39" t="s">
        <v>908</v>
      </c>
    </row>
    <row r="40997" spans="2:13" x14ac:dyDescent="0.25">
      <c r="B40997" s="128"/>
      <c r="K40997" s="127"/>
      <c r="M40997" s="39" t="s">
        <v>908</v>
      </c>
    </row>
    <row r="40998" spans="2:13" x14ac:dyDescent="0.25">
      <c r="B40998" s="128"/>
      <c r="K40998" s="127"/>
      <c r="M40998" s="39" t="s">
        <v>908</v>
      </c>
    </row>
    <row r="40999" spans="2:13" x14ac:dyDescent="0.25">
      <c r="B40999" s="128"/>
      <c r="K40999" s="127"/>
      <c r="M40999" s="39" t="s">
        <v>908</v>
      </c>
    </row>
    <row r="41000" spans="2:13" x14ac:dyDescent="0.25">
      <c r="B41000" s="128"/>
      <c r="K41000" s="127"/>
      <c r="M41000" s="39" t="s">
        <v>908</v>
      </c>
    </row>
    <row r="41001" spans="2:13" x14ac:dyDescent="0.25">
      <c r="B41001" s="128"/>
      <c r="K41001" s="127"/>
      <c r="M41001" s="39" t="s">
        <v>908</v>
      </c>
    </row>
    <row r="41002" spans="2:13" x14ac:dyDescent="0.25">
      <c r="B41002" s="128"/>
      <c r="K41002" s="127"/>
      <c r="M41002" s="39" t="s">
        <v>908</v>
      </c>
    </row>
    <row r="41003" spans="2:13" x14ac:dyDescent="0.25">
      <c r="B41003" s="128"/>
      <c r="K41003" s="127"/>
      <c r="M41003" s="39" t="s">
        <v>908</v>
      </c>
    </row>
    <row r="41004" spans="2:13" x14ac:dyDescent="0.25">
      <c r="B41004" s="128"/>
      <c r="K41004" s="127"/>
      <c r="M41004" s="39" t="s">
        <v>908</v>
      </c>
    </row>
    <row r="41005" spans="2:13" x14ac:dyDescent="0.25">
      <c r="B41005" s="128"/>
      <c r="K41005" s="127"/>
      <c r="M41005" s="39" t="s">
        <v>908</v>
      </c>
    </row>
    <row r="41006" spans="2:13" x14ac:dyDescent="0.25">
      <c r="B41006" s="128"/>
      <c r="K41006" s="127"/>
      <c r="M41006" s="39" t="s">
        <v>908</v>
      </c>
    </row>
    <row r="41007" spans="2:13" x14ac:dyDescent="0.25">
      <c r="B41007" s="128"/>
      <c r="K41007" s="127"/>
      <c r="M41007" s="39" t="s">
        <v>908</v>
      </c>
    </row>
    <row r="41008" spans="2:13" x14ac:dyDescent="0.25">
      <c r="B41008" s="128"/>
      <c r="K41008" s="127"/>
      <c r="M41008" s="39" t="s">
        <v>908</v>
      </c>
    </row>
    <row r="41009" spans="2:13" x14ac:dyDescent="0.25">
      <c r="B41009" s="128"/>
      <c r="K41009" s="127"/>
      <c r="M41009" s="39" t="s">
        <v>908</v>
      </c>
    </row>
    <row r="41010" spans="2:13" x14ac:dyDescent="0.25">
      <c r="B41010" s="128"/>
      <c r="K41010" s="127"/>
      <c r="M41010" s="39" t="s">
        <v>908</v>
      </c>
    </row>
    <row r="41011" spans="2:13" x14ac:dyDescent="0.25">
      <c r="B41011" s="128"/>
      <c r="K41011" s="127"/>
      <c r="M41011" s="39" t="s">
        <v>908</v>
      </c>
    </row>
    <row r="41012" spans="2:13" x14ac:dyDescent="0.25">
      <c r="B41012" s="128"/>
      <c r="K41012" s="127"/>
      <c r="M41012" s="39" t="s">
        <v>908</v>
      </c>
    </row>
    <row r="41013" spans="2:13" x14ac:dyDescent="0.25">
      <c r="B41013" s="128"/>
      <c r="K41013" s="127"/>
      <c r="M41013" s="39" t="s">
        <v>908</v>
      </c>
    </row>
    <row r="41014" spans="2:13" x14ac:dyDescent="0.25">
      <c r="B41014" s="128"/>
      <c r="K41014" s="127"/>
      <c r="M41014" s="39" t="s">
        <v>908</v>
      </c>
    </row>
    <row r="41015" spans="2:13" x14ac:dyDescent="0.25">
      <c r="B41015" s="128"/>
      <c r="K41015" s="127"/>
      <c r="M41015" s="39" t="s">
        <v>908</v>
      </c>
    </row>
    <row r="41016" spans="2:13" x14ac:dyDescent="0.25">
      <c r="B41016" s="128"/>
      <c r="K41016" s="127"/>
      <c r="M41016" s="39" t="s">
        <v>908</v>
      </c>
    </row>
    <row r="41017" spans="2:13" x14ac:dyDescent="0.25">
      <c r="B41017" s="128"/>
      <c r="K41017" s="127"/>
      <c r="M41017" s="39" t="s">
        <v>908</v>
      </c>
    </row>
    <row r="41018" spans="2:13" x14ac:dyDescent="0.25">
      <c r="B41018" s="128"/>
      <c r="K41018" s="127"/>
      <c r="M41018" s="39" t="s">
        <v>908</v>
      </c>
    </row>
    <row r="41019" spans="2:13" x14ac:dyDescent="0.25">
      <c r="B41019" s="128"/>
      <c r="K41019" s="127"/>
      <c r="M41019" s="39" t="s">
        <v>908</v>
      </c>
    </row>
    <row r="41020" spans="2:13" x14ac:dyDescent="0.25">
      <c r="B41020" s="128"/>
      <c r="K41020" s="127"/>
      <c r="M41020" s="39" t="s">
        <v>908</v>
      </c>
    </row>
    <row r="41021" spans="2:13" x14ac:dyDescent="0.25">
      <c r="B41021" s="128"/>
      <c r="K41021" s="127"/>
      <c r="M41021" s="39" t="s">
        <v>908</v>
      </c>
    </row>
    <row r="41022" spans="2:13" x14ac:dyDescent="0.25">
      <c r="B41022" s="128"/>
      <c r="K41022" s="127"/>
      <c r="M41022" s="39" t="s">
        <v>908</v>
      </c>
    </row>
    <row r="41023" spans="2:13" x14ac:dyDescent="0.25">
      <c r="B41023" s="128"/>
      <c r="K41023" s="127"/>
      <c r="M41023" s="39" t="s">
        <v>908</v>
      </c>
    </row>
    <row r="41024" spans="2:13" x14ac:dyDescent="0.25">
      <c r="B41024" s="128"/>
      <c r="K41024" s="127"/>
      <c r="M41024" s="39" t="s">
        <v>908</v>
      </c>
    </row>
    <row r="41025" spans="2:13" x14ac:dyDescent="0.25">
      <c r="B41025" s="128"/>
      <c r="K41025" s="127"/>
      <c r="M41025" s="39" t="s">
        <v>908</v>
      </c>
    </row>
    <row r="41026" spans="2:13" x14ac:dyDescent="0.25">
      <c r="B41026" s="128"/>
      <c r="K41026" s="127"/>
      <c r="M41026" s="39" t="s">
        <v>908</v>
      </c>
    </row>
    <row r="41027" spans="2:13" x14ac:dyDescent="0.25">
      <c r="B41027" s="128"/>
      <c r="K41027" s="127"/>
      <c r="M41027" s="39" t="s">
        <v>908</v>
      </c>
    </row>
    <row r="41028" spans="2:13" x14ac:dyDescent="0.25">
      <c r="B41028" s="128"/>
      <c r="K41028" s="127"/>
      <c r="M41028" s="39" t="s">
        <v>908</v>
      </c>
    </row>
    <row r="41029" spans="2:13" x14ac:dyDescent="0.25">
      <c r="B41029" s="128"/>
      <c r="K41029" s="127"/>
      <c r="M41029" s="39" t="s">
        <v>908</v>
      </c>
    </row>
    <row r="41030" spans="2:13" x14ac:dyDescent="0.25">
      <c r="B41030" s="128"/>
      <c r="K41030" s="127"/>
      <c r="M41030" s="39" t="s">
        <v>908</v>
      </c>
    </row>
    <row r="41031" spans="2:13" x14ac:dyDescent="0.25">
      <c r="B41031" s="128"/>
      <c r="K41031" s="127"/>
      <c r="M41031" s="39" t="s">
        <v>908</v>
      </c>
    </row>
    <row r="41032" spans="2:13" x14ac:dyDescent="0.25">
      <c r="B41032" s="128"/>
      <c r="K41032" s="127"/>
      <c r="M41032" s="39" t="s">
        <v>908</v>
      </c>
    </row>
    <row r="41033" spans="2:13" x14ac:dyDescent="0.25">
      <c r="B41033" s="128"/>
      <c r="K41033" s="127"/>
      <c r="M41033" s="39" t="s">
        <v>908</v>
      </c>
    </row>
    <row r="41034" spans="2:13" x14ac:dyDescent="0.25">
      <c r="B41034" s="128"/>
      <c r="K41034" s="127"/>
      <c r="M41034" s="39" t="s">
        <v>908</v>
      </c>
    </row>
    <row r="41035" spans="2:13" x14ac:dyDescent="0.25">
      <c r="B41035" s="128"/>
      <c r="K41035" s="127"/>
      <c r="M41035" s="39" t="s">
        <v>908</v>
      </c>
    </row>
    <row r="41036" spans="2:13" x14ac:dyDescent="0.25">
      <c r="B41036" s="128"/>
      <c r="K41036" s="127"/>
      <c r="M41036" s="39" t="s">
        <v>908</v>
      </c>
    </row>
    <row r="41037" spans="2:13" x14ac:dyDescent="0.25">
      <c r="B41037" s="128"/>
      <c r="K41037" s="127"/>
      <c r="M41037" s="39" t="s">
        <v>908</v>
      </c>
    </row>
    <row r="41038" spans="2:13" x14ac:dyDescent="0.25">
      <c r="B41038" s="128"/>
      <c r="K41038" s="127"/>
      <c r="M41038" s="39" t="s">
        <v>908</v>
      </c>
    </row>
    <row r="41039" spans="2:13" x14ac:dyDescent="0.25">
      <c r="B41039" s="128"/>
      <c r="K41039" s="127"/>
      <c r="M41039" s="39" t="s">
        <v>908</v>
      </c>
    </row>
    <row r="41040" spans="2:13" x14ac:dyDescent="0.25">
      <c r="B41040" s="128"/>
      <c r="K41040" s="127"/>
      <c r="M41040" s="39" t="s">
        <v>908</v>
      </c>
    </row>
    <row r="41041" spans="2:13" x14ac:dyDescent="0.25">
      <c r="B41041" s="128"/>
      <c r="K41041" s="127"/>
      <c r="M41041" s="39" t="s">
        <v>908</v>
      </c>
    </row>
    <row r="41042" spans="2:13" x14ac:dyDescent="0.25">
      <c r="B41042" s="128"/>
      <c r="K41042" s="127"/>
      <c r="M41042" s="39" t="s">
        <v>908</v>
      </c>
    </row>
    <row r="41043" spans="2:13" x14ac:dyDescent="0.25">
      <c r="B41043" s="128"/>
      <c r="K41043" s="127"/>
      <c r="M41043" s="39" t="s">
        <v>908</v>
      </c>
    </row>
    <row r="41044" spans="2:13" x14ac:dyDescent="0.25">
      <c r="B41044" s="128"/>
      <c r="K41044" s="127"/>
      <c r="M41044" s="39" t="s">
        <v>908</v>
      </c>
    </row>
    <row r="41045" spans="2:13" x14ac:dyDescent="0.25">
      <c r="B41045" s="128"/>
      <c r="K41045" s="127"/>
      <c r="M41045" s="39" t="s">
        <v>908</v>
      </c>
    </row>
    <row r="41046" spans="2:13" x14ac:dyDescent="0.25">
      <c r="B41046" s="128"/>
      <c r="K41046" s="127"/>
      <c r="M41046" s="39" t="s">
        <v>908</v>
      </c>
    </row>
    <row r="41047" spans="2:13" x14ac:dyDescent="0.25">
      <c r="B41047" s="128"/>
      <c r="K41047" s="127"/>
      <c r="M41047" s="39" t="s">
        <v>908</v>
      </c>
    </row>
    <row r="41048" spans="2:13" x14ac:dyDescent="0.25">
      <c r="B41048" s="128"/>
      <c r="K41048" s="127"/>
      <c r="M41048" s="39" t="s">
        <v>908</v>
      </c>
    </row>
    <row r="41049" spans="2:13" x14ac:dyDescent="0.25">
      <c r="B41049" s="128"/>
      <c r="K41049" s="127"/>
      <c r="M41049" s="39" t="s">
        <v>908</v>
      </c>
    </row>
    <row r="41050" spans="2:13" x14ac:dyDescent="0.25">
      <c r="B41050" s="128"/>
      <c r="K41050" s="127"/>
      <c r="M41050" s="39" t="s">
        <v>908</v>
      </c>
    </row>
    <row r="41051" spans="2:13" x14ac:dyDescent="0.25">
      <c r="B41051" s="128"/>
      <c r="K41051" s="127"/>
      <c r="M41051" s="39" t="s">
        <v>908</v>
      </c>
    </row>
    <row r="41052" spans="2:13" x14ac:dyDescent="0.25">
      <c r="B41052" s="128"/>
      <c r="K41052" s="127"/>
      <c r="M41052" s="39" t="s">
        <v>908</v>
      </c>
    </row>
    <row r="41053" spans="2:13" x14ac:dyDescent="0.25">
      <c r="B41053" s="128"/>
      <c r="K41053" s="127"/>
      <c r="M41053" s="39" t="s">
        <v>908</v>
      </c>
    </row>
    <row r="41054" spans="2:13" x14ac:dyDescent="0.25">
      <c r="B41054" s="128"/>
      <c r="K41054" s="127"/>
      <c r="M41054" s="39" t="s">
        <v>908</v>
      </c>
    </row>
    <row r="41055" spans="2:13" x14ac:dyDescent="0.25">
      <c r="B41055" s="128"/>
      <c r="K41055" s="127"/>
      <c r="M41055" s="39" t="s">
        <v>908</v>
      </c>
    </row>
    <row r="41056" spans="2:13" x14ac:dyDescent="0.25">
      <c r="B41056" s="128"/>
      <c r="K41056" s="127"/>
      <c r="M41056" s="39" t="s">
        <v>908</v>
      </c>
    </row>
    <row r="41057" spans="2:13" x14ac:dyDescent="0.25">
      <c r="B41057" s="128"/>
      <c r="K41057" s="127"/>
      <c r="M41057" s="39" t="s">
        <v>908</v>
      </c>
    </row>
    <row r="41058" spans="2:13" x14ac:dyDescent="0.25">
      <c r="B41058" s="128"/>
      <c r="K41058" s="127"/>
      <c r="M41058" s="39" t="s">
        <v>908</v>
      </c>
    </row>
    <row r="41059" spans="2:13" x14ac:dyDescent="0.25">
      <c r="B41059" s="128"/>
      <c r="K41059" s="127"/>
      <c r="M41059" s="39" t="s">
        <v>908</v>
      </c>
    </row>
    <row r="41060" spans="2:13" x14ac:dyDescent="0.25">
      <c r="B41060" s="128"/>
      <c r="K41060" s="127"/>
      <c r="M41060" s="39" t="s">
        <v>908</v>
      </c>
    </row>
    <row r="41061" spans="2:13" x14ac:dyDescent="0.25">
      <c r="B41061" s="128"/>
      <c r="K41061" s="127"/>
      <c r="M41061" s="39" t="s">
        <v>908</v>
      </c>
    </row>
    <row r="41062" spans="2:13" x14ac:dyDescent="0.25">
      <c r="B41062" s="128"/>
      <c r="K41062" s="127"/>
      <c r="M41062" s="39" t="s">
        <v>908</v>
      </c>
    </row>
    <row r="41063" spans="2:13" x14ac:dyDescent="0.25">
      <c r="B41063" s="128"/>
      <c r="K41063" s="127"/>
      <c r="M41063" s="39" t="s">
        <v>908</v>
      </c>
    </row>
    <row r="41064" spans="2:13" x14ac:dyDescent="0.25">
      <c r="B41064" s="128"/>
      <c r="K41064" s="127"/>
      <c r="M41064" s="39" t="s">
        <v>908</v>
      </c>
    </row>
    <row r="41065" spans="2:13" x14ac:dyDescent="0.25">
      <c r="B41065" s="128"/>
      <c r="K41065" s="127"/>
      <c r="M41065" s="39" t="s">
        <v>908</v>
      </c>
    </row>
    <row r="41066" spans="2:13" x14ac:dyDescent="0.25">
      <c r="B41066" s="128"/>
      <c r="K41066" s="127"/>
      <c r="M41066" s="39" t="s">
        <v>908</v>
      </c>
    </row>
    <row r="41067" spans="2:13" x14ac:dyDescent="0.25">
      <c r="B41067" s="128"/>
      <c r="K41067" s="127"/>
      <c r="M41067" s="39" t="s">
        <v>908</v>
      </c>
    </row>
    <row r="41068" spans="2:13" x14ac:dyDescent="0.25">
      <c r="B41068" s="128"/>
      <c r="K41068" s="127"/>
      <c r="M41068" s="39" t="s">
        <v>908</v>
      </c>
    </row>
    <row r="41069" spans="2:13" x14ac:dyDescent="0.25">
      <c r="B41069" s="128"/>
      <c r="K41069" s="127"/>
      <c r="M41069" s="39" t="s">
        <v>908</v>
      </c>
    </row>
    <row r="41070" spans="2:13" x14ac:dyDescent="0.25">
      <c r="B41070" s="128"/>
      <c r="K41070" s="127"/>
      <c r="M41070" s="39" t="s">
        <v>908</v>
      </c>
    </row>
    <row r="41071" spans="2:13" x14ac:dyDescent="0.25">
      <c r="B41071" s="128"/>
      <c r="K41071" s="127"/>
      <c r="M41071" s="39" t="s">
        <v>908</v>
      </c>
    </row>
    <row r="41072" spans="2:13" x14ac:dyDescent="0.25">
      <c r="B41072" s="128"/>
      <c r="K41072" s="127"/>
      <c r="M41072" s="39" t="s">
        <v>908</v>
      </c>
    </row>
    <row r="41073" spans="2:13" x14ac:dyDescent="0.25">
      <c r="B41073" s="128"/>
      <c r="K41073" s="127"/>
      <c r="M41073" s="39" t="s">
        <v>908</v>
      </c>
    </row>
    <row r="41074" spans="2:13" x14ac:dyDescent="0.25">
      <c r="B41074" s="128"/>
      <c r="K41074" s="127"/>
      <c r="M41074" s="39" t="s">
        <v>908</v>
      </c>
    </row>
    <row r="41075" spans="2:13" x14ac:dyDescent="0.25">
      <c r="B41075" s="128"/>
      <c r="K41075" s="127"/>
      <c r="M41075" s="39" t="s">
        <v>908</v>
      </c>
    </row>
    <row r="41076" spans="2:13" x14ac:dyDescent="0.25">
      <c r="B41076" s="128"/>
      <c r="K41076" s="127"/>
      <c r="M41076" s="39" t="s">
        <v>908</v>
      </c>
    </row>
    <row r="41077" spans="2:13" x14ac:dyDescent="0.25">
      <c r="B41077" s="128"/>
      <c r="K41077" s="127"/>
      <c r="M41077" s="39" t="s">
        <v>908</v>
      </c>
    </row>
    <row r="41078" spans="2:13" x14ac:dyDescent="0.25">
      <c r="B41078" s="128"/>
      <c r="K41078" s="127"/>
      <c r="M41078" s="39" t="s">
        <v>908</v>
      </c>
    </row>
    <row r="41079" spans="2:13" x14ac:dyDescent="0.25">
      <c r="B41079" s="128"/>
      <c r="K41079" s="127"/>
      <c r="M41079" s="39" t="s">
        <v>908</v>
      </c>
    </row>
    <row r="41080" spans="2:13" x14ac:dyDescent="0.25">
      <c r="B41080" s="128"/>
      <c r="K41080" s="127"/>
      <c r="M41080" s="39" t="s">
        <v>908</v>
      </c>
    </row>
    <row r="41081" spans="2:13" x14ac:dyDescent="0.25">
      <c r="B41081" s="128"/>
      <c r="K41081" s="127"/>
      <c r="M41081" s="39" t="s">
        <v>908</v>
      </c>
    </row>
    <row r="41082" spans="2:13" x14ac:dyDescent="0.25">
      <c r="B41082" s="128"/>
      <c r="K41082" s="127"/>
      <c r="M41082" s="39" t="s">
        <v>908</v>
      </c>
    </row>
    <row r="41083" spans="2:13" x14ac:dyDescent="0.25">
      <c r="B41083" s="128"/>
      <c r="K41083" s="127"/>
      <c r="M41083" s="39" t="s">
        <v>908</v>
      </c>
    </row>
    <row r="41084" spans="2:13" x14ac:dyDescent="0.25">
      <c r="B41084" s="128"/>
      <c r="K41084" s="127"/>
      <c r="M41084" s="39" t="s">
        <v>908</v>
      </c>
    </row>
    <row r="41085" spans="2:13" x14ac:dyDescent="0.25">
      <c r="B41085" s="128"/>
      <c r="K41085" s="127"/>
      <c r="M41085" s="39" t="s">
        <v>908</v>
      </c>
    </row>
    <row r="41086" spans="2:13" x14ac:dyDescent="0.25">
      <c r="B41086" s="128"/>
      <c r="K41086" s="127"/>
      <c r="M41086" s="39" t="s">
        <v>908</v>
      </c>
    </row>
    <row r="41087" spans="2:13" x14ac:dyDescent="0.25">
      <c r="B41087" s="128"/>
      <c r="K41087" s="127"/>
      <c r="M41087" s="39" t="s">
        <v>908</v>
      </c>
    </row>
    <row r="41088" spans="2:13" x14ac:dyDescent="0.25">
      <c r="B41088" s="128"/>
      <c r="K41088" s="127"/>
      <c r="M41088" s="39" t="s">
        <v>908</v>
      </c>
    </row>
    <row r="41089" spans="2:13" x14ac:dyDescent="0.25">
      <c r="B41089" s="128"/>
      <c r="K41089" s="127"/>
      <c r="M41089" s="39" t="s">
        <v>908</v>
      </c>
    </row>
    <row r="41090" spans="2:13" x14ac:dyDescent="0.25">
      <c r="B41090" s="128"/>
      <c r="K41090" s="127"/>
      <c r="M41090" s="39" t="s">
        <v>908</v>
      </c>
    </row>
    <row r="41091" spans="2:13" x14ac:dyDescent="0.25">
      <c r="B41091" s="128"/>
      <c r="K41091" s="127"/>
      <c r="M41091" s="39" t="s">
        <v>908</v>
      </c>
    </row>
    <row r="41092" spans="2:13" x14ac:dyDescent="0.25">
      <c r="B41092" s="128"/>
      <c r="K41092" s="127"/>
      <c r="M41092" s="39" t="s">
        <v>908</v>
      </c>
    </row>
    <row r="41093" spans="2:13" x14ac:dyDescent="0.25">
      <c r="B41093" s="128"/>
      <c r="K41093" s="127"/>
      <c r="M41093" s="39" t="s">
        <v>908</v>
      </c>
    </row>
    <row r="41094" spans="2:13" x14ac:dyDescent="0.25">
      <c r="B41094" s="128"/>
      <c r="K41094" s="127"/>
      <c r="M41094" s="39" t="s">
        <v>908</v>
      </c>
    </row>
    <row r="41095" spans="2:13" x14ac:dyDescent="0.25">
      <c r="B41095" s="128"/>
      <c r="K41095" s="127"/>
      <c r="M41095" s="39" t="s">
        <v>908</v>
      </c>
    </row>
    <row r="41096" spans="2:13" x14ac:dyDescent="0.25">
      <c r="B41096" s="128"/>
      <c r="K41096" s="127"/>
      <c r="M41096" s="39" t="s">
        <v>908</v>
      </c>
    </row>
    <row r="41097" spans="2:13" x14ac:dyDescent="0.25">
      <c r="B41097" s="128"/>
      <c r="K41097" s="127"/>
      <c r="M41097" s="39" t="s">
        <v>908</v>
      </c>
    </row>
    <row r="41098" spans="2:13" x14ac:dyDescent="0.25">
      <c r="B41098" s="128"/>
      <c r="K41098" s="127"/>
      <c r="M41098" s="39" t="s">
        <v>908</v>
      </c>
    </row>
    <row r="41099" spans="2:13" x14ac:dyDescent="0.25">
      <c r="B41099" s="128"/>
      <c r="K41099" s="127"/>
      <c r="M41099" s="39" t="s">
        <v>908</v>
      </c>
    </row>
    <row r="41100" spans="2:13" x14ac:dyDescent="0.25">
      <c r="B41100" s="128"/>
      <c r="K41100" s="127"/>
      <c r="M41100" s="39" t="s">
        <v>908</v>
      </c>
    </row>
    <row r="41101" spans="2:13" x14ac:dyDescent="0.25">
      <c r="B41101" s="128"/>
      <c r="K41101" s="127"/>
      <c r="M41101" s="39" t="s">
        <v>908</v>
      </c>
    </row>
    <row r="41102" spans="2:13" x14ac:dyDescent="0.25">
      <c r="B41102" s="128"/>
      <c r="K41102" s="127"/>
      <c r="M41102" s="39" t="s">
        <v>908</v>
      </c>
    </row>
    <row r="41103" spans="2:13" x14ac:dyDescent="0.25">
      <c r="B41103" s="128"/>
      <c r="K41103" s="127"/>
      <c r="M41103" s="39" t="s">
        <v>908</v>
      </c>
    </row>
    <row r="41104" spans="2:13" x14ac:dyDescent="0.25">
      <c r="B41104" s="128"/>
      <c r="K41104" s="127"/>
      <c r="M41104" s="39" t="s">
        <v>908</v>
      </c>
    </row>
    <row r="41105" spans="2:13" x14ac:dyDescent="0.25">
      <c r="B41105" s="128"/>
      <c r="K41105" s="127"/>
      <c r="M41105" s="39" t="s">
        <v>908</v>
      </c>
    </row>
    <row r="41106" spans="2:13" x14ac:dyDescent="0.25">
      <c r="B41106" s="128"/>
      <c r="K41106" s="127"/>
      <c r="M41106" s="39" t="s">
        <v>908</v>
      </c>
    </row>
    <row r="41107" spans="2:13" x14ac:dyDescent="0.25">
      <c r="B41107" s="128"/>
      <c r="K41107" s="127"/>
      <c r="M41107" s="39" t="s">
        <v>908</v>
      </c>
    </row>
    <row r="41108" spans="2:13" x14ac:dyDescent="0.25">
      <c r="B41108" s="128"/>
      <c r="K41108" s="127"/>
      <c r="M41108" s="39" t="s">
        <v>908</v>
      </c>
    </row>
    <row r="41109" spans="2:13" x14ac:dyDescent="0.25">
      <c r="B41109" s="128"/>
      <c r="K41109" s="127"/>
      <c r="M41109" s="39" t="s">
        <v>908</v>
      </c>
    </row>
    <row r="41110" spans="2:13" x14ac:dyDescent="0.25">
      <c r="B41110" s="128"/>
      <c r="K41110" s="127"/>
      <c r="M41110" s="39" t="s">
        <v>908</v>
      </c>
    </row>
    <row r="41111" spans="2:13" x14ac:dyDescent="0.25">
      <c r="B41111" s="128"/>
      <c r="K41111" s="127"/>
      <c r="M41111" s="39" t="s">
        <v>908</v>
      </c>
    </row>
    <row r="41112" spans="2:13" x14ac:dyDescent="0.25">
      <c r="B41112" s="128"/>
      <c r="K41112" s="127"/>
      <c r="M41112" s="39" t="s">
        <v>908</v>
      </c>
    </row>
    <row r="41113" spans="2:13" x14ac:dyDescent="0.25">
      <c r="B41113" s="128"/>
      <c r="K41113" s="127"/>
      <c r="M41113" s="39" t="s">
        <v>908</v>
      </c>
    </row>
    <row r="41114" spans="2:13" x14ac:dyDescent="0.25">
      <c r="B41114" s="128"/>
      <c r="K41114" s="127"/>
      <c r="M41114" s="39" t="s">
        <v>908</v>
      </c>
    </row>
    <row r="41115" spans="2:13" x14ac:dyDescent="0.25">
      <c r="B41115" s="128"/>
      <c r="K41115" s="127"/>
      <c r="M41115" s="39" t="s">
        <v>908</v>
      </c>
    </row>
    <row r="41116" spans="2:13" x14ac:dyDescent="0.25">
      <c r="B41116" s="128"/>
      <c r="K41116" s="127"/>
      <c r="M41116" s="39" t="s">
        <v>908</v>
      </c>
    </row>
    <row r="41117" spans="2:13" x14ac:dyDescent="0.25">
      <c r="B41117" s="128"/>
      <c r="K41117" s="127"/>
      <c r="M41117" s="39" t="s">
        <v>908</v>
      </c>
    </row>
    <row r="41118" spans="2:13" x14ac:dyDescent="0.25">
      <c r="B41118" s="128"/>
      <c r="K41118" s="127"/>
      <c r="M41118" s="39" t="s">
        <v>908</v>
      </c>
    </row>
    <row r="41119" spans="2:13" x14ac:dyDescent="0.25">
      <c r="B41119" s="128"/>
      <c r="K41119" s="127"/>
      <c r="M41119" s="39" t="s">
        <v>908</v>
      </c>
    </row>
    <row r="41120" spans="2:13" x14ac:dyDescent="0.25">
      <c r="B41120" s="128"/>
      <c r="K41120" s="127"/>
      <c r="M41120" s="39" t="s">
        <v>907</v>
      </c>
    </row>
    <row r="41121" spans="2:13" x14ac:dyDescent="0.25">
      <c r="B41121" s="128"/>
      <c r="K41121" s="127"/>
      <c r="M41121" s="39" t="s">
        <v>907</v>
      </c>
    </row>
    <row r="41122" spans="2:13" x14ac:dyDescent="0.25">
      <c r="B41122" s="128"/>
      <c r="K41122" s="127"/>
      <c r="M41122" s="39" t="s">
        <v>907</v>
      </c>
    </row>
    <row r="41123" spans="2:13" x14ac:dyDescent="0.25">
      <c r="B41123" s="128"/>
      <c r="K41123" s="127"/>
      <c r="M41123" s="39" t="s">
        <v>907</v>
      </c>
    </row>
    <row r="41124" spans="2:13" x14ac:dyDescent="0.25">
      <c r="B41124" s="128"/>
      <c r="K41124" s="127"/>
      <c r="M41124" s="39" t="s">
        <v>907</v>
      </c>
    </row>
    <row r="41125" spans="2:13" x14ac:dyDescent="0.25">
      <c r="B41125" s="128"/>
      <c r="K41125" s="127"/>
      <c r="M41125" s="39" t="s">
        <v>907</v>
      </c>
    </row>
    <row r="41126" spans="2:13" x14ac:dyDescent="0.25">
      <c r="B41126" s="128"/>
      <c r="K41126" s="127"/>
      <c r="M41126" s="39" t="s">
        <v>907</v>
      </c>
    </row>
    <row r="41127" spans="2:13" x14ac:dyDescent="0.25">
      <c r="B41127" s="128"/>
      <c r="K41127" s="127"/>
      <c r="M41127" s="39" t="s">
        <v>907</v>
      </c>
    </row>
    <row r="41128" spans="2:13" x14ac:dyDescent="0.25">
      <c r="B41128" s="128"/>
      <c r="K41128" s="127"/>
      <c r="M41128" s="39" t="s">
        <v>907</v>
      </c>
    </row>
    <row r="41129" spans="2:13" x14ac:dyDescent="0.25">
      <c r="B41129" s="128"/>
      <c r="K41129" s="127"/>
      <c r="M41129" s="39" t="s">
        <v>907</v>
      </c>
    </row>
    <row r="41130" spans="2:13" x14ac:dyDescent="0.25">
      <c r="B41130" s="128"/>
      <c r="K41130" s="127"/>
      <c r="M41130" s="39" t="s">
        <v>907</v>
      </c>
    </row>
    <row r="41131" spans="2:13" x14ac:dyDescent="0.25">
      <c r="B41131" s="128"/>
      <c r="K41131" s="127"/>
      <c r="M41131" s="39" t="s">
        <v>907</v>
      </c>
    </row>
    <row r="41132" spans="2:13" x14ac:dyDescent="0.25">
      <c r="B41132" s="128"/>
      <c r="K41132" s="127"/>
      <c r="M41132" s="39" t="s">
        <v>907</v>
      </c>
    </row>
    <row r="41133" spans="2:13" x14ac:dyDescent="0.25">
      <c r="B41133" s="128"/>
      <c r="K41133" s="127"/>
      <c r="M41133" s="39" t="s">
        <v>907</v>
      </c>
    </row>
    <row r="41134" spans="2:13" x14ac:dyDescent="0.25">
      <c r="B41134" s="128"/>
      <c r="K41134" s="127"/>
      <c r="M41134" s="39" t="s">
        <v>907</v>
      </c>
    </row>
    <row r="41135" spans="2:13" x14ac:dyDescent="0.25">
      <c r="B41135" s="128"/>
      <c r="K41135" s="127"/>
      <c r="M41135" s="39" t="s">
        <v>907</v>
      </c>
    </row>
    <row r="41136" spans="2:13" x14ac:dyDescent="0.25">
      <c r="B41136" s="128"/>
      <c r="K41136" s="127"/>
      <c r="M41136" s="39" t="s">
        <v>907</v>
      </c>
    </row>
    <row r="41137" spans="2:13" x14ac:dyDescent="0.25">
      <c r="B41137" s="128"/>
      <c r="K41137" s="127"/>
      <c r="M41137" s="39" t="s">
        <v>907</v>
      </c>
    </row>
    <row r="41138" spans="2:13" x14ac:dyDescent="0.25">
      <c r="B41138" s="128"/>
      <c r="K41138" s="127"/>
      <c r="M41138" s="39" t="s">
        <v>907</v>
      </c>
    </row>
    <row r="41139" spans="2:13" x14ac:dyDescent="0.25">
      <c r="B41139" s="128"/>
      <c r="K41139" s="127"/>
      <c r="M41139" s="39" t="s">
        <v>907</v>
      </c>
    </row>
    <row r="41140" spans="2:13" x14ac:dyDescent="0.25">
      <c r="B41140" s="128"/>
      <c r="K41140" s="127"/>
      <c r="M41140" s="39" t="s">
        <v>907</v>
      </c>
    </row>
    <row r="41141" spans="2:13" x14ac:dyDescent="0.25">
      <c r="B41141" s="128"/>
      <c r="K41141" s="127"/>
      <c r="M41141" s="39" t="s">
        <v>907</v>
      </c>
    </row>
    <row r="41142" spans="2:13" x14ac:dyDescent="0.25">
      <c r="B41142" s="128"/>
      <c r="K41142" s="127"/>
      <c r="M41142" s="39" t="s">
        <v>907</v>
      </c>
    </row>
    <row r="41143" spans="2:13" x14ac:dyDescent="0.25">
      <c r="B41143" s="128"/>
      <c r="K41143" s="127"/>
      <c r="M41143" s="39" t="s">
        <v>907</v>
      </c>
    </row>
    <row r="41144" spans="2:13" x14ac:dyDescent="0.25">
      <c r="B41144" s="128"/>
      <c r="K41144" s="127"/>
      <c r="M41144" s="39" t="s">
        <v>907</v>
      </c>
    </row>
    <row r="41145" spans="2:13" x14ac:dyDescent="0.25">
      <c r="B41145" s="128"/>
      <c r="K41145" s="127"/>
      <c r="M41145" s="39" t="s">
        <v>907</v>
      </c>
    </row>
    <row r="41146" spans="2:13" x14ac:dyDescent="0.25">
      <c r="B41146" s="128"/>
      <c r="K41146" s="127"/>
      <c r="M41146" s="39" t="s">
        <v>907</v>
      </c>
    </row>
    <row r="41147" spans="2:13" x14ac:dyDescent="0.25">
      <c r="B41147" s="128"/>
      <c r="K41147" s="127"/>
      <c r="M41147" s="39" t="s">
        <v>907</v>
      </c>
    </row>
    <row r="41148" spans="2:13" x14ac:dyDescent="0.25">
      <c r="B41148" s="128"/>
      <c r="K41148" s="127"/>
      <c r="M41148" s="39" t="s">
        <v>907</v>
      </c>
    </row>
    <row r="41149" spans="2:13" x14ac:dyDescent="0.25">
      <c r="B41149" s="128"/>
      <c r="K41149" s="127"/>
      <c r="M41149" s="39" t="s">
        <v>907</v>
      </c>
    </row>
    <row r="41150" spans="2:13" x14ac:dyDescent="0.25">
      <c r="B41150" s="128"/>
      <c r="K41150" s="127"/>
      <c r="M41150" s="39" t="s">
        <v>907</v>
      </c>
    </row>
    <row r="41151" spans="2:13" x14ac:dyDescent="0.25">
      <c r="B41151" s="128"/>
      <c r="K41151" s="127"/>
      <c r="M41151" s="39" t="s">
        <v>907</v>
      </c>
    </row>
    <row r="41152" spans="2:13" x14ac:dyDescent="0.25">
      <c r="B41152" s="128"/>
      <c r="K41152" s="127"/>
      <c r="M41152" s="39" t="s">
        <v>907</v>
      </c>
    </row>
    <row r="41153" spans="2:13" x14ac:dyDescent="0.25">
      <c r="B41153" s="128"/>
      <c r="K41153" s="127"/>
      <c r="M41153" s="39" t="s">
        <v>907</v>
      </c>
    </row>
    <row r="41154" spans="2:13" x14ac:dyDescent="0.25">
      <c r="B41154" s="128"/>
      <c r="K41154" s="127"/>
      <c r="M41154" s="39" t="s">
        <v>907</v>
      </c>
    </row>
    <row r="41155" spans="2:13" x14ac:dyDescent="0.25">
      <c r="B41155" s="128"/>
      <c r="K41155" s="127"/>
      <c r="M41155" s="39" t="s">
        <v>907</v>
      </c>
    </row>
    <row r="41156" spans="2:13" x14ac:dyDescent="0.25">
      <c r="B41156" s="128"/>
      <c r="K41156" s="127"/>
      <c r="M41156" s="39" t="s">
        <v>907</v>
      </c>
    </row>
    <row r="41157" spans="2:13" x14ac:dyDescent="0.25">
      <c r="B41157" s="128"/>
      <c r="K41157" s="127"/>
      <c r="M41157" s="39" t="s">
        <v>907</v>
      </c>
    </row>
    <row r="41158" spans="2:13" x14ac:dyDescent="0.25">
      <c r="B41158" s="128"/>
      <c r="K41158" s="127"/>
      <c r="M41158" s="39" t="s">
        <v>907</v>
      </c>
    </row>
    <row r="41159" spans="2:13" x14ac:dyDescent="0.25">
      <c r="B41159" s="128"/>
      <c r="K41159" s="127"/>
      <c r="M41159" s="39" t="s">
        <v>907</v>
      </c>
    </row>
    <row r="41160" spans="2:13" x14ac:dyDescent="0.25">
      <c r="B41160" s="128"/>
      <c r="K41160" s="127"/>
      <c r="M41160" s="39" t="s">
        <v>907</v>
      </c>
    </row>
    <row r="41161" spans="2:13" x14ac:dyDescent="0.25">
      <c r="B41161" s="128"/>
      <c r="K41161" s="127"/>
      <c r="M41161" s="39" t="s">
        <v>907</v>
      </c>
    </row>
    <row r="41162" spans="2:13" x14ac:dyDescent="0.25">
      <c r="B41162" s="128"/>
      <c r="K41162" s="127"/>
      <c r="M41162" s="39" t="s">
        <v>907</v>
      </c>
    </row>
    <row r="41163" spans="2:13" x14ac:dyDescent="0.25">
      <c r="B41163" s="128"/>
      <c r="K41163" s="127"/>
      <c r="M41163" s="39" t="s">
        <v>907</v>
      </c>
    </row>
    <row r="41164" spans="2:13" x14ac:dyDescent="0.25">
      <c r="B41164" s="128"/>
      <c r="K41164" s="127"/>
      <c r="M41164" s="39" t="s">
        <v>907</v>
      </c>
    </row>
    <row r="41165" spans="2:13" x14ac:dyDescent="0.25">
      <c r="B41165" s="128"/>
      <c r="K41165" s="127"/>
      <c r="M41165" s="39" t="s">
        <v>907</v>
      </c>
    </row>
    <row r="41166" spans="2:13" x14ac:dyDescent="0.25">
      <c r="B41166" s="128"/>
      <c r="K41166" s="127"/>
      <c r="M41166" s="39" t="s">
        <v>907</v>
      </c>
    </row>
    <row r="41167" spans="2:13" x14ac:dyDescent="0.25">
      <c r="B41167" s="128"/>
      <c r="K41167" s="127"/>
      <c r="M41167" s="39" t="s">
        <v>907</v>
      </c>
    </row>
    <row r="41168" spans="2:13" x14ac:dyDescent="0.25">
      <c r="B41168" s="128"/>
      <c r="K41168" s="127"/>
      <c r="M41168" s="39" t="s">
        <v>907</v>
      </c>
    </row>
    <row r="41169" spans="2:13" x14ac:dyDescent="0.25">
      <c r="B41169" s="128"/>
      <c r="K41169" s="127"/>
      <c r="M41169" s="39" t="s">
        <v>907</v>
      </c>
    </row>
    <row r="41170" spans="2:13" x14ac:dyDescent="0.25">
      <c r="B41170" s="128"/>
      <c r="K41170" s="127"/>
      <c r="M41170" s="39" t="s">
        <v>907</v>
      </c>
    </row>
    <row r="41171" spans="2:13" x14ac:dyDescent="0.25">
      <c r="B41171" s="128"/>
      <c r="K41171" s="127"/>
      <c r="M41171" s="39" t="s">
        <v>907</v>
      </c>
    </row>
    <row r="41172" spans="2:13" x14ac:dyDescent="0.25">
      <c r="B41172" s="128"/>
      <c r="K41172" s="127"/>
      <c r="M41172" s="39" t="s">
        <v>907</v>
      </c>
    </row>
    <row r="41173" spans="2:13" x14ac:dyDescent="0.25">
      <c r="B41173" s="128"/>
      <c r="K41173" s="127"/>
      <c r="M41173" s="39" t="s">
        <v>907</v>
      </c>
    </row>
    <row r="41174" spans="2:13" x14ac:dyDescent="0.25">
      <c r="B41174" s="128"/>
      <c r="K41174" s="127"/>
      <c r="M41174" s="39" t="s">
        <v>907</v>
      </c>
    </row>
    <row r="41175" spans="2:13" x14ac:dyDescent="0.25">
      <c r="B41175" s="128"/>
      <c r="K41175" s="127"/>
      <c r="M41175" s="39" t="s">
        <v>907</v>
      </c>
    </row>
    <row r="41176" spans="2:13" x14ac:dyDescent="0.25">
      <c r="B41176" s="128"/>
      <c r="K41176" s="127"/>
      <c r="M41176" s="39" t="s">
        <v>907</v>
      </c>
    </row>
    <row r="41177" spans="2:13" x14ac:dyDescent="0.25">
      <c r="B41177" s="128"/>
      <c r="K41177" s="127"/>
      <c r="M41177" s="39" t="s">
        <v>907</v>
      </c>
    </row>
    <row r="41178" spans="2:13" x14ac:dyDescent="0.25">
      <c r="B41178" s="128"/>
      <c r="K41178" s="127"/>
      <c r="M41178" s="39" t="s">
        <v>907</v>
      </c>
    </row>
    <row r="41179" spans="2:13" x14ac:dyDescent="0.25">
      <c r="B41179" s="128"/>
      <c r="K41179" s="127"/>
      <c r="M41179" s="39" t="s">
        <v>907</v>
      </c>
    </row>
    <row r="41180" spans="2:13" x14ac:dyDescent="0.25">
      <c r="B41180" s="128"/>
      <c r="K41180" s="127"/>
      <c r="M41180" s="39" t="s">
        <v>907</v>
      </c>
    </row>
    <row r="41181" spans="2:13" x14ac:dyDescent="0.25">
      <c r="B41181" s="128"/>
      <c r="K41181" s="127"/>
      <c r="M41181" s="39" t="s">
        <v>907</v>
      </c>
    </row>
    <row r="41182" spans="2:13" x14ac:dyDescent="0.25">
      <c r="B41182" s="128"/>
      <c r="K41182" s="127"/>
      <c r="M41182" s="39" t="s">
        <v>907</v>
      </c>
    </row>
    <row r="41183" spans="2:13" x14ac:dyDescent="0.25">
      <c r="B41183" s="128"/>
      <c r="K41183" s="127"/>
      <c r="M41183" s="39" t="s">
        <v>907</v>
      </c>
    </row>
    <row r="41184" spans="2:13" x14ac:dyDescent="0.25">
      <c r="B41184" s="128"/>
      <c r="K41184" s="127"/>
      <c r="M41184" s="39" t="s">
        <v>907</v>
      </c>
    </row>
    <row r="41185" spans="2:13" x14ac:dyDescent="0.25">
      <c r="B41185" s="128"/>
      <c r="K41185" s="127"/>
      <c r="M41185" s="39" t="s">
        <v>907</v>
      </c>
    </row>
    <row r="41186" spans="2:13" x14ac:dyDescent="0.25">
      <c r="B41186" s="128"/>
      <c r="K41186" s="127"/>
      <c r="M41186" s="39" t="s">
        <v>907</v>
      </c>
    </row>
    <row r="41187" spans="2:13" x14ac:dyDescent="0.25">
      <c r="B41187" s="128"/>
      <c r="K41187" s="127"/>
      <c r="M41187" s="39" t="s">
        <v>907</v>
      </c>
    </row>
    <row r="41188" spans="2:13" x14ac:dyDescent="0.25">
      <c r="B41188" s="128"/>
      <c r="K41188" s="127"/>
      <c r="M41188" s="39" t="s">
        <v>907</v>
      </c>
    </row>
    <row r="41189" spans="2:13" x14ac:dyDescent="0.25">
      <c r="B41189" s="128"/>
      <c r="K41189" s="127"/>
      <c r="M41189" s="39" t="s">
        <v>907</v>
      </c>
    </row>
    <row r="41190" spans="2:13" x14ac:dyDescent="0.25">
      <c r="B41190" s="128"/>
      <c r="K41190" s="127"/>
      <c r="M41190" s="39" t="s">
        <v>907</v>
      </c>
    </row>
    <row r="41191" spans="2:13" x14ac:dyDescent="0.25">
      <c r="B41191" s="128"/>
      <c r="K41191" s="127"/>
      <c r="M41191" s="39" t="s">
        <v>907</v>
      </c>
    </row>
    <row r="41192" spans="2:13" x14ac:dyDescent="0.25">
      <c r="B41192" s="128"/>
      <c r="K41192" s="127"/>
      <c r="M41192" s="39" t="s">
        <v>907</v>
      </c>
    </row>
    <row r="41193" spans="2:13" x14ac:dyDescent="0.25">
      <c r="B41193" s="128"/>
      <c r="K41193" s="127"/>
      <c r="M41193" s="39" t="s">
        <v>907</v>
      </c>
    </row>
    <row r="41194" spans="2:13" x14ac:dyDescent="0.25">
      <c r="B41194" s="128"/>
      <c r="K41194" s="127"/>
      <c r="M41194" s="39" t="s">
        <v>907</v>
      </c>
    </row>
    <row r="41195" spans="2:13" x14ac:dyDescent="0.25">
      <c r="B41195" s="128"/>
      <c r="K41195" s="127"/>
      <c r="M41195" s="39" t="s">
        <v>907</v>
      </c>
    </row>
    <row r="41196" spans="2:13" x14ac:dyDescent="0.25">
      <c r="B41196" s="128"/>
      <c r="K41196" s="127"/>
      <c r="M41196" s="39" t="s">
        <v>907</v>
      </c>
    </row>
    <row r="41197" spans="2:13" x14ac:dyDescent="0.25">
      <c r="B41197" s="128"/>
      <c r="K41197" s="127"/>
      <c r="M41197" s="39" t="s">
        <v>907</v>
      </c>
    </row>
    <row r="41198" spans="2:13" x14ac:dyDescent="0.25">
      <c r="B41198" s="128"/>
      <c r="K41198" s="127"/>
      <c r="M41198" s="39" t="s">
        <v>907</v>
      </c>
    </row>
    <row r="41199" spans="2:13" x14ac:dyDescent="0.25">
      <c r="B41199" s="128"/>
      <c r="K41199" s="127"/>
      <c r="M41199" s="39" t="s">
        <v>907</v>
      </c>
    </row>
    <row r="41200" spans="2:13" x14ac:dyDescent="0.25">
      <c r="B41200" s="128"/>
      <c r="K41200" s="127"/>
      <c r="M41200" s="39" t="s">
        <v>907</v>
      </c>
    </row>
    <row r="41201" spans="2:13" x14ac:dyDescent="0.25">
      <c r="B41201" s="128"/>
      <c r="K41201" s="127"/>
      <c r="M41201" s="39" t="s">
        <v>907</v>
      </c>
    </row>
    <row r="41202" spans="2:13" x14ac:dyDescent="0.25">
      <c r="B41202" s="128"/>
      <c r="K41202" s="127"/>
      <c r="M41202" s="39" t="s">
        <v>907</v>
      </c>
    </row>
    <row r="41203" spans="2:13" x14ac:dyDescent="0.25">
      <c r="B41203" s="128"/>
      <c r="K41203" s="127"/>
      <c r="M41203" s="39" t="s">
        <v>907</v>
      </c>
    </row>
    <row r="41204" spans="2:13" x14ac:dyDescent="0.25">
      <c r="B41204" s="128"/>
      <c r="K41204" s="127"/>
      <c r="M41204" s="39" t="s">
        <v>907</v>
      </c>
    </row>
    <row r="41205" spans="2:13" x14ac:dyDescent="0.25">
      <c r="B41205" s="128"/>
      <c r="K41205" s="127"/>
      <c r="M41205" s="39" t="s">
        <v>907</v>
      </c>
    </row>
    <row r="41206" spans="2:13" x14ac:dyDescent="0.25">
      <c r="B41206" s="128"/>
      <c r="K41206" s="127"/>
      <c r="M41206" s="39" t="s">
        <v>907</v>
      </c>
    </row>
    <row r="41207" spans="2:13" x14ac:dyDescent="0.25">
      <c r="B41207" s="128"/>
      <c r="K41207" s="127"/>
      <c r="M41207" s="39" t="s">
        <v>907</v>
      </c>
    </row>
    <row r="41208" spans="2:13" x14ac:dyDescent="0.25">
      <c r="B41208" s="128"/>
      <c r="K41208" s="127"/>
      <c r="M41208" s="39" t="s">
        <v>907</v>
      </c>
    </row>
    <row r="41209" spans="2:13" x14ac:dyDescent="0.25">
      <c r="B41209" s="128"/>
      <c r="K41209" s="127"/>
      <c r="M41209" s="39" t="s">
        <v>907</v>
      </c>
    </row>
    <row r="41210" spans="2:13" x14ac:dyDescent="0.25">
      <c r="B41210" s="128"/>
      <c r="K41210" s="127"/>
      <c r="M41210" s="39" t="s">
        <v>907</v>
      </c>
    </row>
    <row r="41211" spans="2:13" x14ac:dyDescent="0.25">
      <c r="B41211" s="128"/>
      <c r="K41211" s="127"/>
      <c r="M41211" s="39" t="s">
        <v>907</v>
      </c>
    </row>
    <row r="41212" spans="2:13" x14ac:dyDescent="0.25">
      <c r="B41212" s="128"/>
      <c r="K41212" s="127"/>
      <c r="M41212" s="39" t="s">
        <v>907</v>
      </c>
    </row>
    <row r="41213" spans="2:13" x14ac:dyDescent="0.25">
      <c r="B41213" s="128"/>
      <c r="K41213" s="127"/>
      <c r="M41213" s="39" t="s">
        <v>907</v>
      </c>
    </row>
    <row r="41214" spans="2:13" x14ac:dyDescent="0.25">
      <c r="B41214" s="128"/>
      <c r="K41214" s="127"/>
      <c r="M41214" s="39" t="s">
        <v>907</v>
      </c>
    </row>
    <row r="41215" spans="2:13" x14ac:dyDescent="0.25">
      <c r="B41215" s="128"/>
      <c r="K41215" s="127"/>
      <c r="M41215" s="39" t="s">
        <v>907</v>
      </c>
    </row>
    <row r="41216" spans="2:13" x14ac:dyDescent="0.25">
      <c r="B41216" s="128"/>
      <c r="K41216" s="127"/>
      <c r="M41216" s="39" t="s">
        <v>910</v>
      </c>
    </row>
    <row r="41217" spans="2:13" x14ac:dyDescent="0.25">
      <c r="B41217" s="128"/>
      <c r="K41217" s="127"/>
      <c r="M41217" s="39" t="s">
        <v>910</v>
      </c>
    </row>
    <row r="41218" spans="2:13" x14ac:dyDescent="0.25">
      <c r="B41218" s="128"/>
      <c r="K41218" s="127"/>
      <c r="M41218" s="39" t="s">
        <v>904</v>
      </c>
    </row>
    <row r="41219" spans="2:13" x14ac:dyDescent="0.25">
      <c r="B41219" s="128"/>
      <c r="K41219" s="127"/>
      <c r="M41219" s="39" t="s">
        <v>904</v>
      </c>
    </row>
    <row r="41220" spans="2:13" x14ac:dyDescent="0.25">
      <c r="B41220" s="128"/>
      <c r="K41220" s="127"/>
      <c r="M41220" s="39" t="s">
        <v>904</v>
      </c>
    </row>
    <row r="41221" spans="2:13" x14ac:dyDescent="0.25">
      <c r="B41221" s="128"/>
      <c r="K41221" s="127"/>
      <c r="M41221" s="39" t="s">
        <v>909</v>
      </c>
    </row>
    <row r="41222" spans="2:13" x14ac:dyDescent="0.25">
      <c r="B41222" s="128"/>
      <c r="K41222" s="127"/>
      <c r="M41222" s="39" t="s">
        <v>909</v>
      </c>
    </row>
    <row r="41223" spans="2:13" x14ac:dyDescent="0.25">
      <c r="B41223" s="128"/>
      <c r="K41223" s="127"/>
      <c r="M41223" s="39" t="s">
        <v>904</v>
      </c>
    </row>
    <row r="41224" spans="2:13" x14ac:dyDescent="0.25">
      <c r="B41224" s="128"/>
      <c r="K41224" s="127"/>
      <c r="M41224" s="39" t="s">
        <v>909</v>
      </c>
    </row>
    <row r="41225" spans="2:13" x14ac:dyDescent="0.25">
      <c r="B41225" s="128"/>
      <c r="K41225" s="127"/>
      <c r="M41225" s="39" t="s">
        <v>908</v>
      </c>
    </row>
    <row r="41226" spans="2:13" x14ac:dyDescent="0.25">
      <c r="B41226" s="128"/>
      <c r="K41226" s="127"/>
      <c r="M41226" s="39" t="s">
        <v>908</v>
      </c>
    </row>
    <row r="41227" spans="2:13" x14ac:dyDescent="0.25">
      <c r="B41227" s="128"/>
      <c r="K41227" s="127"/>
      <c r="M41227" s="39" t="s">
        <v>908</v>
      </c>
    </row>
    <row r="41228" spans="2:13" x14ac:dyDescent="0.25">
      <c r="B41228" s="128"/>
      <c r="K41228" s="127"/>
      <c r="M41228" s="39" t="s">
        <v>908</v>
      </c>
    </row>
    <row r="41229" spans="2:13" x14ac:dyDescent="0.25">
      <c r="B41229" s="128"/>
      <c r="K41229" s="127"/>
      <c r="M41229" s="39" t="s">
        <v>908</v>
      </c>
    </row>
    <row r="41230" spans="2:13" x14ac:dyDescent="0.25">
      <c r="B41230" s="128"/>
      <c r="K41230" s="127"/>
      <c r="M41230" s="39" t="s">
        <v>908</v>
      </c>
    </row>
    <row r="41231" spans="2:13" x14ac:dyDescent="0.25">
      <c r="B41231" s="128"/>
      <c r="K41231" s="127"/>
      <c r="M41231" s="39" t="s">
        <v>908</v>
      </c>
    </row>
    <row r="41232" spans="2:13" x14ac:dyDescent="0.25">
      <c r="B41232" s="128"/>
      <c r="K41232" s="127"/>
      <c r="M41232" s="39" t="s">
        <v>908</v>
      </c>
    </row>
    <row r="41233" spans="2:13" x14ac:dyDescent="0.25">
      <c r="B41233" s="128"/>
      <c r="K41233" s="127"/>
      <c r="M41233" s="39" t="s">
        <v>908</v>
      </c>
    </row>
    <row r="41234" spans="2:13" x14ac:dyDescent="0.25">
      <c r="B41234" s="128"/>
      <c r="K41234" s="127"/>
      <c r="M41234" s="39" t="s">
        <v>908</v>
      </c>
    </row>
    <row r="41235" spans="2:13" x14ac:dyDescent="0.25">
      <c r="B41235" s="128"/>
      <c r="K41235" s="127"/>
      <c r="M41235" s="39" t="s">
        <v>908</v>
      </c>
    </row>
    <row r="41236" spans="2:13" x14ac:dyDescent="0.25">
      <c r="B41236" s="128"/>
      <c r="K41236" s="127"/>
      <c r="M41236" s="39" t="s">
        <v>908</v>
      </c>
    </row>
    <row r="41237" spans="2:13" x14ac:dyDescent="0.25">
      <c r="B41237" s="128"/>
      <c r="K41237" s="127"/>
      <c r="M41237" s="39" t="s">
        <v>908</v>
      </c>
    </row>
    <row r="41238" spans="2:13" x14ac:dyDescent="0.25">
      <c r="B41238" s="128"/>
      <c r="K41238" s="127"/>
      <c r="M41238" s="39" t="s">
        <v>908</v>
      </c>
    </row>
    <row r="41239" spans="2:13" x14ac:dyDescent="0.25">
      <c r="B41239" s="128"/>
      <c r="K41239" s="127"/>
      <c r="M41239" s="39" t="s">
        <v>908</v>
      </c>
    </row>
    <row r="41240" spans="2:13" x14ac:dyDescent="0.25">
      <c r="B41240" s="128"/>
      <c r="K41240" s="127"/>
      <c r="M41240" s="39" t="s">
        <v>908</v>
      </c>
    </row>
    <row r="41241" spans="2:13" x14ac:dyDescent="0.25">
      <c r="B41241" s="128"/>
      <c r="K41241" s="127"/>
      <c r="M41241" s="39" t="s">
        <v>908</v>
      </c>
    </row>
    <row r="41242" spans="2:13" x14ac:dyDescent="0.25">
      <c r="B41242" s="128"/>
      <c r="K41242" s="127"/>
      <c r="M41242" s="39" t="s">
        <v>908</v>
      </c>
    </row>
    <row r="41243" spans="2:13" x14ac:dyDescent="0.25">
      <c r="B41243" s="128"/>
      <c r="K41243" s="127"/>
      <c r="M41243" s="39" t="s">
        <v>908</v>
      </c>
    </row>
    <row r="41244" spans="2:13" x14ac:dyDescent="0.25">
      <c r="B41244" s="128"/>
      <c r="K41244" s="127"/>
      <c r="M41244" s="39" t="s">
        <v>908</v>
      </c>
    </row>
    <row r="41245" spans="2:13" x14ac:dyDescent="0.25">
      <c r="B41245" s="128"/>
      <c r="K41245" s="127"/>
      <c r="M41245" s="39" t="s">
        <v>908</v>
      </c>
    </row>
    <row r="41246" spans="2:13" x14ac:dyDescent="0.25">
      <c r="B41246" s="128"/>
      <c r="K41246" s="127"/>
      <c r="M41246" s="39" t="s">
        <v>908</v>
      </c>
    </row>
    <row r="41247" spans="2:13" x14ac:dyDescent="0.25">
      <c r="B41247" s="128"/>
      <c r="K41247" s="127"/>
      <c r="M41247" s="39" t="s">
        <v>908</v>
      </c>
    </row>
    <row r="41248" spans="2:13" x14ac:dyDescent="0.25">
      <c r="B41248" s="128"/>
      <c r="K41248" s="127"/>
      <c r="M41248" s="39" t="s">
        <v>908</v>
      </c>
    </row>
    <row r="41249" spans="2:13" x14ac:dyDescent="0.25">
      <c r="B41249" s="128"/>
      <c r="K41249" s="127"/>
      <c r="M41249" s="39" t="s">
        <v>908</v>
      </c>
    </row>
    <row r="41250" spans="2:13" x14ac:dyDescent="0.25">
      <c r="B41250" s="128"/>
      <c r="K41250" s="127"/>
      <c r="M41250" s="39" t="s">
        <v>908</v>
      </c>
    </row>
    <row r="41251" spans="2:13" x14ac:dyDescent="0.25">
      <c r="B41251" s="128"/>
      <c r="K41251" s="127"/>
      <c r="M41251" s="39" t="s">
        <v>908</v>
      </c>
    </row>
    <row r="41252" spans="2:13" x14ac:dyDescent="0.25">
      <c r="B41252" s="128"/>
      <c r="K41252" s="127"/>
      <c r="M41252" s="39" t="s">
        <v>908</v>
      </c>
    </row>
    <row r="41253" spans="2:13" x14ac:dyDescent="0.25">
      <c r="B41253" s="128"/>
      <c r="K41253" s="127"/>
      <c r="M41253" s="39" t="s">
        <v>908</v>
      </c>
    </row>
    <row r="41254" spans="2:13" x14ac:dyDescent="0.25">
      <c r="B41254" s="128"/>
      <c r="K41254" s="127"/>
      <c r="M41254" s="39" t="s">
        <v>908</v>
      </c>
    </row>
    <row r="41255" spans="2:13" x14ac:dyDescent="0.25">
      <c r="B41255" s="128"/>
      <c r="K41255" s="127"/>
      <c r="M41255" s="39" t="s">
        <v>908</v>
      </c>
    </row>
    <row r="41256" spans="2:13" x14ac:dyDescent="0.25">
      <c r="B41256" s="128"/>
      <c r="K41256" s="127"/>
      <c r="M41256" s="39" t="s">
        <v>908</v>
      </c>
    </row>
    <row r="41257" spans="2:13" x14ac:dyDescent="0.25">
      <c r="B41257" s="128"/>
      <c r="K41257" s="127"/>
      <c r="M41257" s="39" t="s">
        <v>908</v>
      </c>
    </row>
    <row r="41258" spans="2:13" x14ac:dyDescent="0.25">
      <c r="B41258" s="128"/>
      <c r="K41258" s="127"/>
      <c r="M41258" s="39" t="s">
        <v>908</v>
      </c>
    </row>
    <row r="41259" spans="2:13" x14ac:dyDescent="0.25">
      <c r="B41259" s="128"/>
      <c r="K41259" s="127"/>
      <c r="M41259" s="39" t="s">
        <v>908</v>
      </c>
    </row>
    <row r="41260" spans="2:13" x14ac:dyDescent="0.25">
      <c r="B41260" s="128"/>
      <c r="K41260" s="127"/>
      <c r="M41260" s="39" t="s">
        <v>908</v>
      </c>
    </row>
    <row r="41261" spans="2:13" x14ac:dyDescent="0.25">
      <c r="B41261" s="128"/>
      <c r="K41261" s="127"/>
      <c r="M41261" s="39" t="s">
        <v>908</v>
      </c>
    </row>
    <row r="41262" spans="2:13" x14ac:dyDescent="0.25">
      <c r="B41262" s="128"/>
      <c r="K41262" s="127"/>
      <c r="M41262" s="39" t="s">
        <v>908</v>
      </c>
    </row>
    <row r="41263" spans="2:13" x14ac:dyDescent="0.25">
      <c r="B41263" s="128"/>
      <c r="K41263" s="127"/>
      <c r="M41263" s="39" t="s">
        <v>908</v>
      </c>
    </row>
    <row r="41264" spans="2:13" x14ac:dyDescent="0.25">
      <c r="B41264" s="128"/>
      <c r="K41264" s="127"/>
      <c r="M41264" s="39" t="s">
        <v>908</v>
      </c>
    </row>
    <row r="41265" spans="2:13" x14ac:dyDescent="0.25">
      <c r="B41265" s="128"/>
      <c r="K41265" s="127"/>
      <c r="M41265" s="39" t="s">
        <v>908</v>
      </c>
    </row>
    <row r="41266" spans="2:13" x14ac:dyDescent="0.25">
      <c r="B41266" s="128"/>
      <c r="K41266" s="127"/>
      <c r="M41266" s="39" t="s">
        <v>908</v>
      </c>
    </row>
    <row r="41267" spans="2:13" x14ac:dyDescent="0.25">
      <c r="B41267" s="128"/>
      <c r="K41267" s="127"/>
      <c r="M41267" s="39" t="s">
        <v>908</v>
      </c>
    </row>
    <row r="41268" spans="2:13" x14ac:dyDescent="0.25">
      <c r="B41268" s="128"/>
      <c r="K41268" s="127"/>
      <c r="M41268" s="39" t="s">
        <v>908</v>
      </c>
    </row>
    <row r="41269" spans="2:13" x14ac:dyDescent="0.25">
      <c r="B41269" s="128"/>
      <c r="K41269" s="127"/>
      <c r="M41269" s="39" t="s">
        <v>908</v>
      </c>
    </row>
    <row r="41270" spans="2:13" x14ac:dyDescent="0.25">
      <c r="B41270" s="128"/>
      <c r="K41270" s="127"/>
      <c r="M41270" s="39" t="s">
        <v>908</v>
      </c>
    </row>
    <row r="41271" spans="2:13" x14ac:dyDescent="0.25">
      <c r="B41271" s="128"/>
      <c r="K41271" s="127"/>
      <c r="M41271" s="39" t="s">
        <v>908</v>
      </c>
    </row>
    <row r="41272" spans="2:13" x14ac:dyDescent="0.25">
      <c r="B41272" s="128"/>
      <c r="K41272" s="127"/>
      <c r="M41272" s="39" t="s">
        <v>908</v>
      </c>
    </row>
    <row r="41273" spans="2:13" x14ac:dyDescent="0.25">
      <c r="B41273" s="128"/>
      <c r="K41273" s="127"/>
      <c r="M41273" s="39" t="s">
        <v>908</v>
      </c>
    </row>
    <row r="41274" spans="2:13" x14ac:dyDescent="0.25">
      <c r="B41274" s="128"/>
      <c r="K41274" s="127"/>
      <c r="M41274" s="39" t="s">
        <v>908</v>
      </c>
    </row>
    <row r="41275" spans="2:13" x14ac:dyDescent="0.25">
      <c r="B41275" s="128"/>
      <c r="K41275" s="127"/>
      <c r="M41275" s="39" t="s">
        <v>908</v>
      </c>
    </row>
    <row r="41276" spans="2:13" x14ac:dyDescent="0.25">
      <c r="B41276" s="128"/>
      <c r="K41276" s="127"/>
      <c r="M41276" s="39" t="s">
        <v>908</v>
      </c>
    </row>
    <row r="41277" spans="2:13" x14ac:dyDescent="0.25">
      <c r="B41277" s="128"/>
      <c r="K41277" s="127"/>
      <c r="M41277" s="39" t="s">
        <v>908</v>
      </c>
    </row>
    <row r="41278" spans="2:13" x14ac:dyDescent="0.25">
      <c r="B41278" s="128"/>
      <c r="K41278" s="127"/>
      <c r="M41278" s="39" t="s">
        <v>908</v>
      </c>
    </row>
    <row r="41279" spans="2:13" x14ac:dyDescent="0.25">
      <c r="B41279" s="128"/>
      <c r="K41279" s="127"/>
      <c r="M41279" s="39" t="s">
        <v>908</v>
      </c>
    </row>
    <row r="41280" spans="2:13" x14ac:dyDescent="0.25">
      <c r="B41280" s="128"/>
      <c r="K41280" s="127"/>
      <c r="M41280" s="39" t="s">
        <v>908</v>
      </c>
    </row>
    <row r="41281" spans="2:13" x14ac:dyDescent="0.25">
      <c r="B41281" s="128"/>
      <c r="K41281" s="127"/>
      <c r="M41281" s="39" t="s">
        <v>908</v>
      </c>
    </row>
    <row r="41282" spans="2:13" x14ac:dyDescent="0.25">
      <c r="B41282" s="128"/>
      <c r="K41282" s="127"/>
      <c r="M41282" s="39" t="s">
        <v>908</v>
      </c>
    </row>
    <row r="41283" spans="2:13" x14ac:dyDescent="0.25">
      <c r="B41283" s="128"/>
      <c r="K41283" s="127"/>
      <c r="M41283" s="39" t="s">
        <v>908</v>
      </c>
    </row>
    <row r="41284" spans="2:13" x14ac:dyDescent="0.25">
      <c r="B41284" s="128"/>
      <c r="K41284" s="127"/>
      <c r="M41284" s="39" t="s">
        <v>908</v>
      </c>
    </row>
    <row r="41285" spans="2:13" x14ac:dyDescent="0.25">
      <c r="B41285" s="128"/>
      <c r="K41285" s="127"/>
      <c r="M41285" s="39" t="s">
        <v>908</v>
      </c>
    </row>
    <row r="41286" spans="2:13" x14ac:dyDescent="0.25">
      <c r="B41286" s="128"/>
      <c r="K41286" s="127"/>
      <c r="M41286" s="39" t="s">
        <v>908</v>
      </c>
    </row>
    <row r="41287" spans="2:13" x14ac:dyDescent="0.25">
      <c r="B41287" s="128"/>
      <c r="K41287" s="127"/>
      <c r="M41287" s="39" t="s">
        <v>908</v>
      </c>
    </row>
    <row r="41288" spans="2:13" x14ac:dyDescent="0.25">
      <c r="B41288" s="128"/>
      <c r="K41288" s="127"/>
      <c r="M41288" s="39" t="s">
        <v>908</v>
      </c>
    </row>
    <row r="41289" spans="2:13" x14ac:dyDescent="0.25">
      <c r="B41289" s="128"/>
      <c r="K41289" s="127"/>
      <c r="M41289" s="39" t="s">
        <v>908</v>
      </c>
    </row>
    <row r="41290" spans="2:13" x14ac:dyDescent="0.25">
      <c r="B41290" s="128"/>
      <c r="K41290" s="127"/>
      <c r="M41290" s="39" t="s">
        <v>908</v>
      </c>
    </row>
    <row r="41291" spans="2:13" x14ac:dyDescent="0.25">
      <c r="B41291" s="128"/>
      <c r="K41291" s="127"/>
      <c r="M41291" s="39" t="s">
        <v>908</v>
      </c>
    </row>
    <row r="41292" spans="2:13" x14ac:dyDescent="0.25">
      <c r="B41292" s="128"/>
      <c r="K41292" s="127"/>
      <c r="M41292" s="39" t="s">
        <v>908</v>
      </c>
    </row>
    <row r="41293" spans="2:13" x14ac:dyDescent="0.25">
      <c r="B41293" s="128"/>
      <c r="K41293" s="127"/>
      <c r="M41293" s="39" t="s">
        <v>908</v>
      </c>
    </row>
    <row r="41294" spans="2:13" x14ac:dyDescent="0.25">
      <c r="B41294" s="128"/>
      <c r="K41294" s="127"/>
      <c r="M41294" s="39" t="s">
        <v>908</v>
      </c>
    </row>
    <row r="41295" spans="2:13" x14ac:dyDescent="0.25">
      <c r="B41295" s="128"/>
      <c r="K41295" s="127"/>
      <c r="M41295" s="39" t="s">
        <v>908</v>
      </c>
    </row>
    <row r="41296" spans="2:13" x14ac:dyDescent="0.25">
      <c r="B41296" s="128"/>
      <c r="K41296" s="127"/>
      <c r="M41296" s="39" t="s">
        <v>908</v>
      </c>
    </row>
    <row r="41297" spans="2:13" x14ac:dyDescent="0.25">
      <c r="B41297" s="128"/>
      <c r="K41297" s="127"/>
      <c r="M41297" s="39" t="s">
        <v>908</v>
      </c>
    </row>
    <row r="41298" spans="2:13" x14ac:dyDescent="0.25">
      <c r="B41298" s="128"/>
      <c r="K41298" s="127"/>
      <c r="M41298" s="39" t="s">
        <v>908</v>
      </c>
    </row>
    <row r="41299" spans="2:13" x14ac:dyDescent="0.25">
      <c r="B41299" s="128"/>
      <c r="K41299" s="127"/>
      <c r="M41299" s="39" t="s">
        <v>908</v>
      </c>
    </row>
    <row r="41300" spans="2:13" x14ac:dyDescent="0.25">
      <c r="B41300" s="128"/>
      <c r="K41300" s="127"/>
      <c r="M41300" s="39" t="s">
        <v>908</v>
      </c>
    </row>
    <row r="41301" spans="2:13" x14ac:dyDescent="0.25">
      <c r="B41301" s="128"/>
      <c r="K41301" s="127"/>
      <c r="M41301" s="39" t="s">
        <v>908</v>
      </c>
    </row>
    <row r="41302" spans="2:13" x14ac:dyDescent="0.25">
      <c r="B41302" s="128"/>
      <c r="K41302" s="127"/>
      <c r="M41302" s="39" t="s">
        <v>908</v>
      </c>
    </row>
    <row r="41303" spans="2:13" x14ac:dyDescent="0.25">
      <c r="B41303" s="128"/>
      <c r="K41303" s="127"/>
      <c r="M41303" s="39" t="s">
        <v>908</v>
      </c>
    </row>
    <row r="41304" spans="2:13" x14ac:dyDescent="0.25">
      <c r="B41304" s="128"/>
      <c r="K41304" s="127"/>
      <c r="M41304" s="39" t="s">
        <v>908</v>
      </c>
    </row>
    <row r="41305" spans="2:13" x14ac:dyDescent="0.25">
      <c r="B41305" s="128"/>
      <c r="K41305" s="127"/>
      <c r="M41305" s="39" t="s">
        <v>908</v>
      </c>
    </row>
    <row r="41306" spans="2:13" x14ac:dyDescent="0.25">
      <c r="B41306" s="128"/>
      <c r="K41306" s="127"/>
      <c r="M41306" s="39" t="s">
        <v>908</v>
      </c>
    </row>
    <row r="41307" spans="2:13" x14ac:dyDescent="0.25">
      <c r="B41307" s="128"/>
      <c r="K41307" s="127"/>
      <c r="M41307" s="39" t="s">
        <v>908</v>
      </c>
    </row>
    <row r="41308" spans="2:13" x14ac:dyDescent="0.25">
      <c r="B41308" s="128"/>
      <c r="K41308" s="127"/>
      <c r="M41308" s="39" t="s">
        <v>908</v>
      </c>
    </row>
    <row r="41309" spans="2:13" x14ac:dyDescent="0.25">
      <c r="B41309" s="128"/>
      <c r="K41309" s="127"/>
      <c r="M41309" s="39" t="s">
        <v>908</v>
      </c>
    </row>
    <row r="41310" spans="2:13" x14ac:dyDescent="0.25">
      <c r="B41310" s="128"/>
      <c r="K41310" s="127"/>
      <c r="M41310" s="39" t="s">
        <v>908</v>
      </c>
    </row>
    <row r="41311" spans="2:13" x14ac:dyDescent="0.25">
      <c r="B41311" s="128"/>
      <c r="K41311" s="127"/>
      <c r="M41311" s="39" t="s">
        <v>908</v>
      </c>
    </row>
    <row r="41312" spans="2:13" x14ac:dyDescent="0.25">
      <c r="B41312" s="128"/>
      <c r="K41312" s="127"/>
      <c r="M41312" s="39" t="s">
        <v>908</v>
      </c>
    </row>
    <row r="41313" spans="2:13" x14ac:dyDescent="0.25">
      <c r="B41313" s="128"/>
      <c r="K41313" s="127"/>
      <c r="M41313" s="39" t="s">
        <v>908</v>
      </c>
    </row>
    <row r="41314" spans="2:13" x14ac:dyDescent="0.25">
      <c r="B41314" s="128"/>
      <c r="K41314" s="127"/>
      <c r="M41314" s="39" t="s">
        <v>908</v>
      </c>
    </row>
    <row r="41315" spans="2:13" x14ac:dyDescent="0.25">
      <c r="B41315" s="128"/>
      <c r="K41315" s="127"/>
      <c r="M41315" s="39" t="s">
        <v>908</v>
      </c>
    </row>
    <row r="41316" spans="2:13" x14ac:dyDescent="0.25">
      <c r="B41316" s="128"/>
      <c r="K41316" s="127"/>
      <c r="M41316" s="39" t="s">
        <v>908</v>
      </c>
    </row>
    <row r="41317" spans="2:13" x14ac:dyDescent="0.25">
      <c r="B41317" s="128"/>
      <c r="K41317" s="127"/>
      <c r="M41317" s="39" t="s">
        <v>908</v>
      </c>
    </row>
    <row r="41318" spans="2:13" x14ac:dyDescent="0.25">
      <c r="B41318" s="128"/>
      <c r="K41318" s="127"/>
      <c r="M41318" s="39" t="s">
        <v>908</v>
      </c>
    </row>
    <row r="41319" spans="2:13" x14ac:dyDescent="0.25">
      <c r="B41319" s="128"/>
      <c r="K41319" s="127"/>
      <c r="M41319" s="39" t="s">
        <v>908</v>
      </c>
    </row>
    <row r="41320" spans="2:13" x14ac:dyDescent="0.25">
      <c r="B41320" s="128"/>
      <c r="K41320" s="127"/>
      <c r="M41320" s="39" t="s">
        <v>908</v>
      </c>
    </row>
    <row r="41321" spans="2:13" x14ac:dyDescent="0.25">
      <c r="B41321" s="128"/>
      <c r="K41321" s="127"/>
      <c r="M41321" s="39" t="s">
        <v>908</v>
      </c>
    </row>
    <row r="41322" spans="2:13" x14ac:dyDescent="0.25">
      <c r="B41322" s="128"/>
      <c r="K41322" s="127"/>
      <c r="M41322" s="39" t="s">
        <v>908</v>
      </c>
    </row>
    <row r="41323" spans="2:13" x14ac:dyDescent="0.25">
      <c r="B41323" s="128"/>
      <c r="K41323" s="127"/>
      <c r="M41323" s="39" t="s">
        <v>908</v>
      </c>
    </row>
    <row r="41324" spans="2:13" x14ac:dyDescent="0.25">
      <c r="B41324" s="128"/>
      <c r="K41324" s="127"/>
      <c r="M41324" s="39" t="s">
        <v>908</v>
      </c>
    </row>
    <row r="41325" spans="2:13" x14ac:dyDescent="0.25">
      <c r="B41325" s="128"/>
      <c r="K41325" s="127"/>
      <c r="M41325" s="39" t="s">
        <v>908</v>
      </c>
    </row>
    <row r="41326" spans="2:13" x14ac:dyDescent="0.25">
      <c r="B41326" s="128"/>
      <c r="K41326" s="127"/>
      <c r="M41326" s="39" t="s">
        <v>908</v>
      </c>
    </row>
    <row r="41327" spans="2:13" x14ac:dyDescent="0.25">
      <c r="B41327" s="128"/>
      <c r="K41327" s="127"/>
      <c r="M41327" s="39" t="s">
        <v>908</v>
      </c>
    </row>
    <row r="41328" spans="2:13" x14ac:dyDescent="0.25">
      <c r="B41328" s="128"/>
      <c r="K41328" s="127"/>
      <c r="M41328" s="39" t="s">
        <v>908</v>
      </c>
    </row>
    <row r="41329" spans="2:13" x14ac:dyDescent="0.25">
      <c r="B41329" s="128"/>
      <c r="K41329" s="127"/>
      <c r="M41329" s="39" t="s">
        <v>908</v>
      </c>
    </row>
    <row r="41330" spans="2:13" x14ac:dyDescent="0.25">
      <c r="B41330" s="128"/>
      <c r="K41330" s="127"/>
      <c r="M41330" s="39" t="s">
        <v>908</v>
      </c>
    </row>
    <row r="41331" spans="2:13" x14ac:dyDescent="0.25">
      <c r="B41331" s="128"/>
      <c r="K41331" s="127"/>
      <c r="M41331" s="39" t="s">
        <v>908</v>
      </c>
    </row>
    <row r="41332" spans="2:13" x14ac:dyDescent="0.25">
      <c r="B41332" s="128"/>
      <c r="K41332" s="127"/>
      <c r="M41332" s="39" t="s">
        <v>908</v>
      </c>
    </row>
    <row r="41333" spans="2:13" x14ac:dyDescent="0.25">
      <c r="B41333" s="128"/>
      <c r="K41333" s="127"/>
      <c r="M41333" s="39" t="s">
        <v>908</v>
      </c>
    </row>
    <row r="41334" spans="2:13" x14ac:dyDescent="0.25">
      <c r="B41334" s="128"/>
      <c r="K41334" s="127"/>
      <c r="M41334" s="39" t="s">
        <v>908</v>
      </c>
    </row>
    <row r="41335" spans="2:13" x14ac:dyDescent="0.25">
      <c r="B41335" s="128"/>
      <c r="K41335" s="127"/>
      <c r="M41335" s="39" t="s">
        <v>908</v>
      </c>
    </row>
    <row r="41336" spans="2:13" x14ac:dyDescent="0.25">
      <c r="B41336" s="128"/>
      <c r="K41336" s="127"/>
      <c r="M41336" s="39" t="s">
        <v>908</v>
      </c>
    </row>
    <row r="41337" spans="2:13" x14ac:dyDescent="0.25">
      <c r="B41337" s="128"/>
      <c r="K41337" s="127"/>
      <c r="M41337" s="39" t="s">
        <v>908</v>
      </c>
    </row>
    <row r="41338" spans="2:13" x14ac:dyDescent="0.25">
      <c r="B41338" s="128"/>
      <c r="K41338" s="127"/>
      <c r="M41338" s="39" t="s">
        <v>908</v>
      </c>
    </row>
    <row r="41339" spans="2:13" x14ac:dyDescent="0.25">
      <c r="B41339" s="128"/>
      <c r="K41339" s="127"/>
      <c r="M41339" s="39" t="s">
        <v>908</v>
      </c>
    </row>
    <row r="41340" spans="2:13" x14ac:dyDescent="0.25">
      <c r="B41340" s="128"/>
      <c r="K41340" s="127"/>
      <c r="M41340" s="39" t="s">
        <v>908</v>
      </c>
    </row>
    <row r="41341" spans="2:13" x14ac:dyDescent="0.25">
      <c r="B41341" s="128"/>
      <c r="K41341" s="127"/>
      <c r="M41341" s="39" t="s">
        <v>908</v>
      </c>
    </row>
    <row r="41342" spans="2:13" x14ac:dyDescent="0.25">
      <c r="B41342" s="128"/>
      <c r="K41342" s="127"/>
      <c r="M41342" s="39" t="s">
        <v>908</v>
      </c>
    </row>
    <row r="41343" spans="2:13" x14ac:dyDescent="0.25">
      <c r="B41343" s="128"/>
      <c r="K41343" s="127"/>
      <c r="M41343" s="39" t="s">
        <v>908</v>
      </c>
    </row>
    <row r="41344" spans="2:13" x14ac:dyDescent="0.25">
      <c r="B41344" s="128"/>
      <c r="K41344" s="127"/>
      <c r="M41344" s="39" t="s">
        <v>908</v>
      </c>
    </row>
    <row r="41345" spans="2:13" x14ac:dyDescent="0.25">
      <c r="B41345" s="128"/>
      <c r="K41345" s="127"/>
      <c r="M41345" s="39" t="s">
        <v>908</v>
      </c>
    </row>
    <row r="41346" spans="2:13" x14ac:dyDescent="0.25">
      <c r="B41346" s="128"/>
      <c r="K41346" s="127"/>
      <c r="M41346" s="39" t="s">
        <v>908</v>
      </c>
    </row>
    <row r="41347" spans="2:13" x14ac:dyDescent="0.25">
      <c r="B41347" s="128"/>
      <c r="K41347" s="127"/>
      <c r="M41347" s="39" t="s">
        <v>908</v>
      </c>
    </row>
    <row r="41348" spans="2:13" x14ac:dyDescent="0.25">
      <c r="B41348" s="128"/>
      <c r="K41348" s="127"/>
      <c r="M41348" s="39" t="s">
        <v>908</v>
      </c>
    </row>
    <row r="41349" spans="2:13" x14ac:dyDescent="0.25">
      <c r="B41349" s="128"/>
      <c r="K41349" s="127"/>
      <c r="M41349" s="39" t="s">
        <v>908</v>
      </c>
    </row>
    <row r="41350" spans="2:13" x14ac:dyDescent="0.25">
      <c r="B41350" s="128"/>
      <c r="K41350" s="127"/>
      <c r="M41350" s="39" t="s">
        <v>908</v>
      </c>
    </row>
    <row r="41351" spans="2:13" x14ac:dyDescent="0.25">
      <c r="B41351" s="128"/>
      <c r="K41351" s="127"/>
      <c r="M41351" s="39" t="s">
        <v>908</v>
      </c>
    </row>
    <row r="41352" spans="2:13" x14ac:dyDescent="0.25">
      <c r="B41352" s="128"/>
      <c r="K41352" s="127"/>
      <c r="M41352" s="39" t="s">
        <v>908</v>
      </c>
    </row>
    <row r="41353" spans="2:13" x14ac:dyDescent="0.25">
      <c r="B41353" s="128"/>
      <c r="K41353" s="127"/>
      <c r="M41353" s="39" t="s">
        <v>908</v>
      </c>
    </row>
    <row r="41354" spans="2:13" x14ac:dyDescent="0.25">
      <c r="B41354" s="128"/>
      <c r="K41354" s="127"/>
      <c r="M41354" s="39" t="s">
        <v>908</v>
      </c>
    </row>
    <row r="41355" spans="2:13" x14ac:dyDescent="0.25">
      <c r="B41355" s="128"/>
      <c r="K41355" s="127"/>
      <c r="M41355" s="39" t="s">
        <v>908</v>
      </c>
    </row>
    <row r="41356" spans="2:13" x14ac:dyDescent="0.25">
      <c r="B41356" s="128"/>
      <c r="K41356" s="127"/>
      <c r="M41356" s="39" t="s">
        <v>908</v>
      </c>
    </row>
    <row r="41357" spans="2:13" x14ac:dyDescent="0.25">
      <c r="B41357" s="128"/>
      <c r="K41357" s="127"/>
      <c r="M41357" s="39" t="s">
        <v>908</v>
      </c>
    </row>
    <row r="41358" spans="2:13" x14ac:dyDescent="0.25">
      <c r="B41358" s="128"/>
      <c r="K41358" s="127"/>
      <c r="M41358" s="39" t="s">
        <v>908</v>
      </c>
    </row>
    <row r="41359" spans="2:13" x14ac:dyDescent="0.25">
      <c r="B41359" s="128"/>
      <c r="K41359" s="127"/>
      <c r="M41359" s="39" t="s">
        <v>908</v>
      </c>
    </row>
    <row r="41360" spans="2:13" x14ac:dyDescent="0.25">
      <c r="B41360" s="128"/>
      <c r="K41360" s="127"/>
      <c r="M41360" s="39" t="s">
        <v>908</v>
      </c>
    </row>
    <row r="41361" spans="2:13" x14ac:dyDescent="0.25">
      <c r="B41361" s="128"/>
      <c r="K41361" s="127"/>
      <c r="M41361" s="39" t="s">
        <v>908</v>
      </c>
    </row>
    <row r="41362" spans="2:13" x14ac:dyDescent="0.25">
      <c r="B41362" s="128"/>
      <c r="K41362" s="127"/>
      <c r="M41362" s="39" t="s">
        <v>908</v>
      </c>
    </row>
    <row r="41363" spans="2:13" x14ac:dyDescent="0.25">
      <c r="B41363" s="128"/>
      <c r="K41363" s="127"/>
      <c r="M41363" s="39" t="s">
        <v>908</v>
      </c>
    </row>
    <row r="41364" spans="2:13" x14ac:dyDescent="0.25">
      <c r="B41364" s="128"/>
      <c r="K41364" s="127"/>
      <c r="M41364" s="39" t="s">
        <v>908</v>
      </c>
    </row>
    <row r="41365" spans="2:13" x14ac:dyDescent="0.25">
      <c r="B41365" s="128"/>
      <c r="K41365" s="127"/>
      <c r="M41365" s="39" t="s">
        <v>908</v>
      </c>
    </row>
    <row r="41366" spans="2:13" x14ac:dyDescent="0.25">
      <c r="B41366" s="128"/>
      <c r="K41366" s="127"/>
      <c r="M41366" s="39" t="s">
        <v>908</v>
      </c>
    </row>
    <row r="41367" spans="2:13" x14ac:dyDescent="0.25">
      <c r="B41367" s="128"/>
      <c r="K41367" s="127"/>
      <c r="M41367" s="39" t="s">
        <v>908</v>
      </c>
    </row>
    <row r="41368" spans="2:13" x14ac:dyDescent="0.25">
      <c r="B41368" s="128"/>
      <c r="K41368" s="127"/>
      <c r="M41368" s="39" t="s">
        <v>908</v>
      </c>
    </row>
    <row r="41369" spans="2:13" x14ac:dyDescent="0.25">
      <c r="B41369" s="128"/>
      <c r="K41369" s="127"/>
      <c r="M41369" s="39" t="s">
        <v>908</v>
      </c>
    </row>
    <row r="41370" spans="2:13" x14ac:dyDescent="0.25">
      <c r="B41370" s="128"/>
      <c r="K41370" s="127"/>
      <c r="M41370" s="39" t="s">
        <v>908</v>
      </c>
    </row>
    <row r="41371" spans="2:13" x14ac:dyDescent="0.25">
      <c r="B41371" s="128"/>
      <c r="K41371" s="127"/>
      <c r="M41371" s="39" t="s">
        <v>908</v>
      </c>
    </row>
    <row r="41372" spans="2:13" x14ac:dyDescent="0.25">
      <c r="B41372" s="128"/>
      <c r="K41372" s="127"/>
      <c r="M41372" s="39" t="s">
        <v>908</v>
      </c>
    </row>
    <row r="41373" spans="2:13" x14ac:dyDescent="0.25">
      <c r="B41373" s="128"/>
      <c r="K41373" s="127"/>
      <c r="M41373" s="39" t="s">
        <v>908</v>
      </c>
    </row>
    <row r="41374" spans="2:13" x14ac:dyDescent="0.25">
      <c r="B41374" s="128"/>
      <c r="K41374" s="127"/>
      <c r="M41374" s="39" t="s">
        <v>908</v>
      </c>
    </row>
    <row r="41375" spans="2:13" x14ac:dyDescent="0.25">
      <c r="B41375" s="128"/>
      <c r="K41375" s="127"/>
      <c r="M41375" s="39" t="s">
        <v>908</v>
      </c>
    </row>
    <row r="41376" spans="2:13" x14ac:dyDescent="0.25">
      <c r="B41376" s="128"/>
      <c r="K41376" s="127"/>
      <c r="M41376" s="39" t="s">
        <v>908</v>
      </c>
    </row>
    <row r="41377" spans="2:13" x14ac:dyDescent="0.25">
      <c r="B41377" s="128"/>
      <c r="K41377" s="127"/>
      <c r="M41377" s="39" t="s">
        <v>908</v>
      </c>
    </row>
    <row r="41378" spans="2:13" x14ac:dyDescent="0.25">
      <c r="B41378" s="128"/>
      <c r="K41378" s="127"/>
      <c r="M41378" s="39" t="s">
        <v>908</v>
      </c>
    </row>
    <row r="41379" spans="2:13" x14ac:dyDescent="0.25">
      <c r="B41379" s="128"/>
      <c r="K41379" s="127"/>
      <c r="M41379" s="39" t="s">
        <v>908</v>
      </c>
    </row>
    <row r="41380" spans="2:13" x14ac:dyDescent="0.25">
      <c r="B41380" s="128"/>
      <c r="K41380" s="127"/>
      <c r="M41380" s="39" t="s">
        <v>908</v>
      </c>
    </row>
    <row r="41381" spans="2:13" x14ac:dyDescent="0.25">
      <c r="B41381" s="128"/>
      <c r="K41381" s="127"/>
      <c r="M41381" s="39" t="s">
        <v>908</v>
      </c>
    </row>
    <row r="41382" spans="2:13" x14ac:dyDescent="0.25">
      <c r="B41382" s="128"/>
      <c r="K41382" s="127"/>
      <c r="M41382" s="39" t="s">
        <v>908</v>
      </c>
    </row>
    <row r="41383" spans="2:13" x14ac:dyDescent="0.25">
      <c r="B41383" s="128"/>
      <c r="K41383" s="127"/>
      <c r="M41383" s="39" t="s">
        <v>908</v>
      </c>
    </row>
    <row r="41384" spans="2:13" x14ac:dyDescent="0.25">
      <c r="B41384" s="128"/>
      <c r="K41384" s="127"/>
      <c r="M41384" s="39" t="s">
        <v>908</v>
      </c>
    </row>
    <row r="41385" spans="2:13" x14ac:dyDescent="0.25">
      <c r="B41385" s="128"/>
      <c r="K41385" s="127"/>
      <c r="M41385" s="39" t="s">
        <v>908</v>
      </c>
    </row>
    <row r="41386" spans="2:13" x14ac:dyDescent="0.25">
      <c r="B41386" s="128"/>
      <c r="K41386" s="127"/>
      <c r="M41386" s="39" t="s">
        <v>908</v>
      </c>
    </row>
    <row r="41387" spans="2:13" x14ac:dyDescent="0.25">
      <c r="B41387" s="128"/>
      <c r="K41387" s="127"/>
      <c r="M41387" s="39" t="s">
        <v>908</v>
      </c>
    </row>
    <row r="41388" spans="2:13" x14ac:dyDescent="0.25">
      <c r="B41388" s="128"/>
      <c r="K41388" s="127"/>
      <c r="M41388" s="39" t="s">
        <v>908</v>
      </c>
    </row>
    <row r="41389" spans="2:13" x14ac:dyDescent="0.25">
      <c r="B41389" s="128"/>
      <c r="K41389" s="127"/>
      <c r="M41389" s="39" t="s">
        <v>908</v>
      </c>
    </row>
    <row r="41390" spans="2:13" x14ac:dyDescent="0.25">
      <c r="B41390" s="128"/>
      <c r="K41390" s="127"/>
      <c r="M41390" s="39" t="s">
        <v>908</v>
      </c>
    </row>
    <row r="41391" spans="2:13" x14ac:dyDescent="0.25">
      <c r="B41391" s="128"/>
      <c r="K41391" s="127"/>
      <c r="M41391" s="39" t="s">
        <v>908</v>
      </c>
    </row>
    <row r="41392" spans="2:13" x14ac:dyDescent="0.25">
      <c r="B41392" s="128"/>
      <c r="K41392" s="127"/>
      <c r="M41392" s="39" t="s">
        <v>908</v>
      </c>
    </row>
    <row r="41393" spans="2:13" x14ac:dyDescent="0.25">
      <c r="B41393" s="128"/>
      <c r="K41393" s="127"/>
      <c r="M41393" s="39" t="s">
        <v>908</v>
      </c>
    </row>
    <row r="41394" spans="2:13" x14ac:dyDescent="0.25">
      <c r="B41394" s="128"/>
      <c r="K41394" s="127"/>
      <c r="M41394" s="39" t="s">
        <v>908</v>
      </c>
    </row>
    <row r="41395" spans="2:13" x14ac:dyDescent="0.25">
      <c r="B41395" s="128"/>
      <c r="K41395" s="127"/>
      <c r="M41395" s="39" t="s">
        <v>908</v>
      </c>
    </row>
    <row r="41396" spans="2:13" x14ac:dyDescent="0.25">
      <c r="B41396" s="128"/>
      <c r="K41396" s="127"/>
      <c r="M41396" s="39" t="s">
        <v>908</v>
      </c>
    </row>
    <row r="41397" spans="2:13" x14ac:dyDescent="0.25">
      <c r="B41397" s="128"/>
      <c r="K41397" s="127"/>
      <c r="M41397" s="39" t="s">
        <v>908</v>
      </c>
    </row>
    <row r="41398" spans="2:13" x14ac:dyDescent="0.25">
      <c r="B41398" s="128"/>
      <c r="K41398" s="127"/>
      <c r="M41398" s="39" t="s">
        <v>908</v>
      </c>
    </row>
    <row r="41399" spans="2:13" x14ac:dyDescent="0.25">
      <c r="B41399" s="128"/>
      <c r="K41399" s="127"/>
      <c r="M41399" s="39" t="s">
        <v>908</v>
      </c>
    </row>
    <row r="41400" spans="2:13" x14ac:dyDescent="0.25">
      <c r="B41400" s="128"/>
      <c r="K41400" s="127"/>
      <c r="M41400" s="39" t="s">
        <v>908</v>
      </c>
    </row>
    <row r="41401" spans="2:13" x14ac:dyDescent="0.25">
      <c r="B41401" s="128"/>
      <c r="K41401" s="127"/>
      <c r="M41401" s="39" t="s">
        <v>908</v>
      </c>
    </row>
    <row r="41402" spans="2:13" x14ac:dyDescent="0.25">
      <c r="B41402" s="128"/>
      <c r="K41402" s="127"/>
      <c r="M41402" s="39" t="s">
        <v>908</v>
      </c>
    </row>
    <row r="41403" spans="2:13" x14ac:dyDescent="0.25">
      <c r="B41403" s="128"/>
      <c r="K41403" s="127"/>
      <c r="M41403" s="39" t="s">
        <v>908</v>
      </c>
    </row>
    <row r="41404" spans="2:13" x14ac:dyDescent="0.25">
      <c r="B41404" s="128"/>
      <c r="K41404" s="127"/>
      <c r="M41404" s="39" t="s">
        <v>908</v>
      </c>
    </row>
    <row r="41405" spans="2:13" x14ac:dyDescent="0.25">
      <c r="B41405" s="128"/>
      <c r="K41405" s="127"/>
      <c r="M41405" s="39" t="s">
        <v>908</v>
      </c>
    </row>
    <row r="41406" spans="2:13" x14ac:dyDescent="0.25">
      <c r="B41406" s="128"/>
      <c r="K41406" s="127"/>
      <c r="M41406" s="39" t="s">
        <v>908</v>
      </c>
    </row>
    <row r="41407" spans="2:13" x14ac:dyDescent="0.25">
      <c r="B41407" s="128"/>
      <c r="K41407" s="127"/>
      <c r="M41407" s="39" t="s">
        <v>908</v>
      </c>
    </row>
    <row r="41408" spans="2:13" x14ac:dyDescent="0.25">
      <c r="B41408" s="128"/>
      <c r="K41408" s="127"/>
      <c r="M41408" s="39" t="s">
        <v>908</v>
      </c>
    </row>
    <row r="41409" spans="2:13" x14ac:dyDescent="0.25">
      <c r="B41409" s="128"/>
      <c r="K41409" s="127"/>
      <c r="M41409" s="39" t="s">
        <v>908</v>
      </c>
    </row>
    <row r="41410" spans="2:13" x14ac:dyDescent="0.25">
      <c r="B41410" s="128"/>
      <c r="K41410" s="127"/>
      <c r="M41410" s="39" t="s">
        <v>908</v>
      </c>
    </row>
    <row r="41411" spans="2:13" x14ac:dyDescent="0.25">
      <c r="B41411" s="128"/>
      <c r="K41411" s="127"/>
      <c r="M41411" s="39" t="s">
        <v>908</v>
      </c>
    </row>
    <row r="41412" spans="2:13" x14ac:dyDescent="0.25">
      <c r="B41412" s="128"/>
      <c r="K41412" s="127"/>
      <c r="M41412" s="39" t="s">
        <v>908</v>
      </c>
    </row>
    <row r="41413" spans="2:13" x14ac:dyDescent="0.25">
      <c r="B41413" s="128"/>
      <c r="K41413" s="127"/>
      <c r="M41413" s="39" t="s">
        <v>908</v>
      </c>
    </row>
    <row r="41414" spans="2:13" x14ac:dyDescent="0.25">
      <c r="B41414" s="128"/>
      <c r="K41414" s="127"/>
      <c r="M41414" s="39" t="s">
        <v>908</v>
      </c>
    </row>
    <row r="41415" spans="2:13" x14ac:dyDescent="0.25">
      <c r="B41415" s="128"/>
      <c r="K41415" s="127"/>
      <c r="M41415" s="39" t="s">
        <v>908</v>
      </c>
    </row>
    <row r="41416" spans="2:13" x14ac:dyDescent="0.25">
      <c r="B41416" s="128"/>
      <c r="K41416" s="127"/>
      <c r="M41416" s="39" t="s">
        <v>908</v>
      </c>
    </row>
    <row r="41417" spans="2:13" x14ac:dyDescent="0.25">
      <c r="B41417" s="128"/>
      <c r="K41417" s="127"/>
      <c r="M41417" s="39" t="s">
        <v>904</v>
      </c>
    </row>
    <row r="41418" spans="2:13" x14ac:dyDescent="0.25">
      <c r="B41418" s="128"/>
      <c r="K41418" s="127"/>
      <c r="M41418" s="39" t="s">
        <v>904</v>
      </c>
    </row>
    <row r="41419" spans="2:13" x14ac:dyDescent="0.25">
      <c r="B41419" s="128"/>
      <c r="K41419" s="127"/>
      <c r="M41419" s="39" t="s">
        <v>904</v>
      </c>
    </row>
    <row r="41420" spans="2:13" x14ac:dyDescent="0.25">
      <c r="B41420" s="128"/>
      <c r="K41420" s="127"/>
      <c r="M41420" s="39" t="s">
        <v>904</v>
      </c>
    </row>
    <row r="41421" spans="2:13" x14ac:dyDescent="0.25">
      <c r="B41421" s="128"/>
      <c r="K41421" s="127"/>
      <c r="M41421" s="39" t="s">
        <v>904</v>
      </c>
    </row>
    <row r="41422" spans="2:13" x14ac:dyDescent="0.25">
      <c r="B41422" s="128"/>
      <c r="K41422" s="127"/>
      <c r="M41422" s="39" t="s">
        <v>904</v>
      </c>
    </row>
    <row r="41423" spans="2:13" x14ac:dyDescent="0.25">
      <c r="B41423" s="128"/>
      <c r="K41423" s="127"/>
      <c r="M41423" s="39" t="s">
        <v>904</v>
      </c>
    </row>
    <row r="41424" spans="2:13" x14ac:dyDescent="0.25">
      <c r="B41424" s="128"/>
      <c r="K41424" s="127"/>
      <c r="M41424" s="39" t="s">
        <v>904</v>
      </c>
    </row>
    <row r="41425" spans="2:13" x14ac:dyDescent="0.25">
      <c r="B41425" s="128"/>
      <c r="K41425" s="127"/>
      <c r="M41425" s="39" t="s">
        <v>904</v>
      </c>
    </row>
    <row r="41426" spans="2:13" x14ac:dyDescent="0.25">
      <c r="B41426" s="128"/>
      <c r="K41426" s="127"/>
      <c r="M41426" s="39" t="s">
        <v>904</v>
      </c>
    </row>
    <row r="41427" spans="2:13" x14ac:dyDescent="0.25">
      <c r="B41427" s="128"/>
      <c r="K41427" s="127"/>
      <c r="M41427" s="39" t="s">
        <v>904</v>
      </c>
    </row>
    <row r="41428" spans="2:13" x14ac:dyDescent="0.25">
      <c r="B41428" s="128"/>
      <c r="K41428" s="127"/>
      <c r="M41428" s="39" t="s">
        <v>904</v>
      </c>
    </row>
    <row r="41429" spans="2:13" x14ac:dyDescent="0.25">
      <c r="B41429" s="128"/>
      <c r="K41429" s="127"/>
      <c r="M41429" s="39" t="s">
        <v>904</v>
      </c>
    </row>
    <row r="41430" spans="2:13" x14ac:dyDescent="0.25">
      <c r="B41430" s="128"/>
      <c r="K41430" s="127"/>
      <c r="M41430" s="39" t="s">
        <v>904</v>
      </c>
    </row>
    <row r="41431" spans="2:13" x14ac:dyDescent="0.25">
      <c r="B41431" s="128"/>
      <c r="K41431" s="127"/>
      <c r="M41431" s="39" t="s">
        <v>904</v>
      </c>
    </row>
    <row r="41432" spans="2:13" x14ac:dyDescent="0.25">
      <c r="B41432" s="128"/>
      <c r="K41432" s="127"/>
      <c r="M41432" s="39" t="s">
        <v>904</v>
      </c>
    </row>
    <row r="41433" spans="2:13" x14ac:dyDescent="0.25">
      <c r="B41433" s="128"/>
      <c r="K41433" s="127"/>
      <c r="M41433" s="39" t="s">
        <v>904</v>
      </c>
    </row>
    <row r="41434" spans="2:13" x14ac:dyDescent="0.25">
      <c r="B41434" s="128"/>
      <c r="K41434" s="127"/>
      <c r="M41434" s="39" t="s">
        <v>904</v>
      </c>
    </row>
    <row r="41435" spans="2:13" x14ac:dyDescent="0.25">
      <c r="B41435" s="128"/>
      <c r="K41435" s="127"/>
      <c r="M41435" s="39" t="s">
        <v>904</v>
      </c>
    </row>
    <row r="41436" spans="2:13" x14ac:dyDescent="0.25">
      <c r="B41436" s="128"/>
      <c r="K41436" s="127"/>
      <c r="M41436" s="39" t="s">
        <v>904</v>
      </c>
    </row>
    <row r="41437" spans="2:13" x14ac:dyDescent="0.25">
      <c r="B41437" s="128"/>
      <c r="K41437" s="127"/>
      <c r="M41437" s="39" t="s">
        <v>904</v>
      </c>
    </row>
    <row r="41438" spans="2:13" x14ac:dyDescent="0.25">
      <c r="B41438" s="128"/>
      <c r="K41438" s="127"/>
      <c r="M41438" s="39" t="s">
        <v>904</v>
      </c>
    </row>
    <row r="41439" spans="2:13" x14ac:dyDescent="0.25">
      <c r="B41439" s="128"/>
      <c r="K41439" s="127"/>
      <c r="M41439" s="39" t="s">
        <v>908</v>
      </c>
    </row>
    <row r="41440" spans="2:13" x14ac:dyDescent="0.25">
      <c r="B41440" s="128"/>
      <c r="K41440" s="127"/>
      <c r="M41440" s="39" t="s">
        <v>908</v>
      </c>
    </row>
    <row r="41441" spans="2:13" x14ac:dyDescent="0.25">
      <c r="B41441" s="128"/>
      <c r="K41441" s="127"/>
      <c r="M41441" s="39" t="s">
        <v>908</v>
      </c>
    </row>
    <row r="41442" spans="2:13" x14ac:dyDescent="0.25">
      <c r="B41442" s="128"/>
      <c r="K41442" s="127"/>
      <c r="M41442" s="39" t="s">
        <v>908</v>
      </c>
    </row>
    <row r="41443" spans="2:13" x14ac:dyDescent="0.25">
      <c r="B41443" s="128"/>
      <c r="K41443" s="127"/>
      <c r="M41443" s="39" t="s">
        <v>908</v>
      </c>
    </row>
    <row r="41444" spans="2:13" x14ac:dyDescent="0.25">
      <c r="B41444" s="128"/>
      <c r="K41444" s="127"/>
      <c r="M41444" s="39" t="s">
        <v>908</v>
      </c>
    </row>
    <row r="41445" spans="2:13" x14ac:dyDescent="0.25">
      <c r="B41445" s="128"/>
      <c r="K41445" s="127"/>
      <c r="M41445" s="39" t="s">
        <v>908</v>
      </c>
    </row>
    <row r="41446" spans="2:13" x14ac:dyDescent="0.25">
      <c r="B41446" s="128"/>
      <c r="K41446" s="127"/>
      <c r="M41446" s="39" t="s">
        <v>908</v>
      </c>
    </row>
    <row r="41447" spans="2:13" x14ac:dyDescent="0.25">
      <c r="B41447" s="128"/>
      <c r="K41447" s="127"/>
      <c r="M41447" s="39" t="s">
        <v>908</v>
      </c>
    </row>
    <row r="41448" spans="2:13" x14ac:dyDescent="0.25">
      <c r="B41448" s="128"/>
      <c r="K41448" s="127"/>
      <c r="M41448" s="39" t="s">
        <v>908</v>
      </c>
    </row>
    <row r="41449" spans="2:13" x14ac:dyDescent="0.25">
      <c r="B41449" s="128"/>
      <c r="K41449" s="127"/>
      <c r="M41449" s="39" t="s">
        <v>908</v>
      </c>
    </row>
    <row r="41450" spans="2:13" x14ac:dyDescent="0.25">
      <c r="B41450" s="128"/>
      <c r="K41450" s="127"/>
      <c r="M41450" s="39" t="s">
        <v>908</v>
      </c>
    </row>
    <row r="41451" spans="2:13" x14ac:dyDescent="0.25">
      <c r="B41451" s="128"/>
      <c r="K41451" s="127"/>
      <c r="M41451" s="39" t="s">
        <v>907</v>
      </c>
    </row>
    <row r="41452" spans="2:13" x14ac:dyDescent="0.25">
      <c r="B41452" s="128"/>
      <c r="K41452" s="127"/>
      <c r="M41452" s="39" t="s">
        <v>907</v>
      </c>
    </row>
    <row r="41453" spans="2:13" x14ac:dyDescent="0.25">
      <c r="B41453" s="128"/>
      <c r="K41453" s="127"/>
      <c r="M41453" s="39" t="s">
        <v>907</v>
      </c>
    </row>
    <row r="41454" spans="2:13" x14ac:dyDescent="0.25">
      <c r="B41454" s="128"/>
      <c r="K41454" s="127"/>
      <c r="M41454" s="39" t="s">
        <v>907</v>
      </c>
    </row>
    <row r="41455" spans="2:13" x14ac:dyDescent="0.25">
      <c r="B41455" s="128"/>
      <c r="K41455" s="127"/>
      <c r="M41455" s="39" t="s">
        <v>907</v>
      </c>
    </row>
    <row r="41456" spans="2:13" x14ac:dyDescent="0.25">
      <c r="B41456" s="128"/>
      <c r="K41456" s="127"/>
      <c r="M41456" s="39" t="s">
        <v>907</v>
      </c>
    </row>
    <row r="41457" spans="2:13" x14ac:dyDescent="0.25">
      <c r="B41457" s="128"/>
      <c r="K41457" s="127"/>
      <c r="M41457" s="39" t="s">
        <v>904</v>
      </c>
    </row>
    <row r="41458" spans="2:13" x14ac:dyDescent="0.25">
      <c r="B41458" s="128"/>
      <c r="K41458" s="127"/>
      <c r="M41458" s="39" t="s">
        <v>904</v>
      </c>
    </row>
    <row r="41459" spans="2:13" x14ac:dyDescent="0.25">
      <c r="B41459" s="128"/>
      <c r="K41459" s="127"/>
      <c r="M41459" s="39" t="s">
        <v>904</v>
      </c>
    </row>
    <row r="41460" spans="2:13" x14ac:dyDescent="0.25">
      <c r="B41460" s="128"/>
      <c r="K41460" s="127"/>
      <c r="M41460" s="39" t="s">
        <v>904</v>
      </c>
    </row>
    <row r="41461" spans="2:13" x14ac:dyDescent="0.25">
      <c r="B41461" s="128"/>
      <c r="K41461" s="127"/>
      <c r="M41461" s="39" t="s">
        <v>904</v>
      </c>
    </row>
    <row r="41462" spans="2:13" x14ac:dyDescent="0.25">
      <c r="B41462" s="128"/>
      <c r="K41462" s="127"/>
      <c r="M41462" s="39" t="s">
        <v>904</v>
      </c>
    </row>
    <row r="41463" spans="2:13" x14ac:dyDescent="0.25">
      <c r="B41463" s="128"/>
      <c r="K41463" s="127"/>
      <c r="M41463" s="39" t="s">
        <v>904</v>
      </c>
    </row>
    <row r="41464" spans="2:13" x14ac:dyDescent="0.25">
      <c r="B41464" s="128"/>
      <c r="K41464" s="127"/>
      <c r="M41464" s="39" t="s">
        <v>904</v>
      </c>
    </row>
    <row r="41465" spans="2:13" x14ac:dyDescent="0.25">
      <c r="B41465" s="128"/>
      <c r="K41465" s="127"/>
      <c r="M41465" s="39" t="s">
        <v>904</v>
      </c>
    </row>
    <row r="41466" spans="2:13" x14ac:dyDescent="0.25">
      <c r="B41466" s="128"/>
      <c r="K41466" s="127"/>
      <c r="M41466" s="39" t="s">
        <v>904</v>
      </c>
    </row>
    <row r="41467" spans="2:13" x14ac:dyDescent="0.25">
      <c r="B41467" s="128"/>
      <c r="K41467" s="127"/>
      <c r="M41467" s="39" t="s">
        <v>904</v>
      </c>
    </row>
    <row r="41468" spans="2:13" x14ac:dyDescent="0.25">
      <c r="B41468" s="128"/>
      <c r="K41468" s="127"/>
      <c r="M41468" s="39" t="s">
        <v>904</v>
      </c>
    </row>
    <row r="41469" spans="2:13" x14ac:dyDescent="0.25">
      <c r="B41469" s="128"/>
      <c r="K41469" s="127"/>
      <c r="M41469" s="39" t="s">
        <v>904</v>
      </c>
    </row>
    <row r="41470" spans="2:13" x14ac:dyDescent="0.25">
      <c r="B41470" s="128"/>
      <c r="K41470" s="127"/>
      <c r="M41470" s="39" t="s">
        <v>904</v>
      </c>
    </row>
    <row r="41471" spans="2:13" x14ac:dyDescent="0.25">
      <c r="B41471" s="128"/>
      <c r="K41471" s="127"/>
      <c r="M41471" s="39" t="s">
        <v>904</v>
      </c>
    </row>
    <row r="41472" spans="2:13" x14ac:dyDescent="0.25">
      <c r="B41472" s="128"/>
      <c r="K41472" s="127"/>
      <c r="M41472" s="39" t="s">
        <v>904</v>
      </c>
    </row>
    <row r="41473" spans="2:13" x14ac:dyDescent="0.25">
      <c r="B41473" s="128"/>
      <c r="K41473" s="127"/>
      <c r="M41473" s="39" t="s">
        <v>904</v>
      </c>
    </row>
    <row r="41474" spans="2:13" x14ac:dyDescent="0.25">
      <c r="B41474" s="128"/>
      <c r="K41474" s="127"/>
      <c r="M41474" s="39" t="s">
        <v>904</v>
      </c>
    </row>
    <row r="41475" spans="2:13" x14ac:dyDescent="0.25">
      <c r="B41475" s="128"/>
      <c r="K41475" s="127"/>
      <c r="M41475" s="39" t="s">
        <v>904</v>
      </c>
    </row>
    <row r="41476" spans="2:13" x14ac:dyDescent="0.25">
      <c r="B41476" s="128"/>
      <c r="K41476" s="127"/>
      <c r="M41476" s="39" t="s">
        <v>904</v>
      </c>
    </row>
    <row r="41477" spans="2:13" x14ac:dyDescent="0.25">
      <c r="B41477" s="128"/>
      <c r="K41477" s="127"/>
      <c r="M41477" s="39" t="s">
        <v>904</v>
      </c>
    </row>
    <row r="41478" spans="2:13" x14ac:dyDescent="0.25">
      <c r="B41478" s="128"/>
      <c r="K41478" s="127"/>
      <c r="M41478" s="39" t="s">
        <v>904</v>
      </c>
    </row>
    <row r="41479" spans="2:13" x14ac:dyDescent="0.25">
      <c r="B41479" s="128"/>
      <c r="K41479" s="127"/>
      <c r="M41479" s="39" t="s">
        <v>904</v>
      </c>
    </row>
    <row r="41480" spans="2:13" x14ac:dyDescent="0.25">
      <c r="B41480" s="128"/>
      <c r="K41480" s="127"/>
      <c r="M41480" s="39" t="s">
        <v>904</v>
      </c>
    </row>
    <row r="41481" spans="2:13" x14ac:dyDescent="0.25">
      <c r="B41481" s="128"/>
      <c r="K41481" s="127"/>
      <c r="M41481" s="39" t="s">
        <v>904</v>
      </c>
    </row>
    <row r="41482" spans="2:13" x14ac:dyDescent="0.25">
      <c r="B41482" s="128"/>
      <c r="K41482" s="127"/>
      <c r="M41482" s="39" t="s">
        <v>904</v>
      </c>
    </row>
    <row r="41483" spans="2:13" x14ac:dyDescent="0.25">
      <c r="B41483" s="128"/>
      <c r="K41483" s="127"/>
      <c r="M41483" s="39" t="s">
        <v>904</v>
      </c>
    </row>
    <row r="41484" spans="2:13" x14ac:dyDescent="0.25">
      <c r="B41484" s="128"/>
      <c r="K41484" s="127"/>
      <c r="M41484" s="39" t="s">
        <v>904</v>
      </c>
    </row>
    <row r="41485" spans="2:13" x14ac:dyDescent="0.25">
      <c r="B41485" s="128"/>
      <c r="K41485" s="127"/>
      <c r="M41485" s="39" t="s">
        <v>904</v>
      </c>
    </row>
    <row r="41486" spans="2:13" x14ac:dyDescent="0.25">
      <c r="B41486" s="128"/>
      <c r="K41486" s="127"/>
      <c r="M41486" s="39" t="s">
        <v>904</v>
      </c>
    </row>
    <row r="41487" spans="2:13" x14ac:dyDescent="0.25">
      <c r="B41487" s="128"/>
      <c r="K41487" s="127"/>
      <c r="M41487" s="39" t="s">
        <v>904</v>
      </c>
    </row>
    <row r="41488" spans="2:13" x14ac:dyDescent="0.25">
      <c r="B41488" s="128"/>
      <c r="K41488" s="127"/>
      <c r="M41488" s="39" t="s">
        <v>904</v>
      </c>
    </row>
    <row r="41489" spans="2:13" x14ac:dyDescent="0.25">
      <c r="B41489" s="128"/>
      <c r="K41489" s="127"/>
      <c r="M41489" s="39" t="s">
        <v>904</v>
      </c>
    </row>
    <row r="41490" spans="2:13" x14ac:dyDescent="0.25">
      <c r="B41490" s="128"/>
      <c r="K41490" s="127"/>
      <c r="M41490" s="39" t="s">
        <v>904</v>
      </c>
    </row>
    <row r="41491" spans="2:13" x14ac:dyDescent="0.25">
      <c r="B41491" s="128"/>
      <c r="K41491" s="127"/>
      <c r="M41491" s="39" t="s">
        <v>904</v>
      </c>
    </row>
    <row r="41492" spans="2:13" x14ac:dyDescent="0.25">
      <c r="B41492" s="128"/>
      <c r="K41492" s="127"/>
      <c r="M41492" s="39" t="s">
        <v>904</v>
      </c>
    </row>
    <row r="41493" spans="2:13" x14ac:dyDescent="0.25">
      <c r="B41493" s="128"/>
      <c r="K41493" s="127"/>
      <c r="M41493" s="39" t="s">
        <v>904</v>
      </c>
    </row>
    <row r="41494" spans="2:13" x14ac:dyDescent="0.25">
      <c r="B41494" s="128"/>
      <c r="K41494" s="127"/>
      <c r="M41494" s="39" t="s">
        <v>904</v>
      </c>
    </row>
    <row r="41495" spans="2:13" x14ac:dyDescent="0.25">
      <c r="B41495" s="128"/>
      <c r="K41495" s="127"/>
      <c r="M41495" s="39" t="s">
        <v>904</v>
      </c>
    </row>
    <row r="41496" spans="2:13" x14ac:dyDescent="0.25">
      <c r="B41496" s="128"/>
      <c r="K41496" s="127"/>
      <c r="M41496" s="39" t="s">
        <v>904</v>
      </c>
    </row>
    <row r="41497" spans="2:13" x14ac:dyDescent="0.25">
      <c r="B41497" s="128"/>
      <c r="K41497" s="127"/>
      <c r="M41497" s="39" t="s">
        <v>904</v>
      </c>
    </row>
    <row r="41498" spans="2:13" x14ac:dyDescent="0.25">
      <c r="B41498" s="128"/>
      <c r="K41498" s="127"/>
      <c r="M41498" s="39" t="s">
        <v>904</v>
      </c>
    </row>
    <row r="41499" spans="2:13" x14ac:dyDescent="0.25">
      <c r="B41499" s="128"/>
      <c r="K41499" s="127"/>
      <c r="M41499" s="39" t="s">
        <v>904</v>
      </c>
    </row>
    <row r="41500" spans="2:13" x14ac:dyDescent="0.25">
      <c r="B41500" s="128"/>
      <c r="K41500" s="127"/>
      <c r="M41500" s="39" t="s">
        <v>904</v>
      </c>
    </row>
    <row r="41501" spans="2:13" x14ac:dyDescent="0.25">
      <c r="B41501" s="128"/>
      <c r="K41501" s="127"/>
      <c r="M41501" s="39" t="s">
        <v>904</v>
      </c>
    </row>
    <row r="41502" spans="2:13" x14ac:dyDescent="0.25">
      <c r="B41502" s="128"/>
      <c r="K41502" s="127"/>
      <c r="M41502" s="39" t="s">
        <v>904</v>
      </c>
    </row>
    <row r="41503" spans="2:13" x14ac:dyDescent="0.25">
      <c r="B41503" s="128"/>
      <c r="K41503" s="127"/>
      <c r="M41503" s="39" t="s">
        <v>904</v>
      </c>
    </row>
    <row r="41504" spans="2:13" x14ac:dyDescent="0.25">
      <c r="B41504" s="128"/>
      <c r="K41504" s="127"/>
      <c r="M41504" s="39" t="s">
        <v>904</v>
      </c>
    </row>
    <row r="41505" spans="2:13" x14ac:dyDescent="0.25">
      <c r="B41505" s="128"/>
      <c r="K41505" s="127"/>
      <c r="M41505" s="39" t="s">
        <v>904</v>
      </c>
    </row>
    <row r="41506" spans="2:13" x14ac:dyDescent="0.25">
      <c r="B41506" s="128"/>
      <c r="K41506" s="127"/>
      <c r="M41506" s="39" t="s">
        <v>904</v>
      </c>
    </row>
    <row r="41507" spans="2:13" x14ac:dyDescent="0.25">
      <c r="B41507" s="128"/>
      <c r="K41507" s="127"/>
      <c r="M41507" s="39" t="s">
        <v>904</v>
      </c>
    </row>
    <row r="41508" spans="2:13" x14ac:dyDescent="0.25">
      <c r="B41508" s="128"/>
      <c r="K41508" s="127"/>
      <c r="M41508" s="39" t="s">
        <v>904</v>
      </c>
    </row>
    <row r="41509" spans="2:13" x14ac:dyDescent="0.25">
      <c r="B41509" s="128"/>
      <c r="K41509" s="127"/>
      <c r="M41509" s="39" t="s">
        <v>904</v>
      </c>
    </row>
    <row r="41510" spans="2:13" x14ac:dyDescent="0.25">
      <c r="B41510" s="128"/>
      <c r="K41510" s="127"/>
      <c r="M41510" s="39" t="s">
        <v>904</v>
      </c>
    </row>
    <row r="41511" spans="2:13" x14ac:dyDescent="0.25">
      <c r="B41511" s="128"/>
      <c r="K41511" s="127"/>
      <c r="M41511" s="39" t="s">
        <v>904</v>
      </c>
    </row>
    <row r="41512" spans="2:13" x14ac:dyDescent="0.25">
      <c r="B41512" s="128"/>
      <c r="K41512" s="127"/>
      <c r="M41512" s="39" t="s">
        <v>904</v>
      </c>
    </row>
    <row r="41513" spans="2:13" x14ac:dyDescent="0.25">
      <c r="B41513" s="128"/>
      <c r="K41513" s="127"/>
      <c r="M41513" s="39" t="s">
        <v>904</v>
      </c>
    </row>
    <row r="41514" spans="2:13" x14ac:dyDescent="0.25">
      <c r="B41514" s="128"/>
      <c r="K41514" s="127"/>
      <c r="M41514" s="39" t="s">
        <v>904</v>
      </c>
    </row>
    <row r="41515" spans="2:13" x14ac:dyDescent="0.25">
      <c r="B41515" s="128"/>
      <c r="K41515" s="127"/>
      <c r="M41515" s="39" t="s">
        <v>904</v>
      </c>
    </row>
    <row r="41516" spans="2:13" x14ac:dyDescent="0.25">
      <c r="B41516" s="128"/>
      <c r="K41516" s="127"/>
      <c r="M41516" s="39" t="s">
        <v>904</v>
      </c>
    </row>
    <row r="41517" spans="2:13" x14ac:dyDescent="0.25">
      <c r="B41517" s="128"/>
      <c r="K41517" s="127"/>
      <c r="M41517" s="39" t="s">
        <v>904</v>
      </c>
    </row>
    <row r="41518" spans="2:13" x14ac:dyDescent="0.25">
      <c r="B41518" s="128"/>
      <c r="K41518" s="127"/>
      <c r="M41518" s="39" t="s">
        <v>904</v>
      </c>
    </row>
    <row r="41519" spans="2:13" x14ac:dyDescent="0.25">
      <c r="B41519" s="128"/>
      <c r="K41519" s="127"/>
      <c r="M41519" s="39" t="s">
        <v>904</v>
      </c>
    </row>
    <row r="41520" spans="2:13" x14ac:dyDescent="0.25">
      <c r="B41520" s="128"/>
      <c r="K41520" s="127"/>
      <c r="M41520" s="39" t="s">
        <v>904</v>
      </c>
    </row>
    <row r="41521" spans="2:13" x14ac:dyDescent="0.25">
      <c r="B41521" s="128"/>
      <c r="K41521" s="127"/>
      <c r="M41521" s="39" t="s">
        <v>904</v>
      </c>
    </row>
    <row r="41522" spans="2:13" x14ac:dyDescent="0.25">
      <c r="B41522" s="128"/>
      <c r="K41522" s="127"/>
      <c r="M41522" s="39" t="s">
        <v>904</v>
      </c>
    </row>
    <row r="41523" spans="2:13" x14ac:dyDescent="0.25">
      <c r="B41523" s="128"/>
      <c r="K41523" s="127"/>
      <c r="M41523" s="39" t="s">
        <v>904</v>
      </c>
    </row>
    <row r="41524" spans="2:13" x14ac:dyDescent="0.25">
      <c r="B41524" s="128"/>
      <c r="K41524" s="127"/>
      <c r="M41524" s="39" t="s">
        <v>904</v>
      </c>
    </row>
    <row r="41525" spans="2:13" x14ac:dyDescent="0.25">
      <c r="B41525" s="128"/>
      <c r="K41525" s="127"/>
      <c r="M41525" s="39" t="s">
        <v>904</v>
      </c>
    </row>
    <row r="41526" spans="2:13" x14ac:dyDescent="0.25">
      <c r="B41526" s="128"/>
      <c r="K41526" s="127"/>
      <c r="M41526" s="39" t="s">
        <v>904</v>
      </c>
    </row>
    <row r="41527" spans="2:13" x14ac:dyDescent="0.25">
      <c r="B41527" s="128"/>
      <c r="K41527" s="127"/>
      <c r="M41527" s="39" t="s">
        <v>904</v>
      </c>
    </row>
    <row r="41528" spans="2:13" x14ac:dyDescent="0.25">
      <c r="B41528" s="128"/>
      <c r="K41528" s="127"/>
      <c r="M41528" s="39" t="s">
        <v>904</v>
      </c>
    </row>
    <row r="41529" spans="2:13" x14ac:dyDescent="0.25">
      <c r="B41529" s="128"/>
      <c r="K41529" s="127"/>
      <c r="M41529" s="39" t="s">
        <v>904</v>
      </c>
    </row>
    <row r="41530" spans="2:13" x14ac:dyDescent="0.25">
      <c r="B41530" s="128"/>
      <c r="K41530" s="127"/>
      <c r="M41530" s="39" t="s">
        <v>904</v>
      </c>
    </row>
    <row r="41531" spans="2:13" x14ac:dyDescent="0.25">
      <c r="B41531" s="128"/>
      <c r="K41531" s="127"/>
      <c r="M41531" s="39" t="s">
        <v>904</v>
      </c>
    </row>
    <row r="41532" spans="2:13" x14ac:dyDescent="0.25">
      <c r="B41532" s="128"/>
      <c r="K41532" s="127"/>
      <c r="M41532" s="39" t="s">
        <v>904</v>
      </c>
    </row>
    <row r="41533" spans="2:13" x14ac:dyDescent="0.25">
      <c r="B41533" s="128"/>
      <c r="K41533" s="127"/>
      <c r="M41533" s="39" t="s">
        <v>904</v>
      </c>
    </row>
    <row r="41534" spans="2:13" x14ac:dyDescent="0.25">
      <c r="B41534" s="128"/>
      <c r="K41534" s="127"/>
      <c r="M41534" s="39" t="s">
        <v>904</v>
      </c>
    </row>
    <row r="41535" spans="2:13" x14ac:dyDescent="0.25">
      <c r="B41535" s="128"/>
      <c r="K41535" s="127"/>
      <c r="M41535" s="39" t="s">
        <v>904</v>
      </c>
    </row>
    <row r="41536" spans="2:13" x14ac:dyDescent="0.25">
      <c r="B41536" s="128"/>
      <c r="K41536" s="127"/>
      <c r="M41536" s="39" t="s">
        <v>904</v>
      </c>
    </row>
    <row r="41537" spans="2:13" x14ac:dyDescent="0.25">
      <c r="B41537" s="128"/>
      <c r="K41537" s="127"/>
      <c r="M41537" s="39" t="s">
        <v>904</v>
      </c>
    </row>
    <row r="41538" spans="2:13" x14ac:dyDescent="0.25">
      <c r="B41538" s="128"/>
      <c r="K41538" s="127"/>
      <c r="M41538" s="39" t="s">
        <v>904</v>
      </c>
    </row>
    <row r="41539" spans="2:13" x14ac:dyDescent="0.25">
      <c r="B41539" s="128"/>
      <c r="K41539" s="127"/>
      <c r="M41539" s="39" t="s">
        <v>904</v>
      </c>
    </row>
    <row r="41540" spans="2:13" x14ac:dyDescent="0.25">
      <c r="B41540" s="128"/>
      <c r="K41540" s="127"/>
      <c r="M41540" s="39" t="s">
        <v>904</v>
      </c>
    </row>
    <row r="41541" spans="2:13" x14ac:dyDescent="0.25">
      <c r="B41541" s="128"/>
      <c r="K41541" s="127"/>
      <c r="M41541" s="39" t="s">
        <v>904</v>
      </c>
    </row>
    <row r="41542" spans="2:13" x14ac:dyDescent="0.25">
      <c r="B41542" s="128"/>
      <c r="K41542" s="127"/>
      <c r="M41542" s="39" t="s">
        <v>904</v>
      </c>
    </row>
    <row r="41543" spans="2:13" x14ac:dyDescent="0.25">
      <c r="B41543" s="128"/>
      <c r="K41543" s="127"/>
      <c r="M41543" s="39" t="s">
        <v>904</v>
      </c>
    </row>
    <row r="41544" spans="2:13" x14ac:dyDescent="0.25">
      <c r="B41544" s="128"/>
      <c r="K41544" s="127"/>
      <c r="M41544" s="39" t="s">
        <v>904</v>
      </c>
    </row>
    <row r="41545" spans="2:13" x14ac:dyDescent="0.25">
      <c r="B41545" s="128"/>
      <c r="K41545" s="127"/>
      <c r="M41545" s="39" t="s">
        <v>904</v>
      </c>
    </row>
    <row r="41546" spans="2:13" x14ac:dyDescent="0.25">
      <c r="B41546" s="128"/>
      <c r="K41546" s="127"/>
      <c r="M41546" s="39" t="s">
        <v>904</v>
      </c>
    </row>
    <row r="41547" spans="2:13" x14ac:dyDescent="0.25">
      <c r="B41547" s="128"/>
      <c r="K41547" s="127"/>
      <c r="M41547" s="39" t="s">
        <v>904</v>
      </c>
    </row>
    <row r="41548" spans="2:13" x14ac:dyDescent="0.25">
      <c r="B41548" s="128"/>
      <c r="K41548" s="127"/>
      <c r="M41548" s="39" t="s">
        <v>904</v>
      </c>
    </row>
    <row r="41549" spans="2:13" x14ac:dyDescent="0.25">
      <c r="B41549" s="128"/>
      <c r="K41549" s="127"/>
      <c r="M41549" s="39" t="s">
        <v>904</v>
      </c>
    </row>
    <row r="41550" spans="2:13" x14ac:dyDescent="0.25">
      <c r="B41550" s="128"/>
      <c r="K41550" s="127"/>
      <c r="M41550" s="39" t="s">
        <v>904</v>
      </c>
    </row>
    <row r="41551" spans="2:13" x14ac:dyDescent="0.25">
      <c r="B41551" s="128"/>
      <c r="K41551" s="127"/>
      <c r="M41551" s="39" t="s">
        <v>904</v>
      </c>
    </row>
    <row r="41552" spans="2:13" x14ac:dyDescent="0.25">
      <c r="B41552" s="128"/>
      <c r="K41552" s="127"/>
      <c r="M41552" s="39" t="s">
        <v>782</v>
      </c>
    </row>
    <row r="41553" spans="2:13" x14ac:dyDescent="0.25">
      <c r="B41553" s="128"/>
      <c r="K41553" s="127"/>
      <c r="M41553" s="39" t="s">
        <v>782</v>
      </c>
    </row>
    <row r="41554" spans="2:13" x14ac:dyDescent="0.25">
      <c r="B41554" s="128"/>
      <c r="K41554" s="127"/>
      <c r="M41554" s="39" t="s">
        <v>756</v>
      </c>
    </row>
    <row r="41555" spans="2:13" x14ac:dyDescent="0.25">
      <c r="B41555" s="128"/>
      <c r="K41555" s="127"/>
      <c r="M41555" s="39" t="s">
        <v>756</v>
      </c>
    </row>
    <row r="41556" spans="2:13" x14ac:dyDescent="0.25">
      <c r="B41556" s="128"/>
      <c r="K41556" s="127"/>
      <c r="M41556" s="39" t="s">
        <v>756</v>
      </c>
    </row>
    <row r="41557" spans="2:13" x14ac:dyDescent="0.25">
      <c r="B41557" s="128"/>
      <c r="K41557" s="127"/>
      <c r="M41557" s="39" t="s">
        <v>756</v>
      </c>
    </row>
    <row r="41558" spans="2:13" x14ac:dyDescent="0.25">
      <c r="B41558" s="128"/>
      <c r="K41558" s="127"/>
      <c r="M41558" s="39" t="s">
        <v>756</v>
      </c>
    </row>
    <row r="41559" spans="2:13" x14ac:dyDescent="0.25">
      <c r="B41559" s="128"/>
      <c r="K41559" s="127"/>
      <c r="M41559" s="39" t="s">
        <v>756</v>
      </c>
    </row>
    <row r="41560" spans="2:13" x14ac:dyDescent="0.25">
      <c r="B41560" s="128"/>
      <c r="K41560" s="127"/>
      <c r="M41560" s="39" t="s">
        <v>756</v>
      </c>
    </row>
    <row r="41561" spans="2:13" x14ac:dyDescent="0.25">
      <c r="B41561" s="128"/>
      <c r="K41561" s="127"/>
      <c r="M41561" s="39" t="s">
        <v>756</v>
      </c>
    </row>
    <row r="41562" spans="2:13" x14ac:dyDescent="0.25">
      <c r="B41562" s="128"/>
      <c r="K41562" s="127"/>
      <c r="M41562" s="39" t="s">
        <v>756</v>
      </c>
    </row>
    <row r="41563" spans="2:13" x14ac:dyDescent="0.25">
      <c r="B41563" s="128"/>
      <c r="K41563" s="127"/>
      <c r="M41563" s="39" t="s">
        <v>756</v>
      </c>
    </row>
    <row r="41564" spans="2:13" x14ac:dyDescent="0.25">
      <c r="B41564" s="128"/>
      <c r="K41564" s="127"/>
      <c r="M41564" s="39" t="s">
        <v>756</v>
      </c>
    </row>
    <row r="41565" spans="2:13" x14ac:dyDescent="0.25">
      <c r="B41565" s="128"/>
      <c r="K41565" s="127"/>
      <c r="M41565" s="39" t="s">
        <v>756</v>
      </c>
    </row>
    <row r="41566" spans="2:13" x14ac:dyDescent="0.25">
      <c r="B41566" s="128"/>
      <c r="K41566" s="127"/>
      <c r="M41566" s="39" t="s">
        <v>756</v>
      </c>
    </row>
    <row r="41567" spans="2:13" x14ac:dyDescent="0.25">
      <c r="B41567" s="128"/>
      <c r="K41567" s="127"/>
      <c r="M41567" s="39" t="s">
        <v>756</v>
      </c>
    </row>
    <row r="41568" spans="2:13" x14ac:dyDescent="0.25">
      <c r="B41568" s="128"/>
      <c r="K41568" s="127"/>
      <c r="M41568" s="39" t="s">
        <v>822</v>
      </c>
    </row>
    <row r="41569" spans="2:13" x14ac:dyDescent="0.25">
      <c r="B41569" s="128"/>
      <c r="K41569" s="127"/>
      <c r="M41569" s="39" t="s">
        <v>782</v>
      </c>
    </row>
    <row r="41570" spans="2:13" x14ac:dyDescent="0.25">
      <c r="B41570" s="128"/>
      <c r="K41570" s="127"/>
      <c r="M41570" s="39" t="s">
        <v>782</v>
      </c>
    </row>
    <row r="41571" spans="2:13" x14ac:dyDescent="0.25">
      <c r="B41571" s="128"/>
      <c r="K41571" s="127"/>
      <c r="M41571" s="39" t="s">
        <v>782</v>
      </c>
    </row>
    <row r="41572" spans="2:13" x14ac:dyDescent="0.25">
      <c r="B41572" s="128"/>
      <c r="K41572" s="127"/>
      <c r="M41572" s="39" t="s">
        <v>782</v>
      </c>
    </row>
    <row r="41573" spans="2:13" x14ac:dyDescent="0.25">
      <c r="B41573" s="128"/>
      <c r="K41573" s="127"/>
      <c r="M41573" s="39" t="s">
        <v>782</v>
      </c>
    </row>
    <row r="41574" spans="2:13" x14ac:dyDescent="0.25">
      <c r="B41574" s="128"/>
      <c r="K41574" s="127"/>
      <c r="M41574" s="39" t="s">
        <v>782</v>
      </c>
    </row>
    <row r="41575" spans="2:13" x14ac:dyDescent="0.25">
      <c r="B41575" s="128"/>
      <c r="K41575" s="127"/>
      <c r="M41575" s="39" t="s">
        <v>782</v>
      </c>
    </row>
    <row r="41576" spans="2:13" x14ac:dyDescent="0.25">
      <c r="B41576" s="128"/>
      <c r="K41576" s="127"/>
      <c r="M41576" s="39" t="s">
        <v>782</v>
      </c>
    </row>
    <row r="41577" spans="2:13" x14ac:dyDescent="0.25">
      <c r="B41577" s="128"/>
      <c r="K41577" s="127"/>
      <c r="M41577" s="39" t="s">
        <v>763</v>
      </c>
    </row>
    <row r="41578" spans="2:13" x14ac:dyDescent="0.25">
      <c r="B41578" s="128"/>
      <c r="K41578" s="127"/>
      <c r="M41578" s="39" t="s">
        <v>763</v>
      </c>
    </row>
    <row r="41579" spans="2:13" x14ac:dyDescent="0.25">
      <c r="B41579" s="128"/>
      <c r="K41579" s="127"/>
      <c r="M41579" s="39" t="s">
        <v>763</v>
      </c>
    </row>
    <row r="41580" spans="2:13" x14ac:dyDescent="0.25">
      <c r="B41580" s="128"/>
      <c r="K41580" s="127"/>
      <c r="M41580" s="39" t="s">
        <v>763</v>
      </c>
    </row>
    <row r="41581" spans="2:13" x14ac:dyDescent="0.25">
      <c r="B41581" s="128"/>
      <c r="K41581" s="127"/>
      <c r="M41581" s="39" t="s">
        <v>763</v>
      </c>
    </row>
    <row r="41582" spans="2:13" x14ac:dyDescent="0.25">
      <c r="B41582" s="128"/>
      <c r="K41582" s="127"/>
      <c r="M41582" s="39" t="s">
        <v>763</v>
      </c>
    </row>
    <row r="41583" spans="2:13" x14ac:dyDescent="0.25">
      <c r="B41583" s="128"/>
      <c r="K41583" s="127"/>
      <c r="M41583" s="39" t="s">
        <v>763</v>
      </c>
    </row>
    <row r="41584" spans="2:13" x14ac:dyDescent="0.25">
      <c r="B41584" s="128"/>
      <c r="K41584" s="127"/>
      <c r="M41584" s="39" t="s">
        <v>763</v>
      </c>
    </row>
    <row r="41585" spans="2:13" x14ac:dyDescent="0.25">
      <c r="B41585" s="128"/>
      <c r="K41585" s="127"/>
      <c r="M41585" s="39" t="s">
        <v>763</v>
      </c>
    </row>
    <row r="41586" spans="2:13" x14ac:dyDescent="0.25">
      <c r="B41586" s="128"/>
      <c r="K41586" s="127"/>
      <c r="M41586" s="39" t="s">
        <v>763</v>
      </c>
    </row>
    <row r="41587" spans="2:13" x14ac:dyDescent="0.25">
      <c r="B41587" s="128"/>
      <c r="K41587" s="127"/>
      <c r="M41587" s="39" t="s">
        <v>763</v>
      </c>
    </row>
    <row r="41588" spans="2:13" x14ac:dyDescent="0.25">
      <c r="B41588" s="128"/>
      <c r="K41588" s="127"/>
      <c r="M41588" s="39" t="s">
        <v>763</v>
      </c>
    </row>
    <row r="41589" spans="2:13" x14ac:dyDescent="0.25">
      <c r="B41589" s="128"/>
      <c r="K41589" s="127"/>
      <c r="M41589" s="39" t="s">
        <v>763</v>
      </c>
    </row>
    <row r="41590" spans="2:13" x14ac:dyDescent="0.25">
      <c r="B41590" s="128"/>
      <c r="K41590" s="127"/>
      <c r="M41590" s="39" t="s">
        <v>763</v>
      </c>
    </row>
    <row r="41591" spans="2:13" x14ac:dyDescent="0.25">
      <c r="B41591" s="128"/>
      <c r="K41591" s="127"/>
      <c r="M41591" s="39" t="s">
        <v>763</v>
      </c>
    </row>
    <row r="41592" spans="2:13" x14ac:dyDescent="0.25">
      <c r="B41592" s="128"/>
      <c r="K41592" s="127"/>
      <c r="M41592" s="39" t="s">
        <v>763</v>
      </c>
    </row>
    <row r="41593" spans="2:13" x14ac:dyDescent="0.25">
      <c r="B41593" s="128"/>
      <c r="K41593" s="127"/>
      <c r="M41593" s="39" t="s">
        <v>763</v>
      </c>
    </row>
    <row r="41594" spans="2:13" x14ac:dyDescent="0.25">
      <c r="B41594" s="128"/>
      <c r="K41594" s="127"/>
      <c r="M41594" s="39" t="s">
        <v>763</v>
      </c>
    </row>
    <row r="41595" spans="2:13" x14ac:dyDescent="0.25">
      <c r="B41595" s="128"/>
      <c r="K41595" s="127"/>
      <c r="M41595" s="39" t="s">
        <v>754</v>
      </c>
    </row>
    <row r="41596" spans="2:13" x14ac:dyDescent="0.25">
      <c r="B41596" s="128"/>
      <c r="K41596" s="127"/>
      <c r="M41596" s="39" t="s">
        <v>754</v>
      </c>
    </row>
    <row r="41597" spans="2:13" x14ac:dyDescent="0.25">
      <c r="B41597" s="128"/>
      <c r="K41597" s="127"/>
      <c r="M41597" s="39" t="s">
        <v>754</v>
      </c>
    </row>
    <row r="41598" spans="2:13" x14ac:dyDescent="0.25">
      <c r="B41598" s="128"/>
      <c r="K41598" s="127"/>
      <c r="M41598" s="39" t="s">
        <v>754</v>
      </c>
    </row>
    <row r="41599" spans="2:13" x14ac:dyDescent="0.25">
      <c r="B41599" s="128"/>
      <c r="K41599" s="127"/>
      <c r="M41599" s="39" t="s">
        <v>756</v>
      </c>
    </row>
    <row r="41600" spans="2:13" x14ac:dyDescent="0.25">
      <c r="B41600" s="128"/>
      <c r="K41600" s="127"/>
      <c r="M41600" s="39" t="s">
        <v>756</v>
      </c>
    </row>
    <row r="41601" spans="2:13" x14ac:dyDescent="0.25">
      <c r="B41601" s="128"/>
      <c r="K41601" s="127"/>
      <c r="M41601" s="39" t="s">
        <v>756</v>
      </c>
    </row>
    <row r="41602" spans="2:13" x14ac:dyDescent="0.25">
      <c r="B41602" s="128"/>
      <c r="K41602" s="127"/>
      <c r="M41602" s="39" t="s">
        <v>756</v>
      </c>
    </row>
    <row r="41603" spans="2:13" x14ac:dyDescent="0.25">
      <c r="B41603" s="128"/>
      <c r="K41603" s="127"/>
      <c r="M41603" s="39" t="s">
        <v>756</v>
      </c>
    </row>
    <row r="41604" spans="2:13" x14ac:dyDescent="0.25">
      <c r="B41604" s="128"/>
      <c r="K41604" s="127"/>
      <c r="M41604" s="39" t="s">
        <v>756</v>
      </c>
    </row>
    <row r="41605" spans="2:13" x14ac:dyDescent="0.25">
      <c r="B41605" s="128"/>
      <c r="K41605" s="127"/>
      <c r="M41605" s="39" t="s">
        <v>756</v>
      </c>
    </row>
    <row r="41606" spans="2:13" x14ac:dyDescent="0.25">
      <c r="B41606" s="128"/>
      <c r="K41606" s="127"/>
      <c r="M41606" s="39" t="s">
        <v>756</v>
      </c>
    </row>
    <row r="41607" spans="2:13" x14ac:dyDescent="0.25">
      <c r="B41607" s="128"/>
      <c r="K41607" s="127"/>
      <c r="M41607" s="39" t="s">
        <v>756</v>
      </c>
    </row>
    <row r="41608" spans="2:13" x14ac:dyDescent="0.25">
      <c r="B41608" s="128"/>
      <c r="K41608" s="127"/>
      <c r="M41608" s="39" t="s">
        <v>756</v>
      </c>
    </row>
    <row r="41609" spans="2:13" x14ac:dyDescent="0.25">
      <c r="B41609" s="128"/>
      <c r="K41609" s="127"/>
      <c r="M41609" s="39" t="s">
        <v>756</v>
      </c>
    </row>
    <row r="41610" spans="2:13" x14ac:dyDescent="0.25">
      <c r="B41610" s="128"/>
      <c r="K41610" s="127"/>
      <c r="M41610" s="39" t="s">
        <v>756</v>
      </c>
    </row>
    <row r="41611" spans="2:13" x14ac:dyDescent="0.25">
      <c r="B41611" s="128"/>
      <c r="K41611" s="127"/>
      <c r="M41611" s="39" t="s">
        <v>756</v>
      </c>
    </row>
    <row r="41612" spans="2:13" x14ac:dyDescent="0.25">
      <c r="B41612" s="128"/>
      <c r="K41612" s="127"/>
      <c r="M41612" s="39" t="s">
        <v>756</v>
      </c>
    </row>
    <row r="41613" spans="2:13" x14ac:dyDescent="0.25">
      <c r="B41613" s="128"/>
      <c r="K41613" s="127"/>
      <c r="M41613" s="39" t="s">
        <v>850</v>
      </c>
    </row>
    <row r="41614" spans="2:13" x14ac:dyDescent="0.25">
      <c r="B41614" s="128"/>
      <c r="K41614" s="127"/>
      <c r="M41614" s="39" t="s">
        <v>903</v>
      </c>
    </row>
    <row r="41615" spans="2:13" x14ac:dyDescent="0.25">
      <c r="B41615" s="128"/>
      <c r="K41615" s="127"/>
      <c r="M41615" s="39" t="s">
        <v>841</v>
      </c>
    </row>
    <row r="41616" spans="2:13" x14ac:dyDescent="0.25">
      <c r="B41616" s="128"/>
      <c r="K41616" s="127"/>
      <c r="M41616" s="39" t="s">
        <v>841</v>
      </c>
    </row>
    <row r="41617" spans="2:13" x14ac:dyDescent="0.25">
      <c r="B41617" s="128"/>
      <c r="K41617" s="127"/>
      <c r="M41617" s="39" t="s">
        <v>841</v>
      </c>
    </row>
    <row r="41618" spans="2:13" x14ac:dyDescent="0.25">
      <c r="B41618" s="128"/>
      <c r="K41618" s="127"/>
      <c r="M41618" s="39" t="s">
        <v>755</v>
      </c>
    </row>
    <row r="41619" spans="2:13" x14ac:dyDescent="0.25">
      <c r="B41619" s="128"/>
      <c r="K41619" s="127"/>
      <c r="M41619" s="39" t="s">
        <v>755</v>
      </c>
    </row>
    <row r="41620" spans="2:13" x14ac:dyDescent="0.25">
      <c r="B41620" s="128"/>
      <c r="K41620" s="127"/>
      <c r="M41620" s="39" t="s">
        <v>755</v>
      </c>
    </row>
    <row r="41621" spans="2:13" x14ac:dyDescent="0.25">
      <c r="B41621" s="128"/>
      <c r="K41621" s="127"/>
      <c r="M41621" s="39" t="s">
        <v>755</v>
      </c>
    </row>
    <row r="41622" spans="2:13" x14ac:dyDescent="0.25">
      <c r="B41622" s="128"/>
      <c r="K41622" s="127"/>
      <c r="M41622" s="39" t="s">
        <v>755</v>
      </c>
    </row>
    <row r="41623" spans="2:13" x14ac:dyDescent="0.25">
      <c r="B41623" s="128"/>
      <c r="K41623" s="127"/>
      <c r="M41623" s="39" t="s">
        <v>846</v>
      </c>
    </row>
    <row r="41624" spans="2:13" x14ac:dyDescent="0.25">
      <c r="B41624" s="128"/>
      <c r="K41624" s="127"/>
      <c r="M41624" s="39" t="s">
        <v>846</v>
      </c>
    </row>
    <row r="41625" spans="2:13" x14ac:dyDescent="0.25">
      <c r="B41625" s="128"/>
      <c r="K41625" s="127"/>
      <c r="M41625" s="39" t="s">
        <v>846</v>
      </c>
    </row>
    <row r="41626" spans="2:13" x14ac:dyDescent="0.25">
      <c r="B41626" s="128"/>
      <c r="K41626" s="127"/>
      <c r="M41626" s="39" t="s">
        <v>846</v>
      </c>
    </row>
    <row r="41627" spans="2:13" x14ac:dyDescent="0.25">
      <c r="B41627" s="128"/>
      <c r="K41627" s="127"/>
      <c r="M41627" s="39" t="s">
        <v>846</v>
      </c>
    </row>
    <row r="41628" spans="2:13" x14ac:dyDescent="0.25">
      <c r="B41628" s="128"/>
      <c r="K41628" s="127"/>
      <c r="M41628" s="39" t="s">
        <v>753</v>
      </c>
    </row>
    <row r="41629" spans="2:13" x14ac:dyDescent="0.25">
      <c r="B41629" s="128"/>
      <c r="K41629" s="127"/>
      <c r="M41629" s="39" t="s">
        <v>782</v>
      </c>
    </row>
    <row r="41630" spans="2:13" x14ac:dyDescent="0.25">
      <c r="B41630" s="128"/>
      <c r="K41630" s="127"/>
      <c r="M41630" s="39" t="s">
        <v>782</v>
      </c>
    </row>
    <row r="41631" spans="2:13" x14ac:dyDescent="0.25">
      <c r="B41631" s="128"/>
      <c r="K41631" s="127"/>
      <c r="M41631" s="39" t="s">
        <v>763</v>
      </c>
    </row>
    <row r="41632" spans="2:13" x14ac:dyDescent="0.25">
      <c r="B41632" s="128"/>
      <c r="K41632" s="127"/>
      <c r="M41632" s="39" t="s">
        <v>763</v>
      </c>
    </row>
    <row r="41633" spans="2:13" x14ac:dyDescent="0.25">
      <c r="B41633" s="128"/>
      <c r="K41633" s="127"/>
      <c r="M41633" s="39" t="s">
        <v>756</v>
      </c>
    </row>
    <row r="41634" spans="2:13" x14ac:dyDescent="0.25">
      <c r="B41634" s="128"/>
      <c r="K41634" s="127"/>
      <c r="M41634" s="39" t="s">
        <v>875</v>
      </c>
    </row>
    <row r="41635" spans="2:13" x14ac:dyDescent="0.25">
      <c r="B41635" s="128"/>
      <c r="K41635" s="127"/>
      <c r="M41635" s="39" t="s">
        <v>875</v>
      </c>
    </row>
    <row r="41636" spans="2:13" x14ac:dyDescent="0.25">
      <c r="B41636" s="128"/>
      <c r="K41636" s="127"/>
      <c r="M41636" s="39" t="s">
        <v>875</v>
      </c>
    </row>
    <row r="41637" spans="2:13" x14ac:dyDescent="0.25">
      <c r="B41637" s="128"/>
      <c r="K41637" s="127"/>
      <c r="M41637" s="39" t="s">
        <v>756</v>
      </c>
    </row>
    <row r="41638" spans="2:13" x14ac:dyDescent="0.25">
      <c r="B41638" s="128"/>
      <c r="K41638" s="127"/>
      <c r="M41638" s="39" t="s">
        <v>823</v>
      </c>
    </row>
    <row r="41639" spans="2:13" x14ac:dyDescent="0.25">
      <c r="B41639" s="128"/>
      <c r="K41639" s="127"/>
      <c r="M41639" s="39" t="s">
        <v>782</v>
      </c>
    </row>
    <row r="41640" spans="2:13" x14ac:dyDescent="0.25">
      <c r="B41640" s="128"/>
      <c r="K41640" s="127"/>
      <c r="M41640" s="39" t="s">
        <v>782</v>
      </c>
    </row>
    <row r="41641" spans="2:13" x14ac:dyDescent="0.25">
      <c r="B41641" s="128"/>
      <c r="K41641" s="127"/>
      <c r="M41641" s="39" t="s">
        <v>782</v>
      </c>
    </row>
    <row r="41642" spans="2:13" x14ac:dyDescent="0.25">
      <c r="B41642" s="128"/>
      <c r="K41642" s="127"/>
      <c r="M41642" s="39" t="s">
        <v>782</v>
      </c>
    </row>
    <row r="41643" spans="2:13" x14ac:dyDescent="0.25">
      <c r="B41643" s="128"/>
      <c r="K41643" s="127"/>
      <c r="M41643" s="39" t="s">
        <v>782</v>
      </c>
    </row>
    <row r="41644" spans="2:13" x14ac:dyDescent="0.25">
      <c r="B41644" s="128"/>
      <c r="K41644" s="127"/>
      <c r="M41644" s="39" t="s">
        <v>782</v>
      </c>
    </row>
    <row r="41645" spans="2:13" x14ac:dyDescent="0.25">
      <c r="B41645" s="128"/>
      <c r="K41645" s="127"/>
      <c r="M41645" s="39" t="s">
        <v>782</v>
      </c>
    </row>
    <row r="41646" spans="2:13" x14ac:dyDescent="0.25">
      <c r="B41646" s="128"/>
      <c r="K41646" s="127"/>
      <c r="M41646" s="39" t="s">
        <v>782</v>
      </c>
    </row>
    <row r="41647" spans="2:13" x14ac:dyDescent="0.25">
      <c r="B41647" s="128"/>
      <c r="K41647" s="127"/>
      <c r="M41647" s="39" t="s">
        <v>782</v>
      </c>
    </row>
    <row r="41648" spans="2:13" x14ac:dyDescent="0.25">
      <c r="B41648" s="128"/>
      <c r="K41648" s="127"/>
      <c r="M41648" s="39" t="s">
        <v>782</v>
      </c>
    </row>
    <row r="41649" spans="2:13" x14ac:dyDescent="0.25">
      <c r="B41649" s="128"/>
      <c r="K41649" s="127"/>
      <c r="M41649" s="39" t="s">
        <v>782</v>
      </c>
    </row>
    <row r="41650" spans="2:13" x14ac:dyDescent="0.25">
      <c r="B41650" s="128"/>
      <c r="K41650" s="127"/>
      <c r="M41650" s="39" t="s">
        <v>782</v>
      </c>
    </row>
    <row r="41651" spans="2:13" x14ac:dyDescent="0.25">
      <c r="B41651" s="128"/>
      <c r="K41651" s="127"/>
      <c r="M41651" s="39" t="s">
        <v>782</v>
      </c>
    </row>
    <row r="41652" spans="2:13" x14ac:dyDescent="0.25">
      <c r="B41652" s="128"/>
      <c r="K41652" s="127"/>
      <c r="M41652" s="39" t="s">
        <v>782</v>
      </c>
    </row>
    <row r="41653" spans="2:13" x14ac:dyDescent="0.25">
      <c r="B41653" s="128"/>
      <c r="K41653" s="127"/>
      <c r="M41653" s="39" t="s">
        <v>763</v>
      </c>
    </row>
    <row r="41654" spans="2:13" x14ac:dyDescent="0.25">
      <c r="B41654" s="128"/>
      <c r="K41654" s="127"/>
      <c r="M41654" s="39" t="s">
        <v>763</v>
      </c>
    </row>
    <row r="41655" spans="2:13" x14ac:dyDescent="0.25">
      <c r="B41655" s="128"/>
      <c r="K41655" s="127"/>
      <c r="M41655" s="39" t="s">
        <v>763</v>
      </c>
    </row>
    <row r="41656" spans="2:13" x14ac:dyDescent="0.25">
      <c r="B41656" s="128"/>
      <c r="K41656" s="127"/>
      <c r="M41656" s="39" t="s">
        <v>763</v>
      </c>
    </row>
    <row r="41657" spans="2:13" x14ac:dyDescent="0.25">
      <c r="B41657" s="128"/>
      <c r="K41657" s="127"/>
      <c r="M41657" s="39" t="s">
        <v>763</v>
      </c>
    </row>
    <row r="41658" spans="2:13" x14ac:dyDescent="0.25">
      <c r="B41658" s="128"/>
      <c r="K41658" s="127"/>
      <c r="M41658" s="39" t="s">
        <v>763</v>
      </c>
    </row>
    <row r="41659" spans="2:13" x14ac:dyDescent="0.25">
      <c r="B41659" s="128"/>
      <c r="K41659" s="127"/>
      <c r="M41659" s="39" t="s">
        <v>763</v>
      </c>
    </row>
    <row r="41660" spans="2:13" x14ac:dyDescent="0.25">
      <c r="B41660" s="128"/>
      <c r="K41660" s="127"/>
      <c r="M41660" s="39" t="s">
        <v>763</v>
      </c>
    </row>
    <row r="41661" spans="2:13" x14ac:dyDescent="0.25">
      <c r="B41661" s="128"/>
      <c r="K41661" s="127"/>
      <c r="M41661" s="39" t="s">
        <v>763</v>
      </c>
    </row>
    <row r="41662" spans="2:13" x14ac:dyDescent="0.25">
      <c r="B41662" s="128"/>
      <c r="K41662" s="127"/>
      <c r="M41662" s="39" t="s">
        <v>763</v>
      </c>
    </row>
    <row r="41663" spans="2:13" x14ac:dyDescent="0.25">
      <c r="B41663" s="128"/>
      <c r="K41663" s="127"/>
      <c r="M41663" s="39" t="s">
        <v>763</v>
      </c>
    </row>
    <row r="41664" spans="2:13" x14ac:dyDescent="0.25">
      <c r="B41664" s="128"/>
      <c r="K41664" s="127"/>
      <c r="M41664" s="39" t="s">
        <v>763</v>
      </c>
    </row>
    <row r="41665" spans="2:13" x14ac:dyDescent="0.25">
      <c r="B41665" s="128"/>
      <c r="K41665" s="127"/>
      <c r="M41665" s="39" t="s">
        <v>763</v>
      </c>
    </row>
    <row r="41666" spans="2:13" x14ac:dyDescent="0.25">
      <c r="B41666" s="128"/>
      <c r="K41666" s="127"/>
      <c r="M41666" s="39" t="s">
        <v>763</v>
      </c>
    </row>
    <row r="41667" spans="2:13" x14ac:dyDescent="0.25">
      <c r="B41667" s="128"/>
      <c r="K41667" s="127"/>
      <c r="M41667" s="39" t="s">
        <v>754</v>
      </c>
    </row>
    <row r="41668" spans="2:13" x14ac:dyDescent="0.25">
      <c r="B41668" s="128"/>
      <c r="K41668" s="127"/>
      <c r="M41668" s="39" t="s">
        <v>754</v>
      </c>
    </row>
    <row r="41669" spans="2:13" x14ac:dyDescent="0.25">
      <c r="B41669" s="128"/>
      <c r="K41669" s="127"/>
      <c r="M41669" s="39" t="s">
        <v>754</v>
      </c>
    </row>
    <row r="41670" spans="2:13" x14ac:dyDescent="0.25">
      <c r="B41670" s="128"/>
      <c r="K41670" s="127"/>
      <c r="M41670" s="39" t="s">
        <v>754</v>
      </c>
    </row>
    <row r="41671" spans="2:13" x14ac:dyDescent="0.25">
      <c r="B41671" s="128"/>
      <c r="K41671" s="127"/>
      <c r="M41671" s="39" t="s">
        <v>754</v>
      </c>
    </row>
    <row r="41672" spans="2:13" x14ac:dyDescent="0.25">
      <c r="B41672" s="128"/>
      <c r="K41672" s="127"/>
      <c r="M41672" s="39" t="s">
        <v>754</v>
      </c>
    </row>
    <row r="41673" spans="2:13" x14ac:dyDescent="0.25">
      <c r="B41673" s="128"/>
      <c r="K41673" s="127"/>
      <c r="M41673" s="39" t="s">
        <v>754</v>
      </c>
    </row>
    <row r="41674" spans="2:13" x14ac:dyDescent="0.25">
      <c r="B41674" s="128"/>
      <c r="K41674" s="127"/>
      <c r="M41674" s="39" t="s">
        <v>754</v>
      </c>
    </row>
    <row r="41675" spans="2:13" x14ac:dyDescent="0.25">
      <c r="B41675" s="128"/>
      <c r="K41675" s="127"/>
      <c r="M41675" s="39" t="s">
        <v>756</v>
      </c>
    </row>
    <row r="41676" spans="2:13" x14ac:dyDescent="0.25">
      <c r="B41676" s="128"/>
      <c r="K41676" s="127"/>
      <c r="M41676" s="39" t="s">
        <v>756</v>
      </c>
    </row>
    <row r="41677" spans="2:13" x14ac:dyDescent="0.25">
      <c r="B41677" s="128"/>
      <c r="K41677" s="127"/>
      <c r="M41677" s="39" t="s">
        <v>756</v>
      </c>
    </row>
    <row r="41678" spans="2:13" x14ac:dyDescent="0.25">
      <c r="B41678" s="128"/>
      <c r="K41678" s="127"/>
      <c r="M41678" s="39" t="s">
        <v>756</v>
      </c>
    </row>
    <row r="41679" spans="2:13" x14ac:dyDescent="0.25">
      <c r="B41679" s="128"/>
      <c r="K41679" s="127"/>
      <c r="M41679" s="39" t="s">
        <v>756</v>
      </c>
    </row>
    <row r="41680" spans="2:13" x14ac:dyDescent="0.25">
      <c r="B41680" s="128"/>
      <c r="K41680" s="127"/>
      <c r="M41680" s="39" t="s">
        <v>756</v>
      </c>
    </row>
    <row r="41681" spans="2:13" x14ac:dyDescent="0.25">
      <c r="B41681" s="128"/>
      <c r="K41681" s="127"/>
      <c r="M41681" s="39" t="s">
        <v>756</v>
      </c>
    </row>
    <row r="41682" spans="2:13" x14ac:dyDescent="0.25">
      <c r="B41682" s="128"/>
      <c r="K41682" s="127"/>
      <c r="M41682" s="39" t="s">
        <v>756</v>
      </c>
    </row>
    <row r="41683" spans="2:13" x14ac:dyDescent="0.25">
      <c r="B41683" s="128"/>
      <c r="K41683" s="127"/>
      <c r="M41683" s="39" t="s">
        <v>756</v>
      </c>
    </row>
    <row r="41684" spans="2:13" x14ac:dyDescent="0.25">
      <c r="B41684" s="128"/>
      <c r="K41684" s="127"/>
      <c r="M41684" s="39" t="s">
        <v>756</v>
      </c>
    </row>
    <row r="41685" spans="2:13" x14ac:dyDescent="0.25">
      <c r="B41685" s="128"/>
      <c r="K41685" s="127"/>
      <c r="M41685" s="39" t="s">
        <v>756</v>
      </c>
    </row>
    <row r="41686" spans="2:13" x14ac:dyDescent="0.25">
      <c r="B41686" s="128"/>
      <c r="K41686" s="127"/>
      <c r="M41686" s="39" t="s">
        <v>756</v>
      </c>
    </row>
    <row r="41687" spans="2:13" x14ac:dyDescent="0.25">
      <c r="B41687" s="128"/>
      <c r="K41687" s="127"/>
      <c r="M41687" s="39" t="s">
        <v>756</v>
      </c>
    </row>
    <row r="41688" spans="2:13" x14ac:dyDescent="0.25">
      <c r="B41688" s="128"/>
      <c r="K41688" s="127"/>
      <c r="M41688" s="39" t="s">
        <v>756</v>
      </c>
    </row>
    <row r="41689" spans="2:13" x14ac:dyDescent="0.25">
      <c r="B41689" s="128"/>
      <c r="K41689" s="127"/>
      <c r="M41689" s="39" t="s">
        <v>756</v>
      </c>
    </row>
    <row r="41690" spans="2:13" x14ac:dyDescent="0.25">
      <c r="B41690" s="128"/>
      <c r="K41690" s="127"/>
      <c r="M41690" s="39" t="s">
        <v>756</v>
      </c>
    </row>
    <row r="41691" spans="2:13" x14ac:dyDescent="0.25">
      <c r="B41691" s="128"/>
      <c r="K41691" s="127"/>
      <c r="M41691" s="39" t="s">
        <v>756</v>
      </c>
    </row>
    <row r="41692" spans="2:13" x14ac:dyDescent="0.25">
      <c r="B41692" s="128"/>
      <c r="K41692" s="127"/>
      <c r="M41692" s="39" t="s">
        <v>756</v>
      </c>
    </row>
    <row r="41693" spans="2:13" x14ac:dyDescent="0.25">
      <c r="B41693" s="128"/>
      <c r="K41693" s="127"/>
      <c r="M41693" s="39" t="s">
        <v>756</v>
      </c>
    </row>
    <row r="41694" spans="2:13" x14ac:dyDescent="0.25">
      <c r="B41694" s="128"/>
      <c r="K41694" s="127"/>
      <c r="M41694" s="39" t="s">
        <v>756</v>
      </c>
    </row>
    <row r="41695" spans="2:13" x14ac:dyDescent="0.25">
      <c r="B41695" s="128"/>
      <c r="K41695" s="127"/>
      <c r="M41695" s="39" t="s">
        <v>756</v>
      </c>
    </row>
    <row r="41696" spans="2:13" x14ac:dyDescent="0.25">
      <c r="B41696" s="128"/>
      <c r="K41696" s="127"/>
      <c r="M41696" s="39" t="s">
        <v>756</v>
      </c>
    </row>
    <row r="41697" spans="2:13" x14ac:dyDescent="0.25">
      <c r="B41697" s="128"/>
      <c r="K41697" s="127"/>
      <c r="M41697" s="39" t="s">
        <v>756</v>
      </c>
    </row>
    <row r="41698" spans="2:13" x14ac:dyDescent="0.25">
      <c r="B41698" s="128"/>
      <c r="K41698" s="127"/>
      <c r="M41698" s="39" t="s">
        <v>756</v>
      </c>
    </row>
    <row r="41699" spans="2:13" x14ac:dyDescent="0.25">
      <c r="B41699" s="128"/>
      <c r="K41699" s="127"/>
      <c r="M41699" s="39" t="s">
        <v>756</v>
      </c>
    </row>
    <row r="41700" spans="2:13" x14ac:dyDescent="0.25">
      <c r="B41700" s="128"/>
      <c r="K41700" s="127"/>
      <c r="M41700" s="39" t="s">
        <v>756</v>
      </c>
    </row>
    <row r="41701" spans="2:13" x14ac:dyDescent="0.25">
      <c r="B41701" s="128"/>
      <c r="K41701" s="127"/>
      <c r="M41701" s="39" t="s">
        <v>756</v>
      </c>
    </row>
    <row r="41702" spans="2:13" x14ac:dyDescent="0.25">
      <c r="B41702" s="128"/>
      <c r="K41702" s="127"/>
      <c r="M41702" s="39" t="s">
        <v>756</v>
      </c>
    </row>
    <row r="41703" spans="2:13" x14ac:dyDescent="0.25">
      <c r="B41703" s="128"/>
      <c r="K41703" s="127"/>
      <c r="M41703" s="39" t="s">
        <v>756</v>
      </c>
    </row>
    <row r="41704" spans="2:13" x14ac:dyDescent="0.25">
      <c r="B41704" s="128"/>
      <c r="K41704" s="127"/>
      <c r="M41704" s="39" t="s">
        <v>756</v>
      </c>
    </row>
    <row r="41705" spans="2:13" x14ac:dyDescent="0.25">
      <c r="B41705" s="128"/>
      <c r="K41705" s="127"/>
      <c r="M41705" s="39" t="s">
        <v>756</v>
      </c>
    </row>
    <row r="41706" spans="2:13" x14ac:dyDescent="0.25">
      <c r="B41706" s="128"/>
      <c r="K41706" s="127"/>
      <c r="M41706" s="39" t="s">
        <v>756</v>
      </c>
    </row>
    <row r="41707" spans="2:13" x14ac:dyDescent="0.25">
      <c r="B41707" s="128"/>
      <c r="K41707" s="127"/>
      <c r="M41707" s="39" t="s">
        <v>756</v>
      </c>
    </row>
    <row r="41708" spans="2:13" x14ac:dyDescent="0.25">
      <c r="B41708" s="128"/>
      <c r="K41708" s="127"/>
      <c r="M41708" s="39" t="s">
        <v>756</v>
      </c>
    </row>
    <row r="41709" spans="2:13" x14ac:dyDescent="0.25">
      <c r="B41709" s="128"/>
      <c r="K41709" s="127"/>
      <c r="M41709" s="39" t="s">
        <v>841</v>
      </c>
    </row>
    <row r="41710" spans="2:13" x14ac:dyDescent="0.25">
      <c r="B41710" s="128"/>
      <c r="K41710" s="127"/>
      <c r="M41710" s="39" t="s">
        <v>755</v>
      </c>
    </row>
    <row r="41711" spans="2:13" x14ac:dyDescent="0.25">
      <c r="B41711" s="128"/>
      <c r="K41711" s="127"/>
      <c r="M41711" s="39" t="s">
        <v>755</v>
      </c>
    </row>
    <row r="41712" spans="2:13" x14ac:dyDescent="0.25">
      <c r="B41712" s="128"/>
      <c r="K41712" s="127"/>
      <c r="M41712" s="39" t="s">
        <v>755</v>
      </c>
    </row>
    <row r="41713" spans="2:13" x14ac:dyDescent="0.25">
      <c r="B41713" s="128"/>
      <c r="K41713" s="127"/>
      <c r="M41713" s="39" t="s">
        <v>755</v>
      </c>
    </row>
    <row r="41714" spans="2:13" x14ac:dyDescent="0.25">
      <c r="B41714" s="128"/>
      <c r="K41714" s="127"/>
      <c r="M41714" s="39" t="s">
        <v>755</v>
      </c>
    </row>
    <row r="41715" spans="2:13" x14ac:dyDescent="0.25">
      <c r="B41715" s="128"/>
      <c r="K41715" s="127"/>
      <c r="M41715" s="39" t="s">
        <v>763</v>
      </c>
    </row>
    <row r="41716" spans="2:13" x14ac:dyDescent="0.25">
      <c r="B41716" s="128"/>
      <c r="K41716" s="127"/>
      <c r="M41716" s="39" t="s">
        <v>754</v>
      </c>
    </row>
    <row r="41717" spans="2:13" x14ac:dyDescent="0.25">
      <c r="B41717" s="128"/>
      <c r="K41717" s="127"/>
      <c r="M41717" s="39" t="s">
        <v>756</v>
      </c>
    </row>
    <row r="41718" spans="2:13" x14ac:dyDescent="0.25">
      <c r="B41718" s="128"/>
      <c r="K41718" s="127"/>
      <c r="M41718" s="39" t="s">
        <v>756</v>
      </c>
    </row>
    <row r="41719" spans="2:13" x14ac:dyDescent="0.25">
      <c r="B41719" s="128"/>
      <c r="K41719" s="127"/>
      <c r="M41719" s="39" t="s">
        <v>756</v>
      </c>
    </row>
    <row r="41720" spans="2:13" x14ac:dyDescent="0.25">
      <c r="B41720" s="128"/>
      <c r="K41720" s="127"/>
      <c r="M41720" s="39" t="s">
        <v>756</v>
      </c>
    </row>
    <row r="41721" spans="2:13" x14ac:dyDescent="0.25">
      <c r="B41721" s="128"/>
      <c r="K41721" s="127"/>
      <c r="M41721" s="39" t="s">
        <v>756</v>
      </c>
    </row>
    <row r="41722" spans="2:13" x14ac:dyDescent="0.25">
      <c r="B41722" s="128"/>
      <c r="K41722" s="127"/>
      <c r="M41722" s="39" t="s">
        <v>756</v>
      </c>
    </row>
    <row r="41723" spans="2:13" x14ac:dyDescent="0.25">
      <c r="B41723" s="128"/>
      <c r="K41723" s="127"/>
      <c r="M41723" s="39" t="s">
        <v>756</v>
      </c>
    </row>
    <row r="41724" spans="2:13" x14ac:dyDescent="0.25">
      <c r="B41724" s="128"/>
      <c r="K41724" s="127"/>
      <c r="M41724" s="39" t="s">
        <v>756</v>
      </c>
    </row>
    <row r="41725" spans="2:13" x14ac:dyDescent="0.25">
      <c r="B41725" s="128"/>
      <c r="K41725" s="127"/>
      <c r="M41725" s="39" t="s">
        <v>756</v>
      </c>
    </row>
    <row r="41726" spans="2:13" x14ac:dyDescent="0.25">
      <c r="B41726" s="128"/>
      <c r="K41726" s="127"/>
      <c r="M41726" s="39" t="s">
        <v>756</v>
      </c>
    </row>
    <row r="41727" spans="2:13" x14ac:dyDescent="0.25">
      <c r="B41727" s="128"/>
      <c r="K41727" s="127"/>
      <c r="M41727" s="39" t="s">
        <v>756</v>
      </c>
    </row>
    <row r="41728" spans="2:13" x14ac:dyDescent="0.25">
      <c r="B41728" s="128"/>
      <c r="K41728" s="127"/>
      <c r="M41728" s="39" t="s">
        <v>756</v>
      </c>
    </row>
    <row r="41729" spans="2:13" x14ac:dyDescent="0.25">
      <c r="B41729" s="128"/>
      <c r="K41729" s="127"/>
      <c r="M41729" s="39" t="s">
        <v>756</v>
      </c>
    </row>
    <row r="41730" spans="2:13" x14ac:dyDescent="0.25">
      <c r="B41730" s="128"/>
      <c r="K41730" s="127"/>
      <c r="M41730" s="39" t="s">
        <v>756</v>
      </c>
    </row>
    <row r="41731" spans="2:13" x14ac:dyDescent="0.25">
      <c r="B41731" s="128"/>
      <c r="K41731" s="127"/>
      <c r="M41731" s="39" t="s">
        <v>756</v>
      </c>
    </row>
    <row r="41732" spans="2:13" x14ac:dyDescent="0.25">
      <c r="B41732" s="128"/>
      <c r="K41732" s="127"/>
      <c r="M41732" s="39" t="s">
        <v>756</v>
      </c>
    </row>
    <row r="41733" spans="2:13" x14ac:dyDescent="0.25">
      <c r="B41733" s="128"/>
      <c r="K41733" s="127"/>
      <c r="M41733" s="39" t="s">
        <v>756</v>
      </c>
    </row>
    <row r="41734" spans="2:13" x14ac:dyDescent="0.25">
      <c r="B41734" s="128"/>
      <c r="K41734" s="127"/>
      <c r="M41734" s="39" t="s">
        <v>756</v>
      </c>
    </row>
    <row r="41735" spans="2:13" x14ac:dyDescent="0.25">
      <c r="B41735" s="128"/>
      <c r="K41735" s="127"/>
      <c r="M41735" s="39" t="s">
        <v>756</v>
      </c>
    </row>
    <row r="41736" spans="2:13" x14ac:dyDescent="0.25">
      <c r="B41736" s="128"/>
      <c r="K41736" s="127"/>
      <c r="M41736" s="39" t="s">
        <v>756</v>
      </c>
    </row>
    <row r="41737" spans="2:13" x14ac:dyDescent="0.25">
      <c r="B41737" s="128"/>
      <c r="K41737" s="127"/>
      <c r="M41737" s="39" t="s">
        <v>756</v>
      </c>
    </row>
    <row r="41738" spans="2:13" x14ac:dyDescent="0.25">
      <c r="B41738" s="128"/>
      <c r="K41738" s="127"/>
      <c r="M41738" s="39" t="s">
        <v>756</v>
      </c>
    </row>
    <row r="41739" spans="2:13" x14ac:dyDescent="0.25">
      <c r="B41739" s="128"/>
      <c r="K41739" s="127"/>
      <c r="M41739" s="39" t="s">
        <v>756</v>
      </c>
    </row>
    <row r="41740" spans="2:13" x14ac:dyDescent="0.25">
      <c r="B41740" s="128"/>
      <c r="K41740" s="127"/>
      <c r="M41740" s="39" t="s">
        <v>756</v>
      </c>
    </row>
    <row r="41741" spans="2:13" x14ac:dyDescent="0.25">
      <c r="B41741" s="128"/>
      <c r="K41741" s="127"/>
      <c r="M41741" s="39" t="s">
        <v>756</v>
      </c>
    </row>
    <row r="41742" spans="2:13" x14ac:dyDescent="0.25">
      <c r="B41742" s="128"/>
      <c r="K41742" s="127"/>
      <c r="M41742" s="39" t="s">
        <v>756</v>
      </c>
    </row>
    <row r="41743" spans="2:13" x14ac:dyDescent="0.25">
      <c r="B41743" s="128"/>
      <c r="K41743" s="127"/>
      <c r="M41743" s="39" t="s">
        <v>756</v>
      </c>
    </row>
    <row r="41744" spans="2:13" x14ac:dyDescent="0.25">
      <c r="B41744" s="128"/>
      <c r="K41744" s="127"/>
      <c r="M41744" s="39" t="s">
        <v>756</v>
      </c>
    </row>
    <row r="41745" spans="2:13" x14ac:dyDescent="0.25">
      <c r="B41745" s="128"/>
      <c r="K41745" s="127"/>
      <c r="M41745" s="39" t="s">
        <v>756</v>
      </c>
    </row>
    <row r="41746" spans="2:13" x14ac:dyDescent="0.25">
      <c r="B41746" s="128"/>
      <c r="K41746" s="127"/>
      <c r="M41746" s="39" t="s">
        <v>756</v>
      </c>
    </row>
    <row r="41747" spans="2:13" x14ac:dyDescent="0.25">
      <c r="B41747" s="128"/>
      <c r="K41747" s="127"/>
      <c r="M41747" s="39" t="s">
        <v>756</v>
      </c>
    </row>
    <row r="41748" spans="2:13" x14ac:dyDescent="0.25">
      <c r="B41748" s="128"/>
      <c r="K41748" s="127"/>
      <c r="M41748" s="39" t="s">
        <v>756</v>
      </c>
    </row>
    <row r="41749" spans="2:13" x14ac:dyDescent="0.25">
      <c r="B41749" s="128"/>
      <c r="K41749" s="127"/>
      <c r="M41749" s="39" t="s">
        <v>756</v>
      </c>
    </row>
    <row r="41750" spans="2:13" x14ac:dyDescent="0.25">
      <c r="B41750" s="128"/>
      <c r="K41750" s="127"/>
      <c r="M41750" s="39" t="s">
        <v>756</v>
      </c>
    </row>
    <row r="41751" spans="2:13" x14ac:dyDescent="0.25">
      <c r="B41751" s="128"/>
      <c r="K41751" s="127"/>
      <c r="M41751" s="39" t="s">
        <v>756</v>
      </c>
    </row>
    <row r="41752" spans="2:13" x14ac:dyDescent="0.25">
      <c r="B41752" s="128"/>
      <c r="K41752" s="127"/>
      <c r="M41752" s="39" t="s">
        <v>756</v>
      </c>
    </row>
    <row r="41753" spans="2:13" x14ac:dyDescent="0.25">
      <c r="B41753" s="128"/>
      <c r="K41753" s="127"/>
      <c r="M41753" s="39" t="s">
        <v>756</v>
      </c>
    </row>
    <row r="41754" spans="2:13" x14ac:dyDescent="0.25">
      <c r="B41754" s="128"/>
      <c r="K41754" s="127"/>
      <c r="M41754" s="39" t="s">
        <v>756</v>
      </c>
    </row>
    <row r="41755" spans="2:13" x14ac:dyDescent="0.25">
      <c r="B41755" s="128"/>
      <c r="K41755" s="127"/>
      <c r="M41755" s="39" t="s">
        <v>756</v>
      </c>
    </row>
    <row r="41756" spans="2:13" x14ac:dyDescent="0.25">
      <c r="B41756" s="128"/>
      <c r="K41756" s="127"/>
      <c r="M41756" s="39" t="s">
        <v>756</v>
      </c>
    </row>
    <row r="41757" spans="2:13" x14ac:dyDescent="0.25">
      <c r="B41757" s="128"/>
      <c r="K41757" s="127"/>
      <c r="M41757" s="39" t="s">
        <v>756</v>
      </c>
    </row>
    <row r="41758" spans="2:13" x14ac:dyDescent="0.25">
      <c r="B41758" s="128"/>
      <c r="K41758" s="127"/>
      <c r="M41758" s="39" t="s">
        <v>756</v>
      </c>
    </row>
    <row r="41759" spans="2:13" x14ac:dyDescent="0.25">
      <c r="B41759" s="128"/>
      <c r="K41759" s="127"/>
      <c r="M41759" s="39" t="s">
        <v>756</v>
      </c>
    </row>
    <row r="41760" spans="2:13" x14ac:dyDescent="0.25">
      <c r="B41760" s="128"/>
      <c r="K41760" s="127"/>
      <c r="M41760" s="39" t="s">
        <v>756</v>
      </c>
    </row>
    <row r="41761" spans="2:13" x14ac:dyDescent="0.25">
      <c r="B41761" s="128"/>
      <c r="K41761" s="127"/>
      <c r="M41761" s="39" t="s">
        <v>756</v>
      </c>
    </row>
    <row r="41762" spans="2:13" x14ac:dyDescent="0.25">
      <c r="B41762" s="128"/>
      <c r="K41762" s="127"/>
      <c r="M41762" s="39" t="s">
        <v>756</v>
      </c>
    </row>
    <row r="41763" spans="2:13" x14ac:dyDescent="0.25">
      <c r="B41763" s="128"/>
      <c r="K41763" s="127"/>
      <c r="M41763" s="39" t="s">
        <v>756</v>
      </c>
    </row>
    <row r="41764" spans="2:13" x14ac:dyDescent="0.25">
      <c r="B41764" s="128"/>
      <c r="K41764" s="127"/>
      <c r="M41764" s="39" t="s">
        <v>756</v>
      </c>
    </row>
    <row r="41765" spans="2:13" x14ac:dyDescent="0.25">
      <c r="B41765" s="128"/>
      <c r="K41765" s="127"/>
      <c r="M41765" s="39" t="s">
        <v>756</v>
      </c>
    </row>
    <row r="41766" spans="2:13" x14ac:dyDescent="0.25">
      <c r="B41766" s="128"/>
      <c r="K41766" s="127"/>
      <c r="M41766" s="39" t="s">
        <v>756</v>
      </c>
    </row>
    <row r="41767" spans="2:13" x14ac:dyDescent="0.25">
      <c r="B41767" s="128"/>
      <c r="K41767" s="127"/>
      <c r="M41767" s="39" t="s">
        <v>756</v>
      </c>
    </row>
    <row r="41768" spans="2:13" x14ac:dyDescent="0.25">
      <c r="B41768" s="128"/>
      <c r="K41768" s="127"/>
      <c r="M41768" s="39" t="s">
        <v>756</v>
      </c>
    </row>
    <row r="41769" spans="2:13" x14ac:dyDescent="0.25">
      <c r="B41769" s="128"/>
      <c r="K41769" s="127"/>
      <c r="M41769" s="39" t="s">
        <v>756</v>
      </c>
    </row>
    <row r="41770" spans="2:13" x14ac:dyDescent="0.25">
      <c r="B41770" s="128"/>
      <c r="K41770" s="127"/>
      <c r="M41770" s="39" t="s">
        <v>756</v>
      </c>
    </row>
    <row r="41771" spans="2:13" x14ac:dyDescent="0.25">
      <c r="B41771" s="128"/>
      <c r="K41771" s="127"/>
      <c r="M41771" s="39" t="s">
        <v>756</v>
      </c>
    </row>
    <row r="41772" spans="2:13" x14ac:dyDescent="0.25">
      <c r="B41772" s="128"/>
      <c r="K41772" s="127"/>
      <c r="M41772" s="39" t="s">
        <v>756</v>
      </c>
    </row>
    <row r="41773" spans="2:13" x14ac:dyDescent="0.25">
      <c r="B41773" s="128"/>
      <c r="K41773" s="127"/>
      <c r="M41773" s="39" t="s">
        <v>756</v>
      </c>
    </row>
    <row r="41774" spans="2:13" x14ac:dyDescent="0.25">
      <c r="B41774" s="128"/>
      <c r="K41774" s="127"/>
      <c r="M41774" s="39" t="s">
        <v>756</v>
      </c>
    </row>
    <row r="41775" spans="2:13" x14ac:dyDescent="0.25">
      <c r="B41775" s="128"/>
      <c r="K41775" s="127"/>
      <c r="M41775" s="39" t="s">
        <v>756</v>
      </c>
    </row>
    <row r="41776" spans="2:13" x14ac:dyDescent="0.25">
      <c r="B41776" s="128"/>
      <c r="K41776" s="127"/>
      <c r="M41776" s="39" t="s">
        <v>756</v>
      </c>
    </row>
    <row r="41777" spans="2:13" x14ac:dyDescent="0.25">
      <c r="B41777" s="128"/>
      <c r="K41777" s="127"/>
      <c r="M41777" s="39" t="s">
        <v>756</v>
      </c>
    </row>
    <row r="41778" spans="2:13" x14ac:dyDescent="0.25">
      <c r="B41778" s="128"/>
      <c r="K41778" s="127"/>
      <c r="M41778" s="39" t="s">
        <v>756</v>
      </c>
    </row>
    <row r="41779" spans="2:13" x14ac:dyDescent="0.25">
      <c r="B41779" s="128"/>
      <c r="K41779" s="127"/>
      <c r="M41779" s="39" t="s">
        <v>756</v>
      </c>
    </row>
    <row r="41780" spans="2:13" x14ac:dyDescent="0.25">
      <c r="B41780" s="128"/>
      <c r="K41780" s="127"/>
      <c r="M41780" s="39" t="s">
        <v>756</v>
      </c>
    </row>
    <row r="41781" spans="2:13" x14ac:dyDescent="0.25">
      <c r="B41781" s="128"/>
      <c r="K41781" s="127"/>
      <c r="M41781" s="39" t="s">
        <v>756</v>
      </c>
    </row>
    <row r="41782" spans="2:13" x14ac:dyDescent="0.25">
      <c r="B41782" s="128"/>
      <c r="K41782" s="127"/>
      <c r="M41782" s="39" t="s">
        <v>756</v>
      </c>
    </row>
    <row r="41783" spans="2:13" x14ac:dyDescent="0.25">
      <c r="B41783" s="128"/>
      <c r="K41783" s="127"/>
      <c r="M41783" s="39" t="s">
        <v>756</v>
      </c>
    </row>
    <row r="41784" spans="2:13" x14ac:dyDescent="0.25">
      <c r="B41784" s="128"/>
      <c r="K41784" s="127"/>
      <c r="M41784" s="39" t="s">
        <v>756</v>
      </c>
    </row>
    <row r="41785" spans="2:13" x14ac:dyDescent="0.25">
      <c r="B41785" s="128"/>
      <c r="K41785" s="127"/>
      <c r="M41785" s="39" t="s">
        <v>756</v>
      </c>
    </row>
    <row r="41786" spans="2:13" x14ac:dyDescent="0.25">
      <c r="B41786" s="128"/>
      <c r="K41786" s="127"/>
      <c r="M41786" s="39" t="s">
        <v>756</v>
      </c>
    </row>
    <row r="41787" spans="2:13" x14ac:dyDescent="0.25">
      <c r="B41787" s="128"/>
      <c r="K41787" s="127"/>
      <c r="M41787" s="39" t="s">
        <v>756</v>
      </c>
    </row>
    <row r="41788" spans="2:13" x14ac:dyDescent="0.25">
      <c r="B41788" s="128"/>
      <c r="K41788" s="127"/>
      <c r="M41788" s="39" t="s">
        <v>756</v>
      </c>
    </row>
    <row r="41789" spans="2:13" x14ac:dyDescent="0.25">
      <c r="B41789" s="128"/>
      <c r="K41789" s="127"/>
      <c r="M41789" s="39" t="s">
        <v>756</v>
      </c>
    </row>
    <row r="41790" spans="2:13" x14ac:dyDescent="0.25">
      <c r="B41790" s="128"/>
      <c r="K41790" s="127"/>
      <c r="M41790" s="39" t="s">
        <v>756</v>
      </c>
    </row>
    <row r="41791" spans="2:13" x14ac:dyDescent="0.25">
      <c r="B41791" s="128"/>
      <c r="K41791" s="127"/>
      <c r="M41791" s="39" t="s">
        <v>756</v>
      </c>
    </row>
    <row r="41792" spans="2:13" x14ac:dyDescent="0.25">
      <c r="B41792" s="128"/>
      <c r="K41792" s="127"/>
      <c r="M41792" s="39" t="s">
        <v>756</v>
      </c>
    </row>
    <row r="41793" spans="2:13" x14ac:dyDescent="0.25">
      <c r="B41793" s="128"/>
      <c r="K41793" s="127"/>
      <c r="M41793" s="39" t="s">
        <v>756</v>
      </c>
    </row>
    <row r="41794" spans="2:13" x14ac:dyDescent="0.25">
      <c r="B41794" s="128"/>
      <c r="K41794" s="127"/>
      <c r="M41794" s="39" t="s">
        <v>756</v>
      </c>
    </row>
    <row r="41795" spans="2:13" x14ac:dyDescent="0.25">
      <c r="B41795" s="128"/>
      <c r="K41795" s="127"/>
      <c r="M41795" s="39" t="s">
        <v>756</v>
      </c>
    </row>
    <row r="41796" spans="2:13" x14ac:dyDescent="0.25">
      <c r="B41796" s="128"/>
      <c r="K41796" s="127"/>
      <c r="M41796" s="39" t="s">
        <v>756</v>
      </c>
    </row>
    <row r="41797" spans="2:13" x14ac:dyDescent="0.25">
      <c r="B41797" s="128"/>
      <c r="K41797" s="127"/>
      <c r="M41797" s="39" t="s">
        <v>756</v>
      </c>
    </row>
    <row r="41798" spans="2:13" x14ac:dyDescent="0.25">
      <c r="B41798" s="128"/>
      <c r="K41798" s="127"/>
      <c r="M41798" s="39" t="s">
        <v>756</v>
      </c>
    </row>
    <row r="41799" spans="2:13" x14ac:dyDescent="0.25">
      <c r="B41799" s="128"/>
      <c r="K41799" s="127"/>
      <c r="M41799" s="39" t="s">
        <v>756</v>
      </c>
    </row>
    <row r="41800" spans="2:13" x14ac:dyDescent="0.25">
      <c r="B41800" s="128"/>
      <c r="K41800" s="127"/>
      <c r="M41800" s="39" t="s">
        <v>756</v>
      </c>
    </row>
    <row r="41801" spans="2:13" x14ac:dyDescent="0.25">
      <c r="B41801" s="128"/>
      <c r="K41801" s="127"/>
      <c r="M41801" s="39" t="s">
        <v>756</v>
      </c>
    </row>
    <row r="41802" spans="2:13" x14ac:dyDescent="0.25">
      <c r="B41802" s="128"/>
      <c r="K41802" s="127"/>
      <c r="M41802" s="39" t="s">
        <v>756</v>
      </c>
    </row>
    <row r="41803" spans="2:13" x14ac:dyDescent="0.25">
      <c r="B41803" s="128"/>
      <c r="K41803" s="127"/>
      <c r="M41803" s="39" t="s">
        <v>756</v>
      </c>
    </row>
    <row r="41804" spans="2:13" x14ac:dyDescent="0.25">
      <c r="B41804" s="128"/>
      <c r="K41804" s="127"/>
      <c r="M41804" s="39" t="s">
        <v>756</v>
      </c>
    </row>
    <row r="41805" spans="2:13" x14ac:dyDescent="0.25">
      <c r="B41805" s="128"/>
      <c r="K41805" s="127"/>
      <c r="M41805" s="39" t="s">
        <v>756</v>
      </c>
    </row>
    <row r="41806" spans="2:13" x14ac:dyDescent="0.25">
      <c r="B41806" s="128"/>
      <c r="K41806" s="127"/>
      <c r="M41806" s="39" t="s">
        <v>756</v>
      </c>
    </row>
    <row r="41807" spans="2:13" x14ac:dyDescent="0.25">
      <c r="B41807" s="128"/>
      <c r="K41807" s="127"/>
      <c r="M41807" s="39" t="s">
        <v>756</v>
      </c>
    </row>
    <row r="41808" spans="2:13" x14ac:dyDescent="0.25">
      <c r="B41808" s="128"/>
      <c r="K41808" s="127"/>
      <c r="M41808" s="39" t="s">
        <v>756</v>
      </c>
    </row>
    <row r="41809" spans="2:13" x14ac:dyDescent="0.25">
      <c r="B41809" s="128"/>
      <c r="K41809" s="127"/>
      <c r="M41809" s="39" t="s">
        <v>756</v>
      </c>
    </row>
    <row r="41810" spans="2:13" x14ac:dyDescent="0.25">
      <c r="B41810" s="128"/>
      <c r="K41810" s="127"/>
      <c r="M41810" s="39" t="s">
        <v>756</v>
      </c>
    </row>
    <row r="41811" spans="2:13" x14ac:dyDescent="0.25">
      <c r="B41811" s="128"/>
      <c r="K41811" s="127"/>
      <c r="M41811" s="39" t="s">
        <v>756</v>
      </c>
    </row>
    <row r="41812" spans="2:13" x14ac:dyDescent="0.25">
      <c r="B41812" s="128"/>
      <c r="K41812" s="127"/>
      <c r="M41812" s="39" t="s">
        <v>756</v>
      </c>
    </row>
    <row r="41813" spans="2:13" x14ac:dyDescent="0.25">
      <c r="B41813" s="128"/>
      <c r="K41813" s="127"/>
      <c r="M41813" s="39" t="s">
        <v>756</v>
      </c>
    </row>
    <row r="41814" spans="2:13" x14ac:dyDescent="0.25">
      <c r="B41814" s="128"/>
      <c r="K41814" s="127"/>
      <c r="M41814" s="39" t="s">
        <v>756</v>
      </c>
    </row>
    <row r="41815" spans="2:13" x14ac:dyDescent="0.25">
      <c r="B41815" s="128"/>
      <c r="K41815" s="127"/>
      <c r="M41815" s="39" t="s">
        <v>756</v>
      </c>
    </row>
    <row r="41816" spans="2:13" x14ac:dyDescent="0.25">
      <c r="B41816" s="128"/>
      <c r="K41816" s="127"/>
      <c r="M41816" s="39" t="s">
        <v>756</v>
      </c>
    </row>
    <row r="41817" spans="2:13" x14ac:dyDescent="0.25">
      <c r="B41817" s="128"/>
      <c r="K41817" s="127"/>
      <c r="M41817" s="39" t="s">
        <v>756</v>
      </c>
    </row>
    <row r="41818" spans="2:13" x14ac:dyDescent="0.25">
      <c r="B41818" s="128"/>
      <c r="K41818" s="127"/>
      <c r="M41818" s="39" t="s">
        <v>756</v>
      </c>
    </row>
    <row r="41819" spans="2:13" x14ac:dyDescent="0.25">
      <c r="B41819" s="128"/>
      <c r="K41819" s="127"/>
      <c r="M41819" s="39" t="s">
        <v>756</v>
      </c>
    </row>
    <row r="41820" spans="2:13" x14ac:dyDescent="0.25">
      <c r="B41820" s="128"/>
      <c r="K41820" s="127"/>
      <c r="M41820" s="39" t="s">
        <v>756</v>
      </c>
    </row>
    <row r="41821" spans="2:13" x14ac:dyDescent="0.25">
      <c r="B41821" s="128"/>
      <c r="K41821" s="127"/>
      <c r="M41821" s="39" t="s">
        <v>756</v>
      </c>
    </row>
    <row r="41822" spans="2:13" x14ac:dyDescent="0.25">
      <c r="B41822" s="128"/>
      <c r="K41822" s="127"/>
      <c r="M41822" s="39" t="s">
        <v>756</v>
      </c>
    </row>
    <row r="41823" spans="2:13" x14ac:dyDescent="0.25">
      <c r="B41823" s="128"/>
      <c r="K41823" s="127"/>
      <c r="M41823" s="39" t="s">
        <v>756</v>
      </c>
    </row>
    <row r="41824" spans="2:13" x14ac:dyDescent="0.25">
      <c r="B41824" s="128"/>
      <c r="K41824" s="127"/>
      <c r="M41824" s="39" t="s">
        <v>756</v>
      </c>
    </row>
    <row r="41825" spans="2:13" x14ac:dyDescent="0.25">
      <c r="B41825" s="128"/>
      <c r="K41825" s="127"/>
      <c r="M41825" s="39" t="s">
        <v>756</v>
      </c>
    </row>
    <row r="41826" spans="2:13" x14ac:dyDescent="0.25">
      <c r="B41826" s="128"/>
      <c r="K41826" s="127"/>
      <c r="M41826" s="39" t="s">
        <v>756</v>
      </c>
    </row>
    <row r="41827" spans="2:13" x14ac:dyDescent="0.25">
      <c r="B41827" s="128"/>
      <c r="K41827" s="127"/>
      <c r="M41827" s="39" t="s">
        <v>756</v>
      </c>
    </row>
    <row r="41828" spans="2:13" x14ac:dyDescent="0.25">
      <c r="B41828" s="128"/>
      <c r="K41828" s="127"/>
      <c r="M41828" s="39" t="s">
        <v>756</v>
      </c>
    </row>
    <row r="41829" spans="2:13" x14ac:dyDescent="0.25">
      <c r="B41829" s="128"/>
      <c r="K41829" s="127"/>
      <c r="M41829" s="39" t="s">
        <v>756</v>
      </c>
    </row>
    <row r="41830" spans="2:13" x14ac:dyDescent="0.25">
      <c r="B41830" s="128"/>
      <c r="K41830" s="127"/>
      <c r="M41830" s="39" t="s">
        <v>756</v>
      </c>
    </row>
    <row r="41831" spans="2:13" x14ac:dyDescent="0.25">
      <c r="B41831" s="128"/>
      <c r="K41831" s="127"/>
      <c r="M41831" s="39" t="s">
        <v>756</v>
      </c>
    </row>
    <row r="41832" spans="2:13" x14ac:dyDescent="0.25">
      <c r="B41832" s="128"/>
      <c r="K41832" s="127"/>
      <c r="M41832" s="39" t="s">
        <v>756</v>
      </c>
    </row>
    <row r="41833" spans="2:13" x14ac:dyDescent="0.25">
      <c r="B41833" s="128"/>
      <c r="K41833" s="127"/>
      <c r="M41833" s="39" t="s">
        <v>756</v>
      </c>
    </row>
    <row r="41834" spans="2:13" x14ac:dyDescent="0.25">
      <c r="B41834" s="128"/>
      <c r="K41834" s="127"/>
      <c r="M41834" s="39" t="s">
        <v>756</v>
      </c>
    </row>
    <row r="41835" spans="2:13" x14ac:dyDescent="0.25">
      <c r="B41835" s="128"/>
      <c r="K41835" s="127"/>
      <c r="M41835" s="39" t="s">
        <v>756</v>
      </c>
    </row>
    <row r="41836" spans="2:13" x14ac:dyDescent="0.25">
      <c r="B41836" s="128"/>
      <c r="K41836" s="127"/>
      <c r="M41836" s="39" t="s">
        <v>756</v>
      </c>
    </row>
    <row r="41837" spans="2:13" x14ac:dyDescent="0.25">
      <c r="B41837" s="128"/>
      <c r="K41837" s="127"/>
      <c r="M41837" s="39" t="s">
        <v>756</v>
      </c>
    </row>
    <row r="41838" spans="2:13" x14ac:dyDescent="0.25">
      <c r="B41838" s="128"/>
      <c r="K41838" s="127"/>
      <c r="M41838" s="39" t="s">
        <v>756</v>
      </c>
    </row>
    <row r="41839" spans="2:13" x14ac:dyDescent="0.25">
      <c r="B41839" s="128"/>
      <c r="K41839" s="127"/>
      <c r="M41839" s="39" t="s">
        <v>756</v>
      </c>
    </row>
    <row r="41840" spans="2:13" x14ac:dyDescent="0.25">
      <c r="B41840" s="128"/>
      <c r="K41840" s="127"/>
      <c r="M41840" s="39" t="s">
        <v>756</v>
      </c>
    </row>
    <row r="41841" spans="2:13" x14ac:dyDescent="0.25">
      <c r="B41841" s="128"/>
      <c r="K41841" s="127"/>
      <c r="M41841" s="39" t="s">
        <v>756</v>
      </c>
    </row>
    <row r="41842" spans="2:13" x14ac:dyDescent="0.25">
      <c r="B41842" s="128"/>
      <c r="K41842" s="127"/>
      <c r="M41842" s="39" t="s">
        <v>756</v>
      </c>
    </row>
    <row r="41843" spans="2:13" x14ac:dyDescent="0.25">
      <c r="B41843" s="128"/>
      <c r="K41843" s="127"/>
      <c r="M41843" s="39" t="s">
        <v>756</v>
      </c>
    </row>
    <row r="41844" spans="2:13" x14ac:dyDescent="0.25">
      <c r="B41844" s="128"/>
      <c r="K41844" s="127"/>
      <c r="M41844" s="39" t="s">
        <v>756</v>
      </c>
    </row>
    <row r="41845" spans="2:13" x14ac:dyDescent="0.25">
      <c r="B41845" s="128"/>
      <c r="K41845" s="127"/>
      <c r="M41845" s="39" t="s">
        <v>756</v>
      </c>
    </row>
    <row r="41846" spans="2:13" x14ac:dyDescent="0.25">
      <c r="B41846" s="128"/>
      <c r="K41846" s="127"/>
      <c r="M41846" s="39" t="s">
        <v>756</v>
      </c>
    </row>
    <row r="41847" spans="2:13" x14ac:dyDescent="0.25">
      <c r="B41847" s="128"/>
      <c r="K41847" s="127"/>
      <c r="M41847" s="39" t="s">
        <v>756</v>
      </c>
    </row>
    <row r="41848" spans="2:13" x14ac:dyDescent="0.25">
      <c r="B41848" s="128"/>
      <c r="K41848" s="127"/>
      <c r="M41848" s="39" t="s">
        <v>756</v>
      </c>
    </row>
    <row r="41849" spans="2:13" x14ac:dyDescent="0.25">
      <c r="B41849" s="128"/>
      <c r="K41849" s="127"/>
      <c r="M41849" s="39" t="s">
        <v>756</v>
      </c>
    </row>
    <row r="41850" spans="2:13" x14ac:dyDescent="0.25">
      <c r="B41850" s="128"/>
      <c r="K41850" s="127"/>
      <c r="M41850" s="39" t="s">
        <v>756</v>
      </c>
    </row>
    <row r="41851" spans="2:13" x14ac:dyDescent="0.25">
      <c r="B41851" s="128"/>
      <c r="K41851" s="127"/>
      <c r="M41851" s="39" t="s">
        <v>756</v>
      </c>
    </row>
    <row r="41852" spans="2:13" x14ac:dyDescent="0.25">
      <c r="B41852" s="128"/>
      <c r="K41852" s="127"/>
      <c r="M41852" s="39" t="s">
        <v>756</v>
      </c>
    </row>
    <row r="41853" spans="2:13" x14ac:dyDescent="0.25">
      <c r="B41853" s="128"/>
      <c r="K41853" s="127"/>
      <c r="M41853" s="39" t="s">
        <v>756</v>
      </c>
    </row>
    <row r="41854" spans="2:13" x14ac:dyDescent="0.25">
      <c r="B41854" s="128"/>
      <c r="K41854" s="127"/>
      <c r="M41854" s="39" t="s">
        <v>756</v>
      </c>
    </row>
    <row r="41855" spans="2:13" x14ac:dyDescent="0.25">
      <c r="B41855" s="128"/>
      <c r="K41855" s="127"/>
      <c r="M41855" s="39" t="s">
        <v>756</v>
      </c>
    </row>
    <row r="41856" spans="2:13" x14ac:dyDescent="0.25">
      <c r="B41856" s="128"/>
      <c r="K41856" s="127"/>
      <c r="M41856" s="39" t="s">
        <v>756</v>
      </c>
    </row>
    <row r="41857" spans="2:13" x14ac:dyDescent="0.25">
      <c r="B41857" s="128"/>
      <c r="K41857" s="127"/>
      <c r="M41857" s="39" t="s">
        <v>756</v>
      </c>
    </row>
    <row r="41858" spans="2:13" x14ac:dyDescent="0.25">
      <c r="B41858" s="128"/>
      <c r="K41858" s="127"/>
      <c r="M41858" s="39" t="s">
        <v>782</v>
      </c>
    </row>
    <row r="41859" spans="2:13" x14ac:dyDescent="0.25">
      <c r="B41859" s="128"/>
      <c r="K41859" s="127"/>
      <c r="M41859" s="39" t="s">
        <v>782</v>
      </c>
    </row>
    <row r="41860" spans="2:13" x14ac:dyDescent="0.25">
      <c r="B41860" s="128"/>
      <c r="K41860" s="127"/>
      <c r="M41860" s="39" t="s">
        <v>782</v>
      </c>
    </row>
    <row r="41861" spans="2:13" x14ac:dyDescent="0.25">
      <c r="B41861" s="128"/>
      <c r="K41861" s="127"/>
      <c r="M41861" s="39" t="s">
        <v>782</v>
      </c>
    </row>
    <row r="41862" spans="2:13" x14ac:dyDescent="0.25">
      <c r="B41862" s="128"/>
      <c r="K41862" s="127"/>
      <c r="M41862" s="39" t="s">
        <v>782</v>
      </c>
    </row>
    <row r="41863" spans="2:13" x14ac:dyDescent="0.25">
      <c r="B41863" s="128"/>
      <c r="K41863" s="127"/>
      <c r="M41863" s="39" t="s">
        <v>782</v>
      </c>
    </row>
    <row r="41864" spans="2:13" x14ac:dyDescent="0.25">
      <c r="B41864" s="128"/>
      <c r="K41864" s="127"/>
      <c r="M41864" s="39" t="s">
        <v>782</v>
      </c>
    </row>
    <row r="41865" spans="2:13" x14ac:dyDescent="0.25">
      <c r="B41865" s="128"/>
      <c r="K41865" s="127"/>
      <c r="M41865" s="39" t="s">
        <v>782</v>
      </c>
    </row>
    <row r="41866" spans="2:13" x14ac:dyDescent="0.25">
      <c r="B41866" s="128"/>
      <c r="K41866" s="127"/>
      <c r="M41866" s="39" t="s">
        <v>782</v>
      </c>
    </row>
    <row r="41867" spans="2:13" x14ac:dyDescent="0.25">
      <c r="B41867" s="128"/>
      <c r="K41867" s="127"/>
      <c r="M41867" s="39" t="s">
        <v>782</v>
      </c>
    </row>
    <row r="41868" spans="2:13" x14ac:dyDescent="0.25">
      <c r="B41868" s="128"/>
      <c r="K41868" s="127"/>
      <c r="M41868" s="39" t="s">
        <v>782</v>
      </c>
    </row>
    <row r="41869" spans="2:13" x14ac:dyDescent="0.25">
      <c r="B41869" s="128"/>
      <c r="K41869" s="127"/>
      <c r="M41869" s="39" t="s">
        <v>782</v>
      </c>
    </row>
    <row r="41870" spans="2:13" x14ac:dyDescent="0.25">
      <c r="B41870" s="128"/>
      <c r="K41870" s="127"/>
      <c r="M41870" s="39" t="s">
        <v>763</v>
      </c>
    </row>
    <row r="41871" spans="2:13" x14ac:dyDescent="0.25">
      <c r="B41871" s="128"/>
      <c r="K41871" s="127"/>
      <c r="M41871" s="39" t="s">
        <v>763</v>
      </c>
    </row>
    <row r="41872" spans="2:13" x14ac:dyDescent="0.25">
      <c r="B41872" s="128"/>
      <c r="K41872" s="127"/>
      <c r="M41872" s="39" t="s">
        <v>763</v>
      </c>
    </row>
    <row r="41873" spans="2:13" x14ac:dyDescent="0.25">
      <c r="B41873" s="128"/>
      <c r="K41873" s="127"/>
      <c r="M41873" s="39" t="s">
        <v>763</v>
      </c>
    </row>
    <row r="41874" spans="2:13" x14ac:dyDescent="0.25">
      <c r="B41874" s="128"/>
      <c r="K41874" s="127"/>
      <c r="M41874" s="39" t="s">
        <v>763</v>
      </c>
    </row>
    <row r="41875" spans="2:13" x14ac:dyDescent="0.25">
      <c r="B41875" s="128"/>
      <c r="K41875" s="127"/>
      <c r="M41875" s="39" t="s">
        <v>763</v>
      </c>
    </row>
    <row r="41876" spans="2:13" x14ac:dyDescent="0.25">
      <c r="B41876" s="128"/>
      <c r="K41876" s="127"/>
      <c r="M41876" s="39" t="s">
        <v>763</v>
      </c>
    </row>
    <row r="41877" spans="2:13" x14ac:dyDescent="0.25">
      <c r="B41877" s="128"/>
      <c r="K41877" s="127"/>
      <c r="M41877" s="39" t="s">
        <v>763</v>
      </c>
    </row>
    <row r="41878" spans="2:13" x14ac:dyDescent="0.25">
      <c r="B41878" s="128"/>
      <c r="K41878" s="127"/>
      <c r="M41878" s="39" t="s">
        <v>763</v>
      </c>
    </row>
    <row r="41879" spans="2:13" x14ac:dyDescent="0.25">
      <c r="B41879" s="128"/>
      <c r="K41879" s="127"/>
      <c r="M41879" s="39" t="s">
        <v>763</v>
      </c>
    </row>
    <row r="41880" spans="2:13" x14ac:dyDescent="0.25">
      <c r="B41880" s="128"/>
      <c r="K41880" s="127"/>
      <c r="M41880" s="39" t="s">
        <v>763</v>
      </c>
    </row>
    <row r="41881" spans="2:13" x14ac:dyDescent="0.25">
      <c r="B41881" s="128"/>
      <c r="K41881" s="127"/>
      <c r="M41881" s="39" t="s">
        <v>763</v>
      </c>
    </row>
    <row r="41882" spans="2:13" x14ac:dyDescent="0.25">
      <c r="B41882" s="128"/>
      <c r="K41882" s="127"/>
      <c r="M41882" s="39" t="s">
        <v>763</v>
      </c>
    </row>
    <row r="41883" spans="2:13" x14ac:dyDescent="0.25">
      <c r="B41883" s="128"/>
      <c r="K41883" s="127"/>
      <c r="M41883" s="39" t="s">
        <v>763</v>
      </c>
    </row>
    <row r="41884" spans="2:13" x14ac:dyDescent="0.25">
      <c r="B41884" s="128"/>
      <c r="K41884" s="127"/>
      <c r="M41884" s="39" t="s">
        <v>763</v>
      </c>
    </row>
    <row r="41885" spans="2:13" x14ac:dyDescent="0.25">
      <c r="B41885" s="128"/>
      <c r="K41885" s="127"/>
      <c r="M41885" s="39" t="s">
        <v>763</v>
      </c>
    </row>
    <row r="41886" spans="2:13" x14ac:dyDescent="0.25">
      <c r="B41886" s="128"/>
      <c r="K41886" s="127"/>
      <c r="M41886" s="39" t="s">
        <v>763</v>
      </c>
    </row>
    <row r="41887" spans="2:13" x14ac:dyDescent="0.25">
      <c r="B41887" s="128"/>
      <c r="K41887" s="127"/>
      <c r="M41887" s="39" t="s">
        <v>763</v>
      </c>
    </row>
    <row r="41888" spans="2:13" x14ac:dyDescent="0.25">
      <c r="B41888" s="128"/>
      <c r="K41888" s="127"/>
      <c r="M41888" s="39" t="s">
        <v>763</v>
      </c>
    </row>
    <row r="41889" spans="2:13" x14ac:dyDescent="0.25">
      <c r="B41889" s="128"/>
      <c r="K41889" s="127"/>
      <c r="M41889" s="39" t="s">
        <v>763</v>
      </c>
    </row>
    <row r="41890" spans="2:13" x14ac:dyDescent="0.25">
      <c r="B41890" s="128"/>
      <c r="K41890" s="127"/>
      <c r="M41890" s="39" t="s">
        <v>763</v>
      </c>
    </row>
    <row r="41891" spans="2:13" x14ac:dyDescent="0.25">
      <c r="B41891" s="128"/>
      <c r="K41891" s="127"/>
      <c r="M41891" s="39" t="s">
        <v>763</v>
      </c>
    </row>
    <row r="41892" spans="2:13" x14ac:dyDescent="0.25">
      <c r="B41892" s="128"/>
      <c r="K41892" s="127"/>
      <c r="M41892" s="39" t="s">
        <v>763</v>
      </c>
    </row>
    <row r="41893" spans="2:13" x14ac:dyDescent="0.25">
      <c r="B41893" s="128"/>
      <c r="K41893" s="127"/>
      <c r="M41893" s="39" t="s">
        <v>763</v>
      </c>
    </row>
    <row r="41894" spans="2:13" x14ac:dyDescent="0.25">
      <c r="B41894" s="128"/>
      <c r="K41894" s="127"/>
      <c r="M41894" s="39" t="s">
        <v>763</v>
      </c>
    </row>
    <row r="41895" spans="2:13" x14ac:dyDescent="0.25">
      <c r="B41895" s="128"/>
      <c r="K41895" s="127"/>
      <c r="M41895" s="39" t="s">
        <v>763</v>
      </c>
    </row>
    <row r="41896" spans="2:13" x14ac:dyDescent="0.25">
      <c r="B41896" s="128"/>
      <c r="K41896" s="127"/>
      <c r="M41896" s="39" t="s">
        <v>763</v>
      </c>
    </row>
    <row r="41897" spans="2:13" x14ac:dyDescent="0.25">
      <c r="B41897" s="128"/>
      <c r="K41897" s="127"/>
      <c r="M41897" s="39" t="s">
        <v>763</v>
      </c>
    </row>
    <row r="41898" spans="2:13" x14ac:dyDescent="0.25">
      <c r="B41898" s="128"/>
      <c r="K41898" s="127"/>
      <c r="M41898" s="39" t="s">
        <v>763</v>
      </c>
    </row>
    <row r="41899" spans="2:13" x14ac:dyDescent="0.25">
      <c r="B41899" s="128"/>
      <c r="K41899" s="127"/>
      <c r="M41899" s="39" t="s">
        <v>763</v>
      </c>
    </row>
    <row r="41900" spans="2:13" x14ac:dyDescent="0.25">
      <c r="B41900" s="128"/>
      <c r="K41900" s="127"/>
      <c r="M41900" s="39" t="s">
        <v>763</v>
      </c>
    </row>
    <row r="41901" spans="2:13" x14ac:dyDescent="0.25">
      <c r="B41901" s="128"/>
      <c r="K41901" s="127"/>
      <c r="M41901" s="39" t="s">
        <v>763</v>
      </c>
    </row>
    <row r="41902" spans="2:13" x14ac:dyDescent="0.25">
      <c r="B41902" s="128"/>
      <c r="K41902" s="127"/>
      <c r="M41902" s="39" t="s">
        <v>763</v>
      </c>
    </row>
    <row r="41903" spans="2:13" x14ac:dyDescent="0.25">
      <c r="B41903" s="128"/>
      <c r="K41903" s="127"/>
      <c r="M41903" s="39" t="s">
        <v>763</v>
      </c>
    </row>
    <row r="41904" spans="2:13" x14ac:dyDescent="0.25">
      <c r="B41904" s="128"/>
      <c r="K41904" s="127"/>
      <c r="M41904" s="39" t="s">
        <v>763</v>
      </c>
    </row>
    <row r="41905" spans="2:13" x14ac:dyDescent="0.25">
      <c r="B41905" s="128"/>
      <c r="K41905" s="127"/>
      <c r="M41905" s="39" t="s">
        <v>763</v>
      </c>
    </row>
    <row r="41906" spans="2:13" x14ac:dyDescent="0.25">
      <c r="B41906" s="128"/>
      <c r="K41906" s="127"/>
      <c r="M41906" s="39" t="s">
        <v>763</v>
      </c>
    </row>
    <row r="41907" spans="2:13" x14ac:dyDescent="0.25">
      <c r="B41907" s="128"/>
      <c r="K41907" s="127"/>
      <c r="M41907" s="39" t="s">
        <v>763</v>
      </c>
    </row>
    <row r="41908" spans="2:13" x14ac:dyDescent="0.25">
      <c r="B41908" s="128"/>
      <c r="K41908" s="127"/>
      <c r="M41908" s="39" t="s">
        <v>763</v>
      </c>
    </row>
    <row r="41909" spans="2:13" x14ac:dyDescent="0.25">
      <c r="B41909" s="128"/>
      <c r="K41909" s="127"/>
      <c r="M41909" s="39" t="s">
        <v>763</v>
      </c>
    </row>
    <row r="41910" spans="2:13" x14ac:dyDescent="0.25">
      <c r="B41910" s="128"/>
      <c r="K41910" s="127"/>
      <c r="M41910" s="39" t="s">
        <v>763</v>
      </c>
    </row>
    <row r="41911" spans="2:13" x14ac:dyDescent="0.25">
      <c r="B41911" s="128"/>
      <c r="K41911" s="127"/>
      <c r="M41911" s="39" t="s">
        <v>763</v>
      </c>
    </row>
    <row r="41912" spans="2:13" x14ac:dyDescent="0.25">
      <c r="B41912" s="128"/>
      <c r="K41912" s="127"/>
      <c r="M41912" s="39" t="s">
        <v>763</v>
      </c>
    </row>
    <row r="41913" spans="2:13" x14ac:dyDescent="0.25">
      <c r="B41913" s="128"/>
      <c r="K41913" s="127"/>
      <c r="M41913" s="39" t="s">
        <v>763</v>
      </c>
    </row>
    <row r="41914" spans="2:13" x14ac:dyDescent="0.25">
      <c r="B41914" s="128"/>
      <c r="K41914" s="127"/>
      <c r="M41914" s="39" t="s">
        <v>763</v>
      </c>
    </row>
    <row r="41915" spans="2:13" x14ac:dyDescent="0.25">
      <c r="B41915" s="128"/>
      <c r="K41915" s="127"/>
      <c r="M41915" s="39" t="s">
        <v>763</v>
      </c>
    </row>
    <row r="41916" spans="2:13" x14ac:dyDescent="0.25">
      <c r="B41916" s="128"/>
      <c r="K41916" s="127"/>
      <c r="M41916" s="39" t="s">
        <v>763</v>
      </c>
    </row>
    <row r="41917" spans="2:13" x14ac:dyDescent="0.25">
      <c r="B41917" s="128"/>
      <c r="K41917" s="127"/>
      <c r="M41917" s="39" t="s">
        <v>763</v>
      </c>
    </row>
    <row r="41918" spans="2:13" x14ac:dyDescent="0.25">
      <c r="B41918" s="128"/>
      <c r="K41918" s="127"/>
      <c r="M41918" s="39" t="s">
        <v>754</v>
      </c>
    </row>
    <row r="41919" spans="2:13" x14ac:dyDescent="0.25">
      <c r="B41919" s="128"/>
      <c r="K41919" s="127"/>
      <c r="M41919" s="39" t="s">
        <v>754</v>
      </c>
    </row>
    <row r="41920" spans="2:13" x14ac:dyDescent="0.25">
      <c r="B41920" s="128"/>
      <c r="K41920" s="127"/>
      <c r="M41920" s="39" t="s">
        <v>754</v>
      </c>
    </row>
    <row r="41921" spans="2:13" x14ac:dyDescent="0.25">
      <c r="B41921" s="128"/>
      <c r="K41921" s="127"/>
      <c r="M41921" s="39" t="s">
        <v>754</v>
      </c>
    </row>
    <row r="41922" spans="2:13" x14ac:dyDescent="0.25">
      <c r="B41922" s="128"/>
      <c r="K41922" s="127"/>
      <c r="M41922" s="39" t="s">
        <v>850</v>
      </c>
    </row>
    <row r="41923" spans="2:13" x14ac:dyDescent="0.25">
      <c r="B41923" s="128"/>
      <c r="K41923" s="127"/>
      <c r="M41923" s="39" t="s">
        <v>850</v>
      </c>
    </row>
    <row r="41924" spans="2:13" x14ac:dyDescent="0.25">
      <c r="B41924" s="128"/>
      <c r="K41924" s="127"/>
      <c r="M41924" s="39" t="s">
        <v>850</v>
      </c>
    </row>
    <row r="41925" spans="2:13" x14ac:dyDescent="0.25">
      <c r="B41925" s="128"/>
      <c r="K41925" s="127"/>
      <c r="M41925" s="39" t="s">
        <v>822</v>
      </c>
    </row>
    <row r="41926" spans="2:13" x14ac:dyDescent="0.25">
      <c r="B41926" s="128"/>
      <c r="K41926" s="127"/>
      <c r="M41926" s="39" t="s">
        <v>755</v>
      </c>
    </row>
    <row r="41927" spans="2:13" x14ac:dyDescent="0.25">
      <c r="B41927" s="128"/>
      <c r="K41927" s="127"/>
      <c r="M41927" s="39" t="s">
        <v>755</v>
      </c>
    </row>
    <row r="41928" spans="2:13" x14ac:dyDescent="0.25">
      <c r="B41928" s="128"/>
      <c r="K41928" s="127"/>
      <c r="M41928" s="39" t="s">
        <v>755</v>
      </c>
    </row>
    <row r="41929" spans="2:13" x14ac:dyDescent="0.25">
      <c r="B41929" s="128"/>
      <c r="K41929" s="127"/>
      <c r="M41929" s="39" t="s">
        <v>755</v>
      </c>
    </row>
    <row r="41930" spans="2:13" x14ac:dyDescent="0.25">
      <c r="B41930" s="128"/>
      <c r="K41930" s="127"/>
      <c r="M41930" s="39" t="s">
        <v>755</v>
      </c>
    </row>
    <row r="41931" spans="2:13" x14ac:dyDescent="0.25">
      <c r="B41931" s="128"/>
      <c r="K41931" s="127"/>
      <c r="M41931" s="39" t="s">
        <v>755</v>
      </c>
    </row>
    <row r="41932" spans="2:13" x14ac:dyDescent="0.25">
      <c r="B41932" s="128"/>
      <c r="K41932" s="127"/>
      <c r="M41932" s="39" t="s">
        <v>755</v>
      </c>
    </row>
    <row r="41933" spans="2:13" x14ac:dyDescent="0.25">
      <c r="B41933" s="128"/>
      <c r="K41933" s="127"/>
      <c r="M41933" s="39" t="s">
        <v>755</v>
      </c>
    </row>
    <row r="41934" spans="2:13" x14ac:dyDescent="0.25">
      <c r="B41934" s="128"/>
      <c r="K41934" s="127"/>
      <c r="M41934" s="39" t="s">
        <v>755</v>
      </c>
    </row>
    <row r="41935" spans="2:13" x14ac:dyDescent="0.25">
      <c r="B41935" s="128"/>
      <c r="K41935" s="127"/>
      <c r="M41935" s="39" t="s">
        <v>755</v>
      </c>
    </row>
    <row r="41936" spans="2:13" x14ac:dyDescent="0.25">
      <c r="B41936" s="128"/>
      <c r="K41936" s="127"/>
      <c r="M41936" s="39" t="s">
        <v>846</v>
      </c>
    </row>
    <row r="41937" spans="2:13" x14ac:dyDescent="0.25">
      <c r="B41937" s="128"/>
      <c r="K41937" s="127"/>
      <c r="M41937" s="39" t="s">
        <v>846</v>
      </c>
    </row>
    <row r="41938" spans="2:13" x14ac:dyDescent="0.25">
      <c r="B41938" s="128"/>
      <c r="K41938" s="127"/>
      <c r="M41938" s="39" t="s">
        <v>846</v>
      </c>
    </row>
    <row r="41939" spans="2:13" x14ac:dyDescent="0.25">
      <c r="B41939" s="128"/>
      <c r="K41939" s="127"/>
      <c r="M41939" s="39" t="s">
        <v>846</v>
      </c>
    </row>
    <row r="41940" spans="2:13" x14ac:dyDescent="0.25">
      <c r="B41940" s="128"/>
      <c r="K41940" s="127"/>
      <c r="M41940" s="39" t="s">
        <v>846</v>
      </c>
    </row>
    <row r="41941" spans="2:13" x14ac:dyDescent="0.25">
      <c r="B41941" s="128"/>
      <c r="K41941" s="127"/>
      <c r="M41941" s="39" t="s">
        <v>846</v>
      </c>
    </row>
    <row r="41942" spans="2:13" x14ac:dyDescent="0.25">
      <c r="B41942" s="128"/>
      <c r="K41942" s="127"/>
      <c r="M41942" s="39" t="s">
        <v>756</v>
      </c>
    </row>
    <row r="41943" spans="2:13" x14ac:dyDescent="0.25">
      <c r="B41943" s="128"/>
      <c r="K41943" s="127"/>
      <c r="M41943" s="39" t="s">
        <v>756</v>
      </c>
    </row>
    <row r="41944" spans="2:13" x14ac:dyDescent="0.25">
      <c r="B41944" s="128"/>
      <c r="K41944" s="127"/>
      <c r="M41944" s="39" t="s">
        <v>875</v>
      </c>
    </row>
    <row r="41945" spans="2:13" x14ac:dyDescent="0.25">
      <c r="B41945" s="128"/>
      <c r="K41945" s="127"/>
      <c r="M41945" s="39" t="s">
        <v>756</v>
      </c>
    </row>
    <row r="41946" spans="2:13" x14ac:dyDescent="0.25">
      <c r="B41946" s="128"/>
      <c r="K41946" s="127"/>
      <c r="M41946" s="39" t="s">
        <v>756</v>
      </c>
    </row>
    <row r="41947" spans="2:13" x14ac:dyDescent="0.25">
      <c r="B41947" s="128"/>
      <c r="K41947" s="127"/>
      <c r="M41947" s="39" t="s">
        <v>756</v>
      </c>
    </row>
    <row r="41948" spans="2:13" x14ac:dyDescent="0.25">
      <c r="B41948" s="128"/>
      <c r="K41948" s="127"/>
      <c r="M41948" s="39" t="s">
        <v>756</v>
      </c>
    </row>
    <row r="41949" spans="2:13" x14ac:dyDescent="0.25">
      <c r="B41949" s="128"/>
      <c r="K41949" s="127"/>
      <c r="M41949" s="39" t="s">
        <v>756</v>
      </c>
    </row>
    <row r="41950" spans="2:13" x14ac:dyDescent="0.25">
      <c r="B41950" s="128"/>
      <c r="K41950" s="127"/>
      <c r="M41950" s="39" t="s">
        <v>756</v>
      </c>
    </row>
    <row r="41951" spans="2:13" x14ac:dyDescent="0.25">
      <c r="B41951" s="128"/>
      <c r="K41951" s="127"/>
      <c r="M41951" s="39" t="s">
        <v>756</v>
      </c>
    </row>
    <row r="41952" spans="2:13" x14ac:dyDescent="0.25">
      <c r="B41952" s="128"/>
      <c r="K41952" s="127"/>
      <c r="M41952" s="39" t="s">
        <v>756</v>
      </c>
    </row>
    <row r="41953" spans="2:13" x14ac:dyDescent="0.25">
      <c r="B41953" s="128"/>
      <c r="K41953" s="127"/>
      <c r="M41953" s="39" t="s">
        <v>756</v>
      </c>
    </row>
    <row r="41954" spans="2:13" x14ac:dyDescent="0.25">
      <c r="B41954" s="128"/>
      <c r="K41954" s="127"/>
      <c r="M41954" s="39" t="s">
        <v>756</v>
      </c>
    </row>
    <row r="41955" spans="2:13" x14ac:dyDescent="0.25">
      <c r="B41955" s="128"/>
      <c r="K41955" s="127"/>
      <c r="M41955" s="39" t="s">
        <v>756</v>
      </c>
    </row>
    <row r="41956" spans="2:13" x14ac:dyDescent="0.25">
      <c r="B41956" s="128"/>
      <c r="K41956" s="127"/>
      <c r="M41956" s="39" t="s">
        <v>756</v>
      </c>
    </row>
    <row r="41957" spans="2:13" x14ac:dyDescent="0.25">
      <c r="B41957" s="128"/>
      <c r="K41957" s="127"/>
      <c r="M41957" s="39" t="s">
        <v>756</v>
      </c>
    </row>
    <row r="41958" spans="2:13" x14ac:dyDescent="0.25">
      <c r="B41958" s="128"/>
      <c r="K41958" s="127"/>
      <c r="M41958" s="39" t="s">
        <v>756</v>
      </c>
    </row>
    <row r="41959" spans="2:13" x14ac:dyDescent="0.25">
      <c r="B41959" s="128"/>
      <c r="K41959" s="127"/>
      <c r="M41959" s="39" t="s">
        <v>756</v>
      </c>
    </row>
    <row r="41960" spans="2:13" x14ac:dyDescent="0.25">
      <c r="B41960" s="128"/>
      <c r="K41960" s="127"/>
      <c r="M41960" s="39" t="s">
        <v>756</v>
      </c>
    </row>
    <row r="41961" spans="2:13" x14ac:dyDescent="0.25">
      <c r="B41961" s="128"/>
      <c r="K41961" s="127"/>
      <c r="M41961" s="39" t="s">
        <v>756</v>
      </c>
    </row>
    <row r="41962" spans="2:13" x14ac:dyDescent="0.25">
      <c r="B41962" s="128"/>
      <c r="K41962" s="127"/>
      <c r="M41962" s="39" t="s">
        <v>756</v>
      </c>
    </row>
    <row r="41963" spans="2:13" x14ac:dyDescent="0.25">
      <c r="B41963" s="128"/>
      <c r="K41963" s="127"/>
      <c r="M41963" s="39" t="s">
        <v>756</v>
      </c>
    </row>
    <row r="41964" spans="2:13" x14ac:dyDescent="0.25">
      <c r="B41964" s="128"/>
      <c r="K41964" s="127"/>
      <c r="M41964" s="39" t="s">
        <v>756</v>
      </c>
    </row>
    <row r="41965" spans="2:13" x14ac:dyDescent="0.25">
      <c r="B41965" s="128"/>
      <c r="K41965" s="127"/>
      <c r="M41965" s="39" t="s">
        <v>756</v>
      </c>
    </row>
    <row r="41966" spans="2:13" x14ac:dyDescent="0.25">
      <c r="B41966" s="128"/>
      <c r="K41966" s="127"/>
      <c r="M41966" s="39" t="s">
        <v>756</v>
      </c>
    </row>
    <row r="41967" spans="2:13" x14ac:dyDescent="0.25">
      <c r="B41967" s="128"/>
      <c r="K41967" s="127"/>
      <c r="M41967" s="39" t="s">
        <v>756</v>
      </c>
    </row>
    <row r="41968" spans="2:13" x14ac:dyDescent="0.25">
      <c r="B41968" s="128"/>
      <c r="K41968" s="127"/>
      <c r="M41968" s="39" t="s">
        <v>756</v>
      </c>
    </row>
    <row r="41969" spans="2:13" x14ac:dyDescent="0.25">
      <c r="B41969" s="128"/>
      <c r="K41969" s="127"/>
      <c r="M41969" s="39" t="s">
        <v>756</v>
      </c>
    </row>
    <row r="41970" spans="2:13" x14ac:dyDescent="0.25">
      <c r="B41970" s="128"/>
      <c r="K41970" s="127"/>
      <c r="M41970" s="39" t="s">
        <v>756</v>
      </c>
    </row>
    <row r="41971" spans="2:13" x14ac:dyDescent="0.25">
      <c r="B41971" s="128"/>
      <c r="K41971" s="127"/>
      <c r="M41971" s="39" t="s">
        <v>756</v>
      </c>
    </row>
    <row r="41972" spans="2:13" x14ac:dyDescent="0.25">
      <c r="B41972" s="128"/>
      <c r="K41972" s="127"/>
      <c r="M41972" s="39" t="s">
        <v>756</v>
      </c>
    </row>
    <row r="41973" spans="2:13" x14ac:dyDescent="0.25">
      <c r="B41973" s="128"/>
      <c r="K41973" s="127"/>
      <c r="M41973" s="39" t="s">
        <v>756</v>
      </c>
    </row>
    <row r="41974" spans="2:13" x14ac:dyDescent="0.25">
      <c r="B41974" s="128"/>
      <c r="K41974" s="127"/>
      <c r="M41974" s="39" t="s">
        <v>756</v>
      </c>
    </row>
    <row r="41975" spans="2:13" x14ac:dyDescent="0.25">
      <c r="B41975" s="128"/>
      <c r="K41975" s="127"/>
      <c r="M41975" s="39" t="s">
        <v>756</v>
      </c>
    </row>
    <row r="41976" spans="2:13" x14ac:dyDescent="0.25">
      <c r="B41976" s="128"/>
      <c r="K41976" s="127"/>
      <c r="M41976" s="39" t="s">
        <v>756</v>
      </c>
    </row>
    <row r="41977" spans="2:13" x14ac:dyDescent="0.25">
      <c r="B41977" s="128"/>
      <c r="K41977" s="127"/>
      <c r="M41977" s="39" t="s">
        <v>756</v>
      </c>
    </row>
    <row r="41978" spans="2:13" x14ac:dyDescent="0.25">
      <c r="B41978" s="128"/>
      <c r="K41978" s="127"/>
      <c r="M41978" s="39" t="s">
        <v>756</v>
      </c>
    </row>
    <row r="41979" spans="2:13" x14ac:dyDescent="0.25">
      <c r="B41979" s="128"/>
      <c r="K41979" s="127"/>
      <c r="M41979" s="39" t="s">
        <v>756</v>
      </c>
    </row>
    <row r="41980" spans="2:13" x14ac:dyDescent="0.25">
      <c r="B41980" s="128"/>
      <c r="K41980" s="127"/>
      <c r="M41980" s="39" t="s">
        <v>756</v>
      </c>
    </row>
    <row r="41981" spans="2:13" x14ac:dyDescent="0.25">
      <c r="B41981" s="128"/>
      <c r="K41981" s="127"/>
      <c r="M41981" s="39" t="s">
        <v>756</v>
      </c>
    </row>
    <row r="41982" spans="2:13" x14ac:dyDescent="0.25">
      <c r="B41982" s="128"/>
      <c r="K41982" s="127"/>
      <c r="M41982" s="39" t="s">
        <v>756</v>
      </c>
    </row>
    <row r="41983" spans="2:13" x14ac:dyDescent="0.25">
      <c r="B41983" s="128"/>
      <c r="K41983" s="127"/>
      <c r="M41983" s="39" t="s">
        <v>756</v>
      </c>
    </row>
    <row r="41984" spans="2:13" x14ac:dyDescent="0.25">
      <c r="B41984" s="128"/>
      <c r="K41984" s="127"/>
      <c r="M41984" s="39" t="s">
        <v>756</v>
      </c>
    </row>
    <row r="41985" spans="2:13" x14ac:dyDescent="0.25">
      <c r="B41985" s="128"/>
      <c r="K41985" s="127"/>
      <c r="M41985" s="39" t="s">
        <v>756</v>
      </c>
    </row>
    <row r="41986" spans="2:13" x14ac:dyDescent="0.25">
      <c r="B41986" s="128"/>
      <c r="K41986" s="127"/>
      <c r="M41986" s="39" t="s">
        <v>756</v>
      </c>
    </row>
    <row r="41987" spans="2:13" x14ac:dyDescent="0.25">
      <c r="B41987" s="128"/>
      <c r="K41987" s="127"/>
      <c r="M41987" s="39" t="s">
        <v>756</v>
      </c>
    </row>
    <row r="41988" spans="2:13" x14ac:dyDescent="0.25">
      <c r="B41988" s="128"/>
      <c r="K41988" s="127"/>
      <c r="M41988" s="39" t="s">
        <v>756</v>
      </c>
    </row>
    <row r="41989" spans="2:13" x14ac:dyDescent="0.25">
      <c r="B41989" s="128"/>
      <c r="K41989" s="127"/>
      <c r="M41989" s="39" t="s">
        <v>756</v>
      </c>
    </row>
    <row r="41990" spans="2:13" x14ac:dyDescent="0.25">
      <c r="B41990" s="128"/>
      <c r="K41990" s="127"/>
      <c r="M41990" s="39" t="s">
        <v>756</v>
      </c>
    </row>
    <row r="41991" spans="2:13" x14ac:dyDescent="0.25">
      <c r="B41991" s="128"/>
      <c r="K41991" s="127"/>
      <c r="M41991" s="39" t="s">
        <v>756</v>
      </c>
    </row>
    <row r="41992" spans="2:13" x14ac:dyDescent="0.25">
      <c r="B41992" s="128"/>
      <c r="K41992" s="127"/>
      <c r="M41992" s="39" t="s">
        <v>756</v>
      </c>
    </row>
    <row r="41993" spans="2:13" x14ac:dyDescent="0.25">
      <c r="B41993" s="128"/>
      <c r="K41993" s="127"/>
      <c r="M41993" s="39" t="s">
        <v>756</v>
      </c>
    </row>
    <row r="41994" spans="2:13" x14ac:dyDescent="0.25">
      <c r="B41994" s="128"/>
      <c r="K41994" s="127"/>
      <c r="M41994" s="39" t="s">
        <v>756</v>
      </c>
    </row>
    <row r="41995" spans="2:13" x14ac:dyDescent="0.25">
      <c r="B41995" s="128"/>
      <c r="K41995" s="127"/>
      <c r="M41995" s="39" t="s">
        <v>756</v>
      </c>
    </row>
    <row r="41996" spans="2:13" x14ac:dyDescent="0.25">
      <c r="B41996" s="128"/>
      <c r="K41996" s="127"/>
      <c r="M41996" s="39" t="s">
        <v>756</v>
      </c>
    </row>
    <row r="41997" spans="2:13" x14ac:dyDescent="0.25">
      <c r="B41997" s="128"/>
      <c r="K41997" s="127"/>
      <c r="M41997" s="39" t="s">
        <v>756</v>
      </c>
    </row>
    <row r="41998" spans="2:13" x14ac:dyDescent="0.25">
      <c r="B41998" s="128"/>
      <c r="K41998" s="127"/>
      <c r="M41998" s="39" t="s">
        <v>756</v>
      </c>
    </row>
    <row r="41999" spans="2:13" x14ac:dyDescent="0.25">
      <c r="B41999" s="128"/>
      <c r="K41999" s="127"/>
      <c r="M41999" s="39" t="s">
        <v>756</v>
      </c>
    </row>
    <row r="42000" spans="2:13" x14ac:dyDescent="0.25">
      <c r="B42000" s="128"/>
      <c r="K42000" s="127"/>
      <c r="M42000" s="39" t="s">
        <v>756</v>
      </c>
    </row>
    <row r="42001" spans="2:13" x14ac:dyDescent="0.25">
      <c r="B42001" s="128"/>
      <c r="K42001" s="127"/>
      <c r="M42001" s="39" t="s">
        <v>756</v>
      </c>
    </row>
    <row r="42002" spans="2:13" x14ac:dyDescent="0.25">
      <c r="B42002" s="128"/>
      <c r="K42002" s="127"/>
      <c r="M42002" s="39" t="s">
        <v>756</v>
      </c>
    </row>
    <row r="42003" spans="2:13" x14ac:dyDescent="0.25">
      <c r="B42003" s="128"/>
      <c r="K42003" s="127"/>
      <c r="M42003" s="39" t="s">
        <v>756</v>
      </c>
    </row>
    <row r="42004" spans="2:13" x14ac:dyDescent="0.25">
      <c r="B42004" s="128"/>
      <c r="K42004" s="127"/>
      <c r="M42004" s="39" t="s">
        <v>756</v>
      </c>
    </row>
    <row r="42005" spans="2:13" x14ac:dyDescent="0.25">
      <c r="B42005" s="128"/>
      <c r="K42005" s="127"/>
      <c r="M42005" s="39" t="s">
        <v>756</v>
      </c>
    </row>
    <row r="42006" spans="2:13" x14ac:dyDescent="0.25">
      <c r="B42006" s="128"/>
      <c r="K42006" s="127"/>
      <c r="M42006" s="39" t="s">
        <v>756</v>
      </c>
    </row>
    <row r="42007" spans="2:13" x14ac:dyDescent="0.25">
      <c r="B42007" s="128"/>
      <c r="K42007" s="127"/>
      <c r="M42007" s="39" t="s">
        <v>756</v>
      </c>
    </row>
    <row r="42008" spans="2:13" x14ac:dyDescent="0.25">
      <c r="B42008" s="128"/>
      <c r="K42008" s="127"/>
      <c r="M42008" s="39" t="s">
        <v>756</v>
      </c>
    </row>
    <row r="42009" spans="2:13" x14ac:dyDescent="0.25">
      <c r="B42009" s="128"/>
      <c r="K42009" s="127"/>
      <c r="M42009" s="39" t="s">
        <v>756</v>
      </c>
    </row>
    <row r="42010" spans="2:13" x14ac:dyDescent="0.25">
      <c r="B42010" s="128"/>
      <c r="K42010" s="127"/>
      <c r="M42010" s="39" t="s">
        <v>756</v>
      </c>
    </row>
    <row r="42011" spans="2:13" x14ac:dyDescent="0.25">
      <c r="B42011" s="128"/>
      <c r="K42011" s="127"/>
      <c r="M42011" s="39" t="s">
        <v>756</v>
      </c>
    </row>
    <row r="42012" spans="2:13" x14ac:dyDescent="0.25">
      <c r="B42012" s="128"/>
      <c r="K42012" s="127"/>
      <c r="M42012" s="39" t="s">
        <v>756</v>
      </c>
    </row>
    <row r="42013" spans="2:13" x14ac:dyDescent="0.25">
      <c r="B42013" s="128"/>
      <c r="K42013" s="127"/>
      <c r="M42013" s="39" t="s">
        <v>756</v>
      </c>
    </row>
    <row r="42014" spans="2:13" x14ac:dyDescent="0.25">
      <c r="B42014" s="128"/>
      <c r="K42014" s="127"/>
      <c r="M42014" s="39" t="s">
        <v>756</v>
      </c>
    </row>
    <row r="42015" spans="2:13" x14ac:dyDescent="0.25">
      <c r="B42015" s="128"/>
      <c r="K42015" s="127"/>
      <c r="M42015" s="39" t="s">
        <v>756</v>
      </c>
    </row>
    <row r="42016" spans="2:13" x14ac:dyDescent="0.25">
      <c r="B42016" s="128"/>
      <c r="K42016" s="127"/>
      <c r="M42016" s="39" t="s">
        <v>756</v>
      </c>
    </row>
    <row r="42017" spans="2:13" x14ac:dyDescent="0.25">
      <c r="B42017" s="128"/>
      <c r="K42017" s="127"/>
      <c r="M42017" s="39" t="s">
        <v>756</v>
      </c>
    </row>
    <row r="42018" spans="2:13" x14ac:dyDescent="0.25">
      <c r="B42018" s="128"/>
      <c r="K42018" s="127"/>
      <c r="M42018" s="39" t="s">
        <v>756</v>
      </c>
    </row>
    <row r="42019" spans="2:13" x14ac:dyDescent="0.25">
      <c r="B42019" s="128"/>
      <c r="K42019" s="127"/>
      <c r="M42019" s="39" t="s">
        <v>756</v>
      </c>
    </row>
    <row r="42020" spans="2:13" x14ac:dyDescent="0.25">
      <c r="B42020" s="128"/>
      <c r="K42020" s="127"/>
      <c r="M42020" s="39" t="s">
        <v>756</v>
      </c>
    </row>
    <row r="42021" spans="2:13" x14ac:dyDescent="0.25">
      <c r="B42021" s="128"/>
      <c r="K42021" s="127"/>
      <c r="M42021" s="39" t="s">
        <v>756</v>
      </c>
    </row>
    <row r="42022" spans="2:13" x14ac:dyDescent="0.25">
      <c r="B42022" s="128"/>
      <c r="K42022" s="127"/>
      <c r="M42022" s="39" t="s">
        <v>756</v>
      </c>
    </row>
    <row r="42023" spans="2:13" x14ac:dyDescent="0.25">
      <c r="B42023" s="128"/>
      <c r="K42023" s="127"/>
      <c r="M42023" s="39" t="s">
        <v>756</v>
      </c>
    </row>
    <row r="42024" spans="2:13" x14ac:dyDescent="0.25">
      <c r="B42024" s="128"/>
      <c r="K42024" s="127"/>
      <c r="M42024" s="39" t="s">
        <v>756</v>
      </c>
    </row>
    <row r="42025" spans="2:13" x14ac:dyDescent="0.25">
      <c r="B42025" s="128"/>
      <c r="K42025" s="127"/>
      <c r="M42025" s="39" t="s">
        <v>756</v>
      </c>
    </row>
    <row r="42026" spans="2:13" x14ac:dyDescent="0.25">
      <c r="B42026" s="128"/>
      <c r="K42026" s="127"/>
      <c r="M42026" s="39" t="s">
        <v>756</v>
      </c>
    </row>
    <row r="42027" spans="2:13" x14ac:dyDescent="0.25">
      <c r="B42027" s="128"/>
      <c r="K42027" s="127"/>
      <c r="M42027" s="39" t="s">
        <v>756</v>
      </c>
    </row>
    <row r="42028" spans="2:13" x14ac:dyDescent="0.25">
      <c r="B42028" s="128"/>
      <c r="K42028" s="127"/>
      <c r="M42028" s="39" t="s">
        <v>756</v>
      </c>
    </row>
    <row r="42029" spans="2:13" x14ac:dyDescent="0.25">
      <c r="B42029" s="128"/>
      <c r="K42029" s="127"/>
      <c r="M42029" s="39" t="s">
        <v>756</v>
      </c>
    </row>
    <row r="42030" spans="2:13" x14ac:dyDescent="0.25">
      <c r="B42030" s="128"/>
      <c r="K42030" s="127"/>
      <c r="M42030" s="39" t="s">
        <v>756</v>
      </c>
    </row>
    <row r="42031" spans="2:13" x14ac:dyDescent="0.25">
      <c r="B42031" s="128"/>
      <c r="K42031" s="127"/>
      <c r="M42031" s="39" t="s">
        <v>756</v>
      </c>
    </row>
    <row r="42032" spans="2:13" x14ac:dyDescent="0.25">
      <c r="B42032" s="128"/>
      <c r="K42032" s="127"/>
      <c r="M42032" s="39" t="s">
        <v>756</v>
      </c>
    </row>
    <row r="42033" spans="2:13" x14ac:dyDescent="0.25">
      <c r="B42033" s="128"/>
      <c r="K42033" s="127"/>
      <c r="M42033" s="39" t="s">
        <v>756</v>
      </c>
    </row>
    <row r="42034" spans="2:13" x14ac:dyDescent="0.25">
      <c r="B42034" s="128"/>
      <c r="K42034" s="127"/>
      <c r="M42034" s="39" t="s">
        <v>756</v>
      </c>
    </row>
    <row r="42035" spans="2:13" x14ac:dyDescent="0.25">
      <c r="B42035" s="128"/>
      <c r="K42035" s="127"/>
      <c r="M42035" s="39" t="s">
        <v>756</v>
      </c>
    </row>
    <row r="42036" spans="2:13" x14ac:dyDescent="0.25">
      <c r="B42036" s="128"/>
      <c r="K42036" s="127"/>
      <c r="M42036" s="39" t="s">
        <v>756</v>
      </c>
    </row>
    <row r="42037" spans="2:13" x14ac:dyDescent="0.25">
      <c r="B42037" s="128"/>
      <c r="K42037" s="127"/>
      <c r="M42037" s="39" t="s">
        <v>756</v>
      </c>
    </row>
    <row r="42038" spans="2:13" x14ac:dyDescent="0.25">
      <c r="B42038" s="128"/>
      <c r="K42038" s="127"/>
      <c r="M42038" s="39" t="s">
        <v>756</v>
      </c>
    </row>
    <row r="42039" spans="2:13" x14ac:dyDescent="0.25">
      <c r="B42039" s="128"/>
      <c r="K42039" s="127"/>
      <c r="M42039" s="39" t="s">
        <v>756</v>
      </c>
    </row>
    <row r="42040" spans="2:13" x14ac:dyDescent="0.25">
      <c r="B42040" s="128"/>
      <c r="K42040" s="127"/>
      <c r="M42040" s="39" t="s">
        <v>756</v>
      </c>
    </row>
    <row r="42041" spans="2:13" x14ac:dyDescent="0.25">
      <c r="B42041" s="128"/>
      <c r="K42041" s="127"/>
      <c r="M42041" s="39" t="s">
        <v>756</v>
      </c>
    </row>
    <row r="42042" spans="2:13" x14ac:dyDescent="0.25">
      <c r="B42042" s="128"/>
      <c r="K42042" s="127"/>
      <c r="M42042" s="39" t="s">
        <v>756</v>
      </c>
    </row>
    <row r="42043" spans="2:13" x14ac:dyDescent="0.25">
      <c r="B42043" s="128"/>
      <c r="K42043" s="127"/>
      <c r="M42043" s="39" t="s">
        <v>756</v>
      </c>
    </row>
    <row r="42044" spans="2:13" x14ac:dyDescent="0.25">
      <c r="B42044" s="128"/>
      <c r="K42044" s="127"/>
      <c r="M42044" s="39" t="s">
        <v>756</v>
      </c>
    </row>
    <row r="42045" spans="2:13" x14ac:dyDescent="0.25">
      <c r="B42045" s="128"/>
      <c r="K42045" s="127"/>
      <c r="M42045" s="39" t="s">
        <v>756</v>
      </c>
    </row>
    <row r="42046" spans="2:13" x14ac:dyDescent="0.25">
      <c r="B42046" s="128"/>
      <c r="K42046" s="127"/>
      <c r="M42046" s="39" t="s">
        <v>756</v>
      </c>
    </row>
    <row r="42047" spans="2:13" x14ac:dyDescent="0.25">
      <c r="B42047" s="128"/>
      <c r="K42047" s="127"/>
      <c r="M42047" s="39" t="s">
        <v>756</v>
      </c>
    </row>
    <row r="42048" spans="2:13" x14ac:dyDescent="0.25">
      <c r="B42048" s="128"/>
      <c r="K42048" s="127"/>
      <c r="M42048" s="39" t="s">
        <v>756</v>
      </c>
    </row>
    <row r="42049" spans="2:13" x14ac:dyDescent="0.25">
      <c r="B42049" s="128"/>
      <c r="K42049" s="127"/>
      <c r="M42049" s="39" t="s">
        <v>756</v>
      </c>
    </row>
    <row r="42050" spans="2:13" x14ac:dyDescent="0.25">
      <c r="B42050" s="128"/>
      <c r="K42050" s="127"/>
      <c r="M42050" s="39" t="s">
        <v>756</v>
      </c>
    </row>
    <row r="42051" spans="2:13" x14ac:dyDescent="0.25">
      <c r="B42051" s="128"/>
      <c r="K42051" s="127"/>
      <c r="M42051" s="39" t="s">
        <v>756</v>
      </c>
    </row>
    <row r="42052" spans="2:13" x14ac:dyDescent="0.25">
      <c r="B42052" s="128"/>
      <c r="K42052" s="127"/>
      <c r="M42052" s="39" t="s">
        <v>756</v>
      </c>
    </row>
    <row r="42053" spans="2:13" x14ac:dyDescent="0.25">
      <c r="B42053" s="128"/>
      <c r="K42053" s="127"/>
      <c r="M42053" s="39" t="s">
        <v>756</v>
      </c>
    </row>
    <row r="42054" spans="2:13" x14ac:dyDescent="0.25">
      <c r="B42054" s="128"/>
      <c r="K42054" s="127"/>
      <c r="M42054" s="39" t="s">
        <v>756</v>
      </c>
    </row>
    <row r="42055" spans="2:13" x14ac:dyDescent="0.25">
      <c r="B42055" s="128"/>
      <c r="K42055" s="127"/>
      <c r="M42055" s="39" t="s">
        <v>756</v>
      </c>
    </row>
    <row r="42056" spans="2:13" x14ac:dyDescent="0.25">
      <c r="B42056" s="128"/>
      <c r="K42056" s="127"/>
      <c r="M42056" s="39" t="s">
        <v>756</v>
      </c>
    </row>
    <row r="42057" spans="2:13" x14ac:dyDescent="0.25">
      <c r="B42057" s="128"/>
      <c r="K42057" s="127"/>
      <c r="M42057" s="39" t="s">
        <v>756</v>
      </c>
    </row>
    <row r="42058" spans="2:13" x14ac:dyDescent="0.25">
      <c r="B42058" s="128"/>
      <c r="K42058" s="127"/>
      <c r="M42058" s="39" t="s">
        <v>756</v>
      </c>
    </row>
    <row r="42059" spans="2:13" x14ac:dyDescent="0.25">
      <c r="B42059" s="128"/>
      <c r="K42059" s="127"/>
      <c r="M42059" s="39" t="s">
        <v>756</v>
      </c>
    </row>
    <row r="42060" spans="2:13" x14ac:dyDescent="0.25">
      <c r="B42060" s="128"/>
      <c r="K42060" s="127"/>
      <c r="M42060" s="39" t="s">
        <v>756</v>
      </c>
    </row>
    <row r="42061" spans="2:13" x14ac:dyDescent="0.25">
      <c r="B42061" s="128"/>
      <c r="K42061" s="127"/>
      <c r="M42061" s="39" t="s">
        <v>756</v>
      </c>
    </row>
    <row r="42062" spans="2:13" x14ac:dyDescent="0.25">
      <c r="B42062" s="128"/>
      <c r="K42062" s="127"/>
      <c r="M42062" s="39" t="s">
        <v>756</v>
      </c>
    </row>
    <row r="42063" spans="2:13" x14ac:dyDescent="0.25">
      <c r="B42063" s="128"/>
      <c r="K42063" s="127"/>
      <c r="M42063" s="39" t="s">
        <v>756</v>
      </c>
    </row>
    <row r="42064" spans="2:13" x14ac:dyDescent="0.25">
      <c r="B42064" s="128"/>
      <c r="K42064" s="127"/>
      <c r="M42064" s="39" t="s">
        <v>756</v>
      </c>
    </row>
    <row r="42065" spans="2:13" x14ac:dyDescent="0.25">
      <c r="B42065" s="128"/>
      <c r="K42065" s="127"/>
      <c r="M42065" s="39" t="s">
        <v>756</v>
      </c>
    </row>
    <row r="42066" spans="2:13" x14ac:dyDescent="0.25">
      <c r="B42066" s="128"/>
      <c r="K42066" s="127"/>
      <c r="M42066" s="39" t="s">
        <v>756</v>
      </c>
    </row>
    <row r="42067" spans="2:13" x14ac:dyDescent="0.25">
      <c r="B42067" s="128"/>
      <c r="K42067" s="127"/>
      <c r="M42067" s="39" t="s">
        <v>756</v>
      </c>
    </row>
    <row r="42068" spans="2:13" x14ac:dyDescent="0.25">
      <c r="B42068" s="128"/>
      <c r="K42068" s="127"/>
      <c r="M42068" s="39" t="s">
        <v>756</v>
      </c>
    </row>
    <row r="42069" spans="2:13" x14ac:dyDescent="0.25">
      <c r="B42069" s="128"/>
      <c r="K42069" s="127"/>
      <c r="M42069" s="39" t="s">
        <v>756</v>
      </c>
    </row>
    <row r="42070" spans="2:13" x14ac:dyDescent="0.25">
      <c r="B42070" s="128"/>
      <c r="K42070" s="127"/>
      <c r="M42070" s="39" t="s">
        <v>756</v>
      </c>
    </row>
    <row r="42071" spans="2:13" x14ac:dyDescent="0.25">
      <c r="B42071" s="128"/>
      <c r="K42071" s="127"/>
      <c r="M42071" s="39" t="s">
        <v>756</v>
      </c>
    </row>
    <row r="42072" spans="2:13" x14ac:dyDescent="0.25">
      <c r="B42072" s="128"/>
      <c r="K42072" s="127"/>
      <c r="M42072" s="39" t="s">
        <v>756</v>
      </c>
    </row>
    <row r="42073" spans="2:13" x14ac:dyDescent="0.25">
      <c r="B42073" s="128"/>
      <c r="K42073" s="127"/>
      <c r="M42073" s="39" t="s">
        <v>756</v>
      </c>
    </row>
    <row r="42074" spans="2:13" x14ac:dyDescent="0.25">
      <c r="B42074" s="128"/>
      <c r="K42074" s="127"/>
      <c r="M42074" s="39" t="s">
        <v>756</v>
      </c>
    </row>
    <row r="42075" spans="2:13" x14ac:dyDescent="0.25">
      <c r="B42075" s="128"/>
      <c r="K42075" s="127"/>
      <c r="M42075" s="39" t="s">
        <v>756</v>
      </c>
    </row>
    <row r="42076" spans="2:13" x14ac:dyDescent="0.25">
      <c r="B42076" s="128"/>
      <c r="K42076" s="127"/>
      <c r="M42076" s="39" t="s">
        <v>756</v>
      </c>
    </row>
    <row r="42077" spans="2:13" x14ac:dyDescent="0.25">
      <c r="B42077" s="128"/>
      <c r="K42077" s="127"/>
      <c r="M42077" s="39" t="s">
        <v>756</v>
      </c>
    </row>
    <row r="42078" spans="2:13" x14ac:dyDescent="0.25">
      <c r="B42078" s="128"/>
      <c r="K42078" s="127"/>
      <c r="M42078" s="39" t="s">
        <v>756</v>
      </c>
    </row>
    <row r="42079" spans="2:13" x14ac:dyDescent="0.25">
      <c r="B42079" s="128"/>
      <c r="K42079" s="127"/>
      <c r="M42079" s="39" t="s">
        <v>756</v>
      </c>
    </row>
    <row r="42080" spans="2:13" x14ac:dyDescent="0.25">
      <c r="B42080" s="128"/>
      <c r="K42080" s="127"/>
      <c r="M42080" s="39" t="s">
        <v>756</v>
      </c>
    </row>
    <row r="42081" spans="2:13" x14ac:dyDescent="0.25">
      <c r="B42081" s="128"/>
      <c r="K42081" s="127"/>
      <c r="M42081" s="39" t="s">
        <v>756</v>
      </c>
    </row>
    <row r="42082" spans="2:13" x14ac:dyDescent="0.25">
      <c r="B42082" s="128"/>
      <c r="K42082" s="127"/>
      <c r="M42082" s="39" t="s">
        <v>756</v>
      </c>
    </row>
    <row r="42083" spans="2:13" x14ac:dyDescent="0.25">
      <c r="B42083" s="128"/>
      <c r="K42083" s="127"/>
      <c r="M42083" s="39" t="s">
        <v>756</v>
      </c>
    </row>
    <row r="42084" spans="2:13" x14ac:dyDescent="0.25">
      <c r="B42084" s="128"/>
      <c r="K42084" s="127"/>
      <c r="M42084" s="39" t="s">
        <v>756</v>
      </c>
    </row>
    <row r="42085" spans="2:13" x14ac:dyDescent="0.25">
      <c r="B42085" s="128"/>
      <c r="K42085" s="127"/>
      <c r="M42085" s="39" t="s">
        <v>756</v>
      </c>
    </row>
    <row r="42086" spans="2:13" x14ac:dyDescent="0.25">
      <c r="B42086" s="128"/>
      <c r="K42086" s="127"/>
      <c r="M42086" s="39" t="s">
        <v>756</v>
      </c>
    </row>
    <row r="42087" spans="2:13" x14ac:dyDescent="0.25">
      <c r="B42087" s="128"/>
      <c r="K42087" s="127"/>
      <c r="M42087" s="39" t="s">
        <v>756</v>
      </c>
    </row>
    <row r="42088" spans="2:13" x14ac:dyDescent="0.25">
      <c r="B42088" s="128"/>
      <c r="K42088" s="127"/>
      <c r="M42088" s="39" t="s">
        <v>756</v>
      </c>
    </row>
    <row r="42089" spans="2:13" x14ac:dyDescent="0.25">
      <c r="B42089" s="128"/>
      <c r="K42089" s="127"/>
      <c r="M42089" s="39" t="s">
        <v>756</v>
      </c>
    </row>
    <row r="42090" spans="2:13" x14ac:dyDescent="0.25">
      <c r="B42090" s="128"/>
      <c r="K42090" s="127"/>
      <c r="M42090" s="39" t="s">
        <v>756</v>
      </c>
    </row>
    <row r="42091" spans="2:13" x14ac:dyDescent="0.25">
      <c r="B42091" s="128"/>
      <c r="K42091" s="127"/>
      <c r="M42091" s="39" t="s">
        <v>756</v>
      </c>
    </row>
    <row r="42092" spans="2:13" x14ac:dyDescent="0.25">
      <c r="B42092" s="128"/>
      <c r="K42092" s="127"/>
      <c r="M42092" s="39" t="s">
        <v>756</v>
      </c>
    </row>
    <row r="42093" spans="2:13" x14ac:dyDescent="0.25">
      <c r="B42093" s="128"/>
      <c r="K42093" s="127"/>
      <c r="M42093" s="39" t="s">
        <v>756</v>
      </c>
    </row>
    <row r="42094" spans="2:13" x14ac:dyDescent="0.25">
      <c r="B42094" s="128"/>
      <c r="K42094" s="127"/>
      <c r="M42094" s="39" t="s">
        <v>756</v>
      </c>
    </row>
    <row r="42095" spans="2:13" x14ac:dyDescent="0.25">
      <c r="B42095" s="128"/>
      <c r="K42095" s="127"/>
      <c r="M42095" s="39" t="s">
        <v>756</v>
      </c>
    </row>
    <row r="42096" spans="2:13" x14ac:dyDescent="0.25">
      <c r="B42096" s="128"/>
      <c r="K42096" s="127"/>
      <c r="M42096" s="39" t="s">
        <v>756</v>
      </c>
    </row>
    <row r="42097" spans="2:13" x14ac:dyDescent="0.25">
      <c r="B42097" s="128"/>
      <c r="K42097" s="127"/>
      <c r="M42097" s="39" t="s">
        <v>756</v>
      </c>
    </row>
    <row r="42098" spans="2:13" x14ac:dyDescent="0.25">
      <c r="B42098" s="128"/>
      <c r="K42098" s="127"/>
      <c r="M42098" s="39" t="s">
        <v>756</v>
      </c>
    </row>
    <row r="42099" spans="2:13" x14ac:dyDescent="0.25">
      <c r="B42099" s="128"/>
      <c r="K42099" s="127"/>
      <c r="M42099" s="39" t="s">
        <v>756</v>
      </c>
    </row>
    <row r="42100" spans="2:13" x14ac:dyDescent="0.25">
      <c r="B42100" s="128"/>
      <c r="K42100" s="127"/>
      <c r="M42100" s="39" t="s">
        <v>756</v>
      </c>
    </row>
    <row r="42101" spans="2:13" x14ac:dyDescent="0.25">
      <c r="B42101" s="128"/>
      <c r="K42101" s="127"/>
      <c r="M42101" s="39" t="s">
        <v>756</v>
      </c>
    </row>
    <row r="42102" spans="2:13" x14ac:dyDescent="0.25">
      <c r="B42102" s="128"/>
      <c r="K42102" s="127"/>
      <c r="M42102" s="39" t="s">
        <v>756</v>
      </c>
    </row>
    <row r="42103" spans="2:13" x14ac:dyDescent="0.25">
      <c r="B42103" s="128"/>
      <c r="K42103" s="127"/>
      <c r="M42103" s="39" t="s">
        <v>756</v>
      </c>
    </row>
    <row r="42104" spans="2:13" x14ac:dyDescent="0.25">
      <c r="B42104" s="128"/>
      <c r="K42104" s="127"/>
      <c r="M42104" s="39" t="s">
        <v>756</v>
      </c>
    </row>
    <row r="42105" spans="2:13" x14ac:dyDescent="0.25">
      <c r="B42105" s="128"/>
      <c r="K42105" s="127"/>
      <c r="M42105" s="39" t="s">
        <v>756</v>
      </c>
    </row>
    <row r="42106" spans="2:13" x14ac:dyDescent="0.25">
      <c r="B42106" s="128"/>
      <c r="K42106" s="127"/>
      <c r="M42106" s="39" t="s">
        <v>756</v>
      </c>
    </row>
    <row r="42107" spans="2:13" x14ac:dyDescent="0.25">
      <c r="B42107" s="128"/>
      <c r="K42107" s="127"/>
      <c r="M42107" s="39" t="s">
        <v>756</v>
      </c>
    </row>
    <row r="42108" spans="2:13" x14ac:dyDescent="0.25">
      <c r="B42108" s="128"/>
      <c r="K42108" s="127"/>
      <c r="M42108" s="39" t="s">
        <v>756</v>
      </c>
    </row>
    <row r="42109" spans="2:13" x14ac:dyDescent="0.25">
      <c r="B42109" s="128"/>
      <c r="K42109" s="127"/>
      <c r="M42109" s="39" t="s">
        <v>756</v>
      </c>
    </row>
    <row r="42110" spans="2:13" x14ac:dyDescent="0.25">
      <c r="B42110" s="128"/>
      <c r="K42110" s="127"/>
      <c r="M42110" s="39" t="s">
        <v>756</v>
      </c>
    </row>
    <row r="42111" spans="2:13" x14ac:dyDescent="0.25">
      <c r="B42111" s="128"/>
      <c r="K42111" s="127"/>
      <c r="M42111" s="39" t="s">
        <v>756</v>
      </c>
    </row>
    <row r="42112" spans="2:13" x14ac:dyDescent="0.25">
      <c r="B42112" s="128"/>
      <c r="K42112" s="127"/>
      <c r="M42112" s="39" t="s">
        <v>756</v>
      </c>
    </row>
    <row r="42113" spans="2:13" x14ac:dyDescent="0.25">
      <c r="B42113" s="128"/>
      <c r="K42113" s="127"/>
      <c r="M42113" s="39" t="s">
        <v>756</v>
      </c>
    </row>
    <row r="42114" spans="2:13" x14ac:dyDescent="0.25">
      <c r="B42114" s="128"/>
      <c r="K42114" s="127"/>
      <c r="M42114" s="39" t="s">
        <v>756</v>
      </c>
    </row>
    <row r="42115" spans="2:13" x14ac:dyDescent="0.25">
      <c r="B42115" s="128"/>
      <c r="K42115" s="127"/>
      <c r="M42115" s="39" t="s">
        <v>756</v>
      </c>
    </row>
    <row r="42116" spans="2:13" x14ac:dyDescent="0.25">
      <c r="B42116" s="128"/>
      <c r="K42116" s="127"/>
      <c r="M42116" s="39" t="s">
        <v>756</v>
      </c>
    </row>
    <row r="42117" spans="2:13" x14ac:dyDescent="0.25">
      <c r="B42117" s="128"/>
      <c r="K42117" s="127"/>
      <c r="M42117" s="39" t="s">
        <v>756</v>
      </c>
    </row>
    <row r="42118" spans="2:13" x14ac:dyDescent="0.25">
      <c r="B42118" s="128"/>
      <c r="K42118" s="127"/>
      <c r="M42118" s="39" t="s">
        <v>756</v>
      </c>
    </row>
    <row r="42119" spans="2:13" x14ac:dyDescent="0.25">
      <c r="B42119" s="128"/>
      <c r="K42119" s="127"/>
      <c r="M42119" s="39" t="s">
        <v>756</v>
      </c>
    </row>
    <row r="42120" spans="2:13" x14ac:dyDescent="0.25">
      <c r="B42120" s="128"/>
      <c r="K42120" s="127"/>
      <c r="M42120" s="39" t="s">
        <v>756</v>
      </c>
    </row>
    <row r="42121" spans="2:13" x14ac:dyDescent="0.25">
      <c r="B42121" s="128"/>
      <c r="K42121" s="127"/>
      <c r="M42121" s="39" t="s">
        <v>756</v>
      </c>
    </row>
    <row r="42122" spans="2:13" x14ac:dyDescent="0.25">
      <c r="B42122" s="128"/>
      <c r="K42122" s="127"/>
      <c r="M42122" s="39" t="s">
        <v>756</v>
      </c>
    </row>
    <row r="42123" spans="2:13" x14ac:dyDescent="0.25">
      <c r="B42123" s="128"/>
      <c r="K42123" s="127"/>
      <c r="M42123" s="39" t="s">
        <v>756</v>
      </c>
    </row>
    <row r="42124" spans="2:13" x14ac:dyDescent="0.25">
      <c r="B42124" s="128"/>
      <c r="K42124" s="127"/>
      <c r="M42124" s="39" t="s">
        <v>756</v>
      </c>
    </row>
    <row r="42125" spans="2:13" x14ac:dyDescent="0.25">
      <c r="B42125" s="128"/>
      <c r="K42125" s="127"/>
      <c r="M42125" s="39" t="s">
        <v>756</v>
      </c>
    </row>
    <row r="42126" spans="2:13" x14ac:dyDescent="0.25">
      <c r="B42126" s="128"/>
      <c r="K42126" s="127"/>
      <c r="M42126" s="39" t="s">
        <v>756</v>
      </c>
    </row>
    <row r="42127" spans="2:13" x14ac:dyDescent="0.25">
      <c r="B42127" s="128"/>
      <c r="K42127" s="127"/>
      <c r="M42127" s="39" t="s">
        <v>756</v>
      </c>
    </row>
    <row r="42128" spans="2:13" x14ac:dyDescent="0.25">
      <c r="B42128" s="128"/>
      <c r="K42128" s="127"/>
      <c r="M42128" s="39" t="s">
        <v>756</v>
      </c>
    </row>
    <row r="42129" spans="2:13" x14ac:dyDescent="0.25">
      <c r="B42129" s="128"/>
      <c r="K42129" s="127"/>
      <c r="M42129" s="39" t="s">
        <v>756</v>
      </c>
    </row>
    <row r="42130" spans="2:13" x14ac:dyDescent="0.25">
      <c r="B42130" s="128"/>
      <c r="K42130" s="127"/>
      <c r="M42130" s="39" t="s">
        <v>756</v>
      </c>
    </row>
    <row r="42131" spans="2:13" x14ac:dyDescent="0.25">
      <c r="B42131" s="128"/>
      <c r="K42131" s="127"/>
      <c r="M42131" s="39" t="s">
        <v>756</v>
      </c>
    </row>
    <row r="42132" spans="2:13" x14ac:dyDescent="0.25">
      <c r="B42132" s="128"/>
      <c r="K42132" s="127"/>
      <c r="M42132" s="39" t="s">
        <v>756</v>
      </c>
    </row>
    <row r="42133" spans="2:13" x14ac:dyDescent="0.25">
      <c r="B42133" s="128"/>
      <c r="K42133" s="127"/>
      <c r="M42133" s="39" t="s">
        <v>756</v>
      </c>
    </row>
    <row r="42134" spans="2:13" x14ac:dyDescent="0.25">
      <c r="B42134" s="128"/>
      <c r="K42134" s="127"/>
      <c r="M42134" s="39" t="s">
        <v>756</v>
      </c>
    </row>
    <row r="42135" spans="2:13" x14ac:dyDescent="0.25">
      <c r="B42135" s="128"/>
      <c r="K42135" s="127"/>
      <c r="M42135" s="39" t="s">
        <v>756</v>
      </c>
    </row>
    <row r="42136" spans="2:13" x14ac:dyDescent="0.25">
      <c r="B42136" s="128"/>
      <c r="K42136" s="127"/>
      <c r="M42136" s="39" t="s">
        <v>756</v>
      </c>
    </row>
    <row r="42137" spans="2:13" x14ac:dyDescent="0.25">
      <c r="B42137" s="128"/>
      <c r="K42137" s="127"/>
      <c r="M42137" s="39" t="s">
        <v>756</v>
      </c>
    </row>
    <row r="42138" spans="2:13" x14ac:dyDescent="0.25">
      <c r="B42138" s="128"/>
      <c r="K42138" s="127"/>
      <c r="M42138" s="39" t="s">
        <v>756</v>
      </c>
    </row>
    <row r="42139" spans="2:13" x14ac:dyDescent="0.25">
      <c r="B42139" s="128"/>
      <c r="K42139" s="127"/>
      <c r="M42139" s="39" t="s">
        <v>756</v>
      </c>
    </row>
    <row r="42140" spans="2:13" x14ac:dyDescent="0.25">
      <c r="B42140" s="128"/>
      <c r="K42140" s="127"/>
      <c r="M42140" s="39" t="s">
        <v>756</v>
      </c>
    </row>
    <row r="42141" spans="2:13" x14ac:dyDescent="0.25">
      <c r="B42141" s="128"/>
      <c r="K42141" s="127"/>
      <c r="M42141" s="39" t="s">
        <v>756</v>
      </c>
    </row>
    <row r="42142" spans="2:13" x14ac:dyDescent="0.25">
      <c r="B42142" s="128"/>
      <c r="K42142" s="127"/>
      <c r="M42142" s="39" t="s">
        <v>756</v>
      </c>
    </row>
    <row r="42143" spans="2:13" x14ac:dyDescent="0.25">
      <c r="B42143" s="128"/>
      <c r="K42143" s="127"/>
      <c r="M42143" s="39" t="s">
        <v>756</v>
      </c>
    </row>
    <row r="42144" spans="2:13" x14ac:dyDescent="0.25">
      <c r="B42144" s="128"/>
      <c r="K42144" s="127"/>
      <c r="M42144" s="39" t="s">
        <v>756</v>
      </c>
    </row>
    <row r="42145" spans="2:13" x14ac:dyDescent="0.25">
      <c r="B42145" s="128"/>
      <c r="K42145" s="127"/>
      <c r="M42145" s="39" t="s">
        <v>756</v>
      </c>
    </row>
    <row r="42146" spans="2:13" x14ac:dyDescent="0.25">
      <c r="B42146" s="128"/>
      <c r="K42146" s="127"/>
      <c r="M42146" s="39" t="s">
        <v>756</v>
      </c>
    </row>
    <row r="42147" spans="2:13" x14ac:dyDescent="0.25">
      <c r="B42147" s="128"/>
      <c r="K42147" s="127"/>
      <c r="M42147" s="39" t="s">
        <v>756</v>
      </c>
    </row>
    <row r="42148" spans="2:13" x14ac:dyDescent="0.25">
      <c r="B42148" s="128"/>
      <c r="K42148" s="127"/>
      <c r="M42148" s="39" t="s">
        <v>756</v>
      </c>
    </row>
    <row r="42149" spans="2:13" x14ac:dyDescent="0.25">
      <c r="B42149" s="128"/>
      <c r="K42149" s="127"/>
      <c r="M42149" s="39" t="s">
        <v>756</v>
      </c>
    </row>
    <row r="42150" spans="2:13" x14ac:dyDescent="0.25">
      <c r="B42150" s="128"/>
      <c r="K42150" s="127"/>
      <c r="M42150" s="39" t="s">
        <v>756</v>
      </c>
    </row>
    <row r="42151" spans="2:13" x14ac:dyDescent="0.25">
      <c r="B42151" s="128"/>
      <c r="K42151" s="127"/>
      <c r="M42151" s="39" t="s">
        <v>756</v>
      </c>
    </row>
    <row r="42152" spans="2:13" x14ac:dyDescent="0.25">
      <c r="B42152" s="128"/>
      <c r="K42152" s="127"/>
      <c r="M42152" s="39" t="s">
        <v>756</v>
      </c>
    </row>
    <row r="42153" spans="2:13" x14ac:dyDescent="0.25">
      <c r="B42153" s="128"/>
      <c r="K42153" s="127"/>
      <c r="M42153" s="39" t="s">
        <v>782</v>
      </c>
    </row>
    <row r="42154" spans="2:13" x14ac:dyDescent="0.25">
      <c r="B42154" s="128"/>
      <c r="K42154" s="127"/>
      <c r="M42154" s="39" t="s">
        <v>782</v>
      </c>
    </row>
    <row r="42155" spans="2:13" x14ac:dyDescent="0.25">
      <c r="B42155" s="128"/>
      <c r="K42155" s="127"/>
      <c r="M42155" s="39" t="s">
        <v>782</v>
      </c>
    </row>
    <row r="42156" spans="2:13" x14ac:dyDescent="0.25">
      <c r="B42156" s="128"/>
      <c r="K42156" s="127"/>
      <c r="M42156" s="39" t="s">
        <v>782</v>
      </c>
    </row>
    <row r="42157" spans="2:13" x14ac:dyDescent="0.25">
      <c r="B42157" s="128"/>
      <c r="K42157" s="127"/>
      <c r="M42157" s="39" t="s">
        <v>782</v>
      </c>
    </row>
    <row r="42158" spans="2:13" x14ac:dyDescent="0.25">
      <c r="B42158" s="128"/>
      <c r="K42158" s="127"/>
      <c r="M42158" s="39" t="s">
        <v>782</v>
      </c>
    </row>
    <row r="42159" spans="2:13" x14ac:dyDescent="0.25">
      <c r="B42159" s="128"/>
      <c r="K42159" s="127"/>
      <c r="M42159" s="39" t="s">
        <v>782</v>
      </c>
    </row>
    <row r="42160" spans="2:13" x14ac:dyDescent="0.25">
      <c r="B42160" s="128"/>
      <c r="K42160" s="127"/>
      <c r="M42160" s="39" t="s">
        <v>782</v>
      </c>
    </row>
    <row r="42161" spans="2:13" x14ac:dyDescent="0.25">
      <c r="B42161" s="128"/>
      <c r="K42161" s="127"/>
      <c r="M42161" s="39" t="s">
        <v>782</v>
      </c>
    </row>
    <row r="42162" spans="2:13" x14ac:dyDescent="0.25">
      <c r="B42162" s="128"/>
      <c r="K42162" s="127"/>
      <c r="M42162" s="39" t="s">
        <v>782</v>
      </c>
    </row>
    <row r="42163" spans="2:13" x14ac:dyDescent="0.25">
      <c r="B42163" s="128"/>
      <c r="K42163" s="127"/>
      <c r="M42163" s="39" t="s">
        <v>782</v>
      </c>
    </row>
    <row r="42164" spans="2:13" x14ac:dyDescent="0.25">
      <c r="B42164" s="128"/>
      <c r="K42164" s="127"/>
      <c r="M42164" s="39" t="s">
        <v>782</v>
      </c>
    </row>
    <row r="42165" spans="2:13" x14ac:dyDescent="0.25">
      <c r="B42165" s="128"/>
      <c r="K42165" s="127"/>
      <c r="M42165" s="39" t="s">
        <v>763</v>
      </c>
    </row>
    <row r="42166" spans="2:13" x14ac:dyDescent="0.25">
      <c r="B42166" s="128"/>
      <c r="K42166" s="127"/>
      <c r="M42166" s="39" t="s">
        <v>763</v>
      </c>
    </row>
    <row r="42167" spans="2:13" x14ac:dyDescent="0.25">
      <c r="B42167" s="128"/>
      <c r="K42167" s="127"/>
      <c r="M42167" s="39" t="s">
        <v>763</v>
      </c>
    </row>
    <row r="42168" spans="2:13" x14ac:dyDescent="0.25">
      <c r="B42168" s="128"/>
      <c r="K42168" s="127"/>
      <c r="M42168" s="39" t="s">
        <v>763</v>
      </c>
    </row>
    <row r="42169" spans="2:13" x14ac:dyDescent="0.25">
      <c r="B42169" s="128"/>
      <c r="K42169" s="127"/>
      <c r="M42169" s="39" t="s">
        <v>763</v>
      </c>
    </row>
    <row r="42170" spans="2:13" x14ac:dyDescent="0.25">
      <c r="B42170" s="128"/>
      <c r="K42170" s="127"/>
      <c r="M42170" s="39" t="s">
        <v>763</v>
      </c>
    </row>
    <row r="42171" spans="2:13" x14ac:dyDescent="0.25">
      <c r="B42171" s="128"/>
      <c r="K42171" s="127"/>
      <c r="M42171" s="39" t="s">
        <v>763</v>
      </c>
    </row>
    <row r="42172" spans="2:13" x14ac:dyDescent="0.25">
      <c r="B42172" s="128"/>
      <c r="K42172" s="127"/>
      <c r="M42172" s="39" t="s">
        <v>763</v>
      </c>
    </row>
    <row r="42173" spans="2:13" x14ac:dyDescent="0.25">
      <c r="B42173" s="128"/>
      <c r="K42173" s="127"/>
      <c r="M42173" s="39" t="s">
        <v>763</v>
      </c>
    </row>
    <row r="42174" spans="2:13" x14ac:dyDescent="0.25">
      <c r="B42174" s="128"/>
      <c r="K42174" s="127"/>
      <c r="M42174" s="39" t="s">
        <v>763</v>
      </c>
    </row>
    <row r="42175" spans="2:13" x14ac:dyDescent="0.25">
      <c r="B42175" s="128"/>
      <c r="K42175" s="127"/>
      <c r="M42175" s="39" t="s">
        <v>763</v>
      </c>
    </row>
    <row r="42176" spans="2:13" x14ac:dyDescent="0.25">
      <c r="B42176" s="128"/>
      <c r="K42176" s="127"/>
      <c r="M42176" s="39" t="s">
        <v>763</v>
      </c>
    </row>
    <row r="42177" spans="2:13" x14ac:dyDescent="0.25">
      <c r="B42177" s="128"/>
      <c r="K42177" s="127"/>
      <c r="M42177" s="39" t="s">
        <v>763</v>
      </c>
    </row>
    <row r="42178" spans="2:13" x14ac:dyDescent="0.25">
      <c r="B42178" s="128"/>
      <c r="K42178" s="127"/>
      <c r="M42178" s="39" t="s">
        <v>763</v>
      </c>
    </row>
    <row r="42179" spans="2:13" x14ac:dyDescent="0.25">
      <c r="B42179" s="128"/>
      <c r="K42179" s="127"/>
      <c r="M42179" s="39" t="s">
        <v>763</v>
      </c>
    </row>
    <row r="42180" spans="2:13" x14ac:dyDescent="0.25">
      <c r="B42180" s="128"/>
      <c r="K42180" s="127"/>
      <c r="M42180" s="39" t="s">
        <v>763</v>
      </c>
    </row>
    <row r="42181" spans="2:13" x14ac:dyDescent="0.25">
      <c r="B42181" s="128"/>
      <c r="K42181" s="127"/>
      <c r="M42181" s="39" t="s">
        <v>763</v>
      </c>
    </row>
    <row r="42182" spans="2:13" x14ac:dyDescent="0.25">
      <c r="B42182" s="128"/>
      <c r="K42182" s="127"/>
      <c r="M42182" s="39" t="s">
        <v>763</v>
      </c>
    </row>
    <row r="42183" spans="2:13" x14ac:dyDescent="0.25">
      <c r="B42183" s="128"/>
      <c r="K42183" s="127"/>
      <c r="M42183" s="39" t="s">
        <v>763</v>
      </c>
    </row>
    <row r="42184" spans="2:13" x14ac:dyDescent="0.25">
      <c r="B42184" s="128"/>
      <c r="K42184" s="127"/>
      <c r="M42184" s="39" t="s">
        <v>763</v>
      </c>
    </row>
    <row r="42185" spans="2:13" x14ac:dyDescent="0.25">
      <c r="B42185" s="128"/>
      <c r="K42185" s="127"/>
      <c r="M42185" s="39" t="s">
        <v>850</v>
      </c>
    </row>
    <row r="42186" spans="2:13" x14ac:dyDescent="0.25">
      <c r="B42186" s="128"/>
      <c r="K42186" s="127"/>
      <c r="M42186" s="39" t="s">
        <v>861</v>
      </c>
    </row>
    <row r="42187" spans="2:13" x14ac:dyDescent="0.25">
      <c r="B42187" s="128"/>
      <c r="K42187" s="127"/>
      <c r="M42187" s="39" t="s">
        <v>841</v>
      </c>
    </row>
    <row r="42188" spans="2:13" x14ac:dyDescent="0.25">
      <c r="B42188" s="128"/>
      <c r="K42188" s="127"/>
      <c r="M42188" s="39" t="s">
        <v>822</v>
      </c>
    </row>
    <row r="42189" spans="2:13" x14ac:dyDescent="0.25">
      <c r="B42189" s="128"/>
      <c r="K42189" s="127"/>
      <c r="M42189" s="39" t="s">
        <v>755</v>
      </c>
    </row>
    <row r="42190" spans="2:13" x14ac:dyDescent="0.25">
      <c r="B42190" s="128"/>
      <c r="K42190" s="127"/>
      <c r="M42190" s="39" t="s">
        <v>755</v>
      </c>
    </row>
    <row r="42191" spans="2:13" x14ac:dyDescent="0.25">
      <c r="B42191" s="128"/>
      <c r="K42191" s="127"/>
      <c r="M42191" s="39" t="s">
        <v>755</v>
      </c>
    </row>
    <row r="42192" spans="2:13" x14ac:dyDescent="0.25">
      <c r="B42192" s="128"/>
      <c r="K42192" s="127"/>
      <c r="M42192" s="39" t="s">
        <v>846</v>
      </c>
    </row>
    <row r="42193" spans="2:13" x14ac:dyDescent="0.25">
      <c r="B42193" s="128"/>
      <c r="K42193" s="127"/>
      <c r="M42193" s="39" t="s">
        <v>846</v>
      </c>
    </row>
    <row r="42194" spans="2:13" x14ac:dyDescent="0.25">
      <c r="B42194" s="128"/>
      <c r="K42194" s="127"/>
      <c r="M42194" s="39" t="s">
        <v>846</v>
      </c>
    </row>
    <row r="42195" spans="2:13" x14ac:dyDescent="0.25">
      <c r="B42195" s="128"/>
      <c r="K42195" s="127"/>
      <c r="M42195" s="39" t="s">
        <v>846</v>
      </c>
    </row>
    <row r="42196" spans="2:13" x14ac:dyDescent="0.25">
      <c r="B42196" s="128"/>
      <c r="K42196" s="127"/>
      <c r="M42196" s="39" t="s">
        <v>723</v>
      </c>
    </row>
    <row r="42197" spans="2:13" x14ac:dyDescent="0.25">
      <c r="B42197" s="128"/>
      <c r="K42197" s="127"/>
      <c r="M42197" s="39" t="s">
        <v>756</v>
      </c>
    </row>
    <row r="42198" spans="2:13" x14ac:dyDescent="0.25">
      <c r="B42198" s="128"/>
      <c r="K42198" s="127"/>
      <c r="M42198" s="39" t="s">
        <v>756</v>
      </c>
    </row>
    <row r="42199" spans="2:13" x14ac:dyDescent="0.25">
      <c r="B42199" s="128"/>
      <c r="K42199" s="127"/>
      <c r="M42199" s="39" t="s">
        <v>756</v>
      </c>
    </row>
    <row r="42200" spans="2:13" x14ac:dyDescent="0.25">
      <c r="B42200" s="128"/>
      <c r="K42200" s="127"/>
      <c r="M42200" s="39" t="s">
        <v>756</v>
      </c>
    </row>
    <row r="42201" spans="2:13" x14ac:dyDescent="0.25">
      <c r="B42201" s="128"/>
      <c r="K42201" s="127"/>
      <c r="M42201" s="39" t="s">
        <v>756</v>
      </c>
    </row>
    <row r="42202" spans="2:13" x14ac:dyDescent="0.25">
      <c r="B42202" s="128"/>
      <c r="K42202" s="127"/>
      <c r="M42202" s="39" t="s">
        <v>756</v>
      </c>
    </row>
    <row r="42203" spans="2:13" x14ac:dyDescent="0.25">
      <c r="B42203" s="128"/>
      <c r="K42203" s="127"/>
      <c r="M42203" s="39" t="s">
        <v>756</v>
      </c>
    </row>
    <row r="42204" spans="2:13" x14ac:dyDescent="0.25">
      <c r="B42204" s="128"/>
      <c r="K42204" s="127"/>
      <c r="M42204" s="39" t="s">
        <v>756</v>
      </c>
    </row>
    <row r="42205" spans="2:13" x14ac:dyDescent="0.25">
      <c r="B42205" s="128"/>
      <c r="K42205" s="127"/>
      <c r="M42205" s="39" t="s">
        <v>756</v>
      </c>
    </row>
    <row r="42206" spans="2:13" x14ac:dyDescent="0.25">
      <c r="B42206" s="128"/>
      <c r="K42206" s="127"/>
      <c r="M42206" s="39" t="s">
        <v>756</v>
      </c>
    </row>
    <row r="42207" spans="2:13" x14ac:dyDescent="0.25">
      <c r="B42207" s="128"/>
      <c r="K42207" s="127"/>
      <c r="M42207" s="39" t="s">
        <v>756</v>
      </c>
    </row>
    <row r="42208" spans="2:13" x14ac:dyDescent="0.25">
      <c r="B42208" s="128"/>
      <c r="K42208" s="127"/>
      <c r="M42208" s="39" t="s">
        <v>756</v>
      </c>
    </row>
    <row r="42209" spans="2:13" x14ac:dyDescent="0.25">
      <c r="B42209" s="128"/>
      <c r="K42209" s="127"/>
      <c r="M42209" s="39" t="s">
        <v>756</v>
      </c>
    </row>
    <row r="42210" spans="2:13" x14ac:dyDescent="0.25">
      <c r="B42210" s="128"/>
      <c r="K42210" s="127"/>
      <c r="M42210" s="39" t="s">
        <v>756</v>
      </c>
    </row>
    <row r="42211" spans="2:13" x14ac:dyDescent="0.25">
      <c r="B42211" s="128"/>
      <c r="K42211" s="127"/>
      <c r="M42211" s="39" t="s">
        <v>756</v>
      </c>
    </row>
    <row r="42212" spans="2:13" x14ac:dyDescent="0.25">
      <c r="B42212" s="128"/>
      <c r="K42212" s="127"/>
      <c r="M42212" s="39" t="s">
        <v>756</v>
      </c>
    </row>
    <row r="42213" spans="2:13" x14ac:dyDescent="0.25">
      <c r="B42213" s="128"/>
      <c r="K42213" s="127"/>
      <c r="M42213" s="39" t="s">
        <v>756</v>
      </c>
    </row>
    <row r="42214" spans="2:13" x14ac:dyDescent="0.25">
      <c r="B42214" s="128"/>
      <c r="K42214" s="127"/>
      <c r="M42214" s="39" t="s">
        <v>756</v>
      </c>
    </row>
    <row r="42215" spans="2:13" x14ac:dyDescent="0.25">
      <c r="B42215" s="128"/>
      <c r="K42215" s="127"/>
      <c r="M42215" s="39" t="s">
        <v>756</v>
      </c>
    </row>
    <row r="42216" spans="2:13" x14ac:dyDescent="0.25">
      <c r="B42216" s="128"/>
      <c r="K42216" s="127"/>
      <c r="M42216" s="39" t="s">
        <v>756</v>
      </c>
    </row>
    <row r="42217" spans="2:13" x14ac:dyDescent="0.25">
      <c r="B42217" s="128"/>
      <c r="K42217" s="127"/>
      <c r="M42217" s="39" t="s">
        <v>756</v>
      </c>
    </row>
    <row r="42218" spans="2:13" x14ac:dyDescent="0.25">
      <c r="B42218" s="128"/>
      <c r="K42218" s="127"/>
      <c r="M42218" s="39" t="s">
        <v>756</v>
      </c>
    </row>
    <row r="42219" spans="2:13" x14ac:dyDescent="0.25">
      <c r="B42219" s="128"/>
      <c r="K42219" s="127"/>
      <c r="M42219" s="39" t="s">
        <v>756</v>
      </c>
    </row>
    <row r="42220" spans="2:13" x14ac:dyDescent="0.25">
      <c r="B42220" s="128"/>
      <c r="K42220" s="127"/>
      <c r="M42220" s="39" t="s">
        <v>756</v>
      </c>
    </row>
    <row r="42221" spans="2:13" x14ac:dyDescent="0.25">
      <c r="B42221" s="128"/>
      <c r="K42221" s="127"/>
      <c r="M42221" s="39" t="s">
        <v>756</v>
      </c>
    </row>
    <row r="42222" spans="2:13" x14ac:dyDescent="0.25">
      <c r="B42222" s="128"/>
      <c r="K42222" s="127"/>
      <c r="M42222" s="39" t="s">
        <v>756</v>
      </c>
    </row>
    <row r="42223" spans="2:13" x14ac:dyDescent="0.25">
      <c r="B42223" s="128"/>
      <c r="K42223" s="127"/>
      <c r="M42223" s="39" t="s">
        <v>756</v>
      </c>
    </row>
    <row r="42224" spans="2:13" x14ac:dyDescent="0.25">
      <c r="B42224" s="128"/>
      <c r="K42224" s="127"/>
      <c r="M42224" s="39" t="s">
        <v>756</v>
      </c>
    </row>
    <row r="42225" spans="2:13" x14ac:dyDescent="0.25">
      <c r="B42225" s="128"/>
      <c r="K42225" s="127"/>
      <c r="M42225" s="39" t="s">
        <v>756</v>
      </c>
    </row>
    <row r="42226" spans="2:13" x14ac:dyDescent="0.25">
      <c r="B42226" s="128"/>
      <c r="K42226" s="127"/>
      <c r="M42226" s="39" t="s">
        <v>756</v>
      </c>
    </row>
    <row r="42227" spans="2:13" x14ac:dyDescent="0.25">
      <c r="B42227" s="128"/>
      <c r="K42227" s="127"/>
      <c r="M42227" s="39" t="s">
        <v>756</v>
      </c>
    </row>
    <row r="42228" spans="2:13" x14ac:dyDescent="0.25">
      <c r="B42228" s="128"/>
      <c r="K42228" s="127"/>
      <c r="M42228" s="39" t="s">
        <v>756</v>
      </c>
    </row>
    <row r="42229" spans="2:13" x14ac:dyDescent="0.25">
      <c r="B42229" s="128"/>
      <c r="K42229" s="127"/>
      <c r="M42229" s="39" t="s">
        <v>756</v>
      </c>
    </row>
    <row r="42230" spans="2:13" x14ac:dyDescent="0.25">
      <c r="B42230" s="128"/>
      <c r="K42230" s="127"/>
      <c r="M42230" s="39" t="s">
        <v>756</v>
      </c>
    </row>
    <row r="42231" spans="2:13" x14ac:dyDescent="0.25">
      <c r="B42231" s="128"/>
      <c r="K42231" s="127"/>
      <c r="M42231" s="39" t="s">
        <v>756</v>
      </c>
    </row>
    <row r="42232" spans="2:13" x14ac:dyDescent="0.25">
      <c r="B42232" s="128"/>
      <c r="K42232" s="127"/>
      <c r="M42232" s="39" t="s">
        <v>756</v>
      </c>
    </row>
    <row r="42233" spans="2:13" x14ac:dyDescent="0.25">
      <c r="B42233" s="128"/>
      <c r="K42233" s="127"/>
      <c r="M42233" s="39" t="s">
        <v>756</v>
      </c>
    </row>
    <row r="42234" spans="2:13" x14ac:dyDescent="0.25">
      <c r="B42234" s="128"/>
      <c r="K42234" s="127"/>
      <c r="M42234" s="39" t="s">
        <v>756</v>
      </c>
    </row>
    <row r="42235" spans="2:13" x14ac:dyDescent="0.25">
      <c r="B42235" s="128"/>
      <c r="K42235" s="127"/>
      <c r="M42235" s="39" t="s">
        <v>756</v>
      </c>
    </row>
    <row r="42236" spans="2:13" x14ac:dyDescent="0.25">
      <c r="B42236" s="128"/>
      <c r="K42236" s="127"/>
      <c r="M42236" s="39" t="s">
        <v>756</v>
      </c>
    </row>
    <row r="42237" spans="2:13" x14ac:dyDescent="0.25">
      <c r="B42237" s="128"/>
      <c r="K42237" s="127"/>
      <c r="M42237" s="39" t="s">
        <v>756</v>
      </c>
    </row>
    <row r="42238" spans="2:13" x14ac:dyDescent="0.25">
      <c r="B42238" s="128"/>
      <c r="K42238" s="127"/>
      <c r="M42238" s="39" t="s">
        <v>756</v>
      </c>
    </row>
    <row r="42239" spans="2:13" x14ac:dyDescent="0.25">
      <c r="B42239" s="128"/>
      <c r="K42239" s="127"/>
      <c r="M42239" s="39" t="s">
        <v>756</v>
      </c>
    </row>
    <row r="42240" spans="2:13" x14ac:dyDescent="0.25">
      <c r="B42240" s="128"/>
      <c r="K42240" s="127"/>
      <c r="M42240" s="39" t="s">
        <v>756</v>
      </c>
    </row>
    <row r="42241" spans="2:13" x14ac:dyDescent="0.25">
      <c r="B42241" s="128"/>
      <c r="K42241" s="127"/>
      <c r="M42241" s="39" t="s">
        <v>756</v>
      </c>
    </row>
    <row r="42242" spans="2:13" x14ac:dyDescent="0.25">
      <c r="B42242" s="128"/>
      <c r="K42242" s="127"/>
      <c r="M42242" s="39" t="s">
        <v>756</v>
      </c>
    </row>
    <row r="42243" spans="2:13" x14ac:dyDescent="0.25">
      <c r="B42243" s="128"/>
      <c r="K42243" s="127"/>
      <c r="M42243" s="39" t="s">
        <v>756</v>
      </c>
    </row>
    <row r="42244" spans="2:13" x14ac:dyDescent="0.25">
      <c r="B42244" s="128"/>
      <c r="K42244" s="127"/>
      <c r="M42244" s="39" t="s">
        <v>756</v>
      </c>
    </row>
    <row r="42245" spans="2:13" x14ac:dyDescent="0.25">
      <c r="B42245" s="128"/>
      <c r="K42245" s="127"/>
      <c r="M42245" s="39" t="s">
        <v>756</v>
      </c>
    </row>
    <row r="42246" spans="2:13" x14ac:dyDescent="0.25">
      <c r="B42246" s="128"/>
      <c r="K42246" s="127"/>
      <c r="M42246" s="39" t="s">
        <v>756</v>
      </c>
    </row>
    <row r="42247" spans="2:13" x14ac:dyDescent="0.25">
      <c r="B42247" s="128"/>
      <c r="K42247" s="127"/>
      <c r="M42247" s="39" t="s">
        <v>756</v>
      </c>
    </row>
    <row r="42248" spans="2:13" x14ac:dyDescent="0.25">
      <c r="B42248" s="128"/>
      <c r="K42248" s="127"/>
      <c r="M42248" s="39" t="s">
        <v>756</v>
      </c>
    </row>
    <row r="42249" spans="2:13" x14ac:dyDescent="0.25">
      <c r="B42249" s="128"/>
      <c r="K42249" s="127"/>
      <c r="M42249" s="39" t="s">
        <v>756</v>
      </c>
    </row>
    <row r="42250" spans="2:13" x14ac:dyDescent="0.25">
      <c r="B42250" s="128"/>
      <c r="K42250" s="127"/>
      <c r="M42250" s="39" t="s">
        <v>756</v>
      </c>
    </row>
    <row r="42251" spans="2:13" x14ac:dyDescent="0.25">
      <c r="B42251" s="128"/>
      <c r="K42251" s="127"/>
      <c r="M42251" s="39" t="s">
        <v>756</v>
      </c>
    </row>
    <row r="42252" spans="2:13" x14ac:dyDescent="0.25">
      <c r="B42252" s="128"/>
      <c r="K42252" s="127"/>
      <c r="M42252" s="39" t="s">
        <v>756</v>
      </c>
    </row>
    <row r="42253" spans="2:13" x14ac:dyDescent="0.25">
      <c r="B42253" s="128"/>
      <c r="K42253" s="127"/>
      <c r="M42253" s="39" t="s">
        <v>756</v>
      </c>
    </row>
    <row r="42254" spans="2:13" x14ac:dyDescent="0.25">
      <c r="B42254" s="128"/>
      <c r="K42254" s="127"/>
      <c r="M42254" s="39" t="s">
        <v>756</v>
      </c>
    </row>
    <row r="42255" spans="2:13" x14ac:dyDescent="0.25">
      <c r="B42255" s="128"/>
      <c r="K42255" s="127"/>
      <c r="M42255" s="39" t="s">
        <v>756</v>
      </c>
    </row>
    <row r="42256" spans="2:13" x14ac:dyDescent="0.25">
      <c r="B42256" s="128"/>
      <c r="K42256" s="127"/>
      <c r="M42256" s="39" t="s">
        <v>756</v>
      </c>
    </row>
    <row r="42257" spans="2:13" x14ac:dyDescent="0.25">
      <c r="B42257" s="128"/>
      <c r="K42257" s="127"/>
      <c r="M42257" s="39" t="s">
        <v>756</v>
      </c>
    </row>
    <row r="42258" spans="2:13" x14ac:dyDescent="0.25">
      <c r="B42258" s="128"/>
      <c r="K42258" s="127"/>
      <c r="M42258" s="39" t="s">
        <v>756</v>
      </c>
    </row>
    <row r="42259" spans="2:13" x14ac:dyDescent="0.25">
      <c r="B42259" s="128"/>
      <c r="K42259" s="127"/>
      <c r="M42259" s="39" t="s">
        <v>756</v>
      </c>
    </row>
    <row r="42260" spans="2:13" x14ac:dyDescent="0.25">
      <c r="B42260" s="128"/>
      <c r="K42260" s="127"/>
      <c r="M42260" s="39" t="s">
        <v>756</v>
      </c>
    </row>
    <row r="42261" spans="2:13" x14ac:dyDescent="0.25">
      <c r="B42261" s="128"/>
      <c r="K42261" s="127"/>
      <c r="M42261" s="39" t="s">
        <v>756</v>
      </c>
    </row>
    <row r="42262" spans="2:13" x14ac:dyDescent="0.25">
      <c r="B42262" s="128"/>
      <c r="K42262" s="127"/>
      <c r="M42262" s="39" t="s">
        <v>756</v>
      </c>
    </row>
    <row r="42263" spans="2:13" x14ac:dyDescent="0.25">
      <c r="B42263" s="128"/>
      <c r="K42263" s="127"/>
      <c r="M42263" s="39" t="s">
        <v>756</v>
      </c>
    </row>
    <row r="42264" spans="2:13" x14ac:dyDescent="0.25">
      <c r="B42264" s="128"/>
      <c r="K42264" s="127"/>
      <c r="M42264" s="39" t="s">
        <v>756</v>
      </c>
    </row>
    <row r="42265" spans="2:13" x14ac:dyDescent="0.25">
      <c r="B42265" s="128"/>
      <c r="K42265" s="127"/>
      <c r="M42265" s="39" t="s">
        <v>756</v>
      </c>
    </row>
    <row r="42266" spans="2:13" x14ac:dyDescent="0.25">
      <c r="B42266" s="128"/>
      <c r="K42266" s="127"/>
      <c r="M42266" s="39" t="s">
        <v>756</v>
      </c>
    </row>
    <row r="42267" spans="2:13" x14ac:dyDescent="0.25">
      <c r="B42267" s="128"/>
      <c r="K42267" s="127"/>
      <c r="M42267" s="39" t="s">
        <v>756</v>
      </c>
    </row>
    <row r="42268" spans="2:13" x14ac:dyDescent="0.25">
      <c r="B42268" s="128"/>
      <c r="K42268" s="127"/>
      <c r="M42268" s="39" t="s">
        <v>756</v>
      </c>
    </row>
    <row r="42269" spans="2:13" x14ac:dyDescent="0.25">
      <c r="B42269" s="128"/>
      <c r="K42269" s="127"/>
      <c r="M42269" s="39" t="s">
        <v>756</v>
      </c>
    </row>
    <row r="42270" spans="2:13" x14ac:dyDescent="0.25">
      <c r="B42270" s="128"/>
      <c r="K42270" s="127"/>
      <c r="M42270" s="39" t="s">
        <v>756</v>
      </c>
    </row>
    <row r="42271" spans="2:13" x14ac:dyDescent="0.25">
      <c r="B42271" s="128"/>
      <c r="K42271" s="127"/>
      <c r="M42271" s="39" t="s">
        <v>756</v>
      </c>
    </row>
    <row r="42272" spans="2:13" x14ac:dyDescent="0.25">
      <c r="B42272" s="128"/>
      <c r="K42272" s="127"/>
      <c r="M42272" s="39" t="s">
        <v>756</v>
      </c>
    </row>
    <row r="42273" spans="2:13" x14ac:dyDescent="0.25">
      <c r="B42273" s="128"/>
      <c r="K42273" s="127"/>
      <c r="M42273" s="39" t="s">
        <v>756</v>
      </c>
    </row>
    <row r="42274" spans="2:13" x14ac:dyDescent="0.25">
      <c r="B42274" s="128"/>
      <c r="K42274" s="127"/>
      <c r="M42274" s="39" t="s">
        <v>756</v>
      </c>
    </row>
    <row r="42275" spans="2:13" x14ac:dyDescent="0.25">
      <c r="B42275" s="128"/>
      <c r="K42275" s="127"/>
      <c r="M42275" s="39" t="s">
        <v>756</v>
      </c>
    </row>
    <row r="42276" spans="2:13" x14ac:dyDescent="0.25">
      <c r="B42276" s="128"/>
      <c r="K42276" s="127"/>
      <c r="M42276" s="39" t="s">
        <v>756</v>
      </c>
    </row>
    <row r="42277" spans="2:13" x14ac:dyDescent="0.25">
      <c r="B42277" s="128"/>
      <c r="K42277" s="127"/>
      <c r="M42277" s="39" t="s">
        <v>756</v>
      </c>
    </row>
    <row r="42278" spans="2:13" x14ac:dyDescent="0.25">
      <c r="B42278" s="128"/>
      <c r="K42278" s="127"/>
      <c r="M42278" s="39" t="s">
        <v>756</v>
      </c>
    </row>
    <row r="42279" spans="2:13" x14ac:dyDescent="0.25">
      <c r="B42279" s="128"/>
      <c r="K42279" s="127"/>
      <c r="M42279" s="39" t="s">
        <v>756</v>
      </c>
    </row>
    <row r="42280" spans="2:13" x14ac:dyDescent="0.25">
      <c r="B42280" s="128"/>
      <c r="K42280" s="127"/>
      <c r="M42280" s="39" t="s">
        <v>756</v>
      </c>
    </row>
    <row r="42281" spans="2:13" x14ac:dyDescent="0.25">
      <c r="B42281" s="128"/>
      <c r="K42281" s="127"/>
      <c r="M42281" s="39" t="s">
        <v>756</v>
      </c>
    </row>
    <row r="42282" spans="2:13" x14ac:dyDescent="0.25">
      <c r="B42282" s="128"/>
      <c r="K42282" s="127"/>
      <c r="M42282" s="39" t="s">
        <v>756</v>
      </c>
    </row>
    <row r="42283" spans="2:13" x14ac:dyDescent="0.25">
      <c r="B42283" s="128"/>
      <c r="K42283" s="127"/>
      <c r="M42283" s="39" t="s">
        <v>756</v>
      </c>
    </row>
    <row r="42284" spans="2:13" x14ac:dyDescent="0.25">
      <c r="B42284" s="128"/>
      <c r="K42284" s="127"/>
      <c r="M42284" s="39" t="s">
        <v>756</v>
      </c>
    </row>
    <row r="42285" spans="2:13" x14ac:dyDescent="0.25">
      <c r="B42285" s="128"/>
      <c r="K42285" s="127"/>
      <c r="M42285" s="39" t="s">
        <v>756</v>
      </c>
    </row>
    <row r="42286" spans="2:13" x14ac:dyDescent="0.25">
      <c r="B42286" s="128"/>
      <c r="K42286" s="127"/>
      <c r="M42286" s="39" t="s">
        <v>756</v>
      </c>
    </row>
    <row r="42287" spans="2:13" x14ac:dyDescent="0.25">
      <c r="B42287" s="128"/>
      <c r="K42287" s="127"/>
      <c r="M42287" s="39" t="s">
        <v>756</v>
      </c>
    </row>
    <row r="42288" spans="2:13" x14ac:dyDescent="0.25">
      <c r="B42288" s="128"/>
      <c r="K42288" s="127"/>
      <c r="M42288" s="39" t="s">
        <v>756</v>
      </c>
    </row>
    <row r="42289" spans="2:13" x14ac:dyDescent="0.25">
      <c r="B42289" s="128"/>
      <c r="K42289" s="127"/>
      <c r="M42289" s="39" t="s">
        <v>756</v>
      </c>
    </row>
    <row r="42290" spans="2:13" x14ac:dyDescent="0.25">
      <c r="B42290" s="128"/>
      <c r="K42290" s="127"/>
      <c r="M42290" s="39" t="s">
        <v>756</v>
      </c>
    </row>
    <row r="42291" spans="2:13" x14ac:dyDescent="0.25">
      <c r="B42291" s="128"/>
      <c r="K42291" s="127"/>
      <c r="M42291" s="39" t="s">
        <v>756</v>
      </c>
    </row>
    <row r="42292" spans="2:13" x14ac:dyDescent="0.25">
      <c r="B42292" s="128"/>
      <c r="K42292" s="127"/>
      <c r="M42292" s="39" t="s">
        <v>756</v>
      </c>
    </row>
    <row r="42293" spans="2:13" x14ac:dyDescent="0.25">
      <c r="B42293" s="128"/>
      <c r="K42293" s="127"/>
      <c r="M42293" s="39" t="s">
        <v>756</v>
      </c>
    </row>
    <row r="42294" spans="2:13" x14ac:dyDescent="0.25">
      <c r="B42294" s="128"/>
      <c r="K42294" s="127"/>
      <c r="M42294" s="39" t="s">
        <v>756</v>
      </c>
    </row>
    <row r="42295" spans="2:13" x14ac:dyDescent="0.25">
      <c r="B42295" s="128"/>
      <c r="K42295" s="127"/>
      <c r="M42295" s="39" t="s">
        <v>756</v>
      </c>
    </row>
    <row r="42296" spans="2:13" x14ac:dyDescent="0.25">
      <c r="B42296" s="128"/>
      <c r="K42296" s="127"/>
      <c r="M42296" s="39" t="s">
        <v>756</v>
      </c>
    </row>
    <row r="42297" spans="2:13" x14ac:dyDescent="0.25">
      <c r="B42297" s="128"/>
      <c r="K42297" s="127"/>
      <c r="M42297" s="39" t="s">
        <v>756</v>
      </c>
    </row>
    <row r="42298" spans="2:13" x14ac:dyDescent="0.25">
      <c r="B42298" s="128"/>
      <c r="K42298" s="127"/>
      <c r="M42298" s="39" t="s">
        <v>756</v>
      </c>
    </row>
    <row r="42299" spans="2:13" x14ac:dyDescent="0.25">
      <c r="B42299" s="128"/>
      <c r="K42299" s="127"/>
      <c r="M42299" s="39" t="s">
        <v>756</v>
      </c>
    </row>
    <row r="42300" spans="2:13" x14ac:dyDescent="0.25">
      <c r="B42300" s="128"/>
      <c r="K42300" s="127"/>
      <c r="M42300" s="39" t="s">
        <v>756</v>
      </c>
    </row>
    <row r="42301" spans="2:13" x14ac:dyDescent="0.25">
      <c r="B42301" s="128"/>
      <c r="K42301" s="127"/>
      <c r="M42301" s="39" t="s">
        <v>756</v>
      </c>
    </row>
    <row r="42302" spans="2:13" x14ac:dyDescent="0.25">
      <c r="B42302" s="128"/>
      <c r="K42302" s="127"/>
      <c r="M42302" s="39" t="s">
        <v>756</v>
      </c>
    </row>
    <row r="42303" spans="2:13" x14ac:dyDescent="0.25">
      <c r="B42303" s="128"/>
      <c r="K42303" s="127"/>
      <c r="M42303" s="39" t="s">
        <v>756</v>
      </c>
    </row>
    <row r="42304" spans="2:13" x14ac:dyDescent="0.25">
      <c r="B42304" s="128"/>
      <c r="K42304" s="127"/>
      <c r="M42304" s="39" t="s">
        <v>756</v>
      </c>
    </row>
    <row r="42305" spans="2:13" x14ac:dyDescent="0.25">
      <c r="B42305" s="128"/>
      <c r="K42305" s="127"/>
      <c r="M42305" s="39" t="s">
        <v>756</v>
      </c>
    </row>
    <row r="42306" spans="2:13" x14ac:dyDescent="0.25">
      <c r="B42306" s="128"/>
      <c r="K42306" s="127"/>
      <c r="M42306" s="39" t="s">
        <v>756</v>
      </c>
    </row>
    <row r="42307" spans="2:13" x14ac:dyDescent="0.25">
      <c r="B42307" s="128"/>
      <c r="K42307" s="127"/>
      <c r="M42307" s="39" t="s">
        <v>756</v>
      </c>
    </row>
    <row r="42308" spans="2:13" x14ac:dyDescent="0.25">
      <c r="B42308" s="128"/>
      <c r="K42308" s="127"/>
      <c r="M42308" s="39" t="s">
        <v>756</v>
      </c>
    </row>
    <row r="42309" spans="2:13" x14ac:dyDescent="0.25">
      <c r="B42309" s="128"/>
      <c r="K42309" s="127"/>
      <c r="M42309" s="39" t="s">
        <v>756</v>
      </c>
    </row>
    <row r="42310" spans="2:13" x14ac:dyDescent="0.25">
      <c r="B42310" s="128"/>
      <c r="K42310" s="127"/>
      <c r="M42310" s="39" t="s">
        <v>756</v>
      </c>
    </row>
    <row r="42311" spans="2:13" x14ac:dyDescent="0.25">
      <c r="B42311" s="128"/>
      <c r="K42311" s="127"/>
      <c r="M42311" s="39" t="s">
        <v>756</v>
      </c>
    </row>
    <row r="42312" spans="2:13" x14ac:dyDescent="0.25">
      <c r="B42312" s="128"/>
      <c r="K42312" s="127"/>
      <c r="M42312" s="39" t="s">
        <v>756</v>
      </c>
    </row>
    <row r="42313" spans="2:13" x14ac:dyDescent="0.25">
      <c r="B42313" s="128"/>
      <c r="K42313" s="127"/>
      <c r="M42313" s="39" t="s">
        <v>756</v>
      </c>
    </row>
    <row r="42314" spans="2:13" x14ac:dyDescent="0.25">
      <c r="B42314" s="128"/>
      <c r="K42314" s="127"/>
      <c r="M42314" s="39" t="s">
        <v>756</v>
      </c>
    </row>
    <row r="42315" spans="2:13" x14ac:dyDescent="0.25">
      <c r="B42315" s="128"/>
      <c r="K42315" s="127"/>
      <c r="M42315" s="39" t="s">
        <v>756</v>
      </c>
    </row>
    <row r="42316" spans="2:13" x14ac:dyDescent="0.25">
      <c r="B42316" s="128"/>
      <c r="K42316" s="127"/>
      <c r="M42316" s="39" t="s">
        <v>756</v>
      </c>
    </row>
    <row r="42317" spans="2:13" x14ac:dyDescent="0.25">
      <c r="B42317" s="128"/>
      <c r="K42317" s="127"/>
      <c r="M42317" s="39" t="s">
        <v>756</v>
      </c>
    </row>
    <row r="42318" spans="2:13" x14ac:dyDescent="0.25">
      <c r="B42318" s="128"/>
      <c r="K42318" s="127"/>
      <c r="M42318" s="39" t="s">
        <v>756</v>
      </c>
    </row>
    <row r="42319" spans="2:13" x14ac:dyDescent="0.25">
      <c r="B42319" s="128"/>
      <c r="K42319" s="127"/>
      <c r="M42319" s="39" t="s">
        <v>756</v>
      </c>
    </row>
    <row r="42320" spans="2:13" x14ac:dyDescent="0.25">
      <c r="B42320" s="128"/>
      <c r="K42320" s="127"/>
      <c r="M42320" s="39" t="s">
        <v>756</v>
      </c>
    </row>
    <row r="42321" spans="2:13" x14ac:dyDescent="0.25">
      <c r="B42321" s="128"/>
      <c r="K42321" s="127"/>
      <c r="M42321" s="39" t="s">
        <v>756</v>
      </c>
    </row>
    <row r="42322" spans="2:13" x14ac:dyDescent="0.25">
      <c r="B42322" s="128"/>
      <c r="K42322" s="127"/>
      <c r="M42322" s="39" t="s">
        <v>756</v>
      </c>
    </row>
    <row r="42323" spans="2:13" x14ac:dyDescent="0.25">
      <c r="B42323" s="128"/>
      <c r="K42323" s="127"/>
      <c r="M42323" s="39" t="s">
        <v>756</v>
      </c>
    </row>
    <row r="42324" spans="2:13" x14ac:dyDescent="0.25">
      <c r="B42324" s="128"/>
      <c r="K42324" s="127"/>
      <c r="M42324" s="39" t="s">
        <v>756</v>
      </c>
    </row>
    <row r="42325" spans="2:13" x14ac:dyDescent="0.25">
      <c r="B42325" s="128"/>
      <c r="K42325" s="127"/>
      <c r="M42325" s="39" t="s">
        <v>756</v>
      </c>
    </row>
    <row r="42326" spans="2:13" x14ac:dyDescent="0.25">
      <c r="B42326" s="128"/>
      <c r="K42326" s="127"/>
      <c r="M42326" s="39" t="s">
        <v>756</v>
      </c>
    </row>
    <row r="42327" spans="2:13" x14ac:dyDescent="0.25">
      <c r="B42327" s="128"/>
      <c r="K42327" s="127"/>
      <c r="M42327" s="39" t="s">
        <v>756</v>
      </c>
    </row>
    <row r="42328" spans="2:13" x14ac:dyDescent="0.25">
      <c r="B42328" s="128"/>
      <c r="K42328" s="127"/>
      <c r="M42328" s="39" t="s">
        <v>756</v>
      </c>
    </row>
    <row r="42329" spans="2:13" x14ac:dyDescent="0.25">
      <c r="B42329" s="128"/>
      <c r="K42329" s="127"/>
      <c r="M42329" s="39" t="s">
        <v>756</v>
      </c>
    </row>
    <row r="42330" spans="2:13" x14ac:dyDescent="0.25">
      <c r="B42330" s="128"/>
      <c r="K42330" s="127"/>
      <c r="M42330" s="39" t="s">
        <v>756</v>
      </c>
    </row>
    <row r="42331" spans="2:13" x14ac:dyDescent="0.25">
      <c r="B42331" s="128"/>
      <c r="K42331" s="127"/>
      <c r="M42331" s="39" t="s">
        <v>756</v>
      </c>
    </row>
    <row r="42332" spans="2:13" x14ac:dyDescent="0.25">
      <c r="B42332" s="128"/>
      <c r="K42332" s="127"/>
      <c r="M42332" s="39" t="s">
        <v>756</v>
      </c>
    </row>
    <row r="42333" spans="2:13" x14ac:dyDescent="0.25">
      <c r="B42333" s="128"/>
      <c r="K42333" s="127"/>
      <c r="M42333" s="39" t="s">
        <v>756</v>
      </c>
    </row>
    <row r="42334" spans="2:13" x14ac:dyDescent="0.25">
      <c r="B42334" s="128"/>
      <c r="K42334" s="127"/>
      <c r="M42334" s="39" t="s">
        <v>756</v>
      </c>
    </row>
    <row r="42335" spans="2:13" x14ac:dyDescent="0.25">
      <c r="B42335" s="128"/>
      <c r="K42335" s="127"/>
      <c r="M42335" s="39" t="s">
        <v>851</v>
      </c>
    </row>
    <row r="42336" spans="2:13" x14ac:dyDescent="0.25">
      <c r="B42336" s="128"/>
      <c r="K42336" s="127"/>
      <c r="M42336" s="39" t="s">
        <v>851</v>
      </c>
    </row>
    <row r="42337" spans="2:13" x14ac:dyDescent="0.25">
      <c r="B42337" s="128"/>
      <c r="K42337" s="127"/>
      <c r="M42337" s="39" t="s">
        <v>851</v>
      </c>
    </row>
    <row r="42338" spans="2:13" x14ac:dyDescent="0.25">
      <c r="B42338" s="128"/>
      <c r="K42338" s="127"/>
      <c r="M42338" s="39" t="s">
        <v>851</v>
      </c>
    </row>
    <row r="42339" spans="2:13" x14ac:dyDescent="0.25">
      <c r="B42339" s="128"/>
      <c r="K42339" s="127"/>
      <c r="M42339" s="39" t="s">
        <v>851</v>
      </c>
    </row>
    <row r="42340" spans="2:13" x14ac:dyDescent="0.25">
      <c r="B42340" s="128"/>
      <c r="K42340" s="127"/>
      <c r="M42340" s="39" t="s">
        <v>851</v>
      </c>
    </row>
    <row r="42341" spans="2:13" x14ac:dyDescent="0.25">
      <c r="B42341" s="128"/>
      <c r="K42341" s="127"/>
      <c r="M42341" s="39" t="s">
        <v>851</v>
      </c>
    </row>
    <row r="42342" spans="2:13" x14ac:dyDescent="0.25">
      <c r="B42342" s="128"/>
      <c r="K42342" s="127"/>
      <c r="M42342" s="39" t="s">
        <v>851</v>
      </c>
    </row>
    <row r="42343" spans="2:13" x14ac:dyDescent="0.25">
      <c r="B42343" s="128"/>
      <c r="K42343" s="127"/>
      <c r="M42343" s="39" t="s">
        <v>851</v>
      </c>
    </row>
    <row r="42344" spans="2:13" x14ac:dyDescent="0.25">
      <c r="B42344" s="128"/>
      <c r="K42344" s="127"/>
      <c r="M42344" s="39" t="s">
        <v>851</v>
      </c>
    </row>
    <row r="42345" spans="2:13" x14ac:dyDescent="0.25">
      <c r="B42345" s="128"/>
      <c r="K42345" s="127"/>
      <c r="M42345" s="39" t="s">
        <v>851</v>
      </c>
    </row>
    <row r="42346" spans="2:13" x14ac:dyDescent="0.25">
      <c r="B42346" s="128"/>
      <c r="K42346" s="127"/>
      <c r="M42346" s="39" t="s">
        <v>851</v>
      </c>
    </row>
    <row r="42347" spans="2:13" x14ac:dyDescent="0.25">
      <c r="B42347" s="128"/>
      <c r="K42347" s="127"/>
      <c r="M42347" s="39" t="s">
        <v>851</v>
      </c>
    </row>
    <row r="42348" spans="2:13" x14ac:dyDescent="0.25">
      <c r="B42348" s="128"/>
      <c r="K42348" s="127"/>
      <c r="M42348" s="39" t="s">
        <v>851</v>
      </c>
    </row>
    <row r="42349" spans="2:13" x14ac:dyDescent="0.25">
      <c r="B42349" s="128"/>
      <c r="K42349" s="127"/>
      <c r="M42349" s="39" t="s">
        <v>851</v>
      </c>
    </row>
    <row r="42350" spans="2:13" x14ac:dyDescent="0.25">
      <c r="B42350" s="128"/>
      <c r="K42350" s="127"/>
      <c r="M42350" s="39" t="s">
        <v>851</v>
      </c>
    </row>
    <row r="42351" spans="2:13" x14ac:dyDescent="0.25">
      <c r="B42351" s="128"/>
      <c r="K42351" s="127"/>
      <c r="M42351" s="39" t="s">
        <v>851</v>
      </c>
    </row>
    <row r="42352" spans="2:13" x14ac:dyDescent="0.25">
      <c r="B42352" s="128"/>
      <c r="K42352" s="127"/>
      <c r="M42352" s="39" t="s">
        <v>851</v>
      </c>
    </row>
    <row r="42353" spans="2:13" x14ac:dyDescent="0.25">
      <c r="B42353" s="128"/>
      <c r="K42353" s="127"/>
      <c r="M42353" s="39" t="s">
        <v>851</v>
      </c>
    </row>
    <row r="42354" spans="2:13" x14ac:dyDescent="0.25">
      <c r="B42354" s="128"/>
      <c r="K42354" s="127"/>
      <c r="M42354" s="39" t="s">
        <v>851</v>
      </c>
    </row>
    <row r="42355" spans="2:13" x14ac:dyDescent="0.25">
      <c r="B42355" s="128"/>
      <c r="K42355" s="127"/>
      <c r="M42355" s="39" t="s">
        <v>782</v>
      </c>
    </row>
    <row r="42356" spans="2:13" x14ac:dyDescent="0.25">
      <c r="B42356" s="128"/>
      <c r="K42356" s="127"/>
      <c r="M42356" s="39" t="s">
        <v>782</v>
      </c>
    </row>
    <row r="42357" spans="2:13" x14ac:dyDescent="0.25">
      <c r="B42357" s="128"/>
      <c r="K42357" s="127"/>
      <c r="M42357" s="39" t="s">
        <v>782</v>
      </c>
    </row>
    <row r="42358" spans="2:13" x14ac:dyDescent="0.25">
      <c r="B42358" s="128"/>
      <c r="K42358" s="127"/>
      <c r="M42358" s="39" t="s">
        <v>782</v>
      </c>
    </row>
    <row r="42359" spans="2:13" x14ac:dyDescent="0.25">
      <c r="B42359" s="128"/>
      <c r="K42359" s="127"/>
      <c r="M42359" s="39" t="s">
        <v>782</v>
      </c>
    </row>
    <row r="42360" spans="2:13" x14ac:dyDescent="0.25">
      <c r="B42360" s="128"/>
      <c r="K42360" s="127"/>
      <c r="M42360" s="39" t="s">
        <v>782</v>
      </c>
    </row>
    <row r="42361" spans="2:13" x14ac:dyDescent="0.25">
      <c r="B42361" s="128"/>
      <c r="K42361" s="127"/>
      <c r="M42361" s="39" t="s">
        <v>782</v>
      </c>
    </row>
    <row r="42362" spans="2:13" x14ac:dyDescent="0.25">
      <c r="B42362" s="128"/>
      <c r="K42362" s="127"/>
      <c r="M42362" s="39" t="s">
        <v>782</v>
      </c>
    </row>
    <row r="42363" spans="2:13" x14ac:dyDescent="0.25">
      <c r="B42363" s="128"/>
      <c r="K42363" s="127"/>
      <c r="M42363" s="39" t="s">
        <v>782</v>
      </c>
    </row>
    <row r="42364" spans="2:13" x14ac:dyDescent="0.25">
      <c r="B42364" s="128"/>
      <c r="K42364" s="127"/>
      <c r="M42364" s="39" t="s">
        <v>782</v>
      </c>
    </row>
    <row r="42365" spans="2:13" x14ac:dyDescent="0.25">
      <c r="B42365" s="128"/>
      <c r="K42365" s="127"/>
      <c r="M42365" s="39" t="s">
        <v>782</v>
      </c>
    </row>
    <row r="42366" spans="2:13" x14ac:dyDescent="0.25">
      <c r="B42366" s="128"/>
      <c r="K42366" s="127"/>
      <c r="M42366" s="39" t="s">
        <v>782</v>
      </c>
    </row>
    <row r="42367" spans="2:13" x14ac:dyDescent="0.25">
      <c r="B42367" s="128"/>
      <c r="K42367" s="127"/>
      <c r="M42367" s="39" t="s">
        <v>782</v>
      </c>
    </row>
    <row r="42368" spans="2:13" x14ac:dyDescent="0.25">
      <c r="B42368" s="128"/>
      <c r="K42368" s="127"/>
      <c r="M42368" s="39" t="s">
        <v>782</v>
      </c>
    </row>
    <row r="42369" spans="2:13" x14ac:dyDescent="0.25">
      <c r="B42369" s="128"/>
      <c r="K42369" s="127"/>
      <c r="M42369" s="39" t="s">
        <v>782</v>
      </c>
    </row>
    <row r="42370" spans="2:13" x14ac:dyDescent="0.25">
      <c r="B42370" s="128"/>
      <c r="K42370" s="127"/>
      <c r="M42370" s="39" t="s">
        <v>763</v>
      </c>
    </row>
    <row r="42371" spans="2:13" x14ac:dyDescent="0.25">
      <c r="B42371" s="128"/>
      <c r="K42371" s="127"/>
      <c r="M42371" s="39" t="s">
        <v>763</v>
      </c>
    </row>
    <row r="42372" spans="2:13" x14ac:dyDescent="0.25">
      <c r="B42372" s="128"/>
      <c r="K42372" s="127"/>
      <c r="M42372" s="39" t="s">
        <v>763</v>
      </c>
    </row>
    <row r="42373" spans="2:13" x14ac:dyDescent="0.25">
      <c r="B42373" s="128"/>
      <c r="K42373" s="127"/>
      <c r="M42373" s="39" t="s">
        <v>763</v>
      </c>
    </row>
    <row r="42374" spans="2:13" x14ac:dyDescent="0.25">
      <c r="B42374" s="128"/>
      <c r="K42374" s="127"/>
      <c r="M42374" s="39" t="s">
        <v>763</v>
      </c>
    </row>
    <row r="42375" spans="2:13" x14ac:dyDescent="0.25">
      <c r="B42375" s="128"/>
      <c r="K42375" s="127"/>
      <c r="M42375" s="39" t="s">
        <v>763</v>
      </c>
    </row>
    <row r="42376" spans="2:13" x14ac:dyDescent="0.25">
      <c r="B42376" s="128"/>
      <c r="K42376" s="127"/>
      <c r="M42376" s="39" t="s">
        <v>763</v>
      </c>
    </row>
    <row r="42377" spans="2:13" x14ac:dyDescent="0.25">
      <c r="B42377" s="128"/>
      <c r="K42377" s="127"/>
      <c r="M42377" s="39" t="s">
        <v>763</v>
      </c>
    </row>
    <row r="42378" spans="2:13" x14ac:dyDescent="0.25">
      <c r="B42378" s="128"/>
      <c r="K42378" s="127"/>
      <c r="M42378" s="39" t="s">
        <v>763</v>
      </c>
    </row>
    <row r="42379" spans="2:13" x14ac:dyDescent="0.25">
      <c r="B42379" s="128"/>
      <c r="K42379" s="127"/>
      <c r="M42379" s="39" t="s">
        <v>763</v>
      </c>
    </row>
    <row r="42380" spans="2:13" x14ac:dyDescent="0.25">
      <c r="B42380" s="128"/>
      <c r="K42380" s="127"/>
      <c r="M42380" s="39" t="s">
        <v>763</v>
      </c>
    </row>
    <row r="42381" spans="2:13" x14ac:dyDescent="0.25">
      <c r="B42381" s="128"/>
      <c r="K42381" s="127"/>
      <c r="M42381" s="39" t="s">
        <v>763</v>
      </c>
    </row>
    <row r="42382" spans="2:13" x14ac:dyDescent="0.25">
      <c r="B42382" s="128"/>
      <c r="K42382" s="127"/>
      <c r="M42382" s="39" t="s">
        <v>763</v>
      </c>
    </row>
    <row r="42383" spans="2:13" x14ac:dyDescent="0.25">
      <c r="B42383" s="128"/>
      <c r="K42383" s="127"/>
      <c r="M42383" s="39" t="s">
        <v>763</v>
      </c>
    </row>
    <row r="42384" spans="2:13" x14ac:dyDescent="0.25">
      <c r="B42384" s="128"/>
      <c r="K42384" s="127"/>
      <c r="M42384" s="39" t="s">
        <v>763</v>
      </c>
    </row>
    <row r="42385" spans="2:13" x14ac:dyDescent="0.25">
      <c r="B42385" s="128"/>
      <c r="K42385" s="127"/>
      <c r="M42385" s="39" t="s">
        <v>763</v>
      </c>
    </row>
    <row r="42386" spans="2:13" x14ac:dyDescent="0.25">
      <c r="B42386" s="128"/>
      <c r="K42386" s="127"/>
      <c r="M42386" s="39" t="s">
        <v>763</v>
      </c>
    </row>
    <row r="42387" spans="2:13" x14ac:dyDescent="0.25">
      <c r="B42387" s="128"/>
      <c r="K42387" s="127"/>
      <c r="M42387" s="39" t="s">
        <v>754</v>
      </c>
    </row>
    <row r="42388" spans="2:13" x14ac:dyDescent="0.25">
      <c r="B42388" s="128"/>
      <c r="K42388" s="127"/>
      <c r="M42388" s="39" t="s">
        <v>754</v>
      </c>
    </row>
    <row r="42389" spans="2:13" x14ac:dyDescent="0.25">
      <c r="B42389" s="128"/>
      <c r="K42389" s="127"/>
      <c r="M42389" s="39" t="s">
        <v>754</v>
      </c>
    </row>
    <row r="42390" spans="2:13" x14ac:dyDescent="0.25">
      <c r="B42390" s="128"/>
      <c r="K42390" s="127"/>
      <c r="M42390" s="39" t="s">
        <v>754</v>
      </c>
    </row>
    <row r="42391" spans="2:13" x14ac:dyDescent="0.25">
      <c r="B42391" s="128"/>
      <c r="K42391" s="127"/>
      <c r="M42391" s="39" t="s">
        <v>754</v>
      </c>
    </row>
    <row r="42392" spans="2:13" x14ac:dyDescent="0.25">
      <c r="B42392" s="128"/>
      <c r="K42392" s="127"/>
      <c r="M42392" s="39" t="s">
        <v>754</v>
      </c>
    </row>
    <row r="42393" spans="2:13" x14ac:dyDescent="0.25">
      <c r="B42393" s="128"/>
      <c r="K42393" s="127"/>
      <c r="M42393" s="39" t="s">
        <v>754</v>
      </c>
    </row>
    <row r="42394" spans="2:13" x14ac:dyDescent="0.25">
      <c r="B42394" s="128"/>
      <c r="K42394" s="127"/>
      <c r="M42394" s="39" t="s">
        <v>754</v>
      </c>
    </row>
    <row r="42395" spans="2:13" x14ac:dyDescent="0.25">
      <c r="B42395" s="128"/>
      <c r="K42395" s="127"/>
      <c r="M42395" s="39" t="s">
        <v>754</v>
      </c>
    </row>
    <row r="42396" spans="2:13" x14ac:dyDescent="0.25">
      <c r="B42396" s="128"/>
      <c r="K42396" s="127"/>
      <c r="M42396" s="39" t="s">
        <v>754</v>
      </c>
    </row>
    <row r="42397" spans="2:13" x14ac:dyDescent="0.25">
      <c r="B42397" s="128"/>
      <c r="K42397" s="127"/>
      <c r="M42397" s="39" t="s">
        <v>754</v>
      </c>
    </row>
    <row r="42398" spans="2:13" x14ac:dyDescent="0.25">
      <c r="B42398" s="128"/>
      <c r="K42398" s="127"/>
      <c r="M42398" s="39" t="s">
        <v>754</v>
      </c>
    </row>
    <row r="42399" spans="2:13" x14ac:dyDescent="0.25">
      <c r="B42399" s="128"/>
      <c r="K42399" s="127"/>
      <c r="M42399" s="39" t="s">
        <v>754</v>
      </c>
    </row>
    <row r="42400" spans="2:13" x14ac:dyDescent="0.25">
      <c r="B42400" s="128"/>
      <c r="K42400" s="127"/>
      <c r="M42400" s="39" t="s">
        <v>850</v>
      </c>
    </row>
    <row r="42401" spans="2:13" x14ac:dyDescent="0.25">
      <c r="B42401" s="128"/>
      <c r="K42401" s="127"/>
      <c r="M42401" s="39" t="s">
        <v>850</v>
      </c>
    </row>
    <row r="42402" spans="2:13" x14ac:dyDescent="0.25">
      <c r="B42402" s="128"/>
      <c r="K42402" s="127"/>
      <c r="M42402" s="39" t="s">
        <v>850</v>
      </c>
    </row>
    <row r="42403" spans="2:13" x14ac:dyDescent="0.25">
      <c r="B42403" s="128"/>
      <c r="K42403" s="127"/>
      <c r="M42403" s="39" t="s">
        <v>850</v>
      </c>
    </row>
    <row r="42404" spans="2:13" x14ac:dyDescent="0.25">
      <c r="B42404" s="128"/>
      <c r="K42404" s="127"/>
      <c r="M42404" s="39" t="s">
        <v>850</v>
      </c>
    </row>
    <row r="42405" spans="2:13" x14ac:dyDescent="0.25">
      <c r="B42405" s="128"/>
      <c r="K42405" s="127"/>
      <c r="M42405" s="39" t="s">
        <v>850</v>
      </c>
    </row>
    <row r="42406" spans="2:13" x14ac:dyDescent="0.25">
      <c r="B42406" s="128"/>
      <c r="K42406" s="127"/>
      <c r="M42406" s="39" t="s">
        <v>850</v>
      </c>
    </row>
    <row r="42407" spans="2:13" x14ac:dyDescent="0.25">
      <c r="B42407" s="128"/>
      <c r="K42407" s="127"/>
      <c r="M42407" s="39" t="s">
        <v>850</v>
      </c>
    </row>
    <row r="42408" spans="2:13" x14ac:dyDescent="0.25">
      <c r="B42408" s="128"/>
      <c r="K42408" s="127"/>
      <c r="M42408" s="39" t="s">
        <v>850</v>
      </c>
    </row>
    <row r="42409" spans="2:13" x14ac:dyDescent="0.25">
      <c r="B42409" s="128"/>
      <c r="K42409" s="127"/>
      <c r="M42409" s="39" t="s">
        <v>850</v>
      </c>
    </row>
    <row r="42410" spans="2:13" x14ac:dyDescent="0.25">
      <c r="B42410" s="128"/>
      <c r="K42410" s="127"/>
      <c r="M42410" s="39" t="s">
        <v>850</v>
      </c>
    </row>
    <row r="42411" spans="2:13" x14ac:dyDescent="0.25">
      <c r="B42411" s="128"/>
      <c r="K42411" s="127"/>
      <c r="M42411" s="39" t="s">
        <v>850</v>
      </c>
    </row>
    <row r="42412" spans="2:13" x14ac:dyDescent="0.25">
      <c r="B42412" s="128"/>
      <c r="K42412" s="127"/>
      <c r="M42412" s="39" t="s">
        <v>850</v>
      </c>
    </row>
    <row r="42413" spans="2:13" x14ac:dyDescent="0.25">
      <c r="B42413" s="128"/>
      <c r="K42413" s="127"/>
      <c r="M42413" s="39" t="s">
        <v>822</v>
      </c>
    </row>
    <row r="42414" spans="2:13" x14ac:dyDescent="0.25">
      <c r="B42414" s="128"/>
      <c r="K42414" s="127"/>
      <c r="M42414" s="39" t="s">
        <v>755</v>
      </c>
    </row>
    <row r="42415" spans="2:13" x14ac:dyDescent="0.25">
      <c r="B42415" s="128"/>
      <c r="K42415" s="127"/>
      <c r="M42415" s="39" t="s">
        <v>755</v>
      </c>
    </row>
    <row r="42416" spans="2:13" x14ac:dyDescent="0.25">
      <c r="B42416" s="128"/>
      <c r="K42416" s="127"/>
      <c r="M42416" s="39" t="s">
        <v>755</v>
      </c>
    </row>
    <row r="42417" spans="2:13" x14ac:dyDescent="0.25">
      <c r="B42417" s="128"/>
      <c r="K42417" s="127"/>
      <c r="M42417" s="39" t="s">
        <v>755</v>
      </c>
    </row>
    <row r="42418" spans="2:13" x14ac:dyDescent="0.25">
      <c r="B42418" s="128"/>
      <c r="K42418" s="127"/>
      <c r="M42418" s="39" t="s">
        <v>755</v>
      </c>
    </row>
    <row r="42419" spans="2:13" x14ac:dyDescent="0.25">
      <c r="B42419" s="128"/>
      <c r="K42419" s="127"/>
      <c r="M42419" s="39" t="s">
        <v>755</v>
      </c>
    </row>
    <row r="42420" spans="2:13" x14ac:dyDescent="0.25">
      <c r="B42420" s="128"/>
      <c r="K42420" s="127"/>
      <c r="M42420" s="39" t="s">
        <v>755</v>
      </c>
    </row>
    <row r="42421" spans="2:13" x14ac:dyDescent="0.25">
      <c r="B42421" s="128"/>
      <c r="K42421" s="127"/>
      <c r="M42421" s="39" t="s">
        <v>755</v>
      </c>
    </row>
    <row r="42422" spans="2:13" x14ac:dyDescent="0.25">
      <c r="B42422" s="128"/>
      <c r="K42422" s="127"/>
      <c r="M42422" s="39" t="s">
        <v>755</v>
      </c>
    </row>
    <row r="42423" spans="2:13" x14ac:dyDescent="0.25">
      <c r="B42423" s="128"/>
      <c r="K42423" s="127"/>
      <c r="M42423" s="39" t="s">
        <v>755</v>
      </c>
    </row>
    <row r="42424" spans="2:13" x14ac:dyDescent="0.25">
      <c r="B42424" s="128"/>
      <c r="K42424" s="127"/>
      <c r="M42424" s="39" t="s">
        <v>755</v>
      </c>
    </row>
    <row r="42425" spans="2:13" x14ac:dyDescent="0.25">
      <c r="B42425" s="128"/>
      <c r="K42425" s="127"/>
      <c r="M42425" s="39" t="s">
        <v>755</v>
      </c>
    </row>
    <row r="42426" spans="2:13" x14ac:dyDescent="0.25">
      <c r="B42426" s="128"/>
      <c r="K42426" s="127"/>
      <c r="M42426" s="39" t="s">
        <v>755</v>
      </c>
    </row>
    <row r="42427" spans="2:13" x14ac:dyDescent="0.25">
      <c r="B42427" s="128"/>
      <c r="K42427" s="127"/>
      <c r="M42427" s="39" t="s">
        <v>755</v>
      </c>
    </row>
    <row r="42428" spans="2:13" x14ac:dyDescent="0.25">
      <c r="B42428" s="128"/>
      <c r="K42428" s="127"/>
      <c r="M42428" s="39" t="s">
        <v>755</v>
      </c>
    </row>
    <row r="42429" spans="2:13" x14ac:dyDescent="0.25">
      <c r="B42429" s="128"/>
      <c r="K42429" s="127"/>
      <c r="M42429" s="39" t="s">
        <v>848</v>
      </c>
    </row>
    <row r="42430" spans="2:13" x14ac:dyDescent="0.25">
      <c r="B42430" s="128"/>
      <c r="K42430" s="127"/>
      <c r="M42430" s="39" t="s">
        <v>846</v>
      </c>
    </row>
    <row r="42431" spans="2:13" x14ac:dyDescent="0.25">
      <c r="B42431" s="128"/>
      <c r="K42431" s="127"/>
      <c r="M42431" s="39" t="s">
        <v>846</v>
      </c>
    </row>
    <row r="42432" spans="2:13" x14ac:dyDescent="0.25">
      <c r="B42432" s="128"/>
      <c r="K42432" s="127"/>
      <c r="M42432" s="39" t="s">
        <v>846</v>
      </c>
    </row>
    <row r="42433" spans="2:13" x14ac:dyDescent="0.25">
      <c r="B42433" s="128"/>
      <c r="K42433" s="127"/>
      <c r="M42433" s="39" t="s">
        <v>846</v>
      </c>
    </row>
    <row r="42434" spans="2:13" x14ac:dyDescent="0.25">
      <c r="B42434" s="128"/>
      <c r="K42434" s="127"/>
      <c r="M42434" s="39" t="s">
        <v>846</v>
      </c>
    </row>
    <row r="42435" spans="2:13" x14ac:dyDescent="0.25">
      <c r="B42435" s="128"/>
      <c r="K42435" s="127"/>
      <c r="M42435" s="39" t="s">
        <v>846</v>
      </c>
    </row>
    <row r="42436" spans="2:13" x14ac:dyDescent="0.25">
      <c r="B42436" s="128"/>
      <c r="K42436" s="127"/>
      <c r="M42436" s="39" t="s">
        <v>753</v>
      </c>
    </row>
    <row r="42437" spans="2:13" x14ac:dyDescent="0.25">
      <c r="B42437" s="128"/>
      <c r="K42437" s="127"/>
      <c r="M42437" s="39" t="s">
        <v>838</v>
      </c>
    </row>
    <row r="42438" spans="2:13" x14ac:dyDescent="0.25">
      <c r="B42438" s="128"/>
      <c r="K42438" s="127"/>
      <c r="M42438" s="39" t="s">
        <v>753</v>
      </c>
    </row>
    <row r="42439" spans="2:13" x14ac:dyDescent="0.25">
      <c r="B42439" s="128"/>
      <c r="K42439" s="127"/>
      <c r="M42439" s="39" t="s">
        <v>756</v>
      </c>
    </row>
    <row r="42440" spans="2:13" x14ac:dyDescent="0.25">
      <c r="B42440" s="128"/>
      <c r="K42440" s="127"/>
      <c r="M42440" s="39" t="s">
        <v>756</v>
      </c>
    </row>
    <row r="42441" spans="2:13" x14ac:dyDescent="0.25">
      <c r="B42441" s="128"/>
      <c r="K42441" s="127"/>
      <c r="M42441" s="39" t="s">
        <v>756</v>
      </c>
    </row>
    <row r="42442" spans="2:13" x14ac:dyDescent="0.25">
      <c r="B42442" s="128"/>
      <c r="K42442" s="127"/>
      <c r="M42442" s="39" t="s">
        <v>756</v>
      </c>
    </row>
    <row r="42443" spans="2:13" x14ac:dyDescent="0.25">
      <c r="B42443" s="128"/>
      <c r="K42443" s="127"/>
      <c r="M42443" s="39" t="s">
        <v>756</v>
      </c>
    </row>
    <row r="42444" spans="2:13" x14ac:dyDescent="0.25">
      <c r="B42444" s="128"/>
      <c r="K42444" s="127"/>
      <c r="M42444" s="39" t="s">
        <v>756</v>
      </c>
    </row>
    <row r="42445" spans="2:13" x14ac:dyDescent="0.25">
      <c r="B42445" s="128"/>
      <c r="K42445" s="127"/>
      <c r="M42445" s="39" t="s">
        <v>756</v>
      </c>
    </row>
    <row r="42446" spans="2:13" x14ac:dyDescent="0.25">
      <c r="B42446" s="128"/>
      <c r="K42446" s="127"/>
      <c r="M42446" s="39" t="s">
        <v>756</v>
      </c>
    </row>
    <row r="42447" spans="2:13" x14ac:dyDescent="0.25">
      <c r="B42447" s="128"/>
      <c r="K42447" s="127"/>
      <c r="M42447" s="39" t="s">
        <v>875</v>
      </c>
    </row>
    <row r="42448" spans="2:13" x14ac:dyDescent="0.25">
      <c r="B42448" s="128"/>
      <c r="K42448" s="127"/>
      <c r="M42448" s="39" t="s">
        <v>875</v>
      </c>
    </row>
    <row r="42449" spans="2:13" x14ac:dyDescent="0.25">
      <c r="B42449" s="128"/>
      <c r="K42449" s="127"/>
      <c r="M42449" s="39" t="s">
        <v>782</v>
      </c>
    </row>
    <row r="42450" spans="2:13" x14ac:dyDescent="0.25">
      <c r="B42450" s="128"/>
      <c r="K42450" s="127"/>
      <c r="M42450" s="39" t="s">
        <v>756</v>
      </c>
    </row>
    <row r="42451" spans="2:13" x14ac:dyDescent="0.25">
      <c r="B42451" s="128"/>
      <c r="K42451" s="127"/>
      <c r="M42451" s="39" t="s">
        <v>782</v>
      </c>
    </row>
    <row r="42452" spans="2:13" x14ac:dyDescent="0.25">
      <c r="B42452" s="128"/>
      <c r="K42452" s="127"/>
      <c r="M42452" s="39" t="s">
        <v>782</v>
      </c>
    </row>
    <row r="42453" spans="2:13" x14ac:dyDescent="0.25">
      <c r="B42453" s="128"/>
      <c r="K42453" s="127"/>
      <c r="M42453" s="39" t="s">
        <v>782</v>
      </c>
    </row>
    <row r="42454" spans="2:13" x14ac:dyDescent="0.25">
      <c r="B42454" s="128"/>
      <c r="K42454" s="127"/>
      <c r="M42454" s="39" t="s">
        <v>754</v>
      </c>
    </row>
    <row r="42455" spans="2:13" x14ac:dyDescent="0.25">
      <c r="B42455" s="128"/>
      <c r="K42455" s="127"/>
      <c r="M42455" s="39" t="s">
        <v>756</v>
      </c>
    </row>
    <row r="42456" spans="2:13" x14ac:dyDescent="0.25">
      <c r="B42456" s="128"/>
      <c r="K42456" s="127"/>
      <c r="M42456" s="39" t="s">
        <v>756</v>
      </c>
    </row>
    <row r="42457" spans="2:13" x14ac:dyDescent="0.25">
      <c r="B42457" s="128"/>
      <c r="K42457" s="127"/>
      <c r="M42457" s="39" t="s">
        <v>756</v>
      </c>
    </row>
    <row r="42458" spans="2:13" x14ac:dyDescent="0.25">
      <c r="B42458" s="128"/>
      <c r="K42458" s="127"/>
      <c r="M42458" s="39" t="s">
        <v>756</v>
      </c>
    </row>
    <row r="42459" spans="2:13" x14ac:dyDescent="0.25">
      <c r="B42459" s="128"/>
      <c r="K42459" s="127"/>
      <c r="M42459" s="39" t="s">
        <v>756</v>
      </c>
    </row>
    <row r="42460" spans="2:13" x14ac:dyDescent="0.25">
      <c r="B42460" s="128"/>
      <c r="K42460" s="127"/>
      <c r="M42460" s="39" t="s">
        <v>756</v>
      </c>
    </row>
    <row r="42461" spans="2:13" x14ac:dyDescent="0.25">
      <c r="B42461" s="128"/>
      <c r="K42461" s="127"/>
      <c r="M42461" s="39" t="s">
        <v>756</v>
      </c>
    </row>
    <row r="42462" spans="2:13" x14ac:dyDescent="0.25">
      <c r="B42462" s="128"/>
      <c r="K42462" s="127"/>
      <c r="M42462" s="39" t="s">
        <v>756</v>
      </c>
    </row>
    <row r="42463" spans="2:13" x14ac:dyDescent="0.25">
      <c r="B42463" s="128"/>
      <c r="K42463" s="127"/>
      <c r="M42463" s="39" t="s">
        <v>756</v>
      </c>
    </row>
    <row r="42464" spans="2:13" x14ac:dyDescent="0.25">
      <c r="B42464" s="128"/>
      <c r="K42464" s="127"/>
      <c r="M42464" s="39" t="s">
        <v>756</v>
      </c>
    </row>
    <row r="42465" spans="2:13" x14ac:dyDescent="0.25">
      <c r="B42465" s="128"/>
      <c r="K42465" s="127"/>
      <c r="M42465" s="39" t="s">
        <v>756</v>
      </c>
    </row>
    <row r="42466" spans="2:13" x14ac:dyDescent="0.25">
      <c r="B42466" s="128"/>
      <c r="K42466" s="127"/>
      <c r="M42466" s="39" t="s">
        <v>756</v>
      </c>
    </row>
    <row r="42467" spans="2:13" x14ac:dyDescent="0.25">
      <c r="B42467" s="128"/>
      <c r="K42467" s="127"/>
      <c r="M42467" s="39" t="s">
        <v>756</v>
      </c>
    </row>
    <row r="42468" spans="2:13" x14ac:dyDescent="0.25">
      <c r="B42468" s="128"/>
      <c r="K42468" s="127"/>
      <c r="M42468" s="39" t="s">
        <v>756</v>
      </c>
    </row>
    <row r="42469" spans="2:13" x14ac:dyDescent="0.25">
      <c r="B42469" s="128"/>
      <c r="K42469" s="127"/>
      <c r="M42469" s="39" t="s">
        <v>756</v>
      </c>
    </row>
    <row r="42470" spans="2:13" x14ac:dyDescent="0.25">
      <c r="B42470" s="128"/>
      <c r="K42470" s="127"/>
      <c r="M42470" s="39" t="s">
        <v>756</v>
      </c>
    </row>
    <row r="42471" spans="2:13" x14ac:dyDescent="0.25">
      <c r="B42471" s="128"/>
      <c r="K42471" s="127"/>
      <c r="M42471" s="39" t="s">
        <v>756</v>
      </c>
    </row>
    <row r="42472" spans="2:13" x14ac:dyDescent="0.25">
      <c r="B42472" s="128"/>
      <c r="K42472" s="127"/>
      <c r="M42472" s="39" t="s">
        <v>756</v>
      </c>
    </row>
    <row r="42473" spans="2:13" x14ac:dyDescent="0.25">
      <c r="B42473" s="128"/>
      <c r="K42473" s="127"/>
      <c r="M42473" s="39" t="s">
        <v>756</v>
      </c>
    </row>
    <row r="42474" spans="2:13" x14ac:dyDescent="0.25">
      <c r="B42474" s="128"/>
      <c r="K42474" s="127"/>
      <c r="M42474" s="39" t="s">
        <v>756</v>
      </c>
    </row>
    <row r="42475" spans="2:13" x14ac:dyDescent="0.25">
      <c r="B42475" s="128"/>
      <c r="K42475" s="127"/>
      <c r="M42475" s="39" t="s">
        <v>756</v>
      </c>
    </row>
    <row r="42476" spans="2:13" x14ac:dyDescent="0.25">
      <c r="B42476" s="128"/>
      <c r="K42476" s="127"/>
      <c r="M42476" s="39" t="s">
        <v>756</v>
      </c>
    </row>
    <row r="42477" spans="2:13" x14ac:dyDescent="0.25">
      <c r="B42477" s="128"/>
      <c r="K42477" s="127"/>
      <c r="M42477" s="39" t="s">
        <v>756</v>
      </c>
    </row>
    <row r="42478" spans="2:13" x14ac:dyDescent="0.25">
      <c r="B42478" s="128"/>
      <c r="K42478" s="127"/>
      <c r="M42478" s="39" t="s">
        <v>756</v>
      </c>
    </row>
    <row r="42479" spans="2:13" x14ac:dyDescent="0.25">
      <c r="B42479" s="128"/>
      <c r="K42479" s="127"/>
      <c r="M42479" s="39" t="s">
        <v>756</v>
      </c>
    </row>
    <row r="42480" spans="2:13" x14ac:dyDescent="0.25">
      <c r="B42480" s="128"/>
      <c r="K42480" s="127"/>
      <c r="M42480" s="39" t="s">
        <v>756</v>
      </c>
    </row>
    <row r="42481" spans="2:13" x14ac:dyDescent="0.25">
      <c r="B42481" s="128"/>
      <c r="K42481" s="127"/>
      <c r="M42481" s="39" t="s">
        <v>756</v>
      </c>
    </row>
    <row r="42482" spans="2:13" x14ac:dyDescent="0.25">
      <c r="B42482" s="128"/>
      <c r="K42482" s="127"/>
      <c r="M42482" s="39" t="s">
        <v>756</v>
      </c>
    </row>
    <row r="42483" spans="2:13" x14ac:dyDescent="0.25">
      <c r="B42483" s="128"/>
      <c r="K42483" s="127"/>
      <c r="M42483" s="39" t="s">
        <v>756</v>
      </c>
    </row>
    <row r="42484" spans="2:13" x14ac:dyDescent="0.25">
      <c r="B42484" s="128"/>
      <c r="K42484" s="127"/>
      <c r="M42484" s="39" t="s">
        <v>756</v>
      </c>
    </row>
    <row r="42485" spans="2:13" x14ac:dyDescent="0.25">
      <c r="B42485" s="128"/>
      <c r="K42485" s="127"/>
      <c r="M42485" s="39" t="s">
        <v>756</v>
      </c>
    </row>
    <row r="42486" spans="2:13" x14ac:dyDescent="0.25">
      <c r="B42486" s="128"/>
      <c r="K42486" s="127"/>
      <c r="M42486" s="39" t="s">
        <v>756</v>
      </c>
    </row>
    <row r="42487" spans="2:13" x14ac:dyDescent="0.25">
      <c r="B42487" s="128"/>
      <c r="K42487" s="127"/>
      <c r="M42487" s="39" t="s">
        <v>756</v>
      </c>
    </row>
    <row r="42488" spans="2:13" x14ac:dyDescent="0.25">
      <c r="B42488" s="128"/>
      <c r="K42488" s="127"/>
      <c r="M42488" s="39" t="s">
        <v>756</v>
      </c>
    </row>
    <row r="42489" spans="2:13" x14ac:dyDescent="0.25">
      <c r="B42489" s="128"/>
      <c r="K42489" s="127"/>
      <c r="M42489" s="39" t="s">
        <v>756</v>
      </c>
    </row>
    <row r="42490" spans="2:13" x14ac:dyDescent="0.25">
      <c r="B42490" s="128"/>
      <c r="K42490" s="127"/>
      <c r="M42490" s="39" t="s">
        <v>756</v>
      </c>
    </row>
    <row r="42491" spans="2:13" x14ac:dyDescent="0.25">
      <c r="B42491" s="128"/>
      <c r="K42491" s="127"/>
      <c r="M42491" s="39" t="s">
        <v>756</v>
      </c>
    </row>
    <row r="42492" spans="2:13" x14ac:dyDescent="0.25">
      <c r="B42492" s="128"/>
      <c r="K42492" s="127"/>
      <c r="M42492" s="39" t="s">
        <v>756</v>
      </c>
    </row>
    <row r="42493" spans="2:13" x14ac:dyDescent="0.25">
      <c r="B42493" s="128"/>
      <c r="K42493" s="127"/>
      <c r="M42493" s="39" t="s">
        <v>756</v>
      </c>
    </row>
    <row r="42494" spans="2:13" x14ac:dyDescent="0.25">
      <c r="B42494" s="128"/>
      <c r="K42494" s="127"/>
      <c r="M42494" s="39" t="s">
        <v>756</v>
      </c>
    </row>
    <row r="42495" spans="2:13" x14ac:dyDescent="0.25">
      <c r="B42495" s="128"/>
      <c r="K42495" s="127"/>
      <c r="M42495" s="39" t="s">
        <v>756</v>
      </c>
    </row>
    <row r="42496" spans="2:13" x14ac:dyDescent="0.25">
      <c r="B42496" s="128"/>
      <c r="K42496" s="127"/>
      <c r="M42496" s="39" t="s">
        <v>756</v>
      </c>
    </row>
    <row r="42497" spans="2:13" x14ac:dyDescent="0.25">
      <c r="B42497" s="128"/>
      <c r="K42497" s="127"/>
      <c r="M42497" s="39" t="s">
        <v>756</v>
      </c>
    </row>
    <row r="42498" spans="2:13" x14ac:dyDescent="0.25">
      <c r="B42498" s="128"/>
      <c r="K42498" s="127"/>
      <c r="M42498" s="39" t="s">
        <v>756</v>
      </c>
    </row>
    <row r="42499" spans="2:13" x14ac:dyDescent="0.25">
      <c r="B42499" s="128"/>
      <c r="K42499" s="127"/>
      <c r="M42499" s="39" t="s">
        <v>756</v>
      </c>
    </row>
    <row r="42500" spans="2:13" x14ac:dyDescent="0.25">
      <c r="B42500" s="128"/>
      <c r="K42500" s="127"/>
      <c r="M42500" s="39" t="s">
        <v>756</v>
      </c>
    </row>
    <row r="42501" spans="2:13" x14ac:dyDescent="0.25">
      <c r="B42501" s="128"/>
      <c r="K42501" s="127"/>
      <c r="M42501" s="39" t="s">
        <v>756</v>
      </c>
    </row>
    <row r="42502" spans="2:13" x14ac:dyDescent="0.25">
      <c r="B42502" s="128"/>
      <c r="K42502" s="127"/>
      <c r="M42502" s="39" t="s">
        <v>756</v>
      </c>
    </row>
    <row r="42503" spans="2:13" x14ac:dyDescent="0.25">
      <c r="B42503" s="128"/>
      <c r="K42503" s="127"/>
      <c r="M42503" s="39" t="s">
        <v>756</v>
      </c>
    </row>
    <row r="42504" spans="2:13" x14ac:dyDescent="0.25">
      <c r="B42504" s="128"/>
      <c r="K42504" s="127"/>
      <c r="M42504" s="39" t="s">
        <v>756</v>
      </c>
    </row>
    <row r="42505" spans="2:13" x14ac:dyDescent="0.25">
      <c r="B42505" s="128"/>
      <c r="K42505" s="127"/>
      <c r="M42505" s="39" t="s">
        <v>756</v>
      </c>
    </row>
    <row r="42506" spans="2:13" x14ac:dyDescent="0.25">
      <c r="B42506" s="128"/>
      <c r="K42506" s="127"/>
      <c r="M42506" s="39" t="s">
        <v>756</v>
      </c>
    </row>
    <row r="42507" spans="2:13" x14ac:dyDescent="0.25">
      <c r="B42507" s="128"/>
      <c r="K42507" s="127"/>
      <c r="M42507" s="39" t="s">
        <v>756</v>
      </c>
    </row>
    <row r="42508" spans="2:13" x14ac:dyDescent="0.25">
      <c r="B42508" s="128"/>
      <c r="K42508" s="127"/>
      <c r="M42508" s="39" t="s">
        <v>756</v>
      </c>
    </row>
    <row r="42509" spans="2:13" x14ac:dyDescent="0.25">
      <c r="B42509" s="128"/>
      <c r="K42509" s="127"/>
      <c r="M42509" s="39" t="s">
        <v>756</v>
      </c>
    </row>
    <row r="42510" spans="2:13" x14ac:dyDescent="0.25">
      <c r="B42510" s="128"/>
      <c r="K42510" s="127"/>
      <c r="M42510" s="39" t="s">
        <v>756</v>
      </c>
    </row>
    <row r="42511" spans="2:13" x14ac:dyDescent="0.25">
      <c r="B42511" s="128"/>
      <c r="K42511" s="127"/>
      <c r="M42511" s="39" t="s">
        <v>756</v>
      </c>
    </row>
    <row r="42512" spans="2:13" x14ac:dyDescent="0.25">
      <c r="B42512" s="128"/>
      <c r="K42512" s="127"/>
      <c r="M42512" s="39" t="s">
        <v>756</v>
      </c>
    </row>
    <row r="42513" spans="2:13" x14ac:dyDescent="0.25">
      <c r="B42513" s="128"/>
      <c r="K42513" s="127"/>
      <c r="M42513" s="39" t="s">
        <v>756</v>
      </c>
    </row>
    <row r="42514" spans="2:13" x14ac:dyDescent="0.25">
      <c r="B42514" s="128"/>
      <c r="K42514" s="127"/>
      <c r="M42514" s="39" t="s">
        <v>756</v>
      </c>
    </row>
    <row r="42515" spans="2:13" x14ac:dyDescent="0.25">
      <c r="B42515" s="128"/>
      <c r="K42515" s="127"/>
      <c r="M42515" s="39" t="s">
        <v>756</v>
      </c>
    </row>
    <row r="42516" spans="2:13" x14ac:dyDescent="0.25">
      <c r="B42516" s="128"/>
      <c r="K42516" s="127"/>
      <c r="M42516" s="39" t="s">
        <v>756</v>
      </c>
    </row>
    <row r="42517" spans="2:13" x14ac:dyDescent="0.25">
      <c r="B42517" s="128"/>
      <c r="K42517" s="127"/>
      <c r="M42517" s="39" t="s">
        <v>756</v>
      </c>
    </row>
    <row r="42518" spans="2:13" x14ac:dyDescent="0.25">
      <c r="B42518" s="128"/>
      <c r="K42518" s="127"/>
      <c r="M42518" s="39" t="s">
        <v>756</v>
      </c>
    </row>
    <row r="42519" spans="2:13" x14ac:dyDescent="0.25">
      <c r="B42519" s="128"/>
      <c r="K42519" s="127"/>
      <c r="M42519" s="39" t="s">
        <v>756</v>
      </c>
    </row>
    <row r="42520" spans="2:13" x14ac:dyDescent="0.25">
      <c r="B42520" s="128"/>
      <c r="K42520" s="127"/>
      <c r="M42520" s="39" t="s">
        <v>756</v>
      </c>
    </row>
    <row r="42521" spans="2:13" x14ac:dyDescent="0.25">
      <c r="B42521" s="128"/>
      <c r="K42521" s="127"/>
      <c r="M42521" s="39" t="s">
        <v>756</v>
      </c>
    </row>
    <row r="42522" spans="2:13" x14ac:dyDescent="0.25">
      <c r="B42522" s="128"/>
      <c r="K42522" s="127"/>
      <c r="M42522" s="39" t="s">
        <v>756</v>
      </c>
    </row>
    <row r="42523" spans="2:13" x14ac:dyDescent="0.25">
      <c r="B42523" s="128"/>
      <c r="K42523" s="127"/>
      <c r="M42523" s="39" t="s">
        <v>756</v>
      </c>
    </row>
    <row r="42524" spans="2:13" x14ac:dyDescent="0.25">
      <c r="B42524" s="128"/>
      <c r="K42524" s="127"/>
      <c r="M42524" s="39" t="s">
        <v>756</v>
      </c>
    </row>
    <row r="42525" spans="2:13" x14ac:dyDescent="0.25">
      <c r="B42525" s="128"/>
      <c r="K42525" s="127"/>
      <c r="M42525" s="39" t="s">
        <v>756</v>
      </c>
    </row>
    <row r="42526" spans="2:13" x14ac:dyDescent="0.25">
      <c r="B42526" s="128"/>
      <c r="K42526" s="127"/>
      <c r="M42526" s="39" t="s">
        <v>756</v>
      </c>
    </row>
    <row r="42527" spans="2:13" x14ac:dyDescent="0.25">
      <c r="B42527" s="128"/>
      <c r="K42527" s="127"/>
      <c r="M42527" s="39" t="s">
        <v>756</v>
      </c>
    </row>
    <row r="42528" spans="2:13" x14ac:dyDescent="0.25">
      <c r="B42528" s="128"/>
      <c r="K42528" s="127"/>
      <c r="M42528" s="39" t="s">
        <v>756</v>
      </c>
    </row>
    <row r="42529" spans="2:13" x14ac:dyDescent="0.25">
      <c r="B42529" s="128"/>
      <c r="K42529" s="127"/>
      <c r="M42529" s="39" t="s">
        <v>756</v>
      </c>
    </row>
    <row r="42530" spans="2:13" x14ac:dyDescent="0.25">
      <c r="B42530" s="128"/>
      <c r="K42530" s="127"/>
      <c r="M42530" s="39" t="s">
        <v>756</v>
      </c>
    </row>
    <row r="42531" spans="2:13" x14ac:dyDescent="0.25">
      <c r="B42531" s="128"/>
      <c r="K42531" s="127"/>
      <c r="M42531" s="39" t="s">
        <v>756</v>
      </c>
    </row>
    <row r="42532" spans="2:13" x14ac:dyDescent="0.25">
      <c r="B42532" s="128"/>
      <c r="K42532" s="127"/>
      <c r="M42532" s="39" t="s">
        <v>756</v>
      </c>
    </row>
    <row r="42533" spans="2:13" x14ac:dyDescent="0.25">
      <c r="B42533" s="128"/>
      <c r="K42533" s="127"/>
      <c r="M42533" s="39" t="s">
        <v>756</v>
      </c>
    </row>
    <row r="42534" spans="2:13" x14ac:dyDescent="0.25">
      <c r="B42534" s="128"/>
      <c r="K42534" s="127"/>
      <c r="M42534" s="39" t="s">
        <v>756</v>
      </c>
    </row>
    <row r="42535" spans="2:13" x14ac:dyDescent="0.25">
      <c r="B42535" s="128"/>
      <c r="K42535" s="127"/>
      <c r="M42535" s="39" t="s">
        <v>756</v>
      </c>
    </row>
    <row r="42536" spans="2:13" x14ac:dyDescent="0.25">
      <c r="B42536" s="128"/>
      <c r="K42536" s="127"/>
      <c r="M42536" s="39" t="s">
        <v>756</v>
      </c>
    </row>
    <row r="42537" spans="2:13" x14ac:dyDescent="0.25">
      <c r="B42537" s="128"/>
      <c r="K42537" s="127"/>
      <c r="M42537" s="39" t="s">
        <v>756</v>
      </c>
    </row>
    <row r="42538" spans="2:13" x14ac:dyDescent="0.25">
      <c r="B42538" s="128"/>
      <c r="K42538" s="127"/>
      <c r="M42538" s="39" t="s">
        <v>756</v>
      </c>
    </row>
    <row r="42539" spans="2:13" x14ac:dyDescent="0.25">
      <c r="B42539" s="128"/>
      <c r="K42539" s="127"/>
      <c r="M42539" s="39" t="s">
        <v>756</v>
      </c>
    </row>
    <row r="42540" spans="2:13" x14ac:dyDescent="0.25">
      <c r="B42540" s="128"/>
      <c r="K42540" s="127"/>
      <c r="M42540" s="39" t="s">
        <v>756</v>
      </c>
    </row>
    <row r="42541" spans="2:13" x14ac:dyDescent="0.25">
      <c r="B42541" s="128"/>
      <c r="K42541" s="127"/>
      <c r="M42541" s="39" t="s">
        <v>756</v>
      </c>
    </row>
    <row r="42542" spans="2:13" x14ac:dyDescent="0.25">
      <c r="B42542" s="128"/>
      <c r="K42542" s="127"/>
      <c r="M42542" s="39" t="s">
        <v>756</v>
      </c>
    </row>
    <row r="42543" spans="2:13" x14ac:dyDescent="0.25">
      <c r="B42543" s="128"/>
      <c r="K42543" s="127"/>
      <c r="M42543" s="39" t="s">
        <v>756</v>
      </c>
    </row>
    <row r="42544" spans="2:13" x14ac:dyDescent="0.25">
      <c r="B42544" s="128"/>
      <c r="K42544" s="127"/>
      <c r="M42544" s="39" t="s">
        <v>756</v>
      </c>
    </row>
    <row r="42545" spans="2:13" x14ac:dyDescent="0.25">
      <c r="B42545" s="128"/>
      <c r="K42545" s="127"/>
      <c r="M42545" s="39" t="s">
        <v>756</v>
      </c>
    </row>
    <row r="42546" spans="2:13" x14ac:dyDescent="0.25">
      <c r="B42546" s="128"/>
      <c r="K42546" s="127"/>
      <c r="M42546" s="39" t="s">
        <v>756</v>
      </c>
    </row>
    <row r="42547" spans="2:13" x14ac:dyDescent="0.25">
      <c r="B42547" s="128"/>
      <c r="K42547" s="127"/>
      <c r="M42547" s="39" t="s">
        <v>756</v>
      </c>
    </row>
    <row r="42548" spans="2:13" x14ac:dyDescent="0.25">
      <c r="B42548" s="128"/>
      <c r="K42548" s="127"/>
      <c r="M42548" s="39" t="s">
        <v>756</v>
      </c>
    </row>
    <row r="42549" spans="2:13" x14ac:dyDescent="0.25">
      <c r="B42549" s="128"/>
      <c r="K42549" s="127"/>
      <c r="M42549" s="39" t="s">
        <v>756</v>
      </c>
    </row>
    <row r="42550" spans="2:13" x14ac:dyDescent="0.25">
      <c r="B42550" s="128"/>
      <c r="K42550" s="127"/>
      <c r="M42550" s="39" t="s">
        <v>756</v>
      </c>
    </row>
    <row r="42551" spans="2:13" x14ac:dyDescent="0.25">
      <c r="B42551" s="128"/>
      <c r="K42551" s="127"/>
      <c r="M42551" s="39" t="s">
        <v>756</v>
      </c>
    </row>
    <row r="42552" spans="2:13" x14ac:dyDescent="0.25">
      <c r="B42552" s="128"/>
      <c r="K42552" s="127"/>
      <c r="M42552" s="39" t="s">
        <v>756</v>
      </c>
    </row>
    <row r="42553" spans="2:13" x14ac:dyDescent="0.25">
      <c r="B42553" s="128"/>
      <c r="K42553" s="127"/>
      <c r="M42553" s="39" t="s">
        <v>756</v>
      </c>
    </row>
    <row r="42554" spans="2:13" x14ac:dyDescent="0.25">
      <c r="B42554" s="128"/>
      <c r="K42554" s="127"/>
      <c r="M42554" s="39" t="s">
        <v>756</v>
      </c>
    </row>
    <row r="42555" spans="2:13" x14ac:dyDescent="0.25">
      <c r="B42555" s="128"/>
      <c r="K42555" s="127"/>
      <c r="M42555" s="39" t="s">
        <v>756</v>
      </c>
    </row>
    <row r="42556" spans="2:13" x14ac:dyDescent="0.25">
      <c r="B42556" s="128"/>
      <c r="K42556" s="127"/>
      <c r="M42556" s="39" t="s">
        <v>756</v>
      </c>
    </row>
    <row r="42557" spans="2:13" x14ac:dyDescent="0.25">
      <c r="B42557" s="128"/>
      <c r="K42557" s="127"/>
      <c r="M42557" s="39" t="s">
        <v>756</v>
      </c>
    </row>
    <row r="42558" spans="2:13" x14ac:dyDescent="0.25">
      <c r="B42558" s="128"/>
      <c r="K42558" s="127"/>
      <c r="M42558" s="39" t="s">
        <v>756</v>
      </c>
    </row>
    <row r="42559" spans="2:13" x14ac:dyDescent="0.25">
      <c r="B42559" s="128"/>
      <c r="K42559" s="127"/>
      <c r="M42559" s="39" t="s">
        <v>756</v>
      </c>
    </row>
    <row r="42560" spans="2:13" x14ac:dyDescent="0.25">
      <c r="B42560" s="128"/>
      <c r="K42560" s="127"/>
      <c r="M42560" s="39" t="s">
        <v>756</v>
      </c>
    </row>
    <row r="42561" spans="2:13" x14ac:dyDescent="0.25">
      <c r="B42561" s="128"/>
      <c r="K42561" s="127"/>
      <c r="M42561" s="39" t="s">
        <v>756</v>
      </c>
    </row>
    <row r="42562" spans="2:13" x14ac:dyDescent="0.25">
      <c r="B42562" s="128"/>
      <c r="K42562" s="127"/>
      <c r="M42562" s="39" t="s">
        <v>756</v>
      </c>
    </row>
    <row r="42563" spans="2:13" x14ac:dyDescent="0.25">
      <c r="B42563" s="128"/>
      <c r="K42563" s="127"/>
      <c r="M42563" s="39" t="s">
        <v>756</v>
      </c>
    </row>
    <row r="42564" spans="2:13" x14ac:dyDescent="0.25">
      <c r="B42564" s="128"/>
      <c r="K42564" s="127"/>
      <c r="M42564" s="39" t="s">
        <v>756</v>
      </c>
    </row>
    <row r="42565" spans="2:13" x14ac:dyDescent="0.25">
      <c r="B42565" s="128"/>
      <c r="K42565" s="127"/>
      <c r="M42565" s="39" t="s">
        <v>756</v>
      </c>
    </row>
    <row r="42566" spans="2:13" x14ac:dyDescent="0.25">
      <c r="B42566" s="128"/>
      <c r="K42566" s="127"/>
      <c r="M42566" s="39" t="s">
        <v>756</v>
      </c>
    </row>
    <row r="42567" spans="2:13" x14ac:dyDescent="0.25">
      <c r="B42567" s="128"/>
      <c r="K42567" s="127"/>
      <c r="M42567" s="39" t="s">
        <v>756</v>
      </c>
    </row>
    <row r="42568" spans="2:13" x14ac:dyDescent="0.25">
      <c r="B42568" s="128"/>
      <c r="K42568" s="127"/>
      <c r="M42568" s="39" t="s">
        <v>756</v>
      </c>
    </row>
    <row r="42569" spans="2:13" x14ac:dyDescent="0.25">
      <c r="B42569" s="128"/>
      <c r="K42569" s="127"/>
      <c r="M42569" s="39" t="s">
        <v>756</v>
      </c>
    </row>
    <row r="42570" spans="2:13" x14ac:dyDescent="0.25">
      <c r="B42570" s="128"/>
      <c r="K42570" s="127"/>
      <c r="M42570" s="39" t="s">
        <v>756</v>
      </c>
    </row>
    <row r="42571" spans="2:13" x14ac:dyDescent="0.25">
      <c r="B42571" s="128"/>
      <c r="K42571" s="127"/>
      <c r="M42571" s="39" t="s">
        <v>756</v>
      </c>
    </row>
    <row r="42572" spans="2:13" x14ac:dyDescent="0.25">
      <c r="B42572" s="128"/>
      <c r="K42572" s="127"/>
      <c r="M42572" s="39" t="s">
        <v>756</v>
      </c>
    </row>
    <row r="42573" spans="2:13" x14ac:dyDescent="0.25">
      <c r="B42573" s="128"/>
      <c r="K42573" s="127"/>
      <c r="M42573" s="39" t="s">
        <v>756</v>
      </c>
    </row>
    <row r="42574" spans="2:13" x14ac:dyDescent="0.25">
      <c r="B42574" s="128"/>
      <c r="K42574" s="127"/>
      <c r="M42574" s="39" t="s">
        <v>756</v>
      </c>
    </row>
    <row r="42575" spans="2:13" x14ac:dyDescent="0.25">
      <c r="B42575" s="128"/>
      <c r="K42575" s="127"/>
      <c r="M42575" s="39" t="s">
        <v>756</v>
      </c>
    </row>
    <row r="42576" spans="2:13" x14ac:dyDescent="0.25">
      <c r="B42576" s="128"/>
      <c r="K42576" s="127"/>
      <c r="M42576" s="39" t="s">
        <v>756</v>
      </c>
    </row>
    <row r="42577" spans="2:13" x14ac:dyDescent="0.25">
      <c r="B42577" s="128"/>
      <c r="K42577" s="127"/>
      <c r="M42577" s="39" t="s">
        <v>756</v>
      </c>
    </row>
    <row r="42578" spans="2:13" x14ac:dyDescent="0.25">
      <c r="B42578" s="128"/>
      <c r="K42578" s="127"/>
      <c r="M42578" s="39" t="s">
        <v>756</v>
      </c>
    </row>
    <row r="42579" spans="2:13" x14ac:dyDescent="0.25">
      <c r="B42579" s="128"/>
      <c r="K42579" s="127"/>
      <c r="M42579" s="39" t="s">
        <v>756</v>
      </c>
    </row>
    <row r="42580" spans="2:13" x14ac:dyDescent="0.25">
      <c r="B42580" s="128"/>
      <c r="K42580" s="127"/>
      <c r="M42580" s="39" t="s">
        <v>756</v>
      </c>
    </row>
    <row r="42581" spans="2:13" x14ac:dyDescent="0.25">
      <c r="B42581" s="128"/>
      <c r="K42581" s="127"/>
      <c r="M42581" s="39" t="s">
        <v>756</v>
      </c>
    </row>
    <row r="42582" spans="2:13" x14ac:dyDescent="0.25">
      <c r="B42582" s="128"/>
      <c r="K42582" s="127"/>
      <c r="M42582" s="39" t="s">
        <v>756</v>
      </c>
    </row>
    <row r="42583" spans="2:13" x14ac:dyDescent="0.25">
      <c r="B42583" s="128"/>
      <c r="K42583" s="127"/>
      <c r="M42583" s="39" t="s">
        <v>756</v>
      </c>
    </row>
    <row r="42584" spans="2:13" x14ac:dyDescent="0.25">
      <c r="B42584" s="128"/>
      <c r="K42584" s="127"/>
      <c r="M42584" s="39" t="s">
        <v>756</v>
      </c>
    </row>
    <row r="42585" spans="2:13" x14ac:dyDescent="0.25">
      <c r="B42585" s="128"/>
      <c r="K42585" s="127"/>
      <c r="M42585" s="39" t="s">
        <v>756</v>
      </c>
    </row>
    <row r="42586" spans="2:13" x14ac:dyDescent="0.25">
      <c r="B42586" s="128"/>
      <c r="K42586" s="127"/>
      <c r="M42586" s="39" t="s">
        <v>756</v>
      </c>
    </row>
    <row r="42587" spans="2:13" x14ac:dyDescent="0.25">
      <c r="B42587" s="128"/>
      <c r="K42587" s="127"/>
      <c r="M42587" s="39" t="s">
        <v>756</v>
      </c>
    </row>
    <row r="42588" spans="2:13" x14ac:dyDescent="0.25">
      <c r="B42588" s="128"/>
      <c r="K42588" s="127"/>
      <c r="M42588" s="39" t="s">
        <v>756</v>
      </c>
    </row>
    <row r="42589" spans="2:13" x14ac:dyDescent="0.25">
      <c r="B42589" s="128"/>
      <c r="K42589" s="127"/>
      <c r="M42589" s="39" t="s">
        <v>756</v>
      </c>
    </row>
    <row r="42590" spans="2:13" x14ac:dyDescent="0.25">
      <c r="B42590" s="128"/>
      <c r="K42590" s="127"/>
      <c r="M42590" s="39" t="s">
        <v>756</v>
      </c>
    </row>
    <row r="42591" spans="2:13" x14ac:dyDescent="0.25">
      <c r="B42591" s="128"/>
      <c r="K42591" s="127"/>
      <c r="M42591" s="39" t="s">
        <v>756</v>
      </c>
    </row>
    <row r="42592" spans="2:13" x14ac:dyDescent="0.25">
      <c r="B42592" s="128"/>
      <c r="K42592" s="127"/>
      <c r="M42592" s="39" t="s">
        <v>756</v>
      </c>
    </row>
    <row r="42593" spans="2:13" x14ac:dyDescent="0.25">
      <c r="B42593" s="128"/>
      <c r="K42593" s="127"/>
      <c r="M42593" s="39" t="s">
        <v>756</v>
      </c>
    </row>
    <row r="42594" spans="2:13" x14ac:dyDescent="0.25">
      <c r="B42594" s="128"/>
      <c r="K42594" s="127"/>
      <c r="M42594" s="39" t="s">
        <v>756</v>
      </c>
    </row>
    <row r="42595" spans="2:13" x14ac:dyDescent="0.25">
      <c r="B42595" s="128"/>
      <c r="K42595" s="127"/>
      <c r="M42595" s="39" t="s">
        <v>756</v>
      </c>
    </row>
    <row r="42596" spans="2:13" x14ac:dyDescent="0.25">
      <c r="B42596" s="128"/>
      <c r="K42596" s="127"/>
      <c r="M42596" s="39" t="s">
        <v>756</v>
      </c>
    </row>
    <row r="42597" spans="2:13" x14ac:dyDescent="0.25">
      <c r="B42597" s="128"/>
      <c r="K42597" s="127"/>
      <c r="M42597" s="39" t="s">
        <v>756</v>
      </c>
    </row>
    <row r="42598" spans="2:13" x14ac:dyDescent="0.25">
      <c r="B42598" s="128"/>
      <c r="K42598" s="127"/>
      <c r="M42598" s="39" t="s">
        <v>756</v>
      </c>
    </row>
    <row r="42599" spans="2:13" x14ac:dyDescent="0.25">
      <c r="B42599" s="128"/>
      <c r="K42599" s="127"/>
      <c r="M42599" s="39" t="s">
        <v>756</v>
      </c>
    </row>
    <row r="42600" spans="2:13" x14ac:dyDescent="0.25">
      <c r="B42600" s="128"/>
      <c r="K42600" s="127"/>
      <c r="M42600" s="39" t="s">
        <v>756</v>
      </c>
    </row>
    <row r="42601" spans="2:13" x14ac:dyDescent="0.25">
      <c r="B42601" s="128"/>
      <c r="K42601" s="127"/>
      <c r="M42601" s="39" t="s">
        <v>756</v>
      </c>
    </row>
    <row r="42602" spans="2:13" x14ac:dyDescent="0.25">
      <c r="B42602" s="128"/>
      <c r="K42602" s="127"/>
      <c r="M42602" s="39" t="s">
        <v>756</v>
      </c>
    </row>
    <row r="42603" spans="2:13" x14ac:dyDescent="0.25">
      <c r="B42603" s="128"/>
      <c r="K42603" s="127"/>
      <c r="M42603" s="39" t="s">
        <v>756</v>
      </c>
    </row>
    <row r="42604" spans="2:13" x14ac:dyDescent="0.25">
      <c r="B42604" s="128"/>
      <c r="K42604" s="127"/>
      <c r="M42604" s="39" t="s">
        <v>756</v>
      </c>
    </row>
    <row r="42605" spans="2:13" x14ac:dyDescent="0.25">
      <c r="B42605" s="128"/>
      <c r="K42605" s="127"/>
      <c r="M42605" s="39" t="s">
        <v>756</v>
      </c>
    </row>
    <row r="42606" spans="2:13" x14ac:dyDescent="0.25">
      <c r="B42606" s="128"/>
      <c r="K42606" s="127"/>
      <c r="M42606" s="39" t="s">
        <v>756</v>
      </c>
    </row>
    <row r="42607" spans="2:13" x14ac:dyDescent="0.25">
      <c r="B42607" s="128"/>
      <c r="K42607" s="127"/>
      <c r="M42607" s="39" t="s">
        <v>756</v>
      </c>
    </row>
    <row r="42608" spans="2:13" x14ac:dyDescent="0.25">
      <c r="B42608" s="128"/>
      <c r="K42608" s="127"/>
      <c r="M42608" s="39" t="s">
        <v>756</v>
      </c>
    </row>
    <row r="42609" spans="2:13" x14ac:dyDescent="0.25">
      <c r="B42609" s="128"/>
      <c r="K42609" s="127"/>
      <c r="M42609" s="39" t="s">
        <v>756</v>
      </c>
    </row>
    <row r="42610" spans="2:13" x14ac:dyDescent="0.25">
      <c r="B42610" s="128"/>
      <c r="K42610" s="127"/>
      <c r="M42610" s="39" t="s">
        <v>756</v>
      </c>
    </row>
    <row r="42611" spans="2:13" x14ac:dyDescent="0.25">
      <c r="B42611" s="128"/>
      <c r="K42611" s="127"/>
      <c r="M42611" s="39" t="s">
        <v>756</v>
      </c>
    </row>
    <row r="42612" spans="2:13" x14ac:dyDescent="0.25">
      <c r="B42612" s="128"/>
      <c r="K42612" s="127"/>
      <c r="M42612" s="39" t="s">
        <v>756</v>
      </c>
    </row>
    <row r="42613" spans="2:13" x14ac:dyDescent="0.25">
      <c r="B42613" s="128"/>
      <c r="K42613" s="127"/>
      <c r="M42613" s="39" t="s">
        <v>756</v>
      </c>
    </row>
    <row r="42614" spans="2:13" x14ac:dyDescent="0.25">
      <c r="B42614" s="128"/>
      <c r="K42614" s="127"/>
      <c r="M42614" s="39" t="s">
        <v>756</v>
      </c>
    </row>
    <row r="42615" spans="2:13" x14ac:dyDescent="0.25">
      <c r="B42615" s="128"/>
      <c r="K42615" s="127"/>
      <c r="M42615" s="39" t="s">
        <v>756</v>
      </c>
    </row>
    <row r="42616" spans="2:13" x14ac:dyDescent="0.25">
      <c r="B42616" s="128"/>
      <c r="K42616" s="127"/>
      <c r="M42616" s="39" t="s">
        <v>756</v>
      </c>
    </row>
    <row r="42617" spans="2:13" x14ac:dyDescent="0.25">
      <c r="B42617" s="128"/>
      <c r="K42617" s="127"/>
      <c r="M42617" s="39" t="s">
        <v>756</v>
      </c>
    </row>
    <row r="42618" spans="2:13" x14ac:dyDescent="0.25">
      <c r="B42618" s="128"/>
      <c r="K42618" s="127"/>
      <c r="M42618" s="39" t="s">
        <v>756</v>
      </c>
    </row>
    <row r="42619" spans="2:13" x14ac:dyDescent="0.25">
      <c r="B42619" s="128"/>
      <c r="K42619" s="127"/>
      <c r="M42619" s="39" t="s">
        <v>756</v>
      </c>
    </row>
    <row r="42620" spans="2:13" x14ac:dyDescent="0.25">
      <c r="B42620" s="128"/>
      <c r="K42620" s="127"/>
      <c r="M42620" s="39" t="s">
        <v>756</v>
      </c>
    </row>
    <row r="42621" spans="2:13" x14ac:dyDescent="0.25">
      <c r="B42621" s="128"/>
      <c r="K42621" s="127"/>
      <c r="M42621" s="39" t="s">
        <v>756</v>
      </c>
    </row>
    <row r="42622" spans="2:13" x14ac:dyDescent="0.25">
      <c r="B42622" s="128"/>
      <c r="K42622" s="127"/>
      <c r="M42622" s="39" t="s">
        <v>756</v>
      </c>
    </row>
    <row r="42623" spans="2:13" x14ac:dyDescent="0.25">
      <c r="B42623" s="128"/>
      <c r="K42623" s="127"/>
      <c r="M42623" s="39" t="s">
        <v>756</v>
      </c>
    </row>
    <row r="42624" spans="2:13" x14ac:dyDescent="0.25">
      <c r="B42624" s="128"/>
      <c r="K42624" s="127"/>
      <c r="M42624" s="39" t="s">
        <v>756</v>
      </c>
    </row>
    <row r="42625" spans="2:13" x14ac:dyDescent="0.25">
      <c r="B42625" s="128"/>
      <c r="K42625" s="127"/>
      <c r="M42625" s="39" t="s">
        <v>756</v>
      </c>
    </row>
    <row r="42626" spans="2:13" x14ac:dyDescent="0.25">
      <c r="B42626" s="128"/>
      <c r="K42626" s="127"/>
      <c r="M42626" s="39" t="s">
        <v>756</v>
      </c>
    </row>
    <row r="42627" spans="2:13" x14ac:dyDescent="0.25">
      <c r="B42627" s="128"/>
      <c r="K42627" s="127"/>
      <c r="M42627" s="39" t="s">
        <v>756</v>
      </c>
    </row>
    <row r="42628" spans="2:13" x14ac:dyDescent="0.25">
      <c r="B42628" s="128"/>
      <c r="K42628" s="127"/>
      <c r="M42628" s="39" t="s">
        <v>756</v>
      </c>
    </row>
    <row r="42629" spans="2:13" x14ac:dyDescent="0.25">
      <c r="B42629" s="128"/>
      <c r="K42629" s="127"/>
      <c r="M42629" s="39" t="s">
        <v>756</v>
      </c>
    </row>
    <row r="42630" spans="2:13" x14ac:dyDescent="0.25">
      <c r="B42630" s="128"/>
      <c r="K42630" s="127"/>
      <c r="M42630" s="39" t="s">
        <v>756</v>
      </c>
    </row>
    <row r="42631" spans="2:13" x14ac:dyDescent="0.25">
      <c r="B42631" s="128"/>
      <c r="K42631" s="127"/>
      <c r="M42631" s="39" t="s">
        <v>756</v>
      </c>
    </row>
    <row r="42632" spans="2:13" x14ac:dyDescent="0.25">
      <c r="B42632" s="128"/>
      <c r="K42632" s="127"/>
      <c r="M42632" s="39" t="s">
        <v>756</v>
      </c>
    </row>
    <row r="42633" spans="2:13" x14ac:dyDescent="0.25">
      <c r="B42633" s="128"/>
      <c r="K42633" s="127"/>
      <c r="M42633" s="39" t="s">
        <v>756</v>
      </c>
    </row>
    <row r="42634" spans="2:13" x14ac:dyDescent="0.25">
      <c r="B42634" s="128"/>
      <c r="K42634" s="127"/>
      <c r="M42634" s="39" t="s">
        <v>756</v>
      </c>
    </row>
    <row r="42635" spans="2:13" x14ac:dyDescent="0.25">
      <c r="B42635" s="128"/>
      <c r="K42635" s="127"/>
      <c r="M42635" s="39" t="s">
        <v>756</v>
      </c>
    </row>
    <row r="42636" spans="2:13" x14ac:dyDescent="0.25">
      <c r="B42636" s="128"/>
      <c r="K42636" s="127"/>
      <c r="M42636" s="39" t="s">
        <v>756</v>
      </c>
    </row>
    <row r="42637" spans="2:13" x14ac:dyDescent="0.25">
      <c r="B42637" s="128"/>
      <c r="K42637" s="127"/>
      <c r="M42637" s="39" t="s">
        <v>756</v>
      </c>
    </row>
    <row r="42638" spans="2:13" x14ac:dyDescent="0.25">
      <c r="B42638" s="128"/>
      <c r="K42638" s="127"/>
      <c r="M42638" s="39" t="s">
        <v>756</v>
      </c>
    </row>
    <row r="42639" spans="2:13" x14ac:dyDescent="0.25">
      <c r="B42639" s="128"/>
      <c r="K42639" s="127"/>
      <c r="M42639" s="39" t="s">
        <v>756</v>
      </c>
    </row>
    <row r="42640" spans="2:13" x14ac:dyDescent="0.25">
      <c r="B42640" s="128"/>
      <c r="K42640" s="127"/>
      <c r="M42640" s="39" t="s">
        <v>756</v>
      </c>
    </row>
    <row r="42641" spans="2:13" x14ac:dyDescent="0.25">
      <c r="B42641" s="128"/>
      <c r="K42641" s="127"/>
      <c r="M42641" s="39" t="s">
        <v>756</v>
      </c>
    </row>
    <row r="42642" spans="2:13" x14ac:dyDescent="0.25">
      <c r="B42642" s="128"/>
      <c r="K42642" s="127"/>
      <c r="M42642" s="39" t="s">
        <v>756</v>
      </c>
    </row>
    <row r="42643" spans="2:13" x14ac:dyDescent="0.25">
      <c r="B42643" s="128"/>
      <c r="K42643" s="127"/>
      <c r="M42643" s="39" t="s">
        <v>756</v>
      </c>
    </row>
    <row r="42644" spans="2:13" x14ac:dyDescent="0.25">
      <c r="B42644" s="128"/>
      <c r="K42644" s="127"/>
      <c r="M42644" s="39" t="s">
        <v>756</v>
      </c>
    </row>
    <row r="42645" spans="2:13" x14ac:dyDescent="0.25">
      <c r="B42645" s="128"/>
      <c r="K42645" s="127"/>
      <c r="M42645" s="39" t="s">
        <v>756</v>
      </c>
    </row>
    <row r="42646" spans="2:13" x14ac:dyDescent="0.25">
      <c r="B42646" s="128"/>
      <c r="K42646" s="127"/>
      <c r="M42646" s="39" t="s">
        <v>756</v>
      </c>
    </row>
    <row r="42647" spans="2:13" x14ac:dyDescent="0.25">
      <c r="B42647" s="128"/>
      <c r="K42647" s="127"/>
      <c r="M42647" s="39" t="s">
        <v>756</v>
      </c>
    </row>
    <row r="42648" spans="2:13" x14ac:dyDescent="0.25">
      <c r="B42648" s="128"/>
      <c r="K42648" s="127"/>
      <c r="M42648" s="39" t="s">
        <v>756</v>
      </c>
    </row>
    <row r="42649" spans="2:13" x14ac:dyDescent="0.25">
      <c r="B42649" s="128"/>
      <c r="K42649" s="127"/>
      <c r="M42649" s="39" t="s">
        <v>756</v>
      </c>
    </row>
    <row r="42650" spans="2:13" x14ac:dyDescent="0.25">
      <c r="B42650" s="128"/>
      <c r="K42650" s="127"/>
      <c r="M42650" s="39" t="s">
        <v>756</v>
      </c>
    </row>
    <row r="42651" spans="2:13" x14ac:dyDescent="0.25">
      <c r="B42651" s="128"/>
      <c r="K42651" s="127"/>
      <c r="M42651" s="39" t="s">
        <v>756</v>
      </c>
    </row>
    <row r="42652" spans="2:13" x14ac:dyDescent="0.25">
      <c r="B42652" s="128"/>
      <c r="K42652" s="127"/>
      <c r="M42652" s="39" t="s">
        <v>756</v>
      </c>
    </row>
    <row r="42653" spans="2:13" x14ac:dyDescent="0.25">
      <c r="B42653" s="128"/>
      <c r="K42653" s="127"/>
      <c r="M42653" s="39" t="s">
        <v>756</v>
      </c>
    </row>
    <row r="42654" spans="2:13" x14ac:dyDescent="0.25">
      <c r="B42654" s="128"/>
      <c r="K42654" s="127"/>
      <c r="M42654" s="39" t="s">
        <v>756</v>
      </c>
    </row>
    <row r="42655" spans="2:13" x14ac:dyDescent="0.25">
      <c r="B42655" s="128"/>
      <c r="K42655" s="127"/>
      <c r="M42655" s="39" t="s">
        <v>756</v>
      </c>
    </row>
    <row r="42656" spans="2:13" x14ac:dyDescent="0.25">
      <c r="B42656" s="128"/>
      <c r="K42656" s="127"/>
      <c r="M42656" s="39" t="s">
        <v>756</v>
      </c>
    </row>
    <row r="42657" spans="2:13" x14ac:dyDescent="0.25">
      <c r="B42657" s="128"/>
      <c r="K42657" s="127"/>
      <c r="M42657" s="39" t="s">
        <v>756</v>
      </c>
    </row>
    <row r="42658" spans="2:13" x14ac:dyDescent="0.25">
      <c r="B42658" s="128"/>
      <c r="K42658" s="127"/>
      <c r="M42658" s="39" t="s">
        <v>756</v>
      </c>
    </row>
    <row r="42659" spans="2:13" x14ac:dyDescent="0.25">
      <c r="B42659" s="128"/>
      <c r="K42659" s="127"/>
      <c r="M42659" s="39" t="s">
        <v>756</v>
      </c>
    </row>
    <row r="42660" spans="2:13" x14ac:dyDescent="0.25">
      <c r="B42660" s="128"/>
      <c r="K42660" s="127"/>
      <c r="M42660" s="39" t="s">
        <v>756</v>
      </c>
    </row>
    <row r="42661" spans="2:13" x14ac:dyDescent="0.25">
      <c r="B42661" s="128"/>
      <c r="K42661" s="127"/>
      <c r="M42661" s="39" t="s">
        <v>756</v>
      </c>
    </row>
    <row r="42662" spans="2:13" x14ac:dyDescent="0.25">
      <c r="B42662" s="128"/>
      <c r="K42662" s="127"/>
      <c r="M42662" s="39" t="s">
        <v>756</v>
      </c>
    </row>
    <row r="42663" spans="2:13" x14ac:dyDescent="0.25">
      <c r="B42663" s="128"/>
      <c r="K42663" s="127"/>
      <c r="M42663" s="39" t="s">
        <v>756</v>
      </c>
    </row>
    <row r="42664" spans="2:13" x14ac:dyDescent="0.25">
      <c r="B42664" s="128"/>
      <c r="K42664" s="127"/>
      <c r="M42664" s="39" t="s">
        <v>756</v>
      </c>
    </row>
    <row r="42665" spans="2:13" x14ac:dyDescent="0.25">
      <c r="B42665" s="128"/>
      <c r="K42665" s="127"/>
      <c r="M42665" s="39" t="s">
        <v>756</v>
      </c>
    </row>
    <row r="42666" spans="2:13" x14ac:dyDescent="0.25">
      <c r="B42666" s="128"/>
      <c r="K42666" s="127"/>
      <c r="M42666" s="39" t="s">
        <v>756</v>
      </c>
    </row>
    <row r="42667" spans="2:13" x14ac:dyDescent="0.25">
      <c r="B42667" s="128"/>
      <c r="K42667" s="127"/>
      <c r="M42667" s="39" t="s">
        <v>756</v>
      </c>
    </row>
    <row r="42668" spans="2:13" x14ac:dyDescent="0.25">
      <c r="B42668" s="128"/>
      <c r="K42668" s="127"/>
      <c r="M42668" s="39" t="s">
        <v>756</v>
      </c>
    </row>
    <row r="42669" spans="2:13" x14ac:dyDescent="0.25">
      <c r="B42669" s="128"/>
      <c r="K42669" s="127"/>
      <c r="M42669" s="39" t="s">
        <v>756</v>
      </c>
    </row>
    <row r="42670" spans="2:13" x14ac:dyDescent="0.25">
      <c r="B42670" s="128"/>
      <c r="K42670" s="127"/>
      <c r="M42670" s="39" t="s">
        <v>756</v>
      </c>
    </row>
    <row r="42671" spans="2:13" x14ac:dyDescent="0.25">
      <c r="B42671" s="128"/>
      <c r="K42671" s="127"/>
      <c r="M42671" s="39" t="s">
        <v>756</v>
      </c>
    </row>
    <row r="42672" spans="2:13" x14ac:dyDescent="0.25">
      <c r="B42672" s="128"/>
      <c r="K42672" s="127"/>
      <c r="M42672" s="39" t="s">
        <v>756</v>
      </c>
    </row>
    <row r="42673" spans="2:13" x14ac:dyDescent="0.25">
      <c r="B42673" s="128"/>
      <c r="K42673" s="127"/>
      <c r="M42673" s="39" t="s">
        <v>756</v>
      </c>
    </row>
    <row r="42674" spans="2:13" x14ac:dyDescent="0.25">
      <c r="B42674" s="128"/>
      <c r="K42674" s="127"/>
      <c r="M42674" s="39" t="s">
        <v>756</v>
      </c>
    </row>
    <row r="42675" spans="2:13" x14ac:dyDescent="0.25">
      <c r="B42675" s="128"/>
      <c r="K42675" s="127"/>
      <c r="M42675" s="39" t="s">
        <v>756</v>
      </c>
    </row>
    <row r="42676" spans="2:13" x14ac:dyDescent="0.25">
      <c r="B42676" s="128"/>
      <c r="K42676" s="127"/>
      <c r="M42676" s="39" t="s">
        <v>756</v>
      </c>
    </row>
    <row r="42677" spans="2:13" x14ac:dyDescent="0.25">
      <c r="B42677" s="128"/>
      <c r="K42677" s="127"/>
      <c r="M42677" s="39" t="s">
        <v>756</v>
      </c>
    </row>
    <row r="42678" spans="2:13" x14ac:dyDescent="0.25">
      <c r="B42678" s="128"/>
      <c r="K42678" s="127"/>
      <c r="M42678" s="39" t="s">
        <v>756</v>
      </c>
    </row>
    <row r="42679" spans="2:13" x14ac:dyDescent="0.25">
      <c r="B42679" s="128"/>
      <c r="K42679" s="127"/>
      <c r="M42679" s="39" t="s">
        <v>756</v>
      </c>
    </row>
    <row r="42680" spans="2:13" x14ac:dyDescent="0.25">
      <c r="B42680" s="128"/>
      <c r="K42680" s="127"/>
      <c r="M42680" s="39" t="s">
        <v>756</v>
      </c>
    </row>
    <row r="42681" spans="2:13" x14ac:dyDescent="0.25">
      <c r="B42681" s="128"/>
      <c r="K42681" s="127"/>
      <c r="M42681" s="39" t="s">
        <v>756</v>
      </c>
    </row>
    <row r="42682" spans="2:13" x14ac:dyDescent="0.25">
      <c r="B42682" s="128"/>
      <c r="K42682" s="127"/>
      <c r="M42682" s="39" t="s">
        <v>756</v>
      </c>
    </row>
    <row r="42683" spans="2:13" x14ac:dyDescent="0.25">
      <c r="B42683" s="128"/>
      <c r="K42683" s="127"/>
      <c r="M42683" s="39" t="s">
        <v>756</v>
      </c>
    </row>
    <row r="42684" spans="2:13" x14ac:dyDescent="0.25">
      <c r="B42684" s="128"/>
      <c r="K42684" s="127"/>
      <c r="M42684" s="39" t="s">
        <v>756</v>
      </c>
    </row>
    <row r="42685" spans="2:13" x14ac:dyDescent="0.25">
      <c r="B42685" s="128"/>
      <c r="K42685" s="127"/>
      <c r="M42685" s="39" t="s">
        <v>756</v>
      </c>
    </row>
    <row r="42686" spans="2:13" x14ac:dyDescent="0.25">
      <c r="B42686" s="128"/>
      <c r="K42686" s="127"/>
      <c r="M42686" s="39" t="s">
        <v>756</v>
      </c>
    </row>
    <row r="42687" spans="2:13" x14ac:dyDescent="0.25">
      <c r="B42687" s="128"/>
      <c r="K42687" s="127"/>
      <c r="M42687" s="39" t="s">
        <v>756</v>
      </c>
    </row>
    <row r="42688" spans="2:13" x14ac:dyDescent="0.25">
      <c r="B42688" s="128"/>
      <c r="K42688" s="127"/>
      <c r="M42688" s="39" t="s">
        <v>756</v>
      </c>
    </row>
    <row r="42689" spans="2:13" x14ac:dyDescent="0.25">
      <c r="B42689" s="128"/>
      <c r="K42689" s="127"/>
      <c r="M42689" s="39" t="s">
        <v>756</v>
      </c>
    </row>
    <row r="42690" spans="2:13" x14ac:dyDescent="0.25">
      <c r="B42690" s="128"/>
      <c r="K42690" s="127"/>
      <c r="M42690" s="39" t="s">
        <v>756</v>
      </c>
    </row>
    <row r="42691" spans="2:13" x14ac:dyDescent="0.25">
      <c r="B42691" s="128"/>
      <c r="K42691" s="127"/>
      <c r="M42691" s="39" t="s">
        <v>756</v>
      </c>
    </row>
    <row r="42692" spans="2:13" x14ac:dyDescent="0.25">
      <c r="B42692" s="128"/>
      <c r="K42692" s="127"/>
      <c r="M42692" s="39" t="s">
        <v>756</v>
      </c>
    </row>
    <row r="42693" spans="2:13" x14ac:dyDescent="0.25">
      <c r="B42693" s="128"/>
      <c r="K42693" s="127"/>
      <c r="M42693" s="39" t="s">
        <v>756</v>
      </c>
    </row>
    <row r="42694" spans="2:13" x14ac:dyDescent="0.25">
      <c r="B42694" s="128"/>
      <c r="K42694" s="127"/>
      <c r="M42694" s="39" t="s">
        <v>756</v>
      </c>
    </row>
    <row r="42695" spans="2:13" x14ac:dyDescent="0.25">
      <c r="B42695" s="128"/>
      <c r="K42695" s="127"/>
      <c r="M42695" s="39" t="s">
        <v>851</v>
      </c>
    </row>
    <row r="42696" spans="2:13" x14ac:dyDescent="0.25">
      <c r="B42696" s="128"/>
      <c r="K42696" s="127"/>
      <c r="M42696" s="39" t="s">
        <v>851</v>
      </c>
    </row>
    <row r="42697" spans="2:13" x14ac:dyDescent="0.25">
      <c r="B42697" s="128"/>
      <c r="K42697" s="127"/>
      <c r="M42697" s="39" t="s">
        <v>851</v>
      </c>
    </row>
    <row r="42698" spans="2:13" x14ac:dyDescent="0.25">
      <c r="B42698" s="128"/>
      <c r="K42698" s="127"/>
      <c r="M42698" s="39" t="s">
        <v>851</v>
      </c>
    </row>
    <row r="42699" spans="2:13" x14ac:dyDescent="0.25">
      <c r="B42699" s="128"/>
      <c r="K42699" s="127"/>
      <c r="M42699" s="39" t="s">
        <v>851</v>
      </c>
    </row>
    <row r="42700" spans="2:13" x14ac:dyDescent="0.25">
      <c r="B42700" s="128"/>
      <c r="K42700" s="127"/>
      <c r="M42700" s="39" t="s">
        <v>851</v>
      </c>
    </row>
    <row r="42701" spans="2:13" x14ac:dyDescent="0.25">
      <c r="B42701" s="128"/>
      <c r="K42701" s="127"/>
      <c r="M42701" s="39" t="s">
        <v>851</v>
      </c>
    </row>
    <row r="42702" spans="2:13" x14ac:dyDescent="0.25">
      <c r="B42702" s="128"/>
      <c r="K42702" s="127"/>
      <c r="M42702" s="39" t="s">
        <v>851</v>
      </c>
    </row>
    <row r="42703" spans="2:13" x14ac:dyDescent="0.25">
      <c r="B42703" s="128"/>
      <c r="K42703" s="127"/>
      <c r="M42703" s="39" t="s">
        <v>851</v>
      </c>
    </row>
    <row r="42704" spans="2:13" x14ac:dyDescent="0.25">
      <c r="B42704" s="128"/>
      <c r="K42704" s="127"/>
      <c r="M42704" s="39" t="s">
        <v>851</v>
      </c>
    </row>
    <row r="42705" spans="2:13" x14ac:dyDescent="0.25">
      <c r="B42705" s="128"/>
      <c r="K42705" s="127"/>
      <c r="M42705" s="39" t="s">
        <v>851</v>
      </c>
    </row>
    <row r="42706" spans="2:13" x14ac:dyDescent="0.25">
      <c r="B42706" s="128"/>
      <c r="K42706" s="127"/>
      <c r="M42706" s="39" t="s">
        <v>851</v>
      </c>
    </row>
    <row r="42707" spans="2:13" x14ac:dyDescent="0.25">
      <c r="B42707" s="128"/>
      <c r="K42707" s="127"/>
      <c r="M42707" s="39" t="s">
        <v>851</v>
      </c>
    </row>
    <row r="42708" spans="2:13" x14ac:dyDescent="0.25">
      <c r="B42708" s="128"/>
      <c r="K42708" s="127"/>
      <c r="M42708" s="39" t="s">
        <v>851</v>
      </c>
    </row>
    <row r="42709" spans="2:13" x14ac:dyDescent="0.25">
      <c r="B42709" s="128"/>
      <c r="K42709" s="127"/>
      <c r="M42709" s="39" t="s">
        <v>782</v>
      </c>
    </row>
    <row r="42710" spans="2:13" x14ac:dyDescent="0.25">
      <c r="B42710" s="128"/>
      <c r="K42710" s="127"/>
      <c r="M42710" s="39" t="s">
        <v>782</v>
      </c>
    </row>
    <row r="42711" spans="2:13" x14ac:dyDescent="0.25">
      <c r="B42711" s="128"/>
      <c r="K42711" s="127"/>
      <c r="M42711" s="39" t="s">
        <v>782</v>
      </c>
    </row>
    <row r="42712" spans="2:13" x14ac:dyDescent="0.25">
      <c r="B42712" s="128"/>
      <c r="K42712" s="127"/>
      <c r="M42712" s="39" t="s">
        <v>782</v>
      </c>
    </row>
    <row r="42713" spans="2:13" x14ac:dyDescent="0.25">
      <c r="B42713" s="128"/>
      <c r="K42713" s="127"/>
      <c r="M42713" s="39" t="s">
        <v>782</v>
      </c>
    </row>
    <row r="42714" spans="2:13" x14ac:dyDescent="0.25">
      <c r="B42714" s="128"/>
      <c r="K42714" s="127"/>
      <c r="M42714" s="39" t="s">
        <v>782</v>
      </c>
    </row>
    <row r="42715" spans="2:13" x14ac:dyDescent="0.25">
      <c r="B42715" s="128"/>
      <c r="K42715" s="127"/>
      <c r="M42715" s="39" t="s">
        <v>782</v>
      </c>
    </row>
    <row r="42716" spans="2:13" x14ac:dyDescent="0.25">
      <c r="B42716" s="128"/>
      <c r="K42716" s="127"/>
      <c r="M42716" s="39" t="s">
        <v>782</v>
      </c>
    </row>
    <row r="42717" spans="2:13" x14ac:dyDescent="0.25">
      <c r="B42717" s="128"/>
      <c r="K42717" s="127"/>
      <c r="M42717" s="39" t="s">
        <v>782</v>
      </c>
    </row>
    <row r="42718" spans="2:13" x14ac:dyDescent="0.25">
      <c r="B42718" s="128"/>
      <c r="K42718" s="127"/>
      <c r="M42718" s="39" t="s">
        <v>782</v>
      </c>
    </row>
    <row r="42719" spans="2:13" x14ac:dyDescent="0.25">
      <c r="B42719" s="128"/>
      <c r="K42719" s="127"/>
      <c r="M42719" s="39" t="s">
        <v>782</v>
      </c>
    </row>
    <row r="42720" spans="2:13" x14ac:dyDescent="0.25">
      <c r="B42720" s="128"/>
      <c r="K42720" s="127"/>
      <c r="M42720" s="39" t="s">
        <v>782</v>
      </c>
    </row>
    <row r="42721" spans="2:13" x14ac:dyDescent="0.25">
      <c r="B42721" s="128"/>
      <c r="K42721" s="127"/>
      <c r="M42721" s="39" t="s">
        <v>782</v>
      </c>
    </row>
    <row r="42722" spans="2:13" x14ac:dyDescent="0.25">
      <c r="B42722" s="128"/>
      <c r="K42722" s="127"/>
      <c r="M42722" s="39" t="s">
        <v>782</v>
      </c>
    </row>
    <row r="42723" spans="2:13" x14ac:dyDescent="0.25">
      <c r="B42723" s="128"/>
      <c r="K42723" s="127"/>
      <c r="M42723" s="39" t="s">
        <v>782</v>
      </c>
    </row>
    <row r="42724" spans="2:13" x14ac:dyDescent="0.25">
      <c r="B42724" s="128"/>
      <c r="K42724" s="127"/>
      <c r="M42724" s="39" t="s">
        <v>782</v>
      </c>
    </row>
    <row r="42725" spans="2:13" x14ac:dyDescent="0.25">
      <c r="B42725" s="128"/>
      <c r="K42725" s="127"/>
      <c r="M42725" s="39" t="s">
        <v>782</v>
      </c>
    </row>
    <row r="42726" spans="2:13" x14ac:dyDescent="0.25">
      <c r="B42726" s="128"/>
      <c r="K42726" s="127"/>
      <c r="M42726" s="39" t="s">
        <v>782</v>
      </c>
    </row>
    <row r="42727" spans="2:13" x14ac:dyDescent="0.25">
      <c r="B42727" s="128"/>
      <c r="K42727" s="127"/>
      <c r="M42727" s="39" t="s">
        <v>782</v>
      </c>
    </row>
    <row r="42728" spans="2:13" x14ac:dyDescent="0.25">
      <c r="B42728" s="128"/>
      <c r="K42728" s="127"/>
      <c r="M42728" s="39" t="s">
        <v>782</v>
      </c>
    </row>
    <row r="42729" spans="2:13" x14ac:dyDescent="0.25">
      <c r="B42729" s="128"/>
      <c r="K42729" s="127"/>
      <c r="M42729" s="39" t="s">
        <v>782</v>
      </c>
    </row>
    <row r="42730" spans="2:13" x14ac:dyDescent="0.25">
      <c r="B42730" s="128"/>
      <c r="K42730" s="127"/>
      <c r="M42730" s="39" t="s">
        <v>763</v>
      </c>
    </row>
    <row r="42731" spans="2:13" x14ac:dyDescent="0.25">
      <c r="B42731" s="128"/>
      <c r="K42731" s="127"/>
      <c r="M42731" s="39" t="s">
        <v>763</v>
      </c>
    </row>
    <row r="42732" spans="2:13" x14ac:dyDescent="0.25">
      <c r="B42732" s="128"/>
      <c r="K42732" s="127"/>
      <c r="M42732" s="39" t="s">
        <v>763</v>
      </c>
    </row>
    <row r="42733" spans="2:13" x14ac:dyDescent="0.25">
      <c r="B42733" s="128"/>
      <c r="K42733" s="127"/>
      <c r="M42733" s="39" t="s">
        <v>763</v>
      </c>
    </row>
    <row r="42734" spans="2:13" x14ac:dyDescent="0.25">
      <c r="B42734" s="128"/>
      <c r="K42734" s="127"/>
      <c r="M42734" s="39" t="s">
        <v>763</v>
      </c>
    </row>
    <row r="42735" spans="2:13" x14ac:dyDescent="0.25">
      <c r="B42735" s="128"/>
      <c r="K42735" s="127"/>
      <c r="M42735" s="39" t="s">
        <v>763</v>
      </c>
    </row>
    <row r="42736" spans="2:13" x14ac:dyDescent="0.25">
      <c r="B42736" s="128"/>
      <c r="K42736" s="127"/>
      <c r="M42736" s="39" t="s">
        <v>763</v>
      </c>
    </row>
    <row r="42737" spans="2:13" x14ac:dyDescent="0.25">
      <c r="B42737" s="128"/>
      <c r="K42737" s="127"/>
      <c r="M42737" s="39" t="s">
        <v>763</v>
      </c>
    </row>
    <row r="42738" spans="2:13" x14ac:dyDescent="0.25">
      <c r="B42738" s="128"/>
      <c r="K42738" s="127"/>
      <c r="M42738" s="39" t="s">
        <v>763</v>
      </c>
    </row>
    <row r="42739" spans="2:13" x14ac:dyDescent="0.25">
      <c r="B42739" s="128"/>
      <c r="K42739" s="127"/>
      <c r="M42739" s="39" t="s">
        <v>763</v>
      </c>
    </row>
    <row r="42740" spans="2:13" x14ac:dyDescent="0.25">
      <c r="B42740" s="128"/>
      <c r="K42740" s="127"/>
      <c r="M42740" s="39" t="s">
        <v>763</v>
      </c>
    </row>
    <row r="42741" spans="2:13" x14ac:dyDescent="0.25">
      <c r="B42741" s="128"/>
      <c r="K42741" s="127"/>
      <c r="M42741" s="39" t="s">
        <v>763</v>
      </c>
    </row>
    <row r="42742" spans="2:13" x14ac:dyDescent="0.25">
      <c r="B42742" s="128"/>
      <c r="K42742" s="127"/>
      <c r="M42742" s="39" t="s">
        <v>763</v>
      </c>
    </row>
    <row r="42743" spans="2:13" x14ac:dyDescent="0.25">
      <c r="B42743" s="128"/>
      <c r="K42743" s="127"/>
      <c r="M42743" s="39" t="s">
        <v>763</v>
      </c>
    </row>
    <row r="42744" spans="2:13" x14ac:dyDescent="0.25">
      <c r="B42744" s="128"/>
      <c r="K42744" s="127"/>
      <c r="M42744" s="39" t="s">
        <v>763</v>
      </c>
    </row>
    <row r="42745" spans="2:13" x14ac:dyDescent="0.25">
      <c r="B42745" s="128"/>
      <c r="K42745" s="127"/>
      <c r="M42745" s="39" t="s">
        <v>763</v>
      </c>
    </row>
    <row r="42746" spans="2:13" x14ac:dyDescent="0.25">
      <c r="B42746" s="128"/>
      <c r="K42746" s="127"/>
      <c r="M42746" s="39" t="s">
        <v>763</v>
      </c>
    </row>
    <row r="42747" spans="2:13" x14ac:dyDescent="0.25">
      <c r="B42747" s="128"/>
      <c r="K42747" s="127"/>
      <c r="M42747" s="39" t="s">
        <v>763</v>
      </c>
    </row>
    <row r="42748" spans="2:13" x14ac:dyDescent="0.25">
      <c r="B42748" s="128"/>
      <c r="K42748" s="127"/>
      <c r="M42748" s="39" t="s">
        <v>763</v>
      </c>
    </row>
    <row r="42749" spans="2:13" x14ac:dyDescent="0.25">
      <c r="B42749" s="128"/>
      <c r="K42749" s="127"/>
      <c r="M42749" s="39" t="s">
        <v>763</v>
      </c>
    </row>
    <row r="42750" spans="2:13" x14ac:dyDescent="0.25">
      <c r="B42750" s="128"/>
      <c r="K42750" s="127"/>
      <c r="M42750" s="39" t="s">
        <v>763</v>
      </c>
    </row>
    <row r="42751" spans="2:13" x14ac:dyDescent="0.25">
      <c r="B42751" s="128"/>
      <c r="K42751" s="127"/>
      <c r="M42751" s="39" t="s">
        <v>763</v>
      </c>
    </row>
    <row r="42752" spans="2:13" x14ac:dyDescent="0.25">
      <c r="B42752" s="128"/>
      <c r="K42752" s="127"/>
      <c r="M42752" s="39" t="s">
        <v>763</v>
      </c>
    </row>
    <row r="42753" spans="2:13" x14ac:dyDescent="0.25">
      <c r="B42753" s="128"/>
      <c r="K42753" s="127"/>
      <c r="M42753" s="39" t="s">
        <v>763</v>
      </c>
    </row>
    <row r="42754" spans="2:13" x14ac:dyDescent="0.25">
      <c r="B42754" s="128"/>
      <c r="K42754" s="127"/>
      <c r="M42754" s="39" t="s">
        <v>763</v>
      </c>
    </row>
    <row r="42755" spans="2:13" x14ac:dyDescent="0.25">
      <c r="B42755" s="128"/>
      <c r="K42755" s="127"/>
      <c r="M42755" s="39" t="s">
        <v>763</v>
      </c>
    </row>
    <row r="42756" spans="2:13" x14ac:dyDescent="0.25">
      <c r="B42756" s="128"/>
      <c r="K42756" s="127"/>
      <c r="M42756" s="39" t="s">
        <v>763</v>
      </c>
    </row>
    <row r="42757" spans="2:13" x14ac:dyDescent="0.25">
      <c r="B42757" s="128"/>
      <c r="K42757" s="127"/>
      <c r="M42757" s="39" t="s">
        <v>763</v>
      </c>
    </row>
    <row r="42758" spans="2:13" x14ac:dyDescent="0.25">
      <c r="B42758" s="128"/>
      <c r="K42758" s="127"/>
      <c r="M42758" s="39" t="s">
        <v>763</v>
      </c>
    </row>
    <row r="42759" spans="2:13" x14ac:dyDescent="0.25">
      <c r="B42759" s="128"/>
      <c r="K42759" s="127"/>
      <c r="M42759" s="39" t="s">
        <v>763</v>
      </c>
    </row>
    <row r="42760" spans="2:13" x14ac:dyDescent="0.25">
      <c r="B42760" s="128"/>
      <c r="K42760" s="127"/>
      <c r="M42760" s="39" t="s">
        <v>763</v>
      </c>
    </row>
    <row r="42761" spans="2:13" x14ac:dyDescent="0.25">
      <c r="B42761" s="128"/>
      <c r="K42761" s="127"/>
      <c r="M42761" s="39" t="s">
        <v>763</v>
      </c>
    </row>
    <row r="42762" spans="2:13" x14ac:dyDescent="0.25">
      <c r="B42762" s="128"/>
      <c r="K42762" s="127"/>
      <c r="M42762" s="39" t="s">
        <v>763</v>
      </c>
    </row>
    <row r="42763" spans="2:13" x14ac:dyDescent="0.25">
      <c r="B42763" s="128"/>
      <c r="K42763" s="127"/>
      <c r="M42763" s="39" t="s">
        <v>763</v>
      </c>
    </row>
    <row r="42764" spans="2:13" x14ac:dyDescent="0.25">
      <c r="B42764" s="128"/>
      <c r="K42764" s="127"/>
      <c r="M42764" s="39" t="s">
        <v>763</v>
      </c>
    </row>
    <row r="42765" spans="2:13" x14ac:dyDescent="0.25">
      <c r="B42765" s="128"/>
      <c r="K42765" s="127"/>
      <c r="M42765" s="39" t="s">
        <v>763</v>
      </c>
    </row>
    <row r="42766" spans="2:13" x14ac:dyDescent="0.25">
      <c r="B42766" s="128"/>
      <c r="K42766" s="127"/>
      <c r="M42766" s="39" t="s">
        <v>763</v>
      </c>
    </row>
    <row r="42767" spans="2:13" x14ac:dyDescent="0.25">
      <c r="B42767" s="128"/>
      <c r="K42767" s="127"/>
      <c r="M42767" s="39" t="s">
        <v>763</v>
      </c>
    </row>
    <row r="42768" spans="2:13" x14ac:dyDescent="0.25">
      <c r="B42768" s="128"/>
      <c r="K42768" s="127"/>
      <c r="M42768" s="39" t="s">
        <v>763</v>
      </c>
    </row>
    <row r="42769" spans="2:13" x14ac:dyDescent="0.25">
      <c r="B42769" s="128"/>
      <c r="K42769" s="127"/>
      <c r="M42769" s="39" t="s">
        <v>763</v>
      </c>
    </row>
    <row r="42770" spans="2:13" x14ac:dyDescent="0.25">
      <c r="B42770" s="128"/>
      <c r="K42770" s="127"/>
      <c r="M42770" s="39" t="s">
        <v>763</v>
      </c>
    </row>
    <row r="42771" spans="2:13" x14ac:dyDescent="0.25">
      <c r="B42771" s="128"/>
      <c r="K42771" s="127"/>
      <c r="M42771" s="39" t="s">
        <v>763</v>
      </c>
    </row>
    <row r="42772" spans="2:13" x14ac:dyDescent="0.25">
      <c r="B42772" s="128"/>
      <c r="K42772" s="127"/>
      <c r="M42772" s="39" t="s">
        <v>763</v>
      </c>
    </row>
    <row r="42773" spans="2:13" x14ac:dyDescent="0.25">
      <c r="B42773" s="128"/>
      <c r="K42773" s="127"/>
      <c r="M42773" s="39" t="s">
        <v>763</v>
      </c>
    </row>
    <row r="42774" spans="2:13" x14ac:dyDescent="0.25">
      <c r="B42774" s="128"/>
      <c r="K42774" s="127"/>
      <c r="M42774" s="39" t="s">
        <v>763</v>
      </c>
    </row>
    <row r="42775" spans="2:13" x14ac:dyDescent="0.25">
      <c r="B42775" s="128"/>
      <c r="K42775" s="127"/>
      <c r="M42775" s="39" t="s">
        <v>763</v>
      </c>
    </row>
    <row r="42776" spans="2:13" x14ac:dyDescent="0.25">
      <c r="B42776" s="128"/>
      <c r="K42776" s="127"/>
      <c r="M42776" s="39" t="s">
        <v>763</v>
      </c>
    </row>
    <row r="42777" spans="2:13" x14ac:dyDescent="0.25">
      <c r="B42777" s="128"/>
      <c r="K42777" s="127"/>
      <c r="M42777" s="39" t="s">
        <v>763</v>
      </c>
    </row>
    <row r="42778" spans="2:13" x14ac:dyDescent="0.25">
      <c r="B42778" s="128"/>
      <c r="K42778" s="127"/>
      <c r="M42778" s="39" t="s">
        <v>763</v>
      </c>
    </row>
    <row r="42779" spans="2:13" x14ac:dyDescent="0.25">
      <c r="B42779" s="128"/>
      <c r="K42779" s="127"/>
      <c r="M42779" s="39" t="s">
        <v>763</v>
      </c>
    </row>
    <row r="42780" spans="2:13" x14ac:dyDescent="0.25">
      <c r="B42780" s="128"/>
      <c r="K42780" s="127"/>
      <c r="M42780" s="39" t="s">
        <v>763</v>
      </c>
    </row>
    <row r="42781" spans="2:13" x14ac:dyDescent="0.25">
      <c r="B42781" s="128"/>
      <c r="K42781" s="127"/>
      <c r="M42781" s="39" t="s">
        <v>754</v>
      </c>
    </row>
    <row r="42782" spans="2:13" x14ac:dyDescent="0.25">
      <c r="B42782" s="128"/>
      <c r="K42782" s="127"/>
      <c r="M42782" s="39" t="s">
        <v>754</v>
      </c>
    </row>
    <row r="42783" spans="2:13" x14ac:dyDescent="0.25">
      <c r="B42783" s="128"/>
      <c r="K42783" s="127"/>
      <c r="M42783" s="39" t="s">
        <v>754</v>
      </c>
    </row>
    <row r="42784" spans="2:13" x14ac:dyDescent="0.25">
      <c r="B42784" s="128"/>
      <c r="K42784" s="127"/>
      <c r="M42784" s="39" t="s">
        <v>754</v>
      </c>
    </row>
    <row r="42785" spans="2:13" x14ac:dyDescent="0.25">
      <c r="B42785" s="128"/>
      <c r="K42785" s="127"/>
      <c r="M42785" s="39" t="s">
        <v>754</v>
      </c>
    </row>
    <row r="42786" spans="2:13" x14ac:dyDescent="0.25">
      <c r="B42786" s="128"/>
      <c r="K42786" s="127"/>
      <c r="M42786" s="39" t="s">
        <v>754</v>
      </c>
    </row>
    <row r="42787" spans="2:13" x14ac:dyDescent="0.25">
      <c r="B42787" s="128"/>
      <c r="K42787" s="127"/>
      <c r="M42787" s="39" t="s">
        <v>754</v>
      </c>
    </row>
    <row r="42788" spans="2:13" x14ac:dyDescent="0.25">
      <c r="B42788" s="128"/>
      <c r="K42788" s="127"/>
      <c r="M42788" s="39" t="s">
        <v>754</v>
      </c>
    </row>
    <row r="42789" spans="2:13" x14ac:dyDescent="0.25">
      <c r="B42789" s="128"/>
      <c r="K42789" s="127"/>
      <c r="M42789" s="39" t="s">
        <v>754</v>
      </c>
    </row>
    <row r="42790" spans="2:13" x14ac:dyDescent="0.25">
      <c r="B42790" s="128"/>
      <c r="K42790" s="127"/>
      <c r="M42790" s="39" t="s">
        <v>754</v>
      </c>
    </row>
    <row r="42791" spans="2:13" x14ac:dyDescent="0.25">
      <c r="B42791" s="128"/>
      <c r="K42791" s="127"/>
      <c r="M42791" s="39" t="s">
        <v>754</v>
      </c>
    </row>
    <row r="42792" spans="2:13" x14ac:dyDescent="0.25">
      <c r="B42792" s="128"/>
      <c r="K42792" s="127"/>
      <c r="M42792" s="39" t="s">
        <v>850</v>
      </c>
    </row>
    <row r="42793" spans="2:13" x14ac:dyDescent="0.25">
      <c r="B42793" s="128"/>
      <c r="K42793" s="127"/>
      <c r="M42793" s="39" t="s">
        <v>850</v>
      </c>
    </row>
    <row r="42794" spans="2:13" x14ac:dyDescent="0.25">
      <c r="B42794" s="128"/>
      <c r="K42794" s="127"/>
      <c r="M42794" s="39" t="s">
        <v>850</v>
      </c>
    </row>
    <row r="42795" spans="2:13" x14ac:dyDescent="0.25">
      <c r="B42795" s="128"/>
      <c r="K42795" s="127"/>
      <c r="M42795" s="39" t="s">
        <v>850</v>
      </c>
    </row>
    <row r="42796" spans="2:13" x14ac:dyDescent="0.25">
      <c r="B42796" s="128"/>
      <c r="K42796" s="127"/>
      <c r="M42796" s="39" t="s">
        <v>849</v>
      </c>
    </row>
    <row r="42797" spans="2:13" x14ac:dyDescent="0.25">
      <c r="B42797" s="128"/>
      <c r="K42797" s="127"/>
      <c r="M42797" s="39" t="s">
        <v>822</v>
      </c>
    </row>
    <row r="42798" spans="2:13" x14ac:dyDescent="0.25">
      <c r="B42798" s="128"/>
      <c r="K42798" s="127"/>
      <c r="M42798" s="39" t="s">
        <v>822</v>
      </c>
    </row>
    <row r="42799" spans="2:13" x14ac:dyDescent="0.25">
      <c r="B42799" s="128"/>
      <c r="K42799" s="127"/>
      <c r="M42799" s="39" t="s">
        <v>755</v>
      </c>
    </row>
    <row r="42800" spans="2:13" x14ac:dyDescent="0.25">
      <c r="B42800" s="128"/>
      <c r="K42800" s="127"/>
      <c r="M42800" s="39" t="s">
        <v>755</v>
      </c>
    </row>
    <row r="42801" spans="2:13" x14ac:dyDescent="0.25">
      <c r="B42801" s="128"/>
      <c r="K42801" s="127"/>
      <c r="M42801" s="39" t="s">
        <v>755</v>
      </c>
    </row>
    <row r="42802" spans="2:13" x14ac:dyDescent="0.25">
      <c r="B42802" s="128"/>
      <c r="K42802" s="127"/>
      <c r="M42802" s="39" t="s">
        <v>755</v>
      </c>
    </row>
    <row r="42803" spans="2:13" x14ac:dyDescent="0.25">
      <c r="B42803" s="128"/>
      <c r="K42803" s="127"/>
      <c r="M42803" s="39" t="s">
        <v>755</v>
      </c>
    </row>
    <row r="42804" spans="2:13" x14ac:dyDescent="0.25">
      <c r="B42804" s="128"/>
      <c r="K42804" s="127"/>
      <c r="M42804" s="39" t="s">
        <v>755</v>
      </c>
    </row>
    <row r="42805" spans="2:13" x14ac:dyDescent="0.25">
      <c r="B42805" s="128"/>
      <c r="K42805" s="127"/>
      <c r="M42805" s="39" t="s">
        <v>755</v>
      </c>
    </row>
    <row r="42806" spans="2:13" x14ac:dyDescent="0.25">
      <c r="B42806" s="128"/>
      <c r="K42806" s="127"/>
      <c r="M42806" s="39" t="s">
        <v>755</v>
      </c>
    </row>
    <row r="42807" spans="2:13" x14ac:dyDescent="0.25">
      <c r="B42807" s="128"/>
      <c r="K42807" s="127"/>
      <c r="M42807" s="39" t="s">
        <v>755</v>
      </c>
    </row>
    <row r="42808" spans="2:13" x14ac:dyDescent="0.25">
      <c r="B42808" s="128"/>
      <c r="K42808" s="127"/>
      <c r="M42808" s="39" t="s">
        <v>755</v>
      </c>
    </row>
    <row r="42809" spans="2:13" x14ac:dyDescent="0.25">
      <c r="B42809" s="128"/>
      <c r="K42809" s="127"/>
      <c r="M42809" s="39" t="s">
        <v>755</v>
      </c>
    </row>
    <row r="42810" spans="2:13" x14ac:dyDescent="0.25">
      <c r="B42810" s="128"/>
      <c r="K42810" s="127"/>
      <c r="M42810" s="39" t="s">
        <v>755</v>
      </c>
    </row>
    <row r="42811" spans="2:13" x14ac:dyDescent="0.25">
      <c r="B42811" s="128"/>
      <c r="K42811" s="127"/>
      <c r="M42811" s="39" t="s">
        <v>755</v>
      </c>
    </row>
    <row r="42812" spans="2:13" x14ac:dyDescent="0.25">
      <c r="B42812" s="128"/>
      <c r="K42812" s="127"/>
      <c r="M42812" s="39" t="s">
        <v>846</v>
      </c>
    </row>
    <row r="42813" spans="2:13" x14ac:dyDescent="0.25">
      <c r="B42813" s="128"/>
      <c r="K42813" s="127"/>
      <c r="M42813" s="39" t="s">
        <v>846</v>
      </c>
    </row>
    <row r="42814" spans="2:13" x14ac:dyDescent="0.25">
      <c r="B42814" s="128"/>
      <c r="K42814" s="127"/>
      <c r="M42814" s="39" t="s">
        <v>846</v>
      </c>
    </row>
    <row r="42815" spans="2:13" x14ac:dyDescent="0.25">
      <c r="B42815" s="128"/>
      <c r="K42815" s="127"/>
      <c r="M42815" s="39" t="s">
        <v>846</v>
      </c>
    </row>
    <row r="42816" spans="2:13" x14ac:dyDescent="0.25">
      <c r="B42816" s="128"/>
      <c r="K42816" s="127"/>
      <c r="M42816" s="39" t="s">
        <v>846</v>
      </c>
    </row>
    <row r="42817" spans="2:13" x14ac:dyDescent="0.25">
      <c r="B42817" s="128"/>
      <c r="K42817" s="127"/>
      <c r="M42817" s="39" t="s">
        <v>841</v>
      </c>
    </row>
    <row r="42818" spans="2:13" x14ac:dyDescent="0.25">
      <c r="B42818" s="128"/>
      <c r="K42818" s="127"/>
      <c r="M42818" s="39" t="s">
        <v>880</v>
      </c>
    </row>
    <row r="42819" spans="2:13" x14ac:dyDescent="0.25">
      <c r="B42819" s="128"/>
      <c r="K42819" s="127"/>
      <c r="M42819" s="39" t="s">
        <v>756</v>
      </c>
    </row>
    <row r="42820" spans="2:13" x14ac:dyDescent="0.25">
      <c r="B42820" s="128"/>
      <c r="K42820" s="127"/>
      <c r="M42820" s="39" t="s">
        <v>756</v>
      </c>
    </row>
    <row r="42821" spans="2:13" x14ac:dyDescent="0.25">
      <c r="B42821" s="128"/>
      <c r="K42821" s="127"/>
      <c r="M42821" s="39" t="s">
        <v>756</v>
      </c>
    </row>
    <row r="42822" spans="2:13" x14ac:dyDescent="0.25">
      <c r="B42822" s="128"/>
      <c r="K42822" s="127"/>
      <c r="M42822" s="39" t="s">
        <v>756</v>
      </c>
    </row>
    <row r="42823" spans="2:13" x14ac:dyDescent="0.25">
      <c r="B42823" s="128"/>
      <c r="K42823" s="127"/>
      <c r="M42823" s="39" t="s">
        <v>756</v>
      </c>
    </row>
    <row r="42824" spans="2:13" x14ac:dyDescent="0.25">
      <c r="B42824" s="128"/>
      <c r="K42824" s="127"/>
      <c r="M42824" s="39" t="s">
        <v>756</v>
      </c>
    </row>
    <row r="42825" spans="2:13" x14ac:dyDescent="0.25">
      <c r="B42825" s="128"/>
      <c r="K42825" s="127"/>
      <c r="M42825" s="39" t="s">
        <v>756</v>
      </c>
    </row>
    <row r="42826" spans="2:13" x14ac:dyDescent="0.25">
      <c r="B42826" s="128"/>
      <c r="K42826" s="127"/>
      <c r="M42826" s="39" t="s">
        <v>756</v>
      </c>
    </row>
    <row r="42827" spans="2:13" x14ac:dyDescent="0.25">
      <c r="B42827" s="128"/>
      <c r="K42827" s="127"/>
      <c r="M42827" s="39" t="s">
        <v>756</v>
      </c>
    </row>
    <row r="42828" spans="2:13" x14ac:dyDescent="0.25">
      <c r="B42828" s="128"/>
      <c r="K42828" s="127"/>
      <c r="M42828" s="39" t="s">
        <v>756</v>
      </c>
    </row>
    <row r="42829" spans="2:13" x14ac:dyDescent="0.25">
      <c r="B42829" s="128"/>
      <c r="K42829" s="127"/>
      <c r="M42829" s="39" t="s">
        <v>756</v>
      </c>
    </row>
    <row r="42830" spans="2:13" x14ac:dyDescent="0.25">
      <c r="B42830" s="128"/>
      <c r="K42830" s="127"/>
      <c r="M42830" s="39" t="s">
        <v>756</v>
      </c>
    </row>
    <row r="42831" spans="2:13" x14ac:dyDescent="0.25">
      <c r="B42831" s="128"/>
      <c r="K42831" s="127"/>
      <c r="M42831" s="39" t="s">
        <v>875</v>
      </c>
    </row>
    <row r="42832" spans="2:13" x14ac:dyDescent="0.25">
      <c r="B42832" s="128"/>
      <c r="K42832" s="127"/>
      <c r="M42832" s="39" t="s">
        <v>875</v>
      </c>
    </row>
    <row r="42833" spans="2:13" x14ac:dyDescent="0.25">
      <c r="B42833" s="128"/>
      <c r="K42833" s="127"/>
      <c r="M42833" s="39" t="s">
        <v>875</v>
      </c>
    </row>
    <row r="42834" spans="2:13" x14ac:dyDescent="0.25">
      <c r="B42834" s="128"/>
      <c r="K42834" s="127"/>
      <c r="M42834" s="39" t="s">
        <v>875</v>
      </c>
    </row>
    <row r="42835" spans="2:13" x14ac:dyDescent="0.25">
      <c r="B42835" s="128"/>
      <c r="K42835" s="127"/>
      <c r="M42835" s="39" t="s">
        <v>723</v>
      </c>
    </row>
    <row r="42836" spans="2:13" x14ac:dyDescent="0.25">
      <c r="B42836" s="128"/>
      <c r="K42836" s="127"/>
      <c r="M42836" s="39" t="s">
        <v>723</v>
      </c>
    </row>
    <row r="42837" spans="2:13" x14ac:dyDescent="0.25">
      <c r="B42837" s="128"/>
      <c r="K42837" s="127"/>
      <c r="M42837" s="39" t="s">
        <v>723</v>
      </c>
    </row>
    <row r="42838" spans="2:13" x14ac:dyDescent="0.25">
      <c r="B42838" s="128"/>
      <c r="K42838" s="127"/>
      <c r="M42838" s="39" t="s">
        <v>723</v>
      </c>
    </row>
    <row r="42839" spans="2:13" x14ac:dyDescent="0.25">
      <c r="B42839" s="128"/>
      <c r="K42839" s="127"/>
      <c r="M42839" s="39" t="s">
        <v>756</v>
      </c>
    </row>
    <row r="42840" spans="2:13" x14ac:dyDescent="0.25">
      <c r="B42840" s="128"/>
      <c r="K42840" s="127"/>
      <c r="M42840" s="39" t="s">
        <v>756</v>
      </c>
    </row>
    <row r="42841" spans="2:13" x14ac:dyDescent="0.25">
      <c r="B42841" s="128"/>
      <c r="K42841" s="127"/>
      <c r="M42841" s="39" t="s">
        <v>756</v>
      </c>
    </row>
    <row r="42842" spans="2:13" x14ac:dyDescent="0.25">
      <c r="B42842" s="128"/>
      <c r="K42842" s="127"/>
      <c r="M42842" s="39" t="s">
        <v>756</v>
      </c>
    </row>
    <row r="42843" spans="2:13" x14ac:dyDescent="0.25">
      <c r="B42843" s="128"/>
      <c r="K42843" s="127"/>
      <c r="M42843" s="39" t="s">
        <v>756</v>
      </c>
    </row>
    <row r="42844" spans="2:13" x14ac:dyDescent="0.25">
      <c r="B42844" s="128"/>
      <c r="K42844" s="127"/>
      <c r="M42844" s="39" t="s">
        <v>756</v>
      </c>
    </row>
    <row r="42845" spans="2:13" x14ac:dyDescent="0.25">
      <c r="B42845" s="128"/>
      <c r="K42845" s="127"/>
      <c r="M42845" s="39" t="s">
        <v>756</v>
      </c>
    </row>
    <row r="42846" spans="2:13" x14ac:dyDescent="0.25">
      <c r="B42846" s="128"/>
      <c r="K42846" s="127"/>
      <c r="M42846" s="39" t="s">
        <v>756</v>
      </c>
    </row>
    <row r="42847" spans="2:13" x14ac:dyDescent="0.25">
      <c r="B42847" s="128"/>
      <c r="K42847" s="127"/>
      <c r="M42847" s="39" t="s">
        <v>756</v>
      </c>
    </row>
    <row r="42848" spans="2:13" x14ac:dyDescent="0.25">
      <c r="B42848" s="128"/>
      <c r="K42848" s="127"/>
      <c r="M42848" s="39" t="s">
        <v>756</v>
      </c>
    </row>
    <row r="42849" spans="2:13" x14ac:dyDescent="0.25">
      <c r="B42849" s="128"/>
      <c r="K42849" s="127"/>
      <c r="M42849" s="39" t="s">
        <v>756</v>
      </c>
    </row>
    <row r="42850" spans="2:13" x14ac:dyDescent="0.25">
      <c r="B42850" s="128"/>
      <c r="K42850" s="127"/>
      <c r="M42850" s="39" t="s">
        <v>756</v>
      </c>
    </row>
    <row r="42851" spans="2:13" x14ac:dyDescent="0.25">
      <c r="B42851" s="128"/>
      <c r="K42851" s="127"/>
      <c r="M42851" s="39" t="s">
        <v>756</v>
      </c>
    </row>
    <row r="42852" spans="2:13" x14ac:dyDescent="0.25">
      <c r="B42852" s="128"/>
      <c r="K42852" s="127"/>
      <c r="M42852" s="39" t="s">
        <v>756</v>
      </c>
    </row>
    <row r="42853" spans="2:13" x14ac:dyDescent="0.25">
      <c r="B42853" s="128"/>
      <c r="K42853" s="127"/>
      <c r="M42853" s="39" t="s">
        <v>756</v>
      </c>
    </row>
    <row r="42854" spans="2:13" x14ac:dyDescent="0.25">
      <c r="B42854" s="128"/>
      <c r="K42854" s="127"/>
      <c r="M42854" s="39" t="s">
        <v>756</v>
      </c>
    </row>
    <row r="42855" spans="2:13" x14ac:dyDescent="0.25">
      <c r="B42855" s="128"/>
      <c r="K42855" s="127"/>
      <c r="M42855" s="39" t="s">
        <v>756</v>
      </c>
    </row>
    <row r="42856" spans="2:13" x14ac:dyDescent="0.25">
      <c r="B42856" s="128"/>
      <c r="K42856" s="127"/>
      <c r="M42856" s="39" t="s">
        <v>756</v>
      </c>
    </row>
    <row r="42857" spans="2:13" x14ac:dyDescent="0.25">
      <c r="B42857" s="128"/>
      <c r="K42857" s="127"/>
      <c r="M42857" s="39" t="s">
        <v>756</v>
      </c>
    </row>
    <row r="42858" spans="2:13" x14ac:dyDescent="0.25">
      <c r="B42858" s="128"/>
      <c r="K42858" s="127"/>
      <c r="M42858" s="39" t="s">
        <v>756</v>
      </c>
    </row>
    <row r="42859" spans="2:13" x14ac:dyDescent="0.25">
      <c r="B42859" s="128"/>
      <c r="K42859" s="127"/>
      <c r="M42859" s="39" t="s">
        <v>756</v>
      </c>
    </row>
    <row r="42860" spans="2:13" x14ac:dyDescent="0.25">
      <c r="B42860" s="128"/>
      <c r="K42860" s="127"/>
      <c r="M42860" s="39" t="s">
        <v>756</v>
      </c>
    </row>
    <row r="42861" spans="2:13" x14ac:dyDescent="0.25">
      <c r="B42861" s="128"/>
      <c r="K42861" s="127"/>
      <c r="M42861" s="39" t="s">
        <v>756</v>
      </c>
    </row>
    <row r="42862" spans="2:13" x14ac:dyDescent="0.25">
      <c r="B42862" s="128"/>
      <c r="K42862" s="127"/>
      <c r="M42862" s="39" t="s">
        <v>756</v>
      </c>
    </row>
    <row r="42863" spans="2:13" x14ac:dyDescent="0.25">
      <c r="B42863" s="128"/>
      <c r="K42863" s="127"/>
      <c r="M42863" s="39" t="s">
        <v>756</v>
      </c>
    </row>
    <row r="42864" spans="2:13" x14ac:dyDescent="0.25">
      <c r="B42864" s="128"/>
      <c r="K42864" s="127"/>
      <c r="M42864" s="39" t="s">
        <v>756</v>
      </c>
    </row>
    <row r="42865" spans="2:13" x14ac:dyDescent="0.25">
      <c r="B42865" s="128"/>
      <c r="K42865" s="127"/>
      <c r="M42865" s="39" t="s">
        <v>756</v>
      </c>
    </row>
    <row r="42866" spans="2:13" x14ac:dyDescent="0.25">
      <c r="B42866" s="128"/>
      <c r="K42866" s="127"/>
      <c r="M42866" s="39" t="s">
        <v>756</v>
      </c>
    </row>
    <row r="42867" spans="2:13" x14ac:dyDescent="0.25">
      <c r="B42867" s="128"/>
      <c r="K42867" s="127"/>
      <c r="M42867" s="39" t="s">
        <v>756</v>
      </c>
    </row>
    <row r="42868" spans="2:13" x14ac:dyDescent="0.25">
      <c r="B42868" s="128"/>
      <c r="K42868" s="127"/>
      <c r="M42868" s="39" t="s">
        <v>756</v>
      </c>
    </row>
    <row r="42869" spans="2:13" x14ac:dyDescent="0.25">
      <c r="B42869" s="128"/>
      <c r="K42869" s="127"/>
      <c r="M42869" s="39" t="s">
        <v>756</v>
      </c>
    </row>
    <row r="42870" spans="2:13" x14ac:dyDescent="0.25">
      <c r="B42870" s="128"/>
      <c r="K42870" s="127"/>
      <c r="M42870" s="39" t="s">
        <v>756</v>
      </c>
    </row>
    <row r="42871" spans="2:13" x14ac:dyDescent="0.25">
      <c r="B42871" s="128"/>
      <c r="K42871" s="127"/>
      <c r="M42871" s="39" t="s">
        <v>756</v>
      </c>
    </row>
    <row r="42872" spans="2:13" x14ac:dyDescent="0.25">
      <c r="B42872" s="128"/>
      <c r="K42872" s="127"/>
      <c r="M42872" s="39" t="s">
        <v>756</v>
      </c>
    </row>
    <row r="42873" spans="2:13" x14ac:dyDescent="0.25">
      <c r="B42873" s="128"/>
      <c r="K42873" s="127"/>
      <c r="M42873" s="39" t="s">
        <v>756</v>
      </c>
    </row>
    <row r="42874" spans="2:13" x14ac:dyDescent="0.25">
      <c r="B42874" s="128"/>
      <c r="K42874" s="127"/>
      <c r="M42874" s="39" t="s">
        <v>756</v>
      </c>
    </row>
    <row r="42875" spans="2:13" x14ac:dyDescent="0.25">
      <c r="B42875" s="128"/>
      <c r="K42875" s="127"/>
      <c r="M42875" s="39" t="s">
        <v>756</v>
      </c>
    </row>
    <row r="42876" spans="2:13" x14ac:dyDescent="0.25">
      <c r="B42876" s="128"/>
      <c r="K42876" s="127"/>
      <c r="M42876" s="39" t="s">
        <v>756</v>
      </c>
    </row>
    <row r="42877" spans="2:13" x14ac:dyDescent="0.25">
      <c r="B42877" s="128"/>
      <c r="K42877" s="127"/>
      <c r="M42877" s="39" t="s">
        <v>756</v>
      </c>
    </row>
    <row r="42878" spans="2:13" x14ac:dyDescent="0.25">
      <c r="B42878" s="128"/>
      <c r="K42878" s="127"/>
      <c r="M42878" s="39" t="s">
        <v>756</v>
      </c>
    </row>
    <row r="42879" spans="2:13" x14ac:dyDescent="0.25">
      <c r="B42879" s="128"/>
      <c r="K42879" s="127"/>
      <c r="M42879" s="39" t="s">
        <v>756</v>
      </c>
    </row>
    <row r="42880" spans="2:13" x14ac:dyDescent="0.25">
      <c r="B42880" s="128"/>
      <c r="K42880" s="127"/>
      <c r="M42880" s="39" t="s">
        <v>756</v>
      </c>
    </row>
    <row r="42881" spans="2:13" x14ac:dyDescent="0.25">
      <c r="B42881" s="128"/>
      <c r="K42881" s="127"/>
      <c r="M42881" s="39" t="s">
        <v>756</v>
      </c>
    </row>
    <row r="42882" spans="2:13" x14ac:dyDescent="0.25">
      <c r="B42882" s="128"/>
      <c r="K42882" s="127"/>
      <c r="M42882" s="39" t="s">
        <v>756</v>
      </c>
    </row>
    <row r="42883" spans="2:13" x14ac:dyDescent="0.25">
      <c r="B42883" s="128"/>
      <c r="K42883" s="127"/>
      <c r="M42883" s="39" t="s">
        <v>756</v>
      </c>
    </row>
    <row r="42884" spans="2:13" x14ac:dyDescent="0.25">
      <c r="B42884" s="128"/>
      <c r="K42884" s="127"/>
      <c r="M42884" s="39" t="s">
        <v>756</v>
      </c>
    </row>
    <row r="42885" spans="2:13" x14ac:dyDescent="0.25">
      <c r="B42885" s="128"/>
      <c r="K42885" s="127"/>
      <c r="M42885" s="39" t="s">
        <v>756</v>
      </c>
    </row>
    <row r="42886" spans="2:13" x14ac:dyDescent="0.25">
      <c r="B42886" s="128"/>
      <c r="K42886" s="127"/>
      <c r="M42886" s="39" t="s">
        <v>756</v>
      </c>
    </row>
    <row r="42887" spans="2:13" x14ac:dyDescent="0.25">
      <c r="B42887" s="128"/>
      <c r="K42887" s="127"/>
      <c r="M42887" s="39" t="s">
        <v>756</v>
      </c>
    </row>
    <row r="42888" spans="2:13" x14ac:dyDescent="0.25">
      <c r="B42888" s="128"/>
      <c r="K42888" s="127"/>
      <c r="M42888" s="39" t="s">
        <v>756</v>
      </c>
    </row>
    <row r="42889" spans="2:13" x14ac:dyDescent="0.25">
      <c r="B42889" s="128"/>
      <c r="K42889" s="127"/>
      <c r="M42889" s="39" t="s">
        <v>756</v>
      </c>
    </row>
    <row r="42890" spans="2:13" x14ac:dyDescent="0.25">
      <c r="B42890" s="128"/>
      <c r="K42890" s="127"/>
      <c r="M42890" s="39" t="s">
        <v>756</v>
      </c>
    </row>
    <row r="42891" spans="2:13" x14ac:dyDescent="0.25">
      <c r="B42891" s="128"/>
      <c r="K42891" s="127"/>
      <c r="M42891" s="39" t="s">
        <v>756</v>
      </c>
    </row>
    <row r="42892" spans="2:13" x14ac:dyDescent="0.25">
      <c r="B42892" s="128"/>
      <c r="K42892" s="127"/>
      <c r="M42892" s="39" t="s">
        <v>756</v>
      </c>
    </row>
    <row r="42893" spans="2:13" x14ac:dyDescent="0.25">
      <c r="B42893" s="128"/>
      <c r="K42893" s="127"/>
      <c r="M42893" s="39" t="s">
        <v>756</v>
      </c>
    </row>
    <row r="42894" spans="2:13" x14ac:dyDescent="0.25">
      <c r="B42894" s="128"/>
      <c r="K42894" s="127"/>
      <c r="M42894" s="39" t="s">
        <v>756</v>
      </c>
    </row>
    <row r="42895" spans="2:13" x14ac:dyDescent="0.25">
      <c r="B42895" s="128"/>
      <c r="K42895" s="127"/>
      <c r="M42895" s="39" t="s">
        <v>756</v>
      </c>
    </row>
    <row r="42896" spans="2:13" x14ac:dyDescent="0.25">
      <c r="B42896" s="128"/>
      <c r="K42896" s="127"/>
      <c r="M42896" s="39" t="s">
        <v>756</v>
      </c>
    </row>
    <row r="42897" spans="2:13" x14ac:dyDescent="0.25">
      <c r="B42897" s="128"/>
      <c r="K42897" s="127"/>
      <c r="M42897" s="39" t="s">
        <v>756</v>
      </c>
    </row>
    <row r="42898" spans="2:13" x14ac:dyDescent="0.25">
      <c r="B42898" s="128"/>
      <c r="K42898" s="127"/>
      <c r="M42898" s="39" t="s">
        <v>756</v>
      </c>
    </row>
    <row r="42899" spans="2:13" x14ac:dyDescent="0.25">
      <c r="B42899" s="128"/>
      <c r="K42899" s="127"/>
      <c r="M42899" s="39" t="s">
        <v>756</v>
      </c>
    </row>
    <row r="42900" spans="2:13" x14ac:dyDescent="0.25">
      <c r="B42900" s="128"/>
      <c r="K42900" s="127"/>
      <c r="M42900" s="39" t="s">
        <v>756</v>
      </c>
    </row>
    <row r="42901" spans="2:13" x14ac:dyDescent="0.25">
      <c r="B42901" s="128"/>
      <c r="K42901" s="127"/>
      <c r="M42901" s="39" t="s">
        <v>756</v>
      </c>
    </row>
    <row r="42902" spans="2:13" x14ac:dyDescent="0.25">
      <c r="B42902" s="128"/>
      <c r="K42902" s="127"/>
      <c r="M42902" s="39" t="s">
        <v>756</v>
      </c>
    </row>
    <row r="42903" spans="2:13" x14ac:dyDescent="0.25">
      <c r="B42903" s="128"/>
      <c r="K42903" s="127"/>
      <c r="M42903" s="39" t="s">
        <v>756</v>
      </c>
    </row>
    <row r="42904" spans="2:13" x14ac:dyDescent="0.25">
      <c r="B42904" s="128"/>
      <c r="K42904" s="127"/>
      <c r="M42904" s="39" t="s">
        <v>756</v>
      </c>
    </row>
    <row r="42905" spans="2:13" x14ac:dyDescent="0.25">
      <c r="B42905" s="128"/>
      <c r="K42905" s="127"/>
      <c r="M42905" s="39" t="s">
        <v>756</v>
      </c>
    </row>
    <row r="42906" spans="2:13" x14ac:dyDescent="0.25">
      <c r="B42906" s="128"/>
      <c r="K42906" s="127"/>
      <c r="M42906" s="39" t="s">
        <v>756</v>
      </c>
    </row>
    <row r="42907" spans="2:13" x14ac:dyDescent="0.25">
      <c r="B42907" s="128"/>
      <c r="K42907" s="127"/>
      <c r="M42907" s="39" t="s">
        <v>756</v>
      </c>
    </row>
    <row r="42908" spans="2:13" x14ac:dyDescent="0.25">
      <c r="B42908" s="128"/>
      <c r="K42908" s="127"/>
      <c r="M42908" s="39" t="s">
        <v>756</v>
      </c>
    </row>
    <row r="42909" spans="2:13" x14ac:dyDescent="0.25">
      <c r="B42909" s="128"/>
      <c r="K42909" s="127"/>
      <c r="M42909" s="39" t="s">
        <v>756</v>
      </c>
    </row>
    <row r="42910" spans="2:13" x14ac:dyDescent="0.25">
      <c r="B42910" s="128"/>
      <c r="K42910" s="127"/>
      <c r="M42910" s="39" t="s">
        <v>756</v>
      </c>
    </row>
    <row r="42911" spans="2:13" x14ac:dyDescent="0.25">
      <c r="B42911" s="128"/>
      <c r="K42911" s="127"/>
      <c r="M42911" s="39" t="s">
        <v>756</v>
      </c>
    </row>
    <row r="42912" spans="2:13" x14ac:dyDescent="0.25">
      <c r="B42912" s="128"/>
      <c r="K42912" s="127"/>
      <c r="M42912" s="39" t="s">
        <v>756</v>
      </c>
    </row>
    <row r="42913" spans="2:13" x14ac:dyDescent="0.25">
      <c r="B42913" s="128"/>
      <c r="K42913" s="127"/>
      <c r="M42913" s="39" t="s">
        <v>756</v>
      </c>
    </row>
    <row r="42914" spans="2:13" x14ac:dyDescent="0.25">
      <c r="B42914" s="128"/>
      <c r="K42914" s="127"/>
      <c r="M42914" s="39" t="s">
        <v>756</v>
      </c>
    </row>
    <row r="42915" spans="2:13" x14ac:dyDescent="0.25">
      <c r="B42915" s="128"/>
      <c r="K42915" s="127"/>
      <c r="M42915" s="39" t="s">
        <v>756</v>
      </c>
    </row>
    <row r="42916" spans="2:13" x14ac:dyDescent="0.25">
      <c r="B42916" s="128"/>
      <c r="K42916" s="127"/>
      <c r="M42916" s="39" t="s">
        <v>756</v>
      </c>
    </row>
    <row r="42917" spans="2:13" x14ac:dyDescent="0.25">
      <c r="B42917" s="128"/>
      <c r="K42917" s="127"/>
      <c r="M42917" s="39" t="s">
        <v>756</v>
      </c>
    </row>
    <row r="42918" spans="2:13" x14ac:dyDescent="0.25">
      <c r="B42918" s="128"/>
      <c r="K42918" s="127"/>
      <c r="M42918" s="39" t="s">
        <v>756</v>
      </c>
    </row>
    <row r="42919" spans="2:13" x14ac:dyDescent="0.25">
      <c r="B42919" s="128"/>
      <c r="K42919" s="127"/>
      <c r="M42919" s="39" t="s">
        <v>756</v>
      </c>
    </row>
    <row r="42920" spans="2:13" x14ac:dyDescent="0.25">
      <c r="B42920" s="128"/>
      <c r="K42920" s="127"/>
      <c r="M42920" s="39" t="s">
        <v>756</v>
      </c>
    </row>
    <row r="42921" spans="2:13" x14ac:dyDescent="0.25">
      <c r="B42921" s="128"/>
      <c r="K42921" s="127"/>
      <c r="M42921" s="39" t="s">
        <v>756</v>
      </c>
    </row>
    <row r="42922" spans="2:13" x14ac:dyDescent="0.25">
      <c r="B42922" s="128"/>
      <c r="K42922" s="127"/>
      <c r="M42922" s="39" t="s">
        <v>756</v>
      </c>
    </row>
    <row r="42923" spans="2:13" x14ac:dyDescent="0.25">
      <c r="B42923" s="128"/>
      <c r="K42923" s="127"/>
      <c r="M42923" s="39" t="s">
        <v>756</v>
      </c>
    </row>
    <row r="42924" spans="2:13" x14ac:dyDescent="0.25">
      <c r="B42924" s="128"/>
      <c r="K42924" s="127"/>
      <c r="M42924" s="39" t="s">
        <v>756</v>
      </c>
    </row>
    <row r="42925" spans="2:13" x14ac:dyDescent="0.25">
      <c r="B42925" s="128"/>
      <c r="K42925" s="127"/>
      <c r="M42925" s="39" t="s">
        <v>756</v>
      </c>
    </row>
    <row r="42926" spans="2:13" x14ac:dyDescent="0.25">
      <c r="B42926" s="128"/>
      <c r="K42926" s="127"/>
      <c r="M42926" s="39" t="s">
        <v>756</v>
      </c>
    </row>
    <row r="42927" spans="2:13" x14ac:dyDescent="0.25">
      <c r="B42927" s="128"/>
      <c r="K42927" s="127"/>
      <c r="M42927" s="39" t="s">
        <v>756</v>
      </c>
    </row>
    <row r="42928" spans="2:13" x14ac:dyDescent="0.25">
      <c r="B42928" s="128"/>
      <c r="K42928" s="127"/>
      <c r="M42928" s="39" t="s">
        <v>756</v>
      </c>
    </row>
    <row r="42929" spans="2:13" x14ac:dyDescent="0.25">
      <c r="B42929" s="128"/>
      <c r="K42929" s="127"/>
      <c r="M42929" s="39" t="s">
        <v>756</v>
      </c>
    </row>
    <row r="42930" spans="2:13" x14ac:dyDescent="0.25">
      <c r="B42930" s="128"/>
      <c r="K42930" s="127"/>
      <c r="M42930" s="39" t="s">
        <v>756</v>
      </c>
    </row>
    <row r="42931" spans="2:13" x14ac:dyDescent="0.25">
      <c r="B42931" s="128"/>
      <c r="K42931" s="127"/>
      <c r="M42931" s="39" t="s">
        <v>756</v>
      </c>
    </row>
    <row r="42932" spans="2:13" x14ac:dyDescent="0.25">
      <c r="B42932" s="128"/>
      <c r="K42932" s="127"/>
      <c r="M42932" s="39" t="s">
        <v>756</v>
      </c>
    </row>
    <row r="42933" spans="2:13" x14ac:dyDescent="0.25">
      <c r="B42933" s="128"/>
      <c r="K42933" s="127"/>
      <c r="M42933" s="39" t="s">
        <v>756</v>
      </c>
    </row>
    <row r="42934" spans="2:13" x14ac:dyDescent="0.25">
      <c r="B42934" s="128"/>
      <c r="K42934" s="127"/>
      <c r="M42934" s="39" t="s">
        <v>756</v>
      </c>
    </row>
    <row r="42935" spans="2:13" x14ac:dyDescent="0.25">
      <c r="B42935" s="128"/>
      <c r="K42935" s="127"/>
      <c r="M42935" s="39" t="s">
        <v>756</v>
      </c>
    </row>
    <row r="42936" spans="2:13" x14ac:dyDescent="0.25">
      <c r="B42936" s="128"/>
      <c r="K42936" s="127"/>
      <c r="M42936" s="39" t="s">
        <v>756</v>
      </c>
    </row>
    <row r="42937" spans="2:13" x14ac:dyDescent="0.25">
      <c r="B42937" s="128"/>
      <c r="K42937" s="127"/>
      <c r="M42937" s="39" t="s">
        <v>756</v>
      </c>
    </row>
    <row r="42938" spans="2:13" x14ac:dyDescent="0.25">
      <c r="B42938" s="128"/>
      <c r="K42938" s="127"/>
      <c r="M42938" s="39" t="s">
        <v>756</v>
      </c>
    </row>
    <row r="42939" spans="2:13" x14ac:dyDescent="0.25">
      <c r="B42939" s="128"/>
      <c r="K42939" s="127"/>
      <c r="M42939" s="39" t="s">
        <v>756</v>
      </c>
    </row>
    <row r="42940" spans="2:13" x14ac:dyDescent="0.25">
      <c r="B42940" s="128"/>
      <c r="K42940" s="127"/>
      <c r="M42940" s="39" t="s">
        <v>756</v>
      </c>
    </row>
    <row r="42941" spans="2:13" x14ac:dyDescent="0.25">
      <c r="B42941" s="128"/>
      <c r="K42941" s="127"/>
      <c r="M42941" s="39" t="s">
        <v>756</v>
      </c>
    </row>
    <row r="42942" spans="2:13" x14ac:dyDescent="0.25">
      <c r="B42942" s="128"/>
      <c r="K42942" s="127"/>
      <c r="M42942" s="39" t="s">
        <v>756</v>
      </c>
    </row>
    <row r="42943" spans="2:13" x14ac:dyDescent="0.25">
      <c r="B42943" s="128"/>
      <c r="K42943" s="127"/>
      <c r="M42943" s="39" t="s">
        <v>756</v>
      </c>
    </row>
    <row r="42944" spans="2:13" x14ac:dyDescent="0.25">
      <c r="B42944" s="128"/>
      <c r="K42944" s="127"/>
      <c r="M42944" s="39" t="s">
        <v>756</v>
      </c>
    </row>
    <row r="42945" spans="2:13" x14ac:dyDescent="0.25">
      <c r="B42945" s="128"/>
      <c r="K42945" s="127"/>
      <c r="M42945" s="39" t="s">
        <v>756</v>
      </c>
    </row>
    <row r="42946" spans="2:13" x14ac:dyDescent="0.25">
      <c r="B42946" s="128"/>
      <c r="K42946" s="127"/>
      <c r="M42946" s="39" t="s">
        <v>756</v>
      </c>
    </row>
    <row r="42947" spans="2:13" x14ac:dyDescent="0.25">
      <c r="B42947" s="128"/>
      <c r="K42947" s="127"/>
      <c r="M42947" s="39" t="s">
        <v>756</v>
      </c>
    </row>
    <row r="42948" spans="2:13" x14ac:dyDescent="0.25">
      <c r="B42948" s="128"/>
      <c r="K42948" s="127"/>
      <c r="M42948" s="39" t="s">
        <v>756</v>
      </c>
    </row>
    <row r="42949" spans="2:13" x14ac:dyDescent="0.25">
      <c r="B42949" s="128"/>
      <c r="K42949" s="127"/>
      <c r="M42949" s="39" t="s">
        <v>756</v>
      </c>
    </row>
    <row r="42950" spans="2:13" x14ac:dyDescent="0.25">
      <c r="B42950" s="128"/>
      <c r="K42950" s="127"/>
      <c r="M42950" s="39" t="s">
        <v>756</v>
      </c>
    </row>
    <row r="42951" spans="2:13" x14ac:dyDescent="0.25">
      <c r="B42951" s="128"/>
      <c r="K42951" s="127"/>
      <c r="M42951" s="39" t="s">
        <v>756</v>
      </c>
    </row>
    <row r="42952" spans="2:13" x14ac:dyDescent="0.25">
      <c r="B42952" s="128"/>
      <c r="K42952" s="127"/>
      <c r="M42952" s="39" t="s">
        <v>756</v>
      </c>
    </row>
    <row r="42953" spans="2:13" x14ac:dyDescent="0.25">
      <c r="B42953" s="128"/>
      <c r="K42953" s="127"/>
      <c r="M42953" s="39" t="s">
        <v>756</v>
      </c>
    </row>
    <row r="42954" spans="2:13" x14ac:dyDescent="0.25">
      <c r="B42954" s="128"/>
      <c r="K42954" s="127"/>
      <c r="M42954" s="39" t="s">
        <v>756</v>
      </c>
    </row>
    <row r="42955" spans="2:13" x14ac:dyDescent="0.25">
      <c r="B42955" s="128"/>
      <c r="K42955" s="127"/>
      <c r="M42955" s="39" t="s">
        <v>756</v>
      </c>
    </row>
    <row r="42956" spans="2:13" x14ac:dyDescent="0.25">
      <c r="B42956" s="128"/>
      <c r="K42956" s="127"/>
      <c r="M42956" s="39" t="s">
        <v>756</v>
      </c>
    </row>
    <row r="42957" spans="2:13" x14ac:dyDescent="0.25">
      <c r="B42957" s="128"/>
      <c r="K42957" s="127"/>
      <c r="M42957" s="39" t="s">
        <v>756</v>
      </c>
    </row>
    <row r="42958" spans="2:13" x14ac:dyDescent="0.25">
      <c r="B42958" s="128"/>
      <c r="K42958" s="127"/>
      <c r="M42958" s="39" t="s">
        <v>756</v>
      </c>
    </row>
    <row r="42959" spans="2:13" x14ac:dyDescent="0.25">
      <c r="B42959" s="128"/>
      <c r="K42959" s="127"/>
      <c r="M42959" s="39" t="s">
        <v>756</v>
      </c>
    </row>
    <row r="42960" spans="2:13" x14ac:dyDescent="0.25">
      <c r="B42960" s="128"/>
      <c r="K42960" s="127"/>
      <c r="M42960" s="39" t="s">
        <v>756</v>
      </c>
    </row>
    <row r="42961" spans="2:13" x14ac:dyDescent="0.25">
      <c r="B42961" s="128"/>
      <c r="K42961" s="127"/>
      <c r="M42961" s="39" t="s">
        <v>756</v>
      </c>
    </row>
    <row r="42962" spans="2:13" x14ac:dyDescent="0.25">
      <c r="B42962" s="128"/>
      <c r="K42962" s="127"/>
      <c r="M42962" s="39" t="s">
        <v>756</v>
      </c>
    </row>
    <row r="42963" spans="2:13" x14ac:dyDescent="0.25">
      <c r="B42963" s="128"/>
      <c r="K42963" s="127"/>
      <c r="M42963" s="39" t="s">
        <v>756</v>
      </c>
    </row>
    <row r="42964" spans="2:13" x14ac:dyDescent="0.25">
      <c r="B42964" s="128"/>
      <c r="K42964" s="127"/>
      <c r="M42964" s="39" t="s">
        <v>756</v>
      </c>
    </row>
    <row r="42965" spans="2:13" x14ac:dyDescent="0.25">
      <c r="B42965" s="128"/>
      <c r="K42965" s="127"/>
      <c r="M42965" s="39" t="s">
        <v>756</v>
      </c>
    </row>
    <row r="42966" spans="2:13" x14ac:dyDescent="0.25">
      <c r="B42966" s="128"/>
      <c r="K42966" s="127"/>
      <c r="M42966" s="39" t="s">
        <v>756</v>
      </c>
    </row>
    <row r="42967" spans="2:13" x14ac:dyDescent="0.25">
      <c r="B42967" s="128"/>
      <c r="K42967" s="127"/>
      <c r="M42967" s="39" t="s">
        <v>756</v>
      </c>
    </row>
    <row r="42968" spans="2:13" x14ac:dyDescent="0.25">
      <c r="B42968" s="128"/>
      <c r="K42968" s="127"/>
      <c r="M42968" s="39" t="s">
        <v>756</v>
      </c>
    </row>
    <row r="42969" spans="2:13" x14ac:dyDescent="0.25">
      <c r="B42969" s="128"/>
      <c r="K42969" s="127"/>
      <c r="M42969" s="39" t="s">
        <v>756</v>
      </c>
    </row>
    <row r="42970" spans="2:13" x14ac:dyDescent="0.25">
      <c r="B42970" s="128"/>
      <c r="K42970" s="127"/>
      <c r="M42970" s="39" t="s">
        <v>756</v>
      </c>
    </row>
    <row r="42971" spans="2:13" x14ac:dyDescent="0.25">
      <c r="B42971" s="128"/>
      <c r="K42971" s="127"/>
      <c r="M42971" s="39" t="s">
        <v>756</v>
      </c>
    </row>
    <row r="42972" spans="2:13" x14ac:dyDescent="0.25">
      <c r="B42972" s="128"/>
      <c r="K42972" s="127"/>
      <c r="M42972" s="39" t="s">
        <v>756</v>
      </c>
    </row>
    <row r="42973" spans="2:13" x14ac:dyDescent="0.25">
      <c r="B42973" s="128"/>
      <c r="K42973" s="127"/>
      <c r="M42973" s="39" t="s">
        <v>756</v>
      </c>
    </row>
    <row r="42974" spans="2:13" x14ac:dyDescent="0.25">
      <c r="B42974" s="128"/>
      <c r="K42974" s="127"/>
      <c r="M42974" s="39" t="s">
        <v>756</v>
      </c>
    </row>
    <row r="42975" spans="2:13" x14ac:dyDescent="0.25">
      <c r="B42975" s="128"/>
      <c r="K42975" s="127"/>
      <c r="M42975" s="39" t="s">
        <v>756</v>
      </c>
    </row>
    <row r="42976" spans="2:13" x14ac:dyDescent="0.25">
      <c r="B42976" s="128"/>
      <c r="K42976" s="127"/>
      <c r="M42976" s="39" t="s">
        <v>756</v>
      </c>
    </row>
    <row r="42977" spans="2:13" x14ac:dyDescent="0.25">
      <c r="B42977" s="128"/>
      <c r="K42977" s="127"/>
      <c r="M42977" s="39" t="s">
        <v>756</v>
      </c>
    </row>
    <row r="42978" spans="2:13" x14ac:dyDescent="0.25">
      <c r="B42978" s="128"/>
      <c r="K42978" s="127"/>
      <c r="M42978" s="39" t="s">
        <v>756</v>
      </c>
    </row>
    <row r="42979" spans="2:13" x14ac:dyDescent="0.25">
      <c r="B42979" s="128"/>
      <c r="K42979" s="127"/>
      <c r="M42979" s="39" t="s">
        <v>756</v>
      </c>
    </row>
    <row r="42980" spans="2:13" x14ac:dyDescent="0.25">
      <c r="B42980" s="128"/>
      <c r="K42980" s="127"/>
      <c r="M42980" s="39" t="s">
        <v>756</v>
      </c>
    </row>
    <row r="42981" spans="2:13" x14ac:dyDescent="0.25">
      <c r="B42981" s="128"/>
      <c r="K42981" s="127"/>
      <c r="M42981" s="39" t="s">
        <v>756</v>
      </c>
    </row>
    <row r="42982" spans="2:13" x14ac:dyDescent="0.25">
      <c r="B42982" s="128"/>
      <c r="K42982" s="127"/>
      <c r="M42982" s="39" t="s">
        <v>756</v>
      </c>
    </row>
    <row r="42983" spans="2:13" x14ac:dyDescent="0.25">
      <c r="B42983" s="128"/>
      <c r="K42983" s="127"/>
      <c r="M42983" s="39" t="s">
        <v>756</v>
      </c>
    </row>
    <row r="42984" spans="2:13" x14ac:dyDescent="0.25">
      <c r="B42984" s="128"/>
      <c r="K42984" s="127"/>
      <c r="M42984" s="39" t="s">
        <v>756</v>
      </c>
    </row>
    <row r="42985" spans="2:13" x14ac:dyDescent="0.25">
      <c r="B42985" s="128"/>
      <c r="K42985" s="127"/>
      <c r="M42985" s="39" t="s">
        <v>756</v>
      </c>
    </row>
    <row r="42986" spans="2:13" x14ac:dyDescent="0.25">
      <c r="B42986" s="128"/>
      <c r="K42986" s="127"/>
      <c r="M42986" s="39" t="s">
        <v>756</v>
      </c>
    </row>
    <row r="42987" spans="2:13" x14ac:dyDescent="0.25">
      <c r="B42987" s="128"/>
      <c r="K42987" s="127"/>
      <c r="M42987" s="39" t="s">
        <v>756</v>
      </c>
    </row>
    <row r="42988" spans="2:13" x14ac:dyDescent="0.25">
      <c r="B42988" s="128"/>
      <c r="K42988" s="127"/>
      <c r="M42988" s="39" t="s">
        <v>756</v>
      </c>
    </row>
    <row r="42989" spans="2:13" x14ac:dyDescent="0.25">
      <c r="B42989" s="128"/>
      <c r="K42989" s="127"/>
      <c r="M42989" s="39" t="s">
        <v>756</v>
      </c>
    </row>
    <row r="42990" spans="2:13" x14ac:dyDescent="0.25">
      <c r="B42990" s="128"/>
      <c r="K42990" s="127"/>
      <c r="M42990" s="39" t="s">
        <v>756</v>
      </c>
    </row>
    <row r="42991" spans="2:13" x14ac:dyDescent="0.25">
      <c r="B42991" s="128"/>
      <c r="K42991" s="127"/>
      <c r="M42991" s="39" t="s">
        <v>756</v>
      </c>
    </row>
    <row r="42992" spans="2:13" x14ac:dyDescent="0.25">
      <c r="B42992" s="128"/>
      <c r="K42992" s="127"/>
      <c r="M42992" s="39" t="s">
        <v>756</v>
      </c>
    </row>
    <row r="42993" spans="2:13" x14ac:dyDescent="0.25">
      <c r="B42993" s="128"/>
      <c r="K42993" s="127"/>
      <c r="M42993" s="39" t="s">
        <v>756</v>
      </c>
    </row>
    <row r="42994" spans="2:13" x14ac:dyDescent="0.25">
      <c r="B42994" s="128"/>
      <c r="K42994" s="127"/>
      <c r="M42994" s="39" t="s">
        <v>756</v>
      </c>
    </row>
    <row r="42995" spans="2:13" x14ac:dyDescent="0.25">
      <c r="B42995" s="128"/>
      <c r="K42995" s="127"/>
      <c r="M42995" s="39" t="s">
        <v>756</v>
      </c>
    </row>
    <row r="42996" spans="2:13" x14ac:dyDescent="0.25">
      <c r="B42996" s="128"/>
      <c r="K42996" s="127"/>
      <c r="M42996" s="39" t="s">
        <v>756</v>
      </c>
    </row>
    <row r="42997" spans="2:13" x14ac:dyDescent="0.25">
      <c r="B42997" s="128"/>
      <c r="K42997" s="127"/>
      <c r="M42997" s="39" t="s">
        <v>756</v>
      </c>
    </row>
    <row r="42998" spans="2:13" x14ac:dyDescent="0.25">
      <c r="B42998" s="128"/>
      <c r="K42998" s="127"/>
      <c r="M42998" s="39" t="s">
        <v>756</v>
      </c>
    </row>
    <row r="42999" spans="2:13" x14ac:dyDescent="0.25">
      <c r="B42999" s="128"/>
      <c r="K42999" s="127"/>
      <c r="M42999" s="39" t="s">
        <v>756</v>
      </c>
    </row>
    <row r="43000" spans="2:13" x14ac:dyDescent="0.25">
      <c r="B43000" s="128"/>
      <c r="K43000" s="127"/>
      <c r="M43000" s="39" t="s">
        <v>756</v>
      </c>
    </row>
    <row r="43001" spans="2:13" x14ac:dyDescent="0.25">
      <c r="B43001" s="128"/>
      <c r="K43001" s="127"/>
      <c r="M43001" s="39" t="s">
        <v>756</v>
      </c>
    </row>
    <row r="43002" spans="2:13" x14ac:dyDescent="0.25">
      <c r="B43002" s="128"/>
      <c r="K43002" s="127"/>
      <c r="M43002" s="39" t="s">
        <v>756</v>
      </c>
    </row>
    <row r="43003" spans="2:13" x14ac:dyDescent="0.25">
      <c r="B43003" s="128"/>
      <c r="K43003" s="127"/>
      <c r="M43003" s="39" t="s">
        <v>756</v>
      </c>
    </row>
    <row r="43004" spans="2:13" x14ac:dyDescent="0.25">
      <c r="B43004" s="128"/>
      <c r="K43004" s="127"/>
      <c r="M43004" s="39" t="s">
        <v>756</v>
      </c>
    </row>
    <row r="43005" spans="2:13" x14ac:dyDescent="0.25">
      <c r="B43005" s="128"/>
      <c r="K43005" s="127"/>
      <c r="M43005" s="39" t="s">
        <v>756</v>
      </c>
    </row>
    <row r="43006" spans="2:13" x14ac:dyDescent="0.25">
      <c r="B43006" s="128"/>
      <c r="K43006" s="127"/>
      <c r="M43006" s="39" t="s">
        <v>756</v>
      </c>
    </row>
    <row r="43007" spans="2:13" x14ac:dyDescent="0.25">
      <c r="B43007" s="128"/>
      <c r="K43007" s="127"/>
      <c r="M43007" s="39" t="s">
        <v>756</v>
      </c>
    </row>
    <row r="43008" spans="2:13" x14ac:dyDescent="0.25">
      <c r="B43008" s="128"/>
      <c r="K43008" s="127"/>
      <c r="M43008" s="39" t="s">
        <v>756</v>
      </c>
    </row>
    <row r="43009" spans="2:13" x14ac:dyDescent="0.25">
      <c r="B43009" s="128"/>
      <c r="K43009" s="127"/>
      <c r="M43009" s="39" t="s">
        <v>756</v>
      </c>
    </row>
    <row r="43010" spans="2:13" x14ac:dyDescent="0.25">
      <c r="B43010" s="128"/>
      <c r="K43010" s="127"/>
      <c r="M43010" s="39" t="s">
        <v>756</v>
      </c>
    </row>
    <row r="43011" spans="2:13" x14ac:dyDescent="0.25">
      <c r="B43011" s="128"/>
      <c r="K43011" s="127"/>
      <c r="M43011" s="39" t="s">
        <v>756</v>
      </c>
    </row>
    <row r="43012" spans="2:13" x14ac:dyDescent="0.25">
      <c r="B43012" s="128"/>
      <c r="K43012" s="127"/>
      <c r="M43012" s="39" t="s">
        <v>756</v>
      </c>
    </row>
    <row r="43013" spans="2:13" x14ac:dyDescent="0.25">
      <c r="B43013" s="128"/>
      <c r="K43013" s="127"/>
      <c r="M43013" s="39" t="s">
        <v>756</v>
      </c>
    </row>
    <row r="43014" spans="2:13" x14ac:dyDescent="0.25">
      <c r="B43014" s="128"/>
      <c r="K43014" s="127"/>
      <c r="M43014" s="39" t="s">
        <v>756</v>
      </c>
    </row>
    <row r="43015" spans="2:13" x14ac:dyDescent="0.25">
      <c r="B43015" s="128"/>
      <c r="K43015" s="127"/>
      <c r="M43015" s="39" t="s">
        <v>756</v>
      </c>
    </row>
    <row r="43016" spans="2:13" x14ac:dyDescent="0.25">
      <c r="B43016" s="128"/>
      <c r="K43016" s="127"/>
      <c r="M43016" s="39" t="s">
        <v>756</v>
      </c>
    </row>
    <row r="43017" spans="2:13" x14ac:dyDescent="0.25">
      <c r="B43017" s="128"/>
      <c r="K43017" s="127"/>
      <c r="M43017" s="39" t="s">
        <v>756</v>
      </c>
    </row>
    <row r="43018" spans="2:13" x14ac:dyDescent="0.25">
      <c r="B43018" s="128"/>
      <c r="K43018" s="127"/>
      <c r="M43018" s="39" t="s">
        <v>756</v>
      </c>
    </row>
    <row r="43019" spans="2:13" x14ac:dyDescent="0.25">
      <c r="B43019" s="128"/>
      <c r="K43019" s="127"/>
      <c r="M43019" s="39" t="s">
        <v>756</v>
      </c>
    </row>
    <row r="43020" spans="2:13" x14ac:dyDescent="0.25">
      <c r="B43020" s="128"/>
      <c r="K43020" s="127"/>
      <c r="M43020" s="39" t="s">
        <v>756</v>
      </c>
    </row>
    <row r="43021" spans="2:13" x14ac:dyDescent="0.25">
      <c r="B43021" s="128"/>
      <c r="K43021" s="127"/>
      <c r="M43021" s="39" t="s">
        <v>756</v>
      </c>
    </row>
    <row r="43022" spans="2:13" x14ac:dyDescent="0.25">
      <c r="B43022" s="128"/>
      <c r="K43022" s="127"/>
      <c r="M43022" s="39" t="s">
        <v>756</v>
      </c>
    </row>
    <row r="43023" spans="2:13" x14ac:dyDescent="0.25">
      <c r="B43023" s="128"/>
      <c r="K43023" s="127"/>
      <c r="M43023" s="39" t="s">
        <v>756</v>
      </c>
    </row>
    <row r="43024" spans="2:13" x14ac:dyDescent="0.25">
      <c r="B43024" s="128"/>
      <c r="K43024" s="127"/>
      <c r="M43024" s="39" t="s">
        <v>756</v>
      </c>
    </row>
    <row r="43025" spans="2:13" x14ac:dyDescent="0.25">
      <c r="B43025" s="128"/>
      <c r="K43025" s="127"/>
      <c r="M43025" s="39" t="s">
        <v>756</v>
      </c>
    </row>
    <row r="43026" spans="2:13" x14ac:dyDescent="0.25">
      <c r="B43026" s="128"/>
      <c r="K43026" s="127"/>
      <c r="M43026" s="39" t="s">
        <v>756</v>
      </c>
    </row>
    <row r="43027" spans="2:13" x14ac:dyDescent="0.25">
      <c r="B43027" s="128"/>
      <c r="K43027" s="127"/>
      <c r="M43027" s="39" t="s">
        <v>756</v>
      </c>
    </row>
    <row r="43028" spans="2:13" x14ac:dyDescent="0.25">
      <c r="B43028" s="128"/>
      <c r="K43028" s="127"/>
      <c r="M43028" s="39" t="s">
        <v>756</v>
      </c>
    </row>
    <row r="43029" spans="2:13" x14ac:dyDescent="0.25">
      <c r="B43029" s="128"/>
      <c r="K43029" s="127"/>
      <c r="M43029" s="39" t="s">
        <v>756</v>
      </c>
    </row>
    <row r="43030" spans="2:13" x14ac:dyDescent="0.25">
      <c r="B43030" s="128"/>
      <c r="K43030" s="127"/>
      <c r="M43030" s="39" t="s">
        <v>756</v>
      </c>
    </row>
    <row r="43031" spans="2:13" x14ac:dyDescent="0.25">
      <c r="B43031" s="128"/>
      <c r="K43031" s="127"/>
      <c r="M43031" s="39" t="s">
        <v>756</v>
      </c>
    </row>
    <row r="43032" spans="2:13" x14ac:dyDescent="0.25">
      <c r="B43032" s="128"/>
      <c r="K43032" s="127"/>
      <c r="M43032" s="39" t="s">
        <v>756</v>
      </c>
    </row>
    <row r="43033" spans="2:13" x14ac:dyDescent="0.25">
      <c r="B43033" s="128"/>
      <c r="K43033" s="127"/>
      <c r="M43033" s="39" t="s">
        <v>756</v>
      </c>
    </row>
    <row r="43034" spans="2:13" x14ac:dyDescent="0.25">
      <c r="B43034" s="128"/>
      <c r="K43034" s="127"/>
      <c r="M43034" s="39" t="s">
        <v>851</v>
      </c>
    </row>
    <row r="43035" spans="2:13" x14ac:dyDescent="0.25">
      <c r="B43035" s="128"/>
      <c r="K43035" s="127"/>
      <c r="M43035" s="39" t="s">
        <v>851</v>
      </c>
    </row>
    <row r="43036" spans="2:13" x14ac:dyDescent="0.25">
      <c r="B43036" s="128"/>
      <c r="K43036" s="127"/>
      <c r="M43036" s="39" t="s">
        <v>851</v>
      </c>
    </row>
    <row r="43037" spans="2:13" x14ac:dyDescent="0.25">
      <c r="B43037" s="128"/>
      <c r="K43037" s="127"/>
      <c r="M43037" s="39" t="s">
        <v>851</v>
      </c>
    </row>
    <row r="43038" spans="2:13" x14ac:dyDescent="0.25">
      <c r="B43038" s="128"/>
      <c r="K43038" s="127"/>
      <c r="M43038" s="39" t="s">
        <v>851</v>
      </c>
    </row>
    <row r="43039" spans="2:13" x14ac:dyDescent="0.25">
      <c r="B43039" s="128"/>
      <c r="K43039" s="127"/>
      <c r="M43039" s="39" t="s">
        <v>851</v>
      </c>
    </row>
    <row r="43040" spans="2:13" x14ac:dyDescent="0.25">
      <c r="B43040" s="128"/>
      <c r="K43040" s="127"/>
      <c r="M43040" s="39" t="s">
        <v>851</v>
      </c>
    </row>
    <row r="43041" spans="2:13" x14ac:dyDescent="0.25">
      <c r="B43041" s="128"/>
      <c r="K43041" s="127"/>
      <c r="M43041" s="39" t="s">
        <v>851</v>
      </c>
    </row>
    <row r="43042" spans="2:13" x14ac:dyDescent="0.25">
      <c r="B43042" s="128"/>
      <c r="K43042" s="127"/>
      <c r="M43042" s="39" t="s">
        <v>851</v>
      </c>
    </row>
    <row r="43043" spans="2:13" x14ac:dyDescent="0.25">
      <c r="B43043" s="128"/>
      <c r="K43043" s="127"/>
      <c r="M43043" s="39" t="s">
        <v>851</v>
      </c>
    </row>
    <row r="43044" spans="2:13" x14ac:dyDescent="0.25">
      <c r="B43044" s="128"/>
      <c r="K43044" s="127"/>
      <c r="M43044" s="39" t="s">
        <v>851</v>
      </c>
    </row>
    <row r="43045" spans="2:13" x14ac:dyDescent="0.25">
      <c r="B43045" s="128"/>
      <c r="K43045" s="127"/>
      <c r="M43045" s="39" t="s">
        <v>851</v>
      </c>
    </row>
    <row r="43046" spans="2:13" x14ac:dyDescent="0.25">
      <c r="B43046" s="128"/>
      <c r="K43046" s="127"/>
      <c r="M43046" s="39" t="s">
        <v>851</v>
      </c>
    </row>
    <row r="43047" spans="2:13" x14ac:dyDescent="0.25">
      <c r="B43047" s="128"/>
      <c r="K43047" s="127"/>
      <c r="M43047" s="39" t="s">
        <v>851</v>
      </c>
    </row>
    <row r="43048" spans="2:13" x14ac:dyDescent="0.25">
      <c r="B43048" s="128"/>
      <c r="K43048" s="127"/>
      <c r="M43048" s="39" t="s">
        <v>851</v>
      </c>
    </row>
    <row r="43049" spans="2:13" x14ac:dyDescent="0.25">
      <c r="B43049" s="128"/>
      <c r="K43049" s="127"/>
      <c r="M43049" s="39" t="s">
        <v>851</v>
      </c>
    </row>
    <row r="43050" spans="2:13" x14ac:dyDescent="0.25">
      <c r="B43050" s="128"/>
      <c r="K43050" s="127"/>
      <c r="M43050" s="39" t="s">
        <v>851</v>
      </c>
    </row>
    <row r="43051" spans="2:13" x14ac:dyDescent="0.25">
      <c r="B43051" s="128"/>
      <c r="K43051" s="127"/>
      <c r="M43051" s="39" t="s">
        <v>851</v>
      </c>
    </row>
    <row r="43052" spans="2:13" x14ac:dyDescent="0.25">
      <c r="B43052" s="128"/>
      <c r="K43052" s="127"/>
      <c r="M43052" s="39" t="s">
        <v>851</v>
      </c>
    </row>
    <row r="43053" spans="2:13" x14ac:dyDescent="0.25">
      <c r="B43053" s="128"/>
      <c r="K43053" s="127"/>
      <c r="M43053" s="39" t="s">
        <v>851</v>
      </c>
    </row>
    <row r="43054" spans="2:13" x14ac:dyDescent="0.25">
      <c r="B43054" s="128"/>
      <c r="K43054" s="127"/>
      <c r="M43054" s="39" t="s">
        <v>851</v>
      </c>
    </row>
    <row r="43055" spans="2:13" x14ac:dyDescent="0.25">
      <c r="B43055" s="128"/>
      <c r="K43055" s="127"/>
      <c r="M43055" s="39" t="s">
        <v>851</v>
      </c>
    </row>
    <row r="43056" spans="2:13" x14ac:dyDescent="0.25">
      <c r="B43056" s="128"/>
      <c r="K43056" s="127"/>
      <c r="M43056" s="39" t="s">
        <v>851</v>
      </c>
    </row>
    <row r="43057" spans="2:13" x14ac:dyDescent="0.25">
      <c r="B43057" s="128"/>
      <c r="K43057" s="127"/>
      <c r="M43057" s="39" t="s">
        <v>851</v>
      </c>
    </row>
    <row r="43058" spans="2:13" x14ac:dyDescent="0.25">
      <c r="B43058" s="128"/>
      <c r="K43058" s="127"/>
      <c r="M43058" s="39" t="s">
        <v>851</v>
      </c>
    </row>
    <row r="43059" spans="2:13" x14ac:dyDescent="0.25">
      <c r="B43059" s="128"/>
      <c r="K43059" s="127"/>
      <c r="M43059" s="39" t="s">
        <v>851</v>
      </c>
    </row>
    <row r="43060" spans="2:13" x14ac:dyDescent="0.25">
      <c r="B43060" s="128"/>
      <c r="K43060" s="127"/>
      <c r="M43060" s="39" t="s">
        <v>782</v>
      </c>
    </row>
    <row r="43061" spans="2:13" x14ac:dyDescent="0.25">
      <c r="B43061" s="128"/>
      <c r="K43061" s="127"/>
      <c r="M43061" s="39" t="s">
        <v>782</v>
      </c>
    </row>
    <row r="43062" spans="2:13" x14ac:dyDescent="0.25">
      <c r="B43062" s="128"/>
      <c r="K43062" s="127"/>
      <c r="M43062" s="39" t="s">
        <v>782</v>
      </c>
    </row>
    <row r="43063" spans="2:13" x14ac:dyDescent="0.25">
      <c r="B43063" s="128"/>
      <c r="K43063" s="127"/>
      <c r="M43063" s="39" t="s">
        <v>782</v>
      </c>
    </row>
    <row r="43064" spans="2:13" x14ac:dyDescent="0.25">
      <c r="B43064" s="128"/>
      <c r="K43064" s="127"/>
      <c r="M43064" s="39" t="s">
        <v>782</v>
      </c>
    </row>
    <row r="43065" spans="2:13" x14ac:dyDescent="0.25">
      <c r="B43065" s="128"/>
      <c r="K43065" s="127"/>
      <c r="M43065" s="39" t="s">
        <v>782</v>
      </c>
    </row>
    <row r="43066" spans="2:13" x14ac:dyDescent="0.25">
      <c r="B43066" s="128"/>
      <c r="K43066" s="127"/>
      <c r="M43066" s="39" t="s">
        <v>782</v>
      </c>
    </row>
    <row r="43067" spans="2:13" x14ac:dyDescent="0.25">
      <c r="B43067" s="128"/>
      <c r="K43067" s="127"/>
      <c r="M43067" s="39" t="s">
        <v>782</v>
      </c>
    </row>
    <row r="43068" spans="2:13" x14ac:dyDescent="0.25">
      <c r="B43068" s="128"/>
      <c r="K43068" s="127"/>
      <c r="M43068" s="39" t="s">
        <v>782</v>
      </c>
    </row>
    <row r="43069" spans="2:13" x14ac:dyDescent="0.25">
      <c r="B43069" s="128"/>
      <c r="K43069" s="127"/>
      <c r="M43069" s="39" t="s">
        <v>782</v>
      </c>
    </row>
    <row r="43070" spans="2:13" x14ac:dyDescent="0.25">
      <c r="B43070" s="128"/>
      <c r="K43070" s="127"/>
      <c r="M43070" s="39" t="s">
        <v>782</v>
      </c>
    </row>
    <row r="43071" spans="2:13" x14ac:dyDescent="0.25">
      <c r="B43071" s="128"/>
      <c r="K43071" s="127"/>
      <c r="M43071" s="39" t="s">
        <v>782</v>
      </c>
    </row>
    <row r="43072" spans="2:13" x14ac:dyDescent="0.25">
      <c r="B43072" s="128"/>
      <c r="K43072" s="127"/>
      <c r="M43072" s="39" t="s">
        <v>782</v>
      </c>
    </row>
    <row r="43073" spans="2:13" x14ac:dyDescent="0.25">
      <c r="B43073" s="128"/>
      <c r="K43073" s="127"/>
      <c r="M43073" s="39" t="s">
        <v>782</v>
      </c>
    </row>
    <row r="43074" spans="2:13" x14ac:dyDescent="0.25">
      <c r="B43074" s="128"/>
      <c r="K43074" s="127"/>
      <c r="M43074" s="39" t="s">
        <v>782</v>
      </c>
    </row>
    <row r="43075" spans="2:13" x14ac:dyDescent="0.25">
      <c r="B43075" s="128"/>
      <c r="K43075" s="127"/>
      <c r="M43075" s="39" t="s">
        <v>782</v>
      </c>
    </row>
    <row r="43076" spans="2:13" x14ac:dyDescent="0.25">
      <c r="B43076" s="128"/>
      <c r="K43076" s="127"/>
      <c r="M43076" s="39" t="s">
        <v>782</v>
      </c>
    </row>
    <row r="43077" spans="2:13" x14ac:dyDescent="0.25">
      <c r="B43077" s="128"/>
      <c r="K43077" s="127"/>
      <c r="M43077" s="39" t="s">
        <v>782</v>
      </c>
    </row>
    <row r="43078" spans="2:13" x14ac:dyDescent="0.25">
      <c r="B43078" s="128"/>
      <c r="K43078" s="127"/>
      <c r="M43078" s="39" t="s">
        <v>782</v>
      </c>
    </row>
    <row r="43079" spans="2:13" x14ac:dyDescent="0.25">
      <c r="B43079" s="128"/>
      <c r="K43079" s="127"/>
      <c r="M43079" s="39" t="s">
        <v>782</v>
      </c>
    </row>
    <row r="43080" spans="2:13" x14ac:dyDescent="0.25">
      <c r="B43080" s="128"/>
      <c r="K43080" s="127"/>
      <c r="M43080" s="39" t="s">
        <v>782</v>
      </c>
    </row>
    <row r="43081" spans="2:13" x14ac:dyDescent="0.25">
      <c r="B43081" s="128"/>
      <c r="K43081" s="127"/>
      <c r="M43081" s="39" t="s">
        <v>782</v>
      </c>
    </row>
    <row r="43082" spans="2:13" x14ac:dyDescent="0.25">
      <c r="B43082" s="128"/>
      <c r="K43082" s="127"/>
      <c r="M43082" s="39" t="s">
        <v>782</v>
      </c>
    </row>
    <row r="43083" spans="2:13" x14ac:dyDescent="0.25">
      <c r="B43083" s="128"/>
      <c r="K43083" s="127"/>
      <c r="M43083" s="39" t="s">
        <v>782</v>
      </c>
    </row>
    <row r="43084" spans="2:13" x14ac:dyDescent="0.25">
      <c r="B43084" s="128"/>
      <c r="K43084" s="127"/>
      <c r="M43084" s="39" t="s">
        <v>763</v>
      </c>
    </row>
    <row r="43085" spans="2:13" x14ac:dyDescent="0.25">
      <c r="B43085" s="128"/>
      <c r="K43085" s="127"/>
      <c r="M43085" s="39" t="s">
        <v>763</v>
      </c>
    </row>
    <row r="43086" spans="2:13" x14ac:dyDescent="0.25">
      <c r="B43086" s="128"/>
      <c r="K43086" s="127"/>
      <c r="M43086" s="39" t="s">
        <v>763</v>
      </c>
    </row>
    <row r="43087" spans="2:13" x14ac:dyDescent="0.25">
      <c r="B43087" s="128"/>
      <c r="K43087" s="127"/>
      <c r="M43087" s="39" t="s">
        <v>763</v>
      </c>
    </row>
    <row r="43088" spans="2:13" x14ac:dyDescent="0.25">
      <c r="B43088" s="128"/>
      <c r="K43088" s="127"/>
      <c r="M43088" s="39" t="s">
        <v>763</v>
      </c>
    </row>
    <row r="43089" spans="2:13" x14ac:dyDescent="0.25">
      <c r="B43089" s="128"/>
      <c r="K43089" s="127"/>
      <c r="M43089" s="39" t="s">
        <v>763</v>
      </c>
    </row>
    <row r="43090" spans="2:13" x14ac:dyDescent="0.25">
      <c r="B43090" s="128"/>
      <c r="K43090" s="127"/>
      <c r="M43090" s="39" t="s">
        <v>763</v>
      </c>
    </row>
    <row r="43091" spans="2:13" x14ac:dyDescent="0.25">
      <c r="B43091" s="128"/>
      <c r="K43091" s="127"/>
      <c r="M43091" s="39" t="s">
        <v>763</v>
      </c>
    </row>
    <row r="43092" spans="2:13" x14ac:dyDescent="0.25">
      <c r="B43092" s="128"/>
      <c r="K43092" s="127"/>
      <c r="M43092" s="39" t="s">
        <v>763</v>
      </c>
    </row>
    <row r="43093" spans="2:13" x14ac:dyDescent="0.25">
      <c r="B43093" s="128"/>
      <c r="K43093" s="127"/>
      <c r="M43093" s="39" t="s">
        <v>763</v>
      </c>
    </row>
    <row r="43094" spans="2:13" x14ac:dyDescent="0.25">
      <c r="B43094" s="128"/>
      <c r="K43094" s="127"/>
      <c r="M43094" s="39" t="s">
        <v>763</v>
      </c>
    </row>
    <row r="43095" spans="2:13" x14ac:dyDescent="0.25">
      <c r="B43095" s="128"/>
      <c r="K43095" s="127"/>
      <c r="M43095" s="39" t="s">
        <v>763</v>
      </c>
    </row>
    <row r="43096" spans="2:13" x14ac:dyDescent="0.25">
      <c r="B43096" s="128"/>
      <c r="K43096" s="127"/>
      <c r="M43096" s="39" t="s">
        <v>763</v>
      </c>
    </row>
    <row r="43097" spans="2:13" x14ac:dyDescent="0.25">
      <c r="B43097" s="128"/>
      <c r="K43097" s="127"/>
      <c r="M43097" s="39" t="s">
        <v>763</v>
      </c>
    </row>
    <row r="43098" spans="2:13" x14ac:dyDescent="0.25">
      <c r="B43098" s="128"/>
      <c r="K43098" s="127"/>
      <c r="M43098" s="39" t="s">
        <v>763</v>
      </c>
    </row>
    <row r="43099" spans="2:13" x14ac:dyDescent="0.25">
      <c r="B43099" s="128"/>
      <c r="K43099" s="127"/>
      <c r="M43099" s="39" t="s">
        <v>763</v>
      </c>
    </row>
    <row r="43100" spans="2:13" x14ac:dyDescent="0.25">
      <c r="B43100" s="128"/>
      <c r="K43100" s="127"/>
      <c r="M43100" s="39" t="s">
        <v>763</v>
      </c>
    </row>
    <row r="43101" spans="2:13" x14ac:dyDescent="0.25">
      <c r="B43101" s="128"/>
      <c r="K43101" s="127"/>
      <c r="M43101" s="39" t="s">
        <v>763</v>
      </c>
    </row>
    <row r="43102" spans="2:13" x14ac:dyDescent="0.25">
      <c r="B43102" s="128"/>
      <c r="K43102" s="127"/>
      <c r="M43102" s="39" t="s">
        <v>763</v>
      </c>
    </row>
    <row r="43103" spans="2:13" x14ac:dyDescent="0.25">
      <c r="B43103" s="128"/>
      <c r="K43103" s="127"/>
      <c r="M43103" s="39" t="s">
        <v>763</v>
      </c>
    </row>
    <row r="43104" spans="2:13" x14ac:dyDescent="0.25">
      <c r="B43104" s="128"/>
      <c r="K43104" s="127"/>
      <c r="M43104" s="39" t="s">
        <v>763</v>
      </c>
    </row>
    <row r="43105" spans="2:13" x14ac:dyDescent="0.25">
      <c r="B43105" s="128"/>
      <c r="K43105" s="127"/>
      <c r="M43105" s="39" t="s">
        <v>763</v>
      </c>
    </row>
    <row r="43106" spans="2:13" x14ac:dyDescent="0.25">
      <c r="B43106" s="128"/>
      <c r="K43106" s="127"/>
      <c r="M43106" s="39" t="s">
        <v>763</v>
      </c>
    </row>
    <row r="43107" spans="2:13" x14ac:dyDescent="0.25">
      <c r="B43107" s="128"/>
      <c r="K43107" s="127"/>
      <c r="M43107" s="39" t="s">
        <v>763</v>
      </c>
    </row>
    <row r="43108" spans="2:13" x14ac:dyDescent="0.25">
      <c r="B43108" s="128"/>
      <c r="K43108" s="127"/>
      <c r="M43108" s="39" t="s">
        <v>763</v>
      </c>
    </row>
    <row r="43109" spans="2:13" x14ac:dyDescent="0.25">
      <c r="B43109" s="128"/>
      <c r="K43109" s="127"/>
      <c r="M43109" s="39" t="s">
        <v>763</v>
      </c>
    </row>
    <row r="43110" spans="2:13" x14ac:dyDescent="0.25">
      <c r="B43110" s="128"/>
      <c r="K43110" s="127"/>
      <c r="M43110" s="39" t="s">
        <v>763</v>
      </c>
    </row>
    <row r="43111" spans="2:13" x14ac:dyDescent="0.25">
      <c r="B43111" s="128"/>
      <c r="K43111" s="127"/>
      <c r="M43111" s="39" t="s">
        <v>763</v>
      </c>
    </row>
    <row r="43112" spans="2:13" x14ac:dyDescent="0.25">
      <c r="B43112" s="128"/>
      <c r="K43112" s="127"/>
      <c r="M43112" s="39" t="s">
        <v>763</v>
      </c>
    </row>
    <row r="43113" spans="2:13" x14ac:dyDescent="0.25">
      <c r="B43113" s="128"/>
      <c r="K43113" s="127"/>
      <c r="M43113" s="39" t="s">
        <v>763</v>
      </c>
    </row>
    <row r="43114" spans="2:13" x14ac:dyDescent="0.25">
      <c r="B43114" s="128"/>
      <c r="K43114" s="127"/>
      <c r="M43114" s="39" t="s">
        <v>763</v>
      </c>
    </row>
    <row r="43115" spans="2:13" x14ac:dyDescent="0.25">
      <c r="B43115" s="128"/>
      <c r="K43115" s="127"/>
      <c r="M43115" s="39" t="s">
        <v>763</v>
      </c>
    </row>
    <row r="43116" spans="2:13" x14ac:dyDescent="0.25">
      <c r="B43116" s="128"/>
      <c r="K43116" s="127"/>
      <c r="M43116" s="39" t="s">
        <v>763</v>
      </c>
    </row>
    <row r="43117" spans="2:13" x14ac:dyDescent="0.25">
      <c r="B43117" s="128"/>
      <c r="K43117" s="127"/>
      <c r="M43117" s="39" t="s">
        <v>763</v>
      </c>
    </row>
    <row r="43118" spans="2:13" x14ac:dyDescent="0.25">
      <c r="B43118" s="128"/>
      <c r="K43118" s="127"/>
      <c r="M43118" s="39" t="s">
        <v>763</v>
      </c>
    </row>
    <row r="43119" spans="2:13" x14ac:dyDescent="0.25">
      <c r="B43119" s="128"/>
      <c r="K43119" s="127"/>
      <c r="M43119" s="39" t="s">
        <v>763</v>
      </c>
    </row>
    <row r="43120" spans="2:13" x14ac:dyDescent="0.25">
      <c r="B43120" s="128"/>
      <c r="K43120" s="127"/>
      <c r="M43120" s="39" t="s">
        <v>763</v>
      </c>
    </row>
    <row r="43121" spans="2:13" x14ac:dyDescent="0.25">
      <c r="B43121" s="128"/>
      <c r="K43121" s="127"/>
      <c r="M43121" s="39" t="s">
        <v>763</v>
      </c>
    </row>
    <row r="43122" spans="2:13" x14ac:dyDescent="0.25">
      <c r="B43122" s="128"/>
      <c r="K43122" s="127"/>
      <c r="M43122" s="39" t="s">
        <v>763</v>
      </c>
    </row>
    <row r="43123" spans="2:13" x14ac:dyDescent="0.25">
      <c r="B43123" s="128"/>
      <c r="K43123" s="127"/>
      <c r="M43123" s="39" t="s">
        <v>763</v>
      </c>
    </row>
    <row r="43124" spans="2:13" x14ac:dyDescent="0.25">
      <c r="B43124" s="128"/>
      <c r="K43124" s="127"/>
      <c r="M43124" s="39" t="s">
        <v>763</v>
      </c>
    </row>
    <row r="43125" spans="2:13" x14ac:dyDescent="0.25">
      <c r="B43125" s="128"/>
      <c r="K43125" s="127"/>
      <c r="M43125" s="39" t="s">
        <v>763</v>
      </c>
    </row>
    <row r="43126" spans="2:13" x14ac:dyDescent="0.25">
      <c r="B43126" s="128"/>
      <c r="K43126" s="127"/>
      <c r="M43126" s="39" t="s">
        <v>763</v>
      </c>
    </row>
    <row r="43127" spans="2:13" x14ac:dyDescent="0.25">
      <c r="B43127" s="128"/>
      <c r="K43127" s="127"/>
      <c r="M43127" s="39" t="s">
        <v>763</v>
      </c>
    </row>
    <row r="43128" spans="2:13" x14ac:dyDescent="0.25">
      <c r="B43128" s="128"/>
      <c r="K43128" s="127"/>
      <c r="M43128" s="39" t="s">
        <v>763</v>
      </c>
    </row>
    <row r="43129" spans="2:13" x14ac:dyDescent="0.25">
      <c r="B43129" s="128"/>
      <c r="K43129" s="127"/>
      <c r="M43129" s="39" t="s">
        <v>763</v>
      </c>
    </row>
    <row r="43130" spans="2:13" x14ac:dyDescent="0.25">
      <c r="B43130" s="128"/>
      <c r="K43130" s="127"/>
      <c r="M43130" s="39" t="s">
        <v>763</v>
      </c>
    </row>
    <row r="43131" spans="2:13" x14ac:dyDescent="0.25">
      <c r="B43131" s="128"/>
      <c r="K43131" s="127"/>
      <c r="M43131" s="39" t="s">
        <v>763</v>
      </c>
    </row>
    <row r="43132" spans="2:13" x14ac:dyDescent="0.25">
      <c r="B43132" s="128"/>
      <c r="K43132" s="127"/>
      <c r="M43132" s="39" t="s">
        <v>763</v>
      </c>
    </row>
    <row r="43133" spans="2:13" x14ac:dyDescent="0.25">
      <c r="B43133" s="128"/>
      <c r="K43133" s="127"/>
      <c r="M43133" s="39" t="s">
        <v>763</v>
      </c>
    </row>
    <row r="43134" spans="2:13" x14ac:dyDescent="0.25">
      <c r="B43134" s="128"/>
      <c r="K43134" s="127"/>
      <c r="M43134" s="39" t="s">
        <v>754</v>
      </c>
    </row>
    <row r="43135" spans="2:13" x14ac:dyDescent="0.25">
      <c r="B43135" s="128"/>
      <c r="K43135" s="127"/>
      <c r="M43135" s="39" t="s">
        <v>754</v>
      </c>
    </row>
    <row r="43136" spans="2:13" x14ac:dyDescent="0.25">
      <c r="B43136" s="128"/>
      <c r="K43136" s="127"/>
      <c r="M43136" s="39" t="s">
        <v>754</v>
      </c>
    </row>
    <row r="43137" spans="2:13" x14ac:dyDescent="0.25">
      <c r="B43137" s="128"/>
      <c r="K43137" s="127"/>
      <c r="M43137" s="39" t="s">
        <v>754</v>
      </c>
    </row>
    <row r="43138" spans="2:13" x14ac:dyDescent="0.25">
      <c r="B43138" s="128"/>
      <c r="K43138" s="127"/>
      <c r="M43138" s="39" t="s">
        <v>754</v>
      </c>
    </row>
    <row r="43139" spans="2:13" x14ac:dyDescent="0.25">
      <c r="B43139" s="128"/>
      <c r="K43139" s="127"/>
      <c r="M43139" s="39" t="s">
        <v>754</v>
      </c>
    </row>
    <row r="43140" spans="2:13" x14ac:dyDescent="0.25">
      <c r="B43140" s="128"/>
      <c r="K43140" s="127"/>
      <c r="M43140" s="39" t="s">
        <v>754</v>
      </c>
    </row>
    <row r="43141" spans="2:13" x14ac:dyDescent="0.25">
      <c r="B43141" s="128"/>
      <c r="K43141" s="127"/>
      <c r="M43141" s="39" t="s">
        <v>754</v>
      </c>
    </row>
    <row r="43142" spans="2:13" x14ac:dyDescent="0.25">
      <c r="B43142" s="128"/>
      <c r="K43142" s="127"/>
      <c r="M43142" s="39" t="s">
        <v>850</v>
      </c>
    </row>
    <row r="43143" spans="2:13" x14ac:dyDescent="0.25">
      <c r="B43143" s="128"/>
      <c r="K43143" s="127"/>
      <c r="M43143" s="39" t="s">
        <v>849</v>
      </c>
    </row>
    <row r="43144" spans="2:13" x14ac:dyDescent="0.25">
      <c r="B43144" s="128"/>
      <c r="K43144" s="127"/>
      <c r="M43144" s="39" t="s">
        <v>849</v>
      </c>
    </row>
    <row r="43145" spans="2:13" x14ac:dyDescent="0.25">
      <c r="B43145" s="128"/>
      <c r="K43145" s="127"/>
      <c r="M43145" s="39" t="s">
        <v>861</v>
      </c>
    </row>
    <row r="43146" spans="2:13" x14ac:dyDescent="0.25">
      <c r="B43146" s="128"/>
      <c r="K43146" s="127"/>
      <c r="M43146" s="39" t="s">
        <v>861</v>
      </c>
    </row>
    <row r="43147" spans="2:13" x14ac:dyDescent="0.25">
      <c r="B43147" s="128"/>
      <c r="K43147" s="127"/>
      <c r="M43147" s="39" t="s">
        <v>841</v>
      </c>
    </row>
    <row r="43148" spans="2:13" x14ac:dyDescent="0.25">
      <c r="B43148" s="128"/>
      <c r="K43148" s="127"/>
      <c r="M43148" s="39" t="s">
        <v>755</v>
      </c>
    </row>
    <row r="43149" spans="2:13" x14ac:dyDescent="0.25">
      <c r="B43149" s="128"/>
      <c r="K43149" s="127"/>
      <c r="M43149" s="39" t="s">
        <v>755</v>
      </c>
    </row>
    <row r="43150" spans="2:13" x14ac:dyDescent="0.25">
      <c r="B43150" s="128"/>
      <c r="K43150" s="127"/>
      <c r="M43150" s="39" t="s">
        <v>755</v>
      </c>
    </row>
    <row r="43151" spans="2:13" x14ac:dyDescent="0.25">
      <c r="B43151" s="128"/>
      <c r="K43151" s="127"/>
      <c r="M43151" s="39" t="s">
        <v>755</v>
      </c>
    </row>
    <row r="43152" spans="2:13" x14ac:dyDescent="0.25">
      <c r="B43152" s="128"/>
      <c r="K43152" s="127"/>
      <c r="M43152" s="39" t="s">
        <v>755</v>
      </c>
    </row>
    <row r="43153" spans="2:13" x14ac:dyDescent="0.25">
      <c r="B43153" s="128"/>
      <c r="K43153" s="127"/>
      <c r="M43153" s="39" t="s">
        <v>755</v>
      </c>
    </row>
    <row r="43154" spans="2:13" x14ac:dyDescent="0.25">
      <c r="B43154" s="128"/>
      <c r="K43154" s="127"/>
      <c r="M43154" s="39" t="s">
        <v>755</v>
      </c>
    </row>
    <row r="43155" spans="2:13" x14ac:dyDescent="0.25">
      <c r="B43155" s="128"/>
      <c r="K43155" s="127"/>
      <c r="M43155" s="39" t="s">
        <v>755</v>
      </c>
    </row>
    <row r="43156" spans="2:13" x14ac:dyDescent="0.25">
      <c r="B43156" s="128"/>
      <c r="K43156" s="127"/>
      <c r="M43156" s="39" t="s">
        <v>755</v>
      </c>
    </row>
    <row r="43157" spans="2:13" x14ac:dyDescent="0.25">
      <c r="B43157" s="128"/>
      <c r="K43157" s="127"/>
      <c r="M43157" s="39" t="s">
        <v>755</v>
      </c>
    </row>
    <row r="43158" spans="2:13" x14ac:dyDescent="0.25">
      <c r="B43158" s="128"/>
      <c r="K43158" s="127"/>
      <c r="M43158" s="39" t="s">
        <v>755</v>
      </c>
    </row>
    <row r="43159" spans="2:13" x14ac:dyDescent="0.25">
      <c r="B43159" s="128"/>
      <c r="K43159" s="127"/>
      <c r="M43159" s="39" t="s">
        <v>755</v>
      </c>
    </row>
    <row r="43160" spans="2:13" x14ac:dyDescent="0.25">
      <c r="B43160" s="128"/>
      <c r="K43160" s="127"/>
      <c r="M43160" s="39" t="s">
        <v>755</v>
      </c>
    </row>
    <row r="43161" spans="2:13" x14ac:dyDescent="0.25">
      <c r="B43161" s="128"/>
      <c r="K43161" s="127"/>
      <c r="M43161" s="39" t="s">
        <v>755</v>
      </c>
    </row>
    <row r="43162" spans="2:13" x14ac:dyDescent="0.25">
      <c r="B43162" s="128"/>
      <c r="K43162" s="127"/>
      <c r="M43162" s="39" t="s">
        <v>755</v>
      </c>
    </row>
    <row r="43163" spans="2:13" x14ac:dyDescent="0.25">
      <c r="B43163" s="128"/>
      <c r="K43163" s="127"/>
      <c r="M43163" s="39" t="s">
        <v>755</v>
      </c>
    </row>
    <row r="43164" spans="2:13" x14ac:dyDescent="0.25">
      <c r="B43164" s="128"/>
      <c r="K43164" s="127"/>
      <c r="M43164" s="39" t="s">
        <v>755</v>
      </c>
    </row>
    <row r="43165" spans="2:13" x14ac:dyDescent="0.25">
      <c r="B43165" s="128"/>
      <c r="K43165" s="127"/>
      <c r="M43165" s="39" t="s">
        <v>755</v>
      </c>
    </row>
    <row r="43166" spans="2:13" x14ac:dyDescent="0.25">
      <c r="B43166" s="128"/>
      <c r="K43166" s="127"/>
      <c r="M43166" s="39" t="s">
        <v>755</v>
      </c>
    </row>
    <row r="43167" spans="2:13" x14ac:dyDescent="0.25">
      <c r="B43167" s="128"/>
      <c r="K43167" s="127"/>
      <c r="M43167" s="39" t="s">
        <v>755</v>
      </c>
    </row>
    <row r="43168" spans="2:13" x14ac:dyDescent="0.25">
      <c r="B43168" s="128"/>
      <c r="K43168" s="127"/>
      <c r="M43168" s="39" t="s">
        <v>848</v>
      </c>
    </row>
    <row r="43169" spans="2:13" x14ac:dyDescent="0.25">
      <c r="B43169" s="128"/>
      <c r="K43169" s="127"/>
      <c r="M43169" s="39" t="s">
        <v>846</v>
      </c>
    </row>
    <row r="43170" spans="2:13" x14ac:dyDescent="0.25">
      <c r="B43170" s="128"/>
      <c r="K43170" s="127"/>
      <c r="M43170" s="39" t="s">
        <v>846</v>
      </c>
    </row>
    <row r="43171" spans="2:13" x14ac:dyDescent="0.25">
      <c r="B43171" s="128"/>
      <c r="K43171" s="127"/>
      <c r="M43171" s="39" t="s">
        <v>846</v>
      </c>
    </row>
    <row r="43172" spans="2:13" x14ac:dyDescent="0.25">
      <c r="B43172" s="128"/>
      <c r="K43172" s="127"/>
      <c r="M43172" s="39" t="s">
        <v>846</v>
      </c>
    </row>
    <row r="43173" spans="2:13" x14ac:dyDescent="0.25">
      <c r="B43173" s="128"/>
      <c r="K43173" s="127"/>
      <c r="M43173" s="39" t="s">
        <v>846</v>
      </c>
    </row>
    <row r="43174" spans="2:13" x14ac:dyDescent="0.25">
      <c r="B43174" s="128"/>
      <c r="K43174" s="127"/>
      <c r="M43174" s="39" t="s">
        <v>838</v>
      </c>
    </row>
    <row r="43175" spans="2:13" x14ac:dyDescent="0.25">
      <c r="B43175" s="128"/>
      <c r="K43175" s="127"/>
      <c r="M43175" s="39" t="s">
        <v>782</v>
      </c>
    </row>
    <row r="43176" spans="2:13" x14ac:dyDescent="0.25">
      <c r="B43176" s="128"/>
      <c r="K43176" s="127"/>
      <c r="M43176" s="39" t="s">
        <v>782</v>
      </c>
    </row>
    <row r="43177" spans="2:13" x14ac:dyDescent="0.25">
      <c r="B43177" s="128"/>
      <c r="K43177" s="127"/>
      <c r="M43177" s="39" t="s">
        <v>782</v>
      </c>
    </row>
    <row r="43178" spans="2:13" x14ac:dyDescent="0.25">
      <c r="B43178" s="128"/>
      <c r="K43178" s="127"/>
      <c r="M43178" s="39" t="s">
        <v>755</v>
      </c>
    </row>
    <row r="43179" spans="2:13" x14ac:dyDescent="0.25">
      <c r="B43179" s="128"/>
      <c r="K43179" s="127"/>
      <c r="M43179" s="39" t="s">
        <v>755</v>
      </c>
    </row>
    <row r="43180" spans="2:13" x14ac:dyDescent="0.25">
      <c r="B43180" s="128"/>
      <c r="K43180" s="127"/>
      <c r="M43180" s="39" t="s">
        <v>725</v>
      </c>
    </row>
    <row r="43181" spans="2:13" x14ac:dyDescent="0.25">
      <c r="B43181" s="128"/>
      <c r="K43181" s="127"/>
      <c r="M43181" s="39" t="s">
        <v>763</v>
      </c>
    </row>
    <row r="43182" spans="2:13" x14ac:dyDescent="0.25">
      <c r="B43182" s="128"/>
      <c r="K43182" s="127"/>
      <c r="M43182" s="39" t="s">
        <v>763</v>
      </c>
    </row>
    <row r="43183" spans="2:13" x14ac:dyDescent="0.25">
      <c r="B43183" s="128"/>
      <c r="K43183" s="127"/>
      <c r="M43183" s="39" t="s">
        <v>763</v>
      </c>
    </row>
    <row r="43184" spans="2:13" x14ac:dyDescent="0.25">
      <c r="B43184" s="128"/>
      <c r="K43184" s="127"/>
      <c r="M43184" s="39" t="s">
        <v>763</v>
      </c>
    </row>
    <row r="43185" spans="2:13" x14ac:dyDescent="0.25">
      <c r="B43185" s="128"/>
      <c r="K43185" s="127"/>
      <c r="M43185" s="39" t="s">
        <v>763</v>
      </c>
    </row>
    <row r="43186" spans="2:13" x14ac:dyDescent="0.25">
      <c r="B43186" s="128"/>
      <c r="K43186" s="127"/>
      <c r="M43186" s="39" t="s">
        <v>763</v>
      </c>
    </row>
    <row r="43187" spans="2:13" x14ac:dyDescent="0.25">
      <c r="B43187" s="128"/>
      <c r="K43187" s="127"/>
      <c r="M43187" s="39" t="s">
        <v>763</v>
      </c>
    </row>
    <row r="43188" spans="2:13" x14ac:dyDescent="0.25">
      <c r="B43188" s="128"/>
      <c r="K43188" s="127"/>
      <c r="M43188" s="39" t="s">
        <v>763</v>
      </c>
    </row>
    <row r="43189" spans="2:13" x14ac:dyDescent="0.25">
      <c r="B43189" s="128"/>
      <c r="K43189" s="127"/>
      <c r="M43189" s="39" t="s">
        <v>754</v>
      </c>
    </row>
    <row r="43190" spans="2:13" x14ac:dyDescent="0.25">
      <c r="B43190" s="128"/>
      <c r="K43190" s="127"/>
      <c r="M43190" s="39" t="s">
        <v>756</v>
      </c>
    </row>
    <row r="43191" spans="2:13" x14ac:dyDescent="0.25">
      <c r="B43191" s="128"/>
      <c r="K43191" s="127"/>
      <c r="M43191" s="39" t="s">
        <v>756</v>
      </c>
    </row>
    <row r="43192" spans="2:13" x14ac:dyDescent="0.25">
      <c r="B43192" s="128"/>
      <c r="K43192" s="127"/>
      <c r="M43192" s="39" t="s">
        <v>756</v>
      </c>
    </row>
    <row r="43193" spans="2:13" x14ac:dyDescent="0.25">
      <c r="B43193" s="128"/>
      <c r="K43193" s="127"/>
      <c r="M43193" s="39" t="s">
        <v>756</v>
      </c>
    </row>
    <row r="43194" spans="2:13" x14ac:dyDescent="0.25">
      <c r="B43194" s="128"/>
      <c r="K43194" s="127"/>
      <c r="M43194" s="39" t="s">
        <v>756</v>
      </c>
    </row>
    <row r="43195" spans="2:13" x14ac:dyDescent="0.25">
      <c r="B43195" s="128"/>
      <c r="K43195" s="127"/>
      <c r="M43195" s="39" t="s">
        <v>756</v>
      </c>
    </row>
    <row r="43196" spans="2:13" x14ac:dyDescent="0.25">
      <c r="B43196" s="128"/>
      <c r="K43196" s="127"/>
      <c r="M43196" s="39" t="s">
        <v>756</v>
      </c>
    </row>
    <row r="43197" spans="2:13" x14ac:dyDescent="0.25">
      <c r="B43197" s="128"/>
      <c r="K43197" s="127"/>
      <c r="M43197" s="39" t="s">
        <v>756</v>
      </c>
    </row>
    <row r="43198" spans="2:13" x14ac:dyDescent="0.25">
      <c r="B43198" s="128"/>
      <c r="K43198" s="127"/>
      <c r="M43198" s="39" t="s">
        <v>756</v>
      </c>
    </row>
    <row r="43199" spans="2:13" x14ac:dyDescent="0.25">
      <c r="B43199" s="128"/>
      <c r="K43199" s="127"/>
      <c r="M43199" s="39" t="s">
        <v>756</v>
      </c>
    </row>
    <row r="43200" spans="2:13" x14ac:dyDescent="0.25">
      <c r="B43200" s="128"/>
      <c r="K43200" s="127"/>
      <c r="M43200" s="39" t="s">
        <v>756</v>
      </c>
    </row>
    <row r="43201" spans="2:13" x14ac:dyDescent="0.25">
      <c r="B43201" s="128"/>
      <c r="K43201" s="127"/>
      <c r="M43201" s="39" t="s">
        <v>756</v>
      </c>
    </row>
    <row r="43202" spans="2:13" x14ac:dyDescent="0.25">
      <c r="B43202" s="128"/>
      <c r="K43202" s="127"/>
      <c r="M43202" s="39" t="s">
        <v>756</v>
      </c>
    </row>
    <row r="43203" spans="2:13" x14ac:dyDescent="0.25">
      <c r="B43203" s="128"/>
      <c r="K43203" s="127"/>
      <c r="M43203" s="39" t="s">
        <v>756</v>
      </c>
    </row>
    <row r="43204" spans="2:13" x14ac:dyDescent="0.25">
      <c r="B43204" s="128"/>
      <c r="K43204" s="127"/>
      <c r="M43204" s="39" t="s">
        <v>875</v>
      </c>
    </row>
    <row r="43205" spans="2:13" x14ac:dyDescent="0.25">
      <c r="B43205" s="128"/>
      <c r="K43205" s="127"/>
      <c r="M43205" s="39" t="s">
        <v>875</v>
      </c>
    </row>
    <row r="43206" spans="2:13" x14ac:dyDescent="0.25">
      <c r="B43206" s="128"/>
      <c r="K43206" s="127"/>
      <c r="M43206" s="39" t="s">
        <v>875</v>
      </c>
    </row>
    <row r="43207" spans="2:13" x14ac:dyDescent="0.25">
      <c r="B43207" s="128"/>
      <c r="K43207" s="127"/>
      <c r="M43207" s="39" t="s">
        <v>875</v>
      </c>
    </row>
    <row r="43208" spans="2:13" x14ac:dyDescent="0.25">
      <c r="B43208" s="128"/>
      <c r="K43208" s="127"/>
      <c r="M43208" s="39" t="s">
        <v>875</v>
      </c>
    </row>
    <row r="43209" spans="2:13" x14ac:dyDescent="0.25">
      <c r="B43209" s="128"/>
      <c r="K43209" s="127"/>
      <c r="M43209" s="39" t="s">
        <v>755</v>
      </c>
    </row>
    <row r="43210" spans="2:13" x14ac:dyDescent="0.25">
      <c r="B43210" s="128"/>
      <c r="K43210" s="127"/>
      <c r="M43210" s="39" t="s">
        <v>763</v>
      </c>
    </row>
    <row r="43211" spans="2:13" x14ac:dyDescent="0.25">
      <c r="B43211" s="128"/>
      <c r="K43211" s="127"/>
      <c r="M43211" s="39" t="s">
        <v>723</v>
      </c>
    </row>
    <row r="43212" spans="2:13" x14ac:dyDescent="0.25">
      <c r="B43212" s="128"/>
      <c r="K43212" s="127"/>
      <c r="M43212" s="39" t="s">
        <v>756</v>
      </c>
    </row>
    <row r="43213" spans="2:13" x14ac:dyDescent="0.25">
      <c r="B43213" s="128"/>
      <c r="K43213" s="127"/>
      <c r="M43213" s="39" t="s">
        <v>756</v>
      </c>
    </row>
    <row r="43214" spans="2:13" x14ac:dyDescent="0.25">
      <c r="B43214" s="128"/>
      <c r="K43214" s="127"/>
      <c r="M43214" s="39" t="s">
        <v>756</v>
      </c>
    </row>
    <row r="43215" spans="2:13" x14ac:dyDescent="0.25">
      <c r="B43215" s="128"/>
      <c r="K43215" s="127"/>
      <c r="M43215" s="39" t="s">
        <v>756</v>
      </c>
    </row>
    <row r="43216" spans="2:13" x14ac:dyDescent="0.25">
      <c r="B43216" s="128"/>
      <c r="K43216" s="127"/>
      <c r="M43216" s="39" t="s">
        <v>756</v>
      </c>
    </row>
    <row r="43217" spans="2:13" x14ac:dyDescent="0.25">
      <c r="B43217" s="128"/>
      <c r="K43217" s="127"/>
      <c r="M43217" s="39" t="s">
        <v>756</v>
      </c>
    </row>
    <row r="43218" spans="2:13" x14ac:dyDescent="0.25">
      <c r="B43218" s="128"/>
      <c r="K43218" s="127"/>
      <c r="M43218" s="39" t="s">
        <v>841</v>
      </c>
    </row>
    <row r="43219" spans="2:13" x14ac:dyDescent="0.25">
      <c r="B43219" s="128"/>
      <c r="K43219" s="127"/>
      <c r="M43219" s="39" t="s">
        <v>838</v>
      </c>
    </row>
    <row r="43220" spans="2:13" x14ac:dyDescent="0.25">
      <c r="B43220" s="128"/>
      <c r="K43220" s="127"/>
      <c r="M43220" s="39" t="s">
        <v>756</v>
      </c>
    </row>
    <row r="43221" spans="2:13" x14ac:dyDescent="0.25">
      <c r="B43221" s="128"/>
      <c r="K43221" s="127"/>
      <c r="M43221" s="39" t="s">
        <v>756</v>
      </c>
    </row>
    <row r="43222" spans="2:13" x14ac:dyDescent="0.25">
      <c r="B43222" s="128"/>
      <c r="K43222" s="127"/>
      <c r="M43222" s="39" t="s">
        <v>756</v>
      </c>
    </row>
    <row r="43223" spans="2:13" x14ac:dyDescent="0.25">
      <c r="B43223" s="128"/>
      <c r="K43223" s="127"/>
      <c r="M43223" s="39" t="s">
        <v>756</v>
      </c>
    </row>
    <row r="43224" spans="2:13" x14ac:dyDescent="0.25">
      <c r="B43224" s="128"/>
      <c r="K43224" s="127"/>
      <c r="M43224" s="39" t="s">
        <v>756</v>
      </c>
    </row>
    <row r="43225" spans="2:13" x14ac:dyDescent="0.25">
      <c r="B43225" s="128"/>
      <c r="K43225" s="127"/>
      <c r="M43225" s="39" t="s">
        <v>756</v>
      </c>
    </row>
    <row r="43226" spans="2:13" x14ac:dyDescent="0.25">
      <c r="B43226" s="128"/>
      <c r="K43226" s="127"/>
      <c r="M43226" s="39" t="s">
        <v>756</v>
      </c>
    </row>
    <row r="43227" spans="2:13" x14ac:dyDescent="0.25">
      <c r="B43227" s="128"/>
      <c r="K43227" s="127"/>
      <c r="M43227" s="39" t="s">
        <v>756</v>
      </c>
    </row>
    <row r="43228" spans="2:13" x14ac:dyDescent="0.25">
      <c r="B43228" s="128"/>
      <c r="K43228" s="127"/>
      <c r="M43228" s="39" t="s">
        <v>756</v>
      </c>
    </row>
    <row r="43229" spans="2:13" x14ac:dyDescent="0.25">
      <c r="B43229" s="128"/>
      <c r="K43229" s="127"/>
      <c r="M43229" s="39" t="s">
        <v>756</v>
      </c>
    </row>
    <row r="43230" spans="2:13" x14ac:dyDescent="0.25">
      <c r="B43230" s="128"/>
      <c r="K43230" s="127"/>
      <c r="M43230" s="39" t="s">
        <v>756</v>
      </c>
    </row>
    <row r="43231" spans="2:13" x14ac:dyDescent="0.25">
      <c r="B43231" s="128"/>
      <c r="K43231" s="127"/>
      <c r="M43231" s="39" t="s">
        <v>756</v>
      </c>
    </row>
    <row r="43232" spans="2:13" x14ac:dyDescent="0.25">
      <c r="B43232" s="128"/>
      <c r="K43232" s="127"/>
      <c r="M43232" s="39" t="s">
        <v>756</v>
      </c>
    </row>
    <row r="43233" spans="2:13" x14ac:dyDescent="0.25">
      <c r="B43233" s="128"/>
      <c r="K43233" s="127"/>
      <c r="M43233" s="39" t="s">
        <v>756</v>
      </c>
    </row>
    <row r="43234" spans="2:13" x14ac:dyDescent="0.25">
      <c r="B43234" s="128"/>
      <c r="K43234" s="127"/>
      <c r="M43234" s="39" t="s">
        <v>756</v>
      </c>
    </row>
    <row r="43235" spans="2:13" x14ac:dyDescent="0.25">
      <c r="B43235" s="128"/>
      <c r="K43235" s="127"/>
      <c r="M43235" s="39" t="s">
        <v>756</v>
      </c>
    </row>
    <row r="43236" spans="2:13" x14ac:dyDescent="0.25">
      <c r="B43236" s="128"/>
      <c r="K43236" s="127"/>
      <c r="M43236" s="39" t="s">
        <v>756</v>
      </c>
    </row>
    <row r="43237" spans="2:13" x14ac:dyDescent="0.25">
      <c r="B43237" s="128"/>
      <c r="K43237" s="127"/>
      <c r="M43237" s="39" t="s">
        <v>756</v>
      </c>
    </row>
    <row r="43238" spans="2:13" x14ac:dyDescent="0.25">
      <c r="B43238" s="128"/>
      <c r="K43238" s="127"/>
      <c r="M43238" s="39" t="s">
        <v>756</v>
      </c>
    </row>
    <row r="43239" spans="2:13" x14ac:dyDescent="0.25">
      <c r="B43239" s="128"/>
      <c r="K43239" s="127"/>
      <c r="M43239" s="39" t="s">
        <v>756</v>
      </c>
    </row>
    <row r="43240" spans="2:13" x14ac:dyDescent="0.25">
      <c r="B43240" s="128"/>
      <c r="K43240" s="127"/>
      <c r="M43240" s="39" t="s">
        <v>756</v>
      </c>
    </row>
    <row r="43241" spans="2:13" x14ac:dyDescent="0.25">
      <c r="B43241" s="128"/>
      <c r="K43241" s="127"/>
      <c r="M43241" s="39" t="s">
        <v>756</v>
      </c>
    </row>
    <row r="43242" spans="2:13" x14ac:dyDescent="0.25">
      <c r="B43242" s="128"/>
      <c r="K43242" s="127"/>
      <c r="M43242" s="39" t="s">
        <v>756</v>
      </c>
    </row>
    <row r="43243" spans="2:13" x14ac:dyDescent="0.25">
      <c r="B43243" s="128"/>
      <c r="K43243" s="127"/>
      <c r="M43243" s="39" t="s">
        <v>756</v>
      </c>
    </row>
    <row r="43244" spans="2:13" x14ac:dyDescent="0.25">
      <c r="B43244" s="128"/>
      <c r="K43244" s="127"/>
      <c r="M43244" s="39" t="s">
        <v>756</v>
      </c>
    </row>
    <row r="43245" spans="2:13" x14ac:dyDescent="0.25">
      <c r="B43245" s="128"/>
      <c r="K43245" s="127"/>
      <c r="M43245" s="39" t="s">
        <v>756</v>
      </c>
    </row>
    <row r="43246" spans="2:13" x14ac:dyDescent="0.25">
      <c r="B43246" s="128"/>
      <c r="K43246" s="127"/>
      <c r="M43246" s="39" t="s">
        <v>756</v>
      </c>
    </row>
    <row r="43247" spans="2:13" x14ac:dyDescent="0.25">
      <c r="B43247" s="128"/>
      <c r="K43247" s="127"/>
      <c r="M43247" s="39" t="s">
        <v>756</v>
      </c>
    </row>
    <row r="43248" spans="2:13" x14ac:dyDescent="0.25">
      <c r="B43248" s="128"/>
      <c r="K43248" s="127"/>
      <c r="M43248" s="39" t="s">
        <v>756</v>
      </c>
    </row>
    <row r="43249" spans="2:13" x14ac:dyDescent="0.25">
      <c r="B43249" s="128"/>
      <c r="K43249" s="127"/>
      <c r="M43249" s="39" t="s">
        <v>756</v>
      </c>
    </row>
    <row r="43250" spans="2:13" x14ac:dyDescent="0.25">
      <c r="B43250" s="128"/>
      <c r="K43250" s="127"/>
      <c r="M43250" s="39" t="s">
        <v>756</v>
      </c>
    </row>
    <row r="43251" spans="2:13" x14ac:dyDescent="0.25">
      <c r="B43251" s="128"/>
      <c r="K43251" s="127"/>
      <c r="M43251" s="39" t="s">
        <v>756</v>
      </c>
    </row>
    <row r="43252" spans="2:13" x14ac:dyDescent="0.25">
      <c r="B43252" s="128"/>
      <c r="K43252" s="127"/>
      <c r="M43252" s="39" t="s">
        <v>756</v>
      </c>
    </row>
    <row r="43253" spans="2:13" x14ac:dyDescent="0.25">
      <c r="B43253" s="128"/>
      <c r="K43253" s="127"/>
      <c r="M43253" s="39" t="s">
        <v>756</v>
      </c>
    </row>
    <row r="43254" spans="2:13" x14ac:dyDescent="0.25">
      <c r="B43254" s="128"/>
      <c r="K43254" s="127"/>
      <c r="M43254" s="39" t="s">
        <v>756</v>
      </c>
    </row>
    <row r="43255" spans="2:13" x14ac:dyDescent="0.25">
      <c r="B43255" s="128"/>
      <c r="K43255" s="127"/>
      <c r="M43255" s="39" t="s">
        <v>756</v>
      </c>
    </row>
    <row r="43256" spans="2:13" x14ac:dyDescent="0.25">
      <c r="B43256" s="128"/>
      <c r="K43256" s="127"/>
      <c r="M43256" s="39" t="s">
        <v>756</v>
      </c>
    </row>
    <row r="43257" spans="2:13" x14ac:dyDescent="0.25">
      <c r="B43257" s="128"/>
      <c r="K43257" s="127"/>
      <c r="M43257" s="39" t="s">
        <v>756</v>
      </c>
    </row>
    <row r="43258" spans="2:13" x14ac:dyDescent="0.25">
      <c r="B43258" s="128"/>
      <c r="K43258" s="127"/>
      <c r="M43258" s="39" t="s">
        <v>756</v>
      </c>
    </row>
    <row r="43259" spans="2:13" x14ac:dyDescent="0.25">
      <c r="B43259" s="128"/>
      <c r="K43259" s="127"/>
      <c r="M43259" s="39" t="s">
        <v>756</v>
      </c>
    </row>
    <row r="43260" spans="2:13" x14ac:dyDescent="0.25">
      <c r="B43260" s="128"/>
      <c r="K43260" s="127"/>
      <c r="M43260" s="39" t="s">
        <v>756</v>
      </c>
    </row>
    <row r="43261" spans="2:13" x14ac:dyDescent="0.25">
      <c r="B43261" s="128"/>
      <c r="K43261" s="127"/>
      <c r="M43261" s="39" t="s">
        <v>756</v>
      </c>
    </row>
    <row r="43262" spans="2:13" x14ac:dyDescent="0.25">
      <c r="B43262" s="128"/>
      <c r="K43262" s="127"/>
      <c r="M43262" s="39" t="s">
        <v>756</v>
      </c>
    </row>
    <row r="43263" spans="2:13" x14ac:dyDescent="0.25">
      <c r="B43263" s="128"/>
      <c r="K43263" s="127"/>
      <c r="M43263" s="39" t="s">
        <v>756</v>
      </c>
    </row>
    <row r="43264" spans="2:13" x14ac:dyDescent="0.25">
      <c r="B43264" s="128"/>
      <c r="K43264" s="127"/>
      <c r="M43264" s="39" t="s">
        <v>756</v>
      </c>
    </row>
    <row r="43265" spans="2:13" x14ac:dyDescent="0.25">
      <c r="B43265" s="128"/>
      <c r="K43265" s="127"/>
      <c r="M43265" s="39" t="s">
        <v>756</v>
      </c>
    </row>
    <row r="43266" spans="2:13" x14ac:dyDescent="0.25">
      <c r="B43266" s="128"/>
      <c r="K43266" s="127"/>
      <c r="M43266" s="39" t="s">
        <v>756</v>
      </c>
    </row>
    <row r="43267" spans="2:13" x14ac:dyDescent="0.25">
      <c r="B43267" s="128"/>
      <c r="K43267" s="127"/>
      <c r="M43267" s="39" t="s">
        <v>756</v>
      </c>
    </row>
    <row r="43268" spans="2:13" x14ac:dyDescent="0.25">
      <c r="B43268" s="128"/>
      <c r="K43268" s="127"/>
      <c r="M43268" s="39" t="s">
        <v>756</v>
      </c>
    </row>
    <row r="43269" spans="2:13" x14ac:dyDescent="0.25">
      <c r="B43269" s="128"/>
      <c r="K43269" s="127"/>
      <c r="M43269" s="39" t="s">
        <v>756</v>
      </c>
    </row>
    <row r="43270" spans="2:13" x14ac:dyDescent="0.25">
      <c r="B43270" s="128"/>
      <c r="K43270" s="127"/>
      <c r="M43270" s="39" t="s">
        <v>756</v>
      </c>
    </row>
    <row r="43271" spans="2:13" x14ac:dyDescent="0.25">
      <c r="B43271" s="128"/>
      <c r="K43271" s="127"/>
      <c r="M43271" s="39" t="s">
        <v>756</v>
      </c>
    </row>
    <row r="43272" spans="2:13" x14ac:dyDescent="0.25">
      <c r="B43272" s="128"/>
      <c r="K43272" s="127"/>
      <c r="M43272" s="39" t="s">
        <v>756</v>
      </c>
    </row>
    <row r="43273" spans="2:13" x14ac:dyDescent="0.25">
      <c r="B43273" s="128"/>
      <c r="K43273" s="127"/>
      <c r="M43273" s="39" t="s">
        <v>756</v>
      </c>
    </row>
    <row r="43274" spans="2:13" x14ac:dyDescent="0.25">
      <c r="B43274" s="128"/>
      <c r="K43274" s="127"/>
      <c r="M43274" s="39" t="s">
        <v>756</v>
      </c>
    </row>
    <row r="43275" spans="2:13" x14ac:dyDescent="0.25">
      <c r="B43275" s="128"/>
      <c r="K43275" s="127"/>
      <c r="M43275" s="39" t="s">
        <v>756</v>
      </c>
    </row>
    <row r="43276" spans="2:13" x14ac:dyDescent="0.25">
      <c r="B43276" s="128"/>
      <c r="K43276" s="127"/>
      <c r="M43276" s="39" t="s">
        <v>756</v>
      </c>
    </row>
    <row r="43277" spans="2:13" x14ac:dyDescent="0.25">
      <c r="B43277" s="128"/>
      <c r="K43277" s="127"/>
      <c r="M43277" s="39" t="s">
        <v>756</v>
      </c>
    </row>
    <row r="43278" spans="2:13" x14ac:dyDescent="0.25">
      <c r="B43278" s="128"/>
      <c r="K43278" s="127"/>
      <c r="M43278" s="39" t="s">
        <v>756</v>
      </c>
    </row>
    <row r="43279" spans="2:13" x14ac:dyDescent="0.25">
      <c r="B43279" s="128"/>
      <c r="K43279" s="127"/>
      <c r="M43279" s="39" t="s">
        <v>756</v>
      </c>
    </row>
    <row r="43280" spans="2:13" x14ac:dyDescent="0.25">
      <c r="B43280" s="128"/>
      <c r="K43280" s="127"/>
      <c r="M43280" s="39" t="s">
        <v>756</v>
      </c>
    </row>
    <row r="43281" spans="2:13" x14ac:dyDescent="0.25">
      <c r="B43281" s="128"/>
      <c r="K43281" s="127"/>
      <c r="M43281" s="39" t="s">
        <v>756</v>
      </c>
    </row>
    <row r="43282" spans="2:13" x14ac:dyDescent="0.25">
      <c r="B43282" s="128"/>
      <c r="K43282" s="127"/>
      <c r="M43282" s="39" t="s">
        <v>756</v>
      </c>
    </row>
    <row r="43283" spans="2:13" x14ac:dyDescent="0.25">
      <c r="B43283" s="128"/>
      <c r="K43283" s="127"/>
      <c r="M43283" s="39" t="s">
        <v>756</v>
      </c>
    </row>
    <row r="43284" spans="2:13" x14ac:dyDescent="0.25">
      <c r="B43284" s="128"/>
      <c r="K43284" s="127"/>
      <c r="M43284" s="39" t="s">
        <v>756</v>
      </c>
    </row>
    <row r="43285" spans="2:13" x14ac:dyDescent="0.25">
      <c r="B43285" s="128"/>
      <c r="K43285" s="127"/>
      <c r="M43285" s="39" t="s">
        <v>756</v>
      </c>
    </row>
    <row r="43286" spans="2:13" x14ac:dyDescent="0.25">
      <c r="B43286" s="128"/>
      <c r="K43286" s="127"/>
      <c r="M43286" s="39" t="s">
        <v>756</v>
      </c>
    </row>
    <row r="43287" spans="2:13" x14ac:dyDescent="0.25">
      <c r="B43287" s="128"/>
      <c r="K43287" s="127"/>
      <c r="M43287" s="39" t="s">
        <v>756</v>
      </c>
    </row>
    <row r="43288" spans="2:13" x14ac:dyDescent="0.25">
      <c r="B43288" s="128"/>
      <c r="K43288" s="127"/>
      <c r="M43288" s="39" t="s">
        <v>756</v>
      </c>
    </row>
    <row r="43289" spans="2:13" x14ac:dyDescent="0.25">
      <c r="B43289" s="128"/>
      <c r="K43289" s="127"/>
      <c r="M43289" s="39" t="s">
        <v>756</v>
      </c>
    </row>
    <row r="43290" spans="2:13" x14ac:dyDescent="0.25">
      <c r="B43290" s="128"/>
      <c r="K43290" s="127"/>
      <c r="M43290" s="39" t="s">
        <v>756</v>
      </c>
    </row>
    <row r="43291" spans="2:13" x14ac:dyDescent="0.25">
      <c r="B43291" s="128"/>
      <c r="K43291" s="127"/>
      <c r="M43291" s="39" t="s">
        <v>756</v>
      </c>
    </row>
    <row r="43292" spans="2:13" x14ac:dyDescent="0.25">
      <c r="B43292" s="128"/>
      <c r="K43292" s="127"/>
      <c r="M43292" s="39" t="s">
        <v>756</v>
      </c>
    </row>
    <row r="43293" spans="2:13" x14ac:dyDescent="0.25">
      <c r="B43293" s="128"/>
      <c r="K43293" s="127"/>
      <c r="M43293" s="39" t="s">
        <v>756</v>
      </c>
    </row>
    <row r="43294" spans="2:13" x14ac:dyDescent="0.25">
      <c r="B43294" s="128"/>
      <c r="K43294" s="127"/>
      <c r="M43294" s="39" t="s">
        <v>756</v>
      </c>
    </row>
    <row r="43295" spans="2:13" x14ac:dyDescent="0.25">
      <c r="B43295" s="128"/>
      <c r="K43295" s="127"/>
      <c r="M43295" s="39" t="s">
        <v>756</v>
      </c>
    </row>
    <row r="43296" spans="2:13" x14ac:dyDescent="0.25">
      <c r="B43296" s="128"/>
      <c r="K43296" s="127"/>
      <c r="M43296" s="39" t="s">
        <v>756</v>
      </c>
    </row>
    <row r="43297" spans="2:13" x14ac:dyDescent="0.25">
      <c r="B43297" s="128"/>
      <c r="K43297" s="127"/>
      <c r="M43297" s="39" t="s">
        <v>756</v>
      </c>
    </row>
    <row r="43298" spans="2:13" x14ac:dyDescent="0.25">
      <c r="B43298" s="128"/>
      <c r="K43298" s="127"/>
      <c r="M43298" s="39" t="s">
        <v>756</v>
      </c>
    </row>
    <row r="43299" spans="2:13" x14ac:dyDescent="0.25">
      <c r="B43299" s="128"/>
      <c r="K43299" s="127"/>
      <c r="M43299" s="39" t="s">
        <v>756</v>
      </c>
    </row>
    <row r="43300" spans="2:13" x14ac:dyDescent="0.25">
      <c r="B43300" s="128"/>
      <c r="K43300" s="127"/>
      <c r="M43300" s="39" t="s">
        <v>756</v>
      </c>
    </row>
    <row r="43301" spans="2:13" x14ac:dyDescent="0.25">
      <c r="B43301" s="128"/>
      <c r="K43301" s="127"/>
      <c r="M43301" s="39" t="s">
        <v>756</v>
      </c>
    </row>
    <row r="43302" spans="2:13" x14ac:dyDescent="0.25">
      <c r="B43302" s="128"/>
      <c r="K43302" s="127"/>
      <c r="M43302" s="39" t="s">
        <v>756</v>
      </c>
    </row>
    <row r="43303" spans="2:13" x14ac:dyDescent="0.25">
      <c r="B43303" s="128"/>
      <c r="K43303" s="127"/>
      <c r="M43303" s="39" t="s">
        <v>756</v>
      </c>
    </row>
    <row r="43304" spans="2:13" x14ac:dyDescent="0.25">
      <c r="B43304" s="128"/>
      <c r="K43304" s="127"/>
      <c r="M43304" s="39" t="s">
        <v>756</v>
      </c>
    </row>
    <row r="43305" spans="2:13" x14ac:dyDescent="0.25">
      <c r="B43305" s="128"/>
      <c r="K43305" s="127"/>
      <c r="M43305" s="39" t="s">
        <v>756</v>
      </c>
    </row>
    <row r="43306" spans="2:13" x14ac:dyDescent="0.25">
      <c r="B43306" s="128"/>
      <c r="K43306" s="127"/>
      <c r="M43306" s="39" t="s">
        <v>756</v>
      </c>
    </row>
    <row r="43307" spans="2:13" x14ac:dyDescent="0.25">
      <c r="B43307" s="128"/>
      <c r="K43307" s="127"/>
      <c r="M43307" s="39" t="s">
        <v>756</v>
      </c>
    </row>
    <row r="43308" spans="2:13" x14ac:dyDescent="0.25">
      <c r="B43308" s="128"/>
      <c r="K43308" s="127"/>
      <c r="M43308" s="39" t="s">
        <v>756</v>
      </c>
    </row>
    <row r="43309" spans="2:13" x14ac:dyDescent="0.25">
      <c r="B43309" s="128"/>
      <c r="K43309" s="127"/>
      <c r="M43309" s="39" t="s">
        <v>756</v>
      </c>
    </row>
    <row r="43310" spans="2:13" x14ac:dyDescent="0.25">
      <c r="B43310" s="128"/>
      <c r="K43310" s="127"/>
      <c r="M43310" s="39" t="s">
        <v>756</v>
      </c>
    </row>
    <row r="43311" spans="2:13" x14ac:dyDescent="0.25">
      <c r="B43311" s="128"/>
      <c r="K43311" s="127"/>
      <c r="M43311" s="39" t="s">
        <v>756</v>
      </c>
    </row>
    <row r="43312" spans="2:13" x14ac:dyDescent="0.25">
      <c r="B43312" s="128"/>
      <c r="K43312" s="127"/>
      <c r="M43312" s="39" t="s">
        <v>756</v>
      </c>
    </row>
    <row r="43313" spans="2:13" x14ac:dyDescent="0.25">
      <c r="B43313" s="128"/>
      <c r="K43313" s="127"/>
      <c r="M43313" s="39" t="s">
        <v>756</v>
      </c>
    </row>
    <row r="43314" spans="2:13" x14ac:dyDescent="0.25">
      <c r="B43314" s="128"/>
      <c r="K43314" s="127"/>
      <c r="M43314" s="39" t="s">
        <v>756</v>
      </c>
    </row>
    <row r="43315" spans="2:13" x14ac:dyDescent="0.25">
      <c r="B43315" s="128"/>
      <c r="K43315" s="127"/>
      <c r="M43315" s="39" t="s">
        <v>756</v>
      </c>
    </row>
    <row r="43316" spans="2:13" x14ac:dyDescent="0.25">
      <c r="B43316" s="128"/>
      <c r="K43316" s="127"/>
      <c r="M43316" s="39" t="s">
        <v>756</v>
      </c>
    </row>
    <row r="43317" spans="2:13" x14ac:dyDescent="0.25">
      <c r="B43317" s="128"/>
      <c r="K43317" s="127"/>
      <c r="M43317" s="39" t="s">
        <v>756</v>
      </c>
    </row>
    <row r="43318" spans="2:13" x14ac:dyDescent="0.25">
      <c r="B43318" s="128"/>
      <c r="K43318" s="127"/>
      <c r="M43318" s="39" t="s">
        <v>756</v>
      </c>
    </row>
    <row r="43319" spans="2:13" x14ac:dyDescent="0.25">
      <c r="B43319" s="128"/>
      <c r="K43319" s="127"/>
      <c r="M43319" s="39" t="s">
        <v>756</v>
      </c>
    </row>
    <row r="43320" spans="2:13" x14ac:dyDescent="0.25">
      <c r="B43320" s="128"/>
      <c r="K43320" s="127"/>
      <c r="M43320" s="39" t="s">
        <v>756</v>
      </c>
    </row>
    <row r="43321" spans="2:13" x14ac:dyDescent="0.25">
      <c r="B43321" s="128"/>
      <c r="K43321" s="127"/>
      <c r="M43321" s="39" t="s">
        <v>756</v>
      </c>
    </row>
    <row r="43322" spans="2:13" x14ac:dyDescent="0.25">
      <c r="B43322" s="128"/>
      <c r="K43322" s="127"/>
      <c r="M43322" s="39" t="s">
        <v>756</v>
      </c>
    </row>
    <row r="43323" spans="2:13" x14ac:dyDescent="0.25">
      <c r="B43323" s="128"/>
      <c r="K43323" s="127"/>
      <c r="M43323" s="39" t="s">
        <v>756</v>
      </c>
    </row>
    <row r="43324" spans="2:13" x14ac:dyDescent="0.25">
      <c r="B43324" s="128"/>
      <c r="K43324" s="127"/>
      <c r="M43324" s="39" t="s">
        <v>756</v>
      </c>
    </row>
    <row r="43325" spans="2:13" x14ac:dyDescent="0.25">
      <c r="B43325" s="128"/>
      <c r="K43325" s="127"/>
      <c r="M43325" s="39" t="s">
        <v>756</v>
      </c>
    </row>
    <row r="43326" spans="2:13" x14ac:dyDescent="0.25">
      <c r="B43326" s="128"/>
      <c r="K43326" s="127"/>
      <c r="M43326" s="39" t="s">
        <v>756</v>
      </c>
    </row>
    <row r="43327" spans="2:13" x14ac:dyDescent="0.25">
      <c r="B43327" s="128"/>
      <c r="K43327" s="127"/>
      <c r="M43327" s="39" t="s">
        <v>756</v>
      </c>
    </row>
    <row r="43328" spans="2:13" x14ac:dyDescent="0.25">
      <c r="B43328" s="128"/>
      <c r="K43328" s="127"/>
      <c r="M43328" s="39" t="s">
        <v>756</v>
      </c>
    </row>
    <row r="43329" spans="2:13" x14ac:dyDescent="0.25">
      <c r="B43329" s="128"/>
      <c r="K43329" s="127"/>
      <c r="M43329" s="39" t="s">
        <v>756</v>
      </c>
    </row>
    <row r="43330" spans="2:13" x14ac:dyDescent="0.25">
      <c r="B43330" s="128"/>
      <c r="K43330" s="127"/>
      <c r="M43330" s="39" t="s">
        <v>756</v>
      </c>
    </row>
    <row r="43331" spans="2:13" x14ac:dyDescent="0.25">
      <c r="B43331" s="128"/>
      <c r="K43331" s="127"/>
      <c r="M43331" s="39" t="s">
        <v>756</v>
      </c>
    </row>
    <row r="43332" spans="2:13" x14ac:dyDescent="0.25">
      <c r="B43332" s="128"/>
      <c r="K43332" s="127"/>
      <c r="M43332" s="39" t="s">
        <v>756</v>
      </c>
    </row>
    <row r="43333" spans="2:13" x14ac:dyDescent="0.25">
      <c r="B43333" s="128"/>
      <c r="K43333" s="127"/>
      <c r="M43333" s="39" t="s">
        <v>756</v>
      </c>
    </row>
    <row r="43334" spans="2:13" x14ac:dyDescent="0.25">
      <c r="B43334" s="128"/>
      <c r="K43334" s="127"/>
      <c r="M43334" s="39" t="s">
        <v>756</v>
      </c>
    </row>
    <row r="43335" spans="2:13" x14ac:dyDescent="0.25">
      <c r="B43335" s="128"/>
      <c r="K43335" s="127"/>
      <c r="M43335" s="39" t="s">
        <v>756</v>
      </c>
    </row>
    <row r="43336" spans="2:13" x14ac:dyDescent="0.25">
      <c r="B43336" s="128"/>
      <c r="K43336" s="127"/>
      <c r="M43336" s="39" t="s">
        <v>756</v>
      </c>
    </row>
    <row r="43337" spans="2:13" x14ac:dyDescent="0.25">
      <c r="B43337" s="128"/>
      <c r="K43337" s="127"/>
      <c r="M43337" s="39" t="s">
        <v>756</v>
      </c>
    </row>
    <row r="43338" spans="2:13" x14ac:dyDescent="0.25">
      <c r="B43338" s="128"/>
      <c r="K43338" s="127"/>
      <c r="M43338" s="39" t="s">
        <v>756</v>
      </c>
    </row>
    <row r="43339" spans="2:13" x14ac:dyDescent="0.25">
      <c r="B43339" s="128"/>
      <c r="K43339" s="127"/>
      <c r="M43339" s="39" t="s">
        <v>756</v>
      </c>
    </row>
    <row r="43340" spans="2:13" x14ac:dyDescent="0.25">
      <c r="B43340" s="128"/>
      <c r="K43340" s="127"/>
      <c r="M43340" s="39" t="s">
        <v>756</v>
      </c>
    </row>
    <row r="43341" spans="2:13" x14ac:dyDescent="0.25">
      <c r="B43341" s="128"/>
      <c r="K43341" s="127"/>
      <c r="M43341" s="39" t="s">
        <v>756</v>
      </c>
    </row>
    <row r="43342" spans="2:13" x14ac:dyDescent="0.25">
      <c r="B43342" s="128"/>
      <c r="K43342" s="127"/>
      <c r="M43342" s="39" t="s">
        <v>756</v>
      </c>
    </row>
    <row r="43343" spans="2:13" x14ac:dyDescent="0.25">
      <c r="B43343" s="128"/>
      <c r="K43343" s="127"/>
      <c r="M43343" s="39" t="s">
        <v>756</v>
      </c>
    </row>
    <row r="43344" spans="2:13" x14ac:dyDescent="0.25">
      <c r="B43344" s="128"/>
      <c r="K43344" s="127"/>
      <c r="M43344" s="39" t="s">
        <v>756</v>
      </c>
    </row>
    <row r="43345" spans="2:13" x14ac:dyDescent="0.25">
      <c r="B43345" s="128"/>
      <c r="K43345" s="127"/>
      <c r="M43345" s="39" t="s">
        <v>756</v>
      </c>
    </row>
    <row r="43346" spans="2:13" x14ac:dyDescent="0.25">
      <c r="B43346" s="128"/>
      <c r="K43346" s="127"/>
      <c r="M43346" s="39" t="s">
        <v>756</v>
      </c>
    </row>
    <row r="43347" spans="2:13" x14ac:dyDescent="0.25">
      <c r="B43347" s="128"/>
      <c r="K43347" s="127"/>
      <c r="M43347" s="39" t="s">
        <v>756</v>
      </c>
    </row>
    <row r="43348" spans="2:13" x14ac:dyDescent="0.25">
      <c r="B43348" s="128"/>
      <c r="K43348" s="127"/>
      <c r="M43348" s="39" t="s">
        <v>756</v>
      </c>
    </row>
    <row r="43349" spans="2:13" x14ac:dyDescent="0.25">
      <c r="B43349" s="128"/>
      <c r="K43349" s="127"/>
      <c r="M43349" s="39" t="s">
        <v>756</v>
      </c>
    </row>
    <row r="43350" spans="2:13" x14ac:dyDescent="0.25">
      <c r="B43350" s="128"/>
      <c r="K43350" s="127"/>
      <c r="M43350" s="39" t="s">
        <v>756</v>
      </c>
    </row>
    <row r="43351" spans="2:13" x14ac:dyDescent="0.25">
      <c r="B43351" s="128"/>
      <c r="K43351" s="127"/>
      <c r="M43351" s="39" t="s">
        <v>756</v>
      </c>
    </row>
    <row r="43352" spans="2:13" x14ac:dyDescent="0.25">
      <c r="B43352" s="128"/>
      <c r="K43352" s="127"/>
      <c r="M43352" s="39" t="s">
        <v>756</v>
      </c>
    </row>
    <row r="43353" spans="2:13" x14ac:dyDescent="0.25">
      <c r="B43353" s="128"/>
      <c r="K43353" s="127"/>
      <c r="M43353" s="39" t="s">
        <v>756</v>
      </c>
    </row>
    <row r="43354" spans="2:13" x14ac:dyDescent="0.25">
      <c r="B43354" s="128"/>
      <c r="K43354" s="127"/>
      <c r="M43354" s="39" t="s">
        <v>756</v>
      </c>
    </row>
    <row r="43355" spans="2:13" x14ac:dyDescent="0.25">
      <c r="B43355" s="128"/>
      <c r="K43355" s="127"/>
      <c r="M43355" s="39" t="s">
        <v>756</v>
      </c>
    </row>
    <row r="43356" spans="2:13" x14ac:dyDescent="0.25">
      <c r="B43356" s="128"/>
      <c r="K43356" s="127"/>
      <c r="M43356" s="39" t="s">
        <v>756</v>
      </c>
    </row>
    <row r="43357" spans="2:13" x14ac:dyDescent="0.25">
      <c r="B43357" s="128"/>
      <c r="K43357" s="127"/>
      <c r="M43357" s="39" t="s">
        <v>756</v>
      </c>
    </row>
    <row r="43358" spans="2:13" x14ac:dyDescent="0.25">
      <c r="B43358" s="128"/>
      <c r="K43358" s="127"/>
      <c r="M43358" s="39" t="s">
        <v>756</v>
      </c>
    </row>
    <row r="43359" spans="2:13" x14ac:dyDescent="0.25">
      <c r="B43359" s="128"/>
      <c r="K43359" s="127"/>
      <c r="M43359" s="39" t="s">
        <v>756</v>
      </c>
    </row>
    <row r="43360" spans="2:13" x14ac:dyDescent="0.25">
      <c r="B43360" s="128"/>
      <c r="K43360" s="127"/>
      <c r="M43360" s="39" t="s">
        <v>756</v>
      </c>
    </row>
    <row r="43361" spans="2:13" x14ac:dyDescent="0.25">
      <c r="B43361" s="128"/>
      <c r="K43361" s="127"/>
      <c r="M43361" s="39" t="s">
        <v>756</v>
      </c>
    </row>
    <row r="43362" spans="2:13" x14ac:dyDescent="0.25">
      <c r="B43362" s="128"/>
      <c r="K43362" s="127"/>
      <c r="M43362" s="39" t="s">
        <v>756</v>
      </c>
    </row>
    <row r="43363" spans="2:13" x14ac:dyDescent="0.25">
      <c r="B43363" s="128"/>
      <c r="K43363" s="127"/>
      <c r="M43363" s="39" t="s">
        <v>756</v>
      </c>
    </row>
    <row r="43364" spans="2:13" x14ac:dyDescent="0.25">
      <c r="B43364" s="128"/>
      <c r="K43364" s="127"/>
      <c r="M43364" s="39" t="s">
        <v>756</v>
      </c>
    </row>
    <row r="43365" spans="2:13" x14ac:dyDescent="0.25">
      <c r="B43365" s="128"/>
      <c r="K43365" s="127"/>
      <c r="M43365" s="39" t="s">
        <v>756</v>
      </c>
    </row>
    <row r="43366" spans="2:13" x14ac:dyDescent="0.25">
      <c r="B43366" s="128"/>
      <c r="K43366" s="127"/>
      <c r="M43366" s="39" t="s">
        <v>756</v>
      </c>
    </row>
    <row r="43367" spans="2:13" x14ac:dyDescent="0.25">
      <c r="B43367" s="128"/>
      <c r="K43367" s="127"/>
      <c r="M43367" s="39" t="s">
        <v>756</v>
      </c>
    </row>
    <row r="43368" spans="2:13" x14ac:dyDescent="0.25">
      <c r="B43368" s="128"/>
      <c r="K43368" s="127"/>
      <c r="M43368" s="39" t="s">
        <v>756</v>
      </c>
    </row>
    <row r="43369" spans="2:13" x14ac:dyDescent="0.25">
      <c r="B43369" s="128"/>
      <c r="K43369" s="127"/>
      <c r="M43369" s="39" t="s">
        <v>763</v>
      </c>
    </row>
    <row r="43370" spans="2:13" x14ac:dyDescent="0.25">
      <c r="B43370" s="128"/>
      <c r="K43370" s="127"/>
      <c r="M43370" s="39" t="s">
        <v>763</v>
      </c>
    </row>
    <row r="43371" spans="2:13" x14ac:dyDescent="0.25">
      <c r="B43371" s="128"/>
      <c r="K43371" s="127"/>
      <c r="M43371" s="39" t="s">
        <v>763</v>
      </c>
    </row>
    <row r="43372" spans="2:13" x14ac:dyDescent="0.25">
      <c r="B43372" s="128"/>
      <c r="K43372" s="127"/>
      <c r="M43372" s="39" t="s">
        <v>763</v>
      </c>
    </row>
    <row r="43373" spans="2:13" x14ac:dyDescent="0.25">
      <c r="B43373" s="128"/>
      <c r="K43373" s="127"/>
      <c r="M43373" s="39" t="s">
        <v>763</v>
      </c>
    </row>
    <row r="43374" spans="2:13" x14ac:dyDescent="0.25">
      <c r="B43374" s="128"/>
      <c r="K43374" s="127"/>
      <c r="M43374" s="39" t="s">
        <v>763</v>
      </c>
    </row>
    <row r="43375" spans="2:13" x14ac:dyDescent="0.25">
      <c r="B43375" s="128"/>
      <c r="K43375" s="127"/>
      <c r="M43375" s="39" t="s">
        <v>763</v>
      </c>
    </row>
    <row r="43376" spans="2:13" x14ac:dyDescent="0.25">
      <c r="B43376" s="128"/>
      <c r="K43376" s="127"/>
      <c r="M43376" s="39" t="s">
        <v>763</v>
      </c>
    </row>
    <row r="43377" spans="2:13" x14ac:dyDescent="0.25">
      <c r="B43377" s="128"/>
      <c r="K43377" s="127"/>
      <c r="M43377" s="39" t="s">
        <v>763</v>
      </c>
    </row>
    <row r="43378" spans="2:13" x14ac:dyDescent="0.25">
      <c r="B43378" s="128"/>
      <c r="K43378" s="127"/>
      <c r="M43378" s="39" t="s">
        <v>763</v>
      </c>
    </row>
    <row r="43379" spans="2:13" x14ac:dyDescent="0.25">
      <c r="B43379" s="128"/>
      <c r="K43379" s="127"/>
      <c r="M43379" s="39" t="s">
        <v>763</v>
      </c>
    </row>
    <row r="43380" spans="2:13" x14ac:dyDescent="0.25">
      <c r="B43380" s="128"/>
      <c r="K43380" s="127"/>
      <c r="M43380" s="39" t="s">
        <v>763</v>
      </c>
    </row>
    <row r="43381" spans="2:13" x14ac:dyDescent="0.25">
      <c r="B43381" s="128"/>
      <c r="K43381" s="127"/>
      <c r="M43381" s="39" t="s">
        <v>763</v>
      </c>
    </row>
    <row r="43382" spans="2:13" x14ac:dyDescent="0.25">
      <c r="B43382" s="128"/>
      <c r="K43382" s="127"/>
      <c r="M43382" s="39" t="s">
        <v>763</v>
      </c>
    </row>
    <row r="43383" spans="2:13" x14ac:dyDescent="0.25">
      <c r="B43383" s="128"/>
      <c r="K43383" s="127"/>
      <c r="M43383" s="39" t="s">
        <v>763</v>
      </c>
    </row>
    <row r="43384" spans="2:13" x14ac:dyDescent="0.25">
      <c r="B43384" s="128"/>
      <c r="K43384" s="127"/>
      <c r="M43384" s="39" t="s">
        <v>763</v>
      </c>
    </row>
    <row r="43385" spans="2:13" x14ac:dyDescent="0.25">
      <c r="B43385" s="128"/>
      <c r="K43385" s="127"/>
      <c r="M43385" s="39" t="s">
        <v>763</v>
      </c>
    </row>
    <row r="43386" spans="2:13" x14ac:dyDescent="0.25">
      <c r="B43386" s="128"/>
      <c r="K43386" s="127"/>
      <c r="M43386" s="39" t="s">
        <v>763</v>
      </c>
    </row>
    <row r="43387" spans="2:13" x14ac:dyDescent="0.25">
      <c r="B43387" s="128"/>
      <c r="K43387" s="127"/>
      <c r="M43387" s="39" t="s">
        <v>763</v>
      </c>
    </row>
    <row r="43388" spans="2:13" x14ac:dyDescent="0.25">
      <c r="B43388" s="128"/>
      <c r="K43388" s="127"/>
      <c r="M43388" s="39" t="s">
        <v>763</v>
      </c>
    </row>
    <row r="43389" spans="2:13" x14ac:dyDescent="0.25">
      <c r="B43389" s="128"/>
      <c r="K43389" s="127"/>
      <c r="M43389" s="39" t="s">
        <v>763</v>
      </c>
    </row>
    <row r="43390" spans="2:13" x14ac:dyDescent="0.25">
      <c r="B43390" s="128"/>
      <c r="K43390" s="127"/>
      <c r="M43390" s="39" t="s">
        <v>763</v>
      </c>
    </row>
    <row r="43391" spans="2:13" x14ac:dyDescent="0.25">
      <c r="B43391" s="128"/>
      <c r="K43391" s="127"/>
      <c r="M43391" s="39" t="s">
        <v>763</v>
      </c>
    </row>
    <row r="43392" spans="2:13" x14ac:dyDescent="0.25">
      <c r="B43392" s="128"/>
      <c r="K43392" s="127"/>
      <c r="M43392" s="39" t="s">
        <v>763</v>
      </c>
    </row>
    <row r="43393" spans="2:13" x14ac:dyDescent="0.25">
      <c r="B43393" s="128"/>
      <c r="K43393" s="127"/>
      <c r="M43393" s="39" t="s">
        <v>763</v>
      </c>
    </row>
    <row r="43394" spans="2:13" x14ac:dyDescent="0.25">
      <c r="B43394" s="128"/>
      <c r="K43394" s="127"/>
      <c r="M43394" s="39" t="s">
        <v>763</v>
      </c>
    </row>
    <row r="43395" spans="2:13" x14ac:dyDescent="0.25">
      <c r="B43395" s="128"/>
      <c r="K43395" s="127"/>
      <c r="M43395" s="39" t="s">
        <v>763</v>
      </c>
    </row>
    <row r="43396" spans="2:13" x14ac:dyDescent="0.25">
      <c r="B43396" s="128"/>
      <c r="K43396" s="127"/>
      <c r="M43396" s="39" t="s">
        <v>763</v>
      </c>
    </row>
    <row r="43397" spans="2:13" x14ac:dyDescent="0.25">
      <c r="B43397" s="128"/>
      <c r="K43397" s="127"/>
      <c r="M43397" s="39" t="s">
        <v>763</v>
      </c>
    </row>
    <row r="43398" spans="2:13" x14ac:dyDescent="0.25">
      <c r="B43398" s="128"/>
      <c r="K43398" s="127"/>
      <c r="M43398" s="39" t="s">
        <v>763</v>
      </c>
    </row>
    <row r="43399" spans="2:13" x14ac:dyDescent="0.25">
      <c r="B43399" s="128"/>
      <c r="K43399" s="127"/>
      <c r="M43399" s="39" t="s">
        <v>763</v>
      </c>
    </row>
    <row r="43400" spans="2:13" x14ac:dyDescent="0.25">
      <c r="B43400" s="128"/>
      <c r="K43400" s="127"/>
      <c r="M43400" s="39" t="s">
        <v>763</v>
      </c>
    </row>
    <row r="43401" spans="2:13" x14ac:dyDescent="0.25">
      <c r="B43401" s="128"/>
      <c r="K43401" s="127"/>
      <c r="M43401" s="39" t="s">
        <v>763</v>
      </c>
    </row>
    <row r="43402" spans="2:13" x14ac:dyDescent="0.25">
      <c r="B43402" s="128"/>
      <c r="K43402" s="127"/>
      <c r="M43402" s="39" t="s">
        <v>851</v>
      </c>
    </row>
    <row r="43403" spans="2:13" x14ac:dyDescent="0.25">
      <c r="B43403" s="128"/>
      <c r="K43403" s="127"/>
      <c r="M43403" s="39" t="s">
        <v>851</v>
      </c>
    </row>
    <row r="43404" spans="2:13" x14ac:dyDescent="0.25">
      <c r="B43404" s="128"/>
      <c r="K43404" s="127"/>
      <c r="M43404" s="39" t="s">
        <v>851</v>
      </c>
    </row>
    <row r="43405" spans="2:13" x14ac:dyDescent="0.25">
      <c r="B43405" s="128"/>
      <c r="K43405" s="127"/>
      <c r="M43405" s="39" t="s">
        <v>851</v>
      </c>
    </row>
    <row r="43406" spans="2:13" x14ac:dyDescent="0.25">
      <c r="B43406" s="128"/>
      <c r="K43406" s="127"/>
      <c r="M43406" s="39" t="s">
        <v>851</v>
      </c>
    </row>
    <row r="43407" spans="2:13" x14ac:dyDescent="0.25">
      <c r="B43407" s="128"/>
      <c r="K43407" s="127"/>
      <c r="M43407" s="39" t="s">
        <v>851</v>
      </c>
    </row>
    <row r="43408" spans="2:13" x14ac:dyDescent="0.25">
      <c r="B43408" s="128"/>
      <c r="K43408" s="127"/>
      <c r="M43408" s="39" t="s">
        <v>851</v>
      </c>
    </row>
    <row r="43409" spans="2:13" x14ac:dyDescent="0.25">
      <c r="B43409" s="128"/>
      <c r="K43409" s="127"/>
      <c r="M43409" s="39" t="s">
        <v>851</v>
      </c>
    </row>
    <row r="43410" spans="2:13" x14ac:dyDescent="0.25">
      <c r="B43410" s="128"/>
      <c r="K43410" s="127"/>
      <c r="M43410" s="39" t="s">
        <v>851</v>
      </c>
    </row>
    <row r="43411" spans="2:13" x14ac:dyDescent="0.25">
      <c r="B43411" s="128"/>
      <c r="K43411" s="127"/>
      <c r="M43411" s="39" t="s">
        <v>851</v>
      </c>
    </row>
    <row r="43412" spans="2:13" x14ac:dyDescent="0.25">
      <c r="B43412" s="128"/>
      <c r="K43412" s="127"/>
      <c r="M43412" s="39" t="s">
        <v>851</v>
      </c>
    </row>
    <row r="43413" spans="2:13" x14ac:dyDescent="0.25">
      <c r="B43413" s="128"/>
      <c r="K43413" s="127"/>
      <c r="M43413" s="39" t="s">
        <v>851</v>
      </c>
    </row>
    <row r="43414" spans="2:13" x14ac:dyDescent="0.25">
      <c r="B43414" s="128"/>
      <c r="K43414" s="127"/>
      <c r="M43414" s="39" t="s">
        <v>851</v>
      </c>
    </row>
    <row r="43415" spans="2:13" x14ac:dyDescent="0.25">
      <c r="B43415" s="128"/>
      <c r="K43415" s="127"/>
      <c r="M43415" s="39" t="s">
        <v>851</v>
      </c>
    </row>
    <row r="43416" spans="2:13" x14ac:dyDescent="0.25">
      <c r="B43416" s="128"/>
      <c r="K43416" s="127"/>
      <c r="M43416" s="39" t="s">
        <v>851</v>
      </c>
    </row>
    <row r="43417" spans="2:13" x14ac:dyDescent="0.25">
      <c r="B43417" s="128"/>
      <c r="K43417" s="127"/>
      <c r="M43417" s="39" t="s">
        <v>851</v>
      </c>
    </row>
    <row r="43418" spans="2:13" x14ac:dyDescent="0.25">
      <c r="B43418" s="128"/>
      <c r="K43418" s="127"/>
      <c r="M43418" s="39" t="s">
        <v>851</v>
      </c>
    </row>
    <row r="43419" spans="2:13" x14ac:dyDescent="0.25">
      <c r="B43419" s="128"/>
      <c r="K43419" s="127"/>
      <c r="M43419" s="39" t="s">
        <v>851</v>
      </c>
    </row>
    <row r="43420" spans="2:13" x14ac:dyDescent="0.25">
      <c r="B43420" s="128"/>
      <c r="K43420" s="127"/>
      <c r="M43420" s="39" t="s">
        <v>851</v>
      </c>
    </row>
    <row r="43421" spans="2:13" x14ac:dyDescent="0.25">
      <c r="B43421" s="128"/>
      <c r="K43421" s="127"/>
      <c r="M43421" s="39" t="s">
        <v>851</v>
      </c>
    </row>
    <row r="43422" spans="2:13" x14ac:dyDescent="0.25">
      <c r="B43422" s="128"/>
      <c r="K43422" s="127"/>
      <c r="M43422" s="39" t="s">
        <v>851</v>
      </c>
    </row>
    <row r="43423" spans="2:13" x14ac:dyDescent="0.25">
      <c r="B43423" s="128"/>
      <c r="K43423" s="127"/>
      <c r="M43423" s="39" t="s">
        <v>851</v>
      </c>
    </row>
    <row r="43424" spans="2:13" x14ac:dyDescent="0.25">
      <c r="B43424" s="128"/>
      <c r="K43424" s="127"/>
      <c r="M43424" s="39" t="s">
        <v>851</v>
      </c>
    </row>
    <row r="43425" spans="2:13" x14ac:dyDescent="0.25">
      <c r="B43425" s="128"/>
      <c r="K43425" s="127"/>
      <c r="M43425" s="39" t="s">
        <v>851</v>
      </c>
    </row>
    <row r="43426" spans="2:13" x14ac:dyDescent="0.25">
      <c r="B43426" s="128"/>
      <c r="K43426" s="127"/>
      <c r="M43426" s="39" t="s">
        <v>851</v>
      </c>
    </row>
    <row r="43427" spans="2:13" x14ac:dyDescent="0.25">
      <c r="B43427" s="128"/>
      <c r="K43427" s="127"/>
      <c r="M43427" s="39" t="s">
        <v>851</v>
      </c>
    </row>
    <row r="43428" spans="2:13" x14ac:dyDescent="0.25">
      <c r="B43428" s="128"/>
      <c r="K43428" s="127"/>
      <c r="M43428" s="39" t="s">
        <v>851</v>
      </c>
    </row>
    <row r="43429" spans="2:13" x14ac:dyDescent="0.25">
      <c r="B43429" s="128"/>
      <c r="K43429" s="127"/>
      <c r="M43429" s="39" t="s">
        <v>851</v>
      </c>
    </row>
    <row r="43430" spans="2:13" x14ac:dyDescent="0.25">
      <c r="B43430" s="128"/>
      <c r="K43430" s="127"/>
      <c r="M43430" s="39" t="s">
        <v>851</v>
      </c>
    </row>
    <row r="43431" spans="2:13" x14ac:dyDescent="0.25">
      <c r="B43431" s="128"/>
      <c r="K43431" s="127"/>
      <c r="M43431" s="39" t="s">
        <v>851</v>
      </c>
    </row>
    <row r="43432" spans="2:13" x14ac:dyDescent="0.25">
      <c r="B43432" s="128"/>
      <c r="K43432" s="127"/>
      <c r="M43432" s="39" t="s">
        <v>851</v>
      </c>
    </row>
    <row r="43433" spans="2:13" x14ac:dyDescent="0.25">
      <c r="B43433" s="128"/>
      <c r="K43433" s="127"/>
      <c r="M43433" s="39" t="s">
        <v>851</v>
      </c>
    </row>
    <row r="43434" spans="2:13" x14ac:dyDescent="0.25">
      <c r="B43434" s="128"/>
      <c r="K43434" s="127"/>
      <c r="M43434" s="39" t="s">
        <v>851</v>
      </c>
    </row>
    <row r="43435" spans="2:13" x14ac:dyDescent="0.25">
      <c r="B43435" s="128"/>
      <c r="K43435" s="127"/>
      <c r="M43435" s="39" t="s">
        <v>782</v>
      </c>
    </row>
    <row r="43436" spans="2:13" x14ac:dyDescent="0.25">
      <c r="B43436" s="128"/>
      <c r="K43436" s="127"/>
      <c r="M43436" s="39" t="s">
        <v>782</v>
      </c>
    </row>
    <row r="43437" spans="2:13" x14ac:dyDescent="0.25">
      <c r="B43437" s="128"/>
      <c r="K43437" s="127"/>
      <c r="M43437" s="39" t="s">
        <v>782</v>
      </c>
    </row>
    <row r="43438" spans="2:13" x14ac:dyDescent="0.25">
      <c r="B43438" s="128"/>
      <c r="K43438" s="127"/>
      <c r="M43438" s="39" t="s">
        <v>782</v>
      </c>
    </row>
    <row r="43439" spans="2:13" x14ac:dyDescent="0.25">
      <c r="B43439" s="128"/>
      <c r="K43439" s="127"/>
      <c r="M43439" s="39" t="s">
        <v>782</v>
      </c>
    </row>
    <row r="43440" spans="2:13" x14ac:dyDescent="0.25">
      <c r="B43440" s="128"/>
      <c r="K43440" s="127"/>
      <c r="M43440" s="39" t="s">
        <v>782</v>
      </c>
    </row>
    <row r="43441" spans="2:13" x14ac:dyDescent="0.25">
      <c r="B43441" s="128"/>
      <c r="K43441" s="127"/>
      <c r="M43441" s="39" t="s">
        <v>782</v>
      </c>
    </row>
    <row r="43442" spans="2:13" x14ac:dyDescent="0.25">
      <c r="B43442" s="128"/>
      <c r="K43442" s="127"/>
      <c r="M43442" s="39" t="s">
        <v>782</v>
      </c>
    </row>
    <row r="43443" spans="2:13" x14ac:dyDescent="0.25">
      <c r="B43443" s="128"/>
      <c r="K43443" s="127"/>
      <c r="M43443" s="39" t="s">
        <v>782</v>
      </c>
    </row>
    <row r="43444" spans="2:13" x14ac:dyDescent="0.25">
      <c r="B43444" s="128"/>
      <c r="K43444" s="127"/>
      <c r="M43444" s="39" t="s">
        <v>782</v>
      </c>
    </row>
    <row r="43445" spans="2:13" x14ac:dyDescent="0.25">
      <c r="B43445" s="128"/>
      <c r="K43445" s="127"/>
      <c r="M43445" s="39" t="s">
        <v>782</v>
      </c>
    </row>
    <row r="43446" spans="2:13" x14ac:dyDescent="0.25">
      <c r="B43446" s="128"/>
      <c r="K43446" s="127"/>
      <c r="M43446" s="39" t="s">
        <v>782</v>
      </c>
    </row>
    <row r="43447" spans="2:13" x14ac:dyDescent="0.25">
      <c r="B43447" s="128"/>
      <c r="K43447" s="127"/>
      <c r="M43447" s="39" t="s">
        <v>782</v>
      </c>
    </row>
    <row r="43448" spans="2:13" x14ac:dyDescent="0.25">
      <c r="B43448" s="128"/>
      <c r="K43448" s="127"/>
      <c r="M43448" s="39" t="s">
        <v>782</v>
      </c>
    </row>
    <row r="43449" spans="2:13" x14ac:dyDescent="0.25">
      <c r="B43449" s="128"/>
      <c r="K43449" s="127"/>
      <c r="M43449" s="39" t="s">
        <v>782</v>
      </c>
    </row>
    <row r="43450" spans="2:13" x14ac:dyDescent="0.25">
      <c r="B43450" s="128"/>
      <c r="K43450" s="127"/>
      <c r="M43450" s="39" t="s">
        <v>782</v>
      </c>
    </row>
    <row r="43451" spans="2:13" x14ac:dyDescent="0.25">
      <c r="B43451" s="128"/>
      <c r="K43451" s="127"/>
      <c r="M43451" s="39" t="s">
        <v>782</v>
      </c>
    </row>
    <row r="43452" spans="2:13" x14ac:dyDescent="0.25">
      <c r="B43452" s="128"/>
      <c r="K43452" s="127"/>
      <c r="M43452" s="39" t="s">
        <v>782</v>
      </c>
    </row>
    <row r="43453" spans="2:13" x14ac:dyDescent="0.25">
      <c r="B43453" s="128"/>
      <c r="K43453" s="127"/>
      <c r="M43453" s="39" t="s">
        <v>782</v>
      </c>
    </row>
    <row r="43454" spans="2:13" x14ac:dyDescent="0.25">
      <c r="B43454" s="128"/>
      <c r="K43454" s="127"/>
      <c r="M43454" s="39" t="s">
        <v>725</v>
      </c>
    </row>
    <row r="43455" spans="2:13" x14ac:dyDescent="0.25">
      <c r="B43455" s="128"/>
      <c r="K43455" s="127"/>
      <c r="M43455" s="39" t="s">
        <v>754</v>
      </c>
    </row>
    <row r="43456" spans="2:13" x14ac:dyDescent="0.25">
      <c r="B43456" s="128"/>
      <c r="K43456" s="127"/>
      <c r="M43456" s="39" t="s">
        <v>754</v>
      </c>
    </row>
    <row r="43457" spans="2:13" x14ac:dyDescent="0.25">
      <c r="B43457" s="128"/>
      <c r="K43457" s="127"/>
      <c r="M43457" s="39" t="s">
        <v>754</v>
      </c>
    </row>
    <row r="43458" spans="2:13" x14ac:dyDescent="0.25">
      <c r="B43458" s="128"/>
      <c r="K43458" s="127"/>
      <c r="M43458" s="39" t="s">
        <v>754</v>
      </c>
    </row>
    <row r="43459" spans="2:13" x14ac:dyDescent="0.25">
      <c r="B43459" s="128"/>
      <c r="K43459" s="127"/>
      <c r="M43459" s="39" t="s">
        <v>754</v>
      </c>
    </row>
    <row r="43460" spans="2:13" x14ac:dyDescent="0.25">
      <c r="B43460" s="128"/>
      <c r="K43460" s="127"/>
      <c r="M43460" s="39" t="s">
        <v>754</v>
      </c>
    </row>
    <row r="43461" spans="2:13" x14ac:dyDescent="0.25">
      <c r="B43461" s="128"/>
      <c r="K43461" s="127"/>
      <c r="M43461" s="39" t="s">
        <v>754</v>
      </c>
    </row>
    <row r="43462" spans="2:13" x14ac:dyDescent="0.25">
      <c r="B43462" s="128"/>
      <c r="K43462" s="127"/>
      <c r="M43462" s="39" t="s">
        <v>754</v>
      </c>
    </row>
    <row r="43463" spans="2:13" x14ac:dyDescent="0.25">
      <c r="B43463" s="128"/>
      <c r="K43463" s="127"/>
      <c r="M43463" s="39" t="s">
        <v>754</v>
      </c>
    </row>
    <row r="43464" spans="2:13" x14ac:dyDescent="0.25">
      <c r="B43464" s="128"/>
      <c r="K43464" s="127"/>
      <c r="M43464" s="39" t="s">
        <v>880</v>
      </c>
    </row>
    <row r="43465" spans="2:13" x14ac:dyDescent="0.25">
      <c r="B43465" s="128"/>
      <c r="K43465" s="127"/>
      <c r="M43465" s="39" t="s">
        <v>850</v>
      </c>
    </row>
    <row r="43466" spans="2:13" x14ac:dyDescent="0.25">
      <c r="B43466" s="128"/>
      <c r="K43466" s="127"/>
      <c r="M43466" s="39" t="s">
        <v>850</v>
      </c>
    </row>
    <row r="43467" spans="2:13" x14ac:dyDescent="0.25">
      <c r="B43467" s="128"/>
      <c r="K43467" s="127"/>
      <c r="M43467" s="39" t="s">
        <v>850</v>
      </c>
    </row>
    <row r="43468" spans="2:13" x14ac:dyDescent="0.25">
      <c r="B43468" s="128"/>
      <c r="K43468" s="127"/>
      <c r="M43468" s="39" t="s">
        <v>850</v>
      </c>
    </row>
    <row r="43469" spans="2:13" x14ac:dyDescent="0.25">
      <c r="B43469" s="128"/>
      <c r="K43469" s="127"/>
      <c r="M43469" s="39" t="s">
        <v>879</v>
      </c>
    </row>
    <row r="43470" spans="2:13" x14ac:dyDescent="0.25">
      <c r="B43470" s="128"/>
      <c r="K43470" s="127"/>
      <c r="M43470" s="39" t="s">
        <v>879</v>
      </c>
    </row>
    <row r="43471" spans="2:13" x14ac:dyDescent="0.25">
      <c r="B43471" s="128"/>
      <c r="K43471" s="127"/>
      <c r="M43471" s="39" t="s">
        <v>879</v>
      </c>
    </row>
    <row r="43472" spans="2:13" x14ac:dyDescent="0.25">
      <c r="B43472" s="128"/>
      <c r="K43472" s="127"/>
      <c r="M43472" s="39" t="s">
        <v>861</v>
      </c>
    </row>
    <row r="43473" spans="2:13" x14ac:dyDescent="0.25">
      <c r="B43473" s="128"/>
      <c r="K43473" s="127"/>
      <c r="M43473" s="39" t="s">
        <v>868</v>
      </c>
    </row>
    <row r="43474" spans="2:13" x14ac:dyDescent="0.25">
      <c r="B43474" s="128"/>
      <c r="K43474" s="127"/>
      <c r="M43474" s="39" t="s">
        <v>841</v>
      </c>
    </row>
    <row r="43475" spans="2:13" x14ac:dyDescent="0.25">
      <c r="B43475" s="128"/>
      <c r="K43475" s="127"/>
      <c r="M43475" s="39" t="s">
        <v>841</v>
      </c>
    </row>
    <row r="43476" spans="2:13" x14ac:dyDescent="0.25">
      <c r="B43476" s="128"/>
      <c r="K43476" s="127"/>
      <c r="M43476" s="39" t="s">
        <v>841</v>
      </c>
    </row>
    <row r="43477" spans="2:13" x14ac:dyDescent="0.25">
      <c r="B43477" s="128"/>
      <c r="K43477" s="127"/>
      <c r="M43477" s="39" t="s">
        <v>841</v>
      </c>
    </row>
    <row r="43478" spans="2:13" x14ac:dyDescent="0.25">
      <c r="B43478" s="128"/>
      <c r="K43478" s="127"/>
      <c r="M43478" s="39" t="s">
        <v>755</v>
      </c>
    </row>
    <row r="43479" spans="2:13" x14ac:dyDescent="0.25">
      <c r="B43479" s="128"/>
      <c r="K43479" s="127"/>
      <c r="M43479" s="39" t="s">
        <v>755</v>
      </c>
    </row>
    <row r="43480" spans="2:13" x14ac:dyDescent="0.25">
      <c r="B43480" s="128"/>
      <c r="K43480" s="127"/>
      <c r="M43480" s="39" t="s">
        <v>755</v>
      </c>
    </row>
    <row r="43481" spans="2:13" x14ac:dyDescent="0.25">
      <c r="B43481" s="128"/>
      <c r="K43481" s="127"/>
      <c r="M43481" s="39" t="s">
        <v>755</v>
      </c>
    </row>
    <row r="43482" spans="2:13" x14ac:dyDescent="0.25">
      <c r="B43482" s="128"/>
      <c r="K43482" s="127"/>
      <c r="M43482" s="39" t="s">
        <v>755</v>
      </c>
    </row>
    <row r="43483" spans="2:13" x14ac:dyDescent="0.25">
      <c r="B43483" s="128"/>
      <c r="K43483" s="127"/>
      <c r="M43483" s="39" t="s">
        <v>755</v>
      </c>
    </row>
    <row r="43484" spans="2:13" x14ac:dyDescent="0.25">
      <c r="B43484" s="128"/>
      <c r="K43484" s="127"/>
      <c r="M43484" s="39" t="s">
        <v>755</v>
      </c>
    </row>
    <row r="43485" spans="2:13" x14ac:dyDescent="0.25">
      <c r="B43485" s="128"/>
      <c r="K43485" s="127"/>
      <c r="M43485" s="39" t="s">
        <v>755</v>
      </c>
    </row>
    <row r="43486" spans="2:13" x14ac:dyDescent="0.25">
      <c r="B43486" s="128"/>
      <c r="K43486" s="127"/>
      <c r="M43486" s="39" t="s">
        <v>755</v>
      </c>
    </row>
    <row r="43487" spans="2:13" x14ac:dyDescent="0.25">
      <c r="B43487" s="128"/>
      <c r="K43487" s="127"/>
      <c r="M43487" s="39" t="s">
        <v>755</v>
      </c>
    </row>
    <row r="43488" spans="2:13" x14ac:dyDescent="0.25">
      <c r="B43488" s="128"/>
      <c r="K43488" s="127"/>
      <c r="M43488" s="39" t="s">
        <v>877</v>
      </c>
    </row>
    <row r="43489" spans="2:13" x14ac:dyDescent="0.25">
      <c r="B43489" s="128"/>
      <c r="K43489" s="127"/>
      <c r="M43489" s="39" t="s">
        <v>877</v>
      </c>
    </row>
    <row r="43490" spans="2:13" x14ac:dyDescent="0.25">
      <c r="B43490" s="128"/>
      <c r="K43490" s="127"/>
      <c r="M43490" s="39" t="s">
        <v>877</v>
      </c>
    </row>
    <row r="43491" spans="2:13" x14ac:dyDescent="0.25">
      <c r="B43491" s="128"/>
      <c r="K43491" s="127"/>
      <c r="M43491" s="39" t="s">
        <v>877</v>
      </c>
    </row>
    <row r="43492" spans="2:13" x14ac:dyDescent="0.25">
      <c r="B43492" s="128"/>
      <c r="K43492" s="127"/>
      <c r="M43492" s="39" t="s">
        <v>877</v>
      </c>
    </row>
    <row r="43493" spans="2:13" x14ac:dyDescent="0.25">
      <c r="B43493" s="128"/>
      <c r="K43493" s="127"/>
      <c r="M43493" s="39" t="s">
        <v>877</v>
      </c>
    </row>
    <row r="43494" spans="2:13" x14ac:dyDescent="0.25">
      <c r="B43494" s="128"/>
      <c r="K43494" s="127"/>
      <c r="M43494" s="39" t="s">
        <v>877</v>
      </c>
    </row>
    <row r="43495" spans="2:13" x14ac:dyDescent="0.25">
      <c r="B43495" s="128"/>
      <c r="K43495" s="127"/>
      <c r="M43495" s="39" t="s">
        <v>877</v>
      </c>
    </row>
    <row r="43496" spans="2:13" x14ac:dyDescent="0.25">
      <c r="B43496" s="128"/>
      <c r="K43496" s="127"/>
      <c r="M43496" s="39" t="s">
        <v>846</v>
      </c>
    </row>
    <row r="43497" spans="2:13" x14ac:dyDescent="0.25">
      <c r="B43497" s="128"/>
      <c r="K43497" s="127"/>
      <c r="M43497" s="39" t="s">
        <v>846</v>
      </c>
    </row>
    <row r="43498" spans="2:13" x14ac:dyDescent="0.25">
      <c r="B43498" s="128"/>
      <c r="K43498" s="127"/>
      <c r="M43498" s="39" t="s">
        <v>753</v>
      </c>
    </row>
    <row r="43499" spans="2:13" x14ac:dyDescent="0.25">
      <c r="B43499" s="128"/>
      <c r="K43499" s="127"/>
      <c r="M43499" s="39" t="s">
        <v>851</v>
      </c>
    </row>
    <row r="43500" spans="2:13" x14ac:dyDescent="0.25">
      <c r="B43500" s="128"/>
      <c r="K43500" s="127"/>
      <c r="M43500" s="39" t="s">
        <v>756</v>
      </c>
    </row>
    <row r="43501" spans="2:13" x14ac:dyDescent="0.25">
      <c r="B43501" s="128"/>
      <c r="K43501" s="127"/>
      <c r="M43501" s="39" t="s">
        <v>756</v>
      </c>
    </row>
    <row r="43502" spans="2:13" x14ac:dyDescent="0.25">
      <c r="B43502" s="128"/>
      <c r="K43502" s="127"/>
      <c r="M43502" s="39" t="s">
        <v>756</v>
      </c>
    </row>
    <row r="43503" spans="2:13" x14ac:dyDescent="0.25">
      <c r="B43503" s="128"/>
      <c r="K43503" s="127"/>
      <c r="M43503" s="39" t="s">
        <v>756</v>
      </c>
    </row>
    <row r="43504" spans="2:13" x14ac:dyDescent="0.25">
      <c r="B43504" s="128"/>
      <c r="K43504" s="127"/>
      <c r="M43504" s="39" t="s">
        <v>756</v>
      </c>
    </row>
    <row r="43505" spans="2:13" x14ac:dyDescent="0.25">
      <c r="B43505" s="128"/>
      <c r="K43505" s="127"/>
      <c r="M43505" s="39" t="s">
        <v>756</v>
      </c>
    </row>
    <row r="43506" spans="2:13" x14ac:dyDescent="0.25">
      <c r="B43506" s="128"/>
      <c r="K43506" s="127"/>
      <c r="M43506" s="39" t="s">
        <v>756</v>
      </c>
    </row>
    <row r="43507" spans="2:13" x14ac:dyDescent="0.25">
      <c r="B43507" s="128"/>
      <c r="K43507" s="127"/>
      <c r="M43507" s="39" t="s">
        <v>756</v>
      </c>
    </row>
    <row r="43508" spans="2:13" x14ac:dyDescent="0.25">
      <c r="B43508" s="128"/>
      <c r="K43508" s="127"/>
      <c r="M43508" s="39" t="s">
        <v>756</v>
      </c>
    </row>
    <row r="43509" spans="2:13" x14ac:dyDescent="0.25">
      <c r="B43509" s="128"/>
      <c r="K43509" s="127"/>
      <c r="M43509" s="39" t="s">
        <v>756</v>
      </c>
    </row>
    <row r="43510" spans="2:13" x14ac:dyDescent="0.25">
      <c r="B43510" s="128"/>
      <c r="K43510" s="127"/>
      <c r="M43510" s="39" t="s">
        <v>756</v>
      </c>
    </row>
    <row r="43511" spans="2:13" x14ac:dyDescent="0.25">
      <c r="B43511" s="128"/>
      <c r="K43511" s="127"/>
      <c r="M43511" s="39" t="s">
        <v>756</v>
      </c>
    </row>
    <row r="43512" spans="2:13" x14ac:dyDescent="0.25">
      <c r="B43512" s="128"/>
      <c r="K43512" s="127"/>
      <c r="M43512" s="39" t="s">
        <v>756</v>
      </c>
    </row>
    <row r="43513" spans="2:13" x14ac:dyDescent="0.25">
      <c r="B43513" s="128"/>
      <c r="K43513" s="127"/>
      <c r="M43513" s="39" t="s">
        <v>875</v>
      </c>
    </row>
    <row r="43514" spans="2:13" x14ac:dyDescent="0.25">
      <c r="B43514" s="128"/>
      <c r="K43514" s="127"/>
      <c r="M43514" s="39" t="s">
        <v>875</v>
      </c>
    </row>
    <row r="43515" spans="2:13" x14ac:dyDescent="0.25">
      <c r="B43515" s="128"/>
      <c r="K43515" s="127"/>
      <c r="M43515" s="39" t="s">
        <v>875</v>
      </c>
    </row>
    <row r="43516" spans="2:13" x14ac:dyDescent="0.25">
      <c r="B43516" s="128"/>
      <c r="K43516" s="127"/>
      <c r="M43516" s="39" t="s">
        <v>875</v>
      </c>
    </row>
    <row r="43517" spans="2:13" x14ac:dyDescent="0.25">
      <c r="B43517" s="128"/>
      <c r="K43517" s="127"/>
      <c r="M43517" s="39" t="s">
        <v>875</v>
      </c>
    </row>
    <row r="43518" spans="2:13" x14ac:dyDescent="0.25">
      <c r="B43518" s="128"/>
      <c r="K43518" s="127"/>
      <c r="M43518" s="39" t="s">
        <v>875</v>
      </c>
    </row>
    <row r="43519" spans="2:13" x14ac:dyDescent="0.25">
      <c r="B43519" s="128"/>
      <c r="K43519" s="127"/>
      <c r="M43519" s="39" t="s">
        <v>755</v>
      </c>
    </row>
    <row r="43520" spans="2:13" x14ac:dyDescent="0.25">
      <c r="B43520" s="128"/>
      <c r="K43520" s="127"/>
      <c r="M43520" s="39" t="s">
        <v>823</v>
      </c>
    </row>
    <row r="43521" spans="2:13" x14ac:dyDescent="0.25">
      <c r="B43521" s="128"/>
      <c r="K43521" s="127"/>
      <c r="M43521" s="39" t="s">
        <v>756</v>
      </c>
    </row>
    <row r="43522" spans="2:13" x14ac:dyDescent="0.25">
      <c r="B43522" s="128"/>
      <c r="K43522" s="127"/>
      <c r="M43522" s="39" t="s">
        <v>756</v>
      </c>
    </row>
    <row r="43523" spans="2:13" x14ac:dyDescent="0.25">
      <c r="B43523" s="128"/>
      <c r="K43523" s="127"/>
      <c r="M43523" s="39" t="s">
        <v>756</v>
      </c>
    </row>
    <row r="43524" spans="2:13" x14ac:dyDescent="0.25">
      <c r="B43524" s="128"/>
      <c r="K43524" s="127"/>
      <c r="M43524" s="39" t="s">
        <v>756</v>
      </c>
    </row>
    <row r="43525" spans="2:13" x14ac:dyDescent="0.25">
      <c r="B43525" s="128"/>
      <c r="K43525" s="127"/>
      <c r="M43525" s="39" t="s">
        <v>756</v>
      </c>
    </row>
    <row r="43526" spans="2:13" x14ac:dyDescent="0.25">
      <c r="B43526" s="128"/>
      <c r="K43526" s="127"/>
      <c r="M43526" s="39" t="s">
        <v>756</v>
      </c>
    </row>
    <row r="43527" spans="2:13" x14ac:dyDescent="0.25">
      <c r="B43527" s="128"/>
      <c r="K43527" s="127"/>
      <c r="M43527" s="39" t="s">
        <v>756</v>
      </c>
    </row>
    <row r="43528" spans="2:13" x14ac:dyDescent="0.25">
      <c r="B43528" s="128"/>
      <c r="K43528" s="127"/>
      <c r="M43528" s="39" t="s">
        <v>756</v>
      </c>
    </row>
    <row r="43529" spans="2:13" x14ac:dyDescent="0.25">
      <c r="B43529" s="128"/>
      <c r="K43529" s="127"/>
      <c r="M43529" s="39" t="s">
        <v>756</v>
      </c>
    </row>
    <row r="43530" spans="2:13" x14ac:dyDescent="0.25">
      <c r="B43530" s="128"/>
      <c r="K43530" s="127"/>
      <c r="M43530" s="39" t="s">
        <v>756</v>
      </c>
    </row>
    <row r="43531" spans="2:13" x14ac:dyDescent="0.25">
      <c r="B43531" s="128"/>
      <c r="K43531" s="127"/>
      <c r="M43531" s="39" t="s">
        <v>756</v>
      </c>
    </row>
    <row r="43532" spans="2:13" x14ac:dyDescent="0.25">
      <c r="B43532" s="128"/>
      <c r="K43532" s="127"/>
      <c r="M43532" s="39" t="s">
        <v>756</v>
      </c>
    </row>
    <row r="43533" spans="2:13" x14ac:dyDescent="0.25">
      <c r="B43533" s="128"/>
      <c r="K43533" s="127"/>
      <c r="M43533" s="39" t="s">
        <v>756</v>
      </c>
    </row>
    <row r="43534" spans="2:13" x14ac:dyDescent="0.25">
      <c r="B43534" s="128"/>
      <c r="K43534" s="127"/>
      <c r="M43534" s="39" t="s">
        <v>756</v>
      </c>
    </row>
    <row r="43535" spans="2:13" x14ac:dyDescent="0.25">
      <c r="B43535" s="128"/>
      <c r="K43535" s="127"/>
      <c r="M43535" s="39" t="s">
        <v>756</v>
      </c>
    </row>
    <row r="43536" spans="2:13" x14ac:dyDescent="0.25">
      <c r="B43536" s="128"/>
      <c r="K43536" s="127"/>
      <c r="M43536" s="39" t="s">
        <v>756</v>
      </c>
    </row>
    <row r="43537" spans="2:13" x14ac:dyDescent="0.25">
      <c r="B43537" s="128"/>
      <c r="K43537" s="127"/>
      <c r="M43537" s="39" t="s">
        <v>756</v>
      </c>
    </row>
    <row r="43538" spans="2:13" x14ac:dyDescent="0.25">
      <c r="B43538" s="128"/>
      <c r="K43538" s="127"/>
      <c r="M43538" s="39" t="s">
        <v>756</v>
      </c>
    </row>
    <row r="43539" spans="2:13" x14ac:dyDescent="0.25">
      <c r="B43539" s="128"/>
      <c r="K43539" s="127"/>
      <c r="M43539" s="39" t="s">
        <v>756</v>
      </c>
    </row>
    <row r="43540" spans="2:13" x14ac:dyDescent="0.25">
      <c r="B43540" s="128"/>
      <c r="K43540" s="127"/>
      <c r="M43540" s="39" t="s">
        <v>756</v>
      </c>
    </row>
    <row r="43541" spans="2:13" x14ac:dyDescent="0.25">
      <c r="B43541" s="128"/>
      <c r="K43541" s="127"/>
      <c r="M43541" s="39" t="s">
        <v>756</v>
      </c>
    </row>
    <row r="43542" spans="2:13" x14ac:dyDescent="0.25">
      <c r="B43542" s="128"/>
      <c r="K43542" s="127"/>
      <c r="M43542" s="39" t="s">
        <v>756</v>
      </c>
    </row>
    <row r="43543" spans="2:13" x14ac:dyDescent="0.25">
      <c r="B43543" s="128"/>
      <c r="K43543" s="127"/>
      <c r="M43543" s="39" t="s">
        <v>756</v>
      </c>
    </row>
    <row r="43544" spans="2:13" x14ac:dyDescent="0.25">
      <c r="B43544" s="128"/>
      <c r="K43544" s="127"/>
      <c r="M43544" s="39" t="s">
        <v>756</v>
      </c>
    </row>
    <row r="43545" spans="2:13" x14ac:dyDescent="0.25">
      <c r="B43545" s="128"/>
      <c r="K43545" s="127"/>
      <c r="M43545" s="39" t="s">
        <v>756</v>
      </c>
    </row>
    <row r="43546" spans="2:13" x14ac:dyDescent="0.25">
      <c r="B43546" s="128"/>
      <c r="K43546" s="127"/>
      <c r="M43546" s="39" t="s">
        <v>756</v>
      </c>
    </row>
    <row r="43547" spans="2:13" x14ac:dyDescent="0.25">
      <c r="B43547" s="128"/>
      <c r="K43547" s="127"/>
      <c r="M43547" s="39" t="s">
        <v>756</v>
      </c>
    </row>
    <row r="43548" spans="2:13" x14ac:dyDescent="0.25">
      <c r="B43548" s="128"/>
      <c r="K43548" s="127"/>
      <c r="M43548" s="39" t="s">
        <v>756</v>
      </c>
    </row>
    <row r="43549" spans="2:13" x14ac:dyDescent="0.25">
      <c r="B43549" s="128"/>
      <c r="K43549" s="127"/>
      <c r="M43549" s="39" t="s">
        <v>756</v>
      </c>
    </row>
    <row r="43550" spans="2:13" x14ac:dyDescent="0.25">
      <c r="B43550" s="128"/>
      <c r="K43550" s="127"/>
      <c r="M43550" s="39" t="s">
        <v>756</v>
      </c>
    </row>
    <row r="43551" spans="2:13" x14ac:dyDescent="0.25">
      <c r="B43551" s="128"/>
      <c r="K43551" s="127"/>
      <c r="M43551" s="39" t="s">
        <v>756</v>
      </c>
    </row>
    <row r="43552" spans="2:13" x14ac:dyDescent="0.25">
      <c r="B43552" s="128"/>
      <c r="K43552" s="127"/>
      <c r="M43552" s="39" t="s">
        <v>756</v>
      </c>
    </row>
    <row r="43553" spans="2:13" x14ac:dyDescent="0.25">
      <c r="B43553" s="128"/>
      <c r="K43553" s="127"/>
      <c r="M43553" s="39" t="s">
        <v>756</v>
      </c>
    </row>
    <row r="43554" spans="2:13" x14ac:dyDescent="0.25">
      <c r="B43554" s="128"/>
      <c r="K43554" s="127"/>
      <c r="M43554" s="39" t="s">
        <v>756</v>
      </c>
    </row>
    <row r="43555" spans="2:13" x14ac:dyDescent="0.25">
      <c r="B43555" s="128"/>
      <c r="K43555" s="127"/>
      <c r="M43555" s="39" t="s">
        <v>756</v>
      </c>
    </row>
    <row r="43556" spans="2:13" x14ac:dyDescent="0.25">
      <c r="B43556" s="128"/>
      <c r="K43556" s="127"/>
      <c r="M43556" s="39" t="s">
        <v>756</v>
      </c>
    </row>
    <row r="43557" spans="2:13" x14ac:dyDescent="0.25">
      <c r="B43557" s="128"/>
      <c r="K43557" s="127"/>
      <c r="M43557" s="39" t="s">
        <v>756</v>
      </c>
    </row>
    <row r="43558" spans="2:13" x14ac:dyDescent="0.25">
      <c r="B43558" s="128"/>
      <c r="K43558" s="127"/>
      <c r="M43558" s="39" t="s">
        <v>756</v>
      </c>
    </row>
    <row r="43559" spans="2:13" x14ac:dyDescent="0.25">
      <c r="B43559" s="128"/>
      <c r="K43559" s="127"/>
      <c r="M43559" s="39" t="s">
        <v>756</v>
      </c>
    </row>
    <row r="43560" spans="2:13" x14ac:dyDescent="0.25">
      <c r="B43560" s="128"/>
      <c r="K43560" s="127"/>
      <c r="M43560" s="39" t="s">
        <v>756</v>
      </c>
    </row>
    <row r="43561" spans="2:13" x14ac:dyDescent="0.25">
      <c r="B43561" s="128"/>
      <c r="K43561" s="127"/>
      <c r="M43561" s="39" t="s">
        <v>756</v>
      </c>
    </row>
    <row r="43562" spans="2:13" x14ac:dyDescent="0.25">
      <c r="B43562" s="128"/>
      <c r="K43562" s="127"/>
      <c r="M43562" s="39" t="s">
        <v>756</v>
      </c>
    </row>
    <row r="43563" spans="2:13" x14ac:dyDescent="0.25">
      <c r="B43563" s="128"/>
      <c r="K43563" s="127"/>
      <c r="M43563" s="39" t="s">
        <v>756</v>
      </c>
    </row>
    <row r="43564" spans="2:13" x14ac:dyDescent="0.25">
      <c r="B43564" s="128"/>
      <c r="K43564" s="127"/>
      <c r="M43564" s="39" t="s">
        <v>756</v>
      </c>
    </row>
    <row r="43565" spans="2:13" x14ac:dyDescent="0.25">
      <c r="B43565" s="128"/>
      <c r="K43565" s="127"/>
      <c r="M43565" s="39" t="s">
        <v>756</v>
      </c>
    </row>
    <row r="43566" spans="2:13" x14ac:dyDescent="0.25">
      <c r="B43566" s="128"/>
      <c r="K43566" s="127"/>
      <c r="M43566" s="39" t="s">
        <v>756</v>
      </c>
    </row>
    <row r="43567" spans="2:13" x14ac:dyDescent="0.25">
      <c r="B43567" s="128"/>
      <c r="K43567" s="127"/>
      <c r="M43567" s="39" t="s">
        <v>756</v>
      </c>
    </row>
    <row r="43568" spans="2:13" x14ac:dyDescent="0.25">
      <c r="B43568" s="128"/>
      <c r="K43568" s="127"/>
      <c r="M43568" s="39" t="s">
        <v>756</v>
      </c>
    </row>
    <row r="43569" spans="2:13" x14ac:dyDescent="0.25">
      <c r="B43569" s="128"/>
      <c r="K43569" s="127"/>
      <c r="M43569" s="39" t="s">
        <v>756</v>
      </c>
    </row>
    <row r="43570" spans="2:13" x14ac:dyDescent="0.25">
      <c r="B43570" s="128"/>
      <c r="K43570" s="127"/>
      <c r="M43570" s="39" t="s">
        <v>756</v>
      </c>
    </row>
    <row r="43571" spans="2:13" x14ac:dyDescent="0.25">
      <c r="B43571" s="128"/>
      <c r="K43571" s="127"/>
      <c r="M43571" s="39" t="s">
        <v>756</v>
      </c>
    </row>
    <row r="43572" spans="2:13" x14ac:dyDescent="0.25">
      <c r="B43572" s="128"/>
      <c r="K43572" s="127"/>
      <c r="M43572" s="39" t="s">
        <v>756</v>
      </c>
    </row>
    <row r="43573" spans="2:13" x14ac:dyDescent="0.25">
      <c r="B43573" s="128"/>
      <c r="K43573" s="127"/>
      <c r="M43573" s="39" t="s">
        <v>756</v>
      </c>
    </row>
    <row r="43574" spans="2:13" x14ac:dyDescent="0.25">
      <c r="B43574" s="128"/>
      <c r="K43574" s="127"/>
      <c r="M43574" s="39" t="s">
        <v>756</v>
      </c>
    </row>
    <row r="43575" spans="2:13" x14ac:dyDescent="0.25">
      <c r="B43575" s="128"/>
      <c r="K43575" s="127"/>
      <c r="M43575" s="39" t="s">
        <v>756</v>
      </c>
    </row>
    <row r="43576" spans="2:13" x14ac:dyDescent="0.25">
      <c r="B43576" s="128"/>
      <c r="K43576" s="127"/>
      <c r="M43576" s="39" t="s">
        <v>756</v>
      </c>
    </row>
    <row r="43577" spans="2:13" x14ac:dyDescent="0.25">
      <c r="B43577" s="128"/>
      <c r="K43577" s="127"/>
      <c r="M43577" s="39" t="s">
        <v>756</v>
      </c>
    </row>
    <row r="43578" spans="2:13" x14ac:dyDescent="0.25">
      <c r="B43578" s="128"/>
      <c r="K43578" s="127"/>
      <c r="M43578" s="39" t="s">
        <v>756</v>
      </c>
    </row>
    <row r="43579" spans="2:13" x14ac:dyDescent="0.25">
      <c r="B43579" s="128"/>
      <c r="K43579" s="127"/>
      <c r="M43579" s="39" t="s">
        <v>756</v>
      </c>
    </row>
    <row r="43580" spans="2:13" x14ac:dyDescent="0.25">
      <c r="B43580" s="128"/>
      <c r="K43580" s="127"/>
      <c r="M43580" s="39" t="s">
        <v>756</v>
      </c>
    </row>
    <row r="43581" spans="2:13" x14ac:dyDescent="0.25">
      <c r="B43581" s="128"/>
      <c r="K43581" s="127"/>
      <c r="M43581" s="39" t="s">
        <v>756</v>
      </c>
    </row>
    <row r="43582" spans="2:13" x14ac:dyDescent="0.25">
      <c r="B43582" s="128"/>
      <c r="K43582" s="127"/>
      <c r="M43582" s="39" t="s">
        <v>756</v>
      </c>
    </row>
    <row r="43583" spans="2:13" x14ac:dyDescent="0.25">
      <c r="B43583" s="128"/>
      <c r="K43583" s="127"/>
      <c r="M43583" s="39" t="s">
        <v>756</v>
      </c>
    </row>
    <row r="43584" spans="2:13" x14ac:dyDescent="0.25">
      <c r="B43584" s="128"/>
      <c r="K43584" s="127"/>
      <c r="M43584" s="39" t="s">
        <v>756</v>
      </c>
    </row>
    <row r="43585" spans="2:13" x14ac:dyDescent="0.25">
      <c r="B43585" s="128"/>
      <c r="K43585" s="127"/>
      <c r="M43585" s="39" t="s">
        <v>756</v>
      </c>
    </row>
    <row r="43586" spans="2:13" x14ac:dyDescent="0.25">
      <c r="B43586" s="128"/>
      <c r="K43586" s="127"/>
      <c r="M43586" s="39" t="s">
        <v>756</v>
      </c>
    </row>
    <row r="43587" spans="2:13" x14ac:dyDescent="0.25">
      <c r="B43587" s="128"/>
      <c r="K43587" s="127"/>
      <c r="M43587" s="39" t="s">
        <v>756</v>
      </c>
    </row>
    <row r="43588" spans="2:13" x14ac:dyDescent="0.25">
      <c r="B43588" s="128"/>
      <c r="K43588" s="127"/>
      <c r="M43588" s="39" t="s">
        <v>756</v>
      </c>
    </row>
    <row r="43589" spans="2:13" x14ac:dyDescent="0.25">
      <c r="B43589" s="128"/>
      <c r="K43589" s="127"/>
      <c r="M43589" s="39" t="s">
        <v>756</v>
      </c>
    </row>
    <row r="43590" spans="2:13" x14ac:dyDescent="0.25">
      <c r="B43590" s="128"/>
      <c r="K43590" s="127"/>
      <c r="M43590" s="39" t="s">
        <v>756</v>
      </c>
    </row>
    <row r="43591" spans="2:13" x14ac:dyDescent="0.25">
      <c r="B43591" s="128"/>
      <c r="K43591" s="127"/>
      <c r="M43591" s="39" t="s">
        <v>756</v>
      </c>
    </row>
    <row r="43592" spans="2:13" x14ac:dyDescent="0.25">
      <c r="B43592" s="128"/>
      <c r="K43592" s="127"/>
      <c r="M43592" s="39" t="s">
        <v>756</v>
      </c>
    </row>
    <row r="43593" spans="2:13" x14ac:dyDescent="0.25">
      <c r="B43593" s="128"/>
      <c r="K43593" s="127"/>
      <c r="M43593" s="39" t="s">
        <v>756</v>
      </c>
    </row>
    <row r="43594" spans="2:13" x14ac:dyDescent="0.25">
      <c r="B43594" s="128"/>
      <c r="K43594" s="127"/>
      <c r="M43594" s="39" t="s">
        <v>756</v>
      </c>
    </row>
    <row r="43595" spans="2:13" x14ac:dyDescent="0.25">
      <c r="B43595" s="128"/>
      <c r="K43595" s="127"/>
      <c r="M43595" s="39" t="s">
        <v>756</v>
      </c>
    </row>
    <row r="43596" spans="2:13" x14ac:dyDescent="0.25">
      <c r="B43596" s="128"/>
      <c r="K43596" s="127"/>
      <c r="M43596" s="39" t="s">
        <v>756</v>
      </c>
    </row>
    <row r="43597" spans="2:13" x14ac:dyDescent="0.25">
      <c r="B43597" s="128"/>
      <c r="K43597" s="127"/>
      <c r="M43597" s="39" t="s">
        <v>756</v>
      </c>
    </row>
    <row r="43598" spans="2:13" x14ac:dyDescent="0.25">
      <c r="B43598" s="128"/>
      <c r="K43598" s="127"/>
      <c r="M43598" s="39" t="s">
        <v>756</v>
      </c>
    </row>
    <row r="43599" spans="2:13" x14ac:dyDescent="0.25">
      <c r="B43599" s="128"/>
      <c r="K43599" s="127"/>
      <c r="M43599" s="39" t="s">
        <v>756</v>
      </c>
    </row>
    <row r="43600" spans="2:13" x14ac:dyDescent="0.25">
      <c r="B43600" s="128"/>
      <c r="K43600" s="127"/>
      <c r="M43600" s="39" t="s">
        <v>756</v>
      </c>
    </row>
    <row r="43601" spans="2:13" x14ac:dyDescent="0.25">
      <c r="B43601" s="128"/>
      <c r="K43601" s="127"/>
      <c r="M43601" s="39" t="s">
        <v>756</v>
      </c>
    </row>
    <row r="43602" spans="2:13" x14ac:dyDescent="0.25">
      <c r="B43602" s="128"/>
      <c r="K43602" s="127"/>
      <c r="M43602" s="39" t="s">
        <v>756</v>
      </c>
    </row>
    <row r="43603" spans="2:13" x14ac:dyDescent="0.25">
      <c r="B43603" s="128"/>
      <c r="K43603" s="127"/>
      <c r="M43603" s="39" t="s">
        <v>756</v>
      </c>
    </row>
    <row r="43604" spans="2:13" x14ac:dyDescent="0.25">
      <c r="B43604" s="128"/>
      <c r="K43604" s="127"/>
      <c r="M43604" s="39" t="s">
        <v>756</v>
      </c>
    </row>
    <row r="43605" spans="2:13" x14ac:dyDescent="0.25">
      <c r="B43605" s="128"/>
      <c r="K43605" s="127"/>
      <c r="M43605" s="39" t="s">
        <v>756</v>
      </c>
    </row>
    <row r="43606" spans="2:13" x14ac:dyDescent="0.25">
      <c r="B43606" s="128"/>
      <c r="K43606" s="127"/>
      <c r="M43606" s="39" t="s">
        <v>756</v>
      </c>
    </row>
    <row r="43607" spans="2:13" x14ac:dyDescent="0.25">
      <c r="B43607" s="128"/>
      <c r="K43607" s="127"/>
      <c r="M43607" s="39" t="s">
        <v>756</v>
      </c>
    </row>
    <row r="43608" spans="2:13" x14ac:dyDescent="0.25">
      <c r="B43608" s="128"/>
      <c r="K43608" s="127"/>
      <c r="M43608" s="39" t="s">
        <v>756</v>
      </c>
    </row>
    <row r="43609" spans="2:13" x14ac:dyDescent="0.25">
      <c r="B43609" s="128"/>
      <c r="K43609" s="127"/>
      <c r="M43609" s="39" t="s">
        <v>756</v>
      </c>
    </row>
    <row r="43610" spans="2:13" x14ac:dyDescent="0.25">
      <c r="B43610" s="128"/>
      <c r="K43610" s="127"/>
      <c r="M43610" s="39" t="s">
        <v>756</v>
      </c>
    </row>
    <row r="43611" spans="2:13" x14ac:dyDescent="0.25">
      <c r="B43611" s="128"/>
      <c r="K43611" s="127"/>
      <c r="M43611" s="39" t="s">
        <v>756</v>
      </c>
    </row>
    <row r="43612" spans="2:13" x14ac:dyDescent="0.25">
      <c r="B43612" s="128"/>
      <c r="K43612" s="127"/>
      <c r="M43612" s="39" t="s">
        <v>756</v>
      </c>
    </row>
    <row r="43613" spans="2:13" x14ac:dyDescent="0.25">
      <c r="B43613" s="128"/>
      <c r="K43613" s="127"/>
      <c r="M43613" s="39" t="s">
        <v>756</v>
      </c>
    </row>
    <row r="43614" spans="2:13" x14ac:dyDescent="0.25">
      <c r="B43614" s="128"/>
      <c r="K43614" s="127"/>
      <c r="M43614" s="39" t="s">
        <v>756</v>
      </c>
    </row>
    <row r="43615" spans="2:13" x14ac:dyDescent="0.25">
      <c r="B43615" s="128"/>
      <c r="K43615" s="127"/>
      <c r="M43615" s="39" t="s">
        <v>756</v>
      </c>
    </row>
    <row r="43616" spans="2:13" x14ac:dyDescent="0.25">
      <c r="B43616" s="128"/>
      <c r="K43616" s="127"/>
      <c r="M43616" s="39" t="s">
        <v>756</v>
      </c>
    </row>
    <row r="43617" spans="2:13" x14ac:dyDescent="0.25">
      <c r="B43617" s="128"/>
      <c r="K43617" s="127"/>
      <c r="M43617" s="39" t="s">
        <v>756</v>
      </c>
    </row>
    <row r="43618" spans="2:13" x14ac:dyDescent="0.25">
      <c r="B43618" s="128"/>
      <c r="K43618" s="127"/>
      <c r="M43618" s="39" t="s">
        <v>756</v>
      </c>
    </row>
    <row r="43619" spans="2:13" x14ac:dyDescent="0.25">
      <c r="B43619" s="128"/>
      <c r="K43619" s="127"/>
      <c r="M43619" s="39" t="s">
        <v>756</v>
      </c>
    </row>
    <row r="43620" spans="2:13" x14ac:dyDescent="0.25">
      <c r="B43620" s="128"/>
      <c r="K43620" s="127"/>
      <c r="M43620" s="39" t="s">
        <v>756</v>
      </c>
    </row>
    <row r="43621" spans="2:13" x14ac:dyDescent="0.25">
      <c r="B43621" s="128"/>
      <c r="K43621" s="127"/>
      <c r="M43621" s="39" t="s">
        <v>756</v>
      </c>
    </row>
    <row r="43622" spans="2:13" x14ac:dyDescent="0.25">
      <c r="B43622" s="128"/>
      <c r="K43622" s="127"/>
      <c r="M43622" s="39" t="s">
        <v>756</v>
      </c>
    </row>
    <row r="43623" spans="2:13" x14ac:dyDescent="0.25">
      <c r="B43623" s="128"/>
      <c r="K43623" s="127"/>
      <c r="M43623" s="39" t="s">
        <v>756</v>
      </c>
    </row>
    <row r="43624" spans="2:13" x14ac:dyDescent="0.25">
      <c r="B43624" s="128"/>
      <c r="K43624" s="127"/>
      <c r="M43624" s="39" t="s">
        <v>756</v>
      </c>
    </row>
    <row r="43625" spans="2:13" x14ac:dyDescent="0.25">
      <c r="B43625" s="128"/>
      <c r="K43625" s="127"/>
      <c r="M43625" s="39" t="s">
        <v>756</v>
      </c>
    </row>
    <row r="43626" spans="2:13" x14ac:dyDescent="0.25">
      <c r="B43626" s="128"/>
      <c r="K43626" s="127"/>
      <c r="M43626" s="39" t="s">
        <v>756</v>
      </c>
    </row>
    <row r="43627" spans="2:13" x14ac:dyDescent="0.25">
      <c r="B43627" s="128"/>
      <c r="K43627" s="127"/>
      <c r="M43627" s="39" t="s">
        <v>756</v>
      </c>
    </row>
    <row r="43628" spans="2:13" x14ac:dyDescent="0.25">
      <c r="B43628" s="128"/>
      <c r="K43628" s="127"/>
      <c r="M43628" s="39" t="s">
        <v>756</v>
      </c>
    </row>
    <row r="43629" spans="2:13" x14ac:dyDescent="0.25">
      <c r="B43629" s="128"/>
      <c r="K43629" s="127"/>
      <c r="M43629" s="39" t="s">
        <v>756</v>
      </c>
    </row>
    <row r="43630" spans="2:13" x14ac:dyDescent="0.25">
      <c r="B43630" s="128"/>
      <c r="K43630" s="127"/>
      <c r="M43630" s="39" t="s">
        <v>756</v>
      </c>
    </row>
    <row r="43631" spans="2:13" x14ac:dyDescent="0.25">
      <c r="B43631" s="128"/>
      <c r="K43631" s="127"/>
      <c r="M43631" s="39" t="s">
        <v>756</v>
      </c>
    </row>
    <row r="43632" spans="2:13" x14ac:dyDescent="0.25">
      <c r="B43632" s="128"/>
      <c r="K43632" s="127"/>
      <c r="M43632" s="39" t="s">
        <v>756</v>
      </c>
    </row>
    <row r="43633" spans="2:13" x14ac:dyDescent="0.25">
      <c r="B43633" s="128"/>
      <c r="K43633" s="127"/>
      <c r="M43633" s="39" t="s">
        <v>756</v>
      </c>
    </row>
    <row r="43634" spans="2:13" x14ac:dyDescent="0.25">
      <c r="B43634" s="128"/>
      <c r="K43634" s="127"/>
      <c r="M43634" s="39" t="s">
        <v>756</v>
      </c>
    </row>
    <row r="43635" spans="2:13" x14ac:dyDescent="0.25">
      <c r="B43635" s="128"/>
      <c r="K43635" s="127"/>
      <c r="M43635" s="39" t="s">
        <v>756</v>
      </c>
    </row>
    <row r="43636" spans="2:13" x14ac:dyDescent="0.25">
      <c r="B43636" s="128"/>
      <c r="K43636" s="127"/>
      <c r="M43636" s="39" t="s">
        <v>756</v>
      </c>
    </row>
    <row r="43637" spans="2:13" x14ac:dyDescent="0.25">
      <c r="B43637" s="128"/>
      <c r="K43637" s="127"/>
      <c r="M43637" s="39" t="s">
        <v>756</v>
      </c>
    </row>
    <row r="43638" spans="2:13" x14ac:dyDescent="0.25">
      <c r="B43638" s="128"/>
      <c r="K43638" s="127"/>
      <c r="M43638" s="39" t="s">
        <v>756</v>
      </c>
    </row>
    <row r="43639" spans="2:13" x14ac:dyDescent="0.25">
      <c r="B43639" s="128"/>
      <c r="K43639" s="127"/>
      <c r="M43639" s="39" t="s">
        <v>756</v>
      </c>
    </row>
    <row r="43640" spans="2:13" x14ac:dyDescent="0.25">
      <c r="B43640" s="128"/>
      <c r="K43640" s="127"/>
      <c r="M43640" s="39" t="s">
        <v>756</v>
      </c>
    </row>
    <row r="43641" spans="2:13" x14ac:dyDescent="0.25">
      <c r="B43641" s="128"/>
      <c r="K43641" s="127"/>
      <c r="M43641" s="39" t="s">
        <v>756</v>
      </c>
    </row>
    <row r="43642" spans="2:13" x14ac:dyDescent="0.25">
      <c r="B43642" s="128"/>
      <c r="K43642" s="127"/>
      <c r="M43642" s="39" t="s">
        <v>756</v>
      </c>
    </row>
    <row r="43643" spans="2:13" x14ac:dyDescent="0.25">
      <c r="B43643" s="128"/>
      <c r="K43643" s="127"/>
      <c r="M43643" s="39" t="s">
        <v>756</v>
      </c>
    </row>
    <row r="43644" spans="2:13" x14ac:dyDescent="0.25">
      <c r="B43644" s="128"/>
      <c r="K43644" s="127"/>
      <c r="M43644" s="39" t="s">
        <v>756</v>
      </c>
    </row>
    <row r="43645" spans="2:13" x14ac:dyDescent="0.25">
      <c r="B43645" s="128"/>
      <c r="K43645" s="127"/>
      <c r="M43645" s="39" t="s">
        <v>756</v>
      </c>
    </row>
    <row r="43646" spans="2:13" x14ac:dyDescent="0.25">
      <c r="B43646" s="128"/>
      <c r="K43646" s="127"/>
      <c r="M43646" s="39" t="s">
        <v>756</v>
      </c>
    </row>
    <row r="43647" spans="2:13" x14ac:dyDescent="0.25">
      <c r="B43647" s="128"/>
      <c r="K43647" s="127"/>
      <c r="M43647" s="39" t="s">
        <v>756</v>
      </c>
    </row>
    <row r="43648" spans="2:13" x14ac:dyDescent="0.25">
      <c r="B43648" s="128"/>
      <c r="K43648" s="127"/>
      <c r="M43648" s="39" t="s">
        <v>756</v>
      </c>
    </row>
    <row r="43649" spans="2:13" x14ac:dyDescent="0.25">
      <c r="B43649" s="128"/>
      <c r="K43649" s="127"/>
      <c r="M43649" s="39" t="s">
        <v>756</v>
      </c>
    </row>
    <row r="43650" spans="2:13" x14ac:dyDescent="0.25">
      <c r="B43650" s="128"/>
      <c r="K43650" s="127"/>
      <c r="M43650" s="39" t="s">
        <v>756</v>
      </c>
    </row>
    <row r="43651" spans="2:13" x14ac:dyDescent="0.25">
      <c r="B43651" s="128"/>
      <c r="K43651" s="127"/>
      <c r="M43651" s="39" t="s">
        <v>756</v>
      </c>
    </row>
    <row r="43652" spans="2:13" x14ac:dyDescent="0.25">
      <c r="B43652" s="128"/>
      <c r="K43652" s="127"/>
      <c r="M43652" s="39" t="s">
        <v>756</v>
      </c>
    </row>
    <row r="43653" spans="2:13" x14ac:dyDescent="0.25">
      <c r="B43653" s="128"/>
      <c r="K43653" s="127"/>
      <c r="M43653" s="39" t="s">
        <v>756</v>
      </c>
    </row>
    <row r="43654" spans="2:13" x14ac:dyDescent="0.25">
      <c r="B43654" s="128"/>
      <c r="K43654" s="127"/>
      <c r="M43654" s="39" t="s">
        <v>756</v>
      </c>
    </row>
    <row r="43655" spans="2:13" x14ac:dyDescent="0.25">
      <c r="B43655" s="128"/>
      <c r="K43655" s="127"/>
      <c r="M43655" s="39" t="s">
        <v>756</v>
      </c>
    </row>
    <row r="43656" spans="2:13" x14ac:dyDescent="0.25">
      <c r="B43656" s="128"/>
      <c r="K43656" s="127"/>
      <c r="M43656" s="39" t="s">
        <v>756</v>
      </c>
    </row>
    <row r="43657" spans="2:13" x14ac:dyDescent="0.25">
      <c r="B43657" s="128"/>
      <c r="K43657" s="127"/>
      <c r="M43657" s="39" t="s">
        <v>756</v>
      </c>
    </row>
    <row r="43658" spans="2:13" x14ac:dyDescent="0.25">
      <c r="B43658" s="128"/>
      <c r="K43658" s="127"/>
      <c r="M43658" s="39" t="s">
        <v>756</v>
      </c>
    </row>
    <row r="43659" spans="2:13" x14ac:dyDescent="0.25">
      <c r="B43659" s="128"/>
      <c r="K43659" s="127"/>
      <c r="M43659" s="39" t="s">
        <v>756</v>
      </c>
    </row>
    <row r="43660" spans="2:13" x14ac:dyDescent="0.25">
      <c r="B43660" s="128"/>
      <c r="K43660" s="127"/>
      <c r="M43660" s="39" t="s">
        <v>756</v>
      </c>
    </row>
    <row r="43661" spans="2:13" x14ac:dyDescent="0.25">
      <c r="B43661" s="128"/>
      <c r="K43661" s="127"/>
      <c r="M43661" s="39" t="s">
        <v>756</v>
      </c>
    </row>
    <row r="43662" spans="2:13" x14ac:dyDescent="0.25">
      <c r="B43662" s="128"/>
      <c r="K43662" s="127"/>
      <c r="M43662" s="39" t="s">
        <v>756</v>
      </c>
    </row>
    <row r="43663" spans="2:13" x14ac:dyDescent="0.25">
      <c r="B43663" s="128"/>
      <c r="K43663" s="127"/>
      <c r="M43663" s="39" t="s">
        <v>756</v>
      </c>
    </row>
    <row r="43664" spans="2:13" x14ac:dyDescent="0.25">
      <c r="B43664" s="128"/>
      <c r="K43664" s="127"/>
      <c r="M43664" s="39" t="s">
        <v>756</v>
      </c>
    </row>
    <row r="43665" spans="2:13" x14ac:dyDescent="0.25">
      <c r="B43665" s="128"/>
      <c r="K43665" s="127"/>
      <c r="M43665" s="39" t="s">
        <v>756</v>
      </c>
    </row>
    <row r="43666" spans="2:13" x14ac:dyDescent="0.25">
      <c r="B43666" s="128"/>
      <c r="K43666" s="127"/>
      <c r="M43666" s="39" t="s">
        <v>756</v>
      </c>
    </row>
    <row r="43667" spans="2:13" x14ac:dyDescent="0.25">
      <c r="B43667" s="128"/>
      <c r="K43667" s="127"/>
      <c r="M43667" s="39" t="s">
        <v>756</v>
      </c>
    </row>
    <row r="43668" spans="2:13" x14ac:dyDescent="0.25">
      <c r="B43668" s="128"/>
      <c r="K43668" s="127"/>
      <c r="M43668" s="39" t="s">
        <v>756</v>
      </c>
    </row>
    <row r="43669" spans="2:13" x14ac:dyDescent="0.25">
      <c r="B43669" s="128"/>
      <c r="K43669" s="127"/>
      <c r="M43669" s="39" t="s">
        <v>756</v>
      </c>
    </row>
    <row r="43670" spans="2:13" x14ac:dyDescent="0.25">
      <c r="B43670" s="128"/>
      <c r="K43670" s="127"/>
      <c r="M43670" s="39" t="s">
        <v>756</v>
      </c>
    </row>
    <row r="43671" spans="2:13" x14ac:dyDescent="0.25">
      <c r="B43671" s="128"/>
      <c r="K43671" s="127"/>
      <c r="M43671" s="39" t="s">
        <v>756</v>
      </c>
    </row>
    <row r="43672" spans="2:13" x14ac:dyDescent="0.25">
      <c r="B43672" s="128"/>
      <c r="K43672" s="127"/>
      <c r="M43672" s="39" t="s">
        <v>756</v>
      </c>
    </row>
    <row r="43673" spans="2:13" x14ac:dyDescent="0.25">
      <c r="B43673" s="128"/>
      <c r="K43673" s="127"/>
      <c r="M43673" s="39" t="s">
        <v>756</v>
      </c>
    </row>
    <row r="43674" spans="2:13" x14ac:dyDescent="0.25">
      <c r="B43674" s="128"/>
      <c r="K43674" s="127"/>
      <c r="M43674" s="39" t="s">
        <v>756</v>
      </c>
    </row>
    <row r="43675" spans="2:13" x14ac:dyDescent="0.25">
      <c r="B43675" s="128"/>
      <c r="K43675" s="127"/>
      <c r="M43675" s="39" t="s">
        <v>756</v>
      </c>
    </row>
    <row r="43676" spans="2:13" x14ac:dyDescent="0.25">
      <c r="B43676" s="128"/>
      <c r="K43676" s="127"/>
      <c r="M43676" s="39" t="s">
        <v>756</v>
      </c>
    </row>
    <row r="43677" spans="2:13" x14ac:dyDescent="0.25">
      <c r="B43677" s="128"/>
      <c r="K43677" s="127"/>
      <c r="M43677" s="39" t="s">
        <v>756</v>
      </c>
    </row>
    <row r="43678" spans="2:13" x14ac:dyDescent="0.25">
      <c r="B43678" s="128"/>
      <c r="K43678" s="127"/>
      <c r="M43678" s="39" t="s">
        <v>756</v>
      </c>
    </row>
    <row r="43679" spans="2:13" x14ac:dyDescent="0.25">
      <c r="B43679" s="128"/>
      <c r="K43679" s="127"/>
      <c r="M43679" s="39" t="s">
        <v>756</v>
      </c>
    </row>
    <row r="43680" spans="2:13" x14ac:dyDescent="0.25">
      <c r="B43680" s="128"/>
      <c r="K43680" s="127"/>
      <c r="M43680" s="39" t="s">
        <v>756</v>
      </c>
    </row>
    <row r="43681" spans="2:13" x14ac:dyDescent="0.25">
      <c r="B43681" s="128"/>
      <c r="K43681" s="127"/>
      <c r="M43681" s="39" t="s">
        <v>756</v>
      </c>
    </row>
    <row r="43682" spans="2:13" x14ac:dyDescent="0.25">
      <c r="B43682" s="128"/>
      <c r="K43682" s="127"/>
      <c r="M43682" s="39" t="s">
        <v>756</v>
      </c>
    </row>
    <row r="43683" spans="2:13" x14ac:dyDescent="0.25">
      <c r="B43683" s="128"/>
      <c r="K43683" s="127"/>
      <c r="M43683" s="39" t="s">
        <v>756</v>
      </c>
    </row>
    <row r="43684" spans="2:13" x14ac:dyDescent="0.25">
      <c r="B43684" s="128"/>
      <c r="K43684" s="127"/>
      <c r="M43684" s="39" t="s">
        <v>756</v>
      </c>
    </row>
    <row r="43685" spans="2:13" x14ac:dyDescent="0.25">
      <c r="B43685" s="128"/>
      <c r="K43685" s="127"/>
      <c r="M43685" s="39" t="s">
        <v>756</v>
      </c>
    </row>
    <row r="43686" spans="2:13" x14ac:dyDescent="0.25">
      <c r="B43686" s="128"/>
      <c r="K43686" s="127"/>
      <c r="M43686" s="39" t="s">
        <v>756</v>
      </c>
    </row>
    <row r="43687" spans="2:13" x14ac:dyDescent="0.25">
      <c r="B43687" s="128"/>
      <c r="K43687" s="127"/>
      <c r="M43687" s="39" t="s">
        <v>756</v>
      </c>
    </row>
    <row r="43688" spans="2:13" x14ac:dyDescent="0.25">
      <c r="B43688" s="128"/>
      <c r="K43688" s="127"/>
      <c r="M43688" s="39" t="s">
        <v>756</v>
      </c>
    </row>
    <row r="43689" spans="2:13" x14ac:dyDescent="0.25">
      <c r="B43689" s="128"/>
      <c r="K43689" s="127"/>
      <c r="M43689" s="39" t="s">
        <v>756</v>
      </c>
    </row>
    <row r="43690" spans="2:13" x14ac:dyDescent="0.25">
      <c r="B43690" s="128"/>
      <c r="K43690" s="127"/>
      <c r="M43690" s="39" t="s">
        <v>756</v>
      </c>
    </row>
    <row r="43691" spans="2:13" x14ac:dyDescent="0.25">
      <c r="B43691" s="128"/>
      <c r="K43691" s="127"/>
      <c r="M43691" s="39" t="s">
        <v>756</v>
      </c>
    </row>
    <row r="43692" spans="2:13" x14ac:dyDescent="0.25">
      <c r="B43692" s="128"/>
      <c r="K43692" s="127"/>
      <c r="M43692" s="39" t="s">
        <v>756</v>
      </c>
    </row>
    <row r="43693" spans="2:13" x14ac:dyDescent="0.25">
      <c r="B43693" s="128"/>
      <c r="K43693" s="127"/>
      <c r="M43693" s="39" t="s">
        <v>756</v>
      </c>
    </row>
    <row r="43694" spans="2:13" x14ac:dyDescent="0.25">
      <c r="B43694" s="128"/>
      <c r="K43694" s="127"/>
      <c r="M43694" s="39" t="s">
        <v>756</v>
      </c>
    </row>
    <row r="43695" spans="2:13" x14ac:dyDescent="0.25">
      <c r="B43695" s="128"/>
      <c r="K43695" s="127"/>
      <c r="M43695" s="39" t="s">
        <v>756</v>
      </c>
    </row>
    <row r="43696" spans="2:13" x14ac:dyDescent="0.25">
      <c r="B43696" s="128"/>
      <c r="K43696" s="127"/>
      <c r="M43696" s="39" t="s">
        <v>756</v>
      </c>
    </row>
    <row r="43697" spans="2:13" x14ac:dyDescent="0.25">
      <c r="B43697" s="128"/>
      <c r="K43697" s="127"/>
      <c r="M43697" s="39" t="s">
        <v>756</v>
      </c>
    </row>
    <row r="43698" spans="2:13" x14ac:dyDescent="0.25">
      <c r="B43698" s="128"/>
      <c r="K43698" s="127"/>
      <c r="M43698" s="39" t="s">
        <v>756</v>
      </c>
    </row>
    <row r="43699" spans="2:13" x14ac:dyDescent="0.25">
      <c r="B43699" s="128"/>
      <c r="K43699" s="127"/>
      <c r="M43699" s="39" t="s">
        <v>756</v>
      </c>
    </row>
    <row r="43700" spans="2:13" x14ac:dyDescent="0.25">
      <c r="B43700" s="128"/>
      <c r="K43700" s="127"/>
      <c r="M43700" s="39" t="s">
        <v>756</v>
      </c>
    </row>
    <row r="43701" spans="2:13" x14ac:dyDescent="0.25">
      <c r="B43701" s="128"/>
      <c r="K43701" s="127"/>
      <c r="M43701" s="39" t="s">
        <v>756</v>
      </c>
    </row>
    <row r="43702" spans="2:13" x14ac:dyDescent="0.25">
      <c r="B43702" s="128"/>
      <c r="K43702" s="127"/>
      <c r="M43702" s="39" t="s">
        <v>756</v>
      </c>
    </row>
    <row r="43703" spans="2:13" x14ac:dyDescent="0.25">
      <c r="B43703" s="128"/>
      <c r="K43703" s="127"/>
      <c r="M43703" s="39" t="s">
        <v>756</v>
      </c>
    </row>
    <row r="43704" spans="2:13" x14ac:dyDescent="0.25">
      <c r="B43704" s="128"/>
      <c r="K43704" s="127"/>
      <c r="M43704" s="39" t="s">
        <v>756</v>
      </c>
    </row>
    <row r="43705" spans="2:13" x14ac:dyDescent="0.25">
      <c r="B43705" s="128"/>
      <c r="K43705" s="127"/>
      <c r="M43705" s="39" t="s">
        <v>756</v>
      </c>
    </row>
    <row r="43706" spans="2:13" x14ac:dyDescent="0.25">
      <c r="B43706" s="128"/>
      <c r="K43706" s="127"/>
      <c r="M43706" s="39" t="s">
        <v>756</v>
      </c>
    </row>
    <row r="43707" spans="2:13" x14ac:dyDescent="0.25">
      <c r="B43707" s="128"/>
      <c r="K43707" s="127"/>
      <c r="M43707" s="39" t="s">
        <v>756</v>
      </c>
    </row>
    <row r="43708" spans="2:13" x14ac:dyDescent="0.25">
      <c r="B43708" s="128"/>
      <c r="K43708" s="127"/>
      <c r="M43708" s="39" t="s">
        <v>756</v>
      </c>
    </row>
    <row r="43709" spans="2:13" x14ac:dyDescent="0.25">
      <c r="B43709" s="128"/>
      <c r="K43709" s="127"/>
      <c r="M43709" s="39" t="s">
        <v>756</v>
      </c>
    </row>
    <row r="43710" spans="2:13" x14ac:dyDescent="0.25">
      <c r="B43710" s="128"/>
      <c r="K43710" s="127"/>
      <c r="M43710" s="39" t="s">
        <v>756</v>
      </c>
    </row>
    <row r="43711" spans="2:13" x14ac:dyDescent="0.25">
      <c r="B43711" s="128"/>
      <c r="K43711" s="127"/>
      <c r="M43711" s="39" t="s">
        <v>756</v>
      </c>
    </row>
    <row r="43712" spans="2:13" x14ac:dyDescent="0.25">
      <c r="B43712" s="128"/>
      <c r="K43712" s="127"/>
      <c r="M43712" s="39" t="s">
        <v>756</v>
      </c>
    </row>
    <row r="43713" spans="2:13" x14ac:dyDescent="0.25">
      <c r="B43713" s="128"/>
      <c r="K43713" s="127"/>
      <c r="M43713" s="39" t="s">
        <v>756</v>
      </c>
    </row>
    <row r="43714" spans="2:13" x14ac:dyDescent="0.25">
      <c r="B43714" s="128"/>
      <c r="K43714" s="127"/>
      <c r="M43714" s="39" t="s">
        <v>756</v>
      </c>
    </row>
    <row r="43715" spans="2:13" x14ac:dyDescent="0.25">
      <c r="B43715" s="128"/>
      <c r="K43715" s="127"/>
      <c r="M43715" s="39" t="s">
        <v>756</v>
      </c>
    </row>
    <row r="43716" spans="2:13" x14ac:dyDescent="0.25">
      <c r="B43716" s="128"/>
      <c r="K43716" s="127"/>
      <c r="M43716" s="39" t="s">
        <v>756</v>
      </c>
    </row>
    <row r="43717" spans="2:13" x14ac:dyDescent="0.25">
      <c r="B43717" s="128"/>
      <c r="K43717" s="127"/>
      <c r="M43717" s="39" t="s">
        <v>756</v>
      </c>
    </row>
    <row r="43718" spans="2:13" x14ac:dyDescent="0.25">
      <c r="B43718" s="128"/>
      <c r="K43718" s="127"/>
      <c r="M43718" s="39" t="s">
        <v>756</v>
      </c>
    </row>
    <row r="43719" spans="2:13" x14ac:dyDescent="0.25">
      <c r="B43719" s="128"/>
      <c r="K43719" s="127"/>
      <c r="M43719" s="39" t="s">
        <v>756</v>
      </c>
    </row>
    <row r="43720" spans="2:13" x14ac:dyDescent="0.25">
      <c r="B43720" s="128"/>
      <c r="K43720" s="127"/>
      <c r="M43720" s="39" t="s">
        <v>756</v>
      </c>
    </row>
    <row r="43721" spans="2:13" x14ac:dyDescent="0.25">
      <c r="B43721" s="128"/>
      <c r="K43721" s="127"/>
      <c r="M43721" s="39" t="s">
        <v>756</v>
      </c>
    </row>
    <row r="43722" spans="2:13" x14ac:dyDescent="0.25">
      <c r="B43722" s="128"/>
      <c r="K43722" s="127"/>
      <c r="M43722" s="39" t="s">
        <v>756</v>
      </c>
    </row>
    <row r="43723" spans="2:13" x14ac:dyDescent="0.25">
      <c r="B43723" s="128"/>
      <c r="K43723" s="127"/>
      <c r="M43723" s="39" t="s">
        <v>756</v>
      </c>
    </row>
    <row r="43724" spans="2:13" x14ac:dyDescent="0.25">
      <c r="B43724" s="128"/>
      <c r="K43724" s="127"/>
      <c r="M43724" s="39" t="s">
        <v>756</v>
      </c>
    </row>
    <row r="43725" spans="2:13" x14ac:dyDescent="0.25">
      <c r="B43725" s="128"/>
      <c r="K43725" s="127"/>
      <c r="M43725" s="39" t="s">
        <v>756</v>
      </c>
    </row>
    <row r="43726" spans="2:13" x14ac:dyDescent="0.25">
      <c r="B43726" s="128"/>
      <c r="K43726" s="127"/>
      <c r="M43726" s="39" t="s">
        <v>756</v>
      </c>
    </row>
    <row r="43727" spans="2:13" x14ac:dyDescent="0.25">
      <c r="B43727" s="128"/>
      <c r="K43727" s="127"/>
      <c r="M43727" s="39" t="s">
        <v>756</v>
      </c>
    </row>
    <row r="43728" spans="2:13" x14ac:dyDescent="0.25">
      <c r="B43728" s="128"/>
      <c r="K43728" s="127"/>
      <c r="M43728" s="39" t="s">
        <v>756</v>
      </c>
    </row>
    <row r="43729" spans="2:13" x14ac:dyDescent="0.25">
      <c r="B43729" s="128"/>
      <c r="K43729" s="127"/>
      <c r="M43729" s="39" t="s">
        <v>756</v>
      </c>
    </row>
    <row r="43730" spans="2:13" x14ac:dyDescent="0.25">
      <c r="B43730" s="128"/>
      <c r="K43730" s="127"/>
      <c r="M43730" s="39" t="s">
        <v>756</v>
      </c>
    </row>
    <row r="43731" spans="2:13" x14ac:dyDescent="0.25">
      <c r="B43731" s="128"/>
      <c r="K43731" s="127"/>
      <c r="M43731" s="39" t="s">
        <v>756</v>
      </c>
    </row>
    <row r="43732" spans="2:13" x14ac:dyDescent="0.25">
      <c r="B43732" s="128"/>
      <c r="K43732" s="127"/>
      <c r="M43732" s="39" t="s">
        <v>756</v>
      </c>
    </row>
    <row r="43733" spans="2:13" x14ac:dyDescent="0.25">
      <c r="B43733" s="128"/>
      <c r="K43733" s="127"/>
      <c r="M43733" s="39" t="s">
        <v>756</v>
      </c>
    </row>
    <row r="43734" spans="2:13" x14ac:dyDescent="0.25">
      <c r="B43734" s="128"/>
      <c r="K43734" s="127"/>
      <c r="M43734" s="39" t="s">
        <v>756</v>
      </c>
    </row>
    <row r="43735" spans="2:13" x14ac:dyDescent="0.25">
      <c r="B43735" s="128"/>
      <c r="K43735" s="127"/>
      <c r="M43735" s="39" t="s">
        <v>756</v>
      </c>
    </row>
    <row r="43736" spans="2:13" x14ac:dyDescent="0.25">
      <c r="B43736" s="128"/>
      <c r="K43736" s="127"/>
      <c r="M43736" s="39" t="s">
        <v>756</v>
      </c>
    </row>
    <row r="43737" spans="2:13" x14ac:dyDescent="0.25">
      <c r="B43737" s="128"/>
      <c r="K43737" s="127"/>
      <c r="M43737" s="39" t="s">
        <v>756</v>
      </c>
    </row>
    <row r="43738" spans="2:13" x14ac:dyDescent="0.25">
      <c r="B43738" s="128"/>
      <c r="K43738" s="127"/>
      <c r="M43738" s="39" t="s">
        <v>756</v>
      </c>
    </row>
    <row r="43739" spans="2:13" x14ac:dyDescent="0.25">
      <c r="B43739" s="128"/>
      <c r="K43739" s="127"/>
      <c r="M43739" s="39" t="s">
        <v>756</v>
      </c>
    </row>
    <row r="43740" spans="2:13" x14ac:dyDescent="0.25">
      <c r="B43740" s="128"/>
      <c r="K43740" s="127"/>
      <c r="M43740" s="39" t="s">
        <v>756</v>
      </c>
    </row>
    <row r="43741" spans="2:13" x14ac:dyDescent="0.25">
      <c r="B43741" s="128"/>
      <c r="K43741" s="127"/>
      <c r="M43741" s="39" t="s">
        <v>756</v>
      </c>
    </row>
    <row r="43742" spans="2:13" x14ac:dyDescent="0.25">
      <c r="B43742" s="128"/>
      <c r="K43742" s="127"/>
      <c r="M43742" s="39" t="s">
        <v>756</v>
      </c>
    </row>
    <row r="43743" spans="2:13" x14ac:dyDescent="0.25">
      <c r="B43743" s="128"/>
      <c r="K43743" s="127"/>
      <c r="M43743" s="39" t="s">
        <v>756</v>
      </c>
    </row>
    <row r="43744" spans="2:13" x14ac:dyDescent="0.25">
      <c r="B43744" s="128"/>
      <c r="K43744" s="127"/>
      <c r="M43744" s="39" t="s">
        <v>756</v>
      </c>
    </row>
    <row r="43745" spans="2:13" x14ac:dyDescent="0.25">
      <c r="B43745" s="128"/>
      <c r="K43745" s="127"/>
      <c r="M43745" s="39" t="s">
        <v>756</v>
      </c>
    </row>
    <row r="43746" spans="2:13" x14ac:dyDescent="0.25">
      <c r="B43746" s="128"/>
      <c r="K43746" s="127"/>
      <c r="M43746" s="39" t="s">
        <v>756</v>
      </c>
    </row>
    <row r="43747" spans="2:13" x14ac:dyDescent="0.25">
      <c r="B43747" s="128"/>
      <c r="K43747" s="127"/>
      <c r="M43747" s="39" t="s">
        <v>756</v>
      </c>
    </row>
    <row r="43748" spans="2:13" x14ac:dyDescent="0.25">
      <c r="B43748" s="128"/>
      <c r="K43748" s="127"/>
      <c r="M43748" s="39" t="s">
        <v>756</v>
      </c>
    </row>
    <row r="43749" spans="2:13" x14ac:dyDescent="0.25">
      <c r="B43749" s="128"/>
      <c r="K43749" s="127"/>
      <c r="M43749" s="39" t="s">
        <v>756</v>
      </c>
    </row>
    <row r="43750" spans="2:13" x14ac:dyDescent="0.25">
      <c r="B43750" s="128"/>
      <c r="K43750" s="127"/>
      <c r="M43750" s="39" t="s">
        <v>756</v>
      </c>
    </row>
    <row r="43751" spans="2:13" x14ac:dyDescent="0.25">
      <c r="B43751" s="128"/>
      <c r="K43751" s="127"/>
      <c r="M43751" s="39" t="s">
        <v>756</v>
      </c>
    </row>
    <row r="43752" spans="2:13" x14ac:dyDescent="0.25">
      <c r="B43752" s="128"/>
      <c r="K43752" s="127"/>
      <c r="M43752" s="39" t="s">
        <v>756</v>
      </c>
    </row>
    <row r="43753" spans="2:13" x14ac:dyDescent="0.25">
      <c r="B43753" s="128"/>
      <c r="K43753" s="127"/>
      <c r="M43753" s="39" t="s">
        <v>756</v>
      </c>
    </row>
    <row r="43754" spans="2:13" x14ac:dyDescent="0.25">
      <c r="B43754" s="128"/>
      <c r="K43754" s="127"/>
      <c r="M43754" s="39" t="s">
        <v>756</v>
      </c>
    </row>
    <row r="43755" spans="2:13" x14ac:dyDescent="0.25">
      <c r="B43755" s="128"/>
      <c r="K43755" s="127"/>
      <c r="M43755" s="39" t="s">
        <v>756</v>
      </c>
    </row>
    <row r="43756" spans="2:13" x14ac:dyDescent="0.25">
      <c r="B43756" s="128"/>
      <c r="K43756" s="127"/>
      <c r="M43756" s="39" t="s">
        <v>756</v>
      </c>
    </row>
    <row r="43757" spans="2:13" x14ac:dyDescent="0.25">
      <c r="B43757" s="128"/>
      <c r="K43757" s="127"/>
      <c r="M43757" s="39" t="s">
        <v>756</v>
      </c>
    </row>
    <row r="43758" spans="2:13" x14ac:dyDescent="0.25">
      <c r="B43758" s="128"/>
      <c r="K43758" s="127"/>
      <c r="M43758" s="39" t="s">
        <v>756</v>
      </c>
    </row>
    <row r="43759" spans="2:13" x14ac:dyDescent="0.25">
      <c r="B43759" s="128"/>
      <c r="K43759" s="127"/>
      <c r="M43759" s="39" t="s">
        <v>756</v>
      </c>
    </row>
    <row r="43760" spans="2:13" x14ac:dyDescent="0.25">
      <c r="B43760" s="128"/>
      <c r="K43760" s="127"/>
      <c r="M43760" s="39" t="s">
        <v>756</v>
      </c>
    </row>
    <row r="43761" spans="2:13" x14ac:dyDescent="0.25">
      <c r="B43761" s="128"/>
      <c r="K43761" s="127"/>
      <c r="M43761" s="39" t="s">
        <v>756</v>
      </c>
    </row>
    <row r="43762" spans="2:13" x14ac:dyDescent="0.25">
      <c r="B43762" s="128"/>
      <c r="K43762" s="127"/>
      <c r="M43762" s="39" t="s">
        <v>756</v>
      </c>
    </row>
    <row r="43763" spans="2:13" x14ac:dyDescent="0.25">
      <c r="B43763" s="128"/>
      <c r="K43763" s="127"/>
      <c r="M43763" s="39" t="s">
        <v>756</v>
      </c>
    </row>
    <row r="43764" spans="2:13" x14ac:dyDescent="0.25">
      <c r="B43764" s="128"/>
      <c r="K43764" s="127"/>
      <c r="M43764" s="39" t="s">
        <v>756</v>
      </c>
    </row>
    <row r="43765" spans="2:13" x14ac:dyDescent="0.25">
      <c r="B43765" s="128"/>
      <c r="K43765" s="127"/>
      <c r="M43765" s="39" t="s">
        <v>756</v>
      </c>
    </row>
    <row r="43766" spans="2:13" x14ac:dyDescent="0.25">
      <c r="B43766" s="128"/>
      <c r="K43766" s="127"/>
      <c r="M43766" s="39" t="s">
        <v>756</v>
      </c>
    </row>
    <row r="43767" spans="2:13" x14ac:dyDescent="0.25">
      <c r="B43767" s="128"/>
      <c r="K43767" s="127"/>
      <c r="M43767" s="39" t="s">
        <v>756</v>
      </c>
    </row>
    <row r="43768" spans="2:13" x14ac:dyDescent="0.25">
      <c r="B43768" s="128"/>
      <c r="K43768" s="127"/>
      <c r="M43768" s="39" t="s">
        <v>756</v>
      </c>
    </row>
    <row r="43769" spans="2:13" x14ac:dyDescent="0.25">
      <c r="B43769" s="128"/>
      <c r="K43769" s="127"/>
      <c r="M43769" s="39" t="s">
        <v>756</v>
      </c>
    </row>
    <row r="43770" spans="2:13" x14ac:dyDescent="0.25">
      <c r="B43770" s="128"/>
      <c r="K43770" s="127"/>
      <c r="M43770" s="39" t="s">
        <v>756</v>
      </c>
    </row>
    <row r="43771" spans="2:13" x14ac:dyDescent="0.25">
      <c r="B43771" s="128"/>
      <c r="K43771" s="127"/>
      <c r="M43771" s="39" t="s">
        <v>756</v>
      </c>
    </row>
    <row r="43772" spans="2:13" x14ac:dyDescent="0.25">
      <c r="B43772" s="128"/>
      <c r="K43772" s="127"/>
      <c r="M43772" s="39" t="s">
        <v>756</v>
      </c>
    </row>
    <row r="43773" spans="2:13" x14ac:dyDescent="0.25">
      <c r="B43773" s="128"/>
      <c r="K43773" s="127"/>
      <c r="M43773" s="39" t="s">
        <v>756</v>
      </c>
    </row>
    <row r="43774" spans="2:13" x14ac:dyDescent="0.25">
      <c r="B43774" s="128"/>
      <c r="K43774" s="127"/>
      <c r="M43774" s="39" t="s">
        <v>756</v>
      </c>
    </row>
    <row r="43775" spans="2:13" x14ac:dyDescent="0.25">
      <c r="B43775" s="128"/>
      <c r="K43775" s="127"/>
      <c r="M43775" s="39" t="s">
        <v>756</v>
      </c>
    </row>
    <row r="43776" spans="2:13" x14ac:dyDescent="0.25">
      <c r="B43776" s="128"/>
      <c r="K43776" s="127"/>
      <c r="M43776" s="39" t="s">
        <v>756</v>
      </c>
    </row>
    <row r="43777" spans="2:13" x14ac:dyDescent="0.25">
      <c r="B43777" s="128"/>
      <c r="K43777" s="127"/>
      <c r="M43777" s="39" t="s">
        <v>756</v>
      </c>
    </row>
    <row r="43778" spans="2:13" x14ac:dyDescent="0.25">
      <c r="B43778" s="128"/>
      <c r="K43778" s="127"/>
      <c r="M43778" s="39" t="s">
        <v>756</v>
      </c>
    </row>
    <row r="43779" spans="2:13" x14ac:dyDescent="0.25">
      <c r="B43779" s="128"/>
      <c r="K43779" s="127"/>
      <c r="M43779" s="39" t="s">
        <v>756</v>
      </c>
    </row>
    <row r="43780" spans="2:13" x14ac:dyDescent="0.25">
      <c r="B43780" s="128"/>
      <c r="K43780" s="127"/>
      <c r="M43780" s="39" t="s">
        <v>851</v>
      </c>
    </row>
    <row r="43781" spans="2:13" x14ac:dyDescent="0.25">
      <c r="B43781" s="128"/>
      <c r="K43781" s="127"/>
      <c r="M43781" s="39" t="s">
        <v>851</v>
      </c>
    </row>
    <row r="43782" spans="2:13" x14ac:dyDescent="0.25">
      <c r="B43782" s="128"/>
      <c r="K43782" s="127"/>
      <c r="M43782" s="39" t="s">
        <v>851</v>
      </c>
    </row>
    <row r="43783" spans="2:13" x14ac:dyDescent="0.25">
      <c r="B43783" s="128"/>
      <c r="K43783" s="127"/>
      <c r="M43783" s="39" t="s">
        <v>851</v>
      </c>
    </row>
    <row r="43784" spans="2:13" x14ac:dyDescent="0.25">
      <c r="B43784" s="128"/>
      <c r="K43784" s="127"/>
      <c r="M43784" s="39" t="s">
        <v>851</v>
      </c>
    </row>
    <row r="43785" spans="2:13" x14ac:dyDescent="0.25">
      <c r="B43785" s="128"/>
      <c r="K43785" s="127"/>
      <c r="M43785" s="39" t="s">
        <v>851</v>
      </c>
    </row>
    <row r="43786" spans="2:13" x14ac:dyDescent="0.25">
      <c r="B43786" s="128"/>
      <c r="K43786" s="127"/>
      <c r="M43786" s="39" t="s">
        <v>851</v>
      </c>
    </row>
    <row r="43787" spans="2:13" x14ac:dyDescent="0.25">
      <c r="B43787" s="128"/>
      <c r="K43787" s="127"/>
      <c r="M43787" s="39" t="s">
        <v>851</v>
      </c>
    </row>
    <row r="43788" spans="2:13" x14ac:dyDescent="0.25">
      <c r="B43788" s="128"/>
      <c r="K43788" s="127"/>
      <c r="M43788" s="39" t="s">
        <v>851</v>
      </c>
    </row>
    <row r="43789" spans="2:13" x14ac:dyDescent="0.25">
      <c r="B43789" s="128"/>
      <c r="K43789" s="127"/>
      <c r="M43789" s="39" t="s">
        <v>851</v>
      </c>
    </row>
    <row r="43790" spans="2:13" x14ac:dyDescent="0.25">
      <c r="B43790" s="128"/>
      <c r="K43790" s="127"/>
      <c r="M43790" s="39" t="s">
        <v>851</v>
      </c>
    </row>
    <row r="43791" spans="2:13" x14ac:dyDescent="0.25">
      <c r="B43791" s="128"/>
      <c r="K43791" s="127"/>
      <c r="M43791" s="39" t="s">
        <v>851</v>
      </c>
    </row>
    <row r="43792" spans="2:13" x14ac:dyDescent="0.25">
      <c r="B43792" s="128"/>
      <c r="K43792" s="127"/>
      <c r="M43792" s="39" t="s">
        <v>851</v>
      </c>
    </row>
    <row r="43793" spans="2:13" x14ac:dyDescent="0.25">
      <c r="B43793" s="128"/>
      <c r="K43793" s="127"/>
      <c r="M43793" s="39" t="s">
        <v>851</v>
      </c>
    </row>
    <row r="43794" spans="2:13" x14ac:dyDescent="0.25">
      <c r="B43794" s="128"/>
      <c r="K43794" s="127"/>
      <c r="M43794" s="39" t="s">
        <v>851</v>
      </c>
    </row>
    <row r="43795" spans="2:13" x14ac:dyDescent="0.25">
      <c r="B43795" s="128"/>
      <c r="K43795" s="127"/>
      <c r="M43795" s="39" t="s">
        <v>851</v>
      </c>
    </row>
    <row r="43796" spans="2:13" x14ac:dyDescent="0.25">
      <c r="B43796" s="128"/>
      <c r="K43796" s="127"/>
      <c r="M43796" s="39" t="s">
        <v>782</v>
      </c>
    </row>
    <row r="43797" spans="2:13" x14ac:dyDescent="0.25">
      <c r="B43797" s="128"/>
      <c r="K43797" s="127"/>
      <c r="M43797" s="39" t="s">
        <v>782</v>
      </c>
    </row>
    <row r="43798" spans="2:13" x14ac:dyDescent="0.25">
      <c r="B43798" s="128"/>
      <c r="K43798" s="127"/>
      <c r="M43798" s="39" t="s">
        <v>782</v>
      </c>
    </row>
    <row r="43799" spans="2:13" x14ac:dyDescent="0.25">
      <c r="B43799" s="128"/>
      <c r="K43799" s="127"/>
      <c r="M43799" s="39" t="s">
        <v>782</v>
      </c>
    </row>
    <row r="43800" spans="2:13" x14ac:dyDescent="0.25">
      <c r="B43800" s="128"/>
      <c r="K43800" s="127"/>
      <c r="M43800" s="39" t="s">
        <v>782</v>
      </c>
    </row>
    <row r="43801" spans="2:13" x14ac:dyDescent="0.25">
      <c r="B43801" s="128"/>
      <c r="K43801" s="127"/>
      <c r="M43801" s="39" t="s">
        <v>782</v>
      </c>
    </row>
    <row r="43802" spans="2:13" x14ac:dyDescent="0.25">
      <c r="B43802" s="128"/>
      <c r="K43802" s="127"/>
      <c r="M43802" s="39" t="s">
        <v>782</v>
      </c>
    </row>
    <row r="43803" spans="2:13" x14ac:dyDescent="0.25">
      <c r="B43803" s="128"/>
      <c r="K43803" s="127"/>
      <c r="M43803" s="39" t="s">
        <v>782</v>
      </c>
    </row>
    <row r="43804" spans="2:13" x14ac:dyDescent="0.25">
      <c r="B43804" s="128"/>
      <c r="K43804" s="127"/>
      <c r="M43804" s="39" t="s">
        <v>782</v>
      </c>
    </row>
    <row r="43805" spans="2:13" x14ac:dyDescent="0.25">
      <c r="B43805" s="128"/>
      <c r="K43805" s="127"/>
      <c r="M43805" s="39" t="s">
        <v>763</v>
      </c>
    </row>
    <row r="43806" spans="2:13" x14ac:dyDescent="0.25">
      <c r="B43806" s="128"/>
      <c r="K43806" s="127"/>
      <c r="M43806" s="39" t="s">
        <v>763</v>
      </c>
    </row>
    <row r="43807" spans="2:13" x14ac:dyDescent="0.25">
      <c r="B43807" s="128"/>
      <c r="K43807" s="127"/>
      <c r="M43807" s="39" t="s">
        <v>763</v>
      </c>
    </row>
    <row r="43808" spans="2:13" x14ac:dyDescent="0.25">
      <c r="B43808" s="128"/>
      <c r="K43808" s="127"/>
      <c r="M43808" s="39" t="s">
        <v>763</v>
      </c>
    </row>
    <row r="43809" spans="2:13" x14ac:dyDescent="0.25">
      <c r="B43809" s="128"/>
      <c r="K43809" s="127"/>
      <c r="M43809" s="39" t="s">
        <v>763</v>
      </c>
    </row>
    <row r="43810" spans="2:13" x14ac:dyDescent="0.25">
      <c r="B43810" s="128"/>
      <c r="K43810" s="127"/>
      <c r="M43810" s="39" t="s">
        <v>763</v>
      </c>
    </row>
    <row r="43811" spans="2:13" x14ac:dyDescent="0.25">
      <c r="B43811" s="128"/>
      <c r="K43811" s="127"/>
      <c r="M43811" s="39" t="s">
        <v>763</v>
      </c>
    </row>
    <row r="43812" spans="2:13" x14ac:dyDescent="0.25">
      <c r="B43812" s="128"/>
      <c r="K43812" s="127"/>
      <c r="M43812" s="39" t="s">
        <v>763</v>
      </c>
    </row>
    <row r="43813" spans="2:13" x14ac:dyDescent="0.25">
      <c r="B43813" s="128"/>
      <c r="K43813" s="127"/>
      <c r="M43813" s="39" t="s">
        <v>763</v>
      </c>
    </row>
    <row r="43814" spans="2:13" x14ac:dyDescent="0.25">
      <c r="B43814" s="128"/>
      <c r="K43814" s="127"/>
      <c r="M43814" s="39" t="s">
        <v>763</v>
      </c>
    </row>
    <row r="43815" spans="2:13" x14ac:dyDescent="0.25">
      <c r="B43815" s="128"/>
      <c r="K43815" s="127"/>
      <c r="M43815" s="39" t="s">
        <v>763</v>
      </c>
    </row>
    <row r="43816" spans="2:13" x14ac:dyDescent="0.25">
      <c r="B43816" s="128"/>
      <c r="K43816" s="127"/>
      <c r="M43816" s="39" t="s">
        <v>763</v>
      </c>
    </row>
    <row r="43817" spans="2:13" x14ac:dyDescent="0.25">
      <c r="B43817" s="128"/>
      <c r="K43817" s="127"/>
      <c r="M43817" s="39" t="s">
        <v>763</v>
      </c>
    </row>
    <row r="43818" spans="2:13" x14ac:dyDescent="0.25">
      <c r="B43818" s="128"/>
      <c r="K43818" s="127"/>
      <c r="M43818" s="39" t="s">
        <v>763</v>
      </c>
    </row>
    <row r="43819" spans="2:13" x14ac:dyDescent="0.25">
      <c r="B43819" s="128"/>
      <c r="K43819" s="127"/>
      <c r="M43819" s="39" t="s">
        <v>763</v>
      </c>
    </row>
    <row r="43820" spans="2:13" x14ac:dyDescent="0.25">
      <c r="B43820" s="128"/>
      <c r="K43820" s="127"/>
      <c r="M43820" s="39" t="s">
        <v>763</v>
      </c>
    </row>
    <row r="43821" spans="2:13" x14ac:dyDescent="0.25">
      <c r="B43821" s="128"/>
      <c r="K43821" s="127"/>
      <c r="M43821" s="39" t="s">
        <v>763</v>
      </c>
    </row>
    <row r="43822" spans="2:13" x14ac:dyDescent="0.25">
      <c r="B43822" s="128"/>
      <c r="K43822" s="127"/>
      <c r="M43822" s="39" t="s">
        <v>763</v>
      </c>
    </row>
    <row r="43823" spans="2:13" x14ac:dyDescent="0.25">
      <c r="B43823" s="128"/>
      <c r="K43823" s="127"/>
      <c r="M43823" s="39" t="s">
        <v>763</v>
      </c>
    </row>
    <row r="43824" spans="2:13" x14ac:dyDescent="0.25">
      <c r="B43824" s="128"/>
      <c r="K43824" s="127"/>
      <c r="M43824" s="39" t="s">
        <v>763</v>
      </c>
    </row>
    <row r="43825" spans="2:13" x14ac:dyDescent="0.25">
      <c r="B43825" s="128"/>
      <c r="K43825" s="127"/>
      <c r="M43825" s="39" t="s">
        <v>763</v>
      </c>
    </row>
    <row r="43826" spans="2:13" x14ac:dyDescent="0.25">
      <c r="B43826" s="128"/>
      <c r="K43826" s="127"/>
      <c r="M43826" s="39" t="s">
        <v>763</v>
      </c>
    </row>
    <row r="43827" spans="2:13" x14ac:dyDescent="0.25">
      <c r="B43827" s="128"/>
      <c r="K43827" s="127"/>
      <c r="M43827" s="39" t="s">
        <v>754</v>
      </c>
    </row>
    <row r="43828" spans="2:13" x14ac:dyDescent="0.25">
      <c r="B43828" s="128"/>
      <c r="K43828" s="127"/>
      <c r="M43828" s="39" t="s">
        <v>754</v>
      </c>
    </row>
    <row r="43829" spans="2:13" x14ac:dyDescent="0.25">
      <c r="B43829" s="128"/>
      <c r="K43829" s="127"/>
      <c r="M43829" s="39" t="s">
        <v>754</v>
      </c>
    </row>
    <row r="43830" spans="2:13" x14ac:dyDescent="0.25">
      <c r="B43830" s="128"/>
      <c r="K43830" s="127"/>
      <c r="M43830" s="39" t="s">
        <v>754</v>
      </c>
    </row>
    <row r="43831" spans="2:13" x14ac:dyDescent="0.25">
      <c r="B43831" s="128"/>
      <c r="K43831" s="127"/>
      <c r="M43831" s="39" t="s">
        <v>754</v>
      </c>
    </row>
    <row r="43832" spans="2:13" x14ac:dyDescent="0.25">
      <c r="B43832" s="128"/>
      <c r="K43832" s="127"/>
      <c r="M43832" s="39" t="s">
        <v>754</v>
      </c>
    </row>
    <row r="43833" spans="2:13" x14ac:dyDescent="0.25">
      <c r="B43833" s="128"/>
      <c r="K43833" s="127"/>
      <c r="M43833" s="39" t="s">
        <v>850</v>
      </c>
    </row>
    <row r="43834" spans="2:13" x14ac:dyDescent="0.25">
      <c r="B43834" s="128"/>
      <c r="K43834" s="127"/>
      <c r="M43834" s="39" t="s">
        <v>850</v>
      </c>
    </row>
    <row r="43835" spans="2:13" x14ac:dyDescent="0.25">
      <c r="B43835" s="128"/>
      <c r="K43835" s="127"/>
      <c r="M43835" s="39" t="s">
        <v>850</v>
      </c>
    </row>
    <row r="43836" spans="2:13" x14ac:dyDescent="0.25">
      <c r="B43836" s="128"/>
      <c r="K43836" s="127"/>
      <c r="M43836" s="39" t="s">
        <v>850</v>
      </c>
    </row>
    <row r="43837" spans="2:13" x14ac:dyDescent="0.25">
      <c r="B43837" s="128"/>
      <c r="K43837" s="127"/>
      <c r="M43837" s="39" t="s">
        <v>850</v>
      </c>
    </row>
    <row r="43838" spans="2:13" x14ac:dyDescent="0.25">
      <c r="B43838" s="128"/>
      <c r="K43838" s="127"/>
      <c r="M43838" s="39" t="s">
        <v>850</v>
      </c>
    </row>
    <row r="43839" spans="2:13" x14ac:dyDescent="0.25">
      <c r="B43839" s="128"/>
      <c r="K43839" s="127"/>
      <c r="M43839" s="39" t="s">
        <v>849</v>
      </c>
    </row>
    <row r="43840" spans="2:13" x14ac:dyDescent="0.25">
      <c r="B43840" s="128"/>
      <c r="K43840" s="127"/>
      <c r="M43840" s="39" t="s">
        <v>849</v>
      </c>
    </row>
    <row r="43841" spans="2:13" x14ac:dyDescent="0.25">
      <c r="B43841" s="128"/>
      <c r="K43841" s="127"/>
      <c r="M43841" s="39" t="s">
        <v>868</v>
      </c>
    </row>
    <row r="43842" spans="2:13" x14ac:dyDescent="0.25">
      <c r="B43842" s="128"/>
      <c r="K43842" s="127"/>
      <c r="M43842" s="39" t="s">
        <v>867</v>
      </c>
    </row>
    <row r="43843" spans="2:13" x14ac:dyDescent="0.25">
      <c r="B43843" s="128"/>
      <c r="K43843" s="127"/>
      <c r="M43843" s="39" t="s">
        <v>762</v>
      </c>
    </row>
    <row r="43844" spans="2:13" x14ac:dyDescent="0.25">
      <c r="B43844" s="128"/>
      <c r="K43844" s="127"/>
      <c r="M43844" s="39" t="s">
        <v>762</v>
      </c>
    </row>
    <row r="43845" spans="2:13" x14ac:dyDescent="0.25">
      <c r="B43845" s="128"/>
      <c r="K43845" s="127"/>
      <c r="M43845" s="39" t="s">
        <v>762</v>
      </c>
    </row>
    <row r="43846" spans="2:13" x14ac:dyDescent="0.25">
      <c r="B43846" s="128"/>
      <c r="K43846" s="127"/>
      <c r="M43846" s="39" t="s">
        <v>762</v>
      </c>
    </row>
    <row r="43847" spans="2:13" x14ac:dyDescent="0.25">
      <c r="B43847" s="128"/>
      <c r="K43847" s="127"/>
      <c r="M43847" s="39" t="s">
        <v>762</v>
      </c>
    </row>
    <row r="43848" spans="2:13" x14ac:dyDescent="0.25">
      <c r="B43848" s="128"/>
      <c r="K43848" s="127"/>
      <c r="M43848" s="39" t="s">
        <v>762</v>
      </c>
    </row>
    <row r="43849" spans="2:13" x14ac:dyDescent="0.25">
      <c r="B43849" s="128"/>
      <c r="K43849" s="127"/>
      <c r="M43849" s="39" t="s">
        <v>762</v>
      </c>
    </row>
    <row r="43850" spans="2:13" x14ac:dyDescent="0.25">
      <c r="B43850" s="128"/>
      <c r="K43850" s="127"/>
      <c r="M43850" s="39" t="s">
        <v>762</v>
      </c>
    </row>
    <row r="43851" spans="2:13" x14ac:dyDescent="0.25">
      <c r="B43851" s="128"/>
      <c r="K43851" s="127"/>
      <c r="M43851" s="39" t="s">
        <v>762</v>
      </c>
    </row>
    <row r="43852" spans="2:13" x14ac:dyDescent="0.25">
      <c r="B43852" s="128"/>
      <c r="K43852" s="127"/>
      <c r="M43852" s="39" t="s">
        <v>762</v>
      </c>
    </row>
    <row r="43853" spans="2:13" x14ac:dyDescent="0.25">
      <c r="B43853" s="128"/>
      <c r="K43853" s="127"/>
      <c r="M43853" s="39" t="s">
        <v>755</v>
      </c>
    </row>
    <row r="43854" spans="2:13" x14ac:dyDescent="0.25">
      <c r="B43854" s="128"/>
      <c r="K43854" s="127"/>
      <c r="M43854" s="39" t="s">
        <v>755</v>
      </c>
    </row>
    <row r="43855" spans="2:13" x14ac:dyDescent="0.25">
      <c r="B43855" s="128"/>
      <c r="K43855" s="127"/>
      <c r="M43855" s="39" t="s">
        <v>755</v>
      </c>
    </row>
    <row r="43856" spans="2:13" x14ac:dyDescent="0.25">
      <c r="B43856" s="128"/>
      <c r="K43856" s="127"/>
      <c r="M43856" s="39" t="s">
        <v>755</v>
      </c>
    </row>
    <row r="43857" spans="2:13" x14ac:dyDescent="0.25">
      <c r="B43857" s="128"/>
      <c r="K43857" s="127"/>
      <c r="M43857" s="39" t="s">
        <v>755</v>
      </c>
    </row>
    <row r="43858" spans="2:13" x14ac:dyDescent="0.25">
      <c r="B43858" s="128"/>
      <c r="K43858" s="127"/>
      <c r="M43858" s="39" t="s">
        <v>755</v>
      </c>
    </row>
    <row r="43859" spans="2:13" x14ac:dyDescent="0.25">
      <c r="B43859" s="128"/>
      <c r="K43859" s="127"/>
      <c r="M43859" s="39" t="s">
        <v>755</v>
      </c>
    </row>
    <row r="43860" spans="2:13" x14ac:dyDescent="0.25">
      <c r="B43860" s="128"/>
      <c r="K43860" s="127"/>
      <c r="M43860" s="39" t="s">
        <v>755</v>
      </c>
    </row>
    <row r="43861" spans="2:13" x14ac:dyDescent="0.25">
      <c r="B43861" s="128"/>
      <c r="K43861" s="127"/>
      <c r="M43861" s="39" t="s">
        <v>755</v>
      </c>
    </row>
    <row r="43862" spans="2:13" x14ac:dyDescent="0.25">
      <c r="B43862" s="128"/>
      <c r="K43862" s="127"/>
      <c r="M43862" s="39" t="s">
        <v>755</v>
      </c>
    </row>
    <row r="43863" spans="2:13" x14ac:dyDescent="0.25">
      <c r="B43863" s="128"/>
      <c r="K43863" s="127"/>
      <c r="M43863" s="39" t="s">
        <v>755</v>
      </c>
    </row>
    <row r="43864" spans="2:13" x14ac:dyDescent="0.25">
      <c r="B43864" s="128"/>
      <c r="K43864" s="127"/>
      <c r="M43864" s="39" t="s">
        <v>755</v>
      </c>
    </row>
    <row r="43865" spans="2:13" x14ac:dyDescent="0.25">
      <c r="B43865" s="128"/>
      <c r="K43865" s="127"/>
      <c r="M43865" s="39" t="s">
        <v>755</v>
      </c>
    </row>
    <row r="43866" spans="2:13" x14ac:dyDescent="0.25">
      <c r="B43866" s="128"/>
      <c r="K43866" s="127"/>
      <c r="M43866" s="39" t="s">
        <v>848</v>
      </c>
    </row>
    <row r="43867" spans="2:13" x14ac:dyDescent="0.25">
      <c r="B43867" s="128"/>
      <c r="K43867" s="127"/>
      <c r="M43867" s="39" t="s">
        <v>848</v>
      </c>
    </row>
    <row r="43868" spans="2:13" x14ac:dyDescent="0.25">
      <c r="B43868" s="128"/>
      <c r="K43868" s="127"/>
      <c r="M43868" s="39" t="s">
        <v>848</v>
      </c>
    </row>
    <row r="43869" spans="2:13" x14ac:dyDescent="0.25">
      <c r="B43869" s="128"/>
      <c r="K43869" s="127"/>
      <c r="M43869" s="39" t="s">
        <v>848</v>
      </c>
    </row>
    <row r="43870" spans="2:13" x14ac:dyDescent="0.25">
      <c r="B43870" s="128"/>
      <c r="K43870" s="127"/>
      <c r="M43870" s="39" t="s">
        <v>847</v>
      </c>
    </row>
    <row r="43871" spans="2:13" x14ac:dyDescent="0.25">
      <c r="B43871" s="128"/>
      <c r="K43871" s="127"/>
      <c r="M43871" s="39" t="s">
        <v>847</v>
      </c>
    </row>
    <row r="43872" spans="2:13" x14ac:dyDescent="0.25">
      <c r="B43872" s="128"/>
      <c r="K43872" s="127"/>
      <c r="M43872" s="39" t="s">
        <v>847</v>
      </c>
    </row>
    <row r="43873" spans="2:13" x14ac:dyDescent="0.25">
      <c r="B43873" s="128"/>
      <c r="K43873" s="127"/>
      <c r="M43873" s="39" t="s">
        <v>847</v>
      </c>
    </row>
    <row r="43874" spans="2:13" x14ac:dyDescent="0.25">
      <c r="B43874" s="128"/>
      <c r="K43874" s="127"/>
      <c r="M43874" s="39" t="s">
        <v>847</v>
      </c>
    </row>
    <row r="43875" spans="2:13" x14ac:dyDescent="0.25">
      <c r="B43875" s="128"/>
      <c r="K43875" s="127"/>
      <c r="M43875" s="39" t="s">
        <v>847</v>
      </c>
    </row>
    <row r="43876" spans="2:13" x14ac:dyDescent="0.25">
      <c r="B43876" s="128"/>
      <c r="K43876" s="127"/>
      <c r="M43876" s="39" t="s">
        <v>846</v>
      </c>
    </row>
    <row r="43877" spans="2:13" x14ac:dyDescent="0.25">
      <c r="B43877" s="128"/>
      <c r="K43877" s="127"/>
      <c r="M43877" s="39" t="s">
        <v>846</v>
      </c>
    </row>
    <row r="43878" spans="2:13" x14ac:dyDescent="0.25">
      <c r="B43878" s="128"/>
      <c r="K43878" s="127"/>
      <c r="M43878" s="39" t="s">
        <v>846</v>
      </c>
    </row>
    <row r="43879" spans="2:13" x14ac:dyDescent="0.25">
      <c r="B43879" s="128"/>
      <c r="K43879" s="127"/>
      <c r="M43879" s="39" t="s">
        <v>756</v>
      </c>
    </row>
    <row r="43880" spans="2:13" x14ac:dyDescent="0.25">
      <c r="B43880" s="128"/>
      <c r="K43880" s="127"/>
      <c r="M43880" s="39" t="s">
        <v>756</v>
      </c>
    </row>
    <row r="43881" spans="2:13" x14ac:dyDescent="0.25">
      <c r="B43881" s="128"/>
      <c r="K43881" s="127"/>
      <c r="M43881" s="39" t="s">
        <v>756</v>
      </c>
    </row>
    <row r="43882" spans="2:13" x14ac:dyDescent="0.25">
      <c r="B43882" s="128"/>
      <c r="K43882" s="127"/>
      <c r="M43882" s="39" t="s">
        <v>756</v>
      </c>
    </row>
    <row r="43883" spans="2:13" x14ac:dyDescent="0.25">
      <c r="B43883" s="128"/>
      <c r="K43883" s="127"/>
      <c r="M43883" s="39" t="s">
        <v>756</v>
      </c>
    </row>
    <row r="43884" spans="2:13" x14ac:dyDescent="0.25">
      <c r="B43884" s="128"/>
      <c r="K43884" s="127"/>
      <c r="M43884" s="39" t="s">
        <v>756</v>
      </c>
    </row>
    <row r="43885" spans="2:13" x14ac:dyDescent="0.25">
      <c r="B43885" s="128"/>
      <c r="K43885" s="127"/>
      <c r="M43885" s="39" t="s">
        <v>756</v>
      </c>
    </row>
    <row r="43886" spans="2:13" x14ac:dyDescent="0.25">
      <c r="B43886" s="128"/>
      <c r="K43886" s="127"/>
      <c r="M43886" s="39" t="s">
        <v>756</v>
      </c>
    </row>
    <row r="43887" spans="2:13" x14ac:dyDescent="0.25">
      <c r="B43887" s="128"/>
      <c r="K43887" s="127"/>
      <c r="M43887" s="39" t="s">
        <v>756</v>
      </c>
    </row>
    <row r="43888" spans="2:13" x14ac:dyDescent="0.25">
      <c r="B43888" s="128"/>
      <c r="K43888" s="127"/>
      <c r="M43888" s="39" t="s">
        <v>756</v>
      </c>
    </row>
    <row r="43889" spans="2:13" x14ac:dyDescent="0.25">
      <c r="B43889" s="128"/>
      <c r="K43889" s="127"/>
      <c r="M43889" s="39" t="s">
        <v>756</v>
      </c>
    </row>
    <row r="43890" spans="2:13" x14ac:dyDescent="0.25">
      <c r="B43890" s="128"/>
      <c r="K43890" s="127"/>
      <c r="M43890" s="39" t="s">
        <v>756</v>
      </c>
    </row>
    <row r="43891" spans="2:13" x14ac:dyDescent="0.25">
      <c r="B43891" s="128"/>
      <c r="K43891" s="127"/>
      <c r="M43891" s="39" t="s">
        <v>756</v>
      </c>
    </row>
    <row r="43892" spans="2:13" x14ac:dyDescent="0.25">
      <c r="B43892" s="128"/>
      <c r="K43892" s="127"/>
      <c r="M43892" s="39" t="s">
        <v>756</v>
      </c>
    </row>
    <row r="43893" spans="2:13" x14ac:dyDescent="0.25">
      <c r="B43893" s="128"/>
      <c r="K43893" s="127"/>
      <c r="M43893" s="39" t="s">
        <v>756</v>
      </c>
    </row>
    <row r="43894" spans="2:13" x14ac:dyDescent="0.25">
      <c r="B43894" s="128"/>
      <c r="K43894" s="127"/>
      <c r="M43894" s="39" t="s">
        <v>851</v>
      </c>
    </row>
    <row r="43895" spans="2:13" x14ac:dyDescent="0.25">
      <c r="B43895" s="128"/>
      <c r="K43895" s="127"/>
      <c r="M43895" s="39" t="s">
        <v>851</v>
      </c>
    </row>
    <row r="43896" spans="2:13" x14ac:dyDescent="0.25">
      <c r="B43896" s="128"/>
      <c r="K43896" s="127"/>
      <c r="M43896" s="39" t="s">
        <v>763</v>
      </c>
    </row>
    <row r="43897" spans="2:13" x14ac:dyDescent="0.25">
      <c r="B43897" s="128"/>
      <c r="K43897" s="127"/>
      <c r="M43897" s="39" t="s">
        <v>754</v>
      </c>
    </row>
    <row r="43898" spans="2:13" x14ac:dyDescent="0.25">
      <c r="B43898" s="128"/>
      <c r="K43898" s="127"/>
      <c r="M43898" s="39" t="s">
        <v>756</v>
      </c>
    </row>
    <row r="43899" spans="2:13" x14ac:dyDescent="0.25">
      <c r="B43899" s="128"/>
      <c r="K43899" s="127"/>
      <c r="M43899" s="39" t="s">
        <v>851</v>
      </c>
    </row>
    <row r="43900" spans="2:13" x14ac:dyDescent="0.25">
      <c r="B43900" s="128"/>
      <c r="K43900" s="127"/>
      <c r="M43900" s="39" t="s">
        <v>756</v>
      </c>
    </row>
    <row r="43901" spans="2:13" x14ac:dyDescent="0.25">
      <c r="B43901" s="128"/>
      <c r="K43901" s="127"/>
      <c r="M43901" s="39" t="s">
        <v>756</v>
      </c>
    </row>
    <row r="43902" spans="2:13" x14ac:dyDescent="0.25">
      <c r="B43902" s="128"/>
      <c r="K43902" s="127"/>
      <c r="M43902" s="39" t="s">
        <v>756</v>
      </c>
    </row>
    <row r="43903" spans="2:13" x14ac:dyDescent="0.25">
      <c r="B43903" s="128"/>
      <c r="K43903" s="127"/>
      <c r="M43903" s="39" t="s">
        <v>756</v>
      </c>
    </row>
    <row r="43904" spans="2:13" x14ac:dyDescent="0.25">
      <c r="B43904" s="128"/>
      <c r="K43904" s="127"/>
      <c r="M43904" s="39" t="s">
        <v>756</v>
      </c>
    </row>
    <row r="43905" spans="2:13" x14ac:dyDescent="0.25">
      <c r="B43905" s="128"/>
      <c r="K43905" s="127"/>
      <c r="M43905" s="39" t="s">
        <v>756</v>
      </c>
    </row>
    <row r="43906" spans="2:13" x14ac:dyDescent="0.25">
      <c r="B43906" s="128"/>
      <c r="K43906" s="127"/>
      <c r="M43906" s="39" t="s">
        <v>756</v>
      </c>
    </row>
    <row r="43907" spans="2:13" x14ac:dyDescent="0.25">
      <c r="B43907" s="128"/>
      <c r="K43907" s="127"/>
      <c r="M43907" s="39" t="s">
        <v>756</v>
      </c>
    </row>
    <row r="43908" spans="2:13" x14ac:dyDescent="0.25">
      <c r="B43908" s="128"/>
      <c r="K43908" s="127"/>
      <c r="M43908" s="39" t="s">
        <v>756</v>
      </c>
    </row>
    <row r="43909" spans="2:13" x14ac:dyDescent="0.25">
      <c r="B43909" s="128"/>
      <c r="K43909" s="127"/>
      <c r="M43909" s="39" t="s">
        <v>756</v>
      </c>
    </row>
    <row r="43910" spans="2:13" x14ac:dyDescent="0.25">
      <c r="B43910" s="128"/>
      <c r="K43910" s="127"/>
      <c r="M43910" s="39" t="s">
        <v>756</v>
      </c>
    </row>
    <row r="43911" spans="2:13" x14ac:dyDescent="0.25">
      <c r="B43911" s="128"/>
      <c r="K43911" s="127"/>
      <c r="M43911" s="39" t="s">
        <v>756</v>
      </c>
    </row>
    <row r="43912" spans="2:13" x14ac:dyDescent="0.25">
      <c r="B43912" s="128"/>
      <c r="K43912" s="127"/>
      <c r="M43912" s="39" t="s">
        <v>756</v>
      </c>
    </row>
    <row r="43913" spans="2:13" x14ac:dyDescent="0.25">
      <c r="B43913" s="128"/>
      <c r="K43913" s="127"/>
      <c r="M43913" s="39" t="s">
        <v>756</v>
      </c>
    </row>
    <row r="43914" spans="2:13" x14ac:dyDescent="0.25">
      <c r="B43914" s="128"/>
      <c r="K43914" s="127"/>
      <c r="M43914" s="39" t="s">
        <v>756</v>
      </c>
    </row>
    <row r="43915" spans="2:13" x14ac:dyDescent="0.25">
      <c r="B43915" s="128"/>
      <c r="K43915" s="127"/>
      <c r="M43915" s="39" t="s">
        <v>756</v>
      </c>
    </row>
    <row r="43916" spans="2:13" x14ac:dyDescent="0.25">
      <c r="B43916" s="128"/>
      <c r="K43916" s="127"/>
      <c r="M43916" s="39" t="s">
        <v>756</v>
      </c>
    </row>
    <row r="43917" spans="2:13" x14ac:dyDescent="0.25">
      <c r="B43917" s="128"/>
      <c r="K43917" s="127"/>
      <c r="M43917" s="39" t="s">
        <v>756</v>
      </c>
    </row>
    <row r="43918" spans="2:13" x14ac:dyDescent="0.25">
      <c r="B43918" s="128"/>
      <c r="K43918" s="127"/>
      <c r="M43918" s="39" t="s">
        <v>756</v>
      </c>
    </row>
    <row r="43919" spans="2:13" x14ac:dyDescent="0.25">
      <c r="B43919" s="128"/>
      <c r="K43919" s="127"/>
      <c r="M43919" s="39" t="s">
        <v>756</v>
      </c>
    </row>
    <row r="43920" spans="2:13" x14ac:dyDescent="0.25">
      <c r="B43920" s="128"/>
      <c r="K43920" s="127"/>
      <c r="M43920" s="39" t="s">
        <v>756</v>
      </c>
    </row>
    <row r="43921" spans="2:13" x14ac:dyDescent="0.25">
      <c r="B43921" s="128"/>
      <c r="K43921" s="127"/>
      <c r="M43921" s="39" t="s">
        <v>756</v>
      </c>
    </row>
    <row r="43922" spans="2:13" x14ac:dyDescent="0.25">
      <c r="B43922" s="128"/>
      <c r="K43922" s="127"/>
      <c r="M43922" s="39" t="s">
        <v>756</v>
      </c>
    </row>
    <row r="43923" spans="2:13" x14ac:dyDescent="0.25">
      <c r="B43923" s="128"/>
      <c r="K43923" s="127"/>
      <c r="M43923" s="39" t="s">
        <v>756</v>
      </c>
    </row>
    <row r="43924" spans="2:13" x14ac:dyDescent="0.25">
      <c r="B43924" s="128"/>
      <c r="K43924" s="127"/>
      <c r="M43924" s="39" t="s">
        <v>756</v>
      </c>
    </row>
    <row r="43925" spans="2:13" x14ac:dyDescent="0.25">
      <c r="B43925" s="128"/>
      <c r="K43925" s="127"/>
      <c r="M43925" s="39" t="s">
        <v>756</v>
      </c>
    </row>
    <row r="43926" spans="2:13" x14ac:dyDescent="0.25">
      <c r="B43926" s="128"/>
      <c r="K43926" s="127"/>
      <c r="M43926" s="39" t="s">
        <v>756</v>
      </c>
    </row>
    <row r="43927" spans="2:13" x14ac:dyDescent="0.25">
      <c r="B43927" s="128"/>
      <c r="K43927" s="127"/>
      <c r="M43927" s="39" t="s">
        <v>756</v>
      </c>
    </row>
    <row r="43928" spans="2:13" x14ac:dyDescent="0.25">
      <c r="B43928" s="128"/>
      <c r="K43928" s="127"/>
      <c r="M43928" s="39" t="s">
        <v>756</v>
      </c>
    </row>
    <row r="43929" spans="2:13" x14ac:dyDescent="0.25">
      <c r="B43929" s="128"/>
      <c r="K43929" s="127"/>
      <c r="M43929" s="39" t="s">
        <v>756</v>
      </c>
    </row>
    <row r="43930" spans="2:13" x14ac:dyDescent="0.25">
      <c r="B43930" s="128"/>
      <c r="K43930" s="127"/>
      <c r="M43930" s="39" t="s">
        <v>756</v>
      </c>
    </row>
    <row r="43931" spans="2:13" x14ac:dyDescent="0.25">
      <c r="B43931" s="128"/>
      <c r="K43931" s="127"/>
      <c r="M43931" s="39" t="s">
        <v>756</v>
      </c>
    </row>
    <row r="43932" spans="2:13" x14ac:dyDescent="0.25">
      <c r="B43932" s="128"/>
      <c r="K43932" s="127"/>
      <c r="M43932" s="39" t="s">
        <v>756</v>
      </c>
    </row>
    <row r="43933" spans="2:13" x14ac:dyDescent="0.25">
      <c r="B43933" s="128"/>
      <c r="K43933" s="127"/>
      <c r="M43933" s="39" t="s">
        <v>756</v>
      </c>
    </row>
    <row r="43934" spans="2:13" x14ac:dyDescent="0.25">
      <c r="B43934" s="128"/>
      <c r="K43934" s="127"/>
      <c r="M43934" s="39" t="s">
        <v>756</v>
      </c>
    </row>
    <row r="43935" spans="2:13" x14ac:dyDescent="0.25">
      <c r="B43935" s="128"/>
      <c r="K43935" s="127"/>
      <c r="M43935" s="39" t="s">
        <v>756</v>
      </c>
    </row>
    <row r="43936" spans="2:13" x14ac:dyDescent="0.25">
      <c r="B43936" s="128"/>
      <c r="K43936" s="127"/>
      <c r="M43936" s="39" t="s">
        <v>756</v>
      </c>
    </row>
    <row r="43937" spans="2:13" x14ac:dyDescent="0.25">
      <c r="B43937" s="128"/>
      <c r="K43937" s="127"/>
      <c r="M43937" s="39" t="s">
        <v>756</v>
      </c>
    </row>
    <row r="43938" spans="2:13" x14ac:dyDescent="0.25">
      <c r="B43938" s="128"/>
      <c r="K43938" s="127"/>
      <c r="M43938" s="39" t="s">
        <v>756</v>
      </c>
    </row>
    <row r="43939" spans="2:13" x14ac:dyDescent="0.25">
      <c r="B43939" s="128"/>
      <c r="K43939" s="127"/>
      <c r="M43939" s="39" t="s">
        <v>756</v>
      </c>
    </row>
    <row r="43940" spans="2:13" x14ac:dyDescent="0.25">
      <c r="B43940" s="128"/>
      <c r="K43940" s="127"/>
      <c r="M43940" s="39" t="s">
        <v>756</v>
      </c>
    </row>
    <row r="43941" spans="2:13" x14ac:dyDescent="0.25">
      <c r="B43941" s="128"/>
      <c r="K43941" s="127"/>
      <c r="M43941" s="39" t="s">
        <v>756</v>
      </c>
    </row>
    <row r="43942" spans="2:13" x14ac:dyDescent="0.25">
      <c r="B43942" s="128"/>
      <c r="K43942" s="127"/>
      <c r="M43942" s="39" t="s">
        <v>756</v>
      </c>
    </row>
    <row r="43943" spans="2:13" x14ac:dyDescent="0.25">
      <c r="B43943" s="128"/>
      <c r="K43943" s="127"/>
      <c r="M43943" s="39" t="s">
        <v>756</v>
      </c>
    </row>
    <row r="43944" spans="2:13" x14ac:dyDescent="0.25">
      <c r="B43944" s="128"/>
      <c r="K43944" s="127"/>
      <c r="M43944" s="39" t="s">
        <v>756</v>
      </c>
    </row>
    <row r="43945" spans="2:13" x14ac:dyDescent="0.25">
      <c r="B43945" s="128"/>
      <c r="K43945" s="127"/>
      <c r="M43945" s="39" t="s">
        <v>756</v>
      </c>
    </row>
    <row r="43946" spans="2:13" x14ac:dyDescent="0.25">
      <c r="B43946" s="128"/>
      <c r="K43946" s="127"/>
      <c r="M43946" s="39" t="s">
        <v>756</v>
      </c>
    </row>
    <row r="43947" spans="2:13" x14ac:dyDescent="0.25">
      <c r="B43947" s="128"/>
      <c r="K43947" s="127"/>
      <c r="M43947" s="39" t="s">
        <v>756</v>
      </c>
    </row>
    <row r="43948" spans="2:13" x14ac:dyDescent="0.25">
      <c r="B43948" s="128"/>
      <c r="K43948" s="127"/>
      <c r="M43948" s="39" t="s">
        <v>756</v>
      </c>
    </row>
    <row r="43949" spans="2:13" x14ac:dyDescent="0.25">
      <c r="B43949" s="128"/>
      <c r="K43949" s="127"/>
      <c r="M43949" s="39" t="s">
        <v>756</v>
      </c>
    </row>
    <row r="43950" spans="2:13" x14ac:dyDescent="0.25">
      <c r="B43950" s="128"/>
      <c r="K43950" s="127"/>
      <c r="M43950" s="39" t="s">
        <v>756</v>
      </c>
    </row>
    <row r="43951" spans="2:13" x14ac:dyDescent="0.25">
      <c r="B43951" s="128"/>
      <c r="K43951" s="127"/>
      <c r="M43951" s="39" t="s">
        <v>756</v>
      </c>
    </row>
    <row r="43952" spans="2:13" x14ac:dyDescent="0.25">
      <c r="B43952" s="128"/>
      <c r="K43952" s="127"/>
      <c r="M43952" s="39" t="s">
        <v>756</v>
      </c>
    </row>
    <row r="43953" spans="2:13" x14ac:dyDescent="0.25">
      <c r="B43953" s="128"/>
      <c r="K43953" s="127"/>
      <c r="M43953" s="39" t="s">
        <v>756</v>
      </c>
    </row>
    <row r="43954" spans="2:13" x14ac:dyDescent="0.25">
      <c r="B43954" s="128"/>
      <c r="K43954" s="127"/>
      <c r="M43954" s="39" t="s">
        <v>756</v>
      </c>
    </row>
    <row r="43955" spans="2:13" x14ac:dyDescent="0.25">
      <c r="B43955" s="128"/>
      <c r="K43955" s="127"/>
      <c r="M43955" s="39" t="s">
        <v>756</v>
      </c>
    </row>
    <row r="43956" spans="2:13" x14ac:dyDescent="0.25">
      <c r="B43956" s="128"/>
      <c r="K43956" s="127"/>
      <c r="M43956" s="39" t="s">
        <v>756</v>
      </c>
    </row>
    <row r="43957" spans="2:13" x14ac:dyDescent="0.25">
      <c r="B43957" s="128"/>
      <c r="K43957" s="127"/>
      <c r="M43957" s="39" t="s">
        <v>756</v>
      </c>
    </row>
    <row r="43958" spans="2:13" x14ac:dyDescent="0.25">
      <c r="B43958" s="128"/>
      <c r="K43958" s="127"/>
      <c r="M43958" s="39" t="s">
        <v>756</v>
      </c>
    </row>
    <row r="43959" spans="2:13" x14ac:dyDescent="0.25">
      <c r="B43959" s="128"/>
      <c r="K43959" s="127"/>
      <c r="M43959" s="39" t="s">
        <v>756</v>
      </c>
    </row>
    <row r="43960" spans="2:13" x14ac:dyDescent="0.25">
      <c r="B43960" s="128"/>
      <c r="K43960" s="127"/>
      <c r="M43960" s="39" t="s">
        <v>756</v>
      </c>
    </row>
    <row r="43961" spans="2:13" x14ac:dyDescent="0.25">
      <c r="B43961" s="128"/>
      <c r="K43961" s="127"/>
      <c r="M43961" s="39" t="s">
        <v>756</v>
      </c>
    </row>
    <row r="43962" spans="2:13" x14ac:dyDescent="0.25">
      <c r="B43962" s="128"/>
      <c r="K43962" s="127"/>
      <c r="M43962" s="39" t="s">
        <v>756</v>
      </c>
    </row>
    <row r="43963" spans="2:13" x14ac:dyDescent="0.25">
      <c r="B43963" s="128"/>
      <c r="K43963" s="127"/>
      <c r="M43963" s="39" t="s">
        <v>756</v>
      </c>
    </row>
    <row r="43964" spans="2:13" x14ac:dyDescent="0.25">
      <c r="B43964" s="128"/>
      <c r="K43964" s="127"/>
      <c r="M43964" s="39" t="s">
        <v>756</v>
      </c>
    </row>
    <row r="43965" spans="2:13" x14ac:dyDescent="0.25">
      <c r="B43965" s="128"/>
      <c r="K43965" s="127"/>
      <c r="M43965" s="39" t="s">
        <v>756</v>
      </c>
    </row>
    <row r="43966" spans="2:13" x14ac:dyDescent="0.25">
      <c r="B43966" s="128"/>
      <c r="K43966" s="127"/>
      <c r="M43966" s="39" t="s">
        <v>756</v>
      </c>
    </row>
    <row r="43967" spans="2:13" x14ac:dyDescent="0.25">
      <c r="B43967" s="128"/>
      <c r="K43967" s="127"/>
      <c r="M43967" s="39" t="s">
        <v>756</v>
      </c>
    </row>
    <row r="43968" spans="2:13" x14ac:dyDescent="0.25">
      <c r="B43968" s="128"/>
      <c r="K43968" s="127"/>
      <c r="M43968" s="39" t="s">
        <v>756</v>
      </c>
    </row>
    <row r="43969" spans="2:13" x14ac:dyDescent="0.25">
      <c r="B43969" s="128"/>
      <c r="K43969" s="127"/>
      <c r="M43969" s="39" t="s">
        <v>756</v>
      </c>
    </row>
    <row r="43970" spans="2:13" x14ac:dyDescent="0.25">
      <c r="B43970" s="128"/>
      <c r="K43970" s="127"/>
      <c r="M43970" s="39" t="s">
        <v>756</v>
      </c>
    </row>
    <row r="43971" spans="2:13" x14ac:dyDescent="0.25">
      <c r="B43971" s="128"/>
      <c r="K43971" s="127"/>
      <c r="M43971" s="39" t="s">
        <v>756</v>
      </c>
    </row>
    <row r="43972" spans="2:13" x14ac:dyDescent="0.25">
      <c r="B43972" s="128"/>
      <c r="K43972" s="127"/>
      <c r="M43972" s="39" t="s">
        <v>756</v>
      </c>
    </row>
    <row r="43973" spans="2:13" x14ac:dyDescent="0.25">
      <c r="B43973" s="128"/>
      <c r="K43973" s="127"/>
      <c r="M43973" s="39" t="s">
        <v>756</v>
      </c>
    </row>
    <row r="43974" spans="2:13" x14ac:dyDescent="0.25">
      <c r="B43974" s="128"/>
      <c r="K43974" s="127"/>
      <c r="M43974" s="39" t="s">
        <v>756</v>
      </c>
    </row>
    <row r="43975" spans="2:13" x14ac:dyDescent="0.25">
      <c r="B43975" s="128"/>
      <c r="K43975" s="127"/>
      <c r="M43975" s="39" t="s">
        <v>756</v>
      </c>
    </row>
    <row r="43976" spans="2:13" x14ac:dyDescent="0.25">
      <c r="B43976" s="128"/>
      <c r="K43976" s="127"/>
      <c r="M43976" s="39" t="s">
        <v>756</v>
      </c>
    </row>
    <row r="43977" spans="2:13" x14ac:dyDescent="0.25">
      <c r="B43977" s="128"/>
      <c r="K43977" s="127"/>
      <c r="M43977" s="39" t="s">
        <v>756</v>
      </c>
    </row>
    <row r="43978" spans="2:13" x14ac:dyDescent="0.25">
      <c r="B43978" s="128"/>
      <c r="K43978" s="127"/>
      <c r="M43978" s="39" t="s">
        <v>756</v>
      </c>
    </row>
    <row r="43979" spans="2:13" x14ac:dyDescent="0.25">
      <c r="B43979" s="128"/>
      <c r="K43979" s="127"/>
      <c r="M43979" s="39" t="s">
        <v>756</v>
      </c>
    </row>
    <row r="43980" spans="2:13" x14ac:dyDescent="0.25">
      <c r="B43980" s="128"/>
      <c r="K43980" s="127"/>
      <c r="M43980" s="39" t="s">
        <v>756</v>
      </c>
    </row>
    <row r="43981" spans="2:13" x14ac:dyDescent="0.25">
      <c r="B43981" s="128"/>
      <c r="K43981" s="127"/>
      <c r="M43981" s="39" t="s">
        <v>756</v>
      </c>
    </row>
    <row r="43982" spans="2:13" x14ac:dyDescent="0.25">
      <c r="B43982" s="128"/>
      <c r="K43982" s="127"/>
      <c r="M43982" s="39" t="s">
        <v>756</v>
      </c>
    </row>
    <row r="43983" spans="2:13" x14ac:dyDescent="0.25">
      <c r="B43983" s="128"/>
      <c r="K43983" s="127"/>
      <c r="M43983" s="39" t="s">
        <v>756</v>
      </c>
    </row>
    <row r="43984" spans="2:13" x14ac:dyDescent="0.25">
      <c r="B43984" s="128"/>
      <c r="K43984" s="127"/>
      <c r="M43984" s="39" t="s">
        <v>756</v>
      </c>
    </row>
    <row r="43985" spans="2:13" x14ac:dyDescent="0.25">
      <c r="B43985" s="128"/>
      <c r="K43985" s="127"/>
      <c r="M43985" s="39" t="s">
        <v>756</v>
      </c>
    </row>
    <row r="43986" spans="2:13" x14ac:dyDescent="0.25">
      <c r="B43986" s="128"/>
      <c r="K43986" s="127"/>
      <c r="M43986" s="39" t="s">
        <v>756</v>
      </c>
    </row>
    <row r="43987" spans="2:13" x14ac:dyDescent="0.25">
      <c r="B43987" s="128"/>
      <c r="K43987" s="127"/>
      <c r="M43987" s="39" t="s">
        <v>756</v>
      </c>
    </row>
    <row r="43988" spans="2:13" x14ac:dyDescent="0.25">
      <c r="B43988" s="128"/>
      <c r="K43988" s="127"/>
      <c r="M43988" s="39" t="s">
        <v>756</v>
      </c>
    </row>
    <row r="43989" spans="2:13" x14ac:dyDescent="0.25">
      <c r="B43989" s="128"/>
      <c r="K43989" s="127"/>
      <c r="M43989" s="39" t="s">
        <v>756</v>
      </c>
    </row>
    <row r="43990" spans="2:13" x14ac:dyDescent="0.25">
      <c r="B43990" s="128"/>
      <c r="K43990" s="127"/>
      <c r="M43990" s="39" t="s">
        <v>756</v>
      </c>
    </row>
    <row r="43991" spans="2:13" x14ac:dyDescent="0.25">
      <c r="B43991" s="128"/>
      <c r="K43991" s="127"/>
      <c r="M43991" s="39" t="s">
        <v>756</v>
      </c>
    </row>
    <row r="43992" spans="2:13" x14ac:dyDescent="0.25">
      <c r="B43992" s="128"/>
      <c r="K43992" s="127"/>
      <c r="M43992" s="39" t="s">
        <v>756</v>
      </c>
    </row>
    <row r="43993" spans="2:13" x14ac:dyDescent="0.25">
      <c r="B43993" s="128"/>
      <c r="K43993" s="127"/>
      <c r="M43993" s="39" t="s">
        <v>756</v>
      </c>
    </row>
    <row r="43994" spans="2:13" x14ac:dyDescent="0.25">
      <c r="B43994" s="128"/>
      <c r="K43994" s="127"/>
      <c r="M43994" s="39" t="s">
        <v>756</v>
      </c>
    </row>
    <row r="43995" spans="2:13" x14ac:dyDescent="0.25">
      <c r="B43995" s="128"/>
      <c r="K43995" s="127"/>
      <c r="M43995" s="39" t="s">
        <v>756</v>
      </c>
    </row>
    <row r="43996" spans="2:13" x14ac:dyDescent="0.25">
      <c r="B43996" s="128"/>
      <c r="K43996" s="127"/>
      <c r="M43996" s="39" t="s">
        <v>756</v>
      </c>
    </row>
    <row r="43997" spans="2:13" x14ac:dyDescent="0.25">
      <c r="B43997" s="128"/>
      <c r="K43997" s="127"/>
      <c r="M43997" s="39" t="s">
        <v>756</v>
      </c>
    </row>
    <row r="43998" spans="2:13" x14ac:dyDescent="0.25">
      <c r="B43998" s="128"/>
      <c r="K43998" s="127"/>
      <c r="M43998" s="39" t="s">
        <v>756</v>
      </c>
    </row>
    <row r="43999" spans="2:13" x14ac:dyDescent="0.25">
      <c r="B43999" s="128"/>
      <c r="K43999" s="127"/>
      <c r="M43999" s="39" t="s">
        <v>756</v>
      </c>
    </row>
    <row r="44000" spans="2:13" x14ac:dyDescent="0.25">
      <c r="B44000" s="128"/>
      <c r="K44000" s="127"/>
      <c r="M44000" s="39" t="s">
        <v>756</v>
      </c>
    </row>
    <row r="44001" spans="2:13" x14ac:dyDescent="0.25">
      <c r="B44001" s="128"/>
      <c r="K44001" s="127"/>
      <c r="M44001" s="39" t="s">
        <v>756</v>
      </c>
    </row>
    <row r="44002" spans="2:13" x14ac:dyDescent="0.25">
      <c r="B44002" s="128"/>
      <c r="K44002" s="127"/>
      <c r="M44002" s="39" t="s">
        <v>756</v>
      </c>
    </row>
    <row r="44003" spans="2:13" x14ac:dyDescent="0.25">
      <c r="B44003" s="128"/>
      <c r="K44003" s="127"/>
      <c r="M44003" s="39" t="s">
        <v>756</v>
      </c>
    </row>
    <row r="44004" spans="2:13" x14ac:dyDescent="0.25">
      <c r="B44004" s="128"/>
      <c r="K44004" s="127"/>
      <c r="M44004" s="39" t="s">
        <v>756</v>
      </c>
    </row>
    <row r="44005" spans="2:13" x14ac:dyDescent="0.25">
      <c r="B44005" s="128"/>
      <c r="K44005" s="127"/>
      <c r="M44005" s="39" t="s">
        <v>756</v>
      </c>
    </row>
    <row r="44006" spans="2:13" x14ac:dyDescent="0.25">
      <c r="B44006" s="128"/>
      <c r="K44006" s="127"/>
      <c r="M44006" s="39" t="s">
        <v>756</v>
      </c>
    </row>
    <row r="44007" spans="2:13" x14ac:dyDescent="0.25">
      <c r="B44007" s="128"/>
      <c r="K44007" s="127"/>
      <c r="M44007" s="39" t="s">
        <v>756</v>
      </c>
    </row>
    <row r="44008" spans="2:13" x14ac:dyDescent="0.25">
      <c r="B44008" s="128"/>
      <c r="K44008" s="127"/>
      <c r="M44008" s="39" t="s">
        <v>756</v>
      </c>
    </row>
    <row r="44009" spans="2:13" x14ac:dyDescent="0.25">
      <c r="B44009" s="128"/>
      <c r="K44009" s="127"/>
      <c r="M44009" s="39" t="s">
        <v>756</v>
      </c>
    </row>
    <row r="44010" spans="2:13" x14ac:dyDescent="0.25">
      <c r="B44010" s="128"/>
      <c r="K44010" s="127"/>
      <c r="M44010" s="39" t="s">
        <v>756</v>
      </c>
    </row>
    <row r="44011" spans="2:13" x14ac:dyDescent="0.25">
      <c r="B44011" s="128"/>
      <c r="K44011" s="127"/>
      <c r="M44011" s="39" t="s">
        <v>756</v>
      </c>
    </row>
    <row r="44012" spans="2:13" x14ac:dyDescent="0.25">
      <c r="B44012" s="128"/>
      <c r="K44012" s="127"/>
      <c r="M44012" s="39" t="s">
        <v>756</v>
      </c>
    </row>
    <row r="44013" spans="2:13" x14ac:dyDescent="0.25">
      <c r="B44013" s="128"/>
      <c r="K44013" s="127"/>
      <c r="M44013" s="39" t="s">
        <v>756</v>
      </c>
    </row>
    <row r="44014" spans="2:13" x14ac:dyDescent="0.25">
      <c r="B44014" s="128"/>
      <c r="K44014" s="127"/>
      <c r="M44014" s="39" t="s">
        <v>756</v>
      </c>
    </row>
    <row r="44015" spans="2:13" x14ac:dyDescent="0.25">
      <c r="B44015" s="128"/>
      <c r="K44015" s="127"/>
      <c r="M44015" s="39" t="s">
        <v>756</v>
      </c>
    </row>
    <row r="44016" spans="2:13" x14ac:dyDescent="0.25">
      <c r="B44016" s="128"/>
      <c r="K44016" s="127"/>
      <c r="M44016" s="39" t="s">
        <v>756</v>
      </c>
    </row>
    <row r="44017" spans="2:13" x14ac:dyDescent="0.25">
      <c r="B44017" s="128"/>
      <c r="K44017" s="127"/>
      <c r="M44017" s="39" t="s">
        <v>756</v>
      </c>
    </row>
    <row r="44018" spans="2:13" x14ac:dyDescent="0.25">
      <c r="B44018" s="128"/>
      <c r="K44018" s="127"/>
      <c r="M44018" s="39" t="s">
        <v>756</v>
      </c>
    </row>
    <row r="44019" spans="2:13" x14ac:dyDescent="0.25">
      <c r="B44019" s="128"/>
      <c r="K44019" s="127"/>
      <c r="M44019" s="39" t="s">
        <v>756</v>
      </c>
    </row>
    <row r="44020" spans="2:13" x14ac:dyDescent="0.25">
      <c r="B44020" s="128"/>
      <c r="K44020" s="127"/>
      <c r="M44020" s="39" t="s">
        <v>756</v>
      </c>
    </row>
    <row r="44021" spans="2:13" x14ac:dyDescent="0.25">
      <c r="B44021" s="128"/>
      <c r="K44021" s="127"/>
      <c r="M44021" s="39" t="s">
        <v>756</v>
      </c>
    </row>
    <row r="44022" spans="2:13" x14ac:dyDescent="0.25">
      <c r="B44022" s="128"/>
      <c r="K44022" s="127"/>
      <c r="M44022" s="39" t="s">
        <v>756</v>
      </c>
    </row>
    <row r="44023" spans="2:13" x14ac:dyDescent="0.25">
      <c r="B44023" s="128"/>
      <c r="K44023" s="127"/>
      <c r="M44023" s="39" t="s">
        <v>756</v>
      </c>
    </row>
    <row r="44024" spans="2:13" x14ac:dyDescent="0.25">
      <c r="B44024" s="128"/>
      <c r="K44024" s="127"/>
      <c r="M44024" s="39" t="s">
        <v>756</v>
      </c>
    </row>
    <row r="44025" spans="2:13" x14ac:dyDescent="0.25">
      <c r="B44025" s="128"/>
      <c r="K44025" s="127"/>
      <c r="M44025" s="39" t="s">
        <v>756</v>
      </c>
    </row>
    <row r="44026" spans="2:13" x14ac:dyDescent="0.25">
      <c r="B44026" s="128"/>
      <c r="K44026" s="127"/>
      <c r="M44026" s="39" t="s">
        <v>756</v>
      </c>
    </row>
    <row r="44027" spans="2:13" x14ac:dyDescent="0.25">
      <c r="B44027" s="128"/>
      <c r="K44027" s="127"/>
      <c r="M44027" s="39" t="s">
        <v>756</v>
      </c>
    </row>
    <row r="44028" spans="2:13" x14ac:dyDescent="0.25">
      <c r="B44028" s="128"/>
      <c r="K44028" s="127"/>
      <c r="M44028" s="39" t="s">
        <v>756</v>
      </c>
    </row>
    <row r="44029" spans="2:13" x14ac:dyDescent="0.25">
      <c r="B44029" s="128"/>
      <c r="K44029" s="127"/>
      <c r="M44029" s="39" t="s">
        <v>756</v>
      </c>
    </row>
    <row r="44030" spans="2:13" x14ac:dyDescent="0.25">
      <c r="B44030" s="128"/>
      <c r="K44030" s="127"/>
      <c r="M44030" s="39" t="s">
        <v>756</v>
      </c>
    </row>
    <row r="44031" spans="2:13" x14ac:dyDescent="0.25">
      <c r="B44031" s="128"/>
      <c r="K44031" s="127"/>
      <c r="M44031" s="39" t="s">
        <v>756</v>
      </c>
    </row>
    <row r="44032" spans="2:13" x14ac:dyDescent="0.25">
      <c r="B44032" s="128"/>
      <c r="K44032" s="127"/>
      <c r="M44032" s="39" t="s">
        <v>756</v>
      </c>
    </row>
    <row r="44033" spans="2:13" x14ac:dyDescent="0.25">
      <c r="B44033" s="128"/>
      <c r="K44033" s="127"/>
      <c r="M44033" s="39" t="s">
        <v>756</v>
      </c>
    </row>
    <row r="44034" spans="2:13" x14ac:dyDescent="0.25">
      <c r="B44034" s="128"/>
      <c r="K44034" s="127"/>
      <c r="M44034" s="39" t="s">
        <v>756</v>
      </c>
    </row>
    <row r="44035" spans="2:13" x14ac:dyDescent="0.25">
      <c r="B44035" s="128"/>
      <c r="K44035" s="127"/>
      <c r="M44035" s="39" t="s">
        <v>756</v>
      </c>
    </row>
    <row r="44036" spans="2:13" x14ac:dyDescent="0.25">
      <c r="B44036" s="128"/>
      <c r="K44036" s="127"/>
      <c r="M44036" s="39" t="s">
        <v>756</v>
      </c>
    </row>
    <row r="44037" spans="2:13" x14ac:dyDescent="0.25">
      <c r="B44037" s="128"/>
      <c r="K44037" s="127"/>
      <c r="M44037" s="39" t="s">
        <v>756</v>
      </c>
    </row>
    <row r="44038" spans="2:13" x14ac:dyDescent="0.25">
      <c r="B44038" s="128"/>
      <c r="K44038" s="127"/>
      <c r="M44038" s="39" t="s">
        <v>756</v>
      </c>
    </row>
    <row r="44039" spans="2:13" x14ac:dyDescent="0.25">
      <c r="B44039" s="128"/>
      <c r="K44039" s="127"/>
      <c r="M44039" s="39" t="s">
        <v>756</v>
      </c>
    </row>
    <row r="44040" spans="2:13" x14ac:dyDescent="0.25">
      <c r="B44040" s="128"/>
      <c r="K44040" s="127"/>
      <c r="M44040" s="39" t="s">
        <v>756</v>
      </c>
    </row>
    <row r="44041" spans="2:13" x14ac:dyDescent="0.25">
      <c r="B44041" s="128"/>
      <c r="K44041" s="127"/>
      <c r="M44041" s="39" t="s">
        <v>756</v>
      </c>
    </row>
    <row r="44042" spans="2:13" x14ac:dyDescent="0.25">
      <c r="B44042" s="128"/>
      <c r="K44042" s="127"/>
      <c r="M44042" s="39" t="s">
        <v>756</v>
      </c>
    </row>
    <row r="44043" spans="2:13" x14ac:dyDescent="0.25">
      <c r="B44043" s="128"/>
      <c r="K44043" s="127"/>
      <c r="M44043" s="39" t="s">
        <v>756</v>
      </c>
    </row>
    <row r="44044" spans="2:13" x14ac:dyDescent="0.25">
      <c r="B44044" s="128"/>
      <c r="K44044" s="127"/>
      <c r="M44044" s="39" t="s">
        <v>756</v>
      </c>
    </row>
    <row r="44045" spans="2:13" x14ac:dyDescent="0.25">
      <c r="B44045" s="128"/>
      <c r="K44045" s="127"/>
      <c r="M44045" s="39" t="s">
        <v>756</v>
      </c>
    </row>
    <row r="44046" spans="2:13" x14ac:dyDescent="0.25">
      <c r="B44046" s="128"/>
      <c r="K44046" s="127"/>
      <c r="M44046" s="39" t="s">
        <v>756</v>
      </c>
    </row>
    <row r="44047" spans="2:13" x14ac:dyDescent="0.25">
      <c r="B44047" s="128"/>
      <c r="K44047" s="127"/>
      <c r="M44047" s="39" t="s">
        <v>840</v>
      </c>
    </row>
    <row r="44048" spans="2:13" x14ac:dyDescent="0.25">
      <c r="B44048" s="128"/>
      <c r="K44048" s="127"/>
      <c r="M44048" s="39" t="s">
        <v>851</v>
      </c>
    </row>
    <row r="44049" spans="2:13" x14ac:dyDescent="0.25">
      <c r="B44049" s="128"/>
      <c r="K44049" s="127"/>
      <c r="M44049" s="39" t="s">
        <v>851</v>
      </c>
    </row>
    <row r="44050" spans="2:13" x14ac:dyDescent="0.25">
      <c r="B44050" s="128"/>
      <c r="K44050" s="127"/>
      <c r="M44050" s="39" t="s">
        <v>851</v>
      </c>
    </row>
    <row r="44051" spans="2:13" x14ac:dyDescent="0.25">
      <c r="B44051" s="128"/>
      <c r="K44051" s="127"/>
      <c r="M44051" s="39" t="s">
        <v>851</v>
      </c>
    </row>
    <row r="44052" spans="2:13" x14ac:dyDescent="0.25">
      <c r="B44052" s="128"/>
      <c r="K44052" s="127"/>
      <c r="M44052" s="39" t="s">
        <v>851</v>
      </c>
    </row>
    <row r="44053" spans="2:13" x14ac:dyDescent="0.25">
      <c r="B44053" s="128"/>
      <c r="K44053" s="127"/>
      <c r="M44053" s="39" t="s">
        <v>851</v>
      </c>
    </row>
    <row r="44054" spans="2:13" x14ac:dyDescent="0.25">
      <c r="B44054" s="128"/>
      <c r="K44054" s="127"/>
      <c r="M44054" s="39" t="s">
        <v>782</v>
      </c>
    </row>
    <row r="44055" spans="2:13" x14ac:dyDescent="0.25">
      <c r="B44055" s="128"/>
      <c r="K44055" s="127"/>
      <c r="M44055" s="39" t="s">
        <v>782</v>
      </c>
    </row>
    <row r="44056" spans="2:13" x14ac:dyDescent="0.25">
      <c r="B44056" s="128"/>
      <c r="K44056" s="127"/>
      <c r="M44056" s="39" t="s">
        <v>782</v>
      </c>
    </row>
    <row r="44057" spans="2:13" x14ac:dyDescent="0.25">
      <c r="B44057" s="128"/>
      <c r="K44057" s="127"/>
      <c r="M44057" s="39" t="s">
        <v>782</v>
      </c>
    </row>
    <row r="44058" spans="2:13" x14ac:dyDescent="0.25">
      <c r="B44058" s="128"/>
      <c r="K44058" s="127"/>
      <c r="M44058" s="39" t="s">
        <v>782</v>
      </c>
    </row>
    <row r="44059" spans="2:13" x14ac:dyDescent="0.25">
      <c r="B44059" s="128"/>
      <c r="K44059" s="127"/>
      <c r="M44059" s="39" t="s">
        <v>782</v>
      </c>
    </row>
    <row r="44060" spans="2:13" x14ac:dyDescent="0.25">
      <c r="B44060" s="128"/>
      <c r="K44060" s="127"/>
      <c r="M44060" s="39" t="s">
        <v>782</v>
      </c>
    </row>
    <row r="44061" spans="2:13" x14ac:dyDescent="0.25">
      <c r="B44061" s="128"/>
      <c r="K44061" s="127"/>
      <c r="M44061" s="39" t="s">
        <v>782</v>
      </c>
    </row>
    <row r="44062" spans="2:13" x14ac:dyDescent="0.25">
      <c r="B44062" s="128"/>
      <c r="K44062" s="127"/>
      <c r="M44062" s="39" t="s">
        <v>782</v>
      </c>
    </row>
    <row r="44063" spans="2:13" x14ac:dyDescent="0.25">
      <c r="B44063" s="128"/>
      <c r="K44063" s="127"/>
      <c r="M44063" s="39" t="s">
        <v>782</v>
      </c>
    </row>
    <row r="44064" spans="2:13" x14ac:dyDescent="0.25">
      <c r="B44064" s="128"/>
      <c r="K44064" s="127"/>
      <c r="M44064" s="39" t="s">
        <v>754</v>
      </c>
    </row>
    <row r="44065" spans="2:13" x14ac:dyDescent="0.25">
      <c r="B44065" s="128"/>
      <c r="K44065" s="127"/>
      <c r="M44065" s="39" t="s">
        <v>754</v>
      </c>
    </row>
    <row r="44066" spans="2:13" x14ac:dyDescent="0.25">
      <c r="B44066" s="128"/>
      <c r="K44066" s="127"/>
      <c r="M44066" s="39" t="s">
        <v>754</v>
      </c>
    </row>
    <row r="44067" spans="2:13" x14ac:dyDescent="0.25">
      <c r="B44067" s="128"/>
      <c r="K44067" s="127"/>
      <c r="M44067" s="39" t="s">
        <v>864</v>
      </c>
    </row>
    <row r="44068" spans="2:13" x14ac:dyDescent="0.25">
      <c r="B44068" s="128"/>
      <c r="K44068" s="127"/>
      <c r="M44068" s="39" t="s">
        <v>864</v>
      </c>
    </row>
    <row r="44069" spans="2:13" x14ac:dyDescent="0.25">
      <c r="B44069" s="128"/>
      <c r="K44069" s="127"/>
      <c r="M44069" s="39" t="s">
        <v>850</v>
      </c>
    </row>
    <row r="44070" spans="2:13" x14ac:dyDescent="0.25">
      <c r="B44070" s="128"/>
      <c r="K44070" s="127"/>
      <c r="M44070" s="39" t="s">
        <v>850</v>
      </c>
    </row>
    <row r="44071" spans="2:13" x14ac:dyDescent="0.25">
      <c r="B44071" s="128"/>
      <c r="K44071" s="127"/>
      <c r="M44071" s="39" t="s">
        <v>850</v>
      </c>
    </row>
    <row r="44072" spans="2:13" x14ac:dyDescent="0.25">
      <c r="B44072" s="128"/>
      <c r="K44072" s="127"/>
      <c r="M44072" s="39" t="s">
        <v>850</v>
      </c>
    </row>
    <row r="44073" spans="2:13" x14ac:dyDescent="0.25">
      <c r="B44073" s="128"/>
      <c r="K44073" s="127"/>
      <c r="M44073" s="39" t="s">
        <v>850</v>
      </c>
    </row>
    <row r="44074" spans="2:13" x14ac:dyDescent="0.25">
      <c r="B44074" s="128"/>
      <c r="K44074" s="127"/>
      <c r="M44074" s="39" t="s">
        <v>850</v>
      </c>
    </row>
    <row r="44075" spans="2:13" x14ac:dyDescent="0.25">
      <c r="B44075" s="128"/>
      <c r="K44075" s="127"/>
      <c r="M44075" s="39" t="s">
        <v>850</v>
      </c>
    </row>
    <row r="44076" spans="2:13" x14ac:dyDescent="0.25">
      <c r="B44076" s="128"/>
      <c r="K44076" s="127"/>
      <c r="M44076" s="39" t="s">
        <v>850</v>
      </c>
    </row>
    <row r="44077" spans="2:13" x14ac:dyDescent="0.25">
      <c r="B44077" s="128"/>
      <c r="K44077" s="127"/>
      <c r="M44077" s="39" t="s">
        <v>850</v>
      </c>
    </row>
    <row r="44078" spans="2:13" x14ac:dyDescent="0.25">
      <c r="B44078" s="128"/>
      <c r="K44078" s="127"/>
      <c r="M44078" s="39" t="s">
        <v>850</v>
      </c>
    </row>
    <row r="44079" spans="2:13" x14ac:dyDescent="0.25">
      <c r="B44079" s="128"/>
      <c r="K44079" s="127"/>
      <c r="M44079" s="39" t="s">
        <v>850</v>
      </c>
    </row>
    <row r="44080" spans="2:13" x14ac:dyDescent="0.25">
      <c r="B44080" s="128"/>
      <c r="K44080" s="127"/>
      <c r="M44080" s="39" t="s">
        <v>850</v>
      </c>
    </row>
    <row r="44081" spans="2:13" x14ac:dyDescent="0.25">
      <c r="B44081" s="128"/>
      <c r="K44081" s="127"/>
      <c r="M44081" s="39" t="s">
        <v>850</v>
      </c>
    </row>
    <row r="44082" spans="2:13" x14ac:dyDescent="0.25">
      <c r="B44082" s="128"/>
      <c r="K44082" s="127"/>
      <c r="M44082" s="39" t="s">
        <v>850</v>
      </c>
    </row>
    <row r="44083" spans="2:13" x14ac:dyDescent="0.25">
      <c r="B44083" s="128"/>
      <c r="K44083" s="127"/>
      <c r="M44083" s="39" t="s">
        <v>850</v>
      </c>
    </row>
    <row r="44084" spans="2:13" x14ac:dyDescent="0.25">
      <c r="B44084" s="128"/>
      <c r="K44084" s="127"/>
      <c r="M44084" s="39" t="s">
        <v>850</v>
      </c>
    </row>
    <row r="44085" spans="2:13" x14ac:dyDescent="0.25">
      <c r="B44085" s="128"/>
      <c r="K44085" s="127"/>
      <c r="M44085" s="39" t="s">
        <v>850</v>
      </c>
    </row>
    <row r="44086" spans="2:13" x14ac:dyDescent="0.25">
      <c r="B44086" s="128"/>
      <c r="K44086" s="127"/>
      <c r="M44086" s="39" t="s">
        <v>850</v>
      </c>
    </row>
    <row r="44087" spans="2:13" x14ac:dyDescent="0.25">
      <c r="B44087" s="128"/>
      <c r="K44087" s="127"/>
      <c r="M44087" s="39" t="s">
        <v>850</v>
      </c>
    </row>
    <row r="44088" spans="2:13" x14ac:dyDescent="0.25">
      <c r="B44088" s="128"/>
      <c r="K44088" s="127"/>
      <c r="M44088" s="39" t="s">
        <v>850</v>
      </c>
    </row>
    <row r="44089" spans="2:13" x14ac:dyDescent="0.25">
      <c r="B44089" s="128"/>
      <c r="K44089" s="127"/>
      <c r="M44089" s="39" t="s">
        <v>849</v>
      </c>
    </row>
    <row r="44090" spans="2:13" x14ac:dyDescent="0.25">
      <c r="B44090" s="128"/>
      <c r="K44090" s="127"/>
      <c r="M44090" s="39" t="s">
        <v>849</v>
      </c>
    </row>
    <row r="44091" spans="2:13" x14ac:dyDescent="0.25">
      <c r="B44091" s="128"/>
      <c r="K44091" s="127"/>
      <c r="M44091" s="39" t="s">
        <v>861</v>
      </c>
    </row>
    <row r="44092" spans="2:13" x14ac:dyDescent="0.25">
      <c r="B44092" s="128"/>
      <c r="K44092" s="127"/>
      <c r="M44092" s="39" t="s">
        <v>848</v>
      </c>
    </row>
    <row r="44093" spans="2:13" x14ac:dyDescent="0.25">
      <c r="B44093" s="128"/>
      <c r="K44093" s="127"/>
      <c r="M44093" s="39" t="s">
        <v>848</v>
      </c>
    </row>
    <row r="44094" spans="2:13" x14ac:dyDescent="0.25">
      <c r="B44094" s="128"/>
      <c r="K44094" s="127"/>
      <c r="M44094" s="39" t="s">
        <v>848</v>
      </c>
    </row>
    <row r="44095" spans="2:13" x14ac:dyDescent="0.25">
      <c r="B44095" s="128"/>
      <c r="K44095" s="127"/>
      <c r="M44095" s="39" t="s">
        <v>848</v>
      </c>
    </row>
    <row r="44096" spans="2:13" x14ac:dyDescent="0.25">
      <c r="B44096" s="128"/>
      <c r="K44096" s="127"/>
      <c r="M44096" s="39" t="s">
        <v>848</v>
      </c>
    </row>
    <row r="44097" spans="2:13" x14ac:dyDescent="0.25">
      <c r="B44097" s="128"/>
      <c r="K44097" s="127"/>
      <c r="M44097" s="39" t="s">
        <v>847</v>
      </c>
    </row>
    <row r="44098" spans="2:13" x14ac:dyDescent="0.25">
      <c r="B44098" s="128"/>
      <c r="K44098" s="127"/>
      <c r="M44098" s="39" t="s">
        <v>847</v>
      </c>
    </row>
    <row r="44099" spans="2:13" x14ac:dyDescent="0.25">
      <c r="B44099" s="128"/>
      <c r="K44099" s="127"/>
      <c r="M44099" s="39" t="s">
        <v>847</v>
      </c>
    </row>
    <row r="44100" spans="2:13" x14ac:dyDescent="0.25">
      <c r="B44100" s="128"/>
      <c r="K44100" s="127"/>
      <c r="M44100" s="39" t="s">
        <v>847</v>
      </c>
    </row>
    <row r="44101" spans="2:13" x14ac:dyDescent="0.25">
      <c r="B44101" s="128"/>
      <c r="K44101" s="127"/>
      <c r="M44101" s="39" t="s">
        <v>847</v>
      </c>
    </row>
    <row r="44102" spans="2:13" x14ac:dyDescent="0.25">
      <c r="B44102" s="128"/>
      <c r="K44102" s="127"/>
      <c r="M44102" s="39" t="s">
        <v>846</v>
      </c>
    </row>
    <row r="44103" spans="2:13" x14ac:dyDescent="0.25">
      <c r="B44103" s="128"/>
      <c r="K44103" s="127"/>
      <c r="M44103" s="39" t="s">
        <v>846</v>
      </c>
    </row>
    <row r="44104" spans="2:13" x14ac:dyDescent="0.25">
      <c r="B44104" s="128"/>
      <c r="K44104" s="127"/>
      <c r="M44104" s="39" t="s">
        <v>846</v>
      </c>
    </row>
    <row r="44105" spans="2:13" x14ac:dyDescent="0.25">
      <c r="B44105" s="128"/>
      <c r="K44105" s="127"/>
      <c r="M44105" s="39" t="s">
        <v>846</v>
      </c>
    </row>
    <row r="44106" spans="2:13" x14ac:dyDescent="0.25">
      <c r="B44106" s="128"/>
      <c r="K44106" s="127"/>
      <c r="M44106" s="39" t="s">
        <v>846</v>
      </c>
    </row>
    <row r="44107" spans="2:13" x14ac:dyDescent="0.25">
      <c r="B44107" s="128"/>
      <c r="K44107" s="127"/>
      <c r="M44107" s="39" t="s">
        <v>846</v>
      </c>
    </row>
    <row r="44108" spans="2:13" x14ac:dyDescent="0.25">
      <c r="B44108" s="128"/>
      <c r="K44108" s="127"/>
      <c r="M44108" s="39" t="s">
        <v>756</v>
      </c>
    </row>
    <row r="44109" spans="2:13" x14ac:dyDescent="0.25">
      <c r="B44109" s="128"/>
      <c r="K44109" s="127"/>
      <c r="M44109" s="39" t="s">
        <v>756</v>
      </c>
    </row>
    <row r="44110" spans="2:13" x14ac:dyDescent="0.25">
      <c r="B44110" s="128"/>
      <c r="K44110" s="127"/>
      <c r="M44110" s="39" t="s">
        <v>756</v>
      </c>
    </row>
    <row r="44111" spans="2:13" x14ac:dyDescent="0.25">
      <c r="B44111" s="128"/>
      <c r="K44111" s="127"/>
      <c r="M44111" s="39" t="s">
        <v>756</v>
      </c>
    </row>
    <row r="44112" spans="2:13" x14ac:dyDescent="0.25">
      <c r="B44112" s="128"/>
      <c r="K44112" s="127"/>
      <c r="M44112" s="39" t="s">
        <v>756</v>
      </c>
    </row>
    <row r="44113" spans="2:13" x14ac:dyDescent="0.25">
      <c r="B44113" s="128"/>
      <c r="K44113" s="127"/>
      <c r="M44113" s="39" t="s">
        <v>756</v>
      </c>
    </row>
    <row r="44114" spans="2:13" x14ac:dyDescent="0.25">
      <c r="B44114" s="128"/>
      <c r="K44114" s="127"/>
      <c r="M44114" s="39" t="s">
        <v>756</v>
      </c>
    </row>
    <row r="44115" spans="2:13" x14ac:dyDescent="0.25">
      <c r="B44115" s="128"/>
      <c r="K44115" s="127"/>
      <c r="M44115" s="39" t="s">
        <v>756</v>
      </c>
    </row>
    <row r="44116" spans="2:13" x14ac:dyDescent="0.25">
      <c r="B44116" s="128"/>
      <c r="K44116" s="127"/>
      <c r="M44116" s="39" t="s">
        <v>756</v>
      </c>
    </row>
    <row r="44117" spans="2:13" x14ac:dyDescent="0.25">
      <c r="B44117" s="128"/>
      <c r="K44117" s="127"/>
      <c r="M44117" s="39" t="s">
        <v>756</v>
      </c>
    </row>
    <row r="44118" spans="2:13" x14ac:dyDescent="0.25">
      <c r="B44118" s="128"/>
      <c r="K44118" s="127"/>
      <c r="M44118" s="39" t="s">
        <v>756</v>
      </c>
    </row>
    <row r="44119" spans="2:13" x14ac:dyDescent="0.25">
      <c r="B44119" s="128"/>
      <c r="K44119" s="127"/>
      <c r="M44119" s="39" t="s">
        <v>756</v>
      </c>
    </row>
    <row r="44120" spans="2:13" x14ac:dyDescent="0.25">
      <c r="B44120" s="128"/>
      <c r="K44120" s="127"/>
      <c r="M44120" s="39" t="s">
        <v>756</v>
      </c>
    </row>
    <row r="44121" spans="2:13" x14ac:dyDescent="0.25">
      <c r="B44121" s="128"/>
      <c r="K44121" s="127"/>
      <c r="M44121" s="39" t="s">
        <v>756</v>
      </c>
    </row>
    <row r="44122" spans="2:13" x14ac:dyDescent="0.25">
      <c r="B44122" s="128"/>
      <c r="K44122" s="127"/>
      <c r="M44122" s="39" t="s">
        <v>841</v>
      </c>
    </row>
    <row r="44123" spans="2:13" x14ac:dyDescent="0.25">
      <c r="B44123" s="128"/>
      <c r="K44123" s="127"/>
      <c r="M44123" s="39" t="s">
        <v>756</v>
      </c>
    </row>
    <row r="44124" spans="2:13" x14ac:dyDescent="0.25">
      <c r="B44124" s="128"/>
      <c r="K44124" s="127"/>
      <c r="M44124" s="39" t="s">
        <v>756</v>
      </c>
    </row>
    <row r="44125" spans="2:13" x14ac:dyDescent="0.25">
      <c r="B44125" s="128"/>
      <c r="K44125" s="127"/>
      <c r="M44125" s="39" t="s">
        <v>763</v>
      </c>
    </row>
    <row r="44126" spans="2:13" x14ac:dyDescent="0.25">
      <c r="B44126" s="128"/>
      <c r="K44126" s="127"/>
      <c r="M44126" s="39" t="s">
        <v>763</v>
      </c>
    </row>
    <row r="44127" spans="2:13" x14ac:dyDescent="0.25">
      <c r="B44127" s="128"/>
      <c r="K44127" s="127"/>
      <c r="M44127" s="39" t="s">
        <v>763</v>
      </c>
    </row>
    <row r="44128" spans="2:13" x14ac:dyDescent="0.25">
      <c r="B44128" s="128"/>
      <c r="K44128" s="127"/>
      <c r="M44128" s="39" t="s">
        <v>763</v>
      </c>
    </row>
    <row r="44129" spans="2:13" x14ac:dyDescent="0.25">
      <c r="B44129" s="128"/>
      <c r="K44129" s="127"/>
      <c r="M44129" s="39" t="s">
        <v>763</v>
      </c>
    </row>
    <row r="44130" spans="2:13" x14ac:dyDescent="0.25">
      <c r="B44130" s="128"/>
      <c r="K44130" s="127"/>
      <c r="M44130" s="39" t="s">
        <v>763</v>
      </c>
    </row>
    <row r="44131" spans="2:13" x14ac:dyDescent="0.25">
      <c r="B44131" s="128"/>
      <c r="K44131" s="127"/>
      <c r="M44131" s="39" t="s">
        <v>763</v>
      </c>
    </row>
    <row r="44132" spans="2:13" x14ac:dyDescent="0.25">
      <c r="B44132" s="128"/>
      <c r="K44132" s="127"/>
      <c r="M44132" s="39" t="s">
        <v>763</v>
      </c>
    </row>
    <row r="44133" spans="2:13" x14ac:dyDescent="0.25">
      <c r="B44133" s="128"/>
      <c r="K44133" s="127"/>
      <c r="M44133" s="39" t="s">
        <v>763</v>
      </c>
    </row>
    <row r="44134" spans="2:13" x14ac:dyDescent="0.25">
      <c r="B44134" s="128"/>
      <c r="K44134" s="127"/>
      <c r="M44134" s="39" t="s">
        <v>763</v>
      </c>
    </row>
    <row r="44135" spans="2:13" x14ac:dyDescent="0.25">
      <c r="B44135" s="128"/>
      <c r="K44135" s="127"/>
      <c r="M44135" s="39" t="s">
        <v>823</v>
      </c>
    </row>
    <row r="44136" spans="2:13" x14ac:dyDescent="0.25">
      <c r="B44136" s="128"/>
      <c r="K44136" s="127"/>
      <c r="M44136" s="39" t="s">
        <v>755</v>
      </c>
    </row>
    <row r="44137" spans="2:13" x14ac:dyDescent="0.25">
      <c r="B44137" s="128"/>
      <c r="K44137" s="127"/>
      <c r="M44137" s="39" t="s">
        <v>755</v>
      </c>
    </row>
    <row r="44138" spans="2:13" x14ac:dyDescent="0.25">
      <c r="B44138" s="128"/>
      <c r="K44138" s="127"/>
      <c r="M44138" s="39" t="s">
        <v>755</v>
      </c>
    </row>
    <row r="44139" spans="2:13" x14ac:dyDescent="0.25">
      <c r="B44139" s="128"/>
      <c r="K44139" s="127"/>
      <c r="M44139" s="39" t="s">
        <v>755</v>
      </c>
    </row>
    <row r="44140" spans="2:13" x14ac:dyDescent="0.25">
      <c r="B44140" s="128"/>
      <c r="K44140" s="127"/>
      <c r="M44140" s="39" t="s">
        <v>755</v>
      </c>
    </row>
    <row r="44141" spans="2:13" x14ac:dyDescent="0.25">
      <c r="B44141" s="128"/>
      <c r="K44141" s="127"/>
      <c r="M44141" s="39" t="s">
        <v>755</v>
      </c>
    </row>
    <row r="44142" spans="2:13" x14ac:dyDescent="0.25">
      <c r="B44142" s="128"/>
      <c r="K44142" s="127"/>
      <c r="M44142" s="39" t="s">
        <v>755</v>
      </c>
    </row>
    <row r="44143" spans="2:13" x14ac:dyDescent="0.25">
      <c r="B44143" s="128"/>
      <c r="K44143" s="127"/>
      <c r="M44143" s="39" t="s">
        <v>755</v>
      </c>
    </row>
    <row r="44144" spans="2:13" x14ac:dyDescent="0.25">
      <c r="B44144" s="128"/>
      <c r="K44144" s="127"/>
      <c r="M44144" s="39" t="s">
        <v>755</v>
      </c>
    </row>
    <row r="44145" spans="2:13" x14ac:dyDescent="0.25">
      <c r="B44145" s="128"/>
      <c r="K44145" s="127"/>
      <c r="M44145" s="39" t="s">
        <v>755</v>
      </c>
    </row>
    <row r="44146" spans="2:13" x14ac:dyDescent="0.25">
      <c r="B44146" s="128"/>
      <c r="K44146" s="127"/>
      <c r="M44146" s="39" t="s">
        <v>755</v>
      </c>
    </row>
    <row r="44147" spans="2:13" x14ac:dyDescent="0.25">
      <c r="B44147" s="128"/>
      <c r="K44147" s="127"/>
      <c r="M44147" s="39" t="s">
        <v>723</v>
      </c>
    </row>
    <row r="44148" spans="2:13" x14ac:dyDescent="0.25">
      <c r="B44148" s="128"/>
      <c r="K44148" s="127"/>
      <c r="M44148" s="39" t="s">
        <v>756</v>
      </c>
    </row>
    <row r="44149" spans="2:13" x14ac:dyDescent="0.25">
      <c r="B44149" s="128"/>
      <c r="K44149" s="127"/>
      <c r="M44149" s="39" t="s">
        <v>756</v>
      </c>
    </row>
    <row r="44150" spans="2:13" x14ac:dyDescent="0.25">
      <c r="B44150" s="128"/>
      <c r="K44150" s="127"/>
      <c r="M44150" s="39" t="s">
        <v>756</v>
      </c>
    </row>
    <row r="44151" spans="2:13" x14ac:dyDescent="0.25">
      <c r="B44151" s="128"/>
      <c r="K44151" s="127"/>
      <c r="M44151" s="39" t="s">
        <v>756</v>
      </c>
    </row>
    <row r="44152" spans="2:13" x14ac:dyDescent="0.25">
      <c r="B44152" s="128"/>
      <c r="K44152" s="127"/>
      <c r="M44152" s="39" t="s">
        <v>756</v>
      </c>
    </row>
    <row r="44153" spans="2:13" x14ac:dyDescent="0.25">
      <c r="B44153" s="128"/>
      <c r="K44153" s="127"/>
      <c r="M44153" s="39" t="s">
        <v>756</v>
      </c>
    </row>
    <row r="44154" spans="2:13" x14ac:dyDescent="0.25">
      <c r="B44154" s="128"/>
      <c r="K44154" s="127"/>
      <c r="M44154" s="39" t="s">
        <v>756</v>
      </c>
    </row>
    <row r="44155" spans="2:13" x14ac:dyDescent="0.25">
      <c r="B44155" s="128"/>
      <c r="K44155" s="127"/>
      <c r="M44155" s="39" t="s">
        <v>756</v>
      </c>
    </row>
    <row r="44156" spans="2:13" x14ac:dyDescent="0.25">
      <c r="B44156" s="128"/>
      <c r="K44156" s="127"/>
      <c r="M44156" s="39" t="s">
        <v>756</v>
      </c>
    </row>
    <row r="44157" spans="2:13" x14ac:dyDescent="0.25">
      <c r="B44157" s="128"/>
      <c r="K44157" s="127"/>
      <c r="M44157" s="39" t="s">
        <v>756</v>
      </c>
    </row>
    <row r="44158" spans="2:13" x14ac:dyDescent="0.25">
      <c r="B44158" s="128"/>
      <c r="K44158" s="127"/>
      <c r="M44158" s="39" t="s">
        <v>756</v>
      </c>
    </row>
    <row r="44159" spans="2:13" x14ac:dyDescent="0.25">
      <c r="B44159" s="128"/>
      <c r="K44159" s="127"/>
      <c r="M44159" s="39" t="s">
        <v>756</v>
      </c>
    </row>
    <row r="44160" spans="2:13" x14ac:dyDescent="0.25">
      <c r="B44160" s="128"/>
      <c r="K44160" s="127"/>
      <c r="M44160" s="39" t="s">
        <v>756</v>
      </c>
    </row>
    <row r="44161" spans="2:13" x14ac:dyDescent="0.25">
      <c r="B44161" s="128"/>
      <c r="K44161" s="127"/>
      <c r="M44161" s="39" t="s">
        <v>756</v>
      </c>
    </row>
    <row r="44162" spans="2:13" x14ac:dyDescent="0.25">
      <c r="B44162" s="128"/>
      <c r="K44162" s="127"/>
      <c r="M44162" s="39" t="s">
        <v>756</v>
      </c>
    </row>
    <row r="44163" spans="2:13" x14ac:dyDescent="0.25">
      <c r="B44163" s="128"/>
      <c r="K44163" s="127"/>
      <c r="M44163" s="39" t="s">
        <v>756</v>
      </c>
    </row>
    <row r="44164" spans="2:13" x14ac:dyDescent="0.25">
      <c r="B44164" s="128"/>
      <c r="K44164" s="127"/>
      <c r="M44164" s="39" t="s">
        <v>756</v>
      </c>
    </row>
    <row r="44165" spans="2:13" x14ac:dyDescent="0.25">
      <c r="B44165" s="128"/>
      <c r="K44165" s="127"/>
      <c r="M44165" s="39" t="s">
        <v>756</v>
      </c>
    </row>
    <row r="44166" spans="2:13" x14ac:dyDescent="0.25">
      <c r="B44166" s="128"/>
      <c r="K44166" s="127"/>
      <c r="M44166" s="39" t="s">
        <v>756</v>
      </c>
    </row>
    <row r="44167" spans="2:13" x14ac:dyDescent="0.25">
      <c r="B44167" s="128"/>
      <c r="K44167" s="127"/>
      <c r="M44167" s="39" t="s">
        <v>756</v>
      </c>
    </row>
    <row r="44168" spans="2:13" x14ac:dyDescent="0.25">
      <c r="B44168" s="128"/>
      <c r="K44168" s="127"/>
      <c r="M44168" s="39" t="s">
        <v>756</v>
      </c>
    </row>
    <row r="44169" spans="2:13" x14ac:dyDescent="0.25">
      <c r="B44169" s="128"/>
      <c r="K44169" s="127"/>
      <c r="M44169" s="39" t="s">
        <v>756</v>
      </c>
    </row>
    <row r="44170" spans="2:13" x14ac:dyDescent="0.25">
      <c r="B44170" s="128"/>
      <c r="K44170" s="127"/>
      <c r="M44170" s="39" t="s">
        <v>756</v>
      </c>
    </row>
    <row r="44171" spans="2:13" x14ac:dyDescent="0.25">
      <c r="B44171" s="128"/>
      <c r="K44171" s="127"/>
      <c r="M44171" s="39" t="s">
        <v>756</v>
      </c>
    </row>
    <row r="44172" spans="2:13" x14ac:dyDescent="0.25">
      <c r="B44172" s="128"/>
      <c r="K44172" s="127"/>
      <c r="M44172" s="39" t="s">
        <v>756</v>
      </c>
    </row>
    <row r="44173" spans="2:13" x14ac:dyDescent="0.25">
      <c r="B44173" s="128"/>
      <c r="K44173" s="127"/>
      <c r="M44173" s="39" t="s">
        <v>756</v>
      </c>
    </row>
    <row r="44174" spans="2:13" x14ac:dyDescent="0.25">
      <c r="B44174" s="128"/>
      <c r="K44174" s="127"/>
      <c r="M44174" s="39" t="s">
        <v>756</v>
      </c>
    </row>
    <row r="44175" spans="2:13" x14ac:dyDescent="0.25">
      <c r="B44175" s="128"/>
      <c r="K44175" s="127"/>
      <c r="M44175" s="39" t="s">
        <v>756</v>
      </c>
    </row>
    <row r="44176" spans="2:13" x14ac:dyDescent="0.25">
      <c r="B44176" s="128"/>
      <c r="K44176" s="127"/>
      <c r="M44176" s="39" t="s">
        <v>756</v>
      </c>
    </row>
    <row r="44177" spans="2:13" x14ac:dyDescent="0.25">
      <c r="B44177" s="128"/>
      <c r="K44177" s="127"/>
      <c r="M44177" s="39" t="s">
        <v>756</v>
      </c>
    </row>
    <row r="44178" spans="2:13" x14ac:dyDescent="0.25">
      <c r="B44178" s="128"/>
      <c r="K44178" s="127"/>
      <c r="M44178" s="39" t="s">
        <v>756</v>
      </c>
    </row>
    <row r="44179" spans="2:13" x14ac:dyDescent="0.25">
      <c r="B44179" s="128"/>
      <c r="K44179" s="127"/>
      <c r="M44179" s="39" t="s">
        <v>756</v>
      </c>
    </row>
    <row r="44180" spans="2:13" x14ac:dyDescent="0.25">
      <c r="B44180" s="128"/>
      <c r="K44180" s="127"/>
      <c r="M44180" s="39" t="s">
        <v>756</v>
      </c>
    </row>
    <row r="44181" spans="2:13" x14ac:dyDescent="0.25">
      <c r="B44181" s="128"/>
      <c r="K44181" s="127"/>
      <c r="M44181" s="39" t="s">
        <v>756</v>
      </c>
    </row>
    <row r="44182" spans="2:13" x14ac:dyDescent="0.25">
      <c r="B44182" s="128"/>
      <c r="K44182" s="127"/>
      <c r="M44182" s="39" t="s">
        <v>756</v>
      </c>
    </row>
    <row r="44183" spans="2:13" x14ac:dyDescent="0.25">
      <c r="B44183" s="128"/>
      <c r="K44183" s="127"/>
      <c r="M44183" s="39" t="s">
        <v>756</v>
      </c>
    </row>
    <row r="44184" spans="2:13" x14ac:dyDescent="0.25">
      <c r="B44184" s="128"/>
      <c r="K44184" s="127"/>
      <c r="M44184" s="39" t="s">
        <v>756</v>
      </c>
    </row>
    <row r="44185" spans="2:13" x14ac:dyDescent="0.25">
      <c r="B44185" s="128"/>
      <c r="K44185" s="127"/>
      <c r="M44185" s="39" t="s">
        <v>756</v>
      </c>
    </row>
    <row r="44186" spans="2:13" x14ac:dyDescent="0.25">
      <c r="B44186" s="128"/>
      <c r="K44186" s="127"/>
      <c r="M44186" s="39" t="s">
        <v>756</v>
      </c>
    </row>
    <row r="44187" spans="2:13" x14ac:dyDescent="0.25">
      <c r="B44187" s="128"/>
      <c r="K44187" s="127"/>
      <c r="M44187" s="39" t="s">
        <v>756</v>
      </c>
    </row>
    <row r="44188" spans="2:13" x14ac:dyDescent="0.25">
      <c r="B44188" s="128"/>
      <c r="K44188" s="127"/>
      <c r="M44188" s="39" t="s">
        <v>756</v>
      </c>
    </row>
    <row r="44189" spans="2:13" x14ac:dyDescent="0.25">
      <c r="B44189" s="128"/>
      <c r="K44189" s="127"/>
      <c r="M44189" s="39" t="s">
        <v>756</v>
      </c>
    </row>
    <row r="44190" spans="2:13" x14ac:dyDescent="0.25">
      <c r="B44190" s="128"/>
      <c r="K44190" s="127"/>
      <c r="M44190" s="39" t="s">
        <v>756</v>
      </c>
    </row>
    <row r="44191" spans="2:13" x14ac:dyDescent="0.25">
      <c r="B44191" s="128"/>
      <c r="K44191" s="127"/>
      <c r="M44191" s="39" t="s">
        <v>756</v>
      </c>
    </row>
    <row r="44192" spans="2:13" x14ac:dyDescent="0.25">
      <c r="B44192" s="128"/>
      <c r="K44192" s="127"/>
      <c r="M44192" s="39" t="s">
        <v>756</v>
      </c>
    </row>
    <row r="44193" spans="2:13" x14ac:dyDescent="0.25">
      <c r="B44193" s="128"/>
      <c r="K44193" s="127"/>
      <c r="M44193" s="39" t="s">
        <v>756</v>
      </c>
    </row>
    <row r="44194" spans="2:13" x14ac:dyDescent="0.25">
      <c r="B44194" s="128"/>
      <c r="K44194" s="127"/>
      <c r="M44194" s="39" t="s">
        <v>756</v>
      </c>
    </row>
    <row r="44195" spans="2:13" x14ac:dyDescent="0.25">
      <c r="B44195" s="128"/>
      <c r="K44195" s="127"/>
      <c r="M44195" s="39" t="s">
        <v>756</v>
      </c>
    </row>
    <row r="44196" spans="2:13" x14ac:dyDescent="0.25">
      <c r="B44196" s="128"/>
      <c r="K44196" s="127"/>
      <c r="M44196" s="39" t="s">
        <v>756</v>
      </c>
    </row>
    <row r="44197" spans="2:13" x14ac:dyDescent="0.25">
      <c r="B44197" s="128"/>
      <c r="K44197" s="127"/>
      <c r="M44197" s="39" t="s">
        <v>756</v>
      </c>
    </row>
    <row r="44198" spans="2:13" x14ac:dyDescent="0.25">
      <c r="B44198" s="128"/>
      <c r="K44198" s="127"/>
      <c r="M44198" s="39" t="s">
        <v>756</v>
      </c>
    </row>
    <row r="44199" spans="2:13" x14ac:dyDescent="0.25">
      <c r="B44199" s="128"/>
      <c r="K44199" s="127"/>
      <c r="M44199" s="39" t="s">
        <v>756</v>
      </c>
    </row>
    <row r="44200" spans="2:13" x14ac:dyDescent="0.25">
      <c r="B44200" s="128"/>
      <c r="K44200" s="127"/>
      <c r="M44200" s="39" t="s">
        <v>756</v>
      </c>
    </row>
    <row r="44201" spans="2:13" x14ac:dyDescent="0.25">
      <c r="B44201" s="128"/>
      <c r="K44201" s="127"/>
      <c r="M44201" s="39" t="s">
        <v>756</v>
      </c>
    </row>
    <row r="44202" spans="2:13" x14ac:dyDescent="0.25">
      <c r="B44202" s="128"/>
      <c r="K44202" s="127"/>
      <c r="M44202" s="39" t="s">
        <v>756</v>
      </c>
    </row>
    <row r="44203" spans="2:13" x14ac:dyDescent="0.25">
      <c r="B44203" s="128"/>
      <c r="K44203" s="127"/>
      <c r="M44203" s="39" t="s">
        <v>756</v>
      </c>
    </row>
    <row r="44204" spans="2:13" x14ac:dyDescent="0.25">
      <c r="B44204" s="128"/>
      <c r="K44204" s="127"/>
      <c r="M44204" s="39" t="s">
        <v>756</v>
      </c>
    </row>
    <row r="44205" spans="2:13" x14ac:dyDescent="0.25">
      <c r="B44205" s="128"/>
      <c r="K44205" s="127"/>
      <c r="M44205" s="39" t="s">
        <v>756</v>
      </c>
    </row>
    <row r="44206" spans="2:13" x14ac:dyDescent="0.25">
      <c r="B44206" s="128"/>
      <c r="K44206" s="127"/>
      <c r="M44206" s="39" t="s">
        <v>756</v>
      </c>
    </row>
    <row r="44207" spans="2:13" x14ac:dyDescent="0.25">
      <c r="B44207" s="128"/>
      <c r="K44207" s="127"/>
      <c r="M44207" s="39" t="s">
        <v>756</v>
      </c>
    </row>
    <row r="44208" spans="2:13" x14ac:dyDescent="0.25">
      <c r="B44208" s="128"/>
      <c r="K44208" s="127"/>
      <c r="M44208" s="39" t="s">
        <v>756</v>
      </c>
    </row>
    <row r="44209" spans="2:13" x14ac:dyDescent="0.25">
      <c r="B44209" s="128"/>
      <c r="K44209" s="127"/>
      <c r="M44209" s="39" t="s">
        <v>756</v>
      </c>
    </row>
    <row r="44210" spans="2:13" x14ac:dyDescent="0.25">
      <c r="B44210" s="128"/>
      <c r="K44210" s="127"/>
      <c r="M44210" s="39" t="s">
        <v>756</v>
      </c>
    </row>
    <row r="44211" spans="2:13" x14ac:dyDescent="0.25">
      <c r="B44211" s="128"/>
      <c r="K44211" s="127"/>
      <c r="M44211" s="39" t="s">
        <v>756</v>
      </c>
    </row>
    <row r="44212" spans="2:13" x14ac:dyDescent="0.25">
      <c r="B44212" s="128"/>
      <c r="K44212" s="127"/>
      <c r="M44212" s="39" t="s">
        <v>756</v>
      </c>
    </row>
    <row r="44213" spans="2:13" x14ac:dyDescent="0.25">
      <c r="B44213" s="128"/>
      <c r="K44213" s="127"/>
      <c r="M44213" s="39" t="s">
        <v>756</v>
      </c>
    </row>
    <row r="44214" spans="2:13" x14ac:dyDescent="0.25">
      <c r="B44214" s="128"/>
      <c r="K44214" s="127"/>
      <c r="M44214" s="39" t="s">
        <v>756</v>
      </c>
    </row>
    <row r="44215" spans="2:13" x14ac:dyDescent="0.25">
      <c r="B44215" s="128"/>
      <c r="K44215" s="127"/>
      <c r="M44215" s="39" t="s">
        <v>756</v>
      </c>
    </row>
    <row r="44216" spans="2:13" x14ac:dyDescent="0.25">
      <c r="B44216" s="128"/>
      <c r="K44216" s="127"/>
      <c r="M44216" s="39" t="s">
        <v>756</v>
      </c>
    </row>
    <row r="44217" spans="2:13" x14ac:dyDescent="0.25">
      <c r="B44217" s="128"/>
      <c r="K44217" s="127"/>
      <c r="M44217" s="39" t="s">
        <v>756</v>
      </c>
    </row>
    <row r="44218" spans="2:13" x14ac:dyDescent="0.25">
      <c r="B44218" s="128"/>
      <c r="K44218" s="127"/>
      <c r="M44218" s="39" t="s">
        <v>756</v>
      </c>
    </row>
    <row r="44219" spans="2:13" x14ac:dyDescent="0.25">
      <c r="B44219" s="128"/>
      <c r="K44219" s="127"/>
      <c r="M44219" s="39" t="s">
        <v>756</v>
      </c>
    </row>
    <row r="44220" spans="2:13" x14ac:dyDescent="0.25">
      <c r="B44220" s="128"/>
      <c r="K44220" s="127"/>
      <c r="M44220" s="39" t="s">
        <v>756</v>
      </c>
    </row>
    <row r="44221" spans="2:13" x14ac:dyDescent="0.25">
      <c r="B44221" s="128"/>
      <c r="K44221" s="127"/>
      <c r="M44221" s="39" t="s">
        <v>756</v>
      </c>
    </row>
    <row r="44222" spans="2:13" x14ac:dyDescent="0.25">
      <c r="B44222" s="128"/>
      <c r="K44222" s="127"/>
      <c r="M44222" s="39" t="s">
        <v>756</v>
      </c>
    </row>
    <row r="44223" spans="2:13" x14ac:dyDescent="0.25">
      <c r="B44223" s="128"/>
      <c r="K44223" s="127"/>
      <c r="M44223" s="39" t="s">
        <v>756</v>
      </c>
    </row>
    <row r="44224" spans="2:13" x14ac:dyDescent="0.25">
      <c r="B44224" s="128"/>
      <c r="K44224" s="127"/>
      <c r="M44224" s="39" t="s">
        <v>756</v>
      </c>
    </row>
    <row r="44225" spans="2:13" x14ac:dyDescent="0.25">
      <c r="B44225" s="128"/>
      <c r="K44225" s="127"/>
      <c r="M44225" s="39" t="s">
        <v>756</v>
      </c>
    </row>
    <row r="44226" spans="2:13" x14ac:dyDescent="0.25">
      <c r="B44226" s="128"/>
      <c r="K44226" s="127"/>
      <c r="M44226" s="39" t="s">
        <v>756</v>
      </c>
    </row>
    <row r="44227" spans="2:13" x14ac:dyDescent="0.25">
      <c r="B44227" s="128"/>
      <c r="K44227" s="127"/>
      <c r="M44227" s="39" t="s">
        <v>756</v>
      </c>
    </row>
    <row r="44228" spans="2:13" x14ac:dyDescent="0.25">
      <c r="B44228" s="128"/>
      <c r="K44228" s="127"/>
      <c r="M44228" s="39" t="s">
        <v>756</v>
      </c>
    </row>
    <row r="44229" spans="2:13" x14ac:dyDescent="0.25">
      <c r="B44229" s="128"/>
      <c r="K44229" s="127"/>
      <c r="M44229" s="39" t="s">
        <v>756</v>
      </c>
    </row>
    <row r="44230" spans="2:13" x14ac:dyDescent="0.25">
      <c r="B44230" s="128"/>
      <c r="K44230" s="127"/>
      <c r="M44230" s="39" t="s">
        <v>756</v>
      </c>
    </row>
    <row r="44231" spans="2:13" x14ac:dyDescent="0.25">
      <c r="B44231" s="128"/>
      <c r="K44231" s="127"/>
      <c r="M44231" s="39" t="s">
        <v>756</v>
      </c>
    </row>
    <row r="44232" spans="2:13" x14ac:dyDescent="0.25">
      <c r="B44232" s="128"/>
      <c r="K44232" s="127"/>
      <c r="M44232" s="39" t="s">
        <v>756</v>
      </c>
    </row>
    <row r="44233" spans="2:13" x14ac:dyDescent="0.25">
      <c r="B44233" s="128"/>
      <c r="K44233" s="127"/>
      <c r="M44233" s="39" t="s">
        <v>756</v>
      </c>
    </row>
    <row r="44234" spans="2:13" x14ac:dyDescent="0.25">
      <c r="B44234" s="128"/>
      <c r="K44234" s="127"/>
      <c r="M44234" s="39" t="s">
        <v>756</v>
      </c>
    </row>
    <row r="44235" spans="2:13" x14ac:dyDescent="0.25">
      <c r="B44235" s="128"/>
      <c r="K44235" s="127"/>
      <c r="M44235" s="39" t="s">
        <v>756</v>
      </c>
    </row>
    <row r="44236" spans="2:13" x14ac:dyDescent="0.25">
      <c r="B44236" s="128"/>
      <c r="K44236" s="127"/>
      <c r="M44236" s="39" t="s">
        <v>756</v>
      </c>
    </row>
    <row r="44237" spans="2:13" x14ac:dyDescent="0.25">
      <c r="B44237" s="128"/>
      <c r="K44237" s="127"/>
      <c r="M44237" s="39" t="s">
        <v>756</v>
      </c>
    </row>
    <row r="44238" spans="2:13" x14ac:dyDescent="0.25">
      <c r="B44238" s="128"/>
      <c r="K44238" s="127"/>
      <c r="M44238" s="39" t="s">
        <v>756</v>
      </c>
    </row>
    <row r="44239" spans="2:13" x14ac:dyDescent="0.25">
      <c r="B44239" s="128"/>
      <c r="K44239" s="127"/>
      <c r="M44239" s="39" t="s">
        <v>756</v>
      </c>
    </row>
    <row r="44240" spans="2:13" x14ac:dyDescent="0.25">
      <c r="B44240" s="128"/>
      <c r="K44240" s="127"/>
      <c r="M44240" s="39" t="s">
        <v>756</v>
      </c>
    </row>
    <row r="44241" spans="2:13" x14ac:dyDescent="0.25">
      <c r="B44241" s="128"/>
      <c r="K44241" s="127"/>
      <c r="M44241" s="39" t="s">
        <v>756</v>
      </c>
    </row>
    <row r="44242" spans="2:13" x14ac:dyDescent="0.25">
      <c r="B44242" s="128"/>
      <c r="K44242" s="127"/>
      <c r="M44242" s="39" t="s">
        <v>756</v>
      </c>
    </row>
    <row r="44243" spans="2:13" x14ac:dyDescent="0.25">
      <c r="B44243" s="128"/>
      <c r="K44243" s="127"/>
      <c r="M44243" s="39" t="s">
        <v>756</v>
      </c>
    </row>
    <row r="44244" spans="2:13" x14ac:dyDescent="0.25">
      <c r="B44244" s="128"/>
      <c r="K44244" s="127"/>
      <c r="M44244" s="39" t="s">
        <v>756</v>
      </c>
    </row>
    <row r="44245" spans="2:13" x14ac:dyDescent="0.25">
      <c r="B44245" s="128"/>
      <c r="K44245" s="127"/>
      <c r="M44245" s="39" t="s">
        <v>756</v>
      </c>
    </row>
    <row r="44246" spans="2:13" x14ac:dyDescent="0.25">
      <c r="B44246" s="128"/>
      <c r="K44246" s="127"/>
      <c r="M44246" s="39" t="s">
        <v>756</v>
      </c>
    </row>
    <row r="44247" spans="2:13" x14ac:dyDescent="0.25">
      <c r="B44247" s="128"/>
      <c r="K44247" s="127"/>
      <c r="M44247" s="39" t="s">
        <v>756</v>
      </c>
    </row>
    <row r="44248" spans="2:13" x14ac:dyDescent="0.25">
      <c r="B44248" s="128"/>
      <c r="K44248" s="127"/>
      <c r="M44248" s="39" t="s">
        <v>756</v>
      </c>
    </row>
    <row r="44249" spans="2:13" x14ac:dyDescent="0.25">
      <c r="B44249" s="128"/>
      <c r="K44249" s="127"/>
      <c r="M44249" s="39" t="s">
        <v>756</v>
      </c>
    </row>
    <row r="44250" spans="2:13" x14ac:dyDescent="0.25">
      <c r="B44250" s="128"/>
      <c r="K44250" s="127"/>
      <c r="M44250" s="39" t="s">
        <v>756</v>
      </c>
    </row>
    <row r="44251" spans="2:13" x14ac:dyDescent="0.25">
      <c r="B44251" s="128"/>
      <c r="K44251" s="127"/>
      <c r="M44251" s="39" t="s">
        <v>756</v>
      </c>
    </row>
    <row r="44252" spans="2:13" x14ac:dyDescent="0.25">
      <c r="B44252" s="128"/>
      <c r="K44252" s="127"/>
      <c r="M44252" s="39" t="s">
        <v>756</v>
      </c>
    </row>
    <row r="44253" spans="2:13" x14ac:dyDescent="0.25">
      <c r="B44253" s="128"/>
      <c r="K44253" s="127"/>
      <c r="M44253" s="39" t="s">
        <v>756</v>
      </c>
    </row>
    <row r="44254" spans="2:13" x14ac:dyDescent="0.25">
      <c r="B44254" s="128"/>
      <c r="K44254" s="127"/>
      <c r="M44254" s="39" t="s">
        <v>756</v>
      </c>
    </row>
    <row r="44255" spans="2:13" x14ac:dyDescent="0.25">
      <c r="B44255" s="128"/>
      <c r="K44255" s="127"/>
      <c r="M44255" s="39" t="s">
        <v>756</v>
      </c>
    </row>
    <row r="44256" spans="2:13" x14ac:dyDescent="0.25">
      <c r="B44256" s="128"/>
      <c r="K44256" s="127"/>
      <c r="M44256" s="39" t="s">
        <v>756</v>
      </c>
    </row>
    <row r="44257" spans="2:13" x14ac:dyDescent="0.25">
      <c r="B44257" s="128"/>
      <c r="K44257" s="127"/>
      <c r="M44257" s="39" t="s">
        <v>756</v>
      </c>
    </row>
    <row r="44258" spans="2:13" x14ac:dyDescent="0.25">
      <c r="B44258" s="128"/>
      <c r="K44258" s="127"/>
      <c r="M44258" s="39" t="s">
        <v>756</v>
      </c>
    </row>
    <row r="44259" spans="2:13" x14ac:dyDescent="0.25">
      <c r="B44259" s="128"/>
      <c r="K44259" s="127"/>
      <c r="M44259" s="39" t="s">
        <v>756</v>
      </c>
    </row>
    <row r="44260" spans="2:13" x14ac:dyDescent="0.25">
      <c r="B44260" s="128"/>
      <c r="K44260" s="127"/>
      <c r="M44260" s="39" t="s">
        <v>756</v>
      </c>
    </row>
    <row r="44261" spans="2:13" x14ac:dyDescent="0.25">
      <c r="B44261" s="128"/>
      <c r="K44261" s="127"/>
      <c r="M44261" s="39" t="s">
        <v>756</v>
      </c>
    </row>
    <row r="44262" spans="2:13" x14ac:dyDescent="0.25">
      <c r="B44262" s="128"/>
      <c r="K44262" s="127"/>
      <c r="M44262" s="39" t="s">
        <v>756</v>
      </c>
    </row>
    <row r="44263" spans="2:13" x14ac:dyDescent="0.25">
      <c r="B44263" s="128"/>
      <c r="K44263" s="127"/>
      <c r="M44263" s="39" t="s">
        <v>756</v>
      </c>
    </row>
    <row r="44264" spans="2:13" x14ac:dyDescent="0.25">
      <c r="B44264" s="128"/>
      <c r="K44264" s="127"/>
      <c r="M44264" s="39" t="s">
        <v>756</v>
      </c>
    </row>
    <row r="44265" spans="2:13" x14ac:dyDescent="0.25">
      <c r="B44265" s="128"/>
      <c r="K44265" s="127"/>
      <c r="M44265" s="39" t="s">
        <v>756</v>
      </c>
    </row>
    <row r="44266" spans="2:13" x14ac:dyDescent="0.25">
      <c r="B44266" s="128"/>
      <c r="K44266" s="127"/>
      <c r="M44266" s="39" t="s">
        <v>756</v>
      </c>
    </row>
    <row r="44267" spans="2:13" x14ac:dyDescent="0.25">
      <c r="B44267" s="128"/>
      <c r="K44267" s="127"/>
      <c r="M44267" s="39" t="s">
        <v>756</v>
      </c>
    </row>
    <row r="44268" spans="2:13" x14ac:dyDescent="0.25">
      <c r="B44268" s="128"/>
      <c r="K44268" s="127"/>
      <c r="M44268" s="39" t="s">
        <v>756</v>
      </c>
    </row>
    <row r="44269" spans="2:13" x14ac:dyDescent="0.25">
      <c r="B44269" s="128"/>
      <c r="K44269" s="127"/>
      <c r="M44269" s="39" t="s">
        <v>756</v>
      </c>
    </row>
    <row r="44270" spans="2:13" x14ac:dyDescent="0.25">
      <c r="B44270" s="128"/>
      <c r="K44270" s="127"/>
      <c r="M44270" s="39" t="s">
        <v>756</v>
      </c>
    </row>
    <row r="44271" spans="2:13" x14ac:dyDescent="0.25">
      <c r="B44271" s="128"/>
      <c r="K44271" s="127"/>
      <c r="M44271" s="39" t="s">
        <v>756</v>
      </c>
    </row>
    <row r="44272" spans="2:13" x14ac:dyDescent="0.25">
      <c r="B44272" s="128"/>
      <c r="K44272" s="127"/>
      <c r="M44272" s="39" t="s">
        <v>756</v>
      </c>
    </row>
    <row r="44273" spans="2:13" x14ac:dyDescent="0.25">
      <c r="B44273" s="128"/>
      <c r="K44273" s="127"/>
      <c r="M44273" s="39" t="s">
        <v>756</v>
      </c>
    </row>
    <row r="44274" spans="2:13" x14ac:dyDescent="0.25">
      <c r="B44274" s="128"/>
      <c r="K44274" s="127"/>
      <c r="M44274" s="39" t="s">
        <v>756</v>
      </c>
    </row>
    <row r="44275" spans="2:13" x14ac:dyDescent="0.25">
      <c r="B44275" s="128"/>
      <c r="K44275" s="127"/>
      <c r="M44275" s="39" t="s">
        <v>756</v>
      </c>
    </row>
    <row r="44276" spans="2:13" x14ac:dyDescent="0.25">
      <c r="B44276" s="128"/>
      <c r="K44276" s="127"/>
      <c r="M44276" s="39" t="s">
        <v>756</v>
      </c>
    </row>
    <row r="44277" spans="2:13" x14ac:dyDescent="0.25">
      <c r="B44277" s="128"/>
      <c r="K44277" s="127"/>
      <c r="M44277" s="39" t="s">
        <v>756</v>
      </c>
    </row>
    <row r="44278" spans="2:13" x14ac:dyDescent="0.25">
      <c r="B44278" s="128"/>
      <c r="K44278" s="127"/>
      <c r="M44278" s="39" t="s">
        <v>756</v>
      </c>
    </row>
    <row r="44279" spans="2:13" x14ac:dyDescent="0.25">
      <c r="B44279" s="128"/>
      <c r="K44279" s="127"/>
      <c r="M44279" s="39" t="s">
        <v>756</v>
      </c>
    </row>
    <row r="44280" spans="2:13" x14ac:dyDescent="0.25">
      <c r="B44280" s="128"/>
      <c r="K44280" s="127"/>
      <c r="M44280" s="39" t="s">
        <v>756</v>
      </c>
    </row>
    <row r="44281" spans="2:13" x14ac:dyDescent="0.25">
      <c r="B44281" s="128"/>
      <c r="K44281" s="127"/>
      <c r="M44281" s="39" t="s">
        <v>756</v>
      </c>
    </row>
    <row r="44282" spans="2:13" x14ac:dyDescent="0.25">
      <c r="B44282" s="128"/>
      <c r="K44282" s="127"/>
      <c r="M44282" s="39" t="s">
        <v>756</v>
      </c>
    </row>
    <row r="44283" spans="2:13" x14ac:dyDescent="0.25">
      <c r="B44283" s="128"/>
      <c r="K44283" s="127"/>
      <c r="M44283" s="39" t="s">
        <v>756</v>
      </c>
    </row>
    <row r="44284" spans="2:13" x14ac:dyDescent="0.25">
      <c r="B44284" s="128"/>
      <c r="K44284" s="127"/>
      <c r="M44284" s="39" t="s">
        <v>756</v>
      </c>
    </row>
    <row r="44285" spans="2:13" x14ac:dyDescent="0.25">
      <c r="B44285" s="128"/>
      <c r="K44285" s="127"/>
      <c r="M44285" s="39" t="s">
        <v>756</v>
      </c>
    </row>
    <row r="44286" spans="2:13" x14ac:dyDescent="0.25">
      <c r="B44286" s="128"/>
      <c r="K44286" s="127"/>
      <c r="M44286" s="39" t="s">
        <v>756</v>
      </c>
    </row>
    <row r="44287" spans="2:13" x14ac:dyDescent="0.25">
      <c r="B44287" s="128"/>
      <c r="K44287" s="127"/>
      <c r="M44287" s="39" t="s">
        <v>756</v>
      </c>
    </row>
    <row r="44288" spans="2:13" x14ac:dyDescent="0.25">
      <c r="B44288" s="128"/>
      <c r="K44288" s="127"/>
      <c r="M44288" s="39" t="s">
        <v>756</v>
      </c>
    </row>
    <row r="44289" spans="2:13" x14ac:dyDescent="0.25">
      <c r="B44289" s="128"/>
      <c r="K44289" s="127"/>
      <c r="M44289" s="39" t="s">
        <v>756</v>
      </c>
    </row>
    <row r="44290" spans="2:13" x14ac:dyDescent="0.25">
      <c r="B44290" s="128"/>
      <c r="K44290" s="127"/>
      <c r="M44290" s="39" t="s">
        <v>756</v>
      </c>
    </row>
    <row r="44291" spans="2:13" x14ac:dyDescent="0.25">
      <c r="B44291" s="128"/>
      <c r="K44291" s="127"/>
      <c r="M44291" s="39" t="s">
        <v>852</v>
      </c>
    </row>
    <row r="44292" spans="2:13" x14ac:dyDescent="0.25">
      <c r="B44292" s="128"/>
      <c r="K44292" s="127"/>
      <c r="M44292" s="39" t="s">
        <v>851</v>
      </c>
    </row>
    <row r="44293" spans="2:13" x14ac:dyDescent="0.25">
      <c r="B44293" s="128"/>
      <c r="K44293" s="127"/>
      <c r="M44293" s="39" t="s">
        <v>851</v>
      </c>
    </row>
    <row r="44294" spans="2:13" x14ac:dyDescent="0.25">
      <c r="B44294" s="128"/>
      <c r="K44294" s="127"/>
      <c r="M44294" s="39" t="s">
        <v>851</v>
      </c>
    </row>
    <row r="44295" spans="2:13" x14ac:dyDescent="0.25">
      <c r="B44295" s="128"/>
      <c r="K44295" s="127"/>
      <c r="M44295" s="39" t="s">
        <v>851</v>
      </c>
    </row>
    <row r="44296" spans="2:13" x14ac:dyDescent="0.25">
      <c r="B44296" s="128"/>
      <c r="K44296" s="127"/>
      <c r="M44296" s="39" t="s">
        <v>851</v>
      </c>
    </row>
    <row r="44297" spans="2:13" x14ac:dyDescent="0.25">
      <c r="B44297" s="128"/>
      <c r="K44297" s="127"/>
      <c r="M44297" s="39" t="s">
        <v>851</v>
      </c>
    </row>
    <row r="44298" spans="2:13" x14ac:dyDescent="0.25">
      <c r="B44298" s="128"/>
      <c r="K44298" s="127"/>
      <c r="M44298" s="39" t="s">
        <v>851</v>
      </c>
    </row>
    <row r="44299" spans="2:13" x14ac:dyDescent="0.25">
      <c r="B44299" s="128"/>
      <c r="K44299" s="127"/>
      <c r="M44299" s="39" t="s">
        <v>851</v>
      </c>
    </row>
    <row r="44300" spans="2:13" x14ac:dyDescent="0.25">
      <c r="B44300" s="128"/>
      <c r="K44300" s="127"/>
      <c r="M44300" s="39" t="s">
        <v>851</v>
      </c>
    </row>
    <row r="44301" spans="2:13" x14ac:dyDescent="0.25">
      <c r="B44301" s="128"/>
      <c r="K44301" s="127"/>
      <c r="M44301" s="39" t="s">
        <v>851</v>
      </c>
    </row>
    <row r="44302" spans="2:13" x14ac:dyDescent="0.25">
      <c r="B44302" s="128"/>
      <c r="K44302" s="127"/>
      <c r="M44302" s="39" t="s">
        <v>851</v>
      </c>
    </row>
    <row r="44303" spans="2:13" x14ac:dyDescent="0.25">
      <c r="B44303" s="128"/>
      <c r="K44303" s="127"/>
      <c r="M44303" s="39" t="s">
        <v>851</v>
      </c>
    </row>
    <row r="44304" spans="2:13" x14ac:dyDescent="0.25">
      <c r="B44304" s="128"/>
      <c r="K44304" s="127"/>
      <c r="M44304" s="39" t="s">
        <v>851</v>
      </c>
    </row>
    <row r="44305" spans="2:13" x14ac:dyDescent="0.25">
      <c r="B44305" s="128"/>
      <c r="K44305" s="127"/>
      <c r="M44305" s="39" t="s">
        <v>782</v>
      </c>
    </row>
    <row r="44306" spans="2:13" x14ac:dyDescent="0.25">
      <c r="B44306" s="128"/>
      <c r="K44306" s="127"/>
      <c r="M44306" s="39" t="s">
        <v>782</v>
      </c>
    </row>
    <row r="44307" spans="2:13" x14ac:dyDescent="0.25">
      <c r="B44307" s="128"/>
      <c r="K44307" s="127"/>
      <c r="M44307" s="39" t="s">
        <v>782</v>
      </c>
    </row>
    <row r="44308" spans="2:13" x14ac:dyDescent="0.25">
      <c r="B44308" s="128"/>
      <c r="K44308" s="127"/>
      <c r="M44308" s="39" t="s">
        <v>782</v>
      </c>
    </row>
    <row r="44309" spans="2:13" x14ac:dyDescent="0.25">
      <c r="B44309" s="128"/>
      <c r="K44309" s="127"/>
      <c r="M44309" s="39" t="s">
        <v>782</v>
      </c>
    </row>
    <row r="44310" spans="2:13" x14ac:dyDescent="0.25">
      <c r="B44310" s="128"/>
      <c r="K44310" s="127"/>
      <c r="M44310" s="39" t="s">
        <v>782</v>
      </c>
    </row>
    <row r="44311" spans="2:13" x14ac:dyDescent="0.25">
      <c r="B44311" s="128"/>
      <c r="K44311" s="127"/>
      <c r="M44311" s="39" t="s">
        <v>782</v>
      </c>
    </row>
    <row r="44312" spans="2:13" x14ac:dyDescent="0.25">
      <c r="B44312" s="128"/>
      <c r="K44312" s="127"/>
      <c r="M44312" s="39" t="s">
        <v>763</v>
      </c>
    </row>
    <row r="44313" spans="2:13" x14ac:dyDescent="0.25">
      <c r="B44313" s="128"/>
      <c r="K44313" s="127"/>
      <c r="M44313" s="39" t="s">
        <v>763</v>
      </c>
    </row>
    <row r="44314" spans="2:13" x14ac:dyDescent="0.25">
      <c r="B44314" s="128"/>
      <c r="K44314" s="127"/>
      <c r="M44314" s="39" t="s">
        <v>763</v>
      </c>
    </row>
    <row r="44315" spans="2:13" x14ac:dyDescent="0.25">
      <c r="B44315" s="128"/>
      <c r="K44315" s="127"/>
      <c r="M44315" s="39" t="s">
        <v>763</v>
      </c>
    </row>
    <row r="44316" spans="2:13" x14ac:dyDescent="0.25">
      <c r="B44316" s="128"/>
      <c r="K44316" s="127"/>
      <c r="M44316" s="39" t="s">
        <v>763</v>
      </c>
    </row>
    <row r="44317" spans="2:13" x14ac:dyDescent="0.25">
      <c r="B44317" s="128"/>
      <c r="K44317" s="127"/>
      <c r="M44317" s="39" t="s">
        <v>763</v>
      </c>
    </row>
    <row r="44318" spans="2:13" x14ac:dyDescent="0.25">
      <c r="B44318" s="128"/>
      <c r="K44318" s="127"/>
      <c r="M44318" s="39" t="s">
        <v>763</v>
      </c>
    </row>
    <row r="44319" spans="2:13" x14ac:dyDescent="0.25">
      <c r="B44319" s="128"/>
      <c r="K44319" s="127"/>
      <c r="M44319" s="39" t="s">
        <v>763</v>
      </c>
    </row>
    <row r="44320" spans="2:13" x14ac:dyDescent="0.25">
      <c r="B44320" s="128"/>
      <c r="K44320" s="127"/>
      <c r="M44320" s="39" t="s">
        <v>763</v>
      </c>
    </row>
    <row r="44321" spans="2:13" x14ac:dyDescent="0.25">
      <c r="B44321" s="128"/>
      <c r="K44321" s="127"/>
      <c r="M44321" s="39" t="s">
        <v>763</v>
      </c>
    </row>
    <row r="44322" spans="2:13" x14ac:dyDescent="0.25">
      <c r="B44322" s="128"/>
      <c r="K44322" s="127"/>
      <c r="M44322" s="39" t="s">
        <v>763</v>
      </c>
    </row>
    <row r="44323" spans="2:13" x14ac:dyDescent="0.25">
      <c r="B44323" s="128"/>
      <c r="K44323" s="127"/>
      <c r="M44323" s="39" t="s">
        <v>763</v>
      </c>
    </row>
    <row r="44324" spans="2:13" x14ac:dyDescent="0.25">
      <c r="B44324" s="128"/>
      <c r="K44324" s="127"/>
      <c r="M44324" s="39" t="s">
        <v>763</v>
      </c>
    </row>
    <row r="44325" spans="2:13" x14ac:dyDescent="0.25">
      <c r="B44325" s="128"/>
      <c r="K44325" s="127"/>
      <c r="M44325" s="39" t="s">
        <v>754</v>
      </c>
    </row>
    <row r="44326" spans="2:13" x14ac:dyDescent="0.25">
      <c r="B44326" s="128"/>
      <c r="K44326" s="127"/>
      <c r="M44326" s="39" t="s">
        <v>754</v>
      </c>
    </row>
    <row r="44327" spans="2:13" x14ac:dyDescent="0.25">
      <c r="B44327" s="128"/>
      <c r="K44327" s="127"/>
      <c r="M44327" s="39" t="s">
        <v>850</v>
      </c>
    </row>
    <row r="44328" spans="2:13" x14ac:dyDescent="0.25">
      <c r="B44328" s="128"/>
      <c r="K44328" s="127"/>
      <c r="M44328" s="39" t="s">
        <v>850</v>
      </c>
    </row>
    <row r="44329" spans="2:13" x14ac:dyDescent="0.25">
      <c r="B44329" s="128"/>
      <c r="K44329" s="127"/>
      <c r="M44329" s="39" t="s">
        <v>850</v>
      </c>
    </row>
    <row r="44330" spans="2:13" x14ac:dyDescent="0.25">
      <c r="B44330" s="128"/>
      <c r="K44330" s="127"/>
      <c r="M44330" s="39" t="s">
        <v>850</v>
      </c>
    </row>
    <row r="44331" spans="2:13" x14ac:dyDescent="0.25">
      <c r="B44331" s="128"/>
      <c r="K44331" s="127"/>
      <c r="M44331" s="39" t="s">
        <v>850</v>
      </c>
    </row>
    <row r="44332" spans="2:13" x14ac:dyDescent="0.25">
      <c r="B44332" s="128"/>
      <c r="K44332" s="127"/>
      <c r="M44332" s="39" t="s">
        <v>850</v>
      </c>
    </row>
    <row r="44333" spans="2:13" x14ac:dyDescent="0.25">
      <c r="B44333" s="128"/>
      <c r="K44333" s="127"/>
      <c r="M44333" s="39" t="s">
        <v>850</v>
      </c>
    </row>
    <row r="44334" spans="2:13" x14ac:dyDescent="0.25">
      <c r="B44334" s="128"/>
      <c r="K44334" s="127"/>
      <c r="M44334" s="39" t="s">
        <v>850</v>
      </c>
    </row>
    <row r="44335" spans="2:13" x14ac:dyDescent="0.25">
      <c r="B44335" s="128"/>
      <c r="K44335" s="127"/>
      <c r="M44335" s="39" t="s">
        <v>850</v>
      </c>
    </row>
    <row r="44336" spans="2:13" x14ac:dyDescent="0.25">
      <c r="B44336" s="128"/>
      <c r="K44336" s="127"/>
      <c r="M44336" s="39" t="s">
        <v>850</v>
      </c>
    </row>
    <row r="44337" spans="2:13" x14ac:dyDescent="0.25">
      <c r="B44337" s="128"/>
      <c r="K44337" s="127"/>
      <c r="M44337" s="39" t="s">
        <v>850</v>
      </c>
    </row>
    <row r="44338" spans="2:13" x14ac:dyDescent="0.25">
      <c r="B44338" s="128"/>
      <c r="K44338" s="127"/>
      <c r="M44338" s="39" t="s">
        <v>850</v>
      </c>
    </row>
    <row r="44339" spans="2:13" x14ac:dyDescent="0.25">
      <c r="B44339" s="128"/>
      <c r="K44339" s="127"/>
      <c r="M44339" s="39" t="s">
        <v>850</v>
      </c>
    </row>
    <row r="44340" spans="2:13" x14ac:dyDescent="0.25">
      <c r="B44340" s="128"/>
      <c r="K44340" s="127"/>
      <c r="M44340" s="39" t="s">
        <v>850</v>
      </c>
    </row>
    <row r="44341" spans="2:13" x14ac:dyDescent="0.25">
      <c r="B44341" s="128"/>
      <c r="K44341" s="127"/>
      <c r="M44341" s="39" t="s">
        <v>850</v>
      </c>
    </row>
    <row r="44342" spans="2:13" x14ac:dyDescent="0.25">
      <c r="B44342" s="128"/>
      <c r="K44342" s="127"/>
      <c r="M44342" s="39" t="s">
        <v>850</v>
      </c>
    </row>
    <row r="44343" spans="2:13" x14ac:dyDescent="0.25">
      <c r="B44343" s="128"/>
      <c r="K44343" s="127"/>
      <c r="M44343" s="39" t="s">
        <v>850</v>
      </c>
    </row>
    <row r="44344" spans="2:13" x14ac:dyDescent="0.25">
      <c r="B44344" s="128"/>
      <c r="K44344" s="127"/>
      <c r="M44344" s="39" t="s">
        <v>850</v>
      </c>
    </row>
    <row r="44345" spans="2:13" x14ac:dyDescent="0.25">
      <c r="B44345" s="128"/>
      <c r="K44345" s="127"/>
      <c r="M44345" s="39" t="s">
        <v>850</v>
      </c>
    </row>
    <row r="44346" spans="2:13" x14ac:dyDescent="0.25">
      <c r="B44346" s="128"/>
      <c r="K44346" s="127"/>
      <c r="M44346" s="39" t="s">
        <v>849</v>
      </c>
    </row>
    <row r="44347" spans="2:13" x14ac:dyDescent="0.25">
      <c r="B44347" s="128"/>
      <c r="K44347" s="127"/>
      <c r="M44347" s="39" t="s">
        <v>762</v>
      </c>
    </row>
    <row r="44348" spans="2:13" x14ac:dyDescent="0.25">
      <c r="B44348" s="128"/>
      <c r="K44348" s="127"/>
      <c r="M44348" s="39" t="s">
        <v>762</v>
      </c>
    </row>
    <row r="44349" spans="2:13" x14ac:dyDescent="0.25">
      <c r="B44349" s="128"/>
      <c r="K44349" s="127"/>
      <c r="M44349" s="39" t="s">
        <v>762</v>
      </c>
    </row>
    <row r="44350" spans="2:13" x14ac:dyDescent="0.25">
      <c r="B44350" s="128"/>
      <c r="K44350" s="127"/>
      <c r="M44350" s="39" t="s">
        <v>762</v>
      </c>
    </row>
    <row r="44351" spans="2:13" x14ac:dyDescent="0.25">
      <c r="B44351" s="128"/>
      <c r="K44351" s="127"/>
      <c r="M44351" s="39" t="s">
        <v>762</v>
      </c>
    </row>
    <row r="44352" spans="2:13" x14ac:dyDescent="0.25">
      <c r="B44352" s="128"/>
      <c r="K44352" s="127"/>
      <c r="M44352" s="39" t="s">
        <v>762</v>
      </c>
    </row>
    <row r="44353" spans="2:13" x14ac:dyDescent="0.25">
      <c r="B44353" s="128"/>
      <c r="K44353" s="127"/>
      <c r="M44353" s="39" t="s">
        <v>762</v>
      </c>
    </row>
    <row r="44354" spans="2:13" x14ac:dyDescent="0.25">
      <c r="B44354" s="128"/>
      <c r="K44354" s="127"/>
      <c r="M44354" s="39" t="s">
        <v>762</v>
      </c>
    </row>
    <row r="44355" spans="2:13" x14ac:dyDescent="0.25">
      <c r="B44355" s="128"/>
      <c r="K44355" s="127"/>
      <c r="M44355" s="39" t="s">
        <v>762</v>
      </c>
    </row>
    <row r="44356" spans="2:13" x14ac:dyDescent="0.25">
      <c r="B44356" s="128"/>
      <c r="K44356" s="127"/>
      <c r="M44356" s="39" t="s">
        <v>762</v>
      </c>
    </row>
    <row r="44357" spans="2:13" x14ac:dyDescent="0.25">
      <c r="B44357" s="128"/>
      <c r="K44357" s="127"/>
      <c r="M44357" s="39" t="s">
        <v>762</v>
      </c>
    </row>
    <row r="44358" spans="2:13" x14ac:dyDescent="0.25">
      <c r="B44358" s="128"/>
      <c r="K44358" s="127"/>
      <c r="M44358" s="39" t="s">
        <v>762</v>
      </c>
    </row>
    <row r="44359" spans="2:13" x14ac:dyDescent="0.25">
      <c r="B44359" s="128"/>
      <c r="K44359" s="127"/>
      <c r="M44359" s="39" t="s">
        <v>762</v>
      </c>
    </row>
    <row r="44360" spans="2:13" x14ac:dyDescent="0.25">
      <c r="B44360" s="128"/>
      <c r="K44360" s="127"/>
      <c r="M44360" s="39" t="s">
        <v>762</v>
      </c>
    </row>
    <row r="44361" spans="2:13" x14ac:dyDescent="0.25">
      <c r="B44361" s="128"/>
      <c r="K44361" s="127"/>
      <c r="M44361" s="39" t="s">
        <v>762</v>
      </c>
    </row>
    <row r="44362" spans="2:13" x14ac:dyDescent="0.25">
      <c r="B44362" s="128"/>
      <c r="K44362" s="127"/>
      <c r="M44362" s="39" t="s">
        <v>848</v>
      </c>
    </row>
    <row r="44363" spans="2:13" x14ac:dyDescent="0.25">
      <c r="B44363" s="128"/>
      <c r="K44363" s="127"/>
      <c r="M44363" s="39" t="s">
        <v>848</v>
      </c>
    </row>
    <row r="44364" spans="2:13" x14ac:dyDescent="0.25">
      <c r="B44364" s="128"/>
      <c r="K44364" s="127"/>
      <c r="M44364" s="39" t="s">
        <v>848</v>
      </c>
    </row>
    <row r="44365" spans="2:13" x14ac:dyDescent="0.25">
      <c r="B44365" s="128"/>
      <c r="K44365" s="127"/>
      <c r="M44365" s="39" t="s">
        <v>848</v>
      </c>
    </row>
    <row r="44366" spans="2:13" x14ac:dyDescent="0.25">
      <c r="B44366" s="128"/>
      <c r="K44366" s="127"/>
      <c r="M44366" s="39" t="s">
        <v>847</v>
      </c>
    </row>
    <row r="44367" spans="2:13" x14ac:dyDescent="0.25">
      <c r="B44367" s="128"/>
      <c r="K44367" s="127"/>
      <c r="M44367" s="39" t="s">
        <v>846</v>
      </c>
    </row>
    <row r="44368" spans="2:13" x14ac:dyDescent="0.25">
      <c r="B44368" s="128"/>
      <c r="K44368" s="127"/>
      <c r="M44368" s="39" t="s">
        <v>753</v>
      </c>
    </row>
    <row r="44369" spans="2:13" x14ac:dyDescent="0.25">
      <c r="B44369" s="128"/>
      <c r="K44369" s="127"/>
      <c r="M44369" s="39" t="s">
        <v>838</v>
      </c>
    </row>
    <row r="44370" spans="2:13" x14ac:dyDescent="0.25">
      <c r="B44370" s="128"/>
      <c r="K44370" s="127"/>
      <c r="M44370" s="39" t="s">
        <v>763</v>
      </c>
    </row>
    <row r="44371" spans="2:13" x14ac:dyDescent="0.25">
      <c r="B44371" s="128"/>
      <c r="K44371" s="127"/>
      <c r="M44371" s="39" t="s">
        <v>723</v>
      </c>
    </row>
    <row r="44372" spans="2:13" x14ac:dyDescent="0.25">
      <c r="B44372" s="128"/>
      <c r="K44372" s="127"/>
      <c r="M44372" s="39" t="s">
        <v>723</v>
      </c>
    </row>
    <row r="44373" spans="2:13" x14ac:dyDescent="0.25">
      <c r="B44373" s="128"/>
      <c r="K44373" s="127"/>
      <c r="M44373" s="39" t="s">
        <v>723</v>
      </c>
    </row>
    <row r="44374" spans="2:13" x14ac:dyDescent="0.25">
      <c r="B44374" s="128"/>
      <c r="K44374" s="127"/>
      <c r="M44374" s="39" t="s">
        <v>723</v>
      </c>
    </row>
    <row r="44375" spans="2:13" x14ac:dyDescent="0.25">
      <c r="B44375" s="128"/>
      <c r="K44375" s="127"/>
      <c r="M44375" s="39" t="s">
        <v>754</v>
      </c>
    </row>
    <row r="44376" spans="2:13" x14ac:dyDescent="0.25">
      <c r="B44376" s="128"/>
      <c r="K44376" s="127"/>
      <c r="M44376" s="39" t="s">
        <v>754</v>
      </c>
    </row>
    <row r="44377" spans="2:13" x14ac:dyDescent="0.25">
      <c r="B44377" s="128"/>
      <c r="K44377" s="127"/>
      <c r="M44377" s="39" t="s">
        <v>756</v>
      </c>
    </row>
    <row r="44378" spans="2:13" x14ac:dyDescent="0.25">
      <c r="B44378" s="128"/>
      <c r="K44378" s="127"/>
      <c r="M44378" s="39" t="s">
        <v>756</v>
      </c>
    </row>
    <row r="44379" spans="2:13" x14ac:dyDescent="0.25">
      <c r="B44379" s="128"/>
      <c r="K44379" s="127"/>
      <c r="M44379" s="39" t="s">
        <v>841</v>
      </c>
    </row>
    <row r="44380" spans="2:13" x14ac:dyDescent="0.25">
      <c r="B44380" s="128"/>
      <c r="K44380" s="127"/>
      <c r="M44380" s="39" t="s">
        <v>840</v>
      </c>
    </row>
    <row r="44381" spans="2:13" x14ac:dyDescent="0.25">
      <c r="B44381" s="128"/>
      <c r="K44381" s="127"/>
      <c r="M44381" s="39" t="s">
        <v>840</v>
      </c>
    </row>
    <row r="44382" spans="2:13" x14ac:dyDescent="0.25">
      <c r="B44382" s="128"/>
      <c r="K44382" s="127"/>
      <c r="M44382" s="39" t="s">
        <v>840</v>
      </c>
    </row>
    <row r="44383" spans="2:13" x14ac:dyDescent="0.25">
      <c r="B44383" s="128"/>
      <c r="K44383" s="127"/>
      <c r="M44383" s="39" t="s">
        <v>839</v>
      </c>
    </row>
    <row r="44384" spans="2:13" x14ac:dyDescent="0.25">
      <c r="B44384" s="128"/>
      <c r="K44384" s="127"/>
      <c r="M44384" s="39" t="s">
        <v>754</v>
      </c>
    </row>
    <row r="44385" spans="2:13" x14ac:dyDescent="0.25">
      <c r="B44385" s="128"/>
      <c r="K44385" s="127"/>
      <c r="M44385" s="39" t="s">
        <v>754</v>
      </c>
    </row>
    <row r="44386" spans="2:13" x14ac:dyDescent="0.25">
      <c r="B44386" s="128"/>
      <c r="K44386" s="127"/>
      <c r="M44386" s="39" t="s">
        <v>754</v>
      </c>
    </row>
    <row r="44387" spans="2:13" x14ac:dyDescent="0.25">
      <c r="B44387" s="128"/>
      <c r="K44387" s="127"/>
      <c r="M44387" s="39" t="s">
        <v>754</v>
      </c>
    </row>
    <row r="44388" spans="2:13" x14ac:dyDescent="0.25">
      <c r="B44388" s="128"/>
      <c r="K44388" s="127"/>
      <c r="M44388" s="39" t="s">
        <v>754</v>
      </c>
    </row>
    <row r="44389" spans="2:13" x14ac:dyDescent="0.25">
      <c r="B44389" s="128"/>
      <c r="K44389" s="127"/>
      <c r="M44389" s="39" t="s">
        <v>761</v>
      </c>
    </row>
    <row r="44390" spans="2:13" x14ac:dyDescent="0.25">
      <c r="B44390" s="128"/>
      <c r="K44390" s="127"/>
      <c r="M44390" s="39" t="s">
        <v>756</v>
      </c>
    </row>
    <row r="44391" spans="2:13" x14ac:dyDescent="0.25">
      <c r="B44391" s="128"/>
      <c r="K44391" s="127"/>
      <c r="M44391" s="39" t="s">
        <v>756</v>
      </c>
    </row>
    <row r="44392" spans="2:13" x14ac:dyDescent="0.25">
      <c r="B44392" s="128"/>
      <c r="K44392" s="127"/>
      <c r="M44392" s="39" t="s">
        <v>762</v>
      </c>
    </row>
    <row r="44393" spans="2:13" x14ac:dyDescent="0.25">
      <c r="B44393" s="128"/>
      <c r="K44393" s="127"/>
      <c r="M44393" s="39" t="s">
        <v>762</v>
      </c>
    </row>
    <row r="44394" spans="2:13" x14ac:dyDescent="0.25">
      <c r="B44394" s="128"/>
      <c r="K44394" s="127"/>
      <c r="M44394" s="39" t="s">
        <v>762</v>
      </c>
    </row>
    <row r="44395" spans="2:13" x14ac:dyDescent="0.25">
      <c r="B44395" s="128"/>
      <c r="K44395" s="127"/>
      <c r="M44395" s="39" t="s">
        <v>822</v>
      </c>
    </row>
    <row r="44396" spans="2:13" x14ac:dyDescent="0.25">
      <c r="B44396" s="128"/>
      <c r="K44396" s="127"/>
      <c r="M44396" s="39" t="s">
        <v>753</v>
      </c>
    </row>
    <row r="44397" spans="2:13" x14ac:dyDescent="0.25">
      <c r="B44397" s="128"/>
      <c r="K44397" s="127"/>
      <c r="M44397" s="39" t="s">
        <v>753</v>
      </c>
    </row>
    <row r="44398" spans="2:13" x14ac:dyDescent="0.25">
      <c r="B44398" s="128"/>
      <c r="K44398" s="127"/>
      <c r="M44398" s="39" t="s">
        <v>753</v>
      </c>
    </row>
    <row r="44399" spans="2:13" x14ac:dyDescent="0.25">
      <c r="B44399" s="128"/>
      <c r="K44399" s="127"/>
      <c r="M44399" s="39" t="s">
        <v>838</v>
      </c>
    </row>
    <row r="44400" spans="2:13" x14ac:dyDescent="0.25">
      <c r="B44400" s="128"/>
      <c r="K44400" s="127"/>
      <c r="M44400" s="39" t="s">
        <v>759</v>
      </c>
    </row>
    <row r="44401" spans="2:13" x14ac:dyDescent="0.25">
      <c r="B44401" s="128"/>
      <c r="K44401" s="127"/>
      <c r="M44401" s="39" t="s">
        <v>759</v>
      </c>
    </row>
    <row r="44402" spans="2:13" x14ac:dyDescent="0.25">
      <c r="B44402" s="128"/>
      <c r="K44402" s="127"/>
      <c r="M44402" s="39" t="s">
        <v>759</v>
      </c>
    </row>
    <row r="44403" spans="2:13" x14ac:dyDescent="0.25">
      <c r="B44403" s="128"/>
      <c r="K44403" s="127"/>
      <c r="M44403" s="39" t="s">
        <v>759</v>
      </c>
    </row>
    <row r="44404" spans="2:13" x14ac:dyDescent="0.25">
      <c r="B44404" s="128"/>
      <c r="K44404" s="127"/>
      <c r="M44404" s="39" t="s">
        <v>759</v>
      </c>
    </row>
    <row r="44405" spans="2:13" x14ac:dyDescent="0.25">
      <c r="B44405" s="128"/>
      <c r="K44405" s="127"/>
      <c r="M44405" s="39" t="s">
        <v>759</v>
      </c>
    </row>
    <row r="44406" spans="2:13" x14ac:dyDescent="0.25">
      <c r="B44406" s="128"/>
      <c r="K44406" s="127"/>
      <c r="M44406" s="39" t="s">
        <v>759</v>
      </c>
    </row>
    <row r="44407" spans="2:13" x14ac:dyDescent="0.25">
      <c r="B44407" s="128"/>
      <c r="K44407" s="127"/>
      <c r="M44407" s="39" t="s">
        <v>759</v>
      </c>
    </row>
    <row r="44408" spans="2:13" x14ac:dyDescent="0.25">
      <c r="B44408" s="128"/>
      <c r="K44408" s="127"/>
      <c r="M44408" s="39" t="s">
        <v>759</v>
      </c>
    </row>
    <row r="44409" spans="2:13" x14ac:dyDescent="0.25">
      <c r="B44409" s="128"/>
      <c r="K44409" s="127"/>
      <c r="M44409" s="39" t="s">
        <v>759</v>
      </c>
    </row>
    <row r="44410" spans="2:13" x14ac:dyDescent="0.25">
      <c r="B44410" s="128"/>
      <c r="K44410" s="127"/>
      <c r="M44410" s="39" t="s">
        <v>759</v>
      </c>
    </row>
    <row r="44411" spans="2:13" x14ac:dyDescent="0.25">
      <c r="B44411" s="128"/>
      <c r="K44411" s="127"/>
      <c r="M44411" s="39" t="s">
        <v>759</v>
      </c>
    </row>
    <row r="44412" spans="2:13" x14ac:dyDescent="0.25">
      <c r="B44412" s="128"/>
      <c r="K44412" s="127"/>
      <c r="M44412" s="39" t="s">
        <v>759</v>
      </c>
    </row>
    <row r="44413" spans="2:13" x14ac:dyDescent="0.25">
      <c r="B44413" s="128"/>
      <c r="K44413" s="127"/>
      <c r="M44413" s="39" t="s">
        <v>759</v>
      </c>
    </row>
    <row r="44414" spans="2:13" x14ac:dyDescent="0.25">
      <c r="B44414" s="128"/>
      <c r="K44414" s="127"/>
      <c r="M44414" s="39" t="s">
        <v>759</v>
      </c>
    </row>
    <row r="44415" spans="2:13" x14ac:dyDescent="0.25">
      <c r="B44415" s="128"/>
      <c r="K44415" s="127"/>
      <c r="M44415" s="39" t="s">
        <v>759</v>
      </c>
    </row>
    <row r="44416" spans="2:13" x14ac:dyDescent="0.25">
      <c r="B44416" s="128"/>
      <c r="K44416" s="127"/>
      <c r="M44416" s="39" t="s">
        <v>759</v>
      </c>
    </row>
    <row r="44417" spans="2:13" x14ac:dyDescent="0.25">
      <c r="B44417" s="128"/>
      <c r="K44417" s="127"/>
      <c r="M44417" s="39" t="s">
        <v>759</v>
      </c>
    </row>
    <row r="44418" spans="2:13" x14ac:dyDescent="0.25">
      <c r="B44418" s="128"/>
      <c r="K44418" s="127"/>
      <c r="M44418" s="39" t="s">
        <v>759</v>
      </c>
    </row>
    <row r="44419" spans="2:13" x14ac:dyDescent="0.25">
      <c r="B44419" s="128"/>
      <c r="K44419" s="127"/>
      <c r="M44419" s="39" t="s">
        <v>759</v>
      </c>
    </row>
    <row r="44420" spans="2:13" x14ac:dyDescent="0.25">
      <c r="B44420" s="128"/>
      <c r="K44420" s="127"/>
      <c r="M44420" s="39" t="s">
        <v>759</v>
      </c>
    </row>
    <row r="44421" spans="2:13" x14ac:dyDescent="0.25">
      <c r="B44421" s="128"/>
      <c r="K44421" s="127"/>
      <c r="M44421" s="39" t="s">
        <v>759</v>
      </c>
    </row>
    <row r="44422" spans="2:13" x14ac:dyDescent="0.25">
      <c r="B44422" s="128"/>
      <c r="K44422" s="127"/>
      <c r="M44422" s="39" t="s">
        <v>759</v>
      </c>
    </row>
    <row r="44423" spans="2:13" x14ac:dyDescent="0.25">
      <c r="B44423" s="128"/>
      <c r="K44423" s="127"/>
      <c r="M44423" s="39" t="s">
        <v>759</v>
      </c>
    </row>
    <row r="44424" spans="2:13" x14ac:dyDescent="0.25">
      <c r="B44424" s="128"/>
      <c r="K44424" s="127"/>
      <c r="M44424" s="39" t="s">
        <v>759</v>
      </c>
    </row>
    <row r="44425" spans="2:13" x14ac:dyDescent="0.25">
      <c r="B44425" s="128"/>
      <c r="K44425" s="127"/>
      <c r="M44425" s="39" t="s">
        <v>759</v>
      </c>
    </row>
    <row r="44426" spans="2:13" x14ac:dyDescent="0.25">
      <c r="B44426" s="128"/>
      <c r="K44426" s="127"/>
      <c r="M44426" s="39" t="s">
        <v>759</v>
      </c>
    </row>
    <row r="44427" spans="2:13" x14ac:dyDescent="0.25">
      <c r="B44427" s="128"/>
      <c r="K44427" s="127"/>
      <c r="M44427" s="39" t="s">
        <v>759</v>
      </c>
    </row>
    <row r="44428" spans="2:13" x14ac:dyDescent="0.25">
      <c r="B44428" s="128"/>
      <c r="K44428" s="127"/>
      <c r="M44428" s="39" t="s">
        <v>759</v>
      </c>
    </row>
    <row r="44429" spans="2:13" x14ac:dyDescent="0.25">
      <c r="B44429" s="128"/>
      <c r="K44429" s="127"/>
      <c r="M44429" s="39" t="s">
        <v>759</v>
      </c>
    </row>
    <row r="44430" spans="2:13" x14ac:dyDescent="0.25">
      <c r="B44430" s="128"/>
      <c r="K44430" s="127"/>
      <c r="M44430" s="39" t="s">
        <v>759</v>
      </c>
    </row>
    <row r="44431" spans="2:13" x14ac:dyDescent="0.25">
      <c r="B44431" s="128"/>
      <c r="K44431" s="127"/>
      <c r="M44431" s="39" t="s">
        <v>759</v>
      </c>
    </row>
    <row r="44432" spans="2:13" x14ac:dyDescent="0.25">
      <c r="B44432" s="128"/>
      <c r="K44432" s="127"/>
      <c r="M44432" s="39" t="s">
        <v>759</v>
      </c>
    </row>
    <row r="44433" spans="2:13" x14ac:dyDescent="0.25">
      <c r="B44433" s="128"/>
      <c r="K44433" s="127"/>
      <c r="M44433" s="39" t="s">
        <v>759</v>
      </c>
    </row>
    <row r="44434" spans="2:13" x14ac:dyDescent="0.25">
      <c r="B44434" s="128"/>
      <c r="K44434" s="127"/>
      <c r="M44434" s="39" t="s">
        <v>759</v>
      </c>
    </row>
    <row r="44435" spans="2:13" x14ac:dyDescent="0.25">
      <c r="B44435" s="128"/>
      <c r="K44435" s="127"/>
      <c r="M44435" s="39" t="s">
        <v>759</v>
      </c>
    </row>
    <row r="44436" spans="2:13" x14ac:dyDescent="0.25">
      <c r="B44436" s="128"/>
      <c r="K44436" s="127"/>
      <c r="M44436" s="39" t="s">
        <v>759</v>
      </c>
    </row>
    <row r="44437" spans="2:13" x14ac:dyDescent="0.25">
      <c r="B44437" s="128"/>
      <c r="K44437" s="127"/>
      <c r="M44437" s="39" t="s">
        <v>759</v>
      </c>
    </row>
    <row r="44438" spans="2:13" x14ac:dyDescent="0.25">
      <c r="B44438" s="128"/>
      <c r="K44438" s="127"/>
      <c r="M44438" s="39" t="s">
        <v>759</v>
      </c>
    </row>
    <row r="44439" spans="2:13" x14ac:dyDescent="0.25">
      <c r="B44439" s="128"/>
      <c r="K44439" s="127"/>
      <c r="M44439" s="39" t="s">
        <v>759</v>
      </c>
    </row>
    <row r="44440" spans="2:13" x14ac:dyDescent="0.25">
      <c r="B44440" s="128"/>
      <c r="K44440" s="127"/>
      <c r="M44440" s="39" t="s">
        <v>759</v>
      </c>
    </row>
    <row r="44441" spans="2:13" x14ac:dyDescent="0.25">
      <c r="B44441" s="128"/>
      <c r="K44441" s="127"/>
      <c r="M44441" s="39" t="s">
        <v>759</v>
      </c>
    </row>
    <row r="44442" spans="2:13" x14ac:dyDescent="0.25">
      <c r="B44442" s="128"/>
      <c r="K44442" s="127"/>
      <c r="M44442" s="39" t="s">
        <v>759</v>
      </c>
    </row>
    <row r="44443" spans="2:13" x14ac:dyDescent="0.25">
      <c r="B44443" s="128"/>
      <c r="K44443" s="127"/>
      <c r="M44443" s="39" t="s">
        <v>759</v>
      </c>
    </row>
    <row r="44444" spans="2:13" x14ac:dyDescent="0.25">
      <c r="B44444" s="128"/>
      <c r="K44444" s="127"/>
      <c r="M44444" s="39" t="s">
        <v>759</v>
      </c>
    </row>
    <row r="44445" spans="2:13" x14ac:dyDescent="0.25">
      <c r="B44445" s="128"/>
      <c r="K44445" s="127"/>
      <c r="M44445" s="39" t="s">
        <v>759</v>
      </c>
    </row>
    <row r="44446" spans="2:13" x14ac:dyDescent="0.25">
      <c r="B44446" s="128"/>
      <c r="K44446" s="127"/>
      <c r="M44446" s="39" t="s">
        <v>759</v>
      </c>
    </row>
    <row r="44447" spans="2:13" x14ac:dyDescent="0.25">
      <c r="B44447" s="128"/>
      <c r="K44447" s="127"/>
      <c r="M44447" s="39" t="s">
        <v>759</v>
      </c>
    </row>
    <row r="44448" spans="2:13" x14ac:dyDescent="0.25">
      <c r="B44448" s="128"/>
      <c r="K44448" s="127"/>
      <c r="M44448" s="39" t="s">
        <v>759</v>
      </c>
    </row>
    <row r="44449" spans="2:13" x14ac:dyDescent="0.25">
      <c r="B44449" s="128"/>
      <c r="K44449" s="127"/>
      <c r="M44449" s="39" t="s">
        <v>759</v>
      </c>
    </row>
    <row r="44450" spans="2:13" x14ac:dyDescent="0.25">
      <c r="B44450" s="128"/>
      <c r="K44450" s="127"/>
      <c r="M44450" s="39" t="s">
        <v>759</v>
      </c>
    </row>
    <row r="44451" spans="2:13" x14ac:dyDescent="0.25">
      <c r="B44451" s="128"/>
      <c r="K44451" s="127"/>
      <c r="M44451" s="39" t="s">
        <v>759</v>
      </c>
    </row>
    <row r="44452" spans="2:13" x14ac:dyDescent="0.25">
      <c r="B44452" s="128"/>
      <c r="K44452" s="127"/>
      <c r="M44452" s="39" t="s">
        <v>759</v>
      </c>
    </row>
    <row r="44453" spans="2:13" x14ac:dyDescent="0.25">
      <c r="B44453" s="128"/>
      <c r="K44453" s="127"/>
      <c r="M44453" s="39" t="s">
        <v>759</v>
      </c>
    </row>
    <row r="44454" spans="2:13" x14ac:dyDescent="0.25">
      <c r="B44454" s="128"/>
      <c r="K44454" s="127"/>
      <c r="M44454" s="39" t="s">
        <v>759</v>
      </c>
    </row>
    <row r="44455" spans="2:13" x14ac:dyDescent="0.25">
      <c r="B44455" s="128"/>
      <c r="K44455" s="127"/>
      <c r="M44455" s="39" t="s">
        <v>759</v>
      </c>
    </row>
    <row r="44456" spans="2:13" x14ac:dyDescent="0.25">
      <c r="B44456" s="128"/>
      <c r="K44456" s="127"/>
      <c r="M44456" s="39" t="s">
        <v>759</v>
      </c>
    </row>
    <row r="44457" spans="2:13" x14ac:dyDescent="0.25">
      <c r="B44457" s="128"/>
      <c r="K44457" s="127"/>
      <c r="M44457" s="39" t="s">
        <v>759</v>
      </c>
    </row>
    <row r="44458" spans="2:13" x14ac:dyDescent="0.25">
      <c r="B44458" s="128"/>
      <c r="K44458" s="127"/>
      <c r="M44458" s="39" t="s">
        <v>759</v>
      </c>
    </row>
    <row r="44459" spans="2:13" x14ac:dyDescent="0.25">
      <c r="B44459" s="128"/>
      <c r="K44459" s="127"/>
      <c r="M44459" s="39" t="s">
        <v>759</v>
      </c>
    </row>
    <row r="44460" spans="2:13" x14ac:dyDescent="0.25">
      <c r="B44460" s="128"/>
      <c r="K44460" s="127"/>
      <c r="M44460" s="39" t="s">
        <v>759</v>
      </c>
    </row>
    <row r="44461" spans="2:13" x14ac:dyDescent="0.25">
      <c r="B44461" s="128"/>
      <c r="K44461" s="127"/>
      <c r="M44461" s="39" t="s">
        <v>759</v>
      </c>
    </row>
    <row r="44462" spans="2:13" x14ac:dyDescent="0.25">
      <c r="B44462" s="128"/>
      <c r="K44462" s="127"/>
      <c r="M44462" s="39" t="s">
        <v>756</v>
      </c>
    </row>
    <row r="44463" spans="2:13" x14ac:dyDescent="0.25">
      <c r="B44463" s="128"/>
      <c r="K44463" s="127"/>
      <c r="M44463" s="39" t="s">
        <v>756</v>
      </c>
    </row>
    <row r="44464" spans="2:13" x14ac:dyDescent="0.25">
      <c r="B44464" s="128"/>
      <c r="K44464" s="127"/>
      <c r="M44464" s="39" t="s">
        <v>756</v>
      </c>
    </row>
    <row r="44465" spans="2:13" x14ac:dyDescent="0.25">
      <c r="B44465" s="128"/>
      <c r="K44465" s="127"/>
      <c r="M44465" s="39" t="s">
        <v>756</v>
      </c>
    </row>
    <row r="44466" spans="2:13" x14ac:dyDescent="0.25">
      <c r="B44466" s="128"/>
      <c r="K44466" s="127"/>
      <c r="M44466" s="39" t="s">
        <v>756</v>
      </c>
    </row>
    <row r="44467" spans="2:13" x14ac:dyDescent="0.25">
      <c r="B44467" s="128"/>
      <c r="K44467" s="127"/>
      <c r="M44467" s="39" t="s">
        <v>756</v>
      </c>
    </row>
    <row r="44468" spans="2:13" x14ac:dyDescent="0.25">
      <c r="B44468" s="128"/>
      <c r="K44468" s="127"/>
      <c r="M44468" s="39" t="s">
        <v>756</v>
      </c>
    </row>
    <row r="44469" spans="2:13" x14ac:dyDescent="0.25">
      <c r="B44469" s="128"/>
      <c r="K44469" s="127"/>
      <c r="M44469" s="39" t="s">
        <v>756</v>
      </c>
    </row>
    <row r="44470" spans="2:13" x14ac:dyDescent="0.25">
      <c r="B44470" s="128"/>
      <c r="K44470" s="127"/>
      <c r="M44470" s="39" t="s">
        <v>756</v>
      </c>
    </row>
    <row r="44471" spans="2:13" x14ac:dyDescent="0.25">
      <c r="B44471" s="128"/>
      <c r="K44471" s="127"/>
      <c r="M44471" s="39" t="s">
        <v>756</v>
      </c>
    </row>
    <row r="44472" spans="2:13" x14ac:dyDescent="0.25">
      <c r="B44472" s="128"/>
      <c r="K44472" s="127"/>
      <c r="M44472" s="39" t="s">
        <v>756</v>
      </c>
    </row>
    <row r="44473" spans="2:13" x14ac:dyDescent="0.25">
      <c r="B44473" s="128"/>
      <c r="K44473" s="127"/>
      <c r="M44473" s="39" t="s">
        <v>756</v>
      </c>
    </row>
    <row r="44474" spans="2:13" x14ac:dyDescent="0.25">
      <c r="B44474" s="128"/>
      <c r="K44474" s="127"/>
      <c r="M44474" s="39" t="s">
        <v>756</v>
      </c>
    </row>
    <row r="44475" spans="2:13" x14ac:dyDescent="0.25">
      <c r="B44475" s="128"/>
      <c r="K44475" s="127"/>
      <c r="M44475" s="39" t="s">
        <v>756</v>
      </c>
    </row>
    <row r="44476" spans="2:13" x14ac:dyDescent="0.25">
      <c r="B44476" s="128"/>
      <c r="K44476" s="127"/>
      <c r="M44476" s="39" t="s">
        <v>756</v>
      </c>
    </row>
    <row r="44477" spans="2:13" x14ac:dyDescent="0.25">
      <c r="B44477" s="128"/>
      <c r="K44477" s="127"/>
      <c r="M44477" s="39" t="s">
        <v>756</v>
      </c>
    </row>
    <row r="44478" spans="2:13" x14ac:dyDescent="0.25">
      <c r="B44478" s="128"/>
      <c r="K44478" s="127"/>
      <c r="M44478" s="39" t="s">
        <v>756</v>
      </c>
    </row>
    <row r="44479" spans="2:13" x14ac:dyDescent="0.25">
      <c r="B44479" s="128"/>
      <c r="K44479" s="127"/>
      <c r="M44479" s="39" t="s">
        <v>756</v>
      </c>
    </row>
    <row r="44480" spans="2:13" x14ac:dyDescent="0.25">
      <c r="B44480" s="128"/>
      <c r="K44480" s="127"/>
      <c r="M44480" s="39" t="s">
        <v>756</v>
      </c>
    </row>
    <row r="44481" spans="2:13" x14ac:dyDescent="0.25">
      <c r="B44481" s="128"/>
      <c r="K44481" s="127"/>
      <c r="M44481" s="39" t="s">
        <v>756</v>
      </c>
    </row>
    <row r="44482" spans="2:13" x14ac:dyDescent="0.25">
      <c r="B44482" s="128"/>
      <c r="K44482" s="127"/>
      <c r="M44482" s="39" t="s">
        <v>756</v>
      </c>
    </row>
    <row r="44483" spans="2:13" x14ac:dyDescent="0.25">
      <c r="B44483" s="128"/>
      <c r="K44483" s="127"/>
      <c r="M44483" s="39" t="s">
        <v>756</v>
      </c>
    </row>
    <row r="44484" spans="2:13" x14ac:dyDescent="0.25">
      <c r="B44484" s="128"/>
      <c r="K44484" s="127"/>
      <c r="M44484" s="39" t="s">
        <v>756</v>
      </c>
    </row>
    <row r="44485" spans="2:13" x14ac:dyDescent="0.25">
      <c r="B44485" s="128"/>
      <c r="K44485" s="127"/>
      <c r="M44485" s="39" t="s">
        <v>756</v>
      </c>
    </row>
    <row r="44486" spans="2:13" x14ac:dyDescent="0.25">
      <c r="B44486" s="128"/>
      <c r="K44486" s="127"/>
      <c r="M44486" s="39" t="s">
        <v>756</v>
      </c>
    </row>
    <row r="44487" spans="2:13" x14ac:dyDescent="0.25">
      <c r="B44487" s="128"/>
      <c r="K44487" s="127"/>
      <c r="M44487" s="39" t="s">
        <v>756</v>
      </c>
    </row>
    <row r="44488" spans="2:13" x14ac:dyDescent="0.25">
      <c r="B44488" s="128"/>
      <c r="K44488" s="127"/>
      <c r="M44488" s="39" t="s">
        <v>756</v>
      </c>
    </row>
    <row r="44489" spans="2:13" x14ac:dyDescent="0.25">
      <c r="B44489" s="128"/>
      <c r="K44489" s="127"/>
      <c r="M44489" s="39" t="s">
        <v>756</v>
      </c>
    </row>
    <row r="44490" spans="2:13" x14ac:dyDescent="0.25">
      <c r="B44490" s="128"/>
      <c r="K44490" s="127"/>
      <c r="M44490" s="39" t="s">
        <v>756</v>
      </c>
    </row>
    <row r="44491" spans="2:13" x14ac:dyDescent="0.25">
      <c r="B44491" s="128"/>
      <c r="K44491" s="127"/>
      <c r="M44491" s="39" t="s">
        <v>756</v>
      </c>
    </row>
    <row r="44492" spans="2:13" x14ac:dyDescent="0.25">
      <c r="B44492" s="128"/>
      <c r="K44492" s="127"/>
      <c r="M44492" s="39" t="s">
        <v>756</v>
      </c>
    </row>
    <row r="44493" spans="2:13" x14ac:dyDescent="0.25">
      <c r="B44493" s="128"/>
      <c r="K44493" s="127"/>
      <c r="M44493" s="39" t="s">
        <v>756</v>
      </c>
    </row>
    <row r="44494" spans="2:13" x14ac:dyDescent="0.25">
      <c r="B44494" s="128"/>
      <c r="K44494" s="127"/>
      <c r="M44494" s="39" t="s">
        <v>756</v>
      </c>
    </row>
    <row r="44495" spans="2:13" x14ac:dyDescent="0.25">
      <c r="B44495" s="128"/>
      <c r="K44495" s="127"/>
      <c r="M44495" s="39" t="s">
        <v>756</v>
      </c>
    </row>
    <row r="44496" spans="2:13" x14ac:dyDescent="0.25">
      <c r="B44496" s="128"/>
      <c r="K44496" s="127"/>
      <c r="M44496" s="39" t="s">
        <v>756</v>
      </c>
    </row>
    <row r="44497" spans="2:13" x14ac:dyDescent="0.25">
      <c r="B44497" s="128"/>
      <c r="K44497" s="127"/>
      <c r="M44497" s="39" t="s">
        <v>756</v>
      </c>
    </row>
    <row r="44498" spans="2:13" x14ac:dyDescent="0.25">
      <c r="B44498" s="128"/>
      <c r="K44498" s="127"/>
      <c r="M44498" s="39" t="s">
        <v>756</v>
      </c>
    </row>
    <row r="44499" spans="2:13" x14ac:dyDescent="0.25">
      <c r="B44499" s="128"/>
      <c r="K44499" s="127"/>
      <c r="M44499" s="39" t="s">
        <v>756</v>
      </c>
    </row>
    <row r="44500" spans="2:13" x14ac:dyDescent="0.25">
      <c r="B44500" s="128"/>
      <c r="K44500" s="127"/>
      <c r="M44500" s="39" t="s">
        <v>756</v>
      </c>
    </row>
    <row r="44501" spans="2:13" x14ac:dyDescent="0.25">
      <c r="B44501" s="128"/>
      <c r="K44501" s="127"/>
      <c r="M44501" s="39" t="s">
        <v>756</v>
      </c>
    </row>
    <row r="44502" spans="2:13" x14ac:dyDescent="0.25">
      <c r="B44502" s="128"/>
      <c r="K44502" s="127"/>
      <c r="M44502" s="39" t="s">
        <v>756</v>
      </c>
    </row>
    <row r="44503" spans="2:13" x14ac:dyDescent="0.25">
      <c r="B44503" s="128"/>
      <c r="K44503" s="127"/>
      <c r="M44503" s="39" t="s">
        <v>756</v>
      </c>
    </row>
    <row r="44504" spans="2:13" x14ac:dyDescent="0.25">
      <c r="B44504" s="128"/>
      <c r="K44504" s="127"/>
      <c r="M44504" s="39" t="s">
        <v>756</v>
      </c>
    </row>
    <row r="44505" spans="2:13" x14ac:dyDescent="0.25">
      <c r="B44505" s="128"/>
      <c r="K44505" s="127"/>
      <c r="M44505" s="39" t="s">
        <v>756</v>
      </c>
    </row>
    <row r="44506" spans="2:13" x14ac:dyDescent="0.25">
      <c r="B44506" s="128"/>
      <c r="K44506" s="127"/>
      <c r="M44506" s="39" t="s">
        <v>756</v>
      </c>
    </row>
    <row r="44507" spans="2:13" x14ac:dyDescent="0.25">
      <c r="B44507" s="128"/>
      <c r="K44507" s="127"/>
      <c r="M44507" s="39" t="s">
        <v>756</v>
      </c>
    </row>
    <row r="44508" spans="2:13" x14ac:dyDescent="0.25">
      <c r="B44508" s="128"/>
      <c r="K44508" s="127"/>
      <c r="M44508" s="39" t="s">
        <v>756</v>
      </c>
    </row>
    <row r="44509" spans="2:13" x14ac:dyDescent="0.25">
      <c r="B44509" s="128"/>
      <c r="K44509" s="127"/>
      <c r="M44509" s="39" t="s">
        <v>756</v>
      </c>
    </row>
    <row r="44510" spans="2:13" x14ac:dyDescent="0.25">
      <c r="B44510" s="128"/>
      <c r="K44510" s="127"/>
      <c r="M44510" s="39" t="s">
        <v>756</v>
      </c>
    </row>
    <row r="44511" spans="2:13" x14ac:dyDescent="0.25">
      <c r="B44511" s="128"/>
      <c r="K44511" s="127"/>
      <c r="M44511" s="39" t="s">
        <v>756</v>
      </c>
    </row>
    <row r="44512" spans="2:13" x14ac:dyDescent="0.25">
      <c r="B44512" s="128"/>
      <c r="K44512" s="127"/>
      <c r="M44512" s="39" t="s">
        <v>756</v>
      </c>
    </row>
    <row r="44513" spans="2:13" x14ac:dyDescent="0.25">
      <c r="B44513" s="128"/>
      <c r="K44513" s="127"/>
      <c r="M44513" s="39" t="s">
        <v>756</v>
      </c>
    </row>
    <row r="44514" spans="2:13" x14ac:dyDescent="0.25">
      <c r="B44514" s="128"/>
      <c r="K44514" s="127"/>
      <c r="M44514" s="39" t="s">
        <v>756</v>
      </c>
    </row>
    <row r="44515" spans="2:13" x14ac:dyDescent="0.25">
      <c r="B44515" s="128"/>
      <c r="K44515" s="127"/>
      <c r="M44515" s="39" t="s">
        <v>756</v>
      </c>
    </row>
    <row r="44516" spans="2:13" x14ac:dyDescent="0.25">
      <c r="B44516" s="128"/>
      <c r="K44516" s="127"/>
      <c r="M44516" s="39" t="s">
        <v>756</v>
      </c>
    </row>
    <row r="44517" spans="2:13" x14ac:dyDescent="0.25">
      <c r="B44517" s="128"/>
      <c r="K44517" s="127"/>
      <c r="M44517" s="39" t="s">
        <v>756</v>
      </c>
    </row>
    <row r="44518" spans="2:13" x14ac:dyDescent="0.25">
      <c r="B44518" s="128"/>
      <c r="K44518" s="127"/>
      <c r="M44518" s="39" t="s">
        <v>756</v>
      </c>
    </row>
    <row r="44519" spans="2:13" x14ac:dyDescent="0.25">
      <c r="B44519" s="128"/>
      <c r="K44519" s="127"/>
      <c r="M44519" s="39" t="s">
        <v>756</v>
      </c>
    </row>
    <row r="44520" spans="2:13" x14ac:dyDescent="0.25">
      <c r="B44520" s="128"/>
      <c r="K44520" s="127"/>
      <c r="M44520" s="39" t="s">
        <v>756</v>
      </c>
    </row>
    <row r="44521" spans="2:13" x14ac:dyDescent="0.25">
      <c r="B44521" s="128"/>
      <c r="K44521" s="127"/>
      <c r="M44521" s="39" t="s">
        <v>756</v>
      </c>
    </row>
    <row r="44522" spans="2:13" x14ac:dyDescent="0.25">
      <c r="B44522" s="128"/>
      <c r="K44522" s="127"/>
      <c r="M44522" s="39" t="s">
        <v>756</v>
      </c>
    </row>
    <row r="44523" spans="2:13" x14ac:dyDescent="0.25">
      <c r="B44523" s="128"/>
      <c r="K44523" s="127"/>
      <c r="M44523" s="39" t="s">
        <v>756</v>
      </c>
    </row>
    <row r="44524" spans="2:13" x14ac:dyDescent="0.25">
      <c r="B44524" s="128"/>
      <c r="K44524" s="127"/>
      <c r="M44524" s="39" t="s">
        <v>756</v>
      </c>
    </row>
    <row r="44525" spans="2:13" x14ac:dyDescent="0.25">
      <c r="B44525" s="128"/>
      <c r="K44525" s="127"/>
      <c r="M44525" s="39" t="s">
        <v>756</v>
      </c>
    </row>
    <row r="44526" spans="2:13" x14ac:dyDescent="0.25">
      <c r="B44526" s="128"/>
      <c r="K44526" s="127"/>
      <c r="M44526" s="39" t="s">
        <v>756</v>
      </c>
    </row>
    <row r="44527" spans="2:13" x14ac:dyDescent="0.25">
      <c r="B44527" s="128"/>
      <c r="K44527" s="127"/>
      <c r="M44527" s="39" t="s">
        <v>756</v>
      </c>
    </row>
    <row r="44528" spans="2:13" x14ac:dyDescent="0.25">
      <c r="B44528" s="128"/>
      <c r="K44528" s="127"/>
      <c r="M44528" s="39" t="s">
        <v>756</v>
      </c>
    </row>
    <row r="44529" spans="2:13" x14ac:dyDescent="0.25">
      <c r="B44529" s="128"/>
      <c r="K44529" s="127"/>
      <c r="M44529" s="39" t="s">
        <v>756</v>
      </c>
    </row>
    <row r="44530" spans="2:13" x14ac:dyDescent="0.25">
      <c r="B44530" s="128"/>
      <c r="K44530" s="127"/>
      <c r="M44530" s="39" t="s">
        <v>756</v>
      </c>
    </row>
    <row r="44531" spans="2:13" x14ac:dyDescent="0.25">
      <c r="B44531" s="128"/>
      <c r="K44531" s="127"/>
      <c r="M44531" s="39" t="s">
        <v>756</v>
      </c>
    </row>
    <row r="44532" spans="2:13" x14ac:dyDescent="0.25">
      <c r="B44532" s="128"/>
      <c r="K44532" s="127"/>
      <c r="M44532" s="39" t="s">
        <v>756</v>
      </c>
    </row>
    <row r="44533" spans="2:13" x14ac:dyDescent="0.25">
      <c r="B44533" s="128"/>
      <c r="K44533" s="127"/>
      <c r="M44533" s="39" t="s">
        <v>756</v>
      </c>
    </row>
    <row r="44534" spans="2:13" x14ac:dyDescent="0.25">
      <c r="B44534" s="128"/>
      <c r="K44534" s="127"/>
      <c r="M44534" s="39" t="s">
        <v>756</v>
      </c>
    </row>
    <row r="44535" spans="2:13" x14ac:dyDescent="0.25">
      <c r="B44535" s="128"/>
      <c r="K44535" s="127"/>
      <c r="M44535" s="39" t="s">
        <v>756</v>
      </c>
    </row>
    <row r="44536" spans="2:13" x14ac:dyDescent="0.25">
      <c r="B44536" s="128"/>
      <c r="K44536" s="127"/>
      <c r="M44536" s="39" t="s">
        <v>756</v>
      </c>
    </row>
    <row r="44537" spans="2:13" x14ac:dyDescent="0.25">
      <c r="B44537" s="128"/>
      <c r="K44537" s="127"/>
      <c r="M44537" s="39" t="s">
        <v>756</v>
      </c>
    </row>
    <row r="44538" spans="2:13" x14ac:dyDescent="0.25">
      <c r="B44538" s="128"/>
      <c r="K44538" s="127"/>
      <c r="M44538" s="39" t="s">
        <v>756</v>
      </c>
    </row>
    <row r="44539" spans="2:13" x14ac:dyDescent="0.25">
      <c r="B44539" s="128"/>
      <c r="K44539" s="127"/>
      <c r="M44539" s="39" t="s">
        <v>756</v>
      </c>
    </row>
    <row r="44540" spans="2:13" x14ac:dyDescent="0.25">
      <c r="B44540" s="128"/>
      <c r="K44540" s="127"/>
      <c r="M44540" s="39" t="s">
        <v>756</v>
      </c>
    </row>
    <row r="44541" spans="2:13" x14ac:dyDescent="0.25">
      <c r="B44541" s="128"/>
      <c r="K44541" s="127"/>
      <c r="M44541" s="39" t="s">
        <v>756</v>
      </c>
    </row>
    <row r="44542" spans="2:13" x14ac:dyDescent="0.25">
      <c r="B44542" s="128"/>
      <c r="K44542" s="127"/>
      <c r="M44542" s="39" t="s">
        <v>756</v>
      </c>
    </row>
    <row r="44543" spans="2:13" x14ac:dyDescent="0.25">
      <c r="B44543" s="128"/>
      <c r="K44543" s="127"/>
      <c r="M44543" s="39" t="s">
        <v>756</v>
      </c>
    </row>
    <row r="44544" spans="2:13" x14ac:dyDescent="0.25">
      <c r="B44544" s="128"/>
      <c r="K44544" s="127"/>
      <c r="M44544" s="39" t="s">
        <v>756</v>
      </c>
    </row>
    <row r="44545" spans="2:13" x14ac:dyDescent="0.25">
      <c r="B44545" s="128"/>
      <c r="K44545" s="127"/>
      <c r="M44545" s="39" t="s">
        <v>756</v>
      </c>
    </row>
    <row r="44546" spans="2:13" x14ac:dyDescent="0.25">
      <c r="B44546" s="128"/>
      <c r="K44546" s="127"/>
      <c r="M44546" s="39" t="s">
        <v>756</v>
      </c>
    </row>
    <row r="44547" spans="2:13" x14ac:dyDescent="0.25">
      <c r="B44547" s="128"/>
      <c r="K44547" s="127"/>
      <c r="M44547" s="39" t="s">
        <v>756</v>
      </c>
    </row>
    <row r="44548" spans="2:13" x14ac:dyDescent="0.25">
      <c r="B44548" s="128"/>
      <c r="K44548" s="127"/>
      <c r="M44548" s="39" t="s">
        <v>756</v>
      </c>
    </row>
    <row r="44549" spans="2:13" x14ac:dyDescent="0.25">
      <c r="B44549" s="128"/>
      <c r="K44549" s="127"/>
      <c r="M44549" s="39" t="s">
        <v>756</v>
      </c>
    </row>
    <row r="44550" spans="2:13" x14ac:dyDescent="0.25">
      <c r="B44550" s="128"/>
      <c r="K44550" s="127"/>
      <c r="M44550" s="39" t="s">
        <v>756</v>
      </c>
    </row>
    <row r="44551" spans="2:13" x14ac:dyDescent="0.25">
      <c r="B44551" s="128"/>
      <c r="K44551" s="127"/>
      <c r="M44551" s="39" t="s">
        <v>756</v>
      </c>
    </row>
    <row r="44552" spans="2:13" x14ac:dyDescent="0.25">
      <c r="B44552" s="128"/>
      <c r="K44552" s="127"/>
      <c r="M44552" s="39" t="s">
        <v>756</v>
      </c>
    </row>
    <row r="44553" spans="2:13" x14ac:dyDescent="0.25">
      <c r="B44553" s="128"/>
      <c r="K44553" s="127"/>
      <c r="M44553" s="39" t="s">
        <v>756</v>
      </c>
    </row>
    <row r="44554" spans="2:13" x14ac:dyDescent="0.25">
      <c r="B44554" s="128"/>
      <c r="K44554" s="127"/>
      <c r="M44554" s="39" t="s">
        <v>756</v>
      </c>
    </row>
    <row r="44555" spans="2:13" x14ac:dyDescent="0.25">
      <c r="B44555" s="128"/>
      <c r="K44555" s="127"/>
      <c r="M44555" s="39" t="s">
        <v>756</v>
      </c>
    </row>
    <row r="44556" spans="2:13" x14ac:dyDescent="0.25">
      <c r="B44556" s="128"/>
      <c r="K44556" s="127"/>
      <c r="M44556" s="39" t="s">
        <v>756</v>
      </c>
    </row>
    <row r="44557" spans="2:13" x14ac:dyDescent="0.25">
      <c r="B44557" s="128"/>
      <c r="K44557" s="127"/>
      <c r="M44557" s="39" t="s">
        <v>756</v>
      </c>
    </row>
    <row r="44558" spans="2:13" x14ac:dyDescent="0.25">
      <c r="B44558" s="128"/>
      <c r="K44558" s="127"/>
      <c r="M44558" s="39" t="s">
        <v>756</v>
      </c>
    </row>
    <row r="44559" spans="2:13" x14ac:dyDescent="0.25">
      <c r="B44559" s="128"/>
      <c r="K44559" s="127"/>
      <c r="M44559" s="39" t="s">
        <v>756</v>
      </c>
    </row>
    <row r="44560" spans="2:13" x14ac:dyDescent="0.25">
      <c r="B44560" s="128"/>
      <c r="K44560" s="127"/>
      <c r="M44560" s="39" t="s">
        <v>756</v>
      </c>
    </row>
    <row r="44561" spans="2:13" x14ac:dyDescent="0.25">
      <c r="B44561" s="128"/>
      <c r="K44561" s="127"/>
      <c r="M44561" s="39" t="s">
        <v>756</v>
      </c>
    </row>
    <row r="44562" spans="2:13" x14ac:dyDescent="0.25">
      <c r="B44562" s="128"/>
      <c r="K44562" s="127"/>
      <c r="M44562" s="39" t="s">
        <v>756</v>
      </c>
    </row>
    <row r="44563" spans="2:13" x14ac:dyDescent="0.25">
      <c r="B44563" s="128"/>
      <c r="K44563" s="127"/>
      <c r="M44563" s="39" t="s">
        <v>756</v>
      </c>
    </row>
    <row r="44564" spans="2:13" x14ac:dyDescent="0.25">
      <c r="B44564" s="128"/>
      <c r="K44564" s="127"/>
      <c r="M44564" s="39" t="s">
        <v>756</v>
      </c>
    </row>
    <row r="44565" spans="2:13" x14ac:dyDescent="0.25">
      <c r="B44565" s="128"/>
      <c r="K44565" s="127"/>
      <c r="M44565" s="39" t="s">
        <v>756</v>
      </c>
    </row>
    <row r="44566" spans="2:13" x14ac:dyDescent="0.25">
      <c r="B44566" s="128"/>
      <c r="K44566" s="127"/>
      <c r="M44566" s="39" t="s">
        <v>756</v>
      </c>
    </row>
    <row r="44567" spans="2:13" x14ac:dyDescent="0.25">
      <c r="B44567" s="128"/>
      <c r="K44567" s="127"/>
      <c r="M44567" s="39" t="s">
        <v>756</v>
      </c>
    </row>
    <row r="44568" spans="2:13" x14ac:dyDescent="0.25">
      <c r="B44568" s="128"/>
      <c r="K44568" s="127"/>
      <c r="M44568" s="39" t="s">
        <v>756</v>
      </c>
    </row>
    <row r="44569" spans="2:13" x14ac:dyDescent="0.25">
      <c r="B44569" s="128"/>
      <c r="K44569" s="127"/>
      <c r="M44569" s="39" t="s">
        <v>756</v>
      </c>
    </row>
    <row r="44570" spans="2:13" x14ac:dyDescent="0.25">
      <c r="B44570" s="128"/>
      <c r="K44570" s="127"/>
      <c r="M44570" s="39" t="s">
        <v>756</v>
      </c>
    </row>
    <row r="44571" spans="2:13" x14ac:dyDescent="0.25">
      <c r="B44571" s="128"/>
      <c r="K44571" s="127"/>
      <c r="M44571" s="39" t="s">
        <v>756</v>
      </c>
    </row>
    <row r="44572" spans="2:13" x14ac:dyDescent="0.25">
      <c r="B44572" s="128"/>
      <c r="K44572" s="127"/>
      <c r="M44572" s="39" t="s">
        <v>756</v>
      </c>
    </row>
    <row r="44573" spans="2:13" x14ac:dyDescent="0.25">
      <c r="B44573" s="128"/>
      <c r="K44573" s="127"/>
      <c r="M44573" s="39" t="s">
        <v>756</v>
      </c>
    </row>
    <row r="44574" spans="2:13" x14ac:dyDescent="0.25">
      <c r="B44574" s="128"/>
      <c r="K44574" s="127"/>
      <c r="M44574" s="39" t="s">
        <v>756</v>
      </c>
    </row>
    <row r="44575" spans="2:13" x14ac:dyDescent="0.25">
      <c r="B44575" s="128"/>
      <c r="K44575" s="127"/>
      <c r="M44575" s="39" t="s">
        <v>756</v>
      </c>
    </row>
    <row r="44576" spans="2:13" x14ac:dyDescent="0.25">
      <c r="B44576" s="128"/>
      <c r="K44576" s="127"/>
      <c r="M44576" s="39" t="s">
        <v>756</v>
      </c>
    </row>
    <row r="44577" spans="2:13" x14ac:dyDescent="0.25">
      <c r="B44577" s="128"/>
      <c r="K44577" s="127"/>
      <c r="M44577" s="39" t="s">
        <v>756</v>
      </c>
    </row>
    <row r="44578" spans="2:13" x14ac:dyDescent="0.25">
      <c r="B44578" s="128"/>
      <c r="K44578" s="127"/>
      <c r="M44578" s="39" t="s">
        <v>756</v>
      </c>
    </row>
    <row r="44579" spans="2:13" x14ac:dyDescent="0.25">
      <c r="B44579" s="128"/>
      <c r="K44579" s="127"/>
      <c r="M44579" s="39" t="s">
        <v>756</v>
      </c>
    </row>
    <row r="44580" spans="2:13" x14ac:dyDescent="0.25">
      <c r="B44580" s="128"/>
      <c r="K44580" s="127"/>
      <c r="M44580" s="39" t="s">
        <v>756</v>
      </c>
    </row>
    <row r="44581" spans="2:13" x14ac:dyDescent="0.25">
      <c r="B44581" s="128"/>
      <c r="K44581" s="127"/>
      <c r="M44581" s="39" t="s">
        <v>756</v>
      </c>
    </row>
    <row r="44582" spans="2:13" x14ac:dyDescent="0.25">
      <c r="B44582" s="128"/>
      <c r="K44582" s="127"/>
      <c r="M44582" s="39" t="s">
        <v>756</v>
      </c>
    </row>
    <row r="44583" spans="2:13" x14ac:dyDescent="0.25">
      <c r="B44583" s="128"/>
      <c r="K44583" s="127"/>
      <c r="M44583" s="39" t="s">
        <v>756</v>
      </c>
    </row>
    <row r="44584" spans="2:13" x14ac:dyDescent="0.25">
      <c r="B44584" s="128"/>
      <c r="K44584" s="127"/>
      <c r="M44584" s="39" t="s">
        <v>756</v>
      </c>
    </row>
    <row r="44585" spans="2:13" x14ac:dyDescent="0.25">
      <c r="B44585" s="128"/>
      <c r="K44585" s="127"/>
      <c r="M44585" s="39" t="s">
        <v>756</v>
      </c>
    </row>
    <row r="44586" spans="2:13" x14ac:dyDescent="0.25">
      <c r="B44586" s="128"/>
      <c r="K44586" s="127"/>
      <c r="M44586" s="39" t="s">
        <v>756</v>
      </c>
    </row>
    <row r="44587" spans="2:13" x14ac:dyDescent="0.25">
      <c r="B44587" s="128"/>
      <c r="K44587" s="127"/>
      <c r="M44587" s="39" t="s">
        <v>756</v>
      </c>
    </row>
    <row r="44588" spans="2:13" x14ac:dyDescent="0.25">
      <c r="B44588" s="128"/>
      <c r="K44588" s="127"/>
      <c r="M44588" s="39" t="s">
        <v>756</v>
      </c>
    </row>
    <row r="44589" spans="2:13" x14ac:dyDescent="0.25">
      <c r="B44589" s="128"/>
      <c r="K44589" s="127"/>
      <c r="M44589" s="39" t="s">
        <v>756</v>
      </c>
    </row>
    <row r="44590" spans="2:13" x14ac:dyDescent="0.25">
      <c r="B44590" s="128"/>
      <c r="K44590" s="127"/>
      <c r="M44590" s="39" t="s">
        <v>756</v>
      </c>
    </row>
    <row r="44591" spans="2:13" x14ac:dyDescent="0.25">
      <c r="B44591" s="128"/>
      <c r="K44591" s="127"/>
      <c r="M44591" s="39" t="s">
        <v>756</v>
      </c>
    </row>
    <row r="44592" spans="2:13" x14ac:dyDescent="0.25">
      <c r="B44592" s="128"/>
      <c r="K44592" s="127"/>
      <c r="M44592" s="39" t="s">
        <v>756</v>
      </c>
    </row>
    <row r="44593" spans="2:13" x14ac:dyDescent="0.25">
      <c r="B44593" s="128"/>
      <c r="K44593" s="127"/>
      <c r="M44593" s="39" t="s">
        <v>756</v>
      </c>
    </row>
    <row r="44594" spans="2:13" x14ac:dyDescent="0.25">
      <c r="B44594" s="128"/>
      <c r="K44594" s="127"/>
      <c r="M44594" s="39" t="s">
        <v>756</v>
      </c>
    </row>
    <row r="44595" spans="2:13" x14ac:dyDescent="0.25">
      <c r="B44595" s="128"/>
      <c r="K44595" s="127"/>
      <c r="M44595" s="39" t="s">
        <v>756</v>
      </c>
    </row>
    <row r="44596" spans="2:13" x14ac:dyDescent="0.25">
      <c r="B44596" s="128"/>
      <c r="K44596" s="127"/>
      <c r="M44596" s="39" t="s">
        <v>756</v>
      </c>
    </row>
    <row r="44597" spans="2:13" x14ac:dyDescent="0.25">
      <c r="B44597" s="128"/>
      <c r="K44597" s="127"/>
      <c r="M44597" s="39" t="s">
        <v>756</v>
      </c>
    </row>
    <row r="44598" spans="2:13" x14ac:dyDescent="0.25">
      <c r="B44598" s="128"/>
      <c r="K44598" s="127"/>
      <c r="M44598" s="39" t="s">
        <v>756</v>
      </c>
    </row>
    <row r="44599" spans="2:13" x14ac:dyDescent="0.25">
      <c r="B44599" s="128"/>
      <c r="K44599" s="127"/>
      <c r="M44599" s="39" t="s">
        <v>756</v>
      </c>
    </row>
    <row r="44600" spans="2:13" x14ac:dyDescent="0.25">
      <c r="B44600" s="128"/>
      <c r="K44600" s="127"/>
      <c r="M44600" s="39" t="s">
        <v>756</v>
      </c>
    </row>
    <row r="44601" spans="2:13" x14ac:dyDescent="0.25">
      <c r="B44601" s="128"/>
      <c r="K44601" s="127"/>
      <c r="M44601" s="39" t="s">
        <v>756</v>
      </c>
    </row>
    <row r="44602" spans="2:13" x14ac:dyDescent="0.25">
      <c r="B44602" s="128"/>
      <c r="K44602" s="127"/>
      <c r="M44602" s="39" t="s">
        <v>756</v>
      </c>
    </row>
    <row r="44603" spans="2:13" x14ac:dyDescent="0.25">
      <c r="B44603" s="128"/>
      <c r="K44603" s="127"/>
      <c r="M44603" s="39" t="s">
        <v>756</v>
      </c>
    </row>
    <row r="44604" spans="2:13" x14ac:dyDescent="0.25">
      <c r="B44604" s="128"/>
      <c r="K44604" s="127"/>
      <c r="M44604" s="39" t="s">
        <v>756</v>
      </c>
    </row>
    <row r="44605" spans="2:13" x14ac:dyDescent="0.25">
      <c r="B44605" s="128"/>
      <c r="K44605" s="127"/>
      <c r="M44605" s="39" t="s">
        <v>756</v>
      </c>
    </row>
    <row r="44606" spans="2:13" x14ac:dyDescent="0.25">
      <c r="B44606" s="128"/>
      <c r="K44606" s="127"/>
      <c r="M44606" s="39" t="s">
        <v>756</v>
      </c>
    </row>
    <row r="44607" spans="2:13" x14ac:dyDescent="0.25">
      <c r="B44607" s="128"/>
      <c r="K44607" s="127"/>
      <c r="M44607" s="39" t="s">
        <v>756</v>
      </c>
    </row>
    <row r="44608" spans="2:13" x14ac:dyDescent="0.25">
      <c r="B44608" s="128"/>
      <c r="K44608" s="127"/>
      <c r="M44608" s="39" t="s">
        <v>756</v>
      </c>
    </row>
    <row r="44609" spans="2:13" x14ac:dyDescent="0.25">
      <c r="B44609" s="128"/>
      <c r="K44609" s="127"/>
      <c r="M44609" s="39" t="s">
        <v>756</v>
      </c>
    </row>
    <row r="44610" spans="2:13" x14ac:dyDescent="0.25">
      <c r="B44610" s="128"/>
      <c r="K44610" s="127"/>
      <c r="M44610" s="39" t="s">
        <v>756</v>
      </c>
    </row>
    <row r="44611" spans="2:13" x14ac:dyDescent="0.25">
      <c r="B44611" s="128"/>
      <c r="K44611" s="127"/>
      <c r="M44611" s="39" t="s">
        <v>756</v>
      </c>
    </row>
    <row r="44612" spans="2:13" x14ac:dyDescent="0.25">
      <c r="B44612" s="128"/>
      <c r="K44612" s="127"/>
      <c r="M44612" s="39" t="s">
        <v>756</v>
      </c>
    </row>
    <row r="44613" spans="2:13" x14ac:dyDescent="0.25">
      <c r="B44613" s="128"/>
      <c r="K44613" s="127"/>
      <c r="M44613" s="39" t="s">
        <v>756</v>
      </c>
    </row>
    <row r="44614" spans="2:13" x14ac:dyDescent="0.25">
      <c r="B44614" s="128"/>
      <c r="K44614" s="127"/>
      <c r="M44614" s="39" t="s">
        <v>756</v>
      </c>
    </row>
    <row r="44615" spans="2:13" x14ac:dyDescent="0.25">
      <c r="B44615" s="128"/>
      <c r="K44615" s="127"/>
      <c r="M44615" s="39" t="s">
        <v>756</v>
      </c>
    </row>
    <row r="44616" spans="2:13" x14ac:dyDescent="0.25">
      <c r="B44616" s="128"/>
      <c r="K44616" s="127"/>
      <c r="M44616" s="39" t="s">
        <v>756</v>
      </c>
    </row>
    <row r="44617" spans="2:13" x14ac:dyDescent="0.25">
      <c r="B44617" s="128"/>
      <c r="K44617" s="127"/>
      <c r="M44617" s="39" t="s">
        <v>756</v>
      </c>
    </row>
    <row r="44618" spans="2:13" x14ac:dyDescent="0.25">
      <c r="B44618" s="128"/>
      <c r="K44618" s="127"/>
      <c r="M44618" s="39" t="s">
        <v>756</v>
      </c>
    </row>
    <row r="44619" spans="2:13" x14ac:dyDescent="0.25">
      <c r="B44619" s="128"/>
      <c r="K44619" s="127"/>
      <c r="M44619" s="39" t="s">
        <v>756</v>
      </c>
    </row>
    <row r="44620" spans="2:13" x14ac:dyDescent="0.25">
      <c r="B44620" s="128"/>
      <c r="K44620" s="127"/>
      <c r="M44620" s="39" t="s">
        <v>756</v>
      </c>
    </row>
    <row r="44621" spans="2:13" x14ac:dyDescent="0.25">
      <c r="B44621" s="128"/>
      <c r="K44621" s="127"/>
      <c r="M44621" s="39" t="s">
        <v>756</v>
      </c>
    </row>
    <row r="44622" spans="2:13" x14ac:dyDescent="0.25">
      <c r="B44622" s="128"/>
      <c r="K44622" s="127"/>
      <c r="M44622" s="39" t="s">
        <v>756</v>
      </c>
    </row>
    <row r="44623" spans="2:13" x14ac:dyDescent="0.25">
      <c r="B44623" s="128"/>
      <c r="K44623" s="127"/>
      <c r="M44623" s="39" t="s">
        <v>756</v>
      </c>
    </row>
    <row r="44624" spans="2:13" x14ac:dyDescent="0.25">
      <c r="B44624" s="128"/>
      <c r="K44624" s="127"/>
      <c r="M44624" s="39" t="s">
        <v>756</v>
      </c>
    </row>
    <row r="44625" spans="2:13" x14ac:dyDescent="0.25">
      <c r="B44625" s="128"/>
      <c r="K44625" s="127"/>
      <c r="M44625" s="39" t="s">
        <v>756</v>
      </c>
    </row>
    <row r="44626" spans="2:13" x14ac:dyDescent="0.25">
      <c r="B44626" s="128"/>
      <c r="K44626" s="127"/>
      <c r="M44626" s="39" t="s">
        <v>756</v>
      </c>
    </row>
    <row r="44627" spans="2:13" x14ac:dyDescent="0.25">
      <c r="B44627" s="128"/>
      <c r="K44627" s="127"/>
      <c r="M44627" s="39" t="s">
        <v>756</v>
      </c>
    </row>
    <row r="44628" spans="2:13" x14ac:dyDescent="0.25">
      <c r="B44628" s="128"/>
      <c r="K44628" s="127"/>
      <c r="M44628" s="39" t="s">
        <v>756</v>
      </c>
    </row>
    <row r="44629" spans="2:13" x14ac:dyDescent="0.25">
      <c r="B44629" s="128"/>
      <c r="K44629" s="127"/>
      <c r="M44629" s="39" t="s">
        <v>756</v>
      </c>
    </row>
    <row r="44630" spans="2:13" x14ac:dyDescent="0.25">
      <c r="B44630" s="128"/>
      <c r="K44630" s="127"/>
      <c r="M44630" s="39" t="s">
        <v>756</v>
      </c>
    </row>
    <row r="44631" spans="2:13" x14ac:dyDescent="0.25">
      <c r="B44631" s="128"/>
      <c r="K44631" s="127"/>
      <c r="M44631" s="39" t="s">
        <v>756</v>
      </c>
    </row>
    <row r="44632" spans="2:13" x14ac:dyDescent="0.25">
      <c r="B44632" s="128"/>
      <c r="K44632" s="127"/>
      <c r="M44632" s="39" t="s">
        <v>756</v>
      </c>
    </row>
    <row r="44633" spans="2:13" x14ac:dyDescent="0.25">
      <c r="B44633" s="128"/>
      <c r="K44633" s="127"/>
      <c r="M44633" s="39" t="s">
        <v>756</v>
      </c>
    </row>
    <row r="44634" spans="2:13" x14ac:dyDescent="0.25">
      <c r="B44634" s="128"/>
      <c r="K44634" s="127"/>
      <c r="M44634" s="39" t="s">
        <v>756</v>
      </c>
    </row>
    <row r="44635" spans="2:13" x14ac:dyDescent="0.25">
      <c r="B44635" s="128"/>
      <c r="K44635" s="127"/>
      <c r="M44635" s="39" t="s">
        <v>756</v>
      </c>
    </row>
    <row r="44636" spans="2:13" x14ac:dyDescent="0.25">
      <c r="B44636" s="128"/>
      <c r="K44636" s="127"/>
      <c r="M44636" s="39" t="s">
        <v>756</v>
      </c>
    </row>
    <row r="44637" spans="2:13" x14ac:dyDescent="0.25">
      <c r="B44637" s="128"/>
      <c r="K44637" s="127"/>
      <c r="M44637" s="39" t="s">
        <v>756</v>
      </c>
    </row>
    <row r="44638" spans="2:13" x14ac:dyDescent="0.25">
      <c r="B44638" s="128"/>
      <c r="K44638" s="127"/>
      <c r="M44638" s="39" t="s">
        <v>756</v>
      </c>
    </row>
    <row r="44639" spans="2:13" x14ac:dyDescent="0.25">
      <c r="B44639" s="128"/>
      <c r="K44639" s="127"/>
      <c r="M44639" s="39" t="s">
        <v>756</v>
      </c>
    </row>
    <row r="44640" spans="2:13" x14ac:dyDescent="0.25">
      <c r="B44640" s="128"/>
      <c r="K44640" s="127"/>
      <c r="M44640" s="39" t="s">
        <v>756</v>
      </c>
    </row>
    <row r="44641" spans="2:13" x14ac:dyDescent="0.25">
      <c r="B44641" s="128"/>
      <c r="K44641" s="127"/>
      <c r="M44641" s="39" t="s">
        <v>756</v>
      </c>
    </row>
    <row r="44642" spans="2:13" x14ac:dyDescent="0.25">
      <c r="B44642" s="128"/>
      <c r="K44642" s="127"/>
      <c r="M44642" s="39" t="s">
        <v>756</v>
      </c>
    </row>
    <row r="44643" spans="2:13" x14ac:dyDescent="0.25">
      <c r="B44643" s="128"/>
      <c r="K44643" s="127"/>
      <c r="M44643" s="39" t="s">
        <v>756</v>
      </c>
    </row>
    <row r="44644" spans="2:13" x14ac:dyDescent="0.25">
      <c r="B44644" s="128"/>
      <c r="K44644" s="127"/>
      <c r="M44644" s="39" t="s">
        <v>756</v>
      </c>
    </row>
    <row r="44645" spans="2:13" x14ac:dyDescent="0.25">
      <c r="B44645" s="128"/>
      <c r="K44645" s="127"/>
      <c r="M44645" s="39" t="s">
        <v>756</v>
      </c>
    </row>
    <row r="44646" spans="2:13" x14ac:dyDescent="0.25">
      <c r="B44646" s="128"/>
      <c r="K44646" s="127"/>
      <c r="M44646" s="39" t="s">
        <v>756</v>
      </c>
    </row>
    <row r="44647" spans="2:13" x14ac:dyDescent="0.25">
      <c r="B44647" s="128"/>
      <c r="K44647" s="127"/>
      <c r="M44647" s="39" t="s">
        <v>756</v>
      </c>
    </row>
    <row r="44648" spans="2:13" x14ac:dyDescent="0.25">
      <c r="B44648" s="128"/>
      <c r="K44648" s="127"/>
      <c r="M44648" s="39" t="s">
        <v>756</v>
      </c>
    </row>
    <row r="44649" spans="2:13" x14ac:dyDescent="0.25">
      <c r="B44649" s="128"/>
      <c r="K44649" s="127"/>
      <c r="M44649" s="39" t="s">
        <v>756</v>
      </c>
    </row>
    <row r="44650" spans="2:13" x14ac:dyDescent="0.25">
      <c r="B44650" s="128"/>
      <c r="K44650" s="127"/>
      <c r="M44650" s="39" t="s">
        <v>756</v>
      </c>
    </row>
    <row r="44651" spans="2:13" x14ac:dyDescent="0.25">
      <c r="B44651" s="128"/>
      <c r="K44651" s="127"/>
      <c r="M44651" s="39" t="s">
        <v>756</v>
      </c>
    </row>
    <row r="44652" spans="2:13" x14ac:dyDescent="0.25">
      <c r="B44652" s="128"/>
      <c r="K44652" s="127"/>
      <c r="M44652" s="39" t="s">
        <v>756</v>
      </c>
    </row>
    <row r="44653" spans="2:13" x14ac:dyDescent="0.25">
      <c r="B44653" s="128"/>
      <c r="K44653" s="127"/>
      <c r="M44653" s="39" t="s">
        <v>756</v>
      </c>
    </row>
    <row r="44654" spans="2:13" x14ac:dyDescent="0.25">
      <c r="B44654" s="128"/>
      <c r="K44654" s="127"/>
      <c r="M44654" s="39" t="s">
        <v>756</v>
      </c>
    </row>
    <row r="44655" spans="2:13" x14ac:dyDescent="0.25">
      <c r="B44655" s="128"/>
      <c r="K44655" s="127"/>
      <c r="M44655" s="39" t="s">
        <v>756</v>
      </c>
    </row>
    <row r="44656" spans="2:13" x14ac:dyDescent="0.25">
      <c r="B44656" s="128"/>
      <c r="K44656" s="127"/>
      <c r="M44656" s="39" t="s">
        <v>756</v>
      </c>
    </row>
    <row r="44657" spans="2:13" x14ac:dyDescent="0.25">
      <c r="B44657" s="128"/>
      <c r="K44657" s="127"/>
      <c r="M44657" s="39" t="s">
        <v>756</v>
      </c>
    </row>
    <row r="44658" spans="2:13" x14ac:dyDescent="0.25">
      <c r="B44658" s="128"/>
      <c r="K44658" s="127"/>
      <c r="M44658" s="39" t="s">
        <v>756</v>
      </c>
    </row>
    <row r="44659" spans="2:13" x14ac:dyDescent="0.25">
      <c r="B44659" s="128"/>
      <c r="K44659" s="127"/>
      <c r="M44659" s="39" t="s">
        <v>756</v>
      </c>
    </row>
    <row r="44660" spans="2:13" x14ac:dyDescent="0.25">
      <c r="B44660" s="128"/>
      <c r="K44660" s="127"/>
      <c r="M44660" s="39" t="s">
        <v>756</v>
      </c>
    </row>
    <row r="44661" spans="2:13" x14ac:dyDescent="0.25">
      <c r="B44661" s="128"/>
      <c r="K44661" s="127"/>
      <c r="M44661" s="39" t="s">
        <v>756</v>
      </c>
    </row>
    <row r="44662" spans="2:13" x14ac:dyDescent="0.25">
      <c r="B44662" s="128"/>
      <c r="K44662" s="127"/>
      <c r="M44662" s="39" t="s">
        <v>756</v>
      </c>
    </row>
    <row r="44663" spans="2:13" x14ac:dyDescent="0.25">
      <c r="B44663" s="128"/>
      <c r="K44663" s="127"/>
      <c r="M44663" s="39" t="s">
        <v>756</v>
      </c>
    </row>
    <row r="44664" spans="2:13" x14ac:dyDescent="0.25">
      <c r="B44664" s="128"/>
      <c r="K44664" s="127"/>
      <c r="M44664" s="39" t="s">
        <v>756</v>
      </c>
    </row>
    <row r="44665" spans="2:13" x14ac:dyDescent="0.25">
      <c r="B44665" s="128"/>
      <c r="K44665" s="127"/>
      <c r="M44665" s="39" t="s">
        <v>756</v>
      </c>
    </row>
    <row r="44666" spans="2:13" x14ac:dyDescent="0.25">
      <c r="B44666" s="128"/>
      <c r="K44666" s="127"/>
      <c r="M44666" s="39" t="s">
        <v>756</v>
      </c>
    </row>
    <row r="44667" spans="2:13" x14ac:dyDescent="0.25">
      <c r="B44667" s="128"/>
      <c r="K44667" s="127"/>
      <c r="M44667" s="39" t="s">
        <v>756</v>
      </c>
    </row>
    <row r="44668" spans="2:13" x14ac:dyDescent="0.25">
      <c r="B44668" s="128"/>
      <c r="K44668" s="127"/>
      <c r="M44668" s="39" t="s">
        <v>756</v>
      </c>
    </row>
    <row r="44669" spans="2:13" x14ac:dyDescent="0.25">
      <c r="B44669" s="128"/>
      <c r="K44669" s="127"/>
      <c r="M44669" s="39" t="s">
        <v>756</v>
      </c>
    </row>
    <row r="44670" spans="2:13" x14ac:dyDescent="0.25">
      <c r="B44670" s="128"/>
      <c r="K44670" s="127"/>
      <c r="M44670" s="39" t="s">
        <v>756</v>
      </c>
    </row>
    <row r="44671" spans="2:13" x14ac:dyDescent="0.25">
      <c r="B44671" s="128"/>
      <c r="K44671" s="127"/>
      <c r="M44671" s="39" t="s">
        <v>756</v>
      </c>
    </row>
    <row r="44672" spans="2:13" x14ac:dyDescent="0.25">
      <c r="B44672" s="128"/>
      <c r="K44672" s="127"/>
      <c r="M44672" s="39" t="s">
        <v>756</v>
      </c>
    </row>
    <row r="44673" spans="2:13" x14ac:dyDescent="0.25">
      <c r="B44673" s="128"/>
      <c r="K44673" s="127"/>
      <c r="M44673" s="39" t="s">
        <v>756</v>
      </c>
    </row>
    <row r="44674" spans="2:13" x14ac:dyDescent="0.25">
      <c r="B44674" s="128"/>
      <c r="K44674" s="127"/>
      <c r="M44674" s="39" t="s">
        <v>756</v>
      </c>
    </row>
    <row r="44675" spans="2:13" x14ac:dyDescent="0.25">
      <c r="B44675" s="128"/>
      <c r="K44675" s="127"/>
      <c r="M44675" s="39" t="s">
        <v>756</v>
      </c>
    </row>
    <row r="44676" spans="2:13" x14ac:dyDescent="0.25">
      <c r="B44676" s="128"/>
      <c r="K44676" s="127"/>
      <c r="M44676" s="39" t="s">
        <v>756</v>
      </c>
    </row>
    <row r="44677" spans="2:13" x14ac:dyDescent="0.25">
      <c r="B44677" s="128"/>
      <c r="K44677" s="127"/>
      <c r="M44677" s="39" t="s">
        <v>756</v>
      </c>
    </row>
    <row r="44678" spans="2:13" x14ac:dyDescent="0.25">
      <c r="B44678" s="128"/>
      <c r="K44678" s="127"/>
      <c r="M44678" s="39" t="s">
        <v>756</v>
      </c>
    </row>
    <row r="44679" spans="2:13" x14ac:dyDescent="0.25">
      <c r="B44679" s="128"/>
      <c r="K44679" s="127"/>
      <c r="M44679" s="39" t="s">
        <v>756</v>
      </c>
    </row>
    <row r="44680" spans="2:13" x14ac:dyDescent="0.25">
      <c r="B44680" s="128"/>
      <c r="K44680" s="127"/>
      <c r="M44680" s="39" t="s">
        <v>756</v>
      </c>
    </row>
    <row r="44681" spans="2:13" x14ac:dyDescent="0.25">
      <c r="B44681" s="128"/>
      <c r="K44681" s="127"/>
      <c r="M44681" s="39" t="s">
        <v>756</v>
      </c>
    </row>
    <row r="44682" spans="2:13" x14ac:dyDescent="0.25">
      <c r="B44682" s="128"/>
      <c r="K44682" s="127"/>
      <c r="M44682" s="39" t="s">
        <v>756</v>
      </c>
    </row>
    <row r="44683" spans="2:13" x14ac:dyDescent="0.25">
      <c r="B44683" s="128"/>
      <c r="K44683" s="127"/>
      <c r="M44683" s="39" t="s">
        <v>756</v>
      </c>
    </row>
    <row r="44684" spans="2:13" x14ac:dyDescent="0.25">
      <c r="B44684" s="128"/>
      <c r="K44684" s="127"/>
      <c r="M44684" s="39" t="s">
        <v>756</v>
      </c>
    </row>
    <row r="44685" spans="2:13" x14ac:dyDescent="0.25">
      <c r="B44685" s="128"/>
      <c r="K44685" s="127"/>
      <c r="M44685" s="39" t="s">
        <v>756</v>
      </c>
    </row>
    <row r="44686" spans="2:13" x14ac:dyDescent="0.25">
      <c r="B44686" s="128"/>
      <c r="K44686" s="127"/>
      <c r="M44686" s="39" t="s">
        <v>756</v>
      </c>
    </row>
    <row r="44687" spans="2:13" x14ac:dyDescent="0.25">
      <c r="B44687" s="128"/>
      <c r="K44687" s="127"/>
      <c r="M44687" s="39" t="s">
        <v>756</v>
      </c>
    </row>
    <row r="44688" spans="2:13" x14ac:dyDescent="0.25">
      <c r="B44688" s="128"/>
      <c r="K44688" s="127"/>
      <c r="M44688" s="39" t="s">
        <v>756</v>
      </c>
    </row>
    <row r="44689" spans="2:13" x14ac:dyDescent="0.25">
      <c r="B44689" s="128"/>
      <c r="K44689" s="127"/>
      <c r="M44689" s="39" t="s">
        <v>756</v>
      </c>
    </row>
    <row r="44690" spans="2:13" x14ac:dyDescent="0.25">
      <c r="B44690" s="128"/>
      <c r="K44690" s="127"/>
      <c r="M44690" s="39" t="s">
        <v>756</v>
      </c>
    </row>
    <row r="44691" spans="2:13" x14ac:dyDescent="0.25">
      <c r="B44691" s="128"/>
      <c r="K44691" s="127"/>
      <c r="M44691" s="39" t="s">
        <v>756</v>
      </c>
    </row>
    <row r="44692" spans="2:13" x14ac:dyDescent="0.25">
      <c r="B44692" s="128"/>
      <c r="K44692" s="127"/>
      <c r="M44692" s="39" t="s">
        <v>756</v>
      </c>
    </row>
    <row r="44693" spans="2:13" x14ac:dyDescent="0.25">
      <c r="B44693" s="128"/>
      <c r="K44693" s="127"/>
      <c r="M44693" s="39" t="s">
        <v>756</v>
      </c>
    </row>
    <row r="44694" spans="2:13" x14ac:dyDescent="0.25">
      <c r="B44694" s="128"/>
      <c r="K44694" s="127"/>
      <c r="M44694" s="39" t="s">
        <v>756</v>
      </c>
    </row>
    <row r="44695" spans="2:13" x14ac:dyDescent="0.25">
      <c r="B44695" s="128"/>
      <c r="K44695" s="127"/>
      <c r="M44695" s="39" t="s">
        <v>756</v>
      </c>
    </row>
    <row r="44696" spans="2:13" x14ac:dyDescent="0.25">
      <c r="B44696" s="128"/>
      <c r="K44696" s="127"/>
      <c r="M44696" s="39" t="s">
        <v>756</v>
      </c>
    </row>
    <row r="44697" spans="2:13" x14ac:dyDescent="0.25">
      <c r="B44697" s="128"/>
      <c r="K44697" s="127"/>
      <c r="M44697" s="39" t="s">
        <v>756</v>
      </c>
    </row>
    <row r="44698" spans="2:13" x14ac:dyDescent="0.25">
      <c r="B44698" s="128"/>
      <c r="K44698" s="127"/>
      <c r="M44698" s="39" t="s">
        <v>756</v>
      </c>
    </row>
    <row r="44699" spans="2:13" x14ac:dyDescent="0.25">
      <c r="B44699" s="128"/>
      <c r="K44699" s="127"/>
      <c r="M44699" s="39" t="s">
        <v>756</v>
      </c>
    </row>
    <row r="44700" spans="2:13" x14ac:dyDescent="0.25">
      <c r="B44700" s="128"/>
      <c r="K44700" s="127"/>
      <c r="M44700" s="39" t="s">
        <v>756</v>
      </c>
    </row>
    <row r="44701" spans="2:13" x14ac:dyDescent="0.25">
      <c r="B44701" s="128"/>
      <c r="K44701" s="127"/>
      <c r="M44701" s="39" t="s">
        <v>756</v>
      </c>
    </row>
    <row r="44702" spans="2:13" x14ac:dyDescent="0.25">
      <c r="B44702" s="128"/>
      <c r="K44702" s="127"/>
      <c r="M44702" s="39" t="s">
        <v>756</v>
      </c>
    </row>
    <row r="44703" spans="2:13" x14ac:dyDescent="0.25">
      <c r="B44703" s="128"/>
      <c r="K44703" s="127"/>
      <c r="M44703" s="39" t="s">
        <v>756</v>
      </c>
    </row>
    <row r="44704" spans="2:13" x14ac:dyDescent="0.25">
      <c r="B44704" s="128"/>
      <c r="K44704" s="127"/>
      <c r="M44704" s="39" t="s">
        <v>756</v>
      </c>
    </row>
    <row r="44705" spans="2:13" x14ac:dyDescent="0.25">
      <c r="B44705" s="128"/>
      <c r="K44705" s="127"/>
      <c r="M44705" s="39" t="s">
        <v>756</v>
      </c>
    </row>
    <row r="44706" spans="2:13" x14ac:dyDescent="0.25">
      <c r="B44706" s="128"/>
      <c r="K44706" s="127"/>
      <c r="M44706" s="39" t="s">
        <v>756</v>
      </c>
    </row>
    <row r="44707" spans="2:13" x14ac:dyDescent="0.25">
      <c r="B44707" s="128"/>
      <c r="K44707" s="127"/>
      <c r="M44707" s="39" t="s">
        <v>756</v>
      </c>
    </row>
    <row r="44708" spans="2:13" x14ac:dyDescent="0.25">
      <c r="B44708" s="128"/>
      <c r="K44708" s="127"/>
      <c r="M44708" s="39" t="s">
        <v>756</v>
      </c>
    </row>
    <row r="44709" spans="2:13" x14ac:dyDescent="0.25">
      <c r="B44709" s="128"/>
      <c r="K44709" s="127"/>
      <c r="M44709" s="39" t="s">
        <v>756</v>
      </c>
    </row>
    <row r="44710" spans="2:13" x14ac:dyDescent="0.25">
      <c r="B44710" s="128"/>
      <c r="K44710" s="127"/>
      <c r="M44710" s="39" t="s">
        <v>756</v>
      </c>
    </row>
    <row r="44711" spans="2:13" x14ac:dyDescent="0.25">
      <c r="B44711" s="128"/>
      <c r="K44711" s="127"/>
      <c r="M44711" s="39" t="s">
        <v>756</v>
      </c>
    </row>
    <row r="44712" spans="2:13" x14ac:dyDescent="0.25">
      <c r="B44712" s="128"/>
      <c r="K44712" s="127"/>
      <c r="M44712" s="39" t="s">
        <v>756</v>
      </c>
    </row>
    <row r="44713" spans="2:13" x14ac:dyDescent="0.25">
      <c r="B44713" s="128"/>
      <c r="K44713" s="127"/>
      <c r="M44713" s="39" t="s">
        <v>756</v>
      </c>
    </row>
    <row r="44714" spans="2:13" x14ac:dyDescent="0.25">
      <c r="B44714" s="128"/>
      <c r="K44714" s="127"/>
      <c r="M44714" s="39" t="s">
        <v>756</v>
      </c>
    </row>
    <row r="44715" spans="2:13" x14ac:dyDescent="0.25">
      <c r="B44715" s="128"/>
      <c r="K44715" s="127"/>
      <c r="M44715" s="39" t="s">
        <v>756</v>
      </c>
    </row>
    <row r="44716" spans="2:13" x14ac:dyDescent="0.25">
      <c r="B44716" s="128"/>
      <c r="K44716" s="127"/>
      <c r="M44716" s="39" t="s">
        <v>756</v>
      </c>
    </row>
    <row r="44717" spans="2:13" x14ac:dyDescent="0.25">
      <c r="B44717" s="128"/>
      <c r="K44717" s="127"/>
      <c r="M44717" s="39" t="s">
        <v>756</v>
      </c>
    </row>
    <row r="44718" spans="2:13" x14ac:dyDescent="0.25">
      <c r="B44718" s="128"/>
      <c r="K44718" s="127"/>
      <c r="M44718" s="39" t="s">
        <v>756</v>
      </c>
    </row>
    <row r="44719" spans="2:13" x14ac:dyDescent="0.25">
      <c r="B44719" s="128"/>
      <c r="K44719" s="127"/>
      <c r="M44719" s="39" t="s">
        <v>756</v>
      </c>
    </row>
    <row r="44720" spans="2:13" x14ac:dyDescent="0.25">
      <c r="B44720" s="128"/>
      <c r="K44720" s="127"/>
      <c r="M44720" s="39" t="s">
        <v>756</v>
      </c>
    </row>
    <row r="44721" spans="2:13" x14ac:dyDescent="0.25">
      <c r="B44721" s="128"/>
      <c r="K44721" s="127"/>
      <c r="M44721" s="39" t="s">
        <v>756</v>
      </c>
    </row>
    <row r="44722" spans="2:13" x14ac:dyDescent="0.25">
      <c r="B44722" s="128"/>
      <c r="K44722" s="127"/>
      <c r="M44722" s="39" t="s">
        <v>756</v>
      </c>
    </row>
    <row r="44723" spans="2:13" x14ac:dyDescent="0.25">
      <c r="B44723" s="128"/>
      <c r="K44723" s="127"/>
      <c r="M44723" s="39" t="s">
        <v>756</v>
      </c>
    </row>
    <row r="44724" spans="2:13" x14ac:dyDescent="0.25">
      <c r="B44724" s="128"/>
      <c r="K44724" s="127"/>
      <c r="M44724" s="39" t="s">
        <v>756</v>
      </c>
    </row>
    <row r="44725" spans="2:13" x14ac:dyDescent="0.25">
      <c r="B44725" s="128"/>
      <c r="K44725" s="127"/>
      <c r="M44725" s="39" t="s">
        <v>756</v>
      </c>
    </row>
    <row r="44726" spans="2:13" x14ac:dyDescent="0.25">
      <c r="B44726" s="128"/>
      <c r="K44726" s="127"/>
      <c r="M44726" s="39" t="s">
        <v>756</v>
      </c>
    </row>
    <row r="44727" spans="2:13" x14ac:dyDescent="0.25">
      <c r="B44727" s="128"/>
      <c r="K44727" s="127"/>
      <c r="M44727" s="39" t="s">
        <v>756</v>
      </c>
    </row>
    <row r="44728" spans="2:13" x14ac:dyDescent="0.25">
      <c r="B44728" s="128"/>
      <c r="K44728" s="127"/>
      <c r="M44728" s="39" t="s">
        <v>756</v>
      </c>
    </row>
    <row r="44729" spans="2:13" x14ac:dyDescent="0.25">
      <c r="B44729" s="128"/>
      <c r="K44729" s="127"/>
      <c r="M44729" s="39" t="s">
        <v>756</v>
      </c>
    </row>
    <row r="44730" spans="2:13" x14ac:dyDescent="0.25">
      <c r="B44730" s="128"/>
      <c r="K44730" s="127"/>
      <c r="M44730" s="39" t="s">
        <v>756</v>
      </c>
    </row>
    <row r="44731" spans="2:13" x14ac:dyDescent="0.25">
      <c r="B44731" s="128"/>
      <c r="K44731" s="127"/>
      <c r="M44731" s="39" t="s">
        <v>756</v>
      </c>
    </row>
    <row r="44732" spans="2:13" x14ac:dyDescent="0.25">
      <c r="B44732" s="128"/>
      <c r="K44732" s="127"/>
      <c r="M44732" s="39" t="s">
        <v>756</v>
      </c>
    </row>
    <row r="44733" spans="2:13" x14ac:dyDescent="0.25">
      <c r="B44733" s="128"/>
      <c r="K44733" s="127"/>
      <c r="M44733" s="39" t="s">
        <v>756</v>
      </c>
    </row>
    <row r="44734" spans="2:13" x14ac:dyDescent="0.25">
      <c r="B44734" s="128"/>
      <c r="K44734" s="127"/>
      <c r="M44734" s="39" t="s">
        <v>756</v>
      </c>
    </row>
    <row r="44735" spans="2:13" x14ac:dyDescent="0.25">
      <c r="B44735" s="128"/>
      <c r="K44735" s="127"/>
      <c r="M44735" s="39" t="s">
        <v>756</v>
      </c>
    </row>
    <row r="44736" spans="2:13" x14ac:dyDescent="0.25">
      <c r="B44736" s="128"/>
      <c r="K44736" s="127"/>
      <c r="M44736" s="39" t="s">
        <v>756</v>
      </c>
    </row>
    <row r="44737" spans="2:13" x14ac:dyDescent="0.25">
      <c r="B44737" s="128"/>
      <c r="K44737" s="127"/>
      <c r="M44737" s="39" t="s">
        <v>756</v>
      </c>
    </row>
    <row r="44738" spans="2:13" x14ac:dyDescent="0.25">
      <c r="B44738" s="128"/>
      <c r="K44738" s="127"/>
      <c r="M44738" s="39" t="s">
        <v>756</v>
      </c>
    </row>
    <row r="44739" spans="2:13" x14ac:dyDescent="0.25">
      <c r="B44739" s="128"/>
      <c r="K44739" s="127"/>
      <c r="M44739" s="39" t="s">
        <v>756</v>
      </c>
    </row>
    <row r="44740" spans="2:13" x14ac:dyDescent="0.25">
      <c r="B44740" s="128"/>
      <c r="K44740" s="127"/>
      <c r="M44740" s="39" t="s">
        <v>756</v>
      </c>
    </row>
    <row r="44741" spans="2:13" x14ac:dyDescent="0.25">
      <c r="B44741" s="128"/>
      <c r="K44741" s="127"/>
      <c r="M44741" s="39" t="s">
        <v>756</v>
      </c>
    </row>
    <row r="44742" spans="2:13" x14ac:dyDescent="0.25">
      <c r="B44742" s="128"/>
      <c r="K44742" s="127"/>
      <c r="M44742" s="39" t="s">
        <v>756</v>
      </c>
    </row>
    <row r="44743" spans="2:13" x14ac:dyDescent="0.25">
      <c r="B44743" s="128"/>
      <c r="K44743" s="127"/>
      <c r="M44743" s="39" t="s">
        <v>756</v>
      </c>
    </row>
    <row r="44744" spans="2:13" x14ac:dyDescent="0.25">
      <c r="B44744" s="128"/>
      <c r="K44744" s="127"/>
      <c r="M44744" s="39" t="s">
        <v>756</v>
      </c>
    </row>
    <row r="44745" spans="2:13" x14ac:dyDescent="0.25">
      <c r="B44745" s="128"/>
      <c r="K44745" s="127"/>
      <c r="M44745" s="39" t="s">
        <v>756</v>
      </c>
    </row>
    <row r="44746" spans="2:13" x14ac:dyDescent="0.25">
      <c r="B44746" s="128"/>
      <c r="K44746" s="127"/>
      <c r="M44746" s="39" t="s">
        <v>756</v>
      </c>
    </row>
    <row r="44747" spans="2:13" x14ac:dyDescent="0.25">
      <c r="B44747" s="128"/>
      <c r="K44747" s="127"/>
      <c r="M44747" s="39" t="s">
        <v>756</v>
      </c>
    </row>
    <row r="44748" spans="2:13" x14ac:dyDescent="0.25">
      <c r="B44748" s="128"/>
      <c r="K44748" s="127"/>
      <c r="M44748" s="39" t="s">
        <v>756</v>
      </c>
    </row>
    <row r="44749" spans="2:13" x14ac:dyDescent="0.25">
      <c r="B44749" s="128"/>
      <c r="K44749" s="127"/>
      <c r="M44749" s="39" t="s">
        <v>756</v>
      </c>
    </row>
    <row r="44750" spans="2:13" x14ac:dyDescent="0.25">
      <c r="B44750" s="128"/>
      <c r="K44750" s="127"/>
      <c r="M44750" s="39" t="s">
        <v>756</v>
      </c>
    </row>
    <row r="44751" spans="2:13" x14ac:dyDescent="0.25">
      <c r="B44751" s="128"/>
      <c r="K44751" s="127"/>
      <c r="M44751" s="39" t="s">
        <v>756</v>
      </c>
    </row>
    <row r="44752" spans="2:13" x14ac:dyDescent="0.25">
      <c r="B44752" s="128"/>
      <c r="K44752" s="127"/>
      <c r="M44752" s="39" t="s">
        <v>756</v>
      </c>
    </row>
    <row r="44753" spans="2:13" x14ac:dyDescent="0.25">
      <c r="B44753" s="128"/>
      <c r="K44753" s="127"/>
      <c r="M44753" s="39" t="s">
        <v>756</v>
      </c>
    </row>
    <row r="44754" spans="2:13" x14ac:dyDescent="0.25">
      <c r="B44754" s="128"/>
      <c r="K44754" s="127"/>
      <c r="M44754" s="39" t="s">
        <v>756</v>
      </c>
    </row>
    <row r="44755" spans="2:13" x14ac:dyDescent="0.25">
      <c r="B44755" s="128"/>
      <c r="K44755" s="127"/>
      <c r="M44755" s="39" t="s">
        <v>756</v>
      </c>
    </row>
    <row r="44756" spans="2:13" x14ac:dyDescent="0.25">
      <c r="B44756" s="128"/>
      <c r="K44756" s="127"/>
      <c r="M44756" s="39" t="s">
        <v>756</v>
      </c>
    </row>
    <row r="44757" spans="2:13" x14ac:dyDescent="0.25">
      <c r="B44757" s="128"/>
      <c r="K44757" s="127"/>
      <c r="M44757" s="39" t="s">
        <v>756</v>
      </c>
    </row>
    <row r="44758" spans="2:13" x14ac:dyDescent="0.25">
      <c r="B44758" s="128"/>
      <c r="K44758" s="127"/>
      <c r="M44758" s="39" t="s">
        <v>756</v>
      </c>
    </row>
    <row r="44759" spans="2:13" x14ac:dyDescent="0.25">
      <c r="B44759" s="128"/>
      <c r="K44759" s="127"/>
      <c r="M44759" s="39" t="s">
        <v>756</v>
      </c>
    </row>
    <row r="44760" spans="2:13" x14ac:dyDescent="0.25">
      <c r="B44760" s="128"/>
      <c r="K44760" s="127"/>
      <c r="M44760" s="39" t="s">
        <v>756</v>
      </c>
    </row>
    <row r="44761" spans="2:13" x14ac:dyDescent="0.25">
      <c r="B44761" s="128"/>
      <c r="K44761" s="127"/>
      <c r="M44761" s="39" t="s">
        <v>756</v>
      </c>
    </row>
    <row r="44762" spans="2:13" x14ac:dyDescent="0.25">
      <c r="B44762" s="128"/>
      <c r="K44762" s="127"/>
      <c r="M44762" s="39" t="s">
        <v>756</v>
      </c>
    </row>
    <row r="44763" spans="2:13" x14ac:dyDescent="0.25">
      <c r="B44763" s="128"/>
      <c r="K44763" s="127"/>
      <c r="M44763" s="39" t="s">
        <v>756</v>
      </c>
    </row>
    <row r="44764" spans="2:13" x14ac:dyDescent="0.25">
      <c r="B44764" s="128"/>
      <c r="K44764" s="127"/>
      <c r="M44764" s="39" t="s">
        <v>756</v>
      </c>
    </row>
    <row r="44765" spans="2:13" x14ac:dyDescent="0.25">
      <c r="B44765" s="128"/>
      <c r="K44765" s="127"/>
      <c r="M44765" s="39" t="s">
        <v>756</v>
      </c>
    </row>
    <row r="44766" spans="2:13" x14ac:dyDescent="0.25">
      <c r="B44766" s="128"/>
      <c r="K44766" s="127"/>
      <c r="M44766" s="39" t="s">
        <v>756</v>
      </c>
    </row>
    <row r="44767" spans="2:13" x14ac:dyDescent="0.25">
      <c r="B44767" s="128"/>
      <c r="K44767" s="127"/>
      <c r="M44767" s="39" t="s">
        <v>756</v>
      </c>
    </row>
    <row r="44768" spans="2:13" x14ac:dyDescent="0.25">
      <c r="B44768" s="128"/>
      <c r="K44768" s="127"/>
      <c r="M44768" s="39" t="s">
        <v>756</v>
      </c>
    </row>
    <row r="44769" spans="2:13" x14ac:dyDescent="0.25">
      <c r="B44769" s="128"/>
      <c r="K44769" s="127"/>
      <c r="M44769" s="39" t="s">
        <v>756</v>
      </c>
    </row>
    <row r="44770" spans="2:13" x14ac:dyDescent="0.25">
      <c r="B44770" s="128"/>
      <c r="K44770" s="127"/>
      <c r="M44770" s="39" t="s">
        <v>756</v>
      </c>
    </row>
    <row r="44771" spans="2:13" x14ac:dyDescent="0.25">
      <c r="B44771" s="128"/>
      <c r="K44771" s="127"/>
      <c r="M44771" s="39" t="s">
        <v>756</v>
      </c>
    </row>
    <row r="44772" spans="2:13" x14ac:dyDescent="0.25">
      <c r="B44772" s="128"/>
      <c r="K44772" s="127"/>
      <c r="M44772" s="39" t="s">
        <v>756</v>
      </c>
    </row>
    <row r="44773" spans="2:13" x14ac:dyDescent="0.25">
      <c r="B44773" s="128"/>
      <c r="K44773" s="127"/>
      <c r="M44773" s="39" t="s">
        <v>756</v>
      </c>
    </row>
    <row r="44774" spans="2:13" x14ac:dyDescent="0.25">
      <c r="B44774" s="128"/>
      <c r="K44774" s="127"/>
      <c r="M44774" s="39" t="s">
        <v>756</v>
      </c>
    </row>
    <row r="44775" spans="2:13" x14ac:dyDescent="0.25">
      <c r="B44775" s="128"/>
      <c r="K44775" s="127"/>
      <c r="M44775" s="39" t="s">
        <v>756</v>
      </c>
    </row>
    <row r="44776" spans="2:13" x14ac:dyDescent="0.25">
      <c r="B44776" s="128"/>
      <c r="K44776" s="127"/>
      <c r="M44776" s="39" t="s">
        <v>756</v>
      </c>
    </row>
    <row r="44777" spans="2:13" x14ac:dyDescent="0.25">
      <c r="B44777" s="128"/>
      <c r="K44777" s="127"/>
      <c r="M44777" s="39" t="s">
        <v>756</v>
      </c>
    </row>
    <row r="44778" spans="2:13" x14ac:dyDescent="0.25">
      <c r="B44778" s="128"/>
      <c r="K44778" s="127"/>
      <c r="M44778" s="39" t="s">
        <v>756</v>
      </c>
    </row>
    <row r="44779" spans="2:13" x14ac:dyDescent="0.25">
      <c r="B44779" s="128"/>
      <c r="K44779" s="127"/>
      <c r="M44779" s="39" t="s">
        <v>756</v>
      </c>
    </row>
    <row r="44780" spans="2:13" x14ac:dyDescent="0.25">
      <c r="B44780" s="128"/>
      <c r="K44780" s="127"/>
      <c r="M44780" s="39" t="s">
        <v>756</v>
      </c>
    </row>
    <row r="44781" spans="2:13" x14ac:dyDescent="0.25">
      <c r="B44781" s="128"/>
      <c r="K44781" s="127"/>
      <c r="M44781" s="39" t="s">
        <v>756</v>
      </c>
    </row>
    <row r="44782" spans="2:13" x14ac:dyDescent="0.25">
      <c r="B44782" s="128"/>
      <c r="K44782" s="127"/>
      <c r="M44782" s="39" t="s">
        <v>756</v>
      </c>
    </row>
    <row r="44783" spans="2:13" x14ac:dyDescent="0.25">
      <c r="B44783" s="128"/>
      <c r="K44783" s="127"/>
      <c r="M44783" s="39" t="s">
        <v>756</v>
      </c>
    </row>
    <row r="44784" spans="2:13" x14ac:dyDescent="0.25">
      <c r="B44784" s="128"/>
      <c r="K44784" s="127"/>
      <c r="M44784" s="39" t="s">
        <v>756</v>
      </c>
    </row>
    <row r="44785" spans="2:13" x14ac:dyDescent="0.25">
      <c r="B44785" s="128"/>
      <c r="K44785" s="127"/>
      <c r="M44785" s="39" t="s">
        <v>756</v>
      </c>
    </row>
    <row r="44786" spans="2:13" x14ac:dyDescent="0.25">
      <c r="B44786" s="128"/>
      <c r="K44786" s="127"/>
      <c r="M44786" s="39" t="s">
        <v>756</v>
      </c>
    </row>
    <row r="44787" spans="2:13" x14ac:dyDescent="0.25">
      <c r="B44787" s="128"/>
      <c r="K44787" s="127"/>
      <c r="M44787" s="39" t="s">
        <v>756</v>
      </c>
    </row>
    <row r="44788" spans="2:13" x14ac:dyDescent="0.25">
      <c r="B44788" s="128"/>
      <c r="K44788" s="127"/>
      <c r="M44788" s="39" t="s">
        <v>756</v>
      </c>
    </row>
    <row r="44789" spans="2:13" x14ac:dyDescent="0.25">
      <c r="B44789" s="128"/>
      <c r="K44789" s="127"/>
      <c r="M44789" s="39" t="s">
        <v>756</v>
      </c>
    </row>
    <row r="44790" spans="2:13" x14ac:dyDescent="0.25">
      <c r="B44790" s="128"/>
      <c r="K44790" s="127"/>
      <c r="M44790" s="39" t="s">
        <v>756</v>
      </c>
    </row>
    <row r="44791" spans="2:13" x14ac:dyDescent="0.25">
      <c r="B44791" s="128"/>
      <c r="K44791" s="127"/>
      <c r="M44791" s="39" t="s">
        <v>756</v>
      </c>
    </row>
    <row r="44792" spans="2:13" x14ac:dyDescent="0.25">
      <c r="B44792" s="128"/>
      <c r="K44792" s="127"/>
      <c r="M44792" s="39" t="s">
        <v>756</v>
      </c>
    </row>
    <row r="44793" spans="2:13" x14ac:dyDescent="0.25">
      <c r="B44793" s="128"/>
      <c r="K44793" s="127"/>
      <c r="M44793" s="39" t="s">
        <v>756</v>
      </c>
    </row>
    <row r="44794" spans="2:13" x14ac:dyDescent="0.25">
      <c r="B44794" s="128"/>
      <c r="K44794" s="127"/>
      <c r="M44794" s="39" t="s">
        <v>756</v>
      </c>
    </row>
    <row r="44795" spans="2:13" x14ac:dyDescent="0.25">
      <c r="B44795" s="128"/>
      <c r="K44795" s="127"/>
      <c r="M44795" s="39" t="s">
        <v>756</v>
      </c>
    </row>
    <row r="44796" spans="2:13" x14ac:dyDescent="0.25">
      <c r="B44796" s="128"/>
      <c r="K44796" s="127"/>
      <c r="M44796" s="39" t="s">
        <v>756</v>
      </c>
    </row>
    <row r="44797" spans="2:13" x14ac:dyDescent="0.25">
      <c r="B44797" s="128"/>
      <c r="K44797" s="127"/>
      <c r="M44797" s="39" t="s">
        <v>756</v>
      </c>
    </row>
    <row r="44798" spans="2:13" x14ac:dyDescent="0.25">
      <c r="B44798" s="128"/>
      <c r="K44798" s="127"/>
      <c r="M44798" s="39" t="s">
        <v>756</v>
      </c>
    </row>
    <row r="44799" spans="2:13" x14ac:dyDescent="0.25">
      <c r="B44799" s="128"/>
      <c r="K44799" s="127"/>
      <c r="M44799" s="39" t="s">
        <v>756</v>
      </c>
    </row>
    <row r="44800" spans="2:13" x14ac:dyDescent="0.25">
      <c r="B44800" s="128"/>
      <c r="K44800" s="127"/>
      <c r="M44800" s="39" t="s">
        <v>756</v>
      </c>
    </row>
    <row r="44801" spans="2:13" x14ac:dyDescent="0.25">
      <c r="B44801" s="128"/>
      <c r="K44801" s="127"/>
      <c r="M44801" s="39" t="s">
        <v>756</v>
      </c>
    </row>
    <row r="44802" spans="2:13" x14ac:dyDescent="0.25">
      <c r="B44802" s="128"/>
      <c r="K44802" s="127"/>
      <c r="M44802" s="39" t="s">
        <v>756</v>
      </c>
    </row>
    <row r="44803" spans="2:13" x14ac:dyDescent="0.25">
      <c r="B44803" s="128"/>
      <c r="K44803" s="127"/>
      <c r="M44803" s="39" t="s">
        <v>756</v>
      </c>
    </row>
    <row r="44804" spans="2:13" x14ac:dyDescent="0.25">
      <c r="B44804" s="128"/>
      <c r="K44804" s="127"/>
      <c r="M44804" s="39" t="s">
        <v>756</v>
      </c>
    </row>
    <row r="44805" spans="2:13" x14ac:dyDescent="0.25">
      <c r="B44805" s="128"/>
      <c r="K44805" s="127"/>
      <c r="M44805" s="39" t="s">
        <v>756</v>
      </c>
    </row>
    <row r="44806" spans="2:13" x14ac:dyDescent="0.25">
      <c r="B44806" s="128"/>
      <c r="K44806" s="127"/>
      <c r="M44806" s="39" t="s">
        <v>756</v>
      </c>
    </row>
    <row r="44807" spans="2:13" x14ac:dyDescent="0.25">
      <c r="B44807" s="128"/>
      <c r="K44807" s="127"/>
      <c r="M44807" s="39" t="s">
        <v>756</v>
      </c>
    </row>
    <row r="44808" spans="2:13" x14ac:dyDescent="0.25">
      <c r="B44808" s="128"/>
      <c r="K44808" s="127"/>
      <c r="M44808" s="39" t="s">
        <v>756</v>
      </c>
    </row>
    <row r="44809" spans="2:13" x14ac:dyDescent="0.25">
      <c r="B44809" s="128"/>
      <c r="K44809" s="127"/>
      <c r="M44809" s="39" t="s">
        <v>756</v>
      </c>
    </row>
    <row r="44810" spans="2:13" x14ac:dyDescent="0.25">
      <c r="B44810" s="128"/>
      <c r="K44810" s="127"/>
      <c r="M44810" s="39" t="s">
        <v>756</v>
      </c>
    </row>
    <row r="44811" spans="2:13" x14ac:dyDescent="0.25">
      <c r="B44811" s="128"/>
      <c r="K44811" s="127"/>
      <c r="M44811" s="39" t="s">
        <v>756</v>
      </c>
    </row>
    <row r="44812" spans="2:13" x14ac:dyDescent="0.25">
      <c r="B44812" s="128"/>
      <c r="K44812" s="127"/>
      <c r="M44812" s="39" t="s">
        <v>756</v>
      </c>
    </row>
    <row r="44813" spans="2:13" x14ac:dyDescent="0.25">
      <c r="B44813" s="128"/>
      <c r="K44813" s="127"/>
      <c r="M44813" s="39" t="s">
        <v>756</v>
      </c>
    </row>
    <row r="44814" spans="2:13" x14ac:dyDescent="0.25">
      <c r="B44814" s="128"/>
      <c r="K44814" s="127"/>
      <c r="M44814" s="39" t="s">
        <v>756</v>
      </c>
    </row>
    <row r="44815" spans="2:13" x14ac:dyDescent="0.25">
      <c r="B44815" s="128"/>
      <c r="K44815" s="127"/>
      <c r="M44815" s="39" t="s">
        <v>756</v>
      </c>
    </row>
    <row r="44816" spans="2:13" x14ac:dyDescent="0.25">
      <c r="B44816" s="128"/>
      <c r="K44816" s="127"/>
      <c r="M44816" s="39" t="s">
        <v>756</v>
      </c>
    </row>
    <row r="44817" spans="2:13" x14ac:dyDescent="0.25">
      <c r="B44817" s="128"/>
      <c r="K44817" s="127"/>
      <c r="M44817" s="39" t="s">
        <v>756</v>
      </c>
    </row>
    <row r="44818" spans="2:13" x14ac:dyDescent="0.25">
      <c r="B44818" s="128"/>
      <c r="K44818" s="127"/>
      <c r="M44818" s="39" t="s">
        <v>756</v>
      </c>
    </row>
    <row r="44819" spans="2:13" x14ac:dyDescent="0.25">
      <c r="B44819" s="128"/>
      <c r="K44819" s="127"/>
      <c r="M44819" s="39" t="s">
        <v>756</v>
      </c>
    </row>
    <row r="44820" spans="2:13" x14ac:dyDescent="0.25">
      <c r="B44820" s="128"/>
      <c r="K44820" s="127"/>
      <c r="M44820" s="39" t="s">
        <v>756</v>
      </c>
    </row>
    <row r="44821" spans="2:13" x14ac:dyDescent="0.25">
      <c r="B44821" s="128"/>
      <c r="K44821" s="127"/>
      <c r="M44821" s="39" t="s">
        <v>756</v>
      </c>
    </row>
    <row r="44822" spans="2:13" x14ac:dyDescent="0.25">
      <c r="B44822" s="128"/>
      <c r="K44822" s="127"/>
      <c r="M44822" s="39" t="s">
        <v>756</v>
      </c>
    </row>
    <row r="44823" spans="2:13" x14ac:dyDescent="0.25">
      <c r="B44823" s="128"/>
      <c r="K44823" s="127"/>
      <c r="M44823" s="39" t="s">
        <v>756</v>
      </c>
    </row>
    <row r="44824" spans="2:13" x14ac:dyDescent="0.25">
      <c r="B44824" s="128"/>
      <c r="K44824" s="127"/>
      <c r="M44824" s="39" t="s">
        <v>756</v>
      </c>
    </row>
    <row r="44825" spans="2:13" x14ac:dyDescent="0.25">
      <c r="B44825" s="128"/>
      <c r="K44825" s="127"/>
      <c r="M44825" s="39" t="s">
        <v>756</v>
      </c>
    </row>
    <row r="44826" spans="2:13" x14ac:dyDescent="0.25">
      <c r="B44826" s="128"/>
      <c r="K44826" s="127"/>
      <c r="M44826" s="39" t="s">
        <v>756</v>
      </c>
    </row>
    <row r="44827" spans="2:13" x14ac:dyDescent="0.25">
      <c r="B44827" s="128"/>
      <c r="K44827" s="127"/>
      <c r="M44827" s="39" t="s">
        <v>756</v>
      </c>
    </row>
    <row r="44828" spans="2:13" x14ac:dyDescent="0.25">
      <c r="B44828" s="128"/>
      <c r="K44828" s="127"/>
      <c r="M44828" s="39" t="s">
        <v>756</v>
      </c>
    </row>
    <row r="44829" spans="2:13" x14ac:dyDescent="0.25">
      <c r="B44829" s="128"/>
      <c r="K44829" s="127"/>
      <c r="M44829" s="39" t="s">
        <v>756</v>
      </c>
    </row>
    <row r="44830" spans="2:13" x14ac:dyDescent="0.25">
      <c r="B44830" s="128"/>
      <c r="K44830" s="127"/>
      <c r="M44830" s="39" t="s">
        <v>756</v>
      </c>
    </row>
    <row r="44831" spans="2:13" x14ac:dyDescent="0.25">
      <c r="B44831" s="128"/>
      <c r="K44831" s="127"/>
      <c r="M44831" s="39" t="s">
        <v>756</v>
      </c>
    </row>
    <row r="44832" spans="2:13" x14ac:dyDescent="0.25">
      <c r="B44832" s="128"/>
      <c r="K44832" s="127"/>
      <c r="M44832" s="39" t="s">
        <v>756</v>
      </c>
    </row>
    <row r="44833" spans="2:13" x14ac:dyDescent="0.25">
      <c r="B44833" s="128"/>
      <c r="K44833" s="127"/>
      <c r="M44833" s="39" t="s">
        <v>756</v>
      </c>
    </row>
    <row r="44834" spans="2:13" x14ac:dyDescent="0.25">
      <c r="B44834" s="128"/>
      <c r="K44834" s="127"/>
      <c r="M44834" s="39" t="s">
        <v>756</v>
      </c>
    </row>
    <row r="44835" spans="2:13" x14ac:dyDescent="0.25">
      <c r="B44835" s="128"/>
      <c r="K44835" s="127"/>
      <c r="M44835" s="39" t="s">
        <v>756</v>
      </c>
    </row>
    <row r="44836" spans="2:13" x14ac:dyDescent="0.25">
      <c r="B44836" s="128"/>
      <c r="K44836" s="127"/>
      <c r="M44836" s="39" t="s">
        <v>756</v>
      </c>
    </row>
    <row r="44837" spans="2:13" x14ac:dyDescent="0.25">
      <c r="B44837" s="128"/>
      <c r="K44837" s="127"/>
      <c r="M44837" s="39" t="s">
        <v>756</v>
      </c>
    </row>
    <row r="44838" spans="2:13" x14ac:dyDescent="0.25">
      <c r="B44838" s="128"/>
      <c r="K44838" s="127"/>
      <c r="M44838" s="39" t="s">
        <v>756</v>
      </c>
    </row>
    <row r="44839" spans="2:13" x14ac:dyDescent="0.25">
      <c r="B44839" s="128"/>
      <c r="K44839" s="127"/>
      <c r="M44839" s="39" t="s">
        <v>756</v>
      </c>
    </row>
    <row r="44840" spans="2:13" x14ac:dyDescent="0.25">
      <c r="B44840" s="128"/>
      <c r="K44840" s="127"/>
      <c r="M44840" s="39" t="s">
        <v>756</v>
      </c>
    </row>
    <row r="44841" spans="2:13" x14ac:dyDescent="0.25">
      <c r="B44841" s="128"/>
      <c r="K44841" s="127"/>
      <c r="M44841" s="39" t="s">
        <v>756</v>
      </c>
    </row>
    <row r="44842" spans="2:13" x14ac:dyDescent="0.25">
      <c r="B44842" s="128"/>
      <c r="K44842" s="127"/>
      <c r="M44842" s="39" t="s">
        <v>756</v>
      </c>
    </row>
    <row r="44843" spans="2:13" x14ac:dyDescent="0.25">
      <c r="B44843" s="128"/>
      <c r="K44843" s="127"/>
      <c r="M44843" s="39" t="s">
        <v>756</v>
      </c>
    </row>
    <row r="44844" spans="2:13" x14ac:dyDescent="0.25">
      <c r="B44844" s="128"/>
      <c r="K44844" s="127"/>
      <c r="M44844" s="39" t="s">
        <v>756</v>
      </c>
    </row>
    <row r="44845" spans="2:13" x14ac:dyDescent="0.25">
      <c r="B44845" s="128"/>
      <c r="K44845" s="127"/>
      <c r="M44845" s="39" t="s">
        <v>756</v>
      </c>
    </row>
    <row r="44846" spans="2:13" x14ac:dyDescent="0.25">
      <c r="B44846" s="128"/>
      <c r="K44846" s="127"/>
      <c r="M44846" s="39" t="s">
        <v>756</v>
      </c>
    </row>
    <row r="44847" spans="2:13" x14ac:dyDescent="0.25">
      <c r="B44847" s="128"/>
      <c r="K44847" s="127"/>
      <c r="M44847" s="39" t="s">
        <v>756</v>
      </c>
    </row>
    <row r="44848" spans="2:13" x14ac:dyDescent="0.25">
      <c r="B44848" s="128"/>
      <c r="K44848" s="127"/>
      <c r="M44848" s="39" t="s">
        <v>756</v>
      </c>
    </row>
    <row r="44849" spans="2:13" x14ac:dyDescent="0.25">
      <c r="B44849" s="128"/>
      <c r="K44849" s="127"/>
      <c r="M44849" s="39" t="s">
        <v>756</v>
      </c>
    </row>
    <row r="44850" spans="2:13" x14ac:dyDescent="0.25">
      <c r="B44850" s="128"/>
      <c r="K44850" s="127"/>
      <c r="M44850" s="39" t="s">
        <v>756</v>
      </c>
    </row>
    <row r="44851" spans="2:13" x14ac:dyDescent="0.25">
      <c r="B44851" s="128"/>
      <c r="K44851" s="127"/>
      <c r="M44851" s="39" t="s">
        <v>756</v>
      </c>
    </row>
    <row r="44852" spans="2:13" x14ac:dyDescent="0.25">
      <c r="B44852" s="128"/>
      <c r="K44852" s="127"/>
      <c r="M44852" s="39" t="s">
        <v>756</v>
      </c>
    </row>
    <row r="44853" spans="2:13" x14ac:dyDescent="0.25">
      <c r="B44853" s="128"/>
      <c r="K44853" s="127"/>
      <c r="M44853" s="39" t="s">
        <v>756</v>
      </c>
    </row>
    <row r="44854" spans="2:13" x14ac:dyDescent="0.25">
      <c r="B44854" s="128"/>
      <c r="K44854" s="127"/>
      <c r="M44854" s="39" t="s">
        <v>756</v>
      </c>
    </row>
    <row r="44855" spans="2:13" x14ac:dyDescent="0.25">
      <c r="B44855" s="128"/>
      <c r="K44855" s="127"/>
      <c r="M44855" s="39" t="s">
        <v>762</v>
      </c>
    </row>
    <row r="44856" spans="2:13" x14ac:dyDescent="0.25">
      <c r="B44856" s="128"/>
      <c r="K44856" s="127"/>
      <c r="M44856" s="39" t="s">
        <v>762</v>
      </c>
    </row>
    <row r="44857" spans="2:13" x14ac:dyDescent="0.25">
      <c r="B44857" s="128"/>
      <c r="K44857" s="127"/>
      <c r="M44857" s="39" t="s">
        <v>762</v>
      </c>
    </row>
    <row r="44858" spans="2:13" x14ac:dyDescent="0.25">
      <c r="B44858" s="128"/>
      <c r="K44858" s="127"/>
      <c r="M44858" s="39" t="s">
        <v>755</v>
      </c>
    </row>
    <row r="44859" spans="2:13" x14ac:dyDescent="0.25">
      <c r="B44859" s="128"/>
      <c r="K44859" s="127"/>
      <c r="M44859" s="39" t="s">
        <v>755</v>
      </c>
    </row>
    <row r="44860" spans="2:13" x14ac:dyDescent="0.25">
      <c r="B44860" s="128"/>
      <c r="K44860" s="127"/>
      <c r="M44860" s="39" t="s">
        <v>755</v>
      </c>
    </row>
    <row r="44861" spans="2:13" x14ac:dyDescent="0.25">
      <c r="B44861" s="128"/>
      <c r="K44861" s="127"/>
      <c r="M44861" s="39" t="s">
        <v>755</v>
      </c>
    </row>
    <row r="44862" spans="2:13" x14ac:dyDescent="0.25">
      <c r="B44862" s="128"/>
      <c r="K44862" s="127"/>
      <c r="M44862" s="39" t="s">
        <v>758</v>
      </c>
    </row>
    <row r="44863" spans="2:13" x14ac:dyDescent="0.25">
      <c r="B44863" s="128"/>
      <c r="K44863" s="127"/>
      <c r="M44863" s="39" t="s">
        <v>758</v>
      </c>
    </row>
    <row r="44864" spans="2:13" x14ac:dyDescent="0.25">
      <c r="B44864" s="128"/>
      <c r="K44864" s="127"/>
      <c r="M44864" s="39" t="s">
        <v>758</v>
      </c>
    </row>
    <row r="44865" spans="2:13" x14ac:dyDescent="0.25">
      <c r="B44865" s="128"/>
      <c r="K44865" s="127"/>
      <c r="M44865" s="39" t="s">
        <v>758</v>
      </c>
    </row>
    <row r="44866" spans="2:13" x14ac:dyDescent="0.25">
      <c r="B44866" s="128"/>
      <c r="K44866" s="127"/>
      <c r="M44866" s="39" t="s">
        <v>758</v>
      </c>
    </row>
    <row r="44867" spans="2:13" x14ac:dyDescent="0.25">
      <c r="B44867" s="128"/>
      <c r="K44867" s="127"/>
      <c r="M44867" s="39" t="s">
        <v>758</v>
      </c>
    </row>
    <row r="44868" spans="2:13" x14ac:dyDescent="0.25">
      <c r="B44868" s="128"/>
      <c r="K44868" s="127"/>
      <c r="M44868" s="39" t="s">
        <v>758</v>
      </c>
    </row>
    <row r="44869" spans="2:13" x14ac:dyDescent="0.25">
      <c r="B44869" s="128"/>
      <c r="K44869" s="127"/>
      <c r="M44869" s="39" t="s">
        <v>758</v>
      </c>
    </row>
    <row r="44870" spans="2:13" x14ac:dyDescent="0.25">
      <c r="B44870" s="128"/>
      <c r="K44870" s="127"/>
      <c r="M44870" s="39" t="s">
        <v>758</v>
      </c>
    </row>
    <row r="44871" spans="2:13" x14ac:dyDescent="0.25">
      <c r="B44871" s="128"/>
      <c r="K44871" s="127"/>
      <c r="M44871" s="39" t="s">
        <v>758</v>
      </c>
    </row>
    <row r="44872" spans="2:13" x14ac:dyDescent="0.25">
      <c r="B44872" s="128"/>
      <c r="K44872" s="127"/>
      <c r="M44872" s="39" t="s">
        <v>758</v>
      </c>
    </row>
    <row r="44873" spans="2:13" x14ac:dyDescent="0.25">
      <c r="B44873" s="128"/>
      <c r="K44873" s="127"/>
      <c r="M44873" s="39" t="s">
        <v>758</v>
      </c>
    </row>
    <row r="44874" spans="2:13" x14ac:dyDescent="0.25">
      <c r="B44874" s="128"/>
      <c r="K44874" s="127"/>
      <c r="M44874" s="39" t="s">
        <v>758</v>
      </c>
    </row>
    <row r="44875" spans="2:13" x14ac:dyDescent="0.25">
      <c r="B44875" s="128"/>
      <c r="K44875" s="127"/>
      <c r="M44875" s="39" t="s">
        <v>758</v>
      </c>
    </row>
    <row r="44876" spans="2:13" x14ac:dyDescent="0.25">
      <c r="B44876" s="128"/>
      <c r="K44876" s="127"/>
      <c r="M44876" s="39" t="s">
        <v>758</v>
      </c>
    </row>
    <row r="44877" spans="2:13" x14ac:dyDescent="0.25">
      <c r="B44877" s="128"/>
      <c r="K44877" s="127"/>
      <c r="M44877" s="39" t="s">
        <v>758</v>
      </c>
    </row>
    <row r="44878" spans="2:13" x14ac:dyDescent="0.25">
      <c r="B44878" s="128"/>
      <c r="K44878" s="127"/>
      <c r="M44878" s="39" t="s">
        <v>758</v>
      </c>
    </row>
    <row r="44879" spans="2:13" x14ac:dyDescent="0.25">
      <c r="B44879" s="128"/>
      <c r="K44879" s="127"/>
      <c r="M44879" s="39" t="s">
        <v>758</v>
      </c>
    </row>
    <row r="44880" spans="2:13" x14ac:dyDescent="0.25">
      <c r="B44880" s="128"/>
      <c r="K44880" s="127"/>
      <c r="M44880" s="39" t="s">
        <v>758</v>
      </c>
    </row>
    <row r="44881" spans="2:13" x14ac:dyDescent="0.25">
      <c r="B44881" s="128"/>
      <c r="K44881" s="127"/>
      <c r="M44881" s="39" t="s">
        <v>758</v>
      </c>
    </row>
    <row r="44882" spans="2:13" x14ac:dyDescent="0.25">
      <c r="B44882" s="128"/>
      <c r="K44882" s="127"/>
      <c r="M44882" s="39" t="s">
        <v>758</v>
      </c>
    </row>
    <row r="44883" spans="2:13" x14ac:dyDescent="0.25">
      <c r="B44883" s="128"/>
      <c r="K44883" s="127"/>
      <c r="M44883" s="39" t="s">
        <v>758</v>
      </c>
    </row>
    <row r="44884" spans="2:13" x14ac:dyDescent="0.25">
      <c r="B44884" s="128"/>
      <c r="K44884" s="127"/>
      <c r="M44884" s="39" t="s">
        <v>758</v>
      </c>
    </row>
    <row r="44885" spans="2:13" x14ac:dyDescent="0.25">
      <c r="B44885" s="128"/>
      <c r="K44885" s="127"/>
      <c r="M44885" s="39" t="s">
        <v>758</v>
      </c>
    </row>
    <row r="44886" spans="2:13" x14ac:dyDescent="0.25">
      <c r="B44886" s="128"/>
      <c r="K44886" s="127"/>
      <c r="M44886" s="39" t="s">
        <v>758</v>
      </c>
    </row>
    <row r="44887" spans="2:13" x14ac:dyDescent="0.25">
      <c r="B44887" s="128"/>
      <c r="K44887" s="127"/>
      <c r="M44887" s="39" t="s">
        <v>758</v>
      </c>
    </row>
    <row r="44888" spans="2:13" x14ac:dyDescent="0.25">
      <c r="B44888" s="128"/>
      <c r="K44888" s="127"/>
      <c r="M44888" s="39" t="s">
        <v>758</v>
      </c>
    </row>
    <row r="44889" spans="2:13" x14ac:dyDescent="0.25">
      <c r="B44889" s="128"/>
      <c r="K44889" s="127"/>
      <c r="M44889" s="39" t="s">
        <v>758</v>
      </c>
    </row>
    <row r="44890" spans="2:13" x14ac:dyDescent="0.25">
      <c r="B44890" s="128"/>
      <c r="K44890" s="127"/>
      <c r="M44890" s="39" t="s">
        <v>758</v>
      </c>
    </row>
    <row r="44891" spans="2:13" x14ac:dyDescent="0.25">
      <c r="B44891" s="128"/>
      <c r="K44891" s="127"/>
      <c r="M44891" s="39" t="s">
        <v>758</v>
      </c>
    </row>
    <row r="44892" spans="2:13" x14ac:dyDescent="0.25">
      <c r="B44892" s="128"/>
      <c r="K44892" s="127"/>
      <c r="M44892" s="39" t="s">
        <v>758</v>
      </c>
    </row>
    <row r="44893" spans="2:13" x14ac:dyDescent="0.25">
      <c r="B44893" s="128"/>
      <c r="K44893" s="127"/>
      <c r="M44893" s="39" t="s">
        <v>758</v>
      </c>
    </row>
    <row r="44894" spans="2:13" x14ac:dyDescent="0.25">
      <c r="B44894" s="128"/>
      <c r="K44894" s="127"/>
      <c r="M44894" s="39" t="s">
        <v>758</v>
      </c>
    </row>
    <row r="44895" spans="2:13" x14ac:dyDescent="0.25">
      <c r="B44895" s="128"/>
      <c r="K44895" s="127"/>
      <c r="M44895" s="39" t="s">
        <v>758</v>
      </c>
    </row>
    <row r="44896" spans="2:13" x14ac:dyDescent="0.25">
      <c r="B44896" s="128"/>
      <c r="K44896" s="127"/>
      <c r="M44896" s="39" t="s">
        <v>758</v>
      </c>
    </row>
    <row r="44897" spans="2:13" x14ac:dyDescent="0.25">
      <c r="B44897" s="128"/>
      <c r="K44897" s="127"/>
      <c r="M44897" s="39" t="s">
        <v>758</v>
      </c>
    </row>
    <row r="44898" spans="2:13" x14ac:dyDescent="0.25">
      <c r="B44898" s="128"/>
      <c r="K44898" s="127"/>
      <c r="M44898" s="39" t="s">
        <v>758</v>
      </c>
    </row>
    <row r="44899" spans="2:13" x14ac:dyDescent="0.25">
      <c r="B44899" s="128"/>
      <c r="K44899" s="127"/>
      <c r="M44899" s="39" t="s">
        <v>758</v>
      </c>
    </row>
    <row r="44900" spans="2:13" x14ac:dyDescent="0.25">
      <c r="B44900" s="128"/>
      <c r="K44900" s="127"/>
      <c r="M44900" s="39" t="s">
        <v>758</v>
      </c>
    </row>
    <row r="44901" spans="2:13" x14ac:dyDescent="0.25">
      <c r="B44901" s="128"/>
      <c r="K44901" s="127"/>
      <c r="M44901" s="39" t="s">
        <v>758</v>
      </c>
    </row>
    <row r="44902" spans="2:13" x14ac:dyDescent="0.25">
      <c r="B44902" s="128"/>
      <c r="K44902" s="127"/>
      <c r="M44902" s="39" t="s">
        <v>758</v>
      </c>
    </row>
    <row r="44903" spans="2:13" x14ac:dyDescent="0.25">
      <c r="B44903" s="128"/>
      <c r="K44903" s="127"/>
      <c r="M44903" s="39" t="s">
        <v>758</v>
      </c>
    </row>
    <row r="44904" spans="2:13" x14ac:dyDescent="0.25">
      <c r="B44904" s="128"/>
      <c r="K44904" s="127"/>
      <c r="M44904" s="39" t="s">
        <v>758</v>
      </c>
    </row>
    <row r="44905" spans="2:13" x14ac:dyDescent="0.25">
      <c r="B44905" s="128"/>
      <c r="K44905" s="127"/>
      <c r="M44905" s="39" t="s">
        <v>758</v>
      </c>
    </row>
    <row r="44906" spans="2:13" x14ac:dyDescent="0.25">
      <c r="B44906" s="128"/>
      <c r="K44906" s="127"/>
      <c r="M44906" s="39" t="s">
        <v>758</v>
      </c>
    </row>
    <row r="44907" spans="2:13" x14ac:dyDescent="0.25">
      <c r="B44907" s="128"/>
      <c r="K44907" s="127"/>
      <c r="M44907" s="39" t="s">
        <v>758</v>
      </c>
    </row>
    <row r="44908" spans="2:13" x14ac:dyDescent="0.25">
      <c r="B44908" s="128"/>
      <c r="K44908" s="127"/>
      <c r="M44908" s="39" t="s">
        <v>758</v>
      </c>
    </row>
    <row r="44909" spans="2:13" x14ac:dyDescent="0.25">
      <c r="B44909" s="128"/>
      <c r="K44909" s="127"/>
      <c r="M44909" s="39" t="s">
        <v>758</v>
      </c>
    </row>
    <row r="44910" spans="2:13" x14ac:dyDescent="0.25">
      <c r="B44910" s="128"/>
      <c r="K44910" s="127"/>
      <c r="M44910" s="39" t="s">
        <v>758</v>
      </c>
    </row>
    <row r="44911" spans="2:13" x14ac:dyDescent="0.25">
      <c r="B44911" s="128"/>
      <c r="K44911" s="127"/>
      <c r="M44911" s="39" t="s">
        <v>758</v>
      </c>
    </row>
    <row r="44912" spans="2:13" x14ac:dyDescent="0.25">
      <c r="B44912" s="128"/>
      <c r="K44912" s="127"/>
      <c r="M44912" s="39" t="s">
        <v>758</v>
      </c>
    </row>
    <row r="44913" spans="2:13" x14ac:dyDescent="0.25">
      <c r="B44913" s="128"/>
      <c r="K44913" s="127"/>
      <c r="M44913" s="39" t="s">
        <v>758</v>
      </c>
    </row>
    <row r="44914" spans="2:13" x14ac:dyDescent="0.25">
      <c r="B44914" s="128"/>
      <c r="K44914" s="127"/>
      <c r="M44914" s="39" t="s">
        <v>758</v>
      </c>
    </row>
    <row r="44915" spans="2:13" x14ac:dyDescent="0.25">
      <c r="B44915" s="128"/>
      <c r="K44915" s="127"/>
      <c r="M44915" s="39" t="s">
        <v>758</v>
      </c>
    </row>
    <row r="44916" spans="2:13" x14ac:dyDescent="0.25">
      <c r="B44916" s="128"/>
      <c r="K44916" s="127"/>
      <c r="M44916" s="39" t="s">
        <v>758</v>
      </c>
    </row>
    <row r="44917" spans="2:13" x14ac:dyDescent="0.25">
      <c r="B44917" s="128"/>
      <c r="K44917" s="127"/>
      <c r="M44917" s="39" t="s">
        <v>758</v>
      </c>
    </row>
    <row r="44918" spans="2:13" x14ac:dyDescent="0.25">
      <c r="B44918" s="128"/>
      <c r="K44918" s="127"/>
      <c r="M44918" s="39" t="s">
        <v>758</v>
      </c>
    </row>
    <row r="44919" spans="2:13" x14ac:dyDescent="0.25">
      <c r="B44919" s="128"/>
      <c r="K44919" s="127"/>
      <c r="M44919" s="39" t="s">
        <v>758</v>
      </c>
    </row>
    <row r="44920" spans="2:13" x14ac:dyDescent="0.25">
      <c r="B44920" s="128"/>
      <c r="K44920" s="127"/>
      <c r="M44920" s="39" t="s">
        <v>758</v>
      </c>
    </row>
    <row r="44921" spans="2:13" x14ac:dyDescent="0.25">
      <c r="B44921" s="128"/>
      <c r="K44921" s="127"/>
      <c r="M44921" s="39" t="s">
        <v>758</v>
      </c>
    </row>
    <row r="44922" spans="2:13" x14ac:dyDescent="0.25">
      <c r="B44922" s="128"/>
      <c r="K44922" s="127"/>
      <c r="M44922" s="39" t="s">
        <v>758</v>
      </c>
    </row>
    <row r="44923" spans="2:13" x14ac:dyDescent="0.25">
      <c r="B44923" s="128"/>
      <c r="K44923" s="127"/>
      <c r="M44923" s="39" t="s">
        <v>758</v>
      </c>
    </row>
    <row r="44924" spans="2:13" x14ac:dyDescent="0.25">
      <c r="B44924" s="128"/>
      <c r="K44924" s="127"/>
      <c r="M44924" s="39" t="s">
        <v>758</v>
      </c>
    </row>
    <row r="44925" spans="2:13" x14ac:dyDescent="0.25">
      <c r="B44925" s="128"/>
      <c r="K44925" s="127"/>
      <c r="M44925" s="39" t="s">
        <v>758</v>
      </c>
    </row>
    <row r="44926" spans="2:13" x14ac:dyDescent="0.25">
      <c r="B44926" s="128"/>
      <c r="K44926" s="127"/>
      <c r="M44926" s="39" t="s">
        <v>758</v>
      </c>
    </row>
    <row r="44927" spans="2:13" x14ac:dyDescent="0.25">
      <c r="B44927" s="128"/>
      <c r="K44927" s="127"/>
      <c r="M44927" s="39" t="s">
        <v>758</v>
      </c>
    </row>
    <row r="44928" spans="2:13" x14ac:dyDescent="0.25">
      <c r="B44928" s="128"/>
      <c r="K44928" s="127"/>
      <c r="M44928" s="39" t="s">
        <v>758</v>
      </c>
    </row>
    <row r="44929" spans="2:13" x14ac:dyDescent="0.25">
      <c r="B44929" s="128"/>
      <c r="K44929" s="127"/>
      <c r="M44929" s="39" t="s">
        <v>758</v>
      </c>
    </row>
    <row r="44930" spans="2:13" x14ac:dyDescent="0.25">
      <c r="B44930" s="128"/>
      <c r="K44930" s="127"/>
      <c r="M44930" s="39" t="s">
        <v>758</v>
      </c>
    </row>
    <row r="44931" spans="2:13" x14ac:dyDescent="0.25">
      <c r="B44931" s="128"/>
      <c r="K44931" s="127"/>
      <c r="M44931" s="39" t="s">
        <v>758</v>
      </c>
    </row>
    <row r="44932" spans="2:13" x14ac:dyDescent="0.25">
      <c r="B44932" s="128"/>
      <c r="K44932" s="127"/>
      <c r="M44932" s="39" t="s">
        <v>758</v>
      </c>
    </row>
    <row r="44933" spans="2:13" x14ac:dyDescent="0.25">
      <c r="B44933" s="128"/>
      <c r="K44933" s="127"/>
      <c r="M44933" s="39" t="s">
        <v>758</v>
      </c>
    </row>
    <row r="44934" spans="2:13" x14ac:dyDescent="0.25">
      <c r="B44934" s="128"/>
      <c r="K44934" s="127"/>
      <c r="M44934" s="39" t="s">
        <v>758</v>
      </c>
    </row>
    <row r="44935" spans="2:13" x14ac:dyDescent="0.25">
      <c r="B44935" s="128"/>
      <c r="K44935" s="127"/>
      <c r="M44935" s="39" t="s">
        <v>758</v>
      </c>
    </row>
    <row r="44936" spans="2:13" x14ac:dyDescent="0.25">
      <c r="B44936" s="128"/>
      <c r="K44936" s="127"/>
      <c r="M44936" s="39" t="s">
        <v>758</v>
      </c>
    </row>
    <row r="44937" spans="2:13" x14ac:dyDescent="0.25">
      <c r="B44937" s="128"/>
      <c r="K44937" s="127"/>
      <c r="M44937" s="39" t="s">
        <v>758</v>
      </c>
    </row>
    <row r="44938" spans="2:13" x14ac:dyDescent="0.25">
      <c r="B44938" s="128"/>
      <c r="K44938" s="127"/>
      <c r="M44938" s="39" t="s">
        <v>758</v>
      </c>
    </row>
    <row r="44939" spans="2:13" x14ac:dyDescent="0.25">
      <c r="B44939" s="128"/>
      <c r="K44939" s="127"/>
      <c r="M44939" s="39" t="s">
        <v>758</v>
      </c>
    </row>
    <row r="44940" spans="2:13" x14ac:dyDescent="0.25">
      <c r="B44940" s="128"/>
      <c r="K44940" s="127"/>
      <c r="M44940" s="39" t="s">
        <v>758</v>
      </c>
    </row>
    <row r="44941" spans="2:13" x14ac:dyDescent="0.25">
      <c r="B44941" s="128"/>
      <c r="K44941" s="127"/>
      <c r="M44941" s="39" t="s">
        <v>758</v>
      </c>
    </row>
    <row r="44942" spans="2:13" x14ac:dyDescent="0.25">
      <c r="B44942" s="128"/>
      <c r="K44942" s="127"/>
      <c r="M44942" s="39" t="s">
        <v>758</v>
      </c>
    </row>
    <row r="44943" spans="2:13" x14ac:dyDescent="0.25">
      <c r="B44943" s="128"/>
      <c r="K44943" s="127"/>
      <c r="M44943" s="39" t="s">
        <v>758</v>
      </c>
    </row>
    <row r="44944" spans="2:13" x14ac:dyDescent="0.25">
      <c r="B44944" s="128"/>
      <c r="K44944" s="127"/>
      <c r="M44944" s="39" t="s">
        <v>758</v>
      </c>
    </row>
    <row r="44945" spans="2:13" x14ac:dyDescent="0.25">
      <c r="B44945" s="128"/>
      <c r="K44945" s="127"/>
      <c r="M44945" s="39" t="s">
        <v>758</v>
      </c>
    </row>
    <row r="44946" spans="2:13" x14ac:dyDescent="0.25">
      <c r="B44946" s="128"/>
      <c r="K44946" s="127"/>
      <c r="M44946" s="39" t="s">
        <v>758</v>
      </c>
    </row>
    <row r="44947" spans="2:13" x14ac:dyDescent="0.25">
      <c r="B44947" s="128"/>
      <c r="K44947" s="127"/>
      <c r="M44947" s="39" t="s">
        <v>758</v>
      </c>
    </row>
    <row r="44948" spans="2:13" x14ac:dyDescent="0.25">
      <c r="B44948" s="128"/>
      <c r="K44948" s="127"/>
      <c r="M44948" s="39" t="s">
        <v>758</v>
      </c>
    </row>
    <row r="44949" spans="2:13" x14ac:dyDescent="0.25">
      <c r="B44949" s="128"/>
      <c r="K44949" s="127"/>
      <c r="M44949" s="39" t="s">
        <v>758</v>
      </c>
    </row>
    <row r="44950" spans="2:13" x14ac:dyDescent="0.25">
      <c r="B44950" s="128"/>
      <c r="K44950" s="127"/>
      <c r="M44950" s="39" t="s">
        <v>758</v>
      </c>
    </row>
    <row r="44951" spans="2:13" x14ac:dyDescent="0.25">
      <c r="B44951" s="128"/>
      <c r="K44951" s="127"/>
      <c r="M44951" s="39" t="s">
        <v>758</v>
      </c>
    </row>
    <row r="44952" spans="2:13" x14ac:dyDescent="0.25">
      <c r="B44952" s="128"/>
      <c r="K44952" s="127"/>
      <c r="M44952" s="39" t="s">
        <v>758</v>
      </c>
    </row>
    <row r="44953" spans="2:13" x14ac:dyDescent="0.25">
      <c r="B44953" s="128"/>
      <c r="K44953" s="127"/>
      <c r="M44953" s="39" t="s">
        <v>758</v>
      </c>
    </row>
    <row r="44954" spans="2:13" x14ac:dyDescent="0.25">
      <c r="B44954" s="128"/>
      <c r="K44954" s="127"/>
      <c r="M44954" s="39" t="s">
        <v>758</v>
      </c>
    </row>
    <row r="44955" spans="2:13" x14ac:dyDescent="0.25">
      <c r="B44955" s="128"/>
      <c r="K44955" s="127"/>
      <c r="M44955" s="39" t="s">
        <v>758</v>
      </c>
    </row>
    <row r="44956" spans="2:13" x14ac:dyDescent="0.25">
      <c r="B44956" s="128"/>
      <c r="K44956" s="127"/>
      <c r="M44956" s="39" t="s">
        <v>758</v>
      </c>
    </row>
    <row r="44957" spans="2:13" x14ac:dyDescent="0.25">
      <c r="B44957" s="128"/>
      <c r="K44957" s="127"/>
      <c r="M44957" s="39" t="s">
        <v>758</v>
      </c>
    </row>
    <row r="44958" spans="2:13" x14ac:dyDescent="0.25">
      <c r="B44958" s="128"/>
      <c r="K44958" s="127"/>
      <c r="M44958" s="39" t="s">
        <v>758</v>
      </c>
    </row>
    <row r="44959" spans="2:13" x14ac:dyDescent="0.25">
      <c r="B44959" s="128"/>
      <c r="K44959" s="127"/>
      <c r="M44959" s="39" t="s">
        <v>758</v>
      </c>
    </row>
    <row r="44960" spans="2:13" x14ac:dyDescent="0.25">
      <c r="B44960" s="128"/>
      <c r="K44960" s="127"/>
      <c r="M44960" s="39" t="s">
        <v>758</v>
      </c>
    </row>
    <row r="44961" spans="2:13" x14ac:dyDescent="0.25">
      <c r="B44961" s="128"/>
      <c r="K44961" s="127"/>
      <c r="M44961" s="39" t="s">
        <v>758</v>
      </c>
    </row>
    <row r="44962" spans="2:13" x14ac:dyDescent="0.25">
      <c r="B44962" s="128"/>
      <c r="K44962" s="127"/>
      <c r="M44962" s="39" t="s">
        <v>758</v>
      </c>
    </row>
    <row r="44963" spans="2:13" x14ac:dyDescent="0.25">
      <c r="B44963" s="128"/>
      <c r="K44963" s="127"/>
      <c r="M44963" s="39" t="s">
        <v>758</v>
      </c>
    </row>
    <row r="44964" spans="2:13" x14ac:dyDescent="0.25">
      <c r="B44964" s="128"/>
      <c r="K44964" s="127"/>
      <c r="M44964" s="39" t="s">
        <v>758</v>
      </c>
    </row>
    <row r="44965" spans="2:13" x14ac:dyDescent="0.25">
      <c r="B44965" s="128"/>
      <c r="K44965" s="127"/>
      <c r="M44965" s="39" t="s">
        <v>758</v>
      </c>
    </row>
    <row r="44966" spans="2:13" x14ac:dyDescent="0.25">
      <c r="B44966" s="128"/>
      <c r="K44966" s="127"/>
      <c r="M44966" s="39" t="s">
        <v>758</v>
      </c>
    </row>
    <row r="44967" spans="2:13" x14ac:dyDescent="0.25">
      <c r="B44967" s="128"/>
      <c r="K44967" s="127"/>
      <c r="M44967" s="39" t="s">
        <v>758</v>
      </c>
    </row>
    <row r="44968" spans="2:13" x14ac:dyDescent="0.25">
      <c r="B44968" s="128"/>
      <c r="K44968" s="127"/>
      <c r="M44968" s="39" t="s">
        <v>758</v>
      </c>
    </row>
    <row r="44969" spans="2:13" x14ac:dyDescent="0.25">
      <c r="B44969" s="128"/>
      <c r="K44969" s="127"/>
      <c r="M44969" s="39" t="s">
        <v>758</v>
      </c>
    </row>
    <row r="44970" spans="2:13" x14ac:dyDescent="0.25">
      <c r="B44970" s="128"/>
      <c r="K44970" s="127"/>
      <c r="M44970" s="39" t="s">
        <v>758</v>
      </c>
    </row>
    <row r="44971" spans="2:13" x14ac:dyDescent="0.25">
      <c r="B44971" s="128"/>
      <c r="K44971" s="127"/>
      <c r="M44971" s="39" t="s">
        <v>758</v>
      </c>
    </row>
    <row r="44972" spans="2:13" x14ac:dyDescent="0.25">
      <c r="B44972" s="128"/>
      <c r="K44972" s="127"/>
      <c r="M44972" s="39" t="s">
        <v>758</v>
      </c>
    </row>
    <row r="44973" spans="2:13" x14ac:dyDescent="0.25">
      <c r="B44973" s="128"/>
      <c r="K44973" s="127"/>
      <c r="M44973" s="39" t="s">
        <v>758</v>
      </c>
    </row>
    <row r="44974" spans="2:13" x14ac:dyDescent="0.25">
      <c r="B44974" s="128"/>
      <c r="K44974" s="127"/>
      <c r="M44974" s="39" t="s">
        <v>758</v>
      </c>
    </row>
    <row r="44975" spans="2:13" x14ac:dyDescent="0.25">
      <c r="B44975" s="128"/>
      <c r="K44975" s="127"/>
      <c r="M44975" s="39" t="s">
        <v>758</v>
      </c>
    </row>
    <row r="44976" spans="2:13" x14ac:dyDescent="0.25">
      <c r="B44976" s="128"/>
      <c r="K44976" s="127"/>
      <c r="M44976" s="39" t="s">
        <v>758</v>
      </c>
    </row>
    <row r="44977" spans="2:13" x14ac:dyDescent="0.25">
      <c r="B44977" s="128"/>
      <c r="K44977" s="127"/>
      <c r="M44977" s="39" t="s">
        <v>758</v>
      </c>
    </row>
    <row r="44978" spans="2:13" x14ac:dyDescent="0.25">
      <c r="B44978" s="128"/>
      <c r="K44978" s="127"/>
      <c r="M44978" s="39" t="s">
        <v>758</v>
      </c>
    </row>
    <row r="44979" spans="2:13" x14ac:dyDescent="0.25">
      <c r="B44979" s="128"/>
      <c r="K44979" s="127"/>
      <c r="M44979" s="39" t="s">
        <v>758</v>
      </c>
    </row>
    <row r="44980" spans="2:13" x14ac:dyDescent="0.25">
      <c r="B44980" s="128"/>
      <c r="K44980" s="127"/>
      <c r="M44980" s="39" t="s">
        <v>758</v>
      </c>
    </row>
    <row r="44981" spans="2:13" x14ac:dyDescent="0.25">
      <c r="B44981" s="128"/>
      <c r="K44981" s="127"/>
      <c r="M44981" s="39" t="s">
        <v>758</v>
      </c>
    </row>
    <row r="44982" spans="2:13" x14ac:dyDescent="0.25">
      <c r="B44982" s="128"/>
      <c r="K44982" s="127"/>
      <c r="M44982" s="39" t="s">
        <v>758</v>
      </c>
    </row>
    <row r="44983" spans="2:13" x14ac:dyDescent="0.25">
      <c r="B44983" s="128"/>
      <c r="K44983" s="127"/>
      <c r="M44983" s="39" t="s">
        <v>758</v>
      </c>
    </row>
    <row r="44984" spans="2:13" x14ac:dyDescent="0.25">
      <c r="B44984" s="128"/>
      <c r="K44984" s="127"/>
      <c r="M44984" s="39" t="s">
        <v>758</v>
      </c>
    </row>
    <row r="44985" spans="2:13" x14ac:dyDescent="0.25">
      <c r="B44985" s="128"/>
      <c r="K44985" s="127"/>
      <c r="M44985" s="39" t="s">
        <v>758</v>
      </c>
    </row>
    <row r="44986" spans="2:13" x14ac:dyDescent="0.25">
      <c r="B44986" s="128"/>
      <c r="K44986" s="127"/>
      <c r="M44986" s="39" t="s">
        <v>758</v>
      </c>
    </row>
    <row r="44987" spans="2:13" x14ac:dyDescent="0.25">
      <c r="B44987" s="128"/>
      <c r="K44987" s="127"/>
      <c r="M44987" s="39" t="s">
        <v>758</v>
      </c>
    </row>
    <row r="44988" spans="2:13" x14ac:dyDescent="0.25">
      <c r="B44988" s="128"/>
      <c r="K44988" s="127"/>
      <c r="M44988" s="39" t="s">
        <v>769</v>
      </c>
    </row>
    <row r="44989" spans="2:13" x14ac:dyDescent="0.25">
      <c r="B44989" s="128"/>
      <c r="K44989" s="127"/>
      <c r="M44989" s="39" t="s">
        <v>769</v>
      </c>
    </row>
    <row r="44990" spans="2:13" x14ac:dyDescent="0.25">
      <c r="B44990" s="128"/>
      <c r="K44990" s="127"/>
      <c r="M44990" s="39" t="s">
        <v>753</v>
      </c>
    </row>
    <row r="44991" spans="2:13" x14ac:dyDescent="0.25">
      <c r="B44991" s="128"/>
      <c r="K44991" s="127"/>
      <c r="M44991" s="39" t="s">
        <v>753</v>
      </c>
    </row>
    <row r="44992" spans="2:13" x14ac:dyDescent="0.25">
      <c r="B44992" s="128"/>
      <c r="K44992" s="127"/>
      <c r="M44992" s="39" t="s">
        <v>753</v>
      </c>
    </row>
    <row r="44993" spans="2:13" x14ac:dyDescent="0.25">
      <c r="B44993" s="128"/>
      <c r="K44993" s="127"/>
      <c r="M44993" s="39" t="s">
        <v>763</v>
      </c>
    </row>
    <row r="44994" spans="2:13" x14ac:dyDescent="0.25">
      <c r="B44994" s="128"/>
      <c r="K44994" s="127"/>
      <c r="M44994" s="39" t="s">
        <v>763</v>
      </c>
    </row>
    <row r="44995" spans="2:13" x14ac:dyDescent="0.25">
      <c r="B44995" s="128"/>
      <c r="K44995" s="127"/>
      <c r="M44995" s="39" t="s">
        <v>763</v>
      </c>
    </row>
    <row r="44996" spans="2:13" x14ac:dyDescent="0.25">
      <c r="B44996" s="128"/>
      <c r="K44996" s="127"/>
      <c r="M44996" s="39" t="s">
        <v>763</v>
      </c>
    </row>
    <row r="44997" spans="2:13" x14ac:dyDescent="0.25">
      <c r="B44997" s="128"/>
      <c r="K44997" s="127"/>
      <c r="M44997" s="39" t="s">
        <v>763</v>
      </c>
    </row>
    <row r="44998" spans="2:13" x14ac:dyDescent="0.25">
      <c r="B44998" s="128"/>
      <c r="K44998" s="127"/>
      <c r="M44998" s="39" t="s">
        <v>763</v>
      </c>
    </row>
    <row r="44999" spans="2:13" x14ac:dyDescent="0.25">
      <c r="B44999" s="128"/>
      <c r="K44999" s="127"/>
      <c r="M44999" s="39" t="s">
        <v>763</v>
      </c>
    </row>
    <row r="45000" spans="2:13" x14ac:dyDescent="0.25">
      <c r="B45000" s="128"/>
      <c r="K45000" s="127"/>
      <c r="M45000" s="39" t="s">
        <v>763</v>
      </c>
    </row>
    <row r="45001" spans="2:13" x14ac:dyDescent="0.25">
      <c r="B45001" s="128"/>
      <c r="K45001" s="127"/>
      <c r="M45001" s="39" t="s">
        <v>763</v>
      </c>
    </row>
    <row r="45002" spans="2:13" x14ac:dyDescent="0.25">
      <c r="B45002" s="128"/>
      <c r="K45002" s="127"/>
      <c r="M45002" s="39" t="s">
        <v>763</v>
      </c>
    </row>
    <row r="45003" spans="2:13" x14ac:dyDescent="0.25">
      <c r="B45003" s="128"/>
      <c r="K45003" s="127"/>
      <c r="M45003" s="39" t="s">
        <v>763</v>
      </c>
    </row>
    <row r="45004" spans="2:13" x14ac:dyDescent="0.25">
      <c r="B45004" s="128"/>
      <c r="K45004" s="127"/>
      <c r="M45004" s="39" t="s">
        <v>763</v>
      </c>
    </row>
    <row r="45005" spans="2:13" x14ac:dyDescent="0.25">
      <c r="B45005" s="128"/>
      <c r="K45005" s="127"/>
      <c r="M45005" s="39" t="s">
        <v>763</v>
      </c>
    </row>
    <row r="45006" spans="2:13" x14ac:dyDescent="0.25">
      <c r="B45006" s="128"/>
      <c r="K45006" s="127"/>
      <c r="M45006" s="39" t="s">
        <v>763</v>
      </c>
    </row>
    <row r="45007" spans="2:13" x14ac:dyDescent="0.25">
      <c r="B45007" s="128"/>
      <c r="K45007" s="127"/>
      <c r="M45007" s="39" t="s">
        <v>763</v>
      </c>
    </row>
    <row r="45008" spans="2:13" x14ac:dyDescent="0.25">
      <c r="B45008" s="128"/>
      <c r="K45008" s="127"/>
      <c r="M45008" s="39" t="s">
        <v>763</v>
      </c>
    </row>
    <row r="45009" spans="2:13" x14ac:dyDescent="0.25">
      <c r="B45009" s="128"/>
      <c r="K45009" s="127"/>
      <c r="M45009" s="39" t="s">
        <v>754</v>
      </c>
    </row>
    <row r="45010" spans="2:13" x14ac:dyDescent="0.25">
      <c r="B45010" s="128"/>
      <c r="K45010" s="127"/>
      <c r="M45010" s="39" t="s">
        <v>754</v>
      </c>
    </row>
    <row r="45011" spans="2:13" x14ac:dyDescent="0.25">
      <c r="B45011" s="128"/>
      <c r="K45011" s="127"/>
      <c r="M45011" s="39" t="s">
        <v>754</v>
      </c>
    </row>
    <row r="45012" spans="2:13" x14ac:dyDescent="0.25">
      <c r="B45012" s="128"/>
      <c r="K45012" s="127"/>
      <c r="M45012" s="39" t="s">
        <v>754</v>
      </c>
    </row>
    <row r="45013" spans="2:13" x14ac:dyDescent="0.25">
      <c r="B45013" s="128"/>
      <c r="K45013" s="127"/>
      <c r="M45013" s="39" t="s">
        <v>754</v>
      </c>
    </row>
    <row r="45014" spans="2:13" x14ac:dyDescent="0.25">
      <c r="B45014" s="128"/>
      <c r="K45014" s="127"/>
      <c r="M45014" s="39" t="s">
        <v>754</v>
      </c>
    </row>
    <row r="45015" spans="2:13" x14ac:dyDescent="0.25">
      <c r="B45015" s="128"/>
      <c r="K45015" s="127"/>
      <c r="M45015" s="39" t="s">
        <v>751</v>
      </c>
    </row>
    <row r="45016" spans="2:13" x14ac:dyDescent="0.25">
      <c r="B45016" s="128"/>
      <c r="K45016" s="127"/>
      <c r="M45016" s="39" t="s">
        <v>751</v>
      </c>
    </row>
    <row r="45017" spans="2:13" x14ac:dyDescent="0.25">
      <c r="B45017" s="128"/>
      <c r="K45017" s="127"/>
      <c r="M45017" s="39" t="s">
        <v>751</v>
      </c>
    </row>
    <row r="45018" spans="2:13" x14ac:dyDescent="0.25">
      <c r="B45018" s="128"/>
      <c r="K45018" s="127"/>
      <c r="M45018" s="39" t="s">
        <v>751</v>
      </c>
    </row>
    <row r="45019" spans="2:13" x14ac:dyDescent="0.25">
      <c r="B45019" s="128"/>
      <c r="K45019" s="127"/>
      <c r="M45019" s="39" t="s">
        <v>813</v>
      </c>
    </row>
    <row r="45020" spans="2:13" x14ac:dyDescent="0.25">
      <c r="B45020" s="128"/>
      <c r="K45020" s="127"/>
      <c r="M45020" s="39" t="s">
        <v>813</v>
      </c>
    </row>
    <row r="45021" spans="2:13" x14ac:dyDescent="0.25">
      <c r="B45021" s="128"/>
      <c r="K45021" s="127"/>
      <c r="M45021" s="39" t="s">
        <v>813</v>
      </c>
    </row>
    <row r="45022" spans="2:13" x14ac:dyDescent="0.25">
      <c r="B45022" s="128"/>
      <c r="K45022" s="127"/>
      <c r="M45022" s="39" t="s">
        <v>813</v>
      </c>
    </row>
    <row r="45023" spans="2:13" x14ac:dyDescent="0.25">
      <c r="B45023" s="128"/>
      <c r="K45023" s="127"/>
      <c r="M45023" s="39" t="s">
        <v>813</v>
      </c>
    </row>
    <row r="45024" spans="2:13" x14ac:dyDescent="0.25">
      <c r="B45024" s="128"/>
      <c r="K45024" s="127"/>
      <c r="M45024" s="39" t="s">
        <v>813</v>
      </c>
    </row>
    <row r="45025" spans="2:13" x14ac:dyDescent="0.25">
      <c r="B45025" s="128"/>
      <c r="K45025" s="127"/>
      <c r="M45025" s="39" t="s">
        <v>813</v>
      </c>
    </row>
    <row r="45026" spans="2:13" x14ac:dyDescent="0.25">
      <c r="B45026" s="128"/>
      <c r="K45026" s="127"/>
      <c r="M45026" s="39" t="s">
        <v>813</v>
      </c>
    </row>
    <row r="45027" spans="2:13" x14ac:dyDescent="0.25">
      <c r="B45027" s="128"/>
      <c r="K45027" s="127"/>
      <c r="M45027" s="39" t="s">
        <v>761</v>
      </c>
    </row>
    <row r="45028" spans="2:13" x14ac:dyDescent="0.25">
      <c r="B45028" s="128"/>
      <c r="K45028" s="127"/>
      <c r="M45028" s="39" t="s">
        <v>830</v>
      </c>
    </row>
    <row r="45029" spans="2:13" x14ac:dyDescent="0.25">
      <c r="B45029" s="128"/>
      <c r="K45029" s="127"/>
      <c r="M45029" s="39" t="s">
        <v>813</v>
      </c>
    </row>
    <row r="45030" spans="2:13" x14ac:dyDescent="0.25">
      <c r="B45030" s="128"/>
      <c r="K45030" s="127"/>
      <c r="M45030" s="39" t="s">
        <v>759</v>
      </c>
    </row>
    <row r="45031" spans="2:13" x14ac:dyDescent="0.25">
      <c r="B45031" s="128"/>
      <c r="K45031" s="127"/>
      <c r="M45031" s="39" t="s">
        <v>759</v>
      </c>
    </row>
    <row r="45032" spans="2:13" x14ac:dyDescent="0.25">
      <c r="B45032" s="128"/>
      <c r="K45032" s="127"/>
      <c r="M45032" s="39" t="s">
        <v>759</v>
      </c>
    </row>
    <row r="45033" spans="2:13" x14ac:dyDescent="0.25">
      <c r="B45033" s="128"/>
      <c r="K45033" s="127"/>
      <c r="M45033" s="39" t="s">
        <v>759</v>
      </c>
    </row>
    <row r="45034" spans="2:13" x14ac:dyDescent="0.25">
      <c r="B45034" s="128"/>
      <c r="K45034" s="127"/>
      <c r="M45034" s="39" t="s">
        <v>759</v>
      </c>
    </row>
    <row r="45035" spans="2:13" x14ac:dyDescent="0.25">
      <c r="B45035" s="128"/>
      <c r="K45035" s="127"/>
      <c r="M45035" s="39" t="s">
        <v>759</v>
      </c>
    </row>
    <row r="45036" spans="2:13" x14ac:dyDescent="0.25">
      <c r="B45036" s="128"/>
      <c r="K45036" s="127"/>
      <c r="M45036" s="39" t="s">
        <v>759</v>
      </c>
    </row>
    <row r="45037" spans="2:13" x14ac:dyDescent="0.25">
      <c r="B45037" s="128"/>
      <c r="K45037" s="127"/>
      <c r="M45037" s="39" t="s">
        <v>759</v>
      </c>
    </row>
    <row r="45038" spans="2:13" x14ac:dyDescent="0.25">
      <c r="B45038" s="128"/>
      <c r="K45038" s="127"/>
      <c r="M45038" s="39" t="s">
        <v>759</v>
      </c>
    </row>
    <row r="45039" spans="2:13" x14ac:dyDescent="0.25">
      <c r="B45039" s="128"/>
      <c r="K45039" s="127"/>
      <c r="M45039" s="39" t="s">
        <v>759</v>
      </c>
    </row>
    <row r="45040" spans="2:13" x14ac:dyDescent="0.25">
      <c r="B45040" s="128"/>
      <c r="K45040" s="127"/>
      <c r="M45040" s="39" t="s">
        <v>759</v>
      </c>
    </row>
    <row r="45041" spans="2:13" x14ac:dyDescent="0.25">
      <c r="B45041" s="128"/>
      <c r="K45041" s="127"/>
      <c r="M45041" s="39" t="s">
        <v>759</v>
      </c>
    </row>
    <row r="45042" spans="2:13" x14ac:dyDescent="0.25">
      <c r="B45042" s="128"/>
      <c r="K45042" s="127"/>
      <c r="M45042" s="39" t="s">
        <v>759</v>
      </c>
    </row>
    <row r="45043" spans="2:13" x14ac:dyDescent="0.25">
      <c r="B45043" s="128"/>
      <c r="K45043" s="127"/>
      <c r="M45043" s="39" t="s">
        <v>759</v>
      </c>
    </row>
    <row r="45044" spans="2:13" x14ac:dyDescent="0.25">
      <c r="B45044" s="128"/>
      <c r="K45044" s="127"/>
      <c r="M45044" s="39" t="s">
        <v>759</v>
      </c>
    </row>
    <row r="45045" spans="2:13" x14ac:dyDescent="0.25">
      <c r="B45045" s="128"/>
      <c r="K45045" s="127"/>
      <c r="M45045" s="39" t="s">
        <v>759</v>
      </c>
    </row>
    <row r="45046" spans="2:13" x14ac:dyDescent="0.25">
      <c r="B45046" s="128"/>
      <c r="K45046" s="127"/>
      <c r="M45046" s="39" t="s">
        <v>759</v>
      </c>
    </row>
    <row r="45047" spans="2:13" x14ac:dyDescent="0.25">
      <c r="B45047" s="128"/>
      <c r="K45047" s="127"/>
      <c r="M45047" s="39" t="s">
        <v>759</v>
      </c>
    </row>
    <row r="45048" spans="2:13" x14ac:dyDescent="0.25">
      <c r="B45048" s="128"/>
      <c r="K45048" s="127"/>
      <c r="M45048" s="39" t="s">
        <v>759</v>
      </c>
    </row>
    <row r="45049" spans="2:13" x14ac:dyDescent="0.25">
      <c r="B45049" s="128"/>
      <c r="K45049" s="127"/>
      <c r="M45049" s="39" t="s">
        <v>759</v>
      </c>
    </row>
    <row r="45050" spans="2:13" x14ac:dyDescent="0.25">
      <c r="B45050" s="128"/>
      <c r="K45050" s="127"/>
      <c r="M45050" s="39" t="s">
        <v>759</v>
      </c>
    </row>
    <row r="45051" spans="2:13" x14ac:dyDescent="0.25">
      <c r="B45051" s="128"/>
      <c r="K45051" s="127"/>
      <c r="M45051" s="39" t="s">
        <v>759</v>
      </c>
    </row>
    <row r="45052" spans="2:13" x14ac:dyDescent="0.25">
      <c r="B45052" s="128"/>
      <c r="K45052" s="127"/>
      <c r="M45052" s="39" t="s">
        <v>759</v>
      </c>
    </row>
    <row r="45053" spans="2:13" x14ac:dyDescent="0.25">
      <c r="B45053" s="128"/>
      <c r="K45053" s="127"/>
      <c r="M45053" s="39" t="s">
        <v>759</v>
      </c>
    </row>
    <row r="45054" spans="2:13" x14ac:dyDescent="0.25">
      <c r="B45054" s="128"/>
      <c r="K45054" s="127"/>
      <c r="M45054" s="39" t="s">
        <v>759</v>
      </c>
    </row>
    <row r="45055" spans="2:13" x14ac:dyDescent="0.25">
      <c r="B45055" s="128"/>
      <c r="K45055" s="127"/>
      <c r="M45055" s="39" t="s">
        <v>759</v>
      </c>
    </row>
    <row r="45056" spans="2:13" x14ac:dyDescent="0.25">
      <c r="B45056" s="128"/>
      <c r="K45056" s="127"/>
      <c r="M45056" s="39" t="s">
        <v>759</v>
      </c>
    </row>
    <row r="45057" spans="2:13" x14ac:dyDescent="0.25">
      <c r="B45057" s="128"/>
      <c r="K45057" s="127"/>
      <c r="M45057" s="39" t="s">
        <v>759</v>
      </c>
    </row>
    <row r="45058" spans="2:13" x14ac:dyDescent="0.25">
      <c r="B45058" s="128"/>
      <c r="K45058" s="127"/>
      <c r="M45058" s="39" t="s">
        <v>759</v>
      </c>
    </row>
    <row r="45059" spans="2:13" x14ac:dyDescent="0.25">
      <c r="B45059" s="128"/>
      <c r="K45059" s="127"/>
      <c r="M45059" s="39" t="s">
        <v>759</v>
      </c>
    </row>
    <row r="45060" spans="2:13" x14ac:dyDescent="0.25">
      <c r="B45060" s="128"/>
      <c r="K45060" s="127"/>
      <c r="M45060" s="39" t="s">
        <v>759</v>
      </c>
    </row>
    <row r="45061" spans="2:13" x14ac:dyDescent="0.25">
      <c r="B45061" s="128"/>
      <c r="K45061" s="127"/>
      <c r="M45061" s="39" t="s">
        <v>759</v>
      </c>
    </row>
    <row r="45062" spans="2:13" x14ac:dyDescent="0.25">
      <c r="B45062" s="128"/>
      <c r="K45062" s="127"/>
      <c r="M45062" s="39" t="s">
        <v>759</v>
      </c>
    </row>
    <row r="45063" spans="2:13" x14ac:dyDescent="0.25">
      <c r="B45063" s="128"/>
      <c r="K45063" s="127"/>
      <c r="M45063" s="39" t="s">
        <v>759</v>
      </c>
    </row>
    <row r="45064" spans="2:13" x14ac:dyDescent="0.25">
      <c r="B45064" s="128"/>
      <c r="K45064" s="127"/>
      <c r="M45064" s="39" t="s">
        <v>759</v>
      </c>
    </row>
    <row r="45065" spans="2:13" x14ac:dyDescent="0.25">
      <c r="B45065" s="128"/>
      <c r="K45065" s="127"/>
      <c r="M45065" s="39" t="s">
        <v>759</v>
      </c>
    </row>
    <row r="45066" spans="2:13" x14ac:dyDescent="0.25">
      <c r="B45066" s="128"/>
      <c r="K45066" s="127"/>
      <c r="M45066" s="39" t="s">
        <v>759</v>
      </c>
    </row>
    <row r="45067" spans="2:13" x14ac:dyDescent="0.25">
      <c r="B45067" s="128"/>
      <c r="K45067" s="127"/>
      <c r="M45067" s="39" t="s">
        <v>759</v>
      </c>
    </row>
    <row r="45068" spans="2:13" x14ac:dyDescent="0.25">
      <c r="B45068" s="128"/>
      <c r="K45068" s="127"/>
      <c r="M45068" s="39" t="s">
        <v>759</v>
      </c>
    </row>
    <row r="45069" spans="2:13" x14ac:dyDescent="0.25">
      <c r="B45069" s="128"/>
      <c r="K45069" s="127"/>
      <c r="M45069" s="39" t="s">
        <v>759</v>
      </c>
    </row>
    <row r="45070" spans="2:13" x14ac:dyDescent="0.25">
      <c r="B45070" s="128"/>
      <c r="K45070" s="127"/>
      <c r="M45070" s="39" t="s">
        <v>759</v>
      </c>
    </row>
    <row r="45071" spans="2:13" x14ac:dyDescent="0.25">
      <c r="B45071" s="128"/>
      <c r="K45071" s="127"/>
      <c r="M45071" s="39" t="s">
        <v>759</v>
      </c>
    </row>
    <row r="45072" spans="2:13" x14ac:dyDescent="0.25">
      <c r="B45072" s="128"/>
      <c r="K45072" s="127"/>
      <c r="M45072" s="39" t="s">
        <v>759</v>
      </c>
    </row>
    <row r="45073" spans="2:13" x14ac:dyDescent="0.25">
      <c r="B45073" s="128"/>
      <c r="K45073" s="127"/>
      <c r="M45073" s="39" t="s">
        <v>759</v>
      </c>
    </row>
    <row r="45074" spans="2:13" x14ac:dyDescent="0.25">
      <c r="B45074" s="128"/>
      <c r="K45074" s="127"/>
      <c r="M45074" s="39" t="s">
        <v>759</v>
      </c>
    </row>
    <row r="45075" spans="2:13" x14ac:dyDescent="0.25">
      <c r="B45075" s="128"/>
      <c r="K45075" s="127"/>
      <c r="M45075" s="39" t="s">
        <v>759</v>
      </c>
    </row>
    <row r="45076" spans="2:13" x14ac:dyDescent="0.25">
      <c r="B45076" s="128"/>
      <c r="K45076" s="127"/>
      <c r="M45076" s="39" t="s">
        <v>759</v>
      </c>
    </row>
    <row r="45077" spans="2:13" x14ac:dyDescent="0.25">
      <c r="B45077" s="128"/>
      <c r="K45077" s="127"/>
      <c r="M45077" s="39" t="s">
        <v>759</v>
      </c>
    </row>
    <row r="45078" spans="2:13" x14ac:dyDescent="0.25">
      <c r="B45078" s="128"/>
      <c r="K45078" s="127"/>
      <c r="M45078" s="39" t="s">
        <v>759</v>
      </c>
    </row>
    <row r="45079" spans="2:13" x14ac:dyDescent="0.25">
      <c r="B45079" s="128"/>
      <c r="K45079" s="127"/>
      <c r="M45079" s="39" t="s">
        <v>759</v>
      </c>
    </row>
    <row r="45080" spans="2:13" x14ac:dyDescent="0.25">
      <c r="B45080" s="128"/>
      <c r="K45080" s="127"/>
      <c r="M45080" s="39" t="s">
        <v>759</v>
      </c>
    </row>
    <row r="45081" spans="2:13" x14ac:dyDescent="0.25">
      <c r="B45081" s="128"/>
      <c r="K45081" s="127"/>
      <c r="M45081" s="39" t="s">
        <v>759</v>
      </c>
    </row>
    <row r="45082" spans="2:13" x14ac:dyDescent="0.25">
      <c r="B45082" s="128"/>
      <c r="K45082" s="127"/>
      <c r="M45082" s="39" t="s">
        <v>759</v>
      </c>
    </row>
    <row r="45083" spans="2:13" x14ac:dyDescent="0.25">
      <c r="B45083" s="128"/>
      <c r="K45083" s="127"/>
      <c r="M45083" s="39" t="s">
        <v>829</v>
      </c>
    </row>
    <row r="45084" spans="2:13" x14ac:dyDescent="0.25">
      <c r="B45084" s="128"/>
      <c r="K45084" s="127"/>
      <c r="M45084" s="39" t="s">
        <v>829</v>
      </c>
    </row>
    <row r="45085" spans="2:13" x14ac:dyDescent="0.25">
      <c r="B45085" s="128"/>
      <c r="K45085" s="127"/>
      <c r="M45085" s="39" t="s">
        <v>829</v>
      </c>
    </row>
    <row r="45086" spans="2:13" x14ac:dyDescent="0.25">
      <c r="B45086" s="128"/>
      <c r="K45086" s="127"/>
      <c r="M45086" s="39" t="s">
        <v>829</v>
      </c>
    </row>
    <row r="45087" spans="2:13" x14ac:dyDescent="0.25">
      <c r="B45087" s="128"/>
      <c r="K45087" s="127"/>
      <c r="M45087" s="39" t="s">
        <v>756</v>
      </c>
    </row>
    <row r="45088" spans="2:13" x14ac:dyDescent="0.25">
      <c r="B45088" s="128"/>
      <c r="K45088" s="127"/>
      <c r="M45088" s="39" t="s">
        <v>756</v>
      </c>
    </row>
    <row r="45089" spans="2:13" x14ac:dyDescent="0.25">
      <c r="B45089" s="128"/>
      <c r="K45089" s="127"/>
      <c r="M45089" s="39" t="s">
        <v>756</v>
      </c>
    </row>
    <row r="45090" spans="2:13" x14ac:dyDescent="0.25">
      <c r="B45090" s="128"/>
      <c r="K45090" s="127"/>
      <c r="M45090" s="39" t="s">
        <v>756</v>
      </c>
    </row>
    <row r="45091" spans="2:13" x14ac:dyDescent="0.25">
      <c r="B45091" s="128"/>
      <c r="K45091" s="127"/>
      <c r="M45091" s="39" t="s">
        <v>756</v>
      </c>
    </row>
    <row r="45092" spans="2:13" x14ac:dyDescent="0.25">
      <c r="B45092" s="128"/>
      <c r="K45092" s="127"/>
      <c r="M45092" s="39" t="s">
        <v>756</v>
      </c>
    </row>
    <row r="45093" spans="2:13" x14ac:dyDescent="0.25">
      <c r="B45093" s="128"/>
      <c r="K45093" s="127"/>
      <c r="M45093" s="39" t="s">
        <v>756</v>
      </c>
    </row>
    <row r="45094" spans="2:13" x14ac:dyDescent="0.25">
      <c r="B45094" s="128"/>
      <c r="K45094" s="127"/>
      <c r="M45094" s="39" t="s">
        <v>756</v>
      </c>
    </row>
    <row r="45095" spans="2:13" x14ac:dyDescent="0.25">
      <c r="B45095" s="128"/>
      <c r="K45095" s="127"/>
      <c r="M45095" s="39" t="s">
        <v>756</v>
      </c>
    </row>
    <row r="45096" spans="2:13" x14ac:dyDescent="0.25">
      <c r="B45096" s="128"/>
      <c r="K45096" s="127"/>
      <c r="M45096" s="39" t="s">
        <v>756</v>
      </c>
    </row>
    <row r="45097" spans="2:13" x14ac:dyDescent="0.25">
      <c r="B45097" s="128"/>
      <c r="K45097" s="127"/>
      <c r="M45097" s="39" t="s">
        <v>756</v>
      </c>
    </row>
    <row r="45098" spans="2:13" x14ac:dyDescent="0.25">
      <c r="B45098" s="128"/>
      <c r="K45098" s="127"/>
      <c r="M45098" s="39" t="s">
        <v>756</v>
      </c>
    </row>
    <row r="45099" spans="2:13" x14ac:dyDescent="0.25">
      <c r="B45099" s="128"/>
      <c r="K45099" s="127"/>
      <c r="M45099" s="39" t="s">
        <v>756</v>
      </c>
    </row>
    <row r="45100" spans="2:13" x14ac:dyDescent="0.25">
      <c r="B45100" s="128"/>
      <c r="K45100" s="127"/>
      <c r="M45100" s="39" t="s">
        <v>756</v>
      </c>
    </row>
    <row r="45101" spans="2:13" x14ac:dyDescent="0.25">
      <c r="B45101" s="128"/>
      <c r="K45101" s="127"/>
      <c r="M45101" s="39" t="s">
        <v>756</v>
      </c>
    </row>
    <row r="45102" spans="2:13" x14ac:dyDescent="0.25">
      <c r="B45102" s="128"/>
      <c r="K45102" s="127"/>
      <c r="M45102" s="39" t="s">
        <v>756</v>
      </c>
    </row>
    <row r="45103" spans="2:13" x14ac:dyDescent="0.25">
      <c r="B45103" s="128"/>
      <c r="K45103" s="127"/>
      <c r="M45103" s="39" t="s">
        <v>756</v>
      </c>
    </row>
    <row r="45104" spans="2:13" x14ac:dyDescent="0.25">
      <c r="B45104" s="128"/>
      <c r="K45104" s="127"/>
      <c r="M45104" s="39" t="s">
        <v>756</v>
      </c>
    </row>
    <row r="45105" spans="2:13" x14ac:dyDescent="0.25">
      <c r="B45105" s="128"/>
      <c r="K45105" s="127"/>
      <c r="M45105" s="39" t="s">
        <v>756</v>
      </c>
    </row>
    <row r="45106" spans="2:13" x14ac:dyDescent="0.25">
      <c r="B45106" s="128"/>
      <c r="K45106" s="127"/>
      <c r="M45106" s="39" t="s">
        <v>756</v>
      </c>
    </row>
    <row r="45107" spans="2:13" x14ac:dyDescent="0.25">
      <c r="B45107" s="128"/>
      <c r="K45107" s="127"/>
      <c r="M45107" s="39" t="s">
        <v>756</v>
      </c>
    </row>
    <row r="45108" spans="2:13" x14ac:dyDescent="0.25">
      <c r="B45108" s="128"/>
      <c r="K45108" s="127"/>
      <c r="M45108" s="39" t="s">
        <v>756</v>
      </c>
    </row>
    <row r="45109" spans="2:13" x14ac:dyDescent="0.25">
      <c r="B45109" s="128"/>
      <c r="K45109" s="127"/>
      <c r="M45109" s="39" t="s">
        <v>756</v>
      </c>
    </row>
    <row r="45110" spans="2:13" x14ac:dyDescent="0.25">
      <c r="B45110" s="128"/>
      <c r="K45110" s="127"/>
      <c r="M45110" s="39" t="s">
        <v>756</v>
      </c>
    </row>
    <row r="45111" spans="2:13" x14ac:dyDescent="0.25">
      <c r="B45111" s="128"/>
      <c r="K45111" s="127"/>
      <c r="M45111" s="39" t="s">
        <v>756</v>
      </c>
    </row>
    <row r="45112" spans="2:13" x14ac:dyDescent="0.25">
      <c r="B45112" s="128"/>
      <c r="K45112" s="127"/>
      <c r="M45112" s="39" t="s">
        <v>756</v>
      </c>
    </row>
    <row r="45113" spans="2:13" x14ac:dyDescent="0.25">
      <c r="B45113" s="128"/>
      <c r="K45113" s="127"/>
      <c r="M45113" s="39" t="s">
        <v>756</v>
      </c>
    </row>
    <row r="45114" spans="2:13" x14ac:dyDescent="0.25">
      <c r="B45114" s="128"/>
      <c r="K45114" s="127"/>
      <c r="M45114" s="39" t="s">
        <v>756</v>
      </c>
    </row>
    <row r="45115" spans="2:13" x14ac:dyDescent="0.25">
      <c r="B45115" s="128"/>
      <c r="K45115" s="127"/>
      <c r="M45115" s="39" t="s">
        <v>756</v>
      </c>
    </row>
    <row r="45116" spans="2:13" x14ac:dyDescent="0.25">
      <c r="B45116" s="128"/>
      <c r="K45116" s="127"/>
      <c r="M45116" s="39" t="s">
        <v>756</v>
      </c>
    </row>
    <row r="45117" spans="2:13" x14ac:dyDescent="0.25">
      <c r="B45117" s="128"/>
      <c r="K45117" s="127"/>
      <c r="M45117" s="39" t="s">
        <v>756</v>
      </c>
    </row>
    <row r="45118" spans="2:13" x14ac:dyDescent="0.25">
      <c r="B45118" s="128"/>
      <c r="K45118" s="127"/>
      <c r="M45118" s="39" t="s">
        <v>756</v>
      </c>
    </row>
    <row r="45119" spans="2:13" x14ac:dyDescent="0.25">
      <c r="B45119" s="128"/>
      <c r="K45119" s="127"/>
      <c r="M45119" s="39" t="s">
        <v>756</v>
      </c>
    </row>
    <row r="45120" spans="2:13" x14ac:dyDescent="0.25">
      <c r="B45120" s="128"/>
      <c r="K45120" s="127"/>
      <c r="M45120" s="39" t="s">
        <v>756</v>
      </c>
    </row>
    <row r="45121" spans="2:13" x14ac:dyDescent="0.25">
      <c r="B45121" s="128"/>
      <c r="K45121" s="127"/>
      <c r="M45121" s="39" t="s">
        <v>756</v>
      </c>
    </row>
    <row r="45122" spans="2:13" x14ac:dyDescent="0.25">
      <c r="B45122" s="128"/>
      <c r="K45122" s="127"/>
      <c r="M45122" s="39" t="s">
        <v>756</v>
      </c>
    </row>
    <row r="45123" spans="2:13" x14ac:dyDescent="0.25">
      <c r="B45123" s="128"/>
      <c r="K45123" s="127"/>
      <c r="M45123" s="39" t="s">
        <v>756</v>
      </c>
    </row>
    <row r="45124" spans="2:13" x14ac:dyDescent="0.25">
      <c r="B45124" s="128"/>
      <c r="K45124" s="127"/>
      <c r="M45124" s="39" t="s">
        <v>756</v>
      </c>
    </row>
    <row r="45125" spans="2:13" x14ac:dyDescent="0.25">
      <c r="B45125" s="128"/>
      <c r="K45125" s="127"/>
      <c r="M45125" s="39" t="s">
        <v>756</v>
      </c>
    </row>
    <row r="45126" spans="2:13" x14ac:dyDescent="0.25">
      <c r="B45126" s="128"/>
      <c r="K45126" s="127"/>
      <c r="M45126" s="39" t="s">
        <v>756</v>
      </c>
    </row>
    <row r="45127" spans="2:13" x14ac:dyDescent="0.25">
      <c r="B45127" s="128"/>
      <c r="K45127" s="127"/>
      <c r="M45127" s="39" t="s">
        <v>756</v>
      </c>
    </row>
    <row r="45128" spans="2:13" x14ac:dyDescent="0.25">
      <c r="B45128" s="128"/>
      <c r="K45128" s="127"/>
      <c r="M45128" s="39" t="s">
        <v>756</v>
      </c>
    </row>
    <row r="45129" spans="2:13" x14ac:dyDescent="0.25">
      <c r="B45129" s="128"/>
      <c r="K45129" s="127"/>
      <c r="M45129" s="39" t="s">
        <v>756</v>
      </c>
    </row>
    <row r="45130" spans="2:13" x14ac:dyDescent="0.25">
      <c r="B45130" s="128"/>
      <c r="K45130" s="127"/>
      <c r="M45130" s="39" t="s">
        <v>756</v>
      </c>
    </row>
    <row r="45131" spans="2:13" x14ac:dyDescent="0.25">
      <c r="B45131" s="128"/>
      <c r="K45131" s="127"/>
      <c r="M45131" s="39" t="s">
        <v>756</v>
      </c>
    </row>
    <row r="45132" spans="2:13" x14ac:dyDescent="0.25">
      <c r="B45132" s="128"/>
      <c r="K45132" s="127"/>
      <c r="M45132" s="39" t="s">
        <v>756</v>
      </c>
    </row>
    <row r="45133" spans="2:13" x14ac:dyDescent="0.25">
      <c r="B45133" s="128"/>
      <c r="K45133" s="127"/>
      <c r="M45133" s="39" t="s">
        <v>756</v>
      </c>
    </row>
    <row r="45134" spans="2:13" x14ac:dyDescent="0.25">
      <c r="B45134" s="128"/>
      <c r="K45134" s="127"/>
      <c r="M45134" s="39" t="s">
        <v>756</v>
      </c>
    </row>
    <row r="45135" spans="2:13" x14ac:dyDescent="0.25">
      <c r="B45135" s="128"/>
      <c r="K45135" s="127"/>
      <c r="M45135" s="39" t="s">
        <v>756</v>
      </c>
    </row>
    <row r="45136" spans="2:13" x14ac:dyDescent="0.25">
      <c r="B45136" s="128"/>
      <c r="K45136" s="127"/>
      <c r="M45136" s="39" t="s">
        <v>756</v>
      </c>
    </row>
    <row r="45137" spans="2:13" x14ac:dyDescent="0.25">
      <c r="B45137" s="128"/>
      <c r="K45137" s="127"/>
      <c r="M45137" s="39" t="s">
        <v>756</v>
      </c>
    </row>
    <row r="45138" spans="2:13" x14ac:dyDescent="0.25">
      <c r="B45138" s="128"/>
      <c r="K45138" s="127"/>
      <c r="M45138" s="39" t="s">
        <v>756</v>
      </c>
    </row>
    <row r="45139" spans="2:13" x14ac:dyDescent="0.25">
      <c r="B45139" s="128"/>
      <c r="K45139" s="127"/>
      <c r="M45139" s="39" t="s">
        <v>756</v>
      </c>
    </row>
    <row r="45140" spans="2:13" x14ac:dyDescent="0.25">
      <c r="B45140" s="128"/>
      <c r="K45140" s="127"/>
      <c r="M45140" s="39" t="s">
        <v>756</v>
      </c>
    </row>
    <row r="45141" spans="2:13" x14ac:dyDescent="0.25">
      <c r="B45141" s="128"/>
      <c r="K45141" s="127"/>
      <c r="M45141" s="39" t="s">
        <v>756</v>
      </c>
    </row>
    <row r="45142" spans="2:13" x14ac:dyDescent="0.25">
      <c r="B45142" s="128"/>
      <c r="K45142" s="127"/>
      <c r="M45142" s="39" t="s">
        <v>756</v>
      </c>
    </row>
    <row r="45143" spans="2:13" x14ac:dyDescent="0.25">
      <c r="B45143" s="128"/>
      <c r="K45143" s="127"/>
      <c r="M45143" s="39" t="s">
        <v>756</v>
      </c>
    </row>
    <row r="45144" spans="2:13" x14ac:dyDescent="0.25">
      <c r="B45144" s="128"/>
      <c r="K45144" s="127"/>
      <c r="M45144" s="39" t="s">
        <v>756</v>
      </c>
    </row>
    <row r="45145" spans="2:13" x14ac:dyDescent="0.25">
      <c r="B45145" s="128"/>
      <c r="K45145" s="127"/>
      <c r="M45145" s="39" t="s">
        <v>756</v>
      </c>
    </row>
    <row r="45146" spans="2:13" x14ac:dyDescent="0.25">
      <c r="B45146" s="128"/>
      <c r="K45146" s="127"/>
      <c r="M45146" s="39" t="s">
        <v>756</v>
      </c>
    </row>
    <row r="45147" spans="2:13" x14ac:dyDescent="0.25">
      <c r="B45147" s="128"/>
      <c r="K45147" s="127"/>
      <c r="M45147" s="39" t="s">
        <v>756</v>
      </c>
    </row>
    <row r="45148" spans="2:13" x14ac:dyDescent="0.25">
      <c r="B45148" s="128"/>
      <c r="K45148" s="127"/>
      <c r="M45148" s="39" t="s">
        <v>756</v>
      </c>
    </row>
    <row r="45149" spans="2:13" x14ac:dyDescent="0.25">
      <c r="B45149" s="128"/>
      <c r="K45149" s="127"/>
      <c r="M45149" s="39" t="s">
        <v>756</v>
      </c>
    </row>
    <row r="45150" spans="2:13" x14ac:dyDescent="0.25">
      <c r="B45150" s="128"/>
      <c r="K45150" s="127"/>
      <c r="M45150" s="39" t="s">
        <v>756</v>
      </c>
    </row>
    <row r="45151" spans="2:13" x14ac:dyDescent="0.25">
      <c r="B45151" s="128"/>
      <c r="K45151" s="127"/>
      <c r="M45151" s="39" t="s">
        <v>756</v>
      </c>
    </row>
    <row r="45152" spans="2:13" x14ac:dyDescent="0.25">
      <c r="B45152" s="128"/>
      <c r="K45152" s="127"/>
      <c r="M45152" s="39" t="s">
        <v>756</v>
      </c>
    </row>
    <row r="45153" spans="2:13" x14ac:dyDescent="0.25">
      <c r="B45153" s="128"/>
      <c r="K45153" s="127"/>
      <c r="M45153" s="39" t="s">
        <v>756</v>
      </c>
    </row>
    <row r="45154" spans="2:13" x14ac:dyDescent="0.25">
      <c r="B45154" s="128"/>
      <c r="K45154" s="127"/>
      <c r="M45154" s="39" t="s">
        <v>756</v>
      </c>
    </row>
    <row r="45155" spans="2:13" x14ac:dyDescent="0.25">
      <c r="B45155" s="128"/>
      <c r="K45155" s="127"/>
      <c r="M45155" s="39" t="s">
        <v>756</v>
      </c>
    </row>
    <row r="45156" spans="2:13" x14ac:dyDescent="0.25">
      <c r="B45156" s="128"/>
      <c r="K45156" s="127"/>
      <c r="M45156" s="39" t="s">
        <v>756</v>
      </c>
    </row>
    <row r="45157" spans="2:13" x14ac:dyDescent="0.25">
      <c r="B45157" s="128"/>
      <c r="K45157" s="127"/>
      <c r="M45157" s="39" t="s">
        <v>756</v>
      </c>
    </row>
    <row r="45158" spans="2:13" x14ac:dyDescent="0.25">
      <c r="B45158" s="128"/>
      <c r="K45158" s="127"/>
      <c r="M45158" s="39" t="s">
        <v>756</v>
      </c>
    </row>
    <row r="45159" spans="2:13" x14ac:dyDescent="0.25">
      <c r="B45159" s="128"/>
      <c r="K45159" s="127"/>
      <c r="M45159" s="39" t="s">
        <v>756</v>
      </c>
    </row>
    <row r="45160" spans="2:13" x14ac:dyDescent="0.25">
      <c r="B45160" s="128"/>
      <c r="K45160" s="127"/>
      <c r="M45160" s="39" t="s">
        <v>756</v>
      </c>
    </row>
    <row r="45161" spans="2:13" x14ac:dyDescent="0.25">
      <c r="B45161" s="128"/>
      <c r="K45161" s="127"/>
      <c r="M45161" s="39" t="s">
        <v>756</v>
      </c>
    </row>
    <row r="45162" spans="2:13" x14ac:dyDescent="0.25">
      <c r="B45162" s="128"/>
      <c r="K45162" s="127"/>
      <c r="M45162" s="39" t="s">
        <v>756</v>
      </c>
    </row>
    <row r="45163" spans="2:13" x14ac:dyDescent="0.25">
      <c r="B45163" s="128"/>
      <c r="K45163" s="127"/>
      <c r="M45163" s="39" t="s">
        <v>756</v>
      </c>
    </row>
    <row r="45164" spans="2:13" x14ac:dyDescent="0.25">
      <c r="B45164" s="128"/>
      <c r="K45164" s="127"/>
      <c r="M45164" s="39" t="s">
        <v>756</v>
      </c>
    </row>
    <row r="45165" spans="2:13" x14ac:dyDescent="0.25">
      <c r="B45165" s="128"/>
      <c r="K45165" s="127"/>
      <c r="M45165" s="39" t="s">
        <v>756</v>
      </c>
    </row>
    <row r="45166" spans="2:13" x14ac:dyDescent="0.25">
      <c r="B45166" s="128"/>
      <c r="K45166" s="127"/>
      <c r="M45166" s="39" t="s">
        <v>756</v>
      </c>
    </row>
    <row r="45167" spans="2:13" x14ac:dyDescent="0.25">
      <c r="B45167" s="128"/>
      <c r="K45167" s="127"/>
      <c r="M45167" s="39" t="s">
        <v>756</v>
      </c>
    </row>
    <row r="45168" spans="2:13" x14ac:dyDescent="0.25">
      <c r="B45168" s="128"/>
      <c r="K45168" s="127"/>
      <c r="M45168" s="39" t="s">
        <v>756</v>
      </c>
    </row>
    <row r="45169" spans="2:13" x14ac:dyDescent="0.25">
      <c r="B45169" s="128"/>
      <c r="K45169" s="127"/>
      <c r="M45169" s="39" t="s">
        <v>756</v>
      </c>
    </row>
    <row r="45170" spans="2:13" x14ac:dyDescent="0.25">
      <c r="B45170" s="128"/>
      <c r="K45170" s="127"/>
      <c r="M45170" s="39" t="s">
        <v>756</v>
      </c>
    </row>
    <row r="45171" spans="2:13" x14ac:dyDescent="0.25">
      <c r="B45171" s="128"/>
      <c r="K45171" s="127"/>
      <c r="M45171" s="39" t="s">
        <v>756</v>
      </c>
    </row>
    <row r="45172" spans="2:13" x14ac:dyDescent="0.25">
      <c r="B45172" s="128"/>
      <c r="K45172" s="127"/>
      <c r="M45172" s="39" t="s">
        <v>756</v>
      </c>
    </row>
    <row r="45173" spans="2:13" x14ac:dyDescent="0.25">
      <c r="B45173" s="128"/>
      <c r="K45173" s="127"/>
      <c r="M45173" s="39" t="s">
        <v>756</v>
      </c>
    </row>
    <row r="45174" spans="2:13" x14ac:dyDescent="0.25">
      <c r="B45174" s="128"/>
      <c r="K45174" s="127"/>
      <c r="M45174" s="39" t="s">
        <v>756</v>
      </c>
    </row>
    <row r="45175" spans="2:13" x14ac:dyDescent="0.25">
      <c r="B45175" s="128"/>
      <c r="K45175" s="127"/>
      <c r="M45175" s="39" t="s">
        <v>756</v>
      </c>
    </row>
    <row r="45176" spans="2:13" x14ac:dyDescent="0.25">
      <c r="B45176" s="128"/>
      <c r="K45176" s="127"/>
      <c r="M45176" s="39" t="s">
        <v>756</v>
      </c>
    </row>
    <row r="45177" spans="2:13" x14ac:dyDescent="0.25">
      <c r="B45177" s="128"/>
      <c r="K45177" s="127"/>
      <c r="M45177" s="39" t="s">
        <v>756</v>
      </c>
    </row>
    <row r="45178" spans="2:13" x14ac:dyDescent="0.25">
      <c r="B45178" s="128"/>
      <c r="K45178" s="127"/>
      <c r="M45178" s="39" t="s">
        <v>756</v>
      </c>
    </row>
    <row r="45179" spans="2:13" x14ac:dyDescent="0.25">
      <c r="B45179" s="128"/>
      <c r="K45179" s="127"/>
      <c r="M45179" s="39" t="s">
        <v>756</v>
      </c>
    </row>
    <row r="45180" spans="2:13" x14ac:dyDescent="0.25">
      <c r="B45180" s="128"/>
      <c r="K45180" s="127"/>
      <c r="M45180" s="39" t="s">
        <v>756</v>
      </c>
    </row>
    <row r="45181" spans="2:13" x14ac:dyDescent="0.25">
      <c r="B45181" s="128"/>
      <c r="K45181" s="127"/>
      <c r="M45181" s="39" t="s">
        <v>756</v>
      </c>
    </row>
    <row r="45182" spans="2:13" x14ac:dyDescent="0.25">
      <c r="B45182" s="128"/>
      <c r="K45182" s="127"/>
      <c r="M45182" s="39" t="s">
        <v>756</v>
      </c>
    </row>
    <row r="45183" spans="2:13" x14ac:dyDescent="0.25">
      <c r="B45183" s="128"/>
      <c r="K45183" s="127"/>
      <c r="M45183" s="39" t="s">
        <v>756</v>
      </c>
    </row>
    <row r="45184" spans="2:13" x14ac:dyDescent="0.25">
      <c r="B45184" s="128"/>
      <c r="K45184" s="127"/>
      <c r="M45184" s="39" t="s">
        <v>756</v>
      </c>
    </row>
    <row r="45185" spans="2:13" x14ac:dyDescent="0.25">
      <c r="B45185" s="128"/>
      <c r="K45185" s="127"/>
      <c r="M45185" s="39" t="s">
        <v>756</v>
      </c>
    </row>
    <row r="45186" spans="2:13" x14ac:dyDescent="0.25">
      <c r="B45186" s="128"/>
      <c r="K45186" s="127"/>
      <c r="M45186" s="39" t="s">
        <v>756</v>
      </c>
    </row>
    <row r="45187" spans="2:13" x14ac:dyDescent="0.25">
      <c r="B45187" s="128"/>
      <c r="K45187" s="127"/>
      <c r="M45187" s="39" t="s">
        <v>756</v>
      </c>
    </row>
    <row r="45188" spans="2:13" x14ac:dyDescent="0.25">
      <c r="B45188" s="128"/>
      <c r="K45188" s="127"/>
      <c r="M45188" s="39" t="s">
        <v>756</v>
      </c>
    </row>
    <row r="45189" spans="2:13" x14ac:dyDescent="0.25">
      <c r="B45189" s="128"/>
      <c r="K45189" s="127"/>
      <c r="M45189" s="39" t="s">
        <v>756</v>
      </c>
    </row>
    <row r="45190" spans="2:13" x14ac:dyDescent="0.25">
      <c r="B45190" s="128"/>
      <c r="K45190" s="127"/>
      <c r="M45190" s="39" t="s">
        <v>756</v>
      </c>
    </row>
    <row r="45191" spans="2:13" x14ac:dyDescent="0.25">
      <c r="B45191" s="128"/>
      <c r="K45191" s="127"/>
      <c r="M45191" s="39" t="s">
        <v>756</v>
      </c>
    </row>
    <row r="45192" spans="2:13" x14ac:dyDescent="0.25">
      <c r="B45192" s="128"/>
      <c r="K45192" s="127"/>
      <c r="M45192" s="39" t="s">
        <v>756</v>
      </c>
    </row>
    <row r="45193" spans="2:13" x14ac:dyDescent="0.25">
      <c r="B45193" s="128"/>
      <c r="K45193" s="127"/>
      <c r="M45193" s="39" t="s">
        <v>756</v>
      </c>
    </row>
    <row r="45194" spans="2:13" x14ac:dyDescent="0.25">
      <c r="B45194" s="128"/>
      <c r="K45194" s="127"/>
      <c r="M45194" s="39" t="s">
        <v>756</v>
      </c>
    </row>
    <row r="45195" spans="2:13" x14ac:dyDescent="0.25">
      <c r="B45195" s="128"/>
      <c r="K45195" s="127"/>
      <c r="M45195" s="39" t="s">
        <v>756</v>
      </c>
    </row>
    <row r="45196" spans="2:13" x14ac:dyDescent="0.25">
      <c r="B45196" s="128"/>
      <c r="K45196" s="127"/>
      <c r="M45196" s="39" t="s">
        <v>756</v>
      </c>
    </row>
    <row r="45197" spans="2:13" x14ac:dyDescent="0.25">
      <c r="B45197" s="128"/>
      <c r="K45197" s="127"/>
      <c r="M45197" s="39" t="s">
        <v>756</v>
      </c>
    </row>
    <row r="45198" spans="2:13" x14ac:dyDescent="0.25">
      <c r="B45198" s="128"/>
      <c r="K45198" s="127"/>
      <c r="M45198" s="39" t="s">
        <v>756</v>
      </c>
    </row>
    <row r="45199" spans="2:13" x14ac:dyDescent="0.25">
      <c r="B45199" s="128"/>
      <c r="K45199" s="127"/>
      <c r="M45199" s="39" t="s">
        <v>756</v>
      </c>
    </row>
    <row r="45200" spans="2:13" x14ac:dyDescent="0.25">
      <c r="B45200" s="128"/>
      <c r="K45200" s="127"/>
      <c r="M45200" s="39" t="s">
        <v>756</v>
      </c>
    </row>
    <row r="45201" spans="2:13" x14ac:dyDescent="0.25">
      <c r="B45201" s="128"/>
      <c r="K45201" s="127"/>
      <c r="M45201" s="39" t="s">
        <v>756</v>
      </c>
    </row>
    <row r="45202" spans="2:13" x14ac:dyDescent="0.25">
      <c r="B45202" s="128"/>
      <c r="K45202" s="127"/>
      <c r="M45202" s="39" t="s">
        <v>756</v>
      </c>
    </row>
    <row r="45203" spans="2:13" x14ac:dyDescent="0.25">
      <c r="B45203" s="128"/>
      <c r="K45203" s="127"/>
      <c r="M45203" s="39" t="s">
        <v>756</v>
      </c>
    </row>
    <row r="45204" spans="2:13" x14ac:dyDescent="0.25">
      <c r="B45204" s="128"/>
      <c r="K45204" s="127"/>
      <c r="M45204" s="39" t="s">
        <v>756</v>
      </c>
    </row>
    <row r="45205" spans="2:13" x14ac:dyDescent="0.25">
      <c r="B45205" s="128"/>
      <c r="K45205" s="127"/>
      <c r="M45205" s="39" t="s">
        <v>756</v>
      </c>
    </row>
    <row r="45206" spans="2:13" x14ac:dyDescent="0.25">
      <c r="B45206" s="128"/>
      <c r="K45206" s="127"/>
      <c r="M45206" s="39" t="s">
        <v>756</v>
      </c>
    </row>
    <row r="45207" spans="2:13" x14ac:dyDescent="0.25">
      <c r="B45207" s="128"/>
      <c r="K45207" s="127"/>
      <c r="M45207" s="39" t="s">
        <v>756</v>
      </c>
    </row>
    <row r="45208" spans="2:13" x14ac:dyDescent="0.25">
      <c r="B45208" s="128"/>
      <c r="K45208" s="127"/>
      <c r="M45208" s="39" t="s">
        <v>756</v>
      </c>
    </row>
    <row r="45209" spans="2:13" x14ac:dyDescent="0.25">
      <c r="B45209" s="128"/>
      <c r="K45209" s="127"/>
      <c r="M45209" s="39" t="s">
        <v>756</v>
      </c>
    </row>
    <row r="45210" spans="2:13" x14ac:dyDescent="0.25">
      <c r="B45210" s="128"/>
      <c r="K45210" s="127"/>
      <c r="M45210" s="39" t="s">
        <v>756</v>
      </c>
    </row>
    <row r="45211" spans="2:13" x14ac:dyDescent="0.25">
      <c r="B45211" s="128"/>
      <c r="K45211" s="127"/>
      <c r="M45211" s="39" t="s">
        <v>756</v>
      </c>
    </row>
    <row r="45212" spans="2:13" x14ac:dyDescent="0.25">
      <c r="B45212" s="128"/>
      <c r="K45212" s="127"/>
      <c r="M45212" s="39" t="s">
        <v>756</v>
      </c>
    </row>
    <row r="45213" spans="2:13" x14ac:dyDescent="0.25">
      <c r="B45213" s="128"/>
      <c r="K45213" s="127"/>
      <c r="M45213" s="39" t="s">
        <v>756</v>
      </c>
    </row>
    <row r="45214" spans="2:13" x14ac:dyDescent="0.25">
      <c r="B45214" s="128"/>
      <c r="K45214" s="127"/>
      <c r="M45214" s="39" t="s">
        <v>756</v>
      </c>
    </row>
    <row r="45215" spans="2:13" x14ac:dyDescent="0.25">
      <c r="B45215" s="128"/>
      <c r="K45215" s="127"/>
      <c r="M45215" s="39" t="s">
        <v>756</v>
      </c>
    </row>
    <row r="45216" spans="2:13" x14ac:dyDescent="0.25">
      <c r="B45216" s="128"/>
      <c r="K45216" s="127"/>
      <c r="M45216" s="39" t="s">
        <v>756</v>
      </c>
    </row>
    <row r="45217" spans="2:13" x14ac:dyDescent="0.25">
      <c r="B45217" s="128"/>
      <c r="K45217" s="127"/>
      <c r="M45217" s="39" t="s">
        <v>756</v>
      </c>
    </row>
    <row r="45218" spans="2:13" x14ac:dyDescent="0.25">
      <c r="B45218" s="128"/>
      <c r="K45218" s="127"/>
      <c r="M45218" s="39" t="s">
        <v>756</v>
      </c>
    </row>
    <row r="45219" spans="2:13" x14ac:dyDescent="0.25">
      <c r="B45219" s="128"/>
      <c r="K45219" s="127"/>
      <c r="M45219" s="39" t="s">
        <v>756</v>
      </c>
    </row>
    <row r="45220" spans="2:13" x14ac:dyDescent="0.25">
      <c r="B45220" s="128"/>
      <c r="K45220" s="127"/>
      <c r="M45220" s="39" t="s">
        <v>756</v>
      </c>
    </row>
    <row r="45221" spans="2:13" x14ac:dyDescent="0.25">
      <c r="B45221" s="128"/>
      <c r="K45221" s="127"/>
      <c r="M45221" s="39" t="s">
        <v>756</v>
      </c>
    </row>
    <row r="45222" spans="2:13" x14ac:dyDescent="0.25">
      <c r="B45222" s="128"/>
      <c r="K45222" s="127"/>
      <c r="M45222" s="39" t="s">
        <v>756</v>
      </c>
    </row>
    <row r="45223" spans="2:13" x14ac:dyDescent="0.25">
      <c r="B45223" s="128"/>
      <c r="K45223" s="127"/>
      <c r="M45223" s="39" t="s">
        <v>756</v>
      </c>
    </row>
    <row r="45224" spans="2:13" x14ac:dyDescent="0.25">
      <c r="B45224" s="128"/>
      <c r="K45224" s="127"/>
      <c r="M45224" s="39" t="s">
        <v>756</v>
      </c>
    </row>
    <row r="45225" spans="2:13" x14ac:dyDescent="0.25">
      <c r="B45225" s="128"/>
      <c r="K45225" s="127"/>
      <c r="M45225" s="39" t="s">
        <v>756</v>
      </c>
    </row>
    <row r="45226" spans="2:13" x14ac:dyDescent="0.25">
      <c r="B45226" s="128"/>
      <c r="K45226" s="127"/>
      <c r="M45226" s="39" t="s">
        <v>756</v>
      </c>
    </row>
    <row r="45227" spans="2:13" x14ac:dyDescent="0.25">
      <c r="B45227" s="128"/>
      <c r="K45227" s="127"/>
      <c r="M45227" s="39" t="s">
        <v>756</v>
      </c>
    </row>
    <row r="45228" spans="2:13" x14ac:dyDescent="0.25">
      <c r="B45228" s="128"/>
      <c r="K45228" s="127"/>
      <c r="M45228" s="39" t="s">
        <v>756</v>
      </c>
    </row>
    <row r="45229" spans="2:13" x14ac:dyDescent="0.25">
      <c r="B45229" s="128"/>
      <c r="K45229" s="127"/>
      <c r="M45229" s="39" t="s">
        <v>756</v>
      </c>
    </row>
    <row r="45230" spans="2:13" x14ac:dyDescent="0.25">
      <c r="B45230" s="128"/>
      <c r="K45230" s="127"/>
      <c r="M45230" s="39" t="s">
        <v>756</v>
      </c>
    </row>
    <row r="45231" spans="2:13" x14ac:dyDescent="0.25">
      <c r="B45231" s="128"/>
      <c r="K45231" s="127"/>
      <c r="M45231" s="39" t="s">
        <v>756</v>
      </c>
    </row>
    <row r="45232" spans="2:13" x14ac:dyDescent="0.25">
      <c r="B45232" s="128"/>
      <c r="K45232" s="127"/>
      <c r="M45232" s="39" t="s">
        <v>756</v>
      </c>
    </row>
    <row r="45233" spans="2:13" x14ac:dyDescent="0.25">
      <c r="B45233" s="128"/>
      <c r="K45233" s="127"/>
      <c r="M45233" s="39" t="s">
        <v>756</v>
      </c>
    </row>
    <row r="45234" spans="2:13" x14ac:dyDescent="0.25">
      <c r="B45234" s="128"/>
      <c r="K45234" s="127"/>
      <c r="M45234" s="39" t="s">
        <v>756</v>
      </c>
    </row>
    <row r="45235" spans="2:13" x14ac:dyDescent="0.25">
      <c r="B45235" s="128"/>
      <c r="K45235" s="127"/>
      <c r="M45235" s="39" t="s">
        <v>756</v>
      </c>
    </row>
    <row r="45236" spans="2:13" x14ac:dyDescent="0.25">
      <c r="B45236" s="128"/>
      <c r="K45236" s="127"/>
      <c r="M45236" s="39" t="s">
        <v>756</v>
      </c>
    </row>
    <row r="45237" spans="2:13" x14ac:dyDescent="0.25">
      <c r="B45237" s="128"/>
      <c r="K45237" s="127"/>
      <c r="M45237" s="39" t="s">
        <v>756</v>
      </c>
    </row>
    <row r="45238" spans="2:13" x14ac:dyDescent="0.25">
      <c r="B45238" s="128"/>
      <c r="K45238" s="127"/>
      <c r="M45238" s="39" t="s">
        <v>756</v>
      </c>
    </row>
    <row r="45239" spans="2:13" x14ac:dyDescent="0.25">
      <c r="B45239" s="128"/>
      <c r="K45239" s="127"/>
      <c r="M45239" s="39" t="s">
        <v>756</v>
      </c>
    </row>
    <row r="45240" spans="2:13" x14ac:dyDescent="0.25">
      <c r="B45240" s="128"/>
      <c r="K45240" s="127"/>
      <c r="M45240" s="39" t="s">
        <v>756</v>
      </c>
    </row>
    <row r="45241" spans="2:13" x14ac:dyDescent="0.25">
      <c r="B45241" s="128"/>
      <c r="K45241" s="127"/>
      <c r="M45241" s="39" t="s">
        <v>756</v>
      </c>
    </row>
    <row r="45242" spans="2:13" x14ac:dyDescent="0.25">
      <c r="B45242" s="128"/>
      <c r="K45242" s="127"/>
      <c r="M45242" s="39" t="s">
        <v>756</v>
      </c>
    </row>
    <row r="45243" spans="2:13" x14ac:dyDescent="0.25">
      <c r="B45243" s="128"/>
      <c r="K45243" s="127"/>
      <c r="M45243" s="39" t="s">
        <v>756</v>
      </c>
    </row>
    <row r="45244" spans="2:13" x14ac:dyDescent="0.25">
      <c r="B45244" s="128"/>
      <c r="K45244" s="127"/>
      <c r="M45244" s="39" t="s">
        <v>756</v>
      </c>
    </row>
    <row r="45245" spans="2:13" x14ac:dyDescent="0.25">
      <c r="B45245" s="128"/>
      <c r="K45245" s="127"/>
      <c r="M45245" s="39" t="s">
        <v>756</v>
      </c>
    </row>
    <row r="45246" spans="2:13" x14ac:dyDescent="0.25">
      <c r="B45246" s="128"/>
      <c r="K45246" s="127"/>
      <c r="M45246" s="39" t="s">
        <v>756</v>
      </c>
    </row>
    <row r="45247" spans="2:13" x14ac:dyDescent="0.25">
      <c r="B45247" s="128"/>
      <c r="K45247" s="127"/>
      <c r="M45247" s="39" t="s">
        <v>756</v>
      </c>
    </row>
    <row r="45248" spans="2:13" x14ac:dyDescent="0.25">
      <c r="B45248" s="128"/>
      <c r="K45248" s="127"/>
      <c r="M45248" s="39" t="s">
        <v>756</v>
      </c>
    </row>
    <row r="45249" spans="2:13" x14ac:dyDescent="0.25">
      <c r="B45249" s="128"/>
      <c r="K45249" s="127"/>
      <c r="M45249" s="39" t="s">
        <v>756</v>
      </c>
    </row>
    <row r="45250" spans="2:13" x14ac:dyDescent="0.25">
      <c r="B45250" s="128"/>
      <c r="K45250" s="127"/>
      <c r="M45250" s="39" t="s">
        <v>756</v>
      </c>
    </row>
    <row r="45251" spans="2:13" x14ac:dyDescent="0.25">
      <c r="B45251" s="128"/>
      <c r="K45251" s="127"/>
      <c r="M45251" s="39" t="s">
        <v>756</v>
      </c>
    </row>
    <row r="45252" spans="2:13" x14ac:dyDescent="0.25">
      <c r="B45252" s="128"/>
      <c r="K45252" s="127"/>
      <c r="M45252" s="39" t="s">
        <v>756</v>
      </c>
    </row>
    <row r="45253" spans="2:13" x14ac:dyDescent="0.25">
      <c r="B45253" s="128"/>
      <c r="K45253" s="127"/>
      <c r="M45253" s="39" t="s">
        <v>756</v>
      </c>
    </row>
    <row r="45254" spans="2:13" x14ac:dyDescent="0.25">
      <c r="B45254" s="128"/>
      <c r="K45254" s="127"/>
      <c r="M45254" s="39" t="s">
        <v>756</v>
      </c>
    </row>
    <row r="45255" spans="2:13" x14ac:dyDescent="0.25">
      <c r="B45255" s="128"/>
      <c r="K45255" s="127"/>
      <c r="M45255" s="39" t="s">
        <v>756</v>
      </c>
    </row>
    <row r="45256" spans="2:13" x14ac:dyDescent="0.25">
      <c r="B45256" s="128"/>
      <c r="K45256" s="127"/>
      <c r="M45256" s="39" t="s">
        <v>756</v>
      </c>
    </row>
    <row r="45257" spans="2:13" x14ac:dyDescent="0.25">
      <c r="B45257" s="128"/>
      <c r="K45257" s="127"/>
      <c r="M45257" s="39" t="s">
        <v>756</v>
      </c>
    </row>
    <row r="45258" spans="2:13" x14ac:dyDescent="0.25">
      <c r="B45258" s="128"/>
      <c r="K45258" s="127"/>
      <c r="M45258" s="39" t="s">
        <v>756</v>
      </c>
    </row>
    <row r="45259" spans="2:13" x14ac:dyDescent="0.25">
      <c r="B45259" s="128"/>
      <c r="K45259" s="127"/>
      <c r="M45259" s="39" t="s">
        <v>756</v>
      </c>
    </row>
    <row r="45260" spans="2:13" x14ac:dyDescent="0.25">
      <c r="B45260" s="128"/>
      <c r="K45260" s="127"/>
      <c r="M45260" s="39" t="s">
        <v>756</v>
      </c>
    </row>
    <row r="45261" spans="2:13" x14ac:dyDescent="0.25">
      <c r="B45261" s="128"/>
      <c r="K45261" s="127"/>
      <c r="M45261" s="39" t="s">
        <v>756</v>
      </c>
    </row>
    <row r="45262" spans="2:13" x14ac:dyDescent="0.25">
      <c r="B45262" s="128"/>
      <c r="K45262" s="127"/>
      <c r="M45262" s="39" t="s">
        <v>756</v>
      </c>
    </row>
    <row r="45263" spans="2:13" x14ac:dyDescent="0.25">
      <c r="B45263" s="128"/>
      <c r="K45263" s="127"/>
      <c r="M45263" s="39" t="s">
        <v>756</v>
      </c>
    </row>
    <row r="45264" spans="2:13" x14ac:dyDescent="0.25">
      <c r="B45264" s="128"/>
      <c r="K45264" s="127"/>
      <c r="M45264" s="39" t="s">
        <v>756</v>
      </c>
    </row>
    <row r="45265" spans="2:13" x14ac:dyDescent="0.25">
      <c r="B45265" s="128"/>
      <c r="K45265" s="127"/>
      <c r="M45265" s="39" t="s">
        <v>756</v>
      </c>
    </row>
    <row r="45266" spans="2:13" x14ac:dyDescent="0.25">
      <c r="B45266" s="128"/>
      <c r="K45266" s="127"/>
      <c r="M45266" s="39" t="s">
        <v>756</v>
      </c>
    </row>
    <row r="45267" spans="2:13" x14ac:dyDescent="0.25">
      <c r="B45267" s="128"/>
      <c r="K45267" s="127"/>
      <c r="M45267" s="39" t="s">
        <v>756</v>
      </c>
    </row>
    <row r="45268" spans="2:13" x14ac:dyDescent="0.25">
      <c r="B45268" s="128"/>
      <c r="K45268" s="127"/>
      <c r="M45268" s="39" t="s">
        <v>756</v>
      </c>
    </row>
    <row r="45269" spans="2:13" x14ac:dyDescent="0.25">
      <c r="B45269" s="128"/>
      <c r="K45269" s="127"/>
      <c r="M45269" s="39" t="s">
        <v>756</v>
      </c>
    </row>
    <row r="45270" spans="2:13" x14ac:dyDescent="0.25">
      <c r="B45270" s="128"/>
      <c r="K45270" s="127"/>
      <c r="M45270" s="39" t="s">
        <v>756</v>
      </c>
    </row>
    <row r="45271" spans="2:13" x14ac:dyDescent="0.25">
      <c r="B45271" s="128"/>
      <c r="K45271" s="127"/>
      <c r="M45271" s="39" t="s">
        <v>756</v>
      </c>
    </row>
    <row r="45272" spans="2:13" x14ac:dyDescent="0.25">
      <c r="B45272" s="128"/>
      <c r="K45272" s="127"/>
      <c r="M45272" s="39" t="s">
        <v>756</v>
      </c>
    </row>
    <row r="45273" spans="2:13" x14ac:dyDescent="0.25">
      <c r="B45273" s="128"/>
      <c r="K45273" s="127"/>
      <c r="M45273" s="39" t="s">
        <v>756</v>
      </c>
    </row>
    <row r="45274" spans="2:13" x14ac:dyDescent="0.25">
      <c r="B45274" s="128"/>
      <c r="K45274" s="127"/>
      <c r="M45274" s="39" t="s">
        <v>756</v>
      </c>
    </row>
    <row r="45275" spans="2:13" x14ac:dyDescent="0.25">
      <c r="B45275" s="128"/>
      <c r="K45275" s="127"/>
      <c r="M45275" s="39" t="s">
        <v>756</v>
      </c>
    </row>
    <row r="45276" spans="2:13" x14ac:dyDescent="0.25">
      <c r="B45276" s="128"/>
      <c r="K45276" s="127"/>
      <c r="M45276" s="39" t="s">
        <v>756</v>
      </c>
    </row>
    <row r="45277" spans="2:13" x14ac:dyDescent="0.25">
      <c r="B45277" s="128"/>
      <c r="K45277" s="127"/>
      <c r="M45277" s="39" t="s">
        <v>756</v>
      </c>
    </row>
    <row r="45278" spans="2:13" x14ac:dyDescent="0.25">
      <c r="B45278" s="128"/>
      <c r="K45278" s="127"/>
      <c r="M45278" s="39" t="s">
        <v>756</v>
      </c>
    </row>
    <row r="45279" spans="2:13" x14ac:dyDescent="0.25">
      <c r="B45279" s="128"/>
      <c r="K45279" s="127"/>
      <c r="M45279" s="39" t="s">
        <v>756</v>
      </c>
    </row>
    <row r="45280" spans="2:13" x14ac:dyDescent="0.25">
      <c r="B45280" s="128"/>
      <c r="K45280" s="127"/>
      <c r="M45280" s="39" t="s">
        <v>756</v>
      </c>
    </row>
    <row r="45281" spans="2:13" x14ac:dyDescent="0.25">
      <c r="B45281" s="128"/>
      <c r="K45281" s="127"/>
      <c r="M45281" s="39" t="s">
        <v>756</v>
      </c>
    </row>
    <row r="45282" spans="2:13" x14ac:dyDescent="0.25">
      <c r="B45282" s="128"/>
      <c r="K45282" s="127"/>
      <c r="M45282" s="39" t="s">
        <v>756</v>
      </c>
    </row>
    <row r="45283" spans="2:13" x14ac:dyDescent="0.25">
      <c r="B45283" s="128"/>
      <c r="K45283" s="127"/>
      <c r="M45283" s="39" t="s">
        <v>756</v>
      </c>
    </row>
    <row r="45284" spans="2:13" x14ac:dyDescent="0.25">
      <c r="B45284" s="128"/>
      <c r="K45284" s="127"/>
      <c r="M45284" s="39" t="s">
        <v>756</v>
      </c>
    </row>
    <row r="45285" spans="2:13" x14ac:dyDescent="0.25">
      <c r="B45285" s="128"/>
      <c r="K45285" s="127"/>
      <c r="M45285" s="39" t="s">
        <v>756</v>
      </c>
    </row>
    <row r="45286" spans="2:13" x14ac:dyDescent="0.25">
      <c r="B45286" s="128"/>
      <c r="K45286" s="127"/>
      <c r="M45286" s="39" t="s">
        <v>756</v>
      </c>
    </row>
    <row r="45287" spans="2:13" x14ac:dyDescent="0.25">
      <c r="B45287" s="128"/>
      <c r="K45287" s="127"/>
      <c r="M45287" s="39" t="s">
        <v>756</v>
      </c>
    </row>
    <row r="45288" spans="2:13" x14ac:dyDescent="0.25">
      <c r="B45288" s="128"/>
      <c r="K45288" s="127"/>
      <c r="M45288" s="39" t="s">
        <v>756</v>
      </c>
    </row>
    <row r="45289" spans="2:13" x14ac:dyDescent="0.25">
      <c r="B45289" s="128"/>
      <c r="K45289" s="127"/>
      <c r="M45289" s="39" t="s">
        <v>756</v>
      </c>
    </row>
    <row r="45290" spans="2:13" x14ac:dyDescent="0.25">
      <c r="B45290" s="128"/>
      <c r="K45290" s="127"/>
      <c r="M45290" s="39" t="s">
        <v>756</v>
      </c>
    </row>
    <row r="45291" spans="2:13" x14ac:dyDescent="0.25">
      <c r="B45291" s="128"/>
      <c r="K45291" s="127"/>
      <c r="M45291" s="39" t="s">
        <v>756</v>
      </c>
    </row>
    <row r="45292" spans="2:13" x14ac:dyDescent="0.25">
      <c r="B45292" s="128"/>
      <c r="K45292" s="127"/>
      <c r="M45292" s="39" t="s">
        <v>756</v>
      </c>
    </row>
    <row r="45293" spans="2:13" x14ac:dyDescent="0.25">
      <c r="B45293" s="128"/>
      <c r="K45293" s="127"/>
      <c r="M45293" s="39" t="s">
        <v>756</v>
      </c>
    </row>
    <row r="45294" spans="2:13" x14ac:dyDescent="0.25">
      <c r="B45294" s="128"/>
      <c r="K45294" s="127"/>
      <c r="M45294" s="39" t="s">
        <v>756</v>
      </c>
    </row>
    <row r="45295" spans="2:13" x14ac:dyDescent="0.25">
      <c r="B45295" s="128"/>
      <c r="K45295" s="127"/>
      <c r="M45295" s="39" t="s">
        <v>756</v>
      </c>
    </row>
    <row r="45296" spans="2:13" x14ac:dyDescent="0.25">
      <c r="B45296" s="128"/>
      <c r="K45296" s="127"/>
      <c r="M45296" s="39" t="s">
        <v>756</v>
      </c>
    </row>
    <row r="45297" spans="2:13" x14ac:dyDescent="0.25">
      <c r="B45297" s="128"/>
      <c r="K45297" s="127"/>
      <c r="M45297" s="39" t="s">
        <v>756</v>
      </c>
    </row>
    <row r="45298" spans="2:13" x14ac:dyDescent="0.25">
      <c r="B45298" s="128"/>
      <c r="K45298" s="127"/>
      <c r="M45298" s="39" t="s">
        <v>756</v>
      </c>
    </row>
    <row r="45299" spans="2:13" x14ac:dyDescent="0.25">
      <c r="B45299" s="128"/>
      <c r="K45299" s="127"/>
      <c r="M45299" s="39" t="s">
        <v>756</v>
      </c>
    </row>
    <row r="45300" spans="2:13" x14ac:dyDescent="0.25">
      <c r="B45300" s="128"/>
      <c r="K45300" s="127"/>
      <c r="M45300" s="39" t="s">
        <v>756</v>
      </c>
    </row>
    <row r="45301" spans="2:13" x14ac:dyDescent="0.25">
      <c r="B45301" s="128"/>
      <c r="K45301" s="127"/>
      <c r="M45301" s="39" t="s">
        <v>756</v>
      </c>
    </row>
    <row r="45302" spans="2:13" x14ac:dyDescent="0.25">
      <c r="B45302" s="128"/>
      <c r="K45302" s="127"/>
      <c r="M45302" s="39" t="s">
        <v>756</v>
      </c>
    </row>
    <row r="45303" spans="2:13" x14ac:dyDescent="0.25">
      <c r="B45303" s="128"/>
      <c r="K45303" s="127"/>
      <c r="M45303" s="39" t="s">
        <v>756</v>
      </c>
    </row>
    <row r="45304" spans="2:13" x14ac:dyDescent="0.25">
      <c r="B45304" s="128"/>
      <c r="K45304" s="127"/>
      <c r="M45304" s="39" t="s">
        <v>756</v>
      </c>
    </row>
    <row r="45305" spans="2:13" x14ac:dyDescent="0.25">
      <c r="B45305" s="128"/>
      <c r="K45305" s="127"/>
      <c r="M45305" s="39" t="s">
        <v>756</v>
      </c>
    </row>
    <row r="45306" spans="2:13" x14ac:dyDescent="0.25">
      <c r="B45306" s="128"/>
      <c r="K45306" s="127"/>
      <c r="M45306" s="39" t="s">
        <v>756</v>
      </c>
    </row>
    <row r="45307" spans="2:13" x14ac:dyDescent="0.25">
      <c r="B45307" s="128"/>
      <c r="K45307" s="127"/>
      <c r="M45307" s="39" t="s">
        <v>756</v>
      </c>
    </row>
    <row r="45308" spans="2:13" x14ac:dyDescent="0.25">
      <c r="B45308" s="128"/>
      <c r="K45308" s="127"/>
      <c r="M45308" s="39" t="s">
        <v>756</v>
      </c>
    </row>
    <row r="45309" spans="2:13" x14ac:dyDescent="0.25">
      <c r="B45309" s="128"/>
      <c r="K45309" s="127"/>
      <c r="M45309" s="39" t="s">
        <v>756</v>
      </c>
    </row>
    <row r="45310" spans="2:13" x14ac:dyDescent="0.25">
      <c r="B45310" s="128"/>
      <c r="K45310" s="127"/>
      <c r="M45310" s="39" t="s">
        <v>756</v>
      </c>
    </row>
    <row r="45311" spans="2:13" x14ac:dyDescent="0.25">
      <c r="B45311" s="128"/>
      <c r="K45311" s="127"/>
      <c r="M45311" s="39" t="s">
        <v>756</v>
      </c>
    </row>
    <row r="45312" spans="2:13" x14ac:dyDescent="0.25">
      <c r="B45312" s="128"/>
      <c r="K45312" s="127"/>
      <c r="M45312" s="39" t="s">
        <v>756</v>
      </c>
    </row>
    <row r="45313" spans="2:13" x14ac:dyDescent="0.25">
      <c r="B45313" s="128"/>
      <c r="K45313" s="127"/>
      <c r="M45313" s="39" t="s">
        <v>756</v>
      </c>
    </row>
    <row r="45314" spans="2:13" x14ac:dyDescent="0.25">
      <c r="B45314" s="128"/>
      <c r="K45314" s="127"/>
      <c r="M45314" s="39" t="s">
        <v>756</v>
      </c>
    </row>
    <row r="45315" spans="2:13" x14ac:dyDescent="0.25">
      <c r="B45315" s="128"/>
      <c r="K45315" s="127"/>
      <c r="M45315" s="39" t="s">
        <v>756</v>
      </c>
    </row>
    <row r="45316" spans="2:13" x14ac:dyDescent="0.25">
      <c r="B45316" s="128"/>
      <c r="K45316" s="127"/>
      <c r="M45316" s="39" t="s">
        <v>756</v>
      </c>
    </row>
    <row r="45317" spans="2:13" x14ac:dyDescent="0.25">
      <c r="B45317" s="128"/>
      <c r="K45317" s="127"/>
      <c r="M45317" s="39" t="s">
        <v>756</v>
      </c>
    </row>
    <row r="45318" spans="2:13" x14ac:dyDescent="0.25">
      <c r="B45318" s="128"/>
      <c r="K45318" s="127"/>
      <c r="M45318" s="39" t="s">
        <v>756</v>
      </c>
    </row>
    <row r="45319" spans="2:13" x14ac:dyDescent="0.25">
      <c r="B45319" s="128"/>
      <c r="K45319" s="127"/>
      <c r="M45319" s="39" t="s">
        <v>756</v>
      </c>
    </row>
    <row r="45320" spans="2:13" x14ac:dyDescent="0.25">
      <c r="B45320" s="128"/>
      <c r="K45320" s="127"/>
      <c r="M45320" s="39" t="s">
        <v>756</v>
      </c>
    </row>
    <row r="45321" spans="2:13" x14ac:dyDescent="0.25">
      <c r="B45321" s="128"/>
      <c r="K45321" s="127"/>
      <c r="M45321" s="39" t="s">
        <v>756</v>
      </c>
    </row>
    <row r="45322" spans="2:13" x14ac:dyDescent="0.25">
      <c r="B45322" s="128"/>
      <c r="K45322" s="127"/>
      <c r="M45322" s="39" t="s">
        <v>756</v>
      </c>
    </row>
    <row r="45323" spans="2:13" x14ac:dyDescent="0.25">
      <c r="B45323" s="128"/>
      <c r="K45323" s="127"/>
      <c r="M45323" s="39" t="s">
        <v>756</v>
      </c>
    </row>
    <row r="45324" spans="2:13" x14ac:dyDescent="0.25">
      <c r="B45324" s="128"/>
      <c r="K45324" s="127"/>
      <c r="M45324" s="39" t="s">
        <v>756</v>
      </c>
    </row>
    <row r="45325" spans="2:13" x14ac:dyDescent="0.25">
      <c r="B45325" s="128"/>
      <c r="K45325" s="127"/>
      <c r="M45325" s="39" t="s">
        <v>756</v>
      </c>
    </row>
    <row r="45326" spans="2:13" x14ac:dyDescent="0.25">
      <c r="B45326" s="128"/>
      <c r="K45326" s="127"/>
      <c r="M45326" s="39" t="s">
        <v>756</v>
      </c>
    </row>
    <row r="45327" spans="2:13" x14ac:dyDescent="0.25">
      <c r="B45327" s="128"/>
      <c r="K45327" s="127"/>
      <c r="M45327" s="39" t="s">
        <v>756</v>
      </c>
    </row>
    <row r="45328" spans="2:13" x14ac:dyDescent="0.25">
      <c r="B45328" s="128"/>
      <c r="K45328" s="127"/>
      <c r="M45328" s="39" t="s">
        <v>756</v>
      </c>
    </row>
    <row r="45329" spans="2:13" x14ac:dyDescent="0.25">
      <c r="B45329" s="128"/>
      <c r="K45329" s="127"/>
      <c r="M45329" s="39" t="s">
        <v>756</v>
      </c>
    </row>
    <row r="45330" spans="2:13" x14ac:dyDescent="0.25">
      <c r="B45330" s="128"/>
      <c r="K45330" s="127"/>
      <c r="M45330" s="39" t="s">
        <v>756</v>
      </c>
    </row>
    <row r="45331" spans="2:13" x14ac:dyDescent="0.25">
      <c r="B45331" s="128"/>
      <c r="K45331" s="127"/>
      <c r="M45331" s="39" t="s">
        <v>756</v>
      </c>
    </row>
    <row r="45332" spans="2:13" x14ac:dyDescent="0.25">
      <c r="B45332" s="128"/>
      <c r="K45332" s="127"/>
      <c r="M45332" s="39" t="s">
        <v>756</v>
      </c>
    </row>
    <row r="45333" spans="2:13" x14ac:dyDescent="0.25">
      <c r="B45333" s="128"/>
      <c r="K45333" s="127"/>
      <c r="M45333" s="39" t="s">
        <v>756</v>
      </c>
    </row>
    <row r="45334" spans="2:13" x14ac:dyDescent="0.25">
      <c r="B45334" s="128"/>
      <c r="K45334" s="127"/>
      <c r="M45334" s="39" t="s">
        <v>756</v>
      </c>
    </row>
    <row r="45335" spans="2:13" x14ac:dyDescent="0.25">
      <c r="B45335" s="128"/>
      <c r="K45335" s="127"/>
      <c r="M45335" s="39" t="s">
        <v>756</v>
      </c>
    </row>
    <row r="45336" spans="2:13" x14ac:dyDescent="0.25">
      <c r="B45336" s="128"/>
      <c r="K45336" s="127"/>
      <c r="M45336" s="39" t="s">
        <v>756</v>
      </c>
    </row>
    <row r="45337" spans="2:13" x14ac:dyDescent="0.25">
      <c r="B45337" s="128"/>
      <c r="K45337" s="127"/>
      <c r="M45337" s="39" t="s">
        <v>756</v>
      </c>
    </row>
    <row r="45338" spans="2:13" x14ac:dyDescent="0.25">
      <c r="B45338" s="128"/>
      <c r="K45338" s="127"/>
      <c r="M45338" s="39" t="s">
        <v>756</v>
      </c>
    </row>
    <row r="45339" spans="2:13" x14ac:dyDescent="0.25">
      <c r="B45339" s="128"/>
      <c r="K45339" s="127"/>
      <c r="M45339" s="39" t="s">
        <v>756</v>
      </c>
    </row>
    <row r="45340" spans="2:13" x14ac:dyDescent="0.25">
      <c r="B45340" s="128"/>
      <c r="K45340" s="127"/>
      <c r="M45340" s="39" t="s">
        <v>756</v>
      </c>
    </row>
    <row r="45341" spans="2:13" x14ac:dyDescent="0.25">
      <c r="B45341" s="128"/>
      <c r="K45341" s="127"/>
      <c r="M45341" s="39" t="s">
        <v>756</v>
      </c>
    </row>
    <row r="45342" spans="2:13" x14ac:dyDescent="0.25">
      <c r="B45342" s="128"/>
      <c r="K45342" s="127"/>
      <c r="M45342" s="39" t="s">
        <v>756</v>
      </c>
    </row>
    <row r="45343" spans="2:13" x14ac:dyDescent="0.25">
      <c r="B45343" s="128"/>
      <c r="K45343" s="127"/>
      <c r="M45343" s="39" t="s">
        <v>756</v>
      </c>
    </row>
    <row r="45344" spans="2:13" x14ac:dyDescent="0.25">
      <c r="B45344" s="128"/>
      <c r="K45344" s="127"/>
      <c r="M45344" s="39" t="s">
        <v>756</v>
      </c>
    </row>
    <row r="45345" spans="2:13" x14ac:dyDescent="0.25">
      <c r="B45345" s="128"/>
      <c r="K45345" s="127"/>
      <c r="M45345" s="39" t="s">
        <v>756</v>
      </c>
    </row>
    <row r="45346" spans="2:13" x14ac:dyDescent="0.25">
      <c r="B45346" s="128"/>
      <c r="K45346" s="127"/>
      <c r="M45346" s="39" t="s">
        <v>756</v>
      </c>
    </row>
    <row r="45347" spans="2:13" x14ac:dyDescent="0.25">
      <c r="B45347" s="128"/>
      <c r="K45347" s="127"/>
      <c r="M45347" s="39" t="s">
        <v>756</v>
      </c>
    </row>
    <row r="45348" spans="2:13" x14ac:dyDescent="0.25">
      <c r="B45348" s="128"/>
      <c r="K45348" s="127"/>
      <c r="M45348" s="39" t="s">
        <v>756</v>
      </c>
    </row>
    <row r="45349" spans="2:13" x14ac:dyDescent="0.25">
      <c r="B45349" s="128"/>
      <c r="K45349" s="127"/>
      <c r="M45349" s="39" t="s">
        <v>756</v>
      </c>
    </row>
    <row r="45350" spans="2:13" x14ac:dyDescent="0.25">
      <c r="B45350" s="128"/>
      <c r="K45350" s="127"/>
      <c r="M45350" s="39" t="s">
        <v>756</v>
      </c>
    </row>
    <row r="45351" spans="2:13" x14ac:dyDescent="0.25">
      <c r="B45351" s="128"/>
      <c r="K45351" s="127"/>
      <c r="M45351" s="39" t="s">
        <v>756</v>
      </c>
    </row>
    <row r="45352" spans="2:13" x14ac:dyDescent="0.25">
      <c r="B45352" s="128"/>
      <c r="K45352" s="127"/>
      <c r="M45352" s="39" t="s">
        <v>756</v>
      </c>
    </row>
    <row r="45353" spans="2:13" x14ac:dyDescent="0.25">
      <c r="B45353" s="128"/>
      <c r="K45353" s="127"/>
      <c r="M45353" s="39" t="s">
        <v>756</v>
      </c>
    </row>
    <row r="45354" spans="2:13" x14ac:dyDescent="0.25">
      <c r="B45354" s="128"/>
      <c r="K45354" s="127"/>
      <c r="M45354" s="39" t="s">
        <v>756</v>
      </c>
    </row>
    <row r="45355" spans="2:13" x14ac:dyDescent="0.25">
      <c r="B45355" s="128"/>
      <c r="K45355" s="127"/>
      <c r="M45355" s="39" t="s">
        <v>756</v>
      </c>
    </row>
    <row r="45356" spans="2:13" x14ac:dyDescent="0.25">
      <c r="B45356" s="128"/>
      <c r="K45356" s="127"/>
      <c r="M45356" s="39" t="s">
        <v>756</v>
      </c>
    </row>
    <row r="45357" spans="2:13" x14ac:dyDescent="0.25">
      <c r="B45357" s="128"/>
      <c r="K45357" s="127"/>
      <c r="M45357" s="39" t="s">
        <v>756</v>
      </c>
    </row>
    <row r="45358" spans="2:13" x14ac:dyDescent="0.25">
      <c r="B45358" s="128"/>
      <c r="K45358" s="127"/>
      <c r="M45358" s="39" t="s">
        <v>756</v>
      </c>
    </row>
    <row r="45359" spans="2:13" x14ac:dyDescent="0.25">
      <c r="B45359" s="128"/>
      <c r="K45359" s="127"/>
      <c r="M45359" s="39" t="s">
        <v>756</v>
      </c>
    </row>
    <row r="45360" spans="2:13" x14ac:dyDescent="0.25">
      <c r="B45360" s="128"/>
      <c r="K45360" s="127"/>
      <c r="M45360" s="39" t="s">
        <v>756</v>
      </c>
    </row>
    <row r="45361" spans="2:13" x14ac:dyDescent="0.25">
      <c r="B45361" s="128"/>
      <c r="K45361" s="127"/>
      <c r="M45361" s="39" t="s">
        <v>756</v>
      </c>
    </row>
    <row r="45362" spans="2:13" x14ac:dyDescent="0.25">
      <c r="B45362" s="128"/>
      <c r="K45362" s="127"/>
      <c r="M45362" s="39" t="s">
        <v>756</v>
      </c>
    </row>
    <row r="45363" spans="2:13" x14ac:dyDescent="0.25">
      <c r="B45363" s="128"/>
      <c r="K45363" s="127"/>
      <c r="M45363" s="39" t="s">
        <v>756</v>
      </c>
    </row>
    <row r="45364" spans="2:13" x14ac:dyDescent="0.25">
      <c r="B45364" s="128"/>
      <c r="K45364" s="127"/>
      <c r="M45364" s="39" t="s">
        <v>756</v>
      </c>
    </row>
    <row r="45365" spans="2:13" x14ac:dyDescent="0.25">
      <c r="B45365" s="128"/>
      <c r="K45365" s="127"/>
      <c r="M45365" s="39" t="s">
        <v>756</v>
      </c>
    </row>
    <row r="45366" spans="2:13" x14ac:dyDescent="0.25">
      <c r="B45366" s="128"/>
      <c r="K45366" s="127"/>
      <c r="M45366" s="39" t="s">
        <v>756</v>
      </c>
    </row>
    <row r="45367" spans="2:13" x14ac:dyDescent="0.25">
      <c r="B45367" s="128"/>
      <c r="K45367" s="127"/>
      <c r="M45367" s="39" t="s">
        <v>756</v>
      </c>
    </row>
    <row r="45368" spans="2:13" x14ac:dyDescent="0.25">
      <c r="B45368" s="128"/>
      <c r="K45368" s="127"/>
      <c r="M45368" s="39" t="s">
        <v>756</v>
      </c>
    </row>
    <row r="45369" spans="2:13" x14ac:dyDescent="0.25">
      <c r="B45369" s="128"/>
      <c r="K45369" s="127"/>
      <c r="M45369" s="39" t="s">
        <v>756</v>
      </c>
    </row>
    <row r="45370" spans="2:13" x14ac:dyDescent="0.25">
      <c r="B45370" s="128"/>
      <c r="K45370" s="127"/>
      <c r="M45370" s="39" t="s">
        <v>756</v>
      </c>
    </row>
    <row r="45371" spans="2:13" x14ac:dyDescent="0.25">
      <c r="B45371" s="128"/>
      <c r="K45371" s="127"/>
      <c r="M45371" s="39" t="s">
        <v>756</v>
      </c>
    </row>
    <row r="45372" spans="2:13" x14ac:dyDescent="0.25">
      <c r="B45372" s="128"/>
      <c r="K45372" s="127"/>
      <c r="M45372" s="39" t="s">
        <v>756</v>
      </c>
    </row>
    <row r="45373" spans="2:13" x14ac:dyDescent="0.25">
      <c r="B45373" s="128"/>
      <c r="K45373" s="127"/>
      <c r="M45373" s="39" t="s">
        <v>756</v>
      </c>
    </row>
    <row r="45374" spans="2:13" x14ac:dyDescent="0.25">
      <c r="B45374" s="128"/>
      <c r="K45374" s="127"/>
      <c r="M45374" s="39" t="s">
        <v>756</v>
      </c>
    </row>
    <row r="45375" spans="2:13" x14ac:dyDescent="0.25">
      <c r="B45375" s="128"/>
      <c r="K45375" s="127"/>
      <c r="M45375" s="39" t="s">
        <v>756</v>
      </c>
    </row>
    <row r="45376" spans="2:13" x14ac:dyDescent="0.25">
      <c r="B45376" s="128"/>
      <c r="K45376" s="127"/>
      <c r="M45376" s="39" t="s">
        <v>756</v>
      </c>
    </row>
    <row r="45377" spans="2:13" x14ac:dyDescent="0.25">
      <c r="B45377" s="128"/>
      <c r="K45377" s="127"/>
      <c r="M45377" s="39" t="s">
        <v>756</v>
      </c>
    </row>
    <row r="45378" spans="2:13" x14ac:dyDescent="0.25">
      <c r="B45378" s="128"/>
      <c r="K45378" s="127"/>
      <c r="M45378" s="39" t="s">
        <v>756</v>
      </c>
    </row>
    <row r="45379" spans="2:13" x14ac:dyDescent="0.25">
      <c r="B45379" s="128"/>
      <c r="K45379" s="127"/>
      <c r="M45379" s="39" t="s">
        <v>756</v>
      </c>
    </row>
    <row r="45380" spans="2:13" x14ac:dyDescent="0.25">
      <c r="B45380" s="128"/>
      <c r="K45380" s="127"/>
      <c r="M45380" s="39" t="s">
        <v>756</v>
      </c>
    </row>
    <row r="45381" spans="2:13" x14ac:dyDescent="0.25">
      <c r="B45381" s="128"/>
      <c r="K45381" s="127"/>
      <c r="M45381" s="39" t="s">
        <v>756</v>
      </c>
    </row>
    <row r="45382" spans="2:13" x14ac:dyDescent="0.25">
      <c r="B45382" s="128"/>
      <c r="K45382" s="127"/>
      <c r="M45382" s="39" t="s">
        <v>756</v>
      </c>
    </row>
    <row r="45383" spans="2:13" x14ac:dyDescent="0.25">
      <c r="B45383" s="128"/>
      <c r="K45383" s="127"/>
      <c r="M45383" s="39" t="s">
        <v>756</v>
      </c>
    </row>
    <row r="45384" spans="2:13" x14ac:dyDescent="0.25">
      <c r="B45384" s="128"/>
      <c r="K45384" s="127"/>
      <c r="M45384" s="39" t="s">
        <v>756</v>
      </c>
    </row>
    <row r="45385" spans="2:13" x14ac:dyDescent="0.25">
      <c r="B45385" s="128"/>
      <c r="K45385" s="127"/>
      <c r="M45385" s="39" t="s">
        <v>756</v>
      </c>
    </row>
    <row r="45386" spans="2:13" x14ac:dyDescent="0.25">
      <c r="B45386" s="128"/>
      <c r="K45386" s="127"/>
      <c r="M45386" s="39" t="s">
        <v>756</v>
      </c>
    </row>
    <row r="45387" spans="2:13" x14ac:dyDescent="0.25">
      <c r="B45387" s="128"/>
      <c r="K45387" s="127"/>
      <c r="M45387" s="39" t="s">
        <v>756</v>
      </c>
    </row>
    <row r="45388" spans="2:13" x14ac:dyDescent="0.25">
      <c r="B45388" s="128"/>
      <c r="K45388" s="127"/>
      <c r="M45388" s="39" t="s">
        <v>756</v>
      </c>
    </row>
    <row r="45389" spans="2:13" x14ac:dyDescent="0.25">
      <c r="B45389" s="128"/>
      <c r="K45389" s="127"/>
      <c r="M45389" s="39" t="s">
        <v>756</v>
      </c>
    </row>
    <row r="45390" spans="2:13" x14ac:dyDescent="0.25">
      <c r="B45390" s="128"/>
      <c r="K45390" s="127"/>
      <c r="M45390" s="39" t="s">
        <v>756</v>
      </c>
    </row>
    <row r="45391" spans="2:13" x14ac:dyDescent="0.25">
      <c r="B45391" s="128"/>
      <c r="K45391" s="127"/>
      <c r="M45391" s="39" t="s">
        <v>756</v>
      </c>
    </row>
    <row r="45392" spans="2:13" x14ac:dyDescent="0.25">
      <c r="B45392" s="128"/>
      <c r="K45392" s="127"/>
      <c r="M45392" s="39" t="s">
        <v>756</v>
      </c>
    </row>
    <row r="45393" spans="2:13" x14ac:dyDescent="0.25">
      <c r="B45393" s="128"/>
      <c r="K45393" s="127"/>
      <c r="M45393" s="39" t="s">
        <v>756</v>
      </c>
    </row>
    <row r="45394" spans="2:13" x14ac:dyDescent="0.25">
      <c r="B45394" s="128"/>
      <c r="K45394" s="127"/>
      <c r="M45394" s="39" t="s">
        <v>756</v>
      </c>
    </row>
    <row r="45395" spans="2:13" x14ac:dyDescent="0.25">
      <c r="B45395" s="128"/>
      <c r="K45395" s="127"/>
      <c r="M45395" s="39" t="s">
        <v>756</v>
      </c>
    </row>
    <row r="45396" spans="2:13" x14ac:dyDescent="0.25">
      <c r="B45396" s="128"/>
      <c r="K45396" s="127"/>
      <c r="M45396" s="39" t="s">
        <v>756</v>
      </c>
    </row>
    <row r="45397" spans="2:13" x14ac:dyDescent="0.25">
      <c r="B45397" s="128"/>
      <c r="K45397" s="127"/>
      <c r="M45397" s="39" t="s">
        <v>756</v>
      </c>
    </row>
    <row r="45398" spans="2:13" x14ac:dyDescent="0.25">
      <c r="B45398" s="128"/>
      <c r="K45398" s="127"/>
      <c r="M45398" s="39" t="s">
        <v>756</v>
      </c>
    </row>
    <row r="45399" spans="2:13" x14ac:dyDescent="0.25">
      <c r="B45399" s="128"/>
      <c r="K45399" s="127"/>
      <c r="M45399" s="39" t="s">
        <v>756</v>
      </c>
    </row>
    <row r="45400" spans="2:13" x14ac:dyDescent="0.25">
      <c r="B45400" s="128"/>
      <c r="K45400" s="127"/>
      <c r="M45400" s="39" t="s">
        <v>756</v>
      </c>
    </row>
    <row r="45401" spans="2:13" x14ac:dyDescent="0.25">
      <c r="B45401" s="128"/>
      <c r="K45401" s="127"/>
      <c r="M45401" s="39" t="s">
        <v>756</v>
      </c>
    </row>
    <row r="45402" spans="2:13" x14ac:dyDescent="0.25">
      <c r="B45402" s="128"/>
      <c r="K45402" s="127"/>
      <c r="M45402" s="39" t="s">
        <v>756</v>
      </c>
    </row>
    <row r="45403" spans="2:13" x14ac:dyDescent="0.25">
      <c r="B45403" s="128"/>
      <c r="K45403" s="127"/>
      <c r="M45403" s="39" t="s">
        <v>756</v>
      </c>
    </row>
    <row r="45404" spans="2:13" x14ac:dyDescent="0.25">
      <c r="B45404" s="128"/>
      <c r="K45404" s="127"/>
      <c r="M45404" s="39" t="s">
        <v>756</v>
      </c>
    </row>
    <row r="45405" spans="2:13" x14ac:dyDescent="0.25">
      <c r="B45405" s="128"/>
      <c r="K45405" s="127"/>
      <c r="M45405" s="39" t="s">
        <v>756</v>
      </c>
    </row>
    <row r="45406" spans="2:13" x14ac:dyDescent="0.25">
      <c r="B45406" s="128"/>
      <c r="K45406" s="127"/>
      <c r="M45406" s="39" t="s">
        <v>756</v>
      </c>
    </row>
    <row r="45407" spans="2:13" x14ac:dyDescent="0.25">
      <c r="B45407" s="128"/>
      <c r="K45407" s="127"/>
      <c r="M45407" s="39" t="s">
        <v>756</v>
      </c>
    </row>
    <row r="45408" spans="2:13" x14ac:dyDescent="0.25">
      <c r="B45408" s="128"/>
      <c r="K45408" s="127"/>
      <c r="M45408" s="39" t="s">
        <v>756</v>
      </c>
    </row>
    <row r="45409" spans="2:13" x14ac:dyDescent="0.25">
      <c r="B45409" s="128"/>
      <c r="K45409" s="127"/>
      <c r="M45409" s="39" t="s">
        <v>756</v>
      </c>
    </row>
    <row r="45410" spans="2:13" x14ac:dyDescent="0.25">
      <c r="B45410" s="128"/>
      <c r="K45410" s="127"/>
      <c r="M45410" s="39" t="s">
        <v>756</v>
      </c>
    </row>
    <row r="45411" spans="2:13" x14ac:dyDescent="0.25">
      <c r="B45411" s="128"/>
      <c r="K45411" s="127"/>
      <c r="M45411" s="39" t="s">
        <v>756</v>
      </c>
    </row>
    <row r="45412" spans="2:13" x14ac:dyDescent="0.25">
      <c r="B45412" s="128"/>
      <c r="K45412" s="127"/>
      <c r="M45412" s="39" t="s">
        <v>756</v>
      </c>
    </row>
    <row r="45413" spans="2:13" x14ac:dyDescent="0.25">
      <c r="B45413" s="128"/>
      <c r="K45413" s="127"/>
      <c r="M45413" s="39" t="s">
        <v>756</v>
      </c>
    </row>
    <row r="45414" spans="2:13" x14ac:dyDescent="0.25">
      <c r="B45414" s="128"/>
      <c r="K45414" s="127"/>
      <c r="M45414" s="39" t="s">
        <v>756</v>
      </c>
    </row>
    <row r="45415" spans="2:13" x14ac:dyDescent="0.25">
      <c r="B45415" s="128"/>
      <c r="K45415" s="127"/>
      <c r="M45415" s="39" t="s">
        <v>756</v>
      </c>
    </row>
    <row r="45416" spans="2:13" x14ac:dyDescent="0.25">
      <c r="B45416" s="128"/>
      <c r="K45416" s="127"/>
      <c r="M45416" s="39" t="s">
        <v>756</v>
      </c>
    </row>
    <row r="45417" spans="2:13" x14ac:dyDescent="0.25">
      <c r="B45417" s="128"/>
      <c r="K45417" s="127"/>
      <c r="M45417" s="39" t="s">
        <v>756</v>
      </c>
    </row>
    <row r="45418" spans="2:13" x14ac:dyDescent="0.25">
      <c r="B45418" s="128"/>
      <c r="K45418" s="127"/>
      <c r="M45418" s="39" t="s">
        <v>756</v>
      </c>
    </row>
    <row r="45419" spans="2:13" x14ac:dyDescent="0.25">
      <c r="B45419" s="128"/>
      <c r="K45419" s="127"/>
      <c r="M45419" s="39" t="s">
        <v>756</v>
      </c>
    </row>
    <row r="45420" spans="2:13" x14ac:dyDescent="0.25">
      <c r="B45420" s="128"/>
      <c r="K45420" s="127"/>
      <c r="M45420" s="39" t="s">
        <v>756</v>
      </c>
    </row>
    <row r="45421" spans="2:13" x14ac:dyDescent="0.25">
      <c r="B45421" s="128"/>
      <c r="K45421" s="127"/>
      <c r="M45421" s="39" t="s">
        <v>756</v>
      </c>
    </row>
    <row r="45422" spans="2:13" x14ac:dyDescent="0.25">
      <c r="B45422" s="128"/>
      <c r="K45422" s="127"/>
      <c r="M45422" s="39" t="s">
        <v>756</v>
      </c>
    </row>
    <row r="45423" spans="2:13" x14ac:dyDescent="0.25">
      <c r="B45423" s="128"/>
      <c r="K45423" s="127"/>
      <c r="M45423" s="39" t="s">
        <v>756</v>
      </c>
    </row>
    <row r="45424" spans="2:13" x14ac:dyDescent="0.25">
      <c r="B45424" s="128"/>
      <c r="K45424" s="127"/>
      <c r="M45424" s="39" t="s">
        <v>756</v>
      </c>
    </row>
    <row r="45425" spans="2:13" x14ac:dyDescent="0.25">
      <c r="B45425" s="128"/>
      <c r="K45425" s="127"/>
      <c r="M45425" s="39" t="s">
        <v>756</v>
      </c>
    </row>
    <row r="45426" spans="2:13" x14ac:dyDescent="0.25">
      <c r="B45426" s="128"/>
      <c r="K45426" s="127"/>
      <c r="M45426" s="39" t="s">
        <v>756</v>
      </c>
    </row>
    <row r="45427" spans="2:13" x14ac:dyDescent="0.25">
      <c r="B45427" s="128"/>
      <c r="K45427" s="127"/>
      <c r="M45427" s="39" t="s">
        <v>756</v>
      </c>
    </row>
    <row r="45428" spans="2:13" x14ac:dyDescent="0.25">
      <c r="B45428" s="128"/>
      <c r="K45428" s="127"/>
      <c r="M45428" s="39" t="s">
        <v>756</v>
      </c>
    </row>
    <row r="45429" spans="2:13" x14ac:dyDescent="0.25">
      <c r="B45429" s="128"/>
      <c r="K45429" s="127"/>
      <c r="M45429" s="39" t="s">
        <v>756</v>
      </c>
    </row>
    <row r="45430" spans="2:13" x14ac:dyDescent="0.25">
      <c r="B45430" s="128"/>
      <c r="K45430" s="127"/>
      <c r="M45430" s="39" t="s">
        <v>756</v>
      </c>
    </row>
    <row r="45431" spans="2:13" x14ac:dyDescent="0.25">
      <c r="B45431" s="128"/>
      <c r="K45431" s="127"/>
      <c r="M45431" s="39" t="s">
        <v>756</v>
      </c>
    </row>
    <row r="45432" spans="2:13" x14ac:dyDescent="0.25">
      <c r="B45432" s="128"/>
      <c r="K45432" s="127"/>
      <c r="M45432" s="39" t="s">
        <v>756</v>
      </c>
    </row>
    <row r="45433" spans="2:13" x14ac:dyDescent="0.25">
      <c r="B45433" s="128"/>
      <c r="K45433" s="127"/>
      <c r="M45433" s="39" t="s">
        <v>756</v>
      </c>
    </row>
    <row r="45434" spans="2:13" x14ac:dyDescent="0.25">
      <c r="B45434" s="128"/>
      <c r="K45434" s="127"/>
      <c r="M45434" s="39" t="s">
        <v>756</v>
      </c>
    </row>
    <row r="45435" spans="2:13" x14ac:dyDescent="0.25">
      <c r="B45435" s="128"/>
      <c r="K45435" s="127"/>
      <c r="M45435" s="39" t="s">
        <v>756</v>
      </c>
    </row>
    <row r="45436" spans="2:13" x14ac:dyDescent="0.25">
      <c r="B45436" s="128"/>
      <c r="K45436" s="127"/>
      <c r="M45436" s="39" t="s">
        <v>756</v>
      </c>
    </row>
    <row r="45437" spans="2:13" x14ac:dyDescent="0.25">
      <c r="B45437" s="128"/>
      <c r="K45437" s="127"/>
      <c r="M45437" s="39" t="s">
        <v>756</v>
      </c>
    </row>
    <row r="45438" spans="2:13" x14ac:dyDescent="0.25">
      <c r="B45438" s="128"/>
      <c r="K45438" s="127"/>
      <c r="M45438" s="39" t="s">
        <v>756</v>
      </c>
    </row>
    <row r="45439" spans="2:13" x14ac:dyDescent="0.25">
      <c r="B45439" s="128"/>
      <c r="K45439" s="127"/>
      <c r="M45439" s="39" t="s">
        <v>756</v>
      </c>
    </row>
    <row r="45440" spans="2:13" x14ac:dyDescent="0.25">
      <c r="B45440" s="128"/>
      <c r="K45440" s="127"/>
      <c r="M45440" s="39" t="s">
        <v>756</v>
      </c>
    </row>
    <row r="45441" spans="2:13" x14ac:dyDescent="0.25">
      <c r="B45441" s="128"/>
      <c r="K45441" s="127"/>
      <c r="M45441" s="39" t="s">
        <v>756</v>
      </c>
    </row>
    <row r="45442" spans="2:13" x14ac:dyDescent="0.25">
      <c r="B45442" s="128"/>
      <c r="K45442" s="127"/>
      <c r="M45442" s="39" t="s">
        <v>756</v>
      </c>
    </row>
    <row r="45443" spans="2:13" x14ac:dyDescent="0.25">
      <c r="B45443" s="128"/>
      <c r="K45443" s="127"/>
      <c r="M45443" s="39" t="s">
        <v>756</v>
      </c>
    </row>
    <row r="45444" spans="2:13" x14ac:dyDescent="0.25">
      <c r="B45444" s="128"/>
      <c r="K45444" s="127"/>
      <c r="M45444" s="39" t="s">
        <v>756</v>
      </c>
    </row>
    <row r="45445" spans="2:13" x14ac:dyDescent="0.25">
      <c r="B45445" s="128"/>
      <c r="K45445" s="127"/>
      <c r="M45445" s="39" t="s">
        <v>756</v>
      </c>
    </row>
    <row r="45446" spans="2:13" x14ac:dyDescent="0.25">
      <c r="B45446" s="128"/>
      <c r="K45446" s="127"/>
      <c r="M45446" s="39" t="s">
        <v>756</v>
      </c>
    </row>
    <row r="45447" spans="2:13" x14ac:dyDescent="0.25">
      <c r="B45447" s="128"/>
      <c r="K45447" s="127"/>
      <c r="M45447" s="39" t="s">
        <v>756</v>
      </c>
    </row>
    <row r="45448" spans="2:13" x14ac:dyDescent="0.25">
      <c r="B45448" s="128"/>
      <c r="K45448" s="127"/>
      <c r="M45448" s="39" t="s">
        <v>756</v>
      </c>
    </row>
    <row r="45449" spans="2:13" x14ac:dyDescent="0.25">
      <c r="B45449" s="128"/>
      <c r="K45449" s="127"/>
      <c r="M45449" s="39" t="s">
        <v>756</v>
      </c>
    </row>
    <row r="45450" spans="2:13" x14ac:dyDescent="0.25">
      <c r="B45450" s="128"/>
      <c r="K45450" s="127"/>
      <c r="M45450" s="39" t="s">
        <v>756</v>
      </c>
    </row>
    <row r="45451" spans="2:13" x14ac:dyDescent="0.25">
      <c r="B45451" s="128"/>
      <c r="K45451" s="127"/>
      <c r="M45451" s="39" t="s">
        <v>756</v>
      </c>
    </row>
    <row r="45452" spans="2:13" x14ac:dyDescent="0.25">
      <c r="B45452" s="128"/>
      <c r="K45452" s="127"/>
      <c r="M45452" s="39" t="s">
        <v>756</v>
      </c>
    </row>
    <row r="45453" spans="2:13" x14ac:dyDescent="0.25">
      <c r="B45453" s="128"/>
      <c r="K45453" s="127"/>
      <c r="M45453" s="39" t="s">
        <v>756</v>
      </c>
    </row>
    <row r="45454" spans="2:13" x14ac:dyDescent="0.25">
      <c r="B45454" s="128"/>
      <c r="K45454" s="127"/>
      <c r="M45454" s="39" t="s">
        <v>756</v>
      </c>
    </row>
    <row r="45455" spans="2:13" x14ac:dyDescent="0.25">
      <c r="B45455" s="128"/>
      <c r="K45455" s="127"/>
      <c r="M45455" s="39" t="s">
        <v>756</v>
      </c>
    </row>
    <row r="45456" spans="2:13" x14ac:dyDescent="0.25">
      <c r="B45456" s="128"/>
      <c r="K45456" s="127"/>
      <c r="M45456" s="39" t="s">
        <v>756</v>
      </c>
    </row>
    <row r="45457" spans="2:13" x14ac:dyDescent="0.25">
      <c r="B45457" s="128"/>
      <c r="K45457" s="127"/>
      <c r="M45457" s="39" t="s">
        <v>756</v>
      </c>
    </row>
    <row r="45458" spans="2:13" x14ac:dyDescent="0.25">
      <c r="B45458" s="128"/>
      <c r="K45458" s="127"/>
      <c r="M45458" s="39" t="s">
        <v>756</v>
      </c>
    </row>
    <row r="45459" spans="2:13" x14ac:dyDescent="0.25">
      <c r="B45459" s="128"/>
      <c r="K45459" s="127"/>
      <c r="M45459" s="39" t="s">
        <v>756</v>
      </c>
    </row>
    <row r="45460" spans="2:13" x14ac:dyDescent="0.25">
      <c r="B45460" s="128"/>
      <c r="K45460" s="127"/>
      <c r="M45460" s="39" t="s">
        <v>756</v>
      </c>
    </row>
    <row r="45461" spans="2:13" x14ac:dyDescent="0.25">
      <c r="B45461" s="128"/>
      <c r="K45461" s="127"/>
      <c r="M45461" s="39" t="s">
        <v>756</v>
      </c>
    </row>
    <row r="45462" spans="2:13" x14ac:dyDescent="0.25">
      <c r="B45462" s="128"/>
      <c r="K45462" s="127"/>
      <c r="M45462" s="39" t="s">
        <v>756</v>
      </c>
    </row>
    <row r="45463" spans="2:13" x14ac:dyDescent="0.25">
      <c r="B45463" s="128"/>
      <c r="K45463" s="127"/>
      <c r="M45463" s="39" t="s">
        <v>756</v>
      </c>
    </row>
    <row r="45464" spans="2:13" x14ac:dyDescent="0.25">
      <c r="B45464" s="128"/>
      <c r="K45464" s="127"/>
      <c r="M45464" s="39" t="s">
        <v>756</v>
      </c>
    </row>
    <row r="45465" spans="2:13" x14ac:dyDescent="0.25">
      <c r="B45465" s="128"/>
      <c r="K45465" s="127"/>
      <c r="M45465" s="39" t="s">
        <v>756</v>
      </c>
    </row>
    <row r="45466" spans="2:13" x14ac:dyDescent="0.25">
      <c r="B45466" s="128"/>
      <c r="K45466" s="127"/>
      <c r="M45466" s="39" t="s">
        <v>756</v>
      </c>
    </row>
    <row r="45467" spans="2:13" x14ac:dyDescent="0.25">
      <c r="B45467" s="128"/>
      <c r="K45467" s="127"/>
      <c r="M45467" s="39" t="s">
        <v>756</v>
      </c>
    </row>
    <row r="45468" spans="2:13" x14ac:dyDescent="0.25">
      <c r="B45468" s="128"/>
      <c r="K45468" s="127"/>
      <c r="M45468" s="39" t="s">
        <v>756</v>
      </c>
    </row>
    <row r="45469" spans="2:13" x14ac:dyDescent="0.25">
      <c r="B45469" s="128"/>
      <c r="K45469" s="127"/>
      <c r="M45469" s="39" t="s">
        <v>756</v>
      </c>
    </row>
    <row r="45470" spans="2:13" x14ac:dyDescent="0.25">
      <c r="B45470" s="128"/>
      <c r="K45470" s="127"/>
      <c r="M45470" s="39" t="s">
        <v>756</v>
      </c>
    </row>
    <row r="45471" spans="2:13" x14ac:dyDescent="0.25">
      <c r="B45471" s="128"/>
      <c r="K45471" s="127"/>
      <c r="M45471" s="39" t="s">
        <v>756</v>
      </c>
    </row>
    <row r="45472" spans="2:13" x14ac:dyDescent="0.25">
      <c r="B45472" s="128"/>
      <c r="K45472" s="127"/>
      <c r="M45472" s="39" t="s">
        <v>756</v>
      </c>
    </row>
    <row r="45473" spans="2:13" x14ac:dyDescent="0.25">
      <c r="B45473" s="128"/>
      <c r="K45473" s="127"/>
      <c r="M45473" s="39" t="s">
        <v>756</v>
      </c>
    </row>
    <row r="45474" spans="2:13" x14ac:dyDescent="0.25">
      <c r="B45474" s="128"/>
      <c r="K45474" s="127"/>
      <c r="M45474" s="39" t="s">
        <v>756</v>
      </c>
    </row>
    <row r="45475" spans="2:13" x14ac:dyDescent="0.25">
      <c r="B45475" s="128"/>
      <c r="K45475" s="127"/>
      <c r="M45475" s="39" t="s">
        <v>756</v>
      </c>
    </row>
    <row r="45476" spans="2:13" x14ac:dyDescent="0.25">
      <c r="B45476" s="128"/>
      <c r="K45476" s="127"/>
      <c r="M45476" s="39" t="s">
        <v>756</v>
      </c>
    </row>
    <row r="45477" spans="2:13" x14ac:dyDescent="0.25">
      <c r="B45477" s="128"/>
      <c r="K45477" s="127"/>
      <c r="M45477" s="39" t="s">
        <v>756</v>
      </c>
    </row>
    <row r="45478" spans="2:13" x14ac:dyDescent="0.25">
      <c r="B45478" s="128"/>
      <c r="K45478" s="127"/>
      <c r="M45478" s="39" t="s">
        <v>756</v>
      </c>
    </row>
    <row r="45479" spans="2:13" x14ac:dyDescent="0.25">
      <c r="B45479" s="128"/>
      <c r="K45479" s="127"/>
      <c r="M45479" s="39" t="s">
        <v>756</v>
      </c>
    </row>
    <row r="45480" spans="2:13" x14ac:dyDescent="0.25">
      <c r="B45480" s="128"/>
      <c r="K45480" s="127"/>
      <c r="M45480" s="39" t="s">
        <v>756</v>
      </c>
    </row>
    <row r="45481" spans="2:13" x14ac:dyDescent="0.25">
      <c r="B45481" s="128"/>
      <c r="K45481" s="127"/>
      <c r="M45481" s="39" t="s">
        <v>756</v>
      </c>
    </row>
    <row r="45482" spans="2:13" x14ac:dyDescent="0.25">
      <c r="B45482" s="128"/>
      <c r="K45482" s="127"/>
      <c r="M45482" s="39" t="s">
        <v>756</v>
      </c>
    </row>
    <row r="45483" spans="2:13" x14ac:dyDescent="0.25">
      <c r="B45483" s="128"/>
      <c r="K45483" s="127"/>
      <c r="M45483" s="39" t="s">
        <v>756</v>
      </c>
    </row>
    <row r="45484" spans="2:13" x14ac:dyDescent="0.25">
      <c r="B45484" s="128"/>
      <c r="K45484" s="127"/>
      <c r="M45484" s="39" t="s">
        <v>756</v>
      </c>
    </row>
    <row r="45485" spans="2:13" x14ac:dyDescent="0.25">
      <c r="B45485" s="128"/>
      <c r="K45485" s="127"/>
      <c r="M45485" s="39" t="s">
        <v>756</v>
      </c>
    </row>
    <row r="45486" spans="2:13" x14ac:dyDescent="0.25">
      <c r="B45486" s="128"/>
      <c r="K45486" s="127"/>
      <c r="M45486" s="39" t="s">
        <v>762</v>
      </c>
    </row>
    <row r="45487" spans="2:13" x14ac:dyDescent="0.25">
      <c r="B45487" s="128"/>
      <c r="K45487" s="127"/>
      <c r="M45487" s="39" t="s">
        <v>762</v>
      </c>
    </row>
    <row r="45488" spans="2:13" x14ac:dyDescent="0.25">
      <c r="B45488" s="128"/>
      <c r="K45488" s="127"/>
      <c r="M45488" s="39" t="s">
        <v>762</v>
      </c>
    </row>
    <row r="45489" spans="2:13" x14ac:dyDescent="0.25">
      <c r="B45489" s="128"/>
      <c r="K45489" s="127"/>
      <c r="M45489" s="39" t="s">
        <v>755</v>
      </c>
    </row>
    <row r="45490" spans="2:13" x14ac:dyDescent="0.25">
      <c r="B45490" s="128"/>
      <c r="K45490" s="127"/>
      <c r="M45490" s="39" t="s">
        <v>755</v>
      </c>
    </row>
    <row r="45491" spans="2:13" x14ac:dyDescent="0.25">
      <c r="B45491" s="128"/>
      <c r="K45491" s="127"/>
      <c r="M45491" s="39" t="s">
        <v>755</v>
      </c>
    </row>
    <row r="45492" spans="2:13" x14ac:dyDescent="0.25">
      <c r="B45492" s="128"/>
      <c r="K45492" s="127"/>
      <c r="M45492" s="39" t="s">
        <v>758</v>
      </c>
    </row>
    <row r="45493" spans="2:13" x14ac:dyDescent="0.25">
      <c r="B45493" s="128"/>
      <c r="K45493" s="127"/>
      <c r="M45493" s="39" t="s">
        <v>758</v>
      </c>
    </row>
    <row r="45494" spans="2:13" x14ac:dyDescent="0.25">
      <c r="B45494" s="128"/>
      <c r="K45494" s="127"/>
      <c r="M45494" s="39" t="s">
        <v>758</v>
      </c>
    </row>
    <row r="45495" spans="2:13" x14ac:dyDescent="0.25">
      <c r="B45495" s="128"/>
      <c r="K45495" s="127"/>
      <c r="M45495" s="39" t="s">
        <v>758</v>
      </c>
    </row>
    <row r="45496" spans="2:13" x14ac:dyDescent="0.25">
      <c r="B45496" s="128"/>
      <c r="K45496" s="127"/>
      <c r="M45496" s="39" t="s">
        <v>758</v>
      </c>
    </row>
    <row r="45497" spans="2:13" x14ac:dyDescent="0.25">
      <c r="B45497" s="128"/>
      <c r="K45497" s="127"/>
      <c r="M45497" s="39" t="s">
        <v>758</v>
      </c>
    </row>
    <row r="45498" spans="2:13" x14ac:dyDescent="0.25">
      <c r="B45498" s="128"/>
      <c r="K45498" s="127"/>
      <c r="M45498" s="39" t="s">
        <v>758</v>
      </c>
    </row>
    <row r="45499" spans="2:13" x14ac:dyDescent="0.25">
      <c r="B45499" s="128"/>
      <c r="K45499" s="127"/>
      <c r="M45499" s="39" t="s">
        <v>758</v>
      </c>
    </row>
    <row r="45500" spans="2:13" x14ac:dyDescent="0.25">
      <c r="B45500" s="128"/>
      <c r="K45500" s="127"/>
      <c r="M45500" s="39" t="s">
        <v>758</v>
      </c>
    </row>
    <row r="45501" spans="2:13" x14ac:dyDescent="0.25">
      <c r="B45501" s="128"/>
      <c r="K45501" s="127"/>
      <c r="M45501" s="39" t="s">
        <v>758</v>
      </c>
    </row>
    <row r="45502" spans="2:13" x14ac:dyDescent="0.25">
      <c r="B45502" s="128"/>
      <c r="K45502" s="127"/>
      <c r="M45502" s="39" t="s">
        <v>758</v>
      </c>
    </row>
    <row r="45503" spans="2:13" x14ac:dyDescent="0.25">
      <c r="B45503" s="128"/>
      <c r="K45503" s="127"/>
      <c r="M45503" s="39" t="s">
        <v>758</v>
      </c>
    </row>
    <row r="45504" spans="2:13" x14ac:dyDescent="0.25">
      <c r="B45504" s="128"/>
      <c r="K45504" s="127"/>
      <c r="M45504" s="39" t="s">
        <v>758</v>
      </c>
    </row>
    <row r="45505" spans="2:13" x14ac:dyDescent="0.25">
      <c r="B45505" s="128"/>
      <c r="K45505" s="127"/>
      <c r="M45505" s="39" t="s">
        <v>758</v>
      </c>
    </row>
    <row r="45506" spans="2:13" x14ac:dyDescent="0.25">
      <c r="B45506" s="128"/>
      <c r="K45506" s="127"/>
      <c r="M45506" s="39" t="s">
        <v>758</v>
      </c>
    </row>
    <row r="45507" spans="2:13" x14ac:dyDescent="0.25">
      <c r="B45507" s="128"/>
      <c r="K45507" s="127"/>
      <c r="M45507" s="39" t="s">
        <v>758</v>
      </c>
    </row>
    <row r="45508" spans="2:13" x14ac:dyDescent="0.25">
      <c r="B45508" s="128"/>
      <c r="K45508" s="127"/>
      <c r="M45508" s="39" t="s">
        <v>758</v>
      </c>
    </row>
    <row r="45509" spans="2:13" x14ac:dyDescent="0.25">
      <c r="B45509" s="128"/>
      <c r="K45509" s="127"/>
      <c r="M45509" s="39" t="s">
        <v>758</v>
      </c>
    </row>
    <row r="45510" spans="2:13" x14ac:dyDescent="0.25">
      <c r="B45510" s="128"/>
      <c r="K45510" s="127"/>
      <c r="M45510" s="39" t="s">
        <v>758</v>
      </c>
    </row>
    <row r="45511" spans="2:13" x14ac:dyDescent="0.25">
      <c r="B45511" s="128"/>
      <c r="K45511" s="127"/>
      <c r="M45511" s="39" t="s">
        <v>758</v>
      </c>
    </row>
    <row r="45512" spans="2:13" x14ac:dyDescent="0.25">
      <c r="B45512" s="128"/>
      <c r="K45512" s="127"/>
      <c r="M45512" s="39" t="s">
        <v>758</v>
      </c>
    </row>
    <row r="45513" spans="2:13" x14ac:dyDescent="0.25">
      <c r="B45513" s="128"/>
      <c r="K45513" s="127"/>
      <c r="M45513" s="39" t="s">
        <v>758</v>
      </c>
    </row>
    <row r="45514" spans="2:13" x14ac:dyDescent="0.25">
      <c r="B45514" s="128"/>
      <c r="K45514" s="127"/>
      <c r="M45514" s="39" t="s">
        <v>758</v>
      </c>
    </row>
    <row r="45515" spans="2:13" x14ac:dyDescent="0.25">
      <c r="B45515" s="128"/>
      <c r="K45515" s="127"/>
      <c r="M45515" s="39" t="s">
        <v>758</v>
      </c>
    </row>
    <row r="45516" spans="2:13" x14ac:dyDescent="0.25">
      <c r="B45516" s="128"/>
      <c r="K45516" s="127"/>
      <c r="M45516" s="39" t="s">
        <v>758</v>
      </c>
    </row>
    <row r="45517" spans="2:13" x14ac:dyDescent="0.25">
      <c r="B45517" s="128"/>
      <c r="K45517" s="127"/>
      <c r="M45517" s="39" t="s">
        <v>758</v>
      </c>
    </row>
    <row r="45518" spans="2:13" x14ac:dyDescent="0.25">
      <c r="B45518" s="128"/>
      <c r="K45518" s="127"/>
      <c r="M45518" s="39" t="s">
        <v>758</v>
      </c>
    </row>
    <row r="45519" spans="2:13" x14ac:dyDescent="0.25">
      <c r="B45519" s="128"/>
      <c r="K45519" s="127"/>
      <c r="M45519" s="39" t="s">
        <v>758</v>
      </c>
    </row>
    <row r="45520" spans="2:13" x14ac:dyDescent="0.25">
      <c r="B45520" s="128"/>
      <c r="K45520" s="127"/>
      <c r="M45520" s="39" t="s">
        <v>758</v>
      </c>
    </row>
    <row r="45521" spans="2:13" x14ac:dyDescent="0.25">
      <c r="B45521" s="128"/>
      <c r="K45521" s="127"/>
      <c r="M45521" s="39" t="s">
        <v>758</v>
      </c>
    </row>
    <row r="45522" spans="2:13" x14ac:dyDescent="0.25">
      <c r="B45522" s="128"/>
      <c r="K45522" s="127"/>
      <c r="M45522" s="39" t="s">
        <v>758</v>
      </c>
    </row>
    <row r="45523" spans="2:13" x14ac:dyDescent="0.25">
      <c r="B45523" s="128"/>
      <c r="K45523" s="127"/>
      <c r="M45523" s="39" t="s">
        <v>758</v>
      </c>
    </row>
    <row r="45524" spans="2:13" x14ac:dyDescent="0.25">
      <c r="B45524" s="128"/>
      <c r="K45524" s="127"/>
      <c r="M45524" s="39" t="s">
        <v>758</v>
      </c>
    </row>
    <row r="45525" spans="2:13" x14ac:dyDescent="0.25">
      <c r="B45525" s="128"/>
      <c r="K45525" s="127"/>
      <c r="M45525" s="39" t="s">
        <v>758</v>
      </c>
    </row>
    <row r="45526" spans="2:13" x14ac:dyDescent="0.25">
      <c r="B45526" s="128"/>
      <c r="K45526" s="127"/>
      <c r="M45526" s="39" t="s">
        <v>758</v>
      </c>
    </row>
    <row r="45527" spans="2:13" x14ac:dyDescent="0.25">
      <c r="B45527" s="128"/>
      <c r="K45527" s="127"/>
      <c r="M45527" s="39" t="s">
        <v>758</v>
      </c>
    </row>
    <row r="45528" spans="2:13" x14ac:dyDescent="0.25">
      <c r="B45528" s="128"/>
      <c r="K45528" s="127"/>
      <c r="M45528" s="39" t="s">
        <v>758</v>
      </c>
    </row>
    <row r="45529" spans="2:13" x14ac:dyDescent="0.25">
      <c r="B45529" s="128"/>
      <c r="K45529" s="127"/>
      <c r="M45529" s="39" t="s">
        <v>758</v>
      </c>
    </row>
    <row r="45530" spans="2:13" x14ac:dyDescent="0.25">
      <c r="B45530" s="128"/>
      <c r="K45530" s="127"/>
      <c r="M45530" s="39" t="s">
        <v>758</v>
      </c>
    </row>
    <row r="45531" spans="2:13" x14ac:dyDescent="0.25">
      <c r="B45531" s="128"/>
      <c r="K45531" s="127"/>
      <c r="M45531" s="39" t="s">
        <v>758</v>
      </c>
    </row>
    <row r="45532" spans="2:13" x14ac:dyDescent="0.25">
      <c r="B45532" s="128"/>
      <c r="K45532" s="127"/>
      <c r="M45532" s="39" t="s">
        <v>758</v>
      </c>
    </row>
    <row r="45533" spans="2:13" x14ac:dyDescent="0.25">
      <c r="B45533" s="128"/>
      <c r="K45533" s="127"/>
      <c r="M45533" s="39" t="s">
        <v>758</v>
      </c>
    </row>
    <row r="45534" spans="2:13" x14ac:dyDescent="0.25">
      <c r="B45534" s="128"/>
      <c r="K45534" s="127"/>
      <c r="M45534" s="39" t="s">
        <v>758</v>
      </c>
    </row>
    <row r="45535" spans="2:13" x14ac:dyDescent="0.25">
      <c r="B45535" s="128"/>
      <c r="K45535" s="127"/>
      <c r="M45535" s="39" t="s">
        <v>758</v>
      </c>
    </row>
    <row r="45536" spans="2:13" x14ac:dyDescent="0.25">
      <c r="B45536" s="128"/>
      <c r="K45536" s="127"/>
      <c r="M45536" s="39" t="s">
        <v>758</v>
      </c>
    </row>
    <row r="45537" spans="2:13" x14ac:dyDescent="0.25">
      <c r="B45537" s="128"/>
      <c r="K45537" s="127"/>
      <c r="M45537" s="39" t="s">
        <v>758</v>
      </c>
    </row>
    <row r="45538" spans="2:13" x14ac:dyDescent="0.25">
      <c r="B45538" s="128"/>
      <c r="K45538" s="127"/>
      <c r="M45538" s="39" t="s">
        <v>758</v>
      </c>
    </row>
    <row r="45539" spans="2:13" x14ac:dyDescent="0.25">
      <c r="B45539" s="128"/>
      <c r="K45539" s="127"/>
      <c r="M45539" s="39" t="s">
        <v>758</v>
      </c>
    </row>
    <row r="45540" spans="2:13" x14ac:dyDescent="0.25">
      <c r="B45540" s="128"/>
      <c r="K45540" s="127"/>
      <c r="M45540" s="39" t="s">
        <v>758</v>
      </c>
    </row>
    <row r="45541" spans="2:13" x14ac:dyDescent="0.25">
      <c r="B45541" s="128"/>
      <c r="K45541" s="127"/>
      <c r="M45541" s="39" t="s">
        <v>758</v>
      </c>
    </row>
    <row r="45542" spans="2:13" x14ac:dyDescent="0.25">
      <c r="B45542" s="128"/>
      <c r="K45542" s="127"/>
      <c r="M45542" s="39" t="s">
        <v>758</v>
      </c>
    </row>
    <row r="45543" spans="2:13" x14ac:dyDescent="0.25">
      <c r="B45543" s="128"/>
      <c r="K45543" s="127"/>
      <c r="M45543" s="39" t="s">
        <v>758</v>
      </c>
    </row>
    <row r="45544" spans="2:13" x14ac:dyDescent="0.25">
      <c r="B45544" s="128"/>
      <c r="K45544" s="127"/>
      <c r="M45544" s="39" t="s">
        <v>758</v>
      </c>
    </row>
    <row r="45545" spans="2:13" x14ac:dyDescent="0.25">
      <c r="B45545" s="128"/>
      <c r="K45545" s="127"/>
      <c r="M45545" s="39" t="s">
        <v>758</v>
      </c>
    </row>
    <row r="45546" spans="2:13" x14ac:dyDescent="0.25">
      <c r="B45546" s="128"/>
      <c r="K45546" s="127"/>
      <c r="M45546" s="39" t="s">
        <v>758</v>
      </c>
    </row>
    <row r="45547" spans="2:13" x14ac:dyDescent="0.25">
      <c r="B45547" s="128"/>
      <c r="K45547" s="127"/>
      <c r="M45547" s="39" t="s">
        <v>758</v>
      </c>
    </row>
    <row r="45548" spans="2:13" x14ac:dyDescent="0.25">
      <c r="B45548" s="128"/>
      <c r="K45548" s="127"/>
      <c r="M45548" s="39" t="s">
        <v>758</v>
      </c>
    </row>
    <row r="45549" spans="2:13" x14ac:dyDescent="0.25">
      <c r="B45549" s="128"/>
      <c r="K45549" s="127"/>
      <c r="M45549" s="39" t="s">
        <v>758</v>
      </c>
    </row>
    <row r="45550" spans="2:13" x14ac:dyDescent="0.25">
      <c r="B45550" s="128"/>
      <c r="K45550" s="127"/>
      <c r="M45550" s="39" t="s">
        <v>758</v>
      </c>
    </row>
    <row r="45551" spans="2:13" x14ac:dyDescent="0.25">
      <c r="B45551" s="128"/>
      <c r="K45551" s="127"/>
      <c r="M45551" s="39" t="s">
        <v>758</v>
      </c>
    </row>
    <row r="45552" spans="2:13" x14ac:dyDescent="0.25">
      <c r="B45552" s="128"/>
      <c r="K45552" s="127"/>
      <c r="M45552" s="39" t="s">
        <v>758</v>
      </c>
    </row>
    <row r="45553" spans="2:13" x14ac:dyDescent="0.25">
      <c r="B45553" s="128"/>
      <c r="K45553" s="127"/>
      <c r="M45553" s="39" t="s">
        <v>758</v>
      </c>
    </row>
    <row r="45554" spans="2:13" x14ac:dyDescent="0.25">
      <c r="B45554" s="128"/>
      <c r="K45554" s="127"/>
      <c r="M45554" s="39" t="s">
        <v>758</v>
      </c>
    </row>
    <row r="45555" spans="2:13" x14ac:dyDescent="0.25">
      <c r="B45555" s="128"/>
      <c r="K45555" s="127"/>
      <c r="M45555" s="39" t="s">
        <v>758</v>
      </c>
    </row>
    <row r="45556" spans="2:13" x14ac:dyDescent="0.25">
      <c r="B45556" s="128"/>
      <c r="K45556" s="127"/>
      <c r="M45556" s="39" t="s">
        <v>758</v>
      </c>
    </row>
    <row r="45557" spans="2:13" x14ac:dyDescent="0.25">
      <c r="B45557" s="128"/>
      <c r="K45557" s="127"/>
      <c r="M45557" s="39" t="s">
        <v>758</v>
      </c>
    </row>
    <row r="45558" spans="2:13" x14ac:dyDescent="0.25">
      <c r="B45558" s="128"/>
      <c r="K45558" s="127"/>
      <c r="M45558" s="39" t="s">
        <v>758</v>
      </c>
    </row>
    <row r="45559" spans="2:13" x14ac:dyDescent="0.25">
      <c r="B45559" s="128"/>
      <c r="K45559" s="127"/>
      <c r="M45559" s="39" t="s">
        <v>758</v>
      </c>
    </row>
    <row r="45560" spans="2:13" x14ac:dyDescent="0.25">
      <c r="B45560" s="128"/>
      <c r="K45560" s="127"/>
      <c r="M45560" s="39" t="s">
        <v>769</v>
      </c>
    </row>
    <row r="45561" spans="2:13" x14ac:dyDescent="0.25">
      <c r="B45561" s="128"/>
      <c r="K45561" s="127"/>
      <c r="M45561" s="39" t="s">
        <v>769</v>
      </c>
    </row>
    <row r="45562" spans="2:13" x14ac:dyDescent="0.25">
      <c r="B45562" s="128"/>
      <c r="K45562" s="127"/>
      <c r="M45562" s="39" t="s">
        <v>763</v>
      </c>
    </row>
    <row r="45563" spans="2:13" x14ac:dyDescent="0.25">
      <c r="B45563" s="128"/>
      <c r="K45563" s="127"/>
      <c r="M45563" s="39" t="s">
        <v>763</v>
      </c>
    </row>
    <row r="45564" spans="2:13" x14ac:dyDescent="0.25">
      <c r="B45564" s="128"/>
      <c r="K45564" s="127"/>
      <c r="M45564" s="39" t="s">
        <v>763</v>
      </c>
    </row>
    <row r="45565" spans="2:13" x14ac:dyDescent="0.25">
      <c r="B45565" s="128"/>
      <c r="K45565" s="127"/>
      <c r="M45565" s="39" t="s">
        <v>763</v>
      </c>
    </row>
    <row r="45566" spans="2:13" x14ac:dyDescent="0.25">
      <c r="B45566" s="128"/>
      <c r="K45566" s="127"/>
      <c r="M45566" s="39" t="s">
        <v>763</v>
      </c>
    </row>
    <row r="45567" spans="2:13" x14ac:dyDescent="0.25">
      <c r="B45567" s="128"/>
      <c r="K45567" s="127"/>
      <c r="M45567" s="39" t="s">
        <v>763</v>
      </c>
    </row>
    <row r="45568" spans="2:13" x14ac:dyDescent="0.25">
      <c r="B45568" s="128"/>
      <c r="K45568" s="127"/>
      <c r="M45568" s="39" t="s">
        <v>763</v>
      </c>
    </row>
    <row r="45569" spans="2:13" x14ac:dyDescent="0.25">
      <c r="B45569" s="128"/>
      <c r="K45569" s="127"/>
      <c r="M45569" s="39" t="s">
        <v>763</v>
      </c>
    </row>
    <row r="45570" spans="2:13" x14ac:dyDescent="0.25">
      <c r="B45570" s="128"/>
      <c r="K45570" s="127"/>
      <c r="M45570" s="39" t="s">
        <v>763</v>
      </c>
    </row>
    <row r="45571" spans="2:13" x14ac:dyDescent="0.25">
      <c r="B45571" s="128"/>
      <c r="K45571" s="127"/>
      <c r="M45571" s="39" t="s">
        <v>763</v>
      </c>
    </row>
    <row r="45572" spans="2:13" x14ac:dyDescent="0.25">
      <c r="B45572" s="128"/>
      <c r="K45572" s="127"/>
      <c r="M45572" s="39" t="s">
        <v>763</v>
      </c>
    </row>
    <row r="45573" spans="2:13" x14ac:dyDescent="0.25">
      <c r="B45573" s="128"/>
      <c r="K45573" s="127"/>
      <c r="M45573" s="39" t="s">
        <v>754</v>
      </c>
    </row>
    <row r="45574" spans="2:13" x14ac:dyDescent="0.25">
      <c r="B45574" s="128"/>
      <c r="K45574" s="127"/>
      <c r="M45574" s="39" t="s">
        <v>754</v>
      </c>
    </row>
    <row r="45575" spans="2:13" x14ac:dyDescent="0.25">
      <c r="B45575" s="128"/>
      <c r="K45575" s="127"/>
      <c r="M45575" s="39" t="s">
        <v>754</v>
      </c>
    </row>
    <row r="45576" spans="2:13" x14ac:dyDescent="0.25">
      <c r="B45576" s="128"/>
      <c r="K45576" s="127"/>
      <c r="M45576" s="39" t="s">
        <v>758</v>
      </c>
    </row>
    <row r="45577" spans="2:13" x14ac:dyDescent="0.25">
      <c r="B45577" s="128"/>
      <c r="K45577" s="127"/>
      <c r="M45577" s="39" t="s">
        <v>758</v>
      </c>
    </row>
    <row r="45578" spans="2:13" x14ac:dyDescent="0.25">
      <c r="B45578" s="128"/>
      <c r="K45578" s="127"/>
      <c r="M45578" s="39" t="s">
        <v>758</v>
      </c>
    </row>
    <row r="45579" spans="2:13" x14ac:dyDescent="0.25">
      <c r="B45579" s="128"/>
      <c r="K45579" s="127"/>
      <c r="M45579" s="39" t="s">
        <v>758</v>
      </c>
    </row>
    <row r="45580" spans="2:13" x14ac:dyDescent="0.25">
      <c r="B45580" s="128"/>
      <c r="K45580" s="127"/>
      <c r="M45580" s="39" t="s">
        <v>758</v>
      </c>
    </row>
    <row r="45581" spans="2:13" x14ac:dyDescent="0.25">
      <c r="B45581" s="128"/>
      <c r="K45581" s="127"/>
      <c r="M45581" s="39" t="s">
        <v>758</v>
      </c>
    </row>
    <row r="45582" spans="2:13" x14ac:dyDescent="0.25">
      <c r="B45582" s="128"/>
      <c r="K45582" s="127"/>
      <c r="M45582" s="39" t="s">
        <v>758</v>
      </c>
    </row>
    <row r="45583" spans="2:13" x14ac:dyDescent="0.25">
      <c r="B45583" s="128"/>
      <c r="K45583" s="127"/>
      <c r="M45583" s="39" t="s">
        <v>758</v>
      </c>
    </row>
    <row r="45584" spans="2:13" x14ac:dyDescent="0.25">
      <c r="B45584" s="128"/>
      <c r="K45584" s="127"/>
      <c r="M45584" s="39" t="s">
        <v>758</v>
      </c>
    </row>
    <row r="45585" spans="2:13" x14ac:dyDescent="0.25">
      <c r="B45585" s="128"/>
      <c r="K45585" s="127"/>
      <c r="M45585" s="39" t="s">
        <v>758</v>
      </c>
    </row>
    <row r="45586" spans="2:13" x14ac:dyDescent="0.25">
      <c r="B45586" s="128"/>
      <c r="K45586" s="127"/>
      <c r="M45586" s="39" t="s">
        <v>758</v>
      </c>
    </row>
    <row r="45587" spans="2:13" x14ac:dyDescent="0.25">
      <c r="B45587" s="128"/>
      <c r="K45587" s="127"/>
      <c r="M45587" s="39" t="s">
        <v>758</v>
      </c>
    </row>
    <row r="45588" spans="2:13" x14ac:dyDescent="0.25">
      <c r="B45588" s="128"/>
      <c r="K45588" s="127"/>
      <c r="M45588" s="39" t="s">
        <v>758</v>
      </c>
    </row>
    <row r="45589" spans="2:13" x14ac:dyDescent="0.25">
      <c r="B45589" s="128"/>
      <c r="K45589" s="127"/>
      <c r="M45589" s="39" t="s">
        <v>758</v>
      </c>
    </row>
    <row r="45590" spans="2:13" x14ac:dyDescent="0.25">
      <c r="B45590" s="128"/>
      <c r="K45590" s="127"/>
      <c r="M45590" s="39" t="s">
        <v>758</v>
      </c>
    </row>
    <row r="45591" spans="2:13" x14ac:dyDescent="0.25">
      <c r="B45591" s="128"/>
      <c r="K45591" s="127"/>
      <c r="M45591" s="39" t="s">
        <v>758</v>
      </c>
    </row>
    <row r="45592" spans="2:13" x14ac:dyDescent="0.25">
      <c r="B45592" s="128"/>
      <c r="K45592" s="127"/>
      <c r="M45592" s="39" t="s">
        <v>758</v>
      </c>
    </row>
    <row r="45593" spans="2:13" x14ac:dyDescent="0.25">
      <c r="B45593" s="128"/>
      <c r="K45593" s="127"/>
      <c r="M45593" s="39" t="s">
        <v>758</v>
      </c>
    </row>
    <row r="45594" spans="2:13" x14ac:dyDescent="0.25">
      <c r="B45594" s="128"/>
      <c r="K45594" s="127"/>
      <c r="M45594" s="39" t="s">
        <v>758</v>
      </c>
    </row>
    <row r="45595" spans="2:13" x14ac:dyDescent="0.25">
      <c r="B45595" s="128"/>
      <c r="K45595" s="127"/>
      <c r="M45595" s="39" t="s">
        <v>758</v>
      </c>
    </row>
    <row r="45596" spans="2:13" x14ac:dyDescent="0.25">
      <c r="B45596" s="128"/>
      <c r="K45596" s="127"/>
      <c r="M45596" s="39" t="s">
        <v>763</v>
      </c>
    </row>
    <row r="45597" spans="2:13" x14ac:dyDescent="0.25">
      <c r="B45597" s="128"/>
      <c r="K45597" s="127"/>
      <c r="M45597" s="39" t="s">
        <v>763</v>
      </c>
    </row>
    <row r="45598" spans="2:13" x14ac:dyDescent="0.25">
      <c r="B45598" s="128"/>
      <c r="K45598" s="127"/>
      <c r="M45598" s="39" t="s">
        <v>763</v>
      </c>
    </row>
    <row r="45599" spans="2:13" x14ac:dyDescent="0.25">
      <c r="B45599" s="128"/>
      <c r="K45599" s="127"/>
      <c r="M45599" s="39" t="s">
        <v>763</v>
      </c>
    </row>
    <row r="45600" spans="2:13" x14ac:dyDescent="0.25">
      <c r="B45600" s="128"/>
      <c r="K45600" s="127"/>
      <c r="M45600" s="39" t="s">
        <v>763</v>
      </c>
    </row>
    <row r="45601" spans="2:13" x14ac:dyDescent="0.25">
      <c r="B45601" s="128"/>
      <c r="K45601" s="127"/>
      <c r="M45601" s="39" t="s">
        <v>763</v>
      </c>
    </row>
    <row r="45602" spans="2:13" x14ac:dyDescent="0.25">
      <c r="B45602" s="128"/>
      <c r="K45602" s="127"/>
      <c r="M45602" s="39" t="s">
        <v>763</v>
      </c>
    </row>
    <row r="45603" spans="2:13" x14ac:dyDescent="0.25">
      <c r="B45603" s="128"/>
      <c r="K45603" s="127"/>
      <c r="M45603" s="39" t="s">
        <v>763</v>
      </c>
    </row>
    <row r="45604" spans="2:13" x14ac:dyDescent="0.25">
      <c r="B45604" s="128"/>
      <c r="K45604" s="127"/>
      <c r="M45604" s="39" t="s">
        <v>763</v>
      </c>
    </row>
    <row r="45605" spans="2:13" x14ac:dyDescent="0.25">
      <c r="B45605" s="128"/>
      <c r="K45605" s="127"/>
      <c r="M45605" s="39" t="s">
        <v>763</v>
      </c>
    </row>
    <row r="45606" spans="2:13" x14ac:dyDescent="0.25">
      <c r="B45606" s="128"/>
      <c r="K45606" s="127"/>
      <c r="M45606" s="39" t="s">
        <v>754</v>
      </c>
    </row>
    <row r="45607" spans="2:13" x14ac:dyDescent="0.25">
      <c r="B45607" s="128"/>
      <c r="K45607" s="127"/>
      <c r="M45607" s="39" t="s">
        <v>754</v>
      </c>
    </row>
    <row r="45608" spans="2:13" x14ac:dyDescent="0.25">
      <c r="B45608" s="128"/>
      <c r="K45608" s="127"/>
      <c r="M45608" s="39" t="s">
        <v>754</v>
      </c>
    </row>
    <row r="45609" spans="2:13" x14ac:dyDescent="0.25">
      <c r="B45609" s="128"/>
      <c r="K45609" s="127"/>
      <c r="M45609" s="39" t="s">
        <v>754</v>
      </c>
    </row>
    <row r="45610" spans="2:13" x14ac:dyDescent="0.25">
      <c r="B45610" s="128"/>
      <c r="K45610" s="127"/>
      <c r="M45610" s="39" t="s">
        <v>754</v>
      </c>
    </row>
    <row r="45611" spans="2:13" x14ac:dyDescent="0.25">
      <c r="B45611" s="128"/>
      <c r="K45611" s="127"/>
      <c r="M45611" s="39" t="s">
        <v>754</v>
      </c>
    </row>
    <row r="45612" spans="2:13" x14ac:dyDescent="0.25">
      <c r="B45612" s="128"/>
      <c r="K45612" s="127"/>
      <c r="M45612" s="39" t="s">
        <v>754</v>
      </c>
    </row>
    <row r="45613" spans="2:13" x14ac:dyDescent="0.25">
      <c r="B45613" s="128"/>
      <c r="K45613" s="127"/>
      <c r="M45613" s="39" t="s">
        <v>754</v>
      </c>
    </row>
    <row r="45614" spans="2:13" x14ac:dyDescent="0.25">
      <c r="B45614" s="128"/>
      <c r="K45614" s="127"/>
      <c r="M45614" s="39" t="s">
        <v>754</v>
      </c>
    </row>
    <row r="45615" spans="2:13" x14ac:dyDescent="0.25">
      <c r="B45615" s="128"/>
      <c r="K45615" s="127"/>
      <c r="M45615" s="39" t="s">
        <v>760</v>
      </c>
    </row>
    <row r="45616" spans="2:13" x14ac:dyDescent="0.25">
      <c r="B45616" s="128"/>
      <c r="K45616" s="127"/>
      <c r="M45616" s="39" t="s">
        <v>823</v>
      </c>
    </row>
    <row r="45617" spans="2:13" x14ac:dyDescent="0.25">
      <c r="B45617" s="128"/>
      <c r="K45617" s="127"/>
      <c r="M45617" s="39" t="s">
        <v>823</v>
      </c>
    </row>
    <row r="45618" spans="2:13" x14ac:dyDescent="0.25">
      <c r="B45618" s="128"/>
      <c r="K45618" s="127"/>
      <c r="M45618" s="39" t="s">
        <v>823</v>
      </c>
    </row>
    <row r="45619" spans="2:13" x14ac:dyDescent="0.25">
      <c r="B45619" s="128"/>
      <c r="K45619" s="127"/>
      <c r="M45619" s="39" t="s">
        <v>823</v>
      </c>
    </row>
    <row r="45620" spans="2:13" x14ac:dyDescent="0.25">
      <c r="B45620" s="128"/>
      <c r="K45620" s="127"/>
      <c r="M45620" s="39" t="s">
        <v>823</v>
      </c>
    </row>
    <row r="45621" spans="2:13" x14ac:dyDescent="0.25">
      <c r="B45621" s="128"/>
      <c r="K45621" s="127"/>
      <c r="M45621" s="39" t="s">
        <v>823</v>
      </c>
    </row>
    <row r="45622" spans="2:13" x14ac:dyDescent="0.25">
      <c r="B45622" s="128"/>
      <c r="K45622" s="127"/>
      <c r="M45622" s="39" t="s">
        <v>823</v>
      </c>
    </row>
    <row r="45623" spans="2:13" x14ac:dyDescent="0.25">
      <c r="B45623" s="128"/>
      <c r="K45623" s="127"/>
      <c r="M45623" s="39" t="s">
        <v>823</v>
      </c>
    </row>
    <row r="45624" spans="2:13" x14ac:dyDescent="0.25">
      <c r="B45624" s="128"/>
      <c r="K45624" s="127"/>
      <c r="M45624" s="39" t="s">
        <v>823</v>
      </c>
    </row>
    <row r="45625" spans="2:13" x14ac:dyDescent="0.25">
      <c r="B45625" s="128"/>
      <c r="K45625" s="127"/>
      <c r="M45625" s="39" t="s">
        <v>823</v>
      </c>
    </row>
    <row r="45626" spans="2:13" x14ac:dyDescent="0.25">
      <c r="B45626" s="128"/>
      <c r="K45626" s="127"/>
      <c r="M45626" s="39" t="s">
        <v>823</v>
      </c>
    </row>
    <row r="45627" spans="2:13" x14ac:dyDescent="0.25">
      <c r="B45627" s="128"/>
      <c r="K45627" s="127"/>
      <c r="M45627" s="39" t="s">
        <v>823</v>
      </c>
    </row>
    <row r="45628" spans="2:13" x14ac:dyDescent="0.25">
      <c r="B45628" s="128"/>
      <c r="K45628" s="127"/>
      <c r="M45628" s="39" t="s">
        <v>823</v>
      </c>
    </row>
    <row r="45629" spans="2:13" x14ac:dyDescent="0.25">
      <c r="B45629" s="128"/>
      <c r="K45629" s="127"/>
      <c r="M45629" s="39" t="s">
        <v>823</v>
      </c>
    </row>
    <row r="45630" spans="2:13" x14ac:dyDescent="0.25">
      <c r="B45630" s="128"/>
      <c r="K45630" s="127"/>
      <c r="M45630" s="39" t="s">
        <v>823</v>
      </c>
    </row>
    <row r="45631" spans="2:13" x14ac:dyDescent="0.25">
      <c r="B45631" s="128"/>
      <c r="K45631" s="127"/>
      <c r="M45631" s="39" t="s">
        <v>823</v>
      </c>
    </row>
    <row r="45632" spans="2:13" x14ac:dyDescent="0.25">
      <c r="B45632" s="128"/>
      <c r="K45632" s="127"/>
      <c r="M45632" s="39" t="s">
        <v>823</v>
      </c>
    </row>
    <row r="45633" spans="2:13" x14ac:dyDescent="0.25">
      <c r="B45633" s="128"/>
      <c r="K45633" s="127"/>
      <c r="M45633" s="39" t="s">
        <v>823</v>
      </c>
    </row>
    <row r="45634" spans="2:13" x14ac:dyDescent="0.25">
      <c r="B45634" s="128"/>
      <c r="K45634" s="127"/>
      <c r="M45634" s="39" t="s">
        <v>823</v>
      </c>
    </row>
    <row r="45635" spans="2:13" x14ac:dyDescent="0.25">
      <c r="B45635" s="128"/>
      <c r="K45635" s="127"/>
      <c r="M45635" s="39" t="s">
        <v>823</v>
      </c>
    </row>
    <row r="45636" spans="2:13" x14ac:dyDescent="0.25">
      <c r="B45636" s="128"/>
      <c r="K45636" s="127"/>
      <c r="M45636" s="39" t="s">
        <v>823</v>
      </c>
    </row>
    <row r="45637" spans="2:13" x14ac:dyDescent="0.25">
      <c r="B45637" s="128"/>
      <c r="K45637" s="127"/>
      <c r="M45637" s="39" t="s">
        <v>823</v>
      </c>
    </row>
    <row r="45638" spans="2:13" x14ac:dyDescent="0.25">
      <c r="B45638" s="128"/>
      <c r="K45638" s="127"/>
      <c r="M45638" s="39" t="s">
        <v>823</v>
      </c>
    </row>
    <row r="45639" spans="2:13" x14ac:dyDescent="0.25">
      <c r="B45639" s="128"/>
      <c r="K45639" s="127"/>
      <c r="M45639" s="39" t="s">
        <v>823</v>
      </c>
    </row>
    <row r="45640" spans="2:13" x14ac:dyDescent="0.25">
      <c r="B45640" s="128"/>
      <c r="K45640" s="127"/>
      <c r="M45640" s="39" t="s">
        <v>823</v>
      </c>
    </row>
    <row r="45641" spans="2:13" x14ac:dyDescent="0.25">
      <c r="B45641" s="128"/>
      <c r="K45641" s="127"/>
      <c r="M45641" s="39" t="s">
        <v>823</v>
      </c>
    </row>
    <row r="45642" spans="2:13" x14ac:dyDescent="0.25">
      <c r="B45642" s="128"/>
      <c r="K45642" s="127"/>
      <c r="M45642" s="39" t="s">
        <v>823</v>
      </c>
    </row>
    <row r="45643" spans="2:13" x14ac:dyDescent="0.25">
      <c r="B45643" s="128"/>
      <c r="K45643" s="127"/>
      <c r="M45643" s="39" t="s">
        <v>823</v>
      </c>
    </row>
    <row r="45644" spans="2:13" x14ac:dyDescent="0.25">
      <c r="B45644" s="128"/>
      <c r="K45644" s="127"/>
      <c r="M45644" s="39" t="s">
        <v>823</v>
      </c>
    </row>
    <row r="45645" spans="2:13" x14ac:dyDescent="0.25">
      <c r="B45645" s="128"/>
      <c r="K45645" s="127"/>
      <c r="M45645" s="39" t="s">
        <v>823</v>
      </c>
    </row>
    <row r="45646" spans="2:13" x14ac:dyDescent="0.25">
      <c r="B45646" s="128"/>
      <c r="K45646" s="127"/>
      <c r="M45646" s="39" t="s">
        <v>823</v>
      </c>
    </row>
    <row r="45647" spans="2:13" x14ac:dyDescent="0.25">
      <c r="B45647" s="128"/>
      <c r="K45647" s="127"/>
      <c r="M45647" s="39" t="s">
        <v>782</v>
      </c>
    </row>
    <row r="45648" spans="2:13" x14ac:dyDescent="0.25">
      <c r="B45648" s="128"/>
      <c r="K45648" s="127"/>
      <c r="M45648" s="39" t="s">
        <v>782</v>
      </c>
    </row>
    <row r="45649" spans="2:13" x14ac:dyDescent="0.25">
      <c r="B45649" s="128"/>
      <c r="K45649" s="127"/>
      <c r="M45649" s="39" t="s">
        <v>822</v>
      </c>
    </row>
    <row r="45650" spans="2:13" x14ac:dyDescent="0.25">
      <c r="B45650" s="128"/>
      <c r="K45650" s="127"/>
      <c r="M45650" s="39" t="s">
        <v>756</v>
      </c>
    </row>
    <row r="45651" spans="2:13" x14ac:dyDescent="0.25">
      <c r="B45651" s="128"/>
      <c r="K45651" s="127"/>
      <c r="M45651" s="39" t="s">
        <v>756</v>
      </c>
    </row>
    <row r="45652" spans="2:13" x14ac:dyDescent="0.25">
      <c r="B45652" s="128"/>
      <c r="K45652" s="127"/>
      <c r="M45652" s="39" t="s">
        <v>756</v>
      </c>
    </row>
    <row r="45653" spans="2:13" x14ac:dyDescent="0.25">
      <c r="B45653" s="128"/>
      <c r="K45653" s="127"/>
      <c r="M45653" s="39" t="s">
        <v>756</v>
      </c>
    </row>
    <row r="45654" spans="2:13" x14ac:dyDescent="0.25">
      <c r="B45654" s="128"/>
      <c r="K45654" s="127"/>
      <c r="M45654" s="39" t="s">
        <v>756</v>
      </c>
    </row>
    <row r="45655" spans="2:13" x14ac:dyDescent="0.25">
      <c r="B45655" s="128"/>
      <c r="K45655" s="127"/>
      <c r="M45655" s="39" t="s">
        <v>756</v>
      </c>
    </row>
    <row r="45656" spans="2:13" x14ac:dyDescent="0.25">
      <c r="B45656" s="128"/>
      <c r="K45656" s="127"/>
      <c r="M45656" s="39" t="s">
        <v>756</v>
      </c>
    </row>
    <row r="45657" spans="2:13" x14ac:dyDescent="0.25">
      <c r="B45657" s="128"/>
      <c r="K45657" s="127"/>
      <c r="M45657" s="39" t="s">
        <v>756</v>
      </c>
    </row>
    <row r="45658" spans="2:13" x14ac:dyDescent="0.25">
      <c r="B45658" s="128"/>
      <c r="K45658" s="127"/>
      <c r="M45658" s="39" t="s">
        <v>756</v>
      </c>
    </row>
    <row r="45659" spans="2:13" x14ac:dyDescent="0.25">
      <c r="B45659" s="128"/>
      <c r="K45659" s="127"/>
      <c r="M45659" s="39" t="s">
        <v>756</v>
      </c>
    </row>
    <row r="45660" spans="2:13" x14ac:dyDescent="0.25">
      <c r="B45660" s="128"/>
      <c r="K45660" s="127"/>
      <c r="M45660" s="39" t="s">
        <v>756</v>
      </c>
    </row>
    <row r="45661" spans="2:13" x14ac:dyDescent="0.25">
      <c r="B45661" s="128"/>
      <c r="K45661" s="127"/>
      <c r="M45661" s="39" t="s">
        <v>756</v>
      </c>
    </row>
    <row r="45662" spans="2:13" x14ac:dyDescent="0.25">
      <c r="B45662" s="128"/>
      <c r="K45662" s="127"/>
      <c r="M45662" s="39" t="s">
        <v>756</v>
      </c>
    </row>
    <row r="45663" spans="2:13" x14ac:dyDescent="0.25">
      <c r="B45663" s="128"/>
      <c r="K45663" s="127"/>
      <c r="M45663" s="39" t="s">
        <v>756</v>
      </c>
    </row>
    <row r="45664" spans="2:13" x14ac:dyDescent="0.25">
      <c r="B45664" s="128"/>
      <c r="K45664" s="127"/>
      <c r="M45664" s="39" t="s">
        <v>756</v>
      </c>
    </row>
    <row r="45665" spans="2:13" x14ac:dyDescent="0.25">
      <c r="B45665" s="128"/>
      <c r="K45665" s="127"/>
      <c r="M45665" s="39" t="s">
        <v>756</v>
      </c>
    </row>
    <row r="45666" spans="2:13" x14ac:dyDescent="0.25">
      <c r="B45666" s="128"/>
      <c r="K45666" s="127"/>
      <c r="M45666" s="39" t="s">
        <v>756</v>
      </c>
    </row>
    <row r="45667" spans="2:13" x14ac:dyDescent="0.25">
      <c r="B45667" s="128"/>
      <c r="K45667" s="127"/>
      <c r="M45667" s="39" t="s">
        <v>756</v>
      </c>
    </row>
    <row r="45668" spans="2:13" x14ac:dyDescent="0.25">
      <c r="B45668" s="128"/>
      <c r="K45668" s="127"/>
      <c r="M45668" s="39" t="s">
        <v>756</v>
      </c>
    </row>
    <row r="45669" spans="2:13" x14ac:dyDescent="0.25">
      <c r="B45669" s="128"/>
      <c r="K45669" s="127"/>
      <c r="M45669" s="39" t="s">
        <v>756</v>
      </c>
    </row>
    <row r="45670" spans="2:13" x14ac:dyDescent="0.25">
      <c r="B45670" s="128"/>
      <c r="K45670" s="127"/>
      <c r="M45670" s="39" t="s">
        <v>756</v>
      </c>
    </row>
    <row r="45671" spans="2:13" x14ac:dyDescent="0.25">
      <c r="B45671" s="128"/>
      <c r="K45671" s="127"/>
      <c r="M45671" s="39" t="s">
        <v>756</v>
      </c>
    </row>
    <row r="45672" spans="2:13" x14ac:dyDescent="0.25">
      <c r="B45672" s="128"/>
      <c r="K45672" s="127"/>
      <c r="M45672" s="39" t="s">
        <v>756</v>
      </c>
    </row>
    <row r="45673" spans="2:13" x14ac:dyDescent="0.25">
      <c r="B45673" s="128"/>
      <c r="K45673" s="127"/>
      <c r="M45673" s="39" t="s">
        <v>756</v>
      </c>
    </row>
    <row r="45674" spans="2:13" x14ac:dyDescent="0.25">
      <c r="B45674" s="128"/>
      <c r="K45674" s="127"/>
      <c r="M45674" s="39" t="s">
        <v>756</v>
      </c>
    </row>
    <row r="45675" spans="2:13" x14ac:dyDescent="0.25">
      <c r="B45675" s="128"/>
      <c r="K45675" s="127"/>
      <c r="M45675" s="39" t="s">
        <v>756</v>
      </c>
    </row>
    <row r="45676" spans="2:13" x14ac:dyDescent="0.25">
      <c r="B45676" s="128"/>
      <c r="K45676" s="127"/>
      <c r="M45676" s="39" t="s">
        <v>756</v>
      </c>
    </row>
    <row r="45677" spans="2:13" x14ac:dyDescent="0.25">
      <c r="B45677" s="128"/>
      <c r="K45677" s="127"/>
      <c r="M45677" s="39" t="s">
        <v>756</v>
      </c>
    </row>
    <row r="45678" spans="2:13" x14ac:dyDescent="0.25">
      <c r="B45678" s="128"/>
      <c r="K45678" s="127"/>
      <c r="M45678" s="39" t="s">
        <v>756</v>
      </c>
    </row>
    <row r="45679" spans="2:13" x14ac:dyDescent="0.25">
      <c r="B45679" s="128"/>
      <c r="K45679" s="127"/>
      <c r="M45679" s="39" t="s">
        <v>756</v>
      </c>
    </row>
    <row r="45680" spans="2:13" x14ac:dyDescent="0.25">
      <c r="B45680" s="128"/>
      <c r="K45680" s="127"/>
      <c r="M45680" s="39" t="s">
        <v>756</v>
      </c>
    </row>
    <row r="45681" spans="2:13" x14ac:dyDescent="0.25">
      <c r="B45681" s="128"/>
      <c r="K45681" s="127"/>
      <c r="M45681" s="39" t="s">
        <v>756</v>
      </c>
    </row>
    <row r="45682" spans="2:13" x14ac:dyDescent="0.25">
      <c r="B45682" s="128"/>
      <c r="K45682" s="127"/>
      <c r="M45682" s="39" t="s">
        <v>756</v>
      </c>
    </row>
    <row r="45683" spans="2:13" x14ac:dyDescent="0.25">
      <c r="B45683" s="128"/>
      <c r="K45683" s="127"/>
      <c r="M45683" s="39" t="s">
        <v>756</v>
      </c>
    </row>
    <row r="45684" spans="2:13" x14ac:dyDescent="0.25">
      <c r="B45684" s="128"/>
      <c r="K45684" s="127"/>
      <c r="M45684" s="39" t="s">
        <v>756</v>
      </c>
    </row>
    <row r="45685" spans="2:13" x14ac:dyDescent="0.25">
      <c r="B45685" s="128"/>
      <c r="K45685" s="127"/>
      <c r="M45685" s="39" t="s">
        <v>756</v>
      </c>
    </row>
    <row r="45686" spans="2:13" x14ac:dyDescent="0.25">
      <c r="B45686" s="128"/>
      <c r="K45686" s="127"/>
      <c r="M45686" s="39" t="s">
        <v>756</v>
      </c>
    </row>
    <row r="45687" spans="2:13" x14ac:dyDescent="0.25">
      <c r="B45687" s="128"/>
      <c r="K45687" s="127"/>
      <c r="M45687" s="39" t="s">
        <v>756</v>
      </c>
    </row>
    <row r="45688" spans="2:13" x14ac:dyDescent="0.25">
      <c r="B45688" s="128"/>
      <c r="K45688" s="127"/>
      <c r="M45688" s="39" t="s">
        <v>756</v>
      </c>
    </row>
    <row r="45689" spans="2:13" x14ac:dyDescent="0.25">
      <c r="B45689" s="128"/>
      <c r="K45689" s="127"/>
      <c r="M45689" s="39" t="s">
        <v>756</v>
      </c>
    </row>
    <row r="45690" spans="2:13" x14ac:dyDescent="0.25">
      <c r="B45690" s="128"/>
      <c r="K45690" s="127"/>
      <c r="M45690" s="39" t="s">
        <v>756</v>
      </c>
    </row>
    <row r="45691" spans="2:13" x14ac:dyDescent="0.25">
      <c r="B45691" s="128"/>
      <c r="K45691" s="127"/>
      <c r="M45691" s="39" t="s">
        <v>756</v>
      </c>
    </row>
    <row r="45692" spans="2:13" x14ac:dyDescent="0.25">
      <c r="B45692" s="128"/>
      <c r="K45692" s="127"/>
      <c r="M45692" s="39" t="s">
        <v>756</v>
      </c>
    </row>
    <row r="45693" spans="2:13" x14ac:dyDescent="0.25">
      <c r="B45693" s="128"/>
      <c r="K45693" s="127"/>
      <c r="M45693" s="39" t="s">
        <v>756</v>
      </c>
    </row>
    <row r="45694" spans="2:13" x14ac:dyDescent="0.25">
      <c r="B45694" s="128"/>
      <c r="K45694" s="127"/>
      <c r="M45694" s="39" t="s">
        <v>756</v>
      </c>
    </row>
    <row r="45695" spans="2:13" x14ac:dyDescent="0.25">
      <c r="B45695" s="128"/>
      <c r="K45695" s="127"/>
      <c r="M45695" s="39" t="s">
        <v>756</v>
      </c>
    </row>
    <row r="45696" spans="2:13" x14ac:dyDescent="0.25">
      <c r="B45696" s="128"/>
      <c r="K45696" s="127"/>
      <c r="M45696" s="39" t="s">
        <v>756</v>
      </c>
    </row>
    <row r="45697" spans="2:13" x14ac:dyDescent="0.25">
      <c r="B45697" s="128"/>
      <c r="K45697" s="127"/>
      <c r="M45697" s="39" t="s">
        <v>756</v>
      </c>
    </row>
    <row r="45698" spans="2:13" x14ac:dyDescent="0.25">
      <c r="B45698" s="128"/>
      <c r="K45698" s="127"/>
      <c r="M45698" s="39" t="s">
        <v>756</v>
      </c>
    </row>
    <row r="45699" spans="2:13" x14ac:dyDescent="0.25">
      <c r="B45699" s="128"/>
      <c r="K45699" s="127"/>
      <c r="M45699" s="39" t="s">
        <v>756</v>
      </c>
    </row>
    <row r="45700" spans="2:13" x14ac:dyDescent="0.25">
      <c r="B45700" s="128"/>
      <c r="K45700" s="127"/>
      <c r="M45700" s="39" t="s">
        <v>756</v>
      </c>
    </row>
    <row r="45701" spans="2:13" x14ac:dyDescent="0.25">
      <c r="B45701" s="128"/>
      <c r="K45701" s="127"/>
      <c r="M45701" s="39" t="s">
        <v>756</v>
      </c>
    </row>
    <row r="45702" spans="2:13" x14ac:dyDescent="0.25">
      <c r="B45702" s="128"/>
      <c r="K45702" s="127"/>
      <c r="M45702" s="39" t="s">
        <v>756</v>
      </c>
    </row>
    <row r="45703" spans="2:13" x14ac:dyDescent="0.25">
      <c r="B45703" s="128"/>
      <c r="K45703" s="127"/>
      <c r="M45703" s="39" t="s">
        <v>756</v>
      </c>
    </row>
    <row r="45704" spans="2:13" x14ac:dyDescent="0.25">
      <c r="B45704" s="128"/>
      <c r="K45704" s="127"/>
      <c r="M45704" s="39" t="s">
        <v>756</v>
      </c>
    </row>
    <row r="45705" spans="2:13" x14ac:dyDescent="0.25">
      <c r="B45705" s="128"/>
      <c r="K45705" s="127"/>
      <c r="M45705" s="39" t="s">
        <v>756</v>
      </c>
    </row>
    <row r="45706" spans="2:13" x14ac:dyDescent="0.25">
      <c r="B45706" s="128"/>
      <c r="K45706" s="127"/>
      <c r="M45706" s="39" t="s">
        <v>756</v>
      </c>
    </row>
    <row r="45707" spans="2:13" x14ac:dyDescent="0.25">
      <c r="B45707" s="128"/>
      <c r="K45707" s="127"/>
      <c r="M45707" s="39" t="s">
        <v>756</v>
      </c>
    </row>
    <row r="45708" spans="2:13" x14ac:dyDescent="0.25">
      <c r="B45708" s="128"/>
      <c r="K45708" s="127"/>
      <c r="M45708" s="39" t="s">
        <v>756</v>
      </c>
    </row>
    <row r="45709" spans="2:13" x14ac:dyDescent="0.25">
      <c r="B45709" s="128"/>
      <c r="K45709" s="127"/>
      <c r="M45709" s="39" t="s">
        <v>756</v>
      </c>
    </row>
    <row r="45710" spans="2:13" x14ac:dyDescent="0.25">
      <c r="B45710" s="128"/>
      <c r="K45710" s="127"/>
      <c r="M45710" s="39" t="s">
        <v>756</v>
      </c>
    </row>
    <row r="45711" spans="2:13" x14ac:dyDescent="0.25">
      <c r="B45711" s="128"/>
      <c r="K45711" s="127"/>
      <c r="M45711" s="39" t="s">
        <v>756</v>
      </c>
    </row>
    <row r="45712" spans="2:13" x14ac:dyDescent="0.25">
      <c r="B45712" s="128"/>
      <c r="K45712" s="127"/>
      <c r="M45712" s="39" t="s">
        <v>756</v>
      </c>
    </row>
    <row r="45713" spans="2:13" x14ac:dyDescent="0.25">
      <c r="B45713" s="128"/>
      <c r="K45713" s="127"/>
      <c r="M45713" s="39" t="s">
        <v>756</v>
      </c>
    </row>
    <row r="45714" spans="2:13" x14ac:dyDescent="0.25">
      <c r="B45714" s="128"/>
      <c r="K45714" s="127"/>
      <c r="M45714" s="39" t="s">
        <v>756</v>
      </c>
    </row>
    <row r="45715" spans="2:13" x14ac:dyDescent="0.25">
      <c r="B45715" s="128"/>
      <c r="K45715" s="127"/>
      <c r="M45715" s="39" t="s">
        <v>756</v>
      </c>
    </row>
    <row r="45716" spans="2:13" x14ac:dyDescent="0.25">
      <c r="B45716" s="128"/>
      <c r="K45716" s="127"/>
      <c r="M45716" s="39" t="s">
        <v>759</v>
      </c>
    </row>
    <row r="45717" spans="2:13" x14ac:dyDescent="0.25">
      <c r="B45717" s="128"/>
      <c r="K45717" s="127"/>
      <c r="M45717" s="39" t="s">
        <v>759</v>
      </c>
    </row>
    <row r="45718" spans="2:13" x14ac:dyDescent="0.25">
      <c r="B45718" s="128"/>
      <c r="K45718" s="127"/>
      <c r="M45718" s="39" t="s">
        <v>769</v>
      </c>
    </row>
    <row r="45719" spans="2:13" x14ac:dyDescent="0.25">
      <c r="B45719" s="128"/>
      <c r="K45719" s="127"/>
      <c r="M45719" s="39" t="s">
        <v>769</v>
      </c>
    </row>
    <row r="45720" spans="2:13" x14ac:dyDescent="0.25">
      <c r="B45720" s="128"/>
      <c r="K45720" s="127"/>
      <c r="M45720" s="39" t="s">
        <v>769</v>
      </c>
    </row>
    <row r="45721" spans="2:13" x14ac:dyDescent="0.25">
      <c r="B45721" s="128"/>
      <c r="K45721" s="127"/>
      <c r="M45721" s="39" t="s">
        <v>758</v>
      </c>
    </row>
    <row r="45722" spans="2:13" x14ac:dyDescent="0.25">
      <c r="B45722" s="128"/>
      <c r="K45722" s="127"/>
      <c r="M45722" s="39" t="s">
        <v>758</v>
      </c>
    </row>
    <row r="45723" spans="2:13" x14ac:dyDescent="0.25">
      <c r="B45723" s="128"/>
      <c r="K45723" s="127"/>
      <c r="M45723" s="39" t="s">
        <v>758</v>
      </c>
    </row>
    <row r="45724" spans="2:13" x14ac:dyDescent="0.25">
      <c r="B45724" s="128"/>
      <c r="K45724" s="127"/>
      <c r="M45724" s="39" t="s">
        <v>758</v>
      </c>
    </row>
    <row r="45725" spans="2:13" x14ac:dyDescent="0.25">
      <c r="B45725" s="128"/>
      <c r="K45725" s="127"/>
      <c r="M45725" s="39" t="s">
        <v>758</v>
      </c>
    </row>
    <row r="45726" spans="2:13" x14ac:dyDescent="0.25">
      <c r="B45726" s="128"/>
      <c r="K45726" s="127"/>
      <c r="M45726" s="39" t="s">
        <v>758</v>
      </c>
    </row>
    <row r="45727" spans="2:13" x14ac:dyDescent="0.25">
      <c r="B45727" s="128"/>
      <c r="K45727" s="127"/>
      <c r="M45727" s="39" t="s">
        <v>758</v>
      </c>
    </row>
    <row r="45728" spans="2:13" x14ac:dyDescent="0.25">
      <c r="B45728" s="128"/>
      <c r="K45728" s="127"/>
      <c r="M45728" s="39" t="s">
        <v>758</v>
      </c>
    </row>
    <row r="45729" spans="2:13" x14ac:dyDescent="0.25">
      <c r="B45729" s="128"/>
      <c r="K45729" s="127"/>
      <c r="M45729" s="39" t="s">
        <v>758</v>
      </c>
    </row>
    <row r="45730" spans="2:13" x14ac:dyDescent="0.25">
      <c r="B45730" s="128"/>
      <c r="K45730" s="127"/>
      <c r="M45730" s="39" t="s">
        <v>758</v>
      </c>
    </row>
    <row r="45731" spans="2:13" x14ac:dyDescent="0.25">
      <c r="B45731" s="128"/>
      <c r="K45731" s="127"/>
      <c r="M45731" s="39" t="s">
        <v>758</v>
      </c>
    </row>
    <row r="45732" spans="2:13" x14ac:dyDescent="0.25">
      <c r="B45732" s="128"/>
      <c r="K45732" s="127"/>
      <c r="M45732" s="39" t="s">
        <v>758</v>
      </c>
    </row>
    <row r="45733" spans="2:13" x14ac:dyDescent="0.25">
      <c r="B45733" s="128"/>
      <c r="K45733" s="127"/>
      <c r="M45733" s="39" t="s">
        <v>758</v>
      </c>
    </row>
    <row r="45734" spans="2:13" x14ac:dyDescent="0.25">
      <c r="B45734" s="128"/>
      <c r="K45734" s="127"/>
      <c r="M45734" s="39" t="s">
        <v>758</v>
      </c>
    </row>
    <row r="45735" spans="2:13" x14ac:dyDescent="0.25">
      <c r="B45735" s="128"/>
      <c r="K45735" s="127"/>
      <c r="M45735" s="39" t="s">
        <v>758</v>
      </c>
    </row>
    <row r="45736" spans="2:13" x14ac:dyDescent="0.25">
      <c r="B45736" s="128"/>
      <c r="K45736" s="127"/>
      <c r="M45736" s="39" t="s">
        <v>758</v>
      </c>
    </row>
    <row r="45737" spans="2:13" x14ac:dyDescent="0.25">
      <c r="B45737" s="128"/>
      <c r="K45737" s="127"/>
      <c r="M45737" s="39" t="s">
        <v>758</v>
      </c>
    </row>
    <row r="45738" spans="2:13" x14ac:dyDescent="0.25">
      <c r="B45738" s="128"/>
      <c r="K45738" s="127"/>
      <c r="M45738" s="39" t="s">
        <v>758</v>
      </c>
    </row>
    <row r="45739" spans="2:13" x14ac:dyDescent="0.25">
      <c r="B45739" s="128"/>
      <c r="K45739" s="127"/>
      <c r="M45739" s="39" t="s">
        <v>758</v>
      </c>
    </row>
    <row r="45740" spans="2:13" x14ac:dyDescent="0.25">
      <c r="B45740" s="128"/>
      <c r="K45740" s="127"/>
      <c r="M45740" s="39" t="s">
        <v>758</v>
      </c>
    </row>
    <row r="45741" spans="2:13" x14ac:dyDescent="0.25">
      <c r="B45741" s="128"/>
      <c r="K45741" s="127"/>
      <c r="M45741" s="39" t="s">
        <v>758</v>
      </c>
    </row>
    <row r="45742" spans="2:13" x14ac:dyDescent="0.25">
      <c r="B45742" s="128"/>
      <c r="K45742" s="127"/>
      <c r="M45742" s="39" t="s">
        <v>758</v>
      </c>
    </row>
    <row r="45743" spans="2:13" x14ac:dyDescent="0.25">
      <c r="B45743" s="128"/>
      <c r="K45743" s="127"/>
      <c r="M45743" s="39" t="s">
        <v>758</v>
      </c>
    </row>
    <row r="45744" spans="2:13" x14ac:dyDescent="0.25">
      <c r="B45744" s="128"/>
      <c r="K45744" s="127"/>
      <c r="M45744" s="39" t="s">
        <v>758</v>
      </c>
    </row>
    <row r="45745" spans="2:13" x14ac:dyDescent="0.25">
      <c r="B45745" s="128"/>
      <c r="K45745" s="127"/>
      <c r="M45745" s="39" t="s">
        <v>758</v>
      </c>
    </row>
    <row r="45746" spans="2:13" x14ac:dyDescent="0.25">
      <c r="B45746" s="128"/>
      <c r="K45746" s="127"/>
      <c r="M45746" s="39" t="s">
        <v>758</v>
      </c>
    </row>
    <row r="45747" spans="2:13" x14ac:dyDescent="0.25">
      <c r="B45747" s="128"/>
      <c r="K45747" s="127"/>
      <c r="M45747" s="39" t="s">
        <v>758</v>
      </c>
    </row>
    <row r="45748" spans="2:13" x14ac:dyDescent="0.25">
      <c r="B45748" s="128"/>
      <c r="K45748" s="127"/>
      <c r="M45748" s="39" t="s">
        <v>758</v>
      </c>
    </row>
    <row r="45749" spans="2:13" x14ac:dyDescent="0.25">
      <c r="B45749" s="128"/>
      <c r="K45749" s="127"/>
      <c r="M45749" s="39" t="s">
        <v>758</v>
      </c>
    </row>
    <row r="45750" spans="2:13" x14ac:dyDescent="0.25">
      <c r="B45750" s="128"/>
      <c r="K45750" s="127"/>
      <c r="M45750" s="39" t="s">
        <v>758</v>
      </c>
    </row>
    <row r="45751" spans="2:13" x14ac:dyDescent="0.25">
      <c r="B45751" s="128"/>
      <c r="K45751" s="127"/>
      <c r="M45751" s="39" t="s">
        <v>758</v>
      </c>
    </row>
    <row r="45752" spans="2:13" x14ac:dyDescent="0.25">
      <c r="B45752" s="128"/>
      <c r="K45752" s="127"/>
      <c r="M45752" s="39" t="s">
        <v>758</v>
      </c>
    </row>
    <row r="45753" spans="2:13" x14ac:dyDescent="0.25">
      <c r="B45753" s="128"/>
      <c r="K45753" s="127"/>
      <c r="M45753" s="39" t="s">
        <v>758</v>
      </c>
    </row>
    <row r="45754" spans="2:13" x14ac:dyDescent="0.25">
      <c r="B45754" s="128"/>
      <c r="K45754" s="127"/>
      <c r="M45754" s="39" t="s">
        <v>758</v>
      </c>
    </row>
    <row r="45755" spans="2:13" x14ac:dyDescent="0.25">
      <c r="B45755" s="128"/>
      <c r="K45755" s="127"/>
      <c r="M45755" s="39" t="s">
        <v>758</v>
      </c>
    </row>
    <row r="45756" spans="2:13" x14ac:dyDescent="0.25">
      <c r="B45756" s="128"/>
      <c r="K45756" s="127"/>
      <c r="M45756" s="39" t="s">
        <v>758</v>
      </c>
    </row>
    <row r="45757" spans="2:13" x14ac:dyDescent="0.25">
      <c r="B45757" s="128"/>
      <c r="K45757" s="127"/>
      <c r="M45757" s="39" t="s">
        <v>758</v>
      </c>
    </row>
    <row r="45758" spans="2:13" x14ac:dyDescent="0.25">
      <c r="B45758" s="128"/>
      <c r="K45758" s="127"/>
      <c r="M45758" s="39" t="s">
        <v>758</v>
      </c>
    </row>
    <row r="45759" spans="2:13" x14ac:dyDescent="0.25">
      <c r="B45759" s="128"/>
      <c r="K45759" s="127"/>
      <c r="M45759" s="39" t="s">
        <v>758</v>
      </c>
    </row>
    <row r="45760" spans="2:13" x14ac:dyDescent="0.25">
      <c r="B45760" s="128"/>
      <c r="K45760" s="127"/>
      <c r="M45760" s="39" t="s">
        <v>758</v>
      </c>
    </row>
    <row r="45761" spans="2:13" x14ac:dyDescent="0.25">
      <c r="B45761" s="128"/>
      <c r="K45761" s="127"/>
      <c r="M45761" s="39" t="s">
        <v>758</v>
      </c>
    </row>
    <row r="45762" spans="2:13" x14ac:dyDescent="0.25">
      <c r="B45762" s="128"/>
      <c r="K45762" s="127"/>
      <c r="M45762" s="39" t="s">
        <v>758</v>
      </c>
    </row>
    <row r="45763" spans="2:13" x14ac:dyDescent="0.25">
      <c r="B45763" s="128"/>
      <c r="K45763" s="127"/>
      <c r="M45763" s="39" t="s">
        <v>758</v>
      </c>
    </row>
    <row r="45764" spans="2:13" x14ac:dyDescent="0.25">
      <c r="B45764" s="128"/>
      <c r="K45764" s="127"/>
      <c r="M45764" s="39" t="s">
        <v>758</v>
      </c>
    </row>
    <row r="45765" spans="2:13" x14ac:dyDescent="0.25">
      <c r="B45765" s="128"/>
      <c r="K45765" s="127"/>
      <c r="M45765" s="39" t="s">
        <v>758</v>
      </c>
    </row>
    <row r="45766" spans="2:13" x14ac:dyDescent="0.25">
      <c r="B45766" s="128"/>
      <c r="K45766" s="127"/>
      <c r="M45766" s="39" t="s">
        <v>758</v>
      </c>
    </row>
    <row r="45767" spans="2:13" x14ac:dyDescent="0.25">
      <c r="B45767" s="128"/>
      <c r="K45767" s="127"/>
      <c r="M45767" s="39" t="s">
        <v>758</v>
      </c>
    </row>
    <row r="45768" spans="2:13" x14ac:dyDescent="0.25">
      <c r="B45768" s="128"/>
      <c r="K45768" s="127"/>
      <c r="M45768" s="39" t="s">
        <v>758</v>
      </c>
    </row>
    <row r="45769" spans="2:13" x14ac:dyDescent="0.25">
      <c r="B45769" s="128"/>
      <c r="K45769" s="127"/>
      <c r="M45769" s="39" t="s">
        <v>758</v>
      </c>
    </row>
    <row r="45770" spans="2:13" x14ac:dyDescent="0.25">
      <c r="B45770" s="128"/>
      <c r="K45770" s="127"/>
      <c r="M45770" s="39" t="s">
        <v>758</v>
      </c>
    </row>
    <row r="45771" spans="2:13" x14ac:dyDescent="0.25">
      <c r="B45771" s="128"/>
      <c r="K45771" s="127"/>
      <c r="M45771" s="39" t="s">
        <v>758</v>
      </c>
    </row>
    <row r="45772" spans="2:13" x14ac:dyDescent="0.25">
      <c r="B45772" s="128"/>
      <c r="K45772" s="127"/>
      <c r="M45772" s="39" t="s">
        <v>758</v>
      </c>
    </row>
    <row r="45773" spans="2:13" x14ac:dyDescent="0.25">
      <c r="B45773" s="128"/>
      <c r="K45773" s="127"/>
      <c r="M45773" s="39" t="s">
        <v>758</v>
      </c>
    </row>
    <row r="45774" spans="2:13" x14ac:dyDescent="0.25">
      <c r="B45774" s="128"/>
      <c r="K45774" s="127"/>
      <c r="M45774" s="39" t="s">
        <v>758</v>
      </c>
    </row>
    <row r="45775" spans="2:13" x14ac:dyDescent="0.25">
      <c r="B45775" s="128"/>
      <c r="K45775" s="127"/>
      <c r="M45775" s="39" t="s">
        <v>758</v>
      </c>
    </row>
    <row r="45776" spans="2:13" x14ac:dyDescent="0.25">
      <c r="B45776" s="128"/>
      <c r="K45776" s="127"/>
      <c r="M45776" s="39" t="s">
        <v>758</v>
      </c>
    </row>
    <row r="45777" spans="2:13" x14ac:dyDescent="0.25">
      <c r="B45777" s="128"/>
      <c r="K45777" s="127"/>
      <c r="M45777" s="39" t="s">
        <v>758</v>
      </c>
    </row>
    <row r="45778" spans="2:13" x14ac:dyDescent="0.25">
      <c r="B45778" s="128"/>
      <c r="K45778" s="127"/>
      <c r="M45778" s="39" t="s">
        <v>758</v>
      </c>
    </row>
    <row r="45779" spans="2:13" x14ac:dyDescent="0.25">
      <c r="B45779" s="128"/>
      <c r="K45779" s="127"/>
      <c r="M45779" s="39" t="s">
        <v>758</v>
      </c>
    </row>
    <row r="45780" spans="2:13" x14ac:dyDescent="0.25">
      <c r="B45780" s="128"/>
      <c r="K45780" s="127"/>
      <c r="M45780" s="39" t="s">
        <v>758</v>
      </c>
    </row>
    <row r="45781" spans="2:13" x14ac:dyDescent="0.25">
      <c r="B45781" s="128"/>
      <c r="K45781" s="127"/>
      <c r="M45781" s="39" t="s">
        <v>756</v>
      </c>
    </row>
    <row r="45782" spans="2:13" x14ac:dyDescent="0.25">
      <c r="B45782" s="128"/>
      <c r="K45782" s="127"/>
      <c r="M45782" s="39" t="s">
        <v>756</v>
      </c>
    </row>
    <row r="45783" spans="2:13" x14ac:dyDescent="0.25">
      <c r="B45783" s="128"/>
      <c r="K45783" s="127"/>
      <c r="M45783" s="39" t="s">
        <v>756</v>
      </c>
    </row>
    <row r="45784" spans="2:13" x14ac:dyDescent="0.25">
      <c r="B45784" s="128"/>
      <c r="K45784" s="127"/>
      <c r="M45784" s="39" t="s">
        <v>756</v>
      </c>
    </row>
    <row r="45785" spans="2:13" x14ac:dyDescent="0.25">
      <c r="B45785" s="128"/>
      <c r="K45785" s="127"/>
      <c r="M45785" s="39" t="s">
        <v>756</v>
      </c>
    </row>
    <row r="45786" spans="2:13" x14ac:dyDescent="0.25">
      <c r="B45786" s="128"/>
      <c r="K45786" s="127"/>
      <c r="M45786" s="39" t="s">
        <v>756</v>
      </c>
    </row>
    <row r="45787" spans="2:13" x14ac:dyDescent="0.25">
      <c r="B45787" s="128"/>
      <c r="K45787" s="127"/>
      <c r="M45787" s="39" t="s">
        <v>756</v>
      </c>
    </row>
    <row r="45788" spans="2:13" x14ac:dyDescent="0.25">
      <c r="B45788" s="128"/>
      <c r="K45788" s="127"/>
      <c r="M45788" s="39" t="s">
        <v>756</v>
      </c>
    </row>
    <row r="45789" spans="2:13" x14ac:dyDescent="0.25">
      <c r="B45789" s="128"/>
      <c r="K45789" s="127"/>
      <c r="M45789" s="39" t="s">
        <v>756</v>
      </c>
    </row>
    <row r="45790" spans="2:13" x14ac:dyDescent="0.25">
      <c r="B45790" s="128"/>
      <c r="K45790" s="127"/>
      <c r="M45790" s="39" t="s">
        <v>756</v>
      </c>
    </row>
    <row r="45791" spans="2:13" x14ac:dyDescent="0.25">
      <c r="B45791" s="128"/>
      <c r="K45791" s="127"/>
      <c r="M45791" s="39" t="s">
        <v>756</v>
      </c>
    </row>
    <row r="45792" spans="2:13" x14ac:dyDescent="0.25">
      <c r="B45792" s="128"/>
      <c r="K45792" s="127"/>
      <c r="M45792" s="39" t="s">
        <v>756</v>
      </c>
    </row>
    <row r="45793" spans="2:13" x14ac:dyDescent="0.25">
      <c r="B45793" s="128"/>
      <c r="K45793" s="127"/>
      <c r="M45793" s="39" t="s">
        <v>756</v>
      </c>
    </row>
    <row r="45794" spans="2:13" x14ac:dyDescent="0.25">
      <c r="B45794" s="128"/>
      <c r="K45794" s="127"/>
      <c r="M45794" s="39" t="s">
        <v>756</v>
      </c>
    </row>
    <row r="45795" spans="2:13" x14ac:dyDescent="0.25">
      <c r="B45795" s="128"/>
      <c r="K45795" s="127"/>
      <c r="M45795" s="39" t="s">
        <v>756</v>
      </c>
    </row>
    <row r="45796" spans="2:13" x14ac:dyDescent="0.25">
      <c r="B45796" s="128"/>
      <c r="K45796" s="127"/>
      <c r="M45796" s="39" t="s">
        <v>756</v>
      </c>
    </row>
    <row r="45797" spans="2:13" x14ac:dyDescent="0.25">
      <c r="B45797" s="128"/>
      <c r="K45797" s="127"/>
      <c r="M45797" s="39" t="s">
        <v>756</v>
      </c>
    </row>
    <row r="45798" spans="2:13" x14ac:dyDescent="0.25">
      <c r="B45798" s="128"/>
      <c r="K45798" s="127"/>
      <c r="M45798" s="39" t="s">
        <v>756</v>
      </c>
    </row>
    <row r="45799" spans="2:13" x14ac:dyDescent="0.25">
      <c r="B45799" s="128"/>
      <c r="K45799" s="127"/>
      <c r="M45799" s="39" t="s">
        <v>756</v>
      </c>
    </row>
    <row r="45800" spans="2:13" x14ac:dyDescent="0.25">
      <c r="B45800" s="128"/>
      <c r="K45800" s="127"/>
      <c r="M45800" s="39" t="s">
        <v>756</v>
      </c>
    </row>
    <row r="45801" spans="2:13" x14ac:dyDescent="0.25">
      <c r="B45801" s="128"/>
      <c r="K45801" s="127"/>
      <c r="M45801" s="39" t="s">
        <v>756</v>
      </c>
    </row>
    <row r="45802" spans="2:13" x14ac:dyDescent="0.25">
      <c r="B45802" s="128"/>
      <c r="K45802" s="127"/>
      <c r="M45802" s="39" t="s">
        <v>756</v>
      </c>
    </row>
    <row r="45803" spans="2:13" x14ac:dyDescent="0.25">
      <c r="B45803" s="128"/>
      <c r="K45803" s="127"/>
      <c r="M45803" s="39" t="s">
        <v>756</v>
      </c>
    </row>
    <row r="45804" spans="2:13" x14ac:dyDescent="0.25">
      <c r="B45804" s="128"/>
      <c r="K45804" s="127"/>
      <c r="M45804" s="39" t="s">
        <v>756</v>
      </c>
    </row>
    <row r="45805" spans="2:13" x14ac:dyDescent="0.25">
      <c r="B45805" s="128"/>
      <c r="K45805" s="127"/>
      <c r="M45805" s="39" t="s">
        <v>756</v>
      </c>
    </row>
    <row r="45806" spans="2:13" x14ac:dyDescent="0.25">
      <c r="B45806" s="128"/>
      <c r="K45806" s="127"/>
      <c r="M45806" s="39" t="s">
        <v>756</v>
      </c>
    </row>
    <row r="45807" spans="2:13" x14ac:dyDescent="0.25">
      <c r="B45807" s="128"/>
      <c r="K45807" s="127"/>
      <c r="M45807" s="39" t="s">
        <v>756</v>
      </c>
    </row>
    <row r="45808" spans="2:13" x14ac:dyDescent="0.25">
      <c r="B45808" s="128"/>
      <c r="K45808" s="127"/>
      <c r="M45808" s="39" t="s">
        <v>756</v>
      </c>
    </row>
    <row r="45809" spans="2:13" x14ac:dyDescent="0.25">
      <c r="B45809" s="128"/>
      <c r="K45809" s="127"/>
      <c r="M45809" s="39" t="s">
        <v>756</v>
      </c>
    </row>
    <row r="45810" spans="2:13" x14ac:dyDescent="0.25">
      <c r="B45810" s="128"/>
      <c r="K45810" s="127"/>
      <c r="M45810" s="39" t="s">
        <v>756</v>
      </c>
    </row>
    <row r="45811" spans="2:13" x14ac:dyDescent="0.25">
      <c r="B45811" s="128"/>
      <c r="K45811" s="127"/>
      <c r="M45811" s="39" t="s">
        <v>756</v>
      </c>
    </row>
    <row r="45812" spans="2:13" x14ac:dyDescent="0.25">
      <c r="B45812" s="128"/>
      <c r="K45812" s="127"/>
      <c r="M45812" s="39" t="s">
        <v>756</v>
      </c>
    </row>
    <row r="45813" spans="2:13" x14ac:dyDescent="0.25">
      <c r="B45813" s="128"/>
      <c r="K45813" s="127"/>
      <c r="M45813" s="39" t="s">
        <v>756</v>
      </c>
    </row>
    <row r="45814" spans="2:13" x14ac:dyDescent="0.25">
      <c r="B45814" s="128"/>
      <c r="K45814" s="127"/>
      <c r="M45814" s="39" t="s">
        <v>756</v>
      </c>
    </row>
    <row r="45815" spans="2:13" x14ac:dyDescent="0.25">
      <c r="B45815" s="128"/>
      <c r="K45815" s="127"/>
      <c r="M45815" s="39" t="s">
        <v>756</v>
      </c>
    </row>
    <row r="45816" spans="2:13" x14ac:dyDescent="0.25">
      <c r="B45816" s="128"/>
      <c r="K45816" s="127"/>
      <c r="M45816" s="39" t="s">
        <v>756</v>
      </c>
    </row>
    <row r="45817" spans="2:13" x14ac:dyDescent="0.25">
      <c r="B45817" s="128"/>
      <c r="K45817" s="127"/>
      <c r="M45817" s="39" t="s">
        <v>756</v>
      </c>
    </row>
    <row r="45818" spans="2:13" x14ac:dyDescent="0.25">
      <c r="B45818" s="128"/>
      <c r="K45818" s="127"/>
      <c r="M45818" s="39" t="s">
        <v>756</v>
      </c>
    </row>
    <row r="45819" spans="2:13" x14ac:dyDescent="0.25">
      <c r="B45819" s="128"/>
      <c r="K45819" s="127"/>
      <c r="M45819" s="39" t="s">
        <v>756</v>
      </c>
    </row>
    <row r="45820" spans="2:13" x14ac:dyDescent="0.25">
      <c r="B45820" s="128"/>
      <c r="K45820" s="127"/>
      <c r="M45820" s="39" t="s">
        <v>756</v>
      </c>
    </row>
    <row r="45821" spans="2:13" x14ac:dyDescent="0.25">
      <c r="B45821" s="128"/>
      <c r="K45821" s="127"/>
      <c r="M45821" s="39" t="s">
        <v>756</v>
      </c>
    </row>
    <row r="45822" spans="2:13" x14ac:dyDescent="0.25">
      <c r="B45822" s="128"/>
      <c r="K45822" s="127"/>
      <c r="M45822" s="39" t="s">
        <v>756</v>
      </c>
    </row>
    <row r="45823" spans="2:13" x14ac:dyDescent="0.25">
      <c r="B45823" s="128"/>
      <c r="K45823" s="127"/>
      <c r="M45823" s="39" t="s">
        <v>756</v>
      </c>
    </row>
    <row r="45824" spans="2:13" x14ac:dyDescent="0.25">
      <c r="B45824" s="128"/>
      <c r="K45824" s="127"/>
      <c r="M45824" s="39" t="s">
        <v>756</v>
      </c>
    </row>
    <row r="45825" spans="2:13" x14ac:dyDescent="0.25">
      <c r="B45825" s="128"/>
      <c r="K45825" s="127"/>
      <c r="M45825" s="39" t="s">
        <v>756</v>
      </c>
    </row>
    <row r="45826" spans="2:13" x14ac:dyDescent="0.25">
      <c r="B45826" s="128"/>
      <c r="K45826" s="127"/>
      <c r="M45826" s="39" t="s">
        <v>756</v>
      </c>
    </row>
    <row r="45827" spans="2:13" x14ac:dyDescent="0.25">
      <c r="B45827" s="128"/>
      <c r="K45827" s="127"/>
      <c r="M45827" s="39" t="s">
        <v>756</v>
      </c>
    </row>
    <row r="45828" spans="2:13" x14ac:dyDescent="0.25">
      <c r="B45828" s="128"/>
      <c r="K45828" s="127"/>
      <c r="M45828" s="39" t="s">
        <v>756</v>
      </c>
    </row>
    <row r="45829" spans="2:13" x14ac:dyDescent="0.25">
      <c r="B45829" s="128"/>
      <c r="K45829" s="127"/>
      <c r="M45829" s="39" t="s">
        <v>756</v>
      </c>
    </row>
    <row r="45830" spans="2:13" x14ac:dyDescent="0.25">
      <c r="B45830" s="128"/>
      <c r="K45830" s="127"/>
      <c r="M45830" s="39" t="s">
        <v>756</v>
      </c>
    </row>
    <row r="45831" spans="2:13" x14ac:dyDescent="0.25">
      <c r="B45831" s="128"/>
      <c r="K45831" s="127"/>
      <c r="M45831" s="39" t="s">
        <v>756</v>
      </c>
    </row>
    <row r="45832" spans="2:13" x14ac:dyDescent="0.25">
      <c r="B45832" s="128"/>
      <c r="K45832" s="127"/>
      <c r="M45832" s="39" t="s">
        <v>756</v>
      </c>
    </row>
    <row r="45833" spans="2:13" x14ac:dyDescent="0.25">
      <c r="B45833" s="128"/>
      <c r="K45833" s="127"/>
      <c r="M45833" s="39" t="s">
        <v>756</v>
      </c>
    </row>
    <row r="45834" spans="2:13" x14ac:dyDescent="0.25">
      <c r="B45834" s="128"/>
      <c r="K45834" s="127"/>
      <c r="M45834" s="39" t="s">
        <v>756</v>
      </c>
    </row>
    <row r="45835" spans="2:13" x14ac:dyDescent="0.25">
      <c r="B45835" s="128"/>
      <c r="K45835" s="127"/>
      <c r="M45835" s="39" t="s">
        <v>756</v>
      </c>
    </row>
    <row r="45836" spans="2:13" x14ac:dyDescent="0.25">
      <c r="B45836" s="128"/>
      <c r="K45836" s="127"/>
      <c r="M45836" s="39" t="s">
        <v>756</v>
      </c>
    </row>
    <row r="45837" spans="2:13" x14ac:dyDescent="0.25">
      <c r="B45837" s="128"/>
      <c r="K45837" s="127"/>
      <c r="M45837" s="39" t="s">
        <v>756</v>
      </c>
    </row>
    <row r="45838" spans="2:13" x14ac:dyDescent="0.25">
      <c r="B45838" s="128"/>
      <c r="K45838" s="127"/>
      <c r="M45838" s="39" t="s">
        <v>756</v>
      </c>
    </row>
    <row r="45839" spans="2:13" x14ac:dyDescent="0.25">
      <c r="B45839" s="128"/>
      <c r="K45839" s="127"/>
      <c r="M45839" s="39" t="s">
        <v>756</v>
      </c>
    </row>
    <row r="45840" spans="2:13" x14ac:dyDescent="0.25">
      <c r="B45840" s="128"/>
      <c r="K45840" s="127"/>
      <c r="M45840" s="39" t="s">
        <v>756</v>
      </c>
    </row>
    <row r="45841" spans="2:13" x14ac:dyDescent="0.25">
      <c r="B45841" s="128"/>
      <c r="K45841" s="127"/>
      <c r="M45841" s="39" t="s">
        <v>756</v>
      </c>
    </row>
    <row r="45842" spans="2:13" x14ac:dyDescent="0.25">
      <c r="B45842" s="128"/>
      <c r="K45842" s="127"/>
      <c r="M45842" s="39" t="s">
        <v>756</v>
      </c>
    </row>
    <row r="45843" spans="2:13" x14ac:dyDescent="0.25">
      <c r="B45843" s="128"/>
      <c r="K45843" s="127"/>
      <c r="M45843" s="39" t="s">
        <v>756</v>
      </c>
    </row>
    <row r="45844" spans="2:13" x14ac:dyDescent="0.25">
      <c r="B45844" s="128"/>
      <c r="K45844" s="127"/>
      <c r="M45844" s="39" t="s">
        <v>756</v>
      </c>
    </row>
    <row r="45845" spans="2:13" x14ac:dyDescent="0.25">
      <c r="B45845" s="128"/>
      <c r="K45845" s="127"/>
      <c r="M45845" s="39" t="s">
        <v>756</v>
      </c>
    </row>
    <row r="45846" spans="2:13" x14ac:dyDescent="0.25">
      <c r="B45846" s="128"/>
      <c r="K45846" s="127"/>
      <c r="M45846" s="39" t="s">
        <v>756</v>
      </c>
    </row>
    <row r="45847" spans="2:13" x14ac:dyDescent="0.25">
      <c r="B45847" s="128"/>
      <c r="K45847" s="127"/>
      <c r="M45847" s="39" t="s">
        <v>756</v>
      </c>
    </row>
    <row r="45848" spans="2:13" x14ac:dyDescent="0.25">
      <c r="B45848" s="128"/>
      <c r="K45848" s="127"/>
      <c r="M45848" s="39" t="s">
        <v>756</v>
      </c>
    </row>
    <row r="45849" spans="2:13" x14ac:dyDescent="0.25">
      <c r="B45849" s="128"/>
      <c r="K45849" s="127"/>
      <c r="M45849" s="39" t="s">
        <v>756</v>
      </c>
    </row>
    <row r="45850" spans="2:13" x14ac:dyDescent="0.25">
      <c r="B45850" s="128"/>
      <c r="K45850" s="127"/>
      <c r="M45850" s="39" t="s">
        <v>756</v>
      </c>
    </row>
    <row r="45851" spans="2:13" x14ac:dyDescent="0.25">
      <c r="B45851" s="128"/>
      <c r="K45851" s="127"/>
      <c r="M45851" s="39" t="s">
        <v>756</v>
      </c>
    </row>
    <row r="45852" spans="2:13" x14ac:dyDescent="0.25">
      <c r="B45852" s="128"/>
      <c r="K45852" s="127"/>
      <c r="M45852" s="39" t="s">
        <v>756</v>
      </c>
    </row>
    <row r="45853" spans="2:13" x14ac:dyDescent="0.25">
      <c r="B45853" s="128"/>
      <c r="K45853" s="127"/>
      <c r="M45853" s="39" t="s">
        <v>756</v>
      </c>
    </row>
    <row r="45854" spans="2:13" x14ac:dyDescent="0.25">
      <c r="B45854" s="128"/>
      <c r="K45854" s="127"/>
      <c r="M45854" s="39" t="s">
        <v>756</v>
      </c>
    </row>
    <row r="45855" spans="2:13" x14ac:dyDescent="0.25">
      <c r="B45855" s="128"/>
      <c r="K45855" s="127"/>
      <c r="M45855" s="39" t="s">
        <v>756</v>
      </c>
    </row>
    <row r="45856" spans="2:13" x14ac:dyDescent="0.25">
      <c r="B45856" s="128"/>
      <c r="K45856" s="127"/>
      <c r="M45856" s="39" t="s">
        <v>756</v>
      </c>
    </row>
    <row r="45857" spans="2:13" x14ac:dyDescent="0.25">
      <c r="B45857" s="128"/>
      <c r="K45857" s="127"/>
      <c r="M45857" s="39" t="s">
        <v>756</v>
      </c>
    </row>
    <row r="45858" spans="2:13" x14ac:dyDescent="0.25">
      <c r="B45858" s="128"/>
      <c r="K45858" s="127"/>
      <c r="M45858" s="39" t="s">
        <v>756</v>
      </c>
    </row>
    <row r="45859" spans="2:13" x14ac:dyDescent="0.25">
      <c r="B45859" s="128"/>
      <c r="K45859" s="127"/>
      <c r="M45859" s="39" t="s">
        <v>756</v>
      </c>
    </row>
    <row r="45860" spans="2:13" x14ac:dyDescent="0.25">
      <c r="B45860" s="128"/>
      <c r="K45860" s="127"/>
      <c r="M45860" s="39" t="s">
        <v>756</v>
      </c>
    </row>
    <row r="45861" spans="2:13" x14ac:dyDescent="0.25">
      <c r="B45861" s="128"/>
      <c r="K45861" s="127"/>
      <c r="M45861" s="39" t="s">
        <v>756</v>
      </c>
    </row>
    <row r="45862" spans="2:13" x14ac:dyDescent="0.25">
      <c r="B45862" s="128"/>
      <c r="K45862" s="127"/>
      <c r="M45862" s="39" t="s">
        <v>756</v>
      </c>
    </row>
    <row r="45863" spans="2:13" x14ac:dyDescent="0.25">
      <c r="B45863" s="128"/>
      <c r="K45863" s="127"/>
      <c r="M45863" s="39" t="s">
        <v>756</v>
      </c>
    </row>
    <row r="45864" spans="2:13" x14ac:dyDescent="0.25">
      <c r="B45864" s="128"/>
      <c r="K45864" s="127"/>
      <c r="M45864" s="39" t="s">
        <v>756</v>
      </c>
    </row>
    <row r="45865" spans="2:13" x14ac:dyDescent="0.25">
      <c r="B45865" s="128"/>
      <c r="K45865" s="127"/>
      <c r="M45865" s="39" t="s">
        <v>756</v>
      </c>
    </row>
    <row r="45866" spans="2:13" x14ac:dyDescent="0.25">
      <c r="B45866" s="128"/>
      <c r="K45866" s="127"/>
      <c r="M45866" s="39" t="s">
        <v>756</v>
      </c>
    </row>
    <row r="45867" spans="2:13" x14ac:dyDescent="0.25">
      <c r="B45867" s="128"/>
      <c r="K45867" s="127"/>
      <c r="M45867" s="39" t="s">
        <v>756</v>
      </c>
    </row>
    <row r="45868" spans="2:13" x14ac:dyDescent="0.25">
      <c r="B45868" s="128"/>
      <c r="K45868" s="127"/>
      <c r="M45868" s="39" t="s">
        <v>756</v>
      </c>
    </row>
    <row r="45869" spans="2:13" x14ac:dyDescent="0.25">
      <c r="B45869" s="128"/>
      <c r="K45869" s="127"/>
      <c r="M45869" s="39" t="s">
        <v>756</v>
      </c>
    </row>
    <row r="45870" spans="2:13" x14ac:dyDescent="0.25">
      <c r="B45870" s="128"/>
      <c r="K45870" s="127"/>
      <c r="M45870" s="39" t="s">
        <v>756</v>
      </c>
    </row>
    <row r="45871" spans="2:13" x14ac:dyDescent="0.25">
      <c r="B45871" s="128"/>
      <c r="K45871" s="127"/>
      <c r="M45871" s="39" t="s">
        <v>756</v>
      </c>
    </row>
    <row r="45872" spans="2:13" x14ac:dyDescent="0.25">
      <c r="B45872" s="128"/>
      <c r="K45872" s="127"/>
      <c r="M45872" s="39" t="s">
        <v>756</v>
      </c>
    </row>
    <row r="45873" spans="2:13" x14ac:dyDescent="0.25">
      <c r="B45873" s="128"/>
      <c r="K45873" s="127"/>
      <c r="M45873" s="39" t="s">
        <v>756</v>
      </c>
    </row>
    <row r="45874" spans="2:13" x14ac:dyDescent="0.25">
      <c r="B45874" s="128"/>
      <c r="K45874" s="127"/>
      <c r="M45874" s="39" t="s">
        <v>756</v>
      </c>
    </row>
    <row r="45875" spans="2:13" x14ac:dyDescent="0.25">
      <c r="B45875" s="128"/>
      <c r="K45875" s="127"/>
      <c r="M45875" s="39" t="s">
        <v>756</v>
      </c>
    </row>
    <row r="45876" spans="2:13" x14ac:dyDescent="0.25">
      <c r="B45876" s="128"/>
      <c r="K45876" s="127"/>
      <c r="M45876" s="39" t="s">
        <v>756</v>
      </c>
    </row>
    <row r="45877" spans="2:13" x14ac:dyDescent="0.25">
      <c r="B45877" s="128"/>
      <c r="K45877" s="127"/>
      <c r="M45877" s="39" t="s">
        <v>756</v>
      </c>
    </row>
    <row r="45878" spans="2:13" x14ac:dyDescent="0.25">
      <c r="B45878" s="128"/>
      <c r="K45878" s="127"/>
      <c r="M45878" s="39" t="s">
        <v>756</v>
      </c>
    </row>
    <row r="45879" spans="2:13" x14ac:dyDescent="0.25">
      <c r="B45879" s="128"/>
      <c r="K45879" s="127"/>
      <c r="M45879" s="39" t="s">
        <v>756</v>
      </c>
    </row>
    <row r="45880" spans="2:13" x14ac:dyDescent="0.25">
      <c r="B45880" s="128"/>
      <c r="K45880" s="127"/>
      <c r="M45880" s="39" t="s">
        <v>756</v>
      </c>
    </row>
    <row r="45881" spans="2:13" x14ac:dyDescent="0.25">
      <c r="B45881" s="128"/>
      <c r="K45881" s="127"/>
      <c r="M45881" s="39" t="s">
        <v>756</v>
      </c>
    </row>
    <row r="45882" spans="2:13" x14ac:dyDescent="0.25">
      <c r="B45882" s="128"/>
      <c r="K45882" s="127"/>
      <c r="M45882" s="39" t="s">
        <v>756</v>
      </c>
    </row>
    <row r="45883" spans="2:13" x14ac:dyDescent="0.25">
      <c r="B45883" s="128"/>
      <c r="K45883" s="127"/>
      <c r="M45883" s="39" t="s">
        <v>756</v>
      </c>
    </row>
    <row r="45884" spans="2:13" x14ac:dyDescent="0.25">
      <c r="B45884" s="128"/>
      <c r="K45884" s="127"/>
      <c r="M45884" s="39" t="s">
        <v>756</v>
      </c>
    </row>
    <row r="45885" spans="2:13" x14ac:dyDescent="0.25">
      <c r="B45885" s="128"/>
      <c r="K45885" s="127"/>
      <c r="M45885" s="39" t="s">
        <v>756</v>
      </c>
    </row>
    <row r="45886" spans="2:13" x14ac:dyDescent="0.25">
      <c r="B45886" s="128"/>
      <c r="K45886" s="127"/>
      <c r="M45886" s="39" t="s">
        <v>756</v>
      </c>
    </row>
    <row r="45887" spans="2:13" x14ac:dyDescent="0.25">
      <c r="B45887" s="128"/>
      <c r="K45887" s="127"/>
      <c r="M45887" s="39" t="s">
        <v>756</v>
      </c>
    </row>
    <row r="45888" spans="2:13" x14ac:dyDescent="0.25">
      <c r="B45888" s="128"/>
      <c r="K45888" s="127"/>
      <c r="M45888" s="39" t="s">
        <v>756</v>
      </c>
    </row>
    <row r="45889" spans="2:13" x14ac:dyDescent="0.25">
      <c r="B45889" s="128"/>
      <c r="K45889" s="127"/>
      <c r="M45889" s="39" t="s">
        <v>756</v>
      </c>
    </row>
    <row r="45890" spans="2:13" x14ac:dyDescent="0.25">
      <c r="B45890" s="128"/>
      <c r="K45890" s="127"/>
      <c r="M45890" s="39" t="s">
        <v>756</v>
      </c>
    </row>
    <row r="45891" spans="2:13" x14ac:dyDescent="0.25">
      <c r="B45891" s="128"/>
      <c r="K45891" s="127"/>
      <c r="M45891" s="39" t="s">
        <v>756</v>
      </c>
    </row>
    <row r="45892" spans="2:13" x14ac:dyDescent="0.25">
      <c r="B45892" s="128"/>
      <c r="K45892" s="127"/>
      <c r="M45892" s="39" t="s">
        <v>756</v>
      </c>
    </row>
    <row r="45893" spans="2:13" x14ac:dyDescent="0.25">
      <c r="B45893" s="128"/>
      <c r="K45893" s="127"/>
      <c r="M45893" s="39" t="s">
        <v>756</v>
      </c>
    </row>
    <row r="45894" spans="2:13" x14ac:dyDescent="0.25">
      <c r="B45894" s="128"/>
      <c r="K45894" s="127"/>
      <c r="M45894" s="39" t="s">
        <v>756</v>
      </c>
    </row>
    <row r="45895" spans="2:13" x14ac:dyDescent="0.25">
      <c r="B45895" s="128"/>
      <c r="K45895" s="127"/>
      <c r="M45895" s="39" t="s">
        <v>756</v>
      </c>
    </row>
    <row r="45896" spans="2:13" x14ac:dyDescent="0.25">
      <c r="B45896" s="128"/>
      <c r="K45896" s="127"/>
      <c r="M45896" s="39" t="s">
        <v>756</v>
      </c>
    </row>
    <row r="45897" spans="2:13" x14ac:dyDescent="0.25">
      <c r="B45897" s="128"/>
      <c r="K45897" s="127"/>
      <c r="M45897" s="39" t="s">
        <v>756</v>
      </c>
    </row>
    <row r="45898" spans="2:13" x14ac:dyDescent="0.25">
      <c r="B45898" s="128"/>
      <c r="K45898" s="127"/>
      <c r="M45898" s="39" t="s">
        <v>756</v>
      </c>
    </row>
    <row r="45899" spans="2:13" x14ac:dyDescent="0.25">
      <c r="B45899" s="128"/>
      <c r="K45899" s="127"/>
      <c r="M45899" s="39" t="s">
        <v>756</v>
      </c>
    </row>
    <row r="45900" spans="2:13" x14ac:dyDescent="0.25">
      <c r="B45900" s="128"/>
      <c r="K45900" s="127"/>
      <c r="M45900" s="39" t="s">
        <v>756</v>
      </c>
    </row>
    <row r="45901" spans="2:13" x14ac:dyDescent="0.25">
      <c r="B45901" s="128"/>
      <c r="K45901" s="127"/>
      <c r="M45901" s="39" t="s">
        <v>756</v>
      </c>
    </row>
    <row r="45902" spans="2:13" x14ac:dyDescent="0.25">
      <c r="B45902" s="128"/>
      <c r="K45902" s="127"/>
      <c r="M45902" s="39" t="s">
        <v>756</v>
      </c>
    </row>
    <row r="45903" spans="2:13" x14ac:dyDescent="0.25">
      <c r="B45903" s="128"/>
      <c r="K45903" s="127"/>
      <c r="M45903" s="39" t="s">
        <v>756</v>
      </c>
    </row>
    <row r="45904" spans="2:13" x14ac:dyDescent="0.25">
      <c r="B45904" s="128"/>
      <c r="K45904" s="127"/>
      <c r="M45904" s="39" t="s">
        <v>756</v>
      </c>
    </row>
    <row r="45905" spans="2:13" x14ac:dyDescent="0.25">
      <c r="B45905" s="128"/>
      <c r="K45905" s="127"/>
      <c r="M45905" s="39" t="s">
        <v>756</v>
      </c>
    </row>
    <row r="45906" spans="2:13" x14ac:dyDescent="0.25">
      <c r="B45906" s="128"/>
      <c r="K45906" s="127"/>
      <c r="M45906" s="39" t="s">
        <v>756</v>
      </c>
    </row>
    <row r="45907" spans="2:13" x14ac:dyDescent="0.25">
      <c r="B45907" s="128"/>
      <c r="K45907" s="127"/>
      <c r="M45907" s="39" t="s">
        <v>756</v>
      </c>
    </row>
    <row r="45908" spans="2:13" x14ac:dyDescent="0.25">
      <c r="B45908" s="128"/>
      <c r="K45908" s="127"/>
      <c r="M45908" s="39" t="s">
        <v>756</v>
      </c>
    </row>
    <row r="45909" spans="2:13" x14ac:dyDescent="0.25">
      <c r="B45909" s="128"/>
      <c r="K45909" s="127"/>
      <c r="M45909" s="39" t="s">
        <v>756</v>
      </c>
    </row>
    <row r="45910" spans="2:13" x14ac:dyDescent="0.25">
      <c r="B45910" s="128"/>
      <c r="K45910" s="127"/>
      <c r="M45910" s="39" t="s">
        <v>756</v>
      </c>
    </row>
    <row r="45911" spans="2:13" x14ac:dyDescent="0.25">
      <c r="B45911" s="128"/>
      <c r="K45911" s="127"/>
      <c r="M45911" s="39" t="s">
        <v>756</v>
      </c>
    </row>
    <row r="45912" spans="2:13" x14ac:dyDescent="0.25">
      <c r="B45912" s="128"/>
      <c r="K45912" s="127"/>
      <c r="M45912" s="39" t="s">
        <v>756</v>
      </c>
    </row>
    <row r="45913" spans="2:13" x14ac:dyDescent="0.25">
      <c r="B45913" s="128"/>
      <c r="K45913" s="127"/>
      <c r="M45913" s="39" t="s">
        <v>756</v>
      </c>
    </row>
    <row r="45914" spans="2:13" x14ac:dyDescent="0.25">
      <c r="B45914" s="128"/>
      <c r="K45914" s="127"/>
      <c r="M45914" s="39" t="s">
        <v>756</v>
      </c>
    </row>
    <row r="45915" spans="2:13" x14ac:dyDescent="0.25">
      <c r="B45915" s="128"/>
      <c r="K45915" s="127"/>
      <c r="M45915" s="39" t="s">
        <v>756</v>
      </c>
    </row>
    <row r="45916" spans="2:13" x14ac:dyDescent="0.25">
      <c r="B45916" s="128"/>
      <c r="K45916" s="127"/>
      <c r="M45916" s="39" t="s">
        <v>756</v>
      </c>
    </row>
    <row r="45917" spans="2:13" x14ac:dyDescent="0.25">
      <c r="B45917" s="128"/>
      <c r="K45917" s="127"/>
      <c r="M45917" s="39" t="s">
        <v>756</v>
      </c>
    </row>
    <row r="45918" spans="2:13" x14ac:dyDescent="0.25">
      <c r="B45918" s="128"/>
      <c r="K45918" s="127"/>
      <c r="M45918" s="39" t="s">
        <v>756</v>
      </c>
    </row>
    <row r="45919" spans="2:13" x14ac:dyDescent="0.25">
      <c r="B45919" s="128"/>
      <c r="K45919" s="127"/>
      <c r="M45919" s="39" t="s">
        <v>756</v>
      </c>
    </row>
    <row r="45920" spans="2:13" x14ac:dyDescent="0.25">
      <c r="B45920" s="128"/>
      <c r="K45920" s="127"/>
      <c r="M45920" s="39" t="s">
        <v>756</v>
      </c>
    </row>
    <row r="45921" spans="2:13" x14ac:dyDescent="0.25">
      <c r="B45921" s="128"/>
      <c r="K45921" s="127"/>
      <c r="M45921" s="39" t="s">
        <v>756</v>
      </c>
    </row>
    <row r="45922" spans="2:13" x14ac:dyDescent="0.25">
      <c r="B45922" s="128"/>
      <c r="K45922" s="127"/>
      <c r="M45922" s="39" t="s">
        <v>756</v>
      </c>
    </row>
    <row r="45923" spans="2:13" x14ac:dyDescent="0.25">
      <c r="B45923" s="128"/>
      <c r="K45923" s="127"/>
      <c r="M45923" s="39" t="s">
        <v>756</v>
      </c>
    </row>
    <row r="45924" spans="2:13" x14ac:dyDescent="0.25">
      <c r="B45924" s="128"/>
      <c r="K45924" s="127"/>
      <c r="M45924" s="39" t="s">
        <v>756</v>
      </c>
    </row>
    <row r="45925" spans="2:13" x14ac:dyDescent="0.25">
      <c r="B45925" s="128"/>
      <c r="K45925" s="127"/>
      <c r="M45925" s="39" t="s">
        <v>756</v>
      </c>
    </row>
    <row r="45926" spans="2:13" x14ac:dyDescent="0.25">
      <c r="B45926" s="128"/>
      <c r="K45926" s="127"/>
      <c r="M45926" s="39" t="s">
        <v>756</v>
      </c>
    </row>
    <row r="45927" spans="2:13" x14ac:dyDescent="0.25">
      <c r="B45927" s="128"/>
      <c r="K45927" s="127"/>
      <c r="M45927" s="39" t="s">
        <v>756</v>
      </c>
    </row>
    <row r="45928" spans="2:13" x14ac:dyDescent="0.25">
      <c r="B45928" s="128"/>
      <c r="K45928" s="127"/>
      <c r="M45928" s="39" t="s">
        <v>756</v>
      </c>
    </row>
    <row r="45929" spans="2:13" x14ac:dyDescent="0.25">
      <c r="B45929" s="128"/>
      <c r="K45929" s="127"/>
      <c r="M45929" s="39" t="s">
        <v>756</v>
      </c>
    </row>
    <row r="45930" spans="2:13" x14ac:dyDescent="0.25">
      <c r="B45930" s="128"/>
      <c r="K45930" s="127"/>
      <c r="M45930" s="39" t="s">
        <v>756</v>
      </c>
    </row>
    <row r="45931" spans="2:13" x14ac:dyDescent="0.25">
      <c r="B45931" s="128"/>
      <c r="K45931" s="127"/>
      <c r="M45931" s="39" t="s">
        <v>756</v>
      </c>
    </row>
    <row r="45932" spans="2:13" x14ac:dyDescent="0.25">
      <c r="B45932" s="128"/>
      <c r="K45932" s="127"/>
      <c r="M45932" s="39" t="s">
        <v>756</v>
      </c>
    </row>
    <row r="45933" spans="2:13" x14ac:dyDescent="0.25">
      <c r="B45933" s="128"/>
      <c r="K45933" s="127"/>
      <c r="M45933" s="39" t="s">
        <v>756</v>
      </c>
    </row>
    <row r="45934" spans="2:13" x14ac:dyDescent="0.25">
      <c r="B45934" s="128"/>
      <c r="K45934" s="127"/>
      <c r="M45934" s="39" t="s">
        <v>756</v>
      </c>
    </row>
    <row r="45935" spans="2:13" x14ac:dyDescent="0.25">
      <c r="B45935" s="128"/>
      <c r="K45935" s="127"/>
      <c r="M45935" s="39" t="s">
        <v>756</v>
      </c>
    </row>
    <row r="45936" spans="2:13" x14ac:dyDescent="0.25">
      <c r="B45936" s="128"/>
      <c r="K45936" s="127"/>
      <c r="M45936" s="39" t="s">
        <v>756</v>
      </c>
    </row>
    <row r="45937" spans="2:13" x14ac:dyDescent="0.25">
      <c r="B45937" s="128"/>
      <c r="K45937" s="127"/>
      <c r="M45937" s="39" t="s">
        <v>756</v>
      </c>
    </row>
    <row r="45938" spans="2:13" x14ac:dyDescent="0.25">
      <c r="B45938" s="128"/>
      <c r="K45938" s="127"/>
      <c r="M45938" s="39" t="s">
        <v>756</v>
      </c>
    </row>
    <row r="45939" spans="2:13" x14ac:dyDescent="0.25">
      <c r="B45939" s="128"/>
      <c r="K45939" s="127"/>
      <c r="M45939" s="39" t="s">
        <v>756</v>
      </c>
    </row>
    <row r="45940" spans="2:13" x14ac:dyDescent="0.25">
      <c r="B45940" s="128"/>
      <c r="K45940" s="127"/>
      <c r="M45940" s="39" t="s">
        <v>756</v>
      </c>
    </row>
    <row r="45941" spans="2:13" x14ac:dyDescent="0.25">
      <c r="B45941" s="128"/>
      <c r="K45941" s="127"/>
      <c r="M45941" s="39" t="s">
        <v>756</v>
      </c>
    </row>
    <row r="45942" spans="2:13" x14ac:dyDescent="0.25">
      <c r="B45942" s="128"/>
      <c r="K45942" s="127"/>
      <c r="M45942" s="39" t="s">
        <v>756</v>
      </c>
    </row>
    <row r="45943" spans="2:13" x14ac:dyDescent="0.25">
      <c r="B45943" s="128"/>
      <c r="K45943" s="127"/>
      <c r="M45943" s="39" t="s">
        <v>756</v>
      </c>
    </row>
    <row r="45944" spans="2:13" x14ac:dyDescent="0.25">
      <c r="B45944" s="128"/>
      <c r="K45944" s="127"/>
      <c r="M45944" s="39" t="s">
        <v>756</v>
      </c>
    </row>
    <row r="45945" spans="2:13" x14ac:dyDescent="0.25">
      <c r="B45945" s="128"/>
      <c r="K45945" s="127"/>
      <c r="M45945" s="39" t="s">
        <v>756</v>
      </c>
    </row>
    <row r="45946" spans="2:13" x14ac:dyDescent="0.25">
      <c r="B45946" s="128"/>
      <c r="K45946" s="127"/>
      <c r="M45946" s="39" t="s">
        <v>756</v>
      </c>
    </row>
    <row r="45947" spans="2:13" x14ac:dyDescent="0.25">
      <c r="B45947" s="128"/>
      <c r="K45947" s="127"/>
      <c r="M45947" s="39" t="s">
        <v>756</v>
      </c>
    </row>
    <row r="45948" spans="2:13" x14ac:dyDescent="0.25">
      <c r="B45948" s="128"/>
      <c r="K45948" s="127"/>
      <c r="M45948" s="39" t="s">
        <v>756</v>
      </c>
    </row>
    <row r="45949" spans="2:13" x14ac:dyDescent="0.25">
      <c r="B45949" s="128"/>
      <c r="K45949" s="127"/>
      <c r="M45949" s="39" t="s">
        <v>756</v>
      </c>
    </row>
    <row r="45950" spans="2:13" x14ac:dyDescent="0.25">
      <c r="B45950" s="128"/>
      <c r="K45950" s="127"/>
      <c r="M45950" s="39" t="s">
        <v>756</v>
      </c>
    </row>
    <row r="45951" spans="2:13" x14ac:dyDescent="0.25">
      <c r="B45951" s="128"/>
      <c r="K45951" s="127"/>
      <c r="M45951" s="39" t="s">
        <v>756</v>
      </c>
    </row>
    <row r="45952" spans="2:13" x14ac:dyDescent="0.25">
      <c r="B45952" s="128"/>
      <c r="K45952" s="127"/>
      <c r="M45952" s="39" t="s">
        <v>756</v>
      </c>
    </row>
    <row r="45953" spans="2:13" x14ac:dyDescent="0.25">
      <c r="B45953" s="128"/>
      <c r="K45953" s="127"/>
      <c r="M45953" s="39" t="s">
        <v>756</v>
      </c>
    </row>
    <row r="45954" spans="2:13" x14ac:dyDescent="0.25">
      <c r="B45954" s="128"/>
      <c r="K45954" s="127"/>
      <c r="M45954" s="39" t="s">
        <v>756</v>
      </c>
    </row>
    <row r="45955" spans="2:13" x14ac:dyDescent="0.25">
      <c r="B45955" s="128"/>
      <c r="K45955" s="127"/>
      <c r="M45955" s="39" t="s">
        <v>756</v>
      </c>
    </row>
    <row r="45956" spans="2:13" x14ac:dyDescent="0.25">
      <c r="B45956" s="128"/>
      <c r="K45956" s="127"/>
      <c r="M45956" s="39" t="s">
        <v>756</v>
      </c>
    </row>
    <row r="45957" spans="2:13" x14ac:dyDescent="0.25">
      <c r="B45957" s="128"/>
      <c r="K45957" s="127"/>
      <c r="M45957" s="39" t="s">
        <v>756</v>
      </c>
    </row>
    <row r="45958" spans="2:13" x14ac:dyDescent="0.25">
      <c r="B45958" s="128"/>
      <c r="K45958" s="127"/>
      <c r="M45958" s="39" t="s">
        <v>756</v>
      </c>
    </row>
    <row r="45959" spans="2:13" x14ac:dyDescent="0.25">
      <c r="B45959" s="128"/>
      <c r="K45959" s="127"/>
      <c r="M45959" s="39" t="s">
        <v>756</v>
      </c>
    </row>
    <row r="45960" spans="2:13" x14ac:dyDescent="0.25">
      <c r="B45960" s="128"/>
      <c r="K45960" s="127"/>
      <c r="M45960" s="39" t="s">
        <v>756</v>
      </c>
    </row>
    <row r="45961" spans="2:13" x14ac:dyDescent="0.25">
      <c r="B45961" s="128"/>
      <c r="K45961" s="127"/>
      <c r="M45961" s="39" t="s">
        <v>756</v>
      </c>
    </row>
    <row r="45962" spans="2:13" x14ac:dyDescent="0.25">
      <c r="B45962" s="128"/>
      <c r="K45962" s="127"/>
      <c r="M45962" s="39" t="s">
        <v>756</v>
      </c>
    </row>
    <row r="45963" spans="2:13" x14ac:dyDescent="0.25">
      <c r="B45963" s="128"/>
      <c r="K45963" s="127"/>
      <c r="M45963" s="39" t="s">
        <v>756</v>
      </c>
    </row>
    <row r="45964" spans="2:13" x14ac:dyDescent="0.25">
      <c r="B45964" s="128"/>
      <c r="K45964" s="127"/>
      <c r="M45964" s="39" t="s">
        <v>756</v>
      </c>
    </row>
    <row r="45965" spans="2:13" x14ac:dyDescent="0.25">
      <c r="B45965" s="128"/>
      <c r="K45965" s="127"/>
      <c r="M45965" s="39" t="s">
        <v>756</v>
      </c>
    </row>
    <row r="45966" spans="2:13" x14ac:dyDescent="0.25">
      <c r="B45966" s="128"/>
      <c r="K45966" s="127"/>
      <c r="M45966" s="39" t="s">
        <v>756</v>
      </c>
    </row>
    <row r="45967" spans="2:13" x14ac:dyDescent="0.25">
      <c r="B45967" s="128"/>
      <c r="K45967" s="127"/>
      <c r="M45967" s="39" t="s">
        <v>756</v>
      </c>
    </row>
    <row r="45968" spans="2:13" x14ac:dyDescent="0.25">
      <c r="B45968" s="128"/>
      <c r="K45968" s="127"/>
      <c r="M45968" s="39" t="s">
        <v>756</v>
      </c>
    </row>
    <row r="45969" spans="2:13" x14ac:dyDescent="0.25">
      <c r="B45969" s="128"/>
      <c r="K45969" s="127"/>
      <c r="M45969" s="39" t="s">
        <v>756</v>
      </c>
    </row>
    <row r="45970" spans="2:13" x14ac:dyDescent="0.25">
      <c r="B45970" s="128"/>
      <c r="K45970" s="127"/>
      <c r="M45970" s="39" t="s">
        <v>756</v>
      </c>
    </row>
    <row r="45971" spans="2:13" x14ac:dyDescent="0.25">
      <c r="B45971" s="128"/>
      <c r="K45971" s="127"/>
      <c r="M45971" s="39" t="s">
        <v>756</v>
      </c>
    </row>
    <row r="45972" spans="2:13" x14ac:dyDescent="0.25">
      <c r="B45972" s="128"/>
      <c r="K45972" s="127"/>
      <c r="M45972" s="39" t="s">
        <v>756</v>
      </c>
    </row>
    <row r="45973" spans="2:13" x14ac:dyDescent="0.25">
      <c r="B45973" s="128"/>
      <c r="K45973" s="127"/>
      <c r="M45973" s="39" t="s">
        <v>756</v>
      </c>
    </row>
    <row r="45974" spans="2:13" x14ac:dyDescent="0.25">
      <c r="B45974" s="128"/>
      <c r="K45974" s="127"/>
      <c r="M45974" s="39" t="s">
        <v>756</v>
      </c>
    </row>
    <row r="45975" spans="2:13" x14ac:dyDescent="0.25">
      <c r="B45975" s="128"/>
      <c r="K45975" s="127"/>
      <c r="M45975" s="39" t="s">
        <v>756</v>
      </c>
    </row>
    <row r="45976" spans="2:13" x14ac:dyDescent="0.25">
      <c r="B45976" s="128"/>
      <c r="K45976" s="127"/>
      <c r="M45976" s="39" t="s">
        <v>756</v>
      </c>
    </row>
    <row r="45977" spans="2:13" x14ac:dyDescent="0.25">
      <c r="B45977" s="128"/>
      <c r="K45977" s="127"/>
      <c r="M45977" s="39" t="s">
        <v>756</v>
      </c>
    </row>
    <row r="45978" spans="2:13" x14ac:dyDescent="0.25">
      <c r="B45978" s="128"/>
      <c r="K45978" s="127"/>
      <c r="M45978" s="39" t="s">
        <v>756</v>
      </c>
    </row>
    <row r="45979" spans="2:13" x14ac:dyDescent="0.25">
      <c r="B45979" s="128"/>
      <c r="K45979" s="127"/>
      <c r="M45979" s="39" t="s">
        <v>756</v>
      </c>
    </row>
    <row r="45980" spans="2:13" x14ac:dyDescent="0.25">
      <c r="B45980" s="128"/>
      <c r="K45980" s="127"/>
      <c r="M45980" s="39" t="s">
        <v>756</v>
      </c>
    </row>
    <row r="45981" spans="2:13" x14ac:dyDescent="0.25">
      <c r="B45981" s="128"/>
      <c r="K45981" s="127"/>
      <c r="M45981" s="39" t="s">
        <v>756</v>
      </c>
    </row>
    <row r="45982" spans="2:13" x14ac:dyDescent="0.25">
      <c r="B45982" s="128"/>
      <c r="K45982" s="127"/>
      <c r="M45982" s="39" t="s">
        <v>756</v>
      </c>
    </row>
    <row r="45983" spans="2:13" x14ac:dyDescent="0.25">
      <c r="B45983" s="128"/>
      <c r="K45983" s="127"/>
      <c r="M45983" s="39" t="s">
        <v>756</v>
      </c>
    </row>
    <row r="45984" spans="2:13" x14ac:dyDescent="0.25">
      <c r="B45984" s="128"/>
      <c r="K45984" s="127"/>
      <c r="M45984" s="39" t="s">
        <v>756</v>
      </c>
    </row>
    <row r="45985" spans="2:13" x14ac:dyDescent="0.25">
      <c r="B45985" s="128"/>
      <c r="K45985" s="127"/>
      <c r="M45985" s="39" t="s">
        <v>756</v>
      </c>
    </row>
    <row r="45986" spans="2:13" x14ac:dyDescent="0.25">
      <c r="B45986" s="128"/>
      <c r="K45986" s="127"/>
      <c r="M45986" s="39" t="s">
        <v>756</v>
      </c>
    </row>
    <row r="45987" spans="2:13" x14ac:dyDescent="0.25">
      <c r="B45987" s="128"/>
      <c r="K45987" s="127"/>
      <c r="M45987" s="39" t="s">
        <v>756</v>
      </c>
    </row>
    <row r="45988" spans="2:13" x14ac:dyDescent="0.25">
      <c r="B45988" s="128"/>
      <c r="K45988" s="127"/>
      <c r="M45988" s="39" t="s">
        <v>756</v>
      </c>
    </row>
    <row r="45989" spans="2:13" x14ac:dyDescent="0.25">
      <c r="B45989" s="128"/>
      <c r="K45989" s="127"/>
      <c r="M45989" s="39" t="s">
        <v>756</v>
      </c>
    </row>
    <row r="45990" spans="2:13" x14ac:dyDescent="0.25">
      <c r="B45990" s="128"/>
      <c r="K45990" s="127"/>
      <c r="M45990" s="39" t="s">
        <v>756</v>
      </c>
    </row>
    <row r="45991" spans="2:13" x14ac:dyDescent="0.25">
      <c r="B45991" s="128"/>
      <c r="K45991" s="127"/>
      <c r="M45991" s="39" t="s">
        <v>756</v>
      </c>
    </row>
    <row r="45992" spans="2:13" x14ac:dyDescent="0.25">
      <c r="B45992" s="128"/>
      <c r="K45992" s="127"/>
      <c r="M45992" s="39" t="s">
        <v>756</v>
      </c>
    </row>
    <row r="45993" spans="2:13" x14ac:dyDescent="0.25">
      <c r="B45993" s="128"/>
      <c r="K45993" s="127"/>
      <c r="M45993" s="39" t="s">
        <v>756</v>
      </c>
    </row>
    <row r="45994" spans="2:13" x14ac:dyDescent="0.25">
      <c r="B45994" s="128"/>
      <c r="K45994" s="127"/>
      <c r="M45994" s="39" t="s">
        <v>756</v>
      </c>
    </row>
    <row r="45995" spans="2:13" x14ac:dyDescent="0.25">
      <c r="B45995" s="128"/>
      <c r="K45995" s="127"/>
      <c r="M45995" s="39" t="s">
        <v>756</v>
      </c>
    </row>
    <row r="45996" spans="2:13" x14ac:dyDescent="0.25">
      <c r="B45996" s="128"/>
      <c r="K45996" s="127"/>
      <c r="M45996" s="39" t="s">
        <v>756</v>
      </c>
    </row>
    <row r="45997" spans="2:13" x14ac:dyDescent="0.25">
      <c r="B45997" s="128"/>
      <c r="K45997" s="127"/>
      <c r="M45997" s="39" t="s">
        <v>756</v>
      </c>
    </row>
    <row r="45998" spans="2:13" x14ac:dyDescent="0.25">
      <c r="B45998" s="128"/>
      <c r="K45998" s="127"/>
      <c r="M45998" s="39" t="s">
        <v>756</v>
      </c>
    </row>
    <row r="45999" spans="2:13" x14ac:dyDescent="0.25">
      <c r="B45999" s="128"/>
      <c r="K45999" s="127"/>
      <c r="M45999" s="39" t="s">
        <v>756</v>
      </c>
    </row>
    <row r="46000" spans="2:13" x14ac:dyDescent="0.25">
      <c r="B46000" s="128"/>
      <c r="K46000" s="127"/>
      <c r="M46000" s="39" t="s">
        <v>756</v>
      </c>
    </row>
    <row r="46001" spans="2:13" x14ac:dyDescent="0.25">
      <c r="B46001" s="128"/>
      <c r="K46001" s="127"/>
      <c r="M46001" s="39" t="s">
        <v>756</v>
      </c>
    </row>
    <row r="46002" spans="2:13" x14ac:dyDescent="0.25">
      <c r="B46002" s="128"/>
      <c r="K46002" s="127"/>
      <c r="M46002" s="39" t="s">
        <v>756</v>
      </c>
    </row>
    <row r="46003" spans="2:13" x14ac:dyDescent="0.25">
      <c r="B46003" s="128"/>
      <c r="K46003" s="127"/>
      <c r="M46003" s="39" t="s">
        <v>756</v>
      </c>
    </row>
    <row r="46004" spans="2:13" x14ac:dyDescent="0.25">
      <c r="B46004" s="128"/>
      <c r="K46004" s="127"/>
      <c r="M46004" s="39" t="s">
        <v>756</v>
      </c>
    </row>
    <row r="46005" spans="2:13" x14ac:dyDescent="0.25">
      <c r="B46005" s="128"/>
      <c r="K46005" s="127"/>
      <c r="M46005" s="39" t="s">
        <v>756</v>
      </c>
    </row>
    <row r="46006" spans="2:13" x14ac:dyDescent="0.25">
      <c r="B46006" s="128"/>
      <c r="K46006" s="127"/>
      <c r="M46006" s="39" t="s">
        <v>756</v>
      </c>
    </row>
    <row r="46007" spans="2:13" x14ac:dyDescent="0.25">
      <c r="B46007" s="128"/>
      <c r="K46007" s="127"/>
      <c r="M46007" s="39" t="s">
        <v>756</v>
      </c>
    </row>
    <row r="46008" spans="2:13" x14ac:dyDescent="0.25">
      <c r="B46008" s="128"/>
      <c r="K46008" s="127"/>
      <c r="M46008" s="39" t="s">
        <v>756</v>
      </c>
    </row>
    <row r="46009" spans="2:13" x14ac:dyDescent="0.25">
      <c r="B46009" s="128"/>
      <c r="K46009" s="127"/>
      <c r="M46009" s="39" t="s">
        <v>756</v>
      </c>
    </row>
    <row r="46010" spans="2:13" x14ac:dyDescent="0.25">
      <c r="B46010" s="128"/>
      <c r="K46010" s="127"/>
      <c r="M46010" s="39" t="s">
        <v>756</v>
      </c>
    </row>
    <row r="46011" spans="2:13" x14ac:dyDescent="0.25">
      <c r="B46011" s="128"/>
      <c r="K46011" s="127"/>
      <c r="M46011" s="39" t="s">
        <v>756</v>
      </c>
    </row>
    <row r="46012" spans="2:13" x14ac:dyDescent="0.25">
      <c r="B46012" s="128"/>
      <c r="K46012" s="127"/>
      <c r="M46012" s="39" t="s">
        <v>756</v>
      </c>
    </row>
    <row r="46013" spans="2:13" x14ac:dyDescent="0.25">
      <c r="B46013" s="128"/>
      <c r="K46013" s="127"/>
      <c r="M46013" s="39" t="s">
        <v>756</v>
      </c>
    </row>
    <row r="46014" spans="2:13" x14ac:dyDescent="0.25">
      <c r="B46014" s="128"/>
      <c r="K46014" s="127"/>
      <c r="M46014" s="39" t="s">
        <v>756</v>
      </c>
    </row>
    <row r="46015" spans="2:13" x14ac:dyDescent="0.25">
      <c r="B46015" s="128"/>
      <c r="K46015" s="127"/>
      <c r="M46015" s="39" t="s">
        <v>756</v>
      </c>
    </row>
    <row r="46016" spans="2:13" x14ac:dyDescent="0.25">
      <c r="B46016" s="128"/>
      <c r="K46016" s="127"/>
      <c r="M46016" s="39" t="s">
        <v>756</v>
      </c>
    </row>
    <row r="46017" spans="2:13" x14ac:dyDescent="0.25">
      <c r="B46017" s="128"/>
      <c r="K46017" s="127"/>
      <c r="M46017" s="39" t="s">
        <v>756</v>
      </c>
    </row>
    <row r="46018" spans="2:13" x14ac:dyDescent="0.25">
      <c r="B46018" s="128"/>
      <c r="K46018" s="127"/>
      <c r="M46018" s="39" t="s">
        <v>756</v>
      </c>
    </row>
    <row r="46019" spans="2:13" x14ac:dyDescent="0.25">
      <c r="B46019" s="128"/>
      <c r="K46019" s="127"/>
      <c r="M46019" s="39" t="s">
        <v>756</v>
      </c>
    </row>
    <row r="46020" spans="2:13" x14ac:dyDescent="0.25">
      <c r="B46020" s="128"/>
      <c r="K46020" s="127"/>
      <c r="M46020" s="39" t="s">
        <v>756</v>
      </c>
    </row>
    <row r="46021" spans="2:13" x14ac:dyDescent="0.25">
      <c r="B46021" s="128"/>
      <c r="K46021" s="127"/>
      <c r="M46021" s="39" t="s">
        <v>756</v>
      </c>
    </row>
    <row r="46022" spans="2:13" x14ac:dyDescent="0.25">
      <c r="B46022" s="128"/>
      <c r="K46022" s="127"/>
      <c r="M46022" s="39" t="s">
        <v>756</v>
      </c>
    </row>
    <row r="46023" spans="2:13" x14ac:dyDescent="0.25">
      <c r="B46023" s="128"/>
      <c r="K46023" s="127"/>
      <c r="M46023" s="39" t="s">
        <v>756</v>
      </c>
    </row>
    <row r="46024" spans="2:13" x14ac:dyDescent="0.25">
      <c r="B46024" s="128"/>
      <c r="K46024" s="127"/>
      <c r="M46024" s="39" t="s">
        <v>756</v>
      </c>
    </row>
    <row r="46025" spans="2:13" x14ac:dyDescent="0.25">
      <c r="B46025" s="128"/>
      <c r="K46025" s="127"/>
      <c r="M46025" s="39" t="s">
        <v>756</v>
      </c>
    </row>
    <row r="46026" spans="2:13" x14ac:dyDescent="0.25">
      <c r="B46026" s="128"/>
      <c r="K46026" s="127"/>
      <c r="M46026" s="39" t="s">
        <v>756</v>
      </c>
    </row>
    <row r="46027" spans="2:13" x14ac:dyDescent="0.25">
      <c r="B46027" s="128"/>
      <c r="K46027" s="127"/>
      <c r="M46027" s="39" t="s">
        <v>756</v>
      </c>
    </row>
    <row r="46028" spans="2:13" x14ac:dyDescent="0.25">
      <c r="B46028" s="128"/>
      <c r="K46028" s="127"/>
      <c r="M46028" s="39" t="s">
        <v>756</v>
      </c>
    </row>
    <row r="46029" spans="2:13" x14ac:dyDescent="0.25">
      <c r="B46029" s="128"/>
      <c r="K46029" s="127"/>
      <c r="M46029" s="39" t="s">
        <v>756</v>
      </c>
    </row>
    <row r="46030" spans="2:13" x14ac:dyDescent="0.25">
      <c r="B46030" s="128"/>
      <c r="K46030" s="127"/>
      <c r="M46030" s="39" t="s">
        <v>756</v>
      </c>
    </row>
    <row r="46031" spans="2:13" x14ac:dyDescent="0.25">
      <c r="B46031" s="128"/>
      <c r="K46031" s="127"/>
      <c r="M46031" s="39" t="s">
        <v>756</v>
      </c>
    </row>
    <row r="46032" spans="2:13" x14ac:dyDescent="0.25">
      <c r="B46032" s="128"/>
      <c r="K46032" s="127"/>
      <c r="M46032" s="39" t="s">
        <v>756</v>
      </c>
    </row>
    <row r="46033" spans="2:13" x14ac:dyDescent="0.25">
      <c r="B46033" s="128"/>
      <c r="K46033" s="127"/>
      <c r="M46033" s="39" t="s">
        <v>756</v>
      </c>
    </row>
    <row r="46034" spans="2:13" x14ac:dyDescent="0.25">
      <c r="B46034" s="128"/>
      <c r="K46034" s="127"/>
      <c r="M46034" s="39" t="s">
        <v>756</v>
      </c>
    </row>
    <row r="46035" spans="2:13" x14ac:dyDescent="0.25">
      <c r="B46035" s="128"/>
      <c r="K46035" s="127"/>
      <c r="M46035" s="39" t="s">
        <v>756</v>
      </c>
    </row>
    <row r="46036" spans="2:13" x14ac:dyDescent="0.25">
      <c r="B46036" s="128"/>
      <c r="K46036" s="127"/>
      <c r="M46036" s="39" t="s">
        <v>756</v>
      </c>
    </row>
    <row r="46037" spans="2:13" x14ac:dyDescent="0.25">
      <c r="B46037" s="128"/>
      <c r="K46037" s="127"/>
      <c r="M46037" s="39" t="s">
        <v>756</v>
      </c>
    </row>
    <row r="46038" spans="2:13" x14ac:dyDescent="0.25">
      <c r="B46038" s="128"/>
      <c r="K46038" s="127"/>
      <c r="M46038" s="39" t="s">
        <v>756</v>
      </c>
    </row>
    <row r="46039" spans="2:13" x14ac:dyDescent="0.25">
      <c r="B46039" s="128"/>
      <c r="K46039" s="127"/>
      <c r="M46039" s="39" t="s">
        <v>756</v>
      </c>
    </row>
    <row r="46040" spans="2:13" x14ac:dyDescent="0.25">
      <c r="B46040" s="128"/>
      <c r="K46040" s="127"/>
      <c r="M46040" s="39" t="s">
        <v>756</v>
      </c>
    </row>
    <row r="46041" spans="2:13" x14ac:dyDescent="0.25">
      <c r="B46041" s="128"/>
      <c r="K46041" s="127"/>
      <c r="M46041" s="39" t="s">
        <v>756</v>
      </c>
    </row>
    <row r="46042" spans="2:13" x14ac:dyDescent="0.25">
      <c r="B46042" s="128"/>
      <c r="K46042" s="127"/>
      <c r="M46042" s="39" t="s">
        <v>756</v>
      </c>
    </row>
    <row r="46043" spans="2:13" x14ac:dyDescent="0.25">
      <c r="B46043" s="128"/>
      <c r="K46043" s="127"/>
      <c r="M46043" s="39" t="s">
        <v>762</v>
      </c>
    </row>
    <row r="46044" spans="2:13" x14ac:dyDescent="0.25">
      <c r="B46044" s="128"/>
      <c r="K46044" s="127"/>
      <c r="M46044" s="39" t="s">
        <v>762</v>
      </c>
    </row>
    <row r="46045" spans="2:13" x14ac:dyDescent="0.25">
      <c r="B46045" s="128"/>
      <c r="K46045" s="127"/>
      <c r="M46045" s="39" t="s">
        <v>762</v>
      </c>
    </row>
    <row r="46046" spans="2:13" x14ac:dyDescent="0.25">
      <c r="B46046" s="128"/>
      <c r="K46046" s="127"/>
      <c r="M46046" s="39" t="s">
        <v>762</v>
      </c>
    </row>
    <row r="46047" spans="2:13" x14ac:dyDescent="0.25">
      <c r="B46047" s="128"/>
      <c r="K46047" s="127"/>
      <c r="M46047" s="39" t="s">
        <v>762</v>
      </c>
    </row>
    <row r="46048" spans="2:13" x14ac:dyDescent="0.25">
      <c r="B46048" s="128"/>
      <c r="K46048" s="127"/>
      <c r="M46048" s="39" t="s">
        <v>762</v>
      </c>
    </row>
    <row r="46049" spans="2:13" x14ac:dyDescent="0.25">
      <c r="B46049" s="128"/>
      <c r="K46049" s="127"/>
      <c r="M46049" s="39" t="s">
        <v>763</v>
      </c>
    </row>
    <row r="46050" spans="2:13" x14ac:dyDescent="0.25">
      <c r="B46050" s="128"/>
      <c r="K46050" s="127"/>
      <c r="M46050" s="39" t="s">
        <v>763</v>
      </c>
    </row>
    <row r="46051" spans="2:13" x14ac:dyDescent="0.25">
      <c r="B46051" s="128"/>
      <c r="K46051" s="127"/>
      <c r="M46051" s="39" t="s">
        <v>763</v>
      </c>
    </row>
    <row r="46052" spans="2:13" x14ac:dyDescent="0.25">
      <c r="B46052" s="128"/>
      <c r="K46052" s="127"/>
      <c r="M46052" s="39" t="s">
        <v>763</v>
      </c>
    </row>
    <row r="46053" spans="2:13" x14ac:dyDescent="0.25">
      <c r="B46053" s="128"/>
      <c r="K46053" s="127"/>
      <c r="M46053" s="39" t="s">
        <v>763</v>
      </c>
    </row>
    <row r="46054" spans="2:13" x14ac:dyDescent="0.25">
      <c r="B46054" s="128"/>
      <c r="K46054" s="127"/>
      <c r="M46054" s="39" t="s">
        <v>763</v>
      </c>
    </row>
    <row r="46055" spans="2:13" x14ac:dyDescent="0.25">
      <c r="B46055" s="128"/>
      <c r="K46055" s="127"/>
      <c r="M46055" s="39" t="s">
        <v>763</v>
      </c>
    </row>
    <row r="46056" spans="2:13" x14ac:dyDescent="0.25">
      <c r="B46056" s="128"/>
      <c r="K46056" s="127"/>
      <c r="M46056" s="39" t="s">
        <v>763</v>
      </c>
    </row>
    <row r="46057" spans="2:13" x14ac:dyDescent="0.25">
      <c r="B46057" s="128"/>
      <c r="K46057" s="127"/>
      <c r="M46057" s="39" t="s">
        <v>763</v>
      </c>
    </row>
    <row r="46058" spans="2:13" x14ac:dyDescent="0.25">
      <c r="B46058" s="128"/>
      <c r="K46058" s="127"/>
      <c r="M46058" s="39" t="s">
        <v>763</v>
      </c>
    </row>
    <row r="46059" spans="2:13" x14ac:dyDescent="0.25">
      <c r="B46059" s="128"/>
      <c r="K46059" s="127"/>
      <c r="M46059" s="39" t="s">
        <v>763</v>
      </c>
    </row>
    <row r="46060" spans="2:13" x14ac:dyDescent="0.25">
      <c r="B46060" s="128"/>
      <c r="K46060" s="127"/>
      <c r="M46060" s="39" t="s">
        <v>763</v>
      </c>
    </row>
    <row r="46061" spans="2:13" x14ac:dyDescent="0.25">
      <c r="B46061" s="128"/>
      <c r="K46061" s="127"/>
      <c r="M46061" s="39" t="s">
        <v>763</v>
      </c>
    </row>
    <row r="46062" spans="2:13" x14ac:dyDescent="0.25">
      <c r="B46062" s="128"/>
      <c r="K46062" s="127"/>
      <c r="M46062" s="39" t="s">
        <v>763</v>
      </c>
    </row>
    <row r="46063" spans="2:13" x14ac:dyDescent="0.25">
      <c r="B46063" s="128"/>
      <c r="K46063" s="127"/>
      <c r="M46063" s="39" t="s">
        <v>763</v>
      </c>
    </row>
    <row r="46064" spans="2:13" x14ac:dyDescent="0.25">
      <c r="B46064" s="128"/>
      <c r="K46064" s="127"/>
      <c r="M46064" s="39" t="s">
        <v>763</v>
      </c>
    </row>
    <row r="46065" spans="2:13" x14ac:dyDescent="0.25">
      <c r="B46065" s="128"/>
      <c r="K46065" s="127"/>
      <c r="M46065" s="39" t="s">
        <v>763</v>
      </c>
    </row>
    <row r="46066" spans="2:13" x14ac:dyDescent="0.25">
      <c r="B46066" s="128"/>
      <c r="K46066" s="127"/>
      <c r="M46066" s="39" t="s">
        <v>763</v>
      </c>
    </row>
    <row r="46067" spans="2:13" x14ac:dyDescent="0.25">
      <c r="B46067" s="128"/>
      <c r="K46067" s="127"/>
      <c r="M46067" s="39" t="s">
        <v>763</v>
      </c>
    </row>
    <row r="46068" spans="2:13" x14ac:dyDescent="0.25">
      <c r="B46068" s="128"/>
      <c r="K46068" s="127"/>
      <c r="M46068" s="39" t="s">
        <v>763</v>
      </c>
    </row>
    <row r="46069" spans="2:13" x14ac:dyDescent="0.25">
      <c r="B46069" s="128"/>
      <c r="K46069" s="127"/>
      <c r="M46069" s="39" t="s">
        <v>763</v>
      </c>
    </row>
    <row r="46070" spans="2:13" x14ac:dyDescent="0.25">
      <c r="B46070" s="128"/>
      <c r="K46070" s="127"/>
      <c r="M46070" s="39" t="s">
        <v>763</v>
      </c>
    </row>
    <row r="46071" spans="2:13" x14ac:dyDescent="0.25">
      <c r="B46071" s="128"/>
      <c r="K46071" s="127"/>
      <c r="M46071" s="39" t="s">
        <v>763</v>
      </c>
    </row>
    <row r="46072" spans="2:13" x14ac:dyDescent="0.25">
      <c r="B46072" s="128"/>
      <c r="K46072" s="127"/>
      <c r="M46072" s="39" t="s">
        <v>763</v>
      </c>
    </row>
    <row r="46073" spans="2:13" x14ac:dyDescent="0.25">
      <c r="B46073" s="128"/>
      <c r="K46073" s="127"/>
      <c r="M46073" s="39" t="s">
        <v>763</v>
      </c>
    </row>
    <row r="46074" spans="2:13" x14ac:dyDescent="0.25">
      <c r="B46074" s="128"/>
      <c r="K46074" s="127"/>
      <c r="M46074" s="39" t="s">
        <v>763</v>
      </c>
    </row>
    <row r="46075" spans="2:13" x14ac:dyDescent="0.25">
      <c r="B46075" s="128"/>
      <c r="K46075" s="127"/>
      <c r="M46075" s="39" t="s">
        <v>763</v>
      </c>
    </row>
    <row r="46076" spans="2:13" x14ac:dyDescent="0.25">
      <c r="B46076" s="128"/>
      <c r="K46076" s="127"/>
      <c r="M46076" s="39" t="s">
        <v>763</v>
      </c>
    </row>
    <row r="46077" spans="2:13" x14ac:dyDescent="0.25">
      <c r="B46077" s="128"/>
      <c r="K46077" s="127"/>
      <c r="M46077" s="39" t="s">
        <v>763</v>
      </c>
    </row>
    <row r="46078" spans="2:13" x14ac:dyDescent="0.25">
      <c r="B46078" s="128"/>
      <c r="K46078" s="127"/>
      <c r="M46078" s="39" t="s">
        <v>763</v>
      </c>
    </row>
    <row r="46079" spans="2:13" x14ac:dyDescent="0.25">
      <c r="B46079" s="128"/>
      <c r="K46079" s="127"/>
      <c r="M46079" s="39" t="s">
        <v>763</v>
      </c>
    </row>
    <row r="46080" spans="2:13" x14ac:dyDescent="0.25">
      <c r="B46080" s="128"/>
      <c r="K46080" s="127"/>
      <c r="M46080" s="39" t="s">
        <v>754</v>
      </c>
    </row>
    <row r="46081" spans="2:13" x14ac:dyDescent="0.25">
      <c r="B46081" s="128"/>
      <c r="K46081" s="127"/>
      <c r="M46081" s="39" t="s">
        <v>760</v>
      </c>
    </row>
    <row r="46082" spans="2:13" x14ac:dyDescent="0.25">
      <c r="B46082" s="128"/>
      <c r="K46082" s="127"/>
      <c r="M46082" s="39" t="s">
        <v>782</v>
      </c>
    </row>
    <row r="46083" spans="2:13" x14ac:dyDescent="0.25">
      <c r="B46083" s="128"/>
      <c r="K46083" s="127"/>
      <c r="M46083" s="39" t="s">
        <v>759</v>
      </c>
    </row>
    <row r="46084" spans="2:13" x14ac:dyDescent="0.25">
      <c r="B46084" s="128"/>
      <c r="K46084" s="127"/>
      <c r="M46084" s="39" t="s">
        <v>759</v>
      </c>
    </row>
    <row r="46085" spans="2:13" x14ac:dyDescent="0.25">
      <c r="B46085" s="128"/>
      <c r="K46085" s="127"/>
      <c r="M46085" s="39" t="s">
        <v>759</v>
      </c>
    </row>
    <row r="46086" spans="2:13" x14ac:dyDescent="0.25">
      <c r="B46086" s="128"/>
      <c r="K46086" s="127"/>
      <c r="M46086" s="39" t="s">
        <v>759</v>
      </c>
    </row>
    <row r="46087" spans="2:13" x14ac:dyDescent="0.25">
      <c r="B46087" s="128"/>
      <c r="K46087" s="127"/>
      <c r="M46087" s="39" t="s">
        <v>759</v>
      </c>
    </row>
    <row r="46088" spans="2:13" x14ac:dyDescent="0.25">
      <c r="B46088" s="128"/>
      <c r="K46088" s="127"/>
      <c r="M46088" s="39" t="s">
        <v>759</v>
      </c>
    </row>
    <row r="46089" spans="2:13" x14ac:dyDescent="0.25">
      <c r="B46089" s="128"/>
      <c r="K46089" s="127"/>
      <c r="M46089" s="39" t="s">
        <v>759</v>
      </c>
    </row>
    <row r="46090" spans="2:13" x14ac:dyDescent="0.25">
      <c r="B46090" s="128"/>
      <c r="K46090" s="127"/>
      <c r="M46090" s="39" t="s">
        <v>759</v>
      </c>
    </row>
    <row r="46091" spans="2:13" x14ac:dyDescent="0.25">
      <c r="B46091" s="128"/>
      <c r="K46091" s="127"/>
      <c r="M46091" s="39" t="s">
        <v>759</v>
      </c>
    </row>
    <row r="46092" spans="2:13" x14ac:dyDescent="0.25">
      <c r="B46092" s="128"/>
      <c r="K46092" s="127"/>
      <c r="M46092" s="39" t="s">
        <v>759</v>
      </c>
    </row>
    <row r="46093" spans="2:13" x14ac:dyDescent="0.25">
      <c r="B46093" s="128"/>
      <c r="K46093" s="127"/>
      <c r="M46093" s="39" t="s">
        <v>759</v>
      </c>
    </row>
    <row r="46094" spans="2:13" x14ac:dyDescent="0.25">
      <c r="B46094" s="128"/>
      <c r="K46094" s="127"/>
      <c r="M46094" s="39" t="s">
        <v>758</v>
      </c>
    </row>
    <row r="46095" spans="2:13" x14ac:dyDescent="0.25">
      <c r="B46095" s="128"/>
      <c r="K46095" s="127"/>
      <c r="M46095" s="39" t="s">
        <v>758</v>
      </c>
    </row>
    <row r="46096" spans="2:13" x14ac:dyDescent="0.25">
      <c r="B46096" s="128"/>
      <c r="K46096" s="127"/>
      <c r="M46096" s="39" t="s">
        <v>758</v>
      </c>
    </row>
    <row r="46097" spans="2:13" x14ac:dyDescent="0.25">
      <c r="B46097" s="128"/>
      <c r="K46097" s="127"/>
      <c r="M46097" s="39" t="s">
        <v>758</v>
      </c>
    </row>
    <row r="46098" spans="2:13" x14ac:dyDescent="0.25">
      <c r="B46098" s="128"/>
      <c r="K46098" s="127"/>
      <c r="M46098" s="39" t="s">
        <v>758</v>
      </c>
    </row>
    <row r="46099" spans="2:13" x14ac:dyDescent="0.25">
      <c r="B46099" s="128"/>
      <c r="K46099" s="127"/>
      <c r="M46099" s="39" t="s">
        <v>758</v>
      </c>
    </row>
    <row r="46100" spans="2:13" x14ac:dyDescent="0.25">
      <c r="B46100" s="128"/>
      <c r="K46100" s="127"/>
      <c r="M46100" s="39" t="s">
        <v>758</v>
      </c>
    </row>
    <row r="46101" spans="2:13" x14ac:dyDescent="0.25">
      <c r="B46101" s="128"/>
      <c r="K46101" s="127"/>
      <c r="M46101" s="39" t="s">
        <v>758</v>
      </c>
    </row>
    <row r="46102" spans="2:13" x14ac:dyDescent="0.25">
      <c r="B46102" s="128"/>
      <c r="K46102" s="127"/>
      <c r="M46102" s="39" t="s">
        <v>758</v>
      </c>
    </row>
    <row r="46103" spans="2:13" x14ac:dyDescent="0.25">
      <c r="B46103" s="128"/>
      <c r="K46103" s="127"/>
      <c r="M46103" s="39" t="s">
        <v>758</v>
      </c>
    </row>
    <row r="46104" spans="2:13" x14ac:dyDescent="0.25">
      <c r="B46104" s="128"/>
      <c r="K46104" s="127"/>
      <c r="M46104" s="39" t="s">
        <v>758</v>
      </c>
    </row>
    <row r="46105" spans="2:13" x14ac:dyDescent="0.25">
      <c r="B46105" s="128"/>
      <c r="K46105" s="127"/>
      <c r="M46105" s="39" t="s">
        <v>758</v>
      </c>
    </row>
    <row r="46106" spans="2:13" x14ac:dyDescent="0.25">
      <c r="B46106" s="128"/>
      <c r="K46106" s="127"/>
      <c r="M46106" s="39" t="s">
        <v>758</v>
      </c>
    </row>
    <row r="46107" spans="2:13" x14ac:dyDescent="0.25">
      <c r="B46107" s="128"/>
      <c r="K46107" s="127"/>
      <c r="M46107" s="39" t="s">
        <v>758</v>
      </c>
    </row>
    <row r="46108" spans="2:13" x14ac:dyDescent="0.25">
      <c r="B46108" s="128"/>
      <c r="K46108" s="127"/>
      <c r="M46108" s="39" t="s">
        <v>758</v>
      </c>
    </row>
    <row r="46109" spans="2:13" x14ac:dyDescent="0.25">
      <c r="B46109" s="128"/>
      <c r="K46109" s="127"/>
      <c r="M46109" s="39" t="s">
        <v>758</v>
      </c>
    </row>
    <row r="46110" spans="2:13" x14ac:dyDescent="0.25">
      <c r="B46110" s="128"/>
      <c r="K46110" s="127"/>
      <c r="M46110" s="39" t="s">
        <v>758</v>
      </c>
    </row>
    <row r="46111" spans="2:13" x14ac:dyDescent="0.25">
      <c r="B46111" s="128"/>
      <c r="K46111" s="127"/>
      <c r="M46111" s="39" t="s">
        <v>758</v>
      </c>
    </row>
    <row r="46112" spans="2:13" x14ac:dyDescent="0.25">
      <c r="B46112" s="128"/>
      <c r="K46112" s="127"/>
      <c r="M46112" s="39" t="s">
        <v>758</v>
      </c>
    </row>
    <row r="46113" spans="2:13" x14ac:dyDescent="0.25">
      <c r="B46113" s="128"/>
      <c r="K46113" s="127"/>
      <c r="M46113" s="39" t="s">
        <v>758</v>
      </c>
    </row>
    <row r="46114" spans="2:13" x14ac:dyDescent="0.25">
      <c r="B46114" s="128"/>
      <c r="K46114" s="127"/>
      <c r="M46114" s="39" t="s">
        <v>758</v>
      </c>
    </row>
    <row r="46115" spans="2:13" x14ac:dyDescent="0.25">
      <c r="B46115" s="128"/>
      <c r="K46115" s="127"/>
      <c r="M46115" s="39" t="s">
        <v>758</v>
      </c>
    </row>
    <row r="46116" spans="2:13" x14ac:dyDescent="0.25">
      <c r="B46116" s="128"/>
      <c r="K46116" s="127"/>
      <c r="M46116" s="39" t="s">
        <v>758</v>
      </c>
    </row>
    <row r="46117" spans="2:13" x14ac:dyDescent="0.25">
      <c r="B46117" s="128"/>
      <c r="K46117" s="127"/>
      <c r="M46117" s="39" t="s">
        <v>758</v>
      </c>
    </row>
    <row r="46118" spans="2:13" x14ac:dyDescent="0.25">
      <c r="B46118" s="128"/>
      <c r="K46118" s="127"/>
      <c r="M46118" s="39" t="s">
        <v>758</v>
      </c>
    </row>
    <row r="46119" spans="2:13" x14ac:dyDescent="0.25">
      <c r="B46119" s="128"/>
      <c r="K46119" s="127"/>
      <c r="M46119" s="39" t="s">
        <v>758</v>
      </c>
    </row>
    <row r="46120" spans="2:13" x14ac:dyDescent="0.25">
      <c r="B46120" s="128"/>
      <c r="K46120" s="127"/>
      <c r="M46120" s="39" t="s">
        <v>758</v>
      </c>
    </row>
    <row r="46121" spans="2:13" x14ac:dyDescent="0.25">
      <c r="B46121" s="128"/>
      <c r="K46121" s="127"/>
      <c r="M46121" s="39" t="s">
        <v>758</v>
      </c>
    </row>
    <row r="46122" spans="2:13" x14ac:dyDescent="0.25">
      <c r="B46122" s="128"/>
      <c r="K46122" s="127"/>
      <c r="M46122" s="39" t="s">
        <v>758</v>
      </c>
    </row>
    <row r="46123" spans="2:13" x14ac:dyDescent="0.25">
      <c r="B46123" s="128"/>
      <c r="K46123" s="127"/>
      <c r="M46123" s="39" t="s">
        <v>758</v>
      </c>
    </row>
    <row r="46124" spans="2:13" x14ac:dyDescent="0.25">
      <c r="B46124" s="128"/>
      <c r="K46124" s="127"/>
      <c r="M46124" s="39" t="s">
        <v>758</v>
      </c>
    </row>
    <row r="46125" spans="2:13" x14ac:dyDescent="0.25">
      <c r="B46125" s="128"/>
      <c r="K46125" s="127"/>
      <c r="M46125" s="39" t="s">
        <v>758</v>
      </c>
    </row>
    <row r="46126" spans="2:13" x14ac:dyDescent="0.25">
      <c r="B46126" s="128"/>
      <c r="K46126" s="127"/>
      <c r="M46126" s="39" t="s">
        <v>758</v>
      </c>
    </row>
    <row r="46127" spans="2:13" x14ac:dyDescent="0.25">
      <c r="B46127" s="128"/>
      <c r="K46127" s="127"/>
      <c r="M46127" s="39" t="s">
        <v>758</v>
      </c>
    </row>
    <row r="46128" spans="2:13" x14ac:dyDescent="0.25">
      <c r="B46128" s="128"/>
      <c r="K46128" s="127"/>
      <c r="M46128" s="39" t="s">
        <v>758</v>
      </c>
    </row>
    <row r="46129" spans="2:13" x14ac:dyDescent="0.25">
      <c r="B46129" s="128"/>
      <c r="K46129" s="127"/>
      <c r="M46129" s="39" t="s">
        <v>758</v>
      </c>
    </row>
    <row r="46130" spans="2:13" x14ac:dyDescent="0.25">
      <c r="B46130" s="128"/>
      <c r="K46130" s="127"/>
      <c r="M46130" s="39" t="s">
        <v>758</v>
      </c>
    </row>
    <row r="46131" spans="2:13" x14ac:dyDescent="0.25">
      <c r="B46131" s="128"/>
      <c r="K46131" s="127"/>
      <c r="M46131" s="39" t="s">
        <v>758</v>
      </c>
    </row>
    <row r="46132" spans="2:13" x14ac:dyDescent="0.25">
      <c r="B46132" s="128"/>
      <c r="K46132" s="127"/>
      <c r="M46132" s="39" t="s">
        <v>758</v>
      </c>
    </row>
    <row r="46133" spans="2:13" x14ac:dyDescent="0.25">
      <c r="B46133" s="128"/>
      <c r="K46133" s="127"/>
      <c r="M46133" s="39" t="s">
        <v>758</v>
      </c>
    </row>
    <row r="46134" spans="2:13" x14ac:dyDescent="0.25">
      <c r="B46134" s="128"/>
      <c r="K46134" s="127"/>
      <c r="M46134" s="39" t="s">
        <v>758</v>
      </c>
    </row>
    <row r="46135" spans="2:13" x14ac:dyDescent="0.25">
      <c r="B46135" s="128"/>
      <c r="K46135" s="127"/>
      <c r="M46135" s="39" t="s">
        <v>758</v>
      </c>
    </row>
    <row r="46136" spans="2:13" x14ac:dyDescent="0.25">
      <c r="B46136" s="128"/>
      <c r="K46136" s="127"/>
      <c r="M46136" s="39" t="s">
        <v>758</v>
      </c>
    </row>
    <row r="46137" spans="2:13" x14ac:dyDescent="0.25">
      <c r="B46137" s="128"/>
      <c r="K46137" s="127"/>
      <c r="M46137" s="39" t="s">
        <v>758</v>
      </c>
    </row>
    <row r="46138" spans="2:13" x14ac:dyDescent="0.25">
      <c r="B46138" s="128"/>
      <c r="K46138" s="127"/>
      <c r="M46138" s="39" t="s">
        <v>758</v>
      </c>
    </row>
    <row r="46139" spans="2:13" x14ac:dyDescent="0.25">
      <c r="B46139" s="128"/>
      <c r="K46139" s="127"/>
      <c r="M46139" s="39" t="s">
        <v>758</v>
      </c>
    </row>
    <row r="46140" spans="2:13" x14ac:dyDescent="0.25">
      <c r="B46140" s="128"/>
      <c r="K46140" s="127"/>
      <c r="M46140" s="39" t="s">
        <v>758</v>
      </c>
    </row>
    <row r="46141" spans="2:13" x14ac:dyDescent="0.25">
      <c r="B46141" s="128"/>
      <c r="K46141" s="127"/>
      <c r="M46141" s="39" t="s">
        <v>758</v>
      </c>
    </row>
    <row r="46142" spans="2:13" x14ac:dyDescent="0.25">
      <c r="B46142" s="128"/>
      <c r="K46142" s="127"/>
      <c r="M46142" s="39" t="s">
        <v>758</v>
      </c>
    </row>
    <row r="46143" spans="2:13" x14ac:dyDescent="0.25">
      <c r="B46143" s="128"/>
      <c r="K46143" s="127"/>
      <c r="M46143" s="39" t="s">
        <v>758</v>
      </c>
    </row>
    <row r="46144" spans="2:13" x14ac:dyDescent="0.25">
      <c r="B46144" s="128"/>
      <c r="K46144" s="127"/>
      <c r="M46144" s="39" t="s">
        <v>758</v>
      </c>
    </row>
    <row r="46145" spans="2:13" x14ac:dyDescent="0.25">
      <c r="B46145" s="128"/>
      <c r="K46145" s="127"/>
      <c r="M46145" s="39" t="s">
        <v>758</v>
      </c>
    </row>
    <row r="46146" spans="2:13" x14ac:dyDescent="0.25">
      <c r="B46146" s="128"/>
      <c r="K46146" s="127"/>
      <c r="M46146" s="39" t="s">
        <v>758</v>
      </c>
    </row>
    <row r="46147" spans="2:13" x14ac:dyDescent="0.25">
      <c r="B46147" s="128"/>
      <c r="K46147" s="127"/>
      <c r="M46147" s="39" t="s">
        <v>758</v>
      </c>
    </row>
    <row r="46148" spans="2:13" x14ac:dyDescent="0.25">
      <c r="B46148" s="128"/>
      <c r="K46148" s="127"/>
      <c r="M46148" s="39" t="s">
        <v>758</v>
      </c>
    </row>
    <row r="46149" spans="2:13" x14ac:dyDescent="0.25">
      <c r="B46149" s="128"/>
      <c r="K46149" s="127"/>
      <c r="M46149" s="39" t="s">
        <v>758</v>
      </c>
    </row>
    <row r="46150" spans="2:13" x14ac:dyDescent="0.25">
      <c r="B46150" s="128"/>
      <c r="K46150" s="127"/>
      <c r="M46150" s="39" t="s">
        <v>758</v>
      </c>
    </row>
    <row r="46151" spans="2:13" x14ac:dyDescent="0.25">
      <c r="B46151" s="128"/>
      <c r="K46151" s="127"/>
      <c r="M46151" s="39" t="s">
        <v>758</v>
      </c>
    </row>
    <row r="46152" spans="2:13" x14ac:dyDescent="0.25">
      <c r="B46152" s="128"/>
      <c r="K46152" s="127"/>
      <c r="M46152" s="39" t="s">
        <v>758</v>
      </c>
    </row>
    <row r="46153" spans="2:13" x14ac:dyDescent="0.25">
      <c r="B46153" s="128"/>
      <c r="K46153" s="127"/>
      <c r="M46153" s="39" t="s">
        <v>758</v>
      </c>
    </row>
    <row r="46154" spans="2:13" x14ac:dyDescent="0.25">
      <c r="B46154" s="128"/>
      <c r="K46154" s="127"/>
      <c r="M46154" s="39" t="s">
        <v>758</v>
      </c>
    </row>
    <row r="46155" spans="2:13" x14ac:dyDescent="0.25">
      <c r="B46155" s="128"/>
      <c r="K46155" s="127"/>
      <c r="M46155" s="39" t="s">
        <v>758</v>
      </c>
    </row>
    <row r="46156" spans="2:13" x14ac:dyDescent="0.25">
      <c r="B46156" s="128"/>
      <c r="K46156" s="127"/>
      <c r="M46156" s="39" t="s">
        <v>758</v>
      </c>
    </row>
    <row r="46157" spans="2:13" x14ac:dyDescent="0.25">
      <c r="B46157" s="128"/>
      <c r="K46157" s="127"/>
      <c r="M46157" s="39" t="s">
        <v>758</v>
      </c>
    </row>
    <row r="46158" spans="2:13" x14ac:dyDescent="0.25">
      <c r="B46158" s="128"/>
      <c r="K46158" s="127"/>
      <c r="M46158" s="39" t="s">
        <v>758</v>
      </c>
    </row>
    <row r="46159" spans="2:13" x14ac:dyDescent="0.25">
      <c r="B46159" s="128"/>
      <c r="K46159" s="127"/>
      <c r="M46159" s="39" t="s">
        <v>758</v>
      </c>
    </row>
    <row r="46160" spans="2:13" x14ac:dyDescent="0.25">
      <c r="B46160" s="128"/>
      <c r="K46160" s="127"/>
      <c r="M46160" s="39" t="s">
        <v>758</v>
      </c>
    </row>
    <row r="46161" spans="2:13" x14ac:dyDescent="0.25">
      <c r="B46161" s="128"/>
      <c r="K46161" s="127"/>
      <c r="M46161" s="39" t="s">
        <v>758</v>
      </c>
    </row>
    <row r="46162" spans="2:13" x14ac:dyDescent="0.25">
      <c r="B46162" s="128"/>
      <c r="K46162" s="127"/>
      <c r="M46162" s="39" t="s">
        <v>758</v>
      </c>
    </row>
    <row r="46163" spans="2:13" x14ac:dyDescent="0.25">
      <c r="B46163" s="128"/>
      <c r="K46163" s="127"/>
      <c r="M46163" s="39" t="s">
        <v>758</v>
      </c>
    </row>
    <row r="46164" spans="2:13" x14ac:dyDescent="0.25">
      <c r="B46164" s="128"/>
      <c r="K46164" s="127"/>
      <c r="M46164" s="39" t="s">
        <v>756</v>
      </c>
    </row>
    <row r="46165" spans="2:13" x14ac:dyDescent="0.25">
      <c r="B46165" s="128"/>
      <c r="K46165" s="127"/>
      <c r="M46165" s="39" t="s">
        <v>756</v>
      </c>
    </row>
    <row r="46166" spans="2:13" x14ac:dyDescent="0.25">
      <c r="B46166" s="128"/>
      <c r="K46166" s="127"/>
      <c r="M46166" s="39" t="s">
        <v>756</v>
      </c>
    </row>
    <row r="46167" spans="2:13" x14ac:dyDescent="0.25">
      <c r="B46167" s="128"/>
      <c r="K46167" s="127"/>
      <c r="M46167" s="39" t="s">
        <v>756</v>
      </c>
    </row>
    <row r="46168" spans="2:13" x14ac:dyDescent="0.25">
      <c r="B46168" s="128"/>
      <c r="K46168" s="127"/>
      <c r="M46168" s="39" t="s">
        <v>756</v>
      </c>
    </row>
    <row r="46169" spans="2:13" x14ac:dyDescent="0.25">
      <c r="B46169" s="128"/>
      <c r="K46169" s="127"/>
      <c r="M46169" s="39" t="s">
        <v>756</v>
      </c>
    </row>
    <row r="46170" spans="2:13" x14ac:dyDescent="0.25">
      <c r="B46170" s="128"/>
      <c r="K46170" s="127"/>
      <c r="M46170" s="39" t="s">
        <v>756</v>
      </c>
    </row>
    <row r="46171" spans="2:13" x14ac:dyDescent="0.25">
      <c r="B46171" s="128"/>
      <c r="K46171" s="127"/>
      <c r="M46171" s="39" t="s">
        <v>756</v>
      </c>
    </row>
    <row r="46172" spans="2:13" x14ac:dyDescent="0.25">
      <c r="B46172" s="128"/>
      <c r="K46172" s="127"/>
      <c r="M46172" s="39" t="s">
        <v>756</v>
      </c>
    </row>
    <row r="46173" spans="2:13" x14ac:dyDescent="0.25">
      <c r="B46173" s="128"/>
      <c r="K46173" s="127"/>
      <c r="M46173" s="39" t="s">
        <v>756</v>
      </c>
    </row>
    <row r="46174" spans="2:13" x14ac:dyDescent="0.25">
      <c r="B46174" s="128"/>
      <c r="K46174" s="127"/>
      <c r="M46174" s="39" t="s">
        <v>756</v>
      </c>
    </row>
    <row r="46175" spans="2:13" x14ac:dyDescent="0.25">
      <c r="B46175" s="128"/>
      <c r="K46175" s="127"/>
      <c r="M46175" s="39" t="s">
        <v>756</v>
      </c>
    </row>
    <row r="46176" spans="2:13" x14ac:dyDescent="0.25">
      <c r="B46176" s="128"/>
      <c r="K46176" s="127"/>
      <c r="M46176" s="39" t="s">
        <v>756</v>
      </c>
    </row>
    <row r="46177" spans="2:13" x14ac:dyDescent="0.25">
      <c r="B46177" s="128"/>
      <c r="K46177" s="127"/>
      <c r="M46177" s="39" t="s">
        <v>756</v>
      </c>
    </row>
    <row r="46178" spans="2:13" x14ac:dyDescent="0.25">
      <c r="B46178" s="128"/>
      <c r="K46178" s="127"/>
      <c r="M46178" s="39" t="s">
        <v>756</v>
      </c>
    </row>
    <row r="46179" spans="2:13" x14ac:dyDescent="0.25">
      <c r="B46179" s="128"/>
      <c r="K46179" s="127"/>
      <c r="M46179" s="39" t="s">
        <v>756</v>
      </c>
    </row>
    <row r="46180" spans="2:13" x14ac:dyDescent="0.25">
      <c r="B46180" s="128"/>
      <c r="K46180" s="127"/>
      <c r="M46180" s="39" t="s">
        <v>756</v>
      </c>
    </row>
    <row r="46181" spans="2:13" x14ac:dyDescent="0.25">
      <c r="B46181" s="128"/>
      <c r="K46181" s="127"/>
      <c r="M46181" s="39" t="s">
        <v>756</v>
      </c>
    </row>
    <row r="46182" spans="2:13" x14ac:dyDescent="0.25">
      <c r="B46182" s="128"/>
      <c r="K46182" s="127"/>
      <c r="M46182" s="39" t="s">
        <v>756</v>
      </c>
    </row>
    <row r="46183" spans="2:13" x14ac:dyDescent="0.25">
      <c r="B46183" s="128"/>
      <c r="K46183" s="127"/>
      <c r="M46183" s="39" t="s">
        <v>756</v>
      </c>
    </row>
    <row r="46184" spans="2:13" x14ac:dyDescent="0.25">
      <c r="B46184" s="128"/>
      <c r="K46184" s="127"/>
      <c r="M46184" s="39" t="s">
        <v>756</v>
      </c>
    </row>
    <row r="46185" spans="2:13" x14ac:dyDescent="0.25">
      <c r="B46185" s="128"/>
      <c r="K46185" s="127"/>
      <c r="M46185" s="39" t="s">
        <v>756</v>
      </c>
    </row>
    <row r="46186" spans="2:13" x14ac:dyDescent="0.25">
      <c r="B46186" s="128"/>
      <c r="K46186" s="127"/>
      <c r="M46186" s="39" t="s">
        <v>756</v>
      </c>
    </row>
    <row r="46187" spans="2:13" x14ac:dyDescent="0.25">
      <c r="B46187" s="128"/>
      <c r="K46187" s="127"/>
      <c r="M46187" s="39" t="s">
        <v>756</v>
      </c>
    </row>
    <row r="46188" spans="2:13" x14ac:dyDescent="0.25">
      <c r="B46188" s="128"/>
      <c r="K46188" s="127"/>
      <c r="M46188" s="39" t="s">
        <v>756</v>
      </c>
    </row>
    <row r="46189" spans="2:13" x14ac:dyDescent="0.25">
      <c r="B46189" s="128"/>
      <c r="K46189" s="127"/>
      <c r="M46189" s="39" t="s">
        <v>756</v>
      </c>
    </row>
    <row r="46190" spans="2:13" x14ac:dyDescent="0.25">
      <c r="B46190" s="128"/>
      <c r="K46190" s="127"/>
      <c r="M46190" s="39" t="s">
        <v>756</v>
      </c>
    </row>
    <row r="46191" spans="2:13" x14ac:dyDescent="0.25">
      <c r="B46191" s="128"/>
      <c r="K46191" s="127"/>
      <c r="M46191" s="39" t="s">
        <v>756</v>
      </c>
    </row>
    <row r="46192" spans="2:13" x14ac:dyDescent="0.25">
      <c r="B46192" s="128"/>
      <c r="K46192" s="127"/>
      <c r="M46192" s="39" t="s">
        <v>756</v>
      </c>
    </row>
    <row r="46193" spans="2:13" x14ac:dyDescent="0.25">
      <c r="B46193" s="128"/>
      <c r="K46193" s="127"/>
      <c r="M46193" s="39" t="s">
        <v>756</v>
      </c>
    </row>
    <row r="46194" spans="2:13" x14ac:dyDescent="0.25">
      <c r="B46194" s="128"/>
      <c r="K46194" s="127"/>
      <c r="M46194" s="39" t="s">
        <v>756</v>
      </c>
    </row>
    <row r="46195" spans="2:13" x14ac:dyDescent="0.25">
      <c r="B46195" s="128"/>
      <c r="K46195" s="127"/>
      <c r="M46195" s="39" t="s">
        <v>756</v>
      </c>
    </row>
    <row r="46196" spans="2:13" x14ac:dyDescent="0.25">
      <c r="B46196" s="128"/>
      <c r="K46196" s="127"/>
      <c r="M46196" s="39" t="s">
        <v>756</v>
      </c>
    </row>
    <row r="46197" spans="2:13" x14ac:dyDescent="0.25">
      <c r="B46197" s="128"/>
      <c r="K46197" s="127"/>
      <c r="M46197" s="39" t="s">
        <v>756</v>
      </c>
    </row>
    <row r="46198" spans="2:13" x14ac:dyDescent="0.25">
      <c r="B46198" s="128"/>
      <c r="K46198" s="127"/>
      <c r="M46198" s="39" t="s">
        <v>756</v>
      </c>
    </row>
    <row r="46199" spans="2:13" x14ac:dyDescent="0.25">
      <c r="B46199" s="128"/>
      <c r="K46199" s="127"/>
      <c r="M46199" s="39" t="s">
        <v>756</v>
      </c>
    </row>
    <row r="46200" spans="2:13" x14ac:dyDescent="0.25">
      <c r="B46200" s="128"/>
      <c r="K46200" s="127"/>
      <c r="M46200" s="39" t="s">
        <v>756</v>
      </c>
    </row>
    <row r="46201" spans="2:13" x14ac:dyDescent="0.25">
      <c r="B46201" s="128"/>
      <c r="K46201" s="127"/>
      <c r="M46201" s="39" t="s">
        <v>756</v>
      </c>
    </row>
    <row r="46202" spans="2:13" x14ac:dyDescent="0.25">
      <c r="B46202" s="128"/>
      <c r="K46202" s="127"/>
      <c r="M46202" s="39" t="s">
        <v>756</v>
      </c>
    </row>
    <row r="46203" spans="2:13" x14ac:dyDescent="0.25">
      <c r="B46203" s="128"/>
      <c r="K46203" s="127"/>
      <c r="M46203" s="39" t="s">
        <v>756</v>
      </c>
    </row>
    <row r="46204" spans="2:13" x14ac:dyDescent="0.25">
      <c r="B46204" s="128"/>
      <c r="K46204" s="127"/>
      <c r="M46204" s="39" t="s">
        <v>756</v>
      </c>
    </row>
    <row r="46205" spans="2:13" x14ac:dyDescent="0.25">
      <c r="B46205" s="128"/>
      <c r="K46205" s="127"/>
      <c r="M46205" s="39" t="s">
        <v>756</v>
      </c>
    </row>
    <row r="46206" spans="2:13" x14ac:dyDescent="0.25">
      <c r="B46206" s="128"/>
      <c r="K46206" s="127"/>
      <c r="M46206" s="39" t="s">
        <v>756</v>
      </c>
    </row>
    <row r="46207" spans="2:13" x14ac:dyDescent="0.25">
      <c r="B46207" s="128"/>
      <c r="K46207" s="127"/>
      <c r="M46207" s="39" t="s">
        <v>756</v>
      </c>
    </row>
    <row r="46208" spans="2:13" x14ac:dyDescent="0.25">
      <c r="B46208" s="128"/>
      <c r="K46208" s="127"/>
      <c r="M46208" s="39" t="s">
        <v>756</v>
      </c>
    </row>
    <row r="46209" spans="2:13" x14ac:dyDescent="0.25">
      <c r="B46209" s="128"/>
      <c r="K46209" s="127"/>
      <c r="M46209" s="39" t="s">
        <v>756</v>
      </c>
    </row>
    <row r="46210" spans="2:13" x14ac:dyDescent="0.25">
      <c r="B46210" s="128"/>
      <c r="K46210" s="127"/>
      <c r="M46210" s="39" t="s">
        <v>756</v>
      </c>
    </row>
    <row r="46211" spans="2:13" x14ac:dyDescent="0.25">
      <c r="B46211" s="128"/>
      <c r="K46211" s="127"/>
      <c r="M46211" s="39" t="s">
        <v>756</v>
      </c>
    </row>
    <row r="46212" spans="2:13" x14ac:dyDescent="0.25">
      <c r="B46212" s="128"/>
      <c r="K46212" s="127"/>
      <c r="M46212" s="39" t="s">
        <v>756</v>
      </c>
    </row>
    <row r="46213" spans="2:13" x14ac:dyDescent="0.25">
      <c r="B46213" s="128"/>
      <c r="K46213" s="127"/>
      <c r="M46213" s="39" t="s">
        <v>756</v>
      </c>
    </row>
    <row r="46214" spans="2:13" x14ac:dyDescent="0.25">
      <c r="B46214" s="128"/>
      <c r="K46214" s="127"/>
      <c r="M46214" s="39" t="s">
        <v>756</v>
      </c>
    </row>
    <row r="46215" spans="2:13" x14ac:dyDescent="0.25">
      <c r="B46215" s="128"/>
      <c r="K46215" s="127"/>
      <c r="M46215" s="39" t="s">
        <v>756</v>
      </c>
    </row>
    <row r="46216" spans="2:13" x14ac:dyDescent="0.25">
      <c r="B46216" s="128"/>
      <c r="K46216" s="127"/>
      <c r="M46216" s="39" t="s">
        <v>756</v>
      </c>
    </row>
    <row r="46217" spans="2:13" x14ac:dyDescent="0.25">
      <c r="B46217" s="128"/>
      <c r="K46217" s="127"/>
      <c r="M46217" s="39" t="s">
        <v>756</v>
      </c>
    </row>
    <row r="46218" spans="2:13" x14ac:dyDescent="0.25">
      <c r="B46218" s="128"/>
      <c r="K46218" s="127"/>
      <c r="M46218" s="39" t="s">
        <v>756</v>
      </c>
    </row>
    <row r="46219" spans="2:13" x14ac:dyDescent="0.25">
      <c r="B46219" s="128"/>
      <c r="K46219" s="127"/>
      <c r="M46219" s="39" t="s">
        <v>756</v>
      </c>
    </row>
    <row r="46220" spans="2:13" x14ac:dyDescent="0.25">
      <c r="B46220" s="128"/>
      <c r="K46220" s="127"/>
      <c r="M46220" s="39" t="s">
        <v>756</v>
      </c>
    </row>
    <row r="46221" spans="2:13" x14ac:dyDescent="0.25">
      <c r="B46221" s="128"/>
      <c r="K46221" s="127"/>
      <c r="M46221" s="39" t="s">
        <v>756</v>
      </c>
    </row>
    <row r="46222" spans="2:13" x14ac:dyDescent="0.25">
      <c r="B46222" s="128"/>
      <c r="K46222" s="127"/>
      <c r="M46222" s="39" t="s">
        <v>756</v>
      </c>
    </row>
    <row r="46223" spans="2:13" x14ac:dyDescent="0.25">
      <c r="B46223" s="128"/>
      <c r="K46223" s="127"/>
      <c r="M46223" s="39" t="s">
        <v>756</v>
      </c>
    </row>
    <row r="46224" spans="2:13" x14ac:dyDescent="0.25">
      <c r="B46224" s="128"/>
      <c r="K46224" s="127"/>
      <c r="M46224" s="39" t="s">
        <v>756</v>
      </c>
    </row>
    <row r="46225" spans="2:13" x14ac:dyDescent="0.25">
      <c r="B46225" s="128"/>
      <c r="K46225" s="127"/>
      <c r="M46225" s="39" t="s">
        <v>756</v>
      </c>
    </row>
    <row r="46226" spans="2:13" x14ac:dyDescent="0.25">
      <c r="B46226" s="128"/>
      <c r="K46226" s="127"/>
      <c r="M46226" s="39" t="s">
        <v>756</v>
      </c>
    </row>
    <row r="46227" spans="2:13" x14ac:dyDescent="0.25">
      <c r="B46227" s="128"/>
      <c r="K46227" s="127"/>
      <c r="M46227" s="39" t="s">
        <v>756</v>
      </c>
    </row>
    <row r="46228" spans="2:13" x14ac:dyDescent="0.25">
      <c r="B46228" s="128"/>
      <c r="K46228" s="127"/>
      <c r="M46228" s="39" t="s">
        <v>756</v>
      </c>
    </row>
    <row r="46229" spans="2:13" x14ac:dyDescent="0.25">
      <c r="B46229" s="128"/>
      <c r="K46229" s="127"/>
      <c r="M46229" s="39" t="s">
        <v>756</v>
      </c>
    </row>
    <row r="46230" spans="2:13" x14ac:dyDescent="0.25">
      <c r="B46230" s="128"/>
      <c r="K46230" s="127"/>
      <c r="M46230" s="39" t="s">
        <v>756</v>
      </c>
    </row>
    <row r="46231" spans="2:13" x14ac:dyDescent="0.25">
      <c r="B46231" s="128"/>
      <c r="K46231" s="127"/>
      <c r="M46231" s="39" t="s">
        <v>756</v>
      </c>
    </row>
    <row r="46232" spans="2:13" x14ac:dyDescent="0.25">
      <c r="B46232" s="128"/>
      <c r="K46232" s="127"/>
      <c r="M46232" s="39" t="s">
        <v>756</v>
      </c>
    </row>
    <row r="46233" spans="2:13" x14ac:dyDescent="0.25">
      <c r="B46233" s="128"/>
      <c r="K46233" s="127"/>
      <c r="M46233" s="39" t="s">
        <v>759</v>
      </c>
    </row>
    <row r="46234" spans="2:13" x14ac:dyDescent="0.25">
      <c r="B46234" s="128"/>
      <c r="K46234" s="127"/>
      <c r="M46234" s="39" t="s">
        <v>759</v>
      </c>
    </row>
    <row r="46235" spans="2:13" x14ac:dyDescent="0.25">
      <c r="B46235" s="128"/>
      <c r="K46235" s="127"/>
      <c r="M46235" s="39" t="s">
        <v>763</v>
      </c>
    </row>
    <row r="46236" spans="2:13" x14ac:dyDescent="0.25">
      <c r="B46236" s="128"/>
      <c r="K46236" s="127"/>
      <c r="M46236" s="39" t="s">
        <v>813</v>
      </c>
    </row>
    <row r="46237" spans="2:13" x14ac:dyDescent="0.25">
      <c r="B46237" s="128"/>
      <c r="K46237" s="127"/>
      <c r="M46237" s="39" t="s">
        <v>813</v>
      </c>
    </row>
    <row r="46238" spans="2:13" x14ac:dyDescent="0.25">
      <c r="B46238" s="128"/>
      <c r="K46238" s="127"/>
      <c r="M46238" s="39" t="s">
        <v>813</v>
      </c>
    </row>
    <row r="46239" spans="2:13" x14ac:dyDescent="0.25">
      <c r="B46239" s="128"/>
      <c r="K46239" s="127"/>
      <c r="M46239" s="39" t="s">
        <v>813</v>
      </c>
    </row>
    <row r="46240" spans="2:13" x14ac:dyDescent="0.25">
      <c r="B46240" s="128"/>
      <c r="K46240" s="127"/>
      <c r="M46240" s="39" t="s">
        <v>813</v>
      </c>
    </row>
    <row r="46241" spans="2:13" x14ac:dyDescent="0.25">
      <c r="B46241" s="128"/>
      <c r="K46241" s="127"/>
      <c r="M46241" s="39" t="s">
        <v>813</v>
      </c>
    </row>
    <row r="46242" spans="2:13" x14ac:dyDescent="0.25">
      <c r="B46242" s="128"/>
      <c r="K46242" s="127"/>
      <c r="M46242" s="39" t="s">
        <v>813</v>
      </c>
    </row>
    <row r="46243" spans="2:13" x14ac:dyDescent="0.25">
      <c r="B46243" s="128"/>
      <c r="K46243" s="127"/>
      <c r="M46243" s="39" t="s">
        <v>813</v>
      </c>
    </row>
    <row r="46244" spans="2:13" x14ac:dyDescent="0.25">
      <c r="B46244" s="128"/>
      <c r="K46244" s="127"/>
      <c r="M46244" s="39" t="s">
        <v>813</v>
      </c>
    </row>
    <row r="46245" spans="2:13" x14ac:dyDescent="0.25">
      <c r="B46245" s="128"/>
      <c r="K46245" s="127"/>
      <c r="M46245" s="39" t="s">
        <v>813</v>
      </c>
    </row>
    <row r="46246" spans="2:13" x14ac:dyDescent="0.25">
      <c r="B46246" s="128"/>
      <c r="K46246" s="127"/>
      <c r="M46246" s="39" t="s">
        <v>813</v>
      </c>
    </row>
    <row r="46247" spans="2:13" x14ac:dyDescent="0.25">
      <c r="B46247" s="128"/>
      <c r="K46247" s="127"/>
      <c r="M46247" s="39" t="s">
        <v>813</v>
      </c>
    </row>
    <row r="46248" spans="2:13" x14ac:dyDescent="0.25">
      <c r="B46248" s="128"/>
      <c r="K46248" s="127"/>
      <c r="M46248" s="39" t="s">
        <v>813</v>
      </c>
    </row>
    <row r="46249" spans="2:13" x14ac:dyDescent="0.25">
      <c r="B46249" s="128"/>
      <c r="K46249" s="127"/>
      <c r="M46249" s="39" t="s">
        <v>813</v>
      </c>
    </row>
    <row r="46250" spans="2:13" x14ac:dyDescent="0.25">
      <c r="B46250" s="128"/>
      <c r="K46250" s="127"/>
      <c r="M46250" s="39" t="s">
        <v>813</v>
      </c>
    </row>
    <row r="46251" spans="2:13" x14ac:dyDescent="0.25">
      <c r="B46251" s="128"/>
      <c r="K46251" s="127"/>
      <c r="M46251" s="39" t="s">
        <v>813</v>
      </c>
    </row>
    <row r="46252" spans="2:13" x14ac:dyDescent="0.25">
      <c r="B46252" s="128"/>
      <c r="K46252" s="127"/>
      <c r="M46252" s="39" t="s">
        <v>813</v>
      </c>
    </row>
    <row r="46253" spans="2:13" x14ac:dyDescent="0.25">
      <c r="B46253" s="128"/>
      <c r="K46253" s="127"/>
      <c r="M46253" s="39" t="s">
        <v>813</v>
      </c>
    </row>
    <row r="46254" spans="2:13" x14ac:dyDescent="0.25">
      <c r="B46254" s="128"/>
      <c r="K46254" s="127"/>
      <c r="M46254" s="39" t="s">
        <v>813</v>
      </c>
    </row>
    <row r="46255" spans="2:13" x14ac:dyDescent="0.25">
      <c r="B46255" s="128"/>
      <c r="K46255" s="127"/>
      <c r="M46255" s="39" t="s">
        <v>813</v>
      </c>
    </row>
    <row r="46256" spans="2:13" x14ac:dyDescent="0.25">
      <c r="B46256" s="128"/>
      <c r="K46256" s="127"/>
      <c r="M46256" s="39" t="s">
        <v>813</v>
      </c>
    </row>
    <row r="46257" spans="2:13" x14ac:dyDescent="0.25">
      <c r="B46257" s="128"/>
      <c r="K46257" s="127"/>
      <c r="M46257" s="39" t="s">
        <v>813</v>
      </c>
    </row>
    <row r="46258" spans="2:13" x14ac:dyDescent="0.25">
      <c r="B46258" s="128"/>
      <c r="K46258" s="127"/>
      <c r="M46258" s="39" t="s">
        <v>813</v>
      </c>
    </row>
    <row r="46259" spans="2:13" x14ac:dyDescent="0.25">
      <c r="B46259" s="128"/>
      <c r="K46259" s="127"/>
      <c r="M46259" s="39" t="s">
        <v>813</v>
      </c>
    </row>
    <row r="46260" spans="2:13" x14ac:dyDescent="0.25">
      <c r="B46260" s="128"/>
      <c r="K46260" s="127"/>
      <c r="M46260" s="39" t="s">
        <v>813</v>
      </c>
    </row>
    <row r="46261" spans="2:13" x14ac:dyDescent="0.25">
      <c r="B46261" s="128"/>
      <c r="K46261" s="127"/>
      <c r="M46261" s="39" t="s">
        <v>753</v>
      </c>
    </row>
    <row r="46262" spans="2:13" x14ac:dyDescent="0.25">
      <c r="B46262" s="128"/>
      <c r="K46262" s="127"/>
      <c r="M46262" s="39" t="s">
        <v>753</v>
      </c>
    </row>
    <row r="46263" spans="2:13" x14ac:dyDescent="0.25">
      <c r="B46263" s="128"/>
      <c r="K46263" s="127"/>
      <c r="M46263" s="39" t="s">
        <v>753</v>
      </c>
    </row>
    <row r="46264" spans="2:13" x14ac:dyDescent="0.25">
      <c r="B46264" s="128"/>
      <c r="K46264" s="127"/>
      <c r="M46264" s="39" t="s">
        <v>759</v>
      </c>
    </row>
    <row r="46265" spans="2:13" x14ac:dyDescent="0.25">
      <c r="B46265" s="128"/>
      <c r="K46265" s="127"/>
      <c r="M46265" s="39" t="s">
        <v>759</v>
      </c>
    </row>
    <row r="46266" spans="2:13" x14ac:dyDescent="0.25">
      <c r="B46266" s="128"/>
      <c r="K46266" s="127"/>
      <c r="M46266" s="39" t="s">
        <v>759</v>
      </c>
    </row>
    <row r="46267" spans="2:13" x14ac:dyDescent="0.25">
      <c r="B46267" s="128"/>
      <c r="K46267" s="127"/>
      <c r="M46267" s="39" t="s">
        <v>759</v>
      </c>
    </row>
    <row r="46268" spans="2:13" x14ac:dyDescent="0.25">
      <c r="B46268" s="128"/>
      <c r="K46268" s="127"/>
      <c r="M46268" s="39" t="s">
        <v>759</v>
      </c>
    </row>
    <row r="46269" spans="2:13" x14ac:dyDescent="0.25">
      <c r="B46269" s="128"/>
      <c r="K46269" s="127"/>
      <c r="M46269" s="39" t="s">
        <v>759</v>
      </c>
    </row>
    <row r="46270" spans="2:13" x14ac:dyDescent="0.25">
      <c r="B46270" s="128"/>
      <c r="K46270" s="127"/>
      <c r="M46270" s="39" t="s">
        <v>759</v>
      </c>
    </row>
    <row r="46271" spans="2:13" x14ac:dyDescent="0.25">
      <c r="B46271" s="128"/>
      <c r="K46271" s="127"/>
      <c r="M46271" s="39" t="s">
        <v>759</v>
      </c>
    </row>
    <row r="46272" spans="2:13" x14ac:dyDescent="0.25">
      <c r="B46272" s="128"/>
      <c r="K46272" s="127"/>
      <c r="M46272" s="39" t="s">
        <v>759</v>
      </c>
    </row>
    <row r="46273" spans="2:13" x14ac:dyDescent="0.25">
      <c r="B46273" s="128"/>
      <c r="K46273" s="127"/>
      <c r="M46273" s="39" t="s">
        <v>759</v>
      </c>
    </row>
    <row r="46274" spans="2:13" x14ac:dyDescent="0.25">
      <c r="B46274" s="128"/>
      <c r="K46274" s="127"/>
      <c r="M46274" s="39" t="s">
        <v>759</v>
      </c>
    </row>
    <row r="46275" spans="2:13" x14ac:dyDescent="0.25">
      <c r="B46275" s="128"/>
      <c r="K46275" s="127"/>
      <c r="M46275" s="39" t="s">
        <v>759</v>
      </c>
    </row>
    <row r="46276" spans="2:13" x14ac:dyDescent="0.25">
      <c r="B46276" s="128"/>
      <c r="K46276" s="127"/>
      <c r="M46276" s="39" t="s">
        <v>759</v>
      </c>
    </row>
    <row r="46277" spans="2:13" x14ac:dyDescent="0.25">
      <c r="B46277" s="128"/>
      <c r="K46277" s="127"/>
      <c r="M46277" s="39" t="s">
        <v>759</v>
      </c>
    </row>
    <row r="46278" spans="2:13" x14ac:dyDescent="0.25">
      <c r="B46278" s="128"/>
      <c r="K46278" s="127"/>
      <c r="M46278" s="39" t="s">
        <v>769</v>
      </c>
    </row>
    <row r="46279" spans="2:13" x14ac:dyDescent="0.25">
      <c r="B46279" s="128"/>
      <c r="K46279" s="127"/>
      <c r="M46279" s="39" t="s">
        <v>769</v>
      </c>
    </row>
    <row r="46280" spans="2:13" x14ac:dyDescent="0.25">
      <c r="B46280" s="128"/>
      <c r="K46280" s="127"/>
      <c r="M46280" s="39" t="s">
        <v>769</v>
      </c>
    </row>
    <row r="46281" spans="2:13" x14ac:dyDescent="0.25">
      <c r="B46281" s="128"/>
      <c r="K46281" s="127"/>
      <c r="M46281" s="39" t="s">
        <v>769</v>
      </c>
    </row>
    <row r="46282" spans="2:13" x14ac:dyDescent="0.25">
      <c r="B46282" s="128"/>
      <c r="K46282" s="127"/>
      <c r="M46282" s="39" t="s">
        <v>758</v>
      </c>
    </row>
    <row r="46283" spans="2:13" x14ac:dyDescent="0.25">
      <c r="B46283" s="128"/>
      <c r="K46283" s="127"/>
      <c r="M46283" s="39" t="s">
        <v>758</v>
      </c>
    </row>
    <row r="46284" spans="2:13" x14ac:dyDescent="0.25">
      <c r="B46284" s="128"/>
      <c r="K46284" s="127"/>
      <c r="M46284" s="39" t="s">
        <v>758</v>
      </c>
    </row>
    <row r="46285" spans="2:13" x14ac:dyDescent="0.25">
      <c r="B46285" s="128"/>
      <c r="K46285" s="127"/>
      <c r="M46285" s="39" t="s">
        <v>758</v>
      </c>
    </row>
    <row r="46286" spans="2:13" x14ac:dyDescent="0.25">
      <c r="B46286" s="128"/>
      <c r="K46286" s="127"/>
      <c r="M46286" s="39" t="s">
        <v>758</v>
      </c>
    </row>
    <row r="46287" spans="2:13" x14ac:dyDescent="0.25">
      <c r="B46287" s="128"/>
      <c r="K46287" s="127"/>
      <c r="M46287" s="39" t="s">
        <v>758</v>
      </c>
    </row>
    <row r="46288" spans="2:13" x14ac:dyDescent="0.25">
      <c r="B46288" s="128"/>
      <c r="K46288" s="127"/>
      <c r="M46288" s="39" t="s">
        <v>758</v>
      </c>
    </row>
    <row r="46289" spans="2:13" x14ac:dyDescent="0.25">
      <c r="B46289" s="128"/>
      <c r="K46289" s="127"/>
      <c r="M46289" s="39" t="s">
        <v>758</v>
      </c>
    </row>
    <row r="46290" spans="2:13" x14ac:dyDescent="0.25">
      <c r="B46290" s="128"/>
      <c r="K46290" s="127"/>
      <c r="M46290" s="39" t="s">
        <v>758</v>
      </c>
    </row>
    <row r="46291" spans="2:13" x14ac:dyDescent="0.25">
      <c r="B46291" s="128"/>
      <c r="K46291" s="127"/>
      <c r="M46291" s="39" t="s">
        <v>758</v>
      </c>
    </row>
    <row r="46292" spans="2:13" x14ac:dyDescent="0.25">
      <c r="B46292" s="128"/>
      <c r="K46292" s="127"/>
      <c r="M46292" s="39" t="s">
        <v>758</v>
      </c>
    </row>
    <row r="46293" spans="2:13" x14ac:dyDescent="0.25">
      <c r="B46293" s="128"/>
      <c r="K46293" s="127"/>
      <c r="M46293" s="39" t="s">
        <v>758</v>
      </c>
    </row>
    <row r="46294" spans="2:13" x14ac:dyDescent="0.25">
      <c r="B46294" s="128"/>
      <c r="K46294" s="127"/>
      <c r="M46294" s="39" t="s">
        <v>758</v>
      </c>
    </row>
    <row r="46295" spans="2:13" x14ac:dyDescent="0.25">
      <c r="B46295" s="128"/>
      <c r="K46295" s="127"/>
      <c r="M46295" s="39" t="s">
        <v>758</v>
      </c>
    </row>
    <row r="46296" spans="2:13" x14ac:dyDescent="0.25">
      <c r="B46296" s="128"/>
      <c r="K46296" s="127"/>
      <c r="M46296" s="39" t="s">
        <v>758</v>
      </c>
    </row>
    <row r="46297" spans="2:13" x14ac:dyDescent="0.25">
      <c r="B46297" s="128"/>
      <c r="K46297" s="127"/>
      <c r="M46297" s="39" t="s">
        <v>758</v>
      </c>
    </row>
    <row r="46298" spans="2:13" x14ac:dyDescent="0.25">
      <c r="B46298" s="128"/>
      <c r="K46298" s="127"/>
      <c r="M46298" s="39" t="s">
        <v>758</v>
      </c>
    </row>
    <row r="46299" spans="2:13" x14ac:dyDescent="0.25">
      <c r="B46299" s="128"/>
      <c r="K46299" s="127"/>
      <c r="M46299" s="39" t="s">
        <v>758</v>
      </c>
    </row>
    <row r="46300" spans="2:13" x14ac:dyDescent="0.25">
      <c r="B46300" s="128"/>
      <c r="K46300" s="127"/>
      <c r="M46300" s="39" t="s">
        <v>758</v>
      </c>
    </row>
    <row r="46301" spans="2:13" x14ac:dyDescent="0.25">
      <c r="B46301" s="128"/>
      <c r="K46301" s="127"/>
      <c r="M46301" s="39" t="s">
        <v>758</v>
      </c>
    </row>
    <row r="46302" spans="2:13" x14ac:dyDescent="0.25">
      <c r="B46302" s="128"/>
      <c r="K46302" s="127"/>
      <c r="M46302" s="39" t="s">
        <v>758</v>
      </c>
    </row>
    <row r="46303" spans="2:13" x14ac:dyDescent="0.25">
      <c r="B46303" s="128"/>
      <c r="K46303" s="127"/>
      <c r="M46303" s="39" t="s">
        <v>758</v>
      </c>
    </row>
    <row r="46304" spans="2:13" x14ac:dyDescent="0.25">
      <c r="B46304" s="128"/>
      <c r="K46304" s="127"/>
      <c r="M46304" s="39" t="s">
        <v>758</v>
      </c>
    </row>
    <row r="46305" spans="2:13" x14ac:dyDescent="0.25">
      <c r="B46305" s="128"/>
      <c r="K46305" s="127"/>
      <c r="M46305" s="39" t="s">
        <v>758</v>
      </c>
    </row>
    <row r="46306" spans="2:13" x14ac:dyDescent="0.25">
      <c r="B46306" s="128"/>
      <c r="K46306" s="127"/>
      <c r="M46306" s="39" t="s">
        <v>758</v>
      </c>
    </row>
    <row r="46307" spans="2:13" x14ac:dyDescent="0.25">
      <c r="B46307" s="128"/>
      <c r="K46307" s="127"/>
      <c r="M46307" s="39" t="s">
        <v>758</v>
      </c>
    </row>
    <row r="46308" spans="2:13" x14ac:dyDescent="0.25">
      <c r="B46308" s="128"/>
      <c r="K46308" s="127"/>
      <c r="M46308" s="39" t="s">
        <v>758</v>
      </c>
    </row>
    <row r="46309" spans="2:13" x14ac:dyDescent="0.25">
      <c r="B46309" s="128"/>
      <c r="K46309" s="127"/>
      <c r="M46309" s="39" t="s">
        <v>758</v>
      </c>
    </row>
    <row r="46310" spans="2:13" x14ac:dyDescent="0.25">
      <c r="B46310" s="128"/>
      <c r="K46310" s="127"/>
      <c r="M46310" s="39" t="s">
        <v>758</v>
      </c>
    </row>
    <row r="46311" spans="2:13" x14ac:dyDescent="0.25">
      <c r="B46311" s="128"/>
      <c r="K46311" s="127"/>
      <c r="M46311" s="39" t="s">
        <v>758</v>
      </c>
    </row>
    <row r="46312" spans="2:13" x14ac:dyDescent="0.25">
      <c r="B46312" s="128"/>
      <c r="K46312" s="127"/>
      <c r="M46312" s="39" t="s">
        <v>758</v>
      </c>
    </row>
    <row r="46313" spans="2:13" x14ac:dyDescent="0.25">
      <c r="B46313" s="128"/>
      <c r="K46313" s="127"/>
      <c r="M46313" s="39" t="s">
        <v>758</v>
      </c>
    </row>
    <row r="46314" spans="2:13" x14ac:dyDescent="0.25">
      <c r="B46314" s="128"/>
      <c r="K46314" s="127"/>
      <c r="M46314" s="39" t="s">
        <v>758</v>
      </c>
    </row>
    <row r="46315" spans="2:13" x14ac:dyDescent="0.25">
      <c r="B46315" s="128"/>
      <c r="K46315" s="127"/>
      <c r="M46315" s="39" t="s">
        <v>758</v>
      </c>
    </row>
    <row r="46316" spans="2:13" x14ac:dyDescent="0.25">
      <c r="B46316" s="128"/>
      <c r="K46316" s="127"/>
      <c r="M46316" s="39" t="s">
        <v>758</v>
      </c>
    </row>
    <row r="46317" spans="2:13" x14ac:dyDescent="0.25">
      <c r="B46317" s="128"/>
      <c r="K46317" s="127"/>
      <c r="M46317" s="39" t="s">
        <v>758</v>
      </c>
    </row>
    <row r="46318" spans="2:13" x14ac:dyDescent="0.25">
      <c r="B46318" s="128"/>
      <c r="K46318" s="127"/>
      <c r="M46318" s="39" t="s">
        <v>758</v>
      </c>
    </row>
    <row r="46319" spans="2:13" x14ac:dyDescent="0.25">
      <c r="B46319" s="128"/>
      <c r="K46319" s="127"/>
      <c r="M46319" s="39" t="s">
        <v>758</v>
      </c>
    </row>
    <row r="46320" spans="2:13" x14ac:dyDescent="0.25">
      <c r="B46320" s="128"/>
      <c r="K46320" s="127"/>
      <c r="M46320" s="39" t="s">
        <v>758</v>
      </c>
    </row>
    <row r="46321" spans="2:13" x14ac:dyDescent="0.25">
      <c r="B46321" s="128"/>
      <c r="K46321" s="127"/>
      <c r="M46321" s="39" t="s">
        <v>758</v>
      </c>
    </row>
    <row r="46322" spans="2:13" x14ac:dyDescent="0.25">
      <c r="B46322" s="128"/>
      <c r="K46322" s="127"/>
      <c r="M46322" s="39" t="s">
        <v>758</v>
      </c>
    </row>
    <row r="46323" spans="2:13" x14ac:dyDescent="0.25">
      <c r="B46323" s="128"/>
      <c r="K46323" s="127"/>
      <c r="M46323" s="39" t="s">
        <v>758</v>
      </c>
    </row>
    <row r="46324" spans="2:13" x14ac:dyDescent="0.25">
      <c r="B46324" s="128"/>
      <c r="K46324" s="127"/>
      <c r="M46324" s="39" t="s">
        <v>758</v>
      </c>
    </row>
    <row r="46325" spans="2:13" x14ac:dyDescent="0.25">
      <c r="B46325" s="128"/>
      <c r="K46325" s="127"/>
      <c r="M46325" s="39" t="s">
        <v>758</v>
      </c>
    </row>
    <row r="46326" spans="2:13" x14ac:dyDescent="0.25">
      <c r="B46326" s="128"/>
      <c r="K46326" s="127"/>
      <c r="M46326" s="39" t="s">
        <v>758</v>
      </c>
    </row>
    <row r="46327" spans="2:13" x14ac:dyDescent="0.25">
      <c r="B46327" s="128"/>
      <c r="K46327" s="127"/>
      <c r="M46327" s="39" t="s">
        <v>758</v>
      </c>
    </row>
    <row r="46328" spans="2:13" x14ac:dyDescent="0.25">
      <c r="B46328" s="128"/>
      <c r="K46328" s="127"/>
      <c r="M46328" s="39" t="s">
        <v>758</v>
      </c>
    </row>
    <row r="46329" spans="2:13" x14ac:dyDescent="0.25">
      <c r="B46329" s="128"/>
      <c r="K46329" s="127"/>
      <c r="M46329" s="39" t="s">
        <v>758</v>
      </c>
    </row>
    <row r="46330" spans="2:13" x14ac:dyDescent="0.25">
      <c r="B46330" s="128"/>
      <c r="K46330" s="127"/>
      <c r="M46330" s="39" t="s">
        <v>758</v>
      </c>
    </row>
    <row r="46331" spans="2:13" x14ac:dyDescent="0.25">
      <c r="B46331" s="128"/>
      <c r="K46331" s="127"/>
      <c r="M46331" s="39" t="s">
        <v>758</v>
      </c>
    </row>
    <row r="46332" spans="2:13" x14ac:dyDescent="0.25">
      <c r="B46332" s="128"/>
      <c r="K46332" s="127"/>
      <c r="M46332" s="39" t="s">
        <v>758</v>
      </c>
    </row>
    <row r="46333" spans="2:13" x14ac:dyDescent="0.25">
      <c r="B46333" s="128"/>
      <c r="K46333" s="127"/>
      <c r="M46333" s="39" t="s">
        <v>758</v>
      </c>
    </row>
    <row r="46334" spans="2:13" x14ac:dyDescent="0.25">
      <c r="B46334" s="128"/>
      <c r="K46334" s="127"/>
      <c r="M46334" s="39" t="s">
        <v>758</v>
      </c>
    </row>
    <row r="46335" spans="2:13" x14ac:dyDescent="0.25">
      <c r="B46335" s="128"/>
      <c r="K46335" s="127"/>
      <c r="M46335" s="39" t="s">
        <v>758</v>
      </c>
    </row>
    <row r="46336" spans="2:13" x14ac:dyDescent="0.25">
      <c r="B46336" s="128"/>
      <c r="K46336" s="127"/>
      <c r="M46336" s="39" t="s">
        <v>758</v>
      </c>
    </row>
    <row r="46337" spans="2:13" x14ac:dyDescent="0.25">
      <c r="B46337" s="128"/>
      <c r="K46337" s="127"/>
      <c r="M46337" s="39" t="s">
        <v>758</v>
      </c>
    </row>
    <row r="46338" spans="2:13" x14ac:dyDescent="0.25">
      <c r="B46338" s="128"/>
      <c r="K46338" s="127"/>
      <c r="M46338" s="39" t="s">
        <v>758</v>
      </c>
    </row>
    <row r="46339" spans="2:13" x14ac:dyDescent="0.25">
      <c r="B46339" s="128"/>
      <c r="K46339" s="127"/>
      <c r="M46339" s="39" t="s">
        <v>758</v>
      </c>
    </row>
    <row r="46340" spans="2:13" x14ac:dyDescent="0.25">
      <c r="B46340" s="128"/>
      <c r="K46340" s="127"/>
      <c r="M46340" s="39" t="s">
        <v>758</v>
      </c>
    </row>
    <row r="46341" spans="2:13" x14ac:dyDescent="0.25">
      <c r="B46341" s="128"/>
      <c r="K46341" s="127"/>
      <c r="M46341" s="39" t="s">
        <v>756</v>
      </c>
    </row>
    <row r="46342" spans="2:13" x14ac:dyDescent="0.25">
      <c r="B46342" s="128"/>
      <c r="K46342" s="127"/>
      <c r="M46342" s="39" t="s">
        <v>756</v>
      </c>
    </row>
    <row r="46343" spans="2:13" x14ac:dyDescent="0.25">
      <c r="B46343" s="128"/>
      <c r="K46343" s="127"/>
      <c r="M46343" s="39" t="s">
        <v>756</v>
      </c>
    </row>
    <row r="46344" spans="2:13" x14ac:dyDescent="0.25">
      <c r="B46344" s="128"/>
      <c r="K46344" s="127"/>
      <c r="M46344" s="39" t="s">
        <v>756</v>
      </c>
    </row>
    <row r="46345" spans="2:13" x14ac:dyDescent="0.25">
      <c r="B46345" s="128"/>
      <c r="K46345" s="127"/>
      <c r="M46345" s="39" t="s">
        <v>756</v>
      </c>
    </row>
    <row r="46346" spans="2:13" x14ac:dyDescent="0.25">
      <c r="B46346" s="128"/>
      <c r="K46346" s="127"/>
      <c r="M46346" s="39" t="s">
        <v>756</v>
      </c>
    </row>
    <row r="46347" spans="2:13" x14ac:dyDescent="0.25">
      <c r="B46347" s="128"/>
      <c r="K46347" s="127"/>
      <c r="M46347" s="39" t="s">
        <v>756</v>
      </c>
    </row>
    <row r="46348" spans="2:13" x14ac:dyDescent="0.25">
      <c r="B46348" s="128"/>
      <c r="K46348" s="127"/>
      <c r="M46348" s="39" t="s">
        <v>756</v>
      </c>
    </row>
    <row r="46349" spans="2:13" x14ac:dyDescent="0.25">
      <c r="B46349" s="128"/>
      <c r="K46349" s="127"/>
      <c r="M46349" s="39" t="s">
        <v>756</v>
      </c>
    </row>
    <row r="46350" spans="2:13" x14ac:dyDescent="0.25">
      <c r="B46350" s="128"/>
      <c r="K46350" s="127"/>
      <c r="M46350" s="39" t="s">
        <v>756</v>
      </c>
    </row>
    <row r="46351" spans="2:13" x14ac:dyDescent="0.25">
      <c r="B46351" s="128"/>
      <c r="K46351" s="127"/>
      <c r="M46351" s="39" t="s">
        <v>756</v>
      </c>
    </row>
    <row r="46352" spans="2:13" x14ac:dyDescent="0.25">
      <c r="B46352" s="128"/>
      <c r="K46352" s="127"/>
      <c r="M46352" s="39" t="s">
        <v>756</v>
      </c>
    </row>
    <row r="46353" spans="2:13" x14ac:dyDescent="0.25">
      <c r="B46353" s="128"/>
      <c r="K46353" s="127"/>
      <c r="M46353" s="39" t="s">
        <v>756</v>
      </c>
    </row>
    <row r="46354" spans="2:13" x14ac:dyDescent="0.25">
      <c r="B46354" s="128"/>
      <c r="K46354" s="127"/>
      <c r="M46354" s="39" t="s">
        <v>756</v>
      </c>
    </row>
    <row r="46355" spans="2:13" x14ac:dyDescent="0.25">
      <c r="B46355" s="128"/>
      <c r="K46355" s="127"/>
      <c r="M46355" s="39" t="s">
        <v>756</v>
      </c>
    </row>
    <row r="46356" spans="2:13" x14ac:dyDescent="0.25">
      <c r="B46356" s="128"/>
      <c r="K46356" s="127"/>
      <c r="M46356" s="39" t="s">
        <v>756</v>
      </c>
    </row>
    <row r="46357" spans="2:13" x14ac:dyDescent="0.25">
      <c r="B46357" s="128"/>
      <c r="K46357" s="127"/>
      <c r="M46357" s="39" t="s">
        <v>756</v>
      </c>
    </row>
    <row r="46358" spans="2:13" x14ac:dyDescent="0.25">
      <c r="B46358" s="128"/>
      <c r="K46358" s="127"/>
      <c r="M46358" s="39" t="s">
        <v>756</v>
      </c>
    </row>
    <row r="46359" spans="2:13" x14ac:dyDescent="0.25">
      <c r="B46359" s="128"/>
      <c r="K46359" s="127"/>
      <c r="M46359" s="39" t="s">
        <v>756</v>
      </c>
    </row>
    <row r="46360" spans="2:13" x14ac:dyDescent="0.25">
      <c r="B46360" s="128"/>
      <c r="K46360" s="127"/>
      <c r="M46360" s="39" t="s">
        <v>756</v>
      </c>
    </row>
    <row r="46361" spans="2:13" x14ac:dyDescent="0.25">
      <c r="B46361" s="128"/>
      <c r="K46361" s="127"/>
      <c r="M46361" s="39" t="s">
        <v>756</v>
      </c>
    </row>
    <row r="46362" spans="2:13" x14ac:dyDescent="0.25">
      <c r="B46362" s="128"/>
      <c r="K46362" s="127"/>
      <c r="M46362" s="39" t="s">
        <v>756</v>
      </c>
    </row>
    <row r="46363" spans="2:13" x14ac:dyDescent="0.25">
      <c r="B46363" s="128"/>
      <c r="K46363" s="127"/>
      <c r="M46363" s="39" t="s">
        <v>756</v>
      </c>
    </row>
    <row r="46364" spans="2:13" x14ac:dyDescent="0.25">
      <c r="B46364" s="128"/>
      <c r="K46364" s="127"/>
      <c r="M46364" s="39" t="s">
        <v>756</v>
      </c>
    </row>
    <row r="46365" spans="2:13" x14ac:dyDescent="0.25">
      <c r="B46365" s="128"/>
      <c r="K46365" s="127"/>
      <c r="M46365" s="39" t="s">
        <v>756</v>
      </c>
    </row>
    <row r="46366" spans="2:13" x14ac:dyDescent="0.25">
      <c r="B46366" s="128"/>
      <c r="K46366" s="127"/>
      <c r="M46366" s="39" t="s">
        <v>756</v>
      </c>
    </row>
    <row r="46367" spans="2:13" x14ac:dyDescent="0.25">
      <c r="B46367" s="128"/>
      <c r="K46367" s="127"/>
      <c r="M46367" s="39" t="s">
        <v>756</v>
      </c>
    </row>
    <row r="46368" spans="2:13" x14ac:dyDescent="0.25">
      <c r="B46368" s="128"/>
      <c r="K46368" s="127"/>
      <c r="M46368" s="39" t="s">
        <v>756</v>
      </c>
    </row>
    <row r="46369" spans="2:13" x14ac:dyDescent="0.25">
      <c r="B46369" s="128"/>
      <c r="K46369" s="127"/>
      <c r="M46369" s="39" t="s">
        <v>756</v>
      </c>
    </row>
    <row r="46370" spans="2:13" x14ac:dyDescent="0.25">
      <c r="B46370" s="128"/>
      <c r="K46370" s="127"/>
      <c r="M46370" s="39" t="s">
        <v>756</v>
      </c>
    </row>
    <row r="46371" spans="2:13" x14ac:dyDescent="0.25">
      <c r="B46371" s="128"/>
      <c r="K46371" s="127"/>
      <c r="M46371" s="39" t="s">
        <v>756</v>
      </c>
    </row>
    <row r="46372" spans="2:13" x14ac:dyDescent="0.25">
      <c r="B46372" s="128"/>
      <c r="K46372" s="127"/>
      <c r="M46372" s="39" t="s">
        <v>756</v>
      </c>
    </row>
    <row r="46373" spans="2:13" x14ac:dyDescent="0.25">
      <c r="B46373" s="128"/>
      <c r="K46373" s="127"/>
      <c r="M46373" s="39" t="s">
        <v>756</v>
      </c>
    </row>
    <row r="46374" spans="2:13" x14ac:dyDescent="0.25">
      <c r="B46374" s="128"/>
      <c r="K46374" s="127"/>
      <c r="M46374" s="39" t="s">
        <v>756</v>
      </c>
    </row>
    <row r="46375" spans="2:13" x14ac:dyDescent="0.25">
      <c r="B46375" s="128"/>
      <c r="K46375" s="127"/>
      <c r="M46375" s="39" t="s">
        <v>756</v>
      </c>
    </row>
    <row r="46376" spans="2:13" x14ac:dyDescent="0.25">
      <c r="B46376" s="128"/>
      <c r="K46376" s="127"/>
      <c r="M46376" s="39" t="s">
        <v>756</v>
      </c>
    </row>
    <row r="46377" spans="2:13" x14ac:dyDescent="0.25">
      <c r="B46377" s="128"/>
      <c r="K46377" s="127"/>
      <c r="M46377" s="39" t="s">
        <v>756</v>
      </c>
    </row>
    <row r="46378" spans="2:13" x14ac:dyDescent="0.25">
      <c r="B46378" s="128"/>
      <c r="K46378" s="127"/>
      <c r="M46378" s="39" t="s">
        <v>756</v>
      </c>
    </row>
    <row r="46379" spans="2:13" x14ac:dyDescent="0.25">
      <c r="B46379" s="128"/>
      <c r="K46379" s="127"/>
      <c r="M46379" s="39" t="s">
        <v>756</v>
      </c>
    </row>
    <row r="46380" spans="2:13" x14ac:dyDescent="0.25">
      <c r="B46380" s="128"/>
      <c r="K46380" s="127"/>
      <c r="M46380" s="39" t="s">
        <v>756</v>
      </c>
    </row>
    <row r="46381" spans="2:13" x14ac:dyDescent="0.25">
      <c r="B46381" s="128"/>
      <c r="K46381" s="127"/>
      <c r="M46381" s="39" t="s">
        <v>756</v>
      </c>
    </row>
    <row r="46382" spans="2:13" x14ac:dyDescent="0.25">
      <c r="B46382" s="128"/>
      <c r="K46382" s="127"/>
      <c r="M46382" s="39" t="s">
        <v>756</v>
      </c>
    </row>
    <row r="46383" spans="2:13" x14ac:dyDescent="0.25">
      <c r="B46383" s="128"/>
      <c r="K46383" s="127"/>
      <c r="M46383" s="39" t="s">
        <v>756</v>
      </c>
    </row>
    <row r="46384" spans="2:13" x14ac:dyDescent="0.25">
      <c r="B46384" s="128"/>
      <c r="K46384" s="127"/>
      <c r="M46384" s="39" t="s">
        <v>756</v>
      </c>
    </row>
    <row r="46385" spans="2:13" x14ac:dyDescent="0.25">
      <c r="B46385" s="128"/>
      <c r="K46385" s="127"/>
      <c r="M46385" s="39" t="s">
        <v>756</v>
      </c>
    </row>
    <row r="46386" spans="2:13" x14ac:dyDescent="0.25">
      <c r="B46386" s="128"/>
      <c r="K46386" s="127"/>
      <c r="M46386" s="39" t="s">
        <v>756</v>
      </c>
    </row>
    <row r="46387" spans="2:13" x14ac:dyDescent="0.25">
      <c r="B46387" s="128"/>
      <c r="K46387" s="127"/>
      <c r="M46387" s="39" t="s">
        <v>756</v>
      </c>
    </row>
    <row r="46388" spans="2:13" x14ac:dyDescent="0.25">
      <c r="B46388" s="128"/>
      <c r="K46388" s="127"/>
      <c r="M46388" s="39" t="s">
        <v>756</v>
      </c>
    </row>
    <row r="46389" spans="2:13" x14ac:dyDescent="0.25">
      <c r="B46389" s="128"/>
      <c r="K46389" s="127"/>
      <c r="M46389" s="39" t="s">
        <v>756</v>
      </c>
    </row>
    <row r="46390" spans="2:13" x14ac:dyDescent="0.25">
      <c r="B46390" s="128"/>
      <c r="K46390" s="127"/>
      <c r="M46390" s="39" t="s">
        <v>756</v>
      </c>
    </row>
    <row r="46391" spans="2:13" x14ac:dyDescent="0.25">
      <c r="B46391" s="128"/>
      <c r="K46391" s="127"/>
      <c r="M46391" s="39" t="s">
        <v>756</v>
      </c>
    </row>
    <row r="46392" spans="2:13" x14ac:dyDescent="0.25">
      <c r="B46392" s="128"/>
      <c r="K46392" s="127"/>
      <c r="M46392" s="39" t="s">
        <v>756</v>
      </c>
    </row>
    <row r="46393" spans="2:13" x14ac:dyDescent="0.25">
      <c r="B46393" s="128"/>
      <c r="K46393" s="127"/>
      <c r="M46393" s="39" t="s">
        <v>756</v>
      </c>
    </row>
    <row r="46394" spans="2:13" x14ac:dyDescent="0.25">
      <c r="B46394" s="128"/>
      <c r="K46394" s="127"/>
      <c r="M46394" s="39" t="s">
        <v>756</v>
      </c>
    </row>
    <row r="46395" spans="2:13" x14ac:dyDescent="0.25">
      <c r="B46395" s="128"/>
      <c r="K46395" s="127"/>
      <c r="M46395" s="39" t="s">
        <v>756</v>
      </c>
    </row>
    <row r="46396" spans="2:13" x14ac:dyDescent="0.25">
      <c r="B46396" s="128"/>
      <c r="K46396" s="127"/>
      <c r="M46396" s="39" t="s">
        <v>756</v>
      </c>
    </row>
    <row r="46397" spans="2:13" x14ac:dyDescent="0.25">
      <c r="B46397" s="128"/>
      <c r="K46397" s="127"/>
      <c r="M46397" s="39" t="s">
        <v>756</v>
      </c>
    </row>
    <row r="46398" spans="2:13" x14ac:dyDescent="0.25">
      <c r="B46398" s="128"/>
      <c r="K46398" s="127"/>
      <c r="M46398" s="39" t="s">
        <v>756</v>
      </c>
    </row>
    <row r="46399" spans="2:13" x14ac:dyDescent="0.25">
      <c r="B46399" s="128"/>
      <c r="K46399" s="127"/>
      <c r="M46399" s="39" t="s">
        <v>756</v>
      </c>
    </row>
    <row r="46400" spans="2:13" x14ac:dyDescent="0.25">
      <c r="B46400" s="128"/>
      <c r="K46400" s="127"/>
      <c r="M46400" s="39" t="s">
        <v>756</v>
      </c>
    </row>
    <row r="46401" spans="2:13" x14ac:dyDescent="0.25">
      <c r="B46401" s="128"/>
      <c r="K46401" s="127"/>
      <c r="M46401" s="39" t="s">
        <v>756</v>
      </c>
    </row>
    <row r="46402" spans="2:13" x14ac:dyDescent="0.25">
      <c r="B46402" s="128"/>
      <c r="K46402" s="127"/>
      <c r="M46402" s="39" t="s">
        <v>756</v>
      </c>
    </row>
    <row r="46403" spans="2:13" x14ac:dyDescent="0.25">
      <c r="B46403" s="128"/>
      <c r="K46403" s="127"/>
      <c r="M46403" s="39" t="s">
        <v>756</v>
      </c>
    </row>
    <row r="46404" spans="2:13" x14ac:dyDescent="0.25">
      <c r="B46404" s="128"/>
      <c r="K46404" s="127"/>
      <c r="M46404" s="39" t="s">
        <v>756</v>
      </c>
    </row>
    <row r="46405" spans="2:13" x14ac:dyDescent="0.25">
      <c r="B46405" s="128"/>
      <c r="K46405" s="127"/>
      <c r="M46405" s="39" t="s">
        <v>756</v>
      </c>
    </row>
    <row r="46406" spans="2:13" x14ac:dyDescent="0.25">
      <c r="B46406" s="128"/>
      <c r="K46406" s="127"/>
      <c r="M46406" s="39" t="s">
        <v>756</v>
      </c>
    </row>
    <row r="46407" spans="2:13" x14ac:dyDescent="0.25">
      <c r="B46407" s="128"/>
      <c r="K46407" s="127"/>
      <c r="M46407" s="39" t="s">
        <v>756</v>
      </c>
    </row>
    <row r="46408" spans="2:13" x14ac:dyDescent="0.25">
      <c r="B46408" s="128"/>
      <c r="K46408" s="127"/>
      <c r="M46408" s="39" t="s">
        <v>756</v>
      </c>
    </row>
    <row r="46409" spans="2:13" x14ac:dyDescent="0.25">
      <c r="B46409" s="128"/>
      <c r="K46409" s="127"/>
      <c r="M46409" s="39" t="s">
        <v>756</v>
      </c>
    </row>
    <row r="46410" spans="2:13" x14ac:dyDescent="0.25">
      <c r="B46410" s="128"/>
      <c r="K46410" s="127"/>
      <c r="M46410" s="39" t="s">
        <v>756</v>
      </c>
    </row>
    <row r="46411" spans="2:13" x14ac:dyDescent="0.25">
      <c r="B46411" s="128"/>
      <c r="K46411" s="127"/>
      <c r="M46411" s="39" t="s">
        <v>756</v>
      </c>
    </row>
    <row r="46412" spans="2:13" x14ac:dyDescent="0.25">
      <c r="B46412" s="128"/>
      <c r="K46412" s="127"/>
      <c r="M46412" s="39" t="s">
        <v>756</v>
      </c>
    </row>
    <row r="46413" spans="2:13" x14ac:dyDescent="0.25">
      <c r="B46413" s="128"/>
      <c r="K46413" s="127"/>
      <c r="M46413" s="39" t="s">
        <v>756</v>
      </c>
    </row>
    <row r="46414" spans="2:13" x14ac:dyDescent="0.25">
      <c r="B46414" s="128"/>
      <c r="K46414" s="127"/>
      <c r="M46414" s="39" t="s">
        <v>756</v>
      </c>
    </row>
    <row r="46415" spans="2:13" x14ac:dyDescent="0.25">
      <c r="B46415" s="128"/>
      <c r="K46415" s="127"/>
      <c r="M46415" s="39" t="s">
        <v>756</v>
      </c>
    </row>
    <row r="46416" spans="2:13" x14ac:dyDescent="0.25">
      <c r="B46416" s="128"/>
      <c r="K46416" s="127"/>
      <c r="M46416" s="39" t="s">
        <v>756</v>
      </c>
    </row>
    <row r="46417" spans="2:13" x14ac:dyDescent="0.25">
      <c r="B46417" s="128"/>
      <c r="K46417" s="127"/>
      <c r="M46417" s="39" t="s">
        <v>756</v>
      </c>
    </row>
    <row r="46418" spans="2:13" x14ac:dyDescent="0.25">
      <c r="B46418" s="128"/>
      <c r="K46418" s="127"/>
      <c r="M46418" s="39" t="s">
        <v>756</v>
      </c>
    </row>
    <row r="46419" spans="2:13" x14ac:dyDescent="0.25">
      <c r="B46419" s="128"/>
      <c r="K46419" s="127"/>
      <c r="M46419" s="39" t="s">
        <v>756</v>
      </c>
    </row>
    <row r="46420" spans="2:13" x14ac:dyDescent="0.25">
      <c r="B46420" s="128"/>
      <c r="K46420" s="127"/>
      <c r="M46420" s="39" t="s">
        <v>756</v>
      </c>
    </row>
    <row r="46421" spans="2:13" x14ac:dyDescent="0.25">
      <c r="B46421" s="128"/>
      <c r="K46421" s="127"/>
      <c r="M46421" s="39" t="s">
        <v>756</v>
      </c>
    </row>
    <row r="46422" spans="2:13" x14ac:dyDescent="0.25">
      <c r="B46422" s="128"/>
      <c r="K46422" s="127"/>
      <c r="M46422" s="39" t="s">
        <v>756</v>
      </c>
    </row>
    <row r="46423" spans="2:13" x14ac:dyDescent="0.25">
      <c r="B46423" s="128"/>
      <c r="K46423" s="127"/>
      <c r="M46423" s="39" t="s">
        <v>756</v>
      </c>
    </row>
    <row r="46424" spans="2:13" x14ac:dyDescent="0.25">
      <c r="B46424" s="128"/>
      <c r="K46424" s="127"/>
      <c r="M46424" s="39" t="s">
        <v>756</v>
      </c>
    </row>
    <row r="46425" spans="2:13" x14ac:dyDescent="0.25">
      <c r="B46425" s="128"/>
      <c r="K46425" s="127"/>
      <c r="M46425" s="39" t="s">
        <v>756</v>
      </c>
    </row>
    <row r="46426" spans="2:13" x14ac:dyDescent="0.25">
      <c r="B46426" s="128"/>
      <c r="K46426" s="127"/>
      <c r="M46426" s="39" t="s">
        <v>756</v>
      </c>
    </row>
    <row r="46427" spans="2:13" x14ac:dyDescent="0.25">
      <c r="B46427" s="128"/>
      <c r="K46427" s="127"/>
      <c r="M46427" s="39" t="s">
        <v>756</v>
      </c>
    </row>
    <row r="46428" spans="2:13" x14ac:dyDescent="0.25">
      <c r="B46428" s="128"/>
      <c r="K46428" s="127"/>
      <c r="M46428" s="39" t="s">
        <v>756</v>
      </c>
    </row>
    <row r="46429" spans="2:13" x14ac:dyDescent="0.25">
      <c r="B46429" s="128"/>
      <c r="K46429" s="127"/>
      <c r="M46429" s="39" t="s">
        <v>756</v>
      </c>
    </row>
    <row r="46430" spans="2:13" x14ac:dyDescent="0.25">
      <c r="B46430" s="128"/>
      <c r="K46430" s="127"/>
      <c r="M46430" s="39" t="s">
        <v>756</v>
      </c>
    </row>
    <row r="46431" spans="2:13" x14ac:dyDescent="0.25">
      <c r="B46431" s="128"/>
      <c r="K46431" s="127"/>
      <c r="M46431" s="39" t="s">
        <v>756</v>
      </c>
    </row>
    <row r="46432" spans="2:13" x14ac:dyDescent="0.25">
      <c r="B46432" s="128"/>
      <c r="K46432" s="127"/>
      <c r="M46432" s="39" t="s">
        <v>756</v>
      </c>
    </row>
    <row r="46433" spans="2:13" x14ac:dyDescent="0.25">
      <c r="B46433" s="128"/>
      <c r="K46433" s="127"/>
      <c r="M46433" s="39" t="s">
        <v>756</v>
      </c>
    </row>
    <row r="46434" spans="2:13" x14ac:dyDescent="0.25">
      <c r="B46434" s="128"/>
      <c r="K46434" s="127"/>
      <c r="M46434" s="39" t="s">
        <v>756</v>
      </c>
    </row>
    <row r="46435" spans="2:13" x14ac:dyDescent="0.25">
      <c r="B46435" s="128"/>
      <c r="K46435" s="127"/>
      <c r="M46435" s="39" t="s">
        <v>756</v>
      </c>
    </row>
    <row r="46436" spans="2:13" x14ac:dyDescent="0.25">
      <c r="B46436" s="128"/>
      <c r="K46436" s="127"/>
      <c r="M46436" s="39" t="s">
        <v>756</v>
      </c>
    </row>
    <row r="46437" spans="2:13" x14ac:dyDescent="0.25">
      <c r="B46437" s="128"/>
      <c r="K46437" s="127"/>
      <c r="M46437" s="39" t="s">
        <v>756</v>
      </c>
    </row>
    <row r="46438" spans="2:13" x14ac:dyDescent="0.25">
      <c r="B46438" s="128"/>
      <c r="K46438" s="127"/>
      <c r="M46438" s="39" t="s">
        <v>756</v>
      </c>
    </row>
    <row r="46439" spans="2:13" x14ac:dyDescent="0.25">
      <c r="B46439" s="128"/>
      <c r="K46439" s="127"/>
      <c r="M46439" s="39" t="s">
        <v>756</v>
      </c>
    </row>
    <row r="46440" spans="2:13" x14ac:dyDescent="0.25">
      <c r="B46440" s="128"/>
      <c r="K46440" s="127"/>
      <c r="M46440" s="39" t="s">
        <v>756</v>
      </c>
    </row>
    <row r="46441" spans="2:13" x14ac:dyDescent="0.25">
      <c r="B46441" s="128"/>
      <c r="K46441" s="127"/>
      <c r="M46441" s="39" t="s">
        <v>756</v>
      </c>
    </row>
    <row r="46442" spans="2:13" x14ac:dyDescent="0.25">
      <c r="B46442" s="128"/>
      <c r="K46442" s="127"/>
      <c r="M46442" s="39" t="s">
        <v>756</v>
      </c>
    </row>
    <row r="46443" spans="2:13" x14ac:dyDescent="0.25">
      <c r="B46443" s="128"/>
      <c r="K46443" s="127"/>
      <c r="M46443" s="39" t="s">
        <v>756</v>
      </c>
    </row>
    <row r="46444" spans="2:13" x14ac:dyDescent="0.25">
      <c r="B46444" s="128"/>
      <c r="K46444" s="127"/>
      <c r="M46444" s="39" t="s">
        <v>756</v>
      </c>
    </row>
    <row r="46445" spans="2:13" x14ac:dyDescent="0.25">
      <c r="B46445" s="128"/>
      <c r="K46445" s="127"/>
      <c r="M46445" s="39" t="s">
        <v>756</v>
      </c>
    </row>
    <row r="46446" spans="2:13" x14ac:dyDescent="0.25">
      <c r="B46446" s="128"/>
      <c r="K46446" s="127"/>
      <c r="M46446" s="39" t="s">
        <v>756</v>
      </c>
    </row>
    <row r="46447" spans="2:13" x14ac:dyDescent="0.25">
      <c r="B46447" s="128"/>
      <c r="K46447" s="127"/>
      <c r="M46447" s="39" t="s">
        <v>756</v>
      </c>
    </row>
    <row r="46448" spans="2:13" x14ac:dyDescent="0.25">
      <c r="B46448" s="128"/>
      <c r="K46448" s="127"/>
      <c r="M46448" s="39" t="s">
        <v>756</v>
      </c>
    </row>
    <row r="46449" spans="2:13" x14ac:dyDescent="0.25">
      <c r="B46449" s="128"/>
      <c r="K46449" s="127"/>
      <c r="M46449" s="39" t="s">
        <v>756</v>
      </c>
    </row>
    <row r="46450" spans="2:13" x14ac:dyDescent="0.25">
      <c r="B46450" s="128"/>
      <c r="K46450" s="127"/>
      <c r="M46450" s="39" t="s">
        <v>756</v>
      </c>
    </row>
    <row r="46451" spans="2:13" x14ac:dyDescent="0.25">
      <c r="B46451" s="128"/>
      <c r="K46451" s="127"/>
      <c r="M46451" s="39" t="s">
        <v>756</v>
      </c>
    </row>
    <row r="46452" spans="2:13" x14ac:dyDescent="0.25">
      <c r="B46452" s="128"/>
      <c r="K46452" s="127"/>
      <c r="M46452" s="39" t="s">
        <v>756</v>
      </c>
    </row>
    <row r="46453" spans="2:13" x14ac:dyDescent="0.25">
      <c r="B46453" s="128"/>
      <c r="K46453" s="127"/>
      <c r="M46453" s="39" t="s">
        <v>756</v>
      </c>
    </row>
    <row r="46454" spans="2:13" x14ac:dyDescent="0.25">
      <c r="B46454" s="128"/>
      <c r="K46454" s="127"/>
      <c r="M46454" s="39" t="s">
        <v>756</v>
      </c>
    </row>
    <row r="46455" spans="2:13" x14ac:dyDescent="0.25">
      <c r="B46455" s="128"/>
      <c r="K46455" s="127"/>
      <c r="M46455" s="39" t="s">
        <v>756</v>
      </c>
    </row>
    <row r="46456" spans="2:13" x14ac:dyDescent="0.25">
      <c r="B46456" s="128"/>
      <c r="K46456" s="127"/>
      <c r="M46456" s="39" t="s">
        <v>756</v>
      </c>
    </row>
    <row r="46457" spans="2:13" x14ac:dyDescent="0.25">
      <c r="B46457" s="128"/>
      <c r="K46457" s="127"/>
      <c r="M46457" s="39" t="s">
        <v>756</v>
      </c>
    </row>
    <row r="46458" spans="2:13" x14ac:dyDescent="0.25">
      <c r="B46458" s="128"/>
      <c r="K46458" s="127"/>
      <c r="M46458" s="39" t="s">
        <v>756</v>
      </c>
    </row>
    <row r="46459" spans="2:13" x14ac:dyDescent="0.25">
      <c r="B46459" s="128"/>
      <c r="K46459" s="127"/>
      <c r="M46459" s="39" t="s">
        <v>756</v>
      </c>
    </row>
    <row r="46460" spans="2:13" x14ac:dyDescent="0.25">
      <c r="B46460" s="128"/>
      <c r="K46460" s="127"/>
      <c r="M46460" s="39" t="s">
        <v>756</v>
      </c>
    </row>
    <row r="46461" spans="2:13" x14ac:dyDescent="0.25">
      <c r="B46461" s="128"/>
      <c r="K46461" s="127"/>
      <c r="M46461" s="39" t="s">
        <v>756</v>
      </c>
    </row>
    <row r="46462" spans="2:13" x14ac:dyDescent="0.25">
      <c r="B46462" s="128"/>
      <c r="K46462" s="127"/>
      <c r="M46462" s="39" t="s">
        <v>756</v>
      </c>
    </row>
    <row r="46463" spans="2:13" x14ac:dyDescent="0.25">
      <c r="B46463" s="128"/>
      <c r="K46463" s="127"/>
      <c r="M46463" s="39" t="s">
        <v>756</v>
      </c>
    </row>
    <row r="46464" spans="2:13" x14ac:dyDescent="0.25">
      <c r="B46464" s="128"/>
      <c r="K46464" s="127"/>
      <c r="M46464" s="39" t="s">
        <v>756</v>
      </c>
    </row>
    <row r="46465" spans="2:13" x14ac:dyDescent="0.25">
      <c r="B46465" s="128"/>
      <c r="K46465" s="127"/>
      <c r="M46465" s="39" t="s">
        <v>756</v>
      </c>
    </row>
    <row r="46466" spans="2:13" x14ac:dyDescent="0.25">
      <c r="B46466" s="128"/>
      <c r="K46466" s="127"/>
      <c r="M46466" s="39" t="s">
        <v>756</v>
      </c>
    </row>
    <row r="46467" spans="2:13" x14ac:dyDescent="0.25">
      <c r="B46467" s="128"/>
      <c r="K46467" s="127"/>
      <c r="M46467" s="39" t="s">
        <v>756</v>
      </c>
    </row>
    <row r="46468" spans="2:13" x14ac:dyDescent="0.25">
      <c r="B46468" s="128"/>
      <c r="K46468" s="127"/>
      <c r="M46468" s="39" t="s">
        <v>756</v>
      </c>
    </row>
    <row r="46469" spans="2:13" x14ac:dyDescent="0.25">
      <c r="B46469" s="128"/>
      <c r="K46469" s="127"/>
      <c r="M46469" s="39" t="s">
        <v>756</v>
      </c>
    </row>
    <row r="46470" spans="2:13" x14ac:dyDescent="0.25">
      <c r="B46470" s="128"/>
      <c r="K46470" s="127"/>
      <c r="M46470" s="39" t="s">
        <v>756</v>
      </c>
    </row>
    <row r="46471" spans="2:13" x14ac:dyDescent="0.25">
      <c r="B46471" s="128"/>
      <c r="K46471" s="127"/>
      <c r="M46471" s="39" t="s">
        <v>756</v>
      </c>
    </row>
    <row r="46472" spans="2:13" x14ac:dyDescent="0.25">
      <c r="B46472" s="128"/>
      <c r="K46472" s="127"/>
      <c r="M46472" s="39" t="s">
        <v>756</v>
      </c>
    </row>
    <row r="46473" spans="2:13" x14ac:dyDescent="0.25">
      <c r="B46473" s="128"/>
      <c r="K46473" s="127"/>
      <c r="M46473" s="39" t="s">
        <v>756</v>
      </c>
    </row>
    <row r="46474" spans="2:13" x14ac:dyDescent="0.25">
      <c r="B46474" s="128"/>
      <c r="K46474" s="127"/>
      <c r="M46474" s="39" t="s">
        <v>756</v>
      </c>
    </row>
    <row r="46475" spans="2:13" x14ac:dyDescent="0.25">
      <c r="B46475" s="128"/>
      <c r="K46475" s="127"/>
      <c r="M46475" s="39" t="s">
        <v>756</v>
      </c>
    </row>
    <row r="46476" spans="2:13" x14ac:dyDescent="0.25">
      <c r="B46476" s="128"/>
      <c r="K46476" s="127"/>
      <c r="M46476" s="39" t="s">
        <v>756</v>
      </c>
    </row>
    <row r="46477" spans="2:13" x14ac:dyDescent="0.25">
      <c r="B46477" s="128"/>
      <c r="K46477" s="127"/>
      <c r="M46477" s="39" t="s">
        <v>756</v>
      </c>
    </row>
    <row r="46478" spans="2:13" x14ac:dyDescent="0.25">
      <c r="B46478" s="128"/>
      <c r="K46478" s="127"/>
      <c r="M46478" s="39" t="s">
        <v>756</v>
      </c>
    </row>
    <row r="46479" spans="2:13" x14ac:dyDescent="0.25">
      <c r="B46479" s="128"/>
      <c r="K46479" s="127"/>
      <c r="M46479" s="39" t="s">
        <v>756</v>
      </c>
    </row>
    <row r="46480" spans="2:13" x14ac:dyDescent="0.25">
      <c r="B46480" s="128"/>
      <c r="K46480" s="127"/>
      <c r="M46480" s="39" t="s">
        <v>756</v>
      </c>
    </row>
    <row r="46481" spans="2:13" x14ac:dyDescent="0.25">
      <c r="B46481" s="128"/>
      <c r="K46481" s="127"/>
      <c r="M46481" s="39" t="s">
        <v>756</v>
      </c>
    </row>
    <row r="46482" spans="2:13" x14ac:dyDescent="0.25">
      <c r="B46482" s="128"/>
      <c r="K46482" s="127"/>
      <c r="M46482" s="39" t="s">
        <v>756</v>
      </c>
    </row>
    <row r="46483" spans="2:13" x14ac:dyDescent="0.25">
      <c r="B46483" s="128"/>
      <c r="K46483" s="127"/>
      <c r="M46483" s="39" t="s">
        <v>756</v>
      </c>
    </row>
    <row r="46484" spans="2:13" x14ac:dyDescent="0.25">
      <c r="B46484" s="128"/>
      <c r="K46484" s="127"/>
      <c r="M46484" s="39" t="s">
        <v>756</v>
      </c>
    </row>
    <row r="46485" spans="2:13" x14ac:dyDescent="0.25">
      <c r="B46485" s="128"/>
      <c r="K46485" s="127"/>
      <c r="M46485" s="39" t="s">
        <v>756</v>
      </c>
    </row>
    <row r="46486" spans="2:13" x14ac:dyDescent="0.25">
      <c r="B46486" s="128"/>
      <c r="K46486" s="127"/>
      <c r="M46486" s="39" t="s">
        <v>756</v>
      </c>
    </row>
    <row r="46487" spans="2:13" x14ac:dyDescent="0.25">
      <c r="B46487" s="128"/>
      <c r="K46487" s="127"/>
      <c r="M46487" s="39" t="s">
        <v>756</v>
      </c>
    </row>
    <row r="46488" spans="2:13" x14ac:dyDescent="0.25">
      <c r="B46488" s="128"/>
      <c r="K46488" s="127"/>
      <c r="M46488" s="39" t="s">
        <v>756</v>
      </c>
    </row>
    <row r="46489" spans="2:13" x14ac:dyDescent="0.25">
      <c r="B46489" s="128"/>
      <c r="K46489" s="127"/>
      <c r="M46489" s="39" t="s">
        <v>756</v>
      </c>
    </row>
    <row r="46490" spans="2:13" x14ac:dyDescent="0.25">
      <c r="B46490" s="128"/>
      <c r="K46490" s="127"/>
      <c r="M46490" s="39" t="s">
        <v>756</v>
      </c>
    </row>
    <row r="46491" spans="2:13" x14ac:dyDescent="0.25">
      <c r="B46491" s="128"/>
      <c r="K46491" s="127"/>
      <c r="M46491" s="39" t="s">
        <v>756</v>
      </c>
    </row>
    <row r="46492" spans="2:13" x14ac:dyDescent="0.25">
      <c r="B46492" s="128"/>
      <c r="K46492" s="127"/>
      <c r="M46492" s="39" t="s">
        <v>756</v>
      </c>
    </row>
    <row r="46493" spans="2:13" x14ac:dyDescent="0.25">
      <c r="B46493" s="128"/>
      <c r="K46493" s="127"/>
      <c r="M46493" s="39" t="s">
        <v>756</v>
      </c>
    </row>
    <row r="46494" spans="2:13" x14ac:dyDescent="0.25">
      <c r="B46494" s="128"/>
      <c r="K46494" s="127"/>
      <c r="M46494" s="39" t="s">
        <v>756</v>
      </c>
    </row>
    <row r="46495" spans="2:13" x14ac:dyDescent="0.25">
      <c r="B46495" s="128"/>
      <c r="K46495" s="127"/>
      <c r="M46495" s="39" t="s">
        <v>756</v>
      </c>
    </row>
    <row r="46496" spans="2:13" x14ac:dyDescent="0.25">
      <c r="B46496" s="128"/>
      <c r="K46496" s="127"/>
      <c r="M46496" s="39" t="s">
        <v>756</v>
      </c>
    </row>
    <row r="46497" spans="2:13" x14ac:dyDescent="0.25">
      <c r="B46497" s="128"/>
      <c r="K46497" s="127"/>
      <c r="M46497" s="39" t="s">
        <v>756</v>
      </c>
    </row>
    <row r="46498" spans="2:13" x14ac:dyDescent="0.25">
      <c r="B46498" s="128"/>
      <c r="K46498" s="127"/>
      <c r="M46498" s="39" t="s">
        <v>756</v>
      </c>
    </row>
    <row r="46499" spans="2:13" x14ac:dyDescent="0.25">
      <c r="B46499" s="128"/>
      <c r="K46499" s="127"/>
      <c r="M46499" s="39" t="s">
        <v>756</v>
      </c>
    </row>
    <row r="46500" spans="2:13" x14ac:dyDescent="0.25">
      <c r="B46500" s="128"/>
      <c r="K46500" s="127"/>
      <c r="M46500" s="39" t="s">
        <v>756</v>
      </c>
    </row>
    <row r="46501" spans="2:13" x14ac:dyDescent="0.25">
      <c r="B46501" s="128"/>
      <c r="K46501" s="127"/>
      <c r="M46501" s="39" t="s">
        <v>756</v>
      </c>
    </row>
    <row r="46502" spans="2:13" x14ac:dyDescent="0.25">
      <c r="B46502" s="128"/>
      <c r="K46502" s="127"/>
      <c r="M46502" s="39" t="s">
        <v>756</v>
      </c>
    </row>
    <row r="46503" spans="2:13" x14ac:dyDescent="0.25">
      <c r="B46503" s="128"/>
      <c r="K46503" s="127"/>
      <c r="M46503" s="39" t="s">
        <v>756</v>
      </c>
    </row>
    <row r="46504" spans="2:13" x14ac:dyDescent="0.25">
      <c r="B46504" s="128"/>
      <c r="K46504" s="127"/>
      <c r="M46504" s="39" t="s">
        <v>756</v>
      </c>
    </row>
    <row r="46505" spans="2:13" x14ac:dyDescent="0.25">
      <c r="B46505" s="128"/>
      <c r="K46505" s="127"/>
      <c r="M46505" s="39" t="s">
        <v>756</v>
      </c>
    </row>
    <row r="46506" spans="2:13" x14ac:dyDescent="0.25">
      <c r="B46506" s="128"/>
      <c r="K46506" s="127"/>
      <c r="M46506" s="39" t="s">
        <v>756</v>
      </c>
    </row>
    <row r="46507" spans="2:13" x14ac:dyDescent="0.25">
      <c r="B46507" s="128"/>
      <c r="K46507" s="127"/>
      <c r="M46507" s="39" t="s">
        <v>756</v>
      </c>
    </row>
    <row r="46508" spans="2:13" x14ac:dyDescent="0.25">
      <c r="B46508" s="128"/>
      <c r="K46508" s="127"/>
      <c r="M46508" s="39" t="s">
        <v>756</v>
      </c>
    </row>
    <row r="46509" spans="2:13" x14ac:dyDescent="0.25">
      <c r="B46509" s="128"/>
      <c r="K46509" s="127"/>
      <c r="M46509" s="39" t="s">
        <v>756</v>
      </c>
    </row>
    <row r="46510" spans="2:13" x14ac:dyDescent="0.25">
      <c r="B46510" s="128"/>
      <c r="K46510" s="127"/>
      <c r="M46510" s="39" t="s">
        <v>756</v>
      </c>
    </row>
    <row r="46511" spans="2:13" x14ac:dyDescent="0.25">
      <c r="B46511" s="128"/>
      <c r="K46511" s="127"/>
      <c r="M46511" s="39" t="s">
        <v>756</v>
      </c>
    </row>
    <row r="46512" spans="2:13" x14ac:dyDescent="0.25">
      <c r="B46512" s="128"/>
      <c r="K46512" s="127"/>
      <c r="M46512" s="39" t="s">
        <v>756</v>
      </c>
    </row>
    <row r="46513" spans="2:13" x14ac:dyDescent="0.25">
      <c r="B46513" s="128"/>
      <c r="K46513" s="127"/>
      <c r="M46513" s="39" t="s">
        <v>756</v>
      </c>
    </row>
    <row r="46514" spans="2:13" x14ac:dyDescent="0.25">
      <c r="B46514" s="128"/>
      <c r="K46514" s="127"/>
      <c r="M46514" s="39" t="s">
        <v>756</v>
      </c>
    </row>
    <row r="46515" spans="2:13" x14ac:dyDescent="0.25">
      <c r="B46515" s="128"/>
      <c r="K46515" s="127"/>
      <c r="M46515" s="39" t="s">
        <v>756</v>
      </c>
    </row>
    <row r="46516" spans="2:13" x14ac:dyDescent="0.25">
      <c r="B46516" s="128"/>
      <c r="K46516" s="127"/>
      <c r="M46516" s="39" t="s">
        <v>756</v>
      </c>
    </row>
    <row r="46517" spans="2:13" x14ac:dyDescent="0.25">
      <c r="B46517" s="128"/>
      <c r="K46517" s="127"/>
      <c r="M46517" s="39" t="s">
        <v>756</v>
      </c>
    </row>
    <row r="46518" spans="2:13" x14ac:dyDescent="0.25">
      <c r="B46518" s="128"/>
      <c r="K46518" s="127"/>
      <c r="M46518" s="39" t="s">
        <v>756</v>
      </c>
    </row>
    <row r="46519" spans="2:13" x14ac:dyDescent="0.25">
      <c r="B46519" s="128"/>
      <c r="K46519" s="127"/>
      <c r="M46519" s="39" t="s">
        <v>756</v>
      </c>
    </row>
    <row r="46520" spans="2:13" x14ac:dyDescent="0.25">
      <c r="B46520" s="128"/>
      <c r="K46520" s="127"/>
      <c r="M46520" s="39" t="s">
        <v>756</v>
      </c>
    </row>
    <row r="46521" spans="2:13" x14ac:dyDescent="0.25">
      <c r="B46521" s="128"/>
      <c r="K46521" s="127"/>
      <c r="M46521" s="39" t="s">
        <v>756</v>
      </c>
    </row>
    <row r="46522" spans="2:13" x14ac:dyDescent="0.25">
      <c r="B46522" s="128"/>
      <c r="K46522" s="127"/>
      <c r="M46522" s="39" t="s">
        <v>756</v>
      </c>
    </row>
    <row r="46523" spans="2:13" x14ac:dyDescent="0.25">
      <c r="B46523" s="128"/>
      <c r="K46523" s="127"/>
      <c r="M46523" s="39" t="s">
        <v>756</v>
      </c>
    </row>
    <row r="46524" spans="2:13" x14ac:dyDescent="0.25">
      <c r="B46524" s="128"/>
      <c r="K46524" s="127"/>
      <c r="M46524" s="39" t="s">
        <v>756</v>
      </c>
    </row>
    <row r="46525" spans="2:13" x14ac:dyDescent="0.25">
      <c r="B46525" s="128"/>
      <c r="K46525" s="127"/>
      <c r="M46525" s="39" t="s">
        <v>756</v>
      </c>
    </row>
    <row r="46526" spans="2:13" x14ac:dyDescent="0.25">
      <c r="B46526" s="128"/>
      <c r="K46526" s="127"/>
      <c r="M46526" s="39" t="s">
        <v>756</v>
      </c>
    </row>
    <row r="46527" spans="2:13" x14ac:dyDescent="0.25">
      <c r="B46527" s="128"/>
      <c r="K46527" s="127"/>
      <c r="M46527" s="39" t="s">
        <v>756</v>
      </c>
    </row>
    <row r="46528" spans="2:13" x14ac:dyDescent="0.25">
      <c r="B46528" s="128"/>
      <c r="K46528" s="127"/>
      <c r="M46528" s="39" t="s">
        <v>756</v>
      </c>
    </row>
    <row r="46529" spans="2:13" x14ac:dyDescent="0.25">
      <c r="B46529" s="128"/>
      <c r="K46529" s="127"/>
      <c r="M46529" s="39" t="s">
        <v>756</v>
      </c>
    </row>
    <row r="46530" spans="2:13" x14ac:dyDescent="0.25">
      <c r="B46530" s="128"/>
      <c r="K46530" s="127"/>
      <c r="M46530" s="39" t="s">
        <v>756</v>
      </c>
    </row>
    <row r="46531" spans="2:13" x14ac:dyDescent="0.25">
      <c r="B46531" s="128"/>
      <c r="K46531" s="127"/>
      <c r="M46531" s="39" t="s">
        <v>756</v>
      </c>
    </row>
    <row r="46532" spans="2:13" x14ac:dyDescent="0.25">
      <c r="B46532" s="128"/>
      <c r="K46532" s="127"/>
      <c r="M46532" s="39" t="s">
        <v>756</v>
      </c>
    </row>
    <row r="46533" spans="2:13" x14ac:dyDescent="0.25">
      <c r="B46533" s="128"/>
      <c r="K46533" s="127"/>
      <c r="M46533" s="39" t="s">
        <v>756</v>
      </c>
    </row>
    <row r="46534" spans="2:13" x14ac:dyDescent="0.25">
      <c r="B46534" s="128"/>
      <c r="K46534" s="127"/>
      <c r="M46534" s="39" t="s">
        <v>756</v>
      </c>
    </row>
    <row r="46535" spans="2:13" x14ac:dyDescent="0.25">
      <c r="B46535" s="128"/>
      <c r="K46535" s="127"/>
      <c r="M46535" s="39" t="s">
        <v>756</v>
      </c>
    </row>
    <row r="46536" spans="2:13" x14ac:dyDescent="0.25">
      <c r="B46536" s="128"/>
      <c r="K46536" s="127"/>
      <c r="M46536" s="39" t="s">
        <v>756</v>
      </c>
    </row>
    <row r="46537" spans="2:13" x14ac:dyDescent="0.25">
      <c r="B46537" s="128"/>
      <c r="K46537" s="127"/>
      <c r="M46537" s="39" t="s">
        <v>756</v>
      </c>
    </row>
    <row r="46538" spans="2:13" x14ac:dyDescent="0.25">
      <c r="B46538" s="128"/>
      <c r="K46538" s="127"/>
      <c r="M46538" s="39" t="s">
        <v>756</v>
      </c>
    </row>
    <row r="46539" spans="2:13" x14ac:dyDescent="0.25">
      <c r="B46539" s="128"/>
      <c r="K46539" s="127"/>
      <c r="M46539" s="39" t="s">
        <v>756</v>
      </c>
    </row>
    <row r="46540" spans="2:13" x14ac:dyDescent="0.25">
      <c r="B46540" s="128"/>
      <c r="K46540" s="127"/>
      <c r="M46540" s="39" t="s">
        <v>756</v>
      </c>
    </row>
    <row r="46541" spans="2:13" x14ac:dyDescent="0.25">
      <c r="B46541" s="128"/>
      <c r="K46541" s="127"/>
      <c r="M46541" s="39" t="s">
        <v>756</v>
      </c>
    </row>
    <row r="46542" spans="2:13" x14ac:dyDescent="0.25">
      <c r="B46542" s="128"/>
      <c r="K46542" s="127"/>
      <c r="M46542" s="39" t="s">
        <v>756</v>
      </c>
    </row>
    <row r="46543" spans="2:13" x14ac:dyDescent="0.25">
      <c r="B46543" s="128"/>
      <c r="K46543" s="127"/>
      <c r="M46543" s="39" t="s">
        <v>756</v>
      </c>
    </row>
    <row r="46544" spans="2:13" x14ac:dyDescent="0.25">
      <c r="B46544" s="128"/>
      <c r="K46544" s="127"/>
      <c r="M46544" s="39" t="s">
        <v>756</v>
      </c>
    </row>
    <row r="46545" spans="2:13" x14ac:dyDescent="0.25">
      <c r="B46545" s="128"/>
      <c r="K46545" s="127"/>
      <c r="M46545" s="39" t="s">
        <v>756</v>
      </c>
    </row>
    <row r="46546" spans="2:13" x14ac:dyDescent="0.25">
      <c r="B46546" s="128"/>
      <c r="K46546" s="127"/>
      <c r="M46546" s="39" t="s">
        <v>756</v>
      </c>
    </row>
    <row r="46547" spans="2:13" x14ac:dyDescent="0.25">
      <c r="B46547" s="128"/>
      <c r="K46547" s="127"/>
      <c r="M46547" s="39" t="s">
        <v>756</v>
      </c>
    </row>
    <row r="46548" spans="2:13" x14ac:dyDescent="0.25">
      <c r="B46548" s="128"/>
      <c r="K46548" s="127"/>
      <c r="M46548" s="39" t="s">
        <v>756</v>
      </c>
    </row>
    <row r="46549" spans="2:13" x14ac:dyDescent="0.25">
      <c r="B46549" s="128"/>
      <c r="K46549" s="127"/>
      <c r="M46549" s="39" t="s">
        <v>756</v>
      </c>
    </row>
    <row r="46550" spans="2:13" x14ac:dyDescent="0.25">
      <c r="B46550" s="128"/>
      <c r="K46550" s="127"/>
      <c r="M46550" s="39" t="s">
        <v>756</v>
      </c>
    </row>
    <row r="46551" spans="2:13" x14ac:dyDescent="0.25">
      <c r="B46551" s="128"/>
      <c r="K46551" s="127"/>
      <c r="M46551" s="39" t="s">
        <v>756</v>
      </c>
    </row>
    <row r="46552" spans="2:13" x14ac:dyDescent="0.25">
      <c r="B46552" s="128"/>
      <c r="K46552" s="127"/>
      <c r="M46552" s="39" t="s">
        <v>756</v>
      </c>
    </row>
    <row r="46553" spans="2:13" x14ac:dyDescent="0.25">
      <c r="B46553" s="128"/>
      <c r="K46553" s="127"/>
      <c r="M46553" s="39" t="s">
        <v>756</v>
      </c>
    </row>
    <row r="46554" spans="2:13" x14ac:dyDescent="0.25">
      <c r="B46554" s="128"/>
      <c r="K46554" s="127"/>
      <c r="M46554" s="39" t="s">
        <v>756</v>
      </c>
    </row>
    <row r="46555" spans="2:13" x14ac:dyDescent="0.25">
      <c r="B46555" s="128"/>
      <c r="K46555" s="127"/>
      <c r="M46555" s="39" t="s">
        <v>756</v>
      </c>
    </row>
    <row r="46556" spans="2:13" x14ac:dyDescent="0.25">
      <c r="B46556" s="128"/>
      <c r="K46556" s="127"/>
      <c r="M46556" s="39" t="s">
        <v>756</v>
      </c>
    </row>
    <row r="46557" spans="2:13" x14ac:dyDescent="0.25">
      <c r="B46557" s="128"/>
      <c r="K46557" s="127"/>
      <c r="M46557" s="39" t="s">
        <v>756</v>
      </c>
    </row>
    <row r="46558" spans="2:13" x14ac:dyDescent="0.25">
      <c r="B46558" s="128"/>
      <c r="K46558" s="127"/>
      <c r="M46558" s="39" t="s">
        <v>756</v>
      </c>
    </row>
    <row r="46559" spans="2:13" x14ac:dyDescent="0.25">
      <c r="B46559" s="128"/>
      <c r="K46559" s="127"/>
      <c r="M46559" s="39" t="s">
        <v>756</v>
      </c>
    </row>
    <row r="46560" spans="2:13" x14ac:dyDescent="0.25">
      <c r="B46560" s="128"/>
      <c r="K46560" s="127"/>
      <c r="M46560" s="39" t="s">
        <v>756</v>
      </c>
    </row>
    <row r="46561" spans="2:13" x14ac:dyDescent="0.25">
      <c r="B46561" s="128"/>
      <c r="K46561" s="127"/>
      <c r="M46561" s="39" t="s">
        <v>756</v>
      </c>
    </row>
    <row r="46562" spans="2:13" x14ac:dyDescent="0.25">
      <c r="B46562" s="128"/>
      <c r="K46562" s="127"/>
      <c r="M46562" s="39" t="s">
        <v>756</v>
      </c>
    </row>
    <row r="46563" spans="2:13" x14ac:dyDescent="0.25">
      <c r="B46563" s="128"/>
      <c r="K46563" s="127"/>
      <c r="M46563" s="39" t="s">
        <v>756</v>
      </c>
    </row>
    <row r="46564" spans="2:13" x14ac:dyDescent="0.25">
      <c r="B46564" s="128"/>
      <c r="K46564" s="127"/>
      <c r="M46564" s="39" t="s">
        <v>756</v>
      </c>
    </row>
    <row r="46565" spans="2:13" x14ac:dyDescent="0.25">
      <c r="B46565" s="128"/>
      <c r="K46565" s="127"/>
      <c r="M46565" s="39" t="s">
        <v>756</v>
      </c>
    </row>
    <row r="46566" spans="2:13" x14ac:dyDescent="0.25">
      <c r="B46566" s="128"/>
      <c r="K46566" s="127"/>
      <c r="M46566" s="39" t="s">
        <v>756</v>
      </c>
    </row>
    <row r="46567" spans="2:13" x14ac:dyDescent="0.25">
      <c r="B46567" s="128"/>
      <c r="K46567" s="127"/>
      <c r="M46567" s="39" t="s">
        <v>756</v>
      </c>
    </row>
    <row r="46568" spans="2:13" x14ac:dyDescent="0.25">
      <c r="B46568" s="128"/>
      <c r="K46568" s="127"/>
      <c r="M46568" s="39" t="s">
        <v>756</v>
      </c>
    </row>
    <row r="46569" spans="2:13" x14ac:dyDescent="0.25">
      <c r="B46569" s="128"/>
      <c r="K46569" s="127"/>
      <c r="M46569" s="39" t="s">
        <v>756</v>
      </c>
    </row>
    <row r="46570" spans="2:13" x14ac:dyDescent="0.25">
      <c r="B46570" s="128"/>
      <c r="K46570" s="127"/>
      <c r="M46570" s="39" t="s">
        <v>756</v>
      </c>
    </row>
    <row r="46571" spans="2:13" x14ac:dyDescent="0.25">
      <c r="B46571" s="128"/>
      <c r="K46571" s="127"/>
      <c r="M46571" s="39" t="s">
        <v>756</v>
      </c>
    </row>
    <row r="46572" spans="2:13" x14ac:dyDescent="0.25">
      <c r="B46572" s="128"/>
      <c r="K46572" s="127"/>
      <c r="M46572" s="39" t="s">
        <v>756</v>
      </c>
    </row>
    <row r="46573" spans="2:13" x14ac:dyDescent="0.25">
      <c r="B46573" s="128"/>
      <c r="K46573" s="127"/>
      <c r="M46573" s="39" t="s">
        <v>756</v>
      </c>
    </row>
    <row r="46574" spans="2:13" x14ac:dyDescent="0.25">
      <c r="B46574" s="128"/>
      <c r="K46574" s="127"/>
      <c r="M46574" s="39" t="s">
        <v>756</v>
      </c>
    </row>
    <row r="46575" spans="2:13" x14ac:dyDescent="0.25">
      <c r="B46575" s="128"/>
      <c r="K46575" s="127"/>
      <c r="M46575" s="39" t="s">
        <v>756</v>
      </c>
    </row>
    <row r="46576" spans="2:13" x14ac:dyDescent="0.25">
      <c r="B46576" s="128"/>
      <c r="K46576" s="127"/>
      <c r="M46576" s="39" t="s">
        <v>756</v>
      </c>
    </row>
    <row r="46577" spans="2:13" x14ac:dyDescent="0.25">
      <c r="B46577" s="128"/>
      <c r="K46577" s="127"/>
      <c r="M46577" s="39" t="s">
        <v>756</v>
      </c>
    </row>
    <row r="46578" spans="2:13" x14ac:dyDescent="0.25">
      <c r="B46578" s="128"/>
      <c r="K46578" s="127"/>
      <c r="M46578" s="39" t="s">
        <v>756</v>
      </c>
    </row>
    <row r="46579" spans="2:13" x14ac:dyDescent="0.25">
      <c r="B46579" s="128"/>
      <c r="K46579" s="127"/>
      <c r="M46579" s="39" t="s">
        <v>756</v>
      </c>
    </row>
    <row r="46580" spans="2:13" x14ac:dyDescent="0.25">
      <c r="B46580" s="128"/>
      <c r="K46580" s="127"/>
      <c r="M46580" s="39" t="s">
        <v>756</v>
      </c>
    </row>
    <row r="46581" spans="2:13" x14ac:dyDescent="0.25">
      <c r="B46581" s="128"/>
      <c r="K46581" s="127"/>
      <c r="M46581" s="39" t="s">
        <v>756</v>
      </c>
    </row>
    <row r="46582" spans="2:13" x14ac:dyDescent="0.25">
      <c r="B46582" s="128"/>
      <c r="K46582" s="127"/>
      <c r="M46582" s="39" t="s">
        <v>756</v>
      </c>
    </row>
    <row r="46583" spans="2:13" x14ac:dyDescent="0.25">
      <c r="B46583" s="128"/>
      <c r="K46583" s="127"/>
      <c r="M46583" s="39" t="s">
        <v>756</v>
      </c>
    </row>
    <row r="46584" spans="2:13" x14ac:dyDescent="0.25">
      <c r="B46584" s="128"/>
      <c r="K46584" s="127"/>
      <c r="M46584" s="39" t="s">
        <v>756</v>
      </c>
    </row>
    <row r="46585" spans="2:13" x14ac:dyDescent="0.25">
      <c r="B46585" s="128"/>
      <c r="K46585" s="127"/>
      <c r="M46585" s="39" t="s">
        <v>756</v>
      </c>
    </row>
    <row r="46586" spans="2:13" x14ac:dyDescent="0.25">
      <c r="B46586" s="128"/>
      <c r="K46586" s="127"/>
      <c r="M46586" s="39" t="s">
        <v>756</v>
      </c>
    </row>
    <row r="46587" spans="2:13" x14ac:dyDescent="0.25">
      <c r="B46587" s="128"/>
      <c r="K46587" s="127"/>
      <c r="M46587" s="39" t="s">
        <v>756</v>
      </c>
    </row>
    <row r="46588" spans="2:13" x14ac:dyDescent="0.25">
      <c r="B46588" s="128"/>
      <c r="K46588" s="127"/>
      <c r="M46588" s="39" t="s">
        <v>756</v>
      </c>
    </row>
    <row r="46589" spans="2:13" x14ac:dyDescent="0.25">
      <c r="B46589" s="128"/>
      <c r="K46589" s="127"/>
      <c r="M46589" s="39" t="s">
        <v>756</v>
      </c>
    </row>
    <row r="46590" spans="2:13" x14ac:dyDescent="0.25">
      <c r="B46590" s="128"/>
      <c r="K46590" s="127"/>
      <c r="M46590" s="39" t="s">
        <v>756</v>
      </c>
    </row>
    <row r="46591" spans="2:13" x14ac:dyDescent="0.25">
      <c r="B46591" s="128"/>
      <c r="K46591" s="127"/>
      <c r="M46591" s="39" t="s">
        <v>756</v>
      </c>
    </row>
    <row r="46592" spans="2:13" x14ac:dyDescent="0.25">
      <c r="B46592" s="128"/>
      <c r="K46592" s="127"/>
      <c r="M46592" s="39" t="s">
        <v>756</v>
      </c>
    </row>
    <row r="46593" spans="2:13" x14ac:dyDescent="0.25">
      <c r="B46593" s="128"/>
      <c r="K46593" s="127"/>
      <c r="M46593" s="39" t="s">
        <v>756</v>
      </c>
    </row>
    <row r="46594" spans="2:13" x14ac:dyDescent="0.25">
      <c r="B46594" s="128"/>
      <c r="K46594" s="127"/>
      <c r="M46594" s="39" t="s">
        <v>756</v>
      </c>
    </row>
    <row r="46595" spans="2:13" x14ac:dyDescent="0.25">
      <c r="B46595" s="128"/>
      <c r="K46595" s="127"/>
      <c r="M46595" s="39" t="s">
        <v>756</v>
      </c>
    </row>
    <row r="46596" spans="2:13" x14ac:dyDescent="0.25">
      <c r="B46596" s="128"/>
      <c r="K46596" s="127"/>
      <c r="M46596" s="39" t="s">
        <v>756</v>
      </c>
    </row>
    <row r="46597" spans="2:13" x14ac:dyDescent="0.25">
      <c r="B46597" s="128"/>
      <c r="K46597" s="127"/>
      <c r="M46597" s="39" t="s">
        <v>756</v>
      </c>
    </row>
    <row r="46598" spans="2:13" x14ac:dyDescent="0.25">
      <c r="B46598" s="128"/>
      <c r="K46598" s="127"/>
      <c r="M46598" s="39" t="s">
        <v>756</v>
      </c>
    </row>
    <row r="46599" spans="2:13" x14ac:dyDescent="0.25">
      <c r="B46599" s="128"/>
      <c r="K46599" s="127"/>
      <c r="M46599" s="39" t="s">
        <v>756</v>
      </c>
    </row>
    <row r="46600" spans="2:13" x14ac:dyDescent="0.25">
      <c r="B46600" s="128"/>
      <c r="K46600" s="127"/>
      <c r="M46600" s="39" t="s">
        <v>756</v>
      </c>
    </row>
    <row r="46601" spans="2:13" x14ac:dyDescent="0.25">
      <c r="B46601" s="128"/>
      <c r="K46601" s="127"/>
      <c r="M46601" s="39" t="s">
        <v>756</v>
      </c>
    </row>
    <row r="46602" spans="2:13" x14ac:dyDescent="0.25">
      <c r="B46602" s="128"/>
      <c r="K46602" s="127"/>
      <c r="M46602" s="39" t="s">
        <v>756</v>
      </c>
    </row>
    <row r="46603" spans="2:13" x14ac:dyDescent="0.25">
      <c r="B46603" s="128"/>
      <c r="K46603" s="127"/>
      <c r="M46603" s="39" t="s">
        <v>756</v>
      </c>
    </row>
    <row r="46604" spans="2:13" x14ac:dyDescent="0.25">
      <c r="B46604" s="128"/>
      <c r="K46604" s="127"/>
      <c r="M46604" s="39" t="s">
        <v>756</v>
      </c>
    </row>
    <row r="46605" spans="2:13" x14ac:dyDescent="0.25">
      <c r="B46605" s="128"/>
      <c r="K46605" s="127"/>
      <c r="M46605" s="39" t="s">
        <v>756</v>
      </c>
    </row>
    <row r="46606" spans="2:13" x14ac:dyDescent="0.25">
      <c r="B46606" s="128"/>
      <c r="K46606" s="127"/>
      <c r="M46606" s="39" t="s">
        <v>756</v>
      </c>
    </row>
    <row r="46607" spans="2:13" x14ac:dyDescent="0.25">
      <c r="B46607" s="128"/>
      <c r="K46607" s="127"/>
      <c r="M46607" s="39" t="s">
        <v>756</v>
      </c>
    </row>
    <row r="46608" spans="2:13" x14ac:dyDescent="0.25">
      <c r="B46608" s="128"/>
      <c r="K46608" s="127"/>
      <c r="M46608" s="39" t="s">
        <v>756</v>
      </c>
    </row>
    <row r="46609" spans="2:13" x14ac:dyDescent="0.25">
      <c r="B46609" s="128"/>
      <c r="K46609" s="127"/>
      <c r="M46609" s="39" t="s">
        <v>756</v>
      </c>
    </row>
    <row r="46610" spans="2:13" x14ac:dyDescent="0.25">
      <c r="B46610" s="128"/>
      <c r="K46610" s="127"/>
      <c r="M46610" s="39" t="s">
        <v>756</v>
      </c>
    </row>
    <row r="46611" spans="2:13" x14ac:dyDescent="0.25">
      <c r="B46611" s="128"/>
      <c r="K46611" s="127"/>
      <c r="M46611" s="39" t="s">
        <v>756</v>
      </c>
    </row>
    <row r="46612" spans="2:13" x14ac:dyDescent="0.25">
      <c r="B46612" s="128"/>
      <c r="K46612" s="127"/>
      <c r="M46612" s="39" t="s">
        <v>756</v>
      </c>
    </row>
    <row r="46613" spans="2:13" x14ac:dyDescent="0.25">
      <c r="B46613" s="128"/>
      <c r="K46613" s="127"/>
      <c r="M46613" s="39" t="s">
        <v>756</v>
      </c>
    </row>
    <row r="46614" spans="2:13" x14ac:dyDescent="0.25">
      <c r="B46614" s="128"/>
      <c r="K46614" s="127"/>
      <c r="M46614" s="39" t="s">
        <v>756</v>
      </c>
    </row>
    <row r="46615" spans="2:13" x14ac:dyDescent="0.25">
      <c r="B46615" s="128"/>
      <c r="K46615" s="127"/>
      <c r="M46615" s="39" t="s">
        <v>756</v>
      </c>
    </row>
    <row r="46616" spans="2:13" x14ac:dyDescent="0.25">
      <c r="B46616" s="128"/>
      <c r="K46616" s="127"/>
      <c r="M46616" s="39" t="s">
        <v>756</v>
      </c>
    </row>
    <row r="46617" spans="2:13" x14ac:dyDescent="0.25">
      <c r="B46617" s="128"/>
      <c r="K46617" s="127"/>
      <c r="M46617" s="39" t="s">
        <v>756</v>
      </c>
    </row>
    <row r="46618" spans="2:13" x14ac:dyDescent="0.25">
      <c r="B46618" s="128"/>
      <c r="K46618" s="127"/>
      <c r="M46618" s="39" t="s">
        <v>756</v>
      </c>
    </row>
    <row r="46619" spans="2:13" x14ac:dyDescent="0.25">
      <c r="B46619" s="128"/>
      <c r="K46619" s="127"/>
      <c r="M46619" s="39" t="s">
        <v>756</v>
      </c>
    </row>
    <row r="46620" spans="2:13" x14ac:dyDescent="0.25">
      <c r="B46620" s="128"/>
      <c r="K46620" s="127"/>
      <c r="M46620" s="39" t="s">
        <v>756</v>
      </c>
    </row>
    <row r="46621" spans="2:13" x14ac:dyDescent="0.25">
      <c r="B46621" s="128"/>
      <c r="K46621" s="127"/>
      <c r="M46621" s="39" t="s">
        <v>756</v>
      </c>
    </row>
    <row r="46622" spans="2:13" x14ac:dyDescent="0.25">
      <c r="B46622" s="128"/>
      <c r="K46622" s="127"/>
      <c r="M46622" s="39" t="s">
        <v>756</v>
      </c>
    </row>
    <row r="46623" spans="2:13" x14ac:dyDescent="0.25">
      <c r="B46623" s="128"/>
      <c r="K46623" s="127"/>
      <c r="M46623" s="39" t="s">
        <v>756</v>
      </c>
    </row>
    <row r="46624" spans="2:13" x14ac:dyDescent="0.25">
      <c r="B46624" s="128"/>
      <c r="K46624" s="127"/>
      <c r="M46624" s="39" t="s">
        <v>756</v>
      </c>
    </row>
    <row r="46625" spans="2:13" x14ac:dyDescent="0.25">
      <c r="B46625" s="128"/>
      <c r="K46625" s="127"/>
      <c r="M46625" s="39" t="s">
        <v>756</v>
      </c>
    </row>
    <row r="46626" spans="2:13" x14ac:dyDescent="0.25">
      <c r="B46626" s="128"/>
      <c r="K46626" s="127"/>
      <c r="M46626" s="39" t="s">
        <v>756</v>
      </c>
    </row>
    <row r="46627" spans="2:13" x14ac:dyDescent="0.25">
      <c r="B46627" s="128"/>
      <c r="K46627" s="127"/>
      <c r="M46627" s="39" t="s">
        <v>756</v>
      </c>
    </row>
    <row r="46628" spans="2:13" x14ac:dyDescent="0.25">
      <c r="B46628" s="128"/>
      <c r="K46628" s="127"/>
      <c r="M46628" s="39" t="s">
        <v>756</v>
      </c>
    </row>
    <row r="46629" spans="2:13" x14ac:dyDescent="0.25">
      <c r="B46629" s="128"/>
      <c r="K46629" s="127"/>
      <c r="M46629" s="39" t="s">
        <v>756</v>
      </c>
    </row>
    <row r="46630" spans="2:13" x14ac:dyDescent="0.25">
      <c r="B46630" s="128"/>
      <c r="K46630" s="127"/>
      <c r="M46630" s="39" t="s">
        <v>756</v>
      </c>
    </row>
    <row r="46631" spans="2:13" x14ac:dyDescent="0.25">
      <c r="B46631" s="128"/>
      <c r="K46631" s="127"/>
      <c r="M46631" s="39" t="s">
        <v>756</v>
      </c>
    </row>
    <row r="46632" spans="2:13" x14ac:dyDescent="0.25">
      <c r="B46632" s="128"/>
      <c r="K46632" s="127"/>
      <c r="M46632" s="39" t="s">
        <v>756</v>
      </c>
    </row>
    <row r="46633" spans="2:13" x14ac:dyDescent="0.25">
      <c r="B46633" s="128"/>
      <c r="K46633" s="127"/>
      <c r="M46633" s="39" t="s">
        <v>756</v>
      </c>
    </row>
    <row r="46634" spans="2:13" x14ac:dyDescent="0.25">
      <c r="B46634" s="128"/>
      <c r="K46634" s="127"/>
      <c r="M46634" s="39" t="s">
        <v>756</v>
      </c>
    </row>
    <row r="46635" spans="2:13" x14ac:dyDescent="0.25">
      <c r="B46635" s="128"/>
      <c r="K46635" s="127"/>
      <c r="M46635" s="39" t="s">
        <v>756</v>
      </c>
    </row>
    <row r="46636" spans="2:13" x14ac:dyDescent="0.25">
      <c r="B46636" s="128"/>
      <c r="K46636" s="127"/>
      <c r="M46636" s="39" t="s">
        <v>756</v>
      </c>
    </row>
    <row r="46637" spans="2:13" x14ac:dyDescent="0.25">
      <c r="B46637" s="128"/>
      <c r="K46637" s="127"/>
      <c r="M46637" s="39" t="s">
        <v>756</v>
      </c>
    </row>
    <row r="46638" spans="2:13" x14ac:dyDescent="0.25">
      <c r="B46638" s="128"/>
      <c r="K46638" s="127"/>
      <c r="M46638" s="39" t="s">
        <v>756</v>
      </c>
    </row>
    <row r="46639" spans="2:13" x14ac:dyDescent="0.25">
      <c r="B46639" s="128"/>
      <c r="K46639" s="127"/>
      <c r="M46639" s="39" t="s">
        <v>756</v>
      </c>
    </row>
    <row r="46640" spans="2:13" x14ac:dyDescent="0.25">
      <c r="B46640" s="128"/>
      <c r="K46640" s="127"/>
      <c r="M46640" s="39" t="s">
        <v>756</v>
      </c>
    </row>
    <row r="46641" spans="2:13" x14ac:dyDescent="0.25">
      <c r="B46641" s="128"/>
      <c r="K46641" s="127"/>
      <c r="M46641" s="39" t="s">
        <v>756</v>
      </c>
    </row>
    <row r="46642" spans="2:13" x14ac:dyDescent="0.25">
      <c r="B46642" s="128"/>
      <c r="K46642" s="127"/>
      <c r="M46642" s="39" t="s">
        <v>756</v>
      </c>
    </row>
    <row r="46643" spans="2:13" x14ac:dyDescent="0.25">
      <c r="B46643" s="128"/>
      <c r="K46643" s="127"/>
      <c r="M46643" s="39" t="s">
        <v>756</v>
      </c>
    </row>
    <row r="46644" spans="2:13" x14ac:dyDescent="0.25">
      <c r="B46644" s="128"/>
      <c r="K46644" s="127"/>
      <c r="M46644" s="39" t="s">
        <v>756</v>
      </c>
    </row>
    <row r="46645" spans="2:13" x14ac:dyDescent="0.25">
      <c r="B46645" s="128"/>
      <c r="K46645" s="127"/>
      <c r="M46645" s="39" t="s">
        <v>756</v>
      </c>
    </row>
    <row r="46646" spans="2:13" x14ac:dyDescent="0.25">
      <c r="B46646" s="128"/>
      <c r="K46646" s="127"/>
      <c r="M46646" s="39" t="s">
        <v>756</v>
      </c>
    </row>
    <row r="46647" spans="2:13" x14ac:dyDescent="0.25">
      <c r="B46647" s="128"/>
      <c r="K46647" s="127"/>
      <c r="M46647" s="39" t="s">
        <v>756</v>
      </c>
    </row>
    <row r="46648" spans="2:13" x14ac:dyDescent="0.25">
      <c r="B46648" s="128"/>
      <c r="K46648" s="127"/>
      <c r="M46648" s="39" t="s">
        <v>756</v>
      </c>
    </row>
    <row r="46649" spans="2:13" x14ac:dyDescent="0.25">
      <c r="B46649" s="128"/>
      <c r="K46649" s="127"/>
      <c r="M46649" s="39" t="s">
        <v>756</v>
      </c>
    </row>
    <row r="46650" spans="2:13" x14ac:dyDescent="0.25">
      <c r="B46650" s="128"/>
      <c r="K46650" s="127"/>
      <c r="M46650" s="39" t="s">
        <v>756</v>
      </c>
    </row>
    <row r="46651" spans="2:13" x14ac:dyDescent="0.25">
      <c r="B46651" s="128"/>
      <c r="K46651" s="127"/>
      <c r="M46651" s="39" t="s">
        <v>756</v>
      </c>
    </row>
    <row r="46652" spans="2:13" x14ac:dyDescent="0.25">
      <c r="B46652" s="128"/>
      <c r="K46652" s="127"/>
      <c r="M46652" s="39" t="s">
        <v>756</v>
      </c>
    </row>
    <row r="46653" spans="2:13" x14ac:dyDescent="0.25">
      <c r="B46653" s="128"/>
      <c r="K46653" s="127"/>
      <c r="M46653" s="39" t="s">
        <v>756</v>
      </c>
    </row>
    <row r="46654" spans="2:13" x14ac:dyDescent="0.25">
      <c r="B46654" s="128"/>
      <c r="K46654" s="127"/>
      <c r="M46654" s="39" t="s">
        <v>756</v>
      </c>
    </row>
    <row r="46655" spans="2:13" x14ac:dyDescent="0.25">
      <c r="B46655" s="128"/>
      <c r="K46655" s="127"/>
      <c r="M46655" s="39" t="s">
        <v>756</v>
      </c>
    </row>
    <row r="46656" spans="2:13" x14ac:dyDescent="0.25">
      <c r="B46656" s="128"/>
      <c r="K46656" s="127"/>
      <c r="M46656" s="39" t="s">
        <v>756</v>
      </c>
    </row>
    <row r="46657" spans="2:13" x14ac:dyDescent="0.25">
      <c r="B46657" s="128"/>
      <c r="K46657" s="127"/>
      <c r="M46657" s="39" t="s">
        <v>756</v>
      </c>
    </row>
    <row r="46658" spans="2:13" x14ac:dyDescent="0.25">
      <c r="B46658" s="128"/>
      <c r="K46658" s="127"/>
      <c r="M46658" s="39" t="s">
        <v>756</v>
      </c>
    </row>
    <row r="46659" spans="2:13" x14ac:dyDescent="0.25">
      <c r="B46659" s="128"/>
      <c r="K46659" s="127"/>
      <c r="M46659" s="39" t="s">
        <v>756</v>
      </c>
    </row>
    <row r="46660" spans="2:13" x14ac:dyDescent="0.25">
      <c r="B46660" s="128"/>
      <c r="K46660" s="127"/>
      <c r="M46660" s="39" t="s">
        <v>756</v>
      </c>
    </row>
    <row r="46661" spans="2:13" x14ac:dyDescent="0.25">
      <c r="B46661" s="128"/>
      <c r="K46661" s="127"/>
      <c r="M46661" s="39" t="s">
        <v>756</v>
      </c>
    </row>
    <row r="46662" spans="2:13" x14ac:dyDescent="0.25">
      <c r="B46662" s="128"/>
      <c r="K46662" s="127"/>
      <c r="M46662" s="39" t="s">
        <v>756</v>
      </c>
    </row>
    <row r="46663" spans="2:13" x14ac:dyDescent="0.25">
      <c r="B46663" s="128"/>
      <c r="K46663" s="127"/>
      <c r="M46663" s="39" t="s">
        <v>756</v>
      </c>
    </row>
    <row r="46664" spans="2:13" x14ac:dyDescent="0.25">
      <c r="B46664" s="128"/>
      <c r="K46664" s="127"/>
      <c r="M46664" s="39" t="s">
        <v>756</v>
      </c>
    </row>
    <row r="46665" spans="2:13" x14ac:dyDescent="0.25">
      <c r="B46665" s="128"/>
      <c r="K46665" s="127"/>
      <c r="M46665" s="39" t="s">
        <v>756</v>
      </c>
    </row>
    <row r="46666" spans="2:13" x14ac:dyDescent="0.25">
      <c r="B46666" s="128"/>
      <c r="K46666" s="127"/>
      <c r="M46666" s="39" t="s">
        <v>756</v>
      </c>
    </row>
    <row r="46667" spans="2:13" x14ac:dyDescent="0.25">
      <c r="B46667" s="128"/>
      <c r="K46667" s="127"/>
      <c r="M46667" s="39" t="s">
        <v>756</v>
      </c>
    </row>
    <row r="46668" spans="2:13" x14ac:dyDescent="0.25">
      <c r="B46668" s="128"/>
      <c r="K46668" s="127"/>
      <c r="M46668" s="39" t="s">
        <v>756</v>
      </c>
    </row>
    <row r="46669" spans="2:13" x14ac:dyDescent="0.25">
      <c r="B46669" s="128"/>
      <c r="K46669" s="127"/>
      <c r="M46669" s="39" t="s">
        <v>756</v>
      </c>
    </row>
    <row r="46670" spans="2:13" x14ac:dyDescent="0.25">
      <c r="B46670" s="128"/>
      <c r="K46670" s="127"/>
      <c r="M46670" s="39" t="s">
        <v>756</v>
      </c>
    </row>
    <row r="46671" spans="2:13" x14ac:dyDescent="0.25">
      <c r="B46671" s="128"/>
      <c r="K46671" s="127"/>
      <c r="M46671" s="39" t="s">
        <v>756</v>
      </c>
    </row>
    <row r="46672" spans="2:13" x14ac:dyDescent="0.25">
      <c r="B46672" s="128"/>
      <c r="K46672" s="127"/>
      <c r="M46672" s="39" t="s">
        <v>756</v>
      </c>
    </row>
    <row r="46673" spans="2:13" x14ac:dyDescent="0.25">
      <c r="B46673" s="128"/>
      <c r="K46673" s="127"/>
      <c r="M46673" s="39" t="s">
        <v>756</v>
      </c>
    </row>
    <row r="46674" spans="2:13" x14ac:dyDescent="0.25">
      <c r="B46674" s="128"/>
      <c r="K46674" s="127"/>
      <c r="M46674" s="39" t="s">
        <v>756</v>
      </c>
    </row>
    <row r="46675" spans="2:13" x14ac:dyDescent="0.25">
      <c r="B46675" s="128"/>
      <c r="K46675" s="127"/>
      <c r="M46675" s="39" t="s">
        <v>756</v>
      </c>
    </row>
    <row r="46676" spans="2:13" x14ac:dyDescent="0.25">
      <c r="B46676" s="128"/>
      <c r="K46676" s="127"/>
      <c r="M46676" s="39" t="s">
        <v>756</v>
      </c>
    </row>
    <row r="46677" spans="2:13" x14ac:dyDescent="0.25">
      <c r="B46677" s="128"/>
      <c r="K46677" s="127"/>
      <c r="M46677" s="39" t="s">
        <v>756</v>
      </c>
    </row>
    <row r="46678" spans="2:13" x14ac:dyDescent="0.25">
      <c r="B46678" s="128"/>
      <c r="K46678" s="127"/>
      <c r="M46678" s="39" t="s">
        <v>756</v>
      </c>
    </row>
    <row r="46679" spans="2:13" x14ac:dyDescent="0.25">
      <c r="B46679" s="128"/>
      <c r="K46679" s="127"/>
      <c r="M46679" s="39" t="s">
        <v>756</v>
      </c>
    </row>
    <row r="46680" spans="2:13" x14ac:dyDescent="0.25">
      <c r="B46680" s="128"/>
      <c r="K46680" s="127"/>
      <c r="M46680" s="39" t="s">
        <v>756</v>
      </c>
    </row>
    <row r="46681" spans="2:13" x14ac:dyDescent="0.25">
      <c r="B46681" s="128"/>
      <c r="K46681" s="127"/>
      <c r="M46681" s="39" t="s">
        <v>756</v>
      </c>
    </row>
    <row r="46682" spans="2:13" x14ac:dyDescent="0.25">
      <c r="B46682" s="128"/>
      <c r="K46682" s="127"/>
      <c r="M46682" s="39" t="s">
        <v>756</v>
      </c>
    </row>
    <row r="46683" spans="2:13" x14ac:dyDescent="0.25">
      <c r="B46683" s="128"/>
      <c r="K46683" s="127"/>
      <c r="M46683" s="39" t="s">
        <v>756</v>
      </c>
    </row>
    <row r="46684" spans="2:13" x14ac:dyDescent="0.25">
      <c r="B46684" s="128"/>
      <c r="K46684" s="127"/>
      <c r="M46684" s="39" t="s">
        <v>756</v>
      </c>
    </row>
    <row r="46685" spans="2:13" x14ac:dyDescent="0.25">
      <c r="B46685" s="128"/>
      <c r="K46685" s="127"/>
      <c r="M46685" s="39" t="s">
        <v>756</v>
      </c>
    </row>
    <row r="46686" spans="2:13" x14ac:dyDescent="0.25">
      <c r="B46686" s="128"/>
      <c r="K46686" s="127"/>
      <c r="M46686" s="39" t="s">
        <v>756</v>
      </c>
    </row>
    <row r="46687" spans="2:13" x14ac:dyDescent="0.25">
      <c r="B46687" s="128"/>
      <c r="K46687" s="127"/>
      <c r="M46687" s="39" t="s">
        <v>756</v>
      </c>
    </row>
    <row r="46688" spans="2:13" x14ac:dyDescent="0.25">
      <c r="B46688" s="128"/>
      <c r="K46688" s="127"/>
      <c r="M46688" s="39" t="s">
        <v>756</v>
      </c>
    </row>
    <row r="46689" spans="2:13" x14ac:dyDescent="0.25">
      <c r="B46689" s="128"/>
      <c r="K46689" s="127"/>
      <c r="M46689" s="39" t="s">
        <v>756</v>
      </c>
    </row>
    <row r="46690" spans="2:13" x14ac:dyDescent="0.25">
      <c r="B46690" s="128"/>
      <c r="K46690" s="127"/>
      <c r="M46690" s="39" t="s">
        <v>762</v>
      </c>
    </row>
    <row r="46691" spans="2:13" x14ac:dyDescent="0.25">
      <c r="B46691" s="128"/>
      <c r="K46691" s="127"/>
      <c r="M46691" s="39" t="s">
        <v>762</v>
      </c>
    </row>
    <row r="46692" spans="2:13" x14ac:dyDescent="0.25">
      <c r="B46692" s="128"/>
      <c r="K46692" s="127"/>
      <c r="M46692" s="39" t="s">
        <v>762</v>
      </c>
    </row>
    <row r="46693" spans="2:13" x14ac:dyDescent="0.25">
      <c r="B46693" s="128"/>
      <c r="K46693" s="127"/>
      <c r="M46693" s="39" t="s">
        <v>762</v>
      </c>
    </row>
    <row r="46694" spans="2:13" x14ac:dyDescent="0.25">
      <c r="B46694" s="128"/>
      <c r="K46694" s="127"/>
      <c r="M46694" s="39" t="s">
        <v>762</v>
      </c>
    </row>
    <row r="46695" spans="2:13" x14ac:dyDescent="0.25">
      <c r="B46695" s="128"/>
      <c r="K46695" s="127"/>
      <c r="M46695" s="39" t="s">
        <v>762</v>
      </c>
    </row>
    <row r="46696" spans="2:13" x14ac:dyDescent="0.25">
      <c r="B46696" s="128"/>
      <c r="K46696" s="127"/>
      <c r="M46696" s="39" t="s">
        <v>762</v>
      </c>
    </row>
    <row r="46697" spans="2:13" x14ac:dyDescent="0.25">
      <c r="B46697" s="128"/>
      <c r="K46697" s="127"/>
      <c r="M46697" s="39" t="s">
        <v>762</v>
      </c>
    </row>
    <row r="46698" spans="2:13" x14ac:dyDescent="0.25">
      <c r="B46698" s="128"/>
      <c r="K46698" s="127"/>
      <c r="M46698" s="39" t="s">
        <v>762</v>
      </c>
    </row>
    <row r="46699" spans="2:13" x14ac:dyDescent="0.25">
      <c r="B46699" s="128"/>
      <c r="K46699" s="127"/>
      <c r="M46699" s="39" t="s">
        <v>762</v>
      </c>
    </row>
    <row r="46700" spans="2:13" x14ac:dyDescent="0.25">
      <c r="B46700" s="128"/>
      <c r="K46700" s="127"/>
      <c r="M46700" s="39" t="s">
        <v>763</v>
      </c>
    </row>
    <row r="46701" spans="2:13" x14ac:dyDescent="0.25">
      <c r="B46701" s="128"/>
      <c r="K46701" s="127"/>
      <c r="M46701" s="39" t="s">
        <v>763</v>
      </c>
    </row>
    <row r="46702" spans="2:13" x14ac:dyDescent="0.25">
      <c r="B46702" s="128"/>
      <c r="K46702" s="127"/>
      <c r="M46702" s="39" t="s">
        <v>763</v>
      </c>
    </row>
    <row r="46703" spans="2:13" x14ac:dyDescent="0.25">
      <c r="B46703" s="128"/>
      <c r="K46703" s="127"/>
      <c r="M46703" s="39" t="s">
        <v>763</v>
      </c>
    </row>
    <row r="46704" spans="2:13" x14ac:dyDescent="0.25">
      <c r="B46704" s="128"/>
      <c r="K46704" s="127"/>
      <c r="M46704" s="39" t="s">
        <v>763</v>
      </c>
    </row>
    <row r="46705" spans="2:13" x14ac:dyDescent="0.25">
      <c r="B46705" s="128"/>
      <c r="K46705" s="127"/>
      <c r="M46705" s="39" t="s">
        <v>753</v>
      </c>
    </row>
    <row r="46706" spans="2:13" x14ac:dyDescent="0.25">
      <c r="B46706" s="128"/>
      <c r="K46706" s="127"/>
      <c r="M46706" s="39" t="s">
        <v>753</v>
      </c>
    </row>
    <row r="46707" spans="2:13" x14ac:dyDescent="0.25">
      <c r="B46707" s="128"/>
      <c r="K46707" s="127"/>
      <c r="M46707" s="39" t="s">
        <v>759</v>
      </c>
    </row>
    <row r="46708" spans="2:13" x14ac:dyDescent="0.25">
      <c r="B46708" s="128"/>
      <c r="K46708" s="127"/>
      <c r="M46708" s="39" t="s">
        <v>759</v>
      </c>
    </row>
    <row r="46709" spans="2:13" x14ac:dyDescent="0.25">
      <c r="B46709" s="128"/>
      <c r="K46709" s="127"/>
      <c r="M46709" s="39" t="s">
        <v>759</v>
      </c>
    </row>
    <row r="46710" spans="2:13" x14ac:dyDescent="0.25">
      <c r="B46710" s="128"/>
      <c r="K46710" s="127"/>
      <c r="M46710" s="39" t="s">
        <v>759</v>
      </c>
    </row>
    <row r="46711" spans="2:13" x14ac:dyDescent="0.25">
      <c r="B46711" s="128"/>
      <c r="K46711" s="127"/>
      <c r="M46711" s="39" t="s">
        <v>759</v>
      </c>
    </row>
    <row r="46712" spans="2:13" x14ac:dyDescent="0.25">
      <c r="B46712" s="128"/>
      <c r="K46712" s="127"/>
      <c r="M46712" s="39" t="s">
        <v>759</v>
      </c>
    </row>
    <row r="46713" spans="2:13" x14ac:dyDescent="0.25">
      <c r="B46713" s="128"/>
      <c r="K46713" s="127"/>
      <c r="M46713" s="39" t="s">
        <v>759</v>
      </c>
    </row>
    <row r="46714" spans="2:13" x14ac:dyDescent="0.25">
      <c r="B46714" s="128"/>
      <c r="K46714" s="127"/>
      <c r="M46714" s="39" t="s">
        <v>759</v>
      </c>
    </row>
    <row r="46715" spans="2:13" x14ac:dyDescent="0.25">
      <c r="B46715" s="128"/>
      <c r="K46715" s="127"/>
      <c r="M46715" s="39" t="s">
        <v>759</v>
      </c>
    </row>
    <row r="46716" spans="2:13" x14ac:dyDescent="0.25">
      <c r="B46716" s="128"/>
      <c r="K46716" s="127"/>
      <c r="M46716" s="39" t="s">
        <v>759</v>
      </c>
    </row>
    <row r="46717" spans="2:13" x14ac:dyDescent="0.25">
      <c r="B46717" s="128"/>
      <c r="K46717" s="127"/>
      <c r="M46717" s="39" t="s">
        <v>782</v>
      </c>
    </row>
    <row r="46718" spans="2:13" x14ac:dyDescent="0.25">
      <c r="B46718" s="128"/>
      <c r="K46718" s="127"/>
      <c r="M46718" s="39" t="s">
        <v>769</v>
      </c>
    </row>
    <row r="46719" spans="2:13" x14ac:dyDescent="0.25">
      <c r="B46719" s="128"/>
      <c r="K46719" s="127"/>
      <c r="M46719" s="39" t="s">
        <v>769</v>
      </c>
    </row>
    <row r="46720" spans="2:13" x14ac:dyDescent="0.25">
      <c r="B46720" s="128"/>
      <c r="K46720" s="127"/>
      <c r="M46720" s="39" t="s">
        <v>769</v>
      </c>
    </row>
    <row r="46721" spans="2:13" x14ac:dyDescent="0.25">
      <c r="B46721" s="128"/>
      <c r="K46721" s="127"/>
      <c r="M46721" s="39" t="s">
        <v>769</v>
      </c>
    </row>
    <row r="46722" spans="2:13" x14ac:dyDescent="0.25">
      <c r="B46722" s="128"/>
      <c r="K46722" s="127"/>
      <c r="M46722" s="39" t="s">
        <v>769</v>
      </c>
    </row>
    <row r="46723" spans="2:13" x14ac:dyDescent="0.25">
      <c r="B46723" s="128"/>
      <c r="K46723" s="127"/>
      <c r="M46723" s="39" t="s">
        <v>769</v>
      </c>
    </row>
    <row r="46724" spans="2:13" x14ac:dyDescent="0.25">
      <c r="B46724" s="128"/>
      <c r="K46724" s="127"/>
      <c r="M46724" s="39" t="s">
        <v>769</v>
      </c>
    </row>
    <row r="46725" spans="2:13" x14ac:dyDescent="0.25">
      <c r="B46725" s="128"/>
      <c r="K46725" s="127"/>
      <c r="M46725" s="39" t="s">
        <v>758</v>
      </c>
    </row>
    <row r="46726" spans="2:13" x14ac:dyDescent="0.25">
      <c r="B46726" s="128"/>
      <c r="K46726" s="127"/>
      <c r="M46726" s="39" t="s">
        <v>758</v>
      </c>
    </row>
    <row r="46727" spans="2:13" x14ac:dyDescent="0.25">
      <c r="B46727" s="128"/>
      <c r="K46727" s="127"/>
      <c r="M46727" s="39" t="s">
        <v>758</v>
      </c>
    </row>
    <row r="46728" spans="2:13" x14ac:dyDescent="0.25">
      <c r="B46728" s="128"/>
      <c r="K46728" s="127"/>
      <c r="M46728" s="39" t="s">
        <v>758</v>
      </c>
    </row>
    <row r="46729" spans="2:13" x14ac:dyDescent="0.25">
      <c r="B46729" s="128"/>
      <c r="K46729" s="127"/>
      <c r="M46729" s="39" t="s">
        <v>758</v>
      </c>
    </row>
    <row r="46730" spans="2:13" x14ac:dyDescent="0.25">
      <c r="B46730" s="128"/>
      <c r="K46730" s="127"/>
      <c r="M46730" s="39" t="s">
        <v>758</v>
      </c>
    </row>
    <row r="46731" spans="2:13" x14ac:dyDescent="0.25">
      <c r="B46731" s="128"/>
      <c r="K46731" s="127"/>
      <c r="M46731" s="39" t="s">
        <v>758</v>
      </c>
    </row>
    <row r="46732" spans="2:13" x14ac:dyDescent="0.25">
      <c r="B46732" s="128"/>
      <c r="K46732" s="127"/>
      <c r="M46732" s="39" t="s">
        <v>758</v>
      </c>
    </row>
    <row r="46733" spans="2:13" x14ac:dyDescent="0.25">
      <c r="B46733" s="128"/>
      <c r="K46733" s="127"/>
      <c r="M46733" s="39" t="s">
        <v>758</v>
      </c>
    </row>
    <row r="46734" spans="2:13" x14ac:dyDescent="0.25">
      <c r="B46734" s="128"/>
      <c r="K46734" s="127"/>
      <c r="M46734" s="39" t="s">
        <v>758</v>
      </c>
    </row>
    <row r="46735" spans="2:13" x14ac:dyDescent="0.25">
      <c r="B46735" s="128"/>
      <c r="K46735" s="127"/>
      <c r="M46735" s="39" t="s">
        <v>758</v>
      </c>
    </row>
    <row r="46736" spans="2:13" x14ac:dyDescent="0.25">
      <c r="B46736" s="128"/>
      <c r="K46736" s="127"/>
      <c r="M46736" s="39" t="s">
        <v>758</v>
      </c>
    </row>
    <row r="46737" spans="2:13" x14ac:dyDescent="0.25">
      <c r="B46737" s="128"/>
      <c r="K46737" s="127"/>
      <c r="M46737" s="39" t="s">
        <v>758</v>
      </c>
    </row>
    <row r="46738" spans="2:13" x14ac:dyDescent="0.25">
      <c r="B46738" s="128"/>
      <c r="K46738" s="127"/>
      <c r="M46738" s="39" t="s">
        <v>758</v>
      </c>
    </row>
    <row r="46739" spans="2:13" x14ac:dyDescent="0.25">
      <c r="B46739" s="128"/>
      <c r="K46739" s="127"/>
      <c r="M46739" s="39" t="s">
        <v>758</v>
      </c>
    </row>
    <row r="46740" spans="2:13" x14ac:dyDescent="0.25">
      <c r="B46740" s="128"/>
      <c r="K46740" s="127"/>
      <c r="M46740" s="39" t="s">
        <v>758</v>
      </c>
    </row>
    <row r="46741" spans="2:13" x14ac:dyDescent="0.25">
      <c r="B46741" s="128"/>
      <c r="K46741" s="127"/>
      <c r="M46741" s="39" t="s">
        <v>758</v>
      </c>
    </row>
    <row r="46742" spans="2:13" x14ac:dyDescent="0.25">
      <c r="B46742" s="128"/>
      <c r="K46742" s="127"/>
      <c r="M46742" s="39" t="s">
        <v>758</v>
      </c>
    </row>
    <row r="46743" spans="2:13" x14ac:dyDescent="0.25">
      <c r="B46743" s="128"/>
      <c r="K46743" s="127"/>
      <c r="M46743" s="39" t="s">
        <v>758</v>
      </c>
    </row>
    <row r="46744" spans="2:13" x14ac:dyDescent="0.25">
      <c r="B46744" s="128"/>
      <c r="K46744" s="127"/>
      <c r="M46744" s="39" t="s">
        <v>758</v>
      </c>
    </row>
    <row r="46745" spans="2:13" x14ac:dyDescent="0.25">
      <c r="B46745" s="128"/>
      <c r="K46745" s="127"/>
      <c r="M46745" s="39" t="s">
        <v>758</v>
      </c>
    </row>
    <row r="46746" spans="2:13" x14ac:dyDescent="0.25">
      <c r="B46746" s="128"/>
      <c r="K46746" s="127"/>
      <c r="M46746" s="39" t="s">
        <v>758</v>
      </c>
    </row>
    <row r="46747" spans="2:13" x14ac:dyDescent="0.25">
      <c r="B46747" s="128"/>
      <c r="K46747" s="127"/>
      <c r="M46747" s="39" t="s">
        <v>758</v>
      </c>
    </row>
    <row r="46748" spans="2:13" x14ac:dyDescent="0.25">
      <c r="B46748" s="128"/>
      <c r="K46748" s="127"/>
      <c r="M46748" s="39" t="s">
        <v>758</v>
      </c>
    </row>
    <row r="46749" spans="2:13" x14ac:dyDescent="0.25">
      <c r="B46749" s="128"/>
      <c r="K46749" s="127"/>
      <c r="M46749" s="39" t="s">
        <v>758</v>
      </c>
    </row>
    <row r="46750" spans="2:13" x14ac:dyDescent="0.25">
      <c r="B46750" s="128"/>
      <c r="K46750" s="127"/>
      <c r="M46750" s="39" t="s">
        <v>758</v>
      </c>
    </row>
    <row r="46751" spans="2:13" x14ac:dyDescent="0.25">
      <c r="B46751" s="128"/>
      <c r="K46751" s="127"/>
      <c r="M46751" s="39" t="s">
        <v>758</v>
      </c>
    </row>
    <row r="46752" spans="2:13" x14ac:dyDescent="0.25">
      <c r="B46752" s="128"/>
      <c r="K46752" s="127"/>
      <c r="M46752" s="39" t="s">
        <v>758</v>
      </c>
    </row>
    <row r="46753" spans="2:13" x14ac:dyDescent="0.25">
      <c r="B46753" s="128"/>
      <c r="K46753" s="127"/>
      <c r="M46753" s="39" t="s">
        <v>758</v>
      </c>
    </row>
    <row r="46754" spans="2:13" x14ac:dyDescent="0.25">
      <c r="B46754" s="128"/>
      <c r="K46754" s="127"/>
      <c r="M46754" s="39" t="s">
        <v>758</v>
      </c>
    </row>
    <row r="46755" spans="2:13" x14ac:dyDescent="0.25">
      <c r="B46755" s="128"/>
      <c r="K46755" s="127"/>
      <c r="M46755" s="39" t="s">
        <v>758</v>
      </c>
    </row>
    <row r="46756" spans="2:13" x14ac:dyDescent="0.25">
      <c r="B46756" s="128"/>
      <c r="K46756" s="127"/>
      <c r="M46756" s="39" t="s">
        <v>758</v>
      </c>
    </row>
    <row r="46757" spans="2:13" x14ac:dyDescent="0.25">
      <c r="B46757" s="128"/>
      <c r="K46757" s="127"/>
      <c r="M46757" s="39" t="s">
        <v>758</v>
      </c>
    </row>
    <row r="46758" spans="2:13" x14ac:dyDescent="0.25">
      <c r="B46758" s="128"/>
      <c r="K46758" s="127"/>
      <c r="M46758" s="39" t="s">
        <v>758</v>
      </c>
    </row>
    <row r="46759" spans="2:13" x14ac:dyDescent="0.25">
      <c r="B46759" s="128"/>
      <c r="K46759" s="127"/>
      <c r="M46759" s="39" t="s">
        <v>758</v>
      </c>
    </row>
    <row r="46760" spans="2:13" x14ac:dyDescent="0.25">
      <c r="B46760" s="128"/>
      <c r="K46760" s="127"/>
      <c r="M46760" s="39" t="s">
        <v>758</v>
      </c>
    </row>
    <row r="46761" spans="2:13" x14ac:dyDescent="0.25">
      <c r="B46761" s="128"/>
      <c r="K46761" s="127"/>
      <c r="M46761" s="39" t="s">
        <v>758</v>
      </c>
    </row>
    <row r="46762" spans="2:13" x14ac:dyDescent="0.25">
      <c r="B46762" s="128"/>
      <c r="K46762" s="127"/>
      <c r="M46762" s="39" t="s">
        <v>758</v>
      </c>
    </row>
    <row r="46763" spans="2:13" x14ac:dyDescent="0.25">
      <c r="B46763" s="128"/>
      <c r="K46763" s="127"/>
      <c r="M46763" s="39" t="s">
        <v>758</v>
      </c>
    </row>
    <row r="46764" spans="2:13" x14ac:dyDescent="0.25">
      <c r="B46764" s="128"/>
      <c r="K46764" s="127"/>
      <c r="M46764" s="39" t="s">
        <v>758</v>
      </c>
    </row>
    <row r="46765" spans="2:13" x14ac:dyDescent="0.25">
      <c r="B46765" s="128"/>
      <c r="K46765" s="127"/>
      <c r="M46765" s="39" t="s">
        <v>758</v>
      </c>
    </row>
    <row r="46766" spans="2:13" x14ac:dyDescent="0.25">
      <c r="B46766" s="128"/>
      <c r="K46766" s="127"/>
      <c r="M46766" s="39" t="s">
        <v>758</v>
      </c>
    </row>
    <row r="46767" spans="2:13" x14ac:dyDescent="0.25">
      <c r="B46767" s="128"/>
      <c r="K46767" s="127"/>
      <c r="M46767" s="39" t="s">
        <v>758</v>
      </c>
    </row>
    <row r="46768" spans="2:13" x14ac:dyDescent="0.25">
      <c r="B46768" s="128"/>
      <c r="K46768" s="127"/>
      <c r="M46768" s="39" t="s">
        <v>758</v>
      </c>
    </row>
    <row r="46769" spans="2:13" x14ac:dyDescent="0.25">
      <c r="B46769" s="128"/>
      <c r="K46769" s="127"/>
      <c r="M46769" s="39" t="s">
        <v>758</v>
      </c>
    </row>
    <row r="46770" spans="2:13" x14ac:dyDescent="0.25">
      <c r="B46770" s="128"/>
      <c r="K46770" s="127"/>
      <c r="M46770" s="39" t="s">
        <v>758</v>
      </c>
    </row>
    <row r="46771" spans="2:13" x14ac:dyDescent="0.25">
      <c r="B46771" s="128"/>
      <c r="K46771" s="127"/>
      <c r="M46771" s="39" t="s">
        <v>758</v>
      </c>
    </row>
    <row r="46772" spans="2:13" x14ac:dyDescent="0.25">
      <c r="B46772" s="128"/>
      <c r="K46772" s="127"/>
      <c r="M46772" s="39" t="s">
        <v>758</v>
      </c>
    </row>
    <row r="46773" spans="2:13" x14ac:dyDescent="0.25">
      <c r="B46773" s="128"/>
      <c r="K46773" s="127"/>
      <c r="M46773" s="39" t="s">
        <v>758</v>
      </c>
    </row>
    <row r="46774" spans="2:13" x14ac:dyDescent="0.25">
      <c r="B46774" s="128"/>
      <c r="K46774" s="127"/>
      <c r="M46774" s="39" t="s">
        <v>758</v>
      </c>
    </row>
    <row r="46775" spans="2:13" x14ac:dyDescent="0.25">
      <c r="B46775" s="128"/>
      <c r="K46775" s="127"/>
      <c r="M46775" s="39" t="s">
        <v>758</v>
      </c>
    </row>
    <row r="46776" spans="2:13" x14ac:dyDescent="0.25">
      <c r="B46776" s="128"/>
      <c r="K46776" s="127"/>
      <c r="M46776" s="39" t="s">
        <v>758</v>
      </c>
    </row>
    <row r="46777" spans="2:13" x14ac:dyDescent="0.25">
      <c r="B46777" s="128"/>
      <c r="K46777" s="127"/>
      <c r="M46777" s="39" t="s">
        <v>758</v>
      </c>
    </row>
    <row r="46778" spans="2:13" x14ac:dyDescent="0.25">
      <c r="B46778" s="128"/>
      <c r="K46778" s="127"/>
      <c r="M46778" s="39" t="s">
        <v>758</v>
      </c>
    </row>
    <row r="46779" spans="2:13" x14ac:dyDescent="0.25">
      <c r="B46779" s="128"/>
      <c r="K46779" s="127"/>
      <c r="M46779" s="39" t="s">
        <v>758</v>
      </c>
    </row>
    <row r="46780" spans="2:13" x14ac:dyDescent="0.25">
      <c r="B46780" s="128"/>
      <c r="K46780" s="127"/>
      <c r="M46780" s="39" t="s">
        <v>758</v>
      </c>
    </row>
    <row r="46781" spans="2:13" x14ac:dyDescent="0.25">
      <c r="B46781" s="128"/>
      <c r="K46781" s="127"/>
      <c r="M46781" s="39" t="s">
        <v>758</v>
      </c>
    </row>
    <row r="46782" spans="2:13" x14ac:dyDescent="0.25">
      <c r="B46782" s="128"/>
      <c r="K46782" s="127"/>
      <c r="M46782" s="39" t="s">
        <v>758</v>
      </c>
    </row>
    <row r="46783" spans="2:13" x14ac:dyDescent="0.25">
      <c r="B46783" s="128"/>
      <c r="K46783" s="127"/>
      <c r="M46783" s="39" t="s">
        <v>758</v>
      </c>
    </row>
    <row r="46784" spans="2:13" x14ac:dyDescent="0.25">
      <c r="B46784" s="128"/>
      <c r="K46784" s="127"/>
      <c r="M46784" s="39" t="s">
        <v>758</v>
      </c>
    </row>
    <row r="46785" spans="2:13" x14ac:dyDescent="0.25">
      <c r="B46785" s="128"/>
      <c r="K46785" s="127"/>
      <c r="M46785" s="39" t="s">
        <v>758</v>
      </c>
    </row>
    <row r="46786" spans="2:13" x14ac:dyDescent="0.25">
      <c r="B46786" s="128"/>
      <c r="K46786" s="127"/>
      <c r="M46786" s="39" t="s">
        <v>758</v>
      </c>
    </row>
    <row r="46787" spans="2:13" x14ac:dyDescent="0.25">
      <c r="B46787" s="128"/>
      <c r="K46787" s="127"/>
      <c r="M46787" s="39" t="s">
        <v>758</v>
      </c>
    </row>
    <row r="46788" spans="2:13" x14ac:dyDescent="0.25">
      <c r="B46788" s="128"/>
      <c r="K46788" s="127"/>
      <c r="M46788" s="39" t="s">
        <v>758</v>
      </c>
    </row>
    <row r="46789" spans="2:13" x14ac:dyDescent="0.25">
      <c r="B46789" s="128"/>
      <c r="K46789" s="127"/>
      <c r="M46789" s="39" t="s">
        <v>758</v>
      </c>
    </row>
    <row r="46790" spans="2:13" x14ac:dyDescent="0.25">
      <c r="B46790" s="128"/>
      <c r="K46790" s="127"/>
      <c r="M46790" s="39" t="s">
        <v>758</v>
      </c>
    </row>
    <row r="46791" spans="2:13" x14ac:dyDescent="0.25">
      <c r="B46791" s="128"/>
      <c r="K46791" s="127"/>
      <c r="M46791" s="39" t="s">
        <v>758</v>
      </c>
    </row>
    <row r="46792" spans="2:13" x14ac:dyDescent="0.25">
      <c r="B46792" s="128"/>
      <c r="K46792" s="127"/>
      <c r="M46792" s="39" t="s">
        <v>756</v>
      </c>
    </row>
    <row r="46793" spans="2:13" x14ac:dyDescent="0.25">
      <c r="B46793" s="128"/>
      <c r="K46793" s="127"/>
      <c r="M46793" s="39" t="s">
        <v>756</v>
      </c>
    </row>
    <row r="46794" spans="2:13" x14ac:dyDescent="0.25">
      <c r="B46794" s="128"/>
      <c r="K46794" s="127"/>
      <c r="M46794" s="39" t="s">
        <v>756</v>
      </c>
    </row>
    <row r="46795" spans="2:13" x14ac:dyDescent="0.25">
      <c r="B46795" s="128"/>
      <c r="K46795" s="127"/>
      <c r="M46795" s="39" t="s">
        <v>756</v>
      </c>
    </row>
    <row r="46796" spans="2:13" x14ac:dyDescent="0.25">
      <c r="B46796" s="128"/>
      <c r="K46796" s="127"/>
      <c r="M46796" s="39" t="s">
        <v>756</v>
      </c>
    </row>
    <row r="46797" spans="2:13" x14ac:dyDescent="0.25">
      <c r="B46797" s="128"/>
      <c r="K46797" s="127"/>
      <c r="M46797" s="39" t="s">
        <v>756</v>
      </c>
    </row>
    <row r="46798" spans="2:13" x14ac:dyDescent="0.25">
      <c r="B46798" s="128"/>
      <c r="K46798" s="127"/>
      <c r="M46798" s="39" t="s">
        <v>756</v>
      </c>
    </row>
    <row r="46799" spans="2:13" x14ac:dyDescent="0.25">
      <c r="B46799" s="128"/>
      <c r="K46799" s="127"/>
      <c r="M46799" s="39" t="s">
        <v>756</v>
      </c>
    </row>
    <row r="46800" spans="2:13" x14ac:dyDescent="0.25">
      <c r="B46800" s="128"/>
      <c r="K46800" s="127"/>
      <c r="M46800" s="39" t="s">
        <v>756</v>
      </c>
    </row>
    <row r="46801" spans="2:13" x14ac:dyDescent="0.25">
      <c r="B46801" s="128"/>
      <c r="K46801" s="127"/>
      <c r="M46801" s="39" t="s">
        <v>756</v>
      </c>
    </row>
    <row r="46802" spans="2:13" x14ac:dyDescent="0.25">
      <c r="B46802" s="128"/>
      <c r="K46802" s="127"/>
      <c r="M46802" s="39" t="s">
        <v>756</v>
      </c>
    </row>
    <row r="46803" spans="2:13" x14ac:dyDescent="0.25">
      <c r="B46803" s="128"/>
      <c r="K46803" s="127"/>
      <c r="M46803" s="39" t="s">
        <v>756</v>
      </c>
    </row>
    <row r="46804" spans="2:13" x14ac:dyDescent="0.25">
      <c r="B46804" s="128"/>
      <c r="K46804" s="127"/>
      <c r="M46804" s="39" t="s">
        <v>756</v>
      </c>
    </row>
    <row r="46805" spans="2:13" x14ac:dyDescent="0.25">
      <c r="B46805" s="128"/>
      <c r="K46805" s="127"/>
      <c r="M46805" s="39" t="s">
        <v>756</v>
      </c>
    </row>
    <row r="46806" spans="2:13" x14ac:dyDescent="0.25">
      <c r="B46806" s="128"/>
      <c r="K46806" s="127"/>
      <c r="M46806" s="39" t="s">
        <v>756</v>
      </c>
    </row>
    <row r="46807" spans="2:13" x14ac:dyDescent="0.25">
      <c r="B46807" s="128"/>
      <c r="K46807" s="127"/>
      <c r="M46807" s="39" t="s">
        <v>756</v>
      </c>
    </row>
    <row r="46808" spans="2:13" x14ac:dyDescent="0.25">
      <c r="B46808" s="128"/>
      <c r="K46808" s="127"/>
      <c r="M46808" s="39" t="s">
        <v>756</v>
      </c>
    </row>
    <row r="46809" spans="2:13" x14ac:dyDescent="0.25">
      <c r="B46809" s="128"/>
      <c r="K46809" s="127"/>
      <c r="M46809" s="39" t="s">
        <v>756</v>
      </c>
    </row>
    <row r="46810" spans="2:13" x14ac:dyDescent="0.25">
      <c r="B46810" s="128"/>
      <c r="K46810" s="127"/>
      <c r="M46810" s="39" t="s">
        <v>756</v>
      </c>
    </row>
    <row r="46811" spans="2:13" x14ac:dyDescent="0.25">
      <c r="B46811" s="128"/>
      <c r="K46811" s="127"/>
      <c r="M46811" s="39" t="s">
        <v>756</v>
      </c>
    </row>
    <row r="46812" spans="2:13" x14ac:dyDescent="0.25">
      <c r="B46812" s="128"/>
      <c r="K46812" s="127"/>
      <c r="M46812" s="39" t="s">
        <v>756</v>
      </c>
    </row>
    <row r="46813" spans="2:13" x14ac:dyDescent="0.25">
      <c r="B46813" s="128"/>
      <c r="K46813" s="127"/>
      <c r="M46813" s="39" t="s">
        <v>756</v>
      </c>
    </row>
    <row r="46814" spans="2:13" x14ac:dyDescent="0.25">
      <c r="B46814" s="128"/>
      <c r="K46814" s="127"/>
      <c r="M46814" s="39" t="s">
        <v>756</v>
      </c>
    </row>
    <row r="46815" spans="2:13" x14ac:dyDescent="0.25">
      <c r="B46815" s="128"/>
      <c r="K46815" s="127"/>
      <c r="M46815" s="39" t="s">
        <v>756</v>
      </c>
    </row>
    <row r="46816" spans="2:13" x14ac:dyDescent="0.25">
      <c r="B46816" s="128"/>
      <c r="K46816" s="127"/>
      <c r="M46816" s="39" t="s">
        <v>756</v>
      </c>
    </row>
    <row r="46817" spans="2:13" x14ac:dyDescent="0.25">
      <c r="B46817" s="128"/>
      <c r="K46817" s="127"/>
      <c r="M46817" s="39" t="s">
        <v>756</v>
      </c>
    </row>
    <row r="46818" spans="2:13" x14ac:dyDescent="0.25">
      <c r="B46818" s="128"/>
      <c r="K46818" s="127"/>
      <c r="M46818" s="39" t="s">
        <v>756</v>
      </c>
    </row>
    <row r="46819" spans="2:13" x14ac:dyDescent="0.25">
      <c r="B46819" s="128"/>
      <c r="K46819" s="127"/>
      <c r="M46819" s="39" t="s">
        <v>756</v>
      </c>
    </row>
    <row r="46820" spans="2:13" x14ac:dyDescent="0.25">
      <c r="B46820" s="128"/>
      <c r="K46820" s="127"/>
      <c r="M46820" s="39" t="s">
        <v>756</v>
      </c>
    </row>
    <row r="46821" spans="2:13" x14ac:dyDescent="0.25">
      <c r="B46821" s="128"/>
      <c r="K46821" s="127"/>
      <c r="M46821" s="39" t="s">
        <v>756</v>
      </c>
    </row>
    <row r="46822" spans="2:13" x14ac:dyDescent="0.25">
      <c r="B46822" s="128"/>
      <c r="K46822" s="127"/>
      <c r="M46822" s="39" t="s">
        <v>756</v>
      </c>
    </row>
    <row r="46823" spans="2:13" x14ac:dyDescent="0.25">
      <c r="B46823" s="128"/>
      <c r="K46823" s="127"/>
      <c r="M46823" s="39" t="s">
        <v>756</v>
      </c>
    </row>
    <row r="46824" spans="2:13" x14ac:dyDescent="0.25">
      <c r="B46824" s="128"/>
      <c r="K46824" s="127"/>
      <c r="M46824" s="39" t="s">
        <v>756</v>
      </c>
    </row>
    <row r="46825" spans="2:13" x14ac:dyDescent="0.25">
      <c r="B46825" s="128"/>
      <c r="K46825" s="127"/>
      <c r="M46825" s="39" t="s">
        <v>756</v>
      </c>
    </row>
    <row r="46826" spans="2:13" x14ac:dyDescent="0.25">
      <c r="B46826" s="128"/>
      <c r="K46826" s="127"/>
      <c r="M46826" s="39" t="s">
        <v>756</v>
      </c>
    </row>
    <row r="46827" spans="2:13" x14ac:dyDescent="0.25">
      <c r="B46827" s="128"/>
      <c r="K46827" s="127"/>
      <c r="M46827" s="39" t="s">
        <v>756</v>
      </c>
    </row>
    <row r="46828" spans="2:13" x14ac:dyDescent="0.25">
      <c r="B46828" s="128"/>
      <c r="K46828" s="127"/>
      <c r="M46828" s="39" t="s">
        <v>756</v>
      </c>
    </row>
    <row r="46829" spans="2:13" x14ac:dyDescent="0.25">
      <c r="B46829" s="128"/>
      <c r="K46829" s="127"/>
      <c r="M46829" s="39" t="s">
        <v>756</v>
      </c>
    </row>
    <row r="46830" spans="2:13" x14ac:dyDescent="0.25">
      <c r="B46830" s="128"/>
      <c r="K46830" s="127"/>
      <c r="M46830" s="39" t="s">
        <v>756</v>
      </c>
    </row>
    <row r="46831" spans="2:13" x14ac:dyDescent="0.25">
      <c r="B46831" s="128"/>
      <c r="K46831" s="127"/>
      <c r="M46831" s="39" t="s">
        <v>756</v>
      </c>
    </row>
    <row r="46832" spans="2:13" x14ac:dyDescent="0.25">
      <c r="B46832" s="128"/>
      <c r="K46832" s="127"/>
      <c r="M46832" s="39" t="s">
        <v>756</v>
      </c>
    </row>
    <row r="46833" spans="2:13" x14ac:dyDescent="0.25">
      <c r="B46833" s="128"/>
      <c r="K46833" s="127"/>
      <c r="M46833" s="39" t="s">
        <v>756</v>
      </c>
    </row>
    <row r="46834" spans="2:13" x14ac:dyDescent="0.25">
      <c r="B46834" s="128"/>
      <c r="K46834" s="127"/>
      <c r="M46834" s="39" t="s">
        <v>756</v>
      </c>
    </row>
    <row r="46835" spans="2:13" x14ac:dyDescent="0.25">
      <c r="B46835" s="128"/>
      <c r="K46835" s="127"/>
      <c r="M46835" s="39" t="s">
        <v>756</v>
      </c>
    </row>
    <row r="46836" spans="2:13" x14ac:dyDescent="0.25">
      <c r="B46836" s="128"/>
      <c r="K46836" s="127"/>
      <c r="M46836" s="39" t="s">
        <v>756</v>
      </c>
    </row>
    <row r="46837" spans="2:13" x14ac:dyDescent="0.25">
      <c r="B46837" s="128"/>
      <c r="K46837" s="127"/>
      <c r="M46837" s="39" t="s">
        <v>756</v>
      </c>
    </row>
    <row r="46838" spans="2:13" x14ac:dyDescent="0.25">
      <c r="B46838" s="128"/>
      <c r="K46838" s="127"/>
      <c r="M46838" s="39" t="s">
        <v>756</v>
      </c>
    </row>
    <row r="46839" spans="2:13" x14ac:dyDescent="0.25">
      <c r="B46839" s="128"/>
      <c r="K46839" s="127"/>
      <c r="M46839" s="39" t="s">
        <v>756</v>
      </c>
    </row>
    <row r="46840" spans="2:13" x14ac:dyDescent="0.25">
      <c r="B46840" s="128"/>
      <c r="K46840" s="127"/>
      <c r="M46840" s="39" t="s">
        <v>756</v>
      </c>
    </row>
    <row r="46841" spans="2:13" x14ac:dyDescent="0.25">
      <c r="B46841" s="128"/>
      <c r="K46841" s="127"/>
      <c r="M46841" s="39" t="s">
        <v>756</v>
      </c>
    </row>
    <row r="46842" spans="2:13" x14ac:dyDescent="0.25">
      <c r="B46842" s="128"/>
      <c r="K46842" s="127"/>
      <c r="M46842" s="39" t="s">
        <v>756</v>
      </c>
    </row>
    <row r="46843" spans="2:13" x14ac:dyDescent="0.25">
      <c r="B46843" s="128"/>
      <c r="K46843" s="127"/>
      <c r="M46843" s="39" t="s">
        <v>756</v>
      </c>
    </row>
    <row r="46844" spans="2:13" x14ac:dyDescent="0.25">
      <c r="B46844" s="128"/>
      <c r="K46844" s="127"/>
      <c r="M46844" s="39" t="s">
        <v>756</v>
      </c>
    </row>
    <row r="46845" spans="2:13" x14ac:dyDescent="0.25">
      <c r="B46845" s="128"/>
      <c r="K46845" s="127"/>
      <c r="M46845" s="39" t="s">
        <v>756</v>
      </c>
    </row>
    <row r="46846" spans="2:13" x14ac:dyDescent="0.25">
      <c r="B46846" s="128"/>
      <c r="K46846" s="127"/>
      <c r="M46846" s="39" t="s">
        <v>756</v>
      </c>
    </row>
    <row r="46847" spans="2:13" x14ac:dyDescent="0.25">
      <c r="B46847" s="128"/>
      <c r="K46847" s="127"/>
      <c r="M46847" s="39" t="s">
        <v>756</v>
      </c>
    </row>
    <row r="46848" spans="2:13" x14ac:dyDescent="0.25">
      <c r="B46848" s="128"/>
      <c r="K46848" s="127"/>
      <c r="M46848" s="39" t="s">
        <v>756</v>
      </c>
    </row>
    <row r="46849" spans="2:13" x14ac:dyDescent="0.25">
      <c r="B46849" s="128"/>
      <c r="K46849" s="127"/>
      <c r="M46849" s="39" t="s">
        <v>756</v>
      </c>
    </row>
    <row r="46850" spans="2:13" x14ac:dyDescent="0.25">
      <c r="B46850" s="128"/>
      <c r="K46850" s="127"/>
      <c r="M46850" s="39" t="s">
        <v>756</v>
      </c>
    </row>
    <row r="46851" spans="2:13" x14ac:dyDescent="0.25">
      <c r="B46851" s="128"/>
      <c r="K46851" s="127"/>
      <c r="M46851" s="39" t="s">
        <v>756</v>
      </c>
    </row>
    <row r="46852" spans="2:13" x14ac:dyDescent="0.25">
      <c r="B46852" s="128"/>
      <c r="K46852" s="127"/>
      <c r="M46852" s="39" t="s">
        <v>756</v>
      </c>
    </row>
    <row r="46853" spans="2:13" x14ac:dyDescent="0.25">
      <c r="B46853" s="128"/>
      <c r="K46853" s="127"/>
      <c r="M46853" s="39" t="s">
        <v>756</v>
      </c>
    </row>
    <row r="46854" spans="2:13" x14ac:dyDescent="0.25">
      <c r="B46854" s="128"/>
      <c r="K46854" s="127"/>
      <c r="M46854" s="39" t="s">
        <v>756</v>
      </c>
    </row>
    <row r="46855" spans="2:13" x14ac:dyDescent="0.25">
      <c r="B46855" s="128"/>
      <c r="K46855" s="127"/>
      <c r="M46855" s="39" t="s">
        <v>756</v>
      </c>
    </row>
    <row r="46856" spans="2:13" x14ac:dyDescent="0.25">
      <c r="B46856" s="128"/>
      <c r="K46856" s="127"/>
      <c r="M46856" s="39" t="s">
        <v>756</v>
      </c>
    </row>
    <row r="46857" spans="2:13" x14ac:dyDescent="0.25">
      <c r="B46857" s="128"/>
      <c r="K46857" s="127"/>
      <c r="M46857" s="39" t="s">
        <v>756</v>
      </c>
    </row>
    <row r="46858" spans="2:13" x14ac:dyDescent="0.25">
      <c r="B46858" s="128"/>
      <c r="K46858" s="127"/>
      <c r="M46858" s="39" t="s">
        <v>756</v>
      </c>
    </row>
    <row r="46859" spans="2:13" x14ac:dyDescent="0.25">
      <c r="B46859" s="128"/>
      <c r="K46859" s="127"/>
      <c r="M46859" s="39" t="s">
        <v>756</v>
      </c>
    </row>
    <row r="46860" spans="2:13" x14ac:dyDescent="0.25">
      <c r="B46860" s="128"/>
      <c r="K46860" s="127"/>
      <c r="M46860" s="39" t="s">
        <v>756</v>
      </c>
    </row>
    <row r="46861" spans="2:13" x14ac:dyDescent="0.25">
      <c r="B46861" s="128"/>
      <c r="K46861" s="127"/>
      <c r="M46861" s="39" t="s">
        <v>756</v>
      </c>
    </row>
    <row r="46862" spans="2:13" x14ac:dyDescent="0.25">
      <c r="B46862" s="128"/>
      <c r="K46862" s="127"/>
      <c r="M46862" s="39" t="s">
        <v>756</v>
      </c>
    </row>
    <row r="46863" spans="2:13" x14ac:dyDescent="0.25">
      <c r="B46863" s="128"/>
      <c r="K46863" s="127"/>
      <c r="M46863" s="39" t="s">
        <v>756</v>
      </c>
    </row>
    <row r="46864" spans="2:13" x14ac:dyDescent="0.25">
      <c r="B46864" s="128"/>
      <c r="K46864" s="127"/>
      <c r="M46864" s="39" t="s">
        <v>756</v>
      </c>
    </row>
    <row r="46865" spans="2:13" x14ac:dyDescent="0.25">
      <c r="B46865" s="128"/>
      <c r="K46865" s="127"/>
      <c r="M46865" s="39" t="s">
        <v>756</v>
      </c>
    </row>
    <row r="46866" spans="2:13" x14ac:dyDescent="0.25">
      <c r="B46866" s="128"/>
      <c r="K46866" s="127"/>
      <c r="M46866" s="39" t="s">
        <v>756</v>
      </c>
    </row>
    <row r="46867" spans="2:13" x14ac:dyDescent="0.25">
      <c r="B46867" s="128"/>
      <c r="K46867" s="127"/>
      <c r="M46867" s="39" t="s">
        <v>756</v>
      </c>
    </row>
    <row r="46868" spans="2:13" x14ac:dyDescent="0.25">
      <c r="B46868" s="128"/>
      <c r="K46868" s="127"/>
      <c r="M46868" s="39" t="s">
        <v>756</v>
      </c>
    </row>
    <row r="46869" spans="2:13" x14ac:dyDescent="0.25">
      <c r="B46869" s="128"/>
      <c r="K46869" s="127"/>
      <c r="M46869" s="39" t="s">
        <v>756</v>
      </c>
    </row>
    <row r="46870" spans="2:13" x14ac:dyDescent="0.25">
      <c r="B46870" s="128"/>
      <c r="K46870" s="127"/>
      <c r="M46870" s="39" t="s">
        <v>756</v>
      </c>
    </row>
    <row r="46871" spans="2:13" x14ac:dyDescent="0.25">
      <c r="B46871" s="128"/>
      <c r="K46871" s="127"/>
      <c r="M46871" s="39" t="s">
        <v>756</v>
      </c>
    </row>
    <row r="46872" spans="2:13" x14ac:dyDescent="0.25">
      <c r="B46872" s="128"/>
      <c r="K46872" s="127"/>
      <c r="M46872" s="39" t="s">
        <v>756</v>
      </c>
    </row>
    <row r="46873" spans="2:13" x14ac:dyDescent="0.25">
      <c r="B46873" s="128"/>
      <c r="K46873" s="127"/>
      <c r="M46873" s="39" t="s">
        <v>756</v>
      </c>
    </row>
    <row r="46874" spans="2:13" x14ac:dyDescent="0.25">
      <c r="B46874" s="128"/>
      <c r="K46874" s="127"/>
      <c r="M46874" s="39" t="s">
        <v>756</v>
      </c>
    </row>
    <row r="46875" spans="2:13" x14ac:dyDescent="0.25">
      <c r="B46875" s="128"/>
      <c r="K46875" s="127"/>
      <c r="M46875" s="39" t="s">
        <v>756</v>
      </c>
    </row>
    <row r="46876" spans="2:13" x14ac:dyDescent="0.25">
      <c r="B46876" s="128"/>
      <c r="K46876" s="127"/>
      <c r="M46876" s="39" t="s">
        <v>756</v>
      </c>
    </row>
    <row r="46877" spans="2:13" x14ac:dyDescent="0.25">
      <c r="B46877" s="128"/>
      <c r="K46877" s="127"/>
      <c r="M46877" s="39" t="s">
        <v>756</v>
      </c>
    </row>
    <row r="46878" spans="2:13" x14ac:dyDescent="0.25">
      <c r="B46878" s="128"/>
      <c r="K46878" s="127"/>
      <c r="M46878" s="39" t="s">
        <v>756</v>
      </c>
    </row>
    <row r="46879" spans="2:13" x14ac:dyDescent="0.25">
      <c r="B46879" s="128"/>
      <c r="K46879" s="127"/>
      <c r="M46879" s="39" t="s">
        <v>756</v>
      </c>
    </row>
    <row r="46880" spans="2:13" x14ac:dyDescent="0.25">
      <c r="B46880" s="128"/>
      <c r="K46880" s="127"/>
      <c r="M46880" s="39" t="s">
        <v>756</v>
      </c>
    </row>
    <row r="46881" spans="2:13" x14ac:dyDescent="0.25">
      <c r="B46881" s="128"/>
      <c r="K46881" s="127"/>
      <c r="M46881" s="39" t="s">
        <v>756</v>
      </c>
    </row>
    <row r="46882" spans="2:13" x14ac:dyDescent="0.25">
      <c r="B46882" s="128"/>
      <c r="K46882" s="127"/>
      <c r="M46882" s="39" t="s">
        <v>756</v>
      </c>
    </row>
    <row r="46883" spans="2:13" x14ac:dyDescent="0.25">
      <c r="B46883" s="128"/>
      <c r="K46883" s="127"/>
      <c r="M46883" s="39" t="s">
        <v>756</v>
      </c>
    </row>
    <row r="46884" spans="2:13" x14ac:dyDescent="0.25">
      <c r="B46884" s="128"/>
      <c r="K46884" s="127"/>
      <c r="M46884" s="39" t="s">
        <v>756</v>
      </c>
    </row>
    <row r="46885" spans="2:13" x14ac:dyDescent="0.25">
      <c r="B46885" s="128"/>
      <c r="K46885" s="127"/>
      <c r="M46885" s="39" t="s">
        <v>756</v>
      </c>
    </row>
    <row r="46886" spans="2:13" x14ac:dyDescent="0.25">
      <c r="B46886" s="128"/>
      <c r="K46886" s="127"/>
      <c r="M46886" s="39" t="s">
        <v>756</v>
      </c>
    </row>
    <row r="46887" spans="2:13" x14ac:dyDescent="0.25">
      <c r="B46887" s="128"/>
      <c r="K46887" s="127"/>
      <c r="M46887" s="39" t="s">
        <v>756</v>
      </c>
    </row>
    <row r="46888" spans="2:13" x14ac:dyDescent="0.25">
      <c r="B46888" s="128"/>
      <c r="K46888" s="127"/>
      <c r="M46888" s="39" t="s">
        <v>756</v>
      </c>
    </row>
    <row r="46889" spans="2:13" x14ac:dyDescent="0.25">
      <c r="B46889" s="128"/>
      <c r="K46889" s="127"/>
      <c r="M46889" s="39" t="s">
        <v>756</v>
      </c>
    </row>
    <row r="46890" spans="2:13" x14ac:dyDescent="0.25">
      <c r="B46890" s="128"/>
      <c r="K46890" s="127"/>
      <c r="M46890" s="39" t="s">
        <v>756</v>
      </c>
    </row>
    <row r="46891" spans="2:13" x14ac:dyDescent="0.25">
      <c r="B46891" s="128"/>
      <c r="K46891" s="127"/>
      <c r="M46891" s="39" t="s">
        <v>756</v>
      </c>
    </row>
    <row r="46892" spans="2:13" x14ac:dyDescent="0.25">
      <c r="B46892" s="128"/>
      <c r="K46892" s="127"/>
      <c r="M46892" s="39" t="s">
        <v>756</v>
      </c>
    </row>
    <row r="46893" spans="2:13" x14ac:dyDescent="0.25">
      <c r="B46893" s="128"/>
      <c r="K46893" s="127"/>
      <c r="M46893" s="39" t="s">
        <v>756</v>
      </c>
    </row>
    <row r="46894" spans="2:13" x14ac:dyDescent="0.25">
      <c r="B46894" s="128"/>
      <c r="K46894" s="127"/>
      <c r="M46894" s="39" t="s">
        <v>756</v>
      </c>
    </row>
    <row r="46895" spans="2:13" x14ac:dyDescent="0.25">
      <c r="B46895" s="128"/>
      <c r="K46895" s="127"/>
      <c r="M46895" s="39" t="s">
        <v>756</v>
      </c>
    </row>
    <row r="46896" spans="2:13" x14ac:dyDescent="0.25">
      <c r="B46896" s="128"/>
      <c r="K46896" s="127"/>
      <c r="M46896" s="39" t="s">
        <v>756</v>
      </c>
    </row>
    <row r="46897" spans="2:13" x14ac:dyDescent="0.25">
      <c r="B46897" s="128"/>
      <c r="K46897" s="127"/>
      <c r="M46897" s="39" t="s">
        <v>756</v>
      </c>
    </row>
    <row r="46898" spans="2:13" x14ac:dyDescent="0.25">
      <c r="B46898" s="128"/>
      <c r="K46898" s="127"/>
      <c r="M46898" s="39" t="s">
        <v>756</v>
      </c>
    </row>
    <row r="46899" spans="2:13" x14ac:dyDescent="0.25">
      <c r="B46899" s="128"/>
      <c r="K46899" s="127"/>
      <c r="M46899" s="39" t="s">
        <v>756</v>
      </c>
    </row>
    <row r="46900" spans="2:13" x14ac:dyDescent="0.25">
      <c r="B46900" s="128"/>
      <c r="K46900" s="127"/>
      <c r="M46900" s="39" t="s">
        <v>756</v>
      </c>
    </row>
    <row r="46901" spans="2:13" x14ac:dyDescent="0.25">
      <c r="B46901" s="128"/>
      <c r="K46901" s="127"/>
      <c r="M46901" s="39" t="s">
        <v>756</v>
      </c>
    </row>
    <row r="46902" spans="2:13" x14ac:dyDescent="0.25">
      <c r="B46902" s="128"/>
      <c r="K46902" s="127"/>
      <c r="M46902" s="39" t="s">
        <v>756</v>
      </c>
    </row>
    <row r="46903" spans="2:13" x14ac:dyDescent="0.25">
      <c r="B46903" s="128"/>
      <c r="K46903" s="127"/>
      <c r="M46903" s="39" t="s">
        <v>756</v>
      </c>
    </row>
    <row r="46904" spans="2:13" x14ac:dyDescent="0.25">
      <c r="B46904" s="128"/>
      <c r="K46904" s="127"/>
      <c r="M46904" s="39" t="s">
        <v>756</v>
      </c>
    </row>
    <row r="46905" spans="2:13" x14ac:dyDescent="0.25">
      <c r="B46905" s="128"/>
      <c r="K46905" s="127"/>
      <c r="M46905" s="39" t="s">
        <v>756</v>
      </c>
    </row>
    <row r="46906" spans="2:13" x14ac:dyDescent="0.25">
      <c r="B46906" s="128"/>
      <c r="K46906" s="127"/>
      <c r="M46906" s="39" t="s">
        <v>756</v>
      </c>
    </row>
    <row r="46907" spans="2:13" x14ac:dyDescent="0.25">
      <c r="B46907" s="128"/>
      <c r="K46907" s="127"/>
      <c r="M46907" s="39" t="s">
        <v>756</v>
      </c>
    </row>
    <row r="46908" spans="2:13" x14ac:dyDescent="0.25">
      <c r="B46908" s="128"/>
      <c r="K46908" s="127"/>
      <c r="M46908" s="39" t="s">
        <v>756</v>
      </c>
    </row>
    <row r="46909" spans="2:13" x14ac:dyDescent="0.25">
      <c r="B46909" s="128"/>
      <c r="K46909" s="127"/>
      <c r="M46909" s="39" t="s">
        <v>756</v>
      </c>
    </row>
    <row r="46910" spans="2:13" x14ac:dyDescent="0.25">
      <c r="B46910" s="128"/>
      <c r="K46910" s="127"/>
      <c r="M46910" s="39" t="s">
        <v>756</v>
      </c>
    </row>
    <row r="46911" spans="2:13" x14ac:dyDescent="0.25">
      <c r="B46911" s="128"/>
      <c r="K46911" s="127"/>
      <c r="M46911" s="39" t="s">
        <v>756</v>
      </c>
    </row>
    <row r="46912" spans="2:13" x14ac:dyDescent="0.25">
      <c r="B46912" s="128"/>
      <c r="K46912" s="127"/>
      <c r="M46912" s="39" t="s">
        <v>756</v>
      </c>
    </row>
    <row r="46913" spans="2:13" x14ac:dyDescent="0.25">
      <c r="B46913" s="128"/>
      <c r="K46913" s="127"/>
      <c r="M46913" s="39" t="s">
        <v>756</v>
      </c>
    </row>
    <row r="46914" spans="2:13" x14ac:dyDescent="0.25">
      <c r="B46914" s="128"/>
      <c r="K46914" s="127"/>
      <c r="M46914" s="39" t="s">
        <v>756</v>
      </c>
    </row>
    <row r="46915" spans="2:13" x14ac:dyDescent="0.25">
      <c r="B46915" s="128"/>
      <c r="K46915" s="127"/>
      <c r="M46915" s="39" t="s">
        <v>756</v>
      </c>
    </row>
    <row r="46916" spans="2:13" x14ac:dyDescent="0.25">
      <c r="B46916" s="128"/>
      <c r="K46916" s="127"/>
      <c r="M46916" s="39" t="s">
        <v>756</v>
      </c>
    </row>
    <row r="46917" spans="2:13" x14ac:dyDescent="0.25">
      <c r="B46917" s="128"/>
      <c r="K46917" s="127"/>
      <c r="M46917" s="39" t="s">
        <v>756</v>
      </c>
    </row>
    <row r="46918" spans="2:13" x14ac:dyDescent="0.25">
      <c r="B46918" s="128"/>
      <c r="K46918" s="127"/>
      <c r="M46918" s="39" t="s">
        <v>756</v>
      </c>
    </row>
    <row r="46919" spans="2:13" x14ac:dyDescent="0.25">
      <c r="B46919" s="128"/>
      <c r="K46919" s="127"/>
      <c r="M46919" s="39" t="s">
        <v>756</v>
      </c>
    </row>
    <row r="46920" spans="2:13" x14ac:dyDescent="0.25">
      <c r="B46920" s="128"/>
      <c r="K46920" s="127"/>
      <c r="M46920" s="39" t="s">
        <v>756</v>
      </c>
    </row>
    <row r="46921" spans="2:13" x14ac:dyDescent="0.25">
      <c r="B46921" s="128"/>
      <c r="K46921" s="127"/>
      <c r="M46921" s="39" t="s">
        <v>756</v>
      </c>
    </row>
    <row r="46922" spans="2:13" x14ac:dyDescent="0.25">
      <c r="B46922" s="128"/>
      <c r="K46922" s="127"/>
      <c r="M46922" s="39" t="s">
        <v>756</v>
      </c>
    </row>
    <row r="46923" spans="2:13" x14ac:dyDescent="0.25">
      <c r="B46923" s="128"/>
      <c r="K46923" s="127"/>
      <c r="M46923" s="39" t="s">
        <v>756</v>
      </c>
    </row>
    <row r="46924" spans="2:13" x14ac:dyDescent="0.25">
      <c r="B46924" s="128"/>
      <c r="K46924" s="127"/>
      <c r="M46924" s="39" t="s">
        <v>756</v>
      </c>
    </row>
    <row r="46925" spans="2:13" x14ac:dyDescent="0.25">
      <c r="B46925" s="128"/>
      <c r="K46925" s="127"/>
      <c r="M46925" s="39" t="s">
        <v>756</v>
      </c>
    </row>
    <row r="46926" spans="2:13" x14ac:dyDescent="0.25">
      <c r="B46926" s="128"/>
      <c r="K46926" s="127"/>
      <c r="M46926" s="39" t="s">
        <v>756</v>
      </c>
    </row>
    <row r="46927" spans="2:13" x14ac:dyDescent="0.25">
      <c r="B46927" s="128"/>
      <c r="K46927" s="127"/>
      <c r="M46927" s="39" t="s">
        <v>756</v>
      </c>
    </row>
    <row r="46928" spans="2:13" x14ac:dyDescent="0.25">
      <c r="B46928" s="128"/>
      <c r="K46928" s="127"/>
      <c r="M46928" s="39" t="s">
        <v>756</v>
      </c>
    </row>
    <row r="46929" spans="2:13" x14ac:dyDescent="0.25">
      <c r="B46929" s="128"/>
      <c r="K46929" s="127"/>
      <c r="M46929" s="39" t="s">
        <v>756</v>
      </c>
    </row>
    <row r="46930" spans="2:13" x14ac:dyDescent="0.25">
      <c r="B46930" s="128"/>
      <c r="K46930" s="127"/>
      <c r="M46930" s="39" t="s">
        <v>756</v>
      </c>
    </row>
    <row r="46931" spans="2:13" x14ac:dyDescent="0.25">
      <c r="B46931" s="128"/>
      <c r="K46931" s="127"/>
      <c r="M46931" s="39" t="s">
        <v>756</v>
      </c>
    </row>
    <row r="46932" spans="2:13" x14ac:dyDescent="0.25">
      <c r="B46932" s="128"/>
      <c r="K46932" s="127"/>
      <c r="M46932" s="39" t="s">
        <v>756</v>
      </c>
    </row>
    <row r="46933" spans="2:13" x14ac:dyDescent="0.25">
      <c r="B46933" s="128"/>
      <c r="K46933" s="127"/>
      <c r="M46933" s="39" t="s">
        <v>756</v>
      </c>
    </row>
    <row r="46934" spans="2:13" x14ac:dyDescent="0.25">
      <c r="B46934" s="128"/>
      <c r="K46934" s="127"/>
      <c r="M46934" s="39" t="s">
        <v>756</v>
      </c>
    </row>
    <row r="46935" spans="2:13" x14ac:dyDescent="0.25">
      <c r="B46935" s="128"/>
      <c r="K46935" s="127"/>
      <c r="M46935" s="39" t="s">
        <v>756</v>
      </c>
    </row>
    <row r="46936" spans="2:13" x14ac:dyDescent="0.25">
      <c r="B46936" s="128"/>
      <c r="K46936" s="127"/>
      <c r="M46936" s="39" t="s">
        <v>756</v>
      </c>
    </row>
    <row r="46937" spans="2:13" x14ac:dyDescent="0.25">
      <c r="B46937" s="128"/>
      <c r="K46937" s="127"/>
      <c r="M46937" s="39" t="s">
        <v>756</v>
      </c>
    </row>
    <row r="46938" spans="2:13" x14ac:dyDescent="0.25">
      <c r="B46938" s="128"/>
      <c r="K46938" s="127"/>
      <c r="M46938" s="39" t="s">
        <v>756</v>
      </c>
    </row>
    <row r="46939" spans="2:13" x14ac:dyDescent="0.25">
      <c r="B46939" s="128"/>
      <c r="K46939" s="127"/>
      <c r="M46939" s="39" t="s">
        <v>756</v>
      </c>
    </row>
    <row r="46940" spans="2:13" x14ac:dyDescent="0.25">
      <c r="B46940" s="128"/>
      <c r="K46940" s="127"/>
      <c r="M46940" s="39" t="s">
        <v>756</v>
      </c>
    </row>
    <row r="46941" spans="2:13" x14ac:dyDescent="0.25">
      <c r="B46941" s="128"/>
      <c r="K46941" s="127"/>
      <c r="M46941" s="39" t="s">
        <v>756</v>
      </c>
    </row>
    <row r="46942" spans="2:13" x14ac:dyDescent="0.25">
      <c r="B46942" s="128"/>
      <c r="K46942" s="127"/>
      <c r="M46942" s="39" t="s">
        <v>756</v>
      </c>
    </row>
    <row r="46943" spans="2:13" x14ac:dyDescent="0.25">
      <c r="B46943" s="128"/>
      <c r="K46943" s="127"/>
      <c r="M46943" s="39" t="s">
        <v>756</v>
      </c>
    </row>
    <row r="46944" spans="2:13" x14ac:dyDescent="0.25">
      <c r="B46944" s="128"/>
      <c r="K46944" s="127"/>
      <c r="M46944" s="39" t="s">
        <v>756</v>
      </c>
    </row>
    <row r="46945" spans="2:13" x14ac:dyDescent="0.25">
      <c r="B46945" s="128"/>
      <c r="K46945" s="127"/>
      <c r="M46945" s="39" t="s">
        <v>756</v>
      </c>
    </row>
    <row r="46946" spans="2:13" x14ac:dyDescent="0.25">
      <c r="B46946" s="128"/>
      <c r="K46946" s="127"/>
      <c r="M46946" s="39" t="s">
        <v>756</v>
      </c>
    </row>
    <row r="46947" spans="2:13" x14ac:dyDescent="0.25">
      <c r="B46947" s="128"/>
      <c r="K46947" s="127"/>
      <c r="M46947" s="39" t="s">
        <v>756</v>
      </c>
    </row>
    <row r="46948" spans="2:13" x14ac:dyDescent="0.25">
      <c r="B46948" s="128"/>
      <c r="K46948" s="127"/>
      <c r="M46948" s="39" t="s">
        <v>756</v>
      </c>
    </row>
    <row r="46949" spans="2:13" x14ac:dyDescent="0.25">
      <c r="B46949" s="128"/>
      <c r="K46949" s="127"/>
      <c r="M46949" s="39" t="s">
        <v>756</v>
      </c>
    </row>
    <row r="46950" spans="2:13" x14ac:dyDescent="0.25">
      <c r="B46950" s="128"/>
      <c r="K46950" s="127"/>
      <c r="M46950" s="39" t="s">
        <v>756</v>
      </c>
    </row>
    <row r="46951" spans="2:13" x14ac:dyDescent="0.25">
      <c r="B46951" s="128"/>
      <c r="K46951" s="127"/>
      <c r="M46951" s="39" t="s">
        <v>756</v>
      </c>
    </row>
    <row r="46952" spans="2:13" x14ac:dyDescent="0.25">
      <c r="B46952" s="128"/>
      <c r="K46952" s="127"/>
      <c r="M46952" s="39" t="s">
        <v>756</v>
      </c>
    </row>
    <row r="46953" spans="2:13" x14ac:dyDescent="0.25">
      <c r="B46953" s="128"/>
      <c r="K46953" s="127"/>
      <c r="M46953" s="39" t="s">
        <v>756</v>
      </c>
    </row>
    <row r="46954" spans="2:13" x14ac:dyDescent="0.25">
      <c r="B46954" s="128"/>
      <c r="K46954" s="127"/>
      <c r="M46954" s="39" t="s">
        <v>756</v>
      </c>
    </row>
    <row r="46955" spans="2:13" x14ac:dyDescent="0.25">
      <c r="B46955" s="128"/>
      <c r="K46955" s="127"/>
      <c r="M46955" s="39" t="s">
        <v>756</v>
      </c>
    </row>
    <row r="46956" spans="2:13" x14ac:dyDescent="0.25">
      <c r="B46956" s="128"/>
      <c r="K46956" s="127"/>
      <c r="M46956" s="39" t="s">
        <v>756</v>
      </c>
    </row>
    <row r="46957" spans="2:13" x14ac:dyDescent="0.25">
      <c r="B46957" s="128"/>
      <c r="K46957" s="127"/>
      <c r="M46957" s="39" t="s">
        <v>756</v>
      </c>
    </row>
    <row r="46958" spans="2:13" x14ac:dyDescent="0.25">
      <c r="B46958" s="128"/>
      <c r="K46958" s="127"/>
      <c r="M46958" s="39" t="s">
        <v>756</v>
      </c>
    </row>
    <row r="46959" spans="2:13" x14ac:dyDescent="0.25">
      <c r="B46959" s="128"/>
      <c r="K46959" s="127"/>
      <c r="M46959" s="39" t="s">
        <v>756</v>
      </c>
    </row>
    <row r="46960" spans="2:13" x14ac:dyDescent="0.25">
      <c r="B46960" s="128"/>
      <c r="K46960" s="127"/>
      <c r="M46960" s="39" t="s">
        <v>756</v>
      </c>
    </row>
    <row r="46961" spans="2:13" x14ac:dyDescent="0.25">
      <c r="B46961" s="128"/>
      <c r="K46961" s="127"/>
      <c r="M46961" s="39" t="s">
        <v>756</v>
      </c>
    </row>
    <row r="46962" spans="2:13" x14ac:dyDescent="0.25">
      <c r="B46962" s="128"/>
      <c r="K46962" s="127"/>
      <c r="M46962" s="39" t="s">
        <v>756</v>
      </c>
    </row>
    <row r="46963" spans="2:13" x14ac:dyDescent="0.25">
      <c r="B46963" s="128"/>
      <c r="K46963" s="127"/>
      <c r="M46963" s="39" t="s">
        <v>756</v>
      </c>
    </row>
    <row r="46964" spans="2:13" x14ac:dyDescent="0.25">
      <c r="B46964" s="128"/>
      <c r="K46964" s="127"/>
      <c r="M46964" s="39" t="s">
        <v>756</v>
      </c>
    </row>
    <row r="46965" spans="2:13" x14ac:dyDescent="0.25">
      <c r="B46965" s="128"/>
      <c r="K46965" s="127"/>
      <c r="M46965" s="39" t="s">
        <v>756</v>
      </c>
    </row>
    <row r="46966" spans="2:13" x14ac:dyDescent="0.25">
      <c r="B46966" s="128"/>
      <c r="K46966" s="127"/>
      <c r="M46966" s="39" t="s">
        <v>756</v>
      </c>
    </row>
    <row r="46967" spans="2:13" x14ac:dyDescent="0.25">
      <c r="B46967" s="128"/>
      <c r="K46967" s="127"/>
      <c r="M46967" s="39" t="s">
        <v>756</v>
      </c>
    </row>
    <row r="46968" spans="2:13" x14ac:dyDescent="0.25">
      <c r="B46968" s="128"/>
      <c r="K46968" s="127"/>
      <c r="M46968" s="39" t="s">
        <v>756</v>
      </c>
    </row>
    <row r="46969" spans="2:13" x14ac:dyDescent="0.25">
      <c r="B46969" s="128"/>
      <c r="K46969" s="127"/>
      <c r="M46969" s="39" t="s">
        <v>756</v>
      </c>
    </row>
    <row r="46970" spans="2:13" x14ac:dyDescent="0.25">
      <c r="B46970" s="128"/>
      <c r="K46970" s="127"/>
      <c r="M46970" s="39" t="s">
        <v>756</v>
      </c>
    </row>
    <row r="46971" spans="2:13" x14ac:dyDescent="0.25">
      <c r="B46971" s="128"/>
      <c r="K46971" s="127"/>
      <c r="M46971" s="39" t="s">
        <v>756</v>
      </c>
    </row>
    <row r="46972" spans="2:13" x14ac:dyDescent="0.25">
      <c r="B46972" s="128"/>
      <c r="K46972" s="127"/>
      <c r="M46972" s="39" t="s">
        <v>756</v>
      </c>
    </row>
    <row r="46973" spans="2:13" x14ac:dyDescent="0.25">
      <c r="B46973" s="128"/>
      <c r="K46973" s="127"/>
      <c r="M46973" s="39" t="s">
        <v>756</v>
      </c>
    </row>
    <row r="46974" spans="2:13" x14ac:dyDescent="0.25">
      <c r="B46974" s="128"/>
      <c r="K46974" s="127"/>
      <c r="M46974" s="39" t="s">
        <v>756</v>
      </c>
    </row>
    <row r="46975" spans="2:13" x14ac:dyDescent="0.25">
      <c r="B46975" s="128"/>
      <c r="K46975" s="127"/>
      <c r="M46975" s="39" t="s">
        <v>756</v>
      </c>
    </row>
    <row r="46976" spans="2:13" x14ac:dyDescent="0.25">
      <c r="B46976" s="128"/>
      <c r="K46976" s="127"/>
      <c r="M46976" s="39" t="s">
        <v>756</v>
      </c>
    </row>
    <row r="46977" spans="2:13" x14ac:dyDescent="0.25">
      <c r="B46977" s="128"/>
      <c r="K46977" s="127"/>
      <c r="M46977" s="39" t="s">
        <v>756</v>
      </c>
    </row>
    <row r="46978" spans="2:13" x14ac:dyDescent="0.25">
      <c r="B46978" s="128"/>
      <c r="K46978" s="127"/>
      <c r="M46978" s="39" t="s">
        <v>756</v>
      </c>
    </row>
    <row r="46979" spans="2:13" x14ac:dyDescent="0.25">
      <c r="B46979" s="128"/>
      <c r="K46979" s="127"/>
      <c r="M46979" s="39" t="s">
        <v>756</v>
      </c>
    </row>
    <row r="46980" spans="2:13" x14ac:dyDescent="0.25">
      <c r="B46980" s="128"/>
      <c r="K46980" s="127"/>
      <c r="M46980" s="39" t="s">
        <v>756</v>
      </c>
    </row>
    <row r="46981" spans="2:13" x14ac:dyDescent="0.25">
      <c r="B46981" s="128"/>
      <c r="K46981" s="127"/>
      <c r="M46981" s="39" t="s">
        <v>756</v>
      </c>
    </row>
    <row r="46982" spans="2:13" x14ac:dyDescent="0.25">
      <c r="B46982" s="128"/>
      <c r="K46982" s="127"/>
      <c r="M46982" s="39" t="s">
        <v>756</v>
      </c>
    </row>
    <row r="46983" spans="2:13" x14ac:dyDescent="0.25">
      <c r="B46983" s="128"/>
      <c r="K46983" s="127"/>
      <c r="M46983" s="39" t="s">
        <v>756</v>
      </c>
    </row>
    <row r="46984" spans="2:13" x14ac:dyDescent="0.25">
      <c r="B46984" s="128"/>
      <c r="K46984" s="127"/>
      <c r="M46984" s="39" t="s">
        <v>756</v>
      </c>
    </row>
    <row r="46985" spans="2:13" x14ac:dyDescent="0.25">
      <c r="B46985" s="128"/>
      <c r="K46985" s="127"/>
      <c r="M46985" s="39" t="s">
        <v>756</v>
      </c>
    </row>
    <row r="46986" spans="2:13" x14ac:dyDescent="0.25">
      <c r="B46986" s="128"/>
      <c r="K46986" s="127"/>
      <c r="M46986" s="39" t="s">
        <v>756</v>
      </c>
    </row>
    <row r="46987" spans="2:13" x14ac:dyDescent="0.25">
      <c r="B46987" s="128"/>
      <c r="K46987" s="127"/>
      <c r="M46987" s="39" t="s">
        <v>756</v>
      </c>
    </row>
    <row r="46988" spans="2:13" x14ac:dyDescent="0.25">
      <c r="B46988" s="128"/>
      <c r="K46988" s="127"/>
      <c r="M46988" s="39" t="s">
        <v>756</v>
      </c>
    </row>
    <row r="46989" spans="2:13" x14ac:dyDescent="0.25">
      <c r="B46989" s="128"/>
      <c r="K46989" s="127"/>
      <c r="M46989" s="39" t="s">
        <v>756</v>
      </c>
    </row>
    <row r="46990" spans="2:13" x14ac:dyDescent="0.25">
      <c r="B46990" s="128"/>
      <c r="K46990" s="127"/>
      <c r="M46990" s="39" t="s">
        <v>756</v>
      </c>
    </row>
    <row r="46991" spans="2:13" x14ac:dyDescent="0.25">
      <c r="B46991" s="128"/>
      <c r="K46991" s="127"/>
      <c r="M46991" s="39" t="s">
        <v>756</v>
      </c>
    </row>
    <row r="46992" spans="2:13" x14ac:dyDescent="0.25">
      <c r="B46992" s="128"/>
      <c r="K46992" s="127"/>
      <c r="M46992" s="39" t="s">
        <v>756</v>
      </c>
    </row>
    <row r="46993" spans="2:13" x14ac:dyDescent="0.25">
      <c r="B46993" s="128"/>
      <c r="K46993" s="127"/>
      <c r="M46993" s="39" t="s">
        <v>756</v>
      </c>
    </row>
    <row r="46994" spans="2:13" x14ac:dyDescent="0.25">
      <c r="B46994" s="128"/>
      <c r="K46994" s="127"/>
      <c r="M46994" s="39" t="s">
        <v>756</v>
      </c>
    </row>
    <row r="46995" spans="2:13" x14ac:dyDescent="0.25">
      <c r="B46995" s="128"/>
      <c r="K46995" s="127"/>
      <c r="M46995" s="39" t="s">
        <v>756</v>
      </c>
    </row>
    <row r="46996" spans="2:13" x14ac:dyDescent="0.25">
      <c r="B46996" s="128"/>
      <c r="K46996" s="127"/>
      <c r="M46996" s="39" t="s">
        <v>756</v>
      </c>
    </row>
    <row r="46997" spans="2:13" x14ac:dyDescent="0.25">
      <c r="B46997" s="128"/>
      <c r="K46997" s="127"/>
      <c r="M46997" s="39" t="s">
        <v>756</v>
      </c>
    </row>
    <row r="46998" spans="2:13" x14ac:dyDescent="0.25">
      <c r="B46998" s="128"/>
      <c r="K46998" s="127"/>
      <c r="M46998" s="39" t="s">
        <v>756</v>
      </c>
    </row>
    <row r="46999" spans="2:13" x14ac:dyDescent="0.25">
      <c r="B46999" s="128"/>
      <c r="K46999" s="127"/>
      <c r="M46999" s="39" t="s">
        <v>756</v>
      </c>
    </row>
    <row r="47000" spans="2:13" x14ac:dyDescent="0.25">
      <c r="B47000" s="128"/>
      <c r="K47000" s="127"/>
      <c r="M47000" s="39" t="s">
        <v>756</v>
      </c>
    </row>
    <row r="47001" spans="2:13" x14ac:dyDescent="0.25">
      <c r="B47001" s="128"/>
      <c r="K47001" s="127"/>
      <c r="M47001" s="39" t="s">
        <v>756</v>
      </c>
    </row>
    <row r="47002" spans="2:13" x14ac:dyDescent="0.25">
      <c r="B47002" s="128"/>
      <c r="K47002" s="127"/>
      <c r="M47002" s="39" t="s">
        <v>756</v>
      </c>
    </row>
    <row r="47003" spans="2:13" x14ac:dyDescent="0.25">
      <c r="B47003" s="128"/>
      <c r="K47003" s="127"/>
      <c r="M47003" s="39" t="s">
        <v>756</v>
      </c>
    </row>
    <row r="47004" spans="2:13" x14ac:dyDescent="0.25">
      <c r="B47004" s="128"/>
      <c r="K47004" s="127"/>
      <c r="M47004" s="39" t="s">
        <v>756</v>
      </c>
    </row>
    <row r="47005" spans="2:13" x14ac:dyDescent="0.25">
      <c r="B47005" s="128"/>
      <c r="K47005" s="127"/>
      <c r="M47005" s="39" t="s">
        <v>756</v>
      </c>
    </row>
    <row r="47006" spans="2:13" x14ac:dyDescent="0.25">
      <c r="B47006" s="128"/>
      <c r="K47006" s="127"/>
      <c r="M47006" s="39" t="s">
        <v>756</v>
      </c>
    </row>
    <row r="47007" spans="2:13" x14ac:dyDescent="0.25">
      <c r="B47007" s="128"/>
      <c r="K47007" s="127"/>
      <c r="M47007" s="39" t="s">
        <v>756</v>
      </c>
    </row>
    <row r="47008" spans="2:13" x14ac:dyDescent="0.25">
      <c r="B47008" s="128"/>
      <c r="K47008" s="127"/>
      <c r="M47008" s="39" t="s">
        <v>756</v>
      </c>
    </row>
    <row r="47009" spans="2:13" x14ac:dyDescent="0.25">
      <c r="B47009" s="128"/>
      <c r="K47009" s="127"/>
      <c r="M47009" s="39" t="s">
        <v>756</v>
      </c>
    </row>
    <row r="47010" spans="2:13" x14ac:dyDescent="0.25">
      <c r="B47010" s="128"/>
      <c r="K47010" s="127"/>
      <c r="M47010" s="39" t="s">
        <v>756</v>
      </c>
    </row>
    <row r="47011" spans="2:13" x14ac:dyDescent="0.25">
      <c r="B47011" s="128"/>
      <c r="K47011" s="127"/>
      <c r="M47011" s="39" t="s">
        <v>756</v>
      </c>
    </row>
    <row r="47012" spans="2:13" x14ac:dyDescent="0.25">
      <c r="B47012" s="128"/>
      <c r="K47012" s="127"/>
      <c r="M47012" s="39" t="s">
        <v>756</v>
      </c>
    </row>
    <row r="47013" spans="2:13" x14ac:dyDescent="0.25">
      <c r="B47013" s="128"/>
      <c r="K47013" s="127"/>
      <c r="M47013" s="39" t="s">
        <v>756</v>
      </c>
    </row>
    <row r="47014" spans="2:13" x14ac:dyDescent="0.25">
      <c r="B47014" s="128"/>
      <c r="K47014" s="127"/>
      <c r="M47014" s="39" t="s">
        <v>756</v>
      </c>
    </row>
    <row r="47015" spans="2:13" x14ac:dyDescent="0.25">
      <c r="B47015" s="128"/>
      <c r="K47015" s="127"/>
      <c r="M47015" s="39" t="s">
        <v>756</v>
      </c>
    </row>
    <row r="47016" spans="2:13" x14ac:dyDescent="0.25">
      <c r="B47016" s="128"/>
      <c r="K47016" s="127"/>
      <c r="M47016" s="39" t="s">
        <v>756</v>
      </c>
    </row>
    <row r="47017" spans="2:13" x14ac:dyDescent="0.25">
      <c r="B47017" s="128"/>
      <c r="K47017" s="127"/>
      <c r="M47017" s="39" t="s">
        <v>756</v>
      </c>
    </row>
    <row r="47018" spans="2:13" x14ac:dyDescent="0.25">
      <c r="B47018" s="128"/>
      <c r="K47018" s="127"/>
      <c r="M47018" s="39" t="s">
        <v>756</v>
      </c>
    </row>
    <row r="47019" spans="2:13" x14ac:dyDescent="0.25">
      <c r="B47019" s="128"/>
      <c r="K47019" s="127"/>
      <c r="M47019" s="39" t="s">
        <v>756</v>
      </c>
    </row>
    <row r="47020" spans="2:13" x14ac:dyDescent="0.25">
      <c r="B47020" s="128"/>
      <c r="K47020" s="127"/>
      <c r="M47020" s="39" t="s">
        <v>756</v>
      </c>
    </row>
    <row r="47021" spans="2:13" x14ac:dyDescent="0.25">
      <c r="B47021" s="128"/>
      <c r="K47021" s="127"/>
      <c r="M47021" s="39" t="s">
        <v>756</v>
      </c>
    </row>
    <row r="47022" spans="2:13" x14ac:dyDescent="0.25">
      <c r="B47022" s="128"/>
      <c r="K47022" s="127"/>
      <c r="M47022" s="39" t="s">
        <v>756</v>
      </c>
    </row>
    <row r="47023" spans="2:13" x14ac:dyDescent="0.25">
      <c r="B47023" s="128"/>
      <c r="K47023" s="127"/>
      <c r="M47023" s="39" t="s">
        <v>756</v>
      </c>
    </row>
    <row r="47024" spans="2:13" x14ac:dyDescent="0.25">
      <c r="B47024" s="128"/>
      <c r="K47024" s="127"/>
      <c r="M47024" s="39" t="s">
        <v>756</v>
      </c>
    </row>
    <row r="47025" spans="2:13" x14ac:dyDescent="0.25">
      <c r="B47025" s="128"/>
      <c r="K47025" s="127"/>
      <c r="M47025" s="39" t="s">
        <v>756</v>
      </c>
    </row>
    <row r="47026" spans="2:13" x14ac:dyDescent="0.25">
      <c r="B47026" s="128"/>
      <c r="K47026" s="127"/>
      <c r="M47026" s="39" t="s">
        <v>756</v>
      </c>
    </row>
    <row r="47027" spans="2:13" x14ac:dyDescent="0.25">
      <c r="B47027" s="128"/>
      <c r="K47027" s="127"/>
      <c r="M47027" s="39" t="s">
        <v>756</v>
      </c>
    </row>
    <row r="47028" spans="2:13" x14ac:dyDescent="0.25">
      <c r="B47028" s="128"/>
      <c r="K47028" s="127"/>
      <c r="M47028" s="39" t="s">
        <v>756</v>
      </c>
    </row>
    <row r="47029" spans="2:13" x14ac:dyDescent="0.25">
      <c r="B47029" s="128"/>
      <c r="K47029" s="127"/>
      <c r="M47029" s="39" t="s">
        <v>756</v>
      </c>
    </row>
    <row r="47030" spans="2:13" x14ac:dyDescent="0.25">
      <c r="B47030" s="128"/>
      <c r="K47030" s="127"/>
      <c r="M47030" s="39" t="s">
        <v>756</v>
      </c>
    </row>
    <row r="47031" spans="2:13" x14ac:dyDescent="0.25">
      <c r="B47031" s="128"/>
      <c r="K47031" s="127"/>
      <c r="M47031" s="39" t="s">
        <v>756</v>
      </c>
    </row>
    <row r="47032" spans="2:13" x14ac:dyDescent="0.25">
      <c r="B47032" s="128"/>
      <c r="K47032" s="127"/>
      <c r="M47032" s="39" t="s">
        <v>756</v>
      </c>
    </row>
    <row r="47033" spans="2:13" x14ac:dyDescent="0.25">
      <c r="B47033" s="128"/>
      <c r="K47033" s="127"/>
      <c r="M47033" s="39" t="s">
        <v>756</v>
      </c>
    </row>
    <row r="47034" spans="2:13" x14ac:dyDescent="0.25">
      <c r="B47034" s="128"/>
      <c r="K47034" s="127"/>
      <c r="M47034" s="39" t="s">
        <v>756</v>
      </c>
    </row>
    <row r="47035" spans="2:13" x14ac:dyDescent="0.25">
      <c r="B47035" s="128"/>
      <c r="K47035" s="127"/>
      <c r="M47035" s="39" t="s">
        <v>756</v>
      </c>
    </row>
    <row r="47036" spans="2:13" x14ac:dyDescent="0.25">
      <c r="B47036" s="128"/>
      <c r="K47036" s="127"/>
      <c r="M47036" s="39" t="s">
        <v>756</v>
      </c>
    </row>
    <row r="47037" spans="2:13" x14ac:dyDescent="0.25">
      <c r="B47037" s="128"/>
      <c r="K47037" s="127"/>
      <c r="M47037" s="39" t="s">
        <v>756</v>
      </c>
    </row>
    <row r="47038" spans="2:13" x14ac:dyDescent="0.25">
      <c r="B47038" s="128"/>
      <c r="K47038" s="127"/>
      <c r="M47038" s="39" t="s">
        <v>756</v>
      </c>
    </row>
    <row r="47039" spans="2:13" x14ac:dyDescent="0.25">
      <c r="B47039" s="128"/>
      <c r="K47039" s="127"/>
      <c r="M47039" s="39" t="s">
        <v>756</v>
      </c>
    </row>
    <row r="47040" spans="2:13" x14ac:dyDescent="0.25">
      <c r="B47040" s="128"/>
      <c r="K47040" s="127"/>
      <c r="M47040" s="39" t="s">
        <v>756</v>
      </c>
    </row>
    <row r="47041" spans="2:13" x14ac:dyDescent="0.25">
      <c r="B47041" s="128"/>
      <c r="K47041" s="127"/>
      <c r="M47041" s="39" t="s">
        <v>756</v>
      </c>
    </row>
    <row r="47042" spans="2:13" x14ac:dyDescent="0.25">
      <c r="B47042" s="128"/>
      <c r="K47042" s="127"/>
      <c r="M47042" s="39" t="s">
        <v>756</v>
      </c>
    </row>
    <row r="47043" spans="2:13" x14ac:dyDescent="0.25">
      <c r="B47043" s="128"/>
      <c r="K47043" s="127"/>
      <c r="M47043" s="39" t="s">
        <v>756</v>
      </c>
    </row>
    <row r="47044" spans="2:13" x14ac:dyDescent="0.25">
      <c r="B47044" s="128"/>
      <c r="K47044" s="127"/>
      <c r="M47044" s="39" t="s">
        <v>756</v>
      </c>
    </row>
    <row r="47045" spans="2:13" x14ac:dyDescent="0.25">
      <c r="B47045" s="128"/>
      <c r="K47045" s="127"/>
      <c r="M47045" s="39" t="s">
        <v>756</v>
      </c>
    </row>
    <row r="47046" spans="2:13" x14ac:dyDescent="0.25">
      <c r="B47046" s="128"/>
      <c r="K47046" s="127"/>
      <c r="M47046" s="39" t="s">
        <v>756</v>
      </c>
    </row>
    <row r="47047" spans="2:13" x14ac:dyDescent="0.25">
      <c r="B47047" s="128"/>
      <c r="K47047" s="127"/>
      <c r="M47047" s="39" t="s">
        <v>756</v>
      </c>
    </row>
    <row r="47048" spans="2:13" x14ac:dyDescent="0.25">
      <c r="B47048" s="128"/>
      <c r="K47048" s="127"/>
      <c r="M47048" s="39" t="s">
        <v>756</v>
      </c>
    </row>
    <row r="47049" spans="2:13" x14ac:dyDescent="0.25">
      <c r="B47049" s="128"/>
      <c r="K47049" s="127"/>
      <c r="M47049" s="39" t="s">
        <v>756</v>
      </c>
    </row>
    <row r="47050" spans="2:13" x14ac:dyDescent="0.25">
      <c r="B47050" s="128"/>
      <c r="K47050" s="127"/>
      <c r="M47050" s="39" t="s">
        <v>756</v>
      </c>
    </row>
    <row r="47051" spans="2:13" x14ac:dyDescent="0.25">
      <c r="B47051" s="128"/>
      <c r="K47051" s="127"/>
      <c r="M47051" s="39" t="s">
        <v>756</v>
      </c>
    </row>
    <row r="47052" spans="2:13" x14ac:dyDescent="0.25">
      <c r="B47052" s="128"/>
      <c r="K47052" s="127"/>
      <c r="M47052" s="39" t="s">
        <v>756</v>
      </c>
    </row>
    <row r="47053" spans="2:13" x14ac:dyDescent="0.25">
      <c r="B47053" s="128"/>
      <c r="K47053" s="127"/>
      <c r="M47053" s="39" t="s">
        <v>756</v>
      </c>
    </row>
    <row r="47054" spans="2:13" x14ac:dyDescent="0.25">
      <c r="B47054" s="128"/>
      <c r="K47054" s="127"/>
      <c r="M47054" s="39" t="s">
        <v>756</v>
      </c>
    </row>
    <row r="47055" spans="2:13" x14ac:dyDescent="0.25">
      <c r="B47055" s="128"/>
      <c r="K47055" s="127"/>
      <c r="M47055" s="39" t="s">
        <v>756</v>
      </c>
    </row>
    <row r="47056" spans="2:13" x14ac:dyDescent="0.25">
      <c r="B47056" s="128"/>
      <c r="K47056" s="127"/>
      <c r="M47056" s="39" t="s">
        <v>756</v>
      </c>
    </row>
    <row r="47057" spans="2:13" x14ac:dyDescent="0.25">
      <c r="B47057" s="128"/>
      <c r="K47057" s="127"/>
      <c r="M47057" s="39" t="s">
        <v>756</v>
      </c>
    </row>
    <row r="47058" spans="2:13" x14ac:dyDescent="0.25">
      <c r="B47058" s="128"/>
      <c r="K47058" s="127"/>
      <c r="M47058" s="39" t="s">
        <v>756</v>
      </c>
    </row>
    <row r="47059" spans="2:13" x14ac:dyDescent="0.25">
      <c r="B47059" s="128"/>
      <c r="K47059" s="127"/>
      <c r="M47059" s="39" t="s">
        <v>756</v>
      </c>
    </row>
    <row r="47060" spans="2:13" x14ac:dyDescent="0.25">
      <c r="B47060" s="128"/>
      <c r="K47060" s="127"/>
      <c r="M47060" s="39" t="s">
        <v>756</v>
      </c>
    </row>
    <row r="47061" spans="2:13" x14ac:dyDescent="0.25">
      <c r="B47061" s="128"/>
      <c r="K47061" s="127"/>
      <c r="M47061" s="39" t="s">
        <v>756</v>
      </c>
    </row>
    <row r="47062" spans="2:13" x14ac:dyDescent="0.25">
      <c r="B47062" s="128"/>
      <c r="K47062" s="127"/>
      <c r="M47062" s="39" t="s">
        <v>756</v>
      </c>
    </row>
    <row r="47063" spans="2:13" x14ac:dyDescent="0.25">
      <c r="B47063" s="128"/>
      <c r="K47063" s="127"/>
      <c r="M47063" s="39" t="s">
        <v>756</v>
      </c>
    </row>
    <row r="47064" spans="2:13" x14ac:dyDescent="0.25">
      <c r="B47064" s="128"/>
      <c r="K47064" s="127"/>
      <c r="M47064" s="39" t="s">
        <v>756</v>
      </c>
    </row>
    <row r="47065" spans="2:13" x14ac:dyDescent="0.25">
      <c r="B47065" s="128"/>
      <c r="K47065" s="127"/>
      <c r="M47065" s="39" t="s">
        <v>756</v>
      </c>
    </row>
    <row r="47066" spans="2:13" x14ac:dyDescent="0.25">
      <c r="B47066" s="128"/>
      <c r="K47066" s="127"/>
      <c r="M47066" s="39" t="s">
        <v>756</v>
      </c>
    </row>
    <row r="47067" spans="2:13" x14ac:dyDescent="0.25">
      <c r="B47067" s="128"/>
      <c r="K47067" s="127"/>
      <c r="M47067" s="39" t="s">
        <v>756</v>
      </c>
    </row>
    <row r="47068" spans="2:13" x14ac:dyDescent="0.25">
      <c r="B47068" s="128"/>
      <c r="K47068" s="127"/>
      <c r="M47068" s="39" t="s">
        <v>756</v>
      </c>
    </row>
    <row r="47069" spans="2:13" x14ac:dyDescent="0.25">
      <c r="B47069" s="128"/>
      <c r="K47069" s="127"/>
      <c r="M47069" s="39" t="s">
        <v>756</v>
      </c>
    </row>
    <row r="47070" spans="2:13" x14ac:dyDescent="0.25">
      <c r="B47070" s="128"/>
      <c r="K47070" s="127"/>
      <c r="M47070" s="39" t="s">
        <v>756</v>
      </c>
    </row>
    <row r="47071" spans="2:13" x14ac:dyDescent="0.25">
      <c r="B47071" s="128"/>
      <c r="K47071" s="127"/>
      <c r="M47071" s="39" t="s">
        <v>756</v>
      </c>
    </row>
    <row r="47072" spans="2:13" x14ac:dyDescent="0.25">
      <c r="B47072" s="128"/>
      <c r="K47072" s="127"/>
      <c r="M47072" s="39" t="s">
        <v>756</v>
      </c>
    </row>
    <row r="47073" spans="2:13" x14ac:dyDescent="0.25">
      <c r="B47073" s="128"/>
      <c r="K47073" s="127"/>
      <c r="M47073" s="39" t="s">
        <v>756</v>
      </c>
    </row>
    <row r="47074" spans="2:13" x14ac:dyDescent="0.25">
      <c r="B47074" s="128"/>
      <c r="K47074" s="127"/>
      <c r="M47074" s="39" t="s">
        <v>756</v>
      </c>
    </row>
    <row r="47075" spans="2:13" x14ac:dyDescent="0.25">
      <c r="B47075" s="128"/>
      <c r="K47075" s="127"/>
      <c r="M47075" s="39" t="s">
        <v>756</v>
      </c>
    </row>
    <row r="47076" spans="2:13" x14ac:dyDescent="0.25">
      <c r="B47076" s="128"/>
      <c r="K47076" s="127"/>
      <c r="M47076" s="39" t="s">
        <v>756</v>
      </c>
    </row>
    <row r="47077" spans="2:13" x14ac:dyDescent="0.25">
      <c r="B47077" s="128"/>
      <c r="K47077" s="127"/>
      <c r="M47077" s="39" t="s">
        <v>756</v>
      </c>
    </row>
    <row r="47078" spans="2:13" x14ac:dyDescent="0.25">
      <c r="B47078" s="128"/>
      <c r="K47078" s="127"/>
      <c r="M47078" s="39" t="s">
        <v>756</v>
      </c>
    </row>
    <row r="47079" spans="2:13" x14ac:dyDescent="0.25">
      <c r="B47079" s="128"/>
      <c r="K47079" s="127"/>
      <c r="M47079" s="39" t="s">
        <v>756</v>
      </c>
    </row>
    <row r="47080" spans="2:13" x14ac:dyDescent="0.25">
      <c r="B47080" s="128"/>
      <c r="K47080" s="127"/>
      <c r="M47080" s="39" t="s">
        <v>756</v>
      </c>
    </row>
    <row r="47081" spans="2:13" x14ac:dyDescent="0.25">
      <c r="B47081" s="128"/>
      <c r="K47081" s="127"/>
      <c r="M47081" s="39" t="s">
        <v>756</v>
      </c>
    </row>
    <row r="47082" spans="2:13" x14ac:dyDescent="0.25">
      <c r="B47082" s="128"/>
      <c r="K47082" s="127"/>
      <c r="M47082" s="39" t="s">
        <v>756</v>
      </c>
    </row>
    <row r="47083" spans="2:13" x14ac:dyDescent="0.25">
      <c r="B47083" s="128"/>
      <c r="K47083" s="127"/>
      <c r="M47083" s="39" t="s">
        <v>756</v>
      </c>
    </row>
    <row r="47084" spans="2:13" x14ac:dyDescent="0.25">
      <c r="B47084" s="128"/>
      <c r="K47084" s="127"/>
      <c r="M47084" s="39" t="s">
        <v>756</v>
      </c>
    </row>
    <row r="47085" spans="2:13" x14ac:dyDescent="0.25">
      <c r="B47085" s="128"/>
      <c r="K47085" s="127"/>
      <c r="M47085" s="39" t="s">
        <v>756</v>
      </c>
    </row>
    <row r="47086" spans="2:13" x14ac:dyDescent="0.25">
      <c r="B47086" s="128"/>
      <c r="K47086" s="127"/>
      <c r="M47086" s="39" t="s">
        <v>756</v>
      </c>
    </row>
    <row r="47087" spans="2:13" x14ac:dyDescent="0.25">
      <c r="B47087" s="128"/>
      <c r="K47087" s="127"/>
      <c r="M47087" s="39" t="s">
        <v>756</v>
      </c>
    </row>
    <row r="47088" spans="2:13" x14ac:dyDescent="0.25">
      <c r="B47088" s="128"/>
      <c r="K47088" s="127"/>
      <c r="M47088" s="39" t="s">
        <v>756</v>
      </c>
    </row>
    <row r="47089" spans="2:13" x14ac:dyDescent="0.25">
      <c r="B47089" s="128"/>
      <c r="K47089" s="127"/>
      <c r="M47089" s="39" t="s">
        <v>756</v>
      </c>
    </row>
    <row r="47090" spans="2:13" x14ac:dyDescent="0.25">
      <c r="B47090" s="128"/>
      <c r="K47090" s="127"/>
      <c r="M47090" s="39" t="s">
        <v>756</v>
      </c>
    </row>
    <row r="47091" spans="2:13" x14ac:dyDescent="0.25">
      <c r="B47091" s="128"/>
      <c r="K47091" s="127"/>
      <c r="M47091" s="39" t="s">
        <v>756</v>
      </c>
    </row>
    <row r="47092" spans="2:13" x14ac:dyDescent="0.25">
      <c r="B47092" s="128"/>
      <c r="K47092" s="127"/>
      <c r="M47092" s="39" t="s">
        <v>756</v>
      </c>
    </row>
    <row r="47093" spans="2:13" x14ac:dyDescent="0.25">
      <c r="B47093" s="128"/>
      <c r="K47093" s="127"/>
      <c r="M47093" s="39" t="s">
        <v>756</v>
      </c>
    </row>
    <row r="47094" spans="2:13" x14ac:dyDescent="0.25">
      <c r="B47094" s="128"/>
      <c r="K47094" s="127"/>
      <c r="M47094" s="39" t="s">
        <v>756</v>
      </c>
    </row>
    <row r="47095" spans="2:13" x14ac:dyDescent="0.25">
      <c r="B47095" s="128"/>
      <c r="K47095" s="127"/>
      <c r="M47095" s="39" t="s">
        <v>756</v>
      </c>
    </row>
    <row r="47096" spans="2:13" x14ac:dyDescent="0.25">
      <c r="B47096" s="128"/>
      <c r="K47096" s="127"/>
      <c r="M47096" s="39" t="s">
        <v>756</v>
      </c>
    </row>
    <row r="47097" spans="2:13" x14ac:dyDescent="0.25">
      <c r="B47097" s="128"/>
      <c r="K47097" s="127"/>
      <c r="M47097" s="39" t="s">
        <v>756</v>
      </c>
    </row>
    <row r="47098" spans="2:13" x14ac:dyDescent="0.25">
      <c r="B47098" s="128"/>
      <c r="K47098" s="127"/>
      <c r="M47098" s="39" t="s">
        <v>756</v>
      </c>
    </row>
    <row r="47099" spans="2:13" x14ac:dyDescent="0.25">
      <c r="B47099" s="128"/>
      <c r="K47099" s="127"/>
      <c r="M47099" s="39" t="s">
        <v>756</v>
      </c>
    </row>
    <row r="47100" spans="2:13" x14ac:dyDescent="0.25">
      <c r="B47100" s="128"/>
      <c r="K47100" s="127"/>
      <c r="M47100" s="39" t="s">
        <v>756</v>
      </c>
    </row>
    <row r="47101" spans="2:13" x14ac:dyDescent="0.25">
      <c r="B47101" s="128"/>
      <c r="K47101" s="127"/>
      <c r="M47101" s="39" t="s">
        <v>756</v>
      </c>
    </row>
    <row r="47102" spans="2:13" x14ac:dyDescent="0.25">
      <c r="B47102" s="128"/>
      <c r="K47102" s="127"/>
      <c r="M47102" s="39" t="s">
        <v>756</v>
      </c>
    </row>
    <row r="47103" spans="2:13" x14ac:dyDescent="0.25">
      <c r="B47103" s="128"/>
      <c r="K47103" s="127"/>
      <c r="M47103" s="39" t="s">
        <v>756</v>
      </c>
    </row>
    <row r="47104" spans="2:13" x14ac:dyDescent="0.25">
      <c r="B47104" s="128"/>
      <c r="K47104" s="127"/>
      <c r="M47104" s="39" t="s">
        <v>756</v>
      </c>
    </row>
    <row r="47105" spans="2:13" x14ac:dyDescent="0.25">
      <c r="B47105" s="128"/>
      <c r="K47105" s="127"/>
      <c r="M47105" s="39" t="s">
        <v>756</v>
      </c>
    </row>
    <row r="47106" spans="2:13" x14ac:dyDescent="0.25">
      <c r="B47106" s="128"/>
      <c r="K47106" s="127"/>
      <c r="M47106" s="39" t="s">
        <v>756</v>
      </c>
    </row>
    <row r="47107" spans="2:13" x14ac:dyDescent="0.25">
      <c r="B47107" s="128"/>
      <c r="K47107" s="127"/>
      <c r="M47107" s="39" t="s">
        <v>756</v>
      </c>
    </row>
    <row r="47108" spans="2:13" x14ac:dyDescent="0.25">
      <c r="B47108" s="128"/>
      <c r="K47108" s="127"/>
      <c r="M47108" s="39" t="s">
        <v>756</v>
      </c>
    </row>
    <row r="47109" spans="2:13" x14ac:dyDescent="0.25">
      <c r="B47109" s="128"/>
      <c r="K47109" s="127"/>
      <c r="M47109" s="39" t="s">
        <v>756</v>
      </c>
    </row>
    <row r="47110" spans="2:13" x14ac:dyDescent="0.25">
      <c r="B47110" s="128"/>
      <c r="K47110" s="127"/>
      <c r="M47110" s="39" t="s">
        <v>756</v>
      </c>
    </row>
    <row r="47111" spans="2:13" x14ac:dyDescent="0.25">
      <c r="B47111" s="128"/>
      <c r="K47111" s="127"/>
      <c r="M47111" s="39" t="s">
        <v>756</v>
      </c>
    </row>
    <row r="47112" spans="2:13" x14ac:dyDescent="0.25">
      <c r="B47112" s="128"/>
      <c r="K47112" s="127"/>
      <c r="M47112" s="39" t="s">
        <v>756</v>
      </c>
    </row>
    <row r="47113" spans="2:13" x14ac:dyDescent="0.25">
      <c r="B47113" s="128"/>
      <c r="K47113" s="127"/>
      <c r="M47113" s="39" t="s">
        <v>756</v>
      </c>
    </row>
    <row r="47114" spans="2:13" x14ac:dyDescent="0.25">
      <c r="B47114" s="128"/>
      <c r="K47114" s="127"/>
      <c r="M47114" s="39" t="s">
        <v>756</v>
      </c>
    </row>
    <row r="47115" spans="2:13" x14ac:dyDescent="0.25">
      <c r="B47115" s="128"/>
      <c r="K47115" s="127"/>
      <c r="M47115" s="39" t="s">
        <v>756</v>
      </c>
    </row>
    <row r="47116" spans="2:13" x14ac:dyDescent="0.25">
      <c r="B47116" s="128"/>
      <c r="K47116" s="127"/>
      <c r="M47116" s="39" t="s">
        <v>756</v>
      </c>
    </row>
    <row r="47117" spans="2:13" x14ac:dyDescent="0.25">
      <c r="B47117" s="128"/>
      <c r="K47117" s="127"/>
      <c r="M47117" s="39" t="s">
        <v>756</v>
      </c>
    </row>
    <row r="47118" spans="2:13" x14ac:dyDescent="0.25">
      <c r="B47118" s="128"/>
      <c r="K47118" s="127"/>
      <c r="M47118" s="39" t="s">
        <v>756</v>
      </c>
    </row>
    <row r="47119" spans="2:13" x14ac:dyDescent="0.25">
      <c r="B47119" s="128"/>
      <c r="K47119" s="127"/>
      <c r="M47119" s="39" t="s">
        <v>756</v>
      </c>
    </row>
    <row r="47120" spans="2:13" x14ac:dyDescent="0.25">
      <c r="B47120" s="128"/>
      <c r="K47120" s="127"/>
      <c r="M47120" s="39" t="s">
        <v>756</v>
      </c>
    </row>
    <row r="47121" spans="2:13" x14ac:dyDescent="0.25">
      <c r="B47121" s="128"/>
      <c r="K47121" s="127"/>
      <c r="M47121" s="39" t="s">
        <v>756</v>
      </c>
    </row>
    <row r="47122" spans="2:13" x14ac:dyDescent="0.25">
      <c r="B47122" s="128"/>
      <c r="K47122" s="127"/>
      <c r="M47122" s="39" t="s">
        <v>756</v>
      </c>
    </row>
    <row r="47123" spans="2:13" x14ac:dyDescent="0.25">
      <c r="B47123" s="128"/>
      <c r="K47123" s="127"/>
      <c r="M47123" s="39" t="s">
        <v>756</v>
      </c>
    </row>
    <row r="47124" spans="2:13" x14ac:dyDescent="0.25">
      <c r="B47124" s="128"/>
      <c r="K47124" s="127"/>
      <c r="M47124" s="39" t="s">
        <v>756</v>
      </c>
    </row>
    <row r="47125" spans="2:13" x14ac:dyDescent="0.25">
      <c r="B47125" s="128"/>
      <c r="K47125" s="127"/>
      <c r="M47125" s="39" t="s">
        <v>756</v>
      </c>
    </row>
    <row r="47126" spans="2:13" x14ac:dyDescent="0.25">
      <c r="B47126" s="128"/>
      <c r="K47126" s="127"/>
      <c r="M47126" s="39" t="s">
        <v>756</v>
      </c>
    </row>
    <row r="47127" spans="2:13" x14ac:dyDescent="0.25">
      <c r="B47127" s="128"/>
      <c r="K47127" s="127"/>
      <c r="M47127" s="39" t="s">
        <v>756</v>
      </c>
    </row>
    <row r="47128" spans="2:13" x14ac:dyDescent="0.25">
      <c r="B47128" s="128"/>
      <c r="K47128" s="127"/>
      <c r="M47128" s="39" t="s">
        <v>756</v>
      </c>
    </row>
    <row r="47129" spans="2:13" x14ac:dyDescent="0.25">
      <c r="B47129" s="128"/>
      <c r="K47129" s="127"/>
      <c r="M47129" s="39" t="s">
        <v>756</v>
      </c>
    </row>
    <row r="47130" spans="2:13" x14ac:dyDescent="0.25">
      <c r="B47130" s="128"/>
      <c r="K47130" s="127"/>
      <c r="M47130" s="39" t="s">
        <v>756</v>
      </c>
    </row>
    <row r="47131" spans="2:13" x14ac:dyDescent="0.25">
      <c r="B47131" s="128"/>
      <c r="K47131" s="127"/>
      <c r="M47131" s="39" t="s">
        <v>756</v>
      </c>
    </row>
    <row r="47132" spans="2:13" x14ac:dyDescent="0.25">
      <c r="B47132" s="128"/>
      <c r="K47132" s="127"/>
      <c r="M47132" s="39" t="s">
        <v>756</v>
      </c>
    </row>
    <row r="47133" spans="2:13" x14ac:dyDescent="0.25">
      <c r="B47133" s="128"/>
      <c r="K47133" s="127"/>
      <c r="M47133" s="39" t="s">
        <v>756</v>
      </c>
    </row>
    <row r="47134" spans="2:13" x14ac:dyDescent="0.25">
      <c r="B47134" s="128"/>
      <c r="K47134" s="127"/>
      <c r="M47134" s="39" t="s">
        <v>756</v>
      </c>
    </row>
    <row r="47135" spans="2:13" x14ac:dyDescent="0.25">
      <c r="B47135" s="128"/>
      <c r="K47135" s="127"/>
      <c r="M47135" s="39" t="s">
        <v>756</v>
      </c>
    </row>
    <row r="47136" spans="2:13" x14ac:dyDescent="0.25">
      <c r="B47136" s="128"/>
      <c r="K47136" s="127"/>
      <c r="M47136" s="39" t="s">
        <v>756</v>
      </c>
    </row>
    <row r="47137" spans="2:13" x14ac:dyDescent="0.25">
      <c r="B47137" s="128"/>
      <c r="K47137" s="127"/>
      <c r="M47137" s="39" t="s">
        <v>756</v>
      </c>
    </row>
    <row r="47138" spans="2:13" x14ac:dyDescent="0.25">
      <c r="B47138" s="128"/>
      <c r="K47138" s="127"/>
      <c r="M47138" s="39" t="s">
        <v>756</v>
      </c>
    </row>
    <row r="47139" spans="2:13" x14ac:dyDescent="0.25">
      <c r="B47139" s="128"/>
      <c r="K47139" s="127"/>
      <c r="M47139" s="39" t="s">
        <v>756</v>
      </c>
    </row>
    <row r="47140" spans="2:13" x14ac:dyDescent="0.25">
      <c r="B47140" s="128"/>
      <c r="K47140" s="127"/>
      <c r="M47140" s="39" t="s">
        <v>756</v>
      </c>
    </row>
    <row r="47141" spans="2:13" x14ac:dyDescent="0.25">
      <c r="B47141" s="128"/>
      <c r="K47141" s="127"/>
      <c r="M47141" s="39" t="s">
        <v>756</v>
      </c>
    </row>
    <row r="47142" spans="2:13" x14ac:dyDescent="0.25">
      <c r="B47142" s="128"/>
      <c r="K47142" s="127"/>
      <c r="M47142" s="39" t="s">
        <v>756</v>
      </c>
    </row>
    <row r="47143" spans="2:13" x14ac:dyDescent="0.25">
      <c r="B47143" s="128"/>
      <c r="K47143" s="127"/>
      <c r="M47143" s="39" t="s">
        <v>756</v>
      </c>
    </row>
    <row r="47144" spans="2:13" x14ac:dyDescent="0.25">
      <c r="B47144" s="128"/>
      <c r="K47144" s="127"/>
      <c r="M47144" s="39" t="s">
        <v>756</v>
      </c>
    </row>
    <row r="47145" spans="2:13" x14ac:dyDescent="0.25">
      <c r="B47145" s="128"/>
      <c r="K47145" s="127"/>
      <c r="M47145" s="39" t="s">
        <v>756</v>
      </c>
    </row>
    <row r="47146" spans="2:13" x14ac:dyDescent="0.25">
      <c r="B47146" s="128"/>
      <c r="K47146" s="127"/>
      <c r="M47146" s="39" t="s">
        <v>756</v>
      </c>
    </row>
    <row r="47147" spans="2:13" x14ac:dyDescent="0.25">
      <c r="B47147" s="128"/>
      <c r="K47147" s="127"/>
      <c r="M47147" s="39" t="s">
        <v>756</v>
      </c>
    </row>
    <row r="47148" spans="2:13" x14ac:dyDescent="0.25">
      <c r="B47148" s="128"/>
      <c r="K47148" s="127"/>
      <c r="M47148" s="39" t="s">
        <v>756</v>
      </c>
    </row>
    <row r="47149" spans="2:13" x14ac:dyDescent="0.25">
      <c r="B47149" s="128"/>
      <c r="K47149" s="127"/>
      <c r="M47149" s="39" t="s">
        <v>756</v>
      </c>
    </row>
    <row r="47150" spans="2:13" x14ac:dyDescent="0.25">
      <c r="B47150" s="128"/>
      <c r="K47150" s="127"/>
      <c r="M47150" s="39" t="s">
        <v>756</v>
      </c>
    </row>
    <row r="47151" spans="2:13" x14ac:dyDescent="0.25">
      <c r="B47151" s="128"/>
      <c r="K47151" s="127"/>
      <c r="M47151" s="39" t="s">
        <v>756</v>
      </c>
    </row>
    <row r="47152" spans="2:13" x14ac:dyDescent="0.25">
      <c r="B47152" s="128"/>
      <c r="K47152" s="127"/>
      <c r="M47152" s="39" t="s">
        <v>756</v>
      </c>
    </row>
    <row r="47153" spans="2:13" x14ac:dyDescent="0.25">
      <c r="B47153" s="128"/>
      <c r="K47153" s="127"/>
      <c r="M47153" s="39" t="s">
        <v>756</v>
      </c>
    </row>
    <row r="47154" spans="2:13" x14ac:dyDescent="0.25">
      <c r="B47154" s="128"/>
      <c r="K47154" s="127"/>
      <c r="M47154" s="39" t="s">
        <v>756</v>
      </c>
    </row>
    <row r="47155" spans="2:13" x14ac:dyDescent="0.25">
      <c r="B47155" s="128"/>
      <c r="K47155" s="127"/>
      <c r="M47155" s="39" t="s">
        <v>756</v>
      </c>
    </row>
    <row r="47156" spans="2:13" x14ac:dyDescent="0.25">
      <c r="B47156" s="128"/>
      <c r="K47156" s="127"/>
      <c r="M47156" s="39" t="s">
        <v>756</v>
      </c>
    </row>
    <row r="47157" spans="2:13" x14ac:dyDescent="0.25">
      <c r="B47157" s="128"/>
      <c r="K47157" s="127"/>
      <c r="M47157" s="39" t="s">
        <v>756</v>
      </c>
    </row>
    <row r="47158" spans="2:13" x14ac:dyDescent="0.25">
      <c r="B47158" s="128"/>
      <c r="K47158" s="127"/>
      <c r="M47158" s="39" t="s">
        <v>756</v>
      </c>
    </row>
    <row r="47159" spans="2:13" x14ac:dyDescent="0.25">
      <c r="B47159" s="128"/>
      <c r="K47159" s="127"/>
      <c r="M47159" s="39" t="s">
        <v>756</v>
      </c>
    </row>
    <row r="47160" spans="2:13" x14ac:dyDescent="0.25">
      <c r="B47160" s="128"/>
      <c r="K47160" s="127"/>
      <c r="M47160" s="39" t="s">
        <v>756</v>
      </c>
    </row>
    <row r="47161" spans="2:13" x14ac:dyDescent="0.25">
      <c r="B47161" s="128"/>
      <c r="K47161" s="127"/>
      <c r="M47161" s="39" t="s">
        <v>756</v>
      </c>
    </row>
    <row r="47162" spans="2:13" x14ac:dyDescent="0.25">
      <c r="B47162" s="128"/>
      <c r="K47162" s="127"/>
      <c r="M47162" s="39" t="s">
        <v>756</v>
      </c>
    </row>
    <row r="47163" spans="2:13" x14ac:dyDescent="0.25">
      <c r="B47163" s="128"/>
      <c r="K47163" s="127"/>
      <c r="M47163" s="39" t="s">
        <v>756</v>
      </c>
    </row>
    <row r="47164" spans="2:13" x14ac:dyDescent="0.25">
      <c r="B47164" s="128"/>
      <c r="K47164" s="127"/>
      <c r="M47164" s="39" t="s">
        <v>756</v>
      </c>
    </row>
    <row r="47165" spans="2:13" x14ac:dyDescent="0.25">
      <c r="B47165" s="128"/>
      <c r="K47165" s="127"/>
      <c r="M47165" s="39" t="s">
        <v>756</v>
      </c>
    </row>
    <row r="47166" spans="2:13" x14ac:dyDescent="0.25">
      <c r="B47166" s="128"/>
      <c r="K47166" s="127"/>
      <c r="M47166" s="39" t="s">
        <v>756</v>
      </c>
    </row>
    <row r="47167" spans="2:13" x14ac:dyDescent="0.25">
      <c r="B47167" s="128"/>
      <c r="K47167" s="127"/>
      <c r="M47167" s="39" t="s">
        <v>756</v>
      </c>
    </row>
    <row r="47168" spans="2:13" x14ac:dyDescent="0.25">
      <c r="B47168" s="128"/>
      <c r="K47168" s="127"/>
      <c r="M47168" s="39" t="s">
        <v>756</v>
      </c>
    </row>
    <row r="47169" spans="2:13" x14ac:dyDescent="0.25">
      <c r="B47169" s="128"/>
      <c r="K47169" s="127"/>
      <c r="M47169" s="39" t="s">
        <v>756</v>
      </c>
    </row>
    <row r="47170" spans="2:13" x14ac:dyDescent="0.25">
      <c r="B47170" s="128"/>
      <c r="K47170" s="127"/>
      <c r="M47170" s="39" t="s">
        <v>756</v>
      </c>
    </row>
    <row r="47171" spans="2:13" x14ac:dyDescent="0.25">
      <c r="B47171" s="128"/>
      <c r="K47171" s="127"/>
      <c r="M47171" s="39" t="s">
        <v>756</v>
      </c>
    </row>
    <row r="47172" spans="2:13" x14ac:dyDescent="0.25">
      <c r="B47172" s="128"/>
      <c r="K47172" s="127"/>
      <c r="M47172" s="39" t="s">
        <v>756</v>
      </c>
    </row>
    <row r="47173" spans="2:13" x14ac:dyDescent="0.25">
      <c r="B47173" s="128"/>
      <c r="K47173" s="127"/>
      <c r="M47173" s="39" t="s">
        <v>756</v>
      </c>
    </row>
    <row r="47174" spans="2:13" x14ac:dyDescent="0.25">
      <c r="B47174" s="128"/>
      <c r="K47174" s="127"/>
      <c r="M47174" s="39" t="s">
        <v>756</v>
      </c>
    </row>
    <row r="47175" spans="2:13" x14ac:dyDescent="0.25">
      <c r="B47175" s="128"/>
      <c r="K47175" s="127"/>
      <c r="M47175" s="39" t="s">
        <v>756</v>
      </c>
    </row>
    <row r="47176" spans="2:13" x14ac:dyDescent="0.25">
      <c r="B47176" s="128"/>
      <c r="K47176" s="127"/>
      <c r="M47176" s="39" t="s">
        <v>756</v>
      </c>
    </row>
    <row r="47177" spans="2:13" x14ac:dyDescent="0.25">
      <c r="B47177" s="128"/>
      <c r="K47177" s="127"/>
      <c r="M47177" s="39" t="s">
        <v>756</v>
      </c>
    </row>
    <row r="47178" spans="2:13" x14ac:dyDescent="0.25">
      <c r="B47178" s="128"/>
      <c r="K47178" s="127"/>
      <c r="M47178" s="39" t="s">
        <v>756</v>
      </c>
    </row>
    <row r="47179" spans="2:13" x14ac:dyDescent="0.25">
      <c r="B47179" s="128"/>
      <c r="K47179" s="127"/>
      <c r="M47179" s="39" t="s">
        <v>756</v>
      </c>
    </row>
    <row r="47180" spans="2:13" x14ac:dyDescent="0.25">
      <c r="B47180" s="128"/>
      <c r="K47180" s="127"/>
      <c r="M47180" s="39" t="s">
        <v>756</v>
      </c>
    </row>
    <row r="47181" spans="2:13" x14ac:dyDescent="0.25">
      <c r="B47181" s="128"/>
      <c r="K47181" s="127"/>
      <c r="M47181" s="39" t="s">
        <v>756</v>
      </c>
    </row>
    <row r="47182" spans="2:13" x14ac:dyDescent="0.25">
      <c r="B47182" s="128"/>
      <c r="K47182" s="127"/>
      <c r="M47182" s="39" t="s">
        <v>756</v>
      </c>
    </row>
    <row r="47183" spans="2:13" x14ac:dyDescent="0.25">
      <c r="B47183" s="128"/>
      <c r="K47183" s="127"/>
      <c r="M47183" s="39" t="s">
        <v>756</v>
      </c>
    </row>
    <row r="47184" spans="2:13" x14ac:dyDescent="0.25">
      <c r="B47184" s="128"/>
      <c r="K47184" s="127"/>
      <c r="M47184" s="39" t="s">
        <v>756</v>
      </c>
    </row>
    <row r="47185" spans="2:13" x14ac:dyDescent="0.25">
      <c r="B47185" s="128"/>
      <c r="K47185" s="127"/>
      <c r="M47185" s="39" t="s">
        <v>756</v>
      </c>
    </row>
    <row r="47186" spans="2:13" x14ac:dyDescent="0.25">
      <c r="B47186" s="128"/>
      <c r="K47186" s="127"/>
      <c r="M47186" s="39" t="s">
        <v>756</v>
      </c>
    </row>
    <row r="47187" spans="2:13" x14ac:dyDescent="0.25">
      <c r="B47187" s="128"/>
      <c r="K47187" s="127"/>
      <c r="M47187" s="39" t="s">
        <v>756</v>
      </c>
    </row>
    <row r="47188" spans="2:13" x14ac:dyDescent="0.25">
      <c r="B47188" s="128"/>
      <c r="K47188" s="127"/>
      <c r="M47188" s="39" t="s">
        <v>756</v>
      </c>
    </row>
    <row r="47189" spans="2:13" x14ac:dyDescent="0.25">
      <c r="B47189" s="128"/>
      <c r="K47189" s="127"/>
      <c r="M47189" s="39" t="s">
        <v>756</v>
      </c>
    </row>
    <row r="47190" spans="2:13" x14ac:dyDescent="0.25">
      <c r="B47190" s="128"/>
      <c r="K47190" s="127"/>
      <c r="M47190" s="39" t="s">
        <v>756</v>
      </c>
    </row>
    <row r="47191" spans="2:13" x14ac:dyDescent="0.25">
      <c r="B47191" s="128"/>
      <c r="K47191" s="127"/>
      <c r="M47191" s="39" t="s">
        <v>756</v>
      </c>
    </row>
    <row r="47192" spans="2:13" x14ac:dyDescent="0.25">
      <c r="B47192" s="128"/>
      <c r="K47192" s="127"/>
      <c r="M47192" s="39" t="s">
        <v>756</v>
      </c>
    </row>
    <row r="47193" spans="2:13" x14ac:dyDescent="0.25">
      <c r="B47193" s="128"/>
      <c r="K47193" s="127"/>
      <c r="M47193" s="39" t="s">
        <v>756</v>
      </c>
    </row>
    <row r="47194" spans="2:13" x14ac:dyDescent="0.25">
      <c r="B47194" s="128"/>
      <c r="K47194" s="127"/>
      <c r="M47194" s="39" t="s">
        <v>756</v>
      </c>
    </row>
    <row r="47195" spans="2:13" x14ac:dyDescent="0.25">
      <c r="B47195" s="128"/>
      <c r="K47195" s="127"/>
      <c r="M47195" s="39" t="s">
        <v>756</v>
      </c>
    </row>
    <row r="47196" spans="2:13" x14ac:dyDescent="0.25">
      <c r="B47196" s="128"/>
      <c r="K47196" s="127"/>
      <c r="M47196" s="39" t="s">
        <v>756</v>
      </c>
    </row>
    <row r="47197" spans="2:13" x14ac:dyDescent="0.25">
      <c r="B47197" s="128"/>
      <c r="K47197" s="127"/>
      <c r="M47197" s="39" t="s">
        <v>756</v>
      </c>
    </row>
    <row r="47198" spans="2:13" x14ac:dyDescent="0.25">
      <c r="B47198" s="128"/>
      <c r="K47198" s="127"/>
      <c r="M47198" s="39" t="s">
        <v>756</v>
      </c>
    </row>
    <row r="47199" spans="2:13" x14ac:dyDescent="0.25">
      <c r="B47199" s="128"/>
      <c r="K47199" s="127"/>
      <c r="M47199" s="39" t="s">
        <v>756</v>
      </c>
    </row>
    <row r="47200" spans="2:13" x14ac:dyDescent="0.25">
      <c r="B47200" s="128"/>
      <c r="K47200" s="127"/>
      <c r="M47200" s="39" t="s">
        <v>756</v>
      </c>
    </row>
    <row r="47201" spans="2:13" x14ac:dyDescent="0.25">
      <c r="B47201" s="128"/>
      <c r="K47201" s="127"/>
      <c r="M47201" s="39" t="s">
        <v>756</v>
      </c>
    </row>
    <row r="47202" spans="2:13" x14ac:dyDescent="0.25">
      <c r="B47202" s="128"/>
      <c r="K47202" s="127"/>
      <c r="M47202" s="39" t="s">
        <v>756</v>
      </c>
    </row>
    <row r="47203" spans="2:13" x14ac:dyDescent="0.25">
      <c r="B47203" s="128"/>
      <c r="K47203" s="127"/>
      <c r="M47203" s="39" t="s">
        <v>756</v>
      </c>
    </row>
    <row r="47204" spans="2:13" x14ac:dyDescent="0.25">
      <c r="B47204" s="128"/>
      <c r="K47204" s="127"/>
      <c r="M47204" s="39" t="s">
        <v>756</v>
      </c>
    </row>
    <row r="47205" spans="2:13" x14ac:dyDescent="0.25">
      <c r="B47205" s="128"/>
      <c r="K47205" s="127"/>
      <c r="M47205" s="39" t="s">
        <v>756</v>
      </c>
    </row>
    <row r="47206" spans="2:13" x14ac:dyDescent="0.25">
      <c r="B47206" s="128"/>
      <c r="K47206" s="127"/>
      <c r="M47206" s="39" t="s">
        <v>756</v>
      </c>
    </row>
    <row r="47207" spans="2:13" x14ac:dyDescent="0.25">
      <c r="B47207" s="128"/>
      <c r="K47207" s="127"/>
      <c r="M47207" s="39" t="s">
        <v>756</v>
      </c>
    </row>
    <row r="47208" spans="2:13" x14ac:dyDescent="0.25">
      <c r="B47208" s="128"/>
      <c r="K47208" s="127"/>
      <c r="M47208" s="39" t="s">
        <v>756</v>
      </c>
    </row>
    <row r="47209" spans="2:13" x14ac:dyDescent="0.25">
      <c r="B47209" s="128"/>
      <c r="K47209" s="127"/>
      <c r="M47209" s="39" t="s">
        <v>756</v>
      </c>
    </row>
    <row r="47210" spans="2:13" x14ac:dyDescent="0.25">
      <c r="B47210" s="128"/>
      <c r="K47210" s="127"/>
      <c r="M47210" s="39" t="s">
        <v>756</v>
      </c>
    </row>
    <row r="47211" spans="2:13" x14ac:dyDescent="0.25">
      <c r="B47211" s="128"/>
      <c r="K47211" s="127"/>
      <c r="M47211" s="39" t="s">
        <v>756</v>
      </c>
    </row>
    <row r="47212" spans="2:13" x14ac:dyDescent="0.25">
      <c r="B47212" s="128"/>
      <c r="K47212" s="127"/>
      <c r="M47212" s="39" t="s">
        <v>756</v>
      </c>
    </row>
    <row r="47213" spans="2:13" x14ac:dyDescent="0.25">
      <c r="B47213" s="128"/>
      <c r="K47213" s="127"/>
      <c r="M47213" s="39" t="s">
        <v>756</v>
      </c>
    </row>
    <row r="47214" spans="2:13" x14ac:dyDescent="0.25">
      <c r="B47214" s="128"/>
      <c r="K47214" s="127"/>
      <c r="M47214" s="39" t="s">
        <v>756</v>
      </c>
    </row>
    <row r="47215" spans="2:13" x14ac:dyDescent="0.25">
      <c r="B47215" s="128"/>
      <c r="K47215" s="127"/>
      <c r="M47215" s="39" t="s">
        <v>756</v>
      </c>
    </row>
    <row r="47216" spans="2:13" x14ac:dyDescent="0.25">
      <c r="B47216" s="128"/>
      <c r="K47216" s="127"/>
      <c r="M47216" s="39" t="s">
        <v>756</v>
      </c>
    </row>
    <row r="47217" spans="2:13" x14ac:dyDescent="0.25">
      <c r="B47217" s="128"/>
      <c r="K47217" s="127"/>
      <c r="M47217" s="39" t="s">
        <v>756</v>
      </c>
    </row>
    <row r="47218" spans="2:13" x14ac:dyDescent="0.25">
      <c r="B47218" s="128"/>
      <c r="K47218" s="127"/>
      <c r="M47218" s="39" t="s">
        <v>756</v>
      </c>
    </row>
    <row r="47219" spans="2:13" x14ac:dyDescent="0.25">
      <c r="B47219" s="128"/>
      <c r="K47219" s="127"/>
      <c r="M47219" s="39" t="s">
        <v>756</v>
      </c>
    </row>
    <row r="47220" spans="2:13" x14ac:dyDescent="0.25">
      <c r="B47220" s="128"/>
      <c r="K47220" s="127"/>
      <c r="M47220" s="39" t="s">
        <v>756</v>
      </c>
    </row>
    <row r="47221" spans="2:13" x14ac:dyDescent="0.25">
      <c r="B47221" s="128"/>
      <c r="K47221" s="127"/>
      <c r="M47221" s="39" t="s">
        <v>756</v>
      </c>
    </row>
    <row r="47222" spans="2:13" x14ac:dyDescent="0.25">
      <c r="B47222" s="128"/>
      <c r="K47222" s="127"/>
      <c r="M47222" s="39" t="s">
        <v>756</v>
      </c>
    </row>
    <row r="47223" spans="2:13" x14ac:dyDescent="0.25">
      <c r="B47223" s="128"/>
      <c r="K47223" s="127"/>
      <c r="M47223" s="39" t="s">
        <v>756</v>
      </c>
    </row>
    <row r="47224" spans="2:13" x14ac:dyDescent="0.25">
      <c r="B47224" s="128"/>
      <c r="K47224" s="127"/>
      <c r="M47224" s="39" t="s">
        <v>756</v>
      </c>
    </row>
    <row r="47225" spans="2:13" x14ac:dyDescent="0.25">
      <c r="B47225" s="128"/>
      <c r="K47225" s="127"/>
      <c r="M47225" s="39" t="s">
        <v>756</v>
      </c>
    </row>
    <row r="47226" spans="2:13" x14ac:dyDescent="0.25">
      <c r="B47226" s="128"/>
      <c r="K47226" s="127"/>
      <c r="M47226" s="39" t="s">
        <v>756</v>
      </c>
    </row>
    <row r="47227" spans="2:13" x14ac:dyDescent="0.25">
      <c r="B47227" s="128"/>
      <c r="K47227" s="127"/>
      <c r="M47227" s="39" t="s">
        <v>756</v>
      </c>
    </row>
    <row r="47228" spans="2:13" x14ac:dyDescent="0.25">
      <c r="B47228" s="128"/>
      <c r="K47228" s="127"/>
      <c r="M47228" s="39" t="s">
        <v>756</v>
      </c>
    </row>
    <row r="47229" spans="2:13" x14ac:dyDescent="0.25">
      <c r="B47229" s="128"/>
      <c r="K47229" s="127"/>
      <c r="M47229" s="39" t="s">
        <v>756</v>
      </c>
    </row>
    <row r="47230" spans="2:13" x14ac:dyDescent="0.25">
      <c r="B47230" s="128"/>
      <c r="K47230" s="127"/>
      <c r="M47230" s="39" t="s">
        <v>756</v>
      </c>
    </row>
    <row r="47231" spans="2:13" x14ac:dyDescent="0.25">
      <c r="B47231" s="128"/>
      <c r="K47231" s="127"/>
      <c r="M47231" s="39" t="s">
        <v>756</v>
      </c>
    </row>
    <row r="47232" spans="2:13" x14ac:dyDescent="0.25">
      <c r="B47232" s="128"/>
      <c r="K47232" s="127"/>
      <c r="M47232" s="39" t="s">
        <v>756</v>
      </c>
    </row>
    <row r="47233" spans="2:13" x14ac:dyDescent="0.25">
      <c r="B47233" s="128"/>
      <c r="K47233" s="127"/>
      <c r="M47233" s="39" t="s">
        <v>756</v>
      </c>
    </row>
    <row r="47234" spans="2:13" x14ac:dyDescent="0.25">
      <c r="B47234" s="128"/>
      <c r="K47234" s="127"/>
      <c r="M47234" s="39" t="s">
        <v>756</v>
      </c>
    </row>
    <row r="47235" spans="2:13" x14ac:dyDescent="0.25">
      <c r="B47235" s="128"/>
      <c r="K47235" s="127"/>
      <c r="M47235" s="39" t="s">
        <v>756</v>
      </c>
    </row>
    <row r="47236" spans="2:13" x14ac:dyDescent="0.25">
      <c r="B47236" s="128"/>
      <c r="K47236" s="127"/>
      <c r="M47236" s="39" t="s">
        <v>756</v>
      </c>
    </row>
    <row r="47237" spans="2:13" x14ac:dyDescent="0.25">
      <c r="B47237" s="128"/>
      <c r="K47237" s="127"/>
      <c r="M47237" s="39" t="s">
        <v>756</v>
      </c>
    </row>
    <row r="47238" spans="2:13" x14ac:dyDescent="0.25">
      <c r="B47238" s="128"/>
      <c r="K47238" s="127"/>
      <c r="M47238" s="39" t="s">
        <v>756</v>
      </c>
    </row>
    <row r="47239" spans="2:13" x14ac:dyDescent="0.25">
      <c r="B47239" s="128"/>
      <c r="K47239" s="127"/>
      <c r="M47239" s="39" t="s">
        <v>756</v>
      </c>
    </row>
    <row r="47240" spans="2:13" x14ac:dyDescent="0.25">
      <c r="B47240" s="128"/>
      <c r="K47240" s="127"/>
      <c r="M47240" s="39" t="s">
        <v>756</v>
      </c>
    </row>
    <row r="47241" spans="2:13" x14ac:dyDescent="0.25">
      <c r="B47241" s="128"/>
      <c r="K47241" s="127"/>
      <c r="M47241" s="39" t="s">
        <v>756</v>
      </c>
    </row>
    <row r="47242" spans="2:13" x14ac:dyDescent="0.25">
      <c r="B47242" s="128"/>
      <c r="K47242" s="127"/>
      <c r="M47242" s="39" t="s">
        <v>756</v>
      </c>
    </row>
    <row r="47243" spans="2:13" x14ac:dyDescent="0.25">
      <c r="B47243" s="128"/>
      <c r="K47243" s="127"/>
      <c r="M47243" s="39" t="s">
        <v>756</v>
      </c>
    </row>
    <row r="47244" spans="2:13" x14ac:dyDescent="0.25">
      <c r="B47244" s="128"/>
      <c r="K47244" s="127"/>
      <c r="M47244" s="39" t="s">
        <v>756</v>
      </c>
    </row>
    <row r="47245" spans="2:13" x14ac:dyDescent="0.25">
      <c r="B47245" s="128"/>
      <c r="K47245" s="127"/>
      <c r="M47245" s="39" t="s">
        <v>756</v>
      </c>
    </row>
    <row r="47246" spans="2:13" x14ac:dyDescent="0.25">
      <c r="B47246" s="128"/>
      <c r="K47246" s="127"/>
      <c r="M47246" s="39" t="s">
        <v>756</v>
      </c>
    </row>
    <row r="47247" spans="2:13" x14ac:dyDescent="0.25">
      <c r="B47247" s="128"/>
      <c r="K47247" s="127"/>
      <c r="M47247" s="39" t="s">
        <v>756</v>
      </c>
    </row>
    <row r="47248" spans="2:13" x14ac:dyDescent="0.25">
      <c r="B47248" s="128"/>
      <c r="K47248" s="127"/>
      <c r="M47248" s="39" t="s">
        <v>756</v>
      </c>
    </row>
    <row r="47249" spans="2:13" x14ac:dyDescent="0.25">
      <c r="B47249" s="128"/>
      <c r="K47249" s="127"/>
      <c r="M47249" s="39" t="s">
        <v>756</v>
      </c>
    </row>
    <row r="47250" spans="2:13" x14ac:dyDescent="0.25">
      <c r="B47250" s="128"/>
      <c r="K47250" s="127"/>
      <c r="M47250" s="39" t="s">
        <v>756</v>
      </c>
    </row>
    <row r="47251" spans="2:13" x14ac:dyDescent="0.25">
      <c r="B47251" s="128"/>
      <c r="K47251" s="127"/>
      <c r="M47251" s="39" t="s">
        <v>756</v>
      </c>
    </row>
    <row r="47252" spans="2:13" x14ac:dyDescent="0.25">
      <c r="B47252" s="128"/>
      <c r="K47252" s="127"/>
      <c r="M47252" s="39" t="s">
        <v>756</v>
      </c>
    </row>
    <row r="47253" spans="2:13" x14ac:dyDescent="0.25">
      <c r="B47253" s="128"/>
      <c r="K47253" s="127"/>
      <c r="M47253" s="39" t="s">
        <v>756</v>
      </c>
    </row>
    <row r="47254" spans="2:13" x14ac:dyDescent="0.25">
      <c r="B47254" s="128"/>
      <c r="K47254" s="127"/>
      <c r="M47254" s="39" t="s">
        <v>756</v>
      </c>
    </row>
    <row r="47255" spans="2:13" x14ac:dyDescent="0.25">
      <c r="B47255" s="128"/>
      <c r="K47255" s="127"/>
      <c r="M47255" s="39" t="s">
        <v>756</v>
      </c>
    </row>
    <row r="47256" spans="2:13" x14ac:dyDescent="0.25">
      <c r="B47256" s="128"/>
      <c r="K47256" s="127"/>
      <c r="M47256" s="39" t="s">
        <v>756</v>
      </c>
    </row>
    <row r="47257" spans="2:13" x14ac:dyDescent="0.25">
      <c r="B47257" s="128"/>
      <c r="K47257" s="127"/>
      <c r="M47257" s="39" t="s">
        <v>756</v>
      </c>
    </row>
    <row r="47258" spans="2:13" x14ac:dyDescent="0.25">
      <c r="B47258" s="128"/>
      <c r="K47258" s="127"/>
      <c r="M47258" s="39" t="s">
        <v>756</v>
      </c>
    </row>
    <row r="47259" spans="2:13" x14ac:dyDescent="0.25">
      <c r="B47259" s="128"/>
      <c r="K47259" s="127"/>
      <c r="M47259" s="39" t="s">
        <v>756</v>
      </c>
    </row>
    <row r="47260" spans="2:13" x14ac:dyDescent="0.25">
      <c r="B47260" s="128"/>
      <c r="K47260" s="127"/>
      <c r="M47260" s="39" t="s">
        <v>756</v>
      </c>
    </row>
    <row r="47261" spans="2:13" x14ac:dyDescent="0.25">
      <c r="B47261" s="128"/>
      <c r="K47261" s="127"/>
      <c r="M47261" s="39" t="s">
        <v>756</v>
      </c>
    </row>
    <row r="47262" spans="2:13" x14ac:dyDescent="0.25">
      <c r="B47262" s="128"/>
      <c r="K47262" s="127"/>
      <c r="M47262" s="39" t="s">
        <v>756</v>
      </c>
    </row>
    <row r="47263" spans="2:13" x14ac:dyDescent="0.25">
      <c r="B47263" s="128"/>
      <c r="K47263" s="127"/>
      <c r="M47263" s="39" t="s">
        <v>756</v>
      </c>
    </row>
    <row r="47264" spans="2:13" x14ac:dyDescent="0.25">
      <c r="B47264" s="128"/>
      <c r="K47264" s="127"/>
      <c r="M47264" s="39" t="s">
        <v>756</v>
      </c>
    </row>
    <row r="47265" spans="2:13" x14ac:dyDescent="0.25">
      <c r="B47265" s="128"/>
      <c r="K47265" s="127"/>
      <c r="M47265" s="39" t="s">
        <v>756</v>
      </c>
    </row>
    <row r="47266" spans="2:13" x14ac:dyDescent="0.25">
      <c r="B47266" s="128"/>
      <c r="K47266" s="127"/>
      <c r="M47266" s="39" t="s">
        <v>756</v>
      </c>
    </row>
    <row r="47267" spans="2:13" x14ac:dyDescent="0.25">
      <c r="B47267" s="128"/>
      <c r="K47267" s="127"/>
      <c r="M47267" s="39" t="s">
        <v>756</v>
      </c>
    </row>
    <row r="47268" spans="2:13" x14ac:dyDescent="0.25">
      <c r="B47268" s="128"/>
      <c r="K47268" s="127"/>
      <c r="M47268" s="39" t="s">
        <v>756</v>
      </c>
    </row>
    <row r="47269" spans="2:13" x14ac:dyDescent="0.25">
      <c r="B47269" s="128"/>
      <c r="K47269" s="127"/>
      <c r="M47269" s="39" t="s">
        <v>756</v>
      </c>
    </row>
    <row r="47270" spans="2:13" x14ac:dyDescent="0.25">
      <c r="B47270" s="128"/>
      <c r="K47270" s="127"/>
      <c r="M47270" s="39" t="s">
        <v>756</v>
      </c>
    </row>
    <row r="47271" spans="2:13" x14ac:dyDescent="0.25">
      <c r="B47271" s="128"/>
      <c r="K47271" s="127"/>
      <c r="M47271" s="39" t="s">
        <v>756</v>
      </c>
    </row>
    <row r="47272" spans="2:13" x14ac:dyDescent="0.25">
      <c r="B47272" s="128"/>
      <c r="K47272" s="127"/>
      <c r="M47272" s="39" t="s">
        <v>756</v>
      </c>
    </row>
    <row r="47273" spans="2:13" x14ac:dyDescent="0.25">
      <c r="B47273" s="128"/>
      <c r="K47273" s="127"/>
      <c r="M47273" s="39" t="s">
        <v>756</v>
      </c>
    </row>
    <row r="47274" spans="2:13" x14ac:dyDescent="0.25">
      <c r="B47274" s="128"/>
      <c r="K47274" s="127"/>
      <c r="M47274" s="39" t="s">
        <v>756</v>
      </c>
    </row>
    <row r="47275" spans="2:13" x14ac:dyDescent="0.25">
      <c r="B47275" s="128"/>
      <c r="K47275" s="127"/>
      <c r="M47275" s="39" t="s">
        <v>756</v>
      </c>
    </row>
    <row r="47276" spans="2:13" x14ac:dyDescent="0.25">
      <c r="B47276" s="128"/>
      <c r="K47276" s="127"/>
      <c r="M47276" s="39" t="s">
        <v>756</v>
      </c>
    </row>
    <row r="47277" spans="2:13" x14ac:dyDescent="0.25">
      <c r="B47277" s="128"/>
      <c r="K47277" s="127"/>
      <c r="M47277" s="39" t="s">
        <v>756</v>
      </c>
    </row>
    <row r="47278" spans="2:13" x14ac:dyDescent="0.25">
      <c r="B47278" s="128"/>
      <c r="K47278" s="127"/>
      <c r="M47278" s="39" t="s">
        <v>756</v>
      </c>
    </row>
    <row r="47279" spans="2:13" x14ac:dyDescent="0.25">
      <c r="B47279" s="128"/>
      <c r="K47279" s="127"/>
      <c r="M47279" s="39" t="s">
        <v>756</v>
      </c>
    </row>
    <row r="47280" spans="2:13" x14ac:dyDescent="0.25">
      <c r="B47280" s="128"/>
      <c r="K47280" s="127"/>
      <c r="M47280" s="39" t="s">
        <v>756</v>
      </c>
    </row>
    <row r="47281" spans="2:13" x14ac:dyDescent="0.25">
      <c r="B47281" s="128"/>
      <c r="K47281" s="127"/>
      <c r="M47281" s="39" t="s">
        <v>756</v>
      </c>
    </row>
    <row r="47282" spans="2:13" x14ac:dyDescent="0.25">
      <c r="B47282" s="128"/>
      <c r="K47282" s="127"/>
      <c r="M47282" s="39" t="s">
        <v>756</v>
      </c>
    </row>
    <row r="47283" spans="2:13" x14ac:dyDescent="0.25">
      <c r="B47283" s="128"/>
      <c r="K47283" s="127"/>
      <c r="M47283" s="39" t="s">
        <v>756</v>
      </c>
    </row>
    <row r="47284" spans="2:13" x14ac:dyDescent="0.25">
      <c r="B47284" s="128"/>
      <c r="K47284" s="127"/>
      <c r="M47284" s="39" t="s">
        <v>756</v>
      </c>
    </row>
    <row r="47285" spans="2:13" x14ac:dyDescent="0.25">
      <c r="B47285" s="128"/>
      <c r="K47285" s="127"/>
      <c r="M47285" s="39" t="s">
        <v>756</v>
      </c>
    </row>
    <row r="47286" spans="2:13" x14ac:dyDescent="0.25">
      <c r="B47286" s="128"/>
      <c r="K47286" s="127"/>
      <c r="M47286" s="39" t="s">
        <v>756</v>
      </c>
    </row>
    <row r="47287" spans="2:13" x14ac:dyDescent="0.25">
      <c r="B47287" s="128"/>
      <c r="K47287" s="127"/>
      <c r="M47287" s="39" t="s">
        <v>756</v>
      </c>
    </row>
    <row r="47288" spans="2:13" x14ac:dyDescent="0.25">
      <c r="B47288" s="128"/>
      <c r="K47288" s="127"/>
      <c r="M47288" s="39" t="s">
        <v>756</v>
      </c>
    </row>
    <row r="47289" spans="2:13" x14ac:dyDescent="0.25">
      <c r="B47289" s="128"/>
      <c r="K47289" s="127"/>
      <c r="M47289" s="39" t="s">
        <v>756</v>
      </c>
    </row>
    <row r="47290" spans="2:13" x14ac:dyDescent="0.25">
      <c r="B47290" s="128"/>
      <c r="K47290" s="127"/>
      <c r="M47290" s="39" t="s">
        <v>756</v>
      </c>
    </row>
    <row r="47291" spans="2:13" x14ac:dyDescent="0.25">
      <c r="B47291" s="128"/>
      <c r="K47291" s="127"/>
      <c r="M47291" s="39" t="s">
        <v>756</v>
      </c>
    </row>
    <row r="47292" spans="2:13" x14ac:dyDescent="0.25">
      <c r="B47292" s="128"/>
      <c r="K47292" s="127"/>
      <c r="M47292" s="39" t="s">
        <v>756</v>
      </c>
    </row>
    <row r="47293" spans="2:13" x14ac:dyDescent="0.25">
      <c r="B47293" s="128"/>
      <c r="K47293" s="127"/>
      <c r="M47293" s="39" t="s">
        <v>756</v>
      </c>
    </row>
    <row r="47294" spans="2:13" x14ac:dyDescent="0.25">
      <c r="B47294" s="128"/>
      <c r="K47294" s="127"/>
      <c r="M47294" s="39" t="s">
        <v>756</v>
      </c>
    </row>
    <row r="47295" spans="2:13" x14ac:dyDescent="0.25">
      <c r="B47295" s="128"/>
      <c r="K47295" s="127"/>
      <c r="M47295" s="39" t="s">
        <v>756</v>
      </c>
    </row>
    <row r="47296" spans="2:13" x14ac:dyDescent="0.25">
      <c r="B47296" s="128"/>
      <c r="K47296" s="127"/>
      <c r="M47296" s="39" t="s">
        <v>756</v>
      </c>
    </row>
    <row r="47297" spans="2:13" x14ac:dyDescent="0.25">
      <c r="B47297" s="128"/>
      <c r="K47297" s="127"/>
      <c r="M47297" s="39" t="s">
        <v>756</v>
      </c>
    </row>
    <row r="47298" spans="2:13" x14ac:dyDescent="0.25">
      <c r="B47298" s="128"/>
      <c r="K47298" s="127"/>
      <c r="M47298" s="39" t="s">
        <v>756</v>
      </c>
    </row>
    <row r="47299" spans="2:13" x14ac:dyDescent="0.25">
      <c r="B47299" s="128"/>
      <c r="K47299" s="127"/>
      <c r="M47299" s="39" t="s">
        <v>756</v>
      </c>
    </row>
    <row r="47300" spans="2:13" x14ac:dyDescent="0.25">
      <c r="B47300" s="128"/>
      <c r="K47300" s="127"/>
      <c r="M47300" s="39" t="s">
        <v>756</v>
      </c>
    </row>
    <row r="47301" spans="2:13" x14ac:dyDescent="0.25">
      <c r="B47301" s="128"/>
      <c r="K47301" s="127"/>
      <c r="M47301" s="39" t="s">
        <v>756</v>
      </c>
    </row>
    <row r="47302" spans="2:13" x14ac:dyDescent="0.25">
      <c r="B47302" s="128"/>
      <c r="K47302" s="127"/>
      <c r="M47302" s="39" t="s">
        <v>756</v>
      </c>
    </row>
    <row r="47303" spans="2:13" x14ac:dyDescent="0.25">
      <c r="B47303" s="128"/>
      <c r="K47303" s="127"/>
      <c r="M47303" s="39" t="s">
        <v>756</v>
      </c>
    </row>
    <row r="47304" spans="2:13" x14ac:dyDescent="0.25">
      <c r="B47304" s="128"/>
      <c r="K47304" s="127"/>
      <c r="M47304" s="39" t="s">
        <v>756</v>
      </c>
    </row>
    <row r="47305" spans="2:13" x14ac:dyDescent="0.25">
      <c r="B47305" s="128"/>
      <c r="K47305" s="127"/>
      <c r="M47305" s="39" t="s">
        <v>756</v>
      </c>
    </row>
    <row r="47306" spans="2:13" x14ac:dyDescent="0.25">
      <c r="B47306" s="128"/>
      <c r="K47306" s="127"/>
      <c r="M47306" s="39" t="s">
        <v>756</v>
      </c>
    </row>
    <row r="47307" spans="2:13" x14ac:dyDescent="0.25">
      <c r="B47307" s="128"/>
      <c r="K47307" s="127"/>
      <c r="M47307" s="39" t="s">
        <v>756</v>
      </c>
    </row>
    <row r="47308" spans="2:13" x14ac:dyDescent="0.25">
      <c r="B47308" s="128"/>
      <c r="K47308" s="127"/>
      <c r="M47308" s="39" t="s">
        <v>756</v>
      </c>
    </row>
    <row r="47309" spans="2:13" x14ac:dyDescent="0.25">
      <c r="B47309" s="128"/>
      <c r="K47309" s="127"/>
      <c r="M47309" s="39" t="s">
        <v>756</v>
      </c>
    </row>
    <row r="47310" spans="2:13" x14ac:dyDescent="0.25">
      <c r="B47310" s="128"/>
      <c r="K47310" s="127"/>
      <c r="M47310" s="39" t="s">
        <v>756</v>
      </c>
    </row>
    <row r="47311" spans="2:13" x14ac:dyDescent="0.25">
      <c r="B47311" s="128"/>
      <c r="K47311" s="127"/>
      <c r="M47311" s="39" t="s">
        <v>756</v>
      </c>
    </row>
    <row r="47312" spans="2:13" x14ac:dyDescent="0.25">
      <c r="B47312" s="128"/>
      <c r="K47312" s="127"/>
      <c r="M47312" s="39" t="s">
        <v>756</v>
      </c>
    </row>
    <row r="47313" spans="2:13" x14ac:dyDescent="0.25">
      <c r="B47313" s="128"/>
      <c r="K47313" s="127"/>
      <c r="M47313" s="39" t="s">
        <v>756</v>
      </c>
    </row>
    <row r="47314" spans="2:13" x14ac:dyDescent="0.25">
      <c r="B47314" s="128"/>
      <c r="K47314" s="127"/>
      <c r="M47314" s="39" t="s">
        <v>756</v>
      </c>
    </row>
    <row r="47315" spans="2:13" x14ac:dyDescent="0.25">
      <c r="B47315" s="128"/>
      <c r="K47315" s="127"/>
      <c r="M47315" s="39" t="s">
        <v>756</v>
      </c>
    </row>
    <row r="47316" spans="2:13" x14ac:dyDescent="0.25">
      <c r="B47316" s="128"/>
      <c r="K47316" s="127"/>
      <c r="M47316" s="39" t="s">
        <v>756</v>
      </c>
    </row>
    <row r="47317" spans="2:13" x14ac:dyDescent="0.25">
      <c r="B47317" s="128"/>
      <c r="K47317" s="127"/>
      <c r="M47317" s="39" t="s">
        <v>756</v>
      </c>
    </row>
    <row r="47318" spans="2:13" x14ac:dyDescent="0.25">
      <c r="B47318" s="128"/>
      <c r="K47318" s="127"/>
      <c r="M47318" s="39" t="s">
        <v>756</v>
      </c>
    </row>
    <row r="47319" spans="2:13" x14ac:dyDescent="0.25">
      <c r="B47319" s="128"/>
      <c r="K47319" s="127"/>
      <c r="M47319" s="39" t="s">
        <v>756</v>
      </c>
    </row>
    <row r="47320" spans="2:13" x14ac:dyDescent="0.25">
      <c r="B47320" s="128"/>
      <c r="K47320" s="127"/>
      <c r="M47320" s="39" t="s">
        <v>756</v>
      </c>
    </row>
    <row r="47321" spans="2:13" x14ac:dyDescent="0.25">
      <c r="B47321" s="128"/>
      <c r="K47321" s="127"/>
      <c r="M47321" s="39" t="s">
        <v>756</v>
      </c>
    </row>
    <row r="47322" spans="2:13" x14ac:dyDescent="0.25">
      <c r="B47322" s="128"/>
      <c r="K47322" s="127"/>
      <c r="M47322" s="39" t="s">
        <v>756</v>
      </c>
    </row>
    <row r="47323" spans="2:13" x14ac:dyDescent="0.25">
      <c r="B47323" s="128"/>
      <c r="K47323" s="127"/>
      <c r="M47323" s="39" t="s">
        <v>756</v>
      </c>
    </row>
    <row r="47324" spans="2:13" x14ac:dyDescent="0.25">
      <c r="B47324" s="128"/>
      <c r="K47324" s="127"/>
      <c r="M47324" s="39" t="s">
        <v>756</v>
      </c>
    </row>
    <row r="47325" spans="2:13" x14ac:dyDescent="0.25">
      <c r="B47325" s="128"/>
      <c r="K47325" s="127"/>
      <c r="M47325" s="39" t="s">
        <v>756</v>
      </c>
    </row>
    <row r="47326" spans="2:13" x14ac:dyDescent="0.25">
      <c r="B47326" s="128"/>
      <c r="K47326" s="127"/>
      <c r="M47326" s="39" t="s">
        <v>756</v>
      </c>
    </row>
    <row r="47327" spans="2:13" x14ac:dyDescent="0.25">
      <c r="B47327" s="128"/>
      <c r="K47327" s="127"/>
      <c r="M47327" s="39" t="s">
        <v>756</v>
      </c>
    </row>
    <row r="47328" spans="2:13" x14ac:dyDescent="0.25">
      <c r="B47328" s="128"/>
      <c r="K47328" s="127"/>
      <c r="M47328" s="39" t="s">
        <v>756</v>
      </c>
    </row>
    <row r="47329" spans="2:13" x14ac:dyDescent="0.25">
      <c r="B47329" s="128"/>
      <c r="K47329" s="127"/>
      <c r="M47329" s="39" t="s">
        <v>756</v>
      </c>
    </row>
    <row r="47330" spans="2:13" x14ac:dyDescent="0.25">
      <c r="B47330" s="128"/>
      <c r="K47330" s="127"/>
      <c r="M47330" s="39" t="s">
        <v>756</v>
      </c>
    </row>
    <row r="47331" spans="2:13" x14ac:dyDescent="0.25">
      <c r="B47331" s="128"/>
      <c r="K47331" s="127"/>
      <c r="M47331" s="39" t="s">
        <v>756</v>
      </c>
    </row>
    <row r="47332" spans="2:13" x14ac:dyDescent="0.25">
      <c r="B47332" s="128"/>
      <c r="K47332" s="127"/>
      <c r="M47332" s="39" t="s">
        <v>756</v>
      </c>
    </row>
    <row r="47333" spans="2:13" x14ac:dyDescent="0.25">
      <c r="B47333" s="128"/>
      <c r="K47333" s="127"/>
      <c r="M47333" s="39" t="s">
        <v>756</v>
      </c>
    </row>
    <row r="47334" spans="2:13" x14ac:dyDescent="0.25">
      <c r="B47334" s="128"/>
      <c r="K47334" s="127"/>
      <c r="M47334" s="39" t="s">
        <v>756</v>
      </c>
    </row>
    <row r="47335" spans="2:13" x14ac:dyDescent="0.25">
      <c r="B47335" s="128"/>
      <c r="K47335" s="127"/>
      <c r="M47335" s="39" t="s">
        <v>756</v>
      </c>
    </row>
    <row r="47336" spans="2:13" x14ac:dyDescent="0.25">
      <c r="B47336" s="128"/>
      <c r="K47336" s="127"/>
      <c r="M47336" s="39" t="s">
        <v>756</v>
      </c>
    </row>
    <row r="47337" spans="2:13" x14ac:dyDescent="0.25">
      <c r="B47337" s="128"/>
      <c r="K47337" s="127"/>
      <c r="M47337" s="39" t="s">
        <v>756</v>
      </c>
    </row>
    <row r="47338" spans="2:13" x14ac:dyDescent="0.25">
      <c r="B47338" s="128"/>
      <c r="K47338" s="127"/>
      <c r="M47338" s="39" t="s">
        <v>756</v>
      </c>
    </row>
    <row r="47339" spans="2:13" x14ac:dyDescent="0.25">
      <c r="B47339" s="128"/>
      <c r="K47339" s="127"/>
      <c r="M47339" s="39" t="s">
        <v>756</v>
      </c>
    </row>
    <row r="47340" spans="2:13" x14ac:dyDescent="0.25">
      <c r="B47340" s="128"/>
      <c r="K47340" s="127"/>
      <c r="M47340" s="39" t="s">
        <v>756</v>
      </c>
    </row>
    <row r="47341" spans="2:13" x14ac:dyDescent="0.25">
      <c r="B47341" s="128"/>
      <c r="K47341" s="127"/>
      <c r="M47341" s="39" t="s">
        <v>756</v>
      </c>
    </row>
    <row r="47342" spans="2:13" x14ac:dyDescent="0.25">
      <c r="B47342" s="128"/>
      <c r="K47342" s="127"/>
      <c r="M47342" s="39" t="s">
        <v>756</v>
      </c>
    </row>
    <row r="47343" spans="2:13" x14ac:dyDescent="0.25">
      <c r="B47343" s="128"/>
      <c r="K47343" s="127"/>
      <c r="M47343" s="39" t="s">
        <v>756</v>
      </c>
    </row>
    <row r="47344" spans="2:13" x14ac:dyDescent="0.25">
      <c r="B47344" s="128"/>
      <c r="K47344" s="127"/>
      <c r="M47344" s="39" t="s">
        <v>756</v>
      </c>
    </row>
    <row r="47345" spans="2:13" x14ac:dyDescent="0.25">
      <c r="B47345" s="128"/>
      <c r="K47345" s="127"/>
      <c r="M47345" s="39" t="s">
        <v>756</v>
      </c>
    </row>
    <row r="47346" spans="2:13" x14ac:dyDescent="0.25">
      <c r="B47346" s="128"/>
      <c r="K47346" s="127"/>
      <c r="M47346" s="39" t="s">
        <v>756</v>
      </c>
    </row>
    <row r="47347" spans="2:13" x14ac:dyDescent="0.25">
      <c r="B47347" s="128"/>
      <c r="K47347" s="127"/>
      <c r="M47347" s="39" t="s">
        <v>756</v>
      </c>
    </row>
    <row r="47348" spans="2:13" x14ac:dyDescent="0.25">
      <c r="B47348" s="128"/>
      <c r="K47348" s="127"/>
      <c r="M47348" s="39" t="s">
        <v>799</v>
      </c>
    </row>
    <row r="47349" spans="2:13" x14ac:dyDescent="0.25">
      <c r="B47349" s="128"/>
      <c r="K47349" s="127"/>
      <c r="M47349" s="39" t="s">
        <v>755</v>
      </c>
    </row>
    <row r="47350" spans="2:13" x14ac:dyDescent="0.25">
      <c r="B47350" s="128"/>
      <c r="K47350" s="127"/>
      <c r="M47350" s="39" t="s">
        <v>755</v>
      </c>
    </row>
    <row r="47351" spans="2:13" x14ac:dyDescent="0.25">
      <c r="B47351" s="128"/>
      <c r="K47351" s="127"/>
      <c r="M47351" s="39" t="s">
        <v>755</v>
      </c>
    </row>
    <row r="47352" spans="2:13" x14ac:dyDescent="0.25">
      <c r="B47352" s="128"/>
      <c r="K47352" s="127"/>
      <c r="M47352" s="39" t="s">
        <v>755</v>
      </c>
    </row>
    <row r="47353" spans="2:13" x14ac:dyDescent="0.25">
      <c r="B47353" s="128"/>
      <c r="K47353" s="127"/>
      <c r="M47353" s="39" t="s">
        <v>755</v>
      </c>
    </row>
    <row r="47354" spans="2:13" x14ac:dyDescent="0.25">
      <c r="B47354" s="128"/>
      <c r="K47354" s="127"/>
      <c r="M47354" s="39" t="s">
        <v>755</v>
      </c>
    </row>
    <row r="47355" spans="2:13" x14ac:dyDescent="0.25">
      <c r="B47355" s="128"/>
      <c r="K47355" s="127"/>
      <c r="M47355" s="39" t="s">
        <v>755</v>
      </c>
    </row>
    <row r="47356" spans="2:13" x14ac:dyDescent="0.25">
      <c r="B47356" s="128"/>
      <c r="K47356" s="127"/>
      <c r="M47356" s="39" t="s">
        <v>755</v>
      </c>
    </row>
    <row r="47357" spans="2:13" x14ac:dyDescent="0.25">
      <c r="B47357" s="128"/>
      <c r="K47357" s="127"/>
      <c r="M47357" s="39" t="s">
        <v>755</v>
      </c>
    </row>
    <row r="47358" spans="2:13" x14ac:dyDescent="0.25">
      <c r="B47358" s="128"/>
      <c r="K47358" s="127"/>
      <c r="M47358" s="39" t="s">
        <v>755</v>
      </c>
    </row>
    <row r="47359" spans="2:13" x14ac:dyDescent="0.25">
      <c r="B47359" s="128"/>
      <c r="K47359" s="127"/>
      <c r="M47359" s="39" t="s">
        <v>755</v>
      </c>
    </row>
    <row r="47360" spans="2:13" x14ac:dyDescent="0.25">
      <c r="B47360" s="128"/>
      <c r="K47360" s="127"/>
      <c r="M47360" s="39" t="s">
        <v>763</v>
      </c>
    </row>
    <row r="47361" spans="2:13" x14ac:dyDescent="0.25">
      <c r="B47361" s="128"/>
      <c r="K47361" s="127"/>
      <c r="M47361" s="39" t="s">
        <v>763</v>
      </c>
    </row>
    <row r="47362" spans="2:13" x14ac:dyDescent="0.25">
      <c r="B47362" s="128"/>
      <c r="K47362" s="127"/>
      <c r="M47362" s="39" t="s">
        <v>763</v>
      </c>
    </row>
    <row r="47363" spans="2:13" x14ac:dyDescent="0.25">
      <c r="B47363" s="128"/>
      <c r="K47363" s="127"/>
      <c r="M47363" s="39" t="s">
        <v>763</v>
      </c>
    </row>
    <row r="47364" spans="2:13" x14ac:dyDescent="0.25">
      <c r="B47364" s="128"/>
      <c r="K47364" s="127"/>
      <c r="M47364" s="39" t="s">
        <v>763</v>
      </c>
    </row>
    <row r="47365" spans="2:13" x14ac:dyDescent="0.25">
      <c r="B47365" s="128"/>
      <c r="K47365" s="127"/>
      <c r="M47365" s="39" t="s">
        <v>763</v>
      </c>
    </row>
    <row r="47366" spans="2:13" x14ac:dyDescent="0.25">
      <c r="B47366" s="128"/>
      <c r="K47366" s="127"/>
      <c r="M47366" s="39" t="s">
        <v>763</v>
      </c>
    </row>
    <row r="47367" spans="2:13" x14ac:dyDescent="0.25">
      <c r="B47367" s="128"/>
      <c r="K47367" s="127"/>
      <c r="M47367" s="39" t="s">
        <v>763</v>
      </c>
    </row>
    <row r="47368" spans="2:13" x14ac:dyDescent="0.25">
      <c r="B47368" s="128"/>
      <c r="K47368" s="127"/>
      <c r="M47368" s="39" t="s">
        <v>763</v>
      </c>
    </row>
    <row r="47369" spans="2:13" x14ac:dyDescent="0.25">
      <c r="B47369" s="128"/>
      <c r="K47369" s="127"/>
      <c r="M47369" s="39" t="s">
        <v>763</v>
      </c>
    </row>
    <row r="47370" spans="2:13" x14ac:dyDescent="0.25">
      <c r="B47370" s="128"/>
      <c r="K47370" s="127"/>
      <c r="M47370" s="39" t="s">
        <v>763</v>
      </c>
    </row>
    <row r="47371" spans="2:13" x14ac:dyDescent="0.25">
      <c r="B47371" s="128"/>
      <c r="K47371" s="127"/>
      <c r="M47371" s="39" t="s">
        <v>763</v>
      </c>
    </row>
    <row r="47372" spans="2:13" x14ac:dyDescent="0.25">
      <c r="B47372" s="128"/>
      <c r="K47372" s="127"/>
      <c r="M47372" s="39" t="s">
        <v>763</v>
      </c>
    </row>
    <row r="47373" spans="2:13" x14ac:dyDescent="0.25">
      <c r="B47373" s="128"/>
      <c r="K47373" s="127"/>
      <c r="M47373" s="39" t="s">
        <v>763</v>
      </c>
    </row>
    <row r="47374" spans="2:13" x14ac:dyDescent="0.25">
      <c r="B47374" s="128"/>
      <c r="K47374" s="127"/>
      <c r="M47374" s="39" t="s">
        <v>763</v>
      </c>
    </row>
    <row r="47375" spans="2:13" x14ac:dyDescent="0.25">
      <c r="B47375" s="128"/>
      <c r="K47375" s="127"/>
      <c r="M47375" s="39" t="s">
        <v>763</v>
      </c>
    </row>
    <row r="47376" spans="2:13" x14ac:dyDescent="0.25">
      <c r="B47376" s="128"/>
      <c r="K47376" s="127"/>
      <c r="M47376" s="39" t="s">
        <v>763</v>
      </c>
    </row>
    <row r="47377" spans="2:13" x14ac:dyDescent="0.25">
      <c r="B47377" s="128"/>
      <c r="K47377" s="127"/>
      <c r="M47377" s="39" t="s">
        <v>754</v>
      </c>
    </row>
    <row r="47378" spans="2:13" x14ac:dyDescent="0.25">
      <c r="B47378" s="128"/>
      <c r="K47378" s="127"/>
      <c r="M47378" s="39" t="s">
        <v>754</v>
      </c>
    </row>
    <row r="47379" spans="2:13" x14ac:dyDescent="0.25">
      <c r="B47379" s="128"/>
      <c r="K47379" s="127"/>
      <c r="M47379" s="39" t="s">
        <v>754</v>
      </c>
    </row>
    <row r="47380" spans="2:13" x14ac:dyDescent="0.25">
      <c r="B47380" s="128"/>
      <c r="K47380" s="127"/>
      <c r="M47380" s="39" t="s">
        <v>754</v>
      </c>
    </row>
    <row r="47381" spans="2:13" x14ac:dyDescent="0.25">
      <c r="B47381" s="128"/>
      <c r="K47381" s="127"/>
      <c r="M47381" s="39" t="s">
        <v>754</v>
      </c>
    </row>
    <row r="47382" spans="2:13" x14ac:dyDescent="0.25">
      <c r="B47382" s="128"/>
      <c r="K47382" s="127"/>
      <c r="M47382" s="39" t="s">
        <v>754</v>
      </c>
    </row>
    <row r="47383" spans="2:13" x14ac:dyDescent="0.25">
      <c r="B47383" s="128"/>
      <c r="K47383" s="127"/>
      <c r="M47383" s="39" t="s">
        <v>754</v>
      </c>
    </row>
    <row r="47384" spans="2:13" x14ac:dyDescent="0.25">
      <c r="B47384" s="128"/>
      <c r="K47384" s="127"/>
      <c r="M47384" s="39" t="s">
        <v>760</v>
      </c>
    </row>
    <row r="47385" spans="2:13" x14ac:dyDescent="0.25">
      <c r="B47385" s="128"/>
      <c r="K47385" s="127"/>
      <c r="M47385" s="39" t="s">
        <v>797</v>
      </c>
    </row>
    <row r="47386" spans="2:13" x14ac:dyDescent="0.25">
      <c r="B47386" s="128"/>
      <c r="K47386" s="127"/>
      <c r="M47386" s="39" t="s">
        <v>797</v>
      </c>
    </row>
    <row r="47387" spans="2:13" x14ac:dyDescent="0.25">
      <c r="B47387" s="128"/>
      <c r="K47387" s="127"/>
      <c r="M47387" s="39" t="s">
        <v>797</v>
      </c>
    </row>
    <row r="47388" spans="2:13" x14ac:dyDescent="0.25">
      <c r="B47388" s="128"/>
      <c r="K47388" s="127"/>
      <c r="M47388" s="39" t="s">
        <v>797</v>
      </c>
    </row>
    <row r="47389" spans="2:13" x14ac:dyDescent="0.25">
      <c r="B47389" s="128"/>
      <c r="K47389" s="127"/>
      <c r="M47389" s="39" t="s">
        <v>797</v>
      </c>
    </row>
    <row r="47390" spans="2:13" x14ac:dyDescent="0.25">
      <c r="B47390" s="128"/>
      <c r="K47390" s="127"/>
      <c r="M47390" s="39" t="s">
        <v>797</v>
      </c>
    </row>
    <row r="47391" spans="2:13" x14ac:dyDescent="0.25">
      <c r="B47391" s="128"/>
      <c r="K47391" s="127"/>
      <c r="M47391" s="39" t="s">
        <v>797</v>
      </c>
    </row>
    <row r="47392" spans="2:13" x14ac:dyDescent="0.25">
      <c r="B47392" s="128"/>
      <c r="K47392" s="127"/>
      <c r="M47392" s="39" t="s">
        <v>797</v>
      </c>
    </row>
    <row r="47393" spans="2:13" x14ac:dyDescent="0.25">
      <c r="B47393" s="128"/>
      <c r="K47393" s="127"/>
      <c r="M47393" s="39" t="s">
        <v>759</v>
      </c>
    </row>
    <row r="47394" spans="2:13" x14ac:dyDescent="0.25">
      <c r="B47394" s="128"/>
      <c r="K47394" s="127"/>
      <c r="M47394" s="39" t="s">
        <v>759</v>
      </c>
    </row>
    <row r="47395" spans="2:13" x14ac:dyDescent="0.25">
      <c r="B47395" s="128"/>
      <c r="K47395" s="127"/>
      <c r="M47395" s="39" t="s">
        <v>759</v>
      </c>
    </row>
    <row r="47396" spans="2:13" x14ac:dyDescent="0.25">
      <c r="B47396" s="128"/>
      <c r="K47396" s="127"/>
      <c r="M47396" s="39" t="s">
        <v>759</v>
      </c>
    </row>
    <row r="47397" spans="2:13" x14ac:dyDescent="0.25">
      <c r="B47397" s="128"/>
      <c r="K47397" s="127"/>
      <c r="M47397" s="39" t="s">
        <v>759</v>
      </c>
    </row>
    <row r="47398" spans="2:13" x14ac:dyDescent="0.25">
      <c r="B47398" s="128"/>
      <c r="K47398" s="127"/>
      <c r="M47398" s="39" t="s">
        <v>759</v>
      </c>
    </row>
    <row r="47399" spans="2:13" x14ac:dyDescent="0.25">
      <c r="B47399" s="128"/>
      <c r="K47399" s="127"/>
      <c r="M47399" s="39" t="s">
        <v>759</v>
      </c>
    </row>
    <row r="47400" spans="2:13" x14ac:dyDescent="0.25">
      <c r="B47400" s="128"/>
      <c r="K47400" s="127"/>
      <c r="M47400" s="39" t="s">
        <v>759</v>
      </c>
    </row>
    <row r="47401" spans="2:13" x14ac:dyDescent="0.25">
      <c r="B47401" s="128"/>
      <c r="K47401" s="127"/>
      <c r="M47401" s="39" t="s">
        <v>756</v>
      </c>
    </row>
    <row r="47402" spans="2:13" x14ac:dyDescent="0.25">
      <c r="B47402" s="128"/>
      <c r="K47402" s="127"/>
      <c r="M47402" s="39" t="s">
        <v>756</v>
      </c>
    </row>
    <row r="47403" spans="2:13" x14ac:dyDescent="0.25">
      <c r="B47403" s="128"/>
      <c r="K47403" s="127"/>
      <c r="M47403" s="39" t="s">
        <v>756</v>
      </c>
    </row>
    <row r="47404" spans="2:13" x14ac:dyDescent="0.25">
      <c r="B47404" s="128"/>
      <c r="K47404" s="127"/>
      <c r="M47404" s="39" t="s">
        <v>756</v>
      </c>
    </row>
    <row r="47405" spans="2:13" x14ac:dyDescent="0.25">
      <c r="B47405" s="128"/>
      <c r="K47405" s="127"/>
      <c r="M47405" s="39" t="s">
        <v>756</v>
      </c>
    </row>
    <row r="47406" spans="2:13" x14ac:dyDescent="0.25">
      <c r="B47406" s="128"/>
      <c r="K47406" s="127"/>
      <c r="M47406" s="39" t="s">
        <v>756</v>
      </c>
    </row>
    <row r="47407" spans="2:13" x14ac:dyDescent="0.25">
      <c r="B47407" s="128"/>
      <c r="K47407" s="127"/>
      <c r="M47407" s="39" t="s">
        <v>756</v>
      </c>
    </row>
    <row r="47408" spans="2:13" x14ac:dyDescent="0.25">
      <c r="B47408" s="128"/>
      <c r="K47408" s="127"/>
      <c r="M47408" s="39" t="s">
        <v>756</v>
      </c>
    </row>
    <row r="47409" spans="2:13" x14ac:dyDescent="0.25">
      <c r="B47409" s="128"/>
      <c r="K47409" s="127"/>
      <c r="M47409" s="39" t="s">
        <v>756</v>
      </c>
    </row>
    <row r="47410" spans="2:13" x14ac:dyDescent="0.25">
      <c r="B47410" s="128"/>
      <c r="K47410" s="127"/>
      <c r="M47410" s="39" t="s">
        <v>756</v>
      </c>
    </row>
    <row r="47411" spans="2:13" x14ac:dyDescent="0.25">
      <c r="B47411" s="128"/>
      <c r="K47411" s="127"/>
      <c r="M47411" s="39" t="s">
        <v>756</v>
      </c>
    </row>
    <row r="47412" spans="2:13" x14ac:dyDescent="0.25">
      <c r="B47412" s="128"/>
      <c r="K47412" s="127"/>
      <c r="M47412" s="39" t="s">
        <v>756</v>
      </c>
    </row>
    <row r="47413" spans="2:13" x14ac:dyDescent="0.25">
      <c r="B47413" s="128"/>
      <c r="K47413" s="127"/>
      <c r="M47413" s="39" t="s">
        <v>756</v>
      </c>
    </row>
    <row r="47414" spans="2:13" x14ac:dyDescent="0.25">
      <c r="B47414" s="128"/>
      <c r="K47414" s="127"/>
      <c r="M47414" s="39" t="s">
        <v>756</v>
      </c>
    </row>
    <row r="47415" spans="2:13" x14ac:dyDescent="0.25">
      <c r="B47415" s="128"/>
      <c r="K47415" s="127"/>
      <c r="M47415" s="39" t="s">
        <v>756</v>
      </c>
    </row>
    <row r="47416" spans="2:13" x14ac:dyDescent="0.25">
      <c r="B47416" s="128"/>
      <c r="K47416" s="127"/>
      <c r="M47416" s="39" t="s">
        <v>756</v>
      </c>
    </row>
    <row r="47417" spans="2:13" x14ac:dyDescent="0.25">
      <c r="B47417" s="128"/>
      <c r="K47417" s="127"/>
      <c r="M47417" s="39" t="s">
        <v>756</v>
      </c>
    </row>
    <row r="47418" spans="2:13" x14ac:dyDescent="0.25">
      <c r="B47418" s="128"/>
      <c r="K47418" s="127"/>
      <c r="M47418" s="39" t="s">
        <v>756</v>
      </c>
    </row>
    <row r="47419" spans="2:13" x14ac:dyDescent="0.25">
      <c r="B47419" s="128"/>
      <c r="K47419" s="127"/>
      <c r="M47419" s="39" t="s">
        <v>756</v>
      </c>
    </row>
    <row r="47420" spans="2:13" x14ac:dyDescent="0.25">
      <c r="B47420" s="128"/>
      <c r="K47420" s="127"/>
      <c r="M47420" s="39" t="s">
        <v>756</v>
      </c>
    </row>
    <row r="47421" spans="2:13" x14ac:dyDescent="0.25">
      <c r="B47421" s="128"/>
      <c r="K47421" s="127"/>
      <c r="M47421" s="39" t="s">
        <v>756</v>
      </c>
    </row>
    <row r="47422" spans="2:13" x14ac:dyDescent="0.25">
      <c r="B47422" s="128"/>
      <c r="K47422" s="127"/>
      <c r="M47422" s="39" t="s">
        <v>756</v>
      </c>
    </row>
    <row r="47423" spans="2:13" x14ac:dyDescent="0.25">
      <c r="B47423" s="128"/>
      <c r="K47423" s="127"/>
      <c r="M47423" s="39" t="s">
        <v>756</v>
      </c>
    </row>
    <row r="47424" spans="2:13" x14ac:dyDescent="0.25">
      <c r="B47424" s="128"/>
      <c r="K47424" s="127"/>
      <c r="M47424" s="39" t="s">
        <v>756</v>
      </c>
    </row>
    <row r="47425" spans="2:13" x14ac:dyDescent="0.25">
      <c r="B47425" s="128"/>
      <c r="K47425" s="127"/>
      <c r="M47425" s="39" t="s">
        <v>756</v>
      </c>
    </row>
    <row r="47426" spans="2:13" x14ac:dyDescent="0.25">
      <c r="B47426" s="128"/>
      <c r="K47426" s="127"/>
      <c r="M47426" s="39" t="s">
        <v>756</v>
      </c>
    </row>
    <row r="47427" spans="2:13" x14ac:dyDescent="0.25">
      <c r="B47427" s="128"/>
      <c r="K47427" s="127"/>
      <c r="M47427" s="39" t="s">
        <v>756</v>
      </c>
    </row>
    <row r="47428" spans="2:13" x14ac:dyDescent="0.25">
      <c r="B47428" s="128"/>
      <c r="K47428" s="127"/>
      <c r="M47428" s="39" t="s">
        <v>756</v>
      </c>
    </row>
    <row r="47429" spans="2:13" x14ac:dyDescent="0.25">
      <c r="B47429" s="128"/>
      <c r="K47429" s="127"/>
      <c r="M47429" s="39" t="s">
        <v>756</v>
      </c>
    </row>
    <row r="47430" spans="2:13" x14ac:dyDescent="0.25">
      <c r="B47430" s="128"/>
      <c r="K47430" s="127"/>
      <c r="M47430" s="39" t="s">
        <v>756</v>
      </c>
    </row>
    <row r="47431" spans="2:13" x14ac:dyDescent="0.25">
      <c r="B47431" s="128"/>
      <c r="K47431" s="127"/>
      <c r="M47431" s="39" t="s">
        <v>756</v>
      </c>
    </row>
    <row r="47432" spans="2:13" x14ac:dyDescent="0.25">
      <c r="B47432" s="128"/>
      <c r="K47432" s="127"/>
      <c r="M47432" s="39" t="s">
        <v>756</v>
      </c>
    </row>
    <row r="47433" spans="2:13" x14ac:dyDescent="0.25">
      <c r="B47433" s="128"/>
      <c r="K47433" s="127"/>
      <c r="M47433" s="39" t="s">
        <v>756</v>
      </c>
    </row>
    <row r="47434" spans="2:13" x14ac:dyDescent="0.25">
      <c r="B47434" s="128"/>
      <c r="K47434" s="127"/>
      <c r="M47434" s="39" t="s">
        <v>756</v>
      </c>
    </row>
    <row r="47435" spans="2:13" x14ac:dyDescent="0.25">
      <c r="B47435" s="128"/>
      <c r="K47435" s="127"/>
      <c r="M47435" s="39" t="s">
        <v>756</v>
      </c>
    </row>
    <row r="47436" spans="2:13" x14ac:dyDescent="0.25">
      <c r="B47436" s="128"/>
      <c r="K47436" s="127"/>
      <c r="M47436" s="39" t="s">
        <v>756</v>
      </c>
    </row>
    <row r="47437" spans="2:13" x14ac:dyDescent="0.25">
      <c r="B47437" s="128"/>
      <c r="K47437" s="127"/>
      <c r="M47437" s="39" t="s">
        <v>756</v>
      </c>
    </row>
    <row r="47438" spans="2:13" x14ac:dyDescent="0.25">
      <c r="B47438" s="128"/>
      <c r="K47438" s="127"/>
      <c r="M47438" s="39" t="s">
        <v>756</v>
      </c>
    </row>
    <row r="47439" spans="2:13" x14ac:dyDescent="0.25">
      <c r="B47439" s="128"/>
      <c r="K47439" s="127"/>
      <c r="M47439" s="39" t="s">
        <v>756</v>
      </c>
    </row>
    <row r="47440" spans="2:13" x14ac:dyDescent="0.25">
      <c r="B47440" s="128"/>
      <c r="K47440" s="127"/>
      <c r="M47440" s="39" t="s">
        <v>756</v>
      </c>
    </row>
    <row r="47441" spans="2:13" x14ac:dyDescent="0.25">
      <c r="B47441" s="128"/>
      <c r="K47441" s="127"/>
      <c r="M47441" s="39" t="s">
        <v>756</v>
      </c>
    </row>
    <row r="47442" spans="2:13" x14ac:dyDescent="0.25">
      <c r="B47442" s="128"/>
      <c r="K47442" s="127"/>
      <c r="M47442" s="39" t="s">
        <v>756</v>
      </c>
    </row>
    <row r="47443" spans="2:13" x14ac:dyDescent="0.25">
      <c r="B47443" s="128"/>
      <c r="K47443" s="127"/>
      <c r="M47443" s="39" t="s">
        <v>756</v>
      </c>
    </row>
    <row r="47444" spans="2:13" x14ac:dyDescent="0.25">
      <c r="B47444" s="128"/>
      <c r="K47444" s="127"/>
      <c r="M47444" s="39" t="s">
        <v>756</v>
      </c>
    </row>
    <row r="47445" spans="2:13" x14ac:dyDescent="0.25">
      <c r="B47445" s="128"/>
      <c r="K47445" s="127"/>
      <c r="M47445" s="39" t="s">
        <v>756</v>
      </c>
    </row>
    <row r="47446" spans="2:13" x14ac:dyDescent="0.25">
      <c r="B47446" s="128"/>
      <c r="K47446" s="127"/>
      <c r="M47446" s="39" t="s">
        <v>756</v>
      </c>
    </row>
    <row r="47447" spans="2:13" x14ac:dyDescent="0.25">
      <c r="B47447" s="128"/>
      <c r="K47447" s="127"/>
      <c r="M47447" s="39" t="s">
        <v>756</v>
      </c>
    </row>
    <row r="47448" spans="2:13" x14ac:dyDescent="0.25">
      <c r="B47448" s="128"/>
      <c r="K47448" s="127"/>
      <c r="M47448" s="39" t="s">
        <v>756</v>
      </c>
    </row>
    <row r="47449" spans="2:13" x14ac:dyDescent="0.25">
      <c r="B47449" s="128"/>
      <c r="K47449" s="127"/>
      <c r="M47449" s="39" t="s">
        <v>756</v>
      </c>
    </row>
    <row r="47450" spans="2:13" x14ac:dyDescent="0.25">
      <c r="B47450" s="128"/>
      <c r="K47450" s="127"/>
      <c r="M47450" s="39" t="s">
        <v>756</v>
      </c>
    </row>
    <row r="47451" spans="2:13" x14ac:dyDescent="0.25">
      <c r="B47451" s="128"/>
      <c r="K47451" s="127"/>
      <c r="M47451" s="39" t="s">
        <v>756</v>
      </c>
    </row>
    <row r="47452" spans="2:13" x14ac:dyDescent="0.25">
      <c r="B47452" s="128"/>
      <c r="K47452" s="127"/>
      <c r="M47452" s="39" t="s">
        <v>756</v>
      </c>
    </row>
    <row r="47453" spans="2:13" x14ac:dyDescent="0.25">
      <c r="B47453" s="128"/>
      <c r="K47453" s="127"/>
      <c r="M47453" s="39" t="s">
        <v>756</v>
      </c>
    </row>
    <row r="47454" spans="2:13" x14ac:dyDescent="0.25">
      <c r="B47454" s="128"/>
      <c r="K47454" s="127"/>
      <c r="M47454" s="39" t="s">
        <v>756</v>
      </c>
    </row>
    <row r="47455" spans="2:13" x14ac:dyDescent="0.25">
      <c r="B47455" s="128"/>
      <c r="K47455" s="127"/>
      <c r="M47455" s="39" t="s">
        <v>756</v>
      </c>
    </row>
    <row r="47456" spans="2:13" x14ac:dyDescent="0.25">
      <c r="B47456" s="128"/>
      <c r="K47456" s="127"/>
      <c r="M47456" s="39" t="s">
        <v>756</v>
      </c>
    </row>
    <row r="47457" spans="2:13" x14ac:dyDescent="0.25">
      <c r="B47457" s="128"/>
      <c r="K47457" s="127"/>
      <c r="M47457" s="39" t="s">
        <v>756</v>
      </c>
    </row>
    <row r="47458" spans="2:13" x14ac:dyDescent="0.25">
      <c r="B47458" s="128"/>
      <c r="K47458" s="127"/>
      <c r="M47458" s="39" t="s">
        <v>756</v>
      </c>
    </row>
    <row r="47459" spans="2:13" x14ac:dyDescent="0.25">
      <c r="B47459" s="128"/>
      <c r="K47459" s="127"/>
      <c r="M47459" s="39" t="s">
        <v>756</v>
      </c>
    </row>
    <row r="47460" spans="2:13" x14ac:dyDescent="0.25">
      <c r="B47460" s="128"/>
      <c r="K47460" s="127"/>
      <c r="M47460" s="39" t="s">
        <v>756</v>
      </c>
    </row>
    <row r="47461" spans="2:13" x14ac:dyDescent="0.25">
      <c r="B47461" s="128"/>
      <c r="K47461" s="127"/>
      <c r="M47461" s="39" t="s">
        <v>756</v>
      </c>
    </row>
    <row r="47462" spans="2:13" x14ac:dyDescent="0.25">
      <c r="B47462" s="128"/>
      <c r="K47462" s="127"/>
      <c r="M47462" s="39" t="s">
        <v>756</v>
      </c>
    </row>
    <row r="47463" spans="2:13" x14ac:dyDescent="0.25">
      <c r="B47463" s="128"/>
      <c r="K47463" s="127"/>
      <c r="M47463" s="39" t="s">
        <v>756</v>
      </c>
    </row>
    <row r="47464" spans="2:13" x14ac:dyDescent="0.25">
      <c r="B47464" s="128"/>
      <c r="K47464" s="127"/>
      <c r="M47464" s="39" t="s">
        <v>756</v>
      </c>
    </row>
    <row r="47465" spans="2:13" x14ac:dyDescent="0.25">
      <c r="B47465" s="128"/>
      <c r="K47465" s="127"/>
      <c r="M47465" s="39" t="s">
        <v>756</v>
      </c>
    </row>
    <row r="47466" spans="2:13" x14ac:dyDescent="0.25">
      <c r="B47466" s="128"/>
      <c r="K47466" s="127"/>
      <c r="M47466" s="39" t="s">
        <v>756</v>
      </c>
    </row>
    <row r="47467" spans="2:13" x14ac:dyDescent="0.25">
      <c r="B47467" s="128"/>
      <c r="K47467" s="127"/>
      <c r="M47467" s="39" t="s">
        <v>756</v>
      </c>
    </row>
    <row r="47468" spans="2:13" x14ac:dyDescent="0.25">
      <c r="B47468" s="128"/>
      <c r="K47468" s="127"/>
      <c r="M47468" s="39" t="s">
        <v>756</v>
      </c>
    </row>
    <row r="47469" spans="2:13" x14ac:dyDescent="0.25">
      <c r="B47469" s="128"/>
      <c r="K47469" s="127"/>
      <c r="M47469" s="39" t="s">
        <v>756</v>
      </c>
    </row>
    <row r="47470" spans="2:13" x14ac:dyDescent="0.25">
      <c r="B47470" s="128"/>
      <c r="K47470" s="127"/>
      <c r="M47470" s="39" t="s">
        <v>756</v>
      </c>
    </row>
    <row r="47471" spans="2:13" x14ac:dyDescent="0.25">
      <c r="B47471" s="128"/>
      <c r="K47471" s="127"/>
      <c r="M47471" s="39" t="s">
        <v>756</v>
      </c>
    </row>
    <row r="47472" spans="2:13" x14ac:dyDescent="0.25">
      <c r="B47472" s="128"/>
      <c r="K47472" s="127"/>
      <c r="M47472" s="39" t="s">
        <v>756</v>
      </c>
    </row>
    <row r="47473" spans="2:13" x14ac:dyDescent="0.25">
      <c r="B47473" s="128"/>
      <c r="K47473" s="127"/>
      <c r="M47473" s="39" t="s">
        <v>756</v>
      </c>
    </row>
    <row r="47474" spans="2:13" x14ac:dyDescent="0.25">
      <c r="B47474" s="128"/>
      <c r="K47474" s="127"/>
      <c r="M47474" s="39" t="s">
        <v>756</v>
      </c>
    </row>
    <row r="47475" spans="2:13" x14ac:dyDescent="0.25">
      <c r="B47475" s="128"/>
      <c r="K47475" s="127"/>
      <c r="M47475" s="39" t="s">
        <v>756</v>
      </c>
    </row>
    <row r="47476" spans="2:13" x14ac:dyDescent="0.25">
      <c r="B47476" s="128"/>
      <c r="K47476" s="127"/>
      <c r="M47476" s="39" t="s">
        <v>756</v>
      </c>
    </row>
    <row r="47477" spans="2:13" x14ac:dyDescent="0.25">
      <c r="B47477" s="128"/>
      <c r="K47477" s="127"/>
      <c r="M47477" s="39" t="s">
        <v>756</v>
      </c>
    </row>
    <row r="47478" spans="2:13" x14ac:dyDescent="0.25">
      <c r="B47478" s="128"/>
      <c r="K47478" s="127"/>
      <c r="M47478" s="39" t="s">
        <v>756</v>
      </c>
    </row>
    <row r="47479" spans="2:13" x14ac:dyDescent="0.25">
      <c r="B47479" s="128"/>
      <c r="K47479" s="127"/>
      <c r="M47479" s="39" t="s">
        <v>756</v>
      </c>
    </row>
    <row r="47480" spans="2:13" x14ac:dyDescent="0.25">
      <c r="B47480" s="128"/>
      <c r="K47480" s="127"/>
      <c r="M47480" s="39" t="s">
        <v>756</v>
      </c>
    </row>
    <row r="47481" spans="2:13" x14ac:dyDescent="0.25">
      <c r="B47481" s="128"/>
      <c r="K47481" s="127"/>
      <c r="M47481" s="39" t="s">
        <v>756</v>
      </c>
    </row>
    <row r="47482" spans="2:13" x14ac:dyDescent="0.25">
      <c r="B47482" s="128"/>
      <c r="K47482" s="127"/>
      <c r="M47482" s="39" t="s">
        <v>756</v>
      </c>
    </row>
    <row r="47483" spans="2:13" x14ac:dyDescent="0.25">
      <c r="B47483" s="128"/>
      <c r="K47483" s="127"/>
      <c r="M47483" s="39" t="s">
        <v>756</v>
      </c>
    </row>
    <row r="47484" spans="2:13" x14ac:dyDescent="0.25">
      <c r="B47484" s="128"/>
      <c r="K47484" s="127"/>
      <c r="M47484" s="39" t="s">
        <v>756</v>
      </c>
    </row>
    <row r="47485" spans="2:13" x14ac:dyDescent="0.25">
      <c r="B47485" s="128"/>
      <c r="K47485" s="127"/>
      <c r="M47485" s="39" t="s">
        <v>756</v>
      </c>
    </row>
    <row r="47486" spans="2:13" x14ac:dyDescent="0.25">
      <c r="B47486" s="128"/>
      <c r="K47486" s="127"/>
      <c r="M47486" s="39" t="s">
        <v>756</v>
      </c>
    </row>
    <row r="47487" spans="2:13" x14ac:dyDescent="0.25">
      <c r="B47487" s="128"/>
      <c r="K47487" s="127"/>
      <c r="M47487" s="39" t="s">
        <v>756</v>
      </c>
    </row>
    <row r="47488" spans="2:13" x14ac:dyDescent="0.25">
      <c r="B47488" s="128"/>
      <c r="K47488" s="127"/>
      <c r="M47488" s="39" t="s">
        <v>756</v>
      </c>
    </row>
    <row r="47489" spans="2:13" x14ac:dyDescent="0.25">
      <c r="B47489" s="128"/>
      <c r="K47489" s="127"/>
      <c r="M47489" s="39" t="s">
        <v>756</v>
      </c>
    </row>
    <row r="47490" spans="2:13" x14ac:dyDescent="0.25">
      <c r="B47490" s="128"/>
      <c r="K47490" s="127"/>
      <c r="M47490" s="39" t="s">
        <v>756</v>
      </c>
    </row>
    <row r="47491" spans="2:13" x14ac:dyDescent="0.25">
      <c r="B47491" s="128"/>
      <c r="K47491" s="127"/>
      <c r="M47491" s="39" t="s">
        <v>756</v>
      </c>
    </row>
    <row r="47492" spans="2:13" x14ac:dyDescent="0.25">
      <c r="B47492" s="128"/>
      <c r="K47492" s="127"/>
      <c r="M47492" s="39" t="s">
        <v>756</v>
      </c>
    </row>
    <row r="47493" spans="2:13" x14ac:dyDescent="0.25">
      <c r="B47493" s="128"/>
      <c r="K47493" s="127"/>
      <c r="M47493" s="39" t="s">
        <v>756</v>
      </c>
    </row>
    <row r="47494" spans="2:13" x14ac:dyDescent="0.25">
      <c r="B47494" s="128"/>
      <c r="K47494" s="127"/>
      <c r="M47494" s="39" t="s">
        <v>756</v>
      </c>
    </row>
    <row r="47495" spans="2:13" x14ac:dyDescent="0.25">
      <c r="B47495" s="128"/>
      <c r="K47495" s="127"/>
      <c r="M47495" s="39" t="s">
        <v>756</v>
      </c>
    </row>
    <row r="47496" spans="2:13" x14ac:dyDescent="0.25">
      <c r="B47496" s="128"/>
      <c r="K47496" s="127"/>
      <c r="M47496" s="39" t="s">
        <v>756</v>
      </c>
    </row>
    <row r="47497" spans="2:13" x14ac:dyDescent="0.25">
      <c r="B47497" s="128"/>
      <c r="K47497" s="127"/>
      <c r="M47497" s="39" t="s">
        <v>756</v>
      </c>
    </row>
    <row r="47498" spans="2:13" x14ac:dyDescent="0.25">
      <c r="B47498" s="128"/>
      <c r="K47498" s="127"/>
      <c r="M47498" s="39" t="s">
        <v>756</v>
      </c>
    </row>
    <row r="47499" spans="2:13" x14ac:dyDescent="0.25">
      <c r="B47499" s="128"/>
      <c r="K47499" s="127"/>
      <c r="M47499" s="39" t="s">
        <v>756</v>
      </c>
    </row>
    <row r="47500" spans="2:13" x14ac:dyDescent="0.25">
      <c r="B47500" s="128"/>
      <c r="K47500" s="127"/>
      <c r="M47500" s="39" t="s">
        <v>756</v>
      </c>
    </row>
    <row r="47501" spans="2:13" x14ac:dyDescent="0.25">
      <c r="B47501" s="128"/>
      <c r="K47501" s="127"/>
      <c r="M47501" s="39" t="s">
        <v>756</v>
      </c>
    </row>
    <row r="47502" spans="2:13" x14ac:dyDescent="0.25">
      <c r="B47502" s="128"/>
      <c r="K47502" s="127"/>
      <c r="M47502" s="39" t="s">
        <v>756</v>
      </c>
    </row>
    <row r="47503" spans="2:13" x14ac:dyDescent="0.25">
      <c r="B47503" s="128"/>
      <c r="K47503" s="127"/>
      <c r="M47503" s="39" t="s">
        <v>756</v>
      </c>
    </row>
    <row r="47504" spans="2:13" x14ac:dyDescent="0.25">
      <c r="B47504" s="128"/>
      <c r="K47504" s="127"/>
      <c r="M47504" s="39" t="s">
        <v>756</v>
      </c>
    </row>
    <row r="47505" spans="2:13" x14ac:dyDescent="0.25">
      <c r="B47505" s="128"/>
      <c r="K47505" s="127"/>
      <c r="M47505" s="39" t="s">
        <v>756</v>
      </c>
    </row>
    <row r="47506" spans="2:13" x14ac:dyDescent="0.25">
      <c r="B47506" s="128"/>
      <c r="K47506" s="127"/>
      <c r="M47506" s="39" t="s">
        <v>756</v>
      </c>
    </row>
    <row r="47507" spans="2:13" x14ac:dyDescent="0.25">
      <c r="B47507" s="128"/>
      <c r="K47507" s="127"/>
      <c r="M47507" s="39" t="s">
        <v>756</v>
      </c>
    </row>
    <row r="47508" spans="2:13" x14ac:dyDescent="0.25">
      <c r="B47508" s="128"/>
      <c r="K47508" s="127"/>
      <c r="M47508" s="39" t="s">
        <v>756</v>
      </c>
    </row>
    <row r="47509" spans="2:13" x14ac:dyDescent="0.25">
      <c r="B47509" s="128"/>
      <c r="K47509" s="127"/>
      <c r="M47509" s="39" t="s">
        <v>756</v>
      </c>
    </row>
    <row r="47510" spans="2:13" x14ac:dyDescent="0.25">
      <c r="B47510" s="128"/>
      <c r="K47510" s="127"/>
      <c r="M47510" s="39" t="s">
        <v>756</v>
      </c>
    </row>
    <row r="47511" spans="2:13" x14ac:dyDescent="0.25">
      <c r="B47511" s="128"/>
      <c r="K47511" s="127"/>
      <c r="M47511" s="39" t="s">
        <v>756</v>
      </c>
    </row>
    <row r="47512" spans="2:13" x14ac:dyDescent="0.25">
      <c r="B47512" s="128"/>
      <c r="K47512" s="127"/>
      <c r="M47512" s="39" t="s">
        <v>756</v>
      </c>
    </row>
    <row r="47513" spans="2:13" x14ac:dyDescent="0.25">
      <c r="B47513" s="128"/>
      <c r="K47513" s="127"/>
      <c r="M47513" s="39" t="s">
        <v>756</v>
      </c>
    </row>
    <row r="47514" spans="2:13" x14ac:dyDescent="0.25">
      <c r="B47514" s="128"/>
      <c r="K47514" s="127"/>
      <c r="M47514" s="39" t="s">
        <v>756</v>
      </c>
    </row>
    <row r="47515" spans="2:13" x14ac:dyDescent="0.25">
      <c r="B47515" s="128"/>
      <c r="K47515" s="127"/>
      <c r="M47515" s="39" t="s">
        <v>756</v>
      </c>
    </row>
    <row r="47516" spans="2:13" x14ac:dyDescent="0.25">
      <c r="B47516" s="128"/>
      <c r="K47516" s="127"/>
      <c r="M47516" s="39" t="s">
        <v>756</v>
      </c>
    </row>
    <row r="47517" spans="2:13" x14ac:dyDescent="0.25">
      <c r="B47517" s="128"/>
      <c r="K47517" s="127"/>
      <c r="M47517" s="39" t="s">
        <v>756</v>
      </c>
    </row>
    <row r="47518" spans="2:13" x14ac:dyDescent="0.25">
      <c r="B47518" s="128"/>
      <c r="K47518" s="127"/>
      <c r="M47518" s="39" t="s">
        <v>756</v>
      </c>
    </row>
    <row r="47519" spans="2:13" x14ac:dyDescent="0.25">
      <c r="B47519" s="128"/>
      <c r="K47519" s="127"/>
      <c r="M47519" s="39" t="s">
        <v>756</v>
      </c>
    </row>
    <row r="47520" spans="2:13" x14ac:dyDescent="0.25">
      <c r="B47520" s="128"/>
      <c r="K47520" s="127"/>
      <c r="M47520" s="39" t="s">
        <v>756</v>
      </c>
    </row>
    <row r="47521" spans="2:13" x14ac:dyDescent="0.25">
      <c r="B47521" s="128"/>
      <c r="K47521" s="127"/>
      <c r="M47521" s="39" t="s">
        <v>756</v>
      </c>
    </row>
    <row r="47522" spans="2:13" x14ac:dyDescent="0.25">
      <c r="B47522" s="128"/>
      <c r="K47522" s="127"/>
      <c r="M47522" s="39" t="s">
        <v>756</v>
      </c>
    </row>
    <row r="47523" spans="2:13" x14ac:dyDescent="0.25">
      <c r="B47523" s="128"/>
      <c r="K47523" s="127"/>
      <c r="M47523" s="39" t="s">
        <v>756</v>
      </c>
    </row>
    <row r="47524" spans="2:13" x14ac:dyDescent="0.25">
      <c r="B47524" s="128"/>
      <c r="K47524" s="127"/>
      <c r="M47524" s="39" t="s">
        <v>756</v>
      </c>
    </row>
    <row r="47525" spans="2:13" x14ac:dyDescent="0.25">
      <c r="B47525" s="128"/>
      <c r="K47525" s="127"/>
      <c r="M47525" s="39" t="s">
        <v>756</v>
      </c>
    </row>
    <row r="47526" spans="2:13" x14ac:dyDescent="0.25">
      <c r="B47526" s="128"/>
      <c r="K47526" s="127"/>
      <c r="M47526" s="39" t="s">
        <v>756</v>
      </c>
    </row>
    <row r="47527" spans="2:13" x14ac:dyDescent="0.25">
      <c r="B47527" s="128"/>
      <c r="K47527" s="127"/>
      <c r="M47527" s="39" t="s">
        <v>756</v>
      </c>
    </row>
    <row r="47528" spans="2:13" x14ac:dyDescent="0.25">
      <c r="B47528" s="128"/>
      <c r="K47528" s="127"/>
      <c r="M47528" s="39" t="s">
        <v>756</v>
      </c>
    </row>
    <row r="47529" spans="2:13" x14ac:dyDescent="0.25">
      <c r="B47529" s="128"/>
      <c r="K47529" s="127"/>
      <c r="M47529" s="39" t="s">
        <v>756</v>
      </c>
    </row>
    <row r="47530" spans="2:13" x14ac:dyDescent="0.25">
      <c r="B47530" s="128"/>
      <c r="K47530" s="127"/>
      <c r="M47530" s="39" t="s">
        <v>756</v>
      </c>
    </row>
    <row r="47531" spans="2:13" x14ac:dyDescent="0.25">
      <c r="B47531" s="128"/>
      <c r="K47531" s="127"/>
      <c r="M47531" s="39" t="s">
        <v>756</v>
      </c>
    </row>
    <row r="47532" spans="2:13" x14ac:dyDescent="0.25">
      <c r="B47532" s="128"/>
      <c r="K47532" s="127"/>
      <c r="M47532" s="39" t="s">
        <v>756</v>
      </c>
    </row>
    <row r="47533" spans="2:13" x14ac:dyDescent="0.25">
      <c r="B47533" s="128"/>
      <c r="K47533" s="127"/>
      <c r="M47533" s="39" t="s">
        <v>756</v>
      </c>
    </row>
    <row r="47534" spans="2:13" x14ac:dyDescent="0.25">
      <c r="B47534" s="128"/>
      <c r="K47534" s="127"/>
      <c r="M47534" s="39" t="s">
        <v>756</v>
      </c>
    </row>
    <row r="47535" spans="2:13" x14ac:dyDescent="0.25">
      <c r="B47535" s="128"/>
      <c r="K47535" s="127"/>
      <c r="M47535" s="39" t="s">
        <v>756</v>
      </c>
    </row>
    <row r="47536" spans="2:13" x14ac:dyDescent="0.25">
      <c r="B47536" s="128"/>
      <c r="K47536" s="127"/>
      <c r="M47536" s="39" t="s">
        <v>756</v>
      </c>
    </row>
    <row r="47537" spans="2:13" x14ac:dyDescent="0.25">
      <c r="B47537" s="128"/>
      <c r="K47537" s="127"/>
      <c r="M47537" s="39" t="s">
        <v>756</v>
      </c>
    </row>
    <row r="47538" spans="2:13" x14ac:dyDescent="0.25">
      <c r="B47538" s="128"/>
      <c r="K47538" s="127"/>
      <c r="M47538" s="39" t="s">
        <v>756</v>
      </c>
    </row>
    <row r="47539" spans="2:13" x14ac:dyDescent="0.25">
      <c r="B47539" s="128"/>
      <c r="K47539" s="127"/>
      <c r="M47539" s="39" t="s">
        <v>756</v>
      </c>
    </row>
    <row r="47540" spans="2:13" x14ac:dyDescent="0.25">
      <c r="B47540" s="128"/>
      <c r="K47540" s="127"/>
      <c r="M47540" s="39" t="s">
        <v>756</v>
      </c>
    </row>
    <row r="47541" spans="2:13" x14ac:dyDescent="0.25">
      <c r="B47541" s="128"/>
      <c r="K47541" s="127"/>
      <c r="M47541" s="39" t="s">
        <v>756</v>
      </c>
    </row>
    <row r="47542" spans="2:13" x14ac:dyDescent="0.25">
      <c r="B47542" s="128"/>
      <c r="K47542" s="127"/>
      <c r="M47542" s="39" t="s">
        <v>756</v>
      </c>
    </row>
    <row r="47543" spans="2:13" x14ac:dyDescent="0.25">
      <c r="B47543" s="128"/>
      <c r="K47543" s="127"/>
      <c r="M47543" s="39" t="s">
        <v>756</v>
      </c>
    </row>
    <row r="47544" spans="2:13" x14ac:dyDescent="0.25">
      <c r="B47544" s="128"/>
      <c r="K47544" s="127"/>
      <c r="M47544" s="39" t="s">
        <v>756</v>
      </c>
    </row>
    <row r="47545" spans="2:13" x14ac:dyDescent="0.25">
      <c r="B47545" s="128"/>
      <c r="K47545" s="127"/>
      <c r="M47545" s="39" t="s">
        <v>756</v>
      </c>
    </row>
    <row r="47546" spans="2:13" x14ac:dyDescent="0.25">
      <c r="B47546" s="128"/>
      <c r="K47546" s="127"/>
      <c r="M47546" s="39" t="s">
        <v>756</v>
      </c>
    </row>
    <row r="47547" spans="2:13" x14ac:dyDescent="0.25">
      <c r="B47547" s="128"/>
      <c r="K47547" s="127"/>
      <c r="M47547" s="39" t="s">
        <v>756</v>
      </c>
    </row>
    <row r="47548" spans="2:13" x14ac:dyDescent="0.25">
      <c r="B47548" s="128"/>
      <c r="K47548" s="127"/>
      <c r="M47548" s="39" t="s">
        <v>756</v>
      </c>
    </row>
    <row r="47549" spans="2:13" x14ac:dyDescent="0.25">
      <c r="B47549" s="128"/>
      <c r="K47549" s="127"/>
      <c r="M47549" s="39" t="s">
        <v>756</v>
      </c>
    </row>
    <row r="47550" spans="2:13" x14ac:dyDescent="0.25">
      <c r="B47550" s="128"/>
      <c r="K47550" s="127"/>
      <c r="M47550" s="39" t="s">
        <v>756</v>
      </c>
    </row>
    <row r="47551" spans="2:13" x14ac:dyDescent="0.25">
      <c r="B47551" s="128"/>
      <c r="K47551" s="127"/>
      <c r="M47551" s="39" t="s">
        <v>756</v>
      </c>
    </row>
    <row r="47552" spans="2:13" x14ac:dyDescent="0.25">
      <c r="B47552" s="128"/>
      <c r="K47552" s="127"/>
      <c r="M47552" s="39" t="s">
        <v>756</v>
      </c>
    </row>
    <row r="47553" spans="2:13" x14ac:dyDescent="0.25">
      <c r="B47553" s="128"/>
      <c r="K47553" s="127"/>
      <c r="M47553" s="39" t="s">
        <v>756</v>
      </c>
    </row>
    <row r="47554" spans="2:13" x14ac:dyDescent="0.25">
      <c r="B47554" s="128"/>
      <c r="K47554" s="127"/>
      <c r="M47554" s="39" t="s">
        <v>756</v>
      </c>
    </row>
    <row r="47555" spans="2:13" x14ac:dyDescent="0.25">
      <c r="B47555" s="128"/>
      <c r="K47555" s="127"/>
      <c r="M47555" s="39" t="s">
        <v>756</v>
      </c>
    </row>
    <row r="47556" spans="2:13" x14ac:dyDescent="0.25">
      <c r="B47556" s="128"/>
      <c r="K47556" s="127"/>
      <c r="M47556" s="39" t="s">
        <v>756</v>
      </c>
    </row>
    <row r="47557" spans="2:13" x14ac:dyDescent="0.25">
      <c r="B47557" s="128"/>
      <c r="K47557" s="127"/>
      <c r="M47557" s="39" t="s">
        <v>756</v>
      </c>
    </row>
    <row r="47558" spans="2:13" x14ac:dyDescent="0.25">
      <c r="B47558" s="128"/>
      <c r="K47558" s="127"/>
      <c r="M47558" s="39" t="s">
        <v>756</v>
      </c>
    </row>
    <row r="47559" spans="2:13" x14ac:dyDescent="0.25">
      <c r="B47559" s="128"/>
      <c r="K47559" s="127"/>
      <c r="M47559" s="39" t="s">
        <v>756</v>
      </c>
    </row>
    <row r="47560" spans="2:13" x14ac:dyDescent="0.25">
      <c r="B47560" s="128"/>
      <c r="K47560" s="127"/>
      <c r="M47560" s="39" t="s">
        <v>756</v>
      </c>
    </row>
    <row r="47561" spans="2:13" x14ac:dyDescent="0.25">
      <c r="B47561" s="128"/>
      <c r="K47561" s="127"/>
      <c r="M47561" s="39" t="s">
        <v>756</v>
      </c>
    </row>
    <row r="47562" spans="2:13" x14ac:dyDescent="0.25">
      <c r="B47562" s="128"/>
      <c r="K47562" s="127"/>
      <c r="M47562" s="39" t="s">
        <v>756</v>
      </c>
    </row>
    <row r="47563" spans="2:13" x14ac:dyDescent="0.25">
      <c r="B47563" s="128"/>
      <c r="K47563" s="127"/>
      <c r="M47563" s="39" t="s">
        <v>756</v>
      </c>
    </row>
    <row r="47564" spans="2:13" x14ac:dyDescent="0.25">
      <c r="B47564" s="128"/>
      <c r="K47564" s="127"/>
      <c r="M47564" s="39" t="s">
        <v>756</v>
      </c>
    </row>
    <row r="47565" spans="2:13" x14ac:dyDescent="0.25">
      <c r="B47565" s="128"/>
      <c r="K47565" s="127"/>
      <c r="M47565" s="39" t="s">
        <v>756</v>
      </c>
    </row>
    <row r="47566" spans="2:13" x14ac:dyDescent="0.25">
      <c r="B47566" s="128"/>
      <c r="K47566" s="127"/>
      <c r="M47566" s="39" t="s">
        <v>756</v>
      </c>
    </row>
    <row r="47567" spans="2:13" x14ac:dyDescent="0.25">
      <c r="B47567" s="128"/>
      <c r="K47567" s="127"/>
      <c r="M47567" s="39" t="s">
        <v>756</v>
      </c>
    </row>
    <row r="47568" spans="2:13" x14ac:dyDescent="0.25">
      <c r="B47568" s="128"/>
      <c r="K47568" s="127"/>
      <c r="M47568" s="39" t="s">
        <v>756</v>
      </c>
    </row>
    <row r="47569" spans="2:13" x14ac:dyDescent="0.25">
      <c r="B47569" s="128"/>
      <c r="K47569" s="127"/>
      <c r="M47569" s="39" t="s">
        <v>756</v>
      </c>
    </row>
    <row r="47570" spans="2:13" x14ac:dyDescent="0.25">
      <c r="B47570" s="128"/>
      <c r="K47570" s="127"/>
      <c r="M47570" s="39" t="s">
        <v>756</v>
      </c>
    </row>
    <row r="47571" spans="2:13" x14ac:dyDescent="0.25">
      <c r="B47571" s="128"/>
      <c r="K47571" s="127"/>
      <c r="M47571" s="39" t="s">
        <v>756</v>
      </c>
    </row>
    <row r="47572" spans="2:13" x14ac:dyDescent="0.25">
      <c r="B47572" s="128"/>
      <c r="K47572" s="127"/>
      <c r="M47572" s="39" t="s">
        <v>756</v>
      </c>
    </row>
    <row r="47573" spans="2:13" x14ac:dyDescent="0.25">
      <c r="B47573" s="128"/>
      <c r="K47573" s="127"/>
      <c r="M47573" s="39" t="s">
        <v>756</v>
      </c>
    </row>
    <row r="47574" spans="2:13" x14ac:dyDescent="0.25">
      <c r="B47574" s="128"/>
      <c r="K47574" s="127"/>
      <c r="M47574" s="39" t="s">
        <v>756</v>
      </c>
    </row>
    <row r="47575" spans="2:13" x14ac:dyDescent="0.25">
      <c r="B47575" s="128"/>
      <c r="K47575" s="127"/>
      <c r="M47575" s="39" t="s">
        <v>756</v>
      </c>
    </row>
    <row r="47576" spans="2:13" x14ac:dyDescent="0.25">
      <c r="B47576" s="128"/>
      <c r="K47576" s="127"/>
      <c r="M47576" s="39" t="s">
        <v>756</v>
      </c>
    </row>
    <row r="47577" spans="2:13" x14ac:dyDescent="0.25">
      <c r="B47577" s="128"/>
      <c r="K47577" s="127"/>
      <c r="M47577" s="39" t="s">
        <v>756</v>
      </c>
    </row>
    <row r="47578" spans="2:13" x14ac:dyDescent="0.25">
      <c r="B47578" s="128"/>
      <c r="K47578" s="127"/>
      <c r="M47578" s="39" t="s">
        <v>756</v>
      </c>
    </row>
    <row r="47579" spans="2:13" x14ac:dyDescent="0.25">
      <c r="B47579" s="128"/>
      <c r="K47579" s="127"/>
      <c r="M47579" s="39" t="s">
        <v>756</v>
      </c>
    </row>
    <row r="47580" spans="2:13" x14ac:dyDescent="0.25">
      <c r="B47580" s="128"/>
      <c r="K47580" s="127"/>
      <c r="M47580" s="39" t="s">
        <v>756</v>
      </c>
    </row>
    <row r="47581" spans="2:13" x14ac:dyDescent="0.25">
      <c r="B47581" s="128"/>
      <c r="K47581" s="127"/>
      <c r="M47581" s="39" t="s">
        <v>756</v>
      </c>
    </row>
    <row r="47582" spans="2:13" x14ac:dyDescent="0.25">
      <c r="B47582" s="128"/>
      <c r="K47582" s="127"/>
      <c r="M47582" s="39" t="s">
        <v>756</v>
      </c>
    </row>
    <row r="47583" spans="2:13" x14ac:dyDescent="0.25">
      <c r="B47583" s="128"/>
      <c r="K47583" s="127"/>
      <c r="M47583" s="39" t="s">
        <v>756</v>
      </c>
    </row>
    <row r="47584" spans="2:13" x14ac:dyDescent="0.25">
      <c r="B47584" s="128"/>
      <c r="K47584" s="127"/>
      <c r="M47584" s="39" t="s">
        <v>756</v>
      </c>
    </row>
    <row r="47585" spans="2:13" x14ac:dyDescent="0.25">
      <c r="B47585" s="128"/>
      <c r="K47585" s="127"/>
      <c r="M47585" s="39" t="s">
        <v>756</v>
      </c>
    </row>
    <row r="47586" spans="2:13" x14ac:dyDescent="0.25">
      <c r="B47586" s="128"/>
      <c r="K47586" s="127"/>
      <c r="M47586" s="39" t="s">
        <v>756</v>
      </c>
    </row>
    <row r="47587" spans="2:13" x14ac:dyDescent="0.25">
      <c r="B47587" s="128"/>
      <c r="K47587" s="127"/>
      <c r="M47587" s="39" t="s">
        <v>756</v>
      </c>
    </row>
    <row r="47588" spans="2:13" x14ac:dyDescent="0.25">
      <c r="B47588" s="128"/>
      <c r="K47588" s="127"/>
      <c r="M47588" s="39" t="s">
        <v>756</v>
      </c>
    </row>
    <row r="47589" spans="2:13" x14ac:dyDescent="0.25">
      <c r="B47589" s="128"/>
      <c r="K47589" s="127"/>
      <c r="M47589" s="39" t="s">
        <v>756</v>
      </c>
    </row>
    <row r="47590" spans="2:13" x14ac:dyDescent="0.25">
      <c r="B47590" s="128"/>
      <c r="K47590" s="127"/>
      <c r="M47590" s="39" t="s">
        <v>756</v>
      </c>
    </row>
    <row r="47591" spans="2:13" x14ac:dyDescent="0.25">
      <c r="B47591" s="128"/>
      <c r="K47591" s="127"/>
      <c r="M47591" s="39" t="s">
        <v>756</v>
      </c>
    </row>
    <row r="47592" spans="2:13" x14ac:dyDescent="0.25">
      <c r="B47592" s="128"/>
      <c r="K47592" s="127"/>
      <c r="M47592" s="39" t="s">
        <v>756</v>
      </c>
    </row>
    <row r="47593" spans="2:13" x14ac:dyDescent="0.25">
      <c r="B47593" s="128"/>
      <c r="K47593" s="127"/>
      <c r="M47593" s="39" t="s">
        <v>756</v>
      </c>
    </row>
    <row r="47594" spans="2:13" x14ac:dyDescent="0.25">
      <c r="B47594" s="128"/>
      <c r="K47594" s="127"/>
      <c r="M47594" s="39" t="s">
        <v>756</v>
      </c>
    </row>
    <row r="47595" spans="2:13" x14ac:dyDescent="0.25">
      <c r="B47595" s="128"/>
      <c r="K47595" s="127"/>
      <c r="M47595" s="39" t="s">
        <v>756</v>
      </c>
    </row>
    <row r="47596" spans="2:13" x14ac:dyDescent="0.25">
      <c r="B47596" s="128"/>
      <c r="K47596" s="127"/>
      <c r="M47596" s="39" t="s">
        <v>756</v>
      </c>
    </row>
    <row r="47597" spans="2:13" x14ac:dyDescent="0.25">
      <c r="B47597" s="128"/>
      <c r="K47597" s="127"/>
      <c r="M47597" s="39" t="s">
        <v>756</v>
      </c>
    </row>
    <row r="47598" spans="2:13" x14ac:dyDescent="0.25">
      <c r="B47598" s="128"/>
      <c r="K47598" s="127"/>
      <c r="M47598" s="39" t="s">
        <v>756</v>
      </c>
    </row>
    <row r="47599" spans="2:13" x14ac:dyDescent="0.25">
      <c r="B47599" s="128"/>
      <c r="K47599" s="127"/>
      <c r="M47599" s="39" t="s">
        <v>756</v>
      </c>
    </row>
    <row r="47600" spans="2:13" x14ac:dyDescent="0.25">
      <c r="B47600" s="128"/>
      <c r="K47600" s="127"/>
      <c r="M47600" s="39" t="s">
        <v>756</v>
      </c>
    </row>
    <row r="47601" spans="2:13" x14ac:dyDescent="0.25">
      <c r="B47601" s="128"/>
      <c r="K47601" s="127"/>
      <c r="M47601" s="39" t="s">
        <v>756</v>
      </c>
    </row>
    <row r="47602" spans="2:13" x14ac:dyDescent="0.25">
      <c r="B47602" s="128"/>
      <c r="K47602" s="127"/>
      <c r="M47602" s="39" t="s">
        <v>756</v>
      </c>
    </row>
    <row r="47603" spans="2:13" x14ac:dyDescent="0.25">
      <c r="B47603" s="128"/>
      <c r="K47603" s="127"/>
      <c r="M47603" s="39" t="s">
        <v>756</v>
      </c>
    </row>
    <row r="47604" spans="2:13" x14ac:dyDescent="0.25">
      <c r="B47604" s="128"/>
      <c r="K47604" s="127"/>
      <c r="M47604" s="39" t="s">
        <v>756</v>
      </c>
    </row>
    <row r="47605" spans="2:13" x14ac:dyDescent="0.25">
      <c r="B47605" s="128"/>
      <c r="K47605" s="127"/>
      <c r="M47605" s="39" t="s">
        <v>756</v>
      </c>
    </row>
    <row r="47606" spans="2:13" x14ac:dyDescent="0.25">
      <c r="B47606" s="128"/>
      <c r="K47606" s="127"/>
      <c r="M47606" s="39" t="s">
        <v>756</v>
      </c>
    </row>
    <row r="47607" spans="2:13" x14ac:dyDescent="0.25">
      <c r="B47607" s="128"/>
      <c r="K47607" s="127"/>
      <c r="M47607" s="39" t="s">
        <v>756</v>
      </c>
    </row>
    <row r="47608" spans="2:13" x14ac:dyDescent="0.25">
      <c r="B47608" s="128"/>
      <c r="K47608" s="127"/>
      <c r="M47608" s="39" t="s">
        <v>756</v>
      </c>
    </row>
    <row r="47609" spans="2:13" x14ac:dyDescent="0.25">
      <c r="B47609" s="128"/>
      <c r="K47609" s="127"/>
      <c r="M47609" s="39" t="s">
        <v>756</v>
      </c>
    </row>
    <row r="47610" spans="2:13" x14ac:dyDescent="0.25">
      <c r="B47610" s="128"/>
      <c r="K47610" s="127"/>
      <c r="M47610" s="39" t="s">
        <v>756</v>
      </c>
    </row>
    <row r="47611" spans="2:13" x14ac:dyDescent="0.25">
      <c r="B47611" s="128"/>
      <c r="K47611" s="127"/>
      <c r="M47611" s="39" t="s">
        <v>756</v>
      </c>
    </row>
    <row r="47612" spans="2:13" x14ac:dyDescent="0.25">
      <c r="B47612" s="128"/>
      <c r="K47612" s="127"/>
      <c r="M47612" s="39" t="s">
        <v>756</v>
      </c>
    </row>
    <row r="47613" spans="2:13" x14ac:dyDescent="0.25">
      <c r="B47613" s="128"/>
      <c r="K47613" s="127"/>
      <c r="M47613" s="39" t="s">
        <v>756</v>
      </c>
    </row>
    <row r="47614" spans="2:13" x14ac:dyDescent="0.25">
      <c r="B47614" s="128"/>
      <c r="K47614" s="127"/>
      <c r="M47614" s="39" t="s">
        <v>756</v>
      </c>
    </row>
    <row r="47615" spans="2:13" x14ac:dyDescent="0.25">
      <c r="B47615" s="128"/>
      <c r="K47615" s="127"/>
      <c r="M47615" s="39" t="s">
        <v>756</v>
      </c>
    </row>
    <row r="47616" spans="2:13" x14ac:dyDescent="0.25">
      <c r="B47616" s="128"/>
      <c r="K47616" s="127"/>
      <c r="M47616" s="39" t="s">
        <v>756</v>
      </c>
    </row>
    <row r="47617" spans="2:13" x14ac:dyDescent="0.25">
      <c r="B47617" s="128"/>
      <c r="K47617" s="127"/>
      <c r="M47617" s="39" t="s">
        <v>756</v>
      </c>
    </row>
    <row r="47618" spans="2:13" x14ac:dyDescent="0.25">
      <c r="B47618" s="128"/>
      <c r="K47618" s="127"/>
      <c r="M47618" s="39" t="s">
        <v>756</v>
      </c>
    </row>
    <row r="47619" spans="2:13" x14ac:dyDescent="0.25">
      <c r="B47619" s="128"/>
      <c r="K47619" s="127"/>
      <c r="M47619" s="39" t="s">
        <v>756</v>
      </c>
    </row>
    <row r="47620" spans="2:13" x14ac:dyDescent="0.25">
      <c r="B47620" s="128"/>
      <c r="K47620" s="127"/>
      <c r="M47620" s="39" t="s">
        <v>756</v>
      </c>
    </row>
    <row r="47621" spans="2:13" x14ac:dyDescent="0.25">
      <c r="B47621" s="128"/>
      <c r="K47621" s="127"/>
      <c r="M47621" s="39" t="s">
        <v>756</v>
      </c>
    </row>
    <row r="47622" spans="2:13" x14ac:dyDescent="0.25">
      <c r="B47622" s="128"/>
      <c r="K47622" s="127"/>
      <c r="M47622" s="39" t="s">
        <v>756</v>
      </c>
    </row>
    <row r="47623" spans="2:13" x14ac:dyDescent="0.25">
      <c r="B47623" s="128"/>
      <c r="K47623" s="127"/>
      <c r="M47623" s="39" t="s">
        <v>756</v>
      </c>
    </row>
    <row r="47624" spans="2:13" x14ac:dyDescent="0.25">
      <c r="B47624" s="128"/>
      <c r="K47624" s="127"/>
      <c r="M47624" s="39" t="s">
        <v>756</v>
      </c>
    </row>
    <row r="47625" spans="2:13" x14ac:dyDescent="0.25">
      <c r="B47625" s="128"/>
      <c r="K47625" s="127"/>
      <c r="M47625" s="39" t="s">
        <v>756</v>
      </c>
    </row>
    <row r="47626" spans="2:13" x14ac:dyDescent="0.25">
      <c r="B47626" s="128"/>
      <c r="K47626" s="127"/>
      <c r="M47626" s="39" t="s">
        <v>756</v>
      </c>
    </row>
    <row r="47627" spans="2:13" x14ac:dyDescent="0.25">
      <c r="B47627" s="128"/>
      <c r="K47627" s="127"/>
      <c r="M47627" s="39" t="s">
        <v>756</v>
      </c>
    </row>
    <row r="47628" spans="2:13" x14ac:dyDescent="0.25">
      <c r="B47628" s="128"/>
      <c r="K47628" s="127"/>
      <c r="M47628" s="39" t="s">
        <v>756</v>
      </c>
    </row>
    <row r="47629" spans="2:13" x14ac:dyDescent="0.25">
      <c r="B47629" s="128"/>
      <c r="K47629" s="127"/>
      <c r="M47629" s="39" t="s">
        <v>756</v>
      </c>
    </row>
    <row r="47630" spans="2:13" x14ac:dyDescent="0.25">
      <c r="B47630" s="128"/>
      <c r="K47630" s="127"/>
      <c r="M47630" s="39" t="s">
        <v>756</v>
      </c>
    </row>
    <row r="47631" spans="2:13" x14ac:dyDescent="0.25">
      <c r="B47631" s="128"/>
      <c r="K47631" s="127"/>
      <c r="M47631" s="39" t="s">
        <v>756</v>
      </c>
    </row>
    <row r="47632" spans="2:13" x14ac:dyDescent="0.25">
      <c r="B47632" s="128"/>
      <c r="K47632" s="127"/>
      <c r="M47632" s="39" t="s">
        <v>756</v>
      </c>
    </row>
    <row r="47633" spans="2:13" x14ac:dyDescent="0.25">
      <c r="B47633" s="128"/>
      <c r="K47633" s="127"/>
      <c r="M47633" s="39" t="s">
        <v>756</v>
      </c>
    </row>
    <row r="47634" spans="2:13" x14ac:dyDescent="0.25">
      <c r="B47634" s="128"/>
      <c r="K47634" s="127"/>
      <c r="M47634" s="39" t="s">
        <v>756</v>
      </c>
    </row>
    <row r="47635" spans="2:13" x14ac:dyDescent="0.25">
      <c r="B47635" s="128"/>
      <c r="K47635" s="127"/>
      <c r="M47635" s="39" t="s">
        <v>756</v>
      </c>
    </row>
    <row r="47636" spans="2:13" x14ac:dyDescent="0.25">
      <c r="B47636" s="128"/>
      <c r="K47636" s="127"/>
      <c r="M47636" s="39" t="s">
        <v>756</v>
      </c>
    </row>
    <row r="47637" spans="2:13" x14ac:dyDescent="0.25">
      <c r="B47637" s="128"/>
      <c r="K47637" s="127"/>
      <c r="M47637" s="39" t="s">
        <v>756</v>
      </c>
    </row>
    <row r="47638" spans="2:13" x14ac:dyDescent="0.25">
      <c r="B47638" s="128"/>
      <c r="K47638" s="127"/>
      <c r="M47638" s="39" t="s">
        <v>756</v>
      </c>
    </row>
    <row r="47639" spans="2:13" x14ac:dyDescent="0.25">
      <c r="B47639" s="128"/>
      <c r="K47639" s="127"/>
      <c r="M47639" s="39" t="s">
        <v>756</v>
      </c>
    </row>
    <row r="47640" spans="2:13" x14ac:dyDescent="0.25">
      <c r="B47640" s="128"/>
      <c r="K47640" s="127"/>
      <c r="M47640" s="39" t="s">
        <v>756</v>
      </c>
    </row>
    <row r="47641" spans="2:13" x14ac:dyDescent="0.25">
      <c r="B47641" s="128"/>
      <c r="K47641" s="127"/>
      <c r="M47641" s="39" t="s">
        <v>756</v>
      </c>
    </row>
    <row r="47642" spans="2:13" x14ac:dyDescent="0.25">
      <c r="B47642" s="128"/>
      <c r="K47642" s="127"/>
      <c r="M47642" s="39" t="s">
        <v>756</v>
      </c>
    </row>
    <row r="47643" spans="2:13" x14ac:dyDescent="0.25">
      <c r="B47643" s="128"/>
      <c r="K47643" s="127"/>
      <c r="M47643" s="39" t="s">
        <v>756</v>
      </c>
    </row>
    <row r="47644" spans="2:13" x14ac:dyDescent="0.25">
      <c r="B47644" s="128"/>
      <c r="K47644" s="127"/>
      <c r="M47644" s="39" t="s">
        <v>756</v>
      </c>
    </row>
    <row r="47645" spans="2:13" x14ac:dyDescent="0.25">
      <c r="B47645" s="128"/>
      <c r="K47645" s="127"/>
      <c r="M47645" s="39" t="s">
        <v>756</v>
      </c>
    </row>
    <row r="47646" spans="2:13" x14ac:dyDescent="0.25">
      <c r="B47646" s="128"/>
      <c r="K47646" s="127"/>
      <c r="M47646" s="39" t="s">
        <v>756</v>
      </c>
    </row>
    <row r="47647" spans="2:13" x14ac:dyDescent="0.25">
      <c r="B47647" s="128"/>
      <c r="K47647" s="127"/>
      <c r="M47647" s="39" t="s">
        <v>756</v>
      </c>
    </row>
    <row r="47648" spans="2:13" x14ac:dyDescent="0.25">
      <c r="B47648" s="128"/>
      <c r="K47648" s="127"/>
      <c r="M47648" s="39" t="s">
        <v>756</v>
      </c>
    </row>
    <row r="47649" spans="2:13" x14ac:dyDescent="0.25">
      <c r="B47649" s="128"/>
      <c r="K47649" s="127"/>
      <c r="M47649" s="39" t="s">
        <v>756</v>
      </c>
    </row>
    <row r="47650" spans="2:13" x14ac:dyDescent="0.25">
      <c r="B47650" s="128"/>
      <c r="K47650" s="127"/>
      <c r="M47650" s="39" t="s">
        <v>756</v>
      </c>
    </row>
    <row r="47651" spans="2:13" x14ac:dyDescent="0.25">
      <c r="B47651" s="128"/>
      <c r="K47651" s="127"/>
      <c r="M47651" s="39" t="s">
        <v>756</v>
      </c>
    </row>
    <row r="47652" spans="2:13" x14ac:dyDescent="0.25">
      <c r="B47652" s="128"/>
      <c r="K47652" s="127"/>
      <c r="M47652" s="39" t="s">
        <v>756</v>
      </c>
    </row>
    <row r="47653" spans="2:13" x14ac:dyDescent="0.25">
      <c r="B47653" s="128"/>
      <c r="K47653" s="127"/>
      <c r="M47653" s="39" t="s">
        <v>756</v>
      </c>
    </row>
    <row r="47654" spans="2:13" x14ac:dyDescent="0.25">
      <c r="B47654" s="128"/>
      <c r="K47654" s="127"/>
      <c r="M47654" s="39" t="s">
        <v>756</v>
      </c>
    </row>
    <row r="47655" spans="2:13" x14ac:dyDescent="0.25">
      <c r="B47655" s="128"/>
      <c r="K47655" s="127"/>
      <c r="M47655" s="39" t="s">
        <v>756</v>
      </c>
    </row>
    <row r="47656" spans="2:13" x14ac:dyDescent="0.25">
      <c r="B47656" s="128"/>
      <c r="K47656" s="127"/>
      <c r="M47656" s="39" t="s">
        <v>756</v>
      </c>
    </row>
    <row r="47657" spans="2:13" x14ac:dyDescent="0.25">
      <c r="B47657" s="128"/>
      <c r="K47657" s="127"/>
      <c r="M47657" s="39" t="s">
        <v>756</v>
      </c>
    </row>
    <row r="47658" spans="2:13" x14ac:dyDescent="0.25">
      <c r="B47658" s="128"/>
      <c r="K47658" s="127"/>
      <c r="M47658" s="39" t="s">
        <v>756</v>
      </c>
    </row>
    <row r="47659" spans="2:13" x14ac:dyDescent="0.25">
      <c r="B47659" s="128"/>
      <c r="K47659" s="127"/>
      <c r="M47659" s="39" t="s">
        <v>756</v>
      </c>
    </row>
    <row r="47660" spans="2:13" x14ac:dyDescent="0.25">
      <c r="B47660" s="128"/>
      <c r="K47660" s="127"/>
      <c r="M47660" s="39" t="s">
        <v>756</v>
      </c>
    </row>
    <row r="47661" spans="2:13" x14ac:dyDescent="0.25">
      <c r="B47661" s="128"/>
      <c r="K47661" s="127"/>
      <c r="M47661" s="39" t="s">
        <v>756</v>
      </c>
    </row>
    <row r="47662" spans="2:13" x14ac:dyDescent="0.25">
      <c r="B47662" s="128"/>
      <c r="K47662" s="127"/>
      <c r="M47662" s="39" t="s">
        <v>756</v>
      </c>
    </row>
    <row r="47663" spans="2:13" x14ac:dyDescent="0.25">
      <c r="B47663" s="128"/>
      <c r="K47663" s="127"/>
      <c r="M47663" s="39" t="s">
        <v>756</v>
      </c>
    </row>
    <row r="47664" spans="2:13" x14ac:dyDescent="0.25">
      <c r="B47664" s="128"/>
      <c r="K47664" s="127"/>
      <c r="M47664" s="39" t="s">
        <v>756</v>
      </c>
    </row>
    <row r="47665" spans="2:13" x14ac:dyDescent="0.25">
      <c r="B47665" s="128"/>
      <c r="K47665" s="127"/>
      <c r="M47665" s="39" t="s">
        <v>756</v>
      </c>
    </row>
    <row r="47666" spans="2:13" x14ac:dyDescent="0.25">
      <c r="B47666" s="128"/>
      <c r="K47666" s="127"/>
      <c r="M47666" s="39" t="s">
        <v>756</v>
      </c>
    </row>
    <row r="47667" spans="2:13" x14ac:dyDescent="0.25">
      <c r="B47667" s="128"/>
      <c r="K47667" s="127"/>
      <c r="M47667" s="39" t="s">
        <v>756</v>
      </c>
    </row>
    <row r="47668" spans="2:13" x14ac:dyDescent="0.25">
      <c r="B47668" s="128"/>
      <c r="K47668" s="127"/>
      <c r="M47668" s="39" t="s">
        <v>756</v>
      </c>
    </row>
    <row r="47669" spans="2:13" x14ac:dyDescent="0.25">
      <c r="B47669" s="128"/>
      <c r="K47669" s="127"/>
      <c r="M47669" s="39" t="s">
        <v>756</v>
      </c>
    </row>
    <row r="47670" spans="2:13" x14ac:dyDescent="0.25">
      <c r="B47670" s="128"/>
      <c r="K47670" s="127"/>
      <c r="M47670" s="39" t="s">
        <v>756</v>
      </c>
    </row>
    <row r="47671" spans="2:13" x14ac:dyDescent="0.25">
      <c r="B47671" s="128"/>
      <c r="K47671" s="127"/>
      <c r="M47671" s="39" t="s">
        <v>756</v>
      </c>
    </row>
    <row r="47672" spans="2:13" x14ac:dyDescent="0.25">
      <c r="B47672" s="128"/>
      <c r="K47672" s="127"/>
      <c r="M47672" s="39" t="s">
        <v>756</v>
      </c>
    </row>
    <row r="47673" spans="2:13" x14ac:dyDescent="0.25">
      <c r="B47673" s="128"/>
      <c r="K47673" s="127"/>
      <c r="M47673" s="39" t="s">
        <v>756</v>
      </c>
    </row>
    <row r="47674" spans="2:13" x14ac:dyDescent="0.25">
      <c r="B47674" s="128"/>
      <c r="K47674" s="127"/>
      <c r="M47674" s="39" t="s">
        <v>756</v>
      </c>
    </row>
    <row r="47675" spans="2:13" x14ac:dyDescent="0.25">
      <c r="B47675" s="128"/>
      <c r="K47675" s="127"/>
      <c r="M47675" s="39" t="s">
        <v>756</v>
      </c>
    </row>
    <row r="47676" spans="2:13" x14ac:dyDescent="0.25">
      <c r="B47676" s="128"/>
      <c r="K47676" s="127"/>
      <c r="M47676" s="39" t="s">
        <v>756</v>
      </c>
    </row>
    <row r="47677" spans="2:13" x14ac:dyDescent="0.25">
      <c r="B47677" s="128"/>
      <c r="K47677" s="127"/>
      <c r="M47677" s="39" t="s">
        <v>756</v>
      </c>
    </row>
    <row r="47678" spans="2:13" x14ac:dyDescent="0.25">
      <c r="B47678" s="128"/>
      <c r="K47678" s="127"/>
      <c r="M47678" s="39" t="s">
        <v>756</v>
      </c>
    </row>
    <row r="47679" spans="2:13" x14ac:dyDescent="0.25">
      <c r="B47679" s="128"/>
      <c r="K47679" s="127"/>
      <c r="M47679" s="39" t="s">
        <v>756</v>
      </c>
    </row>
    <row r="47680" spans="2:13" x14ac:dyDescent="0.25">
      <c r="B47680" s="128"/>
      <c r="K47680" s="127"/>
      <c r="M47680" s="39" t="s">
        <v>756</v>
      </c>
    </row>
    <row r="47681" spans="2:13" x14ac:dyDescent="0.25">
      <c r="B47681" s="128"/>
      <c r="K47681" s="127"/>
      <c r="M47681" s="39" t="s">
        <v>756</v>
      </c>
    </row>
    <row r="47682" spans="2:13" x14ac:dyDescent="0.25">
      <c r="B47682" s="128"/>
      <c r="K47682" s="127"/>
      <c r="M47682" s="39" t="s">
        <v>756</v>
      </c>
    </row>
    <row r="47683" spans="2:13" x14ac:dyDescent="0.25">
      <c r="B47683" s="128"/>
      <c r="K47683" s="127"/>
      <c r="M47683" s="39" t="s">
        <v>756</v>
      </c>
    </row>
    <row r="47684" spans="2:13" x14ac:dyDescent="0.25">
      <c r="B47684" s="128"/>
      <c r="K47684" s="127"/>
      <c r="M47684" s="39" t="s">
        <v>756</v>
      </c>
    </row>
    <row r="47685" spans="2:13" x14ac:dyDescent="0.25">
      <c r="B47685" s="128"/>
      <c r="K47685" s="127"/>
      <c r="M47685" s="39" t="s">
        <v>756</v>
      </c>
    </row>
    <row r="47686" spans="2:13" x14ac:dyDescent="0.25">
      <c r="B47686" s="128"/>
      <c r="K47686" s="127"/>
      <c r="M47686" s="39" t="s">
        <v>756</v>
      </c>
    </row>
    <row r="47687" spans="2:13" x14ac:dyDescent="0.25">
      <c r="B47687" s="128"/>
      <c r="K47687" s="127"/>
      <c r="M47687" s="39" t="s">
        <v>756</v>
      </c>
    </row>
    <row r="47688" spans="2:13" x14ac:dyDescent="0.25">
      <c r="B47688" s="128"/>
      <c r="K47688" s="127"/>
      <c r="M47688" s="39" t="s">
        <v>756</v>
      </c>
    </row>
    <row r="47689" spans="2:13" x14ac:dyDescent="0.25">
      <c r="B47689" s="128"/>
      <c r="K47689" s="127"/>
      <c r="M47689" s="39" t="s">
        <v>756</v>
      </c>
    </row>
    <row r="47690" spans="2:13" x14ac:dyDescent="0.25">
      <c r="B47690" s="128"/>
      <c r="K47690" s="127"/>
      <c r="M47690" s="39" t="s">
        <v>756</v>
      </c>
    </row>
    <row r="47691" spans="2:13" x14ac:dyDescent="0.25">
      <c r="B47691" s="128"/>
      <c r="K47691" s="127"/>
      <c r="M47691" s="39" t="s">
        <v>756</v>
      </c>
    </row>
    <row r="47692" spans="2:13" x14ac:dyDescent="0.25">
      <c r="B47692" s="128"/>
      <c r="K47692" s="127"/>
      <c r="M47692" s="39" t="s">
        <v>756</v>
      </c>
    </row>
    <row r="47693" spans="2:13" x14ac:dyDescent="0.25">
      <c r="B47693" s="128"/>
      <c r="K47693" s="127"/>
      <c r="M47693" s="39" t="s">
        <v>756</v>
      </c>
    </row>
    <row r="47694" spans="2:13" x14ac:dyDescent="0.25">
      <c r="B47694" s="128"/>
      <c r="K47694" s="127"/>
      <c r="M47694" s="39" t="s">
        <v>756</v>
      </c>
    </row>
    <row r="47695" spans="2:13" x14ac:dyDescent="0.25">
      <c r="B47695" s="128"/>
      <c r="K47695" s="127"/>
      <c r="M47695" s="39" t="s">
        <v>756</v>
      </c>
    </row>
    <row r="47696" spans="2:13" x14ac:dyDescent="0.25">
      <c r="B47696" s="128"/>
      <c r="K47696" s="127"/>
      <c r="M47696" s="39" t="s">
        <v>756</v>
      </c>
    </row>
    <row r="47697" spans="2:13" x14ac:dyDescent="0.25">
      <c r="B47697" s="128"/>
      <c r="K47697" s="127"/>
      <c r="M47697" s="39" t="s">
        <v>756</v>
      </c>
    </row>
    <row r="47698" spans="2:13" x14ac:dyDescent="0.25">
      <c r="B47698" s="128"/>
      <c r="K47698" s="127"/>
      <c r="M47698" s="39" t="s">
        <v>756</v>
      </c>
    </row>
    <row r="47699" spans="2:13" x14ac:dyDescent="0.25">
      <c r="B47699" s="128"/>
      <c r="K47699" s="127"/>
      <c r="M47699" s="39" t="s">
        <v>756</v>
      </c>
    </row>
    <row r="47700" spans="2:13" x14ac:dyDescent="0.25">
      <c r="B47700" s="128"/>
      <c r="K47700" s="127"/>
      <c r="M47700" s="39" t="s">
        <v>756</v>
      </c>
    </row>
    <row r="47701" spans="2:13" x14ac:dyDescent="0.25">
      <c r="B47701" s="128"/>
      <c r="K47701" s="127"/>
      <c r="M47701" s="39" t="s">
        <v>756</v>
      </c>
    </row>
    <row r="47702" spans="2:13" x14ac:dyDescent="0.25">
      <c r="B47702" s="128"/>
      <c r="K47702" s="127"/>
      <c r="M47702" s="39" t="s">
        <v>756</v>
      </c>
    </row>
    <row r="47703" spans="2:13" x14ac:dyDescent="0.25">
      <c r="B47703" s="128"/>
      <c r="K47703" s="127"/>
      <c r="M47703" s="39" t="s">
        <v>756</v>
      </c>
    </row>
    <row r="47704" spans="2:13" x14ac:dyDescent="0.25">
      <c r="B47704" s="128"/>
      <c r="K47704" s="127"/>
      <c r="M47704" s="39" t="s">
        <v>756</v>
      </c>
    </row>
    <row r="47705" spans="2:13" x14ac:dyDescent="0.25">
      <c r="B47705" s="128"/>
      <c r="K47705" s="127"/>
      <c r="M47705" s="39" t="s">
        <v>756</v>
      </c>
    </row>
    <row r="47706" spans="2:13" x14ac:dyDescent="0.25">
      <c r="B47706" s="128"/>
      <c r="K47706" s="127"/>
      <c r="M47706" s="39" t="s">
        <v>756</v>
      </c>
    </row>
    <row r="47707" spans="2:13" x14ac:dyDescent="0.25">
      <c r="B47707" s="128"/>
      <c r="K47707" s="127"/>
      <c r="M47707" s="39" t="s">
        <v>755</v>
      </c>
    </row>
    <row r="47708" spans="2:13" x14ac:dyDescent="0.25">
      <c r="B47708" s="128"/>
      <c r="K47708" s="127"/>
      <c r="M47708" s="39" t="s">
        <v>755</v>
      </c>
    </row>
    <row r="47709" spans="2:13" x14ac:dyDescent="0.25">
      <c r="B47709" s="128"/>
      <c r="K47709" s="127"/>
      <c r="M47709" s="39" t="s">
        <v>755</v>
      </c>
    </row>
    <row r="47710" spans="2:13" x14ac:dyDescent="0.25">
      <c r="B47710" s="128"/>
      <c r="K47710" s="127"/>
      <c r="M47710" s="39" t="s">
        <v>755</v>
      </c>
    </row>
    <row r="47711" spans="2:13" x14ac:dyDescent="0.25">
      <c r="B47711" s="128"/>
      <c r="K47711" s="127"/>
      <c r="M47711" s="39" t="s">
        <v>758</v>
      </c>
    </row>
    <row r="47712" spans="2:13" x14ac:dyDescent="0.25">
      <c r="B47712" s="128"/>
      <c r="K47712" s="127"/>
      <c r="M47712" s="39" t="s">
        <v>758</v>
      </c>
    </row>
    <row r="47713" spans="2:13" x14ac:dyDescent="0.25">
      <c r="B47713" s="128"/>
      <c r="K47713" s="127"/>
      <c r="M47713" s="39" t="s">
        <v>758</v>
      </c>
    </row>
    <row r="47714" spans="2:13" x14ac:dyDescent="0.25">
      <c r="B47714" s="128"/>
      <c r="K47714" s="127"/>
      <c r="M47714" s="39" t="s">
        <v>758</v>
      </c>
    </row>
    <row r="47715" spans="2:13" x14ac:dyDescent="0.25">
      <c r="B47715" s="128"/>
      <c r="K47715" s="127"/>
      <c r="M47715" s="39" t="s">
        <v>758</v>
      </c>
    </row>
    <row r="47716" spans="2:13" x14ac:dyDescent="0.25">
      <c r="B47716" s="128"/>
      <c r="K47716" s="127"/>
      <c r="M47716" s="39" t="s">
        <v>758</v>
      </c>
    </row>
    <row r="47717" spans="2:13" x14ac:dyDescent="0.25">
      <c r="B47717" s="128"/>
      <c r="K47717" s="127"/>
      <c r="M47717" s="39" t="s">
        <v>758</v>
      </c>
    </row>
    <row r="47718" spans="2:13" x14ac:dyDescent="0.25">
      <c r="B47718" s="128"/>
      <c r="K47718" s="127"/>
      <c r="M47718" s="39" t="s">
        <v>758</v>
      </c>
    </row>
    <row r="47719" spans="2:13" x14ac:dyDescent="0.25">
      <c r="B47719" s="128"/>
      <c r="K47719" s="127"/>
      <c r="M47719" s="39" t="s">
        <v>758</v>
      </c>
    </row>
    <row r="47720" spans="2:13" x14ac:dyDescent="0.25">
      <c r="B47720" s="128"/>
      <c r="K47720" s="127"/>
      <c r="M47720" s="39" t="s">
        <v>758</v>
      </c>
    </row>
    <row r="47721" spans="2:13" x14ac:dyDescent="0.25">
      <c r="B47721" s="128"/>
      <c r="K47721" s="127"/>
      <c r="M47721" s="39" t="s">
        <v>758</v>
      </c>
    </row>
    <row r="47722" spans="2:13" x14ac:dyDescent="0.25">
      <c r="B47722" s="128"/>
      <c r="K47722" s="127"/>
      <c r="M47722" s="39" t="s">
        <v>758</v>
      </c>
    </row>
    <row r="47723" spans="2:13" x14ac:dyDescent="0.25">
      <c r="B47723" s="128"/>
      <c r="K47723" s="127"/>
      <c r="M47723" s="39" t="s">
        <v>758</v>
      </c>
    </row>
    <row r="47724" spans="2:13" x14ac:dyDescent="0.25">
      <c r="B47724" s="128"/>
      <c r="K47724" s="127"/>
      <c r="M47724" s="39" t="s">
        <v>758</v>
      </c>
    </row>
    <row r="47725" spans="2:13" x14ac:dyDescent="0.25">
      <c r="B47725" s="128"/>
      <c r="K47725" s="127"/>
      <c r="M47725" s="39" t="s">
        <v>758</v>
      </c>
    </row>
    <row r="47726" spans="2:13" x14ac:dyDescent="0.25">
      <c r="B47726" s="128"/>
      <c r="K47726" s="127"/>
      <c r="M47726" s="39" t="s">
        <v>758</v>
      </c>
    </row>
    <row r="47727" spans="2:13" x14ac:dyDescent="0.25">
      <c r="B47727" s="128"/>
      <c r="K47727" s="127"/>
      <c r="M47727" s="39" t="s">
        <v>758</v>
      </c>
    </row>
    <row r="47728" spans="2:13" x14ac:dyDescent="0.25">
      <c r="B47728" s="128"/>
      <c r="K47728" s="127"/>
      <c r="M47728" s="39" t="s">
        <v>758</v>
      </c>
    </row>
    <row r="47729" spans="2:13" x14ac:dyDescent="0.25">
      <c r="B47729" s="128"/>
      <c r="K47729" s="127"/>
      <c r="M47729" s="39" t="s">
        <v>758</v>
      </c>
    </row>
    <row r="47730" spans="2:13" x14ac:dyDescent="0.25">
      <c r="B47730" s="128"/>
      <c r="K47730" s="127"/>
      <c r="M47730" s="39" t="s">
        <v>758</v>
      </c>
    </row>
    <row r="47731" spans="2:13" x14ac:dyDescent="0.25">
      <c r="B47731" s="128"/>
      <c r="K47731" s="127"/>
      <c r="M47731" s="39" t="s">
        <v>758</v>
      </c>
    </row>
    <row r="47732" spans="2:13" x14ac:dyDescent="0.25">
      <c r="B47732" s="128"/>
      <c r="K47732" s="127"/>
      <c r="M47732" s="39" t="s">
        <v>758</v>
      </c>
    </row>
    <row r="47733" spans="2:13" x14ac:dyDescent="0.25">
      <c r="B47733" s="128"/>
      <c r="K47733" s="127"/>
      <c r="M47733" s="39" t="s">
        <v>758</v>
      </c>
    </row>
    <row r="47734" spans="2:13" x14ac:dyDescent="0.25">
      <c r="B47734" s="128"/>
      <c r="K47734" s="127"/>
      <c r="M47734" s="39" t="s">
        <v>758</v>
      </c>
    </row>
    <row r="47735" spans="2:13" x14ac:dyDescent="0.25">
      <c r="B47735" s="128"/>
      <c r="K47735" s="127"/>
      <c r="M47735" s="39" t="s">
        <v>758</v>
      </c>
    </row>
    <row r="47736" spans="2:13" x14ac:dyDescent="0.25">
      <c r="B47736" s="128"/>
      <c r="K47736" s="127"/>
      <c r="M47736" s="39" t="s">
        <v>758</v>
      </c>
    </row>
    <row r="47737" spans="2:13" x14ac:dyDescent="0.25">
      <c r="B47737" s="128"/>
      <c r="K47737" s="127"/>
      <c r="M47737" s="39" t="s">
        <v>758</v>
      </c>
    </row>
    <row r="47738" spans="2:13" x14ac:dyDescent="0.25">
      <c r="B47738" s="128"/>
      <c r="K47738" s="127"/>
      <c r="M47738" s="39" t="s">
        <v>758</v>
      </c>
    </row>
    <row r="47739" spans="2:13" x14ac:dyDescent="0.25">
      <c r="B47739" s="128"/>
      <c r="K47739" s="127"/>
      <c r="M47739" s="39" t="s">
        <v>758</v>
      </c>
    </row>
    <row r="47740" spans="2:13" x14ac:dyDescent="0.25">
      <c r="B47740" s="128"/>
      <c r="K47740" s="127"/>
      <c r="M47740" s="39" t="s">
        <v>758</v>
      </c>
    </row>
    <row r="47741" spans="2:13" x14ac:dyDescent="0.25">
      <c r="B47741" s="128"/>
      <c r="K47741" s="127"/>
      <c r="M47741" s="39" t="s">
        <v>758</v>
      </c>
    </row>
    <row r="47742" spans="2:13" x14ac:dyDescent="0.25">
      <c r="B47742" s="128"/>
      <c r="K47742" s="127"/>
      <c r="M47742" s="39" t="s">
        <v>758</v>
      </c>
    </row>
    <row r="47743" spans="2:13" x14ac:dyDescent="0.25">
      <c r="B47743" s="128"/>
      <c r="K47743" s="127"/>
      <c r="M47743" s="39" t="s">
        <v>758</v>
      </c>
    </row>
    <row r="47744" spans="2:13" x14ac:dyDescent="0.25">
      <c r="B47744" s="128"/>
      <c r="K47744" s="127"/>
      <c r="M47744" s="39" t="s">
        <v>758</v>
      </c>
    </row>
    <row r="47745" spans="2:13" x14ac:dyDescent="0.25">
      <c r="B47745" s="128"/>
      <c r="K47745" s="127"/>
      <c r="M47745" s="39" t="s">
        <v>758</v>
      </c>
    </row>
    <row r="47746" spans="2:13" x14ac:dyDescent="0.25">
      <c r="B47746" s="128"/>
      <c r="K47746" s="127"/>
      <c r="M47746" s="39" t="s">
        <v>758</v>
      </c>
    </row>
    <row r="47747" spans="2:13" x14ac:dyDescent="0.25">
      <c r="B47747" s="128"/>
      <c r="K47747" s="127"/>
      <c r="M47747" s="39" t="s">
        <v>758</v>
      </c>
    </row>
    <row r="47748" spans="2:13" x14ac:dyDescent="0.25">
      <c r="B47748" s="128"/>
      <c r="K47748" s="127"/>
      <c r="M47748" s="39" t="s">
        <v>758</v>
      </c>
    </row>
    <row r="47749" spans="2:13" x14ac:dyDescent="0.25">
      <c r="B47749" s="128"/>
      <c r="K47749" s="127"/>
      <c r="M47749" s="39" t="s">
        <v>758</v>
      </c>
    </row>
    <row r="47750" spans="2:13" x14ac:dyDescent="0.25">
      <c r="B47750" s="128"/>
      <c r="K47750" s="127"/>
      <c r="M47750" s="39" t="s">
        <v>758</v>
      </c>
    </row>
    <row r="47751" spans="2:13" x14ac:dyDescent="0.25">
      <c r="B47751" s="128"/>
      <c r="K47751" s="127"/>
      <c r="M47751" s="39" t="s">
        <v>758</v>
      </c>
    </row>
    <row r="47752" spans="2:13" x14ac:dyDescent="0.25">
      <c r="B47752" s="128"/>
      <c r="K47752" s="127"/>
      <c r="M47752" s="39" t="s">
        <v>758</v>
      </c>
    </row>
    <row r="47753" spans="2:13" x14ac:dyDescent="0.25">
      <c r="B47753" s="128"/>
      <c r="K47753" s="127"/>
      <c r="M47753" s="39" t="s">
        <v>758</v>
      </c>
    </row>
    <row r="47754" spans="2:13" x14ac:dyDescent="0.25">
      <c r="B47754" s="128"/>
      <c r="K47754" s="127"/>
      <c r="M47754" s="39" t="s">
        <v>758</v>
      </c>
    </row>
    <row r="47755" spans="2:13" x14ac:dyDescent="0.25">
      <c r="B47755" s="128"/>
      <c r="K47755" s="127"/>
      <c r="M47755" s="39" t="s">
        <v>758</v>
      </c>
    </row>
    <row r="47756" spans="2:13" x14ac:dyDescent="0.25">
      <c r="B47756" s="128"/>
      <c r="K47756" s="127"/>
      <c r="M47756" s="39" t="s">
        <v>758</v>
      </c>
    </row>
    <row r="47757" spans="2:13" x14ac:dyDescent="0.25">
      <c r="B47757" s="128"/>
      <c r="K47757" s="127"/>
      <c r="M47757" s="39" t="s">
        <v>758</v>
      </c>
    </row>
    <row r="47758" spans="2:13" x14ac:dyDescent="0.25">
      <c r="B47758" s="128"/>
      <c r="K47758" s="127"/>
      <c r="M47758" s="39" t="s">
        <v>758</v>
      </c>
    </row>
    <row r="47759" spans="2:13" x14ac:dyDescent="0.25">
      <c r="B47759" s="128"/>
      <c r="K47759" s="127"/>
      <c r="M47759" s="39" t="s">
        <v>758</v>
      </c>
    </row>
    <row r="47760" spans="2:13" x14ac:dyDescent="0.25">
      <c r="B47760" s="128"/>
      <c r="K47760" s="127"/>
      <c r="M47760" s="39" t="s">
        <v>758</v>
      </c>
    </row>
    <row r="47761" spans="2:13" x14ac:dyDescent="0.25">
      <c r="B47761" s="128"/>
      <c r="K47761" s="127"/>
      <c r="M47761" s="39" t="s">
        <v>758</v>
      </c>
    </row>
    <row r="47762" spans="2:13" x14ac:dyDescent="0.25">
      <c r="B47762" s="128"/>
      <c r="K47762" s="127"/>
      <c r="M47762" s="39" t="s">
        <v>758</v>
      </c>
    </row>
    <row r="47763" spans="2:13" x14ac:dyDescent="0.25">
      <c r="B47763" s="128"/>
      <c r="K47763" s="127"/>
      <c r="M47763" s="39" t="s">
        <v>758</v>
      </c>
    </row>
    <row r="47764" spans="2:13" x14ac:dyDescent="0.25">
      <c r="B47764" s="128"/>
      <c r="K47764" s="127"/>
      <c r="M47764" s="39" t="s">
        <v>769</v>
      </c>
    </row>
    <row r="47765" spans="2:13" x14ac:dyDescent="0.25">
      <c r="B47765" s="128"/>
      <c r="K47765" s="127"/>
      <c r="M47765" s="39" t="s">
        <v>769</v>
      </c>
    </row>
    <row r="47766" spans="2:13" x14ac:dyDescent="0.25">
      <c r="B47766" s="128"/>
      <c r="K47766" s="127"/>
      <c r="M47766" s="39" t="s">
        <v>754</v>
      </c>
    </row>
    <row r="47767" spans="2:13" x14ac:dyDescent="0.25">
      <c r="B47767" s="128"/>
      <c r="K47767" s="127"/>
      <c r="M47767" s="39" t="s">
        <v>754</v>
      </c>
    </row>
    <row r="47768" spans="2:13" x14ac:dyDescent="0.25">
      <c r="B47768" s="128"/>
      <c r="K47768" s="127"/>
      <c r="M47768" s="39" t="s">
        <v>754</v>
      </c>
    </row>
    <row r="47769" spans="2:13" x14ac:dyDescent="0.25">
      <c r="B47769" s="128"/>
      <c r="K47769" s="127"/>
      <c r="M47769" s="39" t="s">
        <v>754</v>
      </c>
    </row>
    <row r="47770" spans="2:13" x14ac:dyDescent="0.25">
      <c r="B47770" s="128"/>
      <c r="K47770" s="127"/>
      <c r="M47770" s="39" t="s">
        <v>754</v>
      </c>
    </row>
    <row r="47771" spans="2:13" x14ac:dyDescent="0.25">
      <c r="B47771" s="128"/>
      <c r="K47771" s="127"/>
      <c r="M47771" s="39" t="s">
        <v>753</v>
      </c>
    </row>
    <row r="47772" spans="2:13" x14ac:dyDescent="0.25">
      <c r="B47772" s="128"/>
      <c r="K47772" s="127"/>
      <c r="M47772" s="39" t="s">
        <v>753</v>
      </c>
    </row>
    <row r="47773" spans="2:13" x14ac:dyDescent="0.25">
      <c r="B47773" s="128"/>
      <c r="K47773" s="127"/>
      <c r="M47773" s="39" t="s">
        <v>759</v>
      </c>
    </row>
    <row r="47774" spans="2:13" x14ac:dyDescent="0.25">
      <c r="B47774" s="128"/>
      <c r="K47774" s="127"/>
      <c r="M47774" s="39" t="s">
        <v>759</v>
      </c>
    </row>
    <row r="47775" spans="2:13" x14ac:dyDescent="0.25">
      <c r="B47775" s="128"/>
      <c r="K47775" s="127"/>
      <c r="M47775" s="39" t="s">
        <v>759</v>
      </c>
    </row>
    <row r="47776" spans="2:13" x14ac:dyDescent="0.25">
      <c r="B47776" s="128"/>
      <c r="K47776" s="127"/>
      <c r="M47776" s="39" t="s">
        <v>759</v>
      </c>
    </row>
    <row r="47777" spans="2:13" x14ac:dyDescent="0.25">
      <c r="B47777" s="128"/>
      <c r="K47777" s="127"/>
      <c r="M47777" s="39" t="s">
        <v>759</v>
      </c>
    </row>
    <row r="47778" spans="2:13" x14ac:dyDescent="0.25">
      <c r="B47778" s="128"/>
      <c r="K47778" s="127"/>
      <c r="M47778" s="39" t="s">
        <v>759</v>
      </c>
    </row>
    <row r="47779" spans="2:13" x14ac:dyDescent="0.25">
      <c r="B47779" s="128"/>
      <c r="K47779" s="127"/>
      <c r="M47779" s="39" t="s">
        <v>759</v>
      </c>
    </row>
    <row r="47780" spans="2:13" x14ac:dyDescent="0.25">
      <c r="B47780" s="128"/>
      <c r="K47780" s="127"/>
      <c r="M47780" s="39" t="s">
        <v>759</v>
      </c>
    </row>
    <row r="47781" spans="2:13" x14ac:dyDescent="0.25">
      <c r="B47781" s="128"/>
      <c r="K47781" s="127"/>
      <c r="M47781" s="39" t="s">
        <v>759</v>
      </c>
    </row>
    <row r="47782" spans="2:13" x14ac:dyDescent="0.25">
      <c r="B47782" s="128"/>
      <c r="K47782" s="127"/>
      <c r="M47782" s="39" t="s">
        <v>759</v>
      </c>
    </row>
    <row r="47783" spans="2:13" x14ac:dyDescent="0.25">
      <c r="B47783" s="128"/>
      <c r="K47783" s="127"/>
      <c r="M47783" s="39" t="s">
        <v>759</v>
      </c>
    </row>
    <row r="47784" spans="2:13" x14ac:dyDescent="0.25">
      <c r="B47784" s="128"/>
      <c r="K47784" s="127"/>
      <c r="M47784" s="39" t="s">
        <v>759</v>
      </c>
    </row>
    <row r="47785" spans="2:13" x14ac:dyDescent="0.25">
      <c r="B47785" s="128"/>
      <c r="K47785" s="127"/>
      <c r="M47785" s="39" t="s">
        <v>759</v>
      </c>
    </row>
    <row r="47786" spans="2:13" x14ac:dyDescent="0.25">
      <c r="B47786" s="128"/>
      <c r="K47786" s="127"/>
      <c r="M47786" s="39" t="s">
        <v>759</v>
      </c>
    </row>
    <row r="47787" spans="2:13" x14ac:dyDescent="0.25">
      <c r="B47787" s="128"/>
      <c r="K47787" s="127"/>
      <c r="M47787" s="39" t="s">
        <v>759</v>
      </c>
    </row>
    <row r="47788" spans="2:13" x14ac:dyDescent="0.25">
      <c r="B47788" s="128"/>
      <c r="K47788" s="127"/>
      <c r="M47788" s="39" t="s">
        <v>759</v>
      </c>
    </row>
    <row r="47789" spans="2:13" x14ac:dyDescent="0.25">
      <c r="B47789" s="128"/>
      <c r="K47789" s="127"/>
      <c r="M47789" s="39" t="s">
        <v>759</v>
      </c>
    </row>
    <row r="47790" spans="2:13" x14ac:dyDescent="0.25">
      <c r="B47790" s="128"/>
      <c r="K47790" s="127"/>
      <c r="M47790" s="39" t="s">
        <v>759</v>
      </c>
    </row>
    <row r="47791" spans="2:13" x14ac:dyDescent="0.25">
      <c r="B47791" s="128"/>
      <c r="K47791" s="127"/>
      <c r="M47791" s="39" t="s">
        <v>759</v>
      </c>
    </row>
    <row r="47792" spans="2:13" x14ac:dyDescent="0.25">
      <c r="B47792" s="128"/>
      <c r="K47792" s="127"/>
      <c r="M47792" s="39" t="s">
        <v>769</v>
      </c>
    </row>
    <row r="47793" spans="2:13" x14ac:dyDescent="0.25">
      <c r="B47793" s="128"/>
      <c r="K47793" s="127"/>
      <c r="M47793" s="39" t="s">
        <v>769</v>
      </c>
    </row>
    <row r="47794" spans="2:13" x14ac:dyDescent="0.25">
      <c r="B47794" s="128"/>
      <c r="K47794" s="127"/>
      <c r="M47794" s="39" t="s">
        <v>769</v>
      </c>
    </row>
    <row r="47795" spans="2:13" x14ac:dyDescent="0.25">
      <c r="B47795" s="128"/>
      <c r="K47795" s="127"/>
      <c r="M47795" s="39" t="s">
        <v>769</v>
      </c>
    </row>
    <row r="47796" spans="2:13" x14ac:dyDescent="0.25">
      <c r="B47796" s="128"/>
      <c r="K47796" s="127"/>
      <c r="M47796" s="39" t="s">
        <v>758</v>
      </c>
    </row>
    <row r="47797" spans="2:13" x14ac:dyDescent="0.25">
      <c r="B47797" s="128"/>
      <c r="K47797" s="127"/>
      <c r="M47797" s="39" t="s">
        <v>758</v>
      </c>
    </row>
    <row r="47798" spans="2:13" x14ac:dyDescent="0.25">
      <c r="B47798" s="128"/>
      <c r="K47798" s="127"/>
      <c r="M47798" s="39" t="s">
        <v>758</v>
      </c>
    </row>
    <row r="47799" spans="2:13" x14ac:dyDescent="0.25">
      <c r="B47799" s="128"/>
      <c r="K47799" s="127"/>
      <c r="M47799" s="39" t="s">
        <v>758</v>
      </c>
    </row>
    <row r="47800" spans="2:13" x14ac:dyDescent="0.25">
      <c r="B47800" s="128"/>
      <c r="K47800" s="127"/>
      <c r="M47800" s="39" t="s">
        <v>758</v>
      </c>
    </row>
    <row r="47801" spans="2:13" x14ac:dyDescent="0.25">
      <c r="B47801" s="128"/>
      <c r="K47801" s="127"/>
      <c r="M47801" s="39" t="s">
        <v>758</v>
      </c>
    </row>
    <row r="47802" spans="2:13" x14ac:dyDescent="0.25">
      <c r="B47802" s="128"/>
      <c r="K47802" s="127"/>
      <c r="M47802" s="39" t="s">
        <v>758</v>
      </c>
    </row>
    <row r="47803" spans="2:13" x14ac:dyDescent="0.25">
      <c r="B47803" s="128"/>
      <c r="K47803" s="127"/>
      <c r="M47803" s="39" t="s">
        <v>758</v>
      </c>
    </row>
    <row r="47804" spans="2:13" x14ac:dyDescent="0.25">
      <c r="B47804" s="128"/>
      <c r="K47804" s="127"/>
      <c r="M47804" s="39" t="s">
        <v>758</v>
      </c>
    </row>
    <row r="47805" spans="2:13" x14ac:dyDescent="0.25">
      <c r="B47805" s="128"/>
      <c r="K47805" s="127"/>
      <c r="M47805" s="39" t="s">
        <v>758</v>
      </c>
    </row>
    <row r="47806" spans="2:13" x14ac:dyDescent="0.25">
      <c r="B47806" s="128"/>
      <c r="K47806" s="127"/>
      <c r="M47806" s="39" t="s">
        <v>758</v>
      </c>
    </row>
    <row r="47807" spans="2:13" x14ac:dyDescent="0.25">
      <c r="B47807" s="128"/>
      <c r="K47807" s="127"/>
      <c r="M47807" s="39" t="s">
        <v>758</v>
      </c>
    </row>
    <row r="47808" spans="2:13" x14ac:dyDescent="0.25">
      <c r="B47808" s="128"/>
      <c r="K47808" s="127"/>
      <c r="M47808" s="39" t="s">
        <v>758</v>
      </c>
    </row>
    <row r="47809" spans="2:13" x14ac:dyDescent="0.25">
      <c r="B47809" s="128"/>
      <c r="K47809" s="127"/>
      <c r="M47809" s="39" t="s">
        <v>758</v>
      </c>
    </row>
    <row r="47810" spans="2:13" x14ac:dyDescent="0.25">
      <c r="B47810" s="128"/>
      <c r="K47810" s="127"/>
      <c r="M47810" s="39" t="s">
        <v>758</v>
      </c>
    </row>
    <row r="47811" spans="2:13" x14ac:dyDescent="0.25">
      <c r="B47811" s="128"/>
      <c r="K47811" s="127"/>
      <c r="M47811" s="39" t="s">
        <v>758</v>
      </c>
    </row>
    <row r="47812" spans="2:13" x14ac:dyDescent="0.25">
      <c r="B47812" s="128"/>
      <c r="K47812" s="127"/>
      <c r="M47812" s="39" t="s">
        <v>758</v>
      </c>
    </row>
    <row r="47813" spans="2:13" x14ac:dyDescent="0.25">
      <c r="B47813" s="128"/>
      <c r="K47813" s="127"/>
      <c r="M47813" s="39" t="s">
        <v>758</v>
      </c>
    </row>
    <row r="47814" spans="2:13" x14ac:dyDescent="0.25">
      <c r="B47814" s="128"/>
      <c r="K47814" s="127"/>
      <c r="M47814" s="39" t="s">
        <v>758</v>
      </c>
    </row>
    <row r="47815" spans="2:13" x14ac:dyDescent="0.25">
      <c r="B47815" s="128"/>
      <c r="K47815" s="127"/>
      <c r="M47815" s="39" t="s">
        <v>758</v>
      </c>
    </row>
    <row r="47816" spans="2:13" x14ac:dyDescent="0.25">
      <c r="B47816" s="128"/>
      <c r="K47816" s="127"/>
      <c r="M47816" s="39" t="s">
        <v>758</v>
      </c>
    </row>
    <row r="47817" spans="2:13" x14ac:dyDescent="0.25">
      <c r="B47817" s="128"/>
      <c r="K47817" s="127"/>
      <c r="M47817" s="39" t="s">
        <v>758</v>
      </c>
    </row>
    <row r="47818" spans="2:13" x14ac:dyDescent="0.25">
      <c r="B47818" s="128"/>
      <c r="K47818" s="127"/>
      <c r="M47818" s="39" t="s">
        <v>758</v>
      </c>
    </row>
    <row r="47819" spans="2:13" x14ac:dyDescent="0.25">
      <c r="B47819" s="128"/>
      <c r="K47819" s="127"/>
      <c r="M47819" s="39" t="s">
        <v>758</v>
      </c>
    </row>
    <row r="47820" spans="2:13" x14ac:dyDescent="0.25">
      <c r="B47820" s="128"/>
      <c r="K47820" s="127"/>
      <c r="M47820" s="39" t="s">
        <v>758</v>
      </c>
    </row>
    <row r="47821" spans="2:13" x14ac:dyDescent="0.25">
      <c r="B47821" s="128"/>
      <c r="K47821" s="127"/>
      <c r="M47821" s="39" t="s">
        <v>758</v>
      </c>
    </row>
    <row r="47822" spans="2:13" x14ac:dyDescent="0.25">
      <c r="B47822" s="128"/>
      <c r="K47822" s="127"/>
      <c r="M47822" s="39" t="s">
        <v>758</v>
      </c>
    </row>
    <row r="47823" spans="2:13" x14ac:dyDescent="0.25">
      <c r="B47823" s="128"/>
      <c r="K47823" s="127"/>
      <c r="M47823" s="39" t="s">
        <v>758</v>
      </c>
    </row>
    <row r="47824" spans="2:13" x14ac:dyDescent="0.25">
      <c r="B47824" s="128"/>
      <c r="K47824" s="127"/>
      <c r="M47824" s="39" t="s">
        <v>758</v>
      </c>
    </row>
    <row r="47825" spans="2:13" x14ac:dyDescent="0.25">
      <c r="B47825" s="128"/>
      <c r="K47825" s="127"/>
      <c r="M47825" s="39" t="s">
        <v>758</v>
      </c>
    </row>
    <row r="47826" spans="2:13" x14ac:dyDescent="0.25">
      <c r="B47826" s="128"/>
      <c r="K47826" s="127"/>
      <c r="M47826" s="39" t="s">
        <v>758</v>
      </c>
    </row>
    <row r="47827" spans="2:13" x14ac:dyDescent="0.25">
      <c r="B47827" s="128"/>
      <c r="K47827" s="127"/>
      <c r="M47827" s="39" t="s">
        <v>758</v>
      </c>
    </row>
    <row r="47828" spans="2:13" x14ac:dyDescent="0.25">
      <c r="B47828" s="128"/>
      <c r="K47828" s="127"/>
      <c r="M47828" s="39" t="s">
        <v>758</v>
      </c>
    </row>
    <row r="47829" spans="2:13" x14ac:dyDescent="0.25">
      <c r="B47829" s="128"/>
      <c r="K47829" s="127"/>
      <c r="M47829" s="39" t="s">
        <v>758</v>
      </c>
    </row>
    <row r="47830" spans="2:13" x14ac:dyDescent="0.25">
      <c r="B47830" s="128"/>
      <c r="K47830" s="127"/>
      <c r="M47830" s="39" t="s">
        <v>758</v>
      </c>
    </row>
    <row r="47831" spans="2:13" x14ac:dyDescent="0.25">
      <c r="B47831" s="128"/>
      <c r="K47831" s="127"/>
      <c r="M47831" s="39" t="s">
        <v>758</v>
      </c>
    </row>
    <row r="47832" spans="2:13" x14ac:dyDescent="0.25">
      <c r="B47832" s="128"/>
      <c r="K47832" s="127"/>
      <c r="M47832" s="39" t="s">
        <v>758</v>
      </c>
    </row>
    <row r="47833" spans="2:13" x14ac:dyDescent="0.25">
      <c r="B47833" s="128"/>
      <c r="K47833" s="127"/>
      <c r="M47833" s="39" t="s">
        <v>758</v>
      </c>
    </row>
    <row r="47834" spans="2:13" x14ac:dyDescent="0.25">
      <c r="B47834" s="128"/>
      <c r="K47834" s="127"/>
      <c r="M47834" s="39" t="s">
        <v>758</v>
      </c>
    </row>
    <row r="47835" spans="2:13" x14ac:dyDescent="0.25">
      <c r="B47835" s="128"/>
      <c r="K47835" s="127"/>
      <c r="M47835" s="39" t="s">
        <v>758</v>
      </c>
    </row>
    <row r="47836" spans="2:13" x14ac:dyDescent="0.25">
      <c r="B47836" s="128"/>
      <c r="K47836" s="127"/>
      <c r="M47836" s="39" t="s">
        <v>758</v>
      </c>
    </row>
    <row r="47837" spans="2:13" x14ac:dyDescent="0.25">
      <c r="B47837" s="128"/>
      <c r="K47837" s="127"/>
      <c r="M47837" s="39" t="s">
        <v>758</v>
      </c>
    </row>
    <row r="47838" spans="2:13" x14ac:dyDescent="0.25">
      <c r="B47838" s="128"/>
      <c r="K47838" s="127"/>
      <c r="M47838" s="39" t="s">
        <v>758</v>
      </c>
    </row>
    <row r="47839" spans="2:13" x14ac:dyDescent="0.25">
      <c r="B47839" s="128"/>
      <c r="K47839" s="127"/>
      <c r="M47839" s="39" t="s">
        <v>758</v>
      </c>
    </row>
    <row r="47840" spans="2:13" x14ac:dyDescent="0.25">
      <c r="B47840" s="128"/>
      <c r="K47840" s="127"/>
      <c r="M47840" s="39" t="s">
        <v>758</v>
      </c>
    </row>
    <row r="47841" spans="2:13" x14ac:dyDescent="0.25">
      <c r="B47841" s="128"/>
      <c r="K47841" s="127"/>
      <c r="M47841" s="39" t="s">
        <v>758</v>
      </c>
    </row>
    <row r="47842" spans="2:13" x14ac:dyDescent="0.25">
      <c r="B47842" s="128"/>
      <c r="K47842" s="127"/>
      <c r="M47842" s="39" t="s">
        <v>758</v>
      </c>
    </row>
    <row r="47843" spans="2:13" x14ac:dyDescent="0.25">
      <c r="B47843" s="128"/>
      <c r="K47843" s="127"/>
      <c r="M47843" s="39" t="s">
        <v>758</v>
      </c>
    </row>
    <row r="47844" spans="2:13" x14ac:dyDescent="0.25">
      <c r="B47844" s="128"/>
      <c r="K47844" s="127"/>
      <c r="M47844" s="39" t="s">
        <v>758</v>
      </c>
    </row>
    <row r="47845" spans="2:13" x14ac:dyDescent="0.25">
      <c r="B47845" s="128"/>
      <c r="K47845" s="127"/>
      <c r="M47845" s="39" t="s">
        <v>758</v>
      </c>
    </row>
    <row r="47846" spans="2:13" x14ac:dyDescent="0.25">
      <c r="B47846" s="128"/>
      <c r="K47846" s="127"/>
      <c r="M47846" s="39" t="s">
        <v>758</v>
      </c>
    </row>
    <row r="47847" spans="2:13" x14ac:dyDescent="0.25">
      <c r="B47847" s="128"/>
      <c r="K47847" s="127"/>
      <c r="M47847" s="39" t="s">
        <v>756</v>
      </c>
    </row>
    <row r="47848" spans="2:13" x14ac:dyDescent="0.25">
      <c r="B47848" s="128"/>
      <c r="K47848" s="127"/>
      <c r="M47848" s="39" t="s">
        <v>756</v>
      </c>
    </row>
    <row r="47849" spans="2:13" x14ac:dyDescent="0.25">
      <c r="B47849" s="128"/>
      <c r="K47849" s="127"/>
      <c r="M47849" s="39" t="s">
        <v>756</v>
      </c>
    </row>
    <row r="47850" spans="2:13" x14ac:dyDescent="0.25">
      <c r="B47850" s="128"/>
      <c r="K47850" s="127"/>
      <c r="M47850" s="39" t="s">
        <v>756</v>
      </c>
    </row>
    <row r="47851" spans="2:13" x14ac:dyDescent="0.25">
      <c r="B47851" s="128"/>
      <c r="K47851" s="127"/>
      <c r="M47851" s="39" t="s">
        <v>756</v>
      </c>
    </row>
    <row r="47852" spans="2:13" x14ac:dyDescent="0.25">
      <c r="B47852" s="128"/>
      <c r="K47852" s="127"/>
      <c r="M47852" s="39" t="s">
        <v>756</v>
      </c>
    </row>
    <row r="47853" spans="2:13" x14ac:dyDescent="0.25">
      <c r="B47853" s="128"/>
      <c r="K47853" s="127"/>
      <c r="M47853" s="39" t="s">
        <v>756</v>
      </c>
    </row>
    <row r="47854" spans="2:13" x14ac:dyDescent="0.25">
      <c r="B47854" s="128"/>
      <c r="K47854" s="127"/>
      <c r="M47854" s="39" t="s">
        <v>756</v>
      </c>
    </row>
    <row r="47855" spans="2:13" x14ac:dyDescent="0.25">
      <c r="B47855" s="128"/>
      <c r="K47855" s="127"/>
      <c r="M47855" s="39" t="s">
        <v>756</v>
      </c>
    </row>
    <row r="47856" spans="2:13" x14ac:dyDescent="0.25">
      <c r="B47856" s="128"/>
      <c r="K47856" s="127"/>
      <c r="M47856" s="39" t="s">
        <v>756</v>
      </c>
    </row>
    <row r="47857" spans="2:13" x14ac:dyDescent="0.25">
      <c r="B47857" s="128"/>
      <c r="K47857" s="127"/>
      <c r="M47857" s="39" t="s">
        <v>756</v>
      </c>
    </row>
    <row r="47858" spans="2:13" x14ac:dyDescent="0.25">
      <c r="B47858" s="128"/>
      <c r="K47858" s="127"/>
      <c r="M47858" s="39" t="s">
        <v>756</v>
      </c>
    </row>
    <row r="47859" spans="2:13" x14ac:dyDescent="0.25">
      <c r="B47859" s="128"/>
      <c r="K47859" s="127"/>
      <c r="M47859" s="39" t="s">
        <v>756</v>
      </c>
    </row>
    <row r="47860" spans="2:13" x14ac:dyDescent="0.25">
      <c r="B47860" s="128"/>
      <c r="K47860" s="127"/>
      <c r="M47860" s="39" t="s">
        <v>756</v>
      </c>
    </row>
    <row r="47861" spans="2:13" x14ac:dyDescent="0.25">
      <c r="B47861" s="128"/>
      <c r="K47861" s="127"/>
      <c r="M47861" s="39" t="s">
        <v>756</v>
      </c>
    </row>
    <row r="47862" spans="2:13" x14ac:dyDescent="0.25">
      <c r="B47862" s="128"/>
      <c r="K47862" s="127"/>
      <c r="M47862" s="39" t="s">
        <v>756</v>
      </c>
    </row>
    <row r="47863" spans="2:13" x14ac:dyDescent="0.25">
      <c r="B47863" s="128"/>
      <c r="K47863" s="127"/>
      <c r="M47863" s="39" t="s">
        <v>756</v>
      </c>
    </row>
    <row r="47864" spans="2:13" x14ac:dyDescent="0.25">
      <c r="B47864" s="128"/>
      <c r="K47864" s="127"/>
      <c r="M47864" s="39" t="s">
        <v>756</v>
      </c>
    </row>
    <row r="47865" spans="2:13" x14ac:dyDescent="0.25">
      <c r="B47865" s="128"/>
      <c r="K47865" s="127"/>
      <c r="M47865" s="39" t="s">
        <v>756</v>
      </c>
    </row>
    <row r="47866" spans="2:13" x14ac:dyDescent="0.25">
      <c r="B47866" s="128"/>
      <c r="K47866" s="127"/>
      <c r="M47866" s="39" t="s">
        <v>756</v>
      </c>
    </row>
    <row r="47867" spans="2:13" x14ac:dyDescent="0.25">
      <c r="B47867" s="128"/>
      <c r="K47867" s="127"/>
      <c r="M47867" s="39" t="s">
        <v>756</v>
      </c>
    </row>
    <row r="47868" spans="2:13" x14ac:dyDescent="0.25">
      <c r="B47868" s="128"/>
      <c r="K47868" s="127"/>
      <c r="M47868" s="39" t="s">
        <v>756</v>
      </c>
    </row>
    <row r="47869" spans="2:13" x14ac:dyDescent="0.25">
      <c r="B47869" s="128"/>
      <c r="K47869" s="127"/>
      <c r="M47869" s="39" t="s">
        <v>756</v>
      </c>
    </row>
    <row r="47870" spans="2:13" x14ac:dyDescent="0.25">
      <c r="B47870" s="128"/>
      <c r="K47870" s="127"/>
      <c r="M47870" s="39" t="s">
        <v>756</v>
      </c>
    </row>
    <row r="47871" spans="2:13" x14ac:dyDescent="0.25">
      <c r="B47871" s="128"/>
      <c r="K47871" s="127"/>
      <c r="M47871" s="39" t="s">
        <v>756</v>
      </c>
    </row>
    <row r="47872" spans="2:13" x14ac:dyDescent="0.25">
      <c r="B47872" s="128"/>
      <c r="K47872" s="127"/>
      <c r="M47872" s="39" t="s">
        <v>756</v>
      </c>
    </row>
    <row r="47873" spans="2:13" x14ac:dyDescent="0.25">
      <c r="B47873" s="128"/>
      <c r="K47873" s="127"/>
      <c r="M47873" s="39" t="s">
        <v>756</v>
      </c>
    </row>
    <row r="47874" spans="2:13" x14ac:dyDescent="0.25">
      <c r="B47874" s="128"/>
      <c r="K47874" s="127"/>
      <c r="M47874" s="39" t="s">
        <v>756</v>
      </c>
    </row>
    <row r="47875" spans="2:13" x14ac:dyDescent="0.25">
      <c r="B47875" s="128"/>
      <c r="K47875" s="127"/>
      <c r="M47875" s="39" t="s">
        <v>756</v>
      </c>
    </row>
    <row r="47876" spans="2:13" x14ac:dyDescent="0.25">
      <c r="B47876" s="128"/>
      <c r="K47876" s="127"/>
      <c r="M47876" s="39" t="s">
        <v>756</v>
      </c>
    </row>
    <row r="47877" spans="2:13" x14ac:dyDescent="0.25">
      <c r="B47877" s="128"/>
      <c r="K47877" s="127"/>
      <c r="M47877" s="39" t="s">
        <v>756</v>
      </c>
    </row>
    <row r="47878" spans="2:13" x14ac:dyDescent="0.25">
      <c r="B47878" s="128"/>
      <c r="K47878" s="127"/>
      <c r="M47878" s="39" t="s">
        <v>756</v>
      </c>
    </row>
    <row r="47879" spans="2:13" x14ac:dyDescent="0.25">
      <c r="B47879" s="128"/>
      <c r="K47879" s="127"/>
      <c r="M47879" s="39" t="s">
        <v>756</v>
      </c>
    </row>
    <row r="47880" spans="2:13" x14ac:dyDescent="0.25">
      <c r="B47880" s="128"/>
      <c r="K47880" s="127"/>
      <c r="M47880" s="39" t="s">
        <v>756</v>
      </c>
    </row>
    <row r="47881" spans="2:13" x14ac:dyDescent="0.25">
      <c r="B47881" s="128"/>
      <c r="K47881" s="127"/>
      <c r="M47881" s="39" t="s">
        <v>756</v>
      </c>
    </row>
    <row r="47882" spans="2:13" x14ac:dyDescent="0.25">
      <c r="B47882" s="128"/>
      <c r="K47882" s="127"/>
      <c r="M47882" s="39" t="s">
        <v>756</v>
      </c>
    </row>
    <row r="47883" spans="2:13" x14ac:dyDescent="0.25">
      <c r="B47883" s="128"/>
      <c r="K47883" s="127"/>
      <c r="M47883" s="39" t="s">
        <v>756</v>
      </c>
    </row>
    <row r="47884" spans="2:13" x14ac:dyDescent="0.25">
      <c r="B47884" s="128"/>
      <c r="K47884" s="127"/>
      <c r="M47884" s="39" t="s">
        <v>756</v>
      </c>
    </row>
    <row r="47885" spans="2:13" x14ac:dyDescent="0.25">
      <c r="B47885" s="128"/>
      <c r="K47885" s="127"/>
      <c r="M47885" s="39" t="s">
        <v>756</v>
      </c>
    </row>
    <row r="47886" spans="2:13" x14ac:dyDescent="0.25">
      <c r="B47886" s="128"/>
      <c r="K47886" s="127"/>
      <c r="M47886" s="39" t="s">
        <v>756</v>
      </c>
    </row>
    <row r="47887" spans="2:13" x14ac:dyDescent="0.25">
      <c r="B47887" s="128"/>
      <c r="K47887" s="127"/>
      <c r="M47887" s="39" t="s">
        <v>756</v>
      </c>
    </row>
    <row r="47888" spans="2:13" x14ac:dyDescent="0.25">
      <c r="B47888" s="128"/>
      <c r="K47888" s="127"/>
      <c r="M47888" s="39" t="s">
        <v>756</v>
      </c>
    </row>
    <row r="47889" spans="2:13" x14ac:dyDescent="0.25">
      <c r="B47889" s="128"/>
      <c r="K47889" s="127"/>
      <c r="M47889" s="39" t="s">
        <v>756</v>
      </c>
    </row>
    <row r="47890" spans="2:13" x14ac:dyDescent="0.25">
      <c r="B47890" s="128"/>
      <c r="K47890" s="127"/>
      <c r="M47890" s="39" t="s">
        <v>756</v>
      </c>
    </row>
    <row r="47891" spans="2:13" x14ac:dyDescent="0.25">
      <c r="B47891" s="128"/>
      <c r="K47891" s="127"/>
      <c r="M47891" s="39" t="s">
        <v>756</v>
      </c>
    </row>
    <row r="47892" spans="2:13" x14ac:dyDescent="0.25">
      <c r="B47892" s="128"/>
      <c r="K47892" s="127"/>
      <c r="M47892" s="39" t="s">
        <v>756</v>
      </c>
    </row>
    <row r="47893" spans="2:13" x14ac:dyDescent="0.25">
      <c r="B47893" s="128"/>
      <c r="K47893" s="127"/>
      <c r="M47893" s="39" t="s">
        <v>756</v>
      </c>
    </row>
    <row r="47894" spans="2:13" x14ac:dyDescent="0.25">
      <c r="B47894" s="128"/>
      <c r="K47894" s="127"/>
      <c r="M47894" s="39" t="s">
        <v>756</v>
      </c>
    </row>
    <row r="47895" spans="2:13" x14ac:dyDescent="0.25">
      <c r="B47895" s="128"/>
      <c r="K47895" s="127"/>
      <c r="M47895" s="39" t="s">
        <v>756</v>
      </c>
    </row>
    <row r="47896" spans="2:13" x14ac:dyDescent="0.25">
      <c r="B47896" s="128"/>
      <c r="K47896" s="127"/>
      <c r="M47896" s="39" t="s">
        <v>756</v>
      </c>
    </row>
    <row r="47897" spans="2:13" x14ac:dyDescent="0.25">
      <c r="B47897" s="128"/>
      <c r="K47897" s="127"/>
      <c r="M47897" s="39" t="s">
        <v>756</v>
      </c>
    </row>
    <row r="47898" spans="2:13" x14ac:dyDescent="0.25">
      <c r="B47898" s="128"/>
      <c r="K47898" s="127"/>
      <c r="M47898" s="39" t="s">
        <v>756</v>
      </c>
    </row>
    <row r="47899" spans="2:13" x14ac:dyDescent="0.25">
      <c r="B47899" s="128"/>
      <c r="K47899" s="127"/>
      <c r="M47899" s="39" t="s">
        <v>756</v>
      </c>
    </row>
    <row r="47900" spans="2:13" x14ac:dyDescent="0.25">
      <c r="B47900" s="128"/>
      <c r="K47900" s="127"/>
      <c r="M47900" s="39" t="s">
        <v>756</v>
      </c>
    </row>
    <row r="47901" spans="2:13" x14ac:dyDescent="0.25">
      <c r="B47901" s="128"/>
      <c r="K47901" s="127"/>
      <c r="M47901" s="39" t="s">
        <v>756</v>
      </c>
    </row>
    <row r="47902" spans="2:13" x14ac:dyDescent="0.25">
      <c r="B47902" s="128"/>
      <c r="K47902" s="127"/>
      <c r="M47902" s="39" t="s">
        <v>756</v>
      </c>
    </row>
    <row r="47903" spans="2:13" x14ac:dyDescent="0.25">
      <c r="B47903" s="128"/>
      <c r="K47903" s="127"/>
      <c r="M47903" s="39" t="s">
        <v>756</v>
      </c>
    </row>
    <row r="47904" spans="2:13" x14ac:dyDescent="0.25">
      <c r="B47904" s="128"/>
      <c r="K47904" s="127"/>
      <c r="M47904" s="39" t="s">
        <v>756</v>
      </c>
    </row>
    <row r="47905" spans="2:13" x14ac:dyDescent="0.25">
      <c r="B47905" s="128"/>
      <c r="K47905" s="127"/>
      <c r="M47905" s="39" t="s">
        <v>756</v>
      </c>
    </row>
    <row r="47906" spans="2:13" x14ac:dyDescent="0.25">
      <c r="B47906" s="128"/>
      <c r="K47906" s="127"/>
      <c r="M47906" s="39" t="s">
        <v>756</v>
      </c>
    </row>
    <row r="47907" spans="2:13" x14ac:dyDescent="0.25">
      <c r="B47907" s="128"/>
      <c r="K47907" s="127"/>
      <c r="M47907" s="39" t="s">
        <v>756</v>
      </c>
    </row>
    <row r="47908" spans="2:13" x14ac:dyDescent="0.25">
      <c r="B47908" s="128"/>
      <c r="K47908" s="127"/>
      <c r="M47908" s="39" t="s">
        <v>756</v>
      </c>
    </row>
    <row r="47909" spans="2:13" x14ac:dyDescent="0.25">
      <c r="B47909" s="128"/>
      <c r="K47909" s="127"/>
      <c r="M47909" s="39" t="s">
        <v>756</v>
      </c>
    </row>
    <row r="47910" spans="2:13" x14ac:dyDescent="0.25">
      <c r="B47910" s="128"/>
      <c r="K47910" s="127"/>
      <c r="M47910" s="39" t="s">
        <v>756</v>
      </c>
    </row>
    <row r="47911" spans="2:13" x14ac:dyDescent="0.25">
      <c r="B47911" s="128"/>
      <c r="K47911" s="127"/>
      <c r="M47911" s="39" t="s">
        <v>756</v>
      </c>
    </row>
    <row r="47912" spans="2:13" x14ac:dyDescent="0.25">
      <c r="B47912" s="128"/>
      <c r="K47912" s="127"/>
      <c r="M47912" s="39" t="s">
        <v>756</v>
      </c>
    </row>
    <row r="47913" spans="2:13" x14ac:dyDescent="0.25">
      <c r="B47913" s="128"/>
      <c r="K47913" s="127"/>
      <c r="M47913" s="39" t="s">
        <v>756</v>
      </c>
    </row>
    <row r="47914" spans="2:13" x14ac:dyDescent="0.25">
      <c r="B47914" s="128"/>
      <c r="K47914" s="127"/>
      <c r="M47914" s="39" t="s">
        <v>756</v>
      </c>
    </row>
    <row r="47915" spans="2:13" x14ac:dyDescent="0.25">
      <c r="B47915" s="128"/>
      <c r="K47915" s="127"/>
      <c r="M47915" s="39" t="s">
        <v>756</v>
      </c>
    </row>
    <row r="47916" spans="2:13" x14ac:dyDescent="0.25">
      <c r="B47916" s="128"/>
      <c r="K47916" s="127"/>
      <c r="M47916" s="39" t="s">
        <v>756</v>
      </c>
    </row>
    <row r="47917" spans="2:13" x14ac:dyDescent="0.25">
      <c r="B47917" s="128"/>
      <c r="K47917" s="127"/>
      <c r="M47917" s="39" t="s">
        <v>756</v>
      </c>
    </row>
    <row r="47918" spans="2:13" x14ac:dyDescent="0.25">
      <c r="B47918" s="128"/>
      <c r="K47918" s="127"/>
      <c r="M47918" s="39" t="s">
        <v>756</v>
      </c>
    </row>
    <row r="47919" spans="2:13" x14ac:dyDescent="0.25">
      <c r="B47919" s="128"/>
      <c r="K47919" s="127"/>
      <c r="M47919" s="39" t="s">
        <v>756</v>
      </c>
    </row>
    <row r="47920" spans="2:13" x14ac:dyDescent="0.25">
      <c r="B47920" s="128"/>
      <c r="K47920" s="127"/>
      <c r="M47920" s="39" t="s">
        <v>756</v>
      </c>
    </row>
    <row r="47921" spans="2:13" x14ac:dyDescent="0.25">
      <c r="B47921" s="128"/>
      <c r="K47921" s="127"/>
      <c r="M47921" s="39" t="s">
        <v>756</v>
      </c>
    </row>
    <row r="47922" spans="2:13" x14ac:dyDescent="0.25">
      <c r="B47922" s="128"/>
      <c r="K47922" s="127"/>
      <c r="M47922" s="39" t="s">
        <v>756</v>
      </c>
    </row>
    <row r="47923" spans="2:13" x14ac:dyDescent="0.25">
      <c r="B47923" s="128"/>
      <c r="K47923" s="127"/>
      <c r="M47923" s="39" t="s">
        <v>756</v>
      </c>
    </row>
    <row r="47924" spans="2:13" x14ac:dyDescent="0.25">
      <c r="B47924" s="128"/>
      <c r="K47924" s="127"/>
      <c r="M47924" s="39" t="s">
        <v>756</v>
      </c>
    </row>
    <row r="47925" spans="2:13" x14ac:dyDescent="0.25">
      <c r="B47925" s="128"/>
      <c r="K47925" s="127"/>
      <c r="M47925" s="39" t="s">
        <v>756</v>
      </c>
    </row>
    <row r="47926" spans="2:13" x14ac:dyDescent="0.25">
      <c r="B47926" s="128"/>
      <c r="K47926" s="127"/>
      <c r="M47926" s="39" t="s">
        <v>756</v>
      </c>
    </row>
    <row r="47927" spans="2:13" x14ac:dyDescent="0.25">
      <c r="B47927" s="128"/>
      <c r="K47927" s="127"/>
      <c r="M47927" s="39" t="s">
        <v>756</v>
      </c>
    </row>
    <row r="47928" spans="2:13" x14ac:dyDescent="0.25">
      <c r="B47928" s="128"/>
      <c r="K47928" s="127"/>
      <c r="M47928" s="39" t="s">
        <v>756</v>
      </c>
    </row>
    <row r="47929" spans="2:13" x14ac:dyDescent="0.25">
      <c r="B47929" s="128"/>
      <c r="K47929" s="127"/>
      <c r="M47929" s="39" t="s">
        <v>756</v>
      </c>
    </row>
    <row r="47930" spans="2:13" x14ac:dyDescent="0.25">
      <c r="B47930" s="128"/>
      <c r="K47930" s="127"/>
      <c r="M47930" s="39" t="s">
        <v>756</v>
      </c>
    </row>
    <row r="47931" spans="2:13" x14ac:dyDescent="0.25">
      <c r="B47931" s="128"/>
      <c r="K47931" s="127"/>
      <c r="M47931" s="39" t="s">
        <v>756</v>
      </c>
    </row>
    <row r="47932" spans="2:13" x14ac:dyDescent="0.25">
      <c r="B47932" s="128"/>
      <c r="K47932" s="127"/>
      <c r="M47932" s="39" t="s">
        <v>756</v>
      </c>
    </row>
    <row r="47933" spans="2:13" x14ac:dyDescent="0.25">
      <c r="B47933" s="128"/>
      <c r="K47933" s="127"/>
      <c r="M47933" s="39" t="s">
        <v>756</v>
      </c>
    </row>
    <row r="47934" spans="2:13" x14ac:dyDescent="0.25">
      <c r="B47934" s="128"/>
      <c r="K47934" s="127"/>
      <c r="M47934" s="39" t="s">
        <v>756</v>
      </c>
    </row>
    <row r="47935" spans="2:13" x14ac:dyDescent="0.25">
      <c r="B47935" s="128"/>
      <c r="K47935" s="127"/>
      <c r="M47935" s="39" t="s">
        <v>756</v>
      </c>
    </row>
    <row r="47936" spans="2:13" x14ac:dyDescent="0.25">
      <c r="B47936" s="128"/>
      <c r="K47936" s="127"/>
      <c r="M47936" s="39" t="s">
        <v>756</v>
      </c>
    </row>
    <row r="47937" spans="2:13" x14ac:dyDescent="0.25">
      <c r="B47937" s="128"/>
      <c r="K47937" s="127"/>
      <c r="M47937" s="39" t="s">
        <v>756</v>
      </c>
    </row>
    <row r="47938" spans="2:13" x14ac:dyDescent="0.25">
      <c r="B47938" s="128"/>
      <c r="K47938" s="127"/>
      <c r="M47938" s="39" t="s">
        <v>756</v>
      </c>
    </row>
    <row r="47939" spans="2:13" x14ac:dyDescent="0.25">
      <c r="B47939" s="128"/>
      <c r="K47939" s="127"/>
      <c r="M47939" s="39" t="s">
        <v>756</v>
      </c>
    </row>
    <row r="47940" spans="2:13" x14ac:dyDescent="0.25">
      <c r="B47940" s="128"/>
      <c r="K47940" s="127"/>
      <c r="M47940" s="39" t="s">
        <v>756</v>
      </c>
    </row>
    <row r="47941" spans="2:13" x14ac:dyDescent="0.25">
      <c r="B47941" s="128"/>
      <c r="K47941" s="127"/>
      <c r="M47941" s="39" t="s">
        <v>756</v>
      </c>
    </row>
    <row r="47942" spans="2:13" x14ac:dyDescent="0.25">
      <c r="B47942" s="128"/>
      <c r="K47942" s="127"/>
      <c r="M47942" s="39" t="s">
        <v>756</v>
      </c>
    </row>
    <row r="47943" spans="2:13" x14ac:dyDescent="0.25">
      <c r="B47943" s="128"/>
      <c r="K47943" s="127"/>
      <c r="M47943" s="39" t="s">
        <v>756</v>
      </c>
    </row>
    <row r="47944" spans="2:13" x14ac:dyDescent="0.25">
      <c r="B47944" s="128"/>
      <c r="K47944" s="127"/>
      <c r="M47944" s="39" t="s">
        <v>756</v>
      </c>
    </row>
    <row r="47945" spans="2:13" x14ac:dyDescent="0.25">
      <c r="B47945" s="128"/>
      <c r="K47945" s="127"/>
      <c r="M47945" s="39" t="s">
        <v>756</v>
      </c>
    </row>
    <row r="47946" spans="2:13" x14ac:dyDescent="0.25">
      <c r="B47946" s="128"/>
      <c r="K47946" s="127"/>
      <c r="M47946" s="39" t="s">
        <v>756</v>
      </c>
    </row>
    <row r="47947" spans="2:13" x14ac:dyDescent="0.25">
      <c r="B47947" s="128"/>
      <c r="K47947" s="127"/>
      <c r="M47947" s="39" t="s">
        <v>756</v>
      </c>
    </row>
    <row r="47948" spans="2:13" x14ac:dyDescent="0.25">
      <c r="B47948" s="128"/>
      <c r="K47948" s="127"/>
      <c r="M47948" s="39" t="s">
        <v>756</v>
      </c>
    </row>
    <row r="47949" spans="2:13" x14ac:dyDescent="0.25">
      <c r="B47949" s="128"/>
      <c r="K47949" s="127"/>
      <c r="M47949" s="39" t="s">
        <v>756</v>
      </c>
    </row>
    <row r="47950" spans="2:13" x14ac:dyDescent="0.25">
      <c r="B47950" s="128"/>
      <c r="K47950" s="127"/>
      <c r="M47950" s="39" t="s">
        <v>756</v>
      </c>
    </row>
    <row r="47951" spans="2:13" x14ac:dyDescent="0.25">
      <c r="B47951" s="128"/>
      <c r="K47951" s="127"/>
      <c r="M47951" s="39" t="s">
        <v>756</v>
      </c>
    </row>
    <row r="47952" spans="2:13" x14ac:dyDescent="0.25">
      <c r="B47952" s="128"/>
      <c r="K47952" s="127"/>
      <c r="M47952" s="39" t="s">
        <v>756</v>
      </c>
    </row>
    <row r="47953" spans="2:13" x14ac:dyDescent="0.25">
      <c r="B47953" s="128"/>
      <c r="K47953" s="127"/>
      <c r="M47953" s="39" t="s">
        <v>756</v>
      </c>
    </row>
    <row r="47954" spans="2:13" x14ac:dyDescent="0.25">
      <c r="B47954" s="128"/>
      <c r="K47954" s="127"/>
      <c r="M47954" s="39" t="s">
        <v>756</v>
      </c>
    </row>
    <row r="47955" spans="2:13" x14ac:dyDescent="0.25">
      <c r="B47955" s="128"/>
      <c r="K47955" s="127"/>
      <c r="M47955" s="39" t="s">
        <v>756</v>
      </c>
    </row>
    <row r="47956" spans="2:13" x14ac:dyDescent="0.25">
      <c r="B47956" s="128"/>
      <c r="K47956" s="127"/>
      <c r="M47956" s="39" t="s">
        <v>756</v>
      </c>
    </row>
    <row r="47957" spans="2:13" x14ac:dyDescent="0.25">
      <c r="B47957" s="128"/>
      <c r="K47957" s="127"/>
      <c r="M47957" s="39" t="s">
        <v>756</v>
      </c>
    </row>
    <row r="47958" spans="2:13" x14ac:dyDescent="0.25">
      <c r="B47958" s="128"/>
      <c r="K47958" s="127"/>
      <c r="M47958" s="39" t="s">
        <v>756</v>
      </c>
    </row>
    <row r="47959" spans="2:13" x14ac:dyDescent="0.25">
      <c r="B47959" s="128"/>
      <c r="K47959" s="127"/>
      <c r="M47959" s="39" t="s">
        <v>756</v>
      </c>
    </row>
    <row r="47960" spans="2:13" x14ac:dyDescent="0.25">
      <c r="B47960" s="128"/>
      <c r="K47960" s="127"/>
      <c r="M47960" s="39" t="s">
        <v>756</v>
      </c>
    </row>
    <row r="47961" spans="2:13" x14ac:dyDescent="0.25">
      <c r="B47961" s="128"/>
      <c r="K47961" s="127"/>
      <c r="M47961" s="39" t="s">
        <v>756</v>
      </c>
    </row>
    <row r="47962" spans="2:13" x14ac:dyDescent="0.25">
      <c r="B47962" s="128"/>
      <c r="K47962" s="127"/>
      <c r="M47962" s="39" t="s">
        <v>756</v>
      </c>
    </row>
    <row r="47963" spans="2:13" x14ac:dyDescent="0.25">
      <c r="B47963" s="128"/>
      <c r="K47963" s="127"/>
      <c r="M47963" s="39" t="s">
        <v>756</v>
      </c>
    </row>
    <row r="47964" spans="2:13" x14ac:dyDescent="0.25">
      <c r="B47964" s="128"/>
      <c r="K47964" s="127"/>
      <c r="M47964" s="39" t="s">
        <v>756</v>
      </c>
    </row>
    <row r="47965" spans="2:13" x14ac:dyDescent="0.25">
      <c r="B47965" s="128"/>
      <c r="K47965" s="127"/>
      <c r="M47965" s="39" t="s">
        <v>756</v>
      </c>
    </row>
    <row r="47966" spans="2:13" x14ac:dyDescent="0.25">
      <c r="B47966" s="128"/>
      <c r="K47966" s="127"/>
      <c r="M47966" s="39" t="s">
        <v>756</v>
      </c>
    </row>
    <row r="47967" spans="2:13" x14ac:dyDescent="0.25">
      <c r="B47967" s="128"/>
      <c r="K47967" s="127"/>
      <c r="M47967" s="39" t="s">
        <v>756</v>
      </c>
    </row>
    <row r="47968" spans="2:13" x14ac:dyDescent="0.25">
      <c r="B47968" s="128"/>
      <c r="K47968" s="127"/>
      <c r="M47968" s="39" t="s">
        <v>756</v>
      </c>
    </row>
    <row r="47969" spans="2:13" x14ac:dyDescent="0.25">
      <c r="B47969" s="128"/>
      <c r="K47969" s="127"/>
      <c r="M47969" s="39" t="s">
        <v>756</v>
      </c>
    </row>
    <row r="47970" spans="2:13" x14ac:dyDescent="0.25">
      <c r="B47970" s="128"/>
      <c r="K47970" s="127"/>
      <c r="M47970" s="39" t="s">
        <v>756</v>
      </c>
    </row>
    <row r="47971" spans="2:13" x14ac:dyDescent="0.25">
      <c r="B47971" s="128"/>
      <c r="K47971" s="127"/>
      <c r="M47971" s="39" t="s">
        <v>756</v>
      </c>
    </row>
    <row r="47972" spans="2:13" x14ac:dyDescent="0.25">
      <c r="B47972" s="128"/>
      <c r="K47972" s="127"/>
      <c r="M47972" s="39" t="s">
        <v>756</v>
      </c>
    </row>
    <row r="47973" spans="2:13" x14ac:dyDescent="0.25">
      <c r="B47973" s="128"/>
      <c r="K47973" s="127"/>
      <c r="M47973" s="39" t="s">
        <v>756</v>
      </c>
    </row>
    <row r="47974" spans="2:13" x14ac:dyDescent="0.25">
      <c r="B47974" s="128"/>
      <c r="K47974" s="127"/>
      <c r="M47974" s="39" t="s">
        <v>756</v>
      </c>
    </row>
    <row r="47975" spans="2:13" x14ac:dyDescent="0.25">
      <c r="B47975" s="128"/>
      <c r="K47975" s="127"/>
      <c r="M47975" s="39" t="s">
        <v>756</v>
      </c>
    </row>
    <row r="47976" spans="2:13" x14ac:dyDescent="0.25">
      <c r="B47976" s="128"/>
      <c r="K47976" s="127"/>
      <c r="M47976" s="39" t="s">
        <v>756</v>
      </c>
    </row>
    <row r="47977" spans="2:13" x14ac:dyDescent="0.25">
      <c r="B47977" s="128"/>
      <c r="K47977" s="127"/>
      <c r="M47977" s="39" t="s">
        <v>756</v>
      </c>
    </row>
    <row r="47978" spans="2:13" x14ac:dyDescent="0.25">
      <c r="B47978" s="128"/>
      <c r="K47978" s="127"/>
      <c r="M47978" s="39" t="s">
        <v>756</v>
      </c>
    </row>
    <row r="47979" spans="2:13" x14ac:dyDescent="0.25">
      <c r="B47979" s="128"/>
      <c r="K47979" s="127"/>
      <c r="M47979" s="39" t="s">
        <v>756</v>
      </c>
    </row>
    <row r="47980" spans="2:13" x14ac:dyDescent="0.25">
      <c r="B47980" s="128"/>
      <c r="K47980" s="127"/>
      <c r="M47980" s="39" t="s">
        <v>756</v>
      </c>
    </row>
    <row r="47981" spans="2:13" x14ac:dyDescent="0.25">
      <c r="B47981" s="128"/>
      <c r="K47981" s="127"/>
      <c r="M47981" s="39" t="s">
        <v>756</v>
      </c>
    </row>
    <row r="47982" spans="2:13" x14ac:dyDescent="0.25">
      <c r="B47982" s="128"/>
      <c r="K47982" s="127"/>
      <c r="M47982" s="39" t="s">
        <v>756</v>
      </c>
    </row>
    <row r="47983" spans="2:13" x14ac:dyDescent="0.25">
      <c r="B47983" s="128"/>
      <c r="K47983" s="127"/>
      <c r="M47983" s="39" t="s">
        <v>756</v>
      </c>
    </row>
    <row r="47984" spans="2:13" x14ac:dyDescent="0.25">
      <c r="B47984" s="128"/>
      <c r="K47984" s="127"/>
      <c r="M47984" s="39" t="s">
        <v>756</v>
      </c>
    </row>
    <row r="47985" spans="2:13" x14ac:dyDescent="0.25">
      <c r="B47985" s="128"/>
      <c r="K47985" s="127"/>
      <c r="M47985" s="39" t="s">
        <v>756</v>
      </c>
    </row>
    <row r="47986" spans="2:13" x14ac:dyDescent="0.25">
      <c r="B47986" s="128"/>
      <c r="K47986" s="127"/>
      <c r="M47986" s="39" t="s">
        <v>756</v>
      </c>
    </row>
    <row r="47987" spans="2:13" x14ac:dyDescent="0.25">
      <c r="B47987" s="128"/>
      <c r="K47987" s="127"/>
      <c r="M47987" s="39" t="s">
        <v>756</v>
      </c>
    </row>
    <row r="47988" spans="2:13" x14ac:dyDescent="0.25">
      <c r="B47988" s="128"/>
      <c r="K47988" s="127"/>
      <c r="M47988" s="39" t="s">
        <v>756</v>
      </c>
    </row>
    <row r="47989" spans="2:13" x14ac:dyDescent="0.25">
      <c r="B47989" s="128"/>
      <c r="K47989" s="127"/>
      <c r="M47989" s="39" t="s">
        <v>756</v>
      </c>
    </row>
    <row r="47990" spans="2:13" x14ac:dyDescent="0.25">
      <c r="B47990" s="128"/>
      <c r="K47990" s="127"/>
      <c r="M47990" s="39" t="s">
        <v>756</v>
      </c>
    </row>
    <row r="47991" spans="2:13" x14ac:dyDescent="0.25">
      <c r="B47991" s="128"/>
      <c r="K47991" s="127"/>
      <c r="M47991" s="39" t="s">
        <v>756</v>
      </c>
    </row>
    <row r="47992" spans="2:13" x14ac:dyDescent="0.25">
      <c r="B47992" s="128"/>
      <c r="K47992" s="127"/>
      <c r="M47992" s="39" t="s">
        <v>756</v>
      </c>
    </row>
    <row r="47993" spans="2:13" x14ac:dyDescent="0.25">
      <c r="B47993" s="128"/>
      <c r="K47993" s="127"/>
      <c r="M47993" s="39" t="s">
        <v>756</v>
      </c>
    </row>
    <row r="47994" spans="2:13" x14ac:dyDescent="0.25">
      <c r="B47994" s="128"/>
      <c r="K47994" s="127"/>
      <c r="M47994" s="39" t="s">
        <v>756</v>
      </c>
    </row>
    <row r="47995" spans="2:13" x14ac:dyDescent="0.25">
      <c r="B47995" s="128"/>
      <c r="K47995" s="127"/>
      <c r="M47995" s="39" t="s">
        <v>756</v>
      </c>
    </row>
    <row r="47996" spans="2:13" x14ac:dyDescent="0.25">
      <c r="B47996" s="128"/>
      <c r="K47996" s="127"/>
      <c r="M47996" s="39" t="s">
        <v>756</v>
      </c>
    </row>
    <row r="47997" spans="2:13" x14ac:dyDescent="0.25">
      <c r="B47997" s="128"/>
      <c r="K47997" s="127"/>
      <c r="M47997" s="39" t="s">
        <v>756</v>
      </c>
    </row>
    <row r="47998" spans="2:13" x14ac:dyDescent="0.25">
      <c r="B47998" s="128"/>
      <c r="K47998" s="127"/>
      <c r="M47998" s="39" t="s">
        <v>756</v>
      </c>
    </row>
    <row r="47999" spans="2:13" x14ac:dyDescent="0.25">
      <c r="B47999" s="128"/>
      <c r="K47999" s="127"/>
      <c r="M47999" s="39" t="s">
        <v>756</v>
      </c>
    </row>
    <row r="48000" spans="2:13" x14ac:dyDescent="0.25">
      <c r="B48000" s="128"/>
      <c r="K48000" s="127"/>
      <c r="M48000" s="39" t="s">
        <v>756</v>
      </c>
    </row>
    <row r="48001" spans="2:13" x14ac:dyDescent="0.25">
      <c r="B48001" s="128"/>
      <c r="K48001" s="127"/>
      <c r="M48001" s="39" t="s">
        <v>756</v>
      </c>
    </row>
    <row r="48002" spans="2:13" x14ac:dyDescent="0.25">
      <c r="B48002" s="128"/>
      <c r="K48002" s="127"/>
      <c r="M48002" s="39" t="s">
        <v>756</v>
      </c>
    </row>
    <row r="48003" spans="2:13" x14ac:dyDescent="0.25">
      <c r="B48003" s="128"/>
      <c r="K48003" s="127"/>
      <c r="M48003" s="39" t="s">
        <v>756</v>
      </c>
    </row>
    <row r="48004" spans="2:13" x14ac:dyDescent="0.25">
      <c r="B48004" s="128"/>
      <c r="K48004" s="127"/>
      <c r="M48004" s="39" t="s">
        <v>756</v>
      </c>
    </row>
    <row r="48005" spans="2:13" x14ac:dyDescent="0.25">
      <c r="B48005" s="128"/>
      <c r="K48005" s="127"/>
      <c r="M48005" s="39" t="s">
        <v>756</v>
      </c>
    </row>
    <row r="48006" spans="2:13" x14ac:dyDescent="0.25">
      <c r="B48006" s="128"/>
      <c r="K48006" s="127"/>
      <c r="M48006" s="39" t="s">
        <v>756</v>
      </c>
    </row>
    <row r="48007" spans="2:13" x14ac:dyDescent="0.25">
      <c r="B48007" s="128"/>
      <c r="K48007" s="127"/>
      <c r="M48007" s="39" t="s">
        <v>756</v>
      </c>
    </row>
    <row r="48008" spans="2:13" x14ac:dyDescent="0.25">
      <c r="B48008" s="128"/>
      <c r="K48008" s="127"/>
      <c r="M48008" s="39" t="s">
        <v>756</v>
      </c>
    </row>
    <row r="48009" spans="2:13" x14ac:dyDescent="0.25">
      <c r="B48009" s="128"/>
      <c r="K48009" s="127"/>
      <c r="M48009" s="39" t="s">
        <v>756</v>
      </c>
    </row>
    <row r="48010" spans="2:13" x14ac:dyDescent="0.25">
      <c r="B48010" s="128"/>
      <c r="K48010" s="127"/>
      <c r="M48010" s="39" t="s">
        <v>756</v>
      </c>
    </row>
    <row r="48011" spans="2:13" x14ac:dyDescent="0.25">
      <c r="B48011" s="128"/>
      <c r="K48011" s="127"/>
      <c r="M48011" s="39" t="s">
        <v>756</v>
      </c>
    </row>
    <row r="48012" spans="2:13" x14ac:dyDescent="0.25">
      <c r="B48012" s="128"/>
      <c r="K48012" s="127"/>
      <c r="M48012" s="39" t="s">
        <v>756</v>
      </c>
    </row>
    <row r="48013" spans="2:13" x14ac:dyDescent="0.25">
      <c r="B48013" s="128"/>
      <c r="K48013" s="127"/>
      <c r="M48013" s="39" t="s">
        <v>756</v>
      </c>
    </row>
    <row r="48014" spans="2:13" x14ac:dyDescent="0.25">
      <c r="B48014" s="128"/>
      <c r="K48014" s="127"/>
      <c r="M48014" s="39" t="s">
        <v>756</v>
      </c>
    </row>
    <row r="48015" spans="2:13" x14ac:dyDescent="0.25">
      <c r="B48015" s="128"/>
      <c r="K48015" s="127"/>
      <c r="M48015" s="39" t="s">
        <v>756</v>
      </c>
    </row>
    <row r="48016" spans="2:13" x14ac:dyDescent="0.25">
      <c r="B48016" s="128"/>
      <c r="K48016" s="127"/>
      <c r="M48016" s="39" t="s">
        <v>756</v>
      </c>
    </row>
    <row r="48017" spans="2:13" x14ac:dyDescent="0.25">
      <c r="B48017" s="128"/>
      <c r="K48017" s="127"/>
      <c r="M48017" s="39" t="s">
        <v>756</v>
      </c>
    </row>
    <row r="48018" spans="2:13" x14ac:dyDescent="0.25">
      <c r="B48018" s="128"/>
      <c r="K48018" s="127"/>
      <c r="M48018" s="39" t="s">
        <v>756</v>
      </c>
    </row>
    <row r="48019" spans="2:13" x14ac:dyDescent="0.25">
      <c r="B48019" s="128"/>
      <c r="K48019" s="127"/>
      <c r="M48019" s="39" t="s">
        <v>756</v>
      </c>
    </row>
    <row r="48020" spans="2:13" x14ac:dyDescent="0.25">
      <c r="B48020" s="128"/>
      <c r="K48020" s="127"/>
      <c r="M48020" s="39" t="s">
        <v>756</v>
      </c>
    </row>
    <row r="48021" spans="2:13" x14ac:dyDescent="0.25">
      <c r="B48021" s="128"/>
      <c r="K48021" s="127"/>
      <c r="M48021" s="39" t="s">
        <v>756</v>
      </c>
    </row>
    <row r="48022" spans="2:13" x14ac:dyDescent="0.25">
      <c r="B48022" s="128"/>
      <c r="K48022" s="127"/>
      <c r="M48022" s="39" t="s">
        <v>756</v>
      </c>
    </row>
    <row r="48023" spans="2:13" x14ac:dyDescent="0.25">
      <c r="B48023" s="128"/>
      <c r="K48023" s="127"/>
      <c r="M48023" s="39" t="s">
        <v>756</v>
      </c>
    </row>
    <row r="48024" spans="2:13" x14ac:dyDescent="0.25">
      <c r="B48024" s="128"/>
      <c r="K48024" s="127"/>
      <c r="M48024" s="39" t="s">
        <v>756</v>
      </c>
    </row>
    <row r="48025" spans="2:13" x14ac:dyDescent="0.25">
      <c r="B48025" s="128"/>
      <c r="K48025" s="127"/>
      <c r="M48025" s="39" t="s">
        <v>756</v>
      </c>
    </row>
    <row r="48026" spans="2:13" x14ac:dyDescent="0.25">
      <c r="B48026" s="128"/>
      <c r="K48026" s="127"/>
      <c r="M48026" s="39" t="s">
        <v>756</v>
      </c>
    </row>
    <row r="48027" spans="2:13" x14ac:dyDescent="0.25">
      <c r="B48027" s="128"/>
      <c r="K48027" s="127"/>
      <c r="M48027" s="39" t="s">
        <v>756</v>
      </c>
    </row>
    <row r="48028" spans="2:13" x14ac:dyDescent="0.25">
      <c r="B48028" s="128"/>
      <c r="K48028" s="127"/>
      <c r="M48028" s="39" t="s">
        <v>756</v>
      </c>
    </row>
    <row r="48029" spans="2:13" x14ac:dyDescent="0.25">
      <c r="B48029" s="128"/>
      <c r="K48029" s="127"/>
      <c r="M48029" s="39" t="s">
        <v>756</v>
      </c>
    </row>
    <row r="48030" spans="2:13" x14ac:dyDescent="0.25">
      <c r="B48030" s="128"/>
      <c r="K48030" s="127"/>
      <c r="M48030" s="39" t="s">
        <v>756</v>
      </c>
    </row>
    <row r="48031" spans="2:13" x14ac:dyDescent="0.25">
      <c r="B48031" s="128"/>
      <c r="K48031" s="127"/>
      <c r="M48031" s="39" t="s">
        <v>756</v>
      </c>
    </row>
    <row r="48032" spans="2:13" x14ac:dyDescent="0.25">
      <c r="B48032" s="128"/>
      <c r="K48032" s="127"/>
      <c r="M48032" s="39" t="s">
        <v>756</v>
      </c>
    </row>
    <row r="48033" spans="2:13" x14ac:dyDescent="0.25">
      <c r="B48033" s="128"/>
      <c r="K48033" s="127"/>
      <c r="M48033" s="39" t="s">
        <v>756</v>
      </c>
    </row>
    <row r="48034" spans="2:13" x14ac:dyDescent="0.25">
      <c r="B48034" s="128"/>
      <c r="K48034" s="127"/>
      <c r="M48034" s="39" t="s">
        <v>756</v>
      </c>
    </row>
    <row r="48035" spans="2:13" x14ac:dyDescent="0.25">
      <c r="B48035" s="128"/>
      <c r="K48035" s="127"/>
      <c r="M48035" s="39" t="s">
        <v>756</v>
      </c>
    </row>
    <row r="48036" spans="2:13" x14ac:dyDescent="0.25">
      <c r="B48036" s="128"/>
      <c r="K48036" s="127"/>
      <c r="M48036" s="39" t="s">
        <v>756</v>
      </c>
    </row>
    <row r="48037" spans="2:13" x14ac:dyDescent="0.25">
      <c r="B48037" s="128"/>
      <c r="K48037" s="127"/>
      <c r="M48037" s="39" t="s">
        <v>756</v>
      </c>
    </row>
    <row r="48038" spans="2:13" x14ac:dyDescent="0.25">
      <c r="B48038" s="128"/>
      <c r="K48038" s="127"/>
      <c r="M48038" s="39" t="s">
        <v>756</v>
      </c>
    </row>
    <row r="48039" spans="2:13" x14ac:dyDescent="0.25">
      <c r="B48039" s="128"/>
      <c r="K48039" s="127"/>
      <c r="M48039" s="39" t="s">
        <v>756</v>
      </c>
    </row>
    <row r="48040" spans="2:13" x14ac:dyDescent="0.25">
      <c r="B48040" s="128"/>
      <c r="K48040" s="127"/>
      <c r="M48040" s="39" t="s">
        <v>756</v>
      </c>
    </row>
    <row r="48041" spans="2:13" x14ac:dyDescent="0.25">
      <c r="B48041" s="128"/>
      <c r="K48041" s="127"/>
      <c r="M48041" s="39" t="s">
        <v>756</v>
      </c>
    </row>
    <row r="48042" spans="2:13" x14ac:dyDescent="0.25">
      <c r="B48042" s="128"/>
      <c r="K48042" s="127"/>
      <c r="M48042" s="39" t="s">
        <v>756</v>
      </c>
    </row>
    <row r="48043" spans="2:13" x14ac:dyDescent="0.25">
      <c r="B48043" s="128"/>
      <c r="K48043" s="127"/>
      <c r="M48043" s="39" t="s">
        <v>756</v>
      </c>
    </row>
    <row r="48044" spans="2:13" x14ac:dyDescent="0.25">
      <c r="B48044" s="128"/>
      <c r="K48044" s="127"/>
      <c r="M48044" s="39" t="s">
        <v>756</v>
      </c>
    </row>
    <row r="48045" spans="2:13" x14ac:dyDescent="0.25">
      <c r="B48045" s="128"/>
      <c r="K48045" s="127"/>
      <c r="M48045" s="39" t="s">
        <v>756</v>
      </c>
    </row>
    <row r="48046" spans="2:13" x14ac:dyDescent="0.25">
      <c r="B48046" s="128"/>
      <c r="K48046" s="127"/>
      <c r="M48046" s="39" t="s">
        <v>756</v>
      </c>
    </row>
    <row r="48047" spans="2:13" x14ac:dyDescent="0.25">
      <c r="B48047" s="128"/>
      <c r="K48047" s="127"/>
      <c r="M48047" s="39" t="s">
        <v>756</v>
      </c>
    </row>
    <row r="48048" spans="2:13" x14ac:dyDescent="0.25">
      <c r="B48048" s="128"/>
      <c r="K48048" s="127"/>
      <c r="M48048" s="39" t="s">
        <v>756</v>
      </c>
    </row>
    <row r="48049" spans="2:13" x14ac:dyDescent="0.25">
      <c r="B48049" s="128"/>
      <c r="K48049" s="127"/>
      <c r="M48049" s="39" t="s">
        <v>756</v>
      </c>
    </row>
    <row r="48050" spans="2:13" x14ac:dyDescent="0.25">
      <c r="B48050" s="128"/>
      <c r="K48050" s="127"/>
      <c r="M48050" s="39" t="s">
        <v>756</v>
      </c>
    </row>
    <row r="48051" spans="2:13" x14ac:dyDescent="0.25">
      <c r="B48051" s="128"/>
      <c r="K48051" s="127"/>
      <c r="M48051" s="39" t="s">
        <v>756</v>
      </c>
    </row>
    <row r="48052" spans="2:13" x14ac:dyDescent="0.25">
      <c r="B48052" s="128"/>
      <c r="K48052" s="127"/>
      <c r="M48052" s="39" t="s">
        <v>756</v>
      </c>
    </row>
    <row r="48053" spans="2:13" x14ac:dyDescent="0.25">
      <c r="B48053" s="128"/>
      <c r="K48053" s="127"/>
      <c r="M48053" s="39" t="s">
        <v>756</v>
      </c>
    </row>
    <row r="48054" spans="2:13" x14ac:dyDescent="0.25">
      <c r="B48054" s="128"/>
      <c r="K48054" s="127"/>
      <c r="M48054" s="39" t="s">
        <v>756</v>
      </c>
    </row>
    <row r="48055" spans="2:13" x14ac:dyDescent="0.25">
      <c r="B48055" s="128"/>
      <c r="K48055" s="127"/>
      <c r="M48055" s="39" t="s">
        <v>756</v>
      </c>
    </row>
    <row r="48056" spans="2:13" x14ac:dyDescent="0.25">
      <c r="B48056" s="128"/>
      <c r="K48056" s="127"/>
      <c r="M48056" s="39" t="s">
        <v>756</v>
      </c>
    </row>
    <row r="48057" spans="2:13" x14ac:dyDescent="0.25">
      <c r="B48057" s="128"/>
      <c r="K48057" s="127"/>
      <c r="M48057" s="39" t="s">
        <v>756</v>
      </c>
    </row>
    <row r="48058" spans="2:13" x14ac:dyDescent="0.25">
      <c r="B48058" s="128"/>
      <c r="K48058" s="127"/>
      <c r="M48058" s="39" t="s">
        <v>756</v>
      </c>
    </row>
    <row r="48059" spans="2:13" x14ac:dyDescent="0.25">
      <c r="B48059" s="128"/>
      <c r="K48059" s="127"/>
      <c r="M48059" s="39" t="s">
        <v>756</v>
      </c>
    </row>
    <row r="48060" spans="2:13" x14ac:dyDescent="0.25">
      <c r="B48060" s="128"/>
      <c r="K48060" s="127"/>
      <c r="M48060" s="39" t="s">
        <v>756</v>
      </c>
    </row>
    <row r="48061" spans="2:13" x14ac:dyDescent="0.25">
      <c r="B48061" s="128"/>
      <c r="K48061" s="127"/>
      <c r="M48061" s="39" t="s">
        <v>756</v>
      </c>
    </row>
    <row r="48062" spans="2:13" x14ac:dyDescent="0.25">
      <c r="B48062" s="128"/>
      <c r="K48062" s="127"/>
      <c r="M48062" s="39" t="s">
        <v>756</v>
      </c>
    </row>
    <row r="48063" spans="2:13" x14ac:dyDescent="0.25">
      <c r="B48063" s="128"/>
      <c r="K48063" s="127"/>
      <c r="M48063" s="39" t="s">
        <v>756</v>
      </c>
    </row>
    <row r="48064" spans="2:13" x14ac:dyDescent="0.25">
      <c r="B48064" s="128"/>
      <c r="K48064" s="127"/>
      <c r="M48064" s="39" t="s">
        <v>756</v>
      </c>
    </row>
    <row r="48065" spans="2:13" x14ac:dyDescent="0.25">
      <c r="B48065" s="128"/>
      <c r="K48065" s="127"/>
      <c r="M48065" s="39" t="s">
        <v>756</v>
      </c>
    </row>
    <row r="48066" spans="2:13" x14ac:dyDescent="0.25">
      <c r="B48066" s="128"/>
      <c r="K48066" s="127"/>
      <c r="M48066" s="39" t="s">
        <v>756</v>
      </c>
    </row>
    <row r="48067" spans="2:13" x14ac:dyDescent="0.25">
      <c r="B48067" s="128"/>
      <c r="K48067" s="127"/>
      <c r="M48067" s="39" t="s">
        <v>756</v>
      </c>
    </row>
    <row r="48068" spans="2:13" x14ac:dyDescent="0.25">
      <c r="B48068" s="128"/>
      <c r="K48068" s="127"/>
      <c r="M48068" s="39" t="s">
        <v>756</v>
      </c>
    </row>
    <row r="48069" spans="2:13" x14ac:dyDescent="0.25">
      <c r="B48069" s="128"/>
      <c r="K48069" s="127"/>
      <c r="M48069" s="39" t="s">
        <v>756</v>
      </c>
    </row>
    <row r="48070" spans="2:13" x14ac:dyDescent="0.25">
      <c r="B48070" s="128"/>
      <c r="K48070" s="127"/>
      <c r="M48070" s="39" t="s">
        <v>756</v>
      </c>
    </row>
    <row r="48071" spans="2:13" x14ac:dyDescent="0.25">
      <c r="B48071" s="128"/>
      <c r="K48071" s="127"/>
      <c r="M48071" s="39" t="s">
        <v>756</v>
      </c>
    </row>
    <row r="48072" spans="2:13" x14ac:dyDescent="0.25">
      <c r="B48072" s="128"/>
      <c r="K48072" s="127"/>
      <c r="M48072" s="39" t="s">
        <v>756</v>
      </c>
    </row>
    <row r="48073" spans="2:13" x14ac:dyDescent="0.25">
      <c r="B48073" s="128"/>
      <c r="K48073" s="127"/>
      <c r="M48073" s="39" t="s">
        <v>756</v>
      </c>
    </row>
    <row r="48074" spans="2:13" x14ac:dyDescent="0.25">
      <c r="B48074" s="128"/>
      <c r="K48074" s="127"/>
      <c r="M48074" s="39" t="s">
        <v>756</v>
      </c>
    </row>
    <row r="48075" spans="2:13" x14ac:dyDescent="0.25">
      <c r="B48075" s="128"/>
      <c r="K48075" s="127"/>
      <c r="M48075" s="39" t="s">
        <v>756</v>
      </c>
    </row>
    <row r="48076" spans="2:13" x14ac:dyDescent="0.25">
      <c r="B48076" s="128"/>
      <c r="K48076" s="127"/>
      <c r="M48076" s="39" t="s">
        <v>756</v>
      </c>
    </row>
    <row r="48077" spans="2:13" x14ac:dyDescent="0.25">
      <c r="B48077" s="128"/>
      <c r="K48077" s="127"/>
      <c r="M48077" s="39" t="s">
        <v>756</v>
      </c>
    </row>
    <row r="48078" spans="2:13" x14ac:dyDescent="0.25">
      <c r="B48078" s="128"/>
      <c r="K48078" s="127"/>
      <c r="M48078" s="39" t="s">
        <v>756</v>
      </c>
    </row>
    <row r="48079" spans="2:13" x14ac:dyDescent="0.25">
      <c r="B48079" s="128"/>
      <c r="K48079" s="127"/>
      <c r="M48079" s="39" t="s">
        <v>756</v>
      </c>
    </row>
    <row r="48080" spans="2:13" x14ac:dyDescent="0.25">
      <c r="B48080" s="128"/>
      <c r="K48080" s="127"/>
      <c r="M48080" s="39" t="s">
        <v>756</v>
      </c>
    </row>
    <row r="48081" spans="2:13" x14ac:dyDescent="0.25">
      <c r="B48081" s="128"/>
      <c r="K48081" s="127"/>
      <c r="M48081" s="39" t="s">
        <v>756</v>
      </c>
    </row>
    <row r="48082" spans="2:13" x14ac:dyDescent="0.25">
      <c r="B48082" s="128"/>
      <c r="K48082" s="127"/>
      <c r="M48082" s="39" t="s">
        <v>756</v>
      </c>
    </row>
    <row r="48083" spans="2:13" x14ac:dyDescent="0.25">
      <c r="B48083" s="128"/>
      <c r="K48083" s="127"/>
      <c r="M48083" s="39" t="s">
        <v>756</v>
      </c>
    </row>
    <row r="48084" spans="2:13" x14ac:dyDescent="0.25">
      <c r="B48084" s="128"/>
      <c r="K48084" s="127"/>
      <c r="M48084" s="39" t="s">
        <v>756</v>
      </c>
    </row>
    <row r="48085" spans="2:13" x14ac:dyDescent="0.25">
      <c r="B48085" s="128"/>
      <c r="K48085" s="127"/>
      <c r="M48085" s="39" t="s">
        <v>756</v>
      </c>
    </row>
    <row r="48086" spans="2:13" x14ac:dyDescent="0.25">
      <c r="B48086" s="128"/>
      <c r="K48086" s="127"/>
      <c r="M48086" s="39" t="s">
        <v>756</v>
      </c>
    </row>
    <row r="48087" spans="2:13" x14ac:dyDescent="0.25">
      <c r="B48087" s="128"/>
      <c r="K48087" s="127"/>
      <c r="M48087" s="39" t="s">
        <v>756</v>
      </c>
    </row>
    <row r="48088" spans="2:13" x14ac:dyDescent="0.25">
      <c r="B48088" s="128"/>
      <c r="K48088" s="127"/>
      <c r="M48088" s="39" t="s">
        <v>756</v>
      </c>
    </row>
    <row r="48089" spans="2:13" x14ac:dyDescent="0.25">
      <c r="B48089" s="128"/>
      <c r="K48089" s="127"/>
      <c r="M48089" s="39" t="s">
        <v>756</v>
      </c>
    </row>
    <row r="48090" spans="2:13" x14ac:dyDescent="0.25">
      <c r="B48090" s="128"/>
      <c r="K48090" s="127"/>
      <c r="M48090" s="39" t="s">
        <v>756</v>
      </c>
    </row>
    <row r="48091" spans="2:13" x14ac:dyDescent="0.25">
      <c r="B48091" s="128"/>
      <c r="K48091" s="127"/>
      <c r="M48091" s="39" t="s">
        <v>756</v>
      </c>
    </row>
    <row r="48092" spans="2:13" x14ac:dyDescent="0.25">
      <c r="B48092" s="128"/>
      <c r="K48092" s="127"/>
      <c r="M48092" s="39" t="s">
        <v>756</v>
      </c>
    </row>
    <row r="48093" spans="2:13" x14ac:dyDescent="0.25">
      <c r="B48093" s="128"/>
      <c r="K48093" s="127"/>
      <c r="M48093" s="39" t="s">
        <v>756</v>
      </c>
    </row>
    <row r="48094" spans="2:13" x14ac:dyDescent="0.25">
      <c r="B48094" s="128"/>
      <c r="K48094" s="127"/>
      <c r="M48094" s="39" t="s">
        <v>756</v>
      </c>
    </row>
    <row r="48095" spans="2:13" x14ac:dyDescent="0.25">
      <c r="B48095" s="128"/>
      <c r="K48095" s="127"/>
      <c r="M48095" s="39" t="s">
        <v>756</v>
      </c>
    </row>
    <row r="48096" spans="2:13" x14ac:dyDescent="0.25">
      <c r="B48096" s="128"/>
      <c r="K48096" s="127"/>
      <c r="M48096" s="39" t="s">
        <v>756</v>
      </c>
    </row>
    <row r="48097" spans="2:13" x14ac:dyDescent="0.25">
      <c r="B48097" s="128"/>
      <c r="K48097" s="127"/>
      <c r="M48097" s="39" t="s">
        <v>756</v>
      </c>
    </row>
    <row r="48098" spans="2:13" x14ac:dyDescent="0.25">
      <c r="B48098" s="128"/>
      <c r="K48098" s="127"/>
      <c r="M48098" s="39" t="s">
        <v>756</v>
      </c>
    </row>
    <row r="48099" spans="2:13" x14ac:dyDescent="0.25">
      <c r="B48099" s="128"/>
      <c r="K48099" s="127"/>
      <c r="M48099" s="39" t="s">
        <v>756</v>
      </c>
    </row>
    <row r="48100" spans="2:13" x14ac:dyDescent="0.25">
      <c r="B48100" s="128"/>
      <c r="K48100" s="127"/>
      <c r="M48100" s="39" t="s">
        <v>756</v>
      </c>
    </row>
    <row r="48101" spans="2:13" x14ac:dyDescent="0.25">
      <c r="B48101" s="128"/>
      <c r="K48101" s="127"/>
      <c r="M48101" s="39" t="s">
        <v>756</v>
      </c>
    </row>
    <row r="48102" spans="2:13" x14ac:dyDescent="0.25">
      <c r="B48102" s="128"/>
      <c r="K48102" s="127"/>
      <c r="M48102" s="39" t="s">
        <v>756</v>
      </c>
    </row>
    <row r="48103" spans="2:13" x14ac:dyDescent="0.25">
      <c r="B48103" s="128"/>
      <c r="K48103" s="127"/>
      <c r="M48103" s="39" t="s">
        <v>756</v>
      </c>
    </row>
    <row r="48104" spans="2:13" x14ac:dyDescent="0.25">
      <c r="B48104" s="128"/>
      <c r="K48104" s="127"/>
      <c r="M48104" s="39" t="s">
        <v>756</v>
      </c>
    </row>
    <row r="48105" spans="2:13" x14ac:dyDescent="0.25">
      <c r="B48105" s="128"/>
      <c r="K48105" s="127"/>
      <c r="M48105" s="39" t="s">
        <v>756</v>
      </c>
    </row>
    <row r="48106" spans="2:13" x14ac:dyDescent="0.25">
      <c r="B48106" s="128"/>
      <c r="K48106" s="127"/>
      <c r="M48106" s="39" t="s">
        <v>756</v>
      </c>
    </row>
    <row r="48107" spans="2:13" x14ac:dyDescent="0.25">
      <c r="B48107" s="128"/>
      <c r="K48107" s="127"/>
      <c r="M48107" s="39" t="s">
        <v>756</v>
      </c>
    </row>
    <row r="48108" spans="2:13" x14ac:dyDescent="0.25">
      <c r="B48108" s="128"/>
      <c r="K48108" s="127"/>
      <c r="M48108" s="39" t="s">
        <v>756</v>
      </c>
    </row>
    <row r="48109" spans="2:13" x14ac:dyDescent="0.25">
      <c r="B48109" s="128"/>
      <c r="K48109" s="127"/>
      <c r="M48109" s="39" t="s">
        <v>756</v>
      </c>
    </row>
    <row r="48110" spans="2:13" x14ac:dyDescent="0.25">
      <c r="B48110" s="128"/>
      <c r="K48110" s="127"/>
      <c r="M48110" s="39" t="s">
        <v>756</v>
      </c>
    </row>
    <row r="48111" spans="2:13" x14ac:dyDescent="0.25">
      <c r="B48111" s="128"/>
      <c r="K48111" s="127"/>
      <c r="M48111" s="39" t="s">
        <v>756</v>
      </c>
    </row>
    <row r="48112" spans="2:13" x14ac:dyDescent="0.25">
      <c r="B48112" s="128"/>
      <c r="K48112" s="127"/>
      <c r="M48112" s="39" t="s">
        <v>756</v>
      </c>
    </row>
    <row r="48113" spans="2:13" x14ac:dyDescent="0.25">
      <c r="B48113" s="128"/>
      <c r="K48113" s="127"/>
      <c r="M48113" s="39" t="s">
        <v>756</v>
      </c>
    </row>
    <row r="48114" spans="2:13" x14ac:dyDescent="0.25">
      <c r="B48114" s="128"/>
      <c r="K48114" s="127"/>
      <c r="M48114" s="39" t="s">
        <v>756</v>
      </c>
    </row>
    <row r="48115" spans="2:13" x14ac:dyDescent="0.25">
      <c r="B48115" s="128"/>
      <c r="K48115" s="127"/>
      <c r="M48115" s="39" t="s">
        <v>756</v>
      </c>
    </row>
    <row r="48116" spans="2:13" x14ac:dyDescent="0.25">
      <c r="B48116" s="128"/>
      <c r="K48116" s="127"/>
      <c r="M48116" s="39" t="s">
        <v>756</v>
      </c>
    </row>
    <row r="48117" spans="2:13" x14ac:dyDescent="0.25">
      <c r="B48117" s="128"/>
      <c r="K48117" s="127"/>
      <c r="M48117" s="39" t="s">
        <v>756</v>
      </c>
    </row>
    <row r="48118" spans="2:13" x14ac:dyDescent="0.25">
      <c r="B48118" s="128"/>
      <c r="K48118" s="127"/>
      <c r="M48118" s="39" t="s">
        <v>756</v>
      </c>
    </row>
    <row r="48119" spans="2:13" x14ac:dyDescent="0.25">
      <c r="B48119" s="128"/>
      <c r="K48119" s="127"/>
      <c r="M48119" s="39" t="s">
        <v>756</v>
      </c>
    </row>
    <row r="48120" spans="2:13" x14ac:dyDescent="0.25">
      <c r="B48120" s="128"/>
      <c r="K48120" s="127"/>
      <c r="M48120" s="39" t="s">
        <v>756</v>
      </c>
    </row>
    <row r="48121" spans="2:13" x14ac:dyDescent="0.25">
      <c r="B48121" s="128"/>
      <c r="K48121" s="127"/>
      <c r="M48121" s="39" t="s">
        <v>756</v>
      </c>
    </row>
    <row r="48122" spans="2:13" x14ac:dyDescent="0.25">
      <c r="B48122" s="128"/>
      <c r="K48122" s="127"/>
      <c r="M48122" s="39" t="s">
        <v>756</v>
      </c>
    </row>
    <row r="48123" spans="2:13" x14ac:dyDescent="0.25">
      <c r="B48123" s="128"/>
      <c r="K48123" s="127"/>
      <c r="M48123" s="39" t="s">
        <v>756</v>
      </c>
    </row>
    <row r="48124" spans="2:13" x14ac:dyDescent="0.25">
      <c r="B48124" s="128"/>
      <c r="K48124" s="127"/>
      <c r="M48124" s="39" t="s">
        <v>756</v>
      </c>
    </row>
    <row r="48125" spans="2:13" x14ac:dyDescent="0.25">
      <c r="B48125" s="128"/>
      <c r="K48125" s="127"/>
      <c r="M48125" s="39" t="s">
        <v>756</v>
      </c>
    </row>
    <row r="48126" spans="2:13" x14ac:dyDescent="0.25">
      <c r="B48126" s="128"/>
      <c r="K48126" s="127"/>
      <c r="M48126" s="39" t="s">
        <v>756</v>
      </c>
    </row>
    <row r="48127" spans="2:13" x14ac:dyDescent="0.25">
      <c r="B48127" s="128"/>
      <c r="K48127" s="127"/>
      <c r="M48127" s="39" t="s">
        <v>756</v>
      </c>
    </row>
    <row r="48128" spans="2:13" x14ac:dyDescent="0.25">
      <c r="B48128" s="128"/>
      <c r="K48128" s="127"/>
      <c r="M48128" s="39" t="s">
        <v>756</v>
      </c>
    </row>
    <row r="48129" spans="2:13" x14ac:dyDescent="0.25">
      <c r="B48129" s="128"/>
      <c r="K48129" s="127"/>
      <c r="M48129" s="39" t="s">
        <v>756</v>
      </c>
    </row>
    <row r="48130" spans="2:13" x14ac:dyDescent="0.25">
      <c r="B48130" s="128"/>
      <c r="K48130" s="127"/>
      <c r="M48130" s="39" t="s">
        <v>756</v>
      </c>
    </row>
    <row r="48131" spans="2:13" x14ac:dyDescent="0.25">
      <c r="B48131" s="128"/>
      <c r="K48131" s="127"/>
      <c r="M48131" s="39" t="s">
        <v>756</v>
      </c>
    </row>
    <row r="48132" spans="2:13" x14ac:dyDescent="0.25">
      <c r="B48132" s="128"/>
      <c r="K48132" s="127"/>
      <c r="M48132" s="39" t="s">
        <v>756</v>
      </c>
    </row>
    <row r="48133" spans="2:13" x14ac:dyDescent="0.25">
      <c r="B48133" s="128"/>
      <c r="K48133" s="127"/>
      <c r="M48133" s="39" t="s">
        <v>756</v>
      </c>
    </row>
    <row r="48134" spans="2:13" x14ac:dyDescent="0.25">
      <c r="B48134" s="128"/>
      <c r="K48134" s="127"/>
      <c r="M48134" s="39" t="s">
        <v>756</v>
      </c>
    </row>
    <row r="48135" spans="2:13" x14ac:dyDescent="0.25">
      <c r="B48135" s="128"/>
      <c r="K48135" s="127"/>
      <c r="M48135" s="39" t="s">
        <v>756</v>
      </c>
    </row>
    <row r="48136" spans="2:13" x14ac:dyDescent="0.25">
      <c r="B48136" s="128"/>
      <c r="K48136" s="127"/>
      <c r="M48136" s="39" t="s">
        <v>756</v>
      </c>
    </row>
    <row r="48137" spans="2:13" x14ac:dyDescent="0.25">
      <c r="B48137" s="128"/>
      <c r="K48137" s="127"/>
      <c r="M48137" s="39" t="s">
        <v>756</v>
      </c>
    </row>
    <row r="48138" spans="2:13" x14ac:dyDescent="0.25">
      <c r="B48138" s="128"/>
      <c r="K48138" s="127"/>
      <c r="M48138" s="39" t="s">
        <v>756</v>
      </c>
    </row>
    <row r="48139" spans="2:13" x14ac:dyDescent="0.25">
      <c r="B48139" s="128"/>
      <c r="K48139" s="127"/>
      <c r="M48139" s="39" t="s">
        <v>756</v>
      </c>
    </row>
    <row r="48140" spans="2:13" x14ac:dyDescent="0.25">
      <c r="B48140" s="128"/>
      <c r="K48140" s="127"/>
      <c r="M48140" s="39" t="s">
        <v>756</v>
      </c>
    </row>
    <row r="48141" spans="2:13" x14ac:dyDescent="0.25">
      <c r="B48141" s="128"/>
      <c r="K48141" s="127"/>
      <c r="M48141" s="39" t="s">
        <v>756</v>
      </c>
    </row>
    <row r="48142" spans="2:13" x14ac:dyDescent="0.25">
      <c r="B48142" s="128"/>
      <c r="K48142" s="127"/>
      <c r="M48142" s="39" t="s">
        <v>756</v>
      </c>
    </row>
    <row r="48143" spans="2:13" x14ac:dyDescent="0.25">
      <c r="B48143" s="128"/>
      <c r="K48143" s="127"/>
      <c r="M48143" s="39" t="s">
        <v>756</v>
      </c>
    </row>
    <row r="48144" spans="2:13" x14ac:dyDescent="0.25">
      <c r="B48144" s="128"/>
      <c r="K48144" s="127"/>
      <c r="M48144" s="39" t="s">
        <v>756</v>
      </c>
    </row>
    <row r="48145" spans="2:13" x14ac:dyDescent="0.25">
      <c r="B48145" s="128"/>
      <c r="K48145" s="127"/>
      <c r="M48145" s="39" t="s">
        <v>756</v>
      </c>
    </row>
    <row r="48146" spans="2:13" x14ac:dyDescent="0.25">
      <c r="B48146" s="128"/>
      <c r="K48146" s="127"/>
      <c r="M48146" s="39" t="s">
        <v>756</v>
      </c>
    </row>
    <row r="48147" spans="2:13" x14ac:dyDescent="0.25">
      <c r="B48147" s="128"/>
      <c r="K48147" s="127"/>
      <c r="M48147" s="39" t="s">
        <v>756</v>
      </c>
    </row>
    <row r="48148" spans="2:13" x14ac:dyDescent="0.25">
      <c r="B48148" s="128"/>
      <c r="K48148" s="127"/>
      <c r="M48148" s="39" t="s">
        <v>756</v>
      </c>
    </row>
    <row r="48149" spans="2:13" x14ac:dyDescent="0.25">
      <c r="B48149" s="128"/>
      <c r="K48149" s="127"/>
      <c r="M48149" s="39" t="s">
        <v>756</v>
      </c>
    </row>
    <row r="48150" spans="2:13" x14ac:dyDescent="0.25">
      <c r="B48150" s="128"/>
      <c r="K48150" s="127"/>
      <c r="M48150" s="39" t="s">
        <v>756</v>
      </c>
    </row>
    <row r="48151" spans="2:13" x14ac:dyDescent="0.25">
      <c r="B48151" s="128"/>
      <c r="K48151" s="127"/>
      <c r="M48151" s="39" t="s">
        <v>756</v>
      </c>
    </row>
    <row r="48152" spans="2:13" x14ac:dyDescent="0.25">
      <c r="B48152" s="128"/>
      <c r="K48152" s="127"/>
      <c r="M48152" s="39" t="s">
        <v>756</v>
      </c>
    </row>
    <row r="48153" spans="2:13" x14ac:dyDescent="0.25">
      <c r="B48153" s="128"/>
      <c r="K48153" s="127"/>
      <c r="M48153" s="39" t="s">
        <v>756</v>
      </c>
    </row>
    <row r="48154" spans="2:13" x14ac:dyDescent="0.25">
      <c r="B48154" s="128"/>
      <c r="K48154" s="127"/>
      <c r="M48154" s="39" t="s">
        <v>756</v>
      </c>
    </row>
    <row r="48155" spans="2:13" x14ac:dyDescent="0.25">
      <c r="B48155" s="128"/>
      <c r="K48155" s="127"/>
      <c r="M48155" s="39" t="s">
        <v>756</v>
      </c>
    </row>
    <row r="48156" spans="2:13" x14ac:dyDescent="0.25">
      <c r="B48156" s="128"/>
      <c r="K48156" s="127"/>
      <c r="M48156" s="39" t="s">
        <v>756</v>
      </c>
    </row>
    <row r="48157" spans="2:13" x14ac:dyDescent="0.25">
      <c r="B48157" s="128"/>
      <c r="K48157" s="127"/>
      <c r="M48157" s="39" t="s">
        <v>756</v>
      </c>
    </row>
    <row r="48158" spans="2:13" x14ac:dyDescent="0.25">
      <c r="B48158" s="128"/>
      <c r="K48158" s="127"/>
      <c r="M48158" s="39" t="s">
        <v>756</v>
      </c>
    </row>
    <row r="48159" spans="2:13" x14ac:dyDescent="0.25">
      <c r="B48159" s="128"/>
      <c r="K48159" s="127"/>
      <c r="M48159" s="39" t="s">
        <v>756</v>
      </c>
    </row>
    <row r="48160" spans="2:13" x14ac:dyDescent="0.25">
      <c r="B48160" s="128"/>
      <c r="K48160" s="127"/>
      <c r="M48160" s="39" t="s">
        <v>756</v>
      </c>
    </row>
    <row r="48161" spans="2:13" x14ac:dyDescent="0.25">
      <c r="B48161" s="128"/>
      <c r="K48161" s="127"/>
      <c r="M48161" s="39" t="s">
        <v>756</v>
      </c>
    </row>
    <row r="48162" spans="2:13" x14ac:dyDescent="0.25">
      <c r="B48162" s="128"/>
      <c r="K48162" s="127"/>
      <c r="M48162" s="39" t="s">
        <v>756</v>
      </c>
    </row>
    <row r="48163" spans="2:13" x14ac:dyDescent="0.25">
      <c r="B48163" s="128"/>
      <c r="K48163" s="127"/>
      <c r="M48163" s="39" t="s">
        <v>756</v>
      </c>
    </row>
    <row r="48164" spans="2:13" x14ac:dyDescent="0.25">
      <c r="B48164" s="128"/>
      <c r="K48164" s="127"/>
      <c r="M48164" s="39" t="s">
        <v>756</v>
      </c>
    </row>
    <row r="48165" spans="2:13" x14ac:dyDescent="0.25">
      <c r="B48165" s="128"/>
      <c r="K48165" s="127"/>
      <c r="M48165" s="39" t="s">
        <v>756</v>
      </c>
    </row>
    <row r="48166" spans="2:13" x14ac:dyDescent="0.25">
      <c r="B48166" s="128"/>
      <c r="K48166" s="127"/>
      <c r="M48166" s="39" t="s">
        <v>756</v>
      </c>
    </row>
    <row r="48167" spans="2:13" x14ac:dyDescent="0.25">
      <c r="B48167" s="128"/>
      <c r="K48167" s="127"/>
      <c r="M48167" s="39" t="s">
        <v>756</v>
      </c>
    </row>
    <row r="48168" spans="2:13" x14ac:dyDescent="0.25">
      <c r="B48168" s="128"/>
      <c r="K48168" s="127"/>
      <c r="M48168" s="39" t="s">
        <v>756</v>
      </c>
    </row>
    <row r="48169" spans="2:13" x14ac:dyDescent="0.25">
      <c r="B48169" s="128"/>
      <c r="K48169" s="127"/>
      <c r="M48169" s="39" t="s">
        <v>756</v>
      </c>
    </row>
    <row r="48170" spans="2:13" x14ac:dyDescent="0.25">
      <c r="B48170" s="128"/>
      <c r="K48170" s="127"/>
      <c r="M48170" s="39" t="s">
        <v>756</v>
      </c>
    </row>
    <row r="48171" spans="2:13" x14ac:dyDescent="0.25">
      <c r="B48171" s="128"/>
      <c r="K48171" s="127"/>
      <c r="M48171" s="39" t="s">
        <v>756</v>
      </c>
    </row>
    <row r="48172" spans="2:13" x14ac:dyDescent="0.25">
      <c r="B48172" s="128"/>
      <c r="K48172" s="127"/>
      <c r="M48172" s="39" t="s">
        <v>756</v>
      </c>
    </row>
    <row r="48173" spans="2:13" x14ac:dyDescent="0.25">
      <c r="B48173" s="128"/>
      <c r="K48173" s="127"/>
      <c r="M48173" s="39" t="s">
        <v>756</v>
      </c>
    </row>
    <row r="48174" spans="2:13" x14ac:dyDescent="0.25">
      <c r="B48174" s="128"/>
      <c r="K48174" s="127"/>
      <c r="M48174" s="39" t="s">
        <v>756</v>
      </c>
    </row>
    <row r="48175" spans="2:13" x14ac:dyDescent="0.25">
      <c r="B48175" s="128"/>
      <c r="K48175" s="127"/>
      <c r="M48175" s="39" t="s">
        <v>756</v>
      </c>
    </row>
    <row r="48176" spans="2:13" x14ac:dyDescent="0.25">
      <c r="B48176" s="128"/>
      <c r="K48176" s="127"/>
      <c r="M48176" s="39" t="s">
        <v>756</v>
      </c>
    </row>
    <row r="48177" spans="2:13" x14ac:dyDescent="0.25">
      <c r="B48177" s="128"/>
      <c r="K48177" s="127"/>
      <c r="M48177" s="39" t="s">
        <v>756</v>
      </c>
    </row>
    <row r="48178" spans="2:13" x14ac:dyDescent="0.25">
      <c r="B48178" s="128"/>
      <c r="K48178" s="127"/>
      <c r="M48178" s="39" t="s">
        <v>756</v>
      </c>
    </row>
    <row r="48179" spans="2:13" x14ac:dyDescent="0.25">
      <c r="B48179" s="128"/>
      <c r="K48179" s="127"/>
      <c r="M48179" s="39" t="s">
        <v>756</v>
      </c>
    </row>
    <row r="48180" spans="2:13" x14ac:dyDescent="0.25">
      <c r="B48180" s="128"/>
      <c r="K48180" s="127"/>
      <c r="M48180" s="39" t="s">
        <v>756</v>
      </c>
    </row>
    <row r="48181" spans="2:13" x14ac:dyDescent="0.25">
      <c r="B48181" s="128"/>
      <c r="K48181" s="127"/>
      <c r="M48181" s="39" t="s">
        <v>756</v>
      </c>
    </row>
    <row r="48182" spans="2:13" x14ac:dyDescent="0.25">
      <c r="B48182" s="128"/>
      <c r="K48182" s="127"/>
      <c r="M48182" s="39" t="s">
        <v>756</v>
      </c>
    </row>
    <row r="48183" spans="2:13" x14ac:dyDescent="0.25">
      <c r="B48183" s="128"/>
      <c r="K48183" s="127"/>
      <c r="M48183" s="39" t="s">
        <v>756</v>
      </c>
    </row>
    <row r="48184" spans="2:13" x14ac:dyDescent="0.25">
      <c r="B48184" s="128"/>
      <c r="K48184" s="127"/>
      <c r="M48184" s="39" t="s">
        <v>756</v>
      </c>
    </row>
    <row r="48185" spans="2:13" x14ac:dyDescent="0.25">
      <c r="B48185" s="128"/>
      <c r="K48185" s="127"/>
      <c r="M48185" s="39" t="s">
        <v>756</v>
      </c>
    </row>
    <row r="48186" spans="2:13" x14ac:dyDescent="0.25">
      <c r="B48186" s="128"/>
      <c r="K48186" s="127"/>
      <c r="M48186" s="39" t="s">
        <v>756</v>
      </c>
    </row>
    <row r="48187" spans="2:13" x14ac:dyDescent="0.25">
      <c r="B48187" s="128"/>
      <c r="K48187" s="127"/>
      <c r="M48187" s="39" t="s">
        <v>756</v>
      </c>
    </row>
    <row r="48188" spans="2:13" x14ac:dyDescent="0.25">
      <c r="B48188" s="128"/>
      <c r="K48188" s="127"/>
      <c r="M48188" s="39" t="s">
        <v>756</v>
      </c>
    </row>
    <row r="48189" spans="2:13" x14ac:dyDescent="0.25">
      <c r="B48189" s="128"/>
      <c r="K48189" s="127"/>
      <c r="M48189" s="39" t="s">
        <v>756</v>
      </c>
    </row>
    <row r="48190" spans="2:13" x14ac:dyDescent="0.25">
      <c r="B48190" s="128"/>
      <c r="K48190" s="127"/>
      <c r="M48190" s="39" t="s">
        <v>756</v>
      </c>
    </row>
    <row r="48191" spans="2:13" x14ac:dyDescent="0.25">
      <c r="B48191" s="128"/>
      <c r="K48191" s="127"/>
      <c r="M48191" s="39" t="s">
        <v>756</v>
      </c>
    </row>
    <row r="48192" spans="2:13" x14ac:dyDescent="0.25">
      <c r="B48192" s="128"/>
      <c r="K48192" s="127"/>
      <c r="M48192" s="39" t="s">
        <v>756</v>
      </c>
    </row>
    <row r="48193" spans="2:13" x14ac:dyDescent="0.25">
      <c r="B48193" s="128"/>
      <c r="K48193" s="127"/>
      <c r="M48193" s="39" t="s">
        <v>756</v>
      </c>
    </row>
    <row r="48194" spans="2:13" x14ac:dyDescent="0.25">
      <c r="B48194" s="128"/>
      <c r="K48194" s="127"/>
      <c r="M48194" s="39" t="s">
        <v>756</v>
      </c>
    </row>
    <row r="48195" spans="2:13" x14ac:dyDescent="0.25">
      <c r="B48195" s="128"/>
      <c r="K48195" s="127"/>
      <c r="M48195" s="39" t="s">
        <v>756</v>
      </c>
    </row>
    <row r="48196" spans="2:13" x14ac:dyDescent="0.25">
      <c r="B48196" s="128"/>
      <c r="K48196" s="127"/>
      <c r="M48196" s="39" t="s">
        <v>756</v>
      </c>
    </row>
    <row r="48197" spans="2:13" x14ac:dyDescent="0.25">
      <c r="B48197" s="128"/>
      <c r="K48197" s="127"/>
      <c r="M48197" s="39" t="s">
        <v>756</v>
      </c>
    </row>
    <row r="48198" spans="2:13" x14ac:dyDescent="0.25">
      <c r="B48198" s="128"/>
      <c r="K48198" s="127"/>
      <c r="M48198" s="39" t="s">
        <v>756</v>
      </c>
    </row>
    <row r="48199" spans="2:13" x14ac:dyDescent="0.25">
      <c r="B48199" s="128"/>
      <c r="K48199" s="127"/>
      <c r="M48199" s="39" t="s">
        <v>756</v>
      </c>
    </row>
    <row r="48200" spans="2:13" x14ac:dyDescent="0.25">
      <c r="B48200" s="128"/>
      <c r="K48200" s="127"/>
      <c r="M48200" s="39" t="s">
        <v>756</v>
      </c>
    </row>
    <row r="48201" spans="2:13" x14ac:dyDescent="0.25">
      <c r="B48201" s="128"/>
      <c r="K48201" s="127"/>
      <c r="M48201" s="39" t="s">
        <v>756</v>
      </c>
    </row>
    <row r="48202" spans="2:13" x14ac:dyDescent="0.25">
      <c r="B48202" s="128"/>
      <c r="K48202" s="127"/>
      <c r="M48202" s="39" t="s">
        <v>756</v>
      </c>
    </row>
    <row r="48203" spans="2:13" x14ac:dyDescent="0.25">
      <c r="B48203" s="128"/>
      <c r="K48203" s="127"/>
      <c r="M48203" s="39" t="s">
        <v>756</v>
      </c>
    </row>
    <row r="48204" spans="2:13" x14ac:dyDescent="0.25">
      <c r="B48204" s="128"/>
      <c r="K48204" s="127"/>
      <c r="M48204" s="39" t="s">
        <v>756</v>
      </c>
    </row>
    <row r="48205" spans="2:13" x14ac:dyDescent="0.25">
      <c r="B48205" s="128"/>
      <c r="K48205" s="127"/>
      <c r="M48205" s="39" t="s">
        <v>756</v>
      </c>
    </row>
    <row r="48206" spans="2:13" x14ac:dyDescent="0.25">
      <c r="B48206" s="128"/>
      <c r="K48206" s="127"/>
      <c r="M48206" s="39" t="s">
        <v>756</v>
      </c>
    </row>
    <row r="48207" spans="2:13" x14ac:dyDescent="0.25">
      <c r="B48207" s="128"/>
      <c r="K48207" s="127"/>
      <c r="M48207" s="39" t="s">
        <v>756</v>
      </c>
    </row>
    <row r="48208" spans="2:13" x14ac:dyDescent="0.25">
      <c r="B48208" s="128"/>
      <c r="K48208" s="127"/>
      <c r="M48208" s="39" t="s">
        <v>756</v>
      </c>
    </row>
    <row r="48209" spans="2:13" x14ac:dyDescent="0.25">
      <c r="B48209" s="128"/>
      <c r="K48209" s="127"/>
      <c r="M48209" s="39" t="s">
        <v>762</v>
      </c>
    </row>
    <row r="48210" spans="2:13" x14ac:dyDescent="0.25">
      <c r="B48210" s="128"/>
      <c r="K48210" s="127"/>
      <c r="M48210" s="39" t="s">
        <v>762</v>
      </c>
    </row>
    <row r="48211" spans="2:13" x14ac:dyDescent="0.25">
      <c r="B48211" s="128"/>
      <c r="K48211" s="127"/>
      <c r="M48211" s="39" t="s">
        <v>762</v>
      </c>
    </row>
    <row r="48212" spans="2:13" x14ac:dyDescent="0.25">
      <c r="B48212" s="128"/>
      <c r="K48212" s="127"/>
      <c r="M48212" s="39" t="s">
        <v>762</v>
      </c>
    </row>
    <row r="48213" spans="2:13" x14ac:dyDescent="0.25">
      <c r="B48213" s="128"/>
      <c r="K48213" s="127"/>
      <c r="M48213" s="39" t="s">
        <v>762</v>
      </c>
    </row>
    <row r="48214" spans="2:13" x14ac:dyDescent="0.25">
      <c r="B48214" s="128"/>
      <c r="K48214" s="127"/>
      <c r="M48214" s="39" t="s">
        <v>762</v>
      </c>
    </row>
    <row r="48215" spans="2:13" x14ac:dyDescent="0.25">
      <c r="B48215" s="128"/>
      <c r="K48215" s="127"/>
      <c r="M48215" s="39" t="s">
        <v>762</v>
      </c>
    </row>
    <row r="48216" spans="2:13" x14ac:dyDescent="0.25">
      <c r="B48216" s="128"/>
      <c r="K48216" s="127"/>
      <c r="M48216" s="39" t="s">
        <v>762</v>
      </c>
    </row>
    <row r="48217" spans="2:13" x14ac:dyDescent="0.25">
      <c r="B48217" s="128"/>
      <c r="K48217" s="127"/>
      <c r="M48217" s="39" t="s">
        <v>755</v>
      </c>
    </row>
    <row r="48218" spans="2:13" x14ac:dyDescent="0.25">
      <c r="B48218" s="128"/>
      <c r="K48218" s="127"/>
      <c r="M48218" s="39" t="s">
        <v>755</v>
      </c>
    </row>
    <row r="48219" spans="2:13" x14ac:dyDescent="0.25">
      <c r="B48219" s="128"/>
      <c r="K48219" s="127"/>
      <c r="M48219" s="39" t="s">
        <v>755</v>
      </c>
    </row>
    <row r="48220" spans="2:13" x14ac:dyDescent="0.25">
      <c r="B48220" s="128"/>
      <c r="K48220" s="127"/>
      <c r="M48220" s="39" t="s">
        <v>755</v>
      </c>
    </row>
    <row r="48221" spans="2:13" x14ac:dyDescent="0.25">
      <c r="B48221" s="128"/>
      <c r="K48221" s="127"/>
      <c r="M48221" s="39" t="s">
        <v>755</v>
      </c>
    </row>
    <row r="48222" spans="2:13" x14ac:dyDescent="0.25">
      <c r="B48222" s="128"/>
      <c r="K48222" s="127"/>
      <c r="M48222" s="39" t="s">
        <v>755</v>
      </c>
    </row>
    <row r="48223" spans="2:13" x14ac:dyDescent="0.25">
      <c r="B48223" s="128"/>
      <c r="K48223" s="127"/>
      <c r="M48223" s="39" t="s">
        <v>755</v>
      </c>
    </row>
    <row r="48224" spans="2:13" x14ac:dyDescent="0.25">
      <c r="B48224" s="128"/>
      <c r="K48224" s="127"/>
      <c r="M48224" s="39" t="s">
        <v>755</v>
      </c>
    </row>
    <row r="48225" spans="2:13" x14ac:dyDescent="0.25">
      <c r="B48225" s="128"/>
      <c r="K48225" s="127"/>
      <c r="M48225" s="39" t="s">
        <v>755</v>
      </c>
    </row>
    <row r="48226" spans="2:13" x14ac:dyDescent="0.25">
      <c r="B48226" s="128"/>
      <c r="K48226" s="127"/>
      <c r="M48226" s="39" t="s">
        <v>755</v>
      </c>
    </row>
    <row r="48227" spans="2:13" x14ac:dyDescent="0.25">
      <c r="B48227" s="128"/>
      <c r="K48227" s="127"/>
      <c r="M48227" s="39" t="s">
        <v>763</v>
      </c>
    </row>
    <row r="48228" spans="2:13" x14ac:dyDescent="0.25">
      <c r="B48228" s="128"/>
      <c r="K48228" s="127"/>
      <c r="M48228" s="39" t="s">
        <v>763</v>
      </c>
    </row>
    <row r="48229" spans="2:13" x14ac:dyDescent="0.25">
      <c r="B48229" s="128"/>
      <c r="K48229" s="127"/>
      <c r="M48229" s="39" t="s">
        <v>763</v>
      </c>
    </row>
    <row r="48230" spans="2:13" x14ac:dyDescent="0.25">
      <c r="B48230" s="128"/>
      <c r="K48230" s="127"/>
      <c r="M48230" s="39" t="s">
        <v>763</v>
      </c>
    </row>
    <row r="48231" spans="2:13" x14ac:dyDescent="0.25">
      <c r="B48231" s="128"/>
      <c r="K48231" s="127"/>
      <c r="M48231" s="39" t="s">
        <v>763</v>
      </c>
    </row>
    <row r="48232" spans="2:13" x14ac:dyDescent="0.25">
      <c r="B48232" s="128"/>
      <c r="K48232" s="127"/>
      <c r="M48232" s="39" t="s">
        <v>763</v>
      </c>
    </row>
    <row r="48233" spans="2:13" x14ac:dyDescent="0.25">
      <c r="B48233" s="128"/>
      <c r="K48233" s="127"/>
      <c r="M48233" s="39" t="s">
        <v>763</v>
      </c>
    </row>
    <row r="48234" spans="2:13" x14ac:dyDescent="0.25">
      <c r="B48234" s="128"/>
      <c r="K48234" s="127"/>
      <c r="M48234" s="39" t="s">
        <v>763</v>
      </c>
    </row>
    <row r="48235" spans="2:13" x14ac:dyDescent="0.25">
      <c r="B48235" s="128"/>
      <c r="K48235" s="127"/>
      <c r="M48235" s="39" t="s">
        <v>763</v>
      </c>
    </row>
    <row r="48236" spans="2:13" x14ac:dyDescent="0.25">
      <c r="B48236" s="128"/>
      <c r="K48236" s="127"/>
      <c r="M48236" s="39" t="s">
        <v>763</v>
      </c>
    </row>
    <row r="48237" spans="2:13" x14ac:dyDescent="0.25">
      <c r="B48237" s="128"/>
      <c r="K48237" s="127"/>
      <c r="M48237" s="39" t="s">
        <v>763</v>
      </c>
    </row>
    <row r="48238" spans="2:13" x14ac:dyDescent="0.25">
      <c r="B48238" s="128"/>
      <c r="K48238" s="127"/>
      <c r="M48238" s="39" t="s">
        <v>763</v>
      </c>
    </row>
    <row r="48239" spans="2:13" x14ac:dyDescent="0.25">
      <c r="B48239" s="128"/>
      <c r="K48239" s="127"/>
      <c r="M48239" s="39" t="s">
        <v>763</v>
      </c>
    </row>
    <row r="48240" spans="2:13" x14ac:dyDescent="0.25">
      <c r="B48240" s="128"/>
      <c r="K48240" s="127"/>
      <c r="M48240" s="39" t="s">
        <v>763</v>
      </c>
    </row>
    <row r="48241" spans="2:13" x14ac:dyDescent="0.25">
      <c r="B48241" s="128"/>
      <c r="K48241" s="127"/>
      <c r="M48241" s="39" t="s">
        <v>761</v>
      </c>
    </row>
    <row r="48242" spans="2:13" x14ac:dyDescent="0.25">
      <c r="B48242" s="128"/>
      <c r="K48242" s="127"/>
      <c r="M48242" s="39" t="s">
        <v>761</v>
      </c>
    </row>
    <row r="48243" spans="2:13" x14ac:dyDescent="0.25">
      <c r="B48243" s="128"/>
      <c r="K48243" s="127"/>
      <c r="M48243" s="39" t="s">
        <v>761</v>
      </c>
    </row>
    <row r="48244" spans="2:13" x14ac:dyDescent="0.25">
      <c r="B48244" s="128"/>
      <c r="K48244" s="127"/>
      <c r="M48244" s="39" t="s">
        <v>753</v>
      </c>
    </row>
    <row r="48245" spans="2:13" x14ac:dyDescent="0.25">
      <c r="B48245" s="128"/>
      <c r="K48245" s="127"/>
      <c r="M48245" s="39" t="s">
        <v>753</v>
      </c>
    </row>
    <row r="48246" spans="2:13" x14ac:dyDescent="0.25">
      <c r="B48246" s="128"/>
      <c r="K48246" s="127"/>
      <c r="M48246" s="39" t="s">
        <v>753</v>
      </c>
    </row>
    <row r="48247" spans="2:13" x14ac:dyDescent="0.25">
      <c r="B48247" s="128"/>
      <c r="K48247" s="127"/>
      <c r="M48247" s="39" t="s">
        <v>782</v>
      </c>
    </row>
    <row r="48248" spans="2:13" x14ac:dyDescent="0.25">
      <c r="B48248" s="128"/>
      <c r="K48248" s="127"/>
      <c r="M48248" s="39" t="s">
        <v>754</v>
      </c>
    </row>
    <row r="48249" spans="2:13" x14ac:dyDescent="0.25">
      <c r="B48249" s="128"/>
      <c r="K48249" s="127"/>
      <c r="M48249" s="39" t="s">
        <v>725</v>
      </c>
    </row>
    <row r="48250" spans="2:13" x14ac:dyDescent="0.25">
      <c r="B48250" s="128"/>
      <c r="K48250" s="127"/>
      <c r="M48250" s="39" t="s">
        <v>769</v>
      </c>
    </row>
    <row r="48251" spans="2:13" x14ac:dyDescent="0.25">
      <c r="B48251" s="128"/>
      <c r="K48251" s="127"/>
      <c r="M48251" s="39" t="s">
        <v>769</v>
      </c>
    </row>
    <row r="48252" spans="2:13" x14ac:dyDescent="0.25">
      <c r="B48252" s="128"/>
      <c r="K48252" s="127"/>
      <c r="M48252" s="39" t="s">
        <v>758</v>
      </c>
    </row>
    <row r="48253" spans="2:13" x14ac:dyDescent="0.25">
      <c r="B48253" s="128"/>
      <c r="K48253" s="127"/>
      <c r="M48253" s="39" t="s">
        <v>758</v>
      </c>
    </row>
    <row r="48254" spans="2:13" x14ac:dyDescent="0.25">
      <c r="B48254" s="128"/>
      <c r="K48254" s="127"/>
      <c r="M48254" s="39" t="s">
        <v>758</v>
      </c>
    </row>
    <row r="48255" spans="2:13" x14ac:dyDescent="0.25">
      <c r="B48255" s="128"/>
      <c r="K48255" s="127"/>
      <c r="M48255" s="39" t="s">
        <v>758</v>
      </c>
    </row>
    <row r="48256" spans="2:13" x14ac:dyDescent="0.25">
      <c r="B48256" s="128"/>
      <c r="K48256" s="127"/>
      <c r="M48256" s="39" t="s">
        <v>758</v>
      </c>
    </row>
    <row r="48257" spans="2:13" x14ac:dyDescent="0.25">
      <c r="B48257" s="128"/>
      <c r="K48257" s="127"/>
      <c r="M48257" s="39" t="s">
        <v>758</v>
      </c>
    </row>
    <row r="48258" spans="2:13" x14ac:dyDescent="0.25">
      <c r="B48258" s="128"/>
      <c r="K48258" s="127"/>
      <c r="M48258" s="39" t="s">
        <v>758</v>
      </c>
    </row>
    <row r="48259" spans="2:13" x14ac:dyDescent="0.25">
      <c r="B48259" s="128"/>
      <c r="K48259" s="127"/>
      <c r="M48259" s="39" t="s">
        <v>758</v>
      </c>
    </row>
    <row r="48260" spans="2:13" x14ac:dyDescent="0.25">
      <c r="B48260" s="128"/>
      <c r="K48260" s="127"/>
      <c r="M48260" s="39" t="s">
        <v>758</v>
      </c>
    </row>
    <row r="48261" spans="2:13" x14ac:dyDescent="0.25">
      <c r="B48261" s="128"/>
      <c r="K48261" s="127"/>
      <c r="M48261" s="39" t="s">
        <v>758</v>
      </c>
    </row>
    <row r="48262" spans="2:13" x14ac:dyDescent="0.25">
      <c r="B48262" s="128"/>
      <c r="K48262" s="127"/>
      <c r="M48262" s="39" t="s">
        <v>758</v>
      </c>
    </row>
    <row r="48263" spans="2:13" x14ac:dyDescent="0.25">
      <c r="B48263" s="128"/>
      <c r="K48263" s="127"/>
      <c r="M48263" s="39" t="s">
        <v>758</v>
      </c>
    </row>
    <row r="48264" spans="2:13" x14ac:dyDescent="0.25">
      <c r="B48264" s="128"/>
      <c r="K48264" s="127"/>
      <c r="M48264" s="39" t="s">
        <v>758</v>
      </c>
    </row>
    <row r="48265" spans="2:13" x14ac:dyDescent="0.25">
      <c r="B48265" s="128"/>
      <c r="K48265" s="127"/>
      <c r="M48265" s="39" t="s">
        <v>758</v>
      </c>
    </row>
    <row r="48266" spans="2:13" x14ac:dyDescent="0.25">
      <c r="B48266" s="128"/>
      <c r="K48266" s="127"/>
      <c r="M48266" s="39" t="s">
        <v>758</v>
      </c>
    </row>
    <row r="48267" spans="2:13" x14ac:dyDescent="0.25">
      <c r="B48267" s="128"/>
      <c r="K48267" s="127"/>
      <c r="M48267" s="39" t="s">
        <v>758</v>
      </c>
    </row>
    <row r="48268" spans="2:13" x14ac:dyDescent="0.25">
      <c r="B48268" s="128"/>
      <c r="K48268" s="127"/>
      <c r="M48268" s="39" t="s">
        <v>758</v>
      </c>
    </row>
    <row r="48269" spans="2:13" x14ac:dyDescent="0.25">
      <c r="B48269" s="128"/>
      <c r="K48269" s="127"/>
      <c r="M48269" s="39" t="s">
        <v>758</v>
      </c>
    </row>
    <row r="48270" spans="2:13" x14ac:dyDescent="0.25">
      <c r="B48270" s="128"/>
      <c r="K48270" s="127"/>
      <c r="M48270" s="39" t="s">
        <v>758</v>
      </c>
    </row>
    <row r="48271" spans="2:13" x14ac:dyDescent="0.25">
      <c r="B48271" s="128"/>
      <c r="K48271" s="127"/>
      <c r="M48271" s="39" t="s">
        <v>758</v>
      </c>
    </row>
    <row r="48272" spans="2:13" x14ac:dyDescent="0.25">
      <c r="B48272" s="128"/>
      <c r="K48272" s="127"/>
      <c r="M48272" s="39" t="s">
        <v>758</v>
      </c>
    </row>
    <row r="48273" spans="2:13" x14ac:dyDescent="0.25">
      <c r="B48273" s="128"/>
      <c r="K48273" s="127"/>
      <c r="M48273" s="39" t="s">
        <v>758</v>
      </c>
    </row>
    <row r="48274" spans="2:13" x14ac:dyDescent="0.25">
      <c r="B48274" s="128"/>
      <c r="K48274" s="127"/>
      <c r="M48274" s="39" t="s">
        <v>758</v>
      </c>
    </row>
    <row r="48275" spans="2:13" x14ac:dyDescent="0.25">
      <c r="B48275" s="128"/>
      <c r="K48275" s="127"/>
      <c r="M48275" s="39" t="s">
        <v>758</v>
      </c>
    </row>
    <row r="48276" spans="2:13" x14ac:dyDescent="0.25">
      <c r="B48276" s="128"/>
      <c r="K48276" s="127"/>
      <c r="M48276" s="39" t="s">
        <v>758</v>
      </c>
    </row>
    <row r="48277" spans="2:13" x14ac:dyDescent="0.25">
      <c r="B48277" s="128"/>
      <c r="K48277" s="127"/>
      <c r="M48277" s="39" t="s">
        <v>758</v>
      </c>
    </row>
    <row r="48278" spans="2:13" x14ac:dyDescent="0.25">
      <c r="B48278" s="128"/>
      <c r="K48278" s="127"/>
      <c r="M48278" s="39" t="s">
        <v>758</v>
      </c>
    </row>
    <row r="48279" spans="2:13" x14ac:dyDescent="0.25">
      <c r="B48279" s="128"/>
      <c r="K48279" s="127"/>
      <c r="M48279" s="39" t="s">
        <v>758</v>
      </c>
    </row>
    <row r="48280" spans="2:13" x14ac:dyDescent="0.25">
      <c r="B48280" s="128"/>
      <c r="K48280" s="127"/>
      <c r="M48280" s="39" t="s">
        <v>758</v>
      </c>
    </row>
    <row r="48281" spans="2:13" x14ac:dyDescent="0.25">
      <c r="B48281" s="128"/>
      <c r="K48281" s="127"/>
      <c r="M48281" s="39" t="s">
        <v>758</v>
      </c>
    </row>
    <row r="48282" spans="2:13" x14ac:dyDescent="0.25">
      <c r="B48282" s="128"/>
      <c r="K48282" s="127"/>
      <c r="M48282" s="39" t="s">
        <v>758</v>
      </c>
    </row>
    <row r="48283" spans="2:13" x14ac:dyDescent="0.25">
      <c r="B48283" s="128"/>
      <c r="K48283" s="127"/>
      <c r="M48283" s="39" t="s">
        <v>758</v>
      </c>
    </row>
    <row r="48284" spans="2:13" x14ac:dyDescent="0.25">
      <c r="B48284" s="128"/>
      <c r="K48284" s="127"/>
      <c r="M48284" s="39" t="s">
        <v>758</v>
      </c>
    </row>
    <row r="48285" spans="2:13" x14ac:dyDescent="0.25">
      <c r="B48285" s="128"/>
      <c r="K48285" s="127"/>
      <c r="M48285" s="39" t="s">
        <v>758</v>
      </c>
    </row>
    <row r="48286" spans="2:13" x14ac:dyDescent="0.25">
      <c r="B48286" s="128"/>
      <c r="K48286" s="127"/>
      <c r="M48286" s="39" t="s">
        <v>758</v>
      </c>
    </row>
    <row r="48287" spans="2:13" x14ac:dyDescent="0.25">
      <c r="B48287" s="128"/>
      <c r="K48287" s="127"/>
      <c r="M48287" s="39" t="s">
        <v>758</v>
      </c>
    </row>
    <row r="48288" spans="2:13" x14ac:dyDescent="0.25">
      <c r="B48288" s="128"/>
      <c r="K48288" s="127"/>
      <c r="M48288" s="39" t="s">
        <v>758</v>
      </c>
    </row>
    <row r="48289" spans="2:13" x14ac:dyDescent="0.25">
      <c r="B48289" s="128"/>
      <c r="K48289" s="127"/>
      <c r="M48289" s="39" t="s">
        <v>758</v>
      </c>
    </row>
    <row r="48290" spans="2:13" x14ac:dyDescent="0.25">
      <c r="B48290" s="128"/>
      <c r="K48290" s="127"/>
      <c r="M48290" s="39" t="s">
        <v>758</v>
      </c>
    </row>
    <row r="48291" spans="2:13" x14ac:dyDescent="0.25">
      <c r="B48291" s="128"/>
      <c r="K48291" s="127"/>
      <c r="M48291" s="39" t="s">
        <v>758</v>
      </c>
    </row>
    <row r="48292" spans="2:13" x14ac:dyDescent="0.25">
      <c r="B48292" s="128"/>
      <c r="K48292" s="127"/>
      <c r="M48292" s="39" t="s">
        <v>758</v>
      </c>
    </row>
    <row r="48293" spans="2:13" x14ac:dyDescent="0.25">
      <c r="B48293" s="128"/>
      <c r="K48293" s="127"/>
      <c r="M48293" s="39" t="s">
        <v>758</v>
      </c>
    </row>
    <row r="48294" spans="2:13" x14ac:dyDescent="0.25">
      <c r="B48294" s="128"/>
      <c r="K48294" s="127"/>
      <c r="M48294" s="39" t="s">
        <v>758</v>
      </c>
    </row>
    <row r="48295" spans="2:13" x14ac:dyDescent="0.25">
      <c r="B48295" s="128"/>
      <c r="K48295" s="127"/>
      <c r="M48295" s="39" t="s">
        <v>758</v>
      </c>
    </row>
    <row r="48296" spans="2:13" x14ac:dyDescent="0.25">
      <c r="B48296" s="128"/>
      <c r="K48296" s="127"/>
      <c r="M48296" s="39" t="s">
        <v>758</v>
      </c>
    </row>
    <row r="48297" spans="2:13" x14ac:dyDescent="0.25">
      <c r="B48297" s="128"/>
      <c r="K48297" s="127"/>
      <c r="M48297" s="39" t="s">
        <v>758</v>
      </c>
    </row>
    <row r="48298" spans="2:13" x14ac:dyDescent="0.25">
      <c r="B48298" s="128"/>
      <c r="K48298" s="127"/>
      <c r="M48298" s="39" t="s">
        <v>758</v>
      </c>
    </row>
    <row r="48299" spans="2:13" x14ac:dyDescent="0.25">
      <c r="B48299" s="128"/>
      <c r="K48299" s="127"/>
      <c r="M48299" s="39" t="s">
        <v>758</v>
      </c>
    </row>
    <row r="48300" spans="2:13" x14ac:dyDescent="0.25">
      <c r="B48300" s="128"/>
      <c r="K48300" s="127"/>
      <c r="M48300" s="39" t="s">
        <v>756</v>
      </c>
    </row>
    <row r="48301" spans="2:13" x14ac:dyDescent="0.25">
      <c r="B48301" s="128"/>
      <c r="K48301" s="127"/>
      <c r="M48301" s="39" t="s">
        <v>756</v>
      </c>
    </row>
    <row r="48302" spans="2:13" x14ac:dyDescent="0.25">
      <c r="B48302" s="128"/>
      <c r="K48302" s="127"/>
      <c r="M48302" s="39" t="s">
        <v>756</v>
      </c>
    </row>
    <row r="48303" spans="2:13" x14ac:dyDescent="0.25">
      <c r="B48303" s="128"/>
      <c r="K48303" s="127"/>
      <c r="M48303" s="39" t="s">
        <v>756</v>
      </c>
    </row>
    <row r="48304" spans="2:13" x14ac:dyDescent="0.25">
      <c r="B48304" s="128"/>
      <c r="K48304" s="127"/>
      <c r="M48304" s="39" t="s">
        <v>756</v>
      </c>
    </row>
    <row r="48305" spans="2:13" x14ac:dyDescent="0.25">
      <c r="B48305" s="128"/>
      <c r="K48305" s="127"/>
      <c r="M48305" s="39" t="s">
        <v>756</v>
      </c>
    </row>
    <row r="48306" spans="2:13" x14ac:dyDescent="0.25">
      <c r="B48306" s="128"/>
      <c r="K48306" s="127"/>
      <c r="M48306" s="39" t="s">
        <v>756</v>
      </c>
    </row>
    <row r="48307" spans="2:13" x14ac:dyDescent="0.25">
      <c r="B48307" s="128"/>
      <c r="K48307" s="127"/>
      <c r="M48307" s="39" t="s">
        <v>756</v>
      </c>
    </row>
    <row r="48308" spans="2:13" x14ac:dyDescent="0.25">
      <c r="B48308" s="128"/>
      <c r="K48308" s="127"/>
      <c r="M48308" s="39" t="s">
        <v>756</v>
      </c>
    </row>
    <row r="48309" spans="2:13" x14ac:dyDescent="0.25">
      <c r="B48309" s="128"/>
      <c r="K48309" s="127"/>
      <c r="M48309" s="39" t="s">
        <v>756</v>
      </c>
    </row>
    <row r="48310" spans="2:13" x14ac:dyDescent="0.25">
      <c r="B48310" s="128"/>
      <c r="K48310" s="127"/>
      <c r="M48310" s="39" t="s">
        <v>756</v>
      </c>
    </row>
    <row r="48311" spans="2:13" x14ac:dyDescent="0.25">
      <c r="B48311" s="128"/>
      <c r="K48311" s="127"/>
      <c r="M48311" s="39" t="s">
        <v>756</v>
      </c>
    </row>
    <row r="48312" spans="2:13" x14ac:dyDescent="0.25">
      <c r="B48312" s="128"/>
      <c r="K48312" s="127"/>
      <c r="M48312" s="39" t="s">
        <v>756</v>
      </c>
    </row>
    <row r="48313" spans="2:13" x14ac:dyDescent="0.25">
      <c r="B48313" s="128"/>
      <c r="K48313" s="127"/>
      <c r="M48313" s="39" t="s">
        <v>756</v>
      </c>
    </row>
    <row r="48314" spans="2:13" x14ac:dyDescent="0.25">
      <c r="B48314" s="128"/>
      <c r="K48314" s="127"/>
      <c r="M48314" s="39" t="s">
        <v>756</v>
      </c>
    </row>
    <row r="48315" spans="2:13" x14ac:dyDescent="0.25">
      <c r="B48315" s="128"/>
      <c r="K48315" s="127"/>
      <c r="M48315" s="39" t="s">
        <v>756</v>
      </c>
    </row>
    <row r="48316" spans="2:13" x14ac:dyDescent="0.25">
      <c r="B48316" s="128"/>
      <c r="K48316" s="127"/>
      <c r="M48316" s="39" t="s">
        <v>756</v>
      </c>
    </row>
    <row r="48317" spans="2:13" x14ac:dyDescent="0.25">
      <c r="B48317" s="128"/>
      <c r="K48317" s="127"/>
      <c r="M48317" s="39" t="s">
        <v>756</v>
      </c>
    </row>
    <row r="48318" spans="2:13" x14ac:dyDescent="0.25">
      <c r="B48318" s="128"/>
      <c r="K48318" s="127"/>
      <c r="M48318" s="39" t="s">
        <v>756</v>
      </c>
    </row>
    <row r="48319" spans="2:13" x14ac:dyDescent="0.25">
      <c r="B48319" s="128"/>
      <c r="K48319" s="127"/>
      <c r="M48319" s="39" t="s">
        <v>756</v>
      </c>
    </row>
    <row r="48320" spans="2:13" x14ac:dyDescent="0.25">
      <c r="B48320" s="128"/>
      <c r="K48320" s="127"/>
      <c r="M48320" s="39" t="s">
        <v>756</v>
      </c>
    </row>
    <row r="48321" spans="2:13" x14ac:dyDescent="0.25">
      <c r="B48321" s="128"/>
      <c r="K48321" s="127"/>
      <c r="M48321" s="39" t="s">
        <v>756</v>
      </c>
    </row>
    <row r="48322" spans="2:13" x14ac:dyDescent="0.25">
      <c r="B48322" s="128"/>
      <c r="K48322" s="127"/>
      <c r="M48322" s="39" t="s">
        <v>756</v>
      </c>
    </row>
    <row r="48323" spans="2:13" x14ac:dyDescent="0.25">
      <c r="B48323" s="128"/>
      <c r="K48323" s="127"/>
      <c r="M48323" s="39" t="s">
        <v>756</v>
      </c>
    </row>
    <row r="48324" spans="2:13" x14ac:dyDescent="0.25">
      <c r="B48324" s="128"/>
      <c r="K48324" s="127"/>
      <c r="M48324" s="39" t="s">
        <v>756</v>
      </c>
    </row>
    <row r="48325" spans="2:13" x14ac:dyDescent="0.25">
      <c r="B48325" s="128"/>
      <c r="K48325" s="127"/>
      <c r="M48325" s="39" t="s">
        <v>756</v>
      </c>
    </row>
    <row r="48326" spans="2:13" x14ac:dyDescent="0.25">
      <c r="B48326" s="128"/>
      <c r="K48326" s="127"/>
      <c r="M48326" s="39" t="s">
        <v>756</v>
      </c>
    </row>
    <row r="48327" spans="2:13" x14ac:dyDescent="0.25">
      <c r="B48327" s="128"/>
      <c r="K48327" s="127"/>
      <c r="M48327" s="39" t="s">
        <v>756</v>
      </c>
    </row>
    <row r="48328" spans="2:13" x14ac:dyDescent="0.25">
      <c r="B48328" s="128"/>
      <c r="K48328" s="127"/>
      <c r="M48328" s="39" t="s">
        <v>756</v>
      </c>
    </row>
    <row r="48329" spans="2:13" x14ac:dyDescent="0.25">
      <c r="B48329" s="128"/>
      <c r="K48329" s="127"/>
      <c r="M48329" s="39" t="s">
        <v>756</v>
      </c>
    </row>
    <row r="48330" spans="2:13" x14ac:dyDescent="0.25">
      <c r="B48330" s="128"/>
      <c r="K48330" s="127"/>
      <c r="M48330" s="39" t="s">
        <v>756</v>
      </c>
    </row>
    <row r="48331" spans="2:13" x14ac:dyDescent="0.25">
      <c r="B48331" s="128"/>
      <c r="K48331" s="127"/>
      <c r="M48331" s="39" t="s">
        <v>756</v>
      </c>
    </row>
    <row r="48332" spans="2:13" x14ac:dyDescent="0.25">
      <c r="B48332" s="128"/>
      <c r="K48332" s="127"/>
      <c r="M48332" s="39" t="s">
        <v>756</v>
      </c>
    </row>
    <row r="48333" spans="2:13" x14ac:dyDescent="0.25">
      <c r="B48333" s="128"/>
      <c r="K48333" s="127"/>
      <c r="M48333" s="39" t="s">
        <v>756</v>
      </c>
    </row>
    <row r="48334" spans="2:13" x14ac:dyDescent="0.25">
      <c r="B48334" s="128"/>
      <c r="K48334" s="127"/>
      <c r="M48334" s="39" t="s">
        <v>756</v>
      </c>
    </row>
    <row r="48335" spans="2:13" x14ac:dyDescent="0.25">
      <c r="B48335" s="128"/>
      <c r="K48335" s="127"/>
      <c r="M48335" s="39" t="s">
        <v>756</v>
      </c>
    </row>
    <row r="48336" spans="2:13" x14ac:dyDescent="0.25">
      <c r="B48336" s="128"/>
      <c r="K48336" s="127"/>
      <c r="M48336" s="39" t="s">
        <v>756</v>
      </c>
    </row>
    <row r="48337" spans="2:13" x14ac:dyDescent="0.25">
      <c r="B48337" s="128"/>
      <c r="K48337" s="127"/>
      <c r="M48337" s="39" t="s">
        <v>756</v>
      </c>
    </row>
    <row r="48338" spans="2:13" x14ac:dyDescent="0.25">
      <c r="B48338" s="128"/>
      <c r="K48338" s="127"/>
      <c r="M48338" s="39" t="s">
        <v>756</v>
      </c>
    </row>
    <row r="48339" spans="2:13" x14ac:dyDescent="0.25">
      <c r="B48339" s="128"/>
      <c r="K48339" s="127"/>
      <c r="M48339" s="39" t="s">
        <v>756</v>
      </c>
    </row>
    <row r="48340" spans="2:13" x14ac:dyDescent="0.25">
      <c r="B48340" s="128"/>
      <c r="K48340" s="127"/>
      <c r="M48340" s="39" t="s">
        <v>756</v>
      </c>
    </row>
    <row r="48341" spans="2:13" x14ac:dyDescent="0.25">
      <c r="B48341" s="128"/>
      <c r="K48341" s="127"/>
      <c r="M48341" s="39" t="s">
        <v>756</v>
      </c>
    </row>
    <row r="48342" spans="2:13" x14ac:dyDescent="0.25">
      <c r="B48342" s="128"/>
      <c r="K48342" s="127"/>
      <c r="M48342" s="39" t="s">
        <v>756</v>
      </c>
    </row>
    <row r="48343" spans="2:13" x14ac:dyDescent="0.25">
      <c r="B48343" s="128"/>
      <c r="K48343" s="127"/>
      <c r="M48343" s="39" t="s">
        <v>756</v>
      </c>
    </row>
    <row r="48344" spans="2:13" x14ac:dyDescent="0.25">
      <c r="B48344" s="128"/>
      <c r="K48344" s="127"/>
      <c r="M48344" s="39" t="s">
        <v>756</v>
      </c>
    </row>
    <row r="48345" spans="2:13" x14ac:dyDescent="0.25">
      <c r="B48345" s="128"/>
      <c r="K48345" s="127"/>
      <c r="M48345" s="39" t="s">
        <v>756</v>
      </c>
    </row>
    <row r="48346" spans="2:13" x14ac:dyDescent="0.25">
      <c r="B48346" s="128"/>
      <c r="K48346" s="127"/>
      <c r="M48346" s="39" t="s">
        <v>756</v>
      </c>
    </row>
    <row r="48347" spans="2:13" x14ac:dyDescent="0.25">
      <c r="B48347" s="128"/>
      <c r="K48347" s="127"/>
      <c r="M48347" s="39" t="s">
        <v>756</v>
      </c>
    </row>
    <row r="48348" spans="2:13" x14ac:dyDescent="0.25">
      <c r="B48348" s="128"/>
      <c r="K48348" s="127"/>
      <c r="M48348" s="39" t="s">
        <v>756</v>
      </c>
    </row>
    <row r="48349" spans="2:13" x14ac:dyDescent="0.25">
      <c r="B48349" s="128"/>
      <c r="K48349" s="127"/>
      <c r="M48349" s="39" t="s">
        <v>756</v>
      </c>
    </row>
    <row r="48350" spans="2:13" x14ac:dyDescent="0.25">
      <c r="B48350" s="128"/>
      <c r="K48350" s="127"/>
      <c r="M48350" s="39" t="s">
        <v>756</v>
      </c>
    </row>
    <row r="48351" spans="2:13" x14ac:dyDescent="0.25">
      <c r="B48351" s="128"/>
      <c r="K48351" s="127"/>
      <c r="M48351" s="39" t="s">
        <v>756</v>
      </c>
    </row>
    <row r="48352" spans="2:13" x14ac:dyDescent="0.25">
      <c r="B48352" s="128"/>
      <c r="K48352" s="127"/>
      <c r="M48352" s="39" t="s">
        <v>756</v>
      </c>
    </row>
    <row r="48353" spans="2:13" x14ac:dyDescent="0.25">
      <c r="B48353" s="128"/>
      <c r="K48353" s="127"/>
      <c r="M48353" s="39" t="s">
        <v>756</v>
      </c>
    </row>
    <row r="48354" spans="2:13" x14ac:dyDescent="0.25">
      <c r="B48354" s="128"/>
      <c r="K48354" s="127"/>
      <c r="M48354" s="39" t="s">
        <v>756</v>
      </c>
    </row>
    <row r="48355" spans="2:13" x14ac:dyDescent="0.25">
      <c r="B48355" s="128"/>
      <c r="K48355" s="127"/>
      <c r="M48355" s="39" t="s">
        <v>756</v>
      </c>
    </row>
    <row r="48356" spans="2:13" x14ac:dyDescent="0.25">
      <c r="B48356" s="128"/>
      <c r="K48356" s="127"/>
      <c r="M48356" s="39" t="s">
        <v>756</v>
      </c>
    </row>
    <row r="48357" spans="2:13" x14ac:dyDescent="0.25">
      <c r="B48357" s="128"/>
      <c r="K48357" s="127"/>
      <c r="M48357" s="39" t="s">
        <v>756</v>
      </c>
    </row>
    <row r="48358" spans="2:13" x14ac:dyDescent="0.25">
      <c r="B48358" s="128"/>
      <c r="K48358" s="127"/>
      <c r="M48358" s="39" t="s">
        <v>756</v>
      </c>
    </row>
    <row r="48359" spans="2:13" x14ac:dyDescent="0.25">
      <c r="B48359" s="128"/>
      <c r="K48359" s="127"/>
      <c r="M48359" s="39" t="s">
        <v>756</v>
      </c>
    </row>
    <row r="48360" spans="2:13" x14ac:dyDescent="0.25">
      <c r="B48360" s="128"/>
      <c r="K48360" s="127"/>
      <c r="M48360" s="39" t="s">
        <v>756</v>
      </c>
    </row>
    <row r="48361" spans="2:13" x14ac:dyDescent="0.25">
      <c r="B48361" s="128"/>
      <c r="K48361" s="127"/>
      <c r="M48361" s="39" t="s">
        <v>756</v>
      </c>
    </row>
    <row r="48362" spans="2:13" x14ac:dyDescent="0.25">
      <c r="B48362" s="128"/>
      <c r="K48362" s="127"/>
      <c r="M48362" s="39" t="s">
        <v>756</v>
      </c>
    </row>
    <row r="48363" spans="2:13" x14ac:dyDescent="0.25">
      <c r="B48363" s="128"/>
      <c r="K48363" s="127"/>
      <c r="M48363" s="39" t="s">
        <v>756</v>
      </c>
    </row>
    <row r="48364" spans="2:13" x14ac:dyDescent="0.25">
      <c r="B48364" s="128"/>
      <c r="K48364" s="127"/>
      <c r="M48364" s="39" t="s">
        <v>756</v>
      </c>
    </row>
    <row r="48365" spans="2:13" x14ac:dyDescent="0.25">
      <c r="B48365" s="128"/>
      <c r="K48365" s="127"/>
      <c r="M48365" s="39" t="s">
        <v>756</v>
      </c>
    </row>
    <row r="48366" spans="2:13" x14ac:dyDescent="0.25">
      <c r="B48366" s="128"/>
      <c r="K48366" s="127"/>
      <c r="M48366" s="39" t="s">
        <v>756</v>
      </c>
    </row>
    <row r="48367" spans="2:13" x14ac:dyDescent="0.25">
      <c r="B48367" s="128"/>
      <c r="K48367" s="127"/>
      <c r="M48367" s="39" t="s">
        <v>756</v>
      </c>
    </row>
    <row r="48368" spans="2:13" x14ac:dyDescent="0.25">
      <c r="B48368" s="128"/>
      <c r="K48368" s="127"/>
      <c r="M48368" s="39" t="s">
        <v>756</v>
      </c>
    </row>
    <row r="48369" spans="2:13" x14ac:dyDescent="0.25">
      <c r="B48369" s="128"/>
      <c r="K48369" s="127"/>
      <c r="M48369" s="39" t="s">
        <v>756</v>
      </c>
    </row>
    <row r="48370" spans="2:13" x14ac:dyDescent="0.25">
      <c r="B48370" s="128"/>
      <c r="K48370" s="127"/>
      <c r="M48370" s="39" t="s">
        <v>756</v>
      </c>
    </row>
    <row r="48371" spans="2:13" x14ac:dyDescent="0.25">
      <c r="B48371" s="128"/>
      <c r="K48371" s="127"/>
      <c r="M48371" s="39" t="s">
        <v>756</v>
      </c>
    </row>
    <row r="48372" spans="2:13" x14ac:dyDescent="0.25">
      <c r="B48372" s="128"/>
      <c r="K48372" s="127"/>
      <c r="M48372" s="39" t="s">
        <v>756</v>
      </c>
    </row>
    <row r="48373" spans="2:13" x14ac:dyDescent="0.25">
      <c r="B48373" s="128"/>
      <c r="K48373" s="127"/>
      <c r="M48373" s="39" t="s">
        <v>756</v>
      </c>
    </row>
    <row r="48374" spans="2:13" x14ac:dyDescent="0.25">
      <c r="B48374" s="128"/>
      <c r="K48374" s="127"/>
      <c r="M48374" s="39" t="s">
        <v>756</v>
      </c>
    </row>
    <row r="48375" spans="2:13" x14ac:dyDescent="0.25">
      <c r="B48375" s="128"/>
      <c r="K48375" s="127"/>
      <c r="M48375" s="39" t="s">
        <v>756</v>
      </c>
    </row>
    <row r="48376" spans="2:13" x14ac:dyDescent="0.25">
      <c r="B48376" s="128"/>
      <c r="K48376" s="127"/>
      <c r="M48376" s="39" t="s">
        <v>756</v>
      </c>
    </row>
    <row r="48377" spans="2:13" x14ac:dyDescent="0.25">
      <c r="B48377" s="128"/>
      <c r="K48377" s="127"/>
      <c r="M48377" s="39" t="s">
        <v>756</v>
      </c>
    </row>
    <row r="48378" spans="2:13" x14ac:dyDescent="0.25">
      <c r="B48378" s="128"/>
      <c r="K48378" s="127"/>
      <c r="M48378" s="39" t="s">
        <v>756</v>
      </c>
    </row>
    <row r="48379" spans="2:13" x14ac:dyDescent="0.25">
      <c r="B48379" s="128"/>
      <c r="K48379" s="127"/>
      <c r="M48379" s="39" t="s">
        <v>756</v>
      </c>
    </row>
    <row r="48380" spans="2:13" x14ac:dyDescent="0.25">
      <c r="B48380" s="128"/>
      <c r="K48380" s="127"/>
      <c r="M48380" s="39" t="s">
        <v>756</v>
      </c>
    </row>
    <row r="48381" spans="2:13" x14ac:dyDescent="0.25">
      <c r="B48381" s="128"/>
      <c r="K48381" s="127"/>
      <c r="M48381" s="39" t="s">
        <v>756</v>
      </c>
    </row>
    <row r="48382" spans="2:13" x14ac:dyDescent="0.25">
      <c r="B48382" s="128"/>
      <c r="K48382" s="127"/>
      <c r="M48382" s="39" t="s">
        <v>756</v>
      </c>
    </row>
    <row r="48383" spans="2:13" x14ac:dyDescent="0.25">
      <c r="B48383" s="128"/>
      <c r="K48383" s="127"/>
      <c r="M48383" s="39" t="s">
        <v>756</v>
      </c>
    </row>
    <row r="48384" spans="2:13" x14ac:dyDescent="0.25">
      <c r="B48384" s="128"/>
      <c r="K48384" s="127"/>
      <c r="M48384" s="39" t="s">
        <v>756</v>
      </c>
    </row>
    <row r="48385" spans="2:13" x14ac:dyDescent="0.25">
      <c r="B48385" s="128"/>
      <c r="K48385" s="127"/>
      <c r="M48385" s="39" t="s">
        <v>756</v>
      </c>
    </row>
    <row r="48386" spans="2:13" x14ac:dyDescent="0.25">
      <c r="B48386" s="128"/>
      <c r="K48386" s="127"/>
      <c r="M48386" s="39" t="s">
        <v>756</v>
      </c>
    </row>
    <row r="48387" spans="2:13" x14ac:dyDescent="0.25">
      <c r="B48387" s="128"/>
      <c r="K48387" s="127"/>
      <c r="M48387" s="39" t="s">
        <v>756</v>
      </c>
    </row>
    <row r="48388" spans="2:13" x14ac:dyDescent="0.25">
      <c r="B48388" s="128"/>
      <c r="K48388" s="127"/>
      <c r="M48388" s="39" t="s">
        <v>756</v>
      </c>
    </row>
    <row r="48389" spans="2:13" x14ac:dyDescent="0.25">
      <c r="B48389" s="128"/>
      <c r="K48389" s="127"/>
      <c r="M48389" s="39" t="s">
        <v>756</v>
      </c>
    </row>
    <row r="48390" spans="2:13" x14ac:dyDescent="0.25">
      <c r="B48390" s="128"/>
      <c r="K48390" s="127"/>
      <c r="M48390" s="39" t="s">
        <v>756</v>
      </c>
    </row>
    <row r="48391" spans="2:13" x14ac:dyDescent="0.25">
      <c r="B48391" s="128"/>
      <c r="K48391" s="127"/>
      <c r="M48391" s="39" t="s">
        <v>756</v>
      </c>
    </row>
    <row r="48392" spans="2:13" x14ac:dyDescent="0.25">
      <c r="B48392" s="128"/>
      <c r="K48392" s="127"/>
      <c r="M48392" s="39" t="s">
        <v>756</v>
      </c>
    </row>
    <row r="48393" spans="2:13" x14ac:dyDescent="0.25">
      <c r="B48393" s="128"/>
      <c r="K48393" s="127"/>
      <c r="M48393" s="39" t="s">
        <v>756</v>
      </c>
    </row>
    <row r="48394" spans="2:13" x14ac:dyDescent="0.25">
      <c r="B48394" s="128"/>
      <c r="K48394" s="127"/>
      <c r="M48394" s="39" t="s">
        <v>756</v>
      </c>
    </row>
    <row r="48395" spans="2:13" x14ac:dyDescent="0.25">
      <c r="B48395" s="128"/>
      <c r="K48395" s="127"/>
      <c r="M48395" s="39" t="s">
        <v>756</v>
      </c>
    </row>
    <row r="48396" spans="2:13" x14ac:dyDescent="0.25">
      <c r="B48396" s="128"/>
      <c r="K48396" s="127"/>
      <c r="M48396" s="39" t="s">
        <v>756</v>
      </c>
    </row>
    <row r="48397" spans="2:13" x14ac:dyDescent="0.25">
      <c r="B48397" s="128"/>
      <c r="K48397" s="127"/>
      <c r="M48397" s="39" t="s">
        <v>756</v>
      </c>
    </row>
    <row r="48398" spans="2:13" x14ac:dyDescent="0.25">
      <c r="B48398" s="128"/>
      <c r="K48398" s="127"/>
      <c r="M48398" s="39" t="s">
        <v>756</v>
      </c>
    </row>
    <row r="48399" spans="2:13" x14ac:dyDescent="0.25">
      <c r="B48399" s="128"/>
      <c r="K48399" s="127"/>
      <c r="M48399" s="39" t="s">
        <v>756</v>
      </c>
    </row>
    <row r="48400" spans="2:13" x14ac:dyDescent="0.25">
      <c r="B48400" s="128"/>
      <c r="K48400" s="127"/>
      <c r="M48400" s="39" t="s">
        <v>756</v>
      </c>
    </row>
    <row r="48401" spans="2:13" x14ac:dyDescent="0.25">
      <c r="B48401" s="128"/>
      <c r="K48401" s="127"/>
      <c r="M48401" s="39" t="s">
        <v>756</v>
      </c>
    </row>
    <row r="48402" spans="2:13" x14ac:dyDescent="0.25">
      <c r="B48402" s="128"/>
      <c r="K48402" s="127"/>
      <c r="M48402" s="39" t="s">
        <v>756</v>
      </c>
    </row>
    <row r="48403" spans="2:13" x14ac:dyDescent="0.25">
      <c r="B48403" s="128"/>
      <c r="K48403" s="127"/>
      <c r="M48403" s="39" t="s">
        <v>756</v>
      </c>
    </row>
    <row r="48404" spans="2:13" x14ac:dyDescent="0.25">
      <c r="B48404" s="128"/>
      <c r="K48404" s="127"/>
      <c r="M48404" s="39" t="s">
        <v>756</v>
      </c>
    </row>
    <row r="48405" spans="2:13" x14ac:dyDescent="0.25">
      <c r="B48405" s="128"/>
      <c r="K48405" s="127"/>
      <c r="M48405" s="39" t="s">
        <v>756</v>
      </c>
    </row>
    <row r="48406" spans="2:13" x14ac:dyDescent="0.25">
      <c r="B48406" s="128"/>
      <c r="K48406" s="127"/>
      <c r="M48406" s="39" t="s">
        <v>756</v>
      </c>
    </row>
    <row r="48407" spans="2:13" x14ac:dyDescent="0.25">
      <c r="B48407" s="128"/>
      <c r="K48407" s="127"/>
      <c r="M48407" s="39" t="s">
        <v>756</v>
      </c>
    </row>
    <row r="48408" spans="2:13" x14ac:dyDescent="0.25">
      <c r="B48408" s="128"/>
      <c r="K48408" s="127"/>
      <c r="M48408" s="39" t="s">
        <v>756</v>
      </c>
    </row>
    <row r="48409" spans="2:13" x14ac:dyDescent="0.25">
      <c r="B48409" s="128"/>
      <c r="K48409" s="127"/>
      <c r="M48409" s="39" t="s">
        <v>756</v>
      </c>
    </row>
    <row r="48410" spans="2:13" x14ac:dyDescent="0.25">
      <c r="B48410" s="128"/>
      <c r="K48410" s="127"/>
      <c r="M48410" s="39" t="s">
        <v>756</v>
      </c>
    </row>
    <row r="48411" spans="2:13" x14ac:dyDescent="0.25">
      <c r="B48411" s="128"/>
      <c r="K48411" s="127"/>
      <c r="M48411" s="39" t="s">
        <v>756</v>
      </c>
    </row>
    <row r="48412" spans="2:13" x14ac:dyDescent="0.25">
      <c r="B48412" s="128"/>
      <c r="K48412" s="127"/>
      <c r="M48412" s="39" t="s">
        <v>756</v>
      </c>
    </row>
    <row r="48413" spans="2:13" x14ac:dyDescent="0.25">
      <c r="B48413" s="128"/>
      <c r="K48413" s="127"/>
      <c r="M48413" s="39" t="s">
        <v>756</v>
      </c>
    </row>
    <row r="48414" spans="2:13" x14ac:dyDescent="0.25">
      <c r="B48414" s="128"/>
      <c r="K48414" s="127"/>
      <c r="M48414" s="39" t="s">
        <v>756</v>
      </c>
    </row>
    <row r="48415" spans="2:13" x14ac:dyDescent="0.25">
      <c r="B48415" s="128"/>
      <c r="K48415" s="127"/>
      <c r="M48415" s="39" t="s">
        <v>756</v>
      </c>
    </row>
    <row r="48416" spans="2:13" x14ac:dyDescent="0.25">
      <c r="B48416" s="128"/>
      <c r="K48416" s="127"/>
      <c r="M48416" s="39" t="s">
        <v>756</v>
      </c>
    </row>
    <row r="48417" spans="2:13" x14ac:dyDescent="0.25">
      <c r="B48417" s="128"/>
      <c r="K48417" s="127"/>
      <c r="M48417" s="39" t="s">
        <v>756</v>
      </c>
    </row>
    <row r="48418" spans="2:13" x14ac:dyDescent="0.25">
      <c r="B48418" s="128"/>
      <c r="K48418" s="127"/>
      <c r="M48418" s="39" t="s">
        <v>756</v>
      </c>
    </row>
    <row r="48419" spans="2:13" x14ac:dyDescent="0.25">
      <c r="B48419" s="128"/>
      <c r="K48419" s="127"/>
      <c r="M48419" s="39" t="s">
        <v>756</v>
      </c>
    </row>
    <row r="48420" spans="2:13" x14ac:dyDescent="0.25">
      <c r="B48420" s="128"/>
      <c r="K48420" s="127"/>
      <c r="M48420" s="39" t="s">
        <v>756</v>
      </c>
    </row>
    <row r="48421" spans="2:13" x14ac:dyDescent="0.25">
      <c r="B48421" s="128"/>
      <c r="K48421" s="127"/>
      <c r="M48421" s="39" t="s">
        <v>756</v>
      </c>
    </row>
    <row r="48422" spans="2:13" x14ac:dyDescent="0.25">
      <c r="B48422" s="128"/>
      <c r="K48422" s="127"/>
      <c r="M48422" s="39" t="s">
        <v>756</v>
      </c>
    </row>
    <row r="48423" spans="2:13" x14ac:dyDescent="0.25">
      <c r="B48423" s="128"/>
      <c r="K48423" s="127"/>
      <c r="M48423" s="39" t="s">
        <v>756</v>
      </c>
    </row>
    <row r="48424" spans="2:13" x14ac:dyDescent="0.25">
      <c r="B48424" s="128"/>
      <c r="K48424" s="127"/>
      <c r="M48424" s="39" t="s">
        <v>756</v>
      </c>
    </row>
    <row r="48425" spans="2:13" x14ac:dyDescent="0.25">
      <c r="B48425" s="128"/>
      <c r="K48425" s="127"/>
      <c r="M48425" s="39" t="s">
        <v>756</v>
      </c>
    </row>
    <row r="48426" spans="2:13" x14ac:dyDescent="0.25">
      <c r="B48426" s="128"/>
      <c r="K48426" s="127"/>
      <c r="M48426" s="39" t="s">
        <v>756</v>
      </c>
    </row>
    <row r="48427" spans="2:13" x14ac:dyDescent="0.25">
      <c r="B48427" s="128"/>
      <c r="K48427" s="127"/>
      <c r="M48427" s="39" t="s">
        <v>756</v>
      </c>
    </row>
    <row r="48428" spans="2:13" x14ac:dyDescent="0.25">
      <c r="B48428" s="128"/>
      <c r="K48428" s="127"/>
      <c r="M48428" s="39" t="s">
        <v>756</v>
      </c>
    </row>
    <row r="48429" spans="2:13" x14ac:dyDescent="0.25">
      <c r="B48429" s="128"/>
      <c r="K48429" s="127"/>
      <c r="M48429" s="39" t="s">
        <v>756</v>
      </c>
    </row>
    <row r="48430" spans="2:13" x14ac:dyDescent="0.25">
      <c r="B48430" s="128"/>
      <c r="K48430" s="127"/>
      <c r="M48430" s="39" t="s">
        <v>756</v>
      </c>
    </row>
    <row r="48431" spans="2:13" x14ac:dyDescent="0.25">
      <c r="B48431" s="128"/>
      <c r="K48431" s="127"/>
      <c r="M48431" s="39" t="s">
        <v>756</v>
      </c>
    </row>
    <row r="48432" spans="2:13" x14ac:dyDescent="0.25">
      <c r="B48432" s="128"/>
      <c r="K48432" s="127"/>
      <c r="M48432" s="39" t="s">
        <v>756</v>
      </c>
    </row>
    <row r="48433" spans="2:13" x14ac:dyDescent="0.25">
      <c r="B48433" s="128"/>
      <c r="K48433" s="127"/>
      <c r="M48433" s="39" t="s">
        <v>756</v>
      </c>
    </row>
    <row r="48434" spans="2:13" x14ac:dyDescent="0.25">
      <c r="B48434" s="128"/>
      <c r="K48434" s="127"/>
      <c r="M48434" s="39" t="s">
        <v>756</v>
      </c>
    </row>
    <row r="48435" spans="2:13" x14ac:dyDescent="0.25">
      <c r="B48435" s="128"/>
      <c r="K48435" s="127"/>
      <c r="M48435" s="39" t="s">
        <v>756</v>
      </c>
    </row>
    <row r="48436" spans="2:13" x14ac:dyDescent="0.25">
      <c r="B48436" s="128"/>
      <c r="K48436" s="127"/>
      <c r="M48436" s="39" t="s">
        <v>756</v>
      </c>
    </row>
    <row r="48437" spans="2:13" x14ac:dyDescent="0.25">
      <c r="B48437" s="128"/>
      <c r="K48437" s="127"/>
      <c r="M48437" s="39" t="s">
        <v>756</v>
      </c>
    </row>
    <row r="48438" spans="2:13" x14ac:dyDescent="0.25">
      <c r="B48438" s="128"/>
      <c r="K48438" s="127"/>
      <c r="M48438" s="39" t="s">
        <v>756</v>
      </c>
    </row>
    <row r="48439" spans="2:13" x14ac:dyDescent="0.25">
      <c r="B48439" s="128"/>
      <c r="K48439" s="127"/>
      <c r="M48439" s="39" t="s">
        <v>756</v>
      </c>
    </row>
    <row r="48440" spans="2:13" x14ac:dyDescent="0.25">
      <c r="B48440" s="128"/>
      <c r="K48440" s="127"/>
      <c r="M48440" s="39" t="s">
        <v>756</v>
      </c>
    </row>
    <row r="48441" spans="2:13" x14ac:dyDescent="0.25">
      <c r="B48441" s="128"/>
      <c r="K48441" s="127"/>
      <c r="M48441" s="39" t="s">
        <v>756</v>
      </c>
    </row>
    <row r="48442" spans="2:13" x14ac:dyDescent="0.25">
      <c r="B48442" s="128"/>
      <c r="K48442" s="127"/>
      <c r="M48442" s="39" t="s">
        <v>756</v>
      </c>
    </row>
    <row r="48443" spans="2:13" x14ac:dyDescent="0.25">
      <c r="B48443" s="128"/>
      <c r="K48443" s="127"/>
      <c r="M48443" s="39" t="s">
        <v>756</v>
      </c>
    </row>
    <row r="48444" spans="2:13" x14ac:dyDescent="0.25">
      <c r="B48444" s="128"/>
      <c r="K48444" s="127"/>
      <c r="M48444" s="39" t="s">
        <v>756</v>
      </c>
    </row>
    <row r="48445" spans="2:13" x14ac:dyDescent="0.25">
      <c r="B48445" s="128"/>
      <c r="K48445" s="127"/>
      <c r="M48445" s="39" t="s">
        <v>756</v>
      </c>
    </row>
    <row r="48446" spans="2:13" x14ac:dyDescent="0.25">
      <c r="B48446" s="128"/>
      <c r="K48446" s="127"/>
      <c r="M48446" s="39" t="s">
        <v>756</v>
      </c>
    </row>
    <row r="48447" spans="2:13" x14ac:dyDescent="0.25">
      <c r="B48447" s="128"/>
      <c r="K48447" s="127"/>
      <c r="M48447" s="39" t="s">
        <v>756</v>
      </c>
    </row>
    <row r="48448" spans="2:13" x14ac:dyDescent="0.25">
      <c r="B48448" s="128"/>
      <c r="K48448" s="127"/>
      <c r="M48448" s="39" t="s">
        <v>756</v>
      </c>
    </row>
    <row r="48449" spans="2:13" x14ac:dyDescent="0.25">
      <c r="B48449" s="128"/>
      <c r="K48449" s="127"/>
      <c r="M48449" s="39" t="s">
        <v>756</v>
      </c>
    </row>
    <row r="48450" spans="2:13" x14ac:dyDescent="0.25">
      <c r="B48450" s="128"/>
      <c r="K48450" s="127"/>
      <c r="M48450" s="39" t="s">
        <v>756</v>
      </c>
    </row>
    <row r="48451" spans="2:13" x14ac:dyDescent="0.25">
      <c r="B48451" s="128"/>
      <c r="K48451" s="127"/>
      <c r="M48451" s="39" t="s">
        <v>756</v>
      </c>
    </row>
    <row r="48452" spans="2:13" x14ac:dyDescent="0.25">
      <c r="B48452" s="128"/>
      <c r="K48452" s="127"/>
      <c r="M48452" s="39" t="s">
        <v>756</v>
      </c>
    </row>
    <row r="48453" spans="2:13" x14ac:dyDescent="0.25">
      <c r="B48453" s="128"/>
      <c r="K48453" s="127"/>
      <c r="M48453" s="39" t="s">
        <v>756</v>
      </c>
    </row>
    <row r="48454" spans="2:13" x14ac:dyDescent="0.25">
      <c r="B48454" s="128"/>
      <c r="K48454" s="127"/>
      <c r="M48454" s="39" t="s">
        <v>756</v>
      </c>
    </row>
    <row r="48455" spans="2:13" x14ac:dyDescent="0.25">
      <c r="B48455" s="128"/>
      <c r="K48455" s="127"/>
      <c r="M48455" s="39" t="s">
        <v>756</v>
      </c>
    </row>
    <row r="48456" spans="2:13" x14ac:dyDescent="0.25">
      <c r="B48456" s="128"/>
      <c r="K48456" s="127"/>
      <c r="M48456" s="39" t="s">
        <v>756</v>
      </c>
    </row>
    <row r="48457" spans="2:13" x14ac:dyDescent="0.25">
      <c r="B48457" s="128"/>
      <c r="K48457" s="127"/>
      <c r="M48457" s="39" t="s">
        <v>756</v>
      </c>
    </row>
    <row r="48458" spans="2:13" x14ac:dyDescent="0.25">
      <c r="B48458" s="128"/>
      <c r="K48458" s="127"/>
      <c r="M48458" s="39" t="s">
        <v>756</v>
      </c>
    </row>
    <row r="48459" spans="2:13" x14ac:dyDescent="0.25">
      <c r="B48459" s="128"/>
      <c r="K48459" s="127"/>
      <c r="M48459" s="39" t="s">
        <v>756</v>
      </c>
    </row>
    <row r="48460" spans="2:13" x14ac:dyDescent="0.25">
      <c r="B48460" s="128"/>
      <c r="K48460" s="127"/>
      <c r="M48460" s="39" t="s">
        <v>756</v>
      </c>
    </row>
    <row r="48461" spans="2:13" x14ac:dyDescent="0.25">
      <c r="B48461" s="128"/>
      <c r="K48461" s="127"/>
      <c r="M48461" s="39" t="s">
        <v>756</v>
      </c>
    </row>
    <row r="48462" spans="2:13" x14ac:dyDescent="0.25">
      <c r="B48462" s="128"/>
      <c r="K48462" s="127"/>
      <c r="M48462" s="39" t="s">
        <v>756</v>
      </c>
    </row>
    <row r="48463" spans="2:13" x14ac:dyDescent="0.25">
      <c r="B48463" s="128"/>
      <c r="K48463" s="127"/>
      <c r="M48463" s="39" t="s">
        <v>756</v>
      </c>
    </row>
    <row r="48464" spans="2:13" x14ac:dyDescent="0.25">
      <c r="B48464" s="128"/>
      <c r="K48464" s="127"/>
      <c r="M48464" s="39" t="s">
        <v>756</v>
      </c>
    </row>
    <row r="48465" spans="2:13" x14ac:dyDescent="0.25">
      <c r="B48465" s="128"/>
      <c r="K48465" s="127"/>
      <c r="M48465" s="39" t="s">
        <v>756</v>
      </c>
    </row>
    <row r="48466" spans="2:13" x14ac:dyDescent="0.25">
      <c r="B48466" s="128"/>
      <c r="K48466" s="127"/>
      <c r="M48466" s="39" t="s">
        <v>756</v>
      </c>
    </row>
    <row r="48467" spans="2:13" x14ac:dyDescent="0.25">
      <c r="B48467" s="128"/>
      <c r="K48467" s="127"/>
      <c r="M48467" s="39" t="s">
        <v>756</v>
      </c>
    </row>
    <row r="48468" spans="2:13" x14ac:dyDescent="0.25">
      <c r="B48468" s="128"/>
      <c r="K48468" s="127"/>
      <c r="M48468" s="39" t="s">
        <v>756</v>
      </c>
    </row>
    <row r="48469" spans="2:13" x14ac:dyDescent="0.25">
      <c r="B48469" s="128"/>
      <c r="K48469" s="127"/>
      <c r="M48469" s="39" t="s">
        <v>756</v>
      </c>
    </row>
    <row r="48470" spans="2:13" x14ac:dyDescent="0.25">
      <c r="B48470" s="128"/>
      <c r="K48470" s="127"/>
      <c r="M48470" s="39" t="s">
        <v>756</v>
      </c>
    </row>
    <row r="48471" spans="2:13" x14ac:dyDescent="0.25">
      <c r="B48471" s="128"/>
      <c r="K48471" s="127"/>
      <c r="M48471" s="39" t="s">
        <v>756</v>
      </c>
    </row>
    <row r="48472" spans="2:13" x14ac:dyDescent="0.25">
      <c r="B48472" s="128"/>
      <c r="K48472" s="127"/>
      <c r="M48472" s="39" t="s">
        <v>756</v>
      </c>
    </row>
    <row r="48473" spans="2:13" x14ac:dyDescent="0.25">
      <c r="B48473" s="128"/>
      <c r="K48473" s="127"/>
      <c r="M48473" s="39" t="s">
        <v>756</v>
      </c>
    </row>
    <row r="48474" spans="2:13" x14ac:dyDescent="0.25">
      <c r="B48474" s="128"/>
      <c r="K48474" s="127"/>
      <c r="M48474" s="39" t="s">
        <v>756</v>
      </c>
    </row>
    <row r="48475" spans="2:13" x14ac:dyDescent="0.25">
      <c r="B48475" s="128"/>
      <c r="K48475" s="127"/>
      <c r="M48475" s="39" t="s">
        <v>756</v>
      </c>
    </row>
    <row r="48476" spans="2:13" x14ac:dyDescent="0.25">
      <c r="B48476" s="128"/>
      <c r="K48476" s="127"/>
      <c r="M48476" s="39" t="s">
        <v>756</v>
      </c>
    </row>
    <row r="48477" spans="2:13" x14ac:dyDescent="0.25">
      <c r="B48477" s="128"/>
      <c r="K48477" s="127"/>
      <c r="M48477" s="39" t="s">
        <v>756</v>
      </c>
    </row>
    <row r="48478" spans="2:13" x14ac:dyDescent="0.25">
      <c r="B48478" s="128"/>
      <c r="K48478" s="127"/>
      <c r="M48478" s="39" t="s">
        <v>756</v>
      </c>
    </row>
    <row r="48479" spans="2:13" x14ac:dyDescent="0.25">
      <c r="B48479" s="128"/>
      <c r="K48479" s="127"/>
      <c r="M48479" s="39" t="s">
        <v>756</v>
      </c>
    </row>
    <row r="48480" spans="2:13" x14ac:dyDescent="0.25">
      <c r="B48480" s="128"/>
      <c r="K48480" s="127"/>
      <c r="M48480" s="39" t="s">
        <v>756</v>
      </c>
    </row>
    <row r="48481" spans="2:13" x14ac:dyDescent="0.25">
      <c r="B48481" s="128"/>
      <c r="K48481" s="127"/>
      <c r="M48481" s="39" t="s">
        <v>756</v>
      </c>
    </row>
    <row r="48482" spans="2:13" x14ac:dyDescent="0.25">
      <c r="B48482" s="128"/>
      <c r="K48482" s="127"/>
      <c r="M48482" s="39" t="s">
        <v>756</v>
      </c>
    </row>
    <row r="48483" spans="2:13" x14ac:dyDescent="0.25">
      <c r="B48483" s="128"/>
      <c r="K48483" s="127"/>
      <c r="M48483" s="39" t="s">
        <v>756</v>
      </c>
    </row>
    <row r="48484" spans="2:13" x14ac:dyDescent="0.25">
      <c r="B48484" s="128"/>
      <c r="K48484" s="127"/>
      <c r="M48484" s="39" t="s">
        <v>756</v>
      </c>
    </row>
    <row r="48485" spans="2:13" x14ac:dyDescent="0.25">
      <c r="B48485" s="128"/>
      <c r="K48485" s="127"/>
      <c r="M48485" s="39" t="s">
        <v>756</v>
      </c>
    </row>
    <row r="48486" spans="2:13" x14ac:dyDescent="0.25">
      <c r="B48486" s="128"/>
      <c r="K48486" s="127"/>
      <c r="M48486" s="39" t="s">
        <v>756</v>
      </c>
    </row>
    <row r="48487" spans="2:13" x14ac:dyDescent="0.25">
      <c r="B48487" s="128"/>
      <c r="K48487" s="127"/>
      <c r="M48487" s="39" t="s">
        <v>756</v>
      </c>
    </row>
    <row r="48488" spans="2:13" x14ac:dyDescent="0.25">
      <c r="B48488" s="128"/>
      <c r="K48488" s="127"/>
      <c r="M48488" s="39" t="s">
        <v>756</v>
      </c>
    </row>
    <row r="48489" spans="2:13" x14ac:dyDescent="0.25">
      <c r="B48489" s="128"/>
      <c r="K48489" s="127"/>
      <c r="M48489" s="39" t="s">
        <v>756</v>
      </c>
    </row>
    <row r="48490" spans="2:13" x14ac:dyDescent="0.25">
      <c r="B48490" s="128"/>
      <c r="K48490" s="127"/>
      <c r="M48490" s="39" t="s">
        <v>756</v>
      </c>
    </row>
    <row r="48491" spans="2:13" x14ac:dyDescent="0.25">
      <c r="B48491" s="128"/>
      <c r="K48491" s="127"/>
      <c r="M48491" s="39" t="s">
        <v>756</v>
      </c>
    </row>
    <row r="48492" spans="2:13" x14ac:dyDescent="0.25">
      <c r="B48492" s="128"/>
      <c r="K48492" s="127"/>
      <c r="M48492" s="39" t="s">
        <v>756</v>
      </c>
    </row>
    <row r="48493" spans="2:13" x14ac:dyDescent="0.25">
      <c r="B48493" s="128"/>
      <c r="K48493" s="127"/>
      <c r="M48493" s="39" t="s">
        <v>756</v>
      </c>
    </row>
    <row r="48494" spans="2:13" x14ac:dyDescent="0.25">
      <c r="B48494" s="128"/>
      <c r="K48494" s="127"/>
      <c r="M48494" s="39" t="s">
        <v>756</v>
      </c>
    </row>
    <row r="48495" spans="2:13" x14ac:dyDescent="0.25">
      <c r="B48495" s="128"/>
      <c r="K48495" s="127"/>
      <c r="M48495" s="39" t="s">
        <v>756</v>
      </c>
    </row>
    <row r="48496" spans="2:13" x14ac:dyDescent="0.25">
      <c r="B48496" s="128"/>
      <c r="K48496" s="127"/>
      <c r="M48496" s="39" t="s">
        <v>756</v>
      </c>
    </row>
    <row r="48497" spans="2:13" x14ac:dyDescent="0.25">
      <c r="B48497" s="128"/>
      <c r="K48497" s="127"/>
      <c r="M48497" s="39" t="s">
        <v>756</v>
      </c>
    </row>
    <row r="48498" spans="2:13" x14ac:dyDescent="0.25">
      <c r="B48498" s="128"/>
      <c r="K48498" s="127"/>
      <c r="M48498" s="39" t="s">
        <v>756</v>
      </c>
    </row>
    <row r="48499" spans="2:13" x14ac:dyDescent="0.25">
      <c r="B48499" s="128"/>
      <c r="K48499" s="127"/>
      <c r="M48499" s="39" t="s">
        <v>756</v>
      </c>
    </row>
    <row r="48500" spans="2:13" x14ac:dyDescent="0.25">
      <c r="B48500" s="128"/>
      <c r="K48500" s="127"/>
      <c r="M48500" s="39" t="s">
        <v>756</v>
      </c>
    </row>
    <row r="48501" spans="2:13" x14ac:dyDescent="0.25">
      <c r="B48501" s="128"/>
      <c r="K48501" s="127"/>
      <c r="M48501" s="39" t="s">
        <v>756</v>
      </c>
    </row>
    <row r="48502" spans="2:13" x14ac:dyDescent="0.25">
      <c r="B48502" s="128"/>
      <c r="K48502" s="127"/>
      <c r="M48502" s="39" t="s">
        <v>756</v>
      </c>
    </row>
    <row r="48503" spans="2:13" x14ac:dyDescent="0.25">
      <c r="B48503" s="128"/>
      <c r="K48503" s="127"/>
      <c r="M48503" s="39" t="s">
        <v>756</v>
      </c>
    </row>
    <row r="48504" spans="2:13" x14ac:dyDescent="0.25">
      <c r="B48504" s="128"/>
      <c r="K48504" s="127"/>
      <c r="M48504" s="39" t="s">
        <v>756</v>
      </c>
    </row>
    <row r="48505" spans="2:13" x14ac:dyDescent="0.25">
      <c r="B48505" s="128"/>
      <c r="K48505" s="127"/>
      <c r="M48505" s="39" t="s">
        <v>756</v>
      </c>
    </row>
    <row r="48506" spans="2:13" x14ac:dyDescent="0.25">
      <c r="B48506" s="128"/>
      <c r="K48506" s="127"/>
      <c r="M48506" s="39" t="s">
        <v>756</v>
      </c>
    </row>
    <row r="48507" spans="2:13" x14ac:dyDescent="0.25">
      <c r="B48507" s="128"/>
      <c r="K48507" s="127"/>
      <c r="M48507" s="39" t="s">
        <v>756</v>
      </c>
    </row>
    <row r="48508" spans="2:13" x14ac:dyDescent="0.25">
      <c r="B48508" s="128"/>
      <c r="K48508" s="127"/>
      <c r="M48508" s="39" t="s">
        <v>756</v>
      </c>
    </row>
    <row r="48509" spans="2:13" x14ac:dyDescent="0.25">
      <c r="B48509" s="128"/>
      <c r="K48509" s="127"/>
      <c r="M48509" s="39" t="s">
        <v>756</v>
      </c>
    </row>
    <row r="48510" spans="2:13" x14ac:dyDescent="0.25">
      <c r="B48510" s="128"/>
      <c r="K48510" s="127"/>
      <c r="M48510" s="39" t="s">
        <v>756</v>
      </c>
    </row>
    <row r="48511" spans="2:13" x14ac:dyDescent="0.25">
      <c r="B48511" s="128"/>
      <c r="K48511" s="127"/>
      <c r="M48511" s="39" t="s">
        <v>756</v>
      </c>
    </row>
    <row r="48512" spans="2:13" x14ac:dyDescent="0.25">
      <c r="B48512" s="128"/>
      <c r="K48512" s="127"/>
      <c r="M48512" s="39" t="s">
        <v>756</v>
      </c>
    </row>
    <row r="48513" spans="2:13" x14ac:dyDescent="0.25">
      <c r="B48513" s="128"/>
      <c r="K48513" s="127"/>
      <c r="M48513" s="39" t="s">
        <v>756</v>
      </c>
    </row>
    <row r="48514" spans="2:13" x14ac:dyDescent="0.25">
      <c r="B48514" s="128"/>
      <c r="K48514" s="127"/>
      <c r="M48514" s="39" t="s">
        <v>756</v>
      </c>
    </row>
    <row r="48515" spans="2:13" x14ac:dyDescent="0.25">
      <c r="B48515" s="128"/>
      <c r="K48515" s="127"/>
      <c r="M48515" s="39" t="s">
        <v>756</v>
      </c>
    </row>
    <row r="48516" spans="2:13" x14ac:dyDescent="0.25">
      <c r="B48516" s="128"/>
      <c r="K48516" s="127"/>
      <c r="M48516" s="39" t="s">
        <v>756</v>
      </c>
    </row>
    <row r="48517" spans="2:13" x14ac:dyDescent="0.25">
      <c r="B48517" s="128"/>
      <c r="K48517" s="127"/>
      <c r="M48517" s="39" t="s">
        <v>756</v>
      </c>
    </row>
    <row r="48518" spans="2:13" x14ac:dyDescent="0.25">
      <c r="B48518" s="128"/>
      <c r="K48518" s="127"/>
      <c r="M48518" s="39" t="s">
        <v>756</v>
      </c>
    </row>
    <row r="48519" spans="2:13" x14ac:dyDescent="0.25">
      <c r="B48519" s="128"/>
      <c r="K48519" s="127"/>
      <c r="M48519" s="39" t="s">
        <v>756</v>
      </c>
    </row>
    <row r="48520" spans="2:13" x14ac:dyDescent="0.25">
      <c r="B48520" s="128"/>
      <c r="K48520" s="127"/>
      <c r="M48520" s="39" t="s">
        <v>756</v>
      </c>
    </row>
    <row r="48521" spans="2:13" x14ac:dyDescent="0.25">
      <c r="B48521" s="128"/>
      <c r="K48521" s="127"/>
      <c r="M48521" s="39" t="s">
        <v>756</v>
      </c>
    </row>
    <row r="48522" spans="2:13" x14ac:dyDescent="0.25">
      <c r="B48522" s="128"/>
      <c r="K48522" s="127"/>
      <c r="M48522" s="39" t="s">
        <v>756</v>
      </c>
    </row>
    <row r="48523" spans="2:13" x14ac:dyDescent="0.25">
      <c r="B48523" s="128"/>
      <c r="K48523" s="127"/>
      <c r="M48523" s="39" t="s">
        <v>756</v>
      </c>
    </row>
    <row r="48524" spans="2:13" x14ac:dyDescent="0.25">
      <c r="B48524" s="128"/>
      <c r="K48524" s="127"/>
      <c r="M48524" s="39" t="s">
        <v>756</v>
      </c>
    </row>
    <row r="48525" spans="2:13" x14ac:dyDescent="0.25">
      <c r="B48525" s="128"/>
      <c r="K48525" s="127"/>
      <c r="M48525" s="39" t="s">
        <v>756</v>
      </c>
    </row>
    <row r="48526" spans="2:13" x14ac:dyDescent="0.25">
      <c r="B48526" s="128"/>
      <c r="K48526" s="127"/>
      <c r="M48526" s="39" t="s">
        <v>756</v>
      </c>
    </row>
    <row r="48527" spans="2:13" x14ac:dyDescent="0.25">
      <c r="B48527" s="128"/>
      <c r="K48527" s="127"/>
      <c r="M48527" s="39" t="s">
        <v>756</v>
      </c>
    </row>
    <row r="48528" spans="2:13" x14ac:dyDescent="0.25">
      <c r="B48528" s="128"/>
      <c r="K48528" s="127"/>
      <c r="M48528" s="39" t="s">
        <v>756</v>
      </c>
    </row>
    <row r="48529" spans="2:13" x14ac:dyDescent="0.25">
      <c r="B48529" s="128"/>
      <c r="K48529" s="127"/>
      <c r="M48529" s="39" t="s">
        <v>756</v>
      </c>
    </row>
    <row r="48530" spans="2:13" x14ac:dyDescent="0.25">
      <c r="B48530" s="128"/>
      <c r="K48530" s="127"/>
      <c r="M48530" s="39" t="s">
        <v>756</v>
      </c>
    </row>
    <row r="48531" spans="2:13" x14ac:dyDescent="0.25">
      <c r="B48531" s="128"/>
      <c r="K48531" s="127"/>
      <c r="M48531" s="39" t="s">
        <v>756</v>
      </c>
    </row>
    <row r="48532" spans="2:13" x14ac:dyDescent="0.25">
      <c r="B48532" s="128"/>
      <c r="K48532" s="127"/>
      <c r="M48532" s="39" t="s">
        <v>756</v>
      </c>
    </row>
    <row r="48533" spans="2:13" x14ac:dyDescent="0.25">
      <c r="B48533" s="128"/>
      <c r="K48533" s="127"/>
      <c r="M48533" s="39" t="s">
        <v>756</v>
      </c>
    </row>
    <row r="48534" spans="2:13" x14ac:dyDescent="0.25">
      <c r="B48534" s="128"/>
      <c r="K48534" s="127"/>
      <c r="M48534" s="39" t="s">
        <v>756</v>
      </c>
    </row>
    <row r="48535" spans="2:13" x14ac:dyDescent="0.25">
      <c r="B48535" s="128"/>
      <c r="K48535" s="127"/>
      <c r="M48535" s="39" t="s">
        <v>756</v>
      </c>
    </row>
    <row r="48536" spans="2:13" x14ac:dyDescent="0.25">
      <c r="B48536" s="128"/>
      <c r="K48536" s="127"/>
      <c r="M48536" s="39" t="s">
        <v>756</v>
      </c>
    </row>
    <row r="48537" spans="2:13" x14ac:dyDescent="0.25">
      <c r="B48537" s="128"/>
      <c r="K48537" s="127"/>
      <c r="M48537" s="39" t="s">
        <v>756</v>
      </c>
    </row>
    <row r="48538" spans="2:13" x14ac:dyDescent="0.25">
      <c r="B48538" s="128"/>
      <c r="K48538" s="127"/>
      <c r="M48538" s="39" t="s">
        <v>756</v>
      </c>
    </row>
    <row r="48539" spans="2:13" x14ac:dyDescent="0.25">
      <c r="B48539" s="128"/>
      <c r="K48539" s="127"/>
      <c r="M48539" s="39" t="s">
        <v>756</v>
      </c>
    </row>
    <row r="48540" spans="2:13" x14ac:dyDescent="0.25">
      <c r="B48540" s="128"/>
      <c r="K48540" s="127"/>
      <c r="M48540" s="39" t="s">
        <v>756</v>
      </c>
    </row>
    <row r="48541" spans="2:13" x14ac:dyDescent="0.25">
      <c r="B48541" s="128"/>
      <c r="K48541" s="127"/>
      <c r="M48541" s="39" t="s">
        <v>756</v>
      </c>
    </row>
    <row r="48542" spans="2:13" x14ac:dyDescent="0.25">
      <c r="B48542" s="128"/>
      <c r="K48542" s="127"/>
      <c r="M48542" s="39" t="s">
        <v>756</v>
      </c>
    </row>
    <row r="48543" spans="2:13" x14ac:dyDescent="0.25">
      <c r="B48543" s="128"/>
      <c r="K48543" s="127"/>
      <c r="M48543" s="39" t="s">
        <v>756</v>
      </c>
    </row>
    <row r="48544" spans="2:13" x14ac:dyDescent="0.25">
      <c r="B48544" s="128"/>
      <c r="K48544" s="127"/>
      <c r="M48544" s="39" t="s">
        <v>756</v>
      </c>
    </row>
    <row r="48545" spans="2:13" x14ac:dyDescent="0.25">
      <c r="B48545" s="128"/>
      <c r="K48545" s="127"/>
      <c r="M48545" s="39" t="s">
        <v>756</v>
      </c>
    </row>
    <row r="48546" spans="2:13" x14ac:dyDescent="0.25">
      <c r="B48546" s="128"/>
      <c r="K48546" s="127"/>
      <c r="M48546" s="39" t="s">
        <v>756</v>
      </c>
    </row>
    <row r="48547" spans="2:13" x14ac:dyDescent="0.25">
      <c r="B48547" s="128"/>
      <c r="K48547" s="127"/>
      <c r="M48547" s="39" t="s">
        <v>756</v>
      </c>
    </row>
    <row r="48548" spans="2:13" x14ac:dyDescent="0.25">
      <c r="B48548" s="128"/>
      <c r="K48548" s="127"/>
      <c r="M48548" s="39" t="s">
        <v>756</v>
      </c>
    </row>
    <row r="48549" spans="2:13" x14ac:dyDescent="0.25">
      <c r="B48549" s="128"/>
      <c r="K48549" s="127"/>
      <c r="M48549" s="39" t="s">
        <v>756</v>
      </c>
    </row>
    <row r="48550" spans="2:13" x14ac:dyDescent="0.25">
      <c r="B48550" s="128"/>
      <c r="K48550" s="127"/>
      <c r="M48550" s="39" t="s">
        <v>756</v>
      </c>
    </row>
    <row r="48551" spans="2:13" x14ac:dyDescent="0.25">
      <c r="B48551" s="128"/>
      <c r="K48551" s="127"/>
      <c r="M48551" s="39" t="s">
        <v>756</v>
      </c>
    </row>
    <row r="48552" spans="2:13" x14ac:dyDescent="0.25">
      <c r="B48552" s="128"/>
      <c r="K48552" s="127"/>
      <c r="M48552" s="39" t="s">
        <v>756</v>
      </c>
    </row>
    <row r="48553" spans="2:13" x14ac:dyDescent="0.25">
      <c r="B48553" s="128"/>
      <c r="K48553" s="127"/>
      <c r="M48553" s="39" t="s">
        <v>756</v>
      </c>
    </row>
    <row r="48554" spans="2:13" x14ac:dyDescent="0.25">
      <c r="B48554" s="128"/>
      <c r="K48554" s="127"/>
      <c r="M48554" s="39" t="s">
        <v>756</v>
      </c>
    </row>
    <row r="48555" spans="2:13" x14ac:dyDescent="0.25">
      <c r="B48555" s="128"/>
      <c r="K48555" s="127"/>
      <c r="M48555" s="39" t="s">
        <v>756</v>
      </c>
    </row>
    <row r="48556" spans="2:13" x14ac:dyDescent="0.25">
      <c r="B48556" s="128"/>
      <c r="K48556" s="127"/>
      <c r="M48556" s="39" t="s">
        <v>756</v>
      </c>
    </row>
    <row r="48557" spans="2:13" x14ac:dyDescent="0.25">
      <c r="B48557" s="128"/>
      <c r="K48557" s="127"/>
      <c r="M48557" s="39" t="s">
        <v>756</v>
      </c>
    </row>
    <row r="48558" spans="2:13" x14ac:dyDescent="0.25">
      <c r="B48558" s="128"/>
      <c r="K48558" s="127"/>
      <c r="M48558" s="39" t="s">
        <v>756</v>
      </c>
    </row>
    <row r="48559" spans="2:13" x14ac:dyDescent="0.25">
      <c r="B48559" s="128"/>
      <c r="K48559" s="127"/>
      <c r="M48559" s="39" t="s">
        <v>756</v>
      </c>
    </row>
    <row r="48560" spans="2:13" x14ac:dyDescent="0.25">
      <c r="B48560" s="128"/>
      <c r="K48560" s="127"/>
      <c r="M48560" s="39" t="s">
        <v>756</v>
      </c>
    </row>
    <row r="48561" spans="2:13" x14ac:dyDescent="0.25">
      <c r="B48561" s="128"/>
      <c r="K48561" s="127"/>
      <c r="M48561" s="39" t="s">
        <v>756</v>
      </c>
    </row>
    <row r="48562" spans="2:13" x14ac:dyDescent="0.25">
      <c r="B48562" s="128"/>
      <c r="K48562" s="127"/>
      <c r="M48562" s="39" t="s">
        <v>756</v>
      </c>
    </row>
    <row r="48563" spans="2:13" x14ac:dyDescent="0.25">
      <c r="B48563" s="128"/>
      <c r="K48563" s="127"/>
      <c r="M48563" s="39" t="s">
        <v>756</v>
      </c>
    </row>
    <row r="48564" spans="2:13" x14ac:dyDescent="0.25">
      <c r="B48564" s="128"/>
      <c r="K48564" s="127"/>
      <c r="M48564" s="39" t="s">
        <v>756</v>
      </c>
    </row>
    <row r="48565" spans="2:13" x14ac:dyDescent="0.25">
      <c r="B48565" s="128"/>
      <c r="K48565" s="127"/>
      <c r="M48565" s="39" t="s">
        <v>756</v>
      </c>
    </row>
    <row r="48566" spans="2:13" x14ac:dyDescent="0.25">
      <c r="B48566" s="128"/>
      <c r="K48566" s="127"/>
      <c r="M48566" s="39" t="s">
        <v>756</v>
      </c>
    </row>
    <row r="48567" spans="2:13" x14ac:dyDescent="0.25">
      <c r="B48567" s="128"/>
      <c r="K48567" s="127"/>
      <c r="M48567" s="39" t="s">
        <v>756</v>
      </c>
    </row>
    <row r="48568" spans="2:13" x14ac:dyDescent="0.25">
      <c r="B48568" s="128"/>
      <c r="K48568" s="127"/>
      <c r="M48568" s="39" t="s">
        <v>756</v>
      </c>
    </row>
    <row r="48569" spans="2:13" x14ac:dyDescent="0.25">
      <c r="B48569" s="128"/>
      <c r="K48569" s="127"/>
      <c r="M48569" s="39" t="s">
        <v>756</v>
      </c>
    </row>
    <row r="48570" spans="2:13" x14ac:dyDescent="0.25">
      <c r="B48570" s="128"/>
      <c r="K48570" s="127"/>
      <c r="M48570" s="39" t="s">
        <v>756</v>
      </c>
    </row>
    <row r="48571" spans="2:13" x14ac:dyDescent="0.25">
      <c r="B48571" s="128"/>
      <c r="K48571" s="127"/>
      <c r="M48571" s="39" t="s">
        <v>756</v>
      </c>
    </row>
    <row r="48572" spans="2:13" x14ac:dyDescent="0.25">
      <c r="B48572" s="128"/>
      <c r="K48572" s="127"/>
      <c r="M48572" s="39" t="s">
        <v>756</v>
      </c>
    </row>
    <row r="48573" spans="2:13" x14ac:dyDescent="0.25">
      <c r="B48573" s="128"/>
      <c r="K48573" s="127"/>
      <c r="M48573" s="39" t="s">
        <v>756</v>
      </c>
    </row>
    <row r="48574" spans="2:13" x14ac:dyDescent="0.25">
      <c r="B48574" s="128"/>
      <c r="K48574" s="127"/>
      <c r="M48574" s="39" t="s">
        <v>756</v>
      </c>
    </row>
    <row r="48575" spans="2:13" x14ac:dyDescent="0.25">
      <c r="B48575" s="128"/>
      <c r="K48575" s="127"/>
      <c r="M48575" s="39" t="s">
        <v>756</v>
      </c>
    </row>
    <row r="48576" spans="2:13" x14ac:dyDescent="0.25">
      <c r="B48576" s="128"/>
      <c r="K48576" s="127"/>
      <c r="M48576" s="39" t="s">
        <v>756</v>
      </c>
    </row>
    <row r="48577" spans="2:13" x14ac:dyDescent="0.25">
      <c r="B48577" s="128"/>
      <c r="K48577" s="127"/>
      <c r="M48577" s="39" t="s">
        <v>756</v>
      </c>
    </row>
    <row r="48578" spans="2:13" x14ac:dyDescent="0.25">
      <c r="B48578" s="128"/>
      <c r="K48578" s="127"/>
      <c r="M48578" s="39" t="s">
        <v>756</v>
      </c>
    </row>
    <row r="48579" spans="2:13" x14ac:dyDescent="0.25">
      <c r="B48579" s="128"/>
      <c r="K48579" s="127"/>
      <c r="M48579" s="39" t="s">
        <v>756</v>
      </c>
    </row>
    <row r="48580" spans="2:13" x14ac:dyDescent="0.25">
      <c r="B48580" s="128"/>
      <c r="K48580" s="127"/>
      <c r="M48580" s="39" t="s">
        <v>756</v>
      </c>
    </row>
    <row r="48581" spans="2:13" x14ac:dyDescent="0.25">
      <c r="B48581" s="128"/>
      <c r="K48581" s="127"/>
      <c r="M48581" s="39" t="s">
        <v>756</v>
      </c>
    </row>
    <row r="48582" spans="2:13" x14ac:dyDescent="0.25">
      <c r="B48582" s="128"/>
      <c r="K48582" s="127"/>
      <c r="M48582" s="39" t="s">
        <v>756</v>
      </c>
    </row>
    <row r="48583" spans="2:13" x14ac:dyDescent="0.25">
      <c r="B48583" s="128"/>
      <c r="K48583" s="127"/>
      <c r="M48583" s="39" t="s">
        <v>756</v>
      </c>
    </row>
    <row r="48584" spans="2:13" x14ac:dyDescent="0.25">
      <c r="B48584" s="128"/>
      <c r="K48584" s="127"/>
      <c r="M48584" s="39" t="s">
        <v>756</v>
      </c>
    </row>
    <row r="48585" spans="2:13" x14ac:dyDescent="0.25">
      <c r="B48585" s="128"/>
      <c r="K48585" s="127"/>
      <c r="M48585" s="39" t="s">
        <v>756</v>
      </c>
    </row>
    <row r="48586" spans="2:13" x14ac:dyDescent="0.25">
      <c r="B48586" s="128"/>
      <c r="K48586" s="127"/>
      <c r="M48586" s="39" t="s">
        <v>756</v>
      </c>
    </row>
    <row r="48587" spans="2:13" x14ac:dyDescent="0.25">
      <c r="B48587" s="128"/>
      <c r="K48587" s="127"/>
      <c r="M48587" s="39" t="s">
        <v>756</v>
      </c>
    </row>
    <row r="48588" spans="2:13" x14ac:dyDescent="0.25">
      <c r="B48588" s="128"/>
      <c r="K48588" s="127"/>
      <c r="M48588" s="39" t="s">
        <v>756</v>
      </c>
    </row>
    <row r="48589" spans="2:13" x14ac:dyDescent="0.25">
      <c r="B48589" s="128"/>
      <c r="K48589" s="127"/>
      <c r="M48589" s="39" t="s">
        <v>756</v>
      </c>
    </row>
    <row r="48590" spans="2:13" x14ac:dyDescent="0.25">
      <c r="B48590" s="128"/>
      <c r="K48590" s="127"/>
      <c r="M48590" s="39" t="s">
        <v>756</v>
      </c>
    </row>
    <row r="48591" spans="2:13" x14ac:dyDescent="0.25">
      <c r="B48591" s="128"/>
      <c r="K48591" s="127"/>
      <c r="M48591" s="39" t="s">
        <v>756</v>
      </c>
    </row>
    <row r="48592" spans="2:13" x14ac:dyDescent="0.25">
      <c r="B48592" s="128"/>
      <c r="K48592" s="127"/>
      <c r="M48592" s="39" t="s">
        <v>756</v>
      </c>
    </row>
    <row r="48593" spans="2:13" x14ac:dyDescent="0.25">
      <c r="B48593" s="128"/>
      <c r="K48593" s="127"/>
      <c r="M48593" s="39" t="s">
        <v>756</v>
      </c>
    </row>
    <row r="48594" spans="2:13" x14ac:dyDescent="0.25">
      <c r="B48594" s="128"/>
      <c r="K48594" s="127"/>
      <c r="M48594" s="39" t="s">
        <v>756</v>
      </c>
    </row>
    <row r="48595" spans="2:13" x14ac:dyDescent="0.25">
      <c r="B48595" s="128"/>
      <c r="K48595" s="127"/>
      <c r="M48595" s="39" t="s">
        <v>756</v>
      </c>
    </row>
    <row r="48596" spans="2:13" x14ac:dyDescent="0.25">
      <c r="B48596" s="128"/>
      <c r="K48596" s="127"/>
      <c r="M48596" s="39" t="s">
        <v>756</v>
      </c>
    </row>
    <row r="48597" spans="2:13" x14ac:dyDescent="0.25">
      <c r="B48597" s="128"/>
      <c r="K48597" s="127"/>
      <c r="M48597" s="39" t="s">
        <v>756</v>
      </c>
    </row>
    <row r="48598" spans="2:13" x14ac:dyDescent="0.25">
      <c r="B48598" s="128"/>
      <c r="K48598" s="127"/>
      <c r="M48598" s="39" t="s">
        <v>756</v>
      </c>
    </row>
    <row r="48599" spans="2:13" x14ac:dyDescent="0.25">
      <c r="B48599" s="128"/>
      <c r="K48599" s="127"/>
      <c r="M48599" s="39" t="s">
        <v>756</v>
      </c>
    </row>
    <row r="48600" spans="2:13" x14ac:dyDescent="0.25">
      <c r="B48600" s="128"/>
      <c r="K48600" s="127"/>
      <c r="M48600" s="39" t="s">
        <v>756</v>
      </c>
    </row>
    <row r="48601" spans="2:13" x14ac:dyDescent="0.25">
      <c r="B48601" s="128"/>
      <c r="K48601" s="127"/>
      <c r="M48601" s="39" t="s">
        <v>756</v>
      </c>
    </row>
    <row r="48602" spans="2:13" x14ac:dyDescent="0.25">
      <c r="B48602" s="128"/>
      <c r="K48602" s="127"/>
      <c r="M48602" s="39" t="s">
        <v>756</v>
      </c>
    </row>
    <row r="48603" spans="2:13" x14ac:dyDescent="0.25">
      <c r="B48603" s="128"/>
      <c r="K48603" s="127"/>
      <c r="M48603" s="39" t="s">
        <v>756</v>
      </c>
    </row>
    <row r="48604" spans="2:13" x14ac:dyDescent="0.25">
      <c r="B48604" s="128"/>
      <c r="K48604" s="127"/>
      <c r="M48604" s="39" t="s">
        <v>756</v>
      </c>
    </row>
    <row r="48605" spans="2:13" x14ac:dyDescent="0.25">
      <c r="B48605" s="128"/>
      <c r="K48605" s="127"/>
      <c r="M48605" s="39" t="s">
        <v>756</v>
      </c>
    </row>
    <row r="48606" spans="2:13" x14ac:dyDescent="0.25">
      <c r="B48606" s="128"/>
      <c r="K48606" s="127"/>
      <c r="M48606" s="39" t="s">
        <v>756</v>
      </c>
    </row>
    <row r="48607" spans="2:13" x14ac:dyDescent="0.25">
      <c r="B48607" s="128"/>
      <c r="K48607" s="127"/>
      <c r="M48607" s="39" t="s">
        <v>756</v>
      </c>
    </row>
    <row r="48608" spans="2:13" x14ac:dyDescent="0.25">
      <c r="B48608" s="128"/>
      <c r="K48608" s="127"/>
      <c r="M48608" s="39" t="s">
        <v>756</v>
      </c>
    </row>
    <row r="48609" spans="2:13" x14ac:dyDescent="0.25">
      <c r="B48609" s="128"/>
      <c r="K48609" s="127"/>
      <c r="M48609" s="39" t="s">
        <v>756</v>
      </c>
    </row>
    <row r="48610" spans="2:13" x14ac:dyDescent="0.25">
      <c r="B48610" s="128"/>
      <c r="K48610" s="127"/>
      <c r="M48610" s="39" t="s">
        <v>756</v>
      </c>
    </row>
    <row r="48611" spans="2:13" x14ac:dyDescent="0.25">
      <c r="B48611" s="128"/>
      <c r="K48611" s="127"/>
      <c r="M48611" s="39" t="s">
        <v>756</v>
      </c>
    </row>
    <row r="48612" spans="2:13" x14ac:dyDescent="0.25">
      <c r="B48612" s="128"/>
      <c r="K48612" s="127"/>
      <c r="M48612" s="39" t="s">
        <v>756</v>
      </c>
    </row>
    <row r="48613" spans="2:13" x14ac:dyDescent="0.25">
      <c r="B48613" s="128"/>
      <c r="K48613" s="127"/>
      <c r="M48613" s="39" t="s">
        <v>756</v>
      </c>
    </row>
    <row r="48614" spans="2:13" x14ac:dyDescent="0.25">
      <c r="B48614" s="128"/>
      <c r="K48614" s="127"/>
      <c r="M48614" s="39" t="s">
        <v>756</v>
      </c>
    </row>
    <row r="48615" spans="2:13" x14ac:dyDescent="0.25">
      <c r="B48615" s="128"/>
      <c r="K48615" s="127"/>
      <c r="M48615" s="39" t="s">
        <v>756</v>
      </c>
    </row>
    <row r="48616" spans="2:13" x14ac:dyDescent="0.25">
      <c r="B48616" s="128"/>
      <c r="K48616" s="127"/>
      <c r="M48616" s="39" t="s">
        <v>756</v>
      </c>
    </row>
    <row r="48617" spans="2:13" x14ac:dyDescent="0.25">
      <c r="B48617" s="128"/>
      <c r="K48617" s="127"/>
      <c r="M48617" s="39" t="s">
        <v>756</v>
      </c>
    </row>
    <row r="48618" spans="2:13" x14ac:dyDescent="0.25">
      <c r="B48618" s="128"/>
      <c r="K48618" s="127"/>
      <c r="M48618" s="39" t="s">
        <v>756</v>
      </c>
    </row>
    <row r="48619" spans="2:13" x14ac:dyDescent="0.25">
      <c r="B48619" s="128"/>
      <c r="K48619" s="127"/>
      <c r="M48619" s="39" t="s">
        <v>756</v>
      </c>
    </row>
    <row r="48620" spans="2:13" x14ac:dyDescent="0.25">
      <c r="B48620" s="128"/>
      <c r="K48620" s="127"/>
      <c r="M48620" s="39" t="s">
        <v>756</v>
      </c>
    </row>
    <row r="48621" spans="2:13" x14ac:dyDescent="0.25">
      <c r="B48621" s="128"/>
      <c r="K48621" s="127"/>
      <c r="M48621" s="39" t="s">
        <v>756</v>
      </c>
    </row>
    <row r="48622" spans="2:13" x14ac:dyDescent="0.25">
      <c r="B48622" s="128"/>
      <c r="K48622" s="127"/>
      <c r="M48622" s="39" t="s">
        <v>756</v>
      </c>
    </row>
    <row r="48623" spans="2:13" x14ac:dyDescent="0.25">
      <c r="B48623" s="128"/>
      <c r="K48623" s="127"/>
      <c r="M48623" s="39" t="s">
        <v>756</v>
      </c>
    </row>
    <row r="48624" spans="2:13" x14ac:dyDescent="0.25">
      <c r="B48624" s="128"/>
      <c r="K48624" s="127"/>
      <c r="M48624" s="39" t="s">
        <v>756</v>
      </c>
    </row>
    <row r="48625" spans="2:13" x14ac:dyDescent="0.25">
      <c r="B48625" s="128"/>
      <c r="K48625" s="127"/>
      <c r="M48625" s="39" t="s">
        <v>756</v>
      </c>
    </row>
    <row r="48626" spans="2:13" x14ac:dyDescent="0.25">
      <c r="B48626" s="128"/>
      <c r="K48626" s="127"/>
      <c r="M48626" s="39" t="s">
        <v>756</v>
      </c>
    </row>
    <row r="48627" spans="2:13" x14ac:dyDescent="0.25">
      <c r="B48627" s="128"/>
      <c r="K48627" s="127"/>
      <c r="M48627" s="39" t="s">
        <v>756</v>
      </c>
    </row>
    <row r="48628" spans="2:13" x14ac:dyDescent="0.25">
      <c r="B48628" s="128"/>
      <c r="K48628" s="127"/>
      <c r="M48628" s="39" t="s">
        <v>756</v>
      </c>
    </row>
    <row r="48629" spans="2:13" x14ac:dyDescent="0.25">
      <c r="B48629" s="128"/>
      <c r="K48629" s="127"/>
      <c r="M48629" s="39" t="s">
        <v>756</v>
      </c>
    </row>
    <row r="48630" spans="2:13" x14ac:dyDescent="0.25">
      <c r="B48630" s="128"/>
      <c r="K48630" s="127"/>
      <c r="M48630" s="39" t="s">
        <v>756</v>
      </c>
    </row>
    <row r="48631" spans="2:13" x14ac:dyDescent="0.25">
      <c r="B48631" s="128"/>
      <c r="K48631" s="127"/>
      <c r="M48631" s="39" t="s">
        <v>756</v>
      </c>
    </row>
    <row r="48632" spans="2:13" x14ac:dyDescent="0.25">
      <c r="B48632" s="128"/>
      <c r="K48632" s="127"/>
      <c r="M48632" s="39" t="s">
        <v>756</v>
      </c>
    </row>
    <row r="48633" spans="2:13" x14ac:dyDescent="0.25">
      <c r="B48633" s="128"/>
      <c r="K48633" s="127"/>
      <c r="M48633" s="39" t="s">
        <v>756</v>
      </c>
    </row>
    <row r="48634" spans="2:13" x14ac:dyDescent="0.25">
      <c r="B48634" s="128"/>
      <c r="K48634" s="127"/>
      <c r="M48634" s="39" t="s">
        <v>756</v>
      </c>
    </row>
    <row r="48635" spans="2:13" x14ac:dyDescent="0.25">
      <c r="B48635" s="128"/>
      <c r="K48635" s="127"/>
      <c r="M48635" s="39" t="s">
        <v>756</v>
      </c>
    </row>
    <row r="48636" spans="2:13" x14ac:dyDescent="0.25">
      <c r="B48636" s="128"/>
      <c r="K48636" s="127"/>
      <c r="M48636" s="39" t="s">
        <v>756</v>
      </c>
    </row>
    <row r="48637" spans="2:13" x14ac:dyDescent="0.25">
      <c r="B48637" s="128"/>
      <c r="K48637" s="127"/>
      <c r="M48637" s="39" t="s">
        <v>756</v>
      </c>
    </row>
    <row r="48638" spans="2:13" x14ac:dyDescent="0.25">
      <c r="B48638" s="128"/>
      <c r="K48638" s="127"/>
      <c r="M48638" s="39" t="s">
        <v>756</v>
      </c>
    </row>
    <row r="48639" spans="2:13" x14ac:dyDescent="0.25">
      <c r="B48639" s="128"/>
      <c r="K48639" s="127"/>
      <c r="M48639" s="39" t="s">
        <v>756</v>
      </c>
    </row>
    <row r="48640" spans="2:13" x14ac:dyDescent="0.25">
      <c r="B48640" s="128"/>
      <c r="K48640" s="127"/>
      <c r="M48640" s="39" t="s">
        <v>756</v>
      </c>
    </row>
    <row r="48641" spans="2:13" x14ac:dyDescent="0.25">
      <c r="B48641" s="128"/>
      <c r="K48641" s="127"/>
      <c r="M48641" s="39" t="s">
        <v>756</v>
      </c>
    </row>
    <row r="48642" spans="2:13" x14ac:dyDescent="0.25">
      <c r="B48642" s="128"/>
      <c r="K48642" s="127"/>
      <c r="M48642" s="39" t="s">
        <v>756</v>
      </c>
    </row>
    <row r="48643" spans="2:13" x14ac:dyDescent="0.25">
      <c r="B48643" s="128"/>
      <c r="K48643" s="127"/>
      <c r="M48643" s="39" t="s">
        <v>756</v>
      </c>
    </row>
    <row r="48644" spans="2:13" x14ac:dyDescent="0.25">
      <c r="B48644" s="128"/>
      <c r="K48644" s="127"/>
      <c r="M48644" s="39" t="s">
        <v>756</v>
      </c>
    </row>
    <row r="48645" spans="2:13" x14ac:dyDescent="0.25">
      <c r="B48645" s="128"/>
      <c r="K48645" s="127"/>
      <c r="M48645" s="39" t="s">
        <v>756</v>
      </c>
    </row>
    <row r="48646" spans="2:13" x14ac:dyDescent="0.25">
      <c r="B48646" s="128"/>
      <c r="K48646" s="127"/>
      <c r="M48646" s="39" t="s">
        <v>756</v>
      </c>
    </row>
    <row r="48647" spans="2:13" x14ac:dyDescent="0.25">
      <c r="B48647" s="128"/>
      <c r="K48647" s="127"/>
      <c r="M48647" s="39" t="s">
        <v>756</v>
      </c>
    </row>
    <row r="48648" spans="2:13" x14ac:dyDescent="0.25">
      <c r="B48648" s="128"/>
      <c r="K48648" s="127"/>
      <c r="M48648" s="39" t="s">
        <v>756</v>
      </c>
    </row>
    <row r="48649" spans="2:13" x14ac:dyDescent="0.25">
      <c r="B48649" s="128"/>
      <c r="K48649" s="127"/>
      <c r="M48649" s="39" t="s">
        <v>756</v>
      </c>
    </row>
    <row r="48650" spans="2:13" x14ac:dyDescent="0.25">
      <c r="B48650" s="128"/>
      <c r="K48650" s="127"/>
      <c r="M48650" s="39" t="s">
        <v>756</v>
      </c>
    </row>
    <row r="48651" spans="2:13" x14ac:dyDescent="0.25">
      <c r="B48651" s="128"/>
      <c r="K48651" s="127"/>
      <c r="M48651" s="39" t="s">
        <v>756</v>
      </c>
    </row>
    <row r="48652" spans="2:13" x14ac:dyDescent="0.25">
      <c r="B48652" s="128"/>
      <c r="K48652" s="127"/>
      <c r="M48652" s="39" t="s">
        <v>756</v>
      </c>
    </row>
    <row r="48653" spans="2:13" x14ac:dyDescent="0.25">
      <c r="B48653" s="128"/>
      <c r="K48653" s="127"/>
      <c r="M48653" s="39" t="s">
        <v>756</v>
      </c>
    </row>
    <row r="48654" spans="2:13" x14ac:dyDescent="0.25">
      <c r="B48654" s="128"/>
      <c r="K48654" s="127"/>
      <c r="M48654" s="39" t="s">
        <v>756</v>
      </c>
    </row>
    <row r="48655" spans="2:13" x14ac:dyDescent="0.25">
      <c r="B48655" s="128"/>
      <c r="K48655" s="127"/>
      <c r="M48655" s="39" t="s">
        <v>756</v>
      </c>
    </row>
    <row r="48656" spans="2:13" x14ac:dyDescent="0.25">
      <c r="B48656" s="128"/>
      <c r="K48656" s="127"/>
      <c r="M48656" s="39" t="s">
        <v>756</v>
      </c>
    </row>
    <row r="48657" spans="2:13" x14ac:dyDescent="0.25">
      <c r="B48657" s="128"/>
      <c r="K48657" s="127"/>
      <c r="M48657" s="39" t="s">
        <v>756</v>
      </c>
    </row>
    <row r="48658" spans="2:13" x14ac:dyDescent="0.25">
      <c r="B48658" s="128"/>
      <c r="K48658" s="127"/>
      <c r="M48658" s="39" t="s">
        <v>756</v>
      </c>
    </row>
    <row r="48659" spans="2:13" x14ac:dyDescent="0.25">
      <c r="B48659" s="128"/>
      <c r="K48659" s="127"/>
      <c r="M48659" s="39" t="s">
        <v>756</v>
      </c>
    </row>
    <row r="48660" spans="2:13" x14ac:dyDescent="0.25">
      <c r="B48660" s="128"/>
      <c r="K48660" s="127"/>
      <c r="M48660" s="39" t="s">
        <v>756</v>
      </c>
    </row>
    <row r="48661" spans="2:13" x14ac:dyDescent="0.25">
      <c r="B48661" s="128"/>
      <c r="K48661" s="127"/>
      <c r="M48661" s="39" t="s">
        <v>756</v>
      </c>
    </row>
    <row r="48662" spans="2:13" x14ac:dyDescent="0.25">
      <c r="B48662" s="128"/>
      <c r="K48662" s="127"/>
      <c r="M48662" s="39" t="s">
        <v>756</v>
      </c>
    </row>
    <row r="48663" spans="2:13" x14ac:dyDescent="0.25">
      <c r="B48663" s="128"/>
      <c r="K48663" s="127"/>
      <c r="M48663" s="39" t="s">
        <v>756</v>
      </c>
    </row>
    <row r="48664" spans="2:13" x14ac:dyDescent="0.25">
      <c r="B48664" s="128"/>
      <c r="K48664" s="127"/>
      <c r="M48664" s="39" t="s">
        <v>756</v>
      </c>
    </row>
    <row r="48665" spans="2:13" x14ac:dyDescent="0.25">
      <c r="B48665" s="128"/>
      <c r="K48665" s="127"/>
      <c r="M48665" s="39" t="s">
        <v>756</v>
      </c>
    </row>
    <row r="48666" spans="2:13" x14ac:dyDescent="0.25">
      <c r="B48666" s="128"/>
      <c r="K48666" s="127"/>
      <c r="M48666" s="39" t="s">
        <v>756</v>
      </c>
    </row>
    <row r="48667" spans="2:13" x14ac:dyDescent="0.25">
      <c r="B48667" s="128"/>
      <c r="K48667" s="127"/>
      <c r="M48667" s="39" t="s">
        <v>756</v>
      </c>
    </row>
    <row r="48668" spans="2:13" x14ac:dyDescent="0.25">
      <c r="B48668" s="128"/>
      <c r="K48668" s="127"/>
      <c r="M48668" s="39" t="s">
        <v>756</v>
      </c>
    </row>
    <row r="48669" spans="2:13" x14ac:dyDescent="0.25">
      <c r="B48669" s="128"/>
      <c r="K48669" s="127"/>
      <c r="M48669" s="39" t="s">
        <v>756</v>
      </c>
    </row>
    <row r="48670" spans="2:13" x14ac:dyDescent="0.25">
      <c r="B48670" s="128"/>
      <c r="K48670" s="127"/>
      <c r="M48670" s="39" t="s">
        <v>756</v>
      </c>
    </row>
    <row r="48671" spans="2:13" x14ac:dyDescent="0.25">
      <c r="B48671" s="128"/>
      <c r="K48671" s="127"/>
      <c r="M48671" s="39" t="s">
        <v>756</v>
      </c>
    </row>
    <row r="48672" spans="2:13" x14ac:dyDescent="0.25">
      <c r="B48672" s="128"/>
      <c r="K48672" s="127"/>
      <c r="M48672" s="39" t="s">
        <v>756</v>
      </c>
    </row>
    <row r="48673" spans="2:13" x14ac:dyDescent="0.25">
      <c r="B48673" s="128"/>
      <c r="K48673" s="127"/>
      <c r="M48673" s="39" t="s">
        <v>756</v>
      </c>
    </row>
    <row r="48674" spans="2:13" x14ac:dyDescent="0.25">
      <c r="B48674" s="128"/>
      <c r="K48674" s="127"/>
      <c r="M48674" s="39" t="s">
        <v>756</v>
      </c>
    </row>
    <row r="48675" spans="2:13" x14ac:dyDescent="0.25">
      <c r="B48675" s="128"/>
      <c r="K48675" s="127"/>
      <c r="M48675" s="39" t="s">
        <v>756</v>
      </c>
    </row>
    <row r="48676" spans="2:13" x14ac:dyDescent="0.25">
      <c r="B48676" s="128"/>
      <c r="K48676" s="127"/>
      <c r="M48676" s="39" t="s">
        <v>756</v>
      </c>
    </row>
    <row r="48677" spans="2:13" x14ac:dyDescent="0.25">
      <c r="B48677" s="128"/>
      <c r="K48677" s="127"/>
      <c r="M48677" s="39" t="s">
        <v>756</v>
      </c>
    </row>
    <row r="48678" spans="2:13" x14ac:dyDescent="0.25">
      <c r="B48678" s="128"/>
      <c r="K48678" s="127"/>
      <c r="M48678" s="39" t="s">
        <v>756</v>
      </c>
    </row>
    <row r="48679" spans="2:13" x14ac:dyDescent="0.25">
      <c r="B48679" s="128"/>
      <c r="K48679" s="127"/>
      <c r="M48679" s="39" t="s">
        <v>756</v>
      </c>
    </row>
    <row r="48680" spans="2:13" x14ac:dyDescent="0.25">
      <c r="B48680" s="128"/>
      <c r="K48680" s="127"/>
      <c r="M48680" s="39" t="s">
        <v>756</v>
      </c>
    </row>
    <row r="48681" spans="2:13" x14ac:dyDescent="0.25">
      <c r="B48681" s="128"/>
      <c r="K48681" s="127"/>
      <c r="M48681" s="39" t="s">
        <v>756</v>
      </c>
    </row>
    <row r="48682" spans="2:13" x14ac:dyDescent="0.25">
      <c r="B48682" s="128"/>
      <c r="K48682" s="127"/>
      <c r="M48682" s="39" t="s">
        <v>756</v>
      </c>
    </row>
    <row r="48683" spans="2:13" x14ac:dyDescent="0.25">
      <c r="B48683" s="128"/>
      <c r="K48683" s="127"/>
      <c r="M48683" s="39" t="s">
        <v>756</v>
      </c>
    </row>
    <row r="48684" spans="2:13" x14ac:dyDescent="0.25">
      <c r="B48684" s="128"/>
      <c r="K48684" s="127"/>
      <c r="M48684" s="39" t="s">
        <v>756</v>
      </c>
    </row>
    <row r="48685" spans="2:13" x14ac:dyDescent="0.25">
      <c r="B48685" s="128"/>
      <c r="K48685" s="127"/>
      <c r="M48685" s="39" t="s">
        <v>756</v>
      </c>
    </row>
    <row r="48686" spans="2:13" x14ac:dyDescent="0.25">
      <c r="B48686" s="128"/>
      <c r="K48686" s="127"/>
      <c r="M48686" s="39" t="s">
        <v>756</v>
      </c>
    </row>
    <row r="48687" spans="2:13" x14ac:dyDescent="0.25">
      <c r="B48687" s="128"/>
      <c r="K48687" s="127"/>
      <c r="M48687" s="39" t="s">
        <v>756</v>
      </c>
    </row>
    <row r="48688" spans="2:13" x14ac:dyDescent="0.25">
      <c r="B48688" s="128"/>
      <c r="K48688" s="127"/>
      <c r="M48688" s="39" t="s">
        <v>756</v>
      </c>
    </row>
    <row r="48689" spans="2:13" x14ac:dyDescent="0.25">
      <c r="B48689" s="128"/>
      <c r="K48689" s="127"/>
      <c r="M48689" s="39" t="s">
        <v>756</v>
      </c>
    </row>
    <row r="48690" spans="2:13" x14ac:dyDescent="0.25">
      <c r="B48690" s="128"/>
      <c r="K48690" s="127"/>
      <c r="M48690" s="39" t="s">
        <v>756</v>
      </c>
    </row>
    <row r="48691" spans="2:13" x14ac:dyDescent="0.25">
      <c r="B48691" s="128"/>
      <c r="K48691" s="127"/>
      <c r="M48691" s="39" t="s">
        <v>755</v>
      </c>
    </row>
    <row r="48692" spans="2:13" x14ac:dyDescent="0.25">
      <c r="B48692" s="128"/>
      <c r="K48692" s="127"/>
      <c r="M48692" s="39" t="s">
        <v>755</v>
      </c>
    </row>
    <row r="48693" spans="2:13" x14ac:dyDescent="0.25">
      <c r="B48693" s="128"/>
      <c r="K48693" s="127"/>
      <c r="M48693" s="39" t="s">
        <v>755</v>
      </c>
    </row>
    <row r="48694" spans="2:13" x14ac:dyDescent="0.25">
      <c r="B48694" s="128"/>
      <c r="K48694" s="127"/>
      <c r="M48694" s="39" t="s">
        <v>755</v>
      </c>
    </row>
    <row r="48695" spans="2:13" x14ac:dyDescent="0.25">
      <c r="B48695" s="128"/>
      <c r="K48695" s="127"/>
      <c r="M48695" s="39" t="s">
        <v>763</v>
      </c>
    </row>
    <row r="48696" spans="2:13" x14ac:dyDescent="0.25">
      <c r="B48696" s="128"/>
      <c r="K48696" s="127"/>
      <c r="M48696" s="39" t="s">
        <v>763</v>
      </c>
    </row>
    <row r="48697" spans="2:13" x14ac:dyDescent="0.25">
      <c r="B48697" s="128"/>
      <c r="K48697" s="127"/>
      <c r="M48697" s="39" t="s">
        <v>763</v>
      </c>
    </row>
    <row r="48698" spans="2:13" x14ac:dyDescent="0.25">
      <c r="B48698" s="128"/>
      <c r="K48698" s="127"/>
      <c r="M48698" s="39" t="s">
        <v>763</v>
      </c>
    </row>
    <row r="48699" spans="2:13" x14ac:dyDescent="0.25">
      <c r="B48699" s="128"/>
      <c r="K48699" s="127"/>
      <c r="M48699" s="39" t="s">
        <v>763</v>
      </c>
    </row>
    <row r="48700" spans="2:13" x14ac:dyDescent="0.25">
      <c r="B48700" s="128"/>
      <c r="K48700" s="127"/>
      <c r="M48700" s="39" t="s">
        <v>763</v>
      </c>
    </row>
    <row r="48701" spans="2:13" x14ac:dyDescent="0.25">
      <c r="B48701" s="128"/>
      <c r="K48701" s="127"/>
      <c r="M48701" s="39" t="s">
        <v>763</v>
      </c>
    </row>
    <row r="48702" spans="2:13" x14ac:dyDescent="0.25">
      <c r="B48702" s="128"/>
      <c r="K48702" s="127"/>
      <c r="M48702" s="39" t="s">
        <v>763</v>
      </c>
    </row>
    <row r="48703" spans="2:13" x14ac:dyDescent="0.25">
      <c r="B48703" s="128"/>
      <c r="K48703" s="127"/>
      <c r="M48703" s="39" t="s">
        <v>763</v>
      </c>
    </row>
    <row r="48704" spans="2:13" x14ac:dyDescent="0.25">
      <c r="B48704" s="128"/>
      <c r="K48704" s="127"/>
      <c r="M48704" s="39" t="s">
        <v>763</v>
      </c>
    </row>
    <row r="48705" spans="2:13" x14ac:dyDescent="0.25">
      <c r="B48705" s="128"/>
      <c r="K48705" s="127"/>
      <c r="M48705" s="39" t="s">
        <v>763</v>
      </c>
    </row>
    <row r="48706" spans="2:13" x14ac:dyDescent="0.25">
      <c r="B48706" s="128"/>
      <c r="K48706" s="127"/>
      <c r="M48706" s="39" t="s">
        <v>759</v>
      </c>
    </row>
    <row r="48707" spans="2:13" x14ac:dyDescent="0.25">
      <c r="B48707" s="128"/>
      <c r="K48707" s="127"/>
      <c r="M48707" s="39" t="s">
        <v>759</v>
      </c>
    </row>
    <row r="48708" spans="2:13" x14ac:dyDescent="0.25">
      <c r="B48708" s="128"/>
      <c r="K48708" s="127"/>
      <c r="M48708" s="39" t="s">
        <v>759</v>
      </c>
    </row>
    <row r="48709" spans="2:13" x14ac:dyDescent="0.25">
      <c r="B48709" s="128"/>
      <c r="K48709" s="127"/>
      <c r="M48709" s="39" t="s">
        <v>759</v>
      </c>
    </row>
    <row r="48710" spans="2:13" x14ac:dyDescent="0.25">
      <c r="B48710" s="128"/>
      <c r="K48710" s="127"/>
      <c r="M48710" s="39" t="s">
        <v>759</v>
      </c>
    </row>
    <row r="48711" spans="2:13" x14ac:dyDescent="0.25">
      <c r="B48711" s="128"/>
      <c r="K48711" s="127"/>
      <c r="M48711" s="39" t="s">
        <v>759</v>
      </c>
    </row>
    <row r="48712" spans="2:13" x14ac:dyDescent="0.25">
      <c r="B48712" s="128"/>
      <c r="K48712" s="127"/>
      <c r="M48712" s="39" t="s">
        <v>759</v>
      </c>
    </row>
    <row r="48713" spans="2:13" x14ac:dyDescent="0.25">
      <c r="B48713" s="128"/>
      <c r="K48713" s="127"/>
      <c r="M48713" s="39" t="s">
        <v>759</v>
      </c>
    </row>
    <row r="48714" spans="2:13" x14ac:dyDescent="0.25">
      <c r="B48714" s="128"/>
      <c r="K48714" s="127"/>
      <c r="M48714" s="39" t="s">
        <v>759</v>
      </c>
    </row>
    <row r="48715" spans="2:13" x14ac:dyDescent="0.25">
      <c r="B48715" s="128"/>
      <c r="K48715" s="127"/>
      <c r="M48715" s="39" t="s">
        <v>759</v>
      </c>
    </row>
    <row r="48716" spans="2:13" x14ac:dyDescent="0.25">
      <c r="B48716" s="128"/>
      <c r="K48716" s="127"/>
      <c r="M48716" s="39" t="s">
        <v>759</v>
      </c>
    </row>
    <row r="48717" spans="2:13" x14ac:dyDescent="0.25">
      <c r="B48717" s="128"/>
      <c r="K48717" s="127"/>
      <c r="M48717" s="39" t="s">
        <v>769</v>
      </c>
    </row>
    <row r="48718" spans="2:13" x14ac:dyDescent="0.25">
      <c r="B48718" s="128"/>
      <c r="K48718" s="127"/>
      <c r="M48718" s="39" t="s">
        <v>769</v>
      </c>
    </row>
    <row r="48719" spans="2:13" x14ac:dyDescent="0.25">
      <c r="B48719" s="128"/>
      <c r="K48719" s="127"/>
      <c r="M48719" s="39" t="s">
        <v>758</v>
      </c>
    </row>
    <row r="48720" spans="2:13" x14ac:dyDescent="0.25">
      <c r="B48720" s="128"/>
      <c r="K48720" s="127"/>
      <c r="M48720" s="39" t="s">
        <v>758</v>
      </c>
    </row>
    <row r="48721" spans="2:13" x14ac:dyDescent="0.25">
      <c r="B48721" s="128"/>
      <c r="K48721" s="127"/>
      <c r="M48721" s="39" t="s">
        <v>758</v>
      </c>
    </row>
    <row r="48722" spans="2:13" x14ac:dyDescent="0.25">
      <c r="B48722" s="128"/>
      <c r="K48722" s="127"/>
      <c r="M48722" s="39" t="s">
        <v>758</v>
      </c>
    </row>
    <row r="48723" spans="2:13" x14ac:dyDescent="0.25">
      <c r="B48723" s="128"/>
      <c r="K48723" s="127"/>
      <c r="M48723" s="39" t="s">
        <v>758</v>
      </c>
    </row>
    <row r="48724" spans="2:13" x14ac:dyDescent="0.25">
      <c r="B48724" s="128"/>
      <c r="K48724" s="127"/>
      <c r="M48724" s="39" t="s">
        <v>758</v>
      </c>
    </row>
    <row r="48725" spans="2:13" x14ac:dyDescent="0.25">
      <c r="B48725" s="128"/>
      <c r="K48725" s="127"/>
      <c r="M48725" s="39" t="s">
        <v>758</v>
      </c>
    </row>
    <row r="48726" spans="2:13" x14ac:dyDescent="0.25">
      <c r="B48726" s="128"/>
      <c r="K48726" s="127"/>
      <c r="M48726" s="39" t="s">
        <v>758</v>
      </c>
    </row>
    <row r="48727" spans="2:13" x14ac:dyDescent="0.25">
      <c r="B48727" s="128"/>
      <c r="K48727" s="127"/>
      <c r="M48727" s="39" t="s">
        <v>758</v>
      </c>
    </row>
    <row r="48728" spans="2:13" x14ac:dyDescent="0.25">
      <c r="B48728" s="128"/>
      <c r="K48728" s="127"/>
      <c r="M48728" s="39" t="s">
        <v>758</v>
      </c>
    </row>
    <row r="48729" spans="2:13" x14ac:dyDescent="0.25">
      <c r="B48729" s="128"/>
      <c r="K48729" s="127"/>
      <c r="M48729" s="39" t="s">
        <v>758</v>
      </c>
    </row>
    <row r="48730" spans="2:13" x14ac:dyDescent="0.25">
      <c r="B48730" s="128"/>
      <c r="K48730" s="127"/>
      <c r="M48730" s="39" t="s">
        <v>758</v>
      </c>
    </row>
    <row r="48731" spans="2:13" x14ac:dyDescent="0.25">
      <c r="B48731" s="128"/>
      <c r="K48731" s="127"/>
      <c r="M48731" s="39" t="s">
        <v>758</v>
      </c>
    </row>
    <row r="48732" spans="2:13" x14ac:dyDescent="0.25">
      <c r="B48732" s="128"/>
      <c r="K48732" s="127"/>
      <c r="M48732" s="39" t="s">
        <v>758</v>
      </c>
    </row>
    <row r="48733" spans="2:13" x14ac:dyDescent="0.25">
      <c r="B48733" s="128"/>
      <c r="K48733" s="127"/>
      <c r="M48733" s="39" t="s">
        <v>758</v>
      </c>
    </row>
    <row r="48734" spans="2:13" x14ac:dyDescent="0.25">
      <c r="B48734" s="128"/>
      <c r="K48734" s="127"/>
      <c r="M48734" s="39" t="s">
        <v>758</v>
      </c>
    </row>
    <row r="48735" spans="2:13" x14ac:dyDescent="0.25">
      <c r="B48735" s="128"/>
      <c r="K48735" s="127"/>
      <c r="M48735" s="39" t="s">
        <v>758</v>
      </c>
    </row>
    <row r="48736" spans="2:13" x14ac:dyDescent="0.25">
      <c r="B48736" s="128"/>
      <c r="K48736" s="127"/>
      <c r="M48736" s="39" t="s">
        <v>758</v>
      </c>
    </row>
    <row r="48737" spans="2:13" x14ac:dyDescent="0.25">
      <c r="B48737" s="128"/>
      <c r="K48737" s="127"/>
      <c r="M48737" s="39" t="s">
        <v>758</v>
      </c>
    </row>
    <row r="48738" spans="2:13" x14ac:dyDescent="0.25">
      <c r="B48738" s="128"/>
      <c r="K48738" s="127"/>
      <c r="M48738" s="39" t="s">
        <v>758</v>
      </c>
    </row>
    <row r="48739" spans="2:13" x14ac:dyDescent="0.25">
      <c r="B48739" s="128"/>
      <c r="K48739" s="127"/>
      <c r="M48739" s="39" t="s">
        <v>758</v>
      </c>
    </row>
    <row r="48740" spans="2:13" x14ac:dyDescent="0.25">
      <c r="B48740" s="128"/>
      <c r="K48740" s="127"/>
      <c r="M48740" s="39" t="s">
        <v>758</v>
      </c>
    </row>
    <row r="48741" spans="2:13" x14ac:dyDescent="0.25">
      <c r="B48741" s="128"/>
      <c r="K48741" s="127"/>
      <c r="M48741" s="39" t="s">
        <v>758</v>
      </c>
    </row>
    <row r="48742" spans="2:13" x14ac:dyDescent="0.25">
      <c r="B48742" s="128"/>
      <c r="K48742" s="127"/>
      <c r="M48742" s="39" t="s">
        <v>758</v>
      </c>
    </row>
    <row r="48743" spans="2:13" x14ac:dyDescent="0.25">
      <c r="B48743" s="128"/>
      <c r="K48743" s="127"/>
      <c r="M48743" s="39" t="s">
        <v>758</v>
      </c>
    </row>
    <row r="48744" spans="2:13" x14ac:dyDescent="0.25">
      <c r="B48744" s="128"/>
      <c r="K48744" s="127"/>
      <c r="M48744" s="39" t="s">
        <v>758</v>
      </c>
    </row>
    <row r="48745" spans="2:13" x14ac:dyDescent="0.25">
      <c r="B48745" s="128"/>
      <c r="K48745" s="127"/>
      <c r="M48745" s="39" t="s">
        <v>758</v>
      </c>
    </row>
    <row r="48746" spans="2:13" x14ac:dyDescent="0.25">
      <c r="B48746" s="128"/>
      <c r="K48746" s="127"/>
      <c r="M48746" s="39" t="s">
        <v>758</v>
      </c>
    </row>
    <row r="48747" spans="2:13" x14ac:dyDescent="0.25">
      <c r="B48747" s="128"/>
      <c r="K48747" s="127"/>
      <c r="M48747" s="39" t="s">
        <v>758</v>
      </c>
    </row>
    <row r="48748" spans="2:13" x14ac:dyDescent="0.25">
      <c r="B48748" s="128"/>
      <c r="K48748" s="127"/>
      <c r="M48748" s="39" t="s">
        <v>758</v>
      </c>
    </row>
    <row r="48749" spans="2:13" x14ac:dyDescent="0.25">
      <c r="B48749" s="128"/>
      <c r="K48749" s="127"/>
      <c r="M48749" s="39" t="s">
        <v>758</v>
      </c>
    </row>
    <row r="48750" spans="2:13" x14ac:dyDescent="0.25">
      <c r="B48750" s="128"/>
      <c r="K48750" s="127"/>
      <c r="M48750" s="39" t="s">
        <v>758</v>
      </c>
    </row>
    <row r="48751" spans="2:13" x14ac:dyDescent="0.25">
      <c r="B48751" s="128"/>
      <c r="K48751" s="127"/>
      <c r="M48751" s="39" t="s">
        <v>758</v>
      </c>
    </row>
    <row r="48752" spans="2:13" x14ac:dyDescent="0.25">
      <c r="B48752" s="128"/>
      <c r="K48752" s="127"/>
      <c r="M48752" s="39" t="s">
        <v>758</v>
      </c>
    </row>
    <row r="48753" spans="2:13" x14ac:dyDescent="0.25">
      <c r="B48753" s="128"/>
      <c r="K48753" s="127"/>
      <c r="M48753" s="39" t="s">
        <v>758</v>
      </c>
    </row>
    <row r="48754" spans="2:13" x14ac:dyDescent="0.25">
      <c r="B48754" s="128"/>
      <c r="K48754" s="127"/>
      <c r="M48754" s="39" t="s">
        <v>758</v>
      </c>
    </row>
    <row r="48755" spans="2:13" x14ac:dyDescent="0.25">
      <c r="B48755" s="128"/>
      <c r="K48755" s="127"/>
      <c r="M48755" s="39" t="s">
        <v>758</v>
      </c>
    </row>
    <row r="48756" spans="2:13" x14ac:dyDescent="0.25">
      <c r="B48756" s="128"/>
      <c r="K48756" s="127"/>
      <c r="M48756" s="39" t="s">
        <v>756</v>
      </c>
    </row>
    <row r="48757" spans="2:13" x14ac:dyDescent="0.25">
      <c r="B48757" s="128"/>
      <c r="K48757" s="127"/>
      <c r="M48757" s="39" t="s">
        <v>756</v>
      </c>
    </row>
    <row r="48758" spans="2:13" x14ac:dyDescent="0.25">
      <c r="B48758" s="128"/>
      <c r="K48758" s="127"/>
      <c r="M48758" s="39" t="s">
        <v>756</v>
      </c>
    </row>
    <row r="48759" spans="2:13" x14ac:dyDescent="0.25">
      <c r="B48759" s="128"/>
      <c r="K48759" s="127"/>
      <c r="M48759" s="39" t="s">
        <v>756</v>
      </c>
    </row>
    <row r="48760" spans="2:13" x14ac:dyDescent="0.25">
      <c r="B48760" s="128"/>
      <c r="K48760" s="127"/>
      <c r="M48760" s="39" t="s">
        <v>756</v>
      </c>
    </row>
    <row r="48761" spans="2:13" x14ac:dyDescent="0.25">
      <c r="B48761" s="128"/>
      <c r="K48761" s="127"/>
      <c r="M48761" s="39" t="s">
        <v>756</v>
      </c>
    </row>
    <row r="48762" spans="2:13" x14ac:dyDescent="0.25">
      <c r="B48762" s="128"/>
      <c r="K48762" s="127"/>
      <c r="M48762" s="39" t="s">
        <v>756</v>
      </c>
    </row>
    <row r="48763" spans="2:13" x14ac:dyDescent="0.25">
      <c r="B48763" s="128"/>
      <c r="K48763" s="127"/>
      <c r="M48763" s="39" t="s">
        <v>756</v>
      </c>
    </row>
    <row r="48764" spans="2:13" x14ac:dyDescent="0.25">
      <c r="B48764" s="128"/>
      <c r="K48764" s="127"/>
      <c r="M48764" s="39" t="s">
        <v>756</v>
      </c>
    </row>
    <row r="48765" spans="2:13" x14ac:dyDescent="0.25">
      <c r="B48765" s="128"/>
      <c r="K48765" s="127"/>
      <c r="M48765" s="39" t="s">
        <v>756</v>
      </c>
    </row>
    <row r="48766" spans="2:13" x14ac:dyDescent="0.25">
      <c r="B48766" s="128"/>
      <c r="K48766" s="127"/>
      <c r="M48766" s="39" t="s">
        <v>756</v>
      </c>
    </row>
    <row r="48767" spans="2:13" x14ac:dyDescent="0.25">
      <c r="B48767" s="128"/>
      <c r="K48767" s="127"/>
      <c r="M48767" s="39" t="s">
        <v>756</v>
      </c>
    </row>
    <row r="48768" spans="2:13" x14ac:dyDescent="0.25">
      <c r="B48768" s="128"/>
      <c r="K48768" s="127"/>
      <c r="M48768" s="39" t="s">
        <v>756</v>
      </c>
    </row>
    <row r="48769" spans="2:13" x14ac:dyDescent="0.25">
      <c r="B48769" s="128"/>
      <c r="K48769" s="127"/>
      <c r="M48769" s="39" t="s">
        <v>756</v>
      </c>
    </row>
    <row r="48770" spans="2:13" x14ac:dyDescent="0.25">
      <c r="B48770" s="128"/>
      <c r="K48770" s="127"/>
      <c r="M48770" s="39" t="s">
        <v>756</v>
      </c>
    </row>
    <row r="48771" spans="2:13" x14ac:dyDescent="0.25">
      <c r="B48771" s="128"/>
      <c r="K48771" s="127"/>
      <c r="M48771" s="39" t="s">
        <v>756</v>
      </c>
    </row>
    <row r="48772" spans="2:13" x14ac:dyDescent="0.25">
      <c r="B48772" s="128"/>
      <c r="K48772" s="127"/>
      <c r="M48772" s="39" t="s">
        <v>756</v>
      </c>
    </row>
    <row r="48773" spans="2:13" x14ac:dyDescent="0.25">
      <c r="B48773" s="128"/>
      <c r="K48773" s="127"/>
      <c r="M48773" s="39" t="s">
        <v>756</v>
      </c>
    </row>
    <row r="48774" spans="2:13" x14ac:dyDescent="0.25">
      <c r="B48774" s="128"/>
      <c r="K48774" s="127"/>
      <c r="M48774" s="39" t="s">
        <v>756</v>
      </c>
    </row>
    <row r="48775" spans="2:13" x14ac:dyDescent="0.25">
      <c r="B48775" s="128"/>
      <c r="K48775" s="127"/>
      <c r="M48775" s="39" t="s">
        <v>756</v>
      </c>
    </row>
    <row r="48776" spans="2:13" x14ac:dyDescent="0.25">
      <c r="B48776" s="128"/>
      <c r="K48776" s="127"/>
      <c r="M48776" s="39" t="s">
        <v>756</v>
      </c>
    </row>
    <row r="48777" spans="2:13" x14ac:dyDescent="0.25">
      <c r="B48777" s="128"/>
      <c r="K48777" s="127"/>
      <c r="M48777" s="39" t="s">
        <v>756</v>
      </c>
    </row>
    <row r="48778" spans="2:13" x14ac:dyDescent="0.25">
      <c r="B48778" s="128"/>
      <c r="K48778" s="127"/>
      <c r="M48778" s="39" t="s">
        <v>756</v>
      </c>
    </row>
    <row r="48779" spans="2:13" x14ac:dyDescent="0.25">
      <c r="B48779" s="128"/>
      <c r="K48779" s="127"/>
      <c r="M48779" s="39" t="s">
        <v>756</v>
      </c>
    </row>
    <row r="48780" spans="2:13" x14ac:dyDescent="0.25">
      <c r="B48780" s="128"/>
      <c r="K48780" s="127"/>
      <c r="M48780" s="39" t="s">
        <v>756</v>
      </c>
    </row>
    <row r="48781" spans="2:13" x14ac:dyDescent="0.25">
      <c r="B48781" s="128"/>
      <c r="K48781" s="127"/>
      <c r="M48781" s="39" t="s">
        <v>756</v>
      </c>
    </row>
    <row r="48782" spans="2:13" x14ac:dyDescent="0.25">
      <c r="B48782" s="128"/>
      <c r="K48782" s="127"/>
      <c r="M48782" s="39" t="s">
        <v>756</v>
      </c>
    </row>
    <row r="48783" spans="2:13" x14ac:dyDescent="0.25">
      <c r="B48783" s="128"/>
      <c r="K48783" s="127"/>
      <c r="M48783" s="39" t="s">
        <v>756</v>
      </c>
    </row>
    <row r="48784" spans="2:13" x14ac:dyDescent="0.25">
      <c r="B48784" s="128"/>
      <c r="K48784" s="127"/>
      <c r="M48784" s="39" t="s">
        <v>756</v>
      </c>
    </row>
    <row r="48785" spans="2:13" x14ac:dyDescent="0.25">
      <c r="B48785" s="128"/>
      <c r="K48785" s="127"/>
      <c r="M48785" s="39" t="s">
        <v>756</v>
      </c>
    </row>
    <row r="48786" spans="2:13" x14ac:dyDescent="0.25">
      <c r="B48786" s="128"/>
      <c r="K48786" s="127"/>
      <c r="M48786" s="39" t="s">
        <v>756</v>
      </c>
    </row>
    <row r="48787" spans="2:13" x14ac:dyDescent="0.25">
      <c r="B48787" s="128"/>
      <c r="K48787" s="127"/>
      <c r="M48787" s="39" t="s">
        <v>756</v>
      </c>
    </row>
    <row r="48788" spans="2:13" x14ac:dyDescent="0.25">
      <c r="B48788" s="128"/>
      <c r="K48788" s="127"/>
      <c r="M48788" s="39" t="s">
        <v>756</v>
      </c>
    </row>
    <row r="48789" spans="2:13" x14ac:dyDescent="0.25">
      <c r="B48789" s="128"/>
      <c r="K48789" s="127"/>
      <c r="M48789" s="39" t="s">
        <v>756</v>
      </c>
    </row>
    <row r="48790" spans="2:13" x14ac:dyDescent="0.25">
      <c r="B48790" s="128"/>
      <c r="K48790" s="127"/>
      <c r="M48790" s="39" t="s">
        <v>756</v>
      </c>
    </row>
    <row r="48791" spans="2:13" x14ac:dyDescent="0.25">
      <c r="B48791" s="128"/>
      <c r="K48791" s="127"/>
      <c r="M48791" s="39" t="s">
        <v>756</v>
      </c>
    </row>
    <row r="48792" spans="2:13" x14ac:dyDescent="0.25">
      <c r="B48792" s="128"/>
      <c r="K48792" s="127"/>
      <c r="M48792" s="39" t="s">
        <v>756</v>
      </c>
    </row>
    <row r="48793" spans="2:13" x14ac:dyDescent="0.25">
      <c r="B48793" s="128"/>
      <c r="K48793" s="127"/>
      <c r="M48793" s="39" t="s">
        <v>756</v>
      </c>
    </row>
    <row r="48794" spans="2:13" x14ac:dyDescent="0.25">
      <c r="B48794" s="128"/>
      <c r="K48794" s="127"/>
      <c r="M48794" s="39" t="s">
        <v>756</v>
      </c>
    </row>
    <row r="48795" spans="2:13" x14ac:dyDescent="0.25">
      <c r="B48795" s="128"/>
      <c r="K48795" s="127"/>
      <c r="M48795" s="39" t="s">
        <v>756</v>
      </c>
    </row>
    <row r="48796" spans="2:13" x14ac:dyDescent="0.25">
      <c r="B48796" s="128"/>
      <c r="K48796" s="127"/>
      <c r="M48796" s="39" t="s">
        <v>756</v>
      </c>
    </row>
    <row r="48797" spans="2:13" x14ac:dyDescent="0.25">
      <c r="B48797" s="128"/>
      <c r="K48797" s="127"/>
      <c r="M48797" s="39" t="s">
        <v>756</v>
      </c>
    </row>
    <row r="48798" spans="2:13" x14ac:dyDescent="0.25">
      <c r="B48798" s="128"/>
      <c r="K48798" s="127"/>
      <c r="M48798" s="39" t="s">
        <v>756</v>
      </c>
    </row>
    <row r="48799" spans="2:13" x14ac:dyDescent="0.25">
      <c r="B48799" s="128"/>
      <c r="K48799" s="127"/>
      <c r="M48799" s="39" t="s">
        <v>756</v>
      </c>
    </row>
    <row r="48800" spans="2:13" x14ac:dyDescent="0.25">
      <c r="B48800" s="128"/>
      <c r="K48800" s="127"/>
      <c r="M48800" s="39" t="s">
        <v>756</v>
      </c>
    </row>
    <row r="48801" spans="2:13" x14ac:dyDescent="0.25">
      <c r="B48801" s="128"/>
      <c r="K48801" s="127"/>
      <c r="M48801" s="39" t="s">
        <v>756</v>
      </c>
    </row>
    <row r="48802" spans="2:13" x14ac:dyDescent="0.25">
      <c r="B48802" s="128"/>
      <c r="K48802" s="127"/>
      <c r="M48802" s="39" t="s">
        <v>756</v>
      </c>
    </row>
    <row r="48803" spans="2:13" x14ac:dyDescent="0.25">
      <c r="B48803" s="128"/>
      <c r="K48803" s="127"/>
      <c r="M48803" s="39" t="s">
        <v>756</v>
      </c>
    </row>
    <row r="48804" spans="2:13" x14ac:dyDescent="0.25">
      <c r="B48804" s="128"/>
      <c r="K48804" s="127"/>
      <c r="M48804" s="39" t="s">
        <v>756</v>
      </c>
    </row>
    <row r="48805" spans="2:13" x14ac:dyDescent="0.25">
      <c r="B48805" s="128"/>
      <c r="K48805" s="127"/>
      <c r="M48805" s="39" t="s">
        <v>756</v>
      </c>
    </row>
    <row r="48806" spans="2:13" x14ac:dyDescent="0.25">
      <c r="B48806" s="128"/>
      <c r="K48806" s="127"/>
      <c r="M48806" s="39" t="s">
        <v>756</v>
      </c>
    </row>
    <row r="48807" spans="2:13" x14ac:dyDescent="0.25">
      <c r="B48807" s="128"/>
      <c r="K48807" s="127"/>
      <c r="M48807" s="39" t="s">
        <v>756</v>
      </c>
    </row>
    <row r="48808" spans="2:13" x14ac:dyDescent="0.25">
      <c r="B48808" s="128"/>
      <c r="K48808" s="127"/>
      <c r="M48808" s="39" t="s">
        <v>756</v>
      </c>
    </row>
    <row r="48809" spans="2:13" x14ac:dyDescent="0.25">
      <c r="B48809" s="128"/>
      <c r="K48809" s="127"/>
      <c r="M48809" s="39" t="s">
        <v>756</v>
      </c>
    </row>
    <row r="48810" spans="2:13" x14ac:dyDescent="0.25">
      <c r="B48810" s="128"/>
      <c r="K48810" s="127"/>
      <c r="M48810" s="39" t="s">
        <v>756</v>
      </c>
    </row>
    <row r="48811" spans="2:13" x14ac:dyDescent="0.25">
      <c r="B48811" s="128"/>
      <c r="K48811" s="127"/>
      <c r="M48811" s="39" t="s">
        <v>756</v>
      </c>
    </row>
    <row r="48812" spans="2:13" x14ac:dyDescent="0.25">
      <c r="B48812" s="128"/>
      <c r="K48812" s="127"/>
      <c r="M48812" s="39" t="s">
        <v>756</v>
      </c>
    </row>
    <row r="48813" spans="2:13" x14ac:dyDescent="0.25">
      <c r="B48813" s="128"/>
      <c r="K48813" s="127"/>
      <c r="M48813" s="39" t="s">
        <v>756</v>
      </c>
    </row>
    <row r="48814" spans="2:13" x14ac:dyDescent="0.25">
      <c r="B48814" s="128"/>
      <c r="K48814" s="127"/>
      <c r="M48814" s="39" t="s">
        <v>756</v>
      </c>
    </row>
    <row r="48815" spans="2:13" x14ac:dyDescent="0.25">
      <c r="B48815" s="128"/>
      <c r="K48815" s="127"/>
      <c r="M48815" s="39" t="s">
        <v>756</v>
      </c>
    </row>
    <row r="48816" spans="2:13" x14ac:dyDescent="0.25">
      <c r="B48816" s="128"/>
      <c r="K48816" s="127"/>
      <c r="M48816" s="39" t="s">
        <v>756</v>
      </c>
    </row>
    <row r="48817" spans="2:13" x14ac:dyDescent="0.25">
      <c r="B48817" s="128"/>
      <c r="K48817" s="127"/>
      <c r="M48817" s="39" t="s">
        <v>756</v>
      </c>
    </row>
    <row r="48818" spans="2:13" x14ac:dyDescent="0.25">
      <c r="B48818" s="128"/>
      <c r="K48818" s="127"/>
      <c r="M48818" s="39" t="s">
        <v>756</v>
      </c>
    </row>
    <row r="48819" spans="2:13" x14ac:dyDescent="0.25">
      <c r="B48819" s="128"/>
      <c r="K48819" s="127"/>
      <c r="M48819" s="39" t="s">
        <v>756</v>
      </c>
    </row>
    <row r="48820" spans="2:13" x14ac:dyDescent="0.25">
      <c r="B48820" s="128"/>
      <c r="K48820" s="127"/>
      <c r="M48820" s="39" t="s">
        <v>756</v>
      </c>
    </row>
    <row r="48821" spans="2:13" x14ac:dyDescent="0.25">
      <c r="B48821" s="128"/>
      <c r="K48821" s="127"/>
      <c r="M48821" s="39" t="s">
        <v>756</v>
      </c>
    </row>
    <row r="48822" spans="2:13" x14ac:dyDescent="0.25">
      <c r="B48822" s="128"/>
      <c r="K48822" s="127"/>
      <c r="M48822" s="39" t="s">
        <v>756</v>
      </c>
    </row>
    <row r="48823" spans="2:13" x14ac:dyDescent="0.25">
      <c r="B48823" s="128"/>
      <c r="K48823" s="127"/>
      <c r="M48823" s="39" t="s">
        <v>756</v>
      </c>
    </row>
    <row r="48824" spans="2:13" x14ac:dyDescent="0.25">
      <c r="B48824" s="128"/>
      <c r="K48824" s="127"/>
      <c r="M48824" s="39" t="s">
        <v>756</v>
      </c>
    </row>
    <row r="48825" spans="2:13" x14ac:dyDescent="0.25">
      <c r="B48825" s="128"/>
      <c r="K48825" s="127"/>
      <c r="M48825" s="39" t="s">
        <v>756</v>
      </c>
    </row>
    <row r="48826" spans="2:13" x14ac:dyDescent="0.25">
      <c r="B48826" s="128"/>
      <c r="K48826" s="127"/>
      <c r="M48826" s="39" t="s">
        <v>756</v>
      </c>
    </row>
    <row r="48827" spans="2:13" x14ac:dyDescent="0.25">
      <c r="B48827" s="128"/>
      <c r="K48827" s="127"/>
      <c r="M48827" s="39" t="s">
        <v>756</v>
      </c>
    </row>
    <row r="48828" spans="2:13" x14ac:dyDescent="0.25">
      <c r="B48828" s="128"/>
      <c r="K48828" s="127"/>
      <c r="M48828" s="39" t="s">
        <v>756</v>
      </c>
    </row>
    <row r="48829" spans="2:13" x14ac:dyDescent="0.25">
      <c r="B48829" s="128"/>
      <c r="K48829" s="127"/>
      <c r="M48829" s="39" t="s">
        <v>756</v>
      </c>
    </row>
    <row r="48830" spans="2:13" x14ac:dyDescent="0.25">
      <c r="B48830" s="128"/>
      <c r="K48830" s="127"/>
      <c r="M48830" s="39" t="s">
        <v>756</v>
      </c>
    </row>
    <row r="48831" spans="2:13" x14ac:dyDescent="0.25">
      <c r="B48831" s="128"/>
      <c r="K48831" s="127"/>
      <c r="M48831" s="39" t="s">
        <v>756</v>
      </c>
    </row>
    <row r="48832" spans="2:13" x14ac:dyDescent="0.25">
      <c r="B48832" s="128"/>
      <c r="K48832" s="127"/>
      <c r="M48832" s="39" t="s">
        <v>756</v>
      </c>
    </row>
    <row r="48833" spans="2:13" x14ac:dyDescent="0.25">
      <c r="B48833" s="128"/>
      <c r="K48833" s="127"/>
      <c r="M48833" s="39" t="s">
        <v>756</v>
      </c>
    </row>
    <row r="48834" spans="2:13" x14ac:dyDescent="0.25">
      <c r="B48834" s="128"/>
      <c r="K48834" s="127"/>
      <c r="M48834" s="39" t="s">
        <v>756</v>
      </c>
    </row>
    <row r="48835" spans="2:13" x14ac:dyDescent="0.25">
      <c r="B48835" s="128"/>
      <c r="K48835" s="127"/>
      <c r="M48835" s="39" t="s">
        <v>756</v>
      </c>
    </row>
    <row r="48836" spans="2:13" x14ac:dyDescent="0.25">
      <c r="B48836" s="128"/>
      <c r="K48836" s="127"/>
      <c r="M48836" s="39" t="s">
        <v>756</v>
      </c>
    </row>
    <row r="48837" spans="2:13" x14ac:dyDescent="0.25">
      <c r="B48837" s="128"/>
      <c r="K48837" s="127"/>
      <c r="M48837" s="39" t="s">
        <v>756</v>
      </c>
    </row>
    <row r="48838" spans="2:13" x14ac:dyDescent="0.25">
      <c r="B48838" s="128"/>
      <c r="K48838" s="127"/>
      <c r="M48838" s="39" t="s">
        <v>756</v>
      </c>
    </row>
    <row r="48839" spans="2:13" x14ac:dyDescent="0.25">
      <c r="B48839" s="128"/>
      <c r="K48839" s="127"/>
      <c r="M48839" s="39" t="s">
        <v>756</v>
      </c>
    </row>
    <row r="48840" spans="2:13" x14ac:dyDescent="0.25">
      <c r="B48840" s="128"/>
      <c r="K48840" s="127"/>
      <c r="M48840" s="39" t="s">
        <v>756</v>
      </c>
    </row>
    <row r="48841" spans="2:13" x14ac:dyDescent="0.25">
      <c r="B48841" s="128"/>
      <c r="K48841" s="127"/>
      <c r="M48841" s="39" t="s">
        <v>756</v>
      </c>
    </row>
    <row r="48842" spans="2:13" x14ac:dyDescent="0.25">
      <c r="B48842" s="128"/>
      <c r="K48842" s="127"/>
      <c r="M48842" s="39" t="s">
        <v>756</v>
      </c>
    </row>
    <row r="48843" spans="2:13" x14ac:dyDescent="0.25">
      <c r="B48843" s="128"/>
      <c r="K48843" s="127"/>
      <c r="M48843" s="39" t="s">
        <v>756</v>
      </c>
    </row>
    <row r="48844" spans="2:13" x14ac:dyDescent="0.25">
      <c r="B48844" s="128"/>
      <c r="K48844" s="127"/>
      <c r="M48844" s="39" t="s">
        <v>756</v>
      </c>
    </row>
    <row r="48845" spans="2:13" x14ac:dyDescent="0.25">
      <c r="B48845" s="128"/>
      <c r="K48845" s="127"/>
      <c r="M48845" s="39" t="s">
        <v>756</v>
      </c>
    </row>
    <row r="48846" spans="2:13" x14ac:dyDescent="0.25">
      <c r="B48846" s="128"/>
      <c r="K48846" s="127"/>
      <c r="M48846" s="39" t="s">
        <v>756</v>
      </c>
    </row>
    <row r="48847" spans="2:13" x14ac:dyDescent="0.25">
      <c r="B48847" s="128"/>
      <c r="K48847" s="127"/>
      <c r="M48847" s="39" t="s">
        <v>756</v>
      </c>
    </row>
    <row r="48848" spans="2:13" x14ac:dyDescent="0.25">
      <c r="B48848" s="128"/>
      <c r="K48848" s="127"/>
      <c r="M48848" s="39" t="s">
        <v>756</v>
      </c>
    </row>
    <row r="48849" spans="2:13" x14ac:dyDescent="0.25">
      <c r="B48849" s="128"/>
      <c r="K48849" s="127"/>
      <c r="M48849" s="39" t="s">
        <v>756</v>
      </c>
    </row>
    <row r="48850" spans="2:13" x14ac:dyDescent="0.25">
      <c r="B48850" s="128"/>
      <c r="K48850" s="127"/>
      <c r="M48850" s="39" t="s">
        <v>756</v>
      </c>
    </row>
    <row r="48851" spans="2:13" x14ac:dyDescent="0.25">
      <c r="B48851" s="128"/>
      <c r="K48851" s="127"/>
      <c r="M48851" s="39" t="s">
        <v>756</v>
      </c>
    </row>
    <row r="48852" spans="2:13" x14ac:dyDescent="0.25">
      <c r="B48852" s="128"/>
      <c r="K48852" s="127"/>
      <c r="M48852" s="39" t="s">
        <v>756</v>
      </c>
    </row>
    <row r="48853" spans="2:13" x14ac:dyDescent="0.25">
      <c r="B48853" s="128"/>
      <c r="K48853" s="127"/>
      <c r="M48853" s="39" t="s">
        <v>756</v>
      </c>
    </row>
    <row r="48854" spans="2:13" x14ac:dyDescent="0.25">
      <c r="B48854" s="128"/>
      <c r="K48854" s="127"/>
      <c r="M48854" s="39" t="s">
        <v>756</v>
      </c>
    </row>
    <row r="48855" spans="2:13" x14ac:dyDescent="0.25">
      <c r="B48855" s="128"/>
      <c r="K48855" s="127"/>
      <c r="M48855" s="39" t="s">
        <v>756</v>
      </c>
    </row>
    <row r="48856" spans="2:13" x14ac:dyDescent="0.25">
      <c r="B48856" s="128"/>
      <c r="K48856" s="127"/>
      <c r="M48856" s="39" t="s">
        <v>756</v>
      </c>
    </row>
    <row r="48857" spans="2:13" x14ac:dyDescent="0.25">
      <c r="B48857" s="128"/>
      <c r="K48857" s="127"/>
      <c r="M48857" s="39" t="s">
        <v>756</v>
      </c>
    </row>
    <row r="48858" spans="2:13" x14ac:dyDescent="0.25">
      <c r="B48858" s="128"/>
      <c r="K48858" s="127"/>
      <c r="M48858" s="39" t="s">
        <v>756</v>
      </c>
    </row>
    <row r="48859" spans="2:13" x14ac:dyDescent="0.25">
      <c r="B48859" s="128"/>
      <c r="K48859" s="127"/>
      <c r="M48859" s="39" t="s">
        <v>756</v>
      </c>
    </row>
    <row r="48860" spans="2:13" x14ac:dyDescent="0.25">
      <c r="B48860" s="128"/>
      <c r="K48860" s="127"/>
      <c r="M48860" s="39" t="s">
        <v>756</v>
      </c>
    </row>
    <row r="48861" spans="2:13" x14ac:dyDescent="0.25">
      <c r="B48861" s="128"/>
      <c r="K48861" s="127"/>
      <c r="M48861" s="39" t="s">
        <v>756</v>
      </c>
    </row>
    <row r="48862" spans="2:13" x14ac:dyDescent="0.25">
      <c r="B48862" s="128"/>
      <c r="K48862" s="127"/>
      <c r="M48862" s="39" t="s">
        <v>756</v>
      </c>
    </row>
    <row r="48863" spans="2:13" x14ac:dyDescent="0.25">
      <c r="B48863" s="128"/>
      <c r="K48863" s="127"/>
      <c r="M48863" s="39" t="s">
        <v>756</v>
      </c>
    </row>
    <row r="48864" spans="2:13" x14ac:dyDescent="0.25">
      <c r="B48864" s="128"/>
      <c r="K48864" s="127"/>
      <c r="M48864" s="39" t="s">
        <v>756</v>
      </c>
    </row>
    <row r="48865" spans="2:13" x14ac:dyDescent="0.25">
      <c r="B48865" s="128"/>
      <c r="K48865" s="127"/>
      <c r="M48865" s="39" t="s">
        <v>756</v>
      </c>
    </row>
    <row r="48866" spans="2:13" x14ac:dyDescent="0.25">
      <c r="B48866" s="128"/>
      <c r="K48866" s="127"/>
      <c r="M48866" s="39" t="s">
        <v>756</v>
      </c>
    </row>
    <row r="48867" spans="2:13" x14ac:dyDescent="0.25">
      <c r="B48867" s="128"/>
      <c r="K48867" s="127"/>
      <c r="M48867" s="39" t="s">
        <v>756</v>
      </c>
    </row>
    <row r="48868" spans="2:13" x14ac:dyDescent="0.25">
      <c r="B48868" s="128"/>
      <c r="K48868" s="127"/>
      <c r="M48868" s="39" t="s">
        <v>756</v>
      </c>
    </row>
    <row r="48869" spans="2:13" x14ac:dyDescent="0.25">
      <c r="B48869" s="128"/>
      <c r="K48869" s="127"/>
      <c r="M48869" s="39" t="s">
        <v>756</v>
      </c>
    </row>
    <row r="48870" spans="2:13" x14ac:dyDescent="0.25">
      <c r="B48870" s="128"/>
      <c r="K48870" s="127"/>
      <c r="M48870" s="39" t="s">
        <v>756</v>
      </c>
    </row>
    <row r="48871" spans="2:13" x14ac:dyDescent="0.25">
      <c r="B48871" s="128"/>
      <c r="K48871" s="127"/>
      <c r="M48871" s="39" t="s">
        <v>756</v>
      </c>
    </row>
    <row r="48872" spans="2:13" x14ac:dyDescent="0.25">
      <c r="B48872" s="128"/>
      <c r="K48872" s="127"/>
      <c r="M48872" s="39" t="s">
        <v>756</v>
      </c>
    </row>
    <row r="48873" spans="2:13" x14ac:dyDescent="0.25">
      <c r="B48873" s="128"/>
      <c r="K48873" s="127"/>
      <c r="M48873" s="39" t="s">
        <v>756</v>
      </c>
    </row>
    <row r="48874" spans="2:13" x14ac:dyDescent="0.25">
      <c r="B48874" s="128"/>
      <c r="K48874" s="127"/>
      <c r="M48874" s="39" t="s">
        <v>756</v>
      </c>
    </row>
    <row r="48875" spans="2:13" x14ac:dyDescent="0.25">
      <c r="B48875" s="128"/>
      <c r="K48875" s="127"/>
      <c r="M48875" s="39" t="s">
        <v>756</v>
      </c>
    </row>
    <row r="48876" spans="2:13" x14ac:dyDescent="0.25">
      <c r="B48876" s="128"/>
      <c r="K48876" s="127"/>
      <c r="M48876" s="39" t="s">
        <v>756</v>
      </c>
    </row>
    <row r="48877" spans="2:13" x14ac:dyDescent="0.25">
      <c r="B48877" s="128"/>
      <c r="K48877" s="127"/>
      <c r="M48877" s="39" t="s">
        <v>756</v>
      </c>
    </row>
    <row r="48878" spans="2:13" x14ac:dyDescent="0.25">
      <c r="B48878" s="128"/>
      <c r="K48878" s="127"/>
      <c r="M48878" s="39" t="s">
        <v>756</v>
      </c>
    </row>
    <row r="48879" spans="2:13" x14ac:dyDescent="0.25">
      <c r="B48879" s="128"/>
      <c r="K48879" s="127"/>
      <c r="M48879" s="39" t="s">
        <v>756</v>
      </c>
    </row>
    <row r="48880" spans="2:13" x14ac:dyDescent="0.25">
      <c r="B48880" s="128"/>
      <c r="K48880" s="127"/>
      <c r="M48880" s="39" t="s">
        <v>756</v>
      </c>
    </row>
    <row r="48881" spans="2:13" x14ac:dyDescent="0.25">
      <c r="B48881" s="128"/>
      <c r="K48881" s="127"/>
      <c r="M48881" s="39" t="s">
        <v>756</v>
      </c>
    </row>
    <row r="48882" spans="2:13" x14ac:dyDescent="0.25">
      <c r="B48882" s="128"/>
      <c r="K48882" s="127"/>
      <c r="M48882" s="39" t="s">
        <v>756</v>
      </c>
    </row>
    <row r="48883" spans="2:13" x14ac:dyDescent="0.25">
      <c r="B48883" s="128"/>
      <c r="K48883" s="127"/>
      <c r="M48883" s="39" t="s">
        <v>756</v>
      </c>
    </row>
    <row r="48884" spans="2:13" x14ac:dyDescent="0.25">
      <c r="B48884" s="128"/>
      <c r="K48884" s="127"/>
      <c r="M48884" s="39" t="s">
        <v>756</v>
      </c>
    </row>
    <row r="48885" spans="2:13" x14ac:dyDescent="0.25">
      <c r="B48885" s="128"/>
      <c r="K48885" s="127"/>
      <c r="M48885" s="39" t="s">
        <v>756</v>
      </c>
    </row>
    <row r="48886" spans="2:13" x14ac:dyDescent="0.25">
      <c r="B48886" s="128"/>
      <c r="K48886" s="127"/>
      <c r="M48886" s="39" t="s">
        <v>756</v>
      </c>
    </row>
    <row r="48887" spans="2:13" x14ac:dyDescent="0.25">
      <c r="B48887" s="128"/>
      <c r="K48887" s="127"/>
      <c r="M48887" s="39" t="s">
        <v>756</v>
      </c>
    </row>
    <row r="48888" spans="2:13" x14ac:dyDescent="0.25">
      <c r="B48888" s="128"/>
      <c r="K48888" s="127"/>
      <c r="M48888" s="39" t="s">
        <v>756</v>
      </c>
    </row>
    <row r="48889" spans="2:13" x14ac:dyDescent="0.25">
      <c r="B48889" s="128"/>
      <c r="K48889" s="127"/>
      <c r="M48889" s="39" t="s">
        <v>756</v>
      </c>
    </row>
    <row r="48890" spans="2:13" x14ac:dyDescent="0.25">
      <c r="B48890" s="128"/>
      <c r="K48890" s="127"/>
      <c r="M48890" s="39" t="s">
        <v>756</v>
      </c>
    </row>
    <row r="48891" spans="2:13" x14ac:dyDescent="0.25">
      <c r="B48891" s="128"/>
      <c r="K48891" s="127"/>
      <c r="M48891" s="39" t="s">
        <v>756</v>
      </c>
    </row>
    <row r="48892" spans="2:13" x14ac:dyDescent="0.25">
      <c r="B48892" s="128"/>
      <c r="K48892" s="127"/>
      <c r="M48892" s="39" t="s">
        <v>756</v>
      </c>
    </row>
    <row r="48893" spans="2:13" x14ac:dyDescent="0.25">
      <c r="B48893" s="128"/>
      <c r="K48893" s="127"/>
      <c r="M48893" s="39" t="s">
        <v>756</v>
      </c>
    </row>
    <row r="48894" spans="2:13" x14ac:dyDescent="0.25">
      <c r="B48894" s="128"/>
      <c r="K48894" s="127"/>
      <c r="M48894" s="39" t="s">
        <v>756</v>
      </c>
    </row>
    <row r="48895" spans="2:13" x14ac:dyDescent="0.25">
      <c r="B48895" s="128"/>
      <c r="K48895" s="127"/>
      <c r="M48895" s="39" t="s">
        <v>756</v>
      </c>
    </row>
    <row r="48896" spans="2:13" x14ac:dyDescent="0.25">
      <c r="B48896" s="128"/>
      <c r="K48896" s="127"/>
      <c r="M48896" s="39" t="s">
        <v>756</v>
      </c>
    </row>
    <row r="48897" spans="2:13" x14ac:dyDescent="0.25">
      <c r="B48897" s="128"/>
      <c r="K48897" s="127"/>
      <c r="M48897" s="39" t="s">
        <v>756</v>
      </c>
    </row>
    <row r="48898" spans="2:13" x14ac:dyDescent="0.25">
      <c r="B48898" s="128"/>
      <c r="K48898" s="127"/>
      <c r="M48898" s="39" t="s">
        <v>756</v>
      </c>
    </row>
    <row r="48899" spans="2:13" x14ac:dyDescent="0.25">
      <c r="B48899" s="128"/>
      <c r="K48899" s="127"/>
      <c r="M48899" s="39" t="s">
        <v>756</v>
      </c>
    </row>
    <row r="48900" spans="2:13" x14ac:dyDescent="0.25">
      <c r="B48900" s="128"/>
      <c r="K48900" s="127"/>
      <c r="M48900" s="39" t="s">
        <v>756</v>
      </c>
    </row>
    <row r="48901" spans="2:13" x14ac:dyDescent="0.25">
      <c r="B48901" s="128"/>
      <c r="K48901" s="127"/>
      <c r="M48901" s="39" t="s">
        <v>756</v>
      </c>
    </row>
    <row r="48902" spans="2:13" x14ac:dyDescent="0.25">
      <c r="B48902" s="128"/>
      <c r="K48902" s="127"/>
      <c r="M48902" s="39" t="s">
        <v>756</v>
      </c>
    </row>
    <row r="48903" spans="2:13" x14ac:dyDescent="0.25">
      <c r="B48903" s="128"/>
      <c r="K48903" s="127"/>
      <c r="M48903" s="39" t="s">
        <v>756</v>
      </c>
    </row>
    <row r="48904" spans="2:13" x14ac:dyDescent="0.25">
      <c r="B48904" s="128"/>
      <c r="K48904" s="127"/>
      <c r="M48904" s="39" t="s">
        <v>756</v>
      </c>
    </row>
    <row r="48905" spans="2:13" x14ac:dyDescent="0.25">
      <c r="B48905" s="128"/>
      <c r="K48905" s="127"/>
      <c r="M48905" s="39" t="s">
        <v>756</v>
      </c>
    </row>
    <row r="48906" spans="2:13" x14ac:dyDescent="0.25">
      <c r="B48906" s="128"/>
      <c r="K48906" s="127"/>
      <c r="M48906" s="39" t="s">
        <v>756</v>
      </c>
    </row>
    <row r="48907" spans="2:13" x14ac:dyDescent="0.25">
      <c r="B48907" s="128"/>
      <c r="K48907" s="127"/>
      <c r="M48907" s="39" t="s">
        <v>756</v>
      </c>
    </row>
    <row r="48908" spans="2:13" x14ac:dyDescent="0.25">
      <c r="B48908" s="128"/>
      <c r="K48908" s="127"/>
      <c r="M48908" s="39" t="s">
        <v>756</v>
      </c>
    </row>
    <row r="48909" spans="2:13" x14ac:dyDescent="0.25">
      <c r="B48909" s="128"/>
      <c r="K48909" s="127"/>
      <c r="M48909" s="39" t="s">
        <v>756</v>
      </c>
    </row>
    <row r="48910" spans="2:13" x14ac:dyDescent="0.25">
      <c r="B48910" s="128"/>
      <c r="K48910" s="127"/>
      <c r="M48910" s="39" t="s">
        <v>756</v>
      </c>
    </row>
    <row r="48911" spans="2:13" x14ac:dyDescent="0.25">
      <c r="B48911" s="128"/>
      <c r="K48911" s="127"/>
      <c r="M48911" s="39" t="s">
        <v>756</v>
      </c>
    </row>
    <row r="48912" spans="2:13" x14ac:dyDescent="0.25">
      <c r="B48912" s="128"/>
      <c r="K48912" s="127"/>
      <c r="M48912" s="39" t="s">
        <v>756</v>
      </c>
    </row>
    <row r="48913" spans="2:13" x14ac:dyDescent="0.25">
      <c r="B48913" s="128"/>
      <c r="K48913" s="127"/>
      <c r="M48913" s="39" t="s">
        <v>756</v>
      </c>
    </row>
    <row r="48914" spans="2:13" x14ac:dyDescent="0.25">
      <c r="B48914" s="128"/>
      <c r="K48914" s="127"/>
      <c r="M48914" s="39" t="s">
        <v>756</v>
      </c>
    </row>
    <row r="48915" spans="2:13" x14ac:dyDescent="0.25">
      <c r="B48915" s="128"/>
      <c r="K48915" s="127"/>
      <c r="M48915" s="39" t="s">
        <v>756</v>
      </c>
    </row>
    <row r="48916" spans="2:13" x14ac:dyDescent="0.25">
      <c r="B48916" s="128"/>
      <c r="K48916" s="127"/>
      <c r="M48916" s="39" t="s">
        <v>756</v>
      </c>
    </row>
    <row r="48917" spans="2:13" x14ac:dyDescent="0.25">
      <c r="B48917" s="128"/>
      <c r="K48917" s="127"/>
      <c r="M48917" s="39" t="s">
        <v>756</v>
      </c>
    </row>
    <row r="48918" spans="2:13" x14ac:dyDescent="0.25">
      <c r="B48918" s="128"/>
      <c r="K48918" s="127"/>
      <c r="M48918" s="39" t="s">
        <v>756</v>
      </c>
    </row>
    <row r="48919" spans="2:13" x14ac:dyDescent="0.25">
      <c r="B48919" s="128"/>
      <c r="K48919" s="127"/>
      <c r="M48919" s="39" t="s">
        <v>756</v>
      </c>
    </row>
    <row r="48920" spans="2:13" x14ac:dyDescent="0.25">
      <c r="B48920" s="128"/>
      <c r="K48920" s="127"/>
      <c r="M48920" s="39" t="s">
        <v>756</v>
      </c>
    </row>
    <row r="48921" spans="2:13" x14ac:dyDescent="0.25">
      <c r="B48921" s="128"/>
      <c r="K48921" s="127"/>
      <c r="M48921" s="39" t="s">
        <v>756</v>
      </c>
    </row>
    <row r="48922" spans="2:13" x14ac:dyDescent="0.25">
      <c r="B48922" s="128"/>
      <c r="K48922" s="127"/>
      <c r="M48922" s="39" t="s">
        <v>756</v>
      </c>
    </row>
    <row r="48923" spans="2:13" x14ac:dyDescent="0.25">
      <c r="B48923" s="128"/>
      <c r="K48923" s="127"/>
      <c r="M48923" s="39" t="s">
        <v>756</v>
      </c>
    </row>
    <row r="48924" spans="2:13" x14ac:dyDescent="0.25">
      <c r="B48924" s="128"/>
      <c r="K48924" s="127"/>
      <c r="M48924" s="39" t="s">
        <v>756</v>
      </c>
    </row>
    <row r="48925" spans="2:13" x14ac:dyDescent="0.25">
      <c r="B48925" s="128"/>
      <c r="K48925" s="127"/>
      <c r="M48925" s="39" t="s">
        <v>756</v>
      </c>
    </row>
    <row r="48926" spans="2:13" x14ac:dyDescent="0.25">
      <c r="B48926" s="128"/>
      <c r="K48926" s="127"/>
      <c r="M48926" s="39" t="s">
        <v>756</v>
      </c>
    </row>
    <row r="48927" spans="2:13" x14ac:dyDescent="0.25">
      <c r="B48927" s="128"/>
      <c r="K48927" s="127"/>
      <c r="M48927" s="39" t="s">
        <v>756</v>
      </c>
    </row>
    <row r="48928" spans="2:13" x14ac:dyDescent="0.25">
      <c r="B48928" s="128"/>
      <c r="K48928" s="127"/>
      <c r="M48928" s="39" t="s">
        <v>756</v>
      </c>
    </row>
    <row r="48929" spans="2:13" x14ac:dyDescent="0.25">
      <c r="B48929" s="128"/>
      <c r="K48929" s="127"/>
      <c r="M48929" s="39" t="s">
        <v>756</v>
      </c>
    </row>
    <row r="48930" spans="2:13" x14ac:dyDescent="0.25">
      <c r="B48930" s="128"/>
      <c r="K48930" s="127"/>
      <c r="M48930" s="39" t="s">
        <v>756</v>
      </c>
    </row>
    <row r="48931" spans="2:13" x14ac:dyDescent="0.25">
      <c r="B48931" s="128"/>
      <c r="K48931" s="127"/>
      <c r="M48931" s="39" t="s">
        <v>756</v>
      </c>
    </row>
    <row r="48932" spans="2:13" x14ac:dyDescent="0.25">
      <c r="B48932" s="128"/>
      <c r="K48932" s="127"/>
      <c r="M48932" s="39" t="s">
        <v>756</v>
      </c>
    </row>
    <row r="48933" spans="2:13" x14ac:dyDescent="0.25">
      <c r="B48933" s="128"/>
      <c r="K48933" s="127"/>
      <c r="M48933" s="39" t="s">
        <v>756</v>
      </c>
    </row>
    <row r="48934" spans="2:13" x14ac:dyDescent="0.25">
      <c r="B48934" s="128"/>
      <c r="K48934" s="127"/>
      <c r="M48934" s="39" t="s">
        <v>756</v>
      </c>
    </row>
    <row r="48935" spans="2:13" x14ac:dyDescent="0.25">
      <c r="B48935" s="128"/>
      <c r="K48935" s="127"/>
      <c r="M48935" s="39" t="s">
        <v>756</v>
      </c>
    </row>
    <row r="48936" spans="2:13" x14ac:dyDescent="0.25">
      <c r="B48936" s="128"/>
      <c r="K48936" s="127"/>
      <c r="M48936" s="39" t="s">
        <v>756</v>
      </c>
    </row>
    <row r="48937" spans="2:13" x14ac:dyDescent="0.25">
      <c r="B48937" s="128"/>
      <c r="K48937" s="127"/>
      <c r="M48937" s="39" t="s">
        <v>756</v>
      </c>
    </row>
    <row r="48938" spans="2:13" x14ac:dyDescent="0.25">
      <c r="B48938" s="128"/>
      <c r="K48938" s="127"/>
      <c r="M48938" s="39" t="s">
        <v>756</v>
      </c>
    </row>
    <row r="48939" spans="2:13" x14ac:dyDescent="0.25">
      <c r="B48939" s="128"/>
      <c r="K48939" s="127"/>
      <c r="M48939" s="39" t="s">
        <v>756</v>
      </c>
    </row>
    <row r="48940" spans="2:13" x14ac:dyDescent="0.25">
      <c r="B48940" s="128"/>
      <c r="K48940" s="127"/>
      <c r="M48940" s="39" t="s">
        <v>756</v>
      </c>
    </row>
    <row r="48941" spans="2:13" x14ac:dyDescent="0.25">
      <c r="B48941" s="128"/>
      <c r="K48941" s="127"/>
      <c r="M48941" s="39" t="s">
        <v>756</v>
      </c>
    </row>
    <row r="48942" spans="2:13" x14ac:dyDescent="0.25">
      <c r="B48942" s="128"/>
      <c r="K48942" s="127"/>
      <c r="M48942" s="39" t="s">
        <v>756</v>
      </c>
    </row>
    <row r="48943" spans="2:13" x14ac:dyDescent="0.25">
      <c r="B48943" s="128"/>
      <c r="K48943" s="127"/>
      <c r="M48943" s="39" t="s">
        <v>756</v>
      </c>
    </row>
    <row r="48944" spans="2:13" x14ac:dyDescent="0.25">
      <c r="B48944" s="128"/>
      <c r="K48944" s="127"/>
      <c r="M48944" s="39" t="s">
        <v>756</v>
      </c>
    </row>
    <row r="48945" spans="2:13" x14ac:dyDescent="0.25">
      <c r="B48945" s="128"/>
      <c r="K48945" s="127"/>
      <c r="M48945" s="39" t="s">
        <v>756</v>
      </c>
    </row>
    <row r="48946" spans="2:13" x14ac:dyDescent="0.25">
      <c r="B48946" s="128"/>
      <c r="K48946" s="127"/>
      <c r="M48946" s="39" t="s">
        <v>756</v>
      </c>
    </row>
    <row r="48947" spans="2:13" x14ac:dyDescent="0.25">
      <c r="B48947" s="128"/>
      <c r="K48947" s="127"/>
      <c r="M48947" s="39" t="s">
        <v>756</v>
      </c>
    </row>
    <row r="48948" spans="2:13" x14ac:dyDescent="0.25">
      <c r="B48948" s="128"/>
      <c r="K48948" s="127"/>
      <c r="M48948" s="39" t="s">
        <v>756</v>
      </c>
    </row>
    <row r="48949" spans="2:13" x14ac:dyDescent="0.25">
      <c r="B48949" s="128"/>
      <c r="K48949" s="127"/>
      <c r="M48949" s="39" t="s">
        <v>756</v>
      </c>
    </row>
    <row r="48950" spans="2:13" x14ac:dyDescent="0.25">
      <c r="B48950" s="128"/>
      <c r="K48950" s="127"/>
      <c r="M48950" s="39" t="s">
        <v>756</v>
      </c>
    </row>
    <row r="48951" spans="2:13" x14ac:dyDescent="0.25">
      <c r="B48951" s="128"/>
      <c r="K48951" s="127"/>
      <c r="M48951" s="39" t="s">
        <v>756</v>
      </c>
    </row>
    <row r="48952" spans="2:13" x14ac:dyDescent="0.25">
      <c r="B48952" s="128"/>
      <c r="K48952" s="127"/>
      <c r="M48952" s="39" t="s">
        <v>756</v>
      </c>
    </row>
    <row r="48953" spans="2:13" x14ac:dyDescent="0.25">
      <c r="B48953" s="128"/>
      <c r="K48953" s="127"/>
      <c r="M48953" s="39" t="s">
        <v>756</v>
      </c>
    </row>
    <row r="48954" spans="2:13" x14ac:dyDescent="0.25">
      <c r="B48954" s="128"/>
      <c r="K48954" s="127"/>
      <c r="M48954" s="39" t="s">
        <v>756</v>
      </c>
    </row>
    <row r="48955" spans="2:13" x14ac:dyDescent="0.25">
      <c r="B48955" s="128"/>
      <c r="K48955" s="127"/>
      <c r="M48955" s="39" t="s">
        <v>756</v>
      </c>
    </row>
    <row r="48956" spans="2:13" x14ac:dyDescent="0.25">
      <c r="B48956" s="128"/>
      <c r="K48956" s="127"/>
      <c r="M48956" s="39" t="s">
        <v>756</v>
      </c>
    </row>
    <row r="48957" spans="2:13" x14ac:dyDescent="0.25">
      <c r="B48957" s="128"/>
      <c r="K48957" s="127"/>
      <c r="M48957" s="39" t="s">
        <v>756</v>
      </c>
    </row>
    <row r="48958" spans="2:13" x14ac:dyDescent="0.25">
      <c r="B48958" s="128"/>
      <c r="K48958" s="127"/>
      <c r="M48958" s="39" t="s">
        <v>756</v>
      </c>
    </row>
    <row r="48959" spans="2:13" x14ac:dyDescent="0.25">
      <c r="B48959" s="128"/>
      <c r="K48959" s="127"/>
      <c r="M48959" s="39" t="s">
        <v>756</v>
      </c>
    </row>
    <row r="48960" spans="2:13" x14ac:dyDescent="0.25">
      <c r="B48960" s="128"/>
      <c r="K48960" s="127"/>
      <c r="M48960" s="39" t="s">
        <v>756</v>
      </c>
    </row>
    <row r="48961" spans="2:13" x14ac:dyDescent="0.25">
      <c r="B48961" s="128"/>
      <c r="K48961" s="127"/>
      <c r="M48961" s="39" t="s">
        <v>756</v>
      </c>
    </row>
    <row r="48962" spans="2:13" x14ac:dyDescent="0.25">
      <c r="B48962" s="128"/>
      <c r="K48962" s="127"/>
      <c r="M48962" s="39" t="s">
        <v>756</v>
      </c>
    </row>
    <row r="48963" spans="2:13" x14ac:dyDescent="0.25">
      <c r="B48963" s="128"/>
      <c r="K48963" s="127"/>
      <c r="M48963" s="39" t="s">
        <v>756</v>
      </c>
    </row>
    <row r="48964" spans="2:13" x14ac:dyDescent="0.25">
      <c r="B48964" s="128"/>
      <c r="K48964" s="127"/>
      <c r="M48964" s="39" t="s">
        <v>756</v>
      </c>
    </row>
    <row r="48965" spans="2:13" x14ac:dyDescent="0.25">
      <c r="B48965" s="128"/>
      <c r="K48965" s="127"/>
      <c r="M48965" s="39" t="s">
        <v>756</v>
      </c>
    </row>
    <row r="48966" spans="2:13" x14ac:dyDescent="0.25">
      <c r="B48966" s="128"/>
      <c r="K48966" s="127"/>
      <c r="M48966" s="39" t="s">
        <v>756</v>
      </c>
    </row>
    <row r="48967" spans="2:13" x14ac:dyDescent="0.25">
      <c r="B48967" s="128"/>
      <c r="K48967" s="127"/>
      <c r="M48967" s="39" t="s">
        <v>756</v>
      </c>
    </row>
    <row r="48968" spans="2:13" x14ac:dyDescent="0.25">
      <c r="B48968" s="128"/>
      <c r="K48968" s="127"/>
      <c r="M48968" s="39" t="s">
        <v>756</v>
      </c>
    </row>
    <row r="48969" spans="2:13" x14ac:dyDescent="0.25">
      <c r="B48969" s="128"/>
      <c r="K48969" s="127"/>
      <c r="M48969" s="39" t="s">
        <v>756</v>
      </c>
    </row>
    <row r="48970" spans="2:13" x14ac:dyDescent="0.25">
      <c r="B48970" s="128"/>
      <c r="K48970" s="127"/>
      <c r="M48970" s="39" t="s">
        <v>756</v>
      </c>
    </row>
    <row r="48971" spans="2:13" x14ac:dyDescent="0.25">
      <c r="B48971" s="128"/>
      <c r="K48971" s="127"/>
      <c r="M48971" s="39" t="s">
        <v>756</v>
      </c>
    </row>
    <row r="48972" spans="2:13" x14ac:dyDescent="0.25">
      <c r="B48972" s="128"/>
      <c r="K48972" s="127"/>
      <c r="M48972" s="39" t="s">
        <v>756</v>
      </c>
    </row>
    <row r="48973" spans="2:13" x14ac:dyDescent="0.25">
      <c r="B48973" s="128"/>
      <c r="K48973" s="127"/>
      <c r="M48973" s="39" t="s">
        <v>756</v>
      </c>
    </row>
    <row r="48974" spans="2:13" x14ac:dyDescent="0.25">
      <c r="B48974" s="128"/>
      <c r="K48974" s="127"/>
      <c r="M48974" s="39" t="s">
        <v>762</v>
      </c>
    </row>
    <row r="48975" spans="2:13" x14ac:dyDescent="0.25">
      <c r="B48975" s="128"/>
      <c r="K48975" s="127"/>
      <c r="M48975" s="39" t="s">
        <v>762</v>
      </c>
    </row>
    <row r="48976" spans="2:13" x14ac:dyDescent="0.25">
      <c r="B48976" s="128"/>
      <c r="K48976" s="127"/>
      <c r="M48976" s="39" t="s">
        <v>762</v>
      </c>
    </row>
    <row r="48977" spans="2:13" x14ac:dyDescent="0.25">
      <c r="B48977" s="128"/>
      <c r="K48977" s="127"/>
      <c r="M48977" s="39" t="s">
        <v>762</v>
      </c>
    </row>
    <row r="48978" spans="2:13" x14ac:dyDescent="0.25">
      <c r="B48978" s="128"/>
      <c r="K48978" s="127"/>
      <c r="M48978" s="39" t="s">
        <v>762</v>
      </c>
    </row>
    <row r="48979" spans="2:13" x14ac:dyDescent="0.25">
      <c r="B48979" s="128"/>
      <c r="K48979" s="127"/>
      <c r="M48979" s="39" t="s">
        <v>762</v>
      </c>
    </row>
    <row r="48980" spans="2:13" x14ac:dyDescent="0.25">
      <c r="B48980" s="128"/>
      <c r="K48980" s="127"/>
      <c r="M48980" s="39" t="s">
        <v>762</v>
      </c>
    </row>
    <row r="48981" spans="2:13" x14ac:dyDescent="0.25">
      <c r="B48981" s="128"/>
      <c r="K48981" s="127"/>
      <c r="M48981" s="39" t="s">
        <v>762</v>
      </c>
    </row>
    <row r="48982" spans="2:13" x14ac:dyDescent="0.25">
      <c r="B48982" s="128"/>
      <c r="K48982" s="127"/>
      <c r="M48982" s="39" t="s">
        <v>763</v>
      </c>
    </row>
    <row r="48983" spans="2:13" x14ac:dyDescent="0.25">
      <c r="B48983" s="128"/>
      <c r="K48983" s="127"/>
      <c r="M48983" s="39" t="s">
        <v>763</v>
      </c>
    </row>
    <row r="48984" spans="2:13" x14ac:dyDescent="0.25">
      <c r="B48984" s="128"/>
      <c r="K48984" s="127"/>
      <c r="M48984" s="39" t="s">
        <v>763</v>
      </c>
    </row>
    <row r="48985" spans="2:13" x14ac:dyDescent="0.25">
      <c r="B48985" s="128"/>
      <c r="K48985" s="127"/>
      <c r="M48985" s="39" t="s">
        <v>763</v>
      </c>
    </row>
    <row r="48986" spans="2:13" x14ac:dyDescent="0.25">
      <c r="B48986" s="128"/>
      <c r="K48986" s="127"/>
      <c r="M48986" s="39" t="s">
        <v>763</v>
      </c>
    </row>
    <row r="48987" spans="2:13" x14ac:dyDescent="0.25">
      <c r="B48987" s="128"/>
      <c r="K48987" s="127"/>
      <c r="M48987" s="39" t="s">
        <v>763</v>
      </c>
    </row>
    <row r="48988" spans="2:13" x14ac:dyDescent="0.25">
      <c r="B48988" s="128"/>
      <c r="K48988" s="127"/>
      <c r="M48988" s="39" t="s">
        <v>763</v>
      </c>
    </row>
    <row r="48989" spans="2:13" x14ac:dyDescent="0.25">
      <c r="B48989" s="128"/>
      <c r="K48989" s="127"/>
      <c r="M48989" s="39" t="s">
        <v>763</v>
      </c>
    </row>
    <row r="48990" spans="2:13" x14ac:dyDescent="0.25">
      <c r="B48990" s="128"/>
      <c r="K48990" s="127"/>
      <c r="M48990" s="39" t="s">
        <v>762</v>
      </c>
    </row>
    <row r="48991" spans="2:13" x14ac:dyDescent="0.25">
      <c r="B48991" s="128"/>
      <c r="K48991" s="127"/>
      <c r="M48991" s="39" t="s">
        <v>753</v>
      </c>
    </row>
    <row r="48992" spans="2:13" x14ac:dyDescent="0.25">
      <c r="B48992" s="128"/>
      <c r="K48992" s="127"/>
      <c r="M48992" s="39" t="s">
        <v>761</v>
      </c>
    </row>
    <row r="48993" spans="2:13" x14ac:dyDescent="0.25">
      <c r="B48993" s="128"/>
      <c r="K48993" s="127"/>
      <c r="M48993" s="39" t="s">
        <v>760</v>
      </c>
    </row>
    <row r="48994" spans="2:13" x14ac:dyDescent="0.25">
      <c r="B48994" s="128"/>
      <c r="K48994" s="127"/>
      <c r="M48994" s="39" t="s">
        <v>760</v>
      </c>
    </row>
    <row r="48995" spans="2:13" x14ac:dyDescent="0.25">
      <c r="B48995" s="128"/>
      <c r="K48995" s="127"/>
      <c r="M48995" s="39" t="s">
        <v>759</v>
      </c>
    </row>
    <row r="48996" spans="2:13" x14ac:dyDescent="0.25">
      <c r="B48996" s="128"/>
      <c r="K48996" s="127"/>
      <c r="M48996" s="39" t="s">
        <v>759</v>
      </c>
    </row>
    <row r="48997" spans="2:13" x14ac:dyDescent="0.25">
      <c r="B48997" s="128"/>
      <c r="K48997" s="127"/>
      <c r="M48997" s="39" t="s">
        <v>759</v>
      </c>
    </row>
    <row r="48998" spans="2:13" x14ac:dyDescent="0.25">
      <c r="B48998" s="128"/>
      <c r="K48998" s="127"/>
      <c r="M48998" s="39" t="s">
        <v>759</v>
      </c>
    </row>
    <row r="48999" spans="2:13" x14ac:dyDescent="0.25">
      <c r="B48999" s="128"/>
      <c r="K48999" s="127"/>
      <c r="M48999" s="39" t="s">
        <v>759</v>
      </c>
    </row>
    <row r="49000" spans="2:13" x14ac:dyDescent="0.25">
      <c r="B49000" s="128"/>
      <c r="K49000" s="127"/>
      <c r="M49000" s="39" t="s">
        <v>759</v>
      </c>
    </row>
    <row r="49001" spans="2:13" x14ac:dyDescent="0.25">
      <c r="B49001" s="128"/>
      <c r="K49001" s="127"/>
      <c r="M49001" s="39" t="s">
        <v>759</v>
      </c>
    </row>
    <row r="49002" spans="2:13" x14ac:dyDescent="0.25">
      <c r="B49002" s="128"/>
      <c r="K49002" s="127"/>
      <c r="M49002" s="39" t="s">
        <v>758</v>
      </c>
    </row>
    <row r="49003" spans="2:13" x14ac:dyDescent="0.25">
      <c r="B49003" s="128"/>
      <c r="K49003" s="127"/>
      <c r="M49003" s="39" t="s">
        <v>758</v>
      </c>
    </row>
    <row r="49004" spans="2:13" x14ac:dyDescent="0.25">
      <c r="B49004" s="128"/>
      <c r="K49004" s="127"/>
      <c r="M49004" s="39" t="s">
        <v>758</v>
      </c>
    </row>
    <row r="49005" spans="2:13" x14ac:dyDescent="0.25">
      <c r="B49005" s="128"/>
      <c r="K49005" s="127"/>
      <c r="M49005" s="39" t="s">
        <v>758</v>
      </c>
    </row>
    <row r="49006" spans="2:13" x14ac:dyDescent="0.25">
      <c r="B49006" s="128"/>
      <c r="K49006" s="127"/>
      <c r="M49006" s="39" t="s">
        <v>758</v>
      </c>
    </row>
    <row r="49007" spans="2:13" x14ac:dyDescent="0.25">
      <c r="B49007" s="128"/>
      <c r="K49007" s="127"/>
      <c r="M49007" s="39" t="s">
        <v>758</v>
      </c>
    </row>
    <row r="49008" spans="2:13" x14ac:dyDescent="0.25">
      <c r="B49008" s="128"/>
      <c r="K49008" s="127"/>
      <c r="M49008" s="39" t="s">
        <v>758</v>
      </c>
    </row>
    <row r="49009" spans="2:13" x14ac:dyDescent="0.25">
      <c r="B49009" s="128"/>
      <c r="K49009" s="127"/>
      <c r="M49009" s="39" t="s">
        <v>758</v>
      </c>
    </row>
    <row r="49010" spans="2:13" x14ac:dyDescent="0.25">
      <c r="B49010" s="128"/>
      <c r="K49010" s="127"/>
      <c r="M49010" s="39" t="s">
        <v>758</v>
      </c>
    </row>
    <row r="49011" spans="2:13" x14ac:dyDescent="0.25">
      <c r="B49011" s="128"/>
      <c r="K49011" s="127"/>
      <c r="M49011" s="39" t="s">
        <v>758</v>
      </c>
    </row>
    <row r="49012" spans="2:13" x14ac:dyDescent="0.25">
      <c r="B49012" s="128"/>
      <c r="K49012" s="127"/>
      <c r="M49012" s="39" t="s">
        <v>758</v>
      </c>
    </row>
    <row r="49013" spans="2:13" x14ac:dyDescent="0.25">
      <c r="B49013" s="128"/>
      <c r="K49013" s="127"/>
      <c r="M49013" s="39" t="s">
        <v>758</v>
      </c>
    </row>
    <row r="49014" spans="2:13" x14ac:dyDescent="0.25">
      <c r="B49014" s="128"/>
      <c r="K49014" s="127"/>
      <c r="M49014" s="39" t="s">
        <v>758</v>
      </c>
    </row>
    <row r="49015" spans="2:13" x14ac:dyDescent="0.25">
      <c r="B49015" s="128"/>
      <c r="K49015" s="127"/>
      <c r="M49015" s="39" t="s">
        <v>758</v>
      </c>
    </row>
    <row r="49016" spans="2:13" x14ac:dyDescent="0.25">
      <c r="B49016" s="128"/>
      <c r="K49016" s="127"/>
      <c r="M49016" s="39" t="s">
        <v>758</v>
      </c>
    </row>
    <row r="49017" spans="2:13" x14ac:dyDescent="0.25">
      <c r="B49017" s="128"/>
      <c r="K49017" s="127"/>
      <c r="M49017" s="39" t="s">
        <v>758</v>
      </c>
    </row>
    <row r="49018" spans="2:13" x14ac:dyDescent="0.25">
      <c r="B49018" s="128"/>
      <c r="K49018" s="127"/>
      <c r="M49018" s="39" t="s">
        <v>758</v>
      </c>
    </row>
    <row r="49019" spans="2:13" x14ac:dyDescent="0.25">
      <c r="B49019" s="128"/>
      <c r="K49019" s="127"/>
      <c r="M49019" s="39" t="s">
        <v>758</v>
      </c>
    </row>
    <row r="49020" spans="2:13" x14ac:dyDescent="0.25">
      <c r="B49020" s="128"/>
      <c r="K49020" s="127"/>
      <c r="M49020" s="39" t="s">
        <v>758</v>
      </c>
    </row>
    <row r="49021" spans="2:13" x14ac:dyDescent="0.25">
      <c r="B49021" s="128"/>
      <c r="K49021" s="127"/>
      <c r="M49021" s="39" t="s">
        <v>758</v>
      </c>
    </row>
    <row r="49022" spans="2:13" x14ac:dyDescent="0.25">
      <c r="B49022" s="128"/>
      <c r="K49022" s="127"/>
      <c r="M49022" s="39" t="s">
        <v>758</v>
      </c>
    </row>
    <row r="49023" spans="2:13" x14ac:dyDescent="0.25">
      <c r="B49023" s="128"/>
      <c r="K49023" s="127"/>
      <c r="M49023" s="39" t="s">
        <v>758</v>
      </c>
    </row>
    <row r="49024" spans="2:13" x14ac:dyDescent="0.25">
      <c r="B49024" s="128"/>
      <c r="K49024" s="127"/>
      <c r="M49024" s="39" t="s">
        <v>758</v>
      </c>
    </row>
    <row r="49025" spans="2:13" x14ac:dyDescent="0.25">
      <c r="B49025" s="128"/>
      <c r="K49025" s="127"/>
      <c r="M49025" s="39" t="s">
        <v>758</v>
      </c>
    </row>
    <row r="49026" spans="2:13" x14ac:dyDescent="0.25">
      <c r="B49026" s="128"/>
      <c r="K49026" s="127"/>
      <c r="M49026" s="39" t="s">
        <v>758</v>
      </c>
    </row>
    <row r="49027" spans="2:13" x14ac:dyDescent="0.25">
      <c r="B49027" s="128"/>
      <c r="K49027" s="127"/>
      <c r="M49027" s="39" t="s">
        <v>758</v>
      </c>
    </row>
    <row r="49028" spans="2:13" x14ac:dyDescent="0.25">
      <c r="B49028" s="128"/>
      <c r="K49028" s="127"/>
      <c r="M49028" s="39" t="s">
        <v>758</v>
      </c>
    </row>
    <row r="49029" spans="2:13" x14ac:dyDescent="0.25">
      <c r="B49029" s="128"/>
      <c r="K49029" s="127"/>
      <c r="M49029" s="39" t="s">
        <v>758</v>
      </c>
    </row>
    <row r="49030" spans="2:13" x14ac:dyDescent="0.25">
      <c r="B49030" s="128"/>
      <c r="K49030" s="127"/>
      <c r="M49030" s="39" t="s">
        <v>758</v>
      </c>
    </row>
    <row r="49031" spans="2:13" x14ac:dyDescent="0.25">
      <c r="B49031" s="128"/>
      <c r="K49031" s="127"/>
      <c r="M49031" s="39" t="s">
        <v>758</v>
      </c>
    </row>
    <row r="49032" spans="2:13" x14ac:dyDescent="0.25">
      <c r="B49032" s="128"/>
      <c r="K49032" s="127"/>
      <c r="M49032" s="39" t="s">
        <v>758</v>
      </c>
    </row>
    <row r="49033" spans="2:13" x14ac:dyDescent="0.25">
      <c r="B49033" s="128"/>
      <c r="K49033" s="127"/>
      <c r="M49033" s="39" t="s">
        <v>758</v>
      </c>
    </row>
    <row r="49034" spans="2:13" x14ac:dyDescent="0.25">
      <c r="B49034" s="128"/>
      <c r="K49034" s="127"/>
      <c r="M49034" s="39" t="s">
        <v>758</v>
      </c>
    </row>
    <row r="49035" spans="2:13" x14ac:dyDescent="0.25">
      <c r="B49035" s="128"/>
      <c r="K49035" s="127"/>
      <c r="M49035" s="39" t="s">
        <v>758</v>
      </c>
    </row>
    <row r="49036" spans="2:13" x14ac:dyDescent="0.25">
      <c r="B49036" s="128"/>
      <c r="K49036" s="127"/>
      <c r="M49036" s="39" t="s">
        <v>758</v>
      </c>
    </row>
    <row r="49037" spans="2:13" x14ac:dyDescent="0.25">
      <c r="B49037" s="128"/>
      <c r="K49037" s="127"/>
      <c r="M49037" s="39" t="s">
        <v>758</v>
      </c>
    </row>
    <row r="49038" spans="2:13" x14ac:dyDescent="0.25">
      <c r="B49038" s="128"/>
      <c r="K49038" s="127"/>
      <c r="M49038" s="39" t="s">
        <v>758</v>
      </c>
    </row>
    <row r="49039" spans="2:13" x14ac:dyDescent="0.25">
      <c r="B49039" s="128"/>
      <c r="K49039" s="127"/>
      <c r="M49039" s="39" t="s">
        <v>758</v>
      </c>
    </row>
    <row r="49040" spans="2:13" x14ac:dyDescent="0.25">
      <c r="B49040" s="128"/>
      <c r="K49040" s="127"/>
      <c r="M49040" s="39" t="s">
        <v>758</v>
      </c>
    </row>
    <row r="49041" spans="2:13" x14ac:dyDescent="0.25">
      <c r="B49041" s="128"/>
      <c r="K49041" s="127"/>
      <c r="M49041" s="39" t="s">
        <v>758</v>
      </c>
    </row>
    <row r="49042" spans="2:13" x14ac:dyDescent="0.25">
      <c r="B49042" s="128"/>
      <c r="K49042" s="127"/>
      <c r="M49042" s="39" t="s">
        <v>758</v>
      </c>
    </row>
    <row r="49043" spans="2:13" x14ac:dyDescent="0.25">
      <c r="B49043" s="128"/>
      <c r="K49043" s="127"/>
      <c r="M49043" s="39" t="s">
        <v>758</v>
      </c>
    </row>
    <row r="49044" spans="2:13" x14ac:dyDescent="0.25">
      <c r="B49044" s="128"/>
      <c r="K49044" s="127"/>
      <c r="M49044" s="39" t="s">
        <v>756</v>
      </c>
    </row>
    <row r="49045" spans="2:13" x14ac:dyDescent="0.25">
      <c r="B49045" s="128"/>
      <c r="K49045" s="127"/>
      <c r="M49045" s="39" t="s">
        <v>756</v>
      </c>
    </row>
    <row r="49046" spans="2:13" x14ac:dyDescent="0.25">
      <c r="B49046" s="128"/>
      <c r="K49046" s="127"/>
      <c r="M49046" s="39" t="s">
        <v>756</v>
      </c>
    </row>
    <row r="49047" spans="2:13" x14ac:dyDescent="0.25">
      <c r="B49047" s="128"/>
      <c r="K49047" s="127"/>
      <c r="M49047" s="39" t="s">
        <v>756</v>
      </c>
    </row>
    <row r="49048" spans="2:13" x14ac:dyDescent="0.25">
      <c r="B49048" s="128"/>
      <c r="K49048" s="127"/>
      <c r="M49048" s="39" t="s">
        <v>756</v>
      </c>
    </row>
    <row r="49049" spans="2:13" x14ac:dyDescent="0.25">
      <c r="B49049" s="128"/>
      <c r="K49049" s="127"/>
      <c r="M49049" s="39" t="s">
        <v>756</v>
      </c>
    </row>
    <row r="49050" spans="2:13" x14ac:dyDescent="0.25">
      <c r="B49050" s="128"/>
      <c r="K49050" s="127"/>
      <c r="M49050" s="39" t="s">
        <v>756</v>
      </c>
    </row>
    <row r="49051" spans="2:13" x14ac:dyDescent="0.25">
      <c r="B49051" s="128"/>
      <c r="K49051" s="127"/>
      <c r="M49051" s="39" t="s">
        <v>756</v>
      </c>
    </row>
    <row r="49052" spans="2:13" x14ac:dyDescent="0.25">
      <c r="B49052" s="128"/>
      <c r="K49052" s="127"/>
      <c r="M49052" s="39" t="s">
        <v>756</v>
      </c>
    </row>
    <row r="49053" spans="2:13" x14ac:dyDescent="0.25">
      <c r="B49053" s="128"/>
      <c r="K49053" s="127"/>
      <c r="M49053" s="39" t="s">
        <v>756</v>
      </c>
    </row>
    <row r="49054" spans="2:13" x14ac:dyDescent="0.25">
      <c r="B49054" s="128"/>
      <c r="K49054" s="127"/>
      <c r="M49054" s="39" t="s">
        <v>756</v>
      </c>
    </row>
    <row r="49055" spans="2:13" x14ac:dyDescent="0.25">
      <c r="B49055" s="128"/>
      <c r="K49055" s="127"/>
      <c r="M49055" s="39" t="s">
        <v>756</v>
      </c>
    </row>
    <row r="49056" spans="2:13" x14ac:dyDescent="0.25">
      <c r="B49056" s="128"/>
      <c r="K49056" s="127"/>
      <c r="M49056" s="39" t="s">
        <v>756</v>
      </c>
    </row>
    <row r="49057" spans="2:13" x14ac:dyDescent="0.25">
      <c r="B49057" s="128"/>
      <c r="K49057" s="127"/>
      <c r="M49057" s="39" t="s">
        <v>756</v>
      </c>
    </row>
    <row r="49058" spans="2:13" x14ac:dyDescent="0.25">
      <c r="B49058" s="128"/>
      <c r="K49058" s="127"/>
      <c r="M49058" s="39" t="s">
        <v>756</v>
      </c>
    </row>
    <row r="49059" spans="2:13" x14ac:dyDescent="0.25">
      <c r="B49059" s="128"/>
      <c r="K49059" s="127"/>
      <c r="M49059" s="39" t="s">
        <v>756</v>
      </c>
    </row>
    <row r="49060" spans="2:13" x14ac:dyDescent="0.25">
      <c r="B49060" s="128"/>
      <c r="K49060" s="127"/>
      <c r="M49060" s="39" t="s">
        <v>756</v>
      </c>
    </row>
    <row r="49061" spans="2:13" x14ac:dyDescent="0.25">
      <c r="B49061" s="128"/>
      <c r="K49061" s="127"/>
      <c r="M49061" s="39" t="s">
        <v>756</v>
      </c>
    </row>
    <row r="49062" spans="2:13" x14ac:dyDescent="0.25">
      <c r="B49062" s="128"/>
      <c r="K49062" s="127"/>
      <c r="M49062" s="39" t="s">
        <v>756</v>
      </c>
    </row>
    <row r="49063" spans="2:13" x14ac:dyDescent="0.25">
      <c r="B49063" s="128"/>
      <c r="K49063" s="127"/>
      <c r="M49063" s="39" t="s">
        <v>756</v>
      </c>
    </row>
    <row r="49064" spans="2:13" x14ac:dyDescent="0.25">
      <c r="B49064" s="128"/>
      <c r="K49064" s="127"/>
      <c r="M49064" s="39" t="s">
        <v>756</v>
      </c>
    </row>
    <row r="49065" spans="2:13" x14ac:dyDescent="0.25">
      <c r="B49065" s="128"/>
      <c r="K49065" s="127"/>
      <c r="M49065" s="39" t="s">
        <v>756</v>
      </c>
    </row>
    <row r="49066" spans="2:13" x14ac:dyDescent="0.25">
      <c r="B49066" s="128"/>
      <c r="K49066" s="127"/>
      <c r="M49066" s="39" t="s">
        <v>756</v>
      </c>
    </row>
    <row r="49067" spans="2:13" x14ac:dyDescent="0.25">
      <c r="B49067" s="128"/>
      <c r="K49067" s="127"/>
      <c r="M49067" s="39" t="s">
        <v>756</v>
      </c>
    </row>
    <row r="49068" spans="2:13" x14ac:dyDescent="0.25">
      <c r="B49068" s="128"/>
      <c r="K49068" s="127"/>
      <c r="M49068" s="39" t="s">
        <v>756</v>
      </c>
    </row>
    <row r="49069" spans="2:13" x14ac:dyDescent="0.25">
      <c r="B49069" s="128"/>
      <c r="K49069" s="127"/>
      <c r="M49069" s="39" t="s">
        <v>756</v>
      </c>
    </row>
    <row r="49070" spans="2:13" x14ac:dyDescent="0.25">
      <c r="B49070" s="128"/>
      <c r="K49070" s="127"/>
      <c r="M49070" s="39" t="s">
        <v>756</v>
      </c>
    </row>
    <row r="49071" spans="2:13" x14ac:dyDescent="0.25">
      <c r="B49071" s="128"/>
      <c r="K49071" s="127"/>
      <c r="M49071" s="39" t="s">
        <v>756</v>
      </c>
    </row>
    <row r="49072" spans="2:13" x14ac:dyDescent="0.25">
      <c r="B49072" s="128"/>
      <c r="K49072" s="127"/>
      <c r="M49072" s="39" t="s">
        <v>756</v>
      </c>
    </row>
    <row r="49073" spans="2:13" x14ac:dyDescent="0.25">
      <c r="B49073" s="128"/>
      <c r="K49073" s="127"/>
      <c r="M49073" s="39" t="s">
        <v>756</v>
      </c>
    </row>
    <row r="49074" spans="2:13" x14ac:dyDescent="0.25">
      <c r="B49074" s="128"/>
      <c r="K49074" s="127"/>
      <c r="M49074" s="39" t="s">
        <v>756</v>
      </c>
    </row>
    <row r="49075" spans="2:13" x14ac:dyDescent="0.25">
      <c r="B49075" s="128"/>
      <c r="K49075" s="127"/>
      <c r="M49075" s="39" t="s">
        <v>756</v>
      </c>
    </row>
    <row r="49076" spans="2:13" x14ac:dyDescent="0.25">
      <c r="B49076" s="128"/>
      <c r="K49076" s="127"/>
      <c r="M49076" s="39" t="s">
        <v>756</v>
      </c>
    </row>
    <row r="49077" spans="2:13" x14ac:dyDescent="0.25">
      <c r="B49077" s="128"/>
      <c r="K49077" s="127"/>
      <c r="M49077" s="39" t="s">
        <v>756</v>
      </c>
    </row>
    <row r="49078" spans="2:13" x14ac:dyDescent="0.25">
      <c r="B49078" s="128"/>
      <c r="K49078" s="127"/>
      <c r="M49078" s="39" t="s">
        <v>756</v>
      </c>
    </row>
    <row r="49079" spans="2:13" x14ac:dyDescent="0.25">
      <c r="B49079" s="128"/>
      <c r="K49079" s="127"/>
      <c r="M49079" s="39" t="s">
        <v>756</v>
      </c>
    </row>
    <row r="49080" spans="2:13" x14ac:dyDescent="0.25">
      <c r="B49080" s="128"/>
      <c r="K49080" s="127"/>
      <c r="M49080" s="39" t="s">
        <v>756</v>
      </c>
    </row>
    <row r="49081" spans="2:13" x14ac:dyDescent="0.25">
      <c r="B49081" s="128"/>
      <c r="K49081" s="127"/>
      <c r="M49081" s="39" t="s">
        <v>756</v>
      </c>
    </row>
    <row r="49082" spans="2:13" x14ac:dyDescent="0.25">
      <c r="B49082" s="128"/>
      <c r="K49082" s="127"/>
      <c r="M49082" s="39" t="s">
        <v>756</v>
      </c>
    </row>
    <row r="49083" spans="2:13" x14ac:dyDescent="0.25">
      <c r="B49083" s="128"/>
      <c r="K49083" s="127"/>
      <c r="M49083" s="39" t="s">
        <v>756</v>
      </c>
    </row>
    <row r="49084" spans="2:13" x14ac:dyDescent="0.25">
      <c r="B49084" s="128"/>
      <c r="K49084" s="127"/>
      <c r="M49084" s="39" t="s">
        <v>756</v>
      </c>
    </row>
    <row r="49085" spans="2:13" x14ac:dyDescent="0.25">
      <c r="B49085" s="128"/>
      <c r="K49085" s="127"/>
      <c r="M49085" s="39" t="s">
        <v>756</v>
      </c>
    </row>
    <row r="49086" spans="2:13" x14ac:dyDescent="0.25">
      <c r="B49086" s="128"/>
      <c r="K49086" s="127"/>
      <c r="M49086" s="39" t="s">
        <v>756</v>
      </c>
    </row>
    <row r="49087" spans="2:13" x14ac:dyDescent="0.25">
      <c r="B49087" s="128"/>
      <c r="K49087" s="127"/>
      <c r="M49087" s="39" t="s">
        <v>756</v>
      </c>
    </row>
    <row r="49088" spans="2:13" x14ac:dyDescent="0.25">
      <c r="B49088" s="128"/>
      <c r="K49088" s="127"/>
      <c r="M49088" s="39" t="s">
        <v>756</v>
      </c>
    </row>
    <row r="49089" spans="2:13" x14ac:dyDescent="0.25">
      <c r="B49089" s="128"/>
      <c r="K49089" s="127"/>
      <c r="M49089" s="39" t="s">
        <v>756</v>
      </c>
    </row>
    <row r="49090" spans="2:13" x14ac:dyDescent="0.25">
      <c r="B49090" s="128"/>
      <c r="K49090" s="127"/>
      <c r="M49090" s="39" t="s">
        <v>756</v>
      </c>
    </row>
    <row r="49091" spans="2:13" x14ac:dyDescent="0.25">
      <c r="B49091" s="128"/>
      <c r="K49091" s="127"/>
      <c r="M49091" s="39" t="s">
        <v>756</v>
      </c>
    </row>
    <row r="49092" spans="2:13" x14ac:dyDescent="0.25">
      <c r="B49092" s="128"/>
      <c r="K49092" s="127"/>
      <c r="M49092" s="39" t="s">
        <v>756</v>
      </c>
    </row>
    <row r="49093" spans="2:13" x14ac:dyDescent="0.25">
      <c r="B49093" s="128"/>
      <c r="K49093" s="127"/>
      <c r="M49093" s="39" t="s">
        <v>756</v>
      </c>
    </row>
    <row r="49094" spans="2:13" x14ac:dyDescent="0.25">
      <c r="B49094" s="128"/>
      <c r="K49094" s="127"/>
      <c r="M49094" s="39" t="s">
        <v>756</v>
      </c>
    </row>
    <row r="49095" spans="2:13" x14ac:dyDescent="0.25">
      <c r="B49095" s="128"/>
      <c r="K49095" s="127"/>
      <c r="M49095" s="39" t="s">
        <v>756</v>
      </c>
    </row>
    <row r="49096" spans="2:13" x14ac:dyDescent="0.25">
      <c r="B49096" s="128"/>
      <c r="K49096" s="127"/>
      <c r="M49096" s="39" t="s">
        <v>756</v>
      </c>
    </row>
    <row r="49097" spans="2:13" x14ac:dyDescent="0.25">
      <c r="B49097" s="128"/>
      <c r="K49097" s="127"/>
      <c r="M49097" s="39" t="s">
        <v>756</v>
      </c>
    </row>
    <row r="49098" spans="2:13" x14ac:dyDescent="0.25">
      <c r="B49098" s="128"/>
      <c r="K49098" s="127"/>
      <c r="M49098" s="39" t="s">
        <v>756</v>
      </c>
    </row>
    <row r="49099" spans="2:13" x14ac:dyDescent="0.25">
      <c r="B49099" s="128"/>
      <c r="K49099" s="127"/>
      <c r="M49099" s="39" t="s">
        <v>756</v>
      </c>
    </row>
    <row r="49100" spans="2:13" x14ac:dyDescent="0.25">
      <c r="B49100" s="128"/>
      <c r="K49100" s="127"/>
      <c r="M49100" s="39" t="s">
        <v>756</v>
      </c>
    </row>
    <row r="49101" spans="2:13" x14ac:dyDescent="0.25">
      <c r="B49101" s="128"/>
      <c r="K49101" s="127"/>
      <c r="M49101" s="39" t="s">
        <v>756</v>
      </c>
    </row>
    <row r="49102" spans="2:13" x14ac:dyDescent="0.25">
      <c r="B49102" s="128"/>
      <c r="K49102" s="127"/>
      <c r="M49102" s="39" t="s">
        <v>756</v>
      </c>
    </row>
    <row r="49103" spans="2:13" x14ac:dyDescent="0.25">
      <c r="B49103" s="128"/>
      <c r="K49103" s="127"/>
      <c r="M49103" s="39" t="s">
        <v>756</v>
      </c>
    </row>
    <row r="49104" spans="2:13" x14ac:dyDescent="0.25">
      <c r="B49104" s="128"/>
      <c r="K49104" s="127"/>
      <c r="M49104" s="39" t="s">
        <v>756</v>
      </c>
    </row>
    <row r="49105" spans="2:13" x14ac:dyDescent="0.25">
      <c r="B49105" s="128"/>
      <c r="K49105" s="127"/>
      <c r="M49105" s="39" t="s">
        <v>756</v>
      </c>
    </row>
    <row r="49106" spans="2:13" x14ac:dyDescent="0.25">
      <c r="B49106" s="128"/>
      <c r="K49106" s="127"/>
      <c r="M49106" s="39" t="s">
        <v>756</v>
      </c>
    </row>
    <row r="49107" spans="2:13" x14ac:dyDescent="0.25">
      <c r="B49107" s="128"/>
      <c r="K49107" s="127"/>
      <c r="M49107" s="39" t="s">
        <v>756</v>
      </c>
    </row>
    <row r="49108" spans="2:13" x14ac:dyDescent="0.25">
      <c r="B49108" s="128"/>
      <c r="K49108" s="127"/>
      <c r="M49108" s="39" t="s">
        <v>756</v>
      </c>
    </row>
    <row r="49109" spans="2:13" x14ac:dyDescent="0.25">
      <c r="B49109" s="128"/>
      <c r="K49109" s="127"/>
      <c r="M49109" s="39" t="s">
        <v>756</v>
      </c>
    </row>
    <row r="49110" spans="2:13" x14ac:dyDescent="0.25">
      <c r="B49110" s="128"/>
      <c r="K49110" s="127"/>
      <c r="M49110" s="39" t="s">
        <v>756</v>
      </c>
    </row>
    <row r="49111" spans="2:13" x14ac:dyDescent="0.25">
      <c r="B49111" s="128"/>
      <c r="K49111" s="127"/>
      <c r="M49111" s="39" t="s">
        <v>756</v>
      </c>
    </row>
    <row r="49112" spans="2:13" x14ac:dyDescent="0.25">
      <c r="B49112" s="128"/>
      <c r="K49112" s="127"/>
      <c r="M49112" s="39" t="s">
        <v>756</v>
      </c>
    </row>
    <row r="49113" spans="2:13" x14ac:dyDescent="0.25">
      <c r="B49113" s="128"/>
      <c r="K49113" s="127"/>
      <c r="M49113" s="39" t="s">
        <v>756</v>
      </c>
    </row>
    <row r="49114" spans="2:13" x14ac:dyDescent="0.25">
      <c r="B49114" s="128"/>
      <c r="K49114" s="127"/>
      <c r="M49114" s="39" t="s">
        <v>756</v>
      </c>
    </row>
    <row r="49115" spans="2:13" x14ac:dyDescent="0.25">
      <c r="B49115" s="128"/>
      <c r="K49115" s="127"/>
      <c r="M49115" s="39" t="s">
        <v>756</v>
      </c>
    </row>
    <row r="49116" spans="2:13" x14ac:dyDescent="0.25">
      <c r="B49116" s="128"/>
      <c r="K49116" s="127"/>
      <c r="M49116" s="39" t="s">
        <v>756</v>
      </c>
    </row>
    <row r="49117" spans="2:13" x14ac:dyDescent="0.25">
      <c r="B49117" s="128"/>
      <c r="K49117" s="127"/>
      <c r="M49117" s="39" t="s">
        <v>756</v>
      </c>
    </row>
    <row r="49118" spans="2:13" x14ac:dyDescent="0.25">
      <c r="B49118" s="128"/>
      <c r="K49118" s="127"/>
      <c r="M49118" s="39" t="s">
        <v>756</v>
      </c>
    </row>
    <row r="49119" spans="2:13" x14ac:dyDescent="0.25">
      <c r="B49119" s="128"/>
      <c r="K49119" s="127"/>
      <c r="M49119" s="39" t="s">
        <v>756</v>
      </c>
    </row>
    <row r="49120" spans="2:13" x14ac:dyDescent="0.25">
      <c r="B49120" s="128"/>
      <c r="K49120" s="127"/>
      <c r="M49120" s="39" t="s">
        <v>756</v>
      </c>
    </row>
    <row r="49121" spans="2:13" x14ac:dyDescent="0.25">
      <c r="B49121" s="128"/>
      <c r="K49121" s="127"/>
      <c r="M49121" s="39" t="s">
        <v>756</v>
      </c>
    </row>
    <row r="49122" spans="2:13" x14ac:dyDescent="0.25">
      <c r="B49122" s="128"/>
      <c r="K49122" s="127"/>
      <c r="M49122" s="39" t="s">
        <v>756</v>
      </c>
    </row>
    <row r="49123" spans="2:13" x14ac:dyDescent="0.25">
      <c r="B49123" s="128"/>
      <c r="K49123" s="127"/>
      <c r="M49123" s="39" t="s">
        <v>756</v>
      </c>
    </row>
    <row r="49124" spans="2:13" x14ac:dyDescent="0.25">
      <c r="B49124" s="128"/>
      <c r="K49124" s="127"/>
      <c r="M49124" s="39" t="s">
        <v>756</v>
      </c>
    </row>
    <row r="49125" spans="2:13" x14ac:dyDescent="0.25">
      <c r="B49125" s="128"/>
      <c r="K49125" s="127"/>
      <c r="M49125" s="39" t="s">
        <v>756</v>
      </c>
    </row>
    <row r="49126" spans="2:13" x14ac:dyDescent="0.25">
      <c r="B49126" s="128"/>
      <c r="K49126" s="127"/>
      <c r="M49126" s="39" t="s">
        <v>756</v>
      </c>
    </row>
    <row r="49127" spans="2:13" x14ac:dyDescent="0.25">
      <c r="B49127" s="128"/>
      <c r="K49127" s="127"/>
      <c r="M49127" s="39" t="s">
        <v>756</v>
      </c>
    </row>
    <row r="49128" spans="2:13" x14ac:dyDescent="0.25">
      <c r="B49128" s="128"/>
      <c r="K49128" s="127"/>
      <c r="M49128" s="39" t="s">
        <v>756</v>
      </c>
    </row>
    <row r="49129" spans="2:13" x14ac:dyDescent="0.25">
      <c r="B49129" s="128"/>
      <c r="K49129" s="127"/>
      <c r="M49129" s="39" t="s">
        <v>756</v>
      </c>
    </row>
    <row r="49130" spans="2:13" x14ac:dyDescent="0.25">
      <c r="B49130" s="128"/>
      <c r="K49130" s="127"/>
      <c r="M49130" s="39" t="s">
        <v>756</v>
      </c>
    </row>
    <row r="49131" spans="2:13" x14ac:dyDescent="0.25">
      <c r="B49131" s="128"/>
      <c r="K49131" s="127"/>
      <c r="M49131" s="39" t="s">
        <v>756</v>
      </c>
    </row>
    <row r="49132" spans="2:13" x14ac:dyDescent="0.25">
      <c r="B49132" s="128"/>
      <c r="K49132" s="127"/>
      <c r="M49132" s="39" t="s">
        <v>756</v>
      </c>
    </row>
    <row r="49133" spans="2:13" x14ac:dyDescent="0.25">
      <c r="B49133" s="128"/>
      <c r="K49133" s="127"/>
      <c r="M49133" s="39" t="s">
        <v>756</v>
      </c>
    </row>
    <row r="49134" spans="2:13" x14ac:dyDescent="0.25">
      <c r="B49134" s="128"/>
      <c r="K49134" s="127"/>
      <c r="M49134" s="39" t="s">
        <v>756</v>
      </c>
    </row>
    <row r="49135" spans="2:13" x14ac:dyDescent="0.25">
      <c r="B49135" s="128"/>
      <c r="K49135" s="127"/>
      <c r="M49135" s="39" t="s">
        <v>756</v>
      </c>
    </row>
    <row r="49136" spans="2:13" x14ac:dyDescent="0.25">
      <c r="B49136" s="128"/>
      <c r="K49136" s="127"/>
      <c r="M49136" s="39" t="s">
        <v>756</v>
      </c>
    </row>
    <row r="49137" spans="2:13" x14ac:dyDescent="0.25">
      <c r="B49137" s="128"/>
      <c r="K49137" s="127"/>
      <c r="M49137" s="39" t="s">
        <v>756</v>
      </c>
    </row>
    <row r="49138" spans="2:13" x14ac:dyDescent="0.25">
      <c r="B49138" s="128"/>
      <c r="K49138" s="127"/>
      <c r="M49138" s="39" t="s">
        <v>756</v>
      </c>
    </row>
    <row r="49139" spans="2:13" x14ac:dyDescent="0.25">
      <c r="B49139" s="128"/>
      <c r="K49139" s="127"/>
      <c r="M49139" s="39" t="s">
        <v>756</v>
      </c>
    </row>
    <row r="49140" spans="2:13" x14ac:dyDescent="0.25">
      <c r="B49140" s="128"/>
      <c r="K49140" s="127"/>
      <c r="M49140" s="39" t="s">
        <v>756</v>
      </c>
    </row>
    <row r="49141" spans="2:13" x14ac:dyDescent="0.25">
      <c r="B49141" s="128"/>
      <c r="K49141" s="127"/>
      <c r="M49141" s="39" t="s">
        <v>756</v>
      </c>
    </row>
    <row r="49142" spans="2:13" x14ac:dyDescent="0.25">
      <c r="B49142" s="128"/>
      <c r="K49142" s="127"/>
      <c r="M49142" s="39" t="s">
        <v>756</v>
      </c>
    </row>
    <row r="49143" spans="2:13" x14ac:dyDescent="0.25">
      <c r="B49143" s="128"/>
      <c r="K49143" s="127"/>
      <c r="M49143" s="39" t="s">
        <v>756</v>
      </c>
    </row>
    <row r="49144" spans="2:13" x14ac:dyDescent="0.25">
      <c r="B49144" s="128"/>
      <c r="K49144" s="127"/>
      <c r="M49144" s="39" t="s">
        <v>756</v>
      </c>
    </row>
    <row r="49145" spans="2:13" x14ac:dyDescent="0.25">
      <c r="B49145" s="128"/>
      <c r="K49145" s="127"/>
      <c r="M49145" s="39" t="s">
        <v>756</v>
      </c>
    </row>
    <row r="49146" spans="2:13" x14ac:dyDescent="0.25">
      <c r="B49146" s="128"/>
      <c r="K49146" s="127"/>
      <c r="M49146" s="39" t="s">
        <v>756</v>
      </c>
    </row>
    <row r="49147" spans="2:13" x14ac:dyDescent="0.25">
      <c r="B49147" s="128"/>
      <c r="K49147" s="127"/>
      <c r="M49147" s="39" t="s">
        <v>756</v>
      </c>
    </row>
    <row r="49148" spans="2:13" x14ac:dyDescent="0.25">
      <c r="B49148" s="128"/>
      <c r="K49148" s="127"/>
      <c r="M49148" s="39" t="s">
        <v>756</v>
      </c>
    </row>
    <row r="49149" spans="2:13" x14ac:dyDescent="0.25">
      <c r="B49149" s="128"/>
      <c r="K49149" s="127"/>
      <c r="M49149" s="39" t="s">
        <v>756</v>
      </c>
    </row>
    <row r="49150" spans="2:13" x14ac:dyDescent="0.25">
      <c r="B49150" s="128"/>
      <c r="K49150" s="127"/>
      <c r="M49150" s="39" t="s">
        <v>756</v>
      </c>
    </row>
    <row r="49151" spans="2:13" x14ac:dyDescent="0.25">
      <c r="B49151" s="128"/>
      <c r="K49151" s="127"/>
      <c r="M49151" s="39" t="s">
        <v>756</v>
      </c>
    </row>
    <row r="49152" spans="2:13" x14ac:dyDescent="0.25">
      <c r="B49152" s="128"/>
      <c r="K49152" s="127"/>
      <c r="M49152" s="39" t="s">
        <v>756</v>
      </c>
    </row>
    <row r="49153" spans="2:13" x14ac:dyDescent="0.25">
      <c r="B49153" s="128"/>
      <c r="K49153" s="127"/>
      <c r="M49153" s="39" t="s">
        <v>756</v>
      </c>
    </row>
    <row r="49154" spans="2:13" x14ac:dyDescent="0.25">
      <c r="B49154" s="128"/>
      <c r="K49154" s="127"/>
      <c r="M49154" s="39" t="s">
        <v>756</v>
      </c>
    </row>
    <row r="49155" spans="2:13" x14ac:dyDescent="0.25">
      <c r="B49155" s="128"/>
      <c r="K49155" s="127"/>
      <c r="M49155" s="39" t="s">
        <v>756</v>
      </c>
    </row>
    <row r="49156" spans="2:13" x14ac:dyDescent="0.25">
      <c r="B49156" s="128"/>
      <c r="K49156" s="127"/>
      <c r="M49156" s="39" t="s">
        <v>756</v>
      </c>
    </row>
    <row r="49157" spans="2:13" x14ac:dyDescent="0.25">
      <c r="B49157" s="128"/>
      <c r="K49157" s="127"/>
      <c r="M49157" s="39" t="s">
        <v>756</v>
      </c>
    </row>
    <row r="49158" spans="2:13" x14ac:dyDescent="0.25">
      <c r="B49158" s="128"/>
      <c r="K49158" s="127"/>
      <c r="M49158" s="39" t="s">
        <v>756</v>
      </c>
    </row>
    <row r="49159" spans="2:13" x14ac:dyDescent="0.25">
      <c r="B49159" s="128"/>
      <c r="K49159" s="127"/>
      <c r="M49159" s="39" t="s">
        <v>756</v>
      </c>
    </row>
    <row r="49160" spans="2:13" x14ac:dyDescent="0.25">
      <c r="B49160" s="128"/>
      <c r="K49160" s="127"/>
      <c r="M49160" s="39" t="s">
        <v>756</v>
      </c>
    </row>
    <row r="49161" spans="2:13" x14ac:dyDescent="0.25">
      <c r="B49161" s="128"/>
      <c r="K49161" s="127"/>
      <c r="M49161" s="39" t="s">
        <v>756</v>
      </c>
    </row>
    <row r="49162" spans="2:13" x14ac:dyDescent="0.25">
      <c r="B49162" s="128"/>
      <c r="K49162" s="127"/>
      <c r="M49162" s="39" t="s">
        <v>756</v>
      </c>
    </row>
    <row r="49163" spans="2:13" x14ac:dyDescent="0.25">
      <c r="B49163" s="128"/>
      <c r="K49163" s="127"/>
      <c r="M49163" s="39" t="s">
        <v>756</v>
      </c>
    </row>
    <row r="49164" spans="2:13" x14ac:dyDescent="0.25">
      <c r="B49164" s="128"/>
      <c r="K49164" s="127"/>
      <c r="M49164" s="39" t="s">
        <v>756</v>
      </c>
    </row>
    <row r="49165" spans="2:13" x14ac:dyDescent="0.25">
      <c r="B49165" s="128"/>
      <c r="K49165" s="127"/>
      <c r="M49165" s="39" t="s">
        <v>756</v>
      </c>
    </row>
    <row r="49166" spans="2:13" x14ac:dyDescent="0.25">
      <c r="B49166" s="128"/>
      <c r="K49166" s="127"/>
      <c r="M49166" s="39" t="s">
        <v>756</v>
      </c>
    </row>
    <row r="49167" spans="2:13" x14ac:dyDescent="0.25">
      <c r="B49167" s="128"/>
      <c r="K49167" s="127"/>
      <c r="M49167" s="39" t="s">
        <v>756</v>
      </c>
    </row>
    <row r="49168" spans="2:13" x14ac:dyDescent="0.25">
      <c r="B49168" s="128"/>
      <c r="K49168" s="127"/>
      <c r="M49168" s="39" t="s">
        <v>756</v>
      </c>
    </row>
    <row r="49169" spans="2:13" x14ac:dyDescent="0.25">
      <c r="B49169" s="128"/>
      <c r="K49169" s="127"/>
      <c r="M49169" s="39" t="s">
        <v>756</v>
      </c>
    </row>
    <row r="49170" spans="2:13" x14ac:dyDescent="0.25">
      <c r="B49170" s="128"/>
      <c r="K49170" s="127"/>
      <c r="M49170" s="39" t="s">
        <v>756</v>
      </c>
    </row>
    <row r="49171" spans="2:13" x14ac:dyDescent="0.25">
      <c r="B49171" s="128"/>
      <c r="K49171" s="127"/>
      <c r="M49171" s="39" t="s">
        <v>756</v>
      </c>
    </row>
    <row r="49172" spans="2:13" x14ac:dyDescent="0.25">
      <c r="B49172" s="128"/>
      <c r="K49172" s="127"/>
      <c r="M49172" s="39" t="s">
        <v>756</v>
      </c>
    </row>
    <row r="49173" spans="2:13" x14ac:dyDescent="0.25">
      <c r="B49173" s="128"/>
      <c r="K49173" s="127"/>
      <c r="M49173" s="39" t="s">
        <v>756</v>
      </c>
    </row>
    <row r="49174" spans="2:13" x14ac:dyDescent="0.25">
      <c r="B49174" s="128"/>
      <c r="K49174" s="127"/>
      <c r="M49174" s="39" t="s">
        <v>756</v>
      </c>
    </row>
    <row r="49175" spans="2:13" x14ac:dyDescent="0.25">
      <c r="B49175" s="128"/>
      <c r="K49175" s="127"/>
      <c r="M49175" s="39" t="s">
        <v>756</v>
      </c>
    </row>
    <row r="49176" spans="2:13" x14ac:dyDescent="0.25">
      <c r="B49176" s="128"/>
      <c r="K49176" s="127"/>
      <c r="M49176" s="39" t="s">
        <v>756</v>
      </c>
    </row>
    <row r="49177" spans="2:13" x14ac:dyDescent="0.25">
      <c r="B49177" s="128"/>
      <c r="K49177" s="127"/>
      <c r="M49177" s="39" t="s">
        <v>756</v>
      </c>
    </row>
    <row r="49178" spans="2:13" x14ac:dyDescent="0.25">
      <c r="B49178" s="128"/>
      <c r="K49178" s="127"/>
      <c r="M49178" s="39" t="s">
        <v>756</v>
      </c>
    </row>
    <row r="49179" spans="2:13" x14ac:dyDescent="0.25">
      <c r="B49179" s="128"/>
      <c r="K49179" s="127"/>
      <c r="M49179" s="39" t="s">
        <v>756</v>
      </c>
    </row>
    <row r="49180" spans="2:13" x14ac:dyDescent="0.25">
      <c r="B49180" s="128"/>
      <c r="K49180" s="127"/>
      <c r="M49180" s="39" t="s">
        <v>756</v>
      </c>
    </row>
    <row r="49181" spans="2:13" x14ac:dyDescent="0.25">
      <c r="B49181" s="128"/>
      <c r="K49181" s="127"/>
      <c r="M49181" s="39" t="s">
        <v>756</v>
      </c>
    </row>
    <row r="49182" spans="2:13" x14ac:dyDescent="0.25">
      <c r="B49182" s="128"/>
      <c r="K49182" s="127"/>
      <c r="M49182" s="39" t="s">
        <v>756</v>
      </c>
    </row>
    <row r="49183" spans="2:13" x14ac:dyDescent="0.25">
      <c r="B49183" s="128"/>
      <c r="K49183" s="127"/>
      <c r="M49183" s="39" t="s">
        <v>756</v>
      </c>
    </row>
    <row r="49184" spans="2:13" x14ac:dyDescent="0.25">
      <c r="B49184" s="128"/>
      <c r="K49184" s="127"/>
      <c r="M49184" s="39" t="s">
        <v>756</v>
      </c>
    </row>
    <row r="49185" spans="2:13" x14ac:dyDescent="0.25">
      <c r="B49185" s="128"/>
      <c r="K49185" s="127"/>
      <c r="M49185" s="39" t="s">
        <v>756</v>
      </c>
    </row>
    <row r="49186" spans="2:13" x14ac:dyDescent="0.25">
      <c r="B49186" s="128"/>
      <c r="K49186" s="127"/>
      <c r="M49186" s="39" t="s">
        <v>756</v>
      </c>
    </row>
    <row r="49187" spans="2:13" x14ac:dyDescent="0.25">
      <c r="B49187" s="128"/>
      <c r="K49187" s="127"/>
      <c r="M49187" s="39" t="s">
        <v>756</v>
      </c>
    </row>
    <row r="49188" spans="2:13" x14ac:dyDescent="0.25">
      <c r="B49188" s="128"/>
      <c r="K49188" s="127"/>
      <c r="M49188" s="39" t="s">
        <v>756</v>
      </c>
    </row>
    <row r="49189" spans="2:13" x14ac:dyDescent="0.25">
      <c r="B49189" s="128"/>
      <c r="K49189" s="127"/>
      <c r="M49189" s="39" t="s">
        <v>756</v>
      </c>
    </row>
    <row r="49190" spans="2:13" x14ac:dyDescent="0.25">
      <c r="B49190" s="128"/>
      <c r="K49190" s="127"/>
      <c r="M49190" s="39" t="s">
        <v>756</v>
      </c>
    </row>
    <row r="49191" spans="2:13" x14ac:dyDescent="0.25">
      <c r="B49191" s="128"/>
      <c r="K49191" s="127"/>
      <c r="M49191" s="39" t="s">
        <v>756</v>
      </c>
    </row>
    <row r="49192" spans="2:13" x14ac:dyDescent="0.25">
      <c r="B49192" s="128"/>
      <c r="K49192" s="127"/>
      <c r="M49192" s="39" t="s">
        <v>756</v>
      </c>
    </row>
    <row r="49193" spans="2:13" x14ac:dyDescent="0.25">
      <c r="B49193" s="128"/>
      <c r="K49193" s="127"/>
      <c r="M49193" s="39" t="s">
        <v>756</v>
      </c>
    </row>
    <row r="49194" spans="2:13" x14ac:dyDescent="0.25">
      <c r="B49194" s="128"/>
      <c r="K49194" s="127"/>
      <c r="M49194" s="39" t="s">
        <v>756</v>
      </c>
    </row>
    <row r="49195" spans="2:13" x14ac:dyDescent="0.25">
      <c r="B49195" s="128"/>
      <c r="K49195" s="127"/>
      <c r="M49195" s="39" t="s">
        <v>756</v>
      </c>
    </row>
    <row r="49196" spans="2:13" x14ac:dyDescent="0.25">
      <c r="B49196" s="128"/>
      <c r="K49196" s="127"/>
      <c r="M49196" s="39" t="s">
        <v>756</v>
      </c>
    </row>
    <row r="49197" spans="2:13" x14ac:dyDescent="0.25">
      <c r="B49197" s="128"/>
      <c r="K49197" s="127"/>
      <c r="M49197" s="39" t="s">
        <v>756</v>
      </c>
    </row>
    <row r="49198" spans="2:13" x14ac:dyDescent="0.25">
      <c r="B49198" s="128"/>
      <c r="K49198" s="127"/>
      <c r="M49198" s="39" t="s">
        <v>756</v>
      </c>
    </row>
    <row r="49199" spans="2:13" x14ac:dyDescent="0.25">
      <c r="B49199" s="128"/>
      <c r="K49199" s="127"/>
      <c r="M49199" s="39" t="s">
        <v>756</v>
      </c>
    </row>
    <row r="49200" spans="2:13" x14ac:dyDescent="0.25">
      <c r="B49200" s="128"/>
      <c r="K49200" s="127"/>
      <c r="M49200" s="39" t="s">
        <v>756</v>
      </c>
    </row>
    <row r="49201" spans="2:13" x14ac:dyDescent="0.25">
      <c r="B49201" s="128"/>
      <c r="K49201" s="127"/>
      <c r="M49201" s="39" t="s">
        <v>756</v>
      </c>
    </row>
    <row r="49202" spans="2:13" x14ac:dyDescent="0.25">
      <c r="B49202" s="128"/>
      <c r="K49202" s="127"/>
      <c r="M49202" s="39" t="s">
        <v>756</v>
      </c>
    </row>
    <row r="49203" spans="2:13" x14ac:dyDescent="0.25">
      <c r="B49203" s="128"/>
      <c r="K49203" s="127"/>
      <c r="M49203" s="39" t="s">
        <v>756</v>
      </c>
    </row>
    <row r="49204" spans="2:13" x14ac:dyDescent="0.25">
      <c r="B49204" s="128"/>
      <c r="K49204" s="127"/>
      <c r="M49204" s="39" t="s">
        <v>756</v>
      </c>
    </row>
    <row r="49205" spans="2:13" x14ac:dyDescent="0.25">
      <c r="B49205" s="128"/>
      <c r="K49205" s="127"/>
      <c r="M49205" s="39" t="s">
        <v>756</v>
      </c>
    </row>
    <row r="49206" spans="2:13" x14ac:dyDescent="0.25">
      <c r="B49206" s="128"/>
      <c r="K49206" s="127"/>
      <c r="M49206" s="39" t="s">
        <v>756</v>
      </c>
    </row>
    <row r="49207" spans="2:13" x14ac:dyDescent="0.25">
      <c r="B49207" s="128"/>
      <c r="K49207" s="127"/>
      <c r="M49207" s="39" t="s">
        <v>756</v>
      </c>
    </row>
    <row r="49208" spans="2:13" x14ac:dyDescent="0.25">
      <c r="B49208" s="128"/>
      <c r="K49208" s="127"/>
      <c r="M49208" s="39" t="s">
        <v>756</v>
      </c>
    </row>
    <row r="49209" spans="2:13" x14ac:dyDescent="0.25">
      <c r="B49209" s="128"/>
      <c r="K49209" s="127"/>
      <c r="M49209" s="39" t="s">
        <v>756</v>
      </c>
    </row>
    <row r="49210" spans="2:13" x14ac:dyDescent="0.25">
      <c r="B49210" s="128"/>
      <c r="K49210" s="127"/>
      <c r="M49210" s="39" t="s">
        <v>756</v>
      </c>
    </row>
    <row r="49211" spans="2:13" x14ac:dyDescent="0.25">
      <c r="B49211" s="128"/>
      <c r="K49211" s="127"/>
      <c r="M49211" s="39" t="s">
        <v>756</v>
      </c>
    </row>
    <row r="49212" spans="2:13" x14ac:dyDescent="0.25">
      <c r="B49212" s="128"/>
      <c r="K49212" s="127"/>
      <c r="M49212" s="39" t="s">
        <v>756</v>
      </c>
    </row>
    <row r="49213" spans="2:13" x14ac:dyDescent="0.25">
      <c r="B49213" s="128"/>
      <c r="K49213" s="127"/>
      <c r="M49213" s="39" t="s">
        <v>756</v>
      </c>
    </row>
    <row r="49214" spans="2:13" x14ac:dyDescent="0.25">
      <c r="B49214" s="128"/>
      <c r="K49214" s="127"/>
      <c r="M49214" s="39" t="s">
        <v>756</v>
      </c>
    </row>
    <row r="49215" spans="2:13" x14ac:dyDescent="0.25">
      <c r="B49215" s="128"/>
      <c r="K49215" s="127"/>
      <c r="M49215" s="39" t="s">
        <v>756</v>
      </c>
    </row>
    <row r="49216" spans="2:13" x14ac:dyDescent="0.25">
      <c r="B49216" s="128"/>
      <c r="K49216" s="127"/>
      <c r="M49216" s="39" t="s">
        <v>756</v>
      </c>
    </row>
    <row r="49217" spans="2:13" x14ac:dyDescent="0.25">
      <c r="B49217" s="128"/>
      <c r="K49217" s="127"/>
      <c r="M49217" s="39" t="s">
        <v>756</v>
      </c>
    </row>
    <row r="49218" spans="2:13" x14ac:dyDescent="0.25">
      <c r="B49218" s="128"/>
      <c r="K49218" s="127"/>
      <c r="M49218" s="39" t="s">
        <v>756</v>
      </c>
    </row>
    <row r="49219" spans="2:13" x14ac:dyDescent="0.25">
      <c r="B49219" s="128"/>
      <c r="K49219" s="127"/>
      <c r="M49219" s="39" t="s">
        <v>756</v>
      </c>
    </row>
    <row r="49220" spans="2:13" x14ac:dyDescent="0.25">
      <c r="B49220" s="128"/>
      <c r="K49220" s="127"/>
      <c r="M49220" s="39" t="s">
        <v>756</v>
      </c>
    </row>
    <row r="49221" spans="2:13" x14ac:dyDescent="0.25">
      <c r="B49221" s="128"/>
      <c r="K49221" s="127"/>
      <c r="M49221" s="39" t="s">
        <v>756</v>
      </c>
    </row>
    <row r="49222" spans="2:13" x14ac:dyDescent="0.25">
      <c r="B49222" s="128"/>
      <c r="K49222" s="127"/>
      <c r="M49222" s="39" t="s">
        <v>756</v>
      </c>
    </row>
    <row r="49223" spans="2:13" x14ac:dyDescent="0.25">
      <c r="B49223" s="128"/>
      <c r="K49223" s="127"/>
      <c r="M49223" s="39" t="s">
        <v>756</v>
      </c>
    </row>
    <row r="49224" spans="2:13" x14ac:dyDescent="0.25">
      <c r="B49224" s="128"/>
      <c r="K49224" s="127"/>
      <c r="M49224" s="39" t="s">
        <v>756</v>
      </c>
    </row>
    <row r="49225" spans="2:13" x14ac:dyDescent="0.25">
      <c r="B49225" s="128"/>
      <c r="K49225" s="127"/>
      <c r="M49225" s="39" t="s">
        <v>756</v>
      </c>
    </row>
    <row r="49226" spans="2:13" x14ac:dyDescent="0.25">
      <c r="B49226" s="128"/>
      <c r="K49226" s="127"/>
      <c r="M49226" s="39" t="s">
        <v>756</v>
      </c>
    </row>
    <row r="49227" spans="2:13" x14ac:dyDescent="0.25">
      <c r="B49227" s="128"/>
      <c r="K49227" s="127"/>
      <c r="M49227" s="39" t="s">
        <v>756</v>
      </c>
    </row>
    <row r="49228" spans="2:13" x14ac:dyDescent="0.25">
      <c r="B49228" s="128"/>
      <c r="K49228" s="127"/>
      <c r="M49228" s="39" t="s">
        <v>756</v>
      </c>
    </row>
    <row r="49229" spans="2:13" x14ac:dyDescent="0.25">
      <c r="B49229" s="128"/>
      <c r="K49229" s="127"/>
      <c r="M49229" s="39" t="s">
        <v>756</v>
      </c>
    </row>
    <row r="49230" spans="2:13" x14ac:dyDescent="0.25">
      <c r="B49230" s="128"/>
      <c r="K49230" s="127"/>
      <c r="M49230" s="39" t="s">
        <v>756</v>
      </c>
    </row>
    <row r="49231" spans="2:13" x14ac:dyDescent="0.25">
      <c r="B49231" s="128"/>
      <c r="K49231" s="127"/>
      <c r="M49231" s="39" t="s">
        <v>756</v>
      </c>
    </row>
    <row r="49232" spans="2:13" x14ac:dyDescent="0.25">
      <c r="B49232" s="128"/>
      <c r="K49232" s="127"/>
      <c r="M49232" s="39" t="s">
        <v>756</v>
      </c>
    </row>
    <row r="49233" spans="2:13" x14ac:dyDescent="0.25">
      <c r="B49233" s="128"/>
      <c r="K49233" s="127"/>
      <c r="M49233" s="39" t="s">
        <v>756</v>
      </c>
    </row>
    <row r="49234" spans="2:13" x14ac:dyDescent="0.25">
      <c r="B49234" s="128"/>
      <c r="K49234" s="127"/>
      <c r="M49234" s="39" t="s">
        <v>756</v>
      </c>
    </row>
    <row r="49235" spans="2:13" x14ac:dyDescent="0.25">
      <c r="B49235" s="128"/>
      <c r="K49235" s="127"/>
      <c r="M49235" s="39" t="s">
        <v>756</v>
      </c>
    </row>
    <row r="49236" spans="2:13" x14ac:dyDescent="0.25">
      <c r="B49236" s="128"/>
      <c r="K49236" s="127"/>
      <c r="M49236" s="39" t="s">
        <v>756</v>
      </c>
    </row>
    <row r="49237" spans="2:13" x14ac:dyDescent="0.25">
      <c r="B49237" s="128"/>
      <c r="K49237" s="127"/>
      <c r="M49237" s="39" t="s">
        <v>756</v>
      </c>
    </row>
    <row r="49238" spans="2:13" x14ac:dyDescent="0.25">
      <c r="B49238" s="128"/>
      <c r="K49238" s="127"/>
      <c r="M49238" s="39" t="s">
        <v>756</v>
      </c>
    </row>
    <row r="49239" spans="2:13" x14ac:dyDescent="0.25">
      <c r="B49239" s="128"/>
      <c r="K49239" s="127"/>
      <c r="M49239" s="39" t="s">
        <v>756</v>
      </c>
    </row>
    <row r="49240" spans="2:13" x14ac:dyDescent="0.25">
      <c r="B49240" s="128"/>
      <c r="K49240" s="127"/>
      <c r="M49240" s="39" t="s">
        <v>756</v>
      </c>
    </row>
    <row r="49241" spans="2:13" x14ac:dyDescent="0.25">
      <c r="B49241" s="128"/>
      <c r="K49241" s="127"/>
      <c r="M49241" s="39" t="s">
        <v>756</v>
      </c>
    </row>
    <row r="49242" spans="2:13" x14ac:dyDescent="0.25">
      <c r="B49242" s="128"/>
      <c r="K49242" s="127"/>
      <c r="M49242" s="39" t="s">
        <v>756</v>
      </c>
    </row>
    <row r="49243" spans="2:13" x14ac:dyDescent="0.25">
      <c r="B49243" s="128"/>
      <c r="K49243" s="127"/>
      <c r="M49243" s="39" t="s">
        <v>756</v>
      </c>
    </row>
    <row r="49244" spans="2:13" x14ac:dyDescent="0.25">
      <c r="B49244" s="128"/>
      <c r="K49244" s="127"/>
      <c r="M49244" s="39" t="s">
        <v>756</v>
      </c>
    </row>
    <row r="49245" spans="2:13" x14ac:dyDescent="0.25">
      <c r="B49245" s="128"/>
      <c r="K49245" s="127"/>
      <c r="M49245" s="39" t="s">
        <v>756</v>
      </c>
    </row>
    <row r="49246" spans="2:13" x14ac:dyDescent="0.25">
      <c r="B49246" s="128"/>
      <c r="K49246" s="127"/>
      <c r="M49246" s="39" t="s">
        <v>756</v>
      </c>
    </row>
    <row r="49247" spans="2:13" x14ac:dyDescent="0.25">
      <c r="B49247" s="128"/>
      <c r="K49247" s="127"/>
      <c r="M49247" s="39" t="s">
        <v>756</v>
      </c>
    </row>
    <row r="49248" spans="2:13" x14ac:dyDescent="0.25">
      <c r="B49248" s="128"/>
      <c r="K49248" s="127"/>
      <c r="M49248" s="39" t="s">
        <v>756</v>
      </c>
    </row>
    <row r="49249" spans="2:13" x14ac:dyDescent="0.25">
      <c r="B49249" s="128"/>
      <c r="K49249" s="127"/>
      <c r="M49249" s="39" t="s">
        <v>756</v>
      </c>
    </row>
    <row r="49250" spans="2:13" x14ac:dyDescent="0.25">
      <c r="B49250" s="128"/>
      <c r="K49250" s="127"/>
      <c r="M49250" s="39" t="s">
        <v>756</v>
      </c>
    </row>
    <row r="49251" spans="2:13" x14ac:dyDescent="0.25">
      <c r="B49251" s="128"/>
      <c r="K49251" s="127"/>
      <c r="M49251" s="39" t="s">
        <v>756</v>
      </c>
    </row>
    <row r="49252" spans="2:13" x14ac:dyDescent="0.25">
      <c r="B49252" s="128"/>
      <c r="K49252" s="127"/>
      <c r="M49252" s="39" t="s">
        <v>756</v>
      </c>
    </row>
    <row r="49253" spans="2:13" x14ac:dyDescent="0.25">
      <c r="B49253" s="128"/>
      <c r="K49253" s="127"/>
      <c r="M49253" s="39" t="s">
        <v>756</v>
      </c>
    </row>
    <row r="49254" spans="2:13" x14ac:dyDescent="0.25">
      <c r="B49254" s="128"/>
      <c r="K49254" s="127"/>
      <c r="M49254" s="39" t="s">
        <v>756</v>
      </c>
    </row>
    <row r="49255" spans="2:13" x14ac:dyDescent="0.25">
      <c r="B49255" s="128"/>
      <c r="K49255" s="127"/>
      <c r="M49255" s="39" t="s">
        <v>756</v>
      </c>
    </row>
    <row r="49256" spans="2:13" x14ac:dyDescent="0.25">
      <c r="B49256" s="128"/>
      <c r="K49256" s="127"/>
      <c r="M49256" s="39" t="s">
        <v>756</v>
      </c>
    </row>
    <row r="49257" spans="2:13" x14ac:dyDescent="0.25">
      <c r="B49257" s="128"/>
      <c r="K49257" s="127"/>
      <c r="M49257" s="39" t="s">
        <v>756</v>
      </c>
    </row>
    <row r="49258" spans="2:13" x14ac:dyDescent="0.25">
      <c r="B49258" s="128"/>
      <c r="K49258" s="127"/>
      <c r="M49258" s="39" t="s">
        <v>756</v>
      </c>
    </row>
    <row r="49259" spans="2:13" x14ac:dyDescent="0.25">
      <c r="B49259" s="128"/>
      <c r="K49259" s="127"/>
      <c r="M49259" s="39" t="s">
        <v>756</v>
      </c>
    </row>
    <row r="49260" spans="2:13" x14ac:dyDescent="0.25">
      <c r="B49260" s="128"/>
      <c r="K49260" s="127"/>
      <c r="M49260" s="39" t="s">
        <v>756</v>
      </c>
    </row>
    <row r="49261" spans="2:13" x14ac:dyDescent="0.25">
      <c r="B49261" s="128"/>
      <c r="K49261" s="127"/>
      <c r="M49261" s="39" t="s">
        <v>756</v>
      </c>
    </row>
    <row r="49262" spans="2:13" x14ac:dyDescent="0.25">
      <c r="B49262" s="128"/>
      <c r="K49262" s="127"/>
      <c r="M49262" s="39" t="s">
        <v>756</v>
      </c>
    </row>
    <row r="49263" spans="2:13" x14ac:dyDescent="0.25">
      <c r="B49263" s="128"/>
      <c r="K49263" s="127"/>
      <c r="M49263" s="39" t="s">
        <v>756</v>
      </c>
    </row>
    <row r="49264" spans="2:13" x14ac:dyDescent="0.25">
      <c r="B49264" s="128"/>
      <c r="K49264" s="127"/>
      <c r="M49264" s="39" t="s">
        <v>756</v>
      </c>
    </row>
    <row r="49265" spans="2:13" x14ac:dyDescent="0.25">
      <c r="B49265" s="128"/>
      <c r="K49265" s="127"/>
      <c r="M49265" s="39" t="s">
        <v>756</v>
      </c>
    </row>
    <row r="49266" spans="2:13" x14ac:dyDescent="0.25">
      <c r="B49266" s="128"/>
      <c r="K49266" s="127"/>
      <c r="M49266" s="39" t="s">
        <v>756</v>
      </c>
    </row>
    <row r="49267" spans="2:13" x14ac:dyDescent="0.25">
      <c r="B49267" s="128"/>
      <c r="K49267" s="127"/>
      <c r="M49267" s="39" t="s">
        <v>756</v>
      </c>
    </row>
    <row r="49268" spans="2:13" x14ac:dyDescent="0.25">
      <c r="B49268" s="128"/>
      <c r="K49268" s="127"/>
      <c r="M49268" s="39" t="s">
        <v>756</v>
      </c>
    </row>
    <row r="49269" spans="2:13" x14ac:dyDescent="0.25">
      <c r="B49269" s="128"/>
      <c r="K49269" s="127"/>
      <c r="M49269" s="39" t="s">
        <v>756</v>
      </c>
    </row>
    <row r="49270" spans="2:13" x14ac:dyDescent="0.25">
      <c r="B49270" s="128"/>
      <c r="K49270" s="127"/>
      <c r="M49270" s="39" t="s">
        <v>756</v>
      </c>
    </row>
    <row r="49271" spans="2:13" x14ac:dyDescent="0.25">
      <c r="B49271" s="128"/>
      <c r="K49271" s="127"/>
      <c r="M49271" s="39" t="s">
        <v>756</v>
      </c>
    </row>
    <row r="49272" spans="2:13" x14ac:dyDescent="0.25">
      <c r="B49272" s="128"/>
      <c r="K49272" s="127"/>
      <c r="M49272" s="39" t="s">
        <v>756</v>
      </c>
    </row>
    <row r="49273" spans="2:13" x14ac:dyDescent="0.25">
      <c r="B49273" s="128"/>
      <c r="K49273" s="127"/>
      <c r="M49273" s="39" t="s">
        <v>756</v>
      </c>
    </row>
    <row r="49274" spans="2:13" x14ac:dyDescent="0.25">
      <c r="B49274" s="128"/>
      <c r="K49274" s="127"/>
      <c r="M49274" s="39" t="s">
        <v>756</v>
      </c>
    </row>
    <row r="49275" spans="2:13" x14ac:dyDescent="0.25">
      <c r="B49275" s="128"/>
      <c r="K49275" s="127"/>
      <c r="M49275" s="39" t="s">
        <v>756</v>
      </c>
    </row>
    <row r="49276" spans="2:13" x14ac:dyDescent="0.25">
      <c r="B49276" s="128"/>
      <c r="K49276" s="127"/>
      <c r="M49276" s="39" t="s">
        <v>756</v>
      </c>
    </row>
    <row r="49277" spans="2:13" x14ac:dyDescent="0.25">
      <c r="B49277" s="128"/>
      <c r="K49277" s="127"/>
      <c r="M49277" s="39" t="s">
        <v>756</v>
      </c>
    </row>
    <row r="49278" spans="2:13" x14ac:dyDescent="0.25">
      <c r="B49278" s="128"/>
      <c r="K49278" s="127"/>
      <c r="M49278" s="39" t="s">
        <v>756</v>
      </c>
    </row>
    <row r="49279" spans="2:13" x14ac:dyDescent="0.25">
      <c r="B49279" s="128"/>
      <c r="K49279" s="127"/>
      <c r="M49279" s="39" t="s">
        <v>756</v>
      </c>
    </row>
    <row r="49280" spans="2:13" x14ac:dyDescent="0.25">
      <c r="B49280" s="128"/>
      <c r="K49280" s="127"/>
      <c r="M49280" s="39" t="s">
        <v>756</v>
      </c>
    </row>
    <row r="49281" spans="2:13" x14ac:dyDescent="0.25">
      <c r="B49281" s="128"/>
      <c r="K49281" s="127"/>
      <c r="M49281" s="39" t="s">
        <v>755</v>
      </c>
    </row>
    <row r="49282" spans="2:13" x14ac:dyDescent="0.25">
      <c r="B49282" s="128"/>
      <c r="K49282" s="127"/>
      <c r="M49282" s="39" t="s">
        <v>755</v>
      </c>
    </row>
    <row r="49283" spans="2:13" x14ac:dyDescent="0.25">
      <c r="B49283" s="128"/>
      <c r="K49283" s="127"/>
      <c r="M49283" s="39" t="s">
        <v>755</v>
      </c>
    </row>
    <row r="49284" spans="2:13" x14ac:dyDescent="0.25">
      <c r="B49284" s="128"/>
      <c r="K49284" s="127"/>
      <c r="M49284" s="39" t="s">
        <v>755</v>
      </c>
    </row>
    <row r="49285" spans="2:13" x14ac:dyDescent="0.25">
      <c r="B49285" s="128"/>
      <c r="K49285" s="127"/>
      <c r="M49285" s="39" t="s">
        <v>755</v>
      </c>
    </row>
    <row r="49286" spans="2:13" x14ac:dyDescent="0.25">
      <c r="B49286" s="128"/>
      <c r="K49286" s="127"/>
      <c r="M49286" s="39" t="s">
        <v>755</v>
      </c>
    </row>
    <row r="49287" spans="2:13" x14ac:dyDescent="0.25">
      <c r="B49287" s="128"/>
      <c r="K49287" s="127"/>
      <c r="M49287" s="39" t="s">
        <v>755</v>
      </c>
    </row>
    <row r="49288" spans="2:13" x14ac:dyDescent="0.25">
      <c r="B49288" s="128"/>
      <c r="K49288" s="127"/>
      <c r="M49288" s="39" t="s">
        <v>755</v>
      </c>
    </row>
    <row r="49289" spans="2:13" x14ac:dyDescent="0.25">
      <c r="B49289" s="128"/>
      <c r="K49289" s="127"/>
      <c r="M49289" s="39" t="s">
        <v>754</v>
      </c>
    </row>
    <row r="49290" spans="2:13" x14ac:dyDescent="0.25">
      <c r="B49290" s="128"/>
      <c r="K49290" s="127"/>
      <c r="M49290" s="39" t="s">
        <v>753</v>
      </c>
    </row>
    <row r="49291" spans="2:13" x14ac:dyDescent="0.25">
      <c r="B49291" s="128"/>
      <c r="K49291" s="127"/>
      <c r="M49291" s="39" t="s">
        <v>753</v>
      </c>
    </row>
    <row r="49292" spans="2:13" x14ac:dyDescent="0.25">
      <c r="B49292" s="128"/>
      <c r="K49292" s="127"/>
      <c r="M49292" s="39" t="s">
        <v>753</v>
      </c>
    </row>
    <row r="49293" spans="2:13" x14ac:dyDescent="0.25">
      <c r="B49293" s="128"/>
      <c r="K49293" s="127"/>
      <c r="M49293" s="39" t="s">
        <v>751</v>
      </c>
    </row>
    <row r="49294" spans="2:13" x14ac:dyDescent="0.25">
      <c r="B49294" s="128"/>
      <c r="K49294" s="127"/>
      <c r="M49294" s="39" t="s">
        <v>751</v>
      </c>
    </row>
    <row r="49295" spans="2:13" x14ac:dyDescent="0.25">
      <c r="B49295" s="128"/>
      <c r="K49295" s="127"/>
      <c r="M49295" s="39" t="s">
        <v>751</v>
      </c>
    </row>
    <row r="49296" spans="2:13" x14ac:dyDescent="0.25">
      <c r="B49296" s="128"/>
      <c r="K49296" s="127"/>
      <c r="M49296" s="39" t="s">
        <v>751</v>
      </c>
    </row>
    <row r="49297" spans="2:13" x14ac:dyDescent="0.25">
      <c r="B49297" s="128"/>
      <c r="K49297" s="127"/>
      <c r="M49297" s="39" t="s">
        <v>751</v>
      </c>
    </row>
    <row r="49298" spans="2:13" x14ac:dyDescent="0.25">
      <c r="B49298" s="128"/>
      <c r="K49298" s="127"/>
      <c r="M49298" s="39" t="s">
        <v>751</v>
      </c>
    </row>
    <row r="49299" spans="2:13" x14ac:dyDescent="0.25">
      <c r="B49299" s="128"/>
      <c r="K49299" s="127"/>
    </row>
    <row r="49300" spans="2:13" x14ac:dyDescent="0.25">
      <c r="B49300" s="128"/>
      <c r="K49300" s="127"/>
    </row>
    <row r="49301" spans="2:13" x14ac:dyDescent="0.25">
      <c r="B49301" s="128"/>
      <c r="K49301" s="127"/>
    </row>
    <row r="49302" spans="2:13" x14ac:dyDescent="0.25">
      <c r="B49302" s="128"/>
      <c r="K49302" s="127"/>
    </row>
    <row r="49303" spans="2:13" x14ac:dyDescent="0.25">
      <c r="B49303" s="128"/>
      <c r="K49303" s="127"/>
    </row>
    <row r="49304" spans="2:13" x14ac:dyDescent="0.25">
      <c r="B49304" s="128"/>
      <c r="K49304" s="127"/>
    </row>
    <row r="49305" spans="2:13" x14ac:dyDescent="0.25">
      <c r="B49305" s="128"/>
      <c r="K49305" s="127"/>
    </row>
    <row r="49306" spans="2:13" x14ac:dyDescent="0.25">
      <c r="B49306" s="128"/>
      <c r="K49306" s="127"/>
    </row>
    <row r="49307" spans="2:13" x14ac:dyDescent="0.25">
      <c r="B49307" s="128"/>
      <c r="K49307" s="127"/>
    </row>
    <row r="49308" spans="2:13" x14ac:dyDescent="0.25">
      <c r="B49308" s="128"/>
      <c r="K49308" s="127"/>
    </row>
    <row r="49309" spans="2:13" x14ac:dyDescent="0.25">
      <c r="B49309" s="128"/>
      <c r="K49309" s="127"/>
    </row>
    <row r="49310" spans="2:13" x14ac:dyDescent="0.25">
      <c r="B49310" s="128"/>
      <c r="K49310" s="127"/>
    </row>
    <row r="49311" spans="2:13" x14ac:dyDescent="0.25">
      <c r="B49311" s="128"/>
      <c r="K49311" s="127"/>
    </row>
    <row r="49312" spans="2:13" x14ac:dyDescent="0.25">
      <c r="B49312" s="128"/>
      <c r="K49312" s="127"/>
    </row>
    <row r="49313" spans="2:11" x14ac:dyDescent="0.25">
      <c r="B49313" s="128"/>
      <c r="K49313" s="127"/>
    </row>
    <row r="49314" spans="2:11" x14ac:dyDescent="0.25">
      <c r="B49314" s="128"/>
      <c r="K49314" s="127"/>
    </row>
    <row r="49315" spans="2:11" x14ac:dyDescent="0.25">
      <c r="B49315" s="128"/>
      <c r="K49315" s="127"/>
    </row>
    <row r="49316" spans="2:11" x14ac:dyDescent="0.25">
      <c r="B49316" s="128"/>
      <c r="K49316" s="127"/>
    </row>
    <row r="49317" spans="2:11" x14ac:dyDescent="0.25">
      <c r="B49317" s="128"/>
      <c r="K49317" s="127"/>
    </row>
    <row r="49318" spans="2:11" x14ac:dyDescent="0.25">
      <c r="B49318" s="128"/>
      <c r="K49318" s="127"/>
    </row>
    <row r="49319" spans="2:11" x14ac:dyDescent="0.25">
      <c r="B49319" s="128"/>
      <c r="K49319" s="127"/>
    </row>
    <row r="49320" spans="2:11" x14ac:dyDescent="0.25">
      <c r="B49320" s="128"/>
      <c r="K49320" s="127"/>
    </row>
    <row r="49321" spans="2:11" x14ac:dyDescent="0.25">
      <c r="B49321" s="128"/>
      <c r="K49321" s="127"/>
    </row>
    <row r="49322" spans="2:11" x14ac:dyDescent="0.25">
      <c r="B49322" s="128"/>
      <c r="K49322" s="127"/>
    </row>
    <row r="49323" spans="2:11" x14ac:dyDescent="0.25">
      <c r="B49323" s="128"/>
      <c r="K49323" s="127"/>
    </row>
    <row r="49324" spans="2:11" x14ac:dyDescent="0.25">
      <c r="B49324" s="128"/>
      <c r="K49324" s="127"/>
    </row>
    <row r="49325" spans="2:11" x14ac:dyDescent="0.25">
      <c r="B49325" s="128"/>
      <c r="K49325" s="127"/>
    </row>
    <row r="49326" spans="2:11" x14ac:dyDescent="0.25">
      <c r="B49326" s="128"/>
      <c r="K49326" s="127"/>
    </row>
    <row r="49327" spans="2:11" x14ac:dyDescent="0.25">
      <c r="B49327" s="128"/>
      <c r="K49327" s="127"/>
    </row>
    <row r="49328" spans="2:11" x14ac:dyDescent="0.25">
      <c r="B49328" s="128"/>
      <c r="K49328" s="127"/>
    </row>
    <row r="49329" spans="2:11" x14ac:dyDescent="0.25">
      <c r="B49329" s="128"/>
      <c r="K49329" s="127"/>
    </row>
    <row r="49330" spans="2:11" x14ac:dyDescent="0.25">
      <c r="B49330" s="128"/>
      <c r="K49330" s="127"/>
    </row>
    <row r="49331" spans="2:11" x14ac:dyDescent="0.25">
      <c r="B49331" s="128"/>
      <c r="K49331" s="127"/>
    </row>
    <row r="49332" spans="2:11" x14ac:dyDescent="0.25">
      <c r="B49332" s="128"/>
      <c r="K49332" s="127"/>
    </row>
    <row r="49333" spans="2:11" x14ac:dyDescent="0.25">
      <c r="B49333" s="128"/>
      <c r="K49333" s="127"/>
    </row>
    <row r="49334" spans="2:11" x14ac:dyDescent="0.25">
      <c r="B49334" s="128"/>
      <c r="K49334" s="127"/>
    </row>
    <row r="49335" spans="2:11" x14ac:dyDescent="0.25">
      <c r="B49335" s="128"/>
      <c r="K49335" s="127"/>
    </row>
    <row r="49336" spans="2:11" x14ac:dyDescent="0.25">
      <c r="B49336" s="128"/>
      <c r="K49336" s="127"/>
    </row>
    <row r="49337" spans="2:11" x14ac:dyDescent="0.25">
      <c r="B49337" s="128"/>
      <c r="K49337" s="127"/>
    </row>
    <row r="49338" spans="2:11" x14ac:dyDescent="0.25">
      <c r="B49338" s="128"/>
      <c r="K49338" s="127"/>
    </row>
    <row r="49339" spans="2:11" x14ac:dyDescent="0.25">
      <c r="B49339" s="128"/>
      <c r="K49339" s="127"/>
    </row>
    <row r="49340" spans="2:11" x14ac:dyDescent="0.25">
      <c r="B49340" s="128"/>
      <c r="K49340" s="127"/>
    </row>
    <row r="49341" spans="2:11" x14ac:dyDescent="0.25">
      <c r="B49341" s="128"/>
      <c r="K49341" s="127"/>
    </row>
    <row r="49342" spans="2:11" x14ac:dyDescent="0.25">
      <c r="B49342" s="128"/>
      <c r="K49342" s="127"/>
    </row>
    <row r="49343" spans="2:11" x14ac:dyDescent="0.25">
      <c r="B49343" s="128"/>
      <c r="K49343" s="127"/>
    </row>
    <row r="49344" spans="2:11" x14ac:dyDescent="0.25">
      <c r="B49344" s="128"/>
      <c r="K49344" s="127"/>
    </row>
    <row r="49345" spans="2:11" x14ac:dyDescent="0.25">
      <c r="B49345" s="128"/>
      <c r="K49345" s="127"/>
    </row>
    <row r="49346" spans="2:11" x14ac:dyDescent="0.25">
      <c r="B49346" s="128"/>
      <c r="K49346" s="127"/>
    </row>
    <row r="49347" spans="2:11" x14ac:dyDescent="0.25">
      <c r="B49347" s="128"/>
      <c r="K49347" s="127"/>
    </row>
    <row r="49348" spans="2:11" x14ac:dyDescent="0.25">
      <c r="B49348" s="128"/>
      <c r="K49348" s="127"/>
    </row>
    <row r="49349" spans="2:11" x14ac:dyDescent="0.25">
      <c r="B49349" s="128"/>
      <c r="K49349" s="127"/>
    </row>
    <row r="49350" spans="2:11" x14ac:dyDescent="0.25">
      <c r="B49350" s="128"/>
      <c r="K49350" s="127"/>
    </row>
    <row r="49351" spans="2:11" x14ac:dyDescent="0.25">
      <c r="B49351" s="128"/>
      <c r="K49351" s="127"/>
    </row>
    <row r="49352" spans="2:11" x14ac:dyDescent="0.25">
      <c r="B49352" s="128"/>
      <c r="K49352" s="127"/>
    </row>
    <row r="49353" spans="2:11" x14ac:dyDescent="0.25">
      <c r="B49353" s="128"/>
      <c r="K49353" s="127"/>
    </row>
    <row r="49354" spans="2:11" x14ac:dyDescent="0.25">
      <c r="B49354" s="128"/>
      <c r="K49354" s="127"/>
    </row>
    <row r="49355" spans="2:11" x14ac:dyDescent="0.25">
      <c r="B49355" s="128"/>
      <c r="K49355" s="127"/>
    </row>
    <row r="49356" spans="2:11" x14ac:dyDescent="0.25">
      <c r="B49356" s="128"/>
      <c r="K49356" s="127"/>
    </row>
    <row r="49357" spans="2:11" x14ac:dyDescent="0.25">
      <c r="B49357" s="128"/>
      <c r="K49357" s="127"/>
    </row>
    <row r="49358" spans="2:11" x14ac:dyDescent="0.25">
      <c r="B49358" s="128"/>
      <c r="K49358" s="127"/>
    </row>
    <row r="49359" spans="2:11" x14ac:dyDescent="0.25">
      <c r="B49359" s="128"/>
      <c r="K49359" s="127"/>
    </row>
    <row r="49360" spans="2:11" x14ac:dyDescent="0.25">
      <c r="B49360" s="128"/>
      <c r="K49360" s="127"/>
    </row>
    <row r="49361" spans="2:11" x14ac:dyDescent="0.25">
      <c r="B49361" s="128"/>
      <c r="K49361" s="127"/>
    </row>
    <row r="49362" spans="2:11" x14ac:dyDescent="0.25">
      <c r="B49362" s="128"/>
      <c r="K49362" s="127"/>
    </row>
    <row r="49363" spans="2:11" x14ac:dyDescent="0.25">
      <c r="B49363" s="128"/>
      <c r="K49363" s="127"/>
    </row>
    <row r="49364" spans="2:11" x14ac:dyDescent="0.25">
      <c r="B49364" s="128"/>
      <c r="K49364" s="127"/>
    </row>
    <row r="49365" spans="2:11" x14ac:dyDescent="0.25">
      <c r="B49365" s="128"/>
      <c r="K49365" s="127"/>
    </row>
    <row r="49366" spans="2:11" x14ac:dyDescent="0.25">
      <c r="B49366" s="128"/>
      <c r="K49366" s="127"/>
    </row>
    <row r="49367" spans="2:11" x14ac:dyDescent="0.25">
      <c r="B49367" s="128"/>
      <c r="K49367" s="127"/>
    </row>
    <row r="49368" spans="2:11" x14ac:dyDescent="0.25">
      <c r="B49368" s="128"/>
      <c r="K49368" s="127"/>
    </row>
    <row r="49369" spans="2:11" x14ac:dyDescent="0.25">
      <c r="B49369" s="128"/>
      <c r="K49369" s="127"/>
    </row>
    <row r="49370" spans="2:11" x14ac:dyDescent="0.25">
      <c r="B49370" s="128"/>
      <c r="K49370" s="127"/>
    </row>
    <row r="49371" spans="2:11" x14ac:dyDescent="0.25">
      <c r="B49371" s="128"/>
      <c r="K49371" s="127"/>
    </row>
    <row r="49372" spans="2:11" x14ac:dyDescent="0.25">
      <c r="B49372" s="128"/>
      <c r="K49372" s="127"/>
    </row>
    <row r="49373" spans="2:11" x14ac:dyDescent="0.25">
      <c r="B49373" s="128"/>
      <c r="K49373" s="127"/>
    </row>
    <row r="49374" spans="2:11" x14ac:dyDescent="0.25">
      <c r="B49374" s="128"/>
      <c r="K49374" s="127"/>
    </row>
    <row r="49375" spans="2:11" x14ac:dyDescent="0.25">
      <c r="B49375" s="128"/>
      <c r="K49375" s="127"/>
    </row>
    <row r="49376" spans="2:11" x14ac:dyDescent="0.25">
      <c r="B49376" s="128"/>
      <c r="K49376" s="127"/>
    </row>
    <row r="49377" spans="2:11" x14ac:dyDescent="0.25">
      <c r="B49377" s="128"/>
      <c r="K49377" s="127"/>
    </row>
    <row r="49378" spans="2:11" x14ac:dyDescent="0.25">
      <c r="B49378" s="128"/>
      <c r="K49378" s="127"/>
    </row>
    <row r="49379" spans="2:11" x14ac:dyDescent="0.25">
      <c r="B49379" s="128"/>
      <c r="K49379" s="127"/>
    </row>
    <row r="49380" spans="2:11" x14ac:dyDescent="0.25">
      <c r="B49380" s="128"/>
      <c r="K49380" s="127"/>
    </row>
    <row r="49381" spans="2:11" x14ac:dyDescent="0.25">
      <c r="B49381" s="128"/>
      <c r="K49381" s="127"/>
    </row>
    <row r="49382" spans="2:11" x14ac:dyDescent="0.25">
      <c r="B49382" s="128"/>
      <c r="K49382" s="127"/>
    </row>
    <row r="49383" spans="2:11" x14ac:dyDescent="0.25">
      <c r="B49383" s="128"/>
      <c r="K49383" s="127"/>
    </row>
    <row r="49384" spans="2:11" x14ac:dyDescent="0.25">
      <c r="B49384" s="128"/>
      <c r="K49384" s="127"/>
    </row>
    <row r="49385" spans="2:11" x14ac:dyDescent="0.25">
      <c r="B49385" s="128"/>
      <c r="K49385" s="127"/>
    </row>
    <row r="49386" spans="2:11" x14ac:dyDescent="0.25">
      <c r="B49386" s="128"/>
      <c r="K49386" s="127"/>
    </row>
    <row r="49387" spans="2:11" x14ac:dyDescent="0.25">
      <c r="B49387" s="128"/>
      <c r="K49387" s="127"/>
    </row>
    <row r="49388" spans="2:11" x14ac:dyDescent="0.25">
      <c r="B49388" s="128"/>
      <c r="K49388" s="127"/>
    </row>
    <row r="49389" spans="2:11" x14ac:dyDescent="0.25">
      <c r="B49389" s="128"/>
      <c r="K49389" s="127"/>
    </row>
    <row r="49390" spans="2:11" x14ac:dyDescent="0.25">
      <c r="B49390" s="128"/>
      <c r="K49390" s="127"/>
    </row>
    <row r="49391" spans="2:11" x14ac:dyDescent="0.25">
      <c r="B49391" s="128"/>
      <c r="K49391" s="127"/>
    </row>
    <row r="49392" spans="2:11" x14ac:dyDescent="0.25">
      <c r="B49392" s="128"/>
      <c r="K49392" s="127"/>
    </row>
    <row r="49393" spans="2:11" x14ac:dyDescent="0.25">
      <c r="B49393" s="128"/>
      <c r="K49393" s="127"/>
    </row>
    <row r="49394" spans="2:11" x14ac:dyDescent="0.25">
      <c r="B49394" s="128"/>
      <c r="K49394" s="127"/>
    </row>
    <row r="49395" spans="2:11" x14ac:dyDescent="0.25">
      <c r="B49395" s="128"/>
      <c r="K49395" s="127"/>
    </row>
    <row r="49396" spans="2:11" x14ac:dyDescent="0.25">
      <c r="B49396" s="128"/>
      <c r="K49396" s="127"/>
    </row>
    <row r="49397" spans="2:11" x14ac:dyDescent="0.25">
      <c r="B49397" s="128"/>
      <c r="K49397" s="127"/>
    </row>
    <row r="49398" spans="2:11" x14ac:dyDescent="0.25">
      <c r="B49398" s="128"/>
      <c r="K49398" s="127"/>
    </row>
    <row r="49399" spans="2:11" x14ac:dyDescent="0.25">
      <c r="B49399" s="128"/>
      <c r="K49399" s="127"/>
    </row>
    <row r="49400" spans="2:11" x14ac:dyDescent="0.25">
      <c r="B49400" s="128"/>
      <c r="K49400" s="127"/>
    </row>
    <row r="49401" spans="2:11" x14ac:dyDescent="0.25">
      <c r="B49401" s="128"/>
      <c r="K49401" s="127"/>
    </row>
    <row r="49402" spans="2:11" x14ac:dyDescent="0.25">
      <c r="B49402" s="128"/>
      <c r="K49402" s="127"/>
    </row>
    <row r="49403" spans="2:11" x14ac:dyDescent="0.25">
      <c r="B49403" s="128"/>
      <c r="K49403" s="127"/>
    </row>
    <row r="49404" spans="2:11" x14ac:dyDescent="0.25">
      <c r="B49404" s="128"/>
      <c r="K49404" s="127"/>
    </row>
    <row r="49405" spans="2:11" x14ac:dyDescent="0.25">
      <c r="B49405" s="128"/>
      <c r="K49405" s="127"/>
    </row>
    <row r="49406" spans="2:11" x14ac:dyDescent="0.25">
      <c r="B49406" s="128"/>
      <c r="K49406" s="127"/>
    </row>
    <row r="49407" spans="2:11" x14ac:dyDescent="0.25">
      <c r="B49407" s="128"/>
      <c r="K49407" s="127"/>
    </row>
    <row r="49408" spans="2:11" x14ac:dyDescent="0.25">
      <c r="B49408" s="128"/>
      <c r="K49408" s="127"/>
    </row>
    <row r="49409" spans="2:11" x14ac:dyDescent="0.25">
      <c r="B49409" s="128"/>
      <c r="K49409" s="127"/>
    </row>
    <row r="49410" spans="2:11" x14ac:dyDescent="0.25">
      <c r="B49410" s="128"/>
      <c r="K49410" s="127"/>
    </row>
    <row r="49411" spans="2:11" x14ac:dyDescent="0.25">
      <c r="B49411" s="128"/>
      <c r="K49411" s="127"/>
    </row>
    <row r="49412" spans="2:11" x14ac:dyDescent="0.25">
      <c r="B49412" s="128"/>
      <c r="K49412" s="127"/>
    </row>
    <row r="49413" spans="2:11" x14ac:dyDescent="0.25">
      <c r="B49413" s="128"/>
      <c r="K49413" s="127"/>
    </row>
    <row r="49414" spans="2:11" x14ac:dyDescent="0.25">
      <c r="B49414" s="128"/>
      <c r="K49414" s="127"/>
    </row>
    <row r="49415" spans="2:11" x14ac:dyDescent="0.25">
      <c r="B49415" s="128"/>
      <c r="K49415" s="127"/>
    </row>
    <row r="49416" spans="2:11" x14ac:dyDescent="0.25">
      <c r="B49416" s="128"/>
      <c r="K49416" s="127"/>
    </row>
    <row r="49417" spans="2:11" x14ac:dyDescent="0.25">
      <c r="B49417" s="128"/>
      <c r="K49417" s="127"/>
    </row>
    <row r="49418" spans="2:11" x14ac:dyDescent="0.25">
      <c r="B49418" s="128"/>
      <c r="K49418" s="127"/>
    </row>
    <row r="49419" spans="2:11" x14ac:dyDescent="0.25">
      <c r="B49419" s="128"/>
      <c r="K49419" s="127"/>
    </row>
    <row r="49420" spans="2:11" x14ac:dyDescent="0.25">
      <c r="B49420" s="128"/>
      <c r="K49420" s="127"/>
    </row>
    <row r="49421" spans="2:11" x14ac:dyDescent="0.25">
      <c r="B49421" s="128"/>
      <c r="K49421" s="127"/>
    </row>
    <row r="49422" spans="2:11" x14ac:dyDescent="0.25">
      <c r="B49422" s="128"/>
      <c r="K49422" s="127"/>
    </row>
    <row r="49423" spans="2:11" x14ac:dyDescent="0.25">
      <c r="B49423" s="128"/>
      <c r="K49423" s="127"/>
    </row>
    <row r="49424" spans="2:11" x14ac:dyDescent="0.25">
      <c r="B49424" s="128"/>
      <c r="K49424" s="127"/>
    </row>
    <row r="49425" spans="2:11" x14ac:dyDescent="0.25">
      <c r="B49425" s="128"/>
      <c r="K49425" s="127"/>
    </row>
    <row r="49426" spans="2:11" x14ac:dyDescent="0.25">
      <c r="B49426" s="128"/>
      <c r="K49426" s="127"/>
    </row>
    <row r="49427" spans="2:11" x14ac:dyDescent="0.25">
      <c r="B49427" s="128"/>
      <c r="K49427" s="127"/>
    </row>
    <row r="49428" spans="2:11" x14ac:dyDescent="0.25">
      <c r="B49428" s="128"/>
      <c r="K49428" s="127"/>
    </row>
    <row r="49429" spans="2:11" x14ac:dyDescent="0.25">
      <c r="B49429" s="128"/>
      <c r="K49429" s="127"/>
    </row>
    <row r="49430" spans="2:11" x14ac:dyDescent="0.25">
      <c r="B49430" s="128"/>
      <c r="K49430" s="127"/>
    </row>
    <row r="49431" spans="2:11" x14ac:dyDescent="0.25">
      <c r="B49431" s="128"/>
      <c r="K49431" s="127"/>
    </row>
    <row r="49432" spans="2:11" x14ac:dyDescent="0.25">
      <c r="B49432" s="128"/>
      <c r="K49432" s="127"/>
    </row>
    <row r="49433" spans="2:11" x14ac:dyDescent="0.25">
      <c r="B49433" s="128"/>
      <c r="K49433" s="127"/>
    </row>
    <row r="49434" spans="2:11" x14ac:dyDescent="0.25">
      <c r="B49434" s="128"/>
      <c r="K49434" s="127"/>
    </row>
    <row r="49435" spans="2:11" x14ac:dyDescent="0.25">
      <c r="B49435" s="128"/>
      <c r="K49435" s="127"/>
    </row>
    <row r="49436" spans="2:11" x14ac:dyDescent="0.25">
      <c r="B49436" s="128"/>
      <c r="K49436" s="127"/>
    </row>
    <row r="49437" spans="2:11" x14ac:dyDescent="0.25">
      <c r="B49437" s="128"/>
      <c r="K49437" s="127"/>
    </row>
    <row r="49438" spans="2:11" x14ac:dyDescent="0.25">
      <c r="B49438" s="128"/>
      <c r="K49438" s="127"/>
    </row>
    <row r="49439" spans="2:11" x14ac:dyDescent="0.25">
      <c r="B49439" s="128"/>
      <c r="K49439" s="127"/>
    </row>
    <row r="49440" spans="2:11" x14ac:dyDescent="0.25">
      <c r="B49440" s="128"/>
      <c r="K49440" s="127"/>
    </row>
    <row r="49441" spans="2:13" x14ac:dyDescent="0.25">
      <c r="B49441" s="128"/>
      <c r="K49441" s="127"/>
    </row>
    <row r="49442" spans="2:13" x14ac:dyDescent="0.25">
      <c r="B49442" s="128"/>
      <c r="K49442" s="127"/>
    </row>
    <row r="49443" spans="2:13" x14ac:dyDescent="0.25">
      <c r="B49443" s="128"/>
      <c r="K49443" s="127"/>
    </row>
    <row r="49444" spans="2:13" x14ac:dyDescent="0.25">
      <c r="B49444" s="128"/>
      <c r="K49444" s="127"/>
    </row>
    <row r="49445" spans="2:13" x14ac:dyDescent="0.25">
      <c r="B49445" s="128"/>
      <c r="K49445" s="127"/>
      <c r="M49445" s="39" t="s">
        <v>726</v>
      </c>
    </row>
    <row r="49446" spans="2:13" x14ac:dyDescent="0.25">
      <c r="B49446" s="128"/>
      <c r="K49446" s="127"/>
      <c r="M49446" s="39" t="s">
        <v>726</v>
      </c>
    </row>
    <row r="49447" spans="2:13" x14ac:dyDescent="0.25">
      <c r="B49447" s="128"/>
      <c r="K49447" s="127"/>
      <c r="M49447" s="39" t="s">
        <v>726</v>
      </c>
    </row>
    <row r="49448" spans="2:13" x14ac:dyDescent="0.25">
      <c r="B49448" s="128"/>
      <c r="K49448" s="127"/>
      <c r="M49448" s="39" t="s">
        <v>726</v>
      </c>
    </row>
    <row r="49449" spans="2:13" x14ac:dyDescent="0.25">
      <c r="B49449" s="128"/>
      <c r="K49449" s="127"/>
      <c r="M49449" s="39" t="s">
        <v>726</v>
      </c>
    </row>
    <row r="49450" spans="2:13" x14ac:dyDescent="0.25">
      <c r="B49450" s="128"/>
      <c r="K49450" s="127"/>
      <c r="M49450" s="39" t="s">
        <v>726</v>
      </c>
    </row>
    <row r="49451" spans="2:13" x14ac:dyDescent="0.25">
      <c r="B49451" s="128"/>
      <c r="K49451" s="127"/>
      <c r="M49451" s="39" t="s">
        <v>726</v>
      </c>
    </row>
    <row r="49452" spans="2:13" x14ac:dyDescent="0.25">
      <c r="B49452" s="128"/>
      <c r="K49452" s="127"/>
      <c r="M49452" s="39" t="s">
        <v>726</v>
      </c>
    </row>
    <row r="49453" spans="2:13" x14ac:dyDescent="0.25">
      <c r="B49453" s="128"/>
      <c r="K49453" s="127"/>
      <c r="M49453" s="39" t="s">
        <v>726</v>
      </c>
    </row>
    <row r="49454" spans="2:13" x14ac:dyDescent="0.25">
      <c r="B49454" s="128"/>
      <c r="K49454" s="127"/>
      <c r="M49454" s="39" t="s">
        <v>741</v>
      </c>
    </row>
    <row r="49455" spans="2:13" x14ac:dyDescent="0.25">
      <c r="B49455" s="128"/>
      <c r="K49455" s="127"/>
      <c r="M49455" s="39" t="s">
        <v>741</v>
      </c>
    </row>
    <row r="49456" spans="2:13" x14ac:dyDescent="0.25">
      <c r="B49456" s="128"/>
      <c r="K49456" s="127"/>
      <c r="M49456" s="39" t="s">
        <v>741</v>
      </c>
    </row>
    <row r="49457" spans="2:13" x14ac:dyDescent="0.25">
      <c r="B49457" s="128"/>
      <c r="K49457" s="127"/>
      <c r="M49457" s="39" t="s">
        <v>741</v>
      </c>
    </row>
    <row r="49458" spans="2:13" x14ac:dyDescent="0.25">
      <c r="B49458" s="128"/>
      <c r="K49458" s="127"/>
      <c r="M49458" s="39" t="s">
        <v>741</v>
      </c>
    </row>
    <row r="49459" spans="2:13" x14ac:dyDescent="0.25">
      <c r="B49459" s="128"/>
      <c r="K49459" s="127"/>
      <c r="M49459" s="39" t="s">
        <v>741</v>
      </c>
    </row>
    <row r="49460" spans="2:13" x14ac:dyDescent="0.25">
      <c r="B49460" s="128"/>
      <c r="K49460" s="127"/>
      <c r="M49460" s="39" t="s">
        <v>726</v>
      </c>
    </row>
    <row r="49461" spans="2:13" x14ac:dyDescent="0.25">
      <c r="B49461" s="128"/>
      <c r="K49461" s="127"/>
      <c r="M49461" s="39" t="s">
        <v>726</v>
      </c>
    </row>
    <row r="49462" spans="2:13" x14ac:dyDescent="0.25">
      <c r="B49462" s="128"/>
      <c r="K49462" s="127"/>
      <c r="M49462" s="39" t="s">
        <v>726</v>
      </c>
    </row>
    <row r="49463" spans="2:13" x14ac:dyDescent="0.25">
      <c r="B49463" s="128"/>
      <c r="K49463" s="127"/>
      <c r="M49463" s="39" t="s">
        <v>726</v>
      </c>
    </row>
    <row r="49464" spans="2:13" x14ac:dyDescent="0.25">
      <c r="B49464" s="128"/>
      <c r="K49464" s="127"/>
      <c r="M49464" s="39" t="s">
        <v>726</v>
      </c>
    </row>
    <row r="49465" spans="2:13" x14ac:dyDescent="0.25">
      <c r="B49465" s="128"/>
      <c r="K49465" s="127"/>
      <c r="M49465" s="39" t="s">
        <v>726</v>
      </c>
    </row>
    <row r="49466" spans="2:13" x14ac:dyDescent="0.25">
      <c r="B49466" s="128"/>
      <c r="K49466" s="127"/>
      <c r="M49466" s="39" t="s">
        <v>726</v>
      </c>
    </row>
    <row r="49467" spans="2:13" x14ac:dyDescent="0.25">
      <c r="B49467" s="128"/>
      <c r="K49467" s="127"/>
      <c r="M49467" s="39" t="s">
        <v>726</v>
      </c>
    </row>
    <row r="49468" spans="2:13" x14ac:dyDescent="0.25">
      <c r="B49468" s="128"/>
      <c r="K49468" s="127"/>
      <c r="M49468" s="39" t="s">
        <v>726</v>
      </c>
    </row>
    <row r="49469" spans="2:13" x14ac:dyDescent="0.25">
      <c r="B49469" s="128"/>
      <c r="K49469" s="127"/>
      <c r="M49469" s="39" t="s">
        <v>726</v>
      </c>
    </row>
    <row r="49470" spans="2:13" x14ac:dyDescent="0.25">
      <c r="B49470" s="128"/>
      <c r="K49470" s="127"/>
      <c r="M49470" s="39" t="s">
        <v>726</v>
      </c>
    </row>
    <row r="49471" spans="2:13" x14ac:dyDescent="0.25">
      <c r="B49471" s="128"/>
      <c r="K49471" s="127"/>
      <c r="M49471" s="39" t="s">
        <v>726</v>
      </c>
    </row>
    <row r="49472" spans="2:13" x14ac:dyDescent="0.25">
      <c r="B49472" s="128"/>
      <c r="K49472" s="127"/>
      <c r="M49472" s="39" t="s">
        <v>726</v>
      </c>
    </row>
    <row r="49473" spans="2:13" x14ac:dyDescent="0.25">
      <c r="B49473" s="128"/>
      <c r="K49473" s="127"/>
      <c r="M49473" s="39" t="s">
        <v>726</v>
      </c>
    </row>
    <row r="49474" spans="2:13" x14ac:dyDescent="0.25">
      <c r="B49474" s="128"/>
      <c r="K49474" s="127"/>
      <c r="M49474" s="39" t="s">
        <v>726</v>
      </c>
    </row>
    <row r="49475" spans="2:13" x14ac:dyDescent="0.25">
      <c r="B49475" s="128"/>
      <c r="K49475" s="127"/>
      <c r="M49475" s="39" t="s">
        <v>726</v>
      </c>
    </row>
    <row r="49476" spans="2:13" x14ac:dyDescent="0.25">
      <c r="B49476" s="128"/>
      <c r="K49476" s="127"/>
      <c r="M49476" s="39" t="s">
        <v>726</v>
      </c>
    </row>
    <row r="49477" spans="2:13" x14ac:dyDescent="0.25">
      <c r="B49477" s="128"/>
      <c r="K49477" s="127"/>
      <c r="M49477" s="39" t="s">
        <v>726</v>
      </c>
    </row>
    <row r="49478" spans="2:13" x14ac:dyDescent="0.25">
      <c r="B49478" s="128"/>
      <c r="K49478" s="127"/>
      <c r="M49478" s="39" t="s">
        <v>726</v>
      </c>
    </row>
    <row r="49479" spans="2:13" x14ac:dyDescent="0.25">
      <c r="B49479" s="128"/>
      <c r="K49479" s="127"/>
      <c r="M49479" s="39" t="s">
        <v>726</v>
      </c>
    </row>
    <row r="49480" spans="2:13" x14ac:dyDescent="0.25">
      <c r="B49480" s="128"/>
      <c r="K49480" s="127"/>
      <c r="M49480" s="39" t="s">
        <v>741</v>
      </c>
    </row>
    <row r="49481" spans="2:13" x14ac:dyDescent="0.25">
      <c r="B49481" s="128"/>
      <c r="K49481" s="127"/>
      <c r="M49481" s="39" t="s">
        <v>726</v>
      </c>
    </row>
    <row r="49482" spans="2:13" x14ac:dyDescent="0.25">
      <c r="B49482" s="128"/>
      <c r="K49482" s="127"/>
      <c r="M49482" s="39" t="s">
        <v>741</v>
      </c>
    </row>
    <row r="49483" spans="2:13" x14ac:dyDescent="0.25">
      <c r="B49483" s="128"/>
      <c r="K49483" s="127"/>
      <c r="M49483" s="39" t="s">
        <v>726</v>
      </c>
    </row>
    <row r="49484" spans="2:13" x14ac:dyDescent="0.25">
      <c r="B49484" s="128"/>
      <c r="K49484" s="127"/>
      <c r="M49484" s="39" t="s">
        <v>726</v>
      </c>
    </row>
    <row r="49485" spans="2:13" x14ac:dyDescent="0.25">
      <c r="B49485" s="128"/>
      <c r="K49485" s="127"/>
      <c r="M49485" s="39" t="s">
        <v>741</v>
      </c>
    </row>
    <row r="49486" spans="2:13" x14ac:dyDescent="0.25">
      <c r="B49486" s="128"/>
      <c r="K49486" s="127"/>
      <c r="M49486" s="39" t="s">
        <v>726</v>
      </c>
    </row>
    <row r="49487" spans="2:13" x14ac:dyDescent="0.25">
      <c r="B49487" s="128"/>
      <c r="K49487" s="127"/>
      <c r="M49487" s="39" t="s">
        <v>726</v>
      </c>
    </row>
    <row r="49488" spans="2:13" x14ac:dyDescent="0.25">
      <c r="B49488" s="128"/>
      <c r="K49488" s="127"/>
      <c r="M49488" s="39" t="s">
        <v>726</v>
      </c>
    </row>
    <row r="49489" spans="2:13" x14ac:dyDescent="0.25">
      <c r="B49489" s="128"/>
      <c r="K49489" s="127"/>
      <c r="M49489" s="39" t="s">
        <v>741</v>
      </c>
    </row>
    <row r="49490" spans="2:13" x14ac:dyDescent="0.25">
      <c r="B49490" s="128"/>
      <c r="K49490" s="127"/>
      <c r="M49490" s="39" t="s">
        <v>726</v>
      </c>
    </row>
    <row r="49491" spans="2:13" x14ac:dyDescent="0.25">
      <c r="B49491" s="128"/>
      <c r="K49491" s="127"/>
      <c r="M49491" s="39" t="s">
        <v>741</v>
      </c>
    </row>
    <row r="49492" spans="2:13" x14ac:dyDescent="0.25">
      <c r="B49492" s="128"/>
      <c r="K49492" s="127"/>
      <c r="M49492" s="39" t="s">
        <v>741</v>
      </c>
    </row>
    <row r="49493" spans="2:13" x14ac:dyDescent="0.25">
      <c r="B49493" s="128"/>
      <c r="K49493" s="127"/>
      <c r="M49493" s="39" t="s">
        <v>744</v>
      </c>
    </row>
    <row r="49494" spans="2:13" x14ac:dyDescent="0.25">
      <c r="B49494" s="128"/>
      <c r="K49494" s="127"/>
      <c r="M49494" s="39" t="s">
        <v>718</v>
      </c>
    </row>
    <row r="49495" spans="2:13" x14ac:dyDescent="0.25">
      <c r="B49495" s="128"/>
      <c r="K49495" s="127"/>
      <c r="M49495" s="39" t="s">
        <v>744</v>
      </c>
    </row>
    <row r="49496" spans="2:13" x14ac:dyDescent="0.25">
      <c r="B49496" s="128"/>
      <c r="K49496" s="127"/>
      <c r="M49496" s="39" t="s">
        <v>726</v>
      </c>
    </row>
    <row r="49497" spans="2:13" x14ac:dyDescent="0.25">
      <c r="B49497" s="128"/>
      <c r="K49497" s="127"/>
      <c r="M49497" s="39" t="s">
        <v>726</v>
      </c>
    </row>
    <row r="49498" spans="2:13" x14ac:dyDescent="0.25">
      <c r="B49498" s="128"/>
      <c r="K49498" s="127"/>
      <c r="M49498" s="39" t="s">
        <v>726</v>
      </c>
    </row>
    <row r="49499" spans="2:13" x14ac:dyDescent="0.25">
      <c r="B49499" s="128"/>
      <c r="K49499" s="127"/>
      <c r="M49499" s="39" t="s">
        <v>726</v>
      </c>
    </row>
    <row r="49500" spans="2:13" x14ac:dyDescent="0.25">
      <c r="B49500" s="128"/>
      <c r="K49500" s="127"/>
      <c r="M49500" s="39" t="s">
        <v>726</v>
      </c>
    </row>
    <row r="49501" spans="2:13" x14ac:dyDescent="0.25">
      <c r="B49501" s="128"/>
      <c r="K49501" s="127"/>
      <c r="M49501" s="39" t="s">
        <v>726</v>
      </c>
    </row>
    <row r="49502" spans="2:13" x14ac:dyDescent="0.25">
      <c r="B49502" s="128"/>
      <c r="K49502" s="127"/>
      <c r="M49502" s="39" t="s">
        <v>726</v>
      </c>
    </row>
    <row r="49503" spans="2:13" x14ac:dyDescent="0.25">
      <c r="B49503" s="128"/>
      <c r="K49503" s="127"/>
      <c r="M49503" s="39" t="s">
        <v>726</v>
      </c>
    </row>
    <row r="49504" spans="2:13" x14ac:dyDescent="0.25">
      <c r="B49504" s="128"/>
      <c r="K49504" s="127"/>
      <c r="M49504" s="39" t="s">
        <v>726</v>
      </c>
    </row>
    <row r="49505" spans="2:13" x14ac:dyDescent="0.25">
      <c r="B49505" s="128"/>
      <c r="K49505" s="127"/>
      <c r="M49505" s="39" t="s">
        <v>726</v>
      </c>
    </row>
    <row r="49506" spans="2:13" x14ac:dyDescent="0.25">
      <c r="B49506" s="128"/>
      <c r="K49506" s="127"/>
      <c r="M49506" s="39" t="s">
        <v>726</v>
      </c>
    </row>
    <row r="49507" spans="2:13" x14ac:dyDescent="0.25">
      <c r="B49507" s="128"/>
      <c r="K49507" s="127"/>
      <c r="M49507" s="39" t="s">
        <v>726</v>
      </c>
    </row>
    <row r="49508" spans="2:13" x14ac:dyDescent="0.25">
      <c r="B49508" s="128"/>
      <c r="K49508" s="127"/>
      <c r="M49508" s="39" t="s">
        <v>726</v>
      </c>
    </row>
    <row r="49509" spans="2:13" x14ac:dyDescent="0.25">
      <c r="B49509" s="128"/>
      <c r="K49509" s="127"/>
      <c r="M49509" s="39" t="s">
        <v>741</v>
      </c>
    </row>
    <row r="49510" spans="2:13" x14ac:dyDescent="0.25">
      <c r="B49510" s="128"/>
      <c r="K49510" s="127"/>
      <c r="M49510" s="39" t="s">
        <v>741</v>
      </c>
    </row>
    <row r="49511" spans="2:13" x14ac:dyDescent="0.25">
      <c r="B49511" s="128"/>
      <c r="K49511" s="127"/>
      <c r="M49511" s="39" t="s">
        <v>741</v>
      </c>
    </row>
    <row r="49512" spans="2:13" x14ac:dyDescent="0.25">
      <c r="B49512" s="128"/>
      <c r="K49512" s="127"/>
      <c r="M49512" s="39" t="s">
        <v>741</v>
      </c>
    </row>
    <row r="49513" spans="2:13" x14ac:dyDescent="0.25">
      <c r="B49513" s="128"/>
      <c r="K49513" s="127"/>
      <c r="M49513" s="39" t="s">
        <v>741</v>
      </c>
    </row>
    <row r="49514" spans="2:13" x14ac:dyDescent="0.25">
      <c r="B49514" s="128"/>
      <c r="K49514" s="127"/>
      <c r="M49514" s="39" t="s">
        <v>741</v>
      </c>
    </row>
    <row r="49515" spans="2:13" x14ac:dyDescent="0.25">
      <c r="B49515" s="128"/>
      <c r="K49515" s="127"/>
      <c r="M49515" s="39" t="s">
        <v>726</v>
      </c>
    </row>
    <row r="49516" spans="2:13" x14ac:dyDescent="0.25">
      <c r="B49516" s="128"/>
      <c r="K49516" s="127"/>
      <c r="M49516" s="39" t="s">
        <v>726</v>
      </c>
    </row>
    <row r="49517" spans="2:13" x14ac:dyDescent="0.25">
      <c r="B49517" s="128"/>
      <c r="K49517" s="127"/>
      <c r="M49517" s="39" t="s">
        <v>733</v>
      </c>
    </row>
    <row r="49518" spans="2:13" x14ac:dyDescent="0.25">
      <c r="B49518" s="128"/>
      <c r="K49518" s="127"/>
      <c r="M49518" s="39" t="s">
        <v>726</v>
      </c>
    </row>
    <row r="49519" spans="2:13" x14ac:dyDescent="0.25">
      <c r="B49519" s="128"/>
      <c r="K49519" s="127"/>
      <c r="M49519" s="39" t="s">
        <v>733</v>
      </c>
    </row>
    <row r="49520" spans="2:13" x14ac:dyDescent="0.25">
      <c r="B49520" s="128"/>
      <c r="K49520" s="127"/>
      <c r="M49520" s="39" t="s">
        <v>726</v>
      </c>
    </row>
    <row r="49521" spans="2:13" x14ac:dyDescent="0.25">
      <c r="B49521" s="128"/>
      <c r="K49521" s="127"/>
      <c r="M49521" s="39" t="s">
        <v>733</v>
      </c>
    </row>
    <row r="49522" spans="2:13" x14ac:dyDescent="0.25">
      <c r="B49522" s="128"/>
      <c r="K49522" s="127"/>
      <c r="M49522" s="39" t="s">
        <v>726</v>
      </c>
    </row>
    <row r="49523" spans="2:13" x14ac:dyDescent="0.25">
      <c r="B49523" s="128"/>
      <c r="K49523" s="127"/>
      <c r="M49523" s="39" t="s">
        <v>726</v>
      </c>
    </row>
    <row r="49524" spans="2:13" x14ac:dyDescent="0.25">
      <c r="B49524" s="128"/>
      <c r="K49524" s="127"/>
      <c r="M49524" s="39" t="s">
        <v>733</v>
      </c>
    </row>
    <row r="49525" spans="2:13" x14ac:dyDescent="0.25">
      <c r="B49525" s="128"/>
      <c r="K49525" s="127"/>
      <c r="M49525" s="39" t="s">
        <v>726</v>
      </c>
    </row>
    <row r="49526" spans="2:13" x14ac:dyDescent="0.25">
      <c r="B49526" s="128"/>
      <c r="K49526" s="127"/>
      <c r="M49526" s="39" t="s">
        <v>726</v>
      </c>
    </row>
    <row r="49527" spans="2:13" x14ac:dyDescent="0.25">
      <c r="B49527" s="128"/>
      <c r="K49527" s="127"/>
      <c r="M49527" s="39" t="s">
        <v>726</v>
      </c>
    </row>
    <row r="49528" spans="2:13" x14ac:dyDescent="0.25">
      <c r="B49528" s="128"/>
      <c r="K49528" s="127"/>
      <c r="M49528" s="39" t="s">
        <v>726</v>
      </c>
    </row>
    <row r="49529" spans="2:13" x14ac:dyDescent="0.25">
      <c r="B49529" s="128"/>
      <c r="K49529" s="127"/>
      <c r="M49529" s="39" t="s">
        <v>726</v>
      </c>
    </row>
    <row r="49530" spans="2:13" x14ac:dyDescent="0.25">
      <c r="B49530" s="128"/>
      <c r="K49530" s="127"/>
      <c r="M49530" s="39" t="s">
        <v>726</v>
      </c>
    </row>
    <row r="49531" spans="2:13" x14ac:dyDescent="0.25">
      <c r="B49531" s="128"/>
      <c r="K49531" s="127"/>
      <c r="M49531" s="39" t="s">
        <v>733</v>
      </c>
    </row>
    <row r="49532" spans="2:13" x14ac:dyDescent="0.25">
      <c r="B49532" s="128"/>
      <c r="K49532" s="127"/>
      <c r="M49532" s="39" t="s">
        <v>733</v>
      </c>
    </row>
    <row r="49533" spans="2:13" x14ac:dyDescent="0.25">
      <c r="B49533" s="128"/>
      <c r="K49533" s="127"/>
      <c r="M49533" s="39" t="s">
        <v>726</v>
      </c>
    </row>
    <row r="49534" spans="2:13" x14ac:dyDescent="0.25">
      <c r="B49534" s="128"/>
      <c r="K49534" s="127"/>
      <c r="M49534" s="39" t="s">
        <v>726</v>
      </c>
    </row>
    <row r="49535" spans="2:13" x14ac:dyDescent="0.25">
      <c r="B49535" s="128"/>
      <c r="K49535" s="127"/>
      <c r="M49535" s="39" t="s">
        <v>726</v>
      </c>
    </row>
    <row r="49536" spans="2:13" x14ac:dyDescent="0.25">
      <c r="B49536" s="128"/>
      <c r="K49536" s="127"/>
      <c r="M49536" s="39" t="s">
        <v>726</v>
      </c>
    </row>
    <row r="49537" spans="2:13" x14ac:dyDescent="0.25">
      <c r="B49537" s="128"/>
      <c r="K49537" s="127"/>
      <c r="M49537" s="39" t="s">
        <v>726</v>
      </c>
    </row>
    <row r="49538" spans="2:13" x14ac:dyDescent="0.25">
      <c r="B49538" s="128"/>
      <c r="K49538" s="127"/>
      <c r="M49538" s="39" t="s">
        <v>726</v>
      </c>
    </row>
    <row r="49539" spans="2:13" x14ac:dyDescent="0.25">
      <c r="B49539" s="128"/>
      <c r="K49539" s="127"/>
      <c r="M49539" s="39" t="s">
        <v>726</v>
      </c>
    </row>
    <row r="49540" spans="2:13" x14ac:dyDescent="0.25">
      <c r="B49540" s="128"/>
      <c r="K49540" s="127"/>
      <c r="M49540" s="39" t="s">
        <v>726</v>
      </c>
    </row>
    <row r="49541" spans="2:13" x14ac:dyDescent="0.25">
      <c r="B49541" s="128"/>
      <c r="K49541" s="127"/>
      <c r="M49541" s="39" t="s">
        <v>726</v>
      </c>
    </row>
    <row r="49542" spans="2:13" x14ac:dyDescent="0.25">
      <c r="B49542" s="128"/>
      <c r="K49542" s="127"/>
      <c r="M49542" s="39" t="s">
        <v>733</v>
      </c>
    </row>
    <row r="49543" spans="2:13" x14ac:dyDescent="0.25">
      <c r="B49543" s="128"/>
      <c r="K49543" s="127"/>
      <c r="M49543" s="39" t="s">
        <v>726</v>
      </c>
    </row>
    <row r="49544" spans="2:13" x14ac:dyDescent="0.25">
      <c r="B49544" s="128"/>
      <c r="K49544" s="127"/>
      <c r="M49544" s="39" t="s">
        <v>733</v>
      </c>
    </row>
    <row r="49545" spans="2:13" x14ac:dyDescent="0.25">
      <c r="B49545" s="128"/>
      <c r="K49545" s="127"/>
      <c r="M49545" s="39" t="s">
        <v>733</v>
      </c>
    </row>
    <row r="49546" spans="2:13" x14ac:dyDescent="0.25">
      <c r="B49546" s="128"/>
      <c r="K49546" s="127"/>
      <c r="M49546" s="39" t="s">
        <v>733</v>
      </c>
    </row>
    <row r="49547" spans="2:13" x14ac:dyDescent="0.25">
      <c r="B49547" s="128"/>
      <c r="K49547" s="127"/>
      <c r="M49547" s="39" t="s">
        <v>733</v>
      </c>
    </row>
    <row r="49548" spans="2:13" x14ac:dyDescent="0.25">
      <c r="B49548" s="128"/>
      <c r="K49548" s="127"/>
      <c r="M49548" s="39" t="s">
        <v>733</v>
      </c>
    </row>
    <row r="49549" spans="2:13" x14ac:dyDescent="0.25">
      <c r="B49549" s="128"/>
      <c r="K49549" s="127"/>
      <c r="M49549" s="39" t="s">
        <v>733</v>
      </c>
    </row>
    <row r="49550" spans="2:13" x14ac:dyDescent="0.25">
      <c r="B49550" s="128"/>
      <c r="K49550" s="127"/>
      <c r="M49550" s="39" t="s">
        <v>733</v>
      </c>
    </row>
    <row r="49551" spans="2:13" x14ac:dyDescent="0.25">
      <c r="B49551" s="128"/>
      <c r="K49551" s="127"/>
      <c r="M49551" s="39" t="s">
        <v>733</v>
      </c>
    </row>
    <row r="49552" spans="2:13" x14ac:dyDescent="0.25">
      <c r="B49552" s="128"/>
      <c r="K49552" s="127"/>
      <c r="M49552" s="39" t="s">
        <v>733</v>
      </c>
    </row>
    <row r="49553" spans="2:13" x14ac:dyDescent="0.25">
      <c r="B49553" s="128"/>
      <c r="K49553" s="127"/>
      <c r="M49553" s="39" t="s">
        <v>733</v>
      </c>
    </row>
    <row r="49554" spans="2:13" x14ac:dyDescent="0.25">
      <c r="B49554" s="128"/>
      <c r="K49554" s="127"/>
      <c r="M49554" s="39" t="s">
        <v>733</v>
      </c>
    </row>
    <row r="49555" spans="2:13" x14ac:dyDescent="0.25">
      <c r="B49555" s="128"/>
      <c r="K49555" s="127"/>
      <c r="M49555" s="39" t="s">
        <v>733</v>
      </c>
    </row>
    <row r="49556" spans="2:13" x14ac:dyDescent="0.25">
      <c r="B49556" s="128"/>
      <c r="K49556" s="127"/>
      <c r="M49556" s="39" t="s">
        <v>733</v>
      </c>
    </row>
    <row r="49557" spans="2:13" x14ac:dyDescent="0.25">
      <c r="B49557" s="128"/>
      <c r="K49557" s="127"/>
      <c r="M49557" s="39" t="s">
        <v>744</v>
      </c>
    </row>
    <row r="49558" spans="2:13" x14ac:dyDescent="0.25">
      <c r="B49558" s="128"/>
      <c r="K49558" s="127"/>
      <c r="M49558" s="39" t="s">
        <v>714</v>
      </c>
    </row>
    <row r="49559" spans="2:13" x14ac:dyDescent="0.25">
      <c r="B49559" s="128"/>
      <c r="K49559" s="127"/>
      <c r="M49559" s="39" t="s">
        <v>714</v>
      </c>
    </row>
    <row r="49560" spans="2:13" x14ac:dyDescent="0.25">
      <c r="B49560" s="128"/>
      <c r="K49560" s="127"/>
      <c r="M49560" s="39" t="s">
        <v>733</v>
      </c>
    </row>
    <row r="49561" spans="2:13" x14ac:dyDescent="0.25">
      <c r="B49561" s="128"/>
      <c r="K49561" s="127"/>
      <c r="M49561" s="39" t="s">
        <v>714</v>
      </c>
    </row>
    <row r="49562" spans="2:13" x14ac:dyDescent="0.25">
      <c r="B49562" s="128"/>
      <c r="K49562" s="127"/>
      <c r="M49562" s="39" t="s">
        <v>741</v>
      </c>
    </row>
    <row r="49563" spans="2:13" x14ac:dyDescent="0.25">
      <c r="B49563" s="128"/>
      <c r="K49563" s="127"/>
      <c r="M49563" s="39" t="s">
        <v>741</v>
      </c>
    </row>
    <row r="49564" spans="2:13" x14ac:dyDescent="0.25">
      <c r="B49564" s="128"/>
      <c r="K49564" s="127"/>
      <c r="M49564" s="39" t="s">
        <v>741</v>
      </c>
    </row>
    <row r="49565" spans="2:13" x14ac:dyDescent="0.25">
      <c r="B49565" s="128"/>
      <c r="K49565" s="127"/>
      <c r="M49565" s="39" t="s">
        <v>741</v>
      </c>
    </row>
    <row r="49566" spans="2:13" x14ac:dyDescent="0.25">
      <c r="B49566" s="128"/>
      <c r="K49566" s="127"/>
      <c r="M49566" s="39" t="s">
        <v>744</v>
      </c>
    </row>
    <row r="49567" spans="2:13" x14ac:dyDescent="0.25">
      <c r="B49567" s="128"/>
      <c r="K49567" s="127"/>
      <c r="M49567" s="39" t="s">
        <v>726</v>
      </c>
    </row>
    <row r="49568" spans="2:13" x14ac:dyDescent="0.25">
      <c r="B49568" s="128"/>
      <c r="K49568" s="127"/>
      <c r="M49568" s="39" t="s">
        <v>726</v>
      </c>
    </row>
    <row r="49569" spans="2:13" x14ac:dyDescent="0.25">
      <c r="B49569" s="128"/>
      <c r="K49569" s="127"/>
      <c r="M49569" s="39" t="s">
        <v>726</v>
      </c>
    </row>
    <row r="49570" spans="2:13" x14ac:dyDescent="0.25">
      <c r="B49570" s="128"/>
      <c r="K49570" s="127"/>
      <c r="M49570" s="39" t="s">
        <v>733</v>
      </c>
    </row>
    <row r="49571" spans="2:13" x14ac:dyDescent="0.25">
      <c r="B49571" s="128"/>
      <c r="K49571" s="127"/>
      <c r="M49571" s="39" t="s">
        <v>726</v>
      </c>
    </row>
    <row r="49572" spans="2:13" x14ac:dyDescent="0.25">
      <c r="B49572" s="128"/>
      <c r="K49572" s="127"/>
      <c r="M49572" s="39" t="s">
        <v>733</v>
      </c>
    </row>
    <row r="49573" spans="2:13" x14ac:dyDescent="0.25">
      <c r="B49573" s="128"/>
      <c r="K49573" s="127"/>
      <c r="M49573" s="39" t="s">
        <v>726</v>
      </c>
    </row>
    <row r="49574" spans="2:13" x14ac:dyDescent="0.25">
      <c r="B49574" s="128"/>
      <c r="K49574" s="127"/>
      <c r="M49574" s="39" t="s">
        <v>726</v>
      </c>
    </row>
    <row r="49575" spans="2:13" x14ac:dyDescent="0.25">
      <c r="B49575" s="128"/>
      <c r="K49575" s="127"/>
      <c r="M49575" s="39" t="s">
        <v>733</v>
      </c>
    </row>
    <row r="49576" spans="2:13" x14ac:dyDescent="0.25">
      <c r="B49576" s="128"/>
      <c r="K49576" s="127"/>
      <c r="M49576" s="39" t="s">
        <v>741</v>
      </c>
    </row>
    <row r="49577" spans="2:13" x14ac:dyDescent="0.25">
      <c r="B49577" s="128"/>
      <c r="K49577" s="127"/>
      <c r="M49577" s="39" t="s">
        <v>726</v>
      </c>
    </row>
    <row r="49578" spans="2:13" x14ac:dyDescent="0.25">
      <c r="B49578" s="128"/>
      <c r="K49578" s="127"/>
      <c r="M49578" s="39" t="s">
        <v>733</v>
      </c>
    </row>
    <row r="49579" spans="2:13" x14ac:dyDescent="0.25">
      <c r="B49579" s="128"/>
      <c r="K49579" s="127"/>
      <c r="M49579" s="39" t="s">
        <v>726</v>
      </c>
    </row>
    <row r="49580" spans="2:13" x14ac:dyDescent="0.25">
      <c r="B49580" s="128"/>
      <c r="K49580" s="127"/>
      <c r="M49580" s="39" t="s">
        <v>726</v>
      </c>
    </row>
    <row r="49581" spans="2:13" x14ac:dyDescent="0.25">
      <c r="B49581" s="128"/>
      <c r="K49581" s="127"/>
      <c r="M49581" s="39" t="s">
        <v>726</v>
      </c>
    </row>
    <row r="49582" spans="2:13" x14ac:dyDescent="0.25">
      <c r="B49582" s="128"/>
      <c r="K49582" s="127"/>
      <c r="M49582" s="39" t="s">
        <v>741</v>
      </c>
    </row>
    <row r="49583" spans="2:13" x14ac:dyDescent="0.25">
      <c r="B49583" s="128"/>
      <c r="K49583" s="127"/>
      <c r="M49583" s="39" t="s">
        <v>726</v>
      </c>
    </row>
    <row r="49584" spans="2:13" x14ac:dyDescent="0.25">
      <c r="B49584" s="128"/>
      <c r="K49584" s="127"/>
      <c r="M49584" s="39" t="s">
        <v>726</v>
      </c>
    </row>
    <row r="49585" spans="2:13" x14ac:dyDescent="0.25">
      <c r="B49585" s="128"/>
      <c r="K49585" s="127"/>
      <c r="M49585" s="39" t="s">
        <v>733</v>
      </c>
    </row>
    <row r="49586" spans="2:13" x14ac:dyDescent="0.25">
      <c r="B49586" s="128"/>
      <c r="K49586" s="127"/>
      <c r="M49586" s="39" t="s">
        <v>733</v>
      </c>
    </row>
    <row r="49587" spans="2:13" x14ac:dyDescent="0.25">
      <c r="B49587" s="128"/>
      <c r="K49587" s="127"/>
      <c r="M49587" s="39" t="s">
        <v>726</v>
      </c>
    </row>
    <row r="49588" spans="2:13" x14ac:dyDescent="0.25">
      <c r="B49588" s="128"/>
      <c r="K49588" s="127"/>
      <c r="M49588" s="39" t="s">
        <v>726</v>
      </c>
    </row>
    <row r="49589" spans="2:13" x14ac:dyDescent="0.25">
      <c r="B49589" s="128"/>
      <c r="K49589" s="127"/>
      <c r="M49589" s="39" t="s">
        <v>726</v>
      </c>
    </row>
    <row r="49590" spans="2:13" x14ac:dyDescent="0.25">
      <c r="B49590" s="128"/>
      <c r="K49590" s="127"/>
      <c r="M49590" s="39" t="s">
        <v>726</v>
      </c>
    </row>
    <row r="49591" spans="2:13" x14ac:dyDescent="0.25">
      <c r="B49591" s="128"/>
      <c r="K49591" s="127"/>
      <c r="M49591" s="39" t="s">
        <v>726</v>
      </c>
    </row>
    <row r="49592" spans="2:13" x14ac:dyDescent="0.25">
      <c r="B49592" s="128"/>
      <c r="K49592" s="127"/>
      <c r="M49592" s="39" t="s">
        <v>726</v>
      </c>
    </row>
    <row r="49593" spans="2:13" x14ac:dyDescent="0.25">
      <c r="B49593" s="128"/>
      <c r="K49593" s="127"/>
      <c r="M49593" s="39" t="s">
        <v>726</v>
      </c>
    </row>
    <row r="49594" spans="2:13" x14ac:dyDescent="0.25">
      <c r="B49594" s="128"/>
      <c r="K49594" s="127"/>
      <c r="M49594" s="39" t="s">
        <v>726</v>
      </c>
    </row>
    <row r="49595" spans="2:13" x14ac:dyDescent="0.25">
      <c r="B49595" s="128"/>
      <c r="K49595" s="127"/>
      <c r="M49595" s="39" t="s">
        <v>726</v>
      </c>
    </row>
    <row r="49596" spans="2:13" x14ac:dyDescent="0.25">
      <c r="B49596" s="128"/>
      <c r="K49596" s="127"/>
      <c r="M49596" s="39" t="s">
        <v>726</v>
      </c>
    </row>
    <row r="49597" spans="2:13" x14ac:dyDescent="0.25">
      <c r="B49597" s="128"/>
      <c r="K49597" s="127"/>
      <c r="M49597" s="39" t="s">
        <v>733</v>
      </c>
    </row>
    <row r="49598" spans="2:13" x14ac:dyDescent="0.25">
      <c r="B49598" s="128"/>
      <c r="K49598" s="127"/>
      <c r="M49598" s="39" t="s">
        <v>746</v>
      </c>
    </row>
    <row r="49599" spans="2:13" x14ac:dyDescent="0.25">
      <c r="B49599" s="128"/>
      <c r="K49599" s="127"/>
      <c r="M49599" s="39" t="s">
        <v>746</v>
      </c>
    </row>
    <row r="49600" spans="2:13" x14ac:dyDescent="0.25">
      <c r="B49600" s="128"/>
      <c r="K49600" s="127"/>
      <c r="M49600" s="39" t="s">
        <v>714</v>
      </c>
    </row>
    <row r="49601" spans="2:13" x14ac:dyDescent="0.25">
      <c r="B49601" s="128"/>
      <c r="K49601" s="127"/>
      <c r="M49601" s="39" t="s">
        <v>726</v>
      </c>
    </row>
    <row r="49602" spans="2:13" x14ac:dyDescent="0.25">
      <c r="B49602" s="128"/>
      <c r="K49602" s="127"/>
      <c r="M49602" s="39" t="s">
        <v>726</v>
      </c>
    </row>
    <row r="49603" spans="2:13" x14ac:dyDescent="0.25">
      <c r="B49603" s="128"/>
      <c r="K49603" s="127"/>
      <c r="M49603" s="39" t="s">
        <v>741</v>
      </c>
    </row>
    <row r="49604" spans="2:13" x14ac:dyDescent="0.25">
      <c r="B49604" s="128"/>
      <c r="K49604" s="127"/>
      <c r="M49604" s="39" t="s">
        <v>726</v>
      </c>
    </row>
    <row r="49605" spans="2:13" x14ac:dyDescent="0.25">
      <c r="B49605" s="128"/>
      <c r="K49605" s="127"/>
      <c r="M49605" s="39" t="s">
        <v>726</v>
      </c>
    </row>
    <row r="49606" spans="2:13" x14ac:dyDescent="0.25">
      <c r="B49606" s="128"/>
      <c r="K49606" s="127"/>
      <c r="M49606" s="39" t="s">
        <v>726</v>
      </c>
    </row>
    <row r="49607" spans="2:13" x14ac:dyDescent="0.25">
      <c r="B49607" s="128"/>
      <c r="K49607" s="127"/>
      <c r="M49607" s="39" t="s">
        <v>726</v>
      </c>
    </row>
    <row r="49608" spans="2:13" x14ac:dyDescent="0.25">
      <c r="B49608" s="128"/>
      <c r="K49608" s="127"/>
      <c r="M49608" s="39" t="s">
        <v>726</v>
      </c>
    </row>
    <row r="49609" spans="2:13" x14ac:dyDescent="0.25">
      <c r="B49609" s="128"/>
      <c r="K49609" s="127"/>
      <c r="M49609" s="39" t="s">
        <v>726</v>
      </c>
    </row>
    <row r="49610" spans="2:13" x14ac:dyDescent="0.25">
      <c r="B49610" s="128"/>
      <c r="K49610" s="127"/>
      <c r="M49610" s="39" t="s">
        <v>726</v>
      </c>
    </row>
    <row r="49611" spans="2:13" x14ac:dyDescent="0.25">
      <c r="B49611" s="128"/>
      <c r="K49611" s="127"/>
      <c r="M49611" s="39" t="s">
        <v>726</v>
      </c>
    </row>
    <row r="49612" spans="2:13" x14ac:dyDescent="0.25">
      <c r="B49612" s="128"/>
      <c r="K49612" s="127"/>
      <c r="M49612" s="39" t="s">
        <v>726</v>
      </c>
    </row>
    <row r="49613" spans="2:13" x14ac:dyDescent="0.25">
      <c r="B49613" s="128"/>
      <c r="K49613" s="127"/>
      <c r="M49613" s="39" t="s">
        <v>741</v>
      </c>
    </row>
    <row r="49614" spans="2:13" x14ac:dyDescent="0.25">
      <c r="B49614" s="128"/>
      <c r="K49614" s="127"/>
      <c r="M49614" s="39" t="s">
        <v>726</v>
      </c>
    </row>
    <row r="49615" spans="2:13" x14ac:dyDescent="0.25">
      <c r="B49615" s="128"/>
      <c r="K49615" s="127"/>
      <c r="M49615" s="39" t="s">
        <v>726</v>
      </c>
    </row>
    <row r="49616" spans="2:13" x14ac:dyDescent="0.25">
      <c r="B49616" s="128"/>
      <c r="K49616" s="127"/>
      <c r="M49616" s="39" t="s">
        <v>726</v>
      </c>
    </row>
    <row r="49617" spans="2:13" x14ac:dyDescent="0.25">
      <c r="B49617" s="128"/>
      <c r="K49617" s="127"/>
      <c r="M49617" s="39" t="s">
        <v>726</v>
      </c>
    </row>
    <row r="49618" spans="2:13" x14ac:dyDescent="0.25">
      <c r="B49618" s="128"/>
      <c r="K49618" s="127"/>
      <c r="M49618" s="39" t="s">
        <v>741</v>
      </c>
    </row>
    <row r="49619" spans="2:13" x14ac:dyDescent="0.25">
      <c r="B49619" s="128"/>
      <c r="K49619" s="127"/>
      <c r="M49619" s="39" t="s">
        <v>726</v>
      </c>
    </row>
    <row r="49620" spans="2:13" x14ac:dyDescent="0.25">
      <c r="B49620" s="128"/>
      <c r="K49620" s="127"/>
      <c r="M49620" s="39" t="s">
        <v>726</v>
      </c>
    </row>
    <row r="49621" spans="2:13" x14ac:dyDescent="0.25">
      <c r="B49621" s="128"/>
      <c r="K49621" s="127"/>
      <c r="M49621" s="39" t="s">
        <v>726</v>
      </c>
    </row>
    <row r="49622" spans="2:13" x14ac:dyDescent="0.25">
      <c r="B49622" s="128"/>
      <c r="K49622" s="127"/>
      <c r="M49622" s="39" t="s">
        <v>726</v>
      </c>
    </row>
    <row r="49623" spans="2:13" x14ac:dyDescent="0.25">
      <c r="B49623" s="128"/>
      <c r="K49623" s="127"/>
      <c r="M49623" s="39" t="s">
        <v>741</v>
      </c>
    </row>
    <row r="49624" spans="2:13" x14ac:dyDescent="0.25">
      <c r="B49624" s="128"/>
      <c r="K49624" s="127"/>
      <c r="M49624" s="39" t="s">
        <v>726</v>
      </c>
    </row>
    <row r="49625" spans="2:13" x14ac:dyDescent="0.25">
      <c r="B49625" s="128"/>
      <c r="K49625" s="127"/>
      <c r="M49625" s="39" t="s">
        <v>726</v>
      </c>
    </row>
    <row r="49626" spans="2:13" x14ac:dyDescent="0.25">
      <c r="B49626" s="128"/>
      <c r="K49626" s="127"/>
      <c r="M49626" s="39" t="s">
        <v>726</v>
      </c>
    </row>
    <row r="49627" spans="2:13" x14ac:dyDescent="0.25">
      <c r="B49627" s="128"/>
      <c r="K49627" s="127"/>
      <c r="M49627" s="39" t="s">
        <v>741</v>
      </c>
    </row>
    <row r="49628" spans="2:13" x14ac:dyDescent="0.25">
      <c r="B49628" s="128"/>
      <c r="K49628" s="127"/>
      <c r="M49628" s="39" t="s">
        <v>744</v>
      </c>
    </row>
    <row r="49629" spans="2:13" x14ac:dyDescent="0.25">
      <c r="B49629" s="128"/>
      <c r="K49629" s="127"/>
      <c r="M49629" s="39" t="s">
        <v>733</v>
      </c>
    </row>
    <row r="49630" spans="2:13" x14ac:dyDescent="0.25">
      <c r="B49630" s="128"/>
      <c r="K49630" s="127"/>
      <c r="M49630" s="39" t="s">
        <v>733</v>
      </c>
    </row>
    <row r="49631" spans="2:13" x14ac:dyDescent="0.25">
      <c r="B49631" s="128"/>
      <c r="K49631" s="127"/>
      <c r="M49631" s="39" t="s">
        <v>733</v>
      </c>
    </row>
    <row r="49632" spans="2:13" x14ac:dyDescent="0.25">
      <c r="B49632" s="128"/>
      <c r="K49632" s="127"/>
      <c r="M49632" s="39" t="s">
        <v>741</v>
      </c>
    </row>
    <row r="49633" spans="2:13" x14ac:dyDescent="0.25">
      <c r="B49633" s="128"/>
      <c r="K49633" s="127"/>
      <c r="M49633" s="39" t="s">
        <v>733</v>
      </c>
    </row>
    <row r="49634" spans="2:13" x14ac:dyDescent="0.25">
      <c r="B49634" s="128"/>
      <c r="K49634" s="127"/>
      <c r="M49634" s="39" t="s">
        <v>733</v>
      </c>
    </row>
    <row r="49635" spans="2:13" x14ac:dyDescent="0.25">
      <c r="B49635" s="128"/>
      <c r="K49635" s="127"/>
      <c r="M49635" s="39" t="s">
        <v>733</v>
      </c>
    </row>
    <row r="49636" spans="2:13" x14ac:dyDescent="0.25">
      <c r="B49636" s="128"/>
      <c r="K49636" s="127"/>
      <c r="M49636" s="39" t="s">
        <v>733</v>
      </c>
    </row>
    <row r="49637" spans="2:13" x14ac:dyDescent="0.25">
      <c r="B49637" s="128"/>
      <c r="K49637" s="127"/>
      <c r="M49637" s="39" t="s">
        <v>717</v>
      </c>
    </row>
    <row r="49638" spans="2:13" x14ac:dyDescent="0.25">
      <c r="B49638" s="128"/>
      <c r="K49638" s="127"/>
      <c r="M49638" s="39" t="s">
        <v>714</v>
      </c>
    </row>
    <row r="49639" spans="2:13" x14ac:dyDescent="0.25">
      <c r="B49639" s="128"/>
      <c r="K49639" s="127"/>
      <c r="M49639" s="39" t="s">
        <v>733</v>
      </c>
    </row>
    <row r="49640" spans="2:13" x14ac:dyDescent="0.25">
      <c r="B49640" s="128"/>
      <c r="K49640" s="127"/>
      <c r="M49640" s="39" t="s">
        <v>726</v>
      </c>
    </row>
    <row r="49641" spans="2:13" x14ac:dyDescent="0.25">
      <c r="B49641" s="128"/>
      <c r="K49641" s="127"/>
      <c r="M49641" s="39" t="s">
        <v>726</v>
      </c>
    </row>
    <row r="49642" spans="2:13" x14ac:dyDescent="0.25">
      <c r="B49642" s="128"/>
      <c r="K49642" s="127"/>
      <c r="M49642" s="39" t="s">
        <v>726</v>
      </c>
    </row>
    <row r="49643" spans="2:13" x14ac:dyDescent="0.25">
      <c r="B49643" s="128"/>
      <c r="K49643" s="127"/>
      <c r="M49643" s="39" t="s">
        <v>733</v>
      </c>
    </row>
    <row r="49644" spans="2:13" x14ac:dyDescent="0.25">
      <c r="B49644" s="128"/>
      <c r="K49644" s="127"/>
      <c r="M49644" s="39" t="s">
        <v>733</v>
      </c>
    </row>
    <row r="49645" spans="2:13" x14ac:dyDescent="0.25">
      <c r="B49645" s="128"/>
      <c r="K49645" s="127"/>
      <c r="M49645" s="39" t="s">
        <v>726</v>
      </c>
    </row>
    <row r="49646" spans="2:13" x14ac:dyDescent="0.25">
      <c r="B49646" s="128"/>
      <c r="K49646" s="127"/>
      <c r="M49646" s="39" t="s">
        <v>733</v>
      </c>
    </row>
    <row r="49647" spans="2:13" x14ac:dyDescent="0.25">
      <c r="B49647" s="128"/>
      <c r="K49647" s="127"/>
      <c r="M49647" s="39" t="s">
        <v>726</v>
      </c>
    </row>
    <row r="49648" spans="2:13" x14ac:dyDescent="0.25">
      <c r="B49648" s="128"/>
      <c r="K49648" s="127"/>
      <c r="M49648" s="39" t="s">
        <v>726</v>
      </c>
    </row>
    <row r="49649" spans="2:13" x14ac:dyDescent="0.25">
      <c r="B49649" s="128"/>
      <c r="K49649" s="127"/>
      <c r="M49649" s="39" t="s">
        <v>733</v>
      </c>
    </row>
    <row r="49650" spans="2:13" x14ac:dyDescent="0.25">
      <c r="B49650" s="128"/>
      <c r="K49650" s="127"/>
      <c r="M49650" s="39" t="s">
        <v>733</v>
      </c>
    </row>
    <row r="49651" spans="2:13" x14ac:dyDescent="0.25">
      <c r="B49651" s="128"/>
      <c r="K49651" s="127"/>
      <c r="M49651" s="39" t="s">
        <v>726</v>
      </c>
    </row>
    <row r="49652" spans="2:13" x14ac:dyDescent="0.25">
      <c r="B49652" s="128"/>
      <c r="K49652" s="127"/>
      <c r="M49652" s="39" t="s">
        <v>726</v>
      </c>
    </row>
    <row r="49653" spans="2:13" x14ac:dyDescent="0.25">
      <c r="B49653" s="128"/>
      <c r="K49653" s="127"/>
      <c r="M49653" s="39" t="s">
        <v>726</v>
      </c>
    </row>
    <row r="49654" spans="2:13" x14ac:dyDescent="0.25">
      <c r="B49654" s="128"/>
      <c r="K49654" s="127"/>
      <c r="M49654" s="39" t="s">
        <v>726</v>
      </c>
    </row>
    <row r="49655" spans="2:13" x14ac:dyDescent="0.25">
      <c r="B49655" s="128"/>
      <c r="K49655" s="127"/>
      <c r="M49655" s="39" t="s">
        <v>733</v>
      </c>
    </row>
    <row r="49656" spans="2:13" x14ac:dyDescent="0.25">
      <c r="B49656" s="128"/>
      <c r="K49656" s="127"/>
      <c r="M49656" s="39" t="s">
        <v>744</v>
      </c>
    </row>
    <row r="49657" spans="2:13" x14ac:dyDescent="0.25">
      <c r="B49657" s="128"/>
      <c r="K49657" s="127"/>
      <c r="M49657" s="39" t="s">
        <v>741</v>
      </c>
    </row>
    <row r="49658" spans="2:13" x14ac:dyDescent="0.25">
      <c r="B49658" s="128"/>
      <c r="K49658" s="127"/>
      <c r="M49658" s="39" t="s">
        <v>741</v>
      </c>
    </row>
    <row r="49659" spans="2:13" x14ac:dyDescent="0.25">
      <c r="B49659" s="128"/>
      <c r="K49659" s="127"/>
      <c r="M49659" s="39" t="s">
        <v>741</v>
      </c>
    </row>
    <row r="49660" spans="2:13" x14ac:dyDescent="0.25">
      <c r="B49660" s="128"/>
      <c r="K49660" s="127"/>
      <c r="M49660" s="39" t="s">
        <v>741</v>
      </c>
    </row>
    <row r="49661" spans="2:13" x14ac:dyDescent="0.25">
      <c r="B49661" s="128"/>
      <c r="K49661" s="127"/>
      <c r="M49661" s="39" t="s">
        <v>741</v>
      </c>
    </row>
    <row r="49662" spans="2:13" x14ac:dyDescent="0.25">
      <c r="B49662" s="128"/>
      <c r="K49662" s="127"/>
      <c r="M49662" s="39" t="s">
        <v>741</v>
      </c>
    </row>
    <row r="49663" spans="2:13" x14ac:dyDescent="0.25">
      <c r="B49663" s="128"/>
      <c r="K49663" s="127"/>
      <c r="M49663" s="39" t="s">
        <v>726</v>
      </c>
    </row>
    <row r="49664" spans="2:13" x14ac:dyDescent="0.25">
      <c r="B49664" s="128"/>
      <c r="K49664" s="127"/>
      <c r="M49664" s="39" t="s">
        <v>726</v>
      </c>
    </row>
    <row r="49665" spans="2:13" x14ac:dyDescent="0.25">
      <c r="B49665" s="128"/>
      <c r="K49665" s="127"/>
      <c r="M49665" s="39" t="s">
        <v>726</v>
      </c>
    </row>
    <row r="49666" spans="2:13" x14ac:dyDescent="0.25">
      <c r="B49666" s="128"/>
      <c r="K49666" s="127"/>
      <c r="M49666" s="39" t="s">
        <v>726</v>
      </c>
    </row>
    <row r="49667" spans="2:13" x14ac:dyDescent="0.25">
      <c r="B49667" s="128"/>
      <c r="K49667" s="127"/>
      <c r="M49667" s="39" t="s">
        <v>726</v>
      </c>
    </row>
    <row r="49668" spans="2:13" x14ac:dyDescent="0.25">
      <c r="B49668" s="128"/>
      <c r="K49668" s="127"/>
      <c r="M49668" s="39" t="s">
        <v>726</v>
      </c>
    </row>
    <row r="49669" spans="2:13" x14ac:dyDescent="0.25">
      <c r="B49669" s="128"/>
      <c r="K49669" s="127"/>
      <c r="M49669" s="39" t="s">
        <v>726</v>
      </c>
    </row>
    <row r="49670" spans="2:13" x14ac:dyDescent="0.25">
      <c r="B49670" s="128"/>
      <c r="K49670" s="127"/>
      <c r="M49670" s="39" t="s">
        <v>726</v>
      </c>
    </row>
    <row r="49671" spans="2:13" x14ac:dyDescent="0.25">
      <c r="B49671" s="128"/>
      <c r="K49671" s="127"/>
      <c r="M49671" s="39" t="s">
        <v>726</v>
      </c>
    </row>
    <row r="49672" spans="2:13" x14ac:dyDescent="0.25">
      <c r="B49672" s="128"/>
      <c r="K49672" s="127"/>
      <c r="M49672" s="39" t="s">
        <v>726</v>
      </c>
    </row>
    <row r="49673" spans="2:13" x14ac:dyDescent="0.25">
      <c r="B49673" s="128"/>
      <c r="K49673" s="127"/>
      <c r="M49673" s="39" t="s">
        <v>726</v>
      </c>
    </row>
    <row r="49674" spans="2:13" x14ac:dyDescent="0.25">
      <c r="B49674" s="128"/>
      <c r="K49674" s="127"/>
      <c r="M49674" s="39" t="s">
        <v>726</v>
      </c>
    </row>
    <row r="49675" spans="2:13" x14ac:dyDescent="0.25">
      <c r="B49675" s="128"/>
      <c r="K49675" s="127"/>
      <c r="M49675" s="39" t="s">
        <v>726</v>
      </c>
    </row>
    <row r="49676" spans="2:13" x14ac:dyDescent="0.25">
      <c r="B49676" s="128"/>
      <c r="K49676" s="127"/>
      <c r="M49676" s="39" t="s">
        <v>726</v>
      </c>
    </row>
    <row r="49677" spans="2:13" x14ac:dyDescent="0.25">
      <c r="B49677" s="128"/>
      <c r="K49677" s="127"/>
      <c r="M49677" s="39" t="s">
        <v>726</v>
      </c>
    </row>
    <row r="49678" spans="2:13" x14ac:dyDescent="0.25">
      <c r="B49678" s="128"/>
      <c r="K49678" s="127"/>
      <c r="M49678" s="39" t="s">
        <v>717</v>
      </c>
    </row>
    <row r="49679" spans="2:13" x14ac:dyDescent="0.25">
      <c r="B49679" s="128"/>
      <c r="K49679" s="127"/>
      <c r="M49679" s="39" t="s">
        <v>726</v>
      </c>
    </row>
    <row r="49680" spans="2:13" x14ac:dyDescent="0.25">
      <c r="B49680" s="128"/>
      <c r="K49680" s="127"/>
      <c r="M49680" s="39" t="s">
        <v>726</v>
      </c>
    </row>
    <row r="49681" spans="2:13" x14ac:dyDescent="0.25">
      <c r="B49681" s="128"/>
      <c r="K49681" s="127"/>
      <c r="M49681" s="39" t="s">
        <v>726</v>
      </c>
    </row>
    <row r="49682" spans="2:13" x14ac:dyDescent="0.25">
      <c r="B49682" s="128"/>
      <c r="K49682" s="127"/>
      <c r="M49682" s="39" t="s">
        <v>714</v>
      </c>
    </row>
    <row r="49683" spans="2:13" x14ac:dyDescent="0.25">
      <c r="B49683" s="128"/>
      <c r="K49683" s="127"/>
      <c r="M49683" s="39" t="s">
        <v>733</v>
      </c>
    </row>
    <row r="49684" spans="2:13" x14ac:dyDescent="0.25">
      <c r="B49684" s="128"/>
      <c r="K49684" s="127"/>
      <c r="M49684" s="39" t="s">
        <v>733</v>
      </c>
    </row>
    <row r="49685" spans="2:13" x14ac:dyDescent="0.25">
      <c r="B49685" s="128"/>
      <c r="K49685" s="127"/>
      <c r="M49685" s="39" t="s">
        <v>733</v>
      </c>
    </row>
    <row r="49686" spans="2:13" x14ac:dyDescent="0.25">
      <c r="B49686" s="128"/>
      <c r="K49686" s="127"/>
      <c r="M49686" s="39" t="s">
        <v>733</v>
      </c>
    </row>
    <row r="49687" spans="2:13" x14ac:dyDescent="0.25">
      <c r="B49687" s="128"/>
      <c r="K49687" s="127"/>
      <c r="M49687" s="39" t="s">
        <v>733</v>
      </c>
    </row>
    <row r="49688" spans="2:13" x14ac:dyDescent="0.25">
      <c r="B49688" s="128"/>
      <c r="K49688" s="127"/>
      <c r="M49688" s="39" t="s">
        <v>733</v>
      </c>
    </row>
    <row r="49689" spans="2:13" x14ac:dyDescent="0.25">
      <c r="B49689" s="128"/>
      <c r="K49689" s="127"/>
      <c r="M49689" s="39" t="s">
        <v>733</v>
      </c>
    </row>
    <row r="49690" spans="2:13" x14ac:dyDescent="0.25">
      <c r="B49690" s="128"/>
      <c r="K49690" s="127"/>
      <c r="M49690" s="39" t="s">
        <v>744</v>
      </c>
    </row>
    <row r="49691" spans="2:13" x14ac:dyDescent="0.25">
      <c r="B49691" s="128"/>
      <c r="K49691" s="127"/>
      <c r="M49691" s="39" t="s">
        <v>726</v>
      </c>
    </row>
    <row r="49692" spans="2:13" x14ac:dyDescent="0.25">
      <c r="B49692" s="128"/>
      <c r="K49692" s="127"/>
      <c r="M49692" s="39" t="s">
        <v>726</v>
      </c>
    </row>
    <row r="49693" spans="2:13" x14ac:dyDescent="0.25">
      <c r="B49693" s="128"/>
      <c r="K49693" s="127"/>
      <c r="M49693" s="39" t="s">
        <v>726</v>
      </c>
    </row>
    <row r="49694" spans="2:13" x14ac:dyDescent="0.25">
      <c r="B49694" s="128"/>
      <c r="K49694" s="127"/>
      <c r="M49694" s="39" t="s">
        <v>741</v>
      </c>
    </row>
    <row r="49695" spans="2:13" x14ac:dyDescent="0.25">
      <c r="B49695" s="128"/>
      <c r="K49695" s="127"/>
      <c r="M49695" s="39" t="s">
        <v>726</v>
      </c>
    </row>
    <row r="49696" spans="2:13" x14ac:dyDescent="0.25">
      <c r="B49696" s="128"/>
      <c r="K49696" s="127"/>
      <c r="M49696" s="39" t="s">
        <v>726</v>
      </c>
    </row>
    <row r="49697" spans="2:13" x14ac:dyDescent="0.25">
      <c r="B49697" s="128"/>
      <c r="K49697" s="127"/>
      <c r="M49697" s="39" t="s">
        <v>726</v>
      </c>
    </row>
    <row r="49698" spans="2:13" x14ac:dyDescent="0.25">
      <c r="B49698" s="128"/>
      <c r="K49698" s="127"/>
      <c r="M49698" s="39" t="s">
        <v>726</v>
      </c>
    </row>
    <row r="49699" spans="2:13" x14ac:dyDescent="0.25">
      <c r="B49699" s="128"/>
      <c r="K49699" s="127"/>
      <c r="M49699" s="39" t="s">
        <v>741</v>
      </c>
    </row>
    <row r="49700" spans="2:13" x14ac:dyDescent="0.25">
      <c r="B49700" s="128"/>
      <c r="K49700" s="127"/>
      <c r="M49700" s="39" t="s">
        <v>726</v>
      </c>
    </row>
    <row r="49701" spans="2:13" x14ac:dyDescent="0.25">
      <c r="B49701" s="128"/>
      <c r="K49701" s="127"/>
      <c r="M49701" s="39" t="s">
        <v>726</v>
      </c>
    </row>
    <row r="49702" spans="2:13" x14ac:dyDescent="0.25">
      <c r="B49702" s="128"/>
      <c r="K49702" s="127"/>
      <c r="M49702" s="39" t="s">
        <v>726</v>
      </c>
    </row>
    <row r="49703" spans="2:13" x14ac:dyDescent="0.25">
      <c r="B49703" s="128"/>
      <c r="K49703" s="127"/>
      <c r="M49703" s="39" t="s">
        <v>726</v>
      </c>
    </row>
    <row r="49704" spans="2:13" x14ac:dyDescent="0.25">
      <c r="B49704" s="128"/>
      <c r="K49704" s="127"/>
      <c r="M49704" s="39" t="s">
        <v>726</v>
      </c>
    </row>
    <row r="49705" spans="2:13" x14ac:dyDescent="0.25">
      <c r="B49705" s="128"/>
      <c r="K49705" s="127"/>
      <c r="M49705" s="39" t="s">
        <v>741</v>
      </c>
    </row>
    <row r="49706" spans="2:13" x14ac:dyDescent="0.25">
      <c r="B49706" s="128"/>
      <c r="K49706" s="127"/>
      <c r="M49706" s="39" t="s">
        <v>726</v>
      </c>
    </row>
    <row r="49707" spans="2:13" x14ac:dyDescent="0.25">
      <c r="B49707" s="128"/>
      <c r="K49707" s="127"/>
      <c r="M49707" s="39" t="s">
        <v>726</v>
      </c>
    </row>
    <row r="49708" spans="2:13" x14ac:dyDescent="0.25">
      <c r="B49708" s="128"/>
      <c r="K49708" s="127"/>
      <c r="M49708" s="39" t="s">
        <v>726</v>
      </c>
    </row>
    <row r="49709" spans="2:13" x14ac:dyDescent="0.25">
      <c r="B49709" s="128"/>
      <c r="K49709" s="127"/>
      <c r="M49709" s="39" t="s">
        <v>726</v>
      </c>
    </row>
    <row r="49710" spans="2:13" x14ac:dyDescent="0.25">
      <c r="B49710" s="128"/>
      <c r="K49710" s="127"/>
      <c r="M49710" s="39" t="s">
        <v>741</v>
      </c>
    </row>
    <row r="49711" spans="2:13" x14ac:dyDescent="0.25">
      <c r="B49711" s="128"/>
      <c r="K49711" s="127"/>
      <c r="M49711" s="39" t="s">
        <v>726</v>
      </c>
    </row>
    <row r="49712" spans="2:13" x14ac:dyDescent="0.25">
      <c r="B49712" s="128"/>
      <c r="K49712" s="127"/>
      <c r="M49712" s="39" t="s">
        <v>726</v>
      </c>
    </row>
    <row r="49713" spans="2:13" x14ac:dyDescent="0.25">
      <c r="B49713" s="128"/>
      <c r="K49713" s="127"/>
      <c r="M49713" s="39" t="s">
        <v>726</v>
      </c>
    </row>
    <row r="49714" spans="2:13" x14ac:dyDescent="0.25">
      <c r="B49714" s="128"/>
      <c r="K49714" s="127"/>
      <c r="M49714" s="39" t="s">
        <v>726</v>
      </c>
    </row>
    <row r="49715" spans="2:13" x14ac:dyDescent="0.25">
      <c r="B49715" s="128"/>
      <c r="K49715" s="127"/>
      <c r="M49715" s="39" t="s">
        <v>741</v>
      </c>
    </row>
    <row r="49716" spans="2:13" x14ac:dyDescent="0.25">
      <c r="B49716" s="128"/>
      <c r="K49716" s="127"/>
      <c r="M49716" s="39" t="s">
        <v>726</v>
      </c>
    </row>
    <row r="49717" spans="2:13" x14ac:dyDescent="0.25">
      <c r="B49717" s="128"/>
      <c r="K49717" s="127"/>
      <c r="M49717" s="39" t="s">
        <v>726</v>
      </c>
    </row>
    <row r="49718" spans="2:13" x14ac:dyDescent="0.25">
      <c r="B49718" s="128"/>
      <c r="K49718" s="127"/>
      <c r="M49718" s="39" t="s">
        <v>741</v>
      </c>
    </row>
    <row r="49719" spans="2:13" x14ac:dyDescent="0.25">
      <c r="B49719" s="128"/>
      <c r="K49719" s="127"/>
      <c r="M49719" s="39" t="s">
        <v>733</v>
      </c>
    </row>
    <row r="49720" spans="2:13" x14ac:dyDescent="0.25">
      <c r="B49720" s="128"/>
      <c r="K49720" s="127"/>
      <c r="M49720" s="39" t="s">
        <v>733</v>
      </c>
    </row>
    <row r="49721" spans="2:13" x14ac:dyDescent="0.25">
      <c r="B49721" s="128"/>
      <c r="K49721" s="127"/>
      <c r="M49721" s="39" t="s">
        <v>733</v>
      </c>
    </row>
    <row r="49722" spans="2:13" x14ac:dyDescent="0.25">
      <c r="B49722" s="128"/>
      <c r="K49722" s="127"/>
      <c r="M49722" s="39" t="s">
        <v>726</v>
      </c>
    </row>
    <row r="49723" spans="2:13" x14ac:dyDescent="0.25">
      <c r="B49723" s="128"/>
      <c r="K49723" s="127"/>
      <c r="M49723" s="39" t="s">
        <v>733</v>
      </c>
    </row>
    <row r="49724" spans="2:13" x14ac:dyDescent="0.25">
      <c r="B49724" s="128"/>
      <c r="K49724" s="127"/>
      <c r="M49724" s="39" t="s">
        <v>733</v>
      </c>
    </row>
    <row r="49725" spans="2:13" x14ac:dyDescent="0.25">
      <c r="B49725" s="128"/>
      <c r="K49725" s="127"/>
      <c r="M49725" s="39" t="s">
        <v>726</v>
      </c>
    </row>
    <row r="49726" spans="2:13" x14ac:dyDescent="0.25">
      <c r="B49726" s="128"/>
      <c r="K49726" s="127"/>
      <c r="M49726" s="39" t="s">
        <v>726</v>
      </c>
    </row>
    <row r="49727" spans="2:13" x14ac:dyDescent="0.25">
      <c r="B49727" s="128"/>
      <c r="K49727" s="127"/>
      <c r="M49727" s="39" t="s">
        <v>733</v>
      </c>
    </row>
    <row r="49728" spans="2:13" x14ac:dyDescent="0.25">
      <c r="B49728" s="128"/>
      <c r="K49728" s="127"/>
      <c r="M49728" s="39" t="s">
        <v>726</v>
      </c>
    </row>
    <row r="49729" spans="2:13" x14ac:dyDescent="0.25">
      <c r="B49729" s="128"/>
      <c r="K49729" s="127"/>
      <c r="M49729" s="39" t="s">
        <v>726</v>
      </c>
    </row>
    <row r="49730" spans="2:13" x14ac:dyDescent="0.25">
      <c r="B49730" s="128"/>
      <c r="K49730" s="127"/>
      <c r="M49730" s="39" t="s">
        <v>733</v>
      </c>
    </row>
    <row r="49731" spans="2:13" x14ac:dyDescent="0.25">
      <c r="B49731" s="128"/>
      <c r="K49731" s="127"/>
      <c r="M49731" s="39" t="s">
        <v>726</v>
      </c>
    </row>
    <row r="49732" spans="2:13" x14ac:dyDescent="0.25">
      <c r="B49732" s="128"/>
      <c r="K49732" s="127"/>
      <c r="M49732" s="39" t="s">
        <v>726</v>
      </c>
    </row>
    <row r="49733" spans="2:13" x14ac:dyDescent="0.25">
      <c r="B49733" s="128"/>
      <c r="K49733" s="127"/>
      <c r="M49733" s="39" t="s">
        <v>726</v>
      </c>
    </row>
    <row r="49734" spans="2:13" x14ac:dyDescent="0.25">
      <c r="B49734" s="128"/>
      <c r="K49734" s="127"/>
      <c r="M49734" s="39" t="s">
        <v>726</v>
      </c>
    </row>
    <row r="49735" spans="2:13" x14ac:dyDescent="0.25">
      <c r="B49735" s="128"/>
      <c r="K49735" s="127"/>
      <c r="M49735" s="39" t="s">
        <v>714</v>
      </c>
    </row>
    <row r="49736" spans="2:13" x14ac:dyDescent="0.25">
      <c r="B49736" s="128"/>
      <c r="K49736" s="127"/>
      <c r="M49736" s="39" t="s">
        <v>744</v>
      </c>
    </row>
    <row r="49737" spans="2:13" x14ac:dyDescent="0.25">
      <c r="B49737" s="128"/>
      <c r="K49737" s="127"/>
      <c r="M49737" s="39" t="s">
        <v>726</v>
      </c>
    </row>
    <row r="49738" spans="2:13" x14ac:dyDescent="0.25">
      <c r="B49738" s="128"/>
      <c r="K49738" s="127"/>
      <c r="M49738" s="39" t="s">
        <v>741</v>
      </c>
    </row>
    <row r="49739" spans="2:13" x14ac:dyDescent="0.25">
      <c r="B49739" s="128"/>
      <c r="K49739" s="127"/>
      <c r="M49739" s="39" t="s">
        <v>741</v>
      </c>
    </row>
    <row r="49740" spans="2:13" x14ac:dyDescent="0.25">
      <c r="B49740" s="128"/>
      <c r="K49740" s="127"/>
      <c r="M49740" s="39" t="s">
        <v>726</v>
      </c>
    </row>
    <row r="49741" spans="2:13" x14ac:dyDescent="0.25">
      <c r="B49741" s="128"/>
      <c r="K49741" s="127"/>
      <c r="M49741" s="39" t="s">
        <v>741</v>
      </c>
    </row>
    <row r="49742" spans="2:13" x14ac:dyDescent="0.25">
      <c r="B49742" s="128"/>
      <c r="K49742" s="127"/>
      <c r="M49742" s="39" t="s">
        <v>726</v>
      </c>
    </row>
    <row r="49743" spans="2:13" x14ac:dyDescent="0.25">
      <c r="B49743" s="128"/>
      <c r="K49743" s="127"/>
      <c r="M49743" s="39" t="s">
        <v>741</v>
      </c>
    </row>
    <row r="49744" spans="2:13" x14ac:dyDescent="0.25">
      <c r="B49744" s="128"/>
      <c r="K49744" s="127"/>
      <c r="M49744" s="39" t="s">
        <v>741</v>
      </c>
    </row>
    <row r="49745" spans="2:13" x14ac:dyDescent="0.25">
      <c r="B49745" s="128"/>
      <c r="K49745" s="127"/>
      <c r="M49745" s="39" t="s">
        <v>741</v>
      </c>
    </row>
    <row r="49746" spans="2:13" x14ac:dyDescent="0.25">
      <c r="B49746" s="128"/>
      <c r="K49746" s="127"/>
      <c r="M49746" s="39" t="s">
        <v>726</v>
      </c>
    </row>
    <row r="49747" spans="2:13" x14ac:dyDescent="0.25">
      <c r="B49747" s="128"/>
      <c r="K49747" s="127"/>
      <c r="M49747" s="39" t="s">
        <v>745</v>
      </c>
    </row>
    <row r="49748" spans="2:13" x14ac:dyDescent="0.25">
      <c r="B49748" s="128"/>
      <c r="K49748" s="127"/>
      <c r="M49748" s="39" t="s">
        <v>745</v>
      </c>
    </row>
    <row r="49749" spans="2:13" x14ac:dyDescent="0.25">
      <c r="B49749" s="128"/>
      <c r="K49749" s="127"/>
      <c r="M49749" s="39" t="s">
        <v>714</v>
      </c>
    </row>
    <row r="49750" spans="2:13" x14ac:dyDescent="0.25">
      <c r="B49750" s="128"/>
      <c r="K49750" s="127"/>
      <c r="M49750" s="39" t="s">
        <v>733</v>
      </c>
    </row>
    <row r="49751" spans="2:13" x14ac:dyDescent="0.25">
      <c r="B49751" s="128"/>
      <c r="K49751" s="127"/>
      <c r="M49751" s="39" t="s">
        <v>733</v>
      </c>
    </row>
    <row r="49752" spans="2:13" x14ac:dyDescent="0.25">
      <c r="B49752" s="128"/>
      <c r="K49752" s="127"/>
      <c r="M49752" s="39" t="s">
        <v>733</v>
      </c>
    </row>
    <row r="49753" spans="2:13" x14ac:dyDescent="0.25">
      <c r="B49753" s="128"/>
      <c r="K49753" s="127"/>
      <c r="M49753" s="39" t="s">
        <v>733</v>
      </c>
    </row>
    <row r="49754" spans="2:13" x14ac:dyDescent="0.25">
      <c r="B49754" s="128"/>
      <c r="K49754" s="127"/>
      <c r="M49754" s="39" t="s">
        <v>733</v>
      </c>
    </row>
    <row r="49755" spans="2:13" x14ac:dyDescent="0.25">
      <c r="B49755" s="128"/>
      <c r="K49755" s="127"/>
      <c r="M49755" s="39" t="s">
        <v>733</v>
      </c>
    </row>
    <row r="49756" spans="2:13" x14ac:dyDescent="0.25">
      <c r="B49756" s="128"/>
      <c r="K49756" s="127"/>
      <c r="M49756" s="39" t="s">
        <v>733</v>
      </c>
    </row>
    <row r="49757" spans="2:13" x14ac:dyDescent="0.25">
      <c r="B49757" s="128"/>
      <c r="K49757" s="127"/>
      <c r="M49757" s="39" t="s">
        <v>717</v>
      </c>
    </row>
    <row r="49758" spans="2:13" x14ac:dyDescent="0.25">
      <c r="B49758" s="128"/>
      <c r="K49758" s="127"/>
      <c r="M49758" s="39" t="s">
        <v>744</v>
      </c>
    </row>
    <row r="49759" spans="2:13" x14ac:dyDescent="0.25">
      <c r="B49759" s="128"/>
      <c r="K49759" s="127"/>
      <c r="M49759" s="39" t="s">
        <v>726</v>
      </c>
    </row>
    <row r="49760" spans="2:13" x14ac:dyDescent="0.25">
      <c r="B49760" s="128"/>
      <c r="K49760" s="127"/>
      <c r="M49760" s="39" t="s">
        <v>741</v>
      </c>
    </row>
    <row r="49761" spans="2:13" x14ac:dyDescent="0.25">
      <c r="B49761" s="128"/>
      <c r="K49761" s="127"/>
      <c r="M49761" s="39" t="s">
        <v>726</v>
      </c>
    </row>
    <row r="49762" spans="2:13" x14ac:dyDescent="0.25">
      <c r="B49762" s="128"/>
      <c r="K49762" s="127"/>
      <c r="M49762" s="39" t="s">
        <v>726</v>
      </c>
    </row>
    <row r="49763" spans="2:13" x14ac:dyDescent="0.25">
      <c r="B49763" s="128"/>
      <c r="K49763" s="127"/>
      <c r="M49763" s="39" t="s">
        <v>741</v>
      </c>
    </row>
    <row r="49764" spans="2:13" x14ac:dyDescent="0.25">
      <c r="B49764" s="128"/>
      <c r="K49764" s="127"/>
      <c r="M49764" s="39" t="s">
        <v>726</v>
      </c>
    </row>
    <row r="49765" spans="2:13" x14ac:dyDescent="0.25">
      <c r="B49765" s="128"/>
      <c r="K49765" s="127"/>
      <c r="M49765" s="39" t="s">
        <v>726</v>
      </c>
    </row>
    <row r="49766" spans="2:13" x14ac:dyDescent="0.25">
      <c r="B49766" s="128"/>
      <c r="K49766" s="127"/>
      <c r="M49766" s="39" t="s">
        <v>726</v>
      </c>
    </row>
    <row r="49767" spans="2:13" x14ac:dyDescent="0.25">
      <c r="B49767" s="128"/>
      <c r="K49767" s="127"/>
      <c r="M49767" s="39" t="s">
        <v>726</v>
      </c>
    </row>
    <row r="49768" spans="2:13" x14ac:dyDescent="0.25">
      <c r="B49768" s="128"/>
      <c r="K49768" s="127"/>
      <c r="M49768" s="39" t="s">
        <v>741</v>
      </c>
    </row>
    <row r="49769" spans="2:13" x14ac:dyDescent="0.25">
      <c r="B49769" s="128"/>
      <c r="K49769" s="127"/>
      <c r="M49769" s="39" t="s">
        <v>726</v>
      </c>
    </row>
    <row r="49770" spans="2:13" x14ac:dyDescent="0.25">
      <c r="B49770" s="128"/>
      <c r="K49770" s="127"/>
      <c r="M49770" s="39" t="s">
        <v>726</v>
      </c>
    </row>
    <row r="49771" spans="2:13" x14ac:dyDescent="0.25">
      <c r="B49771" s="128"/>
      <c r="K49771" s="127"/>
      <c r="M49771" s="39" t="s">
        <v>726</v>
      </c>
    </row>
    <row r="49772" spans="2:13" x14ac:dyDescent="0.25">
      <c r="B49772" s="128"/>
      <c r="K49772" s="127"/>
      <c r="M49772" s="39" t="s">
        <v>726</v>
      </c>
    </row>
    <row r="49773" spans="2:13" x14ac:dyDescent="0.25">
      <c r="B49773" s="128"/>
      <c r="K49773" s="127"/>
      <c r="M49773" s="39" t="s">
        <v>741</v>
      </c>
    </row>
    <row r="49774" spans="2:13" x14ac:dyDescent="0.25">
      <c r="B49774" s="128"/>
      <c r="K49774" s="127"/>
      <c r="M49774" s="39" t="s">
        <v>726</v>
      </c>
    </row>
    <row r="49775" spans="2:13" x14ac:dyDescent="0.25">
      <c r="B49775" s="128"/>
      <c r="K49775" s="127"/>
      <c r="M49775" s="39" t="s">
        <v>726</v>
      </c>
    </row>
    <row r="49776" spans="2:13" x14ac:dyDescent="0.25">
      <c r="B49776" s="128"/>
      <c r="K49776" s="127"/>
      <c r="M49776" s="39" t="s">
        <v>741</v>
      </c>
    </row>
    <row r="49777" spans="2:13" x14ac:dyDescent="0.25">
      <c r="B49777" s="128"/>
      <c r="K49777" s="127"/>
      <c r="M49777" s="39" t="s">
        <v>726</v>
      </c>
    </row>
    <row r="49778" spans="2:13" x14ac:dyDescent="0.25">
      <c r="B49778" s="128"/>
      <c r="K49778" s="127"/>
      <c r="M49778" s="39" t="s">
        <v>741</v>
      </c>
    </row>
    <row r="49779" spans="2:13" x14ac:dyDescent="0.25">
      <c r="B49779" s="128"/>
      <c r="K49779" s="127"/>
      <c r="M49779" s="39" t="s">
        <v>726</v>
      </c>
    </row>
    <row r="49780" spans="2:13" x14ac:dyDescent="0.25">
      <c r="B49780" s="128"/>
      <c r="K49780" s="127"/>
      <c r="M49780" s="39" t="s">
        <v>733</v>
      </c>
    </row>
    <row r="49781" spans="2:13" x14ac:dyDescent="0.25">
      <c r="B49781" s="128"/>
      <c r="K49781" s="127"/>
      <c r="M49781" s="39" t="s">
        <v>733</v>
      </c>
    </row>
    <row r="49782" spans="2:13" x14ac:dyDescent="0.25">
      <c r="B49782" s="128"/>
      <c r="K49782" s="127"/>
      <c r="M49782" s="39" t="s">
        <v>733</v>
      </c>
    </row>
    <row r="49783" spans="2:13" x14ac:dyDescent="0.25">
      <c r="B49783" s="128"/>
      <c r="K49783" s="127"/>
      <c r="M49783" s="39" t="s">
        <v>733</v>
      </c>
    </row>
    <row r="49784" spans="2:13" x14ac:dyDescent="0.25">
      <c r="B49784" s="128"/>
      <c r="K49784" s="127"/>
      <c r="M49784" s="39" t="s">
        <v>733</v>
      </c>
    </row>
    <row r="49785" spans="2:13" x14ac:dyDescent="0.25">
      <c r="B49785" s="128"/>
      <c r="K49785" s="127"/>
      <c r="M49785" s="39" t="s">
        <v>733</v>
      </c>
    </row>
    <row r="49786" spans="2:13" x14ac:dyDescent="0.25">
      <c r="B49786" s="128"/>
      <c r="K49786" s="127"/>
      <c r="M49786" s="39" t="s">
        <v>717</v>
      </c>
    </row>
    <row r="49787" spans="2:13" x14ac:dyDescent="0.25">
      <c r="B49787" s="128"/>
      <c r="K49787" s="127"/>
      <c r="M49787" s="39" t="s">
        <v>714</v>
      </c>
    </row>
    <row r="49788" spans="2:13" x14ac:dyDescent="0.25">
      <c r="B49788" s="128"/>
      <c r="K49788" s="127"/>
      <c r="M49788" s="39" t="s">
        <v>733</v>
      </c>
    </row>
    <row r="49789" spans="2:13" x14ac:dyDescent="0.25">
      <c r="B49789" s="128"/>
      <c r="K49789" s="127"/>
      <c r="M49789" s="39" t="s">
        <v>741</v>
      </c>
    </row>
    <row r="49790" spans="2:13" x14ac:dyDescent="0.25">
      <c r="B49790" s="128"/>
      <c r="K49790" s="127"/>
      <c r="M49790" s="39" t="s">
        <v>726</v>
      </c>
    </row>
    <row r="49791" spans="2:13" x14ac:dyDescent="0.25">
      <c r="B49791" s="128"/>
      <c r="K49791" s="127"/>
      <c r="M49791" s="39" t="s">
        <v>726</v>
      </c>
    </row>
    <row r="49792" spans="2:13" x14ac:dyDescent="0.25">
      <c r="B49792" s="128"/>
      <c r="K49792" s="127"/>
      <c r="M49792" s="39" t="s">
        <v>726</v>
      </c>
    </row>
    <row r="49793" spans="2:13" x14ac:dyDescent="0.25">
      <c r="B49793" s="128"/>
      <c r="K49793" s="127"/>
      <c r="M49793" s="39" t="s">
        <v>741</v>
      </c>
    </row>
    <row r="49794" spans="2:13" x14ac:dyDescent="0.25">
      <c r="B49794" s="128"/>
      <c r="K49794" s="127"/>
      <c r="M49794" s="39" t="s">
        <v>726</v>
      </c>
    </row>
    <row r="49795" spans="2:13" x14ac:dyDescent="0.25">
      <c r="B49795" s="128"/>
      <c r="K49795" s="127"/>
      <c r="M49795" s="39" t="s">
        <v>726</v>
      </c>
    </row>
    <row r="49796" spans="2:13" x14ac:dyDescent="0.25">
      <c r="B49796" s="128"/>
      <c r="K49796" s="127"/>
      <c r="M49796" s="39" t="s">
        <v>726</v>
      </c>
    </row>
    <row r="49797" spans="2:13" x14ac:dyDescent="0.25">
      <c r="B49797" s="128"/>
      <c r="K49797" s="127"/>
      <c r="M49797" s="39" t="s">
        <v>726</v>
      </c>
    </row>
    <row r="49798" spans="2:13" x14ac:dyDescent="0.25">
      <c r="B49798" s="128"/>
      <c r="K49798" s="127"/>
      <c r="M49798" s="39" t="s">
        <v>726</v>
      </c>
    </row>
    <row r="49799" spans="2:13" x14ac:dyDescent="0.25">
      <c r="B49799" s="128"/>
      <c r="K49799" s="127"/>
      <c r="M49799" s="39" t="s">
        <v>726</v>
      </c>
    </row>
    <row r="49800" spans="2:13" x14ac:dyDescent="0.25">
      <c r="B49800" s="128"/>
      <c r="K49800" s="127"/>
      <c r="M49800" s="39" t="s">
        <v>741</v>
      </c>
    </row>
    <row r="49801" spans="2:13" x14ac:dyDescent="0.25">
      <c r="B49801" s="128"/>
      <c r="K49801" s="127"/>
      <c r="M49801" s="39" t="s">
        <v>744</v>
      </c>
    </row>
    <row r="49802" spans="2:13" x14ac:dyDescent="0.25">
      <c r="B49802" s="128"/>
      <c r="K49802" s="127"/>
      <c r="M49802" s="39" t="s">
        <v>741</v>
      </c>
    </row>
    <row r="49803" spans="2:13" x14ac:dyDescent="0.25">
      <c r="B49803" s="128"/>
      <c r="K49803" s="127"/>
      <c r="M49803" s="39" t="s">
        <v>741</v>
      </c>
    </row>
    <row r="49804" spans="2:13" x14ac:dyDescent="0.25">
      <c r="B49804" s="128"/>
      <c r="K49804" s="127"/>
      <c r="M49804" s="39" t="s">
        <v>741</v>
      </c>
    </row>
    <row r="49805" spans="2:13" x14ac:dyDescent="0.25">
      <c r="B49805" s="128"/>
      <c r="K49805" s="127"/>
      <c r="M49805" s="39" t="s">
        <v>726</v>
      </c>
    </row>
    <row r="49806" spans="2:13" x14ac:dyDescent="0.25">
      <c r="B49806" s="128"/>
      <c r="K49806" s="127"/>
      <c r="M49806" s="39" t="s">
        <v>726</v>
      </c>
    </row>
    <row r="49807" spans="2:13" x14ac:dyDescent="0.25">
      <c r="B49807" s="128"/>
      <c r="K49807" s="127"/>
      <c r="M49807" s="39" t="s">
        <v>714</v>
      </c>
    </row>
    <row r="49808" spans="2:13" x14ac:dyDescent="0.25">
      <c r="B49808" s="128"/>
      <c r="K49808" s="127"/>
      <c r="M49808" s="39" t="s">
        <v>726</v>
      </c>
    </row>
    <row r="49809" spans="2:13" x14ac:dyDescent="0.25">
      <c r="B49809" s="128"/>
      <c r="K49809" s="127"/>
      <c r="M49809" s="39" t="s">
        <v>726</v>
      </c>
    </row>
    <row r="49810" spans="2:13" x14ac:dyDescent="0.25">
      <c r="B49810" s="128"/>
      <c r="K49810" s="127"/>
      <c r="M49810" s="39" t="s">
        <v>726</v>
      </c>
    </row>
    <row r="49811" spans="2:13" x14ac:dyDescent="0.25">
      <c r="B49811" s="128"/>
      <c r="K49811" s="127"/>
      <c r="M49811" s="39" t="s">
        <v>726</v>
      </c>
    </row>
    <row r="49812" spans="2:13" x14ac:dyDescent="0.25">
      <c r="B49812" s="128"/>
      <c r="K49812" s="127"/>
      <c r="M49812" s="39" t="s">
        <v>726</v>
      </c>
    </row>
    <row r="49813" spans="2:13" x14ac:dyDescent="0.25">
      <c r="B49813" s="128"/>
      <c r="K49813" s="127"/>
      <c r="M49813" s="39" t="s">
        <v>726</v>
      </c>
    </row>
    <row r="49814" spans="2:13" x14ac:dyDescent="0.25">
      <c r="B49814" s="128"/>
      <c r="K49814" s="127"/>
      <c r="M49814" s="39" t="s">
        <v>726</v>
      </c>
    </row>
    <row r="49815" spans="2:13" x14ac:dyDescent="0.25">
      <c r="B49815" s="128"/>
      <c r="K49815" s="127"/>
      <c r="M49815" s="39" t="s">
        <v>726</v>
      </c>
    </row>
    <row r="49816" spans="2:13" x14ac:dyDescent="0.25">
      <c r="B49816" s="128"/>
      <c r="K49816" s="127"/>
      <c r="M49816" s="39" t="s">
        <v>733</v>
      </c>
    </row>
    <row r="49817" spans="2:13" x14ac:dyDescent="0.25">
      <c r="B49817" s="128"/>
      <c r="K49817" s="127"/>
      <c r="M49817" s="39" t="s">
        <v>733</v>
      </c>
    </row>
    <row r="49818" spans="2:13" x14ac:dyDescent="0.25">
      <c r="B49818" s="128"/>
      <c r="K49818" s="127"/>
      <c r="M49818" s="39" t="s">
        <v>733</v>
      </c>
    </row>
    <row r="49819" spans="2:13" x14ac:dyDescent="0.25">
      <c r="B49819" s="128"/>
      <c r="K49819" s="127"/>
      <c r="M49819" s="39" t="s">
        <v>733</v>
      </c>
    </row>
    <row r="49820" spans="2:13" x14ac:dyDescent="0.25">
      <c r="B49820" s="128"/>
      <c r="K49820" s="127"/>
      <c r="M49820" s="39" t="s">
        <v>733</v>
      </c>
    </row>
    <row r="49821" spans="2:13" x14ac:dyDescent="0.25">
      <c r="B49821" s="128"/>
      <c r="K49821" s="127"/>
      <c r="M49821" s="39" t="s">
        <v>733</v>
      </c>
    </row>
    <row r="49822" spans="2:13" x14ac:dyDescent="0.25">
      <c r="B49822" s="128"/>
      <c r="K49822" s="127"/>
      <c r="M49822" s="39" t="s">
        <v>733</v>
      </c>
    </row>
    <row r="49823" spans="2:13" x14ac:dyDescent="0.25">
      <c r="B49823" s="128"/>
      <c r="K49823" s="127"/>
      <c r="M49823" s="39" t="s">
        <v>742</v>
      </c>
    </row>
    <row r="49824" spans="2:13" x14ac:dyDescent="0.25">
      <c r="B49824" s="128"/>
      <c r="K49824" s="127"/>
      <c r="M49824" s="39" t="s">
        <v>731</v>
      </c>
    </row>
    <row r="49825" spans="2:13" x14ac:dyDescent="0.25">
      <c r="B49825" s="128"/>
      <c r="K49825" s="127"/>
      <c r="M49825" s="39" t="s">
        <v>741</v>
      </c>
    </row>
    <row r="49826" spans="2:13" x14ac:dyDescent="0.25">
      <c r="B49826" s="128"/>
      <c r="K49826" s="127"/>
      <c r="M49826" s="39" t="s">
        <v>744</v>
      </c>
    </row>
    <row r="49827" spans="2:13" x14ac:dyDescent="0.25">
      <c r="B49827" s="128"/>
      <c r="K49827" s="127"/>
      <c r="M49827" s="39" t="s">
        <v>741</v>
      </c>
    </row>
    <row r="49828" spans="2:13" x14ac:dyDescent="0.25">
      <c r="B49828" s="128"/>
      <c r="K49828" s="127"/>
      <c r="M49828" s="39" t="s">
        <v>741</v>
      </c>
    </row>
    <row r="49829" spans="2:13" x14ac:dyDescent="0.25">
      <c r="B49829" s="128"/>
      <c r="K49829" s="127"/>
      <c r="M49829" s="39" t="s">
        <v>741</v>
      </c>
    </row>
    <row r="49830" spans="2:13" x14ac:dyDescent="0.25">
      <c r="B49830" s="128"/>
      <c r="K49830" s="127"/>
      <c r="M49830" s="39" t="s">
        <v>741</v>
      </c>
    </row>
    <row r="49831" spans="2:13" x14ac:dyDescent="0.25">
      <c r="B49831" s="128"/>
      <c r="K49831" s="127"/>
      <c r="M49831" s="39" t="s">
        <v>741</v>
      </c>
    </row>
    <row r="49832" spans="2:13" x14ac:dyDescent="0.25">
      <c r="B49832" s="128"/>
      <c r="K49832" s="127"/>
      <c r="M49832" s="39" t="s">
        <v>714</v>
      </c>
    </row>
    <row r="49833" spans="2:13" x14ac:dyDescent="0.25">
      <c r="B49833" s="128"/>
      <c r="K49833" s="127"/>
      <c r="M49833" s="39" t="s">
        <v>726</v>
      </c>
    </row>
    <row r="49834" spans="2:13" x14ac:dyDescent="0.25">
      <c r="B49834" s="128"/>
      <c r="K49834" s="127"/>
      <c r="M49834" s="39" t="s">
        <v>741</v>
      </c>
    </row>
    <row r="49835" spans="2:13" x14ac:dyDescent="0.25">
      <c r="B49835" s="128"/>
      <c r="K49835" s="127"/>
      <c r="M49835" s="39" t="s">
        <v>741</v>
      </c>
    </row>
    <row r="49836" spans="2:13" x14ac:dyDescent="0.25">
      <c r="B49836" s="128"/>
      <c r="K49836" s="127"/>
      <c r="M49836" s="39" t="s">
        <v>741</v>
      </c>
    </row>
    <row r="49837" spans="2:13" x14ac:dyDescent="0.25">
      <c r="B49837" s="128"/>
      <c r="K49837" s="127"/>
      <c r="M49837" s="39" t="s">
        <v>726</v>
      </c>
    </row>
    <row r="49838" spans="2:13" x14ac:dyDescent="0.25">
      <c r="B49838" s="128"/>
      <c r="K49838" s="127"/>
      <c r="M49838" s="39" t="s">
        <v>744</v>
      </c>
    </row>
    <row r="49839" spans="2:13" x14ac:dyDescent="0.25">
      <c r="B49839" s="128"/>
      <c r="K49839" s="127"/>
      <c r="M49839" s="39" t="s">
        <v>732</v>
      </c>
    </row>
    <row r="49840" spans="2:13" x14ac:dyDescent="0.25">
      <c r="B49840" s="128"/>
      <c r="K49840" s="127"/>
      <c r="M49840" s="39" t="s">
        <v>733</v>
      </c>
    </row>
    <row r="49841" spans="2:13" x14ac:dyDescent="0.25">
      <c r="B49841" s="128"/>
      <c r="K49841" s="127"/>
      <c r="M49841" s="39" t="s">
        <v>733</v>
      </c>
    </row>
    <row r="49842" spans="2:13" x14ac:dyDescent="0.25">
      <c r="B49842" s="128"/>
      <c r="K49842" s="127"/>
      <c r="M49842" s="39" t="s">
        <v>733</v>
      </c>
    </row>
    <row r="49843" spans="2:13" x14ac:dyDescent="0.25">
      <c r="B49843" s="128"/>
      <c r="K49843" s="127"/>
      <c r="M49843" s="39" t="s">
        <v>733</v>
      </c>
    </row>
    <row r="49844" spans="2:13" x14ac:dyDescent="0.25">
      <c r="B49844" s="128"/>
      <c r="K49844" s="127"/>
      <c r="M49844" s="39" t="s">
        <v>733</v>
      </c>
    </row>
    <row r="49845" spans="2:13" x14ac:dyDescent="0.25">
      <c r="B49845" s="128"/>
      <c r="K49845" s="127"/>
      <c r="M49845" s="39" t="s">
        <v>733</v>
      </c>
    </row>
    <row r="49846" spans="2:13" x14ac:dyDescent="0.25">
      <c r="B49846" s="128"/>
      <c r="K49846" s="127"/>
      <c r="M49846" s="39" t="s">
        <v>733</v>
      </c>
    </row>
    <row r="49847" spans="2:13" x14ac:dyDescent="0.25">
      <c r="B49847" s="128"/>
      <c r="K49847" s="127"/>
      <c r="M49847" s="39" t="s">
        <v>742</v>
      </c>
    </row>
    <row r="49848" spans="2:13" x14ac:dyDescent="0.25">
      <c r="B49848" s="128"/>
      <c r="K49848" s="127"/>
      <c r="M49848" s="39" t="s">
        <v>741</v>
      </c>
    </row>
    <row r="49849" spans="2:13" x14ac:dyDescent="0.25">
      <c r="B49849" s="128"/>
      <c r="K49849" s="127"/>
      <c r="M49849" s="39" t="s">
        <v>741</v>
      </c>
    </row>
    <row r="49850" spans="2:13" x14ac:dyDescent="0.25">
      <c r="B49850" s="128"/>
      <c r="K49850" s="127"/>
      <c r="M49850" s="39" t="s">
        <v>741</v>
      </c>
    </row>
    <row r="49851" spans="2:13" x14ac:dyDescent="0.25">
      <c r="B49851" s="128"/>
      <c r="K49851" s="127"/>
      <c r="M49851" s="39" t="s">
        <v>726</v>
      </c>
    </row>
    <row r="49852" spans="2:13" x14ac:dyDescent="0.25">
      <c r="B49852" s="128"/>
      <c r="K49852" s="127"/>
      <c r="M49852" s="39" t="s">
        <v>726</v>
      </c>
    </row>
    <row r="49853" spans="2:13" x14ac:dyDescent="0.25">
      <c r="B49853" s="128"/>
      <c r="K49853" s="127"/>
      <c r="M49853" s="39" t="s">
        <v>726</v>
      </c>
    </row>
    <row r="49854" spans="2:13" x14ac:dyDescent="0.25">
      <c r="B49854" s="128"/>
      <c r="K49854" s="127"/>
      <c r="M49854" s="39" t="s">
        <v>726</v>
      </c>
    </row>
    <row r="49855" spans="2:13" x14ac:dyDescent="0.25">
      <c r="B49855" s="128"/>
      <c r="K49855" s="127"/>
      <c r="M49855" s="39" t="s">
        <v>726</v>
      </c>
    </row>
    <row r="49856" spans="2:13" x14ac:dyDescent="0.25">
      <c r="B49856" s="128"/>
      <c r="K49856" s="127"/>
      <c r="M49856" s="39" t="s">
        <v>733</v>
      </c>
    </row>
    <row r="49857" spans="2:13" x14ac:dyDescent="0.25">
      <c r="B49857" s="128"/>
      <c r="K49857" s="127"/>
      <c r="M49857" s="39" t="s">
        <v>726</v>
      </c>
    </row>
    <row r="49858" spans="2:13" x14ac:dyDescent="0.25">
      <c r="B49858" s="128"/>
      <c r="K49858" s="127"/>
      <c r="M49858" s="39" t="s">
        <v>726</v>
      </c>
    </row>
    <row r="49859" spans="2:13" x14ac:dyDescent="0.25">
      <c r="B49859" s="128"/>
      <c r="K49859" s="127"/>
      <c r="M49859" s="39" t="s">
        <v>726</v>
      </c>
    </row>
    <row r="49860" spans="2:13" x14ac:dyDescent="0.25">
      <c r="B49860" s="128"/>
      <c r="K49860" s="127"/>
      <c r="M49860" s="39" t="s">
        <v>726</v>
      </c>
    </row>
    <row r="49861" spans="2:13" x14ac:dyDescent="0.25">
      <c r="B49861" s="128"/>
      <c r="K49861" s="127"/>
      <c r="M49861" s="39" t="s">
        <v>726</v>
      </c>
    </row>
    <row r="49862" spans="2:13" x14ac:dyDescent="0.25">
      <c r="B49862" s="128"/>
      <c r="K49862" s="127"/>
      <c r="M49862" s="39" t="s">
        <v>726</v>
      </c>
    </row>
    <row r="49863" spans="2:13" x14ac:dyDescent="0.25">
      <c r="B49863" s="128"/>
      <c r="K49863" s="127"/>
      <c r="M49863" s="39" t="s">
        <v>726</v>
      </c>
    </row>
    <row r="49864" spans="2:13" x14ac:dyDescent="0.25">
      <c r="B49864" s="128"/>
      <c r="K49864" s="127"/>
      <c r="M49864" s="39" t="s">
        <v>726</v>
      </c>
    </row>
    <row r="49865" spans="2:13" x14ac:dyDescent="0.25">
      <c r="B49865" s="128"/>
      <c r="K49865" s="127"/>
      <c r="M49865" s="39" t="s">
        <v>726</v>
      </c>
    </row>
    <row r="49866" spans="2:13" x14ac:dyDescent="0.25">
      <c r="B49866" s="128"/>
      <c r="K49866" s="127"/>
      <c r="M49866" s="39" t="s">
        <v>726</v>
      </c>
    </row>
    <row r="49867" spans="2:13" x14ac:dyDescent="0.25">
      <c r="B49867" s="128"/>
      <c r="K49867" s="127"/>
      <c r="M49867" s="39" t="s">
        <v>726</v>
      </c>
    </row>
    <row r="49868" spans="2:13" x14ac:dyDescent="0.25">
      <c r="B49868" s="128"/>
      <c r="K49868" s="127"/>
      <c r="M49868" s="39" t="s">
        <v>726</v>
      </c>
    </row>
    <row r="49869" spans="2:13" x14ac:dyDescent="0.25">
      <c r="B49869" s="128"/>
      <c r="K49869" s="127"/>
      <c r="M49869" s="39" t="s">
        <v>726</v>
      </c>
    </row>
    <row r="49870" spans="2:13" x14ac:dyDescent="0.25">
      <c r="B49870" s="128"/>
      <c r="K49870" s="127"/>
      <c r="M49870" s="39" t="s">
        <v>726</v>
      </c>
    </row>
    <row r="49871" spans="2:13" x14ac:dyDescent="0.25">
      <c r="B49871" s="128"/>
      <c r="K49871" s="127"/>
      <c r="M49871" s="39" t="s">
        <v>726</v>
      </c>
    </row>
    <row r="49872" spans="2:13" x14ac:dyDescent="0.25">
      <c r="B49872" s="128"/>
      <c r="K49872" s="127"/>
      <c r="M49872" s="39" t="s">
        <v>726</v>
      </c>
    </row>
    <row r="49873" spans="2:13" x14ac:dyDescent="0.25">
      <c r="B49873" s="128"/>
      <c r="K49873" s="127"/>
      <c r="M49873" s="39" t="s">
        <v>726</v>
      </c>
    </row>
    <row r="49874" spans="2:13" x14ac:dyDescent="0.25">
      <c r="B49874" s="128"/>
      <c r="K49874" s="127"/>
      <c r="M49874" s="39" t="s">
        <v>726</v>
      </c>
    </row>
    <row r="49875" spans="2:13" x14ac:dyDescent="0.25">
      <c r="B49875" s="128"/>
      <c r="K49875" s="127"/>
      <c r="M49875" s="39" t="s">
        <v>726</v>
      </c>
    </row>
    <row r="49876" spans="2:13" x14ac:dyDescent="0.25">
      <c r="B49876" s="128"/>
      <c r="K49876" s="127"/>
      <c r="M49876" s="39" t="s">
        <v>726</v>
      </c>
    </row>
    <row r="49877" spans="2:13" x14ac:dyDescent="0.25">
      <c r="B49877" s="128"/>
      <c r="K49877" s="127"/>
      <c r="M49877" s="39" t="s">
        <v>726</v>
      </c>
    </row>
    <row r="49878" spans="2:13" x14ac:dyDescent="0.25">
      <c r="B49878" s="128"/>
      <c r="K49878" s="127"/>
      <c r="M49878" s="39" t="s">
        <v>726</v>
      </c>
    </row>
    <row r="49879" spans="2:13" x14ac:dyDescent="0.25">
      <c r="B49879" s="128"/>
      <c r="K49879" s="127"/>
      <c r="M49879" s="39" t="s">
        <v>726</v>
      </c>
    </row>
    <row r="49880" spans="2:13" x14ac:dyDescent="0.25">
      <c r="B49880" s="128"/>
      <c r="K49880" s="127"/>
      <c r="M49880" s="39" t="s">
        <v>733</v>
      </c>
    </row>
    <row r="49881" spans="2:13" x14ac:dyDescent="0.25">
      <c r="B49881" s="128"/>
      <c r="K49881" s="127"/>
      <c r="M49881" s="39" t="s">
        <v>732</v>
      </c>
    </row>
    <row r="49882" spans="2:13" x14ac:dyDescent="0.25">
      <c r="B49882" s="128"/>
      <c r="K49882" s="127"/>
      <c r="M49882" s="39" t="s">
        <v>731</v>
      </c>
    </row>
    <row r="49883" spans="2:13" x14ac:dyDescent="0.25">
      <c r="B49883" s="128"/>
      <c r="K49883" s="127"/>
      <c r="M49883" s="39" t="s">
        <v>731</v>
      </c>
    </row>
    <row r="49884" spans="2:13" x14ac:dyDescent="0.25">
      <c r="B49884" s="128"/>
      <c r="K49884" s="127"/>
      <c r="M49884" s="39" t="s">
        <v>726</v>
      </c>
    </row>
    <row r="49885" spans="2:13" x14ac:dyDescent="0.25">
      <c r="B49885" s="128"/>
      <c r="K49885" s="127"/>
      <c r="M49885" s="39" t="s">
        <v>726</v>
      </c>
    </row>
    <row r="49886" spans="2:13" x14ac:dyDescent="0.25">
      <c r="B49886" s="128"/>
      <c r="K49886" s="127"/>
      <c r="M49886" s="39" t="s">
        <v>726</v>
      </c>
    </row>
    <row r="49887" spans="2:13" x14ac:dyDescent="0.25">
      <c r="B49887" s="128"/>
      <c r="K49887" s="127"/>
      <c r="M49887" s="39" t="s">
        <v>725</v>
      </c>
    </row>
    <row r="49888" spans="2:13" x14ac:dyDescent="0.25">
      <c r="B49888" s="128"/>
      <c r="K49888" s="127"/>
      <c r="M49888" s="39" t="s">
        <v>725</v>
      </c>
    </row>
    <row r="49889" spans="2:13" x14ac:dyDescent="0.25">
      <c r="B49889" s="128"/>
      <c r="K49889" s="127"/>
      <c r="M49889" s="39" t="s">
        <v>725</v>
      </c>
    </row>
    <row r="49890" spans="2:13" x14ac:dyDescent="0.25">
      <c r="B49890" s="128"/>
      <c r="K49890" s="127"/>
      <c r="M49890" s="39" t="s">
        <v>725</v>
      </c>
    </row>
    <row r="49891" spans="2:13" x14ac:dyDescent="0.25">
      <c r="B49891" s="128"/>
      <c r="K49891" s="127"/>
      <c r="M49891" s="39" t="s">
        <v>725</v>
      </c>
    </row>
    <row r="49892" spans="2:13" x14ac:dyDescent="0.25">
      <c r="B49892" s="128"/>
      <c r="K49892" s="127"/>
      <c r="M49892" s="39" t="s">
        <v>724</v>
      </c>
    </row>
    <row r="49893" spans="2:13" x14ac:dyDescent="0.25">
      <c r="B49893" s="128"/>
      <c r="K49893" s="127"/>
      <c r="M49893" s="39" t="s">
        <v>725</v>
      </c>
    </row>
    <row r="49894" spans="2:13" x14ac:dyDescent="0.25">
      <c r="B49894" s="128"/>
      <c r="K49894" s="127"/>
      <c r="M49894" s="39" t="s">
        <v>719</v>
      </c>
    </row>
    <row r="49895" spans="2:13" x14ac:dyDescent="0.25">
      <c r="B49895" s="128"/>
      <c r="K49895" s="127"/>
      <c r="M49895" s="39" t="s">
        <v>719</v>
      </c>
    </row>
    <row r="49896" spans="2:13" x14ac:dyDescent="0.25">
      <c r="B49896" s="128"/>
      <c r="K49896" s="127"/>
      <c r="M49896" s="39" t="s">
        <v>719</v>
      </c>
    </row>
    <row r="49897" spans="2:13" x14ac:dyDescent="0.25">
      <c r="B49897" s="128"/>
      <c r="K49897" s="127"/>
      <c r="M49897" s="39" t="s">
        <v>719</v>
      </c>
    </row>
    <row r="49898" spans="2:13" x14ac:dyDescent="0.25">
      <c r="B49898" s="128"/>
      <c r="K49898" s="127"/>
      <c r="M49898" s="39" t="s">
        <v>719</v>
      </c>
    </row>
    <row r="49899" spans="2:13" x14ac:dyDescent="0.25">
      <c r="B49899" s="128"/>
      <c r="K49899" s="127"/>
      <c r="M49899" s="39" t="s">
        <v>724</v>
      </c>
    </row>
    <row r="49900" spans="2:13" x14ac:dyDescent="0.25">
      <c r="B49900" s="128"/>
      <c r="K49900" s="127"/>
      <c r="M49900" s="39" t="s">
        <v>725</v>
      </c>
    </row>
    <row r="49901" spans="2:13" x14ac:dyDescent="0.25">
      <c r="B49901" s="128"/>
      <c r="K49901" s="127"/>
      <c r="M49901" s="39" t="s">
        <v>725</v>
      </c>
    </row>
    <row r="49902" spans="2:13" x14ac:dyDescent="0.25">
      <c r="B49902" s="128"/>
      <c r="K49902" s="127"/>
      <c r="M49902" s="39" t="s">
        <v>725</v>
      </c>
    </row>
    <row r="49903" spans="2:13" x14ac:dyDescent="0.25">
      <c r="B49903" s="128"/>
      <c r="K49903" s="127"/>
      <c r="M49903" s="39" t="s">
        <v>719</v>
      </c>
    </row>
    <row r="49904" spans="2:13" x14ac:dyDescent="0.25">
      <c r="B49904" s="128"/>
      <c r="K49904" s="127"/>
      <c r="M49904" s="39" t="s">
        <v>725</v>
      </c>
    </row>
    <row r="49905" spans="2:13" x14ac:dyDescent="0.25">
      <c r="B49905" s="128"/>
      <c r="K49905" s="127"/>
      <c r="M49905" s="39" t="s">
        <v>725</v>
      </c>
    </row>
    <row r="49906" spans="2:13" x14ac:dyDescent="0.25">
      <c r="B49906" s="128"/>
      <c r="K49906" s="127"/>
      <c r="M49906" s="39" t="s">
        <v>725</v>
      </c>
    </row>
    <row r="49907" spans="2:13" x14ac:dyDescent="0.25">
      <c r="B49907" s="128"/>
      <c r="K49907" s="127"/>
      <c r="M49907" s="39" t="s">
        <v>725</v>
      </c>
    </row>
    <row r="49908" spans="2:13" x14ac:dyDescent="0.25">
      <c r="B49908" s="128"/>
      <c r="K49908" s="127"/>
      <c r="M49908" s="39" t="s">
        <v>725</v>
      </c>
    </row>
    <row r="49909" spans="2:13" x14ac:dyDescent="0.25">
      <c r="B49909" s="128"/>
      <c r="K49909" s="127"/>
      <c r="M49909" s="39" t="s">
        <v>719</v>
      </c>
    </row>
    <row r="49910" spans="2:13" x14ac:dyDescent="0.25">
      <c r="B49910" s="128"/>
      <c r="K49910" s="127"/>
      <c r="M49910" s="39" t="s">
        <v>719</v>
      </c>
    </row>
    <row r="49911" spans="2:13" x14ac:dyDescent="0.25">
      <c r="B49911" s="128"/>
      <c r="K49911" s="127"/>
      <c r="M49911" s="39" t="s">
        <v>719</v>
      </c>
    </row>
    <row r="49912" spans="2:13" x14ac:dyDescent="0.25">
      <c r="B49912" s="128"/>
      <c r="K49912" s="127"/>
      <c r="M49912" s="39" t="s">
        <v>724</v>
      </c>
    </row>
    <row r="49913" spans="2:13" x14ac:dyDescent="0.25">
      <c r="B49913" s="128"/>
      <c r="K49913" s="127"/>
      <c r="M49913" s="39" t="s">
        <v>724</v>
      </c>
    </row>
    <row r="49914" spans="2:13" x14ac:dyDescent="0.25">
      <c r="B49914" s="128"/>
      <c r="K49914" s="127"/>
      <c r="M49914" s="39" t="s">
        <v>724</v>
      </c>
    </row>
    <row r="49915" spans="2:13" x14ac:dyDescent="0.25">
      <c r="B49915" s="128"/>
      <c r="K49915" s="127"/>
      <c r="M49915" s="39" t="s">
        <v>724</v>
      </c>
    </row>
    <row r="49916" spans="2:13" x14ac:dyDescent="0.25">
      <c r="B49916" s="128"/>
      <c r="K49916" s="127"/>
      <c r="M49916" s="39" t="s">
        <v>724</v>
      </c>
    </row>
    <row r="49917" spans="2:13" x14ac:dyDescent="0.25">
      <c r="B49917" s="128"/>
      <c r="K49917" s="127"/>
      <c r="M49917" s="39" t="s">
        <v>719</v>
      </c>
    </row>
    <row r="49918" spans="2:13" x14ac:dyDescent="0.25">
      <c r="B49918" s="128"/>
      <c r="K49918" s="127"/>
      <c r="M49918" s="39" t="s">
        <v>724</v>
      </c>
    </row>
    <row r="49919" spans="2:13" x14ac:dyDescent="0.25">
      <c r="B49919" s="128"/>
      <c r="K49919" s="127"/>
      <c r="M49919" s="39" t="s">
        <v>724</v>
      </c>
    </row>
    <row r="49920" spans="2:13" x14ac:dyDescent="0.25">
      <c r="B49920" s="128"/>
      <c r="K49920" s="127"/>
      <c r="M49920" s="39" t="s">
        <v>719</v>
      </c>
    </row>
    <row r="49921" spans="2:13" x14ac:dyDescent="0.25">
      <c r="B49921" s="128"/>
      <c r="K49921" s="127"/>
      <c r="M49921" s="39" t="s">
        <v>724</v>
      </c>
    </row>
    <row r="49922" spans="2:13" x14ac:dyDescent="0.25">
      <c r="B49922" s="128"/>
      <c r="K49922" s="127"/>
      <c r="M49922" s="39" t="s">
        <v>724</v>
      </c>
    </row>
    <row r="49923" spans="2:13" x14ac:dyDescent="0.25">
      <c r="B49923" s="128"/>
      <c r="K49923" s="127"/>
      <c r="M49923" s="39" t="s">
        <v>724</v>
      </c>
    </row>
    <row r="49924" spans="2:13" x14ac:dyDescent="0.25">
      <c r="B49924" s="128"/>
      <c r="K49924" s="127"/>
      <c r="M49924" s="39" t="s">
        <v>722</v>
      </c>
    </row>
    <row r="49925" spans="2:13" x14ac:dyDescent="0.25">
      <c r="B49925" s="128"/>
      <c r="K49925" s="127"/>
      <c r="M49925" s="39" t="s">
        <v>722</v>
      </c>
    </row>
    <row r="49926" spans="2:13" x14ac:dyDescent="0.25">
      <c r="B49926" s="128"/>
      <c r="K49926" s="127"/>
      <c r="M49926" s="39" t="s">
        <v>722</v>
      </c>
    </row>
    <row r="49927" spans="2:13" x14ac:dyDescent="0.25">
      <c r="B49927" s="128"/>
      <c r="K49927" s="127"/>
      <c r="M49927" s="39" t="s">
        <v>722</v>
      </c>
    </row>
    <row r="49928" spans="2:13" x14ac:dyDescent="0.25">
      <c r="B49928" s="128"/>
      <c r="K49928" s="127"/>
      <c r="M49928" s="39" t="s">
        <v>719</v>
      </c>
    </row>
    <row r="49929" spans="2:13" x14ac:dyDescent="0.25">
      <c r="B49929" s="128"/>
      <c r="K49929" s="127"/>
      <c r="M49929" s="39" t="s">
        <v>724</v>
      </c>
    </row>
    <row r="49930" spans="2:13" x14ac:dyDescent="0.25">
      <c r="B49930" s="128"/>
      <c r="K49930" s="127"/>
      <c r="M49930" s="39" t="s">
        <v>719</v>
      </c>
    </row>
    <row r="49931" spans="2:13" x14ac:dyDescent="0.25">
      <c r="B49931" s="128"/>
      <c r="K49931" s="127"/>
      <c r="M49931" s="39" t="s">
        <v>719</v>
      </c>
    </row>
    <row r="49932" spans="2:13" x14ac:dyDescent="0.25">
      <c r="B49932" s="128"/>
      <c r="K49932" s="127"/>
      <c r="M49932" s="39" t="s">
        <v>719</v>
      </c>
    </row>
    <row r="49933" spans="2:13" x14ac:dyDescent="0.25">
      <c r="B49933" s="128"/>
      <c r="K49933" s="127"/>
      <c r="M49933" s="39" t="s">
        <v>722</v>
      </c>
    </row>
    <row r="49934" spans="2:13" x14ac:dyDescent="0.25">
      <c r="B49934" s="128"/>
      <c r="K49934" s="127"/>
      <c r="M49934" s="39" t="s">
        <v>722</v>
      </c>
    </row>
    <row r="49935" spans="2:13" x14ac:dyDescent="0.25">
      <c r="B49935" s="128"/>
      <c r="K49935" s="127"/>
      <c r="M49935" s="39" t="s">
        <v>725</v>
      </c>
    </row>
    <row r="49936" spans="2:13" x14ac:dyDescent="0.25">
      <c r="B49936" s="128"/>
      <c r="K49936" s="127"/>
      <c r="M49936" s="39" t="s">
        <v>725</v>
      </c>
    </row>
    <row r="49937" spans="2:13" x14ac:dyDescent="0.25">
      <c r="B49937" s="128"/>
      <c r="K49937" s="127"/>
      <c r="M49937" s="39" t="s">
        <v>725</v>
      </c>
    </row>
    <row r="49938" spans="2:13" x14ac:dyDescent="0.25">
      <c r="B49938" s="128"/>
      <c r="K49938" s="127"/>
      <c r="M49938" s="39" t="s">
        <v>725</v>
      </c>
    </row>
    <row r="49939" spans="2:13" x14ac:dyDescent="0.25">
      <c r="B49939" s="128"/>
      <c r="K49939" s="127"/>
      <c r="M49939" s="39" t="s">
        <v>725</v>
      </c>
    </row>
    <row r="49940" spans="2:13" x14ac:dyDescent="0.25">
      <c r="B49940" s="128"/>
      <c r="K49940" s="127"/>
      <c r="M49940" s="39" t="s">
        <v>724</v>
      </c>
    </row>
    <row r="49941" spans="2:13" x14ac:dyDescent="0.25">
      <c r="B49941" s="128"/>
      <c r="K49941" s="127"/>
      <c r="M49941" s="39" t="s">
        <v>724</v>
      </c>
    </row>
    <row r="49942" spans="2:13" x14ac:dyDescent="0.25">
      <c r="B49942" s="128"/>
      <c r="K49942" s="127"/>
      <c r="M49942" s="39" t="s">
        <v>724</v>
      </c>
    </row>
    <row r="49943" spans="2:13" x14ac:dyDescent="0.25">
      <c r="B49943" s="128"/>
      <c r="K49943" s="127"/>
      <c r="M49943" s="39" t="s">
        <v>719</v>
      </c>
    </row>
    <row r="49944" spans="2:13" x14ac:dyDescent="0.25">
      <c r="B49944" s="128"/>
      <c r="K49944" s="127"/>
      <c r="M49944" s="39" t="s">
        <v>722</v>
      </c>
    </row>
    <row r="49945" spans="2:13" x14ac:dyDescent="0.25">
      <c r="B49945" s="128"/>
      <c r="K49945" s="127"/>
      <c r="M49945" s="39" t="s">
        <v>722</v>
      </c>
    </row>
    <row r="49946" spans="2:13" x14ac:dyDescent="0.25">
      <c r="B49946" s="128"/>
      <c r="K49946" s="127"/>
      <c r="M49946" s="39" t="s">
        <v>722</v>
      </c>
    </row>
    <row r="49947" spans="2:13" x14ac:dyDescent="0.25">
      <c r="B49947" s="128"/>
      <c r="K49947" s="127"/>
      <c r="M49947" s="39" t="s">
        <v>722</v>
      </c>
    </row>
    <row r="49948" spans="2:13" x14ac:dyDescent="0.25">
      <c r="B49948" s="128"/>
      <c r="K49948" s="127"/>
      <c r="M49948" s="39" t="s">
        <v>722</v>
      </c>
    </row>
    <row r="49949" spans="2:13" x14ac:dyDescent="0.25">
      <c r="B49949" s="128"/>
      <c r="K49949" s="127"/>
      <c r="M49949" s="39" t="s">
        <v>722</v>
      </c>
    </row>
    <row r="49950" spans="2:13" x14ac:dyDescent="0.25">
      <c r="B49950" s="128"/>
      <c r="K49950" s="127"/>
      <c r="M49950" s="39" t="s">
        <v>723</v>
      </c>
    </row>
    <row r="49951" spans="2:13" x14ac:dyDescent="0.25">
      <c r="B49951" s="128"/>
      <c r="K49951" s="127"/>
      <c r="M49951" s="39" t="s">
        <v>723</v>
      </c>
    </row>
    <row r="49952" spans="2:13" x14ac:dyDescent="0.25">
      <c r="B49952" s="128"/>
      <c r="K49952" s="127"/>
      <c r="M49952" s="39" t="s">
        <v>723</v>
      </c>
    </row>
    <row r="49953" spans="2:13" x14ac:dyDescent="0.25">
      <c r="B49953" s="128"/>
      <c r="K49953" s="127"/>
      <c r="M49953" s="39" t="s">
        <v>723</v>
      </c>
    </row>
    <row r="49954" spans="2:13" x14ac:dyDescent="0.25">
      <c r="B49954" s="128"/>
      <c r="K49954" s="127"/>
      <c r="M49954" s="39" t="s">
        <v>723</v>
      </c>
    </row>
    <row r="49955" spans="2:13" x14ac:dyDescent="0.25">
      <c r="B49955" s="128"/>
      <c r="K49955" s="127"/>
      <c r="M49955" s="39" t="s">
        <v>723</v>
      </c>
    </row>
    <row r="49956" spans="2:13" x14ac:dyDescent="0.25">
      <c r="B49956" s="128"/>
      <c r="K49956" s="127"/>
      <c r="M49956" s="39" t="s">
        <v>723</v>
      </c>
    </row>
    <row r="49957" spans="2:13" x14ac:dyDescent="0.25">
      <c r="B49957" s="128"/>
      <c r="K49957" s="127"/>
      <c r="M49957" s="39" t="s">
        <v>723</v>
      </c>
    </row>
    <row r="49958" spans="2:13" x14ac:dyDescent="0.25">
      <c r="B49958" s="128"/>
      <c r="K49958" s="127"/>
      <c r="M49958" s="39" t="s">
        <v>723</v>
      </c>
    </row>
    <row r="49959" spans="2:13" x14ac:dyDescent="0.25">
      <c r="B49959" s="128"/>
      <c r="K49959" s="127"/>
      <c r="M49959" s="39" t="s">
        <v>723</v>
      </c>
    </row>
    <row r="49960" spans="2:13" x14ac:dyDescent="0.25">
      <c r="B49960" s="128"/>
      <c r="K49960" s="127"/>
      <c r="M49960" s="39" t="s">
        <v>723</v>
      </c>
    </row>
    <row r="49961" spans="2:13" x14ac:dyDescent="0.25">
      <c r="B49961" s="128"/>
      <c r="K49961" s="127"/>
      <c r="M49961" s="39" t="s">
        <v>723</v>
      </c>
    </row>
    <row r="49962" spans="2:13" x14ac:dyDescent="0.25">
      <c r="B49962" s="128"/>
      <c r="K49962" s="127"/>
      <c r="M49962" s="39" t="s">
        <v>723</v>
      </c>
    </row>
    <row r="49963" spans="2:13" x14ac:dyDescent="0.25">
      <c r="B49963" s="128"/>
      <c r="K49963" s="127"/>
      <c r="M49963" s="39" t="s">
        <v>724</v>
      </c>
    </row>
    <row r="49964" spans="2:13" x14ac:dyDescent="0.25">
      <c r="B49964" s="128"/>
      <c r="K49964" s="127"/>
      <c r="M49964" s="39" t="s">
        <v>723</v>
      </c>
    </row>
    <row r="49965" spans="2:13" x14ac:dyDescent="0.25">
      <c r="B49965" s="128"/>
      <c r="K49965" s="127"/>
      <c r="M49965" s="39" t="s">
        <v>723</v>
      </c>
    </row>
    <row r="49966" spans="2:13" x14ac:dyDescent="0.25">
      <c r="B49966" s="128"/>
      <c r="K49966" s="127"/>
      <c r="M49966" s="39" t="s">
        <v>723</v>
      </c>
    </row>
    <row r="49967" spans="2:13" x14ac:dyDescent="0.25">
      <c r="B49967" s="128"/>
      <c r="K49967" s="127"/>
      <c r="M49967" s="39" t="s">
        <v>723</v>
      </c>
    </row>
    <row r="49968" spans="2:13" x14ac:dyDescent="0.25">
      <c r="B49968" s="128"/>
      <c r="K49968" s="127"/>
      <c r="M49968" s="39" t="s">
        <v>723</v>
      </c>
    </row>
    <row r="49969" spans="2:13" x14ac:dyDescent="0.25">
      <c r="B49969" s="128"/>
      <c r="K49969" s="127"/>
      <c r="M49969" s="39" t="s">
        <v>722</v>
      </c>
    </row>
    <row r="49970" spans="2:13" x14ac:dyDescent="0.25">
      <c r="B49970" s="128"/>
      <c r="K49970" s="127"/>
      <c r="M49970" s="39" t="s">
        <v>722</v>
      </c>
    </row>
    <row r="49971" spans="2:13" x14ac:dyDescent="0.25">
      <c r="B49971" s="128"/>
      <c r="K49971" s="127"/>
      <c r="M49971" s="39" t="s">
        <v>719</v>
      </c>
    </row>
    <row r="49972" spans="2:13" x14ac:dyDescent="0.25">
      <c r="B49972" s="128"/>
      <c r="K49972" s="127"/>
      <c r="M49972" s="39" t="s">
        <v>722</v>
      </c>
    </row>
    <row r="49973" spans="2:13" x14ac:dyDescent="0.25">
      <c r="B49973" s="128"/>
      <c r="K49973" s="127"/>
      <c r="M49973" s="39" t="s">
        <v>719</v>
      </c>
    </row>
    <row r="49974" spans="2:13" x14ac:dyDescent="0.25">
      <c r="B49974" s="128"/>
      <c r="K49974" s="127"/>
    </row>
    <row r="49975" spans="2:13" x14ac:dyDescent="0.25">
      <c r="B49975" s="128"/>
      <c r="K49975" s="127"/>
    </row>
    <row r="49976" spans="2:13" x14ac:dyDescent="0.25">
      <c r="B49976" s="128"/>
      <c r="K49976" s="127"/>
    </row>
    <row r="49977" spans="2:13" x14ac:dyDescent="0.25">
      <c r="B49977" s="128"/>
      <c r="K49977" s="127"/>
    </row>
    <row r="49978" spans="2:13" x14ac:dyDescent="0.25">
      <c r="B49978" s="128"/>
      <c r="K49978" s="127"/>
    </row>
    <row r="49979" spans="2:13" x14ac:dyDescent="0.25">
      <c r="B49979" s="128"/>
      <c r="K49979" s="127"/>
    </row>
    <row r="49980" spans="2:13" x14ac:dyDescent="0.25">
      <c r="B49980" s="128"/>
      <c r="K49980" s="127"/>
    </row>
    <row r="49981" spans="2:13" x14ac:dyDescent="0.25">
      <c r="B49981" s="128"/>
      <c r="K49981" s="127"/>
    </row>
    <row r="49982" spans="2:13" x14ac:dyDescent="0.25">
      <c r="B49982" s="128"/>
      <c r="K49982" s="127"/>
    </row>
    <row r="49983" spans="2:13" x14ac:dyDescent="0.25">
      <c r="B49983" s="128"/>
      <c r="K49983" s="127"/>
    </row>
    <row r="49984" spans="2:13" x14ac:dyDescent="0.25">
      <c r="B49984" s="128"/>
      <c r="K49984" s="127"/>
    </row>
    <row r="49985" spans="2:11" x14ac:dyDescent="0.25">
      <c r="B49985" s="128"/>
      <c r="K49985" s="127"/>
    </row>
    <row r="49986" spans="2:11" x14ac:dyDescent="0.25">
      <c r="B49986" s="128"/>
      <c r="K49986" s="127"/>
    </row>
    <row r="49987" spans="2:11" x14ac:dyDescent="0.25">
      <c r="B49987" s="128"/>
      <c r="K49987" s="127"/>
    </row>
    <row r="49988" spans="2:11" x14ac:dyDescent="0.25">
      <c r="B49988" s="128"/>
      <c r="K49988" s="127"/>
    </row>
    <row r="49989" spans="2:11" x14ac:dyDescent="0.25">
      <c r="B49989" s="128"/>
      <c r="K49989" s="127"/>
    </row>
    <row r="49990" spans="2:11" x14ac:dyDescent="0.25">
      <c r="B49990" s="128"/>
      <c r="K49990" s="127"/>
    </row>
    <row r="49991" spans="2:11" x14ac:dyDescent="0.25">
      <c r="B49991" s="128"/>
      <c r="K49991" s="127"/>
    </row>
    <row r="49992" spans="2:11" x14ac:dyDescent="0.25">
      <c r="B49992" s="128"/>
      <c r="K49992" s="127"/>
    </row>
    <row r="49993" spans="2:11" x14ac:dyDescent="0.25">
      <c r="B49993" s="128"/>
      <c r="K49993" s="127"/>
    </row>
    <row r="49994" spans="2:11" x14ac:dyDescent="0.25">
      <c r="B49994" s="128"/>
      <c r="K49994" s="127"/>
    </row>
    <row r="49995" spans="2:11" x14ac:dyDescent="0.25">
      <c r="B49995" s="128"/>
      <c r="K49995" s="127"/>
    </row>
    <row r="49996" spans="2:11" x14ac:dyDescent="0.25">
      <c r="B49996" s="128"/>
      <c r="K49996" s="127"/>
    </row>
    <row r="49997" spans="2:11" x14ac:dyDescent="0.25">
      <c r="B49997" s="128"/>
      <c r="K49997" s="127"/>
    </row>
    <row r="49998" spans="2:11" x14ac:dyDescent="0.25">
      <c r="B49998" s="128"/>
      <c r="K49998" s="127"/>
    </row>
    <row r="49999" spans="2:11" x14ac:dyDescent="0.25">
      <c r="B49999" s="128"/>
      <c r="K49999" s="127"/>
    </row>
    <row r="50000" spans="2:11" x14ac:dyDescent="0.25">
      <c r="B50000" s="128"/>
      <c r="K50000" s="127"/>
    </row>
    <row r="50001" spans="2:11" x14ac:dyDescent="0.25">
      <c r="B50001" s="128"/>
      <c r="K50001" s="127"/>
    </row>
    <row r="50002" spans="2:11" x14ac:dyDescent="0.25">
      <c r="B50002" s="128"/>
      <c r="K50002" s="127"/>
    </row>
    <row r="50003" spans="2:11" x14ac:dyDescent="0.25">
      <c r="B50003" s="128"/>
      <c r="K50003" s="127"/>
    </row>
    <row r="50004" spans="2:11" x14ac:dyDescent="0.25">
      <c r="B50004" s="128"/>
      <c r="K50004" s="127"/>
    </row>
    <row r="50005" spans="2:11" x14ac:dyDescent="0.25">
      <c r="B50005" s="128"/>
      <c r="K50005" s="127"/>
    </row>
    <row r="50006" spans="2:11" x14ac:dyDescent="0.25">
      <c r="B50006" s="128"/>
      <c r="K50006" s="127"/>
    </row>
    <row r="50007" spans="2:11" x14ac:dyDescent="0.25">
      <c r="B50007" s="128"/>
      <c r="K50007" s="127"/>
    </row>
    <row r="50008" spans="2:11" x14ac:dyDescent="0.25">
      <c r="B50008" s="128"/>
      <c r="K50008" s="127"/>
    </row>
    <row r="50009" spans="2:11" x14ac:dyDescent="0.25">
      <c r="B50009" s="128"/>
      <c r="K50009" s="127"/>
    </row>
    <row r="50010" spans="2:11" x14ac:dyDescent="0.25">
      <c r="B50010" s="128"/>
      <c r="K50010" s="127"/>
    </row>
    <row r="50011" spans="2:11" x14ac:dyDescent="0.25">
      <c r="B50011" s="128"/>
      <c r="K50011" s="127"/>
    </row>
    <row r="50012" spans="2:11" x14ac:dyDescent="0.25">
      <c r="B50012" s="128"/>
      <c r="K50012" s="127"/>
    </row>
    <row r="50013" spans="2:11" x14ac:dyDescent="0.25">
      <c r="B50013" s="128"/>
      <c r="K50013" s="127"/>
    </row>
    <row r="50014" spans="2:11" x14ac:dyDescent="0.25">
      <c r="B50014" s="128"/>
      <c r="K50014" s="127"/>
    </row>
    <row r="50015" spans="2:11" x14ac:dyDescent="0.25">
      <c r="B50015" s="128"/>
      <c r="K50015" s="127"/>
    </row>
    <row r="50016" spans="2:11" x14ac:dyDescent="0.25">
      <c r="B50016" s="128"/>
      <c r="K50016" s="127"/>
    </row>
    <row r="50017" spans="2:11" x14ac:dyDescent="0.25">
      <c r="B50017" s="128"/>
      <c r="K50017" s="127"/>
    </row>
    <row r="50018" spans="2:11" x14ac:dyDescent="0.25">
      <c r="B50018" s="128"/>
      <c r="K50018" s="127"/>
    </row>
    <row r="50019" spans="2:11" x14ac:dyDescent="0.25">
      <c r="B50019" s="128"/>
      <c r="K50019" s="127"/>
    </row>
    <row r="50020" spans="2:11" x14ac:dyDescent="0.25">
      <c r="B50020" s="128"/>
      <c r="K50020" s="127"/>
    </row>
    <row r="50021" spans="2:11" x14ac:dyDescent="0.25">
      <c r="B50021" s="128"/>
      <c r="K50021" s="127"/>
    </row>
    <row r="50022" spans="2:11" x14ac:dyDescent="0.25">
      <c r="B50022" s="128"/>
      <c r="K50022" s="127"/>
    </row>
    <row r="50023" spans="2:11" x14ac:dyDescent="0.25">
      <c r="B50023" s="128"/>
      <c r="K50023" s="127"/>
    </row>
    <row r="50024" spans="2:11" x14ac:dyDescent="0.25">
      <c r="B50024" s="128"/>
      <c r="K50024" s="127"/>
    </row>
    <row r="50025" spans="2:11" x14ac:dyDescent="0.25">
      <c r="B50025" s="128"/>
      <c r="K50025" s="127"/>
    </row>
    <row r="50026" spans="2:11" x14ac:dyDescent="0.25">
      <c r="B50026" s="128"/>
      <c r="K50026" s="127"/>
    </row>
    <row r="50027" spans="2:11" x14ac:dyDescent="0.25">
      <c r="B50027" s="128"/>
      <c r="K50027" s="127"/>
    </row>
    <row r="50028" spans="2:11" x14ac:dyDescent="0.25">
      <c r="B50028" s="128"/>
      <c r="K50028" s="127"/>
    </row>
    <row r="50029" spans="2:11" x14ac:dyDescent="0.25">
      <c r="B50029" s="128"/>
      <c r="K50029" s="127"/>
    </row>
    <row r="50030" spans="2:11" x14ac:dyDescent="0.25">
      <c r="B50030" s="128"/>
      <c r="K50030" s="127"/>
    </row>
    <row r="50031" spans="2:11" x14ac:dyDescent="0.25">
      <c r="B50031" s="128"/>
      <c r="K50031" s="127"/>
    </row>
    <row r="50032" spans="2:11" x14ac:dyDescent="0.25">
      <c r="B50032" s="128"/>
      <c r="K50032" s="127"/>
    </row>
    <row r="50033" spans="2:11" x14ac:dyDescent="0.25">
      <c r="B50033" s="128"/>
      <c r="K50033" s="127"/>
    </row>
    <row r="50034" spans="2:11" x14ac:dyDescent="0.25">
      <c r="B50034" s="128"/>
      <c r="K50034" s="127"/>
    </row>
    <row r="50035" spans="2:11" x14ac:dyDescent="0.25">
      <c r="B50035" s="128"/>
      <c r="K50035" s="127"/>
    </row>
    <row r="50036" spans="2:11" x14ac:dyDescent="0.25">
      <c r="B50036" s="128"/>
      <c r="K50036" s="127"/>
    </row>
    <row r="50037" spans="2:11" x14ac:dyDescent="0.25">
      <c r="B50037" s="128"/>
      <c r="K50037" s="127"/>
    </row>
    <row r="50038" spans="2:11" x14ac:dyDescent="0.25">
      <c r="B50038" s="128"/>
      <c r="K50038" s="127"/>
    </row>
    <row r="50039" spans="2:11" x14ac:dyDescent="0.25">
      <c r="B50039" s="128"/>
      <c r="K50039" s="127"/>
    </row>
    <row r="50040" spans="2:11" x14ac:dyDescent="0.25">
      <c r="B50040" s="128"/>
      <c r="K50040" s="127"/>
    </row>
    <row r="50041" spans="2:11" x14ac:dyDescent="0.25">
      <c r="B50041" s="128"/>
      <c r="K50041" s="127"/>
    </row>
    <row r="50042" spans="2:11" x14ac:dyDescent="0.25">
      <c r="B50042" s="128"/>
      <c r="K50042" s="127"/>
    </row>
    <row r="50043" spans="2:11" x14ac:dyDescent="0.25">
      <c r="B50043" s="128"/>
      <c r="K50043" s="127"/>
    </row>
    <row r="50044" spans="2:11" x14ac:dyDescent="0.25">
      <c r="B50044" s="128"/>
      <c r="K50044" s="127"/>
    </row>
    <row r="50045" spans="2:11" x14ac:dyDescent="0.25">
      <c r="B50045" s="128"/>
      <c r="K50045" s="127"/>
    </row>
    <row r="50046" spans="2:11" x14ac:dyDescent="0.25">
      <c r="B50046" s="128"/>
      <c r="K50046" s="127"/>
    </row>
    <row r="50047" spans="2:11" x14ac:dyDescent="0.25">
      <c r="B50047" s="128"/>
      <c r="K50047" s="127"/>
    </row>
    <row r="50048" spans="2:11" x14ac:dyDescent="0.25">
      <c r="B50048" s="128"/>
      <c r="K50048" s="127"/>
    </row>
    <row r="50049" spans="2:11" x14ac:dyDescent="0.25">
      <c r="B50049" s="128"/>
      <c r="K50049" s="127"/>
    </row>
  </sheetData>
  <protectedRanges>
    <protectedRange sqref="I4371:I4670" name="Rango1_5"/>
    <protectedRange sqref="I3612:I4370" name="Rango1_11"/>
    <protectedRange sqref="M5534:M5729" name="Rango1_2_1"/>
    <protectedRange sqref="B4:B1350" name="Rango1"/>
    <protectedRange sqref="K4:K1350" name="Rango1_4_1"/>
    <protectedRange sqref="L4:L1350" name="Rango1_3_2"/>
    <protectedRange sqref="M3:M1350" name="Rango1_2_3"/>
  </protectedRanges>
  <autoFilter ref="A2:N50049" xr:uid="{C9DC6CD7-6ECA-44E2-8C2D-CF19AE9135F9}"/>
  <mergeCells count="4">
    <mergeCell ref="B1:D1"/>
    <mergeCell ref="E1:G1"/>
    <mergeCell ref="I1:K1"/>
    <mergeCell ref="L1:M1"/>
  </mergeCells>
  <pageMargins left="0.7" right="0.7" top="0.75" bottom="0.75" header="0.3" footer="0.3"/>
  <pageSetup paperSize="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4"/>
  <sheetViews>
    <sheetView showGridLines="0" zoomScale="85" zoomScaleNormal="85" workbookViewId="0"/>
  </sheetViews>
  <sheetFormatPr baseColWidth="10" defaultColWidth="11.42578125" defaultRowHeight="10.5" x14ac:dyDescent="0.15"/>
  <cols>
    <col min="1" max="1" width="9.7109375" style="4" bestFit="1" customWidth="1"/>
    <col min="2" max="2" width="10.85546875" style="4" bestFit="1" customWidth="1"/>
    <col min="3" max="3" width="9" style="4" bestFit="1" customWidth="1"/>
    <col min="4" max="4" width="23" style="4" bestFit="1" customWidth="1"/>
    <col min="5" max="5" width="21" style="4" bestFit="1" customWidth="1"/>
    <col min="6" max="6" width="27.140625" style="4" bestFit="1" customWidth="1"/>
    <col min="7" max="7" width="31.28515625" style="4" bestFit="1" customWidth="1"/>
    <col min="8" max="8" width="26.140625" style="4" bestFit="1" customWidth="1"/>
    <col min="9" max="9" width="14.140625" style="4" bestFit="1" customWidth="1"/>
    <col min="10" max="10" width="26.140625" style="4" bestFit="1" customWidth="1"/>
    <col min="11" max="11" width="13" style="4" bestFit="1" customWidth="1"/>
    <col min="12" max="12" width="42" style="4" bestFit="1" customWidth="1"/>
    <col min="13" max="13" width="13.42578125" style="4" customWidth="1"/>
    <col min="14" max="14" width="255.7109375" style="4" bestFit="1" customWidth="1"/>
    <col min="15" max="16384" width="11.42578125" style="4"/>
  </cols>
  <sheetData>
    <row r="1" spans="1:14" ht="31.5" x14ac:dyDescent="0.15">
      <c r="A1" s="28" t="s">
        <v>0</v>
      </c>
      <c r="B1" s="29" t="s">
        <v>13</v>
      </c>
      <c r="C1" s="30" t="s">
        <v>14</v>
      </c>
      <c r="D1" s="31" t="s">
        <v>2</v>
      </c>
      <c r="E1" s="32" t="s">
        <v>3</v>
      </c>
      <c r="F1" s="30" t="s">
        <v>19</v>
      </c>
      <c r="G1" s="28" t="s">
        <v>20</v>
      </c>
      <c r="H1" s="28" t="s">
        <v>21</v>
      </c>
      <c r="I1" s="29" t="s">
        <v>12</v>
      </c>
      <c r="J1" s="30" t="s">
        <v>15</v>
      </c>
      <c r="K1" s="31" t="s">
        <v>16</v>
      </c>
      <c r="L1" s="31" t="s">
        <v>17</v>
      </c>
      <c r="M1" s="31" t="s">
        <v>22</v>
      </c>
      <c r="N1" s="33" t="s">
        <v>11</v>
      </c>
    </row>
    <row r="2" spans="1:14" x14ac:dyDescent="0.15">
      <c r="A2" s="4" t="s">
        <v>90</v>
      </c>
      <c r="B2" s="26">
        <v>44945</v>
      </c>
      <c r="C2" s="4" t="s">
        <v>82</v>
      </c>
      <c r="D2" s="4" t="s">
        <v>83</v>
      </c>
      <c r="E2" s="4" t="s">
        <v>84</v>
      </c>
      <c r="F2" s="4" t="s">
        <v>85</v>
      </c>
      <c r="G2" s="4" t="s">
        <v>86</v>
      </c>
      <c r="H2" s="4" t="s">
        <v>87</v>
      </c>
      <c r="I2" s="4" t="s">
        <v>924</v>
      </c>
      <c r="J2" s="4" t="s">
        <v>925</v>
      </c>
      <c r="K2" s="131">
        <v>6475000</v>
      </c>
      <c r="L2" s="4" t="s">
        <v>926</v>
      </c>
      <c r="M2" s="4" t="s">
        <v>82</v>
      </c>
      <c r="N2" s="4" t="s">
        <v>88</v>
      </c>
    </row>
    <row r="3" spans="1:14" x14ac:dyDescent="0.15">
      <c r="A3" s="4" t="s">
        <v>81</v>
      </c>
      <c r="B3" s="26">
        <v>44978</v>
      </c>
      <c r="C3" s="4" t="s">
        <v>82</v>
      </c>
      <c r="D3" s="4" t="s">
        <v>83</v>
      </c>
      <c r="E3" s="4" t="s">
        <v>84</v>
      </c>
      <c r="F3" s="4" t="s">
        <v>85</v>
      </c>
      <c r="G3" s="4" t="s">
        <v>86</v>
      </c>
      <c r="H3" s="4" t="s">
        <v>87</v>
      </c>
      <c r="I3" s="4" t="s">
        <v>927</v>
      </c>
      <c r="J3" s="4" t="s">
        <v>928</v>
      </c>
      <c r="K3" s="131">
        <v>16660000</v>
      </c>
      <c r="L3" s="4" t="s">
        <v>929</v>
      </c>
      <c r="M3" s="4" t="s">
        <v>82</v>
      </c>
      <c r="N3" s="4" t="s">
        <v>88</v>
      </c>
    </row>
    <row r="4" spans="1:14" x14ac:dyDescent="0.15">
      <c r="B4" s="26"/>
    </row>
    <row r="5" spans="1:14" x14ac:dyDescent="0.15">
      <c r="B5" s="26"/>
    </row>
    <row r="6" spans="1:14" x14ac:dyDescent="0.15">
      <c r="B6" s="26"/>
    </row>
    <row r="7" spans="1:14" x14ac:dyDescent="0.15">
      <c r="B7" s="26"/>
    </row>
    <row r="8" spans="1:14" x14ac:dyDescent="0.15">
      <c r="B8" s="26"/>
    </row>
    <row r="9" spans="1:14" x14ac:dyDescent="0.15">
      <c r="B9" s="26"/>
    </row>
    <row r="10" spans="1:14" x14ac:dyDescent="0.15">
      <c r="B10" s="26"/>
    </row>
    <row r="11" spans="1:14" x14ac:dyDescent="0.15">
      <c r="B11" s="26"/>
    </row>
    <row r="12" spans="1:14" x14ac:dyDescent="0.15">
      <c r="B12" s="26"/>
    </row>
    <row r="13" spans="1:14" x14ac:dyDescent="0.15">
      <c r="B13" s="26"/>
    </row>
    <row r="14" spans="1:14" x14ac:dyDescent="0.15">
      <c r="B14" s="26"/>
    </row>
    <row r="15" spans="1:14" x14ac:dyDescent="0.15">
      <c r="B15" s="26"/>
    </row>
    <row r="16" spans="1:14" x14ac:dyDescent="0.15">
      <c r="B16" s="26"/>
    </row>
    <row r="17" spans="2:2" x14ac:dyDescent="0.15">
      <c r="B17" s="26"/>
    </row>
    <row r="18" spans="2:2" x14ac:dyDescent="0.15">
      <c r="B18" s="26"/>
    </row>
    <row r="19" spans="2:2" x14ac:dyDescent="0.15">
      <c r="B19" s="26"/>
    </row>
    <row r="20" spans="2:2" x14ac:dyDescent="0.15">
      <c r="B20" s="26"/>
    </row>
    <row r="21" spans="2:2" x14ac:dyDescent="0.15">
      <c r="B21" s="26"/>
    </row>
    <row r="22" spans="2:2" x14ac:dyDescent="0.15">
      <c r="B22" s="26"/>
    </row>
    <row r="23" spans="2:2" x14ac:dyDescent="0.15">
      <c r="B23" s="26"/>
    </row>
    <row r="24" spans="2:2" x14ac:dyDescent="0.15">
      <c r="B24" s="26"/>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278"/>
  <sheetViews>
    <sheetView showGridLines="0" zoomScale="85" zoomScaleNormal="85" workbookViewId="0"/>
  </sheetViews>
  <sheetFormatPr baseColWidth="10" defaultColWidth="11.42578125" defaultRowHeight="10.5" x14ac:dyDescent="0.15"/>
  <cols>
    <col min="1" max="1" width="28.42578125" style="4" bestFit="1" customWidth="1"/>
    <col min="2" max="2" width="18.5703125" style="4" bestFit="1" customWidth="1"/>
    <col min="3" max="3" width="15.28515625" style="4" bestFit="1" customWidth="1"/>
    <col min="4" max="4" width="20.140625" style="4" bestFit="1" customWidth="1"/>
    <col min="5" max="5" width="28.5703125" style="4" bestFit="1" customWidth="1"/>
    <col min="6" max="6" width="25.140625" style="4" bestFit="1" customWidth="1"/>
    <col min="7" max="7" width="54.42578125" style="4" bestFit="1" customWidth="1"/>
    <col min="8" max="8" width="36.140625" style="4" bestFit="1" customWidth="1"/>
    <col min="9" max="9" width="21.28515625" style="4" bestFit="1" customWidth="1"/>
    <col min="10" max="10" width="20.28515625" style="4" bestFit="1" customWidth="1"/>
    <col min="11" max="11" width="25.140625" style="131" bestFit="1" customWidth="1"/>
    <col min="12" max="12" width="90" style="4" bestFit="1" customWidth="1"/>
    <col min="13" max="13" width="42.28515625" style="4" bestFit="1" customWidth="1"/>
    <col min="14" max="14" width="33.5703125" style="4" bestFit="1" customWidth="1"/>
    <col min="15" max="16384" width="11.42578125" style="4"/>
  </cols>
  <sheetData>
    <row r="1" spans="1:14" ht="18.75" customHeight="1" x14ac:dyDescent="0.15">
      <c r="A1" s="16" t="s">
        <v>0</v>
      </c>
      <c r="B1" s="17" t="s">
        <v>13</v>
      </c>
      <c r="C1" s="18" t="s">
        <v>14</v>
      </c>
      <c r="D1" s="19" t="s">
        <v>2</v>
      </c>
      <c r="E1" s="20" t="s">
        <v>3</v>
      </c>
      <c r="F1" s="18" t="s">
        <v>19</v>
      </c>
      <c r="G1" s="16" t="s">
        <v>20</v>
      </c>
      <c r="H1" s="16" t="s">
        <v>21</v>
      </c>
      <c r="I1" s="17" t="s">
        <v>12</v>
      </c>
      <c r="J1" s="18" t="s">
        <v>15</v>
      </c>
      <c r="K1" s="155" t="s">
        <v>16</v>
      </c>
      <c r="L1" s="19" t="s">
        <v>17</v>
      </c>
      <c r="M1" s="19" t="s">
        <v>22</v>
      </c>
      <c r="N1" s="19" t="s">
        <v>11</v>
      </c>
    </row>
    <row r="2" spans="1:14" x14ac:dyDescent="0.15">
      <c r="A2" s="4" t="s">
        <v>489</v>
      </c>
      <c r="B2" s="4" t="s">
        <v>997</v>
      </c>
      <c r="C2" s="4">
        <v>241</v>
      </c>
      <c r="D2" s="4" t="s">
        <v>490</v>
      </c>
      <c r="E2" s="4" t="s">
        <v>41</v>
      </c>
      <c r="F2" s="4" t="s">
        <v>41</v>
      </c>
      <c r="G2" s="4" t="s">
        <v>491</v>
      </c>
      <c r="H2" s="4" t="s">
        <v>41</v>
      </c>
      <c r="I2" s="4" t="s">
        <v>41</v>
      </c>
      <c r="J2" s="4" t="s">
        <v>41</v>
      </c>
      <c r="K2" s="156">
        <v>-199775</v>
      </c>
      <c r="L2" s="4" t="s">
        <v>646</v>
      </c>
      <c r="M2" s="4" t="s">
        <v>41</v>
      </c>
      <c r="N2" s="225" t="s">
        <v>492</v>
      </c>
    </row>
    <row r="3" spans="1:14" x14ac:dyDescent="0.15">
      <c r="A3" s="4" t="s">
        <v>493</v>
      </c>
      <c r="B3" s="4" t="s">
        <v>997</v>
      </c>
      <c r="C3" s="4">
        <v>241</v>
      </c>
      <c r="D3" s="4" t="s">
        <v>490</v>
      </c>
      <c r="E3" s="4" t="s">
        <v>41</v>
      </c>
      <c r="F3" s="4" t="s">
        <v>41</v>
      </c>
      <c r="G3" s="4" t="s">
        <v>491</v>
      </c>
      <c r="H3" s="4" t="s">
        <v>41</v>
      </c>
      <c r="I3" s="4" t="s">
        <v>41</v>
      </c>
      <c r="J3" s="4" t="s">
        <v>41</v>
      </c>
      <c r="K3" s="156">
        <v>-103247</v>
      </c>
      <c r="L3" s="4" t="s">
        <v>494</v>
      </c>
      <c r="M3" s="4" t="s">
        <v>41</v>
      </c>
      <c r="N3" s="226"/>
    </row>
    <row r="4" spans="1:14" x14ac:dyDescent="0.15">
      <c r="A4" s="4" t="s">
        <v>493</v>
      </c>
      <c r="B4" s="4" t="s">
        <v>997</v>
      </c>
      <c r="C4" s="4">
        <v>241</v>
      </c>
      <c r="D4" s="4" t="s">
        <v>490</v>
      </c>
      <c r="E4" s="4" t="s">
        <v>41</v>
      </c>
      <c r="F4" s="4" t="s">
        <v>41</v>
      </c>
      <c r="G4" s="4" t="s">
        <v>491</v>
      </c>
      <c r="H4" s="4" t="s">
        <v>41</v>
      </c>
      <c r="I4" s="4" t="s">
        <v>41</v>
      </c>
      <c r="J4" s="4" t="s">
        <v>41</v>
      </c>
      <c r="K4" s="156">
        <v>-810415</v>
      </c>
      <c r="L4" s="4" t="s">
        <v>495</v>
      </c>
      <c r="M4" s="4" t="s">
        <v>41</v>
      </c>
      <c r="N4" s="226"/>
    </row>
    <row r="5" spans="1:14" x14ac:dyDescent="0.15">
      <c r="A5" s="4" t="s">
        <v>493</v>
      </c>
      <c r="B5" s="4" t="s">
        <v>997</v>
      </c>
      <c r="C5" s="4">
        <v>241</v>
      </c>
      <c r="D5" s="4" t="s">
        <v>490</v>
      </c>
      <c r="E5" s="4" t="s">
        <v>41</v>
      </c>
      <c r="F5" s="4" t="s">
        <v>41</v>
      </c>
      <c r="G5" s="4" t="s">
        <v>491</v>
      </c>
      <c r="H5" s="4" t="s">
        <v>41</v>
      </c>
      <c r="I5" s="4" t="s">
        <v>41</v>
      </c>
      <c r="J5" s="4" t="s">
        <v>41</v>
      </c>
      <c r="K5" s="156">
        <v>-699743</v>
      </c>
      <c r="L5" s="4" t="s">
        <v>496</v>
      </c>
      <c r="M5" s="4" t="s">
        <v>41</v>
      </c>
      <c r="N5" s="226"/>
    </row>
    <row r="6" spans="1:14" x14ac:dyDescent="0.15">
      <c r="A6" s="4" t="s">
        <v>493</v>
      </c>
      <c r="B6" s="4" t="s">
        <v>997</v>
      </c>
      <c r="C6" s="4">
        <v>241</v>
      </c>
      <c r="D6" s="4" t="s">
        <v>490</v>
      </c>
      <c r="E6" s="4" t="s">
        <v>41</v>
      </c>
      <c r="F6" s="4" t="s">
        <v>41</v>
      </c>
      <c r="G6" s="4" t="s">
        <v>491</v>
      </c>
      <c r="H6" s="4" t="s">
        <v>41</v>
      </c>
      <c r="I6" s="4" t="s">
        <v>41</v>
      </c>
      <c r="J6" s="4" t="s">
        <v>41</v>
      </c>
      <c r="K6" s="156">
        <v>-100064</v>
      </c>
      <c r="L6" s="4" t="s">
        <v>497</v>
      </c>
      <c r="M6" s="4" t="s">
        <v>41</v>
      </c>
      <c r="N6" s="226"/>
    </row>
    <row r="7" spans="1:14" x14ac:dyDescent="0.15">
      <c r="A7" s="4" t="s">
        <v>493</v>
      </c>
      <c r="B7" s="4" t="s">
        <v>997</v>
      </c>
      <c r="C7" s="4">
        <v>241</v>
      </c>
      <c r="D7" s="4" t="s">
        <v>490</v>
      </c>
      <c r="E7" s="4" t="s">
        <v>41</v>
      </c>
      <c r="F7" s="4" t="s">
        <v>41</v>
      </c>
      <c r="G7" s="4" t="s">
        <v>491</v>
      </c>
      <c r="H7" s="4" t="s">
        <v>41</v>
      </c>
      <c r="I7" s="4" t="s">
        <v>41</v>
      </c>
      <c r="J7" s="4" t="s">
        <v>41</v>
      </c>
      <c r="K7" s="156">
        <v>-100064</v>
      </c>
      <c r="L7" s="4" t="s">
        <v>497</v>
      </c>
      <c r="M7" s="4" t="s">
        <v>41</v>
      </c>
      <c r="N7" s="226"/>
    </row>
    <row r="8" spans="1:14" x14ac:dyDescent="0.15">
      <c r="A8" s="4" t="s">
        <v>493</v>
      </c>
      <c r="B8" s="4" t="s">
        <v>997</v>
      </c>
      <c r="C8" s="4">
        <v>241</v>
      </c>
      <c r="D8" s="4" t="s">
        <v>490</v>
      </c>
      <c r="E8" s="4" t="s">
        <v>41</v>
      </c>
      <c r="F8" s="4" t="s">
        <v>41</v>
      </c>
      <c r="G8" s="4" t="s">
        <v>491</v>
      </c>
      <c r="H8" s="4" t="s">
        <v>41</v>
      </c>
      <c r="I8" s="4" t="s">
        <v>41</v>
      </c>
      <c r="J8" s="4" t="s">
        <v>41</v>
      </c>
      <c r="K8" s="156">
        <v>-130473</v>
      </c>
      <c r="L8" s="4" t="s">
        <v>498</v>
      </c>
      <c r="M8" s="4" t="s">
        <v>41</v>
      </c>
      <c r="N8" s="226"/>
    </row>
    <row r="9" spans="1:14" x14ac:dyDescent="0.15">
      <c r="A9" s="4" t="s">
        <v>493</v>
      </c>
      <c r="B9" s="4" t="s">
        <v>997</v>
      </c>
      <c r="C9" s="4">
        <v>241</v>
      </c>
      <c r="D9" s="4" t="s">
        <v>490</v>
      </c>
      <c r="E9" s="4" t="s">
        <v>41</v>
      </c>
      <c r="F9" s="4" t="s">
        <v>41</v>
      </c>
      <c r="G9" s="4" t="s">
        <v>491</v>
      </c>
      <c r="H9" s="4" t="s">
        <v>41</v>
      </c>
      <c r="I9" s="4" t="s">
        <v>41</v>
      </c>
      <c r="J9" s="4" t="s">
        <v>41</v>
      </c>
      <c r="K9" s="156">
        <v>-927098</v>
      </c>
      <c r="L9" s="4" t="s">
        <v>499</v>
      </c>
      <c r="M9" s="4" t="s">
        <v>41</v>
      </c>
      <c r="N9" s="226"/>
    </row>
    <row r="10" spans="1:14" x14ac:dyDescent="0.15">
      <c r="A10" s="4" t="s">
        <v>493</v>
      </c>
      <c r="B10" s="4" t="s">
        <v>997</v>
      </c>
      <c r="C10" s="4">
        <v>241</v>
      </c>
      <c r="D10" s="4" t="s">
        <v>490</v>
      </c>
      <c r="E10" s="4" t="s">
        <v>41</v>
      </c>
      <c r="F10" s="4" t="s">
        <v>41</v>
      </c>
      <c r="G10" s="4" t="s">
        <v>491</v>
      </c>
      <c r="H10" s="4" t="s">
        <v>41</v>
      </c>
      <c r="I10" s="4" t="s">
        <v>41</v>
      </c>
      <c r="J10" s="4" t="s">
        <v>41</v>
      </c>
      <c r="K10" s="156">
        <v>-60463</v>
      </c>
      <c r="L10" s="4" t="s">
        <v>500</v>
      </c>
      <c r="M10" s="4" t="s">
        <v>41</v>
      </c>
      <c r="N10" s="226"/>
    </row>
    <row r="11" spans="1:14" x14ac:dyDescent="0.15">
      <c r="A11" s="4" t="s">
        <v>493</v>
      </c>
      <c r="B11" s="4" t="s">
        <v>997</v>
      </c>
      <c r="C11" s="4">
        <v>241</v>
      </c>
      <c r="D11" s="4" t="s">
        <v>490</v>
      </c>
      <c r="E11" s="4" t="s">
        <v>41</v>
      </c>
      <c r="F11" s="4" t="s">
        <v>41</v>
      </c>
      <c r="G11" s="4" t="s">
        <v>491</v>
      </c>
      <c r="H11" s="4" t="s">
        <v>41</v>
      </c>
      <c r="I11" s="4" t="s">
        <v>41</v>
      </c>
      <c r="J11" s="4" t="s">
        <v>41</v>
      </c>
      <c r="K11" s="156">
        <v>-734395</v>
      </c>
      <c r="L11" s="4" t="s">
        <v>501</v>
      </c>
      <c r="M11" s="4" t="s">
        <v>41</v>
      </c>
      <c r="N11" s="226"/>
    </row>
    <row r="12" spans="1:14" x14ac:dyDescent="0.15">
      <c r="A12" s="4" t="s">
        <v>502</v>
      </c>
      <c r="B12" s="4" t="s">
        <v>997</v>
      </c>
      <c r="C12" s="4">
        <v>241</v>
      </c>
      <c r="D12" s="4" t="s">
        <v>490</v>
      </c>
      <c r="E12" s="4" t="s">
        <v>41</v>
      </c>
      <c r="F12" s="4" t="s">
        <v>41</v>
      </c>
      <c r="G12" s="4" t="s">
        <v>503</v>
      </c>
      <c r="H12" s="4" t="s">
        <v>41</v>
      </c>
      <c r="I12" s="4" t="s">
        <v>41</v>
      </c>
      <c r="J12" s="4" t="s">
        <v>41</v>
      </c>
      <c r="K12" s="156">
        <v>195886</v>
      </c>
      <c r="L12" s="4" t="s">
        <v>998</v>
      </c>
      <c r="M12" s="4" t="s">
        <v>41</v>
      </c>
      <c r="N12" s="226"/>
    </row>
    <row r="13" spans="1:14" x14ac:dyDescent="0.15">
      <c r="A13" s="4" t="s">
        <v>502</v>
      </c>
      <c r="B13" s="4" t="s">
        <v>997</v>
      </c>
      <c r="C13" s="4">
        <v>241</v>
      </c>
      <c r="D13" s="4" t="s">
        <v>490</v>
      </c>
      <c r="E13" s="4" t="s">
        <v>41</v>
      </c>
      <c r="F13" s="4" t="s">
        <v>41</v>
      </c>
      <c r="G13" s="4" t="s">
        <v>491</v>
      </c>
      <c r="H13" s="4" t="s">
        <v>41</v>
      </c>
      <c r="I13" s="4" t="s">
        <v>41</v>
      </c>
      <c r="J13" s="4" t="s">
        <v>41</v>
      </c>
      <c r="K13" s="156">
        <v>-247509</v>
      </c>
      <c r="L13" s="4" t="s">
        <v>504</v>
      </c>
      <c r="M13" s="4" t="s">
        <v>41</v>
      </c>
      <c r="N13" s="226"/>
    </row>
    <row r="14" spans="1:14" x14ac:dyDescent="0.15">
      <c r="A14" s="4" t="s">
        <v>502</v>
      </c>
      <c r="B14" s="4" t="s">
        <v>997</v>
      </c>
      <c r="C14" s="4">
        <v>241</v>
      </c>
      <c r="D14" s="4" t="s">
        <v>490</v>
      </c>
      <c r="E14" s="4" t="s">
        <v>41</v>
      </c>
      <c r="F14" s="4" t="s">
        <v>41</v>
      </c>
      <c r="G14" s="4" t="s">
        <v>491</v>
      </c>
      <c r="H14" s="4" t="s">
        <v>41</v>
      </c>
      <c r="I14" s="4" t="s">
        <v>41</v>
      </c>
      <c r="J14" s="4" t="s">
        <v>41</v>
      </c>
      <c r="K14" s="156">
        <v>-57281</v>
      </c>
      <c r="L14" s="4" t="s">
        <v>505</v>
      </c>
      <c r="M14" s="4" t="s">
        <v>41</v>
      </c>
      <c r="N14" s="226"/>
    </row>
    <row r="15" spans="1:14" x14ac:dyDescent="0.15">
      <c r="A15" s="4" t="s">
        <v>502</v>
      </c>
      <c r="B15" s="4" t="s">
        <v>997</v>
      </c>
      <c r="C15" s="4">
        <v>241</v>
      </c>
      <c r="D15" s="4" t="s">
        <v>490</v>
      </c>
      <c r="E15" s="4" t="s">
        <v>41</v>
      </c>
      <c r="F15" s="4" t="s">
        <v>41</v>
      </c>
      <c r="G15" s="4" t="s">
        <v>491</v>
      </c>
      <c r="H15" s="4" t="s">
        <v>41</v>
      </c>
      <c r="I15" s="4" t="s">
        <v>41</v>
      </c>
      <c r="J15" s="4" t="s">
        <v>41</v>
      </c>
      <c r="K15" s="156">
        <v>-55159</v>
      </c>
      <c r="L15" s="4" t="s">
        <v>506</v>
      </c>
      <c r="M15" s="4" t="s">
        <v>41</v>
      </c>
      <c r="N15" s="226"/>
    </row>
    <row r="16" spans="1:14" x14ac:dyDescent="0.15">
      <c r="A16" s="4" t="s">
        <v>502</v>
      </c>
      <c r="B16" s="4" t="s">
        <v>997</v>
      </c>
      <c r="C16" s="4">
        <v>241</v>
      </c>
      <c r="D16" s="4" t="s">
        <v>490</v>
      </c>
      <c r="E16" s="4" t="s">
        <v>41</v>
      </c>
      <c r="F16" s="4" t="s">
        <v>41</v>
      </c>
      <c r="G16" s="4" t="s">
        <v>503</v>
      </c>
      <c r="H16" s="4" t="s">
        <v>41</v>
      </c>
      <c r="I16" s="4" t="s">
        <v>41</v>
      </c>
      <c r="J16" s="4" t="s">
        <v>41</v>
      </c>
      <c r="K16" s="156">
        <v>76728</v>
      </c>
      <c r="L16" s="4" t="s">
        <v>999</v>
      </c>
      <c r="M16" s="4" t="s">
        <v>41</v>
      </c>
      <c r="N16" s="226"/>
    </row>
    <row r="17" spans="1:14" x14ac:dyDescent="0.15">
      <c r="A17" s="4" t="s">
        <v>502</v>
      </c>
      <c r="B17" s="4" t="s">
        <v>997</v>
      </c>
      <c r="C17" s="4">
        <v>241</v>
      </c>
      <c r="D17" s="4" t="s">
        <v>490</v>
      </c>
      <c r="E17" s="4" t="s">
        <v>41</v>
      </c>
      <c r="F17" s="4" t="s">
        <v>41</v>
      </c>
      <c r="G17" s="4" t="s">
        <v>491</v>
      </c>
      <c r="H17" s="4" t="s">
        <v>41</v>
      </c>
      <c r="I17" s="4" t="s">
        <v>41</v>
      </c>
      <c r="J17" s="4" t="s">
        <v>41</v>
      </c>
      <c r="K17" s="156">
        <v>-206140</v>
      </c>
      <c r="L17" s="4" t="s">
        <v>507</v>
      </c>
      <c r="M17" s="4" t="s">
        <v>41</v>
      </c>
      <c r="N17" s="226"/>
    </row>
    <row r="18" spans="1:14" x14ac:dyDescent="0.15">
      <c r="A18" s="4" t="s">
        <v>502</v>
      </c>
      <c r="B18" s="4" t="s">
        <v>997</v>
      </c>
      <c r="C18" s="4">
        <v>241</v>
      </c>
      <c r="D18" s="4" t="s">
        <v>490</v>
      </c>
      <c r="E18" s="4" t="s">
        <v>41</v>
      </c>
      <c r="F18" s="4" t="s">
        <v>41</v>
      </c>
      <c r="G18" s="4" t="s">
        <v>491</v>
      </c>
      <c r="H18" s="4" t="s">
        <v>41</v>
      </c>
      <c r="I18" s="4" t="s">
        <v>41</v>
      </c>
      <c r="J18" s="4" t="s">
        <v>41</v>
      </c>
      <c r="K18" s="156">
        <v>-374799</v>
      </c>
      <c r="L18" s="4" t="s">
        <v>508</v>
      </c>
      <c r="M18" s="4" t="s">
        <v>41</v>
      </c>
      <c r="N18" s="226"/>
    </row>
    <row r="19" spans="1:14" x14ac:dyDescent="0.15">
      <c r="A19" s="4" t="s">
        <v>502</v>
      </c>
      <c r="B19" s="4" t="s">
        <v>997</v>
      </c>
      <c r="C19" s="4">
        <v>241</v>
      </c>
      <c r="D19" s="4" t="s">
        <v>490</v>
      </c>
      <c r="E19" s="4" t="s">
        <v>41</v>
      </c>
      <c r="F19" s="4" t="s">
        <v>41</v>
      </c>
      <c r="G19" s="4" t="s">
        <v>491</v>
      </c>
      <c r="H19" s="4" t="s">
        <v>41</v>
      </c>
      <c r="I19" s="4" t="s">
        <v>41</v>
      </c>
      <c r="J19" s="4" t="s">
        <v>41</v>
      </c>
      <c r="K19" s="156">
        <v>-73899</v>
      </c>
      <c r="L19" s="4" t="s">
        <v>509</v>
      </c>
      <c r="M19" s="4" t="s">
        <v>41</v>
      </c>
      <c r="N19" s="226"/>
    </row>
    <row r="20" spans="1:14" x14ac:dyDescent="0.15">
      <c r="A20" s="4" t="s">
        <v>502</v>
      </c>
      <c r="B20" s="4" t="s">
        <v>997</v>
      </c>
      <c r="C20" s="4">
        <v>241</v>
      </c>
      <c r="D20" s="4" t="s">
        <v>490</v>
      </c>
      <c r="E20" s="4" t="s">
        <v>41</v>
      </c>
      <c r="F20" s="4" t="s">
        <v>41</v>
      </c>
      <c r="G20" s="4" t="s">
        <v>503</v>
      </c>
      <c r="H20" s="4" t="s">
        <v>41</v>
      </c>
      <c r="I20" s="4" t="s">
        <v>41</v>
      </c>
      <c r="J20" s="4" t="s">
        <v>41</v>
      </c>
      <c r="K20" s="156">
        <v>84153</v>
      </c>
      <c r="L20" s="4" t="s">
        <v>1000</v>
      </c>
      <c r="M20" s="4" t="s">
        <v>41</v>
      </c>
      <c r="N20" s="226"/>
    </row>
    <row r="21" spans="1:14" x14ac:dyDescent="0.15">
      <c r="A21" s="4" t="s">
        <v>502</v>
      </c>
      <c r="B21" s="4" t="s">
        <v>997</v>
      </c>
      <c r="C21" s="4">
        <v>241</v>
      </c>
      <c r="D21" s="4" t="s">
        <v>490</v>
      </c>
      <c r="E21" s="4" t="s">
        <v>41</v>
      </c>
      <c r="F21" s="4" t="s">
        <v>41</v>
      </c>
      <c r="G21" s="4" t="s">
        <v>491</v>
      </c>
      <c r="H21" s="4" t="s">
        <v>41</v>
      </c>
      <c r="I21" s="4" t="s">
        <v>41</v>
      </c>
      <c r="J21" s="4" t="s">
        <v>41</v>
      </c>
      <c r="K21" s="156">
        <v>-201189</v>
      </c>
      <c r="L21" s="4" t="s">
        <v>510</v>
      </c>
      <c r="M21" s="4" t="s">
        <v>41</v>
      </c>
      <c r="N21" s="226"/>
    </row>
    <row r="22" spans="1:14" x14ac:dyDescent="0.15">
      <c r="A22" s="4" t="s">
        <v>502</v>
      </c>
      <c r="B22" s="4" t="s">
        <v>997</v>
      </c>
      <c r="C22" s="4">
        <v>241</v>
      </c>
      <c r="D22" s="4" t="s">
        <v>490</v>
      </c>
      <c r="E22" s="4" t="s">
        <v>41</v>
      </c>
      <c r="F22" s="4" t="s">
        <v>41</v>
      </c>
      <c r="G22" s="4" t="s">
        <v>491</v>
      </c>
      <c r="H22" s="4" t="s">
        <v>41</v>
      </c>
      <c r="I22" s="4" t="s">
        <v>41</v>
      </c>
      <c r="J22" s="4" t="s">
        <v>41</v>
      </c>
      <c r="K22" s="156">
        <v>-200836</v>
      </c>
      <c r="L22" s="4" t="s">
        <v>511</v>
      </c>
      <c r="M22" s="4" t="s">
        <v>41</v>
      </c>
      <c r="N22" s="226"/>
    </row>
    <row r="23" spans="1:14" x14ac:dyDescent="0.15">
      <c r="A23" s="4" t="s">
        <v>502</v>
      </c>
      <c r="B23" s="4" t="s">
        <v>997</v>
      </c>
      <c r="C23" s="4">
        <v>241</v>
      </c>
      <c r="D23" s="4" t="s">
        <v>490</v>
      </c>
      <c r="E23" s="4" t="s">
        <v>41</v>
      </c>
      <c r="F23" s="4" t="s">
        <v>41</v>
      </c>
      <c r="G23" s="4" t="s">
        <v>491</v>
      </c>
      <c r="H23" s="4" t="s">
        <v>41</v>
      </c>
      <c r="I23" s="4" t="s">
        <v>41</v>
      </c>
      <c r="J23" s="4" t="s">
        <v>41</v>
      </c>
      <c r="K23" s="156">
        <v>-196593</v>
      </c>
      <c r="L23" s="4" t="s">
        <v>512</v>
      </c>
      <c r="M23" s="4" t="s">
        <v>41</v>
      </c>
      <c r="N23" s="226"/>
    </row>
    <row r="24" spans="1:14" x14ac:dyDescent="0.15">
      <c r="A24" s="4" t="s">
        <v>502</v>
      </c>
      <c r="B24" s="4" t="s">
        <v>997</v>
      </c>
      <c r="C24" s="4">
        <v>241</v>
      </c>
      <c r="D24" s="4" t="s">
        <v>490</v>
      </c>
      <c r="E24" s="4" t="s">
        <v>41</v>
      </c>
      <c r="F24" s="4" t="s">
        <v>41</v>
      </c>
      <c r="G24" s="4" t="s">
        <v>491</v>
      </c>
      <c r="H24" s="4" t="s">
        <v>41</v>
      </c>
      <c r="I24" s="4" t="s">
        <v>41</v>
      </c>
      <c r="J24" s="4" t="s">
        <v>41</v>
      </c>
      <c r="K24" s="156">
        <v>-179621</v>
      </c>
      <c r="L24" s="4" t="s">
        <v>513</v>
      </c>
      <c r="M24" s="4" t="s">
        <v>41</v>
      </c>
      <c r="N24" s="226"/>
    </row>
    <row r="25" spans="1:14" x14ac:dyDescent="0.15">
      <c r="A25" s="4" t="s">
        <v>502</v>
      </c>
      <c r="B25" s="4" t="s">
        <v>997</v>
      </c>
      <c r="C25" s="4">
        <v>241</v>
      </c>
      <c r="D25" s="4" t="s">
        <v>490</v>
      </c>
      <c r="E25" s="4" t="s">
        <v>41</v>
      </c>
      <c r="F25" s="4" t="s">
        <v>41</v>
      </c>
      <c r="G25" s="4" t="s">
        <v>503</v>
      </c>
      <c r="H25" s="4" t="s">
        <v>41</v>
      </c>
      <c r="I25" s="4" t="s">
        <v>41</v>
      </c>
      <c r="J25" s="4" t="s">
        <v>41</v>
      </c>
      <c r="K25" s="156">
        <v>237255</v>
      </c>
      <c r="L25" s="4" t="s">
        <v>1001</v>
      </c>
      <c r="M25" s="4" t="s">
        <v>41</v>
      </c>
      <c r="N25" s="226"/>
    </row>
    <row r="26" spans="1:14" x14ac:dyDescent="0.15">
      <c r="A26" s="4" t="s">
        <v>502</v>
      </c>
      <c r="B26" s="4" t="s">
        <v>997</v>
      </c>
      <c r="C26" s="4">
        <v>241</v>
      </c>
      <c r="D26" s="4" t="s">
        <v>490</v>
      </c>
      <c r="E26" s="4" t="s">
        <v>41</v>
      </c>
      <c r="F26" s="4" t="s">
        <v>41</v>
      </c>
      <c r="G26" s="4" t="s">
        <v>491</v>
      </c>
      <c r="H26" s="4" t="s">
        <v>41</v>
      </c>
      <c r="I26" s="4" t="s">
        <v>41</v>
      </c>
      <c r="J26" s="4" t="s">
        <v>41</v>
      </c>
      <c r="K26" s="156">
        <v>-229830</v>
      </c>
      <c r="L26" s="4" t="s">
        <v>514</v>
      </c>
      <c r="M26" s="4" t="s">
        <v>41</v>
      </c>
      <c r="N26" s="226"/>
    </row>
    <row r="27" spans="1:14" x14ac:dyDescent="0.15">
      <c r="A27" s="4" t="s">
        <v>502</v>
      </c>
      <c r="B27" s="4" t="s">
        <v>997</v>
      </c>
      <c r="C27" s="4">
        <v>241</v>
      </c>
      <c r="D27" s="4" t="s">
        <v>490</v>
      </c>
      <c r="E27" s="4" t="s">
        <v>41</v>
      </c>
      <c r="F27" s="4" t="s">
        <v>41</v>
      </c>
      <c r="G27" s="4" t="s">
        <v>503</v>
      </c>
      <c r="H27" s="4" t="s">
        <v>41</v>
      </c>
      <c r="I27" s="4" t="s">
        <v>41</v>
      </c>
      <c r="J27" s="4" t="s">
        <v>41</v>
      </c>
      <c r="K27" s="156">
        <v>85921</v>
      </c>
      <c r="L27" s="4" t="s">
        <v>1002</v>
      </c>
      <c r="M27" s="4" t="s">
        <v>41</v>
      </c>
      <c r="N27" s="226"/>
    </row>
    <row r="28" spans="1:14" x14ac:dyDescent="0.15">
      <c r="A28" s="4" t="s">
        <v>502</v>
      </c>
      <c r="B28" s="4" t="s">
        <v>997</v>
      </c>
      <c r="C28" s="4">
        <v>241</v>
      </c>
      <c r="D28" s="4" t="s">
        <v>490</v>
      </c>
      <c r="E28" s="4" t="s">
        <v>41</v>
      </c>
      <c r="F28" s="4" t="s">
        <v>41</v>
      </c>
      <c r="G28" s="4" t="s">
        <v>491</v>
      </c>
      <c r="H28" s="4" t="s">
        <v>41</v>
      </c>
      <c r="I28" s="4" t="s">
        <v>41</v>
      </c>
      <c r="J28" s="4" t="s">
        <v>41</v>
      </c>
      <c r="K28" s="156">
        <v>-168660</v>
      </c>
      <c r="L28" s="4" t="s">
        <v>515</v>
      </c>
      <c r="M28" s="4" t="s">
        <v>41</v>
      </c>
      <c r="N28" s="226"/>
    </row>
    <row r="29" spans="1:14" x14ac:dyDescent="0.15">
      <c r="A29" s="4" t="s">
        <v>502</v>
      </c>
      <c r="B29" s="4" t="s">
        <v>997</v>
      </c>
      <c r="C29" s="4">
        <v>241</v>
      </c>
      <c r="D29" s="4" t="s">
        <v>490</v>
      </c>
      <c r="E29" s="4" t="s">
        <v>41</v>
      </c>
      <c r="F29" s="4" t="s">
        <v>41</v>
      </c>
      <c r="G29" s="4" t="s">
        <v>503</v>
      </c>
      <c r="H29" s="4" t="s">
        <v>41</v>
      </c>
      <c r="I29" s="4" t="s">
        <v>41</v>
      </c>
      <c r="J29" s="4" t="s">
        <v>41</v>
      </c>
      <c r="K29" s="156">
        <v>140019</v>
      </c>
      <c r="L29" s="4" t="s">
        <v>1003</v>
      </c>
      <c r="M29" s="4" t="s">
        <v>41</v>
      </c>
      <c r="N29" s="226"/>
    </row>
    <row r="30" spans="1:14" x14ac:dyDescent="0.15">
      <c r="A30" s="4" t="s">
        <v>502</v>
      </c>
      <c r="B30" s="4" t="s">
        <v>997</v>
      </c>
      <c r="C30" s="4">
        <v>241</v>
      </c>
      <c r="D30" s="4" t="s">
        <v>490</v>
      </c>
      <c r="E30" s="4" t="s">
        <v>41</v>
      </c>
      <c r="F30" s="4" t="s">
        <v>41</v>
      </c>
      <c r="G30" s="4" t="s">
        <v>491</v>
      </c>
      <c r="H30" s="4" t="s">
        <v>41</v>
      </c>
      <c r="I30" s="4" t="s">
        <v>41</v>
      </c>
      <c r="J30" s="4" t="s">
        <v>41</v>
      </c>
      <c r="K30" s="156">
        <v>-73899</v>
      </c>
      <c r="L30" s="4" t="s">
        <v>516</v>
      </c>
      <c r="M30" s="4" t="s">
        <v>41</v>
      </c>
      <c r="N30" s="226"/>
    </row>
    <row r="31" spans="1:14" x14ac:dyDescent="0.15">
      <c r="A31" s="4" t="s">
        <v>502</v>
      </c>
      <c r="B31" s="4" t="s">
        <v>997</v>
      </c>
      <c r="C31" s="4">
        <v>241</v>
      </c>
      <c r="D31" s="4" t="s">
        <v>490</v>
      </c>
      <c r="E31" s="4" t="s">
        <v>41</v>
      </c>
      <c r="F31" s="4" t="s">
        <v>41</v>
      </c>
      <c r="G31" s="4" t="s">
        <v>491</v>
      </c>
      <c r="H31" s="4" t="s">
        <v>41</v>
      </c>
      <c r="I31" s="4" t="s">
        <v>41</v>
      </c>
      <c r="J31" s="4" t="s">
        <v>41</v>
      </c>
      <c r="K31" s="156">
        <v>-148152</v>
      </c>
      <c r="L31" s="4" t="s">
        <v>517</v>
      </c>
      <c r="M31" s="4" t="s">
        <v>41</v>
      </c>
      <c r="N31" s="226"/>
    </row>
    <row r="32" spans="1:14" x14ac:dyDescent="0.15">
      <c r="A32" s="4" t="s">
        <v>502</v>
      </c>
      <c r="B32" s="4" t="s">
        <v>997</v>
      </c>
      <c r="C32" s="4">
        <v>241</v>
      </c>
      <c r="D32" s="4" t="s">
        <v>490</v>
      </c>
      <c r="E32" s="4" t="s">
        <v>41</v>
      </c>
      <c r="F32" s="4" t="s">
        <v>41</v>
      </c>
      <c r="G32" s="4" t="s">
        <v>491</v>
      </c>
      <c r="H32" s="4" t="s">
        <v>41</v>
      </c>
      <c r="I32" s="4" t="s">
        <v>41</v>
      </c>
      <c r="J32" s="4" t="s">
        <v>41</v>
      </c>
      <c r="K32" s="156">
        <v>-222051</v>
      </c>
      <c r="L32" s="4" t="s">
        <v>518</v>
      </c>
      <c r="M32" s="4" t="s">
        <v>41</v>
      </c>
      <c r="N32" s="226"/>
    </row>
    <row r="33" spans="1:14" x14ac:dyDescent="0.15">
      <c r="A33" s="4" t="s">
        <v>502</v>
      </c>
      <c r="B33" s="4" t="s">
        <v>997</v>
      </c>
      <c r="C33" s="4">
        <v>241</v>
      </c>
      <c r="D33" s="4" t="s">
        <v>490</v>
      </c>
      <c r="E33" s="4" t="s">
        <v>41</v>
      </c>
      <c r="F33" s="4" t="s">
        <v>41</v>
      </c>
      <c r="G33" s="4" t="s">
        <v>491</v>
      </c>
      <c r="H33" s="4" t="s">
        <v>41</v>
      </c>
      <c r="I33" s="4" t="s">
        <v>41</v>
      </c>
      <c r="J33" s="4" t="s">
        <v>41</v>
      </c>
      <c r="K33" s="156">
        <v>-137898</v>
      </c>
      <c r="L33" s="4" t="s">
        <v>519</v>
      </c>
      <c r="M33" s="4" t="s">
        <v>41</v>
      </c>
      <c r="N33" s="226"/>
    </row>
    <row r="34" spans="1:14" x14ac:dyDescent="0.15">
      <c r="A34" s="4" t="s">
        <v>502</v>
      </c>
      <c r="B34" s="4" t="s">
        <v>997</v>
      </c>
      <c r="C34" s="4">
        <v>241</v>
      </c>
      <c r="D34" s="4" t="s">
        <v>490</v>
      </c>
      <c r="E34" s="4" t="s">
        <v>41</v>
      </c>
      <c r="F34" s="4" t="s">
        <v>41</v>
      </c>
      <c r="G34" s="4" t="s">
        <v>491</v>
      </c>
      <c r="H34" s="4" t="s">
        <v>41</v>
      </c>
      <c r="I34" s="4" t="s">
        <v>41</v>
      </c>
      <c r="J34" s="4" t="s">
        <v>41</v>
      </c>
      <c r="K34" s="156">
        <v>-59402</v>
      </c>
      <c r="L34" s="4" t="s">
        <v>520</v>
      </c>
      <c r="M34" s="4" t="s">
        <v>41</v>
      </c>
      <c r="N34" s="226"/>
    </row>
    <row r="35" spans="1:14" x14ac:dyDescent="0.15">
      <c r="A35" s="4" t="s">
        <v>502</v>
      </c>
      <c r="B35" s="4" t="s">
        <v>997</v>
      </c>
      <c r="C35" s="4">
        <v>241</v>
      </c>
      <c r="D35" s="4" t="s">
        <v>490</v>
      </c>
      <c r="E35" s="4" t="s">
        <v>41</v>
      </c>
      <c r="F35" s="4" t="s">
        <v>41</v>
      </c>
      <c r="G35" s="4" t="s">
        <v>503</v>
      </c>
      <c r="H35" s="4" t="s">
        <v>41</v>
      </c>
      <c r="I35" s="4" t="s">
        <v>41</v>
      </c>
      <c r="J35" s="4" t="s">
        <v>41</v>
      </c>
      <c r="K35" s="156">
        <v>133655</v>
      </c>
      <c r="L35" s="4" t="s">
        <v>1004</v>
      </c>
      <c r="M35" s="4" t="s">
        <v>41</v>
      </c>
      <c r="N35" s="226"/>
    </row>
    <row r="36" spans="1:14" x14ac:dyDescent="0.15">
      <c r="A36" s="4" t="s">
        <v>502</v>
      </c>
      <c r="B36" s="4" t="s">
        <v>997</v>
      </c>
      <c r="C36" s="4">
        <v>241</v>
      </c>
      <c r="D36" s="4" t="s">
        <v>490</v>
      </c>
      <c r="E36" s="4" t="s">
        <v>41</v>
      </c>
      <c r="F36" s="4" t="s">
        <v>41</v>
      </c>
      <c r="G36" s="4" t="s">
        <v>503</v>
      </c>
      <c r="H36" s="4" t="s">
        <v>41</v>
      </c>
      <c r="I36" s="4" t="s">
        <v>41</v>
      </c>
      <c r="J36" s="4" t="s">
        <v>41</v>
      </c>
      <c r="K36" s="156">
        <v>102186</v>
      </c>
      <c r="L36" s="4" t="s">
        <v>1005</v>
      </c>
      <c r="M36" s="4" t="s">
        <v>41</v>
      </c>
      <c r="N36" s="226"/>
    </row>
    <row r="37" spans="1:14" x14ac:dyDescent="0.15">
      <c r="A37" s="4" t="s">
        <v>502</v>
      </c>
      <c r="B37" s="4" t="s">
        <v>997</v>
      </c>
      <c r="C37" s="4">
        <v>241</v>
      </c>
      <c r="D37" s="4" t="s">
        <v>490</v>
      </c>
      <c r="E37" s="4" t="s">
        <v>41</v>
      </c>
      <c r="F37" s="4" t="s">
        <v>41</v>
      </c>
      <c r="G37" s="4" t="s">
        <v>491</v>
      </c>
      <c r="H37" s="4" t="s">
        <v>41</v>
      </c>
      <c r="I37" s="4" t="s">
        <v>41</v>
      </c>
      <c r="J37" s="4" t="s">
        <v>41</v>
      </c>
      <c r="K37" s="156">
        <v>-124108</v>
      </c>
      <c r="L37" s="4" t="s">
        <v>521</v>
      </c>
      <c r="M37" s="4" t="s">
        <v>41</v>
      </c>
      <c r="N37" s="226"/>
    </row>
    <row r="38" spans="1:14" x14ac:dyDescent="0.15">
      <c r="A38" s="4" t="s">
        <v>502</v>
      </c>
      <c r="B38" s="4" t="s">
        <v>997</v>
      </c>
      <c r="C38" s="4">
        <v>241</v>
      </c>
      <c r="D38" s="4" t="s">
        <v>490</v>
      </c>
      <c r="E38" s="4" t="s">
        <v>41</v>
      </c>
      <c r="F38" s="4" t="s">
        <v>41</v>
      </c>
      <c r="G38" s="4" t="s">
        <v>491</v>
      </c>
      <c r="H38" s="4" t="s">
        <v>41</v>
      </c>
      <c r="I38" s="4" t="s">
        <v>41</v>
      </c>
      <c r="J38" s="4" t="s">
        <v>41</v>
      </c>
      <c r="K38" s="156">
        <v>-159820</v>
      </c>
      <c r="L38" s="4" t="s">
        <v>522</v>
      </c>
      <c r="M38" s="4" t="s">
        <v>41</v>
      </c>
      <c r="N38" s="226"/>
    </row>
    <row r="39" spans="1:14" x14ac:dyDescent="0.15">
      <c r="A39" s="4" t="s">
        <v>502</v>
      </c>
      <c r="B39" s="4" t="s">
        <v>997</v>
      </c>
      <c r="C39" s="4">
        <v>241</v>
      </c>
      <c r="D39" s="4" t="s">
        <v>490</v>
      </c>
      <c r="E39" s="4" t="s">
        <v>41</v>
      </c>
      <c r="F39" s="4" t="s">
        <v>41</v>
      </c>
      <c r="G39" s="4" t="s">
        <v>491</v>
      </c>
      <c r="H39" s="4" t="s">
        <v>41</v>
      </c>
      <c r="I39" s="4" t="s">
        <v>41</v>
      </c>
      <c r="J39" s="4" t="s">
        <v>41</v>
      </c>
      <c r="K39" s="156">
        <v>-77435</v>
      </c>
      <c r="L39" s="4" t="s">
        <v>523</v>
      </c>
      <c r="M39" s="4" t="s">
        <v>41</v>
      </c>
      <c r="N39" s="226"/>
    </row>
    <row r="40" spans="1:14" x14ac:dyDescent="0.15">
      <c r="A40" s="4" t="s">
        <v>502</v>
      </c>
      <c r="B40" s="4" t="s">
        <v>997</v>
      </c>
      <c r="C40" s="4">
        <v>241</v>
      </c>
      <c r="D40" s="4" t="s">
        <v>490</v>
      </c>
      <c r="E40" s="4" t="s">
        <v>41</v>
      </c>
      <c r="F40" s="4" t="s">
        <v>41</v>
      </c>
      <c r="G40" s="4" t="s">
        <v>503</v>
      </c>
      <c r="H40" s="4" t="s">
        <v>41</v>
      </c>
      <c r="I40" s="4" t="s">
        <v>41</v>
      </c>
      <c r="J40" s="4" t="s">
        <v>41</v>
      </c>
      <c r="K40" s="156">
        <v>90518</v>
      </c>
      <c r="L40" s="4" t="s">
        <v>1006</v>
      </c>
      <c r="M40" s="4" t="s">
        <v>41</v>
      </c>
      <c r="N40" s="226"/>
    </row>
    <row r="41" spans="1:14" x14ac:dyDescent="0.15">
      <c r="A41" s="4" t="s">
        <v>502</v>
      </c>
      <c r="B41" s="4" t="s">
        <v>997</v>
      </c>
      <c r="C41" s="4">
        <v>241</v>
      </c>
      <c r="D41" s="4" t="s">
        <v>490</v>
      </c>
      <c r="E41" s="4" t="s">
        <v>41</v>
      </c>
      <c r="F41" s="4" t="s">
        <v>41</v>
      </c>
      <c r="G41" s="4" t="s">
        <v>503</v>
      </c>
      <c r="H41" s="4" t="s">
        <v>41</v>
      </c>
      <c r="I41" s="4" t="s">
        <v>41</v>
      </c>
      <c r="J41" s="4" t="s">
        <v>41</v>
      </c>
      <c r="K41" s="156">
        <v>78142</v>
      </c>
      <c r="L41" s="4" t="s">
        <v>1007</v>
      </c>
      <c r="M41" s="4" t="s">
        <v>41</v>
      </c>
      <c r="N41" s="226"/>
    </row>
    <row r="42" spans="1:14" x14ac:dyDescent="0.15">
      <c r="A42" s="4" t="s">
        <v>502</v>
      </c>
      <c r="B42" s="4" t="s">
        <v>997</v>
      </c>
      <c r="C42" s="4">
        <v>241</v>
      </c>
      <c r="D42" s="4" t="s">
        <v>490</v>
      </c>
      <c r="E42" s="4" t="s">
        <v>41</v>
      </c>
      <c r="F42" s="4" t="s">
        <v>41</v>
      </c>
      <c r="G42" s="4" t="s">
        <v>491</v>
      </c>
      <c r="H42" s="4" t="s">
        <v>41</v>
      </c>
      <c r="I42" s="4" t="s">
        <v>41</v>
      </c>
      <c r="J42" s="4" t="s">
        <v>41</v>
      </c>
      <c r="K42" s="156">
        <v>-84507</v>
      </c>
      <c r="L42" s="4" t="s">
        <v>524</v>
      </c>
      <c r="M42" s="4" t="s">
        <v>41</v>
      </c>
      <c r="N42" s="226"/>
    </row>
    <row r="43" spans="1:14" x14ac:dyDescent="0.15">
      <c r="A43" s="4" t="s">
        <v>502</v>
      </c>
      <c r="B43" s="4" t="s">
        <v>997</v>
      </c>
      <c r="C43" s="4">
        <v>241</v>
      </c>
      <c r="D43" s="4" t="s">
        <v>490</v>
      </c>
      <c r="E43" s="4" t="s">
        <v>41</v>
      </c>
      <c r="F43" s="4" t="s">
        <v>41</v>
      </c>
      <c r="G43" s="4" t="s">
        <v>491</v>
      </c>
      <c r="H43" s="4" t="s">
        <v>41</v>
      </c>
      <c r="I43" s="4" t="s">
        <v>41</v>
      </c>
      <c r="J43" s="4" t="s">
        <v>41</v>
      </c>
      <c r="K43" s="156">
        <v>-97589</v>
      </c>
      <c r="L43" s="4" t="s">
        <v>525</v>
      </c>
      <c r="M43" s="4" t="s">
        <v>41</v>
      </c>
      <c r="N43" s="226"/>
    </row>
    <row r="44" spans="1:14" x14ac:dyDescent="0.15">
      <c r="A44" s="4" t="s">
        <v>502</v>
      </c>
      <c r="B44" s="4" t="s">
        <v>997</v>
      </c>
      <c r="C44" s="4">
        <v>241</v>
      </c>
      <c r="D44" s="4" t="s">
        <v>490</v>
      </c>
      <c r="E44" s="4" t="s">
        <v>41</v>
      </c>
      <c r="F44" s="4" t="s">
        <v>41</v>
      </c>
      <c r="G44" s="4" t="s">
        <v>491</v>
      </c>
      <c r="H44" s="4" t="s">
        <v>41</v>
      </c>
      <c r="I44" s="4" t="s">
        <v>41</v>
      </c>
      <c r="J44" s="4" t="s">
        <v>41</v>
      </c>
      <c r="K44" s="156">
        <v>-43491</v>
      </c>
      <c r="L44" s="4" t="s">
        <v>526</v>
      </c>
      <c r="M44" s="4" t="s">
        <v>41</v>
      </c>
      <c r="N44" s="226"/>
    </row>
    <row r="45" spans="1:14" x14ac:dyDescent="0.15">
      <c r="A45" s="4" t="s">
        <v>502</v>
      </c>
      <c r="B45" s="4" t="s">
        <v>997</v>
      </c>
      <c r="C45" s="4">
        <v>241</v>
      </c>
      <c r="D45" s="4" t="s">
        <v>490</v>
      </c>
      <c r="E45" s="4" t="s">
        <v>41</v>
      </c>
      <c r="F45" s="4" t="s">
        <v>41</v>
      </c>
      <c r="G45" s="4" t="s">
        <v>503</v>
      </c>
      <c r="H45" s="4" t="s">
        <v>41</v>
      </c>
      <c r="I45" s="4" t="s">
        <v>41</v>
      </c>
      <c r="J45" s="4" t="s">
        <v>41</v>
      </c>
      <c r="K45" s="156">
        <v>133655</v>
      </c>
      <c r="L45" s="4" t="s">
        <v>1008</v>
      </c>
      <c r="M45" s="4" t="s">
        <v>41</v>
      </c>
      <c r="N45" s="226"/>
    </row>
    <row r="46" spans="1:14" x14ac:dyDescent="0.15">
      <c r="A46" s="4" t="s">
        <v>502</v>
      </c>
      <c r="B46" s="4" t="s">
        <v>997</v>
      </c>
      <c r="C46" s="4">
        <v>241</v>
      </c>
      <c r="D46" s="4" t="s">
        <v>490</v>
      </c>
      <c r="E46" s="4" t="s">
        <v>41</v>
      </c>
      <c r="F46" s="4" t="s">
        <v>41</v>
      </c>
      <c r="G46" s="4" t="s">
        <v>491</v>
      </c>
      <c r="H46" s="4" t="s">
        <v>41</v>
      </c>
      <c r="I46" s="4" t="s">
        <v>41</v>
      </c>
      <c r="J46" s="4" t="s">
        <v>41</v>
      </c>
      <c r="K46" s="156">
        <v>-386821</v>
      </c>
      <c r="L46" s="4" t="s">
        <v>527</v>
      </c>
      <c r="M46" s="4" t="s">
        <v>41</v>
      </c>
      <c r="N46" s="226"/>
    </row>
    <row r="47" spans="1:14" x14ac:dyDescent="0.15">
      <c r="A47" s="4" t="s">
        <v>502</v>
      </c>
      <c r="B47" s="4" t="s">
        <v>997</v>
      </c>
      <c r="C47" s="4">
        <v>241</v>
      </c>
      <c r="D47" s="4" t="s">
        <v>490</v>
      </c>
      <c r="E47" s="4" t="s">
        <v>41</v>
      </c>
      <c r="F47" s="4" t="s">
        <v>41</v>
      </c>
      <c r="G47" s="4" t="s">
        <v>503</v>
      </c>
      <c r="H47" s="4" t="s">
        <v>41</v>
      </c>
      <c r="I47" s="4" t="s">
        <v>41</v>
      </c>
      <c r="J47" s="4" t="s">
        <v>41</v>
      </c>
      <c r="K47" s="156">
        <v>74960</v>
      </c>
      <c r="L47" s="4" t="s">
        <v>1009</v>
      </c>
      <c r="M47" s="4" t="s">
        <v>41</v>
      </c>
      <c r="N47" s="226"/>
    </row>
    <row r="48" spans="1:14" x14ac:dyDescent="0.15">
      <c r="A48" s="4" t="s">
        <v>502</v>
      </c>
      <c r="B48" s="4" t="s">
        <v>997</v>
      </c>
      <c r="C48" s="4">
        <v>241</v>
      </c>
      <c r="D48" s="4" t="s">
        <v>490</v>
      </c>
      <c r="E48" s="4" t="s">
        <v>41</v>
      </c>
      <c r="F48" s="4" t="s">
        <v>41</v>
      </c>
      <c r="G48" s="4" t="s">
        <v>491</v>
      </c>
      <c r="H48" s="4" t="s">
        <v>41</v>
      </c>
      <c r="I48" s="4" t="s">
        <v>41</v>
      </c>
      <c r="J48" s="4" t="s">
        <v>41</v>
      </c>
      <c r="K48" s="156">
        <v>-106429</v>
      </c>
      <c r="L48" s="4" t="s">
        <v>528</v>
      </c>
      <c r="M48" s="4" t="s">
        <v>41</v>
      </c>
      <c r="N48" s="226"/>
    </row>
    <row r="49" spans="1:14" x14ac:dyDescent="0.15">
      <c r="A49" s="4" t="s">
        <v>502</v>
      </c>
      <c r="B49" s="4" t="s">
        <v>997</v>
      </c>
      <c r="C49" s="4">
        <v>241</v>
      </c>
      <c r="D49" s="4" t="s">
        <v>490</v>
      </c>
      <c r="E49" s="4" t="s">
        <v>41</v>
      </c>
      <c r="F49" s="4" t="s">
        <v>41</v>
      </c>
      <c r="G49" s="4" t="s">
        <v>503</v>
      </c>
      <c r="H49" s="4" t="s">
        <v>41</v>
      </c>
      <c r="I49" s="4" t="s">
        <v>41</v>
      </c>
      <c r="J49" s="4" t="s">
        <v>41</v>
      </c>
      <c r="K49" s="156">
        <v>99004</v>
      </c>
      <c r="L49" s="4" t="s">
        <v>1010</v>
      </c>
      <c r="M49" s="4" t="s">
        <v>41</v>
      </c>
      <c r="N49" s="226"/>
    </row>
    <row r="50" spans="1:14" x14ac:dyDescent="0.15">
      <c r="A50" s="4" t="s">
        <v>502</v>
      </c>
      <c r="B50" s="4" t="s">
        <v>997</v>
      </c>
      <c r="C50" s="4">
        <v>241</v>
      </c>
      <c r="D50" s="4" t="s">
        <v>490</v>
      </c>
      <c r="E50" s="4" t="s">
        <v>41</v>
      </c>
      <c r="F50" s="4" t="s">
        <v>41</v>
      </c>
      <c r="G50" s="4" t="s">
        <v>503</v>
      </c>
      <c r="H50" s="4" t="s">
        <v>41</v>
      </c>
      <c r="I50" s="4" t="s">
        <v>41</v>
      </c>
      <c r="J50" s="4" t="s">
        <v>41</v>
      </c>
      <c r="K50" s="156">
        <v>84153</v>
      </c>
      <c r="L50" s="4" t="s">
        <v>1011</v>
      </c>
      <c r="M50" s="4" t="s">
        <v>41</v>
      </c>
      <c r="N50" s="226"/>
    </row>
    <row r="51" spans="1:14" x14ac:dyDescent="0.15">
      <c r="A51" s="4" t="s">
        <v>502</v>
      </c>
      <c r="B51" s="4" t="s">
        <v>997</v>
      </c>
      <c r="C51" s="4">
        <v>241</v>
      </c>
      <c r="D51" s="4" t="s">
        <v>490</v>
      </c>
      <c r="E51" s="4" t="s">
        <v>41</v>
      </c>
      <c r="F51" s="4" t="s">
        <v>41</v>
      </c>
      <c r="G51" s="4" t="s">
        <v>503</v>
      </c>
      <c r="H51" s="4" t="s">
        <v>41</v>
      </c>
      <c r="I51" s="4" t="s">
        <v>41</v>
      </c>
      <c r="J51" s="4" t="s">
        <v>41</v>
      </c>
      <c r="K51" s="156">
        <v>94407</v>
      </c>
      <c r="L51" s="4" t="s">
        <v>1012</v>
      </c>
      <c r="M51" s="4" t="s">
        <v>41</v>
      </c>
      <c r="N51" s="226"/>
    </row>
    <row r="52" spans="1:14" x14ac:dyDescent="0.15">
      <c r="A52" s="4" t="s">
        <v>502</v>
      </c>
      <c r="B52" s="4" t="s">
        <v>997</v>
      </c>
      <c r="C52" s="4">
        <v>241</v>
      </c>
      <c r="D52" s="4" t="s">
        <v>490</v>
      </c>
      <c r="E52" s="4" t="s">
        <v>41</v>
      </c>
      <c r="F52" s="4" t="s">
        <v>41</v>
      </c>
      <c r="G52" s="4" t="s">
        <v>491</v>
      </c>
      <c r="H52" s="4" t="s">
        <v>41</v>
      </c>
      <c r="I52" s="4" t="s">
        <v>41</v>
      </c>
      <c r="J52" s="4" t="s">
        <v>41</v>
      </c>
      <c r="K52" s="156">
        <v>-186339</v>
      </c>
      <c r="L52" s="4" t="s">
        <v>529</v>
      </c>
      <c r="M52" s="4" t="s">
        <v>41</v>
      </c>
      <c r="N52" s="226"/>
    </row>
    <row r="53" spans="1:14" x14ac:dyDescent="0.15">
      <c r="A53" s="4" t="s">
        <v>502</v>
      </c>
      <c r="B53" s="4" t="s">
        <v>997</v>
      </c>
      <c r="C53" s="4">
        <v>241</v>
      </c>
      <c r="D53" s="4" t="s">
        <v>490</v>
      </c>
      <c r="E53" s="4" t="s">
        <v>41</v>
      </c>
      <c r="F53" s="4" t="s">
        <v>41</v>
      </c>
      <c r="G53" s="4" t="s">
        <v>491</v>
      </c>
      <c r="H53" s="4" t="s">
        <v>41</v>
      </c>
      <c r="I53" s="4" t="s">
        <v>41</v>
      </c>
      <c r="J53" s="4" t="s">
        <v>41</v>
      </c>
      <c r="K53" s="156">
        <v>-148152</v>
      </c>
      <c r="L53" s="4" t="s">
        <v>530</v>
      </c>
      <c r="M53" s="4" t="s">
        <v>41</v>
      </c>
      <c r="N53" s="226"/>
    </row>
    <row r="54" spans="1:14" x14ac:dyDescent="0.15">
      <c r="A54" s="4" t="s">
        <v>502</v>
      </c>
      <c r="B54" s="4" t="s">
        <v>997</v>
      </c>
      <c r="C54" s="4">
        <v>241</v>
      </c>
      <c r="D54" s="4" t="s">
        <v>490</v>
      </c>
      <c r="E54" s="4" t="s">
        <v>41</v>
      </c>
      <c r="F54" s="4" t="s">
        <v>41</v>
      </c>
      <c r="G54" s="4" t="s">
        <v>503</v>
      </c>
      <c r="H54" s="4" t="s">
        <v>41</v>
      </c>
      <c r="I54" s="4" t="s">
        <v>41</v>
      </c>
      <c r="J54" s="4" t="s">
        <v>41</v>
      </c>
      <c r="K54" s="156">
        <v>90164</v>
      </c>
      <c r="L54" s="4" t="s">
        <v>1013</v>
      </c>
      <c r="M54" s="4" t="s">
        <v>41</v>
      </c>
      <c r="N54" s="226"/>
    </row>
    <row r="55" spans="1:14" x14ac:dyDescent="0.15">
      <c r="A55" s="4" t="s">
        <v>502</v>
      </c>
      <c r="B55" s="4" t="s">
        <v>997</v>
      </c>
      <c r="C55" s="4">
        <v>241</v>
      </c>
      <c r="D55" s="4" t="s">
        <v>490</v>
      </c>
      <c r="E55" s="4" t="s">
        <v>41</v>
      </c>
      <c r="F55" s="4" t="s">
        <v>41</v>
      </c>
      <c r="G55" s="4" t="s">
        <v>491</v>
      </c>
      <c r="H55" s="4" t="s">
        <v>41</v>
      </c>
      <c r="I55" s="4" t="s">
        <v>41</v>
      </c>
      <c r="J55" s="4" t="s">
        <v>41</v>
      </c>
      <c r="K55" s="156">
        <v>-108904</v>
      </c>
      <c r="L55" s="4" t="s">
        <v>647</v>
      </c>
      <c r="M55" s="4" t="s">
        <v>41</v>
      </c>
      <c r="N55" s="226"/>
    </row>
    <row r="56" spans="1:14" x14ac:dyDescent="0.15">
      <c r="A56" s="4" t="s">
        <v>502</v>
      </c>
      <c r="B56" s="4" t="s">
        <v>997</v>
      </c>
      <c r="C56" s="4">
        <v>241</v>
      </c>
      <c r="D56" s="4" t="s">
        <v>490</v>
      </c>
      <c r="E56" s="4" t="s">
        <v>41</v>
      </c>
      <c r="F56" s="4" t="s">
        <v>41</v>
      </c>
      <c r="G56" s="4" t="s">
        <v>491</v>
      </c>
      <c r="H56" s="4" t="s">
        <v>41</v>
      </c>
      <c r="I56" s="4" t="s">
        <v>41</v>
      </c>
      <c r="J56" s="4" t="s">
        <v>41</v>
      </c>
      <c r="K56" s="156">
        <v>-35005</v>
      </c>
      <c r="L56" s="4" t="s">
        <v>531</v>
      </c>
      <c r="M56" s="4" t="s">
        <v>41</v>
      </c>
      <c r="N56" s="226"/>
    </row>
    <row r="57" spans="1:14" x14ac:dyDescent="0.15">
      <c r="A57" s="4" t="s">
        <v>502</v>
      </c>
      <c r="B57" s="4" t="s">
        <v>997</v>
      </c>
      <c r="C57" s="4">
        <v>241</v>
      </c>
      <c r="D57" s="4" t="s">
        <v>490</v>
      </c>
      <c r="E57" s="4" t="s">
        <v>41</v>
      </c>
      <c r="F57" s="4" t="s">
        <v>41</v>
      </c>
      <c r="G57" s="4" t="s">
        <v>491</v>
      </c>
      <c r="H57" s="4" t="s">
        <v>41</v>
      </c>
      <c r="I57" s="4" t="s">
        <v>41</v>
      </c>
      <c r="J57" s="4" t="s">
        <v>41</v>
      </c>
      <c r="K57" s="156">
        <v>-206140</v>
      </c>
      <c r="L57" s="4" t="s">
        <v>532</v>
      </c>
      <c r="M57" s="4" t="s">
        <v>41</v>
      </c>
      <c r="N57" s="226"/>
    </row>
    <row r="58" spans="1:14" x14ac:dyDescent="0.15">
      <c r="A58" s="4" t="s">
        <v>38</v>
      </c>
      <c r="B58" s="4" t="s">
        <v>997</v>
      </c>
      <c r="C58" s="4">
        <v>241</v>
      </c>
      <c r="D58" s="4" t="s">
        <v>490</v>
      </c>
      <c r="E58" s="4" t="s">
        <v>41</v>
      </c>
      <c r="F58" s="4" t="s">
        <v>41</v>
      </c>
      <c r="G58" s="4" t="s">
        <v>491</v>
      </c>
      <c r="H58" s="4" t="s">
        <v>41</v>
      </c>
      <c r="I58" s="4" t="s">
        <v>41</v>
      </c>
      <c r="J58" s="4" t="s">
        <v>41</v>
      </c>
      <c r="K58" s="156">
        <v>-207554</v>
      </c>
      <c r="L58" s="4" t="s">
        <v>533</v>
      </c>
      <c r="M58" s="4" t="s">
        <v>41</v>
      </c>
      <c r="N58" s="226"/>
    </row>
    <row r="59" spans="1:14" x14ac:dyDescent="0.15">
      <c r="A59" s="4" t="s">
        <v>38</v>
      </c>
      <c r="B59" s="4" t="s">
        <v>997</v>
      </c>
      <c r="C59" s="4">
        <v>241</v>
      </c>
      <c r="D59" s="4" t="s">
        <v>490</v>
      </c>
      <c r="E59" s="4" t="s">
        <v>41</v>
      </c>
      <c r="F59" s="4" t="s">
        <v>41</v>
      </c>
      <c r="G59" s="4" t="s">
        <v>491</v>
      </c>
      <c r="H59" s="4" t="s">
        <v>41</v>
      </c>
      <c r="I59" s="4" t="s">
        <v>41</v>
      </c>
      <c r="J59" s="4" t="s">
        <v>41</v>
      </c>
      <c r="K59" s="156">
        <v>-204018</v>
      </c>
      <c r="L59" s="4" t="s">
        <v>534</v>
      </c>
      <c r="M59" s="4" t="s">
        <v>41</v>
      </c>
      <c r="N59" s="226"/>
    </row>
    <row r="60" spans="1:14" x14ac:dyDescent="0.15">
      <c r="A60" s="4" t="s">
        <v>38</v>
      </c>
      <c r="B60" s="4" t="s">
        <v>997</v>
      </c>
      <c r="C60" s="4">
        <v>241</v>
      </c>
      <c r="D60" s="4" t="s">
        <v>490</v>
      </c>
      <c r="E60" s="4" t="s">
        <v>41</v>
      </c>
      <c r="F60" s="4" t="s">
        <v>41</v>
      </c>
      <c r="G60" s="4" t="s">
        <v>491</v>
      </c>
      <c r="H60" s="4" t="s">
        <v>41</v>
      </c>
      <c r="I60" s="4" t="s">
        <v>41</v>
      </c>
      <c r="J60" s="4" t="s">
        <v>41</v>
      </c>
      <c r="K60" s="156">
        <v>-108904</v>
      </c>
      <c r="L60" s="4" t="s">
        <v>535</v>
      </c>
      <c r="M60" s="4" t="s">
        <v>41</v>
      </c>
      <c r="N60" s="226"/>
    </row>
    <row r="61" spans="1:14" x14ac:dyDescent="0.15">
      <c r="A61" s="4" t="s">
        <v>38</v>
      </c>
      <c r="B61" s="4" t="s">
        <v>997</v>
      </c>
      <c r="C61" s="4">
        <v>241</v>
      </c>
      <c r="D61" s="4" t="s">
        <v>490</v>
      </c>
      <c r="E61" s="4" t="s">
        <v>41</v>
      </c>
      <c r="F61" s="4" t="s">
        <v>41</v>
      </c>
      <c r="G61" s="4" t="s">
        <v>503</v>
      </c>
      <c r="H61" s="4" t="s">
        <v>41</v>
      </c>
      <c r="I61" s="4" t="s">
        <v>41</v>
      </c>
      <c r="J61" s="4" t="s">
        <v>41</v>
      </c>
      <c r="K61" s="156">
        <v>965285</v>
      </c>
      <c r="L61" s="4" t="s">
        <v>1014</v>
      </c>
      <c r="M61" s="4" t="s">
        <v>41</v>
      </c>
      <c r="N61" s="226"/>
    </row>
    <row r="62" spans="1:14" x14ac:dyDescent="0.15">
      <c r="A62" s="4" t="s">
        <v>38</v>
      </c>
      <c r="B62" s="4" t="s">
        <v>997</v>
      </c>
      <c r="C62" s="4">
        <v>241</v>
      </c>
      <c r="D62" s="4" t="s">
        <v>490</v>
      </c>
      <c r="E62" s="4" t="s">
        <v>41</v>
      </c>
      <c r="F62" s="4" t="s">
        <v>41</v>
      </c>
      <c r="G62" s="4" t="s">
        <v>491</v>
      </c>
      <c r="H62" s="4" t="s">
        <v>41</v>
      </c>
      <c r="I62" s="4" t="s">
        <v>41</v>
      </c>
      <c r="J62" s="4" t="s">
        <v>41</v>
      </c>
      <c r="K62" s="156">
        <v>-110318</v>
      </c>
      <c r="L62" s="4" t="s">
        <v>536</v>
      </c>
      <c r="M62" s="4" t="s">
        <v>41</v>
      </c>
      <c r="N62" s="226"/>
    </row>
    <row r="63" spans="1:14" x14ac:dyDescent="0.15">
      <c r="A63" s="4" t="s">
        <v>38</v>
      </c>
      <c r="B63" s="4" t="s">
        <v>997</v>
      </c>
      <c r="C63" s="4">
        <v>241</v>
      </c>
      <c r="D63" s="4" t="s">
        <v>490</v>
      </c>
      <c r="E63" s="4" t="s">
        <v>41</v>
      </c>
      <c r="F63" s="4" t="s">
        <v>41</v>
      </c>
      <c r="G63" s="4" t="s">
        <v>491</v>
      </c>
      <c r="H63" s="4" t="s">
        <v>41</v>
      </c>
      <c r="I63" s="4" t="s">
        <v>41</v>
      </c>
      <c r="J63" s="4" t="s">
        <v>41</v>
      </c>
      <c r="K63" s="156">
        <v>-104661</v>
      </c>
      <c r="L63" s="4" t="s">
        <v>537</v>
      </c>
      <c r="M63" s="4" t="s">
        <v>41</v>
      </c>
      <c r="N63" s="226"/>
    </row>
    <row r="64" spans="1:14" x14ac:dyDescent="0.15">
      <c r="A64" s="4" t="s">
        <v>38</v>
      </c>
      <c r="B64" s="4" t="s">
        <v>997</v>
      </c>
      <c r="C64" s="4">
        <v>241</v>
      </c>
      <c r="D64" s="4" t="s">
        <v>490</v>
      </c>
      <c r="E64" s="4" t="s">
        <v>41</v>
      </c>
      <c r="F64" s="4" t="s">
        <v>41</v>
      </c>
      <c r="G64" s="4" t="s">
        <v>503</v>
      </c>
      <c r="H64" s="4" t="s">
        <v>41</v>
      </c>
      <c r="I64" s="4" t="s">
        <v>41</v>
      </c>
      <c r="J64" s="4" t="s">
        <v>41</v>
      </c>
      <c r="K64" s="156">
        <v>79556</v>
      </c>
      <c r="L64" s="4" t="s">
        <v>1015</v>
      </c>
      <c r="M64" s="4" t="s">
        <v>41</v>
      </c>
      <c r="N64" s="226"/>
    </row>
    <row r="65" spans="1:14" x14ac:dyDescent="0.15">
      <c r="A65" s="4" t="s">
        <v>38</v>
      </c>
      <c r="B65" s="4" t="s">
        <v>997</v>
      </c>
      <c r="C65" s="4">
        <v>241</v>
      </c>
      <c r="D65" s="4" t="s">
        <v>490</v>
      </c>
      <c r="E65" s="4" t="s">
        <v>41</v>
      </c>
      <c r="F65" s="4" t="s">
        <v>41</v>
      </c>
      <c r="G65" s="4" t="s">
        <v>503</v>
      </c>
      <c r="H65" s="4" t="s">
        <v>41</v>
      </c>
      <c r="I65" s="4" t="s">
        <v>41</v>
      </c>
      <c r="J65" s="4" t="s">
        <v>41</v>
      </c>
      <c r="K65" s="156">
        <v>79556</v>
      </c>
      <c r="L65" s="4" t="s">
        <v>1015</v>
      </c>
      <c r="M65" s="4" t="s">
        <v>41</v>
      </c>
      <c r="N65" s="226"/>
    </row>
    <row r="66" spans="1:14" x14ac:dyDescent="0.15">
      <c r="A66" s="4" t="s">
        <v>38</v>
      </c>
      <c r="B66" s="4" t="s">
        <v>997</v>
      </c>
      <c r="C66" s="4">
        <v>241</v>
      </c>
      <c r="D66" s="4" t="s">
        <v>490</v>
      </c>
      <c r="E66" s="4" t="s">
        <v>41</v>
      </c>
      <c r="F66" s="4" t="s">
        <v>41</v>
      </c>
      <c r="G66" s="4" t="s">
        <v>491</v>
      </c>
      <c r="H66" s="4" t="s">
        <v>41</v>
      </c>
      <c r="I66" s="4" t="s">
        <v>41</v>
      </c>
      <c r="J66" s="4" t="s">
        <v>41</v>
      </c>
      <c r="K66" s="156">
        <v>-60109</v>
      </c>
      <c r="L66" s="4" t="s">
        <v>538</v>
      </c>
      <c r="M66" s="4" t="s">
        <v>41</v>
      </c>
      <c r="N66" s="226"/>
    </row>
    <row r="67" spans="1:14" x14ac:dyDescent="0.15">
      <c r="A67" s="4" t="s">
        <v>38</v>
      </c>
      <c r="B67" s="4" t="s">
        <v>997</v>
      </c>
      <c r="C67" s="4">
        <v>241</v>
      </c>
      <c r="D67" s="4" t="s">
        <v>490</v>
      </c>
      <c r="E67" s="4" t="s">
        <v>41</v>
      </c>
      <c r="F67" s="4" t="s">
        <v>41</v>
      </c>
      <c r="G67" s="4" t="s">
        <v>503</v>
      </c>
      <c r="H67" s="4" t="s">
        <v>41</v>
      </c>
      <c r="I67" s="4" t="s">
        <v>41</v>
      </c>
      <c r="J67" s="4" t="s">
        <v>41</v>
      </c>
      <c r="K67" s="156">
        <v>113147</v>
      </c>
      <c r="L67" s="4" t="s">
        <v>1016</v>
      </c>
      <c r="M67" s="4" t="s">
        <v>41</v>
      </c>
      <c r="N67" s="226"/>
    </row>
    <row r="68" spans="1:14" x14ac:dyDescent="0.15">
      <c r="A68" s="4" t="s">
        <v>38</v>
      </c>
      <c r="B68" s="4" t="s">
        <v>997</v>
      </c>
      <c r="C68" s="4">
        <v>241</v>
      </c>
      <c r="D68" s="4" t="s">
        <v>490</v>
      </c>
      <c r="E68" s="4" t="s">
        <v>41</v>
      </c>
      <c r="F68" s="4" t="s">
        <v>41</v>
      </c>
      <c r="G68" s="4" t="s">
        <v>491</v>
      </c>
      <c r="H68" s="4" t="s">
        <v>41</v>
      </c>
      <c r="I68" s="4" t="s">
        <v>41</v>
      </c>
      <c r="J68" s="4" t="s">
        <v>41</v>
      </c>
      <c r="K68" s="156">
        <v>-89103</v>
      </c>
      <c r="L68" s="4" t="s">
        <v>539</v>
      </c>
      <c r="M68" s="4" t="s">
        <v>41</v>
      </c>
      <c r="N68" s="226"/>
    </row>
    <row r="69" spans="1:14" x14ac:dyDescent="0.15">
      <c r="A69" s="4" t="s">
        <v>38</v>
      </c>
      <c r="B69" s="4" t="s">
        <v>997</v>
      </c>
      <c r="C69" s="4">
        <v>241</v>
      </c>
      <c r="D69" s="4" t="s">
        <v>490</v>
      </c>
      <c r="E69" s="4" t="s">
        <v>41</v>
      </c>
      <c r="F69" s="4" t="s">
        <v>41</v>
      </c>
      <c r="G69" s="4" t="s">
        <v>491</v>
      </c>
      <c r="H69" s="4" t="s">
        <v>41</v>
      </c>
      <c r="I69" s="4" t="s">
        <v>41</v>
      </c>
      <c r="J69" s="4" t="s">
        <v>41</v>
      </c>
      <c r="K69" s="156">
        <v>-122694</v>
      </c>
      <c r="L69" s="4" t="s">
        <v>540</v>
      </c>
      <c r="M69" s="4" t="s">
        <v>41</v>
      </c>
      <c r="N69" s="226"/>
    </row>
    <row r="70" spans="1:14" x14ac:dyDescent="0.15">
      <c r="A70" s="4" t="s">
        <v>38</v>
      </c>
      <c r="B70" s="4" t="s">
        <v>997</v>
      </c>
      <c r="C70" s="4">
        <v>241</v>
      </c>
      <c r="D70" s="4" t="s">
        <v>490</v>
      </c>
      <c r="E70" s="4" t="s">
        <v>41</v>
      </c>
      <c r="F70" s="4" t="s">
        <v>41</v>
      </c>
      <c r="G70" s="4" t="s">
        <v>491</v>
      </c>
      <c r="H70" s="4" t="s">
        <v>41</v>
      </c>
      <c r="I70" s="4" t="s">
        <v>41</v>
      </c>
      <c r="J70" s="4" t="s">
        <v>41</v>
      </c>
      <c r="K70" s="156">
        <v>-499261</v>
      </c>
      <c r="L70" s="4" t="s">
        <v>541</v>
      </c>
      <c r="M70" s="4" t="s">
        <v>41</v>
      </c>
      <c r="N70" s="226"/>
    </row>
    <row r="71" spans="1:14" x14ac:dyDescent="0.15">
      <c r="A71" s="4" t="s">
        <v>38</v>
      </c>
      <c r="B71" s="4" t="s">
        <v>997</v>
      </c>
      <c r="C71" s="4">
        <v>241</v>
      </c>
      <c r="D71" s="4" t="s">
        <v>490</v>
      </c>
      <c r="E71" s="4" t="s">
        <v>41</v>
      </c>
      <c r="F71" s="4" t="s">
        <v>41</v>
      </c>
      <c r="G71" s="4" t="s">
        <v>491</v>
      </c>
      <c r="H71" s="4" t="s">
        <v>41</v>
      </c>
      <c r="I71" s="4" t="s">
        <v>41</v>
      </c>
      <c r="J71" s="4" t="s">
        <v>41</v>
      </c>
      <c r="K71" s="156">
        <v>-52684</v>
      </c>
      <c r="L71" s="4" t="s">
        <v>542</v>
      </c>
      <c r="M71" s="4" t="s">
        <v>41</v>
      </c>
      <c r="N71" s="226"/>
    </row>
    <row r="72" spans="1:14" x14ac:dyDescent="0.15">
      <c r="A72" s="4" t="s">
        <v>38</v>
      </c>
      <c r="B72" s="4" t="s">
        <v>997</v>
      </c>
      <c r="C72" s="4">
        <v>241</v>
      </c>
      <c r="D72" s="4" t="s">
        <v>490</v>
      </c>
      <c r="E72" s="4" t="s">
        <v>41</v>
      </c>
      <c r="F72" s="4" t="s">
        <v>41</v>
      </c>
      <c r="G72" s="4" t="s">
        <v>503</v>
      </c>
      <c r="H72" s="4" t="s">
        <v>41</v>
      </c>
      <c r="I72" s="4" t="s">
        <v>41</v>
      </c>
      <c r="J72" s="4" t="s">
        <v>41</v>
      </c>
      <c r="K72" s="156">
        <v>60463</v>
      </c>
      <c r="L72" s="4" t="s">
        <v>1017</v>
      </c>
      <c r="M72" s="4" t="s">
        <v>41</v>
      </c>
      <c r="N72" s="226"/>
    </row>
    <row r="73" spans="1:14" x14ac:dyDescent="0.15">
      <c r="A73" s="4" t="s">
        <v>38</v>
      </c>
      <c r="B73" s="4" t="s">
        <v>997</v>
      </c>
      <c r="C73" s="4">
        <v>241</v>
      </c>
      <c r="D73" s="4" t="s">
        <v>490</v>
      </c>
      <c r="E73" s="4" t="s">
        <v>41</v>
      </c>
      <c r="F73" s="4" t="s">
        <v>41</v>
      </c>
      <c r="G73" s="4" t="s">
        <v>503</v>
      </c>
      <c r="H73" s="4" t="s">
        <v>41</v>
      </c>
      <c r="I73" s="4" t="s">
        <v>41</v>
      </c>
      <c r="J73" s="4" t="s">
        <v>41</v>
      </c>
      <c r="K73" s="156">
        <v>110318</v>
      </c>
      <c r="L73" s="4" t="s">
        <v>1017</v>
      </c>
      <c r="M73" s="4" t="s">
        <v>41</v>
      </c>
      <c r="N73" s="226"/>
    </row>
    <row r="74" spans="1:14" x14ac:dyDescent="0.15">
      <c r="A74" s="4" t="s">
        <v>38</v>
      </c>
      <c r="B74" s="4" t="s">
        <v>997</v>
      </c>
      <c r="C74" s="4">
        <v>241</v>
      </c>
      <c r="D74" s="4" t="s">
        <v>490</v>
      </c>
      <c r="E74" s="4" t="s">
        <v>41</v>
      </c>
      <c r="F74" s="4" t="s">
        <v>41</v>
      </c>
      <c r="G74" s="4" t="s">
        <v>491</v>
      </c>
      <c r="H74" s="4" t="s">
        <v>41</v>
      </c>
      <c r="I74" s="4" t="s">
        <v>41</v>
      </c>
      <c r="J74" s="4" t="s">
        <v>41</v>
      </c>
      <c r="K74" s="156">
        <v>-124462</v>
      </c>
      <c r="L74" s="4" t="s">
        <v>543</v>
      </c>
      <c r="M74" s="4" t="s">
        <v>41</v>
      </c>
      <c r="N74" s="226"/>
    </row>
    <row r="75" spans="1:14" x14ac:dyDescent="0.15">
      <c r="A75" s="4" t="s">
        <v>38</v>
      </c>
      <c r="B75" s="4" t="s">
        <v>997</v>
      </c>
      <c r="C75" s="4">
        <v>241</v>
      </c>
      <c r="D75" s="4" t="s">
        <v>490</v>
      </c>
      <c r="E75" s="4" t="s">
        <v>41</v>
      </c>
      <c r="F75" s="4" t="s">
        <v>41</v>
      </c>
      <c r="G75" s="4" t="s">
        <v>503</v>
      </c>
      <c r="H75" s="4" t="s">
        <v>41</v>
      </c>
      <c r="I75" s="4" t="s">
        <v>41</v>
      </c>
      <c r="J75" s="4" t="s">
        <v>41</v>
      </c>
      <c r="K75" s="156">
        <v>184217</v>
      </c>
      <c r="L75" s="4" t="s">
        <v>1018</v>
      </c>
      <c r="M75" s="4" t="s">
        <v>41</v>
      </c>
      <c r="N75" s="226"/>
    </row>
    <row r="76" spans="1:14" x14ac:dyDescent="0.15">
      <c r="A76" s="4" t="s">
        <v>38</v>
      </c>
      <c r="B76" s="4" t="s">
        <v>997</v>
      </c>
      <c r="C76" s="4">
        <v>241</v>
      </c>
      <c r="D76" s="4" t="s">
        <v>490</v>
      </c>
      <c r="E76" s="4" t="s">
        <v>41</v>
      </c>
      <c r="F76" s="4" t="s">
        <v>41</v>
      </c>
      <c r="G76" s="4" t="s">
        <v>491</v>
      </c>
      <c r="H76" s="4" t="s">
        <v>41</v>
      </c>
      <c r="I76" s="4" t="s">
        <v>41</v>
      </c>
      <c r="J76" s="4" t="s">
        <v>41</v>
      </c>
      <c r="K76" s="156">
        <v>-127644</v>
      </c>
      <c r="L76" s="4" t="s">
        <v>544</v>
      </c>
      <c r="M76" s="4" t="s">
        <v>41</v>
      </c>
      <c r="N76" s="226"/>
    </row>
    <row r="77" spans="1:14" x14ac:dyDescent="0.15">
      <c r="A77" s="4" t="s">
        <v>38</v>
      </c>
      <c r="B77" s="4" t="s">
        <v>997</v>
      </c>
      <c r="C77" s="4">
        <v>241</v>
      </c>
      <c r="D77" s="4" t="s">
        <v>490</v>
      </c>
      <c r="E77" s="4" t="s">
        <v>41</v>
      </c>
      <c r="F77" s="4" t="s">
        <v>41</v>
      </c>
      <c r="G77" s="4" t="s">
        <v>491</v>
      </c>
      <c r="H77" s="4" t="s">
        <v>41</v>
      </c>
      <c r="I77" s="4" t="s">
        <v>41</v>
      </c>
      <c r="J77" s="4" t="s">
        <v>41</v>
      </c>
      <c r="K77" s="156">
        <v>-34651</v>
      </c>
      <c r="L77" s="4" t="s">
        <v>545</v>
      </c>
      <c r="M77" s="4" t="s">
        <v>41</v>
      </c>
      <c r="N77" s="226"/>
    </row>
    <row r="78" spans="1:14" x14ac:dyDescent="0.15">
      <c r="A78" s="4" t="s">
        <v>38</v>
      </c>
      <c r="B78" s="4" t="s">
        <v>997</v>
      </c>
      <c r="C78" s="4">
        <v>241</v>
      </c>
      <c r="D78" s="4" t="s">
        <v>490</v>
      </c>
      <c r="E78" s="4" t="s">
        <v>41</v>
      </c>
      <c r="F78" s="4" t="s">
        <v>41</v>
      </c>
      <c r="G78" s="4" t="s">
        <v>491</v>
      </c>
      <c r="H78" s="4" t="s">
        <v>41</v>
      </c>
      <c r="I78" s="4" t="s">
        <v>41</v>
      </c>
      <c r="J78" s="4" t="s">
        <v>41</v>
      </c>
      <c r="K78" s="156">
        <v>-125169</v>
      </c>
      <c r="L78" s="4" t="s">
        <v>546</v>
      </c>
      <c r="M78" s="4" t="s">
        <v>41</v>
      </c>
      <c r="N78" s="226"/>
    </row>
    <row r="79" spans="1:14" x14ac:dyDescent="0.15">
      <c r="A79" s="4" t="s">
        <v>38</v>
      </c>
      <c r="B79" s="4" t="s">
        <v>997</v>
      </c>
      <c r="C79" s="4">
        <v>241</v>
      </c>
      <c r="D79" s="4" t="s">
        <v>490</v>
      </c>
      <c r="E79" s="4" t="s">
        <v>41</v>
      </c>
      <c r="F79" s="4" t="s">
        <v>41</v>
      </c>
      <c r="G79" s="4" t="s">
        <v>491</v>
      </c>
      <c r="H79" s="4" t="s">
        <v>41</v>
      </c>
      <c r="I79" s="4" t="s">
        <v>41</v>
      </c>
      <c r="J79" s="4" t="s">
        <v>41</v>
      </c>
      <c r="K79" s="156">
        <v>-34651</v>
      </c>
      <c r="L79" s="4" t="s">
        <v>546</v>
      </c>
      <c r="M79" s="4" t="s">
        <v>41</v>
      </c>
      <c r="N79" s="226"/>
    </row>
    <row r="80" spans="1:14" x14ac:dyDescent="0.15">
      <c r="A80" s="4" t="s">
        <v>38</v>
      </c>
      <c r="B80" s="4" t="s">
        <v>997</v>
      </c>
      <c r="C80" s="4">
        <v>241</v>
      </c>
      <c r="D80" s="4" t="s">
        <v>490</v>
      </c>
      <c r="E80" s="4" t="s">
        <v>41</v>
      </c>
      <c r="F80" s="4" t="s">
        <v>41</v>
      </c>
      <c r="G80" s="4" t="s">
        <v>491</v>
      </c>
      <c r="H80" s="4" t="s">
        <v>41</v>
      </c>
      <c r="I80" s="4" t="s">
        <v>41</v>
      </c>
      <c r="J80" s="4" t="s">
        <v>41</v>
      </c>
      <c r="K80" s="156">
        <v>-79556</v>
      </c>
      <c r="L80" s="4" t="s">
        <v>547</v>
      </c>
      <c r="M80" s="4" t="s">
        <v>41</v>
      </c>
      <c r="N80" s="226"/>
    </row>
    <row r="81" spans="1:14" x14ac:dyDescent="0.15">
      <c r="A81" s="4" t="s">
        <v>38</v>
      </c>
      <c r="B81" s="4" t="s">
        <v>997</v>
      </c>
      <c r="C81" s="4">
        <v>241</v>
      </c>
      <c r="D81" s="4" t="s">
        <v>490</v>
      </c>
      <c r="E81" s="4" t="s">
        <v>41</v>
      </c>
      <c r="F81" s="4" t="s">
        <v>41</v>
      </c>
      <c r="G81" s="4" t="s">
        <v>491</v>
      </c>
      <c r="H81" s="4" t="s">
        <v>41</v>
      </c>
      <c r="I81" s="4" t="s">
        <v>41</v>
      </c>
      <c r="J81" s="4" t="s">
        <v>41</v>
      </c>
      <c r="K81" s="156">
        <v>-34651</v>
      </c>
      <c r="L81" s="4" t="s">
        <v>548</v>
      </c>
      <c r="M81" s="4" t="s">
        <v>41</v>
      </c>
      <c r="N81" s="226"/>
    </row>
    <row r="82" spans="1:14" x14ac:dyDescent="0.15">
      <c r="A82" s="4" t="s">
        <v>38</v>
      </c>
      <c r="B82" s="4" t="s">
        <v>997</v>
      </c>
      <c r="C82" s="4">
        <v>241</v>
      </c>
      <c r="D82" s="4" t="s">
        <v>490</v>
      </c>
      <c r="E82" s="4" t="s">
        <v>41</v>
      </c>
      <c r="F82" s="4" t="s">
        <v>41</v>
      </c>
      <c r="G82" s="4" t="s">
        <v>491</v>
      </c>
      <c r="H82" s="4" t="s">
        <v>41</v>
      </c>
      <c r="I82" s="4" t="s">
        <v>41</v>
      </c>
      <c r="J82" s="4" t="s">
        <v>41</v>
      </c>
      <c r="K82" s="156">
        <v>-156638</v>
      </c>
      <c r="L82" s="4" t="s">
        <v>549</v>
      </c>
      <c r="M82" s="4" t="s">
        <v>41</v>
      </c>
      <c r="N82" s="226"/>
    </row>
    <row r="83" spans="1:14" x14ac:dyDescent="0.15">
      <c r="A83" s="4" t="s">
        <v>38</v>
      </c>
      <c r="B83" s="4" t="s">
        <v>997</v>
      </c>
      <c r="C83" s="4">
        <v>241</v>
      </c>
      <c r="D83" s="4" t="s">
        <v>490</v>
      </c>
      <c r="E83" s="4" t="s">
        <v>41</v>
      </c>
      <c r="F83" s="4" t="s">
        <v>41</v>
      </c>
      <c r="G83" s="4" t="s">
        <v>491</v>
      </c>
      <c r="H83" s="4" t="s">
        <v>41</v>
      </c>
      <c r="I83" s="4" t="s">
        <v>41</v>
      </c>
      <c r="J83" s="4" t="s">
        <v>41</v>
      </c>
      <c r="K83" s="156">
        <v>-513051</v>
      </c>
      <c r="L83" s="4" t="s">
        <v>550</v>
      </c>
      <c r="M83" s="4" t="s">
        <v>41</v>
      </c>
      <c r="N83" s="226"/>
    </row>
    <row r="84" spans="1:14" x14ac:dyDescent="0.15">
      <c r="A84" s="4" t="s">
        <v>38</v>
      </c>
      <c r="B84" s="4" t="s">
        <v>997</v>
      </c>
      <c r="C84" s="4">
        <v>241</v>
      </c>
      <c r="D84" s="4" t="s">
        <v>490</v>
      </c>
      <c r="E84" s="4" t="s">
        <v>41</v>
      </c>
      <c r="F84" s="4" t="s">
        <v>41</v>
      </c>
      <c r="G84" s="4" t="s">
        <v>503</v>
      </c>
      <c r="H84" s="4" t="s">
        <v>41</v>
      </c>
      <c r="I84" s="4" t="s">
        <v>41</v>
      </c>
      <c r="J84" s="4" t="s">
        <v>41</v>
      </c>
      <c r="K84" s="156">
        <v>123755</v>
      </c>
      <c r="L84" s="4" t="s">
        <v>1019</v>
      </c>
      <c r="M84" s="4" t="s">
        <v>41</v>
      </c>
      <c r="N84" s="226"/>
    </row>
    <row r="85" spans="1:14" x14ac:dyDescent="0.15">
      <c r="A85" s="4" t="s">
        <v>38</v>
      </c>
      <c r="B85" s="4" t="s">
        <v>997</v>
      </c>
      <c r="C85" s="4">
        <v>241</v>
      </c>
      <c r="D85" s="4" t="s">
        <v>490</v>
      </c>
      <c r="E85" s="4" t="s">
        <v>41</v>
      </c>
      <c r="F85" s="4" t="s">
        <v>41</v>
      </c>
      <c r="G85" s="4" t="s">
        <v>491</v>
      </c>
      <c r="H85" s="4" t="s">
        <v>41</v>
      </c>
      <c r="I85" s="4" t="s">
        <v>41</v>
      </c>
      <c r="J85" s="4" t="s">
        <v>41</v>
      </c>
      <c r="K85" s="156">
        <v>-34651</v>
      </c>
      <c r="L85" s="4" t="s">
        <v>551</v>
      </c>
      <c r="M85" s="4" t="s">
        <v>41</v>
      </c>
      <c r="N85" s="226"/>
    </row>
    <row r="86" spans="1:14" x14ac:dyDescent="0.15">
      <c r="A86" s="4" t="s">
        <v>38</v>
      </c>
      <c r="B86" s="4" t="s">
        <v>997</v>
      </c>
      <c r="C86" s="4">
        <v>241</v>
      </c>
      <c r="D86" s="4" t="s">
        <v>490</v>
      </c>
      <c r="E86" s="4" t="s">
        <v>41</v>
      </c>
      <c r="F86" s="4" t="s">
        <v>41</v>
      </c>
      <c r="G86" s="4" t="s">
        <v>491</v>
      </c>
      <c r="H86" s="4" t="s">
        <v>41</v>
      </c>
      <c r="I86" s="4" t="s">
        <v>41</v>
      </c>
      <c r="J86" s="4" t="s">
        <v>41</v>
      </c>
      <c r="K86" s="156">
        <v>-374799</v>
      </c>
      <c r="L86" s="4" t="s">
        <v>552</v>
      </c>
      <c r="M86" s="4" t="s">
        <v>41</v>
      </c>
      <c r="N86" s="226"/>
    </row>
    <row r="87" spans="1:14" x14ac:dyDescent="0.15">
      <c r="A87" s="4" t="s">
        <v>38</v>
      </c>
      <c r="B87" s="4" t="s">
        <v>997</v>
      </c>
      <c r="C87" s="4">
        <v>241</v>
      </c>
      <c r="D87" s="4" t="s">
        <v>490</v>
      </c>
      <c r="E87" s="4" t="s">
        <v>41</v>
      </c>
      <c r="F87" s="4" t="s">
        <v>41</v>
      </c>
      <c r="G87" s="4" t="s">
        <v>491</v>
      </c>
      <c r="H87" s="4" t="s">
        <v>41</v>
      </c>
      <c r="I87" s="4" t="s">
        <v>41</v>
      </c>
      <c r="J87" s="4" t="s">
        <v>41</v>
      </c>
      <c r="K87" s="156">
        <v>-40662</v>
      </c>
      <c r="L87" s="4" t="s">
        <v>553</v>
      </c>
      <c r="M87" s="4" t="s">
        <v>41</v>
      </c>
      <c r="N87" s="226"/>
    </row>
    <row r="88" spans="1:14" x14ac:dyDescent="0.15">
      <c r="A88" s="4" t="s">
        <v>38</v>
      </c>
      <c r="B88" s="4" t="s">
        <v>997</v>
      </c>
      <c r="C88" s="4">
        <v>241</v>
      </c>
      <c r="D88" s="4" t="s">
        <v>490</v>
      </c>
      <c r="E88" s="4" t="s">
        <v>41</v>
      </c>
      <c r="F88" s="4" t="s">
        <v>41</v>
      </c>
      <c r="G88" s="4" t="s">
        <v>491</v>
      </c>
      <c r="H88" s="4" t="s">
        <v>41</v>
      </c>
      <c r="I88" s="4" t="s">
        <v>41</v>
      </c>
      <c r="J88" s="4" t="s">
        <v>41</v>
      </c>
      <c r="K88" s="156">
        <v>-151688</v>
      </c>
      <c r="L88" s="4" t="s">
        <v>554</v>
      </c>
      <c r="M88" s="4" t="s">
        <v>41</v>
      </c>
      <c r="N88" s="226"/>
    </row>
    <row r="89" spans="1:14" x14ac:dyDescent="0.15">
      <c r="A89" s="4" t="s">
        <v>38</v>
      </c>
      <c r="B89" s="4" t="s">
        <v>997</v>
      </c>
      <c r="C89" s="4">
        <v>241</v>
      </c>
      <c r="D89" s="4" t="s">
        <v>490</v>
      </c>
      <c r="E89" s="4" t="s">
        <v>41</v>
      </c>
      <c r="F89" s="4" t="s">
        <v>41</v>
      </c>
      <c r="G89" s="4" t="s">
        <v>503</v>
      </c>
      <c r="H89" s="4" t="s">
        <v>41</v>
      </c>
      <c r="I89" s="4" t="s">
        <v>41</v>
      </c>
      <c r="J89" s="4" t="s">
        <v>41</v>
      </c>
      <c r="K89" s="156">
        <v>72838</v>
      </c>
      <c r="L89" s="4" t="s">
        <v>1020</v>
      </c>
      <c r="M89" s="4" t="s">
        <v>41</v>
      </c>
      <c r="N89" s="226"/>
    </row>
    <row r="90" spans="1:14" x14ac:dyDescent="0.15">
      <c r="A90" s="4" t="s">
        <v>555</v>
      </c>
      <c r="B90" s="4" t="s">
        <v>997</v>
      </c>
      <c r="C90" s="4">
        <v>241</v>
      </c>
      <c r="D90" s="4" t="s">
        <v>490</v>
      </c>
      <c r="E90" s="4" t="s">
        <v>41</v>
      </c>
      <c r="F90" s="4" t="s">
        <v>41</v>
      </c>
      <c r="G90" s="4" t="s">
        <v>503</v>
      </c>
      <c r="H90" s="4" t="s">
        <v>41</v>
      </c>
      <c r="I90" s="4" t="s">
        <v>41</v>
      </c>
      <c r="J90" s="4" t="s">
        <v>41</v>
      </c>
      <c r="K90" s="156">
        <v>99711</v>
      </c>
      <c r="L90" s="4" t="s">
        <v>1021</v>
      </c>
      <c r="M90" s="4" t="s">
        <v>41</v>
      </c>
      <c r="N90" s="226"/>
    </row>
    <row r="91" spans="1:14" x14ac:dyDescent="0.15">
      <c r="A91" s="4" t="s">
        <v>555</v>
      </c>
      <c r="B91" s="4" t="s">
        <v>997</v>
      </c>
      <c r="C91" s="4">
        <v>241</v>
      </c>
      <c r="D91" s="4" t="s">
        <v>490</v>
      </c>
      <c r="E91" s="4" t="s">
        <v>41</v>
      </c>
      <c r="F91" s="4" t="s">
        <v>41</v>
      </c>
      <c r="G91" s="4" t="s">
        <v>491</v>
      </c>
      <c r="H91" s="4" t="s">
        <v>41</v>
      </c>
      <c r="I91" s="4" t="s">
        <v>41</v>
      </c>
      <c r="J91" s="4" t="s">
        <v>41</v>
      </c>
      <c r="K91" s="156">
        <v>-155224</v>
      </c>
      <c r="L91" s="4" t="s">
        <v>556</v>
      </c>
      <c r="M91" s="4" t="s">
        <v>41</v>
      </c>
      <c r="N91" s="226"/>
    </row>
    <row r="92" spans="1:14" x14ac:dyDescent="0.15">
      <c r="A92" s="4" t="s">
        <v>555</v>
      </c>
      <c r="B92" s="4" t="s">
        <v>997</v>
      </c>
      <c r="C92" s="4">
        <v>241</v>
      </c>
      <c r="D92" s="4" t="s">
        <v>490</v>
      </c>
      <c r="E92" s="4" t="s">
        <v>41</v>
      </c>
      <c r="F92" s="4" t="s">
        <v>41</v>
      </c>
      <c r="G92" s="4" t="s">
        <v>503</v>
      </c>
      <c r="H92" s="4" t="s">
        <v>41</v>
      </c>
      <c r="I92" s="4" t="s">
        <v>41</v>
      </c>
      <c r="J92" s="4" t="s">
        <v>41</v>
      </c>
      <c r="K92" s="156">
        <v>61877</v>
      </c>
      <c r="L92" s="4" t="s">
        <v>1022</v>
      </c>
      <c r="M92" s="4" t="s">
        <v>41</v>
      </c>
      <c r="N92" s="226"/>
    </row>
    <row r="93" spans="1:14" x14ac:dyDescent="0.15">
      <c r="A93" s="4" t="s">
        <v>555</v>
      </c>
      <c r="B93" s="4" t="s">
        <v>997</v>
      </c>
      <c r="C93" s="4">
        <v>241</v>
      </c>
      <c r="D93" s="4" t="s">
        <v>490</v>
      </c>
      <c r="E93" s="4" t="s">
        <v>41</v>
      </c>
      <c r="F93" s="4" t="s">
        <v>41</v>
      </c>
      <c r="G93" s="4" t="s">
        <v>503</v>
      </c>
      <c r="H93" s="4" t="s">
        <v>41</v>
      </c>
      <c r="I93" s="4" t="s">
        <v>41</v>
      </c>
      <c r="J93" s="4" t="s">
        <v>41</v>
      </c>
      <c r="K93" s="156">
        <v>298425</v>
      </c>
      <c r="L93" s="4" t="s">
        <v>1023</v>
      </c>
      <c r="M93" s="4" t="s">
        <v>41</v>
      </c>
      <c r="N93" s="226"/>
    </row>
    <row r="94" spans="1:14" x14ac:dyDescent="0.15">
      <c r="A94" s="4" t="s">
        <v>555</v>
      </c>
      <c r="B94" s="4" t="s">
        <v>997</v>
      </c>
      <c r="C94" s="4">
        <v>241</v>
      </c>
      <c r="D94" s="4" t="s">
        <v>490</v>
      </c>
      <c r="E94" s="4" t="s">
        <v>41</v>
      </c>
      <c r="F94" s="4" t="s">
        <v>41</v>
      </c>
      <c r="G94" s="4" t="s">
        <v>491</v>
      </c>
      <c r="H94" s="4" t="s">
        <v>41</v>
      </c>
      <c r="I94" s="4" t="s">
        <v>41</v>
      </c>
      <c r="J94" s="4" t="s">
        <v>41</v>
      </c>
      <c r="K94" s="156">
        <v>-76374</v>
      </c>
      <c r="L94" s="4" t="s">
        <v>557</v>
      </c>
      <c r="M94" s="4" t="s">
        <v>41</v>
      </c>
      <c r="N94" s="226"/>
    </row>
    <row r="95" spans="1:14" x14ac:dyDescent="0.15">
      <c r="A95" s="4" t="s">
        <v>555</v>
      </c>
      <c r="B95" s="4" t="s">
        <v>997</v>
      </c>
      <c r="C95" s="4">
        <v>241</v>
      </c>
      <c r="D95" s="4" t="s">
        <v>490</v>
      </c>
      <c r="E95" s="4" t="s">
        <v>41</v>
      </c>
      <c r="F95" s="4" t="s">
        <v>41</v>
      </c>
      <c r="G95" s="4" t="s">
        <v>503</v>
      </c>
      <c r="H95" s="4" t="s">
        <v>41</v>
      </c>
      <c r="I95" s="4" t="s">
        <v>41</v>
      </c>
      <c r="J95" s="4" t="s">
        <v>41</v>
      </c>
      <c r="K95" s="156">
        <v>139312</v>
      </c>
      <c r="L95" s="4" t="s">
        <v>1024</v>
      </c>
      <c r="M95" s="4" t="s">
        <v>41</v>
      </c>
      <c r="N95" s="226"/>
    </row>
    <row r="96" spans="1:14" x14ac:dyDescent="0.15">
      <c r="A96" s="4" t="s">
        <v>555</v>
      </c>
      <c r="B96" s="4" t="s">
        <v>997</v>
      </c>
      <c r="C96" s="4">
        <v>241</v>
      </c>
      <c r="D96" s="4" t="s">
        <v>490</v>
      </c>
      <c r="E96" s="4" t="s">
        <v>41</v>
      </c>
      <c r="F96" s="4" t="s">
        <v>41</v>
      </c>
      <c r="G96" s="4" t="s">
        <v>491</v>
      </c>
      <c r="H96" s="4" t="s">
        <v>41</v>
      </c>
      <c r="I96" s="4" t="s">
        <v>41</v>
      </c>
      <c r="J96" s="4" t="s">
        <v>41</v>
      </c>
      <c r="K96" s="156">
        <v>-142141</v>
      </c>
      <c r="L96" s="4" t="s">
        <v>558</v>
      </c>
      <c r="M96" s="4" t="s">
        <v>41</v>
      </c>
      <c r="N96" s="226"/>
    </row>
    <row r="97" spans="1:14" x14ac:dyDescent="0.15">
      <c r="A97" s="4" t="s">
        <v>555</v>
      </c>
      <c r="B97" s="4" t="s">
        <v>997</v>
      </c>
      <c r="C97" s="4">
        <v>241</v>
      </c>
      <c r="D97" s="4" t="s">
        <v>490</v>
      </c>
      <c r="E97" s="4" t="s">
        <v>41</v>
      </c>
      <c r="F97" s="4" t="s">
        <v>41</v>
      </c>
      <c r="G97" s="4" t="s">
        <v>503</v>
      </c>
      <c r="H97" s="4" t="s">
        <v>41</v>
      </c>
      <c r="I97" s="4" t="s">
        <v>41</v>
      </c>
      <c r="J97" s="4" t="s">
        <v>41</v>
      </c>
      <c r="K97" s="156">
        <v>177853</v>
      </c>
      <c r="L97" s="4" t="s">
        <v>1025</v>
      </c>
      <c r="M97" s="4" t="s">
        <v>41</v>
      </c>
      <c r="N97" s="226"/>
    </row>
    <row r="98" spans="1:14" x14ac:dyDescent="0.15">
      <c r="A98" s="4" t="s">
        <v>555</v>
      </c>
      <c r="B98" s="4" t="s">
        <v>997</v>
      </c>
      <c r="C98" s="4">
        <v>241</v>
      </c>
      <c r="D98" s="4" t="s">
        <v>490</v>
      </c>
      <c r="E98" s="4" t="s">
        <v>41</v>
      </c>
      <c r="F98" s="4" t="s">
        <v>41</v>
      </c>
      <c r="G98" s="4" t="s">
        <v>491</v>
      </c>
      <c r="H98" s="4" t="s">
        <v>41</v>
      </c>
      <c r="I98" s="4" t="s">
        <v>41</v>
      </c>
      <c r="J98" s="4" t="s">
        <v>41</v>
      </c>
      <c r="K98" s="156">
        <v>-113501</v>
      </c>
      <c r="L98" s="4" t="s">
        <v>559</v>
      </c>
      <c r="M98" s="4" t="s">
        <v>41</v>
      </c>
      <c r="N98" s="226"/>
    </row>
    <row r="99" spans="1:14" x14ac:dyDescent="0.15">
      <c r="A99" s="4" t="s">
        <v>555</v>
      </c>
      <c r="B99" s="4" t="s">
        <v>997</v>
      </c>
      <c r="C99" s="4">
        <v>241</v>
      </c>
      <c r="D99" s="4" t="s">
        <v>490</v>
      </c>
      <c r="E99" s="4" t="s">
        <v>41</v>
      </c>
      <c r="F99" s="4" t="s">
        <v>41</v>
      </c>
      <c r="G99" s="4" t="s">
        <v>491</v>
      </c>
      <c r="H99" s="4" t="s">
        <v>41</v>
      </c>
      <c r="I99" s="4" t="s">
        <v>41</v>
      </c>
      <c r="J99" s="4" t="s">
        <v>41</v>
      </c>
      <c r="K99" s="156">
        <v>-84860</v>
      </c>
      <c r="L99" s="4" t="s">
        <v>560</v>
      </c>
      <c r="M99" s="4" t="s">
        <v>41</v>
      </c>
      <c r="N99" s="226"/>
    </row>
    <row r="100" spans="1:14" x14ac:dyDescent="0.15">
      <c r="A100" s="4" t="s">
        <v>555</v>
      </c>
      <c r="B100" s="4" t="s">
        <v>997</v>
      </c>
      <c r="C100" s="4">
        <v>241</v>
      </c>
      <c r="D100" s="4" t="s">
        <v>490</v>
      </c>
      <c r="E100" s="4" t="s">
        <v>41</v>
      </c>
      <c r="F100" s="4" t="s">
        <v>41</v>
      </c>
      <c r="G100" s="4" t="s">
        <v>491</v>
      </c>
      <c r="H100" s="4" t="s">
        <v>41</v>
      </c>
      <c r="I100" s="4" t="s">
        <v>41</v>
      </c>
      <c r="J100" s="4" t="s">
        <v>41</v>
      </c>
      <c r="K100" s="156">
        <v>-160527</v>
      </c>
      <c r="L100" s="4" t="s">
        <v>561</v>
      </c>
      <c r="M100" s="4" t="s">
        <v>41</v>
      </c>
      <c r="N100" s="226"/>
    </row>
    <row r="101" spans="1:14" x14ac:dyDescent="0.15">
      <c r="A101" s="4" t="s">
        <v>555</v>
      </c>
      <c r="B101" s="4" t="s">
        <v>997</v>
      </c>
      <c r="C101" s="4">
        <v>241</v>
      </c>
      <c r="D101" s="4" t="s">
        <v>490</v>
      </c>
      <c r="E101" s="4" t="s">
        <v>41</v>
      </c>
      <c r="F101" s="4" t="s">
        <v>41</v>
      </c>
      <c r="G101" s="4" t="s">
        <v>503</v>
      </c>
      <c r="H101" s="4" t="s">
        <v>41</v>
      </c>
      <c r="I101" s="4" t="s">
        <v>41</v>
      </c>
      <c r="J101" s="4" t="s">
        <v>41</v>
      </c>
      <c r="K101" s="156">
        <v>153809</v>
      </c>
      <c r="L101" s="4" t="s">
        <v>1026</v>
      </c>
      <c r="M101" s="4" t="s">
        <v>41</v>
      </c>
      <c r="N101" s="226"/>
    </row>
    <row r="102" spans="1:14" x14ac:dyDescent="0.15">
      <c r="A102" s="4" t="s">
        <v>555</v>
      </c>
      <c r="B102" s="4" t="s">
        <v>997</v>
      </c>
      <c r="C102" s="4">
        <v>241</v>
      </c>
      <c r="D102" s="4" t="s">
        <v>490</v>
      </c>
      <c r="E102" s="4" t="s">
        <v>41</v>
      </c>
      <c r="F102" s="4" t="s">
        <v>41</v>
      </c>
      <c r="G102" s="4" t="s">
        <v>503</v>
      </c>
      <c r="H102" s="4" t="s">
        <v>41</v>
      </c>
      <c r="I102" s="4" t="s">
        <v>41</v>
      </c>
      <c r="J102" s="4" t="s">
        <v>41</v>
      </c>
      <c r="K102" s="156">
        <v>43491</v>
      </c>
      <c r="L102" s="4" t="s">
        <v>1027</v>
      </c>
      <c r="M102" s="4" t="s">
        <v>41</v>
      </c>
      <c r="N102" s="226"/>
    </row>
    <row r="103" spans="1:14" x14ac:dyDescent="0.15">
      <c r="A103" s="4" t="s">
        <v>555</v>
      </c>
      <c r="B103" s="4" t="s">
        <v>997</v>
      </c>
      <c r="C103" s="4">
        <v>241</v>
      </c>
      <c r="D103" s="4" t="s">
        <v>490</v>
      </c>
      <c r="E103" s="4" t="s">
        <v>41</v>
      </c>
      <c r="F103" s="4" t="s">
        <v>41</v>
      </c>
      <c r="G103" s="4" t="s">
        <v>503</v>
      </c>
      <c r="H103" s="4" t="s">
        <v>41</v>
      </c>
      <c r="I103" s="4" t="s">
        <v>41</v>
      </c>
      <c r="J103" s="4" t="s">
        <v>41</v>
      </c>
      <c r="K103" s="156">
        <v>88750</v>
      </c>
      <c r="L103" s="4" t="s">
        <v>1028</v>
      </c>
      <c r="M103" s="4" t="s">
        <v>41</v>
      </c>
      <c r="N103" s="226"/>
    </row>
    <row r="104" spans="1:14" x14ac:dyDescent="0.15">
      <c r="A104" s="4" t="s">
        <v>555</v>
      </c>
      <c r="B104" s="4" t="s">
        <v>997</v>
      </c>
      <c r="C104" s="4">
        <v>241</v>
      </c>
      <c r="D104" s="4" t="s">
        <v>490</v>
      </c>
      <c r="E104" s="4" t="s">
        <v>41</v>
      </c>
      <c r="F104" s="4" t="s">
        <v>41</v>
      </c>
      <c r="G104" s="4" t="s">
        <v>503</v>
      </c>
      <c r="H104" s="4" t="s">
        <v>41</v>
      </c>
      <c r="I104" s="4" t="s">
        <v>41</v>
      </c>
      <c r="J104" s="4" t="s">
        <v>41</v>
      </c>
      <c r="K104" s="156">
        <v>212151</v>
      </c>
      <c r="L104" s="4" t="s">
        <v>1029</v>
      </c>
      <c r="M104" s="4" t="s">
        <v>41</v>
      </c>
      <c r="N104" s="226"/>
    </row>
    <row r="105" spans="1:14" x14ac:dyDescent="0.15">
      <c r="A105" s="4" t="s">
        <v>555</v>
      </c>
      <c r="B105" s="4" t="s">
        <v>997</v>
      </c>
      <c r="C105" s="4">
        <v>241</v>
      </c>
      <c r="D105" s="4" t="s">
        <v>490</v>
      </c>
      <c r="E105" s="4" t="s">
        <v>41</v>
      </c>
      <c r="F105" s="4" t="s">
        <v>41</v>
      </c>
      <c r="G105" s="4" t="s">
        <v>503</v>
      </c>
      <c r="H105" s="4" t="s">
        <v>41</v>
      </c>
      <c r="I105" s="4" t="s">
        <v>41</v>
      </c>
      <c r="J105" s="4" t="s">
        <v>41</v>
      </c>
      <c r="K105" s="156">
        <v>96529</v>
      </c>
      <c r="L105" s="4" t="s">
        <v>1030</v>
      </c>
      <c r="M105" s="4" t="s">
        <v>41</v>
      </c>
      <c r="N105" s="226"/>
    </row>
    <row r="106" spans="1:14" x14ac:dyDescent="0.15">
      <c r="A106" s="4" t="s">
        <v>555</v>
      </c>
      <c r="B106" s="4" t="s">
        <v>997</v>
      </c>
      <c r="C106" s="4">
        <v>241</v>
      </c>
      <c r="D106" s="4" t="s">
        <v>490</v>
      </c>
      <c r="E106" s="4" t="s">
        <v>41</v>
      </c>
      <c r="F106" s="4" t="s">
        <v>41</v>
      </c>
      <c r="G106" s="4" t="s">
        <v>503</v>
      </c>
      <c r="H106" s="4" t="s">
        <v>41</v>
      </c>
      <c r="I106" s="4" t="s">
        <v>41</v>
      </c>
      <c r="J106" s="4" t="s">
        <v>41</v>
      </c>
      <c r="K106" s="156">
        <v>185278</v>
      </c>
      <c r="L106" s="4" t="s">
        <v>1031</v>
      </c>
      <c r="M106" s="4" t="s">
        <v>41</v>
      </c>
      <c r="N106" s="226"/>
    </row>
    <row r="107" spans="1:14" x14ac:dyDescent="0.15">
      <c r="A107" s="4" t="s">
        <v>555</v>
      </c>
      <c r="B107" s="4" t="s">
        <v>997</v>
      </c>
      <c r="C107" s="4">
        <v>241</v>
      </c>
      <c r="D107" s="4" t="s">
        <v>490</v>
      </c>
      <c r="E107" s="4" t="s">
        <v>41</v>
      </c>
      <c r="F107" s="4" t="s">
        <v>41</v>
      </c>
      <c r="G107" s="4" t="s">
        <v>503</v>
      </c>
      <c r="H107" s="4" t="s">
        <v>41</v>
      </c>
      <c r="I107" s="4" t="s">
        <v>41</v>
      </c>
      <c r="J107" s="4" t="s">
        <v>41</v>
      </c>
      <c r="K107" s="156">
        <v>94053</v>
      </c>
      <c r="L107" s="4" t="s">
        <v>1032</v>
      </c>
      <c r="M107" s="4" t="s">
        <v>41</v>
      </c>
      <c r="N107" s="226"/>
    </row>
    <row r="108" spans="1:14" x14ac:dyDescent="0.15">
      <c r="A108" s="4" t="s">
        <v>555</v>
      </c>
      <c r="B108" s="4" t="s">
        <v>997</v>
      </c>
      <c r="C108" s="4">
        <v>241</v>
      </c>
      <c r="D108" s="4" t="s">
        <v>490</v>
      </c>
      <c r="E108" s="4" t="s">
        <v>41</v>
      </c>
      <c r="F108" s="4" t="s">
        <v>41</v>
      </c>
      <c r="G108" s="4" t="s">
        <v>503</v>
      </c>
      <c r="H108" s="4" t="s">
        <v>41</v>
      </c>
      <c r="I108" s="4" t="s">
        <v>41</v>
      </c>
      <c r="J108" s="4" t="s">
        <v>41</v>
      </c>
      <c r="K108" s="156">
        <v>118097</v>
      </c>
      <c r="L108" s="4" t="s">
        <v>1033</v>
      </c>
      <c r="M108" s="4" t="s">
        <v>41</v>
      </c>
      <c r="N108" s="226"/>
    </row>
    <row r="109" spans="1:14" x14ac:dyDescent="0.15">
      <c r="A109" s="4" t="s">
        <v>555</v>
      </c>
      <c r="B109" s="4" t="s">
        <v>997</v>
      </c>
      <c r="C109" s="4">
        <v>241</v>
      </c>
      <c r="D109" s="4" t="s">
        <v>490</v>
      </c>
      <c r="E109" s="4" t="s">
        <v>41</v>
      </c>
      <c r="F109" s="4" t="s">
        <v>41</v>
      </c>
      <c r="G109" s="4" t="s">
        <v>503</v>
      </c>
      <c r="H109" s="4" t="s">
        <v>41</v>
      </c>
      <c r="I109" s="4" t="s">
        <v>41</v>
      </c>
      <c r="J109" s="4" t="s">
        <v>41</v>
      </c>
      <c r="K109" s="156">
        <v>107490</v>
      </c>
      <c r="L109" s="4" t="s">
        <v>1034</v>
      </c>
      <c r="M109" s="4" t="s">
        <v>41</v>
      </c>
      <c r="N109" s="226"/>
    </row>
    <row r="110" spans="1:14" x14ac:dyDescent="0.15">
      <c r="A110" s="4" t="s">
        <v>555</v>
      </c>
      <c r="B110" s="4" t="s">
        <v>997</v>
      </c>
      <c r="C110" s="4">
        <v>241</v>
      </c>
      <c r="D110" s="4" t="s">
        <v>490</v>
      </c>
      <c r="E110" s="4" t="s">
        <v>41</v>
      </c>
      <c r="F110" s="4" t="s">
        <v>41</v>
      </c>
      <c r="G110" s="4" t="s">
        <v>503</v>
      </c>
      <c r="H110" s="4" t="s">
        <v>41</v>
      </c>
      <c r="I110" s="4" t="s">
        <v>41</v>
      </c>
      <c r="J110" s="4" t="s">
        <v>41</v>
      </c>
      <c r="K110" s="156">
        <v>94407</v>
      </c>
      <c r="L110" s="4" t="s">
        <v>1035</v>
      </c>
      <c r="M110" s="4" t="s">
        <v>41</v>
      </c>
      <c r="N110" s="226"/>
    </row>
    <row r="111" spans="1:14" x14ac:dyDescent="0.15">
      <c r="A111" s="4" t="s">
        <v>555</v>
      </c>
      <c r="B111" s="4" t="s">
        <v>997</v>
      </c>
      <c r="C111" s="4">
        <v>241</v>
      </c>
      <c r="D111" s="4" t="s">
        <v>490</v>
      </c>
      <c r="E111" s="4" t="s">
        <v>41</v>
      </c>
      <c r="F111" s="4" t="s">
        <v>41</v>
      </c>
      <c r="G111" s="4" t="s">
        <v>503</v>
      </c>
      <c r="H111" s="4" t="s">
        <v>41</v>
      </c>
      <c r="I111" s="4" t="s">
        <v>41</v>
      </c>
      <c r="J111" s="4" t="s">
        <v>41</v>
      </c>
      <c r="K111" s="156">
        <v>188460</v>
      </c>
      <c r="L111" s="4" t="s">
        <v>1036</v>
      </c>
      <c r="M111" s="4" t="s">
        <v>41</v>
      </c>
      <c r="N111" s="226"/>
    </row>
    <row r="112" spans="1:14" x14ac:dyDescent="0.15">
      <c r="A112" s="4" t="s">
        <v>555</v>
      </c>
      <c r="B112" s="4" t="s">
        <v>997</v>
      </c>
      <c r="C112" s="4">
        <v>241</v>
      </c>
      <c r="D112" s="4" t="s">
        <v>490</v>
      </c>
      <c r="E112" s="4" t="s">
        <v>41</v>
      </c>
      <c r="F112" s="4" t="s">
        <v>41</v>
      </c>
      <c r="G112" s="4" t="s">
        <v>503</v>
      </c>
      <c r="H112" s="4" t="s">
        <v>41</v>
      </c>
      <c r="I112" s="4" t="s">
        <v>41</v>
      </c>
      <c r="J112" s="4" t="s">
        <v>41</v>
      </c>
      <c r="K112" s="156">
        <v>173963</v>
      </c>
      <c r="L112" s="4" t="s">
        <v>1037</v>
      </c>
      <c r="M112" s="4" t="s">
        <v>41</v>
      </c>
      <c r="N112" s="226"/>
    </row>
    <row r="113" spans="1:14" x14ac:dyDescent="0.15">
      <c r="A113" s="4" t="s">
        <v>555</v>
      </c>
      <c r="B113" s="4" t="s">
        <v>997</v>
      </c>
      <c r="C113" s="4">
        <v>241</v>
      </c>
      <c r="D113" s="4" t="s">
        <v>490</v>
      </c>
      <c r="E113" s="4" t="s">
        <v>41</v>
      </c>
      <c r="F113" s="4" t="s">
        <v>41</v>
      </c>
      <c r="G113" s="4" t="s">
        <v>503</v>
      </c>
      <c r="H113" s="4" t="s">
        <v>41</v>
      </c>
      <c r="I113" s="4" t="s">
        <v>41</v>
      </c>
      <c r="J113" s="4" t="s">
        <v>41</v>
      </c>
      <c r="K113" s="156">
        <v>256702</v>
      </c>
      <c r="L113" s="4" t="s">
        <v>1038</v>
      </c>
      <c r="M113" s="4" t="s">
        <v>41</v>
      </c>
      <c r="N113" s="226"/>
    </row>
    <row r="114" spans="1:14" x14ac:dyDescent="0.15">
      <c r="A114" s="4" t="s">
        <v>555</v>
      </c>
      <c r="B114" s="4" t="s">
        <v>997</v>
      </c>
      <c r="C114" s="4">
        <v>241</v>
      </c>
      <c r="D114" s="4" t="s">
        <v>490</v>
      </c>
      <c r="E114" s="4" t="s">
        <v>41</v>
      </c>
      <c r="F114" s="4" t="s">
        <v>41</v>
      </c>
      <c r="G114" s="4" t="s">
        <v>503</v>
      </c>
      <c r="H114" s="4" t="s">
        <v>41</v>
      </c>
      <c r="I114" s="4" t="s">
        <v>41</v>
      </c>
      <c r="J114" s="4" t="s">
        <v>41</v>
      </c>
      <c r="K114" s="156">
        <v>97589</v>
      </c>
      <c r="L114" s="4" t="s">
        <v>1039</v>
      </c>
      <c r="M114" s="4" t="s">
        <v>41</v>
      </c>
      <c r="N114" s="226"/>
    </row>
    <row r="115" spans="1:14" x14ac:dyDescent="0.15">
      <c r="A115" s="4" t="s">
        <v>555</v>
      </c>
      <c r="B115" s="4" t="s">
        <v>997</v>
      </c>
      <c r="C115" s="4">
        <v>241</v>
      </c>
      <c r="D115" s="4" t="s">
        <v>490</v>
      </c>
      <c r="E115" s="4" t="s">
        <v>41</v>
      </c>
      <c r="F115" s="4" t="s">
        <v>41</v>
      </c>
      <c r="G115" s="4" t="s">
        <v>503</v>
      </c>
      <c r="H115" s="4" t="s">
        <v>41</v>
      </c>
      <c r="I115" s="4" t="s">
        <v>41</v>
      </c>
      <c r="J115" s="4" t="s">
        <v>41</v>
      </c>
      <c r="K115" s="156">
        <v>62231</v>
      </c>
      <c r="L115" s="4" t="s">
        <v>1040</v>
      </c>
      <c r="M115" s="4" t="s">
        <v>41</v>
      </c>
      <c r="N115" s="226"/>
    </row>
    <row r="116" spans="1:14" x14ac:dyDescent="0.15">
      <c r="A116" s="4" t="s">
        <v>555</v>
      </c>
      <c r="B116" s="4" t="s">
        <v>997</v>
      </c>
      <c r="C116" s="4">
        <v>241</v>
      </c>
      <c r="D116" s="4" t="s">
        <v>490</v>
      </c>
      <c r="E116" s="4" t="s">
        <v>41</v>
      </c>
      <c r="F116" s="4" t="s">
        <v>41</v>
      </c>
      <c r="G116" s="4" t="s">
        <v>503</v>
      </c>
      <c r="H116" s="4" t="s">
        <v>41</v>
      </c>
      <c r="I116" s="4" t="s">
        <v>41</v>
      </c>
      <c r="J116" s="4" t="s">
        <v>41</v>
      </c>
      <c r="K116" s="156">
        <v>243266</v>
      </c>
      <c r="L116" s="4" t="s">
        <v>673</v>
      </c>
      <c r="M116" s="4" t="s">
        <v>41</v>
      </c>
      <c r="N116" s="226"/>
    </row>
    <row r="117" spans="1:14" x14ac:dyDescent="0.15">
      <c r="A117" s="4" t="s">
        <v>555</v>
      </c>
      <c r="B117" s="4" t="s">
        <v>997</v>
      </c>
      <c r="C117" s="4">
        <v>241</v>
      </c>
      <c r="D117" s="4" t="s">
        <v>490</v>
      </c>
      <c r="E117" s="4" t="s">
        <v>41</v>
      </c>
      <c r="F117" s="4" t="s">
        <v>41</v>
      </c>
      <c r="G117" s="4" t="s">
        <v>503</v>
      </c>
      <c r="H117" s="4" t="s">
        <v>41</v>
      </c>
      <c r="I117" s="4" t="s">
        <v>41</v>
      </c>
      <c r="J117" s="4" t="s">
        <v>41</v>
      </c>
      <c r="K117" s="156">
        <v>431373</v>
      </c>
      <c r="L117" s="4" t="s">
        <v>673</v>
      </c>
      <c r="M117" s="4" t="s">
        <v>41</v>
      </c>
      <c r="N117" s="226"/>
    </row>
    <row r="118" spans="1:14" x14ac:dyDescent="0.15">
      <c r="A118" s="4" t="s">
        <v>555</v>
      </c>
      <c r="B118" s="4" t="s">
        <v>997</v>
      </c>
      <c r="C118" s="4">
        <v>241</v>
      </c>
      <c r="D118" s="4" t="s">
        <v>490</v>
      </c>
      <c r="E118" s="4" t="s">
        <v>41</v>
      </c>
      <c r="F118" s="4" t="s">
        <v>41</v>
      </c>
      <c r="G118" s="4" t="s">
        <v>503</v>
      </c>
      <c r="H118" s="4" t="s">
        <v>41</v>
      </c>
      <c r="I118" s="4" t="s">
        <v>41</v>
      </c>
      <c r="J118" s="4" t="s">
        <v>41</v>
      </c>
      <c r="K118" s="156">
        <v>101832</v>
      </c>
      <c r="L118" s="4" t="s">
        <v>1041</v>
      </c>
      <c r="M118" s="4" t="s">
        <v>41</v>
      </c>
      <c r="N118" s="226"/>
    </row>
    <row r="119" spans="1:14" x14ac:dyDescent="0.15">
      <c r="A119" s="4" t="s">
        <v>555</v>
      </c>
      <c r="B119" s="4" t="s">
        <v>997</v>
      </c>
      <c r="C119" s="4">
        <v>241</v>
      </c>
      <c r="D119" s="4" t="s">
        <v>490</v>
      </c>
      <c r="E119" s="4" t="s">
        <v>41</v>
      </c>
      <c r="F119" s="4" t="s">
        <v>41</v>
      </c>
      <c r="G119" s="4" t="s">
        <v>503</v>
      </c>
      <c r="H119" s="4" t="s">
        <v>41</v>
      </c>
      <c r="I119" s="4" t="s">
        <v>41</v>
      </c>
      <c r="J119" s="4" t="s">
        <v>41</v>
      </c>
      <c r="K119" s="156">
        <v>88396</v>
      </c>
      <c r="L119" s="4" t="s">
        <v>1042</v>
      </c>
      <c r="M119" s="4" t="s">
        <v>41</v>
      </c>
      <c r="N119" s="226"/>
    </row>
    <row r="120" spans="1:14" x14ac:dyDescent="0.15">
      <c r="A120" s="4" t="s">
        <v>555</v>
      </c>
      <c r="B120" s="4" t="s">
        <v>997</v>
      </c>
      <c r="C120" s="4">
        <v>241</v>
      </c>
      <c r="D120" s="4" t="s">
        <v>490</v>
      </c>
      <c r="E120" s="4" t="s">
        <v>41</v>
      </c>
      <c r="F120" s="4" t="s">
        <v>41</v>
      </c>
      <c r="G120" s="4" t="s">
        <v>503</v>
      </c>
      <c r="H120" s="4" t="s">
        <v>41</v>
      </c>
      <c r="I120" s="4" t="s">
        <v>41</v>
      </c>
      <c r="J120" s="4" t="s">
        <v>41</v>
      </c>
      <c r="K120" s="156">
        <v>89103</v>
      </c>
      <c r="L120" s="4" t="s">
        <v>1043</v>
      </c>
      <c r="M120" s="4" t="s">
        <v>41</v>
      </c>
      <c r="N120" s="226"/>
    </row>
    <row r="121" spans="1:14" x14ac:dyDescent="0.15">
      <c r="A121" s="4" t="s">
        <v>555</v>
      </c>
      <c r="B121" s="4" t="s">
        <v>997</v>
      </c>
      <c r="C121" s="4">
        <v>241</v>
      </c>
      <c r="D121" s="4" t="s">
        <v>490</v>
      </c>
      <c r="E121" s="4" t="s">
        <v>41</v>
      </c>
      <c r="F121" s="4" t="s">
        <v>41</v>
      </c>
      <c r="G121" s="4" t="s">
        <v>503</v>
      </c>
      <c r="H121" s="4" t="s">
        <v>41</v>
      </c>
      <c r="I121" s="4" t="s">
        <v>41</v>
      </c>
      <c r="J121" s="4" t="s">
        <v>41</v>
      </c>
      <c r="K121" s="156">
        <v>94407</v>
      </c>
      <c r="L121" s="4" t="s">
        <v>1044</v>
      </c>
      <c r="M121" s="4" t="s">
        <v>41</v>
      </c>
      <c r="N121" s="226"/>
    </row>
    <row r="122" spans="1:14" x14ac:dyDescent="0.15">
      <c r="A122" s="4" t="s">
        <v>555</v>
      </c>
      <c r="B122" s="4" t="s">
        <v>997</v>
      </c>
      <c r="C122" s="4">
        <v>241</v>
      </c>
      <c r="D122" s="4" t="s">
        <v>490</v>
      </c>
      <c r="E122" s="4" t="s">
        <v>41</v>
      </c>
      <c r="F122" s="4" t="s">
        <v>41</v>
      </c>
      <c r="G122" s="4" t="s">
        <v>503</v>
      </c>
      <c r="H122" s="4" t="s">
        <v>41</v>
      </c>
      <c r="I122" s="4" t="s">
        <v>41</v>
      </c>
      <c r="J122" s="4" t="s">
        <v>41</v>
      </c>
      <c r="K122" s="156">
        <v>126230</v>
      </c>
      <c r="L122" s="4" t="s">
        <v>1045</v>
      </c>
      <c r="M122" s="4" t="s">
        <v>41</v>
      </c>
      <c r="N122" s="226"/>
    </row>
    <row r="123" spans="1:14" x14ac:dyDescent="0.15">
      <c r="A123" s="4" t="s">
        <v>555</v>
      </c>
      <c r="B123" s="4" t="s">
        <v>997</v>
      </c>
      <c r="C123" s="4">
        <v>241</v>
      </c>
      <c r="D123" s="4" t="s">
        <v>490</v>
      </c>
      <c r="E123" s="4" t="s">
        <v>41</v>
      </c>
      <c r="F123" s="4" t="s">
        <v>41</v>
      </c>
      <c r="G123" s="4" t="s">
        <v>491</v>
      </c>
      <c r="H123" s="4" t="s">
        <v>41</v>
      </c>
      <c r="I123" s="4" t="s">
        <v>41</v>
      </c>
      <c r="J123" s="4" t="s">
        <v>41</v>
      </c>
      <c r="K123" s="156">
        <v>-117744</v>
      </c>
      <c r="L123" s="4" t="s">
        <v>562</v>
      </c>
      <c r="M123" s="4" t="s">
        <v>41</v>
      </c>
      <c r="N123" s="226"/>
    </row>
    <row r="124" spans="1:14" x14ac:dyDescent="0.15">
      <c r="A124" s="4" t="s">
        <v>555</v>
      </c>
      <c r="B124" s="4" t="s">
        <v>997</v>
      </c>
      <c r="C124" s="4">
        <v>241</v>
      </c>
      <c r="D124" s="4" t="s">
        <v>490</v>
      </c>
      <c r="E124" s="4" t="s">
        <v>41</v>
      </c>
      <c r="F124" s="4" t="s">
        <v>41</v>
      </c>
      <c r="G124" s="4" t="s">
        <v>503</v>
      </c>
      <c r="H124" s="4" t="s">
        <v>41</v>
      </c>
      <c r="I124" s="4" t="s">
        <v>41</v>
      </c>
      <c r="J124" s="4" t="s">
        <v>41</v>
      </c>
      <c r="K124" s="156">
        <v>110318</v>
      </c>
      <c r="L124" s="4" t="s">
        <v>1046</v>
      </c>
      <c r="M124" s="4" t="s">
        <v>41</v>
      </c>
      <c r="N124" s="226"/>
    </row>
    <row r="125" spans="1:14" x14ac:dyDescent="0.15">
      <c r="A125" s="4" t="s">
        <v>555</v>
      </c>
      <c r="B125" s="4" t="s">
        <v>997</v>
      </c>
      <c r="C125" s="4">
        <v>241</v>
      </c>
      <c r="D125" s="4" t="s">
        <v>490</v>
      </c>
      <c r="E125" s="4" t="s">
        <v>41</v>
      </c>
      <c r="F125" s="4" t="s">
        <v>41</v>
      </c>
      <c r="G125" s="4" t="s">
        <v>503</v>
      </c>
      <c r="H125" s="4" t="s">
        <v>41</v>
      </c>
      <c r="I125" s="4" t="s">
        <v>41</v>
      </c>
      <c r="J125" s="4" t="s">
        <v>41</v>
      </c>
      <c r="K125" s="156">
        <v>162295</v>
      </c>
      <c r="L125" s="4" t="s">
        <v>661</v>
      </c>
      <c r="M125" s="4" t="s">
        <v>41</v>
      </c>
      <c r="N125" s="226"/>
    </row>
    <row r="126" spans="1:14" x14ac:dyDescent="0.15">
      <c r="A126" s="4" t="s">
        <v>555</v>
      </c>
      <c r="B126" s="4" t="s">
        <v>997</v>
      </c>
      <c r="C126" s="4">
        <v>241</v>
      </c>
      <c r="D126" s="4" t="s">
        <v>490</v>
      </c>
      <c r="E126" s="4" t="s">
        <v>41</v>
      </c>
      <c r="F126" s="4" t="s">
        <v>41</v>
      </c>
      <c r="G126" s="4" t="s">
        <v>503</v>
      </c>
      <c r="H126" s="4" t="s">
        <v>41</v>
      </c>
      <c r="I126" s="4" t="s">
        <v>41</v>
      </c>
      <c r="J126" s="4" t="s">
        <v>41</v>
      </c>
      <c r="K126" s="156">
        <v>195179</v>
      </c>
      <c r="L126" s="4" t="s">
        <v>688</v>
      </c>
      <c r="M126" s="4" t="s">
        <v>41</v>
      </c>
      <c r="N126" s="226"/>
    </row>
    <row r="127" spans="1:14" x14ac:dyDescent="0.15">
      <c r="A127" s="4" t="s">
        <v>555</v>
      </c>
      <c r="B127" s="4" t="s">
        <v>997</v>
      </c>
      <c r="C127" s="4">
        <v>241</v>
      </c>
      <c r="D127" s="4" t="s">
        <v>490</v>
      </c>
      <c r="E127" s="4" t="s">
        <v>41</v>
      </c>
      <c r="F127" s="4" t="s">
        <v>41</v>
      </c>
      <c r="G127" s="4" t="s">
        <v>503</v>
      </c>
      <c r="H127" s="4" t="s">
        <v>41</v>
      </c>
      <c r="I127" s="4" t="s">
        <v>41</v>
      </c>
      <c r="J127" s="4" t="s">
        <v>41</v>
      </c>
      <c r="K127" s="156">
        <v>104307</v>
      </c>
      <c r="L127" s="4" t="s">
        <v>688</v>
      </c>
      <c r="M127" s="4" t="s">
        <v>41</v>
      </c>
      <c r="N127" s="226"/>
    </row>
    <row r="128" spans="1:14" x14ac:dyDescent="0.15">
      <c r="A128" s="4" t="s">
        <v>555</v>
      </c>
      <c r="B128" s="4" t="s">
        <v>997</v>
      </c>
      <c r="C128" s="4">
        <v>241</v>
      </c>
      <c r="D128" s="4" t="s">
        <v>490</v>
      </c>
      <c r="E128" s="4" t="s">
        <v>41</v>
      </c>
      <c r="F128" s="4" t="s">
        <v>41</v>
      </c>
      <c r="G128" s="4" t="s">
        <v>503</v>
      </c>
      <c r="H128" s="4" t="s">
        <v>41</v>
      </c>
      <c r="I128" s="4" t="s">
        <v>41</v>
      </c>
      <c r="J128" s="4" t="s">
        <v>41</v>
      </c>
      <c r="K128" s="156">
        <v>158052</v>
      </c>
      <c r="L128" s="4" t="s">
        <v>1047</v>
      </c>
      <c r="M128" s="4" t="s">
        <v>41</v>
      </c>
      <c r="N128" s="226"/>
    </row>
    <row r="129" spans="1:14" x14ac:dyDescent="0.15">
      <c r="A129" s="4" t="s">
        <v>555</v>
      </c>
      <c r="B129" s="4" t="s">
        <v>997</v>
      </c>
      <c r="C129" s="4">
        <v>241</v>
      </c>
      <c r="D129" s="4" t="s">
        <v>490</v>
      </c>
      <c r="E129" s="4" t="s">
        <v>41</v>
      </c>
      <c r="F129" s="4" t="s">
        <v>41</v>
      </c>
      <c r="G129" s="4" t="s">
        <v>503</v>
      </c>
      <c r="H129" s="4" t="s">
        <v>41</v>
      </c>
      <c r="I129" s="4" t="s">
        <v>41</v>
      </c>
      <c r="J129" s="4" t="s">
        <v>41</v>
      </c>
      <c r="K129" s="156">
        <v>76374</v>
      </c>
      <c r="L129" s="4" t="s">
        <v>1048</v>
      </c>
      <c r="M129" s="4" t="s">
        <v>41</v>
      </c>
      <c r="N129" s="226"/>
    </row>
    <row r="130" spans="1:14" x14ac:dyDescent="0.15">
      <c r="A130" s="4" t="s">
        <v>555</v>
      </c>
      <c r="B130" s="4" t="s">
        <v>997</v>
      </c>
      <c r="C130" s="4">
        <v>241</v>
      </c>
      <c r="D130" s="4" t="s">
        <v>490</v>
      </c>
      <c r="E130" s="4" t="s">
        <v>41</v>
      </c>
      <c r="F130" s="4" t="s">
        <v>41</v>
      </c>
      <c r="G130" s="4" t="s">
        <v>503</v>
      </c>
      <c r="H130" s="4" t="s">
        <v>41</v>
      </c>
      <c r="I130" s="4" t="s">
        <v>41</v>
      </c>
      <c r="J130" s="4" t="s">
        <v>41</v>
      </c>
      <c r="K130" s="156">
        <v>99711</v>
      </c>
      <c r="L130" s="4" t="s">
        <v>1049</v>
      </c>
      <c r="M130" s="4" t="s">
        <v>41</v>
      </c>
      <c r="N130" s="226"/>
    </row>
    <row r="131" spans="1:14" x14ac:dyDescent="0.15">
      <c r="A131" s="4" t="s">
        <v>555</v>
      </c>
      <c r="B131" s="4" t="s">
        <v>997</v>
      </c>
      <c r="C131" s="4">
        <v>241</v>
      </c>
      <c r="D131" s="4" t="s">
        <v>490</v>
      </c>
      <c r="E131" s="4" t="s">
        <v>41</v>
      </c>
      <c r="F131" s="4" t="s">
        <v>41</v>
      </c>
      <c r="G131" s="4" t="s">
        <v>503</v>
      </c>
      <c r="H131" s="4" t="s">
        <v>41</v>
      </c>
      <c r="I131" s="4" t="s">
        <v>41</v>
      </c>
      <c r="J131" s="4" t="s">
        <v>41</v>
      </c>
      <c r="K131" s="156">
        <v>189521</v>
      </c>
      <c r="L131" s="4" t="s">
        <v>1050</v>
      </c>
      <c r="M131" s="4" t="s">
        <v>41</v>
      </c>
      <c r="N131" s="226"/>
    </row>
    <row r="132" spans="1:14" x14ac:dyDescent="0.15">
      <c r="A132" s="4" t="s">
        <v>555</v>
      </c>
      <c r="B132" s="4" t="s">
        <v>997</v>
      </c>
      <c r="C132" s="4">
        <v>241</v>
      </c>
      <c r="D132" s="4" t="s">
        <v>490</v>
      </c>
      <c r="E132" s="4" t="s">
        <v>41</v>
      </c>
      <c r="F132" s="4" t="s">
        <v>41</v>
      </c>
      <c r="G132" s="4" t="s">
        <v>503</v>
      </c>
      <c r="H132" s="4" t="s">
        <v>41</v>
      </c>
      <c r="I132" s="4" t="s">
        <v>41</v>
      </c>
      <c r="J132" s="4" t="s">
        <v>41</v>
      </c>
      <c r="K132" s="156">
        <v>86982</v>
      </c>
      <c r="L132" s="4" t="s">
        <v>1051</v>
      </c>
      <c r="M132" s="4" t="s">
        <v>41</v>
      </c>
      <c r="N132" s="226"/>
    </row>
    <row r="133" spans="1:14" x14ac:dyDescent="0.15">
      <c r="A133" s="4" t="s">
        <v>555</v>
      </c>
      <c r="B133" s="4" t="s">
        <v>997</v>
      </c>
      <c r="C133" s="4">
        <v>241</v>
      </c>
      <c r="D133" s="4" t="s">
        <v>490</v>
      </c>
      <c r="E133" s="4" t="s">
        <v>41</v>
      </c>
      <c r="F133" s="4" t="s">
        <v>41</v>
      </c>
      <c r="G133" s="4" t="s">
        <v>503</v>
      </c>
      <c r="H133" s="4" t="s">
        <v>41</v>
      </c>
      <c r="I133" s="4" t="s">
        <v>41</v>
      </c>
      <c r="J133" s="4" t="s">
        <v>41</v>
      </c>
      <c r="K133" s="156">
        <v>136484</v>
      </c>
      <c r="L133" s="4" t="s">
        <v>648</v>
      </c>
      <c r="M133" s="4" t="s">
        <v>41</v>
      </c>
      <c r="N133" s="226"/>
    </row>
    <row r="134" spans="1:14" x14ac:dyDescent="0.15">
      <c r="A134" s="4" t="s">
        <v>555</v>
      </c>
      <c r="B134" s="4" t="s">
        <v>997</v>
      </c>
      <c r="C134" s="4">
        <v>241</v>
      </c>
      <c r="D134" s="4" t="s">
        <v>490</v>
      </c>
      <c r="E134" s="4" t="s">
        <v>41</v>
      </c>
      <c r="F134" s="4" t="s">
        <v>41</v>
      </c>
      <c r="G134" s="4" t="s">
        <v>503</v>
      </c>
      <c r="H134" s="4" t="s">
        <v>41</v>
      </c>
      <c r="I134" s="4" t="s">
        <v>41</v>
      </c>
      <c r="J134" s="4" t="s">
        <v>41</v>
      </c>
      <c r="K134" s="156">
        <v>142141</v>
      </c>
      <c r="L134" s="4" t="s">
        <v>686</v>
      </c>
      <c r="M134" s="4" t="s">
        <v>41</v>
      </c>
      <c r="N134" s="226"/>
    </row>
    <row r="135" spans="1:14" x14ac:dyDescent="0.15">
      <c r="A135" s="4" t="s">
        <v>555</v>
      </c>
      <c r="B135" s="4" t="s">
        <v>997</v>
      </c>
      <c r="C135" s="4">
        <v>241</v>
      </c>
      <c r="D135" s="4" t="s">
        <v>490</v>
      </c>
      <c r="E135" s="4" t="s">
        <v>41</v>
      </c>
      <c r="F135" s="4" t="s">
        <v>41</v>
      </c>
      <c r="G135" s="4" t="s">
        <v>503</v>
      </c>
      <c r="H135" s="4" t="s">
        <v>41</v>
      </c>
      <c r="I135" s="4" t="s">
        <v>41</v>
      </c>
      <c r="J135" s="4" t="s">
        <v>41</v>
      </c>
      <c r="K135" s="156">
        <v>139666</v>
      </c>
      <c r="L135" s="4" t="s">
        <v>686</v>
      </c>
      <c r="M135" s="4" t="s">
        <v>41</v>
      </c>
      <c r="N135" s="226"/>
    </row>
    <row r="136" spans="1:14" x14ac:dyDescent="0.15">
      <c r="A136" s="4" t="s">
        <v>555</v>
      </c>
      <c r="B136" s="4" t="s">
        <v>997</v>
      </c>
      <c r="C136" s="4">
        <v>241</v>
      </c>
      <c r="D136" s="4" t="s">
        <v>490</v>
      </c>
      <c r="E136" s="4" t="s">
        <v>41</v>
      </c>
      <c r="F136" s="4" t="s">
        <v>41</v>
      </c>
      <c r="G136" s="4" t="s">
        <v>503</v>
      </c>
      <c r="H136" s="4" t="s">
        <v>41</v>
      </c>
      <c r="I136" s="4" t="s">
        <v>41</v>
      </c>
      <c r="J136" s="4" t="s">
        <v>41</v>
      </c>
      <c r="K136" s="156">
        <v>106782</v>
      </c>
      <c r="L136" s="4" t="s">
        <v>1052</v>
      </c>
      <c r="M136" s="4" t="s">
        <v>41</v>
      </c>
      <c r="N136" s="226"/>
    </row>
    <row r="137" spans="1:14" x14ac:dyDescent="0.15">
      <c r="A137" s="4" t="s">
        <v>555</v>
      </c>
      <c r="B137" s="4" t="s">
        <v>997</v>
      </c>
      <c r="C137" s="4">
        <v>241</v>
      </c>
      <c r="D137" s="4" t="s">
        <v>490</v>
      </c>
      <c r="E137" s="4" t="s">
        <v>41</v>
      </c>
      <c r="F137" s="4" t="s">
        <v>41</v>
      </c>
      <c r="G137" s="4" t="s">
        <v>503</v>
      </c>
      <c r="H137" s="4" t="s">
        <v>41</v>
      </c>
      <c r="I137" s="4" t="s">
        <v>41</v>
      </c>
      <c r="J137" s="4" t="s">
        <v>41</v>
      </c>
      <c r="K137" s="156">
        <v>123047</v>
      </c>
      <c r="L137" s="4" t="s">
        <v>1053</v>
      </c>
      <c r="M137" s="4" t="s">
        <v>41</v>
      </c>
      <c r="N137" s="226"/>
    </row>
    <row r="138" spans="1:14" x14ac:dyDescent="0.15">
      <c r="A138" s="4" t="s">
        <v>555</v>
      </c>
      <c r="B138" s="4" t="s">
        <v>997</v>
      </c>
      <c r="C138" s="4">
        <v>241</v>
      </c>
      <c r="D138" s="4" t="s">
        <v>490</v>
      </c>
      <c r="E138" s="4" t="s">
        <v>41</v>
      </c>
      <c r="F138" s="4" t="s">
        <v>41</v>
      </c>
      <c r="G138" s="4" t="s">
        <v>503</v>
      </c>
      <c r="H138" s="4" t="s">
        <v>41</v>
      </c>
      <c r="I138" s="4" t="s">
        <v>41</v>
      </c>
      <c r="J138" s="4" t="s">
        <v>41</v>
      </c>
      <c r="K138" s="156">
        <v>269078</v>
      </c>
      <c r="L138" s="4" t="s">
        <v>1054</v>
      </c>
      <c r="M138" s="4" t="s">
        <v>41</v>
      </c>
      <c r="N138" s="226"/>
    </row>
    <row r="139" spans="1:14" x14ac:dyDescent="0.15">
      <c r="A139" s="4" t="s">
        <v>555</v>
      </c>
      <c r="B139" s="4" t="s">
        <v>997</v>
      </c>
      <c r="C139" s="4">
        <v>241</v>
      </c>
      <c r="D139" s="4" t="s">
        <v>490</v>
      </c>
      <c r="E139" s="4" t="s">
        <v>41</v>
      </c>
      <c r="F139" s="4" t="s">
        <v>41</v>
      </c>
      <c r="G139" s="4" t="s">
        <v>503</v>
      </c>
      <c r="H139" s="4" t="s">
        <v>41</v>
      </c>
      <c r="I139" s="4" t="s">
        <v>41</v>
      </c>
      <c r="J139" s="4" t="s">
        <v>41</v>
      </c>
      <c r="K139" s="156">
        <v>89103</v>
      </c>
      <c r="L139" s="4" t="s">
        <v>1055</v>
      </c>
      <c r="M139" s="4" t="s">
        <v>41</v>
      </c>
      <c r="N139" s="226"/>
    </row>
    <row r="140" spans="1:14" x14ac:dyDescent="0.15">
      <c r="A140" s="4" t="s">
        <v>555</v>
      </c>
      <c r="B140" s="4" t="s">
        <v>997</v>
      </c>
      <c r="C140" s="4">
        <v>241</v>
      </c>
      <c r="D140" s="4" t="s">
        <v>490</v>
      </c>
      <c r="E140" s="4" t="s">
        <v>41</v>
      </c>
      <c r="F140" s="4" t="s">
        <v>41</v>
      </c>
      <c r="G140" s="4" t="s">
        <v>491</v>
      </c>
      <c r="H140" s="4" t="s">
        <v>41</v>
      </c>
      <c r="I140" s="4" t="s">
        <v>41</v>
      </c>
      <c r="J140" s="4" t="s">
        <v>41</v>
      </c>
      <c r="K140" s="156">
        <v>-92639</v>
      </c>
      <c r="L140" s="4" t="s">
        <v>564</v>
      </c>
      <c r="M140" s="4" t="s">
        <v>41</v>
      </c>
      <c r="N140" s="226"/>
    </row>
    <row r="141" spans="1:14" x14ac:dyDescent="0.15">
      <c r="A141" s="4" t="s">
        <v>555</v>
      </c>
      <c r="B141" s="4" t="s">
        <v>997</v>
      </c>
      <c r="C141" s="4">
        <v>241</v>
      </c>
      <c r="D141" s="4" t="s">
        <v>490</v>
      </c>
      <c r="E141" s="4" t="s">
        <v>41</v>
      </c>
      <c r="F141" s="4" t="s">
        <v>41</v>
      </c>
      <c r="G141" s="4" t="s">
        <v>503</v>
      </c>
      <c r="H141" s="4" t="s">
        <v>41</v>
      </c>
      <c r="I141" s="4" t="s">
        <v>41</v>
      </c>
      <c r="J141" s="4" t="s">
        <v>41</v>
      </c>
      <c r="K141" s="156">
        <v>158759</v>
      </c>
      <c r="L141" s="4" t="s">
        <v>1056</v>
      </c>
      <c r="M141" s="4" t="s">
        <v>41</v>
      </c>
      <c r="N141" s="226"/>
    </row>
    <row r="142" spans="1:14" x14ac:dyDescent="0.15">
      <c r="A142" s="4" t="s">
        <v>555</v>
      </c>
      <c r="B142" s="4" t="s">
        <v>997</v>
      </c>
      <c r="C142" s="4">
        <v>241</v>
      </c>
      <c r="D142" s="4" t="s">
        <v>490</v>
      </c>
      <c r="E142" s="4" t="s">
        <v>41</v>
      </c>
      <c r="F142" s="4" t="s">
        <v>41</v>
      </c>
      <c r="G142" s="4" t="s">
        <v>503</v>
      </c>
      <c r="H142" s="4" t="s">
        <v>41</v>
      </c>
      <c r="I142" s="4" t="s">
        <v>41</v>
      </c>
      <c r="J142" s="4" t="s">
        <v>41</v>
      </c>
      <c r="K142" s="156">
        <v>75667</v>
      </c>
      <c r="L142" s="4" t="s">
        <v>1057</v>
      </c>
      <c r="M142" s="4" t="s">
        <v>41</v>
      </c>
      <c r="N142" s="226"/>
    </row>
    <row r="143" spans="1:14" x14ac:dyDescent="0.15">
      <c r="A143" s="4" t="s">
        <v>555</v>
      </c>
      <c r="B143" s="4" t="s">
        <v>997</v>
      </c>
      <c r="C143" s="4">
        <v>241</v>
      </c>
      <c r="D143" s="4" t="s">
        <v>490</v>
      </c>
      <c r="E143" s="4" t="s">
        <v>41</v>
      </c>
      <c r="F143" s="4" t="s">
        <v>41</v>
      </c>
      <c r="G143" s="4" t="s">
        <v>503</v>
      </c>
      <c r="H143" s="4" t="s">
        <v>41</v>
      </c>
      <c r="I143" s="4" t="s">
        <v>41</v>
      </c>
      <c r="J143" s="4" t="s">
        <v>41</v>
      </c>
      <c r="K143" s="156">
        <v>96882</v>
      </c>
      <c r="L143" s="4" t="s">
        <v>1058</v>
      </c>
      <c r="M143" s="4" t="s">
        <v>41</v>
      </c>
      <c r="N143" s="226"/>
    </row>
    <row r="144" spans="1:14" x14ac:dyDescent="0.15">
      <c r="A144" s="4" t="s">
        <v>555</v>
      </c>
      <c r="B144" s="4" t="s">
        <v>997</v>
      </c>
      <c r="C144" s="4">
        <v>241</v>
      </c>
      <c r="D144" s="4" t="s">
        <v>490</v>
      </c>
      <c r="E144" s="4" t="s">
        <v>41</v>
      </c>
      <c r="F144" s="4" t="s">
        <v>41</v>
      </c>
      <c r="G144" s="4" t="s">
        <v>503</v>
      </c>
      <c r="H144" s="4" t="s">
        <v>41</v>
      </c>
      <c r="I144" s="4" t="s">
        <v>41</v>
      </c>
      <c r="J144" s="4" t="s">
        <v>41</v>
      </c>
      <c r="K144" s="156">
        <v>198007</v>
      </c>
      <c r="L144" s="4" t="s">
        <v>565</v>
      </c>
      <c r="M144" s="4" t="s">
        <v>41</v>
      </c>
      <c r="N144" s="226"/>
    </row>
    <row r="145" spans="1:14" x14ac:dyDescent="0.15">
      <c r="A145" s="4" t="s">
        <v>555</v>
      </c>
      <c r="B145" s="4" t="s">
        <v>997</v>
      </c>
      <c r="C145" s="4">
        <v>241</v>
      </c>
      <c r="D145" s="4" t="s">
        <v>490</v>
      </c>
      <c r="E145" s="4" t="s">
        <v>41</v>
      </c>
      <c r="F145" s="4" t="s">
        <v>41</v>
      </c>
      <c r="G145" s="4" t="s">
        <v>503</v>
      </c>
      <c r="H145" s="4" t="s">
        <v>41</v>
      </c>
      <c r="I145" s="4" t="s">
        <v>41</v>
      </c>
      <c r="J145" s="4" t="s">
        <v>41</v>
      </c>
      <c r="K145" s="156">
        <v>294889</v>
      </c>
      <c r="L145" s="4" t="s">
        <v>1059</v>
      </c>
      <c r="M145" s="4" t="s">
        <v>41</v>
      </c>
      <c r="N145" s="226"/>
    </row>
    <row r="146" spans="1:14" x14ac:dyDescent="0.15">
      <c r="A146" s="4" t="s">
        <v>555</v>
      </c>
      <c r="B146" s="4" t="s">
        <v>997</v>
      </c>
      <c r="C146" s="4">
        <v>241</v>
      </c>
      <c r="D146" s="4" t="s">
        <v>490</v>
      </c>
      <c r="E146" s="4" t="s">
        <v>41</v>
      </c>
      <c r="F146" s="4" t="s">
        <v>41</v>
      </c>
      <c r="G146" s="4" t="s">
        <v>503</v>
      </c>
      <c r="H146" s="4" t="s">
        <v>41</v>
      </c>
      <c r="I146" s="4" t="s">
        <v>41</v>
      </c>
      <c r="J146" s="4" t="s">
        <v>41</v>
      </c>
      <c r="K146" s="156">
        <v>79556</v>
      </c>
      <c r="L146" s="4" t="s">
        <v>1060</v>
      </c>
      <c r="M146" s="4" t="s">
        <v>41</v>
      </c>
      <c r="N146" s="226"/>
    </row>
    <row r="147" spans="1:14" x14ac:dyDescent="0.15">
      <c r="A147" s="4" t="s">
        <v>555</v>
      </c>
      <c r="B147" s="4" t="s">
        <v>997</v>
      </c>
      <c r="C147" s="4">
        <v>241</v>
      </c>
      <c r="D147" s="4" t="s">
        <v>490</v>
      </c>
      <c r="E147" s="4" t="s">
        <v>41</v>
      </c>
      <c r="F147" s="4" t="s">
        <v>41</v>
      </c>
      <c r="G147" s="4" t="s">
        <v>503</v>
      </c>
      <c r="H147" s="4" t="s">
        <v>41</v>
      </c>
      <c r="I147" s="4" t="s">
        <v>41</v>
      </c>
      <c r="J147" s="4" t="s">
        <v>41</v>
      </c>
      <c r="K147" s="156">
        <v>182096</v>
      </c>
      <c r="L147" s="4" t="s">
        <v>1061</v>
      </c>
      <c r="M147" s="4" t="s">
        <v>41</v>
      </c>
      <c r="N147" s="226"/>
    </row>
    <row r="148" spans="1:14" x14ac:dyDescent="0.15">
      <c r="A148" s="4" t="s">
        <v>555</v>
      </c>
      <c r="B148" s="4" t="s">
        <v>997</v>
      </c>
      <c r="C148" s="4">
        <v>241</v>
      </c>
      <c r="D148" s="4" t="s">
        <v>490</v>
      </c>
      <c r="E148" s="4" t="s">
        <v>41</v>
      </c>
      <c r="F148" s="4" t="s">
        <v>41</v>
      </c>
      <c r="G148" s="4" t="s">
        <v>503</v>
      </c>
      <c r="H148" s="4" t="s">
        <v>41</v>
      </c>
      <c r="I148" s="4" t="s">
        <v>41</v>
      </c>
      <c r="J148" s="4" t="s">
        <v>41</v>
      </c>
      <c r="K148" s="156">
        <v>99711</v>
      </c>
      <c r="L148" s="4" t="s">
        <v>1062</v>
      </c>
      <c r="M148" s="4" t="s">
        <v>41</v>
      </c>
      <c r="N148" s="226"/>
    </row>
    <row r="149" spans="1:14" x14ac:dyDescent="0.15">
      <c r="A149" s="4" t="s">
        <v>555</v>
      </c>
      <c r="B149" s="4" t="s">
        <v>997</v>
      </c>
      <c r="C149" s="4">
        <v>241</v>
      </c>
      <c r="D149" s="4" t="s">
        <v>490</v>
      </c>
      <c r="E149" s="4" t="s">
        <v>41</v>
      </c>
      <c r="F149" s="4" t="s">
        <v>41</v>
      </c>
      <c r="G149" s="4" t="s">
        <v>503</v>
      </c>
      <c r="H149" s="4" t="s">
        <v>41</v>
      </c>
      <c r="I149" s="4" t="s">
        <v>41</v>
      </c>
      <c r="J149" s="4" t="s">
        <v>41</v>
      </c>
      <c r="K149" s="156">
        <v>153809</v>
      </c>
      <c r="L149" s="4" t="s">
        <v>1063</v>
      </c>
      <c r="M149" s="4" t="s">
        <v>41</v>
      </c>
      <c r="N149" s="226"/>
    </row>
    <row r="150" spans="1:14" x14ac:dyDescent="0.15">
      <c r="A150" s="4" t="s">
        <v>555</v>
      </c>
      <c r="B150" s="4" t="s">
        <v>997</v>
      </c>
      <c r="C150" s="4">
        <v>241</v>
      </c>
      <c r="D150" s="4" t="s">
        <v>490</v>
      </c>
      <c r="E150" s="4" t="s">
        <v>41</v>
      </c>
      <c r="F150" s="4" t="s">
        <v>41</v>
      </c>
      <c r="G150" s="4" t="s">
        <v>491</v>
      </c>
      <c r="H150" s="4" t="s">
        <v>41</v>
      </c>
      <c r="I150" s="4" t="s">
        <v>41</v>
      </c>
      <c r="J150" s="4" t="s">
        <v>41</v>
      </c>
      <c r="K150" s="156">
        <v>-199775</v>
      </c>
      <c r="L150" s="4" t="s">
        <v>566</v>
      </c>
      <c r="M150" s="4" t="s">
        <v>41</v>
      </c>
      <c r="N150" s="226"/>
    </row>
    <row r="151" spans="1:14" x14ac:dyDescent="0.15">
      <c r="A151" s="4" t="s">
        <v>555</v>
      </c>
      <c r="B151" s="4" t="s">
        <v>997</v>
      </c>
      <c r="C151" s="4">
        <v>241</v>
      </c>
      <c r="D151" s="4" t="s">
        <v>490</v>
      </c>
      <c r="E151" s="4" t="s">
        <v>41</v>
      </c>
      <c r="F151" s="4" t="s">
        <v>41</v>
      </c>
      <c r="G151" s="4" t="s">
        <v>491</v>
      </c>
      <c r="H151" s="4" t="s">
        <v>41</v>
      </c>
      <c r="I151" s="4" t="s">
        <v>41</v>
      </c>
      <c r="J151" s="4" t="s">
        <v>41</v>
      </c>
      <c r="K151" s="156">
        <v>-211797</v>
      </c>
      <c r="L151" s="4" t="s">
        <v>567</v>
      </c>
      <c r="M151" s="4" t="s">
        <v>41</v>
      </c>
      <c r="N151" s="226"/>
    </row>
    <row r="152" spans="1:14" x14ac:dyDescent="0.15">
      <c r="A152" s="4" t="s">
        <v>555</v>
      </c>
      <c r="B152" s="4" t="s">
        <v>997</v>
      </c>
      <c r="C152" s="4">
        <v>241</v>
      </c>
      <c r="D152" s="4" t="s">
        <v>490</v>
      </c>
      <c r="E152" s="4" t="s">
        <v>41</v>
      </c>
      <c r="F152" s="4" t="s">
        <v>41</v>
      </c>
      <c r="G152" s="4" t="s">
        <v>503</v>
      </c>
      <c r="H152" s="4" t="s">
        <v>41</v>
      </c>
      <c r="I152" s="4" t="s">
        <v>41</v>
      </c>
      <c r="J152" s="4" t="s">
        <v>41</v>
      </c>
      <c r="K152" s="156">
        <v>231951</v>
      </c>
      <c r="L152" s="4" t="s">
        <v>1064</v>
      </c>
      <c r="M152" s="4" t="s">
        <v>41</v>
      </c>
      <c r="N152" s="226"/>
    </row>
    <row r="153" spans="1:14" x14ac:dyDescent="0.15">
      <c r="A153" s="4" t="s">
        <v>555</v>
      </c>
      <c r="B153" s="4" t="s">
        <v>997</v>
      </c>
      <c r="C153" s="4">
        <v>241</v>
      </c>
      <c r="D153" s="4" t="s">
        <v>490</v>
      </c>
      <c r="E153" s="4" t="s">
        <v>41</v>
      </c>
      <c r="F153" s="4" t="s">
        <v>41</v>
      </c>
      <c r="G153" s="4" t="s">
        <v>503</v>
      </c>
      <c r="H153" s="4" t="s">
        <v>41</v>
      </c>
      <c r="I153" s="4" t="s">
        <v>41</v>
      </c>
      <c r="J153" s="4" t="s">
        <v>41</v>
      </c>
      <c r="K153" s="156">
        <v>303375</v>
      </c>
      <c r="L153" s="4" t="s">
        <v>1065</v>
      </c>
      <c r="M153" s="4" t="s">
        <v>41</v>
      </c>
      <c r="N153" s="226"/>
    </row>
    <row r="154" spans="1:14" x14ac:dyDescent="0.15">
      <c r="A154" s="4" t="s">
        <v>555</v>
      </c>
      <c r="B154" s="4" t="s">
        <v>997</v>
      </c>
      <c r="C154" s="4">
        <v>241</v>
      </c>
      <c r="D154" s="4" t="s">
        <v>490</v>
      </c>
      <c r="E154" s="4" t="s">
        <v>41</v>
      </c>
      <c r="F154" s="4" t="s">
        <v>41</v>
      </c>
      <c r="G154" s="4" t="s">
        <v>491</v>
      </c>
      <c r="H154" s="4" t="s">
        <v>41</v>
      </c>
      <c r="I154" s="4" t="s">
        <v>41</v>
      </c>
      <c r="J154" s="4" t="s">
        <v>41</v>
      </c>
      <c r="K154" s="156">
        <v>-34651</v>
      </c>
      <c r="L154" s="4" t="s">
        <v>568</v>
      </c>
      <c r="M154" s="4" t="s">
        <v>41</v>
      </c>
      <c r="N154" s="226"/>
    </row>
    <row r="155" spans="1:14" x14ac:dyDescent="0.15">
      <c r="A155" s="4" t="s">
        <v>555</v>
      </c>
      <c r="B155" s="4" t="s">
        <v>997</v>
      </c>
      <c r="C155" s="4">
        <v>241</v>
      </c>
      <c r="D155" s="4" t="s">
        <v>490</v>
      </c>
      <c r="E155" s="4" t="s">
        <v>41</v>
      </c>
      <c r="F155" s="4" t="s">
        <v>41</v>
      </c>
      <c r="G155" s="4" t="s">
        <v>503</v>
      </c>
      <c r="H155" s="4" t="s">
        <v>41</v>
      </c>
      <c r="I155" s="4" t="s">
        <v>41</v>
      </c>
      <c r="J155" s="4" t="s">
        <v>41</v>
      </c>
      <c r="K155" s="156">
        <v>99711</v>
      </c>
      <c r="L155" s="4" t="s">
        <v>1066</v>
      </c>
      <c r="M155" s="4" t="s">
        <v>41</v>
      </c>
      <c r="N155" s="226"/>
    </row>
    <row r="156" spans="1:14" x14ac:dyDescent="0.15">
      <c r="A156" s="4" t="s">
        <v>555</v>
      </c>
      <c r="B156" s="4" t="s">
        <v>997</v>
      </c>
      <c r="C156" s="4">
        <v>241</v>
      </c>
      <c r="D156" s="4" t="s">
        <v>490</v>
      </c>
      <c r="E156" s="4" t="s">
        <v>41</v>
      </c>
      <c r="F156" s="4" t="s">
        <v>41</v>
      </c>
      <c r="G156" s="4" t="s">
        <v>503</v>
      </c>
      <c r="H156" s="4" t="s">
        <v>41</v>
      </c>
      <c r="I156" s="4" t="s">
        <v>41</v>
      </c>
      <c r="J156" s="4" t="s">
        <v>41</v>
      </c>
      <c r="K156" s="156">
        <v>99711</v>
      </c>
      <c r="L156" s="4" t="s">
        <v>1067</v>
      </c>
      <c r="M156" s="4" t="s">
        <v>41</v>
      </c>
      <c r="N156" s="226"/>
    </row>
    <row r="157" spans="1:14" x14ac:dyDescent="0.15">
      <c r="A157" s="4" t="s">
        <v>555</v>
      </c>
      <c r="B157" s="4" t="s">
        <v>997</v>
      </c>
      <c r="C157" s="4">
        <v>241</v>
      </c>
      <c r="D157" s="4" t="s">
        <v>490</v>
      </c>
      <c r="E157" s="4" t="s">
        <v>41</v>
      </c>
      <c r="F157" s="4" t="s">
        <v>41</v>
      </c>
      <c r="G157" s="4" t="s">
        <v>503</v>
      </c>
      <c r="H157" s="4" t="s">
        <v>41</v>
      </c>
      <c r="I157" s="4" t="s">
        <v>41</v>
      </c>
      <c r="J157" s="4" t="s">
        <v>41</v>
      </c>
      <c r="K157" s="156">
        <v>108904</v>
      </c>
      <c r="L157" s="4" t="s">
        <v>1068</v>
      </c>
      <c r="M157" s="4" t="s">
        <v>41</v>
      </c>
      <c r="N157" s="226"/>
    </row>
    <row r="158" spans="1:14" x14ac:dyDescent="0.15">
      <c r="A158" s="4" t="s">
        <v>555</v>
      </c>
      <c r="B158" s="4" t="s">
        <v>997</v>
      </c>
      <c r="C158" s="4">
        <v>241</v>
      </c>
      <c r="D158" s="4" t="s">
        <v>490</v>
      </c>
      <c r="E158" s="4" t="s">
        <v>41</v>
      </c>
      <c r="F158" s="4" t="s">
        <v>41</v>
      </c>
      <c r="G158" s="4" t="s">
        <v>503</v>
      </c>
      <c r="H158" s="4" t="s">
        <v>41</v>
      </c>
      <c r="I158" s="4" t="s">
        <v>41</v>
      </c>
      <c r="J158" s="4" t="s">
        <v>41</v>
      </c>
      <c r="K158" s="156">
        <v>156284</v>
      </c>
      <c r="L158" s="4" t="s">
        <v>1069</v>
      </c>
      <c r="M158" s="4" t="s">
        <v>41</v>
      </c>
      <c r="N158" s="226"/>
    </row>
    <row r="159" spans="1:14" x14ac:dyDescent="0.15">
      <c r="A159" s="4" t="s">
        <v>555</v>
      </c>
      <c r="B159" s="4" t="s">
        <v>997</v>
      </c>
      <c r="C159" s="4">
        <v>241</v>
      </c>
      <c r="D159" s="4" t="s">
        <v>490</v>
      </c>
      <c r="E159" s="4" t="s">
        <v>41</v>
      </c>
      <c r="F159" s="4" t="s">
        <v>41</v>
      </c>
      <c r="G159" s="4" t="s">
        <v>503</v>
      </c>
      <c r="H159" s="4" t="s">
        <v>41</v>
      </c>
      <c r="I159" s="4" t="s">
        <v>41</v>
      </c>
      <c r="J159" s="4" t="s">
        <v>41</v>
      </c>
      <c r="K159" s="156">
        <v>1208551</v>
      </c>
      <c r="L159" s="4" t="s">
        <v>1070</v>
      </c>
      <c r="M159" s="4" t="s">
        <v>41</v>
      </c>
      <c r="N159" s="226"/>
    </row>
    <row r="160" spans="1:14" x14ac:dyDescent="0.15">
      <c r="A160" s="4" t="s">
        <v>555</v>
      </c>
      <c r="B160" s="4" t="s">
        <v>997</v>
      </c>
      <c r="C160" s="4">
        <v>241</v>
      </c>
      <c r="D160" s="4" t="s">
        <v>490</v>
      </c>
      <c r="E160" s="4" t="s">
        <v>41</v>
      </c>
      <c r="F160" s="4" t="s">
        <v>41</v>
      </c>
      <c r="G160" s="4" t="s">
        <v>503</v>
      </c>
      <c r="H160" s="4" t="s">
        <v>41</v>
      </c>
      <c r="I160" s="4" t="s">
        <v>41</v>
      </c>
      <c r="J160" s="4" t="s">
        <v>41</v>
      </c>
      <c r="K160" s="156">
        <v>1208551</v>
      </c>
      <c r="L160" s="4" t="s">
        <v>1070</v>
      </c>
      <c r="M160" s="4" t="s">
        <v>41</v>
      </c>
      <c r="N160" s="226"/>
    </row>
    <row r="161" spans="1:14" x14ac:dyDescent="0.15">
      <c r="A161" s="4" t="s">
        <v>555</v>
      </c>
      <c r="B161" s="4" t="s">
        <v>997</v>
      </c>
      <c r="C161" s="4">
        <v>241</v>
      </c>
      <c r="D161" s="4" t="s">
        <v>490</v>
      </c>
      <c r="E161" s="4" t="s">
        <v>41</v>
      </c>
      <c r="F161" s="4" t="s">
        <v>41</v>
      </c>
      <c r="G161" s="4" t="s">
        <v>503</v>
      </c>
      <c r="H161" s="4" t="s">
        <v>41</v>
      </c>
      <c r="I161" s="4" t="s">
        <v>41</v>
      </c>
      <c r="J161" s="4" t="s">
        <v>41</v>
      </c>
      <c r="K161" s="156">
        <v>380457</v>
      </c>
      <c r="L161" s="4" t="s">
        <v>662</v>
      </c>
      <c r="M161" s="4" t="s">
        <v>41</v>
      </c>
      <c r="N161" s="226"/>
    </row>
    <row r="162" spans="1:14" x14ac:dyDescent="0.15">
      <c r="A162" s="4" t="s">
        <v>555</v>
      </c>
      <c r="B162" s="4" t="s">
        <v>997</v>
      </c>
      <c r="C162" s="4">
        <v>241</v>
      </c>
      <c r="D162" s="4" t="s">
        <v>490</v>
      </c>
      <c r="E162" s="4" t="s">
        <v>41</v>
      </c>
      <c r="F162" s="4" t="s">
        <v>41</v>
      </c>
      <c r="G162" s="4" t="s">
        <v>503</v>
      </c>
      <c r="H162" s="4" t="s">
        <v>41</v>
      </c>
      <c r="I162" s="4" t="s">
        <v>41</v>
      </c>
      <c r="J162" s="4" t="s">
        <v>41</v>
      </c>
      <c r="K162" s="156">
        <v>73546</v>
      </c>
      <c r="L162" s="4" t="s">
        <v>1071</v>
      </c>
      <c r="M162" s="4" t="s">
        <v>41</v>
      </c>
      <c r="N162" s="226"/>
    </row>
    <row r="163" spans="1:14" x14ac:dyDescent="0.15">
      <c r="A163" s="4" t="s">
        <v>555</v>
      </c>
      <c r="B163" s="4" t="s">
        <v>997</v>
      </c>
      <c r="C163" s="4">
        <v>241</v>
      </c>
      <c r="D163" s="4" t="s">
        <v>490</v>
      </c>
      <c r="E163" s="4" t="s">
        <v>41</v>
      </c>
      <c r="F163" s="4" t="s">
        <v>41</v>
      </c>
      <c r="G163" s="4" t="s">
        <v>503</v>
      </c>
      <c r="H163" s="4" t="s">
        <v>41</v>
      </c>
      <c r="I163" s="4" t="s">
        <v>41</v>
      </c>
      <c r="J163" s="4" t="s">
        <v>41</v>
      </c>
      <c r="K163" s="156">
        <v>149920</v>
      </c>
      <c r="L163" s="4" t="s">
        <v>1072</v>
      </c>
      <c r="M163" s="4" t="s">
        <v>41</v>
      </c>
      <c r="N163" s="226"/>
    </row>
    <row r="164" spans="1:14" x14ac:dyDescent="0.15">
      <c r="A164" s="4" t="s">
        <v>555</v>
      </c>
      <c r="B164" s="4" t="s">
        <v>997</v>
      </c>
      <c r="C164" s="4">
        <v>241</v>
      </c>
      <c r="D164" s="4" t="s">
        <v>490</v>
      </c>
      <c r="E164" s="4" t="s">
        <v>41</v>
      </c>
      <c r="F164" s="4" t="s">
        <v>41</v>
      </c>
      <c r="G164" s="4" t="s">
        <v>503</v>
      </c>
      <c r="H164" s="4" t="s">
        <v>41</v>
      </c>
      <c r="I164" s="4" t="s">
        <v>41</v>
      </c>
      <c r="J164" s="4" t="s">
        <v>41</v>
      </c>
      <c r="K164" s="156">
        <v>128705</v>
      </c>
      <c r="L164" s="4" t="s">
        <v>1072</v>
      </c>
      <c r="M164" s="4" t="s">
        <v>41</v>
      </c>
      <c r="N164" s="226"/>
    </row>
    <row r="165" spans="1:14" x14ac:dyDescent="0.15">
      <c r="A165" s="4" t="s">
        <v>555</v>
      </c>
      <c r="B165" s="4" t="s">
        <v>997</v>
      </c>
      <c r="C165" s="4">
        <v>241</v>
      </c>
      <c r="D165" s="4" t="s">
        <v>490</v>
      </c>
      <c r="E165" s="4" t="s">
        <v>41</v>
      </c>
      <c r="F165" s="4" t="s">
        <v>41</v>
      </c>
      <c r="G165" s="4" t="s">
        <v>503</v>
      </c>
      <c r="H165" s="4" t="s">
        <v>41</v>
      </c>
      <c r="I165" s="4" t="s">
        <v>41</v>
      </c>
      <c r="J165" s="4" t="s">
        <v>41</v>
      </c>
      <c r="K165" s="156">
        <v>156284</v>
      </c>
      <c r="L165" s="4" t="s">
        <v>1073</v>
      </c>
      <c r="M165" s="4" t="s">
        <v>41</v>
      </c>
      <c r="N165" s="226"/>
    </row>
    <row r="166" spans="1:14" x14ac:dyDescent="0.15">
      <c r="A166" s="4" t="s">
        <v>555</v>
      </c>
      <c r="B166" s="4" t="s">
        <v>997</v>
      </c>
      <c r="C166" s="4">
        <v>241</v>
      </c>
      <c r="D166" s="4" t="s">
        <v>490</v>
      </c>
      <c r="E166" s="4" t="s">
        <v>41</v>
      </c>
      <c r="F166" s="4" t="s">
        <v>41</v>
      </c>
      <c r="G166" s="4" t="s">
        <v>491</v>
      </c>
      <c r="H166" s="4" t="s">
        <v>41</v>
      </c>
      <c r="I166" s="4" t="s">
        <v>41</v>
      </c>
      <c r="J166" s="4" t="s">
        <v>41</v>
      </c>
      <c r="K166" s="156">
        <v>-34651</v>
      </c>
      <c r="L166" s="4" t="s">
        <v>569</v>
      </c>
      <c r="M166" s="4" t="s">
        <v>41</v>
      </c>
      <c r="N166" s="226"/>
    </row>
    <row r="167" spans="1:14" x14ac:dyDescent="0.15">
      <c r="A167" s="4" t="s">
        <v>555</v>
      </c>
      <c r="B167" s="4" t="s">
        <v>997</v>
      </c>
      <c r="C167" s="4">
        <v>241</v>
      </c>
      <c r="D167" s="4" t="s">
        <v>490</v>
      </c>
      <c r="E167" s="4" t="s">
        <v>41</v>
      </c>
      <c r="F167" s="4" t="s">
        <v>41</v>
      </c>
      <c r="G167" s="4" t="s">
        <v>491</v>
      </c>
      <c r="H167" s="4" t="s">
        <v>41</v>
      </c>
      <c r="I167" s="4" t="s">
        <v>41</v>
      </c>
      <c r="J167" s="4" t="s">
        <v>41</v>
      </c>
      <c r="K167" s="156">
        <v>-85921</v>
      </c>
      <c r="L167" s="4" t="s">
        <v>570</v>
      </c>
      <c r="M167" s="4" t="s">
        <v>41</v>
      </c>
      <c r="N167" s="226"/>
    </row>
    <row r="168" spans="1:14" x14ac:dyDescent="0.15">
      <c r="A168" s="4" t="s">
        <v>555</v>
      </c>
      <c r="B168" s="4" t="s">
        <v>997</v>
      </c>
      <c r="C168" s="4">
        <v>241</v>
      </c>
      <c r="D168" s="4" t="s">
        <v>490</v>
      </c>
      <c r="E168" s="4" t="s">
        <v>41</v>
      </c>
      <c r="F168" s="4" t="s">
        <v>41</v>
      </c>
      <c r="G168" s="4" t="s">
        <v>503</v>
      </c>
      <c r="H168" s="4" t="s">
        <v>41</v>
      </c>
      <c r="I168" s="4" t="s">
        <v>41</v>
      </c>
      <c r="J168" s="4" t="s">
        <v>41</v>
      </c>
      <c r="K168" s="156">
        <v>152748</v>
      </c>
      <c r="L168" s="4" t="s">
        <v>1074</v>
      </c>
      <c r="M168" s="4" t="s">
        <v>41</v>
      </c>
      <c r="N168" s="226"/>
    </row>
    <row r="169" spans="1:14" x14ac:dyDescent="0.15">
      <c r="A169" s="4" t="s">
        <v>555</v>
      </c>
      <c r="B169" s="4" t="s">
        <v>997</v>
      </c>
      <c r="C169" s="4">
        <v>241</v>
      </c>
      <c r="D169" s="4" t="s">
        <v>490</v>
      </c>
      <c r="E169" s="4" t="s">
        <v>41</v>
      </c>
      <c r="F169" s="4" t="s">
        <v>41</v>
      </c>
      <c r="G169" s="4" t="s">
        <v>503</v>
      </c>
      <c r="H169" s="4" t="s">
        <v>41</v>
      </c>
      <c r="I169" s="4" t="s">
        <v>41</v>
      </c>
      <c r="J169" s="4" t="s">
        <v>41</v>
      </c>
      <c r="K169" s="156">
        <v>146030</v>
      </c>
      <c r="L169" s="4" t="s">
        <v>1075</v>
      </c>
      <c r="M169" s="4" t="s">
        <v>41</v>
      </c>
      <c r="N169" s="226"/>
    </row>
    <row r="170" spans="1:14" x14ac:dyDescent="0.15">
      <c r="A170" s="4" t="s">
        <v>555</v>
      </c>
      <c r="B170" s="4" t="s">
        <v>997</v>
      </c>
      <c r="C170" s="4">
        <v>241</v>
      </c>
      <c r="D170" s="4" t="s">
        <v>490</v>
      </c>
      <c r="E170" s="4" t="s">
        <v>41</v>
      </c>
      <c r="F170" s="4" t="s">
        <v>41</v>
      </c>
      <c r="G170" s="4" t="s">
        <v>491</v>
      </c>
      <c r="H170" s="4" t="s">
        <v>41</v>
      </c>
      <c r="I170" s="4" t="s">
        <v>41</v>
      </c>
      <c r="J170" s="4" t="s">
        <v>41</v>
      </c>
      <c r="K170" s="156">
        <v>-76374</v>
      </c>
      <c r="L170" s="4" t="s">
        <v>571</v>
      </c>
      <c r="M170" s="4" t="s">
        <v>41</v>
      </c>
      <c r="N170" s="226"/>
    </row>
    <row r="171" spans="1:14" x14ac:dyDescent="0.15">
      <c r="A171" s="4" t="s">
        <v>555</v>
      </c>
      <c r="B171" s="4" t="s">
        <v>997</v>
      </c>
      <c r="C171" s="4">
        <v>241</v>
      </c>
      <c r="D171" s="4" t="s">
        <v>490</v>
      </c>
      <c r="E171" s="4" t="s">
        <v>41</v>
      </c>
      <c r="F171" s="4" t="s">
        <v>41</v>
      </c>
      <c r="G171" s="4" t="s">
        <v>503</v>
      </c>
      <c r="H171" s="4" t="s">
        <v>41</v>
      </c>
      <c r="I171" s="4" t="s">
        <v>41</v>
      </c>
      <c r="J171" s="4" t="s">
        <v>41</v>
      </c>
      <c r="K171" s="156">
        <v>72838</v>
      </c>
      <c r="L171" s="4" t="s">
        <v>1076</v>
      </c>
      <c r="M171" s="4" t="s">
        <v>41</v>
      </c>
      <c r="N171" s="226"/>
    </row>
    <row r="172" spans="1:14" x14ac:dyDescent="0.15">
      <c r="A172" s="4" t="s">
        <v>555</v>
      </c>
      <c r="B172" s="4" t="s">
        <v>997</v>
      </c>
      <c r="C172" s="4">
        <v>241</v>
      </c>
      <c r="D172" s="4" t="s">
        <v>490</v>
      </c>
      <c r="E172" s="4" t="s">
        <v>41</v>
      </c>
      <c r="F172" s="4" t="s">
        <v>41</v>
      </c>
      <c r="G172" s="4" t="s">
        <v>491</v>
      </c>
      <c r="H172" s="4" t="s">
        <v>41</v>
      </c>
      <c r="I172" s="4" t="s">
        <v>41</v>
      </c>
      <c r="J172" s="4" t="s">
        <v>41</v>
      </c>
      <c r="K172" s="156">
        <v>-41369</v>
      </c>
      <c r="L172" s="4" t="s">
        <v>572</v>
      </c>
      <c r="M172" s="4" t="s">
        <v>41</v>
      </c>
      <c r="N172" s="226"/>
    </row>
    <row r="173" spans="1:14" x14ac:dyDescent="0.15">
      <c r="A173" s="4" t="s">
        <v>555</v>
      </c>
      <c r="B173" s="4" t="s">
        <v>997</v>
      </c>
      <c r="C173" s="4">
        <v>241</v>
      </c>
      <c r="D173" s="4" t="s">
        <v>490</v>
      </c>
      <c r="E173" s="4" t="s">
        <v>41</v>
      </c>
      <c r="F173" s="4" t="s">
        <v>41</v>
      </c>
      <c r="G173" s="4" t="s">
        <v>503</v>
      </c>
      <c r="H173" s="4" t="s">
        <v>41</v>
      </c>
      <c r="I173" s="4" t="s">
        <v>41</v>
      </c>
      <c r="J173" s="4" t="s">
        <v>41</v>
      </c>
      <c r="K173" s="156">
        <v>94407</v>
      </c>
      <c r="L173" s="4" t="s">
        <v>1077</v>
      </c>
      <c r="M173" s="4" t="s">
        <v>41</v>
      </c>
      <c r="N173" s="226"/>
    </row>
    <row r="174" spans="1:14" x14ac:dyDescent="0.15">
      <c r="A174" s="4" t="s">
        <v>555</v>
      </c>
      <c r="B174" s="4" t="s">
        <v>997</v>
      </c>
      <c r="C174" s="4">
        <v>241</v>
      </c>
      <c r="D174" s="4" t="s">
        <v>490</v>
      </c>
      <c r="E174" s="4" t="s">
        <v>41</v>
      </c>
      <c r="F174" s="4" t="s">
        <v>41</v>
      </c>
      <c r="G174" s="4" t="s">
        <v>503</v>
      </c>
      <c r="H174" s="4" t="s">
        <v>41</v>
      </c>
      <c r="I174" s="4" t="s">
        <v>41</v>
      </c>
      <c r="J174" s="4" t="s">
        <v>41</v>
      </c>
      <c r="K174" s="156">
        <v>111733</v>
      </c>
      <c r="L174" s="4" t="s">
        <v>1078</v>
      </c>
      <c r="M174" s="4" t="s">
        <v>41</v>
      </c>
      <c r="N174" s="226"/>
    </row>
    <row r="175" spans="1:14" x14ac:dyDescent="0.15">
      <c r="A175" s="4" t="s">
        <v>555</v>
      </c>
      <c r="B175" s="4" t="s">
        <v>997</v>
      </c>
      <c r="C175" s="4">
        <v>241</v>
      </c>
      <c r="D175" s="4" t="s">
        <v>490</v>
      </c>
      <c r="E175" s="4" t="s">
        <v>41</v>
      </c>
      <c r="F175" s="4" t="s">
        <v>41</v>
      </c>
      <c r="G175" s="4" t="s">
        <v>503</v>
      </c>
      <c r="H175" s="4" t="s">
        <v>41</v>
      </c>
      <c r="I175" s="4" t="s">
        <v>41</v>
      </c>
      <c r="J175" s="4" t="s">
        <v>41</v>
      </c>
      <c r="K175" s="156">
        <v>149920</v>
      </c>
      <c r="L175" s="4" t="s">
        <v>1079</v>
      </c>
      <c r="M175" s="4" t="s">
        <v>41</v>
      </c>
      <c r="N175" s="226"/>
    </row>
    <row r="176" spans="1:14" x14ac:dyDescent="0.15">
      <c r="A176" s="4" t="s">
        <v>555</v>
      </c>
      <c r="B176" s="4" t="s">
        <v>997</v>
      </c>
      <c r="C176" s="4">
        <v>241</v>
      </c>
      <c r="D176" s="4" t="s">
        <v>490</v>
      </c>
      <c r="E176" s="4" t="s">
        <v>41</v>
      </c>
      <c r="F176" s="4" t="s">
        <v>41</v>
      </c>
      <c r="G176" s="4" t="s">
        <v>503</v>
      </c>
      <c r="H176" s="4" t="s">
        <v>41</v>
      </c>
      <c r="I176" s="4" t="s">
        <v>41</v>
      </c>
      <c r="J176" s="4" t="s">
        <v>41</v>
      </c>
      <c r="K176" s="156">
        <v>120572</v>
      </c>
      <c r="L176" s="4" t="s">
        <v>1079</v>
      </c>
      <c r="M176" s="4" t="s">
        <v>41</v>
      </c>
      <c r="N176" s="226"/>
    </row>
    <row r="177" spans="1:14" x14ac:dyDescent="0.15">
      <c r="A177" s="4" t="s">
        <v>555</v>
      </c>
      <c r="B177" s="4" t="s">
        <v>997</v>
      </c>
      <c r="C177" s="4">
        <v>241</v>
      </c>
      <c r="D177" s="4" t="s">
        <v>490</v>
      </c>
      <c r="E177" s="4" t="s">
        <v>41</v>
      </c>
      <c r="F177" s="4" t="s">
        <v>41</v>
      </c>
      <c r="G177" s="4" t="s">
        <v>503</v>
      </c>
      <c r="H177" s="4" t="s">
        <v>41</v>
      </c>
      <c r="I177" s="4" t="s">
        <v>41</v>
      </c>
      <c r="J177" s="4" t="s">
        <v>41</v>
      </c>
      <c r="K177" s="156">
        <v>68949</v>
      </c>
      <c r="L177" s="4" t="s">
        <v>1080</v>
      </c>
      <c r="M177" s="4" t="s">
        <v>41</v>
      </c>
      <c r="N177" s="226"/>
    </row>
    <row r="178" spans="1:14" x14ac:dyDescent="0.15">
      <c r="A178" s="4" t="s">
        <v>555</v>
      </c>
      <c r="B178" s="4" t="s">
        <v>997</v>
      </c>
      <c r="C178" s="4">
        <v>241</v>
      </c>
      <c r="D178" s="4" t="s">
        <v>490</v>
      </c>
      <c r="E178" s="4" t="s">
        <v>41</v>
      </c>
      <c r="F178" s="4" t="s">
        <v>41</v>
      </c>
      <c r="G178" s="4" t="s">
        <v>503</v>
      </c>
      <c r="H178" s="4" t="s">
        <v>41</v>
      </c>
      <c r="I178" s="4" t="s">
        <v>41</v>
      </c>
      <c r="J178" s="4" t="s">
        <v>41</v>
      </c>
      <c r="K178" s="156">
        <v>108904</v>
      </c>
      <c r="L178" s="4" t="s">
        <v>1080</v>
      </c>
      <c r="M178" s="4" t="s">
        <v>41</v>
      </c>
      <c r="N178" s="226"/>
    </row>
    <row r="179" spans="1:14" x14ac:dyDescent="0.15">
      <c r="A179" s="4" t="s">
        <v>555</v>
      </c>
      <c r="B179" s="4" t="s">
        <v>997</v>
      </c>
      <c r="C179" s="4">
        <v>241</v>
      </c>
      <c r="D179" s="4" t="s">
        <v>490</v>
      </c>
      <c r="E179" s="4" t="s">
        <v>41</v>
      </c>
      <c r="F179" s="4" t="s">
        <v>41</v>
      </c>
      <c r="G179" s="4" t="s">
        <v>503</v>
      </c>
      <c r="H179" s="4" t="s">
        <v>41</v>
      </c>
      <c r="I179" s="4" t="s">
        <v>41</v>
      </c>
      <c r="J179" s="4" t="s">
        <v>41</v>
      </c>
      <c r="K179" s="156">
        <v>152748</v>
      </c>
      <c r="L179" s="4" t="s">
        <v>1081</v>
      </c>
      <c r="M179" s="4" t="s">
        <v>41</v>
      </c>
      <c r="N179" s="226"/>
    </row>
    <row r="180" spans="1:14" x14ac:dyDescent="0.15">
      <c r="A180" s="4" t="s">
        <v>555</v>
      </c>
      <c r="B180" s="4" t="s">
        <v>997</v>
      </c>
      <c r="C180" s="4">
        <v>241</v>
      </c>
      <c r="D180" s="4" t="s">
        <v>490</v>
      </c>
      <c r="E180" s="4" t="s">
        <v>41</v>
      </c>
      <c r="F180" s="4" t="s">
        <v>41</v>
      </c>
      <c r="G180" s="4" t="s">
        <v>503</v>
      </c>
      <c r="H180" s="4" t="s">
        <v>41</v>
      </c>
      <c r="I180" s="4" t="s">
        <v>41</v>
      </c>
      <c r="J180" s="4" t="s">
        <v>41</v>
      </c>
      <c r="K180" s="156">
        <v>249277</v>
      </c>
      <c r="L180" s="4" t="s">
        <v>1082</v>
      </c>
      <c r="M180" s="4" t="s">
        <v>41</v>
      </c>
      <c r="N180" s="226"/>
    </row>
    <row r="181" spans="1:14" x14ac:dyDescent="0.15">
      <c r="A181" s="4" t="s">
        <v>555</v>
      </c>
      <c r="B181" s="4" t="s">
        <v>997</v>
      </c>
      <c r="C181" s="4">
        <v>241</v>
      </c>
      <c r="D181" s="4" t="s">
        <v>490</v>
      </c>
      <c r="E181" s="4" t="s">
        <v>41</v>
      </c>
      <c r="F181" s="4" t="s">
        <v>41</v>
      </c>
      <c r="G181" s="4" t="s">
        <v>491</v>
      </c>
      <c r="H181" s="4" t="s">
        <v>41</v>
      </c>
      <c r="I181" s="4" t="s">
        <v>41</v>
      </c>
      <c r="J181" s="4" t="s">
        <v>41</v>
      </c>
      <c r="K181" s="156">
        <v>-121987</v>
      </c>
      <c r="L181" s="4" t="s">
        <v>573</v>
      </c>
      <c r="M181" s="4" t="s">
        <v>41</v>
      </c>
      <c r="N181" s="226"/>
    </row>
    <row r="182" spans="1:14" x14ac:dyDescent="0.15">
      <c r="A182" s="4" t="s">
        <v>555</v>
      </c>
      <c r="B182" s="4" t="s">
        <v>997</v>
      </c>
      <c r="C182" s="4">
        <v>241</v>
      </c>
      <c r="D182" s="4" t="s">
        <v>490</v>
      </c>
      <c r="E182" s="4" t="s">
        <v>41</v>
      </c>
      <c r="F182" s="4" t="s">
        <v>41</v>
      </c>
      <c r="G182" s="4" t="s">
        <v>503</v>
      </c>
      <c r="H182" s="4" t="s">
        <v>41</v>
      </c>
      <c r="I182" s="4" t="s">
        <v>41</v>
      </c>
      <c r="J182" s="4" t="s">
        <v>41</v>
      </c>
      <c r="K182" s="156">
        <v>85567</v>
      </c>
      <c r="L182" s="4" t="s">
        <v>1083</v>
      </c>
      <c r="M182" s="4" t="s">
        <v>41</v>
      </c>
      <c r="N182" s="226"/>
    </row>
    <row r="183" spans="1:14" x14ac:dyDescent="0.15">
      <c r="A183" s="4" t="s">
        <v>555</v>
      </c>
      <c r="B183" s="4" t="s">
        <v>997</v>
      </c>
      <c r="C183" s="4">
        <v>241</v>
      </c>
      <c r="D183" s="4" t="s">
        <v>490</v>
      </c>
      <c r="E183" s="4" t="s">
        <v>41</v>
      </c>
      <c r="F183" s="4" t="s">
        <v>41</v>
      </c>
      <c r="G183" s="4" t="s">
        <v>503</v>
      </c>
      <c r="H183" s="4" t="s">
        <v>41</v>
      </c>
      <c r="I183" s="4" t="s">
        <v>41</v>
      </c>
      <c r="J183" s="4" t="s">
        <v>41</v>
      </c>
      <c r="K183" s="156">
        <v>99004</v>
      </c>
      <c r="L183" s="4" t="s">
        <v>1084</v>
      </c>
      <c r="M183" s="4" t="s">
        <v>41</v>
      </c>
      <c r="N183" s="226"/>
    </row>
    <row r="184" spans="1:14" x14ac:dyDescent="0.15">
      <c r="A184" s="4" t="s">
        <v>555</v>
      </c>
      <c r="B184" s="4" t="s">
        <v>997</v>
      </c>
      <c r="C184" s="4">
        <v>241</v>
      </c>
      <c r="D184" s="4" t="s">
        <v>490</v>
      </c>
      <c r="E184" s="4" t="s">
        <v>41</v>
      </c>
      <c r="F184" s="4" t="s">
        <v>41</v>
      </c>
      <c r="G184" s="4" t="s">
        <v>503</v>
      </c>
      <c r="H184" s="4" t="s">
        <v>41</v>
      </c>
      <c r="I184" s="4" t="s">
        <v>41</v>
      </c>
      <c r="J184" s="4" t="s">
        <v>41</v>
      </c>
      <c r="K184" s="156">
        <v>101125</v>
      </c>
      <c r="L184" s="4" t="s">
        <v>1085</v>
      </c>
      <c r="M184" s="4" t="s">
        <v>41</v>
      </c>
      <c r="N184" s="226"/>
    </row>
    <row r="185" spans="1:14" x14ac:dyDescent="0.15">
      <c r="A185" s="4" t="s">
        <v>555</v>
      </c>
      <c r="B185" s="4" t="s">
        <v>997</v>
      </c>
      <c r="C185" s="4">
        <v>241</v>
      </c>
      <c r="D185" s="4" t="s">
        <v>490</v>
      </c>
      <c r="E185" s="4" t="s">
        <v>41</v>
      </c>
      <c r="F185" s="4" t="s">
        <v>41</v>
      </c>
      <c r="G185" s="4" t="s">
        <v>491</v>
      </c>
      <c r="H185" s="4" t="s">
        <v>41</v>
      </c>
      <c r="I185" s="4" t="s">
        <v>41</v>
      </c>
      <c r="J185" s="4" t="s">
        <v>41</v>
      </c>
      <c r="K185" s="156">
        <v>-231244</v>
      </c>
      <c r="L185" s="4" t="s">
        <v>574</v>
      </c>
      <c r="M185" s="4" t="s">
        <v>41</v>
      </c>
      <c r="N185" s="226"/>
    </row>
    <row r="186" spans="1:14" x14ac:dyDescent="0.15">
      <c r="A186" s="4" t="s">
        <v>555</v>
      </c>
      <c r="B186" s="4" t="s">
        <v>997</v>
      </c>
      <c r="C186" s="4">
        <v>241</v>
      </c>
      <c r="D186" s="4" t="s">
        <v>490</v>
      </c>
      <c r="E186" s="4" t="s">
        <v>41</v>
      </c>
      <c r="F186" s="4" t="s">
        <v>41</v>
      </c>
      <c r="G186" s="4" t="s">
        <v>503</v>
      </c>
      <c r="H186" s="4" t="s">
        <v>41</v>
      </c>
      <c r="I186" s="4" t="s">
        <v>41</v>
      </c>
      <c r="J186" s="4" t="s">
        <v>41</v>
      </c>
      <c r="K186" s="156">
        <v>61877</v>
      </c>
      <c r="L186" s="4" t="s">
        <v>1086</v>
      </c>
      <c r="M186" s="4" t="s">
        <v>41</v>
      </c>
      <c r="N186" s="226"/>
    </row>
    <row r="187" spans="1:14" x14ac:dyDescent="0.15">
      <c r="A187" s="4" t="s">
        <v>555</v>
      </c>
      <c r="B187" s="4" t="s">
        <v>997</v>
      </c>
      <c r="C187" s="4">
        <v>241</v>
      </c>
      <c r="D187" s="4" t="s">
        <v>490</v>
      </c>
      <c r="E187" s="4" t="s">
        <v>41</v>
      </c>
      <c r="F187" s="4" t="s">
        <v>41</v>
      </c>
      <c r="G187" s="4" t="s">
        <v>503</v>
      </c>
      <c r="H187" s="4" t="s">
        <v>41</v>
      </c>
      <c r="I187" s="4" t="s">
        <v>41</v>
      </c>
      <c r="J187" s="4" t="s">
        <v>41</v>
      </c>
      <c r="K187" s="156">
        <v>96882</v>
      </c>
      <c r="L187" s="4" t="s">
        <v>1087</v>
      </c>
      <c r="M187" s="4" t="s">
        <v>41</v>
      </c>
      <c r="N187" s="226"/>
    </row>
    <row r="188" spans="1:14" x14ac:dyDescent="0.15">
      <c r="A188" s="4" t="s">
        <v>555</v>
      </c>
      <c r="B188" s="4" t="s">
        <v>997</v>
      </c>
      <c r="C188" s="4">
        <v>241</v>
      </c>
      <c r="D188" s="4" t="s">
        <v>490</v>
      </c>
      <c r="E188" s="4" t="s">
        <v>41</v>
      </c>
      <c r="F188" s="4" t="s">
        <v>41</v>
      </c>
      <c r="G188" s="4" t="s">
        <v>503</v>
      </c>
      <c r="H188" s="4" t="s">
        <v>41</v>
      </c>
      <c r="I188" s="4" t="s">
        <v>41</v>
      </c>
      <c r="J188" s="4" t="s">
        <v>41</v>
      </c>
      <c r="K188" s="156">
        <v>99711</v>
      </c>
      <c r="L188" s="4" t="s">
        <v>1088</v>
      </c>
      <c r="M188" s="4" t="s">
        <v>41</v>
      </c>
      <c r="N188" s="226"/>
    </row>
    <row r="189" spans="1:14" x14ac:dyDescent="0.15">
      <c r="A189" s="4" t="s">
        <v>555</v>
      </c>
      <c r="B189" s="4" t="s">
        <v>997</v>
      </c>
      <c r="C189" s="4">
        <v>241</v>
      </c>
      <c r="D189" s="4" t="s">
        <v>490</v>
      </c>
      <c r="E189" s="4" t="s">
        <v>41</v>
      </c>
      <c r="F189" s="4" t="s">
        <v>41</v>
      </c>
      <c r="G189" s="4" t="s">
        <v>503</v>
      </c>
      <c r="H189" s="4" t="s">
        <v>41</v>
      </c>
      <c r="I189" s="4" t="s">
        <v>41</v>
      </c>
      <c r="J189" s="4" t="s">
        <v>41</v>
      </c>
      <c r="K189" s="156">
        <v>134362</v>
      </c>
      <c r="L189" s="4" t="s">
        <v>1089</v>
      </c>
      <c r="M189" s="4" t="s">
        <v>41</v>
      </c>
      <c r="N189" s="226"/>
    </row>
    <row r="190" spans="1:14" x14ac:dyDescent="0.15">
      <c r="A190" s="4" t="s">
        <v>555</v>
      </c>
      <c r="B190" s="4" t="s">
        <v>997</v>
      </c>
      <c r="C190" s="4">
        <v>241</v>
      </c>
      <c r="D190" s="4" t="s">
        <v>490</v>
      </c>
      <c r="E190" s="4" t="s">
        <v>41</v>
      </c>
      <c r="F190" s="4" t="s">
        <v>41</v>
      </c>
      <c r="G190" s="4" t="s">
        <v>503</v>
      </c>
      <c r="H190" s="4" t="s">
        <v>41</v>
      </c>
      <c r="I190" s="4" t="s">
        <v>41</v>
      </c>
      <c r="J190" s="4" t="s">
        <v>41</v>
      </c>
      <c r="K190" s="156">
        <v>142141</v>
      </c>
      <c r="L190" s="4" t="s">
        <v>1090</v>
      </c>
      <c r="M190" s="4" t="s">
        <v>41</v>
      </c>
      <c r="N190" s="226"/>
    </row>
    <row r="191" spans="1:14" x14ac:dyDescent="0.15">
      <c r="A191" s="4" t="s">
        <v>555</v>
      </c>
      <c r="B191" s="4" t="s">
        <v>997</v>
      </c>
      <c r="C191" s="4">
        <v>241</v>
      </c>
      <c r="D191" s="4" t="s">
        <v>490</v>
      </c>
      <c r="E191" s="4" t="s">
        <v>41</v>
      </c>
      <c r="F191" s="4" t="s">
        <v>41</v>
      </c>
      <c r="G191" s="4" t="s">
        <v>503</v>
      </c>
      <c r="H191" s="4" t="s">
        <v>41</v>
      </c>
      <c r="I191" s="4" t="s">
        <v>41</v>
      </c>
      <c r="J191" s="4" t="s">
        <v>41</v>
      </c>
      <c r="K191" s="156">
        <v>158052</v>
      </c>
      <c r="L191" s="4" t="s">
        <v>1091</v>
      </c>
      <c r="M191" s="4" t="s">
        <v>41</v>
      </c>
      <c r="N191" s="226"/>
    </row>
    <row r="192" spans="1:14" x14ac:dyDescent="0.15">
      <c r="A192" s="4" t="s">
        <v>555</v>
      </c>
      <c r="B192" s="4" t="s">
        <v>997</v>
      </c>
      <c r="C192" s="4">
        <v>241</v>
      </c>
      <c r="D192" s="4" t="s">
        <v>490</v>
      </c>
      <c r="E192" s="4" t="s">
        <v>41</v>
      </c>
      <c r="F192" s="4" t="s">
        <v>41</v>
      </c>
      <c r="G192" s="4" t="s">
        <v>503</v>
      </c>
      <c r="H192" s="4" t="s">
        <v>41</v>
      </c>
      <c r="I192" s="4" t="s">
        <v>41</v>
      </c>
      <c r="J192" s="4" t="s">
        <v>41</v>
      </c>
      <c r="K192" s="156">
        <v>228062</v>
      </c>
      <c r="L192" s="4" t="s">
        <v>663</v>
      </c>
      <c r="M192" s="4" t="s">
        <v>41</v>
      </c>
      <c r="N192" s="226"/>
    </row>
    <row r="193" spans="1:14" x14ac:dyDescent="0.15">
      <c r="A193" s="4" t="s">
        <v>555</v>
      </c>
      <c r="B193" s="4" t="s">
        <v>997</v>
      </c>
      <c r="C193" s="4">
        <v>241</v>
      </c>
      <c r="D193" s="4" t="s">
        <v>490</v>
      </c>
      <c r="E193" s="4" t="s">
        <v>41</v>
      </c>
      <c r="F193" s="4" t="s">
        <v>41</v>
      </c>
      <c r="G193" s="4" t="s">
        <v>503</v>
      </c>
      <c r="H193" s="4" t="s">
        <v>41</v>
      </c>
      <c r="I193" s="4" t="s">
        <v>41</v>
      </c>
      <c r="J193" s="4" t="s">
        <v>41</v>
      </c>
      <c r="K193" s="156">
        <v>142141</v>
      </c>
      <c r="L193" s="4" t="s">
        <v>1092</v>
      </c>
      <c r="M193" s="4" t="s">
        <v>41</v>
      </c>
      <c r="N193" s="226"/>
    </row>
    <row r="194" spans="1:14" x14ac:dyDescent="0.15">
      <c r="A194" s="4" t="s">
        <v>555</v>
      </c>
      <c r="B194" s="4" t="s">
        <v>997</v>
      </c>
      <c r="C194" s="4">
        <v>241</v>
      </c>
      <c r="D194" s="4" t="s">
        <v>490</v>
      </c>
      <c r="E194" s="4" t="s">
        <v>41</v>
      </c>
      <c r="F194" s="4" t="s">
        <v>41</v>
      </c>
      <c r="G194" s="4" t="s">
        <v>503</v>
      </c>
      <c r="H194" s="4" t="s">
        <v>41</v>
      </c>
      <c r="I194" s="4" t="s">
        <v>41</v>
      </c>
      <c r="J194" s="4" t="s">
        <v>41</v>
      </c>
      <c r="K194" s="156">
        <v>99711</v>
      </c>
      <c r="L194" s="4" t="s">
        <v>1093</v>
      </c>
      <c r="M194" s="4" t="s">
        <v>41</v>
      </c>
      <c r="N194" s="226"/>
    </row>
    <row r="195" spans="1:14" x14ac:dyDescent="0.15">
      <c r="A195" s="4" t="s">
        <v>555</v>
      </c>
      <c r="B195" s="4" t="s">
        <v>997</v>
      </c>
      <c r="C195" s="4">
        <v>241</v>
      </c>
      <c r="D195" s="4" t="s">
        <v>490</v>
      </c>
      <c r="E195" s="4" t="s">
        <v>41</v>
      </c>
      <c r="F195" s="4" t="s">
        <v>41</v>
      </c>
      <c r="G195" s="4" t="s">
        <v>503</v>
      </c>
      <c r="H195" s="4" t="s">
        <v>41</v>
      </c>
      <c r="I195" s="4" t="s">
        <v>41</v>
      </c>
      <c r="J195" s="4" t="s">
        <v>41</v>
      </c>
      <c r="K195" s="156">
        <v>87335</v>
      </c>
      <c r="L195" s="4" t="s">
        <v>1094</v>
      </c>
      <c r="M195" s="4" t="s">
        <v>41</v>
      </c>
      <c r="N195" s="226"/>
    </row>
    <row r="196" spans="1:14" x14ac:dyDescent="0.15">
      <c r="A196" s="4" t="s">
        <v>555</v>
      </c>
      <c r="B196" s="4" t="s">
        <v>997</v>
      </c>
      <c r="C196" s="4">
        <v>241</v>
      </c>
      <c r="D196" s="4" t="s">
        <v>490</v>
      </c>
      <c r="E196" s="4" t="s">
        <v>41</v>
      </c>
      <c r="F196" s="4" t="s">
        <v>41</v>
      </c>
      <c r="G196" s="4" t="s">
        <v>503</v>
      </c>
      <c r="H196" s="4" t="s">
        <v>41</v>
      </c>
      <c r="I196" s="4" t="s">
        <v>41</v>
      </c>
      <c r="J196" s="4" t="s">
        <v>41</v>
      </c>
      <c r="K196" s="156">
        <v>182803</v>
      </c>
      <c r="L196" s="4" t="s">
        <v>1095</v>
      </c>
      <c r="M196" s="4" t="s">
        <v>41</v>
      </c>
      <c r="N196" s="226"/>
    </row>
    <row r="197" spans="1:14" x14ac:dyDescent="0.15">
      <c r="A197" s="4" t="s">
        <v>555</v>
      </c>
      <c r="B197" s="4" t="s">
        <v>997</v>
      </c>
      <c r="C197" s="4">
        <v>241</v>
      </c>
      <c r="D197" s="4" t="s">
        <v>490</v>
      </c>
      <c r="E197" s="4" t="s">
        <v>41</v>
      </c>
      <c r="F197" s="4" t="s">
        <v>41</v>
      </c>
      <c r="G197" s="4" t="s">
        <v>503</v>
      </c>
      <c r="H197" s="4" t="s">
        <v>41</v>
      </c>
      <c r="I197" s="4" t="s">
        <v>41</v>
      </c>
      <c r="J197" s="4" t="s">
        <v>41</v>
      </c>
      <c r="K197" s="156">
        <v>258470</v>
      </c>
      <c r="L197" s="4" t="s">
        <v>674</v>
      </c>
      <c r="M197" s="4" t="s">
        <v>41</v>
      </c>
      <c r="N197" s="226"/>
    </row>
    <row r="198" spans="1:14" x14ac:dyDescent="0.15">
      <c r="A198" s="4" t="s">
        <v>555</v>
      </c>
      <c r="B198" s="4" t="s">
        <v>997</v>
      </c>
      <c r="C198" s="4">
        <v>241</v>
      </c>
      <c r="D198" s="4" t="s">
        <v>490</v>
      </c>
      <c r="E198" s="4" t="s">
        <v>41</v>
      </c>
      <c r="F198" s="4" t="s">
        <v>41</v>
      </c>
      <c r="G198" s="4" t="s">
        <v>503</v>
      </c>
      <c r="H198" s="4" t="s">
        <v>41</v>
      </c>
      <c r="I198" s="4" t="s">
        <v>41</v>
      </c>
      <c r="J198" s="4" t="s">
        <v>41</v>
      </c>
      <c r="K198" s="156">
        <v>160174</v>
      </c>
      <c r="L198" s="4" t="s">
        <v>1096</v>
      </c>
      <c r="M198" s="4" t="s">
        <v>41</v>
      </c>
      <c r="N198" s="226"/>
    </row>
    <row r="199" spans="1:14" x14ac:dyDescent="0.15">
      <c r="A199" s="4" t="s">
        <v>555</v>
      </c>
      <c r="B199" s="4" t="s">
        <v>997</v>
      </c>
      <c r="C199" s="4">
        <v>241</v>
      </c>
      <c r="D199" s="4" t="s">
        <v>490</v>
      </c>
      <c r="E199" s="4" t="s">
        <v>41</v>
      </c>
      <c r="F199" s="4" t="s">
        <v>41</v>
      </c>
      <c r="G199" s="4" t="s">
        <v>503</v>
      </c>
      <c r="H199" s="4" t="s">
        <v>41</v>
      </c>
      <c r="I199" s="4" t="s">
        <v>41</v>
      </c>
      <c r="J199" s="4" t="s">
        <v>41</v>
      </c>
      <c r="K199" s="156">
        <v>44552</v>
      </c>
      <c r="L199" s="4" t="s">
        <v>1097</v>
      </c>
      <c r="M199" s="4" t="s">
        <v>41</v>
      </c>
      <c r="N199" s="226"/>
    </row>
    <row r="200" spans="1:14" x14ac:dyDescent="0.15">
      <c r="A200" s="4" t="s">
        <v>555</v>
      </c>
      <c r="B200" s="4" t="s">
        <v>997</v>
      </c>
      <c r="C200" s="4">
        <v>241</v>
      </c>
      <c r="D200" s="4" t="s">
        <v>490</v>
      </c>
      <c r="E200" s="4" t="s">
        <v>41</v>
      </c>
      <c r="F200" s="4" t="s">
        <v>41</v>
      </c>
      <c r="G200" s="4" t="s">
        <v>503</v>
      </c>
      <c r="H200" s="4" t="s">
        <v>41</v>
      </c>
      <c r="I200" s="4" t="s">
        <v>41</v>
      </c>
      <c r="J200" s="4" t="s">
        <v>41</v>
      </c>
      <c r="K200" s="156">
        <v>89457</v>
      </c>
      <c r="L200" s="4" t="s">
        <v>1099</v>
      </c>
      <c r="M200" s="4" t="s">
        <v>41</v>
      </c>
      <c r="N200" s="226"/>
    </row>
    <row r="201" spans="1:14" x14ac:dyDescent="0.15">
      <c r="A201" s="4" t="s">
        <v>555</v>
      </c>
      <c r="B201" s="4" t="s">
        <v>997</v>
      </c>
      <c r="C201" s="4">
        <v>241</v>
      </c>
      <c r="D201" s="4" t="s">
        <v>490</v>
      </c>
      <c r="E201" s="4" t="s">
        <v>41</v>
      </c>
      <c r="F201" s="4" t="s">
        <v>41</v>
      </c>
      <c r="G201" s="4" t="s">
        <v>503</v>
      </c>
      <c r="H201" s="4" t="s">
        <v>41</v>
      </c>
      <c r="I201" s="4" t="s">
        <v>41</v>
      </c>
      <c r="J201" s="4" t="s">
        <v>41</v>
      </c>
      <c r="K201" s="156">
        <v>34651</v>
      </c>
      <c r="L201" s="4" t="s">
        <v>1098</v>
      </c>
      <c r="M201" s="4" t="s">
        <v>41</v>
      </c>
      <c r="N201" s="226"/>
    </row>
    <row r="202" spans="1:14" x14ac:dyDescent="0.15">
      <c r="A202" s="4" t="s">
        <v>555</v>
      </c>
      <c r="B202" s="4" t="s">
        <v>997</v>
      </c>
      <c r="C202" s="4">
        <v>241</v>
      </c>
      <c r="D202" s="4" t="s">
        <v>490</v>
      </c>
      <c r="E202" s="4" t="s">
        <v>41</v>
      </c>
      <c r="F202" s="4" t="s">
        <v>41</v>
      </c>
      <c r="G202" s="4" t="s">
        <v>503</v>
      </c>
      <c r="H202" s="4" t="s">
        <v>41</v>
      </c>
      <c r="I202" s="4" t="s">
        <v>41</v>
      </c>
      <c r="J202" s="4" t="s">
        <v>41</v>
      </c>
      <c r="K202" s="156">
        <v>104307</v>
      </c>
      <c r="L202" s="4" t="s">
        <v>1100</v>
      </c>
      <c r="M202" s="4" t="s">
        <v>41</v>
      </c>
      <c r="N202" s="226"/>
    </row>
    <row r="203" spans="1:14" x14ac:dyDescent="0.15">
      <c r="A203" s="4" t="s">
        <v>555</v>
      </c>
      <c r="B203" s="4" t="s">
        <v>997</v>
      </c>
      <c r="C203" s="4">
        <v>241</v>
      </c>
      <c r="D203" s="4" t="s">
        <v>490</v>
      </c>
      <c r="E203" s="4" t="s">
        <v>41</v>
      </c>
      <c r="F203" s="4" t="s">
        <v>41</v>
      </c>
      <c r="G203" s="4" t="s">
        <v>503</v>
      </c>
      <c r="H203" s="4" t="s">
        <v>41</v>
      </c>
      <c r="I203" s="4" t="s">
        <v>41</v>
      </c>
      <c r="J203" s="4" t="s">
        <v>41</v>
      </c>
      <c r="K203" s="156">
        <v>88396</v>
      </c>
      <c r="L203" s="4" t="s">
        <v>1100</v>
      </c>
      <c r="M203" s="4" t="s">
        <v>41</v>
      </c>
      <c r="N203" s="226"/>
    </row>
    <row r="204" spans="1:14" x14ac:dyDescent="0.15">
      <c r="A204" s="4" t="s">
        <v>555</v>
      </c>
      <c r="B204" s="4" t="s">
        <v>997</v>
      </c>
      <c r="C204" s="4">
        <v>241</v>
      </c>
      <c r="D204" s="4" t="s">
        <v>490</v>
      </c>
      <c r="E204" s="4" t="s">
        <v>41</v>
      </c>
      <c r="F204" s="4" t="s">
        <v>41</v>
      </c>
      <c r="G204" s="4" t="s">
        <v>503</v>
      </c>
      <c r="H204" s="4" t="s">
        <v>41</v>
      </c>
      <c r="I204" s="4" t="s">
        <v>41</v>
      </c>
      <c r="J204" s="4" t="s">
        <v>41</v>
      </c>
      <c r="K204" s="156">
        <v>168306</v>
      </c>
      <c r="L204" s="4" t="s">
        <v>1101</v>
      </c>
      <c r="M204" s="4" t="s">
        <v>41</v>
      </c>
      <c r="N204" s="226"/>
    </row>
    <row r="205" spans="1:14" x14ac:dyDescent="0.15">
      <c r="A205" s="4" t="s">
        <v>555</v>
      </c>
      <c r="B205" s="4" t="s">
        <v>997</v>
      </c>
      <c r="C205" s="4">
        <v>241</v>
      </c>
      <c r="D205" s="4" t="s">
        <v>490</v>
      </c>
      <c r="E205" s="4" t="s">
        <v>41</v>
      </c>
      <c r="F205" s="4" t="s">
        <v>41</v>
      </c>
      <c r="G205" s="4" t="s">
        <v>503</v>
      </c>
      <c r="H205" s="4" t="s">
        <v>41</v>
      </c>
      <c r="I205" s="4" t="s">
        <v>41</v>
      </c>
      <c r="J205" s="4" t="s">
        <v>41</v>
      </c>
      <c r="K205" s="156">
        <v>106429</v>
      </c>
      <c r="L205" s="4" t="s">
        <v>1102</v>
      </c>
      <c r="M205" s="4" t="s">
        <v>41</v>
      </c>
      <c r="N205" s="226"/>
    </row>
    <row r="206" spans="1:14" x14ac:dyDescent="0.15">
      <c r="A206" s="4" t="s">
        <v>555</v>
      </c>
      <c r="B206" s="4" t="s">
        <v>997</v>
      </c>
      <c r="C206" s="4">
        <v>241</v>
      </c>
      <c r="D206" s="4" t="s">
        <v>490</v>
      </c>
      <c r="E206" s="4" t="s">
        <v>41</v>
      </c>
      <c r="F206" s="4" t="s">
        <v>41</v>
      </c>
      <c r="G206" s="4" t="s">
        <v>503</v>
      </c>
      <c r="H206" s="4" t="s">
        <v>41</v>
      </c>
      <c r="I206" s="4" t="s">
        <v>41</v>
      </c>
      <c r="J206" s="4" t="s">
        <v>41</v>
      </c>
      <c r="K206" s="156">
        <v>108904</v>
      </c>
      <c r="L206" s="4" t="s">
        <v>1103</v>
      </c>
      <c r="M206" s="4" t="s">
        <v>41</v>
      </c>
      <c r="N206" s="226"/>
    </row>
    <row r="207" spans="1:14" x14ac:dyDescent="0.15">
      <c r="A207" s="4" t="s">
        <v>555</v>
      </c>
      <c r="B207" s="4" t="s">
        <v>997</v>
      </c>
      <c r="C207" s="4">
        <v>241</v>
      </c>
      <c r="D207" s="4" t="s">
        <v>490</v>
      </c>
      <c r="E207" s="4" t="s">
        <v>41</v>
      </c>
      <c r="F207" s="4" t="s">
        <v>41</v>
      </c>
      <c r="G207" s="4" t="s">
        <v>503</v>
      </c>
      <c r="H207" s="4" t="s">
        <v>41</v>
      </c>
      <c r="I207" s="4" t="s">
        <v>41</v>
      </c>
      <c r="J207" s="4" t="s">
        <v>41</v>
      </c>
      <c r="K207" s="156">
        <v>209322</v>
      </c>
      <c r="L207" s="4" t="s">
        <v>1104</v>
      </c>
      <c r="M207" s="4" t="s">
        <v>41</v>
      </c>
      <c r="N207" s="226"/>
    </row>
    <row r="208" spans="1:14" x14ac:dyDescent="0.15">
      <c r="A208" s="4" t="s">
        <v>555</v>
      </c>
      <c r="B208" s="4" t="s">
        <v>997</v>
      </c>
      <c r="C208" s="4">
        <v>241</v>
      </c>
      <c r="D208" s="4" t="s">
        <v>490</v>
      </c>
      <c r="E208" s="4" t="s">
        <v>41</v>
      </c>
      <c r="F208" s="4" t="s">
        <v>41</v>
      </c>
      <c r="G208" s="4" t="s">
        <v>503</v>
      </c>
      <c r="H208" s="4" t="s">
        <v>41</v>
      </c>
      <c r="I208" s="4" t="s">
        <v>41</v>
      </c>
      <c r="J208" s="4" t="s">
        <v>41</v>
      </c>
      <c r="K208" s="156">
        <v>132948</v>
      </c>
      <c r="L208" s="4" t="s">
        <v>1105</v>
      </c>
      <c r="M208" s="4" t="s">
        <v>41</v>
      </c>
      <c r="N208" s="226"/>
    </row>
    <row r="209" spans="1:14" x14ac:dyDescent="0.15">
      <c r="A209" s="4" t="s">
        <v>555</v>
      </c>
      <c r="B209" s="4" t="s">
        <v>997</v>
      </c>
      <c r="C209" s="4">
        <v>241</v>
      </c>
      <c r="D209" s="4" t="s">
        <v>490</v>
      </c>
      <c r="E209" s="4" t="s">
        <v>41</v>
      </c>
      <c r="F209" s="4" t="s">
        <v>41</v>
      </c>
      <c r="G209" s="4" t="s">
        <v>503</v>
      </c>
      <c r="H209" s="4" t="s">
        <v>41</v>
      </c>
      <c r="I209" s="4" t="s">
        <v>41</v>
      </c>
      <c r="J209" s="4" t="s">
        <v>41</v>
      </c>
      <c r="K209" s="156">
        <v>550884</v>
      </c>
      <c r="L209" s="4" t="s">
        <v>575</v>
      </c>
      <c r="M209" s="4" t="s">
        <v>41</v>
      </c>
      <c r="N209" s="226"/>
    </row>
    <row r="210" spans="1:14" x14ac:dyDescent="0.15">
      <c r="A210" s="4" t="s">
        <v>555</v>
      </c>
      <c r="B210" s="4" t="s">
        <v>997</v>
      </c>
      <c r="C210" s="4">
        <v>241</v>
      </c>
      <c r="D210" s="4" t="s">
        <v>490</v>
      </c>
      <c r="E210" s="4" t="s">
        <v>41</v>
      </c>
      <c r="F210" s="4" t="s">
        <v>41</v>
      </c>
      <c r="G210" s="4" t="s">
        <v>503</v>
      </c>
      <c r="H210" s="4" t="s">
        <v>41</v>
      </c>
      <c r="I210" s="4" t="s">
        <v>41</v>
      </c>
      <c r="J210" s="4" t="s">
        <v>41</v>
      </c>
      <c r="K210" s="156">
        <v>94407</v>
      </c>
      <c r="L210" s="4" t="s">
        <v>1106</v>
      </c>
      <c r="M210" s="4" t="s">
        <v>41</v>
      </c>
      <c r="N210" s="226"/>
    </row>
    <row r="211" spans="1:14" x14ac:dyDescent="0.15">
      <c r="A211" s="4" t="s">
        <v>555</v>
      </c>
      <c r="B211" s="4" t="s">
        <v>997</v>
      </c>
      <c r="C211" s="4">
        <v>241</v>
      </c>
      <c r="D211" s="4" t="s">
        <v>490</v>
      </c>
      <c r="E211" s="4" t="s">
        <v>41</v>
      </c>
      <c r="F211" s="4" t="s">
        <v>41</v>
      </c>
      <c r="G211" s="4" t="s">
        <v>503</v>
      </c>
      <c r="H211" s="4" t="s">
        <v>41</v>
      </c>
      <c r="I211" s="4" t="s">
        <v>41</v>
      </c>
      <c r="J211" s="4" t="s">
        <v>41</v>
      </c>
      <c r="K211" s="156">
        <v>199422</v>
      </c>
      <c r="L211" s="4" t="s">
        <v>664</v>
      </c>
      <c r="M211" s="4" t="s">
        <v>41</v>
      </c>
      <c r="N211" s="226"/>
    </row>
    <row r="212" spans="1:14" x14ac:dyDescent="0.15">
      <c r="A212" s="4" t="s">
        <v>555</v>
      </c>
      <c r="B212" s="4" t="s">
        <v>997</v>
      </c>
      <c r="C212" s="4">
        <v>241</v>
      </c>
      <c r="D212" s="4" t="s">
        <v>490</v>
      </c>
      <c r="E212" s="4" t="s">
        <v>41</v>
      </c>
      <c r="F212" s="4" t="s">
        <v>41</v>
      </c>
      <c r="G212" s="4" t="s">
        <v>503</v>
      </c>
      <c r="H212" s="4" t="s">
        <v>41</v>
      </c>
      <c r="I212" s="4" t="s">
        <v>41</v>
      </c>
      <c r="J212" s="4" t="s">
        <v>41</v>
      </c>
      <c r="K212" s="156">
        <v>263774</v>
      </c>
      <c r="L212" s="4" t="s">
        <v>1107</v>
      </c>
      <c r="M212" s="4" t="s">
        <v>41</v>
      </c>
      <c r="N212" s="226"/>
    </row>
    <row r="213" spans="1:14" x14ac:dyDescent="0.15">
      <c r="A213" s="4" t="s">
        <v>555</v>
      </c>
      <c r="B213" s="4" t="s">
        <v>997</v>
      </c>
      <c r="C213" s="4">
        <v>241</v>
      </c>
      <c r="D213" s="4" t="s">
        <v>490</v>
      </c>
      <c r="E213" s="4" t="s">
        <v>41</v>
      </c>
      <c r="F213" s="4" t="s">
        <v>41</v>
      </c>
      <c r="G213" s="4" t="s">
        <v>503</v>
      </c>
      <c r="H213" s="4" t="s">
        <v>41</v>
      </c>
      <c r="I213" s="4" t="s">
        <v>41</v>
      </c>
      <c r="J213" s="4" t="s">
        <v>41</v>
      </c>
      <c r="K213" s="156">
        <v>62231</v>
      </c>
      <c r="L213" s="4" t="s">
        <v>1111</v>
      </c>
      <c r="M213" s="4" t="s">
        <v>41</v>
      </c>
      <c r="N213" s="226"/>
    </row>
    <row r="214" spans="1:14" x14ac:dyDescent="0.15">
      <c r="A214" s="4" t="s">
        <v>555</v>
      </c>
      <c r="B214" s="4" t="s">
        <v>997</v>
      </c>
      <c r="C214" s="4">
        <v>241</v>
      </c>
      <c r="D214" s="4" t="s">
        <v>490</v>
      </c>
      <c r="E214" s="4" t="s">
        <v>41</v>
      </c>
      <c r="F214" s="4" t="s">
        <v>41</v>
      </c>
      <c r="G214" s="4" t="s">
        <v>503</v>
      </c>
      <c r="H214" s="4" t="s">
        <v>41</v>
      </c>
      <c r="I214" s="4" t="s">
        <v>41</v>
      </c>
      <c r="J214" s="4" t="s">
        <v>41</v>
      </c>
      <c r="K214" s="156">
        <v>128705</v>
      </c>
      <c r="L214" s="4" t="s">
        <v>1108</v>
      </c>
      <c r="M214" s="4" t="s">
        <v>41</v>
      </c>
      <c r="N214" s="226"/>
    </row>
    <row r="215" spans="1:14" x14ac:dyDescent="0.15">
      <c r="A215" s="4" t="s">
        <v>555</v>
      </c>
      <c r="B215" s="4" t="s">
        <v>997</v>
      </c>
      <c r="C215" s="4">
        <v>241</v>
      </c>
      <c r="D215" s="4" t="s">
        <v>490</v>
      </c>
      <c r="E215" s="4" t="s">
        <v>41</v>
      </c>
      <c r="F215" s="4" t="s">
        <v>41</v>
      </c>
      <c r="G215" s="4" t="s">
        <v>503</v>
      </c>
      <c r="H215" s="4" t="s">
        <v>41</v>
      </c>
      <c r="I215" s="4" t="s">
        <v>41</v>
      </c>
      <c r="J215" s="4" t="s">
        <v>41</v>
      </c>
      <c r="K215" s="156">
        <v>250338</v>
      </c>
      <c r="L215" s="4" t="s">
        <v>1109</v>
      </c>
      <c r="M215" s="4" t="s">
        <v>41</v>
      </c>
      <c r="N215" s="226"/>
    </row>
    <row r="216" spans="1:14" x14ac:dyDescent="0.15">
      <c r="A216" s="4" t="s">
        <v>555</v>
      </c>
      <c r="B216" s="4" t="s">
        <v>997</v>
      </c>
      <c r="C216" s="4">
        <v>241</v>
      </c>
      <c r="D216" s="4" t="s">
        <v>490</v>
      </c>
      <c r="E216" s="4" t="s">
        <v>41</v>
      </c>
      <c r="F216" s="4" t="s">
        <v>41</v>
      </c>
      <c r="G216" s="4" t="s">
        <v>503</v>
      </c>
      <c r="H216" s="4" t="s">
        <v>41</v>
      </c>
      <c r="I216" s="4" t="s">
        <v>41</v>
      </c>
      <c r="J216" s="4" t="s">
        <v>41</v>
      </c>
      <c r="K216" s="156">
        <v>342977</v>
      </c>
      <c r="L216" s="4" t="s">
        <v>1110</v>
      </c>
      <c r="M216" s="4" t="s">
        <v>41</v>
      </c>
      <c r="N216" s="226"/>
    </row>
    <row r="217" spans="1:14" x14ac:dyDescent="0.15">
      <c r="A217" s="4" t="s">
        <v>555</v>
      </c>
      <c r="B217" s="4" t="s">
        <v>997</v>
      </c>
      <c r="C217" s="4">
        <v>241</v>
      </c>
      <c r="D217" s="4" t="s">
        <v>490</v>
      </c>
      <c r="E217" s="4" t="s">
        <v>41</v>
      </c>
      <c r="F217" s="4" t="s">
        <v>41</v>
      </c>
      <c r="G217" s="4" t="s">
        <v>491</v>
      </c>
      <c r="H217" s="4" t="s">
        <v>41</v>
      </c>
      <c r="I217" s="4" t="s">
        <v>41</v>
      </c>
      <c r="J217" s="4" t="s">
        <v>41</v>
      </c>
      <c r="K217" s="156">
        <v>-105015</v>
      </c>
      <c r="L217" s="4" t="s">
        <v>576</v>
      </c>
      <c r="M217" s="4" t="s">
        <v>41</v>
      </c>
      <c r="N217" s="226"/>
    </row>
    <row r="218" spans="1:14" x14ac:dyDescent="0.15">
      <c r="A218" s="4" t="s">
        <v>555</v>
      </c>
      <c r="B218" s="4" t="s">
        <v>997</v>
      </c>
      <c r="C218" s="4">
        <v>241</v>
      </c>
      <c r="D218" s="4" t="s">
        <v>490</v>
      </c>
      <c r="E218" s="4" t="s">
        <v>41</v>
      </c>
      <c r="F218" s="4" t="s">
        <v>41</v>
      </c>
      <c r="G218" s="4" t="s">
        <v>503</v>
      </c>
      <c r="H218" s="4" t="s">
        <v>41</v>
      </c>
      <c r="I218" s="4" t="s">
        <v>41</v>
      </c>
      <c r="J218" s="4" t="s">
        <v>41</v>
      </c>
      <c r="K218" s="156">
        <v>101125</v>
      </c>
      <c r="L218" s="4" t="s">
        <v>1113</v>
      </c>
      <c r="M218" s="4" t="s">
        <v>41</v>
      </c>
      <c r="N218" s="226"/>
    </row>
    <row r="219" spans="1:14" x14ac:dyDescent="0.15">
      <c r="A219" s="4" t="s">
        <v>555</v>
      </c>
      <c r="B219" s="4" t="s">
        <v>997</v>
      </c>
      <c r="C219" s="4">
        <v>241</v>
      </c>
      <c r="D219" s="4" t="s">
        <v>490</v>
      </c>
      <c r="E219" s="4" t="s">
        <v>41</v>
      </c>
      <c r="F219" s="4" t="s">
        <v>41</v>
      </c>
      <c r="G219" s="4" t="s">
        <v>503</v>
      </c>
      <c r="H219" s="4" t="s">
        <v>41</v>
      </c>
      <c r="I219" s="4" t="s">
        <v>41</v>
      </c>
      <c r="J219" s="4" t="s">
        <v>41</v>
      </c>
      <c r="K219" s="156">
        <v>111733</v>
      </c>
      <c r="L219" s="4" t="s">
        <v>1112</v>
      </c>
      <c r="M219" s="4" t="s">
        <v>41</v>
      </c>
      <c r="N219" s="226"/>
    </row>
    <row r="220" spans="1:14" x14ac:dyDescent="0.15">
      <c r="A220" s="4" t="s">
        <v>555</v>
      </c>
      <c r="B220" s="4" t="s">
        <v>997</v>
      </c>
      <c r="C220" s="4">
        <v>241</v>
      </c>
      <c r="D220" s="4" t="s">
        <v>490</v>
      </c>
      <c r="E220" s="4" t="s">
        <v>41</v>
      </c>
      <c r="F220" s="4" t="s">
        <v>41</v>
      </c>
      <c r="G220" s="4" t="s">
        <v>503</v>
      </c>
      <c r="H220" s="4" t="s">
        <v>41</v>
      </c>
      <c r="I220" s="4" t="s">
        <v>41</v>
      </c>
      <c r="J220" s="4" t="s">
        <v>41</v>
      </c>
      <c r="K220" s="156">
        <v>161234</v>
      </c>
      <c r="L220" s="4" t="s">
        <v>1114</v>
      </c>
      <c r="M220" s="4" t="s">
        <v>41</v>
      </c>
      <c r="N220" s="226"/>
    </row>
    <row r="221" spans="1:14" x14ac:dyDescent="0.15">
      <c r="A221" s="4" t="s">
        <v>555</v>
      </c>
      <c r="B221" s="4" t="s">
        <v>997</v>
      </c>
      <c r="C221" s="4">
        <v>241</v>
      </c>
      <c r="D221" s="4" t="s">
        <v>490</v>
      </c>
      <c r="E221" s="4" t="s">
        <v>41</v>
      </c>
      <c r="F221" s="4" t="s">
        <v>41</v>
      </c>
      <c r="G221" s="4" t="s">
        <v>503</v>
      </c>
      <c r="H221" s="4" t="s">
        <v>41</v>
      </c>
      <c r="I221" s="4" t="s">
        <v>41</v>
      </c>
      <c r="J221" s="4" t="s">
        <v>41</v>
      </c>
      <c r="K221" s="156">
        <v>166538</v>
      </c>
      <c r="L221" s="4" t="s">
        <v>1115</v>
      </c>
      <c r="M221" s="4" t="s">
        <v>41</v>
      </c>
      <c r="N221" s="226"/>
    </row>
    <row r="222" spans="1:14" x14ac:dyDescent="0.15">
      <c r="A222" s="4" t="s">
        <v>555</v>
      </c>
      <c r="B222" s="4" t="s">
        <v>997</v>
      </c>
      <c r="C222" s="4">
        <v>241</v>
      </c>
      <c r="D222" s="4" t="s">
        <v>490</v>
      </c>
      <c r="E222" s="4" t="s">
        <v>41</v>
      </c>
      <c r="F222" s="4" t="s">
        <v>41</v>
      </c>
      <c r="G222" s="4" t="s">
        <v>503</v>
      </c>
      <c r="H222" s="4" t="s">
        <v>41</v>
      </c>
      <c r="I222" s="4" t="s">
        <v>41</v>
      </c>
      <c r="J222" s="4" t="s">
        <v>41</v>
      </c>
      <c r="K222" s="156">
        <v>152748</v>
      </c>
      <c r="L222" s="4" t="s">
        <v>1116</v>
      </c>
      <c r="M222" s="4" t="s">
        <v>41</v>
      </c>
      <c r="N222" s="226"/>
    </row>
    <row r="223" spans="1:14" x14ac:dyDescent="0.15">
      <c r="A223" s="4" t="s">
        <v>555</v>
      </c>
      <c r="B223" s="4" t="s">
        <v>997</v>
      </c>
      <c r="C223" s="4">
        <v>241</v>
      </c>
      <c r="D223" s="4" t="s">
        <v>490</v>
      </c>
      <c r="E223" s="4" t="s">
        <v>41</v>
      </c>
      <c r="F223" s="4" t="s">
        <v>41</v>
      </c>
      <c r="G223" s="4" t="s">
        <v>503</v>
      </c>
      <c r="H223" s="4" t="s">
        <v>41</v>
      </c>
      <c r="I223" s="4" t="s">
        <v>41</v>
      </c>
      <c r="J223" s="4" t="s">
        <v>41</v>
      </c>
      <c r="K223" s="156">
        <v>421472</v>
      </c>
      <c r="L223" s="4" t="s">
        <v>1117</v>
      </c>
      <c r="M223" s="4" t="s">
        <v>41</v>
      </c>
      <c r="N223" s="226"/>
    </row>
    <row r="224" spans="1:14" x14ac:dyDescent="0.15">
      <c r="A224" s="4" t="s">
        <v>555</v>
      </c>
      <c r="B224" s="4" t="s">
        <v>997</v>
      </c>
      <c r="C224" s="4">
        <v>241</v>
      </c>
      <c r="D224" s="4" t="s">
        <v>490</v>
      </c>
      <c r="E224" s="4" t="s">
        <v>41</v>
      </c>
      <c r="F224" s="4" t="s">
        <v>41</v>
      </c>
      <c r="G224" s="4" t="s">
        <v>503</v>
      </c>
      <c r="H224" s="4" t="s">
        <v>41</v>
      </c>
      <c r="I224" s="4" t="s">
        <v>41</v>
      </c>
      <c r="J224" s="4" t="s">
        <v>41</v>
      </c>
      <c r="K224" s="156">
        <v>138605</v>
      </c>
      <c r="L224" s="4" t="s">
        <v>1118</v>
      </c>
      <c r="M224" s="4" t="s">
        <v>41</v>
      </c>
      <c r="N224" s="226"/>
    </row>
    <row r="225" spans="1:14" x14ac:dyDescent="0.15">
      <c r="A225" s="4" t="s">
        <v>555</v>
      </c>
      <c r="B225" s="4" t="s">
        <v>997</v>
      </c>
      <c r="C225" s="4">
        <v>241</v>
      </c>
      <c r="D225" s="4" t="s">
        <v>490</v>
      </c>
      <c r="E225" s="4" t="s">
        <v>41</v>
      </c>
      <c r="F225" s="4" t="s">
        <v>41</v>
      </c>
      <c r="G225" s="4" t="s">
        <v>503</v>
      </c>
      <c r="H225" s="4" t="s">
        <v>41</v>
      </c>
      <c r="I225" s="4" t="s">
        <v>41</v>
      </c>
      <c r="J225" s="4" t="s">
        <v>41</v>
      </c>
      <c r="K225" s="156">
        <v>212151</v>
      </c>
      <c r="L225" s="4" t="s">
        <v>1119</v>
      </c>
      <c r="M225" s="4" t="s">
        <v>41</v>
      </c>
      <c r="N225" s="226"/>
    </row>
    <row r="226" spans="1:14" x14ac:dyDescent="0.15">
      <c r="A226" s="4" t="s">
        <v>555</v>
      </c>
      <c r="B226" s="4" t="s">
        <v>997</v>
      </c>
      <c r="C226" s="4">
        <v>241</v>
      </c>
      <c r="D226" s="4" t="s">
        <v>490</v>
      </c>
      <c r="E226" s="4" t="s">
        <v>41</v>
      </c>
      <c r="F226" s="4" t="s">
        <v>41</v>
      </c>
      <c r="G226" s="4" t="s">
        <v>491</v>
      </c>
      <c r="H226" s="4" t="s">
        <v>41</v>
      </c>
      <c r="I226" s="4" t="s">
        <v>41</v>
      </c>
      <c r="J226" s="4" t="s">
        <v>41</v>
      </c>
      <c r="K226" s="156">
        <v>-70010</v>
      </c>
      <c r="L226" s="4" t="s">
        <v>577</v>
      </c>
      <c r="M226" s="4" t="s">
        <v>41</v>
      </c>
      <c r="N226" s="226"/>
    </row>
    <row r="227" spans="1:14" x14ac:dyDescent="0.15">
      <c r="A227" s="4" t="s">
        <v>555</v>
      </c>
      <c r="B227" s="4" t="s">
        <v>997</v>
      </c>
      <c r="C227" s="4">
        <v>241</v>
      </c>
      <c r="D227" s="4" t="s">
        <v>490</v>
      </c>
      <c r="E227" s="4" t="s">
        <v>41</v>
      </c>
      <c r="F227" s="4" t="s">
        <v>41</v>
      </c>
      <c r="G227" s="4" t="s">
        <v>503</v>
      </c>
      <c r="H227" s="4" t="s">
        <v>41</v>
      </c>
      <c r="I227" s="4" t="s">
        <v>41</v>
      </c>
      <c r="J227" s="4" t="s">
        <v>41</v>
      </c>
      <c r="K227" s="156">
        <v>284989</v>
      </c>
      <c r="L227" s="4" t="s">
        <v>1120</v>
      </c>
      <c r="M227" s="4" t="s">
        <v>41</v>
      </c>
      <c r="N227" s="226"/>
    </row>
    <row r="228" spans="1:14" x14ac:dyDescent="0.15">
      <c r="A228" s="4" t="s">
        <v>555</v>
      </c>
      <c r="B228" s="4" t="s">
        <v>997</v>
      </c>
      <c r="C228" s="4">
        <v>241</v>
      </c>
      <c r="D228" s="4" t="s">
        <v>490</v>
      </c>
      <c r="E228" s="4" t="s">
        <v>41</v>
      </c>
      <c r="F228" s="4" t="s">
        <v>41</v>
      </c>
      <c r="G228" s="4" t="s">
        <v>503</v>
      </c>
      <c r="H228" s="4" t="s">
        <v>41</v>
      </c>
      <c r="I228" s="4" t="s">
        <v>41</v>
      </c>
      <c r="J228" s="4" t="s">
        <v>41</v>
      </c>
      <c r="K228" s="156">
        <v>80971</v>
      </c>
      <c r="L228" s="4" t="s">
        <v>1121</v>
      </c>
      <c r="M228" s="4" t="s">
        <v>41</v>
      </c>
      <c r="N228" s="226"/>
    </row>
    <row r="229" spans="1:14" x14ac:dyDescent="0.15">
      <c r="A229" s="4" t="s">
        <v>555</v>
      </c>
      <c r="B229" s="4" t="s">
        <v>997</v>
      </c>
      <c r="C229" s="4">
        <v>241</v>
      </c>
      <c r="D229" s="4" t="s">
        <v>490</v>
      </c>
      <c r="E229" s="4" t="s">
        <v>41</v>
      </c>
      <c r="F229" s="4" t="s">
        <v>41</v>
      </c>
      <c r="G229" s="4" t="s">
        <v>503</v>
      </c>
      <c r="H229" s="4" t="s">
        <v>41</v>
      </c>
      <c r="I229" s="4" t="s">
        <v>41</v>
      </c>
      <c r="J229" s="4" t="s">
        <v>41</v>
      </c>
      <c r="K229" s="156">
        <v>176085</v>
      </c>
      <c r="L229" s="4" t="s">
        <v>1122</v>
      </c>
      <c r="M229" s="4" t="s">
        <v>41</v>
      </c>
      <c r="N229" s="226"/>
    </row>
    <row r="230" spans="1:14" x14ac:dyDescent="0.15">
      <c r="A230" s="4" t="s">
        <v>555</v>
      </c>
      <c r="B230" s="4" t="s">
        <v>997</v>
      </c>
      <c r="C230" s="4">
        <v>241</v>
      </c>
      <c r="D230" s="4" t="s">
        <v>490</v>
      </c>
      <c r="E230" s="4" t="s">
        <v>41</v>
      </c>
      <c r="F230" s="4" t="s">
        <v>41</v>
      </c>
      <c r="G230" s="4" t="s">
        <v>503</v>
      </c>
      <c r="H230" s="4" t="s">
        <v>41</v>
      </c>
      <c r="I230" s="4" t="s">
        <v>41</v>
      </c>
      <c r="J230" s="4" t="s">
        <v>41</v>
      </c>
      <c r="K230" s="156">
        <v>121987</v>
      </c>
      <c r="L230" s="4" t="s">
        <v>1123</v>
      </c>
      <c r="M230" s="4" t="s">
        <v>41</v>
      </c>
      <c r="N230" s="226"/>
    </row>
    <row r="231" spans="1:14" x14ac:dyDescent="0.15">
      <c r="A231" s="4" t="s">
        <v>555</v>
      </c>
      <c r="B231" s="4" t="s">
        <v>997</v>
      </c>
      <c r="C231" s="4">
        <v>241</v>
      </c>
      <c r="D231" s="4" t="s">
        <v>490</v>
      </c>
      <c r="E231" s="4" t="s">
        <v>41</v>
      </c>
      <c r="F231" s="4" t="s">
        <v>41</v>
      </c>
      <c r="G231" s="4" t="s">
        <v>503</v>
      </c>
      <c r="H231" s="4" t="s">
        <v>41</v>
      </c>
      <c r="I231" s="4" t="s">
        <v>41</v>
      </c>
      <c r="J231" s="4" t="s">
        <v>41</v>
      </c>
      <c r="K231" s="156">
        <v>113147</v>
      </c>
      <c r="L231" s="4" t="s">
        <v>1124</v>
      </c>
      <c r="M231" s="4" t="s">
        <v>41</v>
      </c>
      <c r="N231" s="226"/>
    </row>
    <row r="232" spans="1:14" x14ac:dyDescent="0.15">
      <c r="A232" s="4" t="s">
        <v>555</v>
      </c>
      <c r="B232" s="4" t="s">
        <v>997</v>
      </c>
      <c r="C232" s="4">
        <v>241</v>
      </c>
      <c r="D232" s="4" t="s">
        <v>490</v>
      </c>
      <c r="E232" s="4" t="s">
        <v>41</v>
      </c>
      <c r="F232" s="4" t="s">
        <v>41</v>
      </c>
      <c r="G232" s="4" t="s">
        <v>503</v>
      </c>
      <c r="H232" s="4" t="s">
        <v>41</v>
      </c>
      <c r="I232" s="4" t="s">
        <v>41</v>
      </c>
      <c r="J232" s="4" t="s">
        <v>41</v>
      </c>
      <c r="K232" s="156">
        <v>90518</v>
      </c>
      <c r="L232" s="4" t="s">
        <v>1124</v>
      </c>
      <c r="M232" s="4" t="s">
        <v>41</v>
      </c>
      <c r="N232" s="226"/>
    </row>
    <row r="233" spans="1:14" x14ac:dyDescent="0.15">
      <c r="A233" s="4" t="s">
        <v>555</v>
      </c>
      <c r="B233" s="4" t="s">
        <v>997</v>
      </c>
      <c r="C233" s="4">
        <v>241</v>
      </c>
      <c r="D233" s="4" t="s">
        <v>490</v>
      </c>
      <c r="E233" s="4" t="s">
        <v>41</v>
      </c>
      <c r="F233" s="4" t="s">
        <v>41</v>
      </c>
      <c r="G233" s="4" t="s">
        <v>503</v>
      </c>
      <c r="H233" s="4" t="s">
        <v>41</v>
      </c>
      <c r="I233" s="4" t="s">
        <v>41</v>
      </c>
      <c r="J233" s="4" t="s">
        <v>41</v>
      </c>
      <c r="K233" s="156">
        <v>427837</v>
      </c>
      <c r="L233" s="4" t="s">
        <v>1125</v>
      </c>
      <c r="M233" s="4" t="s">
        <v>41</v>
      </c>
      <c r="N233" s="226"/>
    </row>
    <row r="234" spans="1:14" x14ac:dyDescent="0.15">
      <c r="A234" s="4" t="s">
        <v>555</v>
      </c>
      <c r="B234" s="4" t="s">
        <v>997</v>
      </c>
      <c r="C234" s="4">
        <v>241</v>
      </c>
      <c r="D234" s="4" t="s">
        <v>490</v>
      </c>
      <c r="E234" s="4" t="s">
        <v>41</v>
      </c>
      <c r="F234" s="4" t="s">
        <v>41</v>
      </c>
      <c r="G234" s="4" t="s">
        <v>503</v>
      </c>
      <c r="H234" s="4" t="s">
        <v>41</v>
      </c>
      <c r="I234" s="4" t="s">
        <v>41</v>
      </c>
      <c r="J234" s="4" t="s">
        <v>41</v>
      </c>
      <c r="K234" s="156">
        <v>276149</v>
      </c>
      <c r="L234" s="4" t="s">
        <v>1126</v>
      </c>
      <c r="M234" s="4" t="s">
        <v>41</v>
      </c>
      <c r="N234" s="226"/>
    </row>
    <row r="235" spans="1:14" x14ac:dyDescent="0.15">
      <c r="A235" s="4" t="s">
        <v>555</v>
      </c>
      <c r="B235" s="4" t="s">
        <v>997</v>
      </c>
      <c r="C235" s="4">
        <v>241</v>
      </c>
      <c r="D235" s="4" t="s">
        <v>490</v>
      </c>
      <c r="E235" s="4" t="s">
        <v>41</v>
      </c>
      <c r="F235" s="4" t="s">
        <v>41</v>
      </c>
      <c r="G235" s="4" t="s">
        <v>503</v>
      </c>
      <c r="H235" s="4" t="s">
        <v>41</v>
      </c>
      <c r="I235" s="4" t="s">
        <v>41</v>
      </c>
      <c r="J235" s="4" t="s">
        <v>41</v>
      </c>
      <c r="K235" s="156">
        <v>199422</v>
      </c>
      <c r="L235" s="4" t="s">
        <v>1127</v>
      </c>
      <c r="M235" s="4" t="s">
        <v>41</v>
      </c>
      <c r="N235" s="226"/>
    </row>
    <row r="236" spans="1:14" x14ac:dyDescent="0.15">
      <c r="A236" s="4" t="s">
        <v>555</v>
      </c>
      <c r="B236" s="4" t="s">
        <v>997</v>
      </c>
      <c r="C236" s="4">
        <v>241</v>
      </c>
      <c r="D236" s="4" t="s">
        <v>490</v>
      </c>
      <c r="E236" s="4" t="s">
        <v>41</v>
      </c>
      <c r="F236" s="4" t="s">
        <v>41</v>
      </c>
      <c r="G236" s="4" t="s">
        <v>503</v>
      </c>
      <c r="H236" s="4" t="s">
        <v>41</v>
      </c>
      <c r="I236" s="4" t="s">
        <v>41</v>
      </c>
      <c r="J236" s="4" t="s">
        <v>41</v>
      </c>
      <c r="K236" s="156">
        <v>1419287</v>
      </c>
      <c r="L236" s="4" t="s">
        <v>1128</v>
      </c>
      <c r="M236" s="4" t="s">
        <v>41</v>
      </c>
      <c r="N236" s="226"/>
    </row>
    <row r="237" spans="1:14" x14ac:dyDescent="0.15">
      <c r="A237" s="4" t="s">
        <v>555</v>
      </c>
      <c r="B237" s="4" t="s">
        <v>997</v>
      </c>
      <c r="C237" s="4">
        <v>241</v>
      </c>
      <c r="D237" s="4" t="s">
        <v>490</v>
      </c>
      <c r="E237" s="4" t="s">
        <v>41</v>
      </c>
      <c r="F237" s="4" t="s">
        <v>41</v>
      </c>
      <c r="G237" s="4" t="s">
        <v>503</v>
      </c>
      <c r="H237" s="4" t="s">
        <v>41</v>
      </c>
      <c r="I237" s="4" t="s">
        <v>41</v>
      </c>
      <c r="J237" s="4" t="s">
        <v>41</v>
      </c>
      <c r="K237" s="156">
        <v>213565</v>
      </c>
      <c r="L237" s="4" t="s">
        <v>1129</v>
      </c>
      <c r="M237" s="4" t="s">
        <v>41</v>
      </c>
      <c r="N237" s="226"/>
    </row>
    <row r="238" spans="1:14" x14ac:dyDescent="0.15">
      <c r="A238" s="4" t="s">
        <v>555</v>
      </c>
      <c r="B238" s="4" t="s">
        <v>997</v>
      </c>
      <c r="C238" s="4">
        <v>241</v>
      </c>
      <c r="D238" s="4" t="s">
        <v>490</v>
      </c>
      <c r="E238" s="4" t="s">
        <v>41</v>
      </c>
      <c r="F238" s="4" t="s">
        <v>41</v>
      </c>
      <c r="G238" s="4" t="s">
        <v>503</v>
      </c>
      <c r="H238" s="4" t="s">
        <v>41</v>
      </c>
      <c r="I238" s="4" t="s">
        <v>41</v>
      </c>
      <c r="J238" s="4" t="s">
        <v>41</v>
      </c>
      <c r="K238" s="156">
        <v>872292</v>
      </c>
      <c r="L238" s="4" t="s">
        <v>1130</v>
      </c>
      <c r="M238" s="4" t="s">
        <v>41</v>
      </c>
      <c r="N238" s="226"/>
    </row>
    <row r="239" spans="1:14" x14ac:dyDescent="0.15">
      <c r="A239" s="4" t="s">
        <v>555</v>
      </c>
      <c r="B239" s="4" t="s">
        <v>997</v>
      </c>
      <c r="C239" s="4">
        <v>241</v>
      </c>
      <c r="D239" s="4" t="s">
        <v>490</v>
      </c>
      <c r="E239" s="4" t="s">
        <v>41</v>
      </c>
      <c r="F239" s="4" t="s">
        <v>41</v>
      </c>
      <c r="G239" s="4" t="s">
        <v>503</v>
      </c>
      <c r="H239" s="4" t="s">
        <v>41</v>
      </c>
      <c r="I239" s="4" t="s">
        <v>41</v>
      </c>
      <c r="J239" s="4" t="s">
        <v>41</v>
      </c>
      <c r="K239" s="156">
        <v>173963</v>
      </c>
      <c r="L239" s="4" t="s">
        <v>1131</v>
      </c>
      <c r="M239" s="4" t="s">
        <v>41</v>
      </c>
      <c r="N239" s="226"/>
    </row>
    <row r="240" spans="1:14" x14ac:dyDescent="0.15">
      <c r="A240" s="4" t="s">
        <v>555</v>
      </c>
      <c r="B240" s="4" t="s">
        <v>997</v>
      </c>
      <c r="C240" s="4">
        <v>241</v>
      </c>
      <c r="D240" s="4" t="s">
        <v>490</v>
      </c>
      <c r="E240" s="4" t="s">
        <v>41</v>
      </c>
      <c r="F240" s="4" t="s">
        <v>41</v>
      </c>
      <c r="G240" s="4" t="s">
        <v>503</v>
      </c>
      <c r="H240" s="4" t="s">
        <v>41</v>
      </c>
      <c r="I240" s="4" t="s">
        <v>41</v>
      </c>
      <c r="J240" s="4" t="s">
        <v>41</v>
      </c>
      <c r="K240" s="156">
        <v>311508</v>
      </c>
      <c r="L240" s="4" t="s">
        <v>1132</v>
      </c>
      <c r="M240" s="4" t="s">
        <v>41</v>
      </c>
      <c r="N240" s="226"/>
    </row>
    <row r="241" spans="1:14" x14ac:dyDescent="0.15">
      <c r="A241" s="4" t="s">
        <v>555</v>
      </c>
      <c r="B241" s="4" t="s">
        <v>997</v>
      </c>
      <c r="C241" s="4">
        <v>241</v>
      </c>
      <c r="D241" s="4" t="s">
        <v>490</v>
      </c>
      <c r="E241" s="4" t="s">
        <v>41</v>
      </c>
      <c r="F241" s="4" t="s">
        <v>41</v>
      </c>
      <c r="G241" s="4" t="s">
        <v>503</v>
      </c>
      <c r="H241" s="4" t="s">
        <v>41</v>
      </c>
      <c r="I241" s="4" t="s">
        <v>41</v>
      </c>
      <c r="J241" s="4" t="s">
        <v>41</v>
      </c>
      <c r="K241" s="156">
        <v>142141</v>
      </c>
      <c r="L241" s="4" t="s">
        <v>1133</v>
      </c>
      <c r="M241" s="4" t="s">
        <v>41</v>
      </c>
      <c r="N241" s="226"/>
    </row>
    <row r="242" spans="1:14" x14ac:dyDescent="0.15">
      <c r="A242" s="4" t="s">
        <v>555</v>
      </c>
      <c r="B242" s="4" t="s">
        <v>997</v>
      </c>
      <c r="C242" s="4">
        <v>241</v>
      </c>
      <c r="D242" s="4" t="s">
        <v>490</v>
      </c>
      <c r="E242" s="4" t="s">
        <v>41</v>
      </c>
      <c r="F242" s="4" t="s">
        <v>41</v>
      </c>
      <c r="G242" s="4" t="s">
        <v>503</v>
      </c>
      <c r="H242" s="4" t="s">
        <v>41</v>
      </c>
      <c r="I242" s="4" t="s">
        <v>41</v>
      </c>
      <c r="J242" s="4" t="s">
        <v>41</v>
      </c>
      <c r="K242" s="156">
        <v>142141</v>
      </c>
      <c r="L242" s="4" t="s">
        <v>1134</v>
      </c>
      <c r="M242" s="4" t="s">
        <v>41</v>
      </c>
      <c r="N242" s="226"/>
    </row>
    <row r="243" spans="1:14" x14ac:dyDescent="0.15">
      <c r="A243" s="4" t="s">
        <v>555</v>
      </c>
      <c r="B243" s="4" t="s">
        <v>997</v>
      </c>
      <c r="C243" s="4">
        <v>241</v>
      </c>
      <c r="D243" s="4" t="s">
        <v>490</v>
      </c>
      <c r="E243" s="4" t="s">
        <v>41</v>
      </c>
      <c r="F243" s="4" t="s">
        <v>41</v>
      </c>
      <c r="G243" s="4" t="s">
        <v>503</v>
      </c>
      <c r="H243" s="4" t="s">
        <v>41</v>
      </c>
      <c r="I243" s="4" t="s">
        <v>41</v>
      </c>
      <c r="J243" s="4" t="s">
        <v>41</v>
      </c>
      <c r="K243" s="156">
        <v>99711</v>
      </c>
      <c r="L243" s="4" t="s">
        <v>1135</v>
      </c>
      <c r="M243" s="4" t="s">
        <v>41</v>
      </c>
      <c r="N243" s="226"/>
    </row>
    <row r="244" spans="1:14" x14ac:dyDescent="0.15">
      <c r="A244" s="4" t="s">
        <v>555</v>
      </c>
      <c r="B244" s="4" t="s">
        <v>997</v>
      </c>
      <c r="C244" s="4">
        <v>241</v>
      </c>
      <c r="D244" s="4" t="s">
        <v>490</v>
      </c>
      <c r="E244" s="4" t="s">
        <v>41</v>
      </c>
      <c r="F244" s="4" t="s">
        <v>41</v>
      </c>
      <c r="G244" s="4" t="s">
        <v>503</v>
      </c>
      <c r="H244" s="4" t="s">
        <v>41</v>
      </c>
      <c r="I244" s="4" t="s">
        <v>41</v>
      </c>
      <c r="J244" s="4" t="s">
        <v>41</v>
      </c>
      <c r="K244" s="156">
        <v>101125</v>
      </c>
      <c r="L244" s="4" t="s">
        <v>1136</v>
      </c>
      <c r="M244" s="4" t="s">
        <v>41</v>
      </c>
      <c r="N244" s="226"/>
    </row>
    <row r="245" spans="1:14" x14ac:dyDescent="0.15">
      <c r="A245" s="4" t="s">
        <v>555</v>
      </c>
      <c r="B245" s="4" t="s">
        <v>997</v>
      </c>
      <c r="C245" s="4">
        <v>241</v>
      </c>
      <c r="D245" s="4" t="s">
        <v>490</v>
      </c>
      <c r="E245" s="4" t="s">
        <v>41</v>
      </c>
      <c r="F245" s="4" t="s">
        <v>41</v>
      </c>
      <c r="G245" s="4" t="s">
        <v>503</v>
      </c>
      <c r="H245" s="4" t="s">
        <v>41</v>
      </c>
      <c r="I245" s="4" t="s">
        <v>41</v>
      </c>
      <c r="J245" s="4" t="s">
        <v>41</v>
      </c>
      <c r="K245" s="156">
        <v>166538</v>
      </c>
      <c r="L245" s="4" t="s">
        <v>1137</v>
      </c>
      <c r="M245" s="4" t="s">
        <v>41</v>
      </c>
      <c r="N245" s="226"/>
    </row>
    <row r="246" spans="1:14" x14ac:dyDescent="0.15">
      <c r="A246" s="4" t="s">
        <v>555</v>
      </c>
      <c r="B246" s="4" t="s">
        <v>997</v>
      </c>
      <c r="C246" s="4">
        <v>241</v>
      </c>
      <c r="D246" s="4" t="s">
        <v>490</v>
      </c>
      <c r="E246" s="4" t="s">
        <v>41</v>
      </c>
      <c r="F246" s="4" t="s">
        <v>41</v>
      </c>
      <c r="G246" s="4" t="s">
        <v>503</v>
      </c>
      <c r="H246" s="4" t="s">
        <v>41</v>
      </c>
      <c r="I246" s="4" t="s">
        <v>41</v>
      </c>
      <c r="J246" s="4" t="s">
        <v>41</v>
      </c>
      <c r="K246" s="156">
        <v>171135</v>
      </c>
      <c r="L246" s="4" t="s">
        <v>1138</v>
      </c>
      <c r="M246" s="4" t="s">
        <v>41</v>
      </c>
      <c r="N246" s="226"/>
    </row>
    <row r="247" spans="1:14" x14ac:dyDescent="0.15">
      <c r="A247" s="4" t="s">
        <v>555</v>
      </c>
      <c r="B247" s="4" t="s">
        <v>997</v>
      </c>
      <c r="C247" s="4">
        <v>241</v>
      </c>
      <c r="D247" s="4" t="s">
        <v>490</v>
      </c>
      <c r="E247" s="4" t="s">
        <v>41</v>
      </c>
      <c r="F247" s="4" t="s">
        <v>41</v>
      </c>
      <c r="G247" s="4" t="s">
        <v>491</v>
      </c>
      <c r="H247" s="4" t="s">
        <v>41</v>
      </c>
      <c r="I247" s="4" t="s">
        <v>41</v>
      </c>
      <c r="J247" s="4" t="s">
        <v>41</v>
      </c>
      <c r="K247" s="156">
        <v>-100418</v>
      </c>
      <c r="L247" s="4" t="s">
        <v>578</v>
      </c>
      <c r="M247" s="4" t="s">
        <v>41</v>
      </c>
      <c r="N247" s="226"/>
    </row>
    <row r="248" spans="1:14" x14ac:dyDescent="0.15">
      <c r="A248" s="4" t="s">
        <v>555</v>
      </c>
      <c r="B248" s="4" t="s">
        <v>997</v>
      </c>
      <c r="C248" s="4">
        <v>241</v>
      </c>
      <c r="D248" s="4" t="s">
        <v>490</v>
      </c>
      <c r="E248" s="4" t="s">
        <v>41</v>
      </c>
      <c r="F248" s="4" t="s">
        <v>41</v>
      </c>
      <c r="G248" s="4" t="s">
        <v>503</v>
      </c>
      <c r="H248" s="4" t="s">
        <v>41</v>
      </c>
      <c r="I248" s="4" t="s">
        <v>41</v>
      </c>
      <c r="J248" s="4" t="s">
        <v>41</v>
      </c>
      <c r="K248" s="156">
        <v>152748</v>
      </c>
      <c r="L248" s="4" t="s">
        <v>1139</v>
      </c>
      <c r="M248" s="4" t="s">
        <v>41</v>
      </c>
      <c r="N248" s="226"/>
    </row>
    <row r="249" spans="1:14" x14ac:dyDescent="0.15">
      <c r="A249" s="4" t="s">
        <v>555</v>
      </c>
      <c r="B249" s="4" t="s">
        <v>997</v>
      </c>
      <c r="C249" s="4">
        <v>241</v>
      </c>
      <c r="D249" s="4" t="s">
        <v>490</v>
      </c>
      <c r="E249" s="4" t="s">
        <v>41</v>
      </c>
      <c r="F249" s="4" t="s">
        <v>41</v>
      </c>
      <c r="G249" s="4" t="s">
        <v>503</v>
      </c>
      <c r="H249" s="4" t="s">
        <v>41</v>
      </c>
      <c r="I249" s="4" t="s">
        <v>41</v>
      </c>
      <c r="J249" s="4" t="s">
        <v>41</v>
      </c>
      <c r="K249" s="156">
        <v>70363</v>
      </c>
      <c r="L249" s="4" t="s">
        <v>1140</v>
      </c>
      <c r="M249" s="4" t="s">
        <v>41</v>
      </c>
      <c r="N249" s="226"/>
    </row>
    <row r="250" spans="1:14" x14ac:dyDescent="0.15">
      <c r="A250" s="4" t="s">
        <v>555</v>
      </c>
      <c r="B250" s="4" t="s">
        <v>997</v>
      </c>
      <c r="C250" s="4">
        <v>241</v>
      </c>
      <c r="D250" s="4" t="s">
        <v>490</v>
      </c>
      <c r="E250" s="4" t="s">
        <v>41</v>
      </c>
      <c r="F250" s="4" t="s">
        <v>41</v>
      </c>
      <c r="G250" s="4" t="s">
        <v>503</v>
      </c>
      <c r="H250" s="4" t="s">
        <v>41</v>
      </c>
      <c r="I250" s="4" t="s">
        <v>41</v>
      </c>
      <c r="J250" s="4" t="s">
        <v>41</v>
      </c>
      <c r="K250" s="156">
        <v>89103</v>
      </c>
      <c r="L250" s="4" t="s">
        <v>1140</v>
      </c>
      <c r="M250" s="4" t="s">
        <v>41</v>
      </c>
      <c r="N250" s="226"/>
    </row>
    <row r="251" spans="1:14" x14ac:dyDescent="0.15">
      <c r="A251" s="4" t="s">
        <v>555</v>
      </c>
      <c r="B251" s="4" t="s">
        <v>997</v>
      </c>
      <c r="C251" s="4">
        <v>241</v>
      </c>
      <c r="D251" s="4" t="s">
        <v>490</v>
      </c>
      <c r="E251" s="4" t="s">
        <v>41</v>
      </c>
      <c r="F251" s="4" t="s">
        <v>41</v>
      </c>
      <c r="G251" s="4" t="s">
        <v>503</v>
      </c>
      <c r="H251" s="4" t="s">
        <v>41</v>
      </c>
      <c r="I251" s="4" t="s">
        <v>41</v>
      </c>
      <c r="J251" s="4" t="s">
        <v>41</v>
      </c>
      <c r="K251" s="156">
        <v>89810</v>
      </c>
      <c r="L251" s="4" t="s">
        <v>1141</v>
      </c>
      <c r="M251" s="4" t="s">
        <v>41</v>
      </c>
      <c r="N251" s="226"/>
    </row>
    <row r="252" spans="1:14" x14ac:dyDescent="0.15">
      <c r="A252" s="4" t="s">
        <v>555</v>
      </c>
      <c r="B252" s="4" t="s">
        <v>997</v>
      </c>
      <c r="C252" s="4">
        <v>241</v>
      </c>
      <c r="D252" s="4" t="s">
        <v>490</v>
      </c>
      <c r="E252" s="4" t="s">
        <v>41</v>
      </c>
      <c r="F252" s="4" t="s">
        <v>41</v>
      </c>
      <c r="G252" s="4" t="s">
        <v>503</v>
      </c>
      <c r="H252" s="4" t="s">
        <v>41</v>
      </c>
      <c r="I252" s="4" t="s">
        <v>41</v>
      </c>
      <c r="J252" s="4" t="s">
        <v>41</v>
      </c>
      <c r="K252" s="156">
        <v>102539</v>
      </c>
      <c r="L252" s="4" t="s">
        <v>1142</v>
      </c>
      <c r="M252" s="4" t="s">
        <v>41</v>
      </c>
      <c r="N252" s="226"/>
    </row>
    <row r="253" spans="1:14" x14ac:dyDescent="0.15">
      <c r="A253" s="4" t="s">
        <v>555</v>
      </c>
      <c r="B253" s="4" t="s">
        <v>997</v>
      </c>
      <c r="C253" s="4">
        <v>241</v>
      </c>
      <c r="D253" s="4" t="s">
        <v>490</v>
      </c>
      <c r="E253" s="4" t="s">
        <v>41</v>
      </c>
      <c r="F253" s="4" t="s">
        <v>41</v>
      </c>
      <c r="G253" s="4" t="s">
        <v>503</v>
      </c>
      <c r="H253" s="4" t="s">
        <v>41</v>
      </c>
      <c r="I253" s="4" t="s">
        <v>41</v>
      </c>
      <c r="J253" s="4" t="s">
        <v>41</v>
      </c>
      <c r="K253" s="156">
        <v>94053</v>
      </c>
      <c r="L253" s="4" t="s">
        <v>1143</v>
      </c>
      <c r="M253" s="4" t="s">
        <v>41</v>
      </c>
      <c r="N253" s="226"/>
    </row>
    <row r="254" spans="1:14" x14ac:dyDescent="0.15">
      <c r="A254" s="4" t="s">
        <v>555</v>
      </c>
      <c r="B254" s="4" t="s">
        <v>997</v>
      </c>
      <c r="C254" s="4">
        <v>241</v>
      </c>
      <c r="D254" s="4" t="s">
        <v>490</v>
      </c>
      <c r="E254" s="4" t="s">
        <v>41</v>
      </c>
      <c r="F254" s="4" t="s">
        <v>41</v>
      </c>
      <c r="G254" s="4" t="s">
        <v>503</v>
      </c>
      <c r="H254" s="4" t="s">
        <v>41</v>
      </c>
      <c r="I254" s="4" t="s">
        <v>41</v>
      </c>
      <c r="J254" s="4" t="s">
        <v>41</v>
      </c>
      <c r="K254" s="156">
        <v>205786</v>
      </c>
      <c r="L254" s="4" t="s">
        <v>1144</v>
      </c>
      <c r="M254" s="4" t="s">
        <v>41</v>
      </c>
      <c r="N254" s="226"/>
    </row>
    <row r="255" spans="1:14" x14ac:dyDescent="0.15">
      <c r="A255" s="4" t="s">
        <v>555</v>
      </c>
      <c r="B255" s="4" t="s">
        <v>997</v>
      </c>
      <c r="C255" s="4">
        <v>241</v>
      </c>
      <c r="D255" s="4" t="s">
        <v>490</v>
      </c>
      <c r="E255" s="4" t="s">
        <v>41</v>
      </c>
      <c r="F255" s="4" t="s">
        <v>41</v>
      </c>
      <c r="G255" s="4" t="s">
        <v>503</v>
      </c>
      <c r="H255" s="4" t="s">
        <v>41</v>
      </c>
      <c r="I255" s="4" t="s">
        <v>41</v>
      </c>
      <c r="J255" s="4" t="s">
        <v>41</v>
      </c>
      <c r="K255" s="156">
        <v>161942</v>
      </c>
      <c r="L255" s="4" t="s">
        <v>1146</v>
      </c>
      <c r="M255" s="4" t="s">
        <v>41</v>
      </c>
      <c r="N255" s="226"/>
    </row>
    <row r="256" spans="1:14" x14ac:dyDescent="0.15">
      <c r="A256" s="4" t="s">
        <v>555</v>
      </c>
      <c r="B256" s="4" t="s">
        <v>997</v>
      </c>
      <c r="C256" s="4">
        <v>241</v>
      </c>
      <c r="D256" s="4" t="s">
        <v>490</v>
      </c>
      <c r="E256" s="4" t="s">
        <v>41</v>
      </c>
      <c r="F256" s="4" t="s">
        <v>41</v>
      </c>
      <c r="G256" s="4" t="s">
        <v>503</v>
      </c>
      <c r="H256" s="4" t="s">
        <v>41</v>
      </c>
      <c r="I256" s="4" t="s">
        <v>41</v>
      </c>
      <c r="J256" s="4" t="s">
        <v>41</v>
      </c>
      <c r="K256" s="156">
        <v>156991</v>
      </c>
      <c r="L256" s="4" t="s">
        <v>1145</v>
      </c>
      <c r="M256" s="4" t="s">
        <v>41</v>
      </c>
      <c r="N256" s="226"/>
    </row>
    <row r="257" spans="1:14" x14ac:dyDescent="0.15">
      <c r="A257" s="4" t="s">
        <v>555</v>
      </c>
      <c r="B257" s="4" t="s">
        <v>997</v>
      </c>
      <c r="C257" s="4">
        <v>241</v>
      </c>
      <c r="D257" s="4" t="s">
        <v>490</v>
      </c>
      <c r="E257" s="4" t="s">
        <v>41</v>
      </c>
      <c r="F257" s="4" t="s">
        <v>41</v>
      </c>
      <c r="G257" s="4" t="s">
        <v>503</v>
      </c>
      <c r="H257" s="4" t="s">
        <v>41</v>
      </c>
      <c r="I257" s="4" t="s">
        <v>41</v>
      </c>
      <c r="J257" s="4" t="s">
        <v>41</v>
      </c>
      <c r="K257" s="156">
        <v>101125</v>
      </c>
      <c r="L257" s="4" t="s">
        <v>1147</v>
      </c>
      <c r="M257" s="4" t="s">
        <v>41</v>
      </c>
      <c r="N257" s="226"/>
    </row>
    <row r="258" spans="1:14" x14ac:dyDescent="0.15">
      <c r="A258" s="4" t="s">
        <v>555</v>
      </c>
      <c r="B258" s="4" t="s">
        <v>997</v>
      </c>
      <c r="C258" s="4">
        <v>241</v>
      </c>
      <c r="D258" s="4" t="s">
        <v>490</v>
      </c>
      <c r="E258" s="4" t="s">
        <v>41</v>
      </c>
      <c r="F258" s="4" t="s">
        <v>41</v>
      </c>
      <c r="G258" s="4" t="s">
        <v>503</v>
      </c>
      <c r="H258" s="4" t="s">
        <v>41</v>
      </c>
      <c r="I258" s="4" t="s">
        <v>41</v>
      </c>
      <c r="J258" s="4" t="s">
        <v>41</v>
      </c>
      <c r="K258" s="156">
        <v>118097</v>
      </c>
      <c r="L258" s="4" t="s">
        <v>1148</v>
      </c>
      <c r="M258" s="4" t="s">
        <v>41</v>
      </c>
      <c r="N258" s="226"/>
    </row>
    <row r="259" spans="1:14" x14ac:dyDescent="0.15">
      <c r="A259" s="4" t="s">
        <v>555</v>
      </c>
      <c r="B259" s="4" t="s">
        <v>997</v>
      </c>
      <c r="C259" s="4">
        <v>241</v>
      </c>
      <c r="D259" s="4" t="s">
        <v>490</v>
      </c>
      <c r="E259" s="4" t="s">
        <v>41</v>
      </c>
      <c r="F259" s="4" t="s">
        <v>41</v>
      </c>
      <c r="G259" s="4" t="s">
        <v>503</v>
      </c>
      <c r="H259" s="4" t="s">
        <v>41</v>
      </c>
      <c r="I259" s="4" t="s">
        <v>41</v>
      </c>
      <c r="J259" s="4" t="s">
        <v>41</v>
      </c>
      <c r="K259" s="156">
        <v>122340</v>
      </c>
      <c r="L259" s="4" t="s">
        <v>1149</v>
      </c>
      <c r="M259" s="4" t="s">
        <v>41</v>
      </c>
      <c r="N259" s="226"/>
    </row>
    <row r="260" spans="1:14" x14ac:dyDescent="0.15">
      <c r="A260" s="4" t="s">
        <v>555</v>
      </c>
      <c r="B260" s="4" t="s">
        <v>997</v>
      </c>
      <c r="C260" s="4">
        <v>241</v>
      </c>
      <c r="D260" s="4" t="s">
        <v>490</v>
      </c>
      <c r="E260" s="4" t="s">
        <v>41</v>
      </c>
      <c r="F260" s="4" t="s">
        <v>41</v>
      </c>
      <c r="G260" s="4" t="s">
        <v>503</v>
      </c>
      <c r="H260" s="4" t="s">
        <v>41</v>
      </c>
      <c r="I260" s="4" t="s">
        <v>41</v>
      </c>
      <c r="J260" s="4" t="s">
        <v>41</v>
      </c>
      <c r="K260" s="156">
        <v>109258</v>
      </c>
      <c r="L260" s="4" t="s">
        <v>1150</v>
      </c>
      <c r="M260" s="4" t="s">
        <v>41</v>
      </c>
      <c r="N260" s="226"/>
    </row>
    <row r="261" spans="1:14" x14ac:dyDescent="0.15">
      <c r="A261" s="4" t="s">
        <v>555</v>
      </c>
      <c r="B261" s="4" t="s">
        <v>997</v>
      </c>
      <c r="C261" s="4">
        <v>241</v>
      </c>
      <c r="D261" s="4" t="s">
        <v>490</v>
      </c>
      <c r="E261" s="4" t="s">
        <v>41</v>
      </c>
      <c r="F261" s="4" t="s">
        <v>41</v>
      </c>
      <c r="G261" s="4" t="s">
        <v>503</v>
      </c>
      <c r="H261" s="4" t="s">
        <v>41</v>
      </c>
      <c r="I261" s="4" t="s">
        <v>41</v>
      </c>
      <c r="J261" s="4" t="s">
        <v>41</v>
      </c>
      <c r="K261" s="156">
        <v>473803</v>
      </c>
      <c r="L261" s="4" t="s">
        <v>1151</v>
      </c>
      <c r="M261" s="4" t="s">
        <v>41</v>
      </c>
      <c r="N261" s="226"/>
    </row>
    <row r="262" spans="1:14" x14ac:dyDescent="0.15">
      <c r="A262" s="4" t="s">
        <v>555</v>
      </c>
      <c r="B262" s="4" t="s">
        <v>997</v>
      </c>
      <c r="C262" s="4">
        <v>241</v>
      </c>
      <c r="D262" s="4" t="s">
        <v>490</v>
      </c>
      <c r="E262" s="4" t="s">
        <v>41</v>
      </c>
      <c r="F262" s="4" t="s">
        <v>41</v>
      </c>
      <c r="G262" s="4" t="s">
        <v>503</v>
      </c>
      <c r="H262" s="4" t="s">
        <v>41</v>
      </c>
      <c r="I262" s="4" t="s">
        <v>41</v>
      </c>
      <c r="J262" s="4" t="s">
        <v>41</v>
      </c>
      <c r="K262" s="156">
        <v>99711</v>
      </c>
      <c r="L262" s="4" t="s">
        <v>1152</v>
      </c>
      <c r="M262" s="4" t="s">
        <v>41</v>
      </c>
      <c r="N262" s="226"/>
    </row>
    <row r="263" spans="1:14" x14ac:dyDescent="0.15">
      <c r="A263" s="4" t="s">
        <v>555</v>
      </c>
      <c r="B263" s="4" t="s">
        <v>997</v>
      </c>
      <c r="C263" s="4">
        <v>241</v>
      </c>
      <c r="D263" s="4" t="s">
        <v>490</v>
      </c>
      <c r="E263" s="4" t="s">
        <v>41</v>
      </c>
      <c r="F263" s="4" t="s">
        <v>41</v>
      </c>
      <c r="G263" s="4" t="s">
        <v>503</v>
      </c>
      <c r="H263" s="4" t="s">
        <v>41</v>
      </c>
      <c r="I263" s="4" t="s">
        <v>41</v>
      </c>
      <c r="J263" s="4" t="s">
        <v>41</v>
      </c>
      <c r="K263" s="156">
        <v>96882</v>
      </c>
      <c r="L263" s="4" t="s">
        <v>1153</v>
      </c>
      <c r="M263" s="4" t="s">
        <v>41</v>
      </c>
      <c r="N263" s="226"/>
    </row>
    <row r="264" spans="1:14" x14ac:dyDescent="0.15">
      <c r="A264" s="4" t="s">
        <v>555</v>
      </c>
      <c r="B264" s="4" t="s">
        <v>997</v>
      </c>
      <c r="C264" s="4">
        <v>241</v>
      </c>
      <c r="D264" s="4" t="s">
        <v>490</v>
      </c>
      <c r="E264" s="4" t="s">
        <v>41</v>
      </c>
      <c r="F264" s="4" t="s">
        <v>41</v>
      </c>
      <c r="G264" s="4" t="s">
        <v>503</v>
      </c>
      <c r="H264" s="4" t="s">
        <v>41</v>
      </c>
      <c r="I264" s="4" t="s">
        <v>41</v>
      </c>
      <c r="J264" s="4" t="s">
        <v>41</v>
      </c>
      <c r="K264" s="156">
        <v>174317</v>
      </c>
      <c r="L264" s="4" t="s">
        <v>1154</v>
      </c>
      <c r="M264" s="4" t="s">
        <v>41</v>
      </c>
      <c r="N264" s="226"/>
    </row>
    <row r="265" spans="1:14" x14ac:dyDescent="0.15">
      <c r="A265" s="4" t="s">
        <v>555</v>
      </c>
      <c r="B265" s="4" t="s">
        <v>997</v>
      </c>
      <c r="C265" s="4">
        <v>241</v>
      </c>
      <c r="D265" s="4" t="s">
        <v>490</v>
      </c>
      <c r="E265" s="4" t="s">
        <v>41</v>
      </c>
      <c r="F265" s="4" t="s">
        <v>41</v>
      </c>
      <c r="G265" s="4" t="s">
        <v>503</v>
      </c>
      <c r="H265" s="4" t="s">
        <v>41</v>
      </c>
      <c r="I265" s="4" t="s">
        <v>41</v>
      </c>
      <c r="J265" s="4" t="s">
        <v>41</v>
      </c>
      <c r="K265" s="156">
        <v>56927</v>
      </c>
      <c r="L265" s="4" t="s">
        <v>1155</v>
      </c>
      <c r="M265" s="4" t="s">
        <v>41</v>
      </c>
      <c r="N265" s="226"/>
    </row>
    <row r="266" spans="1:14" x14ac:dyDescent="0.15">
      <c r="A266" s="4" t="s">
        <v>555</v>
      </c>
      <c r="B266" s="4" t="s">
        <v>997</v>
      </c>
      <c r="C266" s="4">
        <v>241</v>
      </c>
      <c r="D266" s="4" t="s">
        <v>490</v>
      </c>
      <c r="E266" s="4" t="s">
        <v>41</v>
      </c>
      <c r="F266" s="4" t="s">
        <v>41</v>
      </c>
      <c r="G266" s="4" t="s">
        <v>503</v>
      </c>
      <c r="H266" s="4" t="s">
        <v>41</v>
      </c>
      <c r="I266" s="4" t="s">
        <v>41</v>
      </c>
      <c r="J266" s="4" t="s">
        <v>41</v>
      </c>
      <c r="K266" s="156">
        <v>80971</v>
      </c>
      <c r="L266" s="4" t="s">
        <v>1156</v>
      </c>
      <c r="M266" s="4" t="s">
        <v>41</v>
      </c>
      <c r="N266" s="226"/>
    </row>
    <row r="267" spans="1:14" x14ac:dyDescent="0.15">
      <c r="A267" s="4" t="s">
        <v>555</v>
      </c>
      <c r="B267" s="4" t="s">
        <v>997</v>
      </c>
      <c r="C267" s="4">
        <v>241</v>
      </c>
      <c r="D267" s="4" t="s">
        <v>490</v>
      </c>
      <c r="E267" s="4" t="s">
        <v>41</v>
      </c>
      <c r="F267" s="4" t="s">
        <v>41</v>
      </c>
      <c r="G267" s="4" t="s">
        <v>503</v>
      </c>
      <c r="H267" s="4" t="s">
        <v>41</v>
      </c>
      <c r="I267" s="4" t="s">
        <v>41</v>
      </c>
      <c r="J267" s="4" t="s">
        <v>41</v>
      </c>
      <c r="K267" s="156">
        <v>114561</v>
      </c>
      <c r="L267" s="4" t="s">
        <v>1157</v>
      </c>
      <c r="M267" s="4" t="s">
        <v>41</v>
      </c>
      <c r="N267" s="226"/>
    </row>
    <row r="268" spans="1:14" x14ac:dyDescent="0.15">
      <c r="A268" s="4" t="s">
        <v>555</v>
      </c>
      <c r="B268" s="4" t="s">
        <v>997</v>
      </c>
      <c r="C268" s="4">
        <v>241</v>
      </c>
      <c r="D268" s="4" t="s">
        <v>490</v>
      </c>
      <c r="E268" s="4" t="s">
        <v>41</v>
      </c>
      <c r="F268" s="4" t="s">
        <v>41</v>
      </c>
      <c r="G268" s="4" t="s">
        <v>503</v>
      </c>
      <c r="H268" s="4" t="s">
        <v>41</v>
      </c>
      <c r="I268" s="4" t="s">
        <v>41</v>
      </c>
      <c r="J268" s="4" t="s">
        <v>41</v>
      </c>
      <c r="K268" s="156">
        <v>93346</v>
      </c>
      <c r="L268" s="4" t="s">
        <v>1158</v>
      </c>
      <c r="M268" s="4" t="s">
        <v>41</v>
      </c>
      <c r="N268" s="226"/>
    </row>
    <row r="269" spans="1:14" x14ac:dyDescent="0.15">
      <c r="A269" s="4" t="s">
        <v>555</v>
      </c>
      <c r="B269" s="4" t="s">
        <v>997</v>
      </c>
      <c r="C269" s="4">
        <v>241</v>
      </c>
      <c r="D269" s="4" t="s">
        <v>490</v>
      </c>
      <c r="E269" s="4" t="s">
        <v>41</v>
      </c>
      <c r="F269" s="4" t="s">
        <v>41</v>
      </c>
      <c r="G269" s="4" t="s">
        <v>503</v>
      </c>
      <c r="H269" s="4" t="s">
        <v>41</v>
      </c>
      <c r="I269" s="4" t="s">
        <v>41</v>
      </c>
      <c r="J269" s="4" t="s">
        <v>41</v>
      </c>
      <c r="K269" s="156">
        <v>268370</v>
      </c>
      <c r="L269" s="4" t="s">
        <v>1159</v>
      </c>
      <c r="M269" s="4" t="s">
        <v>41</v>
      </c>
      <c r="N269" s="226"/>
    </row>
    <row r="270" spans="1:14" x14ac:dyDescent="0.15">
      <c r="A270" s="4" t="s">
        <v>555</v>
      </c>
      <c r="B270" s="4" t="s">
        <v>997</v>
      </c>
      <c r="C270" s="4">
        <v>241</v>
      </c>
      <c r="D270" s="4" t="s">
        <v>490</v>
      </c>
      <c r="E270" s="4" t="s">
        <v>41</v>
      </c>
      <c r="F270" s="4" t="s">
        <v>41</v>
      </c>
      <c r="G270" s="4" t="s">
        <v>491</v>
      </c>
      <c r="H270" s="4" t="s">
        <v>41</v>
      </c>
      <c r="I270" s="4" t="s">
        <v>41</v>
      </c>
      <c r="J270" s="4" t="s">
        <v>41</v>
      </c>
      <c r="K270" s="156">
        <v>-101832</v>
      </c>
      <c r="L270" s="4" t="s">
        <v>579</v>
      </c>
      <c r="M270" s="4" t="s">
        <v>41</v>
      </c>
      <c r="N270" s="226"/>
    </row>
    <row r="271" spans="1:14" x14ac:dyDescent="0.15">
      <c r="A271" s="4" t="s">
        <v>555</v>
      </c>
      <c r="B271" s="4" t="s">
        <v>997</v>
      </c>
      <c r="C271" s="4">
        <v>241</v>
      </c>
      <c r="D271" s="4" t="s">
        <v>490</v>
      </c>
      <c r="E271" s="4" t="s">
        <v>41</v>
      </c>
      <c r="F271" s="4" t="s">
        <v>41</v>
      </c>
      <c r="G271" s="4" t="s">
        <v>503</v>
      </c>
      <c r="H271" s="4" t="s">
        <v>41</v>
      </c>
      <c r="I271" s="4" t="s">
        <v>41</v>
      </c>
      <c r="J271" s="4" t="s">
        <v>41</v>
      </c>
      <c r="K271" s="156">
        <v>102186</v>
      </c>
      <c r="L271" s="4" t="s">
        <v>1160</v>
      </c>
      <c r="M271" s="4" t="s">
        <v>41</v>
      </c>
      <c r="N271" s="226"/>
    </row>
    <row r="272" spans="1:14" x14ac:dyDescent="0.15">
      <c r="A272" s="4" t="s">
        <v>555</v>
      </c>
      <c r="B272" s="4" t="s">
        <v>997</v>
      </c>
      <c r="C272" s="4">
        <v>241</v>
      </c>
      <c r="D272" s="4" t="s">
        <v>490</v>
      </c>
      <c r="E272" s="4" t="s">
        <v>41</v>
      </c>
      <c r="F272" s="4" t="s">
        <v>41</v>
      </c>
      <c r="G272" s="4" t="s">
        <v>503</v>
      </c>
      <c r="H272" s="4" t="s">
        <v>41</v>
      </c>
      <c r="I272" s="4" t="s">
        <v>41</v>
      </c>
      <c r="J272" s="4" t="s">
        <v>41</v>
      </c>
      <c r="K272" s="156">
        <v>78849</v>
      </c>
      <c r="L272" s="4" t="s">
        <v>1161</v>
      </c>
      <c r="M272" s="4" t="s">
        <v>41</v>
      </c>
      <c r="N272" s="226"/>
    </row>
    <row r="273" spans="1:14" x14ac:dyDescent="0.15">
      <c r="A273" s="4" t="s">
        <v>555</v>
      </c>
      <c r="B273" s="4" t="s">
        <v>997</v>
      </c>
      <c r="C273" s="4">
        <v>241</v>
      </c>
      <c r="D273" s="4" t="s">
        <v>490</v>
      </c>
      <c r="E273" s="4" t="s">
        <v>41</v>
      </c>
      <c r="F273" s="4" t="s">
        <v>41</v>
      </c>
      <c r="G273" s="4" t="s">
        <v>491</v>
      </c>
      <c r="H273" s="4" t="s">
        <v>41</v>
      </c>
      <c r="I273" s="4" t="s">
        <v>41</v>
      </c>
      <c r="J273" s="4" t="s">
        <v>41</v>
      </c>
      <c r="K273" s="156">
        <v>-138959</v>
      </c>
      <c r="L273" s="4" t="s">
        <v>581</v>
      </c>
      <c r="M273" s="4" t="s">
        <v>41</v>
      </c>
      <c r="N273" s="226"/>
    </row>
    <row r="274" spans="1:14" x14ac:dyDescent="0.15">
      <c r="A274" s="4" t="s">
        <v>555</v>
      </c>
      <c r="B274" s="4" t="s">
        <v>997</v>
      </c>
      <c r="C274" s="4">
        <v>241</v>
      </c>
      <c r="D274" s="4" t="s">
        <v>490</v>
      </c>
      <c r="E274" s="4" t="s">
        <v>41</v>
      </c>
      <c r="F274" s="4" t="s">
        <v>41</v>
      </c>
      <c r="G274" s="4" t="s">
        <v>503</v>
      </c>
      <c r="H274" s="4" t="s">
        <v>41</v>
      </c>
      <c r="I274" s="4" t="s">
        <v>41</v>
      </c>
      <c r="J274" s="4" t="s">
        <v>41</v>
      </c>
      <c r="K274" s="156">
        <v>194118</v>
      </c>
      <c r="L274" s="4" t="s">
        <v>1162</v>
      </c>
      <c r="M274" s="4" t="s">
        <v>41</v>
      </c>
      <c r="N274" s="226"/>
    </row>
    <row r="275" spans="1:14" x14ac:dyDescent="0.15">
      <c r="A275" s="4" t="s">
        <v>555</v>
      </c>
      <c r="B275" s="4" t="s">
        <v>997</v>
      </c>
      <c r="C275" s="4">
        <v>241</v>
      </c>
      <c r="D275" s="4" t="s">
        <v>490</v>
      </c>
      <c r="E275" s="4" t="s">
        <v>41</v>
      </c>
      <c r="F275" s="4" t="s">
        <v>41</v>
      </c>
      <c r="G275" s="4" t="s">
        <v>491</v>
      </c>
      <c r="H275" s="4" t="s">
        <v>41</v>
      </c>
      <c r="I275" s="4" t="s">
        <v>41</v>
      </c>
      <c r="J275" s="4" t="s">
        <v>41</v>
      </c>
      <c r="K275" s="156">
        <v>-130473</v>
      </c>
      <c r="L275" s="4" t="s">
        <v>583</v>
      </c>
      <c r="M275" s="4" t="s">
        <v>41</v>
      </c>
      <c r="N275" s="226"/>
    </row>
    <row r="276" spans="1:14" x14ac:dyDescent="0.15">
      <c r="A276" s="4" t="s">
        <v>555</v>
      </c>
      <c r="B276" s="4" t="s">
        <v>997</v>
      </c>
      <c r="C276" s="4">
        <v>241</v>
      </c>
      <c r="D276" s="4" t="s">
        <v>490</v>
      </c>
      <c r="E276" s="4" t="s">
        <v>41</v>
      </c>
      <c r="F276" s="4" t="s">
        <v>41</v>
      </c>
      <c r="G276" s="4" t="s">
        <v>503</v>
      </c>
      <c r="H276" s="4" t="s">
        <v>41</v>
      </c>
      <c r="I276" s="4" t="s">
        <v>41</v>
      </c>
      <c r="J276" s="4" t="s">
        <v>41</v>
      </c>
      <c r="K276" s="156">
        <v>273674</v>
      </c>
      <c r="L276" s="4" t="s">
        <v>1163</v>
      </c>
      <c r="M276" s="4" t="s">
        <v>41</v>
      </c>
      <c r="N276" s="226"/>
    </row>
    <row r="277" spans="1:14" x14ac:dyDescent="0.15">
      <c r="A277" s="4" t="s">
        <v>555</v>
      </c>
      <c r="B277" s="4" t="s">
        <v>997</v>
      </c>
      <c r="C277" s="4">
        <v>241</v>
      </c>
      <c r="D277" s="4" t="s">
        <v>490</v>
      </c>
      <c r="E277" s="4" t="s">
        <v>41</v>
      </c>
      <c r="F277" s="4" t="s">
        <v>41</v>
      </c>
      <c r="G277" s="4" t="s">
        <v>503</v>
      </c>
      <c r="H277" s="4" t="s">
        <v>41</v>
      </c>
      <c r="I277" s="4" t="s">
        <v>41</v>
      </c>
      <c r="J277" s="4" t="s">
        <v>41</v>
      </c>
      <c r="K277" s="156">
        <v>221697</v>
      </c>
      <c r="L277" s="4" t="s">
        <v>1164</v>
      </c>
      <c r="M277" s="4" t="s">
        <v>41</v>
      </c>
      <c r="N277" s="226"/>
    </row>
    <row r="278" spans="1:14" x14ac:dyDescent="0.15">
      <c r="A278" s="4" t="s">
        <v>555</v>
      </c>
      <c r="B278" s="4" t="s">
        <v>997</v>
      </c>
      <c r="C278" s="4">
        <v>241</v>
      </c>
      <c r="D278" s="4" t="s">
        <v>490</v>
      </c>
      <c r="E278" s="4" t="s">
        <v>41</v>
      </c>
      <c r="F278" s="4" t="s">
        <v>41</v>
      </c>
      <c r="G278" s="4" t="s">
        <v>503</v>
      </c>
      <c r="H278" s="4" t="s">
        <v>41</v>
      </c>
      <c r="I278" s="4" t="s">
        <v>41</v>
      </c>
      <c r="J278" s="4" t="s">
        <v>41</v>
      </c>
      <c r="K278" s="156">
        <v>113501</v>
      </c>
      <c r="L278" s="4" t="s">
        <v>1165</v>
      </c>
      <c r="M278" s="4" t="s">
        <v>41</v>
      </c>
      <c r="N278" s="226"/>
    </row>
    <row r="279" spans="1:14" x14ac:dyDescent="0.15">
      <c r="A279" s="4" t="s">
        <v>555</v>
      </c>
      <c r="B279" s="4" t="s">
        <v>997</v>
      </c>
      <c r="C279" s="4">
        <v>241</v>
      </c>
      <c r="D279" s="4" t="s">
        <v>490</v>
      </c>
      <c r="E279" s="4" t="s">
        <v>41</v>
      </c>
      <c r="F279" s="4" t="s">
        <v>41</v>
      </c>
      <c r="G279" s="4" t="s">
        <v>503</v>
      </c>
      <c r="H279" s="4" t="s">
        <v>41</v>
      </c>
      <c r="I279" s="4" t="s">
        <v>41</v>
      </c>
      <c r="J279" s="4" t="s">
        <v>41</v>
      </c>
      <c r="K279" s="156">
        <v>62231</v>
      </c>
      <c r="L279" s="4" t="s">
        <v>1166</v>
      </c>
      <c r="M279" s="4" t="s">
        <v>41</v>
      </c>
      <c r="N279" s="226"/>
    </row>
    <row r="280" spans="1:14" x14ac:dyDescent="0.15">
      <c r="A280" s="4" t="s">
        <v>555</v>
      </c>
      <c r="B280" s="4" t="s">
        <v>997</v>
      </c>
      <c r="C280" s="4">
        <v>241</v>
      </c>
      <c r="D280" s="4" t="s">
        <v>490</v>
      </c>
      <c r="E280" s="4" t="s">
        <v>41</v>
      </c>
      <c r="F280" s="4" t="s">
        <v>41</v>
      </c>
      <c r="G280" s="4" t="s">
        <v>503</v>
      </c>
      <c r="H280" s="4" t="s">
        <v>41</v>
      </c>
      <c r="I280" s="4" t="s">
        <v>41</v>
      </c>
      <c r="J280" s="4" t="s">
        <v>41</v>
      </c>
      <c r="K280" s="156">
        <v>274735</v>
      </c>
      <c r="L280" s="4" t="s">
        <v>1167</v>
      </c>
      <c r="M280" s="4" t="s">
        <v>41</v>
      </c>
      <c r="N280" s="226"/>
    </row>
    <row r="281" spans="1:14" x14ac:dyDescent="0.15">
      <c r="A281" s="4" t="s">
        <v>555</v>
      </c>
      <c r="B281" s="4" t="s">
        <v>997</v>
      </c>
      <c r="C281" s="4">
        <v>241</v>
      </c>
      <c r="D281" s="4" t="s">
        <v>490</v>
      </c>
      <c r="E281" s="4" t="s">
        <v>41</v>
      </c>
      <c r="F281" s="4" t="s">
        <v>41</v>
      </c>
      <c r="G281" s="4" t="s">
        <v>503</v>
      </c>
      <c r="H281" s="4" t="s">
        <v>41</v>
      </c>
      <c r="I281" s="4" t="s">
        <v>41</v>
      </c>
      <c r="J281" s="4" t="s">
        <v>41</v>
      </c>
      <c r="K281" s="156">
        <v>248216</v>
      </c>
      <c r="L281" s="4" t="s">
        <v>1168</v>
      </c>
      <c r="M281" s="4" t="s">
        <v>41</v>
      </c>
      <c r="N281" s="226"/>
    </row>
    <row r="282" spans="1:14" x14ac:dyDescent="0.15">
      <c r="A282" s="4" t="s">
        <v>555</v>
      </c>
      <c r="B282" s="4" t="s">
        <v>997</v>
      </c>
      <c r="C282" s="4">
        <v>241</v>
      </c>
      <c r="D282" s="4" t="s">
        <v>490</v>
      </c>
      <c r="E282" s="4" t="s">
        <v>41</v>
      </c>
      <c r="F282" s="4" t="s">
        <v>41</v>
      </c>
      <c r="G282" s="4" t="s">
        <v>491</v>
      </c>
      <c r="H282" s="4" t="s">
        <v>41</v>
      </c>
      <c r="I282" s="4" t="s">
        <v>41</v>
      </c>
      <c r="J282" s="4" t="s">
        <v>41</v>
      </c>
      <c r="K282" s="156">
        <v>-54806</v>
      </c>
      <c r="L282" s="4" t="s">
        <v>584</v>
      </c>
      <c r="M282" s="4" t="s">
        <v>41</v>
      </c>
      <c r="N282" s="226"/>
    </row>
    <row r="283" spans="1:14" x14ac:dyDescent="0.15">
      <c r="A283" s="4" t="s">
        <v>555</v>
      </c>
      <c r="B283" s="4" t="s">
        <v>997</v>
      </c>
      <c r="C283" s="4">
        <v>241</v>
      </c>
      <c r="D283" s="4" t="s">
        <v>490</v>
      </c>
      <c r="E283" s="4" t="s">
        <v>41</v>
      </c>
      <c r="F283" s="4" t="s">
        <v>41</v>
      </c>
      <c r="G283" s="4" t="s">
        <v>503</v>
      </c>
      <c r="H283" s="4" t="s">
        <v>41</v>
      </c>
      <c r="I283" s="4" t="s">
        <v>41</v>
      </c>
      <c r="J283" s="4" t="s">
        <v>41</v>
      </c>
      <c r="K283" s="156">
        <v>94407</v>
      </c>
      <c r="L283" s="4" t="s">
        <v>1169</v>
      </c>
      <c r="M283" s="4" t="s">
        <v>41</v>
      </c>
      <c r="N283" s="226"/>
    </row>
    <row r="284" spans="1:14" x14ac:dyDescent="0.15">
      <c r="A284" s="4" t="s">
        <v>555</v>
      </c>
      <c r="B284" s="4" t="s">
        <v>997</v>
      </c>
      <c r="C284" s="4">
        <v>241</v>
      </c>
      <c r="D284" s="4" t="s">
        <v>490</v>
      </c>
      <c r="E284" s="4" t="s">
        <v>41</v>
      </c>
      <c r="F284" s="4" t="s">
        <v>41</v>
      </c>
      <c r="G284" s="4" t="s">
        <v>503</v>
      </c>
      <c r="H284" s="4" t="s">
        <v>41</v>
      </c>
      <c r="I284" s="4" t="s">
        <v>41</v>
      </c>
      <c r="J284" s="4" t="s">
        <v>41</v>
      </c>
      <c r="K284" s="156">
        <v>94407</v>
      </c>
      <c r="L284" s="4" t="s">
        <v>1170</v>
      </c>
      <c r="M284" s="4" t="s">
        <v>41</v>
      </c>
      <c r="N284" s="226"/>
    </row>
    <row r="285" spans="1:14" x14ac:dyDescent="0.15">
      <c r="A285" s="4" t="s">
        <v>555</v>
      </c>
      <c r="B285" s="4" t="s">
        <v>997</v>
      </c>
      <c r="C285" s="4">
        <v>241</v>
      </c>
      <c r="D285" s="4" t="s">
        <v>490</v>
      </c>
      <c r="E285" s="4" t="s">
        <v>41</v>
      </c>
      <c r="F285" s="4" t="s">
        <v>41</v>
      </c>
      <c r="G285" s="4" t="s">
        <v>503</v>
      </c>
      <c r="H285" s="4" t="s">
        <v>41</v>
      </c>
      <c r="I285" s="4" t="s">
        <v>41</v>
      </c>
      <c r="J285" s="4" t="s">
        <v>41</v>
      </c>
      <c r="K285" s="156">
        <v>96529</v>
      </c>
      <c r="L285" s="4" t="s">
        <v>1171</v>
      </c>
      <c r="M285" s="4" t="s">
        <v>41</v>
      </c>
      <c r="N285" s="226"/>
    </row>
    <row r="286" spans="1:14" x14ac:dyDescent="0.15">
      <c r="A286" s="4" t="s">
        <v>555</v>
      </c>
      <c r="B286" s="4" t="s">
        <v>997</v>
      </c>
      <c r="C286" s="4">
        <v>241</v>
      </c>
      <c r="D286" s="4" t="s">
        <v>490</v>
      </c>
      <c r="E286" s="4" t="s">
        <v>41</v>
      </c>
      <c r="F286" s="4" t="s">
        <v>41</v>
      </c>
      <c r="G286" s="4" t="s">
        <v>503</v>
      </c>
      <c r="H286" s="4" t="s">
        <v>41</v>
      </c>
      <c r="I286" s="4" t="s">
        <v>41</v>
      </c>
      <c r="J286" s="4" t="s">
        <v>41</v>
      </c>
      <c r="K286" s="156">
        <v>63999</v>
      </c>
      <c r="L286" s="4" t="s">
        <v>1172</v>
      </c>
      <c r="M286" s="4" t="s">
        <v>41</v>
      </c>
      <c r="N286" s="226"/>
    </row>
    <row r="287" spans="1:14" x14ac:dyDescent="0.15">
      <c r="A287" s="4" t="s">
        <v>555</v>
      </c>
      <c r="B287" s="4" t="s">
        <v>997</v>
      </c>
      <c r="C287" s="4">
        <v>241</v>
      </c>
      <c r="D287" s="4" t="s">
        <v>490</v>
      </c>
      <c r="E287" s="4" t="s">
        <v>41</v>
      </c>
      <c r="F287" s="4" t="s">
        <v>41</v>
      </c>
      <c r="G287" s="4" t="s">
        <v>503</v>
      </c>
      <c r="H287" s="4" t="s">
        <v>41</v>
      </c>
      <c r="I287" s="4" t="s">
        <v>41</v>
      </c>
      <c r="J287" s="4" t="s">
        <v>41</v>
      </c>
      <c r="K287" s="156">
        <v>226648</v>
      </c>
      <c r="L287" s="4" t="s">
        <v>1173</v>
      </c>
      <c r="M287" s="4" t="s">
        <v>41</v>
      </c>
      <c r="N287" s="226"/>
    </row>
    <row r="288" spans="1:14" x14ac:dyDescent="0.15">
      <c r="A288" s="4" t="s">
        <v>555</v>
      </c>
      <c r="B288" s="4" t="s">
        <v>997</v>
      </c>
      <c r="C288" s="4">
        <v>241</v>
      </c>
      <c r="D288" s="4" t="s">
        <v>490</v>
      </c>
      <c r="E288" s="4" t="s">
        <v>41</v>
      </c>
      <c r="F288" s="4" t="s">
        <v>41</v>
      </c>
      <c r="G288" s="4" t="s">
        <v>503</v>
      </c>
      <c r="H288" s="4" t="s">
        <v>41</v>
      </c>
      <c r="I288" s="4" t="s">
        <v>41</v>
      </c>
      <c r="J288" s="4" t="s">
        <v>41</v>
      </c>
      <c r="K288" s="156">
        <v>103600</v>
      </c>
      <c r="L288" s="4" t="s">
        <v>1174</v>
      </c>
      <c r="M288" s="4" t="s">
        <v>41</v>
      </c>
      <c r="N288" s="226"/>
    </row>
    <row r="289" spans="1:14" x14ac:dyDescent="0.15">
      <c r="A289" s="4" t="s">
        <v>555</v>
      </c>
      <c r="B289" s="4" t="s">
        <v>997</v>
      </c>
      <c r="C289" s="4">
        <v>241</v>
      </c>
      <c r="D289" s="4" t="s">
        <v>490</v>
      </c>
      <c r="E289" s="4" t="s">
        <v>41</v>
      </c>
      <c r="F289" s="4" t="s">
        <v>41</v>
      </c>
      <c r="G289" s="4" t="s">
        <v>503</v>
      </c>
      <c r="H289" s="4" t="s">
        <v>41</v>
      </c>
      <c r="I289" s="4" t="s">
        <v>41</v>
      </c>
      <c r="J289" s="4" t="s">
        <v>41</v>
      </c>
      <c r="K289" s="156">
        <v>126230</v>
      </c>
      <c r="L289" s="4" t="s">
        <v>1175</v>
      </c>
      <c r="M289" s="4" t="s">
        <v>41</v>
      </c>
      <c r="N289" s="226"/>
    </row>
    <row r="290" spans="1:14" x14ac:dyDescent="0.15">
      <c r="A290" s="4" t="s">
        <v>555</v>
      </c>
      <c r="B290" s="4" t="s">
        <v>997</v>
      </c>
      <c r="C290" s="4">
        <v>241</v>
      </c>
      <c r="D290" s="4" t="s">
        <v>490</v>
      </c>
      <c r="E290" s="4" t="s">
        <v>41</v>
      </c>
      <c r="F290" s="4" t="s">
        <v>41</v>
      </c>
      <c r="G290" s="4" t="s">
        <v>503</v>
      </c>
      <c r="H290" s="4" t="s">
        <v>41</v>
      </c>
      <c r="I290" s="4" t="s">
        <v>41</v>
      </c>
      <c r="J290" s="4" t="s">
        <v>41</v>
      </c>
      <c r="K290" s="156">
        <v>287110</v>
      </c>
      <c r="L290" s="4" t="s">
        <v>1176</v>
      </c>
      <c r="M290" s="4" t="s">
        <v>41</v>
      </c>
      <c r="N290" s="226"/>
    </row>
    <row r="291" spans="1:14" x14ac:dyDescent="0.15">
      <c r="A291" s="4" t="s">
        <v>555</v>
      </c>
      <c r="B291" s="4" t="s">
        <v>997</v>
      </c>
      <c r="C291" s="4">
        <v>241</v>
      </c>
      <c r="D291" s="4" t="s">
        <v>490</v>
      </c>
      <c r="E291" s="4" t="s">
        <v>41</v>
      </c>
      <c r="F291" s="4" t="s">
        <v>41</v>
      </c>
      <c r="G291" s="4" t="s">
        <v>503</v>
      </c>
      <c r="H291" s="4" t="s">
        <v>41</v>
      </c>
      <c r="I291" s="4" t="s">
        <v>41</v>
      </c>
      <c r="J291" s="4" t="s">
        <v>41</v>
      </c>
      <c r="K291" s="156">
        <v>174317</v>
      </c>
      <c r="L291" s="4" t="s">
        <v>1177</v>
      </c>
      <c r="M291" s="4" t="s">
        <v>41</v>
      </c>
      <c r="N291" s="226"/>
    </row>
    <row r="292" spans="1:14" x14ac:dyDescent="0.15">
      <c r="A292" s="4" t="s">
        <v>555</v>
      </c>
      <c r="B292" s="4" t="s">
        <v>997</v>
      </c>
      <c r="C292" s="4">
        <v>241</v>
      </c>
      <c r="D292" s="4" t="s">
        <v>490</v>
      </c>
      <c r="E292" s="4" t="s">
        <v>41</v>
      </c>
      <c r="F292" s="4" t="s">
        <v>41</v>
      </c>
      <c r="G292" s="4" t="s">
        <v>503</v>
      </c>
      <c r="H292" s="4" t="s">
        <v>41</v>
      </c>
      <c r="I292" s="4" t="s">
        <v>41</v>
      </c>
      <c r="J292" s="4" t="s">
        <v>41</v>
      </c>
      <c r="K292" s="156">
        <v>106782</v>
      </c>
      <c r="L292" s="4" t="s">
        <v>1178</v>
      </c>
      <c r="M292" s="4" t="s">
        <v>41</v>
      </c>
      <c r="N292" s="226"/>
    </row>
    <row r="293" spans="1:14" x14ac:dyDescent="0.15">
      <c r="A293" s="4" t="s">
        <v>555</v>
      </c>
      <c r="B293" s="4" t="s">
        <v>997</v>
      </c>
      <c r="C293" s="4">
        <v>241</v>
      </c>
      <c r="D293" s="4" t="s">
        <v>490</v>
      </c>
      <c r="E293" s="4" t="s">
        <v>41</v>
      </c>
      <c r="F293" s="4" t="s">
        <v>41</v>
      </c>
      <c r="G293" s="4" t="s">
        <v>491</v>
      </c>
      <c r="H293" s="4" t="s">
        <v>41</v>
      </c>
      <c r="I293" s="4" t="s">
        <v>41</v>
      </c>
      <c r="J293" s="4" t="s">
        <v>41</v>
      </c>
      <c r="K293" s="156">
        <v>-135069</v>
      </c>
      <c r="L293" s="4" t="s">
        <v>585</v>
      </c>
      <c r="M293" s="4" t="s">
        <v>41</v>
      </c>
      <c r="N293" s="226"/>
    </row>
    <row r="294" spans="1:14" x14ac:dyDescent="0.15">
      <c r="A294" s="4" t="s">
        <v>555</v>
      </c>
      <c r="B294" s="4" t="s">
        <v>997</v>
      </c>
      <c r="C294" s="4">
        <v>241</v>
      </c>
      <c r="D294" s="4" t="s">
        <v>490</v>
      </c>
      <c r="E294" s="4" t="s">
        <v>41</v>
      </c>
      <c r="F294" s="4" t="s">
        <v>41</v>
      </c>
      <c r="G294" s="4" t="s">
        <v>503</v>
      </c>
      <c r="H294" s="4" t="s">
        <v>41</v>
      </c>
      <c r="I294" s="4" t="s">
        <v>41</v>
      </c>
      <c r="J294" s="4" t="s">
        <v>41</v>
      </c>
      <c r="K294" s="156">
        <v>84507</v>
      </c>
      <c r="L294" s="4" t="s">
        <v>1179</v>
      </c>
      <c r="M294" s="4" t="s">
        <v>41</v>
      </c>
      <c r="N294" s="226"/>
    </row>
    <row r="295" spans="1:14" x14ac:dyDescent="0.15">
      <c r="A295" s="4" t="s">
        <v>555</v>
      </c>
      <c r="B295" s="4" t="s">
        <v>997</v>
      </c>
      <c r="C295" s="4">
        <v>241</v>
      </c>
      <c r="D295" s="4" t="s">
        <v>490</v>
      </c>
      <c r="E295" s="4" t="s">
        <v>41</v>
      </c>
      <c r="F295" s="4" t="s">
        <v>41</v>
      </c>
      <c r="G295" s="4" t="s">
        <v>503</v>
      </c>
      <c r="H295" s="4" t="s">
        <v>41</v>
      </c>
      <c r="I295" s="4" t="s">
        <v>41</v>
      </c>
      <c r="J295" s="4" t="s">
        <v>41</v>
      </c>
      <c r="K295" s="156">
        <v>446931</v>
      </c>
      <c r="L295" s="4" t="s">
        <v>1180</v>
      </c>
      <c r="M295" s="4" t="s">
        <v>41</v>
      </c>
      <c r="N295" s="226"/>
    </row>
    <row r="296" spans="1:14" x14ac:dyDescent="0.15">
      <c r="A296" s="4" t="s">
        <v>555</v>
      </c>
      <c r="B296" s="4" t="s">
        <v>997</v>
      </c>
      <c r="C296" s="4">
        <v>241</v>
      </c>
      <c r="D296" s="4" t="s">
        <v>490</v>
      </c>
      <c r="E296" s="4" t="s">
        <v>41</v>
      </c>
      <c r="F296" s="4" t="s">
        <v>41</v>
      </c>
      <c r="G296" s="4" t="s">
        <v>503</v>
      </c>
      <c r="H296" s="4" t="s">
        <v>41</v>
      </c>
      <c r="I296" s="4" t="s">
        <v>41</v>
      </c>
      <c r="J296" s="4" t="s">
        <v>41</v>
      </c>
      <c r="K296" s="156">
        <v>195179</v>
      </c>
      <c r="L296" s="4" t="s">
        <v>1182</v>
      </c>
      <c r="M296" s="4" t="s">
        <v>41</v>
      </c>
      <c r="N296" s="226"/>
    </row>
    <row r="297" spans="1:14" x14ac:dyDescent="0.15">
      <c r="A297" s="4" t="s">
        <v>555</v>
      </c>
      <c r="B297" s="4" t="s">
        <v>997</v>
      </c>
      <c r="C297" s="4">
        <v>241</v>
      </c>
      <c r="D297" s="4" t="s">
        <v>490</v>
      </c>
      <c r="E297" s="4" t="s">
        <v>41</v>
      </c>
      <c r="F297" s="4" t="s">
        <v>41</v>
      </c>
      <c r="G297" s="4" t="s">
        <v>503</v>
      </c>
      <c r="H297" s="4" t="s">
        <v>41</v>
      </c>
      <c r="I297" s="4" t="s">
        <v>41</v>
      </c>
      <c r="J297" s="4" t="s">
        <v>41</v>
      </c>
      <c r="K297" s="156">
        <v>94407</v>
      </c>
      <c r="L297" s="4" t="s">
        <v>1181</v>
      </c>
      <c r="M297" s="4" t="s">
        <v>41</v>
      </c>
      <c r="N297" s="226"/>
    </row>
    <row r="298" spans="1:14" x14ac:dyDescent="0.15">
      <c r="A298" s="4" t="s">
        <v>555</v>
      </c>
      <c r="B298" s="4" t="s">
        <v>997</v>
      </c>
      <c r="C298" s="4">
        <v>241</v>
      </c>
      <c r="D298" s="4" t="s">
        <v>490</v>
      </c>
      <c r="E298" s="4" t="s">
        <v>41</v>
      </c>
      <c r="F298" s="4" t="s">
        <v>41</v>
      </c>
      <c r="G298" s="4" t="s">
        <v>503</v>
      </c>
      <c r="H298" s="4" t="s">
        <v>41</v>
      </c>
      <c r="I298" s="4" t="s">
        <v>41</v>
      </c>
      <c r="J298" s="4" t="s">
        <v>41</v>
      </c>
      <c r="K298" s="156">
        <v>56927</v>
      </c>
      <c r="L298" s="4" t="s">
        <v>1183</v>
      </c>
      <c r="M298" s="4" t="s">
        <v>41</v>
      </c>
      <c r="N298" s="226"/>
    </row>
    <row r="299" spans="1:14" x14ac:dyDescent="0.15">
      <c r="A299" s="4" t="s">
        <v>555</v>
      </c>
      <c r="B299" s="4" t="s">
        <v>997</v>
      </c>
      <c r="C299" s="4">
        <v>241</v>
      </c>
      <c r="D299" s="4" t="s">
        <v>490</v>
      </c>
      <c r="E299" s="4" t="s">
        <v>41</v>
      </c>
      <c r="F299" s="4" t="s">
        <v>41</v>
      </c>
      <c r="G299" s="4" t="s">
        <v>503</v>
      </c>
      <c r="H299" s="4" t="s">
        <v>41</v>
      </c>
      <c r="I299" s="4" t="s">
        <v>41</v>
      </c>
      <c r="J299" s="4" t="s">
        <v>41</v>
      </c>
      <c r="K299" s="156">
        <v>129412</v>
      </c>
      <c r="L299" s="4" t="s">
        <v>1184</v>
      </c>
      <c r="M299" s="4" t="s">
        <v>41</v>
      </c>
      <c r="N299" s="226"/>
    </row>
    <row r="300" spans="1:14" x14ac:dyDescent="0.15">
      <c r="A300" s="4" t="s">
        <v>555</v>
      </c>
      <c r="B300" s="4" t="s">
        <v>997</v>
      </c>
      <c r="C300" s="4">
        <v>241</v>
      </c>
      <c r="D300" s="4" t="s">
        <v>490</v>
      </c>
      <c r="E300" s="4" t="s">
        <v>41</v>
      </c>
      <c r="F300" s="4" t="s">
        <v>41</v>
      </c>
      <c r="G300" s="4" t="s">
        <v>503</v>
      </c>
      <c r="H300" s="4" t="s">
        <v>41</v>
      </c>
      <c r="I300" s="4" t="s">
        <v>41</v>
      </c>
      <c r="J300" s="4" t="s">
        <v>41</v>
      </c>
      <c r="K300" s="156">
        <v>199068</v>
      </c>
      <c r="L300" s="4" t="s">
        <v>1185</v>
      </c>
      <c r="M300" s="4" t="s">
        <v>41</v>
      </c>
      <c r="N300" s="226"/>
    </row>
    <row r="301" spans="1:14" x14ac:dyDescent="0.15">
      <c r="A301" s="4" t="s">
        <v>555</v>
      </c>
      <c r="B301" s="4" t="s">
        <v>997</v>
      </c>
      <c r="C301" s="4">
        <v>241</v>
      </c>
      <c r="D301" s="4" t="s">
        <v>490</v>
      </c>
      <c r="E301" s="4" t="s">
        <v>41</v>
      </c>
      <c r="F301" s="4" t="s">
        <v>41</v>
      </c>
      <c r="G301" s="4" t="s">
        <v>503</v>
      </c>
      <c r="H301" s="4" t="s">
        <v>41</v>
      </c>
      <c r="I301" s="4" t="s">
        <v>41</v>
      </c>
      <c r="J301" s="4" t="s">
        <v>41</v>
      </c>
      <c r="K301" s="156">
        <v>126583</v>
      </c>
      <c r="L301" s="4" t="s">
        <v>1186</v>
      </c>
      <c r="M301" s="4" t="s">
        <v>41</v>
      </c>
      <c r="N301" s="226"/>
    </row>
    <row r="302" spans="1:14" x14ac:dyDescent="0.15">
      <c r="A302" s="4" t="s">
        <v>555</v>
      </c>
      <c r="B302" s="4" t="s">
        <v>997</v>
      </c>
      <c r="C302" s="4">
        <v>241</v>
      </c>
      <c r="D302" s="4" t="s">
        <v>490</v>
      </c>
      <c r="E302" s="4" t="s">
        <v>41</v>
      </c>
      <c r="F302" s="4" t="s">
        <v>41</v>
      </c>
      <c r="G302" s="4" t="s">
        <v>503</v>
      </c>
      <c r="H302" s="4" t="s">
        <v>41</v>
      </c>
      <c r="I302" s="4" t="s">
        <v>41</v>
      </c>
      <c r="J302" s="4" t="s">
        <v>41</v>
      </c>
      <c r="K302" s="156">
        <v>99711</v>
      </c>
      <c r="L302" s="4" t="s">
        <v>1187</v>
      </c>
      <c r="M302" s="4" t="s">
        <v>41</v>
      </c>
      <c r="N302" s="226"/>
    </row>
    <row r="303" spans="1:14" x14ac:dyDescent="0.15">
      <c r="A303" s="4" t="s">
        <v>555</v>
      </c>
      <c r="B303" s="4" t="s">
        <v>997</v>
      </c>
      <c r="C303" s="4">
        <v>241</v>
      </c>
      <c r="D303" s="4" t="s">
        <v>490</v>
      </c>
      <c r="E303" s="4" t="s">
        <v>41</v>
      </c>
      <c r="F303" s="4" t="s">
        <v>41</v>
      </c>
      <c r="G303" s="4" t="s">
        <v>503</v>
      </c>
      <c r="H303" s="4" t="s">
        <v>41</v>
      </c>
      <c r="I303" s="4" t="s">
        <v>41</v>
      </c>
      <c r="J303" s="4" t="s">
        <v>41</v>
      </c>
      <c r="K303" s="156">
        <v>124462</v>
      </c>
      <c r="L303" s="4" t="s">
        <v>1188</v>
      </c>
      <c r="M303" s="4" t="s">
        <v>41</v>
      </c>
      <c r="N303" s="226"/>
    </row>
    <row r="304" spans="1:14" x14ac:dyDescent="0.15">
      <c r="A304" s="4" t="s">
        <v>555</v>
      </c>
      <c r="B304" s="4" t="s">
        <v>997</v>
      </c>
      <c r="C304" s="4">
        <v>241</v>
      </c>
      <c r="D304" s="4" t="s">
        <v>490</v>
      </c>
      <c r="E304" s="4" t="s">
        <v>41</v>
      </c>
      <c r="F304" s="4" t="s">
        <v>41</v>
      </c>
      <c r="G304" s="4" t="s">
        <v>503</v>
      </c>
      <c r="H304" s="4" t="s">
        <v>41</v>
      </c>
      <c r="I304" s="4" t="s">
        <v>41</v>
      </c>
      <c r="J304" s="4" t="s">
        <v>41</v>
      </c>
      <c r="K304" s="156">
        <v>104307</v>
      </c>
      <c r="L304" s="4" t="s">
        <v>1189</v>
      </c>
      <c r="M304" s="4" t="s">
        <v>41</v>
      </c>
      <c r="N304" s="226"/>
    </row>
    <row r="305" spans="1:14" x14ac:dyDescent="0.15">
      <c r="A305" s="4" t="s">
        <v>555</v>
      </c>
      <c r="B305" s="4" t="s">
        <v>997</v>
      </c>
      <c r="C305" s="4">
        <v>241</v>
      </c>
      <c r="D305" s="4" t="s">
        <v>490</v>
      </c>
      <c r="E305" s="4" t="s">
        <v>41</v>
      </c>
      <c r="F305" s="4" t="s">
        <v>41</v>
      </c>
      <c r="G305" s="4" t="s">
        <v>503</v>
      </c>
      <c r="H305" s="4" t="s">
        <v>41</v>
      </c>
      <c r="I305" s="4" t="s">
        <v>41</v>
      </c>
      <c r="J305" s="4" t="s">
        <v>41</v>
      </c>
      <c r="K305" s="156">
        <v>118097</v>
      </c>
      <c r="L305" s="4" t="s">
        <v>1190</v>
      </c>
      <c r="M305" s="4" t="s">
        <v>41</v>
      </c>
      <c r="N305" s="226"/>
    </row>
    <row r="306" spans="1:14" x14ac:dyDescent="0.15">
      <c r="A306" s="4" t="s">
        <v>555</v>
      </c>
      <c r="B306" s="4" t="s">
        <v>997</v>
      </c>
      <c r="C306" s="4">
        <v>241</v>
      </c>
      <c r="D306" s="4" t="s">
        <v>490</v>
      </c>
      <c r="E306" s="4" t="s">
        <v>41</v>
      </c>
      <c r="F306" s="4" t="s">
        <v>41</v>
      </c>
      <c r="G306" s="4" t="s">
        <v>503</v>
      </c>
      <c r="H306" s="4" t="s">
        <v>41</v>
      </c>
      <c r="I306" s="4" t="s">
        <v>41</v>
      </c>
      <c r="J306" s="4" t="s">
        <v>41</v>
      </c>
      <c r="K306" s="156">
        <v>99711</v>
      </c>
      <c r="L306" s="4" t="s">
        <v>1191</v>
      </c>
      <c r="M306" s="4" t="s">
        <v>41</v>
      </c>
      <c r="N306" s="226"/>
    </row>
    <row r="307" spans="1:14" x14ac:dyDescent="0.15">
      <c r="A307" s="4" t="s">
        <v>555</v>
      </c>
      <c r="B307" s="4" t="s">
        <v>997</v>
      </c>
      <c r="C307" s="4">
        <v>241</v>
      </c>
      <c r="D307" s="4" t="s">
        <v>490</v>
      </c>
      <c r="E307" s="4" t="s">
        <v>41</v>
      </c>
      <c r="F307" s="4" t="s">
        <v>41</v>
      </c>
      <c r="G307" s="4" t="s">
        <v>503</v>
      </c>
      <c r="H307" s="4" t="s">
        <v>41</v>
      </c>
      <c r="I307" s="4" t="s">
        <v>41</v>
      </c>
      <c r="J307" s="4" t="s">
        <v>41</v>
      </c>
      <c r="K307" s="156">
        <v>62231</v>
      </c>
      <c r="L307" s="4" t="s">
        <v>1192</v>
      </c>
      <c r="M307" s="4" t="s">
        <v>41</v>
      </c>
      <c r="N307" s="226"/>
    </row>
    <row r="308" spans="1:14" x14ac:dyDescent="0.15">
      <c r="A308" s="4" t="s">
        <v>555</v>
      </c>
      <c r="B308" s="4" t="s">
        <v>997</v>
      </c>
      <c r="C308" s="4">
        <v>241</v>
      </c>
      <c r="D308" s="4" t="s">
        <v>490</v>
      </c>
      <c r="E308" s="4" t="s">
        <v>41</v>
      </c>
      <c r="F308" s="4" t="s">
        <v>41</v>
      </c>
      <c r="G308" s="4" t="s">
        <v>503</v>
      </c>
      <c r="H308" s="4" t="s">
        <v>41</v>
      </c>
      <c r="I308" s="4" t="s">
        <v>41</v>
      </c>
      <c r="J308" s="4" t="s">
        <v>41</v>
      </c>
      <c r="K308" s="156">
        <v>427837</v>
      </c>
      <c r="L308" s="4" t="s">
        <v>1193</v>
      </c>
      <c r="M308" s="4" t="s">
        <v>41</v>
      </c>
      <c r="N308" s="226"/>
    </row>
    <row r="309" spans="1:14" x14ac:dyDescent="0.15">
      <c r="A309" s="4" t="s">
        <v>555</v>
      </c>
      <c r="B309" s="4" t="s">
        <v>997</v>
      </c>
      <c r="C309" s="4">
        <v>241</v>
      </c>
      <c r="D309" s="4" t="s">
        <v>490</v>
      </c>
      <c r="E309" s="4" t="s">
        <v>41</v>
      </c>
      <c r="F309" s="4" t="s">
        <v>41</v>
      </c>
      <c r="G309" s="4" t="s">
        <v>503</v>
      </c>
      <c r="H309" s="4" t="s">
        <v>41</v>
      </c>
      <c r="I309" s="4" t="s">
        <v>41</v>
      </c>
      <c r="J309" s="4" t="s">
        <v>41</v>
      </c>
      <c r="K309" s="156">
        <v>74253</v>
      </c>
      <c r="L309" s="4" t="s">
        <v>1194</v>
      </c>
      <c r="M309" s="4" t="s">
        <v>41</v>
      </c>
      <c r="N309" s="226"/>
    </row>
    <row r="310" spans="1:14" x14ac:dyDescent="0.15">
      <c r="A310" s="4" t="s">
        <v>555</v>
      </c>
      <c r="B310" s="4" t="s">
        <v>997</v>
      </c>
      <c r="C310" s="4">
        <v>241</v>
      </c>
      <c r="D310" s="4" t="s">
        <v>490</v>
      </c>
      <c r="E310" s="4" t="s">
        <v>41</v>
      </c>
      <c r="F310" s="4" t="s">
        <v>41</v>
      </c>
      <c r="G310" s="4" t="s">
        <v>503</v>
      </c>
      <c r="H310" s="4" t="s">
        <v>41</v>
      </c>
      <c r="I310" s="4" t="s">
        <v>41</v>
      </c>
      <c r="J310" s="4" t="s">
        <v>41</v>
      </c>
      <c r="K310" s="156">
        <v>148152</v>
      </c>
      <c r="L310" s="4" t="s">
        <v>1195</v>
      </c>
      <c r="M310" s="4" t="s">
        <v>41</v>
      </c>
      <c r="N310" s="226"/>
    </row>
    <row r="311" spans="1:14" x14ac:dyDescent="0.15">
      <c r="A311" s="4" t="s">
        <v>555</v>
      </c>
      <c r="B311" s="4" t="s">
        <v>997</v>
      </c>
      <c r="C311" s="4">
        <v>241</v>
      </c>
      <c r="D311" s="4" t="s">
        <v>490</v>
      </c>
      <c r="E311" s="4" t="s">
        <v>41</v>
      </c>
      <c r="F311" s="4" t="s">
        <v>41</v>
      </c>
      <c r="G311" s="4" t="s">
        <v>503</v>
      </c>
      <c r="H311" s="4" t="s">
        <v>41</v>
      </c>
      <c r="I311" s="4" t="s">
        <v>41</v>
      </c>
      <c r="J311" s="4" t="s">
        <v>41</v>
      </c>
      <c r="K311" s="156">
        <v>225587</v>
      </c>
      <c r="L311" s="4" t="s">
        <v>665</v>
      </c>
      <c r="M311" s="4" t="s">
        <v>41</v>
      </c>
      <c r="N311" s="226"/>
    </row>
    <row r="312" spans="1:14" x14ac:dyDescent="0.15">
      <c r="A312" s="4" t="s">
        <v>555</v>
      </c>
      <c r="B312" s="4" t="s">
        <v>997</v>
      </c>
      <c r="C312" s="4">
        <v>241</v>
      </c>
      <c r="D312" s="4" t="s">
        <v>490</v>
      </c>
      <c r="E312" s="4" t="s">
        <v>41</v>
      </c>
      <c r="F312" s="4" t="s">
        <v>41</v>
      </c>
      <c r="G312" s="4" t="s">
        <v>503</v>
      </c>
      <c r="H312" s="4" t="s">
        <v>41</v>
      </c>
      <c r="I312" s="4" t="s">
        <v>41</v>
      </c>
      <c r="J312" s="4" t="s">
        <v>41</v>
      </c>
      <c r="K312" s="156">
        <v>34651</v>
      </c>
      <c r="L312" s="4" t="s">
        <v>1196</v>
      </c>
      <c r="M312" s="4" t="s">
        <v>41</v>
      </c>
      <c r="N312" s="226"/>
    </row>
    <row r="313" spans="1:14" x14ac:dyDescent="0.15">
      <c r="A313" s="4" t="s">
        <v>555</v>
      </c>
      <c r="B313" s="4" t="s">
        <v>997</v>
      </c>
      <c r="C313" s="4">
        <v>241</v>
      </c>
      <c r="D313" s="4" t="s">
        <v>490</v>
      </c>
      <c r="E313" s="4" t="s">
        <v>41</v>
      </c>
      <c r="F313" s="4" t="s">
        <v>41</v>
      </c>
      <c r="G313" s="4" t="s">
        <v>503</v>
      </c>
      <c r="H313" s="4" t="s">
        <v>41</v>
      </c>
      <c r="I313" s="4" t="s">
        <v>41</v>
      </c>
      <c r="J313" s="4" t="s">
        <v>41</v>
      </c>
      <c r="K313" s="156">
        <v>94407</v>
      </c>
      <c r="L313" s="4" t="s">
        <v>1197</v>
      </c>
      <c r="M313" s="4" t="s">
        <v>41</v>
      </c>
      <c r="N313" s="226"/>
    </row>
    <row r="314" spans="1:14" x14ac:dyDescent="0.15">
      <c r="A314" s="4" t="s">
        <v>555</v>
      </c>
      <c r="B314" s="4" t="s">
        <v>997</v>
      </c>
      <c r="C314" s="4">
        <v>241</v>
      </c>
      <c r="D314" s="4" t="s">
        <v>490</v>
      </c>
      <c r="E314" s="4" t="s">
        <v>41</v>
      </c>
      <c r="F314" s="4" t="s">
        <v>41</v>
      </c>
      <c r="G314" s="4" t="s">
        <v>503</v>
      </c>
      <c r="H314" s="4" t="s">
        <v>41</v>
      </c>
      <c r="I314" s="4" t="s">
        <v>41</v>
      </c>
      <c r="J314" s="4" t="s">
        <v>41</v>
      </c>
      <c r="K314" s="156">
        <v>205786</v>
      </c>
      <c r="L314" s="4" t="s">
        <v>1198</v>
      </c>
      <c r="M314" s="4" t="s">
        <v>41</v>
      </c>
      <c r="N314" s="226"/>
    </row>
    <row r="315" spans="1:14" x14ac:dyDescent="0.15">
      <c r="A315" s="4" t="s">
        <v>555</v>
      </c>
      <c r="B315" s="4" t="s">
        <v>997</v>
      </c>
      <c r="C315" s="4">
        <v>241</v>
      </c>
      <c r="D315" s="4" t="s">
        <v>490</v>
      </c>
      <c r="E315" s="4" t="s">
        <v>41</v>
      </c>
      <c r="F315" s="4" t="s">
        <v>41</v>
      </c>
      <c r="G315" s="4" t="s">
        <v>491</v>
      </c>
      <c r="H315" s="4" t="s">
        <v>41</v>
      </c>
      <c r="I315" s="4" t="s">
        <v>41</v>
      </c>
      <c r="J315" s="4" t="s">
        <v>41</v>
      </c>
      <c r="K315" s="156">
        <v>-126583</v>
      </c>
      <c r="L315" s="4" t="s">
        <v>587</v>
      </c>
      <c r="M315" s="4" t="s">
        <v>41</v>
      </c>
      <c r="N315" s="226"/>
    </row>
    <row r="316" spans="1:14" x14ac:dyDescent="0.15">
      <c r="A316" s="4" t="s">
        <v>555</v>
      </c>
      <c r="B316" s="4" t="s">
        <v>997</v>
      </c>
      <c r="C316" s="4">
        <v>241</v>
      </c>
      <c r="D316" s="4" t="s">
        <v>490</v>
      </c>
      <c r="E316" s="4" t="s">
        <v>41</v>
      </c>
      <c r="F316" s="4" t="s">
        <v>41</v>
      </c>
      <c r="G316" s="4" t="s">
        <v>503</v>
      </c>
      <c r="H316" s="4" t="s">
        <v>41</v>
      </c>
      <c r="I316" s="4" t="s">
        <v>41</v>
      </c>
      <c r="J316" s="4" t="s">
        <v>41</v>
      </c>
      <c r="K316" s="156">
        <v>48087</v>
      </c>
      <c r="L316" s="4" t="s">
        <v>1199</v>
      </c>
      <c r="M316" s="4" t="s">
        <v>41</v>
      </c>
      <c r="N316" s="226"/>
    </row>
    <row r="317" spans="1:14" x14ac:dyDescent="0.15">
      <c r="A317" s="4" t="s">
        <v>555</v>
      </c>
      <c r="B317" s="4" t="s">
        <v>997</v>
      </c>
      <c r="C317" s="4">
        <v>241</v>
      </c>
      <c r="D317" s="4" t="s">
        <v>490</v>
      </c>
      <c r="E317" s="4" t="s">
        <v>41</v>
      </c>
      <c r="F317" s="4" t="s">
        <v>41</v>
      </c>
      <c r="G317" s="4" t="s">
        <v>503</v>
      </c>
      <c r="H317" s="4" t="s">
        <v>41</v>
      </c>
      <c r="I317" s="4" t="s">
        <v>41</v>
      </c>
      <c r="J317" s="4" t="s">
        <v>41</v>
      </c>
      <c r="K317" s="156">
        <v>60463</v>
      </c>
      <c r="L317" s="4" t="s">
        <v>1199</v>
      </c>
      <c r="M317" s="4" t="s">
        <v>41</v>
      </c>
      <c r="N317" s="226"/>
    </row>
    <row r="318" spans="1:14" x14ac:dyDescent="0.15">
      <c r="A318" s="4" t="s">
        <v>555</v>
      </c>
      <c r="B318" s="4" t="s">
        <v>997</v>
      </c>
      <c r="C318" s="4">
        <v>241</v>
      </c>
      <c r="D318" s="4" t="s">
        <v>490</v>
      </c>
      <c r="E318" s="4" t="s">
        <v>41</v>
      </c>
      <c r="F318" s="4" t="s">
        <v>41</v>
      </c>
      <c r="G318" s="4" t="s">
        <v>503</v>
      </c>
      <c r="H318" s="4" t="s">
        <v>41</v>
      </c>
      <c r="I318" s="4" t="s">
        <v>41</v>
      </c>
      <c r="J318" s="4" t="s">
        <v>41</v>
      </c>
      <c r="K318" s="156">
        <v>121279</v>
      </c>
      <c r="L318" s="4" t="s">
        <v>1200</v>
      </c>
      <c r="M318" s="4" t="s">
        <v>41</v>
      </c>
      <c r="N318" s="226"/>
    </row>
    <row r="319" spans="1:14" x14ac:dyDescent="0.15">
      <c r="A319" s="4" t="s">
        <v>555</v>
      </c>
      <c r="B319" s="4" t="s">
        <v>997</v>
      </c>
      <c r="C319" s="4">
        <v>241</v>
      </c>
      <c r="D319" s="4" t="s">
        <v>490</v>
      </c>
      <c r="E319" s="4" t="s">
        <v>41</v>
      </c>
      <c r="F319" s="4" t="s">
        <v>41</v>
      </c>
      <c r="G319" s="4" t="s">
        <v>503</v>
      </c>
      <c r="H319" s="4" t="s">
        <v>41</v>
      </c>
      <c r="I319" s="4" t="s">
        <v>41</v>
      </c>
      <c r="J319" s="4" t="s">
        <v>41</v>
      </c>
      <c r="K319" s="156">
        <v>156284</v>
      </c>
      <c r="L319" s="4" t="s">
        <v>1201</v>
      </c>
      <c r="M319" s="4" t="s">
        <v>41</v>
      </c>
      <c r="N319" s="226"/>
    </row>
    <row r="320" spans="1:14" x14ac:dyDescent="0.15">
      <c r="A320" s="4" t="s">
        <v>555</v>
      </c>
      <c r="B320" s="4" t="s">
        <v>997</v>
      </c>
      <c r="C320" s="4">
        <v>241</v>
      </c>
      <c r="D320" s="4" t="s">
        <v>490</v>
      </c>
      <c r="E320" s="4" t="s">
        <v>41</v>
      </c>
      <c r="F320" s="4" t="s">
        <v>41</v>
      </c>
      <c r="G320" s="4" t="s">
        <v>503</v>
      </c>
      <c r="H320" s="4" t="s">
        <v>41</v>
      </c>
      <c r="I320" s="4" t="s">
        <v>41</v>
      </c>
      <c r="J320" s="4" t="s">
        <v>41</v>
      </c>
      <c r="K320" s="156">
        <v>78142</v>
      </c>
      <c r="L320" s="4" t="s">
        <v>1202</v>
      </c>
      <c r="M320" s="4" t="s">
        <v>41</v>
      </c>
      <c r="N320" s="226"/>
    </row>
    <row r="321" spans="1:14" x14ac:dyDescent="0.15">
      <c r="A321" s="4" t="s">
        <v>555</v>
      </c>
      <c r="B321" s="4" t="s">
        <v>997</v>
      </c>
      <c r="C321" s="4">
        <v>241</v>
      </c>
      <c r="D321" s="4" t="s">
        <v>490</v>
      </c>
      <c r="E321" s="4" t="s">
        <v>41</v>
      </c>
      <c r="F321" s="4" t="s">
        <v>41</v>
      </c>
      <c r="G321" s="4" t="s">
        <v>503</v>
      </c>
      <c r="H321" s="4" t="s">
        <v>41</v>
      </c>
      <c r="I321" s="4" t="s">
        <v>41</v>
      </c>
      <c r="J321" s="4" t="s">
        <v>41</v>
      </c>
      <c r="K321" s="156">
        <v>99711</v>
      </c>
      <c r="L321" s="4" t="s">
        <v>1203</v>
      </c>
      <c r="M321" s="4" t="s">
        <v>41</v>
      </c>
      <c r="N321" s="226"/>
    </row>
    <row r="322" spans="1:14" x14ac:dyDescent="0.15">
      <c r="A322" s="4" t="s">
        <v>588</v>
      </c>
      <c r="B322" s="4" t="s">
        <v>997</v>
      </c>
      <c r="C322" s="4">
        <v>241</v>
      </c>
      <c r="D322" s="4" t="s">
        <v>490</v>
      </c>
      <c r="E322" s="4" t="s">
        <v>41</v>
      </c>
      <c r="F322" s="4" t="s">
        <v>41</v>
      </c>
      <c r="G322" s="4" t="s">
        <v>503</v>
      </c>
      <c r="H322" s="4" t="s">
        <v>41</v>
      </c>
      <c r="I322" s="4" t="s">
        <v>41</v>
      </c>
      <c r="J322" s="4" t="s">
        <v>41</v>
      </c>
      <c r="K322" s="156">
        <v>196946</v>
      </c>
      <c r="L322" s="4" t="s">
        <v>1204</v>
      </c>
      <c r="M322" s="4" t="s">
        <v>41</v>
      </c>
      <c r="N322" s="226"/>
    </row>
    <row r="323" spans="1:14" x14ac:dyDescent="0.15">
      <c r="A323" s="4" t="s">
        <v>588</v>
      </c>
      <c r="B323" s="4" t="s">
        <v>997</v>
      </c>
      <c r="C323" s="4">
        <v>241</v>
      </c>
      <c r="D323" s="4" t="s">
        <v>490</v>
      </c>
      <c r="E323" s="4" t="s">
        <v>41</v>
      </c>
      <c r="F323" s="4" t="s">
        <v>41</v>
      </c>
      <c r="G323" s="4" t="s">
        <v>503</v>
      </c>
      <c r="H323" s="4" t="s">
        <v>41</v>
      </c>
      <c r="I323" s="4" t="s">
        <v>41</v>
      </c>
      <c r="J323" s="4" t="s">
        <v>41</v>
      </c>
      <c r="K323" s="156">
        <v>67535</v>
      </c>
      <c r="L323" s="4" t="s">
        <v>1205</v>
      </c>
      <c r="M323" s="4" t="s">
        <v>41</v>
      </c>
      <c r="N323" s="226"/>
    </row>
    <row r="324" spans="1:14" x14ac:dyDescent="0.15">
      <c r="A324" s="4" t="s">
        <v>588</v>
      </c>
      <c r="B324" s="4" t="s">
        <v>997</v>
      </c>
      <c r="C324" s="4">
        <v>241</v>
      </c>
      <c r="D324" s="4" t="s">
        <v>490</v>
      </c>
      <c r="E324" s="4" t="s">
        <v>41</v>
      </c>
      <c r="F324" s="4" t="s">
        <v>41</v>
      </c>
      <c r="G324" s="4" t="s">
        <v>491</v>
      </c>
      <c r="H324" s="4" t="s">
        <v>41</v>
      </c>
      <c r="I324" s="4" t="s">
        <v>41</v>
      </c>
      <c r="J324" s="4" t="s">
        <v>41</v>
      </c>
      <c r="K324" s="156">
        <v>-94407</v>
      </c>
      <c r="L324" s="4" t="s">
        <v>589</v>
      </c>
      <c r="M324" s="4" t="s">
        <v>41</v>
      </c>
      <c r="N324" s="226"/>
    </row>
    <row r="325" spans="1:14" x14ac:dyDescent="0.15">
      <c r="A325" s="4" t="s">
        <v>588</v>
      </c>
      <c r="B325" s="4" t="s">
        <v>997</v>
      </c>
      <c r="C325" s="4">
        <v>241</v>
      </c>
      <c r="D325" s="4" t="s">
        <v>490</v>
      </c>
      <c r="E325" s="4" t="s">
        <v>41</v>
      </c>
      <c r="F325" s="4" t="s">
        <v>41</v>
      </c>
      <c r="G325" s="4" t="s">
        <v>503</v>
      </c>
      <c r="H325" s="4" t="s">
        <v>41</v>
      </c>
      <c r="I325" s="4" t="s">
        <v>41</v>
      </c>
      <c r="J325" s="4" t="s">
        <v>41</v>
      </c>
      <c r="K325" s="156">
        <v>151688</v>
      </c>
      <c r="L325" s="4" t="s">
        <v>689</v>
      </c>
      <c r="M325" s="4" t="s">
        <v>41</v>
      </c>
      <c r="N325" s="226"/>
    </row>
    <row r="326" spans="1:14" x14ac:dyDescent="0.15">
      <c r="A326" s="4" t="s">
        <v>588</v>
      </c>
      <c r="B326" s="4" t="s">
        <v>997</v>
      </c>
      <c r="C326" s="4">
        <v>241</v>
      </c>
      <c r="D326" s="4" t="s">
        <v>490</v>
      </c>
      <c r="E326" s="4" t="s">
        <v>41</v>
      </c>
      <c r="F326" s="4" t="s">
        <v>41</v>
      </c>
      <c r="G326" s="4" t="s">
        <v>491</v>
      </c>
      <c r="H326" s="4" t="s">
        <v>41</v>
      </c>
      <c r="I326" s="4" t="s">
        <v>41</v>
      </c>
      <c r="J326" s="4" t="s">
        <v>41</v>
      </c>
      <c r="K326" s="156">
        <v>-34651</v>
      </c>
      <c r="L326" s="4" t="s">
        <v>590</v>
      </c>
      <c r="M326" s="4" t="s">
        <v>41</v>
      </c>
      <c r="N326" s="226"/>
    </row>
    <row r="327" spans="1:14" x14ac:dyDescent="0.15">
      <c r="A327" s="4" t="s">
        <v>588</v>
      </c>
      <c r="B327" s="4" t="s">
        <v>997</v>
      </c>
      <c r="C327" s="4">
        <v>241</v>
      </c>
      <c r="D327" s="4" t="s">
        <v>490</v>
      </c>
      <c r="E327" s="4" t="s">
        <v>41</v>
      </c>
      <c r="F327" s="4" t="s">
        <v>41</v>
      </c>
      <c r="G327" s="4" t="s">
        <v>503</v>
      </c>
      <c r="H327" s="4" t="s">
        <v>41</v>
      </c>
      <c r="I327" s="4" t="s">
        <v>41</v>
      </c>
      <c r="J327" s="4" t="s">
        <v>41</v>
      </c>
      <c r="K327" s="156">
        <v>39955</v>
      </c>
      <c r="L327" s="4" t="s">
        <v>1206</v>
      </c>
      <c r="M327" s="4" t="s">
        <v>41</v>
      </c>
      <c r="N327" s="226"/>
    </row>
    <row r="328" spans="1:14" x14ac:dyDescent="0.15">
      <c r="A328" s="4" t="s">
        <v>588</v>
      </c>
      <c r="B328" s="4" t="s">
        <v>997</v>
      </c>
      <c r="C328" s="4">
        <v>241</v>
      </c>
      <c r="D328" s="4" t="s">
        <v>490</v>
      </c>
      <c r="E328" s="4" t="s">
        <v>41</v>
      </c>
      <c r="F328" s="4" t="s">
        <v>41</v>
      </c>
      <c r="G328" s="4" t="s">
        <v>491</v>
      </c>
      <c r="H328" s="4" t="s">
        <v>41</v>
      </c>
      <c r="I328" s="4" t="s">
        <v>41</v>
      </c>
      <c r="J328" s="4" t="s">
        <v>41</v>
      </c>
      <c r="K328" s="156">
        <v>-112086</v>
      </c>
      <c r="L328" s="4" t="s">
        <v>591</v>
      </c>
      <c r="M328" s="4" t="s">
        <v>41</v>
      </c>
      <c r="N328" s="226"/>
    </row>
    <row r="329" spans="1:14" x14ac:dyDescent="0.15">
      <c r="A329" s="4" t="s">
        <v>588</v>
      </c>
      <c r="B329" s="4" t="s">
        <v>997</v>
      </c>
      <c r="C329" s="4">
        <v>241</v>
      </c>
      <c r="D329" s="4" t="s">
        <v>490</v>
      </c>
      <c r="E329" s="4" t="s">
        <v>41</v>
      </c>
      <c r="F329" s="4" t="s">
        <v>41</v>
      </c>
      <c r="G329" s="4" t="s">
        <v>503</v>
      </c>
      <c r="H329" s="4" t="s">
        <v>41</v>
      </c>
      <c r="I329" s="4" t="s">
        <v>41</v>
      </c>
      <c r="J329" s="4" t="s">
        <v>41</v>
      </c>
      <c r="K329" s="156">
        <v>153102</v>
      </c>
      <c r="L329" s="4" t="s">
        <v>1207</v>
      </c>
      <c r="M329" s="4" t="s">
        <v>41</v>
      </c>
      <c r="N329" s="226"/>
    </row>
    <row r="330" spans="1:14" x14ac:dyDescent="0.15">
      <c r="A330" s="4" t="s">
        <v>588</v>
      </c>
      <c r="B330" s="4" t="s">
        <v>997</v>
      </c>
      <c r="C330" s="4">
        <v>241</v>
      </c>
      <c r="D330" s="4" t="s">
        <v>490</v>
      </c>
      <c r="E330" s="4" t="s">
        <v>41</v>
      </c>
      <c r="F330" s="4" t="s">
        <v>41</v>
      </c>
      <c r="G330" s="4" t="s">
        <v>503</v>
      </c>
      <c r="H330" s="4" t="s">
        <v>41</v>
      </c>
      <c r="I330" s="4" t="s">
        <v>41</v>
      </c>
      <c r="J330" s="4" t="s">
        <v>41</v>
      </c>
      <c r="K330" s="156">
        <v>410158</v>
      </c>
      <c r="L330" s="4" t="s">
        <v>592</v>
      </c>
      <c r="M330" s="4" t="s">
        <v>41</v>
      </c>
      <c r="N330" s="226"/>
    </row>
    <row r="331" spans="1:14" x14ac:dyDescent="0.15">
      <c r="A331" s="4" t="s">
        <v>588</v>
      </c>
      <c r="B331" s="4" t="s">
        <v>997</v>
      </c>
      <c r="C331" s="4">
        <v>241</v>
      </c>
      <c r="D331" s="4" t="s">
        <v>490</v>
      </c>
      <c r="E331" s="4" t="s">
        <v>41</v>
      </c>
      <c r="F331" s="4" t="s">
        <v>41</v>
      </c>
      <c r="G331" s="4" t="s">
        <v>503</v>
      </c>
      <c r="H331" s="4" t="s">
        <v>41</v>
      </c>
      <c r="I331" s="4" t="s">
        <v>41</v>
      </c>
      <c r="J331" s="4" t="s">
        <v>41</v>
      </c>
      <c r="K331" s="156">
        <v>142494</v>
      </c>
      <c r="L331" s="4" t="s">
        <v>1208</v>
      </c>
      <c r="M331" s="4" t="s">
        <v>41</v>
      </c>
      <c r="N331" s="226"/>
    </row>
    <row r="332" spans="1:14" x14ac:dyDescent="0.15">
      <c r="A332" s="4" t="s">
        <v>588</v>
      </c>
      <c r="B332" s="4" t="s">
        <v>997</v>
      </c>
      <c r="C332" s="4">
        <v>241</v>
      </c>
      <c r="D332" s="4" t="s">
        <v>490</v>
      </c>
      <c r="E332" s="4" t="s">
        <v>41</v>
      </c>
      <c r="F332" s="4" t="s">
        <v>41</v>
      </c>
      <c r="G332" s="4" t="s">
        <v>503</v>
      </c>
      <c r="H332" s="4" t="s">
        <v>41</v>
      </c>
      <c r="I332" s="4" t="s">
        <v>41</v>
      </c>
      <c r="J332" s="4" t="s">
        <v>41</v>
      </c>
      <c r="K332" s="156">
        <v>67535</v>
      </c>
      <c r="L332" s="4" t="s">
        <v>1209</v>
      </c>
      <c r="M332" s="4" t="s">
        <v>41</v>
      </c>
      <c r="N332" s="226"/>
    </row>
    <row r="333" spans="1:14" x14ac:dyDescent="0.15">
      <c r="A333" s="4" t="s">
        <v>588</v>
      </c>
      <c r="B333" s="4" t="s">
        <v>997</v>
      </c>
      <c r="C333" s="4">
        <v>241</v>
      </c>
      <c r="D333" s="4" t="s">
        <v>490</v>
      </c>
      <c r="E333" s="4" t="s">
        <v>41</v>
      </c>
      <c r="F333" s="4" t="s">
        <v>41</v>
      </c>
      <c r="G333" s="4" t="s">
        <v>503</v>
      </c>
      <c r="H333" s="4" t="s">
        <v>41</v>
      </c>
      <c r="I333" s="4" t="s">
        <v>41</v>
      </c>
      <c r="J333" s="4" t="s">
        <v>41</v>
      </c>
      <c r="K333" s="156">
        <v>58695</v>
      </c>
      <c r="L333" s="4" t="s">
        <v>1210</v>
      </c>
      <c r="M333" s="4" t="s">
        <v>41</v>
      </c>
      <c r="N333" s="226"/>
    </row>
    <row r="334" spans="1:14" x14ac:dyDescent="0.15">
      <c r="A334" s="4" t="s">
        <v>588</v>
      </c>
      <c r="B334" s="4" t="s">
        <v>997</v>
      </c>
      <c r="C334" s="4">
        <v>241</v>
      </c>
      <c r="D334" s="4" t="s">
        <v>490</v>
      </c>
      <c r="E334" s="4" t="s">
        <v>41</v>
      </c>
      <c r="F334" s="4" t="s">
        <v>41</v>
      </c>
      <c r="G334" s="4" t="s">
        <v>503</v>
      </c>
      <c r="H334" s="4" t="s">
        <v>41</v>
      </c>
      <c r="I334" s="4" t="s">
        <v>41</v>
      </c>
      <c r="J334" s="4" t="s">
        <v>41</v>
      </c>
      <c r="K334" s="156">
        <v>129412</v>
      </c>
      <c r="L334" s="4" t="s">
        <v>675</v>
      </c>
      <c r="M334" s="4" t="s">
        <v>41</v>
      </c>
      <c r="N334" s="226"/>
    </row>
    <row r="335" spans="1:14" x14ac:dyDescent="0.15">
      <c r="A335" s="4" t="s">
        <v>588</v>
      </c>
      <c r="B335" s="4" t="s">
        <v>997</v>
      </c>
      <c r="C335" s="4">
        <v>241</v>
      </c>
      <c r="D335" s="4" t="s">
        <v>490</v>
      </c>
      <c r="E335" s="4" t="s">
        <v>41</v>
      </c>
      <c r="F335" s="4" t="s">
        <v>41</v>
      </c>
      <c r="G335" s="4" t="s">
        <v>503</v>
      </c>
      <c r="H335" s="4" t="s">
        <v>41</v>
      </c>
      <c r="I335" s="4" t="s">
        <v>41</v>
      </c>
      <c r="J335" s="4" t="s">
        <v>41</v>
      </c>
      <c r="K335" s="156">
        <v>178914</v>
      </c>
      <c r="L335" s="4" t="s">
        <v>1211</v>
      </c>
      <c r="M335" s="4" t="s">
        <v>41</v>
      </c>
      <c r="N335" s="226"/>
    </row>
    <row r="336" spans="1:14" x14ac:dyDescent="0.15">
      <c r="A336" s="4" t="s">
        <v>588</v>
      </c>
      <c r="B336" s="4" t="s">
        <v>997</v>
      </c>
      <c r="C336" s="4">
        <v>241</v>
      </c>
      <c r="D336" s="4" t="s">
        <v>490</v>
      </c>
      <c r="E336" s="4" t="s">
        <v>41</v>
      </c>
      <c r="F336" s="4" t="s">
        <v>41</v>
      </c>
      <c r="G336" s="4" t="s">
        <v>503</v>
      </c>
      <c r="H336" s="4" t="s">
        <v>41</v>
      </c>
      <c r="I336" s="4" t="s">
        <v>41</v>
      </c>
      <c r="J336" s="4" t="s">
        <v>41</v>
      </c>
      <c r="K336" s="156">
        <v>70717</v>
      </c>
      <c r="L336" s="4" t="s">
        <v>1212</v>
      </c>
      <c r="M336" s="4" t="s">
        <v>41</v>
      </c>
      <c r="N336" s="226"/>
    </row>
    <row r="337" spans="1:14" x14ac:dyDescent="0.15">
      <c r="A337" s="4" t="s">
        <v>588</v>
      </c>
      <c r="B337" s="4" t="s">
        <v>997</v>
      </c>
      <c r="C337" s="4">
        <v>241</v>
      </c>
      <c r="D337" s="4" t="s">
        <v>490</v>
      </c>
      <c r="E337" s="4" t="s">
        <v>41</v>
      </c>
      <c r="F337" s="4" t="s">
        <v>41</v>
      </c>
      <c r="G337" s="4" t="s">
        <v>503</v>
      </c>
      <c r="H337" s="4" t="s">
        <v>41</v>
      </c>
      <c r="I337" s="4" t="s">
        <v>41</v>
      </c>
      <c r="J337" s="4" t="s">
        <v>41</v>
      </c>
      <c r="K337" s="156">
        <v>135423</v>
      </c>
      <c r="L337" s="4" t="s">
        <v>1213</v>
      </c>
      <c r="M337" s="4" t="s">
        <v>41</v>
      </c>
      <c r="N337" s="226"/>
    </row>
    <row r="338" spans="1:14" x14ac:dyDescent="0.15">
      <c r="A338" s="4" t="s">
        <v>588</v>
      </c>
      <c r="B338" s="4" t="s">
        <v>997</v>
      </c>
      <c r="C338" s="4">
        <v>241</v>
      </c>
      <c r="D338" s="4" t="s">
        <v>490</v>
      </c>
      <c r="E338" s="4" t="s">
        <v>41</v>
      </c>
      <c r="F338" s="4" t="s">
        <v>41</v>
      </c>
      <c r="G338" s="4" t="s">
        <v>503</v>
      </c>
      <c r="H338" s="4" t="s">
        <v>41</v>
      </c>
      <c r="I338" s="4" t="s">
        <v>41</v>
      </c>
      <c r="J338" s="4" t="s">
        <v>41</v>
      </c>
      <c r="K338" s="156">
        <v>77789</v>
      </c>
      <c r="L338" s="4" t="s">
        <v>1214</v>
      </c>
      <c r="M338" s="4" t="s">
        <v>41</v>
      </c>
      <c r="N338" s="226"/>
    </row>
    <row r="339" spans="1:14" x14ac:dyDescent="0.15">
      <c r="A339" s="4" t="s">
        <v>588</v>
      </c>
      <c r="B339" s="4" t="s">
        <v>997</v>
      </c>
      <c r="C339" s="4">
        <v>241</v>
      </c>
      <c r="D339" s="4" t="s">
        <v>490</v>
      </c>
      <c r="E339" s="4" t="s">
        <v>41</v>
      </c>
      <c r="F339" s="4" t="s">
        <v>41</v>
      </c>
      <c r="G339" s="4" t="s">
        <v>503</v>
      </c>
      <c r="H339" s="4" t="s">
        <v>41</v>
      </c>
      <c r="I339" s="4" t="s">
        <v>41</v>
      </c>
      <c r="J339" s="4" t="s">
        <v>41</v>
      </c>
      <c r="K339" s="156">
        <v>67535</v>
      </c>
      <c r="L339" s="4" t="s">
        <v>1215</v>
      </c>
      <c r="M339" s="4" t="s">
        <v>41</v>
      </c>
      <c r="N339" s="226"/>
    </row>
    <row r="340" spans="1:14" x14ac:dyDescent="0.15">
      <c r="A340" s="4" t="s">
        <v>588</v>
      </c>
      <c r="B340" s="4" t="s">
        <v>997</v>
      </c>
      <c r="C340" s="4">
        <v>241</v>
      </c>
      <c r="D340" s="4" t="s">
        <v>490</v>
      </c>
      <c r="E340" s="4" t="s">
        <v>41</v>
      </c>
      <c r="F340" s="4" t="s">
        <v>41</v>
      </c>
      <c r="G340" s="4" t="s">
        <v>503</v>
      </c>
      <c r="H340" s="4" t="s">
        <v>41</v>
      </c>
      <c r="I340" s="4" t="s">
        <v>41</v>
      </c>
      <c r="J340" s="4" t="s">
        <v>41</v>
      </c>
      <c r="K340" s="156">
        <v>96175</v>
      </c>
      <c r="L340" s="4" t="s">
        <v>1216</v>
      </c>
      <c r="M340" s="4" t="s">
        <v>41</v>
      </c>
      <c r="N340" s="226"/>
    </row>
    <row r="341" spans="1:14" x14ac:dyDescent="0.15">
      <c r="A341" s="4" t="s">
        <v>588</v>
      </c>
      <c r="B341" s="4" t="s">
        <v>997</v>
      </c>
      <c r="C341" s="4">
        <v>241</v>
      </c>
      <c r="D341" s="4" t="s">
        <v>490</v>
      </c>
      <c r="E341" s="4" t="s">
        <v>41</v>
      </c>
      <c r="F341" s="4" t="s">
        <v>41</v>
      </c>
      <c r="G341" s="4" t="s">
        <v>503</v>
      </c>
      <c r="H341" s="4" t="s">
        <v>41</v>
      </c>
      <c r="I341" s="4" t="s">
        <v>41</v>
      </c>
      <c r="J341" s="4" t="s">
        <v>41</v>
      </c>
      <c r="K341" s="156">
        <v>77789</v>
      </c>
      <c r="L341" s="4" t="s">
        <v>794</v>
      </c>
      <c r="M341" s="4" t="s">
        <v>41</v>
      </c>
      <c r="N341" s="226"/>
    </row>
    <row r="342" spans="1:14" x14ac:dyDescent="0.15">
      <c r="A342" s="4" t="s">
        <v>588</v>
      </c>
      <c r="B342" s="4" t="s">
        <v>997</v>
      </c>
      <c r="C342" s="4">
        <v>241</v>
      </c>
      <c r="D342" s="4" t="s">
        <v>490</v>
      </c>
      <c r="E342" s="4" t="s">
        <v>41</v>
      </c>
      <c r="F342" s="4" t="s">
        <v>41</v>
      </c>
      <c r="G342" s="4" t="s">
        <v>503</v>
      </c>
      <c r="H342" s="4" t="s">
        <v>41</v>
      </c>
      <c r="I342" s="4" t="s">
        <v>41</v>
      </c>
      <c r="J342" s="4" t="s">
        <v>41</v>
      </c>
      <c r="K342" s="156">
        <v>41369</v>
      </c>
      <c r="L342" s="4" t="s">
        <v>1217</v>
      </c>
      <c r="M342" s="4" t="s">
        <v>41</v>
      </c>
      <c r="N342" s="226"/>
    </row>
    <row r="343" spans="1:14" x14ac:dyDescent="0.15">
      <c r="A343" s="4" t="s">
        <v>588</v>
      </c>
      <c r="B343" s="4" t="s">
        <v>997</v>
      </c>
      <c r="C343" s="4">
        <v>241</v>
      </c>
      <c r="D343" s="4" t="s">
        <v>490</v>
      </c>
      <c r="E343" s="4" t="s">
        <v>41</v>
      </c>
      <c r="F343" s="4" t="s">
        <v>41</v>
      </c>
      <c r="G343" s="4" t="s">
        <v>503</v>
      </c>
      <c r="H343" s="4" t="s">
        <v>41</v>
      </c>
      <c r="I343" s="4" t="s">
        <v>41</v>
      </c>
      <c r="J343" s="4" t="s">
        <v>41</v>
      </c>
      <c r="K343" s="156">
        <v>112086</v>
      </c>
      <c r="L343" s="4" t="s">
        <v>1218</v>
      </c>
      <c r="M343" s="4" t="s">
        <v>41</v>
      </c>
      <c r="N343" s="226"/>
    </row>
    <row r="344" spans="1:14" x14ac:dyDescent="0.15">
      <c r="A344" s="4" t="s">
        <v>588</v>
      </c>
      <c r="B344" s="4" t="s">
        <v>997</v>
      </c>
      <c r="C344" s="4">
        <v>241</v>
      </c>
      <c r="D344" s="4" t="s">
        <v>490</v>
      </c>
      <c r="E344" s="4" t="s">
        <v>41</v>
      </c>
      <c r="F344" s="4" t="s">
        <v>41</v>
      </c>
      <c r="G344" s="4" t="s">
        <v>503</v>
      </c>
      <c r="H344" s="4" t="s">
        <v>41</v>
      </c>
      <c r="I344" s="4" t="s">
        <v>41</v>
      </c>
      <c r="J344" s="4" t="s">
        <v>41</v>
      </c>
      <c r="K344" s="156">
        <v>106429</v>
      </c>
      <c r="L344" s="4" t="s">
        <v>1219</v>
      </c>
      <c r="M344" s="4" t="s">
        <v>41</v>
      </c>
      <c r="N344" s="226"/>
    </row>
    <row r="345" spans="1:14" x14ac:dyDescent="0.15">
      <c r="A345" s="4" t="s">
        <v>588</v>
      </c>
      <c r="B345" s="4" t="s">
        <v>997</v>
      </c>
      <c r="C345" s="4">
        <v>241</v>
      </c>
      <c r="D345" s="4" t="s">
        <v>490</v>
      </c>
      <c r="E345" s="4" t="s">
        <v>41</v>
      </c>
      <c r="F345" s="4" t="s">
        <v>41</v>
      </c>
      <c r="G345" s="4" t="s">
        <v>503</v>
      </c>
      <c r="H345" s="4" t="s">
        <v>41</v>
      </c>
      <c r="I345" s="4" t="s">
        <v>41</v>
      </c>
      <c r="J345" s="4" t="s">
        <v>41</v>
      </c>
      <c r="K345" s="156">
        <v>105722</v>
      </c>
      <c r="L345" s="4" t="s">
        <v>1220</v>
      </c>
      <c r="M345" s="4" t="s">
        <v>41</v>
      </c>
      <c r="N345" s="226"/>
    </row>
    <row r="346" spans="1:14" x14ac:dyDescent="0.15">
      <c r="A346" s="4" t="s">
        <v>588</v>
      </c>
      <c r="B346" s="4" t="s">
        <v>997</v>
      </c>
      <c r="C346" s="4">
        <v>241</v>
      </c>
      <c r="D346" s="4" t="s">
        <v>490</v>
      </c>
      <c r="E346" s="4" t="s">
        <v>41</v>
      </c>
      <c r="F346" s="4" t="s">
        <v>41</v>
      </c>
      <c r="G346" s="4" t="s">
        <v>491</v>
      </c>
      <c r="H346" s="4" t="s">
        <v>41</v>
      </c>
      <c r="I346" s="4" t="s">
        <v>41</v>
      </c>
      <c r="J346" s="4" t="s">
        <v>41</v>
      </c>
      <c r="K346" s="156">
        <v>-102539</v>
      </c>
      <c r="L346" s="4" t="s">
        <v>593</v>
      </c>
      <c r="M346" s="4" t="s">
        <v>41</v>
      </c>
      <c r="N346" s="226"/>
    </row>
    <row r="347" spans="1:14" x14ac:dyDescent="0.15">
      <c r="A347" s="4" t="s">
        <v>588</v>
      </c>
      <c r="B347" s="4" t="s">
        <v>997</v>
      </c>
      <c r="C347" s="4">
        <v>241</v>
      </c>
      <c r="D347" s="4" t="s">
        <v>490</v>
      </c>
      <c r="E347" s="4" t="s">
        <v>41</v>
      </c>
      <c r="F347" s="4" t="s">
        <v>41</v>
      </c>
      <c r="G347" s="4" t="s">
        <v>503</v>
      </c>
      <c r="H347" s="4" t="s">
        <v>41</v>
      </c>
      <c r="I347" s="4" t="s">
        <v>41</v>
      </c>
      <c r="J347" s="4" t="s">
        <v>41</v>
      </c>
      <c r="K347" s="156">
        <v>190936</v>
      </c>
      <c r="L347" s="4" t="s">
        <v>1221</v>
      </c>
      <c r="M347" s="4" t="s">
        <v>41</v>
      </c>
      <c r="N347" s="226"/>
    </row>
    <row r="348" spans="1:14" x14ac:dyDescent="0.15">
      <c r="A348" s="4" t="s">
        <v>588</v>
      </c>
      <c r="B348" s="4" t="s">
        <v>997</v>
      </c>
      <c r="C348" s="4">
        <v>241</v>
      </c>
      <c r="D348" s="4" t="s">
        <v>490</v>
      </c>
      <c r="E348" s="4" t="s">
        <v>41</v>
      </c>
      <c r="F348" s="4" t="s">
        <v>41</v>
      </c>
      <c r="G348" s="4" t="s">
        <v>503</v>
      </c>
      <c r="H348" s="4" t="s">
        <v>41</v>
      </c>
      <c r="I348" s="4" t="s">
        <v>41</v>
      </c>
      <c r="J348" s="4" t="s">
        <v>41</v>
      </c>
      <c r="K348" s="156">
        <v>102893</v>
      </c>
      <c r="L348" s="4" t="s">
        <v>1222</v>
      </c>
      <c r="M348" s="4" t="s">
        <v>41</v>
      </c>
      <c r="N348" s="226"/>
    </row>
    <row r="349" spans="1:14" x14ac:dyDescent="0.15">
      <c r="A349" s="4" t="s">
        <v>588</v>
      </c>
      <c r="B349" s="4" t="s">
        <v>997</v>
      </c>
      <c r="C349" s="4">
        <v>241</v>
      </c>
      <c r="D349" s="4" t="s">
        <v>490</v>
      </c>
      <c r="E349" s="4" t="s">
        <v>41</v>
      </c>
      <c r="F349" s="4" t="s">
        <v>41</v>
      </c>
      <c r="G349" s="4" t="s">
        <v>503</v>
      </c>
      <c r="H349" s="4" t="s">
        <v>41</v>
      </c>
      <c r="I349" s="4" t="s">
        <v>41</v>
      </c>
      <c r="J349" s="4" t="s">
        <v>41</v>
      </c>
      <c r="K349" s="156">
        <v>103247</v>
      </c>
      <c r="L349" s="4" t="s">
        <v>1223</v>
      </c>
      <c r="M349" s="4" t="s">
        <v>41</v>
      </c>
      <c r="N349" s="226"/>
    </row>
    <row r="350" spans="1:14" x14ac:dyDescent="0.15">
      <c r="A350" s="4" t="s">
        <v>588</v>
      </c>
      <c r="B350" s="4" t="s">
        <v>997</v>
      </c>
      <c r="C350" s="4">
        <v>241</v>
      </c>
      <c r="D350" s="4" t="s">
        <v>490</v>
      </c>
      <c r="E350" s="4" t="s">
        <v>41</v>
      </c>
      <c r="F350" s="4" t="s">
        <v>41</v>
      </c>
      <c r="G350" s="4" t="s">
        <v>503</v>
      </c>
      <c r="H350" s="4" t="s">
        <v>41</v>
      </c>
      <c r="I350" s="4" t="s">
        <v>41</v>
      </c>
      <c r="J350" s="4" t="s">
        <v>41</v>
      </c>
      <c r="K350" s="156">
        <v>155224</v>
      </c>
      <c r="L350" s="4" t="s">
        <v>1224</v>
      </c>
      <c r="M350" s="4" t="s">
        <v>41</v>
      </c>
      <c r="N350" s="226"/>
    </row>
    <row r="351" spans="1:14" x14ac:dyDescent="0.15">
      <c r="A351" s="4" t="s">
        <v>588</v>
      </c>
      <c r="B351" s="4" t="s">
        <v>997</v>
      </c>
      <c r="C351" s="4">
        <v>241</v>
      </c>
      <c r="D351" s="4" t="s">
        <v>490</v>
      </c>
      <c r="E351" s="4" t="s">
        <v>41</v>
      </c>
      <c r="F351" s="4" t="s">
        <v>41</v>
      </c>
      <c r="G351" s="4" t="s">
        <v>503</v>
      </c>
      <c r="H351" s="4" t="s">
        <v>41</v>
      </c>
      <c r="I351" s="4" t="s">
        <v>41</v>
      </c>
      <c r="J351" s="4" t="s">
        <v>41</v>
      </c>
      <c r="K351" s="156">
        <v>69303</v>
      </c>
      <c r="L351" s="4" t="s">
        <v>1225</v>
      </c>
      <c r="M351" s="4" t="s">
        <v>41</v>
      </c>
      <c r="N351" s="226"/>
    </row>
    <row r="352" spans="1:14" x14ac:dyDescent="0.15">
      <c r="A352" s="4" t="s">
        <v>588</v>
      </c>
      <c r="B352" s="4" t="s">
        <v>997</v>
      </c>
      <c r="C352" s="4">
        <v>241</v>
      </c>
      <c r="D352" s="4" t="s">
        <v>490</v>
      </c>
      <c r="E352" s="4" t="s">
        <v>41</v>
      </c>
      <c r="F352" s="4" t="s">
        <v>41</v>
      </c>
      <c r="G352" s="4" t="s">
        <v>503</v>
      </c>
      <c r="H352" s="4" t="s">
        <v>41</v>
      </c>
      <c r="I352" s="4" t="s">
        <v>41</v>
      </c>
      <c r="J352" s="4" t="s">
        <v>41</v>
      </c>
      <c r="K352" s="156">
        <v>91932</v>
      </c>
      <c r="L352" s="4" t="s">
        <v>1226</v>
      </c>
      <c r="M352" s="4" t="s">
        <v>41</v>
      </c>
      <c r="N352" s="226"/>
    </row>
    <row r="353" spans="1:14" x14ac:dyDescent="0.15">
      <c r="A353" s="4" t="s">
        <v>588</v>
      </c>
      <c r="B353" s="4" t="s">
        <v>997</v>
      </c>
      <c r="C353" s="4">
        <v>241</v>
      </c>
      <c r="D353" s="4" t="s">
        <v>490</v>
      </c>
      <c r="E353" s="4" t="s">
        <v>41</v>
      </c>
      <c r="F353" s="4" t="s">
        <v>41</v>
      </c>
      <c r="G353" s="4" t="s">
        <v>503</v>
      </c>
      <c r="H353" s="4" t="s">
        <v>41</v>
      </c>
      <c r="I353" s="4" t="s">
        <v>41</v>
      </c>
      <c r="J353" s="4" t="s">
        <v>41</v>
      </c>
      <c r="K353" s="156">
        <v>67535</v>
      </c>
      <c r="L353" s="4" t="s">
        <v>1227</v>
      </c>
      <c r="M353" s="4" t="s">
        <v>41</v>
      </c>
      <c r="N353" s="226"/>
    </row>
    <row r="354" spans="1:14" x14ac:dyDescent="0.15">
      <c r="A354" s="4" t="s">
        <v>588</v>
      </c>
      <c r="B354" s="4" t="s">
        <v>997</v>
      </c>
      <c r="C354" s="4">
        <v>241</v>
      </c>
      <c r="D354" s="4" t="s">
        <v>490</v>
      </c>
      <c r="E354" s="4" t="s">
        <v>41</v>
      </c>
      <c r="F354" s="4" t="s">
        <v>41</v>
      </c>
      <c r="G354" s="4" t="s">
        <v>503</v>
      </c>
      <c r="H354" s="4" t="s">
        <v>41</v>
      </c>
      <c r="I354" s="4" t="s">
        <v>41</v>
      </c>
      <c r="J354" s="4" t="s">
        <v>41</v>
      </c>
      <c r="K354" s="156">
        <v>50209</v>
      </c>
      <c r="L354" s="4" t="s">
        <v>1228</v>
      </c>
      <c r="M354" s="4" t="s">
        <v>41</v>
      </c>
      <c r="N354" s="226"/>
    </row>
    <row r="355" spans="1:14" x14ac:dyDescent="0.15">
      <c r="A355" s="4" t="s">
        <v>588</v>
      </c>
      <c r="B355" s="4" t="s">
        <v>997</v>
      </c>
      <c r="C355" s="4">
        <v>241</v>
      </c>
      <c r="D355" s="4" t="s">
        <v>490</v>
      </c>
      <c r="E355" s="4" t="s">
        <v>41</v>
      </c>
      <c r="F355" s="4" t="s">
        <v>41</v>
      </c>
      <c r="G355" s="4" t="s">
        <v>491</v>
      </c>
      <c r="H355" s="4" t="s">
        <v>41</v>
      </c>
      <c r="I355" s="4" t="s">
        <v>41</v>
      </c>
      <c r="J355" s="4" t="s">
        <v>41</v>
      </c>
      <c r="K355" s="156">
        <v>-127998</v>
      </c>
      <c r="L355" s="4" t="s">
        <v>594</v>
      </c>
      <c r="M355" s="4" t="s">
        <v>41</v>
      </c>
      <c r="N355" s="226"/>
    </row>
    <row r="356" spans="1:14" x14ac:dyDescent="0.15">
      <c r="A356" s="4" t="s">
        <v>588</v>
      </c>
      <c r="B356" s="4" t="s">
        <v>997</v>
      </c>
      <c r="C356" s="4">
        <v>241</v>
      </c>
      <c r="D356" s="4" t="s">
        <v>490</v>
      </c>
      <c r="E356" s="4" t="s">
        <v>41</v>
      </c>
      <c r="F356" s="4" t="s">
        <v>41</v>
      </c>
      <c r="G356" s="4" t="s">
        <v>491</v>
      </c>
      <c r="H356" s="4" t="s">
        <v>41</v>
      </c>
      <c r="I356" s="4" t="s">
        <v>41</v>
      </c>
      <c r="J356" s="4" t="s">
        <v>41</v>
      </c>
      <c r="K356" s="156">
        <v>-84507</v>
      </c>
      <c r="L356" s="4" t="s">
        <v>595</v>
      </c>
      <c r="M356" s="4" t="s">
        <v>41</v>
      </c>
      <c r="N356" s="226"/>
    </row>
    <row r="357" spans="1:14" x14ac:dyDescent="0.15">
      <c r="A357" s="4" t="s">
        <v>588</v>
      </c>
      <c r="B357" s="4" t="s">
        <v>997</v>
      </c>
      <c r="C357" s="4">
        <v>241</v>
      </c>
      <c r="D357" s="4" t="s">
        <v>490</v>
      </c>
      <c r="E357" s="4" t="s">
        <v>41</v>
      </c>
      <c r="F357" s="4" t="s">
        <v>41</v>
      </c>
      <c r="G357" s="4" t="s">
        <v>503</v>
      </c>
      <c r="H357" s="4" t="s">
        <v>41</v>
      </c>
      <c r="I357" s="4" t="s">
        <v>41</v>
      </c>
      <c r="J357" s="4" t="s">
        <v>41</v>
      </c>
      <c r="K357" s="156">
        <v>94407</v>
      </c>
      <c r="L357" s="4" t="s">
        <v>1229</v>
      </c>
      <c r="M357" s="4" t="s">
        <v>41</v>
      </c>
      <c r="N357" s="226"/>
    </row>
    <row r="358" spans="1:14" x14ac:dyDescent="0.15">
      <c r="A358" s="4" t="s">
        <v>588</v>
      </c>
      <c r="B358" s="4" t="s">
        <v>997</v>
      </c>
      <c r="C358" s="4">
        <v>241</v>
      </c>
      <c r="D358" s="4" t="s">
        <v>490</v>
      </c>
      <c r="E358" s="4" t="s">
        <v>41</v>
      </c>
      <c r="F358" s="4" t="s">
        <v>41</v>
      </c>
      <c r="G358" s="4" t="s">
        <v>503</v>
      </c>
      <c r="H358" s="4" t="s">
        <v>41</v>
      </c>
      <c r="I358" s="4" t="s">
        <v>41</v>
      </c>
      <c r="J358" s="4" t="s">
        <v>41</v>
      </c>
      <c r="K358" s="156">
        <v>69303</v>
      </c>
      <c r="L358" s="4" t="s">
        <v>1230</v>
      </c>
      <c r="M358" s="4" t="s">
        <v>41</v>
      </c>
      <c r="N358" s="226"/>
    </row>
    <row r="359" spans="1:14" x14ac:dyDescent="0.15">
      <c r="A359" s="4" t="s">
        <v>588</v>
      </c>
      <c r="B359" s="4" t="s">
        <v>997</v>
      </c>
      <c r="C359" s="4">
        <v>241</v>
      </c>
      <c r="D359" s="4" t="s">
        <v>490</v>
      </c>
      <c r="E359" s="4" t="s">
        <v>41</v>
      </c>
      <c r="F359" s="4" t="s">
        <v>41</v>
      </c>
      <c r="G359" s="4" t="s">
        <v>503</v>
      </c>
      <c r="H359" s="4" t="s">
        <v>41</v>
      </c>
      <c r="I359" s="4" t="s">
        <v>41</v>
      </c>
      <c r="J359" s="4" t="s">
        <v>41</v>
      </c>
      <c r="K359" s="156">
        <v>67535</v>
      </c>
      <c r="L359" s="4" t="s">
        <v>1231</v>
      </c>
      <c r="M359" s="4" t="s">
        <v>41</v>
      </c>
      <c r="N359" s="226"/>
    </row>
    <row r="360" spans="1:14" x14ac:dyDescent="0.15">
      <c r="A360" s="4" t="s">
        <v>588</v>
      </c>
      <c r="B360" s="4" t="s">
        <v>997</v>
      </c>
      <c r="C360" s="4">
        <v>241</v>
      </c>
      <c r="D360" s="4" t="s">
        <v>490</v>
      </c>
      <c r="E360" s="4" t="s">
        <v>41</v>
      </c>
      <c r="F360" s="4" t="s">
        <v>41</v>
      </c>
      <c r="G360" s="4" t="s">
        <v>503</v>
      </c>
      <c r="H360" s="4" t="s">
        <v>41</v>
      </c>
      <c r="I360" s="4" t="s">
        <v>41</v>
      </c>
      <c r="J360" s="4" t="s">
        <v>41</v>
      </c>
      <c r="K360" s="156">
        <v>83446</v>
      </c>
      <c r="L360" s="4" t="s">
        <v>1232</v>
      </c>
      <c r="M360" s="4" t="s">
        <v>41</v>
      </c>
      <c r="N360" s="226"/>
    </row>
    <row r="361" spans="1:14" x14ac:dyDescent="0.15">
      <c r="A361" s="4" t="s">
        <v>588</v>
      </c>
      <c r="B361" s="4" t="s">
        <v>997</v>
      </c>
      <c r="C361" s="4">
        <v>241</v>
      </c>
      <c r="D361" s="4" t="s">
        <v>490</v>
      </c>
      <c r="E361" s="4" t="s">
        <v>41</v>
      </c>
      <c r="F361" s="4" t="s">
        <v>41</v>
      </c>
      <c r="G361" s="4" t="s">
        <v>503</v>
      </c>
      <c r="H361" s="4" t="s">
        <v>41</v>
      </c>
      <c r="I361" s="4" t="s">
        <v>41</v>
      </c>
      <c r="J361" s="4" t="s">
        <v>41</v>
      </c>
      <c r="K361" s="156">
        <v>47380</v>
      </c>
      <c r="L361" s="4" t="s">
        <v>1233</v>
      </c>
      <c r="M361" s="4" t="s">
        <v>41</v>
      </c>
      <c r="N361" s="226"/>
    </row>
    <row r="362" spans="1:14" x14ac:dyDescent="0.15">
      <c r="A362" s="4" t="s">
        <v>588</v>
      </c>
      <c r="B362" s="4" t="s">
        <v>997</v>
      </c>
      <c r="C362" s="4">
        <v>241</v>
      </c>
      <c r="D362" s="4" t="s">
        <v>490</v>
      </c>
      <c r="E362" s="4" t="s">
        <v>41</v>
      </c>
      <c r="F362" s="4" t="s">
        <v>41</v>
      </c>
      <c r="G362" s="4" t="s">
        <v>491</v>
      </c>
      <c r="H362" s="4" t="s">
        <v>41</v>
      </c>
      <c r="I362" s="4" t="s">
        <v>41</v>
      </c>
      <c r="J362" s="4" t="s">
        <v>41</v>
      </c>
      <c r="K362" s="156">
        <v>-193764</v>
      </c>
      <c r="L362" s="4" t="s">
        <v>596</v>
      </c>
      <c r="M362" s="4" t="s">
        <v>41</v>
      </c>
      <c r="N362" s="226"/>
    </row>
    <row r="363" spans="1:14" x14ac:dyDescent="0.15">
      <c r="A363" s="4" t="s">
        <v>588</v>
      </c>
      <c r="B363" s="4" t="s">
        <v>997</v>
      </c>
      <c r="C363" s="4">
        <v>241</v>
      </c>
      <c r="D363" s="4" t="s">
        <v>490</v>
      </c>
      <c r="E363" s="4" t="s">
        <v>41</v>
      </c>
      <c r="F363" s="4" t="s">
        <v>41</v>
      </c>
      <c r="G363" s="4" t="s">
        <v>491</v>
      </c>
      <c r="H363" s="4" t="s">
        <v>41</v>
      </c>
      <c r="I363" s="4" t="s">
        <v>41</v>
      </c>
      <c r="J363" s="4" t="s">
        <v>41</v>
      </c>
      <c r="K363" s="156">
        <v>-168660</v>
      </c>
      <c r="L363" s="4" t="s">
        <v>597</v>
      </c>
      <c r="M363" s="4" t="s">
        <v>41</v>
      </c>
      <c r="N363" s="226"/>
    </row>
    <row r="364" spans="1:14" x14ac:dyDescent="0.15">
      <c r="A364" s="4" t="s">
        <v>588</v>
      </c>
      <c r="B364" s="4" t="s">
        <v>997</v>
      </c>
      <c r="C364" s="4">
        <v>241</v>
      </c>
      <c r="D364" s="4" t="s">
        <v>490</v>
      </c>
      <c r="E364" s="4" t="s">
        <v>41</v>
      </c>
      <c r="F364" s="4" t="s">
        <v>41</v>
      </c>
      <c r="G364" s="4" t="s">
        <v>503</v>
      </c>
      <c r="H364" s="4" t="s">
        <v>41</v>
      </c>
      <c r="I364" s="4" t="s">
        <v>41</v>
      </c>
      <c r="J364" s="4" t="s">
        <v>41</v>
      </c>
      <c r="K364" s="156">
        <v>81678</v>
      </c>
      <c r="L364" s="4" t="s">
        <v>1234</v>
      </c>
      <c r="M364" s="4" t="s">
        <v>41</v>
      </c>
      <c r="N364" s="226"/>
    </row>
    <row r="365" spans="1:14" x14ac:dyDescent="0.15">
      <c r="A365" s="4" t="s">
        <v>588</v>
      </c>
      <c r="B365" s="4" t="s">
        <v>997</v>
      </c>
      <c r="C365" s="4">
        <v>241</v>
      </c>
      <c r="D365" s="4" t="s">
        <v>490</v>
      </c>
      <c r="E365" s="4" t="s">
        <v>41</v>
      </c>
      <c r="F365" s="4" t="s">
        <v>41</v>
      </c>
      <c r="G365" s="4" t="s">
        <v>503</v>
      </c>
      <c r="H365" s="4" t="s">
        <v>41</v>
      </c>
      <c r="I365" s="4" t="s">
        <v>41</v>
      </c>
      <c r="J365" s="4" t="s">
        <v>41</v>
      </c>
      <c r="K365" s="156">
        <v>61877</v>
      </c>
      <c r="L365" s="4" t="s">
        <v>676</v>
      </c>
      <c r="M365" s="4" t="s">
        <v>41</v>
      </c>
      <c r="N365" s="226"/>
    </row>
    <row r="366" spans="1:14" x14ac:dyDescent="0.15">
      <c r="A366" s="4" t="s">
        <v>588</v>
      </c>
      <c r="B366" s="4" t="s">
        <v>997</v>
      </c>
      <c r="C366" s="4">
        <v>241</v>
      </c>
      <c r="D366" s="4" t="s">
        <v>490</v>
      </c>
      <c r="E366" s="4" t="s">
        <v>41</v>
      </c>
      <c r="F366" s="4" t="s">
        <v>41</v>
      </c>
      <c r="G366" s="4" t="s">
        <v>503</v>
      </c>
      <c r="H366" s="4" t="s">
        <v>41</v>
      </c>
      <c r="I366" s="4" t="s">
        <v>41</v>
      </c>
      <c r="J366" s="4" t="s">
        <v>41</v>
      </c>
      <c r="K366" s="156">
        <v>55159</v>
      </c>
      <c r="L366" s="4" t="s">
        <v>1235</v>
      </c>
      <c r="M366" s="4" t="s">
        <v>41</v>
      </c>
      <c r="N366" s="226"/>
    </row>
    <row r="367" spans="1:14" x14ac:dyDescent="0.15">
      <c r="A367" s="4" t="s">
        <v>588</v>
      </c>
      <c r="B367" s="4" t="s">
        <v>997</v>
      </c>
      <c r="C367" s="4">
        <v>241</v>
      </c>
      <c r="D367" s="4" t="s">
        <v>490</v>
      </c>
      <c r="E367" s="4" t="s">
        <v>41</v>
      </c>
      <c r="F367" s="4" t="s">
        <v>41</v>
      </c>
      <c r="G367" s="4" t="s">
        <v>503</v>
      </c>
      <c r="H367" s="4" t="s">
        <v>41</v>
      </c>
      <c r="I367" s="4" t="s">
        <v>41</v>
      </c>
      <c r="J367" s="4" t="s">
        <v>41</v>
      </c>
      <c r="K367" s="156">
        <v>96529</v>
      </c>
      <c r="L367" s="4" t="s">
        <v>1236</v>
      </c>
      <c r="M367" s="4" t="s">
        <v>41</v>
      </c>
      <c r="N367" s="226"/>
    </row>
    <row r="368" spans="1:14" x14ac:dyDescent="0.15">
      <c r="A368" s="4" t="s">
        <v>588</v>
      </c>
      <c r="B368" s="4" t="s">
        <v>997</v>
      </c>
      <c r="C368" s="4">
        <v>241</v>
      </c>
      <c r="D368" s="4" t="s">
        <v>490</v>
      </c>
      <c r="E368" s="4" t="s">
        <v>41</v>
      </c>
      <c r="F368" s="4" t="s">
        <v>41</v>
      </c>
      <c r="G368" s="4" t="s">
        <v>503</v>
      </c>
      <c r="H368" s="4" t="s">
        <v>41</v>
      </c>
      <c r="I368" s="4" t="s">
        <v>41</v>
      </c>
      <c r="J368" s="4" t="s">
        <v>41</v>
      </c>
      <c r="K368" s="156">
        <v>76728</v>
      </c>
      <c r="L368" s="4" t="s">
        <v>1237</v>
      </c>
      <c r="M368" s="4" t="s">
        <v>41</v>
      </c>
      <c r="N368" s="226"/>
    </row>
    <row r="369" spans="1:14" x14ac:dyDescent="0.15">
      <c r="A369" s="4" t="s">
        <v>588</v>
      </c>
      <c r="B369" s="4" t="s">
        <v>997</v>
      </c>
      <c r="C369" s="4">
        <v>241</v>
      </c>
      <c r="D369" s="4" t="s">
        <v>490</v>
      </c>
      <c r="E369" s="4" t="s">
        <v>41</v>
      </c>
      <c r="F369" s="4" t="s">
        <v>41</v>
      </c>
      <c r="G369" s="4" t="s">
        <v>503</v>
      </c>
      <c r="H369" s="4" t="s">
        <v>41</v>
      </c>
      <c r="I369" s="4" t="s">
        <v>41</v>
      </c>
      <c r="J369" s="4" t="s">
        <v>41</v>
      </c>
      <c r="K369" s="156">
        <v>55159</v>
      </c>
      <c r="L369" s="4" t="s">
        <v>1238</v>
      </c>
      <c r="M369" s="4" t="s">
        <v>41</v>
      </c>
      <c r="N369" s="226"/>
    </row>
    <row r="370" spans="1:14" x14ac:dyDescent="0.15">
      <c r="A370" s="4" t="s">
        <v>588</v>
      </c>
      <c r="B370" s="4" t="s">
        <v>997</v>
      </c>
      <c r="C370" s="4">
        <v>241</v>
      </c>
      <c r="D370" s="4" t="s">
        <v>490</v>
      </c>
      <c r="E370" s="4" t="s">
        <v>41</v>
      </c>
      <c r="F370" s="4" t="s">
        <v>41</v>
      </c>
      <c r="G370" s="4" t="s">
        <v>503</v>
      </c>
      <c r="H370" s="4" t="s">
        <v>41</v>
      </c>
      <c r="I370" s="4" t="s">
        <v>41</v>
      </c>
      <c r="J370" s="4" t="s">
        <v>41</v>
      </c>
      <c r="K370" s="156">
        <v>377628</v>
      </c>
      <c r="L370" s="4" t="s">
        <v>1239</v>
      </c>
      <c r="M370" s="4" t="s">
        <v>41</v>
      </c>
      <c r="N370" s="226"/>
    </row>
    <row r="371" spans="1:14" x14ac:dyDescent="0.15">
      <c r="A371" s="4" t="s">
        <v>588</v>
      </c>
      <c r="B371" s="4" t="s">
        <v>997</v>
      </c>
      <c r="C371" s="4">
        <v>241</v>
      </c>
      <c r="D371" s="4" t="s">
        <v>490</v>
      </c>
      <c r="E371" s="4" t="s">
        <v>41</v>
      </c>
      <c r="F371" s="4" t="s">
        <v>41</v>
      </c>
      <c r="G371" s="4" t="s">
        <v>503</v>
      </c>
      <c r="H371" s="4" t="s">
        <v>41</v>
      </c>
      <c r="I371" s="4" t="s">
        <v>41</v>
      </c>
      <c r="J371" s="4" t="s">
        <v>41</v>
      </c>
      <c r="K371" s="156">
        <v>70010</v>
      </c>
      <c r="L371" s="4" t="s">
        <v>1240</v>
      </c>
      <c r="M371" s="4" t="s">
        <v>41</v>
      </c>
      <c r="N371" s="226"/>
    </row>
    <row r="372" spans="1:14" x14ac:dyDescent="0.15">
      <c r="A372" s="4" t="s">
        <v>588</v>
      </c>
      <c r="B372" s="4" t="s">
        <v>997</v>
      </c>
      <c r="C372" s="4">
        <v>241</v>
      </c>
      <c r="D372" s="4" t="s">
        <v>490</v>
      </c>
      <c r="E372" s="4" t="s">
        <v>41</v>
      </c>
      <c r="F372" s="4" t="s">
        <v>41</v>
      </c>
      <c r="G372" s="4" t="s">
        <v>503</v>
      </c>
      <c r="H372" s="4" t="s">
        <v>41</v>
      </c>
      <c r="I372" s="4" t="s">
        <v>41</v>
      </c>
      <c r="J372" s="4" t="s">
        <v>41</v>
      </c>
      <c r="K372" s="156">
        <v>201543</v>
      </c>
      <c r="L372" s="4" t="s">
        <v>1241</v>
      </c>
      <c r="M372" s="4" t="s">
        <v>41</v>
      </c>
      <c r="N372" s="226"/>
    </row>
    <row r="373" spans="1:14" x14ac:dyDescent="0.15">
      <c r="A373" s="4" t="s">
        <v>588</v>
      </c>
      <c r="B373" s="4" t="s">
        <v>997</v>
      </c>
      <c r="C373" s="4">
        <v>241</v>
      </c>
      <c r="D373" s="4" t="s">
        <v>490</v>
      </c>
      <c r="E373" s="4" t="s">
        <v>41</v>
      </c>
      <c r="F373" s="4" t="s">
        <v>41</v>
      </c>
      <c r="G373" s="4" t="s">
        <v>503</v>
      </c>
      <c r="H373" s="4" t="s">
        <v>41</v>
      </c>
      <c r="I373" s="4" t="s">
        <v>41</v>
      </c>
      <c r="J373" s="4" t="s">
        <v>41</v>
      </c>
      <c r="K373" s="156">
        <v>91932</v>
      </c>
      <c r="L373" s="4" t="s">
        <v>1242</v>
      </c>
      <c r="M373" s="4" t="s">
        <v>41</v>
      </c>
      <c r="N373" s="226"/>
    </row>
    <row r="374" spans="1:14" x14ac:dyDescent="0.15">
      <c r="A374" s="4" t="s">
        <v>588</v>
      </c>
      <c r="B374" s="4" t="s">
        <v>997</v>
      </c>
      <c r="C374" s="4">
        <v>241</v>
      </c>
      <c r="D374" s="4" t="s">
        <v>490</v>
      </c>
      <c r="E374" s="4" t="s">
        <v>41</v>
      </c>
      <c r="F374" s="4" t="s">
        <v>41</v>
      </c>
      <c r="G374" s="4" t="s">
        <v>503</v>
      </c>
      <c r="H374" s="4" t="s">
        <v>41</v>
      </c>
      <c r="I374" s="4" t="s">
        <v>41</v>
      </c>
      <c r="J374" s="4" t="s">
        <v>41</v>
      </c>
      <c r="K374" s="156">
        <v>69303</v>
      </c>
      <c r="L374" s="4" t="s">
        <v>1243</v>
      </c>
      <c r="M374" s="4" t="s">
        <v>41</v>
      </c>
      <c r="N374" s="226"/>
    </row>
    <row r="375" spans="1:14" x14ac:dyDescent="0.15">
      <c r="A375" s="4" t="s">
        <v>588</v>
      </c>
      <c r="B375" s="4" t="s">
        <v>997</v>
      </c>
      <c r="C375" s="4">
        <v>241</v>
      </c>
      <c r="D375" s="4" t="s">
        <v>490</v>
      </c>
      <c r="E375" s="4" t="s">
        <v>41</v>
      </c>
      <c r="F375" s="4" t="s">
        <v>41</v>
      </c>
      <c r="G375" s="4" t="s">
        <v>503</v>
      </c>
      <c r="H375" s="4" t="s">
        <v>41</v>
      </c>
      <c r="I375" s="4" t="s">
        <v>41</v>
      </c>
      <c r="J375" s="4" t="s">
        <v>41</v>
      </c>
      <c r="K375" s="156">
        <v>90164</v>
      </c>
      <c r="L375" s="4" t="s">
        <v>1244</v>
      </c>
      <c r="M375" s="4" t="s">
        <v>41</v>
      </c>
      <c r="N375" s="226"/>
    </row>
    <row r="376" spans="1:14" x14ac:dyDescent="0.15">
      <c r="A376" s="4" t="s">
        <v>598</v>
      </c>
      <c r="B376" s="4" t="s">
        <v>997</v>
      </c>
      <c r="C376" s="4">
        <v>241</v>
      </c>
      <c r="D376" s="4" t="s">
        <v>490</v>
      </c>
      <c r="E376" s="4" t="s">
        <v>41</v>
      </c>
      <c r="F376" s="4" t="s">
        <v>41</v>
      </c>
      <c r="G376" s="4" t="s">
        <v>503</v>
      </c>
      <c r="H376" s="4" t="s">
        <v>41</v>
      </c>
      <c r="I376" s="4" t="s">
        <v>41</v>
      </c>
      <c r="J376" s="4" t="s">
        <v>41</v>
      </c>
      <c r="K376" s="156">
        <v>106782</v>
      </c>
      <c r="L376" s="4" t="s">
        <v>1245</v>
      </c>
      <c r="M376" s="4" t="s">
        <v>41</v>
      </c>
      <c r="N376" s="226"/>
    </row>
    <row r="377" spans="1:14" x14ac:dyDescent="0.15">
      <c r="A377" s="4" t="s">
        <v>598</v>
      </c>
      <c r="B377" s="4" t="s">
        <v>997</v>
      </c>
      <c r="C377" s="4">
        <v>241</v>
      </c>
      <c r="D377" s="4" t="s">
        <v>490</v>
      </c>
      <c r="E377" s="4" t="s">
        <v>41</v>
      </c>
      <c r="F377" s="4" t="s">
        <v>41</v>
      </c>
      <c r="G377" s="4" t="s">
        <v>503</v>
      </c>
      <c r="H377" s="4" t="s">
        <v>41</v>
      </c>
      <c r="I377" s="4" t="s">
        <v>41</v>
      </c>
      <c r="J377" s="4" t="s">
        <v>41</v>
      </c>
      <c r="K377" s="156">
        <v>35005</v>
      </c>
      <c r="L377" s="4" t="s">
        <v>1246</v>
      </c>
      <c r="M377" s="4" t="s">
        <v>41</v>
      </c>
      <c r="N377" s="226"/>
    </row>
    <row r="378" spans="1:14" x14ac:dyDescent="0.15">
      <c r="A378" s="4" t="s">
        <v>598</v>
      </c>
      <c r="B378" s="4" t="s">
        <v>997</v>
      </c>
      <c r="C378" s="4">
        <v>241</v>
      </c>
      <c r="D378" s="4" t="s">
        <v>490</v>
      </c>
      <c r="E378" s="4" t="s">
        <v>41</v>
      </c>
      <c r="F378" s="4" t="s">
        <v>41</v>
      </c>
      <c r="G378" s="4" t="s">
        <v>503</v>
      </c>
      <c r="H378" s="4" t="s">
        <v>41</v>
      </c>
      <c r="I378" s="4" t="s">
        <v>41</v>
      </c>
      <c r="J378" s="4" t="s">
        <v>41</v>
      </c>
      <c r="K378" s="156">
        <v>112793</v>
      </c>
      <c r="L378" s="4" t="s">
        <v>1247</v>
      </c>
      <c r="M378" s="4" t="s">
        <v>41</v>
      </c>
      <c r="N378" s="226"/>
    </row>
    <row r="379" spans="1:14" x14ac:dyDescent="0.15">
      <c r="A379" s="4" t="s">
        <v>598</v>
      </c>
      <c r="B379" s="4" t="s">
        <v>997</v>
      </c>
      <c r="C379" s="4">
        <v>241</v>
      </c>
      <c r="D379" s="4" t="s">
        <v>490</v>
      </c>
      <c r="E379" s="4" t="s">
        <v>41</v>
      </c>
      <c r="F379" s="4" t="s">
        <v>41</v>
      </c>
      <c r="G379" s="4" t="s">
        <v>503</v>
      </c>
      <c r="H379" s="4" t="s">
        <v>41</v>
      </c>
      <c r="I379" s="4" t="s">
        <v>41</v>
      </c>
      <c r="J379" s="4" t="s">
        <v>41</v>
      </c>
      <c r="K379" s="156">
        <v>144262</v>
      </c>
      <c r="L379" s="4" t="s">
        <v>1248</v>
      </c>
      <c r="M379" s="4" t="s">
        <v>41</v>
      </c>
      <c r="N379" s="226"/>
    </row>
    <row r="380" spans="1:14" x14ac:dyDescent="0.15">
      <c r="A380" s="4" t="s">
        <v>598</v>
      </c>
      <c r="B380" s="4" t="s">
        <v>997</v>
      </c>
      <c r="C380" s="4">
        <v>241</v>
      </c>
      <c r="D380" s="4" t="s">
        <v>490</v>
      </c>
      <c r="E380" s="4" t="s">
        <v>41</v>
      </c>
      <c r="F380" s="4" t="s">
        <v>41</v>
      </c>
      <c r="G380" s="4" t="s">
        <v>491</v>
      </c>
      <c r="H380" s="4" t="s">
        <v>41</v>
      </c>
      <c r="I380" s="4" t="s">
        <v>41</v>
      </c>
      <c r="J380" s="4" t="s">
        <v>41</v>
      </c>
      <c r="K380" s="156">
        <v>-247509</v>
      </c>
      <c r="L380" s="4" t="s">
        <v>599</v>
      </c>
      <c r="M380" s="4" t="s">
        <v>41</v>
      </c>
      <c r="N380" s="226"/>
    </row>
    <row r="381" spans="1:14" x14ac:dyDescent="0.15">
      <c r="A381" s="4" t="s">
        <v>598</v>
      </c>
      <c r="B381" s="4" t="s">
        <v>997</v>
      </c>
      <c r="C381" s="4">
        <v>241</v>
      </c>
      <c r="D381" s="4" t="s">
        <v>490</v>
      </c>
      <c r="E381" s="4" t="s">
        <v>41</v>
      </c>
      <c r="F381" s="4" t="s">
        <v>41</v>
      </c>
      <c r="G381" s="4" t="s">
        <v>503</v>
      </c>
      <c r="H381" s="4" t="s">
        <v>41</v>
      </c>
      <c r="I381" s="4" t="s">
        <v>41</v>
      </c>
      <c r="J381" s="4" t="s">
        <v>41</v>
      </c>
      <c r="K381" s="156">
        <v>182803</v>
      </c>
      <c r="L381" s="4" t="s">
        <v>1249</v>
      </c>
      <c r="M381" s="4" t="s">
        <v>41</v>
      </c>
      <c r="N381" s="226"/>
    </row>
    <row r="382" spans="1:14" x14ac:dyDescent="0.15">
      <c r="A382" s="4" t="s">
        <v>598</v>
      </c>
      <c r="B382" s="4" t="s">
        <v>997</v>
      </c>
      <c r="C382" s="4">
        <v>241</v>
      </c>
      <c r="D382" s="4" t="s">
        <v>490</v>
      </c>
      <c r="E382" s="4" t="s">
        <v>41</v>
      </c>
      <c r="F382" s="4" t="s">
        <v>41</v>
      </c>
      <c r="G382" s="4" t="s">
        <v>503</v>
      </c>
      <c r="H382" s="4" t="s">
        <v>41</v>
      </c>
      <c r="I382" s="4" t="s">
        <v>41</v>
      </c>
      <c r="J382" s="4" t="s">
        <v>41</v>
      </c>
      <c r="K382" s="156">
        <v>126937</v>
      </c>
      <c r="L382" s="4" t="s">
        <v>1250</v>
      </c>
      <c r="M382" s="4" t="s">
        <v>41</v>
      </c>
      <c r="N382" s="226"/>
    </row>
    <row r="383" spans="1:14" x14ac:dyDescent="0.15">
      <c r="A383" s="4" t="s">
        <v>598</v>
      </c>
      <c r="B383" s="4" t="s">
        <v>997</v>
      </c>
      <c r="C383" s="4">
        <v>241</v>
      </c>
      <c r="D383" s="4" t="s">
        <v>490</v>
      </c>
      <c r="E383" s="4" t="s">
        <v>41</v>
      </c>
      <c r="F383" s="4" t="s">
        <v>41</v>
      </c>
      <c r="G383" s="4" t="s">
        <v>503</v>
      </c>
      <c r="H383" s="4" t="s">
        <v>41</v>
      </c>
      <c r="I383" s="4" t="s">
        <v>41</v>
      </c>
      <c r="J383" s="4" t="s">
        <v>41</v>
      </c>
      <c r="K383" s="156">
        <v>64706</v>
      </c>
      <c r="L383" s="4" t="s">
        <v>1251</v>
      </c>
      <c r="M383" s="4" t="s">
        <v>41</v>
      </c>
      <c r="N383" s="226"/>
    </row>
    <row r="384" spans="1:14" x14ac:dyDescent="0.15">
      <c r="A384" s="4" t="s">
        <v>598</v>
      </c>
      <c r="B384" s="4" t="s">
        <v>997</v>
      </c>
      <c r="C384" s="4">
        <v>241</v>
      </c>
      <c r="D384" s="4" t="s">
        <v>490</v>
      </c>
      <c r="E384" s="4" t="s">
        <v>41</v>
      </c>
      <c r="F384" s="4" t="s">
        <v>41</v>
      </c>
      <c r="G384" s="4" t="s">
        <v>503</v>
      </c>
      <c r="H384" s="4" t="s">
        <v>41</v>
      </c>
      <c r="I384" s="4" t="s">
        <v>41</v>
      </c>
      <c r="J384" s="4" t="s">
        <v>41</v>
      </c>
      <c r="K384" s="156">
        <v>136130</v>
      </c>
      <c r="L384" s="4" t="s">
        <v>1252</v>
      </c>
      <c r="M384" s="4" t="s">
        <v>41</v>
      </c>
      <c r="N384" s="226"/>
    </row>
    <row r="385" spans="1:14" x14ac:dyDescent="0.15">
      <c r="A385" s="4" t="s">
        <v>598</v>
      </c>
      <c r="B385" s="4" t="s">
        <v>997</v>
      </c>
      <c r="C385" s="4">
        <v>241</v>
      </c>
      <c r="D385" s="4" t="s">
        <v>490</v>
      </c>
      <c r="E385" s="4" t="s">
        <v>41</v>
      </c>
      <c r="F385" s="4" t="s">
        <v>41</v>
      </c>
      <c r="G385" s="4" t="s">
        <v>503</v>
      </c>
      <c r="H385" s="4" t="s">
        <v>41</v>
      </c>
      <c r="I385" s="4" t="s">
        <v>41</v>
      </c>
      <c r="J385" s="4" t="s">
        <v>41</v>
      </c>
      <c r="K385" s="156">
        <v>127290</v>
      </c>
      <c r="L385" s="4" t="s">
        <v>1253</v>
      </c>
      <c r="M385" s="4" t="s">
        <v>41</v>
      </c>
      <c r="N385" s="226"/>
    </row>
    <row r="386" spans="1:14" x14ac:dyDescent="0.15">
      <c r="A386" s="4" t="s">
        <v>598</v>
      </c>
      <c r="B386" s="4" t="s">
        <v>997</v>
      </c>
      <c r="C386" s="4">
        <v>241</v>
      </c>
      <c r="D386" s="4" t="s">
        <v>490</v>
      </c>
      <c r="E386" s="4" t="s">
        <v>41</v>
      </c>
      <c r="F386" s="4" t="s">
        <v>41</v>
      </c>
      <c r="G386" s="4" t="s">
        <v>503</v>
      </c>
      <c r="H386" s="4" t="s">
        <v>41</v>
      </c>
      <c r="I386" s="4" t="s">
        <v>41</v>
      </c>
      <c r="J386" s="4" t="s">
        <v>41</v>
      </c>
      <c r="K386" s="156">
        <v>303022</v>
      </c>
      <c r="L386" s="4" t="s">
        <v>1254</v>
      </c>
      <c r="M386" s="4" t="s">
        <v>41</v>
      </c>
      <c r="N386" s="226"/>
    </row>
    <row r="387" spans="1:14" x14ac:dyDescent="0.15">
      <c r="A387" s="4" t="s">
        <v>598</v>
      </c>
      <c r="B387" s="4" t="s">
        <v>997</v>
      </c>
      <c r="C387" s="4">
        <v>241</v>
      </c>
      <c r="D387" s="4" t="s">
        <v>490</v>
      </c>
      <c r="E387" s="4" t="s">
        <v>41</v>
      </c>
      <c r="F387" s="4" t="s">
        <v>41</v>
      </c>
      <c r="G387" s="4" t="s">
        <v>491</v>
      </c>
      <c r="H387" s="4" t="s">
        <v>41</v>
      </c>
      <c r="I387" s="4" t="s">
        <v>41</v>
      </c>
      <c r="J387" s="4" t="s">
        <v>41</v>
      </c>
      <c r="K387" s="156">
        <v>-106429</v>
      </c>
      <c r="L387" s="4" t="s">
        <v>600</v>
      </c>
      <c r="M387" s="4" t="s">
        <v>41</v>
      </c>
      <c r="N387" s="226"/>
    </row>
    <row r="388" spans="1:14" x14ac:dyDescent="0.15">
      <c r="A388" s="4" t="s">
        <v>598</v>
      </c>
      <c r="B388" s="4" t="s">
        <v>997</v>
      </c>
      <c r="C388" s="4">
        <v>241</v>
      </c>
      <c r="D388" s="4" t="s">
        <v>490</v>
      </c>
      <c r="E388" s="4" t="s">
        <v>41</v>
      </c>
      <c r="F388" s="4" t="s">
        <v>41</v>
      </c>
      <c r="G388" s="4" t="s">
        <v>503</v>
      </c>
      <c r="H388" s="4" t="s">
        <v>41</v>
      </c>
      <c r="I388" s="4" t="s">
        <v>41</v>
      </c>
      <c r="J388" s="4" t="s">
        <v>41</v>
      </c>
      <c r="K388" s="156">
        <v>290646</v>
      </c>
      <c r="L388" s="4" t="s">
        <v>1255</v>
      </c>
      <c r="M388" s="4" t="s">
        <v>41</v>
      </c>
      <c r="N388" s="226"/>
    </row>
    <row r="389" spans="1:14" x14ac:dyDescent="0.15">
      <c r="A389" s="4" t="s">
        <v>598</v>
      </c>
      <c r="B389" s="4" t="s">
        <v>997</v>
      </c>
      <c r="C389" s="4">
        <v>241</v>
      </c>
      <c r="D389" s="4" t="s">
        <v>490</v>
      </c>
      <c r="E389" s="4" t="s">
        <v>41</v>
      </c>
      <c r="F389" s="4" t="s">
        <v>41</v>
      </c>
      <c r="G389" s="4" t="s">
        <v>503</v>
      </c>
      <c r="H389" s="4" t="s">
        <v>41</v>
      </c>
      <c r="I389" s="4" t="s">
        <v>41</v>
      </c>
      <c r="J389" s="4" t="s">
        <v>41</v>
      </c>
      <c r="K389" s="156">
        <v>126230</v>
      </c>
      <c r="L389" s="4" t="s">
        <v>1256</v>
      </c>
      <c r="M389" s="4" t="s">
        <v>41</v>
      </c>
      <c r="N389" s="226"/>
    </row>
    <row r="390" spans="1:14" x14ac:dyDescent="0.15">
      <c r="A390" s="4" t="s">
        <v>598</v>
      </c>
      <c r="B390" s="4" t="s">
        <v>997</v>
      </c>
      <c r="C390" s="4">
        <v>241</v>
      </c>
      <c r="D390" s="4" t="s">
        <v>490</v>
      </c>
      <c r="E390" s="4" t="s">
        <v>41</v>
      </c>
      <c r="F390" s="4" t="s">
        <v>41</v>
      </c>
      <c r="G390" s="4" t="s">
        <v>503</v>
      </c>
      <c r="H390" s="4" t="s">
        <v>41</v>
      </c>
      <c r="I390" s="4" t="s">
        <v>41</v>
      </c>
      <c r="J390" s="4" t="s">
        <v>41</v>
      </c>
      <c r="K390" s="156">
        <v>135069</v>
      </c>
      <c r="L390" s="4" t="s">
        <v>1257</v>
      </c>
      <c r="M390" s="4" t="s">
        <v>41</v>
      </c>
      <c r="N390" s="226"/>
    </row>
    <row r="391" spans="1:14" x14ac:dyDescent="0.15">
      <c r="A391" s="4" t="s">
        <v>598</v>
      </c>
      <c r="B391" s="4" t="s">
        <v>997</v>
      </c>
      <c r="C391" s="4">
        <v>241</v>
      </c>
      <c r="D391" s="4" t="s">
        <v>490</v>
      </c>
      <c r="E391" s="4" t="s">
        <v>41</v>
      </c>
      <c r="F391" s="4" t="s">
        <v>41</v>
      </c>
      <c r="G391" s="4" t="s">
        <v>503</v>
      </c>
      <c r="H391" s="4" t="s">
        <v>41</v>
      </c>
      <c r="I391" s="4" t="s">
        <v>41</v>
      </c>
      <c r="J391" s="4" t="s">
        <v>41</v>
      </c>
      <c r="K391" s="156">
        <v>34651</v>
      </c>
      <c r="L391" s="4" t="s">
        <v>1258</v>
      </c>
      <c r="M391" s="4" t="s">
        <v>41</v>
      </c>
      <c r="N391" s="226"/>
    </row>
    <row r="392" spans="1:14" x14ac:dyDescent="0.15">
      <c r="A392" s="4" t="s">
        <v>598</v>
      </c>
      <c r="B392" s="4" t="s">
        <v>997</v>
      </c>
      <c r="C392" s="4">
        <v>241</v>
      </c>
      <c r="D392" s="4" t="s">
        <v>490</v>
      </c>
      <c r="E392" s="4" t="s">
        <v>41</v>
      </c>
      <c r="F392" s="4" t="s">
        <v>41</v>
      </c>
      <c r="G392" s="4" t="s">
        <v>503</v>
      </c>
      <c r="H392" s="4" t="s">
        <v>41</v>
      </c>
      <c r="I392" s="4" t="s">
        <v>41</v>
      </c>
      <c r="J392" s="4" t="s">
        <v>41</v>
      </c>
      <c r="K392" s="156">
        <v>88042</v>
      </c>
      <c r="L392" s="4" t="s">
        <v>1259</v>
      </c>
      <c r="M392" s="4" t="s">
        <v>41</v>
      </c>
      <c r="N392" s="226"/>
    </row>
    <row r="393" spans="1:14" x14ac:dyDescent="0.15">
      <c r="A393" s="4" t="s">
        <v>598</v>
      </c>
      <c r="B393" s="4" t="s">
        <v>997</v>
      </c>
      <c r="C393" s="4">
        <v>241</v>
      </c>
      <c r="D393" s="4" t="s">
        <v>490</v>
      </c>
      <c r="E393" s="4" t="s">
        <v>41</v>
      </c>
      <c r="F393" s="4" t="s">
        <v>41</v>
      </c>
      <c r="G393" s="4" t="s">
        <v>503</v>
      </c>
      <c r="H393" s="4" t="s">
        <v>41</v>
      </c>
      <c r="I393" s="4" t="s">
        <v>41</v>
      </c>
      <c r="J393" s="4" t="s">
        <v>41</v>
      </c>
      <c r="K393" s="156">
        <v>47027</v>
      </c>
      <c r="L393" s="4" t="s">
        <v>1260</v>
      </c>
      <c r="M393" s="4" t="s">
        <v>41</v>
      </c>
      <c r="N393" s="226"/>
    </row>
    <row r="394" spans="1:14" x14ac:dyDescent="0.15">
      <c r="A394" s="4" t="s">
        <v>598</v>
      </c>
      <c r="B394" s="4" t="s">
        <v>997</v>
      </c>
      <c r="C394" s="4">
        <v>241</v>
      </c>
      <c r="D394" s="4" t="s">
        <v>490</v>
      </c>
      <c r="E394" s="4" t="s">
        <v>41</v>
      </c>
      <c r="F394" s="4" t="s">
        <v>41</v>
      </c>
      <c r="G394" s="4" t="s">
        <v>503</v>
      </c>
      <c r="H394" s="4" t="s">
        <v>41</v>
      </c>
      <c r="I394" s="4" t="s">
        <v>41</v>
      </c>
      <c r="J394" s="4" t="s">
        <v>41</v>
      </c>
      <c r="K394" s="156">
        <v>85921</v>
      </c>
      <c r="L394" s="4" t="s">
        <v>1261</v>
      </c>
      <c r="M394" s="4" t="s">
        <v>41</v>
      </c>
      <c r="N394" s="226"/>
    </row>
    <row r="395" spans="1:14" x14ac:dyDescent="0.15">
      <c r="A395" s="4" t="s">
        <v>598</v>
      </c>
      <c r="B395" s="4" t="s">
        <v>997</v>
      </c>
      <c r="C395" s="4">
        <v>241</v>
      </c>
      <c r="D395" s="4" t="s">
        <v>490</v>
      </c>
      <c r="E395" s="4" t="s">
        <v>41</v>
      </c>
      <c r="F395" s="4" t="s">
        <v>41</v>
      </c>
      <c r="G395" s="4" t="s">
        <v>503</v>
      </c>
      <c r="H395" s="4" t="s">
        <v>41</v>
      </c>
      <c r="I395" s="4" t="s">
        <v>41</v>
      </c>
      <c r="J395" s="4" t="s">
        <v>41</v>
      </c>
      <c r="K395" s="156">
        <v>123755</v>
      </c>
      <c r="L395" s="4" t="s">
        <v>1262</v>
      </c>
      <c r="M395" s="4" t="s">
        <v>41</v>
      </c>
      <c r="N395" s="226"/>
    </row>
    <row r="396" spans="1:14" x14ac:dyDescent="0.15">
      <c r="A396" s="4" t="s">
        <v>598</v>
      </c>
      <c r="B396" s="4" t="s">
        <v>997</v>
      </c>
      <c r="C396" s="4">
        <v>241</v>
      </c>
      <c r="D396" s="4" t="s">
        <v>490</v>
      </c>
      <c r="E396" s="4" t="s">
        <v>41</v>
      </c>
      <c r="F396" s="4" t="s">
        <v>41</v>
      </c>
      <c r="G396" s="4" t="s">
        <v>503</v>
      </c>
      <c r="H396" s="4" t="s">
        <v>41</v>
      </c>
      <c r="I396" s="4" t="s">
        <v>41</v>
      </c>
      <c r="J396" s="4" t="s">
        <v>41</v>
      </c>
      <c r="K396" s="156">
        <v>132948</v>
      </c>
      <c r="L396" s="4" t="s">
        <v>1263</v>
      </c>
      <c r="M396" s="4" t="s">
        <v>41</v>
      </c>
      <c r="N396" s="226"/>
    </row>
    <row r="397" spans="1:14" x14ac:dyDescent="0.15">
      <c r="A397" s="4" t="s">
        <v>598</v>
      </c>
      <c r="B397" s="4" t="s">
        <v>997</v>
      </c>
      <c r="C397" s="4">
        <v>241</v>
      </c>
      <c r="D397" s="4" t="s">
        <v>490</v>
      </c>
      <c r="E397" s="4" t="s">
        <v>41</v>
      </c>
      <c r="F397" s="4" t="s">
        <v>41</v>
      </c>
      <c r="G397" s="4" t="s">
        <v>503</v>
      </c>
      <c r="H397" s="4" t="s">
        <v>41</v>
      </c>
      <c r="I397" s="4" t="s">
        <v>41</v>
      </c>
      <c r="J397" s="4" t="s">
        <v>41</v>
      </c>
      <c r="K397" s="156">
        <v>61877</v>
      </c>
      <c r="L397" s="4" t="s">
        <v>1264</v>
      </c>
      <c r="M397" s="4" t="s">
        <v>41</v>
      </c>
      <c r="N397" s="226"/>
    </row>
    <row r="398" spans="1:14" x14ac:dyDescent="0.15">
      <c r="A398" s="4" t="s">
        <v>598</v>
      </c>
      <c r="B398" s="4" t="s">
        <v>997</v>
      </c>
      <c r="C398" s="4">
        <v>241</v>
      </c>
      <c r="D398" s="4" t="s">
        <v>490</v>
      </c>
      <c r="E398" s="4" t="s">
        <v>41</v>
      </c>
      <c r="F398" s="4" t="s">
        <v>41</v>
      </c>
      <c r="G398" s="4" t="s">
        <v>503</v>
      </c>
      <c r="H398" s="4" t="s">
        <v>41</v>
      </c>
      <c r="I398" s="4" t="s">
        <v>41</v>
      </c>
      <c r="J398" s="4" t="s">
        <v>41</v>
      </c>
      <c r="K398" s="156">
        <v>386114</v>
      </c>
      <c r="L398" s="4" t="s">
        <v>1265</v>
      </c>
      <c r="M398" s="4" t="s">
        <v>41</v>
      </c>
      <c r="N398" s="226"/>
    </row>
    <row r="399" spans="1:14" x14ac:dyDescent="0.15">
      <c r="A399" s="4" t="s">
        <v>598</v>
      </c>
      <c r="B399" s="4" t="s">
        <v>997</v>
      </c>
      <c r="C399" s="4">
        <v>241</v>
      </c>
      <c r="D399" s="4" t="s">
        <v>490</v>
      </c>
      <c r="E399" s="4" t="s">
        <v>41</v>
      </c>
      <c r="F399" s="4" t="s">
        <v>41</v>
      </c>
      <c r="G399" s="4" t="s">
        <v>503</v>
      </c>
      <c r="H399" s="4" t="s">
        <v>41</v>
      </c>
      <c r="I399" s="4" t="s">
        <v>41</v>
      </c>
      <c r="J399" s="4" t="s">
        <v>41</v>
      </c>
      <c r="K399" s="156">
        <v>208968</v>
      </c>
      <c r="L399" s="4" t="s">
        <v>1266</v>
      </c>
      <c r="M399" s="4" t="s">
        <v>41</v>
      </c>
      <c r="N399" s="226"/>
    </row>
    <row r="400" spans="1:14" x14ac:dyDescent="0.15">
      <c r="A400" s="4" t="s">
        <v>598</v>
      </c>
      <c r="B400" s="4" t="s">
        <v>997</v>
      </c>
      <c r="C400" s="4">
        <v>241</v>
      </c>
      <c r="D400" s="4" t="s">
        <v>490</v>
      </c>
      <c r="E400" s="4" t="s">
        <v>41</v>
      </c>
      <c r="F400" s="4" t="s">
        <v>41</v>
      </c>
      <c r="G400" s="4" t="s">
        <v>503</v>
      </c>
      <c r="H400" s="4" t="s">
        <v>41</v>
      </c>
      <c r="I400" s="4" t="s">
        <v>41</v>
      </c>
      <c r="J400" s="4" t="s">
        <v>41</v>
      </c>
      <c r="K400" s="156">
        <v>86982</v>
      </c>
      <c r="L400" s="4" t="s">
        <v>666</v>
      </c>
      <c r="M400" s="4" t="s">
        <v>41</v>
      </c>
      <c r="N400" s="226"/>
    </row>
    <row r="401" spans="1:14" x14ac:dyDescent="0.15">
      <c r="A401" s="4" t="s">
        <v>598</v>
      </c>
      <c r="B401" s="4" t="s">
        <v>997</v>
      </c>
      <c r="C401" s="4">
        <v>241</v>
      </c>
      <c r="D401" s="4" t="s">
        <v>490</v>
      </c>
      <c r="E401" s="4" t="s">
        <v>41</v>
      </c>
      <c r="F401" s="4" t="s">
        <v>41</v>
      </c>
      <c r="G401" s="4" t="s">
        <v>503</v>
      </c>
      <c r="H401" s="4" t="s">
        <v>41</v>
      </c>
      <c r="I401" s="4" t="s">
        <v>41</v>
      </c>
      <c r="J401" s="4" t="s">
        <v>41</v>
      </c>
      <c r="K401" s="156">
        <v>116329</v>
      </c>
      <c r="L401" s="4" t="s">
        <v>1267</v>
      </c>
      <c r="M401" s="4" t="s">
        <v>41</v>
      </c>
      <c r="N401" s="226"/>
    </row>
    <row r="402" spans="1:14" x14ac:dyDescent="0.15">
      <c r="A402" s="4" t="s">
        <v>598</v>
      </c>
      <c r="B402" s="4" t="s">
        <v>997</v>
      </c>
      <c r="C402" s="4">
        <v>241</v>
      </c>
      <c r="D402" s="4" t="s">
        <v>490</v>
      </c>
      <c r="E402" s="4" t="s">
        <v>41</v>
      </c>
      <c r="F402" s="4" t="s">
        <v>41</v>
      </c>
      <c r="G402" s="4" t="s">
        <v>503</v>
      </c>
      <c r="H402" s="4" t="s">
        <v>41</v>
      </c>
      <c r="I402" s="4" t="s">
        <v>41</v>
      </c>
      <c r="J402" s="4" t="s">
        <v>41</v>
      </c>
      <c r="K402" s="156">
        <v>78496</v>
      </c>
      <c r="L402" s="4" t="s">
        <v>1268</v>
      </c>
      <c r="M402" s="4" t="s">
        <v>41</v>
      </c>
      <c r="N402" s="226"/>
    </row>
    <row r="403" spans="1:14" x14ac:dyDescent="0.15">
      <c r="A403" s="4" t="s">
        <v>598</v>
      </c>
      <c r="B403" s="4" t="s">
        <v>997</v>
      </c>
      <c r="C403" s="4">
        <v>241</v>
      </c>
      <c r="D403" s="4" t="s">
        <v>490</v>
      </c>
      <c r="E403" s="4" t="s">
        <v>41</v>
      </c>
      <c r="F403" s="4" t="s">
        <v>41</v>
      </c>
      <c r="G403" s="4" t="s">
        <v>503</v>
      </c>
      <c r="H403" s="4" t="s">
        <v>41</v>
      </c>
      <c r="I403" s="4" t="s">
        <v>41</v>
      </c>
      <c r="J403" s="4" t="s">
        <v>41</v>
      </c>
      <c r="K403" s="156">
        <v>95821</v>
      </c>
      <c r="L403" s="4" t="s">
        <v>818</v>
      </c>
      <c r="M403" s="4" t="s">
        <v>41</v>
      </c>
      <c r="N403" s="226"/>
    </row>
    <row r="404" spans="1:14" x14ac:dyDescent="0.15">
      <c r="A404" s="4" t="s">
        <v>598</v>
      </c>
      <c r="B404" s="4" t="s">
        <v>997</v>
      </c>
      <c r="C404" s="4">
        <v>241</v>
      </c>
      <c r="D404" s="4" t="s">
        <v>490</v>
      </c>
      <c r="E404" s="4" t="s">
        <v>41</v>
      </c>
      <c r="F404" s="4" t="s">
        <v>41</v>
      </c>
      <c r="G404" s="4" t="s">
        <v>503</v>
      </c>
      <c r="H404" s="4" t="s">
        <v>41</v>
      </c>
      <c r="I404" s="4" t="s">
        <v>41</v>
      </c>
      <c r="J404" s="4" t="s">
        <v>41</v>
      </c>
      <c r="K404" s="156">
        <v>120572</v>
      </c>
      <c r="L404" s="4" t="s">
        <v>1269</v>
      </c>
      <c r="M404" s="4" t="s">
        <v>41</v>
      </c>
      <c r="N404" s="226"/>
    </row>
    <row r="405" spans="1:14" x14ac:dyDescent="0.15">
      <c r="A405" s="4" t="s">
        <v>598</v>
      </c>
      <c r="B405" s="4" t="s">
        <v>997</v>
      </c>
      <c r="C405" s="4">
        <v>241</v>
      </c>
      <c r="D405" s="4" t="s">
        <v>490</v>
      </c>
      <c r="E405" s="4" t="s">
        <v>41</v>
      </c>
      <c r="F405" s="4" t="s">
        <v>41</v>
      </c>
      <c r="G405" s="4" t="s">
        <v>503</v>
      </c>
      <c r="H405" s="4" t="s">
        <v>41</v>
      </c>
      <c r="I405" s="4" t="s">
        <v>41</v>
      </c>
      <c r="J405" s="4" t="s">
        <v>41</v>
      </c>
      <c r="K405" s="156">
        <v>164417</v>
      </c>
      <c r="L405" s="4" t="s">
        <v>667</v>
      </c>
      <c r="M405" s="4" t="s">
        <v>41</v>
      </c>
      <c r="N405" s="226"/>
    </row>
    <row r="406" spans="1:14" x14ac:dyDescent="0.15">
      <c r="A406" s="4" t="s">
        <v>598</v>
      </c>
      <c r="B406" s="4" t="s">
        <v>997</v>
      </c>
      <c r="C406" s="4">
        <v>241</v>
      </c>
      <c r="D406" s="4" t="s">
        <v>490</v>
      </c>
      <c r="E406" s="4" t="s">
        <v>41</v>
      </c>
      <c r="F406" s="4" t="s">
        <v>41</v>
      </c>
      <c r="G406" s="4" t="s">
        <v>503</v>
      </c>
      <c r="H406" s="4" t="s">
        <v>41</v>
      </c>
      <c r="I406" s="4" t="s">
        <v>41</v>
      </c>
      <c r="J406" s="4" t="s">
        <v>41</v>
      </c>
      <c r="K406" s="156">
        <v>135776</v>
      </c>
      <c r="L406" s="4" t="s">
        <v>1270</v>
      </c>
      <c r="M406" s="4" t="s">
        <v>41</v>
      </c>
      <c r="N406" s="226"/>
    </row>
    <row r="407" spans="1:14" x14ac:dyDescent="0.15">
      <c r="A407" s="4" t="s">
        <v>598</v>
      </c>
      <c r="B407" s="4" t="s">
        <v>997</v>
      </c>
      <c r="C407" s="4">
        <v>241</v>
      </c>
      <c r="D407" s="4" t="s">
        <v>490</v>
      </c>
      <c r="E407" s="4" t="s">
        <v>41</v>
      </c>
      <c r="F407" s="4" t="s">
        <v>41</v>
      </c>
      <c r="G407" s="4" t="s">
        <v>503</v>
      </c>
      <c r="H407" s="4" t="s">
        <v>41</v>
      </c>
      <c r="I407" s="4" t="s">
        <v>41</v>
      </c>
      <c r="J407" s="4" t="s">
        <v>41</v>
      </c>
      <c r="K407" s="156">
        <v>311154</v>
      </c>
      <c r="L407" s="4" t="s">
        <v>1271</v>
      </c>
      <c r="M407" s="4" t="s">
        <v>41</v>
      </c>
      <c r="N407" s="226"/>
    </row>
    <row r="408" spans="1:14" x14ac:dyDescent="0.15">
      <c r="A408" s="4" t="s">
        <v>598</v>
      </c>
      <c r="B408" s="4" t="s">
        <v>997</v>
      </c>
      <c r="C408" s="4">
        <v>241</v>
      </c>
      <c r="D408" s="4" t="s">
        <v>490</v>
      </c>
      <c r="E408" s="4" t="s">
        <v>41</v>
      </c>
      <c r="F408" s="4" t="s">
        <v>41</v>
      </c>
      <c r="G408" s="4" t="s">
        <v>503</v>
      </c>
      <c r="H408" s="4" t="s">
        <v>41</v>
      </c>
      <c r="I408" s="4" t="s">
        <v>41</v>
      </c>
      <c r="J408" s="4" t="s">
        <v>41</v>
      </c>
      <c r="K408" s="156">
        <v>59049</v>
      </c>
      <c r="L408" s="4" t="s">
        <v>1272</v>
      </c>
      <c r="M408" s="4" t="s">
        <v>41</v>
      </c>
      <c r="N408" s="226"/>
    </row>
    <row r="409" spans="1:14" x14ac:dyDescent="0.15">
      <c r="A409" s="4" t="s">
        <v>598</v>
      </c>
      <c r="B409" s="4" t="s">
        <v>997</v>
      </c>
      <c r="C409" s="4">
        <v>241</v>
      </c>
      <c r="D409" s="4" t="s">
        <v>490</v>
      </c>
      <c r="E409" s="4" t="s">
        <v>41</v>
      </c>
      <c r="F409" s="4" t="s">
        <v>41</v>
      </c>
      <c r="G409" s="4" t="s">
        <v>503</v>
      </c>
      <c r="H409" s="4" t="s">
        <v>41</v>
      </c>
      <c r="I409" s="4" t="s">
        <v>41</v>
      </c>
      <c r="J409" s="4" t="s">
        <v>41</v>
      </c>
      <c r="K409" s="156">
        <v>101832</v>
      </c>
      <c r="L409" s="4" t="s">
        <v>655</v>
      </c>
      <c r="M409" s="4" t="s">
        <v>41</v>
      </c>
      <c r="N409" s="226"/>
    </row>
    <row r="410" spans="1:14" x14ac:dyDescent="0.15">
      <c r="A410" s="4" t="s">
        <v>598</v>
      </c>
      <c r="B410" s="4" t="s">
        <v>997</v>
      </c>
      <c r="C410" s="4">
        <v>241</v>
      </c>
      <c r="D410" s="4" t="s">
        <v>490</v>
      </c>
      <c r="E410" s="4" t="s">
        <v>41</v>
      </c>
      <c r="F410" s="4" t="s">
        <v>41</v>
      </c>
      <c r="G410" s="4" t="s">
        <v>491</v>
      </c>
      <c r="H410" s="4" t="s">
        <v>41</v>
      </c>
      <c r="I410" s="4" t="s">
        <v>41</v>
      </c>
      <c r="J410" s="4" t="s">
        <v>41</v>
      </c>
      <c r="K410" s="156">
        <v>-76374</v>
      </c>
      <c r="L410" s="4" t="s">
        <v>602</v>
      </c>
      <c r="M410" s="4" t="s">
        <v>41</v>
      </c>
      <c r="N410" s="226"/>
    </row>
    <row r="411" spans="1:14" x14ac:dyDescent="0.15">
      <c r="A411" s="4" t="s">
        <v>598</v>
      </c>
      <c r="B411" s="4" t="s">
        <v>997</v>
      </c>
      <c r="C411" s="4">
        <v>241</v>
      </c>
      <c r="D411" s="4" t="s">
        <v>490</v>
      </c>
      <c r="E411" s="4" t="s">
        <v>41</v>
      </c>
      <c r="F411" s="4" t="s">
        <v>41</v>
      </c>
      <c r="G411" s="4" t="s">
        <v>503</v>
      </c>
      <c r="H411" s="4" t="s">
        <v>41</v>
      </c>
      <c r="I411" s="4" t="s">
        <v>41</v>
      </c>
      <c r="J411" s="4" t="s">
        <v>41</v>
      </c>
      <c r="K411" s="156">
        <v>34651</v>
      </c>
      <c r="L411" s="4" t="s">
        <v>1273</v>
      </c>
      <c r="M411" s="4" t="s">
        <v>41</v>
      </c>
      <c r="N411" s="226"/>
    </row>
    <row r="412" spans="1:14" x14ac:dyDescent="0.15">
      <c r="A412" s="4" t="s">
        <v>598</v>
      </c>
      <c r="B412" s="4" t="s">
        <v>997</v>
      </c>
      <c r="C412" s="4">
        <v>241</v>
      </c>
      <c r="D412" s="4" t="s">
        <v>490</v>
      </c>
      <c r="E412" s="4" t="s">
        <v>41</v>
      </c>
      <c r="F412" s="4" t="s">
        <v>41</v>
      </c>
      <c r="G412" s="4" t="s">
        <v>503</v>
      </c>
      <c r="H412" s="4" t="s">
        <v>41</v>
      </c>
      <c r="I412" s="4" t="s">
        <v>41</v>
      </c>
      <c r="J412" s="4" t="s">
        <v>41</v>
      </c>
      <c r="K412" s="156">
        <v>190582</v>
      </c>
      <c r="L412" s="4" t="s">
        <v>1274</v>
      </c>
      <c r="M412" s="4" t="s">
        <v>41</v>
      </c>
      <c r="N412" s="226"/>
    </row>
    <row r="413" spans="1:14" x14ac:dyDescent="0.15">
      <c r="A413" s="4" t="s">
        <v>598</v>
      </c>
      <c r="B413" s="4" t="s">
        <v>997</v>
      </c>
      <c r="C413" s="4">
        <v>241</v>
      </c>
      <c r="D413" s="4" t="s">
        <v>490</v>
      </c>
      <c r="E413" s="4" t="s">
        <v>41</v>
      </c>
      <c r="F413" s="4" t="s">
        <v>41</v>
      </c>
      <c r="G413" s="4" t="s">
        <v>503</v>
      </c>
      <c r="H413" s="4" t="s">
        <v>41</v>
      </c>
      <c r="I413" s="4" t="s">
        <v>41</v>
      </c>
      <c r="J413" s="4" t="s">
        <v>41</v>
      </c>
      <c r="K413" s="156">
        <v>88396</v>
      </c>
      <c r="L413" s="4" t="s">
        <v>1275</v>
      </c>
      <c r="M413" s="4" t="s">
        <v>41</v>
      </c>
      <c r="N413" s="226"/>
    </row>
    <row r="414" spans="1:14" x14ac:dyDescent="0.15">
      <c r="A414" s="4" t="s">
        <v>598</v>
      </c>
      <c r="B414" s="4" t="s">
        <v>997</v>
      </c>
      <c r="C414" s="4">
        <v>241</v>
      </c>
      <c r="D414" s="4" t="s">
        <v>490</v>
      </c>
      <c r="E414" s="4" t="s">
        <v>41</v>
      </c>
      <c r="F414" s="4" t="s">
        <v>41</v>
      </c>
      <c r="G414" s="4" t="s">
        <v>491</v>
      </c>
      <c r="H414" s="4" t="s">
        <v>41</v>
      </c>
      <c r="I414" s="4" t="s">
        <v>41</v>
      </c>
      <c r="J414" s="4" t="s">
        <v>41</v>
      </c>
      <c r="K414" s="156">
        <v>-97589</v>
      </c>
      <c r="L414" s="4" t="s">
        <v>603</v>
      </c>
      <c r="M414" s="4" t="s">
        <v>41</v>
      </c>
      <c r="N414" s="226"/>
    </row>
    <row r="415" spans="1:14" x14ac:dyDescent="0.15">
      <c r="A415" s="4" t="s">
        <v>598</v>
      </c>
      <c r="B415" s="4" t="s">
        <v>997</v>
      </c>
      <c r="C415" s="4">
        <v>241</v>
      </c>
      <c r="D415" s="4" t="s">
        <v>490</v>
      </c>
      <c r="E415" s="4" t="s">
        <v>41</v>
      </c>
      <c r="F415" s="4" t="s">
        <v>41</v>
      </c>
      <c r="G415" s="4" t="s">
        <v>503</v>
      </c>
      <c r="H415" s="4" t="s">
        <v>41</v>
      </c>
      <c r="I415" s="4" t="s">
        <v>41</v>
      </c>
      <c r="J415" s="4" t="s">
        <v>41</v>
      </c>
      <c r="K415" s="156">
        <v>87335</v>
      </c>
      <c r="L415" s="4" t="s">
        <v>1276</v>
      </c>
      <c r="M415" s="4" t="s">
        <v>41</v>
      </c>
      <c r="N415" s="226"/>
    </row>
    <row r="416" spans="1:14" x14ac:dyDescent="0.15">
      <c r="A416" s="4" t="s">
        <v>598</v>
      </c>
      <c r="B416" s="4" t="s">
        <v>997</v>
      </c>
      <c r="C416" s="4">
        <v>241</v>
      </c>
      <c r="D416" s="4" t="s">
        <v>490</v>
      </c>
      <c r="E416" s="4" t="s">
        <v>41</v>
      </c>
      <c r="F416" s="4" t="s">
        <v>41</v>
      </c>
      <c r="G416" s="4" t="s">
        <v>503</v>
      </c>
      <c r="H416" s="4" t="s">
        <v>41</v>
      </c>
      <c r="I416" s="4" t="s">
        <v>41</v>
      </c>
      <c r="J416" s="4" t="s">
        <v>41</v>
      </c>
      <c r="K416" s="156">
        <v>154870</v>
      </c>
      <c r="L416" s="4" t="s">
        <v>1277</v>
      </c>
      <c r="M416" s="4" t="s">
        <v>41</v>
      </c>
      <c r="N416" s="226"/>
    </row>
    <row r="417" spans="1:14" x14ac:dyDescent="0.15">
      <c r="A417" s="4" t="s">
        <v>598</v>
      </c>
      <c r="B417" s="4" t="s">
        <v>997</v>
      </c>
      <c r="C417" s="4">
        <v>241</v>
      </c>
      <c r="D417" s="4" t="s">
        <v>490</v>
      </c>
      <c r="E417" s="4" t="s">
        <v>41</v>
      </c>
      <c r="F417" s="4" t="s">
        <v>41</v>
      </c>
      <c r="G417" s="4" t="s">
        <v>503</v>
      </c>
      <c r="H417" s="4" t="s">
        <v>41</v>
      </c>
      <c r="I417" s="4" t="s">
        <v>41</v>
      </c>
      <c r="J417" s="4" t="s">
        <v>41</v>
      </c>
      <c r="K417" s="156">
        <v>244327</v>
      </c>
      <c r="L417" s="4" t="s">
        <v>1278</v>
      </c>
      <c r="M417" s="4" t="s">
        <v>41</v>
      </c>
      <c r="N417" s="226"/>
    </row>
    <row r="418" spans="1:14" x14ac:dyDescent="0.15">
      <c r="A418" s="4" t="s">
        <v>598</v>
      </c>
      <c r="B418" s="4" t="s">
        <v>997</v>
      </c>
      <c r="C418" s="4">
        <v>241</v>
      </c>
      <c r="D418" s="4" t="s">
        <v>490</v>
      </c>
      <c r="E418" s="4" t="s">
        <v>41</v>
      </c>
      <c r="F418" s="4" t="s">
        <v>41</v>
      </c>
      <c r="G418" s="4" t="s">
        <v>503</v>
      </c>
      <c r="H418" s="4" t="s">
        <v>41</v>
      </c>
      <c r="I418" s="4" t="s">
        <v>41</v>
      </c>
      <c r="J418" s="4" t="s">
        <v>41</v>
      </c>
      <c r="K418" s="156">
        <v>148505</v>
      </c>
      <c r="L418" s="4" t="s">
        <v>1279</v>
      </c>
      <c r="M418" s="4" t="s">
        <v>41</v>
      </c>
      <c r="N418" s="226"/>
    </row>
    <row r="419" spans="1:14" x14ac:dyDescent="0.15">
      <c r="A419" s="4" t="s">
        <v>598</v>
      </c>
      <c r="B419" s="4" t="s">
        <v>997</v>
      </c>
      <c r="C419" s="4">
        <v>241</v>
      </c>
      <c r="D419" s="4" t="s">
        <v>490</v>
      </c>
      <c r="E419" s="4" t="s">
        <v>41</v>
      </c>
      <c r="F419" s="4" t="s">
        <v>41</v>
      </c>
      <c r="G419" s="4" t="s">
        <v>503</v>
      </c>
      <c r="H419" s="4" t="s">
        <v>41</v>
      </c>
      <c r="I419" s="4" t="s">
        <v>41</v>
      </c>
      <c r="J419" s="4" t="s">
        <v>41</v>
      </c>
      <c r="K419" s="156">
        <v>231244</v>
      </c>
      <c r="L419" s="4" t="s">
        <v>1280</v>
      </c>
      <c r="M419" s="4" t="s">
        <v>41</v>
      </c>
      <c r="N419" s="226"/>
    </row>
    <row r="420" spans="1:14" x14ac:dyDescent="0.15">
      <c r="A420" s="4" t="s">
        <v>598</v>
      </c>
      <c r="B420" s="4" t="s">
        <v>997</v>
      </c>
      <c r="C420" s="4">
        <v>241</v>
      </c>
      <c r="D420" s="4" t="s">
        <v>490</v>
      </c>
      <c r="E420" s="4" t="s">
        <v>41</v>
      </c>
      <c r="F420" s="4" t="s">
        <v>41</v>
      </c>
      <c r="G420" s="4" t="s">
        <v>503</v>
      </c>
      <c r="H420" s="4" t="s">
        <v>41</v>
      </c>
      <c r="I420" s="4" t="s">
        <v>41</v>
      </c>
      <c r="J420" s="4" t="s">
        <v>41</v>
      </c>
      <c r="K420" s="156">
        <v>199068</v>
      </c>
      <c r="L420" s="4" t="s">
        <v>1281</v>
      </c>
      <c r="M420" s="4" t="s">
        <v>41</v>
      </c>
      <c r="N420" s="226"/>
    </row>
    <row r="421" spans="1:14" x14ac:dyDescent="0.15">
      <c r="A421" s="4" t="s">
        <v>598</v>
      </c>
      <c r="B421" s="4" t="s">
        <v>997</v>
      </c>
      <c r="C421" s="4">
        <v>241</v>
      </c>
      <c r="D421" s="4" t="s">
        <v>490</v>
      </c>
      <c r="E421" s="4" t="s">
        <v>41</v>
      </c>
      <c r="F421" s="4" t="s">
        <v>41</v>
      </c>
      <c r="G421" s="4" t="s">
        <v>491</v>
      </c>
      <c r="H421" s="4" t="s">
        <v>41</v>
      </c>
      <c r="I421" s="4" t="s">
        <v>41</v>
      </c>
      <c r="J421" s="4" t="s">
        <v>41</v>
      </c>
      <c r="K421" s="156">
        <v>-34651</v>
      </c>
      <c r="L421" s="4" t="s">
        <v>604</v>
      </c>
      <c r="M421" s="4" t="s">
        <v>41</v>
      </c>
      <c r="N421" s="226"/>
    </row>
    <row r="422" spans="1:14" x14ac:dyDescent="0.15">
      <c r="A422" s="4" t="s">
        <v>598</v>
      </c>
      <c r="B422" s="4" t="s">
        <v>997</v>
      </c>
      <c r="C422" s="4">
        <v>241</v>
      </c>
      <c r="D422" s="4" t="s">
        <v>490</v>
      </c>
      <c r="E422" s="4" t="s">
        <v>41</v>
      </c>
      <c r="F422" s="4" t="s">
        <v>41</v>
      </c>
      <c r="G422" s="4" t="s">
        <v>491</v>
      </c>
      <c r="H422" s="4" t="s">
        <v>41</v>
      </c>
      <c r="I422" s="4" t="s">
        <v>41</v>
      </c>
      <c r="J422" s="4" t="s">
        <v>41</v>
      </c>
      <c r="K422" s="156">
        <v>-51270</v>
      </c>
      <c r="L422" s="4" t="s">
        <v>605</v>
      </c>
      <c r="M422" s="4" t="s">
        <v>41</v>
      </c>
      <c r="N422" s="226"/>
    </row>
    <row r="423" spans="1:14" x14ac:dyDescent="0.15">
      <c r="A423" s="4" t="s">
        <v>598</v>
      </c>
      <c r="B423" s="4" t="s">
        <v>997</v>
      </c>
      <c r="C423" s="4">
        <v>241</v>
      </c>
      <c r="D423" s="4" t="s">
        <v>490</v>
      </c>
      <c r="E423" s="4" t="s">
        <v>41</v>
      </c>
      <c r="F423" s="4" t="s">
        <v>41</v>
      </c>
      <c r="G423" s="4" t="s">
        <v>503</v>
      </c>
      <c r="H423" s="4" t="s">
        <v>41</v>
      </c>
      <c r="I423" s="4" t="s">
        <v>41</v>
      </c>
      <c r="J423" s="4" t="s">
        <v>41</v>
      </c>
      <c r="K423" s="156">
        <v>106075</v>
      </c>
      <c r="L423" s="4" t="s">
        <v>1282</v>
      </c>
      <c r="M423" s="4" t="s">
        <v>41</v>
      </c>
      <c r="N423" s="226"/>
    </row>
    <row r="424" spans="1:14" x14ac:dyDescent="0.15">
      <c r="A424" s="4" t="s">
        <v>598</v>
      </c>
      <c r="B424" s="4" t="s">
        <v>997</v>
      </c>
      <c r="C424" s="4">
        <v>241</v>
      </c>
      <c r="D424" s="4" t="s">
        <v>490</v>
      </c>
      <c r="E424" s="4" t="s">
        <v>41</v>
      </c>
      <c r="F424" s="4" t="s">
        <v>41</v>
      </c>
      <c r="G424" s="4" t="s">
        <v>503</v>
      </c>
      <c r="H424" s="4" t="s">
        <v>41</v>
      </c>
      <c r="I424" s="4" t="s">
        <v>41</v>
      </c>
      <c r="J424" s="4" t="s">
        <v>41</v>
      </c>
      <c r="K424" s="156">
        <v>148505</v>
      </c>
      <c r="L424" s="4" t="s">
        <v>668</v>
      </c>
      <c r="M424" s="4" t="s">
        <v>41</v>
      </c>
      <c r="N424" s="226"/>
    </row>
    <row r="425" spans="1:14" x14ac:dyDescent="0.15">
      <c r="A425" s="4" t="s">
        <v>598</v>
      </c>
      <c r="B425" s="4" t="s">
        <v>997</v>
      </c>
      <c r="C425" s="4">
        <v>241</v>
      </c>
      <c r="D425" s="4" t="s">
        <v>490</v>
      </c>
      <c r="E425" s="4" t="s">
        <v>41</v>
      </c>
      <c r="F425" s="4" t="s">
        <v>41</v>
      </c>
      <c r="G425" s="4" t="s">
        <v>491</v>
      </c>
      <c r="H425" s="4" t="s">
        <v>41</v>
      </c>
      <c r="I425" s="4" t="s">
        <v>41</v>
      </c>
      <c r="J425" s="4" t="s">
        <v>41</v>
      </c>
      <c r="K425" s="156">
        <v>-39955</v>
      </c>
      <c r="L425" s="4" t="s">
        <v>606</v>
      </c>
      <c r="M425" s="4" t="s">
        <v>41</v>
      </c>
      <c r="N425" s="226"/>
    </row>
    <row r="426" spans="1:14" x14ac:dyDescent="0.15">
      <c r="A426" s="4" t="s">
        <v>598</v>
      </c>
      <c r="B426" s="4" t="s">
        <v>997</v>
      </c>
      <c r="C426" s="4">
        <v>241</v>
      </c>
      <c r="D426" s="4" t="s">
        <v>490</v>
      </c>
      <c r="E426" s="4" t="s">
        <v>41</v>
      </c>
      <c r="F426" s="4" t="s">
        <v>41</v>
      </c>
      <c r="G426" s="4" t="s">
        <v>503</v>
      </c>
      <c r="H426" s="4" t="s">
        <v>41</v>
      </c>
      <c r="I426" s="4" t="s">
        <v>41</v>
      </c>
      <c r="J426" s="4" t="s">
        <v>41</v>
      </c>
      <c r="K426" s="156">
        <v>164417</v>
      </c>
      <c r="L426" s="4" t="s">
        <v>1283</v>
      </c>
      <c r="M426" s="4" t="s">
        <v>41</v>
      </c>
      <c r="N426" s="226"/>
    </row>
    <row r="427" spans="1:14" x14ac:dyDescent="0.15">
      <c r="A427" s="4" t="s">
        <v>598</v>
      </c>
      <c r="B427" s="4" t="s">
        <v>997</v>
      </c>
      <c r="C427" s="4">
        <v>241</v>
      </c>
      <c r="D427" s="4" t="s">
        <v>490</v>
      </c>
      <c r="E427" s="4" t="s">
        <v>41</v>
      </c>
      <c r="F427" s="4" t="s">
        <v>41</v>
      </c>
      <c r="G427" s="4" t="s">
        <v>503</v>
      </c>
      <c r="H427" s="4" t="s">
        <v>41</v>
      </c>
      <c r="I427" s="4" t="s">
        <v>41</v>
      </c>
      <c r="J427" s="4" t="s">
        <v>41</v>
      </c>
      <c r="K427" s="156">
        <v>109258</v>
      </c>
      <c r="L427" s="4" t="s">
        <v>1284</v>
      </c>
      <c r="M427" s="4" t="s">
        <v>41</v>
      </c>
      <c r="N427" s="226"/>
    </row>
    <row r="428" spans="1:14" x14ac:dyDescent="0.15">
      <c r="A428" s="4" t="s">
        <v>598</v>
      </c>
      <c r="B428" s="4" t="s">
        <v>997</v>
      </c>
      <c r="C428" s="4">
        <v>241</v>
      </c>
      <c r="D428" s="4" t="s">
        <v>490</v>
      </c>
      <c r="E428" s="4" t="s">
        <v>41</v>
      </c>
      <c r="F428" s="4" t="s">
        <v>41</v>
      </c>
      <c r="G428" s="4" t="s">
        <v>503</v>
      </c>
      <c r="H428" s="4" t="s">
        <v>41</v>
      </c>
      <c r="I428" s="4" t="s">
        <v>41</v>
      </c>
      <c r="J428" s="4" t="s">
        <v>41</v>
      </c>
      <c r="K428" s="156">
        <v>146384</v>
      </c>
      <c r="L428" s="4" t="s">
        <v>1285</v>
      </c>
      <c r="M428" s="4" t="s">
        <v>41</v>
      </c>
      <c r="N428" s="226"/>
    </row>
    <row r="429" spans="1:14" x14ac:dyDescent="0.15">
      <c r="A429" s="4" t="s">
        <v>598</v>
      </c>
      <c r="B429" s="4" t="s">
        <v>997</v>
      </c>
      <c r="C429" s="4">
        <v>241</v>
      </c>
      <c r="D429" s="4" t="s">
        <v>490</v>
      </c>
      <c r="E429" s="4" t="s">
        <v>41</v>
      </c>
      <c r="F429" s="4" t="s">
        <v>41</v>
      </c>
      <c r="G429" s="4" t="s">
        <v>503</v>
      </c>
      <c r="H429" s="4" t="s">
        <v>41</v>
      </c>
      <c r="I429" s="4" t="s">
        <v>41</v>
      </c>
      <c r="J429" s="4" t="s">
        <v>41</v>
      </c>
      <c r="K429" s="156">
        <v>72485</v>
      </c>
      <c r="L429" s="4" t="s">
        <v>1286</v>
      </c>
      <c r="M429" s="4" t="s">
        <v>41</v>
      </c>
      <c r="N429" s="226"/>
    </row>
    <row r="430" spans="1:14" x14ac:dyDescent="0.15">
      <c r="A430" s="4" t="s">
        <v>598</v>
      </c>
      <c r="B430" s="4" t="s">
        <v>997</v>
      </c>
      <c r="C430" s="4">
        <v>241</v>
      </c>
      <c r="D430" s="4" t="s">
        <v>490</v>
      </c>
      <c r="E430" s="4" t="s">
        <v>41</v>
      </c>
      <c r="F430" s="4" t="s">
        <v>41</v>
      </c>
      <c r="G430" s="4" t="s">
        <v>503</v>
      </c>
      <c r="H430" s="4" t="s">
        <v>41</v>
      </c>
      <c r="I430" s="4" t="s">
        <v>41</v>
      </c>
      <c r="J430" s="4" t="s">
        <v>41</v>
      </c>
      <c r="K430" s="156">
        <v>89457</v>
      </c>
      <c r="L430" s="4" t="s">
        <v>1287</v>
      </c>
      <c r="M430" s="4" t="s">
        <v>41</v>
      </c>
      <c r="N430" s="226"/>
    </row>
    <row r="431" spans="1:14" x14ac:dyDescent="0.15">
      <c r="A431" s="4" t="s">
        <v>598</v>
      </c>
      <c r="B431" s="4" t="s">
        <v>997</v>
      </c>
      <c r="C431" s="4">
        <v>241</v>
      </c>
      <c r="D431" s="4" t="s">
        <v>490</v>
      </c>
      <c r="E431" s="4" t="s">
        <v>41</v>
      </c>
      <c r="F431" s="4" t="s">
        <v>41</v>
      </c>
      <c r="G431" s="4" t="s">
        <v>503</v>
      </c>
      <c r="H431" s="4" t="s">
        <v>41</v>
      </c>
      <c r="I431" s="4" t="s">
        <v>41</v>
      </c>
      <c r="J431" s="4" t="s">
        <v>41</v>
      </c>
      <c r="K431" s="156">
        <v>745709</v>
      </c>
      <c r="L431" s="4" t="s">
        <v>607</v>
      </c>
      <c r="M431" s="4" t="s">
        <v>41</v>
      </c>
      <c r="N431" s="226"/>
    </row>
    <row r="432" spans="1:14" x14ac:dyDescent="0.15">
      <c r="A432" s="4" t="s">
        <v>598</v>
      </c>
      <c r="B432" s="4" t="s">
        <v>997</v>
      </c>
      <c r="C432" s="4">
        <v>241</v>
      </c>
      <c r="D432" s="4" t="s">
        <v>490</v>
      </c>
      <c r="E432" s="4" t="s">
        <v>41</v>
      </c>
      <c r="F432" s="4" t="s">
        <v>41</v>
      </c>
      <c r="G432" s="4" t="s">
        <v>503</v>
      </c>
      <c r="H432" s="4" t="s">
        <v>41</v>
      </c>
      <c r="I432" s="4" t="s">
        <v>41</v>
      </c>
      <c r="J432" s="4" t="s">
        <v>41</v>
      </c>
      <c r="K432" s="156">
        <v>2828674</v>
      </c>
      <c r="L432" s="4" t="s">
        <v>1288</v>
      </c>
      <c r="M432" s="4" t="s">
        <v>41</v>
      </c>
      <c r="N432" s="226"/>
    </row>
    <row r="433" spans="1:14" x14ac:dyDescent="0.15">
      <c r="A433" s="4" t="s">
        <v>598</v>
      </c>
      <c r="B433" s="4" t="s">
        <v>997</v>
      </c>
      <c r="C433" s="4">
        <v>241</v>
      </c>
      <c r="D433" s="4" t="s">
        <v>490</v>
      </c>
      <c r="E433" s="4" t="s">
        <v>41</v>
      </c>
      <c r="F433" s="4" t="s">
        <v>41</v>
      </c>
      <c r="G433" s="4" t="s">
        <v>503</v>
      </c>
      <c r="H433" s="4" t="s">
        <v>41</v>
      </c>
      <c r="I433" s="4" t="s">
        <v>41</v>
      </c>
      <c r="J433" s="4" t="s">
        <v>41</v>
      </c>
      <c r="K433" s="156">
        <v>75313</v>
      </c>
      <c r="L433" s="4" t="s">
        <v>608</v>
      </c>
      <c r="M433" s="4" t="s">
        <v>41</v>
      </c>
      <c r="N433" s="226"/>
    </row>
    <row r="434" spans="1:14" x14ac:dyDescent="0.15">
      <c r="A434" s="4" t="s">
        <v>598</v>
      </c>
      <c r="B434" s="4" t="s">
        <v>997</v>
      </c>
      <c r="C434" s="4">
        <v>241</v>
      </c>
      <c r="D434" s="4" t="s">
        <v>490</v>
      </c>
      <c r="E434" s="4" t="s">
        <v>41</v>
      </c>
      <c r="F434" s="4" t="s">
        <v>41</v>
      </c>
      <c r="G434" s="4" t="s">
        <v>503</v>
      </c>
      <c r="H434" s="4" t="s">
        <v>41</v>
      </c>
      <c r="I434" s="4" t="s">
        <v>41</v>
      </c>
      <c r="J434" s="4" t="s">
        <v>41</v>
      </c>
      <c r="K434" s="156">
        <v>167599</v>
      </c>
      <c r="L434" s="4" t="s">
        <v>1289</v>
      </c>
      <c r="M434" s="4" t="s">
        <v>41</v>
      </c>
      <c r="N434" s="226"/>
    </row>
    <row r="435" spans="1:14" x14ac:dyDescent="0.15">
      <c r="A435" s="4" t="s">
        <v>598</v>
      </c>
      <c r="B435" s="4" t="s">
        <v>997</v>
      </c>
      <c r="C435" s="4">
        <v>241</v>
      </c>
      <c r="D435" s="4" t="s">
        <v>490</v>
      </c>
      <c r="E435" s="4" t="s">
        <v>41</v>
      </c>
      <c r="F435" s="4" t="s">
        <v>41</v>
      </c>
      <c r="G435" s="4" t="s">
        <v>503</v>
      </c>
      <c r="H435" s="4" t="s">
        <v>41</v>
      </c>
      <c r="I435" s="4" t="s">
        <v>41</v>
      </c>
      <c r="J435" s="4" t="s">
        <v>41</v>
      </c>
      <c r="K435" s="156">
        <v>35005</v>
      </c>
      <c r="L435" s="4" t="s">
        <v>1290</v>
      </c>
      <c r="M435" s="4" t="s">
        <v>41</v>
      </c>
      <c r="N435" s="226"/>
    </row>
    <row r="436" spans="1:14" x14ac:dyDescent="0.15">
      <c r="A436" s="4" t="s">
        <v>598</v>
      </c>
      <c r="B436" s="4" t="s">
        <v>997</v>
      </c>
      <c r="C436" s="4">
        <v>241</v>
      </c>
      <c r="D436" s="4" t="s">
        <v>490</v>
      </c>
      <c r="E436" s="4" t="s">
        <v>41</v>
      </c>
      <c r="F436" s="4" t="s">
        <v>41</v>
      </c>
      <c r="G436" s="4" t="s">
        <v>503</v>
      </c>
      <c r="H436" s="4" t="s">
        <v>41</v>
      </c>
      <c r="I436" s="4" t="s">
        <v>41</v>
      </c>
      <c r="J436" s="4" t="s">
        <v>41</v>
      </c>
      <c r="K436" s="156">
        <v>277210</v>
      </c>
      <c r="L436" s="4" t="s">
        <v>1291</v>
      </c>
      <c r="M436" s="4" t="s">
        <v>41</v>
      </c>
      <c r="N436" s="226"/>
    </row>
    <row r="437" spans="1:14" x14ac:dyDescent="0.15">
      <c r="A437" s="4" t="s">
        <v>598</v>
      </c>
      <c r="B437" s="4" t="s">
        <v>997</v>
      </c>
      <c r="C437" s="4">
        <v>241</v>
      </c>
      <c r="D437" s="4" t="s">
        <v>490</v>
      </c>
      <c r="E437" s="4" t="s">
        <v>41</v>
      </c>
      <c r="F437" s="4" t="s">
        <v>41</v>
      </c>
      <c r="G437" s="4" t="s">
        <v>503</v>
      </c>
      <c r="H437" s="4" t="s">
        <v>41</v>
      </c>
      <c r="I437" s="4" t="s">
        <v>41</v>
      </c>
      <c r="J437" s="4" t="s">
        <v>41</v>
      </c>
      <c r="K437" s="156">
        <v>234426</v>
      </c>
      <c r="L437" s="4" t="s">
        <v>1292</v>
      </c>
      <c r="M437" s="4" t="s">
        <v>41</v>
      </c>
      <c r="N437" s="226"/>
    </row>
    <row r="438" spans="1:14" x14ac:dyDescent="0.15">
      <c r="A438" s="4" t="s">
        <v>598</v>
      </c>
      <c r="B438" s="4" t="s">
        <v>997</v>
      </c>
      <c r="C438" s="4">
        <v>241</v>
      </c>
      <c r="D438" s="4" t="s">
        <v>490</v>
      </c>
      <c r="E438" s="4" t="s">
        <v>41</v>
      </c>
      <c r="F438" s="4" t="s">
        <v>41</v>
      </c>
      <c r="G438" s="4" t="s">
        <v>503</v>
      </c>
      <c r="H438" s="4" t="s">
        <v>41</v>
      </c>
      <c r="I438" s="4" t="s">
        <v>41</v>
      </c>
      <c r="J438" s="4" t="s">
        <v>41</v>
      </c>
      <c r="K438" s="156">
        <v>280039</v>
      </c>
      <c r="L438" s="4" t="s">
        <v>1293</v>
      </c>
      <c r="M438" s="4" t="s">
        <v>41</v>
      </c>
      <c r="N438" s="226"/>
    </row>
    <row r="439" spans="1:14" x14ac:dyDescent="0.15">
      <c r="A439" s="4" t="s">
        <v>598</v>
      </c>
      <c r="B439" s="4" t="s">
        <v>997</v>
      </c>
      <c r="C439" s="4">
        <v>241</v>
      </c>
      <c r="D439" s="4" t="s">
        <v>490</v>
      </c>
      <c r="E439" s="4" t="s">
        <v>41</v>
      </c>
      <c r="F439" s="4" t="s">
        <v>41</v>
      </c>
      <c r="G439" s="4" t="s">
        <v>503</v>
      </c>
      <c r="H439" s="4" t="s">
        <v>41</v>
      </c>
      <c r="I439" s="4" t="s">
        <v>41</v>
      </c>
      <c r="J439" s="4" t="s">
        <v>41</v>
      </c>
      <c r="K439" s="156">
        <v>119865</v>
      </c>
      <c r="L439" s="4" t="s">
        <v>609</v>
      </c>
      <c r="M439" s="4" t="s">
        <v>41</v>
      </c>
      <c r="N439" s="226"/>
    </row>
    <row r="440" spans="1:14" x14ac:dyDescent="0.15">
      <c r="A440" s="4" t="s">
        <v>598</v>
      </c>
      <c r="B440" s="4" t="s">
        <v>997</v>
      </c>
      <c r="C440" s="4">
        <v>241</v>
      </c>
      <c r="D440" s="4" t="s">
        <v>490</v>
      </c>
      <c r="E440" s="4" t="s">
        <v>41</v>
      </c>
      <c r="F440" s="4" t="s">
        <v>41</v>
      </c>
      <c r="G440" s="4" t="s">
        <v>491</v>
      </c>
      <c r="H440" s="4" t="s">
        <v>41</v>
      </c>
      <c r="I440" s="4" t="s">
        <v>41</v>
      </c>
      <c r="J440" s="4" t="s">
        <v>41</v>
      </c>
      <c r="K440" s="156">
        <v>-139312</v>
      </c>
      <c r="L440" s="4" t="s">
        <v>610</v>
      </c>
      <c r="M440" s="4" t="s">
        <v>41</v>
      </c>
      <c r="N440" s="226"/>
    </row>
    <row r="441" spans="1:14" x14ac:dyDescent="0.15">
      <c r="A441" s="4" t="s">
        <v>598</v>
      </c>
      <c r="B441" s="4" t="s">
        <v>997</v>
      </c>
      <c r="C441" s="4">
        <v>241</v>
      </c>
      <c r="D441" s="4" t="s">
        <v>490</v>
      </c>
      <c r="E441" s="4" t="s">
        <v>41</v>
      </c>
      <c r="F441" s="4" t="s">
        <v>41</v>
      </c>
      <c r="G441" s="4" t="s">
        <v>503</v>
      </c>
      <c r="H441" s="4" t="s">
        <v>41</v>
      </c>
      <c r="I441" s="4" t="s">
        <v>41</v>
      </c>
      <c r="J441" s="4" t="s">
        <v>41</v>
      </c>
      <c r="K441" s="156">
        <v>129412</v>
      </c>
      <c r="L441" s="4" t="s">
        <v>1294</v>
      </c>
      <c r="M441" s="4" t="s">
        <v>41</v>
      </c>
      <c r="N441" s="226"/>
    </row>
    <row r="442" spans="1:14" x14ac:dyDescent="0.15">
      <c r="A442" s="4" t="s">
        <v>598</v>
      </c>
      <c r="B442" s="4" t="s">
        <v>997</v>
      </c>
      <c r="C442" s="4">
        <v>241</v>
      </c>
      <c r="D442" s="4" t="s">
        <v>490</v>
      </c>
      <c r="E442" s="4" t="s">
        <v>41</v>
      </c>
      <c r="F442" s="4" t="s">
        <v>41</v>
      </c>
      <c r="G442" s="4" t="s">
        <v>503</v>
      </c>
      <c r="H442" s="4" t="s">
        <v>41</v>
      </c>
      <c r="I442" s="4" t="s">
        <v>41</v>
      </c>
      <c r="J442" s="4" t="s">
        <v>41</v>
      </c>
      <c r="K442" s="156">
        <v>145323</v>
      </c>
      <c r="L442" s="4" t="s">
        <v>1295</v>
      </c>
      <c r="M442" s="4" t="s">
        <v>41</v>
      </c>
      <c r="N442" s="226"/>
    </row>
    <row r="443" spans="1:14" x14ac:dyDescent="0.15">
      <c r="A443" s="4" t="s">
        <v>598</v>
      </c>
      <c r="B443" s="4" t="s">
        <v>997</v>
      </c>
      <c r="C443" s="4">
        <v>241</v>
      </c>
      <c r="D443" s="4" t="s">
        <v>490</v>
      </c>
      <c r="E443" s="4" t="s">
        <v>41</v>
      </c>
      <c r="F443" s="4" t="s">
        <v>41</v>
      </c>
      <c r="G443" s="4" t="s">
        <v>503</v>
      </c>
      <c r="H443" s="4" t="s">
        <v>41</v>
      </c>
      <c r="I443" s="4" t="s">
        <v>41</v>
      </c>
      <c r="J443" s="4" t="s">
        <v>41</v>
      </c>
      <c r="K443" s="156">
        <v>178560</v>
      </c>
      <c r="L443" s="4" t="s">
        <v>611</v>
      </c>
      <c r="M443" s="4" t="s">
        <v>41</v>
      </c>
      <c r="N443" s="226"/>
    </row>
    <row r="444" spans="1:14" x14ac:dyDescent="0.15">
      <c r="A444" s="4" t="s">
        <v>89</v>
      </c>
      <c r="B444" s="4" t="s">
        <v>997</v>
      </c>
      <c r="C444" s="4">
        <v>241</v>
      </c>
      <c r="D444" s="4" t="s">
        <v>490</v>
      </c>
      <c r="E444" s="4" t="s">
        <v>41</v>
      </c>
      <c r="F444" s="4" t="s">
        <v>41</v>
      </c>
      <c r="G444" s="4" t="s">
        <v>503</v>
      </c>
      <c r="H444" s="4" t="s">
        <v>41</v>
      </c>
      <c r="I444" s="4" t="s">
        <v>41</v>
      </c>
      <c r="J444" s="4" t="s">
        <v>41</v>
      </c>
      <c r="K444" s="156">
        <v>2828674</v>
      </c>
      <c r="L444" s="4" t="s">
        <v>1296</v>
      </c>
      <c r="M444" s="4" t="s">
        <v>41</v>
      </c>
      <c r="N444" s="226"/>
    </row>
    <row r="445" spans="1:14" x14ac:dyDescent="0.15">
      <c r="A445" s="4" t="s">
        <v>89</v>
      </c>
      <c r="B445" s="4" t="s">
        <v>997</v>
      </c>
      <c r="C445" s="4">
        <v>241</v>
      </c>
      <c r="D445" s="4" t="s">
        <v>490</v>
      </c>
      <c r="E445" s="4" t="s">
        <v>41</v>
      </c>
      <c r="F445" s="4" t="s">
        <v>41</v>
      </c>
      <c r="G445" s="4" t="s">
        <v>503</v>
      </c>
      <c r="H445" s="4" t="s">
        <v>41</v>
      </c>
      <c r="I445" s="4" t="s">
        <v>41</v>
      </c>
      <c r="J445" s="4" t="s">
        <v>41</v>
      </c>
      <c r="K445" s="156">
        <v>2828674</v>
      </c>
      <c r="L445" s="4" t="s">
        <v>1296</v>
      </c>
      <c r="M445" s="4" t="s">
        <v>41</v>
      </c>
      <c r="N445" s="226"/>
    </row>
    <row r="446" spans="1:14" x14ac:dyDescent="0.15">
      <c r="A446" s="4" t="s">
        <v>89</v>
      </c>
      <c r="B446" s="4" t="s">
        <v>997</v>
      </c>
      <c r="C446" s="4">
        <v>241</v>
      </c>
      <c r="D446" s="4" t="s">
        <v>490</v>
      </c>
      <c r="E446" s="4" t="s">
        <v>41</v>
      </c>
      <c r="F446" s="4" t="s">
        <v>41</v>
      </c>
      <c r="G446" s="4" t="s">
        <v>503</v>
      </c>
      <c r="H446" s="4" t="s">
        <v>41</v>
      </c>
      <c r="I446" s="4" t="s">
        <v>41</v>
      </c>
      <c r="J446" s="4" t="s">
        <v>41</v>
      </c>
      <c r="K446" s="156">
        <v>1462071</v>
      </c>
      <c r="L446" s="4" t="s">
        <v>677</v>
      </c>
      <c r="M446" s="4" t="s">
        <v>41</v>
      </c>
      <c r="N446" s="226"/>
    </row>
    <row r="447" spans="1:14" x14ac:dyDescent="0.15">
      <c r="A447" s="4" t="s">
        <v>89</v>
      </c>
      <c r="B447" s="4" t="s">
        <v>997</v>
      </c>
      <c r="C447" s="4">
        <v>241</v>
      </c>
      <c r="D447" s="4" t="s">
        <v>490</v>
      </c>
      <c r="E447" s="4" t="s">
        <v>41</v>
      </c>
      <c r="F447" s="4" t="s">
        <v>41</v>
      </c>
      <c r="G447" s="4" t="s">
        <v>503</v>
      </c>
      <c r="H447" s="4" t="s">
        <v>41</v>
      </c>
      <c r="I447" s="4" t="s">
        <v>41</v>
      </c>
      <c r="J447" s="4" t="s">
        <v>41</v>
      </c>
      <c r="K447" s="156">
        <v>2828674</v>
      </c>
      <c r="L447" s="4" t="s">
        <v>1297</v>
      </c>
      <c r="M447" s="4" t="s">
        <v>41</v>
      </c>
      <c r="N447" s="226"/>
    </row>
    <row r="448" spans="1:14" x14ac:dyDescent="0.15">
      <c r="A448" s="4" t="s">
        <v>89</v>
      </c>
      <c r="B448" s="4" t="s">
        <v>997</v>
      </c>
      <c r="C448" s="4">
        <v>241</v>
      </c>
      <c r="D448" s="4" t="s">
        <v>490</v>
      </c>
      <c r="E448" s="4" t="s">
        <v>41</v>
      </c>
      <c r="F448" s="4" t="s">
        <v>41</v>
      </c>
      <c r="G448" s="4" t="s">
        <v>503</v>
      </c>
      <c r="H448" s="4" t="s">
        <v>41</v>
      </c>
      <c r="I448" s="4" t="s">
        <v>41</v>
      </c>
      <c r="J448" s="4" t="s">
        <v>41</v>
      </c>
      <c r="K448" s="156">
        <v>2828674</v>
      </c>
      <c r="L448" s="4" t="s">
        <v>1297</v>
      </c>
      <c r="M448" s="4" t="s">
        <v>41</v>
      </c>
      <c r="N448" s="226"/>
    </row>
    <row r="449" spans="1:14" x14ac:dyDescent="0.15">
      <c r="A449" s="4" t="s">
        <v>89</v>
      </c>
      <c r="B449" s="4" t="s">
        <v>997</v>
      </c>
      <c r="C449" s="4">
        <v>241</v>
      </c>
      <c r="D449" s="4" t="s">
        <v>490</v>
      </c>
      <c r="E449" s="4" t="s">
        <v>41</v>
      </c>
      <c r="F449" s="4" t="s">
        <v>41</v>
      </c>
      <c r="G449" s="4" t="s">
        <v>503</v>
      </c>
      <c r="H449" s="4" t="s">
        <v>41</v>
      </c>
      <c r="I449" s="4" t="s">
        <v>41</v>
      </c>
      <c r="J449" s="4" t="s">
        <v>41</v>
      </c>
      <c r="K449" s="156">
        <v>2646578</v>
      </c>
      <c r="L449" s="4" t="s">
        <v>1298</v>
      </c>
      <c r="M449" s="4" t="s">
        <v>41</v>
      </c>
      <c r="N449" s="226"/>
    </row>
    <row r="450" spans="1:14" x14ac:dyDescent="0.15">
      <c r="A450" s="4" t="s">
        <v>89</v>
      </c>
      <c r="B450" s="4" t="s">
        <v>997</v>
      </c>
      <c r="C450" s="4">
        <v>241</v>
      </c>
      <c r="D450" s="4" t="s">
        <v>490</v>
      </c>
      <c r="E450" s="4" t="s">
        <v>41</v>
      </c>
      <c r="F450" s="4" t="s">
        <v>41</v>
      </c>
      <c r="G450" s="4" t="s">
        <v>503</v>
      </c>
      <c r="H450" s="4" t="s">
        <v>41</v>
      </c>
      <c r="I450" s="4" t="s">
        <v>41</v>
      </c>
      <c r="J450" s="4" t="s">
        <v>41</v>
      </c>
      <c r="K450" s="156">
        <v>1474800</v>
      </c>
      <c r="L450" s="4" t="s">
        <v>1298</v>
      </c>
      <c r="M450" s="4" t="s">
        <v>41</v>
      </c>
      <c r="N450" s="226"/>
    </row>
    <row r="451" spans="1:14" x14ac:dyDescent="0.15">
      <c r="A451" s="4" t="s">
        <v>89</v>
      </c>
      <c r="B451" s="4" t="s">
        <v>997</v>
      </c>
      <c r="C451" s="4">
        <v>241</v>
      </c>
      <c r="D451" s="4" t="s">
        <v>490</v>
      </c>
      <c r="E451" s="4" t="s">
        <v>41</v>
      </c>
      <c r="F451" s="4" t="s">
        <v>41</v>
      </c>
      <c r="G451" s="4" t="s">
        <v>503</v>
      </c>
      <c r="H451" s="4" t="s">
        <v>41</v>
      </c>
      <c r="I451" s="4" t="s">
        <v>41</v>
      </c>
      <c r="J451" s="4" t="s">
        <v>41</v>
      </c>
      <c r="K451" s="156">
        <v>152041</v>
      </c>
      <c r="L451" s="4" t="s">
        <v>1299</v>
      </c>
      <c r="M451" s="4" t="s">
        <v>41</v>
      </c>
      <c r="N451" s="226"/>
    </row>
    <row r="452" spans="1:14" x14ac:dyDescent="0.15">
      <c r="A452" s="4" t="s">
        <v>89</v>
      </c>
      <c r="B452" s="4" t="s">
        <v>997</v>
      </c>
      <c r="C452" s="4">
        <v>241</v>
      </c>
      <c r="D452" s="4" t="s">
        <v>490</v>
      </c>
      <c r="E452" s="4" t="s">
        <v>41</v>
      </c>
      <c r="F452" s="4" t="s">
        <v>41</v>
      </c>
      <c r="G452" s="4" t="s">
        <v>503</v>
      </c>
      <c r="H452" s="4" t="s">
        <v>41</v>
      </c>
      <c r="I452" s="4" t="s">
        <v>41</v>
      </c>
      <c r="J452" s="4" t="s">
        <v>41</v>
      </c>
      <c r="K452" s="156">
        <v>35005</v>
      </c>
      <c r="L452" s="4" t="s">
        <v>1300</v>
      </c>
      <c r="M452" s="4" t="s">
        <v>41</v>
      </c>
      <c r="N452" s="226"/>
    </row>
    <row r="453" spans="1:14" x14ac:dyDescent="0.15">
      <c r="A453" s="4" t="s">
        <v>89</v>
      </c>
      <c r="B453" s="4" t="s">
        <v>997</v>
      </c>
      <c r="C453" s="4">
        <v>241</v>
      </c>
      <c r="D453" s="4" t="s">
        <v>490</v>
      </c>
      <c r="E453" s="4" t="s">
        <v>41</v>
      </c>
      <c r="F453" s="4" t="s">
        <v>41</v>
      </c>
      <c r="G453" s="4" t="s">
        <v>503</v>
      </c>
      <c r="H453" s="4" t="s">
        <v>41</v>
      </c>
      <c r="I453" s="4" t="s">
        <v>41</v>
      </c>
      <c r="J453" s="4" t="s">
        <v>41</v>
      </c>
      <c r="K453" s="156">
        <v>1677758</v>
      </c>
      <c r="L453" s="4" t="s">
        <v>1302</v>
      </c>
      <c r="M453" s="4" t="s">
        <v>41</v>
      </c>
      <c r="N453" s="226"/>
    </row>
    <row r="454" spans="1:14" x14ac:dyDescent="0.15">
      <c r="A454" s="4" t="s">
        <v>89</v>
      </c>
      <c r="B454" s="4" t="s">
        <v>997</v>
      </c>
      <c r="C454" s="4">
        <v>241</v>
      </c>
      <c r="D454" s="4" t="s">
        <v>490</v>
      </c>
      <c r="E454" s="4" t="s">
        <v>41</v>
      </c>
      <c r="F454" s="4" t="s">
        <v>41</v>
      </c>
      <c r="G454" s="4" t="s">
        <v>503</v>
      </c>
      <c r="H454" s="4" t="s">
        <v>41</v>
      </c>
      <c r="I454" s="4" t="s">
        <v>41</v>
      </c>
      <c r="J454" s="4" t="s">
        <v>41</v>
      </c>
      <c r="K454" s="156">
        <v>260592</v>
      </c>
      <c r="L454" s="4" t="s">
        <v>1301</v>
      </c>
      <c r="M454" s="4" t="s">
        <v>41</v>
      </c>
      <c r="N454" s="226"/>
    </row>
    <row r="455" spans="1:14" x14ac:dyDescent="0.15">
      <c r="A455" s="4" t="s">
        <v>89</v>
      </c>
      <c r="B455" s="4" t="s">
        <v>997</v>
      </c>
      <c r="C455" s="4">
        <v>241</v>
      </c>
      <c r="D455" s="4" t="s">
        <v>490</v>
      </c>
      <c r="E455" s="4" t="s">
        <v>41</v>
      </c>
      <c r="F455" s="4" t="s">
        <v>41</v>
      </c>
      <c r="G455" s="4" t="s">
        <v>503</v>
      </c>
      <c r="H455" s="4" t="s">
        <v>41</v>
      </c>
      <c r="I455" s="4" t="s">
        <v>41</v>
      </c>
      <c r="J455" s="4" t="s">
        <v>41</v>
      </c>
      <c r="K455" s="156">
        <v>83092</v>
      </c>
      <c r="L455" s="4" t="s">
        <v>1303</v>
      </c>
      <c r="M455" s="4" t="s">
        <v>41</v>
      </c>
      <c r="N455" s="226"/>
    </row>
    <row r="456" spans="1:14" x14ac:dyDescent="0.15">
      <c r="A456" s="4" t="s">
        <v>89</v>
      </c>
      <c r="B456" s="4" t="s">
        <v>997</v>
      </c>
      <c r="C456" s="4">
        <v>241</v>
      </c>
      <c r="D456" s="4" t="s">
        <v>490</v>
      </c>
      <c r="E456" s="4" t="s">
        <v>41</v>
      </c>
      <c r="F456" s="4" t="s">
        <v>41</v>
      </c>
      <c r="G456" s="4" t="s">
        <v>503</v>
      </c>
      <c r="H456" s="4" t="s">
        <v>41</v>
      </c>
      <c r="I456" s="4" t="s">
        <v>41</v>
      </c>
      <c r="J456" s="4" t="s">
        <v>41</v>
      </c>
      <c r="K456" s="156">
        <v>78142</v>
      </c>
      <c r="L456" s="4" t="s">
        <v>1304</v>
      </c>
      <c r="M456" s="4" t="s">
        <v>41</v>
      </c>
      <c r="N456" s="226"/>
    </row>
    <row r="457" spans="1:14" x14ac:dyDescent="0.15">
      <c r="A457" s="4" t="s">
        <v>89</v>
      </c>
      <c r="B457" s="4" t="s">
        <v>997</v>
      </c>
      <c r="C457" s="4">
        <v>241</v>
      </c>
      <c r="D457" s="4" t="s">
        <v>490</v>
      </c>
      <c r="E457" s="4" t="s">
        <v>41</v>
      </c>
      <c r="F457" s="4" t="s">
        <v>41</v>
      </c>
      <c r="G457" s="4" t="s">
        <v>503</v>
      </c>
      <c r="H457" s="4" t="s">
        <v>41</v>
      </c>
      <c r="I457" s="4" t="s">
        <v>41</v>
      </c>
      <c r="J457" s="4" t="s">
        <v>41</v>
      </c>
      <c r="K457" s="156">
        <v>153102</v>
      </c>
      <c r="L457" s="4" t="s">
        <v>1305</v>
      </c>
      <c r="M457" s="4" t="s">
        <v>41</v>
      </c>
      <c r="N457" s="226"/>
    </row>
    <row r="458" spans="1:14" x14ac:dyDescent="0.15">
      <c r="A458" s="4" t="s">
        <v>89</v>
      </c>
      <c r="B458" s="4" t="s">
        <v>997</v>
      </c>
      <c r="C458" s="4">
        <v>241</v>
      </c>
      <c r="D458" s="4" t="s">
        <v>490</v>
      </c>
      <c r="E458" s="4" t="s">
        <v>41</v>
      </c>
      <c r="F458" s="4" t="s">
        <v>41</v>
      </c>
      <c r="G458" s="4" t="s">
        <v>503</v>
      </c>
      <c r="H458" s="4" t="s">
        <v>41</v>
      </c>
      <c r="I458" s="4" t="s">
        <v>41</v>
      </c>
      <c r="J458" s="4" t="s">
        <v>41</v>
      </c>
      <c r="K458" s="156">
        <v>52330</v>
      </c>
      <c r="L458" s="4" t="s">
        <v>1306</v>
      </c>
      <c r="M458" s="4" t="s">
        <v>41</v>
      </c>
      <c r="N458" s="226"/>
    </row>
    <row r="459" spans="1:14" x14ac:dyDescent="0.15">
      <c r="A459" s="4" t="s">
        <v>89</v>
      </c>
      <c r="B459" s="4" t="s">
        <v>997</v>
      </c>
      <c r="C459" s="4">
        <v>241</v>
      </c>
      <c r="D459" s="4" t="s">
        <v>490</v>
      </c>
      <c r="E459" s="4" t="s">
        <v>41</v>
      </c>
      <c r="F459" s="4" t="s">
        <v>41</v>
      </c>
      <c r="G459" s="4" t="s">
        <v>503</v>
      </c>
      <c r="H459" s="4" t="s">
        <v>41</v>
      </c>
      <c r="I459" s="4" t="s">
        <v>41</v>
      </c>
      <c r="J459" s="4" t="s">
        <v>41</v>
      </c>
      <c r="K459" s="156">
        <v>103954</v>
      </c>
      <c r="L459" s="4" t="s">
        <v>1307</v>
      </c>
      <c r="M459" s="4" t="s">
        <v>41</v>
      </c>
      <c r="N459" s="226"/>
    </row>
    <row r="460" spans="1:14" x14ac:dyDescent="0.15">
      <c r="A460" s="4" t="s">
        <v>89</v>
      </c>
      <c r="B460" s="4" t="s">
        <v>997</v>
      </c>
      <c r="C460" s="4">
        <v>241</v>
      </c>
      <c r="D460" s="4" t="s">
        <v>490</v>
      </c>
      <c r="E460" s="4" t="s">
        <v>41</v>
      </c>
      <c r="F460" s="4" t="s">
        <v>41</v>
      </c>
      <c r="G460" s="4" t="s">
        <v>503</v>
      </c>
      <c r="H460" s="4" t="s">
        <v>41</v>
      </c>
      <c r="I460" s="4" t="s">
        <v>41</v>
      </c>
      <c r="J460" s="4" t="s">
        <v>41</v>
      </c>
      <c r="K460" s="156">
        <v>67181</v>
      </c>
      <c r="L460" s="4" t="s">
        <v>1308</v>
      </c>
      <c r="M460" s="4" t="s">
        <v>41</v>
      </c>
      <c r="N460" s="226"/>
    </row>
    <row r="461" spans="1:14" x14ac:dyDescent="0.15">
      <c r="A461" s="4" t="s">
        <v>89</v>
      </c>
      <c r="B461" s="4" t="s">
        <v>997</v>
      </c>
      <c r="C461" s="4">
        <v>241</v>
      </c>
      <c r="D461" s="4" t="s">
        <v>490</v>
      </c>
      <c r="E461" s="4" t="s">
        <v>41</v>
      </c>
      <c r="F461" s="4" t="s">
        <v>41</v>
      </c>
      <c r="G461" s="4" t="s">
        <v>491</v>
      </c>
      <c r="H461" s="4" t="s">
        <v>41</v>
      </c>
      <c r="I461" s="4" t="s">
        <v>41</v>
      </c>
      <c r="J461" s="4" t="s">
        <v>41</v>
      </c>
      <c r="K461" s="156">
        <v>-53038</v>
      </c>
      <c r="L461" s="4" t="s">
        <v>614</v>
      </c>
      <c r="M461" s="4" t="s">
        <v>41</v>
      </c>
      <c r="N461" s="226"/>
    </row>
    <row r="462" spans="1:14" x14ac:dyDescent="0.15">
      <c r="A462" s="4" t="s">
        <v>89</v>
      </c>
      <c r="B462" s="4" t="s">
        <v>997</v>
      </c>
      <c r="C462" s="4">
        <v>241</v>
      </c>
      <c r="D462" s="4" t="s">
        <v>490</v>
      </c>
      <c r="E462" s="4" t="s">
        <v>41</v>
      </c>
      <c r="F462" s="4" t="s">
        <v>41</v>
      </c>
      <c r="G462" s="4" t="s">
        <v>503</v>
      </c>
      <c r="H462" s="4" t="s">
        <v>41</v>
      </c>
      <c r="I462" s="4" t="s">
        <v>41</v>
      </c>
      <c r="J462" s="4" t="s">
        <v>41</v>
      </c>
      <c r="K462" s="156">
        <v>197654</v>
      </c>
      <c r="L462" s="4" t="s">
        <v>1309</v>
      </c>
      <c r="M462" s="4" t="s">
        <v>41</v>
      </c>
      <c r="N462" s="226"/>
    </row>
    <row r="463" spans="1:14" x14ac:dyDescent="0.15">
      <c r="A463" s="4" t="s">
        <v>89</v>
      </c>
      <c r="B463" s="4" t="s">
        <v>997</v>
      </c>
      <c r="C463" s="4">
        <v>241</v>
      </c>
      <c r="D463" s="4" t="s">
        <v>490</v>
      </c>
      <c r="E463" s="4" t="s">
        <v>41</v>
      </c>
      <c r="F463" s="4" t="s">
        <v>41</v>
      </c>
      <c r="G463" s="4" t="s">
        <v>503</v>
      </c>
      <c r="H463" s="4" t="s">
        <v>41</v>
      </c>
      <c r="I463" s="4" t="s">
        <v>41</v>
      </c>
      <c r="J463" s="4" t="s">
        <v>41</v>
      </c>
      <c r="K463" s="156">
        <v>255641</v>
      </c>
      <c r="L463" s="4" t="s">
        <v>691</v>
      </c>
      <c r="M463" s="4" t="s">
        <v>41</v>
      </c>
      <c r="N463" s="226"/>
    </row>
    <row r="464" spans="1:14" x14ac:dyDescent="0.15">
      <c r="A464" s="4" t="s">
        <v>89</v>
      </c>
      <c r="B464" s="4" t="s">
        <v>997</v>
      </c>
      <c r="C464" s="4">
        <v>241</v>
      </c>
      <c r="D464" s="4" t="s">
        <v>490</v>
      </c>
      <c r="E464" s="4" t="s">
        <v>41</v>
      </c>
      <c r="F464" s="4" t="s">
        <v>41</v>
      </c>
      <c r="G464" s="4" t="s">
        <v>503</v>
      </c>
      <c r="H464" s="4" t="s">
        <v>41</v>
      </c>
      <c r="I464" s="4" t="s">
        <v>41</v>
      </c>
      <c r="J464" s="4" t="s">
        <v>41</v>
      </c>
      <c r="K464" s="156">
        <v>226648</v>
      </c>
      <c r="L464" s="4" t="s">
        <v>615</v>
      </c>
      <c r="M464" s="4" t="s">
        <v>41</v>
      </c>
      <c r="N464" s="226"/>
    </row>
    <row r="465" spans="1:14" x14ac:dyDescent="0.15">
      <c r="A465" s="4" t="s">
        <v>89</v>
      </c>
      <c r="B465" s="4" t="s">
        <v>997</v>
      </c>
      <c r="C465" s="4">
        <v>241</v>
      </c>
      <c r="D465" s="4" t="s">
        <v>490</v>
      </c>
      <c r="E465" s="4" t="s">
        <v>41</v>
      </c>
      <c r="F465" s="4" t="s">
        <v>41</v>
      </c>
      <c r="G465" s="4" t="s">
        <v>503</v>
      </c>
      <c r="H465" s="4" t="s">
        <v>41</v>
      </c>
      <c r="I465" s="4" t="s">
        <v>41</v>
      </c>
      <c r="J465" s="4" t="s">
        <v>41</v>
      </c>
      <c r="K465" s="156">
        <v>113147</v>
      </c>
      <c r="L465" s="4" t="s">
        <v>616</v>
      </c>
      <c r="M465" s="4" t="s">
        <v>41</v>
      </c>
      <c r="N465" s="226"/>
    </row>
    <row r="466" spans="1:14" x14ac:dyDescent="0.15">
      <c r="A466" s="4" t="s">
        <v>89</v>
      </c>
      <c r="B466" s="4" t="s">
        <v>997</v>
      </c>
      <c r="C466" s="4">
        <v>241</v>
      </c>
      <c r="D466" s="4" t="s">
        <v>490</v>
      </c>
      <c r="E466" s="4" t="s">
        <v>41</v>
      </c>
      <c r="F466" s="4" t="s">
        <v>41</v>
      </c>
      <c r="G466" s="4" t="s">
        <v>503</v>
      </c>
      <c r="H466" s="4" t="s">
        <v>41</v>
      </c>
      <c r="I466" s="4" t="s">
        <v>41</v>
      </c>
      <c r="J466" s="4" t="s">
        <v>41</v>
      </c>
      <c r="K466" s="156">
        <v>627259</v>
      </c>
      <c r="L466" s="4" t="s">
        <v>616</v>
      </c>
      <c r="M466" s="4" t="s">
        <v>41</v>
      </c>
      <c r="N466" s="226"/>
    </row>
    <row r="467" spans="1:14" x14ac:dyDescent="0.15">
      <c r="A467" s="4" t="s">
        <v>89</v>
      </c>
      <c r="B467" s="4" t="s">
        <v>997</v>
      </c>
      <c r="C467" s="4">
        <v>241</v>
      </c>
      <c r="D467" s="4" t="s">
        <v>490</v>
      </c>
      <c r="E467" s="4" t="s">
        <v>41</v>
      </c>
      <c r="F467" s="4" t="s">
        <v>41</v>
      </c>
      <c r="G467" s="4" t="s">
        <v>503</v>
      </c>
      <c r="H467" s="4" t="s">
        <v>41</v>
      </c>
      <c r="I467" s="4" t="s">
        <v>41</v>
      </c>
      <c r="J467" s="4" t="s">
        <v>41</v>
      </c>
      <c r="K467" s="156">
        <v>1435199</v>
      </c>
      <c r="L467" s="4" t="s">
        <v>618</v>
      </c>
      <c r="M467" s="4" t="s">
        <v>41</v>
      </c>
      <c r="N467" s="226"/>
    </row>
    <row r="468" spans="1:14" x14ac:dyDescent="0.15">
      <c r="A468" s="4" t="s">
        <v>89</v>
      </c>
      <c r="B468" s="4" t="s">
        <v>997</v>
      </c>
      <c r="C468" s="4">
        <v>241</v>
      </c>
      <c r="D468" s="4" t="s">
        <v>490</v>
      </c>
      <c r="E468" s="4" t="s">
        <v>41</v>
      </c>
      <c r="F468" s="4" t="s">
        <v>41</v>
      </c>
      <c r="G468" s="4" t="s">
        <v>503</v>
      </c>
      <c r="H468" s="4" t="s">
        <v>41</v>
      </c>
      <c r="I468" s="4" t="s">
        <v>41</v>
      </c>
      <c r="J468" s="4" t="s">
        <v>41</v>
      </c>
      <c r="K468" s="156">
        <v>40662</v>
      </c>
      <c r="L468" s="4" t="s">
        <v>1310</v>
      </c>
      <c r="M468" s="4" t="s">
        <v>41</v>
      </c>
      <c r="N468" s="226"/>
    </row>
    <row r="469" spans="1:14" x14ac:dyDescent="0.15">
      <c r="A469" s="4" t="s">
        <v>89</v>
      </c>
      <c r="B469" s="4" t="s">
        <v>997</v>
      </c>
      <c r="C469" s="4">
        <v>241</v>
      </c>
      <c r="D469" s="4" t="s">
        <v>490</v>
      </c>
      <c r="E469" s="4" t="s">
        <v>41</v>
      </c>
      <c r="F469" s="4" t="s">
        <v>41</v>
      </c>
      <c r="G469" s="4" t="s">
        <v>503</v>
      </c>
      <c r="H469" s="4" t="s">
        <v>41</v>
      </c>
      <c r="I469" s="4" t="s">
        <v>41</v>
      </c>
      <c r="J469" s="4" t="s">
        <v>41</v>
      </c>
      <c r="K469" s="156">
        <v>102186</v>
      </c>
      <c r="L469" s="4" t="s">
        <v>1311</v>
      </c>
      <c r="M469" s="4" t="s">
        <v>41</v>
      </c>
      <c r="N469" s="226"/>
    </row>
    <row r="470" spans="1:14" x14ac:dyDescent="0.15">
      <c r="A470" s="4" t="s">
        <v>89</v>
      </c>
      <c r="B470" s="4" t="s">
        <v>997</v>
      </c>
      <c r="C470" s="4">
        <v>241</v>
      </c>
      <c r="D470" s="4" t="s">
        <v>490</v>
      </c>
      <c r="E470" s="4" t="s">
        <v>41</v>
      </c>
      <c r="F470" s="4" t="s">
        <v>41</v>
      </c>
      <c r="G470" s="4" t="s">
        <v>503</v>
      </c>
      <c r="H470" s="4" t="s">
        <v>41</v>
      </c>
      <c r="I470" s="4" t="s">
        <v>41</v>
      </c>
      <c r="J470" s="4" t="s">
        <v>41</v>
      </c>
      <c r="K470" s="156">
        <v>167599</v>
      </c>
      <c r="L470" s="4" t="s">
        <v>1312</v>
      </c>
      <c r="M470" s="4" t="s">
        <v>41</v>
      </c>
      <c r="N470" s="226"/>
    </row>
    <row r="471" spans="1:14" x14ac:dyDescent="0.15">
      <c r="A471" s="4" t="s">
        <v>89</v>
      </c>
      <c r="B471" s="4" t="s">
        <v>997</v>
      </c>
      <c r="C471" s="4">
        <v>241</v>
      </c>
      <c r="D471" s="4" t="s">
        <v>490</v>
      </c>
      <c r="E471" s="4" t="s">
        <v>41</v>
      </c>
      <c r="F471" s="4" t="s">
        <v>41</v>
      </c>
      <c r="G471" s="4" t="s">
        <v>503</v>
      </c>
      <c r="H471" s="4" t="s">
        <v>41</v>
      </c>
      <c r="I471" s="4" t="s">
        <v>41</v>
      </c>
      <c r="J471" s="4" t="s">
        <v>41</v>
      </c>
      <c r="K471" s="156">
        <v>96882</v>
      </c>
      <c r="L471" s="4" t="s">
        <v>657</v>
      </c>
      <c r="M471" s="4" t="s">
        <v>41</v>
      </c>
      <c r="N471" s="226"/>
    </row>
    <row r="472" spans="1:14" x14ac:dyDescent="0.15">
      <c r="A472" s="4" t="s">
        <v>89</v>
      </c>
      <c r="B472" s="4" t="s">
        <v>997</v>
      </c>
      <c r="C472" s="4">
        <v>241</v>
      </c>
      <c r="D472" s="4" t="s">
        <v>490</v>
      </c>
      <c r="E472" s="4" t="s">
        <v>41</v>
      </c>
      <c r="F472" s="4" t="s">
        <v>41</v>
      </c>
      <c r="G472" s="4" t="s">
        <v>503</v>
      </c>
      <c r="H472" s="4" t="s">
        <v>41</v>
      </c>
      <c r="I472" s="4" t="s">
        <v>41</v>
      </c>
      <c r="J472" s="4" t="s">
        <v>41</v>
      </c>
      <c r="K472" s="156">
        <v>172196</v>
      </c>
      <c r="L472" s="4" t="s">
        <v>1313</v>
      </c>
      <c r="M472" s="4" t="s">
        <v>41</v>
      </c>
      <c r="N472" s="226"/>
    </row>
    <row r="473" spans="1:14" x14ac:dyDescent="0.15">
      <c r="A473" s="4" t="s">
        <v>89</v>
      </c>
      <c r="B473" s="4" t="s">
        <v>997</v>
      </c>
      <c r="C473" s="4">
        <v>241</v>
      </c>
      <c r="D473" s="4" t="s">
        <v>490</v>
      </c>
      <c r="E473" s="4" t="s">
        <v>41</v>
      </c>
      <c r="F473" s="4" t="s">
        <v>41</v>
      </c>
      <c r="G473" s="4" t="s">
        <v>503</v>
      </c>
      <c r="H473" s="4" t="s">
        <v>41</v>
      </c>
      <c r="I473" s="4" t="s">
        <v>41</v>
      </c>
      <c r="J473" s="4" t="s">
        <v>41</v>
      </c>
      <c r="K473" s="156">
        <v>121633</v>
      </c>
      <c r="L473" s="4" t="s">
        <v>1314</v>
      </c>
      <c r="M473" s="4" t="s">
        <v>41</v>
      </c>
      <c r="N473" s="226"/>
    </row>
    <row r="474" spans="1:14" x14ac:dyDescent="0.15">
      <c r="A474" s="4" t="s">
        <v>89</v>
      </c>
      <c r="B474" s="4" t="s">
        <v>997</v>
      </c>
      <c r="C474" s="4">
        <v>241</v>
      </c>
      <c r="D474" s="4" t="s">
        <v>490</v>
      </c>
      <c r="E474" s="4" t="s">
        <v>41</v>
      </c>
      <c r="F474" s="4" t="s">
        <v>41</v>
      </c>
      <c r="G474" s="4" t="s">
        <v>503</v>
      </c>
      <c r="H474" s="4" t="s">
        <v>41</v>
      </c>
      <c r="I474" s="4" t="s">
        <v>41</v>
      </c>
      <c r="J474" s="4" t="s">
        <v>41</v>
      </c>
      <c r="K474" s="156">
        <v>306204</v>
      </c>
      <c r="L474" s="4" t="s">
        <v>1314</v>
      </c>
      <c r="M474" s="4" t="s">
        <v>41</v>
      </c>
      <c r="N474" s="226"/>
    </row>
    <row r="475" spans="1:14" x14ac:dyDescent="0.15">
      <c r="A475" s="4" t="s">
        <v>89</v>
      </c>
      <c r="B475" s="4" t="s">
        <v>997</v>
      </c>
      <c r="C475" s="4">
        <v>241</v>
      </c>
      <c r="D475" s="4" t="s">
        <v>490</v>
      </c>
      <c r="E475" s="4" t="s">
        <v>41</v>
      </c>
      <c r="F475" s="4" t="s">
        <v>41</v>
      </c>
      <c r="G475" s="4" t="s">
        <v>503</v>
      </c>
      <c r="H475" s="4" t="s">
        <v>41</v>
      </c>
      <c r="I475" s="4" t="s">
        <v>41</v>
      </c>
      <c r="J475" s="4" t="s">
        <v>41</v>
      </c>
      <c r="K475" s="156">
        <v>92286</v>
      </c>
      <c r="L475" s="4" t="s">
        <v>1315</v>
      </c>
      <c r="M475" s="4" t="s">
        <v>41</v>
      </c>
      <c r="N475" s="226"/>
    </row>
    <row r="476" spans="1:14" x14ac:dyDescent="0.15">
      <c r="A476" s="4" t="s">
        <v>89</v>
      </c>
      <c r="B476" s="4" t="s">
        <v>997</v>
      </c>
      <c r="C476" s="4">
        <v>241</v>
      </c>
      <c r="D476" s="4" t="s">
        <v>490</v>
      </c>
      <c r="E476" s="4" t="s">
        <v>41</v>
      </c>
      <c r="F476" s="4" t="s">
        <v>41</v>
      </c>
      <c r="G476" s="4" t="s">
        <v>503</v>
      </c>
      <c r="H476" s="4" t="s">
        <v>41</v>
      </c>
      <c r="I476" s="4" t="s">
        <v>41</v>
      </c>
      <c r="J476" s="4" t="s">
        <v>41</v>
      </c>
      <c r="K476" s="156">
        <v>92286</v>
      </c>
      <c r="L476" s="4" t="s">
        <v>1315</v>
      </c>
      <c r="M476" s="4" t="s">
        <v>41</v>
      </c>
      <c r="N476" s="226"/>
    </row>
    <row r="477" spans="1:14" x14ac:dyDescent="0.15">
      <c r="A477" s="4" t="s">
        <v>89</v>
      </c>
      <c r="B477" s="4" t="s">
        <v>997</v>
      </c>
      <c r="C477" s="4">
        <v>241</v>
      </c>
      <c r="D477" s="4" t="s">
        <v>490</v>
      </c>
      <c r="E477" s="4" t="s">
        <v>41</v>
      </c>
      <c r="F477" s="4" t="s">
        <v>41</v>
      </c>
      <c r="G477" s="4" t="s">
        <v>503</v>
      </c>
      <c r="H477" s="4" t="s">
        <v>41</v>
      </c>
      <c r="I477" s="4" t="s">
        <v>41</v>
      </c>
      <c r="J477" s="4" t="s">
        <v>41</v>
      </c>
      <c r="K477" s="156">
        <v>92286</v>
      </c>
      <c r="L477" s="4" t="s">
        <v>1315</v>
      </c>
      <c r="M477" s="4" t="s">
        <v>41</v>
      </c>
      <c r="N477" s="226"/>
    </row>
    <row r="478" spans="1:14" x14ac:dyDescent="0.15">
      <c r="A478" s="4" t="s">
        <v>89</v>
      </c>
      <c r="B478" s="4" t="s">
        <v>997</v>
      </c>
      <c r="C478" s="4">
        <v>241</v>
      </c>
      <c r="D478" s="4" t="s">
        <v>490</v>
      </c>
      <c r="E478" s="4" t="s">
        <v>41</v>
      </c>
      <c r="F478" s="4" t="s">
        <v>41</v>
      </c>
      <c r="G478" s="4" t="s">
        <v>503</v>
      </c>
      <c r="H478" s="4" t="s">
        <v>41</v>
      </c>
      <c r="I478" s="4" t="s">
        <v>41</v>
      </c>
      <c r="J478" s="4" t="s">
        <v>41</v>
      </c>
      <c r="K478" s="156">
        <v>95468</v>
      </c>
      <c r="L478" s="4" t="s">
        <v>1316</v>
      </c>
      <c r="M478" s="4" t="s">
        <v>41</v>
      </c>
      <c r="N478" s="226"/>
    </row>
    <row r="479" spans="1:14" x14ac:dyDescent="0.15">
      <c r="A479" s="4" t="s">
        <v>89</v>
      </c>
      <c r="B479" s="4" t="s">
        <v>997</v>
      </c>
      <c r="C479" s="4">
        <v>241</v>
      </c>
      <c r="D479" s="4" t="s">
        <v>490</v>
      </c>
      <c r="E479" s="4" t="s">
        <v>41</v>
      </c>
      <c r="F479" s="4" t="s">
        <v>41</v>
      </c>
      <c r="G479" s="4" t="s">
        <v>503</v>
      </c>
      <c r="H479" s="4" t="s">
        <v>41</v>
      </c>
      <c r="I479" s="4" t="s">
        <v>41</v>
      </c>
      <c r="J479" s="4" t="s">
        <v>41</v>
      </c>
      <c r="K479" s="156">
        <v>1496369</v>
      </c>
      <c r="L479" s="4" t="s">
        <v>1317</v>
      </c>
      <c r="M479" s="4" t="s">
        <v>41</v>
      </c>
      <c r="N479" s="226"/>
    </row>
    <row r="480" spans="1:14" x14ac:dyDescent="0.15">
      <c r="A480" s="4" t="s">
        <v>89</v>
      </c>
      <c r="B480" s="4" t="s">
        <v>997</v>
      </c>
      <c r="C480" s="4">
        <v>241</v>
      </c>
      <c r="D480" s="4" t="s">
        <v>490</v>
      </c>
      <c r="E480" s="4" t="s">
        <v>41</v>
      </c>
      <c r="F480" s="4" t="s">
        <v>41</v>
      </c>
      <c r="G480" s="4" t="s">
        <v>503</v>
      </c>
      <c r="H480" s="4" t="s">
        <v>41</v>
      </c>
      <c r="I480" s="4" t="s">
        <v>41</v>
      </c>
      <c r="J480" s="4" t="s">
        <v>41</v>
      </c>
      <c r="K480" s="156">
        <v>269785</v>
      </c>
      <c r="L480" s="4" t="s">
        <v>620</v>
      </c>
      <c r="M480" s="4" t="s">
        <v>41</v>
      </c>
      <c r="N480" s="226"/>
    </row>
    <row r="481" spans="1:14" x14ac:dyDescent="0.15">
      <c r="A481" s="4" t="s">
        <v>89</v>
      </c>
      <c r="B481" s="4" t="s">
        <v>997</v>
      </c>
      <c r="C481" s="4">
        <v>241</v>
      </c>
      <c r="D481" s="4" t="s">
        <v>490</v>
      </c>
      <c r="E481" s="4" t="s">
        <v>41</v>
      </c>
      <c r="F481" s="4" t="s">
        <v>41</v>
      </c>
      <c r="G481" s="4" t="s">
        <v>503</v>
      </c>
      <c r="H481" s="4" t="s">
        <v>41</v>
      </c>
      <c r="I481" s="4" t="s">
        <v>41</v>
      </c>
      <c r="J481" s="4" t="s">
        <v>41</v>
      </c>
      <c r="K481" s="156">
        <v>166892</v>
      </c>
      <c r="L481" s="4" t="s">
        <v>1318</v>
      </c>
      <c r="M481" s="4" t="s">
        <v>41</v>
      </c>
      <c r="N481" s="226"/>
    </row>
    <row r="482" spans="1:14" x14ac:dyDescent="0.15">
      <c r="A482" s="4" t="s">
        <v>89</v>
      </c>
      <c r="B482" s="4" t="s">
        <v>997</v>
      </c>
      <c r="C482" s="4">
        <v>241</v>
      </c>
      <c r="D482" s="4" t="s">
        <v>490</v>
      </c>
      <c r="E482" s="4" t="s">
        <v>41</v>
      </c>
      <c r="F482" s="4" t="s">
        <v>41</v>
      </c>
      <c r="G482" s="4" t="s">
        <v>503</v>
      </c>
      <c r="H482" s="4" t="s">
        <v>41</v>
      </c>
      <c r="I482" s="4" t="s">
        <v>41</v>
      </c>
      <c r="J482" s="4" t="s">
        <v>41</v>
      </c>
      <c r="K482" s="156">
        <v>119865</v>
      </c>
      <c r="L482" s="4" t="s">
        <v>650</v>
      </c>
      <c r="M482" s="4" t="s">
        <v>41</v>
      </c>
      <c r="N482" s="226"/>
    </row>
    <row r="483" spans="1:14" x14ac:dyDescent="0.15">
      <c r="A483" s="4" t="s">
        <v>89</v>
      </c>
      <c r="B483" s="4" t="s">
        <v>997</v>
      </c>
      <c r="C483" s="4">
        <v>241</v>
      </c>
      <c r="D483" s="4" t="s">
        <v>490</v>
      </c>
      <c r="E483" s="4" t="s">
        <v>41</v>
      </c>
      <c r="F483" s="4" t="s">
        <v>41</v>
      </c>
      <c r="G483" s="4" t="s">
        <v>503</v>
      </c>
      <c r="H483" s="4" t="s">
        <v>41</v>
      </c>
      <c r="I483" s="4" t="s">
        <v>41</v>
      </c>
      <c r="J483" s="4" t="s">
        <v>41</v>
      </c>
      <c r="K483" s="156">
        <v>53038</v>
      </c>
      <c r="L483" s="4" t="s">
        <v>1319</v>
      </c>
      <c r="M483" s="4" t="s">
        <v>41</v>
      </c>
      <c r="N483" s="226"/>
    </row>
    <row r="484" spans="1:14" x14ac:dyDescent="0.15">
      <c r="A484" s="4" t="s">
        <v>89</v>
      </c>
      <c r="B484" s="4" t="s">
        <v>997</v>
      </c>
      <c r="C484" s="4">
        <v>241</v>
      </c>
      <c r="D484" s="4" t="s">
        <v>490</v>
      </c>
      <c r="E484" s="4" t="s">
        <v>41</v>
      </c>
      <c r="F484" s="4" t="s">
        <v>41</v>
      </c>
      <c r="G484" s="4" t="s">
        <v>503</v>
      </c>
      <c r="H484" s="4" t="s">
        <v>41</v>
      </c>
      <c r="I484" s="4" t="s">
        <v>41</v>
      </c>
      <c r="J484" s="4" t="s">
        <v>41</v>
      </c>
      <c r="K484" s="156">
        <v>70010</v>
      </c>
      <c r="L484" s="4" t="s">
        <v>1320</v>
      </c>
      <c r="M484" s="4" t="s">
        <v>41</v>
      </c>
      <c r="N484" s="226"/>
    </row>
    <row r="485" spans="1:14" x14ac:dyDescent="0.15">
      <c r="A485" s="4" t="s">
        <v>89</v>
      </c>
      <c r="B485" s="4" t="s">
        <v>997</v>
      </c>
      <c r="C485" s="4">
        <v>241</v>
      </c>
      <c r="D485" s="4" t="s">
        <v>490</v>
      </c>
      <c r="E485" s="4" t="s">
        <v>41</v>
      </c>
      <c r="F485" s="4" t="s">
        <v>41</v>
      </c>
      <c r="G485" s="4" t="s">
        <v>503</v>
      </c>
      <c r="H485" s="4" t="s">
        <v>41</v>
      </c>
      <c r="I485" s="4" t="s">
        <v>41</v>
      </c>
      <c r="J485" s="4" t="s">
        <v>41</v>
      </c>
      <c r="K485" s="156">
        <v>119511</v>
      </c>
      <c r="L485" s="4" t="s">
        <v>1320</v>
      </c>
      <c r="M485" s="4" t="s">
        <v>41</v>
      </c>
      <c r="N485" s="226"/>
    </row>
    <row r="486" spans="1:14" x14ac:dyDescent="0.15">
      <c r="A486" s="4" t="s">
        <v>89</v>
      </c>
      <c r="B486" s="4" t="s">
        <v>997</v>
      </c>
      <c r="C486" s="4">
        <v>241</v>
      </c>
      <c r="D486" s="4" t="s">
        <v>490</v>
      </c>
      <c r="E486" s="4" t="s">
        <v>41</v>
      </c>
      <c r="F486" s="4" t="s">
        <v>41</v>
      </c>
      <c r="G486" s="4" t="s">
        <v>503</v>
      </c>
      <c r="H486" s="4" t="s">
        <v>41</v>
      </c>
      <c r="I486" s="4" t="s">
        <v>41</v>
      </c>
      <c r="J486" s="4" t="s">
        <v>41</v>
      </c>
      <c r="K486" s="156">
        <v>159113</v>
      </c>
      <c r="L486" s="4" t="s">
        <v>1321</v>
      </c>
      <c r="M486" s="4" t="s">
        <v>41</v>
      </c>
      <c r="N486" s="226"/>
    </row>
    <row r="487" spans="1:14" x14ac:dyDescent="0.15">
      <c r="A487" s="4" t="s">
        <v>89</v>
      </c>
      <c r="B487" s="4" t="s">
        <v>997</v>
      </c>
      <c r="C487" s="4">
        <v>241</v>
      </c>
      <c r="D487" s="4" t="s">
        <v>490</v>
      </c>
      <c r="E487" s="4" t="s">
        <v>41</v>
      </c>
      <c r="F487" s="4" t="s">
        <v>41</v>
      </c>
      <c r="G487" s="4" t="s">
        <v>503</v>
      </c>
      <c r="H487" s="4" t="s">
        <v>41</v>
      </c>
      <c r="I487" s="4" t="s">
        <v>41</v>
      </c>
      <c r="J487" s="4" t="s">
        <v>41</v>
      </c>
      <c r="K487" s="156">
        <v>53745</v>
      </c>
      <c r="L487" s="4" t="s">
        <v>1322</v>
      </c>
      <c r="M487" s="4" t="s">
        <v>41</v>
      </c>
      <c r="N487" s="226"/>
    </row>
    <row r="488" spans="1:14" x14ac:dyDescent="0.15">
      <c r="A488" s="4" t="s">
        <v>89</v>
      </c>
      <c r="B488" s="4" t="s">
        <v>997</v>
      </c>
      <c r="C488" s="4">
        <v>241</v>
      </c>
      <c r="D488" s="4" t="s">
        <v>490</v>
      </c>
      <c r="E488" s="4" t="s">
        <v>41</v>
      </c>
      <c r="F488" s="4" t="s">
        <v>41</v>
      </c>
      <c r="G488" s="4" t="s">
        <v>503</v>
      </c>
      <c r="H488" s="4" t="s">
        <v>41</v>
      </c>
      <c r="I488" s="4" t="s">
        <v>41</v>
      </c>
      <c r="J488" s="4" t="s">
        <v>41</v>
      </c>
      <c r="K488" s="156">
        <v>74253</v>
      </c>
      <c r="L488" s="4" t="s">
        <v>651</v>
      </c>
      <c r="M488" s="4" t="s">
        <v>41</v>
      </c>
      <c r="N488" s="226"/>
    </row>
    <row r="489" spans="1:14" x14ac:dyDescent="0.15">
      <c r="A489" s="4" t="s">
        <v>89</v>
      </c>
      <c r="B489" s="4" t="s">
        <v>997</v>
      </c>
      <c r="C489" s="4">
        <v>241</v>
      </c>
      <c r="D489" s="4" t="s">
        <v>490</v>
      </c>
      <c r="E489" s="4" t="s">
        <v>41</v>
      </c>
      <c r="F489" s="4" t="s">
        <v>41</v>
      </c>
      <c r="G489" s="4" t="s">
        <v>503</v>
      </c>
      <c r="H489" s="4" t="s">
        <v>41</v>
      </c>
      <c r="I489" s="4" t="s">
        <v>41</v>
      </c>
      <c r="J489" s="4" t="s">
        <v>41</v>
      </c>
      <c r="K489" s="156">
        <v>86982</v>
      </c>
      <c r="L489" s="4" t="s">
        <v>651</v>
      </c>
      <c r="M489" s="4" t="s">
        <v>41</v>
      </c>
      <c r="N489" s="226"/>
    </row>
    <row r="490" spans="1:14" x14ac:dyDescent="0.15">
      <c r="A490" s="4" t="s">
        <v>89</v>
      </c>
      <c r="B490" s="4" t="s">
        <v>997</v>
      </c>
      <c r="C490" s="4">
        <v>241</v>
      </c>
      <c r="D490" s="4" t="s">
        <v>490</v>
      </c>
      <c r="E490" s="4" t="s">
        <v>41</v>
      </c>
      <c r="F490" s="4" t="s">
        <v>41</v>
      </c>
      <c r="G490" s="4" t="s">
        <v>503</v>
      </c>
      <c r="H490" s="4" t="s">
        <v>41</v>
      </c>
      <c r="I490" s="4" t="s">
        <v>41</v>
      </c>
      <c r="J490" s="4" t="s">
        <v>41</v>
      </c>
      <c r="K490" s="156">
        <v>78142</v>
      </c>
      <c r="L490" s="4" t="s">
        <v>1323</v>
      </c>
      <c r="M490" s="4" t="s">
        <v>41</v>
      </c>
      <c r="N490" s="226"/>
    </row>
    <row r="491" spans="1:14" x14ac:dyDescent="0.15">
      <c r="A491" s="4" t="s">
        <v>89</v>
      </c>
      <c r="B491" s="4" t="s">
        <v>997</v>
      </c>
      <c r="C491" s="4">
        <v>241</v>
      </c>
      <c r="D491" s="4" t="s">
        <v>490</v>
      </c>
      <c r="E491" s="4" t="s">
        <v>41</v>
      </c>
      <c r="F491" s="4" t="s">
        <v>41</v>
      </c>
      <c r="G491" s="4" t="s">
        <v>503</v>
      </c>
      <c r="H491" s="4" t="s">
        <v>41</v>
      </c>
      <c r="I491" s="4" t="s">
        <v>41</v>
      </c>
      <c r="J491" s="4" t="s">
        <v>41</v>
      </c>
      <c r="K491" s="156">
        <v>192703</v>
      </c>
      <c r="L491" s="4" t="s">
        <v>1324</v>
      </c>
      <c r="M491" s="4" t="s">
        <v>41</v>
      </c>
      <c r="N491" s="226"/>
    </row>
    <row r="492" spans="1:14" x14ac:dyDescent="0.15">
      <c r="A492" s="4" t="s">
        <v>89</v>
      </c>
      <c r="B492" s="4" t="s">
        <v>997</v>
      </c>
      <c r="C492" s="4">
        <v>241</v>
      </c>
      <c r="D492" s="4" t="s">
        <v>490</v>
      </c>
      <c r="E492" s="4" t="s">
        <v>41</v>
      </c>
      <c r="F492" s="4" t="s">
        <v>41</v>
      </c>
      <c r="G492" s="4" t="s">
        <v>503</v>
      </c>
      <c r="H492" s="4" t="s">
        <v>41</v>
      </c>
      <c r="I492" s="4" t="s">
        <v>41</v>
      </c>
      <c r="J492" s="4" t="s">
        <v>41</v>
      </c>
      <c r="K492" s="156">
        <v>216394</v>
      </c>
      <c r="L492" s="4" t="s">
        <v>1325</v>
      </c>
      <c r="M492" s="4" t="s">
        <v>41</v>
      </c>
      <c r="N492" s="226"/>
    </row>
    <row r="493" spans="1:14" x14ac:dyDescent="0.15">
      <c r="A493" s="4" t="s">
        <v>89</v>
      </c>
      <c r="B493" s="4" t="s">
        <v>997</v>
      </c>
      <c r="C493" s="4">
        <v>241</v>
      </c>
      <c r="D493" s="4" t="s">
        <v>490</v>
      </c>
      <c r="E493" s="4" t="s">
        <v>41</v>
      </c>
      <c r="F493" s="4" t="s">
        <v>41</v>
      </c>
      <c r="G493" s="4" t="s">
        <v>503</v>
      </c>
      <c r="H493" s="4" t="s">
        <v>41</v>
      </c>
      <c r="I493" s="4" t="s">
        <v>41</v>
      </c>
      <c r="J493" s="4" t="s">
        <v>41</v>
      </c>
      <c r="K493" s="156">
        <v>439505</v>
      </c>
      <c r="L493" s="4" t="s">
        <v>1326</v>
      </c>
      <c r="M493" s="4" t="s">
        <v>41</v>
      </c>
      <c r="N493" s="226"/>
    </row>
    <row r="494" spans="1:14" x14ac:dyDescent="0.15">
      <c r="A494" s="4" t="s">
        <v>89</v>
      </c>
      <c r="B494" s="4" t="s">
        <v>997</v>
      </c>
      <c r="C494" s="4">
        <v>241</v>
      </c>
      <c r="D494" s="4" t="s">
        <v>490</v>
      </c>
      <c r="E494" s="4" t="s">
        <v>41</v>
      </c>
      <c r="F494" s="4" t="s">
        <v>41</v>
      </c>
      <c r="G494" s="4" t="s">
        <v>503</v>
      </c>
      <c r="H494" s="4" t="s">
        <v>41</v>
      </c>
      <c r="I494" s="4" t="s">
        <v>41</v>
      </c>
      <c r="J494" s="4" t="s">
        <v>41</v>
      </c>
      <c r="K494" s="156">
        <v>77081</v>
      </c>
      <c r="L494" s="4" t="s">
        <v>1327</v>
      </c>
      <c r="M494" s="4" t="s">
        <v>41</v>
      </c>
      <c r="N494" s="226"/>
    </row>
    <row r="495" spans="1:14" x14ac:dyDescent="0.15">
      <c r="A495" s="4" t="s">
        <v>89</v>
      </c>
      <c r="B495" s="4" t="s">
        <v>997</v>
      </c>
      <c r="C495" s="4">
        <v>241</v>
      </c>
      <c r="D495" s="4" t="s">
        <v>490</v>
      </c>
      <c r="E495" s="4" t="s">
        <v>41</v>
      </c>
      <c r="F495" s="4" t="s">
        <v>41</v>
      </c>
      <c r="G495" s="4" t="s">
        <v>503</v>
      </c>
      <c r="H495" s="4" t="s">
        <v>41</v>
      </c>
      <c r="I495" s="4" t="s">
        <v>41</v>
      </c>
      <c r="J495" s="4" t="s">
        <v>41</v>
      </c>
      <c r="K495" s="156">
        <v>170074</v>
      </c>
      <c r="L495" s="4" t="s">
        <v>1328</v>
      </c>
      <c r="M495" s="4" t="s">
        <v>41</v>
      </c>
      <c r="N495" s="226"/>
    </row>
    <row r="496" spans="1:14" x14ac:dyDescent="0.15">
      <c r="A496" s="4" t="s">
        <v>89</v>
      </c>
      <c r="B496" s="4" t="s">
        <v>997</v>
      </c>
      <c r="C496" s="4">
        <v>241</v>
      </c>
      <c r="D496" s="4" t="s">
        <v>490</v>
      </c>
      <c r="E496" s="4" t="s">
        <v>41</v>
      </c>
      <c r="F496" s="4" t="s">
        <v>41</v>
      </c>
      <c r="G496" s="4" t="s">
        <v>503</v>
      </c>
      <c r="H496" s="4" t="s">
        <v>41</v>
      </c>
      <c r="I496" s="4" t="s">
        <v>41</v>
      </c>
      <c r="J496" s="4" t="s">
        <v>41</v>
      </c>
      <c r="K496" s="156">
        <v>112086</v>
      </c>
      <c r="L496" s="4" t="s">
        <v>1329</v>
      </c>
      <c r="M496" s="4" t="s">
        <v>41</v>
      </c>
      <c r="N496" s="226"/>
    </row>
    <row r="497" spans="1:14" x14ac:dyDescent="0.15">
      <c r="A497" s="4" t="s">
        <v>89</v>
      </c>
      <c r="B497" s="4" t="s">
        <v>997</v>
      </c>
      <c r="C497" s="4">
        <v>241</v>
      </c>
      <c r="D497" s="4" t="s">
        <v>490</v>
      </c>
      <c r="E497" s="4" t="s">
        <v>41</v>
      </c>
      <c r="F497" s="4" t="s">
        <v>41</v>
      </c>
      <c r="G497" s="4" t="s">
        <v>503</v>
      </c>
      <c r="H497" s="4" t="s">
        <v>41</v>
      </c>
      <c r="I497" s="4" t="s">
        <v>41</v>
      </c>
      <c r="J497" s="4" t="s">
        <v>41</v>
      </c>
      <c r="K497" s="156">
        <v>173256</v>
      </c>
      <c r="L497" s="4" t="s">
        <v>1330</v>
      </c>
      <c r="M497" s="4" t="s">
        <v>41</v>
      </c>
      <c r="N497" s="226"/>
    </row>
    <row r="498" spans="1:14" x14ac:dyDescent="0.15">
      <c r="A498" s="4" t="s">
        <v>89</v>
      </c>
      <c r="B498" s="4" t="s">
        <v>997</v>
      </c>
      <c r="C498" s="4">
        <v>241</v>
      </c>
      <c r="D498" s="4" t="s">
        <v>490</v>
      </c>
      <c r="E498" s="4" t="s">
        <v>41</v>
      </c>
      <c r="F498" s="4" t="s">
        <v>41</v>
      </c>
      <c r="G498" s="4" t="s">
        <v>503</v>
      </c>
      <c r="H498" s="4" t="s">
        <v>41</v>
      </c>
      <c r="I498" s="4" t="s">
        <v>41</v>
      </c>
      <c r="J498" s="4" t="s">
        <v>41</v>
      </c>
      <c r="K498" s="156">
        <v>1002058</v>
      </c>
      <c r="L498" s="4" t="s">
        <v>1331</v>
      </c>
      <c r="M498" s="4" t="s">
        <v>41</v>
      </c>
      <c r="N498" s="226"/>
    </row>
    <row r="499" spans="1:14" x14ac:dyDescent="0.15">
      <c r="A499" s="4" t="s">
        <v>89</v>
      </c>
      <c r="B499" s="4" t="s">
        <v>997</v>
      </c>
      <c r="C499" s="4">
        <v>241</v>
      </c>
      <c r="D499" s="4" t="s">
        <v>490</v>
      </c>
      <c r="E499" s="4" t="s">
        <v>41</v>
      </c>
      <c r="F499" s="4" t="s">
        <v>41</v>
      </c>
      <c r="G499" s="4" t="s">
        <v>503</v>
      </c>
      <c r="H499" s="4" t="s">
        <v>41</v>
      </c>
      <c r="I499" s="4" t="s">
        <v>41</v>
      </c>
      <c r="J499" s="4" t="s">
        <v>41</v>
      </c>
      <c r="K499" s="156">
        <v>153102</v>
      </c>
      <c r="L499" s="4" t="s">
        <v>1332</v>
      </c>
      <c r="M499" s="4" t="s">
        <v>41</v>
      </c>
      <c r="N499" s="226"/>
    </row>
    <row r="500" spans="1:14" x14ac:dyDescent="0.15">
      <c r="A500" s="4" t="s">
        <v>89</v>
      </c>
      <c r="B500" s="4" t="s">
        <v>997</v>
      </c>
      <c r="C500" s="4">
        <v>241</v>
      </c>
      <c r="D500" s="4" t="s">
        <v>490</v>
      </c>
      <c r="E500" s="4" t="s">
        <v>41</v>
      </c>
      <c r="F500" s="4" t="s">
        <v>41</v>
      </c>
      <c r="G500" s="4" t="s">
        <v>503</v>
      </c>
      <c r="H500" s="4" t="s">
        <v>41</v>
      </c>
      <c r="I500" s="4" t="s">
        <v>41</v>
      </c>
      <c r="J500" s="4" t="s">
        <v>41</v>
      </c>
      <c r="K500" s="156">
        <v>359949</v>
      </c>
      <c r="L500" s="4" t="s">
        <v>692</v>
      </c>
      <c r="M500" s="4" t="s">
        <v>41</v>
      </c>
      <c r="N500" s="226"/>
    </row>
    <row r="501" spans="1:14" x14ac:dyDescent="0.15">
      <c r="A501" s="4" t="s">
        <v>89</v>
      </c>
      <c r="B501" s="4" t="s">
        <v>997</v>
      </c>
      <c r="C501" s="4">
        <v>241</v>
      </c>
      <c r="D501" s="4" t="s">
        <v>490</v>
      </c>
      <c r="E501" s="4" t="s">
        <v>41</v>
      </c>
      <c r="F501" s="4" t="s">
        <v>41</v>
      </c>
      <c r="G501" s="4" t="s">
        <v>503</v>
      </c>
      <c r="H501" s="4" t="s">
        <v>41</v>
      </c>
      <c r="I501" s="4" t="s">
        <v>41</v>
      </c>
      <c r="J501" s="4" t="s">
        <v>41</v>
      </c>
      <c r="K501" s="156">
        <v>1644521</v>
      </c>
      <c r="L501" s="4" t="s">
        <v>1333</v>
      </c>
      <c r="M501" s="4" t="s">
        <v>41</v>
      </c>
      <c r="N501" s="226"/>
    </row>
    <row r="502" spans="1:14" x14ac:dyDescent="0.15">
      <c r="A502" s="4" t="s">
        <v>89</v>
      </c>
      <c r="B502" s="4" t="s">
        <v>997</v>
      </c>
      <c r="C502" s="4">
        <v>241</v>
      </c>
      <c r="D502" s="4" t="s">
        <v>490</v>
      </c>
      <c r="E502" s="4" t="s">
        <v>41</v>
      </c>
      <c r="F502" s="4" t="s">
        <v>41</v>
      </c>
      <c r="G502" s="4" t="s">
        <v>503</v>
      </c>
      <c r="H502" s="4" t="s">
        <v>41</v>
      </c>
      <c r="I502" s="4" t="s">
        <v>41</v>
      </c>
      <c r="J502" s="4" t="s">
        <v>41</v>
      </c>
      <c r="K502" s="156">
        <v>1992094</v>
      </c>
      <c r="L502" s="4" t="s">
        <v>1334</v>
      </c>
      <c r="M502" s="4" t="s">
        <v>41</v>
      </c>
      <c r="N502" s="226"/>
    </row>
    <row r="503" spans="1:14" x14ac:dyDescent="0.15">
      <c r="A503" s="4" t="s">
        <v>89</v>
      </c>
      <c r="B503" s="4" t="s">
        <v>997</v>
      </c>
      <c r="C503" s="4">
        <v>241</v>
      </c>
      <c r="D503" s="4" t="s">
        <v>490</v>
      </c>
      <c r="E503" s="4" t="s">
        <v>41</v>
      </c>
      <c r="F503" s="4" t="s">
        <v>41</v>
      </c>
      <c r="G503" s="4" t="s">
        <v>503</v>
      </c>
      <c r="H503" s="4" t="s">
        <v>41</v>
      </c>
      <c r="I503" s="4" t="s">
        <v>41</v>
      </c>
      <c r="J503" s="4" t="s">
        <v>41</v>
      </c>
      <c r="K503" s="156">
        <v>75667</v>
      </c>
      <c r="L503" s="4" t="s">
        <v>1335</v>
      </c>
      <c r="M503" s="4" t="s">
        <v>41</v>
      </c>
      <c r="N503" s="226"/>
    </row>
    <row r="504" spans="1:14" x14ac:dyDescent="0.15">
      <c r="A504" s="4" t="s">
        <v>89</v>
      </c>
      <c r="B504" s="4" t="s">
        <v>997</v>
      </c>
      <c r="C504" s="4">
        <v>241</v>
      </c>
      <c r="D504" s="4" t="s">
        <v>490</v>
      </c>
      <c r="E504" s="4" t="s">
        <v>41</v>
      </c>
      <c r="F504" s="4" t="s">
        <v>41</v>
      </c>
      <c r="G504" s="4" t="s">
        <v>503</v>
      </c>
      <c r="H504" s="4" t="s">
        <v>41</v>
      </c>
      <c r="I504" s="4" t="s">
        <v>41</v>
      </c>
      <c r="J504" s="4" t="s">
        <v>41</v>
      </c>
      <c r="K504" s="156">
        <v>153102</v>
      </c>
      <c r="L504" s="4" t="s">
        <v>1336</v>
      </c>
      <c r="M504" s="4" t="s">
        <v>41</v>
      </c>
      <c r="N504" s="226"/>
    </row>
    <row r="505" spans="1:14" x14ac:dyDescent="0.15">
      <c r="A505" s="4" t="s">
        <v>89</v>
      </c>
      <c r="B505" s="4" t="s">
        <v>997</v>
      </c>
      <c r="C505" s="4">
        <v>241</v>
      </c>
      <c r="D505" s="4" t="s">
        <v>490</v>
      </c>
      <c r="E505" s="4" t="s">
        <v>41</v>
      </c>
      <c r="F505" s="4" t="s">
        <v>41</v>
      </c>
      <c r="G505" s="4" t="s">
        <v>503</v>
      </c>
      <c r="H505" s="4" t="s">
        <v>41</v>
      </c>
      <c r="I505" s="4" t="s">
        <v>41</v>
      </c>
      <c r="J505" s="4" t="s">
        <v>41</v>
      </c>
      <c r="K505" s="156">
        <v>76374</v>
      </c>
      <c r="L505" s="4" t="s">
        <v>622</v>
      </c>
      <c r="M505" s="4" t="s">
        <v>41</v>
      </c>
      <c r="N505" s="226"/>
    </row>
    <row r="506" spans="1:14" x14ac:dyDescent="0.15">
      <c r="A506" s="4" t="s">
        <v>89</v>
      </c>
      <c r="B506" s="4" t="s">
        <v>997</v>
      </c>
      <c r="C506" s="4">
        <v>241</v>
      </c>
      <c r="D506" s="4" t="s">
        <v>490</v>
      </c>
      <c r="E506" s="4" t="s">
        <v>41</v>
      </c>
      <c r="F506" s="4" t="s">
        <v>41</v>
      </c>
      <c r="G506" s="4" t="s">
        <v>503</v>
      </c>
      <c r="H506" s="4" t="s">
        <v>41</v>
      </c>
      <c r="I506" s="4" t="s">
        <v>41</v>
      </c>
      <c r="J506" s="4" t="s">
        <v>41</v>
      </c>
      <c r="K506" s="156">
        <v>132241</v>
      </c>
      <c r="L506" s="4" t="s">
        <v>622</v>
      </c>
      <c r="M506" s="4" t="s">
        <v>41</v>
      </c>
      <c r="N506" s="226"/>
    </row>
    <row r="507" spans="1:14" x14ac:dyDescent="0.15">
      <c r="A507" s="4" t="s">
        <v>89</v>
      </c>
      <c r="B507" s="4" t="s">
        <v>997</v>
      </c>
      <c r="C507" s="4">
        <v>241</v>
      </c>
      <c r="D507" s="4" t="s">
        <v>490</v>
      </c>
      <c r="E507" s="4" t="s">
        <v>41</v>
      </c>
      <c r="F507" s="4" t="s">
        <v>41</v>
      </c>
      <c r="G507" s="4" t="s">
        <v>503</v>
      </c>
      <c r="H507" s="4" t="s">
        <v>41</v>
      </c>
      <c r="I507" s="4" t="s">
        <v>41</v>
      </c>
      <c r="J507" s="4" t="s">
        <v>41</v>
      </c>
      <c r="K507" s="156">
        <v>275796</v>
      </c>
      <c r="L507" s="4" t="s">
        <v>623</v>
      </c>
      <c r="M507" s="4" t="s">
        <v>41</v>
      </c>
      <c r="N507" s="226"/>
    </row>
    <row r="508" spans="1:14" x14ac:dyDescent="0.15">
      <c r="A508" s="4" t="s">
        <v>89</v>
      </c>
      <c r="B508" s="4" t="s">
        <v>997</v>
      </c>
      <c r="C508" s="4">
        <v>241</v>
      </c>
      <c r="D508" s="4" t="s">
        <v>490</v>
      </c>
      <c r="E508" s="4" t="s">
        <v>41</v>
      </c>
      <c r="F508" s="4" t="s">
        <v>41</v>
      </c>
      <c r="G508" s="4" t="s">
        <v>503</v>
      </c>
      <c r="H508" s="4" t="s">
        <v>41</v>
      </c>
      <c r="I508" s="4" t="s">
        <v>41</v>
      </c>
      <c r="J508" s="4" t="s">
        <v>41</v>
      </c>
      <c r="K508" s="156">
        <v>92993</v>
      </c>
      <c r="L508" s="4" t="s">
        <v>1337</v>
      </c>
      <c r="M508" s="4" t="s">
        <v>41</v>
      </c>
      <c r="N508" s="226"/>
    </row>
    <row r="509" spans="1:14" x14ac:dyDescent="0.15">
      <c r="A509" s="4" t="s">
        <v>89</v>
      </c>
      <c r="B509" s="4" t="s">
        <v>997</v>
      </c>
      <c r="C509" s="4">
        <v>241</v>
      </c>
      <c r="D509" s="4" t="s">
        <v>490</v>
      </c>
      <c r="E509" s="4" t="s">
        <v>41</v>
      </c>
      <c r="F509" s="4" t="s">
        <v>41</v>
      </c>
      <c r="G509" s="4" t="s">
        <v>503</v>
      </c>
      <c r="H509" s="4" t="s">
        <v>41</v>
      </c>
      <c r="I509" s="4" t="s">
        <v>41</v>
      </c>
      <c r="J509" s="4" t="s">
        <v>41</v>
      </c>
      <c r="K509" s="156">
        <v>126230</v>
      </c>
      <c r="L509" s="4" t="s">
        <v>1338</v>
      </c>
      <c r="M509" s="4" t="s">
        <v>41</v>
      </c>
      <c r="N509" s="226"/>
    </row>
    <row r="510" spans="1:14" x14ac:dyDescent="0.15">
      <c r="A510" s="4" t="s">
        <v>89</v>
      </c>
      <c r="B510" s="4" t="s">
        <v>997</v>
      </c>
      <c r="C510" s="4">
        <v>241</v>
      </c>
      <c r="D510" s="4" t="s">
        <v>490</v>
      </c>
      <c r="E510" s="4" t="s">
        <v>41</v>
      </c>
      <c r="F510" s="4" t="s">
        <v>41</v>
      </c>
      <c r="G510" s="4" t="s">
        <v>503</v>
      </c>
      <c r="H510" s="4" t="s">
        <v>41</v>
      </c>
      <c r="I510" s="4" t="s">
        <v>41</v>
      </c>
      <c r="J510" s="4" t="s">
        <v>41</v>
      </c>
      <c r="K510" s="156">
        <v>92286</v>
      </c>
      <c r="L510" s="4" t="s">
        <v>1339</v>
      </c>
      <c r="M510" s="4" t="s">
        <v>41</v>
      </c>
      <c r="N510" s="226"/>
    </row>
    <row r="511" spans="1:14" x14ac:dyDescent="0.15">
      <c r="A511" s="4" t="s">
        <v>89</v>
      </c>
      <c r="B511" s="4" t="s">
        <v>997</v>
      </c>
      <c r="C511" s="4">
        <v>241</v>
      </c>
      <c r="D511" s="4" t="s">
        <v>490</v>
      </c>
      <c r="E511" s="4" t="s">
        <v>41</v>
      </c>
      <c r="F511" s="4" t="s">
        <v>41</v>
      </c>
      <c r="G511" s="4" t="s">
        <v>503</v>
      </c>
      <c r="H511" s="4" t="s">
        <v>41</v>
      </c>
      <c r="I511" s="4" t="s">
        <v>41</v>
      </c>
      <c r="J511" s="4" t="s">
        <v>41</v>
      </c>
      <c r="K511" s="156">
        <v>173256</v>
      </c>
      <c r="L511" s="4" t="s">
        <v>1341</v>
      </c>
      <c r="M511" s="4" t="s">
        <v>41</v>
      </c>
      <c r="N511" s="226"/>
    </row>
    <row r="512" spans="1:14" x14ac:dyDescent="0.15">
      <c r="A512" s="4" t="s">
        <v>89</v>
      </c>
      <c r="B512" s="4" t="s">
        <v>997</v>
      </c>
      <c r="C512" s="4">
        <v>241</v>
      </c>
      <c r="D512" s="4" t="s">
        <v>490</v>
      </c>
      <c r="E512" s="4" t="s">
        <v>41</v>
      </c>
      <c r="F512" s="4" t="s">
        <v>41</v>
      </c>
      <c r="G512" s="4" t="s">
        <v>503</v>
      </c>
      <c r="H512" s="4" t="s">
        <v>41</v>
      </c>
      <c r="I512" s="4" t="s">
        <v>41</v>
      </c>
      <c r="J512" s="4" t="s">
        <v>41</v>
      </c>
      <c r="K512" s="156">
        <v>546995</v>
      </c>
      <c r="L512" s="4" t="s">
        <v>1340</v>
      </c>
      <c r="M512" s="4" t="s">
        <v>41</v>
      </c>
      <c r="N512" s="226"/>
    </row>
    <row r="513" spans="1:14" x14ac:dyDescent="0.15">
      <c r="A513" s="4" t="s">
        <v>89</v>
      </c>
      <c r="B513" s="4" t="s">
        <v>997</v>
      </c>
      <c r="C513" s="4">
        <v>241</v>
      </c>
      <c r="D513" s="4" t="s">
        <v>490</v>
      </c>
      <c r="E513" s="4" t="s">
        <v>41</v>
      </c>
      <c r="F513" s="4" t="s">
        <v>41</v>
      </c>
      <c r="G513" s="4" t="s">
        <v>503</v>
      </c>
      <c r="H513" s="4" t="s">
        <v>41</v>
      </c>
      <c r="I513" s="4" t="s">
        <v>41</v>
      </c>
      <c r="J513" s="4" t="s">
        <v>41</v>
      </c>
      <c r="K513" s="156">
        <v>94761</v>
      </c>
      <c r="L513" s="4" t="s">
        <v>1343</v>
      </c>
      <c r="M513" s="4" t="s">
        <v>41</v>
      </c>
      <c r="N513" s="226"/>
    </row>
    <row r="514" spans="1:14" x14ac:dyDescent="0.15">
      <c r="A514" s="4" t="s">
        <v>89</v>
      </c>
      <c r="B514" s="4" t="s">
        <v>997</v>
      </c>
      <c r="C514" s="4">
        <v>241</v>
      </c>
      <c r="D514" s="4" t="s">
        <v>490</v>
      </c>
      <c r="E514" s="4" t="s">
        <v>41</v>
      </c>
      <c r="F514" s="4" t="s">
        <v>41</v>
      </c>
      <c r="G514" s="4" t="s">
        <v>503</v>
      </c>
      <c r="H514" s="4" t="s">
        <v>41</v>
      </c>
      <c r="I514" s="4" t="s">
        <v>41</v>
      </c>
      <c r="J514" s="4" t="s">
        <v>41</v>
      </c>
      <c r="K514" s="156">
        <v>439505</v>
      </c>
      <c r="L514" s="4" t="s">
        <v>1342</v>
      </c>
      <c r="M514" s="4" t="s">
        <v>41</v>
      </c>
      <c r="N514" s="226"/>
    </row>
    <row r="515" spans="1:14" x14ac:dyDescent="0.15">
      <c r="A515" s="4" t="s">
        <v>89</v>
      </c>
      <c r="B515" s="4" t="s">
        <v>997</v>
      </c>
      <c r="C515" s="4">
        <v>241</v>
      </c>
      <c r="D515" s="4" t="s">
        <v>490</v>
      </c>
      <c r="E515" s="4" t="s">
        <v>41</v>
      </c>
      <c r="F515" s="4" t="s">
        <v>41</v>
      </c>
      <c r="G515" s="4" t="s">
        <v>503</v>
      </c>
      <c r="H515" s="4" t="s">
        <v>41</v>
      </c>
      <c r="I515" s="4" t="s">
        <v>41</v>
      </c>
      <c r="J515" s="4" t="s">
        <v>41</v>
      </c>
      <c r="K515" s="156">
        <v>238669</v>
      </c>
      <c r="L515" s="4" t="s">
        <v>1344</v>
      </c>
      <c r="M515" s="4" t="s">
        <v>41</v>
      </c>
      <c r="N515" s="226"/>
    </row>
    <row r="516" spans="1:14" x14ac:dyDescent="0.15">
      <c r="A516" s="4" t="s">
        <v>89</v>
      </c>
      <c r="B516" s="4" t="s">
        <v>997</v>
      </c>
      <c r="C516" s="4">
        <v>241</v>
      </c>
      <c r="D516" s="4" t="s">
        <v>490</v>
      </c>
      <c r="E516" s="4" t="s">
        <v>41</v>
      </c>
      <c r="F516" s="4" t="s">
        <v>41</v>
      </c>
      <c r="G516" s="4" t="s">
        <v>503</v>
      </c>
      <c r="H516" s="4" t="s">
        <v>41</v>
      </c>
      <c r="I516" s="4" t="s">
        <v>41</v>
      </c>
      <c r="J516" s="4" t="s">
        <v>41</v>
      </c>
      <c r="K516" s="156">
        <v>67181</v>
      </c>
      <c r="L516" s="4" t="s">
        <v>1345</v>
      </c>
      <c r="M516" s="4" t="s">
        <v>41</v>
      </c>
      <c r="N516" s="226"/>
    </row>
    <row r="517" spans="1:14" x14ac:dyDescent="0.15">
      <c r="A517" s="4" t="s">
        <v>89</v>
      </c>
      <c r="B517" s="4" t="s">
        <v>997</v>
      </c>
      <c r="C517" s="4">
        <v>241</v>
      </c>
      <c r="D517" s="4" t="s">
        <v>490</v>
      </c>
      <c r="E517" s="4" t="s">
        <v>41</v>
      </c>
      <c r="F517" s="4" t="s">
        <v>41</v>
      </c>
      <c r="G517" s="4" t="s">
        <v>503</v>
      </c>
      <c r="H517" s="4" t="s">
        <v>41</v>
      </c>
      <c r="I517" s="4" t="s">
        <v>41</v>
      </c>
      <c r="J517" s="4" t="s">
        <v>41</v>
      </c>
      <c r="K517" s="156">
        <v>141434</v>
      </c>
      <c r="L517" s="4" t="s">
        <v>678</v>
      </c>
      <c r="M517" s="4" t="s">
        <v>41</v>
      </c>
      <c r="N517" s="226"/>
    </row>
    <row r="518" spans="1:14" x14ac:dyDescent="0.15">
      <c r="A518" s="4" t="s">
        <v>89</v>
      </c>
      <c r="B518" s="4" t="s">
        <v>997</v>
      </c>
      <c r="C518" s="4">
        <v>241</v>
      </c>
      <c r="D518" s="4" t="s">
        <v>490</v>
      </c>
      <c r="E518" s="4" t="s">
        <v>41</v>
      </c>
      <c r="F518" s="4" t="s">
        <v>41</v>
      </c>
      <c r="G518" s="4" t="s">
        <v>503</v>
      </c>
      <c r="H518" s="4" t="s">
        <v>41</v>
      </c>
      <c r="I518" s="4" t="s">
        <v>41</v>
      </c>
      <c r="J518" s="4" t="s">
        <v>41</v>
      </c>
      <c r="K518" s="156">
        <v>137898</v>
      </c>
      <c r="L518" s="4" t="s">
        <v>678</v>
      </c>
      <c r="M518" s="4" t="s">
        <v>41</v>
      </c>
      <c r="N518" s="226"/>
    </row>
    <row r="519" spans="1:14" x14ac:dyDescent="0.15">
      <c r="A519" s="4" t="s">
        <v>89</v>
      </c>
      <c r="B519" s="4" t="s">
        <v>997</v>
      </c>
      <c r="C519" s="4">
        <v>241</v>
      </c>
      <c r="D519" s="4" t="s">
        <v>490</v>
      </c>
      <c r="E519" s="4" t="s">
        <v>41</v>
      </c>
      <c r="F519" s="4" t="s">
        <v>41</v>
      </c>
      <c r="G519" s="4" t="s">
        <v>503</v>
      </c>
      <c r="H519" s="4" t="s">
        <v>41</v>
      </c>
      <c r="I519" s="4" t="s">
        <v>41</v>
      </c>
      <c r="J519" s="4" t="s">
        <v>41</v>
      </c>
      <c r="K519" s="156">
        <v>204018</v>
      </c>
      <c r="L519" s="4" t="s">
        <v>624</v>
      </c>
      <c r="M519" s="4" t="s">
        <v>41</v>
      </c>
      <c r="N519" s="226"/>
    </row>
    <row r="520" spans="1:14" x14ac:dyDescent="0.15">
      <c r="A520" s="4" t="s">
        <v>89</v>
      </c>
      <c r="B520" s="4" t="s">
        <v>997</v>
      </c>
      <c r="C520" s="4">
        <v>241</v>
      </c>
      <c r="D520" s="4" t="s">
        <v>490</v>
      </c>
      <c r="E520" s="4" t="s">
        <v>41</v>
      </c>
      <c r="F520" s="4" t="s">
        <v>41</v>
      </c>
      <c r="G520" s="4" t="s">
        <v>503</v>
      </c>
      <c r="H520" s="4" t="s">
        <v>41</v>
      </c>
      <c r="I520" s="4" t="s">
        <v>41</v>
      </c>
      <c r="J520" s="4" t="s">
        <v>41</v>
      </c>
      <c r="K520" s="156">
        <v>600740</v>
      </c>
      <c r="L520" s="4" t="s">
        <v>658</v>
      </c>
      <c r="M520" s="4" t="s">
        <v>41</v>
      </c>
      <c r="N520" s="226"/>
    </row>
    <row r="521" spans="1:14" x14ac:dyDescent="0.15">
      <c r="A521" s="4" t="s">
        <v>89</v>
      </c>
      <c r="B521" s="4" t="s">
        <v>997</v>
      </c>
      <c r="C521" s="4">
        <v>241</v>
      </c>
      <c r="D521" s="4" t="s">
        <v>490</v>
      </c>
      <c r="E521" s="4" t="s">
        <v>41</v>
      </c>
      <c r="F521" s="4" t="s">
        <v>41</v>
      </c>
      <c r="G521" s="4" t="s">
        <v>503</v>
      </c>
      <c r="H521" s="4" t="s">
        <v>41</v>
      </c>
      <c r="I521" s="4" t="s">
        <v>41</v>
      </c>
      <c r="J521" s="4" t="s">
        <v>41</v>
      </c>
      <c r="K521" s="156">
        <v>110672</v>
      </c>
      <c r="L521" s="4" t="s">
        <v>1346</v>
      </c>
      <c r="M521" s="4" t="s">
        <v>41</v>
      </c>
      <c r="N521" s="226"/>
    </row>
    <row r="522" spans="1:14" x14ac:dyDescent="0.15">
      <c r="A522" s="4" t="s">
        <v>89</v>
      </c>
      <c r="B522" s="4" t="s">
        <v>997</v>
      </c>
      <c r="C522" s="4">
        <v>241</v>
      </c>
      <c r="D522" s="4" t="s">
        <v>490</v>
      </c>
      <c r="E522" s="4" t="s">
        <v>41</v>
      </c>
      <c r="F522" s="4" t="s">
        <v>41</v>
      </c>
      <c r="G522" s="4" t="s">
        <v>503</v>
      </c>
      <c r="H522" s="4" t="s">
        <v>41</v>
      </c>
      <c r="I522" s="4" t="s">
        <v>41</v>
      </c>
      <c r="J522" s="4" t="s">
        <v>41</v>
      </c>
      <c r="K522" s="156">
        <v>164063</v>
      </c>
      <c r="L522" s="4" t="s">
        <v>625</v>
      </c>
      <c r="M522" s="4" t="s">
        <v>41</v>
      </c>
      <c r="N522" s="226"/>
    </row>
    <row r="523" spans="1:14" x14ac:dyDescent="0.15">
      <c r="A523" s="4" t="s">
        <v>89</v>
      </c>
      <c r="B523" s="4" t="s">
        <v>997</v>
      </c>
      <c r="C523" s="4">
        <v>241</v>
      </c>
      <c r="D523" s="4" t="s">
        <v>490</v>
      </c>
      <c r="E523" s="4" t="s">
        <v>41</v>
      </c>
      <c r="F523" s="4" t="s">
        <v>41</v>
      </c>
      <c r="G523" s="4" t="s">
        <v>503</v>
      </c>
      <c r="H523" s="4" t="s">
        <v>41</v>
      </c>
      <c r="I523" s="4" t="s">
        <v>41</v>
      </c>
      <c r="J523" s="4" t="s">
        <v>41</v>
      </c>
      <c r="K523" s="156">
        <v>96529</v>
      </c>
      <c r="L523" s="4" t="s">
        <v>1347</v>
      </c>
      <c r="M523" s="4" t="s">
        <v>41</v>
      </c>
      <c r="N523" s="226"/>
    </row>
    <row r="524" spans="1:14" x14ac:dyDescent="0.15">
      <c r="A524" s="4" t="s">
        <v>89</v>
      </c>
      <c r="B524" s="4" t="s">
        <v>997</v>
      </c>
      <c r="C524" s="4">
        <v>241</v>
      </c>
      <c r="D524" s="4" t="s">
        <v>490</v>
      </c>
      <c r="E524" s="4" t="s">
        <v>41</v>
      </c>
      <c r="F524" s="4" t="s">
        <v>41</v>
      </c>
      <c r="G524" s="4" t="s">
        <v>503</v>
      </c>
      <c r="H524" s="4" t="s">
        <v>41</v>
      </c>
      <c r="I524" s="4" t="s">
        <v>41</v>
      </c>
      <c r="J524" s="4" t="s">
        <v>41</v>
      </c>
      <c r="K524" s="156">
        <v>75667</v>
      </c>
      <c r="L524" s="4" t="s">
        <v>1348</v>
      </c>
      <c r="M524" s="4" t="s">
        <v>41</v>
      </c>
      <c r="N524" s="226"/>
    </row>
    <row r="525" spans="1:14" x14ac:dyDescent="0.15">
      <c r="A525" s="4" t="s">
        <v>89</v>
      </c>
      <c r="B525" s="4" t="s">
        <v>997</v>
      </c>
      <c r="C525" s="4">
        <v>241</v>
      </c>
      <c r="D525" s="4" t="s">
        <v>490</v>
      </c>
      <c r="E525" s="4" t="s">
        <v>41</v>
      </c>
      <c r="F525" s="4" t="s">
        <v>41</v>
      </c>
      <c r="G525" s="4" t="s">
        <v>503</v>
      </c>
      <c r="H525" s="4" t="s">
        <v>41</v>
      </c>
      <c r="I525" s="4" t="s">
        <v>41</v>
      </c>
      <c r="J525" s="4" t="s">
        <v>41</v>
      </c>
      <c r="K525" s="156">
        <v>2070590</v>
      </c>
      <c r="L525" s="4" t="s">
        <v>933</v>
      </c>
      <c r="M525" s="4" t="s">
        <v>41</v>
      </c>
      <c r="N525" s="226"/>
    </row>
    <row r="526" spans="1:14" x14ac:dyDescent="0.15">
      <c r="A526" s="4" t="s">
        <v>89</v>
      </c>
      <c r="B526" s="4" t="s">
        <v>997</v>
      </c>
      <c r="C526" s="4">
        <v>241</v>
      </c>
      <c r="D526" s="4" t="s">
        <v>490</v>
      </c>
      <c r="E526" s="4" t="s">
        <v>41</v>
      </c>
      <c r="F526" s="4" t="s">
        <v>41</v>
      </c>
      <c r="G526" s="4" t="s">
        <v>503</v>
      </c>
      <c r="H526" s="4" t="s">
        <v>41</v>
      </c>
      <c r="I526" s="4" t="s">
        <v>41</v>
      </c>
      <c r="J526" s="4" t="s">
        <v>41</v>
      </c>
      <c r="K526" s="156">
        <v>2576215</v>
      </c>
      <c r="L526" s="4" t="s">
        <v>933</v>
      </c>
      <c r="M526" s="4" t="s">
        <v>41</v>
      </c>
      <c r="N526" s="226"/>
    </row>
    <row r="527" spans="1:14" x14ac:dyDescent="0.15">
      <c r="A527" s="4" t="s">
        <v>89</v>
      </c>
      <c r="B527" s="4" t="s">
        <v>997</v>
      </c>
      <c r="C527" s="4">
        <v>241</v>
      </c>
      <c r="D527" s="4" t="s">
        <v>490</v>
      </c>
      <c r="E527" s="4" t="s">
        <v>41</v>
      </c>
      <c r="F527" s="4" t="s">
        <v>41</v>
      </c>
      <c r="G527" s="4" t="s">
        <v>503</v>
      </c>
      <c r="H527" s="4" t="s">
        <v>41</v>
      </c>
      <c r="I527" s="4" t="s">
        <v>41</v>
      </c>
      <c r="J527" s="4" t="s">
        <v>41</v>
      </c>
      <c r="K527" s="156">
        <v>131533</v>
      </c>
      <c r="L527" s="4" t="s">
        <v>679</v>
      </c>
      <c r="M527" s="4" t="s">
        <v>41</v>
      </c>
      <c r="N527" s="226"/>
    </row>
    <row r="528" spans="1:14" x14ac:dyDescent="0.15">
      <c r="A528" s="4" t="s">
        <v>89</v>
      </c>
      <c r="B528" s="4" t="s">
        <v>997</v>
      </c>
      <c r="C528" s="4">
        <v>241</v>
      </c>
      <c r="D528" s="4" t="s">
        <v>490</v>
      </c>
      <c r="E528" s="4" t="s">
        <v>41</v>
      </c>
      <c r="F528" s="4" t="s">
        <v>41</v>
      </c>
      <c r="G528" s="4" t="s">
        <v>503</v>
      </c>
      <c r="H528" s="4" t="s">
        <v>41</v>
      </c>
      <c r="I528" s="4" t="s">
        <v>41</v>
      </c>
      <c r="J528" s="4" t="s">
        <v>41</v>
      </c>
      <c r="K528" s="156">
        <v>249631</v>
      </c>
      <c r="L528" s="4" t="s">
        <v>1349</v>
      </c>
      <c r="M528" s="4" t="s">
        <v>41</v>
      </c>
      <c r="N528" s="226"/>
    </row>
    <row r="529" spans="1:14" x14ac:dyDescent="0.15">
      <c r="A529" s="4" t="s">
        <v>89</v>
      </c>
      <c r="B529" s="4" t="s">
        <v>997</v>
      </c>
      <c r="C529" s="4">
        <v>241</v>
      </c>
      <c r="D529" s="4" t="s">
        <v>490</v>
      </c>
      <c r="E529" s="4" t="s">
        <v>41</v>
      </c>
      <c r="F529" s="4" t="s">
        <v>41</v>
      </c>
      <c r="G529" s="4" t="s">
        <v>503</v>
      </c>
      <c r="H529" s="4" t="s">
        <v>41</v>
      </c>
      <c r="I529" s="4" t="s">
        <v>41</v>
      </c>
      <c r="J529" s="4" t="s">
        <v>41</v>
      </c>
      <c r="K529" s="156">
        <v>111025</v>
      </c>
      <c r="L529" s="4" t="s">
        <v>1350</v>
      </c>
      <c r="M529" s="4" t="s">
        <v>41</v>
      </c>
      <c r="N529" s="226"/>
    </row>
    <row r="530" spans="1:14" x14ac:dyDescent="0.15">
      <c r="A530" s="4" t="s">
        <v>89</v>
      </c>
      <c r="B530" s="4" t="s">
        <v>997</v>
      </c>
      <c r="C530" s="4">
        <v>241</v>
      </c>
      <c r="D530" s="4" t="s">
        <v>490</v>
      </c>
      <c r="E530" s="4" t="s">
        <v>41</v>
      </c>
      <c r="F530" s="4" t="s">
        <v>41</v>
      </c>
      <c r="G530" s="4" t="s">
        <v>503</v>
      </c>
      <c r="H530" s="4" t="s">
        <v>41</v>
      </c>
      <c r="I530" s="4" t="s">
        <v>41</v>
      </c>
      <c r="J530" s="4" t="s">
        <v>41</v>
      </c>
      <c r="K530" s="156">
        <v>236548</v>
      </c>
      <c r="L530" s="4" t="s">
        <v>1351</v>
      </c>
      <c r="M530" s="4" t="s">
        <v>41</v>
      </c>
      <c r="N530" s="226"/>
    </row>
    <row r="531" spans="1:14" x14ac:dyDescent="0.15">
      <c r="A531" s="4" t="s">
        <v>89</v>
      </c>
      <c r="B531" s="4" t="s">
        <v>997</v>
      </c>
      <c r="C531" s="4">
        <v>241</v>
      </c>
      <c r="D531" s="4" t="s">
        <v>490</v>
      </c>
      <c r="E531" s="4" t="s">
        <v>41</v>
      </c>
      <c r="F531" s="4" t="s">
        <v>41</v>
      </c>
      <c r="G531" s="4" t="s">
        <v>503</v>
      </c>
      <c r="H531" s="4" t="s">
        <v>41</v>
      </c>
      <c r="I531" s="4" t="s">
        <v>41</v>
      </c>
      <c r="J531" s="4" t="s">
        <v>41</v>
      </c>
      <c r="K531" s="156">
        <v>91225</v>
      </c>
      <c r="L531" s="4" t="s">
        <v>1352</v>
      </c>
      <c r="M531" s="4" t="s">
        <v>41</v>
      </c>
      <c r="N531" s="226"/>
    </row>
    <row r="532" spans="1:14" x14ac:dyDescent="0.15">
      <c r="A532" s="4" t="s">
        <v>89</v>
      </c>
      <c r="B532" s="4" t="s">
        <v>997</v>
      </c>
      <c r="C532" s="4">
        <v>241</v>
      </c>
      <c r="D532" s="4" t="s">
        <v>490</v>
      </c>
      <c r="E532" s="4" t="s">
        <v>41</v>
      </c>
      <c r="F532" s="4" t="s">
        <v>41</v>
      </c>
      <c r="G532" s="4" t="s">
        <v>503</v>
      </c>
      <c r="H532" s="4" t="s">
        <v>41</v>
      </c>
      <c r="I532" s="4" t="s">
        <v>41</v>
      </c>
      <c r="J532" s="4" t="s">
        <v>41</v>
      </c>
      <c r="K532" s="156">
        <v>1748474</v>
      </c>
      <c r="L532" s="4" t="s">
        <v>1353</v>
      </c>
      <c r="M532" s="4" t="s">
        <v>41</v>
      </c>
      <c r="N532" s="226"/>
    </row>
    <row r="533" spans="1:14" x14ac:dyDescent="0.15">
      <c r="A533" s="4" t="s">
        <v>89</v>
      </c>
      <c r="B533" s="4" t="s">
        <v>997</v>
      </c>
      <c r="C533" s="4">
        <v>241</v>
      </c>
      <c r="D533" s="4" t="s">
        <v>490</v>
      </c>
      <c r="E533" s="4" t="s">
        <v>41</v>
      </c>
      <c r="F533" s="4" t="s">
        <v>41</v>
      </c>
      <c r="G533" s="4" t="s">
        <v>503</v>
      </c>
      <c r="H533" s="4" t="s">
        <v>41</v>
      </c>
      <c r="I533" s="4" t="s">
        <v>41</v>
      </c>
      <c r="J533" s="4" t="s">
        <v>41</v>
      </c>
      <c r="K533" s="156">
        <v>63999</v>
      </c>
      <c r="L533" s="4" t="s">
        <v>1354</v>
      </c>
      <c r="M533" s="4" t="s">
        <v>41</v>
      </c>
      <c r="N533" s="226"/>
    </row>
    <row r="534" spans="1:14" x14ac:dyDescent="0.15">
      <c r="A534" s="4" t="s">
        <v>89</v>
      </c>
      <c r="B534" s="4" t="s">
        <v>997</v>
      </c>
      <c r="C534" s="4">
        <v>241</v>
      </c>
      <c r="D534" s="4" t="s">
        <v>490</v>
      </c>
      <c r="E534" s="4" t="s">
        <v>41</v>
      </c>
      <c r="F534" s="4" t="s">
        <v>41</v>
      </c>
      <c r="G534" s="4" t="s">
        <v>503</v>
      </c>
      <c r="H534" s="4" t="s">
        <v>41</v>
      </c>
      <c r="I534" s="4" t="s">
        <v>41</v>
      </c>
      <c r="J534" s="4" t="s">
        <v>41</v>
      </c>
      <c r="K534" s="156">
        <v>51623</v>
      </c>
      <c r="L534" s="4" t="s">
        <v>1355</v>
      </c>
      <c r="M534" s="4" t="s">
        <v>41</v>
      </c>
      <c r="N534" s="226"/>
    </row>
    <row r="535" spans="1:14" x14ac:dyDescent="0.15">
      <c r="A535" s="4" t="s">
        <v>89</v>
      </c>
      <c r="B535" s="4" t="s">
        <v>997</v>
      </c>
      <c r="C535" s="4">
        <v>241</v>
      </c>
      <c r="D535" s="4" t="s">
        <v>490</v>
      </c>
      <c r="E535" s="4" t="s">
        <v>41</v>
      </c>
      <c r="F535" s="4" t="s">
        <v>41</v>
      </c>
      <c r="G535" s="4" t="s">
        <v>503</v>
      </c>
      <c r="H535" s="4" t="s">
        <v>41</v>
      </c>
      <c r="I535" s="4" t="s">
        <v>41</v>
      </c>
      <c r="J535" s="4" t="s">
        <v>41</v>
      </c>
      <c r="K535" s="156">
        <v>282160</v>
      </c>
      <c r="L535" s="4" t="s">
        <v>1356</v>
      </c>
      <c r="M535" s="4" t="s">
        <v>41</v>
      </c>
      <c r="N535" s="226"/>
    </row>
    <row r="536" spans="1:14" x14ac:dyDescent="0.15">
      <c r="A536" s="4" t="s">
        <v>89</v>
      </c>
      <c r="B536" s="4" t="s">
        <v>997</v>
      </c>
      <c r="C536" s="4">
        <v>241</v>
      </c>
      <c r="D536" s="4" t="s">
        <v>490</v>
      </c>
      <c r="E536" s="4" t="s">
        <v>41</v>
      </c>
      <c r="F536" s="4" t="s">
        <v>41</v>
      </c>
      <c r="G536" s="4" t="s">
        <v>503</v>
      </c>
      <c r="H536" s="4" t="s">
        <v>41</v>
      </c>
      <c r="I536" s="4" t="s">
        <v>41</v>
      </c>
      <c r="J536" s="4" t="s">
        <v>41</v>
      </c>
      <c r="K536" s="156">
        <v>35005</v>
      </c>
      <c r="L536" s="4" t="s">
        <v>1357</v>
      </c>
      <c r="M536" s="4" t="s">
        <v>41</v>
      </c>
      <c r="N536" s="226"/>
    </row>
    <row r="537" spans="1:14" x14ac:dyDescent="0.15">
      <c r="A537" s="4" t="s">
        <v>89</v>
      </c>
      <c r="B537" s="4" t="s">
        <v>997</v>
      </c>
      <c r="C537" s="4">
        <v>241</v>
      </c>
      <c r="D537" s="4" t="s">
        <v>490</v>
      </c>
      <c r="E537" s="4" t="s">
        <v>41</v>
      </c>
      <c r="F537" s="4" t="s">
        <v>41</v>
      </c>
      <c r="G537" s="4" t="s">
        <v>503</v>
      </c>
      <c r="H537" s="4" t="s">
        <v>41</v>
      </c>
      <c r="I537" s="4" t="s">
        <v>41</v>
      </c>
      <c r="J537" s="4" t="s">
        <v>41</v>
      </c>
      <c r="K537" s="156">
        <v>151688</v>
      </c>
      <c r="L537" s="4" t="s">
        <v>1357</v>
      </c>
      <c r="M537" s="4" t="s">
        <v>41</v>
      </c>
      <c r="N537" s="226"/>
    </row>
    <row r="538" spans="1:14" x14ac:dyDescent="0.15">
      <c r="A538" s="4" t="s">
        <v>89</v>
      </c>
      <c r="B538" s="4" t="s">
        <v>997</v>
      </c>
      <c r="C538" s="4">
        <v>241</v>
      </c>
      <c r="D538" s="4" t="s">
        <v>490</v>
      </c>
      <c r="E538" s="4" t="s">
        <v>41</v>
      </c>
      <c r="F538" s="4" t="s">
        <v>41</v>
      </c>
      <c r="G538" s="4" t="s">
        <v>503</v>
      </c>
      <c r="H538" s="4" t="s">
        <v>41</v>
      </c>
      <c r="I538" s="4" t="s">
        <v>41</v>
      </c>
      <c r="J538" s="4" t="s">
        <v>41</v>
      </c>
      <c r="K538" s="156">
        <v>321408</v>
      </c>
      <c r="L538" s="4" t="s">
        <v>1358</v>
      </c>
      <c r="M538" s="4" t="s">
        <v>41</v>
      </c>
      <c r="N538" s="226"/>
    </row>
    <row r="539" spans="1:14" x14ac:dyDescent="0.15">
      <c r="A539" s="4" t="s">
        <v>89</v>
      </c>
      <c r="B539" s="4" t="s">
        <v>997</v>
      </c>
      <c r="C539" s="4">
        <v>241</v>
      </c>
      <c r="D539" s="4" t="s">
        <v>490</v>
      </c>
      <c r="E539" s="4" t="s">
        <v>41</v>
      </c>
      <c r="F539" s="4" t="s">
        <v>41</v>
      </c>
      <c r="G539" s="4" t="s">
        <v>503</v>
      </c>
      <c r="H539" s="4" t="s">
        <v>41</v>
      </c>
      <c r="I539" s="4" t="s">
        <v>41</v>
      </c>
      <c r="J539" s="4" t="s">
        <v>41</v>
      </c>
      <c r="K539" s="156">
        <v>42430</v>
      </c>
      <c r="L539" s="4" t="s">
        <v>1359</v>
      </c>
      <c r="M539" s="4" t="s">
        <v>41</v>
      </c>
      <c r="N539" s="226"/>
    </row>
    <row r="540" spans="1:14" x14ac:dyDescent="0.15">
      <c r="A540" s="4" t="s">
        <v>89</v>
      </c>
      <c r="B540" s="4" t="s">
        <v>997</v>
      </c>
      <c r="C540" s="4">
        <v>241</v>
      </c>
      <c r="D540" s="4" t="s">
        <v>490</v>
      </c>
      <c r="E540" s="4" t="s">
        <v>41</v>
      </c>
      <c r="F540" s="4" t="s">
        <v>41</v>
      </c>
      <c r="G540" s="4" t="s">
        <v>503</v>
      </c>
      <c r="H540" s="4" t="s">
        <v>41</v>
      </c>
      <c r="I540" s="4" t="s">
        <v>41</v>
      </c>
      <c r="J540" s="4" t="s">
        <v>41</v>
      </c>
      <c r="K540" s="156">
        <v>78849</v>
      </c>
      <c r="L540" s="4" t="s">
        <v>1360</v>
      </c>
      <c r="M540" s="4" t="s">
        <v>41</v>
      </c>
      <c r="N540" s="226"/>
    </row>
    <row r="541" spans="1:14" x14ac:dyDescent="0.15">
      <c r="A541" s="4" t="s">
        <v>89</v>
      </c>
      <c r="B541" s="4" t="s">
        <v>997</v>
      </c>
      <c r="C541" s="4">
        <v>241</v>
      </c>
      <c r="D541" s="4" t="s">
        <v>490</v>
      </c>
      <c r="E541" s="4" t="s">
        <v>41</v>
      </c>
      <c r="F541" s="4" t="s">
        <v>41</v>
      </c>
      <c r="G541" s="4" t="s">
        <v>503</v>
      </c>
      <c r="H541" s="4" t="s">
        <v>41</v>
      </c>
      <c r="I541" s="4" t="s">
        <v>41</v>
      </c>
      <c r="J541" s="4" t="s">
        <v>41</v>
      </c>
      <c r="K541" s="156">
        <v>130826</v>
      </c>
      <c r="L541" s="4" t="s">
        <v>1361</v>
      </c>
      <c r="M541" s="4" t="s">
        <v>41</v>
      </c>
      <c r="N541" s="226"/>
    </row>
    <row r="542" spans="1:14" x14ac:dyDescent="0.15">
      <c r="A542" s="4" t="s">
        <v>89</v>
      </c>
      <c r="B542" s="4" t="s">
        <v>997</v>
      </c>
      <c r="C542" s="4">
        <v>241</v>
      </c>
      <c r="D542" s="4" t="s">
        <v>490</v>
      </c>
      <c r="E542" s="4" t="s">
        <v>41</v>
      </c>
      <c r="F542" s="4" t="s">
        <v>41</v>
      </c>
      <c r="G542" s="4" t="s">
        <v>503</v>
      </c>
      <c r="H542" s="4" t="s">
        <v>41</v>
      </c>
      <c r="I542" s="4" t="s">
        <v>41</v>
      </c>
      <c r="J542" s="4" t="s">
        <v>41</v>
      </c>
      <c r="K542" s="156">
        <v>88750</v>
      </c>
      <c r="L542" s="4" t="s">
        <v>1362</v>
      </c>
      <c r="M542" s="4" t="s">
        <v>41</v>
      </c>
      <c r="N542" s="226"/>
    </row>
    <row r="543" spans="1:14" x14ac:dyDescent="0.15">
      <c r="A543" s="4" t="s">
        <v>89</v>
      </c>
      <c r="B543" s="4" t="s">
        <v>997</v>
      </c>
      <c r="C543" s="4">
        <v>241</v>
      </c>
      <c r="D543" s="4" t="s">
        <v>490</v>
      </c>
      <c r="E543" s="4" t="s">
        <v>41</v>
      </c>
      <c r="F543" s="4" t="s">
        <v>41</v>
      </c>
      <c r="G543" s="4" t="s">
        <v>503</v>
      </c>
      <c r="H543" s="4" t="s">
        <v>41</v>
      </c>
      <c r="I543" s="4" t="s">
        <v>41</v>
      </c>
      <c r="J543" s="4" t="s">
        <v>41</v>
      </c>
      <c r="K543" s="156">
        <v>104307</v>
      </c>
      <c r="L543" s="4" t="s">
        <v>1363</v>
      </c>
      <c r="M543" s="4" t="s">
        <v>41</v>
      </c>
      <c r="N543" s="226"/>
    </row>
    <row r="544" spans="1:14" x14ac:dyDescent="0.15">
      <c r="A544" s="4" t="s">
        <v>89</v>
      </c>
      <c r="B544" s="4" t="s">
        <v>997</v>
      </c>
      <c r="C544" s="4">
        <v>241</v>
      </c>
      <c r="D544" s="4" t="s">
        <v>490</v>
      </c>
      <c r="E544" s="4" t="s">
        <v>41</v>
      </c>
      <c r="F544" s="4" t="s">
        <v>41</v>
      </c>
      <c r="G544" s="4" t="s">
        <v>503</v>
      </c>
      <c r="H544" s="4" t="s">
        <v>41</v>
      </c>
      <c r="I544" s="4" t="s">
        <v>41</v>
      </c>
      <c r="J544" s="4" t="s">
        <v>41</v>
      </c>
      <c r="K544" s="156">
        <v>104307</v>
      </c>
      <c r="L544" s="4" t="s">
        <v>1363</v>
      </c>
      <c r="M544" s="4" t="s">
        <v>41</v>
      </c>
      <c r="N544" s="226"/>
    </row>
    <row r="545" spans="1:14" x14ac:dyDescent="0.15">
      <c r="A545" s="4" t="s">
        <v>89</v>
      </c>
      <c r="B545" s="4" t="s">
        <v>997</v>
      </c>
      <c r="C545" s="4">
        <v>241</v>
      </c>
      <c r="D545" s="4" t="s">
        <v>490</v>
      </c>
      <c r="E545" s="4" t="s">
        <v>41</v>
      </c>
      <c r="F545" s="4" t="s">
        <v>41</v>
      </c>
      <c r="G545" s="4" t="s">
        <v>503</v>
      </c>
      <c r="H545" s="4" t="s">
        <v>41</v>
      </c>
      <c r="I545" s="4" t="s">
        <v>41</v>
      </c>
      <c r="J545" s="4" t="s">
        <v>41</v>
      </c>
      <c r="K545" s="156">
        <v>1612698</v>
      </c>
      <c r="L545" s="4" t="s">
        <v>1364</v>
      </c>
      <c r="M545" s="4" t="s">
        <v>41</v>
      </c>
      <c r="N545" s="226"/>
    </row>
    <row r="546" spans="1:14" x14ac:dyDescent="0.15">
      <c r="A546" s="4" t="s">
        <v>89</v>
      </c>
      <c r="B546" s="4" t="s">
        <v>997</v>
      </c>
      <c r="C546" s="4">
        <v>241</v>
      </c>
      <c r="D546" s="4" t="s">
        <v>490</v>
      </c>
      <c r="E546" s="4" t="s">
        <v>41</v>
      </c>
      <c r="F546" s="4" t="s">
        <v>41</v>
      </c>
      <c r="G546" s="4" t="s">
        <v>503</v>
      </c>
      <c r="H546" s="4" t="s">
        <v>41</v>
      </c>
      <c r="I546" s="4" t="s">
        <v>41</v>
      </c>
      <c r="J546" s="4" t="s">
        <v>41</v>
      </c>
      <c r="K546" s="156">
        <v>34651</v>
      </c>
      <c r="L546" s="4" t="s">
        <v>1365</v>
      </c>
      <c r="M546" s="4" t="s">
        <v>41</v>
      </c>
      <c r="N546" s="226"/>
    </row>
    <row r="547" spans="1:14" x14ac:dyDescent="0.15">
      <c r="A547" s="4" t="s">
        <v>89</v>
      </c>
      <c r="B547" s="4" t="s">
        <v>997</v>
      </c>
      <c r="C547" s="4">
        <v>241</v>
      </c>
      <c r="D547" s="4" t="s">
        <v>490</v>
      </c>
      <c r="E547" s="4" t="s">
        <v>41</v>
      </c>
      <c r="F547" s="4" t="s">
        <v>41</v>
      </c>
      <c r="G547" s="4" t="s">
        <v>503</v>
      </c>
      <c r="H547" s="4" t="s">
        <v>41</v>
      </c>
      <c r="I547" s="4" t="s">
        <v>41</v>
      </c>
      <c r="J547" s="4" t="s">
        <v>41</v>
      </c>
      <c r="K547" s="156">
        <v>65413</v>
      </c>
      <c r="L547" s="4" t="s">
        <v>1365</v>
      </c>
      <c r="M547" s="4" t="s">
        <v>41</v>
      </c>
      <c r="N547" s="226"/>
    </row>
    <row r="548" spans="1:14" x14ac:dyDescent="0.15">
      <c r="A548" s="4" t="s">
        <v>89</v>
      </c>
      <c r="B548" s="4" t="s">
        <v>997</v>
      </c>
      <c r="C548" s="4">
        <v>241</v>
      </c>
      <c r="D548" s="4" t="s">
        <v>490</v>
      </c>
      <c r="E548" s="4" t="s">
        <v>41</v>
      </c>
      <c r="F548" s="4" t="s">
        <v>41</v>
      </c>
      <c r="G548" s="4" t="s">
        <v>491</v>
      </c>
      <c r="H548" s="4" t="s">
        <v>41</v>
      </c>
      <c r="I548" s="4" t="s">
        <v>41</v>
      </c>
      <c r="J548" s="4" t="s">
        <v>41</v>
      </c>
      <c r="K548" s="156">
        <v>-42077</v>
      </c>
      <c r="L548" s="4" t="s">
        <v>628</v>
      </c>
      <c r="M548" s="4" t="s">
        <v>41</v>
      </c>
      <c r="N548" s="226"/>
    </row>
    <row r="549" spans="1:14" x14ac:dyDescent="0.15">
      <c r="A549" s="4" t="s">
        <v>89</v>
      </c>
      <c r="B549" s="4" t="s">
        <v>997</v>
      </c>
      <c r="C549" s="4">
        <v>241</v>
      </c>
      <c r="D549" s="4" t="s">
        <v>490</v>
      </c>
      <c r="E549" s="4" t="s">
        <v>41</v>
      </c>
      <c r="F549" s="4" t="s">
        <v>41</v>
      </c>
      <c r="G549" s="4" t="s">
        <v>503</v>
      </c>
      <c r="H549" s="4" t="s">
        <v>41</v>
      </c>
      <c r="I549" s="4" t="s">
        <v>41</v>
      </c>
      <c r="J549" s="4" t="s">
        <v>41</v>
      </c>
      <c r="K549" s="156">
        <v>193057</v>
      </c>
      <c r="L549" s="4" t="s">
        <v>1366</v>
      </c>
      <c r="M549" s="4" t="s">
        <v>41</v>
      </c>
      <c r="N549" s="226"/>
    </row>
    <row r="550" spans="1:14" x14ac:dyDescent="0.15">
      <c r="A550" s="4" t="s">
        <v>89</v>
      </c>
      <c r="B550" s="4" t="s">
        <v>997</v>
      </c>
      <c r="C550" s="4">
        <v>241</v>
      </c>
      <c r="D550" s="4" t="s">
        <v>490</v>
      </c>
      <c r="E550" s="4" t="s">
        <v>41</v>
      </c>
      <c r="F550" s="4" t="s">
        <v>41</v>
      </c>
      <c r="G550" s="4" t="s">
        <v>503</v>
      </c>
      <c r="H550" s="4" t="s">
        <v>41</v>
      </c>
      <c r="I550" s="4" t="s">
        <v>41</v>
      </c>
      <c r="J550" s="4" t="s">
        <v>41</v>
      </c>
      <c r="K550" s="156">
        <v>113854</v>
      </c>
      <c r="L550" s="4" t="s">
        <v>1367</v>
      </c>
      <c r="M550" s="4" t="s">
        <v>41</v>
      </c>
      <c r="N550" s="226"/>
    </row>
    <row r="551" spans="1:14" x14ac:dyDescent="0.15">
      <c r="A551" s="4" t="s">
        <v>89</v>
      </c>
      <c r="B551" s="4" t="s">
        <v>997</v>
      </c>
      <c r="C551" s="4">
        <v>241</v>
      </c>
      <c r="D551" s="4" t="s">
        <v>490</v>
      </c>
      <c r="E551" s="4" t="s">
        <v>41</v>
      </c>
      <c r="F551" s="4" t="s">
        <v>41</v>
      </c>
      <c r="G551" s="4" t="s">
        <v>503</v>
      </c>
      <c r="H551" s="4" t="s">
        <v>41</v>
      </c>
      <c r="I551" s="4" t="s">
        <v>41</v>
      </c>
      <c r="J551" s="4" t="s">
        <v>41</v>
      </c>
      <c r="K551" s="156">
        <v>299132</v>
      </c>
      <c r="L551" s="4" t="s">
        <v>1368</v>
      </c>
      <c r="M551" s="4" t="s">
        <v>41</v>
      </c>
      <c r="N551" s="226"/>
    </row>
    <row r="552" spans="1:14" x14ac:dyDescent="0.15">
      <c r="A552" s="4" t="s">
        <v>89</v>
      </c>
      <c r="B552" s="4" t="s">
        <v>997</v>
      </c>
      <c r="C552" s="4">
        <v>241</v>
      </c>
      <c r="D552" s="4" t="s">
        <v>490</v>
      </c>
      <c r="E552" s="4" t="s">
        <v>41</v>
      </c>
      <c r="F552" s="4" t="s">
        <v>41</v>
      </c>
      <c r="G552" s="4" t="s">
        <v>503</v>
      </c>
      <c r="H552" s="4" t="s">
        <v>41</v>
      </c>
      <c r="I552" s="4" t="s">
        <v>41</v>
      </c>
      <c r="J552" s="4" t="s">
        <v>41</v>
      </c>
      <c r="K552" s="156">
        <v>1633913</v>
      </c>
      <c r="L552" s="4" t="s">
        <v>693</v>
      </c>
      <c r="M552" s="4" t="s">
        <v>41</v>
      </c>
      <c r="N552" s="226"/>
    </row>
    <row r="553" spans="1:14" x14ac:dyDescent="0.15">
      <c r="A553" s="4" t="s">
        <v>89</v>
      </c>
      <c r="B553" s="4" t="s">
        <v>997</v>
      </c>
      <c r="C553" s="4">
        <v>241</v>
      </c>
      <c r="D553" s="4" t="s">
        <v>490</v>
      </c>
      <c r="E553" s="4" t="s">
        <v>41</v>
      </c>
      <c r="F553" s="4" t="s">
        <v>41</v>
      </c>
      <c r="G553" s="4" t="s">
        <v>503</v>
      </c>
      <c r="H553" s="4" t="s">
        <v>41</v>
      </c>
      <c r="I553" s="4" t="s">
        <v>41</v>
      </c>
      <c r="J553" s="4" t="s">
        <v>41</v>
      </c>
      <c r="K553" s="156">
        <v>2828674</v>
      </c>
      <c r="L553" s="4" t="s">
        <v>629</v>
      </c>
      <c r="M553" s="4" t="s">
        <v>41</v>
      </c>
      <c r="N553" s="226"/>
    </row>
    <row r="554" spans="1:14" x14ac:dyDescent="0.15">
      <c r="A554" s="4" t="s">
        <v>89</v>
      </c>
      <c r="B554" s="4" t="s">
        <v>997</v>
      </c>
      <c r="C554" s="4">
        <v>241</v>
      </c>
      <c r="D554" s="4" t="s">
        <v>490</v>
      </c>
      <c r="E554" s="4" t="s">
        <v>41</v>
      </c>
      <c r="F554" s="4" t="s">
        <v>41</v>
      </c>
      <c r="G554" s="4" t="s">
        <v>503</v>
      </c>
      <c r="H554" s="4" t="s">
        <v>41</v>
      </c>
      <c r="I554" s="4" t="s">
        <v>41</v>
      </c>
      <c r="J554" s="4" t="s">
        <v>41</v>
      </c>
      <c r="K554" s="156">
        <v>874060</v>
      </c>
      <c r="L554" s="4" t="s">
        <v>1369</v>
      </c>
      <c r="M554" s="4" t="s">
        <v>41</v>
      </c>
      <c r="N554" s="226"/>
    </row>
    <row r="555" spans="1:14" x14ac:dyDescent="0.15">
      <c r="A555" s="4" t="s">
        <v>89</v>
      </c>
      <c r="B555" s="4" t="s">
        <v>997</v>
      </c>
      <c r="C555" s="4">
        <v>241</v>
      </c>
      <c r="D555" s="4" t="s">
        <v>490</v>
      </c>
      <c r="E555" s="4" t="s">
        <v>41</v>
      </c>
      <c r="F555" s="4" t="s">
        <v>41</v>
      </c>
      <c r="G555" s="4" t="s">
        <v>503</v>
      </c>
      <c r="H555" s="4" t="s">
        <v>41</v>
      </c>
      <c r="I555" s="4" t="s">
        <v>41</v>
      </c>
      <c r="J555" s="4" t="s">
        <v>41</v>
      </c>
      <c r="K555" s="156">
        <v>1001351</v>
      </c>
      <c r="L555" s="4" t="s">
        <v>1370</v>
      </c>
      <c r="M555" s="4" t="s">
        <v>41</v>
      </c>
      <c r="N555" s="226"/>
    </row>
    <row r="556" spans="1:14" x14ac:dyDescent="0.15">
      <c r="A556" s="4" t="s">
        <v>89</v>
      </c>
      <c r="B556" s="4" t="s">
        <v>997</v>
      </c>
      <c r="C556" s="4">
        <v>241</v>
      </c>
      <c r="D556" s="4" t="s">
        <v>490</v>
      </c>
      <c r="E556" s="4" t="s">
        <v>41</v>
      </c>
      <c r="F556" s="4" t="s">
        <v>41</v>
      </c>
      <c r="G556" s="4" t="s">
        <v>503</v>
      </c>
      <c r="H556" s="4" t="s">
        <v>41</v>
      </c>
      <c r="I556" s="4" t="s">
        <v>41</v>
      </c>
      <c r="J556" s="4" t="s">
        <v>41</v>
      </c>
      <c r="K556" s="156">
        <v>2827260</v>
      </c>
      <c r="L556" s="4" t="s">
        <v>1370</v>
      </c>
      <c r="M556" s="4" t="s">
        <v>41</v>
      </c>
      <c r="N556" s="226"/>
    </row>
    <row r="557" spans="1:14" x14ac:dyDescent="0.15">
      <c r="A557" s="4" t="s">
        <v>89</v>
      </c>
      <c r="B557" s="4" t="s">
        <v>997</v>
      </c>
      <c r="C557" s="4">
        <v>241</v>
      </c>
      <c r="D557" s="4" t="s">
        <v>490</v>
      </c>
      <c r="E557" s="4" t="s">
        <v>41</v>
      </c>
      <c r="F557" s="4" t="s">
        <v>41</v>
      </c>
      <c r="G557" s="4" t="s">
        <v>503</v>
      </c>
      <c r="H557" s="4" t="s">
        <v>41</v>
      </c>
      <c r="I557" s="4" t="s">
        <v>41</v>
      </c>
      <c r="J557" s="4" t="s">
        <v>41</v>
      </c>
      <c r="K557" s="156">
        <v>1447928</v>
      </c>
      <c r="L557" s="4" t="s">
        <v>706</v>
      </c>
      <c r="M557" s="4" t="s">
        <v>41</v>
      </c>
      <c r="N557" s="226"/>
    </row>
    <row r="558" spans="1:14" x14ac:dyDescent="0.15">
      <c r="A558" s="4" t="s">
        <v>89</v>
      </c>
      <c r="B558" s="4" t="s">
        <v>997</v>
      </c>
      <c r="C558" s="4">
        <v>241</v>
      </c>
      <c r="D558" s="4" t="s">
        <v>490</v>
      </c>
      <c r="E558" s="4" t="s">
        <v>41</v>
      </c>
      <c r="F558" s="4" t="s">
        <v>41</v>
      </c>
      <c r="G558" s="4" t="s">
        <v>503</v>
      </c>
      <c r="H558" s="4" t="s">
        <v>41</v>
      </c>
      <c r="I558" s="4" t="s">
        <v>41</v>
      </c>
      <c r="J558" s="4" t="s">
        <v>41</v>
      </c>
      <c r="K558" s="156">
        <v>139312</v>
      </c>
      <c r="L558" s="4" t="s">
        <v>630</v>
      </c>
      <c r="M558" s="4" t="s">
        <v>41</v>
      </c>
      <c r="N558" s="226"/>
    </row>
    <row r="559" spans="1:14" x14ac:dyDescent="0.15">
      <c r="A559" s="4" t="s">
        <v>89</v>
      </c>
      <c r="B559" s="4" t="s">
        <v>997</v>
      </c>
      <c r="C559" s="4">
        <v>241</v>
      </c>
      <c r="D559" s="4" t="s">
        <v>490</v>
      </c>
      <c r="E559" s="4" t="s">
        <v>41</v>
      </c>
      <c r="F559" s="4" t="s">
        <v>41</v>
      </c>
      <c r="G559" s="4" t="s">
        <v>503</v>
      </c>
      <c r="H559" s="4" t="s">
        <v>41</v>
      </c>
      <c r="I559" s="4" t="s">
        <v>41</v>
      </c>
      <c r="J559" s="4" t="s">
        <v>41</v>
      </c>
      <c r="K559" s="156">
        <v>109965</v>
      </c>
      <c r="L559" s="4" t="s">
        <v>1371</v>
      </c>
      <c r="M559" s="4" t="s">
        <v>41</v>
      </c>
      <c r="N559" s="226"/>
    </row>
    <row r="560" spans="1:14" x14ac:dyDescent="0.15">
      <c r="A560" s="4" t="s">
        <v>89</v>
      </c>
      <c r="B560" s="4" t="s">
        <v>997</v>
      </c>
      <c r="C560" s="4">
        <v>241</v>
      </c>
      <c r="D560" s="4" t="s">
        <v>490</v>
      </c>
      <c r="E560" s="4" t="s">
        <v>41</v>
      </c>
      <c r="F560" s="4" t="s">
        <v>41</v>
      </c>
      <c r="G560" s="4" t="s">
        <v>503</v>
      </c>
      <c r="H560" s="4" t="s">
        <v>41</v>
      </c>
      <c r="I560" s="4" t="s">
        <v>41</v>
      </c>
      <c r="J560" s="4" t="s">
        <v>41</v>
      </c>
      <c r="K560" s="156">
        <v>2019320</v>
      </c>
      <c r="L560" s="4" t="s">
        <v>1288</v>
      </c>
      <c r="M560" s="4" t="s">
        <v>41</v>
      </c>
      <c r="N560" s="226"/>
    </row>
    <row r="561" spans="1:14" x14ac:dyDescent="0.15">
      <c r="A561" s="4" t="s">
        <v>89</v>
      </c>
      <c r="B561" s="4" t="s">
        <v>997</v>
      </c>
      <c r="C561" s="4">
        <v>241</v>
      </c>
      <c r="D561" s="4" t="s">
        <v>490</v>
      </c>
      <c r="E561" s="4" t="s">
        <v>41</v>
      </c>
      <c r="F561" s="4" t="s">
        <v>41</v>
      </c>
      <c r="G561" s="4" t="s">
        <v>503</v>
      </c>
      <c r="H561" s="4" t="s">
        <v>41</v>
      </c>
      <c r="I561" s="4" t="s">
        <v>41</v>
      </c>
      <c r="J561" s="4" t="s">
        <v>41</v>
      </c>
      <c r="K561" s="156">
        <v>1152331</v>
      </c>
      <c r="L561" s="4" t="s">
        <v>1372</v>
      </c>
      <c r="M561" s="4" t="s">
        <v>41</v>
      </c>
      <c r="N561" s="226"/>
    </row>
    <row r="562" spans="1:14" x14ac:dyDescent="0.15">
      <c r="A562" s="4" t="s">
        <v>89</v>
      </c>
      <c r="B562" s="4" t="s">
        <v>997</v>
      </c>
      <c r="C562" s="4">
        <v>241</v>
      </c>
      <c r="D562" s="4" t="s">
        <v>490</v>
      </c>
      <c r="E562" s="4" t="s">
        <v>41</v>
      </c>
      <c r="F562" s="4" t="s">
        <v>41</v>
      </c>
      <c r="G562" s="4" t="s">
        <v>503</v>
      </c>
      <c r="H562" s="4" t="s">
        <v>41</v>
      </c>
      <c r="I562" s="4" t="s">
        <v>41</v>
      </c>
      <c r="J562" s="4" t="s">
        <v>41</v>
      </c>
      <c r="K562" s="156">
        <v>167599</v>
      </c>
      <c r="L562" s="4" t="s">
        <v>659</v>
      </c>
      <c r="M562" s="4" t="s">
        <v>41</v>
      </c>
      <c r="N562" s="226"/>
    </row>
    <row r="563" spans="1:14" x14ac:dyDescent="0.15">
      <c r="A563" s="4" t="s">
        <v>89</v>
      </c>
      <c r="B563" s="4" t="s">
        <v>997</v>
      </c>
      <c r="C563" s="4">
        <v>241</v>
      </c>
      <c r="D563" s="4" t="s">
        <v>490</v>
      </c>
      <c r="E563" s="4" t="s">
        <v>41</v>
      </c>
      <c r="F563" s="4" t="s">
        <v>41</v>
      </c>
      <c r="G563" s="4" t="s">
        <v>503</v>
      </c>
      <c r="H563" s="4" t="s">
        <v>41</v>
      </c>
      <c r="I563" s="4" t="s">
        <v>41</v>
      </c>
      <c r="J563" s="4" t="s">
        <v>41</v>
      </c>
      <c r="K563" s="156">
        <v>139666</v>
      </c>
      <c r="L563" s="4" t="s">
        <v>896</v>
      </c>
      <c r="M563" s="4" t="s">
        <v>41</v>
      </c>
      <c r="N563" s="226"/>
    </row>
    <row r="564" spans="1:14" x14ac:dyDescent="0.15">
      <c r="A564" s="4" t="s">
        <v>89</v>
      </c>
      <c r="B564" s="4" t="s">
        <v>997</v>
      </c>
      <c r="C564" s="4">
        <v>241</v>
      </c>
      <c r="D564" s="4" t="s">
        <v>490</v>
      </c>
      <c r="E564" s="4" t="s">
        <v>41</v>
      </c>
      <c r="F564" s="4" t="s">
        <v>41</v>
      </c>
      <c r="G564" s="4" t="s">
        <v>503</v>
      </c>
      <c r="H564" s="4" t="s">
        <v>41</v>
      </c>
      <c r="I564" s="4" t="s">
        <v>41</v>
      </c>
      <c r="J564" s="4" t="s">
        <v>41</v>
      </c>
      <c r="K564" s="156">
        <v>439505</v>
      </c>
      <c r="L564" s="4" t="s">
        <v>1373</v>
      </c>
      <c r="M564" s="4" t="s">
        <v>41</v>
      </c>
      <c r="N564" s="226"/>
    </row>
    <row r="565" spans="1:14" x14ac:dyDescent="0.15">
      <c r="A565" s="4" t="s">
        <v>89</v>
      </c>
      <c r="B565" s="4" t="s">
        <v>997</v>
      </c>
      <c r="C565" s="4">
        <v>241</v>
      </c>
      <c r="D565" s="4" t="s">
        <v>490</v>
      </c>
      <c r="E565" s="4" t="s">
        <v>41</v>
      </c>
      <c r="F565" s="4" t="s">
        <v>41</v>
      </c>
      <c r="G565" s="4" t="s">
        <v>503</v>
      </c>
      <c r="H565" s="4" t="s">
        <v>41</v>
      </c>
      <c r="I565" s="4" t="s">
        <v>41</v>
      </c>
      <c r="J565" s="4" t="s">
        <v>41</v>
      </c>
      <c r="K565" s="156">
        <v>2828321</v>
      </c>
      <c r="L565" s="4" t="s">
        <v>1374</v>
      </c>
      <c r="M565" s="4" t="s">
        <v>41</v>
      </c>
      <c r="N565" s="226"/>
    </row>
    <row r="566" spans="1:14" x14ac:dyDescent="0.15">
      <c r="A566" s="4" t="s">
        <v>89</v>
      </c>
      <c r="B566" s="4" t="s">
        <v>997</v>
      </c>
      <c r="C566" s="4">
        <v>241</v>
      </c>
      <c r="D566" s="4" t="s">
        <v>490</v>
      </c>
      <c r="E566" s="4" t="s">
        <v>41</v>
      </c>
      <c r="F566" s="4" t="s">
        <v>41</v>
      </c>
      <c r="G566" s="4" t="s">
        <v>503</v>
      </c>
      <c r="H566" s="4" t="s">
        <v>41</v>
      </c>
      <c r="I566" s="4" t="s">
        <v>41</v>
      </c>
      <c r="J566" s="4" t="s">
        <v>41</v>
      </c>
      <c r="K566" s="156">
        <v>63645</v>
      </c>
      <c r="L566" s="4" t="s">
        <v>1374</v>
      </c>
      <c r="M566" s="4" t="s">
        <v>41</v>
      </c>
      <c r="N566" s="226"/>
    </row>
    <row r="567" spans="1:14" x14ac:dyDescent="0.15">
      <c r="A567" s="4" t="s">
        <v>89</v>
      </c>
      <c r="B567" s="4" t="s">
        <v>997</v>
      </c>
      <c r="C567" s="4">
        <v>241</v>
      </c>
      <c r="D567" s="4" t="s">
        <v>490</v>
      </c>
      <c r="E567" s="4" t="s">
        <v>41</v>
      </c>
      <c r="F567" s="4" t="s">
        <v>41</v>
      </c>
      <c r="G567" s="4" t="s">
        <v>503</v>
      </c>
      <c r="H567" s="4" t="s">
        <v>41</v>
      </c>
      <c r="I567" s="4" t="s">
        <v>41</v>
      </c>
      <c r="J567" s="4" t="s">
        <v>41</v>
      </c>
      <c r="K567" s="156">
        <v>1956382</v>
      </c>
      <c r="L567" s="4" t="s">
        <v>1375</v>
      </c>
      <c r="M567" s="4" t="s">
        <v>41</v>
      </c>
      <c r="N567" s="226"/>
    </row>
    <row r="568" spans="1:14" x14ac:dyDescent="0.15">
      <c r="A568" s="4" t="s">
        <v>89</v>
      </c>
      <c r="B568" s="4" t="s">
        <v>997</v>
      </c>
      <c r="C568" s="4">
        <v>241</v>
      </c>
      <c r="D568" s="4" t="s">
        <v>490</v>
      </c>
      <c r="E568" s="4" t="s">
        <v>41</v>
      </c>
      <c r="F568" s="4" t="s">
        <v>41</v>
      </c>
      <c r="G568" s="4" t="s">
        <v>503</v>
      </c>
      <c r="H568" s="4" t="s">
        <v>41</v>
      </c>
      <c r="I568" s="4" t="s">
        <v>41</v>
      </c>
      <c r="J568" s="4" t="s">
        <v>41</v>
      </c>
      <c r="K568" s="156">
        <v>2827614</v>
      </c>
      <c r="L568" s="4" t="s">
        <v>1375</v>
      </c>
      <c r="M568" s="4" t="s">
        <v>41</v>
      </c>
      <c r="N568" s="226"/>
    </row>
    <row r="569" spans="1:14" x14ac:dyDescent="0.15">
      <c r="A569" s="4" t="s">
        <v>89</v>
      </c>
      <c r="B569" s="4" t="s">
        <v>997</v>
      </c>
      <c r="C569" s="4">
        <v>241</v>
      </c>
      <c r="D569" s="4" t="s">
        <v>490</v>
      </c>
      <c r="E569" s="4" t="s">
        <v>41</v>
      </c>
      <c r="F569" s="4" t="s">
        <v>41</v>
      </c>
      <c r="G569" s="4" t="s">
        <v>503</v>
      </c>
      <c r="H569" s="4" t="s">
        <v>41</v>
      </c>
      <c r="I569" s="4" t="s">
        <v>41</v>
      </c>
      <c r="J569" s="4" t="s">
        <v>41</v>
      </c>
      <c r="K569" s="156">
        <v>1717713</v>
      </c>
      <c r="L569" s="4" t="s">
        <v>1376</v>
      </c>
      <c r="M569" s="4" t="s">
        <v>41</v>
      </c>
      <c r="N569" s="226"/>
    </row>
    <row r="570" spans="1:14" x14ac:dyDescent="0.15">
      <c r="A570" s="4" t="s">
        <v>89</v>
      </c>
      <c r="B570" s="4" t="s">
        <v>997</v>
      </c>
      <c r="C570" s="4">
        <v>241</v>
      </c>
      <c r="D570" s="4" t="s">
        <v>490</v>
      </c>
      <c r="E570" s="4" t="s">
        <v>41</v>
      </c>
      <c r="F570" s="4" t="s">
        <v>41</v>
      </c>
      <c r="G570" s="4" t="s">
        <v>503</v>
      </c>
      <c r="H570" s="4" t="s">
        <v>41</v>
      </c>
      <c r="I570" s="4" t="s">
        <v>41</v>
      </c>
      <c r="J570" s="4" t="s">
        <v>41</v>
      </c>
      <c r="K570" s="156">
        <v>2478980</v>
      </c>
      <c r="L570" s="4" t="s">
        <v>1377</v>
      </c>
      <c r="M570" s="4" t="s">
        <v>41</v>
      </c>
      <c r="N570" s="226"/>
    </row>
    <row r="571" spans="1:14" x14ac:dyDescent="0.15">
      <c r="A571" s="4" t="s">
        <v>89</v>
      </c>
      <c r="B571" s="4" t="s">
        <v>997</v>
      </c>
      <c r="C571" s="4">
        <v>241</v>
      </c>
      <c r="D571" s="4" t="s">
        <v>490</v>
      </c>
      <c r="E571" s="4" t="s">
        <v>41</v>
      </c>
      <c r="F571" s="4" t="s">
        <v>41</v>
      </c>
      <c r="G571" s="4" t="s">
        <v>503</v>
      </c>
      <c r="H571" s="4" t="s">
        <v>41</v>
      </c>
      <c r="I571" s="4" t="s">
        <v>41</v>
      </c>
      <c r="J571" s="4" t="s">
        <v>41</v>
      </c>
      <c r="K571" s="156">
        <v>2827614</v>
      </c>
      <c r="L571" s="4" t="s">
        <v>1377</v>
      </c>
      <c r="M571" s="4" t="s">
        <v>41</v>
      </c>
      <c r="N571" s="226"/>
    </row>
    <row r="572" spans="1:14" x14ac:dyDescent="0.15">
      <c r="A572" s="4" t="s">
        <v>89</v>
      </c>
      <c r="B572" s="4" t="s">
        <v>997</v>
      </c>
      <c r="C572" s="4">
        <v>241</v>
      </c>
      <c r="D572" s="4" t="s">
        <v>490</v>
      </c>
      <c r="E572" s="4" t="s">
        <v>41</v>
      </c>
      <c r="F572" s="4" t="s">
        <v>41</v>
      </c>
      <c r="G572" s="4" t="s">
        <v>503</v>
      </c>
      <c r="H572" s="4" t="s">
        <v>41</v>
      </c>
      <c r="I572" s="4" t="s">
        <v>41</v>
      </c>
      <c r="J572" s="4" t="s">
        <v>41</v>
      </c>
      <c r="K572" s="156">
        <v>2311027</v>
      </c>
      <c r="L572" s="4" t="s">
        <v>1378</v>
      </c>
      <c r="M572" s="4" t="s">
        <v>41</v>
      </c>
      <c r="N572" s="226"/>
    </row>
    <row r="573" spans="1:14" x14ac:dyDescent="0.15">
      <c r="A573" s="4" t="s">
        <v>89</v>
      </c>
      <c r="B573" s="4" t="s">
        <v>997</v>
      </c>
      <c r="C573" s="4">
        <v>241</v>
      </c>
      <c r="D573" s="4" t="s">
        <v>490</v>
      </c>
      <c r="E573" s="4" t="s">
        <v>41</v>
      </c>
      <c r="F573" s="4" t="s">
        <v>41</v>
      </c>
      <c r="G573" s="4" t="s">
        <v>503</v>
      </c>
      <c r="H573" s="4" t="s">
        <v>41</v>
      </c>
      <c r="I573" s="4" t="s">
        <v>41</v>
      </c>
      <c r="J573" s="4" t="s">
        <v>41</v>
      </c>
      <c r="K573" s="156">
        <v>2354164</v>
      </c>
      <c r="L573" s="4" t="s">
        <v>1378</v>
      </c>
      <c r="M573" s="4" t="s">
        <v>41</v>
      </c>
      <c r="N573" s="226"/>
    </row>
    <row r="574" spans="1:14" x14ac:dyDescent="0.15">
      <c r="A574" s="4" t="s">
        <v>89</v>
      </c>
      <c r="B574" s="4" t="s">
        <v>997</v>
      </c>
      <c r="C574" s="4">
        <v>241</v>
      </c>
      <c r="D574" s="4" t="s">
        <v>490</v>
      </c>
      <c r="E574" s="4" t="s">
        <v>41</v>
      </c>
      <c r="F574" s="4" t="s">
        <v>41</v>
      </c>
      <c r="G574" s="4" t="s">
        <v>503</v>
      </c>
      <c r="H574" s="4" t="s">
        <v>41</v>
      </c>
      <c r="I574" s="4" t="s">
        <v>41</v>
      </c>
      <c r="J574" s="4" t="s">
        <v>41</v>
      </c>
      <c r="K574" s="156">
        <v>2828674</v>
      </c>
      <c r="L574" s="4" t="s">
        <v>632</v>
      </c>
      <c r="M574" s="4" t="s">
        <v>41</v>
      </c>
      <c r="N574" s="226"/>
    </row>
    <row r="575" spans="1:14" x14ac:dyDescent="0.15">
      <c r="A575" s="4" t="s">
        <v>89</v>
      </c>
      <c r="B575" s="4" t="s">
        <v>997</v>
      </c>
      <c r="C575" s="4">
        <v>241</v>
      </c>
      <c r="D575" s="4" t="s">
        <v>490</v>
      </c>
      <c r="E575" s="4" t="s">
        <v>41</v>
      </c>
      <c r="F575" s="4" t="s">
        <v>41</v>
      </c>
      <c r="G575" s="4" t="s">
        <v>503</v>
      </c>
      <c r="H575" s="4" t="s">
        <v>41</v>
      </c>
      <c r="I575" s="4" t="s">
        <v>41</v>
      </c>
      <c r="J575" s="4" t="s">
        <v>41</v>
      </c>
      <c r="K575" s="156">
        <v>1352814</v>
      </c>
      <c r="L575" s="4" t="s">
        <v>1379</v>
      </c>
      <c r="M575" s="4" t="s">
        <v>41</v>
      </c>
      <c r="N575" s="226"/>
    </row>
    <row r="576" spans="1:14" x14ac:dyDescent="0.15">
      <c r="A576" s="4" t="s">
        <v>89</v>
      </c>
      <c r="B576" s="4" t="s">
        <v>997</v>
      </c>
      <c r="C576" s="4">
        <v>241</v>
      </c>
      <c r="D576" s="4" t="s">
        <v>490</v>
      </c>
      <c r="E576" s="4" t="s">
        <v>41</v>
      </c>
      <c r="F576" s="4" t="s">
        <v>41</v>
      </c>
      <c r="G576" s="4" t="s">
        <v>503</v>
      </c>
      <c r="H576" s="4" t="s">
        <v>41</v>
      </c>
      <c r="I576" s="4" t="s">
        <v>41</v>
      </c>
      <c r="J576" s="4" t="s">
        <v>41</v>
      </c>
      <c r="K576" s="156">
        <v>174671</v>
      </c>
      <c r="L576" s="4" t="s">
        <v>1380</v>
      </c>
      <c r="M576" s="4" t="s">
        <v>41</v>
      </c>
      <c r="N576" s="226"/>
    </row>
    <row r="577" spans="1:14" x14ac:dyDescent="0.15">
      <c r="A577" s="4" t="s">
        <v>89</v>
      </c>
      <c r="B577" s="4" t="s">
        <v>997</v>
      </c>
      <c r="C577" s="4">
        <v>241</v>
      </c>
      <c r="D577" s="4" t="s">
        <v>490</v>
      </c>
      <c r="E577" s="4" t="s">
        <v>41</v>
      </c>
      <c r="F577" s="4" t="s">
        <v>41</v>
      </c>
      <c r="G577" s="4" t="s">
        <v>503</v>
      </c>
      <c r="H577" s="4" t="s">
        <v>41</v>
      </c>
      <c r="I577" s="4" t="s">
        <v>41</v>
      </c>
      <c r="J577" s="4" t="s">
        <v>41</v>
      </c>
      <c r="K577" s="156">
        <v>91225</v>
      </c>
      <c r="L577" s="4" t="s">
        <v>1381</v>
      </c>
      <c r="M577" s="4" t="s">
        <v>41</v>
      </c>
      <c r="N577" s="226"/>
    </row>
    <row r="578" spans="1:14" x14ac:dyDescent="0.15">
      <c r="A578" s="4" t="s">
        <v>633</v>
      </c>
      <c r="B578" s="4" t="s">
        <v>997</v>
      </c>
      <c r="C578" s="4">
        <v>241</v>
      </c>
      <c r="D578" s="4" t="s">
        <v>490</v>
      </c>
      <c r="E578" s="4" t="s">
        <v>41</v>
      </c>
      <c r="F578" s="4" t="s">
        <v>41</v>
      </c>
      <c r="G578" s="4" t="s">
        <v>503</v>
      </c>
      <c r="H578" s="4" t="s">
        <v>41</v>
      </c>
      <c r="I578" s="4" t="s">
        <v>41</v>
      </c>
      <c r="J578" s="4" t="s">
        <v>41</v>
      </c>
      <c r="K578" s="156">
        <v>1759789</v>
      </c>
      <c r="L578" s="4" t="s">
        <v>1382</v>
      </c>
      <c r="M578" s="4" t="s">
        <v>41</v>
      </c>
      <c r="N578" s="226"/>
    </row>
    <row r="579" spans="1:14" x14ac:dyDescent="0.15">
      <c r="A579" s="4" t="s">
        <v>633</v>
      </c>
      <c r="B579" s="4" t="s">
        <v>997</v>
      </c>
      <c r="C579" s="4">
        <v>241</v>
      </c>
      <c r="D579" s="4" t="s">
        <v>490</v>
      </c>
      <c r="E579" s="4" t="s">
        <v>41</v>
      </c>
      <c r="F579" s="4" t="s">
        <v>41</v>
      </c>
      <c r="G579" s="4" t="s">
        <v>503</v>
      </c>
      <c r="H579" s="4" t="s">
        <v>41</v>
      </c>
      <c r="I579" s="4" t="s">
        <v>41</v>
      </c>
      <c r="J579" s="4" t="s">
        <v>41</v>
      </c>
      <c r="K579" s="156">
        <v>2673097</v>
      </c>
      <c r="L579" s="4" t="s">
        <v>1383</v>
      </c>
      <c r="M579" s="4" t="s">
        <v>41</v>
      </c>
      <c r="N579" s="226"/>
    </row>
    <row r="580" spans="1:14" x14ac:dyDescent="0.15">
      <c r="A580" s="4" t="s">
        <v>633</v>
      </c>
      <c r="B580" s="4" t="s">
        <v>997</v>
      </c>
      <c r="C580" s="4">
        <v>241</v>
      </c>
      <c r="D580" s="4" t="s">
        <v>490</v>
      </c>
      <c r="E580" s="4" t="s">
        <v>41</v>
      </c>
      <c r="F580" s="4" t="s">
        <v>41</v>
      </c>
      <c r="G580" s="4" t="s">
        <v>503</v>
      </c>
      <c r="H580" s="4" t="s">
        <v>41</v>
      </c>
      <c r="I580" s="4" t="s">
        <v>41</v>
      </c>
      <c r="J580" s="4" t="s">
        <v>41</v>
      </c>
      <c r="K580" s="156">
        <v>2828674</v>
      </c>
      <c r="L580" s="4" t="s">
        <v>1383</v>
      </c>
      <c r="M580" s="4" t="s">
        <v>41</v>
      </c>
      <c r="N580" s="226"/>
    </row>
    <row r="581" spans="1:14" x14ac:dyDescent="0.15">
      <c r="A581" s="4" t="s">
        <v>633</v>
      </c>
      <c r="B581" s="4" t="s">
        <v>997</v>
      </c>
      <c r="C581" s="4">
        <v>241</v>
      </c>
      <c r="D581" s="4" t="s">
        <v>490</v>
      </c>
      <c r="E581" s="4" t="s">
        <v>41</v>
      </c>
      <c r="F581" s="4" t="s">
        <v>41</v>
      </c>
      <c r="G581" s="4" t="s">
        <v>503</v>
      </c>
      <c r="H581" s="4" t="s">
        <v>41</v>
      </c>
      <c r="I581" s="4" t="s">
        <v>41</v>
      </c>
      <c r="J581" s="4" t="s">
        <v>41</v>
      </c>
      <c r="K581" s="156">
        <v>2828675</v>
      </c>
      <c r="L581" s="4" t="s">
        <v>1384</v>
      </c>
      <c r="M581" s="4" t="s">
        <v>41</v>
      </c>
      <c r="N581" s="226"/>
    </row>
    <row r="582" spans="1:14" x14ac:dyDescent="0.15">
      <c r="A582" s="4" t="s">
        <v>633</v>
      </c>
      <c r="B582" s="4" t="s">
        <v>997</v>
      </c>
      <c r="C582" s="4">
        <v>241</v>
      </c>
      <c r="D582" s="4" t="s">
        <v>490</v>
      </c>
      <c r="E582" s="4" t="s">
        <v>41</v>
      </c>
      <c r="F582" s="4" t="s">
        <v>41</v>
      </c>
      <c r="G582" s="4" t="s">
        <v>503</v>
      </c>
      <c r="H582" s="4" t="s">
        <v>41</v>
      </c>
      <c r="I582" s="4" t="s">
        <v>41</v>
      </c>
      <c r="J582" s="4" t="s">
        <v>41</v>
      </c>
      <c r="K582" s="156">
        <v>2828674</v>
      </c>
      <c r="L582" s="4" t="s">
        <v>1385</v>
      </c>
      <c r="M582" s="4" t="s">
        <v>41</v>
      </c>
      <c r="N582" s="226"/>
    </row>
    <row r="583" spans="1:14" x14ac:dyDescent="0.15">
      <c r="A583" s="4" t="s">
        <v>633</v>
      </c>
      <c r="B583" s="4" t="s">
        <v>997</v>
      </c>
      <c r="C583" s="4">
        <v>241</v>
      </c>
      <c r="D583" s="4" t="s">
        <v>490</v>
      </c>
      <c r="E583" s="4" t="s">
        <v>41</v>
      </c>
      <c r="F583" s="4" t="s">
        <v>41</v>
      </c>
      <c r="G583" s="4" t="s">
        <v>503</v>
      </c>
      <c r="H583" s="4" t="s">
        <v>41</v>
      </c>
      <c r="I583" s="4" t="s">
        <v>41</v>
      </c>
      <c r="J583" s="4" t="s">
        <v>41</v>
      </c>
      <c r="K583" s="156">
        <v>2184444</v>
      </c>
      <c r="L583" s="4" t="s">
        <v>1385</v>
      </c>
      <c r="M583" s="4" t="s">
        <v>41</v>
      </c>
      <c r="N583" s="226"/>
    </row>
    <row r="584" spans="1:14" x14ac:dyDescent="0.15">
      <c r="A584" s="4" t="s">
        <v>633</v>
      </c>
      <c r="B584" s="4" t="s">
        <v>997</v>
      </c>
      <c r="C584" s="4">
        <v>241</v>
      </c>
      <c r="D584" s="4" t="s">
        <v>490</v>
      </c>
      <c r="E584" s="4" t="s">
        <v>41</v>
      </c>
      <c r="F584" s="4" t="s">
        <v>41</v>
      </c>
      <c r="G584" s="4" t="s">
        <v>503</v>
      </c>
      <c r="H584" s="4" t="s">
        <v>41</v>
      </c>
      <c r="I584" s="4" t="s">
        <v>41</v>
      </c>
      <c r="J584" s="4" t="s">
        <v>41</v>
      </c>
      <c r="K584" s="156">
        <v>2640921</v>
      </c>
      <c r="L584" s="4" t="s">
        <v>941</v>
      </c>
      <c r="M584" s="4" t="s">
        <v>41</v>
      </c>
      <c r="N584" s="226"/>
    </row>
    <row r="585" spans="1:14" x14ac:dyDescent="0.15">
      <c r="A585" s="4" t="s">
        <v>633</v>
      </c>
      <c r="B585" s="4" t="s">
        <v>997</v>
      </c>
      <c r="C585" s="4">
        <v>241</v>
      </c>
      <c r="D585" s="4" t="s">
        <v>490</v>
      </c>
      <c r="E585" s="4" t="s">
        <v>41</v>
      </c>
      <c r="F585" s="4" t="s">
        <v>41</v>
      </c>
      <c r="G585" s="4" t="s">
        <v>503</v>
      </c>
      <c r="H585" s="4" t="s">
        <v>41</v>
      </c>
      <c r="I585" s="4" t="s">
        <v>41</v>
      </c>
      <c r="J585" s="4" t="s">
        <v>41</v>
      </c>
      <c r="K585" s="156">
        <v>2171715</v>
      </c>
      <c r="L585" s="4" t="s">
        <v>941</v>
      </c>
      <c r="M585" s="4" t="s">
        <v>41</v>
      </c>
      <c r="N585" s="226"/>
    </row>
    <row r="586" spans="1:14" x14ac:dyDescent="0.15">
      <c r="A586" s="4" t="s">
        <v>633</v>
      </c>
      <c r="B586" s="4" t="s">
        <v>997</v>
      </c>
      <c r="C586" s="4">
        <v>241</v>
      </c>
      <c r="D586" s="4" t="s">
        <v>490</v>
      </c>
      <c r="E586" s="4" t="s">
        <v>41</v>
      </c>
      <c r="F586" s="4" t="s">
        <v>41</v>
      </c>
      <c r="G586" s="4" t="s">
        <v>503</v>
      </c>
      <c r="H586" s="4" t="s">
        <v>41</v>
      </c>
      <c r="I586" s="4" t="s">
        <v>41</v>
      </c>
      <c r="J586" s="4" t="s">
        <v>41</v>
      </c>
      <c r="K586" s="156">
        <v>609226</v>
      </c>
      <c r="L586" s="4" t="s">
        <v>681</v>
      </c>
      <c r="M586" s="4" t="s">
        <v>41</v>
      </c>
      <c r="N586" s="226"/>
    </row>
    <row r="587" spans="1:14" x14ac:dyDescent="0.15">
      <c r="A587" s="4" t="s">
        <v>633</v>
      </c>
      <c r="B587" s="4" t="s">
        <v>997</v>
      </c>
      <c r="C587" s="4">
        <v>241</v>
      </c>
      <c r="D587" s="4" t="s">
        <v>490</v>
      </c>
      <c r="E587" s="4" t="s">
        <v>41</v>
      </c>
      <c r="F587" s="4" t="s">
        <v>41</v>
      </c>
      <c r="G587" s="4" t="s">
        <v>503</v>
      </c>
      <c r="H587" s="4" t="s">
        <v>41</v>
      </c>
      <c r="I587" s="4" t="s">
        <v>41</v>
      </c>
      <c r="J587" s="4" t="s">
        <v>41</v>
      </c>
      <c r="K587" s="156">
        <v>568917</v>
      </c>
      <c r="L587" s="4" t="s">
        <v>681</v>
      </c>
      <c r="M587" s="4" t="s">
        <v>41</v>
      </c>
      <c r="N587" s="226"/>
    </row>
    <row r="588" spans="1:14" x14ac:dyDescent="0.15">
      <c r="A588" s="4" t="s">
        <v>633</v>
      </c>
      <c r="B588" s="4" t="s">
        <v>997</v>
      </c>
      <c r="C588" s="4">
        <v>241</v>
      </c>
      <c r="D588" s="4" t="s">
        <v>490</v>
      </c>
      <c r="E588" s="4" t="s">
        <v>41</v>
      </c>
      <c r="F588" s="4" t="s">
        <v>41</v>
      </c>
      <c r="G588" s="4" t="s">
        <v>503</v>
      </c>
      <c r="H588" s="4" t="s">
        <v>41</v>
      </c>
      <c r="I588" s="4" t="s">
        <v>41</v>
      </c>
      <c r="J588" s="4" t="s">
        <v>41</v>
      </c>
      <c r="K588" s="156">
        <v>1769689</v>
      </c>
      <c r="L588" s="4" t="s">
        <v>1386</v>
      </c>
      <c r="M588" s="4" t="s">
        <v>41</v>
      </c>
      <c r="N588" s="226"/>
    </row>
    <row r="589" spans="1:14" x14ac:dyDescent="0.15">
      <c r="A589" s="4" t="s">
        <v>633</v>
      </c>
      <c r="B589" s="4" t="s">
        <v>997</v>
      </c>
      <c r="C589" s="4">
        <v>241</v>
      </c>
      <c r="D589" s="4" t="s">
        <v>490</v>
      </c>
      <c r="E589" s="4" t="s">
        <v>41</v>
      </c>
      <c r="F589" s="4" t="s">
        <v>41</v>
      </c>
      <c r="G589" s="4" t="s">
        <v>503</v>
      </c>
      <c r="H589" s="4" t="s">
        <v>41</v>
      </c>
      <c r="I589" s="4" t="s">
        <v>41</v>
      </c>
      <c r="J589" s="4" t="s">
        <v>41</v>
      </c>
      <c r="K589" s="156">
        <v>243620</v>
      </c>
      <c r="L589" s="4" t="s">
        <v>1387</v>
      </c>
      <c r="M589" s="4" t="s">
        <v>41</v>
      </c>
      <c r="N589" s="226"/>
    </row>
    <row r="590" spans="1:14" x14ac:dyDescent="0.15">
      <c r="A590" s="4" t="s">
        <v>633</v>
      </c>
      <c r="B590" s="4" t="s">
        <v>997</v>
      </c>
      <c r="C590" s="4">
        <v>241</v>
      </c>
      <c r="D590" s="4" t="s">
        <v>490</v>
      </c>
      <c r="E590" s="4" t="s">
        <v>41</v>
      </c>
      <c r="F590" s="4" t="s">
        <v>41</v>
      </c>
      <c r="G590" s="4" t="s">
        <v>503</v>
      </c>
      <c r="H590" s="4" t="s">
        <v>41</v>
      </c>
      <c r="I590" s="4" t="s">
        <v>41</v>
      </c>
      <c r="J590" s="4" t="s">
        <v>41</v>
      </c>
      <c r="K590" s="156">
        <v>258117</v>
      </c>
      <c r="L590" s="4" t="s">
        <v>1387</v>
      </c>
      <c r="M590" s="4" t="s">
        <v>41</v>
      </c>
      <c r="N590" s="226"/>
    </row>
    <row r="591" spans="1:14" x14ac:dyDescent="0.15">
      <c r="A591" s="4" t="s">
        <v>633</v>
      </c>
      <c r="B591" s="4" t="s">
        <v>997</v>
      </c>
      <c r="C591" s="4">
        <v>241</v>
      </c>
      <c r="D591" s="4" t="s">
        <v>490</v>
      </c>
      <c r="E591" s="4" t="s">
        <v>41</v>
      </c>
      <c r="F591" s="4" t="s">
        <v>41</v>
      </c>
      <c r="G591" s="4" t="s">
        <v>503</v>
      </c>
      <c r="H591" s="4" t="s">
        <v>41</v>
      </c>
      <c r="I591" s="4" t="s">
        <v>41</v>
      </c>
      <c r="J591" s="4" t="s">
        <v>41</v>
      </c>
      <c r="K591" s="156">
        <v>117744</v>
      </c>
      <c r="L591" s="4" t="s">
        <v>670</v>
      </c>
      <c r="M591" s="4" t="s">
        <v>41</v>
      </c>
      <c r="N591" s="226"/>
    </row>
    <row r="592" spans="1:14" x14ac:dyDescent="0.15">
      <c r="A592" s="4" t="s">
        <v>633</v>
      </c>
      <c r="B592" s="4" t="s">
        <v>997</v>
      </c>
      <c r="C592" s="4">
        <v>241</v>
      </c>
      <c r="D592" s="4" t="s">
        <v>490</v>
      </c>
      <c r="E592" s="4" t="s">
        <v>41</v>
      </c>
      <c r="F592" s="4" t="s">
        <v>41</v>
      </c>
      <c r="G592" s="4" t="s">
        <v>503</v>
      </c>
      <c r="H592" s="4" t="s">
        <v>41</v>
      </c>
      <c r="I592" s="4" t="s">
        <v>41</v>
      </c>
      <c r="J592" s="4" t="s">
        <v>41</v>
      </c>
      <c r="K592" s="156">
        <v>160174</v>
      </c>
      <c r="L592" s="4" t="s">
        <v>1388</v>
      </c>
      <c r="M592" s="4" t="s">
        <v>41</v>
      </c>
      <c r="N592" s="226"/>
    </row>
    <row r="593" spans="1:14" x14ac:dyDescent="0.15">
      <c r="A593" s="4" t="s">
        <v>633</v>
      </c>
      <c r="B593" s="4" t="s">
        <v>997</v>
      </c>
      <c r="C593" s="4">
        <v>241</v>
      </c>
      <c r="D593" s="4" t="s">
        <v>490</v>
      </c>
      <c r="E593" s="4" t="s">
        <v>41</v>
      </c>
      <c r="F593" s="4" t="s">
        <v>41</v>
      </c>
      <c r="G593" s="4" t="s">
        <v>503</v>
      </c>
      <c r="H593" s="4" t="s">
        <v>41</v>
      </c>
      <c r="I593" s="4" t="s">
        <v>41</v>
      </c>
      <c r="J593" s="4" t="s">
        <v>41</v>
      </c>
      <c r="K593" s="156">
        <v>219929</v>
      </c>
      <c r="L593" s="4" t="s">
        <v>1389</v>
      </c>
      <c r="M593" s="4" t="s">
        <v>41</v>
      </c>
      <c r="N593" s="226"/>
    </row>
    <row r="594" spans="1:14" x14ac:dyDescent="0.15">
      <c r="A594" s="4" t="s">
        <v>633</v>
      </c>
      <c r="B594" s="4" t="s">
        <v>997</v>
      </c>
      <c r="C594" s="4">
        <v>241</v>
      </c>
      <c r="D594" s="4" t="s">
        <v>490</v>
      </c>
      <c r="E594" s="4" t="s">
        <v>41</v>
      </c>
      <c r="F594" s="4" t="s">
        <v>41</v>
      </c>
      <c r="G594" s="4" t="s">
        <v>503</v>
      </c>
      <c r="H594" s="4" t="s">
        <v>41</v>
      </c>
      <c r="I594" s="4" t="s">
        <v>41</v>
      </c>
      <c r="J594" s="4" t="s">
        <v>41</v>
      </c>
      <c r="K594" s="156">
        <v>88750</v>
      </c>
      <c r="L594" s="4" t="s">
        <v>1390</v>
      </c>
      <c r="M594" s="4" t="s">
        <v>41</v>
      </c>
      <c r="N594" s="226"/>
    </row>
    <row r="595" spans="1:14" x14ac:dyDescent="0.15">
      <c r="A595" s="4" t="s">
        <v>633</v>
      </c>
      <c r="B595" s="4" t="s">
        <v>997</v>
      </c>
      <c r="C595" s="4">
        <v>241</v>
      </c>
      <c r="D595" s="4" t="s">
        <v>490</v>
      </c>
      <c r="E595" s="4" t="s">
        <v>41</v>
      </c>
      <c r="F595" s="4" t="s">
        <v>41</v>
      </c>
      <c r="G595" s="4" t="s">
        <v>503</v>
      </c>
      <c r="H595" s="4" t="s">
        <v>41</v>
      </c>
      <c r="I595" s="4" t="s">
        <v>41</v>
      </c>
      <c r="J595" s="4" t="s">
        <v>41</v>
      </c>
      <c r="K595" s="156">
        <v>1579815</v>
      </c>
      <c r="L595" s="4" t="s">
        <v>1391</v>
      </c>
      <c r="M595" s="4" t="s">
        <v>41</v>
      </c>
      <c r="N595" s="226"/>
    </row>
    <row r="596" spans="1:14" x14ac:dyDescent="0.15">
      <c r="A596" s="4" t="s">
        <v>633</v>
      </c>
      <c r="B596" s="4" t="s">
        <v>997</v>
      </c>
      <c r="C596" s="4">
        <v>241</v>
      </c>
      <c r="D596" s="4" t="s">
        <v>490</v>
      </c>
      <c r="E596" s="4" t="s">
        <v>41</v>
      </c>
      <c r="F596" s="4" t="s">
        <v>41</v>
      </c>
      <c r="G596" s="4" t="s">
        <v>503</v>
      </c>
      <c r="H596" s="4" t="s">
        <v>41</v>
      </c>
      <c r="I596" s="4" t="s">
        <v>41</v>
      </c>
      <c r="J596" s="4" t="s">
        <v>41</v>
      </c>
      <c r="K596" s="156">
        <v>862039</v>
      </c>
      <c r="L596" s="4" t="s">
        <v>1392</v>
      </c>
      <c r="M596" s="4" t="s">
        <v>41</v>
      </c>
      <c r="N596" s="226"/>
    </row>
    <row r="597" spans="1:14" x14ac:dyDescent="0.15">
      <c r="A597" s="4" t="s">
        <v>633</v>
      </c>
      <c r="B597" s="4" t="s">
        <v>997</v>
      </c>
      <c r="C597" s="4">
        <v>241</v>
      </c>
      <c r="D597" s="4" t="s">
        <v>490</v>
      </c>
      <c r="E597" s="4" t="s">
        <v>41</v>
      </c>
      <c r="F597" s="4" t="s">
        <v>41</v>
      </c>
      <c r="G597" s="4" t="s">
        <v>503</v>
      </c>
      <c r="H597" s="4" t="s">
        <v>41</v>
      </c>
      <c r="I597" s="4" t="s">
        <v>41</v>
      </c>
      <c r="J597" s="4" t="s">
        <v>41</v>
      </c>
      <c r="K597" s="156">
        <v>131180</v>
      </c>
      <c r="L597" s="4" t="s">
        <v>652</v>
      </c>
      <c r="M597" s="4" t="s">
        <v>41</v>
      </c>
      <c r="N597" s="226"/>
    </row>
    <row r="598" spans="1:14" x14ac:dyDescent="0.15">
      <c r="A598" s="4" t="s">
        <v>633</v>
      </c>
      <c r="B598" s="4" t="s">
        <v>997</v>
      </c>
      <c r="C598" s="4">
        <v>241</v>
      </c>
      <c r="D598" s="4" t="s">
        <v>490</v>
      </c>
      <c r="E598" s="4" t="s">
        <v>41</v>
      </c>
      <c r="F598" s="4" t="s">
        <v>41</v>
      </c>
      <c r="G598" s="4" t="s">
        <v>503</v>
      </c>
      <c r="H598" s="4" t="s">
        <v>41</v>
      </c>
      <c r="I598" s="4" t="s">
        <v>41</v>
      </c>
      <c r="J598" s="4" t="s">
        <v>41</v>
      </c>
      <c r="K598" s="156">
        <v>1894505</v>
      </c>
      <c r="L598" s="4" t="s">
        <v>971</v>
      </c>
      <c r="M598" s="4" t="s">
        <v>41</v>
      </c>
      <c r="N598" s="226"/>
    </row>
    <row r="599" spans="1:14" x14ac:dyDescent="0.15">
      <c r="A599" s="4" t="s">
        <v>633</v>
      </c>
      <c r="B599" s="4" t="s">
        <v>997</v>
      </c>
      <c r="C599" s="4">
        <v>241</v>
      </c>
      <c r="D599" s="4" t="s">
        <v>490</v>
      </c>
      <c r="E599" s="4" t="s">
        <v>41</v>
      </c>
      <c r="F599" s="4" t="s">
        <v>41</v>
      </c>
      <c r="G599" s="4" t="s">
        <v>503</v>
      </c>
      <c r="H599" s="4" t="s">
        <v>41</v>
      </c>
      <c r="I599" s="4" t="s">
        <v>41</v>
      </c>
      <c r="J599" s="4" t="s">
        <v>41</v>
      </c>
      <c r="K599" s="156">
        <v>784604</v>
      </c>
      <c r="L599" s="4" t="s">
        <v>671</v>
      </c>
      <c r="M599" s="4" t="s">
        <v>41</v>
      </c>
      <c r="N599" s="226"/>
    </row>
    <row r="600" spans="1:14" x14ac:dyDescent="0.15">
      <c r="A600" s="4" t="s">
        <v>633</v>
      </c>
      <c r="B600" s="4" t="s">
        <v>997</v>
      </c>
      <c r="C600" s="4">
        <v>241</v>
      </c>
      <c r="D600" s="4" t="s">
        <v>490</v>
      </c>
      <c r="E600" s="4" t="s">
        <v>41</v>
      </c>
      <c r="F600" s="4" t="s">
        <v>41</v>
      </c>
      <c r="G600" s="4" t="s">
        <v>503</v>
      </c>
      <c r="H600" s="4" t="s">
        <v>41</v>
      </c>
      <c r="I600" s="4" t="s">
        <v>41</v>
      </c>
      <c r="J600" s="4" t="s">
        <v>41</v>
      </c>
      <c r="K600" s="156">
        <v>676407</v>
      </c>
      <c r="L600" s="4" t="s">
        <v>1393</v>
      </c>
      <c r="M600" s="4" t="s">
        <v>41</v>
      </c>
      <c r="N600" s="226"/>
    </row>
    <row r="601" spans="1:14" x14ac:dyDescent="0.15">
      <c r="A601" s="4" t="s">
        <v>633</v>
      </c>
      <c r="B601" s="4" t="s">
        <v>997</v>
      </c>
      <c r="C601" s="4">
        <v>241</v>
      </c>
      <c r="D601" s="4" t="s">
        <v>490</v>
      </c>
      <c r="E601" s="4" t="s">
        <v>41</v>
      </c>
      <c r="F601" s="4" t="s">
        <v>41</v>
      </c>
      <c r="G601" s="4" t="s">
        <v>503</v>
      </c>
      <c r="H601" s="4" t="s">
        <v>41</v>
      </c>
      <c r="I601" s="4" t="s">
        <v>41</v>
      </c>
      <c r="J601" s="4" t="s">
        <v>41</v>
      </c>
      <c r="K601" s="156">
        <v>2523885</v>
      </c>
      <c r="L601" s="4" t="s">
        <v>682</v>
      </c>
      <c r="M601" s="4" t="s">
        <v>41</v>
      </c>
      <c r="N601" s="226"/>
    </row>
    <row r="602" spans="1:14" x14ac:dyDescent="0.15">
      <c r="A602" s="4" t="s">
        <v>633</v>
      </c>
      <c r="B602" s="4" t="s">
        <v>997</v>
      </c>
      <c r="C602" s="4">
        <v>241</v>
      </c>
      <c r="D602" s="4" t="s">
        <v>490</v>
      </c>
      <c r="E602" s="4" t="s">
        <v>41</v>
      </c>
      <c r="F602" s="4" t="s">
        <v>41</v>
      </c>
      <c r="G602" s="4" t="s">
        <v>503</v>
      </c>
      <c r="H602" s="4" t="s">
        <v>41</v>
      </c>
      <c r="I602" s="4" t="s">
        <v>41</v>
      </c>
      <c r="J602" s="4" t="s">
        <v>41</v>
      </c>
      <c r="K602" s="156">
        <v>2773162</v>
      </c>
      <c r="L602" s="4" t="s">
        <v>682</v>
      </c>
      <c r="M602" s="4" t="s">
        <v>41</v>
      </c>
      <c r="N602" s="226"/>
    </row>
    <row r="603" spans="1:14" x14ac:dyDescent="0.15">
      <c r="A603" s="4" t="s">
        <v>633</v>
      </c>
      <c r="B603" s="4" t="s">
        <v>997</v>
      </c>
      <c r="C603" s="4">
        <v>241</v>
      </c>
      <c r="D603" s="4" t="s">
        <v>490</v>
      </c>
      <c r="E603" s="4" t="s">
        <v>41</v>
      </c>
      <c r="F603" s="4" t="s">
        <v>41</v>
      </c>
      <c r="G603" s="4" t="s">
        <v>503</v>
      </c>
      <c r="H603" s="4" t="s">
        <v>41</v>
      </c>
      <c r="I603" s="4" t="s">
        <v>41</v>
      </c>
      <c r="J603" s="4" t="s">
        <v>41</v>
      </c>
      <c r="K603" s="156">
        <v>105722</v>
      </c>
      <c r="L603" s="4" t="s">
        <v>1394</v>
      </c>
      <c r="M603" s="4" t="s">
        <v>41</v>
      </c>
      <c r="N603" s="226"/>
    </row>
    <row r="604" spans="1:14" x14ac:dyDescent="0.15">
      <c r="A604" s="4" t="s">
        <v>633</v>
      </c>
      <c r="B604" s="4" t="s">
        <v>997</v>
      </c>
      <c r="C604" s="4">
        <v>241</v>
      </c>
      <c r="D604" s="4" t="s">
        <v>490</v>
      </c>
      <c r="E604" s="4" t="s">
        <v>41</v>
      </c>
      <c r="F604" s="4" t="s">
        <v>41</v>
      </c>
      <c r="G604" s="4" t="s">
        <v>503</v>
      </c>
      <c r="H604" s="4" t="s">
        <v>41</v>
      </c>
      <c r="I604" s="4" t="s">
        <v>41</v>
      </c>
      <c r="J604" s="4" t="s">
        <v>41</v>
      </c>
      <c r="K604" s="156">
        <v>208261</v>
      </c>
      <c r="L604" s="4" t="s">
        <v>1395</v>
      </c>
      <c r="M604" s="4" t="s">
        <v>41</v>
      </c>
      <c r="N604" s="226"/>
    </row>
    <row r="605" spans="1:14" x14ac:dyDescent="0.15">
      <c r="A605" s="4" t="s">
        <v>633</v>
      </c>
      <c r="B605" s="4" t="s">
        <v>997</v>
      </c>
      <c r="C605" s="4">
        <v>241</v>
      </c>
      <c r="D605" s="4" t="s">
        <v>490</v>
      </c>
      <c r="E605" s="4" t="s">
        <v>41</v>
      </c>
      <c r="F605" s="4" t="s">
        <v>41</v>
      </c>
      <c r="G605" s="4" t="s">
        <v>503</v>
      </c>
      <c r="H605" s="4" t="s">
        <v>41</v>
      </c>
      <c r="I605" s="4" t="s">
        <v>41</v>
      </c>
      <c r="J605" s="4" t="s">
        <v>41</v>
      </c>
      <c r="K605" s="156">
        <v>202957</v>
      </c>
      <c r="L605" s="4" t="s">
        <v>1396</v>
      </c>
      <c r="M605" s="4" t="s">
        <v>41</v>
      </c>
      <c r="N605" s="226"/>
    </row>
    <row r="606" spans="1:14" x14ac:dyDescent="0.15">
      <c r="A606" s="4" t="s">
        <v>633</v>
      </c>
      <c r="B606" s="4" t="s">
        <v>997</v>
      </c>
      <c r="C606" s="4">
        <v>241</v>
      </c>
      <c r="D606" s="4" t="s">
        <v>490</v>
      </c>
      <c r="E606" s="4" t="s">
        <v>41</v>
      </c>
      <c r="F606" s="4" t="s">
        <v>41</v>
      </c>
      <c r="G606" s="4" t="s">
        <v>503</v>
      </c>
      <c r="H606" s="4" t="s">
        <v>41</v>
      </c>
      <c r="I606" s="4" t="s">
        <v>41</v>
      </c>
      <c r="J606" s="4" t="s">
        <v>41</v>
      </c>
      <c r="K606" s="156">
        <v>370556</v>
      </c>
      <c r="L606" s="4" t="s">
        <v>687</v>
      </c>
      <c r="M606" s="4" t="s">
        <v>41</v>
      </c>
      <c r="N606" s="226"/>
    </row>
    <row r="607" spans="1:14" x14ac:dyDescent="0.15">
      <c r="A607" s="4" t="s">
        <v>633</v>
      </c>
      <c r="B607" s="4" t="s">
        <v>997</v>
      </c>
      <c r="C607" s="4">
        <v>241</v>
      </c>
      <c r="D607" s="4" t="s">
        <v>490</v>
      </c>
      <c r="E607" s="4" t="s">
        <v>41</v>
      </c>
      <c r="F607" s="4" t="s">
        <v>41</v>
      </c>
      <c r="G607" s="4" t="s">
        <v>503</v>
      </c>
      <c r="H607" s="4" t="s">
        <v>41</v>
      </c>
      <c r="I607" s="4" t="s">
        <v>41</v>
      </c>
      <c r="J607" s="4" t="s">
        <v>41</v>
      </c>
      <c r="K607" s="156">
        <v>220637</v>
      </c>
      <c r="L607" s="4" t="s">
        <v>1397</v>
      </c>
      <c r="M607" s="4" t="s">
        <v>41</v>
      </c>
      <c r="N607" s="226"/>
    </row>
    <row r="608" spans="1:14" x14ac:dyDescent="0.15">
      <c r="A608" s="4" t="s">
        <v>633</v>
      </c>
      <c r="B608" s="4" t="s">
        <v>997</v>
      </c>
      <c r="C608" s="4">
        <v>241</v>
      </c>
      <c r="D608" s="4" t="s">
        <v>490</v>
      </c>
      <c r="E608" s="4" t="s">
        <v>41</v>
      </c>
      <c r="F608" s="4" t="s">
        <v>41</v>
      </c>
      <c r="G608" s="4" t="s">
        <v>503</v>
      </c>
      <c r="H608" s="4" t="s">
        <v>41</v>
      </c>
      <c r="I608" s="4" t="s">
        <v>41</v>
      </c>
      <c r="J608" s="4" t="s">
        <v>41</v>
      </c>
      <c r="K608" s="156">
        <v>93346</v>
      </c>
      <c r="L608" s="4" t="s">
        <v>1398</v>
      </c>
      <c r="M608" s="4" t="s">
        <v>41</v>
      </c>
      <c r="N608" s="226"/>
    </row>
    <row r="609" spans="1:14" x14ac:dyDescent="0.15">
      <c r="A609" s="4" t="s">
        <v>633</v>
      </c>
      <c r="B609" s="4" t="s">
        <v>997</v>
      </c>
      <c r="C609" s="4">
        <v>241</v>
      </c>
      <c r="D609" s="4" t="s">
        <v>490</v>
      </c>
      <c r="E609" s="4" t="s">
        <v>41</v>
      </c>
      <c r="F609" s="4" t="s">
        <v>41</v>
      </c>
      <c r="G609" s="4" t="s">
        <v>503</v>
      </c>
      <c r="H609" s="4" t="s">
        <v>41</v>
      </c>
      <c r="I609" s="4" t="s">
        <v>41</v>
      </c>
      <c r="J609" s="4" t="s">
        <v>41</v>
      </c>
      <c r="K609" s="156">
        <v>110672</v>
      </c>
      <c r="L609" s="4" t="s">
        <v>1398</v>
      </c>
      <c r="M609" s="4" t="s">
        <v>41</v>
      </c>
      <c r="N609" s="226"/>
    </row>
    <row r="610" spans="1:14" x14ac:dyDescent="0.15">
      <c r="A610" s="4" t="s">
        <v>633</v>
      </c>
      <c r="B610" s="4" t="s">
        <v>997</v>
      </c>
      <c r="C610" s="4">
        <v>241</v>
      </c>
      <c r="D610" s="4" t="s">
        <v>490</v>
      </c>
      <c r="E610" s="4" t="s">
        <v>41</v>
      </c>
      <c r="F610" s="4" t="s">
        <v>41</v>
      </c>
      <c r="G610" s="4" t="s">
        <v>503</v>
      </c>
      <c r="H610" s="4" t="s">
        <v>41</v>
      </c>
      <c r="I610" s="4" t="s">
        <v>41</v>
      </c>
      <c r="J610" s="4" t="s">
        <v>41</v>
      </c>
      <c r="K610" s="156">
        <v>90871</v>
      </c>
      <c r="L610" s="4" t="s">
        <v>1398</v>
      </c>
      <c r="M610" s="4" t="s">
        <v>41</v>
      </c>
      <c r="N610" s="226"/>
    </row>
    <row r="611" spans="1:14" x14ac:dyDescent="0.15">
      <c r="A611" s="4" t="s">
        <v>633</v>
      </c>
      <c r="B611" s="4" t="s">
        <v>997</v>
      </c>
      <c r="C611" s="4">
        <v>241</v>
      </c>
      <c r="D611" s="4" t="s">
        <v>490</v>
      </c>
      <c r="E611" s="4" t="s">
        <v>41</v>
      </c>
      <c r="F611" s="4" t="s">
        <v>41</v>
      </c>
      <c r="G611" s="4" t="s">
        <v>491</v>
      </c>
      <c r="H611" s="4" t="s">
        <v>41</v>
      </c>
      <c r="I611" s="4" t="s">
        <v>41</v>
      </c>
      <c r="J611" s="4" t="s">
        <v>41</v>
      </c>
      <c r="K611" s="156">
        <v>-35358</v>
      </c>
      <c r="L611" s="4" t="s">
        <v>635</v>
      </c>
      <c r="M611" s="4" t="s">
        <v>41</v>
      </c>
      <c r="N611" s="226"/>
    </row>
    <row r="612" spans="1:14" x14ac:dyDescent="0.15">
      <c r="A612" s="4" t="s">
        <v>633</v>
      </c>
      <c r="B612" s="4" t="s">
        <v>997</v>
      </c>
      <c r="C612" s="4">
        <v>241</v>
      </c>
      <c r="D612" s="4" t="s">
        <v>490</v>
      </c>
      <c r="E612" s="4" t="s">
        <v>41</v>
      </c>
      <c r="F612" s="4" t="s">
        <v>41</v>
      </c>
      <c r="G612" s="4" t="s">
        <v>503</v>
      </c>
      <c r="H612" s="4" t="s">
        <v>41</v>
      </c>
      <c r="I612" s="4" t="s">
        <v>41</v>
      </c>
      <c r="J612" s="4" t="s">
        <v>41</v>
      </c>
      <c r="K612" s="156">
        <v>286403</v>
      </c>
      <c r="L612" s="4" t="s">
        <v>1399</v>
      </c>
      <c r="M612" s="4" t="s">
        <v>41</v>
      </c>
      <c r="N612" s="226"/>
    </row>
    <row r="613" spans="1:14" x14ac:dyDescent="0.15">
      <c r="A613" s="4" t="s">
        <v>633</v>
      </c>
      <c r="B613" s="4" t="s">
        <v>997</v>
      </c>
      <c r="C613" s="4">
        <v>241</v>
      </c>
      <c r="D613" s="4" t="s">
        <v>490</v>
      </c>
      <c r="E613" s="4" t="s">
        <v>41</v>
      </c>
      <c r="F613" s="4" t="s">
        <v>41</v>
      </c>
      <c r="G613" s="4" t="s">
        <v>503</v>
      </c>
      <c r="H613" s="4" t="s">
        <v>41</v>
      </c>
      <c r="I613" s="4" t="s">
        <v>41</v>
      </c>
      <c r="J613" s="4" t="s">
        <v>41</v>
      </c>
      <c r="K613" s="156">
        <v>177853</v>
      </c>
      <c r="L613" s="4" t="s">
        <v>1400</v>
      </c>
      <c r="M613" s="4" t="s">
        <v>41</v>
      </c>
      <c r="N613" s="226"/>
    </row>
    <row r="614" spans="1:14" x14ac:dyDescent="0.15">
      <c r="A614" s="4" t="s">
        <v>633</v>
      </c>
      <c r="B614" s="4" t="s">
        <v>997</v>
      </c>
      <c r="C614" s="4">
        <v>241</v>
      </c>
      <c r="D614" s="4" t="s">
        <v>490</v>
      </c>
      <c r="E614" s="4" t="s">
        <v>41</v>
      </c>
      <c r="F614" s="4" t="s">
        <v>41</v>
      </c>
      <c r="G614" s="4" t="s">
        <v>503</v>
      </c>
      <c r="H614" s="4" t="s">
        <v>41</v>
      </c>
      <c r="I614" s="4" t="s">
        <v>41</v>
      </c>
      <c r="J614" s="4" t="s">
        <v>41</v>
      </c>
      <c r="K614" s="156">
        <v>2828674</v>
      </c>
      <c r="L614" s="4" t="s">
        <v>982</v>
      </c>
      <c r="M614" s="4" t="s">
        <v>41</v>
      </c>
      <c r="N614" s="226"/>
    </row>
    <row r="615" spans="1:14" x14ac:dyDescent="0.15">
      <c r="A615" s="4" t="s">
        <v>633</v>
      </c>
      <c r="B615" s="4" t="s">
        <v>997</v>
      </c>
      <c r="C615" s="4">
        <v>241</v>
      </c>
      <c r="D615" s="4" t="s">
        <v>490</v>
      </c>
      <c r="E615" s="4" t="s">
        <v>41</v>
      </c>
      <c r="F615" s="4" t="s">
        <v>41</v>
      </c>
      <c r="G615" s="4" t="s">
        <v>503</v>
      </c>
      <c r="H615" s="4" t="s">
        <v>41</v>
      </c>
      <c r="I615" s="4" t="s">
        <v>41</v>
      </c>
      <c r="J615" s="4" t="s">
        <v>41</v>
      </c>
      <c r="K615" s="156">
        <v>2828674</v>
      </c>
      <c r="L615" s="4" t="s">
        <v>982</v>
      </c>
      <c r="M615" s="4" t="s">
        <v>41</v>
      </c>
      <c r="N615" s="226"/>
    </row>
    <row r="616" spans="1:14" x14ac:dyDescent="0.15">
      <c r="A616" s="4" t="s">
        <v>633</v>
      </c>
      <c r="B616" s="4" t="s">
        <v>997</v>
      </c>
      <c r="C616" s="4">
        <v>241</v>
      </c>
      <c r="D616" s="4" t="s">
        <v>490</v>
      </c>
      <c r="E616" s="4" t="s">
        <v>41</v>
      </c>
      <c r="F616" s="4" t="s">
        <v>41</v>
      </c>
      <c r="G616" s="4" t="s">
        <v>503</v>
      </c>
      <c r="H616" s="4" t="s">
        <v>41</v>
      </c>
      <c r="I616" s="4" t="s">
        <v>41</v>
      </c>
      <c r="J616" s="4" t="s">
        <v>41</v>
      </c>
      <c r="K616" s="156">
        <v>161588</v>
      </c>
      <c r="L616" s="4" t="s">
        <v>1401</v>
      </c>
      <c r="M616" s="4" t="s">
        <v>41</v>
      </c>
      <c r="N616" s="226"/>
    </row>
    <row r="617" spans="1:14" x14ac:dyDescent="0.15">
      <c r="A617" s="4" t="s">
        <v>633</v>
      </c>
      <c r="B617" s="4" t="s">
        <v>997</v>
      </c>
      <c r="C617" s="4">
        <v>241</v>
      </c>
      <c r="D617" s="4" t="s">
        <v>490</v>
      </c>
      <c r="E617" s="4" t="s">
        <v>41</v>
      </c>
      <c r="F617" s="4" t="s">
        <v>41</v>
      </c>
      <c r="G617" s="4" t="s">
        <v>503</v>
      </c>
      <c r="H617" s="4" t="s">
        <v>41</v>
      </c>
      <c r="I617" s="4" t="s">
        <v>41</v>
      </c>
      <c r="J617" s="4" t="s">
        <v>41</v>
      </c>
      <c r="K617" s="156">
        <v>2702798</v>
      </c>
      <c r="L617" s="4" t="s">
        <v>636</v>
      </c>
      <c r="M617" s="4" t="s">
        <v>41</v>
      </c>
      <c r="N617" s="226"/>
    </row>
    <row r="618" spans="1:14" x14ac:dyDescent="0.15">
      <c r="A618" s="4" t="s">
        <v>633</v>
      </c>
      <c r="B618" s="4" t="s">
        <v>997</v>
      </c>
      <c r="C618" s="4">
        <v>241</v>
      </c>
      <c r="D618" s="4" t="s">
        <v>490</v>
      </c>
      <c r="E618" s="4" t="s">
        <v>41</v>
      </c>
      <c r="F618" s="4" t="s">
        <v>41</v>
      </c>
      <c r="G618" s="4" t="s">
        <v>503</v>
      </c>
      <c r="H618" s="4" t="s">
        <v>41</v>
      </c>
      <c r="I618" s="4" t="s">
        <v>41</v>
      </c>
      <c r="J618" s="4" t="s">
        <v>41</v>
      </c>
      <c r="K618" s="156">
        <v>2828674</v>
      </c>
      <c r="L618" s="4" t="s">
        <v>636</v>
      </c>
      <c r="M618" s="4" t="s">
        <v>41</v>
      </c>
      <c r="N618" s="226"/>
    </row>
    <row r="619" spans="1:14" x14ac:dyDescent="0.15">
      <c r="A619" s="4" t="s">
        <v>633</v>
      </c>
      <c r="B619" s="4" t="s">
        <v>997</v>
      </c>
      <c r="C619" s="4">
        <v>241</v>
      </c>
      <c r="D619" s="4" t="s">
        <v>490</v>
      </c>
      <c r="E619" s="4" t="s">
        <v>41</v>
      </c>
      <c r="F619" s="4" t="s">
        <v>41</v>
      </c>
      <c r="G619" s="4" t="s">
        <v>503</v>
      </c>
      <c r="H619" s="4" t="s">
        <v>41</v>
      </c>
      <c r="I619" s="4" t="s">
        <v>41</v>
      </c>
      <c r="J619" s="4" t="s">
        <v>41</v>
      </c>
      <c r="K619" s="156">
        <v>154870</v>
      </c>
      <c r="L619" s="4" t="s">
        <v>1402</v>
      </c>
      <c r="M619" s="4" t="s">
        <v>41</v>
      </c>
      <c r="N619" s="226"/>
    </row>
    <row r="620" spans="1:14" x14ac:dyDescent="0.15">
      <c r="A620" s="4" t="s">
        <v>633</v>
      </c>
      <c r="B620" s="4" t="s">
        <v>997</v>
      </c>
      <c r="C620" s="4">
        <v>241</v>
      </c>
      <c r="D620" s="4" t="s">
        <v>490</v>
      </c>
      <c r="E620" s="4" t="s">
        <v>41</v>
      </c>
      <c r="F620" s="4" t="s">
        <v>41</v>
      </c>
      <c r="G620" s="4" t="s">
        <v>503</v>
      </c>
      <c r="H620" s="4" t="s">
        <v>41</v>
      </c>
      <c r="I620" s="4" t="s">
        <v>41</v>
      </c>
      <c r="J620" s="4" t="s">
        <v>41</v>
      </c>
      <c r="K620" s="156">
        <v>456831</v>
      </c>
      <c r="L620" s="4" t="s">
        <v>1403</v>
      </c>
      <c r="M620" s="4" t="s">
        <v>41</v>
      </c>
      <c r="N620" s="226"/>
    </row>
    <row r="621" spans="1:14" x14ac:dyDescent="0.15">
      <c r="A621" s="4" t="s">
        <v>633</v>
      </c>
      <c r="B621" s="4" t="s">
        <v>997</v>
      </c>
      <c r="C621" s="4">
        <v>241</v>
      </c>
      <c r="D621" s="4" t="s">
        <v>490</v>
      </c>
      <c r="E621" s="4" t="s">
        <v>41</v>
      </c>
      <c r="F621" s="4" t="s">
        <v>41</v>
      </c>
      <c r="G621" s="4" t="s">
        <v>503</v>
      </c>
      <c r="H621" s="4" t="s">
        <v>41</v>
      </c>
      <c r="I621" s="4" t="s">
        <v>41</v>
      </c>
      <c r="J621" s="4" t="s">
        <v>41</v>
      </c>
      <c r="K621" s="156">
        <v>275442</v>
      </c>
      <c r="L621" s="4" t="s">
        <v>1404</v>
      </c>
      <c r="M621" s="4" t="s">
        <v>41</v>
      </c>
      <c r="N621" s="226"/>
    </row>
    <row r="622" spans="1:14" x14ac:dyDescent="0.15">
      <c r="A622" s="4" t="s">
        <v>633</v>
      </c>
      <c r="B622" s="4" t="s">
        <v>997</v>
      </c>
      <c r="C622" s="4">
        <v>241</v>
      </c>
      <c r="D622" s="4" t="s">
        <v>490</v>
      </c>
      <c r="E622" s="4" t="s">
        <v>41</v>
      </c>
      <c r="F622" s="4" t="s">
        <v>41</v>
      </c>
      <c r="G622" s="4" t="s">
        <v>503</v>
      </c>
      <c r="H622" s="4" t="s">
        <v>41</v>
      </c>
      <c r="I622" s="4" t="s">
        <v>41</v>
      </c>
      <c r="J622" s="4" t="s">
        <v>41</v>
      </c>
      <c r="K622" s="156">
        <v>217454</v>
      </c>
      <c r="L622" s="4" t="s">
        <v>1405</v>
      </c>
      <c r="M622" s="4" t="s">
        <v>41</v>
      </c>
      <c r="N622" s="226"/>
    </row>
    <row r="623" spans="1:14" x14ac:dyDescent="0.15">
      <c r="A623" s="4" t="s">
        <v>633</v>
      </c>
      <c r="B623" s="4" t="s">
        <v>997</v>
      </c>
      <c r="C623" s="4">
        <v>241</v>
      </c>
      <c r="D623" s="4" t="s">
        <v>490</v>
      </c>
      <c r="E623" s="4" t="s">
        <v>41</v>
      </c>
      <c r="F623" s="4" t="s">
        <v>41</v>
      </c>
      <c r="G623" s="4" t="s">
        <v>503</v>
      </c>
      <c r="H623" s="4" t="s">
        <v>41</v>
      </c>
      <c r="I623" s="4" t="s">
        <v>41</v>
      </c>
      <c r="J623" s="4" t="s">
        <v>41</v>
      </c>
      <c r="K623" s="156">
        <v>126583</v>
      </c>
      <c r="L623" s="4" t="s">
        <v>654</v>
      </c>
      <c r="M623" s="4" t="s">
        <v>41</v>
      </c>
      <c r="N623" s="226"/>
    </row>
    <row r="624" spans="1:14" x14ac:dyDescent="0.15">
      <c r="A624" s="4" t="s">
        <v>633</v>
      </c>
      <c r="B624" s="4" t="s">
        <v>997</v>
      </c>
      <c r="C624" s="4">
        <v>241</v>
      </c>
      <c r="D624" s="4" t="s">
        <v>490</v>
      </c>
      <c r="E624" s="4" t="s">
        <v>41</v>
      </c>
      <c r="F624" s="4" t="s">
        <v>41</v>
      </c>
      <c r="G624" s="4" t="s">
        <v>503</v>
      </c>
      <c r="H624" s="4" t="s">
        <v>41</v>
      </c>
      <c r="I624" s="4" t="s">
        <v>41</v>
      </c>
      <c r="J624" s="4" t="s">
        <v>41</v>
      </c>
      <c r="K624" s="156">
        <v>96882</v>
      </c>
      <c r="L624" s="4" t="s">
        <v>654</v>
      </c>
      <c r="M624" s="4" t="s">
        <v>41</v>
      </c>
      <c r="N624" s="226"/>
    </row>
    <row r="625" spans="1:14" x14ac:dyDescent="0.15">
      <c r="A625" s="4" t="s">
        <v>633</v>
      </c>
      <c r="B625" s="4" t="s">
        <v>997</v>
      </c>
      <c r="C625" s="4">
        <v>241</v>
      </c>
      <c r="D625" s="4" t="s">
        <v>490</v>
      </c>
      <c r="E625" s="4" t="s">
        <v>41</v>
      </c>
      <c r="F625" s="4" t="s">
        <v>41</v>
      </c>
      <c r="G625" s="4" t="s">
        <v>503</v>
      </c>
      <c r="H625" s="4" t="s">
        <v>41</v>
      </c>
      <c r="I625" s="4" t="s">
        <v>41</v>
      </c>
      <c r="J625" s="4" t="s">
        <v>41</v>
      </c>
      <c r="K625" s="156">
        <v>445516</v>
      </c>
      <c r="L625" s="4" t="s">
        <v>654</v>
      </c>
      <c r="M625" s="4" t="s">
        <v>41</v>
      </c>
      <c r="N625" s="226"/>
    </row>
    <row r="626" spans="1:14" x14ac:dyDescent="0.15">
      <c r="A626" s="4" t="s">
        <v>633</v>
      </c>
      <c r="B626" s="4" t="s">
        <v>997</v>
      </c>
      <c r="C626" s="4">
        <v>241</v>
      </c>
      <c r="D626" s="4" t="s">
        <v>490</v>
      </c>
      <c r="E626" s="4" t="s">
        <v>41</v>
      </c>
      <c r="F626" s="4" t="s">
        <v>41</v>
      </c>
      <c r="G626" s="4" t="s">
        <v>503</v>
      </c>
      <c r="H626" s="4" t="s">
        <v>41</v>
      </c>
      <c r="I626" s="4" t="s">
        <v>41</v>
      </c>
      <c r="J626" s="4" t="s">
        <v>41</v>
      </c>
      <c r="K626" s="156">
        <v>141787</v>
      </c>
      <c r="L626" s="4" t="s">
        <v>654</v>
      </c>
      <c r="M626" s="4" t="s">
        <v>41</v>
      </c>
      <c r="N626" s="226"/>
    </row>
    <row r="627" spans="1:14" x14ac:dyDescent="0.15">
      <c r="A627" s="4" t="s">
        <v>633</v>
      </c>
      <c r="B627" s="4" t="s">
        <v>997</v>
      </c>
      <c r="C627" s="4">
        <v>241</v>
      </c>
      <c r="D627" s="4" t="s">
        <v>490</v>
      </c>
      <c r="E627" s="4" t="s">
        <v>41</v>
      </c>
      <c r="F627" s="4" t="s">
        <v>41</v>
      </c>
      <c r="G627" s="4" t="s">
        <v>503</v>
      </c>
      <c r="H627" s="4" t="s">
        <v>41</v>
      </c>
      <c r="I627" s="4" t="s">
        <v>41</v>
      </c>
      <c r="J627" s="4" t="s">
        <v>41</v>
      </c>
      <c r="K627" s="156">
        <v>240791</v>
      </c>
      <c r="L627" s="4" t="s">
        <v>1406</v>
      </c>
      <c r="M627" s="4" t="s">
        <v>41</v>
      </c>
      <c r="N627" s="226"/>
    </row>
    <row r="628" spans="1:14" x14ac:dyDescent="0.15">
      <c r="A628" s="4" t="s">
        <v>633</v>
      </c>
      <c r="B628" s="4" t="s">
        <v>997</v>
      </c>
      <c r="C628" s="4">
        <v>241</v>
      </c>
      <c r="D628" s="4" t="s">
        <v>490</v>
      </c>
      <c r="E628" s="4" t="s">
        <v>41</v>
      </c>
      <c r="F628" s="4" t="s">
        <v>41</v>
      </c>
      <c r="G628" s="4" t="s">
        <v>503</v>
      </c>
      <c r="H628" s="4" t="s">
        <v>41</v>
      </c>
      <c r="I628" s="4" t="s">
        <v>41</v>
      </c>
      <c r="J628" s="4" t="s">
        <v>41</v>
      </c>
      <c r="K628" s="156">
        <v>74253</v>
      </c>
      <c r="L628" s="4" t="s">
        <v>694</v>
      </c>
      <c r="M628" s="4" t="s">
        <v>41</v>
      </c>
      <c r="N628" s="226"/>
    </row>
    <row r="629" spans="1:14" x14ac:dyDescent="0.15">
      <c r="A629" s="4" t="s">
        <v>633</v>
      </c>
      <c r="B629" s="4" t="s">
        <v>997</v>
      </c>
      <c r="C629" s="4">
        <v>241</v>
      </c>
      <c r="D629" s="4" t="s">
        <v>490</v>
      </c>
      <c r="E629" s="4" t="s">
        <v>41</v>
      </c>
      <c r="F629" s="4" t="s">
        <v>41</v>
      </c>
      <c r="G629" s="4" t="s">
        <v>503</v>
      </c>
      <c r="H629" s="4" t="s">
        <v>41</v>
      </c>
      <c r="I629" s="4" t="s">
        <v>41</v>
      </c>
      <c r="J629" s="4" t="s">
        <v>41</v>
      </c>
      <c r="K629" s="156">
        <v>172549</v>
      </c>
      <c r="L629" s="4" t="s">
        <v>1407</v>
      </c>
      <c r="M629" s="4" t="s">
        <v>41</v>
      </c>
      <c r="N629" s="226"/>
    </row>
    <row r="630" spans="1:14" x14ac:dyDescent="0.15">
      <c r="A630" s="4" t="s">
        <v>633</v>
      </c>
      <c r="B630" s="4" t="s">
        <v>997</v>
      </c>
      <c r="C630" s="4">
        <v>241</v>
      </c>
      <c r="D630" s="4" t="s">
        <v>490</v>
      </c>
      <c r="E630" s="4" t="s">
        <v>41</v>
      </c>
      <c r="F630" s="4" t="s">
        <v>41</v>
      </c>
      <c r="G630" s="4" t="s">
        <v>503</v>
      </c>
      <c r="H630" s="4" t="s">
        <v>41</v>
      </c>
      <c r="I630" s="4" t="s">
        <v>41</v>
      </c>
      <c r="J630" s="4" t="s">
        <v>41</v>
      </c>
      <c r="K630" s="156">
        <v>348988</v>
      </c>
      <c r="L630" s="4" t="s">
        <v>1408</v>
      </c>
      <c r="M630" s="4" t="s">
        <v>41</v>
      </c>
      <c r="N630" s="226"/>
    </row>
    <row r="631" spans="1:14" x14ac:dyDescent="0.15">
      <c r="A631" s="4" t="s">
        <v>633</v>
      </c>
      <c r="B631" s="4" t="s">
        <v>997</v>
      </c>
      <c r="C631" s="4">
        <v>241</v>
      </c>
      <c r="D631" s="4" t="s">
        <v>490</v>
      </c>
      <c r="E631" s="4" t="s">
        <v>41</v>
      </c>
      <c r="F631" s="4" t="s">
        <v>41</v>
      </c>
      <c r="G631" s="4" t="s">
        <v>503</v>
      </c>
      <c r="H631" s="4" t="s">
        <v>41</v>
      </c>
      <c r="I631" s="4" t="s">
        <v>41</v>
      </c>
      <c r="J631" s="4" t="s">
        <v>41</v>
      </c>
      <c r="K631" s="156">
        <v>283221</v>
      </c>
      <c r="L631" s="4" t="s">
        <v>1409</v>
      </c>
      <c r="M631" s="4" t="s">
        <v>41</v>
      </c>
      <c r="N631" s="226"/>
    </row>
    <row r="632" spans="1:14" x14ac:dyDescent="0.15">
      <c r="A632" s="4" t="s">
        <v>633</v>
      </c>
      <c r="B632" s="4" t="s">
        <v>997</v>
      </c>
      <c r="C632" s="4">
        <v>241</v>
      </c>
      <c r="D632" s="4" t="s">
        <v>490</v>
      </c>
      <c r="E632" s="4" t="s">
        <v>41</v>
      </c>
      <c r="F632" s="4" t="s">
        <v>41</v>
      </c>
      <c r="G632" s="4" t="s">
        <v>503</v>
      </c>
      <c r="H632" s="4" t="s">
        <v>41</v>
      </c>
      <c r="I632" s="4" t="s">
        <v>41</v>
      </c>
      <c r="J632" s="4" t="s">
        <v>41</v>
      </c>
      <c r="K632" s="156">
        <v>110318</v>
      </c>
      <c r="L632" s="4" t="s">
        <v>683</v>
      </c>
      <c r="M632" s="4" t="s">
        <v>41</v>
      </c>
      <c r="N632" s="226"/>
    </row>
    <row r="633" spans="1:14" x14ac:dyDescent="0.15">
      <c r="A633" s="4" t="s">
        <v>633</v>
      </c>
      <c r="B633" s="4" t="s">
        <v>997</v>
      </c>
      <c r="C633" s="4">
        <v>241</v>
      </c>
      <c r="D633" s="4" t="s">
        <v>490</v>
      </c>
      <c r="E633" s="4" t="s">
        <v>41</v>
      </c>
      <c r="F633" s="4" t="s">
        <v>41</v>
      </c>
      <c r="G633" s="4" t="s">
        <v>503</v>
      </c>
      <c r="H633" s="4" t="s">
        <v>41</v>
      </c>
      <c r="I633" s="4" t="s">
        <v>41</v>
      </c>
      <c r="J633" s="4" t="s">
        <v>41</v>
      </c>
      <c r="K633" s="156">
        <v>125876</v>
      </c>
      <c r="L633" s="4" t="s">
        <v>1410</v>
      </c>
      <c r="M633" s="4" t="s">
        <v>41</v>
      </c>
      <c r="N633" s="226"/>
    </row>
    <row r="634" spans="1:14" x14ac:dyDescent="0.15">
      <c r="A634" s="4" t="s">
        <v>633</v>
      </c>
      <c r="B634" s="4" t="s">
        <v>997</v>
      </c>
      <c r="C634" s="4">
        <v>241</v>
      </c>
      <c r="D634" s="4" t="s">
        <v>490</v>
      </c>
      <c r="E634" s="4" t="s">
        <v>41</v>
      </c>
      <c r="F634" s="4" t="s">
        <v>41</v>
      </c>
      <c r="G634" s="4" t="s">
        <v>503</v>
      </c>
      <c r="H634" s="4" t="s">
        <v>41</v>
      </c>
      <c r="I634" s="4" t="s">
        <v>41</v>
      </c>
      <c r="J634" s="4" t="s">
        <v>41</v>
      </c>
      <c r="K634" s="156">
        <v>109257</v>
      </c>
      <c r="L634" s="4" t="s">
        <v>1411</v>
      </c>
      <c r="M634" s="4" t="s">
        <v>41</v>
      </c>
      <c r="N634" s="226"/>
    </row>
    <row r="635" spans="1:14" x14ac:dyDescent="0.15">
      <c r="A635" s="4" t="s">
        <v>633</v>
      </c>
      <c r="B635" s="4" t="s">
        <v>997</v>
      </c>
      <c r="C635" s="4">
        <v>241</v>
      </c>
      <c r="D635" s="4" t="s">
        <v>490</v>
      </c>
      <c r="E635" s="4" t="s">
        <v>41</v>
      </c>
      <c r="F635" s="4" t="s">
        <v>41</v>
      </c>
      <c r="G635" s="4" t="s">
        <v>503</v>
      </c>
      <c r="H635" s="4" t="s">
        <v>41</v>
      </c>
      <c r="I635" s="4" t="s">
        <v>41</v>
      </c>
      <c r="J635" s="4" t="s">
        <v>41</v>
      </c>
      <c r="K635" s="156">
        <v>76728</v>
      </c>
      <c r="L635" s="4" t="s">
        <v>1412</v>
      </c>
      <c r="M635" s="4" t="s">
        <v>41</v>
      </c>
      <c r="N635" s="226"/>
    </row>
    <row r="636" spans="1:14" x14ac:dyDescent="0.15">
      <c r="A636" s="4" t="s">
        <v>633</v>
      </c>
      <c r="B636" s="4" t="s">
        <v>997</v>
      </c>
      <c r="C636" s="4">
        <v>241</v>
      </c>
      <c r="D636" s="4" t="s">
        <v>490</v>
      </c>
      <c r="E636" s="4" t="s">
        <v>41</v>
      </c>
      <c r="F636" s="4" t="s">
        <v>41</v>
      </c>
      <c r="G636" s="4" t="s">
        <v>503</v>
      </c>
      <c r="H636" s="4" t="s">
        <v>41</v>
      </c>
      <c r="I636" s="4" t="s">
        <v>41</v>
      </c>
      <c r="J636" s="4" t="s">
        <v>41</v>
      </c>
      <c r="K636" s="156">
        <v>257763</v>
      </c>
      <c r="L636" s="4" t="s">
        <v>1413</v>
      </c>
      <c r="M636" s="4" t="s">
        <v>41</v>
      </c>
      <c r="N636" s="226"/>
    </row>
    <row r="637" spans="1:14" x14ac:dyDescent="0.15">
      <c r="A637" s="4" t="s">
        <v>633</v>
      </c>
      <c r="B637" s="4" t="s">
        <v>997</v>
      </c>
      <c r="C637" s="4">
        <v>241</v>
      </c>
      <c r="D637" s="4" t="s">
        <v>490</v>
      </c>
      <c r="E637" s="4" t="s">
        <v>41</v>
      </c>
      <c r="F637" s="4" t="s">
        <v>41</v>
      </c>
      <c r="G637" s="4" t="s">
        <v>503</v>
      </c>
      <c r="H637" s="4" t="s">
        <v>41</v>
      </c>
      <c r="I637" s="4" t="s">
        <v>41</v>
      </c>
      <c r="J637" s="4" t="s">
        <v>41</v>
      </c>
      <c r="K637" s="156">
        <v>138605</v>
      </c>
      <c r="L637" s="4" t="s">
        <v>1414</v>
      </c>
      <c r="M637" s="4" t="s">
        <v>41</v>
      </c>
      <c r="N637" s="226"/>
    </row>
    <row r="638" spans="1:14" x14ac:dyDescent="0.15">
      <c r="A638" s="4" t="s">
        <v>633</v>
      </c>
      <c r="B638" s="4" t="s">
        <v>997</v>
      </c>
      <c r="C638" s="4">
        <v>241</v>
      </c>
      <c r="D638" s="4" t="s">
        <v>490</v>
      </c>
      <c r="E638" s="4" t="s">
        <v>41</v>
      </c>
      <c r="F638" s="4" t="s">
        <v>41</v>
      </c>
      <c r="G638" s="4" t="s">
        <v>503</v>
      </c>
      <c r="H638" s="4" t="s">
        <v>41</v>
      </c>
      <c r="I638" s="4" t="s">
        <v>41</v>
      </c>
      <c r="J638" s="4" t="s">
        <v>41</v>
      </c>
      <c r="K638" s="156">
        <v>63645</v>
      </c>
      <c r="L638" s="4" t="s">
        <v>1415</v>
      </c>
      <c r="M638" s="4" t="s">
        <v>41</v>
      </c>
      <c r="N638" s="226"/>
    </row>
    <row r="639" spans="1:14" x14ac:dyDescent="0.15">
      <c r="A639" s="4" t="s">
        <v>633</v>
      </c>
      <c r="B639" s="4" t="s">
        <v>997</v>
      </c>
      <c r="C639" s="4">
        <v>241</v>
      </c>
      <c r="D639" s="4" t="s">
        <v>490</v>
      </c>
      <c r="E639" s="4" t="s">
        <v>41</v>
      </c>
      <c r="F639" s="4" t="s">
        <v>41</v>
      </c>
      <c r="G639" s="4" t="s">
        <v>503</v>
      </c>
      <c r="H639" s="4" t="s">
        <v>41</v>
      </c>
      <c r="I639" s="4" t="s">
        <v>41</v>
      </c>
      <c r="J639" s="4" t="s">
        <v>41</v>
      </c>
      <c r="K639" s="156">
        <v>123047</v>
      </c>
      <c r="L639" s="4" t="s">
        <v>1416</v>
      </c>
      <c r="M639" s="4" t="s">
        <v>41</v>
      </c>
      <c r="N639" s="226"/>
    </row>
    <row r="640" spans="1:14" x14ac:dyDescent="0.15">
      <c r="A640" s="4" t="s">
        <v>633</v>
      </c>
      <c r="B640" s="4" t="s">
        <v>997</v>
      </c>
      <c r="C640" s="4">
        <v>241</v>
      </c>
      <c r="D640" s="4" t="s">
        <v>490</v>
      </c>
      <c r="E640" s="4" t="s">
        <v>41</v>
      </c>
      <c r="F640" s="4" t="s">
        <v>41</v>
      </c>
      <c r="G640" s="4" t="s">
        <v>503</v>
      </c>
      <c r="H640" s="4" t="s">
        <v>41</v>
      </c>
      <c r="I640" s="4" t="s">
        <v>41</v>
      </c>
      <c r="J640" s="4" t="s">
        <v>41</v>
      </c>
      <c r="K640" s="156">
        <v>83092</v>
      </c>
      <c r="L640" s="4" t="s">
        <v>1417</v>
      </c>
      <c r="M640" s="4" t="s">
        <v>41</v>
      </c>
      <c r="N640" s="226"/>
    </row>
    <row r="641" spans="1:14" x14ac:dyDescent="0.15">
      <c r="A641" s="4" t="s">
        <v>633</v>
      </c>
      <c r="B641" s="4" t="s">
        <v>997</v>
      </c>
      <c r="C641" s="4">
        <v>241</v>
      </c>
      <c r="D641" s="4" t="s">
        <v>490</v>
      </c>
      <c r="E641" s="4" t="s">
        <v>41</v>
      </c>
      <c r="F641" s="4" t="s">
        <v>41</v>
      </c>
      <c r="G641" s="4" t="s">
        <v>503</v>
      </c>
      <c r="H641" s="4" t="s">
        <v>41</v>
      </c>
      <c r="I641" s="4" t="s">
        <v>41</v>
      </c>
      <c r="J641" s="4" t="s">
        <v>41</v>
      </c>
      <c r="K641" s="156">
        <v>240791</v>
      </c>
      <c r="L641" s="4" t="s">
        <v>1418</v>
      </c>
      <c r="M641" s="4" t="s">
        <v>41</v>
      </c>
      <c r="N641" s="226"/>
    </row>
    <row r="642" spans="1:14" x14ac:dyDescent="0.15">
      <c r="A642" s="4" t="s">
        <v>633</v>
      </c>
      <c r="B642" s="4" t="s">
        <v>997</v>
      </c>
      <c r="C642" s="4">
        <v>241</v>
      </c>
      <c r="D642" s="4" t="s">
        <v>490</v>
      </c>
      <c r="E642" s="4" t="s">
        <v>41</v>
      </c>
      <c r="F642" s="4" t="s">
        <v>41</v>
      </c>
      <c r="G642" s="4" t="s">
        <v>503</v>
      </c>
      <c r="H642" s="4" t="s">
        <v>41</v>
      </c>
      <c r="I642" s="4" t="s">
        <v>41</v>
      </c>
      <c r="J642" s="4" t="s">
        <v>41</v>
      </c>
      <c r="K642" s="156">
        <v>303729</v>
      </c>
      <c r="L642" s="4" t="s">
        <v>1419</v>
      </c>
      <c r="M642" s="4" t="s">
        <v>41</v>
      </c>
      <c r="N642" s="226"/>
    </row>
    <row r="643" spans="1:14" x14ac:dyDescent="0.15">
      <c r="A643" s="4" t="s">
        <v>633</v>
      </c>
      <c r="B643" s="4" t="s">
        <v>997</v>
      </c>
      <c r="C643" s="4">
        <v>241</v>
      </c>
      <c r="D643" s="4" t="s">
        <v>490</v>
      </c>
      <c r="E643" s="4" t="s">
        <v>41</v>
      </c>
      <c r="F643" s="4" t="s">
        <v>41</v>
      </c>
      <c r="G643" s="4" t="s">
        <v>503</v>
      </c>
      <c r="H643" s="4" t="s">
        <v>41</v>
      </c>
      <c r="I643" s="4" t="s">
        <v>41</v>
      </c>
      <c r="J643" s="4" t="s">
        <v>41</v>
      </c>
      <c r="K643" s="156">
        <v>540984</v>
      </c>
      <c r="L643" s="4" t="s">
        <v>1419</v>
      </c>
      <c r="M643" s="4" t="s">
        <v>41</v>
      </c>
      <c r="N643" s="226"/>
    </row>
    <row r="644" spans="1:14" x14ac:dyDescent="0.15">
      <c r="A644" s="4" t="s">
        <v>633</v>
      </c>
      <c r="B644" s="4" t="s">
        <v>997</v>
      </c>
      <c r="C644" s="4">
        <v>241</v>
      </c>
      <c r="D644" s="4" t="s">
        <v>490</v>
      </c>
      <c r="E644" s="4" t="s">
        <v>41</v>
      </c>
      <c r="F644" s="4" t="s">
        <v>41</v>
      </c>
      <c r="G644" s="4" t="s">
        <v>503</v>
      </c>
      <c r="H644" s="4" t="s">
        <v>41</v>
      </c>
      <c r="I644" s="4" t="s">
        <v>41</v>
      </c>
      <c r="J644" s="4" t="s">
        <v>41</v>
      </c>
      <c r="K644" s="156">
        <v>145677</v>
      </c>
      <c r="L644" s="4" t="s">
        <v>1420</v>
      </c>
      <c r="M644" s="4" t="s">
        <v>41</v>
      </c>
      <c r="N644" s="226"/>
    </row>
    <row r="645" spans="1:14" x14ac:dyDescent="0.15">
      <c r="A645" s="4" t="s">
        <v>633</v>
      </c>
      <c r="B645" s="4" t="s">
        <v>997</v>
      </c>
      <c r="C645" s="4">
        <v>241</v>
      </c>
      <c r="D645" s="4" t="s">
        <v>490</v>
      </c>
      <c r="E645" s="4" t="s">
        <v>41</v>
      </c>
      <c r="F645" s="4" t="s">
        <v>41</v>
      </c>
      <c r="G645" s="4" t="s">
        <v>491</v>
      </c>
      <c r="H645" s="4" t="s">
        <v>41</v>
      </c>
      <c r="I645" s="4" t="s">
        <v>41</v>
      </c>
      <c r="J645" s="4" t="s">
        <v>41</v>
      </c>
      <c r="K645" s="156">
        <v>-48441</v>
      </c>
      <c r="L645" s="4" t="s">
        <v>638</v>
      </c>
      <c r="M645" s="4" t="s">
        <v>41</v>
      </c>
      <c r="N645" s="226"/>
    </row>
    <row r="646" spans="1:14" x14ac:dyDescent="0.15">
      <c r="A646" s="4" t="s">
        <v>633</v>
      </c>
      <c r="B646" s="4" t="s">
        <v>997</v>
      </c>
      <c r="C646" s="4">
        <v>241</v>
      </c>
      <c r="D646" s="4" t="s">
        <v>490</v>
      </c>
      <c r="E646" s="4" t="s">
        <v>41</v>
      </c>
      <c r="F646" s="4" t="s">
        <v>41</v>
      </c>
      <c r="G646" s="4" t="s">
        <v>503</v>
      </c>
      <c r="H646" s="4" t="s">
        <v>41</v>
      </c>
      <c r="I646" s="4" t="s">
        <v>41</v>
      </c>
      <c r="J646" s="4" t="s">
        <v>41</v>
      </c>
      <c r="K646" s="156">
        <v>825266</v>
      </c>
      <c r="L646" s="4" t="s">
        <v>1421</v>
      </c>
      <c r="M646" s="4" t="s">
        <v>41</v>
      </c>
      <c r="N646" s="226"/>
    </row>
    <row r="647" spans="1:14" x14ac:dyDescent="0.15">
      <c r="A647" s="4" t="s">
        <v>633</v>
      </c>
      <c r="B647" s="4" t="s">
        <v>997</v>
      </c>
      <c r="C647" s="4">
        <v>241</v>
      </c>
      <c r="D647" s="4" t="s">
        <v>490</v>
      </c>
      <c r="E647" s="4" t="s">
        <v>41</v>
      </c>
      <c r="F647" s="4" t="s">
        <v>41</v>
      </c>
      <c r="G647" s="4" t="s">
        <v>503</v>
      </c>
      <c r="H647" s="4" t="s">
        <v>41</v>
      </c>
      <c r="I647" s="4" t="s">
        <v>41</v>
      </c>
      <c r="J647" s="4" t="s">
        <v>41</v>
      </c>
      <c r="K647" s="156">
        <v>76728</v>
      </c>
      <c r="L647" s="4" t="s">
        <v>1421</v>
      </c>
      <c r="M647" s="4" t="s">
        <v>41</v>
      </c>
      <c r="N647" s="226"/>
    </row>
    <row r="648" spans="1:14" x14ac:dyDescent="0.15">
      <c r="A648" s="4" t="s">
        <v>633</v>
      </c>
      <c r="B648" s="4" t="s">
        <v>997</v>
      </c>
      <c r="C648" s="4">
        <v>241</v>
      </c>
      <c r="D648" s="4" t="s">
        <v>490</v>
      </c>
      <c r="E648" s="4" t="s">
        <v>41</v>
      </c>
      <c r="F648" s="4" t="s">
        <v>41</v>
      </c>
      <c r="G648" s="4" t="s">
        <v>503</v>
      </c>
      <c r="H648" s="4" t="s">
        <v>41</v>
      </c>
      <c r="I648" s="4" t="s">
        <v>41</v>
      </c>
      <c r="J648" s="4" t="s">
        <v>41</v>
      </c>
      <c r="K648" s="156">
        <v>79910</v>
      </c>
      <c r="L648" s="4" t="s">
        <v>1422</v>
      </c>
      <c r="M648" s="4" t="s">
        <v>41</v>
      </c>
      <c r="N648" s="226"/>
    </row>
    <row r="649" spans="1:14" x14ac:dyDescent="0.15">
      <c r="A649" s="4" t="s">
        <v>633</v>
      </c>
      <c r="B649" s="4" t="s">
        <v>997</v>
      </c>
      <c r="C649" s="4">
        <v>241</v>
      </c>
      <c r="D649" s="4" t="s">
        <v>490</v>
      </c>
      <c r="E649" s="4" t="s">
        <v>41</v>
      </c>
      <c r="F649" s="4" t="s">
        <v>41</v>
      </c>
      <c r="G649" s="4" t="s">
        <v>503</v>
      </c>
      <c r="H649" s="4" t="s">
        <v>41</v>
      </c>
      <c r="I649" s="4" t="s">
        <v>41</v>
      </c>
      <c r="J649" s="4" t="s">
        <v>41</v>
      </c>
      <c r="K649" s="156">
        <v>1231888</v>
      </c>
      <c r="L649" s="4" t="s">
        <v>684</v>
      </c>
      <c r="M649" s="4" t="s">
        <v>41</v>
      </c>
      <c r="N649" s="226"/>
    </row>
    <row r="650" spans="1:14" x14ac:dyDescent="0.15">
      <c r="A650" s="4" t="s">
        <v>633</v>
      </c>
      <c r="B650" s="4" t="s">
        <v>997</v>
      </c>
      <c r="C650" s="4">
        <v>241</v>
      </c>
      <c r="D650" s="4" t="s">
        <v>490</v>
      </c>
      <c r="E650" s="4" t="s">
        <v>41</v>
      </c>
      <c r="F650" s="4" t="s">
        <v>41</v>
      </c>
      <c r="G650" s="4" t="s">
        <v>503</v>
      </c>
      <c r="H650" s="4" t="s">
        <v>41</v>
      </c>
      <c r="I650" s="4" t="s">
        <v>41</v>
      </c>
      <c r="J650" s="4" t="s">
        <v>41</v>
      </c>
      <c r="K650" s="156">
        <v>678175</v>
      </c>
      <c r="L650" s="4" t="s">
        <v>1423</v>
      </c>
      <c r="M650" s="4" t="s">
        <v>41</v>
      </c>
      <c r="N650" s="226"/>
    </row>
    <row r="651" spans="1:14" x14ac:dyDescent="0.15">
      <c r="A651" s="4" t="s">
        <v>633</v>
      </c>
      <c r="B651" s="4" t="s">
        <v>997</v>
      </c>
      <c r="C651" s="4">
        <v>241</v>
      </c>
      <c r="D651" s="4" t="s">
        <v>490</v>
      </c>
      <c r="E651" s="4" t="s">
        <v>41</v>
      </c>
      <c r="F651" s="4" t="s">
        <v>41</v>
      </c>
      <c r="G651" s="4" t="s">
        <v>503</v>
      </c>
      <c r="H651" s="4" t="s">
        <v>41</v>
      </c>
      <c r="I651" s="4" t="s">
        <v>41</v>
      </c>
      <c r="J651" s="4" t="s">
        <v>41</v>
      </c>
      <c r="K651" s="156">
        <v>1194762</v>
      </c>
      <c r="L651" s="4" t="s">
        <v>1424</v>
      </c>
      <c r="M651" s="4" t="s">
        <v>41</v>
      </c>
      <c r="N651" s="226"/>
    </row>
    <row r="652" spans="1:14" x14ac:dyDescent="0.15">
      <c r="A652" s="4" t="s">
        <v>633</v>
      </c>
      <c r="B652" s="4" t="s">
        <v>997</v>
      </c>
      <c r="C652" s="4">
        <v>241</v>
      </c>
      <c r="D652" s="4" t="s">
        <v>490</v>
      </c>
      <c r="E652" s="4" t="s">
        <v>41</v>
      </c>
      <c r="F652" s="4" t="s">
        <v>41</v>
      </c>
      <c r="G652" s="4" t="s">
        <v>503</v>
      </c>
      <c r="H652" s="4" t="s">
        <v>41</v>
      </c>
      <c r="I652" s="4" t="s">
        <v>41</v>
      </c>
      <c r="J652" s="4" t="s">
        <v>41</v>
      </c>
      <c r="K652" s="156">
        <v>2828674</v>
      </c>
      <c r="L652" s="4" t="s">
        <v>1425</v>
      </c>
      <c r="M652" s="4" t="s">
        <v>41</v>
      </c>
      <c r="N652" s="226"/>
    </row>
    <row r="653" spans="1:14" x14ac:dyDescent="0.15">
      <c r="A653" s="4" t="s">
        <v>633</v>
      </c>
      <c r="B653" s="4" t="s">
        <v>997</v>
      </c>
      <c r="C653" s="4">
        <v>241</v>
      </c>
      <c r="D653" s="4" t="s">
        <v>490</v>
      </c>
      <c r="E653" s="4" t="s">
        <v>41</v>
      </c>
      <c r="F653" s="4" t="s">
        <v>41</v>
      </c>
      <c r="G653" s="4" t="s">
        <v>503</v>
      </c>
      <c r="H653" s="4" t="s">
        <v>41</v>
      </c>
      <c r="I653" s="4" t="s">
        <v>41</v>
      </c>
      <c r="J653" s="4" t="s">
        <v>41</v>
      </c>
      <c r="K653" s="156">
        <v>2828674</v>
      </c>
      <c r="L653" s="4" t="s">
        <v>1425</v>
      </c>
      <c r="M653" s="4" t="s">
        <v>41</v>
      </c>
      <c r="N653" s="226"/>
    </row>
    <row r="654" spans="1:14" x14ac:dyDescent="0.15">
      <c r="A654" s="4" t="s">
        <v>633</v>
      </c>
      <c r="B654" s="4" t="s">
        <v>997</v>
      </c>
      <c r="C654" s="4">
        <v>241</v>
      </c>
      <c r="D654" s="4" t="s">
        <v>490</v>
      </c>
      <c r="E654" s="4" t="s">
        <v>41</v>
      </c>
      <c r="F654" s="4" t="s">
        <v>41</v>
      </c>
      <c r="G654" s="4" t="s">
        <v>503</v>
      </c>
      <c r="H654" s="4" t="s">
        <v>41</v>
      </c>
      <c r="I654" s="4" t="s">
        <v>41</v>
      </c>
      <c r="J654" s="4" t="s">
        <v>41</v>
      </c>
      <c r="K654" s="156">
        <v>594375</v>
      </c>
      <c r="L654" s="4" t="s">
        <v>660</v>
      </c>
      <c r="M654" s="4" t="s">
        <v>41</v>
      </c>
      <c r="N654" s="226"/>
    </row>
    <row r="655" spans="1:14" x14ac:dyDescent="0.15">
      <c r="A655" s="4" t="s">
        <v>633</v>
      </c>
      <c r="B655" s="4" t="s">
        <v>997</v>
      </c>
      <c r="C655" s="4">
        <v>241</v>
      </c>
      <c r="D655" s="4" t="s">
        <v>490</v>
      </c>
      <c r="E655" s="4" t="s">
        <v>41</v>
      </c>
      <c r="F655" s="4" t="s">
        <v>41</v>
      </c>
      <c r="G655" s="4" t="s">
        <v>503</v>
      </c>
      <c r="H655" s="4" t="s">
        <v>41</v>
      </c>
      <c r="I655" s="4" t="s">
        <v>41</v>
      </c>
      <c r="J655" s="4" t="s">
        <v>41</v>
      </c>
      <c r="K655" s="156">
        <v>1236131</v>
      </c>
      <c r="L655" s="4" t="s">
        <v>1426</v>
      </c>
      <c r="M655" s="4" t="s">
        <v>41</v>
      </c>
      <c r="N655" s="226"/>
    </row>
    <row r="656" spans="1:14" x14ac:dyDescent="0.15">
      <c r="A656" s="4" t="s">
        <v>642</v>
      </c>
      <c r="B656" s="4" t="s">
        <v>997</v>
      </c>
      <c r="C656" s="4">
        <v>241</v>
      </c>
      <c r="D656" s="4" t="s">
        <v>490</v>
      </c>
      <c r="E656" s="4" t="s">
        <v>41</v>
      </c>
      <c r="F656" s="4" t="s">
        <v>41</v>
      </c>
      <c r="G656" s="4" t="s">
        <v>503</v>
      </c>
      <c r="H656" s="4" t="s">
        <v>41</v>
      </c>
      <c r="I656" s="4" t="s">
        <v>41</v>
      </c>
      <c r="J656" s="4" t="s">
        <v>41</v>
      </c>
      <c r="K656" s="156">
        <v>2828674</v>
      </c>
      <c r="L656" s="4" t="s">
        <v>1427</v>
      </c>
      <c r="M656" s="4" t="s">
        <v>41</v>
      </c>
      <c r="N656" s="226"/>
    </row>
    <row r="657" spans="1:14" x14ac:dyDescent="0.15">
      <c r="A657" s="4" t="s">
        <v>642</v>
      </c>
      <c r="B657" s="4" t="s">
        <v>997</v>
      </c>
      <c r="C657" s="4">
        <v>241</v>
      </c>
      <c r="D657" s="4" t="s">
        <v>490</v>
      </c>
      <c r="E657" s="4" t="s">
        <v>41</v>
      </c>
      <c r="F657" s="4" t="s">
        <v>41</v>
      </c>
      <c r="G657" s="4" t="s">
        <v>503</v>
      </c>
      <c r="H657" s="4" t="s">
        <v>41</v>
      </c>
      <c r="I657" s="4" t="s">
        <v>41</v>
      </c>
      <c r="J657" s="4" t="s">
        <v>41</v>
      </c>
      <c r="K657" s="156">
        <v>2828674</v>
      </c>
      <c r="L657" s="4" t="s">
        <v>1427</v>
      </c>
      <c r="M657" s="4" t="s">
        <v>41</v>
      </c>
      <c r="N657" s="226"/>
    </row>
    <row r="658" spans="1:14" x14ac:dyDescent="0.15">
      <c r="A658" s="4" t="s">
        <v>642</v>
      </c>
      <c r="B658" s="4" t="s">
        <v>997</v>
      </c>
      <c r="C658" s="4">
        <v>241</v>
      </c>
      <c r="D658" s="4" t="s">
        <v>490</v>
      </c>
      <c r="E658" s="4" t="s">
        <v>41</v>
      </c>
      <c r="F658" s="4" t="s">
        <v>41</v>
      </c>
      <c r="G658" s="4" t="s">
        <v>503</v>
      </c>
      <c r="H658" s="4" t="s">
        <v>41</v>
      </c>
      <c r="I658" s="4" t="s">
        <v>41</v>
      </c>
      <c r="J658" s="4" t="s">
        <v>41</v>
      </c>
      <c r="K658" s="156">
        <v>1044842</v>
      </c>
      <c r="L658" s="4" t="s">
        <v>1428</v>
      </c>
      <c r="M658" s="4" t="s">
        <v>41</v>
      </c>
      <c r="N658" s="226"/>
    </row>
    <row r="659" spans="1:14" x14ac:dyDescent="0.15">
      <c r="A659" s="4" t="s">
        <v>642</v>
      </c>
      <c r="B659" s="4" t="s">
        <v>997</v>
      </c>
      <c r="C659" s="4">
        <v>241</v>
      </c>
      <c r="D659" s="4" t="s">
        <v>490</v>
      </c>
      <c r="E659" s="4" t="s">
        <v>41</v>
      </c>
      <c r="F659" s="4" t="s">
        <v>41</v>
      </c>
      <c r="G659" s="4" t="s">
        <v>503</v>
      </c>
      <c r="H659" s="4" t="s">
        <v>41</v>
      </c>
      <c r="I659" s="4" t="s">
        <v>41</v>
      </c>
      <c r="J659" s="4" t="s">
        <v>41</v>
      </c>
      <c r="K659" s="156">
        <v>165124</v>
      </c>
      <c r="L659" s="4" t="s">
        <v>1429</v>
      </c>
      <c r="M659" s="4" t="s">
        <v>41</v>
      </c>
      <c r="N659" s="226"/>
    </row>
    <row r="660" spans="1:14" x14ac:dyDescent="0.15">
      <c r="A660" s="4" t="s">
        <v>642</v>
      </c>
      <c r="B660" s="4" t="s">
        <v>997</v>
      </c>
      <c r="C660" s="4">
        <v>241</v>
      </c>
      <c r="D660" s="4" t="s">
        <v>490</v>
      </c>
      <c r="E660" s="4" t="s">
        <v>41</v>
      </c>
      <c r="F660" s="4" t="s">
        <v>41</v>
      </c>
      <c r="G660" s="4" t="s">
        <v>503</v>
      </c>
      <c r="H660" s="4" t="s">
        <v>41</v>
      </c>
      <c r="I660" s="4" t="s">
        <v>41</v>
      </c>
      <c r="J660" s="4" t="s">
        <v>41</v>
      </c>
      <c r="K660" s="156">
        <v>236901</v>
      </c>
      <c r="L660" s="4" t="s">
        <v>1430</v>
      </c>
      <c r="M660" s="4" t="s">
        <v>41</v>
      </c>
      <c r="N660" s="226"/>
    </row>
    <row r="661" spans="1:14" x14ac:dyDescent="0.15">
      <c r="A661" s="4" t="s">
        <v>642</v>
      </c>
      <c r="B661" s="4" t="s">
        <v>997</v>
      </c>
      <c r="C661" s="4">
        <v>241</v>
      </c>
      <c r="D661" s="4" t="s">
        <v>490</v>
      </c>
      <c r="E661" s="4" t="s">
        <v>41</v>
      </c>
      <c r="F661" s="4" t="s">
        <v>41</v>
      </c>
      <c r="G661" s="4" t="s">
        <v>503</v>
      </c>
      <c r="H661" s="4" t="s">
        <v>41</v>
      </c>
      <c r="I661" s="4" t="s">
        <v>41</v>
      </c>
      <c r="J661" s="4" t="s">
        <v>41</v>
      </c>
      <c r="K661" s="156">
        <v>947960</v>
      </c>
      <c r="L661" s="4" t="s">
        <v>977</v>
      </c>
      <c r="M661" s="4" t="s">
        <v>41</v>
      </c>
      <c r="N661" s="226"/>
    </row>
    <row r="662" spans="1:14" x14ac:dyDescent="0.15">
      <c r="A662" s="4" t="s">
        <v>642</v>
      </c>
      <c r="B662" s="4" t="s">
        <v>997</v>
      </c>
      <c r="C662" s="4">
        <v>241</v>
      </c>
      <c r="D662" s="4" t="s">
        <v>490</v>
      </c>
      <c r="E662" s="4" t="s">
        <v>41</v>
      </c>
      <c r="F662" s="4" t="s">
        <v>41</v>
      </c>
      <c r="G662" s="4" t="s">
        <v>503</v>
      </c>
      <c r="H662" s="4" t="s">
        <v>41</v>
      </c>
      <c r="I662" s="4" t="s">
        <v>41</v>
      </c>
      <c r="J662" s="4" t="s">
        <v>41</v>
      </c>
      <c r="K662" s="156">
        <v>102539</v>
      </c>
      <c r="L662" s="4" t="s">
        <v>1431</v>
      </c>
      <c r="M662" s="4" t="s">
        <v>41</v>
      </c>
      <c r="N662" s="226"/>
    </row>
    <row r="663" spans="1:14" x14ac:dyDescent="0.15">
      <c r="A663" s="4" t="s">
        <v>642</v>
      </c>
      <c r="B663" s="4" t="s">
        <v>997</v>
      </c>
      <c r="C663" s="4">
        <v>241</v>
      </c>
      <c r="D663" s="4" t="s">
        <v>490</v>
      </c>
      <c r="E663" s="4" t="s">
        <v>41</v>
      </c>
      <c r="F663" s="4" t="s">
        <v>41</v>
      </c>
      <c r="G663" s="4" t="s">
        <v>503</v>
      </c>
      <c r="H663" s="4" t="s">
        <v>41</v>
      </c>
      <c r="I663" s="4" t="s">
        <v>41</v>
      </c>
      <c r="J663" s="4" t="s">
        <v>41</v>
      </c>
      <c r="K663" s="156">
        <v>95468</v>
      </c>
      <c r="L663" s="4" t="s">
        <v>1432</v>
      </c>
      <c r="M663" s="4" t="s">
        <v>41</v>
      </c>
      <c r="N663" s="226"/>
    </row>
    <row r="664" spans="1:14" x14ac:dyDescent="0.15">
      <c r="A664" s="4" t="s">
        <v>642</v>
      </c>
      <c r="B664" s="4" t="s">
        <v>997</v>
      </c>
      <c r="C664" s="4">
        <v>241</v>
      </c>
      <c r="D664" s="4" t="s">
        <v>490</v>
      </c>
      <c r="E664" s="4" t="s">
        <v>41</v>
      </c>
      <c r="F664" s="4" t="s">
        <v>41</v>
      </c>
      <c r="G664" s="4" t="s">
        <v>503</v>
      </c>
      <c r="H664" s="4" t="s">
        <v>41</v>
      </c>
      <c r="I664" s="4" t="s">
        <v>41</v>
      </c>
      <c r="J664" s="4" t="s">
        <v>41</v>
      </c>
      <c r="K664" s="156">
        <v>225940</v>
      </c>
      <c r="L664" s="4" t="s">
        <v>1433</v>
      </c>
      <c r="M664" s="4" t="s">
        <v>41</v>
      </c>
      <c r="N664" s="226"/>
    </row>
    <row r="665" spans="1:14" x14ac:dyDescent="0.15">
      <c r="A665" s="4" t="s">
        <v>642</v>
      </c>
      <c r="B665" s="4" t="s">
        <v>997</v>
      </c>
      <c r="C665" s="4">
        <v>241</v>
      </c>
      <c r="D665" s="4" t="s">
        <v>490</v>
      </c>
      <c r="E665" s="4" t="s">
        <v>41</v>
      </c>
      <c r="F665" s="4" t="s">
        <v>41</v>
      </c>
      <c r="G665" s="4" t="s">
        <v>503</v>
      </c>
      <c r="H665" s="4" t="s">
        <v>41</v>
      </c>
      <c r="I665" s="4" t="s">
        <v>41</v>
      </c>
      <c r="J665" s="4" t="s">
        <v>41</v>
      </c>
      <c r="K665" s="156">
        <v>86628</v>
      </c>
      <c r="L665" s="4" t="s">
        <v>1434</v>
      </c>
      <c r="M665" s="4" t="s">
        <v>41</v>
      </c>
      <c r="N665" s="226"/>
    </row>
    <row r="666" spans="1:14" x14ac:dyDescent="0.15">
      <c r="A666" s="4" t="s">
        <v>642</v>
      </c>
      <c r="B666" s="4" t="s">
        <v>997</v>
      </c>
      <c r="C666" s="4">
        <v>241</v>
      </c>
      <c r="D666" s="4" t="s">
        <v>490</v>
      </c>
      <c r="E666" s="4" t="s">
        <v>41</v>
      </c>
      <c r="F666" s="4" t="s">
        <v>41</v>
      </c>
      <c r="G666" s="4" t="s">
        <v>503</v>
      </c>
      <c r="H666" s="4" t="s">
        <v>41</v>
      </c>
      <c r="I666" s="4" t="s">
        <v>41</v>
      </c>
      <c r="J666" s="4" t="s">
        <v>41</v>
      </c>
      <c r="K666" s="156">
        <v>228769</v>
      </c>
      <c r="L666" s="4" t="s">
        <v>1435</v>
      </c>
      <c r="M666" s="4" t="s">
        <v>41</v>
      </c>
      <c r="N666" s="226"/>
    </row>
    <row r="667" spans="1:14" x14ac:dyDescent="0.15">
      <c r="A667" s="4" t="s">
        <v>642</v>
      </c>
      <c r="B667" s="4" t="s">
        <v>997</v>
      </c>
      <c r="C667" s="4">
        <v>241</v>
      </c>
      <c r="D667" s="4" t="s">
        <v>490</v>
      </c>
      <c r="E667" s="4" t="s">
        <v>41</v>
      </c>
      <c r="F667" s="4" t="s">
        <v>41</v>
      </c>
      <c r="G667" s="4" t="s">
        <v>503</v>
      </c>
      <c r="H667" s="4" t="s">
        <v>41</v>
      </c>
      <c r="I667" s="4" t="s">
        <v>41</v>
      </c>
      <c r="J667" s="4" t="s">
        <v>41</v>
      </c>
      <c r="K667" s="156">
        <v>98650</v>
      </c>
      <c r="L667" s="4" t="s">
        <v>1436</v>
      </c>
      <c r="M667" s="4" t="s">
        <v>41</v>
      </c>
      <c r="N667" s="226"/>
    </row>
    <row r="668" spans="1:14" x14ac:dyDescent="0.15">
      <c r="A668" s="4" t="s">
        <v>642</v>
      </c>
      <c r="B668" s="4" t="s">
        <v>997</v>
      </c>
      <c r="C668" s="4">
        <v>241</v>
      </c>
      <c r="D668" s="4" t="s">
        <v>490</v>
      </c>
      <c r="E668" s="4" t="s">
        <v>41</v>
      </c>
      <c r="F668" s="4" t="s">
        <v>41</v>
      </c>
      <c r="G668" s="4" t="s">
        <v>503</v>
      </c>
      <c r="H668" s="4" t="s">
        <v>41</v>
      </c>
      <c r="I668" s="4" t="s">
        <v>41</v>
      </c>
      <c r="J668" s="4" t="s">
        <v>41</v>
      </c>
      <c r="K668" s="156">
        <v>259177</v>
      </c>
      <c r="L668" s="4" t="s">
        <v>1437</v>
      </c>
      <c r="M668" s="4" t="s">
        <v>41</v>
      </c>
      <c r="N668" s="226"/>
    </row>
    <row r="669" spans="1:14" x14ac:dyDescent="0.15">
      <c r="A669" s="4" t="s">
        <v>92</v>
      </c>
      <c r="B669" s="4" t="s">
        <v>997</v>
      </c>
      <c r="C669" s="4">
        <v>241</v>
      </c>
      <c r="D669" s="4" t="s">
        <v>490</v>
      </c>
      <c r="E669" s="4" t="s">
        <v>41</v>
      </c>
      <c r="F669" s="4" t="s">
        <v>41</v>
      </c>
      <c r="G669" s="4" t="s">
        <v>503</v>
      </c>
      <c r="H669" s="4" t="s">
        <v>41</v>
      </c>
      <c r="I669" s="4" t="s">
        <v>41</v>
      </c>
      <c r="J669" s="4" t="s">
        <v>41</v>
      </c>
      <c r="K669" s="156">
        <v>90871</v>
      </c>
      <c r="L669" s="4" t="s">
        <v>1438</v>
      </c>
      <c r="M669" s="4" t="s">
        <v>41</v>
      </c>
      <c r="N669" s="226"/>
    </row>
    <row r="670" spans="1:14" x14ac:dyDescent="0.15">
      <c r="A670" s="4" t="s">
        <v>92</v>
      </c>
      <c r="B670" s="4" t="s">
        <v>997</v>
      </c>
      <c r="C670" s="4">
        <v>241</v>
      </c>
      <c r="D670" s="4" t="s">
        <v>490</v>
      </c>
      <c r="E670" s="4" t="s">
        <v>41</v>
      </c>
      <c r="F670" s="4" t="s">
        <v>41</v>
      </c>
      <c r="G670" s="4" t="s">
        <v>503</v>
      </c>
      <c r="H670" s="4" t="s">
        <v>41</v>
      </c>
      <c r="I670" s="4" t="s">
        <v>41</v>
      </c>
      <c r="J670" s="4" t="s">
        <v>41</v>
      </c>
      <c r="K670" s="156">
        <v>36773</v>
      </c>
      <c r="L670" s="4" t="s">
        <v>1439</v>
      </c>
      <c r="M670" s="4" t="s">
        <v>41</v>
      </c>
      <c r="N670" s="226"/>
    </row>
    <row r="671" spans="1:14" x14ac:dyDescent="0.15">
      <c r="A671" s="4" t="s">
        <v>92</v>
      </c>
      <c r="B671" s="4" t="s">
        <v>997</v>
      </c>
      <c r="C671" s="4">
        <v>241</v>
      </c>
      <c r="D671" s="4" t="s">
        <v>490</v>
      </c>
      <c r="E671" s="4" t="s">
        <v>41</v>
      </c>
      <c r="F671" s="4" t="s">
        <v>41</v>
      </c>
      <c r="G671" s="4" t="s">
        <v>503</v>
      </c>
      <c r="H671" s="4" t="s">
        <v>41</v>
      </c>
      <c r="I671" s="4" t="s">
        <v>41</v>
      </c>
      <c r="J671" s="4" t="s">
        <v>41</v>
      </c>
      <c r="K671" s="156">
        <v>192703</v>
      </c>
      <c r="L671" s="4" t="s">
        <v>1440</v>
      </c>
      <c r="M671" s="4" t="s">
        <v>41</v>
      </c>
      <c r="N671" s="226"/>
    </row>
    <row r="672" spans="1:14" x14ac:dyDescent="0.15">
      <c r="A672" s="4" t="s">
        <v>92</v>
      </c>
      <c r="B672" s="4" t="s">
        <v>997</v>
      </c>
      <c r="C672" s="4">
        <v>241</v>
      </c>
      <c r="D672" s="4" t="s">
        <v>490</v>
      </c>
      <c r="E672" s="4" t="s">
        <v>41</v>
      </c>
      <c r="F672" s="4" t="s">
        <v>41</v>
      </c>
      <c r="G672" s="4" t="s">
        <v>503</v>
      </c>
      <c r="H672" s="4" t="s">
        <v>41</v>
      </c>
      <c r="I672" s="4" t="s">
        <v>41</v>
      </c>
      <c r="J672" s="4" t="s">
        <v>41</v>
      </c>
      <c r="K672" s="156">
        <v>60463</v>
      </c>
      <c r="L672" s="4" t="s">
        <v>1441</v>
      </c>
      <c r="M672" s="4" t="s">
        <v>41</v>
      </c>
      <c r="N672" s="226"/>
    </row>
    <row r="673" spans="1:14" x14ac:dyDescent="0.15">
      <c r="A673" s="4" t="s">
        <v>92</v>
      </c>
      <c r="B673" s="4" t="s">
        <v>997</v>
      </c>
      <c r="C673" s="4">
        <v>241</v>
      </c>
      <c r="D673" s="4" t="s">
        <v>490</v>
      </c>
      <c r="E673" s="4" t="s">
        <v>41</v>
      </c>
      <c r="F673" s="4" t="s">
        <v>41</v>
      </c>
      <c r="G673" s="4" t="s">
        <v>503</v>
      </c>
      <c r="H673" s="4" t="s">
        <v>41</v>
      </c>
      <c r="I673" s="4" t="s">
        <v>41</v>
      </c>
      <c r="J673" s="4" t="s">
        <v>41</v>
      </c>
      <c r="K673" s="156">
        <v>122694</v>
      </c>
      <c r="L673" s="4" t="s">
        <v>1442</v>
      </c>
      <c r="M673" s="4" t="s">
        <v>41</v>
      </c>
      <c r="N673" s="226"/>
    </row>
    <row r="674" spans="1:14" x14ac:dyDescent="0.15">
      <c r="A674" s="4" t="s">
        <v>92</v>
      </c>
      <c r="B674" s="4" t="s">
        <v>997</v>
      </c>
      <c r="C674" s="4">
        <v>241</v>
      </c>
      <c r="D674" s="4" t="s">
        <v>490</v>
      </c>
      <c r="E674" s="4" t="s">
        <v>41</v>
      </c>
      <c r="F674" s="4" t="s">
        <v>41</v>
      </c>
      <c r="G674" s="4" t="s">
        <v>503</v>
      </c>
      <c r="H674" s="4" t="s">
        <v>41</v>
      </c>
      <c r="I674" s="4" t="s">
        <v>41</v>
      </c>
      <c r="J674" s="4" t="s">
        <v>41</v>
      </c>
      <c r="K674" s="156">
        <v>243620</v>
      </c>
      <c r="L674" s="4" t="s">
        <v>1443</v>
      </c>
      <c r="M674" s="4" t="s">
        <v>41</v>
      </c>
      <c r="N674" s="226"/>
    </row>
    <row r="675" spans="1:14" x14ac:dyDescent="0.15">
      <c r="A675" s="4" t="s">
        <v>92</v>
      </c>
      <c r="B675" s="4" t="s">
        <v>997</v>
      </c>
      <c r="C675" s="4">
        <v>241</v>
      </c>
      <c r="D675" s="4" t="s">
        <v>490</v>
      </c>
      <c r="E675" s="4" t="s">
        <v>41</v>
      </c>
      <c r="F675" s="4" t="s">
        <v>41</v>
      </c>
      <c r="G675" s="4" t="s">
        <v>503</v>
      </c>
      <c r="H675" s="4" t="s">
        <v>41</v>
      </c>
      <c r="I675" s="4" t="s">
        <v>41</v>
      </c>
      <c r="J675" s="4" t="s">
        <v>41</v>
      </c>
      <c r="K675" s="156">
        <v>105368</v>
      </c>
      <c r="L675" s="4" t="s">
        <v>1444</v>
      </c>
      <c r="M675" s="4" t="s">
        <v>41</v>
      </c>
      <c r="N675" s="226"/>
    </row>
    <row r="676" spans="1:14" x14ac:dyDescent="0.15">
      <c r="A676" s="4" t="s">
        <v>92</v>
      </c>
      <c r="B676" s="4" t="s">
        <v>997</v>
      </c>
      <c r="C676" s="4">
        <v>241</v>
      </c>
      <c r="D676" s="4" t="s">
        <v>490</v>
      </c>
      <c r="E676" s="4" t="s">
        <v>41</v>
      </c>
      <c r="F676" s="4" t="s">
        <v>41</v>
      </c>
      <c r="G676" s="4" t="s">
        <v>503</v>
      </c>
      <c r="H676" s="4" t="s">
        <v>41</v>
      </c>
      <c r="I676" s="4" t="s">
        <v>41</v>
      </c>
      <c r="J676" s="4" t="s">
        <v>41</v>
      </c>
      <c r="K676" s="156">
        <v>87335</v>
      </c>
      <c r="L676" s="4" t="s">
        <v>1445</v>
      </c>
      <c r="M676" s="4" t="s">
        <v>41</v>
      </c>
      <c r="N676" s="226"/>
    </row>
    <row r="677" spans="1:14" x14ac:dyDescent="0.15">
      <c r="A677" s="4" t="s">
        <v>92</v>
      </c>
      <c r="B677" s="4" t="s">
        <v>997</v>
      </c>
      <c r="C677" s="4">
        <v>241</v>
      </c>
      <c r="D677" s="4" t="s">
        <v>490</v>
      </c>
      <c r="E677" s="4" t="s">
        <v>41</v>
      </c>
      <c r="F677" s="4" t="s">
        <v>41</v>
      </c>
      <c r="G677" s="4" t="s">
        <v>503</v>
      </c>
      <c r="H677" s="4" t="s">
        <v>41</v>
      </c>
      <c r="I677" s="4" t="s">
        <v>41</v>
      </c>
      <c r="J677" s="4" t="s">
        <v>41</v>
      </c>
      <c r="K677" s="156">
        <v>774703</v>
      </c>
      <c r="L677" s="4" t="s">
        <v>827</v>
      </c>
      <c r="M677" s="4" t="s">
        <v>41</v>
      </c>
      <c r="N677" s="226"/>
    </row>
    <row r="678" spans="1:14" x14ac:dyDescent="0.15">
      <c r="A678" s="4" t="s">
        <v>92</v>
      </c>
      <c r="B678" s="4" t="s">
        <v>997</v>
      </c>
      <c r="C678" s="4">
        <v>241</v>
      </c>
      <c r="D678" s="4" t="s">
        <v>490</v>
      </c>
      <c r="E678" s="4" t="s">
        <v>41</v>
      </c>
      <c r="F678" s="4" t="s">
        <v>41</v>
      </c>
      <c r="G678" s="4" t="s">
        <v>503</v>
      </c>
      <c r="H678" s="4" t="s">
        <v>41</v>
      </c>
      <c r="I678" s="4" t="s">
        <v>41</v>
      </c>
      <c r="J678" s="4" t="s">
        <v>41</v>
      </c>
      <c r="K678" s="156">
        <v>79910</v>
      </c>
      <c r="L678" s="4" t="s">
        <v>1446</v>
      </c>
      <c r="M678" s="4" t="s">
        <v>41</v>
      </c>
      <c r="N678" s="226"/>
    </row>
    <row r="679" spans="1:14" x14ac:dyDescent="0.15">
      <c r="A679" s="4" t="s">
        <v>644</v>
      </c>
      <c r="B679" s="4" t="s">
        <v>997</v>
      </c>
      <c r="C679" s="4">
        <v>241</v>
      </c>
      <c r="D679" s="4" t="s">
        <v>490</v>
      </c>
      <c r="E679" s="4" t="s">
        <v>41</v>
      </c>
      <c r="F679" s="4" t="s">
        <v>41</v>
      </c>
      <c r="G679" s="4" t="s">
        <v>503</v>
      </c>
      <c r="H679" s="4" t="s">
        <v>41</v>
      </c>
      <c r="I679" s="4" t="s">
        <v>41</v>
      </c>
      <c r="J679" s="4" t="s">
        <v>41</v>
      </c>
      <c r="K679" s="156">
        <v>666153</v>
      </c>
      <c r="L679" s="4" t="s">
        <v>1447</v>
      </c>
      <c r="M679" s="4" t="s">
        <v>41</v>
      </c>
      <c r="N679" s="226"/>
    </row>
    <row r="680" spans="1:14" x14ac:dyDescent="0.15">
      <c r="A680" s="4" t="s">
        <v>644</v>
      </c>
      <c r="B680" s="4" t="s">
        <v>997</v>
      </c>
      <c r="C680" s="4">
        <v>241</v>
      </c>
      <c r="D680" s="4" t="s">
        <v>490</v>
      </c>
      <c r="E680" s="4" t="s">
        <v>41</v>
      </c>
      <c r="F680" s="4" t="s">
        <v>41</v>
      </c>
      <c r="G680" s="4" t="s">
        <v>503</v>
      </c>
      <c r="H680" s="4" t="s">
        <v>41</v>
      </c>
      <c r="I680" s="4" t="s">
        <v>41</v>
      </c>
      <c r="J680" s="4" t="s">
        <v>41</v>
      </c>
      <c r="K680" s="156">
        <v>92286</v>
      </c>
      <c r="L680" s="4" t="s">
        <v>1448</v>
      </c>
      <c r="M680" s="4" t="s">
        <v>41</v>
      </c>
      <c r="N680" s="226"/>
    </row>
    <row r="681" spans="1:14" x14ac:dyDescent="0.15">
      <c r="A681" s="4" t="s">
        <v>644</v>
      </c>
      <c r="B681" s="4" t="s">
        <v>997</v>
      </c>
      <c r="C681" s="4">
        <v>241</v>
      </c>
      <c r="D681" s="4" t="s">
        <v>490</v>
      </c>
      <c r="E681" s="4" t="s">
        <v>41</v>
      </c>
      <c r="F681" s="4" t="s">
        <v>41</v>
      </c>
      <c r="G681" s="4" t="s">
        <v>503</v>
      </c>
      <c r="H681" s="4" t="s">
        <v>41</v>
      </c>
      <c r="I681" s="4" t="s">
        <v>41</v>
      </c>
      <c r="J681" s="4" t="s">
        <v>41</v>
      </c>
      <c r="K681" s="156">
        <v>117390</v>
      </c>
      <c r="L681" s="4" t="s">
        <v>1449</v>
      </c>
      <c r="M681" s="4" t="s">
        <v>41</v>
      </c>
      <c r="N681" s="226"/>
    </row>
    <row r="682" spans="1:14" x14ac:dyDescent="0.15">
      <c r="A682" s="4" t="s">
        <v>644</v>
      </c>
      <c r="B682" s="4" t="s">
        <v>997</v>
      </c>
      <c r="C682" s="4">
        <v>241</v>
      </c>
      <c r="D682" s="4" t="s">
        <v>490</v>
      </c>
      <c r="E682" s="4" t="s">
        <v>41</v>
      </c>
      <c r="F682" s="4" t="s">
        <v>41</v>
      </c>
      <c r="G682" s="4" t="s">
        <v>503</v>
      </c>
      <c r="H682" s="4" t="s">
        <v>41</v>
      </c>
      <c r="I682" s="4" t="s">
        <v>41</v>
      </c>
      <c r="J682" s="4" t="s">
        <v>41</v>
      </c>
      <c r="K682" s="156">
        <v>146030</v>
      </c>
      <c r="L682" s="4" t="s">
        <v>1450</v>
      </c>
      <c r="M682" s="4" t="s">
        <v>41</v>
      </c>
      <c r="N682" s="226"/>
    </row>
    <row r="683" spans="1:14" x14ac:dyDescent="0.15">
      <c r="A683" s="4" t="s">
        <v>644</v>
      </c>
      <c r="B683" s="4" t="s">
        <v>997</v>
      </c>
      <c r="C683" s="4">
        <v>241</v>
      </c>
      <c r="D683" s="4" t="s">
        <v>490</v>
      </c>
      <c r="E683" s="4" t="s">
        <v>41</v>
      </c>
      <c r="F683" s="4" t="s">
        <v>41</v>
      </c>
      <c r="G683" s="4" t="s">
        <v>503</v>
      </c>
      <c r="H683" s="4" t="s">
        <v>41</v>
      </c>
      <c r="I683" s="4" t="s">
        <v>41</v>
      </c>
      <c r="J683" s="4" t="s">
        <v>41</v>
      </c>
      <c r="K683" s="156">
        <v>125876</v>
      </c>
      <c r="L683" s="4" t="s">
        <v>1451</v>
      </c>
      <c r="M683" s="4" t="s">
        <v>41</v>
      </c>
      <c r="N683" s="226"/>
    </row>
    <row r="684" spans="1:14" x14ac:dyDescent="0.15">
      <c r="A684" s="4" t="s">
        <v>644</v>
      </c>
      <c r="B684" s="4" t="s">
        <v>997</v>
      </c>
      <c r="C684" s="4">
        <v>241</v>
      </c>
      <c r="D684" s="4" t="s">
        <v>490</v>
      </c>
      <c r="E684" s="4" t="s">
        <v>41</v>
      </c>
      <c r="F684" s="4" t="s">
        <v>41</v>
      </c>
      <c r="G684" s="4" t="s">
        <v>503</v>
      </c>
      <c r="H684" s="4" t="s">
        <v>41</v>
      </c>
      <c r="I684" s="4" t="s">
        <v>41</v>
      </c>
      <c r="J684" s="4" t="s">
        <v>41</v>
      </c>
      <c r="K684" s="156">
        <v>147798</v>
      </c>
      <c r="L684" s="4" t="s">
        <v>1452</v>
      </c>
      <c r="M684" s="4" t="s">
        <v>41</v>
      </c>
      <c r="N684" s="226"/>
    </row>
    <row r="685" spans="1:14" x14ac:dyDescent="0.15">
      <c r="A685" s="4" t="s">
        <v>91</v>
      </c>
      <c r="B685" s="4" t="s">
        <v>997</v>
      </c>
      <c r="C685" s="4">
        <v>241</v>
      </c>
      <c r="D685" s="4" t="s">
        <v>490</v>
      </c>
      <c r="E685" s="4" t="s">
        <v>41</v>
      </c>
      <c r="F685" s="4" t="s">
        <v>41</v>
      </c>
      <c r="G685" s="4" t="s">
        <v>503</v>
      </c>
      <c r="H685" s="4" t="s">
        <v>41</v>
      </c>
      <c r="I685" s="4" t="s">
        <v>41</v>
      </c>
      <c r="J685" s="4" t="s">
        <v>41</v>
      </c>
      <c r="K685" s="156">
        <v>169013</v>
      </c>
      <c r="L685" s="4" t="s">
        <v>1453</v>
      </c>
      <c r="M685" s="4" t="s">
        <v>41</v>
      </c>
      <c r="N685" s="226"/>
    </row>
    <row r="686" spans="1:14" x14ac:dyDescent="0.15">
      <c r="A686" s="4" t="s">
        <v>93</v>
      </c>
      <c r="B686" s="4" t="s">
        <v>997</v>
      </c>
      <c r="C686" s="4">
        <v>241</v>
      </c>
      <c r="D686" s="4" t="s">
        <v>490</v>
      </c>
      <c r="E686" s="4" t="s">
        <v>41</v>
      </c>
      <c r="F686" s="4" t="s">
        <v>41</v>
      </c>
      <c r="G686" s="4" t="s">
        <v>503</v>
      </c>
      <c r="H686" s="4" t="s">
        <v>41</v>
      </c>
      <c r="I686" s="4" t="s">
        <v>41</v>
      </c>
      <c r="J686" s="4" t="s">
        <v>41</v>
      </c>
      <c r="K686" s="156">
        <v>119865</v>
      </c>
      <c r="L686" s="4" t="s">
        <v>1454</v>
      </c>
      <c r="M686" s="4" t="s">
        <v>41</v>
      </c>
      <c r="N686" s="226"/>
    </row>
    <row r="687" spans="1:14" x14ac:dyDescent="0.15">
      <c r="A687" s="4" t="s">
        <v>93</v>
      </c>
      <c r="B687" s="4" t="s">
        <v>997</v>
      </c>
      <c r="C687" s="4">
        <v>241</v>
      </c>
      <c r="D687" s="4" t="s">
        <v>490</v>
      </c>
      <c r="E687" s="4" t="s">
        <v>41</v>
      </c>
      <c r="F687" s="4" t="s">
        <v>41</v>
      </c>
      <c r="G687" s="4" t="s">
        <v>503</v>
      </c>
      <c r="H687" s="4" t="s">
        <v>41</v>
      </c>
      <c r="I687" s="4" t="s">
        <v>41</v>
      </c>
      <c r="J687" s="4" t="s">
        <v>41</v>
      </c>
      <c r="K687" s="156">
        <v>63999</v>
      </c>
      <c r="L687" s="4" t="s">
        <v>1455</v>
      </c>
      <c r="M687" s="4" t="s">
        <v>41</v>
      </c>
      <c r="N687" s="226"/>
    </row>
    <row r="688" spans="1:14" x14ac:dyDescent="0.15">
      <c r="A688" s="4" t="s">
        <v>645</v>
      </c>
      <c r="B688" s="4" t="s">
        <v>997</v>
      </c>
      <c r="C688" s="4">
        <v>241</v>
      </c>
      <c r="D688" s="4" t="s">
        <v>490</v>
      </c>
      <c r="E688" s="4" t="s">
        <v>41</v>
      </c>
      <c r="F688" s="4" t="s">
        <v>41</v>
      </c>
      <c r="G688" s="4" t="s">
        <v>503</v>
      </c>
      <c r="H688" s="4" t="s">
        <v>41</v>
      </c>
      <c r="I688" s="4" t="s">
        <v>41</v>
      </c>
      <c r="J688" s="4" t="s">
        <v>41</v>
      </c>
      <c r="K688" s="156">
        <v>57281</v>
      </c>
      <c r="L688" s="4" t="s">
        <v>1456</v>
      </c>
      <c r="M688" s="4" t="s">
        <v>41</v>
      </c>
      <c r="N688" s="226"/>
    </row>
    <row r="689" spans="1:14" x14ac:dyDescent="0.15">
      <c r="A689" s="4" t="s">
        <v>645</v>
      </c>
      <c r="B689" s="4" t="s">
        <v>997</v>
      </c>
      <c r="C689" s="4">
        <v>241</v>
      </c>
      <c r="D689" s="4" t="s">
        <v>490</v>
      </c>
      <c r="E689" s="4" t="s">
        <v>41</v>
      </c>
      <c r="F689" s="4" t="s">
        <v>41</v>
      </c>
      <c r="G689" s="4" t="s">
        <v>503</v>
      </c>
      <c r="H689" s="4" t="s">
        <v>41</v>
      </c>
      <c r="I689" s="4" t="s">
        <v>41</v>
      </c>
      <c r="J689" s="4" t="s">
        <v>41</v>
      </c>
      <c r="K689" s="156">
        <v>549116</v>
      </c>
      <c r="L689" s="4" t="s">
        <v>1457</v>
      </c>
      <c r="M689" s="4" t="s">
        <v>41</v>
      </c>
      <c r="N689" s="226"/>
    </row>
    <row r="690" spans="1:14" x14ac:dyDescent="0.15">
      <c r="A690" s="4" t="s">
        <v>645</v>
      </c>
      <c r="B690" s="4" t="s">
        <v>997</v>
      </c>
      <c r="C690" s="4">
        <v>241</v>
      </c>
      <c r="D690" s="4" t="s">
        <v>490</v>
      </c>
      <c r="E690" s="4" t="s">
        <v>41</v>
      </c>
      <c r="F690" s="4" t="s">
        <v>41</v>
      </c>
      <c r="G690" s="4" t="s">
        <v>503</v>
      </c>
      <c r="H690" s="4" t="s">
        <v>41</v>
      </c>
      <c r="I690" s="4" t="s">
        <v>41</v>
      </c>
      <c r="J690" s="4" t="s">
        <v>41</v>
      </c>
      <c r="K690" s="156">
        <v>54452</v>
      </c>
      <c r="L690" s="4" t="s">
        <v>1458</v>
      </c>
      <c r="M690" s="4" t="s">
        <v>41</v>
      </c>
      <c r="N690" s="226"/>
    </row>
    <row r="691" spans="1:14" x14ac:dyDescent="0.15">
      <c r="A691" s="4" t="s">
        <v>645</v>
      </c>
      <c r="B691" s="4" t="s">
        <v>997</v>
      </c>
      <c r="C691" s="4">
        <v>241</v>
      </c>
      <c r="D691" s="4" t="s">
        <v>490</v>
      </c>
      <c r="E691" s="4" t="s">
        <v>41</v>
      </c>
      <c r="F691" s="4" t="s">
        <v>41</v>
      </c>
      <c r="G691" s="4" t="s">
        <v>503</v>
      </c>
      <c r="H691" s="4" t="s">
        <v>41</v>
      </c>
      <c r="I691" s="4" t="s">
        <v>41</v>
      </c>
      <c r="J691" s="4" t="s">
        <v>41</v>
      </c>
      <c r="K691" s="156">
        <v>34651</v>
      </c>
      <c r="L691" s="4" t="s">
        <v>1459</v>
      </c>
      <c r="M691" s="4" t="s">
        <v>41</v>
      </c>
      <c r="N691" s="226"/>
    </row>
    <row r="692" spans="1:14" x14ac:dyDescent="0.15">
      <c r="A692" s="4" t="s">
        <v>645</v>
      </c>
      <c r="B692" s="4" t="s">
        <v>997</v>
      </c>
      <c r="C692" s="4">
        <v>241</v>
      </c>
      <c r="D692" s="4" t="s">
        <v>490</v>
      </c>
      <c r="E692" s="4" t="s">
        <v>41</v>
      </c>
      <c r="F692" s="4" t="s">
        <v>41</v>
      </c>
      <c r="G692" s="4" t="s">
        <v>503</v>
      </c>
      <c r="H692" s="4" t="s">
        <v>41</v>
      </c>
      <c r="I692" s="4" t="s">
        <v>41</v>
      </c>
      <c r="J692" s="4" t="s">
        <v>41</v>
      </c>
      <c r="K692" s="156">
        <v>205432</v>
      </c>
      <c r="L692" s="4" t="s">
        <v>1460</v>
      </c>
      <c r="M692" s="4" t="s">
        <v>41</v>
      </c>
      <c r="N692" s="226"/>
    </row>
    <row r="693" spans="1:14" x14ac:dyDescent="0.15">
      <c r="A693" s="4" t="s">
        <v>645</v>
      </c>
      <c r="B693" s="4" t="s">
        <v>997</v>
      </c>
      <c r="C693" s="4">
        <v>241</v>
      </c>
      <c r="D693" s="4" t="s">
        <v>490</v>
      </c>
      <c r="E693" s="4" t="s">
        <v>41</v>
      </c>
      <c r="F693" s="4" t="s">
        <v>41</v>
      </c>
      <c r="G693" s="4" t="s">
        <v>503</v>
      </c>
      <c r="H693" s="4" t="s">
        <v>41</v>
      </c>
      <c r="I693" s="4" t="s">
        <v>41</v>
      </c>
      <c r="J693" s="4" t="s">
        <v>41</v>
      </c>
      <c r="K693" s="156">
        <v>39955</v>
      </c>
      <c r="L693" s="4" t="s">
        <v>1461</v>
      </c>
      <c r="M693" s="4" t="s">
        <v>41</v>
      </c>
      <c r="N693" s="226"/>
    </row>
    <row r="694" spans="1:14" x14ac:dyDescent="0.15">
      <c r="A694" s="4" t="s">
        <v>598</v>
      </c>
      <c r="B694" s="4" t="s">
        <v>930</v>
      </c>
      <c r="C694" s="4">
        <v>242</v>
      </c>
      <c r="D694" s="4" t="s">
        <v>490</v>
      </c>
      <c r="E694" s="4" t="s">
        <v>41</v>
      </c>
      <c r="F694" s="4" t="s">
        <v>41</v>
      </c>
      <c r="G694" s="4" t="s">
        <v>503</v>
      </c>
      <c r="H694" s="4" t="s">
        <v>41</v>
      </c>
      <c r="I694" s="4" t="s">
        <v>41</v>
      </c>
      <c r="J694" s="4" t="s">
        <v>41</v>
      </c>
      <c r="K694" s="131">
        <v>307421</v>
      </c>
      <c r="L694" s="4" t="s">
        <v>612</v>
      </c>
      <c r="M694" s="4" t="s">
        <v>41</v>
      </c>
      <c r="N694" s="226"/>
    </row>
    <row r="695" spans="1:14" x14ac:dyDescent="0.15">
      <c r="A695" s="4" t="s">
        <v>598</v>
      </c>
      <c r="B695" s="4" t="s">
        <v>930</v>
      </c>
      <c r="C695" s="4">
        <v>242</v>
      </c>
      <c r="D695" s="4" t="s">
        <v>490</v>
      </c>
      <c r="E695" s="4" t="s">
        <v>41</v>
      </c>
      <c r="F695" s="4" t="s">
        <v>41</v>
      </c>
      <c r="G695" s="4" t="s">
        <v>503</v>
      </c>
      <c r="H695" s="4" t="s">
        <v>41</v>
      </c>
      <c r="I695" s="4" t="s">
        <v>41</v>
      </c>
      <c r="J695" s="4" t="s">
        <v>41</v>
      </c>
      <c r="K695" s="131">
        <v>2843201</v>
      </c>
      <c r="L695" s="4" t="s">
        <v>931</v>
      </c>
      <c r="M695" s="4" t="s">
        <v>41</v>
      </c>
      <c r="N695" s="226"/>
    </row>
    <row r="696" spans="1:14" x14ac:dyDescent="0.15">
      <c r="A696" s="4" t="s">
        <v>598</v>
      </c>
      <c r="B696" s="4" t="s">
        <v>930</v>
      </c>
      <c r="C696" s="4">
        <v>242</v>
      </c>
      <c r="D696" s="4" t="s">
        <v>490</v>
      </c>
      <c r="E696" s="4" t="s">
        <v>41</v>
      </c>
      <c r="F696" s="4" t="s">
        <v>41</v>
      </c>
      <c r="G696" s="4" t="s">
        <v>503</v>
      </c>
      <c r="H696" s="4" t="s">
        <v>41</v>
      </c>
      <c r="I696" s="4" t="s">
        <v>41</v>
      </c>
      <c r="J696" s="4" t="s">
        <v>41</v>
      </c>
      <c r="K696" s="131">
        <v>1125197</v>
      </c>
      <c r="L696" s="4" t="s">
        <v>613</v>
      </c>
      <c r="M696" s="4" t="s">
        <v>41</v>
      </c>
      <c r="N696" s="226"/>
    </row>
    <row r="697" spans="1:14" x14ac:dyDescent="0.15">
      <c r="A697" s="4" t="s">
        <v>598</v>
      </c>
      <c r="B697" s="4" t="s">
        <v>930</v>
      </c>
      <c r="C697" s="4">
        <v>242</v>
      </c>
      <c r="D697" s="4" t="s">
        <v>490</v>
      </c>
      <c r="E697" s="4" t="s">
        <v>41</v>
      </c>
      <c r="F697" s="4" t="s">
        <v>41</v>
      </c>
      <c r="G697" s="4" t="s">
        <v>503</v>
      </c>
      <c r="H697" s="4" t="s">
        <v>41</v>
      </c>
      <c r="I697" s="4" t="s">
        <v>41</v>
      </c>
      <c r="J697" s="4" t="s">
        <v>41</v>
      </c>
      <c r="K697" s="131">
        <v>1696680</v>
      </c>
      <c r="L697" s="4" t="s">
        <v>932</v>
      </c>
      <c r="M697" s="4" t="s">
        <v>41</v>
      </c>
      <c r="N697" s="226"/>
    </row>
    <row r="698" spans="1:14" x14ac:dyDescent="0.15">
      <c r="A698" s="4" t="s">
        <v>598</v>
      </c>
      <c r="B698" s="4" t="s">
        <v>930</v>
      </c>
      <c r="C698" s="4">
        <v>242</v>
      </c>
      <c r="D698" s="4" t="s">
        <v>490</v>
      </c>
      <c r="E698" s="4" t="s">
        <v>41</v>
      </c>
      <c r="F698" s="4" t="s">
        <v>41</v>
      </c>
      <c r="G698" s="4" t="s">
        <v>503</v>
      </c>
      <c r="H698" s="4" t="s">
        <v>41</v>
      </c>
      <c r="I698" s="4" t="s">
        <v>41</v>
      </c>
      <c r="J698" s="4" t="s">
        <v>41</v>
      </c>
      <c r="K698" s="131">
        <v>1015733</v>
      </c>
      <c r="L698" s="4" t="s">
        <v>933</v>
      </c>
      <c r="M698" s="4" t="s">
        <v>41</v>
      </c>
      <c r="N698" s="226"/>
    </row>
    <row r="699" spans="1:14" x14ac:dyDescent="0.15">
      <c r="A699" s="4" t="s">
        <v>598</v>
      </c>
      <c r="B699" s="4" t="s">
        <v>930</v>
      </c>
      <c r="C699" s="4">
        <v>242</v>
      </c>
      <c r="D699" s="4" t="s">
        <v>490</v>
      </c>
      <c r="E699" s="4" t="s">
        <v>41</v>
      </c>
      <c r="F699" s="4" t="s">
        <v>41</v>
      </c>
      <c r="G699" s="4" t="s">
        <v>503</v>
      </c>
      <c r="H699" s="4" t="s">
        <v>41</v>
      </c>
      <c r="I699" s="4" t="s">
        <v>41</v>
      </c>
      <c r="J699" s="4" t="s">
        <v>41</v>
      </c>
      <c r="K699" s="131">
        <v>2843201</v>
      </c>
      <c r="L699" s="4" t="s">
        <v>934</v>
      </c>
      <c r="M699" s="4" t="s">
        <v>41</v>
      </c>
      <c r="N699" s="226"/>
    </row>
    <row r="700" spans="1:14" x14ac:dyDescent="0.15">
      <c r="A700" s="4" t="s">
        <v>89</v>
      </c>
      <c r="B700" s="4" t="s">
        <v>930</v>
      </c>
      <c r="C700" s="4">
        <v>242</v>
      </c>
      <c r="D700" s="4" t="s">
        <v>490</v>
      </c>
      <c r="E700" s="4" t="s">
        <v>41</v>
      </c>
      <c r="F700" s="4" t="s">
        <v>41</v>
      </c>
      <c r="G700" s="4" t="s">
        <v>503</v>
      </c>
      <c r="H700" s="4" t="s">
        <v>41</v>
      </c>
      <c r="I700" s="4" t="s">
        <v>41</v>
      </c>
      <c r="J700" s="4" t="s">
        <v>41</v>
      </c>
      <c r="K700" s="131">
        <v>2841779</v>
      </c>
      <c r="L700" s="4" t="s">
        <v>935</v>
      </c>
      <c r="M700" s="4" t="s">
        <v>41</v>
      </c>
      <c r="N700" s="226"/>
    </row>
    <row r="701" spans="1:14" x14ac:dyDescent="0.15">
      <c r="A701" s="4" t="s">
        <v>89</v>
      </c>
      <c r="B701" s="4" t="s">
        <v>930</v>
      </c>
      <c r="C701" s="4">
        <v>242</v>
      </c>
      <c r="D701" s="4" t="s">
        <v>490</v>
      </c>
      <c r="E701" s="4" t="s">
        <v>41</v>
      </c>
      <c r="F701" s="4" t="s">
        <v>41</v>
      </c>
      <c r="G701" s="4" t="s">
        <v>503</v>
      </c>
      <c r="H701" s="4" t="s">
        <v>41</v>
      </c>
      <c r="I701" s="4" t="s">
        <v>41</v>
      </c>
      <c r="J701" s="4" t="s">
        <v>41</v>
      </c>
      <c r="K701" s="131">
        <v>1416269</v>
      </c>
      <c r="L701" s="4" t="s">
        <v>935</v>
      </c>
      <c r="M701" s="4" t="s">
        <v>41</v>
      </c>
      <c r="N701" s="226"/>
    </row>
    <row r="702" spans="1:14" x14ac:dyDescent="0.15">
      <c r="A702" s="4" t="s">
        <v>89</v>
      </c>
      <c r="B702" s="4" t="s">
        <v>930</v>
      </c>
      <c r="C702" s="4">
        <v>242</v>
      </c>
      <c r="D702" s="4" t="s">
        <v>490</v>
      </c>
      <c r="E702" s="4" t="s">
        <v>41</v>
      </c>
      <c r="F702" s="4" t="s">
        <v>41</v>
      </c>
      <c r="G702" s="4" t="s">
        <v>503</v>
      </c>
      <c r="H702" s="4" t="s">
        <v>41</v>
      </c>
      <c r="I702" s="4" t="s">
        <v>41</v>
      </c>
      <c r="J702" s="4" t="s">
        <v>41</v>
      </c>
      <c r="K702" s="131">
        <v>2415654</v>
      </c>
      <c r="L702" s="4" t="s">
        <v>936</v>
      </c>
      <c r="M702" s="4" t="s">
        <v>41</v>
      </c>
      <c r="N702" s="226"/>
    </row>
    <row r="703" spans="1:14" x14ac:dyDescent="0.15">
      <c r="A703" s="4" t="s">
        <v>89</v>
      </c>
      <c r="B703" s="4" t="s">
        <v>930</v>
      </c>
      <c r="C703" s="4">
        <v>242</v>
      </c>
      <c r="D703" s="4" t="s">
        <v>490</v>
      </c>
      <c r="E703" s="4" t="s">
        <v>41</v>
      </c>
      <c r="F703" s="4" t="s">
        <v>41</v>
      </c>
      <c r="G703" s="4" t="s">
        <v>503</v>
      </c>
      <c r="H703" s="4" t="s">
        <v>41</v>
      </c>
      <c r="I703" s="4" t="s">
        <v>41</v>
      </c>
      <c r="J703" s="4" t="s">
        <v>41</v>
      </c>
      <c r="K703" s="131">
        <v>1261315</v>
      </c>
      <c r="L703" s="4" t="s">
        <v>936</v>
      </c>
      <c r="M703" s="4" t="s">
        <v>41</v>
      </c>
      <c r="N703" s="226"/>
    </row>
    <row r="704" spans="1:14" x14ac:dyDescent="0.15">
      <c r="A704" s="4" t="s">
        <v>89</v>
      </c>
      <c r="B704" s="4" t="s">
        <v>930</v>
      </c>
      <c r="C704" s="4">
        <v>242</v>
      </c>
      <c r="D704" s="4" t="s">
        <v>490</v>
      </c>
      <c r="E704" s="4" t="s">
        <v>41</v>
      </c>
      <c r="F704" s="4" t="s">
        <v>41</v>
      </c>
      <c r="G704" s="4" t="s">
        <v>503</v>
      </c>
      <c r="H704" s="4" t="s">
        <v>41</v>
      </c>
      <c r="I704" s="4" t="s">
        <v>41</v>
      </c>
      <c r="J704" s="4" t="s">
        <v>41</v>
      </c>
      <c r="K704" s="131">
        <v>1874380</v>
      </c>
      <c r="L704" s="4" t="s">
        <v>936</v>
      </c>
      <c r="M704" s="4" t="s">
        <v>41</v>
      </c>
      <c r="N704" s="226"/>
    </row>
    <row r="705" spans="1:14" x14ac:dyDescent="0.15">
      <c r="A705" s="4" t="s">
        <v>89</v>
      </c>
      <c r="B705" s="4" t="s">
        <v>930</v>
      </c>
      <c r="C705" s="4">
        <v>242</v>
      </c>
      <c r="D705" s="4" t="s">
        <v>490</v>
      </c>
      <c r="E705" s="4" t="s">
        <v>41</v>
      </c>
      <c r="F705" s="4" t="s">
        <v>41</v>
      </c>
      <c r="G705" s="4" t="s">
        <v>503</v>
      </c>
      <c r="H705" s="4" t="s">
        <v>41</v>
      </c>
      <c r="I705" s="4" t="s">
        <v>41</v>
      </c>
      <c r="J705" s="4" t="s">
        <v>41</v>
      </c>
      <c r="K705" s="131">
        <v>2841779</v>
      </c>
      <c r="L705" s="4" t="s">
        <v>937</v>
      </c>
      <c r="M705" s="4" t="s">
        <v>41</v>
      </c>
      <c r="N705" s="226"/>
    </row>
    <row r="706" spans="1:14" x14ac:dyDescent="0.15">
      <c r="A706" s="4" t="s">
        <v>89</v>
      </c>
      <c r="B706" s="4" t="s">
        <v>930</v>
      </c>
      <c r="C706" s="4">
        <v>242</v>
      </c>
      <c r="D706" s="4" t="s">
        <v>490</v>
      </c>
      <c r="E706" s="4" t="s">
        <v>41</v>
      </c>
      <c r="F706" s="4" t="s">
        <v>41</v>
      </c>
      <c r="G706" s="4" t="s">
        <v>503</v>
      </c>
      <c r="H706" s="4" t="s">
        <v>41</v>
      </c>
      <c r="I706" s="4" t="s">
        <v>41</v>
      </c>
      <c r="J706" s="4" t="s">
        <v>41</v>
      </c>
      <c r="K706" s="131">
        <v>638299</v>
      </c>
      <c r="L706" s="4" t="s">
        <v>937</v>
      </c>
      <c r="M706" s="4" t="s">
        <v>41</v>
      </c>
      <c r="N706" s="226"/>
    </row>
    <row r="707" spans="1:14" x14ac:dyDescent="0.15">
      <c r="A707" s="4" t="s">
        <v>89</v>
      </c>
      <c r="B707" s="4" t="s">
        <v>930</v>
      </c>
      <c r="C707" s="4">
        <v>242</v>
      </c>
      <c r="D707" s="4" t="s">
        <v>490</v>
      </c>
      <c r="E707" s="4" t="s">
        <v>41</v>
      </c>
      <c r="F707" s="4" t="s">
        <v>41</v>
      </c>
      <c r="G707" s="4" t="s">
        <v>503</v>
      </c>
      <c r="H707" s="4" t="s">
        <v>41</v>
      </c>
      <c r="I707" s="4" t="s">
        <v>41</v>
      </c>
      <c r="J707" s="4" t="s">
        <v>41</v>
      </c>
      <c r="K707" s="131">
        <v>1234660</v>
      </c>
      <c r="L707" s="4" t="s">
        <v>938</v>
      </c>
      <c r="M707" s="4" t="s">
        <v>41</v>
      </c>
      <c r="N707" s="226"/>
    </row>
    <row r="708" spans="1:14" x14ac:dyDescent="0.15">
      <c r="A708" s="4" t="s">
        <v>89</v>
      </c>
      <c r="B708" s="4" t="s">
        <v>930</v>
      </c>
      <c r="C708" s="4">
        <v>242</v>
      </c>
      <c r="D708" s="4" t="s">
        <v>490</v>
      </c>
      <c r="E708" s="4" t="s">
        <v>41</v>
      </c>
      <c r="F708" s="4" t="s">
        <v>41</v>
      </c>
      <c r="G708" s="4" t="s">
        <v>503</v>
      </c>
      <c r="H708" s="4" t="s">
        <v>41</v>
      </c>
      <c r="I708" s="4" t="s">
        <v>41</v>
      </c>
      <c r="J708" s="4" t="s">
        <v>41</v>
      </c>
      <c r="K708" s="131">
        <v>2841424</v>
      </c>
      <c r="L708" s="4" t="s">
        <v>938</v>
      </c>
      <c r="M708" s="4" t="s">
        <v>41</v>
      </c>
      <c r="N708" s="226"/>
    </row>
    <row r="709" spans="1:14" x14ac:dyDescent="0.15">
      <c r="A709" s="4" t="s">
        <v>89</v>
      </c>
      <c r="B709" s="4" t="s">
        <v>930</v>
      </c>
      <c r="C709" s="4">
        <v>242</v>
      </c>
      <c r="D709" s="4" t="s">
        <v>490</v>
      </c>
      <c r="E709" s="4" t="s">
        <v>41</v>
      </c>
      <c r="F709" s="4" t="s">
        <v>41</v>
      </c>
      <c r="G709" s="4" t="s">
        <v>503</v>
      </c>
      <c r="H709" s="4" t="s">
        <v>41</v>
      </c>
      <c r="I709" s="4" t="s">
        <v>41</v>
      </c>
      <c r="J709" s="4" t="s">
        <v>41</v>
      </c>
      <c r="K709" s="131">
        <v>173080</v>
      </c>
      <c r="L709" s="4" t="s">
        <v>939</v>
      </c>
      <c r="M709" s="4" t="s">
        <v>41</v>
      </c>
      <c r="N709" s="226"/>
    </row>
    <row r="710" spans="1:14" x14ac:dyDescent="0.15">
      <c r="A710" s="4" t="s">
        <v>89</v>
      </c>
      <c r="B710" s="4" t="s">
        <v>930</v>
      </c>
      <c r="C710" s="4">
        <v>242</v>
      </c>
      <c r="D710" s="4" t="s">
        <v>490</v>
      </c>
      <c r="E710" s="4" t="s">
        <v>41</v>
      </c>
      <c r="F710" s="4" t="s">
        <v>41</v>
      </c>
      <c r="G710" s="4" t="s">
        <v>503</v>
      </c>
      <c r="H710" s="4" t="s">
        <v>41</v>
      </c>
      <c r="I710" s="4" t="s">
        <v>41</v>
      </c>
      <c r="J710" s="4" t="s">
        <v>41</v>
      </c>
      <c r="K710" s="131">
        <v>2842845</v>
      </c>
      <c r="L710" s="4" t="s">
        <v>939</v>
      </c>
      <c r="M710" s="4" t="s">
        <v>41</v>
      </c>
      <c r="N710" s="226"/>
    </row>
    <row r="711" spans="1:14" x14ac:dyDescent="0.15">
      <c r="A711" s="4" t="s">
        <v>89</v>
      </c>
      <c r="B711" s="4" t="s">
        <v>930</v>
      </c>
      <c r="C711" s="4">
        <v>242</v>
      </c>
      <c r="D711" s="4" t="s">
        <v>490</v>
      </c>
      <c r="E711" s="4" t="s">
        <v>41</v>
      </c>
      <c r="F711" s="4" t="s">
        <v>41</v>
      </c>
      <c r="G711" s="4" t="s">
        <v>503</v>
      </c>
      <c r="H711" s="4" t="s">
        <v>41</v>
      </c>
      <c r="I711" s="4" t="s">
        <v>41</v>
      </c>
      <c r="J711" s="4" t="s">
        <v>41</v>
      </c>
      <c r="K711" s="131">
        <v>2843201</v>
      </c>
      <c r="L711" s="4" t="s">
        <v>940</v>
      </c>
      <c r="M711" s="4" t="s">
        <v>41</v>
      </c>
      <c r="N711" s="226"/>
    </row>
    <row r="712" spans="1:14" x14ac:dyDescent="0.15">
      <c r="A712" s="4" t="s">
        <v>89</v>
      </c>
      <c r="B712" s="4" t="s">
        <v>930</v>
      </c>
      <c r="C712" s="4">
        <v>242</v>
      </c>
      <c r="D712" s="4" t="s">
        <v>490</v>
      </c>
      <c r="E712" s="4" t="s">
        <v>41</v>
      </c>
      <c r="F712" s="4" t="s">
        <v>41</v>
      </c>
      <c r="G712" s="4" t="s">
        <v>503</v>
      </c>
      <c r="H712" s="4" t="s">
        <v>41</v>
      </c>
      <c r="I712" s="4" t="s">
        <v>41</v>
      </c>
      <c r="J712" s="4" t="s">
        <v>41</v>
      </c>
      <c r="K712" s="131">
        <v>2843201</v>
      </c>
      <c r="L712" s="4" t="s">
        <v>940</v>
      </c>
      <c r="M712" s="4" t="s">
        <v>41</v>
      </c>
      <c r="N712" s="226"/>
    </row>
    <row r="713" spans="1:14" x14ac:dyDescent="0.15">
      <c r="A713" s="4" t="s">
        <v>89</v>
      </c>
      <c r="B713" s="4" t="s">
        <v>930</v>
      </c>
      <c r="C713" s="4">
        <v>242</v>
      </c>
      <c r="D713" s="4" t="s">
        <v>490</v>
      </c>
      <c r="E713" s="4" t="s">
        <v>41</v>
      </c>
      <c r="F713" s="4" t="s">
        <v>41</v>
      </c>
      <c r="G713" s="4" t="s">
        <v>503</v>
      </c>
      <c r="H713" s="4" t="s">
        <v>41</v>
      </c>
      <c r="I713" s="4" t="s">
        <v>41</v>
      </c>
      <c r="J713" s="4" t="s">
        <v>41</v>
      </c>
      <c r="K713" s="131">
        <v>2843201</v>
      </c>
      <c r="L713" s="4" t="s">
        <v>931</v>
      </c>
      <c r="M713" s="4" t="s">
        <v>41</v>
      </c>
      <c r="N713" s="226"/>
    </row>
    <row r="714" spans="1:14" x14ac:dyDescent="0.15">
      <c r="A714" s="4" t="s">
        <v>89</v>
      </c>
      <c r="B714" s="4" t="s">
        <v>930</v>
      </c>
      <c r="C714" s="4">
        <v>242</v>
      </c>
      <c r="D714" s="4" t="s">
        <v>490</v>
      </c>
      <c r="E714" s="4" t="s">
        <v>41</v>
      </c>
      <c r="F714" s="4" t="s">
        <v>41</v>
      </c>
      <c r="G714" s="4" t="s">
        <v>503</v>
      </c>
      <c r="H714" s="4" t="s">
        <v>41</v>
      </c>
      <c r="I714" s="4" t="s">
        <v>41</v>
      </c>
      <c r="J714" s="4" t="s">
        <v>41</v>
      </c>
      <c r="K714" s="131">
        <v>2842490</v>
      </c>
      <c r="L714" s="4" t="s">
        <v>690</v>
      </c>
      <c r="M714" s="4" t="s">
        <v>41</v>
      </c>
      <c r="N714" s="226"/>
    </row>
    <row r="715" spans="1:14" x14ac:dyDescent="0.15">
      <c r="A715" s="4" t="s">
        <v>89</v>
      </c>
      <c r="B715" s="4" t="s">
        <v>930</v>
      </c>
      <c r="C715" s="4">
        <v>242</v>
      </c>
      <c r="D715" s="4" t="s">
        <v>490</v>
      </c>
      <c r="E715" s="4" t="s">
        <v>41</v>
      </c>
      <c r="F715" s="4" t="s">
        <v>41</v>
      </c>
      <c r="G715" s="4" t="s">
        <v>503</v>
      </c>
      <c r="H715" s="4" t="s">
        <v>41</v>
      </c>
      <c r="I715" s="4" t="s">
        <v>41</v>
      </c>
      <c r="J715" s="4" t="s">
        <v>41</v>
      </c>
      <c r="K715" s="131">
        <v>1795837</v>
      </c>
      <c r="L715" s="4" t="s">
        <v>690</v>
      </c>
      <c r="M715" s="4" t="s">
        <v>41</v>
      </c>
      <c r="N715" s="226"/>
    </row>
    <row r="716" spans="1:14" x14ac:dyDescent="0.15">
      <c r="A716" s="4" t="s">
        <v>89</v>
      </c>
      <c r="B716" s="4" t="s">
        <v>930</v>
      </c>
      <c r="C716" s="4">
        <v>242</v>
      </c>
      <c r="D716" s="4" t="s">
        <v>490</v>
      </c>
      <c r="E716" s="4" t="s">
        <v>41</v>
      </c>
      <c r="F716" s="4" t="s">
        <v>41</v>
      </c>
      <c r="G716" s="4" t="s">
        <v>503</v>
      </c>
      <c r="H716" s="4" t="s">
        <v>41</v>
      </c>
      <c r="I716" s="4" t="s">
        <v>41</v>
      </c>
      <c r="J716" s="4" t="s">
        <v>41</v>
      </c>
      <c r="K716" s="131">
        <v>725016</v>
      </c>
      <c r="L716" s="4" t="s">
        <v>941</v>
      </c>
      <c r="M716" s="4" t="s">
        <v>41</v>
      </c>
      <c r="N716" s="226"/>
    </row>
    <row r="717" spans="1:14" x14ac:dyDescent="0.15">
      <c r="A717" s="4" t="s">
        <v>89</v>
      </c>
      <c r="B717" s="4" t="s">
        <v>930</v>
      </c>
      <c r="C717" s="4">
        <v>242</v>
      </c>
      <c r="D717" s="4" t="s">
        <v>490</v>
      </c>
      <c r="E717" s="4" t="s">
        <v>41</v>
      </c>
      <c r="F717" s="4" t="s">
        <v>41</v>
      </c>
      <c r="G717" s="4" t="s">
        <v>503</v>
      </c>
      <c r="H717" s="4" t="s">
        <v>41</v>
      </c>
      <c r="I717" s="4" t="s">
        <v>41</v>
      </c>
      <c r="J717" s="4" t="s">
        <v>41</v>
      </c>
      <c r="K717" s="131">
        <v>2843201</v>
      </c>
      <c r="L717" s="4" t="s">
        <v>942</v>
      </c>
      <c r="M717" s="4" t="s">
        <v>41</v>
      </c>
      <c r="N717" s="226"/>
    </row>
    <row r="718" spans="1:14" x14ac:dyDescent="0.15">
      <c r="A718" s="4" t="s">
        <v>89</v>
      </c>
      <c r="B718" s="4" t="s">
        <v>930</v>
      </c>
      <c r="C718" s="4">
        <v>242</v>
      </c>
      <c r="D718" s="4" t="s">
        <v>490</v>
      </c>
      <c r="E718" s="4" t="s">
        <v>41</v>
      </c>
      <c r="F718" s="4" t="s">
        <v>41</v>
      </c>
      <c r="G718" s="4" t="s">
        <v>503</v>
      </c>
      <c r="H718" s="4" t="s">
        <v>41</v>
      </c>
      <c r="I718" s="4" t="s">
        <v>41</v>
      </c>
      <c r="J718" s="4" t="s">
        <v>41</v>
      </c>
      <c r="K718" s="131">
        <v>2843201</v>
      </c>
      <c r="L718" s="4" t="s">
        <v>942</v>
      </c>
      <c r="M718" s="4" t="s">
        <v>41</v>
      </c>
      <c r="N718" s="226"/>
    </row>
    <row r="719" spans="1:14" x14ac:dyDescent="0.15">
      <c r="A719" s="4" t="s">
        <v>89</v>
      </c>
      <c r="B719" s="4" t="s">
        <v>930</v>
      </c>
      <c r="C719" s="4">
        <v>242</v>
      </c>
      <c r="D719" s="4" t="s">
        <v>490</v>
      </c>
      <c r="E719" s="4" t="s">
        <v>41</v>
      </c>
      <c r="F719" s="4" t="s">
        <v>41</v>
      </c>
      <c r="G719" s="4" t="s">
        <v>503</v>
      </c>
      <c r="H719" s="4" t="s">
        <v>41</v>
      </c>
      <c r="I719" s="4" t="s">
        <v>41</v>
      </c>
      <c r="J719" s="4" t="s">
        <v>41</v>
      </c>
      <c r="K719" s="131">
        <v>2841424</v>
      </c>
      <c r="L719" s="4" t="s">
        <v>943</v>
      </c>
      <c r="M719" s="4" t="s">
        <v>41</v>
      </c>
      <c r="N719" s="226"/>
    </row>
    <row r="720" spans="1:14" x14ac:dyDescent="0.15">
      <c r="A720" s="4" t="s">
        <v>89</v>
      </c>
      <c r="B720" s="4" t="s">
        <v>930</v>
      </c>
      <c r="C720" s="4">
        <v>242</v>
      </c>
      <c r="D720" s="4" t="s">
        <v>490</v>
      </c>
      <c r="E720" s="4" t="s">
        <v>41</v>
      </c>
      <c r="F720" s="4" t="s">
        <v>41</v>
      </c>
      <c r="G720" s="4" t="s">
        <v>503</v>
      </c>
      <c r="H720" s="4" t="s">
        <v>41</v>
      </c>
      <c r="I720" s="4" t="s">
        <v>41</v>
      </c>
      <c r="J720" s="4" t="s">
        <v>41</v>
      </c>
      <c r="K720" s="131">
        <v>2111787</v>
      </c>
      <c r="L720" s="4" t="s">
        <v>943</v>
      </c>
      <c r="M720" s="4" t="s">
        <v>41</v>
      </c>
      <c r="N720" s="226"/>
    </row>
    <row r="721" spans="1:14" x14ac:dyDescent="0.15">
      <c r="A721" s="4" t="s">
        <v>89</v>
      </c>
      <c r="B721" s="4" t="s">
        <v>930</v>
      </c>
      <c r="C721" s="4">
        <v>242</v>
      </c>
      <c r="D721" s="4" t="s">
        <v>490</v>
      </c>
      <c r="E721" s="4" t="s">
        <v>41</v>
      </c>
      <c r="F721" s="4" t="s">
        <v>41</v>
      </c>
      <c r="G721" s="4" t="s">
        <v>503</v>
      </c>
      <c r="H721" s="4" t="s">
        <v>41</v>
      </c>
      <c r="I721" s="4" t="s">
        <v>41</v>
      </c>
      <c r="J721" s="4" t="s">
        <v>41</v>
      </c>
      <c r="K721" s="131">
        <v>2144129</v>
      </c>
      <c r="L721" s="4" t="s">
        <v>944</v>
      </c>
      <c r="M721" s="4" t="s">
        <v>41</v>
      </c>
      <c r="N721" s="226"/>
    </row>
    <row r="722" spans="1:14" x14ac:dyDescent="0.15">
      <c r="A722" s="4" t="s">
        <v>89</v>
      </c>
      <c r="B722" s="4" t="s">
        <v>930</v>
      </c>
      <c r="C722" s="4">
        <v>242</v>
      </c>
      <c r="D722" s="4" t="s">
        <v>490</v>
      </c>
      <c r="E722" s="4" t="s">
        <v>41</v>
      </c>
      <c r="F722" s="4" t="s">
        <v>41</v>
      </c>
      <c r="G722" s="4" t="s">
        <v>503</v>
      </c>
      <c r="H722" s="4" t="s">
        <v>41</v>
      </c>
      <c r="I722" s="4" t="s">
        <v>41</v>
      </c>
      <c r="J722" s="4" t="s">
        <v>41</v>
      </c>
      <c r="K722" s="131">
        <v>2842490</v>
      </c>
      <c r="L722" s="4" t="s">
        <v>944</v>
      </c>
      <c r="M722" s="4" t="s">
        <v>41</v>
      </c>
      <c r="N722" s="226"/>
    </row>
    <row r="723" spans="1:14" x14ac:dyDescent="0.15">
      <c r="A723" s="4" t="s">
        <v>89</v>
      </c>
      <c r="B723" s="4" t="s">
        <v>930</v>
      </c>
      <c r="C723" s="4">
        <v>242</v>
      </c>
      <c r="D723" s="4" t="s">
        <v>490</v>
      </c>
      <c r="E723" s="4" t="s">
        <v>41</v>
      </c>
      <c r="F723" s="4" t="s">
        <v>41</v>
      </c>
      <c r="G723" s="4" t="s">
        <v>503</v>
      </c>
      <c r="H723" s="4" t="s">
        <v>41</v>
      </c>
      <c r="I723" s="4" t="s">
        <v>41</v>
      </c>
      <c r="J723" s="4" t="s">
        <v>41</v>
      </c>
      <c r="K723" s="131">
        <v>2671543</v>
      </c>
      <c r="L723" s="4" t="s">
        <v>945</v>
      </c>
      <c r="M723" s="4" t="s">
        <v>41</v>
      </c>
      <c r="N723" s="226"/>
    </row>
    <row r="724" spans="1:14" x14ac:dyDescent="0.15">
      <c r="A724" s="4" t="s">
        <v>89</v>
      </c>
      <c r="B724" s="4" t="s">
        <v>930</v>
      </c>
      <c r="C724" s="4">
        <v>242</v>
      </c>
      <c r="D724" s="4" t="s">
        <v>490</v>
      </c>
      <c r="E724" s="4" t="s">
        <v>41</v>
      </c>
      <c r="F724" s="4" t="s">
        <v>41</v>
      </c>
      <c r="G724" s="4" t="s">
        <v>503</v>
      </c>
      <c r="H724" s="4" t="s">
        <v>41</v>
      </c>
      <c r="I724" s="4" t="s">
        <v>41</v>
      </c>
      <c r="J724" s="4" t="s">
        <v>41</v>
      </c>
      <c r="K724" s="131">
        <v>1439726</v>
      </c>
      <c r="L724" s="4" t="s">
        <v>945</v>
      </c>
      <c r="M724" s="4" t="s">
        <v>41</v>
      </c>
      <c r="N724" s="226"/>
    </row>
    <row r="725" spans="1:14" x14ac:dyDescent="0.15">
      <c r="A725" s="4" t="s">
        <v>89</v>
      </c>
      <c r="B725" s="4" t="s">
        <v>930</v>
      </c>
      <c r="C725" s="4">
        <v>242</v>
      </c>
      <c r="D725" s="4" t="s">
        <v>490</v>
      </c>
      <c r="E725" s="4" t="s">
        <v>41</v>
      </c>
      <c r="F725" s="4" t="s">
        <v>41</v>
      </c>
      <c r="G725" s="4" t="s">
        <v>503</v>
      </c>
      <c r="H725" s="4" t="s">
        <v>41</v>
      </c>
      <c r="I725" s="4" t="s">
        <v>41</v>
      </c>
      <c r="J725" s="4" t="s">
        <v>41</v>
      </c>
      <c r="K725" s="131">
        <v>1335949</v>
      </c>
      <c r="L725" s="4" t="s">
        <v>945</v>
      </c>
      <c r="M725" s="4" t="s">
        <v>41</v>
      </c>
      <c r="N725" s="226"/>
    </row>
    <row r="726" spans="1:14" x14ac:dyDescent="0.15">
      <c r="A726" s="4" t="s">
        <v>89</v>
      </c>
      <c r="B726" s="4" t="s">
        <v>930</v>
      </c>
      <c r="C726" s="4">
        <v>242</v>
      </c>
      <c r="D726" s="4" t="s">
        <v>490</v>
      </c>
      <c r="E726" s="4" t="s">
        <v>41</v>
      </c>
      <c r="F726" s="4" t="s">
        <v>41</v>
      </c>
      <c r="G726" s="4" t="s">
        <v>503</v>
      </c>
      <c r="H726" s="4" t="s">
        <v>41</v>
      </c>
      <c r="I726" s="4" t="s">
        <v>41</v>
      </c>
      <c r="J726" s="4" t="s">
        <v>41</v>
      </c>
      <c r="K726" s="131">
        <v>2832539</v>
      </c>
      <c r="L726" s="4" t="s">
        <v>946</v>
      </c>
      <c r="M726" s="4" t="s">
        <v>41</v>
      </c>
      <c r="N726" s="226"/>
    </row>
    <row r="727" spans="1:14" x14ac:dyDescent="0.15">
      <c r="A727" s="4" t="s">
        <v>89</v>
      </c>
      <c r="B727" s="4" t="s">
        <v>930</v>
      </c>
      <c r="C727" s="4">
        <v>242</v>
      </c>
      <c r="D727" s="4" t="s">
        <v>490</v>
      </c>
      <c r="E727" s="4" t="s">
        <v>41</v>
      </c>
      <c r="F727" s="4" t="s">
        <v>41</v>
      </c>
      <c r="G727" s="4" t="s">
        <v>503</v>
      </c>
      <c r="H727" s="4" t="s">
        <v>41</v>
      </c>
      <c r="I727" s="4" t="s">
        <v>41</v>
      </c>
      <c r="J727" s="4" t="s">
        <v>41</v>
      </c>
      <c r="K727" s="131">
        <v>2217697</v>
      </c>
      <c r="L727" s="4" t="s">
        <v>947</v>
      </c>
      <c r="M727" s="4" t="s">
        <v>41</v>
      </c>
      <c r="N727" s="226"/>
    </row>
    <row r="728" spans="1:14" x14ac:dyDescent="0.15">
      <c r="A728" s="4" t="s">
        <v>89</v>
      </c>
      <c r="B728" s="4" t="s">
        <v>930</v>
      </c>
      <c r="C728" s="4">
        <v>242</v>
      </c>
      <c r="D728" s="4" t="s">
        <v>490</v>
      </c>
      <c r="E728" s="4" t="s">
        <v>41</v>
      </c>
      <c r="F728" s="4" t="s">
        <v>41</v>
      </c>
      <c r="G728" s="4" t="s">
        <v>503</v>
      </c>
      <c r="H728" s="4" t="s">
        <v>41</v>
      </c>
      <c r="I728" s="4" t="s">
        <v>41</v>
      </c>
      <c r="J728" s="4" t="s">
        <v>41</v>
      </c>
      <c r="K728" s="131">
        <v>2843201</v>
      </c>
      <c r="L728" s="4" t="s">
        <v>619</v>
      </c>
      <c r="M728" s="4" t="s">
        <v>41</v>
      </c>
      <c r="N728" s="226"/>
    </row>
    <row r="729" spans="1:14" x14ac:dyDescent="0.15">
      <c r="A729" s="4" t="s">
        <v>89</v>
      </c>
      <c r="B729" s="4" t="s">
        <v>930</v>
      </c>
      <c r="C729" s="4">
        <v>242</v>
      </c>
      <c r="D729" s="4" t="s">
        <v>490</v>
      </c>
      <c r="E729" s="4" t="s">
        <v>41</v>
      </c>
      <c r="F729" s="4" t="s">
        <v>41</v>
      </c>
      <c r="G729" s="4" t="s">
        <v>503</v>
      </c>
      <c r="H729" s="4" t="s">
        <v>41</v>
      </c>
      <c r="I729" s="4" t="s">
        <v>41</v>
      </c>
      <c r="J729" s="4" t="s">
        <v>41</v>
      </c>
      <c r="K729" s="131">
        <v>2355236</v>
      </c>
      <c r="L729" s="4" t="s">
        <v>948</v>
      </c>
      <c r="M729" s="4" t="s">
        <v>41</v>
      </c>
      <c r="N729" s="226"/>
    </row>
    <row r="730" spans="1:14" x14ac:dyDescent="0.15">
      <c r="A730" s="4" t="s">
        <v>89</v>
      </c>
      <c r="B730" s="4" t="s">
        <v>930</v>
      </c>
      <c r="C730" s="4">
        <v>242</v>
      </c>
      <c r="D730" s="4" t="s">
        <v>490</v>
      </c>
      <c r="E730" s="4" t="s">
        <v>41</v>
      </c>
      <c r="F730" s="4" t="s">
        <v>41</v>
      </c>
      <c r="G730" s="4" t="s">
        <v>503</v>
      </c>
      <c r="H730" s="4" t="s">
        <v>41</v>
      </c>
      <c r="I730" s="4" t="s">
        <v>41</v>
      </c>
      <c r="J730" s="4" t="s">
        <v>41</v>
      </c>
      <c r="K730" s="131">
        <v>1757098</v>
      </c>
      <c r="L730" s="4" t="s">
        <v>949</v>
      </c>
      <c r="M730" s="4" t="s">
        <v>41</v>
      </c>
      <c r="N730" s="226"/>
    </row>
    <row r="731" spans="1:14" x14ac:dyDescent="0.15">
      <c r="A731" s="4" t="s">
        <v>89</v>
      </c>
      <c r="B731" s="4" t="s">
        <v>930</v>
      </c>
      <c r="C731" s="4">
        <v>242</v>
      </c>
      <c r="D731" s="4" t="s">
        <v>490</v>
      </c>
      <c r="E731" s="4" t="s">
        <v>41</v>
      </c>
      <c r="F731" s="4" t="s">
        <v>41</v>
      </c>
      <c r="G731" s="4" t="s">
        <v>503</v>
      </c>
      <c r="H731" s="4" t="s">
        <v>41</v>
      </c>
      <c r="I731" s="4" t="s">
        <v>41</v>
      </c>
      <c r="J731" s="4" t="s">
        <v>41</v>
      </c>
      <c r="K731" s="131">
        <v>2841779</v>
      </c>
      <c r="L731" s="4" t="s">
        <v>949</v>
      </c>
      <c r="M731" s="4" t="s">
        <v>41</v>
      </c>
      <c r="N731" s="226"/>
    </row>
    <row r="732" spans="1:14" x14ac:dyDescent="0.15">
      <c r="A732" s="4" t="s">
        <v>89</v>
      </c>
      <c r="B732" s="4" t="s">
        <v>930</v>
      </c>
      <c r="C732" s="4">
        <v>242</v>
      </c>
      <c r="D732" s="4" t="s">
        <v>490</v>
      </c>
      <c r="E732" s="4" t="s">
        <v>41</v>
      </c>
      <c r="F732" s="4" t="s">
        <v>41</v>
      </c>
      <c r="G732" s="4" t="s">
        <v>503</v>
      </c>
      <c r="H732" s="4" t="s">
        <v>41</v>
      </c>
      <c r="I732" s="4" t="s">
        <v>41</v>
      </c>
      <c r="J732" s="4" t="s">
        <v>41</v>
      </c>
      <c r="K732" s="131">
        <v>1301120</v>
      </c>
      <c r="L732" s="4" t="s">
        <v>950</v>
      </c>
      <c r="M732" s="4" t="s">
        <v>41</v>
      </c>
      <c r="N732" s="226"/>
    </row>
    <row r="733" spans="1:14" x14ac:dyDescent="0.15">
      <c r="A733" s="4" t="s">
        <v>89</v>
      </c>
      <c r="B733" s="4" t="s">
        <v>930</v>
      </c>
      <c r="C733" s="4">
        <v>242</v>
      </c>
      <c r="D733" s="4" t="s">
        <v>490</v>
      </c>
      <c r="E733" s="4" t="s">
        <v>41</v>
      </c>
      <c r="F733" s="4" t="s">
        <v>41</v>
      </c>
      <c r="G733" s="4" t="s">
        <v>503</v>
      </c>
      <c r="H733" s="4" t="s">
        <v>41</v>
      </c>
      <c r="I733" s="4" t="s">
        <v>41</v>
      </c>
      <c r="J733" s="4" t="s">
        <v>41</v>
      </c>
      <c r="K733" s="131">
        <v>2841424</v>
      </c>
      <c r="L733" s="4" t="s">
        <v>950</v>
      </c>
      <c r="M733" s="4" t="s">
        <v>41</v>
      </c>
      <c r="N733" s="226"/>
    </row>
    <row r="734" spans="1:14" x14ac:dyDescent="0.15">
      <c r="A734" s="4" t="s">
        <v>89</v>
      </c>
      <c r="B734" s="4" t="s">
        <v>930</v>
      </c>
      <c r="C734" s="4">
        <v>242</v>
      </c>
      <c r="D734" s="4" t="s">
        <v>490</v>
      </c>
      <c r="E734" s="4" t="s">
        <v>41</v>
      </c>
      <c r="F734" s="4" t="s">
        <v>41</v>
      </c>
      <c r="G734" s="4" t="s">
        <v>503</v>
      </c>
      <c r="H734" s="4" t="s">
        <v>41</v>
      </c>
      <c r="I734" s="4" t="s">
        <v>41</v>
      </c>
      <c r="J734" s="4" t="s">
        <v>41</v>
      </c>
      <c r="K734" s="131">
        <v>1196632</v>
      </c>
      <c r="L734" s="4" t="s">
        <v>621</v>
      </c>
      <c r="M734" s="4" t="s">
        <v>41</v>
      </c>
      <c r="N734" s="226"/>
    </row>
    <row r="735" spans="1:14" x14ac:dyDescent="0.15">
      <c r="A735" s="4" t="s">
        <v>89</v>
      </c>
      <c r="B735" s="4" t="s">
        <v>930</v>
      </c>
      <c r="C735" s="4">
        <v>242</v>
      </c>
      <c r="D735" s="4" t="s">
        <v>490</v>
      </c>
      <c r="E735" s="4" t="s">
        <v>41</v>
      </c>
      <c r="F735" s="4" t="s">
        <v>41</v>
      </c>
      <c r="G735" s="4" t="s">
        <v>503</v>
      </c>
      <c r="H735" s="4" t="s">
        <v>41</v>
      </c>
      <c r="I735" s="4" t="s">
        <v>41</v>
      </c>
      <c r="J735" s="4" t="s">
        <v>41</v>
      </c>
      <c r="K735" s="131">
        <v>2841424</v>
      </c>
      <c r="L735" s="4" t="s">
        <v>951</v>
      </c>
      <c r="M735" s="4" t="s">
        <v>41</v>
      </c>
      <c r="N735" s="226"/>
    </row>
    <row r="736" spans="1:14" x14ac:dyDescent="0.15">
      <c r="A736" s="4" t="s">
        <v>89</v>
      </c>
      <c r="B736" s="4" t="s">
        <v>930</v>
      </c>
      <c r="C736" s="4">
        <v>242</v>
      </c>
      <c r="D736" s="4" t="s">
        <v>490</v>
      </c>
      <c r="E736" s="4" t="s">
        <v>41</v>
      </c>
      <c r="F736" s="4" t="s">
        <v>41</v>
      </c>
      <c r="G736" s="4" t="s">
        <v>503</v>
      </c>
      <c r="H736" s="4" t="s">
        <v>41</v>
      </c>
      <c r="I736" s="4" t="s">
        <v>41</v>
      </c>
      <c r="J736" s="4" t="s">
        <v>41</v>
      </c>
      <c r="K736" s="131">
        <v>565086</v>
      </c>
      <c r="L736" s="4" t="s">
        <v>951</v>
      </c>
      <c r="M736" s="4" t="s">
        <v>41</v>
      </c>
      <c r="N736" s="226"/>
    </row>
    <row r="737" spans="1:14" x14ac:dyDescent="0.15">
      <c r="A737" s="4" t="s">
        <v>89</v>
      </c>
      <c r="B737" s="4" t="s">
        <v>930</v>
      </c>
      <c r="C737" s="4">
        <v>242</v>
      </c>
      <c r="D737" s="4" t="s">
        <v>490</v>
      </c>
      <c r="E737" s="4" t="s">
        <v>41</v>
      </c>
      <c r="F737" s="4" t="s">
        <v>41</v>
      </c>
      <c r="G737" s="4" t="s">
        <v>503</v>
      </c>
      <c r="H737" s="4" t="s">
        <v>41</v>
      </c>
      <c r="I737" s="4" t="s">
        <v>41</v>
      </c>
      <c r="J737" s="4" t="s">
        <v>41</v>
      </c>
      <c r="K737" s="131">
        <v>2272428</v>
      </c>
      <c r="L737" s="4" t="s">
        <v>952</v>
      </c>
      <c r="M737" s="4" t="s">
        <v>41</v>
      </c>
      <c r="N737" s="226"/>
    </row>
    <row r="738" spans="1:14" x14ac:dyDescent="0.15">
      <c r="A738" s="4" t="s">
        <v>89</v>
      </c>
      <c r="B738" s="4" t="s">
        <v>930</v>
      </c>
      <c r="C738" s="4">
        <v>242</v>
      </c>
      <c r="D738" s="4" t="s">
        <v>490</v>
      </c>
      <c r="E738" s="4" t="s">
        <v>41</v>
      </c>
      <c r="F738" s="4" t="s">
        <v>41</v>
      </c>
      <c r="G738" s="4" t="s">
        <v>503</v>
      </c>
      <c r="H738" s="4" t="s">
        <v>41</v>
      </c>
      <c r="I738" s="4" t="s">
        <v>41</v>
      </c>
      <c r="J738" s="4" t="s">
        <v>41</v>
      </c>
      <c r="K738" s="131">
        <v>2072693</v>
      </c>
      <c r="L738" s="4" t="s">
        <v>952</v>
      </c>
      <c r="M738" s="4" t="s">
        <v>41</v>
      </c>
      <c r="N738" s="226"/>
    </row>
    <row r="739" spans="1:14" x14ac:dyDescent="0.15">
      <c r="A739" s="4" t="s">
        <v>89</v>
      </c>
      <c r="B739" s="4" t="s">
        <v>930</v>
      </c>
      <c r="C739" s="4">
        <v>242</v>
      </c>
      <c r="D739" s="4" t="s">
        <v>490</v>
      </c>
      <c r="E739" s="4" t="s">
        <v>41</v>
      </c>
      <c r="F739" s="4" t="s">
        <v>41</v>
      </c>
      <c r="G739" s="4" t="s">
        <v>503</v>
      </c>
      <c r="H739" s="4" t="s">
        <v>41</v>
      </c>
      <c r="I739" s="4" t="s">
        <v>41</v>
      </c>
      <c r="J739" s="4" t="s">
        <v>41</v>
      </c>
      <c r="K739" s="131">
        <v>2843201</v>
      </c>
      <c r="L739" s="4" t="s">
        <v>953</v>
      </c>
      <c r="M739" s="4" t="s">
        <v>41</v>
      </c>
      <c r="N739" s="226"/>
    </row>
    <row r="740" spans="1:14" x14ac:dyDescent="0.15">
      <c r="A740" s="4" t="s">
        <v>89</v>
      </c>
      <c r="B740" s="4" t="s">
        <v>930</v>
      </c>
      <c r="C740" s="4">
        <v>242</v>
      </c>
      <c r="D740" s="4" t="s">
        <v>490</v>
      </c>
      <c r="E740" s="4" t="s">
        <v>41</v>
      </c>
      <c r="F740" s="4" t="s">
        <v>41</v>
      </c>
      <c r="G740" s="4" t="s">
        <v>503</v>
      </c>
      <c r="H740" s="4" t="s">
        <v>41</v>
      </c>
      <c r="I740" s="4" t="s">
        <v>41</v>
      </c>
      <c r="J740" s="4" t="s">
        <v>41</v>
      </c>
      <c r="K740" s="131">
        <v>2843201</v>
      </c>
      <c r="L740" s="4" t="s">
        <v>953</v>
      </c>
      <c r="M740" s="4" t="s">
        <v>41</v>
      </c>
      <c r="N740" s="226"/>
    </row>
    <row r="741" spans="1:14" x14ac:dyDescent="0.15">
      <c r="A741" s="4" t="s">
        <v>89</v>
      </c>
      <c r="B741" s="4" t="s">
        <v>930</v>
      </c>
      <c r="C741" s="4">
        <v>242</v>
      </c>
      <c r="D741" s="4" t="s">
        <v>490</v>
      </c>
      <c r="E741" s="4" t="s">
        <v>41</v>
      </c>
      <c r="F741" s="4" t="s">
        <v>41</v>
      </c>
      <c r="G741" s="4" t="s">
        <v>503</v>
      </c>
      <c r="H741" s="4" t="s">
        <v>41</v>
      </c>
      <c r="I741" s="4" t="s">
        <v>41</v>
      </c>
      <c r="J741" s="4" t="s">
        <v>41</v>
      </c>
      <c r="K741" s="131">
        <v>2842845</v>
      </c>
      <c r="L741" s="4" t="s">
        <v>954</v>
      </c>
      <c r="M741" s="4" t="s">
        <v>41</v>
      </c>
      <c r="N741" s="226"/>
    </row>
    <row r="742" spans="1:14" x14ac:dyDescent="0.15">
      <c r="A742" s="4" t="s">
        <v>89</v>
      </c>
      <c r="B742" s="4" t="s">
        <v>930</v>
      </c>
      <c r="C742" s="4">
        <v>242</v>
      </c>
      <c r="D742" s="4" t="s">
        <v>490</v>
      </c>
      <c r="E742" s="4" t="s">
        <v>41</v>
      </c>
      <c r="F742" s="4" t="s">
        <v>41</v>
      </c>
      <c r="G742" s="4" t="s">
        <v>503</v>
      </c>
      <c r="H742" s="4" t="s">
        <v>41</v>
      </c>
      <c r="I742" s="4" t="s">
        <v>41</v>
      </c>
      <c r="J742" s="4" t="s">
        <v>41</v>
      </c>
      <c r="K742" s="131">
        <v>694452</v>
      </c>
      <c r="L742" s="4" t="s">
        <v>954</v>
      </c>
      <c r="M742" s="4" t="s">
        <v>41</v>
      </c>
      <c r="N742" s="226"/>
    </row>
    <row r="743" spans="1:14" x14ac:dyDescent="0.15">
      <c r="A743" s="4" t="s">
        <v>89</v>
      </c>
      <c r="B743" s="4" t="s">
        <v>930</v>
      </c>
      <c r="C743" s="4">
        <v>242</v>
      </c>
      <c r="D743" s="4" t="s">
        <v>490</v>
      </c>
      <c r="E743" s="4" t="s">
        <v>41</v>
      </c>
      <c r="F743" s="4" t="s">
        <v>41</v>
      </c>
      <c r="G743" s="4" t="s">
        <v>503</v>
      </c>
      <c r="H743" s="4" t="s">
        <v>41</v>
      </c>
      <c r="I743" s="4" t="s">
        <v>41</v>
      </c>
      <c r="J743" s="4" t="s">
        <v>41</v>
      </c>
      <c r="K743" s="131">
        <v>818131</v>
      </c>
      <c r="L743" s="4" t="s">
        <v>955</v>
      </c>
      <c r="M743" s="4" t="s">
        <v>41</v>
      </c>
      <c r="N743" s="226"/>
    </row>
    <row r="744" spans="1:14" x14ac:dyDescent="0.15">
      <c r="A744" s="4" t="s">
        <v>89</v>
      </c>
      <c r="B744" s="4" t="s">
        <v>930</v>
      </c>
      <c r="C744" s="4">
        <v>242</v>
      </c>
      <c r="D744" s="4" t="s">
        <v>490</v>
      </c>
      <c r="E744" s="4" t="s">
        <v>41</v>
      </c>
      <c r="F744" s="4" t="s">
        <v>41</v>
      </c>
      <c r="G744" s="4" t="s">
        <v>503</v>
      </c>
      <c r="H744" s="4" t="s">
        <v>41</v>
      </c>
      <c r="I744" s="4" t="s">
        <v>41</v>
      </c>
      <c r="J744" s="4" t="s">
        <v>41</v>
      </c>
      <c r="K744" s="131">
        <v>2841424</v>
      </c>
      <c r="L744" s="4" t="s">
        <v>955</v>
      </c>
      <c r="M744" s="4" t="s">
        <v>41</v>
      </c>
      <c r="N744" s="226"/>
    </row>
    <row r="745" spans="1:14" x14ac:dyDescent="0.15">
      <c r="A745" s="4" t="s">
        <v>89</v>
      </c>
      <c r="B745" s="4" t="s">
        <v>930</v>
      </c>
      <c r="C745" s="4">
        <v>242</v>
      </c>
      <c r="D745" s="4" t="s">
        <v>490</v>
      </c>
      <c r="E745" s="4" t="s">
        <v>41</v>
      </c>
      <c r="F745" s="4" t="s">
        <v>41</v>
      </c>
      <c r="G745" s="4" t="s">
        <v>503</v>
      </c>
      <c r="H745" s="4" t="s">
        <v>41</v>
      </c>
      <c r="I745" s="4" t="s">
        <v>41</v>
      </c>
      <c r="J745" s="4" t="s">
        <v>41</v>
      </c>
      <c r="K745" s="131">
        <v>2843201</v>
      </c>
      <c r="L745" s="4" t="s">
        <v>956</v>
      </c>
      <c r="M745" s="4" t="s">
        <v>41</v>
      </c>
      <c r="N745" s="226"/>
    </row>
    <row r="746" spans="1:14" x14ac:dyDescent="0.15">
      <c r="A746" s="4" t="s">
        <v>89</v>
      </c>
      <c r="B746" s="4" t="s">
        <v>930</v>
      </c>
      <c r="C746" s="4">
        <v>242</v>
      </c>
      <c r="D746" s="4" t="s">
        <v>490</v>
      </c>
      <c r="E746" s="4" t="s">
        <v>41</v>
      </c>
      <c r="F746" s="4" t="s">
        <v>41</v>
      </c>
      <c r="G746" s="4" t="s">
        <v>503</v>
      </c>
      <c r="H746" s="4" t="s">
        <v>41</v>
      </c>
      <c r="I746" s="4" t="s">
        <v>41</v>
      </c>
      <c r="J746" s="4" t="s">
        <v>41</v>
      </c>
      <c r="K746" s="131">
        <v>2843201</v>
      </c>
      <c r="L746" s="4" t="s">
        <v>956</v>
      </c>
      <c r="M746" s="4" t="s">
        <v>41</v>
      </c>
      <c r="N746" s="226"/>
    </row>
    <row r="747" spans="1:14" x14ac:dyDescent="0.15">
      <c r="A747" s="4" t="s">
        <v>89</v>
      </c>
      <c r="B747" s="4" t="s">
        <v>930</v>
      </c>
      <c r="C747" s="4">
        <v>242</v>
      </c>
      <c r="D747" s="4" t="s">
        <v>490</v>
      </c>
      <c r="E747" s="4" t="s">
        <v>41</v>
      </c>
      <c r="F747" s="4" t="s">
        <v>41</v>
      </c>
      <c r="G747" s="4" t="s">
        <v>503</v>
      </c>
      <c r="H747" s="4" t="s">
        <v>41</v>
      </c>
      <c r="I747" s="4" t="s">
        <v>41</v>
      </c>
      <c r="J747" s="4" t="s">
        <v>41</v>
      </c>
      <c r="K747" s="131">
        <v>2843201</v>
      </c>
      <c r="L747" s="4" t="s">
        <v>934</v>
      </c>
      <c r="M747" s="4" t="s">
        <v>41</v>
      </c>
      <c r="N747" s="226"/>
    </row>
    <row r="748" spans="1:14" x14ac:dyDescent="0.15">
      <c r="A748" s="4" t="s">
        <v>89</v>
      </c>
      <c r="B748" s="4" t="s">
        <v>930</v>
      </c>
      <c r="C748" s="4">
        <v>242</v>
      </c>
      <c r="D748" s="4" t="s">
        <v>490</v>
      </c>
      <c r="E748" s="4" t="s">
        <v>41</v>
      </c>
      <c r="F748" s="4" t="s">
        <v>41</v>
      </c>
      <c r="G748" s="4" t="s">
        <v>503</v>
      </c>
      <c r="H748" s="4" t="s">
        <v>41</v>
      </c>
      <c r="I748" s="4" t="s">
        <v>41</v>
      </c>
      <c r="J748" s="4" t="s">
        <v>41</v>
      </c>
      <c r="K748" s="131">
        <v>2842490</v>
      </c>
      <c r="L748" s="4" t="s">
        <v>627</v>
      </c>
      <c r="M748" s="4" t="s">
        <v>41</v>
      </c>
      <c r="N748" s="226"/>
    </row>
    <row r="749" spans="1:14" x14ac:dyDescent="0.15">
      <c r="A749" s="4" t="s">
        <v>89</v>
      </c>
      <c r="B749" s="4" t="s">
        <v>930</v>
      </c>
      <c r="C749" s="4">
        <v>242</v>
      </c>
      <c r="D749" s="4" t="s">
        <v>490</v>
      </c>
      <c r="E749" s="4" t="s">
        <v>41</v>
      </c>
      <c r="F749" s="4" t="s">
        <v>41</v>
      </c>
      <c r="G749" s="4" t="s">
        <v>503</v>
      </c>
      <c r="H749" s="4" t="s">
        <v>41</v>
      </c>
      <c r="I749" s="4" t="s">
        <v>41</v>
      </c>
      <c r="J749" s="4" t="s">
        <v>41</v>
      </c>
      <c r="K749" s="131">
        <v>196181</v>
      </c>
      <c r="L749" s="4" t="s">
        <v>627</v>
      </c>
      <c r="M749" s="4" t="s">
        <v>41</v>
      </c>
      <c r="N749" s="226"/>
    </row>
    <row r="750" spans="1:14" x14ac:dyDescent="0.15">
      <c r="A750" s="4" t="s">
        <v>89</v>
      </c>
      <c r="B750" s="4" t="s">
        <v>930</v>
      </c>
      <c r="C750" s="4">
        <v>242</v>
      </c>
      <c r="D750" s="4" t="s">
        <v>490</v>
      </c>
      <c r="E750" s="4" t="s">
        <v>41</v>
      </c>
      <c r="F750" s="4" t="s">
        <v>41</v>
      </c>
      <c r="G750" s="4" t="s">
        <v>503</v>
      </c>
      <c r="H750" s="4" t="s">
        <v>41</v>
      </c>
      <c r="I750" s="4" t="s">
        <v>41</v>
      </c>
      <c r="J750" s="4" t="s">
        <v>41</v>
      </c>
      <c r="K750" s="131">
        <v>2842490</v>
      </c>
      <c r="L750" s="4" t="s">
        <v>957</v>
      </c>
      <c r="M750" s="4" t="s">
        <v>41</v>
      </c>
      <c r="N750" s="226"/>
    </row>
    <row r="751" spans="1:14" x14ac:dyDescent="0.15">
      <c r="A751" s="4" t="s">
        <v>89</v>
      </c>
      <c r="B751" s="4" t="s">
        <v>930</v>
      </c>
      <c r="C751" s="4">
        <v>242</v>
      </c>
      <c r="D751" s="4" t="s">
        <v>490</v>
      </c>
      <c r="E751" s="4" t="s">
        <v>41</v>
      </c>
      <c r="F751" s="4" t="s">
        <v>41</v>
      </c>
      <c r="G751" s="4" t="s">
        <v>503</v>
      </c>
      <c r="H751" s="4" t="s">
        <v>41</v>
      </c>
      <c r="I751" s="4" t="s">
        <v>41</v>
      </c>
      <c r="J751" s="4" t="s">
        <v>41</v>
      </c>
      <c r="K751" s="131">
        <v>1326353</v>
      </c>
      <c r="L751" s="4" t="s">
        <v>957</v>
      </c>
      <c r="M751" s="4" t="s">
        <v>41</v>
      </c>
      <c r="N751" s="226"/>
    </row>
    <row r="752" spans="1:14" x14ac:dyDescent="0.15">
      <c r="A752" s="4" t="s">
        <v>89</v>
      </c>
      <c r="B752" s="4" t="s">
        <v>930</v>
      </c>
      <c r="C752" s="4">
        <v>242</v>
      </c>
      <c r="D752" s="4" t="s">
        <v>490</v>
      </c>
      <c r="E752" s="4" t="s">
        <v>41</v>
      </c>
      <c r="F752" s="4" t="s">
        <v>41</v>
      </c>
      <c r="G752" s="4" t="s">
        <v>503</v>
      </c>
      <c r="H752" s="4" t="s">
        <v>41</v>
      </c>
      <c r="I752" s="4" t="s">
        <v>41</v>
      </c>
      <c r="J752" s="4" t="s">
        <v>41</v>
      </c>
      <c r="K752" s="131">
        <v>650738</v>
      </c>
      <c r="L752" s="4" t="s">
        <v>958</v>
      </c>
      <c r="M752" s="4" t="s">
        <v>41</v>
      </c>
      <c r="N752" s="226"/>
    </row>
    <row r="753" spans="1:14" x14ac:dyDescent="0.15">
      <c r="A753" s="4" t="s">
        <v>89</v>
      </c>
      <c r="B753" s="4" t="s">
        <v>930</v>
      </c>
      <c r="C753" s="4">
        <v>242</v>
      </c>
      <c r="D753" s="4" t="s">
        <v>490</v>
      </c>
      <c r="E753" s="4" t="s">
        <v>41</v>
      </c>
      <c r="F753" s="4" t="s">
        <v>41</v>
      </c>
      <c r="G753" s="4" t="s">
        <v>503</v>
      </c>
      <c r="H753" s="4" t="s">
        <v>41</v>
      </c>
      <c r="I753" s="4" t="s">
        <v>41</v>
      </c>
      <c r="J753" s="4" t="s">
        <v>41</v>
      </c>
      <c r="K753" s="131">
        <v>1658652</v>
      </c>
      <c r="L753" s="4" t="s">
        <v>959</v>
      </c>
      <c r="M753" s="4" t="s">
        <v>41</v>
      </c>
      <c r="N753" s="226"/>
    </row>
    <row r="754" spans="1:14" x14ac:dyDescent="0.15">
      <c r="A754" s="4" t="s">
        <v>89</v>
      </c>
      <c r="B754" s="4" t="s">
        <v>930</v>
      </c>
      <c r="C754" s="4">
        <v>242</v>
      </c>
      <c r="D754" s="4" t="s">
        <v>490</v>
      </c>
      <c r="E754" s="4" t="s">
        <v>41</v>
      </c>
      <c r="F754" s="4" t="s">
        <v>41</v>
      </c>
      <c r="G754" s="4" t="s">
        <v>503</v>
      </c>
      <c r="H754" s="4" t="s">
        <v>41</v>
      </c>
      <c r="I754" s="4" t="s">
        <v>41</v>
      </c>
      <c r="J754" s="4" t="s">
        <v>41</v>
      </c>
      <c r="K754" s="131">
        <v>1909565</v>
      </c>
      <c r="L754" s="4" t="s">
        <v>631</v>
      </c>
      <c r="M754" s="4" t="s">
        <v>41</v>
      </c>
      <c r="N754" s="226"/>
    </row>
    <row r="755" spans="1:14" x14ac:dyDescent="0.15">
      <c r="A755" s="4" t="s">
        <v>89</v>
      </c>
      <c r="B755" s="4" t="s">
        <v>930</v>
      </c>
      <c r="C755" s="4">
        <v>242</v>
      </c>
      <c r="D755" s="4" t="s">
        <v>490</v>
      </c>
      <c r="E755" s="4" t="s">
        <v>41</v>
      </c>
      <c r="F755" s="4" t="s">
        <v>41</v>
      </c>
      <c r="G755" s="4" t="s">
        <v>503</v>
      </c>
      <c r="H755" s="4" t="s">
        <v>41</v>
      </c>
      <c r="I755" s="4" t="s">
        <v>41</v>
      </c>
      <c r="J755" s="4" t="s">
        <v>41</v>
      </c>
      <c r="K755" s="131">
        <v>849051</v>
      </c>
      <c r="L755" s="4" t="s">
        <v>960</v>
      </c>
      <c r="M755" s="4" t="s">
        <v>41</v>
      </c>
      <c r="N755" s="226"/>
    </row>
    <row r="756" spans="1:14" x14ac:dyDescent="0.15">
      <c r="A756" s="4" t="s">
        <v>89</v>
      </c>
      <c r="B756" s="4" t="s">
        <v>930</v>
      </c>
      <c r="C756" s="4">
        <v>242</v>
      </c>
      <c r="D756" s="4" t="s">
        <v>490</v>
      </c>
      <c r="E756" s="4" t="s">
        <v>41</v>
      </c>
      <c r="F756" s="4" t="s">
        <v>41</v>
      </c>
      <c r="G756" s="4" t="s">
        <v>503</v>
      </c>
      <c r="H756" s="4" t="s">
        <v>41</v>
      </c>
      <c r="I756" s="4" t="s">
        <v>41</v>
      </c>
      <c r="J756" s="4" t="s">
        <v>41</v>
      </c>
      <c r="K756" s="131">
        <v>2841424</v>
      </c>
      <c r="L756" s="4" t="s">
        <v>960</v>
      </c>
      <c r="M756" s="4" t="s">
        <v>41</v>
      </c>
      <c r="N756" s="226"/>
    </row>
    <row r="757" spans="1:14" x14ac:dyDescent="0.15">
      <c r="A757" s="4" t="s">
        <v>633</v>
      </c>
      <c r="B757" s="4" t="s">
        <v>930</v>
      </c>
      <c r="C757" s="4">
        <v>242</v>
      </c>
      <c r="D757" s="4" t="s">
        <v>490</v>
      </c>
      <c r="E757" s="4" t="s">
        <v>41</v>
      </c>
      <c r="F757" s="4" t="s">
        <v>41</v>
      </c>
      <c r="G757" s="4" t="s">
        <v>503</v>
      </c>
      <c r="H757" s="4" t="s">
        <v>41</v>
      </c>
      <c r="I757" s="4" t="s">
        <v>41</v>
      </c>
      <c r="J757" s="4" t="s">
        <v>41</v>
      </c>
      <c r="K757" s="131">
        <v>2544665</v>
      </c>
      <c r="L757" s="4" t="s">
        <v>961</v>
      </c>
      <c r="M757" s="4" t="s">
        <v>41</v>
      </c>
      <c r="N757" s="226"/>
    </row>
    <row r="758" spans="1:14" x14ac:dyDescent="0.15">
      <c r="A758" s="4" t="s">
        <v>633</v>
      </c>
      <c r="B758" s="4" t="s">
        <v>930</v>
      </c>
      <c r="C758" s="4">
        <v>242</v>
      </c>
      <c r="D758" s="4" t="s">
        <v>490</v>
      </c>
      <c r="E758" s="4" t="s">
        <v>41</v>
      </c>
      <c r="F758" s="4" t="s">
        <v>41</v>
      </c>
      <c r="G758" s="4" t="s">
        <v>503</v>
      </c>
      <c r="H758" s="4" t="s">
        <v>41</v>
      </c>
      <c r="I758" s="4" t="s">
        <v>41</v>
      </c>
      <c r="J758" s="4" t="s">
        <v>41</v>
      </c>
      <c r="K758" s="131">
        <v>2843201</v>
      </c>
      <c r="L758" s="4" t="s">
        <v>961</v>
      </c>
      <c r="M758" s="4" t="s">
        <v>41</v>
      </c>
      <c r="N758" s="226"/>
    </row>
    <row r="759" spans="1:14" x14ac:dyDescent="0.15">
      <c r="A759" s="4" t="s">
        <v>633</v>
      </c>
      <c r="B759" s="4" t="s">
        <v>930</v>
      </c>
      <c r="C759" s="4">
        <v>242</v>
      </c>
      <c r="D759" s="4" t="s">
        <v>490</v>
      </c>
      <c r="E759" s="4" t="s">
        <v>41</v>
      </c>
      <c r="F759" s="4" t="s">
        <v>41</v>
      </c>
      <c r="G759" s="4" t="s">
        <v>503</v>
      </c>
      <c r="H759" s="4" t="s">
        <v>41</v>
      </c>
      <c r="I759" s="4" t="s">
        <v>41</v>
      </c>
      <c r="J759" s="4" t="s">
        <v>41</v>
      </c>
      <c r="K759" s="131">
        <v>2238310</v>
      </c>
      <c r="L759" s="4" t="s">
        <v>962</v>
      </c>
      <c r="M759" s="4" t="s">
        <v>41</v>
      </c>
      <c r="N759" s="226"/>
    </row>
    <row r="760" spans="1:14" x14ac:dyDescent="0.15">
      <c r="A760" s="4" t="s">
        <v>633</v>
      </c>
      <c r="B760" s="4" t="s">
        <v>930</v>
      </c>
      <c r="C760" s="4">
        <v>242</v>
      </c>
      <c r="D760" s="4" t="s">
        <v>490</v>
      </c>
      <c r="E760" s="4" t="s">
        <v>41</v>
      </c>
      <c r="F760" s="4" t="s">
        <v>41</v>
      </c>
      <c r="G760" s="4" t="s">
        <v>503</v>
      </c>
      <c r="H760" s="4" t="s">
        <v>41</v>
      </c>
      <c r="I760" s="4" t="s">
        <v>41</v>
      </c>
      <c r="J760" s="4" t="s">
        <v>41</v>
      </c>
      <c r="K760" s="131">
        <v>1483795</v>
      </c>
      <c r="L760" s="4" t="s">
        <v>963</v>
      </c>
      <c r="M760" s="4" t="s">
        <v>41</v>
      </c>
      <c r="N760" s="226"/>
    </row>
    <row r="761" spans="1:14" x14ac:dyDescent="0.15">
      <c r="A761" s="4" t="s">
        <v>633</v>
      </c>
      <c r="B761" s="4" t="s">
        <v>930</v>
      </c>
      <c r="C761" s="4">
        <v>242</v>
      </c>
      <c r="D761" s="4" t="s">
        <v>490</v>
      </c>
      <c r="E761" s="4" t="s">
        <v>41</v>
      </c>
      <c r="F761" s="4" t="s">
        <v>41</v>
      </c>
      <c r="G761" s="4" t="s">
        <v>503</v>
      </c>
      <c r="H761" s="4" t="s">
        <v>41</v>
      </c>
      <c r="I761" s="4" t="s">
        <v>41</v>
      </c>
      <c r="J761" s="4" t="s">
        <v>41</v>
      </c>
      <c r="K761" s="131">
        <v>2365188</v>
      </c>
      <c r="L761" s="4" t="s">
        <v>963</v>
      </c>
      <c r="M761" s="4" t="s">
        <v>41</v>
      </c>
      <c r="N761" s="226"/>
    </row>
    <row r="762" spans="1:14" x14ac:dyDescent="0.15">
      <c r="A762" s="4" t="s">
        <v>633</v>
      </c>
      <c r="B762" s="4" t="s">
        <v>930</v>
      </c>
      <c r="C762" s="4">
        <v>242</v>
      </c>
      <c r="D762" s="4" t="s">
        <v>490</v>
      </c>
      <c r="E762" s="4" t="s">
        <v>41</v>
      </c>
      <c r="F762" s="4" t="s">
        <v>41</v>
      </c>
      <c r="G762" s="4" t="s">
        <v>503</v>
      </c>
      <c r="H762" s="4" t="s">
        <v>41</v>
      </c>
      <c r="I762" s="4" t="s">
        <v>41</v>
      </c>
      <c r="J762" s="4" t="s">
        <v>41</v>
      </c>
      <c r="K762" s="131">
        <v>2841424</v>
      </c>
      <c r="L762" s="4" t="s">
        <v>634</v>
      </c>
      <c r="M762" s="4" t="s">
        <v>41</v>
      </c>
      <c r="N762" s="226"/>
    </row>
    <row r="763" spans="1:14" x14ac:dyDescent="0.15">
      <c r="A763" s="4" t="s">
        <v>633</v>
      </c>
      <c r="B763" s="4" t="s">
        <v>930</v>
      </c>
      <c r="C763" s="4">
        <v>242</v>
      </c>
      <c r="D763" s="4" t="s">
        <v>490</v>
      </c>
      <c r="E763" s="4" t="s">
        <v>41</v>
      </c>
      <c r="F763" s="4" t="s">
        <v>41</v>
      </c>
      <c r="G763" s="4" t="s">
        <v>503</v>
      </c>
      <c r="H763" s="4" t="s">
        <v>41</v>
      </c>
      <c r="I763" s="4" t="s">
        <v>41</v>
      </c>
      <c r="J763" s="4" t="s">
        <v>41</v>
      </c>
      <c r="K763" s="131">
        <v>453491</v>
      </c>
      <c r="L763" s="4" t="s">
        <v>634</v>
      </c>
      <c r="M763" s="4" t="s">
        <v>41</v>
      </c>
      <c r="N763" s="226"/>
    </row>
    <row r="764" spans="1:14" x14ac:dyDescent="0.15">
      <c r="A764" s="4" t="s">
        <v>633</v>
      </c>
      <c r="B764" s="4" t="s">
        <v>930</v>
      </c>
      <c r="C764" s="4">
        <v>242</v>
      </c>
      <c r="D764" s="4" t="s">
        <v>490</v>
      </c>
      <c r="E764" s="4" t="s">
        <v>41</v>
      </c>
      <c r="F764" s="4" t="s">
        <v>41</v>
      </c>
      <c r="G764" s="4" t="s">
        <v>503</v>
      </c>
      <c r="H764" s="4" t="s">
        <v>41</v>
      </c>
      <c r="I764" s="4" t="s">
        <v>41</v>
      </c>
      <c r="J764" s="4" t="s">
        <v>41</v>
      </c>
      <c r="K764" s="131">
        <v>1384283</v>
      </c>
      <c r="L764" s="4" t="s">
        <v>964</v>
      </c>
      <c r="M764" s="4" t="s">
        <v>41</v>
      </c>
      <c r="N764" s="226"/>
    </row>
    <row r="765" spans="1:14" x14ac:dyDescent="0.15">
      <c r="A765" s="4" t="s">
        <v>633</v>
      </c>
      <c r="B765" s="4" t="s">
        <v>930</v>
      </c>
      <c r="C765" s="4">
        <v>242</v>
      </c>
      <c r="D765" s="4" t="s">
        <v>490</v>
      </c>
      <c r="E765" s="4" t="s">
        <v>41</v>
      </c>
      <c r="F765" s="4" t="s">
        <v>41</v>
      </c>
      <c r="G765" s="4" t="s">
        <v>503</v>
      </c>
      <c r="H765" s="4" t="s">
        <v>41</v>
      </c>
      <c r="I765" s="4" t="s">
        <v>41</v>
      </c>
      <c r="J765" s="4" t="s">
        <v>41</v>
      </c>
      <c r="K765" s="131">
        <v>1120932</v>
      </c>
      <c r="L765" s="4" t="s">
        <v>965</v>
      </c>
      <c r="M765" s="4" t="s">
        <v>41</v>
      </c>
      <c r="N765" s="226"/>
    </row>
    <row r="766" spans="1:14" x14ac:dyDescent="0.15">
      <c r="A766" s="4" t="s">
        <v>633</v>
      </c>
      <c r="B766" s="4" t="s">
        <v>930</v>
      </c>
      <c r="C766" s="4">
        <v>242</v>
      </c>
      <c r="D766" s="4" t="s">
        <v>490</v>
      </c>
      <c r="E766" s="4" t="s">
        <v>41</v>
      </c>
      <c r="F766" s="4" t="s">
        <v>41</v>
      </c>
      <c r="G766" s="4" t="s">
        <v>503</v>
      </c>
      <c r="H766" s="4" t="s">
        <v>41</v>
      </c>
      <c r="I766" s="4" t="s">
        <v>41</v>
      </c>
      <c r="J766" s="4" t="s">
        <v>41</v>
      </c>
      <c r="K766" s="131">
        <v>2843201</v>
      </c>
      <c r="L766" s="4" t="s">
        <v>966</v>
      </c>
      <c r="M766" s="4" t="s">
        <v>41</v>
      </c>
      <c r="N766" s="226"/>
    </row>
    <row r="767" spans="1:14" x14ac:dyDescent="0.15">
      <c r="A767" s="4" t="s">
        <v>633</v>
      </c>
      <c r="B767" s="4" t="s">
        <v>930</v>
      </c>
      <c r="C767" s="4">
        <v>242</v>
      </c>
      <c r="D767" s="4" t="s">
        <v>490</v>
      </c>
      <c r="E767" s="4" t="s">
        <v>41</v>
      </c>
      <c r="F767" s="4" t="s">
        <v>41</v>
      </c>
      <c r="G767" s="4" t="s">
        <v>503</v>
      </c>
      <c r="H767" s="4" t="s">
        <v>41</v>
      </c>
      <c r="I767" s="4" t="s">
        <v>41</v>
      </c>
      <c r="J767" s="4" t="s">
        <v>41</v>
      </c>
      <c r="K767" s="131">
        <v>2590156</v>
      </c>
      <c r="L767" s="4" t="s">
        <v>966</v>
      </c>
      <c r="M767" s="4" t="s">
        <v>41</v>
      </c>
      <c r="N767" s="226"/>
    </row>
    <row r="768" spans="1:14" x14ac:dyDescent="0.15">
      <c r="A768" s="4" t="s">
        <v>633</v>
      </c>
      <c r="B768" s="4" t="s">
        <v>930</v>
      </c>
      <c r="C768" s="4">
        <v>242</v>
      </c>
      <c r="D768" s="4" t="s">
        <v>490</v>
      </c>
      <c r="E768" s="4" t="s">
        <v>41</v>
      </c>
      <c r="F768" s="4" t="s">
        <v>41</v>
      </c>
      <c r="G768" s="4" t="s">
        <v>503</v>
      </c>
      <c r="H768" s="4" t="s">
        <v>41</v>
      </c>
      <c r="I768" s="4" t="s">
        <v>41</v>
      </c>
      <c r="J768" s="4" t="s">
        <v>41</v>
      </c>
      <c r="K768" s="131">
        <v>1372911</v>
      </c>
      <c r="L768" s="4" t="s">
        <v>967</v>
      </c>
      <c r="M768" s="4" t="s">
        <v>41</v>
      </c>
      <c r="N768" s="226"/>
    </row>
    <row r="769" spans="1:14" x14ac:dyDescent="0.15">
      <c r="A769" s="4" t="s">
        <v>633</v>
      </c>
      <c r="B769" s="4" t="s">
        <v>930</v>
      </c>
      <c r="C769" s="4">
        <v>242</v>
      </c>
      <c r="D769" s="4" t="s">
        <v>490</v>
      </c>
      <c r="E769" s="4" t="s">
        <v>41</v>
      </c>
      <c r="F769" s="4" t="s">
        <v>41</v>
      </c>
      <c r="G769" s="4" t="s">
        <v>503</v>
      </c>
      <c r="H769" s="4" t="s">
        <v>41</v>
      </c>
      <c r="I769" s="4" t="s">
        <v>41</v>
      </c>
      <c r="J769" s="4" t="s">
        <v>41</v>
      </c>
      <c r="K769" s="131">
        <v>2843201</v>
      </c>
      <c r="L769" s="4" t="s">
        <v>4377</v>
      </c>
      <c r="M769" s="4" t="s">
        <v>41</v>
      </c>
      <c r="N769" s="226"/>
    </row>
    <row r="770" spans="1:14" x14ac:dyDescent="0.15">
      <c r="A770" s="4" t="s">
        <v>633</v>
      </c>
      <c r="B770" s="4" t="s">
        <v>930</v>
      </c>
      <c r="C770" s="4">
        <v>242</v>
      </c>
      <c r="D770" s="4" t="s">
        <v>490</v>
      </c>
      <c r="E770" s="4" t="s">
        <v>41</v>
      </c>
      <c r="F770" s="4" t="s">
        <v>41</v>
      </c>
      <c r="G770" s="4" t="s">
        <v>503</v>
      </c>
      <c r="H770" s="4" t="s">
        <v>41</v>
      </c>
      <c r="I770" s="4" t="s">
        <v>41</v>
      </c>
      <c r="J770" s="4" t="s">
        <v>41</v>
      </c>
      <c r="K770" s="131">
        <v>1499433</v>
      </c>
      <c r="L770" s="4" t="s">
        <v>4377</v>
      </c>
      <c r="M770" s="4" t="s">
        <v>41</v>
      </c>
      <c r="N770" s="226"/>
    </row>
    <row r="771" spans="1:14" x14ac:dyDescent="0.15">
      <c r="A771" s="4" t="s">
        <v>633</v>
      </c>
      <c r="B771" s="4" t="s">
        <v>930</v>
      </c>
      <c r="C771" s="4">
        <v>242</v>
      </c>
      <c r="D771" s="4" t="s">
        <v>490</v>
      </c>
      <c r="E771" s="4" t="s">
        <v>41</v>
      </c>
      <c r="F771" s="4" t="s">
        <v>41</v>
      </c>
      <c r="G771" s="4" t="s">
        <v>503</v>
      </c>
      <c r="H771" s="4" t="s">
        <v>41</v>
      </c>
      <c r="I771" s="4" t="s">
        <v>41</v>
      </c>
      <c r="J771" s="4" t="s">
        <v>41</v>
      </c>
      <c r="K771" s="131">
        <v>1082549</v>
      </c>
      <c r="L771" s="4" t="s">
        <v>968</v>
      </c>
      <c r="M771" s="4" t="s">
        <v>41</v>
      </c>
      <c r="N771" s="226"/>
    </row>
    <row r="772" spans="1:14" x14ac:dyDescent="0.15">
      <c r="A772" s="4" t="s">
        <v>633</v>
      </c>
      <c r="B772" s="4" t="s">
        <v>930</v>
      </c>
      <c r="C772" s="4">
        <v>242</v>
      </c>
      <c r="D772" s="4" t="s">
        <v>490</v>
      </c>
      <c r="E772" s="4" t="s">
        <v>41</v>
      </c>
      <c r="F772" s="4" t="s">
        <v>41</v>
      </c>
      <c r="G772" s="4" t="s">
        <v>503</v>
      </c>
      <c r="H772" s="4" t="s">
        <v>41</v>
      </c>
      <c r="I772" s="4" t="s">
        <v>41</v>
      </c>
      <c r="J772" s="4" t="s">
        <v>41</v>
      </c>
      <c r="K772" s="131">
        <v>2841778</v>
      </c>
      <c r="L772" s="4" t="s">
        <v>969</v>
      </c>
      <c r="M772" s="4" t="s">
        <v>41</v>
      </c>
      <c r="N772" s="226"/>
    </row>
    <row r="773" spans="1:14" x14ac:dyDescent="0.15">
      <c r="A773" s="4" t="s">
        <v>633</v>
      </c>
      <c r="B773" s="4" t="s">
        <v>930</v>
      </c>
      <c r="C773" s="4">
        <v>242</v>
      </c>
      <c r="D773" s="4" t="s">
        <v>490</v>
      </c>
      <c r="E773" s="4" t="s">
        <v>41</v>
      </c>
      <c r="F773" s="4" t="s">
        <v>41</v>
      </c>
      <c r="G773" s="4" t="s">
        <v>503</v>
      </c>
      <c r="H773" s="4" t="s">
        <v>41</v>
      </c>
      <c r="I773" s="4" t="s">
        <v>41</v>
      </c>
      <c r="J773" s="4" t="s">
        <v>41</v>
      </c>
      <c r="K773" s="131">
        <v>2843200</v>
      </c>
      <c r="L773" s="4" t="s">
        <v>969</v>
      </c>
      <c r="M773" s="4" t="s">
        <v>41</v>
      </c>
      <c r="N773" s="226"/>
    </row>
    <row r="774" spans="1:14" x14ac:dyDescent="0.15">
      <c r="A774" s="4" t="s">
        <v>633</v>
      </c>
      <c r="B774" s="4" t="s">
        <v>930</v>
      </c>
      <c r="C774" s="4">
        <v>242</v>
      </c>
      <c r="D774" s="4" t="s">
        <v>490</v>
      </c>
      <c r="E774" s="4" t="s">
        <v>41</v>
      </c>
      <c r="F774" s="4" t="s">
        <v>41</v>
      </c>
      <c r="G774" s="4" t="s">
        <v>503</v>
      </c>
      <c r="H774" s="4" t="s">
        <v>41</v>
      </c>
      <c r="I774" s="4" t="s">
        <v>41</v>
      </c>
      <c r="J774" s="4" t="s">
        <v>41</v>
      </c>
      <c r="K774" s="131">
        <v>2842489</v>
      </c>
      <c r="L774" s="4" t="s">
        <v>970</v>
      </c>
      <c r="M774" s="4" t="s">
        <v>41</v>
      </c>
      <c r="N774" s="226"/>
    </row>
    <row r="775" spans="1:14" x14ac:dyDescent="0.15">
      <c r="A775" s="4" t="s">
        <v>633</v>
      </c>
      <c r="B775" s="4" t="s">
        <v>930</v>
      </c>
      <c r="C775" s="4">
        <v>242</v>
      </c>
      <c r="D775" s="4" t="s">
        <v>490</v>
      </c>
      <c r="E775" s="4" t="s">
        <v>41</v>
      </c>
      <c r="F775" s="4" t="s">
        <v>41</v>
      </c>
      <c r="G775" s="4" t="s">
        <v>503</v>
      </c>
      <c r="H775" s="4" t="s">
        <v>41</v>
      </c>
      <c r="I775" s="4" t="s">
        <v>41</v>
      </c>
      <c r="J775" s="4" t="s">
        <v>41</v>
      </c>
      <c r="K775" s="131">
        <v>2843200</v>
      </c>
      <c r="L775" s="4" t="s">
        <v>970</v>
      </c>
      <c r="M775" s="4" t="s">
        <v>41</v>
      </c>
      <c r="N775" s="226"/>
    </row>
    <row r="776" spans="1:14" x14ac:dyDescent="0.15">
      <c r="A776" s="4" t="s">
        <v>633</v>
      </c>
      <c r="B776" s="4" t="s">
        <v>930</v>
      </c>
      <c r="C776" s="4">
        <v>242</v>
      </c>
      <c r="D776" s="4" t="s">
        <v>490</v>
      </c>
      <c r="E776" s="4" t="s">
        <v>41</v>
      </c>
      <c r="F776" s="4" t="s">
        <v>41</v>
      </c>
      <c r="G776" s="4" t="s">
        <v>503</v>
      </c>
      <c r="H776" s="4" t="s">
        <v>41</v>
      </c>
      <c r="I776" s="4" t="s">
        <v>41</v>
      </c>
      <c r="J776" s="4" t="s">
        <v>41</v>
      </c>
      <c r="K776" s="131">
        <v>2843201</v>
      </c>
      <c r="L776" s="4" t="s">
        <v>971</v>
      </c>
      <c r="M776" s="4" t="s">
        <v>41</v>
      </c>
      <c r="N776" s="226"/>
    </row>
    <row r="777" spans="1:14" x14ac:dyDescent="0.15">
      <c r="A777" s="4" t="s">
        <v>633</v>
      </c>
      <c r="B777" s="4" t="s">
        <v>930</v>
      </c>
      <c r="C777" s="4">
        <v>242</v>
      </c>
      <c r="D777" s="4" t="s">
        <v>490</v>
      </c>
      <c r="E777" s="4" t="s">
        <v>41</v>
      </c>
      <c r="F777" s="4" t="s">
        <v>41</v>
      </c>
      <c r="G777" s="4" t="s">
        <v>503</v>
      </c>
      <c r="H777" s="4" t="s">
        <v>41</v>
      </c>
      <c r="I777" s="4" t="s">
        <v>41</v>
      </c>
      <c r="J777" s="4" t="s">
        <v>41</v>
      </c>
      <c r="K777" s="131">
        <v>1157894</v>
      </c>
      <c r="L777" s="4" t="s">
        <v>972</v>
      </c>
      <c r="M777" s="4" t="s">
        <v>41</v>
      </c>
      <c r="N777" s="226"/>
    </row>
    <row r="778" spans="1:14" x14ac:dyDescent="0.15">
      <c r="A778" s="4" t="s">
        <v>633</v>
      </c>
      <c r="B778" s="4" t="s">
        <v>930</v>
      </c>
      <c r="C778" s="4">
        <v>242</v>
      </c>
      <c r="D778" s="4" t="s">
        <v>490</v>
      </c>
      <c r="E778" s="4" t="s">
        <v>41</v>
      </c>
      <c r="F778" s="4" t="s">
        <v>41</v>
      </c>
      <c r="G778" s="4" t="s">
        <v>503</v>
      </c>
      <c r="H778" s="4" t="s">
        <v>41</v>
      </c>
      <c r="I778" s="4" t="s">
        <v>41</v>
      </c>
      <c r="J778" s="4" t="s">
        <v>41</v>
      </c>
      <c r="K778" s="131">
        <v>759845</v>
      </c>
      <c r="L778" s="4" t="s">
        <v>972</v>
      </c>
      <c r="M778" s="4" t="s">
        <v>41</v>
      </c>
      <c r="N778" s="226"/>
    </row>
    <row r="779" spans="1:14" x14ac:dyDescent="0.15">
      <c r="A779" s="4" t="s">
        <v>633</v>
      </c>
      <c r="B779" s="4" t="s">
        <v>930</v>
      </c>
      <c r="C779" s="4">
        <v>242</v>
      </c>
      <c r="D779" s="4" t="s">
        <v>490</v>
      </c>
      <c r="E779" s="4" t="s">
        <v>41</v>
      </c>
      <c r="F779" s="4" t="s">
        <v>41</v>
      </c>
      <c r="G779" s="4" t="s">
        <v>503</v>
      </c>
      <c r="H779" s="4" t="s">
        <v>41</v>
      </c>
      <c r="I779" s="4" t="s">
        <v>41</v>
      </c>
      <c r="J779" s="4" t="s">
        <v>41</v>
      </c>
      <c r="K779" s="131">
        <v>1721203</v>
      </c>
      <c r="L779" s="4" t="s">
        <v>973</v>
      </c>
      <c r="M779" s="4" t="s">
        <v>41</v>
      </c>
      <c r="N779" s="226"/>
    </row>
    <row r="780" spans="1:14" x14ac:dyDescent="0.15">
      <c r="A780" s="4" t="s">
        <v>633</v>
      </c>
      <c r="B780" s="4" t="s">
        <v>930</v>
      </c>
      <c r="C780" s="4">
        <v>242</v>
      </c>
      <c r="D780" s="4" t="s">
        <v>490</v>
      </c>
      <c r="E780" s="4" t="s">
        <v>41</v>
      </c>
      <c r="F780" s="4" t="s">
        <v>41</v>
      </c>
      <c r="G780" s="4" t="s">
        <v>503</v>
      </c>
      <c r="H780" s="4" t="s">
        <v>41</v>
      </c>
      <c r="I780" s="4" t="s">
        <v>41</v>
      </c>
      <c r="J780" s="4" t="s">
        <v>41</v>
      </c>
      <c r="K780" s="131">
        <v>2843200</v>
      </c>
      <c r="L780" s="4" t="s">
        <v>974</v>
      </c>
      <c r="M780" s="4" t="s">
        <v>41</v>
      </c>
      <c r="N780" s="226"/>
    </row>
    <row r="781" spans="1:14" x14ac:dyDescent="0.15">
      <c r="A781" s="4" t="s">
        <v>633</v>
      </c>
      <c r="B781" s="4" t="s">
        <v>930</v>
      </c>
      <c r="C781" s="4">
        <v>242</v>
      </c>
      <c r="D781" s="4" t="s">
        <v>490</v>
      </c>
      <c r="E781" s="4" t="s">
        <v>41</v>
      </c>
      <c r="F781" s="4" t="s">
        <v>41</v>
      </c>
      <c r="G781" s="4" t="s">
        <v>503</v>
      </c>
      <c r="H781" s="4" t="s">
        <v>41</v>
      </c>
      <c r="I781" s="4" t="s">
        <v>41</v>
      </c>
      <c r="J781" s="4" t="s">
        <v>41</v>
      </c>
      <c r="K781" s="131">
        <v>2842844</v>
      </c>
      <c r="L781" s="4" t="s">
        <v>974</v>
      </c>
      <c r="M781" s="4" t="s">
        <v>41</v>
      </c>
      <c r="N781" s="226"/>
    </row>
    <row r="782" spans="1:14" x14ac:dyDescent="0.15">
      <c r="A782" s="4" t="s">
        <v>633</v>
      </c>
      <c r="B782" s="4" t="s">
        <v>930</v>
      </c>
      <c r="C782" s="4">
        <v>242</v>
      </c>
      <c r="D782" s="4" t="s">
        <v>490</v>
      </c>
      <c r="E782" s="4" t="s">
        <v>41</v>
      </c>
      <c r="F782" s="4" t="s">
        <v>41</v>
      </c>
      <c r="G782" s="4" t="s">
        <v>503</v>
      </c>
      <c r="H782" s="4" t="s">
        <v>41</v>
      </c>
      <c r="I782" s="4" t="s">
        <v>41</v>
      </c>
      <c r="J782" s="4" t="s">
        <v>41</v>
      </c>
      <c r="K782" s="131">
        <v>2843201</v>
      </c>
      <c r="L782" s="4" t="s">
        <v>975</v>
      </c>
      <c r="M782" s="4" t="s">
        <v>41</v>
      </c>
      <c r="N782" s="226"/>
    </row>
    <row r="783" spans="1:14" x14ac:dyDescent="0.15">
      <c r="A783" s="4" t="s">
        <v>633</v>
      </c>
      <c r="B783" s="4" t="s">
        <v>930</v>
      </c>
      <c r="C783" s="4">
        <v>242</v>
      </c>
      <c r="D783" s="4" t="s">
        <v>490</v>
      </c>
      <c r="E783" s="4" t="s">
        <v>41</v>
      </c>
      <c r="F783" s="4" t="s">
        <v>41</v>
      </c>
      <c r="G783" s="4" t="s">
        <v>503</v>
      </c>
      <c r="H783" s="4" t="s">
        <v>41</v>
      </c>
      <c r="I783" s="4" t="s">
        <v>41</v>
      </c>
      <c r="J783" s="4" t="s">
        <v>41</v>
      </c>
      <c r="K783" s="131">
        <v>2843201</v>
      </c>
      <c r="L783" s="4" t="s">
        <v>975</v>
      </c>
      <c r="M783" s="4" t="s">
        <v>41</v>
      </c>
      <c r="N783" s="226"/>
    </row>
    <row r="784" spans="1:14" x14ac:dyDescent="0.15">
      <c r="A784" s="4" t="s">
        <v>633</v>
      </c>
      <c r="B784" s="4" t="s">
        <v>930</v>
      </c>
      <c r="C784" s="4">
        <v>242</v>
      </c>
      <c r="D784" s="4" t="s">
        <v>490</v>
      </c>
      <c r="E784" s="4" t="s">
        <v>41</v>
      </c>
      <c r="F784" s="4" t="s">
        <v>41</v>
      </c>
      <c r="G784" s="4" t="s">
        <v>503</v>
      </c>
      <c r="H784" s="4" t="s">
        <v>41</v>
      </c>
      <c r="I784" s="4" t="s">
        <v>41</v>
      </c>
      <c r="J784" s="4" t="s">
        <v>41</v>
      </c>
      <c r="K784" s="131">
        <v>930437</v>
      </c>
      <c r="L784" s="4" t="s">
        <v>976</v>
      </c>
      <c r="M784" s="4" t="s">
        <v>41</v>
      </c>
      <c r="N784" s="226"/>
    </row>
    <row r="785" spans="1:14" x14ac:dyDescent="0.15">
      <c r="A785" s="4" t="s">
        <v>633</v>
      </c>
      <c r="B785" s="4" t="s">
        <v>930</v>
      </c>
      <c r="C785" s="4">
        <v>242</v>
      </c>
      <c r="D785" s="4" t="s">
        <v>490</v>
      </c>
      <c r="E785" s="4" t="s">
        <v>41</v>
      </c>
      <c r="F785" s="4" t="s">
        <v>41</v>
      </c>
      <c r="G785" s="4" t="s">
        <v>503</v>
      </c>
      <c r="H785" s="4" t="s">
        <v>41</v>
      </c>
      <c r="I785" s="4" t="s">
        <v>41</v>
      </c>
      <c r="J785" s="4" t="s">
        <v>41</v>
      </c>
      <c r="K785" s="131">
        <v>2843201</v>
      </c>
      <c r="L785" s="4" t="s">
        <v>977</v>
      </c>
      <c r="M785" s="4" t="s">
        <v>41</v>
      </c>
      <c r="N785" s="226"/>
    </row>
    <row r="786" spans="1:14" x14ac:dyDescent="0.15">
      <c r="A786" s="4" t="s">
        <v>633</v>
      </c>
      <c r="B786" s="4" t="s">
        <v>930</v>
      </c>
      <c r="C786" s="4">
        <v>242</v>
      </c>
      <c r="D786" s="4" t="s">
        <v>490</v>
      </c>
      <c r="E786" s="4" t="s">
        <v>41</v>
      </c>
      <c r="F786" s="4" t="s">
        <v>41</v>
      </c>
      <c r="G786" s="4" t="s">
        <v>503</v>
      </c>
      <c r="H786" s="4" t="s">
        <v>41</v>
      </c>
      <c r="I786" s="4" t="s">
        <v>41</v>
      </c>
      <c r="J786" s="4" t="s">
        <v>41</v>
      </c>
      <c r="K786" s="131">
        <v>2842134</v>
      </c>
      <c r="L786" s="4" t="s">
        <v>978</v>
      </c>
      <c r="M786" s="4" t="s">
        <v>41</v>
      </c>
      <c r="N786" s="226"/>
    </row>
    <row r="787" spans="1:14" x14ac:dyDescent="0.15">
      <c r="A787" s="4" t="s">
        <v>633</v>
      </c>
      <c r="B787" s="4" t="s">
        <v>930</v>
      </c>
      <c r="C787" s="4">
        <v>242</v>
      </c>
      <c r="D787" s="4" t="s">
        <v>490</v>
      </c>
      <c r="E787" s="4" t="s">
        <v>41</v>
      </c>
      <c r="F787" s="4" t="s">
        <v>41</v>
      </c>
      <c r="G787" s="4" t="s">
        <v>503</v>
      </c>
      <c r="H787" s="4" t="s">
        <v>41</v>
      </c>
      <c r="I787" s="4" t="s">
        <v>41</v>
      </c>
      <c r="J787" s="4" t="s">
        <v>41</v>
      </c>
      <c r="K787" s="131">
        <v>2843200</v>
      </c>
      <c r="L787" s="4" t="s">
        <v>978</v>
      </c>
      <c r="M787" s="4" t="s">
        <v>41</v>
      </c>
      <c r="N787" s="226"/>
    </row>
    <row r="788" spans="1:14" x14ac:dyDescent="0.15">
      <c r="A788" s="4" t="s">
        <v>633</v>
      </c>
      <c r="B788" s="4" t="s">
        <v>930</v>
      </c>
      <c r="C788" s="4">
        <v>242</v>
      </c>
      <c r="D788" s="4" t="s">
        <v>490</v>
      </c>
      <c r="E788" s="4" t="s">
        <v>41</v>
      </c>
      <c r="F788" s="4" t="s">
        <v>41</v>
      </c>
      <c r="G788" s="4" t="s">
        <v>503</v>
      </c>
      <c r="H788" s="4" t="s">
        <v>41</v>
      </c>
      <c r="I788" s="4" t="s">
        <v>41</v>
      </c>
      <c r="J788" s="4" t="s">
        <v>41</v>
      </c>
      <c r="K788" s="131">
        <v>2841779</v>
      </c>
      <c r="L788" s="4" t="s">
        <v>979</v>
      </c>
      <c r="M788" s="4" t="s">
        <v>41</v>
      </c>
      <c r="N788" s="226"/>
    </row>
    <row r="789" spans="1:14" x14ac:dyDescent="0.15">
      <c r="A789" s="4" t="s">
        <v>633</v>
      </c>
      <c r="B789" s="4" t="s">
        <v>930</v>
      </c>
      <c r="C789" s="4">
        <v>242</v>
      </c>
      <c r="D789" s="4" t="s">
        <v>490</v>
      </c>
      <c r="E789" s="4" t="s">
        <v>41</v>
      </c>
      <c r="F789" s="4" t="s">
        <v>41</v>
      </c>
      <c r="G789" s="4" t="s">
        <v>503</v>
      </c>
      <c r="H789" s="4" t="s">
        <v>41</v>
      </c>
      <c r="I789" s="4" t="s">
        <v>41</v>
      </c>
      <c r="J789" s="4" t="s">
        <v>41</v>
      </c>
      <c r="K789" s="131">
        <v>2537557</v>
      </c>
      <c r="L789" s="4" t="s">
        <v>979</v>
      </c>
      <c r="M789" s="4" t="s">
        <v>41</v>
      </c>
      <c r="N789" s="226"/>
    </row>
    <row r="790" spans="1:14" x14ac:dyDescent="0.15">
      <c r="A790" s="4" t="s">
        <v>633</v>
      </c>
      <c r="B790" s="4" t="s">
        <v>930</v>
      </c>
      <c r="C790" s="4">
        <v>242</v>
      </c>
      <c r="D790" s="4" t="s">
        <v>490</v>
      </c>
      <c r="E790" s="4" t="s">
        <v>41</v>
      </c>
      <c r="F790" s="4" t="s">
        <v>41</v>
      </c>
      <c r="G790" s="4" t="s">
        <v>503</v>
      </c>
      <c r="H790" s="4" t="s">
        <v>41</v>
      </c>
      <c r="I790" s="4" t="s">
        <v>41</v>
      </c>
      <c r="J790" s="4" t="s">
        <v>41</v>
      </c>
      <c r="K790" s="131">
        <v>2843201</v>
      </c>
      <c r="L790" s="4" t="s">
        <v>980</v>
      </c>
      <c r="M790" s="4" t="s">
        <v>41</v>
      </c>
      <c r="N790" s="226"/>
    </row>
    <row r="791" spans="1:14" x14ac:dyDescent="0.15">
      <c r="A791" s="4" t="s">
        <v>633</v>
      </c>
      <c r="B791" s="4" t="s">
        <v>930</v>
      </c>
      <c r="C791" s="4">
        <v>242</v>
      </c>
      <c r="D791" s="4" t="s">
        <v>490</v>
      </c>
      <c r="E791" s="4" t="s">
        <v>41</v>
      </c>
      <c r="F791" s="4" t="s">
        <v>41</v>
      </c>
      <c r="G791" s="4" t="s">
        <v>503</v>
      </c>
      <c r="H791" s="4" t="s">
        <v>41</v>
      </c>
      <c r="I791" s="4" t="s">
        <v>41</v>
      </c>
      <c r="J791" s="4" t="s">
        <v>41</v>
      </c>
      <c r="K791" s="131">
        <v>2842135</v>
      </c>
      <c r="L791" s="4" t="s">
        <v>980</v>
      </c>
      <c r="M791" s="4" t="s">
        <v>41</v>
      </c>
      <c r="N791" s="226"/>
    </row>
    <row r="792" spans="1:14" x14ac:dyDescent="0.15">
      <c r="A792" s="4" t="s">
        <v>633</v>
      </c>
      <c r="B792" s="4" t="s">
        <v>930</v>
      </c>
      <c r="C792" s="4">
        <v>242</v>
      </c>
      <c r="D792" s="4" t="s">
        <v>490</v>
      </c>
      <c r="E792" s="4" t="s">
        <v>41</v>
      </c>
      <c r="F792" s="4" t="s">
        <v>41</v>
      </c>
      <c r="G792" s="4" t="s">
        <v>503</v>
      </c>
      <c r="H792" s="4" t="s">
        <v>41</v>
      </c>
      <c r="I792" s="4" t="s">
        <v>41</v>
      </c>
      <c r="J792" s="4" t="s">
        <v>41</v>
      </c>
      <c r="K792" s="131">
        <v>2843201</v>
      </c>
      <c r="L792" s="4" t="s">
        <v>981</v>
      </c>
      <c r="M792" s="4" t="s">
        <v>41</v>
      </c>
      <c r="N792" s="226"/>
    </row>
    <row r="793" spans="1:14" x14ac:dyDescent="0.15">
      <c r="A793" s="4" t="s">
        <v>633</v>
      </c>
      <c r="B793" s="4" t="s">
        <v>930</v>
      </c>
      <c r="C793" s="4">
        <v>242</v>
      </c>
      <c r="D793" s="4" t="s">
        <v>490</v>
      </c>
      <c r="E793" s="4" t="s">
        <v>41</v>
      </c>
      <c r="F793" s="4" t="s">
        <v>41</v>
      </c>
      <c r="G793" s="4" t="s">
        <v>503</v>
      </c>
      <c r="H793" s="4" t="s">
        <v>41</v>
      </c>
      <c r="I793" s="4" t="s">
        <v>41</v>
      </c>
      <c r="J793" s="4" t="s">
        <v>41</v>
      </c>
      <c r="K793" s="131">
        <v>2843201</v>
      </c>
      <c r="L793" s="4" t="s">
        <v>981</v>
      </c>
      <c r="M793" s="4" t="s">
        <v>41</v>
      </c>
      <c r="N793" s="226"/>
    </row>
    <row r="794" spans="1:14" x14ac:dyDescent="0.15">
      <c r="A794" s="4" t="s">
        <v>633</v>
      </c>
      <c r="B794" s="4" t="s">
        <v>930</v>
      </c>
      <c r="C794" s="4">
        <v>242</v>
      </c>
      <c r="D794" s="4" t="s">
        <v>490</v>
      </c>
      <c r="E794" s="4" t="s">
        <v>41</v>
      </c>
      <c r="F794" s="4" t="s">
        <v>41</v>
      </c>
      <c r="G794" s="4" t="s">
        <v>503</v>
      </c>
      <c r="H794" s="4" t="s">
        <v>41</v>
      </c>
      <c r="I794" s="4" t="s">
        <v>41</v>
      </c>
      <c r="J794" s="4" t="s">
        <v>41</v>
      </c>
      <c r="K794" s="131">
        <v>2116408</v>
      </c>
      <c r="L794" s="4" t="s">
        <v>982</v>
      </c>
      <c r="M794" s="4" t="s">
        <v>41</v>
      </c>
      <c r="N794" s="226"/>
    </row>
    <row r="795" spans="1:14" x14ac:dyDescent="0.15">
      <c r="A795" s="4" t="s">
        <v>633</v>
      </c>
      <c r="B795" s="4" t="s">
        <v>930</v>
      </c>
      <c r="C795" s="4">
        <v>242</v>
      </c>
      <c r="D795" s="4" t="s">
        <v>490</v>
      </c>
      <c r="E795" s="4" t="s">
        <v>41</v>
      </c>
      <c r="F795" s="4" t="s">
        <v>41</v>
      </c>
      <c r="G795" s="4" t="s">
        <v>503</v>
      </c>
      <c r="H795" s="4" t="s">
        <v>41</v>
      </c>
      <c r="I795" s="4" t="s">
        <v>41</v>
      </c>
      <c r="J795" s="4" t="s">
        <v>41</v>
      </c>
      <c r="K795" s="131">
        <v>1986687</v>
      </c>
      <c r="L795" s="4" t="s">
        <v>653</v>
      </c>
      <c r="M795" s="4" t="s">
        <v>41</v>
      </c>
      <c r="N795" s="226"/>
    </row>
    <row r="796" spans="1:14" x14ac:dyDescent="0.15">
      <c r="A796" s="4" t="s">
        <v>633</v>
      </c>
      <c r="B796" s="4" t="s">
        <v>930</v>
      </c>
      <c r="C796" s="4">
        <v>242</v>
      </c>
      <c r="D796" s="4" t="s">
        <v>490</v>
      </c>
      <c r="E796" s="4" t="s">
        <v>41</v>
      </c>
      <c r="F796" s="4" t="s">
        <v>41</v>
      </c>
      <c r="G796" s="4" t="s">
        <v>503</v>
      </c>
      <c r="H796" s="4" t="s">
        <v>41</v>
      </c>
      <c r="I796" s="4" t="s">
        <v>41</v>
      </c>
      <c r="J796" s="4" t="s">
        <v>41</v>
      </c>
      <c r="K796" s="131">
        <v>2843201</v>
      </c>
      <c r="L796" s="4" t="s">
        <v>983</v>
      </c>
      <c r="M796" s="4" t="s">
        <v>41</v>
      </c>
      <c r="N796" s="226"/>
    </row>
    <row r="797" spans="1:14" x14ac:dyDescent="0.15">
      <c r="A797" s="4" t="s">
        <v>633</v>
      </c>
      <c r="B797" s="4" t="s">
        <v>930</v>
      </c>
      <c r="C797" s="4">
        <v>242</v>
      </c>
      <c r="D797" s="4" t="s">
        <v>490</v>
      </c>
      <c r="E797" s="4" t="s">
        <v>41</v>
      </c>
      <c r="F797" s="4" t="s">
        <v>41</v>
      </c>
      <c r="G797" s="4" t="s">
        <v>503</v>
      </c>
      <c r="H797" s="4" t="s">
        <v>41</v>
      </c>
      <c r="I797" s="4" t="s">
        <v>41</v>
      </c>
      <c r="J797" s="4" t="s">
        <v>41</v>
      </c>
      <c r="K797" s="131">
        <v>1239636</v>
      </c>
      <c r="L797" s="4" t="s">
        <v>983</v>
      </c>
      <c r="M797" s="4" t="s">
        <v>41</v>
      </c>
      <c r="N797" s="226"/>
    </row>
    <row r="798" spans="1:14" x14ac:dyDescent="0.15">
      <c r="A798" s="4" t="s">
        <v>633</v>
      </c>
      <c r="B798" s="4" t="s">
        <v>930</v>
      </c>
      <c r="C798" s="4">
        <v>242</v>
      </c>
      <c r="D798" s="4" t="s">
        <v>490</v>
      </c>
      <c r="E798" s="4" t="s">
        <v>41</v>
      </c>
      <c r="F798" s="4" t="s">
        <v>41</v>
      </c>
      <c r="G798" s="4" t="s">
        <v>503</v>
      </c>
      <c r="H798" s="4" t="s">
        <v>41</v>
      </c>
      <c r="I798" s="4" t="s">
        <v>41</v>
      </c>
      <c r="J798" s="4" t="s">
        <v>41</v>
      </c>
      <c r="K798" s="131">
        <v>1519691</v>
      </c>
      <c r="L798" s="4" t="s">
        <v>983</v>
      </c>
      <c r="M798" s="4" t="s">
        <v>41</v>
      </c>
      <c r="N798" s="226"/>
    </row>
    <row r="799" spans="1:14" x14ac:dyDescent="0.15">
      <c r="A799" s="4" t="s">
        <v>633</v>
      </c>
      <c r="B799" s="4" t="s">
        <v>930</v>
      </c>
      <c r="C799" s="4">
        <v>242</v>
      </c>
      <c r="D799" s="4" t="s">
        <v>490</v>
      </c>
      <c r="E799" s="4" t="s">
        <v>41</v>
      </c>
      <c r="F799" s="4" t="s">
        <v>41</v>
      </c>
      <c r="G799" s="4" t="s">
        <v>503</v>
      </c>
      <c r="H799" s="4" t="s">
        <v>41</v>
      </c>
      <c r="I799" s="4" t="s">
        <v>41</v>
      </c>
      <c r="J799" s="4" t="s">
        <v>41</v>
      </c>
      <c r="K799" s="131">
        <v>2842490</v>
      </c>
      <c r="L799" s="4" t="s">
        <v>984</v>
      </c>
      <c r="M799" s="4" t="s">
        <v>41</v>
      </c>
      <c r="N799" s="226"/>
    </row>
    <row r="800" spans="1:14" x14ac:dyDescent="0.15">
      <c r="A800" s="4" t="s">
        <v>633</v>
      </c>
      <c r="B800" s="4" t="s">
        <v>930</v>
      </c>
      <c r="C800" s="4">
        <v>242</v>
      </c>
      <c r="D800" s="4" t="s">
        <v>490</v>
      </c>
      <c r="E800" s="4" t="s">
        <v>41</v>
      </c>
      <c r="F800" s="4" t="s">
        <v>41</v>
      </c>
      <c r="G800" s="4" t="s">
        <v>503</v>
      </c>
      <c r="H800" s="4" t="s">
        <v>41</v>
      </c>
      <c r="I800" s="4" t="s">
        <v>41</v>
      </c>
      <c r="J800" s="4" t="s">
        <v>41</v>
      </c>
      <c r="K800" s="131">
        <v>2843201</v>
      </c>
      <c r="L800" s="4" t="s">
        <v>984</v>
      </c>
      <c r="M800" s="4" t="s">
        <v>41</v>
      </c>
      <c r="N800" s="226"/>
    </row>
    <row r="801" spans="1:14" x14ac:dyDescent="0.15">
      <c r="A801" s="4" t="s">
        <v>633</v>
      </c>
      <c r="B801" s="4" t="s">
        <v>930</v>
      </c>
      <c r="C801" s="4">
        <v>242</v>
      </c>
      <c r="D801" s="4" t="s">
        <v>490</v>
      </c>
      <c r="E801" s="4" t="s">
        <v>41</v>
      </c>
      <c r="F801" s="4" t="s">
        <v>41</v>
      </c>
      <c r="G801" s="4" t="s">
        <v>503</v>
      </c>
      <c r="H801" s="4" t="s">
        <v>41</v>
      </c>
      <c r="I801" s="4" t="s">
        <v>41</v>
      </c>
      <c r="J801" s="4" t="s">
        <v>41</v>
      </c>
      <c r="K801" s="131">
        <v>1355851</v>
      </c>
      <c r="L801" s="4" t="s">
        <v>985</v>
      </c>
      <c r="M801" s="4" t="s">
        <v>41</v>
      </c>
      <c r="N801" s="226"/>
    </row>
    <row r="802" spans="1:14" x14ac:dyDescent="0.15">
      <c r="A802" s="4" t="s">
        <v>633</v>
      </c>
      <c r="B802" s="4" t="s">
        <v>930</v>
      </c>
      <c r="C802" s="4">
        <v>242</v>
      </c>
      <c r="D802" s="4" t="s">
        <v>490</v>
      </c>
      <c r="E802" s="4" t="s">
        <v>41</v>
      </c>
      <c r="F802" s="4" t="s">
        <v>41</v>
      </c>
      <c r="G802" s="4" t="s">
        <v>503</v>
      </c>
      <c r="H802" s="4" t="s">
        <v>41</v>
      </c>
      <c r="I802" s="4" t="s">
        <v>41</v>
      </c>
      <c r="J802" s="4" t="s">
        <v>41</v>
      </c>
      <c r="K802" s="131">
        <v>623727</v>
      </c>
      <c r="L802" s="4" t="s">
        <v>986</v>
      </c>
      <c r="M802" s="4" t="s">
        <v>41</v>
      </c>
      <c r="N802" s="226"/>
    </row>
    <row r="803" spans="1:14" x14ac:dyDescent="0.15">
      <c r="A803" s="4" t="s">
        <v>633</v>
      </c>
      <c r="B803" s="4" t="s">
        <v>930</v>
      </c>
      <c r="C803" s="4">
        <v>242</v>
      </c>
      <c r="D803" s="4" t="s">
        <v>490</v>
      </c>
      <c r="E803" s="4" t="s">
        <v>41</v>
      </c>
      <c r="F803" s="4" t="s">
        <v>41</v>
      </c>
      <c r="G803" s="4" t="s">
        <v>503</v>
      </c>
      <c r="H803" s="4" t="s">
        <v>41</v>
      </c>
      <c r="I803" s="4" t="s">
        <v>41</v>
      </c>
      <c r="J803" s="4" t="s">
        <v>41</v>
      </c>
      <c r="K803" s="131">
        <v>2843201</v>
      </c>
      <c r="L803" s="4" t="s">
        <v>987</v>
      </c>
      <c r="M803" s="4" t="s">
        <v>41</v>
      </c>
      <c r="N803" s="226"/>
    </row>
    <row r="804" spans="1:14" x14ac:dyDescent="0.15">
      <c r="A804" s="4" t="s">
        <v>633</v>
      </c>
      <c r="B804" s="4" t="s">
        <v>930</v>
      </c>
      <c r="C804" s="4">
        <v>242</v>
      </c>
      <c r="D804" s="4" t="s">
        <v>490</v>
      </c>
      <c r="E804" s="4" t="s">
        <v>41</v>
      </c>
      <c r="F804" s="4" t="s">
        <v>41</v>
      </c>
      <c r="G804" s="4" t="s">
        <v>503</v>
      </c>
      <c r="H804" s="4" t="s">
        <v>41</v>
      </c>
      <c r="I804" s="4" t="s">
        <v>41</v>
      </c>
      <c r="J804" s="4" t="s">
        <v>41</v>
      </c>
      <c r="K804" s="131">
        <v>2072693</v>
      </c>
      <c r="L804" s="4" t="s">
        <v>987</v>
      </c>
      <c r="M804" s="4" t="s">
        <v>41</v>
      </c>
      <c r="N804" s="226"/>
    </row>
    <row r="805" spans="1:14" x14ac:dyDescent="0.15">
      <c r="A805" s="4" t="s">
        <v>633</v>
      </c>
      <c r="B805" s="4" t="s">
        <v>930</v>
      </c>
      <c r="C805" s="4">
        <v>242</v>
      </c>
      <c r="D805" s="4" t="s">
        <v>490</v>
      </c>
      <c r="E805" s="4" t="s">
        <v>41</v>
      </c>
      <c r="F805" s="4" t="s">
        <v>41</v>
      </c>
      <c r="G805" s="4" t="s">
        <v>503</v>
      </c>
      <c r="H805" s="4" t="s">
        <v>41</v>
      </c>
      <c r="I805" s="4" t="s">
        <v>41</v>
      </c>
      <c r="J805" s="4" t="s">
        <v>41</v>
      </c>
      <c r="K805" s="131">
        <v>2843201</v>
      </c>
      <c r="L805" s="4" t="s">
        <v>988</v>
      </c>
      <c r="M805" s="4" t="s">
        <v>41</v>
      </c>
      <c r="N805" s="226"/>
    </row>
    <row r="806" spans="1:14" x14ac:dyDescent="0.15">
      <c r="A806" s="4" t="s">
        <v>633</v>
      </c>
      <c r="B806" s="4" t="s">
        <v>930</v>
      </c>
      <c r="C806" s="4">
        <v>242</v>
      </c>
      <c r="D806" s="4" t="s">
        <v>490</v>
      </c>
      <c r="E806" s="4" t="s">
        <v>41</v>
      </c>
      <c r="F806" s="4" t="s">
        <v>41</v>
      </c>
      <c r="G806" s="4" t="s">
        <v>503</v>
      </c>
      <c r="H806" s="4" t="s">
        <v>41</v>
      </c>
      <c r="I806" s="4" t="s">
        <v>41</v>
      </c>
      <c r="J806" s="4" t="s">
        <v>41</v>
      </c>
      <c r="K806" s="131">
        <v>2843201</v>
      </c>
      <c r="L806" s="4" t="s">
        <v>988</v>
      </c>
      <c r="M806" s="4" t="s">
        <v>41</v>
      </c>
      <c r="N806" s="226"/>
    </row>
    <row r="807" spans="1:14" x14ac:dyDescent="0.15">
      <c r="A807" s="4" t="s">
        <v>633</v>
      </c>
      <c r="B807" s="4" t="s">
        <v>930</v>
      </c>
      <c r="C807" s="4">
        <v>242</v>
      </c>
      <c r="D807" s="4" t="s">
        <v>490</v>
      </c>
      <c r="E807" s="4" t="s">
        <v>41</v>
      </c>
      <c r="F807" s="4" t="s">
        <v>41</v>
      </c>
      <c r="G807" s="4" t="s">
        <v>503</v>
      </c>
      <c r="H807" s="4" t="s">
        <v>41</v>
      </c>
      <c r="I807" s="4" t="s">
        <v>41</v>
      </c>
      <c r="J807" s="4" t="s">
        <v>41</v>
      </c>
      <c r="K807" s="131">
        <v>1882199</v>
      </c>
      <c r="L807" s="4" t="s">
        <v>989</v>
      </c>
      <c r="M807" s="4" t="s">
        <v>41</v>
      </c>
      <c r="N807" s="226"/>
    </row>
    <row r="808" spans="1:14" x14ac:dyDescent="0.15">
      <c r="A808" s="4" t="s">
        <v>633</v>
      </c>
      <c r="B808" s="4" t="s">
        <v>930</v>
      </c>
      <c r="C808" s="4">
        <v>242</v>
      </c>
      <c r="D808" s="4" t="s">
        <v>490</v>
      </c>
      <c r="E808" s="4" t="s">
        <v>41</v>
      </c>
      <c r="F808" s="4" t="s">
        <v>41</v>
      </c>
      <c r="G808" s="4" t="s">
        <v>503</v>
      </c>
      <c r="H808" s="4" t="s">
        <v>41</v>
      </c>
      <c r="I808" s="4" t="s">
        <v>41</v>
      </c>
      <c r="J808" s="4" t="s">
        <v>41</v>
      </c>
      <c r="K808" s="131">
        <v>359310</v>
      </c>
      <c r="L808" s="4" t="s">
        <v>990</v>
      </c>
      <c r="M808" s="4" t="s">
        <v>41</v>
      </c>
      <c r="N808" s="226"/>
    </row>
    <row r="809" spans="1:14" x14ac:dyDescent="0.15">
      <c r="A809" s="4" t="s">
        <v>633</v>
      </c>
      <c r="B809" s="4" t="s">
        <v>930</v>
      </c>
      <c r="C809" s="4">
        <v>242</v>
      </c>
      <c r="D809" s="4" t="s">
        <v>490</v>
      </c>
      <c r="E809" s="4" t="s">
        <v>41</v>
      </c>
      <c r="F809" s="4" t="s">
        <v>41</v>
      </c>
      <c r="G809" s="4" t="s">
        <v>503</v>
      </c>
      <c r="H809" s="4" t="s">
        <v>41</v>
      </c>
      <c r="I809" s="4" t="s">
        <v>41</v>
      </c>
      <c r="J809" s="4" t="s">
        <v>41</v>
      </c>
      <c r="K809" s="131">
        <v>1557008</v>
      </c>
      <c r="L809" s="4" t="s">
        <v>990</v>
      </c>
      <c r="M809" s="4" t="s">
        <v>41</v>
      </c>
      <c r="N809" s="226"/>
    </row>
    <row r="810" spans="1:14" x14ac:dyDescent="0.15">
      <c r="A810" s="4" t="s">
        <v>633</v>
      </c>
      <c r="B810" s="4" t="s">
        <v>930</v>
      </c>
      <c r="C810" s="4">
        <v>242</v>
      </c>
      <c r="D810" s="4" t="s">
        <v>490</v>
      </c>
      <c r="E810" s="4" t="s">
        <v>41</v>
      </c>
      <c r="F810" s="4" t="s">
        <v>41</v>
      </c>
      <c r="G810" s="4" t="s">
        <v>503</v>
      </c>
      <c r="H810" s="4" t="s">
        <v>41</v>
      </c>
      <c r="I810" s="4" t="s">
        <v>41</v>
      </c>
      <c r="J810" s="4" t="s">
        <v>41</v>
      </c>
      <c r="K810" s="131">
        <v>354</v>
      </c>
      <c r="L810" s="4" t="s">
        <v>637</v>
      </c>
      <c r="M810" s="4" t="s">
        <v>41</v>
      </c>
      <c r="N810" s="226"/>
    </row>
    <row r="811" spans="1:14" x14ac:dyDescent="0.15">
      <c r="A811" s="4" t="s">
        <v>633</v>
      </c>
      <c r="B811" s="4" t="s">
        <v>930</v>
      </c>
      <c r="C811" s="4">
        <v>242</v>
      </c>
      <c r="D811" s="4" t="s">
        <v>490</v>
      </c>
      <c r="E811" s="4" t="s">
        <v>41</v>
      </c>
      <c r="F811" s="4" t="s">
        <v>41</v>
      </c>
      <c r="G811" s="4" t="s">
        <v>503</v>
      </c>
      <c r="H811" s="4" t="s">
        <v>41</v>
      </c>
      <c r="I811" s="4" t="s">
        <v>41</v>
      </c>
      <c r="J811" s="4" t="s">
        <v>41</v>
      </c>
      <c r="K811" s="131">
        <v>2842489</v>
      </c>
      <c r="L811" s="4" t="s">
        <v>637</v>
      </c>
      <c r="M811" s="4" t="s">
        <v>41</v>
      </c>
      <c r="N811" s="226"/>
    </row>
    <row r="812" spans="1:14" x14ac:dyDescent="0.15">
      <c r="A812" s="4" t="s">
        <v>633</v>
      </c>
      <c r="B812" s="4" t="s">
        <v>930</v>
      </c>
      <c r="C812" s="4">
        <v>242</v>
      </c>
      <c r="D812" s="4" t="s">
        <v>490</v>
      </c>
      <c r="E812" s="4" t="s">
        <v>41</v>
      </c>
      <c r="F812" s="4" t="s">
        <v>41</v>
      </c>
      <c r="G812" s="4" t="s">
        <v>503</v>
      </c>
      <c r="H812" s="4" t="s">
        <v>41</v>
      </c>
      <c r="I812" s="4" t="s">
        <v>41</v>
      </c>
      <c r="J812" s="4" t="s">
        <v>41</v>
      </c>
      <c r="K812" s="131">
        <v>2843201</v>
      </c>
      <c r="L812" s="4" t="s">
        <v>639</v>
      </c>
      <c r="M812" s="4" t="s">
        <v>41</v>
      </c>
      <c r="N812" s="226"/>
    </row>
    <row r="813" spans="1:14" x14ac:dyDescent="0.15">
      <c r="A813" s="4" t="s">
        <v>633</v>
      </c>
      <c r="B813" s="4" t="s">
        <v>930</v>
      </c>
      <c r="C813" s="4">
        <v>242</v>
      </c>
      <c r="D813" s="4" t="s">
        <v>490</v>
      </c>
      <c r="E813" s="4" t="s">
        <v>41</v>
      </c>
      <c r="F813" s="4" t="s">
        <v>41</v>
      </c>
      <c r="G813" s="4" t="s">
        <v>503</v>
      </c>
      <c r="H813" s="4" t="s">
        <v>41</v>
      </c>
      <c r="I813" s="4" t="s">
        <v>41</v>
      </c>
      <c r="J813" s="4" t="s">
        <v>41</v>
      </c>
      <c r="K813" s="131">
        <v>1206583</v>
      </c>
      <c r="L813" s="4" t="s">
        <v>991</v>
      </c>
      <c r="M813" s="4" t="s">
        <v>41</v>
      </c>
      <c r="N813" s="226"/>
    </row>
    <row r="814" spans="1:14" x14ac:dyDescent="0.15">
      <c r="A814" s="4" t="s">
        <v>633</v>
      </c>
      <c r="B814" s="4" t="s">
        <v>930</v>
      </c>
      <c r="C814" s="4">
        <v>242</v>
      </c>
      <c r="D814" s="4" t="s">
        <v>490</v>
      </c>
      <c r="E814" s="4" t="s">
        <v>41</v>
      </c>
      <c r="F814" s="4" t="s">
        <v>41</v>
      </c>
      <c r="G814" s="4" t="s">
        <v>503</v>
      </c>
      <c r="H814" s="4" t="s">
        <v>41</v>
      </c>
      <c r="I814" s="4" t="s">
        <v>41</v>
      </c>
      <c r="J814" s="4" t="s">
        <v>41</v>
      </c>
      <c r="K814" s="131">
        <v>1740039</v>
      </c>
      <c r="L814" s="4" t="s">
        <v>992</v>
      </c>
      <c r="M814" s="4" t="s">
        <v>41</v>
      </c>
      <c r="N814" s="226"/>
    </row>
    <row r="815" spans="1:14" x14ac:dyDescent="0.15">
      <c r="A815" s="4" t="s">
        <v>633</v>
      </c>
      <c r="B815" s="4" t="s">
        <v>930</v>
      </c>
      <c r="C815" s="4">
        <v>242</v>
      </c>
      <c r="D815" s="4" t="s">
        <v>490</v>
      </c>
      <c r="E815" s="4" t="s">
        <v>41</v>
      </c>
      <c r="F815" s="4" t="s">
        <v>41</v>
      </c>
      <c r="G815" s="4" t="s">
        <v>503</v>
      </c>
      <c r="H815" s="4" t="s">
        <v>41</v>
      </c>
      <c r="I815" s="4" t="s">
        <v>41</v>
      </c>
      <c r="J815" s="4" t="s">
        <v>41</v>
      </c>
      <c r="K815" s="131">
        <v>2841779</v>
      </c>
      <c r="L815" s="4" t="s">
        <v>992</v>
      </c>
      <c r="M815" s="4" t="s">
        <v>41</v>
      </c>
      <c r="N815" s="226"/>
    </row>
    <row r="816" spans="1:14" x14ac:dyDescent="0.15">
      <c r="A816" s="4" t="s">
        <v>633</v>
      </c>
      <c r="B816" s="4" t="s">
        <v>930</v>
      </c>
      <c r="C816" s="4">
        <v>242</v>
      </c>
      <c r="D816" s="4" t="s">
        <v>490</v>
      </c>
      <c r="E816" s="4" t="s">
        <v>41</v>
      </c>
      <c r="F816" s="4" t="s">
        <v>41</v>
      </c>
      <c r="G816" s="4" t="s">
        <v>503</v>
      </c>
      <c r="H816" s="4" t="s">
        <v>41</v>
      </c>
      <c r="I816" s="4" t="s">
        <v>41</v>
      </c>
      <c r="J816" s="4" t="s">
        <v>41</v>
      </c>
      <c r="K816" s="131">
        <v>2449773</v>
      </c>
      <c r="L816" s="4" t="s">
        <v>993</v>
      </c>
      <c r="M816" s="4" t="s">
        <v>41</v>
      </c>
      <c r="N816" s="226"/>
    </row>
    <row r="817" spans="1:14" x14ac:dyDescent="0.15">
      <c r="A817" s="4" t="s">
        <v>633</v>
      </c>
      <c r="B817" s="4" t="s">
        <v>930</v>
      </c>
      <c r="C817" s="4">
        <v>242</v>
      </c>
      <c r="D817" s="4" t="s">
        <v>490</v>
      </c>
      <c r="E817" s="4" t="s">
        <v>41</v>
      </c>
      <c r="F817" s="4" t="s">
        <v>41</v>
      </c>
      <c r="G817" s="4" t="s">
        <v>503</v>
      </c>
      <c r="H817" s="4" t="s">
        <v>41</v>
      </c>
      <c r="I817" s="4" t="s">
        <v>41</v>
      </c>
      <c r="J817" s="4" t="s">
        <v>41</v>
      </c>
      <c r="K817" s="131">
        <v>1768471</v>
      </c>
      <c r="L817" s="4" t="s">
        <v>994</v>
      </c>
      <c r="M817" s="4" t="s">
        <v>41</v>
      </c>
      <c r="N817" s="226"/>
    </row>
    <row r="818" spans="1:14" x14ac:dyDescent="0.15">
      <c r="A818" s="4" t="s">
        <v>633</v>
      </c>
      <c r="B818" s="4" t="s">
        <v>930</v>
      </c>
      <c r="C818" s="4">
        <v>242</v>
      </c>
      <c r="D818" s="4" t="s">
        <v>490</v>
      </c>
      <c r="E818" s="4" t="s">
        <v>41</v>
      </c>
      <c r="F818" s="4" t="s">
        <v>41</v>
      </c>
      <c r="G818" s="4" t="s">
        <v>503</v>
      </c>
      <c r="H818" s="4" t="s">
        <v>41</v>
      </c>
      <c r="I818" s="4" t="s">
        <v>41</v>
      </c>
      <c r="J818" s="4" t="s">
        <v>41</v>
      </c>
      <c r="K818" s="131">
        <v>2843201</v>
      </c>
      <c r="L818" s="4" t="s">
        <v>680</v>
      </c>
      <c r="M818" s="4" t="s">
        <v>41</v>
      </c>
      <c r="N818" s="226"/>
    </row>
    <row r="819" spans="1:14" x14ac:dyDescent="0.15">
      <c r="A819" s="4" t="s">
        <v>633</v>
      </c>
      <c r="B819" s="4" t="s">
        <v>930</v>
      </c>
      <c r="C819" s="4">
        <v>242</v>
      </c>
      <c r="D819" s="4" t="s">
        <v>490</v>
      </c>
      <c r="E819" s="4" t="s">
        <v>41</v>
      </c>
      <c r="F819" s="4" t="s">
        <v>41</v>
      </c>
      <c r="G819" s="4" t="s">
        <v>503</v>
      </c>
      <c r="H819" s="4" t="s">
        <v>41</v>
      </c>
      <c r="I819" s="4" t="s">
        <v>41</v>
      </c>
      <c r="J819" s="4" t="s">
        <v>41</v>
      </c>
      <c r="K819" s="131">
        <v>2843201</v>
      </c>
      <c r="L819" s="4" t="s">
        <v>680</v>
      </c>
      <c r="M819" s="4" t="s">
        <v>41</v>
      </c>
      <c r="N819" s="226"/>
    </row>
    <row r="820" spans="1:14" x14ac:dyDescent="0.15">
      <c r="A820" s="4" t="s">
        <v>633</v>
      </c>
      <c r="B820" s="4" t="s">
        <v>930</v>
      </c>
      <c r="C820" s="4">
        <v>242</v>
      </c>
      <c r="D820" s="4" t="s">
        <v>490</v>
      </c>
      <c r="E820" s="4" t="s">
        <v>41</v>
      </c>
      <c r="F820" s="4" t="s">
        <v>41</v>
      </c>
      <c r="G820" s="4" t="s">
        <v>503</v>
      </c>
      <c r="H820" s="4" t="s">
        <v>41</v>
      </c>
      <c r="I820" s="4" t="s">
        <v>41</v>
      </c>
      <c r="J820" s="4" t="s">
        <v>41</v>
      </c>
      <c r="K820" s="131">
        <v>2843201</v>
      </c>
      <c r="L820" s="4" t="s">
        <v>995</v>
      </c>
      <c r="M820" s="4" t="s">
        <v>41</v>
      </c>
      <c r="N820" s="226"/>
    </row>
    <row r="821" spans="1:14" x14ac:dyDescent="0.15">
      <c r="A821" s="4" t="s">
        <v>633</v>
      </c>
      <c r="B821" s="4" t="s">
        <v>930</v>
      </c>
      <c r="C821" s="4">
        <v>242</v>
      </c>
      <c r="D821" s="4" t="s">
        <v>490</v>
      </c>
      <c r="E821" s="4" t="s">
        <v>41</v>
      </c>
      <c r="F821" s="4" t="s">
        <v>41</v>
      </c>
      <c r="G821" s="4" t="s">
        <v>503</v>
      </c>
      <c r="H821" s="4" t="s">
        <v>41</v>
      </c>
      <c r="I821" s="4" t="s">
        <v>41</v>
      </c>
      <c r="J821" s="4" t="s">
        <v>41</v>
      </c>
      <c r="K821" s="131">
        <v>2843201</v>
      </c>
      <c r="L821" s="4" t="s">
        <v>995</v>
      </c>
      <c r="M821" s="4" t="s">
        <v>41</v>
      </c>
      <c r="N821" s="226"/>
    </row>
    <row r="822" spans="1:14" x14ac:dyDescent="0.15">
      <c r="A822" s="4" t="s">
        <v>633</v>
      </c>
      <c r="B822" s="4" t="s">
        <v>930</v>
      </c>
      <c r="C822" s="4">
        <v>242</v>
      </c>
      <c r="D822" s="4" t="s">
        <v>490</v>
      </c>
      <c r="E822" s="4" t="s">
        <v>41</v>
      </c>
      <c r="F822" s="4" t="s">
        <v>41</v>
      </c>
      <c r="G822" s="4" t="s">
        <v>503</v>
      </c>
      <c r="H822" s="4" t="s">
        <v>41</v>
      </c>
      <c r="I822" s="4" t="s">
        <v>41</v>
      </c>
      <c r="J822" s="4" t="s">
        <v>41</v>
      </c>
      <c r="K822" s="131">
        <v>2843201</v>
      </c>
      <c r="L822" s="4" t="s">
        <v>640</v>
      </c>
      <c r="M822" s="4" t="s">
        <v>41</v>
      </c>
      <c r="N822" s="226"/>
    </row>
    <row r="823" spans="1:14" x14ac:dyDescent="0.15">
      <c r="A823" s="4" t="s">
        <v>633</v>
      </c>
      <c r="B823" s="4" t="s">
        <v>930</v>
      </c>
      <c r="C823" s="4">
        <v>242</v>
      </c>
      <c r="D823" s="4" t="s">
        <v>490</v>
      </c>
      <c r="E823" s="4" t="s">
        <v>41</v>
      </c>
      <c r="F823" s="4" t="s">
        <v>41</v>
      </c>
      <c r="G823" s="4" t="s">
        <v>503</v>
      </c>
      <c r="H823" s="4" t="s">
        <v>41</v>
      </c>
      <c r="I823" s="4" t="s">
        <v>41</v>
      </c>
      <c r="J823" s="4" t="s">
        <v>41</v>
      </c>
      <c r="K823" s="131">
        <v>1447189</v>
      </c>
      <c r="L823" s="4" t="s">
        <v>641</v>
      </c>
      <c r="M823" s="4" t="s">
        <v>41</v>
      </c>
      <c r="N823" s="226"/>
    </row>
    <row r="824" spans="1:14" x14ac:dyDescent="0.15">
      <c r="A824" s="4" t="s">
        <v>633</v>
      </c>
      <c r="B824" s="4" t="s">
        <v>930</v>
      </c>
      <c r="C824" s="4">
        <v>242</v>
      </c>
      <c r="D824" s="4" t="s">
        <v>490</v>
      </c>
      <c r="E824" s="4" t="s">
        <v>41</v>
      </c>
      <c r="F824" s="4" t="s">
        <v>41</v>
      </c>
      <c r="G824" s="4" t="s">
        <v>503</v>
      </c>
      <c r="H824" s="4" t="s">
        <v>41</v>
      </c>
      <c r="I824" s="4" t="s">
        <v>41</v>
      </c>
      <c r="J824" s="4" t="s">
        <v>41</v>
      </c>
      <c r="K824" s="131">
        <v>2843201</v>
      </c>
      <c r="L824" s="4" t="s">
        <v>641</v>
      </c>
      <c r="M824" s="4" t="s">
        <v>41</v>
      </c>
      <c r="N824" s="226"/>
    </row>
    <row r="825" spans="1:14" x14ac:dyDescent="0.15">
      <c r="A825" s="4" t="s">
        <v>642</v>
      </c>
      <c r="B825" s="4" t="s">
        <v>930</v>
      </c>
      <c r="C825" s="4">
        <v>242</v>
      </c>
      <c r="D825" s="4" t="s">
        <v>490</v>
      </c>
      <c r="E825" s="4" t="s">
        <v>41</v>
      </c>
      <c r="F825" s="4" t="s">
        <v>41</v>
      </c>
      <c r="G825" s="4" t="s">
        <v>503</v>
      </c>
      <c r="H825" s="4" t="s">
        <v>41</v>
      </c>
      <c r="I825" s="4" t="s">
        <v>41</v>
      </c>
      <c r="J825" s="4" t="s">
        <v>41</v>
      </c>
      <c r="K825" s="131">
        <v>2843201</v>
      </c>
      <c r="L825" s="4" t="s">
        <v>996</v>
      </c>
      <c r="M825" s="4" t="s">
        <v>41</v>
      </c>
      <c r="N825" s="226"/>
    </row>
    <row r="826" spans="1:14" x14ac:dyDescent="0.15">
      <c r="A826" s="4" t="s">
        <v>642</v>
      </c>
      <c r="B826" s="4" t="s">
        <v>930</v>
      </c>
      <c r="C826" s="4">
        <v>242</v>
      </c>
      <c r="D826" s="4" t="s">
        <v>490</v>
      </c>
      <c r="E826" s="4" t="s">
        <v>41</v>
      </c>
      <c r="F826" s="4" t="s">
        <v>41</v>
      </c>
      <c r="G826" s="4" t="s">
        <v>503</v>
      </c>
      <c r="H826" s="4" t="s">
        <v>41</v>
      </c>
      <c r="I826" s="4" t="s">
        <v>41</v>
      </c>
      <c r="J826" s="4" t="s">
        <v>41</v>
      </c>
      <c r="K826" s="131">
        <v>2843201</v>
      </c>
      <c r="L826" s="4" t="s">
        <v>996</v>
      </c>
      <c r="M826" s="4" t="s">
        <v>41</v>
      </c>
      <c r="N826" s="226"/>
    </row>
    <row r="827" spans="1:14" x14ac:dyDescent="0.15">
      <c r="A827" s="4" t="s">
        <v>493</v>
      </c>
      <c r="B827" s="4" t="s">
        <v>4378</v>
      </c>
      <c r="C827" s="4">
        <v>243</v>
      </c>
      <c r="D827" s="4" t="s">
        <v>490</v>
      </c>
      <c r="E827" s="4" t="s">
        <v>41</v>
      </c>
      <c r="F827" s="4" t="s">
        <v>41</v>
      </c>
      <c r="G827" s="4" t="s">
        <v>491</v>
      </c>
      <c r="H827" s="4" t="s">
        <v>41</v>
      </c>
      <c r="I827" s="4" t="s">
        <v>41</v>
      </c>
      <c r="J827" s="4" t="s">
        <v>41</v>
      </c>
      <c r="K827" s="131">
        <v>42686</v>
      </c>
      <c r="L827" s="4" t="s">
        <v>4380</v>
      </c>
      <c r="M827" s="4" t="s">
        <v>41</v>
      </c>
    </row>
    <row r="828" spans="1:14" x14ac:dyDescent="0.15">
      <c r="A828" s="4" t="s">
        <v>493</v>
      </c>
      <c r="B828" s="4" t="s">
        <v>4378</v>
      </c>
      <c r="C828" s="4">
        <v>243</v>
      </c>
      <c r="D828" s="4" t="s">
        <v>490</v>
      </c>
      <c r="E828" s="4" t="s">
        <v>41</v>
      </c>
      <c r="F828" s="4" t="s">
        <v>41</v>
      </c>
      <c r="G828" s="4" t="s">
        <v>491</v>
      </c>
      <c r="H828" s="4" t="s">
        <v>41</v>
      </c>
      <c r="I828" s="4" t="s">
        <v>41</v>
      </c>
      <c r="J828" s="4" t="s">
        <v>41</v>
      </c>
      <c r="K828" s="131">
        <v>81460</v>
      </c>
      <c r="L828" s="4" t="s">
        <v>4381</v>
      </c>
      <c r="M828" s="4" t="s">
        <v>41</v>
      </c>
    </row>
    <row r="829" spans="1:14" x14ac:dyDescent="0.15">
      <c r="A829" s="4" t="s">
        <v>493</v>
      </c>
      <c r="B829" s="4" t="s">
        <v>4378</v>
      </c>
      <c r="C829" s="4">
        <v>243</v>
      </c>
      <c r="D829" s="4" t="s">
        <v>490</v>
      </c>
      <c r="E829" s="4" t="s">
        <v>41</v>
      </c>
      <c r="F829" s="4" t="s">
        <v>41</v>
      </c>
      <c r="G829" s="4" t="s">
        <v>491</v>
      </c>
      <c r="H829" s="4" t="s">
        <v>41</v>
      </c>
      <c r="I829" s="4" t="s">
        <v>41</v>
      </c>
      <c r="J829" s="4" t="s">
        <v>41</v>
      </c>
      <c r="K829" s="131">
        <v>54070</v>
      </c>
      <c r="L829" s="4" t="s">
        <v>4382</v>
      </c>
      <c r="M829" s="4" t="s">
        <v>41</v>
      </c>
    </row>
    <row r="830" spans="1:14" x14ac:dyDescent="0.15">
      <c r="A830" s="4" t="s">
        <v>493</v>
      </c>
      <c r="B830" s="4" t="s">
        <v>4378</v>
      </c>
      <c r="C830" s="4">
        <v>243</v>
      </c>
      <c r="D830" s="4" t="s">
        <v>490</v>
      </c>
      <c r="E830" s="4" t="s">
        <v>41</v>
      </c>
      <c r="F830" s="4" t="s">
        <v>41</v>
      </c>
      <c r="G830" s="4" t="s">
        <v>491</v>
      </c>
      <c r="H830" s="4" t="s">
        <v>41</v>
      </c>
      <c r="I830" s="4" t="s">
        <v>41</v>
      </c>
      <c r="J830" s="4" t="s">
        <v>41</v>
      </c>
      <c r="K830" s="131">
        <v>34861</v>
      </c>
      <c r="L830" s="4" t="s">
        <v>494</v>
      </c>
      <c r="M830" s="4" t="s">
        <v>41</v>
      </c>
    </row>
    <row r="831" spans="1:14" x14ac:dyDescent="0.15">
      <c r="A831" s="4" t="s">
        <v>493</v>
      </c>
      <c r="B831" s="4" t="s">
        <v>4378</v>
      </c>
      <c r="C831" s="4">
        <v>243</v>
      </c>
      <c r="D831" s="4" t="s">
        <v>490</v>
      </c>
      <c r="E831" s="4" t="s">
        <v>41</v>
      </c>
      <c r="F831" s="4" t="s">
        <v>41</v>
      </c>
      <c r="G831" s="4" t="s">
        <v>491</v>
      </c>
      <c r="H831" s="4" t="s">
        <v>41</v>
      </c>
      <c r="I831" s="4" t="s">
        <v>41</v>
      </c>
      <c r="J831" s="4" t="s">
        <v>41</v>
      </c>
      <c r="K831" s="131">
        <v>51579</v>
      </c>
      <c r="L831" s="4" t="s">
        <v>4383</v>
      </c>
      <c r="M831" s="4" t="s">
        <v>41</v>
      </c>
    </row>
    <row r="832" spans="1:14" x14ac:dyDescent="0.15">
      <c r="A832" s="4" t="s">
        <v>493</v>
      </c>
      <c r="B832" s="4" t="s">
        <v>4378</v>
      </c>
      <c r="C832" s="4">
        <v>243</v>
      </c>
      <c r="D832" s="4" t="s">
        <v>490</v>
      </c>
      <c r="E832" s="4" t="s">
        <v>41</v>
      </c>
      <c r="F832" s="4" t="s">
        <v>41</v>
      </c>
      <c r="G832" s="4" t="s">
        <v>491</v>
      </c>
      <c r="H832" s="4" t="s">
        <v>41</v>
      </c>
      <c r="I832" s="4" t="s">
        <v>41</v>
      </c>
      <c r="J832" s="4" t="s">
        <v>41</v>
      </c>
      <c r="K832" s="131">
        <v>51579</v>
      </c>
      <c r="L832" s="4" t="s">
        <v>4384</v>
      </c>
      <c r="M832" s="4" t="s">
        <v>41</v>
      </c>
    </row>
    <row r="833" spans="1:13" x14ac:dyDescent="0.15">
      <c r="A833" s="4" t="s">
        <v>493</v>
      </c>
      <c r="B833" s="4" t="s">
        <v>4378</v>
      </c>
      <c r="C833" s="4">
        <v>243</v>
      </c>
      <c r="D833" s="4" t="s">
        <v>490</v>
      </c>
      <c r="E833" s="4" t="s">
        <v>41</v>
      </c>
      <c r="F833" s="4" t="s">
        <v>41</v>
      </c>
      <c r="G833" s="4" t="s">
        <v>491</v>
      </c>
      <c r="H833" s="4" t="s">
        <v>41</v>
      </c>
      <c r="I833" s="4" t="s">
        <v>41</v>
      </c>
      <c r="J833" s="4" t="s">
        <v>41</v>
      </c>
      <c r="K833" s="131">
        <v>1003843</v>
      </c>
      <c r="L833" s="4" t="s">
        <v>4385</v>
      </c>
      <c r="M833" s="4" t="s">
        <v>41</v>
      </c>
    </row>
    <row r="834" spans="1:13" x14ac:dyDescent="0.15">
      <c r="A834" s="4" t="s">
        <v>493</v>
      </c>
      <c r="B834" s="4" t="s">
        <v>4378</v>
      </c>
      <c r="C834" s="4">
        <v>243</v>
      </c>
      <c r="D834" s="4" t="s">
        <v>490</v>
      </c>
      <c r="E834" s="4" t="s">
        <v>41</v>
      </c>
      <c r="F834" s="4" t="s">
        <v>41</v>
      </c>
      <c r="G834" s="4" t="s">
        <v>491</v>
      </c>
      <c r="H834" s="4" t="s">
        <v>41</v>
      </c>
      <c r="I834" s="4" t="s">
        <v>41</v>
      </c>
      <c r="J834" s="4" t="s">
        <v>41</v>
      </c>
      <c r="K834" s="131">
        <v>205251</v>
      </c>
      <c r="L834" s="4" t="s">
        <v>4386</v>
      </c>
      <c r="M834" s="4" t="s">
        <v>41</v>
      </c>
    </row>
    <row r="835" spans="1:13" x14ac:dyDescent="0.15">
      <c r="A835" s="4" t="s">
        <v>493</v>
      </c>
      <c r="B835" s="4" t="s">
        <v>4378</v>
      </c>
      <c r="C835" s="4">
        <v>243</v>
      </c>
      <c r="D835" s="4" t="s">
        <v>490</v>
      </c>
      <c r="E835" s="4" t="s">
        <v>41</v>
      </c>
      <c r="F835" s="4" t="s">
        <v>41</v>
      </c>
      <c r="G835" s="4" t="s">
        <v>491</v>
      </c>
      <c r="H835" s="4" t="s">
        <v>41</v>
      </c>
      <c r="I835" s="4" t="s">
        <v>41</v>
      </c>
      <c r="J835" s="4" t="s">
        <v>41</v>
      </c>
      <c r="K835" s="131">
        <v>51579</v>
      </c>
      <c r="L835" s="4" t="s">
        <v>4387</v>
      </c>
      <c r="M835" s="4" t="s">
        <v>41</v>
      </c>
    </row>
    <row r="836" spans="1:13" x14ac:dyDescent="0.15">
      <c r="A836" s="4" t="s">
        <v>493</v>
      </c>
      <c r="B836" s="4" t="s">
        <v>4378</v>
      </c>
      <c r="C836" s="4">
        <v>243</v>
      </c>
      <c r="D836" s="4" t="s">
        <v>490</v>
      </c>
      <c r="E836" s="4" t="s">
        <v>41</v>
      </c>
      <c r="F836" s="4" t="s">
        <v>41</v>
      </c>
      <c r="G836" s="4" t="s">
        <v>491</v>
      </c>
      <c r="H836" s="4" t="s">
        <v>41</v>
      </c>
      <c r="I836" s="4" t="s">
        <v>41</v>
      </c>
      <c r="J836" s="4" t="s">
        <v>41</v>
      </c>
      <c r="K836" s="131">
        <v>66520</v>
      </c>
      <c r="L836" s="4" t="s">
        <v>4388</v>
      </c>
      <c r="M836" s="4" t="s">
        <v>41</v>
      </c>
    </row>
    <row r="837" spans="1:13" x14ac:dyDescent="0.15">
      <c r="A837" s="4" t="s">
        <v>493</v>
      </c>
      <c r="B837" s="4" t="s">
        <v>4378</v>
      </c>
      <c r="C837" s="4">
        <v>243</v>
      </c>
      <c r="D837" s="4" t="s">
        <v>490</v>
      </c>
      <c r="E837" s="4" t="s">
        <v>41</v>
      </c>
      <c r="F837" s="4" t="s">
        <v>41</v>
      </c>
      <c r="G837" s="4" t="s">
        <v>491</v>
      </c>
      <c r="H837" s="4" t="s">
        <v>41</v>
      </c>
      <c r="I837" s="4" t="s">
        <v>41</v>
      </c>
      <c r="J837" s="4" t="s">
        <v>41</v>
      </c>
      <c r="K837" s="131">
        <v>819224</v>
      </c>
      <c r="L837" s="4" t="s">
        <v>4389</v>
      </c>
      <c r="M837" s="4" t="s">
        <v>41</v>
      </c>
    </row>
    <row r="838" spans="1:13" x14ac:dyDescent="0.15">
      <c r="A838" s="4" t="s">
        <v>493</v>
      </c>
      <c r="B838" s="4" t="s">
        <v>4378</v>
      </c>
      <c r="C838" s="4">
        <v>243</v>
      </c>
      <c r="D838" s="4" t="s">
        <v>490</v>
      </c>
      <c r="E838" s="4" t="s">
        <v>41</v>
      </c>
      <c r="F838" s="4" t="s">
        <v>41</v>
      </c>
      <c r="G838" s="4" t="s">
        <v>491</v>
      </c>
      <c r="H838" s="4" t="s">
        <v>41</v>
      </c>
      <c r="I838" s="4" t="s">
        <v>41</v>
      </c>
      <c r="J838" s="4" t="s">
        <v>41</v>
      </c>
      <c r="K838" s="131">
        <v>513660</v>
      </c>
      <c r="L838" s="4" t="s">
        <v>4390</v>
      </c>
      <c r="M838" s="4" t="s">
        <v>41</v>
      </c>
    </row>
    <row r="839" spans="1:13" x14ac:dyDescent="0.15">
      <c r="A839" s="4" t="s">
        <v>493</v>
      </c>
      <c r="B839" s="4" t="s">
        <v>4378</v>
      </c>
      <c r="C839" s="4">
        <v>243</v>
      </c>
      <c r="D839" s="4" t="s">
        <v>490</v>
      </c>
      <c r="E839" s="4" t="s">
        <v>41</v>
      </c>
      <c r="F839" s="4" t="s">
        <v>41</v>
      </c>
      <c r="G839" s="4" t="s">
        <v>491</v>
      </c>
      <c r="H839" s="4" t="s">
        <v>41</v>
      </c>
      <c r="I839" s="4" t="s">
        <v>41</v>
      </c>
      <c r="J839" s="4" t="s">
        <v>41</v>
      </c>
      <c r="K839" s="131">
        <v>51579</v>
      </c>
      <c r="L839" s="4" t="s">
        <v>4391</v>
      </c>
      <c r="M839" s="4" t="s">
        <v>41</v>
      </c>
    </row>
    <row r="840" spans="1:13" x14ac:dyDescent="0.15">
      <c r="A840" s="4" t="s">
        <v>493</v>
      </c>
      <c r="B840" s="4" t="s">
        <v>4378</v>
      </c>
      <c r="C840" s="4">
        <v>243</v>
      </c>
      <c r="D840" s="4" t="s">
        <v>490</v>
      </c>
      <c r="E840" s="4" t="s">
        <v>41</v>
      </c>
      <c r="F840" s="4" t="s">
        <v>41</v>
      </c>
      <c r="G840" s="4" t="s">
        <v>491</v>
      </c>
      <c r="H840" s="4" t="s">
        <v>41</v>
      </c>
      <c r="I840" s="4" t="s">
        <v>41</v>
      </c>
      <c r="J840" s="4" t="s">
        <v>41</v>
      </c>
      <c r="K840" s="131">
        <v>228728</v>
      </c>
      <c r="L840" s="4" t="s">
        <v>4392</v>
      </c>
      <c r="M840" s="4" t="s">
        <v>41</v>
      </c>
    </row>
    <row r="841" spans="1:13" x14ac:dyDescent="0.15">
      <c r="A841" s="4" t="s">
        <v>493</v>
      </c>
      <c r="B841" s="4" t="s">
        <v>4378</v>
      </c>
      <c r="C841" s="4">
        <v>243</v>
      </c>
      <c r="D841" s="4" t="s">
        <v>490</v>
      </c>
      <c r="E841" s="4" t="s">
        <v>41</v>
      </c>
      <c r="F841" s="4" t="s">
        <v>41</v>
      </c>
      <c r="G841" s="4" t="s">
        <v>491</v>
      </c>
      <c r="H841" s="4" t="s">
        <v>41</v>
      </c>
      <c r="I841" s="4" t="s">
        <v>41</v>
      </c>
      <c r="J841" s="4" t="s">
        <v>41</v>
      </c>
      <c r="K841" s="131">
        <v>167900</v>
      </c>
      <c r="L841" s="4" t="s">
        <v>4393</v>
      </c>
      <c r="M841" s="4" t="s">
        <v>41</v>
      </c>
    </row>
    <row r="842" spans="1:13" x14ac:dyDescent="0.15">
      <c r="A842" s="4" t="s">
        <v>493</v>
      </c>
      <c r="B842" s="4" t="s">
        <v>4378</v>
      </c>
      <c r="C842" s="4">
        <v>243</v>
      </c>
      <c r="D842" s="4" t="s">
        <v>490</v>
      </c>
      <c r="E842" s="4" t="s">
        <v>41</v>
      </c>
      <c r="F842" s="4" t="s">
        <v>41</v>
      </c>
      <c r="G842" s="4" t="s">
        <v>491</v>
      </c>
      <c r="H842" s="4" t="s">
        <v>41</v>
      </c>
      <c r="I842" s="4" t="s">
        <v>41</v>
      </c>
      <c r="J842" s="4" t="s">
        <v>41</v>
      </c>
      <c r="K842" s="131">
        <v>173592</v>
      </c>
      <c r="L842" s="4" t="s">
        <v>4394</v>
      </c>
      <c r="M842" s="4" t="s">
        <v>41</v>
      </c>
    </row>
    <row r="843" spans="1:13" x14ac:dyDescent="0.15">
      <c r="A843" s="4" t="s">
        <v>493</v>
      </c>
      <c r="B843" s="4" t="s">
        <v>4378</v>
      </c>
      <c r="C843" s="4">
        <v>243</v>
      </c>
      <c r="D843" s="4" t="s">
        <v>490</v>
      </c>
      <c r="E843" s="4" t="s">
        <v>41</v>
      </c>
      <c r="F843" s="4" t="s">
        <v>41</v>
      </c>
      <c r="G843" s="4" t="s">
        <v>491</v>
      </c>
      <c r="H843" s="4" t="s">
        <v>41</v>
      </c>
      <c r="I843" s="4" t="s">
        <v>41</v>
      </c>
      <c r="J843" s="4" t="s">
        <v>41</v>
      </c>
      <c r="K843" s="131">
        <v>142644</v>
      </c>
      <c r="L843" s="4" t="s">
        <v>4395</v>
      </c>
      <c r="M843" s="4" t="s">
        <v>41</v>
      </c>
    </row>
    <row r="844" spans="1:13" x14ac:dyDescent="0.15">
      <c r="A844" s="4" t="s">
        <v>493</v>
      </c>
      <c r="B844" s="4" t="s">
        <v>4378</v>
      </c>
      <c r="C844" s="4">
        <v>243</v>
      </c>
      <c r="D844" s="4" t="s">
        <v>490</v>
      </c>
      <c r="E844" s="4" t="s">
        <v>41</v>
      </c>
      <c r="F844" s="4" t="s">
        <v>41</v>
      </c>
      <c r="G844" s="4" t="s">
        <v>491</v>
      </c>
      <c r="H844" s="4" t="s">
        <v>41</v>
      </c>
      <c r="I844" s="4" t="s">
        <v>41</v>
      </c>
      <c r="J844" s="4" t="s">
        <v>41</v>
      </c>
      <c r="K844" s="131">
        <v>80037</v>
      </c>
      <c r="L844" s="4" t="s">
        <v>4396</v>
      </c>
      <c r="M844" s="4" t="s">
        <v>41</v>
      </c>
    </row>
    <row r="845" spans="1:13" x14ac:dyDescent="0.15">
      <c r="A845" s="4" t="s">
        <v>493</v>
      </c>
      <c r="B845" s="4" t="s">
        <v>4378</v>
      </c>
      <c r="C845" s="4">
        <v>243</v>
      </c>
      <c r="D845" s="4" t="s">
        <v>490</v>
      </c>
      <c r="E845" s="4" t="s">
        <v>41</v>
      </c>
      <c r="F845" s="4" t="s">
        <v>41</v>
      </c>
      <c r="G845" s="4" t="s">
        <v>491</v>
      </c>
      <c r="H845" s="4" t="s">
        <v>41</v>
      </c>
      <c r="I845" s="4" t="s">
        <v>41</v>
      </c>
      <c r="J845" s="4" t="s">
        <v>41</v>
      </c>
      <c r="K845" s="131">
        <v>36639</v>
      </c>
      <c r="L845" s="4" t="s">
        <v>4397</v>
      </c>
      <c r="M845" s="4" t="s">
        <v>41</v>
      </c>
    </row>
    <row r="846" spans="1:13" x14ac:dyDescent="0.15">
      <c r="A846" s="4" t="s">
        <v>493</v>
      </c>
      <c r="B846" s="4" t="s">
        <v>4378</v>
      </c>
      <c r="C846" s="4">
        <v>243</v>
      </c>
      <c r="D846" s="4" t="s">
        <v>490</v>
      </c>
      <c r="E846" s="4" t="s">
        <v>41</v>
      </c>
      <c r="F846" s="4" t="s">
        <v>41</v>
      </c>
      <c r="G846" s="4" t="s">
        <v>491</v>
      </c>
      <c r="H846" s="4" t="s">
        <v>41</v>
      </c>
      <c r="I846" s="4" t="s">
        <v>41</v>
      </c>
      <c r="J846" s="4" t="s">
        <v>41</v>
      </c>
      <c r="K846" s="131">
        <v>737764</v>
      </c>
      <c r="L846" s="4" t="s">
        <v>4398</v>
      </c>
      <c r="M846" s="4" t="s">
        <v>41</v>
      </c>
    </row>
    <row r="847" spans="1:13" x14ac:dyDescent="0.15">
      <c r="A847" s="4" t="s">
        <v>493</v>
      </c>
      <c r="B847" s="4" t="s">
        <v>4378</v>
      </c>
      <c r="C847" s="4">
        <v>243</v>
      </c>
      <c r="D847" s="4" t="s">
        <v>490</v>
      </c>
      <c r="E847" s="4" t="s">
        <v>41</v>
      </c>
      <c r="F847" s="4" t="s">
        <v>41</v>
      </c>
      <c r="G847" s="4" t="s">
        <v>491</v>
      </c>
      <c r="H847" s="4" t="s">
        <v>41</v>
      </c>
      <c r="I847" s="4" t="s">
        <v>41</v>
      </c>
      <c r="J847" s="4" t="s">
        <v>41</v>
      </c>
      <c r="K847" s="131">
        <v>146913</v>
      </c>
      <c r="L847" s="4" t="s">
        <v>4399</v>
      </c>
      <c r="M847" s="4" t="s">
        <v>41</v>
      </c>
    </row>
    <row r="848" spans="1:13" x14ac:dyDescent="0.15">
      <c r="A848" s="4" t="s">
        <v>493</v>
      </c>
      <c r="B848" s="4" t="s">
        <v>4378</v>
      </c>
      <c r="C848" s="4">
        <v>243</v>
      </c>
      <c r="D848" s="4" t="s">
        <v>490</v>
      </c>
      <c r="E848" s="4" t="s">
        <v>41</v>
      </c>
      <c r="F848" s="4" t="s">
        <v>41</v>
      </c>
      <c r="G848" s="4" t="s">
        <v>491</v>
      </c>
      <c r="H848" s="4" t="s">
        <v>41</v>
      </c>
      <c r="I848" s="4" t="s">
        <v>41</v>
      </c>
      <c r="J848" s="4" t="s">
        <v>41</v>
      </c>
      <c r="K848" s="131">
        <v>51579</v>
      </c>
      <c r="L848" s="4" t="s">
        <v>4400</v>
      </c>
      <c r="M848" s="4" t="s">
        <v>41</v>
      </c>
    </row>
    <row r="849" spans="1:13" x14ac:dyDescent="0.15">
      <c r="A849" s="4" t="s">
        <v>493</v>
      </c>
      <c r="B849" s="4" t="s">
        <v>4378</v>
      </c>
      <c r="C849" s="4">
        <v>243</v>
      </c>
      <c r="D849" s="4" t="s">
        <v>490</v>
      </c>
      <c r="E849" s="4" t="s">
        <v>41</v>
      </c>
      <c r="F849" s="4" t="s">
        <v>41</v>
      </c>
      <c r="G849" s="4" t="s">
        <v>491</v>
      </c>
      <c r="H849" s="4" t="s">
        <v>41</v>
      </c>
      <c r="I849" s="4" t="s">
        <v>41</v>
      </c>
      <c r="J849" s="4" t="s">
        <v>41</v>
      </c>
      <c r="K849" s="131">
        <v>34861</v>
      </c>
      <c r="L849" s="4" t="s">
        <v>4401</v>
      </c>
      <c r="M849" s="4" t="s">
        <v>41</v>
      </c>
    </row>
    <row r="850" spans="1:13" x14ac:dyDescent="0.15">
      <c r="A850" s="4" t="s">
        <v>493</v>
      </c>
      <c r="B850" s="4" t="s">
        <v>4378</v>
      </c>
      <c r="C850" s="4">
        <v>243</v>
      </c>
      <c r="D850" s="4" t="s">
        <v>490</v>
      </c>
      <c r="E850" s="4" t="s">
        <v>41</v>
      </c>
      <c r="F850" s="4" t="s">
        <v>41</v>
      </c>
      <c r="G850" s="4" t="s">
        <v>491</v>
      </c>
      <c r="H850" s="4" t="s">
        <v>41</v>
      </c>
      <c r="I850" s="4" t="s">
        <v>41</v>
      </c>
      <c r="J850" s="4" t="s">
        <v>41</v>
      </c>
      <c r="K850" s="131">
        <v>51579</v>
      </c>
      <c r="L850" s="4" t="s">
        <v>4402</v>
      </c>
      <c r="M850" s="4" t="s">
        <v>41</v>
      </c>
    </row>
    <row r="851" spans="1:13" x14ac:dyDescent="0.15">
      <c r="A851" s="4" t="s">
        <v>493</v>
      </c>
      <c r="B851" s="4" t="s">
        <v>4378</v>
      </c>
      <c r="C851" s="4">
        <v>243</v>
      </c>
      <c r="D851" s="4" t="s">
        <v>490</v>
      </c>
      <c r="E851" s="4" t="s">
        <v>41</v>
      </c>
      <c r="F851" s="4" t="s">
        <v>41</v>
      </c>
      <c r="G851" s="4" t="s">
        <v>491</v>
      </c>
      <c r="H851" s="4" t="s">
        <v>41</v>
      </c>
      <c r="I851" s="4" t="s">
        <v>41</v>
      </c>
      <c r="J851" s="4" t="s">
        <v>41</v>
      </c>
      <c r="K851" s="131">
        <v>84661</v>
      </c>
      <c r="L851" s="4" t="s">
        <v>4403</v>
      </c>
      <c r="M851" s="4" t="s">
        <v>41</v>
      </c>
    </row>
    <row r="852" spans="1:13" x14ac:dyDescent="0.15">
      <c r="A852" s="4" t="s">
        <v>502</v>
      </c>
      <c r="B852" s="4" t="s">
        <v>4378</v>
      </c>
      <c r="C852" s="4">
        <v>243</v>
      </c>
      <c r="D852" s="4" t="s">
        <v>490</v>
      </c>
      <c r="E852" s="4" t="s">
        <v>41</v>
      </c>
      <c r="F852" s="4" t="s">
        <v>41</v>
      </c>
      <c r="G852" s="4" t="s">
        <v>491</v>
      </c>
      <c r="H852" s="4" t="s">
        <v>41</v>
      </c>
      <c r="I852" s="4" t="s">
        <v>41</v>
      </c>
      <c r="J852" s="4" t="s">
        <v>41</v>
      </c>
      <c r="K852" s="131">
        <v>1125499</v>
      </c>
      <c r="L852" s="4" t="s">
        <v>4404</v>
      </c>
      <c r="M852" s="4" t="s">
        <v>41</v>
      </c>
    </row>
    <row r="853" spans="1:13" x14ac:dyDescent="0.15">
      <c r="A853" s="4" t="s">
        <v>502</v>
      </c>
      <c r="B853" s="4" t="s">
        <v>4378</v>
      </c>
      <c r="C853" s="4">
        <v>243</v>
      </c>
      <c r="D853" s="4" t="s">
        <v>490</v>
      </c>
      <c r="E853" s="4" t="s">
        <v>41</v>
      </c>
      <c r="F853" s="4" t="s">
        <v>41</v>
      </c>
      <c r="G853" s="4" t="s">
        <v>491</v>
      </c>
      <c r="H853" s="4" t="s">
        <v>41</v>
      </c>
      <c r="I853" s="4" t="s">
        <v>41</v>
      </c>
      <c r="J853" s="4" t="s">
        <v>41</v>
      </c>
      <c r="K853" s="131">
        <v>136241</v>
      </c>
      <c r="L853" s="4" t="s">
        <v>4405</v>
      </c>
      <c r="M853" s="4" t="s">
        <v>41</v>
      </c>
    </row>
    <row r="854" spans="1:13" x14ac:dyDescent="0.15">
      <c r="A854" s="4" t="s">
        <v>502</v>
      </c>
      <c r="B854" s="4" t="s">
        <v>4378</v>
      </c>
      <c r="C854" s="4">
        <v>243</v>
      </c>
      <c r="D854" s="4" t="s">
        <v>490</v>
      </c>
      <c r="E854" s="4" t="s">
        <v>41</v>
      </c>
      <c r="F854" s="4" t="s">
        <v>41</v>
      </c>
      <c r="G854" s="4" t="s">
        <v>503</v>
      </c>
      <c r="H854" s="4" t="s">
        <v>41</v>
      </c>
      <c r="I854" s="4" t="s">
        <v>41</v>
      </c>
      <c r="J854" s="4" t="s">
        <v>41</v>
      </c>
      <c r="K854" s="131">
        <v>138020</v>
      </c>
      <c r="L854" s="4" t="s">
        <v>4406</v>
      </c>
      <c r="M854" s="4" t="s">
        <v>41</v>
      </c>
    </row>
    <row r="855" spans="1:13" x14ac:dyDescent="0.15">
      <c r="A855" s="4" t="s">
        <v>502</v>
      </c>
      <c r="B855" s="4" t="s">
        <v>4378</v>
      </c>
      <c r="C855" s="4">
        <v>243</v>
      </c>
      <c r="D855" s="4" t="s">
        <v>490</v>
      </c>
      <c r="E855" s="4" t="s">
        <v>41</v>
      </c>
      <c r="F855" s="4" t="s">
        <v>41</v>
      </c>
      <c r="G855" s="4" t="s">
        <v>491</v>
      </c>
      <c r="H855" s="4" t="s">
        <v>41</v>
      </c>
      <c r="I855" s="4" t="s">
        <v>41</v>
      </c>
      <c r="J855" s="4" t="s">
        <v>41</v>
      </c>
      <c r="K855" s="131">
        <v>380977</v>
      </c>
      <c r="L855" s="4" t="s">
        <v>4407</v>
      </c>
      <c r="M855" s="4" t="s">
        <v>41</v>
      </c>
    </row>
    <row r="856" spans="1:13" x14ac:dyDescent="0.15">
      <c r="A856" s="4" t="s">
        <v>502</v>
      </c>
      <c r="B856" s="4" t="s">
        <v>4378</v>
      </c>
      <c r="C856" s="4">
        <v>243</v>
      </c>
      <c r="D856" s="4" t="s">
        <v>490</v>
      </c>
      <c r="E856" s="4" t="s">
        <v>41</v>
      </c>
      <c r="F856" s="4" t="s">
        <v>41</v>
      </c>
      <c r="G856" s="4" t="s">
        <v>503</v>
      </c>
      <c r="H856" s="4" t="s">
        <v>41</v>
      </c>
      <c r="I856" s="4" t="s">
        <v>41</v>
      </c>
      <c r="J856" s="4" t="s">
        <v>41</v>
      </c>
      <c r="K856" s="131">
        <v>226950</v>
      </c>
      <c r="L856" s="4" t="s">
        <v>4408</v>
      </c>
      <c r="M856" s="4" t="s">
        <v>41</v>
      </c>
    </row>
    <row r="857" spans="1:13" x14ac:dyDescent="0.15">
      <c r="A857" s="4" t="s">
        <v>502</v>
      </c>
      <c r="B857" s="4" t="s">
        <v>4378</v>
      </c>
      <c r="C857" s="4">
        <v>243</v>
      </c>
      <c r="D857" s="4" t="s">
        <v>490</v>
      </c>
      <c r="E857" s="4" t="s">
        <v>41</v>
      </c>
      <c r="F857" s="4" t="s">
        <v>41</v>
      </c>
      <c r="G857" s="4" t="s">
        <v>503</v>
      </c>
      <c r="H857" s="4" t="s">
        <v>41</v>
      </c>
      <c r="I857" s="4" t="s">
        <v>41</v>
      </c>
      <c r="J857" s="4" t="s">
        <v>41</v>
      </c>
      <c r="K857" s="131">
        <v>390581</v>
      </c>
      <c r="L857" s="4" t="s">
        <v>4409</v>
      </c>
      <c r="M857" s="4" t="s">
        <v>41</v>
      </c>
    </row>
    <row r="858" spans="1:13" x14ac:dyDescent="0.15">
      <c r="A858" s="4" t="s">
        <v>502</v>
      </c>
      <c r="B858" s="4" t="s">
        <v>4378</v>
      </c>
      <c r="C858" s="4">
        <v>243</v>
      </c>
      <c r="D858" s="4" t="s">
        <v>490</v>
      </c>
      <c r="E858" s="4" t="s">
        <v>41</v>
      </c>
      <c r="F858" s="4" t="s">
        <v>41</v>
      </c>
      <c r="G858" s="4" t="s">
        <v>491</v>
      </c>
      <c r="H858" s="4" t="s">
        <v>41</v>
      </c>
      <c r="I858" s="4" t="s">
        <v>41</v>
      </c>
      <c r="J858" s="4" t="s">
        <v>41</v>
      </c>
      <c r="K858" s="131">
        <v>103870</v>
      </c>
      <c r="L858" s="4" t="s">
        <v>4410</v>
      </c>
      <c r="M858" s="4" t="s">
        <v>41</v>
      </c>
    </row>
    <row r="859" spans="1:13" x14ac:dyDescent="0.15">
      <c r="A859" s="4" t="s">
        <v>502</v>
      </c>
      <c r="B859" s="4" t="s">
        <v>4378</v>
      </c>
      <c r="C859" s="4">
        <v>243</v>
      </c>
      <c r="D859" s="4" t="s">
        <v>490</v>
      </c>
      <c r="E859" s="4" t="s">
        <v>41</v>
      </c>
      <c r="F859" s="4" t="s">
        <v>41</v>
      </c>
      <c r="G859" s="4" t="s">
        <v>491</v>
      </c>
      <c r="H859" s="4" t="s">
        <v>41</v>
      </c>
      <c r="I859" s="4" t="s">
        <v>41</v>
      </c>
      <c r="J859" s="4" t="s">
        <v>41</v>
      </c>
      <c r="K859" s="131">
        <v>160074</v>
      </c>
      <c r="L859" s="4" t="s">
        <v>4411</v>
      </c>
      <c r="M859" s="4" t="s">
        <v>41</v>
      </c>
    </row>
    <row r="860" spans="1:13" x14ac:dyDescent="0.15">
      <c r="A860" s="4" t="s">
        <v>502</v>
      </c>
      <c r="B860" s="4" t="s">
        <v>4378</v>
      </c>
      <c r="C860" s="4">
        <v>243</v>
      </c>
      <c r="D860" s="4" t="s">
        <v>490</v>
      </c>
      <c r="E860" s="4" t="s">
        <v>41</v>
      </c>
      <c r="F860" s="4" t="s">
        <v>41</v>
      </c>
      <c r="G860" s="4" t="s">
        <v>491</v>
      </c>
      <c r="H860" s="4" t="s">
        <v>41</v>
      </c>
      <c r="I860" s="4" t="s">
        <v>41</v>
      </c>
      <c r="J860" s="4" t="s">
        <v>41</v>
      </c>
      <c r="K860" s="131">
        <v>106360</v>
      </c>
      <c r="L860" s="4" t="s">
        <v>4412</v>
      </c>
      <c r="M860" s="4" t="s">
        <v>41</v>
      </c>
    </row>
    <row r="861" spans="1:13" x14ac:dyDescent="0.15">
      <c r="A861" s="4" t="s">
        <v>502</v>
      </c>
      <c r="B861" s="4" t="s">
        <v>4378</v>
      </c>
      <c r="C861" s="4">
        <v>243</v>
      </c>
      <c r="D861" s="4" t="s">
        <v>490</v>
      </c>
      <c r="E861" s="4" t="s">
        <v>41</v>
      </c>
      <c r="F861" s="4" t="s">
        <v>41</v>
      </c>
      <c r="G861" s="4" t="s">
        <v>491</v>
      </c>
      <c r="H861" s="4" t="s">
        <v>41</v>
      </c>
      <c r="I861" s="4" t="s">
        <v>41</v>
      </c>
      <c r="J861" s="4" t="s">
        <v>41</v>
      </c>
      <c r="K861" s="131">
        <v>107783</v>
      </c>
      <c r="L861" s="4" t="s">
        <v>4413</v>
      </c>
      <c r="M861" s="4" t="s">
        <v>41</v>
      </c>
    </row>
    <row r="862" spans="1:13" x14ac:dyDescent="0.15">
      <c r="A862" s="4" t="s">
        <v>502</v>
      </c>
      <c r="B862" s="4" t="s">
        <v>4378</v>
      </c>
      <c r="C862" s="4">
        <v>243</v>
      </c>
      <c r="D862" s="4" t="s">
        <v>490</v>
      </c>
      <c r="E862" s="4" t="s">
        <v>41</v>
      </c>
      <c r="F862" s="4" t="s">
        <v>41</v>
      </c>
      <c r="G862" s="4" t="s">
        <v>491</v>
      </c>
      <c r="H862" s="4" t="s">
        <v>41</v>
      </c>
      <c r="I862" s="4" t="s">
        <v>41</v>
      </c>
      <c r="J862" s="4" t="s">
        <v>41</v>
      </c>
      <c r="K862" s="131">
        <v>58338</v>
      </c>
      <c r="L862" s="4" t="s">
        <v>4413</v>
      </c>
      <c r="M862" s="4" t="s">
        <v>41</v>
      </c>
    </row>
    <row r="863" spans="1:13" x14ac:dyDescent="0.15">
      <c r="A863" s="4" t="s">
        <v>502</v>
      </c>
      <c r="B863" s="4" t="s">
        <v>4378</v>
      </c>
      <c r="C863" s="4">
        <v>243</v>
      </c>
      <c r="D863" s="4" t="s">
        <v>490</v>
      </c>
      <c r="E863" s="4" t="s">
        <v>41</v>
      </c>
      <c r="F863" s="4" t="s">
        <v>41</v>
      </c>
      <c r="G863" s="4" t="s">
        <v>491</v>
      </c>
      <c r="H863" s="4" t="s">
        <v>41</v>
      </c>
      <c r="I863" s="4" t="s">
        <v>41</v>
      </c>
      <c r="J863" s="4" t="s">
        <v>41</v>
      </c>
      <c r="K863" s="131">
        <v>395205</v>
      </c>
      <c r="L863" s="4" t="s">
        <v>4414</v>
      </c>
      <c r="M863" s="4" t="s">
        <v>41</v>
      </c>
    </row>
    <row r="864" spans="1:13" x14ac:dyDescent="0.15">
      <c r="A864" s="4" t="s">
        <v>502</v>
      </c>
      <c r="B864" s="4" t="s">
        <v>4378</v>
      </c>
      <c r="C864" s="4">
        <v>243</v>
      </c>
      <c r="D864" s="4" t="s">
        <v>490</v>
      </c>
      <c r="E864" s="4" t="s">
        <v>41</v>
      </c>
      <c r="F864" s="4" t="s">
        <v>41</v>
      </c>
      <c r="G864" s="4" t="s">
        <v>491</v>
      </c>
      <c r="H864" s="4" t="s">
        <v>41</v>
      </c>
      <c r="I864" s="4" t="s">
        <v>41</v>
      </c>
      <c r="J864" s="4" t="s">
        <v>41</v>
      </c>
      <c r="K864" s="131">
        <v>34861</v>
      </c>
      <c r="L864" s="4" t="s">
        <v>4415</v>
      </c>
      <c r="M864" s="4" t="s">
        <v>41</v>
      </c>
    </row>
    <row r="865" spans="1:13" x14ac:dyDescent="0.15">
      <c r="A865" s="4" t="s">
        <v>502</v>
      </c>
      <c r="B865" s="4" t="s">
        <v>4378</v>
      </c>
      <c r="C865" s="4">
        <v>243</v>
      </c>
      <c r="D865" s="4" t="s">
        <v>490</v>
      </c>
      <c r="E865" s="4" t="s">
        <v>41</v>
      </c>
      <c r="F865" s="4" t="s">
        <v>41</v>
      </c>
      <c r="G865" s="4" t="s">
        <v>491</v>
      </c>
      <c r="H865" s="4" t="s">
        <v>41</v>
      </c>
      <c r="I865" s="4" t="s">
        <v>41</v>
      </c>
      <c r="J865" s="4" t="s">
        <v>41</v>
      </c>
      <c r="K865" s="131">
        <v>70433</v>
      </c>
      <c r="L865" s="4" t="s">
        <v>4416</v>
      </c>
      <c r="M865" s="4" t="s">
        <v>41</v>
      </c>
    </row>
    <row r="866" spans="1:13" x14ac:dyDescent="0.15">
      <c r="A866" s="4" t="s">
        <v>502</v>
      </c>
      <c r="B866" s="4" t="s">
        <v>4378</v>
      </c>
      <c r="C866" s="4">
        <v>243</v>
      </c>
      <c r="D866" s="4" t="s">
        <v>490</v>
      </c>
      <c r="E866" s="4" t="s">
        <v>41</v>
      </c>
      <c r="F866" s="4" t="s">
        <v>41</v>
      </c>
      <c r="G866" s="4" t="s">
        <v>491</v>
      </c>
      <c r="H866" s="4" t="s">
        <v>41</v>
      </c>
      <c r="I866" s="4" t="s">
        <v>41</v>
      </c>
      <c r="J866" s="4" t="s">
        <v>41</v>
      </c>
      <c r="K866" s="131">
        <v>124858</v>
      </c>
      <c r="L866" s="4" t="s">
        <v>4417</v>
      </c>
      <c r="M866" s="4" t="s">
        <v>41</v>
      </c>
    </row>
    <row r="867" spans="1:13" x14ac:dyDescent="0.15">
      <c r="A867" s="4" t="s">
        <v>502</v>
      </c>
      <c r="B867" s="4" t="s">
        <v>4378</v>
      </c>
      <c r="C867" s="4">
        <v>243</v>
      </c>
      <c r="D867" s="4" t="s">
        <v>490</v>
      </c>
      <c r="E867" s="4" t="s">
        <v>41</v>
      </c>
      <c r="F867" s="4" t="s">
        <v>41</v>
      </c>
      <c r="G867" s="4" t="s">
        <v>491</v>
      </c>
      <c r="H867" s="4" t="s">
        <v>41</v>
      </c>
      <c r="I867" s="4" t="s">
        <v>41</v>
      </c>
      <c r="J867" s="4" t="s">
        <v>41</v>
      </c>
      <c r="K867" s="131">
        <v>70433</v>
      </c>
      <c r="L867" s="4" t="s">
        <v>4418</v>
      </c>
      <c r="M867" s="4" t="s">
        <v>41</v>
      </c>
    </row>
    <row r="868" spans="1:13" x14ac:dyDescent="0.15">
      <c r="A868" s="4" t="s">
        <v>502</v>
      </c>
      <c r="B868" s="4" t="s">
        <v>4378</v>
      </c>
      <c r="C868" s="4">
        <v>243</v>
      </c>
      <c r="D868" s="4" t="s">
        <v>490</v>
      </c>
      <c r="E868" s="4" t="s">
        <v>41</v>
      </c>
      <c r="F868" s="4" t="s">
        <v>41</v>
      </c>
      <c r="G868" s="4" t="s">
        <v>491</v>
      </c>
      <c r="H868" s="4" t="s">
        <v>41</v>
      </c>
      <c r="I868" s="4" t="s">
        <v>41</v>
      </c>
      <c r="J868" s="4" t="s">
        <v>41</v>
      </c>
      <c r="K868" s="131">
        <v>201338</v>
      </c>
      <c r="L868" s="4" t="s">
        <v>4419</v>
      </c>
      <c r="M868" s="4" t="s">
        <v>41</v>
      </c>
    </row>
    <row r="869" spans="1:13" x14ac:dyDescent="0.15">
      <c r="A869" s="4" t="s">
        <v>502</v>
      </c>
      <c r="B869" s="4" t="s">
        <v>4378</v>
      </c>
      <c r="C869" s="4">
        <v>243</v>
      </c>
      <c r="D869" s="4" t="s">
        <v>490</v>
      </c>
      <c r="E869" s="4" t="s">
        <v>41</v>
      </c>
      <c r="F869" s="4" t="s">
        <v>41</v>
      </c>
      <c r="G869" s="4" t="s">
        <v>503</v>
      </c>
      <c r="H869" s="4" t="s">
        <v>41</v>
      </c>
      <c r="I869" s="4" t="s">
        <v>41</v>
      </c>
      <c r="J869" s="4" t="s">
        <v>41</v>
      </c>
      <c r="K869" s="131">
        <v>358566</v>
      </c>
      <c r="L869" s="4" t="s">
        <v>4420</v>
      </c>
      <c r="M869" s="4" t="s">
        <v>41</v>
      </c>
    </row>
    <row r="870" spans="1:13" x14ac:dyDescent="0.15">
      <c r="A870" s="4" t="s">
        <v>502</v>
      </c>
      <c r="B870" s="4" t="s">
        <v>4378</v>
      </c>
      <c r="C870" s="4">
        <v>243</v>
      </c>
      <c r="D870" s="4" t="s">
        <v>490</v>
      </c>
      <c r="E870" s="4" t="s">
        <v>41</v>
      </c>
      <c r="F870" s="4" t="s">
        <v>41</v>
      </c>
      <c r="G870" s="4" t="s">
        <v>491</v>
      </c>
      <c r="H870" s="4" t="s">
        <v>41</v>
      </c>
      <c r="I870" s="4" t="s">
        <v>41</v>
      </c>
      <c r="J870" s="4" t="s">
        <v>41</v>
      </c>
      <c r="K870" s="131">
        <v>248649</v>
      </c>
      <c r="L870" s="4" t="s">
        <v>4421</v>
      </c>
      <c r="M870" s="4" t="s">
        <v>41</v>
      </c>
    </row>
    <row r="871" spans="1:13" x14ac:dyDescent="0.15">
      <c r="A871" s="4" t="s">
        <v>502</v>
      </c>
      <c r="B871" s="4" t="s">
        <v>4378</v>
      </c>
      <c r="C871" s="4">
        <v>243</v>
      </c>
      <c r="D871" s="4" t="s">
        <v>490</v>
      </c>
      <c r="E871" s="4" t="s">
        <v>41</v>
      </c>
      <c r="F871" s="4" t="s">
        <v>41</v>
      </c>
      <c r="G871" s="4" t="s">
        <v>491</v>
      </c>
      <c r="H871" s="4" t="s">
        <v>41</v>
      </c>
      <c r="I871" s="4" t="s">
        <v>41</v>
      </c>
      <c r="J871" s="4" t="s">
        <v>41</v>
      </c>
      <c r="K871" s="131">
        <v>123435</v>
      </c>
      <c r="L871" s="4" t="s">
        <v>4422</v>
      </c>
      <c r="M871" s="4" t="s">
        <v>41</v>
      </c>
    </row>
    <row r="872" spans="1:13" x14ac:dyDescent="0.15">
      <c r="A872" s="4" t="s">
        <v>502</v>
      </c>
      <c r="B872" s="4" t="s">
        <v>4378</v>
      </c>
      <c r="C872" s="4">
        <v>243</v>
      </c>
      <c r="D872" s="4" t="s">
        <v>490</v>
      </c>
      <c r="E872" s="4" t="s">
        <v>41</v>
      </c>
      <c r="F872" s="4" t="s">
        <v>41</v>
      </c>
      <c r="G872" s="4" t="s">
        <v>491</v>
      </c>
      <c r="H872" s="4" t="s">
        <v>41</v>
      </c>
      <c r="I872" s="4" t="s">
        <v>41</v>
      </c>
      <c r="J872" s="4" t="s">
        <v>41</v>
      </c>
      <c r="K872" s="131">
        <v>214144</v>
      </c>
      <c r="L872" s="4" t="s">
        <v>4423</v>
      </c>
      <c r="M872" s="4" t="s">
        <v>41</v>
      </c>
    </row>
    <row r="873" spans="1:13" x14ac:dyDescent="0.15">
      <c r="A873" s="4" t="s">
        <v>502</v>
      </c>
      <c r="B873" s="4" t="s">
        <v>4378</v>
      </c>
      <c r="C873" s="4">
        <v>243</v>
      </c>
      <c r="D873" s="4" t="s">
        <v>490</v>
      </c>
      <c r="E873" s="4" t="s">
        <v>41</v>
      </c>
      <c r="F873" s="4" t="s">
        <v>41</v>
      </c>
      <c r="G873" s="4" t="s">
        <v>491</v>
      </c>
      <c r="H873" s="4" t="s">
        <v>41</v>
      </c>
      <c r="I873" s="4" t="s">
        <v>41</v>
      </c>
      <c r="J873" s="4" t="s">
        <v>41</v>
      </c>
      <c r="K873" s="131">
        <v>260387</v>
      </c>
      <c r="L873" s="4" t="s">
        <v>4424</v>
      </c>
      <c r="M873" s="4" t="s">
        <v>41</v>
      </c>
    </row>
    <row r="874" spans="1:13" x14ac:dyDescent="0.15">
      <c r="A874" s="4" t="s">
        <v>502</v>
      </c>
      <c r="B874" s="4" t="s">
        <v>4378</v>
      </c>
      <c r="C874" s="4">
        <v>243</v>
      </c>
      <c r="D874" s="4" t="s">
        <v>490</v>
      </c>
      <c r="E874" s="4" t="s">
        <v>41</v>
      </c>
      <c r="F874" s="4" t="s">
        <v>41</v>
      </c>
      <c r="G874" s="4" t="s">
        <v>491</v>
      </c>
      <c r="H874" s="4" t="s">
        <v>41</v>
      </c>
      <c r="I874" s="4" t="s">
        <v>41</v>
      </c>
      <c r="J874" s="4" t="s">
        <v>41</v>
      </c>
      <c r="K874" s="131">
        <v>143000</v>
      </c>
      <c r="L874" s="4" t="s">
        <v>4425</v>
      </c>
      <c r="M874" s="4" t="s">
        <v>41</v>
      </c>
    </row>
    <row r="875" spans="1:13" x14ac:dyDescent="0.15">
      <c r="A875" s="4" t="s">
        <v>502</v>
      </c>
      <c r="B875" s="4" t="s">
        <v>4378</v>
      </c>
      <c r="C875" s="4">
        <v>243</v>
      </c>
      <c r="D875" s="4" t="s">
        <v>490</v>
      </c>
      <c r="E875" s="4" t="s">
        <v>41</v>
      </c>
      <c r="F875" s="4" t="s">
        <v>41</v>
      </c>
      <c r="G875" s="4" t="s">
        <v>491</v>
      </c>
      <c r="H875" s="4" t="s">
        <v>41</v>
      </c>
      <c r="I875" s="4" t="s">
        <v>41</v>
      </c>
      <c r="J875" s="4" t="s">
        <v>41</v>
      </c>
      <c r="K875" s="131">
        <v>82171</v>
      </c>
      <c r="L875" s="4" t="s">
        <v>4426</v>
      </c>
      <c r="M875" s="4" t="s">
        <v>41</v>
      </c>
    </row>
    <row r="876" spans="1:13" x14ac:dyDescent="0.15">
      <c r="A876" s="4" t="s">
        <v>502</v>
      </c>
      <c r="B876" s="4" t="s">
        <v>4378</v>
      </c>
      <c r="C876" s="4">
        <v>243</v>
      </c>
      <c r="D876" s="4" t="s">
        <v>490</v>
      </c>
      <c r="E876" s="4" t="s">
        <v>41</v>
      </c>
      <c r="F876" s="4" t="s">
        <v>41</v>
      </c>
      <c r="G876" s="4" t="s">
        <v>503</v>
      </c>
      <c r="H876" s="4" t="s">
        <v>41</v>
      </c>
      <c r="I876" s="4" t="s">
        <v>41</v>
      </c>
      <c r="J876" s="4" t="s">
        <v>41</v>
      </c>
      <c r="K876" s="131">
        <v>100313</v>
      </c>
      <c r="L876" s="4" t="s">
        <v>4427</v>
      </c>
      <c r="M876" s="4" t="s">
        <v>41</v>
      </c>
    </row>
    <row r="877" spans="1:13" x14ac:dyDescent="0.15">
      <c r="A877" s="4" t="s">
        <v>502</v>
      </c>
      <c r="B877" s="4" t="s">
        <v>4378</v>
      </c>
      <c r="C877" s="4">
        <v>243</v>
      </c>
      <c r="D877" s="4" t="s">
        <v>490</v>
      </c>
      <c r="E877" s="4" t="s">
        <v>41</v>
      </c>
      <c r="F877" s="4" t="s">
        <v>41</v>
      </c>
      <c r="G877" s="4" t="s">
        <v>491</v>
      </c>
      <c r="H877" s="4" t="s">
        <v>41</v>
      </c>
      <c r="I877" s="4" t="s">
        <v>41</v>
      </c>
      <c r="J877" s="4" t="s">
        <v>41</v>
      </c>
      <c r="K877" s="131">
        <v>100669</v>
      </c>
      <c r="L877" s="4" t="s">
        <v>4428</v>
      </c>
      <c r="M877" s="4" t="s">
        <v>41</v>
      </c>
    </row>
    <row r="878" spans="1:13" x14ac:dyDescent="0.15">
      <c r="A878" s="4" t="s">
        <v>502</v>
      </c>
      <c r="B878" s="4" t="s">
        <v>4378</v>
      </c>
      <c r="C878" s="4">
        <v>243</v>
      </c>
      <c r="D878" s="4" t="s">
        <v>490</v>
      </c>
      <c r="E878" s="4" t="s">
        <v>41</v>
      </c>
      <c r="F878" s="4" t="s">
        <v>41</v>
      </c>
      <c r="G878" s="4" t="s">
        <v>491</v>
      </c>
      <c r="H878" s="4" t="s">
        <v>41</v>
      </c>
      <c r="I878" s="4" t="s">
        <v>41</v>
      </c>
      <c r="J878" s="4" t="s">
        <v>41</v>
      </c>
      <c r="K878" s="131">
        <v>92487</v>
      </c>
      <c r="L878" s="4" t="s">
        <v>4429</v>
      </c>
      <c r="M878" s="4" t="s">
        <v>41</v>
      </c>
    </row>
    <row r="879" spans="1:13" x14ac:dyDescent="0.15">
      <c r="A879" s="4" t="s">
        <v>502</v>
      </c>
      <c r="B879" s="4" t="s">
        <v>4378</v>
      </c>
      <c r="C879" s="4">
        <v>243</v>
      </c>
      <c r="D879" s="4" t="s">
        <v>490</v>
      </c>
      <c r="E879" s="4" t="s">
        <v>41</v>
      </c>
      <c r="F879" s="4" t="s">
        <v>41</v>
      </c>
      <c r="G879" s="4" t="s">
        <v>491</v>
      </c>
      <c r="H879" s="4" t="s">
        <v>41</v>
      </c>
      <c r="I879" s="4" t="s">
        <v>41</v>
      </c>
      <c r="J879" s="4" t="s">
        <v>41</v>
      </c>
      <c r="K879" s="131">
        <v>86796</v>
      </c>
      <c r="L879" s="4" t="s">
        <v>4430</v>
      </c>
      <c r="M879" s="4" t="s">
        <v>41</v>
      </c>
    </row>
    <row r="880" spans="1:13" x14ac:dyDescent="0.15">
      <c r="A880" s="4" t="s">
        <v>502</v>
      </c>
      <c r="B880" s="4" t="s">
        <v>4378</v>
      </c>
      <c r="C880" s="4">
        <v>243</v>
      </c>
      <c r="D880" s="4" t="s">
        <v>490</v>
      </c>
      <c r="E880" s="4" t="s">
        <v>41</v>
      </c>
      <c r="F880" s="4" t="s">
        <v>41</v>
      </c>
      <c r="G880" s="4" t="s">
        <v>491</v>
      </c>
      <c r="H880" s="4" t="s">
        <v>41</v>
      </c>
      <c r="I880" s="4" t="s">
        <v>41</v>
      </c>
      <c r="J880" s="4" t="s">
        <v>41</v>
      </c>
      <c r="K880" s="131">
        <v>154738</v>
      </c>
      <c r="L880" s="4" t="s">
        <v>4431</v>
      </c>
      <c r="M880" s="4" t="s">
        <v>41</v>
      </c>
    </row>
    <row r="881" spans="1:13" x14ac:dyDescent="0.15">
      <c r="A881" s="4" t="s">
        <v>502</v>
      </c>
      <c r="B881" s="4" t="s">
        <v>4378</v>
      </c>
      <c r="C881" s="4">
        <v>243</v>
      </c>
      <c r="D881" s="4" t="s">
        <v>490</v>
      </c>
      <c r="E881" s="4" t="s">
        <v>41</v>
      </c>
      <c r="F881" s="4" t="s">
        <v>41</v>
      </c>
      <c r="G881" s="4" t="s">
        <v>503</v>
      </c>
      <c r="H881" s="4" t="s">
        <v>41</v>
      </c>
      <c r="I881" s="4" t="s">
        <v>41</v>
      </c>
      <c r="J881" s="4" t="s">
        <v>41</v>
      </c>
      <c r="K881" s="131">
        <v>93910</v>
      </c>
      <c r="L881" s="4" t="s">
        <v>4432</v>
      </c>
      <c r="M881" s="4" t="s">
        <v>41</v>
      </c>
    </row>
    <row r="882" spans="1:13" x14ac:dyDescent="0.15">
      <c r="A882" s="4" t="s">
        <v>502</v>
      </c>
      <c r="B882" s="4" t="s">
        <v>4378</v>
      </c>
      <c r="C882" s="4">
        <v>243</v>
      </c>
      <c r="D882" s="4" t="s">
        <v>490</v>
      </c>
      <c r="E882" s="4" t="s">
        <v>41</v>
      </c>
      <c r="F882" s="4" t="s">
        <v>41</v>
      </c>
      <c r="G882" s="4" t="s">
        <v>503</v>
      </c>
      <c r="H882" s="4" t="s">
        <v>41</v>
      </c>
      <c r="I882" s="4" t="s">
        <v>41</v>
      </c>
      <c r="J882" s="4" t="s">
        <v>41</v>
      </c>
      <c r="K882" s="131">
        <v>256474</v>
      </c>
      <c r="L882" s="4" t="s">
        <v>4433</v>
      </c>
      <c r="M882" s="4" t="s">
        <v>41</v>
      </c>
    </row>
    <row r="883" spans="1:13" x14ac:dyDescent="0.15">
      <c r="A883" s="4" t="s">
        <v>502</v>
      </c>
      <c r="B883" s="4" t="s">
        <v>4378</v>
      </c>
      <c r="C883" s="4">
        <v>243</v>
      </c>
      <c r="D883" s="4" t="s">
        <v>490</v>
      </c>
      <c r="E883" s="4" t="s">
        <v>41</v>
      </c>
      <c r="F883" s="4" t="s">
        <v>41</v>
      </c>
      <c r="G883" s="4" t="s">
        <v>491</v>
      </c>
      <c r="H883" s="4" t="s">
        <v>41</v>
      </c>
      <c r="I883" s="4" t="s">
        <v>41</v>
      </c>
      <c r="J883" s="4" t="s">
        <v>41</v>
      </c>
      <c r="K883" s="131">
        <v>70433</v>
      </c>
      <c r="L883" s="4" t="s">
        <v>4434</v>
      </c>
      <c r="M883" s="4" t="s">
        <v>41</v>
      </c>
    </row>
    <row r="884" spans="1:13" x14ac:dyDescent="0.15">
      <c r="A884" s="4" t="s">
        <v>502</v>
      </c>
      <c r="B884" s="4" t="s">
        <v>4378</v>
      </c>
      <c r="C884" s="4">
        <v>243</v>
      </c>
      <c r="D884" s="4" t="s">
        <v>490</v>
      </c>
      <c r="E884" s="4" t="s">
        <v>41</v>
      </c>
      <c r="F884" s="4" t="s">
        <v>41</v>
      </c>
      <c r="G884" s="4" t="s">
        <v>503</v>
      </c>
      <c r="H884" s="4" t="s">
        <v>41</v>
      </c>
      <c r="I884" s="4" t="s">
        <v>41</v>
      </c>
      <c r="J884" s="4" t="s">
        <v>41</v>
      </c>
      <c r="K884" s="131">
        <v>135529</v>
      </c>
      <c r="L884" s="4" t="s">
        <v>4435</v>
      </c>
      <c r="M884" s="4" t="s">
        <v>41</v>
      </c>
    </row>
    <row r="885" spans="1:13" x14ac:dyDescent="0.15">
      <c r="A885" s="4" t="s">
        <v>502</v>
      </c>
      <c r="B885" s="4" t="s">
        <v>4378</v>
      </c>
      <c r="C885" s="4">
        <v>243</v>
      </c>
      <c r="D885" s="4" t="s">
        <v>490</v>
      </c>
      <c r="E885" s="4" t="s">
        <v>41</v>
      </c>
      <c r="F885" s="4" t="s">
        <v>41</v>
      </c>
      <c r="G885" s="4" t="s">
        <v>503</v>
      </c>
      <c r="H885" s="4" t="s">
        <v>41</v>
      </c>
      <c r="I885" s="4" t="s">
        <v>41</v>
      </c>
      <c r="J885" s="4" t="s">
        <v>41</v>
      </c>
      <c r="K885" s="131">
        <v>55137</v>
      </c>
      <c r="L885" s="4" t="s">
        <v>4436</v>
      </c>
      <c r="M885" s="4" t="s">
        <v>41</v>
      </c>
    </row>
    <row r="886" spans="1:13" x14ac:dyDescent="0.15">
      <c r="A886" s="4" t="s">
        <v>502</v>
      </c>
      <c r="B886" s="4" t="s">
        <v>4378</v>
      </c>
      <c r="C886" s="4">
        <v>243</v>
      </c>
      <c r="D886" s="4" t="s">
        <v>490</v>
      </c>
      <c r="E886" s="4" t="s">
        <v>41</v>
      </c>
      <c r="F886" s="4" t="s">
        <v>41</v>
      </c>
      <c r="G886" s="4" t="s">
        <v>491</v>
      </c>
      <c r="H886" s="4" t="s">
        <v>41</v>
      </c>
      <c r="I886" s="4" t="s">
        <v>41</v>
      </c>
      <c r="J886" s="4" t="s">
        <v>41</v>
      </c>
      <c r="K886" s="131">
        <v>80037</v>
      </c>
      <c r="L886" s="4" t="s">
        <v>4437</v>
      </c>
      <c r="M886" s="4" t="s">
        <v>41</v>
      </c>
    </row>
    <row r="887" spans="1:13" x14ac:dyDescent="0.15">
      <c r="A887" s="4" t="s">
        <v>502</v>
      </c>
      <c r="B887" s="4" t="s">
        <v>4378</v>
      </c>
      <c r="C887" s="4">
        <v>243</v>
      </c>
      <c r="D887" s="4" t="s">
        <v>490</v>
      </c>
      <c r="E887" s="4" t="s">
        <v>41</v>
      </c>
      <c r="F887" s="4" t="s">
        <v>41</v>
      </c>
      <c r="G887" s="4" t="s">
        <v>491</v>
      </c>
      <c r="H887" s="4" t="s">
        <v>41</v>
      </c>
      <c r="I887" s="4" t="s">
        <v>41</v>
      </c>
      <c r="J887" s="4" t="s">
        <v>41</v>
      </c>
      <c r="K887" s="131">
        <v>753416</v>
      </c>
      <c r="L887" s="4" t="s">
        <v>4438</v>
      </c>
      <c r="M887" s="4" t="s">
        <v>41</v>
      </c>
    </row>
    <row r="888" spans="1:13" x14ac:dyDescent="0.15">
      <c r="A888" s="4" t="s">
        <v>502</v>
      </c>
      <c r="B888" s="4" t="s">
        <v>4378</v>
      </c>
      <c r="C888" s="4">
        <v>243</v>
      </c>
      <c r="D888" s="4" t="s">
        <v>490</v>
      </c>
      <c r="E888" s="4" t="s">
        <v>41</v>
      </c>
      <c r="F888" s="4" t="s">
        <v>41</v>
      </c>
      <c r="G888" s="4" t="s">
        <v>503</v>
      </c>
      <c r="H888" s="4" t="s">
        <v>41</v>
      </c>
      <c r="I888" s="4" t="s">
        <v>41</v>
      </c>
      <c r="J888" s="4" t="s">
        <v>41</v>
      </c>
      <c r="K888" s="131">
        <v>100313</v>
      </c>
      <c r="L888" s="4" t="s">
        <v>4439</v>
      </c>
      <c r="M888" s="4" t="s">
        <v>41</v>
      </c>
    </row>
    <row r="889" spans="1:13" x14ac:dyDescent="0.15">
      <c r="A889" s="4" t="s">
        <v>502</v>
      </c>
      <c r="B889" s="4" t="s">
        <v>4378</v>
      </c>
      <c r="C889" s="4">
        <v>243</v>
      </c>
      <c r="D889" s="4" t="s">
        <v>490</v>
      </c>
      <c r="E889" s="4" t="s">
        <v>41</v>
      </c>
      <c r="F889" s="4" t="s">
        <v>41</v>
      </c>
      <c r="G889" s="4" t="s">
        <v>503</v>
      </c>
      <c r="H889" s="4" t="s">
        <v>41</v>
      </c>
      <c r="I889" s="4" t="s">
        <v>41</v>
      </c>
      <c r="J889" s="4" t="s">
        <v>41</v>
      </c>
      <c r="K889" s="131">
        <v>194223</v>
      </c>
      <c r="L889" s="4" t="s">
        <v>4440</v>
      </c>
      <c r="M889" s="4" t="s">
        <v>41</v>
      </c>
    </row>
    <row r="890" spans="1:13" x14ac:dyDescent="0.15">
      <c r="A890" s="4" t="s">
        <v>502</v>
      </c>
      <c r="B890" s="4" t="s">
        <v>4378</v>
      </c>
      <c r="C890" s="4">
        <v>243</v>
      </c>
      <c r="D890" s="4" t="s">
        <v>490</v>
      </c>
      <c r="E890" s="4" t="s">
        <v>41</v>
      </c>
      <c r="F890" s="4" t="s">
        <v>41</v>
      </c>
      <c r="G890" s="4" t="s">
        <v>503</v>
      </c>
      <c r="H890" s="4" t="s">
        <v>41</v>
      </c>
      <c r="I890" s="4" t="s">
        <v>41</v>
      </c>
      <c r="J890" s="4" t="s">
        <v>41</v>
      </c>
      <c r="K890" s="131">
        <v>126636</v>
      </c>
      <c r="L890" s="4" t="s">
        <v>4441</v>
      </c>
      <c r="M890" s="4" t="s">
        <v>41</v>
      </c>
    </row>
    <row r="891" spans="1:13" x14ac:dyDescent="0.15">
      <c r="A891" s="4" t="s">
        <v>502</v>
      </c>
      <c r="B891" s="4" t="s">
        <v>4378</v>
      </c>
      <c r="C891" s="4">
        <v>243</v>
      </c>
      <c r="D891" s="4" t="s">
        <v>490</v>
      </c>
      <c r="E891" s="4" t="s">
        <v>41</v>
      </c>
      <c r="F891" s="4" t="s">
        <v>41</v>
      </c>
      <c r="G891" s="4" t="s">
        <v>491</v>
      </c>
      <c r="H891" s="4" t="s">
        <v>41</v>
      </c>
      <c r="I891" s="4" t="s">
        <v>41</v>
      </c>
      <c r="J891" s="4" t="s">
        <v>41</v>
      </c>
      <c r="K891" s="131">
        <v>104938</v>
      </c>
      <c r="L891" s="4" t="s">
        <v>4442</v>
      </c>
      <c r="M891" s="4" t="s">
        <v>41</v>
      </c>
    </row>
    <row r="892" spans="1:13" x14ac:dyDescent="0.15">
      <c r="A892" s="4" t="s">
        <v>502</v>
      </c>
      <c r="B892" s="4" t="s">
        <v>4378</v>
      </c>
      <c r="C892" s="4">
        <v>243</v>
      </c>
      <c r="D892" s="4" t="s">
        <v>490</v>
      </c>
      <c r="E892" s="4" t="s">
        <v>41</v>
      </c>
      <c r="F892" s="4" t="s">
        <v>41</v>
      </c>
      <c r="G892" s="4" t="s">
        <v>503</v>
      </c>
      <c r="H892" s="4" t="s">
        <v>41</v>
      </c>
      <c r="I892" s="4" t="s">
        <v>41</v>
      </c>
      <c r="J892" s="4" t="s">
        <v>41</v>
      </c>
      <c r="K892" s="131">
        <v>77903</v>
      </c>
      <c r="L892" s="4" t="s">
        <v>4443</v>
      </c>
      <c r="M892" s="4" t="s">
        <v>41</v>
      </c>
    </row>
    <row r="893" spans="1:13" x14ac:dyDescent="0.15">
      <c r="A893" s="4" t="s">
        <v>502</v>
      </c>
      <c r="B893" s="4" t="s">
        <v>4378</v>
      </c>
      <c r="C893" s="4">
        <v>243</v>
      </c>
      <c r="D893" s="4" t="s">
        <v>490</v>
      </c>
      <c r="E893" s="4" t="s">
        <v>41</v>
      </c>
      <c r="F893" s="4" t="s">
        <v>41</v>
      </c>
      <c r="G893" s="4" t="s">
        <v>491</v>
      </c>
      <c r="H893" s="4" t="s">
        <v>41</v>
      </c>
      <c r="I893" s="4" t="s">
        <v>41</v>
      </c>
      <c r="J893" s="4" t="s">
        <v>41</v>
      </c>
      <c r="K893" s="131">
        <v>201338</v>
      </c>
      <c r="L893" s="4" t="s">
        <v>4444</v>
      </c>
      <c r="M893" s="4" t="s">
        <v>41</v>
      </c>
    </row>
    <row r="894" spans="1:13" x14ac:dyDescent="0.15">
      <c r="A894" s="4" t="s">
        <v>502</v>
      </c>
      <c r="B894" s="4" t="s">
        <v>4378</v>
      </c>
      <c r="C894" s="4">
        <v>243</v>
      </c>
      <c r="D894" s="4" t="s">
        <v>490</v>
      </c>
      <c r="E894" s="4" t="s">
        <v>41</v>
      </c>
      <c r="F894" s="4" t="s">
        <v>41</v>
      </c>
      <c r="G894" s="4" t="s">
        <v>503</v>
      </c>
      <c r="H894" s="4" t="s">
        <v>41</v>
      </c>
      <c r="I894" s="4" t="s">
        <v>41</v>
      </c>
      <c r="J894" s="4" t="s">
        <v>41</v>
      </c>
      <c r="K894" s="131">
        <v>88930</v>
      </c>
      <c r="L894" s="4" t="s">
        <v>4445</v>
      </c>
      <c r="M894" s="4" t="s">
        <v>41</v>
      </c>
    </row>
    <row r="895" spans="1:13" x14ac:dyDescent="0.15">
      <c r="A895" s="4" t="s">
        <v>502</v>
      </c>
      <c r="B895" s="4" t="s">
        <v>4378</v>
      </c>
      <c r="C895" s="4">
        <v>243</v>
      </c>
      <c r="D895" s="4" t="s">
        <v>490</v>
      </c>
      <c r="E895" s="4" t="s">
        <v>41</v>
      </c>
      <c r="F895" s="4" t="s">
        <v>41</v>
      </c>
      <c r="G895" s="4" t="s">
        <v>491</v>
      </c>
      <c r="H895" s="4" t="s">
        <v>41</v>
      </c>
      <c r="I895" s="4" t="s">
        <v>41</v>
      </c>
      <c r="J895" s="4" t="s">
        <v>41</v>
      </c>
      <c r="K895" s="131">
        <v>241890</v>
      </c>
      <c r="L895" s="4" t="s">
        <v>4446</v>
      </c>
      <c r="M895" s="4" t="s">
        <v>41</v>
      </c>
    </row>
    <row r="896" spans="1:13" x14ac:dyDescent="0.15">
      <c r="A896" s="4" t="s">
        <v>502</v>
      </c>
      <c r="B896" s="4" t="s">
        <v>4378</v>
      </c>
      <c r="C896" s="4">
        <v>243</v>
      </c>
      <c r="D896" s="4" t="s">
        <v>490</v>
      </c>
      <c r="E896" s="4" t="s">
        <v>41</v>
      </c>
      <c r="F896" s="4" t="s">
        <v>41</v>
      </c>
      <c r="G896" s="4" t="s">
        <v>503</v>
      </c>
      <c r="H896" s="4" t="s">
        <v>41</v>
      </c>
      <c r="I896" s="4" t="s">
        <v>41</v>
      </c>
      <c r="J896" s="4" t="s">
        <v>41</v>
      </c>
      <c r="K896" s="131">
        <v>140510</v>
      </c>
      <c r="L896" s="4" t="s">
        <v>4447</v>
      </c>
      <c r="M896" s="4" t="s">
        <v>41</v>
      </c>
    </row>
    <row r="897" spans="1:13" x14ac:dyDescent="0.15">
      <c r="A897" s="4" t="s">
        <v>502</v>
      </c>
      <c r="B897" s="4" t="s">
        <v>4378</v>
      </c>
      <c r="C897" s="4">
        <v>243</v>
      </c>
      <c r="D897" s="4" t="s">
        <v>490</v>
      </c>
      <c r="E897" s="4" t="s">
        <v>41</v>
      </c>
      <c r="F897" s="4" t="s">
        <v>41</v>
      </c>
      <c r="G897" s="4" t="s">
        <v>491</v>
      </c>
      <c r="H897" s="4" t="s">
        <v>41</v>
      </c>
      <c r="I897" s="4" t="s">
        <v>41</v>
      </c>
      <c r="J897" s="4" t="s">
        <v>41</v>
      </c>
      <c r="K897" s="131">
        <v>495163</v>
      </c>
      <c r="L897" s="4" t="s">
        <v>4448</v>
      </c>
      <c r="M897" s="4" t="s">
        <v>41</v>
      </c>
    </row>
    <row r="898" spans="1:13" x14ac:dyDescent="0.15">
      <c r="A898" s="4" t="s">
        <v>502</v>
      </c>
      <c r="B898" s="4" t="s">
        <v>4378</v>
      </c>
      <c r="C898" s="4">
        <v>243</v>
      </c>
      <c r="D898" s="4" t="s">
        <v>490</v>
      </c>
      <c r="E898" s="4" t="s">
        <v>41</v>
      </c>
      <c r="F898" s="4" t="s">
        <v>41</v>
      </c>
      <c r="G898" s="4" t="s">
        <v>491</v>
      </c>
      <c r="H898" s="4" t="s">
        <v>41</v>
      </c>
      <c r="I898" s="4" t="s">
        <v>41</v>
      </c>
      <c r="J898" s="4" t="s">
        <v>41</v>
      </c>
      <c r="K898" s="131">
        <v>134107</v>
      </c>
      <c r="L898" s="4" t="s">
        <v>4449</v>
      </c>
      <c r="M898" s="4" t="s">
        <v>41</v>
      </c>
    </row>
    <row r="899" spans="1:13" x14ac:dyDescent="0.15">
      <c r="A899" s="4" t="s">
        <v>502</v>
      </c>
      <c r="B899" s="4" t="s">
        <v>4378</v>
      </c>
      <c r="C899" s="4">
        <v>243</v>
      </c>
      <c r="D899" s="4" t="s">
        <v>490</v>
      </c>
      <c r="E899" s="4" t="s">
        <v>41</v>
      </c>
      <c r="F899" s="4" t="s">
        <v>41</v>
      </c>
      <c r="G899" s="4" t="s">
        <v>491</v>
      </c>
      <c r="H899" s="4" t="s">
        <v>41</v>
      </c>
      <c r="I899" s="4" t="s">
        <v>41</v>
      </c>
      <c r="J899" s="4" t="s">
        <v>41</v>
      </c>
      <c r="K899" s="131">
        <v>281019</v>
      </c>
      <c r="L899" s="4" t="s">
        <v>4450</v>
      </c>
      <c r="M899" s="4" t="s">
        <v>41</v>
      </c>
    </row>
    <row r="900" spans="1:13" x14ac:dyDescent="0.15">
      <c r="A900" s="4" t="s">
        <v>502</v>
      </c>
      <c r="B900" s="4" t="s">
        <v>4378</v>
      </c>
      <c r="C900" s="4">
        <v>243</v>
      </c>
      <c r="D900" s="4" t="s">
        <v>490</v>
      </c>
      <c r="E900" s="4" t="s">
        <v>41</v>
      </c>
      <c r="F900" s="4" t="s">
        <v>41</v>
      </c>
      <c r="G900" s="4" t="s">
        <v>491</v>
      </c>
      <c r="H900" s="4" t="s">
        <v>41</v>
      </c>
      <c r="I900" s="4" t="s">
        <v>41</v>
      </c>
      <c r="J900" s="4" t="s">
        <v>41</v>
      </c>
      <c r="K900" s="131">
        <v>1194509</v>
      </c>
      <c r="L900" s="4" t="s">
        <v>4451</v>
      </c>
      <c r="M900" s="4" t="s">
        <v>41</v>
      </c>
    </row>
    <row r="901" spans="1:13" x14ac:dyDescent="0.15">
      <c r="A901" s="4" t="s">
        <v>502</v>
      </c>
      <c r="B901" s="4" t="s">
        <v>4378</v>
      </c>
      <c r="C901" s="4">
        <v>243</v>
      </c>
      <c r="D901" s="4" t="s">
        <v>490</v>
      </c>
      <c r="E901" s="4" t="s">
        <v>41</v>
      </c>
      <c r="F901" s="4" t="s">
        <v>41</v>
      </c>
      <c r="G901" s="4" t="s">
        <v>491</v>
      </c>
      <c r="H901" s="4" t="s">
        <v>41</v>
      </c>
      <c r="I901" s="4" t="s">
        <v>41</v>
      </c>
      <c r="J901" s="4" t="s">
        <v>41</v>
      </c>
      <c r="K901" s="131">
        <v>527178</v>
      </c>
      <c r="L901" s="4" t="s">
        <v>4452</v>
      </c>
      <c r="M901" s="4" t="s">
        <v>41</v>
      </c>
    </row>
    <row r="902" spans="1:13" x14ac:dyDescent="0.15">
      <c r="A902" s="4" t="s">
        <v>502</v>
      </c>
      <c r="B902" s="4" t="s">
        <v>4378</v>
      </c>
      <c r="C902" s="4">
        <v>243</v>
      </c>
      <c r="D902" s="4" t="s">
        <v>490</v>
      </c>
      <c r="E902" s="4" t="s">
        <v>41</v>
      </c>
      <c r="F902" s="4" t="s">
        <v>41</v>
      </c>
      <c r="G902" s="4" t="s">
        <v>491</v>
      </c>
      <c r="H902" s="4" t="s">
        <v>41</v>
      </c>
      <c r="I902" s="4" t="s">
        <v>41</v>
      </c>
      <c r="J902" s="4" t="s">
        <v>41</v>
      </c>
      <c r="K902" s="131">
        <v>108139</v>
      </c>
      <c r="L902" s="4" t="s">
        <v>4453</v>
      </c>
      <c r="M902" s="4" t="s">
        <v>41</v>
      </c>
    </row>
    <row r="903" spans="1:13" x14ac:dyDescent="0.15">
      <c r="A903" s="4" t="s">
        <v>502</v>
      </c>
      <c r="B903" s="4" t="s">
        <v>4378</v>
      </c>
      <c r="C903" s="4">
        <v>243</v>
      </c>
      <c r="D903" s="4" t="s">
        <v>490</v>
      </c>
      <c r="E903" s="4" t="s">
        <v>41</v>
      </c>
      <c r="F903" s="4" t="s">
        <v>41</v>
      </c>
      <c r="G903" s="4" t="s">
        <v>503</v>
      </c>
      <c r="H903" s="4" t="s">
        <v>41</v>
      </c>
      <c r="I903" s="4" t="s">
        <v>41</v>
      </c>
      <c r="J903" s="4" t="s">
        <v>41</v>
      </c>
      <c r="K903" s="131">
        <v>86439</v>
      </c>
      <c r="L903" s="4" t="s">
        <v>4454</v>
      </c>
      <c r="M903" s="4" t="s">
        <v>41</v>
      </c>
    </row>
    <row r="904" spans="1:13" x14ac:dyDescent="0.15">
      <c r="A904" s="4" t="s">
        <v>502</v>
      </c>
      <c r="B904" s="4" t="s">
        <v>4378</v>
      </c>
      <c r="C904" s="4">
        <v>243</v>
      </c>
      <c r="D904" s="4" t="s">
        <v>490</v>
      </c>
      <c r="E904" s="4" t="s">
        <v>41</v>
      </c>
      <c r="F904" s="4" t="s">
        <v>41</v>
      </c>
      <c r="G904" s="4" t="s">
        <v>491</v>
      </c>
      <c r="H904" s="4" t="s">
        <v>41</v>
      </c>
      <c r="I904" s="4" t="s">
        <v>41</v>
      </c>
      <c r="J904" s="4" t="s">
        <v>41</v>
      </c>
      <c r="K904" s="131">
        <v>93199</v>
      </c>
      <c r="L904" s="4" t="s">
        <v>4455</v>
      </c>
      <c r="M904" s="4" t="s">
        <v>41</v>
      </c>
    </row>
    <row r="905" spans="1:13" x14ac:dyDescent="0.15">
      <c r="A905" s="4" t="s">
        <v>502</v>
      </c>
      <c r="B905" s="4" t="s">
        <v>4378</v>
      </c>
      <c r="C905" s="4">
        <v>243</v>
      </c>
      <c r="D905" s="4" t="s">
        <v>490</v>
      </c>
      <c r="E905" s="4" t="s">
        <v>41</v>
      </c>
      <c r="F905" s="4" t="s">
        <v>41</v>
      </c>
      <c r="G905" s="4" t="s">
        <v>491</v>
      </c>
      <c r="H905" s="4" t="s">
        <v>41</v>
      </c>
      <c r="I905" s="4" t="s">
        <v>41</v>
      </c>
      <c r="J905" s="4" t="s">
        <v>41</v>
      </c>
      <c r="K905" s="131">
        <v>67587</v>
      </c>
      <c r="L905" s="4" t="s">
        <v>4456</v>
      </c>
      <c r="M905" s="4" t="s">
        <v>41</v>
      </c>
    </row>
    <row r="906" spans="1:13" x14ac:dyDescent="0.15">
      <c r="A906" s="4" t="s">
        <v>502</v>
      </c>
      <c r="B906" s="4" t="s">
        <v>4378</v>
      </c>
      <c r="C906" s="4">
        <v>243</v>
      </c>
      <c r="D906" s="4" t="s">
        <v>490</v>
      </c>
      <c r="E906" s="4" t="s">
        <v>41</v>
      </c>
      <c r="F906" s="4" t="s">
        <v>41</v>
      </c>
      <c r="G906" s="4" t="s">
        <v>491</v>
      </c>
      <c r="H906" s="4" t="s">
        <v>41</v>
      </c>
      <c r="I906" s="4" t="s">
        <v>41</v>
      </c>
      <c r="J906" s="4" t="s">
        <v>41</v>
      </c>
      <c r="K906" s="131">
        <v>38774</v>
      </c>
      <c r="L906" s="4" t="s">
        <v>4457</v>
      </c>
      <c r="M906" s="4" t="s">
        <v>41</v>
      </c>
    </row>
    <row r="907" spans="1:13" x14ac:dyDescent="0.15">
      <c r="A907" s="4" t="s">
        <v>502</v>
      </c>
      <c r="B907" s="4" t="s">
        <v>4378</v>
      </c>
      <c r="C907" s="4">
        <v>243</v>
      </c>
      <c r="D907" s="4" t="s">
        <v>490</v>
      </c>
      <c r="E907" s="4" t="s">
        <v>41</v>
      </c>
      <c r="F907" s="4" t="s">
        <v>41</v>
      </c>
      <c r="G907" s="4" t="s">
        <v>503</v>
      </c>
      <c r="H907" s="4" t="s">
        <v>41</v>
      </c>
      <c r="I907" s="4" t="s">
        <v>41</v>
      </c>
      <c r="J907" s="4" t="s">
        <v>41</v>
      </c>
      <c r="K907" s="131">
        <v>124858</v>
      </c>
      <c r="L907" s="4" t="s">
        <v>4458</v>
      </c>
      <c r="M907" s="4" t="s">
        <v>41</v>
      </c>
    </row>
    <row r="908" spans="1:13" x14ac:dyDescent="0.15">
      <c r="A908" s="4" t="s">
        <v>502</v>
      </c>
      <c r="B908" s="4" t="s">
        <v>4378</v>
      </c>
      <c r="C908" s="4">
        <v>243</v>
      </c>
      <c r="D908" s="4" t="s">
        <v>490</v>
      </c>
      <c r="E908" s="4" t="s">
        <v>41</v>
      </c>
      <c r="F908" s="4" t="s">
        <v>41</v>
      </c>
      <c r="G908" s="4" t="s">
        <v>491</v>
      </c>
      <c r="H908" s="4" t="s">
        <v>41</v>
      </c>
      <c r="I908" s="4" t="s">
        <v>41</v>
      </c>
      <c r="J908" s="4" t="s">
        <v>41</v>
      </c>
      <c r="K908" s="131">
        <v>51579</v>
      </c>
      <c r="L908" s="4" t="s">
        <v>4459</v>
      </c>
      <c r="M908" s="4" t="s">
        <v>41</v>
      </c>
    </row>
    <row r="909" spans="1:13" x14ac:dyDescent="0.15">
      <c r="A909" s="4" t="s">
        <v>502</v>
      </c>
      <c r="B909" s="4" t="s">
        <v>4378</v>
      </c>
      <c r="C909" s="4">
        <v>243</v>
      </c>
      <c r="D909" s="4" t="s">
        <v>490</v>
      </c>
      <c r="E909" s="4" t="s">
        <v>41</v>
      </c>
      <c r="F909" s="4" t="s">
        <v>41</v>
      </c>
      <c r="G909" s="4" t="s">
        <v>491</v>
      </c>
      <c r="H909" s="4" t="s">
        <v>41</v>
      </c>
      <c r="I909" s="4" t="s">
        <v>41</v>
      </c>
      <c r="J909" s="4" t="s">
        <v>41</v>
      </c>
      <c r="K909" s="131">
        <v>131617</v>
      </c>
      <c r="L909" s="4" t="s">
        <v>4460</v>
      </c>
      <c r="M909" s="4" t="s">
        <v>41</v>
      </c>
    </row>
    <row r="910" spans="1:13" x14ac:dyDescent="0.15">
      <c r="A910" s="4" t="s">
        <v>502</v>
      </c>
      <c r="B910" s="4" t="s">
        <v>4378</v>
      </c>
      <c r="C910" s="4">
        <v>243</v>
      </c>
      <c r="D910" s="4" t="s">
        <v>490</v>
      </c>
      <c r="E910" s="4" t="s">
        <v>41</v>
      </c>
      <c r="F910" s="4" t="s">
        <v>41</v>
      </c>
      <c r="G910" s="4" t="s">
        <v>491</v>
      </c>
      <c r="H910" s="4" t="s">
        <v>41</v>
      </c>
      <c r="I910" s="4" t="s">
        <v>41</v>
      </c>
      <c r="J910" s="4" t="s">
        <v>41</v>
      </c>
      <c r="K910" s="131">
        <v>34861</v>
      </c>
      <c r="L910" s="4" t="s">
        <v>4461</v>
      </c>
      <c r="M910" s="4" t="s">
        <v>41</v>
      </c>
    </row>
    <row r="911" spans="1:13" x14ac:dyDescent="0.15">
      <c r="A911" s="4" t="s">
        <v>502</v>
      </c>
      <c r="B911" s="4" t="s">
        <v>4378</v>
      </c>
      <c r="C911" s="4">
        <v>243</v>
      </c>
      <c r="D911" s="4" t="s">
        <v>490</v>
      </c>
      <c r="E911" s="4" t="s">
        <v>41</v>
      </c>
      <c r="F911" s="4" t="s">
        <v>41</v>
      </c>
      <c r="G911" s="4" t="s">
        <v>503</v>
      </c>
      <c r="H911" s="4" t="s">
        <v>41</v>
      </c>
      <c r="I911" s="4" t="s">
        <v>41</v>
      </c>
      <c r="J911" s="4" t="s">
        <v>41</v>
      </c>
      <c r="K911" s="131">
        <v>148335</v>
      </c>
      <c r="L911" s="4" t="s">
        <v>4462</v>
      </c>
      <c r="M911" s="4" t="s">
        <v>41</v>
      </c>
    </row>
    <row r="912" spans="1:13" x14ac:dyDescent="0.15">
      <c r="A912" s="4" t="s">
        <v>502</v>
      </c>
      <c r="B912" s="4" t="s">
        <v>4378</v>
      </c>
      <c r="C912" s="4">
        <v>243</v>
      </c>
      <c r="D912" s="4" t="s">
        <v>490</v>
      </c>
      <c r="E912" s="4" t="s">
        <v>41</v>
      </c>
      <c r="F912" s="4" t="s">
        <v>41</v>
      </c>
      <c r="G912" s="4" t="s">
        <v>491</v>
      </c>
      <c r="H912" s="4" t="s">
        <v>41</v>
      </c>
      <c r="I912" s="4" t="s">
        <v>41</v>
      </c>
      <c r="J912" s="4" t="s">
        <v>41</v>
      </c>
      <c r="K912" s="131">
        <v>129482</v>
      </c>
      <c r="L912" s="4" t="s">
        <v>4463</v>
      </c>
      <c r="M912" s="4" t="s">
        <v>41</v>
      </c>
    </row>
    <row r="913" spans="1:13" x14ac:dyDescent="0.15">
      <c r="A913" s="4" t="s">
        <v>38</v>
      </c>
      <c r="B913" s="4" t="s">
        <v>4378</v>
      </c>
      <c r="C913" s="4">
        <v>243</v>
      </c>
      <c r="D913" s="4" t="s">
        <v>490</v>
      </c>
      <c r="E913" s="4" t="s">
        <v>41</v>
      </c>
      <c r="F913" s="4" t="s">
        <v>41</v>
      </c>
      <c r="G913" s="4" t="s">
        <v>503</v>
      </c>
      <c r="H913" s="4" t="s">
        <v>41</v>
      </c>
      <c r="I913" s="4" t="s">
        <v>41</v>
      </c>
      <c r="J913" s="4" t="s">
        <v>41</v>
      </c>
      <c r="K913" s="131">
        <v>2845763</v>
      </c>
      <c r="L913" s="4" t="s">
        <v>4464</v>
      </c>
      <c r="M913" s="4" t="s">
        <v>41</v>
      </c>
    </row>
    <row r="914" spans="1:13" x14ac:dyDescent="0.15">
      <c r="A914" s="4" t="s">
        <v>38</v>
      </c>
      <c r="B914" s="4" t="s">
        <v>4378</v>
      </c>
      <c r="C914" s="4">
        <v>243</v>
      </c>
      <c r="D914" s="4" t="s">
        <v>490</v>
      </c>
      <c r="E914" s="4" t="s">
        <v>41</v>
      </c>
      <c r="F914" s="4" t="s">
        <v>41</v>
      </c>
      <c r="G914" s="4" t="s">
        <v>503</v>
      </c>
      <c r="H914" s="4" t="s">
        <v>41</v>
      </c>
      <c r="I914" s="4" t="s">
        <v>41</v>
      </c>
      <c r="J914" s="4" t="s">
        <v>41</v>
      </c>
      <c r="K914" s="131">
        <v>2845763</v>
      </c>
      <c r="L914" s="4" t="s">
        <v>4464</v>
      </c>
      <c r="M914" s="4" t="s">
        <v>41</v>
      </c>
    </row>
    <row r="915" spans="1:13" x14ac:dyDescent="0.15">
      <c r="A915" s="4" t="s">
        <v>38</v>
      </c>
      <c r="B915" s="4" t="s">
        <v>4378</v>
      </c>
      <c r="C915" s="4">
        <v>243</v>
      </c>
      <c r="D915" s="4" t="s">
        <v>490</v>
      </c>
      <c r="E915" s="4" t="s">
        <v>41</v>
      </c>
      <c r="F915" s="4" t="s">
        <v>41</v>
      </c>
      <c r="G915" s="4" t="s">
        <v>491</v>
      </c>
      <c r="H915" s="4" t="s">
        <v>41</v>
      </c>
      <c r="I915" s="4" t="s">
        <v>41</v>
      </c>
      <c r="J915" s="4" t="s">
        <v>41</v>
      </c>
      <c r="K915" s="131">
        <v>114542</v>
      </c>
      <c r="L915" s="4" t="s">
        <v>4465</v>
      </c>
      <c r="M915" s="4" t="s">
        <v>41</v>
      </c>
    </row>
    <row r="916" spans="1:13" x14ac:dyDescent="0.15">
      <c r="A916" s="4" t="s">
        <v>38</v>
      </c>
      <c r="B916" s="4" t="s">
        <v>4378</v>
      </c>
      <c r="C916" s="4">
        <v>243</v>
      </c>
      <c r="D916" s="4" t="s">
        <v>490</v>
      </c>
      <c r="E916" s="4" t="s">
        <v>41</v>
      </c>
      <c r="F916" s="4" t="s">
        <v>41</v>
      </c>
      <c r="G916" s="4" t="s">
        <v>491</v>
      </c>
      <c r="H916" s="4" t="s">
        <v>41</v>
      </c>
      <c r="I916" s="4" t="s">
        <v>41</v>
      </c>
      <c r="J916" s="4" t="s">
        <v>41</v>
      </c>
      <c r="K916" s="131">
        <v>74346</v>
      </c>
      <c r="L916" s="4" t="s">
        <v>4466</v>
      </c>
      <c r="M916" s="4" t="s">
        <v>41</v>
      </c>
    </row>
    <row r="917" spans="1:13" x14ac:dyDescent="0.15">
      <c r="A917" s="4" t="s">
        <v>38</v>
      </c>
      <c r="B917" s="4" t="s">
        <v>4378</v>
      </c>
      <c r="C917" s="4">
        <v>243</v>
      </c>
      <c r="D917" s="4" t="s">
        <v>490</v>
      </c>
      <c r="E917" s="4" t="s">
        <v>41</v>
      </c>
      <c r="F917" s="4" t="s">
        <v>41</v>
      </c>
      <c r="G917" s="4" t="s">
        <v>503</v>
      </c>
      <c r="H917" s="4" t="s">
        <v>41</v>
      </c>
      <c r="I917" s="4" t="s">
        <v>41</v>
      </c>
      <c r="J917" s="4" t="s">
        <v>41</v>
      </c>
      <c r="K917" s="131">
        <v>169323</v>
      </c>
      <c r="L917" s="4" t="s">
        <v>4467</v>
      </c>
      <c r="M917" s="4" t="s">
        <v>41</v>
      </c>
    </row>
    <row r="918" spans="1:13" x14ac:dyDescent="0.15">
      <c r="A918" s="4" t="s">
        <v>38</v>
      </c>
      <c r="B918" s="4" t="s">
        <v>4378</v>
      </c>
      <c r="C918" s="4">
        <v>243</v>
      </c>
      <c r="D918" s="4" t="s">
        <v>490</v>
      </c>
      <c r="E918" s="4" t="s">
        <v>41</v>
      </c>
      <c r="F918" s="4" t="s">
        <v>41</v>
      </c>
      <c r="G918" s="4" t="s">
        <v>503</v>
      </c>
      <c r="H918" s="4" t="s">
        <v>41</v>
      </c>
      <c r="I918" s="4" t="s">
        <v>41</v>
      </c>
      <c r="J918" s="4" t="s">
        <v>41</v>
      </c>
      <c r="K918" s="131">
        <v>146913</v>
      </c>
      <c r="L918" s="4" t="s">
        <v>4468</v>
      </c>
      <c r="M918" s="4" t="s">
        <v>41</v>
      </c>
    </row>
    <row r="919" spans="1:13" x14ac:dyDescent="0.15">
      <c r="A919" s="4" t="s">
        <v>38</v>
      </c>
      <c r="B919" s="4" t="s">
        <v>4378</v>
      </c>
      <c r="C919" s="4">
        <v>243</v>
      </c>
      <c r="D919" s="4" t="s">
        <v>490</v>
      </c>
      <c r="E919" s="4" t="s">
        <v>41</v>
      </c>
      <c r="F919" s="4" t="s">
        <v>41</v>
      </c>
      <c r="G919" s="4" t="s">
        <v>503</v>
      </c>
      <c r="H919" s="4" t="s">
        <v>41</v>
      </c>
      <c r="I919" s="4" t="s">
        <v>41</v>
      </c>
      <c r="J919" s="4" t="s">
        <v>41</v>
      </c>
      <c r="K919" s="131">
        <v>259676</v>
      </c>
      <c r="L919" s="4" t="s">
        <v>4469</v>
      </c>
      <c r="M919" s="4" t="s">
        <v>41</v>
      </c>
    </row>
    <row r="920" spans="1:13" x14ac:dyDescent="0.15">
      <c r="A920" s="4" t="s">
        <v>38</v>
      </c>
      <c r="B920" s="4" t="s">
        <v>4378</v>
      </c>
      <c r="C920" s="4">
        <v>243</v>
      </c>
      <c r="D920" s="4" t="s">
        <v>490</v>
      </c>
      <c r="E920" s="4" t="s">
        <v>41</v>
      </c>
      <c r="F920" s="4" t="s">
        <v>41</v>
      </c>
      <c r="G920" s="4" t="s">
        <v>503</v>
      </c>
      <c r="H920" s="4" t="s">
        <v>41</v>
      </c>
      <c r="I920" s="4" t="s">
        <v>41</v>
      </c>
      <c r="J920" s="4" t="s">
        <v>41</v>
      </c>
      <c r="K920" s="131">
        <v>80037</v>
      </c>
      <c r="L920" s="4" t="s">
        <v>4470</v>
      </c>
      <c r="M920" s="4" t="s">
        <v>41</v>
      </c>
    </row>
    <row r="921" spans="1:13" x14ac:dyDescent="0.15">
      <c r="A921" s="4" t="s">
        <v>38</v>
      </c>
      <c r="B921" s="4" t="s">
        <v>4378</v>
      </c>
      <c r="C921" s="4">
        <v>243</v>
      </c>
      <c r="D921" s="4" t="s">
        <v>490</v>
      </c>
      <c r="E921" s="4" t="s">
        <v>41</v>
      </c>
      <c r="F921" s="4" t="s">
        <v>41</v>
      </c>
      <c r="G921" s="4" t="s">
        <v>491</v>
      </c>
      <c r="H921" s="4" t="s">
        <v>41</v>
      </c>
      <c r="I921" s="4" t="s">
        <v>41</v>
      </c>
      <c r="J921" s="4" t="s">
        <v>41</v>
      </c>
      <c r="K921" s="131">
        <v>343626</v>
      </c>
      <c r="L921" s="4" t="s">
        <v>4471</v>
      </c>
      <c r="M921" s="4" t="s">
        <v>41</v>
      </c>
    </row>
    <row r="922" spans="1:13" x14ac:dyDescent="0.15">
      <c r="A922" s="4" t="s">
        <v>38</v>
      </c>
      <c r="B922" s="4" t="s">
        <v>4378</v>
      </c>
      <c r="C922" s="4">
        <v>243</v>
      </c>
      <c r="D922" s="4" t="s">
        <v>490</v>
      </c>
      <c r="E922" s="4" t="s">
        <v>41</v>
      </c>
      <c r="F922" s="4" t="s">
        <v>41</v>
      </c>
      <c r="G922" s="4" t="s">
        <v>491</v>
      </c>
      <c r="H922" s="4" t="s">
        <v>41</v>
      </c>
      <c r="I922" s="4" t="s">
        <v>41</v>
      </c>
      <c r="J922" s="4" t="s">
        <v>41</v>
      </c>
      <c r="K922" s="131">
        <v>64741</v>
      </c>
      <c r="L922" s="4" t="s">
        <v>4472</v>
      </c>
      <c r="M922" s="4" t="s">
        <v>41</v>
      </c>
    </row>
    <row r="923" spans="1:13" x14ac:dyDescent="0.15">
      <c r="A923" s="4" t="s">
        <v>38</v>
      </c>
      <c r="B923" s="4" t="s">
        <v>4378</v>
      </c>
      <c r="C923" s="4">
        <v>243</v>
      </c>
      <c r="D923" s="4" t="s">
        <v>490</v>
      </c>
      <c r="E923" s="4" t="s">
        <v>41</v>
      </c>
      <c r="F923" s="4" t="s">
        <v>41</v>
      </c>
      <c r="G923" s="4" t="s">
        <v>491</v>
      </c>
      <c r="H923" s="4" t="s">
        <v>41</v>
      </c>
      <c r="I923" s="4" t="s">
        <v>41</v>
      </c>
      <c r="J923" s="4" t="s">
        <v>41</v>
      </c>
      <c r="K923" s="131">
        <v>136597</v>
      </c>
      <c r="L923" s="4" t="s">
        <v>4473</v>
      </c>
      <c r="M923" s="4" t="s">
        <v>41</v>
      </c>
    </row>
    <row r="924" spans="1:13" x14ac:dyDescent="0.15">
      <c r="A924" s="4" t="s">
        <v>38</v>
      </c>
      <c r="B924" s="4" t="s">
        <v>4378</v>
      </c>
      <c r="C924" s="4">
        <v>243</v>
      </c>
      <c r="D924" s="4" t="s">
        <v>490</v>
      </c>
      <c r="E924" s="4" t="s">
        <v>41</v>
      </c>
      <c r="F924" s="4" t="s">
        <v>41</v>
      </c>
      <c r="G924" s="4" t="s">
        <v>503</v>
      </c>
      <c r="H924" s="4" t="s">
        <v>41</v>
      </c>
      <c r="I924" s="4" t="s">
        <v>41</v>
      </c>
      <c r="J924" s="4" t="s">
        <v>41</v>
      </c>
      <c r="K924" s="131">
        <v>441093</v>
      </c>
      <c r="L924" s="4" t="s">
        <v>4474</v>
      </c>
      <c r="M924" s="4" t="s">
        <v>41</v>
      </c>
    </row>
    <row r="925" spans="1:13" x14ac:dyDescent="0.15">
      <c r="A925" s="4" t="s">
        <v>38</v>
      </c>
      <c r="B925" s="4" t="s">
        <v>4378</v>
      </c>
      <c r="C925" s="4">
        <v>243</v>
      </c>
      <c r="D925" s="4" t="s">
        <v>490</v>
      </c>
      <c r="E925" s="4" t="s">
        <v>41</v>
      </c>
      <c r="F925" s="4" t="s">
        <v>41</v>
      </c>
      <c r="G925" s="4" t="s">
        <v>503</v>
      </c>
      <c r="H925" s="4" t="s">
        <v>41</v>
      </c>
      <c r="I925" s="4" t="s">
        <v>41</v>
      </c>
      <c r="J925" s="4" t="s">
        <v>41</v>
      </c>
      <c r="K925" s="131">
        <v>79326</v>
      </c>
      <c r="L925" s="4" t="s">
        <v>4475</v>
      </c>
      <c r="M925" s="4" t="s">
        <v>41</v>
      </c>
    </row>
    <row r="926" spans="1:13" x14ac:dyDescent="0.15">
      <c r="A926" s="4" t="s">
        <v>38</v>
      </c>
      <c r="B926" s="4" t="s">
        <v>4378</v>
      </c>
      <c r="C926" s="4">
        <v>243</v>
      </c>
      <c r="D926" s="4" t="s">
        <v>490</v>
      </c>
      <c r="E926" s="4" t="s">
        <v>41</v>
      </c>
      <c r="F926" s="4" t="s">
        <v>41</v>
      </c>
      <c r="G926" s="4" t="s">
        <v>503</v>
      </c>
      <c r="H926" s="4" t="s">
        <v>41</v>
      </c>
      <c r="I926" s="4" t="s">
        <v>41</v>
      </c>
      <c r="J926" s="4" t="s">
        <v>41</v>
      </c>
      <c r="K926" s="131">
        <v>102803</v>
      </c>
      <c r="L926" s="4" t="s">
        <v>4476</v>
      </c>
      <c r="M926" s="4" t="s">
        <v>41</v>
      </c>
    </row>
    <row r="927" spans="1:13" x14ac:dyDescent="0.15">
      <c r="A927" s="4" t="s">
        <v>38</v>
      </c>
      <c r="B927" s="4" t="s">
        <v>4378</v>
      </c>
      <c r="C927" s="4">
        <v>243</v>
      </c>
      <c r="D927" s="4" t="s">
        <v>490</v>
      </c>
      <c r="E927" s="4" t="s">
        <v>41</v>
      </c>
      <c r="F927" s="4" t="s">
        <v>41</v>
      </c>
      <c r="G927" s="4" t="s">
        <v>503</v>
      </c>
      <c r="H927" s="4" t="s">
        <v>41</v>
      </c>
      <c r="I927" s="4" t="s">
        <v>41</v>
      </c>
      <c r="J927" s="4" t="s">
        <v>41</v>
      </c>
      <c r="K927" s="131">
        <v>438603</v>
      </c>
      <c r="L927" s="4" t="s">
        <v>4476</v>
      </c>
      <c r="M927" s="4" t="s">
        <v>41</v>
      </c>
    </row>
    <row r="928" spans="1:13" x14ac:dyDescent="0.15">
      <c r="A928" s="4" t="s">
        <v>38</v>
      </c>
      <c r="B928" s="4" t="s">
        <v>4378</v>
      </c>
      <c r="C928" s="4">
        <v>243</v>
      </c>
      <c r="D928" s="4" t="s">
        <v>490</v>
      </c>
      <c r="E928" s="4" t="s">
        <v>41</v>
      </c>
      <c r="F928" s="4" t="s">
        <v>41</v>
      </c>
      <c r="G928" s="4" t="s">
        <v>491</v>
      </c>
      <c r="H928" s="4" t="s">
        <v>41</v>
      </c>
      <c r="I928" s="4" t="s">
        <v>41</v>
      </c>
      <c r="J928" s="4" t="s">
        <v>41</v>
      </c>
      <c r="K928" s="131">
        <v>247581</v>
      </c>
      <c r="L928" s="4" t="s">
        <v>4477</v>
      </c>
      <c r="M928" s="4" t="s">
        <v>41</v>
      </c>
    </row>
    <row r="929" spans="1:13" x14ac:dyDescent="0.15">
      <c r="A929" s="4" t="s">
        <v>38</v>
      </c>
      <c r="B929" s="4" t="s">
        <v>4378</v>
      </c>
      <c r="C929" s="4">
        <v>243</v>
      </c>
      <c r="D929" s="4" t="s">
        <v>490</v>
      </c>
      <c r="E929" s="4" t="s">
        <v>41</v>
      </c>
      <c r="F929" s="4" t="s">
        <v>41</v>
      </c>
      <c r="G929" s="4" t="s">
        <v>491</v>
      </c>
      <c r="H929" s="4" t="s">
        <v>41</v>
      </c>
      <c r="I929" s="4" t="s">
        <v>41</v>
      </c>
      <c r="J929" s="4" t="s">
        <v>41</v>
      </c>
      <c r="K929" s="131">
        <v>133751</v>
      </c>
      <c r="L929" s="4" t="s">
        <v>4478</v>
      </c>
      <c r="M929" s="4" t="s">
        <v>41</v>
      </c>
    </row>
    <row r="930" spans="1:13" x14ac:dyDescent="0.15">
      <c r="A930" s="4" t="s">
        <v>38</v>
      </c>
      <c r="B930" s="4" t="s">
        <v>4378</v>
      </c>
      <c r="C930" s="4">
        <v>243</v>
      </c>
      <c r="D930" s="4" t="s">
        <v>490</v>
      </c>
      <c r="E930" s="4" t="s">
        <v>41</v>
      </c>
      <c r="F930" s="4" t="s">
        <v>41</v>
      </c>
      <c r="G930" s="4" t="s">
        <v>491</v>
      </c>
      <c r="H930" s="4" t="s">
        <v>41</v>
      </c>
      <c r="I930" s="4" t="s">
        <v>41</v>
      </c>
      <c r="J930" s="4" t="s">
        <v>41</v>
      </c>
      <c r="K930" s="131">
        <v>149047</v>
      </c>
      <c r="L930" s="4" t="s">
        <v>4479</v>
      </c>
      <c r="M930" s="4" t="s">
        <v>41</v>
      </c>
    </row>
    <row r="931" spans="1:13" x14ac:dyDescent="0.15">
      <c r="A931" s="4" t="s">
        <v>38</v>
      </c>
      <c r="B931" s="4" t="s">
        <v>4378</v>
      </c>
      <c r="C931" s="4">
        <v>243</v>
      </c>
      <c r="D931" s="4" t="s">
        <v>490</v>
      </c>
      <c r="E931" s="4" t="s">
        <v>41</v>
      </c>
      <c r="F931" s="4" t="s">
        <v>41</v>
      </c>
      <c r="G931" s="4" t="s">
        <v>491</v>
      </c>
      <c r="H931" s="4" t="s">
        <v>41</v>
      </c>
      <c r="I931" s="4" t="s">
        <v>41</v>
      </c>
      <c r="J931" s="4" t="s">
        <v>41</v>
      </c>
      <c r="K931" s="131">
        <v>883254</v>
      </c>
      <c r="L931" s="4" t="s">
        <v>4480</v>
      </c>
      <c r="M931" s="4" t="s">
        <v>41</v>
      </c>
    </row>
    <row r="932" spans="1:13" x14ac:dyDescent="0.15">
      <c r="A932" s="4" t="s">
        <v>38</v>
      </c>
      <c r="B932" s="4" t="s">
        <v>4378</v>
      </c>
      <c r="C932" s="4">
        <v>243</v>
      </c>
      <c r="D932" s="4" t="s">
        <v>490</v>
      </c>
      <c r="E932" s="4" t="s">
        <v>41</v>
      </c>
      <c r="F932" s="4" t="s">
        <v>41</v>
      </c>
      <c r="G932" s="4" t="s">
        <v>491</v>
      </c>
      <c r="H932" s="4" t="s">
        <v>41</v>
      </c>
      <c r="I932" s="4" t="s">
        <v>41</v>
      </c>
      <c r="J932" s="4" t="s">
        <v>41</v>
      </c>
      <c r="K932" s="131">
        <v>101025</v>
      </c>
      <c r="L932" s="4" t="s">
        <v>4481</v>
      </c>
      <c r="M932" s="4" t="s">
        <v>41</v>
      </c>
    </row>
    <row r="933" spans="1:13" x14ac:dyDescent="0.15">
      <c r="A933" s="4" t="s">
        <v>38</v>
      </c>
      <c r="B933" s="4" t="s">
        <v>4378</v>
      </c>
      <c r="C933" s="4">
        <v>243</v>
      </c>
      <c r="D933" s="4" t="s">
        <v>490</v>
      </c>
      <c r="E933" s="4" t="s">
        <v>41</v>
      </c>
      <c r="F933" s="4" t="s">
        <v>41</v>
      </c>
      <c r="G933" s="4" t="s">
        <v>491</v>
      </c>
      <c r="H933" s="4" t="s">
        <v>41</v>
      </c>
      <c r="I933" s="4" t="s">
        <v>41</v>
      </c>
      <c r="J933" s="4" t="s">
        <v>41</v>
      </c>
      <c r="K933" s="131">
        <v>124858</v>
      </c>
      <c r="L933" s="4" t="s">
        <v>4482</v>
      </c>
      <c r="M933" s="4" t="s">
        <v>41</v>
      </c>
    </row>
    <row r="934" spans="1:13" x14ac:dyDescent="0.15">
      <c r="A934" s="4" t="s">
        <v>38</v>
      </c>
      <c r="B934" s="4" t="s">
        <v>4378</v>
      </c>
      <c r="C934" s="4">
        <v>243</v>
      </c>
      <c r="D934" s="4" t="s">
        <v>490</v>
      </c>
      <c r="E934" s="4" t="s">
        <v>41</v>
      </c>
      <c r="F934" s="4" t="s">
        <v>41</v>
      </c>
      <c r="G934" s="4" t="s">
        <v>503</v>
      </c>
      <c r="H934" s="4" t="s">
        <v>41</v>
      </c>
      <c r="I934" s="4" t="s">
        <v>41</v>
      </c>
      <c r="J934" s="4" t="s">
        <v>41</v>
      </c>
      <c r="K934" s="131">
        <v>154027</v>
      </c>
      <c r="L934" s="4" t="s">
        <v>4483</v>
      </c>
      <c r="M934" s="4" t="s">
        <v>41</v>
      </c>
    </row>
    <row r="935" spans="1:13" x14ac:dyDescent="0.15">
      <c r="A935" s="4" t="s">
        <v>38</v>
      </c>
      <c r="B935" s="4" t="s">
        <v>4378</v>
      </c>
      <c r="C935" s="4">
        <v>243</v>
      </c>
      <c r="D935" s="4" t="s">
        <v>490</v>
      </c>
      <c r="E935" s="4" t="s">
        <v>41</v>
      </c>
      <c r="F935" s="4" t="s">
        <v>41</v>
      </c>
      <c r="G935" s="4" t="s">
        <v>491</v>
      </c>
      <c r="H935" s="4" t="s">
        <v>41</v>
      </c>
      <c r="I935" s="4" t="s">
        <v>41</v>
      </c>
      <c r="J935" s="4" t="s">
        <v>41</v>
      </c>
      <c r="K935" s="131">
        <v>60828</v>
      </c>
      <c r="L935" s="4" t="s">
        <v>4484</v>
      </c>
      <c r="M935" s="4" t="s">
        <v>41</v>
      </c>
    </row>
    <row r="936" spans="1:13" x14ac:dyDescent="0.15">
      <c r="A936" s="4" t="s">
        <v>38</v>
      </c>
      <c r="B936" s="4" t="s">
        <v>4378</v>
      </c>
      <c r="C936" s="4">
        <v>243</v>
      </c>
      <c r="D936" s="4" t="s">
        <v>490</v>
      </c>
      <c r="E936" s="4" t="s">
        <v>41</v>
      </c>
      <c r="F936" s="4" t="s">
        <v>41</v>
      </c>
      <c r="G936" s="4" t="s">
        <v>503</v>
      </c>
      <c r="H936" s="4" t="s">
        <v>41</v>
      </c>
      <c r="I936" s="4" t="s">
        <v>41</v>
      </c>
      <c r="J936" s="4" t="s">
        <v>41</v>
      </c>
      <c r="K936" s="131">
        <v>413703</v>
      </c>
      <c r="L936" s="4" t="s">
        <v>4485</v>
      </c>
      <c r="M936" s="4" t="s">
        <v>41</v>
      </c>
    </row>
    <row r="937" spans="1:13" x14ac:dyDescent="0.15">
      <c r="A937" s="4" t="s">
        <v>38</v>
      </c>
      <c r="B937" s="4" t="s">
        <v>4378</v>
      </c>
      <c r="C937" s="4">
        <v>243</v>
      </c>
      <c r="D937" s="4" t="s">
        <v>490</v>
      </c>
      <c r="E937" s="4" t="s">
        <v>41</v>
      </c>
      <c r="F937" s="4" t="s">
        <v>41</v>
      </c>
      <c r="G937" s="4" t="s">
        <v>491</v>
      </c>
      <c r="H937" s="4" t="s">
        <v>41</v>
      </c>
      <c r="I937" s="4" t="s">
        <v>41</v>
      </c>
      <c r="J937" s="4" t="s">
        <v>41</v>
      </c>
      <c r="K937" s="131">
        <v>110273</v>
      </c>
      <c r="L937" s="4" t="s">
        <v>4486</v>
      </c>
      <c r="M937" s="4" t="s">
        <v>41</v>
      </c>
    </row>
    <row r="938" spans="1:13" x14ac:dyDescent="0.15">
      <c r="A938" s="4" t="s">
        <v>38</v>
      </c>
      <c r="B938" s="4" t="s">
        <v>4378</v>
      </c>
      <c r="C938" s="4">
        <v>243</v>
      </c>
      <c r="D938" s="4" t="s">
        <v>490</v>
      </c>
      <c r="E938" s="4" t="s">
        <v>41</v>
      </c>
      <c r="F938" s="4" t="s">
        <v>41</v>
      </c>
      <c r="G938" s="4" t="s">
        <v>491</v>
      </c>
      <c r="H938" s="4" t="s">
        <v>41</v>
      </c>
      <c r="I938" s="4" t="s">
        <v>41</v>
      </c>
      <c r="J938" s="4" t="s">
        <v>41</v>
      </c>
      <c r="K938" s="131">
        <v>668754</v>
      </c>
      <c r="L938" s="4" t="s">
        <v>4487</v>
      </c>
      <c r="M938" s="4" t="s">
        <v>41</v>
      </c>
    </row>
    <row r="939" spans="1:13" x14ac:dyDescent="0.15">
      <c r="A939" s="4" t="s">
        <v>38</v>
      </c>
      <c r="B939" s="4" t="s">
        <v>4378</v>
      </c>
      <c r="C939" s="4">
        <v>243</v>
      </c>
      <c r="D939" s="4" t="s">
        <v>490</v>
      </c>
      <c r="E939" s="4" t="s">
        <v>41</v>
      </c>
      <c r="F939" s="4" t="s">
        <v>41</v>
      </c>
      <c r="G939" s="4" t="s">
        <v>503</v>
      </c>
      <c r="H939" s="4" t="s">
        <v>41</v>
      </c>
      <c r="I939" s="4" t="s">
        <v>41</v>
      </c>
      <c r="J939" s="4" t="s">
        <v>41</v>
      </c>
      <c r="K939" s="131">
        <v>157228</v>
      </c>
      <c r="L939" s="4" t="s">
        <v>4488</v>
      </c>
      <c r="M939" s="4" t="s">
        <v>41</v>
      </c>
    </row>
    <row r="940" spans="1:13" x14ac:dyDescent="0.15">
      <c r="A940" s="4" t="s">
        <v>38</v>
      </c>
      <c r="B940" s="4" t="s">
        <v>4378</v>
      </c>
      <c r="C940" s="4">
        <v>243</v>
      </c>
      <c r="D940" s="4" t="s">
        <v>490</v>
      </c>
      <c r="E940" s="4" t="s">
        <v>41</v>
      </c>
      <c r="F940" s="4" t="s">
        <v>41</v>
      </c>
      <c r="G940" s="4" t="s">
        <v>503</v>
      </c>
      <c r="H940" s="4" t="s">
        <v>41</v>
      </c>
      <c r="I940" s="4" t="s">
        <v>41</v>
      </c>
      <c r="J940" s="4" t="s">
        <v>41</v>
      </c>
      <c r="K940" s="131">
        <v>140510</v>
      </c>
      <c r="L940" s="4" t="s">
        <v>4489</v>
      </c>
      <c r="M940" s="4" t="s">
        <v>41</v>
      </c>
    </row>
    <row r="941" spans="1:13" x14ac:dyDescent="0.15">
      <c r="A941" s="4" t="s">
        <v>38</v>
      </c>
      <c r="B941" s="4" t="s">
        <v>4378</v>
      </c>
      <c r="C941" s="4">
        <v>243</v>
      </c>
      <c r="D941" s="4" t="s">
        <v>490</v>
      </c>
      <c r="E941" s="4" t="s">
        <v>41</v>
      </c>
      <c r="F941" s="4" t="s">
        <v>41</v>
      </c>
      <c r="G941" s="4" t="s">
        <v>491</v>
      </c>
      <c r="H941" s="4" t="s">
        <v>41</v>
      </c>
      <c r="I941" s="4" t="s">
        <v>41</v>
      </c>
      <c r="J941" s="4" t="s">
        <v>41</v>
      </c>
      <c r="K941" s="131">
        <v>75057</v>
      </c>
      <c r="L941" s="4" t="s">
        <v>4490</v>
      </c>
      <c r="M941" s="4" t="s">
        <v>41</v>
      </c>
    </row>
    <row r="942" spans="1:13" x14ac:dyDescent="0.15">
      <c r="A942" s="4" t="s">
        <v>38</v>
      </c>
      <c r="B942" s="4" t="s">
        <v>4378</v>
      </c>
      <c r="C942" s="4">
        <v>243</v>
      </c>
      <c r="D942" s="4" t="s">
        <v>490</v>
      </c>
      <c r="E942" s="4" t="s">
        <v>41</v>
      </c>
      <c r="F942" s="4" t="s">
        <v>41</v>
      </c>
      <c r="G942" s="4" t="s">
        <v>503</v>
      </c>
      <c r="H942" s="4" t="s">
        <v>41</v>
      </c>
      <c r="I942" s="4" t="s">
        <v>41</v>
      </c>
      <c r="J942" s="4" t="s">
        <v>41</v>
      </c>
      <c r="K942" s="131">
        <v>203472</v>
      </c>
      <c r="L942" s="4" t="s">
        <v>4491</v>
      </c>
      <c r="M942" s="4" t="s">
        <v>41</v>
      </c>
    </row>
    <row r="943" spans="1:13" x14ac:dyDescent="0.15">
      <c r="A943" s="4" t="s">
        <v>38</v>
      </c>
      <c r="B943" s="4" t="s">
        <v>4378</v>
      </c>
      <c r="C943" s="4">
        <v>243</v>
      </c>
      <c r="D943" s="4" t="s">
        <v>490</v>
      </c>
      <c r="E943" s="4" t="s">
        <v>41</v>
      </c>
      <c r="F943" s="4" t="s">
        <v>41</v>
      </c>
      <c r="G943" s="4" t="s">
        <v>491</v>
      </c>
      <c r="H943" s="4" t="s">
        <v>41</v>
      </c>
      <c r="I943" s="4" t="s">
        <v>41</v>
      </c>
      <c r="J943" s="4" t="s">
        <v>41</v>
      </c>
      <c r="K943" s="131">
        <v>197425</v>
      </c>
      <c r="L943" s="4" t="s">
        <v>4492</v>
      </c>
      <c r="M943" s="4" t="s">
        <v>41</v>
      </c>
    </row>
    <row r="944" spans="1:13" x14ac:dyDescent="0.15">
      <c r="A944" s="4" t="s">
        <v>38</v>
      </c>
      <c r="B944" s="4" t="s">
        <v>4378</v>
      </c>
      <c r="C944" s="4">
        <v>243</v>
      </c>
      <c r="D944" s="4" t="s">
        <v>490</v>
      </c>
      <c r="E944" s="4" t="s">
        <v>41</v>
      </c>
      <c r="F944" s="4" t="s">
        <v>41</v>
      </c>
      <c r="G944" s="4" t="s">
        <v>491</v>
      </c>
      <c r="H944" s="4" t="s">
        <v>41</v>
      </c>
      <c r="I944" s="4" t="s">
        <v>41</v>
      </c>
      <c r="J944" s="4" t="s">
        <v>41</v>
      </c>
      <c r="K944" s="131">
        <v>464927</v>
      </c>
      <c r="L944" s="4" t="s">
        <v>4493</v>
      </c>
      <c r="M944" s="4" t="s">
        <v>41</v>
      </c>
    </row>
    <row r="945" spans="1:13" x14ac:dyDescent="0.15">
      <c r="A945" s="4" t="s">
        <v>38</v>
      </c>
      <c r="B945" s="4" t="s">
        <v>4378</v>
      </c>
      <c r="C945" s="4">
        <v>243</v>
      </c>
      <c r="D945" s="4" t="s">
        <v>490</v>
      </c>
      <c r="E945" s="4" t="s">
        <v>41</v>
      </c>
      <c r="F945" s="4" t="s">
        <v>41</v>
      </c>
      <c r="G945" s="4" t="s">
        <v>503</v>
      </c>
      <c r="H945" s="4" t="s">
        <v>41</v>
      </c>
      <c r="I945" s="4" t="s">
        <v>41</v>
      </c>
      <c r="J945" s="4" t="s">
        <v>41</v>
      </c>
      <c r="K945" s="131">
        <v>343626</v>
      </c>
      <c r="L945" s="4" t="s">
        <v>4494</v>
      </c>
      <c r="M945" s="4" t="s">
        <v>41</v>
      </c>
    </row>
    <row r="946" spans="1:13" x14ac:dyDescent="0.15">
      <c r="A946" s="4" t="s">
        <v>38</v>
      </c>
      <c r="B946" s="4" t="s">
        <v>4378</v>
      </c>
      <c r="C946" s="4">
        <v>243</v>
      </c>
      <c r="D946" s="4" t="s">
        <v>490</v>
      </c>
      <c r="E946" s="4" t="s">
        <v>41</v>
      </c>
      <c r="F946" s="4" t="s">
        <v>41</v>
      </c>
      <c r="G946" s="4" t="s">
        <v>491</v>
      </c>
      <c r="H946" s="4" t="s">
        <v>41</v>
      </c>
      <c r="I946" s="4" t="s">
        <v>41</v>
      </c>
      <c r="J946" s="4" t="s">
        <v>41</v>
      </c>
      <c r="K946" s="131">
        <v>132684</v>
      </c>
      <c r="L946" s="4" t="s">
        <v>4495</v>
      </c>
      <c r="M946" s="4" t="s">
        <v>41</v>
      </c>
    </row>
    <row r="947" spans="1:13" x14ac:dyDescent="0.15">
      <c r="A947" s="4" t="s">
        <v>38</v>
      </c>
      <c r="B947" s="4" t="s">
        <v>4378</v>
      </c>
      <c r="C947" s="4">
        <v>243</v>
      </c>
      <c r="D947" s="4" t="s">
        <v>490</v>
      </c>
      <c r="E947" s="4" t="s">
        <v>41</v>
      </c>
      <c r="F947" s="4" t="s">
        <v>41</v>
      </c>
      <c r="G947" s="4" t="s">
        <v>491</v>
      </c>
      <c r="H947" s="4" t="s">
        <v>41</v>
      </c>
      <c r="I947" s="4" t="s">
        <v>41</v>
      </c>
      <c r="J947" s="4" t="s">
        <v>41</v>
      </c>
      <c r="K947" s="131">
        <v>97467</v>
      </c>
      <c r="L947" s="4" t="s">
        <v>4496</v>
      </c>
      <c r="M947" s="4" t="s">
        <v>41</v>
      </c>
    </row>
    <row r="948" spans="1:13" x14ac:dyDescent="0.15">
      <c r="A948" s="4" t="s">
        <v>38</v>
      </c>
      <c r="B948" s="4" t="s">
        <v>4378</v>
      </c>
      <c r="C948" s="4">
        <v>243</v>
      </c>
      <c r="D948" s="4" t="s">
        <v>490</v>
      </c>
      <c r="E948" s="4" t="s">
        <v>41</v>
      </c>
      <c r="F948" s="4" t="s">
        <v>41</v>
      </c>
      <c r="G948" s="4" t="s">
        <v>491</v>
      </c>
      <c r="H948" s="4" t="s">
        <v>41</v>
      </c>
      <c r="I948" s="4" t="s">
        <v>41</v>
      </c>
      <c r="J948" s="4" t="s">
        <v>41</v>
      </c>
      <c r="K948" s="131">
        <v>234064</v>
      </c>
      <c r="L948" s="4" t="s">
        <v>4497</v>
      </c>
      <c r="M948" s="4" t="s">
        <v>41</v>
      </c>
    </row>
    <row r="949" spans="1:13" x14ac:dyDescent="0.15">
      <c r="A949" s="4" t="s">
        <v>38</v>
      </c>
      <c r="B949" s="4" t="s">
        <v>4378</v>
      </c>
      <c r="C949" s="4">
        <v>243</v>
      </c>
      <c r="D949" s="4" t="s">
        <v>490</v>
      </c>
      <c r="E949" s="4" t="s">
        <v>41</v>
      </c>
      <c r="F949" s="4" t="s">
        <v>41</v>
      </c>
      <c r="G949" s="4" t="s">
        <v>503</v>
      </c>
      <c r="H949" s="4" t="s">
        <v>41</v>
      </c>
      <c r="I949" s="4" t="s">
        <v>41</v>
      </c>
      <c r="J949" s="4" t="s">
        <v>41</v>
      </c>
      <c r="K949" s="131">
        <v>73990</v>
      </c>
      <c r="L949" s="4" t="s">
        <v>4498</v>
      </c>
      <c r="M949" s="4" t="s">
        <v>41</v>
      </c>
    </row>
    <row r="950" spans="1:13" x14ac:dyDescent="0.15">
      <c r="A950" s="4" t="s">
        <v>38</v>
      </c>
      <c r="B950" s="4" t="s">
        <v>4378</v>
      </c>
      <c r="C950" s="4">
        <v>243</v>
      </c>
      <c r="D950" s="4" t="s">
        <v>490</v>
      </c>
      <c r="E950" s="4" t="s">
        <v>41</v>
      </c>
      <c r="F950" s="4" t="s">
        <v>41</v>
      </c>
      <c r="G950" s="4" t="s">
        <v>503</v>
      </c>
      <c r="H950" s="4" t="s">
        <v>41</v>
      </c>
      <c r="I950" s="4" t="s">
        <v>41</v>
      </c>
      <c r="J950" s="4" t="s">
        <v>41</v>
      </c>
      <c r="K950" s="131">
        <v>263233</v>
      </c>
      <c r="L950" s="4" t="s">
        <v>4499</v>
      </c>
      <c r="M950" s="4" t="s">
        <v>41</v>
      </c>
    </row>
    <row r="951" spans="1:13" x14ac:dyDescent="0.15">
      <c r="A951" s="4" t="s">
        <v>38</v>
      </c>
      <c r="B951" s="4" t="s">
        <v>4378</v>
      </c>
      <c r="C951" s="4">
        <v>243</v>
      </c>
      <c r="D951" s="4" t="s">
        <v>490</v>
      </c>
      <c r="E951" s="4" t="s">
        <v>41</v>
      </c>
      <c r="F951" s="4" t="s">
        <v>41</v>
      </c>
      <c r="G951" s="4" t="s">
        <v>503</v>
      </c>
      <c r="H951" s="4" t="s">
        <v>41</v>
      </c>
      <c r="I951" s="4" t="s">
        <v>41</v>
      </c>
      <c r="J951" s="4" t="s">
        <v>41</v>
      </c>
      <c r="K951" s="131">
        <v>199559</v>
      </c>
      <c r="L951" s="4" t="s">
        <v>4500</v>
      </c>
      <c r="M951" s="4" t="s">
        <v>41</v>
      </c>
    </row>
    <row r="952" spans="1:13" x14ac:dyDescent="0.15">
      <c r="A952" s="4" t="s">
        <v>38</v>
      </c>
      <c r="B952" s="4" t="s">
        <v>4378</v>
      </c>
      <c r="C952" s="4">
        <v>243</v>
      </c>
      <c r="D952" s="4" t="s">
        <v>490</v>
      </c>
      <c r="E952" s="4" t="s">
        <v>41</v>
      </c>
      <c r="F952" s="4" t="s">
        <v>41</v>
      </c>
      <c r="G952" s="4" t="s">
        <v>503</v>
      </c>
      <c r="H952" s="4" t="s">
        <v>41</v>
      </c>
      <c r="I952" s="4" t="s">
        <v>41</v>
      </c>
      <c r="J952" s="4" t="s">
        <v>41</v>
      </c>
      <c r="K952" s="131">
        <v>754127</v>
      </c>
      <c r="L952" s="4" t="s">
        <v>4501</v>
      </c>
      <c r="M952" s="4" t="s">
        <v>41</v>
      </c>
    </row>
    <row r="953" spans="1:13" x14ac:dyDescent="0.15">
      <c r="A953" s="4" t="s">
        <v>38</v>
      </c>
      <c r="B953" s="4" t="s">
        <v>4378</v>
      </c>
      <c r="C953" s="4">
        <v>243</v>
      </c>
      <c r="D953" s="4" t="s">
        <v>490</v>
      </c>
      <c r="E953" s="4" t="s">
        <v>41</v>
      </c>
      <c r="F953" s="4" t="s">
        <v>41</v>
      </c>
      <c r="G953" s="4" t="s">
        <v>491</v>
      </c>
      <c r="H953" s="4" t="s">
        <v>41</v>
      </c>
      <c r="I953" s="4" t="s">
        <v>41</v>
      </c>
      <c r="J953" s="4" t="s">
        <v>41</v>
      </c>
      <c r="K953" s="131">
        <v>833453</v>
      </c>
      <c r="L953" s="4" t="s">
        <v>4502</v>
      </c>
      <c r="M953" s="4" t="s">
        <v>41</v>
      </c>
    </row>
    <row r="954" spans="1:13" x14ac:dyDescent="0.15">
      <c r="A954" s="4" t="s">
        <v>38</v>
      </c>
      <c r="B954" s="4" t="s">
        <v>4378</v>
      </c>
      <c r="C954" s="4">
        <v>243</v>
      </c>
      <c r="D954" s="4" t="s">
        <v>490</v>
      </c>
      <c r="E954" s="4" t="s">
        <v>41</v>
      </c>
      <c r="F954" s="4" t="s">
        <v>41</v>
      </c>
      <c r="G954" s="4" t="s">
        <v>503</v>
      </c>
      <c r="H954" s="4" t="s">
        <v>41</v>
      </c>
      <c r="I954" s="4" t="s">
        <v>41</v>
      </c>
      <c r="J954" s="4" t="s">
        <v>41</v>
      </c>
      <c r="K954" s="131">
        <v>159718</v>
      </c>
      <c r="L954" s="4" t="s">
        <v>4503</v>
      </c>
      <c r="M954" s="4" t="s">
        <v>41</v>
      </c>
    </row>
    <row r="955" spans="1:13" x14ac:dyDescent="0.15">
      <c r="A955" s="4" t="s">
        <v>38</v>
      </c>
      <c r="B955" s="4" t="s">
        <v>4378</v>
      </c>
      <c r="C955" s="4">
        <v>243</v>
      </c>
      <c r="D955" s="4" t="s">
        <v>490</v>
      </c>
      <c r="E955" s="4" t="s">
        <v>41</v>
      </c>
      <c r="F955" s="4" t="s">
        <v>41</v>
      </c>
      <c r="G955" s="4" t="s">
        <v>491</v>
      </c>
      <c r="H955" s="4" t="s">
        <v>41</v>
      </c>
      <c r="I955" s="4" t="s">
        <v>41</v>
      </c>
      <c r="J955" s="4" t="s">
        <v>41</v>
      </c>
      <c r="K955" s="131">
        <v>115609</v>
      </c>
      <c r="L955" s="4" t="s">
        <v>4504</v>
      </c>
      <c r="M955" s="4" t="s">
        <v>41</v>
      </c>
    </row>
    <row r="956" spans="1:13" x14ac:dyDescent="0.15">
      <c r="A956" s="4" t="s">
        <v>38</v>
      </c>
      <c r="B956" s="4" t="s">
        <v>4378</v>
      </c>
      <c r="C956" s="4">
        <v>243</v>
      </c>
      <c r="D956" s="4" t="s">
        <v>490</v>
      </c>
      <c r="E956" s="4" t="s">
        <v>41</v>
      </c>
      <c r="F956" s="4" t="s">
        <v>41</v>
      </c>
      <c r="G956" s="4" t="s">
        <v>491</v>
      </c>
      <c r="H956" s="4" t="s">
        <v>41</v>
      </c>
      <c r="I956" s="4" t="s">
        <v>41</v>
      </c>
      <c r="J956" s="4" t="s">
        <v>41</v>
      </c>
      <c r="K956" s="131">
        <v>172169</v>
      </c>
      <c r="L956" s="4" t="s">
        <v>4505</v>
      </c>
      <c r="M956" s="4" t="s">
        <v>41</v>
      </c>
    </row>
    <row r="957" spans="1:13" x14ac:dyDescent="0.15">
      <c r="A957" s="4" t="s">
        <v>38</v>
      </c>
      <c r="B957" s="4" t="s">
        <v>4378</v>
      </c>
      <c r="C957" s="4">
        <v>243</v>
      </c>
      <c r="D957" s="4" t="s">
        <v>490</v>
      </c>
      <c r="E957" s="4" t="s">
        <v>41</v>
      </c>
      <c r="F957" s="4" t="s">
        <v>41</v>
      </c>
      <c r="G957" s="4" t="s">
        <v>491</v>
      </c>
      <c r="H957" s="4" t="s">
        <v>41</v>
      </c>
      <c r="I957" s="4" t="s">
        <v>41</v>
      </c>
      <c r="J957" s="4" t="s">
        <v>41</v>
      </c>
      <c r="K957" s="131">
        <v>80393</v>
      </c>
      <c r="L957" s="4" t="s">
        <v>4506</v>
      </c>
      <c r="M957" s="4" t="s">
        <v>41</v>
      </c>
    </row>
    <row r="958" spans="1:13" x14ac:dyDescent="0.15">
      <c r="A958" s="4" t="s">
        <v>38</v>
      </c>
      <c r="B958" s="4" t="s">
        <v>4378</v>
      </c>
      <c r="C958" s="4">
        <v>243</v>
      </c>
      <c r="D958" s="4" t="s">
        <v>490</v>
      </c>
      <c r="E958" s="4" t="s">
        <v>41</v>
      </c>
      <c r="F958" s="4" t="s">
        <v>41</v>
      </c>
      <c r="G958" s="4" t="s">
        <v>491</v>
      </c>
      <c r="H958" s="4" t="s">
        <v>41</v>
      </c>
      <c r="I958" s="4" t="s">
        <v>41</v>
      </c>
      <c r="J958" s="4" t="s">
        <v>41</v>
      </c>
      <c r="K958" s="131">
        <v>433979</v>
      </c>
      <c r="L958" s="4" t="s">
        <v>4507</v>
      </c>
      <c r="M958" s="4" t="s">
        <v>41</v>
      </c>
    </row>
    <row r="959" spans="1:13" x14ac:dyDescent="0.15">
      <c r="A959" s="4" t="s">
        <v>38</v>
      </c>
      <c r="B959" s="4" t="s">
        <v>4378</v>
      </c>
      <c r="C959" s="4">
        <v>243</v>
      </c>
      <c r="D959" s="4" t="s">
        <v>490</v>
      </c>
      <c r="E959" s="4" t="s">
        <v>41</v>
      </c>
      <c r="F959" s="4" t="s">
        <v>41</v>
      </c>
      <c r="G959" s="4" t="s">
        <v>491</v>
      </c>
      <c r="H959" s="4" t="s">
        <v>41</v>
      </c>
      <c r="I959" s="4" t="s">
        <v>41</v>
      </c>
      <c r="J959" s="4" t="s">
        <v>41</v>
      </c>
      <c r="K959" s="131">
        <v>121656</v>
      </c>
      <c r="L959" s="4" t="s">
        <v>4508</v>
      </c>
      <c r="M959" s="4" t="s">
        <v>41</v>
      </c>
    </row>
    <row r="960" spans="1:13" x14ac:dyDescent="0.15">
      <c r="A960" s="4" t="s">
        <v>38</v>
      </c>
      <c r="B960" s="4" t="s">
        <v>4378</v>
      </c>
      <c r="C960" s="4">
        <v>243</v>
      </c>
      <c r="D960" s="4" t="s">
        <v>490</v>
      </c>
      <c r="E960" s="4" t="s">
        <v>41</v>
      </c>
      <c r="F960" s="4" t="s">
        <v>41</v>
      </c>
      <c r="G960" s="4" t="s">
        <v>503</v>
      </c>
      <c r="H960" s="4" t="s">
        <v>41</v>
      </c>
      <c r="I960" s="4" t="s">
        <v>41</v>
      </c>
      <c r="J960" s="4" t="s">
        <v>41</v>
      </c>
      <c r="K960" s="131">
        <v>140865</v>
      </c>
      <c r="L960" s="4" t="s">
        <v>4509</v>
      </c>
      <c r="M960" s="4" t="s">
        <v>41</v>
      </c>
    </row>
    <row r="961" spans="1:13" x14ac:dyDescent="0.15">
      <c r="A961" s="4" t="s">
        <v>38</v>
      </c>
      <c r="B961" s="4" t="s">
        <v>4378</v>
      </c>
      <c r="C961" s="4">
        <v>243</v>
      </c>
      <c r="D961" s="4" t="s">
        <v>490</v>
      </c>
      <c r="E961" s="4" t="s">
        <v>41</v>
      </c>
      <c r="F961" s="4" t="s">
        <v>41</v>
      </c>
      <c r="G961" s="4" t="s">
        <v>491</v>
      </c>
      <c r="H961" s="4" t="s">
        <v>41</v>
      </c>
      <c r="I961" s="4" t="s">
        <v>41</v>
      </c>
      <c r="J961" s="4" t="s">
        <v>41</v>
      </c>
      <c r="K961" s="131">
        <v>95689</v>
      </c>
      <c r="L961" s="4" t="s">
        <v>4510</v>
      </c>
      <c r="M961" s="4" t="s">
        <v>41</v>
      </c>
    </row>
    <row r="962" spans="1:13" x14ac:dyDescent="0.15">
      <c r="A962" s="4" t="s">
        <v>38</v>
      </c>
      <c r="B962" s="4" t="s">
        <v>4378</v>
      </c>
      <c r="C962" s="4">
        <v>243</v>
      </c>
      <c r="D962" s="4" t="s">
        <v>490</v>
      </c>
      <c r="E962" s="4" t="s">
        <v>41</v>
      </c>
      <c r="F962" s="4" t="s">
        <v>41</v>
      </c>
      <c r="G962" s="4" t="s">
        <v>491</v>
      </c>
      <c r="H962" s="4" t="s">
        <v>41</v>
      </c>
      <c r="I962" s="4" t="s">
        <v>41</v>
      </c>
      <c r="J962" s="4" t="s">
        <v>41</v>
      </c>
      <c r="K962" s="131">
        <v>474175</v>
      </c>
      <c r="L962" s="4" t="s">
        <v>4511</v>
      </c>
      <c r="M962" s="4" t="s">
        <v>41</v>
      </c>
    </row>
    <row r="963" spans="1:13" x14ac:dyDescent="0.15">
      <c r="A963" s="4" t="s">
        <v>38</v>
      </c>
      <c r="B963" s="4" t="s">
        <v>4378</v>
      </c>
      <c r="C963" s="4">
        <v>243</v>
      </c>
      <c r="D963" s="4" t="s">
        <v>490</v>
      </c>
      <c r="E963" s="4" t="s">
        <v>41</v>
      </c>
      <c r="F963" s="4" t="s">
        <v>41</v>
      </c>
      <c r="G963" s="4" t="s">
        <v>503</v>
      </c>
      <c r="H963" s="4" t="s">
        <v>41</v>
      </c>
      <c r="I963" s="4" t="s">
        <v>41</v>
      </c>
      <c r="J963" s="4" t="s">
        <v>41</v>
      </c>
      <c r="K963" s="131">
        <v>864401</v>
      </c>
      <c r="L963" s="4" t="s">
        <v>4512</v>
      </c>
      <c r="M963" s="4" t="s">
        <v>41</v>
      </c>
    </row>
    <row r="964" spans="1:13" x14ac:dyDescent="0.15">
      <c r="A964" s="4" t="s">
        <v>38</v>
      </c>
      <c r="B964" s="4" t="s">
        <v>4378</v>
      </c>
      <c r="C964" s="4">
        <v>243</v>
      </c>
      <c r="D964" s="4" t="s">
        <v>490</v>
      </c>
      <c r="E964" s="4" t="s">
        <v>41</v>
      </c>
      <c r="F964" s="4" t="s">
        <v>41</v>
      </c>
      <c r="G964" s="4" t="s">
        <v>503</v>
      </c>
      <c r="H964" s="4" t="s">
        <v>41</v>
      </c>
      <c r="I964" s="4" t="s">
        <v>41</v>
      </c>
      <c r="J964" s="4" t="s">
        <v>41</v>
      </c>
      <c r="K964" s="131">
        <v>266435</v>
      </c>
      <c r="L964" s="4" t="s">
        <v>4513</v>
      </c>
      <c r="M964" s="4" t="s">
        <v>41</v>
      </c>
    </row>
    <row r="965" spans="1:13" x14ac:dyDescent="0.15">
      <c r="A965" s="4" t="s">
        <v>38</v>
      </c>
      <c r="B965" s="4" t="s">
        <v>4378</v>
      </c>
      <c r="C965" s="4">
        <v>243</v>
      </c>
      <c r="D965" s="4" t="s">
        <v>490</v>
      </c>
      <c r="E965" s="4" t="s">
        <v>41</v>
      </c>
      <c r="F965" s="4" t="s">
        <v>41</v>
      </c>
      <c r="G965" s="4" t="s">
        <v>491</v>
      </c>
      <c r="H965" s="4" t="s">
        <v>41</v>
      </c>
      <c r="I965" s="4" t="s">
        <v>41</v>
      </c>
      <c r="J965" s="4" t="s">
        <v>41</v>
      </c>
      <c r="K965" s="131">
        <v>708951</v>
      </c>
      <c r="L965" s="4" t="s">
        <v>4514</v>
      </c>
      <c r="M965" s="4" t="s">
        <v>41</v>
      </c>
    </row>
    <row r="966" spans="1:13" x14ac:dyDescent="0.15">
      <c r="A966" s="4" t="s">
        <v>38</v>
      </c>
      <c r="B966" s="4" t="s">
        <v>4378</v>
      </c>
      <c r="C966" s="4">
        <v>243</v>
      </c>
      <c r="D966" s="4" t="s">
        <v>490</v>
      </c>
      <c r="E966" s="4" t="s">
        <v>41</v>
      </c>
      <c r="F966" s="4" t="s">
        <v>41</v>
      </c>
      <c r="G966" s="4" t="s">
        <v>491</v>
      </c>
      <c r="H966" s="4" t="s">
        <v>41</v>
      </c>
      <c r="I966" s="4" t="s">
        <v>41</v>
      </c>
      <c r="J966" s="4" t="s">
        <v>41</v>
      </c>
      <c r="K966" s="131">
        <v>93554</v>
      </c>
      <c r="L966" s="4" t="s">
        <v>4515</v>
      </c>
      <c r="M966" s="4" t="s">
        <v>41</v>
      </c>
    </row>
    <row r="967" spans="1:13" x14ac:dyDescent="0.15">
      <c r="A967" s="4" t="s">
        <v>38</v>
      </c>
      <c r="B967" s="4" t="s">
        <v>4378</v>
      </c>
      <c r="C967" s="4">
        <v>243</v>
      </c>
      <c r="D967" s="4" t="s">
        <v>490</v>
      </c>
      <c r="E967" s="4" t="s">
        <v>41</v>
      </c>
      <c r="F967" s="4" t="s">
        <v>41</v>
      </c>
      <c r="G967" s="4" t="s">
        <v>491</v>
      </c>
      <c r="H967" s="4" t="s">
        <v>41</v>
      </c>
      <c r="I967" s="4" t="s">
        <v>41</v>
      </c>
      <c r="J967" s="4" t="s">
        <v>41</v>
      </c>
      <c r="K967" s="131">
        <v>496230</v>
      </c>
      <c r="L967" s="4" t="s">
        <v>4516</v>
      </c>
      <c r="M967" s="4" t="s">
        <v>41</v>
      </c>
    </row>
    <row r="968" spans="1:13" x14ac:dyDescent="0.15">
      <c r="A968" s="4" t="s">
        <v>38</v>
      </c>
      <c r="B968" s="4" t="s">
        <v>4378</v>
      </c>
      <c r="C968" s="4">
        <v>243</v>
      </c>
      <c r="D968" s="4" t="s">
        <v>490</v>
      </c>
      <c r="E968" s="4" t="s">
        <v>41</v>
      </c>
      <c r="F968" s="4" t="s">
        <v>41</v>
      </c>
      <c r="G968" s="4" t="s">
        <v>491</v>
      </c>
      <c r="H968" s="4" t="s">
        <v>41</v>
      </c>
      <c r="I968" s="4" t="s">
        <v>41</v>
      </c>
      <c r="J968" s="4" t="s">
        <v>41</v>
      </c>
      <c r="K968" s="131">
        <v>155094</v>
      </c>
      <c r="L968" s="4" t="s">
        <v>4517</v>
      </c>
      <c r="M968" s="4" t="s">
        <v>41</v>
      </c>
    </row>
    <row r="969" spans="1:13" x14ac:dyDescent="0.15">
      <c r="A969" s="4" t="s">
        <v>38</v>
      </c>
      <c r="B969" s="4" t="s">
        <v>4378</v>
      </c>
      <c r="C969" s="4">
        <v>243</v>
      </c>
      <c r="D969" s="4" t="s">
        <v>490</v>
      </c>
      <c r="E969" s="4" t="s">
        <v>41</v>
      </c>
      <c r="F969" s="4" t="s">
        <v>41</v>
      </c>
      <c r="G969" s="4" t="s">
        <v>491</v>
      </c>
      <c r="H969" s="4" t="s">
        <v>41</v>
      </c>
      <c r="I969" s="4" t="s">
        <v>41</v>
      </c>
      <c r="J969" s="4" t="s">
        <v>41</v>
      </c>
      <c r="K969" s="131">
        <v>92132</v>
      </c>
      <c r="L969" s="4" t="s">
        <v>4518</v>
      </c>
      <c r="M969" s="4" t="s">
        <v>41</v>
      </c>
    </row>
    <row r="970" spans="1:13" x14ac:dyDescent="0.15">
      <c r="A970" s="4" t="s">
        <v>38</v>
      </c>
      <c r="B970" s="4" t="s">
        <v>4378</v>
      </c>
      <c r="C970" s="4">
        <v>243</v>
      </c>
      <c r="D970" s="4" t="s">
        <v>490</v>
      </c>
      <c r="E970" s="4" t="s">
        <v>41</v>
      </c>
      <c r="F970" s="4" t="s">
        <v>41</v>
      </c>
      <c r="G970" s="4" t="s">
        <v>491</v>
      </c>
      <c r="H970" s="4" t="s">
        <v>41</v>
      </c>
      <c r="I970" s="4" t="s">
        <v>41</v>
      </c>
      <c r="J970" s="4" t="s">
        <v>41</v>
      </c>
      <c r="K970" s="131">
        <v>149403</v>
      </c>
      <c r="L970" s="4" t="s">
        <v>4519</v>
      </c>
      <c r="M970" s="4" t="s">
        <v>41</v>
      </c>
    </row>
    <row r="971" spans="1:13" x14ac:dyDescent="0.15">
      <c r="A971" s="4" t="s">
        <v>38</v>
      </c>
      <c r="B971" s="4" t="s">
        <v>4378</v>
      </c>
      <c r="C971" s="4">
        <v>243</v>
      </c>
      <c r="D971" s="4" t="s">
        <v>490</v>
      </c>
      <c r="E971" s="4" t="s">
        <v>41</v>
      </c>
      <c r="F971" s="4" t="s">
        <v>41</v>
      </c>
      <c r="G971" s="4" t="s">
        <v>503</v>
      </c>
      <c r="H971" s="4" t="s">
        <v>41</v>
      </c>
      <c r="I971" s="4" t="s">
        <v>41</v>
      </c>
      <c r="J971" s="4" t="s">
        <v>41</v>
      </c>
      <c r="K971" s="131">
        <v>159006</v>
      </c>
      <c r="L971" s="4" t="s">
        <v>4520</v>
      </c>
      <c r="M971" s="4" t="s">
        <v>41</v>
      </c>
    </row>
    <row r="972" spans="1:13" x14ac:dyDescent="0.15">
      <c r="A972" s="4" t="s">
        <v>38</v>
      </c>
      <c r="B972" s="4" t="s">
        <v>4378</v>
      </c>
      <c r="C972" s="4">
        <v>243</v>
      </c>
      <c r="D972" s="4" t="s">
        <v>490</v>
      </c>
      <c r="E972" s="4" t="s">
        <v>41</v>
      </c>
      <c r="F972" s="4" t="s">
        <v>41</v>
      </c>
      <c r="G972" s="4" t="s">
        <v>503</v>
      </c>
      <c r="H972" s="4" t="s">
        <v>41</v>
      </c>
      <c r="I972" s="4" t="s">
        <v>41</v>
      </c>
      <c r="J972" s="4" t="s">
        <v>41</v>
      </c>
      <c r="K972" s="131">
        <v>251139</v>
      </c>
      <c r="L972" s="4" t="s">
        <v>4521</v>
      </c>
      <c r="M972" s="4" t="s">
        <v>41</v>
      </c>
    </row>
    <row r="973" spans="1:13" x14ac:dyDescent="0.15">
      <c r="A973" s="4" t="s">
        <v>38</v>
      </c>
      <c r="B973" s="4" t="s">
        <v>4378</v>
      </c>
      <c r="C973" s="4">
        <v>243</v>
      </c>
      <c r="D973" s="4" t="s">
        <v>490</v>
      </c>
      <c r="E973" s="4" t="s">
        <v>41</v>
      </c>
      <c r="F973" s="4" t="s">
        <v>41</v>
      </c>
      <c r="G973" s="4" t="s">
        <v>491</v>
      </c>
      <c r="H973" s="4" t="s">
        <v>41</v>
      </c>
      <c r="I973" s="4" t="s">
        <v>41</v>
      </c>
      <c r="J973" s="4" t="s">
        <v>41</v>
      </c>
      <c r="K973" s="131">
        <v>521486</v>
      </c>
      <c r="L973" s="4" t="s">
        <v>4522</v>
      </c>
      <c r="M973" s="4" t="s">
        <v>41</v>
      </c>
    </row>
    <row r="974" spans="1:13" x14ac:dyDescent="0.15">
      <c r="A974" s="4" t="s">
        <v>38</v>
      </c>
      <c r="B974" s="4" t="s">
        <v>4378</v>
      </c>
      <c r="C974" s="4">
        <v>243</v>
      </c>
      <c r="D974" s="4" t="s">
        <v>490</v>
      </c>
      <c r="E974" s="4" t="s">
        <v>41</v>
      </c>
      <c r="F974" s="4" t="s">
        <v>41</v>
      </c>
      <c r="G974" s="4" t="s">
        <v>491</v>
      </c>
      <c r="H974" s="4" t="s">
        <v>41</v>
      </c>
      <c r="I974" s="4" t="s">
        <v>41</v>
      </c>
      <c r="J974" s="4" t="s">
        <v>41</v>
      </c>
      <c r="K974" s="131">
        <v>267857</v>
      </c>
      <c r="L974" s="4" t="s">
        <v>4523</v>
      </c>
      <c r="M974" s="4" t="s">
        <v>41</v>
      </c>
    </row>
    <row r="975" spans="1:13" x14ac:dyDescent="0.15">
      <c r="A975" s="4" t="s">
        <v>38</v>
      </c>
      <c r="B975" s="4" t="s">
        <v>4378</v>
      </c>
      <c r="C975" s="4">
        <v>243</v>
      </c>
      <c r="D975" s="4" t="s">
        <v>490</v>
      </c>
      <c r="E975" s="4" t="s">
        <v>41</v>
      </c>
      <c r="F975" s="4" t="s">
        <v>41</v>
      </c>
      <c r="G975" s="4" t="s">
        <v>491</v>
      </c>
      <c r="H975" s="4" t="s">
        <v>41</v>
      </c>
      <c r="I975" s="4" t="s">
        <v>41</v>
      </c>
      <c r="J975" s="4" t="s">
        <v>41</v>
      </c>
      <c r="K975" s="131">
        <v>1358852</v>
      </c>
      <c r="L975" s="4" t="s">
        <v>4524</v>
      </c>
      <c r="M975" s="4" t="s">
        <v>41</v>
      </c>
    </row>
    <row r="976" spans="1:13" x14ac:dyDescent="0.15">
      <c r="A976" s="4" t="s">
        <v>38</v>
      </c>
      <c r="B976" s="4" t="s">
        <v>4378</v>
      </c>
      <c r="C976" s="4">
        <v>243</v>
      </c>
      <c r="D976" s="4" t="s">
        <v>490</v>
      </c>
      <c r="E976" s="4" t="s">
        <v>41</v>
      </c>
      <c r="F976" s="4" t="s">
        <v>41</v>
      </c>
      <c r="G976" s="4" t="s">
        <v>491</v>
      </c>
      <c r="H976" s="4" t="s">
        <v>41</v>
      </c>
      <c r="I976" s="4" t="s">
        <v>41</v>
      </c>
      <c r="J976" s="4" t="s">
        <v>41</v>
      </c>
      <c r="K976" s="131">
        <v>232641</v>
      </c>
      <c r="L976" s="4" t="s">
        <v>4525</v>
      </c>
      <c r="M976" s="4" t="s">
        <v>41</v>
      </c>
    </row>
    <row r="977" spans="1:13" x14ac:dyDescent="0.15">
      <c r="A977" s="4" t="s">
        <v>38</v>
      </c>
      <c r="B977" s="4" t="s">
        <v>4378</v>
      </c>
      <c r="C977" s="4">
        <v>243</v>
      </c>
      <c r="D977" s="4" t="s">
        <v>490</v>
      </c>
      <c r="E977" s="4" t="s">
        <v>41</v>
      </c>
      <c r="F977" s="4" t="s">
        <v>41</v>
      </c>
      <c r="G977" s="4" t="s">
        <v>503</v>
      </c>
      <c r="H977" s="4" t="s">
        <v>41</v>
      </c>
      <c r="I977" s="4" t="s">
        <v>41</v>
      </c>
      <c r="J977" s="4" t="s">
        <v>41</v>
      </c>
      <c r="K977" s="131">
        <v>133395</v>
      </c>
      <c r="L977" s="4" t="s">
        <v>4526</v>
      </c>
      <c r="M977" s="4" t="s">
        <v>41</v>
      </c>
    </row>
    <row r="978" spans="1:13" x14ac:dyDescent="0.15">
      <c r="A978" s="4" t="s">
        <v>38</v>
      </c>
      <c r="B978" s="4" t="s">
        <v>4378</v>
      </c>
      <c r="C978" s="4">
        <v>243</v>
      </c>
      <c r="D978" s="4" t="s">
        <v>490</v>
      </c>
      <c r="E978" s="4" t="s">
        <v>41</v>
      </c>
      <c r="F978" s="4" t="s">
        <v>41</v>
      </c>
      <c r="G978" s="4" t="s">
        <v>491</v>
      </c>
      <c r="H978" s="4" t="s">
        <v>41</v>
      </c>
      <c r="I978" s="4" t="s">
        <v>41</v>
      </c>
      <c r="J978" s="4" t="s">
        <v>41</v>
      </c>
      <c r="K978" s="131">
        <v>348250</v>
      </c>
      <c r="L978" s="4" t="s">
        <v>4527</v>
      </c>
      <c r="M978" s="4" t="s">
        <v>41</v>
      </c>
    </row>
    <row r="979" spans="1:13" x14ac:dyDescent="0.15">
      <c r="A979" s="4" t="s">
        <v>38</v>
      </c>
      <c r="B979" s="4" t="s">
        <v>4378</v>
      </c>
      <c r="C979" s="4">
        <v>243</v>
      </c>
      <c r="D979" s="4" t="s">
        <v>490</v>
      </c>
      <c r="E979" s="4" t="s">
        <v>41</v>
      </c>
      <c r="F979" s="4" t="s">
        <v>41</v>
      </c>
      <c r="G979" s="4" t="s">
        <v>491</v>
      </c>
      <c r="H979" s="4" t="s">
        <v>41</v>
      </c>
      <c r="I979" s="4" t="s">
        <v>41</v>
      </c>
      <c r="J979" s="4" t="s">
        <v>41</v>
      </c>
      <c r="K979" s="131">
        <v>122724</v>
      </c>
      <c r="L979" s="4" t="s">
        <v>4528</v>
      </c>
      <c r="M979" s="4" t="s">
        <v>41</v>
      </c>
    </row>
    <row r="980" spans="1:13" x14ac:dyDescent="0.15">
      <c r="A980" s="4" t="s">
        <v>38</v>
      </c>
      <c r="B980" s="4" t="s">
        <v>4378</v>
      </c>
      <c r="C980" s="4">
        <v>243</v>
      </c>
      <c r="D980" s="4" t="s">
        <v>490</v>
      </c>
      <c r="E980" s="4" t="s">
        <v>41</v>
      </c>
      <c r="F980" s="4" t="s">
        <v>41</v>
      </c>
      <c r="G980" s="4" t="s">
        <v>503</v>
      </c>
      <c r="H980" s="4" t="s">
        <v>41</v>
      </c>
      <c r="I980" s="4" t="s">
        <v>41</v>
      </c>
      <c r="J980" s="4" t="s">
        <v>41</v>
      </c>
      <c r="K980" s="131">
        <v>579113</v>
      </c>
      <c r="L980" s="4" t="s">
        <v>4529</v>
      </c>
      <c r="M980" s="4" t="s">
        <v>41</v>
      </c>
    </row>
    <row r="981" spans="1:13" x14ac:dyDescent="0.15">
      <c r="A981" s="4" t="s">
        <v>555</v>
      </c>
      <c r="B981" s="4" t="s">
        <v>4378</v>
      </c>
      <c r="C981" s="4">
        <v>243</v>
      </c>
      <c r="D981" s="4" t="s">
        <v>490</v>
      </c>
      <c r="E981" s="4" t="s">
        <v>41</v>
      </c>
      <c r="F981" s="4" t="s">
        <v>41</v>
      </c>
      <c r="G981" s="4" t="s">
        <v>503</v>
      </c>
      <c r="H981" s="4" t="s">
        <v>41</v>
      </c>
      <c r="I981" s="4" t="s">
        <v>41</v>
      </c>
      <c r="J981" s="4" t="s">
        <v>41</v>
      </c>
      <c r="K981" s="131">
        <v>241890</v>
      </c>
      <c r="L981" s="4" t="s">
        <v>4530</v>
      </c>
      <c r="M981" s="4" t="s">
        <v>41</v>
      </c>
    </row>
    <row r="982" spans="1:13" x14ac:dyDescent="0.15">
      <c r="A982" s="4" t="s">
        <v>555</v>
      </c>
      <c r="B982" s="4" t="s">
        <v>4378</v>
      </c>
      <c r="C982" s="4">
        <v>243</v>
      </c>
      <c r="D982" s="4" t="s">
        <v>490</v>
      </c>
      <c r="E982" s="4" t="s">
        <v>41</v>
      </c>
      <c r="F982" s="4" t="s">
        <v>41</v>
      </c>
      <c r="G982" s="4" t="s">
        <v>503</v>
      </c>
      <c r="H982" s="4" t="s">
        <v>41</v>
      </c>
      <c r="I982" s="4" t="s">
        <v>41</v>
      </c>
      <c r="J982" s="4" t="s">
        <v>41</v>
      </c>
      <c r="K982" s="131">
        <v>315880</v>
      </c>
      <c r="L982" s="4" t="s">
        <v>4531</v>
      </c>
      <c r="M982" s="4" t="s">
        <v>41</v>
      </c>
    </row>
    <row r="983" spans="1:13" x14ac:dyDescent="0.15">
      <c r="A983" s="4" t="s">
        <v>555</v>
      </c>
      <c r="B983" s="4" t="s">
        <v>4378</v>
      </c>
      <c r="C983" s="4">
        <v>243</v>
      </c>
      <c r="D983" s="4" t="s">
        <v>490</v>
      </c>
      <c r="E983" s="4" t="s">
        <v>41</v>
      </c>
      <c r="F983" s="4" t="s">
        <v>41</v>
      </c>
      <c r="G983" s="4" t="s">
        <v>503</v>
      </c>
      <c r="H983" s="4" t="s">
        <v>41</v>
      </c>
      <c r="I983" s="4" t="s">
        <v>41</v>
      </c>
      <c r="J983" s="4" t="s">
        <v>41</v>
      </c>
      <c r="K983" s="131">
        <v>315880</v>
      </c>
      <c r="L983" s="4" t="s">
        <v>4531</v>
      </c>
      <c r="M983" s="4" t="s">
        <v>41</v>
      </c>
    </row>
    <row r="984" spans="1:13" x14ac:dyDescent="0.15">
      <c r="A984" s="4" t="s">
        <v>555</v>
      </c>
      <c r="B984" s="4" t="s">
        <v>4378</v>
      </c>
      <c r="C984" s="4">
        <v>243</v>
      </c>
      <c r="D984" s="4" t="s">
        <v>490</v>
      </c>
      <c r="E984" s="4" t="s">
        <v>41</v>
      </c>
      <c r="F984" s="4" t="s">
        <v>41</v>
      </c>
      <c r="G984" s="4" t="s">
        <v>491</v>
      </c>
      <c r="H984" s="4" t="s">
        <v>41</v>
      </c>
      <c r="I984" s="4" t="s">
        <v>41</v>
      </c>
      <c r="J984" s="4" t="s">
        <v>41</v>
      </c>
      <c r="K984" s="131">
        <v>170034</v>
      </c>
      <c r="L984" s="4" t="s">
        <v>4532</v>
      </c>
      <c r="M984" s="4" t="s">
        <v>41</v>
      </c>
    </row>
    <row r="985" spans="1:13" x14ac:dyDescent="0.15">
      <c r="A985" s="4" t="s">
        <v>555</v>
      </c>
      <c r="B985" s="4" t="s">
        <v>4378</v>
      </c>
      <c r="C985" s="4">
        <v>243</v>
      </c>
      <c r="D985" s="4" t="s">
        <v>490</v>
      </c>
      <c r="E985" s="4" t="s">
        <v>41</v>
      </c>
      <c r="F985" s="4" t="s">
        <v>41</v>
      </c>
      <c r="G985" s="4" t="s">
        <v>503</v>
      </c>
      <c r="H985" s="4" t="s">
        <v>41</v>
      </c>
      <c r="I985" s="4" t="s">
        <v>41</v>
      </c>
      <c r="J985" s="4" t="s">
        <v>41</v>
      </c>
      <c r="K985" s="131">
        <v>1271700</v>
      </c>
      <c r="L985" s="4" t="s">
        <v>4533</v>
      </c>
      <c r="M985" s="4" t="s">
        <v>41</v>
      </c>
    </row>
    <row r="986" spans="1:13" x14ac:dyDescent="0.15">
      <c r="A986" s="4" t="s">
        <v>555</v>
      </c>
      <c r="B986" s="4" t="s">
        <v>4378</v>
      </c>
      <c r="C986" s="4">
        <v>243</v>
      </c>
      <c r="D986" s="4" t="s">
        <v>490</v>
      </c>
      <c r="E986" s="4" t="s">
        <v>41</v>
      </c>
      <c r="F986" s="4" t="s">
        <v>41</v>
      </c>
      <c r="G986" s="4" t="s">
        <v>503</v>
      </c>
      <c r="H986" s="4" t="s">
        <v>41</v>
      </c>
      <c r="I986" s="4" t="s">
        <v>41</v>
      </c>
      <c r="J986" s="4" t="s">
        <v>41</v>
      </c>
      <c r="K986" s="131">
        <v>316235</v>
      </c>
      <c r="L986" s="4" t="s">
        <v>4534</v>
      </c>
      <c r="M986" s="4" t="s">
        <v>41</v>
      </c>
    </row>
    <row r="987" spans="1:13" x14ac:dyDescent="0.15">
      <c r="A987" s="4" t="s">
        <v>555</v>
      </c>
      <c r="B987" s="4" t="s">
        <v>4378</v>
      </c>
      <c r="C987" s="4">
        <v>243</v>
      </c>
      <c r="D987" s="4" t="s">
        <v>490</v>
      </c>
      <c r="E987" s="4" t="s">
        <v>41</v>
      </c>
      <c r="F987" s="4" t="s">
        <v>41</v>
      </c>
      <c r="G987" s="4" t="s">
        <v>491</v>
      </c>
      <c r="H987" s="4" t="s">
        <v>41</v>
      </c>
      <c r="I987" s="4" t="s">
        <v>41</v>
      </c>
      <c r="J987" s="4" t="s">
        <v>41</v>
      </c>
      <c r="K987" s="131">
        <v>105293</v>
      </c>
      <c r="L987" s="4" t="s">
        <v>4535</v>
      </c>
      <c r="M987" s="4" t="s">
        <v>41</v>
      </c>
    </row>
    <row r="988" spans="1:13" x14ac:dyDescent="0.15">
      <c r="A988" s="4" t="s">
        <v>555</v>
      </c>
      <c r="B988" s="4" t="s">
        <v>4378</v>
      </c>
      <c r="C988" s="4">
        <v>243</v>
      </c>
      <c r="D988" s="4" t="s">
        <v>490</v>
      </c>
      <c r="E988" s="4" t="s">
        <v>41</v>
      </c>
      <c r="F988" s="4" t="s">
        <v>41</v>
      </c>
      <c r="G988" s="4" t="s">
        <v>503</v>
      </c>
      <c r="H988" s="4" t="s">
        <v>41</v>
      </c>
      <c r="I988" s="4" t="s">
        <v>41</v>
      </c>
      <c r="J988" s="4" t="s">
        <v>41</v>
      </c>
      <c r="K988" s="131">
        <v>153671</v>
      </c>
      <c r="L988" s="4" t="s">
        <v>4536</v>
      </c>
      <c r="M988" s="4" t="s">
        <v>41</v>
      </c>
    </row>
    <row r="989" spans="1:13" x14ac:dyDescent="0.15">
      <c r="A989" s="4" t="s">
        <v>555</v>
      </c>
      <c r="B989" s="4" t="s">
        <v>4378</v>
      </c>
      <c r="C989" s="4">
        <v>243</v>
      </c>
      <c r="D989" s="4" t="s">
        <v>490</v>
      </c>
      <c r="E989" s="4" t="s">
        <v>41</v>
      </c>
      <c r="F989" s="4" t="s">
        <v>41</v>
      </c>
      <c r="G989" s="4" t="s">
        <v>491</v>
      </c>
      <c r="H989" s="4" t="s">
        <v>41</v>
      </c>
      <c r="I989" s="4" t="s">
        <v>41</v>
      </c>
      <c r="J989" s="4" t="s">
        <v>41</v>
      </c>
      <c r="K989" s="131">
        <v>198136</v>
      </c>
      <c r="L989" s="4" t="s">
        <v>4537</v>
      </c>
      <c r="M989" s="4" t="s">
        <v>41</v>
      </c>
    </row>
    <row r="990" spans="1:13" x14ac:dyDescent="0.15">
      <c r="A990" s="4" t="s">
        <v>555</v>
      </c>
      <c r="B990" s="4" t="s">
        <v>4378</v>
      </c>
      <c r="C990" s="4">
        <v>243</v>
      </c>
      <c r="D990" s="4" t="s">
        <v>490</v>
      </c>
      <c r="E990" s="4" t="s">
        <v>41</v>
      </c>
      <c r="F990" s="4" t="s">
        <v>41</v>
      </c>
      <c r="G990" s="4" t="s">
        <v>503</v>
      </c>
      <c r="H990" s="4" t="s">
        <v>41</v>
      </c>
      <c r="I990" s="4" t="s">
        <v>41</v>
      </c>
      <c r="J990" s="4" t="s">
        <v>41</v>
      </c>
      <c r="K990" s="131">
        <v>112408</v>
      </c>
      <c r="L990" s="4" t="s">
        <v>4538</v>
      </c>
      <c r="M990" s="4" t="s">
        <v>41</v>
      </c>
    </row>
    <row r="991" spans="1:13" x14ac:dyDescent="0.15">
      <c r="A991" s="4" t="s">
        <v>555</v>
      </c>
      <c r="B991" s="4" t="s">
        <v>4378</v>
      </c>
      <c r="C991" s="4">
        <v>243</v>
      </c>
      <c r="D991" s="4" t="s">
        <v>490</v>
      </c>
      <c r="E991" s="4" t="s">
        <v>41</v>
      </c>
      <c r="F991" s="4" t="s">
        <v>41</v>
      </c>
      <c r="G991" s="4" t="s">
        <v>503</v>
      </c>
      <c r="H991" s="4" t="s">
        <v>41</v>
      </c>
      <c r="I991" s="4" t="s">
        <v>41</v>
      </c>
      <c r="J991" s="4" t="s">
        <v>41</v>
      </c>
      <c r="K991" s="131">
        <v>543541</v>
      </c>
      <c r="L991" s="4" t="s">
        <v>4539</v>
      </c>
      <c r="M991" s="4" t="s">
        <v>41</v>
      </c>
    </row>
    <row r="992" spans="1:13" x14ac:dyDescent="0.15">
      <c r="A992" s="4" t="s">
        <v>555</v>
      </c>
      <c r="B992" s="4" t="s">
        <v>4378</v>
      </c>
      <c r="C992" s="4">
        <v>243</v>
      </c>
      <c r="D992" s="4" t="s">
        <v>490</v>
      </c>
      <c r="E992" s="4" t="s">
        <v>41</v>
      </c>
      <c r="F992" s="4" t="s">
        <v>41</v>
      </c>
      <c r="G992" s="4" t="s">
        <v>503</v>
      </c>
      <c r="H992" s="4" t="s">
        <v>41</v>
      </c>
      <c r="I992" s="4" t="s">
        <v>41</v>
      </c>
      <c r="J992" s="4" t="s">
        <v>41</v>
      </c>
      <c r="K992" s="131">
        <v>106005</v>
      </c>
      <c r="L992" s="4" t="s">
        <v>4540</v>
      </c>
      <c r="M992" s="4" t="s">
        <v>41</v>
      </c>
    </row>
    <row r="993" spans="1:13" x14ac:dyDescent="0.15">
      <c r="A993" s="4" t="s">
        <v>555</v>
      </c>
      <c r="B993" s="4" t="s">
        <v>4378</v>
      </c>
      <c r="C993" s="4">
        <v>243</v>
      </c>
      <c r="D993" s="4" t="s">
        <v>490</v>
      </c>
      <c r="E993" s="4" t="s">
        <v>41</v>
      </c>
      <c r="F993" s="4" t="s">
        <v>41</v>
      </c>
      <c r="G993" s="4" t="s">
        <v>491</v>
      </c>
      <c r="H993" s="4" t="s">
        <v>41</v>
      </c>
      <c r="I993" s="4" t="s">
        <v>41</v>
      </c>
      <c r="J993" s="4" t="s">
        <v>41</v>
      </c>
      <c r="K993" s="131">
        <v>190666</v>
      </c>
      <c r="L993" s="4" t="s">
        <v>4541</v>
      </c>
      <c r="M993" s="4" t="s">
        <v>41</v>
      </c>
    </row>
    <row r="994" spans="1:13" x14ac:dyDescent="0.15">
      <c r="A994" s="4" t="s">
        <v>555</v>
      </c>
      <c r="B994" s="4" t="s">
        <v>4378</v>
      </c>
      <c r="C994" s="4">
        <v>243</v>
      </c>
      <c r="D994" s="4" t="s">
        <v>490</v>
      </c>
      <c r="E994" s="4" t="s">
        <v>41</v>
      </c>
      <c r="F994" s="4" t="s">
        <v>41</v>
      </c>
      <c r="G994" s="4" t="s">
        <v>503</v>
      </c>
      <c r="H994" s="4" t="s">
        <v>41</v>
      </c>
      <c r="I994" s="4" t="s">
        <v>41</v>
      </c>
      <c r="J994" s="4" t="s">
        <v>41</v>
      </c>
      <c r="K994" s="131">
        <v>390225</v>
      </c>
      <c r="L994" s="4" t="s">
        <v>4542</v>
      </c>
      <c r="M994" s="4" t="s">
        <v>41</v>
      </c>
    </row>
    <row r="995" spans="1:13" x14ac:dyDescent="0.15">
      <c r="A995" s="4" t="s">
        <v>555</v>
      </c>
      <c r="B995" s="4" t="s">
        <v>4378</v>
      </c>
      <c r="C995" s="4">
        <v>243</v>
      </c>
      <c r="D995" s="4" t="s">
        <v>490</v>
      </c>
      <c r="E995" s="4" t="s">
        <v>41</v>
      </c>
      <c r="F995" s="4" t="s">
        <v>41</v>
      </c>
      <c r="G995" s="4" t="s">
        <v>503</v>
      </c>
      <c r="H995" s="4" t="s">
        <v>41</v>
      </c>
      <c r="I995" s="4" t="s">
        <v>41</v>
      </c>
      <c r="J995" s="4" t="s">
        <v>41</v>
      </c>
      <c r="K995" s="131">
        <v>394850</v>
      </c>
      <c r="L995" s="4" t="s">
        <v>4543</v>
      </c>
      <c r="M995" s="4" t="s">
        <v>41</v>
      </c>
    </row>
    <row r="996" spans="1:13" x14ac:dyDescent="0.15">
      <c r="A996" s="4" t="s">
        <v>555</v>
      </c>
      <c r="B996" s="4" t="s">
        <v>4378</v>
      </c>
      <c r="C996" s="4">
        <v>243</v>
      </c>
      <c r="D996" s="4" t="s">
        <v>490</v>
      </c>
      <c r="E996" s="4" t="s">
        <v>41</v>
      </c>
      <c r="F996" s="4" t="s">
        <v>41</v>
      </c>
      <c r="G996" s="4" t="s">
        <v>503</v>
      </c>
      <c r="H996" s="4" t="s">
        <v>41</v>
      </c>
      <c r="I996" s="4" t="s">
        <v>41</v>
      </c>
      <c r="J996" s="4" t="s">
        <v>41</v>
      </c>
      <c r="K996" s="131">
        <v>269636</v>
      </c>
      <c r="L996" s="4" t="s">
        <v>4544</v>
      </c>
      <c r="M996" s="4" t="s">
        <v>41</v>
      </c>
    </row>
    <row r="997" spans="1:13" x14ac:dyDescent="0.15">
      <c r="A997" s="4" t="s">
        <v>555</v>
      </c>
      <c r="B997" s="4" t="s">
        <v>4378</v>
      </c>
      <c r="C997" s="4">
        <v>243</v>
      </c>
      <c r="D997" s="4" t="s">
        <v>490</v>
      </c>
      <c r="E997" s="4" t="s">
        <v>41</v>
      </c>
      <c r="F997" s="4" t="s">
        <v>41</v>
      </c>
      <c r="G997" s="4" t="s">
        <v>491</v>
      </c>
      <c r="H997" s="4" t="s">
        <v>41</v>
      </c>
      <c r="I997" s="4" t="s">
        <v>41</v>
      </c>
      <c r="J997" s="4" t="s">
        <v>41</v>
      </c>
      <c r="K997" s="131">
        <v>103159</v>
      </c>
      <c r="L997" s="4" t="s">
        <v>4545</v>
      </c>
      <c r="M997" s="4" t="s">
        <v>41</v>
      </c>
    </row>
    <row r="998" spans="1:13" x14ac:dyDescent="0.15">
      <c r="A998" s="4" t="s">
        <v>555</v>
      </c>
      <c r="B998" s="4" t="s">
        <v>4378</v>
      </c>
      <c r="C998" s="4">
        <v>243</v>
      </c>
      <c r="D998" s="4" t="s">
        <v>490</v>
      </c>
      <c r="E998" s="4" t="s">
        <v>41</v>
      </c>
      <c r="F998" s="4" t="s">
        <v>41</v>
      </c>
      <c r="G998" s="4" t="s">
        <v>491</v>
      </c>
      <c r="H998" s="4" t="s">
        <v>41</v>
      </c>
      <c r="I998" s="4" t="s">
        <v>41</v>
      </c>
      <c r="J998" s="4" t="s">
        <v>41</v>
      </c>
      <c r="K998" s="131">
        <v>196002</v>
      </c>
      <c r="L998" s="4" t="s">
        <v>4546</v>
      </c>
      <c r="M998" s="4" t="s">
        <v>41</v>
      </c>
    </row>
    <row r="999" spans="1:13" x14ac:dyDescent="0.15">
      <c r="A999" s="4" t="s">
        <v>555</v>
      </c>
      <c r="B999" s="4" t="s">
        <v>4378</v>
      </c>
      <c r="C999" s="4">
        <v>243</v>
      </c>
      <c r="D999" s="4" t="s">
        <v>490</v>
      </c>
      <c r="E999" s="4" t="s">
        <v>41</v>
      </c>
      <c r="F999" s="4" t="s">
        <v>41</v>
      </c>
      <c r="G999" s="4" t="s">
        <v>503</v>
      </c>
      <c r="H999" s="4" t="s">
        <v>41</v>
      </c>
      <c r="I999" s="4" t="s">
        <v>41</v>
      </c>
      <c r="J999" s="4" t="s">
        <v>41</v>
      </c>
      <c r="K999" s="131">
        <v>316235</v>
      </c>
      <c r="L999" s="4" t="s">
        <v>4547</v>
      </c>
      <c r="M999" s="4" t="s">
        <v>41</v>
      </c>
    </row>
    <row r="1000" spans="1:13" x14ac:dyDescent="0.15">
      <c r="A1000" s="4" t="s">
        <v>555</v>
      </c>
      <c r="B1000" s="4" t="s">
        <v>4378</v>
      </c>
      <c r="C1000" s="4">
        <v>243</v>
      </c>
      <c r="D1000" s="4" t="s">
        <v>490</v>
      </c>
      <c r="E1000" s="4" t="s">
        <v>41</v>
      </c>
      <c r="F1000" s="4" t="s">
        <v>41</v>
      </c>
      <c r="G1000" s="4" t="s">
        <v>491</v>
      </c>
      <c r="H1000" s="4" t="s">
        <v>41</v>
      </c>
      <c r="I1000" s="4" t="s">
        <v>41</v>
      </c>
      <c r="J1000" s="4" t="s">
        <v>41</v>
      </c>
      <c r="K1000" s="131">
        <v>172880</v>
      </c>
      <c r="L1000" s="4" t="s">
        <v>4548</v>
      </c>
      <c r="M1000" s="4" t="s">
        <v>41</v>
      </c>
    </row>
    <row r="1001" spans="1:13" x14ac:dyDescent="0.15">
      <c r="A1001" s="4" t="s">
        <v>555</v>
      </c>
      <c r="B1001" s="4" t="s">
        <v>4378</v>
      </c>
      <c r="C1001" s="4">
        <v>243</v>
      </c>
      <c r="D1001" s="4" t="s">
        <v>490</v>
      </c>
      <c r="E1001" s="4" t="s">
        <v>41</v>
      </c>
      <c r="F1001" s="4" t="s">
        <v>41</v>
      </c>
      <c r="G1001" s="4" t="s">
        <v>503</v>
      </c>
      <c r="H1001" s="4" t="s">
        <v>41</v>
      </c>
      <c r="I1001" s="4" t="s">
        <v>41</v>
      </c>
      <c r="J1001" s="4" t="s">
        <v>41</v>
      </c>
      <c r="K1001" s="131">
        <v>104938</v>
      </c>
      <c r="L1001" s="4" t="s">
        <v>4549</v>
      </c>
      <c r="M1001" s="4" t="s">
        <v>41</v>
      </c>
    </row>
    <row r="1002" spans="1:13" x14ac:dyDescent="0.15">
      <c r="A1002" s="4" t="s">
        <v>555</v>
      </c>
      <c r="B1002" s="4" t="s">
        <v>4378</v>
      </c>
      <c r="C1002" s="4">
        <v>243</v>
      </c>
      <c r="D1002" s="4" t="s">
        <v>490</v>
      </c>
      <c r="E1002" s="4" t="s">
        <v>41</v>
      </c>
      <c r="F1002" s="4" t="s">
        <v>41</v>
      </c>
      <c r="G1002" s="4" t="s">
        <v>503</v>
      </c>
      <c r="H1002" s="4" t="s">
        <v>41</v>
      </c>
      <c r="I1002" s="4" t="s">
        <v>41</v>
      </c>
      <c r="J1002" s="4" t="s">
        <v>41</v>
      </c>
      <c r="K1002" s="131">
        <v>295959</v>
      </c>
      <c r="L1002" s="4" t="s">
        <v>4550</v>
      </c>
      <c r="M1002" s="4" t="s">
        <v>41</v>
      </c>
    </row>
    <row r="1003" spans="1:13" x14ac:dyDescent="0.15">
      <c r="A1003" s="4" t="s">
        <v>555</v>
      </c>
      <c r="B1003" s="4" t="s">
        <v>4378</v>
      </c>
      <c r="C1003" s="4">
        <v>243</v>
      </c>
      <c r="D1003" s="4" t="s">
        <v>490</v>
      </c>
      <c r="E1003" s="4" t="s">
        <v>41</v>
      </c>
      <c r="F1003" s="4" t="s">
        <v>41</v>
      </c>
      <c r="G1003" s="4" t="s">
        <v>491</v>
      </c>
      <c r="H1003" s="4" t="s">
        <v>41</v>
      </c>
      <c r="I1003" s="4" t="s">
        <v>41</v>
      </c>
      <c r="J1003" s="4" t="s">
        <v>41</v>
      </c>
      <c r="K1003" s="131">
        <v>163987</v>
      </c>
      <c r="L1003" s="4" t="s">
        <v>4551</v>
      </c>
      <c r="M1003" s="4" t="s">
        <v>41</v>
      </c>
    </row>
    <row r="1004" spans="1:13" x14ac:dyDescent="0.15">
      <c r="A1004" s="4" t="s">
        <v>555</v>
      </c>
      <c r="B1004" s="4" t="s">
        <v>4378</v>
      </c>
      <c r="C1004" s="4">
        <v>243</v>
      </c>
      <c r="D1004" s="4" t="s">
        <v>490</v>
      </c>
      <c r="E1004" s="4" t="s">
        <v>41</v>
      </c>
      <c r="F1004" s="4" t="s">
        <v>41</v>
      </c>
      <c r="G1004" s="4" t="s">
        <v>503</v>
      </c>
      <c r="H1004" s="4" t="s">
        <v>41</v>
      </c>
      <c r="I1004" s="4" t="s">
        <v>41</v>
      </c>
      <c r="J1004" s="4" t="s">
        <v>41</v>
      </c>
      <c r="K1004" s="131">
        <v>50868</v>
      </c>
      <c r="L1004" s="4" t="s">
        <v>4552</v>
      </c>
      <c r="M1004" s="4" t="s">
        <v>41</v>
      </c>
    </row>
    <row r="1005" spans="1:13" x14ac:dyDescent="0.15">
      <c r="A1005" s="4" t="s">
        <v>555</v>
      </c>
      <c r="B1005" s="4" t="s">
        <v>4378</v>
      </c>
      <c r="C1005" s="4">
        <v>243</v>
      </c>
      <c r="D1005" s="4" t="s">
        <v>490</v>
      </c>
      <c r="E1005" s="4" t="s">
        <v>41</v>
      </c>
      <c r="F1005" s="4" t="s">
        <v>41</v>
      </c>
      <c r="G1005" s="4" t="s">
        <v>503</v>
      </c>
      <c r="H1005" s="4" t="s">
        <v>41</v>
      </c>
      <c r="I1005" s="4" t="s">
        <v>41</v>
      </c>
      <c r="J1005" s="4" t="s">
        <v>41</v>
      </c>
      <c r="K1005" s="131">
        <v>91064</v>
      </c>
      <c r="L1005" s="4" t="s">
        <v>4553</v>
      </c>
      <c r="M1005" s="4" t="s">
        <v>41</v>
      </c>
    </row>
    <row r="1006" spans="1:13" x14ac:dyDescent="0.15">
      <c r="A1006" s="4" t="s">
        <v>555</v>
      </c>
      <c r="B1006" s="4" t="s">
        <v>4378</v>
      </c>
      <c r="C1006" s="4">
        <v>243</v>
      </c>
      <c r="D1006" s="4" t="s">
        <v>490</v>
      </c>
      <c r="E1006" s="4" t="s">
        <v>41</v>
      </c>
      <c r="F1006" s="4" t="s">
        <v>41</v>
      </c>
      <c r="G1006" s="4" t="s">
        <v>503</v>
      </c>
      <c r="H1006" s="4" t="s">
        <v>41</v>
      </c>
      <c r="I1006" s="4" t="s">
        <v>41</v>
      </c>
      <c r="J1006" s="4" t="s">
        <v>41</v>
      </c>
      <c r="K1006" s="131">
        <v>1122298</v>
      </c>
      <c r="L1006" s="4" t="s">
        <v>4554</v>
      </c>
      <c r="M1006" s="4" t="s">
        <v>41</v>
      </c>
    </row>
    <row r="1007" spans="1:13" x14ac:dyDescent="0.15">
      <c r="A1007" s="4" t="s">
        <v>555</v>
      </c>
      <c r="B1007" s="4" t="s">
        <v>4378</v>
      </c>
      <c r="C1007" s="4">
        <v>243</v>
      </c>
      <c r="D1007" s="4" t="s">
        <v>490</v>
      </c>
      <c r="E1007" s="4" t="s">
        <v>41</v>
      </c>
      <c r="F1007" s="4" t="s">
        <v>41</v>
      </c>
      <c r="G1007" s="4" t="s">
        <v>491</v>
      </c>
      <c r="H1007" s="4" t="s">
        <v>41</v>
      </c>
      <c r="I1007" s="4" t="s">
        <v>41</v>
      </c>
      <c r="J1007" s="4" t="s">
        <v>41</v>
      </c>
      <c r="K1007" s="131">
        <v>106360</v>
      </c>
      <c r="L1007" s="4" t="s">
        <v>4555</v>
      </c>
      <c r="M1007" s="4" t="s">
        <v>41</v>
      </c>
    </row>
    <row r="1008" spans="1:13" x14ac:dyDescent="0.15">
      <c r="A1008" s="4" t="s">
        <v>555</v>
      </c>
      <c r="B1008" s="4" t="s">
        <v>4378</v>
      </c>
      <c r="C1008" s="4">
        <v>243</v>
      </c>
      <c r="D1008" s="4" t="s">
        <v>490</v>
      </c>
      <c r="E1008" s="4" t="s">
        <v>41</v>
      </c>
      <c r="F1008" s="4" t="s">
        <v>41</v>
      </c>
      <c r="G1008" s="4" t="s">
        <v>503</v>
      </c>
      <c r="H1008" s="4" t="s">
        <v>41</v>
      </c>
      <c r="I1008" s="4" t="s">
        <v>41</v>
      </c>
      <c r="J1008" s="4" t="s">
        <v>41</v>
      </c>
      <c r="K1008" s="131">
        <v>427932</v>
      </c>
      <c r="L1008" s="4" t="s">
        <v>4556</v>
      </c>
      <c r="M1008" s="4" t="s">
        <v>41</v>
      </c>
    </row>
    <row r="1009" spans="1:13" x14ac:dyDescent="0.15">
      <c r="A1009" s="4" t="s">
        <v>555</v>
      </c>
      <c r="B1009" s="4" t="s">
        <v>4378</v>
      </c>
      <c r="C1009" s="4">
        <v>243</v>
      </c>
      <c r="D1009" s="4" t="s">
        <v>490</v>
      </c>
      <c r="E1009" s="4" t="s">
        <v>41</v>
      </c>
      <c r="F1009" s="4" t="s">
        <v>41</v>
      </c>
      <c r="G1009" s="4" t="s">
        <v>491</v>
      </c>
      <c r="H1009" s="4" t="s">
        <v>41</v>
      </c>
      <c r="I1009" s="4" t="s">
        <v>41</v>
      </c>
      <c r="J1009" s="4" t="s">
        <v>41</v>
      </c>
      <c r="K1009" s="131">
        <v>531091</v>
      </c>
      <c r="L1009" s="4" t="s">
        <v>4557</v>
      </c>
      <c r="M1009" s="4" t="s">
        <v>41</v>
      </c>
    </row>
    <row r="1010" spans="1:13" x14ac:dyDescent="0.15">
      <c r="A1010" s="4" t="s">
        <v>555</v>
      </c>
      <c r="B1010" s="4" t="s">
        <v>4378</v>
      </c>
      <c r="C1010" s="4">
        <v>243</v>
      </c>
      <c r="D1010" s="4" t="s">
        <v>490</v>
      </c>
      <c r="E1010" s="4" t="s">
        <v>41</v>
      </c>
      <c r="F1010" s="4" t="s">
        <v>41</v>
      </c>
      <c r="G1010" s="4" t="s">
        <v>503</v>
      </c>
      <c r="H1010" s="4" t="s">
        <v>41</v>
      </c>
      <c r="I1010" s="4" t="s">
        <v>41</v>
      </c>
      <c r="J1010" s="4" t="s">
        <v>41</v>
      </c>
      <c r="K1010" s="131">
        <v>136952</v>
      </c>
      <c r="L1010" s="4" t="s">
        <v>4558</v>
      </c>
      <c r="M1010" s="4" t="s">
        <v>41</v>
      </c>
    </row>
    <row r="1011" spans="1:13" x14ac:dyDescent="0.15">
      <c r="A1011" s="4" t="s">
        <v>555</v>
      </c>
      <c r="B1011" s="4" t="s">
        <v>4378</v>
      </c>
      <c r="C1011" s="4">
        <v>243</v>
      </c>
      <c r="D1011" s="4" t="s">
        <v>490</v>
      </c>
      <c r="E1011" s="4" t="s">
        <v>41</v>
      </c>
      <c r="F1011" s="4" t="s">
        <v>41</v>
      </c>
      <c r="G1011" s="4" t="s">
        <v>491</v>
      </c>
      <c r="H1011" s="4" t="s">
        <v>41</v>
      </c>
      <c r="I1011" s="4" t="s">
        <v>41</v>
      </c>
      <c r="J1011" s="4" t="s">
        <v>41</v>
      </c>
      <c r="K1011" s="131">
        <v>228017</v>
      </c>
      <c r="L1011" s="4" t="s">
        <v>4559</v>
      </c>
      <c r="M1011" s="4" t="s">
        <v>41</v>
      </c>
    </row>
    <row r="1012" spans="1:13" x14ac:dyDescent="0.15">
      <c r="A1012" s="4" t="s">
        <v>555</v>
      </c>
      <c r="B1012" s="4" t="s">
        <v>4378</v>
      </c>
      <c r="C1012" s="4">
        <v>243</v>
      </c>
      <c r="D1012" s="4" t="s">
        <v>490</v>
      </c>
      <c r="E1012" s="4" t="s">
        <v>41</v>
      </c>
      <c r="F1012" s="4" t="s">
        <v>41</v>
      </c>
      <c r="G1012" s="4" t="s">
        <v>491</v>
      </c>
      <c r="H1012" s="4" t="s">
        <v>41</v>
      </c>
      <c r="I1012" s="4" t="s">
        <v>41</v>
      </c>
      <c r="J1012" s="4" t="s">
        <v>41</v>
      </c>
      <c r="K1012" s="131">
        <v>88930</v>
      </c>
      <c r="L1012" s="4" t="s">
        <v>4560</v>
      </c>
      <c r="M1012" s="4" t="s">
        <v>41</v>
      </c>
    </row>
    <row r="1013" spans="1:13" x14ac:dyDescent="0.15">
      <c r="A1013" s="4" t="s">
        <v>555</v>
      </c>
      <c r="B1013" s="4" t="s">
        <v>4378</v>
      </c>
      <c r="C1013" s="4">
        <v>243</v>
      </c>
      <c r="D1013" s="4" t="s">
        <v>490</v>
      </c>
      <c r="E1013" s="4" t="s">
        <v>41</v>
      </c>
      <c r="F1013" s="4" t="s">
        <v>41</v>
      </c>
      <c r="G1013" s="4" t="s">
        <v>503</v>
      </c>
      <c r="H1013" s="4" t="s">
        <v>41</v>
      </c>
      <c r="I1013" s="4" t="s">
        <v>41</v>
      </c>
      <c r="J1013" s="4" t="s">
        <v>41</v>
      </c>
      <c r="K1013" s="131">
        <v>213432</v>
      </c>
      <c r="L1013" s="4" t="s">
        <v>4561</v>
      </c>
      <c r="M1013" s="4" t="s">
        <v>41</v>
      </c>
    </row>
    <row r="1014" spans="1:13" x14ac:dyDescent="0.15">
      <c r="A1014" s="4" t="s">
        <v>555</v>
      </c>
      <c r="B1014" s="4" t="s">
        <v>4378</v>
      </c>
      <c r="C1014" s="4">
        <v>243</v>
      </c>
      <c r="D1014" s="4" t="s">
        <v>490</v>
      </c>
      <c r="E1014" s="4" t="s">
        <v>41</v>
      </c>
      <c r="F1014" s="4" t="s">
        <v>41</v>
      </c>
      <c r="G1014" s="4" t="s">
        <v>503</v>
      </c>
      <c r="H1014" s="4" t="s">
        <v>41</v>
      </c>
      <c r="I1014" s="4" t="s">
        <v>41</v>
      </c>
      <c r="J1014" s="4" t="s">
        <v>41</v>
      </c>
      <c r="K1014" s="131">
        <v>130194</v>
      </c>
      <c r="L1014" s="4" t="s">
        <v>4562</v>
      </c>
      <c r="M1014" s="4" t="s">
        <v>41</v>
      </c>
    </row>
    <row r="1015" spans="1:13" x14ac:dyDescent="0.15">
      <c r="A1015" s="4" t="s">
        <v>555</v>
      </c>
      <c r="B1015" s="4" t="s">
        <v>4378</v>
      </c>
      <c r="C1015" s="4">
        <v>243</v>
      </c>
      <c r="D1015" s="4" t="s">
        <v>490</v>
      </c>
      <c r="E1015" s="4" t="s">
        <v>41</v>
      </c>
      <c r="F1015" s="4" t="s">
        <v>41</v>
      </c>
      <c r="G1015" s="4" t="s">
        <v>503</v>
      </c>
      <c r="H1015" s="4" t="s">
        <v>41</v>
      </c>
      <c r="I1015" s="4" t="s">
        <v>41</v>
      </c>
      <c r="J1015" s="4" t="s">
        <v>41</v>
      </c>
      <c r="K1015" s="131">
        <v>125214</v>
      </c>
      <c r="L1015" s="4" t="s">
        <v>4562</v>
      </c>
      <c r="M1015" s="4" t="s">
        <v>41</v>
      </c>
    </row>
    <row r="1016" spans="1:13" x14ac:dyDescent="0.15">
      <c r="A1016" s="4" t="s">
        <v>555</v>
      </c>
      <c r="B1016" s="4" t="s">
        <v>4378</v>
      </c>
      <c r="C1016" s="4">
        <v>243</v>
      </c>
      <c r="D1016" s="4" t="s">
        <v>490</v>
      </c>
      <c r="E1016" s="4" t="s">
        <v>41</v>
      </c>
      <c r="F1016" s="4" t="s">
        <v>41</v>
      </c>
      <c r="G1016" s="4" t="s">
        <v>503</v>
      </c>
      <c r="H1016" s="4" t="s">
        <v>41</v>
      </c>
      <c r="I1016" s="4" t="s">
        <v>41</v>
      </c>
      <c r="J1016" s="4" t="s">
        <v>41</v>
      </c>
      <c r="K1016" s="131">
        <v>103515</v>
      </c>
      <c r="L1016" s="4" t="s">
        <v>4563</v>
      </c>
      <c r="M1016" s="4" t="s">
        <v>41</v>
      </c>
    </row>
    <row r="1017" spans="1:13" x14ac:dyDescent="0.15">
      <c r="A1017" s="4" t="s">
        <v>555</v>
      </c>
      <c r="B1017" s="4" t="s">
        <v>4378</v>
      </c>
      <c r="C1017" s="4">
        <v>243</v>
      </c>
      <c r="D1017" s="4" t="s">
        <v>490</v>
      </c>
      <c r="E1017" s="4" t="s">
        <v>41</v>
      </c>
      <c r="F1017" s="4" t="s">
        <v>41</v>
      </c>
      <c r="G1017" s="4" t="s">
        <v>503</v>
      </c>
      <c r="H1017" s="4" t="s">
        <v>41</v>
      </c>
      <c r="I1017" s="4" t="s">
        <v>41</v>
      </c>
      <c r="J1017" s="4" t="s">
        <v>41</v>
      </c>
      <c r="K1017" s="131">
        <v>378842</v>
      </c>
      <c r="L1017" s="4" t="s">
        <v>4564</v>
      </c>
      <c r="M1017" s="4" t="s">
        <v>41</v>
      </c>
    </row>
    <row r="1018" spans="1:13" x14ac:dyDescent="0.15">
      <c r="A1018" s="4" t="s">
        <v>555</v>
      </c>
      <c r="B1018" s="4" t="s">
        <v>4378</v>
      </c>
      <c r="C1018" s="4">
        <v>243</v>
      </c>
      <c r="D1018" s="4" t="s">
        <v>490</v>
      </c>
      <c r="E1018" s="4" t="s">
        <v>41</v>
      </c>
      <c r="F1018" s="4" t="s">
        <v>41</v>
      </c>
      <c r="G1018" s="4" t="s">
        <v>503</v>
      </c>
      <c r="H1018" s="4" t="s">
        <v>41</v>
      </c>
      <c r="I1018" s="4" t="s">
        <v>41</v>
      </c>
      <c r="J1018" s="4" t="s">
        <v>41</v>
      </c>
      <c r="K1018" s="131">
        <v>157940</v>
      </c>
      <c r="L1018" s="4" t="s">
        <v>4565</v>
      </c>
      <c r="M1018" s="4" t="s">
        <v>41</v>
      </c>
    </row>
    <row r="1019" spans="1:13" x14ac:dyDescent="0.15">
      <c r="A1019" s="4" t="s">
        <v>555</v>
      </c>
      <c r="B1019" s="4" t="s">
        <v>4378</v>
      </c>
      <c r="C1019" s="4">
        <v>243</v>
      </c>
      <c r="D1019" s="4" t="s">
        <v>490</v>
      </c>
      <c r="E1019" s="4" t="s">
        <v>41</v>
      </c>
      <c r="F1019" s="4" t="s">
        <v>41</v>
      </c>
      <c r="G1019" s="4" t="s">
        <v>503</v>
      </c>
      <c r="H1019" s="4" t="s">
        <v>41</v>
      </c>
      <c r="I1019" s="4" t="s">
        <v>41</v>
      </c>
      <c r="J1019" s="4" t="s">
        <v>41</v>
      </c>
      <c r="K1019" s="131">
        <v>69365</v>
      </c>
      <c r="L1019" s="4" t="s">
        <v>4566</v>
      </c>
      <c r="M1019" s="4" t="s">
        <v>41</v>
      </c>
    </row>
    <row r="1020" spans="1:13" x14ac:dyDescent="0.15">
      <c r="A1020" s="4" t="s">
        <v>555</v>
      </c>
      <c r="B1020" s="4" t="s">
        <v>4378</v>
      </c>
      <c r="C1020" s="4">
        <v>243</v>
      </c>
      <c r="D1020" s="4" t="s">
        <v>490</v>
      </c>
      <c r="E1020" s="4" t="s">
        <v>41</v>
      </c>
      <c r="F1020" s="4" t="s">
        <v>41</v>
      </c>
      <c r="G1020" s="4" t="s">
        <v>503</v>
      </c>
      <c r="H1020" s="4" t="s">
        <v>41</v>
      </c>
      <c r="I1020" s="4" t="s">
        <v>41</v>
      </c>
      <c r="J1020" s="4" t="s">
        <v>41</v>
      </c>
      <c r="K1020" s="131">
        <v>248649</v>
      </c>
      <c r="L1020" s="4" t="s">
        <v>4567</v>
      </c>
      <c r="M1020" s="4" t="s">
        <v>41</v>
      </c>
    </row>
    <row r="1021" spans="1:13" x14ac:dyDescent="0.15">
      <c r="A1021" s="4" t="s">
        <v>555</v>
      </c>
      <c r="B1021" s="4" t="s">
        <v>4378</v>
      </c>
      <c r="C1021" s="4">
        <v>243</v>
      </c>
      <c r="D1021" s="4" t="s">
        <v>490</v>
      </c>
      <c r="E1021" s="4" t="s">
        <v>41</v>
      </c>
      <c r="F1021" s="4" t="s">
        <v>41</v>
      </c>
      <c r="G1021" s="4" t="s">
        <v>503</v>
      </c>
      <c r="H1021" s="4" t="s">
        <v>41</v>
      </c>
      <c r="I1021" s="4" t="s">
        <v>41</v>
      </c>
      <c r="J1021" s="4" t="s">
        <v>41</v>
      </c>
      <c r="K1021" s="131">
        <v>112408</v>
      </c>
      <c r="L1021" s="4" t="s">
        <v>4568</v>
      </c>
      <c r="M1021" s="4" t="s">
        <v>41</v>
      </c>
    </row>
    <row r="1022" spans="1:13" x14ac:dyDescent="0.15">
      <c r="A1022" s="4" t="s">
        <v>555</v>
      </c>
      <c r="B1022" s="4" t="s">
        <v>4378</v>
      </c>
      <c r="C1022" s="4">
        <v>243</v>
      </c>
      <c r="D1022" s="4" t="s">
        <v>490</v>
      </c>
      <c r="E1022" s="4" t="s">
        <v>41</v>
      </c>
      <c r="F1022" s="4" t="s">
        <v>41</v>
      </c>
      <c r="G1022" s="4" t="s">
        <v>491</v>
      </c>
      <c r="H1022" s="4" t="s">
        <v>41</v>
      </c>
      <c r="I1022" s="4" t="s">
        <v>41</v>
      </c>
      <c r="J1022" s="4" t="s">
        <v>41</v>
      </c>
      <c r="K1022" s="131">
        <v>160786</v>
      </c>
      <c r="L1022" s="4" t="s">
        <v>4569</v>
      </c>
      <c r="M1022" s="4" t="s">
        <v>41</v>
      </c>
    </row>
    <row r="1023" spans="1:13" x14ac:dyDescent="0.15">
      <c r="A1023" s="4" t="s">
        <v>555</v>
      </c>
      <c r="B1023" s="4" t="s">
        <v>4378</v>
      </c>
      <c r="C1023" s="4">
        <v>243</v>
      </c>
      <c r="D1023" s="4" t="s">
        <v>490</v>
      </c>
      <c r="E1023" s="4" t="s">
        <v>41</v>
      </c>
      <c r="F1023" s="4" t="s">
        <v>41</v>
      </c>
      <c r="G1023" s="4" t="s">
        <v>491</v>
      </c>
      <c r="H1023" s="4" t="s">
        <v>41</v>
      </c>
      <c r="I1023" s="4" t="s">
        <v>41</v>
      </c>
      <c r="J1023" s="4" t="s">
        <v>41</v>
      </c>
      <c r="K1023" s="131">
        <v>101736</v>
      </c>
      <c r="L1023" s="4" t="s">
        <v>4570</v>
      </c>
      <c r="M1023" s="4" t="s">
        <v>41</v>
      </c>
    </row>
    <row r="1024" spans="1:13" x14ac:dyDescent="0.15">
      <c r="A1024" s="4" t="s">
        <v>555</v>
      </c>
      <c r="B1024" s="4" t="s">
        <v>4378</v>
      </c>
      <c r="C1024" s="4">
        <v>243</v>
      </c>
      <c r="D1024" s="4" t="s">
        <v>490</v>
      </c>
      <c r="E1024" s="4" t="s">
        <v>41</v>
      </c>
      <c r="F1024" s="4" t="s">
        <v>41</v>
      </c>
      <c r="G1024" s="4" t="s">
        <v>491</v>
      </c>
      <c r="H1024" s="4" t="s">
        <v>41</v>
      </c>
      <c r="I1024" s="4" t="s">
        <v>41</v>
      </c>
      <c r="J1024" s="4" t="s">
        <v>41</v>
      </c>
      <c r="K1024" s="131">
        <v>113119</v>
      </c>
      <c r="L1024" s="4" t="s">
        <v>4571</v>
      </c>
      <c r="M1024" s="4" t="s">
        <v>41</v>
      </c>
    </row>
    <row r="1025" spans="1:13" x14ac:dyDescent="0.15">
      <c r="A1025" s="4" t="s">
        <v>555</v>
      </c>
      <c r="B1025" s="4" t="s">
        <v>4378</v>
      </c>
      <c r="C1025" s="4">
        <v>243</v>
      </c>
      <c r="D1025" s="4" t="s">
        <v>490</v>
      </c>
      <c r="E1025" s="4" t="s">
        <v>41</v>
      </c>
      <c r="F1025" s="4" t="s">
        <v>41</v>
      </c>
      <c r="G1025" s="4" t="s">
        <v>491</v>
      </c>
      <c r="H1025" s="4" t="s">
        <v>41</v>
      </c>
      <c r="I1025" s="4" t="s">
        <v>41</v>
      </c>
      <c r="J1025" s="4" t="s">
        <v>41</v>
      </c>
      <c r="K1025" s="131">
        <v>179639</v>
      </c>
      <c r="L1025" s="4" t="s">
        <v>4572</v>
      </c>
      <c r="M1025" s="4" t="s">
        <v>41</v>
      </c>
    </row>
    <row r="1026" spans="1:13" x14ac:dyDescent="0.15">
      <c r="A1026" s="4" t="s">
        <v>555</v>
      </c>
      <c r="B1026" s="4" t="s">
        <v>4378</v>
      </c>
      <c r="C1026" s="4">
        <v>243</v>
      </c>
      <c r="D1026" s="4" t="s">
        <v>490</v>
      </c>
      <c r="E1026" s="4" t="s">
        <v>41</v>
      </c>
      <c r="F1026" s="4" t="s">
        <v>41</v>
      </c>
      <c r="G1026" s="4" t="s">
        <v>491</v>
      </c>
      <c r="H1026" s="4" t="s">
        <v>41</v>
      </c>
      <c r="I1026" s="4" t="s">
        <v>41</v>
      </c>
      <c r="J1026" s="4" t="s">
        <v>41</v>
      </c>
      <c r="K1026" s="131">
        <v>158296</v>
      </c>
      <c r="L1026" s="4" t="s">
        <v>4573</v>
      </c>
      <c r="M1026" s="4" t="s">
        <v>41</v>
      </c>
    </row>
    <row r="1027" spans="1:13" x14ac:dyDescent="0.15">
      <c r="A1027" s="4" t="s">
        <v>555</v>
      </c>
      <c r="B1027" s="4" t="s">
        <v>4378</v>
      </c>
      <c r="C1027" s="4">
        <v>243</v>
      </c>
      <c r="D1027" s="4" t="s">
        <v>490</v>
      </c>
      <c r="E1027" s="4" t="s">
        <v>41</v>
      </c>
      <c r="F1027" s="4" t="s">
        <v>41</v>
      </c>
      <c r="G1027" s="4" t="s">
        <v>491</v>
      </c>
      <c r="H1027" s="4" t="s">
        <v>41</v>
      </c>
      <c r="I1027" s="4" t="s">
        <v>41</v>
      </c>
      <c r="J1027" s="4" t="s">
        <v>41</v>
      </c>
      <c r="K1027" s="131">
        <v>110274</v>
      </c>
      <c r="L1027" s="4" t="s">
        <v>4574</v>
      </c>
      <c r="M1027" s="4" t="s">
        <v>41</v>
      </c>
    </row>
    <row r="1028" spans="1:13" x14ac:dyDescent="0.15">
      <c r="A1028" s="4" t="s">
        <v>555</v>
      </c>
      <c r="B1028" s="4" t="s">
        <v>4378</v>
      </c>
      <c r="C1028" s="4">
        <v>243</v>
      </c>
      <c r="D1028" s="4" t="s">
        <v>490</v>
      </c>
      <c r="E1028" s="4" t="s">
        <v>41</v>
      </c>
      <c r="F1028" s="4" t="s">
        <v>41</v>
      </c>
      <c r="G1028" s="4" t="s">
        <v>503</v>
      </c>
      <c r="H1028" s="4" t="s">
        <v>41</v>
      </c>
      <c r="I1028" s="4" t="s">
        <v>41</v>
      </c>
      <c r="J1028" s="4" t="s">
        <v>41</v>
      </c>
      <c r="K1028" s="131">
        <v>364613</v>
      </c>
      <c r="L1028" s="4" t="s">
        <v>4575</v>
      </c>
      <c r="M1028" s="4" t="s">
        <v>41</v>
      </c>
    </row>
    <row r="1029" spans="1:13" x14ac:dyDescent="0.15">
      <c r="A1029" s="4" t="s">
        <v>555</v>
      </c>
      <c r="B1029" s="4" t="s">
        <v>4378</v>
      </c>
      <c r="C1029" s="4">
        <v>243</v>
      </c>
      <c r="D1029" s="4" t="s">
        <v>490</v>
      </c>
      <c r="E1029" s="4" t="s">
        <v>41</v>
      </c>
      <c r="F1029" s="4" t="s">
        <v>41</v>
      </c>
      <c r="G1029" s="4" t="s">
        <v>503</v>
      </c>
      <c r="H1029" s="4" t="s">
        <v>41</v>
      </c>
      <c r="I1029" s="4" t="s">
        <v>41</v>
      </c>
      <c r="J1029" s="4" t="s">
        <v>41</v>
      </c>
      <c r="K1029" s="131">
        <v>94977</v>
      </c>
      <c r="L1029" s="4" t="s">
        <v>4576</v>
      </c>
      <c r="M1029" s="4" t="s">
        <v>41</v>
      </c>
    </row>
    <row r="1030" spans="1:13" x14ac:dyDescent="0.15">
      <c r="A1030" s="4" t="s">
        <v>555</v>
      </c>
      <c r="B1030" s="4" t="s">
        <v>4378</v>
      </c>
      <c r="C1030" s="4">
        <v>243</v>
      </c>
      <c r="D1030" s="4" t="s">
        <v>490</v>
      </c>
      <c r="E1030" s="4" t="s">
        <v>41</v>
      </c>
      <c r="F1030" s="4" t="s">
        <v>41</v>
      </c>
      <c r="G1030" s="4" t="s">
        <v>491</v>
      </c>
      <c r="H1030" s="4" t="s">
        <v>41</v>
      </c>
      <c r="I1030" s="4" t="s">
        <v>41</v>
      </c>
      <c r="J1030" s="4" t="s">
        <v>41</v>
      </c>
      <c r="K1030" s="131">
        <v>351096</v>
      </c>
      <c r="L1030" s="4" t="s">
        <v>4577</v>
      </c>
      <c r="M1030" s="4" t="s">
        <v>41</v>
      </c>
    </row>
    <row r="1031" spans="1:13" x14ac:dyDescent="0.15">
      <c r="A1031" s="4" t="s">
        <v>555</v>
      </c>
      <c r="B1031" s="4" t="s">
        <v>4378</v>
      </c>
      <c r="C1031" s="4">
        <v>243</v>
      </c>
      <c r="D1031" s="4" t="s">
        <v>490</v>
      </c>
      <c r="E1031" s="4" t="s">
        <v>41</v>
      </c>
      <c r="F1031" s="4" t="s">
        <v>41</v>
      </c>
      <c r="G1031" s="4" t="s">
        <v>491</v>
      </c>
      <c r="H1031" s="4" t="s">
        <v>41</v>
      </c>
      <c r="I1031" s="4" t="s">
        <v>41</v>
      </c>
      <c r="J1031" s="4" t="s">
        <v>41</v>
      </c>
      <c r="K1031" s="131">
        <v>440382</v>
      </c>
      <c r="L1031" s="4" t="s">
        <v>4578</v>
      </c>
      <c r="M1031" s="4" t="s">
        <v>41</v>
      </c>
    </row>
    <row r="1032" spans="1:13" x14ac:dyDescent="0.15">
      <c r="A1032" s="4" t="s">
        <v>555</v>
      </c>
      <c r="B1032" s="4" t="s">
        <v>4378</v>
      </c>
      <c r="C1032" s="4">
        <v>243</v>
      </c>
      <c r="D1032" s="4" t="s">
        <v>490</v>
      </c>
      <c r="E1032" s="4" t="s">
        <v>41</v>
      </c>
      <c r="F1032" s="4" t="s">
        <v>41</v>
      </c>
      <c r="G1032" s="4" t="s">
        <v>503</v>
      </c>
      <c r="H1032" s="4" t="s">
        <v>41</v>
      </c>
      <c r="I1032" s="4" t="s">
        <v>41</v>
      </c>
      <c r="J1032" s="4" t="s">
        <v>41</v>
      </c>
      <c r="K1032" s="131">
        <v>59405</v>
      </c>
      <c r="L1032" s="4" t="s">
        <v>4579</v>
      </c>
      <c r="M1032" s="4" t="s">
        <v>41</v>
      </c>
    </row>
    <row r="1033" spans="1:13" x14ac:dyDescent="0.15">
      <c r="A1033" s="4" t="s">
        <v>555</v>
      </c>
      <c r="B1033" s="4" t="s">
        <v>4378</v>
      </c>
      <c r="C1033" s="4">
        <v>243</v>
      </c>
      <c r="D1033" s="4" t="s">
        <v>490</v>
      </c>
      <c r="E1033" s="4" t="s">
        <v>41</v>
      </c>
      <c r="F1033" s="4" t="s">
        <v>41</v>
      </c>
      <c r="G1033" s="4" t="s">
        <v>491</v>
      </c>
      <c r="H1033" s="4" t="s">
        <v>41</v>
      </c>
      <c r="I1033" s="4" t="s">
        <v>41</v>
      </c>
      <c r="J1033" s="4" t="s">
        <v>41</v>
      </c>
      <c r="K1033" s="131">
        <v>256474</v>
      </c>
      <c r="L1033" s="4" t="s">
        <v>4580</v>
      </c>
      <c r="M1033" s="4" t="s">
        <v>41</v>
      </c>
    </row>
    <row r="1034" spans="1:13" x14ac:dyDescent="0.15">
      <c r="A1034" s="4" t="s">
        <v>555</v>
      </c>
      <c r="B1034" s="4" t="s">
        <v>4378</v>
      </c>
      <c r="C1034" s="4">
        <v>243</v>
      </c>
      <c r="D1034" s="4" t="s">
        <v>490</v>
      </c>
      <c r="E1034" s="4" t="s">
        <v>41</v>
      </c>
      <c r="F1034" s="4" t="s">
        <v>41</v>
      </c>
      <c r="G1034" s="4" t="s">
        <v>491</v>
      </c>
      <c r="H1034" s="4" t="s">
        <v>41</v>
      </c>
      <c r="I1034" s="4" t="s">
        <v>41</v>
      </c>
      <c r="J1034" s="4" t="s">
        <v>41</v>
      </c>
      <c r="K1034" s="131">
        <v>98535</v>
      </c>
      <c r="L1034" s="4" t="s">
        <v>4581</v>
      </c>
      <c r="M1034" s="4" t="s">
        <v>41</v>
      </c>
    </row>
    <row r="1035" spans="1:13" x14ac:dyDescent="0.15">
      <c r="A1035" s="4" t="s">
        <v>555</v>
      </c>
      <c r="B1035" s="4" t="s">
        <v>4378</v>
      </c>
      <c r="C1035" s="4">
        <v>243</v>
      </c>
      <c r="D1035" s="4" t="s">
        <v>490</v>
      </c>
      <c r="E1035" s="4" t="s">
        <v>41</v>
      </c>
      <c r="F1035" s="4" t="s">
        <v>41</v>
      </c>
      <c r="G1035" s="4" t="s">
        <v>491</v>
      </c>
      <c r="H1035" s="4" t="s">
        <v>41</v>
      </c>
      <c r="I1035" s="4" t="s">
        <v>41</v>
      </c>
      <c r="J1035" s="4" t="s">
        <v>41</v>
      </c>
      <c r="K1035" s="131">
        <v>94977</v>
      </c>
      <c r="L1035" s="4" t="s">
        <v>4582</v>
      </c>
      <c r="M1035" s="4" t="s">
        <v>41</v>
      </c>
    </row>
    <row r="1036" spans="1:13" x14ac:dyDescent="0.15">
      <c r="A1036" s="4" t="s">
        <v>555</v>
      </c>
      <c r="B1036" s="4" t="s">
        <v>4378</v>
      </c>
      <c r="C1036" s="4">
        <v>243</v>
      </c>
      <c r="D1036" s="4" t="s">
        <v>490</v>
      </c>
      <c r="E1036" s="4" t="s">
        <v>41</v>
      </c>
      <c r="F1036" s="4" t="s">
        <v>41</v>
      </c>
      <c r="G1036" s="4" t="s">
        <v>491</v>
      </c>
      <c r="H1036" s="4" t="s">
        <v>41</v>
      </c>
      <c r="I1036" s="4" t="s">
        <v>41</v>
      </c>
      <c r="J1036" s="4" t="s">
        <v>41</v>
      </c>
      <c r="K1036" s="131">
        <v>71500</v>
      </c>
      <c r="L1036" s="4" t="s">
        <v>4583</v>
      </c>
      <c r="M1036" s="4" t="s">
        <v>41</v>
      </c>
    </row>
    <row r="1037" spans="1:13" x14ac:dyDescent="0.15">
      <c r="A1037" s="4" t="s">
        <v>555</v>
      </c>
      <c r="B1037" s="4" t="s">
        <v>4378</v>
      </c>
      <c r="C1037" s="4">
        <v>243</v>
      </c>
      <c r="D1037" s="4" t="s">
        <v>490</v>
      </c>
      <c r="E1037" s="4" t="s">
        <v>41</v>
      </c>
      <c r="F1037" s="4" t="s">
        <v>41</v>
      </c>
      <c r="G1037" s="4" t="s">
        <v>503</v>
      </c>
      <c r="H1037" s="4" t="s">
        <v>41</v>
      </c>
      <c r="I1037" s="4" t="s">
        <v>41</v>
      </c>
      <c r="J1037" s="4" t="s">
        <v>41</v>
      </c>
      <c r="K1037" s="131">
        <v>146201</v>
      </c>
      <c r="L1037" s="4" t="s">
        <v>4584</v>
      </c>
      <c r="M1037" s="4" t="s">
        <v>41</v>
      </c>
    </row>
    <row r="1038" spans="1:13" x14ac:dyDescent="0.15">
      <c r="A1038" s="4" t="s">
        <v>555</v>
      </c>
      <c r="B1038" s="4" t="s">
        <v>4378</v>
      </c>
      <c r="C1038" s="4">
        <v>243</v>
      </c>
      <c r="D1038" s="4" t="s">
        <v>490</v>
      </c>
      <c r="E1038" s="4" t="s">
        <v>41</v>
      </c>
      <c r="F1038" s="4" t="s">
        <v>41</v>
      </c>
      <c r="G1038" s="4" t="s">
        <v>503</v>
      </c>
      <c r="H1038" s="4" t="s">
        <v>41</v>
      </c>
      <c r="I1038" s="4" t="s">
        <v>41</v>
      </c>
      <c r="J1038" s="4" t="s">
        <v>41</v>
      </c>
      <c r="K1038" s="131">
        <v>543541</v>
      </c>
      <c r="L1038" s="4" t="s">
        <v>4585</v>
      </c>
      <c r="M1038" s="4" t="s">
        <v>41</v>
      </c>
    </row>
    <row r="1039" spans="1:13" x14ac:dyDescent="0.15">
      <c r="A1039" s="4" t="s">
        <v>555</v>
      </c>
      <c r="B1039" s="4" t="s">
        <v>4378</v>
      </c>
      <c r="C1039" s="4">
        <v>243</v>
      </c>
      <c r="D1039" s="4" t="s">
        <v>490</v>
      </c>
      <c r="E1039" s="4" t="s">
        <v>41</v>
      </c>
      <c r="F1039" s="4" t="s">
        <v>41</v>
      </c>
      <c r="G1039" s="4" t="s">
        <v>503</v>
      </c>
      <c r="H1039" s="4" t="s">
        <v>41</v>
      </c>
      <c r="I1039" s="4" t="s">
        <v>41</v>
      </c>
      <c r="J1039" s="4" t="s">
        <v>41</v>
      </c>
      <c r="K1039" s="131">
        <v>255763</v>
      </c>
      <c r="L1039" s="4" t="s">
        <v>4586</v>
      </c>
      <c r="M1039" s="4" t="s">
        <v>41</v>
      </c>
    </row>
    <row r="1040" spans="1:13" x14ac:dyDescent="0.15">
      <c r="A1040" s="4" t="s">
        <v>555</v>
      </c>
      <c r="B1040" s="4" t="s">
        <v>4378</v>
      </c>
      <c r="C1040" s="4">
        <v>243</v>
      </c>
      <c r="D1040" s="4" t="s">
        <v>490</v>
      </c>
      <c r="E1040" s="4" t="s">
        <v>41</v>
      </c>
      <c r="F1040" s="4" t="s">
        <v>41</v>
      </c>
      <c r="G1040" s="4" t="s">
        <v>503</v>
      </c>
      <c r="H1040" s="4" t="s">
        <v>41</v>
      </c>
      <c r="I1040" s="4" t="s">
        <v>41</v>
      </c>
      <c r="J1040" s="4" t="s">
        <v>41</v>
      </c>
      <c r="K1040" s="131">
        <v>125925</v>
      </c>
      <c r="L1040" s="4" t="s">
        <v>4587</v>
      </c>
      <c r="M1040" s="4" t="s">
        <v>41</v>
      </c>
    </row>
    <row r="1041" spans="1:13" x14ac:dyDescent="0.15">
      <c r="A1041" s="4" t="s">
        <v>555</v>
      </c>
      <c r="B1041" s="4" t="s">
        <v>4378</v>
      </c>
      <c r="C1041" s="4">
        <v>243</v>
      </c>
      <c r="D1041" s="4" t="s">
        <v>490</v>
      </c>
      <c r="E1041" s="4" t="s">
        <v>41</v>
      </c>
      <c r="F1041" s="4" t="s">
        <v>41</v>
      </c>
      <c r="G1041" s="4" t="s">
        <v>503</v>
      </c>
      <c r="H1041" s="4" t="s">
        <v>41</v>
      </c>
      <c r="I1041" s="4" t="s">
        <v>41</v>
      </c>
      <c r="J1041" s="4" t="s">
        <v>41</v>
      </c>
      <c r="K1041" s="131">
        <v>316235</v>
      </c>
      <c r="L1041" s="4" t="s">
        <v>4588</v>
      </c>
      <c r="M1041" s="4" t="s">
        <v>41</v>
      </c>
    </row>
    <row r="1042" spans="1:13" x14ac:dyDescent="0.15">
      <c r="A1042" s="4" t="s">
        <v>555</v>
      </c>
      <c r="B1042" s="4" t="s">
        <v>4378</v>
      </c>
      <c r="C1042" s="4">
        <v>243</v>
      </c>
      <c r="D1042" s="4" t="s">
        <v>490</v>
      </c>
      <c r="E1042" s="4" t="s">
        <v>41</v>
      </c>
      <c r="F1042" s="4" t="s">
        <v>41</v>
      </c>
      <c r="G1042" s="4" t="s">
        <v>503</v>
      </c>
      <c r="H1042" s="4" t="s">
        <v>41</v>
      </c>
      <c r="I1042" s="4" t="s">
        <v>41</v>
      </c>
      <c r="J1042" s="4" t="s">
        <v>41</v>
      </c>
      <c r="K1042" s="131">
        <v>238688</v>
      </c>
      <c r="L1042" s="4" t="s">
        <v>4589</v>
      </c>
      <c r="M1042" s="4" t="s">
        <v>41</v>
      </c>
    </row>
    <row r="1043" spans="1:13" x14ac:dyDescent="0.15">
      <c r="A1043" s="4" t="s">
        <v>555</v>
      </c>
      <c r="B1043" s="4" t="s">
        <v>4378</v>
      </c>
      <c r="C1043" s="4">
        <v>243</v>
      </c>
      <c r="D1043" s="4" t="s">
        <v>490</v>
      </c>
      <c r="E1043" s="4" t="s">
        <v>41</v>
      </c>
      <c r="F1043" s="4" t="s">
        <v>41</v>
      </c>
      <c r="G1043" s="4" t="s">
        <v>503</v>
      </c>
      <c r="H1043" s="4" t="s">
        <v>41</v>
      </c>
      <c r="I1043" s="4" t="s">
        <v>41</v>
      </c>
      <c r="J1043" s="4" t="s">
        <v>41</v>
      </c>
      <c r="K1043" s="131">
        <v>705749</v>
      </c>
      <c r="L1043" s="4" t="s">
        <v>4590</v>
      </c>
      <c r="M1043" s="4" t="s">
        <v>41</v>
      </c>
    </row>
    <row r="1044" spans="1:13" x14ac:dyDescent="0.15">
      <c r="A1044" s="4" t="s">
        <v>555</v>
      </c>
      <c r="B1044" s="4" t="s">
        <v>4378</v>
      </c>
      <c r="C1044" s="4">
        <v>243</v>
      </c>
      <c r="D1044" s="4" t="s">
        <v>490</v>
      </c>
      <c r="E1044" s="4" t="s">
        <v>41</v>
      </c>
      <c r="F1044" s="4" t="s">
        <v>41</v>
      </c>
      <c r="G1044" s="4" t="s">
        <v>503</v>
      </c>
      <c r="H1044" s="4" t="s">
        <v>41</v>
      </c>
      <c r="I1044" s="4" t="s">
        <v>41</v>
      </c>
      <c r="J1044" s="4" t="s">
        <v>41</v>
      </c>
      <c r="K1044" s="131">
        <v>54781</v>
      </c>
      <c r="L1044" s="4" t="s">
        <v>4591</v>
      </c>
      <c r="M1044" s="4" t="s">
        <v>41</v>
      </c>
    </row>
    <row r="1045" spans="1:13" x14ac:dyDescent="0.15">
      <c r="A1045" s="4" t="s">
        <v>555</v>
      </c>
      <c r="B1045" s="4" t="s">
        <v>4378</v>
      </c>
      <c r="C1045" s="4">
        <v>243</v>
      </c>
      <c r="D1045" s="4" t="s">
        <v>490</v>
      </c>
      <c r="E1045" s="4" t="s">
        <v>41</v>
      </c>
      <c r="F1045" s="4" t="s">
        <v>41</v>
      </c>
      <c r="G1045" s="4" t="s">
        <v>491</v>
      </c>
      <c r="H1045" s="4" t="s">
        <v>41</v>
      </c>
      <c r="I1045" s="4" t="s">
        <v>41</v>
      </c>
      <c r="J1045" s="4" t="s">
        <v>41</v>
      </c>
      <c r="K1045" s="131">
        <v>186753</v>
      </c>
      <c r="L1045" s="4" t="s">
        <v>4592</v>
      </c>
      <c r="M1045" s="4" t="s">
        <v>41</v>
      </c>
    </row>
    <row r="1046" spans="1:13" x14ac:dyDescent="0.15">
      <c r="A1046" s="4" t="s">
        <v>555</v>
      </c>
      <c r="B1046" s="4" t="s">
        <v>4378</v>
      </c>
      <c r="C1046" s="4">
        <v>243</v>
      </c>
      <c r="D1046" s="4" t="s">
        <v>490</v>
      </c>
      <c r="E1046" s="4" t="s">
        <v>41</v>
      </c>
      <c r="F1046" s="4" t="s">
        <v>41</v>
      </c>
      <c r="G1046" s="4" t="s">
        <v>503</v>
      </c>
      <c r="H1046" s="4" t="s">
        <v>41</v>
      </c>
      <c r="I1046" s="4" t="s">
        <v>41</v>
      </c>
      <c r="J1046" s="4" t="s">
        <v>41</v>
      </c>
      <c r="K1046" s="131">
        <v>276750</v>
      </c>
      <c r="L1046" s="4" t="s">
        <v>4593</v>
      </c>
      <c r="M1046" s="4" t="s">
        <v>41</v>
      </c>
    </row>
    <row r="1047" spans="1:13" x14ac:dyDescent="0.15">
      <c r="A1047" s="4" t="s">
        <v>555</v>
      </c>
      <c r="B1047" s="4" t="s">
        <v>4378</v>
      </c>
      <c r="C1047" s="4">
        <v>243</v>
      </c>
      <c r="D1047" s="4" t="s">
        <v>490</v>
      </c>
      <c r="E1047" s="4" t="s">
        <v>41</v>
      </c>
      <c r="F1047" s="4" t="s">
        <v>41</v>
      </c>
      <c r="G1047" s="4" t="s">
        <v>503</v>
      </c>
      <c r="H1047" s="4" t="s">
        <v>41</v>
      </c>
      <c r="I1047" s="4" t="s">
        <v>41</v>
      </c>
      <c r="J1047" s="4" t="s">
        <v>41</v>
      </c>
      <c r="K1047" s="131">
        <v>590496</v>
      </c>
      <c r="L1047" s="4" t="s">
        <v>4594</v>
      </c>
      <c r="M1047" s="4" t="s">
        <v>41</v>
      </c>
    </row>
    <row r="1048" spans="1:13" x14ac:dyDescent="0.15">
      <c r="A1048" s="4" t="s">
        <v>555</v>
      </c>
      <c r="B1048" s="4" t="s">
        <v>4378</v>
      </c>
      <c r="C1048" s="4">
        <v>243</v>
      </c>
      <c r="D1048" s="4" t="s">
        <v>490</v>
      </c>
      <c r="E1048" s="4" t="s">
        <v>41</v>
      </c>
      <c r="F1048" s="4" t="s">
        <v>41</v>
      </c>
      <c r="G1048" s="4" t="s">
        <v>491</v>
      </c>
      <c r="H1048" s="4" t="s">
        <v>41</v>
      </c>
      <c r="I1048" s="4" t="s">
        <v>41</v>
      </c>
      <c r="J1048" s="4" t="s">
        <v>41</v>
      </c>
      <c r="K1048" s="131">
        <v>34861</v>
      </c>
      <c r="L1048" s="4" t="s">
        <v>4595</v>
      </c>
      <c r="M1048" s="4" t="s">
        <v>41</v>
      </c>
    </row>
    <row r="1049" spans="1:13" x14ac:dyDescent="0.15">
      <c r="A1049" s="4" t="s">
        <v>555</v>
      </c>
      <c r="B1049" s="4" t="s">
        <v>4378</v>
      </c>
      <c r="C1049" s="4">
        <v>243</v>
      </c>
      <c r="D1049" s="4" t="s">
        <v>490</v>
      </c>
      <c r="E1049" s="4" t="s">
        <v>41</v>
      </c>
      <c r="F1049" s="4" t="s">
        <v>41</v>
      </c>
      <c r="G1049" s="4" t="s">
        <v>491</v>
      </c>
      <c r="H1049" s="4" t="s">
        <v>41</v>
      </c>
      <c r="I1049" s="4" t="s">
        <v>41</v>
      </c>
      <c r="J1049" s="4" t="s">
        <v>41</v>
      </c>
      <c r="K1049" s="131">
        <v>196002</v>
      </c>
      <c r="L1049" s="4" t="s">
        <v>4596</v>
      </c>
      <c r="M1049" s="4" t="s">
        <v>41</v>
      </c>
    </row>
    <row r="1050" spans="1:13" x14ac:dyDescent="0.15">
      <c r="A1050" s="4" t="s">
        <v>555</v>
      </c>
      <c r="B1050" s="4" t="s">
        <v>4378</v>
      </c>
      <c r="C1050" s="4">
        <v>243</v>
      </c>
      <c r="D1050" s="4" t="s">
        <v>490</v>
      </c>
      <c r="E1050" s="4" t="s">
        <v>41</v>
      </c>
      <c r="F1050" s="4" t="s">
        <v>41</v>
      </c>
      <c r="G1050" s="4" t="s">
        <v>503</v>
      </c>
      <c r="H1050" s="4" t="s">
        <v>41</v>
      </c>
      <c r="I1050" s="4" t="s">
        <v>41</v>
      </c>
      <c r="J1050" s="4" t="s">
        <v>41</v>
      </c>
      <c r="K1050" s="131">
        <v>226950</v>
      </c>
      <c r="L1050" s="4" t="s">
        <v>4597</v>
      </c>
      <c r="M1050" s="4" t="s">
        <v>41</v>
      </c>
    </row>
    <row r="1051" spans="1:13" x14ac:dyDescent="0.15">
      <c r="A1051" s="4" t="s">
        <v>555</v>
      </c>
      <c r="B1051" s="4" t="s">
        <v>4378</v>
      </c>
      <c r="C1051" s="4">
        <v>243</v>
      </c>
      <c r="D1051" s="4" t="s">
        <v>490</v>
      </c>
      <c r="E1051" s="4" t="s">
        <v>41</v>
      </c>
      <c r="F1051" s="4" t="s">
        <v>41</v>
      </c>
      <c r="G1051" s="4" t="s">
        <v>503</v>
      </c>
      <c r="H1051" s="4" t="s">
        <v>41</v>
      </c>
      <c r="I1051" s="4" t="s">
        <v>41</v>
      </c>
      <c r="J1051" s="4" t="s">
        <v>41</v>
      </c>
      <c r="K1051" s="131">
        <v>121301</v>
      </c>
      <c r="L1051" s="4" t="s">
        <v>1079</v>
      </c>
      <c r="M1051" s="4" t="s">
        <v>41</v>
      </c>
    </row>
    <row r="1052" spans="1:13" x14ac:dyDescent="0.15">
      <c r="A1052" s="4" t="s">
        <v>555</v>
      </c>
      <c r="B1052" s="4" t="s">
        <v>4378</v>
      </c>
      <c r="C1052" s="4">
        <v>243</v>
      </c>
      <c r="D1052" s="4" t="s">
        <v>490</v>
      </c>
      <c r="E1052" s="4" t="s">
        <v>41</v>
      </c>
      <c r="F1052" s="4" t="s">
        <v>41</v>
      </c>
      <c r="G1052" s="4" t="s">
        <v>503</v>
      </c>
      <c r="H1052" s="4" t="s">
        <v>41</v>
      </c>
      <c r="I1052" s="4" t="s">
        <v>41</v>
      </c>
      <c r="J1052" s="4" t="s">
        <v>41</v>
      </c>
      <c r="K1052" s="131">
        <v>588717</v>
      </c>
      <c r="L1052" s="4" t="s">
        <v>4598</v>
      </c>
      <c r="M1052" s="4" t="s">
        <v>41</v>
      </c>
    </row>
    <row r="1053" spans="1:13" x14ac:dyDescent="0.15">
      <c r="A1053" s="4" t="s">
        <v>555</v>
      </c>
      <c r="B1053" s="4" t="s">
        <v>4378</v>
      </c>
      <c r="C1053" s="4">
        <v>243</v>
      </c>
      <c r="D1053" s="4" t="s">
        <v>490</v>
      </c>
      <c r="E1053" s="4" t="s">
        <v>41</v>
      </c>
      <c r="F1053" s="4" t="s">
        <v>41</v>
      </c>
      <c r="G1053" s="4" t="s">
        <v>503</v>
      </c>
      <c r="H1053" s="4" t="s">
        <v>41</v>
      </c>
      <c r="I1053" s="4" t="s">
        <v>41</v>
      </c>
      <c r="J1053" s="4" t="s">
        <v>41</v>
      </c>
      <c r="K1053" s="131">
        <v>403387</v>
      </c>
      <c r="L1053" s="4" t="s">
        <v>4599</v>
      </c>
      <c r="M1053" s="4" t="s">
        <v>41</v>
      </c>
    </row>
    <row r="1054" spans="1:13" x14ac:dyDescent="0.15">
      <c r="A1054" s="4" t="s">
        <v>555</v>
      </c>
      <c r="B1054" s="4" t="s">
        <v>4378</v>
      </c>
      <c r="C1054" s="4">
        <v>243</v>
      </c>
      <c r="D1054" s="4" t="s">
        <v>490</v>
      </c>
      <c r="E1054" s="4" t="s">
        <v>41</v>
      </c>
      <c r="F1054" s="4" t="s">
        <v>41</v>
      </c>
      <c r="G1054" s="4" t="s">
        <v>491</v>
      </c>
      <c r="H1054" s="4" t="s">
        <v>41</v>
      </c>
      <c r="I1054" s="4" t="s">
        <v>41</v>
      </c>
      <c r="J1054" s="4" t="s">
        <v>41</v>
      </c>
      <c r="K1054" s="131">
        <v>101736</v>
      </c>
      <c r="L1054" s="4" t="s">
        <v>4600</v>
      </c>
      <c r="M1054" s="4" t="s">
        <v>41</v>
      </c>
    </row>
    <row r="1055" spans="1:13" x14ac:dyDescent="0.15">
      <c r="A1055" s="4" t="s">
        <v>555</v>
      </c>
      <c r="B1055" s="4" t="s">
        <v>4378</v>
      </c>
      <c r="C1055" s="4">
        <v>243</v>
      </c>
      <c r="D1055" s="4" t="s">
        <v>490</v>
      </c>
      <c r="E1055" s="4" t="s">
        <v>41</v>
      </c>
      <c r="F1055" s="4" t="s">
        <v>41</v>
      </c>
      <c r="G1055" s="4" t="s">
        <v>503</v>
      </c>
      <c r="H1055" s="4" t="s">
        <v>41</v>
      </c>
      <c r="I1055" s="4" t="s">
        <v>41</v>
      </c>
      <c r="J1055" s="4" t="s">
        <v>41</v>
      </c>
      <c r="K1055" s="131">
        <v>214499</v>
      </c>
      <c r="L1055" s="4" t="s">
        <v>4601</v>
      </c>
      <c r="M1055" s="4" t="s">
        <v>41</v>
      </c>
    </row>
    <row r="1056" spans="1:13" x14ac:dyDescent="0.15">
      <c r="A1056" s="4" t="s">
        <v>555</v>
      </c>
      <c r="B1056" s="4" t="s">
        <v>4378</v>
      </c>
      <c r="C1056" s="4">
        <v>243</v>
      </c>
      <c r="D1056" s="4" t="s">
        <v>490</v>
      </c>
      <c r="E1056" s="4" t="s">
        <v>41</v>
      </c>
      <c r="F1056" s="4" t="s">
        <v>41</v>
      </c>
      <c r="G1056" s="4" t="s">
        <v>503</v>
      </c>
      <c r="H1056" s="4" t="s">
        <v>41</v>
      </c>
      <c r="I1056" s="4" t="s">
        <v>41</v>
      </c>
      <c r="J1056" s="4" t="s">
        <v>41</v>
      </c>
      <c r="K1056" s="131">
        <v>276395</v>
      </c>
      <c r="L1056" s="4" t="s">
        <v>4602</v>
      </c>
      <c r="M1056" s="4" t="s">
        <v>41</v>
      </c>
    </row>
    <row r="1057" spans="1:13" x14ac:dyDescent="0.15">
      <c r="A1057" s="4" t="s">
        <v>555</v>
      </c>
      <c r="B1057" s="4" t="s">
        <v>4378</v>
      </c>
      <c r="C1057" s="4">
        <v>243</v>
      </c>
      <c r="D1057" s="4" t="s">
        <v>490</v>
      </c>
      <c r="E1057" s="4" t="s">
        <v>41</v>
      </c>
      <c r="F1057" s="4" t="s">
        <v>41</v>
      </c>
      <c r="G1057" s="4" t="s">
        <v>503</v>
      </c>
      <c r="H1057" s="4" t="s">
        <v>41</v>
      </c>
      <c r="I1057" s="4" t="s">
        <v>41</v>
      </c>
      <c r="J1057" s="4" t="s">
        <v>41</v>
      </c>
      <c r="K1057" s="131">
        <v>798592</v>
      </c>
      <c r="L1057" s="4" t="s">
        <v>4603</v>
      </c>
      <c r="M1057" s="4" t="s">
        <v>41</v>
      </c>
    </row>
    <row r="1058" spans="1:13" x14ac:dyDescent="0.15">
      <c r="A1058" s="4" t="s">
        <v>555</v>
      </c>
      <c r="B1058" s="4" t="s">
        <v>4378</v>
      </c>
      <c r="C1058" s="4">
        <v>243</v>
      </c>
      <c r="D1058" s="4" t="s">
        <v>490</v>
      </c>
      <c r="E1058" s="4" t="s">
        <v>41</v>
      </c>
      <c r="F1058" s="4" t="s">
        <v>41</v>
      </c>
      <c r="G1058" s="4" t="s">
        <v>491</v>
      </c>
      <c r="H1058" s="4" t="s">
        <v>41</v>
      </c>
      <c r="I1058" s="4" t="s">
        <v>41</v>
      </c>
      <c r="J1058" s="4" t="s">
        <v>41</v>
      </c>
      <c r="K1058" s="131">
        <v>88574</v>
      </c>
      <c r="L1058" s="4" t="s">
        <v>4604</v>
      </c>
      <c r="M1058" s="4" t="s">
        <v>41</v>
      </c>
    </row>
    <row r="1059" spans="1:13" x14ac:dyDescent="0.15">
      <c r="A1059" s="4" t="s">
        <v>555</v>
      </c>
      <c r="B1059" s="4" t="s">
        <v>4378</v>
      </c>
      <c r="C1059" s="4">
        <v>243</v>
      </c>
      <c r="D1059" s="4" t="s">
        <v>490</v>
      </c>
      <c r="E1059" s="4" t="s">
        <v>41</v>
      </c>
      <c r="F1059" s="4" t="s">
        <v>41</v>
      </c>
      <c r="G1059" s="4" t="s">
        <v>491</v>
      </c>
      <c r="H1059" s="4" t="s">
        <v>41</v>
      </c>
      <c r="I1059" s="4" t="s">
        <v>41</v>
      </c>
      <c r="J1059" s="4" t="s">
        <v>41</v>
      </c>
      <c r="K1059" s="131">
        <v>121656</v>
      </c>
      <c r="L1059" s="4" t="s">
        <v>4605</v>
      </c>
      <c r="M1059" s="4" t="s">
        <v>41</v>
      </c>
    </row>
    <row r="1060" spans="1:13" x14ac:dyDescent="0.15">
      <c r="A1060" s="4" t="s">
        <v>555</v>
      </c>
      <c r="B1060" s="4" t="s">
        <v>4378</v>
      </c>
      <c r="C1060" s="4">
        <v>243</v>
      </c>
      <c r="D1060" s="4" t="s">
        <v>490</v>
      </c>
      <c r="E1060" s="4" t="s">
        <v>41</v>
      </c>
      <c r="F1060" s="4" t="s">
        <v>41</v>
      </c>
      <c r="G1060" s="4" t="s">
        <v>503</v>
      </c>
      <c r="H1060" s="4" t="s">
        <v>41</v>
      </c>
      <c r="I1060" s="4" t="s">
        <v>41</v>
      </c>
      <c r="J1060" s="4" t="s">
        <v>41</v>
      </c>
      <c r="K1060" s="131">
        <v>2845763</v>
      </c>
      <c r="L1060" s="4" t="s">
        <v>4606</v>
      </c>
      <c r="M1060" s="4" t="s">
        <v>41</v>
      </c>
    </row>
    <row r="1061" spans="1:13" x14ac:dyDescent="0.15">
      <c r="A1061" s="4" t="s">
        <v>555</v>
      </c>
      <c r="B1061" s="4" t="s">
        <v>4378</v>
      </c>
      <c r="C1061" s="4">
        <v>243</v>
      </c>
      <c r="D1061" s="4" t="s">
        <v>490</v>
      </c>
      <c r="E1061" s="4" t="s">
        <v>41</v>
      </c>
      <c r="F1061" s="4" t="s">
        <v>41</v>
      </c>
      <c r="G1061" s="4" t="s">
        <v>491</v>
      </c>
      <c r="H1061" s="4" t="s">
        <v>41</v>
      </c>
      <c r="I1061" s="4" t="s">
        <v>41</v>
      </c>
      <c r="J1061" s="4" t="s">
        <v>41</v>
      </c>
      <c r="K1061" s="131">
        <v>163276</v>
      </c>
      <c r="L1061" s="4" t="s">
        <v>4607</v>
      </c>
      <c r="M1061" s="4" t="s">
        <v>41</v>
      </c>
    </row>
    <row r="1062" spans="1:13" x14ac:dyDescent="0.15">
      <c r="A1062" s="4" t="s">
        <v>555</v>
      </c>
      <c r="B1062" s="4" t="s">
        <v>4378</v>
      </c>
      <c r="C1062" s="4">
        <v>243</v>
      </c>
      <c r="D1062" s="4" t="s">
        <v>490</v>
      </c>
      <c r="E1062" s="4" t="s">
        <v>41</v>
      </c>
      <c r="F1062" s="4" t="s">
        <v>41</v>
      </c>
      <c r="G1062" s="4" t="s">
        <v>503</v>
      </c>
      <c r="H1062" s="4" t="s">
        <v>41</v>
      </c>
      <c r="I1062" s="4" t="s">
        <v>41</v>
      </c>
      <c r="J1062" s="4" t="s">
        <v>41</v>
      </c>
      <c r="K1062" s="131">
        <v>97112</v>
      </c>
      <c r="L1062" s="4" t="s">
        <v>4608</v>
      </c>
      <c r="M1062" s="4" t="s">
        <v>41</v>
      </c>
    </row>
    <row r="1063" spans="1:13" x14ac:dyDescent="0.15">
      <c r="A1063" s="4" t="s">
        <v>555</v>
      </c>
      <c r="B1063" s="4" t="s">
        <v>4378</v>
      </c>
      <c r="C1063" s="4">
        <v>243</v>
      </c>
      <c r="D1063" s="4" t="s">
        <v>490</v>
      </c>
      <c r="E1063" s="4" t="s">
        <v>41</v>
      </c>
      <c r="F1063" s="4" t="s">
        <v>41</v>
      </c>
      <c r="G1063" s="4" t="s">
        <v>491</v>
      </c>
      <c r="H1063" s="4" t="s">
        <v>41</v>
      </c>
      <c r="I1063" s="4" t="s">
        <v>41</v>
      </c>
      <c r="J1063" s="4" t="s">
        <v>41</v>
      </c>
      <c r="K1063" s="131">
        <v>89642</v>
      </c>
      <c r="L1063" s="4" t="s">
        <v>4609</v>
      </c>
      <c r="M1063" s="4" t="s">
        <v>41</v>
      </c>
    </row>
    <row r="1064" spans="1:13" x14ac:dyDescent="0.15">
      <c r="A1064" s="4" t="s">
        <v>555</v>
      </c>
      <c r="B1064" s="4" t="s">
        <v>4378</v>
      </c>
      <c r="C1064" s="4">
        <v>243</v>
      </c>
      <c r="D1064" s="4" t="s">
        <v>490</v>
      </c>
      <c r="E1064" s="4" t="s">
        <v>41</v>
      </c>
      <c r="F1064" s="4" t="s">
        <v>41</v>
      </c>
      <c r="G1064" s="4" t="s">
        <v>503</v>
      </c>
      <c r="H1064" s="4" t="s">
        <v>41</v>
      </c>
      <c r="I1064" s="4" t="s">
        <v>41</v>
      </c>
      <c r="J1064" s="4" t="s">
        <v>41</v>
      </c>
      <c r="K1064" s="131">
        <v>785075</v>
      </c>
      <c r="L1064" s="4" t="s">
        <v>4610</v>
      </c>
      <c r="M1064" s="4" t="s">
        <v>41</v>
      </c>
    </row>
    <row r="1065" spans="1:13" x14ac:dyDescent="0.15">
      <c r="A1065" s="4" t="s">
        <v>555</v>
      </c>
      <c r="B1065" s="4" t="s">
        <v>4378</v>
      </c>
      <c r="C1065" s="4">
        <v>243</v>
      </c>
      <c r="D1065" s="4" t="s">
        <v>490</v>
      </c>
      <c r="E1065" s="4" t="s">
        <v>41</v>
      </c>
      <c r="F1065" s="4" t="s">
        <v>41</v>
      </c>
      <c r="G1065" s="4" t="s">
        <v>491</v>
      </c>
      <c r="H1065" s="4" t="s">
        <v>41</v>
      </c>
      <c r="I1065" s="4" t="s">
        <v>41</v>
      </c>
      <c r="J1065" s="4" t="s">
        <v>41</v>
      </c>
      <c r="K1065" s="131">
        <v>121656</v>
      </c>
      <c r="L1065" s="4" t="s">
        <v>4611</v>
      </c>
      <c r="M1065" s="4" t="s">
        <v>41</v>
      </c>
    </row>
    <row r="1066" spans="1:13" x14ac:dyDescent="0.15">
      <c r="A1066" s="4" t="s">
        <v>555</v>
      </c>
      <c r="B1066" s="4" t="s">
        <v>4378</v>
      </c>
      <c r="C1066" s="4">
        <v>243</v>
      </c>
      <c r="D1066" s="4" t="s">
        <v>490</v>
      </c>
      <c r="E1066" s="4" t="s">
        <v>41</v>
      </c>
      <c r="F1066" s="4" t="s">
        <v>41</v>
      </c>
      <c r="G1066" s="4" t="s">
        <v>503</v>
      </c>
      <c r="H1066" s="4" t="s">
        <v>41</v>
      </c>
      <c r="I1066" s="4" t="s">
        <v>41</v>
      </c>
      <c r="J1066" s="4" t="s">
        <v>41</v>
      </c>
      <c r="K1066" s="131">
        <v>162920</v>
      </c>
      <c r="L1066" s="4" t="s">
        <v>4612</v>
      </c>
      <c r="M1066" s="4" t="s">
        <v>41</v>
      </c>
    </row>
    <row r="1067" spans="1:13" x14ac:dyDescent="0.15">
      <c r="A1067" s="4" t="s">
        <v>555</v>
      </c>
      <c r="B1067" s="4" t="s">
        <v>4378</v>
      </c>
      <c r="C1067" s="4">
        <v>243</v>
      </c>
      <c r="D1067" s="4" t="s">
        <v>490</v>
      </c>
      <c r="E1067" s="4" t="s">
        <v>41</v>
      </c>
      <c r="F1067" s="4" t="s">
        <v>41</v>
      </c>
      <c r="G1067" s="4" t="s">
        <v>491</v>
      </c>
      <c r="H1067" s="4" t="s">
        <v>41</v>
      </c>
      <c r="I1067" s="4" t="s">
        <v>41</v>
      </c>
      <c r="J1067" s="4" t="s">
        <v>41</v>
      </c>
      <c r="K1067" s="131">
        <v>44109</v>
      </c>
      <c r="L1067" s="4" t="s">
        <v>4613</v>
      </c>
      <c r="M1067" s="4" t="s">
        <v>41</v>
      </c>
    </row>
    <row r="1068" spans="1:13" x14ac:dyDescent="0.15">
      <c r="A1068" s="4" t="s">
        <v>555</v>
      </c>
      <c r="B1068" s="4" t="s">
        <v>4378</v>
      </c>
      <c r="C1068" s="4">
        <v>243</v>
      </c>
      <c r="D1068" s="4" t="s">
        <v>490</v>
      </c>
      <c r="E1068" s="4" t="s">
        <v>41</v>
      </c>
      <c r="F1068" s="4" t="s">
        <v>41</v>
      </c>
      <c r="G1068" s="4" t="s">
        <v>503</v>
      </c>
      <c r="H1068" s="4" t="s">
        <v>41</v>
      </c>
      <c r="I1068" s="4" t="s">
        <v>41</v>
      </c>
      <c r="J1068" s="4" t="s">
        <v>41</v>
      </c>
      <c r="K1068" s="131">
        <v>313034</v>
      </c>
      <c r="L1068" s="4" t="s">
        <v>4614</v>
      </c>
      <c r="M1068" s="4" t="s">
        <v>41</v>
      </c>
    </row>
    <row r="1069" spans="1:13" x14ac:dyDescent="0.15">
      <c r="A1069" s="4" t="s">
        <v>555</v>
      </c>
      <c r="B1069" s="4" t="s">
        <v>4378</v>
      </c>
      <c r="C1069" s="4">
        <v>243</v>
      </c>
      <c r="D1069" s="4" t="s">
        <v>490</v>
      </c>
      <c r="E1069" s="4" t="s">
        <v>41</v>
      </c>
      <c r="F1069" s="4" t="s">
        <v>41</v>
      </c>
      <c r="G1069" s="4" t="s">
        <v>491</v>
      </c>
      <c r="H1069" s="4" t="s">
        <v>41</v>
      </c>
      <c r="I1069" s="4" t="s">
        <v>41</v>
      </c>
      <c r="J1069" s="4" t="s">
        <v>41</v>
      </c>
      <c r="K1069" s="131">
        <v>77191</v>
      </c>
      <c r="L1069" s="4" t="s">
        <v>4615</v>
      </c>
      <c r="M1069" s="4" t="s">
        <v>41</v>
      </c>
    </row>
    <row r="1070" spans="1:13" x14ac:dyDescent="0.15">
      <c r="A1070" s="4" t="s">
        <v>555</v>
      </c>
      <c r="B1070" s="4" t="s">
        <v>4378</v>
      </c>
      <c r="C1070" s="4">
        <v>243</v>
      </c>
      <c r="D1070" s="4" t="s">
        <v>490</v>
      </c>
      <c r="E1070" s="4" t="s">
        <v>41</v>
      </c>
      <c r="F1070" s="4" t="s">
        <v>41</v>
      </c>
      <c r="G1070" s="4" t="s">
        <v>491</v>
      </c>
      <c r="H1070" s="4" t="s">
        <v>41</v>
      </c>
      <c r="I1070" s="4" t="s">
        <v>41</v>
      </c>
      <c r="J1070" s="4" t="s">
        <v>41</v>
      </c>
      <c r="K1070" s="131">
        <v>144067</v>
      </c>
      <c r="L1070" s="4" t="s">
        <v>4616</v>
      </c>
      <c r="M1070" s="4" t="s">
        <v>41</v>
      </c>
    </row>
    <row r="1071" spans="1:13" x14ac:dyDescent="0.15">
      <c r="A1071" s="4" t="s">
        <v>555</v>
      </c>
      <c r="B1071" s="4" t="s">
        <v>4378</v>
      </c>
      <c r="C1071" s="4">
        <v>243</v>
      </c>
      <c r="D1071" s="4" t="s">
        <v>490</v>
      </c>
      <c r="E1071" s="4" t="s">
        <v>41</v>
      </c>
      <c r="F1071" s="4" t="s">
        <v>41</v>
      </c>
      <c r="G1071" s="4" t="s">
        <v>503</v>
      </c>
      <c r="H1071" s="4" t="s">
        <v>41</v>
      </c>
      <c r="I1071" s="4" t="s">
        <v>41</v>
      </c>
      <c r="J1071" s="4" t="s">
        <v>41</v>
      </c>
      <c r="K1071" s="131">
        <v>62251</v>
      </c>
      <c r="L1071" s="4" t="s">
        <v>4617</v>
      </c>
      <c r="M1071" s="4" t="s">
        <v>41</v>
      </c>
    </row>
    <row r="1072" spans="1:13" x14ac:dyDescent="0.15">
      <c r="A1072" s="4" t="s">
        <v>555</v>
      </c>
      <c r="B1072" s="4" t="s">
        <v>4378</v>
      </c>
      <c r="C1072" s="4">
        <v>243</v>
      </c>
      <c r="D1072" s="4" t="s">
        <v>490</v>
      </c>
      <c r="E1072" s="4" t="s">
        <v>41</v>
      </c>
      <c r="F1072" s="4" t="s">
        <v>41</v>
      </c>
      <c r="G1072" s="4" t="s">
        <v>503</v>
      </c>
      <c r="H1072" s="4" t="s">
        <v>41</v>
      </c>
      <c r="I1072" s="4" t="s">
        <v>41</v>
      </c>
      <c r="J1072" s="4" t="s">
        <v>41</v>
      </c>
      <c r="K1072" s="131">
        <v>177149</v>
      </c>
      <c r="L1072" s="4" t="s">
        <v>4618</v>
      </c>
      <c r="M1072" s="4" t="s">
        <v>41</v>
      </c>
    </row>
    <row r="1073" spans="1:13" x14ac:dyDescent="0.15">
      <c r="A1073" s="4" t="s">
        <v>555</v>
      </c>
      <c r="B1073" s="4" t="s">
        <v>4378</v>
      </c>
      <c r="C1073" s="4">
        <v>243</v>
      </c>
      <c r="D1073" s="4" t="s">
        <v>490</v>
      </c>
      <c r="E1073" s="4" t="s">
        <v>41</v>
      </c>
      <c r="F1073" s="4" t="s">
        <v>41</v>
      </c>
      <c r="G1073" s="4" t="s">
        <v>503</v>
      </c>
      <c r="H1073" s="4" t="s">
        <v>41</v>
      </c>
      <c r="I1073" s="4" t="s">
        <v>41</v>
      </c>
      <c r="J1073" s="4" t="s">
        <v>41</v>
      </c>
      <c r="K1073" s="131">
        <v>230863</v>
      </c>
      <c r="L1073" s="4" t="s">
        <v>4619</v>
      </c>
      <c r="M1073" s="4" t="s">
        <v>41</v>
      </c>
    </row>
    <row r="1074" spans="1:13" x14ac:dyDescent="0.15">
      <c r="A1074" s="4" t="s">
        <v>555</v>
      </c>
      <c r="B1074" s="4" t="s">
        <v>4378</v>
      </c>
      <c r="C1074" s="4">
        <v>243</v>
      </c>
      <c r="D1074" s="4" t="s">
        <v>490</v>
      </c>
      <c r="E1074" s="4" t="s">
        <v>41</v>
      </c>
      <c r="F1074" s="4" t="s">
        <v>41</v>
      </c>
      <c r="G1074" s="4" t="s">
        <v>503</v>
      </c>
      <c r="H1074" s="4" t="s">
        <v>41</v>
      </c>
      <c r="I1074" s="4" t="s">
        <v>41</v>
      </c>
      <c r="J1074" s="4" t="s">
        <v>41</v>
      </c>
      <c r="K1074" s="131">
        <v>257186</v>
      </c>
      <c r="L1074" s="4" t="s">
        <v>4620</v>
      </c>
      <c r="M1074" s="4" t="s">
        <v>41</v>
      </c>
    </row>
    <row r="1075" spans="1:13" x14ac:dyDescent="0.15">
      <c r="A1075" s="4" t="s">
        <v>555</v>
      </c>
      <c r="B1075" s="4" t="s">
        <v>4378</v>
      </c>
      <c r="C1075" s="4">
        <v>243</v>
      </c>
      <c r="D1075" s="4" t="s">
        <v>490</v>
      </c>
      <c r="E1075" s="4" t="s">
        <v>41</v>
      </c>
      <c r="F1075" s="4" t="s">
        <v>41</v>
      </c>
      <c r="G1075" s="4" t="s">
        <v>491</v>
      </c>
      <c r="H1075" s="4" t="s">
        <v>41</v>
      </c>
      <c r="I1075" s="4" t="s">
        <v>41</v>
      </c>
      <c r="J1075" s="4" t="s">
        <v>41</v>
      </c>
      <c r="K1075" s="131">
        <v>199915</v>
      </c>
      <c r="L1075" s="4" t="s">
        <v>4621</v>
      </c>
      <c r="M1075" s="4" t="s">
        <v>41</v>
      </c>
    </row>
    <row r="1076" spans="1:13" x14ac:dyDescent="0.15">
      <c r="A1076" s="4" t="s">
        <v>555</v>
      </c>
      <c r="B1076" s="4" t="s">
        <v>4378</v>
      </c>
      <c r="C1076" s="4">
        <v>243</v>
      </c>
      <c r="D1076" s="4" t="s">
        <v>490</v>
      </c>
      <c r="E1076" s="4" t="s">
        <v>41</v>
      </c>
      <c r="F1076" s="4" t="s">
        <v>41</v>
      </c>
      <c r="G1076" s="4" t="s">
        <v>503</v>
      </c>
      <c r="H1076" s="4" t="s">
        <v>41</v>
      </c>
      <c r="I1076" s="4" t="s">
        <v>41</v>
      </c>
      <c r="J1076" s="4" t="s">
        <v>41</v>
      </c>
      <c r="K1076" s="131">
        <v>109918</v>
      </c>
      <c r="L1076" s="4" t="s">
        <v>4622</v>
      </c>
      <c r="M1076" s="4" t="s">
        <v>41</v>
      </c>
    </row>
    <row r="1077" spans="1:13" x14ac:dyDescent="0.15">
      <c r="A1077" s="4" t="s">
        <v>555</v>
      </c>
      <c r="B1077" s="4" t="s">
        <v>4378</v>
      </c>
      <c r="C1077" s="4">
        <v>243</v>
      </c>
      <c r="D1077" s="4" t="s">
        <v>490</v>
      </c>
      <c r="E1077" s="4" t="s">
        <v>41</v>
      </c>
      <c r="F1077" s="4" t="s">
        <v>41</v>
      </c>
      <c r="G1077" s="4" t="s">
        <v>503</v>
      </c>
      <c r="H1077" s="4" t="s">
        <v>41</v>
      </c>
      <c r="I1077" s="4" t="s">
        <v>41</v>
      </c>
      <c r="J1077" s="4" t="s">
        <v>41</v>
      </c>
      <c r="K1077" s="131">
        <v>85017</v>
      </c>
      <c r="L1077" s="4" t="s">
        <v>4623</v>
      </c>
      <c r="M1077" s="4" t="s">
        <v>41</v>
      </c>
    </row>
    <row r="1078" spans="1:13" x14ac:dyDescent="0.15">
      <c r="A1078" s="4" t="s">
        <v>555</v>
      </c>
      <c r="B1078" s="4" t="s">
        <v>4378</v>
      </c>
      <c r="C1078" s="4">
        <v>243</v>
      </c>
      <c r="D1078" s="4" t="s">
        <v>490</v>
      </c>
      <c r="E1078" s="4" t="s">
        <v>41</v>
      </c>
      <c r="F1078" s="4" t="s">
        <v>41</v>
      </c>
      <c r="G1078" s="4" t="s">
        <v>503</v>
      </c>
      <c r="H1078" s="4" t="s">
        <v>41</v>
      </c>
      <c r="I1078" s="4" t="s">
        <v>41</v>
      </c>
      <c r="J1078" s="4" t="s">
        <v>41</v>
      </c>
      <c r="K1078" s="131">
        <v>99602</v>
      </c>
      <c r="L1078" s="4" t="s">
        <v>4624</v>
      </c>
      <c r="M1078" s="4" t="s">
        <v>41</v>
      </c>
    </row>
    <row r="1079" spans="1:13" x14ac:dyDescent="0.15">
      <c r="A1079" s="4" t="s">
        <v>555</v>
      </c>
      <c r="B1079" s="4" t="s">
        <v>4378</v>
      </c>
      <c r="C1079" s="4">
        <v>243</v>
      </c>
      <c r="D1079" s="4" t="s">
        <v>490</v>
      </c>
      <c r="E1079" s="4" t="s">
        <v>41</v>
      </c>
      <c r="F1079" s="4" t="s">
        <v>41</v>
      </c>
      <c r="G1079" s="4" t="s">
        <v>491</v>
      </c>
      <c r="H1079" s="4" t="s">
        <v>41</v>
      </c>
      <c r="I1079" s="4" t="s">
        <v>41</v>
      </c>
      <c r="J1079" s="4" t="s">
        <v>41</v>
      </c>
      <c r="K1079" s="131">
        <v>117743</v>
      </c>
      <c r="L1079" s="4" t="s">
        <v>4625</v>
      </c>
      <c r="M1079" s="4" t="s">
        <v>41</v>
      </c>
    </row>
    <row r="1080" spans="1:13" x14ac:dyDescent="0.15">
      <c r="A1080" s="4" t="s">
        <v>555</v>
      </c>
      <c r="B1080" s="4" t="s">
        <v>4378</v>
      </c>
      <c r="C1080" s="4">
        <v>243</v>
      </c>
      <c r="D1080" s="4" t="s">
        <v>490</v>
      </c>
      <c r="E1080" s="4" t="s">
        <v>41</v>
      </c>
      <c r="F1080" s="4" t="s">
        <v>41</v>
      </c>
      <c r="G1080" s="4" t="s">
        <v>503</v>
      </c>
      <c r="H1080" s="4" t="s">
        <v>41</v>
      </c>
      <c r="I1080" s="4" t="s">
        <v>41</v>
      </c>
      <c r="J1080" s="4" t="s">
        <v>41</v>
      </c>
      <c r="K1080" s="131">
        <v>429710</v>
      </c>
      <c r="L1080" s="4" t="s">
        <v>4626</v>
      </c>
      <c r="M1080" s="4" t="s">
        <v>41</v>
      </c>
    </row>
    <row r="1081" spans="1:13" x14ac:dyDescent="0.15">
      <c r="A1081" s="4" t="s">
        <v>555</v>
      </c>
      <c r="B1081" s="4" t="s">
        <v>4378</v>
      </c>
      <c r="C1081" s="4">
        <v>243</v>
      </c>
      <c r="D1081" s="4" t="s">
        <v>490</v>
      </c>
      <c r="E1081" s="4" t="s">
        <v>41</v>
      </c>
      <c r="F1081" s="4" t="s">
        <v>41</v>
      </c>
      <c r="G1081" s="4" t="s">
        <v>503</v>
      </c>
      <c r="H1081" s="4" t="s">
        <v>41</v>
      </c>
      <c r="I1081" s="4" t="s">
        <v>41</v>
      </c>
      <c r="J1081" s="4" t="s">
        <v>41</v>
      </c>
      <c r="K1081" s="131">
        <v>101736</v>
      </c>
      <c r="L1081" s="4" t="s">
        <v>4627</v>
      </c>
      <c r="M1081" s="4" t="s">
        <v>41</v>
      </c>
    </row>
    <row r="1082" spans="1:13" x14ac:dyDescent="0.15">
      <c r="A1082" s="4" t="s">
        <v>555</v>
      </c>
      <c r="B1082" s="4" t="s">
        <v>4378</v>
      </c>
      <c r="C1082" s="4">
        <v>243</v>
      </c>
      <c r="D1082" s="4" t="s">
        <v>490</v>
      </c>
      <c r="E1082" s="4" t="s">
        <v>41</v>
      </c>
      <c r="F1082" s="4" t="s">
        <v>41</v>
      </c>
      <c r="G1082" s="4" t="s">
        <v>503</v>
      </c>
      <c r="H1082" s="4" t="s">
        <v>41</v>
      </c>
      <c r="I1082" s="4" t="s">
        <v>41</v>
      </c>
      <c r="J1082" s="4" t="s">
        <v>41</v>
      </c>
      <c r="K1082" s="131">
        <v>526110</v>
      </c>
      <c r="L1082" s="4" t="s">
        <v>4628</v>
      </c>
      <c r="M1082" s="4" t="s">
        <v>41</v>
      </c>
    </row>
    <row r="1083" spans="1:13" x14ac:dyDescent="0.15">
      <c r="A1083" s="4" t="s">
        <v>555</v>
      </c>
      <c r="B1083" s="4" t="s">
        <v>4378</v>
      </c>
      <c r="C1083" s="4">
        <v>243</v>
      </c>
      <c r="D1083" s="4" t="s">
        <v>490</v>
      </c>
      <c r="E1083" s="4" t="s">
        <v>41</v>
      </c>
      <c r="F1083" s="4" t="s">
        <v>41</v>
      </c>
      <c r="G1083" s="4" t="s">
        <v>491</v>
      </c>
      <c r="H1083" s="4" t="s">
        <v>41</v>
      </c>
      <c r="I1083" s="4" t="s">
        <v>41</v>
      </c>
      <c r="J1083" s="4" t="s">
        <v>41</v>
      </c>
      <c r="K1083" s="131">
        <v>101736</v>
      </c>
      <c r="L1083" s="4" t="s">
        <v>4629</v>
      </c>
      <c r="M1083" s="4" t="s">
        <v>41</v>
      </c>
    </row>
    <row r="1084" spans="1:13" x14ac:dyDescent="0.15">
      <c r="A1084" s="4" t="s">
        <v>555</v>
      </c>
      <c r="B1084" s="4" t="s">
        <v>4378</v>
      </c>
      <c r="C1084" s="4">
        <v>243</v>
      </c>
      <c r="D1084" s="4" t="s">
        <v>490</v>
      </c>
      <c r="E1084" s="4" t="s">
        <v>41</v>
      </c>
      <c r="F1084" s="4" t="s">
        <v>41</v>
      </c>
      <c r="G1084" s="4" t="s">
        <v>503</v>
      </c>
      <c r="H1084" s="4" t="s">
        <v>41</v>
      </c>
      <c r="I1084" s="4" t="s">
        <v>41</v>
      </c>
      <c r="J1084" s="4" t="s">
        <v>41</v>
      </c>
      <c r="K1084" s="131">
        <v>115253</v>
      </c>
      <c r="L1084" s="4" t="s">
        <v>4630</v>
      </c>
      <c r="M1084" s="4" t="s">
        <v>41</v>
      </c>
    </row>
    <row r="1085" spans="1:13" x14ac:dyDescent="0.15">
      <c r="A1085" s="4" t="s">
        <v>555</v>
      </c>
      <c r="B1085" s="4" t="s">
        <v>4378</v>
      </c>
      <c r="C1085" s="4">
        <v>243</v>
      </c>
      <c r="D1085" s="4" t="s">
        <v>490</v>
      </c>
      <c r="E1085" s="4" t="s">
        <v>41</v>
      </c>
      <c r="F1085" s="4" t="s">
        <v>41</v>
      </c>
      <c r="G1085" s="4" t="s">
        <v>491</v>
      </c>
      <c r="H1085" s="4" t="s">
        <v>41</v>
      </c>
      <c r="I1085" s="4" t="s">
        <v>41</v>
      </c>
      <c r="J1085" s="4" t="s">
        <v>41</v>
      </c>
      <c r="K1085" s="131">
        <v>231218</v>
      </c>
      <c r="L1085" s="4" t="s">
        <v>4631</v>
      </c>
      <c r="M1085" s="4" t="s">
        <v>41</v>
      </c>
    </row>
    <row r="1086" spans="1:13" x14ac:dyDescent="0.15">
      <c r="A1086" s="4" t="s">
        <v>555</v>
      </c>
      <c r="B1086" s="4" t="s">
        <v>4378</v>
      </c>
      <c r="C1086" s="4">
        <v>243</v>
      </c>
      <c r="D1086" s="4" t="s">
        <v>490</v>
      </c>
      <c r="E1086" s="4" t="s">
        <v>41</v>
      </c>
      <c r="F1086" s="4" t="s">
        <v>41</v>
      </c>
      <c r="G1086" s="4" t="s">
        <v>491</v>
      </c>
      <c r="H1086" s="4" t="s">
        <v>41</v>
      </c>
      <c r="I1086" s="4" t="s">
        <v>41</v>
      </c>
      <c r="J1086" s="4" t="s">
        <v>41</v>
      </c>
      <c r="K1086" s="131">
        <v>135885</v>
      </c>
      <c r="L1086" s="4" t="s">
        <v>4632</v>
      </c>
      <c r="M1086" s="4" t="s">
        <v>41</v>
      </c>
    </row>
    <row r="1087" spans="1:13" x14ac:dyDescent="0.15">
      <c r="A1087" s="4" t="s">
        <v>555</v>
      </c>
      <c r="B1087" s="4" t="s">
        <v>4378</v>
      </c>
      <c r="C1087" s="4">
        <v>243</v>
      </c>
      <c r="D1087" s="4" t="s">
        <v>490</v>
      </c>
      <c r="E1087" s="4" t="s">
        <v>41</v>
      </c>
      <c r="F1087" s="4" t="s">
        <v>41</v>
      </c>
      <c r="G1087" s="4" t="s">
        <v>503</v>
      </c>
      <c r="H1087" s="4" t="s">
        <v>41</v>
      </c>
      <c r="I1087" s="4" t="s">
        <v>41</v>
      </c>
      <c r="J1087" s="4" t="s">
        <v>41</v>
      </c>
      <c r="K1087" s="131">
        <v>60117</v>
      </c>
      <c r="L1087" s="4" t="s">
        <v>4633</v>
      </c>
      <c r="M1087" s="4" t="s">
        <v>41</v>
      </c>
    </row>
    <row r="1088" spans="1:13" x14ac:dyDescent="0.15">
      <c r="A1088" s="4" t="s">
        <v>555</v>
      </c>
      <c r="B1088" s="4" t="s">
        <v>4378</v>
      </c>
      <c r="C1088" s="4">
        <v>243</v>
      </c>
      <c r="D1088" s="4" t="s">
        <v>490</v>
      </c>
      <c r="E1088" s="4" t="s">
        <v>41</v>
      </c>
      <c r="F1088" s="4" t="s">
        <v>41</v>
      </c>
      <c r="G1088" s="4" t="s">
        <v>503</v>
      </c>
      <c r="H1088" s="4" t="s">
        <v>41</v>
      </c>
      <c r="I1088" s="4" t="s">
        <v>41</v>
      </c>
      <c r="J1088" s="4" t="s">
        <v>41</v>
      </c>
      <c r="K1088" s="131">
        <v>100313</v>
      </c>
      <c r="L1088" s="4" t="s">
        <v>4634</v>
      </c>
      <c r="M1088" s="4" t="s">
        <v>41</v>
      </c>
    </row>
    <row r="1089" spans="1:13" x14ac:dyDescent="0.15">
      <c r="A1089" s="4" t="s">
        <v>555</v>
      </c>
      <c r="B1089" s="4" t="s">
        <v>4378</v>
      </c>
      <c r="C1089" s="4">
        <v>243</v>
      </c>
      <c r="D1089" s="4" t="s">
        <v>490</v>
      </c>
      <c r="E1089" s="4" t="s">
        <v>41</v>
      </c>
      <c r="F1089" s="4" t="s">
        <v>41</v>
      </c>
      <c r="G1089" s="4" t="s">
        <v>503</v>
      </c>
      <c r="H1089" s="4" t="s">
        <v>41</v>
      </c>
      <c r="I1089" s="4" t="s">
        <v>41</v>
      </c>
      <c r="J1089" s="4" t="s">
        <v>41</v>
      </c>
      <c r="K1089" s="131">
        <v>170390</v>
      </c>
      <c r="L1089" s="4" t="s">
        <v>4635</v>
      </c>
      <c r="M1089" s="4" t="s">
        <v>41</v>
      </c>
    </row>
    <row r="1090" spans="1:13" x14ac:dyDescent="0.15">
      <c r="A1090" s="4" t="s">
        <v>555</v>
      </c>
      <c r="B1090" s="4" t="s">
        <v>4378</v>
      </c>
      <c r="C1090" s="4">
        <v>243</v>
      </c>
      <c r="D1090" s="4" t="s">
        <v>490</v>
      </c>
      <c r="E1090" s="4" t="s">
        <v>41</v>
      </c>
      <c r="F1090" s="4" t="s">
        <v>41</v>
      </c>
      <c r="G1090" s="4" t="s">
        <v>503</v>
      </c>
      <c r="H1090" s="4" t="s">
        <v>41</v>
      </c>
      <c r="I1090" s="4" t="s">
        <v>41</v>
      </c>
      <c r="J1090" s="4" t="s">
        <v>41</v>
      </c>
      <c r="K1090" s="131">
        <v>153671</v>
      </c>
      <c r="L1090" s="4" t="s">
        <v>4635</v>
      </c>
      <c r="M1090" s="4" t="s">
        <v>41</v>
      </c>
    </row>
    <row r="1091" spans="1:13" x14ac:dyDescent="0.15">
      <c r="A1091" s="4" t="s">
        <v>555</v>
      </c>
      <c r="B1091" s="4" t="s">
        <v>4378</v>
      </c>
      <c r="C1091" s="4">
        <v>243</v>
      </c>
      <c r="D1091" s="4" t="s">
        <v>490</v>
      </c>
      <c r="E1091" s="4" t="s">
        <v>41</v>
      </c>
      <c r="F1091" s="4" t="s">
        <v>41</v>
      </c>
      <c r="G1091" s="4" t="s">
        <v>503</v>
      </c>
      <c r="H1091" s="4" t="s">
        <v>41</v>
      </c>
      <c r="I1091" s="4" t="s">
        <v>41</v>
      </c>
      <c r="J1091" s="4" t="s">
        <v>41</v>
      </c>
      <c r="K1091" s="131">
        <v>909221</v>
      </c>
      <c r="L1091" s="4" t="s">
        <v>4636</v>
      </c>
      <c r="M1091" s="4" t="s">
        <v>41</v>
      </c>
    </row>
    <row r="1092" spans="1:13" x14ac:dyDescent="0.15">
      <c r="A1092" s="4" t="s">
        <v>555</v>
      </c>
      <c r="B1092" s="4" t="s">
        <v>4378</v>
      </c>
      <c r="C1092" s="4">
        <v>243</v>
      </c>
      <c r="D1092" s="4" t="s">
        <v>490</v>
      </c>
      <c r="E1092" s="4" t="s">
        <v>41</v>
      </c>
      <c r="F1092" s="4" t="s">
        <v>41</v>
      </c>
      <c r="G1092" s="4" t="s">
        <v>491</v>
      </c>
      <c r="H1092" s="4" t="s">
        <v>41</v>
      </c>
      <c r="I1092" s="4" t="s">
        <v>41</v>
      </c>
      <c r="J1092" s="4" t="s">
        <v>41</v>
      </c>
      <c r="K1092" s="131">
        <v>205962</v>
      </c>
      <c r="L1092" s="4" t="s">
        <v>4637</v>
      </c>
      <c r="M1092" s="4" t="s">
        <v>41</v>
      </c>
    </row>
    <row r="1093" spans="1:13" x14ac:dyDescent="0.15">
      <c r="A1093" s="4" t="s">
        <v>555</v>
      </c>
      <c r="B1093" s="4" t="s">
        <v>4378</v>
      </c>
      <c r="C1093" s="4">
        <v>243</v>
      </c>
      <c r="D1093" s="4" t="s">
        <v>490</v>
      </c>
      <c r="E1093" s="4" t="s">
        <v>41</v>
      </c>
      <c r="F1093" s="4" t="s">
        <v>41</v>
      </c>
      <c r="G1093" s="4" t="s">
        <v>503</v>
      </c>
      <c r="H1093" s="4" t="s">
        <v>41</v>
      </c>
      <c r="I1093" s="4" t="s">
        <v>41</v>
      </c>
      <c r="J1093" s="4" t="s">
        <v>41</v>
      </c>
      <c r="K1093" s="131">
        <v>407656</v>
      </c>
      <c r="L1093" s="4" t="s">
        <v>4638</v>
      </c>
      <c r="M1093" s="4" t="s">
        <v>41</v>
      </c>
    </row>
    <row r="1094" spans="1:13" x14ac:dyDescent="0.15">
      <c r="A1094" s="4" t="s">
        <v>555</v>
      </c>
      <c r="B1094" s="4" t="s">
        <v>4378</v>
      </c>
      <c r="C1094" s="4">
        <v>243</v>
      </c>
      <c r="D1094" s="4" t="s">
        <v>490</v>
      </c>
      <c r="E1094" s="4" t="s">
        <v>41</v>
      </c>
      <c r="F1094" s="4" t="s">
        <v>41</v>
      </c>
      <c r="G1094" s="4" t="s">
        <v>503</v>
      </c>
      <c r="H1094" s="4" t="s">
        <v>41</v>
      </c>
      <c r="I1094" s="4" t="s">
        <v>41</v>
      </c>
      <c r="J1094" s="4" t="s">
        <v>41</v>
      </c>
      <c r="K1094" s="131">
        <v>137308</v>
      </c>
      <c r="L1094" s="4" t="s">
        <v>4639</v>
      </c>
      <c r="M1094" s="4" t="s">
        <v>41</v>
      </c>
    </row>
    <row r="1095" spans="1:13" x14ac:dyDescent="0.15">
      <c r="A1095" s="4" t="s">
        <v>555</v>
      </c>
      <c r="B1095" s="4" t="s">
        <v>4378</v>
      </c>
      <c r="C1095" s="4">
        <v>243</v>
      </c>
      <c r="D1095" s="4" t="s">
        <v>490</v>
      </c>
      <c r="E1095" s="4" t="s">
        <v>41</v>
      </c>
      <c r="F1095" s="4" t="s">
        <v>41</v>
      </c>
      <c r="G1095" s="4" t="s">
        <v>503</v>
      </c>
      <c r="H1095" s="4" t="s">
        <v>41</v>
      </c>
      <c r="I1095" s="4" t="s">
        <v>41</v>
      </c>
      <c r="J1095" s="4" t="s">
        <v>41</v>
      </c>
      <c r="K1095" s="131">
        <v>100313</v>
      </c>
      <c r="L1095" s="4" t="s">
        <v>4640</v>
      </c>
      <c r="M1095" s="4" t="s">
        <v>41</v>
      </c>
    </row>
    <row r="1096" spans="1:13" x14ac:dyDescent="0.15">
      <c r="A1096" s="4" t="s">
        <v>555</v>
      </c>
      <c r="B1096" s="4" t="s">
        <v>4378</v>
      </c>
      <c r="C1096" s="4">
        <v>243</v>
      </c>
      <c r="D1096" s="4" t="s">
        <v>490</v>
      </c>
      <c r="E1096" s="4" t="s">
        <v>41</v>
      </c>
      <c r="F1096" s="4" t="s">
        <v>41</v>
      </c>
      <c r="G1096" s="4" t="s">
        <v>503</v>
      </c>
      <c r="H1096" s="4" t="s">
        <v>41</v>
      </c>
      <c r="I1096" s="4" t="s">
        <v>41</v>
      </c>
      <c r="J1096" s="4" t="s">
        <v>41</v>
      </c>
      <c r="K1096" s="131">
        <v>585871</v>
      </c>
      <c r="L1096" s="4" t="s">
        <v>4641</v>
      </c>
      <c r="M1096" s="4" t="s">
        <v>41</v>
      </c>
    </row>
    <row r="1097" spans="1:13" x14ac:dyDescent="0.15">
      <c r="A1097" s="4" t="s">
        <v>555</v>
      </c>
      <c r="B1097" s="4" t="s">
        <v>4378</v>
      </c>
      <c r="C1097" s="4">
        <v>243</v>
      </c>
      <c r="D1097" s="4" t="s">
        <v>490</v>
      </c>
      <c r="E1097" s="4" t="s">
        <v>41</v>
      </c>
      <c r="F1097" s="4" t="s">
        <v>41</v>
      </c>
      <c r="G1097" s="4" t="s">
        <v>503</v>
      </c>
      <c r="H1097" s="4" t="s">
        <v>41</v>
      </c>
      <c r="I1097" s="4" t="s">
        <v>41</v>
      </c>
      <c r="J1097" s="4" t="s">
        <v>41</v>
      </c>
      <c r="K1097" s="131">
        <v>238688</v>
      </c>
      <c r="L1097" s="4" t="s">
        <v>4642</v>
      </c>
      <c r="M1097" s="4" t="s">
        <v>41</v>
      </c>
    </row>
    <row r="1098" spans="1:13" x14ac:dyDescent="0.15">
      <c r="A1098" s="4" t="s">
        <v>555</v>
      </c>
      <c r="B1098" s="4" t="s">
        <v>4378</v>
      </c>
      <c r="C1098" s="4">
        <v>243</v>
      </c>
      <c r="D1098" s="4" t="s">
        <v>490</v>
      </c>
      <c r="E1098" s="4" t="s">
        <v>41</v>
      </c>
      <c r="F1098" s="4" t="s">
        <v>41</v>
      </c>
      <c r="G1098" s="4" t="s">
        <v>503</v>
      </c>
      <c r="H1098" s="4" t="s">
        <v>41</v>
      </c>
      <c r="I1098" s="4" t="s">
        <v>41</v>
      </c>
      <c r="J1098" s="4" t="s">
        <v>41</v>
      </c>
      <c r="K1098" s="131">
        <v>155806</v>
      </c>
      <c r="L1098" s="4" t="s">
        <v>4643</v>
      </c>
      <c r="M1098" s="4" t="s">
        <v>41</v>
      </c>
    </row>
    <row r="1099" spans="1:13" x14ac:dyDescent="0.15">
      <c r="A1099" s="4" t="s">
        <v>555</v>
      </c>
      <c r="B1099" s="4" t="s">
        <v>4378</v>
      </c>
      <c r="C1099" s="4">
        <v>243</v>
      </c>
      <c r="D1099" s="4" t="s">
        <v>490</v>
      </c>
      <c r="E1099" s="4" t="s">
        <v>41</v>
      </c>
      <c r="F1099" s="4" t="s">
        <v>41</v>
      </c>
      <c r="G1099" s="4" t="s">
        <v>491</v>
      </c>
      <c r="H1099" s="4" t="s">
        <v>41</v>
      </c>
      <c r="I1099" s="4" t="s">
        <v>41</v>
      </c>
      <c r="J1099" s="4" t="s">
        <v>41</v>
      </c>
      <c r="K1099" s="131">
        <v>224815</v>
      </c>
      <c r="L1099" s="4" t="s">
        <v>4644</v>
      </c>
      <c r="M1099" s="4" t="s">
        <v>41</v>
      </c>
    </row>
    <row r="1100" spans="1:13" x14ac:dyDescent="0.15">
      <c r="A1100" s="4" t="s">
        <v>555</v>
      </c>
      <c r="B1100" s="4" t="s">
        <v>4378</v>
      </c>
      <c r="C1100" s="4">
        <v>243</v>
      </c>
      <c r="D1100" s="4" t="s">
        <v>490</v>
      </c>
      <c r="E1100" s="4" t="s">
        <v>41</v>
      </c>
      <c r="F1100" s="4" t="s">
        <v>41</v>
      </c>
      <c r="G1100" s="4" t="s">
        <v>491</v>
      </c>
      <c r="H1100" s="4" t="s">
        <v>41</v>
      </c>
      <c r="I1100" s="4" t="s">
        <v>41</v>
      </c>
      <c r="J1100" s="4" t="s">
        <v>41</v>
      </c>
      <c r="K1100" s="131">
        <v>745234</v>
      </c>
      <c r="L1100" s="4" t="s">
        <v>4645</v>
      </c>
      <c r="M1100" s="4" t="s">
        <v>41</v>
      </c>
    </row>
    <row r="1101" spans="1:13" x14ac:dyDescent="0.15">
      <c r="A1101" s="4" t="s">
        <v>555</v>
      </c>
      <c r="B1101" s="4" t="s">
        <v>4378</v>
      </c>
      <c r="C1101" s="4">
        <v>243</v>
      </c>
      <c r="D1101" s="4" t="s">
        <v>490</v>
      </c>
      <c r="E1101" s="4" t="s">
        <v>41</v>
      </c>
      <c r="F1101" s="4" t="s">
        <v>41</v>
      </c>
      <c r="G1101" s="4" t="s">
        <v>503</v>
      </c>
      <c r="H1101" s="4" t="s">
        <v>41</v>
      </c>
      <c r="I1101" s="4" t="s">
        <v>41</v>
      </c>
      <c r="J1101" s="4" t="s">
        <v>41</v>
      </c>
      <c r="K1101" s="131">
        <v>352163</v>
      </c>
      <c r="L1101" s="4" t="s">
        <v>4646</v>
      </c>
      <c r="M1101" s="4" t="s">
        <v>41</v>
      </c>
    </row>
    <row r="1102" spans="1:13" x14ac:dyDescent="0.15">
      <c r="A1102" s="4" t="s">
        <v>555</v>
      </c>
      <c r="B1102" s="4" t="s">
        <v>4378</v>
      </c>
      <c r="C1102" s="4">
        <v>243</v>
      </c>
      <c r="D1102" s="4" t="s">
        <v>490</v>
      </c>
      <c r="E1102" s="4" t="s">
        <v>41</v>
      </c>
      <c r="F1102" s="4" t="s">
        <v>41</v>
      </c>
      <c r="G1102" s="4" t="s">
        <v>503</v>
      </c>
      <c r="H1102" s="4" t="s">
        <v>41</v>
      </c>
      <c r="I1102" s="4" t="s">
        <v>41</v>
      </c>
      <c r="J1102" s="4" t="s">
        <v>41</v>
      </c>
      <c r="K1102" s="131">
        <v>69365</v>
      </c>
      <c r="L1102" s="4" t="s">
        <v>4647</v>
      </c>
      <c r="M1102" s="4" t="s">
        <v>41</v>
      </c>
    </row>
    <row r="1103" spans="1:13" x14ac:dyDescent="0.15">
      <c r="A1103" s="4" t="s">
        <v>555</v>
      </c>
      <c r="B1103" s="4" t="s">
        <v>4378</v>
      </c>
      <c r="C1103" s="4">
        <v>243</v>
      </c>
      <c r="D1103" s="4" t="s">
        <v>490</v>
      </c>
      <c r="E1103" s="4" t="s">
        <v>41</v>
      </c>
      <c r="F1103" s="4" t="s">
        <v>41</v>
      </c>
      <c r="G1103" s="4" t="s">
        <v>503</v>
      </c>
      <c r="H1103" s="4" t="s">
        <v>41</v>
      </c>
      <c r="I1103" s="4" t="s">
        <v>41</v>
      </c>
      <c r="J1103" s="4" t="s">
        <v>41</v>
      </c>
      <c r="K1103" s="131">
        <v>183907</v>
      </c>
      <c r="L1103" s="4" t="s">
        <v>4648</v>
      </c>
      <c r="M1103" s="4" t="s">
        <v>41</v>
      </c>
    </row>
    <row r="1104" spans="1:13" x14ac:dyDescent="0.15">
      <c r="A1104" s="4" t="s">
        <v>555</v>
      </c>
      <c r="B1104" s="4" t="s">
        <v>4378</v>
      </c>
      <c r="C1104" s="4">
        <v>243</v>
      </c>
      <c r="D1104" s="4" t="s">
        <v>490</v>
      </c>
      <c r="E1104" s="4" t="s">
        <v>41</v>
      </c>
      <c r="F1104" s="4" t="s">
        <v>41</v>
      </c>
      <c r="G1104" s="4" t="s">
        <v>503</v>
      </c>
      <c r="H1104" s="4" t="s">
        <v>41</v>
      </c>
      <c r="I1104" s="4" t="s">
        <v>41</v>
      </c>
      <c r="J1104" s="4" t="s">
        <v>41</v>
      </c>
      <c r="K1104" s="131">
        <v>289912</v>
      </c>
      <c r="L1104" s="4" t="s">
        <v>4649</v>
      </c>
      <c r="M1104" s="4" t="s">
        <v>41</v>
      </c>
    </row>
    <row r="1105" spans="1:13" x14ac:dyDescent="0.15">
      <c r="A1105" s="4" t="s">
        <v>555</v>
      </c>
      <c r="B1105" s="4" t="s">
        <v>4378</v>
      </c>
      <c r="C1105" s="4">
        <v>243</v>
      </c>
      <c r="D1105" s="4" t="s">
        <v>490</v>
      </c>
      <c r="E1105" s="4" t="s">
        <v>41</v>
      </c>
      <c r="F1105" s="4" t="s">
        <v>41</v>
      </c>
      <c r="G1105" s="4" t="s">
        <v>503</v>
      </c>
      <c r="H1105" s="4" t="s">
        <v>41</v>
      </c>
      <c r="I1105" s="4" t="s">
        <v>41</v>
      </c>
      <c r="J1105" s="4" t="s">
        <v>41</v>
      </c>
      <c r="K1105" s="131">
        <v>1113761</v>
      </c>
      <c r="L1105" s="4" t="s">
        <v>4650</v>
      </c>
      <c r="M1105" s="4" t="s">
        <v>41</v>
      </c>
    </row>
    <row r="1106" spans="1:13" x14ac:dyDescent="0.15">
      <c r="A1106" s="4" t="s">
        <v>555</v>
      </c>
      <c r="B1106" s="4" t="s">
        <v>4378</v>
      </c>
      <c r="C1106" s="4">
        <v>243</v>
      </c>
      <c r="D1106" s="4" t="s">
        <v>490</v>
      </c>
      <c r="E1106" s="4" t="s">
        <v>41</v>
      </c>
      <c r="F1106" s="4" t="s">
        <v>41</v>
      </c>
      <c r="G1106" s="4" t="s">
        <v>503</v>
      </c>
      <c r="H1106" s="4" t="s">
        <v>41</v>
      </c>
      <c r="I1106" s="4" t="s">
        <v>41</v>
      </c>
      <c r="J1106" s="4" t="s">
        <v>41</v>
      </c>
      <c r="K1106" s="131">
        <v>89642</v>
      </c>
      <c r="L1106" s="4" t="s">
        <v>4651</v>
      </c>
      <c r="M1106" s="4" t="s">
        <v>41</v>
      </c>
    </row>
    <row r="1107" spans="1:13" x14ac:dyDescent="0.15">
      <c r="A1107" s="4" t="s">
        <v>555</v>
      </c>
      <c r="B1107" s="4" t="s">
        <v>4378</v>
      </c>
      <c r="C1107" s="4">
        <v>243</v>
      </c>
      <c r="D1107" s="4" t="s">
        <v>490</v>
      </c>
      <c r="E1107" s="4" t="s">
        <v>41</v>
      </c>
      <c r="F1107" s="4" t="s">
        <v>41</v>
      </c>
      <c r="G1107" s="4" t="s">
        <v>503</v>
      </c>
      <c r="H1107" s="4" t="s">
        <v>41</v>
      </c>
      <c r="I1107" s="4" t="s">
        <v>41</v>
      </c>
      <c r="J1107" s="4" t="s">
        <v>41</v>
      </c>
      <c r="K1107" s="131">
        <v>225882</v>
      </c>
      <c r="L1107" s="4" t="s">
        <v>4652</v>
      </c>
      <c r="M1107" s="4" t="s">
        <v>41</v>
      </c>
    </row>
    <row r="1108" spans="1:13" x14ac:dyDescent="0.15">
      <c r="A1108" s="4" t="s">
        <v>555</v>
      </c>
      <c r="B1108" s="4" t="s">
        <v>4378</v>
      </c>
      <c r="C1108" s="4">
        <v>243</v>
      </c>
      <c r="D1108" s="4" t="s">
        <v>490</v>
      </c>
      <c r="E1108" s="4" t="s">
        <v>41</v>
      </c>
      <c r="F1108" s="4" t="s">
        <v>41</v>
      </c>
      <c r="G1108" s="4" t="s">
        <v>491</v>
      </c>
      <c r="H1108" s="4" t="s">
        <v>41</v>
      </c>
      <c r="I1108" s="4" t="s">
        <v>41</v>
      </c>
      <c r="J1108" s="4" t="s">
        <v>41</v>
      </c>
      <c r="K1108" s="131">
        <v>34861</v>
      </c>
      <c r="L1108" s="4" t="s">
        <v>4653</v>
      </c>
      <c r="M1108" s="4" t="s">
        <v>41</v>
      </c>
    </row>
    <row r="1109" spans="1:13" x14ac:dyDescent="0.15">
      <c r="A1109" s="4" t="s">
        <v>555</v>
      </c>
      <c r="B1109" s="4" t="s">
        <v>4378</v>
      </c>
      <c r="C1109" s="4">
        <v>243</v>
      </c>
      <c r="D1109" s="4" t="s">
        <v>490</v>
      </c>
      <c r="E1109" s="4" t="s">
        <v>41</v>
      </c>
      <c r="F1109" s="4" t="s">
        <v>41</v>
      </c>
      <c r="G1109" s="4" t="s">
        <v>503</v>
      </c>
      <c r="H1109" s="4" t="s">
        <v>41</v>
      </c>
      <c r="I1109" s="4" t="s">
        <v>41</v>
      </c>
      <c r="J1109" s="4" t="s">
        <v>41</v>
      </c>
      <c r="K1109" s="131">
        <v>118811</v>
      </c>
      <c r="L1109" s="4" t="s">
        <v>4654</v>
      </c>
      <c r="M1109" s="4" t="s">
        <v>41</v>
      </c>
    </row>
    <row r="1110" spans="1:13" x14ac:dyDescent="0.15">
      <c r="A1110" s="4" t="s">
        <v>555</v>
      </c>
      <c r="B1110" s="4" t="s">
        <v>4378</v>
      </c>
      <c r="C1110" s="4">
        <v>243</v>
      </c>
      <c r="D1110" s="4" t="s">
        <v>490</v>
      </c>
      <c r="E1110" s="4" t="s">
        <v>41</v>
      </c>
      <c r="F1110" s="4" t="s">
        <v>41</v>
      </c>
      <c r="G1110" s="4" t="s">
        <v>491</v>
      </c>
      <c r="H1110" s="4" t="s">
        <v>41</v>
      </c>
      <c r="I1110" s="4" t="s">
        <v>41</v>
      </c>
      <c r="J1110" s="4" t="s">
        <v>41</v>
      </c>
      <c r="K1110" s="131">
        <v>90709</v>
      </c>
      <c r="L1110" s="4" t="s">
        <v>4655</v>
      </c>
      <c r="M1110" s="4" t="s">
        <v>41</v>
      </c>
    </row>
    <row r="1111" spans="1:13" x14ac:dyDescent="0.15">
      <c r="A1111" s="4" t="s">
        <v>555</v>
      </c>
      <c r="B1111" s="4" t="s">
        <v>4378</v>
      </c>
      <c r="C1111" s="4">
        <v>243</v>
      </c>
      <c r="D1111" s="4" t="s">
        <v>490</v>
      </c>
      <c r="E1111" s="4" t="s">
        <v>41</v>
      </c>
      <c r="F1111" s="4" t="s">
        <v>41</v>
      </c>
      <c r="G1111" s="4" t="s">
        <v>491</v>
      </c>
      <c r="H1111" s="4" t="s">
        <v>41</v>
      </c>
      <c r="I1111" s="4" t="s">
        <v>41</v>
      </c>
      <c r="J1111" s="4" t="s">
        <v>41</v>
      </c>
      <c r="K1111" s="131">
        <v>202761</v>
      </c>
      <c r="L1111" s="4" t="s">
        <v>4656</v>
      </c>
      <c r="M1111" s="4" t="s">
        <v>41</v>
      </c>
    </row>
    <row r="1112" spans="1:13" x14ac:dyDescent="0.15">
      <c r="A1112" s="4" t="s">
        <v>555</v>
      </c>
      <c r="B1112" s="4" t="s">
        <v>4378</v>
      </c>
      <c r="C1112" s="4">
        <v>243</v>
      </c>
      <c r="D1112" s="4" t="s">
        <v>490</v>
      </c>
      <c r="E1112" s="4" t="s">
        <v>41</v>
      </c>
      <c r="F1112" s="4" t="s">
        <v>41</v>
      </c>
      <c r="G1112" s="4" t="s">
        <v>503</v>
      </c>
      <c r="H1112" s="4" t="s">
        <v>41</v>
      </c>
      <c r="I1112" s="4" t="s">
        <v>41</v>
      </c>
      <c r="J1112" s="4" t="s">
        <v>41</v>
      </c>
      <c r="K1112" s="131">
        <v>207029</v>
      </c>
      <c r="L1112" s="4" t="s">
        <v>4657</v>
      </c>
      <c r="M1112" s="4" t="s">
        <v>41</v>
      </c>
    </row>
    <row r="1113" spans="1:13" x14ac:dyDescent="0.15">
      <c r="A1113" s="4" t="s">
        <v>555</v>
      </c>
      <c r="B1113" s="4" t="s">
        <v>4378</v>
      </c>
      <c r="C1113" s="4">
        <v>243</v>
      </c>
      <c r="D1113" s="4" t="s">
        <v>490</v>
      </c>
      <c r="E1113" s="4" t="s">
        <v>41</v>
      </c>
      <c r="F1113" s="4" t="s">
        <v>41</v>
      </c>
      <c r="G1113" s="4" t="s">
        <v>503</v>
      </c>
      <c r="H1113" s="4" t="s">
        <v>41</v>
      </c>
      <c r="I1113" s="4" t="s">
        <v>41</v>
      </c>
      <c r="J1113" s="4" t="s">
        <v>41</v>
      </c>
      <c r="K1113" s="131">
        <v>157227</v>
      </c>
      <c r="L1113" s="4" t="s">
        <v>4658</v>
      </c>
      <c r="M1113" s="4" t="s">
        <v>41</v>
      </c>
    </row>
    <row r="1114" spans="1:13" x14ac:dyDescent="0.15">
      <c r="A1114" s="4" t="s">
        <v>555</v>
      </c>
      <c r="B1114" s="4" t="s">
        <v>4378</v>
      </c>
      <c r="C1114" s="4">
        <v>243</v>
      </c>
      <c r="D1114" s="4" t="s">
        <v>490</v>
      </c>
      <c r="E1114" s="4" t="s">
        <v>41</v>
      </c>
      <c r="F1114" s="4" t="s">
        <v>41</v>
      </c>
      <c r="G1114" s="4" t="s">
        <v>503</v>
      </c>
      <c r="H1114" s="4" t="s">
        <v>41</v>
      </c>
      <c r="I1114" s="4" t="s">
        <v>41</v>
      </c>
      <c r="J1114" s="4" t="s">
        <v>41</v>
      </c>
      <c r="K1114" s="131">
        <v>173947</v>
      </c>
      <c r="L1114" s="4" t="s">
        <v>4659</v>
      </c>
      <c r="M1114" s="4" t="s">
        <v>41</v>
      </c>
    </row>
    <row r="1115" spans="1:13" x14ac:dyDescent="0.15">
      <c r="A1115" s="4" t="s">
        <v>555</v>
      </c>
      <c r="B1115" s="4" t="s">
        <v>4378</v>
      </c>
      <c r="C1115" s="4">
        <v>243</v>
      </c>
      <c r="D1115" s="4" t="s">
        <v>490</v>
      </c>
      <c r="E1115" s="4" t="s">
        <v>41</v>
      </c>
      <c r="F1115" s="4" t="s">
        <v>41</v>
      </c>
      <c r="G1115" s="4" t="s">
        <v>503</v>
      </c>
      <c r="H1115" s="4" t="s">
        <v>41</v>
      </c>
      <c r="I1115" s="4" t="s">
        <v>41</v>
      </c>
      <c r="J1115" s="4" t="s">
        <v>41</v>
      </c>
      <c r="K1115" s="131">
        <v>97467</v>
      </c>
      <c r="L1115" s="4" t="s">
        <v>4660</v>
      </c>
      <c r="M1115" s="4" t="s">
        <v>41</v>
      </c>
    </row>
    <row r="1116" spans="1:13" x14ac:dyDescent="0.15">
      <c r="A1116" s="4" t="s">
        <v>555</v>
      </c>
      <c r="B1116" s="4" t="s">
        <v>4378</v>
      </c>
      <c r="C1116" s="4">
        <v>243</v>
      </c>
      <c r="D1116" s="4" t="s">
        <v>490</v>
      </c>
      <c r="E1116" s="4" t="s">
        <v>41</v>
      </c>
      <c r="F1116" s="4" t="s">
        <v>41</v>
      </c>
      <c r="G1116" s="4" t="s">
        <v>503</v>
      </c>
      <c r="H1116" s="4" t="s">
        <v>41</v>
      </c>
      <c r="I1116" s="4" t="s">
        <v>41</v>
      </c>
      <c r="J1116" s="4" t="s">
        <v>41</v>
      </c>
      <c r="K1116" s="131">
        <v>100312</v>
      </c>
      <c r="L1116" s="4" t="s">
        <v>4661</v>
      </c>
      <c r="M1116" s="4" t="s">
        <v>41</v>
      </c>
    </row>
    <row r="1117" spans="1:13" x14ac:dyDescent="0.15">
      <c r="A1117" s="4" t="s">
        <v>555</v>
      </c>
      <c r="B1117" s="4" t="s">
        <v>4378</v>
      </c>
      <c r="C1117" s="4">
        <v>243</v>
      </c>
      <c r="D1117" s="4" t="s">
        <v>490</v>
      </c>
      <c r="E1117" s="4" t="s">
        <v>41</v>
      </c>
      <c r="F1117" s="4" t="s">
        <v>41</v>
      </c>
      <c r="G1117" s="4" t="s">
        <v>503</v>
      </c>
      <c r="H1117" s="4" t="s">
        <v>41</v>
      </c>
      <c r="I1117" s="4" t="s">
        <v>41</v>
      </c>
      <c r="J1117" s="4" t="s">
        <v>41</v>
      </c>
      <c r="K1117" s="131">
        <v>115609</v>
      </c>
      <c r="L1117" s="4" t="s">
        <v>4662</v>
      </c>
      <c r="M1117" s="4" t="s">
        <v>41</v>
      </c>
    </row>
    <row r="1118" spans="1:13" x14ac:dyDescent="0.15">
      <c r="A1118" s="4" t="s">
        <v>555</v>
      </c>
      <c r="B1118" s="4" t="s">
        <v>4378</v>
      </c>
      <c r="C1118" s="4">
        <v>243</v>
      </c>
      <c r="D1118" s="4" t="s">
        <v>490</v>
      </c>
      <c r="E1118" s="4" t="s">
        <v>41</v>
      </c>
      <c r="F1118" s="4" t="s">
        <v>41</v>
      </c>
      <c r="G1118" s="4" t="s">
        <v>503</v>
      </c>
      <c r="H1118" s="4" t="s">
        <v>41</v>
      </c>
      <c r="I1118" s="4" t="s">
        <v>41</v>
      </c>
      <c r="J1118" s="4" t="s">
        <v>41</v>
      </c>
      <c r="K1118" s="131">
        <v>152604</v>
      </c>
      <c r="L1118" s="4" t="s">
        <v>4663</v>
      </c>
      <c r="M1118" s="4" t="s">
        <v>41</v>
      </c>
    </row>
    <row r="1119" spans="1:13" x14ac:dyDescent="0.15">
      <c r="A1119" s="4" t="s">
        <v>555</v>
      </c>
      <c r="B1119" s="4" t="s">
        <v>4378</v>
      </c>
      <c r="C1119" s="4">
        <v>243</v>
      </c>
      <c r="D1119" s="4" t="s">
        <v>490</v>
      </c>
      <c r="E1119" s="4" t="s">
        <v>41</v>
      </c>
      <c r="F1119" s="4" t="s">
        <v>41</v>
      </c>
      <c r="G1119" s="4" t="s">
        <v>503</v>
      </c>
      <c r="H1119" s="4" t="s">
        <v>41</v>
      </c>
      <c r="I1119" s="4" t="s">
        <v>41</v>
      </c>
      <c r="J1119" s="4" t="s">
        <v>41</v>
      </c>
      <c r="K1119" s="131">
        <v>301651</v>
      </c>
      <c r="L1119" s="4" t="s">
        <v>4663</v>
      </c>
      <c r="M1119" s="4" t="s">
        <v>41</v>
      </c>
    </row>
    <row r="1120" spans="1:13" x14ac:dyDescent="0.15">
      <c r="A1120" s="4" t="s">
        <v>555</v>
      </c>
      <c r="B1120" s="4" t="s">
        <v>4378</v>
      </c>
      <c r="C1120" s="4">
        <v>243</v>
      </c>
      <c r="D1120" s="4" t="s">
        <v>490</v>
      </c>
      <c r="E1120" s="4" t="s">
        <v>41</v>
      </c>
      <c r="F1120" s="4" t="s">
        <v>41</v>
      </c>
      <c r="G1120" s="4" t="s">
        <v>491</v>
      </c>
      <c r="H1120" s="4" t="s">
        <v>41</v>
      </c>
      <c r="I1120" s="4" t="s">
        <v>41</v>
      </c>
      <c r="J1120" s="4" t="s">
        <v>41</v>
      </c>
      <c r="K1120" s="131">
        <v>1074276</v>
      </c>
      <c r="L1120" s="4" t="s">
        <v>4664</v>
      </c>
      <c r="M1120" s="4" t="s">
        <v>41</v>
      </c>
    </row>
    <row r="1121" spans="1:13" x14ac:dyDescent="0.15">
      <c r="A1121" s="4" t="s">
        <v>555</v>
      </c>
      <c r="B1121" s="4" t="s">
        <v>4378</v>
      </c>
      <c r="C1121" s="4">
        <v>243</v>
      </c>
      <c r="D1121" s="4" t="s">
        <v>490</v>
      </c>
      <c r="E1121" s="4" t="s">
        <v>41</v>
      </c>
      <c r="F1121" s="4" t="s">
        <v>41</v>
      </c>
      <c r="G1121" s="4" t="s">
        <v>503</v>
      </c>
      <c r="H1121" s="4" t="s">
        <v>41</v>
      </c>
      <c r="I1121" s="4" t="s">
        <v>41</v>
      </c>
      <c r="J1121" s="4" t="s">
        <v>41</v>
      </c>
      <c r="K1121" s="131">
        <v>1071430</v>
      </c>
      <c r="L1121" s="4" t="s">
        <v>4665</v>
      </c>
      <c r="M1121" s="4" t="s">
        <v>41</v>
      </c>
    </row>
    <row r="1122" spans="1:13" x14ac:dyDescent="0.15">
      <c r="A1122" s="4" t="s">
        <v>555</v>
      </c>
      <c r="B1122" s="4" t="s">
        <v>4378</v>
      </c>
      <c r="C1122" s="4">
        <v>243</v>
      </c>
      <c r="D1122" s="4" t="s">
        <v>490</v>
      </c>
      <c r="E1122" s="4" t="s">
        <v>41</v>
      </c>
      <c r="F1122" s="4" t="s">
        <v>41</v>
      </c>
      <c r="G1122" s="4" t="s">
        <v>503</v>
      </c>
      <c r="H1122" s="4" t="s">
        <v>41</v>
      </c>
      <c r="I1122" s="4" t="s">
        <v>41</v>
      </c>
      <c r="J1122" s="4" t="s">
        <v>41</v>
      </c>
      <c r="K1122" s="131">
        <v>94977</v>
      </c>
      <c r="L1122" s="4" t="s">
        <v>4666</v>
      </c>
      <c r="M1122" s="4" t="s">
        <v>41</v>
      </c>
    </row>
    <row r="1123" spans="1:13" x14ac:dyDescent="0.15">
      <c r="A1123" s="4" t="s">
        <v>555</v>
      </c>
      <c r="B1123" s="4" t="s">
        <v>4378</v>
      </c>
      <c r="C1123" s="4">
        <v>243</v>
      </c>
      <c r="D1123" s="4" t="s">
        <v>490</v>
      </c>
      <c r="E1123" s="4" t="s">
        <v>41</v>
      </c>
      <c r="F1123" s="4" t="s">
        <v>41</v>
      </c>
      <c r="G1123" s="4" t="s">
        <v>491</v>
      </c>
      <c r="H1123" s="4" t="s">
        <v>41</v>
      </c>
      <c r="I1123" s="4" t="s">
        <v>41</v>
      </c>
      <c r="J1123" s="4" t="s">
        <v>41</v>
      </c>
      <c r="K1123" s="131">
        <v>34861</v>
      </c>
      <c r="L1123" s="4" t="s">
        <v>4667</v>
      </c>
      <c r="M1123" s="4" t="s">
        <v>41</v>
      </c>
    </row>
    <row r="1124" spans="1:13" x14ac:dyDescent="0.15">
      <c r="A1124" s="4" t="s">
        <v>555</v>
      </c>
      <c r="B1124" s="4" t="s">
        <v>4378</v>
      </c>
      <c r="C1124" s="4">
        <v>243</v>
      </c>
      <c r="D1124" s="4" t="s">
        <v>490</v>
      </c>
      <c r="E1124" s="4" t="s">
        <v>41</v>
      </c>
      <c r="F1124" s="4" t="s">
        <v>41</v>
      </c>
      <c r="G1124" s="4" t="s">
        <v>503</v>
      </c>
      <c r="H1124" s="4" t="s">
        <v>41</v>
      </c>
      <c r="I1124" s="4" t="s">
        <v>41</v>
      </c>
      <c r="J1124" s="4" t="s">
        <v>41</v>
      </c>
      <c r="K1124" s="131">
        <v>115253</v>
      </c>
      <c r="L1124" s="4" t="s">
        <v>4668</v>
      </c>
      <c r="M1124" s="4" t="s">
        <v>41</v>
      </c>
    </row>
    <row r="1125" spans="1:13" x14ac:dyDescent="0.15">
      <c r="A1125" s="4" t="s">
        <v>555</v>
      </c>
      <c r="B1125" s="4" t="s">
        <v>4378</v>
      </c>
      <c r="C1125" s="4">
        <v>243</v>
      </c>
      <c r="D1125" s="4" t="s">
        <v>490</v>
      </c>
      <c r="E1125" s="4" t="s">
        <v>41</v>
      </c>
      <c r="F1125" s="4" t="s">
        <v>41</v>
      </c>
      <c r="G1125" s="4" t="s">
        <v>491</v>
      </c>
      <c r="H1125" s="4" t="s">
        <v>41</v>
      </c>
      <c r="I1125" s="4" t="s">
        <v>41</v>
      </c>
      <c r="J1125" s="4" t="s">
        <v>41</v>
      </c>
      <c r="K1125" s="131">
        <v>46244</v>
      </c>
      <c r="L1125" s="4" t="s">
        <v>4667</v>
      </c>
      <c r="M1125" s="4" t="s">
        <v>41</v>
      </c>
    </row>
    <row r="1126" spans="1:13" x14ac:dyDescent="0.15">
      <c r="A1126" s="4" t="s">
        <v>555</v>
      </c>
      <c r="B1126" s="4" t="s">
        <v>4378</v>
      </c>
      <c r="C1126" s="4">
        <v>243</v>
      </c>
      <c r="D1126" s="4" t="s">
        <v>490</v>
      </c>
      <c r="E1126" s="4" t="s">
        <v>41</v>
      </c>
      <c r="F1126" s="4" t="s">
        <v>41</v>
      </c>
      <c r="G1126" s="4" t="s">
        <v>491</v>
      </c>
      <c r="H1126" s="4" t="s">
        <v>41</v>
      </c>
      <c r="I1126" s="4" t="s">
        <v>41</v>
      </c>
      <c r="J1126" s="4" t="s">
        <v>41</v>
      </c>
      <c r="K1126" s="131">
        <v>247937</v>
      </c>
      <c r="L1126" s="4" t="s">
        <v>4669</v>
      </c>
      <c r="M1126" s="4" t="s">
        <v>41</v>
      </c>
    </row>
    <row r="1127" spans="1:13" x14ac:dyDescent="0.15">
      <c r="A1127" s="4" t="s">
        <v>555</v>
      </c>
      <c r="B1127" s="4" t="s">
        <v>4378</v>
      </c>
      <c r="C1127" s="4">
        <v>243</v>
      </c>
      <c r="D1127" s="4" t="s">
        <v>490</v>
      </c>
      <c r="E1127" s="4" t="s">
        <v>41</v>
      </c>
      <c r="F1127" s="4" t="s">
        <v>41</v>
      </c>
      <c r="G1127" s="4" t="s">
        <v>503</v>
      </c>
      <c r="H1127" s="4" t="s">
        <v>41</v>
      </c>
      <c r="I1127" s="4" t="s">
        <v>41</v>
      </c>
      <c r="J1127" s="4" t="s">
        <v>41</v>
      </c>
      <c r="K1127" s="131">
        <v>139442</v>
      </c>
      <c r="L1127" s="4" t="s">
        <v>4670</v>
      </c>
      <c r="M1127" s="4" t="s">
        <v>41</v>
      </c>
    </row>
    <row r="1128" spans="1:13" x14ac:dyDescent="0.15">
      <c r="A1128" s="4" t="s">
        <v>555</v>
      </c>
      <c r="B1128" s="4" t="s">
        <v>4378</v>
      </c>
      <c r="C1128" s="4">
        <v>243</v>
      </c>
      <c r="D1128" s="4" t="s">
        <v>490</v>
      </c>
      <c r="E1128" s="4" t="s">
        <v>41</v>
      </c>
      <c r="F1128" s="4" t="s">
        <v>41</v>
      </c>
      <c r="G1128" s="4" t="s">
        <v>491</v>
      </c>
      <c r="H1128" s="4" t="s">
        <v>41</v>
      </c>
      <c r="I1128" s="4" t="s">
        <v>41</v>
      </c>
      <c r="J1128" s="4" t="s">
        <v>41</v>
      </c>
      <c r="K1128" s="131">
        <v>139798</v>
      </c>
      <c r="L1128" s="4" t="s">
        <v>4671</v>
      </c>
      <c r="M1128" s="4" t="s">
        <v>41</v>
      </c>
    </row>
    <row r="1129" spans="1:13" x14ac:dyDescent="0.15">
      <c r="A1129" s="4" t="s">
        <v>555</v>
      </c>
      <c r="B1129" s="4" t="s">
        <v>4378</v>
      </c>
      <c r="C1129" s="4">
        <v>243</v>
      </c>
      <c r="D1129" s="4" t="s">
        <v>490</v>
      </c>
      <c r="E1129" s="4" t="s">
        <v>41</v>
      </c>
      <c r="F1129" s="4" t="s">
        <v>41</v>
      </c>
      <c r="G1129" s="4" t="s">
        <v>503</v>
      </c>
      <c r="H1129" s="4" t="s">
        <v>41</v>
      </c>
      <c r="I1129" s="4" t="s">
        <v>41</v>
      </c>
      <c r="J1129" s="4" t="s">
        <v>41</v>
      </c>
      <c r="K1129" s="131">
        <v>731005</v>
      </c>
      <c r="L1129" s="4" t="s">
        <v>4672</v>
      </c>
      <c r="M1129" s="4" t="s">
        <v>41</v>
      </c>
    </row>
    <row r="1130" spans="1:13" x14ac:dyDescent="0.15">
      <c r="A1130" s="4" t="s">
        <v>555</v>
      </c>
      <c r="B1130" s="4" t="s">
        <v>4378</v>
      </c>
      <c r="C1130" s="4">
        <v>243</v>
      </c>
      <c r="D1130" s="4" t="s">
        <v>490</v>
      </c>
      <c r="E1130" s="4" t="s">
        <v>41</v>
      </c>
      <c r="F1130" s="4" t="s">
        <v>41</v>
      </c>
      <c r="G1130" s="4" t="s">
        <v>503</v>
      </c>
      <c r="H1130" s="4" t="s">
        <v>41</v>
      </c>
      <c r="I1130" s="4" t="s">
        <v>41</v>
      </c>
      <c r="J1130" s="4" t="s">
        <v>41</v>
      </c>
      <c r="K1130" s="131">
        <v>153315</v>
      </c>
      <c r="L1130" s="4" t="s">
        <v>4673</v>
      </c>
      <c r="M1130" s="4" t="s">
        <v>41</v>
      </c>
    </row>
    <row r="1131" spans="1:13" x14ac:dyDescent="0.15">
      <c r="A1131" s="4" t="s">
        <v>555</v>
      </c>
      <c r="B1131" s="4" t="s">
        <v>4378</v>
      </c>
      <c r="C1131" s="4">
        <v>243</v>
      </c>
      <c r="D1131" s="4" t="s">
        <v>490</v>
      </c>
      <c r="E1131" s="4" t="s">
        <v>41</v>
      </c>
      <c r="F1131" s="4" t="s">
        <v>41</v>
      </c>
      <c r="G1131" s="4" t="s">
        <v>491</v>
      </c>
      <c r="H1131" s="4" t="s">
        <v>41</v>
      </c>
      <c r="I1131" s="4" t="s">
        <v>41</v>
      </c>
      <c r="J1131" s="4" t="s">
        <v>41</v>
      </c>
      <c r="K1131" s="131">
        <v>156161</v>
      </c>
      <c r="L1131" s="4" t="s">
        <v>4674</v>
      </c>
      <c r="M1131" s="4" t="s">
        <v>41</v>
      </c>
    </row>
    <row r="1132" spans="1:13" x14ac:dyDescent="0.15">
      <c r="A1132" s="4" t="s">
        <v>555</v>
      </c>
      <c r="B1132" s="4" t="s">
        <v>4378</v>
      </c>
      <c r="C1132" s="4">
        <v>243</v>
      </c>
      <c r="D1132" s="4" t="s">
        <v>490</v>
      </c>
      <c r="E1132" s="4" t="s">
        <v>41</v>
      </c>
      <c r="F1132" s="4" t="s">
        <v>41</v>
      </c>
      <c r="G1132" s="4" t="s">
        <v>503</v>
      </c>
      <c r="H1132" s="4" t="s">
        <v>41</v>
      </c>
      <c r="I1132" s="4" t="s">
        <v>41</v>
      </c>
      <c r="J1132" s="4" t="s">
        <v>41</v>
      </c>
      <c r="K1132" s="131">
        <v>239756</v>
      </c>
      <c r="L1132" s="4" t="s">
        <v>4675</v>
      </c>
      <c r="M1132" s="4" t="s">
        <v>41</v>
      </c>
    </row>
    <row r="1133" spans="1:13" x14ac:dyDescent="0.15">
      <c r="A1133" s="4" t="s">
        <v>555</v>
      </c>
      <c r="B1133" s="4" t="s">
        <v>4378</v>
      </c>
      <c r="C1133" s="4">
        <v>243</v>
      </c>
      <c r="D1133" s="4" t="s">
        <v>490</v>
      </c>
      <c r="E1133" s="4" t="s">
        <v>41</v>
      </c>
      <c r="F1133" s="4" t="s">
        <v>41</v>
      </c>
      <c r="G1133" s="4" t="s">
        <v>503</v>
      </c>
      <c r="H1133" s="4" t="s">
        <v>41</v>
      </c>
      <c r="I1133" s="4" t="s">
        <v>41</v>
      </c>
      <c r="J1133" s="4" t="s">
        <v>41</v>
      </c>
      <c r="K1133" s="131">
        <v>211298</v>
      </c>
      <c r="L1133" s="4" t="s">
        <v>4676</v>
      </c>
      <c r="M1133" s="4" t="s">
        <v>41</v>
      </c>
    </row>
    <row r="1134" spans="1:13" x14ac:dyDescent="0.15">
      <c r="A1134" s="4" t="s">
        <v>555</v>
      </c>
      <c r="B1134" s="4" t="s">
        <v>4378</v>
      </c>
      <c r="C1134" s="4">
        <v>243</v>
      </c>
      <c r="D1134" s="4" t="s">
        <v>490</v>
      </c>
      <c r="E1134" s="4" t="s">
        <v>41</v>
      </c>
      <c r="F1134" s="4" t="s">
        <v>41</v>
      </c>
      <c r="G1134" s="4" t="s">
        <v>503</v>
      </c>
      <c r="H1134" s="4" t="s">
        <v>41</v>
      </c>
      <c r="I1134" s="4" t="s">
        <v>41</v>
      </c>
      <c r="J1134" s="4" t="s">
        <v>41</v>
      </c>
      <c r="K1134" s="131">
        <v>102803</v>
      </c>
      <c r="L1134" s="4" t="s">
        <v>4677</v>
      </c>
      <c r="M1134" s="4" t="s">
        <v>41</v>
      </c>
    </row>
    <row r="1135" spans="1:13" x14ac:dyDescent="0.15">
      <c r="A1135" s="4" t="s">
        <v>555</v>
      </c>
      <c r="B1135" s="4" t="s">
        <v>4378</v>
      </c>
      <c r="C1135" s="4">
        <v>243</v>
      </c>
      <c r="D1135" s="4" t="s">
        <v>490</v>
      </c>
      <c r="E1135" s="4" t="s">
        <v>41</v>
      </c>
      <c r="F1135" s="4" t="s">
        <v>41</v>
      </c>
      <c r="G1135" s="4" t="s">
        <v>503</v>
      </c>
      <c r="H1135" s="4" t="s">
        <v>41</v>
      </c>
      <c r="I1135" s="4" t="s">
        <v>41</v>
      </c>
      <c r="J1135" s="4" t="s">
        <v>41</v>
      </c>
      <c r="K1135" s="131">
        <v>223392</v>
      </c>
      <c r="L1135" s="4" t="s">
        <v>4678</v>
      </c>
      <c r="M1135" s="4" t="s">
        <v>41</v>
      </c>
    </row>
    <row r="1136" spans="1:13" x14ac:dyDescent="0.15">
      <c r="A1136" s="4" t="s">
        <v>555</v>
      </c>
      <c r="B1136" s="4" t="s">
        <v>4378</v>
      </c>
      <c r="C1136" s="4">
        <v>243</v>
      </c>
      <c r="D1136" s="4" t="s">
        <v>490</v>
      </c>
      <c r="E1136" s="4" t="s">
        <v>41</v>
      </c>
      <c r="F1136" s="4" t="s">
        <v>41</v>
      </c>
      <c r="G1136" s="4" t="s">
        <v>503</v>
      </c>
      <c r="H1136" s="4" t="s">
        <v>41</v>
      </c>
      <c r="I1136" s="4" t="s">
        <v>41</v>
      </c>
      <c r="J1136" s="4" t="s">
        <v>41</v>
      </c>
      <c r="K1136" s="131">
        <v>91420</v>
      </c>
      <c r="L1136" s="4" t="s">
        <v>4679</v>
      </c>
      <c r="M1136" s="4" t="s">
        <v>41</v>
      </c>
    </row>
    <row r="1137" spans="1:13" x14ac:dyDescent="0.15">
      <c r="A1137" s="4" t="s">
        <v>555</v>
      </c>
      <c r="B1137" s="4" t="s">
        <v>4378</v>
      </c>
      <c r="C1137" s="4">
        <v>243</v>
      </c>
      <c r="D1137" s="4" t="s">
        <v>490</v>
      </c>
      <c r="E1137" s="4" t="s">
        <v>41</v>
      </c>
      <c r="F1137" s="4" t="s">
        <v>41</v>
      </c>
      <c r="G1137" s="4" t="s">
        <v>503</v>
      </c>
      <c r="H1137" s="4" t="s">
        <v>41</v>
      </c>
      <c r="I1137" s="4" t="s">
        <v>41</v>
      </c>
      <c r="J1137" s="4" t="s">
        <v>41</v>
      </c>
      <c r="K1137" s="131">
        <v>207029</v>
      </c>
      <c r="L1137" s="4" t="s">
        <v>4679</v>
      </c>
      <c r="M1137" s="4" t="s">
        <v>41</v>
      </c>
    </row>
    <row r="1138" spans="1:13" x14ac:dyDescent="0.15">
      <c r="A1138" s="4" t="s">
        <v>555</v>
      </c>
      <c r="B1138" s="4" t="s">
        <v>4378</v>
      </c>
      <c r="C1138" s="4">
        <v>243</v>
      </c>
      <c r="D1138" s="4" t="s">
        <v>490</v>
      </c>
      <c r="E1138" s="4" t="s">
        <v>41</v>
      </c>
      <c r="F1138" s="4" t="s">
        <v>41</v>
      </c>
      <c r="G1138" s="4" t="s">
        <v>503</v>
      </c>
      <c r="H1138" s="4" t="s">
        <v>41</v>
      </c>
      <c r="I1138" s="4" t="s">
        <v>41</v>
      </c>
      <c r="J1138" s="4" t="s">
        <v>41</v>
      </c>
      <c r="K1138" s="131">
        <v>396273</v>
      </c>
      <c r="L1138" s="4" t="s">
        <v>4680</v>
      </c>
      <c r="M1138" s="4" t="s">
        <v>41</v>
      </c>
    </row>
    <row r="1139" spans="1:13" x14ac:dyDescent="0.15">
      <c r="A1139" s="4" t="s">
        <v>555</v>
      </c>
      <c r="B1139" s="4" t="s">
        <v>4378</v>
      </c>
      <c r="C1139" s="4">
        <v>243</v>
      </c>
      <c r="D1139" s="4" t="s">
        <v>490</v>
      </c>
      <c r="E1139" s="4" t="s">
        <v>41</v>
      </c>
      <c r="F1139" s="4" t="s">
        <v>41</v>
      </c>
      <c r="G1139" s="4" t="s">
        <v>503</v>
      </c>
      <c r="H1139" s="4" t="s">
        <v>41</v>
      </c>
      <c r="I1139" s="4" t="s">
        <v>41</v>
      </c>
      <c r="J1139" s="4" t="s">
        <v>41</v>
      </c>
      <c r="K1139" s="131">
        <v>1355650</v>
      </c>
      <c r="L1139" s="4" t="s">
        <v>4681</v>
      </c>
      <c r="M1139" s="4" t="s">
        <v>41</v>
      </c>
    </row>
    <row r="1140" spans="1:13" x14ac:dyDescent="0.15">
      <c r="A1140" s="4" t="s">
        <v>555</v>
      </c>
      <c r="B1140" s="4" t="s">
        <v>4378</v>
      </c>
      <c r="C1140" s="4">
        <v>243</v>
      </c>
      <c r="D1140" s="4" t="s">
        <v>490</v>
      </c>
      <c r="E1140" s="4" t="s">
        <v>41</v>
      </c>
      <c r="F1140" s="4" t="s">
        <v>41</v>
      </c>
      <c r="G1140" s="4" t="s">
        <v>503</v>
      </c>
      <c r="H1140" s="4" t="s">
        <v>41</v>
      </c>
      <c r="I1140" s="4" t="s">
        <v>41</v>
      </c>
      <c r="J1140" s="4" t="s">
        <v>41</v>
      </c>
      <c r="K1140" s="131">
        <v>88930</v>
      </c>
      <c r="L1140" s="4" t="s">
        <v>4682</v>
      </c>
      <c r="M1140" s="4" t="s">
        <v>41</v>
      </c>
    </row>
    <row r="1141" spans="1:13" x14ac:dyDescent="0.15">
      <c r="A1141" s="4" t="s">
        <v>555</v>
      </c>
      <c r="B1141" s="4" t="s">
        <v>4378</v>
      </c>
      <c r="C1141" s="4">
        <v>243</v>
      </c>
      <c r="D1141" s="4" t="s">
        <v>490</v>
      </c>
      <c r="E1141" s="4" t="s">
        <v>41</v>
      </c>
      <c r="F1141" s="4" t="s">
        <v>41</v>
      </c>
      <c r="G1141" s="4" t="s">
        <v>503</v>
      </c>
      <c r="H1141" s="4" t="s">
        <v>41</v>
      </c>
      <c r="I1141" s="4" t="s">
        <v>41</v>
      </c>
      <c r="J1141" s="4" t="s">
        <v>41</v>
      </c>
      <c r="K1141" s="131">
        <v>386312</v>
      </c>
      <c r="L1141" s="4" t="s">
        <v>4683</v>
      </c>
      <c r="M1141" s="4" t="s">
        <v>41</v>
      </c>
    </row>
    <row r="1142" spans="1:13" x14ac:dyDescent="0.15">
      <c r="A1142" s="4" t="s">
        <v>555</v>
      </c>
      <c r="B1142" s="4" t="s">
        <v>4378</v>
      </c>
      <c r="C1142" s="4">
        <v>243</v>
      </c>
      <c r="D1142" s="4" t="s">
        <v>490</v>
      </c>
      <c r="E1142" s="4" t="s">
        <v>41</v>
      </c>
      <c r="F1142" s="4" t="s">
        <v>41</v>
      </c>
      <c r="G1142" s="4" t="s">
        <v>503</v>
      </c>
      <c r="H1142" s="4" t="s">
        <v>41</v>
      </c>
      <c r="I1142" s="4" t="s">
        <v>41</v>
      </c>
      <c r="J1142" s="4" t="s">
        <v>41</v>
      </c>
      <c r="K1142" s="131">
        <v>792545</v>
      </c>
      <c r="L1142" s="4" t="s">
        <v>4683</v>
      </c>
      <c r="M1142" s="4" t="s">
        <v>41</v>
      </c>
    </row>
    <row r="1143" spans="1:13" x14ac:dyDescent="0.15">
      <c r="A1143" s="4" t="s">
        <v>555</v>
      </c>
      <c r="B1143" s="4" t="s">
        <v>4378</v>
      </c>
      <c r="C1143" s="4">
        <v>243</v>
      </c>
      <c r="D1143" s="4" t="s">
        <v>490</v>
      </c>
      <c r="E1143" s="4" t="s">
        <v>41</v>
      </c>
      <c r="F1143" s="4" t="s">
        <v>41</v>
      </c>
      <c r="G1143" s="4" t="s">
        <v>503</v>
      </c>
      <c r="H1143" s="4" t="s">
        <v>41</v>
      </c>
      <c r="I1143" s="4" t="s">
        <v>41</v>
      </c>
      <c r="J1143" s="4" t="s">
        <v>41</v>
      </c>
      <c r="K1143" s="131">
        <v>403387</v>
      </c>
      <c r="L1143" s="4" t="s">
        <v>4684</v>
      </c>
      <c r="M1143" s="4" t="s">
        <v>41</v>
      </c>
    </row>
    <row r="1144" spans="1:13" x14ac:dyDescent="0.15">
      <c r="A1144" s="4" t="s">
        <v>555</v>
      </c>
      <c r="B1144" s="4" t="s">
        <v>4378</v>
      </c>
      <c r="C1144" s="4">
        <v>243</v>
      </c>
      <c r="D1144" s="4" t="s">
        <v>490</v>
      </c>
      <c r="E1144" s="4" t="s">
        <v>41</v>
      </c>
      <c r="F1144" s="4" t="s">
        <v>41</v>
      </c>
      <c r="G1144" s="4" t="s">
        <v>503</v>
      </c>
      <c r="H1144" s="4" t="s">
        <v>41</v>
      </c>
      <c r="I1144" s="4" t="s">
        <v>41</v>
      </c>
      <c r="J1144" s="4" t="s">
        <v>41</v>
      </c>
      <c r="K1144" s="131">
        <v>291691</v>
      </c>
      <c r="L1144" s="4" t="s">
        <v>4685</v>
      </c>
      <c r="M1144" s="4" t="s">
        <v>41</v>
      </c>
    </row>
    <row r="1145" spans="1:13" x14ac:dyDescent="0.15">
      <c r="A1145" s="4" t="s">
        <v>555</v>
      </c>
      <c r="B1145" s="4" t="s">
        <v>4378</v>
      </c>
      <c r="C1145" s="4">
        <v>243</v>
      </c>
      <c r="D1145" s="4" t="s">
        <v>490</v>
      </c>
      <c r="E1145" s="4" t="s">
        <v>41</v>
      </c>
      <c r="F1145" s="4" t="s">
        <v>41</v>
      </c>
      <c r="G1145" s="4" t="s">
        <v>491</v>
      </c>
      <c r="H1145" s="4" t="s">
        <v>41</v>
      </c>
      <c r="I1145" s="4" t="s">
        <v>41</v>
      </c>
      <c r="J1145" s="4" t="s">
        <v>41</v>
      </c>
      <c r="K1145" s="131">
        <v>83239</v>
      </c>
      <c r="L1145" s="4" t="s">
        <v>4686</v>
      </c>
      <c r="M1145" s="4" t="s">
        <v>41</v>
      </c>
    </row>
    <row r="1146" spans="1:13" x14ac:dyDescent="0.15">
      <c r="A1146" s="4" t="s">
        <v>555</v>
      </c>
      <c r="B1146" s="4" t="s">
        <v>4378</v>
      </c>
      <c r="C1146" s="4">
        <v>243</v>
      </c>
      <c r="D1146" s="4" t="s">
        <v>490</v>
      </c>
      <c r="E1146" s="4" t="s">
        <v>41</v>
      </c>
      <c r="F1146" s="4" t="s">
        <v>41</v>
      </c>
      <c r="G1146" s="4" t="s">
        <v>491</v>
      </c>
      <c r="H1146" s="4" t="s">
        <v>41</v>
      </c>
      <c r="I1146" s="4" t="s">
        <v>41</v>
      </c>
      <c r="J1146" s="4" t="s">
        <v>41</v>
      </c>
      <c r="K1146" s="131">
        <v>124146</v>
      </c>
      <c r="L1146" s="4" t="s">
        <v>4687</v>
      </c>
      <c r="M1146" s="4" t="s">
        <v>41</v>
      </c>
    </row>
    <row r="1147" spans="1:13" x14ac:dyDescent="0.15">
      <c r="A1147" s="4" t="s">
        <v>555</v>
      </c>
      <c r="B1147" s="4" t="s">
        <v>4378</v>
      </c>
      <c r="C1147" s="4">
        <v>243</v>
      </c>
      <c r="D1147" s="4" t="s">
        <v>490</v>
      </c>
      <c r="E1147" s="4" t="s">
        <v>41</v>
      </c>
      <c r="F1147" s="4" t="s">
        <v>41</v>
      </c>
      <c r="G1147" s="4" t="s">
        <v>503</v>
      </c>
      <c r="H1147" s="4" t="s">
        <v>41</v>
      </c>
      <c r="I1147" s="4" t="s">
        <v>41</v>
      </c>
      <c r="J1147" s="4" t="s">
        <v>41</v>
      </c>
      <c r="K1147" s="131">
        <v>143000</v>
      </c>
      <c r="L1147" s="4" t="s">
        <v>4688</v>
      </c>
      <c r="M1147" s="4" t="s">
        <v>41</v>
      </c>
    </row>
    <row r="1148" spans="1:13" x14ac:dyDescent="0.15">
      <c r="A1148" s="4" t="s">
        <v>555</v>
      </c>
      <c r="B1148" s="4" t="s">
        <v>4378</v>
      </c>
      <c r="C1148" s="4">
        <v>243</v>
      </c>
      <c r="D1148" s="4" t="s">
        <v>490</v>
      </c>
      <c r="E1148" s="4" t="s">
        <v>41</v>
      </c>
      <c r="F1148" s="4" t="s">
        <v>41</v>
      </c>
      <c r="G1148" s="4" t="s">
        <v>503</v>
      </c>
      <c r="H1148" s="4" t="s">
        <v>41</v>
      </c>
      <c r="I1148" s="4" t="s">
        <v>41</v>
      </c>
      <c r="J1148" s="4" t="s">
        <v>41</v>
      </c>
      <c r="K1148" s="131">
        <v>143000</v>
      </c>
      <c r="L1148" s="4" t="s">
        <v>4688</v>
      </c>
      <c r="M1148" s="4" t="s">
        <v>41</v>
      </c>
    </row>
    <row r="1149" spans="1:13" x14ac:dyDescent="0.15">
      <c r="A1149" s="4" t="s">
        <v>555</v>
      </c>
      <c r="B1149" s="4" t="s">
        <v>4378</v>
      </c>
      <c r="C1149" s="4">
        <v>243</v>
      </c>
      <c r="D1149" s="4" t="s">
        <v>490</v>
      </c>
      <c r="E1149" s="4" t="s">
        <v>41</v>
      </c>
      <c r="F1149" s="4" t="s">
        <v>41</v>
      </c>
      <c r="G1149" s="4" t="s">
        <v>503</v>
      </c>
      <c r="H1149" s="4" t="s">
        <v>41</v>
      </c>
      <c r="I1149" s="4" t="s">
        <v>41</v>
      </c>
      <c r="J1149" s="4" t="s">
        <v>41</v>
      </c>
      <c r="K1149" s="131">
        <v>100313</v>
      </c>
      <c r="L1149" s="4" t="s">
        <v>4689</v>
      </c>
      <c r="M1149" s="4" t="s">
        <v>41</v>
      </c>
    </row>
    <row r="1150" spans="1:13" x14ac:dyDescent="0.15">
      <c r="A1150" s="4" t="s">
        <v>555</v>
      </c>
      <c r="B1150" s="4" t="s">
        <v>4378</v>
      </c>
      <c r="C1150" s="4">
        <v>243</v>
      </c>
      <c r="D1150" s="4" t="s">
        <v>490</v>
      </c>
      <c r="E1150" s="4" t="s">
        <v>41</v>
      </c>
      <c r="F1150" s="4" t="s">
        <v>41</v>
      </c>
      <c r="G1150" s="4" t="s">
        <v>491</v>
      </c>
      <c r="H1150" s="4" t="s">
        <v>41</v>
      </c>
      <c r="I1150" s="4" t="s">
        <v>41</v>
      </c>
      <c r="J1150" s="4" t="s">
        <v>41</v>
      </c>
      <c r="K1150" s="131">
        <v>111340</v>
      </c>
      <c r="L1150" s="4" t="s">
        <v>4690</v>
      </c>
      <c r="M1150" s="4" t="s">
        <v>41</v>
      </c>
    </row>
    <row r="1151" spans="1:13" x14ac:dyDescent="0.15">
      <c r="A1151" s="4" t="s">
        <v>555</v>
      </c>
      <c r="B1151" s="4" t="s">
        <v>4378</v>
      </c>
      <c r="C1151" s="4">
        <v>243</v>
      </c>
      <c r="D1151" s="4" t="s">
        <v>490</v>
      </c>
      <c r="E1151" s="4" t="s">
        <v>41</v>
      </c>
      <c r="F1151" s="4" t="s">
        <v>41</v>
      </c>
      <c r="G1151" s="4" t="s">
        <v>503</v>
      </c>
      <c r="H1151" s="4" t="s">
        <v>41</v>
      </c>
      <c r="I1151" s="4" t="s">
        <v>41</v>
      </c>
      <c r="J1151" s="4" t="s">
        <v>41</v>
      </c>
      <c r="K1151" s="131">
        <v>55137</v>
      </c>
      <c r="L1151" s="4" t="s">
        <v>4691</v>
      </c>
      <c r="M1151" s="4" t="s">
        <v>41</v>
      </c>
    </row>
    <row r="1152" spans="1:13" x14ac:dyDescent="0.15">
      <c r="A1152" s="4" t="s">
        <v>555</v>
      </c>
      <c r="B1152" s="4" t="s">
        <v>4378</v>
      </c>
      <c r="C1152" s="4">
        <v>243</v>
      </c>
      <c r="D1152" s="4" t="s">
        <v>490</v>
      </c>
      <c r="E1152" s="4" t="s">
        <v>41</v>
      </c>
      <c r="F1152" s="4" t="s">
        <v>41</v>
      </c>
      <c r="G1152" s="4" t="s">
        <v>491</v>
      </c>
      <c r="H1152" s="4" t="s">
        <v>41</v>
      </c>
      <c r="I1152" s="4" t="s">
        <v>41</v>
      </c>
      <c r="J1152" s="4" t="s">
        <v>41</v>
      </c>
      <c r="K1152" s="131">
        <v>65097</v>
      </c>
      <c r="L1152" s="4" t="s">
        <v>4692</v>
      </c>
      <c r="M1152" s="4" t="s">
        <v>41</v>
      </c>
    </row>
    <row r="1153" spans="1:13" x14ac:dyDescent="0.15">
      <c r="A1153" s="4" t="s">
        <v>555</v>
      </c>
      <c r="B1153" s="4" t="s">
        <v>4378</v>
      </c>
      <c r="C1153" s="4">
        <v>243</v>
      </c>
      <c r="D1153" s="4" t="s">
        <v>490</v>
      </c>
      <c r="E1153" s="4" t="s">
        <v>41</v>
      </c>
      <c r="F1153" s="4" t="s">
        <v>41</v>
      </c>
      <c r="G1153" s="4" t="s">
        <v>503</v>
      </c>
      <c r="H1153" s="4" t="s">
        <v>41</v>
      </c>
      <c r="I1153" s="4" t="s">
        <v>41</v>
      </c>
      <c r="J1153" s="4" t="s">
        <v>41</v>
      </c>
      <c r="K1153" s="131">
        <v>48378</v>
      </c>
      <c r="L1153" s="4" t="s">
        <v>4693</v>
      </c>
      <c r="M1153" s="4" t="s">
        <v>41</v>
      </c>
    </row>
    <row r="1154" spans="1:13" x14ac:dyDescent="0.15">
      <c r="A1154" s="4" t="s">
        <v>555</v>
      </c>
      <c r="B1154" s="4" t="s">
        <v>4378</v>
      </c>
      <c r="C1154" s="4">
        <v>243</v>
      </c>
      <c r="D1154" s="4" t="s">
        <v>490</v>
      </c>
      <c r="E1154" s="4" t="s">
        <v>41</v>
      </c>
      <c r="F1154" s="4" t="s">
        <v>41</v>
      </c>
      <c r="G1154" s="4" t="s">
        <v>503</v>
      </c>
      <c r="H1154" s="4" t="s">
        <v>41</v>
      </c>
      <c r="I1154" s="4" t="s">
        <v>41</v>
      </c>
      <c r="J1154" s="4" t="s">
        <v>41</v>
      </c>
      <c r="K1154" s="131">
        <v>159718</v>
      </c>
      <c r="L1154" s="4" t="s">
        <v>4694</v>
      </c>
      <c r="M1154" s="4" t="s">
        <v>41</v>
      </c>
    </row>
    <row r="1155" spans="1:13" x14ac:dyDescent="0.15">
      <c r="A1155" s="4" t="s">
        <v>555</v>
      </c>
      <c r="B1155" s="4" t="s">
        <v>4378</v>
      </c>
      <c r="C1155" s="4">
        <v>243</v>
      </c>
      <c r="D1155" s="4" t="s">
        <v>490</v>
      </c>
      <c r="E1155" s="4" t="s">
        <v>41</v>
      </c>
      <c r="F1155" s="4" t="s">
        <v>41</v>
      </c>
      <c r="G1155" s="4" t="s">
        <v>491</v>
      </c>
      <c r="H1155" s="4" t="s">
        <v>41</v>
      </c>
      <c r="I1155" s="4" t="s">
        <v>41</v>
      </c>
      <c r="J1155" s="4" t="s">
        <v>41</v>
      </c>
      <c r="K1155" s="131">
        <v>34861</v>
      </c>
      <c r="L1155" s="4" t="s">
        <v>4695</v>
      </c>
      <c r="M1155" s="4" t="s">
        <v>41</v>
      </c>
    </row>
    <row r="1156" spans="1:13" x14ac:dyDescent="0.15">
      <c r="A1156" s="4" t="s">
        <v>555</v>
      </c>
      <c r="B1156" s="4" t="s">
        <v>4378</v>
      </c>
      <c r="C1156" s="4">
        <v>243</v>
      </c>
      <c r="D1156" s="4" t="s">
        <v>490</v>
      </c>
      <c r="E1156" s="4" t="s">
        <v>41</v>
      </c>
      <c r="F1156" s="4" t="s">
        <v>41</v>
      </c>
      <c r="G1156" s="4" t="s">
        <v>491</v>
      </c>
      <c r="H1156" s="4" t="s">
        <v>41</v>
      </c>
      <c r="I1156" s="4" t="s">
        <v>41</v>
      </c>
      <c r="J1156" s="4" t="s">
        <v>41</v>
      </c>
      <c r="K1156" s="131">
        <v>134107</v>
      </c>
      <c r="L1156" s="4" t="s">
        <v>4696</v>
      </c>
      <c r="M1156" s="4" t="s">
        <v>41</v>
      </c>
    </row>
    <row r="1157" spans="1:13" x14ac:dyDescent="0.15">
      <c r="A1157" s="4" t="s">
        <v>555</v>
      </c>
      <c r="B1157" s="4" t="s">
        <v>4378</v>
      </c>
      <c r="C1157" s="4">
        <v>243</v>
      </c>
      <c r="D1157" s="4" t="s">
        <v>490</v>
      </c>
      <c r="E1157" s="4" t="s">
        <v>41</v>
      </c>
      <c r="F1157" s="4" t="s">
        <v>41</v>
      </c>
      <c r="G1157" s="4" t="s">
        <v>503</v>
      </c>
      <c r="H1157" s="4" t="s">
        <v>41</v>
      </c>
      <c r="I1157" s="4" t="s">
        <v>41</v>
      </c>
      <c r="J1157" s="4" t="s">
        <v>41</v>
      </c>
      <c r="K1157" s="131">
        <v>98179</v>
      </c>
      <c r="L1157" s="4" t="s">
        <v>4697</v>
      </c>
      <c r="M1157" s="4" t="s">
        <v>41</v>
      </c>
    </row>
    <row r="1158" spans="1:13" x14ac:dyDescent="0.15">
      <c r="A1158" s="4" t="s">
        <v>555</v>
      </c>
      <c r="B1158" s="4" t="s">
        <v>4378</v>
      </c>
      <c r="C1158" s="4">
        <v>243</v>
      </c>
      <c r="D1158" s="4" t="s">
        <v>490</v>
      </c>
      <c r="E1158" s="4" t="s">
        <v>41</v>
      </c>
      <c r="F1158" s="4" t="s">
        <v>41</v>
      </c>
      <c r="G1158" s="4" t="s">
        <v>503</v>
      </c>
      <c r="H1158" s="4" t="s">
        <v>41</v>
      </c>
      <c r="I1158" s="4" t="s">
        <v>41</v>
      </c>
      <c r="J1158" s="4" t="s">
        <v>41</v>
      </c>
      <c r="K1158" s="131">
        <v>194935</v>
      </c>
      <c r="L1158" s="4" t="s">
        <v>4698</v>
      </c>
      <c r="M1158" s="4" t="s">
        <v>41</v>
      </c>
    </row>
    <row r="1159" spans="1:13" x14ac:dyDescent="0.15">
      <c r="A1159" s="4" t="s">
        <v>555</v>
      </c>
      <c r="B1159" s="4" t="s">
        <v>4378</v>
      </c>
      <c r="C1159" s="4">
        <v>243</v>
      </c>
      <c r="D1159" s="4" t="s">
        <v>490</v>
      </c>
      <c r="E1159" s="4" t="s">
        <v>41</v>
      </c>
      <c r="F1159" s="4" t="s">
        <v>41</v>
      </c>
      <c r="G1159" s="4" t="s">
        <v>491</v>
      </c>
      <c r="H1159" s="4" t="s">
        <v>41</v>
      </c>
      <c r="I1159" s="4" t="s">
        <v>41</v>
      </c>
      <c r="J1159" s="4" t="s">
        <v>41</v>
      </c>
      <c r="K1159" s="131">
        <v>37706</v>
      </c>
      <c r="L1159" s="4" t="s">
        <v>4699</v>
      </c>
      <c r="M1159" s="4" t="s">
        <v>41</v>
      </c>
    </row>
    <row r="1160" spans="1:13" x14ac:dyDescent="0.15">
      <c r="A1160" s="4" t="s">
        <v>555</v>
      </c>
      <c r="B1160" s="4" t="s">
        <v>4378</v>
      </c>
      <c r="C1160" s="4">
        <v>243</v>
      </c>
      <c r="D1160" s="4" t="s">
        <v>490</v>
      </c>
      <c r="E1160" s="4" t="s">
        <v>41</v>
      </c>
      <c r="F1160" s="4" t="s">
        <v>41</v>
      </c>
      <c r="G1160" s="4" t="s">
        <v>491</v>
      </c>
      <c r="H1160" s="4" t="s">
        <v>41</v>
      </c>
      <c r="I1160" s="4" t="s">
        <v>41</v>
      </c>
      <c r="J1160" s="4" t="s">
        <v>41</v>
      </c>
      <c r="K1160" s="131">
        <v>146201</v>
      </c>
      <c r="L1160" s="4" t="s">
        <v>4700</v>
      </c>
      <c r="M1160" s="4" t="s">
        <v>41</v>
      </c>
    </row>
    <row r="1161" spans="1:13" x14ac:dyDescent="0.15">
      <c r="A1161" s="4" t="s">
        <v>555</v>
      </c>
      <c r="B1161" s="4" t="s">
        <v>4378</v>
      </c>
      <c r="C1161" s="4">
        <v>243</v>
      </c>
      <c r="D1161" s="4" t="s">
        <v>490</v>
      </c>
      <c r="E1161" s="4" t="s">
        <v>41</v>
      </c>
      <c r="F1161" s="4" t="s">
        <v>41</v>
      </c>
      <c r="G1161" s="4" t="s">
        <v>503</v>
      </c>
      <c r="H1161" s="4" t="s">
        <v>41</v>
      </c>
      <c r="I1161" s="4" t="s">
        <v>41</v>
      </c>
      <c r="J1161" s="4" t="s">
        <v>41</v>
      </c>
      <c r="K1161" s="131">
        <v>219479</v>
      </c>
      <c r="L1161" s="4" t="s">
        <v>4701</v>
      </c>
      <c r="M1161" s="4" t="s">
        <v>41</v>
      </c>
    </row>
    <row r="1162" spans="1:13" x14ac:dyDescent="0.15">
      <c r="A1162" s="4" t="s">
        <v>555</v>
      </c>
      <c r="B1162" s="4" t="s">
        <v>4378</v>
      </c>
      <c r="C1162" s="4">
        <v>243</v>
      </c>
      <c r="D1162" s="4" t="s">
        <v>490</v>
      </c>
      <c r="E1162" s="4" t="s">
        <v>41</v>
      </c>
      <c r="F1162" s="4" t="s">
        <v>41</v>
      </c>
      <c r="G1162" s="4" t="s">
        <v>4702</v>
      </c>
      <c r="H1162" s="4" t="s">
        <v>41</v>
      </c>
      <c r="I1162" s="4" t="s">
        <v>41</v>
      </c>
      <c r="J1162" s="4" t="s">
        <v>41</v>
      </c>
      <c r="K1162" s="131">
        <v>2845763</v>
      </c>
      <c r="L1162" s="4" t="s">
        <v>4703</v>
      </c>
      <c r="M1162" s="4" t="s">
        <v>41</v>
      </c>
    </row>
    <row r="1163" spans="1:13" x14ac:dyDescent="0.15">
      <c r="A1163" s="4" t="s">
        <v>555</v>
      </c>
      <c r="B1163" s="4" t="s">
        <v>4378</v>
      </c>
      <c r="C1163" s="4">
        <v>243</v>
      </c>
      <c r="D1163" s="4" t="s">
        <v>490</v>
      </c>
      <c r="E1163" s="4" t="s">
        <v>41</v>
      </c>
      <c r="F1163" s="4" t="s">
        <v>41</v>
      </c>
      <c r="G1163" s="4" t="s">
        <v>491</v>
      </c>
      <c r="H1163" s="4" t="s">
        <v>41</v>
      </c>
      <c r="I1163" s="4" t="s">
        <v>41</v>
      </c>
      <c r="J1163" s="4" t="s">
        <v>41</v>
      </c>
      <c r="K1163" s="131">
        <v>209875</v>
      </c>
      <c r="L1163" s="4" t="s">
        <v>4704</v>
      </c>
      <c r="M1163" s="4" t="s">
        <v>41</v>
      </c>
    </row>
    <row r="1164" spans="1:13" x14ac:dyDescent="0.15">
      <c r="A1164" s="4" t="s">
        <v>555</v>
      </c>
      <c r="B1164" s="4" t="s">
        <v>4378</v>
      </c>
      <c r="C1164" s="4">
        <v>243</v>
      </c>
      <c r="D1164" s="4" t="s">
        <v>490</v>
      </c>
      <c r="E1164" s="4" t="s">
        <v>41</v>
      </c>
      <c r="F1164" s="4" t="s">
        <v>41</v>
      </c>
      <c r="G1164" s="4" t="s">
        <v>491</v>
      </c>
      <c r="H1164" s="4" t="s">
        <v>41</v>
      </c>
      <c r="I1164" s="4" t="s">
        <v>41</v>
      </c>
      <c r="J1164" s="4" t="s">
        <v>41</v>
      </c>
      <c r="K1164" s="131">
        <v>80749</v>
      </c>
      <c r="L1164" s="4" t="s">
        <v>4705</v>
      </c>
      <c r="M1164" s="4" t="s">
        <v>41</v>
      </c>
    </row>
    <row r="1165" spans="1:13" x14ac:dyDescent="0.15">
      <c r="A1165" s="4" t="s">
        <v>555</v>
      </c>
      <c r="B1165" s="4" t="s">
        <v>4378</v>
      </c>
      <c r="C1165" s="4">
        <v>243</v>
      </c>
      <c r="D1165" s="4" t="s">
        <v>490</v>
      </c>
      <c r="E1165" s="4" t="s">
        <v>41</v>
      </c>
      <c r="F1165" s="4" t="s">
        <v>41</v>
      </c>
      <c r="G1165" s="4" t="s">
        <v>503</v>
      </c>
      <c r="H1165" s="4" t="s">
        <v>41</v>
      </c>
      <c r="I1165" s="4" t="s">
        <v>41</v>
      </c>
      <c r="J1165" s="4" t="s">
        <v>41</v>
      </c>
      <c r="K1165" s="131">
        <v>341847</v>
      </c>
      <c r="L1165" s="4" t="s">
        <v>4706</v>
      </c>
      <c r="M1165" s="4" t="s">
        <v>41</v>
      </c>
    </row>
    <row r="1166" spans="1:13" x14ac:dyDescent="0.15">
      <c r="A1166" s="4" t="s">
        <v>555</v>
      </c>
      <c r="B1166" s="4" t="s">
        <v>4378</v>
      </c>
      <c r="C1166" s="4">
        <v>243</v>
      </c>
      <c r="D1166" s="4" t="s">
        <v>490</v>
      </c>
      <c r="E1166" s="4" t="s">
        <v>41</v>
      </c>
      <c r="F1166" s="4" t="s">
        <v>41</v>
      </c>
      <c r="G1166" s="4" t="s">
        <v>503</v>
      </c>
      <c r="H1166" s="4" t="s">
        <v>41</v>
      </c>
      <c r="I1166" s="4" t="s">
        <v>41</v>
      </c>
      <c r="J1166" s="4" t="s">
        <v>41</v>
      </c>
      <c r="K1166" s="131">
        <v>284221</v>
      </c>
      <c r="L1166" s="4" t="s">
        <v>4707</v>
      </c>
      <c r="M1166" s="4" t="s">
        <v>41</v>
      </c>
    </row>
    <row r="1167" spans="1:13" x14ac:dyDescent="0.15">
      <c r="A1167" s="4" t="s">
        <v>555</v>
      </c>
      <c r="B1167" s="4" t="s">
        <v>4378</v>
      </c>
      <c r="C1167" s="4">
        <v>243</v>
      </c>
      <c r="D1167" s="4" t="s">
        <v>490</v>
      </c>
      <c r="E1167" s="4" t="s">
        <v>41</v>
      </c>
      <c r="F1167" s="4" t="s">
        <v>41</v>
      </c>
      <c r="G1167" s="4" t="s">
        <v>491</v>
      </c>
      <c r="H1167" s="4" t="s">
        <v>41</v>
      </c>
      <c r="I1167" s="4" t="s">
        <v>41</v>
      </c>
      <c r="J1167" s="4" t="s">
        <v>41</v>
      </c>
      <c r="K1167" s="131">
        <v>106360</v>
      </c>
      <c r="L1167" s="4" t="s">
        <v>4708</v>
      </c>
      <c r="M1167" s="4" t="s">
        <v>41</v>
      </c>
    </row>
    <row r="1168" spans="1:13" x14ac:dyDescent="0.15">
      <c r="A1168" s="4" t="s">
        <v>588</v>
      </c>
      <c r="B1168" s="4" t="s">
        <v>4378</v>
      </c>
      <c r="C1168" s="4">
        <v>243</v>
      </c>
      <c r="D1168" s="4" t="s">
        <v>490</v>
      </c>
      <c r="E1168" s="4" t="s">
        <v>41</v>
      </c>
      <c r="F1168" s="4" t="s">
        <v>41</v>
      </c>
      <c r="G1168" s="4" t="s">
        <v>503</v>
      </c>
      <c r="H1168" s="4" t="s">
        <v>41</v>
      </c>
      <c r="I1168" s="4" t="s">
        <v>41</v>
      </c>
      <c r="J1168" s="4" t="s">
        <v>41</v>
      </c>
      <c r="K1168" s="131">
        <v>2687112</v>
      </c>
      <c r="L1168" s="4" t="s">
        <v>4709</v>
      </c>
      <c r="M1168" s="4" t="s">
        <v>41</v>
      </c>
    </row>
    <row r="1169" spans="1:13" x14ac:dyDescent="0.15">
      <c r="A1169" s="4" t="s">
        <v>588</v>
      </c>
      <c r="B1169" s="4" t="s">
        <v>4378</v>
      </c>
      <c r="C1169" s="4">
        <v>243</v>
      </c>
      <c r="D1169" s="4" t="s">
        <v>490</v>
      </c>
      <c r="E1169" s="4" t="s">
        <v>41</v>
      </c>
      <c r="F1169" s="4" t="s">
        <v>41</v>
      </c>
      <c r="G1169" s="4" t="s">
        <v>503</v>
      </c>
      <c r="H1169" s="4" t="s">
        <v>41</v>
      </c>
      <c r="I1169" s="4" t="s">
        <v>41</v>
      </c>
      <c r="J1169" s="4" t="s">
        <v>41</v>
      </c>
      <c r="K1169" s="131">
        <v>620021</v>
      </c>
      <c r="L1169" s="4" t="s">
        <v>4709</v>
      </c>
      <c r="M1169" s="4" t="s">
        <v>41</v>
      </c>
    </row>
    <row r="1170" spans="1:13" x14ac:dyDescent="0.15">
      <c r="A1170" s="4" t="s">
        <v>588</v>
      </c>
      <c r="B1170" s="4" t="s">
        <v>4378</v>
      </c>
      <c r="C1170" s="4">
        <v>243</v>
      </c>
      <c r="D1170" s="4" t="s">
        <v>490</v>
      </c>
      <c r="E1170" s="4" t="s">
        <v>41</v>
      </c>
      <c r="F1170" s="4" t="s">
        <v>41</v>
      </c>
      <c r="G1170" s="4" t="s">
        <v>503</v>
      </c>
      <c r="H1170" s="4" t="s">
        <v>41</v>
      </c>
      <c r="I1170" s="4" t="s">
        <v>41</v>
      </c>
      <c r="J1170" s="4" t="s">
        <v>41</v>
      </c>
      <c r="K1170" s="131">
        <v>133395</v>
      </c>
      <c r="L1170" s="4" t="s">
        <v>4710</v>
      </c>
      <c r="M1170" s="4" t="s">
        <v>41</v>
      </c>
    </row>
    <row r="1171" spans="1:13" x14ac:dyDescent="0.15">
      <c r="A1171" s="4" t="s">
        <v>588</v>
      </c>
      <c r="B1171" s="4" t="s">
        <v>4378</v>
      </c>
      <c r="C1171" s="4">
        <v>243</v>
      </c>
      <c r="D1171" s="4" t="s">
        <v>490</v>
      </c>
      <c r="E1171" s="4" t="s">
        <v>41</v>
      </c>
      <c r="F1171" s="4" t="s">
        <v>41</v>
      </c>
      <c r="G1171" s="4" t="s">
        <v>503</v>
      </c>
      <c r="H1171" s="4" t="s">
        <v>41</v>
      </c>
      <c r="I1171" s="4" t="s">
        <v>41</v>
      </c>
      <c r="J1171" s="4" t="s">
        <v>41</v>
      </c>
      <c r="K1171" s="131">
        <v>75413</v>
      </c>
      <c r="L1171" s="4" t="s">
        <v>4711</v>
      </c>
      <c r="M1171" s="4" t="s">
        <v>41</v>
      </c>
    </row>
    <row r="1172" spans="1:13" x14ac:dyDescent="0.15">
      <c r="A1172" s="4" t="s">
        <v>588</v>
      </c>
      <c r="B1172" s="4" t="s">
        <v>4378</v>
      </c>
      <c r="C1172" s="4">
        <v>243</v>
      </c>
      <c r="D1172" s="4" t="s">
        <v>490</v>
      </c>
      <c r="E1172" s="4" t="s">
        <v>41</v>
      </c>
      <c r="F1172" s="4" t="s">
        <v>41</v>
      </c>
      <c r="G1172" s="4" t="s">
        <v>503</v>
      </c>
      <c r="H1172" s="4" t="s">
        <v>41</v>
      </c>
      <c r="I1172" s="4" t="s">
        <v>41</v>
      </c>
      <c r="J1172" s="4" t="s">
        <v>41</v>
      </c>
      <c r="K1172" s="131">
        <v>65808</v>
      </c>
      <c r="L1172" s="4" t="s">
        <v>4712</v>
      </c>
      <c r="M1172" s="4" t="s">
        <v>41</v>
      </c>
    </row>
    <row r="1173" spans="1:13" x14ac:dyDescent="0.15">
      <c r="A1173" s="4" t="s">
        <v>588</v>
      </c>
      <c r="B1173" s="4" t="s">
        <v>4378</v>
      </c>
      <c r="C1173" s="4">
        <v>243</v>
      </c>
      <c r="D1173" s="4" t="s">
        <v>490</v>
      </c>
      <c r="E1173" s="4" t="s">
        <v>41</v>
      </c>
      <c r="F1173" s="4" t="s">
        <v>41</v>
      </c>
      <c r="G1173" s="4" t="s">
        <v>503</v>
      </c>
      <c r="H1173" s="4" t="s">
        <v>41</v>
      </c>
      <c r="I1173" s="4" t="s">
        <v>41</v>
      </c>
      <c r="J1173" s="4" t="s">
        <v>41</v>
      </c>
      <c r="K1173" s="131">
        <v>104226</v>
      </c>
      <c r="L1173" s="4" t="s">
        <v>4713</v>
      </c>
      <c r="M1173" s="4" t="s">
        <v>41</v>
      </c>
    </row>
    <row r="1174" spans="1:13" x14ac:dyDescent="0.15">
      <c r="A1174" s="4" t="s">
        <v>588</v>
      </c>
      <c r="B1174" s="4" t="s">
        <v>4378</v>
      </c>
      <c r="C1174" s="4">
        <v>243</v>
      </c>
      <c r="D1174" s="4" t="s">
        <v>490</v>
      </c>
      <c r="E1174" s="4" t="s">
        <v>41</v>
      </c>
      <c r="F1174" s="4" t="s">
        <v>41</v>
      </c>
      <c r="G1174" s="4" t="s">
        <v>503</v>
      </c>
      <c r="H1174" s="4" t="s">
        <v>41</v>
      </c>
      <c r="I1174" s="4" t="s">
        <v>41</v>
      </c>
      <c r="J1174" s="4" t="s">
        <v>41</v>
      </c>
      <c r="K1174" s="131">
        <v>178216</v>
      </c>
      <c r="L1174" s="4" t="s">
        <v>4714</v>
      </c>
      <c r="M1174" s="4" t="s">
        <v>41</v>
      </c>
    </row>
    <row r="1175" spans="1:13" x14ac:dyDescent="0.15">
      <c r="A1175" s="4" t="s">
        <v>588</v>
      </c>
      <c r="B1175" s="4" t="s">
        <v>4378</v>
      </c>
      <c r="C1175" s="4">
        <v>243</v>
      </c>
      <c r="D1175" s="4" t="s">
        <v>490</v>
      </c>
      <c r="E1175" s="4" t="s">
        <v>41</v>
      </c>
      <c r="F1175" s="4" t="s">
        <v>41</v>
      </c>
      <c r="G1175" s="4" t="s">
        <v>491</v>
      </c>
      <c r="H1175" s="4" t="s">
        <v>41</v>
      </c>
      <c r="I1175" s="4" t="s">
        <v>41</v>
      </c>
      <c r="J1175" s="4" t="s">
        <v>41</v>
      </c>
      <c r="K1175" s="131">
        <v>246159</v>
      </c>
      <c r="L1175" s="4" t="s">
        <v>4715</v>
      </c>
      <c r="M1175" s="4" t="s">
        <v>41</v>
      </c>
    </row>
    <row r="1176" spans="1:13" x14ac:dyDescent="0.15">
      <c r="A1176" s="4" t="s">
        <v>588</v>
      </c>
      <c r="B1176" s="4" t="s">
        <v>4378</v>
      </c>
      <c r="C1176" s="4">
        <v>243</v>
      </c>
      <c r="D1176" s="4" t="s">
        <v>490</v>
      </c>
      <c r="E1176" s="4" t="s">
        <v>41</v>
      </c>
      <c r="F1176" s="4" t="s">
        <v>41</v>
      </c>
      <c r="G1176" s="4" t="s">
        <v>491</v>
      </c>
      <c r="H1176" s="4" t="s">
        <v>41</v>
      </c>
      <c r="I1176" s="4" t="s">
        <v>41</v>
      </c>
      <c r="J1176" s="4" t="s">
        <v>41</v>
      </c>
      <c r="K1176" s="131">
        <v>88930</v>
      </c>
      <c r="L1176" s="4" t="s">
        <v>4716</v>
      </c>
      <c r="M1176" s="4" t="s">
        <v>41</v>
      </c>
    </row>
    <row r="1177" spans="1:13" x14ac:dyDescent="0.15">
      <c r="A1177" s="4" t="s">
        <v>588</v>
      </c>
      <c r="B1177" s="4" t="s">
        <v>4378</v>
      </c>
      <c r="C1177" s="4">
        <v>243</v>
      </c>
      <c r="D1177" s="4" t="s">
        <v>490</v>
      </c>
      <c r="E1177" s="4" t="s">
        <v>41</v>
      </c>
      <c r="F1177" s="4" t="s">
        <v>41</v>
      </c>
      <c r="G1177" s="4" t="s">
        <v>503</v>
      </c>
      <c r="H1177" s="4" t="s">
        <v>41</v>
      </c>
      <c r="I1177" s="4" t="s">
        <v>41</v>
      </c>
      <c r="J1177" s="4" t="s">
        <v>41</v>
      </c>
      <c r="K1177" s="131">
        <v>94622</v>
      </c>
      <c r="L1177" s="4" t="s">
        <v>4717</v>
      </c>
      <c r="M1177" s="4" t="s">
        <v>41</v>
      </c>
    </row>
    <row r="1178" spans="1:13" x14ac:dyDescent="0.15">
      <c r="A1178" s="4" t="s">
        <v>588</v>
      </c>
      <c r="B1178" s="4" t="s">
        <v>4378</v>
      </c>
      <c r="C1178" s="4">
        <v>243</v>
      </c>
      <c r="D1178" s="4" t="s">
        <v>490</v>
      </c>
      <c r="E1178" s="4" t="s">
        <v>41</v>
      </c>
      <c r="F1178" s="4" t="s">
        <v>41</v>
      </c>
      <c r="G1178" s="4" t="s">
        <v>503</v>
      </c>
      <c r="H1178" s="4" t="s">
        <v>41</v>
      </c>
      <c r="I1178" s="4" t="s">
        <v>41</v>
      </c>
      <c r="J1178" s="4" t="s">
        <v>41</v>
      </c>
      <c r="K1178" s="131">
        <v>66164</v>
      </c>
      <c r="L1178" s="4" t="s">
        <v>4718</v>
      </c>
      <c r="M1178" s="4" t="s">
        <v>41</v>
      </c>
    </row>
    <row r="1179" spans="1:13" x14ac:dyDescent="0.15">
      <c r="A1179" s="4" t="s">
        <v>588</v>
      </c>
      <c r="B1179" s="4" t="s">
        <v>4378</v>
      </c>
      <c r="C1179" s="4">
        <v>243</v>
      </c>
      <c r="D1179" s="4" t="s">
        <v>490</v>
      </c>
      <c r="E1179" s="4" t="s">
        <v>41</v>
      </c>
      <c r="F1179" s="4" t="s">
        <v>41</v>
      </c>
      <c r="G1179" s="4" t="s">
        <v>503</v>
      </c>
      <c r="H1179" s="4" t="s">
        <v>41</v>
      </c>
      <c r="I1179" s="4" t="s">
        <v>41</v>
      </c>
      <c r="J1179" s="4" t="s">
        <v>41</v>
      </c>
      <c r="K1179" s="131">
        <v>99602</v>
      </c>
      <c r="L1179" s="4" t="s">
        <v>4719</v>
      </c>
      <c r="M1179" s="4" t="s">
        <v>41</v>
      </c>
    </row>
    <row r="1180" spans="1:13" x14ac:dyDescent="0.15">
      <c r="A1180" s="4" t="s">
        <v>588</v>
      </c>
      <c r="B1180" s="4" t="s">
        <v>4378</v>
      </c>
      <c r="C1180" s="4">
        <v>243</v>
      </c>
      <c r="D1180" s="4" t="s">
        <v>490</v>
      </c>
      <c r="E1180" s="4" t="s">
        <v>41</v>
      </c>
      <c r="F1180" s="4" t="s">
        <v>41</v>
      </c>
      <c r="G1180" s="4" t="s">
        <v>491</v>
      </c>
      <c r="H1180" s="4" t="s">
        <v>41</v>
      </c>
      <c r="I1180" s="4" t="s">
        <v>41</v>
      </c>
      <c r="J1180" s="4" t="s">
        <v>41</v>
      </c>
      <c r="K1180" s="131">
        <v>323706</v>
      </c>
      <c r="L1180" s="4" t="s">
        <v>4720</v>
      </c>
      <c r="M1180" s="4" t="s">
        <v>41</v>
      </c>
    </row>
    <row r="1181" spans="1:13" x14ac:dyDescent="0.15">
      <c r="A1181" s="4" t="s">
        <v>588</v>
      </c>
      <c r="B1181" s="4" t="s">
        <v>4378</v>
      </c>
      <c r="C1181" s="4">
        <v>243</v>
      </c>
      <c r="D1181" s="4" t="s">
        <v>490</v>
      </c>
      <c r="E1181" s="4" t="s">
        <v>41</v>
      </c>
      <c r="F1181" s="4" t="s">
        <v>41</v>
      </c>
      <c r="G1181" s="4" t="s">
        <v>503</v>
      </c>
      <c r="H1181" s="4" t="s">
        <v>41</v>
      </c>
      <c r="I1181" s="4" t="s">
        <v>41</v>
      </c>
      <c r="J1181" s="4" t="s">
        <v>41</v>
      </c>
      <c r="K1181" s="131">
        <v>305919</v>
      </c>
      <c r="L1181" s="4" t="s">
        <v>4721</v>
      </c>
      <c r="M1181" s="4" t="s">
        <v>41</v>
      </c>
    </row>
    <row r="1182" spans="1:13" x14ac:dyDescent="0.15">
      <c r="A1182" s="4" t="s">
        <v>588</v>
      </c>
      <c r="B1182" s="4" t="s">
        <v>4378</v>
      </c>
      <c r="C1182" s="4">
        <v>243</v>
      </c>
      <c r="D1182" s="4" t="s">
        <v>490</v>
      </c>
      <c r="E1182" s="4" t="s">
        <v>41</v>
      </c>
      <c r="F1182" s="4" t="s">
        <v>41</v>
      </c>
      <c r="G1182" s="4" t="s">
        <v>503</v>
      </c>
      <c r="H1182" s="4" t="s">
        <v>41</v>
      </c>
      <c r="I1182" s="4" t="s">
        <v>41</v>
      </c>
      <c r="J1182" s="4" t="s">
        <v>41</v>
      </c>
      <c r="K1182" s="131">
        <v>270703</v>
      </c>
      <c r="L1182" s="4" t="s">
        <v>4722</v>
      </c>
      <c r="M1182" s="4" t="s">
        <v>41</v>
      </c>
    </row>
    <row r="1183" spans="1:13" x14ac:dyDescent="0.15">
      <c r="A1183" s="4" t="s">
        <v>588</v>
      </c>
      <c r="B1183" s="4" t="s">
        <v>4378</v>
      </c>
      <c r="C1183" s="4">
        <v>243</v>
      </c>
      <c r="D1183" s="4" t="s">
        <v>490</v>
      </c>
      <c r="E1183" s="4" t="s">
        <v>41</v>
      </c>
      <c r="F1183" s="4" t="s">
        <v>41</v>
      </c>
      <c r="G1183" s="4" t="s">
        <v>503</v>
      </c>
      <c r="H1183" s="4" t="s">
        <v>41</v>
      </c>
      <c r="I1183" s="4" t="s">
        <v>41</v>
      </c>
      <c r="J1183" s="4" t="s">
        <v>41</v>
      </c>
      <c r="K1183" s="131">
        <v>165766</v>
      </c>
      <c r="L1183" s="4" t="s">
        <v>4723</v>
      </c>
      <c r="M1183" s="4" t="s">
        <v>41</v>
      </c>
    </row>
    <row r="1184" spans="1:13" x14ac:dyDescent="0.15">
      <c r="A1184" s="4" t="s">
        <v>588</v>
      </c>
      <c r="B1184" s="4" t="s">
        <v>4378</v>
      </c>
      <c r="C1184" s="4">
        <v>243</v>
      </c>
      <c r="D1184" s="4" t="s">
        <v>490</v>
      </c>
      <c r="E1184" s="4" t="s">
        <v>41</v>
      </c>
      <c r="F1184" s="4" t="s">
        <v>41</v>
      </c>
      <c r="G1184" s="4" t="s">
        <v>491</v>
      </c>
      <c r="H1184" s="4" t="s">
        <v>41</v>
      </c>
      <c r="I1184" s="4" t="s">
        <v>41</v>
      </c>
      <c r="J1184" s="4" t="s">
        <v>41</v>
      </c>
      <c r="K1184" s="131">
        <v>79681</v>
      </c>
      <c r="L1184" s="4" t="s">
        <v>4724</v>
      </c>
      <c r="M1184" s="4" t="s">
        <v>41</v>
      </c>
    </row>
    <row r="1185" spans="1:13" x14ac:dyDescent="0.15">
      <c r="A1185" s="4" t="s">
        <v>588</v>
      </c>
      <c r="B1185" s="4" t="s">
        <v>4378</v>
      </c>
      <c r="C1185" s="4">
        <v>243</v>
      </c>
      <c r="D1185" s="4" t="s">
        <v>490</v>
      </c>
      <c r="E1185" s="4" t="s">
        <v>41</v>
      </c>
      <c r="F1185" s="4" t="s">
        <v>41</v>
      </c>
      <c r="G1185" s="4" t="s">
        <v>503</v>
      </c>
      <c r="H1185" s="4" t="s">
        <v>41</v>
      </c>
      <c r="I1185" s="4" t="s">
        <v>41</v>
      </c>
      <c r="J1185" s="4" t="s">
        <v>41</v>
      </c>
      <c r="K1185" s="131">
        <v>182840</v>
      </c>
      <c r="L1185" s="4" t="s">
        <v>4725</v>
      </c>
      <c r="M1185" s="4" t="s">
        <v>41</v>
      </c>
    </row>
    <row r="1186" spans="1:13" x14ac:dyDescent="0.15">
      <c r="A1186" s="4" t="s">
        <v>588</v>
      </c>
      <c r="B1186" s="4" t="s">
        <v>4378</v>
      </c>
      <c r="C1186" s="4">
        <v>243</v>
      </c>
      <c r="D1186" s="4" t="s">
        <v>490</v>
      </c>
      <c r="E1186" s="4" t="s">
        <v>41</v>
      </c>
      <c r="F1186" s="4" t="s">
        <v>41</v>
      </c>
      <c r="G1186" s="4" t="s">
        <v>503</v>
      </c>
      <c r="H1186" s="4" t="s">
        <v>41</v>
      </c>
      <c r="I1186" s="4" t="s">
        <v>41</v>
      </c>
      <c r="J1186" s="4" t="s">
        <v>41</v>
      </c>
      <c r="K1186" s="131">
        <v>92487</v>
      </c>
      <c r="L1186" s="4" t="s">
        <v>4726</v>
      </c>
      <c r="M1186" s="4" t="s">
        <v>41</v>
      </c>
    </row>
    <row r="1187" spans="1:13" x14ac:dyDescent="0.15">
      <c r="A1187" s="4" t="s">
        <v>588</v>
      </c>
      <c r="B1187" s="4" t="s">
        <v>4378</v>
      </c>
      <c r="C1187" s="4">
        <v>243</v>
      </c>
      <c r="D1187" s="4" t="s">
        <v>490</v>
      </c>
      <c r="E1187" s="4" t="s">
        <v>41</v>
      </c>
      <c r="F1187" s="4" t="s">
        <v>41</v>
      </c>
      <c r="G1187" s="4" t="s">
        <v>503</v>
      </c>
      <c r="H1187" s="4" t="s">
        <v>41</v>
      </c>
      <c r="I1187" s="4" t="s">
        <v>41</v>
      </c>
      <c r="J1187" s="4" t="s">
        <v>41</v>
      </c>
      <c r="K1187" s="131">
        <v>62607</v>
      </c>
      <c r="L1187" s="4" t="s">
        <v>4727</v>
      </c>
      <c r="M1187" s="4" t="s">
        <v>41</v>
      </c>
    </row>
    <row r="1188" spans="1:13" x14ac:dyDescent="0.15">
      <c r="A1188" s="4" t="s">
        <v>588</v>
      </c>
      <c r="B1188" s="4" t="s">
        <v>4378</v>
      </c>
      <c r="C1188" s="4">
        <v>243</v>
      </c>
      <c r="D1188" s="4" t="s">
        <v>490</v>
      </c>
      <c r="E1188" s="4" t="s">
        <v>41</v>
      </c>
      <c r="F1188" s="4" t="s">
        <v>41</v>
      </c>
      <c r="G1188" s="4" t="s">
        <v>491</v>
      </c>
      <c r="H1188" s="4" t="s">
        <v>41</v>
      </c>
      <c r="I1188" s="4" t="s">
        <v>41</v>
      </c>
      <c r="J1188" s="4" t="s">
        <v>41</v>
      </c>
      <c r="K1188" s="131">
        <v>133039</v>
      </c>
      <c r="L1188" s="4" t="s">
        <v>4728</v>
      </c>
      <c r="M1188" s="4" t="s">
        <v>41</v>
      </c>
    </row>
    <row r="1189" spans="1:13" x14ac:dyDescent="0.15">
      <c r="A1189" s="4" t="s">
        <v>588</v>
      </c>
      <c r="B1189" s="4" t="s">
        <v>4378</v>
      </c>
      <c r="C1189" s="4">
        <v>243</v>
      </c>
      <c r="D1189" s="4" t="s">
        <v>490</v>
      </c>
      <c r="E1189" s="4" t="s">
        <v>41</v>
      </c>
      <c r="F1189" s="4" t="s">
        <v>41</v>
      </c>
      <c r="G1189" s="4" t="s">
        <v>503</v>
      </c>
      <c r="H1189" s="4" t="s">
        <v>41</v>
      </c>
      <c r="I1189" s="4" t="s">
        <v>41</v>
      </c>
      <c r="J1189" s="4" t="s">
        <v>41</v>
      </c>
      <c r="K1189" s="131">
        <v>338290</v>
      </c>
      <c r="L1189" s="4" t="s">
        <v>4729</v>
      </c>
      <c r="M1189" s="4" t="s">
        <v>41</v>
      </c>
    </row>
    <row r="1190" spans="1:13" x14ac:dyDescent="0.15">
      <c r="A1190" s="4" t="s">
        <v>588</v>
      </c>
      <c r="B1190" s="4" t="s">
        <v>4378</v>
      </c>
      <c r="C1190" s="4">
        <v>243</v>
      </c>
      <c r="D1190" s="4" t="s">
        <v>490</v>
      </c>
      <c r="E1190" s="4" t="s">
        <v>41</v>
      </c>
      <c r="F1190" s="4" t="s">
        <v>41</v>
      </c>
      <c r="G1190" s="4" t="s">
        <v>503</v>
      </c>
      <c r="H1190" s="4" t="s">
        <v>41</v>
      </c>
      <c r="I1190" s="4" t="s">
        <v>41</v>
      </c>
      <c r="J1190" s="4" t="s">
        <v>41</v>
      </c>
      <c r="K1190" s="131">
        <v>95689</v>
      </c>
      <c r="L1190" s="4" t="s">
        <v>4730</v>
      </c>
      <c r="M1190" s="4" t="s">
        <v>41</v>
      </c>
    </row>
    <row r="1191" spans="1:13" x14ac:dyDescent="0.15">
      <c r="A1191" s="4" t="s">
        <v>588</v>
      </c>
      <c r="B1191" s="4" t="s">
        <v>4378</v>
      </c>
      <c r="C1191" s="4">
        <v>243</v>
      </c>
      <c r="D1191" s="4" t="s">
        <v>490</v>
      </c>
      <c r="E1191" s="4" t="s">
        <v>41</v>
      </c>
      <c r="F1191" s="4" t="s">
        <v>41</v>
      </c>
      <c r="G1191" s="4" t="s">
        <v>503</v>
      </c>
      <c r="H1191" s="4" t="s">
        <v>41</v>
      </c>
      <c r="I1191" s="4" t="s">
        <v>41</v>
      </c>
      <c r="J1191" s="4" t="s">
        <v>41</v>
      </c>
      <c r="K1191" s="131">
        <v>34861</v>
      </c>
      <c r="L1191" s="4" t="s">
        <v>4731</v>
      </c>
      <c r="M1191" s="4" t="s">
        <v>41</v>
      </c>
    </row>
    <row r="1192" spans="1:13" x14ac:dyDescent="0.15">
      <c r="A1192" s="4" t="s">
        <v>588</v>
      </c>
      <c r="B1192" s="4" t="s">
        <v>4378</v>
      </c>
      <c r="C1192" s="4">
        <v>243</v>
      </c>
      <c r="D1192" s="4" t="s">
        <v>490</v>
      </c>
      <c r="E1192" s="4" t="s">
        <v>41</v>
      </c>
      <c r="F1192" s="4" t="s">
        <v>41</v>
      </c>
      <c r="G1192" s="4" t="s">
        <v>503</v>
      </c>
      <c r="H1192" s="4" t="s">
        <v>41</v>
      </c>
      <c r="I1192" s="4" t="s">
        <v>41</v>
      </c>
      <c r="J1192" s="4" t="s">
        <v>41</v>
      </c>
      <c r="K1192" s="131">
        <v>120589</v>
      </c>
      <c r="L1192" s="4" t="s">
        <v>4732</v>
      </c>
      <c r="M1192" s="4" t="s">
        <v>41</v>
      </c>
    </row>
    <row r="1193" spans="1:13" x14ac:dyDescent="0.15">
      <c r="A1193" s="4" t="s">
        <v>588</v>
      </c>
      <c r="B1193" s="4" t="s">
        <v>4378</v>
      </c>
      <c r="C1193" s="4">
        <v>243</v>
      </c>
      <c r="D1193" s="4" t="s">
        <v>490</v>
      </c>
      <c r="E1193" s="4" t="s">
        <v>41</v>
      </c>
      <c r="F1193" s="4" t="s">
        <v>41</v>
      </c>
      <c r="G1193" s="4" t="s">
        <v>491</v>
      </c>
      <c r="H1193" s="4" t="s">
        <v>41</v>
      </c>
      <c r="I1193" s="4" t="s">
        <v>41</v>
      </c>
      <c r="J1193" s="4" t="s">
        <v>41</v>
      </c>
      <c r="K1193" s="131">
        <v>85017</v>
      </c>
      <c r="L1193" s="4" t="s">
        <v>4733</v>
      </c>
      <c r="M1193" s="4" t="s">
        <v>41</v>
      </c>
    </row>
    <row r="1194" spans="1:13" x14ac:dyDescent="0.15">
      <c r="A1194" s="4" t="s">
        <v>588</v>
      </c>
      <c r="B1194" s="4" t="s">
        <v>4378</v>
      </c>
      <c r="C1194" s="4">
        <v>243</v>
      </c>
      <c r="D1194" s="4" t="s">
        <v>490</v>
      </c>
      <c r="E1194" s="4" t="s">
        <v>41</v>
      </c>
      <c r="F1194" s="4" t="s">
        <v>41</v>
      </c>
      <c r="G1194" s="4" t="s">
        <v>491</v>
      </c>
      <c r="H1194" s="4" t="s">
        <v>41</v>
      </c>
      <c r="I1194" s="4" t="s">
        <v>41</v>
      </c>
      <c r="J1194" s="4" t="s">
        <v>41</v>
      </c>
      <c r="K1194" s="131">
        <v>124502</v>
      </c>
      <c r="L1194" s="4" t="s">
        <v>4734</v>
      </c>
      <c r="M1194" s="4" t="s">
        <v>41</v>
      </c>
    </row>
    <row r="1195" spans="1:13" x14ac:dyDescent="0.15">
      <c r="A1195" s="4" t="s">
        <v>588</v>
      </c>
      <c r="B1195" s="4" t="s">
        <v>4378</v>
      </c>
      <c r="C1195" s="4">
        <v>243</v>
      </c>
      <c r="D1195" s="4" t="s">
        <v>490</v>
      </c>
      <c r="E1195" s="4" t="s">
        <v>41</v>
      </c>
      <c r="F1195" s="4" t="s">
        <v>41</v>
      </c>
      <c r="G1195" s="4" t="s">
        <v>503</v>
      </c>
      <c r="H1195" s="4" t="s">
        <v>41</v>
      </c>
      <c r="I1195" s="4" t="s">
        <v>41</v>
      </c>
      <c r="J1195" s="4" t="s">
        <v>41</v>
      </c>
      <c r="K1195" s="131">
        <v>110273</v>
      </c>
      <c r="L1195" s="4" t="s">
        <v>4735</v>
      </c>
      <c r="M1195" s="4" t="s">
        <v>41</v>
      </c>
    </row>
    <row r="1196" spans="1:13" x14ac:dyDescent="0.15">
      <c r="A1196" s="4" t="s">
        <v>588</v>
      </c>
      <c r="B1196" s="4" t="s">
        <v>4378</v>
      </c>
      <c r="C1196" s="4">
        <v>243</v>
      </c>
      <c r="D1196" s="4" t="s">
        <v>490</v>
      </c>
      <c r="E1196" s="4" t="s">
        <v>41</v>
      </c>
      <c r="F1196" s="4" t="s">
        <v>41</v>
      </c>
      <c r="G1196" s="4" t="s">
        <v>491</v>
      </c>
      <c r="H1196" s="4" t="s">
        <v>41</v>
      </c>
      <c r="I1196" s="4" t="s">
        <v>41</v>
      </c>
      <c r="J1196" s="4" t="s">
        <v>41</v>
      </c>
      <c r="K1196" s="131">
        <v>245447</v>
      </c>
      <c r="L1196" s="4" t="s">
        <v>4736</v>
      </c>
      <c r="M1196" s="4" t="s">
        <v>41</v>
      </c>
    </row>
    <row r="1197" spans="1:13" x14ac:dyDescent="0.15">
      <c r="A1197" s="4" t="s">
        <v>588</v>
      </c>
      <c r="B1197" s="4" t="s">
        <v>4378</v>
      </c>
      <c r="C1197" s="4">
        <v>243</v>
      </c>
      <c r="D1197" s="4" t="s">
        <v>490</v>
      </c>
      <c r="E1197" s="4" t="s">
        <v>41</v>
      </c>
      <c r="F1197" s="4" t="s">
        <v>41</v>
      </c>
      <c r="G1197" s="4" t="s">
        <v>491</v>
      </c>
      <c r="H1197" s="4" t="s">
        <v>41</v>
      </c>
      <c r="I1197" s="4" t="s">
        <v>41</v>
      </c>
      <c r="J1197" s="4" t="s">
        <v>41</v>
      </c>
      <c r="K1197" s="131">
        <v>181417</v>
      </c>
      <c r="L1197" s="4" t="s">
        <v>4737</v>
      </c>
      <c r="M1197" s="4" t="s">
        <v>41</v>
      </c>
    </row>
    <row r="1198" spans="1:13" x14ac:dyDescent="0.15">
      <c r="A1198" s="4" t="s">
        <v>588</v>
      </c>
      <c r="B1198" s="4" t="s">
        <v>4378</v>
      </c>
      <c r="C1198" s="4">
        <v>243</v>
      </c>
      <c r="D1198" s="4" t="s">
        <v>490</v>
      </c>
      <c r="E1198" s="4" t="s">
        <v>41</v>
      </c>
      <c r="F1198" s="4" t="s">
        <v>41</v>
      </c>
      <c r="G1198" s="4" t="s">
        <v>491</v>
      </c>
      <c r="H1198" s="4" t="s">
        <v>41</v>
      </c>
      <c r="I1198" s="4" t="s">
        <v>41</v>
      </c>
      <c r="J1198" s="4" t="s">
        <v>41</v>
      </c>
      <c r="K1198" s="131">
        <v>76124</v>
      </c>
      <c r="L1198" s="4" t="s">
        <v>4738</v>
      </c>
      <c r="M1198" s="4" t="s">
        <v>41</v>
      </c>
    </row>
    <row r="1199" spans="1:13" x14ac:dyDescent="0.15">
      <c r="A1199" s="4" t="s">
        <v>588</v>
      </c>
      <c r="B1199" s="4" t="s">
        <v>4378</v>
      </c>
      <c r="C1199" s="4">
        <v>243</v>
      </c>
      <c r="D1199" s="4" t="s">
        <v>490</v>
      </c>
      <c r="E1199" s="4" t="s">
        <v>41</v>
      </c>
      <c r="F1199" s="4" t="s">
        <v>41</v>
      </c>
      <c r="G1199" s="4" t="s">
        <v>503</v>
      </c>
      <c r="H1199" s="4" t="s">
        <v>41</v>
      </c>
      <c r="I1199" s="4" t="s">
        <v>41</v>
      </c>
      <c r="J1199" s="4" t="s">
        <v>41</v>
      </c>
      <c r="K1199" s="131">
        <v>229440</v>
      </c>
      <c r="L1199" s="4" t="s">
        <v>4739</v>
      </c>
      <c r="M1199" s="4" t="s">
        <v>41</v>
      </c>
    </row>
    <row r="1200" spans="1:13" x14ac:dyDescent="0.15">
      <c r="A1200" s="4" t="s">
        <v>588</v>
      </c>
      <c r="B1200" s="4" t="s">
        <v>4378</v>
      </c>
      <c r="C1200" s="4">
        <v>243</v>
      </c>
      <c r="D1200" s="4" t="s">
        <v>490</v>
      </c>
      <c r="E1200" s="4" t="s">
        <v>41</v>
      </c>
      <c r="F1200" s="4" t="s">
        <v>41</v>
      </c>
      <c r="G1200" s="4" t="s">
        <v>503</v>
      </c>
      <c r="H1200" s="4" t="s">
        <v>41</v>
      </c>
      <c r="I1200" s="4" t="s">
        <v>41</v>
      </c>
      <c r="J1200" s="4" t="s">
        <v>41</v>
      </c>
      <c r="K1200" s="131">
        <v>257897</v>
      </c>
      <c r="L1200" s="4" t="s">
        <v>4740</v>
      </c>
      <c r="M1200" s="4" t="s">
        <v>41</v>
      </c>
    </row>
    <row r="1201" spans="1:13" x14ac:dyDescent="0.15">
      <c r="A1201" s="4" t="s">
        <v>588</v>
      </c>
      <c r="B1201" s="4" t="s">
        <v>4378</v>
      </c>
      <c r="C1201" s="4">
        <v>243</v>
      </c>
      <c r="D1201" s="4" t="s">
        <v>490</v>
      </c>
      <c r="E1201" s="4" t="s">
        <v>41</v>
      </c>
      <c r="F1201" s="4" t="s">
        <v>41</v>
      </c>
      <c r="G1201" s="4" t="s">
        <v>491</v>
      </c>
      <c r="H1201" s="4" t="s">
        <v>41</v>
      </c>
      <c r="I1201" s="4" t="s">
        <v>41</v>
      </c>
      <c r="J1201" s="4" t="s">
        <v>41</v>
      </c>
      <c r="K1201" s="131">
        <v>230151</v>
      </c>
      <c r="L1201" s="4" t="s">
        <v>4741</v>
      </c>
      <c r="M1201" s="4" t="s">
        <v>41</v>
      </c>
    </row>
    <row r="1202" spans="1:13" x14ac:dyDescent="0.15">
      <c r="A1202" s="4" t="s">
        <v>588</v>
      </c>
      <c r="B1202" s="4" t="s">
        <v>4378</v>
      </c>
      <c r="C1202" s="4">
        <v>243</v>
      </c>
      <c r="D1202" s="4" t="s">
        <v>490</v>
      </c>
      <c r="E1202" s="4" t="s">
        <v>41</v>
      </c>
      <c r="F1202" s="4" t="s">
        <v>41</v>
      </c>
      <c r="G1202" s="4" t="s">
        <v>491</v>
      </c>
      <c r="H1202" s="4" t="s">
        <v>41</v>
      </c>
      <c r="I1202" s="4" t="s">
        <v>41</v>
      </c>
      <c r="J1202" s="4" t="s">
        <v>41</v>
      </c>
      <c r="K1202" s="131">
        <v>215567</v>
      </c>
      <c r="L1202" s="4" t="s">
        <v>4742</v>
      </c>
      <c r="M1202" s="4" t="s">
        <v>41</v>
      </c>
    </row>
    <row r="1203" spans="1:13" x14ac:dyDescent="0.15">
      <c r="A1203" s="4" t="s">
        <v>588</v>
      </c>
      <c r="B1203" s="4" t="s">
        <v>4378</v>
      </c>
      <c r="C1203" s="4">
        <v>243</v>
      </c>
      <c r="D1203" s="4" t="s">
        <v>490</v>
      </c>
      <c r="E1203" s="4" t="s">
        <v>41</v>
      </c>
      <c r="F1203" s="4" t="s">
        <v>41</v>
      </c>
      <c r="G1203" s="4" t="s">
        <v>503</v>
      </c>
      <c r="H1203" s="4" t="s">
        <v>41</v>
      </c>
      <c r="I1203" s="4" t="s">
        <v>41</v>
      </c>
      <c r="J1203" s="4" t="s">
        <v>41</v>
      </c>
      <c r="K1203" s="131">
        <v>73990</v>
      </c>
      <c r="L1203" s="4" t="s">
        <v>4743</v>
      </c>
      <c r="M1203" s="4" t="s">
        <v>41</v>
      </c>
    </row>
    <row r="1204" spans="1:13" x14ac:dyDescent="0.15">
      <c r="A1204" s="4" t="s">
        <v>588</v>
      </c>
      <c r="B1204" s="4" t="s">
        <v>4378</v>
      </c>
      <c r="C1204" s="4">
        <v>243</v>
      </c>
      <c r="D1204" s="4" t="s">
        <v>490</v>
      </c>
      <c r="E1204" s="4" t="s">
        <v>41</v>
      </c>
      <c r="F1204" s="4" t="s">
        <v>41</v>
      </c>
      <c r="G1204" s="4" t="s">
        <v>491</v>
      </c>
      <c r="H1204" s="4" t="s">
        <v>41</v>
      </c>
      <c r="I1204" s="4" t="s">
        <v>41</v>
      </c>
      <c r="J1204" s="4" t="s">
        <v>41</v>
      </c>
      <c r="K1204" s="131">
        <v>76124</v>
      </c>
      <c r="L1204" s="4" t="s">
        <v>4744</v>
      </c>
      <c r="M1204" s="4" t="s">
        <v>41</v>
      </c>
    </row>
    <row r="1205" spans="1:13" x14ac:dyDescent="0.15">
      <c r="A1205" s="4" t="s">
        <v>588</v>
      </c>
      <c r="B1205" s="4" t="s">
        <v>4378</v>
      </c>
      <c r="C1205" s="4">
        <v>243</v>
      </c>
      <c r="D1205" s="4" t="s">
        <v>490</v>
      </c>
      <c r="E1205" s="4" t="s">
        <v>41</v>
      </c>
      <c r="F1205" s="4" t="s">
        <v>41</v>
      </c>
      <c r="G1205" s="4" t="s">
        <v>491</v>
      </c>
      <c r="H1205" s="4" t="s">
        <v>41</v>
      </c>
      <c r="I1205" s="4" t="s">
        <v>41</v>
      </c>
      <c r="J1205" s="4" t="s">
        <v>41</v>
      </c>
      <c r="K1205" s="131">
        <v>101736</v>
      </c>
      <c r="L1205" s="4" t="s">
        <v>4745</v>
      </c>
      <c r="M1205" s="4" t="s">
        <v>41</v>
      </c>
    </row>
    <row r="1206" spans="1:13" x14ac:dyDescent="0.15">
      <c r="A1206" s="4" t="s">
        <v>588</v>
      </c>
      <c r="B1206" s="4" t="s">
        <v>4378</v>
      </c>
      <c r="C1206" s="4">
        <v>243</v>
      </c>
      <c r="D1206" s="4" t="s">
        <v>490</v>
      </c>
      <c r="E1206" s="4" t="s">
        <v>41</v>
      </c>
      <c r="F1206" s="4" t="s">
        <v>41</v>
      </c>
      <c r="G1206" s="4" t="s">
        <v>503</v>
      </c>
      <c r="H1206" s="4" t="s">
        <v>41</v>
      </c>
      <c r="I1206" s="4" t="s">
        <v>41</v>
      </c>
      <c r="J1206" s="4" t="s">
        <v>41</v>
      </c>
      <c r="K1206" s="131">
        <v>97112</v>
      </c>
      <c r="L1206" s="4" t="s">
        <v>4746</v>
      </c>
      <c r="M1206" s="4" t="s">
        <v>41</v>
      </c>
    </row>
    <row r="1207" spans="1:13" x14ac:dyDescent="0.15">
      <c r="A1207" s="4" t="s">
        <v>588</v>
      </c>
      <c r="B1207" s="4" t="s">
        <v>4378</v>
      </c>
      <c r="C1207" s="4">
        <v>243</v>
      </c>
      <c r="D1207" s="4" t="s">
        <v>490</v>
      </c>
      <c r="E1207" s="4" t="s">
        <v>41</v>
      </c>
      <c r="F1207" s="4" t="s">
        <v>41</v>
      </c>
      <c r="G1207" s="4" t="s">
        <v>491</v>
      </c>
      <c r="H1207" s="4" t="s">
        <v>41</v>
      </c>
      <c r="I1207" s="4" t="s">
        <v>41</v>
      </c>
      <c r="J1207" s="4" t="s">
        <v>41</v>
      </c>
      <c r="K1207" s="131">
        <v>122012</v>
      </c>
      <c r="L1207" s="4" t="s">
        <v>4747</v>
      </c>
      <c r="M1207" s="4" t="s">
        <v>41</v>
      </c>
    </row>
    <row r="1208" spans="1:13" x14ac:dyDescent="0.15">
      <c r="A1208" s="4" t="s">
        <v>588</v>
      </c>
      <c r="B1208" s="4" t="s">
        <v>4378</v>
      </c>
      <c r="C1208" s="4">
        <v>243</v>
      </c>
      <c r="D1208" s="4" t="s">
        <v>490</v>
      </c>
      <c r="E1208" s="4" t="s">
        <v>41</v>
      </c>
      <c r="F1208" s="4" t="s">
        <v>41</v>
      </c>
      <c r="G1208" s="4" t="s">
        <v>491</v>
      </c>
      <c r="H1208" s="4" t="s">
        <v>41</v>
      </c>
      <c r="I1208" s="4" t="s">
        <v>41</v>
      </c>
      <c r="J1208" s="4" t="s">
        <v>41</v>
      </c>
      <c r="K1208" s="131">
        <v>208452</v>
      </c>
      <c r="L1208" s="4" t="s">
        <v>4748</v>
      </c>
      <c r="M1208" s="4" t="s">
        <v>41</v>
      </c>
    </row>
    <row r="1209" spans="1:13" x14ac:dyDescent="0.15">
      <c r="A1209" s="4" t="s">
        <v>588</v>
      </c>
      <c r="B1209" s="4" t="s">
        <v>4378</v>
      </c>
      <c r="C1209" s="4">
        <v>243</v>
      </c>
      <c r="D1209" s="4" t="s">
        <v>490</v>
      </c>
      <c r="E1209" s="4" t="s">
        <v>41</v>
      </c>
      <c r="F1209" s="4" t="s">
        <v>41</v>
      </c>
      <c r="G1209" s="4" t="s">
        <v>491</v>
      </c>
      <c r="H1209" s="4" t="s">
        <v>41</v>
      </c>
      <c r="I1209" s="4" t="s">
        <v>41</v>
      </c>
      <c r="J1209" s="4" t="s">
        <v>41</v>
      </c>
      <c r="K1209" s="131">
        <v>124858</v>
      </c>
      <c r="L1209" s="4" t="s">
        <v>4749</v>
      </c>
      <c r="M1209" s="4" t="s">
        <v>41</v>
      </c>
    </row>
    <row r="1210" spans="1:13" x14ac:dyDescent="0.15">
      <c r="A1210" s="4" t="s">
        <v>588</v>
      </c>
      <c r="B1210" s="4" t="s">
        <v>4378</v>
      </c>
      <c r="C1210" s="4">
        <v>243</v>
      </c>
      <c r="D1210" s="4" t="s">
        <v>490</v>
      </c>
      <c r="E1210" s="4" t="s">
        <v>41</v>
      </c>
      <c r="F1210" s="4" t="s">
        <v>41</v>
      </c>
      <c r="G1210" s="4" t="s">
        <v>503</v>
      </c>
      <c r="H1210" s="4" t="s">
        <v>41</v>
      </c>
      <c r="I1210" s="4" t="s">
        <v>41</v>
      </c>
      <c r="J1210" s="4" t="s">
        <v>41</v>
      </c>
      <c r="K1210" s="131">
        <v>1018783</v>
      </c>
      <c r="L1210" s="4" t="s">
        <v>4750</v>
      </c>
      <c r="M1210" s="4" t="s">
        <v>41</v>
      </c>
    </row>
    <row r="1211" spans="1:13" x14ac:dyDescent="0.15">
      <c r="A1211" s="4" t="s">
        <v>588</v>
      </c>
      <c r="B1211" s="4" t="s">
        <v>4378</v>
      </c>
      <c r="C1211" s="4">
        <v>243</v>
      </c>
      <c r="D1211" s="4" t="s">
        <v>490</v>
      </c>
      <c r="E1211" s="4" t="s">
        <v>41</v>
      </c>
      <c r="F1211" s="4" t="s">
        <v>41</v>
      </c>
      <c r="G1211" s="4" t="s">
        <v>491</v>
      </c>
      <c r="H1211" s="4" t="s">
        <v>41</v>
      </c>
      <c r="I1211" s="4" t="s">
        <v>41</v>
      </c>
      <c r="J1211" s="4" t="s">
        <v>41</v>
      </c>
      <c r="K1211" s="131">
        <v>230151</v>
      </c>
      <c r="L1211" s="4" t="s">
        <v>4751</v>
      </c>
      <c r="M1211" s="4" t="s">
        <v>41</v>
      </c>
    </row>
    <row r="1212" spans="1:13" x14ac:dyDescent="0.15">
      <c r="A1212" s="4" t="s">
        <v>588</v>
      </c>
      <c r="B1212" s="4" t="s">
        <v>4378</v>
      </c>
      <c r="C1212" s="4">
        <v>243</v>
      </c>
      <c r="D1212" s="4" t="s">
        <v>490</v>
      </c>
      <c r="E1212" s="4" t="s">
        <v>41</v>
      </c>
      <c r="F1212" s="4" t="s">
        <v>41</v>
      </c>
      <c r="G1212" s="4" t="s">
        <v>503</v>
      </c>
      <c r="H1212" s="4" t="s">
        <v>41</v>
      </c>
      <c r="I1212" s="4" t="s">
        <v>41</v>
      </c>
      <c r="J1212" s="4" t="s">
        <v>41</v>
      </c>
      <c r="K1212" s="131">
        <v>110985</v>
      </c>
      <c r="L1212" s="4" t="s">
        <v>4752</v>
      </c>
      <c r="M1212" s="4" t="s">
        <v>41</v>
      </c>
    </row>
    <row r="1213" spans="1:13" x14ac:dyDescent="0.15">
      <c r="A1213" s="4" t="s">
        <v>588</v>
      </c>
      <c r="B1213" s="4" t="s">
        <v>4378</v>
      </c>
      <c r="C1213" s="4">
        <v>243</v>
      </c>
      <c r="D1213" s="4" t="s">
        <v>490</v>
      </c>
      <c r="E1213" s="4" t="s">
        <v>41</v>
      </c>
      <c r="F1213" s="4" t="s">
        <v>41</v>
      </c>
      <c r="G1213" s="4" t="s">
        <v>503</v>
      </c>
      <c r="H1213" s="4" t="s">
        <v>41</v>
      </c>
      <c r="I1213" s="4" t="s">
        <v>41</v>
      </c>
      <c r="J1213" s="4" t="s">
        <v>41</v>
      </c>
      <c r="K1213" s="131">
        <v>110985</v>
      </c>
      <c r="L1213" s="4" t="s">
        <v>4752</v>
      </c>
      <c r="M1213" s="4" t="s">
        <v>41</v>
      </c>
    </row>
    <row r="1214" spans="1:13" x14ac:dyDescent="0.15">
      <c r="A1214" s="4" t="s">
        <v>588</v>
      </c>
      <c r="B1214" s="4" t="s">
        <v>4378</v>
      </c>
      <c r="C1214" s="4">
        <v>243</v>
      </c>
      <c r="D1214" s="4" t="s">
        <v>490</v>
      </c>
      <c r="E1214" s="4" t="s">
        <v>41</v>
      </c>
      <c r="F1214" s="4" t="s">
        <v>41</v>
      </c>
      <c r="G1214" s="4" t="s">
        <v>491</v>
      </c>
      <c r="H1214" s="4" t="s">
        <v>41</v>
      </c>
      <c r="I1214" s="4" t="s">
        <v>41</v>
      </c>
      <c r="J1214" s="4" t="s">
        <v>41</v>
      </c>
      <c r="K1214" s="131">
        <v>278885</v>
      </c>
      <c r="L1214" s="4" t="s">
        <v>4753</v>
      </c>
      <c r="M1214" s="4" t="s">
        <v>41</v>
      </c>
    </row>
    <row r="1215" spans="1:13" x14ac:dyDescent="0.15">
      <c r="A1215" s="4" t="s">
        <v>588</v>
      </c>
      <c r="B1215" s="4" t="s">
        <v>4378</v>
      </c>
      <c r="C1215" s="4">
        <v>243</v>
      </c>
      <c r="D1215" s="4" t="s">
        <v>490</v>
      </c>
      <c r="E1215" s="4" t="s">
        <v>41</v>
      </c>
      <c r="F1215" s="4" t="s">
        <v>41</v>
      </c>
      <c r="G1215" s="4" t="s">
        <v>491</v>
      </c>
      <c r="H1215" s="4" t="s">
        <v>41</v>
      </c>
      <c r="I1215" s="4" t="s">
        <v>41</v>
      </c>
      <c r="J1215" s="4" t="s">
        <v>41</v>
      </c>
      <c r="K1215" s="131">
        <v>99957</v>
      </c>
      <c r="L1215" s="4" t="s">
        <v>596</v>
      </c>
      <c r="M1215" s="4" t="s">
        <v>41</v>
      </c>
    </row>
    <row r="1216" spans="1:13" x14ac:dyDescent="0.15">
      <c r="A1216" s="4" t="s">
        <v>588</v>
      </c>
      <c r="B1216" s="4" t="s">
        <v>4378</v>
      </c>
      <c r="C1216" s="4">
        <v>243</v>
      </c>
      <c r="D1216" s="4" t="s">
        <v>490</v>
      </c>
      <c r="E1216" s="4" t="s">
        <v>41</v>
      </c>
      <c r="F1216" s="4" t="s">
        <v>41</v>
      </c>
      <c r="G1216" s="4" t="s">
        <v>491</v>
      </c>
      <c r="H1216" s="4" t="s">
        <v>41</v>
      </c>
      <c r="I1216" s="4" t="s">
        <v>41</v>
      </c>
      <c r="J1216" s="4" t="s">
        <v>41</v>
      </c>
      <c r="K1216" s="131">
        <v>308054</v>
      </c>
      <c r="L1216" s="4" t="s">
        <v>4754</v>
      </c>
      <c r="M1216" s="4" t="s">
        <v>41</v>
      </c>
    </row>
    <row r="1217" spans="1:13" x14ac:dyDescent="0.15">
      <c r="A1217" s="4" t="s">
        <v>588</v>
      </c>
      <c r="B1217" s="4" t="s">
        <v>4378</v>
      </c>
      <c r="C1217" s="4">
        <v>243</v>
      </c>
      <c r="D1217" s="4" t="s">
        <v>490</v>
      </c>
      <c r="E1217" s="4" t="s">
        <v>41</v>
      </c>
      <c r="F1217" s="4" t="s">
        <v>41</v>
      </c>
      <c r="G1217" s="4" t="s">
        <v>491</v>
      </c>
      <c r="H1217" s="4" t="s">
        <v>41</v>
      </c>
      <c r="I1217" s="4" t="s">
        <v>41</v>
      </c>
      <c r="J1217" s="4" t="s">
        <v>41</v>
      </c>
      <c r="K1217" s="131">
        <v>859065</v>
      </c>
      <c r="L1217" s="4" t="s">
        <v>4755</v>
      </c>
      <c r="M1217" s="4" t="s">
        <v>41</v>
      </c>
    </row>
    <row r="1218" spans="1:13" x14ac:dyDescent="0.15">
      <c r="A1218" s="4" t="s">
        <v>588</v>
      </c>
      <c r="B1218" s="4" t="s">
        <v>4378</v>
      </c>
      <c r="C1218" s="4">
        <v>243</v>
      </c>
      <c r="D1218" s="4" t="s">
        <v>490</v>
      </c>
      <c r="E1218" s="4" t="s">
        <v>41</v>
      </c>
      <c r="F1218" s="4" t="s">
        <v>41</v>
      </c>
      <c r="G1218" s="4" t="s">
        <v>503</v>
      </c>
      <c r="H1218" s="4" t="s">
        <v>41</v>
      </c>
      <c r="I1218" s="4" t="s">
        <v>41</v>
      </c>
      <c r="J1218" s="4" t="s">
        <v>41</v>
      </c>
      <c r="K1218" s="131">
        <v>67943</v>
      </c>
      <c r="L1218" s="4" t="s">
        <v>4756</v>
      </c>
      <c r="M1218" s="4" t="s">
        <v>41</v>
      </c>
    </row>
    <row r="1219" spans="1:13" x14ac:dyDescent="0.15">
      <c r="A1219" s="4" t="s">
        <v>588</v>
      </c>
      <c r="B1219" s="4" t="s">
        <v>4378</v>
      </c>
      <c r="C1219" s="4">
        <v>243</v>
      </c>
      <c r="D1219" s="4" t="s">
        <v>490</v>
      </c>
      <c r="E1219" s="4" t="s">
        <v>41</v>
      </c>
      <c r="F1219" s="4" t="s">
        <v>41</v>
      </c>
      <c r="G1219" s="4" t="s">
        <v>491</v>
      </c>
      <c r="H1219" s="4" t="s">
        <v>41</v>
      </c>
      <c r="I1219" s="4" t="s">
        <v>41</v>
      </c>
      <c r="J1219" s="4" t="s">
        <v>41</v>
      </c>
      <c r="K1219" s="131">
        <v>128771</v>
      </c>
      <c r="L1219" s="4" t="s">
        <v>4757</v>
      </c>
      <c r="M1219" s="4" t="s">
        <v>41</v>
      </c>
    </row>
    <row r="1220" spans="1:13" x14ac:dyDescent="0.15">
      <c r="A1220" s="4" t="s">
        <v>588</v>
      </c>
      <c r="B1220" s="4" t="s">
        <v>4378</v>
      </c>
      <c r="C1220" s="4">
        <v>243</v>
      </c>
      <c r="D1220" s="4" t="s">
        <v>490</v>
      </c>
      <c r="E1220" s="4" t="s">
        <v>41</v>
      </c>
      <c r="F1220" s="4" t="s">
        <v>41</v>
      </c>
      <c r="G1220" s="4" t="s">
        <v>503</v>
      </c>
      <c r="H1220" s="4" t="s">
        <v>41</v>
      </c>
      <c r="I1220" s="4" t="s">
        <v>41</v>
      </c>
      <c r="J1220" s="4" t="s">
        <v>41</v>
      </c>
      <c r="K1220" s="131">
        <v>250071</v>
      </c>
      <c r="L1220" s="4" t="s">
        <v>4758</v>
      </c>
      <c r="M1220" s="4" t="s">
        <v>41</v>
      </c>
    </row>
    <row r="1221" spans="1:13" x14ac:dyDescent="0.15">
      <c r="A1221" s="4" t="s">
        <v>588</v>
      </c>
      <c r="B1221" s="4" t="s">
        <v>4378</v>
      </c>
      <c r="C1221" s="4">
        <v>243</v>
      </c>
      <c r="D1221" s="4" t="s">
        <v>490</v>
      </c>
      <c r="E1221" s="4" t="s">
        <v>41</v>
      </c>
      <c r="F1221" s="4" t="s">
        <v>41</v>
      </c>
      <c r="G1221" s="4" t="s">
        <v>503</v>
      </c>
      <c r="H1221" s="4" t="s">
        <v>41</v>
      </c>
      <c r="I1221" s="4" t="s">
        <v>41</v>
      </c>
      <c r="J1221" s="4" t="s">
        <v>41</v>
      </c>
      <c r="K1221" s="131">
        <v>92487</v>
      </c>
      <c r="L1221" s="4" t="s">
        <v>4759</v>
      </c>
      <c r="M1221" s="4" t="s">
        <v>41</v>
      </c>
    </row>
    <row r="1222" spans="1:13" x14ac:dyDescent="0.15">
      <c r="A1222" s="4" t="s">
        <v>588</v>
      </c>
      <c r="B1222" s="4" t="s">
        <v>4378</v>
      </c>
      <c r="C1222" s="4">
        <v>243</v>
      </c>
      <c r="D1222" s="4" t="s">
        <v>490</v>
      </c>
      <c r="E1222" s="4" t="s">
        <v>41</v>
      </c>
      <c r="F1222" s="4" t="s">
        <v>41</v>
      </c>
      <c r="G1222" s="4" t="s">
        <v>491</v>
      </c>
      <c r="H1222" s="4" t="s">
        <v>41</v>
      </c>
      <c r="I1222" s="4" t="s">
        <v>41</v>
      </c>
      <c r="J1222" s="4" t="s">
        <v>41</v>
      </c>
      <c r="K1222" s="131">
        <v>74346</v>
      </c>
      <c r="L1222" s="4" t="s">
        <v>4760</v>
      </c>
      <c r="M1222" s="4" t="s">
        <v>41</v>
      </c>
    </row>
    <row r="1223" spans="1:13" x14ac:dyDescent="0.15">
      <c r="A1223" s="4" t="s">
        <v>598</v>
      </c>
      <c r="B1223" s="4" t="s">
        <v>4378</v>
      </c>
      <c r="C1223" s="4">
        <v>243</v>
      </c>
      <c r="D1223" s="4" t="s">
        <v>490</v>
      </c>
      <c r="E1223" s="4" t="s">
        <v>41</v>
      </c>
      <c r="F1223" s="4" t="s">
        <v>41</v>
      </c>
      <c r="G1223" s="4" t="s">
        <v>491</v>
      </c>
      <c r="H1223" s="4" t="s">
        <v>41</v>
      </c>
      <c r="I1223" s="4" t="s">
        <v>41</v>
      </c>
      <c r="J1223" s="4" t="s">
        <v>41</v>
      </c>
      <c r="K1223" s="131">
        <v>378487</v>
      </c>
      <c r="L1223" s="4" t="s">
        <v>4761</v>
      </c>
      <c r="M1223" s="4" t="s">
        <v>41</v>
      </c>
    </row>
    <row r="1224" spans="1:13" x14ac:dyDescent="0.15">
      <c r="A1224" s="4" t="s">
        <v>598</v>
      </c>
      <c r="B1224" s="4" t="s">
        <v>4378</v>
      </c>
      <c r="C1224" s="4">
        <v>243</v>
      </c>
      <c r="D1224" s="4" t="s">
        <v>490</v>
      </c>
      <c r="E1224" s="4" t="s">
        <v>41</v>
      </c>
      <c r="F1224" s="4" t="s">
        <v>41</v>
      </c>
      <c r="G1224" s="4" t="s">
        <v>491</v>
      </c>
      <c r="H1224" s="4" t="s">
        <v>41</v>
      </c>
      <c r="I1224" s="4" t="s">
        <v>41</v>
      </c>
      <c r="J1224" s="4" t="s">
        <v>41</v>
      </c>
      <c r="K1224" s="131">
        <v>34861</v>
      </c>
      <c r="L1224" s="4" t="s">
        <v>4762</v>
      </c>
      <c r="M1224" s="4" t="s">
        <v>41</v>
      </c>
    </row>
    <row r="1225" spans="1:13" x14ac:dyDescent="0.15">
      <c r="A1225" s="4" t="s">
        <v>598</v>
      </c>
      <c r="B1225" s="4" t="s">
        <v>4378</v>
      </c>
      <c r="C1225" s="4">
        <v>243</v>
      </c>
      <c r="D1225" s="4" t="s">
        <v>490</v>
      </c>
      <c r="E1225" s="4" t="s">
        <v>41</v>
      </c>
      <c r="F1225" s="4" t="s">
        <v>41</v>
      </c>
      <c r="G1225" s="4" t="s">
        <v>491</v>
      </c>
      <c r="H1225" s="4" t="s">
        <v>41</v>
      </c>
      <c r="I1225" s="4" t="s">
        <v>41</v>
      </c>
      <c r="J1225" s="4" t="s">
        <v>41</v>
      </c>
      <c r="K1225" s="131">
        <v>474175</v>
      </c>
      <c r="L1225" s="4" t="s">
        <v>4763</v>
      </c>
      <c r="M1225" s="4" t="s">
        <v>41</v>
      </c>
    </row>
    <row r="1226" spans="1:13" x14ac:dyDescent="0.15">
      <c r="A1226" s="4" t="s">
        <v>598</v>
      </c>
      <c r="B1226" s="4" t="s">
        <v>4378</v>
      </c>
      <c r="C1226" s="4">
        <v>243</v>
      </c>
      <c r="D1226" s="4" t="s">
        <v>490</v>
      </c>
      <c r="E1226" s="4" t="s">
        <v>41</v>
      </c>
      <c r="F1226" s="4" t="s">
        <v>41</v>
      </c>
      <c r="G1226" s="4" t="s">
        <v>503</v>
      </c>
      <c r="H1226" s="4" t="s">
        <v>41</v>
      </c>
      <c r="I1226" s="4" t="s">
        <v>41</v>
      </c>
      <c r="J1226" s="4" t="s">
        <v>41</v>
      </c>
      <c r="K1226" s="131">
        <v>110985</v>
      </c>
      <c r="L1226" s="4" t="s">
        <v>4764</v>
      </c>
      <c r="M1226" s="4" t="s">
        <v>41</v>
      </c>
    </row>
    <row r="1227" spans="1:13" x14ac:dyDescent="0.15">
      <c r="A1227" s="4" t="s">
        <v>598</v>
      </c>
      <c r="B1227" s="4" t="s">
        <v>4378</v>
      </c>
      <c r="C1227" s="4">
        <v>243</v>
      </c>
      <c r="D1227" s="4" t="s">
        <v>490</v>
      </c>
      <c r="E1227" s="4" t="s">
        <v>41</v>
      </c>
      <c r="F1227" s="4" t="s">
        <v>41</v>
      </c>
      <c r="G1227" s="4" t="s">
        <v>503</v>
      </c>
      <c r="H1227" s="4" t="s">
        <v>41</v>
      </c>
      <c r="I1227" s="4" t="s">
        <v>41</v>
      </c>
      <c r="J1227" s="4" t="s">
        <v>41</v>
      </c>
      <c r="K1227" s="131">
        <v>323706</v>
      </c>
      <c r="L1227" s="4" t="s">
        <v>4765</v>
      </c>
      <c r="M1227" s="4" t="s">
        <v>41</v>
      </c>
    </row>
    <row r="1228" spans="1:13" x14ac:dyDescent="0.15">
      <c r="A1228" s="4" t="s">
        <v>598</v>
      </c>
      <c r="B1228" s="4" t="s">
        <v>4378</v>
      </c>
      <c r="C1228" s="4">
        <v>243</v>
      </c>
      <c r="D1228" s="4" t="s">
        <v>490</v>
      </c>
      <c r="E1228" s="4" t="s">
        <v>41</v>
      </c>
      <c r="F1228" s="4" t="s">
        <v>41</v>
      </c>
      <c r="G1228" s="4" t="s">
        <v>503</v>
      </c>
      <c r="H1228" s="4" t="s">
        <v>41</v>
      </c>
      <c r="I1228" s="4" t="s">
        <v>41</v>
      </c>
      <c r="J1228" s="4" t="s">
        <v>41</v>
      </c>
      <c r="K1228" s="131">
        <v>132684</v>
      </c>
      <c r="L1228" s="4" t="s">
        <v>4766</v>
      </c>
      <c r="M1228" s="4" t="s">
        <v>41</v>
      </c>
    </row>
    <row r="1229" spans="1:13" x14ac:dyDescent="0.15">
      <c r="A1229" s="4" t="s">
        <v>598</v>
      </c>
      <c r="B1229" s="4" t="s">
        <v>4378</v>
      </c>
      <c r="C1229" s="4">
        <v>243</v>
      </c>
      <c r="D1229" s="4" t="s">
        <v>490</v>
      </c>
      <c r="E1229" s="4" t="s">
        <v>41</v>
      </c>
      <c r="F1229" s="4" t="s">
        <v>41</v>
      </c>
      <c r="G1229" s="4" t="s">
        <v>491</v>
      </c>
      <c r="H1229" s="4" t="s">
        <v>41</v>
      </c>
      <c r="I1229" s="4" t="s">
        <v>41</v>
      </c>
      <c r="J1229" s="4" t="s">
        <v>41</v>
      </c>
      <c r="K1229" s="131">
        <v>278885</v>
      </c>
      <c r="L1229" s="4" t="s">
        <v>4767</v>
      </c>
      <c r="M1229" s="4" t="s">
        <v>41</v>
      </c>
    </row>
    <row r="1230" spans="1:13" x14ac:dyDescent="0.15">
      <c r="A1230" s="4" t="s">
        <v>598</v>
      </c>
      <c r="B1230" s="4" t="s">
        <v>4378</v>
      </c>
      <c r="C1230" s="4">
        <v>243</v>
      </c>
      <c r="D1230" s="4" t="s">
        <v>490</v>
      </c>
      <c r="E1230" s="4" t="s">
        <v>41</v>
      </c>
      <c r="F1230" s="4" t="s">
        <v>41</v>
      </c>
      <c r="G1230" s="4" t="s">
        <v>503</v>
      </c>
      <c r="H1230" s="4" t="s">
        <v>41</v>
      </c>
      <c r="I1230" s="4" t="s">
        <v>41</v>
      </c>
      <c r="J1230" s="4" t="s">
        <v>41</v>
      </c>
      <c r="K1230" s="131">
        <v>89997</v>
      </c>
      <c r="L1230" s="4" t="s">
        <v>4768</v>
      </c>
      <c r="M1230" s="4" t="s">
        <v>41</v>
      </c>
    </row>
    <row r="1231" spans="1:13" x14ac:dyDescent="0.15">
      <c r="A1231" s="4" t="s">
        <v>598</v>
      </c>
      <c r="B1231" s="4" t="s">
        <v>4378</v>
      </c>
      <c r="C1231" s="4">
        <v>243</v>
      </c>
      <c r="D1231" s="4" t="s">
        <v>490</v>
      </c>
      <c r="E1231" s="4" t="s">
        <v>41</v>
      </c>
      <c r="F1231" s="4" t="s">
        <v>41</v>
      </c>
      <c r="G1231" s="4" t="s">
        <v>503</v>
      </c>
      <c r="H1231" s="4" t="s">
        <v>41</v>
      </c>
      <c r="I1231" s="4" t="s">
        <v>41</v>
      </c>
      <c r="J1231" s="4" t="s">
        <v>41</v>
      </c>
      <c r="K1231" s="131">
        <v>100669</v>
      </c>
      <c r="L1231" s="4" t="s">
        <v>4769</v>
      </c>
      <c r="M1231" s="4" t="s">
        <v>41</v>
      </c>
    </row>
    <row r="1232" spans="1:13" x14ac:dyDescent="0.15">
      <c r="A1232" s="4" t="s">
        <v>598</v>
      </c>
      <c r="B1232" s="4" t="s">
        <v>4378</v>
      </c>
      <c r="C1232" s="4">
        <v>243</v>
      </c>
      <c r="D1232" s="4" t="s">
        <v>490</v>
      </c>
      <c r="E1232" s="4" t="s">
        <v>41</v>
      </c>
      <c r="F1232" s="4" t="s">
        <v>41</v>
      </c>
      <c r="G1232" s="4" t="s">
        <v>503</v>
      </c>
      <c r="H1232" s="4" t="s">
        <v>41</v>
      </c>
      <c r="I1232" s="4" t="s">
        <v>41</v>
      </c>
      <c r="J1232" s="4" t="s">
        <v>41</v>
      </c>
      <c r="K1232" s="131">
        <v>113475</v>
      </c>
      <c r="L1232" s="4" t="s">
        <v>4770</v>
      </c>
      <c r="M1232" s="4" t="s">
        <v>41</v>
      </c>
    </row>
    <row r="1233" spans="1:13" x14ac:dyDescent="0.15">
      <c r="A1233" s="4" t="s">
        <v>598</v>
      </c>
      <c r="B1233" s="4" t="s">
        <v>4378</v>
      </c>
      <c r="C1233" s="4">
        <v>243</v>
      </c>
      <c r="D1233" s="4" t="s">
        <v>490</v>
      </c>
      <c r="E1233" s="4" t="s">
        <v>41</v>
      </c>
      <c r="F1233" s="4" t="s">
        <v>41</v>
      </c>
      <c r="G1233" s="4" t="s">
        <v>503</v>
      </c>
      <c r="H1233" s="4" t="s">
        <v>41</v>
      </c>
      <c r="I1233" s="4" t="s">
        <v>41</v>
      </c>
      <c r="J1233" s="4" t="s">
        <v>41</v>
      </c>
      <c r="K1233" s="131">
        <v>164699</v>
      </c>
      <c r="L1233" s="4" t="s">
        <v>4771</v>
      </c>
      <c r="M1233" s="4" t="s">
        <v>41</v>
      </c>
    </row>
    <row r="1234" spans="1:13" x14ac:dyDescent="0.15">
      <c r="A1234" s="4" t="s">
        <v>598</v>
      </c>
      <c r="B1234" s="4" t="s">
        <v>4378</v>
      </c>
      <c r="C1234" s="4">
        <v>243</v>
      </c>
      <c r="D1234" s="4" t="s">
        <v>490</v>
      </c>
      <c r="E1234" s="4" t="s">
        <v>41</v>
      </c>
      <c r="F1234" s="4" t="s">
        <v>41</v>
      </c>
      <c r="G1234" s="4" t="s">
        <v>503</v>
      </c>
      <c r="H1234" s="4" t="s">
        <v>41</v>
      </c>
      <c r="I1234" s="4" t="s">
        <v>41</v>
      </c>
      <c r="J1234" s="4" t="s">
        <v>41</v>
      </c>
      <c r="K1234" s="131">
        <v>107783</v>
      </c>
      <c r="L1234" s="4" t="s">
        <v>4772</v>
      </c>
      <c r="M1234" s="4" t="s">
        <v>41</v>
      </c>
    </row>
    <row r="1235" spans="1:13" x14ac:dyDescent="0.15">
      <c r="A1235" s="4" t="s">
        <v>598</v>
      </c>
      <c r="B1235" s="4" t="s">
        <v>4378</v>
      </c>
      <c r="C1235" s="4">
        <v>243</v>
      </c>
      <c r="D1235" s="4" t="s">
        <v>490</v>
      </c>
      <c r="E1235" s="4" t="s">
        <v>41</v>
      </c>
      <c r="F1235" s="4" t="s">
        <v>41</v>
      </c>
      <c r="G1235" s="4" t="s">
        <v>503</v>
      </c>
      <c r="H1235" s="4" t="s">
        <v>41</v>
      </c>
      <c r="I1235" s="4" t="s">
        <v>41</v>
      </c>
      <c r="J1235" s="4" t="s">
        <v>41</v>
      </c>
      <c r="K1235" s="131">
        <v>88219</v>
      </c>
      <c r="L1235" s="4" t="s">
        <v>4773</v>
      </c>
      <c r="M1235" s="4" t="s">
        <v>41</v>
      </c>
    </row>
    <row r="1236" spans="1:13" x14ac:dyDescent="0.15">
      <c r="A1236" s="4" t="s">
        <v>598</v>
      </c>
      <c r="B1236" s="4" t="s">
        <v>4378</v>
      </c>
      <c r="C1236" s="4">
        <v>243</v>
      </c>
      <c r="D1236" s="4" t="s">
        <v>490</v>
      </c>
      <c r="E1236" s="4" t="s">
        <v>41</v>
      </c>
      <c r="F1236" s="4" t="s">
        <v>41</v>
      </c>
      <c r="G1236" s="4" t="s">
        <v>491</v>
      </c>
      <c r="H1236" s="4" t="s">
        <v>41</v>
      </c>
      <c r="I1236" s="4" t="s">
        <v>41</v>
      </c>
      <c r="J1236" s="4" t="s">
        <v>41</v>
      </c>
      <c r="K1236" s="131">
        <v>69721</v>
      </c>
      <c r="L1236" s="4" t="s">
        <v>4774</v>
      </c>
      <c r="M1236" s="4" t="s">
        <v>41</v>
      </c>
    </row>
    <row r="1237" spans="1:13" x14ac:dyDescent="0.15">
      <c r="A1237" s="4" t="s">
        <v>598</v>
      </c>
      <c r="B1237" s="4" t="s">
        <v>4378</v>
      </c>
      <c r="C1237" s="4">
        <v>243</v>
      </c>
      <c r="D1237" s="4" t="s">
        <v>490</v>
      </c>
      <c r="E1237" s="4" t="s">
        <v>41</v>
      </c>
      <c r="F1237" s="4" t="s">
        <v>41</v>
      </c>
      <c r="G1237" s="4" t="s">
        <v>503</v>
      </c>
      <c r="H1237" s="4" t="s">
        <v>41</v>
      </c>
      <c r="I1237" s="4" t="s">
        <v>41</v>
      </c>
      <c r="J1237" s="4" t="s">
        <v>41</v>
      </c>
      <c r="K1237" s="131">
        <v>547809</v>
      </c>
      <c r="L1237" s="4" t="s">
        <v>4775</v>
      </c>
      <c r="M1237" s="4" t="s">
        <v>41</v>
      </c>
    </row>
    <row r="1238" spans="1:13" x14ac:dyDescent="0.15">
      <c r="A1238" s="4" t="s">
        <v>598</v>
      </c>
      <c r="B1238" s="4" t="s">
        <v>4378</v>
      </c>
      <c r="C1238" s="4">
        <v>243</v>
      </c>
      <c r="D1238" s="4" t="s">
        <v>490</v>
      </c>
      <c r="E1238" s="4" t="s">
        <v>41</v>
      </c>
      <c r="F1238" s="4" t="s">
        <v>41</v>
      </c>
      <c r="G1238" s="4" t="s">
        <v>503</v>
      </c>
      <c r="H1238" s="4" t="s">
        <v>41</v>
      </c>
      <c r="I1238" s="4" t="s">
        <v>41</v>
      </c>
      <c r="J1238" s="4" t="s">
        <v>41</v>
      </c>
      <c r="K1238" s="131">
        <v>187109</v>
      </c>
      <c r="L1238" s="4" t="s">
        <v>4776</v>
      </c>
      <c r="M1238" s="4" t="s">
        <v>41</v>
      </c>
    </row>
    <row r="1239" spans="1:13" x14ac:dyDescent="0.15">
      <c r="A1239" s="4" t="s">
        <v>598</v>
      </c>
      <c r="B1239" s="4" t="s">
        <v>4378</v>
      </c>
      <c r="C1239" s="4">
        <v>243</v>
      </c>
      <c r="D1239" s="4" t="s">
        <v>490</v>
      </c>
      <c r="E1239" s="4" t="s">
        <v>41</v>
      </c>
      <c r="F1239" s="4" t="s">
        <v>41</v>
      </c>
      <c r="G1239" s="4" t="s">
        <v>503</v>
      </c>
      <c r="H1239" s="4" t="s">
        <v>41</v>
      </c>
      <c r="I1239" s="4" t="s">
        <v>41</v>
      </c>
      <c r="J1239" s="4" t="s">
        <v>41</v>
      </c>
      <c r="K1239" s="131">
        <v>136952</v>
      </c>
      <c r="L1239" s="4" t="s">
        <v>4777</v>
      </c>
      <c r="M1239" s="4" t="s">
        <v>41</v>
      </c>
    </row>
    <row r="1240" spans="1:13" x14ac:dyDescent="0.15">
      <c r="A1240" s="4" t="s">
        <v>598</v>
      </c>
      <c r="B1240" s="4" t="s">
        <v>4378</v>
      </c>
      <c r="C1240" s="4">
        <v>243</v>
      </c>
      <c r="D1240" s="4" t="s">
        <v>490</v>
      </c>
      <c r="E1240" s="4" t="s">
        <v>41</v>
      </c>
      <c r="F1240" s="4" t="s">
        <v>41</v>
      </c>
      <c r="G1240" s="4" t="s">
        <v>503</v>
      </c>
      <c r="H1240" s="4" t="s">
        <v>41</v>
      </c>
      <c r="I1240" s="4" t="s">
        <v>41</v>
      </c>
      <c r="J1240" s="4" t="s">
        <v>41</v>
      </c>
      <c r="K1240" s="131">
        <v>156161</v>
      </c>
      <c r="L1240" s="4" t="s">
        <v>4778</v>
      </c>
      <c r="M1240" s="4" t="s">
        <v>41</v>
      </c>
    </row>
    <row r="1241" spans="1:13" x14ac:dyDescent="0.15">
      <c r="A1241" s="4" t="s">
        <v>598</v>
      </c>
      <c r="B1241" s="4" t="s">
        <v>4378</v>
      </c>
      <c r="C1241" s="4">
        <v>243</v>
      </c>
      <c r="D1241" s="4" t="s">
        <v>490</v>
      </c>
      <c r="E1241" s="4" t="s">
        <v>41</v>
      </c>
      <c r="F1241" s="4" t="s">
        <v>41</v>
      </c>
      <c r="G1241" s="4" t="s">
        <v>503</v>
      </c>
      <c r="H1241" s="4" t="s">
        <v>41</v>
      </c>
      <c r="I1241" s="4" t="s">
        <v>41</v>
      </c>
      <c r="J1241" s="4" t="s">
        <v>41</v>
      </c>
      <c r="K1241" s="131">
        <v>34861</v>
      </c>
      <c r="L1241" s="4" t="s">
        <v>4779</v>
      </c>
      <c r="M1241" s="4" t="s">
        <v>41</v>
      </c>
    </row>
    <row r="1242" spans="1:13" x14ac:dyDescent="0.15">
      <c r="A1242" s="4" t="s">
        <v>598</v>
      </c>
      <c r="B1242" s="4" t="s">
        <v>4378</v>
      </c>
      <c r="C1242" s="4">
        <v>243</v>
      </c>
      <c r="D1242" s="4" t="s">
        <v>490</v>
      </c>
      <c r="E1242" s="4" t="s">
        <v>41</v>
      </c>
      <c r="F1242" s="4" t="s">
        <v>41</v>
      </c>
      <c r="G1242" s="4" t="s">
        <v>503</v>
      </c>
      <c r="H1242" s="4" t="s">
        <v>41</v>
      </c>
      <c r="I1242" s="4" t="s">
        <v>41</v>
      </c>
      <c r="J1242" s="4" t="s">
        <v>41</v>
      </c>
      <c r="K1242" s="131">
        <v>178216</v>
      </c>
      <c r="L1242" s="4" t="s">
        <v>4780</v>
      </c>
      <c r="M1242" s="4" t="s">
        <v>41</v>
      </c>
    </row>
    <row r="1243" spans="1:13" x14ac:dyDescent="0.15">
      <c r="A1243" s="4" t="s">
        <v>598</v>
      </c>
      <c r="B1243" s="4" t="s">
        <v>4378</v>
      </c>
      <c r="C1243" s="4">
        <v>243</v>
      </c>
      <c r="D1243" s="4" t="s">
        <v>490</v>
      </c>
      <c r="E1243" s="4" t="s">
        <v>41</v>
      </c>
      <c r="F1243" s="4" t="s">
        <v>41</v>
      </c>
      <c r="G1243" s="4" t="s">
        <v>503</v>
      </c>
      <c r="H1243" s="4" t="s">
        <v>41</v>
      </c>
      <c r="I1243" s="4" t="s">
        <v>41</v>
      </c>
      <c r="J1243" s="4" t="s">
        <v>41</v>
      </c>
      <c r="K1243" s="131">
        <v>161497</v>
      </c>
      <c r="L1243" s="4" t="s">
        <v>4781</v>
      </c>
      <c r="M1243" s="4" t="s">
        <v>41</v>
      </c>
    </row>
    <row r="1244" spans="1:13" x14ac:dyDescent="0.15">
      <c r="A1244" s="4" t="s">
        <v>598</v>
      </c>
      <c r="B1244" s="4" t="s">
        <v>4378</v>
      </c>
      <c r="C1244" s="4">
        <v>243</v>
      </c>
      <c r="D1244" s="4" t="s">
        <v>490</v>
      </c>
      <c r="E1244" s="4" t="s">
        <v>41</v>
      </c>
      <c r="F1244" s="4" t="s">
        <v>41</v>
      </c>
      <c r="G1244" s="4" t="s">
        <v>491</v>
      </c>
      <c r="H1244" s="4" t="s">
        <v>41</v>
      </c>
      <c r="I1244" s="4" t="s">
        <v>41</v>
      </c>
      <c r="J1244" s="4" t="s">
        <v>41</v>
      </c>
      <c r="K1244" s="131">
        <v>77547</v>
      </c>
      <c r="L1244" s="4" t="s">
        <v>4782</v>
      </c>
      <c r="M1244" s="4" t="s">
        <v>41</v>
      </c>
    </row>
    <row r="1245" spans="1:13" x14ac:dyDescent="0.15">
      <c r="A1245" s="4" t="s">
        <v>598</v>
      </c>
      <c r="B1245" s="4" t="s">
        <v>4378</v>
      </c>
      <c r="C1245" s="4">
        <v>243</v>
      </c>
      <c r="D1245" s="4" t="s">
        <v>490</v>
      </c>
      <c r="E1245" s="4" t="s">
        <v>41</v>
      </c>
      <c r="F1245" s="4" t="s">
        <v>41</v>
      </c>
      <c r="G1245" s="4" t="s">
        <v>491</v>
      </c>
      <c r="H1245" s="4" t="s">
        <v>41</v>
      </c>
      <c r="I1245" s="4" t="s">
        <v>41</v>
      </c>
      <c r="J1245" s="4" t="s">
        <v>41</v>
      </c>
      <c r="K1245" s="131">
        <v>97823</v>
      </c>
      <c r="L1245" s="4" t="s">
        <v>4782</v>
      </c>
      <c r="M1245" s="4" t="s">
        <v>41</v>
      </c>
    </row>
    <row r="1246" spans="1:13" x14ac:dyDescent="0.15">
      <c r="A1246" s="4" t="s">
        <v>598</v>
      </c>
      <c r="B1246" s="4" t="s">
        <v>4378</v>
      </c>
      <c r="C1246" s="4">
        <v>243</v>
      </c>
      <c r="D1246" s="4" t="s">
        <v>490</v>
      </c>
      <c r="E1246" s="4" t="s">
        <v>41</v>
      </c>
      <c r="F1246" s="4" t="s">
        <v>41</v>
      </c>
      <c r="G1246" s="4" t="s">
        <v>503</v>
      </c>
      <c r="H1246" s="4" t="s">
        <v>41</v>
      </c>
      <c r="I1246" s="4" t="s">
        <v>41</v>
      </c>
      <c r="J1246" s="4" t="s">
        <v>41</v>
      </c>
      <c r="K1246" s="131">
        <v>1217987</v>
      </c>
      <c r="L1246" s="4" t="s">
        <v>4783</v>
      </c>
      <c r="M1246" s="4" t="s">
        <v>41</v>
      </c>
    </row>
    <row r="1247" spans="1:13" x14ac:dyDescent="0.15">
      <c r="A1247" s="4" t="s">
        <v>598</v>
      </c>
      <c r="B1247" s="4" t="s">
        <v>4378</v>
      </c>
      <c r="C1247" s="4">
        <v>243</v>
      </c>
      <c r="D1247" s="4" t="s">
        <v>490</v>
      </c>
      <c r="E1247" s="4" t="s">
        <v>41</v>
      </c>
      <c r="F1247" s="4" t="s">
        <v>41</v>
      </c>
      <c r="G1247" s="4" t="s">
        <v>503</v>
      </c>
      <c r="H1247" s="4" t="s">
        <v>41</v>
      </c>
      <c r="I1247" s="4" t="s">
        <v>41</v>
      </c>
      <c r="J1247" s="4" t="s">
        <v>41</v>
      </c>
      <c r="K1247" s="131">
        <v>610060</v>
      </c>
      <c r="L1247" s="4" t="s">
        <v>4784</v>
      </c>
      <c r="M1247" s="4" t="s">
        <v>41</v>
      </c>
    </row>
    <row r="1248" spans="1:13" x14ac:dyDescent="0.15">
      <c r="A1248" s="4" t="s">
        <v>598</v>
      </c>
      <c r="B1248" s="4" t="s">
        <v>4378</v>
      </c>
      <c r="C1248" s="4">
        <v>243</v>
      </c>
      <c r="D1248" s="4" t="s">
        <v>490</v>
      </c>
      <c r="E1248" s="4" t="s">
        <v>41</v>
      </c>
      <c r="F1248" s="4" t="s">
        <v>41</v>
      </c>
      <c r="G1248" s="4" t="s">
        <v>491</v>
      </c>
      <c r="H1248" s="4" t="s">
        <v>41</v>
      </c>
      <c r="I1248" s="4" t="s">
        <v>41</v>
      </c>
      <c r="J1248" s="4" t="s">
        <v>41</v>
      </c>
      <c r="K1248" s="131">
        <v>127704</v>
      </c>
      <c r="L1248" s="4" t="s">
        <v>4785</v>
      </c>
      <c r="M1248" s="4" t="s">
        <v>41</v>
      </c>
    </row>
    <row r="1249" spans="1:13" x14ac:dyDescent="0.15">
      <c r="A1249" s="4" t="s">
        <v>598</v>
      </c>
      <c r="B1249" s="4" t="s">
        <v>4378</v>
      </c>
      <c r="C1249" s="4">
        <v>243</v>
      </c>
      <c r="D1249" s="4" t="s">
        <v>490</v>
      </c>
      <c r="E1249" s="4" t="s">
        <v>41</v>
      </c>
      <c r="F1249" s="4" t="s">
        <v>41</v>
      </c>
      <c r="G1249" s="4" t="s">
        <v>503</v>
      </c>
      <c r="H1249" s="4" t="s">
        <v>41</v>
      </c>
      <c r="I1249" s="4" t="s">
        <v>41</v>
      </c>
      <c r="J1249" s="4" t="s">
        <v>41</v>
      </c>
      <c r="K1249" s="131">
        <v>102447</v>
      </c>
      <c r="L1249" s="4" t="s">
        <v>4786</v>
      </c>
      <c r="M1249" s="4" t="s">
        <v>41</v>
      </c>
    </row>
    <row r="1250" spans="1:13" x14ac:dyDescent="0.15">
      <c r="A1250" s="4" t="s">
        <v>598</v>
      </c>
      <c r="B1250" s="4" t="s">
        <v>4378</v>
      </c>
      <c r="C1250" s="4">
        <v>243</v>
      </c>
      <c r="D1250" s="4" t="s">
        <v>490</v>
      </c>
      <c r="E1250" s="4" t="s">
        <v>41</v>
      </c>
      <c r="F1250" s="4" t="s">
        <v>41</v>
      </c>
      <c r="G1250" s="4" t="s">
        <v>503</v>
      </c>
      <c r="H1250" s="4" t="s">
        <v>41</v>
      </c>
      <c r="I1250" s="4" t="s">
        <v>41</v>
      </c>
      <c r="J1250" s="4" t="s">
        <v>41</v>
      </c>
      <c r="K1250" s="131">
        <v>61540</v>
      </c>
      <c r="L1250" s="4" t="s">
        <v>4787</v>
      </c>
      <c r="M1250" s="4" t="s">
        <v>41</v>
      </c>
    </row>
    <row r="1251" spans="1:13" x14ac:dyDescent="0.15">
      <c r="A1251" s="4" t="s">
        <v>598</v>
      </c>
      <c r="B1251" s="4" t="s">
        <v>4378</v>
      </c>
      <c r="C1251" s="4">
        <v>243</v>
      </c>
      <c r="D1251" s="4" t="s">
        <v>490</v>
      </c>
      <c r="E1251" s="4" t="s">
        <v>41</v>
      </c>
      <c r="F1251" s="4" t="s">
        <v>41</v>
      </c>
      <c r="G1251" s="4" t="s">
        <v>503</v>
      </c>
      <c r="H1251" s="4" t="s">
        <v>41</v>
      </c>
      <c r="I1251" s="4" t="s">
        <v>41</v>
      </c>
      <c r="J1251" s="4" t="s">
        <v>41</v>
      </c>
      <c r="K1251" s="131">
        <v>264300</v>
      </c>
      <c r="L1251" s="4" t="s">
        <v>4788</v>
      </c>
      <c r="M1251" s="4" t="s">
        <v>41</v>
      </c>
    </row>
    <row r="1252" spans="1:13" x14ac:dyDescent="0.15">
      <c r="A1252" s="4" t="s">
        <v>598</v>
      </c>
      <c r="B1252" s="4" t="s">
        <v>4378</v>
      </c>
      <c r="C1252" s="4">
        <v>243</v>
      </c>
      <c r="D1252" s="4" t="s">
        <v>490</v>
      </c>
      <c r="E1252" s="4" t="s">
        <v>41</v>
      </c>
      <c r="F1252" s="4" t="s">
        <v>41</v>
      </c>
      <c r="G1252" s="4" t="s">
        <v>503</v>
      </c>
      <c r="H1252" s="4" t="s">
        <v>41</v>
      </c>
      <c r="I1252" s="4" t="s">
        <v>41</v>
      </c>
      <c r="J1252" s="4" t="s">
        <v>41</v>
      </c>
      <c r="K1252" s="131">
        <v>2543757</v>
      </c>
      <c r="L1252" s="4" t="s">
        <v>4789</v>
      </c>
      <c r="M1252" s="4" t="s">
        <v>41</v>
      </c>
    </row>
    <row r="1253" spans="1:13" x14ac:dyDescent="0.15">
      <c r="A1253" s="4" t="s">
        <v>598</v>
      </c>
      <c r="B1253" s="4" t="s">
        <v>4378</v>
      </c>
      <c r="C1253" s="4">
        <v>243</v>
      </c>
      <c r="D1253" s="4" t="s">
        <v>490</v>
      </c>
      <c r="E1253" s="4" t="s">
        <v>41</v>
      </c>
      <c r="F1253" s="4" t="s">
        <v>41</v>
      </c>
      <c r="G1253" s="4" t="s">
        <v>503</v>
      </c>
      <c r="H1253" s="4" t="s">
        <v>41</v>
      </c>
      <c r="I1253" s="4" t="s">
        <v>41</v>
      </c>
      <c r="J1253" s="4" t="s">
        <v>41</v>
      </c>
      <c r="K1253" s="131">
        <v>2543757</v>
      </c>
      <c r="L1253" s="4" t="s">
        <v>4789</v>
      </c>
      <c r="M1253" s="4" t="s">
        <v>41</v>
      </c>
    </row>
    <row r="1254" spans="1:13" x14ac:dyDescent="0.15">
      <c r="A1254" s="4" t="s">
        <v>598</v>
      </c>
      <c r="B1254" s="4" t="s">
        <v>4378</v>
      </c>
      <c r="C1254" s="4">
        <v>243</v>
      </c>
      <c r="D1254" s="4" t="s">
        <v>490</v>
      </c>
      <c r="E1254" s="4" t="s">
        <v>41</v>
      </c>
      <c r="F1254" s="4" t="s">
        <v>41</v>
      </c>
      <c r="G1254" s="4" t="s">
        <v>491</v>
      </c>
      <c r="H1254" s="4" t="s">
        <v>41</v>
      </c>
      <c r="I1254" s="4" t="s">
        <v>41</v>
      </c>
      <c r="J1254" s="4" t="s">
        <v>41</v>
      </c>
      <c r="K1254" s="131">
        <v>76836</v>
      </c>
      <c r="L1254" s="4" t="s">
        <v>4790</v>
      </c>
      <c r="M1254" s="4" t="s">
        <v>41</v>
      </c>
    </row>
    <row r="1255" spans="1:13" x14ac:dyDescent="0.15">
      <c r="A1255" s="4" t="s">
        <v>598</v>
      </c>
      <c r="B1255" s="4" t="s">
        <v>4378</v>
      </c>
      <c r="C1255" s="4">
        <v>243</v>
      </c>
      <c r="D1255" s="4" t="s">
        <v>490</v>
      </c>
      <c r="E1255" s="4" t="s">
        <v>41</v>
      </c>
      <c r="F1255" s="4" t="s">
        <v>41</v>
      </c>
      <c r="G1255" s="4" t="s">
        <v>503</v>
      </c>
      <c r="H1255" s="4" t="s">
        <v>41</v>
      </c>
      <c r="I1255" s="4" t="s">
        <v>41</v>
      </c>
      <c r="J1255" s="4" t="s">
        <v>41</v>
      </c>
      <c r="K1255" s="131">
        <v>610060</v>
      </c>
      <c r="L1255" s="4" t="s">
        <v>4791</v>
      </c>
      <c r="M1255" s="4" t="s">
        <v>41</v>
      </c>
    </row>
    <row r="1256" spans="1:13" x14ac:dyDescent="0.15">
      <c r="A1256" s="4" t="s">
        <v>598</v>
      </c>
      <c r="B1256" s="4" t="s">
        <v>4378</v>
      </c>
      <c r="C1256" s="4">
        <v>243</v>
      </c>
      <c r="D1256" s="4" t="s">
        <v>490</v>
      </c>
      <c r="E1256" s="4" t="s">
        <v>41</v>
      </c>
      <c r="F1256" s="4" t="s">
        <v>41</v>
      </c>
      <c r="G1256" s="4" t="s">
        <v>503</v>
      </c>
      <c r="H1256" s="4" t="s">
        <v>41</v>
      </c>
      <c r="I1256" s="4" t="s">
        <v>41</v>
      </c>
      <c r="J1256" s="4" t="s">
        <v>41</v>
      </c>
      <c r="K1256" s="131">
        <v>61540</v>
      </c>
      <c r="L1256" s="4" t="s">
        <v>4792</v>
      </c>
      <c r="M1256" s="4" t="s">
        <v>41</v>
      </c>
    </row>
    <row r="1257" spans="1:13" x14ac:dyDescent="0.15">
      <c r="A1257" s="4" t="s">
        <v>598</v>
      </c>
      <c r="B1257" s="4" t="s">
        <v>4378</v>
      </c>
      <c r="C1257" s="4">
        <v>243</v>
      </c>
      <c r="D1257" s="4" t="s">
        <v>490</v>
      </c>
      <c r="E1257" s="4" t="s">
        <v>41</v>
      </c>
      <c r="F1257" s="4" t="s">
        <v>41</v>
      </c>
      <c r="G1257" s="4" t="s">
        <v>491</v>
      </c>
      <c r="H1257" s="4" t="s">
        <v>41</v>
      </c>
      <c r="I1257" s="4" t="s">
        <v>41</v>
      </c>
      <c r="J1257" s="4" t="s">
        <v>41</v>
      </c>
      <c r="K1257" s="131">
        <v>242246</v>
      </c>
      <c r="L1257" s="4" t="s">
        <v>4793</v>
      </c>
      <c r="M1257" s="4" t="s">
        <v>41</v>
      </c>
    </row>
    <row r="1258" spans="1:13" x14ac:dyDescent="0.15">
      <c r="A1258" s="4" t="s">
        <v>598</v>
      </c>
      <c r="B1258" s="4" t="s">
        <v>4378</v>
      </c>
      <c r="C1258" s="4">
        <v>243</v>
      </c>
      <c r="D1258" s="4" t="s">
        <v>490</v>
      </c>
      <c r="E1258" s="4" t="s">
        <v>41</v>
      </c>
      <c r="F1258" s="4" t="s">
        <v>41</v>
      </c>
      <c r="G1258" s="4" t="s">
        <v>503</v>
      </c>
      <c r="H1258" s="4" t="s">
        <v>41</v>
      </c>
      <c r="I1258" s="4" t="s">
        <v>41</v>
      </c>
      <c r="J1258" s="4" t="s">
        <v>41</v>
      </c>
      <c r="K1258" s="131">
        <v>246159</v>
      </c>
      <c r="L1258" s="4" t="s">
        <v>4794</v>
      </c>
      <c r="M1258" s="4" t="s">
        <v>41</v>
      </c>
    </row>
    <row r="1259" spans="1:13" x14ac:dyDescent="0.15">
      <c r="A1259" s="4" t="s">
        <v>598</v>
      </c>
      <c r="B1259" s="4" t="s">
        <v>4378</v>
      </c>
      <c r="C1259" s="4">
        <v>243</v>
      </c>
      <c r="D1259" s="4" t="s">
        <v>490</v>
      </c>
      <c r="E1259" s="4" t="s">
        <v>41</v>
      </c>
      <c r="F1259" s="4" t="s">
        <v>41</v>
      </c>
      <c r="G1259" s="4" t="s">
        <v>503</v>
      </c>
      <c r="H1259" s="4" t="s">
        <v>41</v>
      </c>
      <c r="I1259" s="4" t="s">
        <v>41</v>
      </c>
      <c r="J1259" s="4" t="s">
        <v>41</v>
      </c>
      <c r="K1259" s="131">
        <v>135885</v>
      </c>
      <c r="L1259" s="4" t="s">
        <v>4795</v>
      </c>
      <c r="M1259" s="4" t="s">
        <v>41</v>
      </c>
    </row>
    <row r="1260" spans="1:13" x14ac:dyDescent="0.15">
      <c r="A1260" s="4" t="s">
        <v>598</v>
      </c>
      <c r="B1260" s="4" t="s">
        <v>4378</v>
      </c>
      <c r="C1260" s="4">
        <v>243</v>
      </c>
      <c r="D1260" s="4" t="s">
        <v>490</v>
      </c>
      <c r="E1260" s="4" t="s">
        <v>41</v>
      </c>
      <c r="F1260" s="4" t="s">
        <v>41</v>
      </c>
      <c r="G1260" s="4" t="s">
        <v>503</v>
      </c>
      <c r="H1260" s="4" t="s">
        <v>41</v>
      </c>
      <c r="I1260" s="4" t="s">
        <v>41</v>
      </c>
      <c r="J1260" s="4" t="s">
        <v>41</v>
      </c>
      <c r="K1260" s="131">
        <v>34861</v>
      </c>
      <c r="L1260" s="4" t="s">
        <v>4796</v>
      </c>
      <c r="M1260" s="4" t="s">
        <v>41</v>
      </c>
    </row>
    <row r="1261" spans="1:13" x14ac:dyDescent="0.15">
      <c r="A1261" s="4" t="s">
        <v>598</v>
      </c>
      <c r="B1261" s="4" t="s">
        <v>4378</v>
      </c>
      <c r="C1261" s="4">
        <v>243</v>
      </c>
      <c r="D1261" s="4" t="s">
        <v>490</v>
      </c>
      <c r="E1261" s="4" t="s">
        <v>41</v>
      </c>
      <c r="F1261" s="4" t="s">
        <v>41</v>
      </c>
      <c r="G1261" s="4" t="s">
        <v>491</v>
      </c>
      <c r="H1261" s="4" t="s">
        <v>41</v>
      </c>
      <c r="I1261" s="4" t="s">
        <v>41</v>
      </c>
      <c r="J1261" s="4" t="s">
        <v>41</v>
      </c>
      <c r="K1261" s="131">
        <v>667687</v>
      </c>
      <c r="L1261" s="4" t="s">
        <v>4797</v>
      </c>
      <c r="M1261" s="4" t="s">
        <v>41</v>
      </c>
    </row>
    <row r="1262" spans="1:13" x14ac:dyDescent="0.15">
      <c r="A1262" s="4" t="s">
        <v>598</v>
      </c>
      <c r="B1262" s="4" t="s">
        <v>4378</v>
      </c>
      <c r="C1262" s="4">
        <v>243</v>
      </c>
      <c r="D1262" s="4" t="s">
        <v>490</v>
      </c>
      <c r="E1262" s="4" t="s">
        <v>41</v>
      </c>
      <c r="F1262" s="4" t="s">
        <v>41</v>
      </c>
      <c r="G1262" s="4" t="s">
        <v>491</v>
      </c>
      <c r="H1262" s="4" t="s">
        <v>41</v>
      </c>
      <c r="I1262" s="4" t="s">
        <v>41</v>
      </c>
      <c r="J1262" s="4" t="s">
        <v>41</v>
      </c>
      <c r="K1262" s="131">
        <v>64030</v>
      </c>
      <c r="L1262" s="4" t="s">
        <v>4798</v>
      </c>
      <c r="M1262" s="4" t="s">
        <v>41</v>
      </c>
    </row>
    <row r="1263" spans="1:13" x14ac:dyDescent="0.15">
      <c r="A1263" s="4" t="s">
        <v>598</v>
      </c>
      <c r="B1263" s="4" t="s">
        <v>4378</v>
      </c>
      <c r="C1263" s="4">
        <v>243</v>
      </c>
      <c r="D1263" s="4" t="s">
        <v>490</v>
      </c>
      <c r="E1263" s="4" t="s">
        <v>41</v>
      </c>
      <c r="F1263" s="4" t="s">
        <v>41</v>
      </c>
      <c r="G1263" s="4" t="s">
        <v>491</v>
      </c>
      <c r="H1263" s="4" t="s">
        <v>41</v>
      </c>
      <c r="I1263" s="4" t="s">
        <v>41</v>
      </c>
      <c r="J1263" s="4" t="s">
        <v>41</v>
      </c>
      <c r="K1263" s="131">
        <v>246159</v>
      </c>
      <c r="L1263" s="4" t="s">
        <v>4799</v>
      </c>
      <c r="M1263" s="4" t="s">
        <v>41</v>
      </c>
    </row>
    <row r="1264" spans="1:13" x14ac:dyDescent="0.15">
      <c r="A1264" s="4" t="s">
        <v>598</v>
      </c>
      <c r="B1264" s="4" t="s">
        <v>4378</v>
      </c>
      <c r="C1264" s="4">
        <v>243</v>
      </c>
      <c r="D1264" s="4" t="s">
        <v>490</v>
      </c>
      <c r="E1264" s="4" t="s">
        <v>41</v>
      </c>
      <c r="F1264" s="4" t="s">
        <v>41</v>
      </c>
      <c r="G1264" s="4" t="s">
        <v>491</v>
      </c>
      <c r="H1264" s="4" t="s">
        <v>41</v>
      </c>
      <c r="I1264" s="4" t="s">
        <v>41</v>
      </c>
      <c r="J1264" s="4" t="s">
        <v>41</v>
      </c>
      <c r="K1264" s="131">
        <v>70433</v>
      </c>
      <c r="L1264" s="4" t="s">
        <v>4800</v>
      </c>
      <c r="M1264" s="4" t="s">
        <v>41</v>
      </c>
    </row>
    <row r="1265" spans="1:13" x14ac:dyDescent="0.15">
      <c r="A1265" s="4" t="s">
        <v>598</v>
      </c>
      <c r="B1265" s="4" t="s">
        <v>4378</v>
      </c>
      <c r="C1265" s="4">
        <v>243</v>
      </c>
      <c r="D1265" s="4" t="s">
        <v>490</v>
      </c>
      <c r="E1265" s="4" t="s">
        <v>41</v>
      </c>
      <c r="F1265" s="4" t="s">
        <v>41</v>
      </c>
      <c r="G1265" s="4" t="s">
        <v>491</v>
      </c>
      <c r="H1265" s="4" t="s">
        <v>41</v>
      </c>
      <c r="I1265" s="4" t="s">
        <v>41</v>
      </c>
      <c r="J1265" s="4" t="s">
        <v>41</v>
      </c>
      <c r="K1265" s="131">
        <v>65097</v>
      </c>
      <c r="L1265" s="4" t="s">
        <v>4801</v>
      </c>
      <c r="M1265" s="4" t="s">
        <v>41</v>
      </c>
    </row>
    <row r="1266" spans="1:13" x14ac:dyDescent="0.15">
      <c r="A1266" s="4" t="s">
        <v>598</v>
      </c>
      <c r="B1266" s="4" t="s">
        <v>4378</v>
      </c>
      <c r="C1266" s="4">
        <v>243</v>
      </c>
      <c r="D1266" s="4" t="s">
        <v>490</v>
      </c>
      <c r="E1266" s="4" t="s">
        <v>41</v>
      </c>
      <c r="F1266" s="4" t="s">
        <v>41</v>
      </c>
      <c r="G1266" s="4" t="s">
        <v>491</v>
      </c>
      <c r="H1266" s="4" t="s">
        <v>41</v>
      </c>
      <c r="I1266" s="4" t="s">
        <v>41</v>
      </c>
      <c r="J1266" s="4" t="s">
        <v>41</v>
      </c>
      <c r="K1266" s="131">
        <v>228017</v>
      </c>
      <c r="L1266" s="4" t="s">
        <v>4802</v>
      </c>
      <c r="M1266" s="4" t="s">
        <v>41</v>
      </c>
    </row>
    <row r="1267" spans="1:13" x14ac:dyDescent="0.15">
      <c r="A1267" s="4" t="s">
        <v>598</v>
      </c>
      <c r="B1267" s="4" t="s">
        <v>4378</v>
      </c>
      <c r="C1267" s="4">
        <v>243</v>
      </c>
      <c r="D1267" s="4" t="s">
        <v>490</v>
      </c>
      <c r="E1267" s="4" t="s">
        <v>41</v>
      </c>
      <c r="F1267" s="4" t="s">
        <v>41</v>
      </c>
      <c r="G1267" s="4" t="s">
        <v>503</v>
      </c>
      <c r="H1267" s="4" t="s">
        <v>41</v>
      </c>
      <c r="I1267" s="4" t="s">
        <v>41</v>
      </c>
      <c r="J1267" s="4" t="s">
        <v>41</v>
      </c>
      <c r="K1267" s="131">
        <v>117032</v>
      </c>
      <c r="L1267" s="4" t="s">
        <v>4803</v>
      </c>
      <c r="M1267" s="4" t="s">
        <v>41</v>
      </c>
    </row>
    <row r="1268" spans="1:13" x14ac:dyDescent="0.15">
      <c r="A1268" s="4" t="s">
        <v>598</v>
      </c>
      <c r="B1268" s="4" t="s">
        <v>4378</v>
      </c>
      <c r="C1268" s="4">
        <v>243</v>
      </c>
      <c r="D1268" s="4" t="s">
        <v>490</v>
      </c>
      <c r="E1268" s="4" t="s">
        <v>41</v>
      </c>
      <c r="F1268" s="4" t="s">
        <v>41</v>
      </c>
      <c r="G1268" s="4" t="s">
        <v>503</v>
      </c>
      <c r="H1268" s="4" t="s">
        <v>41</v>
      </c>
      <c r="I1268" s="4" t="s">
        <v>41</v>
      </c>
      <c r="J1268" s="4" t="s">
        <v>41</v>
      </c>
      <c r="K1268" s="131">
        <v>156161</v>
      </c>
      <c r="L1268" s="4" t="s">
        <v>4804</v>
      </c>
      <c r="M1268" s="4" t="s">
        <v>41</v>
      </c>
    </row>
    <row r="1269" spans="1:13" x14ac:dyDescent="0.15">
      <c r="A1269" s="4" t="s">
        <v>598</v>
      </c>
      <c r="B1269" s="4" t="s">
        <v>4378</v>
      </c>
      <c r="C1269" s="4">
        <v>243</v>
      </c>
      <c r="D1269" s="4" t="s">
        <v>490</v>
      </c>
      <c r="E1269" s="4" t="s">
        <v>41</v>
      </c>
      <c r="F1269" s="4" t="s">
        <v>41</v>
      </c>
      <c r="G1269" s="4" t="s">
        <v>503</v>
      </c>
      <c r="H1269" s="4" t="s">
        <v>41</v>
      </c>
      <c r="I1269" s="4" t="s">
        <v>41</v>
      </c>
      <c r="J1269" s="4" t="s">
        <v>41</v>
      </c>
      <c r="K1269" s="131">
        <v>65808</v>
      </c>
      <c r="L1269" s="4" t="s">
        <v>4805</v>
      </c>
      <c r="M1269" s="4" t="s">
        <v>41</v>
      </c>
    </row>
    <row r="1270" spans="1:13" x14ac:dyDescent="0.15">
      <c r="A1270" s="4" t="s">
        <v>598</v>
      </c>
      <c r="B1270" s="4" t="s">
        <v>4378</v>
      </c>
      <c r="C1270" s="4">
        <v>243</v>
      </c>
      <c r="D1270" s="4" t="s">
        <v>490</v>
      </c>
      <c r="E1270" s="4" t="s">
        <v>41</v>
      </c>
      <c r="F1270" s="4" t="s">
        <v>41</v>
      </c>
      <c r="G1270" s="4" t="s">
        <v>503</v>
      </c>
      <c r="H1270" s="4" t="s">
        <v>41</v>
      </c>
      <c r="I1270" s="4" t="s">
        <v>41</v>
      </c>
      <c r="J1270" s="4" t="s">
        <v>41</v>
      </c>
      <c r="K1270" s="131">
        <v>95689</v>
      </c>
      <c r="L1270" s="4" t="s">
        <v>4806</v>
      </c>
      <c r="M1270" s="4" t="s">
        <v>41</v>
      </c>
    </row>
    <row r="1271" spans="1:13" x14ac:dyDescent="0.15">
      <c r="A1271" s="4" t="s">
        <v>598</v>
      </c>
      <c r="B1271" s="4" t="s">
        <v>4378</v>
      </c>
      <c r="C1271" s="4">
        <v>243</v>
      </c>
      <c r="D1271" s="4" t="s">
        <v>490</v>
      </c>
      <c r="E1271" s="4" t="s">
        <v>41</v>
      </c>
      <c r="F1271" s="4" t="s">
        <v>41</v>
      </c>
      <c r="G1271" s="4" t="s">
        <v>503</v>
      </c>
      <c r="H1271" s="4" t="s">
        <v>41</v>
      </c>
      <c r="I1271" s="4" t="s">
        <v>41</v>
      </c>
      <c r="J1271" s="4" t="s">
        <v>41</v>
      </c>
      <c r="K1271" s="131">
        <v>111696</v>
      </c>
      <c r="L1271" s="4" t="s">
        <v>4807</v>
      </c>
      <c r="M1271" s="4" t="s">
        <v>41</v>
      </c>
    </row>
    <row r="1272" spans="1:13" x14ac:dyDescent="0.15">
      <c r="A1272" s="4" t="s">
        <v>598</v>
      </c>
      <c r="B1272" s="4" t="s">
        <v>4378</v>
      </c>
      <c r="C1272" s="4">
        <v>243</v>
      </c>
      <c r="D1272" s="4" t="s">
        <v>490</v>
      </c>
      <c r="E1272" s="4" t="s">
        <v>41</v>
      </c>
      <c r="F1272" s="4" t="s">
        <v>41</v>
      </c>
      <c r="G1272" s="4" t="s">
        <v>491</v>
      </c>
      <c r="H1272" s="4" t="s">
        <v>41</v>
      </c>
      <c r="I1272" s="4" t="s">
        <v>41</v>
      </c>
      <c r="J1272" s="4" t="s">
        <v>41</v>
      </c>
      <c r="K1272" s="131">
        <v>230151</v>
      </c>
      <c r="L1272" s="4" t="s">
        <v>4808</v>
      </c>
      <c r="M1272" s="4" t="s">
        <v>41</v>
      </c>
    </row>
    <row r="1273" spans="1:13" x14ac:dyDescent="0.15">
      <c r="A1273" s="4" t="s">
        <v>598</v>
      </c>
      <c r="B1273" s="4" t="s">
        <v>4378</v>
      </c>
      <c r="C1273" s="4">
        <v>243</v>
      </c>
      <c r="D1273" s="4" t="s">
        <v>490</v>
      </c>
      <c r="E1273" s="4" t="s">
        <v>41</v>
      </c>
      <c r="F1273" s="4" t="s">
        <v>41</v>
      </c>
      <c r="G1273" s="4" t="s">
        <v>503</v>
      </c>
      <c r="H1273" s="4" t="s">
        <v>41</v>
      </c>
      <c r="I1273" s="4" t="s">
        <v>41</v>
      </c>
      <c r="J1273" s="4" t="s">
        <v>41</v>
      </c>
      <c r="K1273" s="131">
        <v>341136</v>
      </c>
      <c r="L1273" s="4" t="s">
        <v>4809</v>
      </c>
      <c r="M1273" s="4" t="s">
        <v>41</v>
      </c>
    </row>
    <row r="1274" spans="1:13" x14ac:dyDescent="0.15">
      <c r="A1274" s="4" t="s">
        <v>598</v>
      </c>
      <c r="B1274" s="4" t="s">
        <v>4378</v>
      </c>
      <c r="C1274" s="4">
        <v>243</v>
      </c>
      <c r="D1274" s="4" t="s">
        <v>490</v>
      </c>
      <c r="E1274" s="4" t="s">
        <v>41</v>
      </c>
      <c r="F1274" s="4" t="s">
        <v>41</v>
      </c>
      <c r="G1274" s="4" t="s">
        <v>503</v>
      </c>
      <c r="H1274" s="4" t="s">
        <v>41</v>
      </c>
      <c r="I1274" s="4" t="s">
        <v>41</v>
      </c>
      <c r="J1274" s="4" t="s">
        <v>41</v>
      </c>
      <c r="K1274" s="131">
        <v>398407</v>
      </c>
      <c r="L1274" s="4" t="s">
        <v>4810</v>
      </c>
      <c r="M1274" s="4" t="s">
        <v>41</v>
      </c>
    </row>
    <row r="1275" spans="1:13" x14ac:dyDescent="0.15">
      <c r="A1275" s="4" t="s">
        <v>598</v>
      </c>
      <c r="B1275" s="4" t="s">
        <v>4378</v>
      </c>
      <c r="C1275" s="4">
        <v>243</v>
      </c>
      <c r="D1275" s="4" t="s">
        <v>490</v>
      </c>
      <c r="E1275" s="4" t="s">
        <v>41</v>
      </c>
      <c r="F1275" s="4" t="s">
        <v>41</v>
      </c>
      <c r="G1275" s="4" t="s">
        <v>503</v>
      </c>
      <c r="H1275" s="4" t="s">
        <v>41</v>
      </c>
      <c r="I1275" s="4" t="s">
        <v>41</v>
      </c>
      <c r="J1275" s="4" t="s">
        <v>41</v>
      </c>
      <c r="K1275" s="131">
        <v>101736</v>
      </c>
      <c r="L1275" s="4" t="s">
        <v>4811</v>
      </c>
      <c r="M1275" s="4" t="s">
        <v>41</v>
      </c>
    </row>
    <row r="1276" spans="1:13" x14ac:dyDescent="0.15">
      <c r="A1276" s="4" t="s">
        <v>598</v>
      </c>
      <c r="B1276" s="4" t="s">
        <v>4378</v>
      </c>
      <c r="C1276" s="4">
        <v>243</v>
      </c>
      <c r="D1276" s="4" t="s">
        <v>490</v>
      </c>
      <c r="E1276" s="4" t="s">
        <v>41</v>
      </c>
      <c r="F1276" s="4" t="s">
        <v>41</v>
      </c>
      <c r="G1276" s="4" t="s">
        <v>503</v>
      </c>
      <c r="H1276" s="4" t="s">
        <v>41</v>
      </c>
      <c r="I1276" s="4" t="s">
        <v>41</v>
      </c>
      <c r="J1276" s="4" t="s">
        <v>41</v>
      </c>
      <c r="K1276" s="131">
        <v>160074</v>
      </c>
      <c r="L1276" s="4" t="s">
        <v>4812</v>
      </c>
      <c r="M1276" s="4" t="s">
        <v>41</v>
      </c>
    </row>
    <row r="1277" spans="1:13" x14ac:dyDescent="0.15">
      <c r="A1277" s="4" t="s">
        <v>598</v>
      </c>
      <c r="B1277" s="4" t="s">
        <v>4378</v>
      </c>
      <c r="C1277" s="4">
        <v>243</v>
      </c>
      <c r="D1277" s="4" t="s">
        <v>490</v>
      </c>
      <c r="E1277" s="4" t="s">
        <v>41</v>
      </c>
      <c r="F1277" s="4" t="s">
        <v>41</v>
      </c>
      <c r="G1277" s="4" t="s">
        <v>503</v>
      </c>
      <c r="H1277" s="4" t="s">
        <v>41</v>
      </c>
      <c r="I1277" s="4" t="s">
        <v>41</v>
      </c>
      <c r="J1277" s="4" t="s">
        <v>41</v>
      </c>
      <c r="K1277" s="131">
        <v>264300</v>
      </c>
      <c r="L1277" s="4" t="s">
        <v>4813</v>
      </c>
      <c r="M1277" s="4" t="s">
        <v>41</v>
      </c>
    </row>
    <row r="1278" spans="1:13" x14ac:dyDescent="0.15">
      <c r="A1278" s="4" t="s">
        <v>598</v>
      </c>
      <c r="B1278" s="4" t="s">
        <v>4378</v>
      </c>
      <c r="C1278" s="4">
        <v>243</v>
      </c>
      <c r="D1278" s="4" t="s">
        <v>490</v>
      </c>
      <c r="E1278" s="4" t="s">
        <v>41</v>
      </c>
      <c r="F1278" s="4" t="s">
        <v>41</v>
      </c>
      <c r="G1278" s="4" t="s">
        <v>491</v>
      </c>
      <c r="H1278" s="4" t="s">
        <v>41</v>
      </c>
      <c r="I1278" s="4" t="s">
        <v>41</v>
      </c>
      <c r="J1278" s="4" t="s">
        <v>41</v>
      </c>
      <c r="K1278" s="131">
        <v>114898</v>
      </c>
      <c r="L1278" s="4" t="s">
        <v>4814</v>
      </c>
      <c r="M1278" s="4" t="s">
        <v>41</v>
      </c>
    </row>
    <row r="1279" spans="1:13" x14ac:dyDescent="0.15">
      <c r="A1279" s="4" t="s">
        <v>598</v>
      </c>
      <c r="B1279" s="4" t="s">
        <v>4378</v>
      </c>
      <c r="C1279" s="4">
        <v>243</v>
      </c>
      <c r="D1279" s="4" t="s">
        <v>490</v>
      </c>
      <c r="E1279" s="4" t="s">
        <v>41</v>
      </c>
      <c r="F1279" s="4" t="s">
        <v>41</v>
      </c>
      <c r="G1279" s="4" t="s">
        <v>491</v>
      </c>
      <c r="H1279" s="4" t="s">
        <v>41</v>
      </c>
      <c r="I1279" s="4" t="s">
        <v>41</v>
      </c>
      <c r="J1279" s="4" t="s">
        <v>41</v>
      </c>
      <c r="K1279" s="131">
        <v>81104</v>
      </c>
      <c r="L1279" s="4" t="s">
        <v>4815</v>
      </c>
      <c r="M1279" s="4" t="s">
        <v>41</v>
      </c>
    </row>
    <row r="1280" spans="1:13" x14ac:dyDescent="0.15">
      <c r="A1280" s="4" t="s">
        <v>598</v>
      </c>
      <c r="B1280" s="4" t="s">
        <v>4378</v>
      </c>
      <c r="C1280" s="4">
        <v>243</v>
      </c>
      <c r="D1280" s="4" t="s">
        <v>490</v>
      </c>
      <c r="E1280" s="4" t="s">
        <v>41</v>
      </c>
      <c r="F1280" s="4" t="s">
        <v>41</v>
      </c>
      <c r="G1280" s="4" t="s">
        <v>503</v>
      </c>
      <c r="H1280" s="4" t="s">
        <v>41</v>
      </c>
      <c r="I1280" s="4" t="s">
        <v>41</v>
      </c>
      <c r="J1280" s="4" t="s">
        <v>41</v>
      </c>
      <c r="K1280" s="131">
        <v>231218</v>
      </c>
      <c r="L1280" s="4" t="s">
        <v>4816</v>
      </c>
      <c r="M1280" s="4" t="s">
        <v>41</v>
      </c>
    </row>
    <row r="1281" spans="1:13" x14ac:dyDescent="0.15">
      <c r="A1281" s="4" t="s">
        <v>598</v>
      </c>
      <c r="B1281" s="4" t="s">
        <v>4378</v>
      </c>
      <c r="C1281" s="4">
        <v>243</v>
      </c>
      <c r="D1281" s="4" t="s">
        <v>490</v>
      </c>
      <c r="E1281" s="4" t="s">
        <v>41</v>
      </c>
      <c r="F1281" s="4" t="s">
        <v>41</v>
      </c>
      <c r="G1281" s="4" t="s">
        <v>503</v>
      </c>
      <c r="H1281" s="4" t="s">
        <v>41</v>
      </c>
      <c r="I1281" s="4" t="s">
        <v>41</v>
      </c>
      <c r="J1281" s="4" t="s">
        <v>41</v>
      </c>
      <c r="K1281" s="131">
        <v>144067</v>
      </c>
      <c r="L1281" s="4" t="s">
        <v>4817</v>
      </c>
      <c r="M1281" s="4" t="s">
        <v>41</v>
      </c>
    </row>
    <row r="1282" spans="1:13" x14ac:dyDescent="0.15">
      <c r="A1282" s="4" t="s">
        <v>598</v>
      </c>
      <c r="B1282" s="4" t="s">
        <v>4378</v>
      </c>
      <c r="C1282" s="4">
        <v>243</v>
      </c>
      <c r="D1282" s="4" t="s">
        <v>490</v>
      </c>
      <c r="E1282" s="4" t="s">
        <v>41</v>
      </c>
      <c r="F1282" s="4" t="s">
        <v>41</v>
      </c>
      <c r="G1282" s="4" t="s">
        <v>491</v>
      </c>
      <c r="H1282" s="4" t="s">
        <v>41</v>
      </c>
      <c r="I1282" s="4" t="s">
        <v>41</v>
      </c>
      <c r="J1282" s="4" t="s">
        <v>41</v>
      </c>
      <c r="K1282" s="131">
        <v>55848</v>
      </c>
      <c r="L1282" s="4" t="s">
        <v>4818</v>
      </c>
      <c r="M1282" s="4" t="s">
        <v>41</v>
      </c>
    </row>
    <row r="1283" spans="1:13" x14ac:dyDescent="0.15">
      <c r="A1283" s="4" t="s">
        <v>598</v>
      </c>
      <c r="B1283" s="4" t="s">
        <v>4378</v>
      </c>
      <c r="C1283" s="4">
        <v>243</v>
      </c>
      <c r="D1283" s="4" t="s">
        <v>490</v>
      </c>
      <c r="E1283" s="4" t="s">
        <v>41</v>
      </c>
      <c r="F1283" s="4" t="s">
        <v>41</v>
      </c>
      <c r="G1283" s="4" t="s">
        <v>503</v>
      </c>
      <c r="H1283" s="4" t="s">
        <v>41</v>
      </c>
      <c r="I1283" s="4" t="s">
        <v>41</v>
      </c>
      <c r="J1283" s="4" t="s">
        <v>41</v>
      </c>
      <c r="K1283" s="131">
        <v>67943</v>
      </c>
      <c r="L1283" s="4" t="s">
        <v>4819</v>
      </c>
      <c r="M1283" s="4" t="s">
        <v>41</v>
      </c>
    </row>
    <row r="1284" spans="1:13" x14ac:dyDescent="0.15">
      <c r="A1284" s="4" t="s">
        <v>598</v>
      </c>
      <c r="B1284" s="4" t="s">
        <v>4378</v>
      </c>
      <c r="C1284" s="4">
        <v>243</v>
      </c>
      <c r="D1284" s="4" t="s">
        <v>490</v>
      </c>
      <c r="E1284" s="4" t="s">
        <v>41</v>
      </c>
      <c r="F1284" s="4" t="s">
        <v>41</v>
      </c>
      <c r="G1284" s="4" t="s">
        <v>503</v>
      </c>
      <c r="H1284" s="4" t="s">
        <v>41</v>
      </c>
      <c r="I1284" s="4" t="s">
        <v>41</v>
      </c>
      <c r="J1284" s="4" t="s">
        <v>41</v>
      </c>
      <c r="K1284" s="131">
        <v>111696</v>
      </c>
      <c r="L1284" s="4" t="s">
        <v>4820</v>
      </c>
      <c r="M1284" s="4" t="s">
        <v>41</v>
      </c>
    </row>
    <row r="1285" spans="1:13" x14ac:dyDescent="0.15">
      <c r="A1285" s="4" t="s">
        <v>598</v>
      </c>
      <c r="B1285" s="4" t="s">
        <v>4378</v>
      </c>
      <c r="C1285" s="4">
        <v>243</v>
      </c>
      <c r="D1285" s="4" t="s">
        <v>490</v>
      </c>
      <c r="E1285" s="4" t="s">
        <v>41</v>
      </c>
      <c r="F1285" s="4" t="s">
        <v>41</v>
      </c>
      <c r="G1285" s="4" t="s">
        <v>491</v>
      </c>
      <c r="H1285" s="4" t="s">
        <v>41</v>
      </c>
      <c r="I1285" s="4" t="s">
        <v>41</v>
      </c>
      <c r="J1285" s="4" t="s">
        <v>41</v>
      </c>
      <c r="K1285" s="131">
        <v>34861</v>
      </c>
      <c r="L1285" s="4" t="s">
        <v>4821</v>
      </c>
      <c r="M1285" s="4" t="s">
        <v>41</v>
      </c>
    </row>
    <row r="1286" spans="1:13" x14ac:dyDescent="0.15">
      <c r="A1286" s="4" t="s">
        <v>598</v>
      </c>
      <c r="B1286" s="4" t="s">
        <v>4378</v>
      </c>
      <c r="C1286" s="4">
        <v>243</v>
      </c>
      <c r="D1286" s="4" t="s">
        <v>490</v>
      </c>
      <c r="E1286" s="4" t="s">
        <v>41</v>
      </c>
      <c r="F1286" s="4" t="s">
        <v>41</v>
      </c>
      <c r="G1286" s="4" t="s">
        <v>503</v>
      </c>
      <c r="H1286" s="4" t="s">
        <v>41</v>
      </c>
      <c r="I1286" s="4" t="s">
        <v>41</v>
      </c>
      <c r="J1286" s="4" t="s">
        <v>41</v>
      </c>
      <c r="K1286" s="131">
        <v>171813</v>
      </c>
      <c r="L1286" s="4" t="s">
        <v>4822</v>
      </c>
      <c r="M1286" s="4" t="s">
        <v>41</v>
      </c>
    </row>
    <row r="1287" spans="1:13" x14ac:dyDescent="0.15">
      <c r="A1287" s="4" t="s">
        <v>598</v>
      </c>
      <c r="B1287" s="4" t="s">
        <v>4378</v>
      </c>
      <c r="C1287" s="4">
        <v>243</v>
      </c>
      <c r="D1287" s="4" t="s">
        <v>490</v>
      </c>
      <c r="E1287" s="4" t="s">
        <v>41</v>
      </c>
      <c r="F1287" s="4" t="s">
        <v>41</v>
      </c>
      <c r="G1287" s="4" t="s">
        <v>503</v>
      </c>
      <c r="H1287" s="4" t="s">
        <v>41</v>
      </c>
      <c r="I1287" s="4" t="s">
        <v>41</v>
      </c>
      <c r="J1287" s="4" t="s">
        <v>41</v>
      </c>
      <c r="K1287" s="131">
        <v>572710</v>
      </c>
      <c r="L1287" s="4" t="s">
        <v>4823</v>
      </c>
      <c r="M1287" s="4" t="s">
        <v>41</v>
      </c>
    </row>
    <row r="1288" spans="1:13" x14ac:dyDescent="0.15">
      <c r="A1288" s="4" t="s">
        <v>598</v>
      </c>
      <c r="B1288" s="4" t="s">
        <v>4378</v>
      </c>
      <c r="C1288" s="4">
        <v>243</v>
      </c>
      <c r="D1288" s="4" t="s">
        <v>490</v>
      </c>
      <c r="E1288" s="4" t="s">
        <v>41</v>
      </c>
      <c r="F1288" s="4" t="s">
        <v>41</v>
      </c>
      <c r="G1288" s="4" t="s">
        <v>491</v>
      </c>
      <c r="H1288" s="4" t="s">
        <v>41</v>
      </c>
      <c r="I1288" s="4" t="s">
        <v>41</v>
      </c>
      <c r="J1288" s="4" t="s">
        <v>41</v>
      </c>
      <c r="K1288" s="131">
        <v>89997</v>
      </c>
      <c r="L1288" s="4" t="s">
        <v>4824</v>
      </c>
      <c r="M1288" s="4" t="s">
        <v>41</v>
      </c>
    </row>
    <row r="1289" spans="1:13" x14ac:dyDescent="0.15">
      <c r="A1289" s="4" t="s">
        <v>598</v>
      </c>
      <c r="B1289" s="4" t="s">
        <v>4378</v>
      </c>
      <c r="C1289" s="4">
        <v>243</v>
      </c>
      <c r="D1289" s="4" t="s">
        <v>490</v>
      </c>
      <c r="E1289" s="4" t="s">
        <v>41</v>
      </c>
      <c r="F1289" s="4" t="s">
        <v>41</v>
      </c>
      <c r="G1289" s="4" t="s">
        <v>503</v>
      </c>
      <c r="H1289" s="4" t="s">
        <v>41</v>
      </c>
      <c r="I1289" s="4" t="s">
        <v>41</v>
      </c>
      <c r="J1289" s="4" t="s">
        <v>41</v>
      </c>
      <c r="K1289" s="131">
        <v>163987</v>
      </c>
      <c r="L1289" s="4" t="s">
        <v>4825</v>
      </c>
      <c r="M1289" s="4" t="s">
        <v>41</v>
      </c>
    </row>
    <row r="1290" spans="1:13" x14ac:dyDescent="0.15">
      <c r="A1290" s="4" t="s">
        <v>598</v>
      </c>
      <c r="B1290" s="4" t="s">
        <v>4378</v>
      </c>
      <c r="C1290" s="4">
        <v>243</v>
      </c>
      <c r="D1290" s="4" t="s">
        <v>490</v>
      </c>
      <c r="E1290" s="4" t="s">
        <v>41</v>
      </c>
      <c r="F1290" s="4" t="s">
        <v>41</v>
      </c>
      <c r="G1290" s="4" t="s">
        <v>491</v>
      </c>
      <c r="H1290" s="4" t="s">
        <v>41</v>
      </c>
      <c r="I1290" s="4" t="s">
        <v>41</v>
      </c>
      <c r="J1290" s="4" t="s">
        <v>41</v>
      </c>
      <c r="K1290" s="131">
        <v>245447</v>
      </c>
      <c r="L1290" s="4" t="s">
        <v>4826</v>
      </c>
      <c r="M1290" s="4" t="s">
        <v>41</v>
      </c>
    </row>
    <row r="1291" spans="1:13" x14ac:dyDescent="0.15">
      <c r="A1291" s="4" t="s">
        <v>598</v>
      </c>
      <c r="B1291" s="4" t="s">
        <v>4378</v>
      </c>
      <c r="C1291" s="4">
        <v>243</v>
      </c>
      <c r="D1291" s="4" t="s">
        <v>490</v>
      </c>
      <c r="E1291" s="4" t="s">
        <v>41</v>
      </c>
      <c r="F1291" s="4" t="s">
        <v>41</v>
      </c>
      <c r="G1291" s="4" t="s">
        <v>503</v>
      </c>
      <c r="H1291" s="4" t="s">
        <v>41</v>
      </c>
      <c r="I1291" s="4" t="s">
        <v>41</v>
      </c>
      <c r="J1291" s="4" t="s">
        <v>41</v>
      </c>
      <c r="K1291" s="131">
        <v>97823</v>
      </c>
      <c r="L1291" s="4" t="s">
        <v>4827</v>
      </c>
      <c r="M1291" s="4" t="s">
        <v>41</v>
      </c>
    </row>
    <row r="1292" spans="1:13" x14ac:dyDescent="0.15">
      <c r="A1292" s="4" t="s">
        <v>598</v>
      </c>
      <c r="B1292" s="4" t="s">
        <v>4378</v>
      </c>
      <c r="C1292" s="4">
        <v>243</v>
      </c>
      <c r="D1292" s="4" t="s">
        <v>490</v>
      </c>
      <c r="E1292" s="4" t="s">
        <v>41</v>
      </c>
      <c r="F1292" s="4" t="s">
        <v>41</v>
      </c>
      <c r="G1292" s="4" t="s">
        <v>491</v>
      </c>
      <c r="H1292" s="4" t="s">
        <v>41</v>
      </c>
      <c r="I1292" s="4" t="s">
        <v>41</v>
      </c>
      <c r="J1292" s="4" t="s">
        <v>41</v>
      </c>
      <c r="K1292" s="131">
        <v>408367</v>
      </c>
      <c r="L1292" s="4" t="s">
        <v>4828</v>
      </c>
      <c r="M1292" s="4" t="s">
        <v>41</v>
      </c>
    </row>
    <row r="1293" spans="1:13" x14ac:dyDescent="0.15">
      <c r="A1293" s="4" t="s">
        <v>598</v>
      </c>
      <c r="B1293" s="4" t="s">
        <v>4378</v>
      </c>
      <c r="C1293" s="4">
        <v>243</v>
      </c>
      <c r="D1293" s="4" t="s">
        <v>490</v>
      </c>
      <c r="E1293" s="4" t="s">
        <v>41</v>
      </c>
      <c r="F1293" s="4" t="s">
        <v>41</v>
      </c>
      <c r="G1293" s="4" t="s">
        <v>503</v>
      </c>
      <c r="H1293" s="4" t="s">
        <v>41</v>
      </c>
      <c r="I1293" s="4" t="s">
        <v>41</v>
      </c>
      <c r="J1293" s="4" t="s">
        <v>41</v>
      </c>
      <c r="K1293" s="131">
        <v>89286</v>
      </c>
      <c r="L1293" s="4" t="s">
        <v>4829</v>
      </c>
      <c r="M1293" s="4" t="s">
        <v>41</v>
      </c>
    </row>
    <row r="1294" spans="1:13" x14ac:dyDescent="0.15">
      <c r="A1294" s="4" t="s">
        <v>598</v>
      </c>
      <c r="B1294" s="4" t="s">
        <v>4378</v>
      </c>
      <c r="C1294" s="4">
        <v>243</v>
      </c>
      <c r="D1294" s="4" t="s">
        <v>490</v>
      </c>
      <c r="E1294" s="4" t="s">
        <v>41</v>
      </c>
      <c r="F1294" s="4" t="s">
        <v>41</v>
      </c>
      <c r="G1294" s="4" t="s">
        <v>503</v>
      </c>
      <c r="H1294" s="4" t="s">
        <v>41</v>
      </c>
      <c r="I1294" s="4" t="s">
        <v>41</v>
      </c>
      <c r="J1294" s="4" t="s">
        <v>41</v>
      </c>
      <c r="K1294" s="131">
        <v>722468</v>
      </c>
      <c r="L1294" s="4" t="s">
        <v>4830</v>
      </c>
      <c r="M1294" s="4" t="s">
        <v>41</v>
      </c>
    </row>
    <row r="1295" spans="1:13" x14ac:dyDescent="0.15">
      <c r="A1295" s="4" t="s">
        <v>598</v>
      </c>
      <c r="B1295" s="4" t="s">
        <v>4378</v>
      </c>
      <c r="C1295" s="4">
        <v>243</v>
      </c>
      <c r="D1295" s="4" t="s">
        <v>490</v>
      </c>
      <c r="E1295" s="4" t="s">
        <v>41</v>
      </c>
      <c r="F1295" s="4" t="s">
        <v>41</v>
      </c>
      <c r="G1295" s="4" t="s">
        <v>503</v>
      </c>
      <c r="H1295" s="4" t="s">
        <v>41</v>
      </c>
      <c r="I1295" s="4" t="s">
        <v>41</v>
      </c>
      <c r="J1295" s="4" t="s">
        <v>41</v>
      </c>
      <c r="K1295" s="131">
        <v>126281</v>
      </c>
      <c r="L1295" s="4" t="s">
        <v>4831</v>
      </c>
      <c r="M1295" s="4" t="s">
        <v>41</v>
      </c>
    </row>
    <row r="1296" spans="1:13" x14ac:dyDescent="0.15">
      <c r="A1296" s="4" t="s">
        <v>598</v>
      </c>
      <c r="B1296" s="4" t="s">
        <v>4378</v>
      </c>
      <c r="C1296" s="4">
        <v>243</v>
      </c>
      <c r="D1296" s="4" t="s">
        <v>490</v>
      </c>
      <c r="E1296" s="4" t="s">
        <v>41</v>
      </c>
      <c r="F1296" s="4" t="s">
        <v>41</v>
      </c>
      <c r="G1296" s="4" t="s">
        <v>503</v>
      </c>
      <c r="H1296" s="4" t="s">
        <v>41</v>
      </c>
      <c r="I1296" s="4" t="s">
        <v>41</v>
      </c>
      <c r="J1296" s="4" t="s">
        <v>41</v>
      </c>
      <c r="K1296" s="131">
        <v>1291976</v>
      </c>
      <c r="L1296" s="4" t="s">
        <v>4832</v>
      </c>
      <c r="M1296" s="4" t="s">
        <v>41</v>
      </c>
    </row>
    <row r="1297" spans="1:13" x14ac:dyDescent="0.15">
      <c r="A1297" s="4" t="s">
        <v>598</v>
      </c>
      <c r="B1297" s="4" t="s">
        <v>4378</v>
      </c>
      <c r="C1297" s="4">
        <v>243</v>
      </c>
      <c r="D1297" s="4" t="s">
        <v>490</v>
      </c>
      <c r="E1297" s="4" t="s">
        <v>41</v>
      </c>
      <c r="F1297" s="4" t="s">
        <v>41</v>
      </c>
      <c r="G1297" s="4" t="s">
        <v>503</v>
      </c>
      <c r="H1297" s="4" t="s">
        <v>41</v>
      </c>
      <c r="I1297" s="4" t="s">
        <v>41</v>
      </c>
      <c r="J1297" s="4" t="s">
        <v>41</v>
      </c>
      <c r="K1297" s="131">
        <v>747369</v>
      </c>
      <c r="L1297" s="4" t="s">
        <v>4832</v>
      </c>
      <c r="M1297" s="4" t="s">
        <v>41</v>
      </c>
    </row>
    <row r="1298" spans="1:13" x14ac:dyDescent="0.15">
      <c r="A1298" s="4" t="s">
        <v>598</v>
      </c>
      <c r="B1298" s="4" t="s">
        <v>4378</v>
      </c>
      <c r="C1298" s="4">
        <v>243</v>
      </c>
      <c r="D1298" s="4" t="s">
        <v>490</v>
      </c>
      <c r="E1298" s="4" t="s">
        <v>41</v>
      </c>
      <c r="F1298" s="4" t="s">
        <v>41</v>
      </c>
      <c r="G1298" s="4" t="s">
        <v>503</v>
      </c>
      <c r="H1298" s="4" t="s">
        <v>41</v>
      </c>
      <c r="I1298" s="4" t="s">
        <v>41</v>
      </c>
      <c r="J1298" s="4" t="s">
        <v>41</v>
      </c>
      <c r="K1298" s="131">
        <v>60828</v>
      </c>
      <c r="L1298" s="4" t="s">
        <v>4833</v>
      </c>
      <c r="M1298" s="4" t="s">
        <v>41</v>
      </c>
    </row>
    <row r="1299" spans="1:13" x14ac:dyDescent="0.15">
      <c r="A1299" s="4" t="s">
        <v>598</v>
      </c>
      <c r="B1299" s="4" t="s">
        <v>4378</v>
      </c>
      <c r="C1299" s="4">
        <v>243</v>
      </c>
      <c r="D1299" s="4" t="s">
        <v>490</v>
      </c>
      <c r="E1299" s="4" t="s">
        <v>41</v>
      </c>
      <c r="F1299" s="4" t="s">
        <v>41</v>
      </c>
      <c r="G1299" s="4" t="s">
        <v>503</v>
      </c>
      <c r="H1299" s="4" t="s">
        <v>41</v>
      </c>
      <c r="I1299" s="4" t="s">
        <v>41</v>
      </c>
      <c r="J1299" s="4" t="s">
        <v>41</v>
      </c>
      <c r="K1299" s="131">
        <v>167900</v>
      </c>
      <c r="L1299" s="4" t="s">
        <v>4834</v>
      </c>
      <c r="M1299" s="4" t="s">
        <v>41</v>
      </c>
    </row>
    <row r="1300" spans="1:13" x14ac:dyDescent="0.15">
      <c r="A1300" s="4" t="s">
        <v>598</v>
      </c>
      <c r="B1300" s="4" t="s">
        <v>4378</v>
      </c>
      <c r="C1300" s="4">
        <v>243</v>
      </c>
      <c r="D1300" s="4" t="s">
        <v>490</v>
      </c>
      <c r="E1300" s="4" t="s">
        <v>41</v>
      </c>
      <c r="F1300" s="4" t="s">
        <v>41</v>
      </c>
      <c r="G1300" s="4" t="s">
        <v>503</v>
      </c>
      <c r="H1300" s="4" t="s">
        <v>41</v>
      </c>
      <c r="I1300" s="4" t="s">
        <v>41</v>
      </c>
      <c r="J1300" s="4" t="s">
        <v>41</v>
      </c>
      <c r="K1300" s="131">
        <v>75768</v>
      </c>
      <c r="L1300" s="4" t="s">
        <v>4835</v>
      </c>
      <c r="M1300" s="4" t="s">
        <v>41</v>
      </c>
    </row>
    <row r="1301" spans="1:13" x14ac:dyDescent="0.15">
      <c r="A1301" s="4" t="s">
        <v>598</v>
      </c>
      <c r="B1301" s="4" t="s">
        <v>4378</v>
      </c>
      <c r="C1301" s="4">
        <v>243</v>
      </c>
      <c r="D1301" s="4" t="s">
        <v>490</v>
      </c>
      <c r="E1301" s="4" t="s">
        <v>41</v>
      </c>
      <c r="F1301" s="4" t="s">
        <v>41</v>
      </c>
      <c r="G1301" s="4" t="s">
        <v>503</v>
      </c>
      <c r="H1301" s="4" t="s">
        <v>41</v>
      </c>
      <c r="I1301" s="4" t="s">
        <v>41</v>
      </c>
      <c r="J1301" s="4" t="s">
        <v>41</v>
      </c>
      <c r="K1301" s="131">
        <v>62251</v>
      </c>
      <c r="L1301" s="4" t="s">
        <v>4836</v>
      </c>
      <c r="M1301" s="4" t="s">
        <v>41</v>
      </c>
    </row>
    <row r="1302" spans="1:13" x14ac:dyDescent="0.15">
      <c r="A1302" s="4" t="s">
        <v>598</v>
      </c>
      <c r="B1302" s="4" t="s">
        <v>4378</v>
      </c>
      <c r="C1302" s="4">
        <v>243</v>
      </c>
      <c r="D1302" s="4" t="s">
        <v>490</v>
      </c>
      <c r="E1302" s="4" t="s">
        <v>41</v>
      </c>
      <c r="F1302" s="4" t="s">
        <v>41</v>
      </c>
      <c r="G1302" s="4" t="s">
        <v>503</v>
      </c>
      <c r="H1302" s="4" t="s">
        <v>41</v>
      </c>
      <c r="I1302" s="4" t="s">
        <v>41</v>
      </c>
      <c r="J1302" s="4" t="s">
        <v>41</v>
      </c>
      <c r="K1302" s="131">
        <v>71144</v>
      </c>
      <c r="L1302" s="4" t="s">
        <v>4837</v>
      </c>
      <c r="M1302" s="4" t="s">
        <v>41</v>
      </c>
    </row>
    <row r="1303" spans="1:13" x14ac:dyDescent="0.15">
      <c r="A1303" s="4" t="s">
        <v>598</v>
      </c>
      <c r="B1303" s="4" t="s">
        <v>4378</v>
      </c>
      <c r="C1303" s="4">
        <v>243</v>
      </c>
      <c r="D1303" s="4" t="s">
        <v>490</v>
      </c>
      <c r="E1303" s="4" t="s">
        <v>41</v>
      </c>
      <c r="F1303" s="4" t="s">
        <v>41</v>
      </c>
      <c r="G1303" s="4" t="s">
        <v>503</v>
      </c>
      <c r="H1303" s="4" t="s">
        <v>41</v>
      </c>
      <c r="I1303" s="4" t="s">
        <v>41</v>
      </c>
      <c r="J1303" s="4" t="s">
        <v>41</v>
      </c>
      <c r="K1303" s="131">
        <v>65808</v>
      </c>
      <c r="L1303" s="4" t="s">
        <v>4838</v>
      </c>
      <c r="M1303" s="4" t="s">
        <v>41</v>
      </c>
    </row>
    <row r="1304" spans="1:13" x14ac:dyDescent="0.15">
      <c r="A1304" s="4" t="s">
        <v>598</v>
      </c>
      <c r="B1304" s="4" t="s">
        <v>4378</v>
      </c>
      <c r="C1304" s="4">
        <v>243</v>
      </c>
      <c r="D1304" s="4" t="s">
        <v>490</v>
      </c>
      <c r="E1304" s="4" t="s">
        <v>41</v>
      </c>
      <c r="F1304" s="4" t="s">
        <v>41</v>
      </c>
      <c r="G1304" s="4" t="s">
        <v>491</v>
      </c>
      <c r="H1304" s="4" t="s">
        <v>41</v>
      </c>
      <c r="I1304" s="4" t="s">
        <v>41</v>
      </c>
      <c r="J1304" s="4" t="s">
        <v>41</v>
      </c>
      <c r="K1304" s="131">
        <v>702548</v>
      </c>
      <c r="L1304" s="4" t="s">
        <v>4839</v>
      </c>
      <c r="M1304" s="4" t="s">
        <v>41</v>
      </c>
    </row>
    <row r="1305" spans="1:13" x14ac:dyDescent="0.15">
      <c r="A1305" s="4" t="s">
        <v>598</v>
      </c>
      <c r="B1305" s="4" t="s">
        <v>4378</v>
      </c>
      <c r="C1305" s="4">
        <v>243</v>
      </c>
      <c r="D1305" s="4" t="s">
        <v>490</v>
      </c>
      <c r="E1305" s="4" t="s">
        <v>41</v>
      </c>
      <c r="F1305" s="4" t="s">
        <v>41</v>
      </c>
      <c r="G1305" s="4" t="s">
        <v>491</v>
      </c>
      <c r="H1305" s="4" t="s">
        <v>41</v>
      </c>
      <c r="I1305" s="4" t="s">
        <v>41</v>
      </c>
      <c r="J1305" s="4" t="s">
        <v>41</v>
      </c>
      <c r="K1305" s="131">
        <v>34861</v>
      </c>
      <c r="L1305" s="4" t="s">
        <v>4840</v>
      </c>
      <c r="M1305" s="4" t="s">
        <v>41</v>
      </c>
    </row>
    <row r="1306" spans="1:13" x14ac:dyDescent="0.15">
      <c r="A1306" s="4" t="s">
        <v>598</v>
      </c>
      <c r="B1306" s="4" t="s">
        <v>4378</v>
      </c>
      <c r="C1306" s="4">
        <v>243</v>
      </c>
      <c r="D1306" s="4" t="s">
        <v>490</v>
      </c>
      <c r="E1306" s="4" t="s">
        <v>41</v>
      </c>
      <c r="F1306" s="4" t="s">
        <v>41</v>
      </c>
      <c r="G1306" s="4" t="s">
        <v>503</v>
      </c>
      <c r="H1306" s="4" t="s">
        <v>41</v>
      </c>
      <c r="I1306" s="4" t="s">
        <v>41</v>
      </c>
      <c r="J1306" s="4" t="s">
        <v>41</v>
      </c>
      <c r="K1306" s="131">
        <v>96400</v>
      </c>
      <c r="L1306" s="4" t="s">
        <v>4841</v>
      </c>
      <c r="M1306" s="4" t="s">
        <v>41</v>
      </c>
    </row>
    <row r="1307" spans="1:13" x14ac:dyDescent="0.15">
      <c r="A1307" s="4" t="s">
        <v>598</v>
      </c>
      <c r="B1307" s="4" t="s">
        <v>4378</v>
      </c>
      <c r="C1307" s="4">
        <v>243</v>
      </c>
      <c r="D1307" s="4" t="s">
        <v>490</v>
      </c>
      <c r="E1307" s="4" t="s">
        <v>41</v>
      </c>
      <c r="F1307" s="4" t="s">
        <v>41</v>
      </c>
      <c r="G1307" s="4" t="s">
        <v>491</v>
      </c>
      <c r="H1307" s="4" t="s">
        <v>41</v>
      </c>
      <c r="I1307" s="4" t="s">
        <v>41</v>
      </c>
      <c r="J1307" s="4" t="s">
        <v>41</v>
      </c>
      <c r="K1307" s="131">
        <v>230151</v>
      </c>
      <c r="L1307" s="4" t="s">
        <v>4842</v>
      </c>
      <c r="M1307" s="4" t="s">
        <v>41</v>
      </c>
    </row>
    <row r="1308" spans="1:13" x14ac:dyDescent="0.15">
      <c r="A1308" s="4" t="s">
        <v>598</v>
      </c>
      <c r="B1308" s="4" t="s">
        <v>4378</v>
      </c>
      <c r="C1308" s="4">
        <v>243</v>
      </c>
      <c r="D1308" s="4" t="s">
        <v>490</v>
      </c>
      <c r="E1308" s="4" t="s">
        <v>41</v>
      </c>
      <c r="F1308" s="4" t="s">
        <v>41</v>
      </c>
      <c r="G1308" s="4" t="s">
        <v>491</v>
      </c>
      <c r="H1308" s="4" t="s">
        <v>41</v>
      </c>
      <c r="I1308" s="4" t="s">
        <v>41</v>
      </c>
      <c r="J1308" s="4" t="s">
        <v>41</v>
      </c>
      <c r="K1308" s="131">
        <v>93910</v>
      </c>
      <c r="L1308" s="4" t="s">
        <v>4843</v>
      </c>
      <c r="M1308" s="4" t="s">
        <v>41</v>
      </c>
    </row>
    <row r="1309" spans="1:13" x14ac:dyDescent="0.15">
      <c r="A1309" s="4" t="s">
        <v>598</v>
      </c>
      <c r="B1309" s="4" t="s">
        <v>4378</v>
      </c>
      <c r="C1309" s="4">
        <v>243</v>
      </c>
      <c r="D1309" s="4" t="s">
        <v>490</v>
      </c>
      <c r="E1309" s="4" t="s">
        <v>41</v>
      </c>
      <c r="F1309" s="4" t="s">
        <v>41</v>
      </c>
      <c r="G1309" s="4" t="s">
        <v>503</v>
      </c>
      <c r="H1309" s="4" t="s">
        <v>41</v>
      </c>
      <c r="I1309" s="4" t="s">
        <v>41</v>
      </c>
      <c r="J1309" s="4" t="s">
        <v>41</v>
      </c>
      <c r="K1309" s="131">
        <v>209519</v>
      </c>
      <c r="L1309" s="4" t="s">
        <v>4844</v>
      </c>
      <c r="M1309" s="4" t="s">
        <v>41</v>
      </c>
    </row>
    <row r="1310" spans="1:13" x14ac:dyDescent="0.15">
      <c r="A1310" s="4" t="s">
        <v>598</v>
      </c>
      <c r="B1310" s="4" t="s">
        <v>4378</v>
      </c>
      <c r="C1310" s="4">
        <v>243</v>
      </c>
      <c r="D1310" s="4" t="s">
        <v>490</v>
      </c>
      <c r="E1310" s="4" t="s">
        <v>41</v>
      </c>
      <c r="F1310" s="4" t="s">
        <v>41</v>
      </c>
      <c r="G1310" s="4" t="s">
        <v>503</v>
      </c>
      <c r="H1310" s="4" t="s">
        <v>41</v>
      </c>
      <c r="I1310" s="4" t="s">
        <v>41</v>
      </c>
      <c r="J1310" s="4" t="s">
        <v>41</v>
      </c>
      <c r="K1310" s="131">
        <v>94266</v>
      </c>
      <c r="L1310" s="4" t="s">
        <v>4845</v>
      </c>
      <c r="M1310" s="4" t="s">
        <v>41</v>
      </c>
    </row>
    <row r="1311" spans="1:13" x14ac:dyDescent="0.15">
      <c r="A1311" s="4" t="s">
        <v>598</v>
      </c>
      <c r="B1311" s="4" t="s">
        <v>4378</v>
      </c>
      <c r="C1311" s="4">
        <v>243</v>
      </c>
      <c r="D1311" s="4" t="s">
        <v>490</v>
      </c>
      <c r="E1311" s="4" t="s">
        <v>41</v>
      </c>
      <c r="F1311" s="4" t="s">
        <v>41</v>
      </c>
      <c r="G1311" s="4" t="s">
        <v>503</v>
      </c>
      <c r="H1311" s="4" t="s">
        <v>41</v>
      </c>
      <c r="I1311" s="4" t="s">
        <v>41</v>
      </c>
      <c r="J1311" s="4" t="s">
        <v>41</v>
      </c>
      <c r="K1311" s="131">
        <v>120589</v>
      </c>
      <c r="L1311" s="4" t="s">
        <v>4846</v>
      </c>
      <c r="M1311" s="4" t="s">
        <v>41</v>
      </c>
    </row>
    <row r="1312" spans="1:13" x14ac:dyDescent="0.15">
      <c r="A1312" s="4" t="s">
        <v>598</v>
      </c>
      <c r="B1312" s="4" t="s">
        <v>4378</v>
      </c>
      <c r="C1312" s="4">
        <v>243</v>
      </c>
      <c r="D1312" s="4" t="s">
        <v>490</v>
      </c>
      <c r="E1312" s="4" t="s">
        <v>41</v>
      </c>
      <c r="F1312" s="4" t="s">
        <v>41</v>
      </c>
      <c r="G1312" s="4" t="s">
        <v>503</v>
      </c>
      <c r="H1312" s="4" t="s">
        <v>41</v>
      </c>
      <c r="I1312" s="4" t="s">
        <v>41</v>
      </c>
      <c r="J1312" s="4" t="s">
        <v>41</v>
      </c>
      <c r="K1312" s="131">
        <v>107428</v>
      </c>
      <c r="L1312" s="4" t="s">
        <v>4847</v>
      </c>
      <c r="M1312" s="4" t="s">
        <v>41</v>
      </c>
    </row>
    <row r="1313" spans="1:13" x14ac:dyDescent="0.15">
      <c r="A1313" s="4" t="s">
        <v>598</v>
      </c>
      <c r="B1313" s="4" t="s">
        <v>4378</v>
      </c>
      <c r="C1313" s="4">
        <v>243</v>
      </c>
      <c r="D1313" s="4" t="s">
        <v>490</v>
      </c>
      <c r="E1313" s="4" t="s">
        <v>41</v>
      </c>
      <c r="F1313" s="4" t="s">
        <v>41</v>
      </c>
      <c r="G1313" s="4" t="s">
        <v>491</v>
      </c>
      <c r="H1313" s="4" t="s">
        <v>41</v>
      </c>
      <c r="I1313" s="4" t="s">
        <v>41</v>
      </c>
      <c r="J1313" s="4" t="s">
        <v>41</v>
      </c>
      <c r="K1313" s="131">
        <v>137664</v>
      </c>
      <c r="L1313" s="4" t="s">
        <v>4848</v>
      </c>
      <c r="M1313" s="4" t="s">
        <v>41</v>
      </c>
    </row>
    <row r="1314" spans="1:13" x14ac:dyDescent="0.15">
      <c r="A1314" s="4" t="s">
        <v>598</v>
      </c>
      <c r="B1314" s="4" t="s">
        <v>4378</v>
      </c>
      <c r="C1314" s="4">
        <v>243</v>
      </c>
      <c r="D1314" s="4" t="s">
        <v>490</v>
      </c>
      <c r="E1314" s="4" t="s">
        <v>41</v>
      </c>
      <c r="F1314" s="4" t="s">
        <v>41</v>
      </c>
      <c r="G1314" s="4" t="s">
        <v>491</v>
      </c>
      <c r="H1314" s="4" t="s">
        <v>41</v>
      </c>
      <c r="I1314" s="4" t="s">
        <v>41</v>
      </c>
      <c r="J1314" s="4" t="s">
        <v>41</v>
      </c>
      <c r="K1314" s="131">
        <v>902463</v>
      </c>
      <c r="L1314" s="4" t="s">
        <v>4849</v>
      </c>
      <c r="M1314" s="4" t="s">
        <v>41</v>
      </c>
    </row>
    <row r="1315" spans="1:13" x14ac:dyDescent="0.15">
      <c r="A1315" s="4" t="s">
        <v>598</v>
      </c>
      <c r="B1315" s="4" t="s">
        <v>4378</v>
      </c>
      <c r="C1315" s="4">
        <v>243</v>
      </c>
      <c r="D1315" s="4" t="s">
        <v>490</v>
      </c>
      <c r="E1315" s="4" t="s">
        <v>41</v>
      </c>
      <c r="F1315" s="4" t="s">
        <v>41</v>
      </c>
      <c r="G1315" s="4" t="s">
        <v>503</v>
      </c>
      <c r="H1315" s="4" t="s">
        <v>41</v>
      </c>
      <c r="I1315" s="4" t="s">
        <v>41</v>
      </c>
      <c r="J1315" s="4" t="s">
        <v>41</v>
      </c>
      <c r="K1315" s="131">
        <v>95333</v>
      </c>
      <c r="L1315" s="4" t="s">
        <v>4850</v>
      </c>
      <c r="M1315" s="4" t="s">
        <v>41</v>
      </c>
    </row>
    <row r="1316" spans="1:13" x14ac:dyDescent="0.15">
      <c r="A1316" s="4" t="s">
        <v>598</v>
      </c>
      <c r="B1316" s="4" t="s">
        <v>4378</v>
      </c>
      <c r="C1316" s="4">
        <v>243</v>
      </c>
      <c r="D1316" s="4" t="s">
        <v>490</v>
      </c>
      <c r="E1316" s="4" t="s">
        <v>41</v>
      </c>
      <c r="F1316" s="4" t="s">
        <v>41</v>
      </c>
      <c r="G1316" s="4" t="s">
        <v>503</v>
      </c>
      <c r="H1316" s="4" t="s">
        <v>41</v>
      </c>
      <c r="I1316" s="4" t="s">
        <v>41</v>
      </c>
      <c r="J1316" s="4" t="s">
        <v>41</v>
      </c>
      <c r="K1316" s="131">
        <v>141577</v>
      </c>
      <c r="L1316" s="4" t="s">
        <v>1283</v>
      </c>
      <c r="M1316" s="4" t="s">
        <v>41</v>
      </c>
    </row>
    <row r="1317" spans="1:13" x14ac:dyDescent="0.15">
      <c r="A1317" s="4" t="s">
        <v>598</v>
      </c>
      <c r="B1317" s="4" t="s">
        <v>4378</v>
      </c>
      <c r="C1317" s="4">
        <v>243</v>
      </c>
      <c r="D1317" s="4" t="s">
        <v>490</v>
      </c>
      <c r="E1317" s="4" t="s">
        <v>41</v>
      </c>
      <c r="F1317" s="4" t="s">
        <v>41</v>
      </c>
      <c r="G1317" s="4" t="s">
        <v>503</v>
      </c>
      <c r="H1317" s="4" t="s">
        <v>41</v>
      </c>
      <c r="I1317" s="4" t="s">
        <v>41</v>
      </c>
      <c r="J1317" s="4" t="s">
        <v>41</v>
      </c>
      <c r="K1317" s="131">
        <v>210231</v>
      </c>
      <c r="L1317" s="4" t="s">
        <v>4851</v>
      </c>
      <c r="M1317" s="4" t="s">
        <v>41</v>
      </c>
    </row>
    <row r="1318" spans="1:13" x14ac:dyDescent="0.15">
      <c r="A1318" s="4" t="s">
        <v>598</v>
      </c>
      <c r="B1318" s="4" t="s">
        <v>4378</v>
      </c>
      <c r="C1318" s="4">
        <v>243</v>
      </c>
      <c r="D1318" s="4" t="s">
        <v>490</v>
      </c>
      <c r="E1318" s="4" t="s">
        <v>41</v>
      </c>
      <c r="F1318" s="4" t="s">
        <v>41</v>
      </c>
      <c r="G1318" s="4" t="s">
        <v>491</v>
      </c>
      <c r="H1318" s="4" t="s">
        <v>41</v>
      </c>
      <c r="I1318" s="4" t="s">
        <v>41</v>
      </c>
      <c r="J1318" s="4" t="s">
        <v>41</v>
      </c>
      <c r="K1318" s="131">
        <v>705749</v>
      </c>
      <c r="L1318" s="4" t="s">
        <v>4852</v>
      </c>
      <c r="M1318" s="4" t="s">
        <v>41</v>
      </c>
    </row>
    <row r="1319" spans="1:13" x14ac:dyDescent="0.15">
      <c r="A1319" s="4" t="s">
        <v>598</v>
      </c>
      <c r="B1319" s="4" t="s">
        <v>4378</v>
      </c>
      <c r="C1319" s="4">
        <v>243</v>
      </c>
      <c r="D1319" s="4" t="s">
        <v>490</v>
      </c>
      <c r="E1319" s="4" t="s">
        <v>41</v>
      </c>
      <c r="F1319" s="4" t="s">
        <v>41</v>
      </c>
      <c r="G1319" s="4" t="s">
        <v>491</v>
      </c>
      <c r="H1319" s="4" t="s">
        <v>41</v>
      </c>
      <c r="I1319" s="4" t="s">
        <v>41</v>
      </c>
      <c r="J1319" s="4" t="s">
        <v>41</v>
      </c>
      <c r="K1319" s="131">
        <v>733495</v>
      </c>
      <c r="L1319" s="4" t="s">
        <v>4852</v>
      </c>
      <c r="M1319" s="4" t="s">
        <v>41</v>
      </c>
    </row>
    <row r="1320" spans="1:13" x14ac:dyDescent="0.15">
      <c r="A1320" s="4" t="s">
        <v>598</v>
      </c>
      <c r="B1320" s="4" t="s">
        <v>4378</v>
      </c>
      <c r="C1320" s="4">
        <v>243</v>
      </c>
      <c r="D1320" s="4" t="s">
        <v>490</v>
      </c>
      <c r="E1320" s="4" t="s">
        <v>41</v>
      </c>
      <c r="F1320" s="4" t="s">
        <v>41</v>
      </c>
      <c r="G1320" s="4" t="s">
        <v>491</v>
      </c>
      <c r="H1320" s="4" t="s">
        <v>41</v>
      </c>
      <c r="I1320" s="4" t="s">
        <v>41</v>
      </c>
      <c r="J1320" s="4" t="s">
        <v>41</v>
      </c>
      <c r="K1320" s="131">
        <v>954042</v>
      </c>
      <c r="L1320" s="4" t="s">
        <v>4852</v>
      </c>
      <c r="M1320" s="4" t="s">
        <v>41</v>
      </c>
    </row>
    <row r="1321" spans="1:13" x14ac:dyDescent="0.15">
      <c r="A1321" s="4" t="s">
        <v>598</v>
      </c>
      <c r="B1321" s="4" t="s">
        <v>4378</v>
      </c>
      <c r="C1321" s="4">
        <v>243</v>
      </c>
      <c r="D1321" s="4" t="s">
        <v>490</v>
      </c>
      <c r="E1321" s="4" t="s">
        <v>41</v>
      </c>
      <c r="F1321" s="4" t="s">
        <v>41</v>
      </c>
      <c r="G1321" s="4" t="s">
        <v>491</v>
      </c>
      <c r="H1321" s="4" t="s">
        <v>41</v>
      </c>
      <c r="I1321" s="4" t="s">
        <v>41</v>
      </c>
      <c r="J1321" s="4" t="s">
        <v>41</v>
      </c>
      <c r="K1321" s="131">
        <v>366036</v>
      </c>
      <c r="L1321" s="4" t="s">
        <v>4852</v>
      </c>
      <c r="M1321" s="4" t="s">
        <v>41</v>
      </c>
    </row>
    <row r="1322" spans="1:13" x14ac:dyDescent="0.15">
      <c r="A1322" s="4" t="s">
        <v>598</v>
      </c>
      <c r="B1322" s="4" t="s">
        <v>4378</v>
      </c>
      <c r="C1322" s="4">
        <v>243</v>
      </c>
      <c r="D1322" s="4" t="s">
        <v>490</v>
      </c>
      <c r="E1322" s="4" t="s">
        <v>41</v>
      </c>
      <c r="F1322" s="4" t="s">
        <v>41</v>
      </c>
      <c r="G1322" s="4" t="s">
        <v>491</v>
      </c>
      <c r="H1322" s="4" t="s">
        <v>41</v>
      </c>
      <c r="I1322" s="4" t="s">
        <v>41</v>
      </c>
      <c r="J1322" s="4" t="s">
        <v>41</v>
      </c>
      <c r="K1322" s="131">
        <v>215567</v>
      </c>
      <c r="L1322" s="4" t="s">
        <v>4853</v>
      </c>
      <c r="M1322" s="4" t="s">
        <v>41</v>
      </c>
    </row>
    <row r="1323" spans="1:13" x14ac:dyDescent="0.15">
      <c r="A1323" s="4" t="s">
        <v>598</v>
      </c>
      <c r="B1323" s="4" t="s">
        <v>4378</v>
      </c>
      <c r="C1323" s="4">
        <v>243</v>
      </c>
      <c r="D1323" s="4" t="s">
        <v>490</v>
      </c>
      <c r="E1323" s="4" t="s">
        <v>41</v>
      </c>
      <c r="F1323" s="4" t="s">
        <v>41</v>
      </c>
      <c r="G1323" s="4" t="s">
        <v>491</v>
      </c>
      <c r="H1323" s="4" t="s">
        <v>41</v>
      </c>
      <c r="I1323" s="4" t="s">
        <v>41</v>
      </c>
      <c r="J1323" s="4" t="s">
        <v>41</v>
      </c>
      <c r="K1323" s="131">
        <v>128415</v>
      </c>
      <c r="L1323" s="4" t="s">
        <v>4854</v>
      </c>
      <c r="M1323" s="4" t="s">
        <v>41</v>
      </c>
    </row>
    <row r="1324" spans="1:13" x14ac:dyDescent="0.15">
      <c r="A1324" s="4" t="s">
        <v>598</v>
      </c>
      <c r="B1324" s="4" t="s">
        <v>4378</v>
      </c>
      <c r="C1324" s="4">
        <v>243</v>
      </c>
      <c r="D1324" s="4" t="s">
        <v>490</v>
      </c>
      <c r="E1324" s="4" t="s">
        <v>41</v>
      </c>
      <c r="F1324" s="4" t="s">
        <v>41</v>
      </c>
      <c r="G1324" s="4" t="s">
        <v>503</v>
      </c>
      <c r="H1324" s="4" t="s">
        <v>41</v>
      </c>
      <c r="I1324" s="4" t="s">
        <v>41</v>
      </c>
      <c r="J1324" s="4" t="s">
        <v>41</v>
      </c>
      <c r="K1324" s="131">
        <v>275683</v>
      </c>
      <c r="L1324" s="4" t="s">
        <v>4855</v>
      </c>
      <c r="M1324" s="4" t="s">
        <v>41</v>
      </c>
    </row>
    <row r="1325" spans="1:13" x14ac:dyDescent="0.15">
      <c r="A1325" s="4" t="s">
        <v>598</v>
      </c>
      <c r="B1325" s="4" t="s">
        <v>4378</v>
      </c>
      <c r="C1325" s="4">
        <v>243</v>
      </c>
      <c r="D1325" s="4" t="s">
        <v>490</v>
      </c>
      <c r="E1325" s="4" t="s">
        <v>41</v>
      </c>
      <c r="F1325" s="4" t="s">
        <v>41</v>
      </c>
      <c r="G1325" s="4" t="s">
        <v>491</v>
      </c>
      <c r="H1325" s="4" t="s">
        <v>41</v>
      </c>
      <c r="I1325" s="4" t="s">
        <v>41</v>
      </c>
      <c r="J1325" s="4" t="s">
        <v>41</v>
      </c>
      <c r="K1325" s="131">
        <v>205962</v>
      </c>
      <c r="L1325" s="4" t="s">
        <v>4856</v>
      </c>
      <c r="M1325" s="4" t="s">
        <v>41</v>
      </c>
    </row>
    <row r="1326" spans="1:13" x14ac:dyDescent="0.15">
      <c r="A1326" s="4" t="s">
        <v>598</v>
      </c>
      <c r="B1326" s="4" t="s">
        <v>4378</v>
      </c>
      <c r="C1326" s="4">
        <v>243</v>
      </c>
      <c r="D1326" s="4" t="s">
        <v>490</v>
      </c>
      <c r="E1326" s="4" t="s">
        <v>41</v>
      </c>
      <c r="F1326" s="4" t="s">
        <v>41</v>
      </c>
      <c r="G1326" s="4" t="s">
        <v>491</v>
      </c>
      <c r="H1326" s="4" t="s">
        <v>41</v>
      </c>
      <c r="I1326" s="4" t="s">
        <v>41</v>
      </c>
      <c r="J1326" s="4" t="s">
        <v>41</v>
      </c>
      <c r="K1326" s="131">
        <v>70433</v>
      </c>
      <c r="L1326" s="4" t="s">
        <v>4857</v>
      </c>
      <c r="M1326" s="4" t="s">
        <v>41</v>
      </c>
    </row>
    <row r="1327" spans="1:13" x14ac:dyDescent="0.15">
      <c r="A1327" s="4" t="s">
        <v>598</v>
      </c>
      <c r="B1327" s="4" t="s">
        <v>4378</v>
      </c>
      <c r="C1327" s="4">
        <v>243</v>
      </c>
      <c r="D1327" s="4" t="s">
        <v>490</v>
      </c>
      <c r="E1327" s="4" t="s">
        <v>41</v>
      </c>
      <c r="F1327" s="4" t="s">
        <v>41</v>
      </c>
      <c r="G1327" s="4" t="s">
        <v>503</v>
      </c>
      <c r="H1327" s="4" t="s">
        <v>41</v>
      </c>
      <c r="I1327" s="4" t="s">
        <v>41</v>
      </c>
      <c r="J1327" s="4" t="s">
        <v>41</v>
      </c>
      <c r="K1327" s="131">
        <v>59761</v>
      </c>
      <c r="L1327" s="4" t="s">
        <v>608</v>
      </c>
      <c r="M1327" s="4" t="s">
        <v>41</v>
      </c>
    </row>
    <row r="1328" spans="1:13" x14ac:dyDescent="0.15">
      <c r="A1328" s="4" t="s">
        <v>598</v>
      </c>
      <c r="B1328" s="4" t="s">
        <v>4378</v>
      </c>
      <c r="C1328" s="4">
        <v>243</v>
      </c>
      <c r="D1328" s="4" t="s">
        <v>490</v>
      </c>
      <c r="E1328" s="4" t="s">
        <v>41</v>
      </c>
      <c r="F1328" s="4" t="s">
        <v>41</v>
      </c>
      <c r="G1328" s="4" t="s">
        <v>491</v>
      </c>
      <c r="H1328" s="4" t="s">
        <v>41</v>
      </c>
      <c r="I1328" s="4" t="s">
        <v>41</v>
      </c>
      <c r="J1328" s="4" t="s">
        <v>41</v>
      </c>
      <c r="K1328" s="131">
        <v>249716</v>
      </c>
      <c r="L1328" s="4" t="s">
        <v>4858</v>
      </c>
      <c r="M1328" s="4" t="s">
        <v>41</v>
      </c>
    </row>
    <row r="1329" spans="1:13" x14ac:dyDescent="0.15">
      <c r="A1329" s="4" t="s">
        <v>598</v>
      </c>
      <c r="B1329" s="4" t="s">
        <v>4378</v>
      </c>
      <c r="C1329" s="4">
        <v>243</v>
      </c>
      <c r="D1329" s="4" t="s">
        <v>490</v>
      </c>
      <c r="E1329" s="4" t="s">
        <v>41</v>
      </c>
      <c r="F1329" s="4" t="s">
        <v>41</v>
      </c>
      <c r="G1329" s="4" t="s">
        <v>503</v>
      </c>
      <c r="H1329" s="4" t="s">
        <v>41</v>
      </c>
      <c r="I1329" s="4" t="s">
        <v>41</v>
      </c>
      <c r="J1329" s="4" t="s">
        <v>41</v>
      </c>
      <c r="K1329" s="131">
        <v>543541</v>
      </c>
      <c r="L1329" s="4" t="s">
        <v>4859</v>
      </c>
      <c r="M1329" s="4" t="s">
        <v>41</v>
      </c>
    </row>
    <row r="1330" spans="1:13" x14ac:dyDescent="0.15">
      <c r="A1330" s="4" t="s">
        <v>598</v>
      </c>
      <c r="B1330" s="4" t="s">
        <v>4378</v>
      </c>
      <c r="C1330" s="4">
        <v>243</v>
      </c>
      <c r="D1330" s="4" t="s">
        <v>490</v>
      </c>
      <c r="E1330" s="4" t="s">
        <v>41</v>
      </c>
      <c r="F1330" s="4" t="s">
        <v>41</v>
      </c>
      <c r="G1330" s="4" t="s">
        <v>503</v>
      </c>
      <c r="H1330" s="4" t="s">
        <v>41</v>
      </c>
      <c r="I1330" s="4" t="s">
        <v>41</v>
      </c>
      <c r="J1330" s="4" t="s">
        <v>41</v>
      </c>
      <c r="K1330" s="131">
        <v>210231</v>
      </c>
      <c r="L1330" s="4" t="s">
        <v>4860</v>
      </c>
      <c r="M1330" s="4" t="s">
        <v>41</v>
      </c>
    </row>
    <row r="1331" spans="1:13" x14ac:dyDescent="0.15">
      <c r="A1331" s="4" t="s">
        <v>598</v>
      </c>
      <c r="B1331" s="4" t="s">
        <v>4378</v>
      </c>
      <c r="C1331" s="4">
        <v>243</v>
      </c>
      <c r="D1331" s="4" t="s">
        <v>490</v>
      </c>
      <c r="E1331" s="4" t="s">
        <v>41</v>
      </c>
      <c r="F1331" s="4" t="s">
        <v>41</v>
      </c>
      <c r="G1331" s="4" t="s">
        <v>503</v>
      </c>
      <c r="H1331" s="4" t="s">
        <v>41</v>
      </c>
      <c r="I1331" s="4" t="s">
        <v>41</v>
      </c>
      <c r="J1331" s="4" t="s">
        <v>41</v>
      </c>
      <c r="K1331" s="131">
        <v>539272</v>
      </c>
      <c r="L1331" s="4" t="s">
        <v>4861</v>
      </c>
      <c r="M1331" s="4" t="s">
        <v>41</v>
      </c>
    </row>
    <row r="1332" spans="1:13" x14ac:dyDescent="0.15">
      <c r="A1332" s="4" t="s">
        <v>598</v>
      </c>
      <c r="B1332" s="4" t="s">
        <v>4378</v>
      </c>
      <c r="C1332" s="4">
        <v>243</v>
      </c>
      <c r="D1332" s="4" t="s">
        <v>490</v>
      </c>
      <c r="E1332" s="4" t="s">
        <v>41</v>
      </c>
      <c r="F1332" s="4" t="s">
        <v>41</v>
      </c>
      <c r="G1332" s="4" t="s">
        <v>491</v>
      </c>
      <c r="H1332" s="4" t="s">
        <v>41</v>
      </c>
      <c r="I1332" s="4" t="s">
        <v>41</v>
      </c>
      <c r="J1332" s="4" t="s">
        <v>41</v>
      </c>
      <c r="K1332" s="131">
        <v>66164</v>
      </c>
      <c r="L1332" s="4" t="s">
        <v>4862</v>
      </c>
      <c r="M1332" s="4" t="s">
        <v>41</v>
      </c>
    </row>
    <row r="1333" spans="1:13" x14ac:dyDescent="0.15">
      <c r="A1333" s="4" t="s">
        <v>598</v>
      </c>
      <c r="B1333" s="4" t="s">
        <v>4378</v>
      </c>
      <c r="C1333" s="4">
        <v>243</v>
      </c>
      <c r="D1333" s="4" t="s">
        <v>490</v>
      </c>
      <c r="E1333" s="4" t="s">
        <v>41</v>
      </c>
      <c r="F1333" s="4" t="s">
        <v>41</v>
      </c>
      <c r="G1333" s="4" t="s">
        <v>491</v>
      </c>
      <c r="H1333" s="4" t="s">
        <v>41</v>
      </c>
      <c r="I1333" s="4" t="s">
        <v>41</v>
      </c>
      <c r="J1333" s="4" t="s">
        <v>41</v>
      </c>
      <c r="K1333" s="131">
        <v>34861</v>
      </c>
      <c r="L1333" s="4" t="s">
        <v>4863</v>
      </c>
      <c r="M1333" s="4" t="s">
        <v>41</v>
      </c>
    </row>
    <row r="1334" spans="1:13" x14ac:dyDescent="0.15">
      <c r="A1334" s="4" t="s">
        <v>598</v>
      </c>
      <c r="B1334" s="4" t="s">
        <v>4378</v>
      </c>
      <c r="C1334" s="4">
        <v>243</v>
      </c>
      <c r="D1334" s="4" t="s">
        <v>490</v>
      </c>
      <c r="E1334" s="4" t="s">
        <v>41</v>
      </c>
      <c r="F1334" s="4" t="s">
        <v>41</v>
      </c>
      <c r="G1334" s="4" t="s">
        <v>4702</v>
      </c>
      <c r="H1334" s="4" t="s">
        <v>41</v>
      </c>
      <c r="I1334" s="4" t="s">
        <v>41</v>
      </c>
      <c r="J1334" s="4" t="s">
        <v>41</v>
      </c>
      <c r="K1334" s="131">
        <v>259320</v>
      </c>
      <c r="L1334" s="4" t="s">
        <v>4864</v>
      </c>
      <c r="M1334" s="4" t="s">
        <v>41</v>
      </c>
    </row>
    <row r="1335" spans="1:13" x14ac:dyDescent="0.15">
      <c r="A1335" s="4" t="s">
        <v>598</v>
      </c>
      <c r="B1335" s="4" t="s">
        <v>4378</v>
      </c>
      <c r="C1335" s="4">
        <v>243</v>
      </c>
      <c r="D1335" s="4" t="s">
        <v>490</v>
      </c>
      <c r="E1335" s="4" t="s">
        <v>41</v>
      </c>
      <c r="F1335" s="4" t="s">
        <v>41</v>
      </c>
      <c r="G1335" s="4" t="s">
        <v>491</v>
      </c>
      <c r="H1335" s="4" t="s">
        <v>41</v>
      </c>
      <c r="I1335" s="4" t="s">
        <v>41</v>
      </c>
      <c r="J1335" s="4" t="s">
        <v>41</v>
      </c>
      <c r="K1335" s="131">
        <v>65453</v>
      </c>
      <c r="L1335" s="4" t="s">
        <v>4865</v>
      </c>
      <c r="M1335" s="4" t="s">
        <v>41</v>
      </c>
    </row>
    <row r="1336" spans="1:13" x14ac:dyDescent="0.15">
      <c r="A1336" s="4" t="s">
        <v>598</v>
      </c>
      <c r="B1336" s="4" t="s">
        <v>4378</v>
      </c>
      <c r="C1336" s="4">
        <v>243</v>
      </c>
      <c r="D1336" s="4" t="s">
        <v>490</v>
      </c>
      <c r="E1336" s="4" t="s">
        <v>41</v>
      </c>
      <c r="F1336" s="4" t="s">
        <v>41</v>
      </c>
      <c r="G1336" s="4" t="s">
        <v>491</v>
      </c>
      <c r="H1336" s="4" t="s">
        <v>41</v>
      </c>
      <c r="I1336" s="4" t="s">
        <v>41</v>
      </c>
      <c r="J1336" s="4" t="s">
        <v>41</v>
      </c>
      <c r="K1336" s="131">
        <v>208452</v>
      </c>
      <c r="L1336" s="4" t="s">
        <v>4866</v>
      </c>
      <c r="M1336" s="4" t="s">
        <v>41</v>
      </c>
    </row>
    <row r="1337" spans="1:13" x14ac:dyDescent="0.15">
      <c r="A1337" s="4" t="s">
        <v>598</v>
      </c>
      <c r="B1337" s="4" t="s">
        <v>4378</v>
      </c>
      <c r="C1337" s="4">
        <v>243</v>
      </c>
      <c r="D1337" s="4" t="s">
        <v>490</v>
      </c>
      <c r="E1337" s="4" t="s">
        <v>41</v>
      </c>
      <c r="F1337" s="4" t="s">
        <v>41</v>
      </c>
      <c r="G1337" s="4" t="s">
        <v>491</v>
      </c>
      <c r="H1337" s="4" t="s">
        <v>41</v>
      </c>
      <c r="I1337" s="4" t="s">
        <v>41</v>
      </c>
      <c r="J1337" s="4" t="s">
        <v>41</v>
      </c>
      <c r="K1337" s="131">
        <v>103515</v>
      </c>
      <c r="L1337" s="4" t="s">
        <v>4867</v>
      </c>
      <c r="M1337" s="4" t="s">
        <v>41</v>
      </c>
    </row>
    <row r="1338" spans="1:13" x14ac:dyDescent="0.15">
      <c r="A1338" s="4" t="s">
        <v>598</v>
      </c>
      <c r="B1338" s="4" t="s">
        <v>4378</v>
      </c>
      <c r="C1338" s="4">
        <v>243</v>
      </c>
      <c r="D1338" s="4" t="s">
        <v>490</v>
      </c>
      <c r="E1338" s="4" t="s">
        <v>41</v>
      </c>
      <c r="F1338" s="4" t="s">
        <v>41</v>
      </c>
      <c r="G1338" s="4" t="s">
        <v>503</v>
      </c>
      <c r="H1338" s="4" t="s">
        <v>41</v>
      </c>
      <c r="I1338" s="4" t="s">
        <v>41</v>
      </c>
      <c r="J1338" s="4" t="s">
        <v>41</v>
      </c>
      <c r="K1338" s="131">
        <v>91776</v>
      </c>
      <c r="L1338" s="4" t="s">
        <v>4868</v>
      </c>
      <c r="M1338" s="4" t="s">
        <v>41</v>
      </c>
    </row>
    <row r="1339" spans="1:13" x14ac:dyDescent="0.15">
      <c r="A1339" s="4" t="s">
        <v>598</v>
      </c>
      <c r="B1339" s="4" t="s">
        <v>4378</v>
      </c>
      <c r="C1339" s="4">
        <v>243</v>
      </c>
      <c r="D1339" s="4" t="s">
        <v>490</v>
      </c>
      <c r="E1339" s="4" t="s">
        <v>41</v>
      </c>
      <c r="F1339" s="4" t="s">
        <v>41</v>
      </c>
      <c r="G1339" s="4" t="s">
        <v>503</v>
      </c>
      <c r="H1339" s="4" t="s">
        <v>41</v>
      </c>
      <c r="I1339" s="4" t="s">
        <v>41</v>
      </c>
      <c r="J1339" s="4" t="s">
        <v>41</v>
      </c>
      <c r="K1339" s="131">
        <v>59405</v>
      </c>
      <c r="L1339" s="4" t="s">
        <v>4869</v>
      </c>
      <c r="M1339" s="4" t="s">
        <v>41</v>
      </c>
    </row>
    <row r="1340" spans="1:13" x14ac:dyDescent="0.15">
      <c r="A1340" s="4" t="s">
        <v>89</v>
      </c>
      <c r="B1340" s="4" t="s">
        <v>4378</v>
      </c>
      <c r="C1340" s="4">
        <v>243</v>
      </c>
      <c r="D1340" s="4" t="s">
        <v>490</v>
      </c>
      <c r="E1340" s="4" t="s">
        <v>41</v>
      </c>
      <c r="F1340" s="4" t="s">
        <v>41</v>
      </c>
      <c r="G1340" s="4" t="s">
        <v>503</v>
      </c>
      <c r="H1340" s="4" t="s">
        <v>41</v>
      </c>
      <c r="I1340" s="4" t="s">
        <v>41</v>
      </c>
      <c r="J1340" s="4" t="s">
        <v>41</v>
      </c>
      <c r="K1340" s="131">
        <v>219124</v>
      </c>
      <c r="L1340" s="4" t="s">
        <v>4870</v>
      </c>
      <c r="M1340" s="4" t="s">
        <v>41</v>
      </c>
    </row>
    <row r="1341" spans="1:13" x14ac:dyDescent="0.15">
      <c r="A1341" s="4" t="s">
        <v>89</v>
      </c>
      <c r="B1341" s="4" t="s">
        <v>4378</v>
      </c>
      <c r="C1341" s="4">
        <v>243</v>
      </c>
      <c r="D1341" s="4" t="s">
        <v>490</v>
      </c>
      <c r="E1341" s="4" t="s">
        <v>41</v>
      </c>
      <c r="F1341" s="4" t="s">
        <v>41</v>
      </c>
      <c r="G1341" s="4" t="s">
        <v>503</v>
      </c>
      <c r="H1341" s="4" t="s">
        <v>41</v>
      </c>
      <c r="I1341" s="4" t="s">
        <v>41</v>
      </c>
      <c r="J1341" s="4" t="s">
        <v>41</v>
      </c>
      <c r="K1341" s="131">
        <v>95689</v>
      </c>
      <c r="L1341" s="4" t="s">
        <v>4871</v>
      </c>
      <c r="M1341" s="4" t="s">
        <v>41</v>
      </c>
    </row>
    <row r="1342" spans="1:13" x14ac:dyDescent="0.15">
      <c r="A1342" s="4" t="s">
        <v>89</v>
      </c>
      <c r="B1342" s="4" t="s">
        <v>4378</v>
      </c>
      <c r="C1342" s="4">
        <v>243</v>
      </c>
      <c r="D1342" s="4" t="s">
        <v>490</v>
      </c>
      <c r="E1342" s="4" t="s">
        <v>41</v>
      </c>
      <c r="F1342" s="4" t="s">
        <v>41</v>
      </c>
      <c r="G1342" s="4" t="s">
        <v>503</v>
      </c>
      <c r="H1342" s="4" t="s">
        <v>41</v>
      </c>
      <c r="I1342" s="4" t="s">
        <v>41</v>
      </c>
      <c r="J1342" s="4" t="s">
        <v>41</v>
      </c>
      <c r="K1342" s="131">
        <v>204895</v>
      </c>
      <c r="L1342" s="4" t="s">
        <v>4872</v>
      </c>
      <c r="M1342" s="4" t="s">
        <v>41</v>
      </c>
    </row>
    <row r="1343" spans="1:13" x14ac:dyDescent="0.15">
      <c r="A1343" s="4" t="s">
        <v>89</v>
      </c>
      <c r="B1343" s="4" t="s">
        <v>4378</v>
      </c>
      <c r="C1343" s="4">
        <v>243</v>
      </c>
      <c r="D1343" s="4" t="s">
        <v>490</v>
      </c>
      <c r="E1343" s="4" t="s">
        <v>41</v>
      </c>
      <c r="F1343" s="4" t="s">
        <v>41</v>
      </c>
      <c r="G1343" s="4" t="s">
        <v>491</v>
      </c>
      <c r="H1343" s="4" t="s">
        <v>41</v>
      </c>
      <c r="I1343" s="4" t="s">
        <v>41</v>
      </c>
      <c r="J1343" s="4" t="s">
        <v>41</v>
      </c>
      <c r="K1343" s="131">
        <v>2845763</v>
      </c>
      <c r="L1343" s="4" t="s">
        <v>4873</v>
      </c>
      <c r="M1343" s="4" t="s">
        <v>41</v>
      </c>
    </row>
    <row r="1344" spans="1:13" x14ac:dyDescent="0.15">
      <c r="A1344" s="4" t="s">
        <v>89</v>
      </c>
      <c r="B1344" s="4" t="s">
        <v>4378</v>
      </c>
      <c r="C1344" s="4">
        <v>243</v>
      </c>
      <c r="D1344" s="4" t="s">
        <v>490</v>
      </c>
      <c r="E1344" s="4" t="s">
        <v>41</v>
      </c>
      <c r="F1344" s="4" t="s">
        <v>41</v>
      </c>
      <c r="G1344" s="4" t="s">
        <v>503</v>
      </c>
      <c r="H1344" s="4" t="s">
        <v>41</v>
      </c>
      <c r="I1344" s="4" t="s">
        <v>41</v>
      </c>
      <c r="J1344" s="4" t="s">
        <v>41</v>
      </c>
      <c r="K1344" s="131">
        <v>1256760</v>
      </c>
      <c r="L1344" s="4" t="s">
        <v>4874</v>
      </c>
      <c r="M1344" s="4" t="s">
        <v>41</v>
      </c>
    </row>
    <row r="1345" spans="1:13" x14ac:dyDescent="0.15">
      <c r="A1345" s="4" t="s">
        <v>89</v>
      </c>
      <c r="B1345" s="4" t="s">
        <v>4378</v>
      </c>
      <c r="C1345" s="4">
        <v>243</v>
      </c>
      <c r="D1345" s="4" t="s">
        <v>490</v>
      </c>
      <c r="E1345" s="4" t="s">
        <v>41</v>
      </c>
      <c r="F1345" s="4" t="s">
        <v>41</v>
      </c>
      <c r="G1345" s="4" t="s">
        <v>503</v>
      </c>
      <c r="H1345" s="4" t="s">
        <v>41</v>
      </c>
      <c r="I1345" s="4" t="s">
        <v>41</v>
      </c>
      <c r="J1345" s="4" t="s">
        <v>41</v>
      </c>
      <c r="K1345" s="131">
        <v>190310</v>
      </c>
      <c r="L1345" s="4" t="s">
        <v>4875</v>
      </c>
      <c r="M1345" s="4" t="s">
        <v>41</v>
      </c>
    </row>
    <row r="1346" spans="1:13" x14ac:dyDescent="0.15">
      <c r="A1346" s="4" t="s">
        <v>89</v>
      </c>
      <c r="B1346" s="4" t="s">
        <v>4378</v>
      </c>
      <c r="C1346" s="4">
        <v>243</v>
      </c>
      <c r="D1346" s="4" t="s">
        <v>490</v>
      </c>
      <c r="E1346" s="4" t="s">
        <v>41</v>
      </c>
      <c r="F1346" s="4" t="s">
        <v>41</v>
      </c>
      <c r="G1346" s="4" t="s">
        <v>503</v>
      </c>
      <c r="H1346" s="4" t="s">
        <v>41</v>
      </c>
      <c r="I1346" s="4" t="s">
        <v>41</v>
      </c>
      <c r="J1346" s="4" t="s">
        <v>41</v>
      </c>
      <c r="K1346" s="131">
        <v>137664</v>
      </c>
      <c r="L1346" s="4" t="s">
        <v>4876</v>
      </c>
      <c r="M1346" s="4" t="s">
        <v>41</v>
      </c>
    </row>
    <row r="1347" spans="1:13" x14ac:dyDescent="0.15">
      <c r="A1347" s="4" t="s">
        <v>89</v>
      </c>
      <c r="B1347" s="4" t="s">
        <v>4378</v>
      </c>
      <c r="C1347" s="4">
        <v>243</v>
      </c>
      <c r="D1347" s="4" t="s">
        <v>490</v>
      </c>
      <c r="E1347" s="4" t="s">
        <v>41</v>
      </c>
      <c r="F1347" s="4" t="s">
        <v>41</v>
      </c>
      <c r="G1347" s="4" t="s">
        <v>503</v>
      </c>
      <c r="H1347" s="4" t="s">
        <v>41</v>
      </c>
      <c r="I1347" s="4" t="s">
        <v>41</v>
      </c>
      <c r="J1347" s="4" t="s">
        <v>41</v>
      </c>
      <c r="K1347" s="131">
        <v>221258</v>
      </c>
      <c r="L1347" s="4" t="s">
        <v>4877</v>
      </c>
      <c r="M1347" s="4" t="s">
        <v>41</v>
      </c>
    </row>
    <row r="1348" spans="1:13" x14ac:dyDescent="0.15">
      <c r="A1348" s="4" t="s">
        <v>89</v>
      </c>
      <c r="B1348" s="4" t="s">
        <v>4378</v>
      </c>
      <c r="C1348" s="4">
        <v>243</v>
      </c>
      <c r="D1348" s="4" t="s">
        <v>490</v>
      </c>
      <c r="E1348" s="4" t="s">
        <v>41</v>
      </c>
      <c r="F1348" s="4" t="s">
        <v>41</v>
      </c>
      <c r="G1348" s="4" t="s">
        <v>491</v>
      </c>
      <c r="H1348" s="4" t="s">
        <v>41</v>
      </c>
      <c r="I1348" s="4" t="s">
        <v>41</v>
      </c>
      <c r="J1348" s="4" t="s">
        <v>41</v>
      </c>
      <c r="K1348" s="131">
        <v>38062</v>
      </c>
      <c r="L1348" s="4" t="s">
        <v>4878</v>
      </c>
      <c r="M1348" s="4" t="s">
        <v>41</v>
      </c>
    </row>
    <row r="1349" spans="1:13" x14ac:dyDescent="0.15">
      <c r="A1349" s="4" t="s">
        <v>89</v>
      </c>
      <c r="B1349" s="4" t="s">
        <v>4378</v>
      </c>
      <c r="C1349" s="4">
        <v>243</v>
      </c>
      <c r="D1349" s="4" t="s">
        <v>490</v>
      </c>
      <c r="E1349" s="4" t="s">
        <v>41</v>
      </c>
      <c r="F1349" s="4" t="s">
        <v>41</v>
      </c>
      <c r="G1349" s="4" t="s">
        <v>491</v>
      </c>
      <c r="H1349" s="4" t="s">
        <v>41</v>
      </c>
      <c r="I1349" s="4" t="s">
        <v>41</v>
      </c>
      <c r="J1349" s="4" t="s">
        <v>41</v>
      </c>
      <c r="K1349" s="131">
        <v>604369</v>
      </c>
      <c r="L1349" s="4" t="s">
        <v>4879</v>
      </c>
      <c r="M1349" s="4" t="s">
        <v>41</v>
      </c>
    </row>
    <row r="1350" spans="1:13" x14ac:dyDescent="0.15">
      <c r="A1350" s="4" t="s">
        <v>89</v>
      </c>
      <c r="B1350" s="4" t="s">
        <v>4378</v>
      </c>
      <c r="C1350" s="4">
        <v>243</v>
      </c>
      <c r="D1350" s="4" t="s">
        <v>490</v>
      </c>
      <c r="E1350" s="4" t="s">
        <v>41</v>
      </c>
      <c r="F1350" s="4" t="s">
        <v>41</v>
      </c>
      <c r="G1350" s="4" t="s">
        <v>503</v>
      </c>
      <c r="H1350" s="4" t="s">
        <v>41</v>
      </c>
      <c r="I1350" s="4" t="s">
        <v>41</v>
      </c>
      <c r="J1350" s="4" t="s">
        <v>41</v>
      </c>
      <c r="K1350" s="131">
        <v>458168</v>
      </c>
      <c r="L1350" s="4" t="s">
        <v>4880</v>
      </c>
      <c r="M1350" s="4" t="s">
        <v>41</v>
      </c>
    </row>
    <row r="1351" spans="1:13" x14ac:dyDescent="0.15">
      <c r="A1351" s="4" t="s">
        <v>89</v>
      </c>
      <c r="B1351" s="4" t="s">
        <v>4378</v>
      </c>
      <c r="C1351" s="4">
        <v>243</v>
      </c>
      <c r="D1351" s="4" t="s">
        <v>490</v>
      </c>
      <c r="E1351" s="4" t="s">
        <v>41</v>
      </c>
      <c r="F1351" s="4" t="s">
        <v>41</v>
      </c>
      <c r="G1351" s="4" t="s">
        <v>503</v>
      </c>
      <c r="H1351" s="4" t="s">
        <v>41</v>
      </c>
      <c r="I1351" s="4" t="s">
        <v>41</v>
      </c>
      <c r="J1351" s="4" t="s">
        <v>41</v>
      </c>
      <c r="K1351" s="131">
        <v>452476</v>
      </c>
      <c r="L1351" s="4" t="s">
        <v>4881</v>
      </c>
      <c r="M1351" s="4" t="s">
        <v>41</v>
      </c>
    </row>
    <row r="1352" spans="1:13" x14ac:dyDescent="0.15">
      <c r="A1352" s="4" t="s">
        <v>89</v>
      </c>
      <c r="B1352" s="4" t="s">
        <v>4378</v>
      </c>
      <c r="C1352" s="4">
        <v>243</v>
      </c>
      <c r="D1352" s="4" t="s">
        <v>490</v>
      </c>
      <c r="E1352" s="4" t="s">
        <v>41</v>
      </c>
      <c r="F1352" s="4" t="s">
        <v>41</v>
      </c>
      <c r="G1352" s="4" t="s">
        <v>503</v>
      </c>
      <c r="H1352" s="4" t="s">
        <v>41</v>
      </c>
      <c r="I1352" s="4" t="s">
        <v>41</v>
      </c>
      <c r="J1352" s="4" t="s">
        <v>41</v>
      </c>
      <c r="K1352" s="131">
        <v>1290554</v>
      </c>
      <c r="L1352" s="4" t="s">
        <v>4882</v>
      </c>
      <c r="M1352" s="4" t="s">
        <v>41</v>
      </c>
    </row>
    <row r="1353" spans="1:13" x14ac:dyDescent="0.15">
      <c r="A1353" s="4" t="s">
        <v>89</v>
      </c>
      <c r="B1353" s="4" t="s">
        <v>4378</v>
      </c>
      <c r="C1353" s="4">
        <v>243</v>
      </c>
      <c r="D1353" s="4" t="s">
        <v>490</v>
      </c>
      <c r="E1353" s="4" t="s">
        <v>41</v>
      </c>
      <c r="F1353" s="4" t="s">
        <v>41</v>
      </c>
      <c r="G1353" s="4" t="s">
        <v>491</v>
      </c>
      <c r="H1353" s="4" t="s">
        <v>41</v>
      </c>
      <c r="I1353" s="4" t="s">
        <v>41</v>
      </c>
      <c r="J1353" s="4" t="s">
        <v>41</v>
      </c>
      <c r="K1353" s="131">
        <v>257542</v>
      </c>
      <c r="L1353" s="4" t="s">
        <v>4883</v>
      </c>
      <c r="M1353" s="4" t="s">
        <v>41</v>
      </c>
    </row>
    <row r="1354" spans="1:13" x14ac:dyDescent="0.15">
      <c r="A1354" s="4" t="s">
        <v>89</v>
      </c>
      <c r="B1354" s="4" t="s">
        <v>4378</v>
      </c>
      <c r="C1354" s="4">
        <v>243</v>
      </c>
      <c r="D1354" s="4" t="s">
        <v>490</v>
      </c>
      <c r="E1354" s="4" t="s">
        <v>41</v>
      </c>
      <c r="F1354" s="4" t="s">
        <v>41</v>
      </c>
      <c r="G1354" s="4" t="s">
        <v>503</v>
      </c>
      <c r="H1354" s="4" t="s">
        <v>41</v>
      </c>
      <c r="I1354" s="4" t="s">
        <v>41</v>
      </c>
      <c r="J1354" s="4" t="s">
        <v>41</v>
      </c>
      <c r="K1354" s="131">
        <v>47311</v>
      </c>
      <c r="L1354" s="4" t="s">
        <v>4884</v>
      </c>
      <c r="M1354" s="4" t="s">
        <v>41</v>
      </c>
    </row>
    <row r="1355" spans="1:13" x14ac:dyDescent="0.15">
      <c r="A1355" s="4" t="s">
        <v>89</v>
      </c>
      <c r="B1355" s="4" t="s">
        <v>4378</v>
      </c>
      <c r="C1355" s="4">
        <v>243</v>
      </c>
      <c r="D1355" s="4" t="s">
        <v>490</v>
      </c>
      <c r="E1355" s="4" t="s">
        <v>41</v>
      </c>
      <c r="F1355" s="4" t="s">
        <v>41</v>
      </c>
      <c r="G1355" s="4" t="s">
        <v>491</v>
      </c>
      <c r="H1355" s="4" t="s">
        <v>41</v>
      </c>
      <c r="I1355" s="4" t="s">
        <v>41</v>
      </c>
      <c r="J1355" s="4" t="s">
        <v>41</v>
      </c>
      <c r="K1355" s="131">
        <v>479867</v>
      </c>
      <c r="L1355" s="4" t="s">
        <v>4885</v>
      </c>
      <c r="M1355" s="4" t="s">
        <v>41</v>
      </c>
    </row>
    <row r="1356" spans="1:13" x14ac:dyDescent="0.15">
      <c r="A1356" s="4" t="s">
        <v>89</v>
      </c>
      <c r="B1356" s="4" t="s">
        <v>4378</v>
      </c>
      <c r="C1356" s="4">
        <v>243</v>
      </c>
      <c r="D1356" s="4" t="s">
        <v>490</v>
      </c>
      <c r="E1356" s="4" t="s">
        <v>41</v>
      </c>
      <c r="F1356" s="4" t="s">
        <v>41</v>
      </c>
      <c r="G1356" s="4" t="s">
        <v>491</v>
      </c>
      <c r="H1356" s="4" t="s">
        <v>41</v>
      </c>
      <c r="I1356" s="4" t="s">
        <v>41</v>
      </c>
      <c r="J1356" s="4" t="s">
        <v>41</v>
      </c>
      <c r="K1356" s="131">
        <v>404454</v>
      </c>
      <c r="L1356" s="4" t="s">
        <v>4886</v>
      </c>
      <c r="M1356" s="4" t="s">
        <v>41</v>
      </c>
    </row>
    <row r="1357" spans="1:13" x14ac:dyDescent="0.15">
      <c r="A1357" s="4" t="s">
        <v>89</v>
      </c>
      <c r="B1357" s="4" t="s">
        <v>4378</v>
      </c>
      <c r="C1357" s="4">
        <v>243</v>
      </c>
      <c r="D1357" s="4" t="s">
        <v>490</v>
      </c>
      <c r="E1357" s="4" t="s">
        <v>41</v>
      </c>
      <c r="F1357" s="4" t="s">
        <v>41</v>
      </c>
      <c r="G1357" s="4" t="s">
        <v>491</v>
      </c>
      <c r="H1357" s="4" t="s">
        <v>41</v>
      </c>
      <c r="I1357" s="4" t="s">
        <v>41</v>
      </c>
      <c r="J1357" s="4" t="s">
        <v>41</v>
      </c>
      <c r="K1357" s="131">
        <v>657727</v>
      </c>
      <c r="L1357" s="4" t="s">
        <v>4887</v>
      </c>
      <c r="M1357" s="4" t="s">
        <v>41</v>
      </c>
    </row>
    <row r="1358" spans="1:13" x14ac:dyDescent="0.15">
      <c r="A1358" s="4" t="s">
        <v>89</v>
      </c>
      <c r="B1358" s="4" t="s">
        <v>4378</v>
      </c>
      <c r="C1358" s="4">
        <v>243</v>
      </c>
      <c r="D1358" s="4" t="s">
        <v>490</v>
      </c>
      <c r="E1358" s="4" t="s">
        <v>41</v>
      </c>
      <c r="F1358" s="4" t="s">
        <v>41</v>
      </c>
      <c r="G1358" s="4" t="s">
        <v>503</v>
      </c>
      <c r="H1358" s="4" t="s">
        <v>41</v>
      </c>
      <c r="I1358" s="4" t="s">
        <v>41</v>
      </c>
      <c r="J1358" s="4" t="s">
        <v>41</v>
      </c>
      <c r="K1358" s="131">
        <v>324773</v>
      </c>
      <c r="L1358" s="4" t="s">
        <v>4888</v>
      </c>
      <c r="M1358" s="4" t="s">
        <v>41</v>
      </c>
    </row>
    <row r="1359" spans="1:13" x14ac:dyDescent="0.15">
      <c r="A1359" s="4" t="s">
        <v>89</v>
      </c>
      <c r="B1359" s="4" t="s">
        <v>4378</v>
      </c>
      <c r="C1359" s="4">
        <v>243</v>
      </c>
      <c r="D1359" s="4" t="s">
        <v>490</v>
      </c>
      <c r="E1359" s="4" t="s">
        <v>41</v>
      </c>
      <c r="F1359" s="4" t="s">
        <v>41</v>
      </c>
      <c r="G1359" s="4" t="s">
        <v>503</v>
      </c>
      <c r="H1359" s="4" t="s">
        <v>41</v>
      </c>
      <c r="I1359" s="4" t="s">
        <v>41</v>
      </c>
      <c r="J1359" s="4" t="s">
        <v>41</v>
      </c>
      <c r="K1359" s="131">
        <v>235487</v>
      </c>
      <c r="L1359" s="4" t="s">
        <v>4889</v>
      </c>
      <c r="M1359" s="4" t="s">
        <v>41</v>
      </c>
    </row>
    <row r="1360" spans="1:13" x14ac:dyDescent="0.15">
      <c r="A1360" s="4" t="s">
        <v>89</v>
      </c>
      <c r="B1360" s="4" t="s">
        <v>4378</v>
      </c>
      <c r="C1360" s="4">
        <v>243</v>
      </c>
      <c r="D1360" s="4" t="s">
        <v>490</v>
      </c>
      <c r="E1360" s="4" t="s">
        <v>41</v>
      </c>
      <c r="F1360" s="4" t="s">
        <v>41</v>
      </c>
      <c r="G1360" s="4" t="s">
        <v>503</v>
      </c>
      <c r="H1360" s="4" t="s">
        <v>41</v>
      </c>
      <c r="I1360" s="4" t="s">
        <v>41</v>
      </c>
      <c r="J1360" s="4" t="s">
        <v>41</v>
      </c>
      <c r="K1360" s="131">
        <v>114186</v>
      </c>
      <c r="L1360" s="4" t="s">
        <v>4890</v>
      </c>
      <c r="M1360" s="4" t="s">
        <v>41</v>
      </c>
    </row>
    <row r="1361" spans="1:13" x14ac:dyDescent="0.15">
      <c r="A1361" s="4" t="s">
        <v>89</v>
      </c>
      <c r="B1361" s="4" t="s">
        <v>4378</v>
      </c>
      <c r="C1361" s="4">
        <v>243</v>
      </c>
      <c r="D1361" s="4" t="s">
        <v>490</v>
      </c>
      <c r="E1361" s="4" t="s">
        <v>41</v>
      </c>
      <c r="F1361" s="4" t="s">
        <v>41</v>
      </c>
      <c r="G1361" s="4" t="s">
        <v>503</v>
      </c>
      <c r="H1361" s="4" t="s">
        <v>41</v>
      </c>
      <c r="I1361" s="4" t="s">
        <v>41</v>
      </c>
      <c r="J1361" s="4" t="s">
        <v>41</v>
      </c>
      <c r="K1361" s="131">
        <v>201693</v>
      </c>
      <c r="L1361" s="4" t="s">
        <v>4891</v>
      </c>
      <c r="M1361" s="4" t="s">
        <v>41</v>
      </c>
    </row>
    <row r="1362" spans="1:13" x14ac:dyDescent="0.15">
      <c r="A1362" s="4" t="s">
        <v>89</v>
      </c>
      <c r="B1362" s="4" t="s">
        <v>4378</v>
      </c>
      <c r="C1362" s="4">
        <v>243</v>
      </c>
      <c r="D1362" s="4" t="s">
        <v>490</v>
      </c>
      <c r="E1362" s="4" t="s">
        <v>41</v>
      </c>
      <c r="F1362" s="4" t="s">
        <v>41</v>
      </c>
      <c r="G1362" s="4" t="s">
        <v>491</v>
      </c>
      <c r="H1362" s="4" t="s">
        <v>41</v>
      </c>
      <c r="I1362" s="4" t="s">
        <v>41</v>
      </c>
      <c r="J1362" s="4" t="s">
        <v>41</v>
      </c>
      <c r="K1362" s="131">
        <v>364969</v>
      </c>
      <c r="L1362" s="4" t="s">
        <v>4892</v>
      </c>
      <c r="M1362" s="4" t="s">
        <v>41</v>
      </c>
    </row>
    <row r="1363" spans="1:13" x14ac:dyDescent="0.15">
      <c r="A1363" s="4" t="s">
        <v>89</v>
      </c>
      <c r="B1363" s="4" t="s">
        <v>4378</v>
      </c>
      <c r="C1363" s="4">
        <v>243</v>
      </c>
      <c r="D1363" s="4" t="s">
        <v>490</v>
      </c>
      <c r="E1363" s="4" t="s">
        <v>41</v>
      </c>
      <c r="F1363" s="4" t="s">
        <v>41</v>
      </c>
      <c r="G1363" s="4" t="s">
        <v>503</v>
      </c>
      <c r="H1363" s="4" t="s">
        <v>41</v>
      </c>
      <c r="I1363" s="4" t="s">
        <v>41</v>
      </c>
      <c r="J1363" s="4" t="s">
        <v>41</v>
      </c>
      <c r="K1363" s="131">
        <v>504412</v>
      </c>
      <c r="L1363" s="4" t="s">
        <v>4893</v>
      </c>
      <c r="M1363" s="4" t="s">
        <v>41</v>
      </c>
    </row>
    <row r="1364" spans="1:13" x14ac:dyDescent="0.15">
      <c r="A1364" s="4" t="s">
        <v>89</v>
      </c>
      <c r="B1364" s="4" t="s">
        <v>4378</v>
      </c>
      <c r="C1364" s="4">
        <v>243</v>
      </c>
      <c r="D1364" s="4" t="s">
        <v>490</v>
      </c>
      <c r="E1364" s="4" t="s">
        <v>41</v>
      </c>
      <c r="F1364" s="4" t="s">
        <v>41</v>
      </c>
      <c r="G1364" s="4" t="s">
        <v>491</v>
      </c>
      <c r="H1364" s="4" t="s">
        <v>41</v>
      </c>
      <c r="I1364" s="4" t="s">
        <v>41</v>
      </c>
      <c r="J1364" s="4" t="s">
        <v>41</v>
      </c>
      <c r="K1364" s="131">
        <v>64030</v>
      </c>
      <c r="L1364" s="4" t="s">
        <v>4894</v>
      </c>
      <c r="M1364" s="4" t="s">
        <v>41</v>
      </c>
    </row>
    <row r="1365" spans="1:13" x14ac:dyDescent="0.15">
      <c r="A1365" s="4" t="s">
        <v>89</v>
      </c>
      <c r="B1365" s="4" t="s">
        <v>4378</v>
      </c>
      <c r="C1365" s="4">
        <v>243</v>
      </c>
      <c r="D1365" s="4" t="s">
        <v>490</v>
      </c>
      <c r="E1365" s="4" t="s">
        <v>41</v>
      </c>
      <c r="F1365" s="4" t="s">
        <v>41</v>
      </c>
      <c r="G1365" s="4" t="s">
        <v>503</v>
      </c>
      <c r="H1365" s="4" t="s">
        <v>41</v>
      </c>
      <c r="I1365" s="4" t="s">
        <v>41</v>
      </c>
      <c r="J1365" s="4" t="s">
        <v>41</v>
      </c>
      <c r="K1365" s="131">
        <v>292046</v>
      </c>
      <c r="L1365" s="4" t="s">
        <v>4895</v>
      </c>
      <c r="M1365" s="4" t="s">
        <v>41</v>
      </c>
    </row>
    <row r="1366" spans="1:13" x14ac:dyDescent="0.15">
      <c r="A1366" s="4" t="s">
        <v>89</v>
      </c>
      <c r="B1366" s="4" t="s">
        <v>4378</v>
      </c>
      <c r="C1366" s="4">
        <v>243</v>
      </c>
      <c r="D1366" s="4" t="s">
        <v>490</v>
      </c>
      <c r="E1366" s="4" t="s">
        <v>41</v>
      </c>
      <c r="F1366" s="4" t="s">
        <v>41</v>
      </c>
      <c r="G1366" s="4" t="s">
        <v>503</v>
      </c>
      <c r="H1366" s="4" t="s">
        <v>41</v>
      </c>
      <c r="I1366" s="4" t="s">
        <v>41</v>
      </c>
      <c r="J1366" s="4" t="s">
        <v>41</v>
      </c>
      <c r="K1366" s="131">
        <v>135529</v>
      </c>
      <c r="L1366" s="4" t="s">
        <v>4896</v>
      </c>
      <c r="M1366" s="4" t="s">
        <v>41</v>
      </c>
    </row>
    <row r="1367" spans="1:13" x14ac:dyDescent="0.15">
      <c r="A1367" s="4" t="s">
        <v>89</v>
      </c>
      <c r="B1367" s="4" t="s">
        <v>4378</v>
      </c>
      <c r="C1367" s="4">
        <v>243</v>
      </c>
      <c r="D1367" s="4" t="s">
        <v>490</v>
      </c>
      <c r="E1367" s="4" t="s">
        <v>41</v>
      </c>
      <c r="F1367" s="4" t="s">
        <v>41</v>
      </c>
      <c r="G1367" s="4" t="s">
        <v>491</v>
      </c>
      <c r="H1367" s="4" t="s">
        <v>41</v>
      </c>
      <c r="I1367" s="4" t="s">
        <v>41</v>
      </c>
      <c r="J1367" s="4" t="s">
        <v>41</v>
      </c>
      <c r="K1367" s="131">
        <v>991393</v>
      </c>
      <c r="L1367" s="4" t="s">
        <v>4897</v>
      </c>
      <c r="M1367" s="4" t="s">
        <v>41</v>
      </c>
    </row>
    <row r="1368" spans="1:13" x14ac:dyDescent="0.15">
      <c r="A1368" s="4" t="s">
        <v>89</v>
      </c>
      <c r="B1368" s="4" t="s">
        <v>4378</v>
      </c>
      <c r="C1368" s="4">
        <v>243</v>
      </c>
      <c r="D1368" s="4" t="s">
        <v>490</v>
      </c>
      <c r="E1368" s="4" t="s">
        <v>41</v>
      </c>
      <c r="F1368" s="4" t="s">
        <v>41</v>
      </c>
      <c r="G1368" s="4" t="s">
        <v>503</v>
      </c>
      <c r="H1368" s="4" t="s">
        <v>41</v>
      </c>
      <c r="I1368" s="4" t="s">
        <v>41</v>
      </c>
      <c r="J1368" s="4" t="s">
        <v>41</v>
      </c>
      <c r="K1368" s="131">
        <v>114542</v>
      </c>
      <c r="L1368" s="4" t="s">
        <v>4898</v>
      </c>
      <c r="M1368" s="4" t="s">
        <v>41</v>
      </c>
    </row>
    <row r="1369" spans="1:13" x14ac:dyDescent="0.15">
      <c r="A1369" s="4" t="s">
        <v>89</v>
      </c>
      <c r="B1369" s="4" t="s">
        <v>4378</v>
      </c>
      <c r="C1369" s="4">
        <v>243</v>
      </c>
      <c r="D1369" s="4" t="s">
        <v>490</v>
      </c>
      <c r="E1369" s="4" t="s">
        <v>41</v>
      </c>
      <c r="F1369" s="4" t="s">
        <v>41</v>
      </c>
      <c r="G1369" s="4" t="s">
        <v>491</v>
      </c>
      <c r="H1369" s="4" t="s">
        <v>41</v>
      </c>
      <c r="I1369" s="4" t="s">
        <v>41</v>
      </c>
      <c r="J1369" s="4" t="s">
        <v>41</v>
      </c>
      <c r="K1369" s="131">
        <v>1473394</v>
      </c>
      <c r="L1369" s="4" t="s">
        <v>4899</v>
      </c>
      <c r="M1369" s="4" t="s">
        <v>41</v>
      </c>
    </row>
    <row r="1370" spans="1:13" x14ac:dyDescent="0.15">
      <c r="A1370" s="4" t="s">
        <v>89</v>
      </c>
      <c r="B1370" s="4" t="s">
        <v>4378</v>
      </c>
      <c r="C1370" s="4">
        <v>243</v>
      </c>
      <c r="D1370" s="4" t="s">
        <v>490</v>
      </c>
      <c r="E1370" s="4" t="s">
        <v>41</v>
      </c>
      <c r="F1370" s="4" t="s">
        <v>41</v>
      </c>
      <c r="G1370" s="4" t="s">
        <v>503</v>
      </c>
      <c r="H1370" s="4" t="s">
        <v>41</v>
      </c>
      <c r="I1370" s="4" t="s">
        <v>41</v>
      </c>
      <c r="J1370" s="4" t="s">
        <v>41</v>
      </c>
      <c r="K1370" s="131">
        <v>106005</v>
      </c>
      <c r="L1370" s="4" t="s">
        <v>4900</v>
      </c>
      <c r="M1370" s="4" t="s">
        <v>41</v>
      </c>
    </row>
    <row r="1371" spans="1:13" x14ac:dyDescent="0.15">
      <c r="A1371" s="4" t="s">
        <v>89</v>
      </c>
      <c r="B1371" s="4" t="s">
        <v>4378</v>
      </c>
      <c r="C1371" s="4">
        <v>243</v>
      </c>
      <c r="D1371" s="4" t="s">
        <v>490</v>
      </c>
      <c r="E1371" s="4" t="s">
        <v>41</v>
      </c>
      <c r="F1371" s="4" t="s">
        <v>41</v>
      </c>
      <c r="G1371" s="4" t="s">
        <v>503</v>
      </c>
      <c r="H1371" s="4" t="s">
        <v>41</v>
      </c>
      <c r="I1371" s="4" t="s">
        <v>41</v>
      </c>
      <c r="J1371" s="4" t="s">
        <v>41</v>
      </c>
      <c r="K1371" s="131">
        <v>161141</v>
      </c>
      <c r="L1371" s="4" t="s">
        <v>4901</v>
      </c>
      <c r="M1371" s="4" t="s">
        <v>41</v>
      </c>
    </row>
    <row r="1372" spans="1:13" x14ac:dyDescent="0.15">
      <c r="A1372" s="4" t="s">
        <v>89</v>
      </c>
      <c r="B1372" s="4" t="s">
        <v>4378</v>
      </c>
      <c r="C1372" s="4">
        <v>243</v>
      </c>
      <c r="D1372" s="4" t="s">
        <v>490</v>
      </c>
      <c r="E1372" s="4" t="s">
        <v>41</v>
      </c>
      <c r="F1372" s="4" t="s">
        <v>41</v>
      </c>
      <c r="G1372" s="4" t="s">
        <v>503</v>
      </c>
      <c r="H1372" s="4" t="s">
        <v>41</v>
      </c>
      <c r="I1372" s="4" t="s">
        <v>41</v>
      </c>
      <c r="J1372" s="4" t="s">
        <v>41</v>
      </c>
      <c r="K1372" s="131">
        <v>54070</v>
      </c>
      <c r="L1372" s="4" t="s">
        <v>4902</v>
      </c>
      <c r="M1372" s="4" t="s">
        <v>41</v>
      </c>
    </row>
    <row r="1373" spans="1:13" x14ac:dyDescent="0.15">
      <c r="A1373" s="4" t="s">
        <v>89</v>
      </c>
      <c r="B1373" s="4" t="s">
        <v>4378</v>
      </c>
      <c r="C1373" s="4">
        <v>243</v>
      </c>
      <c r="D1373" s="4" t="s">
        <v>490</v>
      </c>
      <c r="E1373" s="4" t="s">
        <v>41</v>
      </c>
      <c r="F1373" s="4" t="s">
        <v>41</v>
      </c>
      <c r="G1373" s="4" t="s">
        <v>503</v>
      </c>
      <c r="H1373" s="4" t="s">
        <v>41</v>
      </c>
      <c r="I1373" s="4" t="s">
        <v>41</v>
      </c>
      <c r="J1373" s="4" t="s">
        <v>41</v>
      </c>
      <c r="K1373" s="131">
        <v>95333</v>
      </c>
      <c r="L1373" s="4" t="s">
        <v>4903</v>
      </c>
      <c r="M1373" s="4" t="s">
        <v>41</v>
      </c>
    </row>
    <row r="1374" spans="1:13" x14ac:dyDescent="0.15">
      <c r="A1374" s="4" t="s">
        <v>89</v>
      </c>
      <c r="B1374" s="4" t="s">
        <v>4378</v>
      </c>
      <c r="C1374" s="4">
        <v>243</v>
      </c>
      <c r="D1374" s="4" t="s">
        <v>490</v>
      </c>
      <c r="E1374" s="4" t="s">
        <v>41</v>
      </c>
      <c r="F1374" s="4" t="s">
        <v>41</v>
      </c>
      <c r="G1374" s="4" t="s">
        <v>503</v>
      </c>
      <c r="H1374" s="4" t="s">
        <v>41</v>
      </c>
      <c r="I1374" s="4" t="s">
        <v>41</v>
      </c>
      <c r="J1374" s="4" t="s">
        <v>41</v>
      </c>
      <c r="K1374" s="131">
        <v>447496</v>
      </c>
      <c r="L1374" s="4" t="s">
        <v>4904</v>
      </c>
      <c r="M1374" s="4" t="s">
        <v>41</v>
      </c>
    </row>
    <row r="1375" spans="1:13" x14ac:dyDescent="0.15">
      <c r="A1375" s="4" t="s">
        <v>89</v>
      </c>
      <c r="B1375" s="4" t="s">
        <v>4378</v>
      </c>
      <c r="C1375" s="4">
        <v>243</v>
      </c>
      <c r="D1375" s="4" t="s">
        <v>490</v>
      </c>
      <c r="E1375" s="4" t="s">
        <v>41</v>
      </c>
      <c r="F1375" s="4" t="s">
        <v>41</v>
      </c>
      <c r="G1375" s="4" t="s">
        <v>491</v>
      </c>
      <c r="H1375" s="4" t="s">
        <v>41</v>
      </c>
      <c r="I1375" s="4" t="s">
        <v>41</v>
      </c>
      <c r="J1375" s="4" t="s">
        <v>41</v>
      </c>
      <c r="K1375" s="131">
        <v>364258</v>
      </c>
      <c r="L1375" s="4" t="s">
        <v>4905</v>
      </c>
      <c r="M1375" s="4" t="s">
        <v>41</v>
      </c>
    </row>
    <row r="1376" spans="1:13" x14ac:dyDescent="0.15">
      <c r="A1376" s="4" t="s">
        <v>89</v>
      </c>
      <c r="B1376" s="4" t="s">
        <v>4378</v>
      </c>
      <c r="C1376" s="4">
        <v>243</v>
      </c>
      <c r="D1376" s="4" t="s">
        <v>490</v>
      </c>
      <c r="E1376" s="4" t="s">
        <v>41</v>
      </c>
      <c r="F1376" s="4" t="s">
        <v>41</v>
      </c>
      <c r="G1376" s="4" t="s">
        <v>491</v>
      </c>
      <c r="H1376" s="4" t="s">
        <v>41</v>
      </c>
      <c r="I1376" s="4" t="s">
        <v>41</v>
      </c>
      <c r="J1376" s="4" t="s">
        <v>41</v>
      </c>
      <c r="K1376" s="131">
        <v>1771132</v>
      </c>
      <c r="L1376" s="4" t="s">
        <v>4906</v>
      </c>
      <c r="M1376" s="4" t="s">
        <v>41</v>
      </c>
    </row>
    <row r="1377" spans="1:13" x14ac:dyDescent="0.15">
      <c r="A1377" s="4" t="s">
        <v>89</v>
      </c>
      <c r="B1377" s="4" t="s">
        <v>4378</v>
      </c>
      <c r="C1377" s="4">
        <v>243</v>
      </c>
      <c r="D1377" s="4" t="s">
        <v>490</v>
      </c>
      <c r="E1377" s="4" t="s">
        <v>41</v>
      </c>
      <c r="F1377" s="4" t="s">
        <v>41</v>
      </c>
      <c r="G1377" s="4" t="s">
        <v>503</v>
      </c>
      <c r="H1377" s="4" t="s">
        <v>41</v>
      </c>
      <c r="I1377" s="4" t="s">
        <v>41</v>
      </c>
      <c r="J1377" s="4" t="s">
        <v>41</v>
      </c>
      <c r="K1377" s="131">
        <v>56204</v>
      </c>
      <c r="L1377" s="4" t="s">
        <v>4907</v>
      </c>
      <c r="M1377" s="4" t="s">
        <v>41</v>
      </c>
    </row>
    <row r="1378" spans="1:13" x14ac:dyDescent="0.15">
      <c r="A1378" s="4" t="s">
        <v>89</v>
      </c>
      <c r="B1378" s="4" t="s">
        <v>4378</v>
      </c>
      <c r="C1378" s="4">
        <v>243</v>
      </c>
      <c r="D1378" s="4" t="s">
        <v>490</v>
      </c>
      <c r="E1378" s="4" t="s">
        <v>41</v>
      </c>
      <c r="F1378" s="4" t="s">
        <v>41</v>
      </c>
      <c r="G1378" s="4" t="s">
        <v>503</v>
      </c>
      <c r="H1378" s="4" t="s">
        <v>41</v>
      </c>
      <c r="I1378" s="4" t="s">
        <v>41</v>
      </c>
      <c r="J1378" s="4" t="s">
        <v>41</v>
      </c>
      <c r="K1378" s="131">
        <v>124146</v>
      </c>
      <c r="L1378" s="4" t="s">
        <v>4908</v>
      </c>
      <c r="M1378" s="4" t="s">
        <v>41</v>
      </c>
    </row>
    <row r="1379" spans="1:13" x14ac:dyDescent="0.15">
      <c r="A1379" s="4" t="s">
        <v>89</v>
      </c>
      <c r="B1379" s="4" t="s">
        <v>4378</v>
      </c>
      <c r="C1379" s="4">
        <v>243</v>
      </c>
      <c r="D1379" s="4" t="s">
        <v>490</v>
      </c>
      <c r="E1379" s="4" t="s">
        <v>41</v>
      </c>
      <c r="F1379" s="4" t="s">
        <v>41</v>
      </c>
      <c r="G1379" s="4" t="s">
        <v>503</v>
      </c>
      <c r="H1379" s="4" t="s">
        <v>41</v>
      </c>
      <c r="I1379" s="4" t="s">
        <v>41</v>
      </c>
      <c r="J1379" s="4" t="s">
        <v>41</v>
      </c>
      <c r="K1379" s="131">
        <v>94977</v>
      </c>
      <c r="L1379" s="4" t="s">
        <v>4909</v>
      </c>
      <c r="M1379" s="4" t="s">
        <v>41</v>
      </c>
    </row>
    <row r="1380" spans="1:13" x14ac:dyDescent="0.15">
      <c r="A1380" s="4" t="s">
        <v>89</v>
      </c>
      <c r="B1380" s="4" t="s">
        <v>4378</v>
      </c>
      <c r="C1380" s="4">
        <v>243</v>
      </c>
      <c r="D1380" s="4" t="s">
        <v>490</v>
      </c>
      <c r="E1380" s="4" t="s">
        <v>41</v>
      </c>
      <c r="F1380" s="4" t="s">
        <v>41</v>
      </c>
      <c r="G1380" s="4" t="s">
        <v>503</v>
      </c>
      <c r="H1380" s="4" t="s">
        <v>41</v>
      </c>
      <c r="I1380" s="4" t="s">
        <v>41</v>
      </c>
      <c r="J1380" s="4" t="s">
        <v>41</v>
      </c>
      <c r="K1380" s="131">
        <v>106360</v>
      </c>
      <c r="L1380" s="4" t="s">
        <v>4909</v>
      </c>
      <c r="M1380" s="4" t="s">
        <v>41</v>
      </c>
    </row>
    <row r="1381" spans="1:13" x14ac:dyDescent="0.15">
      <c r="A1381" s="4" t="s">
        <v>89</v>
      </c>
      <c r="B1381" s="4" t="s">
        <v>4378</v>
      </c>
      <c r="C1381" s="4">
        <v>243</v>
      </c>
      <c r="D1381" s="4" t="s">
        <v>490</v>
      </c>
      <c r="E1381" s="4" t="s">
        <v>41</v>
      </c>
      <c r="F1381" s="4" t="s">
        <v>41</v>
      </c>
      <c r="G1381" s="4" t="s">
        <v>503</v>
      </c>
      <c r="H1381" s="4" t="s">
        <v>41</v>
      </c>
      <c r="I1381" s="4" t="s">
        <v>41</v>
      </c>
      <c r="J1381" s="4" t="s">
        <v>41</v>
      </c>
      <c r="K1381" s="131">
        <v>281375</v>
      </c>
      <c r="L1381" s="4" t="s">
        <v>4910</v>
      </c>
      <c r="M1381" s="4" t="s">
        <v>41</v>
      </c>
    </row>
    <row r="1382" spans="1:13" x14ac:dyDescent="0.15">
      <c r="A1382" s="4" t="s">
        <v>89</v>
      </c>
      <c r="B1382" s="4" t="s">
        <v>4378</v>
      </c>
      <c r="C1382" s="4">
        <v>243</v>
      </c>
      <c r="D1382" s="4" t="s">
        <v>490</v>
      </c>
      <c r="E1382" s="4" t="s">
        <v>41</v>
      </c>
      <c r="F1382" s="4" t="s">
        <v>41</v>
      </c>
      <c r="G1382" s="4" t="s">
        <v>503</v>
      </c>
      <c r="H1382" s="4" t="s">
        <v>41</v>
      </c>
      <c r="I1382" s="4" t="s">
        <v>41</v>
      </c>
      <c r="J1382" s="4" t="s">
        <v>41</v>
      </c>
      <c r="K1382" s="131">
        <v>105293</v>
      </c>
      <c r="L1382" s="4" t="s">
        <v>4911</v>
      </c>
      <c r="M1382" s="4" t="s">
        <v>41</v>
      </c>
    </row>
    <row r="1383" spans="1:13" x14ac:dyDescent="0.15">
      <c r="A1383" s="4" t="s">
        <v>89</v>
      </c>
      <c r="B1383" s="4" t="s">
        <v>4378</v>
      </c>
      <c r="C1383" s="4">
        <v>243</v>
      </c>
      <c r="D1383" s="4" t="s">
        <v>490</v>
      </c>
      <c r="E1383" s="4" t="s">
        <v>41</v>
      </c>
      <c r="F1383" s="4" t="s">
        <v>41</v>
      </c>
      <c r="G1383" s="4" t="s">
        <v>503</v>
      </c>
      <c r="H1383" s="4" t="s">
        <v>41</v>
      </c>
      <c r="I1383" s="4" t="s">
        <v>41</v>
      </c>
      <c r="J1383" s="4" t="s">
        <v>41</v>
      </c>
      <c r="K1383" s="131">
        <v>1075698</v>
      </c>
      <c r="L1383" s="4" t="s">
        <v>4911</v>
      </c>
      <c r="M1383" s="4" t="s">
        <v>41</v>
      </c>
    </row>
    <row r="1384" spans="1:13" x14ac:dyDescent="0.15">
      <c r="A1384" s="4" t="s">
        <v>89</v>
      </c>
      <c r="B1384" s="4" t="s">
        <v>4378</v>
      </c>
      <c r="C1384" s="4">
        <v>243</v>
      </c>
      <c r="D1384" s="4" t="s">
        <v>490</v>
      </c>
      <c r="E1384" s="4" t="s">
        <v>41</v>
      </c>
      <c r="F1384" s="4" t="s">
        <v>41</v>
      </c>
      <c r="G1384" s="4" t="s">
        <v>503</v>
      </c>
      <c r="H1384" s="4" t="s">
        <v>41</v>
      </c>
      <c r="I1384" s="4" t="s">
        <v>41</v>
      </c>
      <c r="J1384" s="4" t="s">
        <v>41</v>
      </c>
      <c r="K1384" s="131">
        <v>405877</v>
      </c>
      <c r="L1384" s="4" t="s">
        <v>4911</v>
      </c>
      <c r="M1384" s="4" t="s">
        <v>41</v>
      </c>
    </row>
    <row r="1385" spans="1:13" x14ac:dyDescent="0.15">
      <c r="A1385" s="4" t="s">
        <v>89</v>
      </c>
      <c r="B1385" s="4" t="s">
        <v>4378</v>
      </c>
      <c r="C1385" s="4">
        <v>243</v>
      </c>
      <c r="D1385" s="4" t="s">
        <v>490</v>
      </c>
      <c r="E1385" s="4" t="s">
        <v>41</v>
      </c>
      <c r="F1385" s="4" t="s">
        <v>41</v>
      </c>
      <c r="G1385" s="4" t="s">
        <v>503</v>
      </c>
      <c r="H1385" s="4" t="s">
        <v>41</v>
      </c>
      <c r="I1385" s="4" t="s">
        <v>41</v>
      </c>
      <c r="J1385" s="4" t="s">
        <v>41</v>
      </c>
      <c r="K1385" s="131">
        <v>334733</v>
      </c>
      <c r="L1385" s="4" t="s">
        <v>4912</v>
      </c>
      <c r="M1385" s="4" t="s">
        <v>41</v>
      </c>
    </row>
    <row r="1386" spans="1:13" x14ac:dyDescent="0.15">
      <c r="A1386" s="4" t="s">
        <v>89</v>
      </c>
      <c r="B1386" s="4" t="s">
        <v>4378</v>
      </c>
      <c r="C1386" s="4">
        <v>243</v>
      </c>
      <c r="D1386" s="4" t="s">
        <v>490</v>
      </c>
      <c r="E1386" s="4" t="s">
        <v>41</v>
      </c>
      <c r="F1386" s="4" t="s">
        <v>41</v>
      </c>
      <c r="G1386" s="4" t="s">
        <v>491</v>
      </c>
      <c r="H1386" s="4" t="s">
        <v>41</v>
      </c>
      <c r="I1386" s="4" t="s">
        <v>41</v>
      </c>
      <c r="J1386" s="4" t="s">
        <v>41</v>
      </c>
      <c r="K1386" s="131">
        <v>924162</v>
      </c>
      <c r="L1386" s="4" t="s">
        <v>4913</v>
      </c>
      <c r="M1386" s="4" t="s">
        <v>41</v>
      </c>
    </row>
    <row r="1387" spans="1:13" x14ac:dyDescent="0.15">
      <c r="A1387" s="4" t="s">
        <v>89</v>
      </c>
      <c r="B1387" s="4" t="s">
        <v>4378</v>
      </c>
      <c r="C1387" s="4">
        <v>243</v>
      </c>
      <c r="D1387" s="4" t="s">
        <v>490</v>
      </c>
      <c r="E1387" s="4" t="s">
        <v>41</v>
      </c>
      <c r="F1387" s="4" t="s">
        <v>41</v>
      </c>
      <c r="G1387" s="4" t="s">
        <v>503</v>
      </c>
      <c r="H1387" s="4" t="s">
        <v>41</v>
      </c>
      <c r="I1387" s="4" t="s">
        <v>41</v>
      </c>
      <c r="J1387" s="4" t="s">
        <v>41</v>
      </c>
      <c r="K1387" s="131">
        <v>210942</v>
      </c>
      <c r="L1387" s="4" t="s">
        <v>4914</v>
      </c>
      <c r="M1387" s="4" t="s">
        <v>41</v>
      </c>
    </row>
    <row r="1388" spans="1:13" x14ac:dyDescent="0.15">
      <c r="A1388" s="4" t="s">
        <v>89</v>
      </c>
      <c r="B1388" s="4" t="s">
        <v>4378</v>
      </c>
      <c r="C1388" s="4">
        <v>243</v>
      </c>
      <c r="D1388" s="4" t="s">
        <v>490</v>
      </c>
      <c r="E1388" s="4" t="s">
        <v>41</v>
      </c>
      <c r="F1388" s="4" t="s">
        <v>41</v>
      </c>
      <c r="G1388" s="4" t="s">
        <v>503</v>
      </c>
      <c r="H1388" s="4" t="s">
        <v>41</v>
      </c>
      <c r="I1388" s="4" t="s">
        <v>41</v>
      </c>
      <c r="J1388" s="4" t="s">
        <v>41</v>
      </c>
      <c r="K1388" s="131">
        <v>184975</v>
      </c>
      <c r="L1388" s="4" t="s">
        <v>4915</v>
      </c>
      <c r="M1388" s="4" t="s">
        <v>41</v>
      </c>
    </row>
    <row r="1389" spans="1:13" x14ac:dyDescent="0.15">
      <c r="A1389" s="4" t="s">
        <v>89</v>
      </c>
      <c r="B1389" s="4" t="s">
        <v>4378</v>
      </c>
      <c r="C1389" s="4">
        <v>243</v>
      </c>
      <c r="D1389" s="4" t="s">
        <v>490</v>
      </c>
      <c r="E1389" s="4" t="s">
        <v>41</v>
      </c>
      <c r="F1389" s="4" t="s">
        <v>41</v>
      </c>
      <c r="G1389" s="4" t="s">
        <v>503</v>
      </c>
      <c r="H1389" s="4" t="s">
        <v>41</v>
      </c>
      <c r="I1389" s="4" t="s">
        <v>41</v>
      </c>
      <c r="J1389" s="4" t="s">
        <v>41</v>
      </c>
      <c r="K1389" s="131">
        <v>308054</v>
      </c>
      <c r="L1389" s="4" t="s">
        <v>4916</v>
      </c>
      <c r="M1389" s="4" t="s">
        <v>41</v>
      </c>
    </row>
    <row r="1390" spans="1:13" x14ac:dyDescent="0.15">
      <c r="A1390" s="4" t="s">
        <v>89</v>
      </c>
      <c r="B1390" s="4" t="s">
        <v>4378</v>
      </c>
      <c r="C1390" s="4">
        <v>243</v>
      </c>
      <c r="D1390" s="4" t="s">
        <v>490</v>
      </c>
      <c r="E1390" s="4" t="s">
        <v>41</v>
      </c>
      <c r="F1390" s="4" t="s">
        <v>41</v>
      </c>
      <c r="G1390" s="4" t="s">
        <v>503</v>
      </c>
      <c r="H1390" s="4" t="s">
        <v>41</v>
      </c>
      <c r="I1390" s="4" t="s">
        <v>41</v>
      </c>
      <c r="J1390" s="4" t="s">
        <v>41</v>
      </c>
      <c r="K1390" s="131">
        <v>301651</v>
      </c>
      <c r="L1390" s="4" t="s">
        <v>4917</v>
      </c>
      <c r="M1390" s="4" t="s">
        <v>41</v>
      </c>
    </row>
    <row r="1391" spans="1:13" x14ac:dyDescent="0.15">
      <c r="A1391" s="4" t="s">
        <v>89</v>
      </c>
      <c r="B1391" s="4" t="s">
        <v>4378</v>
      </c>
      <c r="C1391" s="4">
        <v>243</v>
      </c>
      <c r="D1391" s="4" t="s">
        <v>490</v>
      </c>
      <c r="E1391" s="4" t="s">
        <v>41</v>
      </c>
      <c r="F1391" s="4" t="s">
        <v>41</v>
      </c>
      <c r="G1391" s="4" t="s">
        <v>503</v>
      </c>
      <c r="H1391" s="4" t="s">
        <v>41</v>
      </c>
      <c r="I1391" s="4" t="s">
        <v>41</v>
      </c>
      <c r="J1391" s="4" t="s">
        <v>41</v>
      </c>
      <c r="K1391" s="131">
        <v>161141</v>
      </c>
      <c r="L1391" s="4" t="s">
        <v>4918</v>
      </c>
      <c r="M1391" s="4" t="s">
        <v>41</v>
      </c>
    </row>
    <row r="1392" spans="1:13" x14ac:dyDescent="0.15">
      <c r="A1392" s="4" t="s">
        <v>89</v>
      </c>
      <c r="B1392" s="4" t="s">
        <v>4378</v>
      </c>
      <c r="C1392" s="4">
        <v>243</v>
      </c>
      <c r="D1392" s="4" t="s">
        <v>490</v>
      </c>
      <c r="E1392" s="4" t="s">
        <v>41</v>
      </c>
      <c r="F1392" s="4" t="s">
        <v>41</v>
      </c>
      <c r="G1392" s="4" t="s">
        <v>503</v>
      </c>
      <c r="H1392" s="4" t="s">
        <v>41</v>
      </c>
      <c r="I1392" s="4" t="s">
        <v>41</v>
      </c>
      <c r="J1392" s="4" t="s">
        <v>41</v>
      </c>
      <c r="K1392" s="131">
        <v>81104</v>
      </c>
      <c r="L1392" s="4" t="s">
        <v>4919</v>
      </c>
      <c r="M1392" s="4" t="s">
        <v>41</v>
      </c>
    </row>
    <row r="1393" spans="1:13" x14ac:dyDescent="0.15">
      <c r="A1393" s="4" t="s">
        <v>89</v>
      </c>
      <c r="B1393" s="4" t="s">
        <v>4378</v>
      </c>
      <c r="C1393" s="4">
        <v>243</v>
      </c>
      <c r="D1393" s="4" t="s">
        <v>490</v>
      </c>
      <c r="E1393" s="4" t="s">
        <v>41</v>
      </c>
      <c r="F1393" s="4" t="s">
        <v>41</v>
      </c>
      <c r="G1393" s="4" t="s">
        <v>503</v>
      </c>
      <c r="H1393" s="4" t="s">
        <v>41</v>
      </c>
      <c r="I1393" s="4" t="s">
        <v>41</v>
      </c>
      <c r="J1393" s="4" t="s">
        <v>41</v>
      </c>
      <c r="K1393" s="131">
        <v>147268</v>
      </c>
      <c r="L1393" s="4" t="s">
        <v>4920</v>
      </c>
      <c r="M1393" s="4" t="s">
        <v>41</v>
      </c>
    </row>
    <row r="1394" spans="1:13" x14ac:dyDescent="0.15">
      <c r="A1394" s="4" t="s">
        <v>89</v>
      </c>
      <c r="B1394" s="4" t="s">
        <v>4378</v>
      </c>
      <c r="C1394" s="4">
        <v>243</v>
      </c>
      <c r="D1394" s="4" t="s">
        <v>490</v>
      </c>
      <c r="E1394" s="4" t="s">
        <v>41</v>
      </c>
      <c r="F1394" s="4" t="s">
        <v>41</v>
      </c>
      <c r="G1394" s="4" t="s">
        <v>491</v>
      </c>
      <c r="H1394" s="4" t="s">
        <v>41</v>
      </c>
      <c r="I1394" s="4" t="s">
        <v>41</v>
      </c>
      <c r="J1394" s="4" t="s">
        <v>41</v>
      </c>
      <c r="K1394" s="131">
        <v>130549</v>
      </c>
      <c r="L1394" s="4" t="s">
        <v>4921</v>
      </c>
      <c r="M1394" s="4" t="s">
        <v>41</v>
      </c>
    </row>
    <row r="1395" spans="1:13" x14ac:dyDescent="0.15">
      <c r="A1395" s="4" t="s">
        <v>89</v>
      </c>
      <c r="B1395" s="4" t="s">
        <v>4378</v>
      </c>
      <c r="C1395" s="4">
        <v>243</v>
      </c>
      <c r="D1395" s="4" t="s">
        <v>490</v>
      </c>
      <c r="E1395" s="4" t="s">
        <v>41</v>
      </c>
      <c r="F1395" s="4" t="s">
        <v>41</v>
      </c>
      <c r="G1395" s="4" t="s">
        <v>503</v>
      </c>
      <c r="H1395" s="4" t="s">
        <v>41</v>
      </c>
      <c r="I1395" s="4" t="s">
        <v>41</v>
      </c>
      <c r="J1395" s="4" t="s">
        <v>41</v>
      </c>
      <c r="K1395" s="131">
        <v>604369</v>
      </c>
      <c r="L1395" s="4" t="s">
        <v>4922</v>
      </c>
      <c r="M1395" s="4" t="s">
        <v>41</v>
      </c>
    </row>
    <row r="1396" spans="1:13" x14ac:dyDescent="0.15">
      <c r="A1396" s="4" t="s">
        <v>89</v>
      </c>
      <c r="B1396" s="4" t="s">
        <v>4378</v>
      </c>
      <c r="C1396" s="4">
        <v>243</v>
      </c>
      <c r="D1396" s="4" t="s">
        <v>490</v>
      </c>
      <c r="E1396" s="4" t="s">
        <v>41</v>
      </c>
      <c r="F1396" s="4" t="s">
        <v>41</v>
      </c>
      <c r="G1396" s="4" t="s">
        <v>503</v>
      </c>
      <c r="H1396" s="4" t="s">
        <v>41</v>
      </c>
      <c r="I1396" s="4" t="s">
        <v>41</v>
      </c>
      <c r="J1396" s="4" t="s">
        <v>41</v>
      </c>
      <c r="K1396" s="131">
        <v>54425</v>
      </c>
      <c r="L1396" s="4" t="s">
        <v>4923</v>
      </c>
      <c r="M1396" s="4" t="s">
        <v>41</v>
      </c>
    </row>
    <row r="1397" spans="1:13" x14ac:dyDescent="0.15">
      <c r="A1397" s="4" t="s">
        <v>89</v>
      </c>
      <c r="B1397" s="4" t="s">
        <v>4378</v>
      </c>
      <c r="C1397" s="4">
        <v>243</v>
      </c>
      <c r="D1397" s="4" t="s">
        <v>490</v>
      </c>
      <c r="E1397" s="4" t="s">
        <v>41</v>
      </c>
      <c r="F1397" s="4" t="s">
        <v>41</v>
      </c>
      <c r="G1397" s="4" t="s">
        <v>491</v>
      </c>
      <c r="H1397" s="4" t="s">
        <v>41</v>
      </c>
      <c r="I1397" s="4" t="s">
        <v>41</v>
      </c>
      <c r="J1397" s="4" t="s">
        <v>41</v>
      </c>
      <c r="K1397" s="131">
        <v>1442446</v>
      </c>
      <c r="L1397" s="4" t="s">
        <v>4924</v>
      </c>
      <c r="M1397" s="4" t="s">
        <v>41</v>
      </c>
    </row>
    <row r="1398" spans="1:13" x14ac:dyDescent="0.15">
      <c r="A1398" s="4" t="s">
        <v>89</v>
      </c>
      <c r="B1398" s="4" t="s">
        <v>4378</v>
      </c>
      <c r="C1398" s="4">
        <v>243</v>
      </c>
      <c r="D1398" s="4" t="s">
        <v>490</v>
      </c>
      <c r="E1398" s="4" t="s">
        <v>41</v>
      </c>
      <c r="F1398" s="4" t="s">
        <v>41</v>
      </c>
      <c r="G1398" s="4" t="s">
        <v>503</v>
      </c>
      <c r="H1398" s="4" t="s">
        <v>41</v>
      </c>
      <c r="I1398" s="4" t="s">
        <v>41</v>
      </c>
      <c r="J1398" s="4" t="s">
        <v>41</v>
      </c>
      <c r="K1398" s="131">
        <v>116321</v>
      </c>
      <c r="L1398" s="4" t="s">
        <v>4925</v>
      </c>
      <c r="M1398" s="4" t="s">
        <v>41</v>
      </c>
    </row>
    <row r="1399" spans="1:13" x14ac:dyDescent="0.15">
      <c r="A1399" s="4" t="s">
        <v>89</v>
      </c>
      <c r="B1399" s="4" t="s">
        <v>4378</v>
      </c>
      <c r="C1399" s="4">
        <v>243</v>
      </c>
      <c r="D1399" s="4" t="s">
        <v>490</v>
      </c>
      <c r="E1399" s="4" t="s">
        <v>41</v>
      </c>
      <c r="F1399" s="4" t="s">
        <v>41</v>
      </c>
      <c r="G1399" s="4" t="s">
        <v>503</v>
      </c>
      <c r="H1399" s="4" t="s">
        <v>41</v>
      </c>
      <c r="I1399" s="4" t="s">
        <v>41</v>
      </c>
      <c r="J1399" s="4" t="s">
        <v>41</v>
      </c>
      <c r="K1399" s="131">
        <v>355720</v>
      </c>
      <c r="L1399" s="4" t="s">
        <v>4926</v>
      </c>
      <c r="M1399" s="4" t="s">
        <v>41</v>
      </c>
    </row>
    <row r="1400" spans="1:13" x14ac:dyDescent="0.15">
      <c r="A1400" s="4" t="s">
        <v>89</v>
      </c>
      <c r="B1400" s="4" t="s">
        <v>4378</v>
      </c>
      <c r="C1400" s="4">
        <v>243</v>
      </c>
      <c r="D1400" s="4" t="s">
        <v>490</v>
      </c>
      <c r="E1400" s="4" t="s">
        <v>41</v>
      </c>
      <c r="F1400" s="4" t="s">
        <v>41</v>
      </c>
      <c r="G1400" s="4" t="s">
        <v>491</v>
      </c>
      <c r="H1400" s="4" t="s">
        <v>41</v>
      </c>
      <c r="I1400" s="4" t="s">
        <v>41</v>
      </c>
      <c r="J1400" s="4" t="s">
        <v>41</v>
      </c>
      <c r="K1400" s="131">
        <v>320504</v>
      </c>
      <c r="L1400" s="4" t="s">
        <v>4927</v>
      </c>
      <c r="M1400" s="4" t="s">
        <v>41</v>
      </c>
    </row>
    <row r="1401" spans="1:13" x14ac:dyDescent="0.15">
      <c r="A1401" s="4" t="s">
        <v>89</v>
      </c>
      <c r="B1401" s="4" t="s">
        <v>4378</v>
      </c>
      <c r="C1401" s="4">
        <v>243</v>
      </c>
      <c r="D1401" s="4" t="s">
        <v>490</v>
      </c>
      <c r="E1401" s="4" t="s">
        <v>41</v>
      </c>
      <c r="F1401" s="4" t="s">
        <v>41</v>
      </c>
      <c r="G1401" s="4" t="s">
        <v>503</v>
      </c>
      <c r="H1401" s="4" t="s">
        <v>41</v>
      </c>
      <c r="I1401" s="4" t="s">
        <v>41</v>
      </c>
      <c r="J1401" s="4" t="s">
        <v>41</v>
      </c>
      <c r="K1401" s="131">
        <v>126636</v>
      </c>
      <c r="L1401" s="4" t="s">
        <v>4928</v>
      </c>
      <c r="M1401" s="4" t="s">
        <v>41</v>
      </c>
    </row>
    <row r="1402" spans="1:13" x14ac:dyDescent="0.15">
      <c r="A1402" s="4" t="s">
        <v>89</v>
      </c>
      <c r="B1402" s="4" t="s">
        <v>4378</v>
      </c>
      <c r="C1402" s="4">
        <v>243</v>
      </c>
      <c r="D1402" s="4" t="s">
        <v>490</v>
      </c>
      <c r="E1402" s="4" t="s">
        <v>41</v>
      </c>
      <c r="F1402" s="4" t="s">
        <v>41</v>
      </c>
      <c r="G1402" s="4" t="s">
        <v>503</v>
      </c>
      <c r="H1402" s="4" t="s">
        <v>41</v>
      </c>
      <c r="I1402" s="4" t="s">
        <v>41</v>
      </c>
      <c r="J1402" s="4" t="s">
        <v>41</v>
      </c>
      <c r="K1402" s="131">
        <v>76836</v>
      </c>
      <c r="L1402" s="4" t="s">
        <v>4928</v>
      </c>
      <c r="M1402" s="4" t="s">
        <v>41</v>
      </c>
    </row>
    <row r="1403" spans="1:13" x14ac:dyDescent="0.15">
      <c r="A1403" s="4" t="s">
        <v>89</v>
      </c>
      <c r="B1403" s="4" t="s">
        <v>4378</v>
      </c>
      <c r="C1403" s="4">
        <v>243</v>
      </c>
      <c r="D1403" s="4" t="s">
        <v>490</v>
      </c>
      <c r="E1403" s="4" t="s">
        <v>41</v>
      </c>
      <c r="F1403" s="4" t="s">
        <v>41</v>
      </c>
      <c r="G1403" s="4" t="s">
        <v>503</v>
      </c>
      <c r="H1403" s="4" t="s">
        <v>41</v>
      </c>
      <c r="I1403" s="4" t="s">
        <v>41</v>
      </c>
      <c r="J1403" s="4" t="s">
        <v>41</v>
      </c>
      <c r="K1403" s="131">
        <v>614329</v>
      </c>
      <c r="L1403" s="4" t="s">
        <v>4929</v>
      </c>
      <c r="M1403" s="4" t="s">
        <v>41</v>
      </c>
    </row>
    <row r="1404" spans="1:13" x14ac:dyDescent="0.15">
      <c r="A1404" s="4" t="s">
        <v>89</v>
      </c>
      <c r="B1404" s="4" t="s">
        <v>4378</v>
      </c>
      <c r="C1404" s="4">
        <v>243</v>
      </c>
      <c r="D1404" s="4" t="s">
        <v>490</v>
      </c>
      <c r="E1404" s="4" t="s">
        <v>41</v>
      </c>
      <c r="F1404" s="4" t="s">
        <v>41</v>
      </c>
      <c r="G1404" s="4" t="s">
        <v>503</v>
      </c>
      <c r="H1404" s="4" t="s">
        <v>41</v>
      </c>
      <c r="I1404" s="4" t="s">
        <v>41</v>
      </c>
      <c r="J1404" s="4" t="s">
        <v>41</v>
      </c>
      <c r="K1404" s="131">
        <v>116676</v>
      </c>
      <c r="L1404" s="4" t="s">
        <v>4930</v>
      </c>
      <c r="M1404" s="4" t="s">
        <v>41</v>
      </c>
    </row>
    <row r="1405" spans="1:13" x14ac:dyDescent="0.15">
      <c r="A1405" s="4" t="s">
        <v>89</v>
      </c>
      <c r="B1405" s="4" t="s">
        <v>4378</v>
      </c>
      <c r="C1405" s="4">
        <v>243</v>
      </c>
      <c r="D1405" s="4" t="s">
        <v>490</v>
      </c>
      <c r="E1405" s="4" t="s">
        <v>41</v>
      </c>
      <c r="F1405" s="4" t="s">
        <v>41</v>
      </c>
      <c r="G1405" s="4" t="s">
        <v>503</v>
      </c>
      <c r="H1405" s="4" t="s">
        <v>41</v>
      </c>
      <c r="I1405" s="4" t="s">
        <v>41</v>
      </c>
      <c r="J1405" s="4" t="s">
        <v>41</v>
      </c>
      <c r="K1405" s="131">
        <v>94977</v>
      </c>
      <c r="L1405" s="4" t="s">
        <v>4931</v>
      </c>
      <c r="M1405" s="4" t="s">
        <v>41</v>
      </c>
    </row>
    <row r="1406" spans="1:13" x14ac:dyDescent="0.15">
      <c r="A1406" s="4" t="s">
        <v>89</v>
      </c>
      <c r="B1406" s="4" t="s">
        <v>4378</v>
      </c>
      <c r="C1406" s="4">
        <v>243</v>
      </c>
      <c r="D1406" s="4" t="s">
        <v>490</v>
      </c>
      <c r="E1406" s="4" t="s">
        <v>41</v>
      </c>
      <c r="F1406" s="4" t="s">
        <v>41</v>
      </c>
      <c r="G1406" s="4" t="s">
        <v>503</v>
      </c>
      <c r="H1406" s="4" t="s">
        <v>41</v>
      </c>
      <c r="I1406" s="4" t="s">
        <v>41</v>
      </c>
      <c r="J1406" s="4" t="s">
        <v>41</v>
      </c>
      <c r="K1406" s="131">
        <v>141221</v>
      </c>
      <c r="L1406" s="4" t="s">
        <v>4932</v>
      </c>
      <c r="M1406" s="4" t="s">
        <v>41</v>
      </c>
    </row>
    <row r="1407" spans="1:13" x14ac:dyDescent="0.15">
      <c r="A1407" s="4" t="s">
        <v>89</v>
      </c>
      <c r="B1407" s="4" t="s">
        <v>4378</v>
      </c>
      <c r="C1407" s="4">
        <v>243</v>
      </c>
      <c r="D1407" s="4" t="s">
        <v>490</v>
      </c>
      <c r="E1407" s="4" t="s">
        <v>41</v>
      </c>
      <c r="F1407" s="4" t="s">
        <v>41</v>
      </c>
      <c r="G1407" s="4" t="s">
        <v>503</v>
      </c>
      <c r="H1407" s="4" t="s">
        <v>41</v>
      </c>
      <c r="I1407" s="4" t="s">
        <v>41</v>
      </c>
      <c r="J1407" s="4" t="s">
        <v>41</v>
      </c>
      <c r="K1407" s="131">
        <v>125569</v>
      </c>
      <c r="L1407" s="4" t="s">
        <v>4933</v>
      </c>
      <c r="M1407" s="4" t="s">
        <v>41</v>
      </c>
    </row>
    <row r="1408" spans="1:13" x14ac:dyDescent="0.15">
      <c r="A1408" s="4" t="s">
        <v>89</v>
      </c>
      <c r="B1408" s="4" t="s">
        <v>4378</v>
      </c>
      <c r="C1408" s="4">
        <v>243</v>
      </c>
      <c r="D1408" s="4" t="s">
        <v>490</v>
      </c>
      <c r="E1408" s="4" t="s">
        <v>41</v>
      </c>
      <c r="F1408" s="4" t="s">
        <v>41</v>
      </c>
      <c r="G1408" s="4" t="s">
        <v>491</v>
      </c>
      <c r="H1408" s="4" t="s">
        <v>41</v>
      </c>
      <c r="I1408" s="4" t="s">
        <v>41</v>
      </c>
      <c r="J1408" s="4" t="s">
        <v>41</v>
      </c>
      <c r="K1408" s="131">
        <v>343626</v>
      </c>
      <c r="L1408" s="4" t="s">
        <v>4934</v>
      </c>
      <c r="M1408" s="4" t="s">
        <v>41</v>
      </c>
    </row>
    <row r="1409" spans="1:13" x14ac:dyDescent="0.15">
      <c r="A1409" s="4" t="s">
        <v>89</v>
      </c>
      <c r="B1409" s="4" t="s">
        <v>4378</v>
      </c>
      <c r="C1409" s="4">
        <v>243</v>
      </c>
      <c r="D1409" s="4" t="s">
        <v>490</v>
      </c>
      <c r="E1409" s="4" t="s">
        <v>41</v>
      </c>
      <c r="F1409" s="4" t="s">
        <v>41</v>
      </c>
      <c r="G1409" s="4" t="s">
        <v>491</v>
      </c>
      <c r="H1409" s="4" t="s">
        <v>41</v>
      </c>
      <c r="I1409" s="4" t="s">
        <v>41</v>
      </c>
      <c r="J1409" s="4" t="s">
        <v>41</v>
      </c>
      <c r="K1409" s="131">
        <v>934833</v>
      </c>
      <c r="L1409" s="4" t="s">
        <v>4935</v>
      </c>
      <c r="M1409" s="4" t="s">
        <v>41</v>
      </c>
    </row>
    <row r="1410" spans="1:13" x14ac:dyDescent="0.15">
      <c r="A1410" s="4" t="s">
        <v>89</v>
      </c>
      <c r="B1410" s="4" t="s">
        <v>4378</v>
      </c>
      <c r="C1410" s="4">
        <v>243</v>
      </c>
      <c r="D1410" s="4" t="s">
        <v>490</v>
      </c>
      <c r="E1410" s="4" t="s">
        <v>41</v>
      </c>
      <c r="F1410" s="4" t="s">
        <v>41</v>
      </c>
      <c r="G1410" s="4" t="s">
        <v>503</v>
      </c>
      <c r="H1410" s="4" t="s">
        <v>41</v>
      </c>
      <c r="I1410" s="4" t="s">
        <v>41</v>
      </c>
      <c r="J1410" s="4" t="s">
        <v>41</v>
      </c>
      <c r="K1410" s="131">
        <v>214144</v>
      </c>
      <c r="L1410" s="4" t="s">
        <v>4936</v>
      </c>
      <c r="M1410" s="4" t="s">
        <v>41</v>
      </c>
    </row>
    <row r="1411" spans="1:13" x14ac:dyDescent="0.15">
      <c r="A1411" s="4" t="s">
        <v>89</v>
      </c>
      <c r="B1411" s="4" t="s">
        <v>4378</v>
      </c>
      <c r="C1411" s="4">
        <v>243</v>
      </c>
      <c r="D1411" s="4" t="s">
        <v>490</v>
      </c>
      <c r="E1411" s="4" t="s">
        <v>41</v>
      </c>
      <c r="F1411" s="4" t="s">
        <v>41</v>
      </c>
      <c r="G1411" s="4" t="s">
        <v>503</v>
      </c>
      <c r="H1411" s="4" t="s">
        <v>41</v>
      </c>
      <c r="I1411" s="4" t="s">
        <v>41</v>
      </c>
      <c r="J1411" s="4" t="s">
        <v>41</v>
      </c>
      <c r="K1411" s="131">
        <v>188532</v>
      </c>
      <c r="L1411" s="4" t="s">
        <v>4936</v>
      </c>
      <c r="M1411" s="4" t="s">
        <v>41</v>
      </c>
    </row>
    <row r="1412" spans="1:13" x14ac:dyDescent="0.15">
      <c r="A1412" s="4" t="s">
        <v>89</v>
      </c>
      <c r="B1412" s="4" t="s">
        <v>4378</v>
      </c>
      <c r="C1412" s="4">
        <v>243</v>
      </c>
      <c r="D1412" s="4" t="s">
        <v>490</v>
      </c>
      <c r="E1412" s="4" t="s">
        <v>41</v>
      </c>
      <c r="F1412" s="4" t="s">
        <v>41</v>
      </c>
      <c r="G1412" s="4" t="s">
        <v>503</v>
      </c>
      <c r="H1412" s="4" t="s">
        <v>41</v>
      </c>
      <c r="I1412" s="4" t="s">
        <v>41</v>
      </c>
      <c r="J1412" s="4" t="s">
        <v>41</v>
      </c>
      <c r="K1412" s="131">
        <v>149758</v>
      </c>
      <c r="L1412" s="4" t="s">
        <v>4937</v>
      </c>
      <c r="M1412" s="4" t="s">
        <v>41</v>
      </c>
    </row>
    <row r="1413" spans="1:13" x14ac:dyDescent="0.15">
      <c r="A1413" s="4" t="s">
        <v>89</v>
      </c>
      <c r="B1413" s="4" t="s">
        <v>4378</v>
      </c>
      <c r="C1413" s="4">
        <v>243</v>
      </c>
      <c r="D1413" s="4" t="s">
        <v>490</v>
      </c>
      <c r="E1413" s="4" t="s">
        <v>41</v>
      </c>
      <c r="F1413" s="4" t="s">
        <v>41</v>
      </c>
      <c r="G1413" s="4" t="s">
        <v>503</v>
      </c>
      <c r="H1413" s="4" t="s">
        <v>41</v>
      </c>
      <c r="I1413" s="4" t="s">
        <v>41</v>
      </c>
      <c r="J1413" s="4" t="s">
        <v>41</v>
      </c>
      <c r="K1413" s="131">
        <v>153671</v>
      </c>
      <c r="L1413" s="4" t="s">
        <v>4938</v>
      </c>
      <c r="M1413" s="4" t="s">
        <v>41</v>
      </c>
    </row>
    <row r="1414" spans="1:13" x14ac:dyDescent="0.15">
      <c r="A1414" s="4" t="s">
        <v>89</v>
      </c>
      <c r="B1414" s="4" t="s">
        <v>4378</v>
      </c>
      <c r="C1414" s="4">
        <v>243</v>
      </c>
      <c r="D1414" s="4" t="s">
        <v>490</v>
      </c>
      <c r="E1414" s="4" t="s">
        <v>41</v>
      </c>
      <c r="F1414" s="4" t="s">
        <v>41</v>
      </c>
      <c r="G1414" s="4" t="s">
        <v>503</v>
      </c>
      <c r="H1414" s="4" t="s">
        <v>41</v>
      </c>
      <c r="I1414" s="4" t="s">
        <v>41</v>
      </c>
      <c r="J1414" s="4" t="s">
        <v>41</v>
      </c>
      <c r="K1414" s="131">
        <v>181062</v>
      </c>
      <c r="L1414" s="4" t="s">
        <v>4939</v>
      </c>
      <c r="M1414" s="4" t="s">
        <v>41</v>
      </c>
    </row>
    <row r="1415" spans="1:13" x14ac:dyDescent="0.15">
      <c r="A1415" s="4" t="s">
        <v>89</v>
      </c>
      <c r="B1415" s="4" t="s">
        <v>4378</v>
      </c>
      <c r="C1415" s="4">
        <v>243</v>
      </c>
      <c r="D1415" s="4" t="s">
        <v>490</v>
      </c>
      <c r="E1415" s="4" t="s">
        <v>41</v>
      </c>
      <c r="F1415" s="4" t="s">
        <v>41</v>
      </c>
      <c r="G1415" s="4" t="s">
        <v>503</v>
      </c>
      <c r="H1415" s="4" t="s">
        <v>41</v>
      </c>
      <c r="I1415" s="4" t="s">
        <v>41</v>
      </c>
      <c r="J1415" s="4" t="s">
        <v>41</v>
      </c>
      <c r="K1415" s="131">
        <v>179283</v>
      </c>
      <c r="L1415" s="4" t="s">
        <v>4940</v>
      </c>
      <c r="M1415" s="4" t="s">
        <v>41</v>
      </c>
    </row>
    <row r="1416" spans="1:13" x14ac:dyDescent="0.15">
      <c r="A1416" s="4" t="s">
        <v>89</v>
      </c>
      <c r="B1416" s="4" t="s">
        <v>4378</v>
      </c>
      <c r="C1416" s="4">
        <v>243</v>
      </c>
      <c r="D1416" s="4" t="s">
        <v>490</v>
      </c>
      <c r="E1416" s="4" t="s">
        <v>41</v>
      </c>
      <c r="F1416" s="4" t="s">
        <v>41</v>
      </c>
      <c r="G1416" s="4" t="s">
        <v>503</v>
      </c>
      <c r="H1416" s="4" t="s">
        <v>41</v>
      </c>
      <c r="I1416" s="4" t="s">
        <v>41</v>
      </c>
      <c r="J1416" s="4" t="s">
        <v>41</v>
      </c>
      <c r="K1416" s="131">
        <v>101380</v>
      </c>
      <c r="L1416" s="4" t="s">
        <v>4938</v>
      </c>
      <c r="M1416" s="4" t="s">
        <v>41</v>
      </c>
    </row>
    <row r="1417" spans="1:13" x14ac:dyDescent="0.15">
      <c r="A1417" s="4" t="s">
        <v>89</v>
      </c>
      <c r="B1417" s="4" t="s">
        <v>4378</v>
      </c>
      <c r="C1417" s="4">
        <v>243</v>
      </c>
      <c r="D1417" s="4" t="s">
        <v>490</v>
      </c>
      <c r="E1417" s="4" t="s">
        <v>41</v>
      </c>
      <c r="F1417" s="4" t="s">
        <v>41</v>
      </c>
      <c r="G1417" s="4" t="s">
        <v>503</v>
      </c>
      <c r="H1417" s="4" t="s">
        <v>41</v>
      </c>
      <c r="I1417" s="4" t="s">
        <v>41</v>
      </c>
      <c r="J1417" s="4" t="s">
        <v>41</v>
      </c>
      <c r="K1417" s="131">
        <v>92132</v>
      </c>
      <c r="L1417" s="4" t="s">
        <v>4940</v>
      </c>
      <c r="M1417" s="4" t="s">
        <v>41</v>
      </c>
    </row>
    <row r="1418" spans="1:13" x14ac:dyDescent="0.15">
      <c r="A1418" s="4" t="s">
        <v>89</v>
      </c>
      <c r="B1418" s="4" t="s">
        <v>4378</v>
      </c>
      <c r="C1418" s="4">
        <v>243</v>
      </c>
      <c r="D1418" s="4" t="s">
        <v>490</v>
      </c>
      <c r="E1418" s="4" t="s">
        <v>41</v>
      </c>
      <c r="F1418" s="4" t="s">
        <v>41</v>
      </c>
      <c r="G1418" s="4" t="s">
        <v>503</v>
      </c>
      <c r="H1418" s="4" t="s">
        <v>41</v>
      </c>
      <c r="I1418" s="4" t="s">
        <v>41</v>
      </c>
      <c r="J1418" s="4" t="s">
        <v>41</v>
      </c>
      <c r="K1418" s="131">
        <v>161853</v>
      </c>
      <c r="L1418" s="4" t="s">
        <v>4941</v>
      </c>
      <c r="M1418" s="4" t="s">
        <v>41</v>
      </c>
    </row>
    <row r="1419" spans="1:13" x14ac:dyDescent="0.15">
      <c r="A1419" s="4" t="s">
        <v>89</v>
      </c>
      <c r="B1419" s="4" t="s">
        <v>4378</v>
      </c>
      <c r="C1419" s="4">
        <v>243</v>
      </c>
      <c r="D1419" s="4" t="s">
        <v>490</v>
      </c>
      <c r="E1419" s="4" t="s">
        <v>41</v>
      </c>
      <c r="F1419" s="4" t="s">
        <v>41</v>
      </c>
      <c r="G1419" s="4" t="s">
        <v>503</v>
      </c>
      <c r="H1419" s="4" t="s">
        <v>41</v>
      </c>
      <c r="I1419" s="4" t="s">
        <v>41</v>
      </c>
      <c r="J1419" s="4" t="s">
        <v>41</v>
      </c>
      <c r="K1419" s="131">
        <v>123791</v>
      </c>
      <c r="L1419" s="4" t="s">
        <v>4942</v>
      </c>
      <c r="M1419" s="4" t="s">
        <v>41</v>
      </c>
    </row>
    <row r="1420" spans="1:13" x14ac:dyDescent="0.15">
      <c r="A1420" s="4" t="s">
        <v>89</v>
      </c>
      <c r="B1420" s="4" t="s">
        <v>4378</v>
      </c>
      <c r="C1420" s="4">
        <v>243</v>
      </c>
      <c r="D1420" s="4" t="s">
        <v>490</v>
      </c>
      <c r="E1420" s="4" t="s">
        <v>41</v>
      </c>
      <c r="F1420" s="4" t="s">
        <v>41</v>
      </c>
      <c r="G1420" s="4" t="s">
        <v>503</v>
      </c>
      <c r="H1420" s="4" t="s">
        <v>41</v>
      </c>
      <c r="I1420" s="4" t="s">
        <v>41</v>
      </c>
      <c r="J1420" s="4" t="s">
        <v>41</v>
      </c>
      <c r="K1420" s="131">
        <v>104226</v>
      </c>
      <c r="L1420" s="4" t="s">
        <v>4943</v>
      </c>
      <c r="M1420" s="4" t="s">
        <v>41</v>
      </c>
    </row>
    <row r="1421" spans="1:13" x14ac:dyDescent="0.15">
      <c r="A1421" s="4" t="s">
        <v>89</v>
      </c>
      <c r="B1421" s="4" t="s">
        <v>4378</v>
      </c>
      <c r="C1421" s="4">
        <v>243</v>
      </c>
      <c r="D1421" s="4" t="s">
        <v>490</v>
      </c>
      <c r="E1421" s="4" t="s">
        <v>41</v>
      </c>
      <c r="F1421" s="4" t="s">
        <v>41</v>
      </c>
      <c r="G1421" s="4" t="s">
        <v>503</v>
      </c>
      <c r="H1421" s="4" t="s">
        <v>41</v>
      </c>
      <c r="I1421" s="4" t="s">
        <v>41</v>
      </c>
      <c r="J1421" s="4" t="s">
        <v>41</v>
      </c>
      <c r="K1421" s="131">
        <v>530735</v>
      </c>
      <c r="L1421" s="4" t="s">
        <v>4944</v>
      </c>
      <c r="M1421" s="4" t="s">
        <v>41</v>
      </c>
    </row>
    <row r="1422" spans="1:13" x14ac:dyDescent="0.15">
      <c r="A1422" s="4" t="s">
        <v>89</v>
      </c>
      <c r="B1422" s="4" t="s">
        <v>4378</v>
      </c>
      <c r="C1422" s="4">
        <v>243</v>
      </c>
      <c r="D1422" s="4" t="s">
        <v>490</v>
      </c>
      <c r="E1422" s="4" t="s">
        <v>41</v>
      </c>
      <c r="F1422" s="4" t="s">
        <v>41</v>
      </c>
      <c r="G1422" s="4" t="s">
        <v>503</v>
      </c>
      <c r="H1422" s="4" t="s">
        <v>41</v>
      </c>
      <c r="I1422" s="4" t="s">
        <v>41</v>
      </c>
      <c r="J1422" s="4" t="s">
        <v>41</v>
      </c>
      <c r="K1422" s="131">
        <v>311611</v>
      </c>
      <c r="L1422" s="4" t="s">
        <v>4945</v>
      </c>
      <c r="M1422" s="4" t="s">
        <v>41</v>
      </c>
    </row>
    <row r="1423" spans="1:13" x14ac:dyDescent="0.15">
      <c r="A1423" s="4" t="s">
        <v>89</v>
      </c>
      <c r="B1423" s="4" t="s">
        <v>4378</v>
      </c>
      <c r="C1423" s="4">
        <v>243</v>
      </c>
      <c r="D1423" s="4" t="s">
        <v>490</v>
      </c>
      <c r="E1423" s="4" t="s">
        <v>41</v>
      </c>
      <c r="F1423" s="4" t="s">
        <v>41</v>
      </c>
      <c r="G1423" s="4" t="s">
        <v>503</v>
      </c>
      <c r="H1423" s="4" t="s">
        <v>41</v>
      </c>
      <c r="I1423" s="4" t="s">
        <v>41</v>
      </c>
      <c r="J1423" s="4" t="s">
        <v>41</v>
      </c>
      <c r="K1423" s="131">
        <v>157584</v>
      </c>
      <c r="L1423" s="4" t="s">
        <v>954</v>
      </c>
      <c r="M1423" s="4" t="s">
        <v>41</v>
      </c>
    </row>
    <row r="1424" spans="1:13" x14ac:dyDescent="0.15">
      <c r="A1424" s="4" t="s">
        <v>89</v>
      </c>
      <c r="B1424" s="4" t="s">
        <v>4378</v>
      </c>
      <c r="C1424" s="4">
        <v>243</v>
      </c>
      <c r="D1424" s="4" t="s">
        <v>490</v>
      </c>
      <c r="E1424" s="4" t="s">
        <v>41</v>
      </c>
      <c r="F1424" s="4" t="s">
        <v>41</v>
      </c>
      <c r="G1424" s="4" t="s">
        <v>491</v>
      </c>
      <c r="H1424" s="4" t="s">
        <v>41</v>
      </c>
      <c r="I1424" s="4" t="s">
        <v>41</v>
      </c>
      <c r="J1424" s="4" t="s">
        <v>41</v>
      </c>
      <c r="K1424" s="131">
        <v>319793</v>
      </c>
      <c r="L1424" s="4" t="s">
        <v>4946</v>
      </c>
      <c r="M1424" s="4" t="s">
        <v>41</v>
      </c>
    </row>
    <row r="1425" spans="1:13" x14ac:dyDescent="0.15">
      <c r="A1425" s="4" t="s">
        <v>89</v>
      </c>
      <c r="B1425" s="4" t="s">
        <v>4378</v>
      </c>
      <c r="C1425" s="4">
        <v>243</v>
      </c>
      <c r="D1425" s="4" t="s">
        <v>490</v>
      </c>
      <c r="E1425" s="4" t="s">
        <v>41</v>
      </c>
      <c r="F1425" s="4" t="s">
        <v>41</v>
      </c>
      <c r="G1425" s="4" t="s">
        <v>503</v>
      </c>
      <c r="H1425" s="4" t="s">
        <v>41</v>
      </c>
      <c r="I1425" s="4" t="s">
        <v>41</v>
      </c>
      <c r="J1425" s="4" t="s">
        <v>41</v>
      </c>
      <c r="K1425" s="131">
        <v>240823</v>
      </c>
      <c r="L1425" s="4" t="s">
        <v>4947</v>
      </c>
      <c r="M1425" s="4" t="s">
        <v>41</v>
      </c>
    </row>
    <row r="1426" spans="1:13" x14ac:dyDescent="0.15">
      <c r="A1426" s="4" t="s">
        <v>89</v>
      </c>
      <c r="B1426" s="4" t="s">
        <v>4378</v>
      </c>
      <c r="C1426" s="4">
        <v>243</v>
      </c>
      <c r="D1426" s="4" t="s">
        <v>490</v>
      </c>
      <c r="E1426" s="4" t="s">
        <v>41</v>
      </c>
      <c r="F1426" s="4" t="s">
        <v>41</v>
      </c>
      <c r="G1426" s="4" t="s">
        <v>503</v>
      </c>
      <c r="H1426" s="4" t="s">
        <v>41</v>
      </c>
      <c r="I1426" s="4" t="s">
        <v>41</v>
      </c>
      <c r="J1426" s="4" t="s">
        <v>41</v>
      </c>
      <c r="K1426" s="131">
        <v>208096</v>
      </c>
      <c r="L1426" s="4" t="s">
        <v>4948</v>
      </c>
      <c r="M1426" s="4" t="s">
        <v>41</v>
      </c>
    </row>
    <row r="1427" spans="1:13" x14ac:dyDescent="0.15">
      <c r="A1427" s="4" t="s">
        <v>89</v>
      </c>
      <c r="B1427" s="4" t="s">
        <v>4378</v>
      </c>
      <c r="C1427" s="4">
        <v>243</v>
      </c>
      <c r="D1427" s="4" t="s">
        <v>490</v>
      </c>
      <c r="E1427" s="4" t="s">
        <v>41</v>
      </c>
      <c r="F1427" s="4" t="s">
        <v>41</v>
      </c>
      <c r="G1427" s="4" t="s">
        <v>491</v>
      </c>
      <c r="H1427" s="4" t="s">
        <v>41</v>
      </c>
      <c r="I1427" s="4" t="s">
        <v>41</v>
      </c>
      <c r="J1427" s="4" t="s">
        <v>41</v>
      </c>
      <c r="K1427" s="131">
        <v>1532088</v>
      </c>
      <c r="L1427" s="4" t="s">
        <v>4949</v>
      </c>
      <c r="M1427" s="4" t="s">
        <v>41</v>
      </c>
    </row>
    <row r="1428" spans="1:13" x14ac:dyDescent="0.15">
      <c r="A1428" s="4" t="s">
        <v>89</v>
      </c>
      <c r="B1428" s="4" t="s">
        <v>4378</v>
      </c>
      <c r="C1428" s="4">
        <v>243</v>
      </c>
      <c r="D1428" s="4" t="s">
        <v>490</v>
      </c>
      <c r="E1428" s="4" t="s">
        <v>41</v>
      </c>
      <c r="F1428" s="4" t="s">
        <v>41</v>
      </c>
      <c r="G1428" s="4" t="s">
        <v>503</v>
      </c>
      <c r="H1428" s="4" t="s">
        <v>41</v>
      </c>
      <c r="I1428" s="4" t="s">
        <v>41</v>
      </c>
      <c r="J1428" s="4" t="s">
        <v>41</v>
      </c>
      <c r="K1428" s="131">
        <v>214144</v>
      </c>
      <c r="L1428" s="4" t="s">
        <v>4950</v>
      </c>
      <c r="M1428" s="4" t="s">
        <v>41</v>
      </c>
    </row>
    <row r="1429" spans="1:13" x14ac:dyDescent="0.15">
      <c r="A1429" s="4" t="s">
        <v>89</v>
      </c>
      <c r="B1429" s="4" t="s">
        <v>4378</v>
      </c>
      <c r="C1429" s="4">
        <v>243</v>
      </c>
      <c r="D1429" s="4" t="s">
        <v>490</v>
      </c>
      <c r="E1429" s="4" t="s">
        <v>41</v>
      </c>
      <c r="F1429" s="4" t="s">
        <v>41</v>
      </c>
      <c r="G1429" s="4" t="s">
        <v>491</v>
      </c>
      <c r="H1429" s="4" t="s">
        <v>41</v>
      </c>
      <c r="I1429" s="4" t="s">
        <v>41</v>
      </c>
      <c r="J1429" s="4" t="s">
        <v>41</v>
      </c>
      <c r="K1429" s="131">
        <v>2845763</v>
      </c>
      <c r="L1429" s="4" t="s">
        <v>4951</v>
      </c>
      <c r="M1429" s="4" t="s">
        <v>41</v>
      </c>
    </row>
    <row r="1430" spans="1:13" x14ac:dyDescent="0.15">
      <c r="A1430" s="4" t="s">
        <v>89</v>
      </c>
      <c r="B1430" s="4" t="s">
        <v>4378</v>
      </c>
      <c r="C1430" s="4">
        <v>243</v>
      </c>
      <c r="D1430" s="4" t="s">
        <v>490</v>
      </c>
      <c r="E1430" s="4" t="s">
        <v>41</v>
      </c>
      <c r="F1430" s="4" t="s">
        <v>41</v>
      </c>
      <c r="G1430" s="4" t="s">
        <v>491</v>
      </c>
      <c r="H1430" s="4" t="s">
        <v>41</v>
      </c>
      <c r="I1430" s="4" t="s">
        <v>41</v>
      </c>
      <c r="J1430" s="4" t="s">
        <v>41</v>
      </c>
      <c r="K1430" s="131">
        <v>108495</v>
      </c>
      <c r="L1430" s="4" t="s">
        <v>4952</v>
      </c>
      <c r="M1430" s="4" t="s">
        <v>41</v>
      </c>
    </row>
    <row r="1431" spans="1:13" x14ac:dyDescent="0.15">
      <c r="A1431" s="4" t="s">
        <v>89</v>
      </c>
      <c r="B1431" s="4" t="s">
        <v>4378</v>
      </c>
      <c r="C1431" s="4">
        <v>243</v>
      </c>
      <c r="D1431" s="4" t="s">
        <v>490</v>
      </c>
      <c r="E1431" s="4" t="s">
        <v>41</v>
      </c>
      <c r="F1431" s="4" t="s">
        <v>41</v>
      </c>
      <c r="G1431" s="4" t="s">
        <v>491</v>
      </c>
      <c r="H1431" s="4" t="s">
        <v>41</v>
      </c>
      <c r="I1431" s="4" t="s">
        <v>41</v>
      </c>
      <c r="J1431" s="4" t="s">
        <v>41</v>
      </c>
      <c r="K1431" s="131">
        <v>991393</v>
      </c>
      <c r="L1431" s="4" t="s">
        <v>4953</v>
      </c>
      <c r="M1431" s="4" t="s">
        <v>41</v>
      </c>
    </row>
    <row r="1432" spans="1:13" x14ac:dyDescent="0.15">
      <c r="A1432" s="4" t="s">
        <v>89</v>
      </c>
      <c r="B1432" s="4" t="s">
        <v>4378</v>
      </c>
      <c r="C1432" s="4">
        <v>243</v>
      </c>
      <c r="D1432" s="4" t="s">
        <v>490</v>
      </c>
      <c r="E1432" s="4" t="s">
        <v>41</v>
      </c>
      <c r="F1432" s="4" t="s">
        <v>41</v>
      </c>
      <c r="G1432" s="4" t="s">
        <v>503</v>
      </c>
      <c r="H1432" s="4" t="s">
        <v>41</v>
      </c>
      <c r="I1432" s="4" t="s">
        <v>41</v>
      </c>
      <c r="J1432" s="4" t="s">
        <v>41</v>
      </c>
      <c r="K1432" s="131">
        <v>529312</v>
      </c>
      <c r="L1432" s="4" t="s">
        <v>4954</v>
      </c>
      <c r="M1432" s="4" t="s">
        <v>41</v>
      </c>
    </row>
    <row r="1433" spans="1:13" x14ac:dyDescent="0.15">
      <c r="A1433" s="4" t="s">
        <v>89</v>
      </c>
      <c r="B1433" s="4" t="s">
        <v>4378</v>
      </c>
      <c r="C1433" s="4">
        <v>243</v>
      </c>
      <c r="D1433" s="4" t="s">
        <v>490</v>
      </c>
      <c r="E1433" s="4" t="s">
        <v>41</v>
      </c>
      <c r="F1433" s="4" t="s">
        <v>41</v>
      </c>
      <c r="G1433" s="4" t="s">
        <v>503</v>
      </c>
      <c r="H1433" s="4" t="s">
        <v>41</v>
      </c>
      <c r="I1433" s="4" t="s">
        <v>41</v>
      </c>
      <c r="J1433" s="4" t="s">
        <v>41</v>
      </c>
      <c r="K1433" s="131">
        <v>66520</v>
      </c>
      <c r="L1433" s="4" t="s">
        <v>4955</v>
      </c>
      <c r="M1433" s="4" t="s">
        <v>41</v>
      </c>
    </row>
    <row r="1434" spans="1:13" x14ac:dyDescent="0.15">
      <c r="A1434" s="4" t="s">
        <v>89</v>
      </c>
      <c r="B1434" s="4" t="s">
        <v>4378</v>
      </c>
      <c r="C1434" s="4">
        <v>243</v>
      </c>
      <c r="D1434" s="4" t="s">
        <v>490</v>
      </c>
      <c r="E1434" s="4" t="s">
        <v>41</v>
      </c>
      <c r="F1434" s="4" t="s">
        <v>41</v>
      </c>
      <c r="G1434" s="4" t="s">
        <v>503</v>
      </c>
      <c r="H1434" s="4" t="s">
        <v>41</v>
      </c>
      <c r="I1434" s="4" t="s">
        <v>41</v>
      </c>
      <c r="J1434" s="4" t="s">
        <v>41</v>
      </c>
      <c r="K1434" s="131">
        <v>226238</v>
      </c>
      <c r="L1434" s="4" t="s">
        <v>4956</v>
      </c>
      <c r="M1434" s="4" t="s">
        <v>41</v>
      </c>
    </row>
    <row r="1435" spans="1:13" x14ac:dyDescent="0.15">
      <c r="A1435" s="4" t="s">
        <v>89</v>
      </c>
      <c r="B1435" s="4" t="s">
        <v>4378</v>
      </c>
      <c r="C1435" s="4">
        <v>243</v>
      </c>
      <c r="D1435" s="4" t="s">
        <v>490</v>
      </c>
      <c r="E1435" s="4" t="s">
        <v>41</v>
      </c>
      <c r="F1435" s="4" t="s">
        <v>41</v>
      </c>
      <c r="G1435" s="4" t="s">
        <v>491</v>
      </c>
      <c r="H1435" s="4" t="s">
        <v>41</v>
      </c>
      <c r="I1435" s="4" t="s">
        <v>41</v>
      </c>
      <c r="J1435" s="4" t="s">
        <v>41</v>
      </c>
      <c r="K1435" s="131">
        <v>1146487</v>
      </c>
      <c r="L1435" s="4" t="s">
        <v>4957</v>
      </c>
      <c r="M1435" s="4" t="s">
        <v>41</v>
      </c>
    </row>
    <row r="1436" spans="1:13" x14ac:dyDescent="0.15">
      <c r="A1436" s="4" t="s">
        <v>89</v>
      </c>
      <c r="B1436" s="4" t="s">
        <v>4378</v>
      </c>
      <c r="C1436" s="4">
        <v>243</v>
      </c>
      <c r="D1436" s="4" t="s">
        <v>490</v>
      </c>
      <c r="E1436" s="4" t="s">
        <v>41</v>
      </c>
      <c r="F1436" s="4" t="s">
        <v>41</v>
      </c>
      <c r="G1436" s="4" t="s">
        <v>503</v>
      </c>
      <c r="H1436" s="4" t="s">
        <v>41</v>
      </c>
      <c r="I1436" s="4" t="s">
        <v>41</v>
      </c>
      <c r="J1436" s="4" t="s">
        <v>41</v>
      </c>
      <c r="K1436" s="131">
        <v>87507</v>
      </c>
      <c r="L1436" s="4" t="s">
        <v>4958</v>
      </c>
      <c r="M1436" s="4" t="s">
        <v>41</v>
      </c>
    </row>
    <row r="1437" spans="1:13" x14ac:dyDescent="0.15">
      <c r="A1437" s="4" t="s">
        <v>89</v>
      </c>
      <c r="B1437" s="4" t="s">
        <v>4378</v>
      </c>
      <c r="C1437" s="4">
        <v>243</v>
      </c>
      <c r="D1437" s="4" t="s">
        <v>490</v>
      </c>
      <c r="E1437" s="4" t="s">
        <v>41</v>
      </c>
      <c r="F1437" s="4" t="s">
        <v>41</v>
      </c>
      <c r="G1437" s="4" t="s">
        <v>491</v>
      </c>
      <c r="H1437" s="4" t="s">
        <v>41</v>
      </c>
      <c r="I1437" s="4" t="s">
        <v>41</v>
      </c>
      <c r="J1437" s="4" t="s">
        <v>41</v>
      </c>
      <c r="K1437" s="131">
        <v>2845763</v>
      </c>
      <c r="L1437" s="4" t="s">
        <v>4959</v>
      </c>
      <c r="M1437" s="4" t="s">
        <v>41</v>
      </c>
    </row>
    <row r="1438" spans="1:13" x14ac:dyDescent="0.15">
      <c r="A1438" s="4" t="s">
        <v>89</v>
      </c>
      <c r="B1438" s="4" t="s">
        <v>4378</v>
      </c>
      <c r="C1438" s="4">
        <v>243</v>
      </c>
      <c r="D1438" s="4" t="s">
        <v>490</v>
      </c>
      <c r="E1438" s="4" t="s">
        <v>41</v>
      </c>
      <c r="F1438" s="4" t="s">
        <v>41</v>
      </c>
      <c r="G1438" s="4" t="s">
        <v>503</v>
      </c>
      <c r="H1438" s="4" t="s">
        <v>41</v>
      </c>
      <c r="I1438" s="4" t="s">
        <v>41</v>
      </c>
      <c r="J1438" s="4" t="s">
        <v>41</v>
      </c>
      <c r="K1438" s="131">
        <v>178216</v>
      </c>
      <c r="L1438" s="4" t="s">
        <v>4960</v>
      </c>
      <c r="M1438" s="4" t="s">
        <v>41</v>
      </c>
    </row>
    <row r="1439" spans="1:13" x14ac:dyDescent="0.15">
      <c r="A1439" s="4" t="s">
        <v>89</v>
      </c>
      <c r="B1439" s="4" t="s">
        <v>4378</v>
      </c>
      <c r="C1439" s="4">
        <v>243</v>
      </c>
      <c r="D1439" s="4" t="s">
        <v>490</v>
      </c>
      <c r="E1439" s="4" t="s">
        <v>41</v>
      </c>
      <c r="F1439" s="4" t="s">
        <v>41</v>
      </c>
      <c r="G1439" s="4" t="s">
        <v>503</v>
      </c>
      <c r="H1439" s="4" t="s">
        <v>41</v>
      </c>
      <c r="I1439" s="4" t="s">
        <v>41</v>
      </c>
      <c r="J1439" s="4" t="s">
        <v>41</v>
      </c>
      <c r="K1439" s="131">
        <v>504412</v>
      </c>
      <c r="L1439" s="4" t="s">
        <v>4961</v>
      </c>
      <c r="M1439" s="4" t="s">
        <v>41</v>
      </c>
    </row>
    <row r="1440" spans="1:13" x14ac:dyDescent="0.15">
      <c r="A1440" s="4" t="s">
        <v>89</v>
      </c>
      <c r="B1440" s="4" t="s">
        <v>4378</v>
      </c>
      <c r="C1440" s="4">
        <v>243</v>
      </c>
      <c r="D1440" s="4" t="s">
        <v>490</v>
      </c>
      <c r="E1440" s="4" t="s">
        <v>41</v>
      </c>
      <c r="F1440" s="4" t="s">
        <v>41</v>
      </c>
      <c r="G1440" s="4" t="s">
        <v>503</v>
      </c>
      <c r="H1440" s="4" t="s">
        <v>41</v>
      </c>
      <c r="I1440" s="4" t="s">
        <v>41</v>
      </c>
      <c r="J1440" s="4" t="s">
        <v>41</v>
      </c>
      <c r="K1440" s="131">
        <v>138020</v>
      </c>
      <c r="L1440" s="4" t="s">
        <v>4962</v>
      </c>
      <c r="M1440" s="4" t="s">
        <v>41</v>
      </c>
    </row>
    <row r="1441" spans="1:13" x14ac:dyDescent="0.15">
      <c r="A1441" s="4" t="s">
        <v>89</v>
      </c>
      <c r="B1441" s="4" t="s">
        <v>4378</v>
      </c>
      <c r="C1441" s="4">
        <v>243</v>
      </c>
      <c r="D1441" s="4" t="s">
        <v>490</v>
      </c>
      <c r="E1441" s="4" t="s">
        <v>41</v>
      </c>
      <c r="F1441" s="4" t="s">
        <v>41</v>
      </c>
      <c r="G1441" s="4" t="s">
        <v>503</v>
      </c>
      <c r="H1441" s="4" t="s">
        <v>41</v>
      </c>
      <c r="I1441" s="4" t="s">
        <v>41</v>
      </c>
      <c r="J1441" s="4" t="s">
        <v>41</v>
      </c>
      <c r="K1441" s="131">
        <v>287778</v>
      </c>
      <c r="L1441" s="4" t="s">
        <v>4963</v>
      </c>
      <c r="M1441" s="4" t="s">
        <v>41</v>
      </c>
    </row>
    <row r="1442" spans="1:13" x14ac:dyDescent="0.15">
      <c r="A1442" s="4" t="s">
        <v>89</v>
      </c>
      <c r="B1442" s="4" t="s">
        <v>4378</v>
      </c>
      <c r="C1442" s="4">
        <v>243</v>
      </c>
      <c r="D1442" s="4" t="s">
        <v>490</v>
      </c>
      <c r="E1442" s="4" t="s">
        <v>41</v>
      </c>
      <c r="F1442" s="4" t="s">
        <v>41</v>
      </c>
      <c r="G1442" s="4" t="s">
        <v>503</v>
      </c>
      <c r="H1442" s="4" t="s">
        <v>41</v>
      </c>
      <c r="I1442" s="4" t="s">
        <v>41</v>
      </c>
      <c r="J1442" s="4" t="s">
        <v>41</v>
      </c>
      <c r="K1442" s="131">
        <v>182840</v>
      </c>
      <c r="L1442" s="4" t="s">
        <v>4964</v>
      </c>
      <c r="M1442" s="4" t="s">
        <v>41</v>
      </c>
    </row>
    <row r="1443" spans="1:13" x14ac:dyDescent="0.15">
      <c r="A1443" s="4" t="s">
        <v>89</v>
      </c>
      <c r="B1443" s="4" t="s">
        <v>4378</v>
      </c>
      <c r="C1443" s="4">
        <v>243</v>
      </c>
      <c r="D1443" s="4" t="s">
        <v>490</v>
      </c>
      <c r="E1443" s="4" t="s">
        <v>41</v>
      </c>
      <c r="F1443" s="4" t="s">
        <v>41</v>
      </c>
      <c r="G1443" s="4" t="s">
        <v>503</v>
      </c>
      <c r="H1443" s="4" t="s">
        <v>41</v>
      </c>
      <c r="I1443" s="4" t="s">
        <v>41</v>
      </c>
      <c r="J1443" s="4" t="s">
        <v>41</v>
      </c>
      <c r="K1443" s="131">
        <v>75057</v>
      </c>
      <c r="L1443" s="4" t="s">
        <v>4965</v>
      </c>
      <c r="M1443" s="4" t="s">
        <v>41</v>
      </c>
    </row>
    <row r="1444" spans="1:13" x14ac:dyDescent="0.15">
      <c r="A1444" s="4" t="s">
        <v>89</v>
      </c>
      <c r="B1444" s="4" t="s">
        <v>4378</v>
      </c>
      <c r="C1444" s="4">
        <v>243</v>
      </c>
      <c r="D1444" s="4" t="s">
        <v>490</v>
      </c>
      <c r="E1444" s="4" t="s">
        <v>41</v>
      </c>
      <c r="F1444" s="4" t="s">
        <v>41</v>
      </c>
      <c r="G1444" s="4" t="s">
        <v>503</v>
      </c>
      <c r="H1444" s="4" t="s">
        <v>41</v>
      </c>
      <c r="I1444" s="4" t="s">
        <v>41</v>
      </c>
      <c r="J1444" s="4" t="s">
        <v>41</v>
      </c>
      <c r="K1444" s="131">
        <v>41975</v>
      </c>
      <c r="L1444" s="4" t="s">
        <v>4966</v>
      </c>
      <c r="M1444" s="4" t="s">
        <v>41</v>
      </c>
    </row>
    <row r="1445" spans="1:13" x14ac:dyDescent="0.15">
      <c r="A1445" s="4" t="s">
        <v>89</v>
      </c>
      <c r="B1445" s="4" t="s">
        <v>4378</v>
      </c>
      <c r="C1445" s="4">
        <v>243</v>
      </c>
      <c r="D1445" s="4" t="s">
        <v>490</v>
      </c>
      <c r="E1445" s="4" t="s">
        <v>41</v>
      </c>
      <c r="F1445" s="4" t="s">
        <v>41</v>
      </c>
      <c r="G1445" s="4" t="s">
        <v>491</v>
      </c>
      <c r="H1445" s="4" t="s">
        <v>41</v>
      </c>
      <c r="I1445" s="4" t="s">
        <v>41</v>
      </c>
      <c r="J1445" s="4" t="s">
        <v>41</v>
      </c>
      <c r="K1445" s="131">
        <v>515083</v>
      </c>
      <c r="L1445" s="4" t="s">
        <v>4967</v>
      </c>
      <c r="M1445" s="4" t="s">
        <v>41</v>
      </c>
    </row>
    <row r="1446" spans="1:13" x14ac:dyDescent="0.15">
      <c r="A1446" s="4" t="s">
        <v>89</v>
      </c>
      <c r="B1446" s="4" t="s">
        <v>4378</v>
      </c>
      <c r="C1446" s="4">
        <v>243</v>
      </c>
      <c r="D1446" s="4" t="s">
        <v>490</v>
      </c>
      <c r="E1446" s="4" t="s">
        <v>41</v>
      </c>
      <c r="F1446" s="4" t="s">
        <v>41</v>
      </c>
      <c r="G1446" s="4" t="s">
        <v>503</v>
      </c>
      <c r="H1446" s="4" t="s">
        <v>41</v>
      </c>
      <c r="I1446" s="4" t="s">
        <v>41</v>
      </c>
      <c r="J1446" s="4" t="s">
        <v>41</v>
      </c>
      <c r="K1446" s="131">
        <v>314101</v>
      </c>
      <c r="L1446" s="4" t="s">
        <v>4968</v>
      </c>
      <c r="M1446" s="4" t="s">
        <v>41</v>
      </c>
    </row>
    <row r="1447" spans="1:13" x14ac:dyDescent="0.15">
      <c r="A1447" s="4" t="s">
        <v>89</v>
      </c>
      <c r="B1447" s="4" t="s">
        <v>4378</v>
      </c>
      <c r="C1447" s="4">
        <v>243</v>
      </c>
      <c r="D1447" s="4" t="s">
        <v>490</v>
      </c>
      <c r="E1447" s="4" t="s">
        <v>41</v>
      </c>
      <c r="F1447" s="4" t="s">
        <v>41</v>
      </c>
      <c r="G1447" s="4" t="s">
        <v>503</v>
      </c>
      <c r="H1447" s="4" t="s">
        <v>41</v>
      </c>
      <c r="I1447" s="4" t="s">
        <v>41</v>
      </c>
      <c r="J1447" s="4" t="s">
        <v>41</v>
      </c>
      <c r="K1447" s="131">
        <v>314101</v>
      </c>
      <c r="L1447" s="4" t="s">
        <v>4968</v>
      </c>
      <c r="M1447" s="4" t="s">
        <v>41</v>
      </c>
    </row>
    <row r="1448" spans="1:13" x14ac:dyDescent="0.15">
      <c r="A1448" s="4" t="s">
        <v>89</v>
      </c>
      <c r="B1448" s="4" t="s">
        <v>4378</v>
      </c>
      <c r="C1448" s="4">
        <v>243</v>
      </c>
      <c r="D1448" s="4" t="s">
        <v>490</v>
      </c>
      <c r="E1448" s="4" t="s">
        <v>41</v>
      </c>
      <c r="F1448" s="4" t="s">
        <v>41</v>
      </c>
      <c r="G1448" s="4" t="s">
        <v>503</v>
      </c>
      <c r="H1448" s="4" t="s">
        <v>41</v>
      </c>
      <c r="I1448" s="4" t="s">
        <v>41</v>
      </c>
      <c r="J1448" s="4" t="s">
        <v>41</v>
      </c>
      <c r="K1448" s="131">
        <v>133751</v>
      </c>
      <c r="L1448" s="4" t="s">
        <v>4969</v>
      </c>
      <c r="M1448" s="4" t="s">
        <v>41</v>
      </c>
    </row>
    <row r="1449" spans="1:13" x14ac:dyDescent="0.15">
      <c r="A1449" s="4" t="s">
        <v>89</v>
      </c>
      <c r="B1449" s="4" t="s">
        <v>4378</v>
      </c>
      <c r="C1449" s="4">
        <v>243</v>
      </c>
      <c r="D1449" s="4" t="s">
        <v>490</v>
      </c>
      <c r="E1449" s="4" t="s">
        <v>41</v>
      </c>
      <c r="F1449" s="4" t="s">
        <v>41</v>
      </c>
      <c r="G1449" s="4" t="s">
        <v>491</v>
      </c>
      <c r="H1449" s="4" t="s">
        <v>41</v>
      </c>
      <c r="I1449" s="4" t="s">
        <v>41</v>
      </c>
      <c r="J1449" s="4" t="s">
        <v>41</v>
      </c>
      <c r="K1449" s="131">
        <v>591563</v>
      </c>
      <c r="L1449" s="4" t="s">
        <v>4970</v>
      </c>
      <c r="M1449" s="4" t="s">
        <v>41</v>
      </c>
    </row>
    <row r="1450" spans="1:13" x14ac:dyDescent="0.15">
      <c r="A1450" s="4" t="s">
        <v>89</v>
      </c>
      <c r="B1450" s="4" t="s">
        <v>4378</v>
      </c>
      <c r="C1450" s="4">
        <v>243</v>
      </c>
      <c r="D1450" s="4" t="s">
        <v>490</v>
      </c>
      <c r="E1450" s="4" t="s">
        <v>41</v>
      </c>
      <c r="F1450" s="4" t="s">
        <v>41</v>
      </c>
      <c r="G1450" s="4" t="s">
        <v>503</v>
      </c>
      <c r="H1450" s="4" t="s">
        <v>41</v>
      </c>
      <c r="I1450" s="4" t="s">
        <v>41</v>
      </c>
      <c r="J1450" s="4" t="s">
        <v>41</v>
      </c>
      <c r="K1450" s="131">
        <v>88574</v>
      </c>
      <c r="L1450" s="4" t="s">
        <v>4971</v>
      </c>
      <c r="M1450" s="4" t="s">
        <v>41</v>
      </c>
    </row>
    <row r="1451" spans="1:13" x14ac:dyDescent="0.15">
      <c r="A1451" s="4" t="s">
        <v>89</v>
      </c>
      <c r="B1451" s="4" t="s">
        <v>4378</v>
      </c>
      <c r="C1451" s="4">
        <v>243</v>
      </c>
      <c r="D1451" s="4" t="s">
        <v>490</v>
      </c>
      <c r="E1451" s="4" t="s">
        <v>41</v>
      </c>
      <c r="F1451" s="4" t="s">
        <v>41</v>
      </c>
      <c r="G1451" s="4" t="s">
        <v>491</v>
      </c>
      <c r="H1451" s="4" t="s">
        <v>41</v>
      </c>
      <c r="I1451" s="4" t="s">
        <v>41</v>
      </c>
      <c r="J1451" s="4" t="s">
        <v>41</v>
      </c>
      <c r="K1451" s="131">
        <v>259320</v>
      </c>
      <c r="L1451" s="4" t="s">
        <v>4972</v>
      </c>
      <c r="M1451" s="4" t="s">
        <v>41</v>
      </c>
    </row>
    <row r="1452" spans="1:13" x14ac:dyDescent="0.15">
      <c r="A1452" s="4" t="s">
        <v>89</v>
      </c>
      <c r="B1452" s="4" t="s">
        <v>4378</v>
      </c>
      <c r="C1452" s="4">
        <v>243</v>
      </c>
      <c r="D1452" s="4" t="s">
        <v>490</v>
      </c>
      <c r="E1452" s="4" t="s">
        <v>41</v>
      </c>
      <c r="F1452" s="4" t="s">
        <v>41</v>
      </c>
      <c r="G1452" s="4" t="s">
        <v>503</v>
      </c>
      <c r="H1452" s="4" t="s">
        <v>41</v>
      </c>
      <c r="I1452" s="4" t="s">
        <v>41</v>
      </c>
      <c r="J1452" s="4" t="s">
        <v>41</v>
      </c>
      <c r="K1452" s="131">
        <v>328686</v>
      </c>
      <c r="L1452" s="4" t="s">
        <v>4973</v>
      </c>
      <c r="M1452" s="4" t="s">
        <v>41</v>
      </c>
    </row>
    <row r="1453" spans="1:13" x14ac:dyDescent="0.15">
      <c r="A1453" s="4" t="s">
        <v>89</v>
      </c>
      <c r="B1453" s="4" t="s">
        <v>4378</v>
      </c>
      <c r="C1453" s="4">
        <v>243</v>
      </c>
      <c r="D1453" s="4" t="s">
        <v>490</v>
      </c>
      <c r="E1453" s="4" t="s">
        <v>41</v>
      </c>
      <c r="F1453" s="4" t="s">
        <v>41</v>
      </c>
      <c r="G1453" s="4" t="s">
        <v>503</v>
      </c>
      <c r="H1453" s="4" t="s">
        <v>41</v>
      </c>
      <c r="I1453" s="4" t="s">
        <v>41</v>
      </c>
      <c r="J1453" s="4" t="s">
        <v>41</v>
      </c>
      <c r="K1453" s="131">
        <v>301651</v>
      </c>
      <c r="L1453" s="4" t="s">
        <v>4974</v>
      </c>
      <c r="M1453" s="4" t="s">
        <v>41</v>
      </c>
    </row>
    <row r="1454" spans="1:13" x14ac:dyDescent="0.15">
      <c r="A1454" s="4" t="s">
        <v>89</v>
      </c>
      <c r="B1454" s="4" t="s">
        <v>4378</v>
      </c>
      <c r="C1454" s="4">
        <v>243</v>
      </c>
      <c r="D1454" s="4" t="s">
        <v>490</v>
      </c>
      <c r="E1454" s="4" t="s">
        <v>41</v>
      </c>
      <c r="F1454" s="4" t="s">
        <v>41</v>
      </c>
      <c r="G1454" s="4" t="s">
        <v>491</v>
      </c>
      <c r="H1454" s="4" t="s">
        <v>41</v>
      </c>
      <c r="I1454" s="4" t="s">
        <v>41</v>
      </c>
      <c r="J1454" s="4" t="s">
        <v>41</v>
      </c>
      <c r="K1454" s="131">
        <v>369949</v>
      </c>
      <c r="L1454" s="4" t="s">
        <v>4975</v>
      </c>
      <c r="M1454" s="4" t="s">
        <v>41</v>
      </c>
    </row>
    <row r="1455" spans="1:13" x14ac:dyDescent="0.15">
      <c r="A1455" s="4" t="s">
        <v>89</v>
      </c>
      <c r="B1455" s="4" t="s">
        <v>4378</v>
      </c>
      <c r="C1455" s="4">
        <v>243</v>
      </c>
      <c r="D1455" s="4" t="s">
        <v>490</v>
      </c>
      <c r="E1455" s="4" t="s">
        <v>41</v>
      </c>
      <c r="F1455" s="4" t="s">
        <v>41</v>
      </c>
      <c r="G1455" s="4" t="s">
        <v>503</v>
      </c>
      <c r="H1455" s="4" t="s">
        <v>41</v>
      </c>
      <c r="I1455" s="4" t="s">
        <v>41</v>
      </c>
      <c r="J1455" s="4" t="s">
        <v>41</v>
      </c>
      <c r="K1455" s="131">
        <v>107783</v>
      </c>
      <c r="L1455" s="4" t="s">
        <v>4976</v>
      </c>
      <c r="M1455" s="4" t="s">
        <v>41</v>
      </c>
    </row>
    <row r="1456" spans="1:13" x14ac:dyDescent="0.15">
      <c r="A1456" s="4" t="s">
        <v>89</v>
      </c>
      <c r="B1456" s="4" t="s">
        <v>4378</v>
      </c>
      <c r="C1456" s="4">
        <v>243</v>
      </c>
      <c r="D1456" s="4" t="s">
        <v>490</v>
      </c>
      <c r="E1456" s="4" t="s">
        <v>41</v>
      </c>
      <c r="F1456" s="4" t="s">
        <v>41</v>
      </c>
      <c r="G1456" s="4" t="s">
        <v>503</v>
      </c>
      <c r="H1456" s="4" t="s">
        <v>41</v>
      </c>
      <c r="I1456" s="4" t="s">
        <v>41</v>
      </c>
      <c r="J1456" s="4" t="s">
        <v>41</v>
      </c>
      <c r="K1456" s="131">
        <v>303785</v>
      </c>
      <c r="L1456" s="4" t="s">
        <v>4977</v>
      </c>
      <c r="M1456" s="4" t="s">
        <v>41</v>
      </c>
    </row>
    <row r="1457" spans="1:13" x14ac:dyDescent="0.15">
      <c r="A1457" s="4" t="s">
        <v>89</v>
      </c>
      <c r="B1457" s="4" t="s">
        <v>4378</v>
      </c>
      <c r="C1457" s="4">
        <v>243</v>
      </c>
      <c r="D1457" s="4" t="s">
        <v>490</v>
      </c>
      <c r="E1457" s="4" t="s">
        <v>41</v>
      </c>
      <c r="F1457" s="4" t="s">
        <v>41</v>
      </c>
      <c r="G1457" s="4" t="s">
        <v>491</v>
      </c>
      <c r="H1457" s="4" t="s">
        <v>41</v>
      </c>
      <c r="I1457" s="4" t="s">
        <v>41</v>
      </c>
      <c r="J1457" s="4" t="s">
        <v>41</v>
      </c>
      <c r="K1457" s="131">
        <v>479867</v>
      </c>
      <c r="L1457" s="4" t="s">
        <v>4978</v>
      </c>
      <c r="M1457" s="4" t="s">
        <v>41</v>
      </c>
    </row>
    <row r="1458" spans="1:13" x14ac:dyDescent="0.15">
      <c r="A1458" s="4" t="s">
        <v>89</v>
      </c>
      <c r="B1458" s="4" t="s">
        <v>4378</v>
      </c>
      <c r="C1458" s="4">
        <v>243</v>
      </c>
      <c r="D1458" s="4" t="s">
        <v>490</v>
      </c>
      <c r="E1458" s="4" t="s">
        <v>41</v>
      </c>
      <c r="F1458" s="4" t="s">
        <v>41</v>
      </c>
      <c r="G1458" s="4" t="s">
        <v>503</v>
      </c>
      <c r="H1458" s="4" t="s">
        <v>41</v>
      </c>
      <c r="I1458" s="4" t="s">
        <v>41</v>
      </c>
      <c r="J1458" s="4" t="s">
        <v>41</v>
      </c>
      <c r="K1458" s="131">
        <v>43754</v>
      </c>
      <c r="L1458" s="4" t="s">
        <v>4979</v>
      </c>
      <c r="M1458" s="4" t="s">
        <v>41</v>
      </c>
    </row>
    <row r="1459" spans="1:13" x14ac:dyDescent="0.15">
      <c r="A1459" s="4" t="s">
        <v>89</v>
      </c>
      <c r="B1459" s="4" t="s">
        <v>4378</v>
      </c>
      <c r="C1459" s="4">
        <v>243</v>
      </c>
      <c r="D1459" s="4" t="s">
        <v>490</v>
      </c>
      <c r="E1459" s="4" t="s">
        <v>41</v>
      </c>
      <c r="F1459" s="4" t="s">
        <v>41</v>
      </c>
      <c r="G1459" s="4" t="s">
        <v>503</v>
      </c>
      <c r="H1459" s="4" t="s">
        <v>41</v>
      </c>
      <c r="I1459" s="4" t="s">
        <v>41</v>
      </c>
      <c r="J1459" s="4" t="s">
        <v>41</v>
      </c>
      <c r="K1459" s="131">
        <v>179283</v>
      </c>
      <c r="L1459" s="4" t="s">
        <v>4980</v>
      </c>
      <c r="M1459" s="4" t="s">
        <v>41</v>
      </c>
    </row>
    <row r="1460" spans="1:13" x14ac:dyDescent="0.15">
      <c r="A1460" s="4" t="s">
        <v>89</v>
      </c>
      <c r="B1460" s="4" t="s">
        <v>4378</v>
      </c>
      <c r="C1460" s="4">
        <v>243</v>
      </c>
      <c r="D1460" s="4" t="s">
        <v>490</v>
      </c>
      <c r="E1460" s="4" t="s">
        <v>41</v>
      </c>
      <c r="F1460" s="4" t="s">
        <v>41</v>
      </c>
      <c r="G1460" s="4" t="s">
        <v>503</v>
      </c>
      <c r="H1460" s="4" t="s">
        <v>41</v>
      </c>
      <c r="I1460" s="4" t="s">
        <v>41</v>
      </c>
      <c r="J1460" s="4" t="s">
        <v>41</v>
      </c>
      <c r="K1460" s="131">
        <v>197069</v>
      </c>
      <c r="L1460" s="4" t="s">
        <v>4981</v>
      </c>
      <c r="M1460" s="4" t="s">
        <v>41</v>
      </c>
    </row>
    <row r="1461" spans="1:13" x14ac:dyDescent="0.15">
      <c r="A1461" s="4" t="s">
        <v>89</v>
      </c>
      <c r="B1461" s="4" t="s">
        <v>4378</v>
      </c>
      <c r="C1461" s="4">
        <v>243</v>
      </c>
      <c r="D1461" s="4" t="s">
        <v>490</v>
      </c>
      <c r="E1461" s="4" t="s">
        <v>41</v>
      </c>
      <c r="F1461" s="4" t="s">
        <v>41</v>
      </c>
      <c r="G1461" s="4" t="s">
        <v>503</v>
      </c>
      <c r="H1461" s="4" t="s">
        <v>41</v>
      </c>
      <c r="I1461" s="4" t="s">
        <v>41</v>
      </c>
      <c r="J1461" s="4" t="s">
        <v>41</v>
      </c>
      <c r="K1461" s="131">
        <v>149758</v>
      </c>
      <c r="L1461" s="4" t="s">
        <v>4982</v>
      </c>
      <c r="M1461" s="4" t="s">
        <v>41</v>
      </c>
    </row>
    <row r="1462" spans="1:13" x14ac:dyDescent="0.15">
      <c r="A1462" s="4" t="s">
        <v>89</v>
      </c>
      <c r="B1462" s="4" t="s">
        <v>4378</v>
      </c>
      <c r="C1462" s="4">
        <v>243</v>
      </c>
      <c r="D1462" s="4" t="s">
        <v>490</v>
      </c>
      <c r="E1462" s="4" t="s">
        <v>41</v>
      </c>
      <c r="F1462" s="4" t="s">
        <v>41</v>
      </c>
      <c r="G1462" s="4" t="s">
        <v>503</v>
      </c>
      <c r="H1462" s="4" t="s">
        <v>41</v>
      </c>
      <c r="I1462" s="4" t="s">
        <v>41</v>
      </c>
      <c r="J1462" s="4" t="s">
        <v>41</v>
      </c>
      <c r="K1462" s="131">
        <v>136242</v>
      </c>
      <c r="L1462" s="4" t="s">
        <v>4983</v>
      </c>
      <c r="M1462" s="4" t="s">
        <v>41</v>
      </c>
    </row>
    <row r="1463" spans="1:13" x14ac:dyDescent="0.15">
      <c r="A1463" s="4" t="s">
        <v>89</v>
      </c>
      <c r="B1463" s="4" t="s">
        <v>4378</v>
      </c>
      <c r="C1463" s="4">
        <v>243</v>
      </c>
      <c r="D1463" s="4" t="s">
        <v>490</v>
      </c>
      <c r="E1463" s="4" t="s">
        <v>41</v>
      </c>
      <c r="F1463" s="4" t="s">
        <v>41</v>
      </c>
      <c r="G1463" s="4" t="s">
        <v>503</v>
      </c>
      <c r="H1463" s="4" t="s">
        <v>41</v>
      </c>
      <c r="I1463" s="4" t="s">
        <v>41</v>
      </c>
      <c r="J1463" s="4" t="s">
        <v>41</v>
      </c>
      <c r="K1463" s="131">
        <v>339357</v>
      </c>
      <c r="L1463" s="4" t="s">
        <v>4984</v>
      </c>
      <c r="M1463" s="4" t="s">
        <v>41</v>
      </c>
    </row>
    <row r="1464" spans="1:13" x14ac:dyDescent="0.15">
      <c r="A1464" s="4" t="s">
        <v>89</v>
      </c>
      <c r="B1464" s="4" t="s">
        <v>4378</v>
      </c>
      <c r="C1464" s="4">
        <v>243</v>
      </c>
      <c r="D1464" s="4" t="s">
        <v>490</v>
      </c>
      <c r="E1464" s="4" t="s">
        <v>41</v>
      </c>
      <c r="F1464" s="4" t="s">
        <v>41</v>
      </c>
      <c r="G1464" s="4" t="s">
        <v>503</v>
      </c>
      <c r="H1464" s="4" t="s">
        <v>41</v>
      </c>
      <c r="I1464" s="4" t="s">
        <v>41</v>
      </c>
      <c r="J1464" s="4" t="s">
        <v>41</v>
      </c>
      <c r="K1464" s="131">
        <v>176082</v>
      </c>
      <c r="L1464" s="4" t="s">
        <v>4984</v>
      </c>
      <c r="M1464" s="4" t="s">
        <v>41</v>
      </c>
    </row>
    <row r="1465" spans="1:13" x14ac:dyDescent="0.15">
      <c r="A1465" s="4" t="s">
        <v>89</v>
      </c>
      <c r="B1465" s="4" t="s">
        <v>4378</v>
      </c>
      <c r="C1465" s="4">
        <v>243</v>
      </c>
      <c r="D1465" s="4" t="s">
        <v>490</v>
      </c>
      <c r="E1465" s="4" t="s">
        <v>41</v>
      </c>
      <c r="F1465" s="4" t="s">
        <v>41</v>
      </c>
      <c r="G1465" s="4" t="s">
        <v>503</v>
      </c>
      <c r="H1465" s="4" t="s">
        <v>41</v>
      </c>
      <c r="I1465" s="4" t="s">
        <v>41</v>
      </c>
      <c r="J1465" s="4" t="s">
        <v>41</v>
      </c>
      <c r="K1465" s="131">
        <v>91420</v>
      </c>
      <c r="L1465" s="4" t="s">
        <v>4985</v>
      </c>
      <c r="M1465" s="4" t="s">
        <v>41</v>
      </c>
    </row>
    <row r="1466" spans="1:13" x14ac:dyDescent="0.15">
      <c r="A1466" s="4" t="s">
        <v>89</v>
      </c>
      <c r="B1466" s="4" t="s">
        <v>4378</v>
      </c>
      <c r="C1466" s="4">
        <v>243</v>
      </c>
      <c r="D1466" s="4" t="s">
        <v>490</v>
      </c>
      <c r="E1466" s="4" t="s">
        <v>41</v>
      </c>
      <c r="F1466" s="4" t="s">
        <v>41</v>
      </c>
      <c r="G1466" s="4" t="s">
        <v>503</v>
      </c>
      <c r="H1466" s="4" t="s">
        <v>41</v>
      </c>
      <c r="I1466" s="4" t="s">
        <v>41</v>
      </c>
      <c r="J1466" s="4" t="s">
        <v>41</v>
      </c>
      <c r="K1466" s="131">
        <v>79681</v>
      </c>
      <c r="L1466" s="4" t="s">
        <v>4986</v>
      </c>
      <c r="M1466" s="4" t="s">
        <v>41</v>
      </c>
    </row>
    <row r="1467" spans="1:13" x14ac:dyDescent="0.15">
      <c r="A1467" s="4" t="s">
        <v>89</v>
      </c>
      <c r="B1467" s="4" t="s">
        <v>4378</v>
      </c>
      <c r="C1467" s="4">
        <v>243</v>
      </c>
      <c r="D1467" s="4" t="s">
        <v>490</v>
      </c>
      <c r="E1467" s="4" t="s">
        <v>41</v>
      </c>
      <c r="F1467" s="4" t="s">
        <v>41</v>
      </c>
      <c r="G1467" s="4" t="s">
        <v>503</v>
      </c>
      <c r="H1467" s="4" t="s">
        <v>41</v>
      </c>
      <c r="I1467" s="4" t="s">
        <v>41</v>
      </c>
      <c r="J1467" s="4" t="s">
        <v>41</v>
      </c>
      <c r="K1467" s="131">
        <v>165054</v>
      </c>
      <c r="L1467" s="4" t="s">
        <v>4987</v>
      </c>
      <c r="M1467" s="4" t="s">
        <v>41</v>
      </c>
    </row>
    <row r="1468" spans="1:13" x14ac:dyDescent="0.15">
      <c r="A1468" s="4" t="s">
        <v>89</v>
      </c>
      <c r="B1468" s="4" t="s">
        <v>4378</v>
      </c>
      <c r="C1468" s="4">
        <v>243</v>
      </c>
      <c r="D1468" s="4" t="s">
        <v>490</v>
      </c>
      <c r="E1468" s="4" t="s">
        <v>41</v>
      </c>
      <c r="F1468" s="4" t="s">
        <v>41</v>
      </c>
      <c r="G1468" s="4" t="s">
        <v>491</v>
      </c>
      <c r="H1468" s="4" t="s">
        <v>41</v>
      </c>
      <c r="I1468" s="4" t="s">
        <v>41</v>
      </c>
      <c r="J1468" s="4" t="s">
        <v>41</v>
      </c>
      <c r="K1468" s="131">
        <v>1368456</v>
      </c>
      <c r="L1468" s="4" t="s">
        <v>4988</v>
      </c>
      <c r="M1468" s="4" t="s">
        <v>41</v>
      </c>
    </row>
    <row r="1469" spans="1:13" x14ac:dyDescent="0.15">
      <c r="A1469" s="4" t="s">
        <v>89</v>
      </c>
      <c r="B1469" s="4" t="s">
        <v>4378</v>
      </c>
      <c r="C1469" s="4">
        <v>243</v>
      </c>
      <c r="D1469" s="4" t="s">
        <v>490</v>
      </c>
      <c r="E1469" s="4" t="s">
        <v>41</v>
      </c>
      <c r="F1469" s="4" t="s">
        <v>41</v>
      </c>
      <c r="G1469" s="4" t="s">
        <v>503</v>
      </c>
      <c r="H1469" s="4" t="s">
        <v>41</v>
      </c>
      <c r="I1469" s="4" t="s">
        <v>41</v>
      </c>
      <c r="J1469" s="4" t="s">
        <v>41</v>
      </c>
      <c r="K1469" s="131">
        <v>94977</v>
      </c>
      <c r="L1469" s="4" t="s">
        <v>4989</v>
      </c>
      <c r="M1469" s="4" t="s">
        <v>41</v>
      </c>
    </row>
    <row r="1470" spans="1:13" x14ac:dyDescent="0.15">
      <c r="A1470" s="4" t="s">
        <v>89</v>
      </c>
      <c r="B1470" s="4" t="s">
        <v>4378</v>
      </c>
      <c r="C1470" s="4">
        <v>243</v>
      </c>
      <c r="D1470" s="4" t="s">
        <v>490</v>
      </c>
      <c r="E1470" s="4" t="s">
        <v>41</v>
      </c>
      <c r="F1470" s="4" t="s">
        <v>41</v>
      </c>
      <c r="G1470" s="4" t="s">
        <v>503</v>
      </c>
      <c r="H1470" s="4" t="s">
        <v>41</v>
      </c>
      <c r="I1470" s="4" t="s">
        <v>41</v>
      </c>
      <c r="J1470" s="4" t="s">
        <v>41</v>
      </c>
      <c r="K1470" s="131">
        <v>141932</v>
      </c>
      <c r="L1470" s="4" t="s">
        <v>4989</v>
      </c>
      <c r="M1470" s="4" t="s">
        <v>41</v>
      </c>
    </row>
    <row r="1471" spans="1:13" x14ac:dyDescent="0.15">
      <c r="A1471" s="4" t="s">
        <v>89</v>
      </c>
      <c r="B1471" s="4" t="s">
        <v>4378</v>
      </c>
      <c r="C1471" s="4">
        <v>243</v>
      </c>
      <c r="D1471" s="4" t="s">
        <v>490</v>
      </c>
      <c r="E1471" s="4" t="s">
        <v>41</v>
      </c>
      <c r="F1471" s="4" t="s">
        <v>41</v>
      </c>
      <c r="G1471" s="4" t="s">
        <v>503</v>
      </c>
      <c r="H1471" s="4" t="s">
        <v>41</v>
      </c>
      <c r="I1471" s="4" t="s">
        <v>41</v>
      </c>
      <c r="J1471" s="4" t="s">
        <v>41</v>
      </c>
      <c r="K1471" s="131">
        <v>94977</v>
      </c>
      <c r="L1471" s="4" t="s">
        <v>4989</v>
      </c>
      <c r="M1471" s="4" t="s">
        <v>41</v>
      </c>
    </row>
    <row r="1472" spans="1:13" x14ac:dyDescent="0.15">
      <c r="A1472" s="4" t="s">
        <v>89</v>
      </c>
      <c r="B1472" s="4" t="s">
        <v>4378</v>
      </c>
      <c r="C1472" s="4">
        <v>243</v>
      </c>
      <c r="D1472" s="4" t="s">
        <v>490</v>
      </c>
      <c r="E1472" s="4" t="s">
        <v>41</v>
      </c>
      <c r="F1472" s="4" t="s">
        <v>41</v>
      </c>
      <c r="G1472" s="4" t="s">
        <v>503</v>
      </c>
      <c r="H1472" s="4" t="s">
        <v>41</v>
      </c>
      <c r="I1472" s="4" t="s">
        <v>41</v>
      </c>
      <c r="J1472" s="4" t="s">
        <v>41</v>
      </c>
      <c r="K1472" s="131">
        <v>125569</v>
      </c>
      <c r="L1472" s="4" t="s">
        <v>4990</v>
      </c>
      <c r="M1472" s="4" t="s">
        <v>41</v>
      </c>
    </row>
    <row r="1473" spans="1:13" x14ac:dyDescent="0.15">
      <c r="A1473" s="4" t="s">
        <v>89</v>
      </c>
      <c r="B1473" s="4" t="s">
        <v>4378</v>
      </c>
      <c r="C1473" s="4">
        <v>243</v>
      </c>
      <c r="D1473" s="4" t="s">
        <v>490</v>
      </c>
      <c r="E1473" s="4" t="s">
        <v>41</v>
      </c>
      <c r="F1473" s="4" t="s">
        <v>41</v>
      </c>
      <c r="G1473" s="4" t="s">
        <v>503</v>
      </c>
      <c r="H1473" s="4" t="s">
        <v>41</v>
      </c>
      <c r="I1473" s="4" t="s">
        <v>41</v>
      </c>
      <c r="J1473" s="4" t="s">
        <v>41</v>
      </c>
      <c r="K1473" s="131">
        <v>93910</v>
      </c>
      <c r="L1473" s="4" t="s">
        <v>4990</v>
      </c>
      <c r="M1473" s="4" t="s">
        <v>41</v>
      </c>
    </row>
    <row r="1474" spans="1:13" x14ac:dyDescent="0.15">
      <c r="A1474" s="4" t="s">
        <v>89</v>
      </c>
      <c r="B1474" s="4" t="s">
        <v>4378</v>
      </c>
      <c r="C1474" s="4">
        <v>243</v>
      </c>
      <c r="D1474" s="4" t="s">
        <v>490</v>
      </c>
      <c r="E1474" s="4" t="s">
        <v>41</v>
      </c>
      <c r="F1474" s="4" t="s">
        <v>41</v>
      </c>
      <c r="G1474" s="4" t="s">
        <v>491</v>
      </c>
      <c r="H1474" s="4" t="s">
        <v>41</v>
      </c>
      <c r="I1474" s="4" t="s">
        <v>41</v>
      </c>
      <c r="J1474" s="4" t="s">
        <v>41</v>
      </c>
      <c r="K1474" s="131">
        <v>1590782</v>
      </c>
      <c r="L1474" s="4" t="s">
        <v>4991</v>
      </c>
      <c r="M1474" s="4" t="s">
        <v>41</v>
      </c>
    </row>
    <row r="1475" spans="1:13" x14ac:dyDescent="0.15">
      <c r="A1475" s="4" t="s">
        <v>89</v>
      </c>
      <c r="B1475" s="4" t="s">
        <v>4378</v>
      </c>
      <c r="C1475" s="4">
        <v>243</v>
      </c>
      <c r="D1475" s="4" t="s">
        <v>490</v>
      </c>
      <c r="E1475" s="4" t="s">
        <v>41</v>
      </c>
      <c r="F1475" s="4" t="s">
        <v>41</v>
      </c>
      <c r="G1475" s="4" t="s">
        <v>491</v>
      </c>
      <c r="H1475" s="4" t="s">
        <v>41</v>
      </c>
      <c r="I1475" s="4" t="s">
        <v>41</v>
      </c>
      <c r="J1475" s="4" t="s">
        <v>41</v>
      </c>
      <c r="K1475" s="131">
        <v>158651</v>
      </c>
      <c r="L1475" s="4" t="s">
        <v>4992</v>
      </c>
      <c r="M1475" s="4" t="s">
        <v>41</v>
      </c>
    </row>
    <row r="1476" spans="1:13" x14ac:dyDescent="0.15">
      <c r="A1476" s="4" t="s">
        <v>89</v>
      </c>
      <c r="B1476" s="4" t="s">
        <v>4378</v>
      </c>
      <c r="C1476" s="4">
        <v>243</v>
      </c>
      <c r="D1476" s="4" t="s">
        <v>490</v>
      </c>
      <c r="E1476" s="4" t="s">
        <v>41</v>
      </c>
      <c r="F1476" s="4" t="s">
        <v>41</v>
      </c>
      <c r="G1476" s="4" t="s">
        <v>503</v>
      </c>
      <c r="H1476" s="4" t="s">
        <v>41</v>
      </c>
      <c r="I1476" s="4" t="s">
        <v>41</v>
      </c>
      <c r="J1476" s="4" t="s">
        <v>41</v>
      </c>
      <c r="K1476" s="131">
        <v>129838</v>
      </c>
      <c r="L1476" s="4" t="s">
        <v>4993</v>
      </c>
      <c r="M1476" s="4" t="s">
        <v>41</v>
      </c>
    </row>
    <row r="1477" spans="1:13" x14ac:dyDescent="0.15">
      <c r="A1477" s="4" t="s">
        <v>89</v>
      </c>
      <c r="B1477" s="4" t="s">
        <v>4378</v>
      </c>
      <c r="C1477" s="4">
        <v>243</v>
      </c>
      <c r="D1477" s="4" t="s">
        <v>490</v>
      </c>
      <c r="E1477" s="4" t="s">
        <v>41</v>
      </c>
      <c r="F1477" s="4" t="s">
        <v>41</v>
      </c>
      <c r="G1477" s="4" t="s">
        <v>503</v>
      </c>
      <c r="H1477" s="4" t="s">
        <v>41</v>
      </c>
      <c r="I1477" s="4" t="s">
        <v>41</v>
      </c>
      <c r="J1477" s="4" t="s">
        <v>41</v>
      </c>
      <c r="K1477" s="131">
        <v>46955</v>
      </c>
      <c r="L1477" s="4" t="s">
        <v>4994</v>
      </c>
      <c r="M1477" s="4" t="s">
        <v>41</v>
      </c>
    </row>
    <row r="1478" spans="1:13" x14ac:dyDescent="0.15">
      <c r="A1478" s="4" t="s">
        <v>89</v>
      </c>
      <c r="B1478" s="4" t="s">
        <v>4378</v>
      </c>
      <c r="C1478" s="4">
        <v>243</v>
      </c>
      <c r="D1478" s="4" t="s">
        <v>490</v>
      </c>
      <c r="E1478" s="4" t="s">
        <v>41</v>
      </c>
      <c r="F1478" s="4" t="s">
        <v>41</v>
      </c>
      <c r="G1478" s="4" t="s">
        <v>491</v>
      </c>
      <c r="H1478" s="4" t="s">
        <v>41</v>
      </c>
      <c r="I1478" s="4" t="s">
        <v>41</v>
      </c>
      <c r="J1478" s="4" t="s">
        <v>41</v>
      </c>
      <c r="K1478" s="131">
        <v>38774</v>
      </c>
      <c r="L1478" s="4" t="s">
        <v>4995</v>
      </c>
      <c r="M1478" s="4" t="s">
        <v>41</v>
      </c>
    </row>
    <row r="1479" spans="1:13" x14ac:dyDescent="0.15">
      <c r="A1479" s="4" t="s">
        <v>89</v>
      </c>
      <c r="B1479" s="4" t="s">
        <v>4378</v>
      </c>
      <c r="C1479" s="4">
        <v>243</v>
      </c>
      <c r="D1479" s="4" t="s">
        <v>490</v>
      </c>
      <c r="E1479" s="4" t="s">
        <v>41</v>
      </c>
      <c r="F1479" s="4" t="s">
        <v>41</v>
      </c>
      <c r="G1479" s="4" t="s">
        <v>503</v>
      </c>
      <c r="H1479" s="4" t="s">
        <v>41</v>
      </c>
      <c r="I1479" s="4" t="s">
        <v>41</v>
      </c>
      <c r="J1479" s="4" t="s">
        <v>41</v>
      </c>
      <c r="K1479" s="131">
        <v>401964</v>
      </c>
      <c r="L1479" s="4" t="s">
        <v>4996</v>
      </c>
      <c r="M1479" s="4" t="s">
        <v>41</v>
      </c>
    </row>
    <row r="1480" spans="1:13" x14ac:dyDescent="0.15">
      <c r="A1480" s="4" t="s">
        <v>89</v>
      </c>
      <c r="B1480" s="4" t="s">
        <v>4378</v>
      </c>
      <c r="C1480" s="4">
        <v>243</v>
      </c>
      <c r="D1480" s="4" t="s">
        <v>490</v>
      </c>
      <c r="E1480" s="4" t="s">
        <v>41</v>
      </c>
      <c r="F1480" s="4" t="s">
        <v>41</v>
      </c>
      <c r="G1480" s="4" t="s">
        <v>503</v>
      </c>
      <c r="H1480" s="4" t="s">
        <v>41</v>
      </c>
      <c r="I1480" s="4" t="s">
        <v>41</v>
      </c>
      <c r="J1480" s="4" t="s">
        <v>41</v>
      </c>
      <c r="K1480" s="131">
        <v>115253</v>
      </c>
      <c r="L1480" s="4" t="s">
        <v>4997</v>
      </c>
      <c r="M1480" s="4" t="s">
        <v>41</v>
      </c>
    </row>
    <row r="1481" spans="1:13" x14ac:dyDescent="0.15">
      <c r="A1481" s="4" t="s">
        <v>89</v>
      </c>
      <c r="B1481" s="4" t="s">
        <v>4378</v>
      </c>
      <c r="C1481" s="4">
        <v>243</v>
      </c>
      <c r="D1481" s="4" t="s">
        <v>490</v>
      </c>
      <c r="E1481" s="4" t="s">
        <v>41</v>
      </c>
      <c r="F1481" s="4" t="s">
        <v>41</v>
      </c>
      <c r="G1481" s="4" t="s">
        <v>503</v>
      </c>
      <c r="H1481" s="4" t="s">
        <v>41</v>
      </c>
      <c r="I1481" s="4" t="s">
        <v>41</v>
      </c>
      <c r="J1481" s="4" t="s">
        <v>41</v>
      </c>
      <c r="K1481" s="131">
        <v>147268</v>
      </c>
      <c r="L1481" s="4" t="s">
        <v>4998</v>
      </c>
      <c r="M1481" s="4" t="s">
        <v>41</v>
      </c>
    </row>
    <row r="1482" spans="1:13" x14ac:dyDescent="0.15">
      <c r="A1482" s="4" t="s">
        <v>89</v>
      </c>
      <c r="B1482" s="4" t="s">
        <v>4378</v>
      </c>
      <c r="C1482" s="4">
        <v>243</v>
      </c>
      <c r="D1482" s="4" t="s">
        <v>490</v>
      </c>
      <c r="E1482" s="4" t="s">
        <v>41</v>
      </c>
      <c r="F1482" s="4" t="s">
        <v>41</v>
      </c>
      <c r="G1482" s="4" t="s">
        <v>503</v>
      </c>
      <c r="H1482" s="4" t="s">
        <v>41</v>
      </c>
      <c r="I1482" s="4" t="s">
        <v>41</v>
      </c>
      <c r="J1482" s="4" t="s">
        <v>41</v>
      </c>
      <c r="K1482" s="131">
        <v>142288</v>
      </c>
      <c r="L1482" s="4" t="s">
        <v>4998</v>
      </c>
      <c r="M1482" s="4" t="s">
        <v>41</v>
      </c>
    </row>
    <row r="1483" spans="1:13" x14ac:dyDescent="0.15">
      <c r="A1483" s="4" t="s">
        <v>89</v>
      </c>
      <c r="B1483" s="4" t="s">
        <v>4378</v>
      </c>
      <c r="C1483" s="4">
        <v>243</v>
      </c>
      <c r="D1483" s="4" t="s">
        <v>490</v>
      </c>
      <c r="E1483" s="4" t="s">
        <v>41</v>
      </c>
      <c r="F1483" s="4" t="s">
        <v>41</v>
      </c>
      <c r="G1483" s="4" t="s">
        <v>503</v>
      </c>
      <c r="H1483" s="4" t="s">
        <v>41</v>
      </c>
      <c r="I1483" s="4" t="s">
        <v>41</v>
      </c>
      <c r="J1483" s="4" t="s">
        <v>41</v>
      </c>
      <c r="K1483" s="131">
        <v>71144</v>
      </c>
      <c r="L1483" s="4" t="s">
        <v>4999</v>
      </c>
      <c r="M1483" s="4" t="s">
        <v>41</v>
      </c>
    </row>
    <row r="1484" spans="1:13" x14ac:dyDescent="0.15">
      <c r="A1484" s="4" t="s">
        <v>89</v>
      </c>
      <c r="B1484" s="4" t="s">
        <v>4378</v>
      </c>
      <c r="C1484" s="4">
        <v>243</v>
      </c>
      <c r="D1484" s="4" t="s">
        <v>490</v>
      </c>
      <c r="E1484" s="4" t="s">
        <v>41</v>
      </c>
      <c r="F1484" s="4" t="s">
        <v>41</v>
      </c>
      <c r="G1484" s="4" t="s">
        <v>503</v>
      </c>
      <c r="H1484" s="4" t="s">
        <v>41</v>
      </c>
      <c r="I1484" s="4" t="s">
        <v>41</v>
      </c>
      <c r="J1484" s="4" t="s">
        <v>41</v>
      </c>
      <c r="K1484" s="131">
        <v>205606</v>
      </c>
      <c r="L1484" s="4" t="s">
        <v>5000</v>
      </c>
      <c r="M1484" s="4" t="s">
        <v>41</v>
      </c>
    </row>
    <row r="1485" spans="1:13" x14ac:dyDescent="0.15">
      <c r="A1485" s="4" t="s">
        <v>89</v>
      </c>
      <c r="B1485" s="4" t="s">
        <v>4378</v>
      </c>
      <c r="C1485" s="4">
        <v>243</v>
      </c>
      <c r="D1485" s="4" t="s">
        <v>490</v>
      </c>
      <c r="E1485" s="4" t="s">
        <v>41</v>
      </c>
      <c r="F1485" s="4" t="s">
        <v>41</v>
      </c>
      <c r="G1485" s="4" t="s">
        <v>503</v>
      </c>
      <c r="H1485" s="4" t="s">
        <v>41</v>
      </c>
      <c r="I1485" s="4" t="s">
        <v>41</v>
      </c>
      <c r="J1485" s="4" t="s">
        <v>41</v>
      </c>
      <c r="K1485" s="131">
        <v>318014</v>
      </c>
      <c r="L1485" s="4" t="s">
        <v>5001</v>
      </c>
      <c r="M1485" s="4" t="s">
        <v>41</v>
      </c>
    </row>
    <row r="1486" spans="1:13" x14ac:dyDescent="0.15">
      <c r="A1486" s="4" t="s">
        <v>89</v>
      </c>
      <c r="B1486" s="4" t="s">
        <v>4378</v>
      </c>
      <c r="C1486" s="4">
        <v>243</v>
      </c>
      <c r="D1486" s="4" t="s">
        <v>490</v>
      </c>
      <c r="E1486" s="4" t="s">
        <v>41</v>
      </c>
      <c r="F1486" s="4" t="s">
        <v>41</v>
      </c>
      <c r="G1486" s="4" t="s">
        <v>491</v>
      </c>
      <c r="H1486" s="4" t="s">
        <v>41</v>
      </c>
      <c r="I1486" s="4" t="s">
        <v>41</v>
      </c>
      <c r="J1486" s="4" t="s">
        <v>41</v>
      </c>
      <c r="K1486" s="131">
        <v>839856</v>
      </c>
      <c r="L1486" s="4" t="s">
        <v>5002</v>
      </c>
      <c r="M1486" s="4" t="s">
        <v>41</v>
      </c>
    </row>
    <row r="1487" spans="1:13" x14ac:dyDescent="0.15">
      <c r="A1487" s="4" t="s">
        <v>89</v>
      </c>
      <c r="B1487" s="4" t="s">
        <v>4378</v>
      </c>
      <c r="C1487" s="4">
        <v>243</v>
      </c>
      <c r="D1487" s="4" t="s">
        <v>490</v>
      </c>
      <c r="E1487" s="4" t="s">
        <v>41</v>
      </c>
      <c r="F1487" s="4" t="s">
        <v>41</v>
      </c>
      <c r="G1487" s="4" t="s">
        <v>491</v>
      </c>
      <c r="H1487" s="4" t="s">
        <v>41</v>
      </c>
      <c r="I1487" s="4" t="s">
        <v>41</v>
      </c>
      <c r="J1487" s="4" t="s">
        <v>41</v>
      </c>
      <c r="K1487" s="131">
        <v>377419</v>
      </c>
      <c r="L1487" s="4" t="s">
        <v>5003</v>
      </c>
      <c r="M1487" s="4" t="s">
        <v>41</v>
      </c>
    </row>
    <row r="1488" spans="1:13" x14ac:dyDescent="0.15">
      <c r="A1488" s="4" t="s">
        <v>89</v>
      </c>
      <c r="B1488" s="4" t="s">
        <v>4378</v>
      </c>
      <c r="C1488" s="4">
        <v>243</v>
      </c>
      <c r="D1488" s="4" t="s">
        <v>490</v>
      </c>
      <c r="E1488" s="4" t="s">
        <v>41</v>
      </c>
      <c r="F1488" s="4" t="s">
        <v>41</v>
      </c>
      <c r="G1488" s="4" t="s">
        <v>491</v>
      </c>
      <c r="H1488" s="4" t="s">
        <v>41</v>
      </c>
      <c r="I1488" s="4" t="s">
        <v>41</v>
      </c>
      <c r="J1488" s="4" t="s">
        <v>41</v>
      </c>
      <c r="K1488" s="131">
        <v>60828</v>
      </c>
      <c r="L1488" s="4" t="s">
        <v>5004</v>
      </c>
      <c r="M1488" s="4" t="s">
        <v>41</v>
      </c>
    </row>
    <row r="1489" spans="1:13" x14ac:dyDescent="0.15">
      <c r="A1489" s="4" t="s">
        <v>89</v>
      </c>
      <c r="B1489" s="4" t="s">
        <v>4378</v>
      </c>
      <c r="C1489" s="4">
        <v>243</v>
      </c>
      <c r="D1489" s="4" t="s">
        <v>490</v>
      </c>
      <c r="E1489" s="4" t="s">
        <v>41</v>
      </c>
      <c r="F1489" s="4" t="s">
        <v>41</v>
      </c>
      <c r="G1489" s="4" t="s">
        <v>503</v>
      </c>
      <c r="H1489" s="4" t="s">
        <v>41</v>
      </c>
      <c r="I1489" s="4" t="s">
        <v>41</v>
      </c>
      <c r="J1489" s="4" t="s">
        <v>41</v>
      </c>
      <c r="K1489" s="131">
        <v>42331</v>
      </c>
      <c r="L1489" s="4" t="s">
        <v>5005</v>
      </c>
      <c r="M1489" s="4" t="s">
        <v>41</v>
      </c>
    </row>
    <row r="1490" spans="1:13" x14ac:dyDescent="0.15">
      <c r="A1490" s="4" t="s">
        <v>89</v>
      </c>
      <c r="B1490" s="4" t="s">
        <v>4378</v>
      </c>
      <c r="C1490" s="4">
        <v>243</v>
      </c>
      <c r="D1490" s="4" t="s">
        <v>490</v>
      </c>
      <c r="E1490" s="4" t="s">
        <v>41</v>
      </c>
      <c r="F1490" s="4" t="s">
        <v>41</v>
      </c>
      <c r="G1490" s="4" t="s">
        <v>491</v>
      </c>
      <c r="H1490" s="4" t="s">
        <v>41</v>
      </c>
      <c r="I1490" s="4" t="s">
        <v>41</v>
      </c>
      <c r="J1490" s="4" t="s">
        <v>41</v>
      </c>
      <c r="K1490" s="131">
        <v>676936</v>
      </c>
      <c r="L1490" s="4" t="s">
        <v>5006</v>
      </c>
      <c r="M1490" s="4" t="s">
        <v>41</v>
      </c>
    </row>
    <row r="1491" spans="1:13" x14ac:dyDescent="0.15">
      <c r="A1491" s="4" t="s">
        <v>89</v>
      </c>
      <c r="B1491" s="4" t="s">
        <v>4378</v>
      </c>
      <c r="C1491" s="4">
        <v>243</v>
      </c>
      <c r="D1491" s="4" t="s">
        <v>490</v>
      </c>
      <c r="E1491" s="4" t="s">
        <v>41</v>
      </c>
      <c r="F1491" s="4" t="s">
        <v>41</v>
      </c>
      <c r="G1491" s="4" t="s">
        <v>503</v>
      </c>
      <c r="H1491" s="4" t="s">
        <v>41</v>
      </c>
      <c r="I1491" s="4" t="s">
        <v>41</v>
      </c>
      <c r="J1491" s="4" t="s">
        <v>41</v>
      </c>
      <c r="K1491" s="131">
        <v>452832</v>
      </c>
      <c r="L1491" s="4" t="s">
        <v>5007</v>
      </c>
      <c r="M1491" s="4" t="s">
        <v>41</v>
      </c>
    </row>
    <row r="1492" spans="1:13" x14ac:dyDescent="0.15">
      <c r="A1492" s="4" t="s">
        <v>89</v>
      </c>
      <c r="B1492" s="4" t="s">
        <v>4378</v>
      </c>
      <c r="C1492" s="4">
        <v>243</v>
      </c>
      <c r="D1492" s="4" t="s">
        <v>490</v>
      </c>
      <c r="E1492" s="4" t="s">
        <v>41</v>
      </c>
      <c r="F1492" s="4" t="s">
        <v>41</v>
      </c>
      <c r="G1492" s="4" t="s">
        <v>503</v>
      </c>
      <c r="H1492" s="4" t="s">
        <v>41</v>
      </c>
      <c r="I1492" s="4" t="s">
        <v>41</v>
      </c>
      <c r="J1492" s="4" t="s">
        <v>41</v>
      </c>
      <c r="K1492" s="131">
        <v>1622796</v>
      </c>
      <c r="L1492" s="4" t="s">
        <v>5008</v>
      </c>
      <c r="M1492" s="4" t="s">
        <v>41</v>
      </c>
    </row>
    <row r="1493" spans="1:13" x14ac:dyDescent="0.15">
      <c r="A1493" s="4" t="s">
        <v>89</v>
      </c>
      <c r="B1493" s="4" t="s">
        <v>4378</v>
      </c>
      <c r="C1493" s="4">
        <v>243</v>
      </c>
      <c r="D1493" s="4" t="s">
        <v>490</v>
      </c>
      <c r="E1493" s="4" t="s">
        <v>41</v>
      </c>
      <c r="F1493" s="4" t="s">
        <v>41</v>
      </c>
      <c r="G1493" s="4" t="s">
        <v>491</v>
      </c>
      <c r="H1493" s="4" t="s">
        <v>41</v>
      </c>
      <c r="I1493" s="4" t="s">
        <v>41</v>
      </c>
      <c r="J1493" s="4" t="s">
        <v>41</v>
      </c>
      <c r="K1493" s="131">
        <v>535003</v>
      </c>
      <c r="L1493" s="4" t="s">
        <v>5009</v>
      </c>
      <c r="M1493" s="4" t="s">
        <v>41</v>
      </c>
    </row>
    <row r="1494" spans="1:13" x14ac:dyDescent="0.15">
      <c r="A1494" s="4" t="s">
        <v>89</v>
      </c>
      <c r="B1494" s="4" t="s">
        <v>4378</v>
      </c>
      <c r="C1494" s="4">
        <v>243</v>
      </c>
      <c r="D1494" s="4" t="s">
        <v>490</v>
      </c>
      <c r="E1494" s="4" t="s">
        <v>41</v>
      </c>
      <c r="F1494" s="4" t="s">
        <v>41</v>
      </c>
      <c r="G1494" s="4" t="s">
        <v>503</v>
      </c>
      <c r="H1494" s="4" t="s">
        <v>41</v>
      </c>
      <c r="I1494" s="4" t="s">
        <v>41</v>
      </c>
      <c r="J1494" s="4" t="s">
        <v>41</v>
      </c>
      <c r="K1494" s="131">
        <v>110629</v>
      </c>
      <c r="L1494" s="4" t="s">
        <v>5010</v>
      </c>
      <c r="M1494" s="4" t="s">
        <v>41</v>
      </c>
    </row>
    <row r="1495" spans="1:13" x14ac:dyDescent="0.15">
      <c r="A1495" s="4" t="s">
        <v>89</v>
      </c>
      <c r="B1495" s="4" t="s">
        <v>4378</v>
      </c>
      <c r="C1495" s="4">
        <v>243</v>
      </c>
      <c r="D1495" s="4" t="s">
        <v>490</v>
      </c>
      <c r="E1495" s="4" t="s">
        <v>41</v>
      </c>
      <c r="F1495" s="4" t="s">
        <v>41</v>
      </c>
      <c r="G1495" s="4" t="s">
        <v>491</v>
      </c>
      <c r="H1495" s="4" t="s">
        <v>41</v>
      </c>
      <c r="I1495" s="4" t="s">
        <v>41</v>
      </c>
      <c r="J1495" s="4" t="s">
        <v>41</v>
      </c>
      <c r="K1495" s="131">
        <v>120945</v>
      </c>
      <c r="L1495" s="4" t="s">
        <v>5011</v>
      </c>
      <c r="M1495" s="4" t="s">
        <v>41</v>
      </c>
    </row>
    <row r="1496" spans="1:13" x14ac:dyDescent="0.15">
      <c r="A1496" s="4" t="s">
        <v>89</v>
      </c>
      <c r="B1496" s="4" t="s">
        <v>4378</v>
      </c>
      <c r="C1496" s="4">
        <v>243</v>
      </c>
      <c r="D1496" s="4" t="s">
        <v>490</v>
      </c>
      <c r="E1496" s="4" t="s">
        <v>41</v>
      </c>
      <c r="F1496" s="4" t="s">
        <v>41</v>
      </c>
      <c r="G1496" s="4" t="s">
        <v>503</v>
      </c>
      <c r="H1496" s="4" t="s">
        <v>41</v>
      </c>
      <c r="I1496" s="4" t="s">
        <v>41</v>
      </c>
      <c r="J1496" s="4" t="s">
        <v>41</v>
      </c>
      <c r="K1496" s="131">
        <v>105649</v>
      </c>
      <c r="L1496" s="4" t="s">
        <v>5012</v>
      </c>
      <c r="M1496" s="4" t="s">
        <v>41</v>
      </c>
    </row>
    <row r="1497" spans="1:13" x14ac:dyDescent="0.15">
      <c r="A1497" s="4" t="s">
        <v>89</v>
      </c>
      <c r="B1497" s="4" t="s">
        <v>4378</v>
      </c>
      <c r="C1497" s="4">
        <v>243</v>
      </c>
      <c r="D1497" s="4" t="s">
        <v>490</v>
      </c>
      <c r="E1497" s="4" t="s">
        <v>41</v>
      </c>
      <c r="F1497" s="4" t="s">
        <v>41</v>
      </c>
      <c r="G1497" s="4" t="s">
        <v>503</v>
      </c>
      <c r="H1497" s="4" t="s">
        <v>41</v>
      </c>
      <c r="I1497" s="4" t="s">
        <v>41</v>
      </c>
      <c r="J1497" s="4" t="s">
        <v>41</v>
      </c>
      <c r="K1497" s="131">
        <v>89642</v>
      </c>
      <c r="L1497" s="4" t="s">
        <v>5013</v>
      </c>
      <c r="M1497" s="4" t="s">
        <v>41</v>
      </c>
    </row>
    <row r="1498" spans="1:13" x14ac:dyDescent="0.15">
      <c r="A1498" s="4" t="s">
        <v>89</v>
      </c>
      <c r="B1498" s="4" t="s">
        <v>4378</v>
      </c>
      <c r="C1498" s="4">
        <v>243</v>
      </c>
      <c r="D1498" s="4" t="s">
        <v>490</v>
      </c>
      <c r="E1498" s="4" t="s">
        <v>41</v>
      </c>
      <c r="F1498" s="4" t="s">
        <v>41</v>
      </c>
      <c r="G1498" s="4" t="s">
        <v>503</v>
      </c>
      <c r="H1498" s="4" t="s">
        <v>41</v>
      </c>
      <c r="I1498" s="4" t="s">
        <v>41</v>
      </c>
      <c r="J1498" s="4" t="s">
        <v>41</v>
      </c>
      <c r="K1498" s="131">
        <v>225882</v>
      </c>
      <c r="L1498" s="4" t="s">
        <v>5014</v>
      </c>
      <c r="M1498" s="4" t="s">
        <v>41</v>
      </c>
    </row>
    <row r="1499" spans="1:13" x14ac:dyDescent="0.15">
      <c r="A1499" s="4" t="s">
        <v>89</v>
      </c>
      <c r="B1499" s="4" t="s">
        <v>4378</v>
      </c>
      <c r="C1499" s="4">
        <v>243</v>
      </c>
      <c r="D1499" s="4" t="s">
        <v>490</v>
      </c>
      <c r="E1499" s="4" t="s">
        <v>41</v>
      </c>
      <c r="F1499" s="4" t="s">
        <v>41</v>
      </c>
      <c r="G1499" s="4" t="s">
        <v>503</v>
      </c>
      <c r="H1499" s="4" t="s">
        <v>41</v>
      </c>
      <c r="I1499" s="4" t="s">
        <v>41</v>
      </c>
      <c r="J1499" s="4" t="s">
        <v>41</v>
      </c>
      <c r="K1499" s="131">
        <v>137664</v>
      </c>
      <c r="L1499" s="4" t="s">
        <v>5014</v>
      </c>
      <c r="M1499" s="4" t="s">
        <v>41</v>
      </c>
    </row>
    <row r="1500" spans="1:13" x14ac:dyDescent="0.15">
      <c r="A1500" s="4" t="s">
        <v>89</v>
      </c>
      <c r="B1500" s="4" t="s">
        <v>4378</v>
      </c>
      <c r="C1500" s="4">
        <v>243</v>
      </c>
      <c r="D1500" s="4" t="s">
        <v>490</v>
      </c>
      <c r="E1500" s="4" t="s">
        <v>41</v>
      </c>
      <c r="F1500" s="4" t="s">
        <v>41</v>
      </c>
      <c r="G1500" s="4" t="s">
        <v>503</v>
      </c>
      <c r="H1500" s="4" t="s">
        <v>41</v>
      </c>
      <c r="I1500" s="4" t="s">
        <v>41</v>
      </c>
      <c r="J1500" s="4" t="s">
        <v>41</v>
      </c>
      <c r="K1500" s="131">
        <v>137308</v>
      </c>
      <c r="L1500" s="4" t="s">
        <v>5015</v>
      </c>
      <c r="M1500" s="4" t="s">
        <v>41</v>
      </c>
    </row>
    <row r="1501" spans="1:13" x14ac:dyDescent="0.15">
      <c r="A1501" s="4" t="s">
        <v>89</v>
      </c>
      <c r="B1501" s="4" t="s">
        <v>4378</v>
      </c>
      <c r="C1501" s="4">
        <v>243</v>
      </c>
      <c r="D1501" s="4" t="s">
        <v>490</v>
      </c>
      <c r="E1501" s="4" t="s">
        <v>41</v>
      </c>
      <c r="F1501" s="4" t="s">
        <v>41</v>
      </c>
      <c r="G1501" s="4" t="s">
        <v>503</v>
      </c>
      <c r="H1501" s="4" t="s">
        <v>41</v>
      </c>
      <c r="I1501" s="4" t="s">
        <v>41</v>
      </c>
      <c r="J1501" s="4" t="s">
        <v>41</v>
      </c>
      <c r="K1501" s="131">
        <v>601167</v>
      </c>
      <c r="L1501" s="4" t="s">
        <v>5016</v>
      </c>
      <c r="M1501" s="4" t="s">
        <v>41</v>
      </c>
    </row>
    <row r="1502" spans="1:13" x14ac:dyDescent="0.15">
      <c r="A1502" s="4" t="s">
        <v>89</v>
      </c>
      <c r="B1502" s="4" t="s">
        <v>4378</v>
      </c>
      <c r="C1502" s="4">
        <v>243</v>
      </c>
      <c r="D1502" s="4" t="s">
        <v>490</v>
      </c>
      <c r="E1502" s="4" t="s">
        <v>41</v>
      </c>
      <c r="F1502" s="4" t="s">
        <v>41</v>
      </c>
      <c r="G1502" s="4" t="s">
        <v>503</v>
      </c>
      <c r="H1502" s="4" t="s">
        <v>41</v>
      </c>
      <c r="I1502" s="4" t="s">
        <v>41</v>
      </c>
      <c r="J1502" s="4" t="s">
        <v>41</v>
      </c>
      <c r="K1502" s="131">
        <v>82883</v>
      </c>
      <c r="L1502" s="4" t="s">
        <v>5017</v>
      </c>
      <c r="M1502" s="4" t="s">
        <v>41</v>
      </c>
    </row>
    <row r="1503" spans="1:13" x14ac:dyDescent="0.15">
      <c r="A1503" s="4" t="s">
        <v>89</v>
      </c>
      <c r="B1503" s="4" t="s">
        <v>4378</v>
      </c>
      <c r="C1503" s="4">
        <v>243</v>
      </c>
      <c r="D1503" s="4" t="s">
        <v>490</v>
      </c>
      <c r="E1503" s="4" t="s">
        <v>41</v>
      </c>
      <c r="F1503" s="4" t="s">
        <v>41</v>
      </c>
      <c r="G1503" s="4" t="s">
        <v>491</v>
      </c>
      <c r="H1503" s="4" t="s">
        <v>41</v>
      </c>
      <c r="I1503" s="4" t="s">
        <v>41</v>
      </c>
      <c r="J1503" s="4" t="s">
        <v>41</v>
      </c>
      <c r="K1503" s="131">
        <v>2488264</v>
      </c>
      <c r="L1503" s="4" t="s">
        <v>5018</v>
      </c>
      <c r="M1503" s="4" t="s">
        <v>41</v>
      </c>
    </row>
    <row r="1504" spans="1:13" x14ac:dyDescent="0.15">
      <c r="A1504" s="4" t="s">
        <v>633</v>
      </c>
      <c r="B1504" s="4" t="s">
        <v>4378</v>
      </c>
      <c r="C1504" s="4">
        <v>243</v>
      </c>
      <c r="D1504" s="4" t="s">
        <v>490</v>
      </c>
      <c r="E1504" s="4" t="s">
        <v>41</v>
      </c>
      <c r="F1504" s="4" t="s">
        <v>41</v>
      </c>
      <c r="G1504" s="4" t="s">
        <v>503</v>
      </c>
      <c r="H1504" s="4" t="s">
        <v>41</v>
      </c>
      <c r="I1504" s="4" t="s">
        <v>41</v>
      </c>
      <c r="J1504" s="4" t="s">
        <v>41</v>
      </c>
      <c r="K1504" s="131">
        <v>354298</v>
      </c>
      <c r="L1504" s="4" t="s">
        <v>5019</v>
      </c>
      <c r="M1504" s="4" t="s">
        <v>41</v>
      </c>
    </row>
    <row r="1505" spans="1:13" x14ac:dyDescent="0.15">
      <c r="A1505" s="4" t="s">
        <v>633</v>
      </c>
      <c r="B1505" s="4" t="s">
        <v>4378</v>
      </c>
      <c r="C1505" s="4">
        <v>243</v>
      </c>
      <c r="D1505" s="4" t="s">
        <v>490</v>
      </c>
      <c r="E1505" s="4" t="s">
        <v>41</v>
      </c>
      <c r="F1505" s="4" t="s">
        <v>41</v>
      </c>
      <c r="G1505" s="4" t="s">
        <v>503</v>
      </c>
      <c r="H1505" s="4" t="s">
        <v>41</v>
      </c>
      <c r="I1505" s="4" t="s">
        <v>41</v>
      </c>
      <c r="J1505" s="4" t="s">
        <v>41</v>
      </c>
      <c r="K1505" s="131">
        <v>154027</v>
      </c>
      <c r="L1505" s="4" t="s">
        <v>5020</v>
      </c>
      <c r="M1505" s="4" t="s">
        <v>41</v>
      </c>
    </row>
    <row r="1506" spans="1:13" x14ac:dyDescent="0.15">
      <c r="A1506" s="4" t="s">
        <v>633</v>
      </c>
      <c r="B1506" s="4" t="s">
        <v>4378</v>
      </c>
      <c r="C1506" s="4">
        <v>243</v>
      </c>
      <c r="D1506" s="4" t="s">
        <v>490</v>
      </c>
      <c r="E1506" s="4" t="s">
        <v>41</v>
      </c>
      <c r="F1506" s="4" t="s">
        <v>41</v>
      </c>
      <c r="G1506" s="4" t="s">
        <v>503</v>
      </c>
      <c r="H1506" s="4" t="s">
        <v>41</v>
      </c>
      <c r="I1506" s="4" t="s">
        <v>41</v>
      </c>
      <c r="J1506" s="4" t="s">
        <v>41</v>
      </c>
      <c r="K1506" s="131">
        <v>67587</v>
      </c>
      <c r="L1506" s="4" t="s">
        <v>5020</v>
      </c>
      <c r="M1506" s="4" t="s">
        <v>41</v>
      </c>
    </row>
    <row r="1507" spans="1:13" x14ac:dyDescent="0.15">
      <c r="A1507" s="4" t="s">
        <v>633</v>
      </c>
      <c r="B1507" s="4" t="s">
        <v>4378</v>
      </c>
      <c r="C1507" s="4">
        <v>243</v>
      </c>
      <c r="D1507" s="4" t="s">
        <v>490</v>
      </c>
      <c r="E1507" s="4" t="s">
        <v>41</v>
      </c>
      <c r="F1507" s="4" t="s">
        <v>41</v>
      </c>
      <c r="G1507" s="4" t="s">
        <v>491</v>
      </c>
      <c r="H1507" s="4" t="s">
        <v>41</v>
      </c>
      <c r="I1507" s="4" t="s">
        <v>41</v>
      </c>
      <c r="J1507" s="4" t="s">
        <v>41</v>
      </c>
      <c r="K1507" s="131">
        <v>60828</v>
      </c>
      <c r="L1507" s="4" t="s">
        <v>5021</v>
      </c>
      <c r="M1507" s="4" t="s">
        <v>41</v>
      </c>
    </row>
    <row r="1508" spans="1:13" x14ac:dyDescent="0.15">
      <c r="A1508" s="4" t="s">
        <v>633</v>
      </c>
      <c r="B1508" s="4" t="s">
        <v>4378</v>
      </c>
      <c r="C1508" s="4">
        <v>243</v>
      </c>
      <c r="D1508" s="4" t="s">
        <v>490</v>
      </c>
      <c r="E1508" s="4" t="s">
        <v>41</v>
      </c>
      <c r="F1508" s="4" t="s">
        <v>41</v>
      </c>
      <c r="G1508" s="4" t="s">
        <v>503</v>
      </c>
      <c r="H1508" s="4" t="s">
        <v>41</v>
      </c>
      <c r="I1508" s="4" t="s">
        <v>41</v>
      </c>
      <c r="J1508" s="4" t="s">
        <v>41</v>
      </c>
      <c r="K1508" s="131">
        <v>97112</v>
      </c>
      <c r="L1508" s="4" t="s">
        <v>5022</v>
      </c>
      <c r="M1508" s="4" t="s">
        <v>41</v>
      </c>
    </row>
    <row r="1509" spans="1:13" x14ac:dyDescent="0.15">
      <c r="A1509" s="4" t="s">
        <v>633</v>
      </c>
      <c r="B1509" s="4" t="s">
        <v>4378</v>
      </c>
      <c r="C1509" s="4">
        <v>243</v>
      </c>
      <c r="D1509" s="4" t="s">
        <v>490</v>
      </c>
      <c r="E1509" s="4" t="s">
        <v>41</v>
      </c>
      <c r="F1509" s="4" t="s">
        <v>41</v>
      </c>
      <c r="G1509" s="4" t="s">
        <v>503</v>
      </c>
      <c r="H1509" s="4" t="s">
        <v>41</v>
      </c>
      <c r="I1509" s="4" t="s">
        <v>41</v>
      </c>
      <c r="J1509" s="4" t="s">
        <v>41</v>
      </c>
      <c r="K1509" s="131">
        <v>265012</v>
      </c>
      <c r="L1509" s="4" t="s">
        <v>5023</v>
      </c>
      <c r="M1509" s="4" t="s">
        <v>41</v>
      </c>
    </row>
    <row r="1510" spans="1:13" x14ac:dyDescent="0.15">
      <c r="A1510" s="4" t="s">
        <v>633</v>
      </c>
      <c r="B1510" s="4" t="s">
        <v>4378</v>
      </c>
      <c r="C1510" s="4">
        <v>243</v>
      </c>
      <c r="D1510" s="4" t="s">
        <v>490</v>
      </c>
      <c r="E1510" s="4" t="s">
        <v>41</v>
      </c>
      <c r="F1510" s="4" t="s">
        <v>41</v>
      </c>
      <c r="G1510" s="4" t="s">
        <v>503</v>
      </c>
      <c r="H1510" s="4" t="s">
        <v>41</v>
      </c>
      <c r="I1510" s="4" t="s">
        <v>41</v>
      </c>
      <c r="J1510" s="4" t="s">
        <v>41</v>
      </c>
      <c r="K1510" s="131">
        <v>122012</v>
      </c>
      <c r="L1510" s="4" t="s">
        <v>5024</v>
      </c>
      <c r="M1510" s="4" t="s">
        <v>41</v>
      </c>
    </row>
    <row r="1511" spans="1:13" x14ac:dyDescent="0.15">
      <c r="A1511" s="4" t="s">
        <v>633</v>
      </c>
      <c r="B1511" s="4" t="s">
        <v>4378</v>
      </c>
      <c r="C1511" s="4">
        <v>243</v>
      </c>
      <c r="D1511" s="4" t="s">
        <v>490</v>
      </c>
      <c r="E1511" s="4" t="s">
        <v>41</v>
      </c>
      <c r="F1511" s="4" t="s">
        <v>41</v>
      </c>
      <c r="G1511" s="4" t="s">
        <v>503</v>
      </c>
      <c r="H1511" s="4" t="s">
        <v>41</v>
      </c>
      <c r="I1511" s="4" t="s">
        <v>41</v>
      </c>
      <c r="J1511" s="4" t="s">
        <v>41</v>
      </c>
      <c r="K1511" s="131">
        <v>114542</v>
      </c>
      <c r="L1511" s="4" t="s">
        <v>5025</v>
      </c>
      <c r="M1511" s="4" t="s">
        <v>41</v>
      </c>
    </row>
    <row r="1512" spans="1:13" x14ac:dyDescent="0.15">
      <c r="A1512" s="4" t="s">
        <v>633</v>
      </c>
      <c r="B1512" s="4" t="s">
        <v>4378</v>
      </c>
      <c r="C1512" s="4">
        <v>243</v>
      </c>
      <c r="D1512" s="4" t="s">
        <v>490</v>
      </c>
      <c r="E1512" s="4" t="s">
        <v>41</v>
      </c>
      <c r="F1512" s="4" t="s">
        <v>41</v>
      </c>
      <c r="G1512" s="4" t="s">
        <v>503</v>
      </c>
      <c r="H1512" s="4" t="s">
        <v>41</v>
      </c>
      <c r="I1512" s="4" t="s">
        <v>41</v>
      </c>
      <c r="J1512" s="4" t="s">
        <v>41</v>
      </c>
      <c r="K1512" s="131">
        <v>430422</v>
      </c>
      <c r="L1512" s="4" t="s">
        <v>5026</v>
      </c>
      <c r="M1512" s="4" t="s">
        <v>41</v>
      </c>
    </row>
    <row r="1513" spans="1:13" x14ac:dyDescent="0.15">
      <c r="A1513" s="4" t="s">
        <v>633</v>
      </c>
      <c r="B1513" s="4" t="s">
        <v>4378</v>
      </c>
      <c r="C1513" s="4">
        <v>243</v>
      </c>
      <c r="D1513" s="4" t="s">
        <v>490</v>
      </c>
      <c r="E1513" s="4" t="s">
        <v>41</v>
      </c>
      <c r="F1513" s="4" t="s">
        <v>41</v>
      </c>
      <c r="G1513" s="4" t="s">
        <v>503</v>
      </c>
      <c r="H1513" s="4" t="s">
        <v>41</v>
      </c>
      <c r="I1513" s="4" t="s">
        <v>41</v>
      </c>
      <c r="J1513" s="4" t="s">
        <v>41</v>
      </c>
      <c r="K1513" s="131">
        <v>634961</v>
      </c>
      <c r="L1513" s="4" t="s">
        <v>5027</v>
      </c>
      <c r="M1513" s="4" t="s">
        <v>41</v>
      </c>
    </row>
    <row r="1514" spans="1:13" x14ac:dyDescent="0.15">
      <c r="A1514" s="4" t="s">
        <v>633</v>
      </c>
      <c r="B1514" s="4" t="s">
        <v>4378</v>
      </c>
      <c r="C1514" s="4">
        <v>243</v>
      </c>
      <c r="D1514" s="4" t="s">
        <v>490</v>
      </c>
      <c r="E1514" s="4" t="s">
        <v>41</v>
      </c>
      <c r="F1514" s="4" t="s">
        <v>41</v>
      </c>
      <c r="G1514" s="4" t="s">
        <v>491</v>
      </c>
      <c r="H1514" s="4" t="s">
        <v>41</v>
      </c>
      <c r="I1514" s="4" t="s">
        <v>41</v>
      </c>
      <c r="J1514" s="4" t="s">
        <v>41</v>
      </c>
      <c r="K1514" s="131">
        <v>142288</v>
      </c>
      <c r="L1514" s="4" t="s">
        <v>5028</v>
      </c>
      <c r="M1514" s="4" t="s">
        <v>41</v>
      </c>
    </row>
    <row r="1515" spans="1:13" x14ac:dyDescent="0.15">
      <c r="A1515" s="4" t="s">
        <v>633</v>
      </c>
      <c r="B1515" s="4" t="s">
        <v>4378</v>
      </c>
      <c r="C1515" s="4">
        <v>243</v>
      </c>
      <c r="D1515" s="4" t="s">
        <v>490</v>
      </c>
      <c r="E1515" s="4" t="s">
        <v>41</v>
      </c>
      <c r="F1515" s="4" t="s">
        <v>41</v>
      </c>
      <c r="G1515" s="4" t="s">
        <v>503</v>
      </c>
      <c r="H1515" s="4" t="s">
        <v>41</v>
      </c>
      <c r="I1515" s="4" t="s">
        <v>41</v>
      </c>
      <c r="J1515" s="4" t="s">
        <v>41</v>
      </c>
      <c r="K1515" s="131">
        <v>460658</v>
      </c>
      <c r="L1515" s="4" t="s">
        <v>5029</v>
      </c>
      <c r="M1515" s="4" t="s">
        <v>41</v>
      </c>
    </row>
    <row r="1516" spans="1:13" x14ac:dyDescent="0.15">
      <c r="A1516" s="4" t="s">
        <v>633</v>
      </c>
      <c r="B1516" s="4" t="s">
        <v>4378</v>
      </c>
      <c r="C1516" s="4">
        <v>243</v>
      </c>
      <c r="D1516" s="4" t="s">
        <v>490</v>
      </c>
      <c r="E1516" s="4" t="s">
        <v>41</v>
      </c>
      <c r="F1516" s="4" t="s">
        <v>41</v>
      </c>
      <c r="G1516" s="4" t="s">
        <v>503</v>
      </c>
      <c r="H1516" s="4" t="s">
        <v>41</v>
      </c>
      <c r="I1516" s="4" t="s">
        <v>41</v>
      </c>
      <c r="J1516" s="4" t="s">
        <v>41</v>
      </c>
      <c r="K1516" s="131">
        <v>134818</v>
      </c>
      <c r="L1516" s="4" t="s">
        <v>5030</v>
      </c>
      <c r="M1516" s="4" t="s">
        <v>41</v>
      </c>
    </row>
    <row r="1517" spans="1:13" x14ac:dyDescent="0.15">
      <c r="A1517" s="4" t="s">
        <v>633</v>
      </c>
      <c r="B1517" s="4" t="s">
        <v>4378</v>
      </c>
      <c r="C1517" s="4">
        <v>243</v>
      </c>
      <c r="D1517" s="4" t="s">
        <v>490</v>
      </c>
      <c r="E1517" s="4" t="s">
        <v>41</v>
      </c>
      <c r="F1517" s="4" t="s">
        <v>41</v>
      </c>
      <c r="G1517" s="4" t="s">
        <v>491</v>
      </c>
      <c r="H1517" s="4" t="s">
        <v>41</v>
      </c>
      <c r="I1517" s="4" t="s">
        <v>41</v>
      </c>
      <c r="J1517" s="4" t="s">
        <v>41</v>
      </c>
      <c r="K1517" s="131">
        <v>415126</v>
      </c>
      <c r="L1517" s="4" t="s">
        <v>5031</v>
      </c>
      <c r="M1517" s="4" t="s">
        <v>41</v>
      </c>
    </row>
    <row r="1518" spans="1:13" x14ac:dyDescent="0.15">
      <c r="A1518" s="4" t="s">
        <v>633</v>
      </c>
      <c r="B1518" s="4" t="s">
        <v>4378</v>
      </c>
      <c r="C1518" s="4">
        <v>243</v>
      </c>
      <c r="D1518" s="4" t="s">
        <v>490</v>
      </c>
      <c r="E1518" s="4" t="s">
        <v>41</v>
      </c>
      <c r="F1518" s="4" t="s">
        <v>41</v>
      </c>
      <c r="G1518" s="4" t="s">
        <v>503</v>
      </c>
      <c r="H1518" s="4" t="s">
        <v>41</v>
      </c>
      <c r="I1518" s="4" t="s">
        <v>41</v>
      </c>
      <c r="J1518" s="4" t="s">
        <v>41</v>
      </c>
      <c r="K1518" s="131">
        <v>187820</v>
      </c>
      <c r="L1518" s="4" t="s">
        <v>671</v>
      </c>
      <c r="M1518" s="4" t="s">
        <v>41</v>
      </c>
    </row>
    <row r="1519" spans="1:13" x14ac:dyDescent="0.15">
      <c r="A1519" s="4" t="s">
        <v>633</v>
      </c>
      <c r="B1519" s="4" t="s">
        <v>4378</v>
      </c>
      <c r="C1519" s="4">
        <v>243</v>
      </c>
      <c r="D1519" s="4" t="s">
        <v>490</v>
      </c>
      <c r="E1519" s="4" t="s">
        <v>41</v>
      </c>
      <c r="F1519" s="4" t="s">
        <v>41</v>
      </c>
      <c r="G1519" s="4" t="s">
        <v>503</v>
      </c>
      <c r="H1519" s="4" t="s">
        <v>41</v>
      </c>
      <c r="I1519" s="4" t="s">
        <v>41</v>
      </c>
      <c r="J1519" s="4" t="s">
        <v>41</v>
      </c>
      <c r="K1519" s="131">
        <v>115609</v>
      </c>
      <c r="L1519" s="4" t="s">
        <v>5032</v>
      </c>
      <c r="M1519" s="4" t="s">
        <v>41</v>
      </c>
    </row>
    <row r="1520" spans="1:13" x14ac:dyDescent="0.15">
      <c r="A1520" s="4" t="s">
        <v>633</v>
      </c>
      <c r="B1520" s="4" t="s">
        <v>4378</v>
      </c>
      <c r="C1520" s="4">
        <v>243</v>
      </c>
      <c r="D1520" s="4" t="s">
        <v>490</v>
      </c>
      <c r="E1520" s="4" t="s">
        <v>41</v>
      </c>
      <c r="F1520" s="4" t="s">
        <v>41</v>
      </c>
      <c r="G1520" s="4" t="s">
        <v>503</v>
      </c>
      <c r="H1520" s="4" t="s">
        <v>41</v>
      </c>
      <c r="I1520" s="4" t="s">
        <v>41</v>
      </c>
      <c r="J1520" s="4" t="s">
        <v>41</v>
      </c>
      <c r="K1520" s="131">
        <v>127704</v>
      </c>
      <c r="L1520" s="4" t="s">
        <v>5033</v>
      </c>
      <c r="M1520" s="4" t="s">
        <v>41</v>
      </c>
    </row>
    <row r="1521" spans="1:13" x14ac:dyDescent="0.15">
      <c r="A1521" s="4" t="s">
        <v>633</v>
      </c>
      <c r="B1521" s="4" t="s">
        <v>4378</v>
      </c>
      <c r="C1521" s="4">
        <v>243</v>
      </c>
      <c r="D1521" s="4" t="s">
        <v>490</v>
      </c>
      <c r="E1521" s="4" t="s">
        <v>41</v>
      </c>
      <c r="F1521" s="4" t="s">
        <v>41</v>
      </c>
      <c r="G1521" s="4" t="s">
        <v>503</v>
      </c>
      <c r="H1521" s="4" t="s">
        <v>41</v>
      </c>
      <c r="I1521" s="4" t="s">
        <v>41</v>
      </c>
      <c r="J1521" s="4" t="s">
        <v>41</v>
      </c>
      <c r="K1521" s="131">
        <v>402675</v>
      </c>
      <c r="L1521" s="4" t="s">
        <v>5034</v>
      </c>
      <c r="M1521" s="4" t="s">
        <v>41</v>
      </c>
    </row>
    <row r="1522" spans="1:13" x14ac:dyDescent="0.15">
      <c r="A1522" s="4" t="s">
        <v>633</v>
      </c>
      <c r="B1522" s="4" t="s">
        <v>4378</v>
      </c>
      <c r="C1522" s="4">
        <v>243</v>
      </c>
      <c r="D1522" s="4" t="s">
        <v>490</v>
      </c>
      <c r="E1522" s="4" t="s">
        <v>41</v>
      </c>
      <c r="F1522" s="4" t="s">
        <v>41</v>
      </c>
      <c r="G1522" s="4" t="s">
        <v>503</v>
      </c>
      <c r="H1522" s="4" t="s">
        <v>41</v>
      </c>
      <c r="I1522" s="4" t="s">
        <v>41</v>
      </c>
      <c r="J1522" s="4" t="s">
        <v>41</v>
      </c>
      <c r="K1522" s="131">
        <v>145845</v>
      </c>
      <c r="L1522" s="4" t="s">
        <v>5035</v>
      </c>
      <c r="M1522" s="4" t="s">
        <v>41</v>
      </c>
    </row>
    <row r="1523" spans="1:13" x14ac:dyDescent="0.15">
      <c r="A1523" s="4" t="s">
        <v>633</v>
      </c>
      <c r="B1523" s="4" t="s">
        <v>4378</v>
      </c>
      <c r="C1523" s="4">
        <v>243</v>
      </c>
      <c r="D1523" s="4" t="s">
        <v>490</v>
      </c>
      <c r="E1523" s="4" t="s">
        <v>41</v>
      </c>
      <c r="F1523" s="4" t="s">
        <v>41</v>
      </c>
      <c r="G1523" s="4" t="s">
        <v>503</v>
      </c>
      <c r="H1523" s="4" t="s">
        <v>41</v>
      </c>
      <c r="I1523" s="4" t="s">
        <v>41</v>
      </c>
      <c r="J1523" s="4" t="s">
        <v>41</v>
      </c>
      <c r="K1523" s="131">
        <v>340069</v>
      </c>
      <c r="L1523" s="4" t="s">
        <v>5036</v>
      </c>
      <c r="M1523" s="4" t="s">
        <v>41</v>
      </c>
    </row>
    <row r="1524" spans="1:13" x14ac:dyDescent="0.15">
      <c r="A1524" s="4" t="s">
        <v>633</v>
      </c>
      <c r="B1524" s="4" t="s">
        <v>4378</v>
      </c>
      <c r="C1524" s="4">
        <v>243</v>
      </c>
      <c r="D1524" s="4" t="s">
        <v>490</v>
      </c>
      <c r="E1524" s="4" t="s">
        <v>41</v>
      </c>
      <c r="F1524" s="4" t="s">
        <v>41</v>
      </c>
      <c r="G1524" s="4" t="s">
        <v>503</v>
      </c>
      <c r="H1524" s="4" t="s">
        <v>41</v>
      </c>
      <c r="I1524" s="4" t="s">
        <v>41</v>
      </c>
      <c r="J1524" s="4" t="s">
        <v>41</v>
      </c>
      <c r="K1524" s="131">
        <v>1966422</v>
      </c>
      <c r="L1524" s="4" t="s">
        <v>5036</v>
      </c>
      <c r="M1524" s="4" t="s">
        <v>41</v>
      </c>
    </row>
    <row r="1525" spans="1:13" x14ac:dyDescent="0.15">
      <c r="A1525" s="4" t="s">
        <v>633</v>
      </c>
      <c r="B1525" s="4" t="s">
        <v>4378</v>
      </c>
      <c r="C1525" s="4">
        <v>243</v>
      </c>
      <c r="D1525" s="4" t="s">
        <v>490</v>
      </c>
      <c r="E1525" s="4" t="s">
        <v>41</v>
      </c>
      <c r="F1525" s="4" t="s">
        <v>41</v>
      </c>
      <c r="G1525" s="4" t="s">
        <v>503</v>
      </c>
      <c r="H1525" s="4" t="s">
        <v>41</v>
      </c>
      <c r="I1525" s="4" t="s">
        <v>41</v>
      </c>
      <c r="J1525" s="4" t="s">
        <v>41</v>
      </c>
      <c r="K1525" s="131">
        <v>125569</v>
      </c>
      <c r="L1525" s="4" t="s">
        <v>5037</v>
      </c>
      <c r="M1525" s="4" t="s">
        <v>41</v>
      </c>
    </row>
    <row r="1526" spans="1:13" x14ac:dyDescent="0.15">
      <c r="A1526" s="4" t="s">
        <v>633</v>
      </c>
      <c r="B1526" s="4" t="s">
        <v>4378</v>
      </c>
      <c r="C1526" s="4">
        <v>243</v>
      </c>
      <c r="D1526" s="4" t="s">
        <v>490</v>
      </c>
      <c r="E1526" s="4" t="s">
        <v>41</v>
      </c>
      <c r="F1526" s="4" t="s">
        <v>41</v>
      </c>
      <c r="G1526" s="4" t="s">
        <v>503</v>
      </c>
      <c r="H1526" s="4" t="s">
        <v>41</v>
      </c>
      <c r="I1526" s="4" t="s">
        <v>41</v>
      </c>
      <c r="J1526" s="4" t="s">
        <v>41</v>
      </c>
      <c r="K1526" s="131">
        <v>80393</v>
      </c>
      <c r="L1526" s="4" t="s">
        <v>5038</v>
      </c>
      <c r="M1526" s="4" t="s">
        <v>41</v>
      </c>
    </row>
    <row r="1527" spans="1:13" x14ac:dyDescent="0.15">
      <c r="A1527" s="4" t="s">
        <v>633</v>
      </c>
      <c r="B1527" s="4" t="s">
        <v>4378</v>
      </c>
      <c r="C1527" s="4">
        <v>243</v>
      </c>
      <c r="D1527" s="4" t="s">
        <v>490</v>
      </c>
      <c r="E1527" s="4" t="s">
        <v>41</v>
      </c>
      <c r="F1527" s="4" t="s">
        <v>41</v>
      </c>
      <c r="G1527" s="4" t="s">
        <v>503</v>
      </c>
      <c r="H1527" s="4" t="s">
        <v>41</v>
      </c>
      <c r="I1527" s="4" t="s">
        <v>41</v>
      </c>
      <c r="J1527" s="4" t="s">
        <v>41</v>
      </c>
      <c r="K1527" s="131">
        <v>127348</v>
      </c>
      <c r="L1527" s="4" t="s">
        <v>5039</v>
      </c>
      <c r="M1527" s="4" t="s">
        <v>41</v>
      </c>
    </row>
    <row r="1528" spans="1:13" x14ac:dyDescent="0.15">
      <c r="A1528" s="4" t="s">
        <v>633</v>
      </c>
      <c r="B1528" s="4" t="s">
        <v>4378</v>
      </c>
      <c r="C1528" s="4">
        <v>243</v>
      </c>
      <c r="D1528" s="4" t="s">
        <v>490</v>
      </c>
      <c r="E1528" s="4" t="s">
        <v>41</v>
      </c>
      <c r="F1528" s="4" t="s">
        <v>41</v>
      </c>
      <c r="G1528" s="4" t="s">
        <v>503</v>
      </c>
      <c r="H1528" s="4" t="s">
        <v>41</v>
      </c>
      <c r="I1528" s="4" t="s">
        <v>41</v>
      </c>
      <c r="J1528" s="4" t="s">
        <v>41</v>
      </c>
      <c r="K1528" s="131">
        <v>530735</v>
      </c>
      <c r="L1528" s="4" t="s">
        <v>5040</v>
      </c>
      <c r="M1528" s="4" t="s">
        <v>41</v>
      </c>
    </row>
    <row r="1529" spans="1:13" x14ac:dyDescent="0.15">
      <c r="A1529" s="4" t="s">
        <v>633</v>
      </c>
      <c r="B1529" s="4" t="s">
        <v>4378</v>
      </c>
      <c r="C1529" s="4">
        <v>243</v>
      </c>
      <c r="D1529" s="4" t="s">
        <v>490</v>
      </c>
      <c r="E1529" s="4" t="s">
        <v>41</v>
      </c>
      <c r="F1529" s="4" t="s">
        <v>41</v>
      </c>
      <c r="G1529" s="4" t="s">
        <v>503</v>
      </c>
      <c r="H1529" s="4" t="s">
        <v>41</v>
      </c>
      <c r="I1529" s="4" t="s">
        <v>41</v>
      </c>
      <c r="J1529" s="4" t="s">
        <v>41</v>
      </c>
      <c r="K1529" s="131">
        <v>365681</v>
      </c>
      <c r="L1529" s="4" t="s">
        <v>5041</v>
      </c>
      <c r="M1529" s="4" t="s">
        <v>41</v>
      </c>
    </row>
    <row r="1530" spans="1:13" x14ac:dyDescent="0.15">
      <c r="A1530" s="4" t="s">
        <v>633</v>
      </c>
      <c r="B1530" s="4" t="s">
        <v>4378</v>
      </c>
      <c r="C1530" s="4">
        <v>243</v>
      </c>
      <c r="D1530" s="4" t="s">
        <v>490</v>
      </c>
      <c r="E1530" s="4" t="s">
        <v>41</v>
      </c>
      <c r="F1530" s="4" t="s">
        <v>41</v>
      </c>
      <c r="G1530" s="4" t="s">
        <v>503</v>
      </c>
      <c r="H1530" s="4" t="s">
        <v>41</v>
      </c>
      <c r="I1530" s="4" t="s">
        <v>41</v>
      </c>
      <c r="J1530" s="4" t="s">
        <v>41</v>
      </c>
      <c r="K1530" s="131">
        <v>265012</v>
      </c>
      <c r="L1530" s="4" t="s">
        <v>5042</v>
      </c>
      <c r="M1530" s="4" t="s">
        <v>41</v>
      </c>
    </row>
    <row r="1531" spans="1:13" x14ac:dyDescent="0.15">
      <c r="A1531" s="4" t="s">
        <v>633</v>
      </c>
      <c r="B1531" s="4" t="s">
        <v>4378</v>
      </c>
      <c r="C1531" s="4">
        <v>243</v>
      </c>
      <c r="D1531" s="4" t="s">
        <v>490</v>
      </c>
      <c r="E1531" s="4" t="s">
        <v>41</v>
      </c>
      <c r="F1531" s="4" t="s">
        <v>41</v>
      </c>
      <c r="G1531" s="4" t="s">
        <v>503</v>
      </c>
      <c r="H1531" s="4" t="s">
        <v>41</v>
      </c>
      <c r="I1531" s="4" t="s">
        <v>41</v>
      </c>
      <c r="J1531" s="4" t="s">
        <v>41</v>
      </c>
      <c r="K1531" s="131">
        <v>306275</v>
      </c>
      <c r="L1531" s="4" t="s">
        <v>5043</v>
      </c>
      <c r="M1531" s="4" t="s">
        <v>41</v>
      </c>
    </row>
    <row r="1532" spans="1:13" x14ac:dyDescent="0.15">
      <c r="A1532" s="4" t="s">
        <v>633</v>
      </c>
      <c r="B1532" s="4" t="s">
        <v>4378</v>
      </c>
      <c r="C1532" s="4">
        <v>243</v>
      </c>
      <c r="D1532" s="4" t="s">
        <v>490</v>
      </c>
      <c r="E1532" s="4" t="s">
        <v>41</v>
      </c>
      <c r="F1532" s="4" t="s">
        <v>41</v>
      </c>
      <c r="G1532" s="4" t="s">
        <v>503</v>
      </c>
      <c r="H1532" s="4" t="s">
        <v>41</v>
      </c>
      <c r="I1532" s="4" t="s">
        <v>41</v>
      </c>
      <c r="J1532" s="4" t="s">
        <v>41</v>
      </c>
      <c r="K1532" s="131">
        <v>517217</v>
      </c>
      <c r="L1532" s="4" t="s">
        <v>5044</v>
      </c>
      <c r="M1532" s="4" t="s">
        <v>41</v>
      </c>
    </row>
    <row r="1533" spans="1:13" x14ac:dyDescent="0.15">
      <c r="A1533" s="4" t="s">
        <v>633</v>
      </c>
      <c r="B1533" s="4" t="s">
        <v>4378</v>
      </c>
      <c r="C1533" s="4">
        <v>243</v>
      </c>
      <c r="D1533" s="4" t="s">
        <v>490</v>
      </c>
      <c r="E1533" s="4" t="s">
        <v>41</v>
      </c>
      <c r="F1533" s="4" t="s">
        <v>41</v>
      </c>
      <c r="G1533" s="4" t="s">
        <v>503</v>
      </c>
      <c r="H1533" s="4" t="s">
        <v>41</v>
      </c>
      <c r="I1533" s="4" t="s">
        <v>41</v>
      </c>
      <c r="J1533" s="4" t="s">
        <v>41</v>
      </c>
      <c r="K1533" s="131">
        <v>145134</v>
      </c>
      <c r="L1533" s="4" t="s">
        <v>5045</v>
      </c>
      <c r="M1533" s="4" t="s">
        <v>41</v>
      </c>
    </row>
    <row r="1534" spans="1:13" x14ac:dyDescent="0.15">
      <c r="A1534" s="4" t="s">
        <v>633</v>
      </c>
      <c r="B1534" s="4" t="s">
        <v>4378</v>
      </c>
      <c r="C1534" s="4">
        <v>243</v>
      </c>
      <c r="D1534" s="4" t="s">
        <v>490</v>
      </c>
      <c r="E1534" s="4" t="s">
        <v>41</v>
      </c>
      <c r="F1534" s="4" t="s">
        <v>41</v>
      </c>
      <c r="G1534" s="4" t="s">
        <v>491</v>
      </c>
      <c r="H1534" s="4" t="s">
        <v>41</v>
      </c>
      <c r="I1534" s="4" t="s">
        <v>41</v>
      </c>
      <c r="J1534" s="4" t="s">
        <v>41</v>
      </c>
      <c r="K1534" s="131">
        <v>1267076</v>
      </c>
      <c r="L1534" s="4" t="s">
        <v>5046</v>
      </c>
      <c r="M1534" s="4" t="s">
        <v>41</v>
      </c>
    </row>
    <row r="1535" spans="1:13" x14ac:dyDescent="0.15">
      <c r="A1535" s="4" t="s">
        <v>633</v>
      </c>
      <c r="B1535" s="4" t="s">
        <v>4378</v>
      </c>
      <c r="C1535" s="4">
        <v>243</v>
      </c>
      <c r="D1535" s="4" t="s">
        <v>490</v>
      </c>
      <c r="E1535" s="4" t="s">
        <v>41</v>
      </c>
      <c r="F1535" s="4" t="s">
        <v>41</v>
      </c>
      <c r="G1535" s="4" t="s">
        <v>491</v>
      </c>
      <c r="H1535" s="4" t="s">
        <v>41</v>
      </c>
      <c r="I1535" s="4" t="s">
        <v>41</v>
      </c>
      <c r="J1535" s="4" t="s">
        <v>41</v>
      </c>
      <c r="K1535" s="131">
        <v>356432</v>
      </c>
      <c r="L1535" s="4" t="s">
        <v>5047</v>
      </c>
      <c r="M1535" s="4" t="s">
        <v>41</v>
      </c>
    </row>
    <row r="1536" spans="1:13" x14ac:dyDescent="0.15">
      <c r="A1536" s="4" t="s">
        <v>633</v>
      </c>
      <c r="B1536" s="4" t="s">
        <v>4378</v>
      </c>
      <c r="C1536" s="4">
        <v>243</v>
      </c>
      <c r="D1536" s="4" t="s">
        <v>490</v>
      </c>
      <c r="E1536" s="4" t="s">
        <v>41</v>
      </c>
      <c r="F1536" s="4" t="s">
        <v>41</v>
      </c>
      <c r="G1536" s="4" t="s">
        <v>503</v>
      </c>
      <c r="H1536" s="4" t="s">
        <v>41</v>
      </c>
      <c r="I1536" s="4" t="s">
        <v>41</v>
      </c>
      <c r="J1536" s="4" t="s">
        <v>41</v>
      </c>
      <c r="K1536" s="131">
        <v>82883</v>
      </c>
      <c r="L1536" s="4" t="s">
        <v>5048</v>
      </c>
      <c r="M1536" s="4" t="s">
        <v>41</v>
      </c>
    </row>
    <row r="1537" spans="1:13" x14ac:dyDescent="0.15">
      <c r="A1537" s="4" t="s">
        <v>633</v>
      </c>
      <c r="B1537" s="4" t="s">
        <v>4378</v>
      </c>
      <c r="C1537" s="4">
        <v>243</v>
      </c>
      <c r="D1537" s="4" t="s">
        <v>490</v>
      </c>
      <c r="E1537" s="4" t="s">
        <v>41</v>
      </c>
      <c r="F1537" s="4" t="s">
        <v>41</v>
      </c>
      <c r="G1537" s="4" t="s">
        <v>503</v>
      </c>
      <c r="H1537" s="4" t="s">
        <v>41</v>
      </c>
      <c r="I1537" s="4" t="s">
        <v>41</v>
      </c>
      <c r="J1537" s="4" t="s">
        <v>41</v>
      </c>
      <c r="K1537" s="131">
        <v>212365</v>
      </c>
      <c r="L1537" s="4" t="s">
        <v>5049</v>
      </c>
      <c r="M1537" s="4" t="s">
        <v>41</v>
      </c>
    </row>
    <row r="1538" spans="1:13" x14ac:dyDescent="0.15">
      <c r="A1538" s="4" t="s">
        <v>633</v>
      </c>
      <c r="B1538" s="4" t="s">
        <v>4378</v>
      </c>
      <c r="C1538" s="4">
        <v>243</v>
      </c>
      <c r="D1538" s="4" t="s">
        <v>490</v>
      </c>
      <c r="E1538" s="4" t="s">
        <v>41</v>
      </c>
      <c r="F1538" s="4" t="s">
        <v>41</v>
      </c>
      <c r="G1538" s="4" t="s">
        <v>503</v>
      </c>
      <c r="H1538" s="4" t="s">
        <v>41</v>
      </c>
      <c r="I1538" s="4" t="s">
        <v>41</v>
      </c>
      <c r="J1538" s="4" t="s">
        <v>41</v>
      </c>
      <c r="K1538" s="131">
        <v>463859</v>
      </c>
      <c r="L1538" s="4" t="s">
        <v>5050</v>
      </c>
      <c r="M1538" s="4" t="s">
        <v>41</v>
      </c>
    </row>
    <row r="1539" spans="1:13" x14ac:dyDescent="0.15">
      <c r="A1539" s="4" t="s">
        <v>633</v>
      </c>
      <c r="B1539" s="4" t="s">
        <v>4378</v>
      </c>
      <c r="C1539" s="4">
        <v>243</v>
      </c>
      <c r="D1539" s="4" t="s">
        <v>490</v>
      </c>
      <c r="E1539" s="4" t="s">
        <v>41</v>
      </c>
      <c r="F1539" s="4" t="s">
        <v>41</v>
      </c>
      <c r="G1539" s="4" t="s">
        <v>503</v>
      </c>
      <c r="H1539" s="4" t="s">
        <v>41</v>
      </c>
      <c r="I1539" s="4" t="s">
        <v>41</v>
      </c>
      <c r="J1539" s="4" t="s">
        <v>41</v>
      </c>
      <c r="K1539" s="131">
        <v>340780</v>
      </c>
      <c r="L1539" s="4" t="s">
        <v>5051</v>
      </c>
      <c r="M1539" s="4" t="s">
        <v>41</v>
      </c>
    </row>
    <row r="1540" spans="1:13" x14ac:dyDescent="0.15">
      <c r="A1540" s="4" t="s">
        <v>633</v>
      </c>
      <c r="B1540" s="4" t="s">
        <v>4378</v>
      </c>
      <c r="C1540" s="4">
        <v>243</v>
      </c>
      <c r="D1540" s="4" t="s">
        <v>490</v>
      </c>
      <c r="E1540" s="4" t="s">
        <v>41</v>
      </c>
      <c r="F1540" s="4" t="s">
        <v>41</v>
      </c>
      <c r="G1540" s="4" t="s">
        <v>503</v>
      </c>
      <c r="H1540" s="4" t="s">
        <v>41</v>
      </c>
      <c r="I1540" s="4" t="s">
        <v>41</v>
      </c>
      <c r="J1540" s="4" t="s">
        <v>41</v>
      </c>
      <c r="K1540" s="131">
        <v>1128701</v>
      </c>
      <c r="L1540" s="4" t="s">
        <v>5052</v>
      </c>
      <c r="M1540" s="4" t="s">
        <v>41</v>
      </c>
    </row>
    <row r="1541" spans="1:13" x14ac:dyDescent="0.15">
      <c r="A1541" s="4" t="s">
        <v>633</v>
      </c>
      <c r="B1541" s="4" t="s">
        <v>4378</v>
      </c>
      <c r="C1541" s="4">
        <v>243</v>
      </c>
      <c r="D1541" s="4" t="s">
        <v>490</v>
      </c>
      <c r="E1541" s="4" t="s">
        <v>41</v>
      </c>
      <c r="F1541" s="4" t="s">
        <v>41</v>
      </c>
      <c r="G1541" s="4" t="s">
        <v>503</v>
      </c>
      <c r="H1541" s="4" t="s">
        <v>41</v>
      </c>
      <c r="I1541" s="4" t="s">
        <v>41</v>
      </c>
      <c r="J1541" s="4" t="s">
        <v>41</v>
      </c>
      <c r="K1541" s="131">
        <v>275683</v>
      </c>
      <c r="L1541" s="4" t="s">
        <v>5053</v>
      </c>
      <c r="M1541" s="4" t="s">
        <v>41</v>
      </c>
    </row>
    <row r="1542" spans="1:13" x14ac:dyDescent="0.15">
      <c r="A1542" s="4" t="s">
        <v>633</v>
      </c>
      <c r="B1542" s="4" t="s">
        <v>4378</v>
      </c>
      <c r="C1542" s="4">
        <v>243</v>
      </c>
      <c r="D1542" s="4" t="s">
        <v>490</v>
      </c>
      <c r="E1542" s="4" t="s">
        <v>41</v>
      </c>
      <c r="F1542" s="4" t="s">
        <v>41</v>
      </c>
      <c r="G1542" s="4" t="s">
        <v>503</v>
      </c>
      <c r="H1542" s="4" t="s">
        <v>41</v>
      </c>
      <c r="I1542" s="4" t="s">
        <v>41</v>
      </c>
      <c r="J1542" s="4" t="s">
        <v>41</v>
      </c>
      <c r="K1542" s="131">
        <v>209164</v>
      </c>
      <c r="L1542" s="4" t="s">
        <v>5054</v>
      </c>
      <c r="M1542" s="4" t="s">
        <v>41</v>
      </c>
    </row>
    <row r="1543" spans="1:13" x14ac:dyDescent="0.15">
      <c r="A1543" s="4" t="s">
        <v>633</v>
      </c>
      <c r="B1543" s="4" t="s">
        <v>4378</v>
      </c>
      <c r="C1543" s="4">
        <v>243</v>
      </c>
      <c r="D1543" s="4" t="s">
        <v>490</v>
      </c>
      <c r="E1543" s="4" t="s">
        <v>41</v>
      </c>
      <c r="F1543" s="4" t="s">
        <v>41</v>
      </c>
      <c r="G1543" s="4" t="s">
        <v>503</v>
      </c>
      <c r="H1543" s="4" t="s">
        <v>41</v>
      </c>
      <c r="I1543" s="4" t="s">
        <v>41</v>
      </c>
      <c r="J1543" s="4" t="s">
        <v>41</v>
      </c>
      <c r="K1543" s="131">
        <v>204539</v>
      </c>
      <c r="L1543" s="4" t="s">
        <v>5054</v>
      </c>
      <c r="M1543" s="4" t="s">
        <v>41</v>
      </c>
    </row>
    <row r="1544" spans="1:13" x14ac:dyDescent="0.15">
      <c r="A1544" s="4" t="s">
        <v>633</v>
      </c>
      <c r="B1544" s="4" t="s">
        <v>4378</v>
      </c>
      <c r="C1544" s="4">
        <v>243</v>
      </c>
      <c r="D1544" s="4" t="s">
        <v>490</v>
      </c>
      <c r="E1544" s="4" t="s">
        <v>41</v>
      </c>
      <c r="F1544" s="4" t="s">
        <v>41</v>
      </c>
      <c r="G1544" s="4" t="s">
        <v>503</v>
      </c>
      <c r="H1544" s="4" t="s">
        <v>41</v>
      </c>
      <c r="I1544" s="4" t="s">
        <v>41</v>
      </c>
      <c r="J1544" s="4" t="s">
        <v>41</v>
      </c>
      <c r="K1544" s="131">
        <v>192089</v>
      </c>
      <c r="L1544" s="4" t="s">
        <v>5055</v>
      </c>
      <c r="M1544" s="4" t="s">
        <v>41</v>
      </c>
    </row>
    <row r="1545" spans="1:13" x14ac:dyDescent="0.15">
      <c r="A1545" s="4" t="s">
        <v>633</v>
      </c>
      <c r="B1545" s="4" t="s">
        <v>4378</v>
      </c>
      <c r="C1545" s="4">
        <v>243</v>
      </c>
      <c r="D1545" s="4" t="s">
        <v>490</v>
      </c>
      <c r="E1545" s="4" t="s">
        <v>41</v>
      </c>
      <c r="F1545" s="4" t="s">
        <v>41</v>
      </c>
      <c r="G1545" s="4" t="s">
        <v>503</v>
      </c>
      <c r="H1545" s="4" t="s">
        <v>41</v>
      </c>
      <c r="I1545" s="4" t="s">
        <v>41</v>
      </c>
      <c r="J1545" s="4" t="s">
        <v>41</v>
      </c>
      <c r="K1545" s="131">
        <v>165054</v>
      </c>
      <c r="L1545" s="4" t="s">
        <v>5055</v>
      </c>
      <c r="M1545" s="4" t="s">
        <v>41</v>
      </c>
    </row>
    <row r="1546" spans="1:13" x14ac:dyDescent="0.15">
      <c r="A1546" s="4" t="s">
        <v>633</v>
      </c>
      <c r="B1546" s="4" t="s">
        <v>4378</v>
      </c>
      <c r="C1546" s="4">
        <v>243</v>
      </c>
      <c r="D1546" s="4" t="s">
        <v>490</v>
      </c>
      <c r="E1546" s="4" t="s">
        <v>41</v>
      </c>
      <c r="F1546" s="4" t="s">
        <v>41</v>
      </c>
      <c r="G1546" s="4" t="s">
        <v>491</v>
      </c>
      <c r="H1546" s="4" t="s">
        <v>41</v>
      </c>
      <c r="I1546" s="4" t="s">
        <v>41</v>
      </c>
      <c r="J1546" s="4" t="s">
        <v>41</v>
      </c>
      <c r="K1546" s="131">
        <v>282086</v>
      </c>
      <c r="L1546" s="4" t="s">
        <v>5056</v>
      </c>
      <c r="M1546" s="4" t="s">
        <v>41</v>
      </c>
    </row>
    <row r="1547" spans="1:13" x14ac:dyDescent="0.15">
      <c r="A1547" s="4" t="s">
        <v>633</v>
      </c>
      <c r="B1547" s="4" t="s">
        <v>4378</v>
      </c>
      <c r="C1547" s="4">
        <v>243</v>
      </c>
      <c r="D1547" s="4" t="s">
        <v>490</v>
      </c>
      <c r="E1547" s="4" t="s">
        <v>41</v>
      </c>
      <c r="F1547" s="4" t="s">
        <v>41</v>
      </c>
      <c r="G1547" s="4" t="s">
        <v>503</v>
      </c>
      <c r="H1547" s="4" t="s">
        <v>41</v>
      </c>
      <c r="I1547" s="4" t="s">
        <v>41</v>
      </c>
      <c r="J1547" s="4" t="s">
        <v>41</v>
      </c>
      <c r="K1547" s="131">
        <v>422240</v>
      </c>
      <c r="L1547" s="4" t="s">
        <v>5057</v>
      </c>
      <c r="M1547" s="4" t="s">
        <v>41</v>
      </c>
    </row>
    <row r="1548" spans="1:13" x14ac:dyDescent="0.15">
      <c r="A1548" s="4" t="s">
        <v>633</v>
      </c>
      <c r="B1548" s="4" t="s">
        <v>4378</v>
      </c>
      <c r="C1548" s="4">
        <v>243</v>
      </c>
      <c r="D1548" s="4" t="s">
        <v>490</v>
      </c>
      <c r="E1548" s="4" t="s">
        <v>41</v>
      </c>
      <c r="F1548" s="4" t="s">
        <v>41</v>
      </c>
      <c r="G1548" s="4" t="s">
        <v>503</v>
      </c>
      <c r="H1548" s="4" t="s">
        <v>41</v>
      </c>
      <c r="I1548" s="4" t="s">
        <v>41</v>
      </c>
      <c r="J1548" s="4" t="s">
        <v>41</v>
      </c>
      <c r="K1548" s="131">
        <v>267146</v>
      </c>
      <c r="L1548" s="4" t="s">
        <v>5058</v>
      </c>
      <c r="M1548" s="4" t="s">
        <v>41</v>
      </c>
    </row>
    <row r="1549" spans="1:13" x14ac:dyDescent="0.15">
      <c r="A1549" s="4" t="s">
        <v>633</v>
      </c>
      <c r="B1549" s="4" t="s">
        <v>4378</v>
      </c>
      <c r="C1549" s="4">
        <v>243</v>
      </c>
      <c r="D1549" s="4" t="s">
        <v>490</v>
      </c>
      <c r="E1549" s="4" t="s">
        <v>41</v>
      </c>
      <c r="F1549" s="4" t="s">
        <v>41</v>
      </c>
      <c r="G1549" s="4" t="s">
        <v>503</v>
      </c>
      <c r="H1549" s="4" t="s">
        <v>41</v>
      </c>
      <c r="I1549" s="4" t="s">
        <v>41</v>
      </c>
      <c r="J1549" s="4" t="s">
        <v>41</v>
      </c>
      <c r="K1549" s="131">
        <v>671244</v>
      </c>
      <c r="L1549" s="4" t="s">
        <v>5059</v>
      </c>
      <c r="M1549" s="4" t="s">
        <v>41</v>
      </c>
    </row>
    <row r="1550" spans="1:13" x14ac:dyDescent="0.15">
      <c r="A1550" s="4" t="s">
        <v>633</v>
      </c>
      <c r="B1550" s="4" t="s">
        <v>4378</v>
      </c>
      <c r="C1550" s="4">
        <v>243</v>
      </c>
      <c r="D1550" s="4" t="s">
        <v>490</v>
      </c>
      <c r="E1550" s="4" t="s">
        <v>41</v>
      </c>
      <c r="F1550" s="4" t="s">
        <v>41</v>
      </c>
      <c r="G1550" s="4" t="s">
        <v>491</v>
      </c>
      <c r="H1550" s="4" t="s">
        <v>41</v>
      </c>
      <c r="I1550" s="4" t="s">
        <v>41</v>
      </c>
      <c r="J1550" s="4" t="s">
        <v>41</v>
      </c>
      <c r="K1550" s="131">
        <v>92132</v>
      </c>
      <c r="L1550" s="4" t="s">
        <v>5060</v>
      </c>
      <c r="M1550" s="4" t="s">
        <v>41</v>
      </c>
    </row>
    <row r="1551" spans="1:13" x14ac:dyDescent="0.15">
      <c r="A1551" s="4" t="s">
        <v>633</v>
      </c>
      <c r="B1551" s="4" t="s">
        <v>4378</v>
      </c>
      <c r="C1551" s="4">
        <v>243</v>
      </c>
      <c r="D1551" s="4" t="s">
        <v>490</v>
      </c>
      <c r="E1551" s="4" t="s">
        <v>41</v>
      </c>
      <c r="F1551" s="4" t="s">
        <v>41</v>
      </c>
      <c r="G1551" s="4" t="s">
        <v>503</v>
      </c>
      <c r="H1551" s="4" t="s">
        <v>41</v>
      </c>
      <c r="I1551" s="4" t="s">
        <v>41</v>
      </c>
      <c r="J1551" s="4" t="s">
        <v>41</v>
      </c>
      <c r="K1551" s="131">
        <v>258609</v>
      </c>
      <c r="L1551" s="4" t="s">
        <v>5061</v>
      </c>
      <c r="M1551" s="4" t="s">
        <v>41</v>
      </c>
    </row>
    <row r="1552" spans="1:13" x14ac:dyDescent="0.15">
      <c r="A1552" s="4" t="s">
        <v>633</v>
      </c>
      <c r="B1552" s="4" t="s">
        <v>4378</v>
      </c>
      <c r="C1552" s="4">
        <v>243</v>
      </c>
      <c r="D1552" s="4" t="s">
        <v>490</v>
      </c>
      <c r="E1552" s="4" t="s">
        <v>41</v>
      </c>
      <c r="F1552" s="4" t="s">
        <v>41</v>
      </c>
      <c r="G1552" s="4" t="s">
        <v>503</v>
      </c>
      <c r="H1552" s="4" t="s">
        <v>41</v>
      </c>
      <c r="I1552" s="4" t="s">
        <v>41</v>
      </c>
      <c r="J1552" s="4" t="s">
        <v>41</v>
      </c>
      <c r="K1552" s="131">
        <v>306631</v>
      </c>
      <c r="L1552" s="4" t="s">
        <v>5062</v>
      </c>
      <c r="M1552" s="4" t="s">
        <v>41</v>
      </c>
    </row>
    <row r="1553" spans="1:13" x14ac:dyDescent="0.15">
      <c r="A1553" s="4" t="s">
        <v>633</v>
      </c>
      <c r="B1553" s="4" t="s">
        <v>4378</v>
      </c>
      <c r="C1553" s="4">
        <v>243</v>
      </c>
      <c r="D1553" s="4" t="s">
        <v>490</v>
      </c>
      <c r="E1553" s="4" t="s">
        <v>41</v>
      </c>
      <c r="F1553" s="4" t="s">
        <v>41</v>
      </c>
      <c r="G1553" s="4" t="s">
        <v>503</v>
      </c>
      <c r="H1553" s="4" t="s">
        <v>41</v>
      </c>
      <c r="I1553" s="4" t="s">
        <v>41</v>
      </c>
      <c r="J1553" s="4" t="s">
        <v>41</v>
      </c>
      <c r="K1553" s="131">
        <v>1282728</v>
      </c>
      <c r="L1553" s="4" t="s">
        <v>5063</v>
      </c>
      <c r="M1553" s="4" t="s">
        <v>41</v>
      </c>
    </row>
    <row r="1554" spans="1:13" x14ac:dyDescent="0.15">
      <c r="A1554" s="4" t="s">
        <v>633</v>
      </c>
      <c r="B1554" s="4" t="s">
        <v>4378</v>
      </c>
      <c r="C1554" s="4">
        <v>243</v>
      </c>
      <c r="D1554" s="4" t="s">
        <v>490</v>
      </c>
      <c r="E1554" s="4" t="s">
        <v>41</v>
      </c>
      <c r="F1554" s="4" t="s">
        <v>41</v>
      </c>
      <c r="G1554" s="4" t="s">
        <v>491</v>
      </c>
      <c r="H1554" s="4" t="s">
        <v>41</v>
      </c>
      <c r="I1554" s="4" t="s">
        <v>41</v>
      </c>
      <c r="J1554" s="4" t="s">
        <v>41</v>
      </c>
      <c r="K1554" s="131">
        <v>2845763</v>
      </c>
      <c r="L1554" s="4" t="s">
        <v>5064</v>
      </c>
      <c r="M1554" s="4" t="s">
        <v>41</v>
      </c>
    </row>
    <row r="1555" spans="1:13" x14ac:dyDescent="0.15">
      <c r="A1555" s="4" t="s">
        <v>633</v>
      </c>
      <c r="B1555" s="4" t="s">
        <v>4378</v>
      </c>
      <c r="C1555" s="4">
        <v>243</v>
      </c>
      <c r="D1555" s="4" t="s">
        <v>490</v>
      </c>
      <c r="E1555" s="4" t="s">
        <v>41</v>
      </c>
      <c r="F1555" s="4" t="s">
        <v>41</v>
      </c>
      <c r="G1555" s="4" t="s">
        <v>503</v>
      </c>
      <c r="H1555" s="4" t="s">
        <v>41</v>
      </c>
      <c r="I1555" s="4" t="s">
        <v>41</v>
      </c>
      <c r="J1555" s="4" t="s">
        <v>41</v>
      </c>
      <c r="K1555" s="131">
        <v>281375</v>
      </c>
      <c r="L1555" s="4" t="s">
        <v>5065</v>
      </c>
      <c r="M1555" s="4" t="s">
        <v>41</v>
      </c>
    </row>
    <row r="1556" spans="1:13" x14ac:dyDescent="0.15">
      <c r="A1556" s="4" t="s">
        <v>633</v>
      </c>
      <c r="B1556" s="4" t="s">
        <v>4378</v>
      </c>
      <c r="C1556" s="4">
        <v>243</v>
      </c>
      <c r="D1556" s="4" t="s">
        <v>490</v>
      </c>
      <c r="E1556" s="4" t="s">
        <v>41</v>
      </c>
      <c r="F1556" s="4" t="s">
        <v>41</v>
      </c>
      <c r="G1556" s="4" t="s">
        <v>491</v>
      </c>
      <c r="H1556" s="4" t="s">
        <v>41</v>
      </c>
      <c r="I1556" s="4" t="s">
        <v>41</v>
      </c>
      <c r="J1556" s="4" t="s">
        <v>41</v>
      </c>
      <c r="K1556" s="131">
        <v>1370946</v>
      </c>
      <c r="L1556" s="4" t="s">
        <v>5066</v>
      </c>
      <c r="M1556" s="4" t="s">
        <v>41</v>
      </c>
    </row>
    <row r="1557" spans="1:13" x14ac:dyDescent="0.15">
      <c r="A1557" s="4" t="s">
        <v>633</v>
      </c>
      <c r="B1557" s="4" t="s">
        <v>4378</v>
      </c>
      <c r="C1557" s="4">
        <v>243</v>
      </c>
      <c r="D1557" s="4" t="s">
        <v>490</v>
      </c>
      <c r="E1557" s="4" t="s">
        <v>41</v>
      </c>
      <c r="F1557" s="4" t="s">
        <v>41</v>
      </c>
      <c r="G1557" s="4" t="s">
        <v>503</v>
      </c>
      <c r="H1557" s="4" t="s">
        <v>41</v>
      </c>
      <c r="I1557" s="4" t="s">
        <v>41</v>
      </c>
      <c r="J1557" s="4" t="s">
        <v>41</v>
      </c>
      <c r="K1557" s="131">
        <v>106005</v>
      </c>
      <c r="L1557" s="4" t="s">
        <v>5067</v>
      </c>
      <c r="M1557" s="4" t="s">
        <v>41</v>
      </c>
    </row>
    <row r="1558" spans="1:13" x14ac:dyDescent="0.15">
      <c r="A1558" s="4" t="s">
        <v>633</v>
      </c>
      <c r="B1558" s="4" t="s">
        <v>4378</v>
      </c>
      <c r="C1558" s="4">
        <v>243</v>
      </c>
      <c r="D1558" s="4" t="s">
        <v>490</v>
      </c>
      <c r="E1558" s="4" t="s">
        <v>41</v>
      </c>
      <c r="F1558" s="4" t="s">
        <v>41</v>
      </c>
      <c r="G1558" s="4" t="s">
        <v>503</v>
      </c>
      <c r="H1558" s="4" t="s">
        <v>41</v>
      </c>
      <c r="I1558" s="4" t="s">
        <v>41</v>
      </c>
      <c r="J1558" s="4" t="s">
        <v>41</v>
      </c>
      <c r="K1558" s="131">
        <v>208452</v>
      </c>
      <c r="L1558" s="4" t="s">
        <v>5068</v>
      </c>
      <c r="M1558" s="4" t="s">
        <v>41</v>
      </c>
    </row>
    <row r="1559" spans="1:13" x14ac:dyDescent="0.15">
      <c r="A1559" s="4" t="s">
        <v>633</v>
      </c>
      <c r="B1559" s="4" t="s">
        <v>4378</v>
      </c>
      <c r="C1559" s="4">
        <v>243</v>
      </c>
      <c r="D1559" s="4" t="s">
        <v>490</v>
      </c>
      <c r="E1559" s="4" t="s">
        <v>41</v>
      </c>
      <c r="F1559" s="4" t="s">
        <v>41</v>
      </c>
      <c r="G1559" s="4" t="s">
        <v>491</v>
      </c>
      <c r="H1559" s="4" t="s">
        <v>41</v>
      </c>
      <c r="I1559" s="4" t="s">
        <v>41</v>
      </c>
      <c r="J1559" s="4" t="s">
        <v>41</v>
      </c>
      <c r="K1559" s="131">
        <v>1812751</v>
      </c>
      <c r="L1559" s="4" t="s">
        <v>5069</v>
      </c>
      <c r="M1559" s="4" t="s">
        <v>41</v>
      </c>
    </row>
    <row r="1560" spans="1:13" x14ac:dyDescent="0.15">
      <c r="A1560" s="4" t="s">
        <v>633</v>
      </c>
      <c r="B1560" s="4" t="s">
        <v>4378</v>
      </c>
      <c r="C1560" s="4">
        <v>243</v>
      </c>
      <c r="D1560" s="4" t="s">
        <v>490</v>
      </c>
      <c r="E1560" s="4" t="s">
        <v>41</v>
      </c>
      <c r="F1560" s="4" t="s">
        <v>41</v>
      </c>
      <c r="G1560" s="4" t="s">
        <v>503</v>
      </c>
      <c r="H1560" s="4" t="s">
        <v>41</v>
      </c>
      <c r="I1560" s="4" t="s">
        <v>41</v>
      </c>
      <c r="J1560" s="4" t="s">
        <v>41</v>
      </c>
      <c r="K1560" s="131">
        <v>388447</v>
      </c>
      <c r="L1560" s="4" t="s">
        <v>5070</v>
      </c>
      <c r="M1560" s="4" t="s">
        <v>41</v>
      </c>
    </row>
    <row r="1561" spans="1:13" x14ac:dyDescent="0.15">
      <c r="A1561" s="4" t="s">
        <v>633</v>
      </c>
      <c r="B1561" s="4" t="s">
        <v>4378</v>
      </c>
      <c r="C1561" s="4">
        <v>243</v>
      </c>
      <c r="D1561" s="4" t="s">
        <v>490</v>
      </c>
      <c r="E1561" s="4" t="s">
        <v>41</v>
      </c>
      <c r="F1561" s="4" t="s">
        <v>41</v>
      </c>
      <c r="G1561" s="4" t="s">
        <v>503</v>
      </c>
      <c r="H1561" s="4" t="s">
        <v>41</v>
      </c>
      <c r="I1561" s="4" t="s">
        <v>41</v>
      </c>
      <c r="J1561" s="4" t="s">
        <v>41</v>
      </c>
      <c r="K1561" s="131">
        <v>198848</v>
      </c>
      <c r="L1561" s="4" t="s">
        <v>5071</v>
      </c>
      <c r="M1561" s="4" t="s">
        <v>41</v>
      </c>
    </row>
    <row r="1562" spans="1:13" x14ac:dyDescent="0.15">
      <c r="A1562" s="4" t="s">
        <v>633</v>
      </c>
      <c r="B1562" s="4" t="s">
        <v>4378</v>
      </c>
      <c r="C1562" s="4">
        <v>243</v>
      </c>
      <c r="D1562" s="4" t="s">
        <v>490</v>
      </c>
      <c r="E1562" s="4" t="s">
        <v>41</v>
      </c>
      <c r="F1562" s="4" t="s">
        <v>41</v>
      </c>
      <c r="G1562" s="4" t="s">
        <v>503</v>
      </c>
      <c r="H1562" s="4" t="s">
        <v>41</v>
      </c>
      <c r="I1562" s="4" t="s">
        <v>41</v>
      </c>
      <c r="J1562" s="4" t="s">
        <v>41</v>
      </c>
      <c r="K1562" s="131">
        <v>179283</v>
      </c>
      <c r="L1562" s="4" t="s">
        <v>5072</v>
      </c>
      <c r="M1562" s="4" t="s">
        <v>41</v>
      </c>
    </row>
    <row r="1563" spans="1:13" x14ac:dyDescent="0.15">
      <c r="A1563" s="4" t="s">
        <v>633</v>
      </c>
      <c r="B1563" s="4" t="s">
        <v>4378</v>
      </c>
      <c r="C1563" s="4">
        <v>243</v>
      </c>
      <c r="D1563" s="4" t="s">
        <v>490</v>
      </c>
      <c r="E1563" s="4" t="s">
        <v>41</v>
      </c>
      <c r="F1563" s="4" t="s">
        <v>41</v>
      </c>
      <c r="G1563" s="4" t="s">
        <v>503</v>
      </c>
      <c r="H1563" s="4" t="s">
        <v>41</v>
      </c>
      <c r="I1563" s="4" t="s">
        <v>41</v>
      </c>
      <c r="J1563" s="4" t="s">
        <v>41</v>
      </c>
      <c r="K1563" s="131">
        <v>165054</v>
      </c>
      <c r="L1563" s="4" t="s">
        <v>5073</v>
      </c>
      <c r="M1563" s="4" t="s">
        <v>41</v>
      </c>
    </row>
    <row r="1564" spans="1:13" x14ac:dyDescent="0.15">
      <c r="A1564" s="4" t="s">
        <v>633</v>
      </c>
      <c r="B1564" s="4" t="s">
        <v>4378</v>
      </c>
      <c r="C1564" s="4">
        <v>243</v>
      </c>
      <c r="D1564" s="4" t="s">
        <v>490</v>
      </c>
      <c r="E1564" s="4" t="s">
        <v>41</v>
      </c>
      <c r="F1564" s="4" t="s">
        <v>41</v>
      </c>
      <c r="G1564" s="4" t="s">
        <v>503</v>
      </c>
      <c r="H1564" s="4" t="s">
        <v>41</v>
      </c>
      <c r="I1564" s="4" t="s">
        <v>41</v>
      </c>
      <c r="J1564" s="4" t="s">
        <v>41</v>
      </c>
      <c r="K1564" s="131">
        <v>192089</v>
      </c>
      <c r="L1564" s="4" t="s">
        <v>5073</v>
      </c>
      <c r="M1564" s="4" t="s">
        <v>41</v>
      </c>
    </row>
    <row r="1565" spans="1:13" x14ac:dyDescent="0.15">
      <c r="A1565" s="4" t="s">
        <v>633</v>
      </c>
      <c r="B1565" s="4" t="s">
        <v>4378</v>
      </c>
      <c r="C1565" s="4">
        <v>243</v>
      </c>
      <c r="D1565" s="4" t="s">
        <v>490</v>
      </c>
      <c r="E1565" s="4" t="s">
        <v>41</v>
      </c>
      <c r="F1565" s="4" t="s">
        <v>41</v>
      </c>
      <c r="G1565" s="4" t="s">
        <v>503</v>
      </c>
      <c r="H1565" s="4" t="s">
        <v>41</v>
      </c>
      <c r="I1565" s="4" t="s">
        <v>41</v>
      </c>
      <c r="J1565" s="4" t="s">
        <v>41</v>
      </c>
      <c r="K1565" s="131">
        <v>355009</v>
      </c>
      <c r="L1565" s="4" t="s">
        <v>5074</v>
      </c>
      <c r="M1565" s="4" t="s">
        <v>41</v>
      </c>
    </row>
    <row r="1566" spans="1:13" x14ac:dyDescent="0.15">
      <c r="A1566" s="4" t="s">
        <v>633</v>
      </c>
      <c r="B1566" s="4" t="s">
        <v>4378</v>
      </c>
      <c r="C1566" s="4">
        <v>243</v>
      </c>
      <c r="D1566" s="4" t="s">
        <v>490</v>
      </c>
      <c r="E1566" s="4" t="s">
        <v>41</v>
      </c>
      <c r="F1566" s="4" t="s">
        <v>41</v>
      </c>
      <c r="G1566" s="4" t="s">
        <v>503</v>
      </c>
      <c r="H1566" s="4" t="s">
        <v>41</v>
      </c>
      <c r="I1566" s="4" t="s">
        <v>41</v>
      </c>
      <c r="J1566" s="4" t="s">
        <v>41</v>
      </c>
      <c r="K1566" s="131">
        <v>217701</v>
      </c>
      <c r="L1566" s="4" t="s">
        <v>5075</v>
      </c>
      <c r="M1566" s="4" t="s">
        <v>41</v>
      </c>
    </row>
    <row r="1567" spans="1:13" x14ac:dyDescent="0.15">
      <c r="A1567" s="4" t="s">
        <v>633</v>
      </c>
      <c r="B1567" s="4" t="s">
        <v>4378</v>
      </c>
      <c r="C1567" s="4">
        <v>243</v>
      </c>
      <c r="D1567" s="4" t="s">
        <v>490</v>
      </c>
      <c r="E1567" s="4" t="s">
        <v>41</v>
      </c>
      <c r="F1567" s="4" t="s">
        <v>41</v>
      </c>
      <c r="G1567" s="4" t="s">
        <v>503</v>
      </c>
      <c r="H1567" s="4" t="s">
        <v>41</v>
      </c>
      <c r="I1567" s="4" t="s">
        <v>41</v>
      </c>
      <c r="J1567" s="4" t="s">
        <v>41</v>
      </c>
      <c r="K1567" s="131">
        <v>134818</v>
      </c>
      <c r="L1567" s="4" t="s">
        <v>5076</v>
      </c>
      <c r="M1567" s="4" t="s">
        <v>41</v>
      </c>
    </row>
    <row r="1568" spans="1:13" x14ac:dyDescent="0.15">
      <c r="A1568" s="4" t="s">
        <v>633</v>
      </c>
      <c r="B1568" s="4" t="s">
        <v>4378</v>
      </c>
      <c r="C1568" s="4">
        <v>243</v>
      </c>
      <c r="D1568" s="4" t="s">
        <v>490</v>
      </c>
      <c r="E1568" s="4" t="s">
        <v>41</v>
      </c>
      <c r="F1568" s="4" t="s">
        <v>41</v>
      </c>
      <c r="G1568" s="4" t="s">
        <v>503</v>
      </c>
      <c r="H1568" s="4" t="s">
        <v>41</v>
      </c>
      <c r="I1568" s="4" t="s">
        <v>41</v>
      </c>
      <c r="J1568" s="4" t="s">
        <v>41</v>
      </c>
      <c r="K1568" s="131">
        <v>129127</v>
      </c>
      <c r="L1568" s="4" t="s">
        <v>5077</v>
      </c>
      <c r="M1568" s="4" t="s">
        <v>41</v>
      </c>
    </row>
    <row r="1569" spans="1:13" x14ac:dyDescent="0.15">
      <c r="A1569" s="4" t="s">
        <v>633</v>
      </c>
      <c r="B1569" s="4" t="s">
        <v>4378</v>
      </c>
      <c r="C1569" s="4">
        <v>243</v>
      </c>
      <c r="D1569" s="4" t="s">
        <v>490</v>
      </c>
      <c r="E1569" s="4" t="s">
        <v>41</v>
      </c>
      <c r="F1569" s="4" t="s">
        <v>41</v>
      </c>
      <c r="G1569" s="4" t="s">
        <v>503</v>
      </c>
      <c r="H1569" s="4" t="s">
        <v>41</v>
      </c>
      <c r="I1569" s="4" t="s">
        <v>41</v>
      </c>
      <c r="J1569" s="4" t="s">
        <v>41</v>
      </c>
      <c r="K1569" s="131">
        <v>165766</v>
      </c>
      <c r="L1569" s="4" t="s">
        <v>5078</v>
      </c>
      <c r="M1569" s="4" t="s">
        <v>41</v>
      </c>
    </row>
    <row r="1570" spans="1:13" x14ac:dyDescent="0.15">
      <c r="A1570" s="4" t="s">
        <v>633</v>
      </c>
      <c r="B1570" s="4" t="s">
        <v>4378</v>
      </c>
      <c r="C1570" s="4">
        <v>243</v>
      </c>
      <c r="D1570" s="4" t="s">
        <v>490</v>
      </c>
      <c r="E1570" s="4" t="s">
        <v>41</v>
      </c>
      <c r="F1570" s="4" t="s">
        <v>41</v>
      </c>
      <c r="G1570" s="4" t="s">
        <v>503</v>
      </c>
      <c r="H1570" s="4" t="s">
        <v>41</v>
      </c>
      <c r="I1570" s="4" t="s">
        <v>41</v>
      </c>
      <c r="J1570" s="4" t="s">
        <v>41</v>
      </c>
      <c r="K1570" s="131">
        <v>331887</v>
      </c>
      <c r="L1570" s="4" t="s">
        <v>5079</v>
      </c>
      <c r="M1570" s="4" t="s">
        <v>41</v>
      </c>
    </row>
    <row r="1571" spans="1:13" x14ac:dyDescent="0.15">
      <c r="A1571" s="4" t="s">
        <v>633</v>
      </c>
      <c r="B1571" s="4" t="s">
        <v>4378</v>
      </c>
      <c r="C1571" s="4">
        <v>243</v>
      </c>
      <c r="D1571" s="4" t="s">
        <v>490</v>
      </c>
      <c r="E1571" s="4" t="s">
        <v>41</v>
      </c>
      <c r="F1571" s="4" t="s">
        <v>41</v>
      </c>
      <c r="G1571" s="4" t="s">
        <v>503</v>
      </c>
      <c r="H1571" s="4" t="s">
        <v>41</v>
      </c>
      <c r="I1571" s="4" t="s">
        <v>41</v>
      </c>
      <c r="J1571" s="4" t="s">
        <v>41</v>
      </c>
      <c r="K1571" s="131">
        <v>961157</v>
      </c>
      <c r="L1571" s="4" t="s">
        <v>5080</v>
      </c>
      <c r="M1571" s="4" t="s">
        <v>41</v>
      </c>
    </row>
    <row r="1572" spans="1:13" x14ac:dyDescent="0.15">
      <c r="A1572" s="4" t="s">
        <v>633</v>
      </c>
      <c r="B1572" s="4" t="s">
        <v>4378</v>
      </c>
      <c r="C1572" s="4">
        <v>243</v>
      </c>
      <c r="D1572" s="4" t="s">
        <v>490</v>
      </c>
      <c r="E1572" s="4" t="s">
        <v>41</v>
      </c>
      <c r="F1572" s="4" t="s">
        <v>41</v>
      </c>
      <c r="G1572" s="4" t="s">
        <v>503</v>
      </c>
      <c r="H1572" s="4" t="s">
        <v>41</v>
      </c>
      <c r="I1572" s="4" t="s">
        <v>41</v>
      </c>
      <c r="J1572" s="4" t="s">
        <v>41</v>
      </c>
      <c r="K1572" s="131">
        <v>368526</v>
      </c>
      <c r="L1572" s="4" t="s">
        <v>5081</v>
      </c>
      <c r="M1572" s="4" t="s">
        <v>41</v>
      </c>
    </row>
    <row r="1573" spans="1:13" x14ac:dyDescent="0.15">
      <c r="A1573" s="4" t="s">
        <v>633</v>
      </c>
      <c r="B1573" s="4" t="s">
        <v>4378</v>
      </c>
      <c r="C1573" s="4">
        <v>243</v>
      </c>
      <c r="D1573" s="4" t="s">
        <v>490</v>
      </c>
      <c r="E1573" s="4" t="s">
        <v>41</v>
      </c>
      <c r="F1573" s="4" t="s">
        <v>41</v>
      </c>
      <c r="G1573" s="4" t="s">
        <v>491</v>
      </c>
      <c r="H1573" s="4" t="s">
        <v>41</v>
      </c>
      <c r="I1573" s="4" t="s">
        <v>41</v>
      </c>
      <c r="J1573" s="4" t="s">
        <v>41</v>
      </c>
      <c r="K1573" s="131">
        <v>93554</v>
      </c>
      <c r="L1573" s="4" t="s">
        <v>5082</v>
      </c>
      <c r="M1573" s="4" t="s">
        <v>41</v>
      </c>
    </row>
    <row r="1574" spans="1:13" x14ac:dyDescent="0.15">
      <c r="A1574" s="4" t="s">
        <v>633</v>
      </c>
      <c r="B1574" s="4" t="s">
        <v>4378</v>
      </c>
      <c r="C1574" s="4">
        <v>243</v>
      </c>
      <c r="D1574" s="4" t="s">
        <v>490</v>
      </c>
      <c r="E1574" s="4" t="s">
        <v>41</v>
      </c>
      <c r="F1574" s="4" t="s">
        <v>41</v>
      </c>
      <c r="G1574" s="4" t="s">
        <v>491</v>
      </c>
      <c r="H1574" s="4" t="s">
        <v>41</v>
      </c>
      <c r="I1574" s="4" t="s">
        <v>41</v>
      </c>
      <c r="J1574" s="4" t="s">
        <v>41</v>
      </c>
      <c r="K1574" s="131">
        <v>2321076</v>
      </c>
      <c r="L1574" s="4" t="s">
        <v>5083</v>
      </c>
      <c r="M1574" s="4" t="s">
        <v>41</v>
      </c>
    </row>
    <row r="1575" spans="1:13" x14ac:dyDescent="0.15">
      <c r="A1575" s="4" t="s">
        <v>633</v>
      </c>
      <c r="B1575" s="4" t="s">
        <v>4378</v>
      </c>
      <c r="C1575" s="4">
        <v>243</v>
      </c>
      <c r="D1575" s="4" t="s">
        <v>490</v>
      </c>
      <c r="E1575" s="4" t="s">
        <v>41</v>
      </c>
      <c r="F1575" s="4" t="s">
        <v>41</v>
      </c>
      <c r="G1575" s="4" t="s">
        <v>503</v>
      </c>
      <c r="H1575" s="4" t="s">
        <v>41</v>
      </c>
      <c r="I1575" s="4" t="s">
        <v>41</v>
      </c>
      <c r="J1575" s="4" t="s">
        <v>41</v>
      </c>
      <c r="K1575" s="131">
        <v>198492</v>
      </c>
      <c r="L1575" s="4" t="s">
        <v>5084</v>
      </c>
      <c r="M1575" s="4" t="s">
        <v>41</v>
      </c>
    </row>
    <row r="1576" spans="1:13" x14ac:dyDescent="0.15">
      <c r="A1576" s="4" t="s">
        <v>633</v>
      </c>
      <c r="B1576" s="4" t="s">
        <v>4378</v>
      </c>
      <c r="C1576" s="4">
        <v>243</v>
      </c>
      <c r="D1576" s="4" t="s">
        <v>490</v>
      </c>
      <c r="E1576" s="4" t="s">
        <v>41</v>
      </c>
      <c r="F1576" s="4" t="s">
        <v>41</v>
      </c>
      <c r="G1576" s="4" t="s">
        <v>491</v>
      </c>
      <c r="H1576" s="4" t="s">
        <v>41</v>
      </c>
      <c r="I1576" s="4" t="s">
        <v>41</v>
      </c>
      <c r="J1576" s="4" t="s">
        <v>41</v>
      </c>
      <c r="K1576" s="131">
        <v>804995</v>
      </c>
      <c r="L1576" s="4" t="s">
        <v>5085</v>
      </c>
      <c r="M1576" s="4" t="s">
        <v>41</v>
      </c>
    </row>
    <row r="1577" spans="1:13" x14ac:dyDescent="0.15">
      <c r="A1577" s="4" t="s">
        <v>633</v>
      </c>
      <c r="B1577" s="4" t="s">
        <v>4378</v>
      </c>
      <c r="C1577" s="4">
        <v>243</v>
      </c>
      <c r="D1577" s="4" t="s">
        <v>490</v>
      </c>
      <c r="E1577" s="4" t="s">
        <v>41</v>
      </c>
      <c r="F1577" s="4" t="s">
        <v>41</v>
      </c>
      <c r="G1577" s="4" t="s">
        <v>503</v>
      </c>
      <c r="H1577" s="4" t="s">
        <v>41</v>
      </c>
      <c r="I1577" s="4" t="s">
        <v>41</v>
      </c>
      <c r="J1577" s="4" t="s">
        <v>41</v>
      </c>
      <c r="K1577" s="131">
        <v>34861</v>
      </c>
      <c r="L1577" s="4" t="s">
        <v>5086</v>
      </c>
      <c r="M1577" s="4" t="s">
        <v>41</v>
      </c>
    </row>
    <row r="1578" spans="1:13" x14ac:dyDescent="0.15">
      <c r="A1578" s="4" t="s">
        <v>633</v>
      </c>
      <c r="B1578" s="4" t="s">
        <v>4378</v>
      </c>
      <c r="C1578" s="4">
        <v>243</v>
      </c>
      <c r="D1578" s="4" t="s">
        <v>490</v>
      </c>
      <c r="E1578" s="4" t="s">
        <v>41</v>
      </c>
      <c r="F1578" s="4" t="s">
        <v>41</v>
      </c>
      <c r="G1578" s="4" t="s">
        <v>503</v>
      </c>
      <c r="H1578" s="4" t="s">
        <v>41</v>
      </c>
      <c r="I1578" s="4" t="s">
        <v>41</v>
      </c>
      <c r="J1578" s="4" t="s">
        <v>41</v>
      </c>
      <c r="K1578" s="131">
        <v>230863</v>
      </c>
      <c r="L1578" s="4" t="s">
        <v>5087</v>
      </c>
      <c r="M1578" s="4" t="s">
        <v>41</v>
      </c>
    </row>
    <row r="1579" spans="1:13" x14ac:dyDescent="0.15">
      <c r="A1579" s="4" t="s">
        <v>633</v>
      </c>
      <c r="B1579" s="4" t="s">
        <v>4378</v>
      </c>
      <c r="C1579" s="4">
        <v>243</v>
      </c>
      <c r="D1579" s="4" t="s">
        <v>490</v>
      </c>
      <c r="E1579" s="4" t="s">
        <v>41</v>
      </c>
      <c r="F1579" s="4" t="s">
        <v>41</v>
      </c>
      <c r="G1579" s="4" t="s">
        <v>491</v>
      </c>
      <c r="H1579" s="4" t="s">
        <v>41</v>
      </c>
      <c r="I1579" s="4" t="s">
        <v>41</v>
      </c>
      <c r="J1579" s="4" t="s">
        <v>41</v>
      </c>
      <c r="K1579" s="131">
        <v>1963932</v>
      </c>
      <c r="L1579" s="4" t="s">
        <v>5088</v>
      </c>
      <c r="M1579" s="4" t="s">
        <v>41</v>
      </c>
    </row>
    <row r="1580" spans="1:13" x14ac:dyDescent="0.15">
      <c r="A1580" s="4" t="s">
        <v>633</v>
      </c>
      <c r="B1580" s="4" t="s">
        <v>4378</v>
      </c>
      <c r="C1580" s="4">
        <v>243</v>
      </c>
      <c r="D1580" s="4" t="s">
        <v>490</v>
      </c>
      <c r="E1580" s="4" t="s">
        <v>41</v>
      </c>
      <c r="F1580" s="4" t="s">
        <v>41</v>
      </c>
      <c r="G1580" s="4" t="s">
        <v>491</v>
      </c>
      <c r="H1580" s="4" t="s">
        <v>41</v>
      </c>
      <c r="I1580" s="4" t="s">
        <v>41</v>
      </c>
      <c r="J1580" s="4" t="s">
        <v>41</v>
      </c>
      <c r="K1580" s="131">
        <v>1232571</v>
      </c>
      <c r="L1580" s="4" t="s">
        <v>5089</v>
      </c>
      <c r="M1580" s="4" t="s">
        <v>41</v>
      </c>
    </row>
    <row r="1581" spans="1:13" x14ac:dyDescent="0.15">
      <c r="A1581" s="4" t="s">
        <v>633</v>
      </c>
      <c r="B1581" s="4" t="s">
        <v>4378</v>
      </c>
      <c r="C1581" s="4">
        <v>243</v>
      </c>
      <c r="D1581" s="4" t="s">
        <v>490</v>
      </c>
      <c r="E1581" s="4" t="s">
        <v>41</v>
      </c>
      <c r="F1581" s="4" t="s">
        <v>41</v>
      </c>
      <c r="G1581" s="4" t="s">
        <v>503</v>
      </c>
      <c r="H1581" s="4" t="s">
        <v>41</v>
      </c>
      <c r="I1581" s="4" t="s">
        <v>41</v>
      </c>
      <c r="J1581" s="4" t="s">
        <v>41</v>
      </c>
      <c r="K1581" s="131">
        <v>117388</v>
      </c>
      <c r="L1581" s="4" t="s">
        <v>5090</v>
      </c>
      <c r="M1581" s="4" t="s">
        <v>41</v>
      </c>
    </row>
    <row r="1582" spans="1:13" x14ac:dyDescent="0.15">
      <c r="A1582" s="4" t="s">
        <v>633</v>
      </c>
      <c r="B1582" s="4" t="s">
        <v>4378</v>
      </c>
      <c r="C1582" s="4">
        <v>243</v>
      </c>
      <c r="D1582" s="4" t="s">
        <v>490</v>
      </c>
      <c r="E1582" s="4" t="s">
        <v>41</v>
      </c>
      <c r="F1582" s="4" t="s">
        <v>41</v>
      </c>
      <c r="G1582" s="4" t="s">
        <v>503</v>
      </c>
      <c r="H1582" s="4" t="s">
        <v>41</v>
      </c>
      <c r="I1582" s="4" t="s">
        <v>41</v>
      </c>
      <c r="J1582" s="4" t="s">
        <v>41</v>
      </c>
      <c r="K1582" s="131">
        <v>568085</v>
      </c>
      <c r="L1582" s="4" t="s">
        <v>5091</v>
      </c>
      <c r="M1582" s="4" t="s">
        <v>41</v>
      </c>
    </row>
    <row r="1583" spans="1:13" x14ac:dyDescent="0.15">
      <c r="A1583" s="4" t="s">
        <v>633</v>
      </c>
      <c r="B1583" s="4" t="s">
        <v>4378</v>
      </c>
      <c r="C1583" s="4">
        <v>243</v>
      </c>
      <c r="D1583" s="4" t="s">
        <v>490</v>
      </c>
      <c r="E1583" s="4" t="s">
        <v>41</v>
      </c>
      <c r="F1583" s="4" t="s">
        <v>41</v>
      </c>
      <c r="G1583" s="4" t="s">
        <v>491</v>
      </c>
      <c r="H1583" s="4" t="s">
        <v>41</v>
      </c>
      <c r="I1583" s="4" t="s">
        <v>41</v>
      </c>
      <c r="J1583" s="4" t="s">
        <v>41</v>
      </c>
      <c r="K1583" s="131">
        <v>1473394</v>
      </c>
      <c r="L1583" s="4" t="s">
        <v>5092</v>
      </c>
      <c r="M1583" s="4" t="s">
        <v>41</v>
      </c>
    </row>
    <row r="1584" spans="1:13" x14ac:dyDescent="0.15">
      <c r="A1584" s="4" t="s">
        <v>633</v>
      </c>
      <c r="B1584" s="4" t="s">
        <v>4378</v>
      </c>
      <c r="C1584" s="4">
        <v>243</v>
      </c>
      <c r="D1584" s="4" t="s">
        <v>490</v>
      </c>
      <c r="E1584" s="4" t="s">
        <v>41</v>
      </c>
      <c r="F1584" s="4" t="s">
        <v>41</v>
      </c>
      <c r="G1584" s="4" t="s">
        <v>491</v>
      </c>
      <c r="H1584" s="4" t="s">
        <v>41</v>
      </c>
      <c r="I1584" s="4" t="s">
        <v>41</v>
      </c>
      <c r="J1584" s="4" t="s">
        <v>41</v>
      </c>
      <c r="K1584" s="131">
        <v>34861</v>
      </c>
      <c r="L1584" s="4" t="s">
        <v>5093</v>
      </c>
      <c r="M1584" s="4" t="s">
        <v>41</v>
      </c>
    </row>
    <row r="1585" spans="1:13" x14ac:dyDescent="0.15">
      <c r="A1585" s="4" t="s">
        <v>633</v>
      </c>
      <c r="B1585" s="4" t="s">
        <v>4378</v>
      </c>
      <c r="C1585" s="4">
        <v>243</v>
      </c>
      <c r="D1585" s="4" t="s">
        <v>490</v>
      </c>
      <c r="E1585" s="4" t="s">
        <v>41</v>
      </c>
      <c r="F1585" s="4" t="s">
        <v>41</v>
      </c>
      <c r="G1585" s="4" t="s">
        <v>503</v>
      </c>
      <c r="H1585" s="4" t="s">
        <v>41</v>
      </c>
      <c r="I1585" s="4" t="s">
        <v>41</v>
      </c>
      <c r="J1585" s="4" t="s">
        <v>41</v>
      </c>
      <c r="K1585" s="131">
        <v>127704</v>
      </c>
      <c r="L1585" s="4" t="s">
        <v>5094</v>
      </c>
      <c r="M1585" s="4" t="s">
        <v>41</v>
      </c>
    </row>
    <row r="1586" spans="1:13" x14ac:dyDescent="0.15">
      <c r="A1586" s="4" t="s">
        <v>633</v>
      </c>
      <c r="B1586" s="4" t="s">
        <v>4378</v>
      </c>
      <c r="C1586" s="4">
        <v>243</v>
      </c>
      <c r="D1586" s="4" t="s">
        <v>490</v>
      </c>
      <c r="E1586" s="4" t="s">
        <v>41</v>
      </c>
      <c r="F1586" s="4" t="s">
        <v>41</v>
      </c>
      <c r="G1586" s="4" t="s">
        <v>503</v>
      </c>
      <c r="H1586" s="4" t="s">
        <v>41</v>
      </c>
      <c r="I1586" s="4" t="s">
        <v>41</v>
      </c>
      <c r="J1586" s="4" t="s">
        <v>41</v>
      </c>
      <c r="K1586" s="131">
        <v>228017</v>
      </c>
      <c r="L1586" s="4" t="s">
        <v>5095</v>
      </c>
      <c r="M1586" s="4" t="s">
        <v>41</v>
      </c>
    </row>
    <row r="1587" spans="1:13" x14ac:dyDescent="0.15">
      <c r="A1587" s="4" t="s">
        <v>633</v>
      </c>
      <c r="B1587" s="4" t="s">
        <v>4378</v>
      </c>
      <c r="C1587" s="4">
        <v>243</v>
      </c>
      <c r="D1587" s="4" t="s">
        <v>490</v>
      </c>
      <c r="E1587" s="4" t="s">
        <v>41</v>
      </c>
      <c r="F1587" s="4" t="s">
        <v>41</v>
      </c>
      <c r="G1587" s="4" t="s">
        <v>503</v>
      </c>
      <c r="H1587" s="4" t="s">
        <v>41</v>
      </c>
      <c r="I1587" s="4" t="s">
        <v>41</v>
      </c>
      <c r="J1587" s="4" t="s">
        <v>41</v>
      </c>
      <c r="K1587" s="131">
        <v>98179</v>
      </c>
      <c r="L1587" s="4" t="s">
        <v>5096</v>
      </c>
      <c r="M1587" s="4" t="s">
        <v>41</v>
      </c>
    </row>
    <row r="1588" spans="1:13" x14ac:dyDescent="0.15">
      <c r="A1588" s="4" t="s">
        <v>633</v>
      </c>
      <c r="B1588" s="4" t="s">
        <v>4378</v>
      </c>
      <c r="C1588" s="4">
        <v>243</v>
      </c>
      <c r="D1588" s="4" t="s">
        <v>490</v>
      </c>
      <c r="E1588" s="4" t="s">
        <v>41</v>
      </c>
      <c r="F1588" s="4" t="s">
        <v>41</v>
      </c>
      <c r="G1588" s="4" t="s">
        <v>503</v>
      </c>
      <c r="H1588" s="4" t="s">
        <v>41</v>
      </c>
      <c r="I1588" s="4" t="s">
        <v>41</v>
      </c>
      <c r="J1588" s="4" t="s">
        <v>41</v>
      </c>
      <c r="K1588" s="131">
        <v>208808</v>
      </c>
      <c r="L1588" s="4" t="s">
        <v>5097</v>
      </c>
      <c r="M1588" s="4" t="s">
        <v>41</v>
      </c>
    </row>
    <row r="1589" spans="1:13" x14ac:dyDescent="0.15">
      <c r="A1589" s="4" t="s">
        <v>633</v>
      </c>
      <c r="B1589" s="4" t="s">
        <v>4378</v>
      </c>
      <c r="C1589" s="4">
        <v>243</v>
      </c>
      <c r="D1589" s="4" t="s">
        <v>490</v>
      </c>
      <c r="E1589" s="4" t="s">
        <v>41</v>
      </c>
      <c r="F1589" s="4" t="s">
        <v>41</v>
      </c>
      <c r="G1589" s="4" t="s">
        <v>503</v>
      </c>
      <c r="H1589" s="4" t="s">
        <v>41</v>
      </c>
      <c r="I1589" s="4" t="s">
        <v>41</v>
      </c>
      <c r="J1589" s="4" t="s">
        <v>41</v>
      </c>
      <c r="K1589" s="131">
        <v>173592</v>
      </c>
      <c r="L1589" s="4" t="s">
        <v>5098</v>
      </c>
      <c r="M1589" s="4" t="s">
        <v>41</v>
      </c>
    </row>
    <row r="1590" spans="1:13" x14ac:dyDescent="0.15">
      <c r="A1590" s="4" t="s">
        <v>633</v>
      </c>
      <c r="B1590" s="4" t="s">
        <v>4378</v>
      </c>
      <c r="C1590" s="4">
        <v>243</v>
      </c>
      <c r="D1590" s="4" t="s">
        <v>490</v>
      </c>
      <c r="E1590" s="4" t="s">
        <v>41</v>
      </c>
      <c r="F1590" s="4" t="s">
        <v>41</v>
      </c>
      <c r="G1590" s="4" t="s">
        <v>503</v>
      </c>
      <c r="H1590" s="4" t="s">
        <v>41</v>
      </c>
      <c r="I1590" s="4" t="s">
        <v>41</v>
      </c>
      <c r="J1590" s="4" t="s">
        <v>41</v>
      </c>
      <c r="K1590" s="131">
        <v>291691</v>
      </c>
      <c r="L1590" s="4" t="s">
        <v>5099</v>
      </c>
      <c r="M1590" s="4" t="s">
        <v>41</v>
      </c>
    </row>
    <row r="1591" spans="1:13" x14ac:dyDescent="0.15">
      <c r="A1591" s="4" t="s">
        <v>633</v>
      </c>
      <c r="B1591" s="4" t="s">
        <v>4378</v>
      </c>
      <c r="C1591" s="4">
        <v>243</v>
      </c>
      <c r="D1591" s="4" t="s">
        <v>490</v>
      </c>
      <c r="E1591" s="4" t="s">
        <v>41</v>
      </c>
      <c r="F1591" s="4" t="s">
        <v>41</v>
      </c>
      <c r="G1591" s="4" t="s">
        <v>491</v>
      </c>
      <c r="H1591" s="4" t="s">
        <v>41</v>
      </c>
      <c r="I1591" s="4" t="s">
        <v>41</v>
      </c>
      <c r="J1591" s="4" t="s">
        <v>41</v>
      </c>
      <c r="K1591" s="131">
        <v>530379</v>
      </c>
      <c r="L1591" s="4" t="s">
        <v>5100</v>
      </c>
      <c r="M1591" s="4" t="s">
        <v>41</v>
      </c>
    </row>
    <row r="1592" spans="1:13" x14ac:dyDescent="0.15">
      <c r="A1592" s="4" t="s">
        <v>633</v>
      </c>
      <c r="B1592" s="4" t="s">
        <v>4378</v>
      </c>
      <c r="C1592" s="4">
        <v>243</v>
      </c>
      <c r="D1592" s="4" t="s">
        <v>490</v>
      </c>
      <c r="E1592" s="4" t="s">
        <v>41</v>
      </c>
      <c r="F1592" s="4" t="s">
        <v>41</v>
      </c>
      <c r="G1592" s="4" t="s">
        <v>503</v>
      </c>
      <c r="H1592" s="4" t="s">
        <v>41</v>
      </c>
      <c r="I1592" s="4" t="s">
        <v>41</v>
      </c>
      <c r="J1592" s="4" t="s">
        <v>41</v>
      </c>
      <c r="K1592" s="131">
        <v>1302292</v>
      </c>
      <c r="L1592" s="4" t="s">
        <v>5101</v>
      </c>
      <c r="M1592" s="4" t="s">
        <v>41</v>
      </c>
    </row>
    <row r="1593" spans="1:13" x14ac:dyDescent="0.15">
      <c r="A1593" s="4" t="s">
        <v>633</v>
      </c>
      <c r="B1593" s="4" t="s">
        <v>4378</v>
      </c>
      <c r="C1593" s="4">
        <v>243</v>
      </c>
      <c r="D1593" s="4" t="s">
        <v>490</v>
      </c>
      <c r="E1593" s="4" t="s">
        <v>41</v>
      </c>
      <c r="F1593" s="4" t="s">
        <v>41</v>
      </c>
      <c r="G1593" s="4" t="s">
        <v>503</v>
      </c>
      <c r="H1593" s="4" t="s">
        <v>41</v>
      </c>
      <c r="I1593" s="4" t="s">
        <v>41</v>
      </c>
      <c r="J1593" s="4" t="s">
        <v>41</v>
      </c>
      <c r="K1593" s="131">
        <v>230507</v>
      </c>
      <c r="L1593" s="4" t="s">
        <v>5101</v>
      </c>
      <c r="M1593" s="4" t="s">
        <v>41</v>
      </c>
    </row>
    <row r="1594" spans="1:13" x14ac:dyDescent="0.15">
      <c r="A1594" s="4" t="s">
        <v>633</v>
      </c>
      <c r="B1594" s="4" t="s">
        <v>4378</v>
      </c>
      <c r="C1594" s="4">
        <v>243</v>
      </c>
      <c r="D1594" s="4" t="s">
        <v>490</v>
      </c>
      <c r="E1594" s="4" t="s">
        <v>41</v>
      </c>
      <c r="F1594" s="4" t="s">
        <v>41</v>
      </c>
      <c r="G1594" s="4" t="s">
        <v>503</v>
      </c>
      <c r="H1594" s="4" t="s">
        <v>41</v>
      </c>
      <c r="I1594" s="4" t="s">
        <v>41</v>
      </c>
      <c r="J1594" s="4" t="s">
        <v>41</v>
      </c>
      <c r="K1594" s="131">
        <v>85017</v>
      </c>
      <c r="L1594" s="4" t="s">
        <v>5102</v>
      </c>
      <c r="M1594" s="4" t="s">
        <v>41</v>
      </c>
    </row>
    <row r="1595" spans="1:13" x14ac:dyDescent="0.15">
      <c r="A1595" s="4" t="s">
        <v>633</v>
      </c>
      <c r="B1595" s="4" t="s">
        <v>4378</v>
      </c>
      <c r="C1595" s="4">
        <v>243</v>
      </c>
      <c r="D1595" s="4" t="s">
        <v>490</v>
      </c>
      <c r="E1595" s="4" t="s">
        <v>41</v>
      </c>
      <c r="F1595" s="4" t="s">
        <v>41</v>
      </c>
      <c r="G1595" s="4" t="s">
        <v>503</v>
      </c>
      <c r="H1595" s="4" t="s">
        <v>41</v>
      </c>
      <c r="I1595" s="4" t="s">
        <v>41</v>
      </c>
      <c r="J1595" s="4" t="s">
        <v>41</v>
      </c>
      <c r="K1595" s="131">
        <v>302718</v>
      </c>
      <c r="L1595" s="4" t="s">
        <v>5103</v>
      </c>
      <c r="M1595" s="4" t="s">
        <v>41</v>
      </c>
    </row>
    <row r="1596" spans="1:13" x14ac:dyDescent="0.15">
      <c r="A1596" s="4" t="s">
        <v>633</v>
      </c>
      <c r="B1596" s="4" t="s">
        <v>4378</v>
      </c>
      <c r="C1596" s="4">
        <v>243</v>
      </c>
      <c r="D1596" s="4" t="s">
        <v>490</v>
      </c>
      <c r="E1596" s="4" t="s">
        <v>41</v>
      </c>
      <c r="F1596" s="4" t="s">
        <v>41</v>
      </c>
      <c r="G1596" s="4" t="s">
        <v>491</v>
      </c>
      <c r="H1596" s="4" t="s">
        <v>41</v>
      </c>
      <c r="I1596" s="4" t="s">
        <v>41</v>
      </c>
      <c r="J1596" s="4" t="s">
        <v>41</v>
      </c>
      <c r="K1596" s="131">
        <v>262522</v>
      </c>
      <c r="L1596" s="4" t="s">
        <v>5104</v>
      </c>
      <c r="M1596" s="4" t="s">
        <v>41</v>
      </c>
    </row>
    <row r="1597" spans="1:13" x14ac:dyDescent="0.15">
      <c r="A1597" s="4" t="s">
        <v>633</v>
      </c>
      <c r="B1597" s="4" t="s">
        <v>4378</v>
      </c>
      <c r="C1597" s="4">
        <v>243</v>
      </c>
      <c r="D1597" s="4" t="s">
        <v>490</v>
      </c>
      <c r="E1597" s="4" t="s">
        <v>41</v>
      </c>
      <c r="F1597" s="4" t="s">
        <v>41</v>
      </c>
      <c r="G1597" s="4" t="s">
        <v>503</v>
      </c>
      <c r="H1597" s="4" t="s">
        <v>41</v>
      </c>
      <c r="I1597" s="4" t="s">
        <v>41</v>
      </c>
      <c r="J1597" s="4" t="s">
        <v>41</v>
      </c>
      <c r="K1597" s="131">
        <v>73278</v>
      </c>
      <c r="L1597" s="4" t="s">
        <v>5105</v>
      </c>
      <c r="M1597" s="4" t="s">
        <v>41</v>
      </c>
    </row>
    <row r="1598" spans="1:13" x14ac:dyDescent="0.15">
      <c r="A1598" s="4" t="s">
        <v>633</v>
      </c>
      <c r="B1598" s="4" t="s">
        <v>4378</v>
      </c>
      <c r="C1598" s="4">
        <v>243</v>
      </c>
      <c r="D1598" s="4" t="s">
        <v>490</v>
      </c>
      <c r="E1598" s="4" t="s">
        <v>41</v>
      </c>
      <c r="F1598" s="4" t="s">
        <v>41</v>
      </c>
      <c r="G1598" s="4" t="s">
        <v>503</v>
      </c>
      <c r="H1598" s="4" t="s">
        <v>41</v>
      </c>
      <c r="I1598" s="4" t="s">
        <v>41</v>
      </c>
      <c r="J1598" s="4" t="s">
        <v>41</v>
      </c>
      <c r="K1598" s="131">
        <v>765866</v>
      </c>
      <c r="L1598" s="4" t="s">
        <v>5106</v>
      </c>
      <c r="M1598" s="4" t="s">
        <v>41</v>
      </c>
    </row>
    <row r="1599" spans="1:13" x14ac:dyDescent="0.15">
      <c r="A1599" s="4" t="s">
        <v>633</v>
      </c>
      <c r="B1599" s="4" t="s">
        <v>4378</v>
      </c>
      <c r="C1599" s="4">
        <v>243</v>
      </c>
      <c r="D1599" s="4" t="s">
        <v>490</v>
      </c>
      <c r="E1599" s="4" t="s">
        <v>41</v>
      </c>
      <c r="F1599" s="4" t="s">
        <v>41</v>
      </c>
      <c r="G1599" s="4" t="s">
        <v>503</v>
      </c>
      <c r="H1599" s="4" t="s">
        <v>41</v>
      </c>
      <c r="I1599" s="4" t="s">
        <v>41</v>
      </c>
      <c r="J1599" s="4" t="s">
        <v>41</v>
      </c>
      <c r="K1599" s="131">
        <v>348606</v>
      </c>
      <c r="L1599" s="4" t="s">
        <v>5107</v>
      </c>
      <c r="M1599" s="4" t="s">
        <v>41</v>
      </c>
    </row>
    <row r="1600" spans="1:13" x14ac:dyDescent="0.15">
      <c r="A1600" s="4" t="s">
        <v>633</v>
      </c>
      <c r="B1600" s="4" t="s">
        <v>4378</v>
      </c>
      <c r="C1600" s="4">
        <v>243</v>
      </c>
      <c r="D1600" s="4" t="s">
        <v>490</v>
      </c>
      <c r="E1600" s="4" t="s">
        <v>41</v>
      </c>
      <c r="F1600" s="4" t="s">
        <v>41</v>
      </c>
      <c r="G1600" s="4" t="s">
        <v>503</v>
      </c>
      <c r="H1600" s="4" t="s">
        <v>41</v>
      </c>
      <c r="I1600" s="4" t="s">
        <v>41</v>
      </c>
      <c r="J1600" s="4" t="s">
        <v>41</v>
      </c>
      <c r="K1600" s="131">
        <v>800727</v>
      </c>
      <c r="L1600" s="4" t="s">
        <v>5108</v>
      </c>
      <c r="M1600" s="4" t="s">
        <v>41</v>
      </c>
    </row>
    <row r="1601" spans="1:13" x14ac:dyDescent="0.15">
      <c r="A1601" s="4" t="s">
        <v>633</v>
      </c>
      <c r="B1601" s="4" t="s">
        <v>4378</v>
      </c>
      <c r="C1601" s="4">
        <v>243</v>
      </c>
      <c r="D1601" s="4" t="s">
        <v>490</v>
      </c>
      <c r="E1601" s="4" t="s">
        <v>41</v>
      </c>
      <c r="F1601" s="4" t="s">
        <v>41</v>
      </c>
      <c r="G1601" s="4" t="s">
        <v>503</v>
      </c>
      <c r="H1601" s="4" t="s">
        <v>41</v>
      </c>
      <c r="I1601" s="4" t="s">
        <v>41</v>
      </c>
      <c r="J1601" s="4" t="s">
        <v>41</v>
      </c>
      <c r="K1601" s="131">
        <v>59761</v>
      </c>
      <c r="L1601" s="4" t="s">
        <v>5109</v>
      </c>
      <c r="M1601" s="4" t="s">
        <v>41</v>
      </c>
    </row>
    <row r="1602" spans="1:13" x14ac:dyDescent="0.15">
      <c r="A1602" s="4" t="s">
        <v>633</v>
      </c>
      <c r="B1602" s="4" t="s">
        <v>4378</v>
      </c>
      <c r="C1602" s="4">
        <v>243</v>
      </c>
      <c r="D1602" s="4" t="s">
        <v>490</v>
      </c>
      <c r="E1602" s="4" t="s">
        <v>41</v>
      </c>
      <c r="F1602" s="4" t="s">
        <v>41</v>
      </c>
      <c r="G1602" s="4" t="s">
        <v>503</v>
      </c>
      <c r="H1602" s="4" t="s">
        <v>41</v>
      </c>
      <c r="I1602" s="4" t="s">
        <v>41</v>
      </c>
      <c r="J1602" s="4" t="s">
        <v>41</v>
      </c>
      <c r="K1602" s="131">
        <v>338290</v>
      </c>
      <c r="L1602" s="4" t="s">
        <v>5110</v>
      </c>
      <c r="M1602" s="4" t="s">
        <v>41</v>
      </c>
    </row>
    <row r="1603" spans="1:13" x14ac:dyDescent="0.15">
      <c r="A1603" s="4" t="s">
        <v>633</v>
      </c>
      <c r="B1603" s="4" t="s">
        <v>4378</v>
      </c>
      <c r="C1603" s="4">
        <v>243</v>
      </c>
      <c r="D1603" s="4" t="s">
        <v>490</v>
      </c>
      <c r="E1603" s="4" t="s">
        <v>41</v>
      </c>
      <c r="F1603" s="4" t="s">
        <v>41</v>
      </c>
      <c r="G1603" s="4" t="s">
        <v>503</v>
      </c>
      <c r="H1603" s="4" t="s">
        <v>41</v>
      </c>
      <c r="I1603" s="4" t="s">
        <v>41</v>
      </c>
      <c r="J1603" s="4" t="s">
        <v>41</v>
      </c>
      <c r="K1603" s="131">
        <v>366036</v>
      </c>
      <c r="L1603" s="4" t="s">
        <v>5111</v>
      </c>
      <c r="M1603" s="4" t="s">
        <v>41</v>
      </c>
    </row>
    <row r="1604" spans="1:13" x14ac:dyDescent="0.15">
      <c r="A1604" s="4" t="s">
        <v>633</v>
      </c>
      <c r="B1604" s="4" t="s">
        <v>4378</v>
      </c>
      <c r="C1604" s="4">
        <v>243</v>
      </c>
      <c r="D1604" s="4" t="s">
        <v>490</v>
      </c>
      <c r="E1604" s="4" t="s">
        <v>41</v>
      </c>
      <c r="F1604" s="4" t="s">
        <v>41</v>
      </c>
      <c r="G1604" s="4" t="s">
        <v>503</v>
      </c>
      <c r="H1604" s="4" t="s">
        <v>41</v>
      </c>
      <c r="I1604" s="4" t="s">
        <v>41</v>
      </c>
      <c r="J1604" s="4" t="s">
        <v>41</v>
      </c>
      <c r="K1604" s="131">
        <v>196713</v>
      </c>
      <c r="L1604" s="4" t="s">
        <v>5112</v>
      </c>
      <c r="M1604" s="4" t="s">
        <v>41</v>
      </c>
    </row>
    <row r="1605" spans="1:13" x14ac:dyDescent="0.15">
      <c r="A1605" s="4" t="s">
        <v>633</v>
      </c>
      <c r="B1605" s="4" t="s">
        <v>4378</v>
      </c>
      <c r="C1605" s="4">
        <v>243</v>
      </c>
      <c r="D1605" s="4" t="s">
        <v>490</v>
      </c>
      <c r="E1605" s="4" t="s">
        <v>41</v>
      </c>
      <c r="F1605" s="4" t="s">
        <v>41</v>
      </c>
      <c r="G1605" s="4" t="s">
        <v>503</v>
      </c>
      <c r="H1605" s="4" t="s">
        <v>41</v>
      </c>
      <c r="I1605" s="4" t="s">
        <v>41</v>
      </c>
      <c r="J1605" s="4" t="s">
        <v>41</v>
      </c>
      <c r="K1605" s="131">
        <v>414770</v>
      </c>
      <c r="L1605" s="4" t="s">
        <v>5113</v>
      </c>
      <c r="M1605" s="4" t="s">
        <v>41</v>
      </c>
    </row>
    <row r="1606" spans="1:13" x14ac:dyDescent="0.15">
      <c r="A1606" s="4" t="s">
        <v>633</v>
      </c>
      <c r="B1606" s="4" t="s">
        <v>4378</v>
      </c>
      <c r="C1606" s="4">
        <v>243</v>
      </c>
      <c r="D1606" s="4" t="s">
        <v>490</v>
      </c>
      <c r="E1606" s="4" t="s">
        <v>41</v>
      </c>
      <c r="F1606" s="4" t="s">
        <v>41</v>
      </c>
      <c r="G1606" s="4" t="s">
        <v>491</v>
      </c>
      <c r="H1606" s="4" t="s">
        <v>41</v>
      </c>
      <c r="I1606" s="4" t="s">
        <v>41</v>
      </c>
      <c r="J1606" s="4" t="s">
        <v>41</v>
      </c>
      <c r="K1606" s="131">
        <v>496586</v>
      </c>
      <c r="L1606" s="4" t="s">
        <v>5114</v>
      </c>
      <c r="M1606" s="4" t="s">
        <v>41</v>
      </c>
    </row>
    <row r="1607" spans="1:13" x14ac:dyDescent="0.15">
      <c r="A1607" s="4" t="s">
        <v>633</v>
      </c>
      <c r="B1607" s="4" t="s">
        <v>4378</v>
      </c>
      <c r="C1607" s="4">
        <v>243</v>
      </c>
      <c r="D1607" s="4" t="s">
        <v>490</v>
      </c>
      <c r="E1607" s="4" t="s">
        <v>41</v>
      </c>
      <c r="F1607" s="4" t="s">
        <v>41</v>
      </c>
      <c r="G1607" s="4" t="s">
        <v>503</v>
      </c>
      <c r="H1607" s="4" t="s">
        <v>41</v>
      </c>
      <c r="I1607" s="4" t="s">
        <v>41</v>
      </c>
      <c r="J1607" s="4" t="s">
        <v>41</v>
      </c>
      <c r="K1607" s="131">
        <v>107428</v>
      </c>
      <c r="L1607" s="4" t="s">
        <v>5115</v>
      </c>
      <c r="M1607" s="4" t="s">
        <v>41</v>
      </c>
    </row>
    <row r="1608" spans="1:13" x14ac:dyDescent="0.15">
      <c r="A1608" s="4" t="s">
        <v>633</v>
      </c>
      <c r="B1608" s="4" t="s">
        <v>4378</v>
      </c>
      <c r="C1608" s="4">
        <v>243</v>
      </c>
      <c r="D1608" s="4" t="s">
        <v>490</v>
      </c>
      <c r="E1608" s="4" t="s">
        <v>41</v>
      </c>
      <c r="F1608" s="4" t="s">
        <v>41</v>
      </c>
      <c r="G1608" s="4" t="s">
        <v>503</v>
      </c>
      <c r="H1608" s="4" t="s">
        <v>41</v>
      </c>
      <c r="I1608" s="4" t="s">
        <v>41</v>
      </c>
      <c r="J1608" s="4" t="s">
        <v>41</v>
      </c>
      <c r="K1608" s="131">
        <v>273905</v>
      </c>
      <c r="L1608" s="4" t="s">
        <v>5116</v>
      </c>
      <c r="M1608" s="4" t="s">
        <v>41</v>
      </c>
    </row>
    <row r="1609" spans="1:13" x14ac:dyDescent="0.15">
      <c r="A1609" s="4" t="s">
        <v>633</v>
      </c>
      <c r="B1609" s="4" t="s">
        <v>4378</v>
      </c>
      <c r="C1609" s="4">
        <v>243</v>
      </c>
      <c r="D1609" s="4" t="s">
        <v>490</v>
      </c>
      <c r="E1609" s="4" t="s">
        <v>41</v>
      </c>
      <c r="F1609" s="4" t="s">
        <v>41</v>
      </c>
      <c r="G1609" s="4" t="s">
        <v>491</v>
      </c>
      <c r="H1609" s="4" t="s">
        <v>41</v>
      </c>
      <c r="I1609" s="4" t="s">
        <v>41</v>
      </c>
      <c r="J1609" s="4" t="s">
        <v>41</v>
      </c>
      <c r="K1609" s="131">
        <v>1695363</v>
      </c>
      <c r="L1609" s="4" t="s">
        <v>5117</v>
      </c>
      <c r="M1609" s="4" t="s">
        <v>41</v>
      </c>
    </row>
    <row r="1610" spans="1:13" x14ac:dyDescent="0.15">
      <c r="A1610" s="4" t="s">
        <v>642</v>
      </c>
      <c r="B1610" s="4" t="s">
        <v>4378</v>
      </c>
      <c r="C1610" s="4">
        <v>243</v>
      </c>
      <c r="D1610" s="4" t="s">
        <v>490</v>
      </c>
      <c r="E1610" s="4" t="s">
        <v>41</v>
      </c>
      <c r="F1610" s="4" t="s">
        <v>41</v>
      </c>
      <c r="G1610" s="4" t="s">
        <v>491</v>
      </c>
      <c r="H1610" s="4" t="s">
        <v>41</v>
      </c>
      <c r="I1610" s="4" t="s">
        <v>41</v>
      </c>
      <c r="J1610" s="4" t="s">
        <v>41</v>
      </c>
      <c r="K1610" s="131">
        <v>569508</v>
      </c>
      <c r="L1610" s="4" t="s">
        <v>5118</v>
      </c>
      <c r="M1610" s="4" t="s">
        <v>41</v>
      </c>
    </row>
    <row r="1611" spans="1:13" x14ac:dyDescent="0.15">
      <c r="A1611" s="4" t="s">
        <v>642</v>
      </c>
      <c r="B1611" s="4" t="s">
        <v>4378</v>
      </c>
      <c r="C1611" s="4">
        <v>243</v>
      </c>
      <c r="D1611" s="4" t="s">
        <v>490</v>
      </c>
      <c r="E1611" s="4" t="s">
        <v>41</v>
      </c>
      <c r="F1611" s="4" t="s">
        <v>41</v>
      </c>
      <c r="G1611" s="4" t="s">
        <v>491</v>
      </c>
      <c r="H1611" s="4" t="s">
        <v>41</v>
      </c>
      <c r="I1611" s="4" t="s">
        <v>41</v>
      </c>
      <c r="J1611" s="4" t="s">
        <v>41</v>
      </c>
      <c r="K1611" s="131">
        <v>321927</v>
      </c>
      <c r="L1611" s="4" t="s">
        <v>5119</v>
      </c>
      <c r="M1611" s="4" t="s">
        <v>41</v>
      </c>
    </row>
    <row r="1612" spans="1:13" x14ac:dyDescent="0.15">
      <c r="A1612" s="4" t="s">
        <v>642</v>
      </c>
      <c r="B1612" s="4" t="s">
        <v>4378</v>
      </c>
      <c r="C1612" s="4">
        <v>243</v>
      </c>
      <c r="D1612" s="4" t="s">
        <v>490</v>
      </c>
      <c r="E1612" s="4" t="s">
        <v>41</v>
      </c>
      <c r="F1612" s="4" t="s">
        <v>41</v>
      </c>
      <c r="G1612" s="4" t="s">
        <v>503</v>
      </c>
      <c r="H1612" s="4" t="s">
        <v>41</v>
      </c>
      <c r="I1612" s="4" t="s">
        <v>41</v>
      </c>
      <c r="J1612" s="4" t="s">
        <v>41</v>
      </c>
      <c r="K1612" s="131">
        <v>385957</v>
      </c>
      <c r="L1612" s="4" t="s">
        <v>5120</v>
      </c>
      <c r="M1612" s="4" t="s">
        <v>41</v>
      </c>
    </row>
    <row r="1613" spans="1:13" x14ac:dyDescent="0.15">
      <c r="A1613" s="4" t="s">
        <v>642</v>
      </c>
      <c r="B1613" s="4" t="s">
        <v>4378</v>
      </c>
      <c r="C1613" s="4">
        <v>243</v>
      </c>
      <c r="D1613" s="4" t="s">
        <v>490</v>
      </c>
      <c r="E1613" s="4" t="s">
        <v>41</v>
      </c>
      <c r="F1613" s="4" t="s">
        <v>41</v>
      </c>
      <c r="G1613" s="4" t="s">
        <v>491</v>
      </c>
      <c r="H1613" s="4" t="s">
        <v>41</v>
      </c>
      <c r="I1613" s="4" t="s">
        <v>41</v>
      </c>
      <c r="J1613" s="4" t="s">
        <v>41</v>
      </c>
      <c r="K1613" s="131">
        <v>242246</v>
      </c>
      <c r="L1613" s="4" t="s">
        <v>5121</v>
      </c>
      <c r="M1613" s="4" t="s">
        <v>41</v>
      </c>
    </row>
    <row r="1614" spans="1:13" x14ac:dyDescent="0.15">
      <c r="A1614" s="4" t="s">
        <v>642</v>
      </c>
      <c r="B1614" s="4" t="s">
        <v>4378</v>
      </c>
      <c r="C1614" s="4">
        <v>243</v>
      </c>
      <c r="D1614" s="4" t="s">
        <v>490</v>
      </c>
      <c r="E1614" s="4" t="s">
        <v>41</v>
      </c>
      <c r="F1614" s="4" t="s">
        <v>41</v>
      </c>
      <c r="G1614" s="4" t="s">
        <v>491</v>
      </c>
      <c r="H1614" s="4" t="s">
        <v>41</v>
      </c>
      <c r="I1614" s="4" t="s">
        <v>41</v>
      </c>
      <c r="J1614" s="4" t="s">
        <v>41</v>
      </c>
      <c r="K1614" s="131">
        <v>80037</v>
      </c>
      <c r="L1614" s="4" t="s">
        <v>5122</v>
      </c>
      <c r="M1614" s="4" t="s">
        <v>41</v>
      </c>
    </row>
    <row r="1615" spans="1:13" x14ac:dyDescent="0.15">
      <c r="A1615" s="4" t="s">
        <v>642</v>
      </c>
      <c r="B1615" s="4" t="s">
        <v>4378</v>
      </c>
      <c r="C1615" s="4">
        <v>243</v>
      </c>
      <c r="D1615" s="4" t="s">
        <v>490</v>
      </c>
      <c r="E1615" s="4" t="s">
        <v>41</v>
      </c>
      <c r="F1615" s="4" t="s">
        <v>41</v>
      </c>
      <c r="G1615" s="4" t="s">
        <v>503</v>
      </c>
      <c r="H1615" s="4" t="s">
        <v>41</v>
      </c>
      <c r="I1615" s="4" t="s">
        <v>41</v>
      </c>
      <c r="J1615" s="4" t="s">
        <v>41</v>
      </c>
      <c r="K1615" s="131">
        <v>34861</v>
      </c>
      <c r="L1615" s="4" t="s">
        <v>5123</v>
      </c>
      <c r="M1615" s="4" t="s">
        <v>41</v>
      </c>
    </row>
    <row r="1616" spans="1:13" x14ac:dyDescent="0.15">
      <c r="A1616" s="4" t="s">
        <v>642</v>
      </c>
      <c r="B1616" s="4" t="s">
        <v>4378</v>
      </c>
      <c r="C1616" s="4">
        <v>243</v>
      </c>
      <c r="D1616" s="4" t="s">
        <v>490</v>
      </c>
      <c r="E1616" s="4" t="s">
        <v>41</v>
      </c>
      <c r="F1616" s="4" t="s">
        <v>41</v>
      </c>
      <c r="G1616" s="4" t="s">
        <v>491</v>
      </c>
      <c r="H1616" s="4" t="s">
        <v>41</v>
      </c>
      <c r="I1616" s="4" t="s">
        <v>41</v>
      </c>
      <c r="J1616" s="4" t="s">
        <v>41</v>
      </c>
      <c r="K1616" s="131">
        <v>76836</v>
      </c>
      <c r="L1616" s="4" t="s">
        <v>5124</v>
      </c>
      <c r="M1616" s="4" t="s">
        <v>41</v>
      </c>
    </row>
    <row r="1617" spans="1:13" x14ac:dyDescent="0.15">
      <c r="A1617" s="4" t="s">
        <v>642</v>
      </c>
      <c r="B1617" s="4" t="s">
        <v>4378</v>
      </c>
      <c r="C1617" s="4">
        <v>243</v>
      </c>
      <c r="D1617" s="4" t="s">
        <v>490</v>
      </c>
      <c r="E1617" s="4" t="s">
        <v>41</v>
      </c>
      <c r="F1617" s="4" t="s">
        <v>41</v>
      </c>
      <c r="G1617" s="4" t="s">
        <v>503</v>
      </c>
      <c r="H1617" s="4" t="s">
        <v>41</v>
      </c>
      <c r="I1617" s="4" t="s">
        <v>41</v>
      </c>
      <c r="J1617" s="4" t="s">
        <v>41</v>
      </c>
      <c r="K1617" s="131">
        <v>119166</v>
      </c>
      <c r="L1617" s="4" t="s">
        <v>5125</v>
      </c>
      <c r="M1617" s="4" t="s">
        <v>41</v>
      </c>
    </row>
    <row r="1618" spans="1:13" x14ac:dyDescent="0.15">
      <c r="A1618" s="4" t="s">
        <v>642</v>
      </c>
      <c r="B1618" s="4" t="s">
        <v>4378</v>
      </c>
      <c r="C1618" s="4">
        <v>243</v>
      </c>
      <c r="D1618" s="4" t="s">
        <v>490</v>
      </c>
      <c r="E1618" s="4" t="s">
        <v>41</v>
      </c>
      <c r="F1618" s="4" t="s">
        <v>41</v>
      </c>
      <c r="G1618" s="4" t="s">
        <v>503</v>
      </c>
      <c r="H1618" s="4" t="s">
        <v>41</v>
      </c>
      <c r="I1618" s="4" t="s">
        <v>41</v>
      </c>
      <c r="J1618" s="4" t="s">
        <v>41</v>
      </c>
      <c r="K1618" s="131">
        <v>101736</v>
      </c>
      <c r="L1618" s="4" t="s">
        <v>5125</v>
      </c>
      <c r="M1618" s="4" t="s">
        <v>41</v>
      </c>
    </row>
    <row r="1619" spans="1:13" x14ac:dyDescent="0.15">
      <c r="A1619" s="4" t="s">
        <v>642</v>
      </c>
      <c r="B1619" s="4" t="s">
        <v>4378</v>
      </c>
      <c r="C1619" s="4">
        <v>243</v>
      </c>
      <c r="D1619" s="4" t="s">
        <v>490</v>
      </c>
      <c r="E1619" s="4" t="s">
        <v>41</v>
      </c>
      <c r="F1619" s="4" t="s">
        <v>41</v>
      </c>
      <c r="G1619" s="4" t="s">
        <v>491</v>
      </c>
      <c r="H1619" s="4" t="s">
        <v>41</v>
      </c>
      <c r="I1619" s="4" t="s">
        <v>41</v>
      </c>
      <c r="J1619" s="4" t="s">
        <v>41</v>
      </c>
      <c r="K1619" s="131">
        <v>81816</v>
      </c>
      <c r="L1619" s="4" t="s">
        <v>5126</v>
      </c>
      <c r="M1619" s="4" t="s">
        <v>41</v>
      </c>
    </row>
    <row r="1620" spans="1:13" x14ac:dyDescent="0.15">
      <c r="A1620" s="4" t="s">
        <v>642</v>
      </c>
      <c r="B1620" s="4" t="s">
        <v>4378</v>
      </c>
      <c r="C1620" s="4">
        <v>243</v>
      </c>
      <c r="D1620" s="4" t="s">
        <v>490</v>
      </c>
      <c r="E1620" s="4" t="s">
        <v>41</v>
      </c>
      <c r="F1620" s="4" t="s">
        <v>41</v>
      </c>
      <c r="G1620" s="4" t="s">
        <v>491</v>
      </c>
      <c r="H1620" s="4" t="s">
        <v>41</v>
      </c>
      <c r="I1620" s="4" t="s">
        <v>41</v>
      </c>
      <c r="J1620" s="4" t="s">
        <v>41</v>
      </c>
      <c r="K1620" s="131">
        <v>205606</v>
      </c>
      <c r="L1620" s="4" t="s">
        <v>5127</v>
      </c>
      <c r="M1620" s="4" t="s">
        <v>41</v>
      </c>
    </row>
    <row r="1621" spans="1:13" x14ac:dyDescent="0.15">
      <c r="A1621" s="4" t="s">
        <v>642</v>
      </c>
      <c r="B1621" s="4" t="s">
        <v>4378</v>
      </c>
      <c r="C1621" s="4">
        <v>243</v>
      </c>
      <c r="D1621" s="4" t="s">
        <v>490</v>
      </c>
      <c r="E1621" s="4" t="s">
        <v>41</v>
      </c>
      <c r="F1621" s="4" t="s">
        <v>41</v>
      </c>
      <c r="G1621" s="4" t="s">
        <v>503</v>
      </c>
      <c r="H1621" s="4" t="s">
        <v>41</v>
      </c>
      <c r="I1621" s="4" t="s">
        <v>41</v>
      </c>
      <c r="J1621" s="4" t="s">
        <v>41</v>
      </c>
      <c r="K1621" s="131">
        <v>34861</v>
      </c>
      <c r="L1621" s="4" t="s">
        <v>5128</v>
      </c>
      <c r="M1621" s="4" t="s">
        <v>41</v>
      </c>
    </row>
    <row r="1622" spans="1:13" x14ac:dyDescent="0.15">
      <c r="A1622" s="4" t="s">
        <v>642</v>
      </c>
      <c r="B1622" s="4" t="s">
        <v>4378</v>
      </c>
      <c r="C1622" s="4">
        <v>243</v>
      </c>
      <c r="D1622" s="4" t="s">
        <v>490</v>
      </c>
      <c r="E1622" s="4" t="s">
        <v>41</v>
      </c>
      <c r="F1622" s="4" t="s">
        <v>41</v>
      </c>
      <c r="G1622" s="4" t="s">
        <v>491</v>
      </c>
      <c r="H1622" s="4" t="s">
        <v>41</v>
      </c>
      <c r="I1622" s="4" t="s">
        <v>41</v>
      </c>
      <c r="J1622" s="4" t="s">
        <v>41</v>
      </c>
      <c r="K1622" s="131">
        <v>138375</v>
      </c>
      <c r="L1622" s="4" t="s">
        <v>5129</v>
      </c>
      <c r="M1622" s="4" t="s">
        <v>41</v>
      </c>
    </row>
    <row r="1623" spans="1:13" x14ac:dyDescent="0.15">
      <c r="A1623" s="4" t="s">
        <v>642</v>
      </c>
      <c r="B1623" s="4" t="s">
        <v>4378</v>
      </c>
      <c r="C1623" s="4">
        <v>243</v>
      </c>
      <c r="D1623" s="4" t="s">
        <v>490</v>
      </c>
      <c r="E1623" s="4" t="s">
        <v>41</v>
      </c>
      <c r="F1623" s="4" t="s">
        <v>41</v>
      </c>
      <c r="G1623" s="4" t="s">
        <v>503</v>
      </c>
      <c r="H1623" s="4" t="s">
        <v>41</v>
      </c>
      <c r="I1623" s="4" t="s">
        <v>41</v>
      </c>
      <c r="J1623" s="4" t="s">
        <v>41</v>
      </c>
      <c r="K1623" s="131">
        <v>43754</v>
      </c>
      <c r="L1623" s="4" t="s">
        <v>5130</v>
      </c>
      <c r="M1623" s="4" t="s">
        <v>41</v>
      </c>
    </row>
    <row r="1624" spans="1:13" x14ac:dyDescent="0.15">
      <c r="A1624" s="4" t="s">
        <v>642</v>
      </c>
      <c r="B1624" s="4" t="s">
        <v>4378</v>
      </c>
      <c r="C1624" s="4">
        <v>243</v>
      </c>
      <c r="D1624" s="4" t="s">
        <v>490</v>
      </c>
      <c r="E1624" s="4" t="s">
        <v>41</v>
      </c>
      <c r="F1624" s="4" t="s">
        <v>41</v>
      </c>
      <c r="G1624" s="4" t="s">
        <v>503</v>
      </c>
      <c r="H1624" s="4" t="s">
        <v>41</v>
      </c>
      <c r="I1624" s="4" t="s">
        <v>41</v>
      </c>
      <c r="J1624" s="4" t="s">
        <v>41</v>
      </c>
      <c r="K1624" s="131">
        <v>43398</v>
      </c>
      <c r="L1624" s="4" t="s">
        <v>5131</v>
      </c>
      <c r="M1624" s="4" t="s">
        <v>41</v>
      </c>
    </row>
    <row r="1625" spans="1:13" x14ac:dyDescent="0.15">
      <c r="A1625" s="4" t="s">
        <v>642</v>
      </c>
      <c r="B1625" s="4" t="s">
        <v>4378</v>
      </c>
      <c r="C1625" s="4">
        <v>243</v>
      </c>
      <c r="D1625" s="4" t="s">
        <v>490</v>
      </c>
      <c r="E1625" s="4" t="s">
        <v>41</v>
      </c>
      <c r="F1625" s="4" t="s">
        <v>41</v>
      </c>
      <c r="G1625" s="4" t="s">
        <v>491</v>
      </c>
      <c r="H1625" s="4" t="s">
        <v>41</v>
      </c>
      <c r="I1625" s="4" t="s">
        <v>41</v>
      </c>
      <c r="J1625" s="4" t="s">
        <v>41</v>
      </c>
      <c r="K1625" s="131">
        <v>420462</v>
      </c>
      <c r="L1625" s="4" t="s">
        <v>5132</v>
      </c>
      <c r="M1625" s="4" t="s">
        <v>41</v>
      </c>
    </row>
    <row r="1626" spans="1:13" x14ac:dyDescent="0.15">
      <c r="A1626" s="4" t="s">
        <v>642</v>
      </c>
      <c r="B1626" s="4" t="s">
        <v>4378</v>
      </c>
      <c r="C1626" s="4">
        <v>243</v>
      </c>
      <c r="D1626" s="4" t="s">
        <v>490</v>
      </c>
      <c r="E1626" s="4" t="s">
        <v>41</v>
      </c>
      <c r="F1626" s="4" t="s">
        <v>41</v>
      </c>
      <c r="G1626" s="4" t="s">
        <v>491</v>
      </c>
      <c r="H1626" s="4" t="s">
        <v>41</v>
      </c>
      <c r="I1626" s="4" t="s">
        <v>41</v>
      </c>
      <c r="J1626" s="4" t="s">
        <v>41</v>
      </c>
      <c r="K1626" s="131">
        <v>60828</v>
      </c>
      <c r="L1626" s="4" t="s">
        <v>5133</v>
      </c>
      <c r="M1626" s="4" t="s">
        <v>41</v>
      </c>
    </row>
    <row r="1627" spans="1:13" x14ac:dyDescent="0.15">
      <c r="A1627" s="4" t="s">
        <v>642</v>
      </c>
      <c r="B1627" s="4" t="s">
        <v>4378</v>
      </c>
      <c r="C1627" s="4">
        <v>243</v>
      </c>
      <c r="D1627" s="4" t="s">
        <v>490</v>
      </c>
      <c r="E1627" s="4" t="s">
        <v>41</v>
      </c>
      <c r="F1627" s="4" t="s">
        <v>41</v>
      </c>
      <c r="G1627" s="4" t="s">
        <v>491</v>
      </c>
      <c r="H1627" s="4" t="s">
        <v>41</v>
      </c>
      <c r="I1627" s="4" t="s">
        <v>41</v>
      </c>
      <c r="J1627" s="4" t="s">
        <v>41</v>
      </c>
      <c r="K1627" s="131">
        <v>76836</v>
      </c>
      <c r="L1627" s="4" t="s">
        <v>5134</v>
      </c>
      <c r="M1627" s="4" t="s">
        <v>41</v>
      </c>
    </row>
    <row r="1628" spans="1:13" x14ac:dyDescent="0.15">
      <c r="A1628" s="4" t="s">
        <v>642</v>
      </c>
      <c r="B1628" s="4" t="s">
        <v>4378</v>
      </c>
      <c r="C1628" s="4">
        <v>243</v>
      </c>
      <c r="D1628" s="4" t="s">
        <v>490</v>
      </c>
      <c r="E1628" s="4" t="s">
        <v>41</v>
      </c>
      <c r="F1628" s="4" t="s">
        <v>41</v>
      </c>
      <c r="G1628" s="4" t="s">
        <v>503</v>
      </c>
      <c r="H1628" s="4" t="s">
        <v>41</v>
      </c>
      <c r="I1628" s="4" t="s">
        <v>41</v>
      </c>
      <c r="J1628" s="4" t="s">
        <v>41</v>
      </c>
      <c r="K1628" s="131">
        <v>155806</v>
      </c>
      <c r="L1628" s="4" t="s">
        <v>5135</v>
      </c>
      <c r="M1628" s="4" t="s">
        <v>41</v>
      </c>
    </row>
    <row r="1629" spans="1:13" x14ac:dyDescent="0.15">
      <c r="A1629" s="4" t="s">
        <v>642</v>
      </c>
      <c r="B1629" s="4" t="s">
        <v>4378</v>
      </c>
      <c r="C1629" s="4">
        <v>243</v>
      </c>
      <c r="D1629" s="4" t="s">
        <v>490</v>
      </c>
      <c r="E1629" s="4" t="s">
        <v>41</v>
      </c>
      <c r="F1629" s="4" t="s">
        <v>41</v>
      </c>
      <c r="G1629" s="4" t="s">
        <v>491</v>
      </c>
      <c r="H1629" s="4" t="s">
        <v>41</v>
      </c>
      <c r="I1629" s="4" t="s">
        <v>41</v>
      </c>
      <c r="J1629" s="4" t="s">
        <v>41</v>
      </c>
      <c r="K1629" s="131">
        <v>567374</v>
      </c>
      <c r="L1629" s="4" t="s">
        <v>5136</v>
      </c>
      <c r="M1629" s="4" t="s">
        <v>41</v>
      </c>
    </row>
    <row r="1630" spans="1:13" x14ac:dyDescent="0.15">
      <c r="A1630" s="4" t="s">
        <v>642</v>
      </c>
      <c r="B1630" s="4" t="s">
        <v>4378</v>
      </c>
      <c r="C1630" s="4">
        <v>243</v>
      </c>
      <c r="D1630" s="4" t="s">
        <v>490</v>
      </c>
      <c r="E1630" s="4" t="s">
        <v>41</v>
      </c>
      <c r="F1630" s="4" t="s">
        <v>41</v>
      </c>
      <c r="G1630" s="4" t="s">
        <v>491</v>
      </c>
      <c r="H1630" s="4" t="s">
        <v>41</v>
      </c>
      <c r="I1630" s="4" t="s">
        <v>41</v>
      </c>
      <c r="J1630" s="4" t="s">
        <v>41</v>
      </c>
      <c r="K1630" s="131">
        <v>971117</v>
      </c>
      <c r="L1630" s="4" t="s">
        <v>5137</v>
      </c>
      <c r="M1630" s="4" t="s">
        <v>41</v>
      </c>
    </row>
    <row r="1631" spans="1:13" x14ac:dyDescent="0.15">
      <c r="A1631" s="4" t="s">
        <v>642</v>
      </c>
      <c r="B1631" s="4" t="s">
        <v>4378</v>
      </c>
      <c r="C1631" s="4">
        <v>243</v>
      </c>
      <c r="D1631" s="4" t="s">
        <v>490</v>
      </c>
      <c r="E1631" s="4" t="s">
        <v>41</v>
      </c>
      <c r="F1631" s="4" t="s">
        <v>41</v>
      </c>
      <c r="G1631" s="4" t="s">
        <v>503</v>
      </c>
      <c r="H1631" s="4" t="s">
        <v>41</v>
      </c>
      <c r="I1631" s="4" t="s">
        <v>41</v>
      </c>
      <c r="J1631" s="4" t="s">
        <v>41</v>
      </c>
      <c r="K1631" s="131">
        <v>400897</v>
      </c>
      <c r="L1631" s="4" t="s">
        <v>5138</v>
      </c>
      <c r="M1631" s="4" t="s">
        <v>41</v>
      </c>
    </row>
    <row r="1632" spans="1:13" x14ac:dyDescent="0.15">
      <c r="A1632" s="4" t="s">
        <v>642</v>
      </c>
      <c r="B1632" s="4" t="s">
        <v>4378</v>
      </c>
      <c r="C1632" s="4">
        <v>243</v>
      </c>
      <c r="D1632" s="4" t="s">
        <v>490</v>
      </c>
      <c r="E1632" s="4" t="s">
        <v>41</v>
      </c>
      <c r="F1632" s="4" t="s">
        <v>41</v>
      </c>
      <c r="G1632" s="4" t="s">
        <v>503</v>
      </c>
      <c r="H1632" s="4" t="s">
        <v>41</v>
      </c>
      <c r="I1632" s="4" t="s">
        <v>41</v>
      </c>
      <c r="J1632" s="4" t="s">
        <v>41</v>
      </c>
      <c r="K1632" s="131">
        <v>121656</v>
      </c>
      <c r="L1632" s="4" t="s">
        <v>5139</v>
      </c>
      <c r="M1632" s="4" t="s">
        <v>41</v>
      </c>
    </row>
    <row r="1633" spans="1:13" x14ac:dyDescent="0.15">
      <c r="A1633" s="4" t="s">
        <v>642</v>
      </c>
      <c r="B1633" s="4" t="s">
        <v>4378</v>
      </c>
      <c r="C1633" s="4">
        <v>243</v>
      </c>
      <c r="D1633" s="4" t="s">
        <v>490</v>
      </c>
      <c r="E1633" s="4" t="s">
        <v>41</v>
      </c>
      <c r="F1633" s="4" t="s">
        <v>41</v>
      </c>
      <c r="G1633" s="4" t="s">
        <v>491</v>
      </c>
      <c r="H1633" s="4" t="s">
        <v>41</v>
      </c>
      <c r="I1633" s="4" t="s">
        <v>41</v>
      </c>
      <c r="J1633" s="4" t="s">
        <v>41</v>
      </c>
      <c r="K1633" s="131">
        <v>80037</v>
      </c>
      <c r="L1633" s="4" t="s">
        <v>5140</v>
      </c>
      <c r="M1633" s="4" t="s">
        <v>41</v>
      </c>
    </row>
    <row r="1634" spans="1:13" x14ac:dyDescent="0.15">
      <c r="A1634" s="4" t="s">
        <v>642</v>
      </c>
      <c r="B1634" s="4" t="s">
        <v>4378</v>
      </c>
      <c r="C1634" s="4">
        <v>243</v>
      </c>
      <c r="D1634" s="4" t="s">
        <v>490</v>
      </c>
      <c r="E1634" s="4" t="s">
        <v>41</v>
      </c>
      <c r="F1634" s="4" t="s">
        <v>41</v>
      </c>
      <c r="G1634" s="4" t="s">
        <v>503</v>
      </c>
      <c r="H1634" s="4" t="s">
        <v>41</v>
      </c>
      <c r="I1634" s="4" t="s">
        <v>41</v>
      </c>
      <c r="J1634" s="4" t="s">
        <v>41</v>
      </c>
      <c r="K1634" s="131">
        <v>71500</v>
      </c>
      <c r="L1634" s="4" t="s">
        <v>5141</v>
      </c>
      <c r="M1634" s="4" t="s">
        <v>41</v>
      </c>
    </row>
    <row r="1635" spans="1:13" x14ac:dyDescent="0.15">
      <c r="A1635" s="4" t="s">
        <v>642</v>
      </c>
      <c r="B1635" s="4" t="s">
        <v>4378</v>
      </c>
      <c r="C1635" s="4">
        <v>243</v>
      </c>
      <c r="D1635" s="4" t="s">
        <v>490</v>
      </c>
      <c r="E1635" s="4" t="s">
        <v>41</v>
      </c>
      <c r="F1635" s="4" t="s">
        <v>41</v>
      </c>
      <c r="G1635" s="4" t="s">
        <v>503</v>
      </c>
      <c r="H1635" s="4" t="s">
        <v>41</v>
      </c>
      <c r="I1635" s="4" t="s">
        <v>41</v>
      </c>
      <c r="J1635" s="4" t="s">
        <v>41</v>
      </c>
      <c r="K1635" s="131">
        <v>113475</v>
      </c>
      <c r="L1635" s="4" t="s">
        <v>5142</v>
      </c>
      <c r="M1635" s="4" t="s">
        <v>41</v>
      </c>
    </row>
    <row r="1636" spans="1:13" x14ac:dyDescent="0.15">
      <c r="A1636" s="4" t="s">
        <v>642</v>
      </c>
      <c r="B1636" s="4" t="s">
        <v>4378</v>
      </c>
      <c r="C1636" s="4">
        <v>243</v>
      </c>
      <c r="D1636" s="4" t="s">
        <v>490</v>
      </c>
      <c r="E1636" s="4" t="s">
        <v>41</v>
      </c>
      <c r="F1636" s="4" t="s">
        <v>41</v>
      </c>
      <c r="G1636" s="4" t="s">
        <v>491</v>
      </c>
      <c r="H1636" s="4" t="s">
        <v>41</v>
      </c>
      <c r="I1636" s="4" t="s">
        <v>41</v>
      </c>
      <c r="J1636" s="4" t="s">
        <v>41</v>
      </c>
      <c r="K1636" s="131">
        <v>142288</v>
      </c>
      <c r="L1636" s="4" t="s">
        <v>5143</v>
      </c>
      <c r="M1636" s="4" t="s">
        <v>41</v>
      </c>
    </row>
    <row r="1637" spans="1:13" x14ac:dyDescent="0.15">
      <c r="A1637" s="4" t="s">
        <v>92</v>
      </c>
      <c r="B1637" s="4" t="s">
        <v>4378</v>
      </c>
      <c r="C1637" s="4">
        <v>243</v>
      </c>
      <c r="D1637" s="4" t="s">
        <v>490</v>
      </c>
      <c r="E1637" s="4" t="s">
        <v>41</v>
      </c>
      <c r="F1637" s="4" t="s">
        <v>41</v>
      </c>
      <c r="G1637" s="4" t="s">
        <v>503</v>
      </c>
      <c r="H1637" s="4" t="s">
        <v>41</v>
      </c>
      <c r="I1637" s="4" t="s">
        <v>41</v>
      </c>
      <c r="J1637" s="4" t="s">
        <v>41</v>
      </c>
      <c r="K1637" s="131">
        <v>79681</v>
      </c>
      <c r="L1637" s="4" t="s">
        <v>5144</v>
      </c>
      <c r="M1637" s="4" t="s">
        <v>41</v>
      </c>
    </row>
    <row r="1638" spans="1:13" x14ac:dyDescent="0.15">
      <c r="A1638" s="4" t="s">
        <v>92</v>
      </c>
      <c r="B1638" s="4" t="s">
        <v>4378</v>
      </c>
      <c r="C1638" s="4">
        <v>243</v>
      </c>
      <c r="D1638" s="4" t="s">
        <v>490</v>
      </c>
      <c r="E1638" s="4" t="s">
        <v>41</v>
      </c>
      <c r="F1638" s="4" t="s">
        <v>41</v>
      </c>
      <c r="G1638" s="4" t="s">
        <v>491</v>
      </c>
      <c r="H1638" s="4" t="s">
        <v>41</v>
      </c>
      <c r="I1638" s="4" t="s">
        <v>41</v>
      </c>
      <c r="J1638" s="4" t="s">
        <v>41</v>
      </c>
      <c r="K1638" s="131">
        <v>205962</v>
      </c>
      <c r="L1638" s="4" t="s">
        <v>5145</v>
      </c>
      <c r="M1638" s="4" t="s">
        <v>41</v>
      </c>
    </row>
    <row r="1639" spans="1:13" x14ac:dyDescent="0.15">
      <c r="A1639" s="4" t="s">
        <v>92</v>
      </c>
      <c r="B1639" s="4" t="s">
        <v>4378</v>
      </c>
      <c r="C1639" s="4">
        <v>243</v>
      </c>
      <c r="D1639" s="4" t="s">
        <v>490</v>
      </c>
      <c r="E1639" s="4" t="s">
        <v>41</v>
      </c>
      <c r="F1639" s="4" t="s">
        <v>41</v>
      </c>
      <c r="G1639" s="4" t="s">
        <v>503</v>
      </c>
      <c r="H1639" s="4" t="s">
        <v>41</v>
      </c>
      <c r="I1639" s="4" t="s">
        <v>41</v>
      </c>
      <c r="J1639" s="4" t="s">
        <v>41</v>
      </c>
      <c r="K1639" s="131">
        <v>82527</v>
      </c>
      <c r="L1639" s="4" t="s">
        <v>5146</v>
      </c>
      <c r="M1639" s="4" t="s">
        <v>41</v>
      </c>
    </row>
    <row r="1640" spans="1:13" x14ac:dyDescent="0.15">
      <c r="A1640" s="4" t="s">
        <v>92</v>
      </c>
      <c r="B1640" s="4" t="s">
        <v>4378</v>
      </c>
      <c r="C1640" s="4">
        <v>243</v>
      </c>
      <c r="D1640" s="4" t="s">
        <v>490</v>
      </c>
      <c r="E1640" s="4" t="s">
        <v>41</v>
      </c>
      <c r="F1640" s="4" t="s">
        <v>41</v>
      </c>
      <c r="G1640" s="4" t="s">
        <v>491</v>
      </c>
      <c r="H1640" s="4" t="s">
        <v>41</v>
      </c>
      <c r="I1640" s="4" t="s">
        <v>41</v>
      </c>
      <c r="J1640" s="4" t="s">
        <v>41</v>
      </c>
      <c r="K1640" s="131">
        <v>146557</v>
      </c>
      <c r="L1640" s="4" t="s">
        <v>5147</v>
      </c>
      <c r="M1640" s="4" t="s">
        <v>41</v>
      </c>
    </row>
    <row r="1641" spans="1:13" x14ac:dyDescent="0.15">
      <c r="A1641" s="4" t="s">
        <v>92</v>
      </c>
      <c r="B1641" s="4" t="s">
        <v>4378</v>
      </c>
      <c r="C1641" s="4">
        <v>243</v>
      </c>
      <c r="D1641" s="4" t="s">
        <v>490</v>
      </c>
      <c r="E1641" s="4" t="s">
        <v>41</v>
      </c>
      <c r="F1641" s="4" t="s">
        <v>41</v>
      </c>
      <c r="G1641" s="4" t="s">
        <v>491</v>
      </c>
      <c r="H1641" s="4" t="s">
        <v>41</v>
      </c>
      <c r="I1641" s="4" t="s">
        <v>41</v>
      </c>
      <c r="J1641" s="4" t="s">
        <v>41</v>
      </c>
      <c r="K1641" s="131">
        <v>180350</v>
      </c>
      <c r="L1641" s="4" t="s">
        <v>5148</v>
      </c>
      <c r="M1641" s="4" t="s">
        <v>41</v>
      </c>
    </row>
    <row r="1642" spans="1:13" x14ac:dyDescent="0.15">
      <c r="A1642" s="4" t="s">
        <v>92</v>
      </c>
      <c r="B1642" s="4" t="s">
        <v>4378</v>
      </c>
      <c r="C1642" s="4">
        <v>243</v>
      </c>
      <c r="D1642" s="4" t="s">
        <v>490</v>
      </c>
      <c r="E1642" s="4" t="s">
        <v>41</v>
      </c>
      <c r="F1642" s="4" t="s">
        <v>41</v>
      </c>
      <c r="G1642" s="4" t="s">
        <v>491</v>
      </c>
      <c r="H1642" s="4" t="s">
        <v>41</v>
      </c>
      <c r="I1642" s="4" t="s">
        <v>41</v>
      </c>
      <c r="J1642" s="4" t="s">
        <v>41</v>
      </c>
      <c r="K1642" s="131">
        <v>643142</v>
      </c>
      <c r="L1642" s="4" t="s">
        <v>5149</v>
      </c>
      <c r="M1642" s="4" t="s">
        <v>41</v>
      </c>
    </row>
    <row r="1643" spans="1:13" x14ac:dyDescent="0.15">
      <c r="A1643" s="4" t="s">
        <v>92</v>
      </c>
      <c r="B1643" s="4" t="s">
        <v>4378</v>
      </c>
      <c r="C1643" s="4">
        <v>243</v>
      </c>
      <c r="D1643" s="4" t="s">
        <v>490</v>
      </c>
      <c r="E1643" s="4" t="s">
        <v>41</v>
      </c>
      <c r="F1643" s="4" t="s">
        <v>41</v>
      </c>
      <c r="G1643" s="4" t="s">
        <v>491</v>
      </c>
      <c r="H1643" s="4" t="s">
        <v>41</v>
      </c>
      <c r="I1643" s="4" t="s">
        <v>41</v>
      </c>
      <c r="J1643" s="4" t="s">
        <v>41</v>
      </c>
      <c r="K1643" s="131">
        <v>394850</v>
      </c>
      <c r="L1643" s="4" t="s">
        <v>5150</v>
      </c>
      <c r="M1643" s="4" t="s">
        <v>41</v>
      </c>
    </row>
    <row r="1644" spans="1:13" x14ac:dyDescent="0.15">
      <c r="A1644" s="4" t="s">
        <v>92</v>
      </c>
      <c r="B1644" s="4" t="s">
        <v>4378</v>
      </c>
      <c r="C1644" s="4">
        <v>243</v>
      </c>
      <c r="D1644" s="4" t="s">
        <v>490</v>
      </c>
      <c r="E1644" s="4" t="s">
        <v>41</v>
      </c>
      <c r="F1644" s="4" t="s">
        <v>41</v>
      </c>
      <c r="G1644" s="4" t="s">
        <v>503</v>
      </c>
      <c r="H1644" s="4" t="s">
        <v>41</v>
      </c>
      <c r="I1644" s="4" t="s">
        <v>41</v>
      </c>
      <c r="J1644" s="4" t="s">
        <v>41</v>
      </c>
      <c r="K1644" s="131">
        <v>551011</v>
      </c>
      <c r="L1644" s="4" t="s">
        <v>5151</v>
      </c>
      <c r="M1644" s="4" t="s">
        <v>41</v>
      </c>
    </row>
    <row r="1645" spans="1:13" x14ac:dyDescent="0.15">
      <c r="A1645" s="4" t="s">
        <v>92</v>
      </c>
      <c r="B1645" s="4" t="s">
        <v>4378</v>
      </c>
      <c r="C1645" s="4">
        <v>243</v>
      </c>
      <c r="D1645" s="4" t="s">
        <v>490</v>
      </c>
      <c r="E1645" s="4" t="s">
        <v>41</v>
      </c>
      <c r="F1645" s="4" t="s">
        <v>41</v>
      </c>
      <c r="G1645" s="4" t="s">
        <v>503</v>
      </c>
      <c r="H1645" s="4" t="s">
        <v>41</v>
      </c>
      <c r="I1645" s="4" t="s">
        <v>41</v>
      </c>
      <c r="J1645" s="4" t="s">
        <v>41</v>
      </c>
      <c r="K1645" s="131">
        <v>76836</v>
      </c>
      <c r="L1645" s="4" t="s">
        <v>5152</v>
      </c>
      <c r="M1645" s="4" t="s">
        <v>41</v>
      </c>
    </row>
    <row r="1646" spans="1:13" x14ac:dyDescent="0.15">
      <c r="A1646" s="4" t="s">
        <v>92</v>
      </c>
      <c r="B1646" s="4" t="s">
        <v>4378</v>
      </c>
      <c r="C1646" s="4">
        <v>243</v>
      </c>
      <c r="D1646" s="4" t="s">
        <v>490</v>
      </c>
      <c r="E1646" s="4" t="s">
        <v>41</v>
      </c>
      <c r="F1646" s="4" t="s">
        <v>41</v>
      </c>
      <c r="G1646" s="4" t="s">
        <v>503</v>
      </c>
      <c r="H1646" s="4" t="s">
        <v>41</v>
      </c>
      <c r="I1646" s="4" t="s">
        <v>41</v>
      </c>
      <c r="J1646" s="4" t="s">
        <v>41</v>
      </c>
      <c r="K1646" s="131">
        <v>185686</v>
      </c>
      <c r="L1646" s="4" t="s">
        <v>5153</v>
      </c>
      <c r="M1646" s="4" t="s">
        <v>41</v>
      </c>
    </row>
    <row r="1647" spans="1:13" x14ac:dyDescent="0.15">
      <c r="A1647" s="4" t="s">
        <v>92</v>
      </c>
      <c r="B1647" s="4" t="s">
        <v>4378</v>
      </c>
      <c r="C1647" s="4">
        <v>243</v>
      </c>
      <c r="D1647" s="4" t="s">
        <v>490</v>
      </c>
      <c r="E1647" s="4" t="s">
        <v>41</v>
      </c>
      <c r="F1647" s="4" t="s">
        <v>41</v>
      </c>
      <c r="G1647" s="4" t="s">
        <v>491</v>
      </c>
      <c r="H1647" s="4" t="s">
        <v>41</v>
      </c>
      <c r="I1647" s="4" t="s">
        <v>41</v>
      </c>
      <c r="J1647" s="4" t="s">
        <v>41</v>
      </c>
      <c r="K1647" s="131">
        <v>149403</v>
      </c>
      <c r="L1647" s="4" t="s">
        <v>5154</v>
      </c>
      <c r="M1647" s="4" t="s">
        <v>41</v>
      </c>
    </row>
    <row r="1648" spans="1:13" x14ac:dyDescent="0.15">
      <c r="A1648" s="4" t="s">
        <v>92</v>
      </c>
      <c r="B1648" s="4" t="s">
        <v>4378</v>
      </c>
      <c r="C1648" s="4">
        <v>243</v>
      </c>
      <c r="D1648" s="4" t="s">
        <v>490</v>
      </c>
      <c r="E1648" s="4" t="s">
        <v>41</v>
      </c>
      <c r="F1648" s="4" t="s">
        <v>41</v>
      </c>
      <c r="G1648" s="4" t="s">
        <v>491</v>
      </c>
      <c r="H1648" s="4" t="s">
        <v>41</v>
      </c>
      <c r="I1648" s="4" t="s">
        <v>41</v>
      </c>
      <c r="J1648" s="4" t="s">
        <v>41</v>
      </c>
      <c r="K1648" s="131">
        <v>34861</v>
      </c>
      <c r="L1648" s="4" t="s">
        <v>5155</v>
      </c>
      <c r="M1648" s="4" t="s">
        <v>41</v>
      </c>
    </row>
    <row r="1649" spans="1:13" x14ac:dyDescent="0.15">
      <c r="A1649" s="4" t="s">
        <v>92</v>
      </c>
      <c r="B1649" s="4" t="s">
        <v>4378</v>
      </c>
      <c r="C1649" s="4">
        <v>243</v>
      </c>
      <c r="D1649" s="4" t="s">
        <v>490</v>
      </c>
      <c r="E1649" s="4" t="s">
        <v>41</v>
      </c>
      <c r="F1649" s="4" t="s">
        <v>41</v>
      </c>
      <c r="G1649" s="4" t="s">
        <v>503</v>
      </c>
      <c r="H1649" s="4" t="s">
        <v>41</v>
      </c>
      <c r="I1649" s="4" t="s">
        <v>41</v>
      </c>
      <c r="J1649" s="4" t="s">
        <v>41</v>
      </c>
      <c r="K1649" s="131">
        <v>643498</v>
      </c>
      <c r="L1649" s="4" t="s">
        <v>5156</v>
      </c>
      <c r="M1649" s="4" t="s">
        <v>41</v>
      </c>
    </row>
    <row r="1650" spans="1:13" x14ac:dyDescent="0.15">
      <c r="A1650" s="4" t="s">
        <v>92</v>
      </c>
      <c r="B1650" s="4" t="s">
        <v>4378</v>
      </c>
      <c r="C1650" s="4">
        <v>243</v>
      </c>
      <c r="D1650" s="4" t="s">
        <v>490</v>
      </c>
      <c r="E1650" s="4" t="s">
        <v>41</v>
      </c>
      <c r="F1650" s="4" t="s">
        <v>41</v>
      </c>
      <c r="G1650" s="4" t="s">
        <v>491</v>
      </c>
      <c r="H1650" s="4" t="s">
        <v>41</v>
      </c>
      <c r="I1650" s="4" t="s">
        <v>41</v>
      </c>
      <c r="J1650" s="4" t="s">
        <v>41</v>
      </c>
      <c r="K1650" s="131">
        <v>134462</v>
      </c>
      <c r="L1650" s="4" t="s">
        <v>5157</v>
      </c>
      <c r="M1650" s="4" t="s">
        <v>41</v>
      </c>
    </row>
    <row r="1651" spans="1:13" x14ac:dyDescent="0.15">
      <c r="A1651" s="4" t="s">
        <v>92</v>
      </c>
      <c r="B1651" s="4" t="s">
        <v>4378</v>
      </c>
      <c r="C1651" s="4">
        <v>243</v>
      </c>
      <c r="D1651" s="4" t="s">
        <v>490</v>
      </c>
      <c r="E1651" s="4" t="s">
        <v>41</v>
      </c>
      <c r="F1651" s="4" t="s">
        <v>41</v>
      </c>
      <c r="G1651" s="4" t="s">
        <v>503</v>
      </c>
      <c r="H1651" s="4" t="s">
        <v>41</v>
      </c>
      <c r="I1651" s="4" t="s">
        <v>41</v>
      </c>
      <c r="J1651" s="4" t="s">
        <v>41</v>
      </c>
      <c r="K1651" s="131">
        <v>170390</v>
      </c>
      <c r="L1651" s="4" t="s">
        <v>5158</v>
      </c>
      <c r="M1651" s="4" t="s">
        <v>41</v>
      </c>
    </row>
    <row r="1652" spans="1:13" x14ac:dyDescent="0.15">
      <c r="A1652" s="4" t="s">
        <v>92</v>
      </c>
      <c r="B1652" s="4" t="s">
        <v>4378</v>
      </c>
      <c r="C1652" s="4">
        <v>243</v>
      </c>
      <c r="D1652" s="4" t="s">
        <v>490</v>
      </c>
      <c r="E1652" s="4" t="s">
        <v>41</v>
      </c>
      <c r="F1652" s="4" t="s">
        <v>41</v>
      </c>
      <c r="G1652" s="4" t="s">
        <v>491</v>
      </c>
      <c r="H1652" s="4" t="s">
        <v>41</v>
      </c>
      <c r="I1652" s="4" t="s">
        <v>41</v>
      </c>
      <c r="J1652" s="4" t="s">
        <v>41</v>
      </c>
      <c r="K1652" s="131">
        <v>117743</v>
      </c>
      <c r="L1652" s="4" t="s">
        <v>5159</v>
      </c>
      <c r="M1652" s="4" t="s">
        <v>41</v>
      </c>
    </row>
    <row r="1653" spans="1:13" x14ac:dyDescent="0.15">
      <c r="A1653" s="4" t="s">
        <v>92</v>
      </c>
      <c r="B1653" s="4" t="s">
        <v>4378</v>
      </c>
      <c r="C1653" s="4">
        <v>243</v>
      </c>
      <c r="D1653" s="4" t="s">
        <v>490</v>
      </c>
      <c r="E1653" s="4" t="s">
        <v>41</v>
      </c>
      <c r="F1653" s="4" t="s">
        <v>41</v>
      </c>
      <c r="G1653" s="4" t="s">
        <v>503</v>
      </c>
      <c r="H1653" s="4" t="s">
        <v>41</v>
      </c>
      <c r="I1653" s="4" t="s">
        <v>41</v>
      </c>
      <c r="J1653" s="4" t="s">
        <v>41</v>
      </c>
      <c r="K1653" s="131">
        <v>1091706</v>
      </c>
      <c r="L1653" s="4" t="s">
        <v>5160</v>
      </c>
      <c r="M1653" s="4" t="s">
        <v>41</v>
      </c>
    </row>
    <row r="1654" spans="1:13" x14ac:dyDescent="0.15">
      <c r="A1654" s="4" t="s">
        <v>92</v>
      </c>
      <c r="B1654" s="4" t="s">
        <v>4378</v>
      </c>
      <c r="C1654" s="4">
        <v>243</v>
      </c>
      <c r="D1654" s="4" t="s">
        <v>490</v>
      </c>
      <c r="E1654" s="4" t="s">
        <v>41</v>
      </c>
      <c r="F1654" s="4" t="s">
        <v>41</v>
      </c>
      <c r="G1654" s="4" t="s">
        <v>503</v>
      </c>
      <c r="H1654" s="4" t="s">
        <v>41</v>
      </c>
      <c r="I1654" s="4" t="s">
        <v>41</v>
      </c>
      <c r="J1654" s="4" t="s">
        <v>41</v>
      </c>
      <c r="K1654" s="131">
        <v>128415</v>
      </c>
      <c r="L1654" s="4" t="s">
        <v>5161</v>
      </c>
      <c r="M1654" s="4" t="s">
        <v>41</v>
      </c>
    </row>
    <row r="1655" spans="1:13" x14ac:dyDescent="0.15">
      <c r="A1655" s="4" t="s">
        <v>92</v>
      </c>
      <c r="B1655" s="4" t="s">
        <v>4378</v>
      </c>
      <c r="C1655" s="4">
        <v>243</v>
      </c>
      <c r="D1655" s="4" t="s">
        <v>490</v>
      </c>
      <c r="E1655" s="4" t="s">
        <v>41</v>
      </c>
      <c r="F1655" s="4" t="s">
        <v>41</v>
      </c>
      <c r="G1655" s="4" t="s">
        <v>503</v>
      </c>
      <c r="H1655" s="4" t="s">
        <v>41</v>
      </c>
      <c r="I1655" s="4" t="s">
        <v>41</v>
      </c>
      <c r="J1655" s="4" t="s">
        <v>41</v>
      </c>
      <c r="K1655" s="131">
        <v>491961</v>
      </c>
      <c r="L1655" s="4" t="s">
        <v>5162</v>
      </c>
      <c r="M1655" s="4" t="s">
        <v>41</v>
      </c>
    </row>
    <row r="1656" spans="1:13" x14ac:dyDescent="0.15">
      <c r="A1656" s="4" t="s">
        <v>92</v>
      </c>
      <c r="B1656" s="4" t="s">
        <v>4378</v>
      </c>
      <c r="C1656" s="4">
        <v>243</v>
      </c>
      <c r="D1656" s="4" t="s">
        <v>490</v>
      </c>
      <c r="E1656" s="4" t="s">
        <v>41</v>
      </c>
      <c r="F1656" s="4" t="s">
        <v>41</v>
      </c>
      <c r="G1656" s="4" t="s">
        <v>503</v>
      </c>
      <c r="H1656" s="4" t="s">
        <v>41</v>
      </c>
      <c r="I1656" s="4" t="s">
        <v>41</v>
      </c>
      <c r="J1656" s="4" t="s">
        <v>41</v>
      </c>
      <c r="K1656" s="131">
        <v>132328</v>
      </c>
      <c r="L1656" s="4" t="s">
        <v>5163</v>
      </c>
      <c r="M1656" s="4" t="s">
        <v>41</v>
      </c>
    </row>
    <row r="1657" spans="1:13" x14ac:dyDescent="0.15">
      <c r="A1657" s="4" t="s">
        <v>92</v>
      </c>
      <c r="B1657" s="4" t="s">
        <v>4378</v>
      </c>
      <c r="C1657" s="4">
        <v>243</v>
      </c>
      <c r="D1657" s="4" t="s">
        <v>490</v>
      </c>
      <c r="E1657" s="4" t="s">
        <v>41</v>
      </c>
      <c r="F1657" s="4" t="s">
        <v>41</v>
      </c>
      <c r="G1657" s="4" t="s">
        <v>503</v>
      </c>
      <c r="H1657" s="4" t="s">
        <v>41</v>
      </c>
      <c r="I1657" s="4" t="s">
        <v>41</v>
      </c>
      <c r="J1657" s="4" t="s">
        <v>41</v>
      </c>
      <c r="K1657" s="131">
        <v>454255</v>
      </c>
      <c r="L1657" s="4" t="s">
        <v>5164</v>
      </c>
      <c r="M1657" s="4" t="s">
        <v>41</v>
      </c>
    </row>
    <row r="1658" spans="1:13" x14ac:dyDescent="0.15">
      <c r="A1658" s="4" t="s">
        <v>92</v>
      </c>
      <c r="B1658" s="4" t="s">
        <v>4378</v>
      </c>
      <c r="C1658" s="4">
        <v>243</v>
      </c>
      <c r="D1658" s="4" t="s">
        <v>490</v>
      </c>
      <c r="E1658" s="4" t="s">
        <v>41</v>
      </c>
      <c r="F1658" s="4" t="s">
        <v>41</v>
      </c>
      <c r="G1658" s="4" t="s">
        <v>503</v>
      </c>
      <c r="H1658" s="4" t="s">
        <v>41</v>
      </c>
      <c r="I1658" s="4" t="s">
        <v>41</v>
      </c>
      <c r="J1658" s="4" t="s">
        <v>41</v>
      </c>
      <c r="K1658" s="131">
        <v>766222</v>
      </c>
      <c r="L1658" s="4" t="s">
        <v>5165</v>
      </c>
      <c r="M1658" s="4" t="s">
        <v>41</v>
      </c>
    </row>
    <row r="1659" spans="1:13" x14ac:dyDescent="0.15">
      <c r="A1659" s="4" t="s">
        <v>92</v>
      </c>
      <c r="B1659" s="4" t="s">
        <v>4378</v>
      </c>
      <c r="C1659" s="4">
        <v>243</v>
      </c>
      <c r="D1659" s="4" t="s">
        <v>490</v>
      </c>
      <c r="E1659" s="4" t="s">
        <v>41</v>
      </c>
      <c r="F1659" s="4" t="s">
        <v>41</v>
      </c>
      <c r="G1659" s="4" t="s">
        <v>491</v>
      </c>
      <c r="H1659" s="4" t="s">
        <v>41</v>
      </c>
      <c r="I1659" s="4" t="s">
        <v>41</v>
      </c>
      <c r="J1659" s="4" t="s">
        <v>41</v>
      </c>
      <c r="K1659" s="131">
        <v>119878</v>
      </c>
      <c r="L1659" s="4" t="s">
        <v>5166</v>
      </c>
      <c r="M1659" s="4" t="s">
        <v>41</v>
      </c>
    </row>
    <row r="1660" spans="1:13" x14ac:dyDescent="0.15">
      <c r="A1660" s="4" t="s">
        <v>92</v>
      </c>
      <c r="B1660" s="4" t="s">
        <v>4378</v>
      </c>
      <c r="C1660" s="4">
        <v>243</v>
      </c>
      <c r="D1660" s="4" t="s">
        <v>490</v>
      </c>
      <c r="E1660" s="4" t="s">
        <v>41</v>
      </c>
      <c r="F1660" s="4" t="s">
        <v>41</v>
      </c>
      <c r="G1660" s="4" t="s">
        <v>491</v>
      </c>
      <c r="H1660" s="4" t="s">
        <v>41</v>
      </c>
      <c r="I1660" s="4" t="s">
        <v>41</v>
      </c>
      <c r="J1660" s="4" t="s">
        <v>41</v>
      </c>
      <c r="K1660" s="131">
        <v>199915</v>
      </c>
      <c r="L1660" s="4" t="s">
        <v>5167</v>
      </c>
      <c r="M1660" s="4" t="s">
        <v>41</v>
      </c>
    </row>
    <row r="1661" spans="1:13" x14ac:dyDescent="0.15">
      <c r="A1661" s="4" t="s">
        <v>92</v>
      </c>
      <c r="B1661" s="4" t="s">
        <v>4378</v>
      </c>
      <c r="C1661" s="4">
        <v>243</v>
      </c>
      <c r="D1661" s="4" t="s">
        <v>490</v>
      </c>
      <c r="E1661" s="4" t="s">
        <v>41</v>
      </c>
      <c r="F1661" s="4" t="s">
        <v>41</v>
      </c>
      <c r="G1661" s="4" t="s">
        <v>491</v>
      </c>
      <c r="H1661" s="4" t="s">
        <v>41</v>
      </c>
      <c r="I1661" s="4" t="s">
        <v>41</v>
      </c>
      <c r="J1661" s="4" t="s">
        <v>41</v>
      </c>
      <c r="K1661" s="131">
        <v>39129</v>
      </c>
      <c r="L1661" s="4" t="s">
        <v>5168</v>
      </c>
      <c r="M1661" s="4" t="s">
        <v>41</v>
      </c>
    </row>
    <row r="1662" spans="1:13" x14ac:dyDescent="0.15">
      <c r="A1662" s="4" t="s">
        <v>92</v>
      </c>
      <c r="B1662" s="4" t="s">
        <v>4378</v>
      </c>
      <c r="C1662" s="4">
        <v>243</v>
      </c>
      <c r="D1662" s="4" t="s">
        <v>490</v>
      </c>
      <c r="E1662" s="4" t="s">
        <v>41</v>
      </c>
      <c r="F1662" s="4" t="s">
        <v>41</v>
      </c>
      <c r="G1662" s="4" t="s">
        <v>491</v>
      </c>
      <c r="H1662" s="4" t="s">
        <v>41</v>
      </c>
      <c r="I1662" s="4" t="s">
        <v>41</v>
      </c>
      <c r="J1662" s="4" t="s">
        <v>41</v>
      </c>
      <c r="K1662" s="131">
        <v>268925</v>
      </c>
      <c r="L1662" s="4" t="s">
        <v>5169</v>
      </c>
      <c r="M1662" s="4" t="s">
        <v>41</v>
      </c>
    </row>
    <row r="1663" spans="1:13" x14ac:dyDescent="0.15">
      <c r="A1663" s="4" t="s">
        <v>92</v>
      </c>
      <c r="B1663" s="4" t="s">
        <v>4378</v>
      </c>
      <c r="C1663" s="4">
        <v>243</v>
      </c>
      <c r="D1663" s="4" t="s">
        <v>490</v>
      </c>
      <c r="E1663" s="4" t="s">
        <v>41</v>
      </c>
      <c r="F1663" s="4" t="s">
        <v>41</v>
      </c>
      <c r="G1663" s="4" t="s">
        <v>491</v>
      </c>
      <c r="H1663" s="4" t="s">
        <v>41</v>
      </c>
      <c r="I1663" s="4" t="s">
        <v>41</v>
      </c>
      <c r="J1663" s="4" t="s">
        <v>41</v>
      </c>
      <c r="K1663" s="131">
        <v>278529</v>
      </c>
      <c r="L1663" s="4" t="s">
        <v>5170</v>
      </c>
      <c r="M1663" s="4" t="s">
        <v>41</v>
      </c>
    </row>
    <row r="1664" spans="1:13" x14ac:dyDescent="0.15">
      <c r="A1664" s="4" t="s">
        <v>92</v>
      </c>
      <c r="B1664" s="4" t="s">
        <v>4378</v>
      </c>
      <c r="C1664" s="4">
        <v>243</v>
      </c>
      <c r="D1664" s="4" t="s">
        <v>490</v>
      </c>
      <c r="E1664" s="4" t="s">
        <v>41</v>
      </c>
      <c r="F1664" s="4" t="s">
        <v>41</v>
      </c>
      <c r="G1664" s="4" t="s">
        <v>503</v>
      </c>
      <c r="H1664" s="4" t="s">
        <v>41</v>
      </c>
      <c r="I1664" s="4" t="s">
        <v>41</v>
      </c>
      <c r="J1664" s="4" t="s">
        <v>41</v>
      </c>
      <c r="K1664" s="131">
        <v>115253</v>
      </c>
      <c r="L1664" s="4" t="s">
        <v>5171</v>
      </c>
      <c r="M1664" s="4" t="s">
        <v>41</v>
      </c>
    </row>
    <row r="1665" spans="1:13" x14ac:dyDescent="0.15">
      <c r="A1665" s="4" t="s">
        <v>92</v>
      </c>
      <c r="B1665" s="4" t="s">
        <v>4378</v>
      </c>
      <c r="C1665" s="4">
        <v>243</v>
      </c>
      <c r="D1665" s="4" t="s">
        <v>490</v>
      </c>
      <c r="E1665" s="4" t="s">
        <v>41</v>
      </c>
      <c r="F1665" s="4" t="s">
        <v>41</v>
      </c>
      <c r="G1665" s="4" t="s">
        <v>503</v>
      </c>
      <c r="H1665" s="4" t="s">
        <v>41</v>
      </c>
      <c r="I1665" s="4" t="s">
        <v>41</v>
      </c>
      <c r="J1665" s="4" t="s">
        <v>41</v>
      </c>
      <c r="K1665" s="131">
        <v>238688</v>
      </c>
      <c r="L1665" s="4" t="s">
        <v>5172</v>
      </c>
      <c r="M1665" s="4" t="s">
        <v>41</v>
      </c>
    </row>
    <row r="1666" spans="1:13" x14ac:dyDescent="0.15">
      <c r="A1666" s="4" t="s">
        <v>92</v>
      </c>
      <c r="B1666" s="4" t="s">
        <v>4378</v>
      </c>
      <c r="C1666" s="4">
        <v>243</v>
      </c>
      <c r="D1666" s="4" t="s">
        <v>490</v>
      </c>
      <c r="E1666" s="4" t="s">
        <v>41</v>
      </c>
      <c r="F1666" s="4" t="s">
        <v>41</v>
      </c>
      <c r="G1666" s="4" t="s">
        <v>503</v>
      </c>
      <c r="H1666" s="4" t="s">
        <v>41</v>
      </c>
      <c r="I1666" s="4" t="s">
        <v>41</v>
      </c>
      <c r="J1666" s="4" t="s">
        <v>41</v>
      </c>
      <c r="K1666" s="131">
        <v>89997</v>
      </c>
      <c r="L1666" s="4" t="s">
        <v>5173</v>
      </c>
      <c r="M1666" s="4" t="s">
        <v>41</v>
      </c>
    </row>
    <row r="1667" spans="1:13" x14ac:dyDescent="0.15">
      <c r="A1667" s="4" t="s">
        <v>92</v>
      </c>
      <c r="B1667" s="4" t="s">
        <v>4378</v>
      </c>
      <c r="C1667" s="4">
        <v>243</v>
      </c>
      <c r="D1667" s="4" t="s">
        <v>490</v>
      </c>
      <c r="E1667" s="4" t="s">
        <v>41</v>
      </c>
      <c r="F1667" s="4" t="s">
        <v>41</v>
      </c>
      <c r="G1667" s="4" t="s">
        <v>503</v>
      </c>
      <c r="H1667" s="4" t="s">
        <v>41</v>
      </c>
      <c r="I1667" s="4" t="s">
        <v>41</v>
      </c>
      <c r="J1667" s="4" t="s">
        <v>41</v>
      </c>
      <c r="K1667" s="131">
        <v>181773</v>
      </c>
      <c r="L1667" s="4" t="s">
        <v>5174</v>
      </c>
      <c r="M1667" s="4" t="s">
        <v>41</v>
      </c>
    </row>
    <row r="1668" spans="1:13" x14ac:dyDescent="0.15">
      <c r="A1668" s="4" t="s">
        <v>92</v>
      </c>
      <c r="B1668" s="4" t="s">
        <v>4378</v>
      </c>
      <c r="C1668" s="4">
        <v>243</v>
      </c>
      <c r="D1668" s="4" t="s">
        <v>490</v>
      </c>
      <c r="E1668" s="4" t="s">
        <v>41</v>
      </c>
      <c r="F1668" s="4" t="s">
        <v>41</v>
      </c>
      <c r="G1668" s="4" t="s">
        <v>503</v>
      </c>
      <c r="H1668" s="4" t="s">
        <v>41</v>
      </c>
      <c r="I1668" s="4" t="s">
        <v>41</v>
      </c>
      <c r="J1668" s="4" t="s">
        <v>41</v>
      </c>
      <c r="K1668" s="131">
        <v>642075</v>
      </c>
      <c r="L1668" s="4" t="s">
        <v>5175</v>
      </c>
      <c r="M1668" s="4" t="s">
        <v>41</v>
      </c>
    </row>
    <row r="1669" spans="1:13" x14ac:dyDescent="0.15">
      <c r="A1669" s="4" t="s">
        <v>92</v>
      </c>
      <c r="B1669" s="4" t="s">
        <v>4378</v>
      </c>
      <c r="C1669" s="4">
        <v>243</v>
      </c>
      <c r="D1669" s="4" t="s">
        <v>490</v>
      </c>
      <c r="E1669" s="4" t="s">
        <v>41</v>
      </c>
      <c r="F1669" s="4" t="s">
        <v>41</v>
      </c>
      <c r="G1669" s="4" t="s">
        <v>503</v>
      </c>
      <c r="H1669" s="4" t="s">
        <v>41</v>
      </c>
      <c r="I1669" s="4" t="s">
        <v>41</v>
      </c>
      <c r="J1669" s="4" t="s">
        <v>41</v>
      </c>
      <c r="K1669" s="131">
        <v>66520</v>
      </c>
      <c r="L1669" s="4" t="s">
        <v>5176</v>
      </c>
      <c r="M1669" s="4" t="s">
        <v>41</v>
      </c>
    </row>
    <row r="1670" spans="1:13" x14ac:dyDescent="0.15">
      <c r="A1670" s="4" t="s">
        <v>92</v>
      </c>
      <c r="B1670" s="4" t="s">
        <v>4378</v>
      </c>
      <c r="C1670" s="4">
        <v>243</v>
      </c>
      <c r="D1670" s="4" t="s">
        <v>490</v>
      </c>
      <c r="E1670" s="4" t="s">
        <v>41</v>
      </c>
      <c r="F1670" s="4" t="s">
        <v>41</v>
      </c>
      <c r="G1670" s="4" t="s">
        <v>503</v>
      </c>
      <c r="H1670" s="4" t="s">
        <v>41</v>
      </c>
      <c r="I1670" s="4" t="s">
        <v>41</v>
      </c>
      <c r="J1670" s="4" t="s">
        <v>41</v>
      </c>
      <c r="K1670" s="131">
        <v>61540</v>
      </c>
      <c r="L1670" s="4" t="s">
        <v>5177</v>
      </c>
      <c r="M1670" s="4" t="s">
        <v>41</v>
      </c>
    </row>
    <row r="1671" spans="1:13" x14ac:dyDescent="0.15">
      <c r="A1671" s="4" t="s">
        <v>92</v>
      </c>
      <c r="B1671" s="4" t="s">
        <v>4378</v>
      </c>
      <c r="C1671" s="4">
        <v>243</v>
      </c>
      <c r="D1671" s="4" t="s">
        <v>490</v>
      </c>
      <c r="E1671" s="4" t="s">
        <v>41</v>
      </c>
      <c r="F1671" s="4" t="s">
        <v>41</v>
      </c>
      <c r="G1671" s="4" t="s">
        <v>491</v>
      </c>
      <c r="H1671" s="4" t="s">
        <v>41</v>
      </c>
      <c r="I1671" s="4" t="s">
        <v>41</v>
      </c>
      <c r="J1671" s="4" t="s">
        <v>41</v>
      </c>
      <c r="K1671" s="131">
        <v>222681</v>
      </c>
      <c r="L1671" s="4" t="s">
        <v>5178</v>
      </c>
      <c r="M1671" s="4" t="s">
        <v>41</v>
      </c>
    </row>
    <row r="1672" spans="1:13" x14ac:dyDescent="0.15">
      <c r="A1672" s="4" t="s">
        <v>92</v>
      </c>
      <c r="B1672" s="4" t="s">
        <v>4378</v>
      </c>
      <c r="C1672" s="4">
        <v>243</v>
      </c>
      <c r="D1672" s="4" t="s">
        <v>490</v>
      </c>
      <c r="E1672" s="4" t="s">
        <v>41</v>
      </c>
      <c r="F1672" s="4" t="s">
        <v>41</v>
      </c>
      <c r="G1672" s="4" t="s">
        <v>503</v>
      </c>
      <c r="H1672" s="4" t="s">
        <v>41</v>
      </c>
      <c r="I1672" s="4" t="s">
        <v>41</v>
      </c>
      <c r="J1672" s="4" t="s">
        <v>41</v>
      </c>
      <c r="K1672" s="131">
        <v>617886</v>
      </c>
      <c r="L1672" s="4" t="s">
        <v>5179</v>
      </c>
      <c r="M1672" s="4" t="s">
        <v>41</v>
      </c>
    </row>
    <row r="1673" spans="1:13" x14ac:dyDescent="0.15">
      <c r="A1673" s="4" t="s">
        <v>92</v>
      </c>
      <c r="B1673" s="4" t="s">
        <v>4378</v>
      </c>
      <c r="C1673" s="4">
        <v>243</v>
      </c>
      <c r="D1673" s="4" t="s">
        <v>490</v>
      </c>
      <c r="E1673" s="4" t="s">
        <v>41</v>
      </c>
      <c r="F1673" s="4" t="s">
        <v>41</v>
      </c>
      <c r="G1673" s="4" t="s">
        <v>491</v>
      </c>
      <c r="H1673" s="4" t="s">
        <v>41</v>
      </c>
      <c r="I1673" s="4" t="s">
        <v>41</v>
      </c>
      <c r="J1673" s="4" t="s">
        <v>41</v>
      </c>
      <c r="K1673" s="131">
        <v>677647</v>
      </c>
      <c r="L1673" s="4" t="s">
        <v>5180</v>
      </c>
      <c r="M1673" s="4" t="s">
        <v>41</v>
      </c>
    </row>
    <row r="1674" spans="1:13" x14ac:dyDescent="0.15">
      <c r="A1674" s="4" t="s">
        <v>92</v>
      </c>
      <c r="B1674" s="4" t="s">
        <v>4378</v>
      </c>
      <c r="C1674" s="4">
        <v>243</v>
      </c>
      <c r="D1674" s="4" t="s">
        <v>490</v>
      </c>
      <c r="E1674" s="4" t="s">
        <v>41</v>
      </c>
      <c r="F1674" s="4" t="s">
        <v>41</v>
      </c>
      <c r="G1674" s="4" t="s">
        <v>491</v>
      </c>
      <c r="H1674" s="4" t="s">
        <v>41</v>
      </c>
      <c r="I1674" s="4" t="s">
        <v>41</v>
      </c>
      <c r="J1674" s="4" t="s">
        <v>41</v>
      </c>
      <c r="K1674" s="131">
        <v>34861</v>
      </c>
      <c r="L1674" s="4" t="s">
        <v>5181</v>
      </c>
      <c r="M1674" s="4" t="s">
        <v>41</v>
      </c>
    </row>
    <row r="1675" spans="1:13" x14ac:dyDescent="0.15">
      <c r="A1675" s="4" t="s">
        <v>92</v>
      </c>
      <c r="B1675" s="4" t="s">
        <v>4378</v>
      </c>
      <c r="C1675" s="4">
        <v>243</v>
      </c>
      <c r="D1675" s="4" t="s">
        <v>490</v>
      </c>
      <c r="E1675" s="4" t="s">
        <v>41</v>
      </c>
      <c r="F1675" s="4" t="s">
        <v>41</v>
      </c>
      <c r="G1675" s="4" t="s">
        <v>503</v>
      </c>
      <c r="H1675" s="4" t="s">
        <v>41</v>
      </c>
      <c r="I1675" s="4" t="s">
        <v>41</v>
      </c>
      <c r="J1675" s="4" t="s">
        <v>41</v>
      </c>
      <c r="K1675" s="131">
        <v>120233</v>
      </c>
      <c r="L1675" s="4" t="s">
        <v>5182</v>
      </c>
      <c r="M1675" s="4" t="s">
        <v>41</v>
      </c>
    </row>
    <row r="1676" spans="1:13" x14ac:dyDescent="0.15">
      <c r="A1676" s="4" t="s">
        <v>92</v>
      </c>
      <c r="B1676" s="4" t="s">
        <v>4378</v>
      </c>
      <c r="C1676" s="4">
        <v>243</v>
      </c>
      <c r="D1676" s="4" t="s">
        <v>490</v>
      </c>
      <c r="E1676" s="4" t="s">
        <v>41</v>
      </c>
      <c r="F1676" s="4" t="s">
        <v>41</v>
      </c>
      <c r="G1676" s="4" t="s">
        <v>503</v>
      </c>
      <c r="H1676" s="4" t="s">
        <v>41</v>
      </c>
      <c r="I1676" s="4" t="s">
        <v>41</v>
      </c>
      <c r="J1676" s="4" t="s">
        <v>41</v>
      </c>
      <c r="K1676" s="131">
        <v>100313</v>
      </c>
      <c r="L1676" s="4" t="s">
        <v>5182</v>
      </c>
      <c r="M1676" s="4" t="s">
        <v>41</v>
      </c>
    </row>
    <row r="1677" spans="1:13" x14ac:dyDescent="0.15">
      <c r="A1677" s="4" t="s">
        <v>92</v>
      </c>
      <c r="B1677" s="4" t="s">
        <v>4378</v>
      </c>
      <c r="C1677" s="4">
        <v>243</v>
      </c>
      <c r="D1677" s="4" t="s">
        <v>490</v>
      </c>
      <c r="E1677" s="4" t="s">
        <v>41</v>
      </c>
      <c r="F1677" s="4" t="s">
        <v>41</v>
      </c>
      <c r="G1677" s="4" t="s">
        <v>503</v>
      </c>
      <c r="H1677" s="4" t="s">
        <v>41</v>
      </c>
      <c r="I1677" s="4" t="s">
        <v>41</v>
      </c>
      <c r="J1677" s="4" t="s">
        <v>41</v>
      </c>
      <c r="K1677" s="131">
        <v>110629</v>
      </c>
      <c r="L1677" s="4" t="s">
        <v>5183</v>
      </c>
      <c r="M1677" s="4" t="s">
        <v>41</v>
      </c>
    </row>
    <row r="1678" spans="1:13" x14ac:dyDescent="0.15">
      <c r="A1678" s="4" t="s">
        <v>92</v>
      </c>
      <c r="B1678" s="4" t="s">
        <v>4378</v>
      </c>
      <c r="C1678" s="4">
        <v>243</v>
      </c>
      <c r="D1678" s="4" t="s">
        <v>490</v>
      </c>
      <c r="E1678" s="4" t="s">
        <v>41</v>
      </c>
      <c r="F1678" s="4" t="s">
        <v>41</v>
      </c>
      <c r="G1678" s="4" t="s">
        <v>503</v>
      </c>
      <c r="H1678" s="4" t="s">
        <v>41</v>
      </c>
      <c r="I1678" s="4" t="s">
        <v>41</v>
      </c>
      <c r="J1678" s="4" t="s">
        <v>41</v>
      </c>
      <c r="K1678" s="131">
        <v>337935</v>
      </c>
      <c r="L1678" s="4" t="s">
        <v>5184</v>
      </c>
      <c r="M1678" s="4" t="s">
        <v>41</v>
      </c>
    </row>
    <row r="1679" spans="1:13" x14ac:dyDescent="0.15">
      <c r="A1679" s="4" t="s">
        <v>92</v>
      </c>
      <c r="B1679" s="4" t="s">
        <v>4378</v>
      </c>
      <c r="C1679" s="4">
        <v>243</v>
      </c>
      <c r="D1679" s="4" t="s">
        <v>490</v>
      </c>
      <c r="E1679" s="4" t="s">
        <v>41</v>
      </c>
      <c r="F1679" s="4" t="s">
        <v>41</v>
      </c>
      <c r="G1679" s="4" t="s">
        <v>503</v>
      </c>
      <c r="H1679" s="4" t="s">
        <v>41</v>
      </c>
      <c r="I1679" s="4" t="s">
        <v>41</v>
      </c>
      <c r="J1679" s="4" t="s">
        <v>41</v>
      </c>
      <c r="K1679" s="131">
        <v>151181</v>
      </c>
      <c r="L1679" s="4" t="s">
        <v>5185</v>
      </c>
      <c r="M1679" s="4" t="s">
        <v>41</v>
      </c>
    </row>
    <row r="1680" spans="1:13" x14ac:dyDescent="0.15">
      <c r="A1680" s="4" t="s">
        <v>92</v>
      </c>
      <c r="B1680" s="4" t="s">
        <v>4378</v>
      </c>
      <c r="C1680" s="4">
        <v>243</v>
      </c>
      <c r="D1680" s="4" t="s">
        <v>490</v>
      </c>
      <c r="E1680" s="4" t="s">
        <v>41</v>
      </c>
      <c r="F1680" s="4" t="s">
        <v>41</v>
      </c>
      <c r="G1680" s="4" t="s">
        <v>491</v>
      </c>
      <c r="H1680" s="4" t="s">
        <v>41</v>
      </c>
      <c r="I1680" s="4" t="s">
        <v>41</v>
      </c>
      <c r="J1680" s="4" t="s">
        <v>41</v>
      </c>
      <c r="K1680" s="131">
        <v>156873</v>
      </c>
      <c r="L1680" s="4" t="s">
        <v>5186</v>
      </c>
      <c r="M1680" s="4" t="s">
        <v>41</v>
      </c>
    </row>
    <row r="1681" spans="1:13" x14ac:dyDescent="0.15">
      <c r="A1681" s="4" t="s">
        <v>92</v>
      </c>
      <c r="B1681" s="4" t="s">
        <v>4378</v>
      </c>
      <c r="C1681" s="4">
        <v>243</v>
      </c>
      <c r="D1681" s="4" t="s">
        <v>490</v>
      </c>
      <c r="E1681" s="4" t="s">
        <v>41</v>
      </c>
      <c r="F1681" s="4" t="s">
        <v>41</v>
      </c>
      <c r="G1681" s="4" t="s">
        <v>491</v>
      </c>
      <c r="H1681" s="4" t="s">
        <v>41</v>
      </c>
      <c r="I1681" s="4" t="s">
        <v>41</v>
      </c>
      <c r="J1681" s="4" t="s">
        <v>41</v>
      </c>
      <c r="K1681" s="131">
        <v>133039</v>
      </c>
      <c r="L1681" s="4" t="s">
        <v>5187</v>
      </c>
      <c r="M1681" s="4" t="s">
        <v>41</v>
      </c>
    </row>
    <row r="1682" spans="1:13" x14ac:dyDescent="0.15">
      <c r="A1682" s="4" t="s">
        <v>92</v>
      </c>
      <c r="B1682" s="4" t="s">
        <v>4378</v>
      </c>
      <c r="C1682" s="4">
        <v>243</v>
      </c>
      <c r="D1682" s="4" t="s">
        <v>490</v>
      </c>
      <c r="E1682" s="4" t="s">
        <v>41</v>
      </c>
      <c r="F1682" s="4" t="s">
        <v>41</v>
      </c>
      <c r="G1682" s="4" t="s">
        <v>491</v>
      </c>
      <c r="H1682" s="4" t="s">
        <v>41</v>
      </c>
      <c r="I1682" s="4" t="s">
        <v>41</v>
      </c>
      <c r="J1682" s="4" t="s">
        <v>41</v>
      </c>
      <c r="K1682" s="131">
        <v>207385</v>
      </c>
      <c r="L1682" s="4" t="s">
        <v>5188</v>
      </c>
      <c r="M1682" s="4" t="s">
        <v>41</v>
      </c>
    </row>
    <row r="1683" spans="1:13" x14ac:dyDescent="0.15">
      <c r="A1683" s="4" t="s">
        <v>92</v>
      </c>
      <c r="B1683" s="4" t="s">
        <v>4378</v>
      </c>
      <c r="C1683" s="4">
        <v>243</v>
      </c>
      <c r="D1683" s="4" t="s">
        <v>490</v>
      </c>
      <c r="E1683" s="4" t="s">
        <v>41</v>
      </c>
      <c r="F1683" s="4" t="s">
        <v>41</v>
      </c>
      <c r="G1683" s="4" t="s">
        <v>491</v>
      </c>
      <c r="H1683" s="4" t="s">
        <v>41</v>
      </c>
      <c r="I1683" s="4" t="s">
        <v>41</v>
      </c>
      <c r="J1683" s="4" t="s">
        <v>41</v>
      </c>
      <c r="K1683" s="131">
        <v>534648</v>
      </c>
      <c r="L1683" s="4" t="s">
        <v>5189</v>
      </c>
      <c r="M1683" s="4" t="s">
        <v>41</v>
      </c>
    </row>
    <row r="1684" spans="1:13" x14ac:dyDescent="0.15">
      <c r="A1684" s="4" t="s">
        <v>92</v>
      </c>
      <c r="B1684" s="4" t="s">
        <v>4378</v>
      </c>
      <c r="C1684" s="4">
        <v>243</v>
      </c>
      <c r="D1684" s="4" t="s">
        <v>490</v>
      </c>
      <c r="E1684" s="4" t="s">
        <v>41</v>
      </c>
      <c r="F1684" s="4" t="s">
        <v>41</v>
      </c>
      <c r="G1684" s="4" t="s">
        <v>491</v>
      </c>
      <c r="H1684" s="4" t="s">
        <v>41</v>
      </c>
      <c r="I1684" s="4" t="s">
        <v>41</v>
      </c>
      <c r="J1684" s="4" t="s">
        <v>41</v>
      </c>
      <c r="K1684" s="131">
        <v>2845763</v>
      </c>
      <c r="L1684" s="4" t="s">
        <v>5190</v>
      </c>
      <c r="M1684" s="4" t="s">
        <v>41</v>
      </c>
    </row>
    <row r="1685" spans="1:13" x14ac:dyDescent="0.15">
      <c r="A1685" s="4" t="s">
        <v>92</v>
      </c>
      <c r="B1685" s="4" t="s">
        <v>4378</v>
      </c>
      <c r="C1685" s="4">
        <v>243</v>
      </c>
      <c r="D1685" s="4" t="s">
        <v>490</v>
      </c>
      <c r="E1685" s="4" t="s">
        <v>41</v>
      </c>
      <c r="F1685" s="4" t="s">
        <v>41</v>
      </c>
      <c r="G1685" s="4" t="s">
        <v>491</v>
      </c>
      <c r="H1685" s="4" t="s">
        <v>41</v>
      </c>
      <c r="I1685" s="4" t="s">
        <v>41</v>
      </c>
      <c r="J1685" s="4" t="s">
        <v>41</v>
      </c>
      <c r="K1685" s="131">
        <v>2845763</v>
      </c>
      <c r="L1685" s="4" t="s">
        <v>5191</v>
      </c>
      <c r="M1685" s="4" t="s">
        <v>41</v>
      </c>
    </row>
    <row r="1686" spans="1:13" x14ac:dyDescent="0.15">
      <c r="A1686" s="4" t="s">
        <v>92</v>
      </c>
      <c r="B1686" s="4" t="s">
        <v>4378</v>
      </c>
      <c r="C1686" s="4">
        <v>243</v>
      </c>
      <c r="D1686" s="4" t="s">
        <v>490</v>
      </c>
      <c r="E1686" s="4" t="s">
        <v>41</v>
      </c>
      <c r="F1686" s="4" t="s">
        <v>41</v>
      </c>
      <c r="G1686" s="4" t="s">
        <v>503</v>
      </c>
      <c r="H1686" s="4" t="s">
        <v>41</v>
      </c>
      <c r="I1686" s="4" t="s">
        <v>41</v>
      </c>
      <c r="J1686" s="4" t="s">
        <v>41</v>
      </c>
      <c r="K1686" s="131">
        <v>204539</v>
      </c>
      <c r="L1686" s="4" t="s">
        <v>5192</v>
      </c>
      <c r="M1686" s="4" t="s">
        <v>41</v>
      </c>
    </row>
    <row r="1687" spans="1:13" x14ac:dyDescent="0.15">
      <c r="A1687" s="4" t="s">
        <v>92</v>
      </c>
      <c r="B1687" s="4" t="s">
        <v>4378</v>
      </c>
      <c r="C1687" s="4">
        <v>243</v>
      </c>
      <c r="D1687" s="4" t="s">
        <v>490</v>
      </c>
      <c r="E1687" s="4" t="s">
        <v>41</v>
      </c>
      <c r="F1687" s="4" t="s">
        <v>41</v>
      </c>
      <c r="G1687" s="4" t="s">
        <v>503</v>
      </c>
      <c r="H1687" s="4" t="s">
        <v>41</v>
      </c>
      <c r="I1687" s="4" t="s">
        <v>41</v>
      </c>
      <c r="J1687" s="4" t="s">
        <v>41</v>
      </c>
      <c r="K1687" s="131">
        <v>687608</v>
      </c>
      <c r="L1687" s="4" t="s">
        <v>5193</v>
      </c>
      <c r="M1687" s="4" t="s">
        <v>41</v>
      </c>
    </row>
    <row r="1688" spans="1:13" x14ac:dyDescent="0.15">
      <c r="A1688" s="4" t="s">
        <v>92</v>
      </c>
      <c r="B1688" s="4" t="s">
        <v>4378</v>
      </c>
      <c r="C1688" s="4">
        <v>243</v>
      </c>
      <c r="D1688" s="4" t="s">
        <v>490</v>
      </c>
      <c r="E1688" s="4" t="s">
        <v>41</v>
      </c>
      <c r="F1688" s="4" t="s">
        <v>41</v>
      </c>
      <c r="G1688" s="4" t="s">
        <v>491</v>
      </c>
      <c r="H1688" s="4" t="s">
        <v>41</v>
      </c>
      <c r="I1688" s="4" t="s">
        <v>41</v>
      </c>
      <c r="J1688" s="4" t="s">
        <v>41</v>
      </c>
      <c r="K1688" s="131">
        <v>127704</v>
      </c>
      <c r="L1688" s="4" t="s">
        <v>5194</v>
      </c>
      <c r="M1688" s="4" t="s">
        <v>41</v>
      </c>
    </row>
    <row r="1689" spans="1:13" x14ac:dyDescent="0.15">
      <c r="A1689" s="4" t="s">
        <v>92</v>
      </c>
      <c r="B1689" s="4" t="s">
        <v>4378</v>
      </c>
      <c r="C1689" s="4">
        <v>243</v>
      </c>
      <c r="D1689" s="4" t="s">
        <v>490</v>
      </c>
      <c r="E1689" s="4" t="s">
        <v>41</v>
      </c>
      <c r="F1689" s="4" t="s">
        <v>41</v>
      </c>
      <c r="G1689" s="4" t="s">
        <v>491</v>
      </c>
      <c r="H1689" s="4" t="s">
        <v>41</v>
      </c>
      <c r="I1689" s="4" t="s">
        <v>41</v>
      </c>
      <c r="J1689" s="4" t="s">
        <v>41</v>
      </c>
      <c r="K1689" s="131">
        <v>138020</v>
      </c>
      <c r="L1689" s="4" t="s">
        <v>5194</v>
      </c>
      <c r="M1689" s="4" t="s">
        <v>41</v>
      </c>
    </row>
    <row r="1690" spans="1:13" x14ac:dyDescent="0.15">
      <c r="A1690" s="4" t="s">
        <v>92</v>
      </c>
      <c r="B1690" s="4" t="s">
        <v>4378</v>
      </c>
      <c r="C1690" s="4">
        <v>243</v>
      </c>
      <c r="D1690" s="4" t="s">
        <v>490</v>
      </c>
      <c r="E1690" s="4" t="s">
        <v>41</v>
      </c>
      <c r="F1690" s="4" t="s">
        <v>41</v>
      </c>
      <c r="G1690" s="4" t="s">
        <v>503</v>
      </c>
      <c r="H1690" s="4" t="s">
        <v>41</v>
      </c>
      <c r="I1690" s="4" t="s">
        <v>41</v>
      </c>
      <c r="J1690" s="4" t="s">
        <v>41</v>
      </c>
      <c r="K1690" s="131">
        <v>74701</v>
      </c>
      <c r="L1690" s="4" t="s">
        <v>5195</v>
      </c>
      <c r="M1690" s="4" t="s">
        <v>41</v>
      </c>
    </row>
    <row r="1691" spans="1:13" x14ac:dyDescent="0.15">
      <c r="A1691" s="4" t="s">
        <v>92</v>
      </c>
      <c r="B1691" s="4" t="s">
        <v>4378</v>
      </c>
      <c r="C1691" s="4">
        <v>243</v>
      </c>
      <c r="D1691" s="4" t="s">
        <v>490</v>
      </c>
      <c r="E1691" s="4" t="s">
        <v>41</v>
      </c>
      <c r="F1691" s="4" t="s">
        <v>41</v>
      </c>
      <c r="G1691" s="4" t="s">
        <v>503</v>
      </c>
      <c r="H1691" s="4" t="s">
        <v>41</v>
      </c>
      <c r="I1691" s="4" t="s">
        <v>41</v>
      </c>
      <c r="J1691" s="4" t="s">
        <v>41</v>
      </c>
      <c r="K1691" s="131">
        <v>102803</v>
      </c>
      <c r="L1691" s="4" t="s">
        <v>5196</v>
      </c>
      <c r="M1691" s="4" t="s">
        <v>41</v>
      </c>
    </row>
    <row r="1692" spans="1:13" x14ac:dyDescent="0.15">
      <c r="A1692" s="4" t="s">
        <v>644</v>
      </c>
      <c r="B1692" s="4" t="s">
        <v>4378</v>
      </c>
      <c r="C1692" s="4">
        <v>243</v>
      </c>
      <c r="D1692" s="4" t="s">
        <v>490</v>
      </c>
      <c r="E1692" s="4" t="s">
        <v>41</v>
      </c>
      <c r="F1692" s="4" t="s">
        <v>41</v>
      </c>
      <c r="G1692" s="4" t="s">
        <v>503</v>
      </c>
      <c r="H1692" s="4" t="s">
        <v>41</v>
      </c>
      <c r="I1692" s="4" t="s">
        <v>41</v>
      </c>
      <c r="J1692" s="4" t="s">
        <v>41</v>
      </c>
      <c r="K1692" s="131">
        <v>182129</v>
      </c>
      <c r="L1692" s="4" t="s">
        <v>5197</v>
      </c>
      <c r="M1692" s="4" t="s">
        <v>41</v>
      </c>
    </row>
    <row r="1693" spans="1:13" x14ac:dyDescent="0.15">
      <c r="A1693" s="4" t="s">
        <v>644</v>
      </c>
      <c r="B1693" s="4" t="s">
        <v>4378</v>
      </c>
      <c r="C1693" s="4">
        <v>243</v>
      </c>
      <c r="D1693" s="4" t="s">
        <v>490</v>
      </c>
      <c r="E1693" s="4" t="s">
        <v>41</v>
      </c>
      <c r="F1693" s="4" t="s">
        <v>41</v>
      </c>
      <c r="G1693" s="4" t="s">
        <v>503</v>
      </c>
      <c r="H1693" s="4" t="s">
        <v>41</v>
      </c>
      <c r="I1693" s="4" t="s">
        <v>41</v>
      </c>
      <c r="J1693" s="4" t="s">
        <v>41</v>
      </c>
      <c r="K1693" s="131">
        <v>465282</v>
      </c>
      <c r="L1693" s="4" t="s">
        <v>5198</v>
      </c>
      <c r="M1693" s="4" t="s">
        <v>41</v>
      </c>
    </row>
    <row r="1694" spans="1:13" x14ac:dyDescent="0.15">
      <c r="A1694" s="4" t="s">
        <v>644</v>
      </c>
      <c r="B1694" s="4" t="s">
        <v>4378</v>
      </c>
      <c r="C1694" s="4">
        <v>243</v>
      </c>
      <c r="D1694" s="4" t="s">
        <v>490</v>
      </c>
      <c r="E1694" s="4" t="s">
        <v>41</v>
      </c>
      <c r="F1694" s="4" t="s">
        <v>41</v>
      </c>
      <c r="G1694" s="4" t="s">
        <v>503</v>
      </c>
      <c r="H1694" s="4" t="s">
        <v>41</v>
      </c>
      <c r="I1694" s="4" t="s">
        <v>41</v>
      </c>
      <c r="J1694" s="4" t="s">
        <v>41</v>
      </c>
      <c r="K1694" s="131">
        <v>44109</v>
      </c>
      <c r="L1694" s="4" t="s">
        <v>5199</v>
      </c>
      <c r="M1694" s="4" t="s">
        <v>41</v>
      </c>
    </row>
    <row r="1695" spans="1:13" x14ac:dyDescent="0.15">
      <c r="A1695" s="4" t="s">
        <v>644</v>
      </c>
      <c r="B1695" s="4" t="s">
        <v>4378</v>
      </c>
      <c r="C1695" s="4">
        <v>243</v>
      </c>
      <c r="D1695" s="4" t="s">
        <v>490</v>
      </c>
      <c r="E1695" s="4" t="s">
        <v>41</v>
      </c>
      <c r="F1695" s="4" t="s">
        <v>41</v>
      </c>
      <c r="G1695" s="4" t="s">
        <v>503</v>
      </c>
      <c r="H1695" s="4" t="s">
        <v>41</v>
      </c>
      <c r="I1695" s="4" t="s">
        <v>41</v>
      </c>
      <c r="J1695" s="4" t="s">
        <v>41</v>
      </c>
      <c r="K1695" s="131">
        <v>103870</v>
      </c>
      <c r="L1695" s="4" t="s">
        <v>5200</v>
      </c>
      <c r="M1695" s="4" t="s">
        <v>41</v>
      </c>
    </row>
    <row r="1696" spans="1:13" x14ac:dyDescent="0.15">
      <c r="A1696" s="4" t="s">
        <v>644</v>
      </c>
      <c r="B1696" s="4" t="s">
        <v>4378</v>
      </c>
      <c r="C1696" s="4">
        <v>243</v>
      </c>
      <c r="D1696" s="4" t="s">
        <v>490</v>
      </c>
      <c r="E1696" s="4" t="s">
        <v>41</v>
      </c>
      <c r="F1696" s="4" t="s">
        <v>41</v>
      </c>
      <c r="G1696" s="4" t="s">
        <v>503</v>
      </c>
      <c r="H1696" s="4" t="s">
        <v>41</v>
      </c>
      <c r="I1696" s="4" t="s">
        <v>41</v>
      </c>
      <c r="J1696" s="4" t="s">
        <v>41</v>
      </c>
      <c r="K1696" s="131">
        <v>103870</v>
      </c>
      <c r="L1696" s="4" t="s">
        <v>5201</v>
      </c>
      <c r="M1696" s="4" t="s">
        <v>41</v>
      </c>
    </row>
    <row r="1697" spans="1:13" x14ac:dyDescent="0.15">
      <c r="A1697" s="4" t="s">
        <v>644</v>
      </c>
      <c r="B1697" s="4" t="s">
        <v>4378</v>
      </c>
      <c r="C1697" s="4">
        <v>243</v>
      </c>
      <c r="D1697" s="4" t="s">
        <v>490</v>
      </c>
      <c r="E1697" s="4" t="s">
        <v>41</v>
      </c>
      <c r="F1697" s="4" t="s">
        <v>41</v>
      </c>
      <c r="G1697" s="4" t="s">
        <v>503</v>
      </c>
      <c r="H1697" s="4" t="s">
        <v>41</v>
      </c>
      <c r="I1697" s="4" t="s">
        <v>41</v>
      </c>
      <c r="J1697" s="4" t="s">
        <v>41</v>
      </c>
      <c r="K1697" s="131">
        <v>97112</v>
      </c>
      <c r="L1697" s="4" t="s">
        <v>5202</v>
      </c>
      <c r="M1697" s="4" t="s">
        <v>41</v>
      </c>
    </row>
    <row r="1698" spans="1:13" x14ac:dyDescent="0.15">
      <c r="A1698" s="4" t="s">
        <v>644</v>
      </c>
      <c r="B1698" s="4" t="s">
        <v>4378</v>
      </c>
      <c r="C1698" s="4">
        <v>243</v>
      </c>
      <c r="D1698" s="4" t="s">
        <v>490</v>
      </c>
      <c r="E1698" s="4" t="s">
        <v>41</v>
      </c>
      <c r="F1698" s="4" t="s">
        <v>41</v>
      </c>
      <c r="G1698" s="4" t="s">
        <v>503</v>
      </c>
      <c r="H1698" s="4" t="s">
        <v>41</v>
      </c>
      <c r="I1698" s="4" t="s">
        <v>41</v>
      </c>
      <c r="J1698" s="4" t="s">
        <v>41</v>
      </c>
      <c r="K1698" s="131">
        <v>1170320</v>
      </c>
      <c r="L1698" s="4" t="s">
        <v>5203</v>
      </c>
      <c r="M1698" s="4" t="s">
        <v>41</v>
      </c>
    </row>
    <row r="1699" spans="1:13" x14ac:dyDescent="0.15">
      <c r="A1699" s="4" t="s">
        <v>644</v>
      </c>
      <c r="B1699" s="4" t="s">
        <v>4378</v>
      </c>
      <c r="C1699" s="4">
        <v>243</v>
      </c>
      <c r="D1699" s="4" t="s">
        <v>490</v>
      </c>
      <c r="E1699" s="4" t="s">
        <v>41</v>
      </c>
      <c r="F1699" s="4" t="s">
        <v>41</v>
      </c>
      <c r="G1699" s="4" t="s">
        <v>503</v>
      </c>
      <c r="H1699" s="4" t="s">
        <v>41</v>
      </c>
      <c r="I1699" s="4" t="s">
        <v>41</v>
      </c>
      <c r="J1699" s="4" t="s">
        <v>41</v>
      </c>
      <c r="K1699" s="131">
        <v>548877</v>
      </c>
      <c r="L1699" s="4" t="s">
        <v>5203</v>
      </c>
      <c r="M1699" s="4" t="s">
        <v>41</v>
      </c>
    </row>
    <row r="1700" spans="1:13" x14ac:dyDescent="0.15">
      <c r="A1700" s="4" t="s">
        <v>644</v>
      </c>
      <c r="B1700" s="4" t="s">
        <v>4378</v>
      </c>
      <c r="C1700" s="4">
        <v>243</v>
      </c>
      <c r="D1700" s="4" t="s">
        <v>490</v>
      </c>
      <c r="E1700" s="4" t="s">
        <v>41</v>
      </c>
      <c r="F1700" s="4" t="s">
        <v>41</v>
      </c>
      <c r="G1700" s="4" t="s">
        <v>503</v>
      </c>
      <c r="H1700" s="4" t="s">
        <v>41</v>
      </c>
      <c r="I1700" s="4" t="s">
        <v>41</v>
      </c>
      <c r="J1700" s="4" t="s">
        <v>41</v>
      </c>
      <c r="K1700" s="131">
        <v>1210161</v>
      </c>
      <c r="L1700" s="4" t="s">
        <v>5204</v>
      </c>
      <c r="M1700" s="4" t="s">
        <v>41</v>
      </c>
    </row>
    <row r="1701" spans="1:13" x14ac:dyDescent="0.15">
      <c r="A1701" s="4" t="s">
        <v>644</v>
      </c>
      <c r="B1701" s="4" t="s">
        <v>4378</v>
      </c>
      <c r="C1701" s="4">
        <v>243</v>
      </c>
      <c r="D1701" s="4" t="s">
        <v>490</v>
      </c>
      <c r="E1701" s="4" t="s">
        <v>41</v>
      </c>
      <c r="F1701" s="4" t="s">
        <v>41</v>
      </c>
      <c r="G1701" s="4" t="s">
        <v>503</v>
      </c>
      <c r="H1701" s="4" t="s">
        <v>41</v>
      </c>
      <c r="I1701" s="4" t="s">
        <v>41</v>
      </c>
      <c r="J1701" s="4" t="s">
        <v>41</v>
      </c>
      <c r="K1701" s="131">
        <v>567018</v>
      </c>
      <c r="L1701" s="4" t="s">
        <v>5204</v>
      </c>
      <c r="M1701" s="4" t="s">
        <v>41</v>
      </c>
    </row>
    <row r="1702" spans="1:13" x14ac:dyDescent="0.15">
      <c r="A1702" s="4" t="s">
        <v>644</v>
      </c>
      <c r="B1702" s="4" t="s">
        <v>4378</v>
      </c>
      <c r="C1702" s="4">
        <v>243</v>
      </c>
      <c r="D1702" s="4" t="s">
        <v>490</v>
      </c>
      <c r="E1702" s="4" t="s">
        <v>41</v>
      </c>
      <c r="F1702" s="4" t="s">
        <v>41</v>
      </c>
      <c r="G1702" s="4" t="s">
        <v>503</v>
      </c>
      <c r="H1702" s="4" t="s">
        <v>41</v>
      </c>
      <c r="I1702" s="4" t="s">
        <v>41</v>
      </c>
      <c r="J1702" s="4" t="s">
        <v>41</v>
      </c>
      <c r="K1702" s="131">
        <v>166477</v>
      </c>
      <c r="L1702" s="4" t="s">
        <v>5205</v>
      </c>
      <c r="M1702" s="4" t="s">
        <v>41</v>
      </c>
    </row>
    <row r="1703" spans="1:13" x14ac:dyDescent="0.15">
      <c r="A1703" s="4" t="s">
        <v>644</v>
      </c>
      <c r="B1703" s="4" t="s">
        <v>4378</v>
      </c>
      <c r="C1703" s="4">
        <v>243</v>
      </c>
      <c r="D1703" s="4" t="s">
        <v>490</v>
      </c>
      <c r="E1703" s="4" t="s">
        <v>41</v>
      </c>
      <c r="F1703" s="4" t="s">
        <v>41</v>
      </c>
      <c r="G1703" s="4" t="s">
        <v>503</v>
      </c>
      <c r="H1703" s="4" t="s">
        <v>41</v>
      </c>
      <c r="I1703" s="4" t="s">
        <v>41</v>
      </c>
      <c r="J1703" s="4" t="s">
        <v>41</v>
      </c>
      <c r="K1703" s="131">
        <v>107072</v>
      </c>
      <c r="L1703" s="4" t="s">
        <v>5206</v>
      </c>
      <c r="M1703" s="4" t="s">
        <v>41</v>
      </c>
    </row>
    <row r="1704" spans="1:13" x14ac:dyDescent="0.15">
      <c r="A1704" s="4" t="s">
        <v>644</v>
      </c>
      <c r="B1704" s="4" t="s">
        <v>4378</v>
      </c>
      <c r="C1704" s="4">
        <v>243</v>
      </c>
      <c r="D1704" s="4" t="s">
        <v>490</v>
      </c>
      <c r="E1704" s="4" t="s">
        <v>41</v>
      </c>
      <c r="F1704" s="4" t="s">
        <v>41</v>
      </c>
      <c r="G1704" s="4" t="s">
        <v>491</v>
      </c>
      <c r="H1704" s="4" t="s">
        <v>41</v>
      </c>
      <c r="I1704" s="4" t="s">
        <v>41</v>
      </c>
      <c r="J1704" s="4" t="s">
        <v>41</v>
      </c>
      <c r="K1704" s="131">
        <v>34861</v>
      </c>
      <c r="L1704" s="4" t="s">
        <v>5207</v>
      </c>
      <c r="M1704" s="4" t="s">
        <v>41</v>
      </c>
    </row>
    <row r="1705" spans="1:13" x14ac:dyDescent="0.15">
      <c r="A1705" s="4" t="s">
        <v>644</v>
      </c>
      <c r="B1705" s="4" t="s">
        <v>4378</v>
      </c>
      <c r="C1705" s="4">
        <v>243</v>
      </c>
      <c r="D1705" s="4" t="s">
        <v>490</v>
      </c>
      <c r="E1705" s="4" t="s">
        <v>41</v>
      </c>
      <c r="F1705" s="4" t="s">
        <v>41</v>
      </c>
      <c r="G1705" s="4" t="s">
        <v>503</v>
      </c>
      <c r="H1705" s="4" t="s">
        <v>41</v>
      </c>
      <c r="I1705" s="4" t="s">
        <v>41</v>
      </c>
      <c r="J1705" s="4" t="s">
        <v>41</v>
      </c>
      <c r="K1705" s="131">
        <v>235131</v>
      </c>
      <c r="L1705" s="4" t="s">
        <v>5208</v>
      </c>
      <c r="M1705" s="4" t="s">
        <v>41</v>
      </c>
    </row>
    <row r="1706" spans="1:13" x14ac:dyDescent="0.15">
      <c r="A1706" s="4" t="s">
        <v>644</v>
      </c>
      <c r="B1706" s="4" t="s">
        <v>4378</v>
      </c>
      <c r="C1706" s="4">
        <v>243</v>
      </c>
      <c r="D1706" s="4" t="s">
        <v>490</v>
      </c>
      <c r="E1706" s="4" t="s">
        <v>41</v>
      </c>
      <c r="F1706" s="4" t="s">
        <v>41</v>
      </c>
      <c r="G1706" s="4" t="s">
        <v>503</v>
      </c>
      <c r="H1706" s="4" t="s">
        <v>41</v>
      </c>
      <c r="I1706" s="4" t="s">
        <v>41</v>
      </c>
      <c r="J1706" s="4" t="s">
        <v>41</v>
      </c>
      <c r="K1706" s="131">
        <v>85017</v>
      </c>
      <c r="L1706" s="4" t="s">
        <v>5209</v>
      </c>
      <c r="M1706" s="4" t="s">
        <v>41</v>
      </c>
    </row>
    <row r="1707" spans="1:13" x14ac:dyDescent="0.15">
      <c r="A1707" s="4" t="s">
        <v>644</v>
      </c>
      <c r="B1707" s="4" t="s">
        <v>4378</v>
      </c>
      <c r="C1707" s="4">
        <v>243</v>
      </c>
      <c r="D1707" s="4" t="s">
        <v>490</v>
      </c>
      <c r="E1707" s="4" t="s">
        <v>41</v>
      </c>
      <c r="F1707" s="4" t="s">
        <v>41</v>
      </c>
      <c r="G1707" s="4" t="s">
        <v>503</v>
      </c>
      <c r="H1707" s="4" t="s">
        <v>41</v>
      </c>
      <c r="I1707" s="4" t="s">
        <v>41</v>
      </c>
      <c r="J1707" s="4" t="s">
        <v>41</v>
      </c>
      <c r="K1707" s="131">
        <v>261454</v>
      </c>
      <c r="L1707" s="4" t="s">
        <v>5210</v>
      </c>
      <c r="M1707" s="4" t="s">
        <v>41</v>
      </c>
    </row>
    <row r="1708" spans="1:13" x14ac:dyDescent="0.15">
      <c r="A1708" s="4" t="s">
        <v>644</v>
      </c>
      <c r="B1708" s="4" t="s">
        <v>4378</v>
      </c>
      <c r="C1708" s="4">
        <v>243</v>
      </c>
      <c r="D1708" s="4" t="s">
        <v>490</v>
      </c>
      <c r="E1708" s="4" t="s">
        <v>41</v>
      </c>
      <c r="F1708" s="4" t="s">
        <v>41</v>
      </c>
      <c r="G1708" s="4" t="s">
        <v>503</v>
      </c>
      <c r="H1708" s="4" t="s">
        <v>41</v>
      </c>
      <c r="I1708" s="4" t="s">
        <v>41</v>
      </c>
      <c r="J1708" s="4" t="s">
        <v>41</v>
      </c>
      <c r="K1708" s="131">
        <v>115609</v>
      </c>
      <c r="L1708" s="4" t="s">
        <v>5211</v>
      </c>
      <c r="M1708" s="4" t="s">
        <v>41</v>
      </c>
    </row>
    <row r="1709" spans="1:13" x14ac:dyDescent="0.15">
      <c r="A1709" s="4" t="s">
        <v>644</v>
      </c>
      <c r="B1709" s="4" t="s">
        <v>4378</v>
      </c>
      <c r="C1709" s="4">
        <v>243</v>
      </c>
      <c r="D1709" s="4" t="s">
        <v>490</v>
      </c>
      <c r="E1709" s="4" t="s">
        <v>41</v>
      </c>
      <c r="F1709" s="4" t="s">
        <v>41</v>
      </c>
      <c r="G1709" s="4" t="s">
        <v>503</v>
      </c>
      <c r="H1709" s="4" t="s">
        <v>41</v>
      </c>
      <c r="I1709" s="4" t="s">
        <v>41</v>
      </c>
      <c r="J1709" s="4" t="s">
        <v>41</v>
      </c>
      <c r="K1709" s="131">
        <v>394138</v>
      </c>
      <c r="L1709" s="4" t="s">
        <v>5212</v>
      </c>
      <c r="M1709" s="4" t="s">
        <v>41</v>
      </c>
    </row>
    <row r="1710" spans="1:13" x14ac:dyDescent="0.15">
      <c r="A1710" s="4" t="s">
        <v>644</v>
      </c>
      <c r="B1710" s="4" t="s">
        <v>4378</v>
      </c>
      <c r="C1710" s="4">
        <v>243</v>
      </c>
      <c r="D1710" s="4" t="s">
        <v>490</v>
      </c>
      <c r="E1710" s="4" t="s">
        <v>41</v>
      </c>
      <c r="F1710" s="4" t="s">
        <v>41</v>
      </c>
      <c r="G1710" s="4" t="s">
        <v>503</v>
      </c>
      <c r="H1710" s="4" t="s">
        <v>41</v>
      </c>
      <c r="I1710" s="4" t="s">
        <v>41</v>
      </c>
      <c r="J1710" s="4" t="s">
        <v>41</v>
      </c>
      <c r="K1710" s="131">
        <v>1642361</v>
      </c>
      <c r="L1710" s="4" t="s">
        <v>5213</v>
      </c>
      <c r="M1710" s="4" t="s">
        <v>41</v>
      </c>
    </row>
    <row r="1711" spans="1:13" x14ac:dyDescent="0.15">
      <c r="A1711" s="4" t="s">
        <v>644</v>
      </c>
      <c r="B1711" s="4" t="s">
        <v>4378</v>
      </c>
      <c r="C1711" s="4">
        <v>243</v>
      </c>
      <c r="D1711" s="4" t="s">
        <v>490</v>
      </c>
      <c r="E1711" s="4" t="s">
        <v>41</v>
      </c>
      <c r="F1711" s="4" t="s">
        <v>41</v>
      </c>
      <c r="G1711" s="4" t="s">
        <v>503</v>
      </c>
      <c r="H1711" s="4" t="s">
        <v>41</v>
      </c>
      <c r="I1711" s="4" t="s">
        <v>41</v>
      </c>
      <c r="J1711" s="4" t="s">
        <v>41</v>
      </c>
      <c r="K1711" s="131">
        <v>80037</v>
      </c>
      <c r="L1711" s="4" t="s">
        <v>5214</v>
      </c>
      <c r="M1711" s="4" t="s">
        <v>41</v>
      </c>
    </row>
    <row r="1712" spans="1:13" x14ac:dyDescent="0.15">
      <c r="A1712" s="4" t="s">
        <v>644</v>
      </c>
      <c r="B1712" s="4" t="s">
        <v>4378</v>
      </c>
      <c r="C1712" s="4">
        <v>243</v>
      </c>
      <c r="D1712" s="4" t="s">
        <v>490</v>
      </c>
      <c r="E1712" s="4" t="s">
        <v>41</v>
      </c>
      <c r="F1712" s="4" t="s">
        <v>41</v>
      </c>
      <c r="G1712" s="4" t="s">
        <v>503</v>
      </c>
      <c r="H1712" s="4" t="s">
        <v>41</v>
      </c>
      <c r="I1712" s="4" t="s">
        <v>41</v>
      </c>
      <c r="J1712" s="4" t="s">
        <v>41</v>
      </c>
      <c r="K1712" s="131">
        <v>202049</v>
      </c>
      <c r="L1712" s="4" t="s">
        <v>5215</v>
      </c>
      <c r="M1712" s="4" t="s">
        <v>41</v>
      </c>
    </row>
    <row r="1713" spans="1:13" x14ac:dyDescent="0.15">
      <c r="A1713" s="4" t="s">
        <v>644</v>
      </c>
      <c r="B1713" s="4" t="s">
        <v>4378</v>
      </c>
      <c r="C1713" s="4">
        <v>243</v>
      </c>
      <c r="D1713" s="4" t="s">
        <v>490</v>
      </c>
      <c r="E1713" s="4" t="s">
        <v>41</v>
      </c>
      <c r="F1713" s="4" t="s">
        <v>41</v>
      </c>
      <c r="G1713" s="4" t="s">
        <v>503</v>
      </c>
      <c r="H1713" s="4" t="s">
        <v>41</v>
      </c>
      <c r="I1713" s="4" t="s">
        <v>41</v>
      </c>
      <c r="J1713" s="4" t="s">
        <v>41</v>
      </c>
      <c r="K1713" s="131">
        <v>115965</v>
      </c>
      <c r="L1713" s="4" t="s">
        <v>5216</v>
      </c>
      <c r="M1713" s="4" t="s">
        <v>41</v>
      </c>
    </row>
    <row r="1714" spans="1:13" x14ac:dyDescent="0.15">
      <c r="A1714" s="4" t="s">
        <v>644</v>
      </c>
      <c r="B1714" s="4" t="s">
        <v>4378</v>
      </c>
      <c r="C1714" s="4">
        <v>243</v>
      </c>
      <c r="D1714" s="4" t="s">
        <v>490</v>
      </c>
      <c r="E1714" s="4" t="s">
        <v>41</v>
      </c>
      <c r="F1714" s="4" t="s">
        <v>41</v>
      </c>
      <c r="G1714" s="4" t="s">
        <v>503</v>
      </c>
      <c r="H1714" s="4" t="s">
        <v>41</v>
      </c>
      <c r="I1714" s="4" t="s">
        <v>41</v>
      </c>
      <c r="J1714" s="4" t="s">
        <v>41</v>
      </c>
      <c r="K1714" s="131">
        <v>173947</v>
      </c>
      <c r="L1714" s="4" t="s">
        <v>5217</v>
      </c>
      <c r="M1714" s="4" t="s">
        <v>41</v>
      </c>
    </row>
    <row r="1715" spans="1:13" x14ac:dyDescent="0.15">
      <c r="A1715" s="4" t="s">
        <v>644</v>
      </c>
      <c r="B1715" s="4" t="s">
        <v>4378</v>
      </c>
      <c r="C1715" s="4">
        <v>243</v>
      </c>
      <c r="D1715" s="4" t="s">
        <v>490</v>
      </c>
      <c r="E1715" s="4" t="s">
        <v>41</v>
      </c>
      <c r="F1715" s="4" t="s">
        <v>41</v>
      </c>
      <c r="G1715" s="4" t="s">
        <v>503</v>
      </c>
      <c r="H1715" s="4" t="s">
        <v>41</v>
      </c>
      <c r="I1715" s="4" t="s">
        <v>41</v>
      </c>
      <c r="J1715" s="4" t="s">
        <v>41</v>
      </c>
      <c r="K1715" s="131">
        <v>317658</v>
      </c>
      <c r="L1715" s="4" t="s">
        <v>5218</v>
      </c>
      <c r="M1715" s="4" t="s">
        <v>41</v>
      </c>
    </row>
    <row r="1716" spans="1:13" x14ac:dyDescent="0.15">
      <c r="A1716" s="4" t="s">
        <v>644</v>
      </c>
      <c r="B1716" s="4" t="s">
        <v>4378</v>
      </c>
      <c r="C1716" s="4">
        <v>243</v>
      </c>
      <c r="D1716" s="4" t="s">
        <v>490</v>
      </c>
      <c r="E1716" s="4" t="s">
        <v>41</v>
      </c>
      <c r="F1716" s="4" t="s">
        <v>41</v>
      </c>
      <c r="G1716" s="4" t="s">
        <v>503</v>
      </c>
      <c r="H1716" s="4" t="s">
        <v>41</v>
      </c>
      <c r="I1716" s="4" t="s">
        <v>41</v>
      </c>
      <c r="J1716" s="4" t="s">
        <v>41</v>
      </c>
      <c r="K1716" s="131">
        <v>162209</v>
      </c>
      <c r="L1716" s="4" t="s">
        <v>5218</v>
      </c>
      <c r="M1716" s="4" t="s">
        <v>41</v>
      </c>
    </row>
    <row r="1717" spans="1:13" x14ac:dyDescent="0.15">
      <c r="A1717" s="4" t="s">
        <v>4379</v>
      </c>
      <c r="B1717" s="4" t="s">
        <v>4378</v>
      </c>
      <c r="C1717" s="4">
        <v>243</v>
      </c>
      <c r="D1717" s="4" t="s">
        <v>490</v>
      </c>
      <c r="E1717" s="4" t="s">
        <v>41</v>
      </c>
      <c r="F1717" s="4" t="s">
        <v>41</v>
      </c>
      <c r="G1717" s="4" t="s">
        <v>503</v>
      </c>
      <c r="H1717" s="4" t="s">
        <v>41</v>
      </c>
      <c r="I1717" s="4" t="s">
        <v>41</v>
      </c>
      <c r="J1717" s="4" t="s">
        <v>41</v>
      </c>
      <c r="K1717" s="131">
        <v>232641</v>
      </c>
      <c r="L1717" s="4" t="s">
        <v>5219</v>
      </c>
      <c r="M1717" s="4" t="s">
        <v>41</v>
      </c>
    </row>
    <row r="1718" spans="1:13" x14ac:dyDescent="0.15">
      <c r="A1718" s="4" t="s">
        <v>4379</v>
      </c>
      <c r="B1718" s="4" t="s">
        <v>4378</v>
      </c>
      <c r="C1718" s="4">
        <v>243</v>
      </c>
      <c r="D1718" s="4" t="s">
        <v>490</v>
      </c>
      <c r="E1718" s="4" t="s">
        <v>41</v>
      </c>
      <c r="F1718" s="4" t="s">
        <v>41</v>
      </c>
      <c r="G1718" s="4" t="s">
        <v>503</v>
      </c>
      <c r="H1718" s="4" t="s">
        <v>41</v>
      </c>
      <c r="I1718" s="4" t="s">
        <v>41</v>
      </c>
      <c r="J1718" s="4" t="s">
        <v>41</v>
      </c>
      <c r="K1718" s="131">
        <v>173236</v>
      </c>
      <c r="L1718" s="4" t="s">
        <v>5220</v>
      </c>
      <c r="M1718" s="4" t="s">
        <v>41</v>
      </c>
    </row>
    <row r="1719" spans="1:13" x14ac:dyDescent="0.15">
      <c r="A1719" s="4" t="s">
        <v>4379</v>
      </c>
      <c r="B1719" s="4" t="s">
        <v>4378</v>
      </c>
      <c r="C1719" s="4">
        <v>243</v>
      </c>
      <c r="D1719" s="4" t="s">
        <v>490</v>
      </c>
      <c r="E1719" s="4" t="s">
        <v>41</v>
      </c>
      <c r="F1719" s="4" t="s">
        <v>41</v>
      </c>
      <c r="G1719" s="4" t="s">
        <v>503</v>
      </c>
      <c r="H1719" s="4" t="s">
        <v>41</v>
      </c>
      <c r="I1719" s="4" t="s">
        <v>41</v>
      </c>
      <c r="J1719" s="4" t="s">
        <v>41</v>
      </c>
      <c r="K1719" s="131">
        <v>91420</v>
      </c>
      <c r="L1719" s="4" t="s">
        <v>5221</v>
      </c>
      <c r="M1719" s="4" t="s">
        <v>41</v>
      </c>
    </row>
    <row r="1720" spans="1:13" x14ac:dyDescent="0.15">
      <c r="A1720" s="4" t="s">
        <v>4379</v>
      </c>
      <c r="B1720" s="4" t="s">
        <v>4378</v>
      </c>
      <c r="C1720" s="4">
        <v>243</v>
      </c>
      <c r="D1720" s="4" t="s">
        <v>490</v>
      </c>
      <c r="E1720" s="4" t="s">
        <v>41</v>
      </c>
      <c r="F1720" s="4" t="s">
        <v>41</v>
      </c>
      <c r="G1720" s="4" t="s">
        <v>503</v>
      </c>
      <c r="H1720" s="4" t="s">
        <v>41</v>
      </c>
      <c r="I1720" s="4" t="s">
        <v>41</v>
      </c>
      <c r="J1720" s="4" t="s">
        <v>41</v>
      </c>
      <c r="K1720" s="131">
        <v>518996</v>
      </c>
      <c r="L1720" s="4" t="s">
        <v>5222</v>
      </c>
      <c r="M1720" s="4" t="s">
        <v>41</v>
      </c>
    </row>
    <row r="1721" spans="1:13" x14ac:dyDescent="0.15">
      <c r="A1721" s="4" t="s">
        <v>4379</v>
      </c>
      <c r="B1721" s="4" t="s">
        <v>4378</v>
      </c>
      <c r="C1721" s="4">
        <v>243</v>
      </c>
      <c r="D1721" s="4" t="s">
        <v>490</v>
      </c>
      <c r="E1721" s="4" t="s">
        <v>41</v>
      </c>
      <c r="F1721" s="4" t="s">
        <v>41</v>
      </c>
      <c r="G1721" s="4" t="s">
        <v>503</v>
      </c>
      <c r="H1721" s="4" t="s">
        <v>41</v>
      </c>
      <c r="I1721" s="4" t="s">
        <v>41</v>
      </c>
      <c r="J1721" s="4" t="s">
        <v>41</v>
      </c>
      <c r="K1721" s="131">
        <v>426509</v>
      </c>
      <c r="L1721" s="4" t="s">
        <v>5223</v>
      </c>
      <c r="M1721" s="4" t="s">
        <v>41</v>
      </c>
    </row>
    <row r="1722" spans="1:13" x14ac:dyDescent="0.15">
      <c r="A1722" s="4" t="s">
        <v>4379</v>
      </c>
      <c r="B1722" s="4" t="s">
        <v>4378</v>
      </c>
      <c r="C1722" s="4">
        <v>243</v>
      </c>
      <c r="D1722" s="4" t="s">
        <v>490</v>
      </c>
      <c r="E1722" s="4" t="s">
        <v>41</v>
      </c>
      <c r="F1722" s="4" t="s">
        <v>41</v>
      </c>
      <c r="G1722" s="4" t="s">
        <v>503</v>
      </c>
      <c r="H1722" s="4" t="s">
        <v>41</v>
      </c>
      <c r="I1722" s="4" t="s">
        <v>41</v>
      </c>
      <c r="J1722" s="4" t="s">
        <v>41</v>
      </c>
      <c r="K1722" s="131">
        <v>293825</v>
      </c>
      <c r="L1722" s="4" t="s">
        <v>5224</v>
      </c>
      <c r="M1722" s="4" t="s">
        <v>41</v>
      </c>
    </row>
    <row r="1723" spans="1:13" x14ac:dyDescent="0.15">
      <c r="A1723" s="4" t="s">
        <v>91</v>
      </c>
      <c r="B1723" s="4" t="s">
        <v>4378</v>
      </c>
      <c r="C1723" s="4">
        <v>243</v>
      </c>
      <c r="D1723" s="4" t="s">
        <v>490</v>
      </c>
      <c r="E1723" s="4" t="s">
        <v>41</v>
      </c>
      <c r="F1723" s="4" t="s">
        <v>41</v>
      </c>
      <c r="G1723" s="4" t="s">
        <v>503</v>
      </c>
      <c r="H1723" s="4" t="s">
        <v>41</v>
      </c>
      <c r="I1723" s="4" t="s">
        <v>41</v>
      </c>
      <c r="J1723" s="4" t="s">
        <v>41</v>
      </c>
      <c r="K1723" s="131">
        <v>96400</v>
      </c>
      <c r="L1723" s="4" t="s">
        <v>5225</v>
      </c>
      <c r="M1723" s="4" t="s">
        <v>41</v>
      </c>
    </row>
    <row r="1724" spans="1:13" x14ac:dyDescent="0.15">
      <c r="A1724" s="4" t="s">
        <v>93</v>
      </c>
      <c r="B1724" s="4" t="s">
        <v>4378</v>
      </c>
      <c r="C1724" s="4">
        <v>243</v>
      </c>
      <c r="D1724" s="4" t="s">
        <v>490</v>
      </c>
      <c r="E1724" s="4" t="s">
        <v>41</v>
      </c>
      <c r="F1724" s="4" t="s">
        <v>41</v>
      </c>
      <c r="G1724" s="4" t="s">
        <v>503</v>
      </c>
      <c r="H1724" s="4" t="s">
        <v>41</v>
      </c>
      <c r="I1724" s="4" t="s">
        <v>41</v>
      </c>
      <c r="J1724" s="4" t="s">
        <v>41</v>
      </c>
      <c r="K1724" s="131">
        <v>377775</v>
      </c>
      <c r="L1724" s="4" t="s">
        <v>5226</v>
      </c>
      <c r="M1724" s="4" t="s">
        <v>41</v>
      </c>
    </row>
    <row r="1725" spans="1:13" x14ac:dyDescent="0.15">
      <c r="A1725" s="4" t="s">
        <v>93</v>
      </c>
      <c r="B1725" s="4" t="s">
        <v>4378</v>
      </c>
      <c r="C1725" s="4">
        <v>243</v>
      </c>
      <c r="D1725" s="4" t="s">
        <v>490</v>
      </c>
      <c r="E1725" s="4" t="s">
        <v>41</v>
      </c>
      <c r="F1725" s="4" t="s">
        <v>41</v>
      </c>
      <c r="G1725" s="4" t="s">
        <v>503</v>
      </c>
      <c r="H1725" s="4" t="s">
        <v>41</v>
      </c>
      <c r="I1725" s="4" t="s">
        <v>41</v>
      </c>
      <c r="J1725" s="4" t="s">
        <v>41</v>
      </c>
      <c r="K1725" s="131">
        <v>131617</v>
      </c>
      <c r="L1725" s="4" t="s">
        <v>5227</v>
      </c>
      <c r="M1725" s="4" t="s">
        <v>41</v>
      </c>
    </row>
    <row r="1726" spans="1:13" x14ac:dyDescent="0.15">
      <c r="A1726" s="4" t="s">
        <v>93</v>
      </c>
      <c r="B1726" s="4" t="s">
        <v>4378</v>
      </c>
      <c r="C1726" s="4">
        <v>243</v>
      </c>
      <c r="D1726" s="4" t="s">
        <v>490</v>
      </c>
      <c r="E1726" s="4" t="s">
        <v>41</v>
      </c>
      <c r="F1726" s="4" t="s">
        <v>41</v>
      </c>
      <c r="G1726" s="4" t="s">
        <v>503</v>
      </c>
      <c r="H1726" s="4" t="s">
        <v>41</v>
      </c>
      <c r="I1726" s="4" t="s">
        <v>41</v>
      </c>
      <c r="J1726" s="4" t="s">
        <v>41</v>
      </c>
      <c r="K1726" s="131">
        <v>73634</v>
      </c>
      <c r="L1726" s="4" t="s">
        <v>5228</v>
      </c>
      <c r="M1726" s="4" t="s">
        <v>41</v>
      </c>
    </row>
    <row r="1727" spans="1:13" x14ac:dyDescent="0.15">
      <c r="A1727" s="4" t="s">
        <v>93</v>
      </c>
      <c r="B1727" s="4" t="s">
        <v>4378</v>
      </c>
      <c r="C1727" s="4">
        <v>243</v>
      </c>
      <c r="D1727" s="4" t="s">
        <v>490</v>
      </c>
      <c r="E1727" s="4" t="s">
        <v>41</v>
      </c>
      <c r="F1727" s="4" t="s">
        <v>41</v>
      </c>
      <c r="G1727" s="4" t="s">
        <v>503</v>
      </c>
      <c r="H1727" s="4" t="s">
        <v>41</v>
      </c>
      <c r="I1727" s="4" t="s">
        <v>41</v>
      </c>
      <c r="J1727" s="4" t="s">
        <v>41</v>
      </c>
      <c r="K1727" s="131">
        <v>434335</v>
      </c>
      <c r="L1727" s="4" t="s">
        <v>5229</v>
      </c>
      <c r="M1727" s="4" t="s">
        <v>41</v>
      </c>
    </row>
    <row r="1728" spans="1:13" x14ac:dyDescent="0.15">
      <c r="A1728" s="4" t="s">
        <v>93</v>
      </c>
      <c r="B1728" s="4" t="s">
        <v>4378</v>
      </c>
      <c r="C1728" s="4">
        <v>243</v>
      </c>
      <c r="D1728" s="4" t="s">
        <v>490</v>
      </c>
      <c r="E1728" s="4" t="s">
        <v>41</v>
      </c>
      <c r="F1728" s="4" t="s">
        <v>41</v>
      </c>
      <c r="G1728" s="4" t="s">
        <v>503</v>
      </c>
      <c r="H1728" s="4" t="s">
        <v>41</v>
      </c>
      <c r="I1728" s="4" t="s">
        <v>41</v>
      </c>
      <c r="J1728" s="4" t="s">
        <v>41</v>
      </c>
      <c r="K1728" s="131">
        <v>533936</v>
      </c>
      <c r="L1728" s="4" t="s">
        <v>5230</v>
      </c>
      <c r="M1728" s="4" t="s">
        <v>41</v>
      </c>
    </row>
    <row r="1729" spans="1:13" x14ac:dyDescent="0.15">
      <c r="A1729" s="4" t="s">
        <v>93</v>
      </c>
      <c r="B1729" s="4" t="s">
        <v>4378</v>
      </c>
      <c r="C1729" s="4">
        <v>243</v>
      </c>
      <c r="D1729" s="4" t="s">
        <v>490</v>
      </c>
      <c r="E1729" s="4" t="s">
        <v>41</v>
      </c>
      <c r="F1729" s="4" t="s">
        <v>41</v>
      </c>
      <c r="G1729" s="4" t="s">
        <v>503</v>
      </c>
      <c r="H1729" s="4" t="s">
        <v>41</v>
      </c>
      <c r="I1729" s="4" t="s">
        <v>41</v>
      </c>
      <c r="J1729" s="4" t="s">
        <v>41</v>
      </c>
      <c r="K1729" s="131">
        <v>187109</v>
      </c>
      <c r="L1729" s="4" t="s">
        <v>5231</v>
      </c>
      <c r="M1729" s="4" t="s">
        <v>41</v>
      </c>
    </row>
    <row r="1730" spans="1:13" x14ac:dyDescent="0.15">
      <c r="A1730" s="4" t="s">
        <v>93</v>
      </c>
      <c r="B1730" s="4" t="s">
        <v>4378</v>
      </c>
      <c r="C1730" s="4">
        <v>243</v>
      </c>
      <c r="D1730" s="4" t="s">
        <v>490</v>
      </c>
      <c r="E1730" s="4" t="s">
        <v>41</v>
      </c>
      <c r="F1730" s="4" t="s">
        <v>41</v>
      </c>
      <c r="G1730" s="4" t="s">
        <v>503</v>
      </c>
      <c r="H1730" s="4" t="s">
        <v>41</v>
      </c>
      <c r="I1730" s="4" t="s">
        <v>41</v>
      </c>
      <c r="J1730" s="4" t="s">
        <v>41</v>
      </c>
      <c r="K1730" s="131">
        <v>163987</v>
      </c>
      <c r="L1730" s="4" t="s">
        <v>5232</v>
      </c>
      <c r="M1730" s="4" t="s">
        <v>41</v>
      </c>
    </row>
    <row r="1731" spans="1:13" x14ac:dyDescent="0.15">
      <c r="A1731" s="4" t="s">
        <v>93</v>
      </c>
      <c r="B1731" s="4" t="s">
        <v>4378</v>
      </c>
      <c r="C1731" s="4">
        <v>243</v>
      </c>
      <c r="D1731" s="4" t="s">
        <v>490</v>
      </c>
      <c r="E1731" s="4" t="s">
        <v>41</v>
      </c>
      <c r="F1731" s="4" t="s">
        <v>41</v>
      </c>
      <c r="G1731" s="4" t="s">
        <v>503</v>
      </c>
      <c r="H1731" s="4" t="s">
        <v>41</v>
      </c>
      <c r="I1731" s="4" t="s">
        <v>41</v>
      </c>
      <c r="J1731" s="4" t="s">
        <v>41</v>
      </c>
      <c r="K1731" s="131">
        <v>191733</v>
      </c>
      <c r="L1731" s="4" t="s">
        <v>5233</v>
      </c>
      <c r="M1731" s="4" t="s">
        <v>41</v>
      </c>
    </row>
    <row r="1732" spans="1:13" x14ac:dyDescent="0.15">
      <c r="A1732" s="4" t="s">
        <v>93</v>
      </c>
      <c r="B1732" s="4" t="s">
        <v>4378</v>
      </c>
      <c r="C1732" s="4">
        <v>243</v>
      </c>
      <c r="D1732" s="4" t="s">
        <v>490</v>
      </c>
      <c r="E1732" s="4" t="s">
        <v>41</v>
      </c>
      <c r="F1732" s="4" t="s">
        <v>41</v>
      </c>
      <c r="G1732" s="4" t="s">
        <v>503</v>
      </c>
      <c r="H1732" s="4" t="s">
        <v>41</v>
      </c>
      <c r="I1732" s="4" t="s">
        <v>41</v>
      </c>
      <c r="J1732" s="4" t="s">
        <v>41</v>
      </c>
      <c r="K1732" s="131">
        <v>236554</v>
      </c>
      <c r="L1732" s="4" t="s">
        <v>5234</v>
      </c>
      <c r="M1732" s="4" t="s">
        <v>41</v>
      </c>
    </row>
    <row r="1733" spans="1:13" x14ac:dyDescent="0.15">
      <c r="A1733" s="4" t="s">
        <v>93</v>
      </c>
      <c r="B1733" s="4" t="s">
        <v>4378</v>
      </c>
      <c r="C1733" s="4">
        <v>243</v>
      </c>
      <c r="D1733" s="4" t="s">
        <v>490</v>
      </c>
      <c r="E1733" s="4" t="s">
        <v>41</v>
      </c>
      <c r="F1733" s="4" t="s">
        <v>41</v>
      </c>
      <c r="G1733" s="4" t="s">
        <v>503</v>
      </c>
      <c r="H1733" s="4" t="s">
        <v>41</v>
      </c>
      <c r="I1733" s="4" t="s">
        <v>41</v>
      </c>
      <c r="J1733" s="4" t="s">
        <v>41</v>
      </c>
      <c r="K1733" s="131">
        <v>91420</v>
      </c>
      <c r="L1733" s="4" t="s">
        <v>5235</v>
      </c>
      <c r="M1733" s="4" t="s">
        <v>41</v>
      </c>
    </row>
    <row r="1734" spans="1:13" x14ac:dyDescent="0.15">
      <c r="A1734" s="4" t="s">
        <v>93</v>
      </c>
      <c r="B1734" s="4" t="s">
        <v>4378</v>
      </c>
      <c r="C1734" s="4">
        <v>243</v>
      </c>
      <c r="D1734" s="4" t="s">
        <v>490</v>
      </c>
      <c r="E1734" s="4" t="s">
        <v>41</v>
      </c>
      <c r="F1734" s="4" t="s">
        <v>41</v>
      </c>
      <c r="G1734" s="4" t="s">
        <v>503</v>
      </c>
      <c r="H1734" s="4" t="s">
        <v>41</v>
      </c>
      <c r="I1734" s="4" t="s">
        <v>41</v>
      </c>
      <c r="J1734" s="4" t="s">
        <v>41</v>
      </c>
      <c r="K1734" s="131">
        <v>140865</v>
      </c>
      <c r="L1734" s="4" t="s">
        <v>5235</v>
      </c>
      <c r="M1734" s="4" t="s">
        <v>41</v>
      </c>
    </row>
    <row r="1735" spans="1:13" x14ac:dyDescent="0.15">
      <c r="A1735" s="4" t="s">
        <v>93</v>
      </c>
      <c r="B1735" s="4" t="s">
        <v>4378</v>
      </c>
      <c r="C1735" s="4">
        <v>243</v>
      </c>
      <c r="D1735" s="4" t="s">
        <v>490</v>
      </c>
      <c r="E1735" s="4" t="s">
        <v>41</v>
      </c>
      <c r="F1735" s="4" t="s">
        <v>41</v>
      </c>
      <c r="G1735" s="4" t="s">
        <v>503</v>
      </c>
      <c r="H1735" s="4" t="s">
        <v>41</v>
      </c>
      <c r="I1735" s="4" t="s">
        <v>41</v>
      </c>
      <c r="J1735" s="4" t="s">
        <v>41</v>
      </c>
      <c r="K1735" s="131">
        <v>134818</v>
      </c>
      <c r="L1735" s="4" t="s">
        <v>5236</v>
      </c>
      <c r="M1735" s="4" t="s">
        <v>41</v>
      </c>
    </row>
    <row r="1736" spans="1:13" x14ac:dyDescent="0.15">
      <c r="A1736" s="4" t="s">
        <v>93</v>
      </c>
      <c r="B1736" s="4" t="s">
        <v>4378</v>
      </c>
      <c r="C1736" s="4">
        <v>243</v>
      </c>
      <c r="D1736" s="4" t="s">
        <v>490</v>
      </c>
      <c r="E1736" s="4" t="s">
        <v>41</v>
      </c>
      <c r="F1736" s="4" t="s">
        <v>41</v>
      </c>
      <c r="G1736" s="4" t="s">
        <v>503</v>
      </c>
      <c r="H1736" s="4" t="s">
        <v>41</v>
      </c>
      <c r="I1736" s="4" t="s">
        <v>41</v>
      </c>
      <c r="J1736" s="4" t="s">
        <v>41</v>
      </c>
      <c r="K1736" s="131">
        <v>62963</v>
      </c>
      <c r="L1736" s="4" t="s">
        <v>5237</v>
      </c>
      <c r="M1736" s="4" t="s">
        <v>41</v>
      </c>
    </row>
    <row r="1737" spans="1:13" x14ac:dyDescent="0.15">
      <c r="A1737" s="4" t="s">
        <v>645</v>
      </c>
      <c r="B1737" s="4" t="s">
        <v>4378</v>
      </c>
      <c r="C1737" s="4">
        <v>243</v>
      </c>
      <c r="D1737" s="4" t="s">
        <v>490</v>
      </c>
      <c r="E1737" s="4" t="s">
        <v>41</v>
      </c>
      <c r="F1737" s="4" t="s">
        <v>41</v>
      </c>
      <c r="G1737" s="4" t="s">
        <v>503</v>
      </c>
      <c r="H1737" s="4" t="s">
        <v>41</v>
      </c>
      <c r="I1737" s="4" t="s">
        <v>41</v>
      </c>
      <c r="J1737" s="4" t="s">
        <v>41</v>
      </c>
      <c r="K1737" s="131">
        <v>54781</v>
      </c>
      <c r="L1737" s="4" t="s">
        <v>5238</v>
      </c>
      <c r="M1737" s="4" t="s">
        <v>41</v>
      </c>
    </row>
    <row r="1738" spans="1:13" x14ac:dyDescent="0.15">
      <c r="A1738" s="4" t="s">
        <v>645</v>
      </c>
      <c r="B1738" s="4" t="s">
        <v>4378</v>
      </c>
      <c r="C1738" s="4">
        <v>243</v>
      </c>
      <c r="D1738" s="4" t="s">
        <v>490</v>
      </c>
      <c r="E1738" s="4" t="s">
        <v>41</v>
      </c>
      <c r="F1738" s="4" t="s">
        <v>41</v>
      </c>
      <c r="G1738" s="4" t="s">
        <v>503</v>
      </c>
      <c r="H1738" s="4" t="s">
        <v>41</v>
      </c>
      <c r="I1738" s="4" t="s">
        <v>41</v>
      </c>
      <c r="J1738" s="4" t="s">
        <v>41</v>
      </c>
      <c r="K1738" s="131">
        <v>110629</v>
      </c>
      <c r="L1738" s="4" t="s">
        <v>5239</v>
      </c>
      <c r="M1738" s="4" t="s">
        <v>41</v>
      </c>
    </row>
    <row r="1739" spans="1:13" x14ac:dyDescent="0.15">
      <c r="A1739" s="4" t="s">
        <v>645</v>
      </c>
      <c r="B1739" s="4" t="s">
        <v>4378</v>
      </c>
      <c r="C1739" s="4">
        <v>243</v>
      </c>
      <c r="D1739" s="4" t="s">
        <v>490</v>
      </c>
      <c r="E1739" s="4" t="s">
        <v>41</v>
      </c>
      <c r="F1739" s="4" t="s">
        <v>41</v>
      </c>
      <c r="G1739" s="4" t="s">
        <v>503</v>
      </c>
      <c r="H1739" s="4" t="s">
        <v>41</v>
      </c>
      <c r="I1739" s="4" t="s">
        <v>41</v>
      </c>
      <c r="J1739" s="4" t="s">
        <v>41</v>
      </c>
      <c r="K1739" s="131">
        <v>272126</v>
      </c>
      <c r="L1739" s="4" t="s">
        <v>5240</v>
      </c>
      <c r="M1739" s="4" t="s">
        <v>41</v>
      </c>
    </row>
    <row r="1740" spans="1:13" x14ac:dyDescent="0.15">
      <c r="A1740" s="4" t="s">
        <v>645</v>
      </c>
      <c r="B1740" s="4" t="s">
        <v>4378</v>
      </c>
      <c r="C1740" s="4">
        <v>243</v>
      </c>
      <c r="D1740" s="4" t="s">
        <v>490</v>
      </c>
      <c r="E1740" s="4" t="s">
        <v>41</v>
      </c>
      <c r="F1740" s="4" t="s">
        <v>41</v>
      </c>
      <c r="G1740" s="4" t="s">
        <v>503</v>
      </c>
      <c r="H1740" s="4" t="s">
        <v>41</v>
      </c>
      <c r="I1740" s="4" t="s">
        <v>41</v>
      </c>
      <c r="J1740" s="4" t="s">
        <v>41</v>
      </c>
      <c r="K1740" s="131">
        <v>723180</v>
      </c>
      <c r="L1740" s="4" t="s">
        <v>5241</v>
      </c>
      <c r="M1740" s="4" t="s">
        <v>41</v>
      </c>
    </row>
    <row r="1741" spans="1:13" x14ac:dyDescent="0.15">
      <c r="A1741" s="4" t="s">
        <v>645</v>
      </c>
      <c r="B1741" s="4" t="s">
        <v>4378</v>
      </c>
      <c r="C1741" s="4">
        <v>243</v>
      </c>
      <c r="D1741" s="4" t="s">
        <v>490</v>
      </c>
      <c r="E1741" s="4" t="s">
        <v>41</v>
      </c>
      <c r="F1741" s="4" t="s">
        <v>41</v>
      </c>
      <c r="G1741" s="4" t="s">
        <v>503</v>
      </c>
      <c r="H1741" s="4" t="s">
        <v>41</v>
      </c>
      <c r="I1741" s="4" t="s">
        <v>41</v>
      </c>
      <c r="J1741" s="4" t="s">
        <v>41</v>
      </c>
      <c r="K1741" s="131">
        <v>34861</v>
      </c>
      <c r="L1741" s="4" t="s">
        <v>5242</v>
      </c>
      <c r="M1741" s="4" t="s">
        <v>41</v>
      </c>
    </row>
    <row r="1742" spans="1:13" x14ac:dyDescent="0.15">
      <c r="A1742" s="4" t="s">
        <v>645</v>
      </c>
      <c r="B1742" s="4" t="s">
        <v>4378</v>
      </c>
      <c r="C1742" s="4">
        <v>243</v>
      </c>
      <c r="D1742" s="4" t="s">
        <v>490</v>
      </c>
      <c r="E1742" s="4" t="s">
        <v>41</v>
      </c>
      <c r="F1742" s="4" t="s">
        <v>41</v>
      </c>
      <c r="G1742" s="4" t="s">
        <v>503</v>
      </c>
      <c r="H1742" s="4" t="s">
        <v>41</v>
      </c>
      <c r="I1742" s="4" t="s">
        <v>41</v>
      </c>
      <c r="J1742" s="4" t="s">
        <v>41</v>
      </c>
      <c r="K1742" s="131">
        <v>141577</v>
      </c>
      <c r="L1742" s="4" t="s">
        <v>5242</v>
      </c>
      <c r="M1742" s="4" t="s">
        <v>41</v>
      </c>
    </row>
    <row r="1743" spans="1:13" x14ac:dyDescent="0.15">
      <c r="A1743" s="4" t="s">
        <v>645</v>
      </c>
      <c r="B1743" s="4" t="s">
        <v>4378</v>
      </c>
      <c r="C1743" s="4">
        <v>243</v>
      </c>
      <c r="D1743" s="4" t="s">
        <v>490</v>
      </c>
      <c r="E1743" s="4" t="s">
        <v>41</v>
      </c>
      <c r="F1743" s="4" t="s">
        <v>41</v>
      </c>
      <c r="G1743" s="4" t="s">
        <v>503</v>
      </c>
      <c r="H1743" s="4" t="s">
        <v>41</v>
      </c>
      <c r="I1743" s="4" t="s">
        <v>41</v>
      </c>
      <c r="J1743" s="4" t="s">
        <v>41</v>
      </c>
      <c r="K1743" s="131">
        <v>145134</v>
      </c>
      <c r="L1743" s="4" t="s">
        <v>5243</v>
      </c>
      <c r="M1743" s="4" t="s">
        <v>41</v>
      </c>
    </row>
    <row r="1744" spans="1:13" x14ac:dyDescent="0.15">
      <c r="A1744" s="4" t="s">
        <v>645</v>
      </c>
      <c r="B1744" s="4" t="s">
        <v>4378</v>
      </c>
      <c r="C1744" s="4">
        <v>243</v>
      </c>
      <c r="D1744" s="4" t="s">
        <v>490</v>
      </c>
      <c r="E1744" s="4" t="s">
        <v>41</v>
      </c>
      <c r="F1744" s="4" t="s">
        <v>41</v>
      </c>
      <c r="G1744" s="4" t="s">
        <v>503</v>
      </c>
      <c r="H1744" s="4" t="s">
        <v>41</v>
      </c>
      <c r="I1744" s="4" t="s">
        <v>41</v>
      </c>
      <c r="J1744" s="4" t="s">
        <v>41</v>
      </c>
      <c r="K1744" s="131">
        <v>88574</v>
      </c>
      <c r="L1744" s="4" t="s">
        <v>5243</v>
      </c>
      <c r="M1744" s="4" t="s">
        <v>41</v>
      </c>
    </row>
    <row r="1745" spans="1:13" x14ac:dyDescent="0.15">
      <c r="A1745" s="4" t="s">
        <v>645</v>
      </c>
      <c r="B1745" s="4" t="s">
        <v>4378</v>
      </c>
      <c r="C1745" s="4">
        <v>243</v>
      </c>
      <c r="D1745" s="4" t="s">
        <v>490</v>
      </c>
      <c r="E1745" s="4" t="s">
        <v>41</v>
      </c>
      <c r="F1745" s="4" t="s">
        <v>41</v>
      </c>
      <c r="G1745" s="4" t="s">
        <v>503</v>
      </c>
      <c r="H1745" s="4" t="s">
        <v>41</v>
      </c>
      <c r="I1745" s="4" t="s">
        <v>41</v>
      </c>
      <c r="J1745" s="4" t="s">
        <v>41</v>
      </c>
      <c r="K1745" s="131">
        <v>281731</v>
      </c>
      <c r="L1745" s="4" t="s">
        <v>5244</v>
      </c>
      <c r="M1745" s="4" t="s">
        <v>41</v>
      </c>
    </row>
    <row r="1746" spans="1:13" x14ac:dyDescent="0.15">
      <c r="A1746" s="4" t="s">
        <v>645</v>
      </c>
      <c r="B1746" s="4" t="s">
        <v>4378</v>
      </c>
      <c r="C1746" s="4">
        <v>243</v>
      </c>
      <c r="D1746" s="4" t="s">
        <v>490</v>
      </c>
      <c r="E1746" s="4" t="s">
        <v>41</v>
      </c>
      <c r="F1746" s="4" t="s">
        <v>41</v>
      </c>
      <c r="G1746" s="4" t="s">
        <v>503</v>
      </c>
      <c r="H1746" s="4" t="s">
        <v>41</v>
      </c>
      <c r="I1746" s="4" t="s">
        <v>41</v>
      </c>
      <c r="J1746" s="4" t="s">
        <v>41</v>
      </c>
      <c r="K1746" s="131">
        <v>72567</v>
      </c>
      <c r="L1746" s="4" t="s">
        <v>5245</v>
      </c>
      <c r="M1746" s="4" t="s">
        <v>41</v>
      </c>
    </row>
    <row r="1747" spans="1:13" x14ac:dyDescent="0.15">
      <c r="A1747" s="4" t="s">
        <v>645</v>
      </c>
      <c r="B1747" s="4" t="s">
        <v>4378</v>
      </c>
      <c r="C1747" s="4">
        <v>243</v>
      </c>
      <c r="D1747" s="4" t="s">
        <v>490</v>
      </c>
      <c r="E1747" s="4" t="s">
        <v>41</v>
      </c>
      <c r="F1747" s="4" t="s">
        <v>41</v>
      </c>
      <c r="G1747" s="4" t="s">
        <v>503</v>
      </c>
      <c r="H1747" s="4" t="s">
        <v>41</v>
      </c>
      <c r="I1747" s="4" t="s">
        <v>41</v>
      </c>
      <c r="J1747" s="4" t="s">
        <v>41</v>
      </c>
      <c r="K1747" s="131">
        <v>322638</v>
      </c>
      <c r="L1747" s="4" t="s">
        <v>5246</v>
      </c>
      <c r="M1747" s="4" t="s">
        <v>41</v>
      </c>
    </row>
    <row r="1748" spans="1:13" x14ac:dyDescent="0.15">
      <c r="A1748" s="4" t="s">
        <v>645</v>
      </c>
      <c r="B1748" s="4" t="s">
        <v>4378</v>
      </c>
      <c r="C1748" s="4">
        <v>243</v>
      </c>
      <c r="D1748" s="4" t="s">
        <v>490</v>
      </c>
      <c r="E1748" s="4" t="s">
        <v>41</v>
      </c>
      <c r="F1748" s="4" t="s">
        <v>41</v>
      </c>
      <c r="G1748" s="4" t="s">
        <v>503</v>
      </c>
      <c r="H1748" s="4" t="s">
        <v>41</v>
      </c>
      <c r="I1748" s="4" t="s">
        <v>41</v>
      </c>
      <c r="J1748" s="4" t="s">
        <v>41</v>
      </c>
      <c r="K1748" s="131">
        <v>587650</v>
      </c>
      <c r="L1748" s="4" t="s">
        <v>5247</v>
      </c>
      <c r="M1748" s="4" t="s">
        <v>41</v>
      </c>
    </row>
    <row r="1749" spans="1:13" x14ac:dyDescent="0.15">
      <c r="A1749" s="4" t="s">
        <v>645</v>
      </c>
      <c r="B1749" s="4" t="s">
        <v>4378</v>
      </c>
      <c r="C1749" s="4">
        <v>243</v>
      </c>
      <c r="D1749" s="4" t="s">
        <v>490</v>
      </c>
      <c r="E1749" s="4" t="s">
        <v>41</v>
      </c>
      <c r="F1749" s="4" t="s">
        <v>41</v>
      </c>
      <c r="G1749" s="4" t="s">
        <v>503</v>
      </c>
      <c r="H1749" s="4" t="s">
        <v>41</v>
      </c>
      <c r="I1749" s="4" t="s">
        <v>41</v>
      </c>
      <c r="J1749" s="4" t="s">
        <v>41</v>
      </c>
      <c r="K1749" s="131">
        <v>474888</v>
      </c>
      <c r="L1749" s="4" t="s">
        <v>5248</v>
      </c>
      <c r="M1749" s="4" t="s">
        <v>41</v>
      </c>
    </row>
    <row r="1750" spans="1:13" x14ac:dyDescent="0.15">
      <c r="A1750" s="4" t="s">
        <v>645</v>
      </c>
      <c r="B1750" s="4" t="s">
        <v>4378</v>
      </c>
      <c r="C1750" s="4">
        <v>243</v>
      </c>
      <c r="D1750" s="4" t="s">
        <v>490</v>
      </c>
      <c r="E1750" s="4" t="s">
        <v>41</v>
      </c>
      <c r="F1750" s="4" t="s">
        <v>41</v>
      </c>
      <c r="G1750" s="4" t="s">
        <v>503</v>
      </c>
      <c r="H1750" s="4" t="s">
        <v>41</v>
      </c>
      <c r="I1750" s="4" t="s">
        <v>41</v>
      </c>
      <c r="J1750" s="4" t="s">
        <v>41</v>
      </c>
      <c r="K1750" s="131">
        <v>391648</v>
      </c>
      <c r="L1750" s="4" t="s">
        <v>5249</v>
      </c>
      <c r="M1750" s="4" t="s">
        <v>41</v>
      </c>
    </row>
    <row r="1751" spans="1:13" x14ac:dyDescent="0.15">
      <c r="A1751" s="4" t="s">
        <v>645</v>
      </c>
      <c r="B1751" s="4" t="s">
        <v>4378</v>
      </c>
      <c r="C1751" s="4">
        <v>243</v>
      </c>
      <c r="D1751" s="4" t="s">
        <v>490</v>
      </c>
      <c r="E1751" s="4" t="s">
        <v>41</v>
      </c>
      <c r="F1751" s="4" t="s">
        <v>41</v>
      </c>
      <c r="G1751" s="4" t="s">
        <v>503</v>
      </c>
      <c r="H1751" s="4" t="s">
        <v>41</v>
      </c>
      <c r="I1751" s="4" t="s">
        <v>41</v>
      </c>
      <c r="J1751" s="4" t="s">
        <v>41</v>
      </c>
      <c r="K1751" s="131">
        <v>107783</v>
      </c>
      <c r="L1751" s="4" t="s">
        <v>5250</v>
      </c>
      <c r="M1751" s="4" t="s">
        <v>41</v>
      </c>
    </row>
    <row r="1752" spans="1:13" x14ac:dyDescent="0.15">
      <c r="A1752" s="4" t="s">
        <v>645</v>
      </c>
      <c r="B1752" s="4" t="s">
        <v>4378</v>
      </c>
      <c r="C1752" s="4">
        <v>243</v>
      </c>
      <c r="D1752" s="4" t="s">
        <v>490</v>
      </c>
      <c r="E1752" s="4" t="s">
        <v>41</v>
      </c>
      <c r="F1752" s="4" t="s">
        <v>41</v>
      </c>
      <c r="G1752" s="4" t="s">
        <v>503</v>
      </c>
      <c r="H1752" s="4" t="s">
        <v>41</v>
      </c>
      <c r="I1752" s="4" t="s">
        <v>41</v>
      </c>
      <c r="J1752" s="4" t="s">
        <v>41</v>
      </c>
      <c r="K1752" s="131">
        <v>516506</v>
      </c>
      <c r="L1752" s="4" t="s">
        <v>5251</v>
      </c>
      <c r="M1752" s="4" t="s">
        <v>41</v>
      </c>
    </row>
    <row r="1753" spans="1:13" x14ac:dyDescent="0.15">
      <c r="A1753" s="4" t="s">
        <v>645</v>
      </c>
      <c r="B1753" s="4" t="s">
        <v>4378</v>
      </c>
      <c r="C1753" s="4">
        <v>243</v>
      </c>
      <c r="D1753" s="4" t="s">
        <v>490</v>
      </c>
      <c r="E1753" s="4" t="s">
        <v>41</v>
      </c>
      <c r="F1753" s="4" t="s">
        <v>41</v>
      </c>
      <c r="G1753" s="4" t="s">
        <v>503</v>
      </c>
      <c r="H1753" s="4" t="s">
        <v>41</v>
      </c>
      <c r="I1753" s="4" t="s">
        <v>41</v>
      </c>
      <c r="J1753" s="4" t="s">
        <v>41</v>
      </c>
      <c r="K1753" s="131">
        <v>1038349</v>
      </c>
      <c r="L1753" s="4" t="s">
        <v>5252</v>
      </c>
      <c r="M1753" s="4" t="s">
        <v>41</v>
      </c>
    </row>
    <row r="1754" spans="1:13" x14ac:dyDescent="0.15">
      <c r="A1754" s="4" t="s">
        <v>645</v>
      </c>
      <c r="B1754" s="4" t="s">
        <v>4378</v>
      </c>
      <c r="C1754" s="4">
        <v>243</v>
      </c>
      <c r="D1754" s="4" t="s">
        <v>490</v>
      </c>
      <c r="E1754" s="4" t="s">
        <v>41</v>
      </c>
      <c r="F1754" s="4" t="s">
        <v>41</v>
      </c>
      <c r="G1754" s="4" t="s">
        <v>503</v>
      </c>
      <c r="H1754" s="4" t="s">
        <v>41</v>
      </c>
      <c r="I1754" s="4" t="s">
        <v>41</v>
      </c>
      <c r="J1754" s="4" t="s">
        <v>41</v>
      </c>
      <c r="K1754" s="131">
        <v>327263</v>
      </c>
      <c r="L1754" s="4" t="s">
        <v>5253</v>
      </c>
      <c r="M1754" s="4" t="s">
        <v>41</v>
      </c>
    </row>
    <row r="1755" spans="1:13" x14ac:dyDescent="0.15">
      <c r="A1755" s="4" t="s">
        <v>645</v>
      </c>
      <c r="B1755" s="4" t="s">
        <v>4378</v>
      </c>
      <c r="C1755" s="4">
        <v>243</v>
      </c>
      <c r="D1755" s="4" t="s">
        <v>490</v>
      </c>
      <c r="E1755" s="4" t="s">
        <v>41</v>
      </c>
      <c r="F1755" s="4" t="s">
        <v>41</v>
      </c>
      <c r="G1755" s="4" t="s">
        <v>503</v>
      </c>
      <c r="H1755" s="4" t="s">
        <v>41</v>
      </c>
      <c r="I1755" s="4" t="s">
        <v>41</v>
      </c>
      <c r="J1755" s="4" t="s">
        <v>41</v>
      </c>
      <c r="K1755" s="131">
        <v>110629</v>
      </c>
      <c r="L1755" s="4" t="s">
        <v>5254</v>
      </c>
      <c r="M1755" s="4" t="s">
        <v>41</v>
      </c>
    </row>
    <row r="1756" spans="1:13" x14ac:dyDescent="0.15">
      <c r="A1756" s="4" t="s">
        <v>645</v>
      </c>
      <c r="B1756" s="4" t="s">
        <v>4378</v>
      </c>
      <c r="C1756" s="4">
        <v>243</v>
      </c>
      <c r="D1756" s="4" t="s">
        <v>490</v>
      </c>
      <c r="E1756" s="4" t="s">
        <v>41</v>
      </c>
      <c r="F1756" s="4" t="s">
        <v>41</v>
      </c>
      <c r="G1756" s="4" t="s">
        <v>503</v>
      </c>
      <c r="H1756" s="4" t="s">
        <v>41</v>
      </c>
      <c r="I1756" s="4" t="s">
        <v>41</v>
      </c>
      <c r="J1756" s="4" t="s">
        <v>41</v>
      </c>
      <c r="K1756" s="131">
        <v>120233</v>
      </c>
      <c r="L1756" s="4" t="s">
        <v>5255</v>
      </c>
      <c r="M1756" s="4" t="s">
        <v>41</v>
      </c>
    </row>
    <row r="1757" spans="1:13" x14ac:dyDescent="0.15">
      <c r="A1757" s="4" t="s">
        <v>645</v>
      </c>
      <c r="B1757" s="4" t="s">
        <v>4378</v>
      </c>
      <c r="C1757" s="4">
        <v>243</v>
      </c>
      <c r="D1757" s="4" t="s">
        <v>490</v>
      </c>
      <c r="E1757" s="4" t="s">
        <v>41</v>
      </c>
      <c r="F1757" s="4" t="s">
        <v>41</v>
      </c>
      <c r="G1757" s="4" t="s">
        <v>503</v>
      </c>
      <c r="H1757" s="4" t="s">
        <v>41</v>
      </c>
      <c r="I1757" s="4" t="s">
        <v>41</v>
      </c>
      <c r="J1757" s="4" t="s">
        <v>41</v>
      </c>
      <c r="K1757" s="131">
        <v>118099</v>
      </c>
      <c r="L1757" s="4" t="s">
        <v>5255</v>
      </c>
      <c r="M1757" s="4" t="s">
        <v>41</v>
      </c>
    </row>
    <row r="1758" spans="1:13" x14ac:dyDescent="0.15">
      <c r="A1758" s="4" t="s">
        <v>645</v>
      </c>
      <c r="B1758" s="4" t="s">
        <v>4378</v>
      </c>
      <c r="C1758" s="4">
        <v>243</v>
      </c>
      <c r="D1758" s="4" t="s">
        <v>490</v>
      </c>
      <c r="E1758" s="4" t="s">
        <v>41</v>
      </c>
      <c r="F1758" s="4" t="s">
        <v>41</v>
      </c>
      <c r="G1758" s="4" t="s">
        <v>503</v>
      </c>
      <c r="H1758" s="4" t="s">
        <v>41</v>
      </c>
      <c r="I1758" s="4" t="s">
        <v>41</v>
      </c>
      <c r="J1758" s="4" t="s">
        <v>41</v>
      </c>
      <c r="K1758" s="131">
        <v>101025</v>
      </c>
      <c r="L1758" s="4" t="s">
        <v>5256</v>
      </c>
      <c r="M1758" s="4" t="s">
        <v>41</v>
      </c>
    </row>
    <row r="1759" spans="1:13" x14ac:dyDescent="0.15">
      <c r="A1759" s="4" t="s">
        <v>645</v>
      </c>
      <c r="B1759" s="4" t="s">
        <v>4378</v>
      </c>
      <c r="C1759" s="4">
        <v>243</v>
      </c>
      <c r="D1759" s="4" t="s">
        <v>490</v>
      </c>
      <c r="E1759" s="4" t="s">
        <v>41</v>
      </c>
      <c r="F1759" s="4" t="s">
        <v>41</v>
      </c>
      <c r="G1759" s="4" t="s">
        <v>503</v>
      </c>
      <c r="H1759" s="4" t="s">
        <v>41</v>
      </c>
      <c r="I1759" s="4" t="s">
        <v>41</v>
      </c>
      <c r="J1759" s="4" t="s">
        <v>41</v>
      </c>
      <c r="K1759" s="131">
        <v>105649</v>
      </c>
      <c r="L1759" s="4" t="s">
        <v>5257</v>
      </c>
      <c r="M1759" s="4" t="s">
        <v>41</v>
      </c>
    </row>
    <row r="1760" spans="1:13" x14ac:dyDescent="0.15">
      <c r="A1760" s="4" t="s">
        <v>645</v>
      </c>
      <c r="B1760" s="4" t="s">
        <v>4378</v>
      </c>
      <c r="C1760" s="4">
        <v>243</v>
      </c>
      <c r="D1760" s="4" t="s">
        <v>490</v>
      </c>
      <c r="E1760" s="4" t="s">
        <v>41</v>
      </c>
      <c r="F1760" s="4" t="s">
        <v>41</v>
      </c>
      <c r="G1760" s="4" t="s">
        <v>503</v>
      </c>
      <c r="H1760" s="4" t="s">
        <v>41</v>
      </c>
      <c r="I1760" s="4" t="s">
        <v>41</v>
      </c>
      <c r="J1760" s="4" t="s">
        <v>41</v>
      </c>
      <c r="K1760" s="131">
        <v>66520</v>
      </c>
      <c r="L1760" s="4" t="s">
        <v>5257</v>
      </c>
      <c r="M1760" s="4" t="s">
        <v>41</v>
      </c>
    </row>
    <row r="1761" spans="1:13" x14ac:dyDescent="0.15">
      <c r="A1761" s="4" t="s">
        <v>645</v>
      </c>
      <c r="B1761" s="4" t="s">
        <v>4378</v>
      </c>
      <c r="C1761" s="4">
        <v>243</v>
      </c>
      <c r="D1761" s="4" t="s">
        <v>490</v>
      </c>
      <c r="E1761" s="4" t="s">
        <v>41</v>
      </c>
      <c r="F1761" s="4" t="s">
        <v>41</v>
      </c>
      <c r="G1761" s="4" t="s">
        <v>503</v>
      </c>
      <c r="H1761" s="4" t="s">
        <v>41</v>
      </c>
      <c r="I1761" s="4" t="s">
        <v>41</v>
      </c>
      <c r="J1761" s="4" t="s">
        <v>41</v>
      </c>
      <c r="K1761" s="131">
        <v>445718</v>
      </c>
      <c r="L1761" s="4" t="s">
        <v>5258</v>
      </c>
      <c r="M1761" s="4" t="s">
        <v>41</v>
      </c>
    </row>
    <row r="1762" spans="1:13" x14ac:dyDescent="0.15">
      <c r="A1762" s="4" t="s">
        <v>645</v>
      </c>
      <c r="B1762" s="4" t="s">
        <v>4378</v>
      </c>
      <c r="C1762" s="4">
        <v>243</v>
      </c>
      <c r="D1762" s="4" t="s">
        <v>490</v>
      </c>
      <c r="E1762" s="4" t="s">
        <v>41</v>
      </c>
      <c r="F1762" s="4" t="s">
        <v>41</v>
      </c>
      <c r="G1762" s="4" t="s">
        <v>503</v>
      </c>
      <c r="H1762" s="4" t="s">
        <v>41</v>
      </c>
      <c r="I1762" s="4" t="s">
        <v>41</v>
      </c>
      <c r="J1762" s="4" t="s">
        <v>41</v>
      </c>
      <c r="K1762" s="131">
        <v>102092</v>
      </c>
      <c r="L1762" s="4" t="s">
        <v>5259</v>
      </c>
      <c r="M1762" s="4" t="s">
        <v>41</v>
      </c>
    </row>
    <row r="1763" spans="1:13" x14ac:dyDescent="0.15">
      <c r="A1763" s="4" t="s">
        <v>645</v>
      </c>
      <c r="B1763" s="4" t="s">
        <v>4378</v>
      </c>
      <c r="C1763" s="4">
        <v>243</v>
      </c>
      <c r="D1763" s="4" t="s">
        <v>490</v>
      </c>
      <c r="E1763" s="4" t="s">
        <v>41</v>
      </c>
      <c r="F1763" s="4" t="s">
        <v>41</v>
      </c>
      <c r="G1763" s="4" t="s">
        <v>503</v>
      </c>
      <c r="H1763" s="4" t="s">
        <v>41</v>
      </c>
      <c r="I1763" s="4" t="s">
        <v>41</v>
      </c>
      <c r="J1763" s="4" t="s">
        <v>41</v>
      </c>
      <c r="K1763" s="131">
        <v>94266</v>
      </c>
      <c r="L1763" s="4" t="s">
        <v>5259</v>
      </c>
      <c r="M1763" s="4" t="s">
        <v>41</v>
      </c>
    </row>
    <row r="1764" spans="1:13" x14ac:dyDescent="0.15">
      <c r="A1764" s="4" t="s">
        <v>645</v>
      </c>
      <c r="B1764" s="4" t="s">
        <v>4378</v>
      </c>
      <c r="C1764" s="4">
        <v>243</v>
      </c>
      <c r="D1764" s="4" t="s">
        <v>490</v>
      </c>
      <c r="E1764" s="4" t="s">
        <v>41</v>
      </c>
      <c r="F1764" s="4" t="s">
        <v>41</v>
      </c>
      <c r="G1764" s="4" t="s">
        <v>503</v>
      </c>
      <c r="H1764" s="4" t="s">
        <v>41</v>
      </c>
      <c r="I1764" s="4" t="s">
        <v>41</v>
      </c>
      <c r="J1764" s="4" t="s">
        <v>41</v>
      </c>
      <c r="K1764" s="131">
        <v>91420</v>
      </c>
      <c r="L1764" s="4" t="s">
        <v>5260</v>
      </c>
      <c r="M1764" s="4" t="s">
        <v>41</v>
      </c>
    </row>
    <row r="1765" spans="1:13" x14ac:dyDescent="0.15">
      <c r="A1765" s="4" t="s">
        <v>645</v>
      </c>
      <c r="B1765" s="4" t="s">
        <v>4378</v>
      </c>
      <c r="C1765" s="4">
        <v>243</v>
      </c>
      <c r="D1765" s="4" t="s">
        <v>490</v>
      </c>
      <c r="E1765" s="4" t="s">
        <v>41</v>
      </c>
      <c r="F1765" s="4" t="s">
        <v>41</v>
      </c>
      <c r="G1765" s="4" t="s">
        <v>503</v>
      </c>
      <c r="H1765" s="4" t="s">
        <v>41</v>
      </c>
      <c r="I1765" s="4" t="s">
        <v>41</v>
      </c>
      <c r="J1765" s="4" t="s">
        <v>41</v>
      </c>
      <c r="K1765" s="131">
        <v>34861</v>
      </c>
      <c r="L1765" s="4" t="s">
        <v>5261</v>
      </c>
      <c r="M1765" s="4" t="s">
        <v>41</v>
      </c>
    </row>
    <row r="1766" spans="1:13" x14ac:dyDescent="0.15">
      <c r="A1766" s="4" t="s">
        <v>645</v>
      </c>
      <c r="B1766" s="4" t="s">
        <v>4378</v>
      </c>
      <c r="C1766" s="4">
        <v>243</v>
      </c>
      <c r="D1766" s="4" t="s">
        <v>490</v>
      </c>
      <c r="E1766" s="4" t="s">
        <v>41</v>
      </c>
      <c r="F1766" s="4" t="s">
        <v>41</v>
      </c>
      <c r="G1766" s="4" t="s">
        <v>503</v>
      </c>
      <c r="H1766" s="4" t="s">
        <v>41</v>
      </c>
      <c r="I1766" s="4" t="s">
        <v>41</v>
      </c>
      <c r="J1766" s="4" t="s">
        <v>41</v>
      </c>
      <c r="K1766" s="131">
        <v>1428573</v>
      </c>
      <c r="L1766" s="4" t="s">
        <v>5262</v>
      </c>
      <c r="M1766" s="4" t="s">
        <v>41</v>
      </c>
    </row>
    <row r="1767" spans="1:13" x14ac:dyDescent="0.15">
      <c r="A1767" s="4" t="s">
        <v>645</v>
      </c>
      <c r="B1767" s="4" t="s">
        <v>4378</v>
      </c>
      <c r="C1767" s="4">
        <v>243</v>
      </c>
      <c r="D1767" s="4" t="s">
        <v>490</v>
      </c>
      <c r="E1767" s="4" t="s">
        <v>41</v>
      </c>
      <c r="F1767" s="4" t="s">
        <v>41</v>
      </c>
      <c r="G1767" s="4" t="s">
        <v>503</v>
      </c>
      <c r="H1767" s="4" t="s">
        <v>41</v>
      </c>
      <c r="I1767" s="4" t="s">
        <v>41</v>
      </c>
      <c r="J1767" s="4" t="s">
        <v>41</v>
      </c>
      <c r="K1767" s="131">
        <v>698991</v>
      </c>
      <c r="L1767" s="4" t="s">
        <v>5263</v>
      </c>
      <c r="M1767" s="4" t="s">
        <v>41</v>
      </c>
    </row>
    <row r="1768" spans="1:13" x14ac:dyDescent="0.15">
      <c r="A1768" s="4" t="s">
        <v>645</v>
      </c>
      <c r="B1768" s="4" t="s">
        <v>4378</v>
      </c>
      <c r="C1768" s="4">
        <v>243</v>
      </c>
      <c r="D1768" s="4" t="s">
        <v>490</v>
      </c>
      <c r="E1768" s="4" t="s">
        <v>41</v>
      </c>
      <c r="F1768" s="4" t="s">
        <v>41</v>
      </c>
      <c r="G1768" s="4" t="s">
        <v>503</v>
      </c>
      <c r="H1768" s="4" t="s">
        <v>41</v>
      </c>
      <c r="I1768" s="4" t="s">
        <v>41</v>
      </c>
      <c r="J1768" s="4" t="s">
        <v>41</v>
      </c>
      <c r="K1768" s="131">
        <v>605436</v>
      </c>
      <c r="L1768" s="4" t="s">
        <v>5264</v>
      </c>
      <c r="M1768" s="4" t="s">
        <v>41</v>
      </c>
    </row>
    <row r="1769" spans="1:13" x14ac:dyDescent="0.15">
      <c r="A1769" s="4" t="s">
        <v>645</v>
      </c>
      <c r="B1769" s="4" t="s">
        <v>4378</v>
      </c>
      <c r="C1769" s="4">
        <v>243</v>
      </c>
      <c r="D1769" s="4" t="s">
        <v>490</v>
      </c>
      <c r="E1769" s="4" t="s">
        <v>41</v>
      </c>
      <c r="F1769" s="4" t="s">
        <v>41</v>
      </c>
      <c r="G1769" s="4" t="s">
        <v>503</v>
      </c>
      <c r="H1769" s="4" t="s">
        <v>41</v>
      </c>
      <c r="I1769" s="4" t="s">
        <v>41</v>
      </c>
      <c r="J1769" s="4" t="s">
        <v>41</v>
      </c>
      <c r="K1769" s="131">
        <v>552078</v>
      </c>
      <c r="L1769" s="4" t="s">
        <v>5265</v>
      </c>
      <c r="M1769" s="4" t="s">
        <v>41</v>
      </c>
    </row>
    <row r="1770" spans="1:13" x14ac:dyDescent="0.15">
      <c r="A1770" s="4" t="s">
        <v>645</v>
      </c>
      <c r="B1770" s="4" t="s">
        <v>4378</v>
      </c>
      <c r="C1770" s="4">
        <v>243</v>
      </c>
      <c r="D1770" s="4" t="s">
        <v>490</v>
      </c>
      <c r="E1770" s="4" t="s">
        <v>41</v>
      </c>
      <c r="F1770" s="4" t="s">
        <v>41</v>
      </c>
      <c r="G1770" s="4" t="s">
        <v>503</v>
      </c>
      <c r="H1770" s="4" t="s">
        <v>41</v>
      </c>
      <c r="I1770" s="4" t="s">
        <v>41</v>
      </c>
      <c r="J1770" s="4" t="s">
        <v>41</v>
      </c>
      <c r="K1770" s="131">
        <v>135529</v>
      </c>
      <c r="L1770" s="4" t="s">
        <v>5266</v>
      </c>
      <c r="M1770" s="4" t="s">
        <v>41</v>
      </c>
    </row>
    <row r="1771" spans="1:13" x14ac:dyDescent="0.15">
      <c r="A1771" s="4" t="s">
        <v>502</v>
      </c>
      <c r="B1771" s="4" t="s">
        <v>5267</v>
      </c>
      <c r="C1771" s="4">
        <v>244</v>
      </c>
      <c r="D1771" s="4" t="s">
        <v>490</v>
      </c>
      <c r="E1771" s="4" t="s">
        <v>41</v>
      </c>
      <c r="F1771" s="4" t="s">
        <v>41</v>
      </c>
      <c r="G1771" s="4" t="s">
        <v>503</v>
      </c>
      <c r="H1771" s="4" t="s">
        <v>41</v>
      </c>
      <c r="I1771" s="4" t="s">
        <v>41</v>
      </c>
      <c r="J1771" s="4" t="s">
        <v>41</v>
      </c>
      <c r="K1771" s="131">
        <v>181145</v>
      </c>
      <c r="L1771" s="4" t="s">
        <v>5268</v>
      </c>
      <c r="M1771" s="4" t="s">
        <v>41</v>
      </c>
    </row>
    <row r="1772" spans="1:13" x14ac:dyDescent="0.15">
      <c r="A1772" s="4" t="s">
        <v>502</v>
      </c>
      <c r="B1772" s="4" t="s">
        <v>5267</v>
      </c>
      <c r="C1772" s="4">
        <v>244</v>
      </c>
      <c r="D1772" s="4" t="s">
        <v>490</v>
      </c>
      <c r="E1772" s="4" t="s">
        <v>41</v>
      </c>
      <c r="F1772" s="4" t="s">
        <v>41</v>
      </c>
      <c r="G1772" s="4" t="s">
        <v>503</v>
      </c>
      <c r="H1772" s="4" t="s">
        <v>41</v>
      </c>
      <c r="I1772" s="4" t="s">
        <v>41</v>
      </c>
      <c r="J1772" s="4" t="s">
        <v>41</v>
      </c>
      <c r="K1772" s="131">
        <v>88782</v>
      </c>
      <c r="L1772" s="4" t="s">
        <v>5269</v>
      </c>
      <c r="M1772" s="4" t="s">
        <v>41</v>
      </c>
    </row>
    <row r="1773" spans="1:13" x14ac:dyDescent="0.15">
      <c r="A1773" s="4" t="s">
        <v>502</v>
      </c>
      <c r="B1773" s="4" t="s">
        <v>5267</v>
      </c>
      <c r="C1773" s="4">
        <v>244</v>
      </c>
      <c r="D1773" s="4" t="s">
        <v>490</v>
      </c>
      <c r="E1773" s="4" t="s">
        <v>41</v>
      </c>
      <c r="F1773" s="4" t="s">
        <v>41</v>
      </c>
      <c r="G1773" s="4" t="s">
        <v>503</v>
      </c>
      <c r="H1773" s="4" t="s">
        <v>41</v>
      </c>
      <c r="I1773" s="4" t="s">
        <v>41</v>
      </c>
      <c r="J1773" s="4" t="s">
        <v>41</v>
      </c>
      <c r="K1773" s="131">
        <v>96300</v>
      </c>
      <c r="L1773" s="4" t="s">
        <v>5270</v>
      </c>
      <c r="M1773" s="4" t="s">
        <v>41</v>
      </c>
    </row>
    <row r="1774" spans="1:13" x14ac:dyDescent="0.15">
      <c r="A1774" s="4" t="s">
        <v>502</v>
      </c>
      <c r="B1774" s="4" t="s">
        <v>5267</v>
      </c>
      <c r="C1774" s="4">
        <v>244</v>
      </c>
      <c r="D1774" s="4" t="s">
        <v>490</v>
      </c>
      <c r="E1774" s="4" t="s">
        <v>41</v>
      </c>
      <c r="F1774" s="4" t="s">
        <v>41</v>
      </c>
      <c r="G1774" s="4" t="s">
        <v>503</v>
      </c>
      <c r="H1774" s="4" t="s">
        <v>41</v>
      </c>
      <c r="I1774" s="4" t="s">
        <v>41</v>
      </c>
      <c r="J1774" s="4" t="s">
        <v>41</v>
      </c>
      <c r="K1774" s="131">
        <v>85918</v>
      </c>
      <c r="L1774" s="4" t="s">
        <v>5271</v>
      </c>
      <c r="M1774" s="4" t="s">
        <v>41</v>
      </c>
    </row>
    <row r="1775" spans="1:13" x14ac:dyDescent="0.15">
      <c r="A1775" s="4" t="s">
        <v>502</v>
      </c>
      <c r="B1775" s="4" t="s">
        <v>5267</v>
      </c>
      <c r="C1775" s="4">
        <v>244</v>
      </c>
      <c r="D1775" s="4" t="s">
        <v>490</v>
      </c>
      <c r="E1775" s="4" t="s">
        <v>41</v>
      </c>
      <c r="F1775" s="4" t="s">
        <v>41</v>
      </c>
      <c r="G1775" s="4" t="s">
        <v>503</v>
      </c>
      <c r="H1775" s="4" t="s">
        <v>41</v>
      </c>
      <c r="I1775" s="4" t="s">
        <v>41</v>
      </c>
      <c r="J1775" s="4" t="s">
        <v>41</v>
      </c>
      <c r="K1775" s="131">
        <v>167899</v>
      </c>
      <c r="L1775" s="4" t="s">
        <v>5272</v>
      </c>
      <c r="M1775" s="4" t="s">
        <v>41</v>
      </c>
    </row>
    <row r="1776" spans="1:13" x14ac:dyDescent="0.15">
      <c r="A1776" s="4" t="s">
        <v>502</v>
      </c>
      <c r="B1776" s="4" t="s">
        <v>5267</v>
      </c>
      <c r="C1776" s="4">
        <v>244</v>
      </c>
      <c r="D1776" s="4" t="s">
        <v>490</v>
      </c>
      <c r="E1776" s="4" t="s">
        <v>41</v>
      </c>
      <c r="F1776" s="4" t="s">
        <v>41</v>
      </c>
      <c r="G1776" s="4" t="s">
        <v>503</v>
      </c>
      <c r="H1776" s="4" t="s">
        <v>41</v>
      </c>
      <c r="I1776" s="4" t="s">
        <v>41</v>
      </c>
      <c r="J1776" s="4" t="s">
        <v>41</v>
      </c>
      <c r="K1776" s="131">
        <v>233770</v>
      </c>
      <c r="L1776" s="4" t="s">
        <v>5273</v>
      </c>
      <c r="M1776" s="4" t="s">
        <v>41</v>
      </c>
    </row>
    <row r="1777" spans="1:13" x14ac:dyDescent="0.15">
      <c r="A1777" s="4" t="s">
        <v>502</v>
      </c>
      <c r="B1777" s="4" t="s">
        <v>5267</v>
      </c>
      <c r="C1777" s="4">
        <v>244</v>
      </c>
      <c r="D1777" s="4" t="s">
        <v>490</v>
      </c>
      <c r="E1777" s="4" t="s">
        <v>41</v>
      </c>
      <c r="F1777" s="4" t="s">
        <v>41</v>
      </c>
      <c r="G1777" s="4" t="s">
        <v>503</v>
      </c>
      <c r="H1777" s="4" t="s">
        <v>41</v>
      </c>
      <c r="I1777" s="4" t="s">
        <v>41</v>
      </c>
      <c r="J1777" s="4" t="s">
        <v>41</v>
      </c>
      <c r="K1777" s="131">
        <v>134248</v>
      </c>
      <c r="L1777" s="4" t="s">
        <v>5274</v>
      </c>
      <c r="M1777" s="4" t="s">
        <v>41</v>
      </c>
    </row>
    <row r="1778" spans="1:13" x14ac:dyDescent="0.15">
      <c r="A1778" s="4" t="s">
        <v>502</v>
      </c>
      <c r="B1778" s="4" t="s">
        <v>5267</v>
      </c>
      <c r="C1778" s="4">
        <v>244</v>
      </c>
      <c r="D1778" s="4" t="s">
        <v>490</v>
      </c>
      <c r="E1778" s="4" t="s">
        <v>41</v>
      </c>
      <c r="F1778" s="4" t="s">
        <v>41</v>
      </c>
      <c r="G1778" s="4" t="s">
        <v>503</v>
      </c>
      <c r="H1778" s="4" t="s">
        <v>41</v>
      </c>
      <c r="I1778" s="4" t="s">
        <v>41</v>
      </c>
      <c r="J1778" s="4" t="s">
        <v>41</v>
      </c>
      <c r="K1778" s="131">
        <v>118854</v>
      </c>
      <c r="L1778" s="4" t="s">
        <v>5275</v>
      </c>
      <c r="M1778" s="4" t="s">
        <v>41</v>
      </c>
    </row>
    <row r="1779" spans="1:13" x14ac:dyDescent="0.15">
      <c r="A1779" s="4" t="s">
        <v>502</v>
      </c>
      <c r="B1779" s="4" t="s">
        <v>5267</v>
      </c>
      <c r="C1779" s="4">
        <v>244</v>
      </c>
      <c r="D1779" s="4" t="s">
        <v>490</v>
      </c>
      <c r="E1779" s="4" t="s">
        <v>41</v>
      </c>
      <c r="F1779" s="4" t="s">
        <v>41</v>
      </c>
      <c r="G1779" s="4" t="s">
        <v>503</v>
      </c>
      <c r="H1779" s="4" t="s">
        <v>41</v>
      </c>
      <c r="I1779" s="4" t="s">
        <v>41</v>
      </c>
      <c r="J1779" s="4" t="s">
        <v>41</v>
      </c>
      <c r="K1779" s="131">
        <v>163245</v>
      </c>
      <c r="L1779" s="4" t="s">
        <v>4432</v>
      </c>
      <c r="M1779" s="4" t="s">
        <v>41</v>
      </c>
    </row>
    <row r="1780" spans="1:13" x14ac:dyDescent="0.15">
      <c r="A1780" s="4" t="s">
        <v>502</v>
      </c>
      <c r="B1780" s="4" t="s">
        <v>5267</v>
      </c>
      <c r="C1780" s="4">
        <v>244</v>
      </c>
      <c r="D1780" s="4" t="s">
        <v>490</v>
      </c>
      <c r="E1780" s="4" t="s">
        <v>41</v>
      </c>
      <c r="F1780" s="4" t="s">
        <v>41</v>
      </c>
      <c r="G1780" s="4" t="s">
        <v>503</v>
      </c>
      <c r="H1780" s="4" t="s">
        <v>41</v>
      </c>
      <c r="I1780" s="4" t="s">
        <v>41</v>
      </c>
      <c r="J1780" s="4" t="s">
        <v>41</v>
      </c>
      <c r="K1780" s="131">
        <v>120286</v>
      </c>
      <c r="L1780" s="4" t="s">
        <v>5276</v>
      </c>
      <c r="M1780" s="4" t="s">
        <v>41</v>
      </c>
    </row>
    <row r="1781" spans="1:13" x14ac:dyDescent="0.15">
      <c r="A1781" s="4" t="s">
        <v>502</v>
      </c>
      <c r="B1781" s="4" t="s">
        <v>5267</v>
      </c>
      <c r="C1781" s="4">
        <v>244</v>
      </c>
      <c r="D1781" s="4" t="s">
        <v>490</v>
      </c>
      <c r="E1781" s="4" t="s">
        <v>41</v>
      </c>
      <c r="F1781" s="4" t="s">
        <v>41</v>
      </c>
      <c r="G1781" s="4" t="s">
        <v>503</v>
      </c>
      <c r="H1781" s="4" t="s">
        <v>41</v>
      </c>
      <c r="I1781" s="4" t="s">
        <v>41</v>
      </c>
      <c r="J1781" s="4" t="s">
        <v>41</v>
      </c>
      <c r="K1781" s="131">
        <v>96300</v>
      </c>
      <c r="L1781" s="4" t="s">
        <v>5277</v>
      </c>
      <c r="M1781" s="4" t="s">
        <v>41</v>
      </c>
    </row>
    <row r="1782" spans="1:13" x14ac:dyDescent="0.15">
      <c r="A1782" s="4" t="s">
        <v>502</v>
      </c>
      <c r="B1782" s="4" t="s">
        <v>5267</v>
      </c>
      <c r="C1782" s="4">
        <v>244</v>
      </c>
      <c r="D1782" s="4" t="s">
        <v>490</v>
      </c>
      <c r="E1782" s="4" t="s">
        <v>41</v>
      </c>
      <c r="F1782" s="4" t="s">
        <v>41</v>
      </c>
      <c r="G1782" s="4" t="s">
        <v>503</v>
      </c>
      <c r="H1782" s="4" t="s">
        <v>41</v>
      </c>
      <c r="I1782" s="4" t="s">
        <v>41</v>
      </c>
      <c r="J1782" s="4" t="s">
        <v>41</v>
      </c>
      <c r="K1782" s="131">
        <v>201550</v>
      </c>
      <c r="L1782" s="4" t="s">
        <v>5278</v>
      </c>
      <c r="M1782" s="4" t="s">
        <v>41</v>
      </c>
    </row>
    <row r="1783" spans="1:13" x14ac:dyDescent="0.15">
      <c r="A1783" s="4" t="s">
        <v>502</v>
      </c>
      <c r="B1783" s="4" t="s">
        <v>5267</v>
      </c>
      <c r="C1783" s="4">
        <v>244</v>
      </c>
      <c r="D1783" s="4" t="s">
        <v>490</v>
      </c>
      <c r="E1783" s="4" t="s">
        <v>41</v>
      </c>
      <c r="F1783" s="4" t="s">
        <v>41</v>
      </c>
      <c r="G1783" s="4" t="s">
        <v>503</v>
      </c>
      <c r="H1783" s="4" t="s">
        <v>41</v>
      </c>
      <c r="I1783" s="4" t="s">
        <v>41</v>
      </c>
      <c r="J1783" s="4" t="s">
        <v>41</v>
      </c>
      <c r="K1783" s="131">
        <v>134248</v>
      </c>
      <c r="L1783" s="4" t="s">
        <v>5279</v>
      </c>
      <c r="M1783" s="4" t="s">
        <v>41</v>
      </c>
    </row>
    <row r="1784" spans="1:13" x14ac:dyDescent="0.15">
      <c r="A1784" s="4" t="s">
        <v>502</v>
      </c>
      <c r="B1784" s="4" t="s">
        <v>5267</v>
      </c>
      <c r="C1784" s="4">
        <v>244</v>
      </c>
      <c r="D1784" s="4" t="s">
        <v>490</v>
      </c>
      <c r="E1784" s="4" t="s">
        <v>41</v>
      </c>
      <c r="F1784" s="4" t="s">
        <v>41</v>
      </c>
      <c r="G1784" s="4" t="s">
        <v>503</v>
      </c>
      <c r="H1784" s="4" t="s">
        <v>41</v>
      </c>
      <c r="I1784" s="4" t="s">
        <v>41</v>
      </c>
      <c r="J1784" s="4" t="s">
        <v>41</v>
      </c>
      <c r="K1784" s="131">
        <v>131026</v>
      </c>
      <c r="L1784" s="4" t="s">
        <v>5280</v>
      </c>
      <c r="M1784" s="4" t="s">
        <v>41</v>
      </c>
    </row>
    <row r="1785" spans="1:13" x14ac:dyDescent="0.15">
      <c r="A1785" s="4" t="s">
        <v>502</v>
      </c>
      <c r="B1785" s="4" t="s">
        <v>5267</v>
      </c>
      <c r="C1785" s="4">
        <v>244</v>
      </c>
      <c r="D1785" s="4" t="s">
        <v>490</v>
      </c>
      <c r="E1785" s="4" t="s">
        <v>41</v>
      </c>
      <c r="F1785" s="4" t="s">
        <v>41</v>
      </c>
      <c r="G1785" s="4" t="s">
        <v>503</v>
      </c>
      <c r="H1785" s="4" t="s">
        <v>41</v>
      </c>
      <c r="I1785" s="4" t="s">
        <v>41</v>
      </c>
      <c r="J1785" s="4" t="s">
        <v>41</v>
      </c>
      <c r="K1785" s="131">
        <v>134248</v>
      </c>
      <c r="L1785" s="4" t="s">
        <v>5281</v>
      </c>
      <c r="M1785" s="4" t="s">
        <v>41</v>
      </c>
    </row>
    <row r="1786" spans="1:13" x14ac:dyDescent="0.15">
      <c r="A1786" s="4" t="s">
        <v>502</v>
      </c>
      <c r="B1786" s="4" t="s">
        <v>5267</v>
      </c>
      <c r="C1786" s="4">
        <v>244</v>
      </c>
      <c r="D1786" s="4" t="s">
        <v>490</v>
      </c>
      <c r="E1786" s="4" t="s">
        <v>41</v>
      </c>
      <c r="F1786" s="4" t="s">
        <v>41</v>
      </c>
      <c r="G1786" s="4" t="s">
        <v>503</v>
      </c>
      <c r="H1786" s="4" t="s">
        <v>41</v>
      </c>
      <c r="I1786" s="4" t="s">
        <v>41</v>
      </c>
      <c r="J1786" s="4" t="s">
        <v>41</v>
      </c>
      <c r="K1786" s="131">
        <v>388065</v>
      </c>
      <c r="L1786" s="4" t="s">
        <v>5282</v>
      </c>
      <c r="M1786" s="4" t="s">
        <v>41</v>
      </c>
    </row>
    <row r="1787" spans="1:13" x14ac:dyDescent="0.15">
      <c r="A1787" s="4" t="s">
        <v>502</v>
      </c>
      <c r="B1787" s="4" t="s">
        <v>5267</v>
      </c>
      <c r="C1787" s="4">
        <v>244</v>
      </c>
      <c r="D1787" s="4" t="s">
        <v>490</v>
      </c>
      <c r="E1787" s="4" t="s">
        <v>41</v>
      </c>
      <c r="F1787" s="4" t="s">
        <v>41</v>
      </c>
      <c r="G1787" s="4" t="s">
        <v>503</v>
      </c>
      <c r="H1787" s="4" t="s">
        <v>41</v>
      </c>
      <c r="I1787" s="4" t="s">
        <v>41</v>
      </c>
      <c r="J1787" s="4" t="s">
        <v>41</v>
      </c>
      <c r="K1787" s="131">
        <v>118854</v>
      </c>
      <c r="L1787" s="4" t="s">
        <v>5283</v>
      </c>
      <c r="M1787" s="4" t="s">
        <v>41</v>
      </c>
    </row>
    <row r="1788" spans="1:13" x14ac:dyDescent="0.15">
      <c r="A1788" s="4" t="s">
        <v>502</v>
      </c>
      <c r="B1788" s="4" t="s">
        <v>5267</v>
      </c>
      <c r="C1788" s="4">
        <v>244</v>
      </c>
      <c r="D1788" s="4" t="s">
        <v>490</v>
      </c>
      <c r="E1788" s="4" t="s">
        <v>41</v>
      </c>
      <c r="F1788" s="4" t="s">
        <v>41</v>
      </c>
      <c r="G1788" s="4" t="s">
        <v>503</v>
      </c>
      <c r="H1788" s="4" t="s">
        <v>41</v>
      </c>
      <c r="I1788" s="4" t="s">
        <v>41</v>
      </c>
      <c r="J1788" s="4" t="s">
        <v>41</v>
      </c>
      <c r="K1788" s="131">
        <v>127804</v>
      </c>
      <c r="L1788" s="4" t="s">
        <v>5284</v>
      </c>
      <c r="M1788" s="4" t="s">
        <v>41</v>
      </c>
    </row>
    <row r="1789" spans="1:13" x14ac:dyDescent="0.15">
      <c r="A1789" s="4" t="s">
        <v>502</v>
      </c>
      <c r="B1789" s="4" t="s">
        <v>5267</v>
      </c>
      <c r="C1789" s="4">
        <v>244</v>
      </c>
      <c r="D1789" s="4" t="s">
        <v>490</v>
      </c>
      <c r="E1789" s="4" t="s">
        <v>41</v>
      </c>
      <c r="F1789" s="4" t="s">
        <v>41</v>
      </c>
      <c r="G1789" s="4" t="s">
        <v>503</v>
      </c>
      <c r="H1789" s="4" t="s">
        <v>41</v>
      </c>
      <c r="I1789" s="4" t="s">
        <v>41</v>
      </c>
      <c r="J1789" s="4" t="s">
        <v>41</v>
      </c>
      <c r="K1789" s="131">
        <v>127804</v>
      </c>
      <c r="L1789" s="4" t="s">
        <v>5285</v>
      </c>
      <c r="M1789" s="4" t="s">
        <v>41</v>
      </c>
    </row>
    <row r="1790" spans="1:13" x14ac:dyDescent="0.15">
      <c r="A1790" s="4" t="s">
        <v>38</v>
      </c>
      <c r="B1790" s="4" t="s">
        <v>5267</v>
      </c>
      <c r="C1790" s="4">
        <v>244</v>
      </c>
      <c r="D1790" s="4" t="s">
        <v>490</v>
      </c>
      <c r="E1790" s="4" t="s">
        <v>41</v>
      </c>
      <c r="F1790" s="4" t="s">
        <v>41</v>
      </c>
      <c r="G1790" s="4" t="s">
        <v>503</v>
      </c>
      <c r="H1790" s="4" t="s">
        <v>41</v>
      </c>
      <c r="I1790" s="4" t="s">
        <v>41</v>
      </c>
      <c r="J1790" s="4" t="s">
        <v>41</v>
      </c>
      <c r="K1790" s="131">
        <v>114558</v>
      </c>
      <c r="L1790" s="4" t="s">
        <v>5286</v>
      </c>
      <c r="M1790" s="4" t="s">
        <v>41</v>
      </c>
    </row>
    <row r="1791" spans="1:13" x14ac:dyDescent="0.15">
      <c r="A1791" s="4" t="s">
        <v>38</v>
      </c>
      <c r="B1791" s="4" t="s">
        <v>5267</v>
      </c>
      <c r="C1791" s="4">
        <v>244</v>
      </c>
      <c r="D1791" s="4" t="s">
        <v>490</v>
      </c>
      <c r="E1791" s="4" t="s">
        <v>41</v>
      </c>
      <c r="F1791" s="4" t="s">
        <v>41</v>
      </c>
      <c r="G1791" s="4" t="s">
        <v>503</v>
      </c>
      <c r="H1791" s="4" t="s">
        <v>41</v>
      </c>
      <c r="I1791" s="4" t="s">
        <v>41</v>
      </c>
      <c r="J1791" s="4" t="s">
        <v>41</v>
      </c>
      <c r="K1791" s="131">
        <v>128878</v>
      </c>
      <c r="L1791" s="4" t="s">
        <v>5287</v>
      </c>
      <c r="M1791" s="4" t="s">
        <v>41</v>
      </c>
    </row>
    <row r="1792" spans="1:13" x14ac:dyDescent="0.15">
      <c r="A1792" s="4" t="s">
        <v>555</v>
      </c>
      <c r="B1792" s="4" t="s">
        <v>5267</v>
      </c>
      <c r="C1792" s="4">
        <v>244</v>
      </c>
      <c r="D1792" s="4" t="s">
        <v>490</v>
      </c>
      <c r="E1792" s="4" t="s">
        <v>41</v>
      </c>
      <c r="F1792" s="4" t="s">
        <v>41</v>
      </c>
      <c r="G1792" s="4" t="s">
        <v>503</v>
      </c>
      <c r="H1792" s="4" t="s">
        <v>41</v>
      </c>
      <c r="I1792" s="4" t="s">
        <v>41</v>
      </c>
      <c r="J1792" s="4" t="s">
        <v>41</v>
      </c>
      <c r="K1792" s="131">
        <v>214796</v>
      </c>
      <c r="L1792" s="4" t="s">
        <v>5288</v>
      </c>
      <c r="M1792" s="4" t="s">
        <v>41</v>
      </c>
    </row>
    <row r="1793" spans="1:13" x14ac:dyDescent="0.15">
      <c r="A1793" s="4" t="s">
        <v>555</v>
      </c>
      <c r="B1793" s="4" t="s">
        <v>5267</v>
      </c>
      <c r="C1793" s="4">
        <v>244</v>
      </c>
      <c r="D1793" s="4" t="s">
        <v>490</v>
      </c>
      <c r="E1793" s="4" t="s">
        <v>41</v>
      </c>
      <c r="F1793" s="4" t="s">
        <v>41</v>
      </c>
      <c r="G1793" s="4" t="s">
        <v>503</v>
      </c>
      <c r="H1793" s="4" t="s">
        <v>41</v>
      </c>
      <c r="I1793" s="4" t="s">
        <v>41</v>
      </c>
      <c r="J1793" s="4" t="s">
        <v>41</v>
      </c>
      <c r="K1793" s="131">
        <v>2863950</v>
      </c>
      <c r="L1793" s="4" t="s">
        <v>5289</v>
      </c>
      <c r="M1793" s="4" t="s">
        <v>41</v>
      </c>
    </row>
    <row r="1794" spans="1:13" x14ac:dyDescent="0.15">
      <c r="A1794" s="4" t="s">
        <v>555</v>
      </c>
      <c r="B1794" s="4" t="s">
        <v>5267</v>
      </c>
      <c r="C1794" s="4">
        <v>244</v>
      </c>
      <c r="D1794" s="4" t="s">
        <v>490</v>
      </c>
      <c r="E1794" s="4" t="s">
        <v>41</v>
      </c>
      <c r="F1794" s="4" t="s">
        <v>41</v>
      </c>
      <c r="G1794" s="4" t="s">
        <v>503</v>
      </c>
      <c r="H1794" s="4" t="s">
        <v>41</v>
      </c>
      <c r="I1794" s="4" t="s">
        <v>41</v>
      </c>
      <c r="J1794" s="4" t="s">
        <v>41</v>
      </c>
      <c r="K1794" s="131">
        <v>2825286</v>
      </c>
      <c r="L1794" s="4" t="s">
        <v>5289</v>
      </c>
      <c r="M1794" s="4" t="s">
        <v>41</v>
      </c>
    </row>
    <row r="1795" spans="1:13" x14ac:dyDescent="0.15">
      <c r="A1795" s="4" t="s">
        <v>555</v>
      </c>
      <c r="B1795" s="4" t="s">
        <v>5267</v>
      </c>
      <c r="C1795" s="4">
        <v>244</v>
      </c>
      <c r="D1795" s="4" t="s">
        <v>490</v>
      </c>
      <c r="E1795" s="4" t="s">
        <v>41</v>
      </c>
      <c r="F1795" s="4" t="s">
        <v>41</v>
      </c>
      <c r="G1795" s="4" t="s">
        <v>503</v>
      </c>
      <c r="H1795" s="4" t="s">
        <v>41</v>
      </c>
      <c r="I1795" s="4" t="s">
        <v>41</v>
      </c>
      <c r="J1795" s="4" t="s">
        <v>41</v>
      </c>
      <c r="K1795" s="131">
        <v>267421</v>
      </c>
      <c r="L1795" s="4" t="s">
        <v>5290</v>
      </c>
      <c r="M1795" s="4" t="s">
        <v>41</v>
      </c>
    </row>
    <row r="1796" spans="1:13" x14ac:dyDescent="0.15">
      <c r="A1796" s="4" t="s">
        <v>555</v>
      </c>
      <c r="B1796" s="4" t="s">
        <v>5267</v>
      </c>
      <c r="C1796" s="4">
        <v>244</v>
      </c>
      <c r="D1796" s="4" t="s">
        <v>490</v>
      </c>
      <c r="E1796" s="4" t="s">
        <v>41</v>
      </c>
      <c r="F1796" s="4" t="s">
        <v>41</v>
      </c>
      <c r="G1796" s="4" t="s">
        <v>503</v>
      </c>
      <c r="H1796" s="4" t="s">
        <v>41</v>
      </c>
      <c r="I1796" s="4" t="s">
        <v>41</v>
      </c>
      <c r="J1796" s="4" t="s">
        <v>41</v>
      </c>
      <c r="K1796" s="131">
        <v>491883</v>
      </c>
      <c r="L1796" s="4" t="s">
        <v>5291</v>
      </c>
      <c r="M1796" s="4" t="s">
        <v>41</v>
      </c>
    </row>
    <row r="1797" spans="1:13" x14ac:dyDescent="0.15">
      <c r="A1797" s="4" t="s">
        <v>555</v>
      </c>
      <c r="B1797" s="4" t="s">
        <v>5267</v>
      </c>
      <c r="C1797" s="4">
        <v>244</v>
      </c>
      <c r="D1797" s="4" t="s">
        <v>490</v>
      </c>
      <c r="E1797" s="4" t="s">
        <v>41</v>
      </c>
      <c r="F1797" s="4" t="s">
        <v>41</v>
      </c>
      <c r="G1797" s="4" t="s">
        <v>503</v>
      </c>
      <c r="H1797" s="4" t="s">
        <v>41</v>
      </c>
      <c r="I1797" s="4" t="s">
        <v>41</v>
      </c>
      <c r="J1797" s="4" t="s">
        <v>41</v>
      </c>
      <c r="K1797" s="131">
        <v>491883</v>
      </c>
      <c r="L1797" s="4" t="s">
        <v>5291</v>
      </c>
      <c r="M1797" s="4" t="s">
        <v>41</v>
      </c>
    </row>
    <row r="1798" spans="1:13" x14ac:dyDescent="0.15">
      <c r="A1798" s="4" t="s">
        <v>555</v>
      </c>
      <c r="B1798" s="4" t="s">
        <v>5267</v>
      </c>
      <c r="C1798" s="4">
        <v>244</v>
      </c>
      <c r="D1798" s="4" t="s">
        <v>490</v>
      </c>
      <c r="E1798" s="4" t="s">
        <v>41</v>
      </c>
      <c r="F1798" s="4" t="s">
        <v>41</v>
      </c>
      <c r="G1798" s="4" t="s">
        <v>503</v>
      </c>
      <c r="H1798" s="4" t="s">
        <v>41</v>
      </c>
      <c r="I1798" s="4" t="s">
        <v>41</v>
      </c>
      <c r="J1798" s="4" t="s">
        <v>41</v>
      </c>
      <c r="K1798" s="131">
        <v>404891</v>
      </c>
      <c r="L1798" s="4" t="s">
        <v>5291</v>
      </c>
      <c r="M1798" s="4" t="s">
        <v>41</v>
      </c>
    </row>
    <row r="1799" spans="1:13" x14ac:dyDescent="0.15">
      <c r="A1799" s="4" t="s">
        <v>555</v>
      </c>
      <c r="B1799" s="4" t="s">
        <v>5267</v>
      </c>
      <c r="C1799" s="4">
        <v>244</v>
      </c>
      <c r="D1799" s="4" t="s">
        <v>490</v>
      </c>
      <c r="E1799" s="4" t="s">
        <v>41</v>
      </c>
      <c r="F1799" s="4" t="s">
        <v>41</v>
      </c>
      <c r="G1799" s="4" t="s">
        <v>503</v>
      </c>
      <c r="H1799" s="4" t="s">
        <v>41</v>
      </c>
      <c r="I1799" s="4" t="s">
        <v>41</v>
      </c>
      <c r="J1799" s="4" t="s">
        <v>41</v>
      </c>
      <c r="K1799" s="131">
        <v>404891</v>
      </c>
      <c r="L1799" s="4" t="s">
        <v>5291</v>
      </c>
      <c r="M1799" s="4" t="s">
        <v>41</v>
      </c>
    </row>
    <row r="1800" spans="1:13" x14ac:dyDescent="0.15">
      <c r="A1800" s="4" t="s">
        <v>555</v>
      </c>
      <c r="B1800" s="4" t="s">
        <v>5267</v>
      </c>
      <c r="C1800" s="4">
        <v>244</v>
      </c>
      <c r="D1800" s="4" t="s">
        <v>490</v>
      </c>
      <c r="E1800" s="4" t="s">
        <v>41</v>
      </c>
      <c r="F1800" s="4" t="s">
        <v>41</v>
      </c>
      <c r="G1800" s="4" t="s">
        <v>503</v>
      </c>
      <c r="H1800" s="4" t="s">
        <v>41</v>
      </c>
      <c r="I1800" s="4" t="s">
        <v>41</v>
      </c>
      <c r="J1800" s="4" t="s">
        <v>41</v>
      </c>
      <c r="K1800" s="131">
        <v>119212</v>
      </c>
      <c r="L1800" s="4" t="s">
        <v>5292</v>
      </c>
      <c r="M1800" s="4" t="s">
        <v>41</v>
      </c>
    </row>
    <row r="1801" spans="1:13" x14ac:dyDescent="0.15">
      <c r="A1801" s="4" t="s">
        <v>555</v>
      </c>
      <c r="B1801" s="4" t="s">
        <v>5267</v>
      </c>
      <c r="C1801" s="4">
        <v>244</v>
      </c>
      <c r="D1801" s="4" t="s">
        <v>490</v>
      </c>
      <c r="E1801" s="4" t="s">
        <v>41</v>
      </c>
      <c r="F1801" s="4" t="s">
        <v>41</v>
      </c>
      <c r="G1801" s="4" t="s">
        <v>503</v>
      </c>
      <c r="H1801" s="4" t="s">
        <v>41</v>
      </c>
      <c r="I1801" s="4" t="s">
        <v>41</v>
      </c>
      <c r="J1801" s="4" t="s">
        <v>41</v>
      </c>
      <c r="K1801" s="131">
        <v>119213</v>
      </c>
      <c r="L1801" s="4" t="s">
        <v>5293</v>
      </c>
      <c r="M1801" s="4" t="s">
        <v>41</v>
      </c>
    </row>
    <row r="1802" spans="1:13" x14ac:dyDescent="0.15">
      <c r="A1802" s="4" t="s">
        <v>555</v>
      </c>
      <c r="B1802" s="4" t="s">
        <v>5267</v>
      </c>
      <c r="C1802" s="4">
        <v>244</v>
      </c>
      <c r="D1802" s="4" t="s">
        <v>490</v>
      </c>
      <c r="E1802" s="4" t="s">
        <v>41</v>
      </c>
      <c r="F1802" s="4" t="s">
        <v>41</v>
      </c>
      <c r="G1802" s="4" t="s">
        <v>503</v>
      </c>
      <c r="H1802" s="4" t="s">
        <v>41</v>
      </c>
      <c r="I1802" s="4" t="s">
        <v>41</v>
      </c>
      <c r="J1802" s="4" t="s">
        <v>41</v>
      </c>
      <c r="K1802" s="131">
        <v>80191</v>
      </c>
      <c r="L1802" s="4" t="s">
        <v>5294</v>
      </c>
      <c r="M1802" s="4" t="s">
        <v>41</v>
      </c>
    </row>
    <row r="1803" spans="1:13" x14ac:dyDescent="0.15">
      <c r="A1803" s="4" t="s">
        <v>555</v>
      </c>
      <c r="B1803" s="4" t="s">
        <v>5267</v>
      </c>
      <c r="C1803" s="4">
        <v>244</v>
      </c>
      <c r="D1803" s="4" t="s">
        <v>490</v>
      </c>
      <c r="E1803" s="4" t="s">
        <v>41</v>
      </c>
      <c r="F1803" s="4" t="s">
        <v>41</v>
      </c>
      <c r="G1803" s="4" t="s">
        <v>503</v>
      </c>
      <c r="H1803" s="4" t="s">
        <v>41</v>
      </c>
      <c r="I1803" s="4" t="s">
        <v>41</v>
      </c>
      <c r="J1803" s="4" t="s">
        <v>41</v>
      </c>
      <c r="K1803" s="131">
        <v>285680</v>
      </c>
      <c r="L1803" s="4" t="s">
        <v>5295</v>
      </c>
      <c r="M1803" s="4" t="s">
        <v>41</v>
      </c>
    </row>
    <row r="1804" spans="1:13" x14ac:dyDescent="0.15">
      <c r="A1804" s="4" t="s">
        <v>555</v>
      </c>
      <c r="B1804" s="4" t="s">
        <v>5267</v>
      </c>
      <c r="C1804" s="4">
        <v>244</v>
      </c>
      <c r="D1804" s="4" t="s">
        <v>490</v>
      </c>
      <c r="E1804" s="4" t="s">
        <v>41</v>
      </c>
      <c r="F1804" s="4" t="s">
        <v>41</v>
      </c>
      <c r="G1804" s="4" t="s">
        <v>503</v>
      </c>
      <c r="H1804" s="4" t="s">
        <v>41</v>
      </c>
      <c r="I1804" s="4" t="s">
        <v>41</v>
      </c>
      <c r="J1804" s="4" t="s">
        <v>41</v>
      </c>
      <c r="K1804" s="131">
        <v>213364</v>
      </c>
      <c r="L1804" s="4" t="s">
        <v>5296</v>
      </c>
      <c r="M1804" s="4" t="s">
        <v>41</v>
      </c>
    </row>
    <row r="1805" spans="1:13" x14ac:dyDescent="0.15">
      <c r="A1805" s="4" t="s">
        <v>555</v>
      </c>
      <c r="B1805" s="4" t="s">
        <v>5267</v>
      </c>
      <c r="C1805" s="4">
        <v>244</v>
      </c>
      <c r="D1805" s="4" t="s">
        <v>490</v>
      </c>
      <c r="E1805" s="4" t="s">
        <v>41</v>
      </c>
      <c r="F1805" s="4" t="s">
        <v>41</v>
      </c>
      <c r="G1805" s="4" t="s">
        <v>503</v>
      </c>
      <c r="H1805" s="4" t="s">
        <v>41</v>
      </c>
      <c r="I1805" s="4" t="s">
        <v>41</v>
      </c>
      <c r="J1805" s="4" t="s">
        <v>41</v>
      </c>
      <c r="K1805" s="131">
        <v>138186</v>
      </c>
      <c r="L1805" s="4" t="s">
        <v>5296</v>
      </c>
      <c r="M1805" s="4" t="s">
        <v>41</v>
      </c>
    </row>
    <row r="1806" spans="1:13" x14ac:dyDescent="0.15">
      <c r="A1806" s="4" t="s">
        <v>555</v>
      </c>
      <c r="B1806" s="4" t="s">
        <v>5267</v>
      </c>
      <c r="C1806" s="4">
        <v>244</v>
      </c>
      <c r="D1806" s="4" t="s">
        <v>490</v>
      </c>
      <c r="E1806" s="4" t="s">
        <v>41</v>
      </c>
      <c r="F1806" s="4" t="s">
        <v>41</v>
      </c>
      <c r="G1806" s="4" t="s">
        <v>503</v>
      </c>
      <c r="H1806" s="4" t="s">
        <v>41</v>
      </c>
      <c r="I1806" s="4" t="s">
        <v>41</v>
      </c>
      <c r="J1806" s="4" t="s">
        <v>41</v>
      </c>
      <c r="K1806" s="131">
        <v>279593</v>
      </c>
      <c r="L1806" s="4" t="s">
        <v>5297</v>
      </c>
      <c r="M1806" s="4" t="s">
        <v>41</v>
      </c>
    </row>
    <row r="1807" spans="1:13" x14ac:dyDescent="0.15">
      <c r="A1807" s="4" t="s">
        <v>555</v>
      </c>
      <c r="B1807" s="4" t="s">
        <v>5267</v>
      </c>
      <c r="C1807" s="4">
        <v>244</v>
      </c>
      <c r="D1807" s="4" t="s">
        <v>490</v>
      </c>
      <c r="E1807" s="4" t="s">
        <v>41</v>
      </c>
      <c r="F1807" s="4" t="s">
        <v>41</v>
      </c>
      <c r="G1807" s="4" t="s">
        <v>503</v>
      </c>
      <c r="H1807" s="4" t="s">
        <v>41</v>
      </c>
      <c r="I1807" s="4" t="s">
        <v>41</v>
      </c>
      <c r="J1807" s="4" t="s">
        <v>41</v>
      </c>
      <c r="K1807" s="131">
        <v>238424</v>
      </c>
      <c r="L1807" s="4" t="s">
        <v>5298</v>
      </c>
      <c r="M1807" s="4" t="s">
        <v>41</v>
      </c>
    </row>
    <row r="1808" spans="1:13" x14ac:dyDescent="0.15">
      <c r="A1808" s="4" t="s">
        <v>555</v>
      </c>
      <c r="B1808" s="4" t="s">
        <v>5267</v>
      </c>
      <c r="C1808" s="4">
        <v>244</v>
      </c>
      <c r="D1808" s="4" t="s">
        <v>490</v>
      </c>
      <c r="E1808" s="4" t="s">
        <v>41</v>
      </c>
      <c r="F1808" s="4" t="s">
        <v>41</v>
      </c>
      <c r="G1808" s="4" t="s">
        <v>503</v>
      </c>
      <c r="H1808" s="4" t="s">
        <v>41</v>
      </c>
      <c r="I1808" s="4" t="s">
        <v>41</v>
      </c>
      <c r="J1808" s="4" t="s">
        <v>41</v>
      </c>
      <c r="K1808" s="131">
        <v>96300</v>
      </c>
      <c r="L1808" s="4" t="s">
        <v>5299</v>
      </c>
      <c r="M1808" s="4" t="s">
        <v>41</v>
      </c>
    </row>
    <row r="1809" spans="1:13" x14ac:dyDescent="0.15">
      <c r="A1809" s="4" t="s">
        <v>555</v>
      </c>
      <c r="B1809" s="4" t="s">
        <v>5267</v>
      </c>
      <c r="C1809" s="4">
        <v>244</v>
      </c>
      <c r="D1809" s="4" t="s">
        <v>490</v>
      </c>
      <c r="E1809" s="4" t="s">
        <v>41</v>
      </c>
      <c r="F1809" s="4" t="s">
        <v>41</v>
      </c>
      <c r="G1809" s="4" t="s">
        <v>503</v>
      </c>
      <c r="H1809" s="4" t="s">
        <v>41</v>
      </c>
      <c r="I1809" s="4" t="s">
        <v>41</v>
      </c>
      <c r="J1809" s="4" t="s">
        <v>41</v>
      </c>
      <c r="K1809" s="131">
        <v>127088</v>
      </c>
      <c r="L1809" s="4" t="s">
        <v>5300</v>
      </c>
      <c r="M1809" s="4" t="s">
        <v>41</v>
      </c>
    </row>
    <row r="1810" spans="1:13" x14ac:dyDescent="0.15">
      <c r="A1810" s="4" t="s">
        <v>555</v>
      </c>
      <c r="B1810" s="4" t="s">
        <v>5267</v>
      </c>
      <c r="C1810" s="4">
        <v>244</v>
      </c>
      <c r="D1810" s="4" t="s">
        <v>490</v>
      </c>
      <c r="E1810" s="4" t="s">
        <v>41</v>
      </c>
      <c r="F1810" s="4" t="s">
        <v>41</v>
      </c>
      <c r="G1810" s="4" t="s">
        <v>503</v>
      </c>
      <c r="H1810" s="4" t="s">
        <v>41</v>
      </c>
      <c r="I1810" s="4" t="s">
        <v>41</v>
      </c>
      <c r="J1810" s="4" t="s">
        <v>41</v>
      </c>
      <c r="K1810" s="131">
        <v>102028</v>
      </c>
      <c r="L1810" s="4" t="s">
        <v>5301</v>
      </c>
      <c r="M1810" s="4" t="s">
        <v>41</v>
      </c>
    </row>
    <row r="1811" spans="1:13" x14ac:dyDescent="0.15">
      <c r="A1811" s="4" t="s">
        <v>555</v>
      </c>
      <c r="B1811" s="4" t="s">
        <v>5267</v>
      </c>
      <c r="C1811" s="4">
        <v>244</v>
      </c>
      <c r="D1811" s="4" t="s">
        <v>490</v>
      </c>
      <c r="E1811" s="4" t="s">
        <v>41</v>
      </c>
      <c r="F1811" s="4" t="s">
        <v>41</v>
      </c>
      <c r="G1811" s="4" t="s">
        <v>503</v>
      </c>
      <c r="H1811" s="4" t="s">
        <v>41</v>
      </c>
      <c r="I1811" s="4" t="s">
        <v>41</v>
      </c>
      <c r="J1811" s="4" t="s">
        <v>41</v>
      </c>
      <c r="K1811" s="131">
        <v>323984</v>
      </c>
      <c r="L1811" s="4" t="s">
        <v>5302</v>
      </c>
      <c r="M1811" s="4" t="s">
        <v>41</v>
      </c>
    </row>
    <row r="1812" spans="1:13" x14ac:dyDescent="0.15">
      <c r="A1812" s="4" t="s">
        <v>555</v>
      </c>
      <c r="B1812" s="4" t="s">
        <v>5267</v>
      </c>
      <c r="C1812" s="4">
        <v>244</v>
      </c>
      <c r="D1812" s="4" t="s">
        <v>490</v>
      </c>
      <c r="E1812" s="4" t="s">
        <v>41</v>
      </c>
      <c r="F1812" s="4" t="s">
        <v>41</v>
      </c>
      <c r="G1812" s="4" t="s">
        <v>503</v>
      </c>
      <c r="H1812" s="4" t="s">
        <v>41</v>
      </c>
      <c r="I1812" s="4" t="s">
        <v>41</v>
      </c>
      <c r="J1812" s="4" t="s">
        <v>41</v>
      </c>
      <c r="K1812" s="131">
        <v>215512</v>
      </c>
      <c r="L1812" s="4" t="s">
        <v>5302</v>
      </c>
      <c r="M1812" s="4" t="s">
        <v>41</v>
      </c>
    </row>
    <row r="1813" spans="1:13" x14ac:dyDescent="0.15">
      <c r="A1813" s="4" t="s">
        <v>555</v>
      </c>
      <c r="B1813" s="4" t="s">
        <v>5267</v>
      </c>
      <c r="C1813" s="4">
        <v>244</v>
      </c>
      <c r="D1813" s="4" t="s">
        <v>490</v>
      </c>
      <c r="E1813" s="4" t="s">
        <v>41</v>
      </c>
      <c r="F1813" s="4" t="s">
        <v>41</v>
      </c>
      <c r="G1813" s="4" t="s">
        <v>503</v>
      </c>
      <c r="H1813" s="4" t="s">
        <v>41</v>
      </c>
      <c r="I1813" s="4" t="s">
        <v>41</v>
      </c>
      <c r="J1813" s="4" t="s">
        <v>41</v>
      </c>
      <c r="K1813" s="131">
        <v>119212</v>
      </c>
      <c r="L1813" s="4" t="s">
        <v>1046</v>
      </c>
      <c r="M1813" s="4" t="s">
        <v>41</v>
      </c>
    </row>
    <row r="1814" spans="1:13" x14ac:dyDescent="0.15">
      <c r="A1814" s="4" t="s">
        <v>555</v>
      </c>
      <c r="B1814" s="4" t="s">
        <v>5267</v>
      </c>
      <c r="C1814" s="4">
        <v>244</v>
      </c>
      <c r="D1814" s="4" t="s">
        <v>490</v>
      </c>
      <c r="E1814" s="4" t="s">
        <v>41</v>
      </c>
      <c r="F1814" s="4" t="s">
        <v>41</v>
      </c>
      <c r="G1814" s="4" t="s">
        <v>503</v>
      </c>
      <c r="H1814" s="4" t="s">
        <v>41</v>
      </c>
      <c r="I1814" s="4" t="s">
        <v>41</v>
      </c>
      <c r="J1814" s="4" t="s">
        <v>41</v>
      </c>
      <c r="K1814" s="131">
        <v>419569</v>
      </c>
      <c r="L1814" s="4" t="s">
        <v>4558</v>
      </c>
      <c r="M1814" s="4" t="s">
        <v>41</v>
      </c>
    </row>
    <row r="1815" spans="1:13" x14ac:dyDescent="0.15">
      <c r="A1815" s="4" t="s">
        <v>555</v>
      </c>
      <c r="B1815" s="4" t="s">
        <v>5267</v>
      </c>
      <c r="C1815" s="4">
        <v>244</v>
      </c>
      <c r="D1815" s="4" t="s">
        <v>490</v>
      </c>
      <c r="E1815" s="4" t="s">
        <v>41</v>
      </c>
      <c r="F1815" s="4" t="s">
        <v>41</v>
      </c>
      <c r="G1815" s="4" t="s">
        <v>503</v>
      </c>
      <c r="H1815" s="4" t="s">
        <v>41</v>
      </c>
      <c r="I1815" s="4" t="s">
        <v>41</v>
      </c>
      <c r="J1815" s="4" t="s">
        <v>41</v>
      </c>
      <c r="K1815" s="131">
        <v>206920</v>
      </c>
      <c r="L1815" s="4" t="s">
        <v>5303</v>
      </c>
      <c r="M1815" s="4" t="s">
        <v>41</v>
      </c>
    </row>
    <row r="1816" spans="1:13" x14ac:dyDescent="0.15">
      <c r="A1816" s="4" t="s">
        <v>555</v>
      </c>
      <c r="B1816" s="4" t="s">
        <v>5267</v>
      </c>
      <c r="C1816" s="4">
        <v>244</v>
      </c>
      <c r="D1816" s="4" t="s">
        <v>490</v>
      </c>
      <c r="E1816" s="4" t="s">
        <v>41</v>
      </c>
      <c r="F1816" s="4" t="s">
        <v>41</v>
      </c>
      <c r="G1816" s="4" t="s">
        <v>503</v>
      </c>
      <c r="H1816" s="4" t="s">
        <v>41</v>
      </c>
      <c r="I1816" s="4" t="s">
        <v>41</v>
      </c>
      <c r="J1816" s="4" t="s">
        <v>41</v>
      </c>
      <c r="K1816" s="131">
        <v>178281</v>
      </c>
      <c r="L1816" s="4" t="s">
        <v>5304</v>
      </c>
      <c r="M1816" s="4" t="s">
        <v>41</v>
      </c>
    </row>
    <row r="1817" spans="1:13" x14ac:dyDescent="0.15">
      <c r="A1817" s="4" t="s">
        <v>555</v>
      </c>
      <c r="B1817" s="4" t="s">
        <v>5267</v>
      </c>
      <c r="C1817" s="4">
        <v>244</v>
      </c>
      <c r="D1817" s="4" t="s">
        <v>490</v>
      </c>
      <c r="E1817" s="4" t="s">
        <v>41</v>
      </c>
      <c r="F1817" s="4" t="s">
        <v>41</v>
      </c>
      <c r="G1817" s="4" t="s">
        <v>503</v>
      </c>
      <c r="H1817" s="4" t="s">
        <v>41</v>
      </c>
      <c r="I1817" s="4" t="s">
        <v>41</v>
      </c>
      <c r="J1817" s="4" t="s">
        <v>41</v>
      </c>
      <c r="K1817" s="131">
        <v>437468</v>
      </c>
      <c r="L1817" s="4" t="s">
        <v>5305</v>
      </c>
      <c r="M1817" s="4" t="s">
        <v>41</v>
      </c>
    </row>
    <row r="1818" spans="1:13" x14ac:dyDescent="0.15">
      <c r="A1818" s="4" t="s">
        <v>555</v>
      </c>
      <c r="B1818" s="4" t="s">
        <v>5267</v>
      </c>
      <c r="C1818" s="4">
        <v>244</v>
      </c>
      <c r="D1818" s="4" t="s">
        <v>490</v>
      </c>
      <c r="E1818" s="4" t="s">
        <v>41</v>
      </c>
      <c r="F1818" s="4" t="s">
        <v>41</v>
      </c>
      <c r="G1818" s="4" t="s">
        <v>503</v>
      </c>
      <c r="H1818" s="4" t="s">
        <v>41</v>
      </c>
      <c r="I1818" s="4" t="s">
        <v>41</v>
      </c>
      <c r="J1818" s="4" t="s">
        <v>41</v>
      </c>
      <c r="K1818" s="131">
        <v>202624</v>
      </c>
      <c r="L1818" s="4" t="s">
        <v>5306</v>
      </c>
      <c r="M1818" s="4" t="s">
        <v>41</v>
      </c>
    </row>
    <row r="1819" spans="1:13" x14ac:dyDescent="0.15">
      <c r="A1819" s="4" t="s">
        <v>555</v>
      </c>
      <c r="B1819" s="4" t="s">
        <v>5267</v>
      </c>
      <c r="C1819" s="4">
        <v>244</v>
      </c>
      <c r="D1819" s="4" t="s">
        <v>490</v>
      </c>
      <c r="E1819" s="4" t="s">
        <v>41</v>
      </c>
      <c r="F1819" s="4" t="s">
        <v>41</v>
      </c>
      <c r="G1819" s="4" t="s">
        <v>503</v>
      </c>
      <c r="H1819" s="4" t="s">
        <v>41</v>
      </c>
      <c r="I1819" s="4" t="s">
        <v>41</v>
      </c>
      <c r="J1819" s="4" t="s">
        <v>41</v>
      </c>
      <c r="K1819" s="131">
        <v>157159</v>
      </c>
      <c r="L1819" s="4" t="s">
        <v>5307</v>
      </c>
      <c r="M1819" s="4" t="s">
        <v>41</v>
      </c>
    </row>
    <row r="1820" spans="1:13" x14ac:dyDescent="0.15">
      <c r="A1820" s="4" t="s">
        <v>555</v>
      </c>
      <c r="B1820" s="4" t="s">
        <v>5267</v>
      </c>
      <c r="C1820" s="4">
        <v>244</v>
      </c>
      <c r="D1820" s="4" t="s">
        <v>490</v>
      </c>
      <c r="E1820" s="4" t="s">
        <v>41</v>
      </c>
      <c r="F1820" s="4" t="s">
        <v>41</v>
      </c>
      <c r="G1820" s="4" t="s">
        <v>503</v>
      </c>
      <c r="H1820" s="4" t="s">
        <v>41</v>
      </c>
      <c r="I1820" s="4" t="s">
        <v>41</v>
      </c>
      <c r="J1820" s="4" t="s">
        <v>41</v>
      </c>
      <c r="K1820" s="131">
        <v>466108</v>
      </c>
      <c r="L1820" s="4" t="s">
        <v>5308</v>
      </c>
      <c r="M1820" s="4" t="s">
        <v>41</v>
      </c>
    </row>
    <row r="1821" spans="1:13" x14ac:dyDescent="0.15">
      <c r="A1821" s="4" t="s">
        <v>555</v>
      </c>
      <c r="B1821" s="4" t="s">
        <v>5267</v>
      </c>
      <c r="C1821" s="4">
        <v>244</v>
      </c>
      <c r="D1821" s="4" t="s">
        <v>490</v>
      </c>
      <c r="E1821" s="4" t="s">
        <v>41</v>
      </c>
      <c r="F1821" s="4" t="s">
        <v>41</v>
      </c>
      <c r="G1821" s="4" t="s">
        <v>503</v>
      </c>
      <c r="H1821" s="4" t="s">
        <v>41</v>
      </c>
      <c r="I1821" s="4" t="s">
        <v>41</v>
      </c>
      <c r="J1821" s="4" t="s">
        <v>41</v>
      </c>
      <c r="K1821" s="131">
        <v>152505</v>
      </c>
      <c r="L1821" s="4" t="s">
        <v>5309</v>
      </c>
      <c r="M1821" s="4" t="s">
        <v>41</v>
      </c>
    </row>
    <row r="1822" spans="1:13" x14ac:dyDescent="0.15">
      <c r="A1822" s="4" t="s">
        <v>555</v>
      </c>
      <c r="B1822" s="4" t="s">
        <v>5267</v>
      </c>
      <c r="C1822" s="4">
        <v>244</v>
      </c>
      <c r="D1822" s="4" t="s">
        <v>490</v>
      </c>
      <c r="E1822" s="4" t="s">
        <v>41</v>
      </c>
      <c r="F1822" s="4" t="s">
        <v>41</v>
      </c>
      <c r="G1822" s="4" t="s">
        <v>503</v>
      </c>
      <c r="H1822" s="4" t="s">
        <v>41</v>
      </c>
      <c r="I1822" s="4" t="s">
        <v>41</v>
      </c>
      <c r="J1822" s="4" t="s">
        <v>41</v>
      </c>
      <c r="K1822" s="131">
        <v>116706</v>
      </c>
      <c r="L1822" s="4" t="s">
        <v>5310</v>
      </c>
      <c r="M1822" s="4" t="s">
        <v>41</v>
      </c>
    </row>
    <row r="1823" spans="1:13" x14ac:dyDescent="0.15">
      <c r="A1823" s="4" t="s">
        <v>555</v>
      </c>
      <c r="B1823" s="4" t="s">
        <v>5267</v>
      </c>
      <c r="C1823" s="4">
        <v>244</v>
      </c>
      <c r="D1823" s="4" t="s">
        <v>490</v>
      </c>
      <c r="E1823" s="4" t="s">
        <v>41</v>
      </c>
      <c r="F1823" s="4" t="s">
        <v>41</v>
      </c>
      <c r="G1823" s="4" t="s">
        <v>503</v>
      </c>
      <c r="H1823" s="4" t="s">
        <v>41</v>
      </c>
      <c r="I1823" s="4" t="s">
        <v>41</v>
      </c>
      <c r="J1823" s="4" t="s">
        <v>41</v>
      </c>
      <c r="K1823" s="131">
        <v>103102</v>
      </c>
      <c r="L1823" s="4" t="s">
        <v>5311</v>
      </c>
      <c r="M1823" s="4" t="s">
        <v>41</v>
      </c>
    </row>
    <row r="1824" spans="1:13" x14ac:dyDescent="0.15">
      <c r="A1824" s="4" t="s">
        <v>555</v>
      </c>
      <c r="B1824" s="4" t="s">
        <v>5267</v>
      </c>
      <c r="C1824" s="4">
        <v>244</v>
      </c>
      <c r="D1824" s="4" t="s">
        <v>490</v>
      </c>
      <c r="E1824" s="4" t="s">
        <v>41</v>
      </c>
      <c r="F1824" s="4" t="s">
        <v>41</v>
      </c>
      <c r="G1824" s="4" t="s">
        <v>503</v>
      </c>
      <c r="H1824" s="4" t="s">
        <v>41</v>
      </c>
      <c r="I1824" s="4" t="s">
        <v>41</v>
      </c>
      <c r="J1824" s="4" t="s">
        <v>41</v>
      </c>
      <c r="K1824" s="131">
        <v>312529</v>
      </c>
      <c r="L1824" s="4" t="s">
        <v>1050</v>
      </c>
      <c r="M1824" s="4" t="s">
        <v>41</v>
      </c>
    </row>
    <row r="1825" spans="1:13" x14ac:dyDescent="0.15">
      <c r="A1825" s="4" t="s">
        <v>555</v>
      </c>
      <c r="B1825" s="4" t="s">
        <v>5267</v>
      </c>
      <c r="C1825" s="4">
        <v>244</v>
      </c>
      <c r="D1825" s="4" t="s">
        <v>490</v>
      </c>
      <c r="E1825" s="4" t="s">
        <v>41</v>
      </c>
      <c r="F1825" s="4" t="s">
        <v>41</v>
      </c>
      <c r="G1825" s="4" t="s">
        <v>503</v>
      </c>
      <c r="H1825" s="4" t="s">
        <v>41</v>
      </c>
      <c r="I1825" s="4" t="s">
        <v>41</v>
      </c>
      <c r="J1825" s="4" t="s">
        <v>41</v>
      </c>
      <c r="K1825" s="131">
        <v>166825</v>
      </c>
      <c r="L1825" s="4" t="s">
        <v>5312</v>
      </c>
      <c r="M1825" s="4" t="s">
        <v>41</v>
      </c>
    </row>
    <row r="1826" spans="1:13" x14ac:dyDescent="0.15">
      <c r="A1826" s="4" t="s">
        <v>555</v>
      </c>
      <c r="B1826" s="4" t="s">
        <v>5267</v>
      </c>
      <c r="C1826" s="4">
        <v>244</v>
      </c>
      <c r="D1826" s="4" t="s">
        <v>490</v>
      </c>
      <c r="E1826" s="4" t="s">
        <v>41</v>
      </c>
      <c r="F1826" s="4" t="s">
        <v>41</v>
      </c>
      <c r="G1826" s="4" t="s">
        <v>503</v>
      </c>
      <c r="H1826" s="4" t="s">
        <v>41</v>
      </c>
      <c r="I1826" s="4" t="s">
        <v>41</v>
      </c>
      <c r="J1826" s="4" t="s">
        <v>41</v>
      </c>
      <c r="K1826" s="131">
        <v>268853</v>
      </c>
      <c r="L1826" s="4" t="s">
        <v>5313</v>
      </c>
      <c r="M1826" s="4" t="s">
        <v>41</v>
      </c>
    </row>
    <row r="1827" spans="1:13" x14ac:dyDescent="0.15">
      <c r="A1827" s="4" t="s">
        <v>555</v>
      </c>
      <c r="B1827" s="4" t="s">
        <v>5267</v>
      </c>
      <c r="C1827" s="4">
        <v>244</v>
      </c>
      <c r="D1827" s="4" t="s">
        <v>490</v>
      </c>
      <c r="E1827" s="4" t="s">
        <v>41</v>
      </c>
      <c r="F1827" s="4" t="s">
        <v>41</v>
      </c>
      <c r="G1827" s="4" t="s">
        <v>503</v>
      </c>
      <c r="H1827" s="4" t="s">
        <v>41</v>
      </c>
      <c r="I1827" s="4" t="s">
        <v>41</v>
      </c>
      <c r="J1827" s="4" t="s">
        <v>41</v>
      </c>
      <c r="K1827" s="131">
        <v>99164</v>
      </c>
      <c r="L1827" s="4" t="s">
        <v>5313</v>
      </c>
      <c r="M1827" s="4" t="s">
        <v>41</v>
      </c>
    </row>
    <row r="1828" spans="1:13" x14ac:dyDescent="0.15">
      <c r="A1828" s="4" t="s">
        <v>555</v>
      </c>
      <c r="B1828" s="4" t="s">
        <v>5267</v>
      </c>
      <c r="C1828" s="4">
        <v>244</v>
      </c>
      <c r="D1828" s="4" t="s">
        <v>490</v>
      </c>
      <c r="E1828" s="4" t="s">
        <v>41</v>
      </c>
      <c r="F1828" s="4" t="s">
        <v>41</v>
      </c>
      <c r="G1828" s="4" t="s">
        <v>503</v>
      </c>
      <c r="H1828" s="4" t="s">
        <v>41</v>
      </c>
      <c r="I1828" s="4" t="s">
        <v>41</v>
      </c>
      <c r="J1828" s="4" t="s">
        <v>41</v>
      </c>
      <c r="K1828" s="131">
        <v>1076129</v>
      </c>
      <c r="L1828" s="4" t="s">
        <v>5314</v>
      </c>
      <c r="M1828" s="4" t="s">
        <v>41</v>
      </c>
    </row>
    <row r="1829" spans="1:13" x14ac:dyDescent="0.15">
      <c r="A1829" s="4" t="s">
        <v>555</v>
      </c>
      <c r="B1829" s="4" t="s">
        <v>5267</v>
      </c>
      <c r="C1829" s="4">
        <v>244</v>
      </c>
      <c r="D1829" s="4" t="s">
        <v>490</v>
      </c>
      <c r="E1829" s="4" t="s">
        <v>41</v>
      </c>
      <c r="F1829" s="4" t="s">
        <v>41</v>
      </c>
      <c r="G1829" s="4" t="s">
        <v>503</v>
      </c>
      <c r="H1829" s="4" t="s">
        <v>41</v>
      </c>
      <c r="I1829" s="4" t="s">
        <v>41</v>
      </c>
      <c r="J1829" s="4" t="s">
        <v>41</v>
      </c>
      <c r="K1829" s="131">
        <v>152505</v>
      </c>
      <c r="L1829" s="4" t="s">
        <v>5315</v>
      </c>
      <c r="M1829" s="4" t="s">
        <v>41</v>
      </c>
    </row>
    <row r="1830" spans="1:13" x14ac:dyDescent="0.15">
      <c r="A1830" s="4" t="s">
        <v>555</v>
      </c>
      <c r="B1830" s="4" t="s">
        <v>5267</v>
      </c>
      <c r="C1830" s="4">
        <v>244</v>
      </c>
      <c r="D1830" s="4" t="s">
        <v>490</v>
      </c>
      <c r="E1830" s="4" t="s">
        <v>41</v>
      </c>
      <c r="F1830" s="4" t="s">
        <v>41</v>
      </c>
      <c r="G1830" s="4" t="s">
        <v>503</v>
      </c>
      <c r="H1830" s="4" t="s">
        <v>41</v>
      </c>
      <c r="I1830" s="4" t="s">
        <v>41</v>
      </c>
      <c r="J1830" s="4" t="s">
        <v>41</v>
      </c>
      <c r="K1830" s="131">
        <v>214080</v>
      </c>
      <c r="L1830" s="4" t="s">
        <v>5316</v>
      </c>
      <c r="M1830" s="4" t="s">
        <v>41</v>
      </c>
    </row>
    <row r="1831" spans="1:13" x14ac:dyDescent="0.15">
      <c r="A1831" s="4" t="s">
        <v>555</v>
      </c>
      <c r="B1831" s="4" t="s">
        <v>5267</v>
      </c>
      <c r="C1831" s="4">
        <v>244</v>
      </c>
      <c r="D1831" s="4" t="s">
        <v>490</v>
      </c>
      <c r="E1831" s="4" t="s">
        <v>41</v>
      </c>
      <c r="F1831" s="4" t="s">
        <v>41</v>
      </c>
      <c r="G1831" s="4" t="s">
        <v>503</v>
      </c>
      <c r="H1831" s="4" t="s">
        <v>41</v>
      </c>
      <c r="I1831" s="4" t="s">
        <v>41</v>
      </c>
      <c r="J1831" s="4" t="s">
        <v>41</v>
      </c>
      <c r="K1831" s="131">
        <v>144271</v>
      </c>
      <c r="L1831" s="4" t="s">
        <v>5317</v>
      </c>
      <c r="M1831" s="4" t="s">
        <v>41</v>
      </c>
    </row>
    <row r="1832" spans="1:13" x14ac:dyDescent="0.15">
      <c r="A1832" s="4" t="s">
        <v>555</v>
      </c>
      <c r="B1832" s="4" t="s">
        <v>5267</v>
      </c>
      <c r="C1832" s="4">
        <v>244</v>
      </c>
      <c r="D1832" s="4" t="s">
        <v>490</v>
      </c>
      <c r="E1832" s="4" t="s">
        <v>41</v>
      </c>
      <c r="F1832" s="4" t="s">
        <v>41</v>
      </c>
      <c r="G1832" s="4" t="s">
        <v>503</v>
      </c>
      <c r="H1832" s="4" t="s">
        <v>41</v>
      </c>
      <c r="I1832" s="4" t="s">
        <v>41</v>
      </c>
      <c r="J1832" s="4" t="s">
        <v>41</v>
      </c>
      <c r="K1832" s="131">
        <v>141050</v>
      </c>
      <c r="L1832" s="4" t="s">
        <v>5318</v>
      </c>
      <c r="M1832" s="4" t="s">
        <v>41</v>
      </c>
    </row>
    <row r="1833" spans="1:13" x14ac:dyDescent="0.15">
      <c r="A1833" s="4" t="s">
        <v>555</v>
      </c>
      <c r="B1833" s="4" t="s">
        <v>5267</v>
      </c>
      <c r="C1833" s="4">
        <v>244</v>
      </c>
      <c r="D1833" s="4" t="s">
        <v>490</v>
      </c>
      <c r="E1833" s="4" t="s">
        <v>41</v>
      </c>
      <c r="F1833" s="4" t="s">
        <v>41</v>
      </c>
      <c r="G1833" s="4" t="s">
        <v>503</v>
      </c>
      <c r="H1833" s="4" t="s">
        <v>41</v>
      </c>
      <c r="I1833" s="4" t="s">
        <v>41</v>
      </c>
      <c r="J1833" s="4" t="s">
        <v>41</v>
      </c>
      <c r="K1833" s="131">
        <v>294629</v>
      </c>
      <c r="L1833" s="4" t="s">
        <v>4583</v>
      </c>
      <c r="M1833" s="4" t="s">
        <v>41</v>
      </c>
    </row>
    <row r="1834" spans="1:13" x14ac:dyDescent="0.15">
      <c r="A1834" s="4" t="s">
        <v>555</v>
      </c>
      <c r="B1834" s="4" t="s">
        <v>5267</v>
      </c>
      <c r="C1834" s="4">
        <v>244</v>
      </c>
      <c r="D1834" s="4" t="s">
        <v>490</v>
      </c>
      <c r="E1834" s="4" t="s">
        <v>41</v>
      </c>
      <c r="F1834" s="4" t="s">
        <v>41</v>
      </c>
      <c r="G1834" s="4" t="s">
        <v>503</v>
      </c>
      <c r="H1834" s="4" t="s">
        <v>41</v>
      </c>
      <c r="I1834" s="4" t="s">
        <v>41</v>
      </c>
      <c r="J1834" s="4" t="s">
        <v>41</v>
      </c>
      <c r="K1834" s="131">
        <v>303937</v>
      </c>
      <c r="L1834" s="4" t="s">
        <v>4588</v>
      </c>
      <c r="M1834" s="4" t="s">
        <v>41</v>
      </c>
    </row>
    <row r="1835" spans="1:13" x14ac:dyDescent="0.15">
      <c r="A1835" s="4" t="s">
        <v>555</v>
      </c>
      <c r="B1835" s="4" t="s">
        <v>5267</v>
      </c>
      <c r="C1835" s="4">
        <v>244</v>
      </c>
      <c r="D1835" s="4" t="s">
        <v>490</v>
      </c>
      <c r="E1835" s="4" t="s">
        <v>41</v>
      </c>
      <c r="F1835" s="4" t="s">
        <v>41</v>
      </c>
      <c r="G1835" s="4" t="s">
        <v>503</v>
      </c>
      <c r="H1835" s="4" t="s">
        <v>41</v>
      </c>
      <c r="I1835" s="4" t="s">
        <v>41</v>
      </c>
      <c r="J1835" s="4" t="s">
        <v>41</v>
      </c>
      <c r="K1835" s="131">
        <v>206920</v>
      </c>
      <c r="L1835" s="4" t="s">
        <v>5319</v>
      </c>
      <c r="M1835" s="4" t="s">
        <v>41</v>
      </c>
    </row>
    <row r="1836" spans="1:13" x14ac:dyDescent="0.15">
      <c r="A1836" s="4" t="s">
        <v>555</v>
      </c>
      <c r="B1836" s="4" t="s">
        <v>5267</v>
      </c>
      <c r="C1836" s="4">
        <v>244</v>
      </c>
      <c r="D1836" s="4" t="s">
        <v>490</v>
      </c>
      <c r="E1836" s="4" t="s">
        <v>41</v>
      </c>
      <c r="F1836" s="4" t="s">
        <v>41</v>
      </c>
      <c r="G1836" s="4" t="s">
        <v>503</v>
      </c>
      <c r="H1836" s="4" t="s">
        <v>41</v>
      </c>
      <c r="I1836" s="4" t="s">
        <v>41</v>
      </c>
      <c r="J1836" s="4" t="s">
        <v>41</v>
      </c>
      <c r="K1836" s="131">
        <v>206920</v>
      </c>
      <c r="L1836" s="4" t="s">
        <v>5319</v>
      </c>
      <c r="M1836" s="4" t="s">
        <v>41</v>
      </c>
    </row>
    <row r="1837" spans="1:13" x14ac:dyDescent="0.15">
      <c r="A1837" s="4" t="s">
        <v>555</v>
      </c>
      <c r="B1837" s="4" t="s">
        <v>5267</v>
      </c>
      <c r="C1837" s="4">
        <v>244</v>
      </c>
      <c r="D1837" s="4" t="s">
        <v>490</v>
      </c>
      <c r="E1837" s="4" t="s">
        <v>41</v>
      </c>
      <c r="F1837" s="4" t="s">
        <v>41</v>
      </c>
      <c r="G1837" s="4" t="s">
        <v>503</v>
      </c>
      <c r="H1837" s="4" t="s">
        <v>41</v>
      </c>
      <c r="I1837" s="4" t="s">
        <v>41</v>
      </c>
      <c r="J1837" s="4" t="s">
        <v>41</v>
      </c>
      <c r="K1837" s="131">
        <v>506203</v>
      </c>
      <c r="L1837" s="4" t="s">
        <v>5320</v>
      </c>
      <c r="M1837" s="4" t="s">
        <v>41</v>
      </c>
    </row>
    <row r="1838" spans="1:13" x14ac:dyDescent="0.15">
      <c r="A1838" s="4" t="s">
        <v>555</v>
      </c>
      <c r="B1838" s="4" t="s">
        <v>5267</v>
      </c>
      <c r="C1838" s="4">
        <v>244</v>
      </c>
      <c r="D1838" s="4" t="s">
        <v>490</v>
      </c>
      <c r="E1838" s="4" t="s">
        <v>41</v>
      </c>
      <c r="F1838" s="4" t="s">
        <v>41</v>
      </c>
      <c r="G1838" s="4" t="s">
        <v>503</v>
      </c>
      <c r="H1838" s="4" t="s">
        <v>41</v>
      </c>
      <c r="I1838" s="4" t="s">
        <v>41</v>
      </c>
      <c r="J1838" s="4" t="s">
        <v>41</v>
      </c>
      <c r="K1838" s="131">
        <v>125298</v>
      </c>
      <c r="L1838" s="4" t="s">
        <v>5321</v>
      </c>
      <c r="M1838" s="4" t="s">
        <v>41</v>
      </c>
    </row>
    <row r="1839" spans="1:13" x14ac:dyDescent="0.15">
      <c r="A1839" s="4" t="s">
        <v>555</v>
      </c>
      <c r="B1839" s="4" t="s">
        <v>5267</v>
      </c>
      <c r="C1839" s="4">
        <v>244</v>
      </c>
      <c r="D1839" s="4" t="s">
        <v>490</v>
      </c>
      <c r="E1839" s="4" t="s">
        <v>41</v>
      </c>
      <c r="F1839" s="4" t="s">
        <v>41</v>
      </c>
      <c r="G1839" s="4" t="s">
        <v>503</v>
      </c>
      <c r="H1839" s="4" t="s">
        <v>41</v>
      </c>
      <c r="I1839" s="4" t="s">
        <v>41</v>
      </c>
      <c r="J1839" s="4" t="s">
        <v>41</v>
      </c>
      <c r="K1839" s="131">
        <v>60859</v>
      </c>
      <c r="L1839" s="4" t="s">
        <v>5322</v>
      </c>
      <c r="M1839" s="4" t="s">
        <v>41</v>
      </c>
    </row>
    <row r="1840" spans="1:13" x14ac:dyDescent="0.15">
      <c r="A1840" s="4" t="s">
        <v>555</v>
      </c>
      <c r="B1840" s="4" t="s">
        <v>5267</v>
      </c>
      <c r="C1840" s="4">
        <v>244</v>
      </c>
      <c r="D1840" s="4" t="s">
        <v>490</v>
      </c>
      <c r="E1840" s="4" t="s">
        <v>41</v>
      </c>
      <c r="F1840" s="4" t="s">
        <v>41</v>
      </c>
      <c r="G1840" s="4" t="s">
        <v>503</v>
      </c>
      <c r="H1840" s="4" t="s">
        <v>41</v>
      </c>
      <c r="I1840" s="4" t="s">
        <v>41</v>
      </c>
      <c r="J1840" s="4" t="s">
        <v>41</v>
      </c>
      <c r="K1840" s="131">
        <v>108114</v>
      </c>
      <c r="L1840" s="4" t="s">
        <v>5322</v>
      </c>
      <c r="M1840" s="4" t="s">
        <v>41</v>
      </c>
    </row>
    <row r="1841" spans="1:13" x14ac:dyDescent="0.15">
      <c r="A1841" s="4" t="s">
        <v>555</v>
      </c>
      <c r="B1841" s="4" t="s">
        <v>5267</v>
      </c>
      <c r="C1841" s="4">
        <v>244</v>
      </c>
      <c r="D1841" s="4" t="s">
        <v>490</v>
      </c>
      <c r="E1841" s="4" t="s">
        <v>41</v>
      </c>
      <c r="F1841" s="4" t="s">
        <v>41</v>
      </c>
      <c r="G1841" s="4" t="s">
        <v>503</v>
      </c>
      <c r="H1841" s="4" t="s">
        <v>41</v>
      </c>
      <c r="I1841" s="4" t="s">
        <v>41</v>
      </c>
      <c r="J1841" s="4" t="s">
        <v>41</v>
      </c>
      <c r="K1841" s="131">
        <v>134606</v>
      </c>
      <c r="L1841" s="4" t="s">
        <v>5323</v>
      </c>
      <c r="M1841" s="4" t="s">
        <v>41</v>
      </c>
    </row>
    <row r="1842" spans="1:13" x14ac:dyDescent="0.15">
      <c r="A1842" s="4" t="s">
        <v>555</v>
      </c>
      <c r="B1842" s="4" t="s">
        <v>5267</v>
      </c>
      <c r="C1842" s="4">
        <v>244</v>
      </c>
      <c r="D1842" s="4" t="s">
        <v>490</v>
      </c>
      <c r="E1842" s="4" t="s">
        <v>41</v>
      </c>
      <c r="F1842" s="4" t="s">
        <v>41</v>
      </c>
      <c r="G1842" s="4" t="s">
        <v>503</v>
      </c>
      <c r="H1842" s="4" t="s">
        <v>41</v>
      </c>
      <c r="I1842" s="4" t="s">
        <v>41</v>
      </c>
      <c r="J1842" s="4" t="s">
        <v>41</v>
      </c>
      <c r="K1842" s="131">
        <v>415273</v>
      </c>
      <c r="L1842" s="4" t="s">
        <v>5324</v>
      </c>
      <c r="M1842" s="4" t="s">
        <v>41</v>
      </c>
    </row>
    <row r="1843" spans="1:13" x14ac:dyDescent="0.15">
      <c r="A1843" s="4" t="s">
        <v>555</v>
      </c>
      <c r="B1843" s="4" t="s">
        <v>5267</v>
      </c>
      <c r="C1843" s="4">
        <v>244</v>
      </c>
      <c r="D1843" s="4" t="s">
        <v>490</v>
      </c>
      <c r="E1843" s="4" t="s">
        <v>41</v>
      </c>
      <c r="F1843" s="4" t="s">
        <v>41</v>
      </c>
      <c r="G1843" s="4" t="s">
        <v>503</v>
      </c>
      <c r="H1843" s="4" t="s">
        <v>41</v>
      </c>
      <c r="I1843" s="4" t="s">
        <v>41</v>
      </c>
      <c r="J1843" s="4" t="s">
        <v>41</v>
      </c>
      <c r="K1843" s="131">
        <v>144271</v>
      </c>
      <c r="L1843" s="4" t="s">
        <v>5325</v>
      </c>
      <c r="M1843" s="4" t="s">
        <v>41</v>
      </c>
    </row>
    <row r="1844" spans="1:13" x14ac:dyDescent="0.15">
      <c r="A1844" s="4" t="s">
        <v>555</v>
      </c>
      <c r="B1844" s="4" t="s">
        <v>5267</v>
      </c>
      <c r="C1844" s="4">
        <v>244</v>
      </c>
      <c r="D1844" s="4" t="s">
        <v>490</v>
      </c>
      <c r="E1844" s="4" t="s">
        <v>41</v>
      </c>
      <c r="F1844" s="4" t="s">
        <v>41</v>
      </c>
      <c r="G1844" s="4" t="s">
        <v>503</v>
      </c>
      <c r="H1844" s="4" t="s">
        <v>41</v>
      </c>
      <c r="I1844" s="4" t="s">
        <v>41</v>
      </c>
      <c r="J1844" s="4" t="s">
        <v>41</v>
      </c>
      <c r="K1844" s="131">
        <v>206920</v>
      </c>
      <c r="L1844" s="4" t="s">
        <v>5326</v>
      </c>
      <c r="M1844" s="4" t="s">
        <v>41</v>
      </c>
    </row>
    <row r="1845" spans="1:13" x14ac:dyDescent="0.15">
      <c r="A1845" s="4" t="s">
        <v>555</v>
      </c>
      <c r="B1845" s="4" t="s">
        <v>5267</v>
      </c>
      <c r="C1845" s="4">
        <v>244</v>
      </c>
      <c r="D1845" s="4" t="s">
        <v>490</v>
      </c>
      <c r="E1845" s="4" t="s">
        <v>41</v>
      </c>
      <c r="F1845" s="4" t="s">
        <v>41</v>
      </c>
      <c r="G1845" s="4" t="s">
        <v>503</v>
      </c>
      <c r="H1845" s="4" t="s">
        <v>41</v>
      </c>
      <c r="I1845" s="4" t="s">
        <v>41</v>
      </c>
      <c r="J1845" s="4" t="s">
        <v>41</v>
      </c>
      <c r="K1845" s="131">
        <v>190453</v>
      </c>
      <c r="L1845" s="4" t="s">
        <v>5327</v>
      </c>
      <c r="M1845" s="4" t="s">
        <v>41</v>
      </c>
    </row>
    <row r="1846" spans="1:13" x14ac:dyDescent="0.15">
      <c r="A1846" s="4" t="s">
        <v>555</v>
      </c>
      <c r="B1846" s="4" t="s">
        <v>5267</v>
      </c>
      <c r="C1846" s="4">
        <v>244</v>
      </c>
      <c r="D1846" s="4" t="s">
        <v>490</v>
      </c>
      <c r="E1846" s="4" t="s">
        <v>41</v>
      </c>
      <c r="F1846" s="4" t="s">
        <v>41</v>
      </c>
      <c r="G1846" s="4" t="s">
        <v>503</v>
      </c>
      <c r="H1846" s="4" t="s">
        <v>41</v>
      </c>
      <c r="I1846" s="4" t="s">
        <v>41</v>
      </c>
      <c r="J1846" s="4" t="s">
        <v>41</v>
      </c>
      <c r="K1846" s="131">
        <v>965509</v>
      </c>
      <c r="L1846" s="4" t="s">
        <v>5328</v>
      </c>
      <c r="M1846" s="4" t="s">
        <v>41</v>
      </c>
    </row>
    <row r="1847" spans="1:13" x14ac:dyDescent="0.15">
      <c r="A1847" s="4" t="s">
        <v>555</v>
      </c>
      <c r="B1847" s="4" t="s">
        <v>5267</v>
      </c>
      <c r="C1847" s="4">
        <v>244</v>
      </c>
      <c r="D1847" s="4" t="s">
        <v>490</v>
      </c>
      <c r="E1847" s="4" t="s">
        <v>41</v>
      </c>
      <c r="F1847" s="4" t="s">
        <v>41</v>
      </c>
      <c r="G1847" s="4" t="s">
        <v>503</v>
      </c>
      <c r="H1847" s="4" t="s">
        <v>41</v>
      </c>
      <c r="I1847" s="4" t="s">
        <v>41</v>
      </c>
      <c r="J1847" s="4" t="s">
        <v>41</v>
      </c>
      <c r="K1847" s="131">
        <v>127088</v>
      </c>
      <c r="L1847" s="4" t="s">
        <v>5329</v>
      </c>
      <c r="M1847" s="4" t="s">
        <v>41</v>
      </c>
    </row>
    <row r="1848" spans="1:13" x14ac:dyDescent="0.15">
      <c r="A1848" s="4" t="s">
        <v>555</v>
      </c>
      <c r="B1848" s="4" t="s">
        <v>5267</v>
      </c>
      <c r="C1848" s="4">
        <v>244</v>
      </c>
      <c r="D1848" s="4" t="s">
        <v>490</v>
      </c>
      <c r="E1848" s="4" t="s">
        <v>41</v>
      </c>
      <c r="F1848" s="4" t="s">
        <v>41</v>
      </c>
      <c r="G1848" s="4" t="s">
        <v>503</v>
      </c>
      <c r="H1848" s="4" t="s">
        <v>41</v>
      </c>
      <c r="I1848" s="4" t="s">
        <v>41</v>
      </c>
      <c r="J1848" s="4" t="s">
        <v>41</v>
      </c>
      <c r="K1848" s="131">
        <v>304653</v>
      </c>
      <c r="L1848" s="4" t="s">
        <v>5330</v>
      </c>
      <c r="M1848" s="4" t="s">
        <v>41</v>
      </c>
    </row>
    <row r="1849" spans="1:13" x14ac:dyDescent="0.15">
      <c r="A1849" s="4" t="s">
        <v>555</v>
      </c>
      <c r="B1849" s="4" t="s">
        <v>5267</v>
      </c>
      <c r="C1849" s="4">
        <v>244</v>
      </c>
      <c r="D1849" s="4" t="s">
        <v>490</v>
      </c>
      <c r="E1849" s="4" t="s">
        <v>41</v>
      </c>
      <c r="F1849" s="4" t="s">
        <v>41</v>
      </c>
      <c r="G1849" s="4" t="s">
        <v>503</v>
      </c>
      <c r="H1849" s="4" t="s">
        <v>41</v>
      </c>
      <c r="I1849" s="4" t="s">
        <v>41</v>
      </c>
      <c r="J1849" s="4" t="s">
        <v>41</v>
      </c>
      <c r="K1849" s="131">
        <v>191169</v>
      </c>
      <c r="L1849" s="4" t="s">
        <v>5331</v>
      </c>
      <c r="M1849" s="4" t="s">
        <v>41</v>
      </c>
    </row>
    <row r="1850" spans="1:13" x14ac:dyDescent="0.15">
      <c r="A1850" s="4" t="s">
        <v>555</v>
      </c>
      <c r="B1850" s="4" t="s">
        <v>5267</v>
      </c>
      <c r="C1850" s="4">
        <v>244</v>
      </c>
      <c r="D1850" s="4" t="s">
        <v>490</v>
      </c>
      <c r="E1850" s="4" t="s">
        <v>41</v>
      </c>
      <c r="F1850" s="4" t="s">
        <v>41</v>
      </c>
      <c r="G1850" s="4" t="s">
        <v>503</v>
      </c>
      <c r="H1850" s="4" t="s">
        <v>41</v>
      </c>
      <c r="I1850" s="4" t="s">
        <v>41</v>
      </c>
      <c r="J1850" s="4" t="s">
        <v>41</v>
      </c>
      <c r="K1850" s="131">
        <v>206920</v>
      </c>
      <c r="L1850" s="4" t="s">
        <v>5332</v>
      </c>
      <c r="M1850" s="4" t="s">
        <v>41</v>
      </c>
    </row>
    <row r="1851" spans="1:13" x14ac:dyDescent="0.15">
      <c r="A1851" s="4" t="s">
        <v>555</v>
      </c>
      <c r="B1851" s="4" t="s">
        <v>5267</v>
      </c>
      <c r="C1851" s="4">
        <v>244</v>
      </c>
      <c r="D1851" s="4" t="s">
        <v>490</v>
      </c>
      <c r="E1851" s="4" t="s">
        <v>41</v>
      </c>
      <c r="F1851" s="4" t="s">
        <v>41</v>
      </c>
      <c r="G1851" s="4" t="s">
        <v>503</v>
      </c>
      <c r="H1851" s="4" t="s">
        <v>41</v>
      </c>
      <c r="I1851" s="4" t="s">
        <v>41</v>
      </c>
      <c r="J1851" s="4" t="s">
        <v>41</v>
      </c>
      <c r="K1851" s="131">
        <v>505487</v>
      </c>
      <c r="L1851" s="4" t="s">
        <v>4610</v>
      </c>
      <c r="M1851" s="4" t="s">
        <v>41</v>
      </c>
    </row>
    <row r="1852" spans="1:13" x14ac:dyDescent="0.15">
      <c r="A1852" s="4" t="s">
        <v>555</v>
      </c>
      <c r="B1852" s="4" t="s">
        <v>5267</v>
      </c>
      <c r="C1852" s="4">
        <v>244</v>
      </c>
      <c r="D1852" s="4" t="s">
        <v>490</v>
      </c>
      <c r="E1852" s="4" t="s">
        <v>41</v>
      </c>
      <c r="F1852" s="4" t="s">
        <v>41</v>
      </c>
      <c r="G1852" s="4" t="s">
        <v>503</v>
      </c>
      <c r="H1852" s="4" t="s">
        <v>41</v>
      </c>
      <c r="I1852" s="4" t="s">
        <v>41</v>
      </c>
      <c r="J1852" s="4" t="s">
        <v>41</v>
      </c>
      <c r="K1852" s="131">
        <v>167183</v>
      </c>
      <c r="L1852" s="4" t="s">
        <v>5333</v>
      </c>
      <c r="M1852" s="4" t="s">
        <v>41</v>
      </c>
    </row>
    <row r="1853" spans="1:13" x14ac:dyDescent="0.15">
      <c r="A1853" s="4" t="s">
        <v>555</v>
      </c>
      <c r="B1853" s="4" t="s">
        <v>5267</v>
      </c>
      <c r="C1853" s="4">
        <v>244</v>
      </c>
      <c r="D1853" s="4" t="s">
        <v>490</v>
      </c>
      <c r="E1853" s="4" t="s">
        <v>41</v>
      </c>
      <c r="F1853" s="4" t="s">
        <v>41</v>
      </c>
      <c r="G1853" s="4" t="s">
        <v>503</v>
      </c>
      <c r="H1853" s="4" t="s">
        <v>41</v>
      </c>
      <c r="I1853" s="4" t="s">
        <v>41</v>
      </c>
      <c r="J1853" s="4" t="s">
        <v>41</v>
      </c>
      <c r="K1853" s="131">
        <v>240214</v>
      </c>
      <c r="L1853" s="4" t="s">
        <v>5334</v>
      </c>
      <c r="M1853" s="4" t="s">
        <v>41</v>
      </c>
    </row>
    <row r="1854" spans="1:13" x14ac:dyDescent="0.15">
      <c r="A1854" s="4" t="s">
        <v>555</v>
      </c>
      <c r="B1854" s="4" t="s">
        <v>5267</v>
      </c>
      <c r="C1854" s="4">
        <v>244</v>
      </c>
      <c r="D1854" s="4" t="s">
        <v>490</v>
      </c>
      <c r="E1854" s="4" t="s">
        <v>41</v>
      </c>
      <c r="F1854" s="4" t="s">
        <v>41</v>
      </c>
      <c r="G1854" s="4" t="s">
        <v>503</v>
      </c>
      <c r="H1854" s="4" t="s">
        <v>41</v>
      </c>
      <c r="I1854" s="4" t="s">
        <v>41</v>
      </c>
      <c r="J1854" s="4" t="s">
        <v>41</v>
      </c>
      <c r="K1854" s="131">
        <v>166825</v>
      </c>
      <c r="L1854" s="4" t="s">
        <v>5335</v>
      </c>
      <c r="M1854" s="4" t="s">
        <v>41</v>
      </c>
    </row>
    <row r="1855" spans="1:13" x14ac:dyDescent="0.15">
      <c r="A1855" s="4" t="s">
        <v>555</v>
      </c>
      <c r="B1855" s="4" t="s">
        <v>5267</v>
      </c>
      <c r="C1855" s="4">
        <v>244</v>
      </c>
      <c r="D1855" s="4" t="s">
        <v>490</v>
      </c>
      <c r="E1855" s="4" t="s">
        <v>41</v>
      </c>
      <c r="F1855" s="4" t="s">
        <v>41</v>
      </c>
      <c r="G1855" s="4" t="s">
        <v>503</v>
      </c>
      <c r="H1855" s="4" t="s">
        <v>41</v>
      </c>
      <c r="I1855" s="4" t="s">
        <v>41</v>
      </c>
      <c r="J1855" s="4" t="s">
        <v>41</v>
      </c>
      <c r="K1855" s="131">
        <v>238424</v>
      </c>
      <c r="L1855" s="4" t="s">
        <v>5336</v>
      </c>
      <c r="M1855" s="4" t="s">
        <v>41</v>
      </c>
    </row>
    <row r="1856" spans="1:13" x14ac:dyDescent="0.15">
      <c r="A1856" s="4" t="s">
        <v>555</v>
      </c>
      <c r="B1856" s="4" t="s">
        <v>5267</v>
      </c>
      <c r="C1856" s="4">
        <v>244</v>
      </c>
      <c r="D1856" s="4" t="s">
        <v>490</v>
      </c>
      <c r="E1856" s="4" t="s">
        <v>41</v>
      </c>
      <c r="F1856" s="4" t="s">
        <v>41</v>
      </c>
      <c r="G1856" s="4" t="s">
        <v>503</v>
      </c>
      <c r="H1856" s="4" t="s">
        <v>41</v>
      </c>
      <c r="I1856" s="4" t="s">
        <v>41</v>
      </c>
      <c r="J1856" s="4" t="s">
        <v>41</v>
      </c>
      <c r="K1856" s="131">
        <v>489735</v>
      </c>
      <c r="L1856" s="4" t="s">
        <v>5337</v>
      </c>
      <c r="M1856" s="4" t="s">
        <v>41</v>
      </c>
    </row>
    <row r="1857" spans="1:13" x14ac:dyDescent="0.15">
      <c r="A1857" s="4" t="s">
        <v>555</v>
      </c>
      <c r="B1857" s="4" t="s">
        <v>5267</v>
      </c>
      <c r="C1857" s="4">
        <v>244</v>
      </c>
      <c r="D1857" s="4" t="s">
        <v>490</v>
      </c>
      <c r="E1857" s="4" t="s">
        <v>41</v>
      </c>
      <c r="F1857" s="4" t="s">
        <v>41</v>
      </c>
      <c r="G1857" s="4" t="s">
        <v>503</v>
      </c>
      <c r="H1857" s="4" t="s">
        <v>41</v>
      </c>
      <c r="I1857" s="4" t="s">
        <v>41</v>
      </c>
      <c r="J1857" s="4" t="s">
        <v>41</v>
      </c>
      <c r="K1857" s="131">
        <v>89140</v>
      </c>
      <c r="L1857" s="4" t="s">
        <v>5338</v>
      </c>
      <c r="M1857" s="4" t="s">
        <v>41</v>
      </c>
    </row>
    <row r="1858" spans="1:13" x14ac:dyDescent="0.15">
      <c r="A1858" s="4" t="s">
        <v>555</v>
      </c>
      <c r="B1858" s="4" t="s">
        <v>5267</v>
      </c>
      <c r="C1858" s="4">
        <v>244</v>
      </c>
      <c r="D1858" s="4" t="s">
        <v>490</v>
      </c>
      <c r="E1858" s="4" t="s">
        <v>41</v>
      </c>
      <c r="F1858" s="4" t="s">
        <v>41</v>
      </c>
      <c r="G1858" s="4" t="s">
        <v>503</v>
      </c>
      <c r="H1858" s="4" t="s">
        <v>41</v>
      </c>
      <c r="I1858" s="4" t="s">
        <v>41</v>
      </c>
      <c r="J1858" s="4" t="s">
        <v>41</v>
      </c>
      <c r="K1858" s="131">
        <v>47255</v>
      </c>
      <c r="L1858" s="4" t="s">
        <v>5339</v>
      </c>
      <c r="M1858" s="4" t="s">
        <v>41</v>
      </c>
    </row>
    <row r="1859" spans="1:13" x14ac:dyDescent="0.15">
      <c r="A1859" s="4" t="s">
        <v>555</v>
      </c>
      <c r="B1859" s="4" t="s">
        <v>5267</v>
      </c>
      <c r="C1859" s="4">
        <v>244</v>
      </c>
      <c r="D1859" s="4" t="s">
        <v>490</v>
      </c>
      <c r="E1859" s="4" t="s">
        <v>41</v>
      </c>
      <c r="F1859" s="4" t="s">
        <v>41</v>
      </c>
      <c r="G1859" s="4" t="s">
        <v>503</v>
      </c>
      <c r="H1859" s="4" t="s">
        <v>41</v>
      </c>
      <c r="I1859" s="4" t="s">
        <v>41</v>
      </c>
      <c r="J1859" s="4" t="s">
        <v>41</v>
      </c>
      <c r="K1859" s="131">
        <v>461454</v>
      </c>
      <c r="L1859" s="4" t="s">
        <v>5338</v>
      </c>
      <c r="M1859" s="4" t="s">
        <v>41</v>
      </c>
    </row>
    <row r="1860" spans="1:13" x14ac:dyDescent="0.15">
      <c r="A1860" s="4" t="s">
        <v>555</v>
      </c>
      <c r="B1860" s="4" t="s">
        <v>5267</v>
      </c>
      <c r="C1860" s="4">
        <v>244</v>
      </c>
      <c r="D1860" s="4" t="s">
        <v>490</v>
      </c>
      <c r="E1860" s="4" t="s">
        <v>41</v>
      </c>
      <c r="F1860" s="4" t="s">
        <v>41</v>
      </c>
      <c r="G1860" s="4" t="s">
        <v>503</v>
      </c>
      <c r="H1860" s="4" t="s">
        <v>41</v>
      </c>
      <c r="I1860" s="4" t="s">
        <v>41</v>
      </c>
      <c r="J1860" s="4" t="s">
        <v>41</v>
      </c>
      <c r="K1860" s="131">
        <v>89140</v>
      </c>
      <c r="L1860" s="4" t="s">
        <v>5338</v>
      </c>
      <c r="M1860" s="4" t="s">
        <v>41</v>
      </c>
    </row>
    <row r="1861" spans="1:13" x14ac:dyDescent="0.15">
      <c r="A1861" s="4" t="s">
        <v>555</v>
      </c>
      <c r="B1861" s="4" t="s">
        <v>5267</v>
      </c>
      <c r="C1861" s="4">
        <v>244</v>
      </c>
      <c r="D1861" s="4" t="s">
        <v>490</v>
      </c>
      <c r="E1861" s="4" t="s">
        <v>41</v>
      </c>
      <c r="F1861" s="4" t="s">
        <v>41</v>
      </c>
      <c r="G1861" s="4" t="s">
        <v>503</v>
      </c>
      <c r="H1861" s="4" t="s">
        <v>41</v>
      </c>
      <c r="I1861" s="4" t="s">
        <v>41</v>
      </c>
      <c r="J1861" s="4" t="s">
        <v>41</v>
      </c>
      <c r="K1861" s="131">
        <v>93436</v>
      </c>
      <c r="L1861" s="4" t="s">
        <v>5338</v>
      </c>
      <c r="M1861" s="4" t="s">
        <v>41</v>
      </c>
    </row>
    <row r="1862" spans="1:13" x14ac:dyDescent="0.15">
      <c r="A1862" s="4" t="s">
        <v>555</v>
      </c>
      <c r="B1862" s="4" t="s">
        <v>5267</v>
      </c>
      <c r="C1862" s="4">
        <v>244</v>
      </c>
      <c r="D1862" s="4" t="s">
        <v>490</v>
      </c>
      <c r="E1862" s="4" t="s">
        <v>41</v>
      </c>
      <c r="F1862" s="4" t="s">
        <v>41</v>
      </c>
      <c r="G1862" s="4" t="s">
        <v>503</v>
      </c>
      <c r="H1862" s="4" t="s">
        <v>41</v>
      </c>
      <c r="I1862" s="4" t="s">
        <v>41</v>
      </c>
      <c r="J1862" s="4" t="s">
        <v>41</v>
      </c>
      <c r="K1862" s="131">
        <v>136754</v>
      </c>
      <c r="L1862" s="4" t="s">
        <v>5340</v>
      </c>
      <c r="M1862" s="4" t="s">
        <v>41</v>
      </c>
    </row>
    <row r="1863" spans="1:13" x14ac:dyDescent="0.15">
      <c r="A1863" s="4" t="s">
        <v>555</v>
      </c>
      <c r="B1863" s="4" t="s">
        <v>5267</v>
      </c>
      <c r="C1863" s="4">
        <v>244</v>
      </c>
      <c r="D1863" s="4" t="s">
        <v>490</v>
      </c>
      <c r="E1863" s="4" t="s">
        <v>41</v>
      </c>
      <c r="F1863" s="4" t="s">
        <v>41</v>
      </c>
      <c r="G1863" s="4" t="s">
        <v>503</v>
      </c>
      <c r="H1863" s="4" t="s">
        <v>41</v>
      </c>
      <c r="I1863" s="4" t="s">
        <v>41</v>
      </c>
      <c r="J1863" s="4" t="s">
        <v>41</v>
      </c>
      <c r="K1863" s="131">
        <v>144271</v>
      </c>
      <c r="L1863" s="4" t="s">
        <v>5341</v>
      </c>
      <c r="M1863" s="4" t="s">
        <v>41</v>
      </c>
    </row>
    <row r="1864" spans="1:13" x14ac:dyDescent="0.15">
      <c r="A1864" s="4" t="s">
        <v>555</v>
      </c>
      <c r="B1864" s="4" t="s">
        <v>5267</v>
      </c>
      <c r="C1864" s="4">
        <v>244</v>
      </c>
      <c r="D1864" s="4" t="s">
        <v>490</v>
      </c>
      <c r="E1864" s="4" t="s">
        <v>41</v>
      </c>
      <c r="F1864" s="4" t="s">
        <v>41</v>
      </c>
      <c r="G1864" s="4" t="s">
        <v>503</v>
      </c>
      <c r="H1864" s="4" t="s">
        <v>41</v>
      </c>
      <c r="I1864" s="4" t="s">
        <v>41</v>
      </c>
      <c r="J1864" s="4" t="s">
        <v>41</v>
      </c>
      <c r="K1864" s="131">
        <v>99164</v>
      </c>
      <c r="L1864" s="4" t="s">
        <v>5342</v>
      </c>
      <c r="M1864" s="4" t="s">
        <v>41</v>
      </c>
    </row>
    <row r="1865" spans="1:13" x14ac:dyDescent="0.15">
      <c r="A1865" s="4" t="s">
        <v>555</v>
      </c>
      <c r="B1865" s="4" t="s">
        <v>5267</v>
      </c>
      <c r="C1865" s="4">
        <v>244</v>
      </c>
      <c r="D1865" s="4" t="s">
        <v>490</v>
      </c>
      <c r="E1865" s="4" t="s">
        <v>41</v>
      </c>
      <c r="F1865" s="4" t="s">
        <v>41</v>
      </c>
      <c r="G1865" s="4" t="s">
        <v>503</v>
      </c>
      <c r="H1865" s="4" t="s">
        <v>41</v>
      </c>
      <c r="I1865" s="4" t="s">
        <v>41</v>
      </c>
      <c r="J1865" s="4" t="s">
        <v>41</v>
      </c>
      <c r="K1865" s="131">
        <v>303937</v>
      </c>
      <c r="L1865" s="4" t="s">
        <v>5343</v>
      </c>
      <c r="M1865" s="4" t="s">
        <v>41</v>
      </c>
    </row>
    <row r="1866" spans="1:13" x14ac:dyDescent="0.15">
      <c r="A1866" s="4" t="s">
        <v>555</v>
      </c>
      <c r="B1866" s="4" t="s">
        <v>5267</v>
      </c>
      <c r="C1866" s="4">
        <v>244</v>
      </c>
      <c r="D1866" s="4" t="s">
        <v>490</v>
      </c>
      <c r="E1866" s="4" t="s">
        <v>41</v>
      </c>
      <c r="F1866" s="4" t="s">
        <v>41</v>
      </c>
      <c r="G1866" s="4" t="s">
        <v>503</v>
      </c>
      <c r="H1866" s="4" t="s">
        <v>41</v>
      </c>
      <c r="I1866" s="4" t="s">
        <v>41</v>
      </c>
      <c r="J1866" s="4" t="s">
        <v>41</v>
      </c>
      <c r="K1866" s="131">
        <v>155011</v>
      </c>
      <c r="L1866" s="4" t="s">
        <v>5344</v>
      </c>
      <c r="M1866" s="4" t="s">
        <v>41</v>
      </c>
    </row>
    <row r="1867" spans="1:13" x14ac:dyDescent="0.15">
      <c r="A1867" s="4" t="s">
        <v>555</v>
      </c>
      <c r="B1867" s="4" t="s">
        <v>5267</v>
      </c>
      <c r="C1867" s="4">
        <v>244</v>
      </c>
      <c r="D1867" s="4" t="s">
        <v>490</v>
      </c>
      <c r="E1867" s="4" t="s">
        <v>41</v>
      </c>
      <c r="F1867" s="4" t="s">
        <v>41</v>
      </c>
      <c r="G1867" s="4" t="s">
        <v>503</v>
      </c>
      <c r="H1867" s="4" t="s">
        <v>41</v>
      </c>
      <c r="I1867" s="4" t="s">
        <v>41</v>
      </c>
      <c r="J1867" s="4" t="s">
        <v>41</v>
      </c>
      <c r="K1867" s="131">
        <v>105608</v>
      </c>
      <c r="L1867" s="4" t="s">
        <v>5345</v>
      </c>
      <c r="M1867" s="4" t="s">
        <v>41</v>
      </c>
    </row>
    <row r="1868" spans="1:13" x14ac:dyDescent="0.15">
      <c r="A1868" s="4" t="s">
        <v>555</v>
      </c>
      <c r="B1868" s="4" t="s">
        <v>5267</v>
      </c>
      <c r="C1868" s="4">
        <v>244</v>
      </c>
      <c r="D1868" s="4" t="s">
        <v>490</v>
      </c>
      <c r="E1868" s="4" t="s">
        <v>41</v>
      </c>
      <c r="F1868" s="4" t="s">
        <v>41</v>
      </c>
      <c r="G1868" s="4" t="s">
        <v>503</v>
      </c>
      <c r="H1868" s="4" t="s">
        <v>41</v>
      </c>
      <c r="I1868" s="4" t="s">
        <v>41</v>
      </c>
      <c r="J1868" s="4" t="s">
        <v>41</v>
      </c>
      <c r="K1868" s="131">
        <v>105608</v>
      </c>
      <c r="L1868" s="4" t="s">
        <v>5345</v>
      </c>
      <c r="M1868" s="4" t="s">
        <v>41</v>
      </c>
    </row>
    <row r="1869" spans="1:13" x14ac:dyDescent="0.15">
      <c r="A1869" s="4" t="s">
        <v>555</v>
      </c>
      <c r="B1869" s="4" t="s">
        <v>5267</v>
      </c>
      <c r="C1869" s="4">
        <v>244</v>
      </c>
      <c r="D1869" s="4" t="s">
        <v>490</v>
      </c>
      <c r="E1869" s="4" t="s">
        <v>41</v>
      </c>
      <c r="F1869" s="4" t="s">
        <v>41</v>
      </c>
      <c r="G1869" s="4" t="s">
        <v>503</v>
      </c>
      <c r="H1869" s="4" t="s">
        <v>41</v>
      </c>
      <c r="I1869" s="4" t="s">
        <v>41</v>
      </c>
      <c r="J1869" s="4" t="s">
        <v>41</v>
      </c>
      <c r="K1869" s="131">
        <v>1338180</v>
      </c>
      <c r="L1869" s="4" t="s">
        <v>5346</v>
      </c>
      <c r="M1869" s="4" t="s">
        <v>41</v>
      </c>
    </row>
    <row r="1870" spans="1:13" x14ac:dyDescent="0.15">
      <c r="A1870" s="4" t="s">
        <v>555</v>
      </c>
      <c r="B1870" s="4" t="s">
        <v>5267</v>
      </c>
      <c r="C1870" s="4">
        <v>244</v>
      </c>
      <c r="D1870" s="4" t="s">
        <v>490</v>
      </c>
      <c r="E1870" s="4" t="s">
        <v>41</v>
      </c>
      <c r="F1870" s="4" t="s">
        <v>41</v>
      </c>
      <c r="G1870" s="4" t="s">
        <v>503</v>
      </c>
      <c r="H1870" s="4" t="s">
        <v>41</v>
      </c>
      <c r="I1870" s="4" t="s">
        <v>41</v>
      </c>
      <c r="J1870" s="4" t="s">
        <v>41</v>
      </c>
      <c r="K1870" s="131">
        <v>112410</v>
      </c>
      <c r="L1870" s="4" t="s">
        <v>5347</v>
      </c>
      <c r="M1870" s="4" t="s">
        <v>41</v>
      </c>
    </row>
    <row r="1871" spans="1:13" x14ac:dyDescent="0.15">
      <c r="A1871" s="4" t="s">
        <v>555</v>
      </c>
      <c r="B1871" s="4" t="s">
        <v>5267</v>
      </c>
      <c r="C1871" s="4">
        <v>244</v>
      </c>
      <c r="D1871" s="4" t="s">
        <v>490</v>
      </c>
      <c r="E1871" s="4" t="s">
        <v>41</v>
      </c>
      <c r="F1871" s="4" t="s">
        <v>41</v>
      </c>
      <c r="G1871" s="4" t="s">
        <v>503</v>
      </c>
      <c r="H1871" s="4" t="s">
        <v>41</v>
      </c>
      <c r="I1871" s="4" t="s">
        <v>41</v>
      </c>
      <c r="J1871" s="4" t="s">
        <v>41</v>
      </c>
      <c r="K1871" s="131">
        <v>148567</v>
      </c>
      <c r="L1871" s="4" t="s">
        <v>5348</v>
      </c>
      <c r="M1871" s="4" t="s">
        <v>41</v>
      </c>
    </row>
    <row r="1872" spans="1:13" x14ac:dyDescent="0.15">
      <c r="A1872" s="4" t="s">
        <v>555</v>
      </c>
      <c r="B1872" s="4" t="s">
        <v>5267</v>
      </c>
      <c r="C1872" s="4">
        <v>244</v>
      </c>
      <c r="D1872" s="4" t="s">
        <v>490</v>
      </c>
      <c r="E1872" s="4" t="s">
        <v>41</v>
      </c>
      <c r="F1872" s="4" t="s">
        <v>41</v>
      </c>
      <c r="G1872" s="4" t="s">
        <v>503</v>
      </c>
      <c r="H1872" s="4" t="s">
        <v>41</v>
      </c>
      <c r="I1872" s="4" t="s">
        <v>41</v>
      </c>
      <c r="J1872" s="4" t="s">
        <v>41</v>
      </c>
      <c r="K1872" s="131">
        <v>167183</v>
      </c>
      <c r="L1872" s="4" t="s">
        <v>5349</v>
      </c>
      <c r="M1872" s="4" t="s">
        <v>41</v>
      </c>
    </row>
    <row r="1873" spans="1:13" x14ac:dyDescent="0.15">
      <c r="A1873" s="4" t="s">
        <v>555</v>
      </c>
      <c r="B1873" s="4" t="s">
        <v>5267</v>
      </c>
      <c r="C1873" s="4">
        <v>244</v>
      </c>
      <c r="D1873" s="4" t="s">
        <v>490</v>
      </c>
      <c r="E1873" s="4" t="s">
        <v>41</v>
      </c>
      <c r="F1873" s="4" t="s">
        <v>41</v>
      </c>
      <c r="G1873" s="4" t="s">
        <v>503</v>
      </c>
      <c r="H1873" s="4" t="s">
        <v>41</v>
      </c>
      <c r="I1873" s="4" t="s">
        <v>41</v>
      </c>
      <c r="J1873" s="4" t="s">
        <v>41</v>
      </c>
      <c r="K1873" s="131">
        <v>281025</v>
      </c>
      <c r="L1873" s="4" t="s">
        <v>5350</v>
      </c>
      <c r="M1873" s="4" t="s">
        <v>41</v>
      </c>
    </row>
    <row r="1874" spans="1:13" x14ac:dyDescent="0.15">
      <c r="A1874" s="4" t="s">
        <v>555</v>
      </c>
      <c r="B1874" s="4" t="s">
        <v>5267</v>
      </c>
      <c r="C1874" s="4">
        <v>244</v>
      </c>
      <c r="D1874" s="4" t="s">
        <v>490</v>
      </c>
      <c r="E1874" s="4" t="s">
        <v>41</v>
      </c>
      <c r="F1874" s="4" t="s">
        <v>41</v>
      </c>
      <c r="G1874" s="4" t="s">
        <v>503</v>
      </c>
      <c r="H1874" s="4" t="s">
        <v>41</v>
      </c>
      <c r="I1874" s="4" t="s">
        <v>41</v>
      </c>
      <c r="J1874" s="4" t="s">
        <v>41</v>
      </c>
      <c r="K1874" s="131">
        <v>261335</v>
      </c>
      <c r="L1874" s="4" t="s">
        <v>5351</v>
      </c>
      <c r="M1874" s="4" t="s">
        <v>41</v>
      </c>
    </row>
    <row r="1875" spans="1:13" x14ac:dyDescent="0.15">
      <c r="A1875" s="4" t="s">
        <v>555</v>
      </c>
      <c r="B1875" s="4" t="s">
        <v>5267</v>
      </c>
      <c r="C1875" s="4">
        <v>244</v>
      </c>
      <c r="D1875" s="4" t="s">
        <v>490</v>
      </c>
      <c r="E1875" s="4" t="s">
        <v>41</v>
      </c>
      <c r="F1875" s="4" t="s">
        <v>41</v>
      </c>
      <c r="G1875" s="4" t="s">
        <v>503</v>
      </c>
      <c r="H1875" s="4" t="s">
        <v>41</v>
      </c>
      <c r="I1875" s="4" t="s">
        <v>41</v>
      </c>
      <c r="J1875" s="4" t="s">
        <v>41</v>
      </c>
      <c r="K1875" s="131">
        <v>96300</v>
      </c>
      <c r="L1875" s="4" t="s">
        <v>5352</v>
      </c>
      <c r="M1875" s="4" t="s">
        <v>41</v>
      </c>
    </row>
    <row r="1876" spans="1:13" x14ac:dyDescent="0.15">
      <c r="A1876" s="4" t="s">
        <v>555</v>
      </c>
      <c r="B1876" s="4" t="s">
        <v>5267</v>
      </c>
      <c r="C1876" s="4">
        <v>244</v>
      </c>
      <c r="D1876" s="4" t="s">
        <v>490</v>
      </c>
      <c r="E1876" s="4" t="s">
        <v>41</v>
      </c>
      <c r="F1876" s="4" t="s">
        <v>41</v>
      </c>
      <c r="G1876" s="4" t="s">
        <v>503</v>
      </c>
      <c r="H1876" s="4" t="s">
        <v>41</v>
      </c>
      <c r="I1876" s="4" t="s">
        <v>41</v>
      </c>
      <c r="J1876" s="4" t="s">
        <v>41</v>
      </c>
      <c r="K1876" s="131">
        <v>461454</v>
      </c>
      <c r="L1876" s="4" t="s">
        <v>1139</v>
      </c>
      <c r="M1876" s="4" t="s">
        <v>41</v>
      </c>
    </row>
    <row r="1877" spans="1:13" x14ac:dyDescent="0.15">
      <c r="A1877" s="4" t="s">
        <v>555</v>
      </c>
      <c r="B1877" s="4" t="s">
        <v>5267</v>
      </c>
      <c r="C1877" s="4">
        <v>244</v>
      </c>
      <c r="D1877" s="4" t="s">
        <v>490</v>
      </c>
      <c r="E1877" s="4" t="s">
        <v>41</v>
      </c>
      <c r="F1877" s="4" t="s">
        <v>41</v>
      </c>
      <c r="G1877" s="4" t="s">
        <v>503</v>
      </c>
      <c r="H1877" s="4" t="s">
        <v>41</v>
      </c>
      <c r="I1877" s="4" t="s">
        <v>41</v>
      </c>
      <c r="J1877" s="4" t="s">
        <v>41</v>
      </c>
      <c r="K1877" s="131">
        <v>271001</v>
      </c>
      <c r="L1877" s="4" t="s">
        <v>5353</v>
      </c>
      <c r="M1877" s="4" t="s">
        <v>41</v>
      </c>
    </row>
    <row r="1878" spans="1:13" x14ac:dyDescent="0.15">
      <c r="A1878" s="4" t="s">
        <v>555</v>
      </c>
      <c r="B1878" s="4" t="s">
        <v>5267</v>
      </c>
      <c r="C1878" s="4">
        <v>244</v>
      </c>
      <c r="D1878" s="4" t="s">
        <v>490</v>
      </c>
      <c r="E1878" s="4" t="s">
        <v>41</v>
      </c>
      <c r="F1878" s="4" t="s">
        <v>41</v>
      </c>
      <c r="G1878" s="4" t="s">
        <v>503</v>
      </c>
      <c r="H1878" s="4" t="s">
        <v>41</v>
      </c>
      <c r="I1878" s="4" t="s">
        <v>41</v>
      </c>
      <c r="J1878" s="4" t="s">
        <v>41</v>
      </c>
      <c r="K1878" s="131">
        <v>91288</v>
      </c>
      <c r="L1878" s="4" t="s">
        <v>5354</v>
      </c>
      <c r="M1878" s="4" t="s">
        <v>41</v>
      </c>
    </row>
    <row r="1879" spans="1:13" x14ac:dyDescent="0.15">
      <c r="A1879" s="4" t="s">
        <v>555</v>
      </c>
      <c r="B1879" s="4" t="s">
        <v>5267</v>
      </c>
      <c r="C1879" s="4">
        <v>244</v>
      </c>
      <c r="D1879" s="4" t="s">
        <v>490</v>
      </c>
      <c r="E1879" s="4" t="s">
        <v>41</v>
      </c>
      <c r="F1879" s="4" t="s">
        <v>41</v>
      </c>
      <c r="G1879" s="4" t="s">
        <v>503</v>
      </c>
      <c r="H1879" s="4" t="s">
        <v>41</v>
      </c>
      <c r="I1879" s="4" t="s">
        <v>41</v>
      </c>
      <c r="J1879" s="4" t="s">
        <v>41</v>
      </c>
      <c r="K1879" s="131">
        <v>233770</v>
      </c>
      <c r="L1879" s="4" t="s">
        <v>5355</v>
      </c>
      <c r="M1879" s="4" t="s">
        <v>41</v>
      </c>
    </row>
    <row r="1880" spans="1:13" x14ac:dyDescent="0.15">
      <c r="A1880" s="4" t="s">
        <v>555</v>
      </c>
      <c r="B1880" s="4" t="s">
        <v>5267</v>
      </c>
      <c r="C1880" s="4">
        <v>244</v>
      </c>
      <c r="D1880" s="4" t="s">
        <v>490</v>
      </c>
      <c r="E1880" s="4" t="s">
        <v>41</v>
      </c>
      <c r="F1880" s="4" t="s">
        <v>41</v>
      </c>
      <c r="G1880" s="4" t="s">
        <v>503</v>
      </c>
      <c r="H1880" s="4" t="s">
        <v>41</v>
      </c>
      <c r="I1880" s="4" t="s">
        <v>41</v>
      </c>
      <c r="J1880" s="4" t="s">
        <v>41</v>
      </c>
      <c r="K1880" s="131">
        <v>267421</v>
      </c>
      <c r="L1880" s="4" t="s">
        <v>5356</v>
      </c>
      <c r="M1880" s="4" t="s">
        <v>41</v>
      </c>
    </row>
    <row r="1881" spans="1:13" x14ac:dyDescent="0.15">
      <c r="A1881" s="4" t="s">
        <v>555</v>
      </c>
      <c r="B1881" s="4" t="s">
        <v>5267</v>
      </c>
      <c r="C1881" s="4">
        <v>244</v>
      </c>
      <c r="D1881" s="4" t="s">
        <v>490</v>
      </c>
      <c r="E1881" s="4" t="s">
        <v>41</v>
      </c>
      <c r="F1881" s="4" t="s">
        <v>41</v>
      </c>
      <c r="G1881" s="4" t="s">
        <v>503</v>
      </c>
      <c r="H1881" s="4" t="s">
        <v>41</v>
      </c>
      <c r="I1881" s="4" t="s">
        <v>41</v>
      </c>
      <c r="J1881" s="4" t="s">
        <v>41</v>
      </c>
      <c r="K1881" s="131">
        <v>53699</v>
      </c>
      <c r="L1881" s="4" t="s">
        <v>5357</v>
      </c>
      <c r="M1881" s="4" t="s">
        <v>41</v>
      </c>
    </row>
    <row r="1882" spans="1:13" x14ac:dyDescent="0.15">
      <c r="A1882" s="4" t="s">
        <v>555</v>
      </c>
      <c r="B1882" s="4" t="s">
        <v>5267</v>
      </c>
      <c r="C1882" s="4">
        <v>244</v>
      </c>
      <c r="D1882" s="4" t="s">
        <v>490</v>
      </c>
      <c r="E1882" s="4" t="s">
        <v>41</v>
      </c>
      <c r="F1882" s="4" t="s">
        <v>41</v>
      </c>
      <c r="G1882" s="4" t="s">
        <v>503</v>
      </c>
      <c r="H1882" s="4" t="s">
        <v>41</v>
      </c>
      <c r="I1882" s="4" t="s">
        <v>41</v>
      </c>
      <c r="J1882" s="4" t="s">
        <v>41</v>
      </c>
      <c r="K1882" s="131">
        <v>286753</v>
      </c>
      <c r="L1882" s="4" t="s">
        <v>5358</v>
      </c>
      <c r="M1882" s="4" t="s">
        <v>41</v>
      </c>
    </row>
    <row r="1883" spans="1:13" x14ac:dyDescent="0.15">
      <c r="A1883" s="4" t="s">
        <v>555</v>
      </c>
      <c r="B1883" s="4" t="s">
        <v>5267</v>
      </c>
      <c r="C1883" s="4">
        <v>244</v>
      </c>
      <c r="D1883" s="4" t="s">
        <v>490</v>
      </c>
      <c r="E1883" s="4" t="s">
        <v>41</v>
      </c>
      <c r="F1883" s="4" t="s">
        <v>41</v>
      </c>
      <c r="G1883" s="4" t="s">
        <v>503</v>
      </c>
      <c r="H1883" s="4" t="s">
        <v>41</v>
      </c>
      <c r="I1883" s="4" t="s">
        <v>41</v>
      </c>
      <c r="J1883" s="4" t="s">
        <v>41</v>
      </c>
      <c r="K1883" s="131">
        <v>206920</v>
      </c>
      <c r="L1883" s="4" t="s">
        <v>5359</v>
      </c>
      <c r="M1883" s="4" t="s">
        <v>41</v>
      </c>
    </row>
    <row r="1884" spans="1:13" x14ac:dyDescent="0.15">
      <c r="A1884" s="4" t="s">
        <v>555</v>
      </c>
      <c r="B1884" s="4" t="s">
        <v>5267</v>
      </c>
      <c r="C1884" s="4">
        <v>244</v>
      </c>
      <c r="D1884" s="4" t="s">
        <v>490</v>
      </c>
      <c r="E1884" s="4" t="s">
        <v>41</v>
      </c>
      <c r="F1884" s="4" t="s">
        <v>41</v>
      </c>
      <c r="G1884" s="4" t="s">
        <v>503</v>
      </c>
      <c r="H1884" s="4" t="s">
        <v>41</v>
      </c>
      <c r="I1884" s="4" t="s">
        <v>41</v>
      </c>
      <c r="J1884" s="4" t="s">
        <v>41</v>
      </c>
      <c r="K1884" s="131">
        <v>593912</v>
      </c>
      <c r="L1884" s="4" t="s">
        <v>5360</v>
      </c>
      <c r="M1884" s="4" t="s">
        <v>41</v>
      </c>
    </row>
    <row r="1885" spans="1:13" x14ac:dyDescent="0.15">
      <c r="A1885" s="4" t="s">
        <v>555</v>
      </c>
      <c r="B1885" s="4" t="s">
        <v>5267</v>
      </c>
      <c r="C1885" s="4">
        <v>244</v>
      </c>
      <c r="D1885" s="4" t="s">
        <v>490</v>
      </c>
      <c r="E1885" s="4" t="s">
        <v>41</v>
      </c>
      <c r="F1885" s="4" t="s">
        <v>41</v>
      </c>
      <c r="G1885" s="4" t="s">
        <v>503</v>
      </c>
      <c r="H1885" s="4" t="s">
        <v>41</v>
      </c>
      <c r="I1885" s="4" t="s">
        <v>41</v>
      </c>
      <c r="J1885" s="4" t="s">
        <v>41</v>
      </c>
      <c r="K1885" s="131">
        <v>199760</v>
      </c>
      <c r="L1885" s="4" t="s">
        <v>5361</v>
      </c>
      <c r="M1885" s="4" t="s">
        <v>41</v>
      </c>
    </row>
    <row r="1886" spans="1:13" x14ac:dyDescent="0.15">
      <c r="A1886" s="4" t="s">
        <v>555</v>
      </c>
      <c r="B1886" s="4" t="s">
        <v>5267</v>
      </c>
      <c r="C1886" s="4">
        <v>244</v>
      </c>
      <c r="D1886" s="4" t="s">
        <v>490</v>
      </c>
      <c r="E1886" s="4" t="s">
        <v>41</v>
      </c>
      <c r="F1886" s="4" t="s">
        <v>41</v>
      </c>
      <c r="G1886" s="4" t="s">
        <v>503</v>
      </c>
      <c r="H1886" s="4" t="s">
        <v>41</v>
      </c>
      <c r="I1886" s="4" t="s">
        <v>41</v>
      </c>
      <c r="J1886" s="4" t="s">
        <v>41</v>
      </c>
      <c r="K1886" s="131">
        <v>191169</v>
      </c>
      <c r="L1886" s="4" t="s">
        <v>5362</v>
      </c>
      <c r="M1886" s="4" t="s">
        <v>41</v>
      </c>
    </row>
    <row r="1887" spans="1:13" x14ac:dyDescent="0.15">
      <c r="A1887" s="4" t="s">
        <v>555</v>
      </c>
      <c r="B1887" s="4" t="s">
        <v>5267</v>
      </c>
      <c r="C1887" s="4">
        <v>244</v>
      </c>
      <c r="D1887" s="4" t="s">
        <v>490</v>
      </c>
      <c r="E1887" s="4" t="s">
        <v>41</v>
      </c>
      <c r="F1887" s="4" t="s">
        <v>41</v>
      </c>
      <c r="G1887" s="4" t="s">
        <v>503</v>
      </c>
      <c r="H1887" s="4" t="s">
        <v>41</v>
      </c>
      <c r="I1887" s="4" t="s">
        <v>41</v>
      </c>
      <c r="J1887" s="4" t="s">
        <v>41</v>
      </c>
      <c r="K1887" s="131">
        <v>134606</v>
      </c>
      <c r="L1887" s="4" t="s">
        <v>5363</v>
      </c>
      <c r="M1887" s="4" t="s">
        <v>41</v>
      </c>
    </row>
    <row r="1888" spans="1:13" x14ac:dyDescent="0.15">
      <c r="A1888" s="4" t="s">
        <v>555</v>
      </c>
      <c r="B1888" s="4" t="s">
        <v>5267</v>
      </c>
      <c r="C1888" s="4">
        <v>244</v>
      </c>
      <c r="D1888" s="4" t="s">
        <v>490</v>
      </c>
      <c r="E1888" s="4" t="s">
        <v>41</v>
      </c>
      <c r="F1888" s="4" t="s">
        <v>41</v>
      </c>
      <c r="G1888" s="4" t="s">
        <v>503</v>
      </c>
      <c r="H1888" s="4" t="s">
        <v>41</v>
      </c>
      <c r="I1888" s="4" t="s">
        <v>41</v>
      </c>
      <c r="J1888" s="4" t="s">
        <v>41</v>
      </c>
      <c r="K1888" s="131">
        <v>177923</v>
      </c>
      <c r="L1888" s="4" t="s">
        <v>5364</v>
      </c>
      <c r="M1888" s="4" t="s">
        <v>41</v>
      </c>
    </row>
    <row r="1889" spans="1:13" x14ac:dyDescent="0.15">
      <c r="A1889" s="4" t="s">
        <v>555</v>
      </c>
      <c r="B1889" s="4" t="s">
        <v>5267</v>
      </c>
      <c r="C1889" s="4">
        <v>244</v>
      </c>
      <c r="D1889" s="4" t="s">
        <v>490</v>
      </c>
      <c r="E1889" s="4" t="s">
        <v>41</v>
      </c>
      <c r="F1889" s="4" t="s">
        <v>41</v>
      </c>
      <c r="G1889" s="4" t="s">
        <v>503</v>
      </c>
      <c r="H1889" s="4" t="s">
        <v>41</v>
      </c>
      <c r="I1889" s="4" t="s">
        <v>41</v>
      </c>
      <c r="J1889" s="4" t="s">
        <v>41</v>
      </c>
      <c r="K1889" s="131">
        <v>196897</v>
      </c>
      <c r="L1889" s="4" t="s">
        <v>5365</v>
      </c>
      <c r="M1889" s="4" t="s">
        <v>41</v>
      </c>
    </row>
    <row r="1890" spans="1:13" x14ac:dyDescent="0.15">
      <c r="A1890" s="4" t="s">
        <v>555</v>
      </c>
      <c r="B1890" s="4" t="s">
        <v>5267</v>
      </c>
      <c r="C1890" s="4">
        <v>244</v>
      </c>
      <c r="D1890" s="4" t="s">
        <v>490</v>
      </c>
      <c r="E1890" s="4" t="s">
        <v>41</v>
      </c>
      <c r="F1890" s="4" t="s">
        <v>41</v>
      </c>
      <c r="G1890" s="4" t="s">
        <v>503</v>
      </c>
      <c r="H1890" s="4" t="s">
        <v>41</v>
      </c>
      <c r="I1890" s="4" t="s">
        <v>41</v>
      </c>
      <c r="J1890" s="4" t="s">
        <v>41</v>
      </c>
      <c r="K1890" s="131">
        <v>415273</v>
      </c>
      <c r="L1890" s="4" t="s">
        <v>5366</v>
      </c>
      <c r="M1890" s="4" t="s">
        <v>41</v>
      </c>
    </row>
    <row r="1891" spans="1:13" x14ac:dyDescent="0.15">
      <c r="A1891" s="4" t="s">
        <v>555</v>
      </c>
      <c r="B1891" s="4" t="s">
        <v>5267</v>
      </c>
      <c r="C1891" s="4">
        <v>244</v>
      </c>
      <c r="D1891" s="4" t="s">
        <v>490</v>
      </c>
      <c r="E1891" s="4" t="s">
        <v>41</v>
      </c>
      <c r="F1891" s="4" t="s">
        <v>41</v>
      </c>
      <c r="G1891" s="4" t="s">
        <v>503</v>
      </c>
      <c r="H1891" s="4" t="s">
        <v>41</v>
      </c>
      <c r="I1891" s="4" t="s">
        <v>41</v>
      </c>
      <c r="J1891" s="4" t="s">
        <v>41</v>
      </c>
      <c r="K1891" s="131">
        <v>175059</v>
      </c>
      <c r="L1891" s="4" t="s">
        <v>1164</v>
      </c>
      <c r="M1891" s="4" t="s">
        <v>41</v>
      </c>
    </row>
    <row r="1892" spans="1:13" x14ac:dyDescent="0.15">
      <c r="A1892" s="4" t="s">
        <v>555</v>
      </c>
      <c r="B1892" s="4" t="s">
        <v>5267</v>
      </c>
      <c r="C1892" s="4">
        <v>244</v>
      </c>
      <c r="D1892" s="4" t="s">
        <v>490</v>
      </c>
      <c r="E1892" s="4" t="s">
        <v>41</v>
      </c>
      <c r="F1892" s="4" t="s">
        <v>41</v>
      </c>
      <c r="G1892" s="4" t="s">
        <v>503</v>
      </c>
      <c r="H1892" s="4" t="s">
        <v>41</v>
      </c>
      <c r="I1892" s="4" t="s">
        <v>41</v>
      </c>
      <c r="J1892" s="4" t="s">
        <v>41</v>
      </c>
      <c r="K1892" s="131">
        <v>489377</v>
      </c>
      <c r="L1892" s="4" t="s">
        <v>5367</v>
      </c>
      <c r="M1892" s="4" t="s">
        <v>41</v>
      </c>
    </row>
    <row r="1893" spans="1:13" x14ac:dyDescent="0.15">
      <c r="A1893" s="4" t="s">
        <v>555</v>
      </c>
      <c r="B1893" s="4" t="s">
        <v>5267</v>
      </c>
      <c r="C1893" s="4">
        <v>244</v>
      </c>
      <c r="D1893" s="4" t="s">
        <v>490</v>
      </c>
      <c r="E1893" s="4" t="s">
        <v>41</v>
      </c>
      <c r="F1893" s="4" t="s">
        <v>41</v>
      </c>
      <c r="G1893" s="4" t="s">
        <v>503</v>
      </c>
      <c r="H1893" s="4" t="s">
        <v>41</v>
      </c>
      <c r="I1893" s="4" t="s">
        <v>41</v>
      </c>
      <c r="J1893" s="4" t="s">
        <v>41</v>
      </c>
      <c r="K1893" s="131">
        <v>144271</v>
      </c>
      <c r="L1893" s="4" t="s">
        <v>5368</v>
      </c>
      <c r="M1893" s="4" t="s">
        <v>41</v>
      </c>
    </row>
    <row r="1894" spans="1:13" x14ac:dyDescent="0.15">
      <c r="A1894" s="4" t="s">
        <v>555</v>
      </c>
      <c r="B1894" s="4" t="s">
        <v>5267</v>
      </c>
      <c r="C1894" s="4">
        <v>244</v>
      </c>
      <c r="D1894" s="4" t="s">
        <v>490</v>
      </c>
      <c r="E1894" s="4" t="s">
        <v>41</v>
      </c>
      <c r="F1894" s="4" t="s">
        <v>41</v>
      </c>
      <c r="G1894" s="4" t="s">
        <v>503</v>
      </c>
      <c r="H1894" s="4" t="s">
        <v>41</v>
      </c>
      <c r="I1894" s="4" t="s">
        <v>41</v>
      </c>
      <c r="J1894" s="4" t="s">
        <v>41</v>
      </c>
      <c r="K1894" s="131">
        <v>119212</v>
      </c>
      <c r="L1894" s="4" t="s">
        <v>5369</v>
      </c>
      <c r="M1894" s="4" t="s">
        <v>41</v>
      </c>
    </row>
    <row r="1895" spans="1:13" x14ac:dyDescent="0.15">
      <c r="A1895" s="4" t="s">
        <v>555</v>
      </c>
      <c r="B1895" s="4" t="s">
        <v>5267</v>
      </c>
      <c r="C1895" s="4">
        <v>244</v>
      </c>
      <c r="D1895" s="4" t="s">
        <v>490</v>
      </c>
      <c r="E1895" s="4" t="s">
        <v>41</v>
      </c>
      <c r="F1895" s="4" t="s">
        <v>41</v>
      </c>
      <c r="G1895" s="4" t="s">
        <v>503</v>
      </c>
      <c r="H1895" s="4" t="s">
        <v>41</v>
      </c>
      <c r="I1895" s="4" t="s">
        <v>41</v>
      </c>
      <c r="J1895" s="4" t="s">
        <v>41</v>
      </c>
      <c r="K1895" s="131">
        <v>238424</v>
      </c>
      <c r="L1895" s="4" t="s">
        <v>5370</v>
      </c>
      <c r="M1895" s="4" t="s">
        <v>41</v>
      </c>
    </row>
    <row r="1896" spans="1:13" x14ac:dyDescent="0.15">
      <c r="A1896" s="4" t="s">
        <v>555</v>
      </c>
      <c r="B1896" s="4" t="s">
        <v>5267</v>
      </c>
      <c r="C1896" s="4">
        <v>244</v>
      </c>
      <c r="D1896" s="4" t="s">
        <v>490</v>
      </c>
      <c r="E1896" s="4" t="s">
        <v>41</v>
      </c>
      <c r="F1896" s="4" t="s">
        <v>41</v>
      </c>
      <c r="G1896" s="4" t="s">
        <v>503</v>
      </c>
      <c r="H1896" s="4" t="s">
        <v>41</v>
      </c>
      <c r="I1896" s="4" t="s">
        <v>41</v>
      </c>
      <c r="J1896" s="4" t="s">
        <v>41</v>
      </c>
      <c r="K1896" s="131">
        <v>393077</v>
      </c>
      <c r="L1896" s="4" t="s">
        <v>5371</v>
      </c>
      <c r="M1896" s="4" t="s">
        <v>41</v>
      </c>
    </row>
    <row r="1897" spans="1:13" x14ac:dyDescent="0.15">
      <c r="A1897" s="4" t="s">
        <v>555</v>
      </c>
      <c r="B1897" s="4" t="s">
        <v>5267</v>
      </c>
      <c r="C1897" s="4">
        <v>244</v>
      </c>
      <c r="D1897" s="4" t="s">
        <v>490</v>
      </c>
      <c r="E1897" s="4" t="s">
        <v>41</v>
      </c>
      <c r="F1897" s="4" t="s">
        <v>41</v>
      </c>
      <c r="G1897" s="4" t="s">
        <v>503</v>
      </c>
      <c r="H1897" s="4" t="s">
        <v>41</v>
      </c>
      <c r="I1897" s="4" t="s">
        <v>41</v>
      </c>
      <c r="J1897" s="4" t="s">
        <v>41</v>
      </c>
      <c r="K1897" s="131">
        <v>73747</v>
      </c>
      <c r="L1897" s="4" t="s">
        <v>5372</v>
      </c>
      <c r="M1897" s="4" t="s">
        <v>41</v>
      </c>
    </row>
    <row r="1898" spans="1:13" x14ac:dyDescent="0.15">
      <c r="A1898" s="4" t="s">
        <v>555</v>
      </c>
      <c r="B1898" s="4" t="s">
        <v>5267</v>
      </c>
      <c r="C1898" s="4">
        <v>244</v>
      </c>
      <c r="D1898" s="4" t="s">
        <v>490</v>
      </c>
      <c r="E1898" s="4" t="s">
        <v>41</v>
      </c>
      <c r="F1898" s="4" t="s">
        <v>41</v>
      </c>
      <c r="G1898" s="4" t="s">
        <v>503</v>
      </c>
      <c r="H1898" s="4" t="s">
        <v>41</v>
      </c>
      <c r="I1898" s="4" t="s">
        <v>41</v>
      </c>
      <c r="J1898" s="4" t="s">
        <v>41</v>
      </c>
      <c r="K1898" s="131">
        <v>287827</v>
      </c>
      <c r="L1898" s="4" t="s">
        <v>5373</v>
      </c>
      <c r="M1898" s="4" t="s">
        <v>41</v>
      </c>
    </row>
    <row r="1899" spans="1:13" x14ac:dyDescent="0.15">
      <c r="A1899" s="4" t="s">
        <v>555</v>
      </c>
      <c r="B1899" s="4" t="s">
        <v>5267</v>
      </c>
      <c r="C1899" s="4">
        <v>244</v>
      </c>
      <c r="D1899" s="4" t="s">
        <v>490</v>
      </c>
      <c r="E1899" s="4" t="s">
        <v>41</v>
      </c>
      <c r="F1899" s="4" t="s">
        <v>41</v>
      </c>
      <c r="G1899" s="4" t="s">
        <v>503</v>
      </c>
      <c r="H1899" s="4" t="s">
        <v>41</v>
      </c>
      <c r="I1899" s="4" t="s">
        <v>41</v>
      </c>
      <c r="J1899" s="4" t="s">
        <v>41</v>
      </c>
      <c r="K1899" s="131">
        <v>238782</v>
      </c>
      <c r="L1899" s="4" t="s">
        <v>5374</v>
      </c>
      <c r="M1899" s="4" t="s">
        <v>41</v>
      </c>
    </row>
    <row r="1900" spans="1:13" x14ac:dyDescent="0.15">
      <c r="A1900" s="4" t="s">
        <v>555</v>
      </c>
      <c r="B1900" s="4" t="s">
        <v>5267</v>
      </c>
      <c r="C1900" s="4">
        <v>244</v>
      </c>
      <c r="D1900" s="4" t="s">
        <v>490</v>
      </c>
      <c r="E1900" s="4" t="s">
        <v>41</v>
      </c>
      <c r="F1900" s="4" t="s">
        <v>41</v>
      </c>
      <c r="G1900" s="4" t="s">
        <v>503</v>
      </c>
      <c r="H1900" s="4" t="s">
        <v>41</v>
      </c>
      <c r="I1900" s="4" t="s">
        <v>41</v>
      </c>
      <c r="J1900" s="4" t="s">
        <v>41</v>
      </c>
      <c r="K1900" s="131">
        <v>276371</v>
      </c>
      <c r="L1900" s="4" t="s">
        <v>5375</v>
      </c>
      <c r="M1900" s="4" t="s">
        <v>41</v>
      </c>
    </row>
    <row r="1901" spans="1:13" x14ac:dyDescent="0.15">
      <c r="A1901" s="4" t="s">
        <v>555</v>
      </c>
      <c r="B1901" s="4" t="s">
        <v>5267</v>
      </c>
      <c r="C1901" s="4">
        <v>244</v>
      </c>
      <c r="D1901" s="4" t="s">
        <v>490</v>
      </c>
      <c r="E1901" s="4" t="s">
        <v>41</v>
      </c>
      <c r="F1901" s="4" t="s">
        <v>41</v>
      </c>
      <c r="G1901" s="4" t="s">
        <v>503</v>
      </c>
      <c r="H1901" s="4" t="s">
        <v>41</v>
      </c>
      <c r="I1901" s="4" t="s">
        <v>41</v>
      </c>
      <c r="J1901" s="4" t="s">
        <v>41</v>
      </c>
      <c r="K1901" s="131">
        <v>328638</v>
      </c>
      <c r="L1901" s="4" t="s">
        <v>5376</v>
      </c>
      <c r="M1901" s="4" t="s">
        <v>41</v>
      </c>
    </row>
    <row r="1902" spans="1:13" x14ac:dyDescent="0.15">
      <c r="A1902" s="4" t="s">
        <v>555</v>
      </c>
      <c r="B1902" s="4" t="s">
        <v>5267</v>
      </c>
      <c r="C1902" s="4">
        <v>244</v>
      </c>
      <c r="D1902" s="4" t="s">
        <v>490</v>
      </c>
      <c r="E1902" s="4" t="s">
        <v>41</v>
      </c>
      <c r="F1902" s="4" t="s">
        <v>41</v>
      </c>
      <c r="G1902" s="4" t="s">
        <v>503</v>
      </c>
      <c r="H1902" s="4" t="s">
        <v>41</v>
      </c>
      <c r="I1902" s="4" t="s">
        <v>41</v>
      </c>
      <c r="J1902" s="4" t="s">
        <v>41</v>
      </c>
      <c r="K1902" s="131">
        <v>83413</v>
      </c>
      <c r="L1902" s="4" t="s">
        <v>5377</v>
      </c>
      <c r="M1902" s="4" t="s">
        <v>41</v>
      </c>
    </row>
    <row r="1903" spans="1:13" x14ac:dyDescent="0.15">
      <c r="A1903" s="4" t="s">
        <v>555</v>
      </c>
      <c r="B1903" s="4" t="s">
        <v>5267</v>
      </c>
      <c r="C1903" s="4">
        <v>244</v>
      </c>
      <c r="D1903" s="4" t="s">
        <v>490</v>
      </c>
      <c r="E1903" s="4" t="s">
        <v>41</v>
      </c>
      <c r="F1903" s="4" t="s">
        <v>41</v>
      </c>
      <c r="G1903" s="4" t="s">
        <v>503</v>
      </c>
      <c r="H1903" s="4" t="s">
        <v>41</v>
      </c>
      <c r="I1903" s="4" t="s">
        <v>41</v>
      </c>
      <c r="J1903" s="4" t="s">
        <v>41</v>
      </c>
      <c r="K1903" s="131">
        <v>192243</v>
      </c>
      <c r="L1903" s="4" t="s">
        <v>5378</v>
      </c>
      <c r="M1903" s="4" t="s">
        <v>41</v>
      </c>
    </row>
    <row r="1904" spans="1:13" x14ac:dyDescent="0.15">
      <c r="A1904" s="4" t="s">
        <v>555</v>
      </c>
      <c r="B1904" s="4" t="s">
        <v>5267</v>
      </c>
      <c r="C1904" s="4">
        <v>244</v>
      </c>
      <c r="D1904" s="4" t="s">
        <v>490</v>
      </c>
      <c r="E1904" s="4" t="s">
        <v>41</v>
      </c>
      <c r="F1904" s="4" t="s">
        <v>41</v>
      </c>
      <c r="G1904" s="4" t="s">
        <v>503</v>
      </c>
      <c r="H1904" s="4" t="s">
        <v>41</v>
      </c>
      <c r="I1904" s="4" t="s">
        <v>41</v>
      </c>
      <c r="J1904" s="4" t="s">
        <v>41</v>
      </c>
      <c r="K1904" s="131">
        <v>419927</v>
      </c>
      <c r="L1904" s="4" t="s">
        <v>5379</v>
      </c>
      <c r="M1904" s="4" t="s">
        <v>41</v>
      </c>
    </row>
    <row r="1905" spans="1:13" x14ac:dyDescent="0.15">
      <c r="A1905" s="4" t="s">
        <v>555</v>
      </c>
      <c r="B1905" s="4" t="s">
        <v>5267</v>
      </c>
      <c r="C1905" s="4">
        <v>244</v>
      </c>
      <c r="D1905" s="4" t="s">
        <v>490</v>
      </c>
      <c r="E1905" s="4" t="s">
        <v>41</v>
      </c>
      <c r="F1905" s="4" t="s">
        <v>41</v>
      </c>
      <c r="G1905" s="4" t="s">
        <v>503</v>
      </c>
      <c r="H1905" s="4" t="s">
        <v>41</v>
      </c>
      <c r="I1905" s="4" t="s">
        <v>41</v>
      </c>
      <c r="J1905" s="4" t="s">
        <v>41</v>
      </c>
      <c r="K1905" s="131">
        <v>119212</v>
      </c>
      <c r="L1905" s="4" t="s">
        <v>5380</v>
      </c>
      <c r="M1905" s="4" t="s">
        <v>41</v>
      </c>
    </row>
    <row r="1906" spans="1:13" x14ac:dyDescent="0.15">
      <c r="A1906" s="4" t="s">
        <v>555</v>
      </c>
      <c r="B1906" s="4" t="s">
        <v>5267</v>
      </c>
      <c r="C1906" s="4">
        <v>244</v>
      </c>
      <c r="D1906" s="4" t="s">
        <v>490</v>
      </c>
      <c r="E1906" s="4" t="s">
        <v>41</v>
      </c>
      <c r="F1906" s="4" t="s">
        <v>41</v>
      </c>
      <c r="G1906" s="4" t="s">
        <v>503</v>
      </c>
      <c r="H1906" s="4" t="s">
        <v>41</v>
      </c>
      <c r="I1906" s="4" t="s">
        <v>41</v>
      </c>
      <c r="J1906" s="4" t="s">
        <v>41</v>
      </c>
      <c r="K1906" s="131">
        <v>201192</v>
      </c>
      <c r="L1906" s="4" t="s">
        <v>5381</v>
      </c>
      <c r="M1906" s="4" t="s">
        <v>41</v>
      </c>
    </row>
    <row r="1907" spans="1:13" x14ac:dyDescent="0.15">
      <c r="A1907" s="4" t="s">
        <v>588</v>
      </c>
      <c r="B1907" s="4" t="s">
        <v>5267</v>
      </c>
      <c r="C1907" s="4">
        <v>244</v>
      </c>
      <c r="D1907" s="4" t="s">
        <v>490</v>
      </c>
      <c r="E1907" s="4" t="s">
        <v>41</v>
      </c>
      <c r="F1907" s="4" t="s">
        <v>41</v>
      </c>
      <c r="G1907" s="4" t="s">
        <v>503</v>
      </c>
      <c r="H1907" s="4" t="s">
        <v>41</v>
      </c>
      <c r="I1907" s="4" t="s">
        <v>41</v>
      </c>
      <c r="J1907" s="4" t="s">
        <v>41</v>
      </c>
      <c r="K1907" s="131">
        <v>820880</v>
      </c>
      <c r="L1907" s="4" t="s">
        <v>5382</v>
      </c>
      <c r="M1907" s="4" t="s">
        <v>41</v>
      </c>
    </row>
    <row r="1908" spans="1:13" x14ac:dyDescent="0.15">
      <c r="A1908" s="4" t="s">
        <v>588</v>
      </c>
      <c r="B1908" s="4" t="s">
        <v>5267</v>
      </c>
      <c r="C1908" s="4">
        <v>244</v>
      </c>
      <c r="D1908" s="4" t="s">
        <v>490</v>
      </c>
      <c r="E1908" s="4" t="s">
        <v>41</v>
      </c>
      <c r="F1908" s="4" t="s">
        <v>41</v>
      </c>
      <c r="G1908" s="4" t="s">
        <v>503</v>
      </c>
      <c r="H1908" s="4" t="s">
        <v>41</v>
      </c>
      <c r="I1908" s="4" t="s">
        <v>41</v>
      </c>
      <c r="J1908" s="4" t="s">
        <v>41</v>
      </c>
      <c r="K1908" s="131">
        <v>315392</v>
      </c>
      <c r="L1908" s="4" t="s">
        <v>5383</v>
      </c>
      <c r="M1908" s="4" t="s">
        <v>41</v>
      </c>
    </row>
    <row r="1909" spans="1:13" x14ac:dyDescent="0.15">
      <c r="A1909" s="4" t="s">
        <v>588</v>
      </c>
      <c r="B1909" s="4" t="s">
        <v>5267</v>
      </c>
      <c r="C1909" s="4">
        <v>244</v>
      </c>
      <c r="D1909" s="4" t="s">
        <v>490</v>
      </c>
      <c r="E1909" s="4" t="s">
        <v>41</v>
      </c>
      <c r="F1909" s="4" t="s">
        <v>41</v>
      </c>
      <c r="G1909" s="4" t="s">
        <v>503</v>
      </c>
      <c r="H1909" s="4" t="s">
        <v>41</v>
      </c>
      <c r="I1909" s="4" t="s">
        <v>41</v>
      </c>
      <c r="J1909" s="4" t="s">
        <v>41</v>
      </c>
      <c r="K1909" s="131">
        <v>134964</v>
      </c>
      <c r="L1909" s="4" t="s">
        <v>5384</v>
      </c>
      <c r="M1909" s="4" t="s">
        <v>41</v>
      </c>
    </row>
    <row r="1910" spans="1:13" x14ac:dyDescent="0.15">
      <c r="A1910" s="4" t="s">
        <v>588</v>
      </c>
      <c r="B1910" s="4" t="s">
        <v>5267</v>
      </c>
      <c r="C1910" s="4">
        <v>244</v>
      </c>
      <c r="D1910" s="4" t="s">
        <v>490</v>
      </c>
      <c r="E1910" s="4" t="s">
        <v>41</v>
      </c>
      <c r="F1910" s="4" t="s">
        <v>41</v>
      </c>
      <c r="G1910" s="4" t="s">
        <v>503</v>
      </c>
      <c r="H1910" s="4" t="s">
        <v>41</v>
      </c>
      <c r="I1910" s="4" t="s">
        <v>41</v>
      </c>
      <c r="J1910" s="4" t="s">
        <v>41</v>
      </c>
      <c r="K1910" s="131">
        <v>124224</v>
      </c>
      <c r="L1910" s="4" t="s">
        <v>5385</v>
      </c>
      <c r="M1910" s="4" t="s">
        <v>41</v>
      </c>
    </row>
    <row r="1911" spans="1:13" x14ac:dyDescent="0.15">
      <c r="A1911" s="4" t="s">
        <v>588</v>
      </c>
      <c r="B1911" s="4" t="s">
        <v>5267</v>
      </c>
      <c r="C1911" s="4">
        <v>244</v>
      </c>
      <c r="D1911" s="4" t="s">
        <v>490</v>
      </c>
      <c r="E1911" s="4" t="s">
        <v>41</v>
      </c>
      <c r="F1911" s="4" t="s">
        <v>41</v>
      </c>
      <c r="G1911" s="4" t="s">
        <v>503</v>
      </c>
      <c r="H1911" s="4" t="s">
        <v>41</v>
      </c>
      <c r="I1911" s="4" t="s">
        <v>41</v>
      </c>
      <c r="J1911" s="4" t="s">
        <v>41</v>
      </c>
      <c r="K1911" s="131">
        <v>155011</v>
      </c>
      <c r="L1911" s="4" t="s">
        <v>5386</v>
      </c>
      <c r="M1911" s="4" t="s">
        <v>41</v>
      </c>
    </row>
    <row r="1912" spans="1:13" x14ac:dyDescent="0.15">
      <c r="A1912" s="4" t="s">
        <v>588</v>
      </c>
      <c r="B1912" s="4" t="s">
        <v>5267</v>
      </c>
      <c r="C1912" s="4">
        <v>244</v>
      </c>
      <c r="D1912" s="4" t="s">
        <v>490</v>
      </c>
      <c r="E1912" s="4" t="s">
        <v>41</v>
      </c>
      <c r="F1912" s="4" t="s">
        <v>41</v>
      </c>
      <c r="G1912" s="4" t="s">
        <v>503</v>
      </c>
      <c r="H1912" s="4" t="s">
        <v>41</v>
      </c>
      <c r="I1912" s="4" t="s">
        <v>41</v>
      </c>
      <c r="J1912" s="4" t="s">
        <v>41</v>
      </c>
      <c r="K1912" s="131">
        <v>205488</v>
      </c>
      <c r="L1912" s="4" t="s">
        <v>5387</v>
      </c>
      <c r="M1912" s="4" t="s">
        <v>41</v>
      </c>
    </row>
    <row r="1913" spans="1:13" x14ac:dyDescent="0.15">
      <c r="A1913" s="4" t="s">
        <v>588</v>
      </c>
      <c r="B1913" s="4" t="s">
        <v>5267</v>
      </c>
      <c r="C1913" s="4">
        <v>244</v>
      </c>
      <c r="D1913" s="4" t="s">
        <v>490</v>
      </c>
      <c r="E1913" s="4" t="s">
        <v>41</v>
      </c>
      <c r="F1913" s="4" t="s">
        <v>41</v>
      </c>
      <c r="G1913" s="4" t="s">
        <v>503</v>
      </c>
      <c r="H1913" s="4" t="s">
        <v>41</v>
      </c>
      <c r="I1913" s="4" t="s">
        <v>41</v>
      </c>
      <c r="J1913" s="4" t="s">
        <v>41</v>
      </c>
      <c r="K1913" s="131">
        <v>86276</v>
      </c>
      <c r="L1913" s="4" t="s">
        <v>5388</v>
      </c>
      <c r="M1913" s="4" t="s">
        <v>41</v>
      </c>
    </row>
    <row r="1914" spans="1:13" x14ac:dyDescent="0.15">
      <c r="A1914" s="4" t="s">
        <v>588</v>
      </c>
      <c r="B1914" s="4" t="s">
        <v>5267</v>
      </c>
      <c r="C1914" s="4">
        <v>244</v>
      </c>
      <c r="D1914" s="4" t="s">
        <v>490</v>
      </c>
      <c r="E1914" s="4" t="s">
        <v>41</v>
      </c>
      <c r="F1914" s="4" t="s">
        <v>41</v>
      </c>
      <c r="G1914" s="4" t="s">
        <v>503</v>
      </c>
      <c r="H1914" s="4" t="s">
        <v>41</v>
      </c>
      <c r="I1914" s="4" t="s">
        <v>41</v>
      </c>
      <c r="J1914" s="4" t="s">
        <v>41</v>
      </c>
      <c r="K1914" s="131">
        <v>117780</v>
      </c>
      <c r="L1914" s="4" t="s">
        <v>5389</v>
      </c>
      <c r="M1914" s="4" t="s">
        <v>41</v>
      </c>
    </row>
    <row r="1915" spans="1:13" x14ac:dyDescent="0.15">
      <c r="A1915" s="4" t="s">
        <v>588</v>
      </c>
      <c r="B1915" s="4" t="s">
        <v>5267</v>
      </c>
      <c r="C1915" s="4">
        <v>244</v>
      </c>
      <c r="D1915" s="4" t="s">
        <v>490</v>
      </c>
      <c r="E1915" s="4" t="s">
        <v>41</v>
      </c>
      <c r="F1915" s="4" t="s">
        <v>41</v>
      </c>
      <c r="G1915" s="4" t="s">
        <v>503</v>
      </c>
      <c r="H1915" s="4" t="s">
        <v>41</v>
      </c>
      <c r="I1915" s="4" t="s">
        <v>41</v>
      </c>
      <c r="J1915" s="4" t="s">
        <v>41</v>
      </c>
      <c r="K1915" s="131">
        <v>143197</v>
      </c>
      <c r="L1915" s="4" t="s">
        <v>5390</v>
      </c>
      <c r="M1915" s="4" t="s">
        <v>41</v>
      </c>
    </row>
    <row r="1916" spans="1:13" x14ac:dyDescent="0.15">
      <c r="A1916" s="4" t="s">
        <v>588</v>
      </c>
      <c r="B1916" s="4" t="s">
        <v>5267</v>
      </c>
      <c r="C1916" s="4">
        <v>244</v>
      </c>
      <c r="D1916" s="4" t="s">
        <v>490</v>
      </c>
      <c r="E1916" s="4" t="s">
        <v>41</v>
      </c>
      <c r="F1916" s="4" t="s">
        <v>41</v>
      </c>
      <c r="G1916" s="4" t="s">
        <v>503</v>
      </c>
      <c r="H1916" s="4" t="s">
        <v>41</v>
      </c>
      <c r="I1916" s="4" t="s">
        <v>41</v>
      </c>
      <c r="J1916" s="4" t="s">
        <v>41</v>
      </c>
      <c r="K1916" s="131">
        <v>93078</v>
      </c>
      <c r="L1916" s="4" t="s">
        <v>5391</v>
      </c>
      <c r="M1916" s="4" t="s">
        <v>41</v>
      </c>
    </row>
    <row r="1917" spans="1:13" x14ac:dyDescent="0.15">
      <c r="A1917" s="4" t="s">
        <v>588</v>
      </c>
      <c r="B1917" s="4" t="s">
        <v>5267</v>
      </c>
      <c r="C1917" s="4">
        <v>244</v>
      </c>
      <c r="D1917" s="4" t="s">
        <v>490</v>
      </c>
      <c r="E1917" s="4" t="s">
        <v>41</v>
      </c>
      <c r="F1917" s="4" t="s">
        <v>41</v>
      </c>
      <c r="G1917" s="4" t="s">
        <v>503</v>
      </c>
      <c r="H1917" s="4" t="s">
        <v>41</v>
      </c>
      <c r="I1917" s="4" t="s">
        <v>41</v>
      </c>
      <c r="J1917" s="4" t="s">
        <v>41</v>
      </c>
      <c r="K1917" s="131">
        <v>147493</v>
      </c>
      <c r="L1917" s="4" t="s">
        <v>5392</v>
      </c>
      <c r="M1917" s="4" t="s">
        <v>41</v>
      </c>
    </row>
    <row r="1918" spans="1:13" x14ac:dyDescent="0.15">
      <c r="A1918" s="4" t="s">
        <v>588</v>
      </c>
      <c r="B1918" s="4" t="s">
        <v>5267</v>
      </c>
      <c r="C1918" s="4">
        <v>244</v>
      </c>
      <c r="D1918" s="4" t="s">
        <v>490</v>
      </c>
      <c r="E1918" s="4" t="s">
        <v>41</v>
      </c>
      <c r="F1918" s="4" t="s">
        <v>41</v>
      </c>
      <c r="G1918" s="4" t="s">
        <v>503</v>
      </c>
      <c r="H1918" s="4" t="s">
        <v>41</v>
      </c>
      <c r="I1918" s="4" t="s">
        <v>41</v>
      </c>
      <c r="J1918" s="4" t="s">
        <v>41</v>
      </c>
      <c r="K1918" s="131">
        <v>266347</v>
      </c>
      <c r="L1918" s="4" t="s">
        <v>5393</v>
      </c>
      <c r="M1918" s="4" t="s">
        <v>41</v>
      </c>
    </row>
    <row r="1919" spans="1:13" x14ac:dyDescent="0.15">
      <c r="A1919" s="4" t="s">
        <v>588</v>
      </c>
      <c r="B1919" s="4" t="s">
        <v>5267</v>
      </c>
      <c r="C1919" s="4">
        <v>244</v>
      </c>
      <c r="D1919" s="4" t="s">
        <v>490</v>
      </c>
      <c r="E1919" s="4" t="s">
        <v>41</v>
      </c>
      <c r="F1919" s="4" t="s">
        <v>41</v>
      </c>
      <c r="G1919" s="4" t="s">
        <v>503</v>
      </c>
      <c r="H1919" s="4" t="s">
        <v>41</v>
      </c>
      <c r="I1919" s="4" t="s">
        <v>41</v>
      </c>
      <c r="J1919" s="4" t="s">
        <v>41</v>
      </c>
      <c r="K1919" s="131">
        <v>84845</v>
      </c>
      <c r="L1919" s="4" t="s">
        <v>5394</v>
      </c>
      <c r="M1919" s="4" t="s">
        <v>41</v>
      </c>
    </row>
    <row r="1920" spans="1:13" x14ac:dyDescent="0.15">
      <c r="A1920" s="4" t="s">
        <v>588</v>
      </c>
      <c r="B1920" s="4" t="s">
        <v>5267</v>
      </c>
      <c r="C1920" s="4">
        <v>244</v>
      </c>
      <c r="D1920" s="4" t="s">
        <v>490</v>
      </c>
      <c r="E1920" s="4" t="s">
        <v>41</v>
      </c>
      <c r="F1920" s="4" t="s">
        <v>41</v>
      </c>
      <c r="G1920" s="4" t="s">
        <v>503</v>
      </c>
      <c r="H1920" s="4" t="s">
        <v>41</v>
      </c>
      <c r="I1920" s="4" t="s">
        <v>41</v>
      </c>
      <c r="J1920" s="4" t="s">
        <v>41</v>
      </c>
      <c r="K1920" s="131">
        <v>112410</v>
      </c>
      <c r="L1920" s="4" t="s">
        <v>5395</v>
      </c>
      <c r="M1920" s="4" t="s">
        <v>41</v>
      </c>
    </row>
    <row r="1921" spans="1:13" x14ac:dyDescent="0.15">
      <c r="A1921" s="4" t="s">
        <v>588</v>
      </c>
      <c r="B1921" s="4" t="s">
        <v>5267</v>
      </c>
      <c r="C1921" s="4">
        <v>244</v>
      </c>
      <c r="D1921" s="4" t="s">
        <v>490</v>
      </c>
      <c r="E1921" s="4" t="s">
        <v>41</v>
      </c>
      <c r="F1921" s="4" t="s">
        <v>41</v>
      </c>
      <c r="G1921" s="4" t="s">
        <v>503</v>
      </c>
      <c r="H1921" s="4" t="s">
        <v>41</v>
      </c>
      <c r="I1921" s="4" t="s">
        <v>41</v>
      </c>
      <c r="J1921" s="4" t="s">
        <v>41</v>
      </c>
      <c r="K1921" s="131">
        <v>181861</v>
      </c>
      <c r="L1921" s="4" t="s">
        <v>5396</v>
      </c>
      <c r="M1921" s="4" t="s">
        <v>41</v>
      </c>
    </row>
    <row r="1922" spans="1:13" x14ac:dyDescent="0.15">
      <c r="A1922" s="4" t="s">
        <v>588</v>
      </c>
      <c r="B1922" s="4" t="s">
        <v>5267</v>
      </c>
      <c r="C1922" s="4">
        <v>244</v>
      </c>
      <c r="D1922" s="4" t="s">
        <v>490</v>
      </c>
      <c r="E1922" s="4" t="s">
        <v>41</v>
      </c>
      <c r="F1922" s="4" t="s">
        <v>41</v>
      </c>
      <c r="G1922" s="4" t="s">
        <v>503</v>
      </c>
      <c r="H1922" s="4" t="s">
        <v>41</v>
      </c>
      <c r="I1922" s="4" t="s">
        <v>41</v>
      </c>
      <c r="J1922" s="4" t="s">
        <v>41</v>
      </c>
      <c r="K1922" s="131">
        <v>510141</v>
      </c>
      <c r="L1922" s="4" t="s">
        <v>5397</v>
      </c>
      <c r="M1922" s="4" t="s">
        <v>41</v>
      </c>
    </row>
    <row r="1923" spans="1:13" x14ac:dyDescent="0.15">
      <c r="A1923" s="4" t="s">
        <v>588</v>
      </c>
      <c r="B1923" s="4" t="s">
        <v>5267</v>
      </c>
      <c r="C1923" s="4">
        <v>244</v>
      </c>
      <c r="D1923" s="4" t="s">
        <v>490</v>
      </c>
      <c r="E1923" s="4" t="s">
        <v>41</v>
      </c>
      <c r="F1923" s="4" t="s">
        <v>41</v>
      </c>
      <c r="G1923" s="4" t="s">
        <v>503</v>
      </c>
      <c r="H1923" s="4" t="s">
        <v>41</v>
      </c>
      <c r="I1923" s="4" t="s">
        <v>41</v>
      </c>
      <c r="J1923" s="4" t="s">
        <v>41</v>
      </c>
      <c r="K1923" s="131">
        <v>214796</v>
      </c>
      <c r="L1923" s="4" t="s">
        <v>5398</v>
      </c>
      <c r="M1923" s="4" t="s">
        <v>41</v>
      </c>
    </row>
    <row r="1924" spans="1:13" x14ac:dyDescent="0.15">
      <c r="A1924" s="4" t="s">
        <v>588</v>
      </c>
      <c r="B1924" s="4" t="s">
        <v>5267</v>
      </c>
      <c r="C1924" s="4">
        <v>244</v>
      </c>
      <c r="D1924" s="4" t="s">
        <v>490</v>
      </c>
      <c r="E1924" s="4" t="s">
        <v>41</v>
      </c>
      <c r="F1924" s="4" t="s">
        <v>41</v>
      </c>
      <c r="G1924" s="4" t="s">
        <v>503</v>
      </c>
      <c r="H1924" s="4" t="s">
        <v>41</v>
      </c>
      <c r="I1924" s="4" t="s">
        <v>41</v>
      </c>
      <c r="J1924" s="4" t="s">
        <v>41</v>
      </c>
      <c r="K1924" s="131">
        <v>234128</v>
      </c>
      <c r="L1924" s="4" t="s">
        <v>5399</v>
      </c>
      <c r="M1924" s="4" t="s">
        <v>41</v>
      </c>
    </row>
    <row r="1925" spans="1:13" x14ac:dyDescent="0.15">
      <c r="A1925" s="4" t="s">
        <v>588</v>
      </c>
      <c r="B1925" s="4" t="s">
        <v>5267</v>
      </c>
      <c r="C1925" s="4">
        <v>244</v>
      </c>
      <c r="D1925" s="4" t="s">
        <v>490</v>
      </c>
      <c r="E1925" s="4" t="s">
        <v>41</v>
      </c>
      <c r="F1925" s="4" t="s">
        <v>41</v>
      </c>
      <c r="G1925" s="4" t="s">
        <v>503</v>
      </c>
      <c r="H1925" s="4" t="s">
        <v>41</v>
      </c>
      <c r="I1925" s="4" t="s">
        <v>41</v>
      </c>
      <c r="J1925" s="4" t="s">
        <v>41</v>
      </c>
      <c r="K1925" s="131">
        <v>87708</v>
      </c>
      <c r="L1925" s="4" t="s">
        <v>5400</v>
      </c>
      <c r="M1925" s="4" t="s">
        <v>41</v>
      </c>
    </row>
    <row r="1926" spans="1:13" x14ac:dyDescent="0.15">
      <c r="A1926" s="4" t="s">
        <v>588</v>
      </c>
      <c r="B1926" s="4" t="s">
        <v>5267</v>
      </c>
      <c r="C1926" s="4">
        <v>244</v>
      </c>
      <c r="D1926" s="4" t="s">
        <v>490</v>
      </c>
      <c r="E1926" s="4" t="s">
        <v>41</v>
      </c>
      <c r="F1926" s="4" t="s">
        <v>41</v>
      </c>
      <c r="G1926" s="4" t="s">
        <v>503</v>
      </c>
      <c r="H1926" s="4" t="s">
        <v>41</v>
      </c>
      <c r="I1926" s="4" t="s">
        <v>41</v>
      </c>
      <c r="J1926" s="4" t="s">
        <v>41</v>
      </c>
      <c r="K1926" s="131">
        <v>463244</v>
      </c>
      <c r="L1926" s="4" t="s">
        <v>5401</v>
      </c>
      <c r="M1926" s="4" t="s">
        <v>41</v>
      </c>
    </row>
    <row r="1927" spans="1:13" x14ac:dyDescent="0.15">
      <c r="A1927" s="4" t="s">
        <v>588</v>
      </c>
      <c r="B1927" s="4" t="s">
        <v>5267</v>
      </c>
      <c r="C1927" s="4">
        <v>244</v>
      </c>
      <c r="D1927" s="4" t="s">
        <v>490</v>
      </c>
      <c r="E1927" s="4" t="s">
        <v>41</v>
      </c>
      <c r="F1927" s="4" t="s">
        <v>41</v>
      </c>
      <c r="G1927" s="4" t="s">
        <v>503</v>
      </c>
      <c r="H1927" s="4" t="s">
        <v>41</v>
      </c>
      <c r="I1927" s="4" t="s">
        <v>41</v>
      </c>
      <c r="J1927" s="4" t="s">
        <v>41</v>
      </c>
      <c r="K1927" s="131">
        <v>116348</v>
      </c>
      <c r="L1927" s="4" t="s">
        <v>5402</v>
      </c>
      <c r="M1927" s="4" t="s">
        <v>41</v>
      </c>
    </row>
    <row r="1928" spans="1:13" x14ac:dyDescent="0.15">
      <c r="A1928" s="4" t="s">
        <v>588</v>
      </c>
      <c r="B1928" s="4" t="s">
        <v>5267</v>
      </c>
      <c r="C1928" s="4">
        <v>244</v>
      </c>
      <c r="D1928" s="4" t="s">
        <v>490</v>
      </c>
      <c r="E1928" s="4" t="s">
        <v>41</v>
      </c>
      <c r="F1928" s="4" t="s">
        <v>41</v>
      </c>
      <c r="G1928" s="4" t="s">
        <v>503</v>
      </c>
      <c r="H1928" s="4" t="s">
        <v>41</v>
      </c>
      <c r="I1928" s="4" t="s">
        <v>41</v>
      </c>
      <c r="J1928" s="4" t="s">
        <v>41</v>
      </c>
      <c r="K1928" s="131">
        <v>176849</v>
      </c>
      <c r="L1928" s="4" t="s">
        <v>5403</v>
      </c>
      <c r="M1928" s="4" t="s">
        <v>41</v>
      </c>
    </row>
    <row r="1929" spans="1:13" x14ac:dyDescent="0.15">
      <c r="A1929" s="4" t="s">
        <v>588</v>
      </c>
      <c r="B1929" s="4" t="s">
        <v>5267</v>
      </c>
      <c r="C1929" s="4">
        <v>244</v>
      </c>
      <c r="D1929" s="4" t="s">
        <v>490</v>
      </c>
      <c r="E1929" s="4" t="s">
        <v>41</v>
      </c>
      <c r="F1929" s="4" t="s">
        <v>41</v>
      </c>
      <c r="G1929" s="4" t="s">
        <v>503</v>
      </c>
      <c r="H1929" s="4" t="s">
        <v>41</v>
      </c>
      <c r="I1929" s="4" t="s">
        <v>41</v>
      </c>
      <c r="J1929" s="4" t="s">
        <v>41</v>
      </c>
      <c r="K1929" s="131">
        <v>990211</v>
      </c>
      <c r="L1929" s="4" t="s">
        <v>5404</v>
      </c>
      <c r="M1929" s="4" t="s">
        <v>41</v>
      </c>
    </row>
    <row r="1930" spans="1:13" x14ac:dyDescent="0.15">
      <c r="A1930" s="4" t="s">
        <v>588</v>
      </c>
      <c r="B1930" s="4" t="s">
        <v>5267</v>
      </c>
      <c r="C1930" s="4">
        <v>244</v>
      </c>
      <c r="D1930" s="4" t="s">
        <v>490</v>
      </c>
      <c r="E1930" s="4" t="s">
        <v>41</v>
      </c>
      <c r="F1930" s="4" t="s">
        <v>41</v>
      </c>
      <c r="G1930" s="4" t="s">
        <v>503</v>
      </c>
      <c r="H1930" s="4" t="s">
        <v>41</v>
      </c>
      <c r="I1930" s="4" t="s">
        <v>41</v>
      </c>
      <c r="J1930" s="4" t="s">
        <v>41</v>
      </c>
      <c r="K1930" s="131">
        <v>102028</v>
      </c>
      <c r="L1930" s="4" t="s">
        <v>5405</v>
      </c>
      <c r="M1930" s="4" t="s">
        <v>41</v>
      </c>
    </row>
    <row r="1931" spans="1:13" x14ac:dyDescent="0.15">
      <c r="A1931" s="4" t="s">
        <v>588</v>
      </c>
      <c r="B1931" s="4" t="s">
        <v>5267</v>
      </c>
      <c r="C1931" s="4">
        <v>244</v>
      </c>
      <c r="D1931" s="4" t="s">
        <v>490</v>
      </c>
      <c r="E1931" s="4" t="s">
        <v>41</v>
      </c>
      <c r="F1931" s="4" t="s">
        <v>41</v>
      </c>
      <c r="G1931" s="4" t="s">
        <v>503</v>
      </c>
      <c r="H1931" s="4" t="s">
        <v>41</v>
      </c>
      <c r="I1931" s="4" t="s">
        <v>41</v>
      </c>
      <c r="J1931" s="4" t="s">
        <v>41</v>
      </c>
      <c r="K1931" s="131">
        <v>126014</v>
      </c>
      <c r="L1931" s="4" t="s">
        <v>5406</v>
      </c>
      <c r="M1931" s="4" t="s">
        <v>41</v>
      </c>
    </row>
    <row r="1932" spans="1:13" x14ac:dyDescent="0.15">
      <c r="A1932" s="4" t="s">
        <v>588</v>
      </c>
      <c r="B1932" s="4" t="s">
        <v>5267</v>
      </c>
      <c r="C1932" s="4">
        <v>244</v>
      </c>
      <c r="D1932" s="4" t="s">
        <v>490</v>
      </c>
      <c r="E1932" s="4" t="s">
        <v>41</v>
      </c>
      <c r="F1932" s="4" t="s">
        <v>41</v>
      </c>
      <c r="G1932" s="4" t="s">
        <v>503</v>
      </c>
      <c r="H1932" s="4" t="s">
        <v>41</v>
      </c>
      <c r="I1932" s="4" t="s">
        <v>41</v>
      </c>
      <c r="J1932" s="4" t="s">
        <v>41</v>
      </c>
      <c r="K1932" s="131">
        <v>57279</v>
      </c>
      <c r="L1932" s="4" t="s">
        <v>5407</v>
      </c>
      <c r="M1932" s="4" t="s">
        <v>41</v>
      </c>
    </row>
    <row r="1933" spans="1:13" x14ac:dyDescent="0.15">
      <c r="A1933" s="4" t="s">
        <v>588</v>
      </c>
      <c r="B1933" s="4" t="s">
        <v>5267</v>
      </c>
      <c r="C1933" s="4">
        <v>244</v>
      </c>
      <c r="D1933" s="4" t="s">
        <v>490</v>
      </c>
      <c r="E1933" s="4" t="s">
        <v>41</v>
      </c>
      <c r="F1933" s="4" t="s">
        <v>41</v>
      </c>
      <c r="G1933" s="4" t="s">
        <v>503</v>
      </c>
      <c r="H1933" s="4" t="s">
        <v>41</v>
      </c>
      <c r="I1933" s="4" t="s">
        <v>41</v>
      </c>
      <c r="J1933" s="4" t="s">
        <v>41</v>
      </c>
      <c r="K1933" s="131">
        <v>44391</v>
      </c>
      <c r="L1933" s="4" t="s">
        <v>5407</v>
      </c>
      <c r="M1933" s="4" t="s">
        <v>41</v>
      </c>
    </row>
    <row r="1934" spans="1:13" x14ac:dyDescent="0.15">
      <c r="A1934" s="4" t="s">
        <v>598</v>
      </c>
      <c r="B1934" s="4" t="s">
        <v>5267</v>
      </c>
      <c r="C1934" s="4">
        <v>244</v>
      </c>
      <c r="D1934" s="4" t="s">
        <v>490</v>
      </c>
      <c r="E1934" s="4" t="s">
        <v>41</v>
      </c>
      <c r="F1934" s="4" t="s">
        <v>41</v>
      </c>
      <c r="G1934" s="4" t="s">
        <v>503</v>
      </c>
      <c r="H1934" s="4" t="s">
        <v>41</v>
      </c>
      <c r="I1934" s="4" t="s">
        <v>41</v>
      </c>
      <c r="J1934" s="4" t="s">
        <v>41</v>
      </c>
      <c r="K1934" s="131">
        <v>312171</v>
      </c>
      <c r="L1934" s="4" t="s">
        <v>5408</v>
      </c>
      <c r="M1934" s="4" t="s">
        <v>41</v>
      </c>
    </row>
    <row r="1935" spans="1:13" x14ac:dyDescent="0.15">
      <c r="A1935" s="4" t="s">
        <v>598</v>
      </c>
      <c r="B1935" s="4" t="s">
        <v>5267</v>
      </c>
      <c r="C1935" s="4">
        <v>244</v>
      </c>
      <c r="D1935" s="4" t="s">
        <v>490</v>
      </c>
      <c r="E1935" s="4" t="s">
        <v>41</v>
      </c>
      <c r="F1935" s="4" t="s">
        <v>41</v>
      </c>
      <c r="G1935" s="4" t="s">
        <v>503</v>
      </c>
      <c r="H1935" s="4" t="s">
        <v>41</v>
      </c>
      <c r="I1935" s="4" t="s">
        <v>41</v>
      </c>
      <c r="J1935" s="4" t="s">
        <v>41</v>
      </c>
      <c r="K1935" s="131">
        <v>838779</v>
      </c>
      <c r="L1935" s="4" t="s">
        <v>5409</v>
      </c>
      <c r="M1935" s="4" t="s">
        <v>41</v>
      </c>
    </row>
    <row r="1936" spans="1:13" x14ac:dyDescent="0.15">
      <c r="A1936" s="4" t="s">
        <v>598</v>
      </c>
      <c r="B1936" s="4" t="s">
        <v>5267</v>
      </c>
      <c r="C1936" s="4">
        <v>244</v>
      </c>
      <c r="D1936" s="4" t="s">
        <v>490</v>
      </c>
      <c r="E1936" s="4" t="s">
        <v>41</v>
      </c>
      <c r="F1936" s="4" t="s">
        <v>41</v>
      </c>
      <c r="G1936" s="4" t="s">
        <v>503</v>
      </c>
      <c r="H1936" s="4" t="s">
        <v>41</v>
      </c>
      <c r="I1936" s="4" t="s">
        <v>41</v>
      </c>
      <c r="J1936" s="4" t="s">
        <v>41</v>
      </c>
      <c r="K1936" s="131">
        <v>123866</v>
      </c>
      <c r="L1936" s="4" t="s">
        <v>5410</v>
      </c>
      <c r="M1936" s="4" t="s">
        <v>41</v>
      </c>
    </row>
    <row r="1937" spans="1:13" x14ac:dyDescent="0.15">
      <c r="A1937" s="4" t="s">
        <v>598</v>
      </c>
      <c r="B1937" s="4" t="s">
        <v>5267</v>
      </c>
      <c r="C1937" s="4">
        <v>244</v>
      </c>
      <c r="D1937" s="4" t="s">
        <v>490</v>
      </c>
      <c r="E1937" s="4" t="s">
        <v>41</v>
      </c>
      <c r="F1937" s="4" t="s">
        <v>41</v>
      </c>
      <c r="G1937" s="4" t="s">
        <v>503</v>
      </c>
      <c r="H1937" s="4" t="s">
        <v>41</v>
      </c>
      <c r="I1937" s="4" t="s">
        <v>41</v>
      </c>
      <c r="J1937" s="4" t="s">
        <v>41</v>
      </c>
      <c r="K1937" s="131">
        <v>106682</v>
      </c>
      <c r="L1937" s="4" t="s">
        <v>5411</v>
      </c>
      <c r="M1937" s="4" t="s">
        <v>41</v>
      </c>
    </row>
    <row r="1938" spans="1:13" x14ac:dyDescent="0.15">
      <c r="A1938" s="4" t="s">
        <v>598</v>
      </c>
      <c r="B1938" s="4" t="s">
        <v>5267</v>
      </c>
      <c r="C1938" s="4">
        <v>244</v>
      </c>
      <c r="D1938" s="4" t="s">
        <v>490</v>
      </c>
      <c r="E1938" s="4" t="s">
        <v>41</v>
      </c>
      <c r="F1938" s="4" t="s">
        <v>41</v>
      </c>
      <c r="G1938" s="4" t="s">
        <v>503</v>
      </c>
      <c r="H1938" s="4" t="s">
        <v>41</v>
      </c>
      <c r="I1938" s="4" t="s">
        <v>41</v>
      </c>
      <c r="J1938" s="4" t="s">
        <v>41</v>
      </c>
      <c r="K1938" s="131">
        <v>72673</v>
      </c>
      <c r="L1938" s="4" t="s">
        <v>5412</v>
      </c>
      <c r="M1938" s="4" t="s">
        <v>41</v>
      </c>
    </row>
    <row r="1939" spans="1:13" x14ac:dyDescent="0.15">
      <c r="A1939" s="4" t="s">
        <v>598</v>
      </c>
      <c r="B1939" s="4" t="s">
        <v>5267</v>
      </c>
      <c r="C1939" s="4">
        <v>244</v>
      </c>
      <c r="D1939" s="4" t="s">
        <v>490</v>
      </c>
      <c r="E1939" s="4" t="s">
        <v>41</v>
      </c>
      <c r="F1939" s="4" t="s">
        <v>41</v>
      </c>
      <c r="G1939" s="4" t="s">
        <v>503</v>
      </c>
      <c r="H1939" s="4" t="s">
        <v>41</v>
      </c>
      <c r="I1939" s="4" t="s">
        <v>41</v>
      </c>
      <c r="J1939" s="4" t="s">
        <v>41</v>
      </c>
      <c r="K1939" s="131">
        <v>153221</v>
      </c>
      <c r="L1939" s="4" t="s">
        <v>5413</v>
      </c>
      <c r="M1939" s="4" t="s">
        <v>41</v>
      </c>
    </row>
    <row r="1940" spans="1:13" x14ac:dyDescent="0.15">
      <c r="A1940" s="4" t="s">
        <v>598</v>
      </c>
      <c r="B1940" s="4" t="s">
        <v>5267</v>
      </c>
      <c r="C1940" s="4">
        <v>244</v>
      </c>
      <c r="D1940" s="4" t="s">
        <v>490</v>
      </c>
      <c r="E1940" s="4" t="s">
        <v>41</v>
      </c>
      <c r="F1940" s="4" t="s">
        <v>41</v>
      </c>
      <c r="G1940" s="4" t="s">
        <v>503</v>
      </c>
      <c r="H1940" s="4" t="s">
        <v>41</v>
      </c>
      <c r="I1940" s="4" t="s">
        <v>41</v>
      </c>
      <c r="J1940" s="4" t="s">
        <v>41</v>
      </c>
      <c r="K1940" s="131">
        <v>97374</v>
      </c>
      <c r="L1940" s="4" t="s">
        <v>5414</v>
      </c>
      <c r="M1940" s="4" t="s">
        <v>41</v>
      </c>
    </row>
    <row r="1941" spans="1:13" x14ac:dyDescent="0.15">
      <c r="A1941" s="4" t="s">
        <v>598</v>
      </c>
      <c r="B1941" s="4" t="s">
        <v>5267</v>
      </c>
      <c r="C1941" s="4">
        <v>244</v>
      </c>
      <c r="D1941" s="4" t="s">
        <v>490</v>
      </c>
      <c r="E1941" s="4" t="s">
        <v>41</v>
      </c>
      <c r="F1941" s="4" t="s">
        <v>41</v>
      </c>
      <c r="G1941" s="4" t="s">
        <v>503</v>
      </c>
      <c r="H1941" s="4" t="s">
        <v>41</v>
      </c>
      <c r="I1941" s="4" t="s">
        <v>41</v>
      </c>
      <c r="J1941" s="4" t="s">
        <v>41</v>
      </c>
      <c r="K1941" s="131">
        <v>228758</v>
      </c>
      <c r="L1941" s="4" t="s">
        <v>5415</v>
      </c>
      <c r="M1941" s="4" t="s">
        <v>41</v>
      </c>
    </row>
    <row r="1942" spans="1:13" x14ac:dyDescent="0.15">
      <c r="A1942" s="4" t="s">
        <v>598</v>
      </c>
      <c r="B1942" s="4" t="s">
        <v>5267</v>
      </c>
      <c r="C1942" s="4">
        <v>244</v>
      </c>
      <c r="D1942" s="4" t="s">
        <v>490</v>
      </c>
      <c r="E1942" s="4" t="s">
        <v>41</v>
      </c>
      <c r="F1942" s="4" t="s">
        <v>41</v>
      </c>
      <c r="G1942" s="4" t="s">
        <v>503</v>
      </c>
      <c r="H1942" s="4" t="s">
        <v>41</v>
      </c>
      <c r="I1942" s="4" t="s">
        <v>41</v>
      </c>
      <c r="J1942" s="4" t="s">
        <v>41</v>
      </c>
      <c r="K1942" s="131">
        <v>90572</v>
      </c>
      <c r="L1942" s="4" t="s">
        <v>5416</v>
      </c>
      <c r="M1942" s="4" t="s">
        <v>41</v>
      </c>
    </row>
    <row r="1943" spans="1:13" x14ac:dyDescent="0.15">
      <c r="A1943" s="4" t="s">
        <v>598</v>
      </c>
      <c r="B1943" s="4" t="s">
        <v>5267</v>
      </c>
      <c r="C1943" s="4">
        <v>244</v>
      </c>
      <c r="D1943" s="4" t="s">
        <v>490</v>
      </c>
      <c r="E1943" s="4" t="s">
        <v>41</v>
      </c>
      <c r="F1943" s="4" t="s">
        <v>41</v>
      </c>
      <c r="G1943" s="4" t="s">
        <v>503</v>
      </c>
      <c r="H1943" s="4" t="s">
        <v>41</v>
      </c>
      <c r="I1943" s="4" t="s">
        <v>41</v>
      </c>
      <c r="J1943" s="4" t="s">
        <v>41</v>
      </c>
      <c r="K1943" s="131">
        <v>148209</v>
      </c>
      <c r="L1943" s="4" t="s">
        <v>5417</v>
      </c>
      <c r="M1943" s="4" t="s">
        <v>41</v>
      </c>
    </row>
    <row r="1944" spans="1:13" x14ac:dyDescent="0.15">
      <c r="A1944" s="4" t="s">
        <v>598</v>
      </c>
      <c r="B1944" s="4" t="s">
        <v>5267</v>
      </c>
      <c r="C1944" s="4">
        <v>244</v>
      </c>
      <c r="D1944" s="4" t="s">
        <v>490</v>
      </c>
      <c r="E1944" s="4" t="s">
        <v>41</v>
      </c>
      <c r="F1944" s="4" t="s">
        <v>41</v>
      </c>
      <c r="G1944" s="4" t="s">
        <v>503</v>
      </c>
      <c r="H1944" s="4" t="s">
        <v>41</v>
      </c>
      <c r="I1944" s="4" t="s">
        <v>41</v>
      </c>
      <c r="J1944" s="4" t="s">
        <v>41</v>
      </c>
      <c r="K1944" s="131">
        <v>163961</v>
      </c>
      <c r="L1944" s="4" t="s">
        <v>5418</v>
      </c>
      <c r="M1944" s="4" t="s">
        <v>41</v>
      </c>
    </row>
    <row r="1945" spans="1:13" x14ac:dyDescent="0.15">
      <c r="A1945" s="4" t="s">
        <v>598</v>
      </c>
      <c r="B1945" s="4" t="s">
        <v>5267</v>
      </c>
      <c r="C1945" s="4">
        <v>244</v>
      </c>
      <c r="D1945" s="4" t="s">
        <v>490</v>
      </c>
      <c r="E1945" s="4" t="s">
        <v>41</v>
      </c>
      <c r="F1945" s="4" t="s">
        <v>41</v>
      </c>
      <c r="G1945" s="4" t="s">
        <v>503</v>
      </c>
      <c r="H1945" s="4" t="s">
        <v>41</v>
      </c>
      <c r="I1945" s="4" t="s">
        <v>41</v>
      </c>
      <c r="J1945" s="4" t="s">
        <v>41</v>
      </c>
      <c r="K1945" s="131">
        <v>90572</v>
      </c>
      <c r="L1945" s="4" t="s">
        <v>5419</v>
      </c>
      <c r="M1945" s="4" t="s">
        <v>41</v>
      </c>
    </row>
    <row r="1946" spans="1:13" x14ac:dyDescent="0.15">
      <c r="A1946" s="4" t="s">
        <v>598</v>
      </c>
      <c r="B1946" s="4" t="s">
        <v>5267</v>
      </c>
      <c r="C1946" s="4">
        <v>244</v>
      </c>
      <c r="D1946" s="4" t="s">
        <v>490</v>
      </c>
      <c r="E1946" s="4" t="s">
        <v>41</v>
      </c>
      <c r="F1946" s="4" t="s">
        <v>41</v>
      </c>
      <c r="G1946" s="4" t="s">
        <v>503</v>
      </c>
      <c r="H1946" s="4" t="s">
        <v>41</v>
      </c>
      <c r="I1946" s="4" t="s">
        <v>41</v>
      </c>
      <c r="J1946" s="4" t="s">
        <v>41</v>
      </c>
      <c r="K1946" s="131">
        <v>220882</v>
      </c>
      <c r="L1946" s="4" t="s">
        <v>5420</v>
      </c>
      <c r="M1946" s="4" t="s">
        <v>41</v>
      </c>
    </row>
    <row r="1947" spans="1:13" x14ac:dyDescent="0.15">
      <c r="A1947" s="4" t="s">
        <v>598</v>
      </c>
      <c r="B1947" s="4" t="s">
        <v>5267</v>
      </c>
      <c r="C1947" s="4">
        <v>244</v>
      </c>
      <c r="D1947" s="4" t="s">
        <v>490</v>
      </c>
      <c r="E1947" s="4" t="s">
        <v>41</v>
      </c>
      <c r="F1947" s="4" t="s">
        <v>41</v>
      </c>
      <c r="G1947" s="4" t="s">
        <v>503</v>
      </c>
      <c r="H1947" s="4" t="s">
        <v>41</v>
      </c>
      <c r="I1947" s="4" t="s">
        <v>41</v>
      </c>
      <c r="J1947" s="4" t="s">
        <v>41</v>
      </c>
      <c r="K1947" s="131">
        <v>137828</v>
      </c>
      <c r="L1947" s="4" t="s">
        <v>5420</v>
      </c>
      <c r="M1947" s="4" t="s">
        <v>41</v>
      </c>
    </row>
    <row r="1948" spans="1:13" x14ac:dyDescent="0.15">
      <c r="A1948" s="4" t="s">
        <v>598</v>
      </c>
      <c r="B1948" s="4" t="s">
        <v>5267</v>
      </c>
      <c r="C1948" s="4">
        <v>244</v>
      </c>
      <c r="D1948" s="4" t="s">
        <v>490</v>
      </c>
      <c r="E1948" s="4" t="s">
        <v>41</v>
      </c>
      <c r="F1948" s="4" t="s">
        <v>41</v>
      </c>
      <c r="G1948" s="4" t="s">
        <v>503</v>
      </c>
      <c r="H1948" s="4" t="s">
        <v>41</v>
      </c>
      <c r="I1948" s="4" t="s">
        <v>41</v>
      </c>
      <c r="J1948" s="4" t="s">
        <v>41</v>
      </c>
      <c r="K1948" s="131">
        <v>346896</v>
      </c>
      <c r="L1948" s="4" t="s">
        <v>5421</v>
      </c>
      <c r="M1948" s="4" t="s">
        <v>41</v>
      </c>
    </row>
    <row r="1949" spans="1:13" x14ac:dyDescent="0.15">
      <c r="A1949" s="4" t="s">
        <v>598</v>
      </c>
      <c r="B1949" s="4" t="s">
        <v>5267</v>
      </c>
      <c r="C1949" s="4">
        <v>244</v>
      </c>
      <c r="D1949" s="4" t="s">
        <v>490</v>
      </c>
      <c r="E1949" s="4" t="s">
        <v>41</v>
      </c>
      <c r="F1949" s="4" t="s">
        <v>41</v>
      </c>
      <c r="G1949" s="4" t="s">
        <v>503</v>
      </c>
      <c r="H1949" s="4" t="s">
        <v>41</v>
      </c>
      <c r="I1949" s="4" t="s">
        <v>41</v>
      </c>
      <c r="J1949" s="4" t="s">
        <v>41</v>
      </c>
      <c r="K1949" s="131">
        <v>91288</v>
      </c>
      <c r="L1949" s="4" t="s">
        <v>5422</v>
      </c>
      <c r="M1949" s="4" t="s">
        <v>41</v>
      </c>
    </row>
    <row r="1950" spans="1:13" x14ac:dyDescent="0.15">
      <c r="A1950" s="4" t="s">
        <v>598</v>
      </c>
      <c r="B1950" s="4" t="s">
        <v>5267</v>
      </c>
      <c r="C1950" s="4">
        <v>244</v>
      </c>
      <c r="D1950" s="4" t="s">
        <v>490</v>
      </c>
      <c r="E1950" s="4" t="s">
        <v>41</v>
      </c>
      <c r="F1950" s="4" t="s">
        <v>41</v>
      </c>
      <c r="G1950" s="4" t="s">
        <v>503</v>
      </c>
      <c r="H1950" s="4" t="s">
        <v>41</v>
      </c>
      <c r="I1950" s="4" t="s">
        <v>41</v>
      </c>
      <c r="J1950" s="4" t="s">
        <v>41</v>
      </c>
      <c r="K1950" s="131">
        <v>151431</v>
      </c>
      <c r="L1950" s="4" t="s">
        <v>5423</v>
      </c>
      <c r="M1950" s="4" t="s">
        <v>41</v>
      </c>
    </row>
    <row r="1951" spans="1:13" x14ac:dyDescent="0.15">
      <c r="A1951" s="4" t="s">
        <v>598</v>
      </c>
      <c r="B1951" s="4" t="s">
        <v>5267</v>
      </c>
      <c r="C1951" s="4">
        <v>244</v>
      </c>
      <c r="D1951" s="4" t="s">
        <v>490</v>
      </c>
      <c r="E1951" s="4" t="s">
        <v>41</v>
      </c>
      <c r="F1951" s="4" t="s">
        <v>41</v>
      </c>
      <c r="G1951" s="4" t="s">
        <v>503</v>
      </c>
      <c r="H1951" s="4" t="s">
        <v>41</v>
      </c>
      <c r="I1951" s="4" t="s">
        <v>41</v>
      </c>
      <c r="J1951" s="4" t="s">
        <v>41</v>
      </c>
      <c r="K1951" s="131">
        <v>182577</v>
      </c>
      <c r="L1951" s="4" t="s">
        <v>5424</v>
      </c>
      <c r="M1951" s="4" t="s">
        <v>41</v>
      </c>
    </row>
    <row r="1952" spans="1:13" x14ac:dyDescent="0.15">
      <c r="A1952" s="4" t="s">
        <v>598</v>
      </c>
      <c r="B1952" s="4" t="s">
        <v>5267</v>
      </c>
      <c r="C1952" s="4">
        <v>244</v>
      </c>
      <c r="D1952" s="4" t="s">
        <v>490</v>
      </c>
      <c r="E1952" s="4" t="s">
        <v>41</v>
      </c>
      <c r="F1952" s="4" t="s">
        <v>41</v>
      </c>
      <c r="G1952" s="4" t="s">
        <v>503</v>
      </c>
      <c r="H1952" s="4" t="s">
        <v>41</v>
      </c>
      <c r="I1952" s="4" t="s">
        <v>41</v>
      </c>
      <c r="J1952" s="4" t="s">
        <v>41</v>
      </c>
      <c r="K1952" s="131">
        <v>77685</v>
      </c>
      <c r="L1952" s="4" t="s">
        <v>5425</v>
      </c>
      <c r="M1952" s="4" t="s">
        <v>41</v>
      </c>
    </row>
    <row r="1953" spans="1:13" x14ac:dyDescent="0.15">
      <c r="A1953" s="4" t="s">
        <v>598</v>
      </c>
      <c r="B1953" s="4" t="s">
        <v>5267</v>
      </c>
      <c r="C1953" s="4">
        <v>244</v>
      </c>
      <c r="D1953" s="4" t="s">
        <v>490</v>
      </c>
      <c r="E1953" s="4" t="s">
        <v>41</v>
      </c>
      <c r="F1953" s="4" t="s">
        <v>41</v>
      </c>
      <c r="G1953" s="4" t="s">
        <v>503</v>
      </c>
      <c r="H1953" s="4" t="s">
        <v>41</v>
      </c>
      <c r="I1953" s="4" t="s">
        <v>41</v>
      </c>
      <c r="J1953" s="4" t="s">
        <v>41</v>
      </c>
      <c r="K1953" s="131">
        <v>99880</v>
      </c>
      <c r="L1953" s="4" t="s">
        <v>5426</v>
      </c>
      <c r="M1953" s="4" t="s">
        <v>41</v>
      </c>
    </row>
    <row r="1954" spans="1:13" x14ac:dyDescent="0.15">
      <c r="A1954" s="4" t="s">
        <v>598</v>
      </c>
      <c r="B1954" s="4" t="s">
        <v>5267</v>
      </c>
      <c r="C1954" s="4">
        <v>244</v>
      </c>
      <c r="D1954" s="4" t="s">
        <v>490</v>
      </c>
      <c r="E1954" s="4" t="s">
        <v>41</v>
      </c>
      <c r="F1954" s="4" t="s">
        <v>41</v>
      </c>
      <c r="G1954" s="4" t="s">
        <v>503</v>
      </c>
      <c r="H1954" s="4" t="s">
        <v>41</v>
      </c>
      <c r="I1954" s="4" t="s">
        <v>41</v>
      </c>
      <c r="J1954" s="4" t="s">
        <v>41</v>
      </c>
      <c r="K1954" s="131">
        <v>411335</v>
      </c>
      <c r="L1954" s="4" t="s">
        <v>5427</v>
      </c>
      <c r="M1954" s="4" t="s">
        <v>41</v>
      </c>
    </row>
    <row r="1955" spans="1:13" x14ac:dyDescent="0.15">
      <c r="A1955" s="4" t="s">
        <v>598</v>
      </c>
      <c r="B1955" s="4" t="s">
        <v>5267</v>
      </c>
      <c r="C1955" s="4">
        <v>244</v>
      </c>
      <c r="D1955" s="4" t="s">
        <v>490</v>
      </c>
      <c r="E1955" s="4" t="s">
        <v>41</v>
      </c>
      <c r="F1955" s="4" t="s">
        <v>41</v>
      </c>
      <c r="G1955" s="4" t="s">
        <v>503</v>
      </c>
      <c r="H1955" s="4" t="s">
        <v>41</v>
      </c>
      <c r="I1955" s="4" t="s">
        <v>41</v>
      </c>
      <c r="J1955" s="4" t="s">
        <v>41</v>
      </c>
      <c r="K1955" s="131">
        <v>65155</v>
      </c>
      <c r="L1955" s="4" t="s">
        <v>5428</v>
      </c>
      <c r="M1955" s="4" t="s">
        <v>41</v>
      </c>
    </row>
    <row r="1956" spans="1:13" x14ac:dyDescent="0.15">
      <c r="A1956" s="4" t="s">
        <v>598</v>
      </c>
      <c r="B1956" s="4" t="s">
        <v>5267</v>
      </c>
      <c r="C1956" s="4">
        <v>244</v>
      </c>
      <c r="D1956" s="4" t="s">
        <v>490</v>
      </c>
      <c r="E1956" s="4" t="s">
        <v>41</v>
      </c>
      <c r="F1956" s="4" t="s">
        <v>41</v>
      </c>
      <c r="G1956" s="4" t="s">
        <v>503</v>
      </c>
      <c r="H1956" s="4" t="s">
        <v>41</v>
      </c>
      <c r="I1956" s="4" t="s">
        <v>41</v>
      </c>
      <c r="J1956" s="4" t="s">
        <v>41</v>
      </c>
      <c r="K1956" s="131">
        <v>300357</v>
      </c>
      <c r="L1956" s="4" t="s">
        <v>5429</v>
      </c>
      <c r="M1956" s="4" t="s">
        <v>41</v>
      </c>
    </row>
    <row r="1957" spans="1:13" x14ac:dyDescent="0.15">
      <c r="A1957" s="4" t="s">
        <v>598</v>
      </c>
      <c r="B1957" s="4" t="s">
        <v>5267</v>
      </c>
      <c r="C1957" s="4">
        <v>244</v>
      </c>
      <c r="D1957" s="4" t="s">
        <v>490</v>
      </c>
      <c r="E1957" s="4" t="s">
        <v>41</v>
      </c>
      <c r="F1957" s="4" t="s">
        <v>41</v>
      </c>
      <c r="G1957" s="4" t="s">
        <v>503</v>
      </c>
      <c r="H1957" s="4" t="s">
        <v>41</v>
      </c>
      <c r="I1957" s="4" t="s">
        <v>41</v>
      </c>
      <c r="J1957" s="4" t="s">
        <v>41</v>
      </c>
      <c r="K1957" s="131">
        <v>79833</v>
      </c>
      <c r="L1957" s="4" t="s">
        <v>5430</v>
      </c>
      <c r="M1957" s="4" t="s">
        <v>41</v>
      </c>
    </row>
    <row r="1958" spans="1:13" x14ac:dyDescent="0.15">
      <c r="A1958" s="4" t="s">
        <v>598</v>
      </c>
      <c r="B1958" s="4" t="s">
        <v>5267</v>
      </c>
      <c r="C1958" s="4">
        <v>244</v>
      </c>
      <c r="D1958" s="4" t="s">
        <v>490</v>
      </c>
      <c r="E1958" s="4" t="s">
        <v>41</v>
      </c>
      <c r="F1958" s="4" t="s">
        <v>41</v>
      </c>
      <c r="G1958" s="4" t="s">
        <v>503</v>
      </c>
      <c r="H1958" s="4" t="s">
        <v>41</v>
      </c>
      <c r="I1958" s="4" t="s">
        <v>41</v>
      </c>
      <c r="J1958" s="4" t="s">
        <v>41</v>
      </c>
      <c r="K1958" s="131">
        <v>165035</v>
      </c>
      <c r="L1958" s="4" t="s">
        <v>4822</v>
      </c>
      <c r="M1958" s="4" t="s">
        <v>41</v>
      </c>
    </row>
    <row r="1959" spans="1:13" x14ac:dyDescent="0.15">
      <c r="A1959" s="4" t="s">
        <v>598</v>
      </c>
      <c r="B1959" s="4" t="s">
        <v>5267</v>
      </c>
      <c r="C1959" s="4">
        <v>244</v>
      </c>
      <c r="D1959" s="4" t="s">
        <v>490</v>
      </c>
      <c r="E1959" s="4" t="s">
        <v>41</v>
      </c>
      <c r="F1959" s="4" t="s">
        <v>41</v>
      </c>
      <c r="G1959" s="4" t="s">
        <v>503</v>
      </c>
      <c r="H1959" s="4" t="s">
        <v>41</v>
      </c>
      <c r="I1959" s="4" t="s">
        <v>41</v>
      </c>
      <c r="J1959" s="4" t="s">
        <v>41</v>
      </c>
      <c r="K1959" s="131">
        <v>122792</v>
      </c>
      <c r="L1959" s="4" t="s">
        <v>4822</v>
      </c>
      <c r="M1959" s="4" t="s">
        <v>41</v>
      </c>
    </row>
    <row r="1960" spans="1:13" x14ac:dyDescent="0.15">
      <c r="A1960" s="4" t="s">
        <v>598</v>
      </c>
      <c r="B1960" s="4" t="s">
        <v>5267</v>
      </c>
      <c r="C1960" s="4">
        <v>244</v>
      </c>
      <c r="D1960" s="4" t="s">
        <v>490</v>
      </c>
      <c r="E1960" s="4" t="s">
        <v>41</v>
      </c>
      <c r="F1960" s="4" t="s">
        <v>41</v>
      </c>
      <c r="G1960" s="4" t="s">
        <v>503</v>
      </c>
      <c r="H1960" s="4" t="s">
        <v>41</v>
      </c>
      <c r="I1960" s="4" t="s">
        <v>41</v>
      </c>
      <c r="J1960" s="4" t="s">
        <v>41</v>
      </c>
      <c r="K1960" s="131">
        <v>148209</v>
      </c>
      <c r="L1960" s="4" t="s">
        <v>5431</v>
      </c>
      <c r="M1960" s="4" t="s">
        <v>41</v>
      </c>
    </row>
    <row r="1961" spans="1:13" x14ac:dyDescent="0.15">
      <c r="A1961" s="4" t="s">
        <v>598</v>
      </c>
      <c r="B1961" s="4" t="s">
        <v>5267</v>
      </c>
      <c r="C1961" s="4">
        <v>244</v>
      </c>
      <c r="D1961" s="4" t="s">
        <v>490</v>
      </c>
      <c r="E1961" s="4" t="s">
        <v>41</v>
      </c>
      <c r="F1961" s="4" t="s">
        <v>41</v>
      </c>
      <c r="G1961" s="4" t="s">
        <v>503</v>
      </c>
      <c r="H1961" s="4" t="s">
        <v>41</v>
      </c>
      <c r="I1961" s="4" t="s">
        <v>41</v>
      </c>
      <c r="J1961" s="4" t="s">
        <v>41</v>
      </c>
      <c r="K1961" s="131">
        <v>178639</v>
      </c>
      <c r="L1961" s="4" t="s">
        <v>5432</v>
      </c>
      <c r="M1961" s="4" t="s">
        <v>41</v>
      </c>
    </row>
    <row r="1962" spans="1:13" x14ac:dyDescent="0.15">
      <c r="A1962" s="4" t="s">
        <v>598</v>
      </c>
      <c r="B1962" s="4" t="s">
        <v>5267</v>
      </c>
      <c r="C1962" s="4">
        <v>244</v>
      </c>
      <c r="D1962" s="4" t="s">
        <v>490</v>
      </c>
      <c r="E1962" s="4" t="s">
        <v>41</v>
      </c>
      <c r="F1962" s="4" t="s">
        <v>41</v>
      </c>
      <c r="G1962" s="4" t="s">
        <v>503</v>
      </c>
      <c r="H1962" s="4" t="s">
        <v>41</v>
      </c>
      <c r="I1962" s="4" t="s">
        <v>41</v>
      </c>
      <c r="J1962" s="4" t="s">
        <v>41</v>
      </c>
      <c r="K1962" s="131">
        <v>197255</v>
      </c>
      <c r="L1962" s="4" t="s">
        <v>5433</v>
      </c>
      <c r="M1962" s="4" t="s">
        <v>41</v>
      </c>
    </row>
    <row r="1963" spans="1:13" x14ac:dyDescent="0.15">
      <c r="A1963" s="4" t="s">
        <v>598</v>
      </c>
      <c r="B1963" s="4" t="s">
        <v>5267</v>
      </c>
      <c r="C1963" s="4">
        <v>244</v>
      </c>
      <c r="D1963" s="4" t="s">
        <v>490</v>
      </c>
      <c r="E1963" s="4" t="s">
        <v>41</v>
      </c>
      <c r="F1963" s="4" t="s">
        <v>41</v>
      </c>
      <c r="G1963" s="4" t="s">
        <v>503</v>
      </c>
      <c r="H1963" s="4" t="s">
        <v>41</v>
      </c>
      <c r="I1963" s="4" t="s">
        <v>41</v>
      </c>
      <c r="J1963" s="4" t="s">
        <v>41</v>
      </c>
      <c r="K1963" s="131">
        <v>148925</v>
      </c>
      <c r="L1963" s="4" t="s">
        <v>5434</v>
      </c>
      <c r="M1963" s="4" t="s">
        <v>41</v>
      </c>
    </row>
    <row r="1964" spans="1:13" x14ac:dyDescent="0.15">
      <c r="A1964" s="4" t="s">
        <v>598</v>
      </c>
      <c r="B1964" s="4" t="s">
        <v>5267</v>
      </c>
      <c r="C1964" s="4">
        <v>244</v>
      </c>
      <c r="D1964" s="4" t="s">
        <v>490</v>
      </c>
      <c r="E1964" s="4" t="s">
        <v>41</v>
      </c>
      <c r="F1964" s="4" t="s">
        <v>41</v>
      </c>
      <c r="G1964" s="4" t="s">
        <v>503</v>
      </c>
      <c r="H1964" s="4" t="s">
        <v>41</v>
      </c>
      <c r="I1964" s="4" t="s">
        <v>41</v>
      </c>
      <c r="J1964" s="4" t="s">
        <v>41</v>
      </c>
      <c r="K1964" s="131">
        <v>365154</v>
      </c>
      <c r="L1964" s="4" t="s">
        <v>5435</v>
      </c>
      <c r="M1964" s="4" t="s">
        <v>41</v>
      </c>
    </row>
    <row r="1965" spans="1:13" x14ac:dyDescent="0.15">
      <c r="A1965" s="4" t="s">
        <v>598</v>
      </c>
      <c r="B1965" s="4" t="s">
        <v>5267</v>
      </c>
      <c r="C1965" s="4">
        <v>244</v>
      </c>
      <c r="D1965" s="4" t="s">
        <v>490</v>
      </c>
      <c r="E1965" s="4" t="s">
        <v>41</v>
      </c>
      <c r="F1965" s="4" t="s">
        <v>41</v>
      </c>
      <c r="G1965" s="4" t="s">
        <v>503</v>
      </c>
      <c r="H1965" s="4" t="s">
        <v>41</v>
      </c>
      <c r="I1965" s="4" t="s">
        <v>41</v>
      </c>
      <c r="J1965" s="4" t="s">
        <v>41</v>
      </c>
      <c r="K1965" s="131">
        <v>65155</v>
      </c>
      <c r="L1965" s="4" t="s">
        <v>5436</v>
      </c>
      <c r="M1965" s="4" t="s">
        <v>41</v>
      </c>
    </row>
    <row r="1966" spans="1:13" x14ac:dyDescent="0.15">
      <c r="A1966" s="4" t="s">
        <v>598</v>
      </c>
      <c r="B1966" s="4" t="s">
        <v>5267</v>
      </c>
      <c r="C1966" s="4">
        <v>244</v>
      </c>
      <c r="D1966" s="4" t="s">
        <v>490</v>
      </c>
      <c r="E1966" s="4" t="s">
        <v>41</v>
      </c>
      <c r="F1966" s="4" t="s">
        <v>41</v>
      </c>
      <c r="G1966" s="4" t="s">
        <v>503</v>
      </c>
      <c r="H1966" s="4" t="s">
        <v>41</v>
      </c>
      <c r="I1966" s="4" t="s">
        <v>41</v>
      </c>
      <c r="J1966" s="4" t="s">
        <v>41</v>
      </c>
      <c r="K1966" s="131">
        <v>380547</v>
      </c>
      <c r="L1966" s="4" t="s">
        <v>4841</v>
      </c>
      <c r="M1966" s="4" t="s">
        <v>41</v>
      </c>
    </row>
    <row r="1967" spans="1:13" x14ac:dyDescent="0.15">
      <c r="A1967" s="4" t="s">
        <v>598</v>
      </c>
      <c r="B1967" s="4" t="s">
        <v>5267</v>
      </c>
      <c r="C1967" s="4">
        <v>244</v>
      </c>
      <c r="D1967" s="4" t="s">
        <v>490</v>
      </c>
      <c r="E1967" s="4" t="s">
        <v>41</v>
      </c>
      <c r="F1967" s="4" t="s">
        <v>41</v>
      </c>
      <c r="G1967" s="4" t="s">
        <v>503</v>
      </c>
      <c r="H1967" s="4" t="s">
        <v>41</v>
      </c>
      <c r="I1967" s="4" t="s">
        <v>41</v>
      </c>
      <c r="J1967" s="4" t="s">
        <v>41</v>
      </c>
      <c r="K1967" s="131">
        <v>90572</v>
      </c>
      <c r="L1967" s="4" t="s">
        <v>5437</v>
      </c>
      <c r="M1967" s="4" t="s">
        <v>41</v>
      </c>
    </row>
    <row r="1968" spans="1:13" x14ac:dyDescent="0.15">
      <c r="A1968" s="4" t="s">
        <v>598</v>
      </c>
      <c r="B1968" s="4" t="s">
        <v>5267</v>
      </c>
      <c r="C1968" s="4">
        <v>244</v>
      </c>
      <c r="D1968" s="4" t="s">
        <v>490</v>
      </c>
      <c r="E1968" s="4" t="s">
        <v>41</v>
      </c>
      <c r="F1968" s="4" t="s">
        <v>41</v>
      </c>
      <c r="G1968" s="4" t="s">
        <v>503</v>
      </c>
      <c r="H1968" s="4" t="s">
        <v>41</v>
      </c>
      <c r="I1968" s="4" t="s">
        <v>41</v>
      </c>
      <c r="J1968" s="4" t="s">
        <v>41</v>
      </c>
      <c r="K1968" s="131">
        <v>142839</v>
      </c>
      <c r="L1968" s="4" t="s">
        <v>5438</v>
      </c>
      <c r="M1968" s="4" t="s">
        <v>41</v>
      </c>
    </row>
    <row r="1969" spans="1:13" x14ac:dyDescent="0.15">
      <c r="A1969" s="4" t="s">
        <v>598</v>
      </c>
      <c r="B1969" s="4" t="s">
        <v>5267</v>
      </c>
      <c r="C1969" s="4">
        <v>244</v>
      </c>
      <c r="D1969" s="4" t="s">
        <v>490</v>
      </c>
      <c r="E1969" s="4" t="s">
        <v>41</v>
      </c>
      <c r="F1969" s="4" t="s">
        <v>41</v>
      </c>
      <c r="G1969" s="4" t="s">
        <v>503</v>
      </c>
      <c r="H1969" s="4" t="s">
        <v>41</v>
      </c>
      <c r="I1969" s="4" t="s">
        <v>41</v>
      </c>
      <c r="J1969" s="4" t="s">
        <v>41</v>
      </c>
      <c r="K1969" s="131">
        <v>345464</v>
      </c>
      <c r="L1969" s="4" t="s">
        <v>5439</v>
      </c>
      <c r="M1969" s="4" t="s">
        <v>41</v>
      </c>
    </row>
    <row r="1970" spans="1:13" x14ac:dyDescent="0.15">
      <c r="A1970" s="4" t="s">
        <v>598</v>
      </c>
      <c r="B1970" s="4" t="s">
        <v>5267</v>
      </c>
      <c r="C1970" s="4">
        <v>244</v>
      </c>
      <c r="D1970" s="4" t="s">
        <v>490</v>
      </c>
      <c r="E1970" s="4" t="s">
        <v>41</v>
      </c>
      <c r="F1970" s="4" t="s">
        <v>41</v>
      </c>
      <c r="G1970" s="4" t="s">
        <v>503</v>
      </c>
      <c r="H1970" s="4" t="s">
        <v>41</v>
      </c>
      <c r="I1970" s="4" t="s">
        <v>41</v>
      </c>
      <c r="J1970" s="4" t="s">
        <v>41</v>
      </c>
      <c r="K1970" s="131">
        <v>65155</v>
      </c>
      <c r="L1970" s="4" t="s">
        <v>5440</v>
      </c>
      <c r="M1970" s="4" t="s">
        <v>41</v>
      </c>
    </row>
    <row r="1971" spans="1:13" x14ac:dyDescent="0.15">
      <c r="A1971" s="4" t="s">
        <v>598</v>
      </c>
      <c r="B1971" s="4" t="s">
        <v>5267</v>
      </c>
      <c r="C1971" s="4">
        <v>244</v>
      </c>
      <c r="D1971" s="4" t="s">
        <v>490</v>
      </c>
      <c r="E1971" s="4" t="s">
        <v>41</v>
      </c>
      <c r="F1971" s="4" t="s">
        <v>41</v>
      </c>
      <c r="G1971" s="4" t="s">
        <v>503</v>
      </c>
      <c r="H1971" s="4" t="s">
        <v>41</v>
      </c>
      <c r="I1971" s="4" t="s">
        <v>41</v>
      </c>
      <c r="J1971" s="4" t="s">
        <v>41</v>
      </c>
      <c r="K1971" s="131">
        <v>72315</v>
      </c>
      <c r="L1971" s="4" t="s">
        <v>5441</v>
      </c>
      <c r="M1971" s="4" t="s">
        <v>41</v>
      </c>
    </row>
    <row r="1972" spans="1:13" x14ac:dyDescent="0.15">
      <c r="A1972" s="4" t="s">
        <v>598</v>
      </c>
      <c r="B1972" s="4" t="s">
        <v>5267</v>
      </c>
      <c r="C1972" s="4">
        <v>244</v>
      </c>
      <c r="D1972" s="4" t="s">
        <v>490</v>
      </c>
      <c r="E1972" s="4" t="s">
        <v>41</v>
      </c>
      <c r="F1972" s="4" t="s">
        <v>41</v>
      </c>
      <c r="G1972" s="4" t="s">
        <v>503</v>
      </c>
      <c r="H1972" s="4" t="s">
        <v>41</v>
      </c>
      <c r="I1972" s="4" t="s">
        <v>41</v>
      </c>
      <c r="J1972" s="4" t="s">
        <v>41</v>
      </c>
      <c r="K1972" s="131">
        <v>65155</v>
      </c>
      <c r="L1972" s="4" t="s">
        <v>5442</v>
      </c>
      <c r="M1972" s="4" t="s">
        <v>41</v>
      </c>
    </row>
    <row r="1973" spans="1:13" x14ac:dyDescent="0.15">
      <c r="A1973" s="4" t="s">
        <v>598</v>
      </c>
      <c r="B1973" s="4" t="s">
        <v>5267</v>
      </c>
      <c r="C1973" s="4">
        <v>244</v>
      </c>
      <c r="D1973" s="4" t="s">
        <v>490</v>
      </c>
      <c r="E1973" s="4" t="s">
        <v>41</v>
      </c>
      <c r="F1973" s="4" t="s">
        <v>41</v>
      </c>
      <c r="G1973" s="4" t="s">
        <v>503</v>
      </c>
      <c r="H1973" s="4" t="s">
        <v>41</v>
      </c>
      <c r="I1973" s="4" t="s">
        <v>41</v>
      </c>
      <c r="J1973" s="4" t="s">
        <v>41</v>
      </c>
      <c r="K1973" s="131">
        <v>75179</v>
      </c>
      <c r="L1973" s="4" t="s">
        <v>5443</v>
      </c>
      <c r="M1973" s="4" t="s">
        <v>41</v>
      </c>
    </row>
    <row r="1974" spans="1:13" x14ac:dyDescent="0.15">
      <c r="A1974" s="4" t="s">
        <v>598</v>
      </c>
      <c r="B1974" s="4" t="s">
        <v>5267</v>
      </c>
      <c r="C1974" s="4">
        <v>244</v>
      </c>
      <c r="D1974" s="4" t="s">
        <v>490</v>
      </c>
      <c r="E1974" s="4" t="s">
        <v>41</v>
      </c>
      <c r="F1974" s="4" t="s">
        <v>41</v>
      </c>
      <c r="G1974" s="4" t="s">
        <v>503</v>
      </c>
      <c r="H1974" s="4" t="s">
        <v>41</v>
      </c>
      <c r="I1974" s="4" t="s">
        <v>41</v>
      </c>
      <c r="J1974" s="4" t="s">
        <v>41</v>
      </c>
      <c r="K1974" s="131">
        <v>286395</v>
      </c>
      <c r="L1974" s="4" t="s">
        <v>1283</v>
      </c>
      <c r="M1974" s="4" t="s">
        <v>41</v>
      </c>
    </row>
    <row r="1975" spans="1:13" x14ac:dyDescent="0.15">
      <c r="A1975" s="4" t="s">
        <v>598</v>
      </c>
      <c r="B1975" s="4" t="s">
        <v>5267</v>
      </c>
      <c r="C1975" s="4">
        <v>244</v>
      </c>
      <c r="D1975" s="4" t="s">
        <v>490</v>
      </c>
      <c r="E1975" s="4" t="s">
        <v>41</v>
      </c>
      <c r="F1975" s="4" t="s">
        <v>41</v>
      </c>
      <c r="G1975" s="4" t="s">
        <v>503</v>
      </c>
      <c r="H1975" s="4" t="s">
        <v>41</v>
      </c>
      <c r="I1975" s="4" t="s">
        <v>41</v>
      </c>
      <c r="J1975" s="4" t="s">
        <v>41</v>
      </c>
      <c r="K1975" s="131">
        <v>148925</v>
      </c>
      <c r="L1975" s="4" t="s">
        <v>5444</v>
      </c>
      <c r="M1975" s="4" t="s">
        <v>41</v>
      </c>
    </row>
    <row r="1976" spans="1:13" x14ac:dyDescent="0.15">
      <c r="A1976" s="4" t="s">
        <v>598</v>
      </c>
      <c r="B1976" s="4" t="s">
        <v>5267</v>
      </c>
      <c r="C1976" s="4">
        <v>244</v>
      </c>
      <c r="D1976" s="4" t="s">
        <v>490</v>
      </c>
      <c r="E1976" s="4" t="s">
        <v>41</v>
      </c>
      <c r="F1976" s="4" t="s">
        <v>41</v>
      </c>
      <c r="G1976" s="4" t="s">
        <v>503</v>
      </c>
      <c r="H1976" s="4" t="s">
        <v>41</v>
      </c>
      <c r="I1976" s="4" t="s">
        <v>41</v>
      </c>
      <c r="J1976" s="4" t="s">
        <v>41</v>
      </c>
      <c r="K1976" s="131">
        <v>207278</v>
      </c>
      <c r="L1976" s="4" t="s">
        <v>5445</v>
      </c>
      <c r="M1976" s="4" t="s">
        <v>41</v>
      </c>
    </row>
    <row r="1977" spans="1:13" x14ac:dyDescent="0.15">
      <c r="A1977" s="4" t="s">
        <v>598</v>
      </c>
      <c r="B1977" s="4" t="s">
        <v>5267</v>
      </c>
      <c r="C1977" s="4">
        <v>244</v>
      </c>
      <c r="D1977" s="4" t="s">
        <v>490</v>
      </c>
      <c r="E1977" s="4" t="s">
        <v>41</v>
      </c>
      <c r="F1977" s="4" t="s">
        <v>41</v>
      </c>
      <c r="G1977" s="4" t="s">
        <v>503</v>
      </c>
      <c r="H1977" s="4" t="s">
        <v>41</v>
      </c>
      <c r="I1977" s="4" t="s">
        <v>41</v>
      </c>
      <c r="J1977" s="4" t="s">
        <v>41</v>
      </c>
      <c r="K1977" s="131">
        <v>286395</v>
      </c>
      <c r="L1977" s="4" t="s">
        <v>5446</v>
      </c>
      <c r="M1977" s="4" t="s">
        <v>41</v>
      </c>
    </row>
    <row r="1978" spans="1:13" x14ac:dyDescent="0.15">
      <c r="A1978" s="4" t="s">
        <v>598</v>
      </c>
      <c r="B1978" s="4" t="s">
        <v>5267</v>
      </c>
      <c r="C1978" s="4">
        <v>244</v>
      </c>
      <c r="D1978" s="4" t="s">
        <v>490</v>
      </c>
      <c r="E1978" s="4" t="s">
        <v>41</v>
      </c>
      <c r="F1978" s="4" t="s">
        <v>41</v>
      </c>
      <c r="G1978" s="4" t="s">
        <v>503</v>
      </c>
      <c r="H1978" s="4" t="s">
        <v>41</v>
      </c>
      <c r="I1978" s="4" t="s">
        <v>41</v>
      </c>
      <c r="J1978" s="4" t="s">
        <v>41</v>
      </c>
      <c r="K1978" s="131">
        <v>129952</v>
      </c>
      <c r="L1978" s="4" t="s">
        <v>5447</v>
      </c>
      <c r="M1978" s="4" t="s">
        <v>41</v>
      </c>
    </row>
    <row r="1979" spans="1:13" x14ac:dyDescent="0.15">
      <c r="A1979" s="4" t="s">
        <v>598</v>
      </c>
      <c r="B1979" s="4" t="s">
        <v>5267</v>
      </c>
      <c r="C1979" s="4">
        <v>244</v>
      </c>
      <c r="D1979" s="4" t="s">
        <v>490</v>
      </c>
      <c r="E1979" s="4" t="s">
        <v>41</v>
      </c>
      <c r="F1979" s="4" t="s">
        <v>41</v>
      </c>
      <c r="G1979" s="4" t="s">
        <v>503</v>
      </c>
      <c r="H1979" s="4" t="s">
        <v>41</v>
      </c>
      <c r="I1979" s="4" t="s">
        <v>41</v>
      </c>
      <c r="J1979" s="4" t="s">
        <v>41</v>
      </c>
      <c r="K1979" s="131">
        <v>248448</v>
      </c>
      <c r="L1979" s="4" t="s">
        <v>5448</v>
      </c>
      <c r="M1979" s="4" t="s">
        <v>41</v>
      </c>
    </row>
    <row r="1980" spans="1:13" x14ac:dyDescent="0.15">
      <c r="A1980" s="4" t="s">
        <v>598</v>
      </c>
      <c r="B1980" s="4" t="s">
        <v>5267</v>
      </c>
      <c r="C1980" s="4">
        <v>244</v>
      </c>
      <c r="D1980" s="4" t="s">
        <v>490</v>
      </c>
      <c r="E1980" s="4" t="s">
        <v>41</v>
      </c>
      <c r="F1980" s="4" t="s">
        <v>41</v>
      </c>
      <c r="G1980" s="4" t="s">
        <v>503</v>
      </c>
      <c r="H1980" s="4" t="s">
        <v>41</v>
      </c>
      <c r="I1980" s="4" t="s">
        <v>41</v>
      </c>
      <c r="J1980" s="4" t="s">
        <v>41</v>
      </c>
      <c r="K1980" s="131">
        <v>407755</v>
      </c>
      <c r="L1980" s="4" t="s">
        <v>1291</v>
      </c>
      <c r="M1980" s="4" t="s">
        <v>41</v>
      </c>
    </row>
    <row r="1981" spans="1:13" x14ac:dyDescent="0.15">
      <c r="A1981" s="4" t="s">
        <v>598</v>
      </c>
      <c r="B1981" s="4" t="s">
        <v>5267</v>
      </c>
      <c r="C1981" s="4">
        <v>244</v>
      </c>
      <c r="D1981" s="4" t="s">
        <v>490</v>
      </c>
      <c r="E1981" s="4" t="s">
        <v>41</v>
      </c>
      <c r="F1981" s="4" t="s">
        <v>41</v>
      </c>
      <c r="G1981" s="4" t="s">
        <v>503</v>
      </c>
      <c r="H1981" s="4" t="s">
        <v>41</v>
      </c>
      <c r="I1981" s="4" t="s">
        <v>41</v>
      </c>
      <c r="J1981" s="4" t="s">
        <v>41</v>
      </c>
      <c r="K1981" s="131">
        <v>286395</v>
      </c>
      <c r="L1981" s="4" t="s">
        <v>5449</v>
      </c>
      <c r="M1981" s="4" t="s">
        <v>41</v>
      </c>
    </row>
    <row r="1982" spans="1:13" x14ac:dyDescent="0.15">
      <c r="A1982" s="4" t="s">
        <v>598</v>
      </c>
      <c r="B1982" s="4" t="s">
        <v>5267</v>
      </c>
      <c r="C1982" s="4">
        <v>244</v>
      </c>
      <c r="D1982" s="4" t="s">
        <v>490</v>
      </c>
      <c r="E1982" s="4" t="s">
        <v>41</v>
      </c>
      <c r="F1982" s="4" t="s">
        <v>41</v>
      </c>
      <c r="G1982" s="4" t="s">
        <v>503</v>
      </c>
      <c r="H1982" s="4" t="s">
        <v>41</v>
      </c>
      <c r="I1982" s="4" t="s">
        <v>41</v>
      </c>
      <c r="J1982" s="4" t="s">
        <v>41</v>
      </c>
      <c r="K1982" s="131">
        <v>221240</v>
      </c>
      <c r="L1982" s="4" t="s">
        <v>5450</v>
      </c>
      <c r="M1982" s="4" t="s">
        <v>41</v>
      </c>
    </row>
    <row r="1983" spans="1:13" x14ac:dyDescent="0.15">
      <c r="A1983" s="4" t="s">
        <v>89</v>
      </c>
      <c r="B1983" s="4" t="s">
        <v>5267</v>
      </c>
      <c r="C1983" s="4">
        <v>244</v>
      </c>
      <c r="D1983" s="4" t="s">
        <v>490</v>
      </c>
      <c r="E1983" s="4" t="s">
        <v>41</v>
      </c>
      <c r="F1983" s="4" t="s">
        <v>41</v>
      </c>
      <c r="G1983" s="4" t="s">
        <v>503</v>
      </c>
      <c r="H1983" s="4" t="s">
        <v>41</v>
      </c>
      <c r="I1983" s="4" t="s">
        <v>41</v>
      </c>
      <c r="J1983" s="4" t="s">
        <v>41</v>
      </c>
      <c r="K1983" s="131">
        <v>630785</v>
      </c>
      <c r="L1983" s="4" t="s">
        <v>5451</v>
      </c>
      <c r="M1983" s="4" t="s">
        <v>41</v>
      </c>
    </row>
    <row r="1984" spans="1:13" x14ac:dyDescent="0.15">
      <c r="A1984" s="4" t="s">
        <v>89</v>
      </c>
      <c r="B1984" s="4" t="s">
        <v>5267</v>
      </c>
      <c r="C1984" s="4">
        <v>244</v>
      </c>
      <c r="D1984" s="4" t="s">
        <v>490</v>
      </c>
      <c r="E1984" s="4" t="s">
        <v>41</v>
      </c>
      <c r="F1984" s="4" t="s">
        <v>41</v>
      </c>
      <c r="G1984" s="4" t="s">
        <v>503</v>
      </c>
      <c r="H1984" s="4" t="s">
        <v>41</v>
      </c>
      <c r="I1984" s="4" t="s">
        <v>41</v>
      </c>
      <c r="J1984" s="4" t="s">
        <v>41</v>
      </c>
      <c r="K1984" s="131">
        <v>80191</v>
      </c>
      <c r="L1984" s="4" t="s">
        <v>5452</v>
      </c>
      <c r="M1984" s="4" t="s">
        <v>41</v>
      </c>
    </row>
    <row r="1985" spans="1:13" x14ac:dyDescent="0.15">
      <c r="A1985" s="4" t="s">
        <v>89</v>
      </c>
      <c r="B1985" s="4" t="s">
        <v>5267</v>
      </c>
      <c r="C1985" s="4">
        <v>244</v>
      </c>
      <c r="D1985" s="4" t="s">
        <v>490</v>
      </c>
      <c r="E1985" s="4" t="s">
        <v>41</v>
      </c>
      <c r="F1985" s="4" t="s">
        <v>41</v>
      </c>
      <c r="G1985" s="4" t="s">
        <v>503</v>
      </c>
      <c r="H1985" s="4" t="s">
        <v>41</v>
      </c>
      <c r="I1985" s="4" t="s">
        <v>41</v>
      </c>
      <c r="J1985" s="4" t="s">
        <v>41</v>
      </c>
      <c r="K1985" s="131">
        <v>204772</v>
      </c>
      <c r="L1985" s="4" t="s">
        <v>5452</v>
      </c>
      <c r="M1985" s="4" t="s">
        <v>41</v>
      </c>
    </row>
    <row r="1986" spans="1:13" x14ac:dyDescent="0.15">
      <c r="A1986" s="4" t="s">
        <v>89</v>
      </c>
      <c r="B1986" s="4" t="s">
        <v>5267</v>
      </c>
      <c r="C1986" s="4">
        <v>244</v>
      </c>
      <c r="D1986" s="4" t="s">
        <v>490</v>
      </c>
      <c r="E1986" s="4" t="s">
        <v>41</v>
      </c>
      <c r="F1986" s="4" t="s">
        <v>41</v>
      </c>
      <c r="G1986" s="4" t="s">
        <v>503</v>
      </c>
      <c r="H1986" s="4" t="s">
        <v>41</v>
      </c>
      <c r="I1986" s="4" t="s">
        <v>41</v>
      </c>
      <c r="J1986" s="4" t="s">
        <v>41</v>
      </c>
      <c r="K1986" s="131">
        <v>402743</v>
      </c>
      <c r="L1986" s="4" t="s">
        <v>5453</v>
      </c>
      <c r="M1986" s="4" t="s">
        <v>41</v>
      </c>
    </row>
    <row r="1987" spans="1:13" x14ac:dyDescent="0.15">
      <c r="A1987" s="4" t="s">
        <v>89</v>
      </c>
      <c r="B1987" s="4" t="s">
        <v>5267</v>
      </c>
      <c r="C1987" s="4">
        <v>244</v>
      </c>
      <c r="D1987" s="4" t="s">
        <v>490</v>
      </c>
      <c r="E1987" s="4" t="s">
        <v>41</v>
      </c>
      <c r="F1987" s="4" t="s">
        <v>41</v>
      </c>
      <c r="G1987" s="4" t="s">
        <v>503</v>
      </c>
      <c r="H1987" s="4" t="s">
        <v>41</v>
      </c>
      <c r="I1987" s="4" t="s">
        <v>41</v>
      </c>
      <c r="J1987" s="4" t="s">
        <v>41</v>
      </c>
      <c r="K1987" s="131">
        <v>107040</v>
      </c>
      <c r="L1987" s="4" t="s">
        <v>5454</v>
      </c>
      <c r="M1987" s="4" t="s">
        <v>41</v>
      </c>
    </row>
    <row r="1988" spans="1:13" x14ac:dyDescent="0.15">
      <c r="A1988" s="4" t="s">
        <v>89</v>
      </c>
      <c r="B1988" s="4" t="s">
        <v>5267</v>
      </c>
      <c r="C1988" s="4">
        <v>244</v>
      </c>
      <c r="D1988" s="4" t="s">
        <v>490</v>
      </c>
      <c r="E1988" s="4" t="s">
        <v>41</v>
      </c>
      <c r="F1988" s="4" t="s">
        <v>41</v>
      </c>
      <c r="G1988" s="4" t="s">
        <v>503</v>
      </c>
      <c r="H1988" s="4" t="s">
        <v>41</v>
      </c>
      <c r="I1988" s="4" t="s">
        <v>41</v>
      </c>
      <c r="J1988" s="4" t="s">
        <v>41</v>
      </c>
      <c r="K1988" s="131">
        <v>310739</v>
      </c>
      <c r="L1988" s="4" t="s">
        <v>4875</v>
      </c>
      <c r="M1988" s="4" t="s">
        <v>41</v>
      </c>
    </row>
    <row r="1989" spans="1:13" x14ac:dyDescent="0.15">
      <c r="A1989" s="4" t="s">
        <v>89</v>
      </c>
      <c r="B1989" s="4" t="s">
        <v>5267</v>
      </c>
      <c r="C1989" s="4">
        <v>244</v>
      </c>
      <c r="D1989" s="4" t="s">
        <v>490</v>
      </c>
      <c r="E1989" s="4" t="s">
        <v>41</v>
      </c>
      <c r="F1989" s="4" t="s">
        <v>41</v>
      </c>
      <c r="G1989" s="4" t="s">
        <v>503</v>
      </c>
      <c r="H1989" s="4" t="s">
        <v>41</v>
      </c>
      <c r="I1989" s="4" t="s">
        <v>41</v>
      </c>
      <c r="J1989" s="4" t="s">
        <v>41</v>
      </c>
      <c r="K1989" s="131">
        <v>294629</v>
      </c>
      <c r="L1989" s="4" t="s">
        <v>5455</v>
      </c>
      <c r="M1989" s="4" t="s">
        <v>41</v>
      </c>
    </row>
    <row r="1990" spans="1:13" x14ac:dyDescent="0.15">
      <c r="A1990" s="4" t="s">
        <v>89</v>
      </c>
      <c r="B1990" s="4" t="s">
        <v>5267</v>
      </c>
      <c r="C1990" s="4">
        <v>244</v>
      </c>
      <c r="D1990" s="4" t="s">
        <v>490</v>
      </c>
      <c r="E1990" s="4" t="s">
        <v>41</v>
      </c>
      <c r="F1990" s="4" t="s">
        <v>41</v>
      </c>
      <c r="G1990" s="4" t="s">
        <v>503</v>
      </c>
      <c r="H1990" s="4" t="s">
        <v>41</v>
      </c>
      <c r="I1990" s="4" t="s">
        <v>41</v>
      </c>
      <c r="J1990" s="4" t="s">
        <v>41</v>
      </c>
      <c r="K1990" s="131">
        <v>382337</v>
      </c>
      <c r="L1990" s="4" t="s">
        <v>5456</v>
      </c>
      <c r="M1990" s="4" t="s">
        <v>41</v>
      </c>
    </row>
    <row r="1991" spans="1:13" x14ac:dyDescent="0.15">
      <c r="A1991" s="4" t="s">
        <v>89</v>
      </c>
      <c r="B1991" s="4" t="s">
        <v>5267</v>
      </c>
      <c r="C1991" s="4">
        <v>244</v>
      </c>
      <c r="D1991" s="4" t="s">
        <v>490</v>
      </c>
      <c r="E1991" s="4" t="s">
        <v>41</v>
      </c>
      <c r="F1991" s="4" t="s">
        <v>41</v>
      </c>
      <c r="G1991" s="4" t="s">
        <v>503</v>
      </c>
      <c r="H1991" s="4" t="s">
        <v>41</v>
      </c>
      <c r="I1991" s="4" t="s">
        <v>41</v>
      </c>
      <c r="J1991" s="4" t="s">
        <v>41</v>
      </c>
      <c r="K1991" s="131">
        <v>421001</v>
      </c>
      <c r="L1991" s="4" t="s">
        <v>5457</v>
      </c>
      <c r="M1991" s="4" t="s">
        <v>41</v>
      </c>
    </row>
    <row r="1992" spans="1:13" x14ac:dyDescent="0.15">
      <c r="A1992" s="4" t="s">
        <v>89</v>
      </c>
      <c r="B1992" s="4" t="s">
        <v>5267</v>
      </c>
      <c r="C1992" s="4">
        <v>244</v>
      </c>
      <c r="D1992" s="4" t="s">
        <v>490</v>
      </c>
      <c r="E1992" s="4" t="s">
        <v>41</v>
      </c>
      <c r="F1992" s="4" t="s">
        <v>41</v>
      </c>
      <c r="G1992" s="4" t="s">
        <v>503</v>
      </c>
      <c r="H1992" s="4" t="s">
        <v>41</v>
      </c>
      <c r="I1992" s="4" t="s">
        <v>41</v>
      </c>
      <c r="J1992" s="4" t="s">
        <v>41</v>
      </c>
      <c r="K1992" s="131">
        <v>53699</v>
      </c>
      <c r="L1992" s="4" t="s">
        <v>5458</v>
      </c>
      <c r="M1992" s="4" t="s">
        <v>41</v>
      </c>
    </row>
    <row r="1993" spans="1:13" x14ac:dyDescent="0.15">
      <c r="A1993" s="4" t="s">
        <v>89</v>
      </c>
      <c r="B1993" s="4" t="s">
        <v>5267</v>
      </c>
      <c r="C1993" s="4">
        <v>244</v>
      </c>
      <c r="D1993" s="4" t="s">
        <v>490</v>
      </c>
      <c r="E1993" s="4" t="s">
        <v>41</v>
      </c>
      <c r="F1993" s="4" t="s">
        <v>41</v>
      </c>
      <c r="G1993" s="4" t="s">
        <v>503</v>
      </c>
      <c r="H1993" s="4" t="s">
        <v>41</v>
      </c>
      <c r="I1993" s="4" t="s">
        <v>41</v>
      </c>
      <c r="J1993" s="4" t="s">
        <v>41</v>
      </c>
      <c r="K1993" s="131">
        <v>248806</v>
      </c>
      <c r="L1993" s="4" t="s">
        <v>1309</v>
      </c>
      <c r="M1993" s="4" t="s">
        <v>41</v>
      </c>
    </row>
    <row r="1994" spans="1:13" x14ac:dyDescent="0.15">
      <c r="A1994" s="4" t="s">
        <v>89</v>
      </c>
      <c r="B1994" s="4" t="s">
        <v>5267</v>
      </c>
      <c r="C1994" s="4">
        <v>244</v>
      </c>
      <c r="D1994" s="4" t="s">
        <v>490</v>
      </c>
      <c r="E1994" s="4" t="s">
        <v>41</v>
      </c>
      <c r="F1994" s="4" t="s">
        <v>41</v>
      </c>
      <c r="G1994" s="4" t="s">
        <v>503</v>
      </c>
      <c r="H1994" s="4" t="s">
        <v>41</v>
      </c>
      <c r="I1994" s="4" t="s">
        <v>41</v>
      </c>
      <c r="J1994" s="4" t="s">
        <v>41</v>
      </c>
      <c r="K1994" s="131">
        <v>314319</v>
      </c>
      <c r="L1994" s="4" t="s">
        <v>691</v>
      </c>
      <c r="M1994" s="4" t="s">
        <v>41</v>
      </c>
    </row>
    <row r="1995" spans="1:13" x14ac:dyDescent="0.15">
      <c r="A1995" s="4" t="s">
        <v>89</v>
      </c>
      <c r="B1995" s="4" t="s">
        <v>5267</v>
      </c>
      <c r="C1995" s="4">
        <v>244</v>
      </c>
      <c r="D1995" s="4" t="s">
        <v>490</v>
      </c>
      <c r="E1995" s="4" t="s">
        <v>41</v>
      </c>
      <c r="F1995" s="4" t="s">
        <v>41</v>
      </c>
      <c r="G1995" s="4" t="s">
        <v>503</v>
      </c>
      <c r="H1995" s="4" t="s">
        <v>41</v>
      </c>
      <c r="I1995" s="4" t="s">
        <v>41</v>
      </c>
      <c r="J1995" s="4" t="s">
        <v>41</v>
      </c>
      <c r="K1995" s="131">
        <v>229832</v>
      </c>
      <c r="L1995" s="4" t="s">
        <v>1954</v>
      </c>
      <c r="M1995" s="4" t="s">
        <v>41</v>
      </c>
    </row>
    <row r="1996" spans="1:13" x14ac:dyDescent="0.15">
      <c r="A1996" s="4" t="s">
        <v>89</v>
      </c>
      <c r="B1996" s="4" t="s">
        <v>5267</v>
      </c>
      <c r="C1996" s="4">
        <v>244</v>
      </c>
      <c r="D1996" s="4" t="s">
        <v>490</v>
      </c>
      <c r="E1996" s="4" t="s">
        <v>41</v>
      </c>
      <c r="F1996" s="4" t="s">
        <v>41</v>
      </c>
      <c r="G1996" s="4" t="s">
        <v>503</v>
      </c>
      <c r="H1996" s="4" t="s">
        <v>41</v>
      </c>
      <c r="I1996" s="4" t="s">
        <v>41</v>
      </c>
      <c r="J1996" s="4" t="s">
        <v>41</v>
      </c>
      <c r="K1996" s="131">
        <v>399163</v>
      </c>
      <c r="L1996" s="4" t="s">
        <v>5459</v>
      </c>
      <c r="M1996" s="4" t="s">
        <v>41</v>
      </c>
    </row>
    <row r="1997" spans="1:13" x14ac:dyDescent="0.15">
      <c r="A1997" s="4" t="s">
        <v>89</v>
      </c>
      <c r="B1997" s="4" t="s">
        <v>5267</v>
      </c>
      <c r="C1997" s="4">
        <v>244</v>
      </c>
      <c r="D1997" s="4" t="s">
        <v>490</v>
      </c>
      <c r="E1997" s="4" t="s">
        <v>41</v>
      </c>
      <c r="F1997" s="4" t="s">
        <v>41</v>
      </c>
      <c r="G1997" s="4" t="s">
        <v>503</v>
      </c>
      <c r="H1997" s="4" t="s">
        <v>41</v>
      </c>
      <c r="I1997" s="4" t="s">
        <v>41</v>
      </c>
      <c r="J1997" s="4" t="s">
        <v>41</v>
      </c>
      <c r="K1997" s="131">
        <v>535917</v>
      </c>
      <c r="L1997" s="4" t="s">
        <v>5460</v>
      </c>
      <c r="M1997" s="4" t="s">
        <v>41</v>
      </c>
    </row>
    <row r="1998" spans="1:13" x14ac:dyDescent="0.15">
      <c r="A1998" s="4" t="s">
        <v>89</v>
      </c>
      <c r="B1998" s="4" t="s">
        <v>5267</v>
      </c>
      <c r="C1998" s="4">
        <v>244</v>
      </c>
      <c r="D1998" s="4" t="s">
        <v>490</v>
      </c>
      <c r="E1998" s="4" t="s">
        <v>41</v>
      </c>
      <c r="F1998" s="4" t="s">
        <v>41</v>
      </c>
      <c r="G1998" s="4" t="s">
        <v>503</v>
      </c>
      <c r="H1998" s="4" t="s">
        <v>41</v>
      </c>
      <c r="I1998" s="4" t="s">
        <v>41</v>
      </c>
      <c r="J1998" s="4" t="s">
        <v>41</v>
      </c>
      <c r="K1998" s="131">
        <v>39737</v>
      </c>
      <c r="L1998" s="4" t="s">
        <v>5461</v>
      </c>
      <c r="M1998" s="4" t="s">
        <v>41</v>
      </c>
    </row>
    <row r="1999" spans="1:13" x14ac:dyDescent="0.15">
      <c r="A1999" s="4" t="s">
        <v>89</v>
      </c>
      <c r="B1999" s="4" t="s">
        <v>5267</v>
      </c>
      <c r="C1999" s="4">
        <v>244</v>
      </c>
      <c r="D1999" s="4" t="s">
        <v>490</v>
      </c>
      <c r="E1999" s="4" t="s">
        <v>41</v>
      </c>
      <c r="F1999" s="4" t="s">
        <v>41</v>
      </c>
      <c r="G1999" s="4" t="s">
        <v>503</v>
      </c>
      <c r="H1999" s="4" t="s">
        <v>41</v>
      </c>
      <c r="I1999" s="4" t="s">
        <v>41</v>
      </c>
      <c r="J1999" s="4" t="s">
        <v>41</v>
      </c>
      <c r="K1999" s="131">
        <v>74463</v>
      </c>
      <c r="L1999" s="4" t="s">
        <v>5461</v>
      </c>
      <c r="M1999" s="4" t="s">
        <v>41</v>
      </c>
    </row>
    <row r="2000" spans="1:13" x14ac:dyDescent="0.15">
      <c r="A2000" s="4" t="s">
        <v>89</v>
      </c>
      <c r="B2000" s="4" t="s">
        <v>5267</v>
      </c>
      <c r="C2000" s="4">
        <v>244</v>
      </c>
      <c r="D2000" s="4" t="s">
        <v>490</v>
      </c>
      <c r="E2000" s="4" t="s">
        <v>41</v>
      </c>
      <c r="F2000" s="4" t="s">
        <v>41</v>
      </c>
      <c r="G2000" s="4" t="s">
        <v>503</v>
      </c>
      <c r="H2000" s="4" t="s">
        <v>41</v>
      </c>
      <c r="I2000" s="4" t="s">
        <v>41</v>
      </c>
      <c r="J2000" s="4" t="s">
        <v>41</v>
      </c>
      <c r="K2000" s="131">
        <v>98448</v>
      </c>
      <c r="L2000" s="4" t="s">
        <v>5462</v>
      </c>
      <c r="M2000" s="4" t="s">
        <v>41</v>
      </c>
    </row>
    <row r="2001" spans="1:13" x14ac:dyDescent="0.15">
      <c r="A2001" s="4" t="s">
        <v>89</v>
      </c>
      <c r="B2001" s="4" t="s">
        <v>5267</v>
      </c>
      <c r="C2001" s="4">
        <v>244</v>
      </c>
      <c r="D2001" s="4" t="s">
        <v>490</v>
      </c>
      <c r="E2001" s="4" t="s">
        <v>41</v>
      </c>
      <c r="F2001" s="4" t="s">
        <v>41</v>
      </c>
      <c r="G2001" s="4" t="s">
        <v>503</v>
      </c>
      <c r="H2001" s="4" t="s">
        <v>41</v>
      </c>
      <c r="I2001" s="4" t="s">
        <v>41</v>
      </c>
      <c r="J2001" s="4" t="s">
        <v>41</v>
      </c>
      <c r="K2001" s="131">
        <v>224104</v>
      </c>
      <c r="L2001" s="4" t="s">
        <v>5463</v>
      </c>
      <c r="M2001" s="4" t="s">
        <v>41</v>
      </c>
    </row>
    <row r="2002" spans="1:13" x14ac:dyDescent="0.15">
      <c r="A2002" s="4" t="s">
        <v>89</v>
      </c>
      <c r="B2002" s="4" t="s">
        <v>5267</v>
      </c>
      <c r="C2002" s="4">
        <v>244</v>
      </c>
      <c r="D2002" s="4" t="s">
        <v>490</v>
      </c>
      <c r="E2002" s="4" t="s">
        <v>41</v>
      </c>
      <c r="F2002" s="4" t="s">
        <v>41</v>
      </c>
      <c r="G2002" s="4" t="s">
        <v>503</v>
      </c>
      <c r="H2002" s="4" t="s">
        <v>41</v>
      </c>
      <c r="I2002" s="4" t="s">
        <v>41</v>
      </c>
      <c r="J2002" s="4" t="s">
        <v>41</v>
      </c>
      <c r="K2002" s="131">
        <v>120644</v>
      </c>
      <c r="L2002" s="4" t="s">
        <v>5464</v>
      </c>
      <c r="M2002" s="4" t="s">
        <v>41</v>
      </c>
    </row>
    <row r="2003" spans="1:13" x14ac:dyDescent="0.15">
      <c r="A2003" s="4" t="s">
        <v>89</v>
      </c>
      <c r="B2003" s="4" t="s">
        <v>5267</v>
      </c>
      <c r="C2003" s="4">
        <v>244</v>
      </c>
      <c r="D2003" s="4" t="s">
        <v>490</v>
      </c>
      <c r="E2003" s="4" t="s">
        <v>41</v>
      </c>
      <c r="F2003" s="4" t="s">
        <v>41</v>
      </c>
      <c r="G2003" s="4" t="s">
        <v>503</v>
      </c>
      <c r="H2003" s="4" t="s">
        <v>41</v>
      </c>
      <c r="I2003" s="4" t="s">
        <v>41</v>
      </c>
      <c r="J2003" s="4" t="s">
        <v>41</v>
      </c>
      <c r="K2003" s="131">
        <v>344032</v>
      </c>
      <c r="L2003" s="4" t="s">
        <v>5465</v>
      </c>
      <c r="M2003" s="4" t="s">
        <v>41</v>
      </c>
    </row>
    <row r="2004" spans="1:13" x14ac:dyDescent="0.15">
      <c r="A2004" s="4" t="s">
        <v>89</v>
      </c>
      <c r="B2004" s="4" t="s">
        <v>5267</v>
      </c>
      <c r="C2004" s="4">
        <v>244</v>
      </c>
      <c r="D2004" s="4" t="s">
        <v>490</v>
      </c>
      <c r="E2004" s="4" t="s">
        <v>41</v>
      </c>
      <c r="F2004" s="4" t="s">
        <v>41</v>
      </c>
      <c r="G2004" s="4" t="s">
        <v>503</v>
      </c>
      <c r="H2004" s="4" t="s">
        <v>41</v>
      </c>
      <c r="I2004" s="4" t="s">
        <v>41</v>
      </c>
      <c r="J2004" s="4" t="s">
        <v>41</v>
      </c>
      <c r="K2004" s="131">
        <v>69451</v>
      </c>
      <c r="L2004" s="4" t="s">
        <v>5466</v>
      </c>
      <c r="M2004" s="4" t="s">
        <v>41</v>
      </c>
    </row>
    <row r="2005" spans="1:13" x14ac:dyDescent="0.15">
      <c r="A2005" s="4" t="s">
        <v>89</v>
      </c>
      <c r="B2005" s="4" t="s">
        <v>5267</v>
      </c>
      <c r="C2005" s="4">
        <v>244</v>
      </c>
      <c r="D2005" s="4" t="s">
        <v>490</v>
      </c>
      <c r="E2005" s="4" t="s">
        <v>41</v>
      </c>
      <c r="F2005" s="4" t="s">
        <v>41</v>
      </c>
      <c r="G2005" s="4" t="s">
        <v>503</v>
      </c>
      <c r="H2005" s="4" t="s">
        <v>41</v>
      </c>
      <c r="I2005" s="4" t="s">
        <v>41</v>
      </c>
      <c r="J2005" s="4" t="s">
        <v>41</v>
      </c>
      <c r="K2005" s="131">
        <v>85918</v>
      </c>
      <c r="L2005" s="4" t="s">
        <v>5467</v>
      </c>
      <c r="M2005" s="4" t="s">
        <v>41</v>
      </c>
    </row>
    <row r="2006" spans="1:13" x14ac:dyDescent="0.15">
      <c r="A2006" s="4" t="s">
        <v>89</v>
      </c>
      <c r="B2006" s="4" t="s">
        <v>5267</v>
      </c>
      <c r="C2006" s="4">
        <v>244</v>
      </c>
      <c r="D2006" s="4" t="s">
        <v>490</v>
      </c>
      <c r="E2006" s="4" t="s">
        <v>41</v>
      </c>
      <c r="F2006" s="4" t="s">
        <v>41</v>
      </c>
      <c r="G2006" s="4" t="s">
        <v>503</v>
      </c>
      <c r="H2006" s="4" t="s">
        <v>41</v>
      </c>
      <c r="I2006" s="4" t="s">
        <v>41</v>
      </c>
      <c r="J2006" s="4" t="s">
        <v>41</v>
      </c>
      <c r="K2006" s="131">
        <v>74821</v>
      </c>
      <c r="L2006" s="4" t="s">
        <v>5468</v>
      </c>
      <c r="M2006" s="4" t="s">
        <v>41</v>
      </c>
    </row>
    <row r="2007" spans="1:13" x14ac:dyDescent="0.15">
      <c r="A2007" s="4" t="s">
        <v>89</v>
      </c>
      <c r="B2007" s="4" t="s">
        <v>5267</v>
      </c>
      <c r="C2007" s="4">
        <v>244</v>
      </c>
      <c r="D2007" s="4" t="s">
        <v>490</v>
      </c>
      <c r="E2007" s="4" t="s">
        <v>41</v>
      </c>
      <c r="F2007" s="4" t="s">
        <v>41</v>
      </c>
      <c r="G2007" s="4" t="s">
        <v>503</v>
      </c>
      <c r="H2007" s="4" t="s">
        <v>41</v>
      </c>
      <c r="I2007" s="4" t="s">
        <v>41</v>
      </c>
      <c r="J2007" s="4" t="s">
        <v>41</v>
      </c>
      <c r="K2007" s="131">
        <v>344032</v>
      </c>
      <c r="L2007" s="4" t="s">
        <v>5469</v>
      </c>
      <c r="M2007" s="4" t="s">
        <v>41</v>
      </c>
    </row>
    <row r="2008" spans="1:13" x14ac:dyDescent="0.15">
      <c r="A2008" s="4" t="s">
        <v>89</v>
      </c>
      <c r="B2008" s="4" t="s">
        <v>5267</v>
      </c>
      <c r="C2008" s="4">
        <v>244</v>
      </c>
      <c r="D2008" s="4" t="s">
        <v>490</v>
      </c>
      <c r="E2008" s="4" t="s">
        <v>41</v>
      </c>
      <c r="F2008" s="4" t="s">
        <v>41</v>
      </c>
      <c r="G2008" s="4" t="s">
        <v>503</v>
      </c>
      <c r="H2008" s="4" t="s">
        <v>41</v>
      </c>
      <c r="I2008" s="4" t="s">
        <v>41</v>
      </c>
      <c r="J2008" s="4" t="s">
        <v>41</v>
      </c>
      <c r="K2008" s="131">
        <v>373387</v>
      </c>
      <c r="L2008" s="4" t="s">
        <v>5470</v>
      </c>
      <c r="M2008" s="4" t="s">
        <v>41</v>
      </c>
    </row>
    <row r="2009" spans="1:13" x14ac:dyDescent="0.15">
      <c r="A2009" s="4" t="s">
        <v>89</v>
      </c>
      <c r="B2009" s="4" t="s">
        <v>5267</v>
      </c>
      <c r="C2009" s="4">
        <v>244</v>
      </c>
      <c r="D2009" s="4" t="s">
        <v>490</v>
      </c>
      <c r="E2009" s="4" t="s">
        <v>41</v>
      </c>
      <c r="F2009" s="4" t="s">
        <v>41</v>
      </c>
      <c r="G2009" s="4" t="s">
        <v>503</v>
      </c>
      <c r="H2009" s="4" t="s">
        <v>41</v>
      </c>
      <c r="I2009" s="4" t="s">
        <v>41</v>
      </c>
      <c r="J2009" s="4" t="s">
        <v>41</v>
      </c>
      <c r="K2009" s="131">
        <v>113126</v>
      </c>
      <c r="L2009" s="4" t="s">
        <v>5471</v>
      </c>
      <c r="M2009" s="4" t="s">
        <v>41</v>
      </c>
    </row>
    <row r="2010" spans="1:13" x14ac:dyDescent="0.15">
      <c r="A2010" s="4" t="s">
        <v>89</v>
      </c>
      <c r="B2010" s="4" t="s">
        <v>5267</v>
      </c>
      <c r="C2010" s="4">
        <v>244</v>
      </c>
      <c r="D2010" s="4" t="s">
        <v>490</v>
      </c>
      <c r="E2010" s="4" t="s">
        <v>41</v>
      </c>
      <c r="F2010" s="4" t="s">
        <v>41</v>
      </c>
      <c r="G2010" s="4" t="s">
        <v>503</v>
      </c>
      <c r="H2010" s="4" t="s">
        <v>41</v>
      </c>
      <c r="I2010" s="4" t="s">
        <v>41</v>
      </c>
      <c r="J2010" s="4" t="s">
        <v>41</v>
      </c>
      <c r="K2010" s="131">
        <v>491525</v>
      </c>
      <c r="L2010" s="4" t="s">
        <v>5472</v>
      </c>
      <c r="M2010" s="4" t="s">
        <v>41</v>
      </c>
    </row>
    <row r="2011" spans="1:13" x14ac:dyDescent="0.15">
      <c r="A2011" s="4" t="s">
        <v>89</v>
      </c>
      <c r="B2011" s="4" t="s">
        <v>5267</v>
      </c>
      <c r="C2011" s="4">
        <v>244</v>
      </c>
      <c r="D2011" s="4" t="s">
        <v>490</v>
      </c>
      <c r="E2011" s="4" t="s">
        <v>41</v>
      </c>
      <c r="F2011" s="4" t="s">
        <v>41</v>
      </c>
      <c r="G2011" s="4" t="s">
        <v>503</v>
      </c>
      <c r="H2011" s="4" t="s">
        <v>41</v>
      </c>
      <c r="I2011" s="4" t="s">
        <v>41</v>
      </c>
      <c r="J2011" s="4" t="s">
        <v>41</v>
      </c>
      <c r="K2011" s="131">
        <v>360858</v>
      </c>
      <c r="L2011" s="4" t="s">
        <v>5473</v>
      </c>
      <c r="M2011" s="4" t="s">
        <v>41</v>
      </c>
    </row>
    <row r="2012" spans="1:13" x14ac:dyDescent="0.15">
      <c r="A2012" s="4" t="s">
        <v>89</v>
      </c>
      <c r="B2012" s="4" t="s">
        <v>5267</v>
      </c>
      <c r="C2012" s="4">
        <v>244</v>
      </c>
      <c r="D2012" s="4" t="s">
        <v>490</v>
      </c>
      <c r="E2012" s="4" t="s">
        <v>41</v>
      </c>
      <c r="F2012" s="4" t="s">
        <v>41</v>
      </c>
      <c r="G2012" s="4" t="s">
        <v>503</v>
      </c>
      <c r="H2012" s="4" t="s">
        <v>41</v>
      </c>
      <c r="I2012" s="4" t="s">
        <v>41</v>
      </c>
      <c r="J2012" s="4" t="s">
        <v>41</v>
      </c>
      <c r="K2012" s="131">
        <v>169331</v>
      </c>
      <c r="L2012" s="4" t="s">
        <v>5473</v>
      </c>
      <c r="M2012" s="4" t="s">
        <v>41</v>
      </c>
    </row>
    <row r="2013" spans="1:13" x14ac:dyDescent="0.15">
      <c r="A2013" s="4" t="s">
        <v>89</v>
      </c>
      <c r="B2013" s="4" t="s">
        <v>5267</v>
      </c>
      <c r="C2013" s="4">
        <v>244</v>
      </c>
      <c r="D2013" s="4" t="s">
        <v>490</v>
      </c>
      <c r="E2013" s="4" t="s">
        <v>41</v>
      </c>
      <c r="F2013" s="4" t="s">
        <v>41</v>
      </c>
      <c r="G2013" s="4" t="s">
        <v>503</v>
      </c>
      <c r="H2013" s="4" t="s">
        <v>41</v>
      </c>
      <c r="I2013" s="4" t="s">
        <v>41</v>
      </c>
      <c r="J2013" s="4" t="s">
        <v>41</v>
      </c>
      <c r="K2013" s="131">
        <v>203340</v>
      </c>
      <c r="L2013" s="4" t="s">
        <v>5474</v>
      </c>
      <c r="M2013" s="4" t="s">
        <v>41</v>
      </c>
    </row>
    <row r="2014" spans="1:13" x14ac:dyDescent="0.15">
      <c r="A2014" s="4" t="s">
        <v>89</v>
      </c>
      <c r="B2014" s="4" t="s">
        <v>5267</v>
      </c>
      <c r="C2014" s="4">
        <v>244</v>
      </c>
      <c r="D2014" s="4" t="s">
        <v>490</v>
      </c>
      <c r="E2014" s="4" t="s">
        <v>41</v>
      </c>
      <c r="F2014" s="4" t="s">
        <v>41</v>
      </c>
      <c r="G2014" s="4" t="s">
        <v>503</v>
      </c>
      <c r="H2014" s="4" t="s">
        <v>41</v>
      </c>
      <c r="I2014" s="4" t="s">
        <v>41</v>
      </c>
      <c r="J2014" s="4" t="s">
        <v>41</v>
      </c>
      <c r="K2014" s="131">
        <v>198329</v>
      </c>
      <c r="L2014" s="4" t="s">
        <v>5475</v>
      </c>
      <c r="M2014" s="4" t="s">
        <v>41</v>
      </c>
    </row>
    <row r="2015" spans="1:13" x14ac:dyDescent="0.15">
      <c r="A2015" s="4" t="s">
        <v>89</v>
      </c>
      <c r="B2015" s="4" t="s">
        <v>5267</v>
      </c>
      <c r="C2015" s="4">
        <v>244</v>
      </c>
      <c r="D2015" s="4" t="s">
        <v>490</v>
      </c>
      <c r="E2015" s="4" t="s">
        <v>41</v>
      </c>
      <c r="F2015" s="4" t="s">
        <v>41</v>
      </c>
      <c r="G2015" s="4" t="s">
        <v>503</v>
      </c>
      <c r="H2015" s="4" t="s">
        <v>41</v>
      </c>
      <c r="I2015" s="4" t="s">
        <v>41</v>
      </c>
      <c r="J2015" s="4" t="s">
        <v>41</v>
      </c>
      <c r="K2015" s="131">
        <v>151431</v>
      </c>
      <c r="L2015" s="4" t="s">
        <v>5475</v>
      </c>
      <c r="M2015" s="4" t="s">
        <v>41</v>
      </c>
    </row>
    <row r="2016" spans="1:13" x14ac:dyDescent="0.15">
      <c r="A2016" s="4" t="s">
        <v>89</v>
      </c>
      <c r="B2016" s="4" t="s">
        <v>5267</v>
      </c>
      <c r="C2016" s="4">
        <v>244</v>
      </c>
      <c r="D2016" s="4" t="s">
        <v>490</v>
      </c>
      <c r="E2016" s="4" t="s">
        <v>41</v>
      </c>
      <c r="F2016" s="4" t="s">
        <v>41</v>
      </c>
      <c r="G2016" s="4" t="s">
        <v>503</v>
      </c>
      <c r="H2016" s="4" t="s">
        <v>41</v>
      </c>
      <c r="I2016" s="4" t="s">
        <v>41</v>
      </c>
      <c r="J2016" s="4" t="s">
        <v>41</v>
      </c>
      <c r="K2016" s="131">
        <v>437468</v>
      </c>
      <c r="L2016" s="4" t="s">
        <v>5476</v>
      </c>
      <c r="M2016" s="4" t="s">
        <v>41</v>
      </c>
    </row>
    <row r="2017" spans="1:13" x14ac:dyDescent="0.15">
      <c r="A2017" s="4" t="s">
        <v>89</v>
      </c>
      <c r="B2017" s="4" t="s">
        <v>5267</v>
      </c>
      <c r="C2017" s="4">
        <v>244</v>
      </c>
      <c r="D2017" s="4" t="s">
        <v>490</v>
      </c>
      <c r="E2017" s="4" t="s">
        <v>41</v>
      </c>
      <c r="F2017" s="4" t="s">
        <v>41</v>
      </c>
      <c r="G2017" s="4" t="s">
        <v>503</v>
      </c>
      <c r="H2017" s="4" t="s">
        <v>41</v>
      </c>
      <c r="I2017" s="4" t="s">
        <v>41</v>
      </c>
      <c r="J2017" s="4" t="s">
        <v>41</v>
      </c>
      <c r="K2017" s="131">
        <v>360858</v>
      </c>
      <c r="L2017" s="4" t="s">
        <v>5477</v>
      </c>
      <c r="M2017" s="4" t="s">
        <v>41</v>
      </c>
    </row>
    <row r="2018" spans="1:13" x14ac:dyDescent="0.15">
      <c r="A2018" s="4" t="s">
        <v>89</v>
      </c>
      <c r="B2018" s="4" t="s">
        <v>5267</v>
      </c>
      <c r="C2018" s="4">
        <v>244</v>
      </c>
      <c r="D2018" s="4" t="s">
        <v>490</v>
      </c>
      <c r="E2018" s="4" t="s">
        <v>41</v>
      </c>
      <c r="F2018" s="4" t="s">
        <v>41</v>
      </c>
      <c r="G2018" s="4" t="s">
        <v>503</v>
      </c>
      <c r="H2018" s="4" t="s">
        <v>41</v>
      </c>
      <c r="I2018" s="4" t="s">
        <v>41</v>
      </c>
      <c r="J2018" s="4" t="s">
        <v>41</v>
      </c>
      <c r="K2018" s="131">
        <v>299641</v>
      </c>
      <c r="L2018" s="4" t="s">
        <v>5478</v>
      </c>
      <c r="M2018" s="4" t="s">
        <v>41</v>
      </c>
    </row>
    <row r="2019" spans="1:13" x14ac:dyDescent="0.15">
      <c r="A2019" s="4" t="s">
        <v>89</v>
      </c>
      <c r="B2019" s="4" t="s">
        <v>5267</v>
      </c>
      <c r="C2019" s="4">
        <v>244</v>
      </c>
      <c r="D2019" s="4" t="s">
        <v>490</v>
      </c>
      <c r="E2019" s="4" t="s">
        <v>41</v>
      </c>
      <c r="F2019" s="4" t="s">
        <v>41</v>
      </c>
      <c r="G2019" s="4" t="s">
        <v>503</v>
      </c>
      <c r="H2019" s="4" t="s">
        <v>41</v>
      </c>
      <c r="I2019" s="4" t="s">
        <v>41</v>
      </c>
      <c r="J2019" s="4" t="s">
        <v>41</v>
      </c>
      <c r="K2019" s="131">
        <v>220166</v>
      </c>
      <c r="L2019" s="4" t="s">
        <v>1321</v>
      </c>
      <c r="M2019" s="4" t="s">
        <v>41</v>
      </c>
    </row>
    <row r="2020" spans="1:13" x14ac:dyDescent="0.15">
      <c r="A2020" s="4" t="s">
        <v>89</v>
      </c>
      <c r="B2020" s="4" t="s">
        <v>5267</v>
      </c>
      <c r="C2020" s="4">
        <v>244</v>
      </c>
      <c r="D2020" s="4" t="s">
        <v>490</v>
      </c>
      <c r="E2020" s="4" t="s">
        <v>41</v>
      </c>
      <c r="F2020" s="4" t="s">
        <v>41</v>
      </c>
      <c r="G2020" s="4" t="s">
        <v>503</v>
      </c>
      <c r="H2020" s="4" t="s">
        <v>41</v>
      </c>
      <c r="I2020" s="4" t="s">
        <v>41</v>
      </c>
      <c r="J2020" s="4" t="s">
        <v>41</v>
      </c>
      <c r="K2020" s="131">
        <v>219450</v>
      </c>
      <c r="L2020" s="4" t="s">
        <v>5479</v>
      </c>
      <c r="M2020" s="4" t="s">
        <v>41</v>
      </c>
    </row>
    <row r="2021" spans="1:13" x14ac:dyDescent="0.15">
      <c r="A2021" s="4" t="s">
        <v>89</v>
      </c>
      <c r="B2021" s="4" t="s">
        <v>5267</v>
      </c>
      <c r="C2021" s="4">
        <v>244</v>
      </c>
      <c r="D2021" s="4" t="s">
        <v>490</v>
      </c>
      <c r="E2021" s="4" t="s">
        <v>41</v>
      </c>
      <c r="F2021" s="4" t="s">
        <v>41</v>
      </c>
      <c r="G2021" s="4" t="s">
        <v>503</v>
      </c>
      <c r="H2021" s="4" t="s">
        <v>41</v>
      </c>
      <c r="I2021" s="4" t="s">
        <v>41</v>
      </c>
      <c r="J2021" s="4" t="s">
        <v>41</v>
      </c>
      <c r="K2021" s="131">
        <v>110978</v>
      </c>
      <c r="L2021" s="4" t="s">
        <v>5480</v>
      </c>
      <c r="M2021" s="4" t="s">
        <v>41</v>
      </c>
    </row>
    <row r="2022" spans="1:13" x14ac:dyDescent="0.15">
      <c r="A2022" s="4" t="s">
        <v>89</v>
      </c>
      <c r="B2022" s="4" t="s">
        <v>5267</v>
      </c>
      <c r="C2022" s="4">
        <v>244</v>
      </c>
      <c r="D2022" s="4" t="s">
        <v>490</v>
      </c>
      <c r="E2022" s="4" t="s">
        <v>41</v>
      </c>
      <c r="F2022" s="4" t="s">
        <v>41</v>
      </c>
      <c r="G2022" s="4" t="s">
        <v>503</v>
      </c>
      <c r="H2022" s="4" t="s">
        <v>41</v>
      </c>
      <c r="I2022" s="4" t="s">
        <v>41</v>
      </c>
      <c r="J2022" s="4" t="s">
        <v>41</v>
      </c>
      <c r="K2022" s="131">
        <v>890688</v>
      </c>
      <c r="L2022" s="4" t="s">
        <v>5481</v>
      </c>
      <c r="M2022" s="4" t="s">
        <v>41</v>
      </c>
    </row>
    <row r="2023" spans="1:13" x14ac:dyDescent="0.15">
      <c r="A2023" s="4" t="s">
        <v>89</v>
      </c>
      <c r="B2023" s="4" t="s">
        <v>5267</v>
      </c>
      <c r="C2023" s="4">
        <v>244</v>
      </c>
      <c r="D2023" s="4" t="s">
        <v>490</v>
      </c>
      <c r="E2023" s="4" t="s">
        <v>41</v>
      </c>
      <c r="F2023" s="4" t="s">
        <v>41</v>
      </c>
      <c r="G2023" s="4" t="s">
        <v>503</v>
      </c>
      <c r="H2023" s="4" t="s">
        <v>41</v>
      </c>
      <c r="I2023" s="4" t="s">
        <v>41</v>
      </c>
      <c r="J2023" s="4" t="s">
        <v>41</v>
      </c>
      <c r="K2023" s="131">
        <v>524103</v>
      </c>
      <c r="L2023" s="4" t="s">
        <v>5482</v>
      </c>
      <c r="M2023" s="4" t="s">
        <v>41</v>
      </c>
    </row>
    <row r="2024" spans="1:13" x14ac:dyDescent="0.15">
      <c r="A2024" s="4" t="s">
        <v>89</v>
      </c>
      <c r="B2024" s="4" t="s">
        <v>5267</v>
      </c>
      <c r="C2024" s="4">
        <v>244</v>
      </c>
      <c r="D2024" s="4" t="s">
        <v>490</v>
      </c>
      <c r="E2024" s="4" t="s">
        <v>41</v>
      </c>
      <c r="F2024" s="4" t="s">
        <v>41</v>
      </c>
      <c r="G2024" s="4" t="s">
        <v>503</v>
      </c>
      <c r="H2024" s="4" t="s">
        <v>41</v>
      </c>
      <c r="I2024" s="4" t="s">
        <v>41</v>
      </c>
      <c r="J2024" s="4" t="s">
        <v>41</v>
      </c>
      <c r="K2024" s="131">
        <v>284963</v>
      </c>
      <c r="L2024" s="4" t="s">
        <v>5483</v>
      </c>
      <c r="M2024" s="4" t="s">
        <v>41</v>
      </c>
    </row>
    <row r="2025" spans="1:13" x14ac:dyDescent="0.15">
      <c r="A2025" s="4" t="s">
        <v>89</v>
      </c>
      <c r="B2025" s="4" t="s">
        <v>5267</v>
      </c>
      <c r="C2025" s="4">
        <v>244</v>
      </c>
      <c r="D2025" s="4" t="s">
        <v>490</v>
      </c>
      <c r="E2025" s="4" t="s">
        <v>41</v>
      </c>
      <c r="F2025" s="4" t="s">
        <v>41</v>
      </c>
      <c r="G2025" s="4" t="s">
        <v>503</v>
      </c>
      <c r="H2025" s="4" t="s">
        <v>41</v>
      </c>
      <c r="I2025" s="4" t="s">
        <v>41</v>
      </c>
      <c r="J2025" s="4" t="s">
        <v>41</v>
      </c>
      <c r="K2025" s="131">
        <v>68019</v>
      </c>
      <c r="L2025" s="4" t="s">
        <v>5484</v>
      </c>
      <c r="M2025" s="4" t="s">
        <v>41</v>
      </c>
    </row>
    <row r="2026" spans="1:13" x14ac:dyDescent="0.15">
      <c r="A2026" s="4" t="s">
        <v>89</v>
      </c>
      <c r="B2026" s="4" t="s">
        <v>5267</v>
      </c>
      <c r="C2026" s="4">
        <v>244</v>
      </c>
      <c r="D2026" s="4" t="s">
        <v>490</v>
      </c>
      <c r="E2026" s="4" t="s">
        <v>41</v>
      </c>
      <c r="F2026" s="4" t="s">
        <v>41</v>
      </c>
      <c r="G2026" s="4" t="s">
        <v>503</v>
      </c>
      <c r="H2026" s="4" t="s">
        <v>41</v>
      </c>
      <c r="I2026" s="4" t="s">
        <v>41</v>
      </c>
      <c r="J2026" s="4" t="s">
        <v>41</v>
      </c>
      <c r="K2026" s="131">
        <v>131742</v>
      </c>
      <c r="L2026" s="4" t="s">
        <v>5485</v>
      </c>
      <c r="M2026" s="4" t="s">
        <v>41</v>
      </c>
    </row>
    <row r="2027" spans="1:13" x14ac:dyDescent="0.15">
      <c r="A2027" s="4" t="s">
        <v>89</v>
      </c>
      <c r="B2027" s="4" t="s">
        <v>5267</v>
      </c>
      <c r="C2027" s="4">
        <v>244</v>
      </c>
      <c r="D2027" s="4" t="s">
        <v>490</v>
      </c>
      <c r="E2027" s="4" t="s">
        <v>41</v>
      </c>
      <c r="F2027" s="4" t="s">
        <v>41</v>
      </c>
      <c r="G2027" s="4" t="s">
        <v>503</v>
      </c>
      <c r="H2027" s="4" t="s">
        <v>41</v>
      </c>
      <c r="I2027" s="4" t="s">
        <v>41</v>
      </c>
      <c r="J2027" s="4" t="s">
        <v>41</v>
      </c>
      <c r="K2027" s="131">
        <v>45823</v>
      </c>
      <c r="L2027" s="4" t="s">
        <v>5486</v>
      </c>
      <c r="M2027" s="4" t="s">
        <v>41</v>
      </c>
    </row>
    <row r="2028" spans="1:13" x14ac:dyDescent="0.15">
      <c r="A2028" s="4" t="s">
        <v>89</v>
      </c>
      <c r="B2028" s="4" t="s">
        <v>5267</v>
      </c>
      <c r="C2028" s="4">
        <v>244</v>
      </c>
      <c r="D2028" s="4" t="s">
        <v>490</v>
      </c>
      <c r="E2028" s="4" t="s">
        <v>41</v>
      </c>
      <c r="F2028" s="4" t="s">
        <v>41</v>
      </c>
      <c r="G2028" s="4" t="s">
        <v>503</v>
      </c>
      <c r="H2028" s="4" t="s">
        <v>41</v>
      </c>
      <c r="I2028" s="4" t="s">
        <v>41</v>
      </c>
      <c r="J2028" s="4" t="s">
        <v>41</v>
      </c>
      <c r="K2028" s="131">
        <v>93436</v>
      </c>
      <c r="L2028" s="4" t="s">
        <v>1329</v>
      </c>
      <c r="M2028" s="4" t="s">
        <v>41</v>
      </c>
    </row>
    <row r="2029" spans="1:13" x14ac:dyDescent="0.15">
      <c r="A2029" s="4" t="s">
        <v>89</v>
      </c>
      <c r="B2029" s="4" t="s">
        <v>5267</v>
      </c>
      <c r="C2029" s="4">
        <v>244</v>
      </c>
      <c r="D2029" s="4" t="s">
        <v>490</v>
      </c>
      <c r="E2029" s="4" t="s">
        <v>41</v>
      </c>
      <c r="F2029" s="4" t="s">
        <v>41</v>
      </c>
      <c r="G2029" s="4" t="s">
        <v>503</v>
      </c>
      <c r="H2029" s="4" t="s">
        <v>41</v>
      </c>
      <c r="I2029" s="4" t="s">
        <v>41</v>
      </c>
      <c r="J2029" s="4" t="s">
        <v>41</v>
      </c>
      <c r="K2029" s="131">
        <v>62291</v>
      </c>
      <c r="L2029" s="4" t="s">
        <v>5487</v>
      </c>
      <c r="M2029" s="4" t="s">
        <v>41</v>
      </c>
    </row>
    <row r="2030" spans="1:13" x14ac:dyDescent="0.15">
      <c r="A2030" s="4" t="s">
        <v>89</v>
      </c>
      <c r="B2030" s="4" t="s">
        <v>5267</v>
      </c>
      <c r="C2030" s="4">
        <v>244</v>
      </c>
      <c r="D2030" s="4" t="s">
        <v>490</v>
      </c>
      <c r="E2030" s="4" t="s">
        <v>41</v>
      </c>
      <c r="F2030" s="4" t="s">
        <v>41</v>
      </c>
      <c r="G2030" s="4" t="s">
        <v>503</v>
      </c>
      <c r="H2030" s="4" t="s">
        <v>41</v>
      </c>
      <c r="I2030" s="4" t="s">
        <v>41</v>
      </c>
      <c r="J2030" s="4" t="s">
        <v>41</v>
      </c>
      <c r="K2030" s="131">
        <v>139260</v>
      </c>
      <c r="L2030" s="4" t="s">
        <v>5488</v>
      </c>
      <c r="M2030" s="4" t="s">
        <v>41</v>
      </c>
    </row>
    <row r="2031" spans="1:13" x14ac:dyDescent="0.15">
      <c r="A2031" s="4" t="s">
        <v>89</v>
      </c>
      <c r="B2031" s="4" t="s">
        <v>5267</v>
      </c>
      <c r="C2031" s="4">
        <v>244</v>
      </c>
      <c r="D2031" s="4" t="s">
        <v>490</v>
      </c>
      <c r="E2031" s="4" t="s">
        <v>41</v>
      </c>
      <c r="F2031" s="4" t="s">
        <v>41</v>
      </c>
      <c r="G2031" s="4" t="s">
        <v>503</v>
      </c>
      <c r="H2031" s="4" t="s">
        <v>41</v>
      </c>
      <c r="I2031" s="4" t="s">
        <v>41</v>
      </c>
      <c r="J2031" s="4" t="s">
        <v>41</v>
      </c>
      <c r="K2031" s="131">
        <v>187589</v>
      </c>
      <c r="L2031" s="4" t="s">
        <v>5489</v>
      </c>
      <c r="M2031" s="4" t="s">
        <v>41</v>
      </c>
    </row>
    <row r="2032" spans="1:13" x14ac:dyDescent="0.15">
      <c r="A2032" s="4" t="s">
        <v>89</v>
      </c>
      <c r="B2032" s="4" t="s">
        <v>5267</v>
      </c>
      <c r="C2032" s="4">
        <v>244</v>
      </c>
      <c r="D2032" s="4" t="s">
        <v>490</v>
      </c>
      <c r="E2032" s="4" t="s">
        <v>41</v>
      </c>
      <c r="F2032" s="4" t="s">
        <v>41</v>
      </c>
      <c r="G2032" s="4" t="s">
        <v>503</v>
      </c>
      <c r="H2032" s="4" t="s">
        <v>41</v>
      </c>
      <c r="I2032" s="4" t="s">
        <v>41</v>
      </c>
      <c r="J2032" s="4" t="s">
        <v>41</v>
      </c>
      <c r="K2032" s="131">
        <v>455368</v>
      </c>
      <c r="L2032" s="4" t="s">
        <v>5490</v>
      </c>
      <c r="M2032" s="4" t="s">
        <v>41</v>
      </c>
    </row>
    <row r="2033" spans="1:13" x14ac:dyDescent="0.15">
      <c r="A2033" s="4" t="s">
        <v>89</v>
      </c>
      <c r="B2033" s="4" t="s">
        <v>5267</v>
      </c>
      <c r="C2033" s="4">
        <v>244</v>
      </c>
      <c r="D2033" s="4" t="s">
        <v>490</v>
      </c>
      <c r="E2033" s="4" t="s">
        <v>41</v>
      </c>
      <c r="F2033" s="4" t="s">
        <v>41</v>
      </c>
      <c r="G2033" s="4" t="s">
        <v>503</v>
      </c>
      <c r="H2033" s="4" t="s">
        <v>41</v>
      </c>
      <c r="I2033" s="4" t="s">
        <v>41</v>
      </c>
      <c r="J2033" s="4" t="s">
        <v>41</v>
      </c>
      <c r="K2033" s="131">
        <v>717777</v>
      </c>
      <c r="L2033" s="4" t="s">
        <v>5491</v>
      </c>
      <c r="M2033" s="4" t="s">
        <v>41</v>
      </c>
    </row>
    <row r="2034" spans="1:13" x14ac:dyDescent="0.15">
      <c r="A2034" s="4" t="s">
        <v>89</v>
      </c>
      <c r="B2034" s="4" t="s">
        <v>5267</v>
      </c>
      <c r="C2034" s="4">
        <v>244</v>
      </c>
      <c r="D2034" s="4" t="s">
        <v>490</v>
      </c>
      <c r="E2034" s="4" t="s">
        <v>41</v>
      </c>
      <c r="F2034" s="4" t="s">
        <v>41</v>
      </c>
      <c r="G2034" s="4" t="s">
        <v>503</v>
      </c>
      <c r="H2034" s="4" t="s">
        <v>41</v>
      </c>
      <c r="I2034" s="4" t="s">
        <v>41</v>
      </c>
      <c r="J2034" s="4" t="s">
        <v>41</v>
      </c>
      <c r="K2034" s="131">
        <v>344032</v>
      </c>
      <c r="L2034" s="4" t="s">
        <v>5492</v>
      </c>
      <c r="M2034" s="4" t="s">
        <v>41</v>
      </c>
    </row>
    <row r="2035" spans="1:13" x14ac:dyDescent="0.15">
      <c r="A2035" s="4" t="s">
        <v>89</v>
      </c>
      <c r="B2035" s="4" t="s">
        <v>5267</v>
      </c>
      <c r="C2035" s="4">
        <v>244</v>
      </c>
      <c r="D2035" s="4" t="s">
        <v>490</v>
      </c>
      <c r="E2035" s="4" t="s">
        <v>41</v>
      </c>
      <c r="F2035" s="4" t="s">
        <v>41</v>
      </c>
      <c r="G2035" s="4" t="s">
        <v>503</v>
      </c>
      <c r="H2035" s="4" t="s">
        <v>41</v>
      </c>
      <c r="I2035" s="4" t="s">
        <v>41</v>
      </c>
      <c r="J2035" s="4" t="s">
        <v>41</v>
      </c>
      <c r="K2035" s="131">
        <v>163961</v>
      </c>
      <c r="L2035" s="4" t="s">
        <v>5493</v>
      </c>
      <c r="M2035" s="4" t="s">
        <v>41</v>
      </c>
    </row>
    <row r="2036" spans="1:13" x14ac:dyDescent="0.15">
      <c r="A2036" s="4" t="s">
        <v>89</v>
      </c>
      <c r="B2036" s="4" t="s">
        <v>5267</v>
      </c>
      <c r="C2036" s="4">
        <v>244</v>
      </c>
      <c r="D2036" s="4" t="s">
        <v>490</v>
      </c>
      <c r="E2036" s="4" t="s">
        <v>41</v>
      </c>
      <c r="F2036" s="4" t="s">
        <v>41</v>
      </c>
      <c r="G2036" s="4" t="s">
        <v>503</v>
      </c>
      <c r="H2036" s="4" t="s">
        <v>41</v>
      </c>
      <c r="I2036" s="4" t="s">
        <v>41</v>
      </c>
      <c r="J2036" s="4" t="s">
        <v>41</v>
      </c>
      <c r="K2036" s="131">
        <v>102387</v>
      </c>
      <c r="L2036" s="4" t="s">
        <v>5493</v>
      </c>
      <c r="M2036" s="4" t="s">
        <v>41</v>
      </c>
    </row>
    <row r="2037" spans="1:13" x14ac:dyDescent="0.15">
      <c r="A2037" s="4" t="s">
        <v>89</v>
      </c>
      <c r="B2037" s="4" t="s">
        <v>5267</v>
      </c>
      <c r="C2037" s="4">
        <v>244</v>
      </c>
      <c r="D2037" s="4" t="s">
        <v>490</v>
      </c>
      <c r="E2037" s="4" t="s">
        <v>41</v>
      </c>
      <c r="F2037" s="4" t="s">
        <v>41</v>
      </c>
      <c r="G2037" s="4" t="s">
        <v>503</v>
      </c>
      <c r="H2037" s="4" t="s">
        <v>41</v>
      </c>
      <c r="I2037" s="4" t="s">
        <v>41</v>
      </c>
      <c r="J2037" s="4" t="s">
        <v>41</v>
      </c>
      <c r="K2037" s="131">
        <v>299999</v>
      </c>
      <c r="L2037" s="4" t="s">
        <v>5493</v>
      </c>
      <c r="M2037" s="4" t="s">
        <v>41</v>
      </c>
    </row>
    <row r="2038" spans="1:13" x14ac:dyDescent="0.15">
      <c r="A2038" s="4" t="s">
        <v>89</v>
      </c>
      <c r="B2038" s="4" t="s">
        <v>5267</v>
      </c>
      <c r="C2038" s="4">
        <v>244</v>
      </c>
      <c r="D2038" s="4" t="s">
        <v>490</v>
      </c>
      <c r="E2038" s="4" t="s">
        <v>41</v>
      </c>
      <c r="F2038" s="4" t="s">
        <v>41</v>
      </c>
      <c r="G2038" s="4" t="s">
        <v>503</v>
      </c>
      <c r="H2038" s="4" t="s">
        <v>41</v>
      </c>
      <c r="I2038" s="4" t="s">
        <v>41</v>
      </c>
      <c r="J2038" s="4" t="s">
        <v>41</v>
      </c>
      <c r="K2038" s="131">
        <v>68019</v>
      </c>
      <c r="L2038" s="4" t="s">
        <v>5494</v>
      </c>
      <c r="M2038" s="4" t="s">
        <v>41</v>
      </c>
    </row>
    <row r="2039" spans="1:13" x14ac:dyDescent="0.15">
      <c r="A2039" s="4" t="s">
        <v>89</v>
      </c>
      <c r="B2039" s="4" t="s">
        <v>5267</v>
      </c>
      <c r="C2039" s="4">
        <v>244</v>
      </c>
      <c r="D2039" s="4" t="s">
        <v>490</v>
      </c>
      <c r="E2039" s="4" t="s">
        <v>41</v>
      </c>
      <c r="F2039" s="4" t="s">
        <v>41</v>
      </c>
      <c r="G2039" s="4" t="s">
        <v>503</v>
      </c>
      <c r="H2039" s="4" t="s">
        <v>41</v>
      </c>
      <c r="I2039" s="4" t="s">
        <v>41</v>
      </c>
      <c r="J2039" s="4" t="s">
        <v>41</v>
      </c>
      <c r="K2039" s="131">
        <v>81981</v>
      </c>
      <c r="L2039" s="4" t="s">
        <v>5495</v>
      </c>
      <c r="M2039" s="4" t="s">
        <v>41</v>
      </c>
    </row>
    <row r="2040" spans="1:13" x14ac:dyDescent="0.15">
      <c r="A2040" s="4" t="s">
        <v>89</v>
      </c>
      <c r="B2040" s="4" t="s">
        <v>5267</v>
      </c>
      <c r="C2040" s="4">
        <v>244</v>
      </c>
      <c r="D2040" s="4" t="s">
        <v>490</v>
      </c>
      <c r="E2040" s="4" t="s">
        <v>41</v>
      </c>
      <c r="F2040" s="4" t="s">
        <v>41</v>
      </c>
      <c r="G2040" s="4" t="s">
        <v>503</v>
      </c>
      <c r="H2040" s="4" t="s">
        <v>41</v>
      </c>
      <c r="I2040" s="4" t="s">
        <v>41</v>
      </c>
      <c r="J2040" s="4" t="s">
        <v>41</v>
      </c>
      <c r="K2040" s="131">
        <v>247016</v>
      </c>
      <c r="L2040" s="4" t="s">
        <v>5496</v>
      </c>
      <c r="M2040" s="4" t="s">
        <v>41</v>
      </c>
    </row>
    <row r="2041" spans="1:13" x14ac:dyDescent="0.15">
      <c r="A2041" s="4" t="s">
        <v>89</v>
      </c>
      <c r="B2041" s="4" t="s">
        <v>5267</v>
      </c>
      <c r="C2041" s="4">
        <v>244</v>
      </c>
      <c r="D2041" s="4" t="s">
        <v>490</v>
      </c>
      <c r="E2041" s="4" t="s">
        <v>41</v>
      </c>
      <c r="F2041" s="4" t="s">
        <v>41</v>
      </c>
      <c r="G2041" s="4" t="s">
        <v>503</v>
      </c>
      <c r="H2041" s="4" t="s">
        <v>41</v>
      </c>
      <c r="I2041" s="4" t="s">
        <v>41</v>
      </c>
      <c r="J2041" s="4" t="s">
        <v>41</v>
      </c>
      <c r="K2041" s="131">
        <v>465750</v>
      </c>
      <c r="L2041" s="4" t="s">
        <v>5497</v>
      </c>
      <c r="M2041" s="4" t="s">
        <v>41</v>
      </c>
    </row>
    <row r="2042" spans="1:13" x14ac:dyDescent="0.15">
      <c r="A2042" s="4" t="s">
        <v>89</v>
      </c>
      <c r="B2042" s="4" t="s">
        <v>5267</v>
      </c>
      <c r="C2042" s="4">
        <v>244</v>
      </c>
      <c r="D2042" s="4" t="s">
        <v>490</v>
      </c>
      <c r="E2042" s="4" t="s">
        <v>41</v>
      </c>
      <c r="F2042" s="4" t="s">
        <v>41</v>
      </c>
      <c r="G2042" s="4" t="s">
        <v>503</v>
      </c>
      <c r="H2042" s="4" t="s">
        <v>41</v>
      </c>
      <c r="I2042" s="4" t="s">
        <v>41</v>
      </c>
      <c r="J2042" s="4" t="s">
        <v>41</v>
      </c>
      <c r="K2042" s="131">
        <v>226252</v>
      </c>
      <c r="L2042" s="4" t="s">
        <v>5498</v>
      </c>
      <c r="M2042" s="4" t="s">
        <v>41</v>
      </c>
    </row>
    <row r="2043" spans="1:13" x14ac:dyDescent="0.15">
      <c r="A2043" s="4" t="s">
        <v>89</v>
      </c>
      <c r="B2043" s="4" t="s">
        <v>5267</v>
      </c>
      <c r="C2043" s="4">
        <v>244</v>
      </c>
      <c r="D2043" s="4" t="s">
        <v>490</v>
      </c>
      <c r="E2043" s="4" t="s">
        <v>41</v>
      </c>
      <c r="F2043" s="4" t="s">
        <v>41</v>
      </c>
      <c r="G2043" s="4" t="s">
        <v>503</v>
      </c>
      <c r="H2043" s="4" t="s">
        <v>41</v>
      </c>
      <c r="I2043" s="4" t="s">
        <v>41</v>
      </c>
      <c r="J2043" s="4" t="s">
        <v>41</v>
      </c>
      <c r="K2043" s="131">
        <v>171121</v>
      </c>
      <c r="L2043" s="4" t="s">
        <v>5499</v>
      </c>
      <c r="M2043" s="4" t="s">
        <v>41</v>
      </c>
    </row>
    <row r="2044" spans="1:13" x14ac:dyDescent="0.15">
      <c r="A2044" s="4" t="s">
        <v>89</v>
      </c>
      <c r="B2044" s="4" t="s">
        <v>5267</v>
      </c>
      <c r="C2044" s="4">
        <v>244</v>
      </c>
      <c r="D2044" s="4" t="s">
        <v>490</v>
      </c>
      <c r="E2044" s="4" t="s">
        <v>41</v>
      </c>
      <c r="F2044" s="4" t="s">
        <v>41</v>
      </c>
      <c r="G2044" s="4" t="s">
        <v>503</v>
      </c>
      <c r="H2044" s="4" t="s">
        <v>41</v>
      </c>
      <c r="I2044" s="4" t="s">
        <v>41</v>
      </c>
      <c r="J2044" s="4" t="s">
        <v>41</v>
      </c>
      <c r="K2044" s="131">
        <v>144272</v>
      </c>
      <c r="L2044" s="4" t="s">
        <v>5500</v>
      </c>
      <c r="M2044" s="4" t="s">
        <v>41</v>
      </c>
    </row>
    <row r="2045" spans="1:13" x14ac:dyDescent="0.15">
      <c r="A2045" s="4" t="s">
        <v>89</v>
      </c>
      <c r="B2045" s="4" t="s">
        <v>5267</v>
      </c>
      <c r="C2045" s="4">
        <v>244</v>
      </c>
      <c r="D2045" s="4" t="s">
        <v>490</v>
      </c>
      <c r="E2045" s="4" t="s">
        <v>41</v>
      </c>
      <c r="F2045" s="4" t="s">
        <v>41</v>
      </c>
      <c r="G2045" s="4" t="s">
        <v>503</v>
      </c>
      <c r="H2045" s="4" t="s">
        <v>41</v>
      </c>
      <c r="I2045" s="4" t="s">
        <v>41</v>
      </c>
      <c r="J2045" s="4" t="s">
        <v>41</v>
      </c>
      <c r="K2045" s="131">
        <v>196897</v>
      </c>
      <c r="L2045" s="4" t="s">
        <v>5501</v>
      </c>
      <c r="M2045" s="4" t="s">
        <v>41</v>
      </c>
    </row>
    <row r="2046" spans="1:13" x14ac:dyDescent="0.15">
      <c r="A2046" s="4" t="s">
        <v>89</v>
      </c>
      <c r="B2046" s="4" t="s">
        <v>5267</v>
      </c>
      <c r="C2046" s="4">
        <v>244</v>
      </c>
      <c r="D2046" s="4" t="s">
        <v>490</v>
      </c>
      <c r="E2046" s="4" t="s">
        <v>41</v>
      </c>
      <c r="F2046" s="4" t="s">
        <v>41</v>
      </c>
      <c r="G2046" s="4" t="s">
        <v>503</v>
      </c>
      <c r="H2046" s="4" t="s">
        <v>41</v>
      </c>
      <c r="I2046" s="4" t="s">
        <v>41</v>
      </c>
      <c r="J2046" s="4" t="s">
        <v>41</v>
      </c>
      <c r="K2046" s="131">
        <v>225536</v>
      </c>
      <c r="L2046" s="4" t="s">
        <v>5502</v>
      </c>
      <c r="M2046" s="4" t="s">
        <v>41</v>
      </c>
    </row>
    <row r="2047" spans="1:13" x14ac:dyDescent="0.15">
      <c r="A2047" s="4" t="s">
        <v>89</v>
      </c>
      <c r="B2047" s="4" t="s">
        <v>5267</v>
      </c>
      <c r="C2047" s="4">
        <v>244</v>
      </c>
      <c r="D2047" s="4" t="s">
        <v>490</v>
      </c>
      <c r="E2047" s="4" t="s">
        <v>41</v>
      </c>
      <c r="F2047" s="4" t="s">
        <v>41</v>
      </c>
      <c r="G2047" s="4" t="s">
        <v>503</v>
      </c>
      <c r="H2047" s="4" t="s">
        <v>41</v>
      </c>
      <c r="I2047" s="4" t="s">
        <v>41</v>
      </c>
      <c r="J2047" s="4" t="s">
        <v>41</v>
      </c>
      <c r="K2047" s="131">
        <v>277087</v>
      </c>
      <c r="L2047" s="4" t="s">
        <v>5503</v>
      </c>
      <c r="M2047" s="4" t="s">
        <v>41</v>
      </c>
    </row>
    <row r="2048" spans="1:13" x14ac:dyDescent="0.15">
      <c r="A2048" s="4" t="s">
        <v>89</v>
      </c>
      <c r="B2048" s="4" t="s">
        <v>5267</v>
      </c>
      <c r="C2048" s="4">
        <v>244</v>
      </c>
      <c r="D2048" s="4" t="s">
        <v>490</v>
      </c>
      <c r="E2048" s="4" t="s">
        <v>41</v>
      </c>
      <c r="F2048" s="4" t="s">
        <v>41</v>
      </c>
      <c r="G2048" s="4" t="s">
        <v>503</v>
      </c>
      <c r="H2048" s="4" t="s">
        <v>41</v>
      </c>
      <c r="I2048" s="4" t="s">
        <v>41</v>
      </c>
      <c r="J2048" s="4" t="s">
        <v>41</v>
      </c>
      <c r="K2048" s="131">
        <v>167899</v>
      </c>
      <c r="L2048" s="4" t="s">
        <v>5504</v>
      </c>
      <c r="M2048" s="4" t="s">
        <v>41</v>
      </c>
    </row>
    <row r="2049" spans="1:13" x14ac:dyDescent="0.15">
      <c r="A2049" s="4" t="s">
        <v>89</v>
      </c>
      <c r="B2049" s="4" t="s">
        <v>5267</v>
      </c>
      <c r="C2049" s="4">
        <v>244</v>
      </c>
      <c r="D2049" s="4" t="s">
        <v>490</v>
      </c>
      <c r="E2049" s="4" t="s">
        <v>41</v>
      </c>
      <c r="F2049" s="4" t="s">
        <v>41</v>
      </c>
      <c r="G2049" s="4" t="s">
        <v>503</v>
      </c>
      <c r="H2049" s="4" t="s">
        <v>41</v>
      </c>
      <c r="I2049" s="4" t="s">
        <v>41</v>
      </c>
      <c r="J2049" s="4" t="s">
        <v>41</v>
      </c>
      <c r="K2049" s="131">
        <v>168973</v>
      </c>
      <c r="L2049" s="4" t="s">
        <v>5505</v>
      </c>
      <c r="M2049" s="4" t="s">
        <v>41</v>
      </c>
    </row>
    <row r="2050" spans="1:13" x14ac:dyDescent="0.15">
      <c r="A2050" s="4" t="s">
        <v>89</v>
      </c>
      <c r="B2050" s="4" t="s">
        <v>5267</v>
      </c>
      <c r="C2050" s="4">
        <v>244</v>
      </c>
      <c r="D2050" s="4" t="s">
        <v>490</v>
      </c>
      <c r="E2050" s="4" t="s">
        <v>41</v>
      </c>
      <c r="F2050" s="4" t="s">
        <v>41</v>
      </c>
      <c r="G2050" s="4" t="s">
        <v>503</v>
      </c>
      <c r="H2050" s="4" t="s">
        <v>41</v>
      </c>
      <c r="I2050" s="4" t="s">
        <v>41</v>
      </c>
      <c r="J2050" s="4" t="s">
        <v>41</v>
      </c>
      <c r="K2050" s="131">
        <v>295345</v>
      </c>
      <c r="L2050" s="4" t="s">
        <v>5506</v>
      </c>
      <c r="M2050" s="4" t="s">
        <v>41</v>
      </c>
    </row>
    <row r="2051" spans="1:13" x14ac:dyDescent="0.15">
      <c r="A2051" s="4" t="s">
        <v>89</v>
      </c>
      <c r="B2051" s="4" t="s">
        <v>5267</v>
      </c>
      <c r="C2051" s="4">
        <v>244</v>
      </c>
      <c r="D2051" s="4" t="s">
        <v>490</v>
      </c>
      <c r="E2051" s="4" t="s">
        <v>41</v>
      </c>
      <c r="F2051" s="4" t="s">
        <v>41</v>
      </c>
      <c r="G2051" s="4" t="s">
        <v>503</v>
      </c>
      <c r="H2051" s="4" t="s">
        <v>41</v>
      </c>
      <c r="I2051" s="4" t="s">
        <v>41</v>
      </c>
      <c r="J2051" s="4" t="s">
        <v>41</v>
      </c>
      <c r="K2051" s="131">
        <v>723505</v>
      </c>
      <c r="L2051" s="4" t="s">
        <v>5507</v>
      </c>
      <c r="M2051" s="4" t="s">
        <v>41</v>
      </c>
    </row>
    <row r="2052" spans="1:13" x14ac:dyDescent="0.15">
      <c r="A2052" s="4" t="s">
        <v>89</v>
      </c>
      <c r="B2052" s="4" t="s">
        <v>5267</v>
      </c>
      <c r="C2052" s="4">
        <v>244</v>
      </c>
      <c r="D2052" s="4" t="s">
        <v>490</v>
      </c>
      <c r="E2052" s="4" t="s">
        <v>41</v>
      </c>
      <c r="F2052" s="4" t="s">
        <v>41</v>
      </c>
      <c r="G2052" s="4" t="s">
        <v>503</v>
      </c>
      <c r="H2052" s="4" t="s">
        <v>41</v>
      </c>
      <c r="I2052" s="4" t="s">
        <v>41</v>
      </c>
      <c r="J2052" s="4" t="s">
        <v>41</v>
      </c>
      <c r="K2052" s="131">
        <v>485081</v>
      </c>
      <c r="L2052" s="4" t="s">
        <v>5508</v>
      </c>
      <c r="M2052" s="4" t="s">
        <v>41</v>
      </c>
    </row>
    <row r="2053" spans="1:13" x14ac:dyDescent="0.15">
      <c r="A2053" s="4" t="s">
        <v>89</v>
      </c>
      <c r="B2053" s="4" t="s">
        <v>5267</v>
      </c>
      <c r="C2053" s="4">
        <v>244</v>
      </c>
      <c r="D2053" s="4" t="s">
        <v>490</v>
      </c>
      <c r="E2053" s="4" t="s">
        <v>41</v>
      </c>
      <c r="F2053" s="4" t="s">
        <v>41</v>
      </c>
      <c r="G2053" s="4" t="s">
        <v>503</v>
      </c>
      <c r="H2053" s="4" t="s">
        <v>41</v>
      </c>
      <c r="I2053" s="4" t="s">
        <v>41</v>
      </c>
      <c r="J2053" s="4" t="s">
        <v>41</v>
      </c>
      <c r="K2053" s="131">
        <v>114916</v>
      </c>
      <c r="L2053" s="4" t="s">
        <v>5509</v>
      </c>
      <c r="M2053" s="4" t="s">
        <v>41</v>
      </c>
    </row>
    <row r="2054" spans="1:13" x14ac:dyDescent="0.15">
      <c r="A2054" s="4" t="s">
        <v>89</v>
      </c>
      <c r="B2054" s="4" t="s">
        <v>5267</v>
      </c>
      <c r="C2054" s="4">
        <v>244</v>
      </c>
      <c r="D2054" s="4" t="s">
        <v>490</v>
      </c>
      <c r="E2054" s="4" t="s">
        <v>41</v>
      </c>
      <c r="F2054" s="4" t="s">
        <v>41</v>
      </c>
      <c r="G2054" s="4" t="s">
        <v>503</v>
      </c>
      <c r="H2054" s="4" t="s">
        <v>41</v>
      </c>
      <c r="I2054" s="4" t="s">
        <v>41</v>
      </c>
      <c r="J2054" s="4" t="s">
        <v>41</v>
      </c>
      <c r="K2054" s="131">
        <v>535917</v>
      </c>
      <c r="L2054" s="4" t="s">
        <v>5510</v>
      </c>
      <c r="M2054" s="4" t="s">
        <v>41</v>
      </c>
    </row>
    <row r="2055" spans="1:13" x14ac:dyDescent="0.15">
      <c r="A2055" s="4" t="s">
        <v>89</v>
      </c>
      <c r="B2055" s="4" t="s">
        <v>5267</v>
      </c>
      <c r="C2055" s="4">
        <v>244</v>
      </c>
      <c r="D2055" s="4" t="s">
        <v>490</v>
      </c>
      <c r="E2055" s="4" t="s">
        <v>41</v>
      </c>
      <c r="F2055" s="4" t="s">
        <v>41</v>
      </c>
      <c r="G2055" s="4" t="s">
        <v>503</v>
      </c>
      <c r="H2055" s="4" t="s">
        <v>41</v>
      </c>
      <c r="I2055" s="4" t="s">
        <v>41</v>
      </c>
      <c r="J2055" s="4" t="s">
        <v>41</v>
      </c>
      <c r="K2055" s="131">
        <v>94868</v>
      </c>
      <c r="L2055" s="4" t="s">
        <v>3424</v>
      </c>
      <c r="M2055" s="4" t="s">
        <v>41</v>
      </c>
    </row>
    <row r="2056" spans="1:13" x14ac:dyDescent="0.15">
      <c r="A2056" s="4" t="s">
        <v>89</v>
      </c>
      <c r="B2056" s="4" t="s">
        <v>5267</v>
      </c>
      <c r="C2056" s="4">
        <v>244</v>
      </c>
      <c r="D2056" s="4" t="s">
        <v>490</v>
      </c>
      <c r="E2056" s="4" t="s">
        <v>41</v>
      </c>
      <c r="F2056" s="4" t="s">
        <v>41</v>
      </c>
      <c r="G2056" s="4" t="s">
        <v>503</v>
      </c>
      <c r="H2056" s="4" t="s">
        <v>41</v>
      </c>
      <c r="I2056" s="4" t="s">
        <v>41</v>
      </c>
      <c r="J2056" s="4" t="s">
        <v>41</v>
      </c>
      <c r="K2056" s="131">
        <v>78401</v>
      </c>
      <c r="L2056" s="4" t="s">
        <v>5511</v>
      </c>
      <c r="M2056" s="4" t="s">
        <v>41</v>
      </c>
    </row>
    <row r="2057" spans="1:13" x14ac:dyDescent="0.15">
      <c r="A2057" s="4" t="s">
        <v>89</v>
      </c>
      <c r="B2057" s="4" t="s">
        <v>5267</v>
      </c>
      <c r="C2057" s="4">
        <v>244</v>
      </c>
      <c r="D2057" s="4" t="s">
        <v>490</v>
      </c>
      <c r="E2057" s="4" t="s">
        <v>41</v>
      </c>
      <c r="F2057" s="4" t="s">
        <v>41</v>
      </c>
      <c r="G2057" s="4" t="s">
        <v>503</v>
      </c>
      <c r="H2057" s="4" t="s">
        <v>41</v>
      </c>
      <c r="I2057" s="4" t="s">
        <v>41</v>
      </c>
      <c r="J2057" s="4" t="s">
        <v>41</v>
      </c>
      <c r="K2057" s="131">
        <v>442480</v>
      </c>
      <c r="L2057" s="4" t="s">
        <v>5512</v>
      </c>
      <c r="M2057" s="4" t="s">
        <v>41</v>
      </c>
    </row>
    <row r="2058" spans="1:13" x14ac:dyDescent="0.15">
      <c r="A2058" s="4" t="s">
        <v>89</v>
      </c>
      <c r="B2058" s="4" t="s">
        <v>5267</v>
      </c>
      <c r="C2058" s="4">
        <v>244</v>
      </c>
      <c r="D2058" s="4" t="s">
        <v>490</v>
      </c>
      <c r="E2058" s="4" t="s">
        <v>41</v>
      </c>
      <c r="F2058" s="4" t="s">
        <v>41</v>
      </c>
      <c r="G2058" s="4" t="s">
        <v>503</v>
      </c>
      <c r="H2058" s="4" t="s">
        <v>41</v>
      </c>
      <c r="I2058" s="4" t="s">
        <v>41</v>
      </c>
      <c r="J2058" s="4" t="s">
        <v>41</v>
      </c>
      <c r="K2058" s="131">
        <v>322910</v>
      </c>
      <c r="L2058" s="4" t="s">
        <v>5513</v>
      </c>
      <c r="M2058" s="4" t="s">
        <v>41</v>
      </c>
    </row>
    <row r="2059" spans="1:13" x14ac:dyDescent="0.15">
      <c r="A2059" s="4" t="s">
        <v>89</v>
      </c>
      <c r="B2059" s="4" t="s">
        <v>5267</v>
      </c>
      <c r="C2059" s="4">
        <v>244</v>
      </c>
      <c r="D2059" s="4" t="s">
        <v>490</v>
      </c>
      <c r="E2059" s="4" t="s">
        <v>41</v>
      </c>
      <c r="F2059" s="4" t="s">
        <v>41</v>
      </c>
      <c r="G2059" s="4" t="s">
        <v>503</v>
      </c>
      <c r="H2059" s="4" t="s">
        <v>41</v>
      </c>
      <c r="I2059" s="4" t="s">
        <v>41</v>
      </c>
      <c r="J2059" s="4" t="s">
        <v>41</v>
      </c>
      <c r="K2059" s="131">
        <v>151073</v>
      </c>
      <c r="L2059" s="4" t="s">
        <v>5514</v>
      </c>
      <c r="M2059" s="4" t="s">
        <v>41</v>
      </c>
    </row>
    <row r="2060" spans="1:13" x14ac:dyDescent="0.15">
      <c r="A2060" s="4" t="s">
        <v>89</v>
      </c>
      <c r="B2060" s="4" t="s">
        <v>5267</v>
      </c>
      <c r="C2060" s="4">
        <v>244</v>
      </c>
      <c r="D2060" s="4" t="s">
        <v>490</v>
      </c>
      <c r="E2060" s="4" t="s">
        <v>41</v>
      </c>
      <c r="F2060" s="4" t="s">
        <v>41</v>
      </c>
      <c r="G2060" s="4" t="s">
        <v>503</v>
      </c>
      <c r="H2060" s="4" t="s">
        <v>41</v>
      </c>
      <c r="I2060" s="4" t="s">
        <v>41</v>
      </c>
      <c r="J2060" s="4" t="s">
        <v>41</v>
      </c>
      <c r="K2060" s="131">
        <v>245226</v>
      </c>
      <c r="L2060" s="4" t="s">
        <v>5515</v>
      </c>
      <c r="M2060" s="4" t="s">
        <v>41</v>
      </c>
    </row>
    <row r="2061" spans="1:13" x14ac:dyDescent="0.15">
      <c r="A2061" s="4" t="s">
        <v>89</v>
      </c>
      <c r="B2061" s="4" t="s">
        <v>5267</v>
      </c>
      <c r="C2061" s="4">
        <v>244</v>
      </c>
      <c r="D2061" s="4" t="s">
        <v>490</v>
      </c>
      <c r="E2061" s="4" t="s">
        <v>41</v>
      </c>
      <c r="F2061" s="4" t="s">
        <v>41</v>
      </c>
      <c r="G2061" s="4" t="s">
        <v>503</v>
      </c>
      <c r="H2061" s="4" t="s">
        <v>41</v>
      </c>
      <c r="I2061" s="4" t="s">
        <v>41</v>
      </c>
      <c r="J2061" s="4" t="s">
        <v>41</v>
      </c>
      <c r="K2061" s="131">
        <v>53699</v>
      </c>
      <c r="L2061" s="4" t="s">
        <v>5516</v>
      </c>
      <c r="M2061" s="4" t="s">
        <v>41</v>
      </c>
    </row>
    <row r="2062" spans="1:13" x14ac:dyDescent="0.15">
      <c r="A2062" s="4" t="s">
        <v>89</v>
      </c>
      <c r="B2062" s="4" t="s">
        <v>5267</v>
      </c>
      <c r="C2062" s="4">
        <v>244</v>
      </c>
      <c r="D2062" s="4" t="s">
        <v>490</v>
      </c>
      <c r="E2062" s="4" t="s">
        <v>41</v>
      </c>
      <c r="F2062" s="4" t="s">
        <v>41</v>
      </c>
      <c r="G2062" s="4" t="s">
        <v>503</v>
      </c>
      <c r="H2062" s="4" t="s">
        <v>41</v>
      </c>
      <c r="I2062" s="4" t="s">
        <v>41</v>
      </c>
      <c r="J2062" s="4" t="s">
        <v>41</v>
      </c>
      <c r="K2062" s="131">
        <v>123866</v>
      </c>
      <c r="L2062" s="4" t="s">
        <v>5517</v>
      </c>
      <c r="M2062" s="4" t="s">
        <v>41</v>
      </c>
    </row>
    <row r="2063" spans="1:13" x14ac:dyDescent="0.15">
      <c r="A2063" s="4" t="s">
        <v>89</v>
      </c>
      <c r="B2063" s="4" t="s">
        <v>5267</v>
      </c>
      <c r="C2063" s="4">
        <v>244</v>
      </c>
      <c r="D2063" s="4" t="s">
        <v>490</v>
      </c>
      <c r="E2063" s="4" t="s">
        <v>41</v>
      </c>
      <c r="F2063" s="4" t="s">
        <v>41</v>
      </c>
      <c r="G2063" s="4" t="s">
        <v>503</v>
      </c>
      <c r="H2063" s="4" t="s">
        <v>41</v>
      </c>
      <c r="I2063" s="4" t="s">
        <v>41</v>
      </c>
      <c r="J2063" s="4" t="s">
        <v>41</v>
      </c>
      <c r="K2063" s="131">
        <v>128878</v>
      </c>
      <c r="L2063" s="4" t="s">
        <v>5518</v>
      </c>
      <c r="M2063" s="4" t="s">
        <v>41</v>
      </c>
    </row>
    <row r="2064" spans="1:13" x14ac:dyDescent="0.15">
      <c r="A2064" s="4" t="s">
        <v>89</v>
      </c>
      <c r="B2064" s="4" t="s">
        <v>5267</v>
      </c>
      <c r="C2064" s="4">
        <v>244</v>
      </c>
      <c r="D2064" s="4" t="s">
        <v>490</v>
      </c>
      <c r="E2064" s="4" t="s">
        <v>41</v>
      </c>
      <c r="F2064" s="4" t="s">
        <v>41</v>
      </c>
      <c r="G2064" s="4" t="s">
        <v>503</v>
      </c>
      <c r="H2064" s="4" t="s">
        <v>41</v>
      </c>
      <c r="I2064" s="4" t="s">
        <v>41</v>
      </c>
      <c r="J2064" s="4" t="s">
        <v>41</v>
      </c>
      <c r="K2064" s="131">
        <v>126372</v>
      </c>
      <c r="L2064" s="4" t="s">
        <v>5519</v>
      </c>
      <c r="M2064" s="4" t="s">
        <v>41</v>
      </c>
    </row>
    <row r="2065" spans="1:13" x14ac:dyDescent="0.15">
      <c r="A2065" s="4" t="s">
        <v>89</v>
      </c>
      <c r="B2065" s="4" t="s">
        <v>5267</v>
      </c>
      <c r="C2065" s="4">
        <v>244</v>
      </c>
      <c r="D2065" s="4" t="s">
        <v>490</v>
      </c>
      <c r="E2065" s="4" t="s">
        <v>41</v>
      </c>
      <c r="F2065" s="4" t="s">
        <v>41</v>
      </c>
      <c r="G2065" s="4" t="s">
        <v>503</v>
      </c>
      <c r="H2065" s="4" t="s">
        <v>41</v>
      </c>
      <c r="I2065" s="4" t="s">
        <v>41</v>
      </c>
      <c r="J2065" s="4" t="s">
        <v>41</v>
      </c>
      <c r="K2065" s="131">
        <v>94868</v>
      </c>
      <c r="L2065" s="4" t="s">
        <v>5520</v>
      </c>
      <c r="M2065" s="4" t="s">
        <v>41</v>
      </c>
    </row>
    <row r="2066" spans="1:13" x14ac:dyDescent="0.15">
      <c r="A2066" s="4" t="s">
        <v>89</v>
      </c>
      <c r="B2066" s="4" t="s">
        <v>5267</v>
      </c>
      <c r="C2066" s="4">
        <v>244</v>
      </c>
      <c r="D2066" s="4" t="s">
        <v>490</v>
      </c>
      <c r="E2066" s="4" t="s">
        <v>41</v>
      </c>
      <c r="F2066" s="4" t="s">
        <v>41</v>
      </c>
      <c r="G2066" s="4" t="s">
        <v>503</v>
      </c>
      <c r="H2066" s="4" t="s">
        <v>41</v>
      </c>
      <c r="I2066" s="4" t="s">
        <v>41</v>
      </c>
      <c r="J2066" s="4" t="s">
        <v>41</v>
      </c>
      <c r="K2066" s="131">
        <v>287469</v>
      </c>
      <c r="L2066" s="4" t="s">
        <v>5521</v>
      </c>
      <c r="M2066" s="4" t="s">
        <v>41</v>
      </c>
    </row>
    <row r="2067" spans="1:13" x14ac:dyDescent="0.15">
      <c r="A2067" s="4" t="s">
        <v>89</v>
      </c>
      <c r="B2067" s="4" t="s">
        <v>5267</v>
      </c>
      <c r="C2067" s="4">
        <v>244</v>
      </c>
      <c r="D2067" s="4" t="s">
        <v>490</v>
      </c>
      <c r="E2067" s="4" t="s">
        <v>41</v>
      </c>
      <c r="F2067" s="4" t="s">
        <v>41</v>
      </c>
      <c r="G2067" s="4" t="s">
        <v>503</v>
      </c>
      <c r="H2067" s="4" t="s">
        <v>41</v>
      </c>
      <c r="I2067" s="4" t="s">
        <v>41</v>
      </c>
      <c r="J2067" s="4" t="s">
        <v>41</v>
      </c>
      <c r="K2067" s="131">
        <v>115632</v>
      </c>
      <c r="L2067" s="4" t="s">
        <v>5522</v>
      </c>
      <c r="M2067" s="4" t="s">
        <v>41</v>
      </c>
    </row>
    <row r="2068" spans="1:13" x14ac:dyDescent="0.15">
      <c r="A2068" s="4" t="s">
        <v>89</v>
      </c>
      <c r="B2068" s="4" t="s">
        <v>5267</v>
      </c>
      <c r="C2068" s="4">
        <v>244</v>
      </c>
      <c r="D2068" s="4" t="s">
        <v>490</v>
      </c>
      <c r="E2068" s="4" t="s">
        <v>41</v>
      </c>
      <c r="F2068" s="4" t="s">
        <v>41</v>
      </c>
      <c r="G2068" s="4" t="s">
        <v>503</v>
      </c>
      <c r="H2068" s="4" t="s">
        <v>41</v>
      </c>
      <c r="I2068" s="4" t="s">
        <v>41</v>
      </c>
      <c r="J2068" s="4" t="s">
        <v>41</v>
      </c>
      <c r="K2068" s="131">
        <v>254534</v>
      </c>
      <c r="L2068" s="4" t="s">
        <v>5523</v>
      </c>
      <c r="M2068" s="4" t="s">
        <v>41</v>
      </c>
    </row>
    <row r="2069" spans="1:13" x14ac:dyDescent="0.15">
      <c r="A2069" s="4" t="s">
        <v>89</v>
      </c>
      <c r="B2069" s="4" t="s">
        <v>5267</v>
      </c>
      <c r="C2069" s="4">
        <v>244</v>
      </c>
      <c r="D2069" s="4" t="s">
        <v>490</v>
      </c>
      <c r="E2069" s="4" t="s">
        <v>41</v>
      </c>
      <c r="F2069" s="4" t="s">
        <v>41</v>
      </c>
      <c r="G2069" s="4" t="s">
        <v>503</v>
      </c>
      <c r="H2069" s="4" t="s">
        <v>41</v>
      </c>
      <c r="I2069" s="4" t="s">
        <v>41</v>
      </c>
      <c r="J2069" s="4" t="s">
        <v>41</v>
      </c>
      <c r="K2069" s="131">
        <v>442480</v>
      </c>
      <c r="L2069" s="4" t="s">
        <v>5524</v>
      </c>
      <c r="M2069" s="4" t="s">
        <v>41</v>
      </c>
    </row>
    <row r="2070" spans="1:13" x14ac:dyDescent="0.15">
      <c r="A2070" s="4" t="s">
        <v>89</v>
      </c>
      <c r="B2070" s="4" t="s">
        <v>5267</v>
      </c>
      <c r="C2070" s="4">
        <v>244</v>
      </c>
      <c r="D2070" s="4" t="s">
        <v>490</v>
      </c>
      <c r="E2070" s="4" t="s">
        <v>41</v>
      </c>
      <c r="F2070" s="4" t="s">
        <v>41</v>
      </c>
      <c r="G2070" s="4" t="s">
        <v>503</v>
      </c>
      <c r="H2070" s="4" t="s">
        <v>41</v>
      </c>
      <c r="I2070" s="4" t="s">
        <v>41</v>
      </c>
      <c r="J2070" s="4" t="s">
        <v>41</v>
      </c>
      <c r="K2070" s="131">
        <v>243078</v>
      </c>
      <c r="L2070" s="4" t="s">
        <v>5525</v>
      </c>
      <c r="M2070" s="4" t="s">
        <v>41</v>
      </c>
    </row>
    <row r="2071" spans="1:13" x14ac:dyDescent="0.15">
      <c r="A2071" s="4" t="s">
        <v>89</v>
      </c>
      <c r="B2071" s="4" t="s">
        <v>5267</v>
      </c>
      <c r="C2071" s="4">
        <v>244</v>
      </c>
      <c r="D2071" s="4" t="s">
        <v>490</v>
      </c>
      <c r="E2071" s="4" t="s">
        <v>41</v>
      </c>
      <c r="F2071" s="4" t="s">
        <v>41</v>
      </c>
      <c r="G2071" s="4" t="s">
        <v>503</v>
      </c>
      <c r="H2071" s="4" t="s">
        <v>41</v>
      </c>
      <c r="I2071" s="4" t="s">
        <v>41</v>
      </c>
      <c r="J2071" s="4" t="s">
        <v>41</v>
      </c>
      <c r="K2071" s="131">
        <v>227326</v>
      </c>
      <c r="L2071" s="4" t="s">
        <v>5525</v>
      </c>
      <c r="M2071" s="4" t="s">
        <v>41</v>
      </c>
    </row>
    <row r="2072" spans="1:13" x14ac:dyDescent="0.15">
      <c r="A2072" s="4" t="s">
        <v>89</v>
      </c>
      <c r="B2072" s="4" t="s">
        <v>5267</v>
      </c>
      <c r="C2072" s="4">
        <v>244</v>
      </c>
      <c r="D2072" s="4" t="s">
        <v>490</v>
      </c>
      <c r="E2072" s="4" t="s">
        <v>41</v>
      </c>
      <c r="F2072" s="4" t="s">
        <v>41</v>
      </c>
      <c r="G2072" s="4" t="s">
        <v>503</v>
      </c>
      <c r="H2072" s="4" t="s">
        <v>41</v>
      </c>
      <c r="I2072" s="4" t="s">
        <v>41</v>
      </c>
      <c r="J2072" s="4" t="s">
        <v>41</v>
      </c>
      <c r="K2072" s="131">
        <v>210142</v>
      </c>
      <c r="L2072" s="4" t="s">
        <v>5526</v>
      </c>
      <c r="M2072" s="4" t="s">
        <v>41</v>
      </c>
    </row>
    <row r="2073" spans="1:13" x14ac:dyDescent="0.15">
      <c r="A2073" s="4" t="s">
        <v>89</v>
      </c>
      <c r="B2073" s="4" t="s">
        <v>5267</v>
      </c>
      <c r="C2073" s="4">
        <v>244</v>
      </c>
      <c r="D2073" s="4" t="s">
        <v>490</v>
      </c>
      <c r="E2073" s="4" t="s">
        <v>41</v>
      </c>
      <c r="F2073" s="4" t="s">
        <v>41</v>
      </c>
      <c r="G2073" s="4" t="s">
        <v>503</v>
      </c>
      <c r="H2073" s="4" t="s">
        <v>41</v>
      </c>
      <c r="I2073" s="4" t="s">
        <v>41</v>
      </c>
      <c r="J2073" s="4" t="s">
        <v>41</v>
      </c>
      <c r="K2073" s="131">
        <v>170405</v>
      </c>
      <c r="L2073" s="4" t="s">
        <v>5527</v>
      </c>
      <c r="M2073" s="4" t="s">
        <v>41</v>
      </c>
    </row>
    <row r="2074" spans="1:13" x14ac:dyDescent="0.15">
      <c r="A2074" s="4" t="s">
        <v>89</v>
      </c>
      <c r="B2074" s="4" t="s">
        <v>5267</v>
      </c>
      <c r="C2074" s="4">
        <v>244</v>
      </c>
      <c r="D2074" s="4" t="s">
        <v>490</v>
      </c>
      <c r="E2074" s="4" t="s">
        <v>41</v>
      </c>
      <c r="F2074" s="4" t="s">
        <v>41</v>
      </c>
      <c r="G2074" s="4" t="s">
        <v>503</v>
      </c>
      <c r="H2074" s="4" t="s">
        <v>41</v>
      </c>
      <c r="I2074" s="4" t="s">
        <v>41</v>
      </c>
      <c r="J2074" s="4" t="s">
        <v>41</v>
      </c>
      <c r="K2074" s="131">
        <v>204056</v>
      </c>
      <c r="L2074" s="4" t="s">
        <v>5528</v>
      </c>
      <c r="M2074" s="4" t="s">
        <v>41</v>
      </c>
    </row>
    <row r="2075" spans="1:13" x14ac:dyDescent="0.15">
      <c r="A2075" s="4" t="s">
        <v>89</v>
      </c>
      <c r="B2075" s="4" t="s">
        <v>5267</v>
      </c>
      <c r="C2075" s="4">
        <v>244</v>
      </c>
      <c r="D2075" s="4" t="s">
        <v>490</v>
      </c>
      <c r="E2075" s="4" t="s">
        <v>41</v>
      </c>
      <c r="F2075" s="4" t="s">
        <v>41</v>
      </c>
      <c r="G2075" s="4" t="s">
        <v>503</v>
      </c>
      <c r="H2075" s="4" t="s">
        <v>41</v>
      </c>
      <c r="I2075" s="4" t="s">
        <v>41</v>
      </c>
      <c r="J2075" s="4" t="s">
        <v>41</v>
      </c>
      <c r="K2075" s="131">
        <v>52983</v>
      </c>
      <c r="L2075" s="4" t="s">
        <v>5529</v>
      </c>
      <c r="M2075" s="4" t="s">
        <v>41</v>
      </c>
    </row>
    <row r="2076" spans="1:13" x14ac:dyDescent="0.15">
      <c r="A2076" s="4" t="s">
        <v>89</v>
      </c>
      <c r="B2076" s="4" t="s">
        <v>5267</v>
      </c>
      <c r="C2076" s="4">
        <v>244</v>
      </c>
      <c r="D2076" s="4" t="s">
        <v>490</v>
      </c>
      <c r="E2076" s="4" t="s">
        <v>41</v>
      </c>
      <c r="F2076" s="4" t="s">
        <v>41</v>
      </c>
      <c r="G2076" s="4" t="s">
        <v>503</v>
      </c>
      <c r="H2076" s="4" t="s">
        <v>41</v>
      </c>
      <c r="I2076" s="4" t="s">
        <v>41</v>
      </c>
      <c r="J2076" s="4" t="s">
        <v>41</v>
      </c>
      <c r="K2076" s="131">
        <v>260261</v>
      </c>
      <c r="L2076" s="4" t="s">
        <v>5530</v>
      </c>
      <c r="M2076" s="4" t="s">
        <v>41</v>
      </c>
    </row>
    <row r="2077" spans="1:13" x14ac:dyDescent="0.15">
      <c r="A2077" s="4" t="s">
        <v>89</v>
      </c>
      <c r="B2077" s="4" t="s">
        <v>5267</v>
      </c>
      <c r="C2077" s="4">
        <v>244</v>
      </c>
      <c r="D2077" s="4" t="s">
        <v>490</v>
      </c>
      <c r="E2077" s="4" t="s">
        <v>41</v>
      </c>
      <c r="F2077" s="4" t="s">
        <v>41</v>
      </c>
      <c r="G2077" s="4" t="s">
        <v>503</v>
      </c>
      <c r="H2077" s="4" t="s">
        <v>41</v>
      </c>
      <c r="I2077" s="4" t="s">
        <v>41</v>
      </c>
      <c r="J2077" s="4" t="s">
        <v>41</v>
      </c>
      <c r="K2077" s="131">
        <v>129952</v>
      </c>
      <c r="L2077" s="4" t="s">
        <v>5531</v>
      </c>
      <c r="M2077" s="4" t="s">
        <v>41</v>
      </c>
    </row>
    <row r="2078" spans="1:13" x14ac:dyDescent="0.15">
      <c r="A2078" s="4" t="s">
        <v>89</v>
      </c>
      <c r="B2078" s="4" t="s">
        <v>5267</v>
      </c>
      <c r="C2078" s="4">
        <v>244</v>
      </c>
      <c r="D2078" s="4" t="s">
        <v>490</v>
      </c>
      <c r="E2078" s="4" t="s">
        <v>41</v>
      </c>
      <c r="F2078" s="4" t="s">
        <v>41</v>
      </c>
      <c r="G2078" s="4" t="s">
        <v>503</v>
      </c>
      <c r="H2078" s="4" t="s">
        <v>41</v>
      </c>
      <c r="I2078" s="4" t="s">
        <v>41</v>
      </c>
      <c r="J2078" s="4" t="s">
        <v>41</v>
      </c>
      <c r="K2078" s="131">
        <v>224820</v>
      </c>
      <c r="L2078" s="4" t="s">
        <v>5532</v>
      </c>
      <c r="M2078" s="4" t="s">
        <v>41</v>
      </c>
    </row>
    <row r="2079" spans="1:13" x14ac:dyDescent="0.15">
      <c r="A2079" s="4" t="s">
        <v>89</v>
      </c>
      <c r="B2079" s="4" t="s">
        <v>5267</v>
      </c>
      <c r="C2079" s="4">
        <v>244</v>
      </c>
      <c r="D2079" s="4" t="s">
        <v>490</v>
      </c>
      <c r="E2079" s="4" t="s">
        <v>41</v>
      </c>
      <c r="F2079" s="4" t="s">
        <v>41</v>
      </c>
      <c r="G2079" s="4" t="s">
        <v>503</v>
      </c>
      <c r="H2079" s="4" t="s">
        <v>41</v>
      </c>
      <c r="I2079" s="4" t="s">
        <v>41</v>
      </c>
      <c r="J2079" s="4" t="s">
        <v>41</v>
      </c>
      <c r="K2079" s="131">
        <v>424223</v>
      </c>
      <c r="L2079" s="4" t="s">
        <v>5533</v>
      </c>
      <c r="M2079" s="4" t="s">
        <v>41</v>
      </c>
    </row>
    <row r="2080" spans="1:13" x14ac:dyDescent="0.15">
      <c r="A2080" s="4" t="s">
        <v>89</v>
      </c>
      <c r="B2080" s="4" t="s">
        <v>5267</v>
      </c>
      <c r="C2080" s="4">
        <v>244</v>
      </c>
      <c r="D2080" s="4" t="s">
        <v>490</v>
      </c>
      <c r="E2080" s="4" t="s">
        <v>41</v>
      </c>
      <c r="F2080" s="4" t="s">
        <v>41</v>
      </c>
      <c r="G2080" s="4" t="s">
        <v>503</v>
      </c>
      <c r="H2080" s="4" t="s">
        <v>41</v>
      </c>
      <c r="I2080" s="4" t="s">
        <v>41</v>
      </c>
      <c r="J2080" s="4" t="s">
        <v>41</v>
      </c>
      <c r="K2080" s="131">
        <v>91288</v>
      </c>
      <c r="L2080" s="4" t="s">
        <v>5534</v>
      </c>
      <c r="M2080" s="4" t="s">
        <v>41</v>
      </c>
    </row>
    <row r="2081" spans="1:13" x14ac:dyDescent="0.15">
      <c r="A2081" s="4" t="s">
        <v>89</v>
      </c>
      <c r="B2081" s="4" t="s">
        <v>5267</v>
      </c>
      <c r="C2081" s="4">
        <v>244</v>
      </c>
      <c r="D2081" s="4" t="s">
        <v>490</v>
      </c>
      <c r="E2081" s="4" t="s">
        <v>41</v>
      </c>
      <c r="F2081" s="4" t="s">
        <v>41</v>
      </c>
      <c r="G2081" s="4" t="s">
        <v>503</v>
      </c>
      <c r="H2081" s="4" t="s">
        <v>41</v>
      </c>
      <c r="I2081" s="4" t="s">
        <v>41</v>
      </c>
      <c r="J2081" s="4" t="s">
        <v>41</v>
      </c>
      <c r="K2081" s="131">
        <v>366944</v>
      </c>
      <c r="L2081" s="4" t="s">
        <v>5535</v>
      </c>
      <c r="M2081" s="4" t="s">
        <v>41</v>
      </c>
    </row>
    <row r="2082" spans="1:13" x14ac:dyDescent="0.15">
      <c r="A2082" s="4" t="s">
        <v>89</v>
      </c>
      <c r="B2082" s="4" t="s">
        <v>5267</v>
      </c>
      <c r="C2082" s="4">
        <v>244</v>
      </c>
      <c r="D2082" s="4" t="s">
        <v>490</v>
      </c>
      <c r="E2082" s="4" t="s">
        <v>41</v>
      </c>
      <c r="F2082" s="4" t="s">
        <v>41</v>
      </c>
      <c r="G2082" s="4" t="s">
        <v>503</v>
      </c>
      <c r="H2082" s="4" t="s">
        <v>41</v>
      </c>
      <c r="I2082" s="4" t="s">
        <v>41</v>
      </c>
      <c r="J2082" s="4" t="s">
        <v>41</v>
      </c>
      <c r="K2082" s="131">
        <v>986273</v>
      </c>
      <c r="L2082" s="4" t="s">
        <v>5536</v>
      </c>
      <c r="M2082" s="4" t="s">
        <v>41</v>
      </c>
    </row>
    <row r="2083" spans="1:13" x14ac:dyDescent="0.15">
      <c r="A2083" s="4" t="s">
        <v>89</v>
      </c>
      <c r="B2083" s="4" t="s">
        <v>5267</v>
      </c>
      <c r="C2083" s="4">
        <v>244</v>
      </c>
      <c r="D2083" s="4" t="s">
        <v>490</v>
      </c>
      <c r="E2083" s="4" t="s">
        <v>41</v>
      </c>
      <c r="F2083" s="4" t="s">
        <v>41</v>
      </c>
      <c r="G2083" s="4" t="s">
        <v>503</v>
      </c>
      <c r="H2083" s="4" t="s">
        <v>41</v>
      </c>
      <c r="I2083" s="4" t="s">
        <v>41</v>
      </c>
      <c r="J2083" s="4" t="s">
        <v>41</v>
      </c>
      <c r="K2083" s="131">
        <v>329354</v>
      </c>
      <c r="L2083" s="4" t="s">
        <v>5537</v>
      </c>
      <c r="M2083" s="4" t="s">
        <v>41</v>
      </c>
    </row>
    <row r="2084" spans="1:13" x14ac:dyDescent="0.15">
      <c r="A2084" s="4" t="s">
        <v>89</v>
      </c>
      <c r="B2084" s="4" t="s">
        <v>5267</v>
      </c>
      <c r="C2084" s="4">
        <v>244</v>
      </c>
      <c r="D2084" s="4" t="s">
        <v>490</v>
      </c>
      <c r="E2084" s="4" t="s">
        <v>41</v>
      </c>
      <c r="F2084" s="4" t="s">
        <v>41</v>
      </c>
      <c r="G2084" s="4" t="s">
        <v>503</v>
      </c>
      <c r="H2084" s="4" t="s">
        <v>41</v>
      </c>
      <c r="I2084" s="4" t="s">
        <v>41</v>
      </c>
      <c r="J2084" s="4" t="s">
        <v>41</v>
      </c>
      <c r="K2084" s="131">
        <v>388423</v>
      </c>
      <c r="L2084" s="4" t="s">
        <v>5538</v>
      </c>
      <c r="M2084" s="4" t="s">
        <v>41</v>
      </c>
    </row>
    <row r="2085" spans="1:13" x14ac:dyDescent="0.15">
      <c r="A2085" s="4" t="s">
        <v>89</v>
      </c>
      <c r="B2085" s="4" t="s">
        <v>5267</v>
      </c>
      <c r="C2085" s="4">
        <v>244</v>
      </c>
      <c r="D2085" s="4" t="s">
        <v>490</v>
      </c>
      <c r="E2085" s="4" t="s">
        <v>41</v>
      </c>
      <c r="F2085" s="4" t="s">
        <v>41</v>
      </c>
      <c r="G2085" s="4" t="s">
        <v>503</v>
      </c>
      <c r="H2085" s="4" t="s">
        <v>41</v>
      </c>
      <c r="I2085" s="4" t="s">
        <v>41</v>
      </c>
      <c r="J2085" s="4" t="s">
        <v>41</v>
      </c>
      <c r="K2085" s="131">
        <v>267421</v>
      </c>
      <c r="L2085" s="4" t="s">
        <v>5539</v>
      </c>
      <c r="M2085" s="4" t="s">
        <v>41</v>
      </c>
    </row>
    <row r="2086" spans="1:13" x14ac:dyDescent="0.15">
      <c r="A2086" s="4" t="s">
        <v>89</v>
      </c>
      <c r="B2086" s="4" t="s">
        <v>5267</v>
      </c>
      <c r="C2086" s="4">
        <v>244</v>
      </c>
      <c r="D2086" s="4" t="s">
        <v>490</v>
      </c>
      <c r="E2086" s="4" t="s">
        <v>41</v>
      </c>
      <c r="F2086" s="4" t="s">
        <v>41</v>
      </c>
      <c r="G2086" s="4" t="s">
        <v>503</v>
      </c>
      <c r="H2086" s="4" t="s">
        <v>41</v>
      </c>
      <c r="I2086" s="4" t="s">
        <v>41</v>
      </c>
      <c r="J2086" s="4" t="s">
        <v>41</v>
      </c>
      <c r="K2086" s="131">
        <v>297851</v>
      </c>
      <c r="L2086" s="4" t="s">
        <v>5540</v>
      </c>
      <c r="M2086" s="4" t="s">
        <v>41</v>
      </c>
    </row>
    <row r="2087" spans="1:13" x14ac:dyDescent="0.15">
      <c r="A2087" s="4" t="s">
        <v>89</v>
      </c>
      <c r="B2087" s="4" t="s">
        <v>5267</v>
      </c>
      <c r="C2087" s="4">
        <v>244</v>
      </c>
      <c r="D2087" s="4" t="s">
        <v>490</v>
      </c>
      <c r="E2087" s="4" t="s">
        <v>41</v>
      </c>
      <c r="F2087" s="4" t="s">
        <v>41</v>
      </c>
      <c r="G2087" s="4" t="s">
        <v>503</v>
      </c>
      <c r="H2087" s="4" t="s">
        <v>41</v>
      </c>
      <c r="I2087" s="4" t="s">
        <v>41</v>
      </c>
      <c r="J2087" s="4" t="s">
        <v>41</v>
      </c>
      <c r="K2087" s="131">
        <v>441406</v>
      </c>
      <c r="L2087" s="4" t="s">
        <v>5541</v>
      </c>
      <c r="M2087" s="4" t="s">
        <v>41</v>
      </c>
    </row>
    <row r="2088" spans="1:13" x14ac:dyDescent="0.15">
      <c r="A2088" s="4" t="s">
        <v>89</v>
      </c>
      <c r="B2088" s="4" t="s">
        <v>5267</v>
      </c>
      <c r="C2088" s="4">
        <v>244</v>
      </c>
      <c r="D2088" s="4" t="s">
        <v>490</v>
      </c>
      <c r="E2088" s="4" t="s">
        <v>41</v>
      </c>
      <c r="F2088" s="4" t="s">
        <v>41</v>
      </c>
      <c r="G2088" s="4" t="s">
        <v>503</v>
      </c>
      <c r="H2088" s="4" t="s">
        <v>41</v>
      </c>
      <c r="I2088" s="4" t="s">
        <v>41</v>
      </c>
      <c r="J2088" s="4" t="s">
        <v>41</v>
      </c>
      <c r="K2088" s="131">
        <v>447134</v>
      </c>
      <c r="L2088" s="4" t="s">
        <v>5542</v>
      </c>
      <c r="M2088" s="4" t="s">
        <v>41</v>
      </c>
    </row>
    <row r="2089" spans="1:13" x14ac:dyDescent="0.15">
      <c r="A2089" s="4" t="s">
        <v>89</v>
      </c>
      <c r="B2089" s="4" t="s">
        <v>5267</v>
      </c>
      <c r="C2089" s="4">
        <v>244</v>
      </c>
      <c r="D2089" s="4" t="s">
        <v>490</v>
      </c>
      <c r="E2089" s="4" t="s">
        <v>41</v>
      </c>
      <c r="F2089" s="4" t="s">
        <v>41</v>
      </c>
      <c r="G2089" s="4" t="s">
        <v>503</v>
      </c>
      <c r="H2089" s="4" t="s">
        <v>41</v>
      </c>
      <c r="I2089" s="4" t="s">
        <v>41</v>
      </c>
      <c r="J2089" s="4" t="s">
        <v>41</v>
      </c>
      <c r="K2089" s="131">
        <v>1183885</v>
      </c>
      <c r="L2089" s="4" t="s">
        <v>5543</v>
      </c>
      <c r="M2089" s="4" t="s">
        <v>41</v>
      </c>
    </row>
    <row r="2090" spans="1:13" x14ac:dyDescent="0.15">
      <c r="A2090" s="4" t="s">
        <v>89</v>
      </c>
      <c r="B2090" s="4" t="s">
        <v>5267</v>
      </c>
      <c r="C2090" s="4">
        <v>244</v>
      </c>
      <c r="D2090" s="4" t="s">
        <v>490</v>
      </c>
      <c r="E2090" s="4" t="s">
        <v>41</v>
      </c>
      <c r="F2090" s="4" t="s">
        <v>41</v>
      </c>
      <c r="G2090" s="4" t="s">
        <v>503</v>
      </c>
      <c r="H2090" s="4" t="s">
        <v>41</v>
      </c>
      <c r="I2090" s="4" t="s">
        <v>41</v>
      </c>
      <c r="J2090" s="4" t="s">
        <v>41</v>
      </c>
      <c r="K2090" s="131">
        <v>219808</v>
      </c>
      <c r="L2090" s="4" t="s">
        <v>5544</v>
      </c>
      <c r="M2090" s="4" t="s">
        <v>41</v>
      </c>
    </row>
    <row r="2091" spans="1:13" x14ac:dyDescent="0.15">
      <c r="A2091" s="4" t="s">
        <v>89</v>
      </c>
      <c r="B2091" s="4" t="s">
        <v>5267</v>
      </c>
      <c r="C2091" s="4">
        <v>244</v>
      </c>
      <c r="D2091" s="4" t="s">
        <v>490</v>
      </c>
      <c r="E2091" s="4" t="s">
        <v>41</v>
      </c>
      <c r="F2091" s="4" t="s">
        <v>41</v>
      </c>
      <c r="G2091" s="4" t="s">
        <v>503</v>
      </c>
      <c r="H2091" s="4" t="s">
        <v>41</v>
      </c>
      <c r="I2091" s="4" t="s">
        <v>41</v>
      </c>
      <c r="J2091" s="4" t="s">
        <v>41</v>
      </c>
      <c r="K2091" s="131">
        <v>102386</v>
      </c>
      <c r="L2091" s="4" t="s">
        <v>5545</v>
      </c>
      <c r="M2091" s="4" t="s">
        <v>41</v>
      </c>
    </row>
    <row r="2092" spans="1:13" x14ac:dyDescent="0.15">
      <c r="A2092" s="4" t="s">
        <v>89</v>
      </c>
      <c r="B2092" s="4" t="s">
        <v>5267</v>
      </c>
      <c r="C2092" s="4">
        <v>244</v>
      </c>
      <c r="D2092" s="4" t="s">
        <v>490</v>
      </c>
      <c r="E2092" s="4" t="s">
        <v>41</v>
      </c>
      <c r="F2092" s="4" t="s">
        <v>41</v>
      </c>
      <c r="G2092" s="4" t="s">
        <v>503</v>
      </c>
      <c r="H2092" s="4" t="s">
        <v>41</v>
      </c>
      <c r="I2092" s="4" t="s">
        <v>41</v>
      </c>
      <c r="J2092" s="4" t="s">
        <v>41</v>
      </c>
      <c r="K2092" s="131">
        <v>463960</v>
      </c>
      <c r="L2092" s="4" t="s">
        <v>5546</v>
      </c>
      <c r="M2092" s="4" t="s">
        <v>41</v>
      </c>
    </row>
    <row r="2093" spans="1:13" x14ac:dyDescent="0.15">
      <c r="A2093" s="4" t="s">
        <v>89</v>
      </c>
      <c r="B2093" s="4" t="s">
        <v>5267</v>
      </c>
      <c r="C2093" s="4">
        <v>244</v>
      </c>
      <c r="D2093" s="4" t="s">
        <v>490</v>
      </c>
      <c r="E2093" s="4" t="s">
        <v>41</v>
      </c>
      <c r="F2093" s="4" t="s">
        <v>41</v>
      </c>
      <c r="G2093" s="4" t="s">
        <v>503</v>
      </c>
      <c r="H2093" s="4" t="s">
        <v>41</v>
      </c>
      <c r="I2093" s="4" t="s">
        <v>41</v>
      </c>
      <c r="J2093" s="4" t="s">
        <v>41</v>
      </c>
      <c r="K2093" s="131">
        <v>185083</v>
      </c>
      <c r="L2093" s="4" t="s">
        <v>5547</v>
      </c>
      <c r="M2093" s="4" t="s">
        <v>41</v>
      </c>
    </row>
    <row r="2094" spans="1:13" x14ac:dyDescent="0.15">
      <c r="A2094" s="4" t="s">
        <v>89</v>
      </c>
      <c r="B2094" s="4" t="s">
        <v>5267</v>
      </c>
      <c r="C2094" s="4">
        <v>244</v>
      </c>
      <c r="D2094" s="4" t="s">
        <v>490</v>
      </c>
      <c r="E2094" s="4" t="s">
        <v>41</v>
      </c>
      <c r="F2094" s="4" t="s">
        <v>41</v>
      </c>
      <c r="G2094" s="4" t="s">
        <v>503</v>
      </c>
      <c r="H2094" s="4" t="s">
        <v>41</v>
      </c>
      <c r="I2094" s="4" t="s">
        <v>41</v>
      </c>
      <c r="J2094" s="4" t="s">
        <v>41</v>
      </c>
      <c r="K2094" s="131">
        <v>129952</v>
      </c>
      <c r="L2094" s="4" t="s">
        <v>5548</v>
      </c>
      <c r="M2094" s="4" t="s">
        <v>41</v>
      </c>
    </row>
    <row r="2095" spans="1:13" x14ac:dyDescent="0.15">
      <c r="A2095" s="4" t="s">
        <v>89</v>
      </c>
      <c r="B2095" s="4" t="s">
        <v>5267</v>
      </c>
      <c r="C2095" s="4">
        <v>244</v>
      </c>
      <c r="D2095" s="4" t="s">
        <v>490</v>
      </c>
      <c r="E2095" s="4" t="s">
        <v>41</v>
      </c>
      <c r="F2095" s="4" t="s">
        <v>41</v>
      </c>
      <c r="G2095" s="4" t="s">
        <v>503</v>
      </c>
      <c r="H2095" s="4" t="s">
        <v>41</v>
      </c>
      <c r="I2095" s="4" t="s">
        <v>41</v>
      </c>
      <c r="J2095" s="4" t="s">
        <v>41</v>
      </c>
      <c r="K2095" s="131">
        <v>272792</v>
      </c>
      <c r="L2095" s="4" t="s">
        <v>5549</v>
      </c>
      <c r="M2095" s="4" t="s">
        <v>41</v>
      </c>
    </row>
    <row r="2096" spans="1:13" x14ac:dyDescent="0.15">
      <c r="A2096" s="4" t="s">
        <v>633</v>
      </c>
      <c r="B2096" s="4" t="s">
        <v>5267</v>
      </c>
      <c r="C2096" s="4">
        <v>244</v>
      </c>
      <c r="D2096" s="4" t="s">
        <v>490</v>
      </c>
      <c r="E2096" s="4" t="s">
        <v>41</v>
      </c>
      <c r="F2096" s="4" t="s">
        <v>41</v>
      </c>
      <c r="G2096" s="4" t="s">
        <v>503</v>
      </c>
      <c r="H2096" s="4" t="s">
        <v>41</v>
      </c>
      <c r="I2096" s="4" t="s">
        <v>41</v>
      </c>
      <c r="J2096" s="4" t="s">
        <v>41</v>
      </c>
      <c r="K2096" s="131">
        <v>365154</v>
      </c>
      <c r="L2096" s="4" t="s">
        <v>5550</v>
      </c>
      <c r="M2096" s="4" t="s">
        <v>41</v>
      </c>
    </row>
    <row r="2097" spans="1:13" x14ac:dyDescent="0.15">
      <c r="A2097" s="4" t="s">
        <v>633</v>
      </c>
      <c r="B2097" s="4" t="s">
        <v>5267</v>
      </c>
      <c r="C2097" s="4">
        <v>244</v>
      </c>
      <c r="D2097" s="4" t="s">
        <v>490</v>
      </c>
      <c r="E2097" s="4" t="s">
        <v>41</v>
      </c>
      <c r="F2097" s="4" t="s">
        <v>41</v>
      </c>
      <c r="G2097" s="4" t="s">
        <v>503</v>
      </c>
      <c r="H2097" s="4" t="s">
        <v>41</v>
      </c>
      <c r="I2097" s="4" t="s">
        <v>41</v>
      </c>
      <c r="J2097" s="4" t="s">
        <v>41</v>
      </c>
      <c r="K2097" s="131">
        <v>432814</v>
      </c>
      <c r="L2097" s="4" t="s">
        <v>5551</v>
      </c>
      <c r="M2097" s="4" t="s">
        <v>41</v>
      </c>
    </row>
    <row r="2098" spans="1:13" x14ac:dyDescent="0.15">
      <c r="A2098" s="4" t="s">
        <v>633</v>
      </c>
      <c r="B2098" s="4" t="s">
        <v>5267</v>
      </c>
      <c r="C2098" s="4">
        <v>244</v>
      </c>
      <c r="D2098" s="4" t="s">
        <v>490</v>
      </c>
      <c r="E2098" s="4" t="s">
        <v>41</v>
      </c>
      <c r="F2098" s="4" t="s">
        <v>41</v>
      </c>
      <c r="G2098" s="4" t="s">
        <v>503</v>
      </c>
      <c r="H2098" s="4" t="s">
        <v>41</v>
      </c>
      <c r="I2098" s="4" t="s">
        <v>41</v>
      </c>
      <c r="J2098" s="4" t="s">
        <v>41</v>
      </c>
      <c r="K2098" s="131">
        <v>217302</v>
      </c>
      <c r="L2098" s="4" t="s">
        <v>5551</v>
      </c>
      <c r="M2098" s="4" t="s">
        <v>41</v>
      </c>
    </row>
    <row r="2099" spans="1:13" x14ac:dyDescent="0.15">
      <c r="A2099" s="4" t="s">
        <v>633</v>
      </c>
      <c r="B2099" s="4" t="s">
        <v>5267</v>
      </c>
      <c r="C2099" s="4">
        <v>244</v>
      </c>
      <c r="D2099" s="4" t="s">
        <v>490</v>
      </c>
      <c r="E2099" s="4" t="s">
        <v>41</v>
      </c>
      <c r="F2099" s="4" t="s">
        <v>41</v>
      </c>
      <c r="G2099" s="4" t="s">
        <v>503</v>
      </c>
      <c r="H2099" s="4" t="s">
        <v>41</v>
      </c>
      <c r="I2099" s="4" t="s">
        <v>41</v>
      </c>
      <c r="J2099" s="4" t="s">
        <v>41</v>
      </c>
      <c r="K2099" s="131">
        <v>47255</v>
      </c>
      <c r="L2099" s="4" t="s">
        <v>5552</v>
      </c>
      <c r="M2099" s="4" t="s">
        <v>41</v>
      </c>
    </row>
    <row r="2100" spans="1:13" x14ac:dyDescent="0.15">
      <c r="A2100" s="4" t="s">
        <v>633</v>
      </c>
      <c r="B2100" s="4" t="s">
        <v>5267</v>
      </c>
      <c r="C2100" s="4">
        <v>244</v>
      </c>
      <c r="D2100" s="4" t="s">
        <v>490</v>
      </c>
      <c r="E2100" s="4" t="s">
        <v>41</v>
      </c>
      <c r="F2100" s="4" t="s">
        <v>41</v>
      </c>
      <c r="G2100" s="4" t="s">
        <v>503</v>
      </c>
      <c r="H2100" s="4" t="s">
        <v>41</v>
      </c>
      <c r="I2100" s="4" t="s">
        <v>41</v>
      </c>
      <c r="J2100" s="4" t="s">
        <v>41</v>
      </c>
      <c r="K2100" s="131">
        <v>91646</v>
      </c>
      <c r="L2100" s="4" t="s">
        <v>5552</v>
      </c>
      <c r="M2100" s="4" t="s">
        <v>41</v>
      </c>
    </row>
    <row r="2101" spans="1:13" x14ac:dyDescent="0.15">
      <c r="A2101" s="4" t="s">
        <v>633</v>
      </c>
      <c r="B2101" s="4" t="s">
        <v>5267</v>
      </c>
      <c r="C2101" s="4">
        <v>244</v>
      </c>
      <c r="D2101" s="4" t="s">
        <v>490</v>
      </c>
      <c r="E2101" s="4" t="s">
        <v>41</v>
      </c>
      <c r="F2101" s="4" t="s">
        <v>41</v>
      </c>
      <c r="G2101" s="4" t="s">
        <v>503</v>
      </c>
      <c r="H2101" s="4" t="s">
        <v>41</v>
      </c>
      <c r="I2101" s="4" t="s">
        <v>41</v>
      </c>
      <c r="J2101" s="4" t="s">
        <v>41</v>
      </c>
      <c r="K2101" s="131">
        <v>611453</v>
      </c>
      <c r="L2101" s="4" t="s">
        <v>5553</v>
      </c>
      <c r="M2101" s="4" t="s">
        <v>41</v>
      </c>
    </row>
    <row r="2102" spans="1:13" x14ac:dyDescent="0.15">
      <c r="A2102" s="4" t="s">
        <v>633</v>
      </c>
      <c r="B2102" s="4" t="s">
        <v>5267</v>
      </c>
      <c r="C2102" s="4">
        <v>244</v>
      </c>
      <c r="D2102" s="4" t="s">
        <v>490</v>
      </c>
      <c r="E2102" s="4" t="s">
        <v>41</v>
      </c>
      <c r="F2102" s="4" t="s">
        <v>41</v>
      </c>
      <c r="G2102" s="4" t="s">
        <v>503</v>
      </c>
      <c r="H2102" s="4" t="s">
        <v>41</v>
      </c>
      <c r="I2102" s="4" t="s">
        <v>41</v>
      </c>
      <c r="J2102" s="4" t="s">
        <v>41</v>
      </c>
      <c r="K2102" s="131">
        <v>223388</v>
      </c>
      <c r="L2102" s="4" t="s">
        <v>5553</v>
      </c>
      <c r="M2102" s="4" t="s">
        <v>41</v>
      </c>
    </row>
    <row r="2103" spans="1:13" x14ac:dyDescent="0.15">
      <c r="A2103" s="4" t="s">
        <v>633</v>
      </c>
      <c r="B2103" s="4" t="s">
        <v>5267</v>
      </c>
      <c r="C2103" s="4">
        <v>244</v>
      </c>
      <c r="D2103" s="4" t="s">
        <v>490</v>
      </c>
      <c r="E2103" s="4" t="s">
        <v>41</v>
      </c>
      <c r="F2103" s="4" t="s">
        <v>41</v>
      </c>
      <c r="G2103" s="4" t="s">
        <v>503</v>
      </c>
      <c r="H2103" s="4" t="s">
        <v>41</v>
      </c>
      <c r="I2103" s="4" t="s">
        <v>41</v>
      </c>
      <c r="J2103" s="4" t="s">
        <v>41</v>
      </c>
      <c r="K2103" s="131">
        <v>580666</v>
      </c>
      <c r="L2103" s="4" t="s">
        <v>5554</v>
      </c>
      <c r="M2103" s="4" t="s">
        <v>41</v>
      </c>
    </row>
    <row r="2104" spans="1:13" x14ac:dyDescent="0.15">
      <c r="A2104" s="4" t="s">
        <v>633</v>
      </c>
      <c r="B2104" s="4" t="s">
        <v>5267</v>
      </c>
      <c r="C2104" s="4">
        <v>244</v>
      </c>
      <c r="D2104" s="4" t="s">
        <v>490</v>
      </c>
      <c r="E2104" s="4" t="s">
        <v>41</v>
      </c>
      <c r="F2104" s="4" t="s">
        <v>41</v>
      </c>
      <c r="G2104" s="4" t="s">
        <v>503</v>
      </c>
      <c r="H2104" s="4" t="s">
        <v>41</v>
      </c>
      <c r="I2104" s="4" t="s">
        <v>41</v>
      </c>
      <c r="J2104" s="4" t="s">
        <v>41</v>
      </c>
      <c r="K2104" s="131">
        <v>66945</v>
      </c>
      <c r="L2104" s="4" t="s">
        <v>5555</v>
      </c>
      <c r="M2104" s="4" t="s">
        <v>41</v>
      </c>
    </row>
    <row r="2105" spans="1:13" x14ac:dyDescent="0.15">
      <c r="A2105" s="4" t="s">
        <v>633</v>
      </c>
      <c r="B2105" s="4" t="s">
        <v>5267</v>
      </c>
      <c r="C2105" s="4">
        <v>244</v>
      </c>
      <c r="D2105" s="4" t="s">
        <v>490</v>
      </c>
      <c r="E2105" s="4" t="s">
        <v>41</v>
      </c>
      <c r="F2105" s="4" t="s">
        <v>41</v>
      </c>
      <c r="G2105" s="4" t="s">
        <v>503</v>
      </c>
      <c r="H2105" s="4" t="s">
        <v>41</v>
      </c>
      <c r="I2105" s="4" t="s">
        <v>41</v>
      </c>
      <c r="J2105" s="4" t="s">
        <v>41</v>
      </c>
      <c r="K2105" s="131">
        <v>202266</v>
      </c>
      <c r="L2105" s="4" t="s">
        <v>5556</v>
      </c>
      <c r="M2105" s="4" t="s">
        <v>41</v>
      </c>
    </row>
    <row r="2106" spans="1:13" x14ac:dyDescent="0.15">
      <c r="A2106" s="4" t="s">
        <v>633</v>
      </c>
      <c r="B2106" s="4" t="s">
        <v>5267</v>
      </c>
      <c r="C2106" s="4">
        <v>244</v>
      </c>
      <c r="D2106" s="4" t="s">
        <v>490</v>
      </c>
      <c r="E2106" s="4" t="s">
        <v>41</v>
      </c>
      <c r="F2106" s="4" t="s">
        <v>41</v>
      </c>
      <c r="G2106" s="4" t="s">
        <v>503</v>
      </c>
      <c r="H2106" s="4" t="s">
        <v>41</v>
      </c>
      <c r="I2106" s="4" t="s">
        <v>41</v>
      </c>
      <c r="J2106" s="4" t="s">
        <v>41</v>
      </c>
      <c r="K2106" s="131">
        <v>450714</v>
      </c>
      <c r="L2106" s="4" t="s">
        <v>5556</v>
      </c>
      <c r="M2106" s="4" t="s">
        <v>41</v>
      </c>
    </row>
    <row r="2107" spans="1:13" x14ac:dyDescent="0.15">
      <c r="A2107" s="4" t="s">
        <v>633</v>
      </c>
      <c r="B2107" s="4" t="s">
        <v>5267</v>
      </c>
      <c r="C2107" s="4">
        <v>244</v>
      </c>
      <c r="D2107" s="4" t="s">
        <v>490</v>
      </c>
      <c r="E2107" s="4" t="s">
        <v>41</v>
      </c>
      <c r="F2107" s="4" t="s">
        <v>41</v>
      </c>
      <c r="G2107" s="4" t="s">
        <v>503</v>
      </c>
      <c r="H2107" s="4" t="s">
        <v>41</v>
      </c>
      <c r="I2107" s="4" t="s">
        <v>41</v>
      </c>
      <c r="J2107" s="4" t="s">
        <v>41</v>
      </c>
      <c r="K2107" s="131">
        <v>853099</v>
      </c>
      <c r="L2107" s="4" t="s">
        <v>5557</v>
      </c>
      <c r="M2107" s="4" t="s">
        <v>41</v>
      </c>
    </row>
    <row r="2108" spans="1:13" x14ac:dyDescent="0.15">
      <c r="A2108" s="4" t="s">
        <v>633</v>
      </c>
      <c r="B2108" s="4" t="s">
        <v>5267</v>
      </c>
      <c r="C2108" s="4">
        <v>244</v>
      </c>
      <c r="D2108" s="4" t="s">
        <v>490</v>
      </c>
      <c r="E2108" s="4" t="s">
        <v>41</v>
      </c>
      <c r="F2108" s="4" t="s">
        <v>41</v>
      </c>
      <c r="G2108" s="4" t="s">
        <v>503</v>
      </c>
      <c r="H2108" s="4" t="s">
        <v>41</v>
      </c>
      <c r="I2108" s="4" t="s">
        <v>41</v>
      </c>
      <c r="J2108" s="4" t="s">
        <v>41</v>
      </c>
      <c r="K2108" s="131">
        <v>99164</v>
      </c>
      <c r="L2108" s="4" t="s">
        <v>5558</v>
      </c>
      <c r="M2108" s="4" t="s">
        <v>41</v>
      </c>
    </row>
    <row r="2109" spans="1:13" x14ac:dyDescent="0.15">
      <c r="A2109" s="4" t="s">
        <v>633</v>
      </c>
      <c r="B2109" s="4" t="s">
        <v>5267</v>
      </c>
      <c r="C2109" s="4">
        <v>244</v>
      </c>
      <c r="D2109" s="4" t="s">
        <v>490</v>
      </c>
      <c r="E2109" s="4" t="s">
        <v>41</v>
      </c>
      <c r="F2109" s="4" t="s">
        <v>41</v>
      </c>
      <c r="G2109" s="4" t="s">
        <v>503</v>
      </c>
      <c r="H2109" s="4" t="s">
        <v>41</v>
      </c>
      <c r="I2109" s="4" t="s">
        <v>41</v>
      </c>
      <c r="J2109" s="4" t="s">
        <v>41</v>
      </c>
      <c r="K2109" s="131">
        <v>81981</v>
      </c>
      <c r="L2109" s="4" t="s">
        <v>5559</v>
      </c>
      <c r="M2109" s="4" t="s">
        <v>41</v>
      </c>
    </row>
    <row r="2110" spans="1:13" x14ac:dyDescent="0.15">
      <c r="A2110" s="4" t="s">
        <v>633</v>
      </c>
      <c r="B2110" s="4" t="s">
        <v>5267</v>
      </c>
      <c r="C2110" s="4">
        <v>244</v>
      </c>
      <c r="D2110" s="4" t="s">
        <v>490</v>
      </c>
      <c r="E2110" s="4" t="s">
        <v>41</v>
      </c>
      <c r="F2110" s="4" t="s">
        <v>41</v>
      </c>
      <c r="G2110" s="4" t="s">
        <v>503</v>
      </c>
      <c r="H2110" s="4" t="s">
        <v>41</v>
      </c>
      <c r="I2110" s="4" t="s">
        <v>41</v>
      </c>
      <c r="J2110" s="4" t="s">
        <v>41</v>
      </c>
      <c r="K2110" s="131">
        <v>282815</v>
      </c>
      <c r="L2110" s="4" t="s">
        <v>5560</v>
      </c>
      <c r="M2110" s="4" t="s">
        <v>41</v>
      </c>
    </row>
    <row r="2111" spans="1:13" x14ac:dyDescent="0.15">
      <c r="A2111" s="4" t="s">
        <v>633</v>
      </c>
      <c r="B2111" s="4" t="s">
        <v>5267</v>
      </c>
      <c r="C2111" s="4">
        <v>244</v>
      </c>
      <c r="D2111" s="4" t="s">
        <v>490</v>
      </c>
      <c r="E2111" s="4" t="s">
        <v>41</v>
      </c>
      <c r="F2111" s="4" t="s">
        <v>41</v>
      </c>
      <c r="G2111" s="4" t="s">
        <v>503</v>
      </c>
      <c r="H2111" s="4" t="s">
        <v>41</v>
      </c>
      <c r="I2111" s="4" t="s">
        <v>41</v>
      </c>
      <c r="J2111" s="4" t="s">
        <v>41</v>
      </c>
      <c r="K2111" s="131">
        <v>443912</v>
      </c>
      <c r="L2111" s="4" t="s">
        <v>5560</v>
      </c>
      <c r="M2111" s="4" t="s">
        <v>41</v>
      </c>
    </row>
    <row r="2112" spans="1:13" x14ac:dyDescent="0.15">
      <c r="A2112" s="4" t="s">
        <v>633</v>
      </c>
      <c r="B2112" s="4" t="s">
        <v>5267</v>
      </c>
      <c r="C2112" s="4">
        <v>244</v>
      </c>
      <c r="D2112" s="4" t="s">
        <v>490</v>
      </c>
      <c r="E2112" s="4" t="s">
        <v>41</v>
      </c>
      <c r="F2112" s="4" t="s">
        <v>41</v>
      </c>
      <c r="G2112" s="4" t="s">
        <v>503</v>
      </c>
      <c r="H2112" s="4" t="s">
        <v>41</v>
      </c>
      <c r="I2112" s="4" t="s">
        <v>41</v>
      </c>
      <c r="J2112" s="4" t="s">
        <v>41</v>
      </c>
      <c r="K2112" s="131">
        <v>69809</v>
      </c>
      <c r="L2112" s="4" t="s">
        <v>5560</v>
      </c>
      <c r="M2112" s="4" t="s">
        <v>41</v>
      </c>
    </row>
    <row r="2113" spans="1:13" x14ac:dyDescent="0.15">
      <c r="A2113" s="4" t="s">
        <v>633</v>
      </c>
      <c r="B2113" s="4" t="s">
        <v>5267</v>
      </c>
      <c r="C2113" s="4">
        <v>244</v>
      </c>
      <c r="D2113" s="4" t="s">
        <v>490</v>
      </c>
      <c r="E2113" s="4" t="s">
        <v>41</v>
      </c>
      <c r="F2113" s="4" t="s">
        <v>41</v>
      </c>
      <c r="G2113" s="4" t="s">
        <v>503</v>
      </c>
      <c r="H2113" s="4" t="s">
        <v>41</v>
      </c>
      <c r="I2113" s="4" t="s">
        <v>41</v>
      </c>
      <c r="J2113" s="4" t="s">
        <v>41</v>
      </c>
      <c r="K2113" s="131">
        <v>139976</v>
      </c>
      <c r="L2113" s="4" t="s">
        <v>5561</v>
      </c>
      <c r="M2113" s="4" t="s">
        <v>41</v>
      </c>
    </row>
    <row r="2114" spans="1:13" x14ac:dyDescent="0.15">
      <c r="A2114" s="4" t="s">
        <v>633</v>
      </c>
      <c r="B2114" s="4" t="s">
        <v>5267</v>
      </c>
      <c r="C2114" s="4">
        <v>244</v>
      </c>
      <c r="D2114" s="4" t="s">
        <v>490</v>
      </c>
      <c r="E2114" s="4" t="s">
        <v>41</v>
      </c>
      <c r="F2114" s="4" t="s">
        <v>41</v>
      </c>
      <c r="G2114" s="4" t="s">
        <v>503</v>
      </c>
      <c r="H2114" s="4" t="s">
        <v>41</v>
      </c>
      <c r="I2114" s="4" t="s">
        <v>41</v>
      </c>
      <c r="J2114" s="4" t="s">
        <v>41</v>
      </c>
      <c r="K2114" s="131">
        <v>229832</v>
      </c>
      <c r="L2114" s="4" t="s">
        <v>5562</v>
      </c>
      <c r="M2114" s="4" t="s">
        <v>41</v>
      </c>
    </row>
    <row r="2115" spans="1:13" x14ac:dyDescent="0.15">
      <c r="A2115" s="4" t="s">
        <v>633</v>
      </c>
      <c r="B2115" s="4" t="s">
        <v>5267</v>
      </c>
      <c r="C2115" s="4">
        <v>244</v>
      </c>
      <c r="D2115" s="4" t="s">
        <v>490</v>
      </c>
      <c r="E2115" s="4" t="s">
        <v>41</v>
      </c>
      <c r="F2115" s="4" t="s">
        <v>41</v>
      </c>
      <c r="G2115" s="4" t="s">
        <v>503</v>
      </c>
      <c r="H2115" s="4" t="s">
        <v>41</v>
      </c>
      <c r="I2115" s="4" t="s">
        <v>41</v>
      </c>
      <c r="J2115" s="4" t="s">
        <v>41</v>
      </c>
      <c r="K2115" s="131">
        <v>95584</v>
      </c>
      <c r="L2115" s="4" t="s">
        <v>5563</v>
      </c>
      <c r="M2115" s="4" t="s">
        <v>41</v>
      </c>
    </row>
    <row r="2116" spans="1:13" x14ac:dyDescent="0.15">
      <c r="A2116" s="4" t="s">
        <v>633</v>
      </c>
      <c r="B2116" s="4" t="s">
        <v>5267</v>
      </c>
      <c r="C2116" s="4">
        <v>244</v>
      </c>
      <c r="D2116" s="4" t="s">
        <v>490</v>
      </c>
      <c r="E2116" s="4" t="s">
        <v>41</v>
      </c>
      <c r="F2116" s="4" t="s">
        <v>41</v>
      </c>
      <c r="G2116" s="4" t="s">
        <v>503</v>
      </c>
      <c r="H2116" s="4" t="s">
        <v>41</v>
      </c>
      <c r="I2116" s="4" t="s">
        <v>41</v>
      </c>
      <c r="J2116" s="4" t="s">
        <v>41</v>
      </c>
      <c r="K2116" s="131">
        <v>429950</v>
      </c>
      <c r="L2116" s="4" t="s">
        <v>5564</v>
      </c>
      <c r="M2116" s="4" t="s">
        <v>41</v>
      </c>
    </row>
    <row r="2117" spans="1:13" x14ac:dyDescent="0.15">
      <c r="A2117" s="4" t="s">
        <v>633</v>
      </c>
      <c r="B2117" s="4" t="s">
        <v>5267</v>
      </c>
      <c r="C2117" s="4">
        <v>244</v>
      </c>
      <c r="D2117" s="4" t="s">
        <v>490</v>
      </c>
      <c r="E2117" s="4" t="s">
        <v>41</v>
      </c>
      <c r="F2117" s="4" t="s">
        <v>41</v>
      </c>
      <c r="G2117" s="4" t="s">
        <v>503</v>
      </c>
      <c r="H2117" s="4" t="s">
        <v>41</v>
      </c>
      <c r="I2117" s="4" t="s">
        <v>41</v>
      </c>
      <c r="J2117" s="4" t="s">
        <v>41</v>
      </c>
      <c r="K2117" s="131">
        <v>379831</v>
      </c>
      <c r="L2117" s="4" t="s">
        <v>5565</v>
      </c>
      <c r="M2117" s="4" t="s">
        <v>41</v>
      </c>
    </row>
    <row r="2118" spans="1:13" x14ac:dyDescent="0.15">
      <c r="A2118" s="4" t="s">
        <v>633</v>
      </c>
      <c r="B2118" s="4" t="s">
        <v>5267</v>
      </c>
      <c r="C2118" s="4">
        <v>244</v>
      </c>
      <c r="D2118" s="4" t="s">
        <v>490</v>
      </c>
      <c r="E2118" s="4" t="s">
        <v>41</v>
      </c>
      <c r="F2118" s="4" t="s">
        <v>41</v>
      </c>
      <c r="G2118" s="4" t="s">
        <v>503</v>
      </c>
      <c r="H2118" s="4" t="s">
        <v>41</v>
      </c>
      <c r="I2118" s="4" t="s">
        <v>41</v>
      </c>
      <c r="J2118" s="4" t="s">
        <v>41</v>
      </c>
      <c r="K2118" s="131">
        <v>209426</v>
      </c>
      <c r="L2118" s="4" t="s">
        <v>5565</v>
      </c>
      <c r="M2118" s="4" t="s">
        <v>41</v>
      </c>
    </row>
    <row r="2119" spans="1:13" x14ac:dyDescent="0.15">
      <c r="A2119" s="4" t="s">
        <v>633</v>
      </c>
      <c r="B2119" s="4" t="s">
        <v>5267</v>
      </c>
      <c r="C2119" s="4">
        <v>244</v>
      </c>
      <c r="D2119" s="4" t="s">
        <v>490</v>
      </c>
      <c r="E2119" s="4" t="s">
        <v>41</v>
      </c>
      <c r="F2119" s="4" t="s">
        <v>41</v>
      </c>
      <c r="G2119" s="4" t="s">
        <v>503</v>
      </c>
      <c r="H2119" s="4" t="s">
        <v>41</v>
      </c>
      <c r="I2119" s="4" t="s">
        <v>41</v>
      </c>
      <c r="J2119" s="4" t="s">
        <v>41</v>
      </c>
      <c r="K2119" s="131">
        <v>466824</v>
      </c>
      <c r="L2119" s="4" t="s">
        <v>5566</v>
      </c>
      <c r="M2119" s="4" t="s">
        <v>41</v>
      </c>
    </row>
    <row r="2120" spans="1:13" x14ac:dyDescent="0.15">
      <c r="A2120" s="4" t="s">
        <v>633</v>
      </c>
      <c r="B2120" s="4" t="s">
        <v>5267</v>
      </c>
      <c r="C2120" s="4">
        <v>244</v>
      </c>
      <c r="D2120" s="4" t="s">
        <v>490</v>
      </c>
      <c r="E2120" s="4" t="s">
        <v>41</v>
      </c>
      <c r="F2120" s="4" t="s">
        <v>41</v>
      </c>
      <c r="G2120" s="4" t="s">
        <v>503</v>
      </c>
      <c r="H2120" s="4" t="s">
        <v>41</v>
      </c>
      <c r="I2120" s="4" t="s">
        <v>41</v>
      </c>
      <c r="J2120" s="4" t="s">
        <v>41</v>
      </c>
      <c r="K2120" s="131">
        <v>209068</v>
      </c>
      <c r="L2120" s="4" t="s">
        <v>1395</v>
      </c>
      <c r="M2120" s="4" t="s">
        <v>41</v>
      </c>
    </row>
    <row r="2121" spans="1:13" x14ac:dyDescent="0.15">
      <c r="A2121" s="4" t="s">
        <v>633</v>
      </c>
      <c r="B2121" s="4" t="s">
        <v>5267</v>
      </c>
      <c r="C2121" s="4">
        <v>244</v>
      </c>
      <c r="D2121" s="4" t="s">
        <v>490</v>
      </c>
      <c r="E2121" s="4" t="s">
        <v>41</v>
      </c>
      <c r="F2121" s="4" t="s">
        <v>41</v>
      </c>
      <c r="G2121" s="4" t="s">
        <v>503</v>
      </c>
      <c r="H2121" s="4" t="s">
        <v>41</v>
      </c>
      <c r="I2121" s="4" t="s">
        <v>41</v>
      </c>
      <c r="J2121" s="4" t="s">
        <v>41</v>
      </c>
      <c r="K2121" s="131">
        <v>187947</v>
      </c>
      <c r="L2121" s="4" t="s">
        <v>5567</v>
      </c>
      <c r="M2121" s="4" t="s">
        <v>41</v>
      </c>
    </row>
    <row r="2122" spans="1:13" x14ac:dyDescent="0.15">
      <c r="A2122" s="4" t="s">
        <v>633</v>
      </c>
      <c r="B2122" s="4" t="s">
        <v>5267</v>
      </c>
      <c r="C2122" s="4">
        <v>244</v>
      </c>
      <c r="D2122" s="4" t="s">
        <v>490</v>
      </c>
      <c r="E2122" s="4" t="s">
        <v>41</v>
      </c>
      <c r="F2122" s="4" t="s">
        <v>41</v>
      </c>
      <c r="G2122" s="4" t="s">
        <v>503</v>
      </c>
      <c r="H2122" s="4" t="s">
        <v>41</v>
      </c>
      <c r="I2122" s="4" t="s">
        <v>41</v>
      </c>
      <c r="J2122" s="4" t="s">
        <v>41</v>
      </c>
      <c r="K2122" s="131">
        <v>175059</v>
      </c>
      <c r="L2122" s="4" t="s">
        <v>5568</v>
      </c>
      <c r="M2122" s="4" t="s">
        <v>41</v>
      </c>
    </row>
    <row r="2123" spans="1:13" x14ac:dyDescent="0.15">
      <c r="A2123" s="4" t="s">
        <v>633</v>
      </c>
      <c r="B2123" s="4" t="s">
        <v>5267</v>
      </c>
      <c r="C2123" s="4">
        <v>244</v>
      </c>
      <c r="D2123" s="4" t="s">
        <v>490</v>
      </c>
      <c r="E2123" s="4" t="s">
        <v>41</v>
      </c>
      <c r="F2123" s="4" t="s">
        <v>41</v>
      </c>
      <c r="G2123" s="4" t="s">
        <v>503</v>
      </c>
      <c r="H2123" s="4" t="s">
        <v>41</v>
      </c>
      <c r="I2123" s="4" t="s">
        <v>41</v>
      </c>
      <c r="J2123" s="4" t="s">
        <v>41</v>
      </c>
      <c r="K2123" s="131">
        <v>447492</v>
      </c>
      <c r="L2123" s="4" t="s">
        <v>5569</v>
      </c>
      <c r="M2123" s="4" t="s">
        <v>41</v>
      </c>
    </row>
    <row r="2124" spans="1:13" x14ac:dyDescent="0.15">
      <c r="A2124" s="4" t="s">
        <v>633</v>
      </c>
      <c r="B2124" s="4" t="s">
        <v>5267</v>
      </c>
      <c r="C2124" s="4">
        <v>244</v>
      </c>
      <c r="D2124" s="4" t="s">
        <v>490</v>
      </c>
      <c r="E2124" s="4" t="s">
        <v>41</v>
      </c>
      <c r="F2124" s="4" t="s">
        <v>41</v>
      </c>
      <c r="G2124" s="4" t="s">
        <v>503</v>
      </c>
      <c r="H2124" s="4" t="s">
        <v>41</v>
      </c>
      <c r="I2124" s="4" t="s">
        <v>41</v>
      </c>
      <c r="J2124" s="4" t="s">
        <v>41</v>
      </c>
      <c r="K2124" s="131">
        <v>331144</v>
      </c>
      <c r="L2124" s="4" t="s">
        <v>5570</v>
      </c>
      <c r="M2124" s="4" t="s">
        <v>41</v>
      </c>
    </row>
    <row r="2125" spans="1:13" x14ac:dyDescent="0.15">
      <c r="A2125" s="4" t="s">
        <v>633</v>
      </c>
      <c r="B2125" s="4" t="s">
        <v>5267</v>
      </c>
      <c r="C2125" s="4">
        <v>244</v>
      </c>
      <c r="D2125" s="4" t="s">
        <v>490</v>
      </c>
      <c r="E2125" s="4" t="s">
        <v>41</v>
      </c>
      <c r="F2125" s="4" t="s">
        <v>41</v>
      </c>
      <c r="G2125" s="4" t="s">
        <v>503</v>
      </c>
      <c r="H2125" s="4" t="s">
        <v>41</v>
      </c>
      <c r="I2125" s="4" t="s">
        <v>41</v>
      </c>
      <c r="J2125" s="4" t="s">
        <v>41</v>
      </c>
      <c r="K2125" s="131">
        <v>349044</v>
      </c>
      <c r="L2125" s="4" t="s">
        <v>5571</v>
      </c>
      <c r="M2125" s="4" t="s">
        <v>41</v>
      </c>
    </row>
    <row r="2126" spans="1:13" x14ac:dyDescent="0.15">
      <c r="A2126" s="4" t="s">
        <v>633</v>
      </c>
      <c r="B2126" s="4" t="s">
        <v>5267</v>
      </c>
      <c r="C2126" s="4">
        <v>244</v>
      </c>
      <c r="D2126" s="4" t="s">
        <v>490</v>
      </c>
      <c r="E2126" s="4" t="s">
        <v>41</v>
      </c>
      <c r="F2126" s="4" t="s">
        <v>41</v>
      </c>
      <c r="G2126" s="4" t="s">
        <v>503</v>
      </c>
      <c r="H2126" s="4" t="s">
        <v>41</v>
      </c>
      <c r="I2126" s="4" t="s">
        <v>41</v>
      </c>
      <c r="J2126" s="4" t="s">
        <v>41</v>
      </c>
      <c r="K2126" s="131">
        <v>149283</v>
      </c>
      <c r="L2126" s="4" t="s">
        <v>5572</v>
      </c>
      <c r="M2126" s="4" t="s">
        <v>41</v>
      </c>
    </row>
    <row r="2127" spans="1:13" x14ac:dyDescent="0.15">
      <c r="A2127" s="4" t="s">
        <v>633</v>
      </c>
      <c r="B2127" s="4" t="s">
        <v>5267</v>
      </c>
      <c r="C2127" s="4">
        <v>244</v>
      </c>
      <c r="D2127" s="4" t="s">
        <v>490</v>
      </c>
      <c r="E2127" s="4" t="s">
        <v>41</v>
      </c>
      <c r="F2127" s="4" t="s">
        <v>41</v>
      </c>
      <c r="G2127" s="4" t="s">
        <v>503</v>
      </c>
      <c r="H2127" s="4" t="s">
        <v>41</v>
      </c>
      <c r="I2127" s="4" t="s">
        <v>41</v>
      </c>
      <c r="J2127" s="4" t="s">
        <v>41</v>
      </c>
      <c r="K2127" s="131">
        <v>105250</v>
      </c>
      <c r="L2127" s="4" t="s">
        <v>5573</v>
      </c>
      <c r="M2127" s="4" t="s">
        <v>41</v>
      </c>
    </row>
    <row r="2128" spans="1:13" x14ac:dyDescent="0.15">
      <c r="A2128" s="4" t="s">
        <v>633</v>
      </c>
      <c r="B2128" s="4" t="s">
        <v>5267</v>
      </c>
      <c r="C2128" s="4">
        <v>244</v>
      </c>
      <c r="D2128" s="4" t="s">
        <v>490</v>
      </c>
      <c r="E2128" s="4" t="s">
        <v>41</v>
      </c>
      <c r="F2128" s="4" t="s">
        <v>41</v>
      </c>
      <c r="G2128" s="4" t="s">
        <v>503</v>
      </c>
      <c r="H2128" s="4" t="s">
        <v>41</v>
      </c>
      <c r="I2128" s="4" t="s">
        <v>41</v>
      </c>
      <c r="J2128" s="4" t="s">
        <v>41</v>
      </c>
      <c r="K2128" s="131">
        <v>204056</v>
      </c>
      <c r="L2128" s="4" t="s">
        <v>5574</v>
      </c>
      <c r="M2128" s="4" t="s">
        <v>41</v>
      </c>
    </row>
    <row r="2129" spans="1:13" x14ac:dyDescent="0.15">
      <c r="A2129" s="4" t="s">
        <v>633</v>
      </c>
      <c r="B2129" s="4" t="s">
        <v>5267</v>
      </c>
      <c r="C2129" s="4">
        <v>244</v>
      </c>
      <c r="D2129" s="4" t="s">
        <v>490</v>
      </c>
      <c r="E2129" s="4" t="s">
        <v>41</v>
      </c>
      <c r="F2129" s="4" t="s">
        <v>41</v>
      </c>
      <c r="G2129" s="4" t="s">
        <v>503</v>
      </c>
      <c r="H2129" s="4" t="s">
        <v>41</v>
      </c>
      <c r="I2129" s="4" t="s">
        <v>41</v>
      </c>
      <c r="J2129" s="4" t="s">
        <v>41</v>
      </c>
      <c r="K2129" s="131">
        <v>586394</v>
      </c>
      <c r="L2129" s="4" t="s">
        <v>5575</v>
      </c>
      <c r="M2129" s="4" t="s">
        <v>41</v>
      </c>
    </row>
    <row r="2130" spans="1:13" x14ac:dyDescent="0.15">
      <c r="A2130" s="4" t="s">
        <v>633</v>
      </c>
      <c r="B2130" s="4" t="s">
        <v>5267</v>
      </c>
      <c r="C2130" s="4">
        <v>244</v>
      </c>
      <c r="D2130" s="4" t="s">
        <v>490</v>
      </c>
      <c r="E2130" s="4" t="s">
        <v>41</v>
      </c>
      <c r="F2130" s="4" t="s">
        <v>41</v>
      </c>
      <c r="G2130" s="4" t="s">
        <v>503</v>
      </c>
      <c r="H2130" s="4" t="s">
        <v>41</v>
      </c>
      <c r="I2130" s="4" t="s">
        <v>41</v>
      </c>
      <c r="J2130" s="4" t="s">
        <v>41</v>
      </c>
      <c r="K2130" s="131">
        <v>177923</v>
      </c>
      <c r="L2130" s="4" t="s">
        <v>5576</v>
      </c>
      <c r="M2130" s="4" t="s">
        <v>41</v>
      </c>
    </row>
    <row r="2131" spans="1:13" x14ac:dyDescent="0.15">
      <c r="A2131" s="4" t="s">
        <v>633</v>
      </c>
      <c r="B2131" s="4" t="s">
        <v>5267</v>
      </c>
      <c r="C2131" s="4">
        <v>244</v>
      </c>
      <c r="D2131" s="4" t="s">
        <v>490</v>
      </c>
      <c r="E2131" s="4" t="s">
        <v>41</v>
      </c>
      <c r="F2131" s="4" t="s">
        <v>41</v>
      </c>
      <c r="G2131" s="4" t="s">
        <v>503</v>
      </c>
      <c r="H2131" s="4" t="s">
        <v>41</v>
      </c>
      <c r="I2131" s="4" t="s">
        <v>41</v>
      </c>
      <c r="J2131" s="4" t="s">
        <v>41</v>
      </c>
      <c r="K2131" s="131">
        <v>250954</v>
      </c>
      <c r="L2131" s="4" t="s">
        <v>5577</v>
      </c>
      <c r="M2131" s="4" t="s">
        <v>41</v>
      </c>
    </row>
    <row r="2132" spans="1:13" x14ac:dyDescent="0.15">
      <c r="A2132" s="4" t="s">
        <v>633</v>
      </c>
      <c r="B2132" s="4" t="s">
        <v>5267</v>
      </c>
      <c r="C2132" s="4">
        <v>244</v>
      </c>
      <c r="D2132" s="4" t="s">
        <v>490</v>
      </c>
      <c r="E2132" s="4" t="s">
        <v>41</v>
      </c>
      <c r="F2132" s="4" t="s">
        <v>41</v>
      </c>
      <c r="G2132" s="4" t="s">
        <v>503</v>
      </c>
      <c r="H2132" s="4" t="s">
        <v>41</v>
      </c>
      <c r="I2132" s="4" t="s">
        <v>41</v>
      </c>
      <c r="J2132" s="4" t="s">
        <v>41</v>
      </c>
      <c r="K2132" s="131">
        <v>109188</v>
      </c>
      <c r="L2132" s="4" t="s">
        <v>5578</v>
      </c>
      <c r="M2132" s="4" t="s">
        <v>41</v>
      </c>
    </row>
    <row r="2133" spans="1:13" x14ac:dyDescent="0.15">
      <c r="A2133" s="4" t="s">
        <v>633</v>
      </c>
      <c r="B2133" s="4" t="s">
        <v>5267</v>
      </c>
      <c r="C2133" s="4">
        <v>244</v>
      </c>
      <c r="D2133" s="4" t="s">
        <v>490</v>
      </c>
      <c r="E2133" s="4" t="s">
        <v>41</v>
      </c>
      <c r="F2133" s="4" t="s">
        <v>41</v>
      </c>
      <c r="G2133" s="4" t="s">
        <v>503</v>
      </c>
      <c r="H2133" s="4" t="s">
        <v>41</v>
      </c>
      <c r="I2133" s="4" t="s">
        <v>41</v>
      </c>
      <c r="J2133" s="4" t="s">
        <v>41</v>
      </c>
      <c r="K2133" s="131">
        <v>408829</v>
      </c>
      <c r="L2133" s="4" t="s">
        <v>5579</v>
      </c>
      <c r="M2133" s="4" t="s">
        <v>41</v>
      </c>
    </row>
    <row r="2134" spans="1:13" x14ac:dyDescent="0.15">
      <c r="A2134" s="4" t="s">
        <v>633</v>
      </c>
      <c r="B2134" s="4" t="s">
        <v>5267</v>
      </c>
      <c r="C2134" s="4">
        <v>244</v>
      </c>
      <c r="D2134" s="4" t="s">
        <v>490</v>
      </c>
      <c r="E2134" s="4" t="s">
        <v>41</v>
      </c>
      <c r="F2134" s="4" t="s">
        <v>41</v>
      </c>
      <c r="G2134" s="4" t="s">
        <v>503</v>
      </c>
      <c r="H2134" s="4" t="s">
        <v>41</v>
      </c>
      <c r="I2134" s="4" t="s">
        <v>41</v>
      </c>
      <c r="J2134" s="4" t="s">
        <v>41</v>
      </c>
      <c r="K2134" s="131">
        <v>409545</v>
      </c>
      <c r="L2134" s="4" t="s">
        <v>5580</v>
      </c>
      <c r="M2134" s="4" t="s">
        <v>41</v>
      </c>
    </row>
    <row r="2135" spans="1:13" x14ac:dyDescent="0.15">
      <c r="A2135" s="4" t="s">
        <v>633</v>
      </c>
      <c r="B2135" s="4" t="s">
        <v>5267</v>
      </c>
      <c r="C2135" s="4">
        <v>244</v>
      </c>
      <c r="D2135" s="4" t="s">
        <v>490</v>
      </c>
      <c r="E2135" s="4" t="s">
        <v>41</v>
      </c>
      <c r="F2135" s="4" t="s">
        <v>41</v>
      </c>
      <c r="G2135" s="4" t="s">
        <v>503</v>
      </c>
      <c r="H2135" s="4" t="s">
        <v>41</v>
      </c>
      <c r="I2135" s="4" t="s">
        <v>41</v>
      </c>
      <c r="J2135" s="4" t="s">
        <v>41</v>
      </c>
      <c r="K2135" s="131">
        <v>234844</v>
      </c>
      <c r="L2135" s="4" t="s">
        <v>5071</v>
      </c>
      <c r="M2135" s="4" t="s">
        <v>41</v>
      </c>
    </row>
    <row r="2136" spans="1:13" x14ac:dyDescent="0.15">
      <c r="A2136" s="4" t="s">
        <v>633</v>
      </c>
      <c r="B2136" s="4" t="s">
        <v>5267</v>
      </c>
      <c r="C2136" s="4">
        <v>244</v>
      </c>
      <c r="D2136" s="4" t="s">
        <v>490</v>
      </c>
      <c r="E2136" s="4" t="s">
        <v>41</v>
      </c>
      <c r="F2136" s="4" t="s">
        <v>41</v>
      </c>
      <c r="G2136" s="4" t="s">
        <v>503</v>
      </c>
      <c r="H2136" s="4" t="s">
        <v>41</v>
      </c>
      <c r="I2136" s="4" t="s">
        <v>41</v>
      </c>
      <c r="J2136" s="4" t="s">
        <v>41</v>
      </c>
      <c r="K2136" s="131">
        <v>236276</v>
      </c>
      <c r="L2136" s="4" t="s">
        <v>5581</v>
      </c>
      <c r="M2136" s="4" t="s">
        <v>41</v>
      </c>
    </row>
    <row r="2137" spans="1:13" x14ac:dyDescent="0.15">
      <c r="A2137" s="4" t="s">
        <v>633</v>
      </c>
      <c r="B2137" s="4" t="s">
        <v>5267</v>
      </c>
      <c r="C2137" s="4">
        <v>244</v>
      </c>
      <c r="D2137" s="4" t="s">
        <v>490</v>
      </c>
      <c r="E2137" s="4" t="s">
        <v>41</v>
      </c>
      <c r="F2137" s="4" t="s">
        <v>41</v>
      </c>
      <c r="G2137" s="4" t="s">
        <v>503</v>
      </c>
      <c r="H2137" s="4" t="s">
        <v>41</v>
      </c>
      <c r="I2137" s="4" t="s">
        <v>41</v>
      </c>
      <c r="J2137" s="4" t="s">
        <v>41</v>
      </c>
      <c r="K2137" s="131">
        <v>820164</v>
      </c>
      <c r="L2137" s="4" t="s">
        <v>5582</v>
      </c>
      <c r="M2137" s="4" t="s">
        <v>41</v>
      </c>
    </row>
    <row r="2138" spans="1:13" x14ac:dyDescent="0.15">
      <c r="A2138" s="4" t="s">
        <v>633</v>
      </c>
      <c r="B2138" s="4" t="s">
        <v>5267</v>
      </c>
      <c r="C2138" s="4">
        <v>244</v>
      </c>
      <c r="D2138" s="4" t="s">
        <v>490</v>
      </c>
      <c r="E2138" s="4" t="s">
        <v>41</v>
      </c>
      <c r="F2138" s="4" t="s">
        <v>41</v>
      </c>
      <c r="G2138" s="4" t="s">
        <v>503</v>
      </c>
      <c r="H2138" s="4" t="s">
        <v>41</v>
      </c>
      <c r="I2138" s="4" t="s">
        <v>41</v>
      </c>
      <c r="J2138" s="4" t="s">
        <v>41</v>
      </c>
      <c r="K2138" s="131">
        <v>183651</v>
      </c>
      <c r="L2138" s="4" t="s">
        <v>5583</v>
      </c>
      <c r="M2138" s="4" t="s">
        <v>41</v>
      </c>
    </row>
    <row r="2139" spans="1:13" x14ac:dyDescent="0.15">
      <c r="A2139" s="4" t="s">
        <v>633</v>
      </c>
      <c r="B2139" s="4" t="s">
        <v>5267</v>
      </c>
      <c r="C2139" s="4">
        <v>244</v>
      </c>
      <c r="D2139" s="4" t="s">
        <v>490</v>
      </c>
      <c r="E2139" s="4" t="s">
        <v>41</v>
      </c>
      <c r="F2139" s="4" t="s">
        <v>41</v>
      </c>
      <c r="G2139" s="4" t="s">
        <v>503</v>
      </c>
      <c r="H2139" s="4" t="s">
        <v>41</v>
      </c>
      <c r="I2139" s="4" t="s">
        <v>41</v>
      </c>
      <c r="J2139" s="4" t="s">
        <v>41</v>
      </c>
      <c r="K2139" s="131">
        <v>91646</v>
      </c>
      <c r="L2139" s="4" t="s">
        <v>5584</v>
      </c>
      <c r="M2139" s="4" t="s">
        <v>41</v>
      </c>
    </row>
    <row r="2140" spans="1:13" x14ac:dyDescent="0.15">
      <c r="A2140" s="4" t="s">
        <v>633</v>
      </c>
      <c r="B2140" s="4" t="s">
        <v>5267</v>
      </c>
      <c r="C2140" s="4">
        <v>244</v>
      </c>
      <c r="D2140" s="4" t="s">
        <v>490</v>
      </c>
      <c r="E2140" s="4" t="s">
        <v>41</v>
      </c>
      <c r="F2140" s="4" t="s">
        <v>41</v>
      </c>
      <c r="G2140" s="4" t="s">
        <v>503</v>
      </c>
      <c r="H2140" s="4" t="s">
        <v>41</v>
      </c>
      <c r="I2140" s="4" t="s">
        <v>41</v>
      </c>
      <c r="J2140" s="4" t="s">
        <v>41</v>
      </c>
      <c r="K2140" s="131">
        <v>114200</v>
      </c>
      <c r="L2140" s="4" t="s">
        <v>5584</v>
      </c>
      <c r="M2140" s="4" t="s">
        <v>41</v>
      </c>
    </row>
    <row r="2141" spans="1:13" x14ac:dyDescent="0.15">
      <c r="A2141" s="4" t="s">
        <v>633</v>
      </c>
      <c r="B2141" s="4" t="s">
        <v>5267</v>
      </c>
      <c r="C2141" s="4">
        <v>244</v>
      </c>
      <c r="D2141" s="4" t="s">
        <v>490</v>
      </c>
      <c r="E2141" s="4" t="s">
        <v>41</v>
      </c>
      <c r="F2141" s="4" t="s">
        <v>41</v>
      </c>
      <c r="G2141" s="4" t="s">
        <v>503</v>
      </c>
      <c r="H2141" s="4" t="s">
        <v>41</v>
      </c>
      <c r="I2141" s="4" t="s">
        <v>41</v>
      </c>
      <c r="J2141" s="4" t="s">
        <v>41</v>
      </c>
      <c r="K2141" s="131">
        <v>182577</v>
      </c>
      <c r="L2141" s="4" t="s">
        <v>5584</v>
      </c>
      <c r="M2141" s="4" t="s">
        <v>41</v>
      </c>
    </row>
    <row r="2142" spans="1:13" x14ac:dyDescent="0.15">
      <c r="A2142" s="4" t="s">
        <v>633</v>
      </c>
      <c r="B2142" s="4" t="s">
        <v>5267</v>
      </c>
      <c r="C2142" s="4">
        <v>244</v>
      </c>
      <c r="D2142" s="4" t="s">
        <v>490</v>
      </c>
      <c r="E2142" s="4" t="s">
        <v>41</v>
      </c>
      <c r="F2142" s="4" t="s">
        <v>41</v>
      </c>
      <c r="G2142" s="4" t="s">
        <v>503</v>
      </c>
      <c r="H2142" s="4" t="s">
        <v>41</v>
      </c>
      <c r="I2142" s="4" t="s">
        <v>41</v>
      </c>
      <c r="J2142" s="4" t="s">
        <v>41</v>
      </c>
      <c r="K2142" s="131">
        <v>144271</v>
      </c>
      <c r="L2142" s="4" t="s">
        <v>5585</v>
      </c>
      <c r="M2142" s="4" t="s">
        <v>41</v>
      </c>
    </row>
    <row r="2143" spans="1:13" x14ac:dyDescent="0.15">
      <c r="A2143" s="4" t="s">
        <v>633</v>
      </c>
      <c r="B2143" s="4" t="s">
        <v>5267</v>
      </c>
      <c r="C2143" s="4">
        <v>244</v>
      </c>
      <c r="D2143" s="4" t="s">
        <v>490</v>
      </c>
      <c r="E2143" s="4" t="s">
        <v>41</v>
      </c>
      <c r="F2143" s="4" t="s">
        <v>41</v>
      </c>
      <c r="G2143" s="4" t="s">
        <v>503</v>
      </c>
      <c r="H2143" s="4" t="s">
        <v>41</v>
      </c>
      <c r="I2143" s="4" t="s">
        <v>41</v>
      </c>
      <c r="J2143" s="4" t="s">
        <v>41</v>
      </c>
      <c r="K2143" s="131">
        <v>399879</v>
      </c>
      <c r="L2143" s="4" t="s">
        <v>5586</v>
      </c>
      <c r="M2143" s="4" t="s">
        <v>41</v>
      </c>
    </row>
    <row r="2144" spans="1:13" x14ac:dyDescent="0.15">
      <c r="A2144" s="4" t="s">
        <v>633</v>
      </c>
      <c r="B2144" s="4" t="s">
        <v>5267</v>
      </c>
      <c r="C2144" s="4">
        <v>244</v>
      </c>
      <c r="D2144" s="4" t="s">
        <v>490</v>
      </c>
      <c r="E2144" s="4" t="s">
        <v>41</v>
      </c>
      <c r="F2144" s="4" t="s">
        <v>41</v>
      </c>
      <c r="G2144" s="4" t="s">
        <v>503</v>
      </c>
      <c r="H2144" s="4" t="s">
        <v>41</v>
      </c>
      <c r="I2144" s="4" t="s">
        <v>41</v>
      </c>
      <c r="J2144" s="4" t="s">
        <v>41</v>
      </c>
      <c r="K2144" s="131">
        <v>237350</v>
      </c>
      <c r="L2144" s="4" t="s">
        <v>5587</v>
      </c>
      <c r="M2144" s="4" t="s">
        <v>41</v>
      </c>
    </row>
    <row r="2145" spans="1:13" x14ac:dyDescent="0.15">
      <c r="A2145" s="4" t="s">
        <v>633</v>
      </c>
      <c r="B2145" s="4" t="s">
        <v>5267</v>
      </c>
      <c r="C2145" s="4">
        <v>244</v>
      </c>
      <c r="D2145" s="4" t="s">
        <v>490</v>
      </c>
      <c r="E2145" s="4" t="s">
        <v>41</v>
      </c>
      <c r="F2145" s="4" t="s">
        <v>41</v>
      </c>
      <c r="G2145" s="4" t="s">
        <v>503</v>
      </c>
      <c r="H2145" s="4" t="s">
        <v>41</v>
      </c>
      <c r="I2145" s="4" t="s">
        <v>41</v>
      </c>
      <c r="J2145" s="4" t="s">
        <v>41</v>
      </c>
      <c r="K2145" s="131">
        <v>38305</v>
      </c>
      <c r="L2145" s="4" t="s">
        <v>5588</v>
      </c>
      <c r="M2145" s="4" t="s">
        <v>41</v>
      </c>
    </row>
    <row r="2146" spans="1:13" x14ac:dyDescent="0.15">
      <c r="A2146" s="4" t="s">
        <v>633</v>
      </c>
      <c r="B2146" s="4" t="s">
        <v>5267</v>
      </c>
      <c r="C2146" s="4">
        <v>244</v>
      </c>
      <c r="D2146" s="4" t="s">
        <v>490</v>
      </c>
      <c r="E2146" s="4" t="s">
        <v>41</v>
      </c>
      <c r="F2146" s="4" t="s">
        <v>41</v>
      </c>
      <c r="G2146" s="4" t="s">
        <v>503</v>
      </c>
      <c r="H2146" s="4" t="s">
        <v>41</v>
      </c>
      <c r="I2146" s="4" t="s">
        <v>41</v>
      </c>
      <c r="J2146" s="4" t="s">
        <v>41</v>
      </c>
      <c r="K2146" s="131">
        <v>85918</v>
      </c>
      <c r="L2146" s="4" t="s">
        <v>5588</v>
      </c>
      <c r="M2146" s="4" t="s">
        <v>41</v>
      </c>
    </row>
    <row r="2147" spans="1:13" x14ac:dyDescent="0.15">
      <c r="A2147" s="4" t="s">
        <v>633</v>
      </c>
      <c r="B2147" s="4" t="s">
        <v>5267</v>
      </c>
      <c r="C2147" s="4">
        <v>244</v>
      </c>
      <c r="D2147" s="4" t="s">
        <v>490</v>
      </c>
      <c r="E2147" s="4" t="s">
        <v>41</v>
      </c>
      <c r="F2147" s="4" t="s">
        <v>41</v>
      </c>
      <c r="G2147" s="4" t="s">
        <v>503</v>
      </c>
      <c r="H2147" s="4" t="s">
        <v>41</v>
      </c>
      <c r="I2147" s="4" t="s">
        <v>41</v>
      </c>
      <c r="J2147" s="4" t="s">
        <v>41</v>
      </c>
      <c r="K2147" s="131">
        <v>180429</v>
      </c>
      <c r="L2147" s="4" t="s">
        <v>5589</v>
      </c>
      <c r="M2147" s="4" t="s">
        <v>41</v>
      </c>
    </row>
    <row r="2148" spans="1:13" x14ac:dyDescent="0.15">
      <c r="A2148" s="4" t="s">
        <v>633</v>
      </c>
      <c r="B2148" s="4" t="s">
        <v>5267</v>
      </c>
      <c r="C2148" s="4">
        <v>244</v>
      </c>
      <c r="D2148" s="4" t="s">
        <v>490</v>
      </c>
      <c r="E2148" s="4" t="s">
        <v>41</v>
      </c>
      <c r="F2148" s="4" t="s">
        <v>41</v>
      </c>
      <c r="G2148" s="4" t="s">
        <v>503</v>
      </c>
      <c r="H2148" s="4" t="s">
        <v>41</v>
      </c>
      <c r="I2148" s="4" t="s">
        <v>41</v>
      </c>
      <c r="J2148" s="4" t="s">
        <v>41</v>
      </c>
      <c r="K2148" s="131">
        <v>112768</v>
      </c>
      <c r="L2148" s="4" t="s">
        <v>5589</v>
      </c>
      <c r="M2148" s="4" t="s">
        <v>41</v>
      </c>
    </row>
    <row r="2149" spans="1:13" x14ac:dyDescent="0.15">
      <c r="A2149" s="4" t="s">
        <v>633</v>
      </c>
      <c r="B2149" s="4" t="s">
        <v>5267</v>
      </c>
      <c r="C2149" s="4">
        <v>244</v>
      </c>
      <c r="D2149" s="4" t="s">
        <v>490</v>
      </c>
      <c r="E2149" s="4" t="s">
        <v>41</v>
      </c>
      <c r="F2149" s="4" t="s">
        <v>41</v>
      </c>
      <c r="G2149" s="4" t="s">
        <v>503</v>
      </c>
      <c r="H2149" s="4" t="s">
        <v>41</v>
      </c>
      <c r="I2149" s="4" t="s">
        <v>41</v>
      </c>
      <c r="J2149" s="4" t="s">
        <v>41</v>
      </c>
      <c r="K2149" s="131">
        <v>142123</v>
      </c>
      <c r="L2149" s="4" t="s">
        <v>5589</v>
      </c>
      <c r="M2149" s="4" t="s">
        <v>41</v>
      </c>
    </row>
    <row r="2150" spans="1:13" x14ac:dyDescent="0.15">
      <c r="A2150" s="4" t="s">
        <v>633</v>
      </c>
      <c r="B2150" s="4" t="s">
        <v>5267</v>
      </c>
      <c r="C2150" s="4">
        <v>244</v>
      </c>
      <c r="D2150" s="4" t="s">
        <v>490</v>
      </c>
      <c r="E2150" s="4" t="s">
        <v>41</v>
      </c>
      <c r="F2150" s="4" t="s">
        <v>41</v>
      </c>
      <c r="G2150" s="4" t="s">
        <v>503</v>
      </c>
      <c r="H2150" s="4" t="s">
        <v>41</v>
      </c>
      <c r="I2150" s="4" t="s">
        <v>41</v>
      </c>
      <c r="J2150" s="4" t="s">
        <v>41</v>
      </c>
      <c r="K2150" s="131">
        <v>314676</v>
      </c>
      <c r="L2150" s="4" t="s">
        <v>5590</v>
      </c>
      <c r="M2150" s="4" t="s">
        <v>41</v>
      </c>
    </row>
    <row r="2151" spans="1:13" x14ac:dyDescent="0.15">
      <c r="A2151" s="4" t="s">
        <v>633</v>
      </c>
      <c r="B2151" s="4" t="s">
        <v>5267</v>
      </c>
      <c r="C2151" s="4">
        <v>244</v>
      </c>
      <c r="D2151" s="4" t="s">
        <v>490</v>
      </c>
      <c r="E2151" s="4" t="s">
        <v>41</v>
      </c>
      <c r="F2151" s="4" t="s">
        <v>41</v>
      </c>
      <c r="G2151" s="4" t="s">
        <v>503</v>
      </c>
      <c r="H2151" s="4" t="s">
        <v>41</v>
      </c>
      <c r="I2151" s="4" t="s">
        <v>41</v>
      </c>
      <c r="J2151" s="4" t="s">
        <v>41</v>
      </c>
      <c r="K2151" s="131">
        <v>1151666</v>
      </c>
      <c r="L2151" s="4" t="s">
        <v>5590</v>
      </c>
      <c r="M2151" s="4" t="s">
        <v>41</v>
      </c>
    </row>
    <row r="2152" spans="1:13" x14ac:dyDescent="0.15">
      <c r="A2152" s="4" t="s">
        <v>633</v>
      </c>
      <c r="B2152" s="4" t="s">
        <v>5267</v>
      </c>
      <c r="C2152" s="4">
        <v>244</v>
      </c>
      <c r="D2152" s="4" t="s">
        <v>490</v>
      </c>
      <c r="E2152" s="4" t="s">
        <v>41</v>
      </c>
      <c r="F2152" s="4" t="s">
        <v>41</v>
      </c>
      <c r="G2152" s="4" t="s">
        <v>503</v>
      </c>
      <c r="H2152" s="4" t="s">
        <v>41</v>
      </c>
      <c r="I2152" s="4" t="s">
        <v>41</v>
      </c>
      <c r="J2152" s="4" t="s">
        <v>41</v>
      </c>
      <c r="K2152" s="131">
        <v>115990</v>
      </c>
      <c r="L2152" s="4" t="s">
        <v>5591</v>
      </c>
      <c r="M2152" s="4" t="s">
        <v>41</v>
      </c>
    </row>
    <row r="2153" spans="1:13" x14ac:dyDescent="0.15">
      <c r="A2153" s="4" t="s">
        <v>633</v>
      </c>
      <c r="B2153" s="4" t="s">
        <v>5267</v>
      </c>
      <c r="C2153" s="4">
        <v>244</v>
      </c>
      <c r="D2153" s="4" t="s">
        <v>490</v>
      </c>
      <c r="E2153" s="4" t="s">
        <v>41</v>
      </c>
      <c r="F2153" s="4" t="s">
        <v>41</v>
      </c>
      <c r="G2153" s="4" t="s">
        <v>503</v>
      </c>
      <c r="H2153" s="4" t="s">
        <v>41</v>
      </c>
      <c r="I2153" s="4" t="s">
        <v>41</v>
      </c>
      <c r="J2153" s="4" t="s">
        <v>41</v>
      </c>
      <c r="K2153" s="131">
        <v>287111</v>
      </c>
      <c r="L2153" s="4" t="s">
        <v>5592</v>
      </c>
      <c r="M2153" s="4" t="s">
        <v>41</v>
      </c>
    </row>
    <row r="2154" spans="1:13" x14ac:dyDescent="0.15">
      <c r="A2154" s="4" t="s">
        <v>633</v>
      </c>
      <c r="B2154" s="4" t="s">
        <v>5267</v>
      </c>
      <c r="C2154" s="4">
        <v>244</v>
      </c>
      <c r="D2154" s="4" t="s">
        <v>490</v>
      </c>
      <c r="E2154" s="4" t="s">
        <v>41</v>
      </c>
      <c r="F2154" s="4" t="s">
        <v>41</v>
      </c>
      <c r="G2154" s="4" t="s">
        <v>503</v>
      </c>
      <c r="H2154" s="4" t="s">
        <v>41</v>
      </c>
      <c r="I2154" s="4" t="s">
        <v>41</v>
      </c>
      <c r="J2154" s="4" t="s">
        <v>41</v>
      </c>
      <c r="K2154" s="131">
        <v>620403</v>
      </c>
      <c r="L2154" s="4" t="s">
        <v>5593</v>
      </c>
      <c r="M2154" s="4" t="s">
        <v>41</v>
      </c>
    </row>
    <row r="2155" spans="1:13" x14ac:dyDescent="0.15">
      <c r="A2155" s="4" t="s">
        <v>633</v>
      </c>
      <c r="B2155" s="4" t="s">
        <v>5267</v>
      </c>
      <c r="C2155" s="4">
        <v>244</v>
      </c>
      <c r="D2155" s="4" t="s">
        <v>490</v>
      </c>
      <c r="E2155" s="4" t="s">
        <v>41</v>
      </c>
      <c r="F2155" s="4" t="s">
        <v>41</v>
      </c>
      <c r="G2155" s="4" t="s">
        <v>503</v>
      </c>
      <c r="H2155" s="4" t="s">
        <v>41</v>
      </c>
      <c r="I2155" s="4" t="s">
        <v>41</v>
      </c>
      <c r="J2155" s="4" t="s">
        <v>41</v>
      </c>
      <c r="K2155" s="131">
        <v>736751</v>
      </c>
      <c r="L2155" s="4" t="s">
        <v>5594</v>
      </c>
      <c r="M2155" s="4" t="s">
        <v>41</v>
      </c>
    </row>
    <row r="2156" spans="1:13" x14ac:dyDescent="0.15">
      <c r="A2156" s="4" t="s">
        <v>633</v>
      </c>
      <c r="B2156" s="4" t="s">
        <v>5267</v>
      </c>
      <c r="C2156" s="4">
        <v>244</v>
      </c>
      <c r="D2156" s="4" t="s">
        <v>490</v>
      </c>
      <c r="E2156" s="4" t="s">
        <v>41</v>
      </c>
      <c r="F2156" s="4" t="s">
        <v>41</v>
      </c>
      <c r="G2156" s="4" t="s">
        <v>503</v>
      </c>
      <c r="H2156" s="4" t="s">
        <v>41</v>
      </c>
      <c r="I2156" s="4" t="s">
        <v>41</v>
      </c>
      <c r="J2156" s="4" t="s">
        <v>41</v>
      </c>
      <c r="K2156" s="131">
        <v>141050</v>
      </c>
      <c r="L2156" s="4" t="s">
        <v>5595</v>
      </c>
      <c r="M2156" s="4" t="s">
        <v>41</v>
      </c>
    </row>
    <row r="2157" spans="1:13" x14ac:dyDescent="0.15">
      <c r="A2157" s="4" t="s">
        <v>633</v>
      </c>
      <c r="B2157" s="4" t="s">
        <v>5267</v>
      </c>
      <c r="C2157" s="4">
        <v>244</v>
      </c>
      <c r="D2157" s="4" t="s">
        <v>490</v>
      </c>
      <c r="E2157" s="4" t="s">
        <v>41</v>
      </c>
      <c r="F2157" s="4" t="s">
        <v>41</v>
      </c>
      <c r="G2157" s="4" t="s">
        <v>503</v>
      </c>
      <c r="H2157" s="4" t="s">
        <v>41</v>
      </c>
      <c r="I2157" s="4" t="s">
        <v>41</v>
      </c>
      <c r="J2157" s="4" t="s">
        <v>41</v>
      </c>
      <c r="K2157" s="131">
        <v>335440</v>
      </c>
      <c r="L2157" s="4" t="s">
        <v>5596</v>
      </c>
      <c r="M2157" s="4" t="s">
        <v>41</v>
      </c>
    </row>
    <row r="2158" spans="1:13" x14ac:dyDescent="0.15">
      <c r="A2158" s="4" t="s">
        <v>633</v>
      </c>
      <c r="B2158" s="4" t="s">
        <v>5267</v>
      </c>
      <c r="C2158" s="4">
        <v>244</v>
      </c>
      <c r="D2158" s="4" t="s">
        <v>490</v>
      </c>
      <c r="E2158" s="4" t="s">
        <v>41</v>
      </c>
      <c r="F2158" s="4" t="s">
        <v>41</v>
      </c>
      <c r="G2158" s="4" t="s">
        <v>503</v>
      </c>
      <c r="H2158" s="4" t="s">
        <v>41</v>
      </c>
      <c r="I2158" s="4" t="s">
        <v>41</v>
      </c>
      <c r="J2158" s="4" t="s">
        <v>41</v>
      </c>
      <c r="K2158" s="131">
        <v>509425</v>
      </c>
      <c r="L2158" s="4" t="s">
        <v>5597</v>
      </c>
      <c r="M2158" s="4" t="s">
        <v>41</v>
      </c>
    </row>
    <row r="2159" spans="1:13" x14ac:dyDescent="0.15">
      <c r="A2159" s="4" t="s">
        <v>633</v>
      </c>
      <c r="B2159" s="4" t="s">
        <v>5267</v>
      </c>
      <c r="C2159" s="4">
        <v>244</v>
      </c>
      <c r="D2159" s="4" t="s">
        <v>490</v>
      </c>
      <c r="E2159" s="4" t="s">
        <v>41</v>
      </c>
      <c r="F2159" s="4" t="s">
        <v>41</v>
      </c>
      <c r="G2159" s="4" t="s">
        <v>503</v>
      </c>
      <c r="H2159" s="4" t="s">
        <v>41</v>
      </c>
      <c r="I2159" s="4" t="s">
        <v>41</v>
      </c>
      <c r="J2159" s="4" t="s">
        <v>41</v>
      </c>
      <c r="K2159" s="131">
        <v>202266</v>
      </c>
      <c r="L2159" s="4" t="s">
        <v>5598</v>
      </c>
      <c r="M2159" s="4" t="s">
        <v>41</v>
      </c>
    </row>
    <row r="2160" spans="1:13" x14ac:dyDescent="0.15">
      <c r="A2160" s="4" t="s">
        <v>633</v>
      </c>
      <c r="B2160" s="4" t="s">
        <v>5267</v>
      </c>
      <c r="C2160" s="4">
        <v>244</v>
      </c>
      <c r="D2160" s="4" t="s">
        <v>490</v>
      </c>
      <c r="E2160" s="4" t="s">
        <v>41</v>
      </c>
      <c r="F2160" s="4" t="s">
        <v>41</v>
      </c>
      <c r="G2160" s="4" t="s">
        <v>503</v>
      </c>
      <c r="H2160" s="4" t="s">
        <v>41</v>
      </c>
      <c r="I2160" s="4" t="s">
        <v>41</v>
      </c>
      <c r="J2160" s="4" t="s">
        <v>41</v>
      </c>
      <c r="K2160" s="131">
        <v>532337</v>
      </c>
      <c r="L2160" s="4" t="s">
        <v>5599</v>
      </c>
      <c r="M2160" s="4" t="s">
        <v>41</v>
      </c>
    </row>
    <row r="2161" spans="1:13" x14ac:dyDescent="0.15">
      <c r="A2161" s="4" t="s">
        <v>633</v>
      </c>
      <c r="B2161" s="4" t="s">
        <v>5267</v>
      </c>
      <c r="C2161" s="4">
        <v>244</v>
      </c>
      <c r="D2161" s="4" t="s">
        <v>490</v>
      </c>
      <c r="E2161" s="4" t="s">
        <v>41</v>
      </c>
      <c r="F2161" s="4" t="s">
        <v>41</v>
      </c>
      <c r="G2161" s="4" t="s">
        <v>503</v>
      </c>
      <c r="H2161" s="4" t="s">
        <v>41</v>
      </c>
      <c r="I2161" s="4" t="s">
        <v>41</v>
      </c>
      <c r="J2161" s="4" t="s">
        <v>41</v>
      </c>
      <c r="K2161" s="131">
        <v>1336032</v>
      </c>
      <c r="L2161" s="4" t="s">
        <v>684</v>
      </c>
      <c r="M2161" s="4" t="s">
        <v>41</v>
      </c>
    </row>
    <row r="2162" spans="1:13" x14ac:dyDescent="0.15">
      <c r="A2162" s="4" t="s">
        <v>633</v>
      </c>
      <c r="B2162" s="4" t="s">
        <v>5267</v>
      </c>
      <c r="C2162" s="4">
        <v>244</v>
      </c>
      <c r="D2162" s="4" t="s">
        <v>490</v>
      </c>
      <c r="E2162" s="4" t="s">
        <v>41</v>
      </c>
      <c r="F2162" s="4" t="s">
        <v>41</v>
      </c>
      <c r="G2162" s="4" t="s">
        <v>503</v>
      </c>
      <c r="H2162" s="4" t="s">
        <v>41</v>
      </c>
      <c r="I2162" s="4" t="s">
        <v>41</v>
      </c>
      <c r="J2162" s="4" t="s">
        <v>41</v>
      </c>
      <c r="K2162" s="131">
        <v>527683</v>
      </c>
      <c r="L2162" s="4" t="s">
        <v>5600</v>
      </c>
      <c r="M2162" s="4" t="s">
        <v>41</v>
      </c>
    </row>
    <row r="2163" spans="1:13" x14ac:dyDescent="0.15">
      <c r="A2163" s="4" t="s">
        <v>633</v>
      </c>
      <c r="B2163" s="4" t="s">
        <v>5267</v>
      </c>
      <c r="C2163" s="4">
        <v>244</v>
      </c>
      <c r="D2163" s="4" t="s">
        <v>490</v>
      </c>
      <c r="E2163" s="4" t="s">
        <v>41</v>
      </c>
      <c r="F2163" s="4" t="s">
        <v>41</v>
      </c>
      <c r="G2163" s="4" t="s">
        <v>503</v>
      </c>
      <c r="H2163" s="4" t="s">
        <v>41</v>
      </c>
      <c r="I2163" s="4" t="s">
        <v>41</v>
      </c>
      <c r="J2163" s="4" t="s">
        <v>41</v>
      </c>
      <c r="K2163" s="131">
        <v>175059</v>
      </c>
      <c r="L2163" s="4" t="s">
        <v>5601</v>
      </c>
      <c r="M2163" s="4" t="s">
        <v>41</v>
      </c>
    </row>
    <row r="2164" spans="1:13" x14ac:dyDescent="0.15">
      <c r="A2164" s="4" t="s">
        <v>633</v>
      </c>
      <c r="B2164" s="4" t="s">
        <v>5267</v>
      </c>
      <c r="C2164" s="4">
        <v>244</v>
      </c>
      <c r="D2164" s="4" t="s">
        <v>490</v>
      </c>
      <c r="E2164" s="4" t="s">
        <v>41</v>
      </c>
      <c r="F2164" s="4" t="s">
        <v>41</v>
      </c>
      <c r="G2164" s="4" t="s">
        <v>503</v>
      </c>
      <c r="H2164" s="4" t="s">
        <v>41</v>
      </c>
      <c r="I2164" s="4" t="s">
        <v>41</v>
      </c>
      <c r="J2164" s="4" t="s">
        <v>41</v>
      </c>
      <c r="K2164" s="131">
        <v>71241</v>
      </c>
      <c r="L2164" s="4" t="s">
        <v>5602</v>
      </c>
      <c r="M2164" s="4" t="s">
        <v>41</v>
      </c>
    </row>
    <row r="2165" spans="1:13" x14ac:dyDescent="0.15">
      <c r="A2165" s="4" t="s">
        <v>642</v>
      </c>
      <c r="B2165" s="4" t="s">
        <v>5267</v>
      </c>
      <c r="C2165" s="4">
        <v>244</v>
      </c>
      <c r="D2165" s="4" t="s">
        <v>490</v>
      </c>
      <c r="E2165" s="4" t="s">
        <v>41</v>
      </c>
      <c r="F2165" s="4" t="s">
        <v>41</v>
      </c>
      <c r="G2165" s="4" t="s">
        <v>503</v>
      </c>
      <c r="H2165" s="4" t="s">
        <v>41</v>
      </c>
      <c r="I2165" s="4" t="s">
        <v>41</v>
      </c>
      <c r="J2165" s="4" t="s">
        <v>41</v>
      </c>
      <c r="K2165" s="131">
        <v>192243</v>
      </c>
      <c r="L2165" s="4" t="s">
        <v>5603</v>
      </c>
      <c r="M2165" s="4" t="s">
        <v>41</v>
      </c>
    </row>
    <row r="2166" spans="1:13" x14ac:dyDescent="0.15">
      <c r="A2166" s="4" t="s">
        <v>642</v>
      </c>
      <c r="B2166" s="4" t="s">
        <v>5267</v>
      </c>
      <c r="C2166" s="4">
        <v>244</v>
      </c>
      <c r="D2166" s="4" t="s">
        <v>490</v>
      </c>
      <c r="E2166" s="4" t="s">
        <v>41</v>
      </c>
      <c r="F2166" s="4" t="s">
        <v>41</v>
      </c>
      <c r="G2166" s="4" t="s">
        <v>503</v>
      </c>
      <c r="H2166" s="4" t="s">
        <v>41</v>
      </c>
      <c r="I2166" s="4" t="s">
        <v>41</v>
      </c>
      <c r="J2166" s="4" t="s">
        <v>41</v>
      </c>
      <c r="K2166" s="131">
        <v>209068</v>
      </c>
      <c r="L2166" s="4" t="s">
        <v>1430</v>
      </c>
      <c r="M2166" s="4" t="s">
        <v>41</v>
      </c>
    </row>
    <row r="2167" spans="1:13" x14ac:dyDescent="0.15">
      <c r="A2167" s="4" t="s">
        <v>642</v>
      </c>
      <c r="B2167" s="4" t="s">
        <v>5267</v>
      </c>
      <c r="C2167" s="4">
        <v>244</v>
      </c>
      <c r="D2167" s="4" t="s">
        <v>490</v>
      </c>
      <c r="E2167" s="4" t="s">
        <v>41</v>
      </c>
      <c r="F2167" s="4" t="s">
        <v>41</v>
      </c>
      <c r="G2167" s="4" t="s">
        <v>503</v>
      </c>
      <c r="H2167" s="4" t="s">
        <v>41</v>
      </c>
      <c r="I2167" s="4" t="s">
        <v>41</v>
      </c>
      <c r="J2167" s="4" t="s">
        <v>41</v>
      </c>
      <c r="K2167" s="131">
        <v>119928</v>
      </c>
      <c r="L2167" s="4" t="s">
        <v>5604</v>
      </c>
      <c r="M2167" s="4" t="s">
        <v>41</v>
      </c>
    </row>
    <row r="2168" spans="1:13" x14ac:dyDescent="0.15">
      <c r="A2168" s="4" t="s">
        <v>642</v>
      </c>
      <c r="B2168" s="4" t="s">
        <v>5267</v>
      </c>
      <c r="C2168" s="4">
        <v>244</v>
      </c>
      <c r="D2168" s="4" t="s">
        <v>490</v>
      </c>
      <c r="E2168" s="4" t="s">
        <v>41</v>
      </c>
      <c r="F2168" s="4" t="s">
        <v>41</v>
      </c>
      <c r="G2168" s="4" t="s">
        <v>503</v>
      </c>
      <c r="H2168" s="4" t="s">
        <v>41</v>
      </c>
      <c r="I2168" s="4" t="s">
        <v>41</v>
      </c>
      <c r="J2168" s="4" t="s">
        <v>41</v>
      </c>
      <c r="K2168" s="131">
        <v>228758</v>
      </c>
      <c r="L2168" s="4" t="s">
        <v>5605</v>
      </c>
      <c r="M2168" s="4" t="s">
        <v>41</v>
      </c>
    </row>
    <row r="2169" spans="1:13" x14ac:dyDescent="0.15">
      <c r="A2169" s="4" t="s">
        <v>642</v>
      </c>
      <c r="B2169" s="4" t="s">
        <v>5267</v>
      </c>
      <c r="C2169" s="4">
        <v>244</v>
      </c>
      <c r="D2169" s="4" t="s">
        <v>490</v>
      </c>
      <c r="E2169" s="4" t="s">
        <v>41</v>
      </c>
      <c r="F2169" s="4" t="s">
        <v>41</v>
      </c>
      <c r="G2169" s="4" t="s">
        <v>503</v>
      </c>
      <c r="H2169" s="4" t="s">
        <v>41</v>
      </c>
      <c r="I2169" s="4" t="s">
        <v>41</v>
      </c>
      <c r="J2169" s="4" t="s">
        <v>41</v>
      </c>
      <c r="K2169" s="131">
        <v>129952</v>
      </c>
      <c r="L2169" s="4" t="s">
        <v>5606</v>
      </c>
      <c r="M2169" s="4" t="s">
        <v>41</v>
      </c>
    </row>
    <row r="2170" spans="1:13" x14ac:dyDescent="0.15">
      <c r="A2170" s="4" t="s">
        <v>642</v>
      </c>
      <c r="B2170" s="4" t="s">
        <v>5267</v>
      </c>
      <c r="C2170" s="4">
        <v>244</v>
      </c>
      <c r="D2170" s="4" t="s">
        <v>490</v>
      </c>
      <c r="E2170" s="4" t="s">
        <v>41</v>
      </c>
      <c r="F2170" s="4" t="s">
        <v>41</v>
      </c>
      <c r="G2170" s="4" t="s">
        <v>503</v>
      </c>
      <c r="H2170" s="4" t="s">
        <v>41</v>
      </c>
      <c r="I2170" s="4" t="s">
        <v>41</v>
      </c>
      <c r="J2170" s="4" t="s">
        <v>41</v>
      </c>
      <c r="K2170" s="131">
        <v>161813</v>
      </c>
      <c r="L2170" s="4" t="s">
        <v>5607</v>
      </c>
      <c r="M2170" s="4" t="s">
        <v>41</v>
      </c>
    </row>
    <row r="2171" spans="1:13" x14ac:dyDescent="0.15">
      <c r="A2171" s="4" t="s">
        <v>642</v>
      </c>
      <c r="B2171" s="4" t="s">
        <v>5267</v>
      </c>
      <c r="C2171" s="4">
        <v>244</v>
      </c>
      <c r="D2171" s="4" t="s">
        <v>490</v>
      </c>
      <c r="E2171" s="4" t="s">
        <v>41</v>
      </c>
      <c r="F2171" s="4" t="s">
        <v>41</v>
      </c>
      <c r="G2171" s="4" t="s">
        <v>503</v>
      </c>
      <c r="H2171" s="4" t="s">
        <v>41</v>
      </c>
      <c r="I2171" s="4" t="s">
        <v>41</v>
      </c>
      <c r="J2171" s="4" t="s">
        <v>41</v>
      </c>
      <c r="K2171" s="131">
        <v>71599</v>
      </c>
      <c r="L2171" s="4" t="s">
        <v>5608</v>
      </c>
      <c r="M2171" s="4" t="s">
        <v>41</v>
      </c>
    </row>
    <row r="2172" spans="1:13" x14ac:dyDescent="0.15">
      <c r="A2172" s="4" t="s">
        <v>642</v>
      </c>
      <c r="B2172" s="4" t="s">
        <v>5267</v>
      </c>
      <c r="C2172" s="4">
        <v>244</v>
      </c>
      <c r="D2172" s="4" t="s">
        <v>490</v>
      </c>
      <c r="E2172" s="4" t="s">
        <v>41</v>
      </c>
      <c r="F2172" s="4" t="s">
        <v>41</v>
      </c>
      <c r="G2172" s="4" t="s">
        <v>503</v>
      </c>
      <c r="H2172" s="4" t="s">
        <v>41</v>
      </c>
      <c r="I2172" s="4" t="s">
        <v>41</v>
      </c>
      <c r="J2172" s="4" t="s">
        <v>41</v>
      </c>
      <c r="K2172" s="131">
        <v>313960</v>
      </c>
      <c r="L2172" s="4" t="s">
        <v>5609</v>
      </c>
      <c r="M2172" s="4" t="s">
        <v>41</v>
      </c>
    </row>
    <row r="2173" spans="1:13" x14ac:dyDescent="0.15">
      <c r="A2173" s="4" t="s">
        <v>642</v>
      </c>
      <c r="B2173" s="4" t="s">
        <v>5267</v>
      </c>
      <c r="C2173" s="4">
        <v>244</v>
      </c>
      <c r="D2173" s="4" t="s">
        <v>490</v>
      </c>
      <c r="E2173" s="4" t="s">
        <v>41</v>
      </c>
      <c r="F2173" s="4" t="s">
        <v>41</v>
      </c>
      <c r="G2173" s="4" t="s">
        <v>503</v>
      </c>
      <c r="H2173" s="4" t="s">
        <v>41</v>
      </c>
      <c r="I2173" s="4" t="s">
        <v>41</v>
      </c>
      <c r="J2173" s="4" t="s">
        <v>41</v>
      </c>
      <c r="K2173" s="131">
        <v>170405</v>
      </c>
      <c r="L2173" s="4" t="s">
        <v>5610</v>
      </c>
      <c r="M2173" s="4" t="s">
        <v>41</v>
      </c>
    </row>
    <row r="2174" spans="1:13" x14ac:dyDescent="0.15">
      <c r="A2174" s="4" t="s">
        <v>642</v>
      </c>
      <c r="B2174" s="4" t="s">
        <v>5267</v>
      </c>
      <c r="C2174" s="4">
        <v>244</v>
      </c>
      <c r="D2174" s="4" t="s">
        <v>490</v>
      </c>
      <c r="E2174" s="4" t="s">
        <v>41</v>
      </c>
      <c r="F2174" s="4" t="s">
        <v>41</v>
      </c>
      <c r="G2174" s="4" t="s">
        <v>503</v>
      </c>
      <c r="H2174" s="4" t="s">
        <v>41</v>
      </c>
      <c r="I2174" s="4" t="s">
        <v>41</v>
      </c>
      <c r="J2174" s="4" t="s">
        <v>41</v>
      </c>
      <c r="K2174" s="131">
        <v>311097</v>
      </c>
      <c r="L2174" s="4" t="s">
        <v>5611</v>
      </c>
      <c r="M2174" s="4" t="s">
        <v>41</v>
      </c>
    </row>
    <row r="2175" spans="1:13" x14ac:dyDescent="0.15">
      <c r="A2175" s="4" t="s">
        <v>642</v>
      </c>
      <c r="B2175" s="4" t="s">
        <v>5267</v>
      </c>
      <c r="C2175" s="4">
        <v>244</v>
      </c>
      <c r="D2175" s="4" t="s">
        <v>490</v>
      </c>
      <c r="E2175" s="4" t="s">
        <v>41</v>
      </c>
      <c r="F2175" s="4" t="s">
        <v>41</v>
      </c>
      <c r="G2175" s="4" t="s">
        <v>503</v>
      </c>
      <c r="H2175" s="4" t="s">
        <v>41</v>
      </c>
      <c r="I2175" s="4" t="s">
        <v>41</v>
      </c>
      <c r="J2175" s="4" t="s">
        <v>41</v>
      </c>
      <c r="K2175" s="131">
        <v>372671</v>
      </c>
      <c r="L2175" s="4" t="s">
        <v>5612</v>
      </c>
      <c r="M2175" s="4" t="s">
        <v>41</v>
      </c>
    </row>
    <row r="2176" spans="1:13" x14ac:dyDescent="0.15">
      <c r="A2176" s="4" t="s">
        <v>642</v>
      </c>
      <c r="B2176" s="4" t="s">
        <v>5267</v>
      </c>
      <c r="C2176" s="4">
        <v>244</v>
      </c>
      <c r="D2176" s="4" t="s">
        <v>490</v>
      </c>
      <c r="E2176" s="4" t="s">
        <v>41</v>
      </c>
      <c r="F2176" s="4" t="s">
        <v>41</v>
      </c>
      <c r="G2176" s="4" t="s">
        <v>503</v>
      </c>
      <c r="H2176" s="4" t="s">
        <v>41</v>
      </c>
      <c r="I2176" s="4" t="s">
        <v>41</v>
      </c>
      <c r="J2176" s="4" t="s">
        <v>41</v>
      </c>
      <c r="K2176" s="131">
        <v>112410</v>
      </c>
      <c r="L2176" s="4" t="s">
        <v>5613</v>
      </c>
      <c r="M2176" s="4" t="s">
        <v>41</v>
      </c>
    </row>
    <row r="2177" spans="1:13" x14ac:dyDescent="0.15">
      <c r="A2177" s="4" t="s">
        <v>642</v>
      </c>
      <c r="B2177" s="4" t="s">
        <v>5267</v>
      </c>
      <c r="C2177" s="4">
        <v>244</v>
      </c>
      <c r="D2177" s="4" t="s">
        <v>490</v>
      </c>
      <c r="E2177" s="4" t="s">
        <v>41</v>
      </c>
      <c r="F2177" s="4" t="s">
        <v>41</v>
      </c>
      <c r="G2177" s="4" t="s">
        <v>503</v>
      </c>
      <c r="H2177" s="4" t="s">
        <v>41</v>
      </c>
      <c r="I2177" s="4" t="s">
        <v>41</v>
      </c>
      <c r="J2177" s="4" t="s">
        <v>41</v>
      </c>
      <c r="K2177" s="131">
        <v>157159</v>
      </c>
      <c r="L2177" s="4" t="s">
        <v>5613</v>
      </c>
      <c r="M2177" s="4" t="s">
        <v>41</v>
      </c>
    </row>
    <row r="2178" spans="1:13" x14ac:dyDescent="0.15">
      <c r="A2178" s="4" t="s">
        <v>642</v>
      </c>
      <c r="B2178" s="4" t="s">
        <v>5267</v>
      </c>
      <c r="C2178" s="4">
        <v>244</v>
      </c>
      <c r="D2178" s="4" t="s">
        <v>490</v>
      </c>
      <c r="E2178" s="4" t="s">
        <v>41</v>
      </c>
      <c r="F2178" s="4" t="s">
        <v>41</v>
      </c>
      <c r="G2178" s="4" t="s">
        <v>503</v>
      </c>
      <c r="H2178" s="4" t="s">
        <v>41</v>
      </c>
      <c r="I2178" s="4" t="s">
        <v>41</v>
      </c>
      <c r="J2178" s="4" t="s">
        <v>41</v>
      </c>
      <c r="K2178" s="131">
        <v>163245</v>
      </c>
      <c r="L2178" s="4" t="s">
        <v>5614</v>
      </c>
      <c r="M2178" s="4" t="s">
        <v>41</v>
      </c>
    </row>
    <row r="2179" spans="1:13" x14ac:dyDescent="0.15">
      <c r="A2179" s="4" t="s">
        <v>642</v>
      </c>
      <c r="B2179" s="4" t="s">
        <v>5267</v>
      </c>
      <c r="C2179" s="4">
        <v>244</v>
      </c>
      <c r="D2179" s="4" t="s">
        <v>490</v>
      </c>
      <c r="E2179" s="4" t="s">
        <v>41</v>
      </c>
      <c r="F2179" s="4" t="s">
        <v>41</v>
      </c>
      <c r="G2179" s="4" t="s">
        <v>503</v>
      </c>
      <c r="H2179" s="4" t="s">
        <v>41</v>
      </c>
      <c r="I2179" s="4" t="s">
        <v>41</v>
      </c>
      <c r="J2179" s="4" t="s">
        <v>41</v>
      </c>
      <c r="K2179" s="131">
        <v>115274</v>
      </c>
      <c r="L2179" s="4" t="s">
        <v>5615</v>
      </c>
      <c r="M2179" s="4" t="s">
        <v>41</v>
      </c>
    </row>
    <row r="2180" spans="1:13" x14ac:dyDescent="0.15">
      <c r="A2180" s="4" t="s">
        <v>642</v>
      </c>
      <c r="B2180" s="4" t="s">
        <v>5267</v>
      </c>
      <c r="C2180" s="4">
        <v>244</v>
      </c>
      <c r="D2180" s="4" t="s">
        <v>490</v>
      </c>
      <c r="E2180" s="4" t="s">
        <v>41</v>
      </c>
      <c r="F2180" s="4" t="s">
        <v>41</v>
      </c>
      <c r="G2180" s="4" t="s">
        <v>503</v>
      </c>
      <c r="H2180" s="4" t="s">
        <v>41</v>
      </c>
      <c r="I2180" s="4" t="s">
        <v>41</v>
      </c>
      <c r="J2180" s="4" t="s">
        <v>41</v>
      </c>
      <c r="K2180" s="131">
        <v>92362</v>
      </c>
      <c r="L2180" s="4" t="s">
        <v>5616</v>
      </c>
      <c r="M2180" s="4" t="s">
        <v>41</v>
      </c>
    </row>
    <row r="2181" spans="1:13" x14ac:dyDescent="0.15">
      <c r="A2181" s="4" t="s">
        <v>642</v>
      </c>
      <c r="B2181" s="4" t="s">
        <v>5267</v>
      </c>
      <c r="C2181" s="4">
        <v>244</v>
      </c>
      <c r="D2181" s="4" t="s">
        <v>490</v>
      </c>
      <c r="E2181" s="4" t="s">
        <v>41</v>
      </c>
      <c r="F2181" s="4" t="s">
        <v>41</v>
      </c>
      <c r="G2181" s="4" t="s">
        <v>503</v>
      </c>
      <c r="H2181" s="4" t="s">
        <v>41</v>
      </c>
      <c r="I2181" s="4" t="s">
        <v>41</v>
      </c>
      <c r="J2181" s="4" t="s">
        <v>41</v>
      </c>
      <c r="K2181" s="131">
        <v>75179</v>
      </c>
      <c r="L2181" s="4" t="s">
        <v>5617</v>
      </c>
      <c r="M2181" s="4" t="s">
        <v>41</v>
      </c>
    </row>
    <row r="2182" spans="1:13" x14ac:dyDescent="0.15">
      <c r="A2182" s="4" t="s">
        <v>642</v>
      </c>
      <c r="B2182" s="4" t="s">
        <v>5267</v>
      </c>
      <c r="C2182" s="4">
        <v>244</v>
      </c>
      <c r="D2182" s="4" t="s">
        <v>490</v>
      </c>
      <c r="E2182" s="4" t="s">
        <v>41</v>
      </c>
      <c r="F2182" s="4" t="s">
        <v>41</v>
      </c>
      <c r="G2182" s="4" t="s">
        <v>503</v>
      </c>
      <c r="H2182" s="4" t="s">
        <v>41</v>
      </c>
      <c r="I2182" s="4" t="s">
        <v>41</v>
      </c>
      <c r="J2182" s="4" t="s">
        <v>41</v>
      </c>
      <c r="K2182" s="131">
        <v>148209</v>
      </c>
      <c r="L2182" s="4" t="s">
        <v>1434</v>
      </c>
      <c r="M2182" s="4" t="s">
        <v>41</v>
      </c>
    </row>
    <row r="2183" spans="1:13" x14ac:dyDescent="0.15">
      <c r="A2183" s="4" t="s">
        <v>642</v>
      </c>
      <c r="B2183" s="4" t="s">
        <v>5267</v>
      </c>
      <c r="C2183" s="4">
        <v>244</v>
      </c>
      <c r="D2183" s="4" t="s">
        <v>490</v>
      </c>
      <c r="E2183" s="4" t="s">
        <v>41</v>
      </c>
      <c r="F2183" s="4" t="s">
        <v>41</v>
      </c>
      <c r="G2183" s="4" t="s">
        <v>503</v>
      </c>
      <c r="H2183" s="4" t="s">
        <v>41</v>
      </c>
      <c r="I2183" s="4" t="s">
        <v>41</v>
      </c>
      <c r="J2183" s="4" t="s">
        <v>41</v>
      </c>
      <c r="K2183" s="131">
        <v>32219</v>
      </c>
      <c r="L2183" s="4" t="s">
        <v>5618</v>
      </c>
      <c r="M2183" s="4" t="s">
        <v>41</v>
      </c>
    </row>
    <row r="2184" spans="1:13" x14ac:dyDescent="0.15">
      <c r="A2184" s="4" t="s">
        <v>642</v>
      </c>
      <c r="B2184" s="4" t="s">
        <v>5267</v>
      </c>
      <c r="C2184" s="4">
        <v>244</v>
      </c>
      <c r="D2184" s="4" t="s">
        <v>490</v>
      </c>
      <c r="E2184" s="4" t="s">
        <v>41</v>
      </c>
      <c r="F2184" s="4" t="s">
        <v>41</v>
      </c>
      <c r="G2184" s="4" t="s">
        <v>503</v>
      </c>
      <c r="H2184" s="4" t="s">
        <v>41</v>
      </c>
      <c r="I2184" s="4" t="s">
        <v>41</v>
      </c>
      <c r="J2184" s="4" t="s">
        <v>41</v>
      </c>
      <c r="K2184" s="131">
        <v>140334</v>
      </c>
      <c r="L2184" s="4" t="s">
        <v>5619</v>
      </c>
      <c r="M2184" s="4" t="s">
        <v>41</v>
      </c>
    </row>
    <row r="2185" spans="1:13" x14ac:dyDescent="0.15">
      <c r="A2185" s="4" t="s">
        <v>642</v>
      </c>
      <c r="B2185" s="4" t="s">
        <v>5267</v>
      </c>
      <c r="C2185" s="4">
        <v>244</v>
      </c>
      <c r="D2185" s="4" t="s">
        <v>490</v>
      </c>
      <c r="E2185" s="4" t="s">
        <v>41</v>
      </c>
      <c r="F2185" s="4" t="s">
        <v>41</v>
      </c>
      <c r="G2185" s="4" t="s">
        <v>503</v>
      </c>
      <c r="H2185" s="4" t="s">
        <v>41</v>
      </c>
      <c r="I2185" s="4" t="s">
        <v>41</v>
      </c>
      <c r="J2185" s="4" t="s">
        <v>41</v>
      </c>
      <c r="K2185" s="131">
        <v>105608</v>
      </c>
      <c r="L2185" s="4" t="s">
        <v>5620</v>
      </c>
      <c r="M2185" s="4" t="s">
        <v>41</v>
      </c>
    </row>
    <row r="2186" spans="1:13" x14ac:dyDescent="0.15">
      <c r="A2186" s="4" t="s">
        <v>642</v>
      </c>
      <c r="B2186" s="4" t="s">
        <v>5267</v>
      </c>
      <c r="C2186" s="4">
        <v>244</v>
      </c>
      <c r="D2186" s="4" t="s">
        <v>490</v>
      </c>
      <c r="E2186" s="4" t="s">
        <v>41</v>
      </c>
      <c r="F2186" s="4" t="s">
        <v>41</v>
      </c>
      <c r="G2186" s="4" t="s">
        <v>503</v>
      </c>
      <c r="H2186" s="4" t="s">
        <v>41</v>
      </c>
      <c r="I2186" s="4" t="s">
        <v>41</v>
      </c>
      <c r="J2186" s="4" t="s">
        <v>41</v>
      </c>
      <c r="K2186" s="131">
        <v>108114</v>
      </c>
      <c r="L2186" s="4" t="s">
        <v>5621</v>
      </c>
      <c r="M2186" s="4" t="s">
        <v>41</v>
      </c>
    </row>
    <row r="2187" spans="1:13" x14ac:dyDescent="0.15">
      <c r="A2187" s="4" t="s">
        <v>642</v>
      </c>
      <c r="B2187" s="4" t="s">
        <v>5267</v>
      </c>
      <c r="C2187" s="4">
        <v>244</v>
      </c>
      <c r="D2187" s="4" t="s">
        <v>490</v>
      </c>
      <c r="E2187" s="4" t="s">
        <v>41</v>
      </c>
      <c r="F2187" s="4" t="s">
        <v>41</v>
      </c>
      <c r="G2187" s="4" t="s">
        <v>503</v>
      </c>
      <c r="H2187" s="4" t="s">
        <v>41</v>
      </c>
      <c r="I2187" s="4" t="s">
        <v>41</v>
      </c>
      <c r="J2187" s="4" t="s">
        <v>41</v>
      </c>
      <c r="K2187" s="131">
        <v>108114</v>
      </c>
      <c r="L2187" s="4" t="s">
        <v>5622</v>
      </c>
      <c r="M2187" s="4" t="s">
        <v>41</v>
      </c>
    </row>
    <row r="2188" spans="1:13" x14ac:dyDescent="0.15">
      <c r="A2188" s="4" t="s">
        <v>92</v>
      </c>
      <c r="B2188" s="4" t="s">
        <v>5267</v>
      </c>
      <c r="C2188" s="4">
        <v>244</v>
      </c>
      <c r="D2188" s="4" t="s">
        <v>490</v>
      </c>
      <c r="E2188" s="4" t="s">
        <v>41</v>
      </c>
      <c r="F2188" s="4" t="s">
        <v>41</v>
      </c>
      <c r="G2188" s="4" t="s">
        <v>503</v>
      </c>
      <c r="H2188" s="4" t="s">
        <v>41</v>
      </c>
      <c r="I2188" s="4" t="s">
        <v>41</v>
      </c>
      <c r="J2188" s="4" t="s">
        <v>41</v>
      </c>
      <c r="K2188" s="131">
        <v>71599</v>
      </c>
      <c r="L2188" s="4" t="s">
        <v>5623</v>
      </c>
      <c r="M2188" s="4" t="s">
        <v>41</v>
      </c>
    </row>
    <row r="2189" spans="1:13" x14ac:dyDescent="0.15">
      <c r="A2189" s="4" t="s">
        <v>92</v>
      </c>
      <c r="B2189" s="4" t="s">
        <v>5267</v>
      </c>
      <c r="C2189" s="4">
        <v>244</v>
      </c>
      <c r="D2189" s="4" t="s">
        <v>490</v>
      </c>
      <c r="E2189" s="4" t="s">
        <v>41</v>
      </c>
      <c r="F2189" s="4" t="s">
        <v>41</v>
      </c>
      <c r="G2189" s="4" t="s">
        <v>503</v>
      </c>
      <c r="H2189" s="4" t="s">
        <v>41</v>
      </c>
      <c r="I2189" s="4" t="s">
        <v>41</v>
      </c>
      <c r="J2189" s="4" t="s">
        <v>41</v>
      </c>
      <c r="K2189" s="131">
        <v>569926</v>
      </c>
      <c r="L2189" s="4" t="s">
        <v>5624</v>
      </c>
      <c r="M2189" s="4" t="s">
        <v>41</v>
      </c>
    </row>
    <row r="2190" spans="1:13" x14ac:dyDescent="0.15">
      <c r="A2190" s="4" t="s">
        <v>92</v>
      </c>
      <c r="B2190" s="4" t="s">
        <v>5267</v>
      </c>
      <c r="C2190" s="4">
        <v>244</v>
      </c>
      <c r="D2190" s="4" t="s">
        <v>490</v>
      </c>
      <c r="E2190" s="4" t="s">
        <v>41</v>
      </c>
      <c r="F2190" s="4" t="s">
        <v>41</v>
      </c>
      <c r="G2190" s="4" t="s">
        <v>503</v>
      </c>
      <c r="H2190" s="4" t="s">
        <v>41</v>
      </c>
      <c r="I2190" s="4" t="s">
        <v>41</v>
      </c>
      <c r="J2190" s="4" t="s">
        <v>41</v>
      </c>
      <c r="K2190" s="131">
        <v>370165</v>
      </c>
      <c r="L2190" s="4" t="s">
        <v>1442</v>
      </c>
      <c r="M2190" s="4" t="s">
        <v>41</v>
      </c>
    </row>
    <row r="2191" spans="1:13" x14ac:dyDescent="0.15">
      <c r="A2191" s="4" t="s">
        <v>92</v>
      </c>
      <c r="B2191" s="4" t="s">
        <v>5267</v>
      </c>
      <c r="C2191" s="4">
        <v>244</v>
      </c>
      <c r="D2191" s="4" t="s">
        <v>490</v>
      </c>
      <c r="E2191" s="4" t="s">
        <v>41</v>
      </c>
      <c r="F2191" s="4" t="s">
        <v>41</v>
      </c>
      <c r="G2191" s="4" t="s">
        <v>503</v>
      </c>
      <c r="H2191" s="4" t="s">
        <v>41</v>
      </c>
      <c r="I2191" s="4" t="s">
        <v>41</v>
      </c>
      <c r="J2191" s="4" t="s">
        <v>41</v>
      </c>
      <c r="K2191" s="131">
        <v>165751</v>
      </c>
      <c r="L2191" s="4" t="s">
        <v>5625</v>
      </c>
      <c r="M2191" s="4" t="s">
        <v>41</v>
      </c>
    </row>
    <row r="2192" spans="1:13" x14ac:dyDescent="0.15">
      <c r="A2192" s="4" t="s">
        <v>92</v>
      </c>
      <c r="B2192" s="4" t="s">
        <v>5267</v>
      </c>
      <c r="C2192" s="4">
        <v>244</v>
      </c>
      <c r="D2192" s="4" t="s">
        <v>490</v>
      </c>
      <c r="E2192" s="4" t="s">
        <v>41</v>
      </c>
      <c r="F2192" s="4" t="s">
        <v>41</v>
      </c>
      <c r="G2192" s="4" t="s">
        <v>503</v>
      </c>
      <c r="H2192" s="4" t="s">
        <v>41</v>
      </c>
      <c r="I2192" s="4" t="s">
        <v>41</v>
      </c>
      <c r="J2192" s="4" t="s">
        <v>41</v>
      </c>
      <c r="K2192" s="131">
        <v>628995</v>
      </c>
      <c r="L2192" s="4" t="s">
        <v>5625</v>
      </c>
      <c r="M2192" s="4" t="s">
        <v>41</v>
      </c>
    </row>
    <row r="2193" spans="1:13" x14ac:dyDescent="0.15">
      <c r="A2193" s="4" t="s">
        <v>92</v>
      </c>
      <c r="B2193" s="4" t="s">
        <v>5267</v>
      </c>
      <c r="C2193" s="4">
        <v>244</v>
      </c>
      <c r="D2193" s="4" t="s">
        <v>490</v>
      </c>
      <c r="E2193" s="4" t="s">
        <v>41</v>
      </c>
      <c r="F2193" s="4" t="s">
        <v>41</v>
      </c>
      <c r="G2193" s="4" t="s">
        <v>503</v>
      </c>
      <c r="H2193" s="4" t="s">
        <v>41</v>
      </c>
      <c r="I2193" s="4" t="s">
        <v>41</v>
      </c>
      <c r="J2193" s="4" t="s">
        <v>41</v>
      </c>
      <c r="K2193" s="131">
        <v>77685</v>
      </c>
      <c r="L2193" s="4" t="s">
        <v>5626</v>
      </c>
      <c r="M2193" s="4" t="s">
        <v>41</v>
      </c>
    </row>
    <row r="2194" spans="1:13" x14ac:dyDescent="0.15">
      <c r="A2194" s="4" t="s">
        <v>92</v>
      </c>
      <c r="B2194" s="4" t="s">
        <v>5267</v>
      </c>
      <c r="C2194" s="4">
        <v>244</v>
      </c>
      <c r="D2194" s="4" t="s">
        <v>490</v>
      </c>
      <c r="E2194" s="4" t="s">
        <v>41</v>
      </c>
      <c r="F2194" s="4" t="s">
        <v>41</v>
      </c>
      <c r="G2194" s="4" t="s">
        <v>503</v>
      </c>
      <c r="H2194" s="4" t="s">
        <v>41</v>
      </c>
      <c r="I2194" s="4" t="s">
        <v>41</v>
      </c>
      <c r="J2194" s="4" t="s">
        <v>41</v>
      </c>
      <c r="K2194" s="131">
        <v>54057</v>
      </c>
      <c r="L2194" s="4" t="s">
        <v>5626</v>
      </c>
      <c r="M2194" s="4" t="s">
        <v>41</v>
      </c>
    </row>
    <row r="2195" spans="1:13" x14ac:dyDescent="0.15">
      <c r="A2195" s="4" t="s">
        <v>92</v>
      </c>
      <c r="B2195" s="4" t="s">
        <v>5267</v>
      </c>
      <c r="C2195" s="4">
        <v>244</v>
      </c>
      <c r="D2195" s="4" t="s">
        <v>490</v>
      </c>
      <c r="E2195" s="4" t="s">
        <v>41</v>
      </c>
      <c r="F2195" s="4" t="s">
        <v>41</v>
      </c>
      <c r="G2195" s="4" t="s">
        <v>503</v>
      </c>
      <c r="H2195" s="4" t="s">
        <v>41</v>
      </c>
      <c r="I2195" s="4" t="s">
        <v>41</v>
      </c>
      <c r="J2195" s="4" t="s">
        <v>41</v>
      </c>
      <c r="K2195" s="131">
        <v>275655</v>
      </c>
      <c r="L2195" s="4" t="s">
        <v>5627</v>
      </c>
      <c r="M2195" s="4" t="s">
        <v>41</v>
      </c>
    </row>
    <row r="2196" spans="1:13" x14ac:dyDescent="0.15">
      <c r="A2196" s="4" t="s">
        <v>92</v>
      </c>
      <c r="B2196" s="4" t="s">
        <v>5267</v>
      </c>
      <c r="C2196" s="4">
        <v>244</v>
      </c>
      <c r="D2196" s="4" t="s">
        <v>490</v>
      </c>
      <c r="E2196" s="4" t="s">
        <v>41</v>
      </c>
      <c r="F2196" s="4" t="s">
        <v>41</v>
      </c>
      <c r="G2196" s="4" t="s">
        <v>503</v>
      </c>
      <c r="H2196" s="4" t="s">
        <v>41</v>
      </c>
      <c r="I2196" s="4" t="s">
        <v>41</v>
      </c>
      <c r="J2196" s="4" t="s">
        <v>41</v>
      </c>
      <c r="K2196" s="131">
        <v>322552</v>
      </c>
      <c r="L2196" s="4" t="s">
        <v>5164</v>
      </c>
      <c r="M2196" s="4" t="s">
        <v>41</v>
      </c>
    </row>
    <row r="2197" spans="1:13" x14ac:dyDescent="0.15">
      <c r="A2197" s="4" t="s">
        <v>92</v>
      </c>
      <c r="B2197" s="4" t="s">
        <v>5267</v>
      </c>
      <c r="C2197" s="4">
        <v>244</v>
      </c>
      <c r="D2197" s="4" t="s">
        <v>490</v>
      </c>
      <c r="E2197" s="4" t="s">
        <v>41</v>
      </c>
      <c r="F2197" s="4" t="s">
        <v>41</v>
      </c>
      <c r="G2197" s="4" t="s">
        <v>503</v>
      </c>
      <c r="H2197" s="4" t="s">
        <v>41</v>
      </c>
      <c r="I2197" s="4" t="s">
        <v>41</v>
      </c>
      <c r="J2197" s="4" t="s">
        <v>41</v>
      </c>
      <c r="K2197" s="131">
        <v>101312</v>
      </c>
      <c r="L2197" s="4" t="s">
        <v>5628</v>
      </c>
      <c r="M2197" s="4" t="s">
        <v>41</v>
      </c>
    </row>
    <row r="2198" spans="1:13" x14ac:dyDescent="0.15">
      <c r="A2198" s="4" t="s">
        <v>92</v>
      </c>
      <c r="B2198" s="4" t="s">
        <v>5267</v>
      </c>
      <c r="C2198" s="4">
        <v>244</v>
      </c>
      <c r="D2198" s="4" t="s">
        <v>490</v>
      </c>
      <c r="E2198" s="4" t="s">
        <v>41</v>
      </c>
      <c r="F2198" s="4" t="s">
        <v>41</v>
      </c>
      <c r="G2198" s="4" t="s">
        <v>503</v>
      </c>
      <c r="H2198" s="4" t="s">
        <v>41</v>
      </c>
      <c r="I2198" s="4" t="s">
        <v>41</v>
      </c>
      <c r="J2198" s="4" t="s">
        <v>41</v>
      </c>
      <c r="K2198" s="131">
        <v>427802</v>
      </c>
      <c r="L2198" s="4" t="s">
        <v>5629</v>
      </c>
      <c r="M2198" s="4" t="s">
        <v>41</v>
      </c>
    </row>
    <row r="2199" spans="1:13" x14ac:dyDescent="0.15">
      <c r="A2199" s="4" t="s">
        <v>92</v>
      </c>
      <c r="B2199" s="4" t="s">
        <v>5267</v>
      </c>
      <c r="C2199" s="4">
        <v>244</v>
      </c>
      <c r="D2199" s="4" t="s">
        <v>490</v>
      </c>
      <c r="E2199" s="4" t="s">
        <v>41</v>
      </c>
      <c r="F2199" s="4" t="s">
        <v>41</v>
      </c>
      <c r="G2199" s="4" t="s">
        <v>503</v>
      </c>
      <c r="H2199" s="4" t="s">
        <v>41</v>
      </c>
      <c r="I2199" s="4" t="s">
        <v>41</v>
      </c>
      <c r="J2199" s="4" t="s">
        <v>41</v>
      </c>
      <c r="K2199" s="131">
        <v>198329</v>
      </c>
      <c r="L2199" s="4" t="s">
        <v>5172</v>
      </c>
      <c r="M2199" s="4" t="s">
        <v>41</v>
      </c>
    </row>
    <row r="2200" spans="1:13" x14ac:dyDescent="0.15">
      <c r="A2200" s="4" t="s">
        <v>92</v>
      </c>
      <c r="B2200" s="4" t="s">
        <v>5267</v>
      </c>
      <c r="C2200" s="4">
        <v>244</v>
      </c>
      <c r="D2200" s="4" t="s">
        <v>490</v>
      </c>
      <c r="E2200" s="4" t="s">
        <v>41</v>
      </c>
      <c r="F2200" s="4" t="s">
        <v>41</v>
      </c>
      <c r="G2200" s="4" t="s">
        <v>503</v>
      </c>
      <c r="H2200" s="4" t="s">
        <v>41</v>
      </c>
      <c r="I2200" s="4" t="s">
        <v>41</v>
      </c>
      <c r="J2200" s="4" t="s">
        <v>41</v>
      </c>
      <c r="K2200" s="131">
        <v>229832</v>
      </c>
      <c r="L2200" s="4" t="s">
        <v>5172</v>
      </c>
      <c r="M2200" s="4" t="s">
        <v>41</v>
      </c>
    </row>
    <row r="2201" spans="1:13" x14ac:dyDescent="0.15">
      <c r="A2201" s="4" t="s">
        <v>92</v>
      </c>
      <c r="B2201" s="4" t="s">
        <v>5267</v>
      </c>
      <c r="C2201" s="4">
        <v>244</v>
      </c>
      <c r="D2201" s="4" t="s">
        <v>490</v>
      </c>
      <c r="E2201" s="4" t="s">
        <v>41</v>
      </c>
      <c r="F2201" s="4" t="s">
        <v>41</v>
      </c>
      <c r="G2201" s="4" t="s">
        <v>503</v>
      </c>
      <c r="H2201" s="4" t="s">
        <v>41</v>
      </c>
      <c r="I2201" s="4" t="s">
        <v>41</v>
      </c>
      <c r="J2201" s="4" t="s">
        <v>41</v>
      </c>
      <c r="K2201" s="131">
        <v>279593</v>
      </c>
      <c r="L2201" s="4" t="s">
        <v>5630</v>
      </c>
      <c r="M2201" s="4" t="s">
        <v>41</v>
      </c>
    </row>
    <row r="2202" spans="1:13" x14ac:dyDescent="0.15">
      <c r="A2202" s="4" t="s">
        <v>92</v>
      </c>
      <c r="B2202" s="4" t="s">
        <v>5267</v>
      </c>
      <c r="C2202" s="4">
        <v>244</v>
      </c>
      <c r="D2202" s="4" t="s">
        <v>490</v>
      </c>
      <c r="E2202" s="4" t="s">
        <v>41</v>
      </c>
      <c r="F2202" s="4" t="s">
        <v>41</v>
      </c>
      <c r="G2202" s="4" t="s">
        <v>503</v>
      </c>
      <c r="H2202" s="4" t="s">
        <v>41</v>
      </c>
      <c r="I2202" s="4" t="s">
        <v>41</v>
      </c>
      <c r="J2202" s="4" t="s">
        <v>41</v>
      </c>
      <c r="K2202" s="131">
        <v>196897</v>
      </c>
      <c r="L2202" s="4" t="s">
        <v>5631</v>
      </c>
      <c r="M2202" s="4" t="s">
        <v>41</v>
      </c>
    </row>
    <row r="2203" spans="1:13" x14ac:dyDescent="0.15">
      <c r="A2203" s="4" t="s">
        <v>92</v>
      </c>
      <c r="B2203" s="4" t="s">
        <v>5267</v>
      </c>
      <c r="C2203" s="4">
        <v>244</v>
      </c>
      <c r="D2203" s="4" t="s">
        <v>490</v>
      </c>
      <c r="E2203" s="4" t="s">
        <v>41</v>
      </c>
      <c r="F2203" s="4" t="s">
        <v>41</v>
      </c>
      <c r="G2203" s="4" t="s">
        <v>503</v>
      </c>
      <c r="H2203" s="4" t="s">
        <v>41</v>
      </c>
      <c r="I2203" s="4" t="s">
        <v>41</v>
      </c>
      <c r="J2203" s="4" t="s">
        <v>41</v>
      </c>
      <c r="K2203" s="131">
        <v>205130</v>
      </c>
      <c r="L2203" s="4" t="s">
        <v>5632</v>
      </c>
      <c r="M2203" s="4" t="s">
        <v>41</v>
      </c>
    </row>
    <row r="2204" spans="1:13" x14ac:dyDescent="0.15">
      <c r="A2204" s="4" t="s">
        <v>92</v>
      </c>
      <c r="B2204" s="4" t="s">
        <v>5267</v>
      </c>
      <c r="C2204" s="4">
        <v>244</v>
      </c>
      <c r="D2204" s="4" t="s">
        <v>490</v>
      </c>
      <c r="E2204" s="4" t="s">
        <v>41</v>
      </c>
      <c r="F2204" s="4" t="s">
        <v>41</v>
      </c>
      <c r="G2204" s="4" t="s">
        <v>503</v>
      </c>
      <c r="H2204" s="4" t="s">
        <v>41</v>
      </c>
      <c r="I2204" s="4" t="s">
        <v>41</v>
      </c>
      <c r="J2204" s="4" t="s">
        <v>41</v>
      </c>
      <c r="K2204" s="131">
        <v>204772</v>
      </c>
      <c r="L2204" s="4" t="s">
        <v>5633</v>
      </c>
      <c r="M2204" s="4" t="s">
        <v>41</v>
      </c>
    </row>
    <row r="2205" spans="1:13" x14ac:dyDescent="0.15">
      <c r="A2205" s="4" t="s">
        <v>92</v>
      </c>
      <c r="B2205" s="4" t="s">
        <v>5267</v>
      </c>
      <c r="C2205" s="4">
        <v>244</v>
      </c>
      <c r="D2205" s="4" t="s">
        <v>490</v>
      </c>
      <c r="E2205" s="4" t="s">
        <v>41</v>
      </c>
      <c r="F2205" s="4" t="s">
        <v>41</v>
      </c>
      <c r="G2205" s="4" t="s">
        <v>503</v>
      </c>
      <c r="H2205" s="4" t="s">
        <v>41</v>
      </c>
      <c r="I2205" s="4" t="s">
        <v>41</v>
      </c>
      <c r="J2205" s="4" t="s">
        <v>41</v>
      </c>
      <c r="K2205" s="131">
        <v>288901</v>
      </c>
      <c r="L2205" s="4" t="s">
        <v>5634</v>
      </c>
      <c r="M2205" s="4" t="s">
        <v>41</v>
      </c>
    </row>
    <row r="2206" spans="1:13" x14ac:dyDescent="0.15">
      <c r="A2206" s="4" t="s">
        <v>92</v>
      </c>
      <c r="B2206" s="4" t="s">
        <v>5267</v>
      </c>
      <c r="C2206" s="4">
        <v>244</v>
      </c>
      <c r="D2206" s="4" t="s">
        <v>490</v>
      </c>
      <c r="E2206" s="4" t="s">
        <v>41</v>
      </c>
      <c r="F2206" s="4" t="s">
        <v>41</v>
      </c>
      <c r="G2206" s="4" t="s">
        <v>503</v>
      </c>
      <c r="H2206" s="4" t="s">
        <v>41</v>
      </c>
      <c r="I2206" s="4" t="s">
        <v>41</v>
      </c>
      <c r="J2206" s="4" t="s">
        <v>41</v>
      </c>
      <c r="K2206" s="131">
        <v>160023</v>
      </c>
      <c r="L2206" s="4" t="s">
        <v>5635</v>
      </c>
      <c r="M2206" s="4" t="s">
        <v>41</v>
      </c>
    </row>
    <row r="2207" spans="1:13" x14ac:dyDescent="0.15">
      <c r="A2207" s="4" t="s">
        <v>92</v>
      </c>
      <c r="B2207" s="4" t="s">
        <v>5267</v>
      </c>
      <c r="C2207" s="4">
        <v>244</v>
      </c>
      <c r="D2207" s="4" t="s">
        <v>490</v>
      </c>
      <c r="E2207" s="4" t="s">
        <v>41</v>
      </c>
      <c r="F2207" s="4" t="s">
        <v>41</v>
      </c>
      <c r="G2207" s="4" t="s">
        <v>503</v>
      </c>
      <c r="H2207" s="4" t="s">
        <v>41</v>
      </c>
      <c r="I2207" s="4" t="s">
        <v>41</v>
      </c>
      <c r="J2207" s="4" t="s">
        <v>41</v>
      </c>
      <c r="K2207" s="131">
        <v>1218969</v>
      </c>
      <c r="L2207" s="4" t="s">
        <v>5636</v>
      </c>
      <c r="M2207" s="4" t="s">
        <v>41</v>
      </c>
    </row>
    <row r="2208" spans="1:13" x14ac:dyDescent="0.15">
      <c r="A2208" s="4" t="s">
        <v>92</v>
      </c>
      <c r="B2208" s="4" t="s">
        <v>5267</v>
      </c>
      <c r="C2208" s="4">
        <v>244</v>
      </c>
      <c r="D2208" s="4" t="s">
        <v>490</v>
      </c>
      <c r="E2208" s="4" t="s">
        <v>41</v>
      </c>
      <c r="F2208" s="4" t="s">
        <v>41</v>
      </c>
      <c r="G2208" s="4" t="s">
        <v>503</v>
      </c>
      <c r="H2208" s="4" t="s">
        <v>41</v>
      </c>
      <c r="I2208" s="4" t="s">
        <v>41</v>
      </c>
      <c r="J2208" s="4" t="s">
        <v>41</v>
      </c>
      <c r="K2208" s="131">
        <v>275655</v>
      </c>
      <c r="L2208" s="4" t="s">
        <v>5637</v>
      </c>
      <c r="M2208" s="4" t="s">
        <v>41</v>
      </c>
    </row>
    <row r="2209" spans="1:13" x14ac:dyDescent="0.15">
      <c r="A2209" s="4" t="s">
        <v>92</v>
      </c>
      <c r="B2209" s="4" t="s">
        <v>5267</v>
      </c>
      <c r="C2209" s="4">
        <v>244</v>
      </c>
      <c r="D2209" s="4" t="s">
        <v>490</v>
      </c>
      <c r="E2209" s="4" t="s">
        <v>41</v>
      </c>
      <c r="F2209" s="4" t="s">
        <v>41</v>
      </c>
      <c r="G2209" s="4" t="s">
        <v>503</v>
      </c>
      <c r="H2209" s="4" t="s">
        <v>41</v>
      </c>
      <c r="I2209" s="4" t="s">
        <v>41</v>
      </c>
      <c r="J2209" s="4" t="s">
        <v>41</v>
      </c>
      <c r="K2209" s="131">
        <v>116348</v>
      </c>
      <c r="L2209" s="4" t="s">
        <v>5638</v>
      </c>
      <c r="M2209" s="4" t="s">
        <v>41</v>
      </c>
    </row>
    <row r="2210" spans="1:13" x14ac:dyDescent="0.15">
      <c r="A2210" s="4" t="s">
        <v>92</v>
      </c>
      <c r="B2210" s="4" t="s">
        <v>5267</v>
      </c>
      <c r="C2210" s="4">
        <v>244</v>
      </c>
      <c r="D2210" s="4" t="s">
        <v>490</v>
      </c>
      <c r="E2210" s="4" t="s">
        <v>41</v>
      </c>
      <c r="F2210" s="4" t="s">
        <v>41</v>
      </c>
      <c r="G2210" s="4" t="s">
        <v>503</v>
      </c>
      <c r="H2210" s="4" t="s">
        <v>41</v>
      </c>
      <c r="I2210" s="4" t="s">
        <v>41</v>
      </c>
      <c r="J2210" s="4" t="s">
        <v>41</v>
      </c>
      <c r="K2210" s="131">
        <v>79476</v>
      </c>
      <c r="L2210" s="4" t="s">
        <v>5639</v>
      </c>
      <c r="M2210" s="4" t="s">
        <v>41</v>
      </c>
    </row>
    <row r="2211" spans="1:13" x14ac:dyDescent="0.15">
      <c r="A2211" s="4" t="s">
        <v>92</v>
      </c>
      <c r="B2211" s="4" t="s">
        <v>5267</v>
      </c>
      <c r="C2211" s="4">
        <v>244</v>
      </c>
      <c r="D2211" s="4" t="s">
        <v>490</v>
      </c>
      <c r="E2211" s="4" t="s">
        <v>41</v>
      </c>
      <c r="F2211" s="4" t="s">
        <v>41</v>
      </c>
      <c r="G2211" s="4" t="s">
        <v>503</v>
      </c>
      <c r="H2211" s="4" t="s">
        <v>41</v>
      </c>
      <c r="I2211" s="4" t="s">
        <v>41</v>
      </c>
      <c r="J2211" s="4" t="s">
        <v>41</v>
      </c>
      <c r="K2211" s="131">
        <v>104892</v>
      </c>
      <c r="L2211" s="4" t="s">
        <v>5639</v>
      </c>
      <c r="M2211" s="4" t="s">
        <v>41</v>
      </c>
    </row>
    <row r="2212" spans="1:13" x14ac:dyDescent="0.15">
      <c r="A2212" s="4" t="s">
        <v>92</v>
      </c>
      <c r="B2212" s="4" t="s">
        <v>5267</v>
      </c>
      <c r="C2212" s="4">
        <v>244</v>
      </c>
      <c r="D2212" s="4" t="s">
        <v>490</v>
      </c>
      <c r="E2212" s="4" t="s">
        <v>41</v>
      </c>
      <c r="F2212" s="4" t="s">
        <v>41</v>
      </c>
      <c r="G2212" s="4" t="s">
        <v>503</v>
      </c>
      <c r="H2212" s="4" t="s">
        <v>41</v>
      </c>
      <c r="I2212" s="4" t="s">
        <v>41</v>
      </c>
      <c r="J2212" s="4" t="s">
        <v>41</v>
      </c>
      <c r="K2212" s="131">
        <v>112410</v>
      </c>
      <c r="L2212" s="4" t="s">
        <v>5640</v>
      </c>
      <c r="M2212" s="4" t="s">
        <v>41</v>
      </c>
    </row>
    <row r="2213" spans="1:13" x14ac:dyDescent="0.15">
      <c r="A2213" s="4" t="s">
        <v>92</v>
      </c>
      <c r="B2213" s="4" t="s">
        <v>5267</v>
      </c>
      <c r="C2213" s="4">
        <v>244</v>
      </c>
      <c r="D2213" s="4" t="s">
        <v>490</v>
      </c>
      <c r="E2213" s="4" t="s">
        <v>41</v>
      </c>
      <c r="F2213" s="4" t="s">
        <v>41</v>
      </c>
      <c r="G2213" s="4" t="s">
        <v>503</v>
      </c>
      <c r="H2213" s="4" t="s">
        <v>41</v>
      </c>
      <c r="I2213" s="4" t="s">
        <v>41</v>
      </c>
      <c r="J2213" s="4" t="s">
        <v>41</v>
      </c>
      <c r="K2213" s="131">
        <v>518733</v>
      </c>
      <c r="L2213" s="4" t="s">
        <v>5641</v>
      </c>
      <c r="M2213" s="4" t="s">
        <v>41</v>
      </c>
    </row>
    <row r="2214" spans="1:13" x14ac:dyDescent="0.15">
      <c r="A2214" s="4" t="s">
        <v>92</v>
      </c>
      <c r="B2214" s="4" t="s">
        <v>5267</v>
      </c>
      <c r="C2214" s="4">
        <v>244</v>
      </c>
      <c r="D2214" s="4" t="s">
        <v>490</v>
      </c>
      <c r="E2214" s="4" t="s">
        <v>41</v>
      </c>
      <c r="F2214" s="4" t="s">
        <v>41</v>
      </c>
      <c r="G2214" s="4" t="s">
        <v>503</v>
      </c>
      <c r="H2214" s="4" t="s">
        <v>41</v>
      </c>
      <c r="I2214" s="4" t="s">
        <v>41</v>
      </c>
      <c r="J2214" s="4" t="s">
        <v>41</v>
      </c>
      <c r="K2214" s="131">
        <v>69809</v>
      </c>
      <c r="L2214" s="4" t="s">
        <v>5642</v>
      </c>
      <c r="M2214" s="4" t="s">
        <v>41</v>
      </c>
    </row>
    <row r="2215" spans="1:13" x14ac:dyDescent="0.15">
      <c r="A2215" s="4" t="s">
        <v>92</v>
      </c>
      <c r="B2215" s="4" t="s">
        <v>5267</v>
      </c>
      <c r="C2215" s="4">
        <v>244</v>
      </c>
      <c r="D2215" s="4" t="s">
        <v>490</v>
      </c>
      <c r="E2215" s="4" t="s">
        <v>41</v>
      </c>
      <c r="F2215" s="4" t="s">
        <v>41</v>
      </c>
      <c r="G2215" s="4" t="s">
        <v>503</v>
      </c>
      <c r="H2215" s="4" t="s">
        <v>41</v>
      </c>
      <c r="I2215" s="4" t="s">
        <v>41</v>
      </c>
      <c r="J2215" s="4" t="s">
        <v>41</v>
      </c>
      <c r="K2215" s="131">
        <v>178997</v>
      </c>
      <c r="L2215" s="4" t="s">
        <v>5643</v>
      </c>
      <c r="M2215" s="4" t="s">
        <v>41</v>
      </c>
    </row>
    <row r="2216" spans="1:13" x14ac:dyDescent="0.15">
      <c r="A2216" s="4" t="s">
        <v>92</v>
      </c>
      <c r="B2216" s="4" t="s">
        <v>5267</v>
      </c>
      <c r="C2216" s="4">
        <v>244</v>
      </c>
      <c r="D2216" s="4" t="s">
        <v>490</v>
      </c>
      <c r="E2216" s="4" t="s">
        <v>41</v>
      </c>
      <c r="F2216" s="4" t="s">
        <v>41</v>
      </c>
      <c r="G2216" s="4" t="s">
        <v>503</v>
      </c>
      <c r="H2216" s="4" t="s">
        <v>41</v>
      </c>
      <c r="I2216" s="4" t="s">
        <v>41</v>
      </c>
      <c r="J2216" s="4" t="s">
        <v>41</v>
      </c>
      <c r="K2216" s="131">
        <v>347612</v>
      </c>
      <c r="L2216" s="4" t="s">
        <v>5644</v>
      </c>
      <c r="M2216" s="4" t="s">
        <v>41</v>
      </c>
    </row>
    <row r="2217" spans="1:13" x14ac:dyDescent="0.15">
      <c r="A2217" s="4" t="s">
        <v>92</v>
      </c>
      <c r="B2217" s="4" t="s">
        <v>5267</v>
      </c>
      <c r="C2217" s="4">
        <v>244</v>
      </c>
      <c r="D2217" s="4" t="s">
        <v>490</v>
      </c>
      <c r="E2217" s="4" t="s">
        <v>41</v>
      </c>
      <c r="F2217" s="4" t="s">
        <v>41</v>
      </c>
      <c r="G2217" s="4" t="s">
        <v>503</v>
      </c>
      <c r="H2217" s="4" t="s">
        <v>41</v>
      </c>
      <c r="I2217" s="4" t="s">
        <v>41</v>
      </c>
      <c r="J2217" s="4" t="s">
        <v>41</v>
      </c>
      <c r="K2217" s="131">
        <v>168615</v>
      </c>
      <c r="L2217" s="4" t="s">
        <v>5645</v>
      </c>
      <c r="M2217" s="4" t="s">
        <v>41</v>
      </c>
    </row>
    <row r="2218" spans="1:13" x14ac:dyDescent="0.15">
      <c r="A2218" s="4" t="s">
        <v>92</v>
      </c>
      <c r="B2218" s="4" t="s">
        <v>5267</v>
      </c>
      <c r="C2218" s="4">
        <v>244</v>
      </c>
      <c r="D2218" s="4" t="s">
        <v>490</v>
      </c>
      <c r="E2218" s="4" t="s">
        <v>41</v>
      </c>
      <c r="F2218" s="4" t="s">
        <v>41</v>
      </c>
      <c r="G2218" s="4" t="s">
        <v>503</v>
      </c>
      <c r="H2218" s="4" t="s">
        <v>41</v>
      </c>
      <c r="I2218" s="4" t="s">
        <v>41</v>
      </c>
      <c r="J2218" s="4" t="s">
        <v>41</v>
      </c>
      <c r="K2218" s="131">
        <v>160023</v>
      </c>
      <c r="L2218" s="4" t="s">
        <v>5646</v>
      </c>
      <c r="M2218" s="4" t="s">
        <v>41</v>
      </c>
    </row>
    <row r="2219" spans="1:13" x14ac:dyDescent="0.15">
      <c r="A2219" s="4" t="s">
        <v>92</v>
      </c>
      <c r="B2219" s="4" t="s">
        <v>5267</v>
      </c>
      <c r="C2219" s="4">
        <v>244</v>
      </c>
      <c r="D2219" s="4" t="s">
        <v>490</v>
      </c>
      <c r="E2219" s="4" t="s">
        <v>41</v>
      </c>
      <c r="F2219" s="4" t="s">
        <v>41</v>
      </c>
      <c r="G2219" s="4" t="s">
        <v>503</v>
      </c>
      <c r="H2219" s="4" t="s">
        <v>41</v>
      </c>
      <c r="I2219" s="4" t="s">
        <v>41</v>
      </c>
      <c r="J2219" s="4" t="s">
        <v>41</v>
      </c>
      <c r="K2219" s="131">
        <v>146061</v>
      </c>
      <c r="L2219" s="4" t="s">
        <v>5647</v>
      </c>
      <c r="M2219" s="4" t="s">
        <v>41</v>
      </c>
    </row>
    <row r="2220" spans="1:13" x14ac:dyDescent="0.15">
      <c r="A2220" s="4" t="s">
        <v>92</v>
      </c>
      <c r="B2220" s="4" t="s">
        <v>5267</v>
      </c>
      <c r="C2220" s="4">
        <v>244</v>
      </c>
      <c r="D2220" s="4" t="s">
        <v>490</v>
      </c>
      <c r="E2220" s="4" t="s">
        <v>41</v>
      </c>
      <c r="F2220" s="4" t="s">
        <v>41</v>
      </c>
      <c r="G2220" s="4" t="s">
        <v>503</v>
      </c>
      <c r="H2220" s="4" t="s">
        <v>41</v>
      </c>
      <c r="I2220" s="4" t="s">
        <v>41</v>
      </c>
      <c r="J2220" s="4" t="s">
        <v>41</v>
      </c>
      <c r="K2220" s="131">
        <v>389497</v>
      </c>
      <c r="L2220" s="4" t="s">
        <v>5648</v>
      </c>
      <c r="M2220" s="4" t="s">
        <v>41</v>
      </c>
    </row>
    <row r="2221" spans="1:13" x14ac:dyDescent="0.15">
      <c r="A2221" s="4" t="s">
        <v>92</v>
      </c>
      <c r="B2221" s="4" t="s">
        <v>5267</v>
      </c>
      <c r="C2221" s="4">
        <v>244</v>
      </c>
      <c r="D2221" s="4" t="s">
        <v>490</v>
      </c>
      <c r="E2221" s="4" t="s">
        <v>41</v>
      </c>
      <c r="F2221" s="4" t="s">
        <v>41</v>
      </c>
      <c r="G2221" s="4" t="s">
        <v>503</v>
      </c>
      <c r="H2221" s="4" t="s">
        <v>41</v>
      </c>
      <c r="I2221" s="4" t="s">
        <v>41</v>
      </c>
      <c r="J2221" s="4" t="s">
        <v>41</v>
      </c>
      <c r="K2221" s="131">
        <v>152505</v>
      </c>
      <c r="L2221" s="4" t="s">
        <v>5649</v>
      </c>
      <c r="M2221" s="4" t="s">
        <v>41</v>
      </c>
    </row>
    <row r="2222" spans="1:13" x14ac:dyDescent="0.15">
      <c r="A2222" s="4" t="s">
        <v>92</v>
      </c>
      <c r="B2222" s="4" t="s">
        <v>5267</v>
      </c>
      <c r="C2222" s="4">
        <v>244</v>
      </c>
      <c r="D2222" s="4" t="s">
        <v>490</v>
      </c>
      <c r="E2222" s="4" t="s">
        <v>41</v>
      </c>
      <c r="F2222" s="4" t="s">
        <v>41</v>
      </c>
      <c r="G2222" s="4" t="s">
        <v>503</v>
      </c>
      <c r="H2222" s="4" t="s">
        <v>41</v>
      </c>
      <c r="I2222" s="4" t="s">
        <v>41</v>
      </c>
      <c r="J2222" s="4" t="s">
        <v>41</v>
      </c>
      <c r="K2222" s="131">
        <v>43675</v>
      </c>
      <c r="L2222" s="4" t="s">
        <v>5650</v>
      </c>
      <c r="M2222" s="4" t="s">
        <v>41</v>
      </c>
    </row>
    <row r="2223" spans="1:13" x14ac:dyDescent="0.15">
      <c r="A2223" s="4" t="s">
        <v>92</v>
      </c>
      <c r="B2223" s="4" t="s">
        <v>5267</v>
      </c>
      <c r="C2223" s="4">
        <v>244</v>
      </c>
      <c r="D2223" s="4" t="s">
        <v>490</v>
      </c>
      <c r="E2223" s="4" t="s">
        <v>41</v>
      </c>
      <c r="F2223" s="4" t="s">
        <v>41</v>
      </c>
      <c r="G2223" s="4" t="s">
        <v>503</v>
      </c>
      <c r="H2223" s="4" t="s">
        <v>41</v>
      </c>
      <c r="I2223" s="4" t="s">
        <v>41</v>
      </c>
      <c r="J2223" s="4" t="s">
        <v>41</v>
      </c>
      <c r="K2223" s="131">
        <v>162171</v>
      </c>
      <c r="L2223" s="4" t="s">
        <v>5651</v>
      </c>
      <c r="M2223" s="4" t="s">
        <v>41</v>
      </c>
    </row>
    <row r="2224" spans="1:13" x14ac:dyDescent="0.15">
      <c r="A2224" s="4" t="s">
        <v>92</v>
      </c>
      <c r="B2224" s="4" t="s">
        <v>5267</v>
      </c>
      <c r="C2224" s="4">
        <v>244</v>
      </c>
      <c r="D2224" s="4" t="s">
        <v>490</v>
      </c>
      <c r="E2224" s="4" t="s">
        <v>41</v>
      </c>
      <c r="F2224" s="4" t="s">
        <v>41</v>
      </c>
      <c r="G2224" s="4" t="s">
        <v>503</v>
      </c>
      <c r="H2224" s="4" t="s">
        <v>41</v>
      </c>
      <c r="I2224" s="4" t="s">
        <v>41</v>
      </c>
      <c r="J2224" s="4" t="s">
        <v>41</v>
      </c>
      <c r="K2224" s="131">
        <v>65871</v>
      </c>
      <c r="L2224" s="4" t="s">
        <v>5652</v>
      </c>
      <c r="M2224" s="4" t="s">
        <v>41</v>
      </c>
    </row>
    <row r="2225" spans="1:13" x14ac:dyDescent="0.15">
      <c r="A2225" s="4" t="s">
        <v>644</v>
      </c>
      <c r="B2225" s="4" t="s">
        <v>5267</v>
      </c>
      <c r="C2225" s="4">
        <v>244</v>
      </c>
      <c r="D2225" s="4" t="s">
        <v>490</v>
      </c>
      <c r="E2225" s="4" t="s">
        <v>41</v>
      </c>
      <c r="F2225" s="4" t="s">
        <v>41</v>
      </c>
      <c r="G2225" s="4" t="s">
        <v>503</v>
      </c>
      <c r="H2225" s="4" t="s">
        <v>41</v>
      </c>
      <c r="I2225" s="4" t="s">
        <v>41</v>
      </c>
      <c r="J2225" s="4" t="s">
        <v>41</v>
      </c>
      <c r="K2225" s="131">
        <v>113126</v>
      </c>
      <c r="L2225" s="4" t="s">
        <v>5653</v>
      </c>
      <c r="M2225" s="4" t="s">
        <v>41</v>
      </c>
    </row>
    <row r="2226" spans="1:13" x14ac:dyDescent="0.15">
      <c r="A2226" s="4" t="s">
        <v>644</v>
      </c>
      <c r="B2226" s="4" t="s">
        <v>5267</v>
      </c>
      <c r="C2226" s="4">
        <v>244</v>
      </c>
      <c r="D2226" s="4" t="s">
        <v>490</v>
      </c>
      <c r="E2226" s="4" t="s">
        <v>41</v>
      </c>
      <c r="F2226" s="4" t="s">
        <v>41</v>
      </c>
      <c r="G2226" s="4" t="s">
        <v>503</v>
      </c>
      <c r="H2226" s="4" t="s">
        <v>41</v>
      </c>
      <c r="I2226" s="4" t="s">
        <v>41</v>
      </c>
      <c r="J2226" s="4" t="s">
        <v>41</v>
      </c>
      <c r="K2226" s="131">
        <v>357636</v>
      </c>
      <c r="L2226" s="4" t="s">
        <v>5654</v>
      </c>
      <c r="M2226" s="4" t="s">
        <v>41</v>
      </c>
    </row>
    <row r="2227" spans="1:13" x14ac:dyDescent="0.15">
      <c r="A2227" s="4" t="s">
        <v>644</v>
      </c>
      <c r="B2227" s="4" t="s">
        <v>5267</v>
      </c>
      <c r="C2227" s="4">
        <v>244</v>
      </c>
      <c r="D2227" s="4" t="s">
        <v>490</v>
      </c>
      <c r="E2227" s="4" t="s">
        <v>41</v>
      </c>
      <c r="F2227" s="4" t="s">
        <v>41</v>
      </c>
      <c r="G2227" s="4" t="s">
        <v>503</v>
      </c>
      <c r="H2227" s="4" t="s">
        <v>41</v>
      </c>
      <c r="I2227" s="4" t="s">
        <v>41</v>
      </c>
      <c r="J2227" s="4" t="s">
        <v>41</v>
      </c>
      <c r="K2227" s="131">
        <v>142481</v>
      </c>
      <c r="L2227" s="4" t="s">
        <v>5655</v>
      </c>
      <c r="M2227" s="4" t="s">
        <v>41</v>
      </c>
    </row>
    <row r="2228" spans="1:13" x14ac:dyDescent="0.15">
      <c r="A2228" s="4" t="s">
        <v>644</v>
      </c>
      <c r="B2228" s="4" t="s">
        <v>5267</v>
      </c>
      <c r="C2228" s="4">
        <v>244</v>
      </c>
      <c r="D2228" s="4" t="s">
        <v>490</v>
      </c>
      <c r="E2228" s="4" t="s">
        <v>41</v>
      </c>
      <c r="F2228" s="4" t="s">
        <v>41</v>
      </c>
      <c r="G2228" s="4" t="s">
        <v>503</v>
      </c>
      <c r="H2228" s="4" t="s">
        <v>41</v>
      </c>
      <c r="I2228" s="4" t="s">
        <v>41</v>
      </c>
      <c r="J2228" s="4" t="s">
        <v>41</v>
      </c>
      <c r="K2228" s="131">
        <v>295703</v>
      </c>
      <c r="L2228" s="4" t="s">
        <v>5656</v>
      </c>
      <c r="M2228" s="4" t="s">
        <v>41</v>
      </c>
    </row>
    <row r="2229" spans="1:13" x14ac:dyDescent="0.15">
      <c r="A2229" s="4" t="s">
        <v>644</v>
      </c>
      <c r="B2229" s="4" t="s">
        <v>5267</v>
      </c>
      <c r="C2229" s="4">
        <v>244</v>
      </c>
      <c r="D2229" s="4" t="s">
        <v>490</v>
      </c>
      <c r="E2229" s="4" t="s">
        <v>41</v>
      </c>
      <c r="F2229" s="4" t="s">
        <v>41</v>
      </c>
      <c r="G2229" s="4" t="s">
        <v>503</v>
      </c>
      <c r="H2229" s="4" t="s">
        <v>41</v>
      </c>
      <c r="I2229" s="4" t="s">
        <v>41</v>
      </c>
      <c r="J2229" s="4" t="s">
        <v>41</v>
      </c>
      <c r="K2229" s="131">
        <v>214438</v>
      </c>
      <c r="L2229" s="4" t="s">
        <v>5657</v>
      </c>
      <c r="M2229" s="4" t="s">
        <v>41</v>
      </c>
    </row>
    <row r="2230" spans="1:13" x14ac:dyDescent="0.15">
      <c r="A2230" s="4" t="s">
        <v>644</v>
      </c>
      <c r="B2230" s="4" t="s">
        <v>5267</v>
      </c>
      <c r="C2230" s="4">
        <v>244</v>
      </c>
      <c r="D2230" s="4" t="s">
        <v>490</v>
      </c>
      <c r="E2230" s="4" t="s">
        <v>41</v>
      </c>
      <c r="F2230" s="4" t="s">
        <v>41</v>
      </c>
      <c r="G2230" s="4" t="s">
        <v>503</v>
      </c>
      <c r="H2230" s="4" t="s">
        <v>41</v>
      </c>
      <c r="I2230" s="4" t="s">
        <v>41</v>
      </c>
      <c r="J2230" s="4" t="s">
        <v>41</v>
      </c>
      <c r="K2230" s="131">
        <v>74105</v>
      </c>
      <c r="L2230" s="4" t="s">
        <v>5658</v>
      </c>
      <c r="M2230" s="4" t="s">
        <v>41</v>
      </c>
    </row>
    <row r="2231" spans="1:13" x14ac:dyDescent="0.15">
      <c r="A2231" s="4" t="s">
        <v>644</v>
      </c>
      <c r="B2231" s="4" t="s">
        <v>5267</v>
      </c>
      <c r="C2231" s="4">
        <v>244</v>
      </c>
      <c r="D2231" s="4" t="s">
        <v>490</v>
      </c>
      <c r="E2231" s="4" t="s">
        <v>41</v>
      </c>
      <c r="F2231" s="4" t="s">
        <v>41</v>
      </c>
      <c r="G2231" s="4" t="s">
        <v>503</v>
      </c>
      <c r="H2231" s="4" t="s">
        <v>41</v>
      </c>
      <c r="I2231" s="4" t="s">
        <v>41</v>
      </c>
      <c r="J2231" s="4" t="s">
        <v>41</v>
      </c>
      <c r="K2231" s="131">
        <v>611453</v>
      </c>
      <c r="L2231" s="4" t="s">
        <v>5659</v>
      </c>
      <c r="M2231" s="4" t="s">
        <v>41</v>
      </c>
    </row>
    <row r="2232" spans="1:13" x14ac:dyDescent="0.15">
      <c r="A2232" s="4" t="s">
        <v>644</v>
      </c>
      <c r="B2232" s="4" t="s">
        <v>5267</v>
      </c>
      <c r="C2232" s="4">
        <v>244</v>
      </c>
      <c r="D2232" s="4" t="s">
        <v>490</v>
      </c>
      <c r="E2232" s="4" t="s">
        <v>41</v>
      </c>
      <c r="F2232" s="4" t="s">
        <v>41</v>
      </c>
      <c r="G2232" s="4" t="s">
        <v>503</v>
      </c>
      <c r="H2232" s="4" t="s">
        <v>41</v>
      </c>
      <c r="I2232" s="4" t="s">
        <v>41</v>
      </c>
      <c r="J2232" s="4" t="s">
        <v>41</v>
      </c>
      <c r="K2232" s="131">
        <v>88782</v>
      </c>
      <c r="L2232" s="4" t="s">
        <v>5660</v>
      </c>
      <c r="M2232" s="4" t="s">
        <v>41</v>
      </c>
    </row>
    <row r="2233" spans="1:13" x14ac:dyDescent="0.15">
      <c r="A2233" s="4" t="s">
        <v>644</v>
      </c>
      <c r="B2233" s="4" t="s">
        <v>5267</v>
      </c>
      <c r="C2233" s="4">
        <v>244</v>
      </c>
      <c r="D2233" s="4" t="s">
        <v>490</v>
      </c>
      <c r="E2233" s="4" t="s">
        <v>41</v>
      </c>
      <c r="F2233" s="4" t="s">
        <v>41</v>
      </c>
      <c r="G2233" s="4" t="s">
        <v>503</v>
      </c>
      <c r="H2233" s="4" t="s">
        <v>41</v>
      </c>
      <c r="I2233" s="4" t="s">
        <v>41</v>
      </c>
      <c r="J2233" s="4" t="s">
        <v>41</v>
      </c>
      <c r="K2233" s="131">
        <v>226611</v>
      </c>
      <c r="L2233" s="4" t="s">
        <v>5661</v>
      </c>
      <c r="M2233" s="4" t="s">
        <v>41</v>
      </c>
    </row>
    <row r="2234" spans="1:13" x14ac:dyDescent="0.15">
      <c r="A2234" s="4" t="s">
        <v>644</v>
      </c>
      <c r="B2234" s="4" t="s">
        <v>5267</v>
      </c>
      <c r="C2234" s="4">
        <v>244</v>
      </c>
      <c r="D2234" s="4" t="s">
        <v>490</v>
      </c>
      <c r="E2234" s="4" t="s">
        <v>41</v>
      </c>
      <c r="F2234" s="4" t="s">
        <v>41</v>
      </c>
      <c r="G2234" s="4" t="s">
        <v>503</v>
      </c>
      <c r="H2234" s="4" t="s">
        <v>41</v>
      </c>
      <c r="I2234" s="4" t="s">
        <v>41</v>
      </c>
      <c r="J2234" s="4" t="s">
        <v>41</v>
      </c>
      <c r="K2234" s="131">
        <v>392361</v>
      </c>
      <c r="L2234" s="4" t="s">
        <v>5662</v>
      </c>
      <c r="M2234" s="4" t="s">
        <v>41</v>
      </c>
    </row>
    <row r="2235" spans="1:13" x14ac:dyDescent="0.15">
      <c r="A2235" s="4" t="s">
        <v>644</v>
      </c>
      <c r="B2235" s="4" t="s">
        <v>5267</v>
      </c>
      <c r="C2235" s="4">
        <v>244</v>
      </c>
      <c r="D2235" s="4" t="s">
        <v>490</v>
      </c>
      <c r="E2235" s="4" t="s">
        <v>41</v>
      </c>
      <c r="F2235" s="4" t="s">
        <v>41</v>
      </c>
      <c r="G2235" s="4" t="s">
        <v>503</v>
      </c>
      <c r="H2235" s="4" t="s">
        <v>41</v>
      </c>
      <c r="I2235" s="4" t="s">
        <v>41</v>
      </c>
      <c r="J2235" s="4" t="s">
        <v>41</v>
      </c>
      <c r="K2235" s="131">
        <v>171479</v>
      </c>
      <c r="L2235" s="4" t="s">
        <v>5663</v>
      </c>
      <c r="M2235" s="4" t="s">
        <v>41</v>
      </c>
    </row>
    <row r="2236" spans="1:13" x14ac:dyDescent="0.15">
      <c r="A2236" s="4" t="s">
        <v>644</v>
      </c>
      <c r="B2236" s="4" t="s">
        <v>5267</v>
      </c>
      <c r="C2236" s="4">
        <v>244</v>
      </c>
      <c r="D2236" s="4" t="s">
        <v>490</v>
      </c>
      <c r="E2236" s="4" t="s">
        <v>41</v>
      </c>
      <c r="F2236" s="4" t="s">
        <v>41</v>
      </c>
      <c r="G2236" s="4" t="s">
        <v>503</v>
      </c>
      <c r="H2236" s="4" t="s">
        <v>41</v>
      </c>
      <c r="I2236" s="4" t="s">
        <v>41</v>
      </c>
      <c r="J2236" s="4" t="s">
        <v>41</v>
      </c>
      <c r="K2236" s="131">
        <v>331502</v>
      </c>
      <c r="L2236" s="4" t="s">
        <v>5664</v>
      </c>
      <c r="M2236" s="4" t="s">
        <v>41</v>
      </c>
    </row>
    <row r="2237" spans="1:13" x14ac:dyDescent="0.15">
      <c r="A2237" s="4" t="s">
        <v>644</v>
      </c>
      <c r="B2237" s="4" t="s">
        <v>5267</v>
      </c>
      <c r="C2237" s="4">
        <v>244</v>
      </c>
      <c r="D2237" s="4" t="s">
        <v>490</v>
      </c>
      <c r="E2237" s="4" t="s">
        <v>41</v>
      </c>
      <c r="F2237" s="4" t="s">
        <v>41</v>
      </c>
      <c r="G2237" s="4" t="s">
        <v>503</v>
      </c>
      <c r="H2237" s="4" t="s">
        <v>41</v>
      </c>
      <c r="I2237" s="4" t="s">
        <v>41</v>
      </c>
      <c r="J2237" s="4" t="s">
        <v>41</v>
      </c>
      <c r="K2237" s="131">
        <v>1242955</v>
      </c>
      <c r="L2237" s="4" t="s">
        <v>5664</v>
      </c>
      <c r="M2237" s="4" t="s">
        <v>41</v>
      </c>
    </row>
    <row r="2238" spans="1:13" x14ac:dyDescent="0.15">
      <c r="A2238" s="4" t="s">
        <v>644</v>
      </c>
      <c r="B2238" s="4" t="s">
        <v>5267</v>
      </c>
      <c r="C2238" s="4">
        <v>244</v>
      </c>
      <c r="D2238" s="4" t="s">
        <v>490</v>
      </c>
      <c r="E2238" s="4" t="s">
        <v>41</v>
      </c>
      <c r="F2238" s="4" t="s">
        <v>41</v>
      </c>
      <c r="G2238" s="4" t="s">
        <v>503</v>
      </c>
      <c r="H2238" s="4" t="s">
        <v>41</v>
      </c>
      <c r="I2238" s="4" t="s">
        <v>41</v>
      </c>
      <c r="J2238" s="4" t="s">
        <v>41</v>
      </c>
      <c r="K2238" s="131">
        <v>528041</v>
      </c>
      <c r="L2238" s="4" t="s">
        <v>5665</v>
      </c>
      <c r="M2238" s="4" t="s">
        <v>41</v>
      </c>
    </row>
    <row r="2239" spans="1:13" x14ac:dyDescent="0.15">
      <c r="A2239" s="4" t="s">
        <v>644</v>
      </c>
      <c r="B2239" s="4" t="s">
        <v>5267</v>
      </c>
      <c r="C2239" s="4">
        <v>244</v>
      </c>
      <c r="D2239" s="4" t="s">
        <v>490</v>
      </c>
      <c r="E2239" s="4" t="s">
        <v>41</v>
      </c>
      <c r="F2239" s="4" t="s">
        <v>41</v>
      </c>
      <c r="G2239" s="4" t="s">
        <v>503</v>
      </c>
      <c r="H2239" s="4" t="s">
        <v>41</v>
      </c>
      <c r="I2239" s="4" t="s">
        <v>41</v>
      </c>
      <c r="J2239" s="4" t="s">
        <v>41</v>
      </c>
      <c r="K2239" s="131">
        <v>189022</v>
      </c>
      <c r="L2239" s="4" t="s">
        <v>5666</v>
      </c>
      <c r="M2239" s="4" t="s">
        <v>41</v>
      </c>
    </row>
    <row r="2240" spans="1:13" x14ac:dyDescent="0.15">
      <c r="A2240" s="4" t="s">
        <v>644</v>
      </c>
      <c r="B2240" s="4" t="s">
        <v>5267</v>
      </c>
      <c r="C2240" s="4">
        <v>244</v>
      </c>
      <c r="D2240" s="4" t="s">
        <v>490</v>
      </c>
      <c r="E2240" s="4" t="s">
        <v>41</v>
      </c>
      <c r="F2240" s="4" t="s">
        <v>41</v>
      </c>
      <c r="G2240" s="4" t="s">
        <v>503</v>
      </c>
      <c r="H2240" s="4" t="s">
        <v>41</v>
      </c>
      <c r="I2240" s="4" t="s">
        <v>41</v>
      </c>
      <c r="J2240" s="4" t="s">
        <v>41</v>
      </c>
      <c r="K2240" s="131">
        <v>816942</v>
      </c>
      <c r="L2240" s="4" t="s">
        <v>5667</v>
      </c>
      <c r="M2240" s="4" t="s">
        <v>41</v>
      </c>
    </row>
    <row r="2241" spans="1:13" x14ac:dyDescent="0.15">
      <c r="A2241" s="4" t="s">
        <v>644</v>
      </c>
      <c r="B2241" s="4" t="s">
        <v>5267</v>
      </c>
      <c r="C2241" s="4">
        <v>244</v>
      </c>
      <c r="D2241" s="4" t="s">
        <v>490</v>
      </c>
      <c r="E2241" s="4" t="s">
        <v>41</v>
      </c>
      <c r="F2241" s="4" t="s">
        <v>41</v>
      </c>
      <c r="G2241" s="4" t="s">
        <v>503</v>
      </c>
      <c r="H2241" s="4" t="s">
        <v>41</v>
      </c>
      <c r="I2241" s="4" t="s">
        <v>41</v>
      </c>
      <c r="J2241" s="4" t="s">
        <v>41</v>
      </c>
      <c r="K2241" s="131">
        <v>816943</v>
      </c>
      <c r="L2241" s="4" t="s">
        <v>5667</v>
      </c>
      <c r="M2241" s="4" t="s">
        <v>41</v>
      </c>
    </row>
    <row r="2242" spans="1:13" x14ac:dyDescent="0.15">
      <c r="A2242" s="4" t="s">
        <v>644</v>
      </c>
      <c r="B2242" s="4" t="s">
        <v>5267</v>
      </c>
      <c r="C2242" s="4">
        <v>244</v>
      </c>
      <c r="D2242" s="4" t="s">
        <v>490</v>
      </c>
      <c r="E2242" s="4" t="s">
        <v>41</v>
      </c>
      <c r="F2242" s="4" t="s">
        <v>41</v>
      </c>
      <c r="G2242" s="4" t="s">
        <v>503</v>
      </c>
      <c r="H2242" s="4" t="s">
        <v>41</v>
      </c>
      <c r="I2242" s="4" t="s">
        <v>41</v>
      </c>
      <c r="J2242" s="4" t="s">
        <v>41</v>
      </c>
      <c r="K2242" s="131">
        <v>1108348</v>
      </c>
      <c r="L2242" s="4" t="s">
        <v>5668</v>
      </c>
      <c r="M2242" s="4" t="s">
        <v>41</v>
      </c>
    </row>
    <row r="2243" spans="1:13" x14ac:dyDescent="0.15">
      <c r="A2243" s="4" t="s">
        <v>644</v>
      </c>
      <c r="B2243" s="4" t="s">
        <v>5267</v>
      </c>
      <c r="C2243" s="4">
        <v>244</v>
      </c>
      <c r="D2243" s="4" t="s">
        <v>490</v>
      </c>
      <c r="E2243" s="4" t="s">
        <v>41</v>
      </c>
      <c r="F2243" s="4" t="s">
        <v>41</v>
      </c>
      <c r="G2243" s="4" t="s">
        <v>503</v>
      </c>
      <c r="H2243" s="4" t="s">
        <v>41</v>
      </c>
      <c r="I2243" s="4" t="s">
        <v>41</v>
      </c>
      <c r="J2243" s="4" t="s">
        <v>41</v>
      </c>
      <c r="K2243" s="131">
        <v>120286</v>
      </c>
      <c r="L2243" s="4" t="s">
        <v>5668</v>
      </c>
      <c r="M2243" s="4" t="s">
        <v>41</v>
      </c>
    </row>
    <row r="2244" spans="1:13" x14ac:dyDescent="0.15">
      <c r="A2244" s="4" t="s">
        <v>644</v>
      </c>
      <c r="B2244" s="4" t="s">
        <v>5267</v>
      </c>
      <c r="C2244" s="4">
        <v>244</v>
      </c>
      <c r="D2244" s="4" t="s">
        <v>490</v>
      </c>
      <c r="E2244" s="4" t="s">
        <v>41</v>
      </c>
      <c r="F2244" s="4" t="s">
        <v>41</v>
      </c>
      <c r="G2244" s="4" t="s">
        <v>503</v>
      </c>
      <c r="H2244" s="4" t="s">
        <v>41</v>
      </c>
      <c r="I2244" s="4" t="s">
        <v>41</v>
      </c>
      <c r="J2244" s="4" t="s">
        <v>41</v>
      </c>
      <c r="K2244" s="131">
        <v>350119</v>
      </c>
      <c r="L2244" s="4" t="s">
        <v>5669</v>
      </c>
      <c r="M2244" s="4" t="s">
        <v>41</v>
      </c>
    </row>
    <row r="2245" spans="1:13" x14ac:dyDescent="0.15">
      <c r="A2245" s="4" t="s">
        <v>644</v>
      </c>
      <c r="B2245" s="4" t="s">
        <v>5267</v>
      </c>
      <c r="C2245" s="4">
        <v>244</v>
      </c>
      <c r="D2245" s="4" t="s">
        <v>490</v>
      </c>
      <c r="E2245" s="4" t="s">
        <v>41</v>
      </c>
      <c r="F2245" s="4" t="s">
        <v>41</v>
      </c>
      <c r="G2245" s="4" t="s">
        <v>503</v>
      </c>
      <c r="H2245" s="4" t="s">
        <v>41</v>
      </c>
      <c r="I2245" s="4" t="s">
        <v>41</v>
      </c>
      <c r="J2245" s="4" t="s">
        <v>41</v>
      </c>
      <c r="K2245" s="131">
        <v>100954</v>
      </c>
      <c r="L2245" s="4" t="s">
        <v>5670</v>
      </c>
      <c r="M2245" s="4" t="s">
        <v>41</v>
      </c>
    </row>
    <row r="2246" spans="1:13" x14ac:dyDescent="0.15">
      <c r="A2246" s="4" t="s">
        <v>644</v>
      </c>
      <c r="B2246" s="4" t="s">
        <v>5267</v>
      </c>
      <c r="C2246" s="4">
        <v>244</v>
      </c>
      <c r="D2246" s="4" t="s">
        <v>490</v>
      </c>
      <c r="E2246" s="4" t="s">
        <v>41</v>
      </c>
      <c r="F2246" s="4" t="s">
        <v>41</v>
      </c>
      <c r="G2246" s="4" t="s">
        <v>503</v>
      </c>
      <c r="H2246" s="4" t="s">
        <v>41</v>
      </c>
      <c r="I2246" s="4" t="s">
        <v>41</v>
      </c>
      <c r="J2246" s="4" t="s">
        <v>41</v>
      </c>
      <c r="K2246" s="131">
        <v>35083</v>
      </c>
      <c r="L2246" s="4" t="s">
        <v>5671</v>
      </c>
      <c r="M2246" s="4" t="s">
        <v>41</v>
      </c>
    </row>
    <row r="2247" spans="1:13" x14ac:dyDescent="0.15">
      <c r="A2247" s="4" t="s">
        <v>644</v>
      </c>
      <c r="B2247" s="4" t="s">
        <v>5267</v>
      </c>
      <c r="C2247" s="4">
        <v>244</v>
      </c>
      <c r="D2247" s="4" t="s">
        <v>490</v>
      </c>
      <c r="E2247" s="4" t="s">
        <v>41</v>
      </c>
      <c r="F2247" s="4" t="s">
        <v>41</v>
      </c>
      <c r="G2247" s="4" t="s">
        <v>503</v>
      </c>
      <c r="H2247" s="4" t="s">
        <v>41</v>
      </c>
      <c r="I2247" s="4" t="s">
        <v>41</v>
      </c>
      <c r="J2247" s="4" t="s">
        <v>41</v>
      </c>
      <c r="K2247" s="131">
        <v>132100</v>
      </c>
      <c r="L2247" s="4" t="s">
        <v>5672</v>
      </c>
      <c r="M2247" s="4" t="s">
        <v>41</v>
      </c>
    </row>
    <row r="2248" spans="1:13" x14ac:dyDescent="0.15">
      <c r="A2248" s="4" t="s">
        <v>644</v>
      </c>
      <c r="B2248" s="4" t="s">
        <v>5267</v>
      </c>
      <c r="C2248" s="4">
        <v>244</v>
      </c>
      <c r="D2248" s="4" t="s">
        <v>490</v>
      </c>
      <c r="E2248" s="4" t="s">
        <v>41</v>
      </c>
      <c r="F2248" s="4" t="s">
        <v>41</v>
      </c>
      <c r="G2248" s="4" t="s">
        <v>503</v>
      </c>
      <c r="H2248" s="4" t="s">
        <v>41</v>
      </c>
      <c r="I2248" s="4" t="s">
        <v>41</v>
      </c>
      <c r="J2248" s="4" t="s">
        <v>41</v>
      </c>
      <c r="K2248" s="131">
        <v>113484</v>
      </c>
      <c r="L2248" s="4" t="s">
        <v>5673</v>
      </c>
      <c r="M2248" s="4" t="s">
        <v>41</v>
      </c>
    </row>
    <row r="2249" spans="1:13" x14ac:dyDescent="0.15">
      <c r="A2249" s="4" t="s">
        <v>644</v>
      </c>
      <c r="B2249" s="4" t="s">
        <v>5267</v>
      </c>
      <c r="C2249" s="4">
        <v>244</v>
      </c>
      <c r="D2249" s="4" t="s">
        <v>490</v>
      </c>
      <c r="E2249" s="4" t="s">
        <v>41</v>
      </c>
      <c r="F2249" s="4" t="s">
        <v>41</v>
      </c>
      <c r="G2249" s="4" t="s">
        <v>503</v>
      </c>
      <c r="H2249" s="4" t="s">
        <v>41</v>
      </c>
      <c r="I2249" s="4" t="s">
        <v>41</v>
      </c>
      <c r="J2249" s="4" t="s">
        <v>41</v>
      </c>
      <c r="K2249" s="131">
        <v>347613</v>
      </c>
      <c r="L2249" s="4" t="s">
        <v>5674</v>
      </c>
      <c r="M2249" s="4" t="s">
        <v>41</v>
      </c>
    </row>
    <row r="2250" spans="1:13" x14ac:dyDescent="0.15">
      <c r="A2250" s="4" t="s">
        <v>644</v>
      </c>
      <c r="B2250" s="4" t="s">
        <v>5267</v>
      </c>
      <c r="C2250" s="4">
        <v>244</v>
      </c>
      <c r="D2250" s="4" t="s">
        <v>490</v>
      </c>
      <c r="E2250" s="4" t="s">
        <v>41</v>
      </c>
      <c r="F2250" s="4" t="s">
        <v>41</v>
      </c>
      <c r="G2250" s="4" t="s">
        <v>503</v>
      </c>
      <c r="H2250" s="4" t="s">
        <v>41</v>
      </c>
      <c r="I2250" s="4" t="s">
        <v>41</v>
      </c>
      <c r="J2250" s="4" t="s">
        <v>41</v>
      </c>
      <c r="K2250" s="131">
        <v>77685</v>
      </c>
      <c r="L2250" s="4" t="s">
        <v>5675</v>
      </c>
      <c r="M2250" s="4" t="s">
        <v>41</v>
      </c>
    </row>
    <row r="2251" spans="1:13" x14ac:dyDescent="0.15">
      <c r="A2251" s="4" t="s">
        <v>644</v>
      </c>
      <c r="B2251" s="4" t="s">
        <v>5267</v>
      </c>
      <c r="C2251" s="4">
        <v>244</v>
      </c>
      <c r="D2251" s="4" t="s">
        <v>490</v>
      </c>
      <c r="E2251" s="4" t="s">
        <v>41</v>
      </c>
      <c r="F2251" s="4" t="s">
        <v>41</v>
      </c>
      <c r="G2251" s="4" t="s">
        <v>503</v>
      </c>
      <c r="H2251" s="4" t="s">
        <v>41</v>
      </c>
      <c r="I2251" s="4" t="s">
        <v>41</v>
      </c>
      <c r="J2251" s="4" t="s">
        <v>41</v>
      </c>
      <c r="K2251" s="131">
        <v>295703</v>
      </c>
      <c r="L2251" s="4" t="s">
        <v>5676</v>
      </c>
      <c r="M2251" s="4" t="s">
        <v>41</v>
      </c>
    </row>
    <row r="2252" spans="1:13" x14ac:dyDescent="0.15">
      <c r="A2252" s="4" t="s">
        <v>644</v>
      </c>
      <c r="B2252" s="4" t="s">
        <v>5267</v>
      </c>
      <c r="C2252" s="4">
        <v>244</v>
      </c>
      <c r="D2252" s="4" t="s">
        <v>490</v>
      </c>
      <c r="E2252" s="4" t="s">
        <v>41</v>
      </c>
      <c r="F2252" s="4" t="s">
        <v>41</v>
      </c>
      <c r="G2252" s="4" t="s">
        <v>503</v>
      </c>
      <c r="H2252" s="4" t="s">
        <v>41</v>
      </c>
      <c r="I2252" s="4" t="s">
        <v>41</v>
      </c>
      <c r="J2252" s="4" t="s">
        <v>41</v>
      </c>
      <c r="K2252" s="131">
        <v>1041762</v>
      </c>
      <c r="L2252" s="4" t="s">
        <v>5677</v>
      </c>
      <c r="M2252" s="4" t="s">
        <v>41</v>
      </c>
    </row>
    <row r="2253" spans="1:13" x14ac:dyDescent="0.15">
      <c r="A2253" s="4" t="s">
        <v>644</v>
      </c>
      <c r="B2253" s="4" t="s">
        <v>5267</v>
      </c>
      <c r="C2253" s="4">
        <v>244</v>
      </c>
      <c r="D2253" s="4" t="s">
        <v>490</v>
      </c>
      <c r="E2253" s="4" t="s">
        <v>41</v>
      </c>
      <c r="F2253" s="4" t="s">
        <v>41</v>
      </c>
      <c r="G2253" s="4" t="s">
        <v>503</v>
      </c>
      <c r="H2253" s="4" t="s">
        <v>41</v>
      </c>
      <c r="I2253" s="4" t="s">
        <v>41</v>
      </c>
      <c r="J2253" s="4" t="s">
        <v>41</v>
      </c>
      <c r="K2253" s="131">
        <v>336514</v>
      </c>
      <c r="L2253" s="4" t="s">
        <v>5678</v>
      </c>
      <c r="M2253" s="4" t="s">
        <v>41</v>
      </c>
    </row>
    <row r="2254" spans="1:13" x14ac:dyDescent="0.15">
      <c r="A2254" s="4" t="s">
        <v>644</v>
      </c>
      <c r="B2254" s="4" t="s">
        <v>5267</v>
      </c>
      <c r="C2254" s="4">
        <v>244</v>
      </c>
      <c r="D2254" s="4" t="s">
        <v>490</v>
      </c>
      <c r="E2254" s="4" t="s">
        <v>41</v>
      </c>
      <c r="F2254" s="4" t="s">
        <v>41</v>
      </c>
      <c r="G2254" s="4" t="s">
        <v>503</v>
      </c>
      <c r="H2254" s="4" t="s">
        <v>41</v>
      </c>
      <c r="I2254" s="4" t="s">
        <v>41</v>
      </c>
      <c r="J2254" s="4" t="s">
        <v>41</v>
      </c>
      <c r="K2254" s="131">
        <v>780068</v>
      </c>
      <c r="L2254" s="4" t="s">
        <v>5679</v>
      </c>
      <c r="M2254" s="4" t="s">
        <v>41</v>
      </c>
    </row>
    <row r="2255" spans="1:13" x14ac:dyDescent="0.15">
      <c r="A2255" s="4" t="s">
        <v>644</v>
      </c>
      <c r="B2255" s="4" t="s">
        <v>5267</v>
      </c>
      <c r="C2255" s="4">
        <v>244</v>
      </c>
      <c r="D2255" s="4" t="s">
        <v>490</v>
      </c>
      <c r="E2255" s="4" t="s">
        <v>41</v>
      </c>
      <c r="F2255" s="4" t="s">
        <v>41</v>
      </c>
      <c r="G2255" s="4" t="s">
        <v>503</v>
      </c>
      <c r="H2255" s="4" t="s">
        <v>41</v>
      </c>
      <c r="I2255" s="4" t="s">
        <v>41</v>
      </c>
      <c r="J2255" s="4" t="s">
        <v>41</v>
      </c>
      <c r="K2255" s="131">
        <v>207278</v>
      </c>
      <c r="L2255" s="4" t="s">
        <v>5680</v>
      </c>
      <c r="M2255" s="4" t="s">
        <v>41</v>
      </c>
    </row>
    <row r="2256" spans="1:13" x14ac:dyDescent="0.15">
      <c r="A2256" s="4" t="s">
        <v>644</v>
      </c>
      <c r="B2256" s="4" t="s">
        <v>5267</v>
      </c>
      <c r="C2256" s="4">
        <v>244</v>
      </c>
      <c r="D2256" s="4" t="s">
        <v>490</v>
      </c>
      <c r="E2256" s="4" t="s">
        <v>41</v>
      </c>
      <c r="F2256" s="4" t="s">
        <v>41</v>
      </c>
      <c r="G2256" s="4" t="s">
        <v>503</v>
      </c>
      <c r="H2256" s="4" t="s">
        <v>41</v>
      </c>
      <c r="I2256" s="4" t="s">
        <v>41</v>
      </c>
      <c r="J2256" s="4" t="s">
        <v>41</v>
      </c>
      <c r="K2256" s="131">
        <v>122077</v>
      </c>
      <c r="L2256" s="4" t="s">
        <v>5680</v>
      </c>
      <c r="M2256" s="4" t="s">
        <v>41</v>
      </c>
    </row>
    <row r="2257" spans="1:13" x14ac:dyDescent="0.15">
      <c r="A2257" s="4" t="s">
        <v>644</v>
      </c>
      <c r="B2257" s="4" t="s">
        <v>5267</v>
      </c>
      <c r="C2257" s="4">
        <v>244</v>
      </c>
      <c r="D2257" s="4" t="s">
        <v>490</v>
      </c>
      <c r="E2257" s="4" t="s">
        <v>41</v>
      </c>
      <c r="F2257" s="4" t="s">
        <v>41</v>
      </c>
      <c r="G2257" s="4" t="s">
        <v>503</v>
      </c>
      <c r="H2257" s="4" t="s">
        <v>41</v>
      </c>
      <c r="I2257" s="4" t="s">
        <v>41</v>
      </c>
      <c r="J2257" s="4" t="s">
        <v>41</v>
      </c>
      <c r="K2257" s="131">
        <v>582814</v>
      </c>
      <c r="L2257" s="4" t="s">
        <v>5680</v>
      </c>
      <c r="M2257" s="4" t="s">
        <v>41</v>
      </c>
    </row>
    <row r="2258" spans="1:13" x14ac:dyDescent="0.15">
      <c r="A2258" s="4" t="s">
        <v>644</v>
      </c>
      <c r="B2258" s="4" t="s">
        <v>5267</v>
      </c>
      <c r="C2258" s="4">
        <v>244</v>
      </c>
      <c r="D2258" s="4" t="s">
        <v>490</v>
      </c>
      <c r="E2258" s="4" t="s">
        <v>41</v>
      </c>
      <c r="F2258" s="4" t="s">
        <v>41</v>
      </c>
      <c r="G2258" s="4" t="s">
        <v>503</v>
      </c>
      <c r="H2258" s="4" t="s">
        <v>41</v>
      </c>
      <c r="I2258" s="4" t="s">
        <v>41</v>
      </c>
      <c r="J2258" s="4" t="s">
        <v>41</v>
      </c>
      <c r="K2258" s="131">
        <v>195107</v>
      </c>
      <c r="L2258" s="4" t="s">
        <v>5681</v>
      </c>
      <c r="M2258" s="4" t="s">
        <v>41</v>
      </c>
    </row>
    <row r="2259" spans="1:13" x14ac:dyDescent="0.15">
      <c r="A2259" s="4" t="s">
        <v>644</v>
      </c>
      <c r="B2259" s="4" t="s">
        <v>5267</v>
      </c>
      <c r="C2259" s="4">
        <v>244</v>
      </c>
      <c r="D2259" s="4" t="s">
        <v>490</v>
      </c>
      <c r="E2259" s="4" t="s">
        <v>41</v>
      </c>
      <c r="F2259" s="4" t="s">
        <v>41</v>
      </c>
      <c r="G2259" s="4" t="s">
        <v>503</v>
      </c>
      <c r="H2259" s="4" t="s">
        <v>41</v>
      </c>
      <c r="I2259" s="4" t="s">
        <v>41</v>
      </c>
      <c r="J2259" s="4" t="s">
        <v>41</v>
      </c>
      <c r="K2259" s="131">
        <v>417063</v>
      </c>
      <c r="L2259" s="4" t="s">
        <v>5681</v>
      </c>
      <c r="M2259" s="4" t="s">
        <v>41</v>
      </c>
    </row>
    <row r="2260" spans="1:13" x14ac:dyDescent="0.15">
      <c r="A2260" s="4" t="s">
        <v>644</v>
      </c>
      <c r="B2260" s="4" t="s">
        <v>5267</v>
      </c>
      <c r="C2260" s="4">
        <v>244</v>
      </c>
      <c r="D2260" s="4" t="s">
        <v>490</v>
      </c>
      <c r="E2260" s="4" t="s">
        <v>41</v>
      </c>
      <c r="F2260" s="4" t="s">
        <v>41</v>
      </c>
      <c r="G2260" s="4" t="s">
        <v>503</v>
      </c>
      <c r="H2260" s="4" t="s">
        <v>41</v>
      </c>
      <c r="I2260" s="4" t="s">
        <v>41</v>
      </c>
      <c r="J2260" s="4" t="s">
        <v>41</v>
      </c>
      <c r="K2260" s="131">
        <v>189021</v>
      </c>
      <c r="L2260" s="4" t="s">
        <v>5682</v>
      </c>
      <c r="M2260" s="4" t="s">
        <v>41</v>
      </c>
    </row>
    <row r="2261" spans="1:13" x14ac:dyDescent="0.15">
      <c r="A2261" s="4" t="s">
        <v>644</v>
      </c>
      <c r="B2261" s="4" t="s">
        <v>5267</v>
      </c>
      <c r="C2261" s="4">
        <v>244</v>
      </c>
      <c r="D2261" s="4" t="s">
        <v>490</v>
      </c>
      <c r="E2261" s="4" t="s">
        <v>41</v>
      </c>
      <c r="F2261" s="4" t="s">
        <v>41</v>
      </c>
      <c r="G2261" s="4" t="s">
        <v>503</v>
      </c>
      <c r="H2261" s="4" t="s">
        <v>41</v>
      </c>
      <c r="I2261" s="4" t="s">
        <v>41</v>
      </c>
      <c r="J2261" s="4" t="s">
        <v>41</v>
      </c>
      <c r="K2261" s="131">
        <v>192243</v>
      </c>
      <c r="L2261" s="4" t="s">
        <v>5682</v>
      </c>
      <c r="M2261" s="4" t="s">
        <v>41</v>
      </c>
    </row>
    <row r="2262" spans="1:13" x14ac:dyDescent="0.15">
      <c r="A2262" s="4" t="s">
        <v>644</v>
      </c>
      <c r="B2262" s="4" t="s">
        <v>5267</v>
      </c>
      <c r="C2262" s="4">
        <v>244</v>
      </c>
      <c r="D2262" s="4" t="s">
        <v>490</v>
      </c>
      <c r="E2262" s="4" t="s">
        <v>41</v>
      </c>
      <c r="F2262" s="4" t="s">
        <v>41</v>
      </c>
      <c r="G2262" s="4" t="s">
        <v>503</v>
      </c>
      <c r="H2262" s="4" t="s">
        <v>41</v>
      </c>
      <c r="I2262" s="4" t="s">
        <v>41</v>
      </c>
      <c r="J2262" s="4" t="s">
        <v>41</v>
      </c>
      <c r="K2262" s="131">
        <v>97374</v>
      </c>
      <c r="L2262" s="4" t="s">
        <v>5683</v>
      </c>
      <c r="M2262" s="4" t="s">
        <v>41</v>
      </c>
    </row>
    <row r="2263" spans="1:13" x14ac:dyDescent="0.15">
      <c r="A2263" s="4" t="s">
        <v>644</v>
      </c>
      <c r="B2263" s="4" t="s">
        <v>5267</v>
      </c>
      <c r="C2263" s="4">
        <v>244</v>
      </c>
      <c r="D2263" s="4" t="s">
        <v>490</v>
      </c>
      <c r="E2263" s="4" t="s">
        <v>41</v>
      </c>
      <c r="F2263" s="4" t="s">
        <v>41</v>
      </c>
      <c r="G2263" s="4" t="s">
        <v>503</v>
      </c>
      <c r="H2263" s="4" t="s">
        <v>41</v>
      </c>
      <c r="I2263" s="4" t="s">
        <v>41</v>
      </c>
      <c r="J2263" s="4" t="s">
        <v>41</v>
      </c>
      <c r="K2263" s="131">
        <v>370165</v>
      </c>
      <c r="L2263" s="4" t="s">
        <v>5684</v>
      </c>
      <c r="M2263" s="4" t="s">
        <v>41</v>
      </c>
    </row>
    <row r="2264" spans="1:13" x14ac:dyDescent="0.15">
      <c r="A2264" s="4" t="s">
        <v>644</v>
      </c>
      <c r="B2264" s="4" t="s">
        <v>5267</v>
      </c>
      <c r="C2264" s="4">
        <v>244</v>
      </c>
      <c r="D2264" s="4" t="s">
        <v>490</v>
      </c>
      <c r="E2264" s="4" t="s">
        <v>41</v>
      </c>
      <c r="F2264" s="4" t="s">
        <v>41</v>
      </c>
      <c r="G2264" s="4" t="s">
        <v>503</v>
      </c>
      <c r="H2264" s="4" t="s">
        <v>41</v>
      </c>
      <c r="I2264" s="4" t="s">
        <v>41</v>
      </c>
      <c r="J2264" s="4" t="s">
        <v>41</v>
      </c>
      <c r="K2264" s="131">
        <v>288185</v>
      </c>
      <c r="L2264" s="4" t="s">
        <v>5684</v>
      </c>
      <c r="M2264" s="4" t="s">
        <v>41</v>
      </c>
    </row>
    <row r="2265" spans="1:13" x14ac:dyDescent="0.15">
      <c r="A2265" s="4" t="s">
        <v>644</v>
      </c>
      <c r="B2265" s="4" t="s">
        <v>5267</v>
      </c>
      <c r="C2265" s="4">
        <v>244</v>
      </c>
      <c r="D2265" s="4" t="s">
        <v>490</v>
      </c>
      <c r="E2265" s="4" t="s">
        <v>41</v>
      </c>
      <c r="F2265" s="4" t="s">
        <v>41</v>
      </c>
      <c r="G2265" s="4" t="s">
        <v>503</v>
      </c>
      <c r="H2265" s="4" t="s">
        <v>41</v>
      </c>
      <c r="I2265" s="4" t="s">
        <v>41</v>
      </c>
      <c r="J2265" s="4" t="s">
        <v>41</v>
      </c>
      <c r="K2265" s="131">
        <v>68019</v>
      </c>
      <c r="L2265" s="4" t="s">
        <v>5685</v>
      </c>
      <c r="M2265" s="4" t="s">
        <v>41</v>
      </c>
    </row>
    <row r="2266" spans="1:13" x14ac:dyDescent="0.15">
      <c r="A2266" s="4" t="s">
        <v>644</v>
      </c>
      <c r="B2266" s="4" t="s">
        <v>5267</v>
      </c>
      <c r="C2266" s="4">
        <v>244</v>
      </c>
      <c r="D2266" s="4" t="s">
        <v>490</v>
      </c>
      <c r="E2266" s="4" t="s">
        <v>41</v>
      </c>
      <c r="F2266" s="4" t="s">
        <v>41</v>
      </c>
      <c r="G2266" s="4" t="s">
        <v>503</v>
      </c>
      <c r="H2266" s="4" t="s">
        <v>41</v>
      </c>
      <c r="I2266" s="4" t="s">
        <v>41</v>
      </c>
      <c r="J2266" s="4" t="s">
        <v>41</v>
      </c>
      <c r="K2266" s="131">
        <v>35083</v>
      </c>
      <c r="L2266" s="4" t="s">
        <v>5685</v>
      </c>
      <c r="M2266" s="4" t="s">
        <v>41</v>
      </c>
    </row>
    <row r="2267" spans="1:13" x14ac:dyDescent="0.15">
      <c r="A2267" s="4" t="s">
        <v>644</v>
      </c>
      <c r="B2267" s="4" t="s">
        <v>5267</v>
      </c>
      <c r="C2267" s="4">
        <v>244</v>
      </c>
      <c r="D2267" s="4" t="s">
        <v>490</v>
      </c>
      <c r="E2267" s="4" t="s">
        <v>41</v>
      </c>
      <c r="F2267" s="4" t="s">
        <v>41</v>
      </c>
      <c r="G2267" s="4" t="s">
        <v>503</v>
      </c>
      <c r="H2267" s="4" t="s">
        <v>41</v>
      </c>
      <c r="I2267" s="4" t="s">
        <v>41</v>
      </c>
      <c r="J2267" s="4" t="s">
        <v>41</v>
      </c>
      <c r="K2267" s="131">
        <v>582814</v>
      </c>
      <c r="L2267" s="4" t="s">
        <v>5686</v>
      </c>
      <c r="M2267" s="4" t="s">
        <v>41</v>
      </c>
    </row>
    <row r="2268" spans="1:13" x14ac:dyDescent="0.15">
      <c r="A2268" s="4" t="s">
        <v>644</v>
      </c>
      <c r="B2268" s="4" t="s">
        <v>5267</v>
      </c>
      <c r="C2268" s="4">
        <v>244</v>
      </c>
      <c r="D2268" s="4" t="s">
        <v>490</v>
      </c>
      <c r="E2268" s="4" t="s">
        <v>41</v>
      </c>
      <c r="F2268" s="4" t="s">
        <v>41</v>
      </c>
      <c r="G2268" s="4" t="s">
        <v>503</v>
      </c>
      <c r="H2268" s="4" t="s">
        <v>41</v>
      </c>
      <c r="I2268" s="4" t="s">
        <v>41</v>
      </c>
      <c r="J2268" s="4" t="s">
        <v>41</v>
      </c>
      <c r="K2268" s="131">
        <v>207278</v>
      </c>
      <c r="L2268" s="4" t="s">
        <v>5686</v>
      </c>
      <c r="M2268" s="4" t="s">
        <v>41</v>
      </c>
    </row>
    <row r="2269" spans="1:13" x14ac:dyDescent="0.15">
      <c r="A2269" s="4" t="s">
        <v>644</v>
      </c>
      <c r="B2269" s="4" t="s">
        <v>5267</v>
      </c>
      <c r="C2269" s="4">
        <v>244</v>
      </c>
      <c r="D2269" s="4" t="s">
        <v>490</v>
      </c>
      <c r="E2269" s="4" t="s">
        <v>41</v>
      </c>
      <c r="F2269" s="4" t="s">
        <v>41</v>
      </c>
      <c r="G2269" s="4" t="s">
        <v>503</v>
      </c>
      <c r="H2269" s="4" t="s">
        <v>41</v>
      </c>
      <c r="I2269" s="4" t="s">
        <v>41</v>
      </c>
      <c r="J2269" s="4" t="s">
        <v>41</v>
      </c>
      <c r="K2269" s="131">
        <v>1695816</v>
      </c>
      <c r="L2269" s="4" t="s">
        <v>5687</v>
      </c>
      <c r="M2269" s="4" t="s">
        <v>41</v>
      </c>
    </row>
    <row r="2270" spans="1:13" x14ac:dyDescent="0.15">
      <c r="A2270" s="4" t="s">
        <v>644</v>
      </c>
      <c r="B2270" s="4" t="s">
        <v>5267</v>
      </c>
      <c r="C2270" s="4">
        <v>244</v>
      </c>
      <c r="D2270" s="4" t="s">
        <v>490</v>
      </c>
      <c r="E2270" s="4" t="s">
        <v>41</v>
      </c>
      <c r="F2270" s="4" t="s">
        <v>41</v>
      </c>
      <c r="G2270" s="4" t="s">
        <v>503</v>
      </c>
      <c r="H2270" s="4" t="s">
        <v>41</v>
      </c>
      <c r="I2270" s="4" t="s">
        <v>41</v>
      </c>
      <c r="J2270" s="4" t="s">
        <v>41</v>
      </c>
      <c r="K2270" s="131">
        <v>122076</v>
      </c>
      <c r="L2270" s="4" t="s">
        <v>5686</v>
      </c>
      <c r="M2270" s="4" t="s">
        <v>41</v>
      </c>
    </row>
    <row r="2271" spans="1:13" x14ac:dyDescent="0.15">
      <c r="A2271" s="4" t="s">
        <v>644</v>
      </c>
      <c r="B2271" s="4" t="s">
        <v>5267</v>
      </c>
      <c r="C2271" s="4">
        <v>244</v>
      </c>
      <c r="D2271" s="4" t="s">
        <v>490</v>
      </c>
      <c r="E2271" s="4" t="s">
        <v>41</v>
      </c>
      <c r="F2271" s="4" t="s">
        <v>41</v>
      </c>
      <c r="G2271" s="4" t="s">
        <v>503</v>
      </c>
      <c r="H2271" s="4" t="s">
        <v>41</v>
      </c>
      <c r="I2271" s="4" t="s">
        <v>41</v>
      </c>
      <c r="J2271" s="4" t="s">
        <v>41</v>
      </c>
      <c r="K2271" s="131">
        <v>161813</v>
      </c>
      <c r="L2271" s="4" t="s">
        <v>5688</v>
      </c>
      <c r="M2271" s="4" t="s">
        <v>41</v>
      </c>
    </row>
    <row r="2272" spans="1:13" x14ac:dyDescent="0.15">
      <c r="A2272" s="4" t="s">
        <v>644</v>
      </c>
      <c r="B2272" s="4" t="s">
        <v>5267</v>
      </c>
      <c r="C2272" s="4">
        <v>244</v>
      </c>
      <c r="D2272" s="4" t="s">
        <v>490</v>
      </c>
      <c r="E2272" s="4" t="s">
        <v>41</v>
      </c>
      <c r="F2272" s="4" t="s">
        <v>41</v>
      </c>
      <c r="G2272" s="4" t="s">
        <v>503</v>
      </c>
      <c r="H2272" s="4" t="s">
        <v>41</v>
      </c>
      <c r="I2272" s="4" t="s">
        <v>41</v>
      </c>
      <c r="J2272" s="4" t="s">
        <v>41</v>
      </c>
      <c r="K2272" s="131">
        <v>104892</v>
      </c>
      <c r="L2272" s="4" t="s">
        <v>5689</v>
      </c>
      <c r="M2272" s="4" t="s">
        <v>41</v>
      </c>
    </row>
    <row r="2273" spans="1:13" x14ac:dyDescent="0.15">
      <c r="A2273" s="4" t="s">
        <v>644</v>
      </c>
      <c r="B2273" s="4" t="s">
        <v>5267</v>
      </c>
      <c r="C2273" s="4">
        <v>244</v>
      </c>
      <c r="D2273" s="4" t="s">
        <v>490</v>
      </c>
      <c r="E2273" s="4" t="s">
        <v>41</v>
      </c>
      <c r="F2273" s="4" t="s">
        <v>41</v>
      </c>
      <c r="G2273" s="4" t="s">
        <v>503</v>
      </c>
      <c r="H2273" s="4" t="s">
        <v>41</v>
      </c>
      <c r="I2273" s="4" t="s">
        <v>41</v>
      </c>
      <c r="J2273" s="4" t="s">
        <v>41</v>
      </c>
      <c r="K2273" s="131">
        <v>286753</v>
      </c>
      <c r="L2273" s="4" t="s">
        <v>5690</v>
      </c>
      <c r="M2273" s="4" t="s">
        <v>41</v>
      </c>
    </row>
    <row r="2274" spans="1:13" x14ac:dyDescent="0.15">
      <c r="A2274" s="4" t="s">
        <v>644</v>
      </c>
      <c r="B2274" s="4" t="s">
        <v>5267</v>
      </c>
      <c r="C2274" s="4">
        <v>244</v>
      </c>
      <c r="D2274" s="4" t="s">
        <v>490</v>
      </c>
      <c r="E2274" s="4" t="s">
        <v>41</v>
      </c>
      <c r="F2274" s="4" t="s">
        <v>41</v>
      </c>
      <c r="G2274" s="4" t="s">
        <v>503</v>
      </c>
      <c r="H2274" s="4" t="s">
        <v>41</v>
      </c>
      <c r="I2274" s="4" t="s">
        <v>41</v>
      </c>
      <c r="J2274" s="4" t="s">
        <v>41</v>
      </c>
      <c r="K2274" s="131">
        <v>194391</v>
      </c>
      <c r="L2274" s="4" t="s">
        <v>5691</v>
      </c>
      <c r="M2274" s="4" t="s">
        <v>41</v>
      </c>
    </row>
    <row r="2275" spans="1:13" x14ac:dyDescent="0.15">
      <c r="A2275" s="4" t="s">
        <v>644</v>
      </c>
      <c r="B2275" s="4" t="s">
        <v>5267</v>
      </c>
      <c r="C2275" s="4">
        <v>244</v>
      </c>
      <c r="D2275" s="4" t="s">
        <v>490</v>
      </c>
      <c r="E2275" s="4" t="s">
        <v>41</v>
      </c>
      <c r="F2275" s="4" t="s">
        <v>41</v>
      </c>
      <c r="G2275" s="4" t="s">
        <v>503</v>
      </c>
      <c r="H2275" s="4" t="s">
        <v>41</v>
      </c>
      <c r="I2275" s="4" t="s">
        <v>41</v>
      </c>
      <c r="J2275" s="4" t="s">
        <v>41</v>
      </c>
      <c r="K2275" s="131">
        <v>615749</v>
      </c>
      <c r="L2275" s="4" t="s">
        <v>5692</v>
      </c>
      <c r="M2275" s="4" t="s">
        <v>41</v>
      </c>
    </row>
    <row r="2276" spans="1:13" x14ac:dyDescent="0.15">
      <c r="A2276" s="4" t="s">
        <v>644</v>
      </c>
      <c r="B2276" s="4" t="s">
        <v>5267</v>
      </c>
      <c r="C2276" s="4">
        <v>244</v>
      </c>
      <c r="D2276" s="4" t="s">
        <v>490</v>
      </c>
      <c r="E2276" s="4" t="s">
        <v>41</v>
      </c>
      <c r="F2276" s="4" t="s">
        <v>41</v>
      </c>
      <c r="G2276" s="4" t="s">
        <v>503</v>
      </c>
      <c r="H2276" s="4" t="s">
        <v>41</v>
      </c>
      <c r="I2276" s="4" t="s">
        <v>41</v>
      </c>
      <c r="J2276" s="4" t="s">
        <v>41</v>
      </c>
      <c r="K2276" s="131">
        <v>119213</v>
      </c>
      <c r="L2276" s="4" t="s">
        <v>5693</v>
      </c>
      <c r="M2276" s="4" t="s">
        <v>41</v>
      </c>
    </row>
    <row r="2277" spans="1:13" x14ac:dyDescent="0.15">
      <c r="A2277" s="4" t="s">
        <v>644</v>
      </c>
      <c r="B2277" s="4" t="s">
        <v>5267</v>
      </c>
      <c r="C2277" s="4">
        <v>244</v>
      </c>
      <c r="D2277" s="4" t="s">
        <v>490</v>
      </c>
      <c r="E2277" s="4" t="s">
        <v>41</v>
      </c>
      <c r="F2277" s="4" t="s">
        <v>41</v>
      </c>
      <c r="G2277" s="4" t="s">
        <v>503</v>
      </c>
      <c r="H2277" s="4" t="s">
        <v>41</v>
      </c>
      <c r="I2277" s="4" t="s">
        <v>41</v>
      </c>
      <c r="J2277" s="4" t="s">
        <v>41</v>
      </c>
      <c r="K2277" s="131">
        <v>560260</v>
      </c>
      <c r="L2277" s="4" t="s">
        <v>5693</v>
      </c>
      <c r="M2277" s="4" t="s">
        <v>41</v>
      </c>
    </row>
    <row r="2278" spans="1:13" x14ac:dyDescent="0.15">
      <c r="A2278" s="4" t="s">
        <v>644</v>
      </c>
      <c r="B2278" s="4" t="s">
        <v>5267</v>
      </c>
      <c r="C2278" s="4">
        <v>244</v>
      </c>
      <c r="D2278" s="4" t="s">
        <v>490</v>
      </c>
      <c r="E2278" s="4" t="s">
        <v>41</v>
      </c>
      <c r="F2278" s="4" t="s">
        <v>41</v>
      </c>
      <c r="G2278" s="4" t="s">
        <v>503</v>
      </c>
      <c r="H2278" s="4" t="s">
        <v>41</v>
      </c>
      <c r="I2278" s="4" t="s">
        <v>41</v>
      </c>
      <c r="J2278" s="4" t="s">
        <v>41</v>
      </c>
      <c r="K2278" s="131">
        <v>260261</v>
      </c>
      <c r="L2278" s="4" t="s">
        <v>5694</v>
      </c>
      <c r="M2278" s="4" t="s">
        <v>41</v>
      </c>
    </row>
    <row r="2279" spans="1:13" x14ac:dyDescent="0.15">
      <c r="A2279" s="4" t="s">
        <v>644</v>
      </c>
      <c r="B2279" s="4" t="s">
        <v>5267</v>
      </c>
      <c r="C2279" s="4">
        <v>244</v>
      </c>
      <c r="D2279" s="4" t="s">
        <v>490</v>
      </c>
      <c r="E2279" s="4" t="s">
        <v>41</v>
      </c>
      <c r="F2279" s="4" t="s">
        <v>41</v>
      </c>
      <c r="G2279" s="4" t="s">
        <v>503</v>
      </c>
      <c r="H2279" s="4" t="s">
        <v>41</v>
      </c>
      <c r="I2279" s="4" t="s">
        <v>41</v>
      </c>
      <c r="J2279" s="4" t="s">
        <v>41</v>
      </c>
      <c r="K2279" s="131">
        <v>148925</v>
      </c>
      <c r="L2279" s="4" t="s">
        <v>5695</v>
      </c>
      <c r="M2279" s="4" t="s">
        <v>41</v>
      </c>
    </row>
    <row r="2280" spans="1:13" x14ac:dyDescent="0.15">
      <c r="A2280" s="4" t="s">
        <v>644</v>
      </c>
      <c r="B2280" s="4" t="s">
        <v>5267</v>
      </c>
      <c r="C2280" s="4">
        <v>244</v>
      </c>
      <c r="D2280" s="4" t="s">
        <v>490</v>
      </c>
      <c r="E2280" s="4" t="s">
        <v>41</v>
      </c>
      <c r="F2280" s="4" t="s">
        <v>41</v>
      </c>
      <c r="G2280" s="4" t="s">
        <v>503</v>
      </c>
      <c r="H2280" s="4" t="s">
        <v>41</v>
      </c>
      <c r="I2280" s="4" t="s">
        <v>41</v>
      </c>
      <c r="J2280" s="4" t="s">
        <v>41</v>
      </c>
      <c r="K2280" s="131">
        <v>477922</v>
      </c>
      <c r="L2280" s="4" t="s">
        <v>5696</v>
      </c>
      <c r="M2280" s="4" t="s">
        <v>41</v>
      </c>
    </row>
    <row r="2281" spans="1:13" x14ac:dyDescent="0.15">
      <c r="A2281" s="4" t="s">
        <v>644</v>
      </c>
      <c r="B2281" s="4" t="s">
        <v>5267</v>
      </c>
      <c r="C2281" s="4">
        <v>244</v>
      </c>
      <c r="D2281" s="4" t="s">
        <v>490</v>
      </c>
      <c r="E2281" s="4" t="s">
        <v>41</v>
      </c>
      <c r="F2281" s="4" t="s">
        <v>41</v>
      </c>
      <c r="G2281" s="4" t="s">
        <v>503</v>
      </c>
      <c r="H2281" s="4" t="s">
        <v>41</v>
      </c>
      <c r="I2281" s="4" t="s">
        <v>41</v>
      </c>
      <c r="J2281" s="4" t="s">
        <v>41</v>
      </c>
      <c r="K2281" s="131">
        <v>125298</v>
      </c>
      <c r="L2281" s="4" t="s">
        <v>5697</v>
      </c>
      <c r="M2281" s="4" t="s">
        <v>41</v>
      </c>
    </row>
    <row r="2282" spans="1:13" x14ac:dyDescent="0.15">
      <c r="A2282" s="4" t="s">
        <v>644</v>
      </c>
      <c r="B2282" s="4" t="s">
        <v>5267</v>
      </c>
      <c r="C2282" s="4">
        <v>244</v>
      </c>
      <c r="D2282" s="4" t="s">
        <v>490</v>
      </c>
      <c r="E2282" s="4" t="s">
        <v>41</v>
      </c>
      <c r="F2282" s="4" t="s">
        <v>41</v>
      </c>
      <c r="G2282" s="4" t="s">
        <v>503</v>
      </c>
      <c r="H2282" s="4" t="s">
        <v>41</v>
      </c>
      <c r="I2282" s="4" t="s">
        <v>41</v>
      </c>
      <c r="J2282" s="4" t="s">
        <v>41</v>
      </c>
      <c r="K2282" s="131">
        <v>602145</v>
      </c>
      <c r="L2282" s="4" t="s">
        <v>5697</v>
      </c>
      <c r="M2282" s="4" t="s">
        <v>41</v>
      </c>
    </row>
    <row r="2283" spans="1:13" x14ac:dyDescent="0.15">
      <c r="A2283" s="4" t="s">
        <v>644</v>
      </c>
      <c r="B2283" s="4" t="s">
        <v>5267</v>
      </c>
      <c r="C2283" s="4">
        <v>244</v>
      </c>
      <c r="D2283" s="4" t="s">
        <v>490</v>
      </c>
      <c r="E2283" s="4" t="s">
        <v>41</v>
      </c>
      <c r="F2283" s="4" t="s">
        <v>41</v>
      </c>
      <c r="G2283" s="4" t="s">
        <v>503</v>
      </c>
      <c r="H2283" s="4" t="s">
        <v>41</v>
      </c>
      <c r="I2283" s="4" t="s">
        <v>41</v>
      </c>
      <c r="J2283" s="4" t="s">
        <v>41</v>
      </c>
      <c r="K2283" s="131">
        <v>80549</v>
      </c>
      <c r="L2283" s="4" t="s">
        <v>5698</v>
      </c>
      <c r="M2283" s="4" t="s">
        <v>41</v>
      </c>
    </row>
    <row r="2284" spans="1:13" x14ac:dyDescent="0.15">
      <c r="A2284" s="4" t="s">
        <v>644</v>
      </c>
      <c r="B2284" s="4" t="s">
        <v>5267</v>
      </c>
      <c r="C2284" s="4">
        <v>244</v>
      </c>
      <c r="D2284" s="4" t="s">
        <v>490</v>
      </c>
      <c r="E2284" s="4" t="s">
        <v>41</v>
      </c>
      <c r="F2284" s="4" t="s">
        <v>41</v>
      </c>
      <c r="G2284" s="4" t="s">
        <v>503</v>
      </c>
      <c r="H2284" s="4" t="s">
        <v>41</v>
      </c>
      <c r="I2284" s="4" t="s">
        <v>41</v>
      </c>
      <c r="J2284" s="4" t="s">
        <v>41</v>
      </c>
      <c r="K2284" s="131">
        <v>77327</v>
      </c>
      <c r="L2284" s="4" t="s">
        <v>1449</v>
      </c>
      <c r="M2284" s="4" t="s">
        <v>41</v>
      </c>
    </row>
    <row r="2285" spans="1:13" x14ac:dyDescent="0.15">
      <c r="A2285" s="4" t="s">
        <v>644</v>
      </c>
      <c r="B2285" s="4" t="s">
        <v>5267</v>
      </c>
      <c r="C2285" s="4">
        <v>244</v>
      </c>
      <c r="D2285" s="4" t="s">
        <v>490</v>
      </c>
      <c r="E2285" s="4" t="s">
        <v>41</v>
      </c>
      <c r="F2285" s="4" t="s">
        <v>41</v>
      </c>
      <c r="G2285" s="4" t="s">
        <v>503</v>
      </c>
      <c r="H2285" s="4" t="s">
        <v>41</v>
      </c>
      <c r="I2285" s="4" t="s">
        <v>41</v>
      </c>
      <c r="J2285" s="4" t="s">
        <v>41</v>
      </c>
      <c r="K2285" s="131">
        <v>212648</v>
      </c>
      <c r="L2285" s="4" t="s">
        <v>1449</v>
      </c>
      <c r="M2285" s="4" t="s">
        <v>41</v>
      </c>
    </row>
    <row r="2286" spans="1:13" x14ac:dyDescent="0.15">
      <c r="A2286" s="4" t="s">
        <v>644</v>
      </c>
      <c r="B2286" s="4" t="s">
        <v>5267</v>
      </c>
      <c r="C2286" s="4">
        <v>244</v>
      </c>
      <c r="D2286" s="4" t="s">
        <v>490</v>
      </c>
      <c r="E2286" s="4" t="s">
        <v>41</v>
      </c>
      <c r="F2286" s="4" t="s">
        <v>41</v>
      </c>
      <c r="G2286" s="4" t="s">
        <v>503</v>
      </c>
      <c r="H2286" s="4" t="s">
        <v>41</v>
      </c>
      <c r="I2286" s="4" t="s">
        <v>41</v>
      </c>
      <c r="J2286" s="4" t="s">
        <v>41</v>
      </c>
      <c r="K2286" s="131">
        <v>355131</v>
      </c>
      <c r="L2286" s="4" t="s">
        <v>5699</v>
      </c>
      <c r="M2286" s="4" t="s">
        <v>41</v>
      </c>
    </row>
    <row r="2287" spans="1:13" x14ac:dyDescent="0.15">
      <c r="A2287" s="4" t="s">
        <v>644</v>
      </c>
      <c r="B2287" s="4" t="s">
        <v>5267</v>
      </c>
      <c r="C2287" s="4">
        <v>244</v>
      </c>
      <c r="D2287" s="4" t="s">
        <v>490</v>
      </c>
      <c r="E2287" s="4" t="s">
        <v>41</v>
      </c>
      <c r="F2287" s="4" t="s">
        <v>41</v>
      </c>
      <c r="G2287" s="4" t="s">
        <v>503</v>
      </c>
      <c r="H2287" s="4" t="s">
        <v>41</v>
      </c>
      <c r="I2287" s="4" t="s">
        <v>41</v>
      </c>
      <c r="J2287" s="4" t="s">
        <v>41</v>
      </c>
      <c r="K2287" s="131">
        <v>85918</v>
      </c>
      <c r="L2287" s="4" t="s">
        <v>5700</v>
      </c>
      <c r="M2287" s="4" t="s">
        <v>41</v>
      </c>
    </row>
    <row r="2288" spans="1:13" x14ac:dyDescent="0.15">
      <c r="A2288" s="4" t="s">
        <v>644</v>
      </c>
      <c r="B2288" s="4" t="s">
        <v>5267</v>
      </c>
      <c r="C2288" s="4">
        <v>244</v>
      </c>
      <c r="D2288" s="4" t="s">
        <v>490</v>
      </c>
      <c r="E2288" s="4" t="s">
        <v>41</v>
      </c>
      <c r="F2288" s="4" t="s">
        <v>41</v>
      </c>
      <c r="G2288" s="4" t="s">
        <v>503</v>
      </c>
      <c r="H2288" s="4" t="s">
        <v>41</v>
      </c>
      <c r="I2288" s="4" t="s">
        <v>41</v>
      </c>
      <c r="J2288" s="4" t="s">
        <v>41</v>
      </c>
      <c r="K2288" s="131">
        <v>106682</v>
      </c>
      <c r="L2288" s="4" t="s">
        <v>5701</v>
      </c>
      <c r="M2288" s="4" t="s">
        <v>41</v>
      </c>
    </row>
    <row r="2289" spans="1:13" x14ac:dyDescent="0.15">
      <c r="A2289" s="4" t="s">
        <v>644</v>
      </c>
      <c r="B2289" s="4" t="s">
        <v>5267</v>
      </c>
      <c r="C2289" s="4">
        <v>244</v>
      </c>
      <c r="D2289" s="4" t="s">
        <v>490</v>
      </c>
      <c r="E2289" s="4" t="s">
        <v>41</v>
      </c>
      <c r="F2289" s="4" t="s">
        <v>41</v>
      </c>
      <c r="G2289" s="4" t="s">
        <v>503</v>
      </c>
      <c r="H2289" s="4" t="s">
        <v>41</v>
      </c>
      <c r="I2289" s="4" t="s">
        <v>41</v>
      </c>
      <c r="J2289" s="4" t="s">
        <v>41</v>
      </c>
      <c r="K2289" s="131">
        <v>60859</v>
      </c>
      <c r="L2289" s="4" t="s">
        <v>5701</v>
      </c>
      <c r="M2289" s="4" t="s">
        <v>41</v>
      </c>
    </row>
    <row r="2290" spans="1:13" x14ac:dyDescent="0.15">
      <c r="A2290" s="4" t="s">
        <v>644</v>
      </c>
      <c r="B2290" s="4" t="s">
        <v>5267</v>
      </c>
      <c r="C2290" s="4">
        <v>244</v>
      </c>
      <c r="D2290" s="4" t="s">
        <v>490</v>
      </c>
      <c r="E2290" s="4" t="s">
        <v>41</v>
      </c>
      <c r="F2290" s="4" t="s">
        <v>41</v>
      </c>
      <c r="G2290" s="4" t="s">
        <v>503</v>
      </c>
      <c r="H2290" s="4" t="s">
        <v>41</v>
      </c>
      <c r="I2290" s="4" t="s">
        <v>41</v>
      </c>
      <c r="J2290" s="4" t="s">
        <v>41</v>
      </c>
      <c r="K2290" s="131">
        <v>657992</v>
      </c>
      <c r="L2290" s="4" t="s">
        <v>5702</v>
      </c>
      <c r="M2290" s="4" t="s">
        <v>41</v>
      </c>
    </row>
    <row r="2291" spans="1:13" x14ac:dyDescent="0.15">
      <c r="A2291" s="4" t="s">
        <v>644</v>
      </c>
      <c r="B2291" s="4" t="s">
        <v>5267</v>
      </c>
      <c r="C2291" s="4">
        <v>244</v>
      </c>
      <c r="D2291" s="4" t="s">
        <v>490</v>
      </c>
      <c r="E2291" s="4" t="s">
        <v>41</v>
      </c>
      <c r="F2291" s="4" t="s">
        <v>41</v>
      </c>
      <c r="G2291" s="4" t="s">
        <v>503</v>
      </c>
      <c r="H2291" s="4" t="s">
        <v>41</v>
      </c>
      <c r="I2291" s="4" t="s">
        <v>41</v>
      </c>
      <c r="J2291" s="4" t="s">
        <v>41</v>
      </c>
      <c r="K2291" s="131">
        <v>354772</v>
      </c>
      <c r="L2291" s="4" t="s">
        <v>5703</v>
      </c>
      <c r="M2291" s="4" t="s">
        <v>41</v>
      </c>
    </row>
    <row r="2292" spans="1:13" x14ac:dyDescent="0.15">
      <c r="A2292" s="4" t="s">
        <v>644</v>
      </c>
      <c r="B2292" s="4" t="s">
        <v>5267</v>
      </c>
      <c r="C2292" s="4">
        <v>244</v>
      </c>
      <c r="D2292" s="4" t="s">
        <v>490</v>
      </c>
      <c r="E2292" s="4" t="s">
        <v>41</v>
      </c>
      <c r="F2292" s="4" t="s">
        <v>41</v>
      </c>
      <c r="G2292" s="4" t="s">
        <v>503</v>
      </c>
      <c r="H2292" s="4" t="s">
        <v>41</v>
      </c>
      <c r="I2292" s="4" t="s">
        <v>41</v>
      </c>
      <c r="J2292" s="4" t="s">
        <v>41</v>
      </c>
      <c r="K2292" s="131">
        <v>78759</v>
      </c>
      <c r="L2292" s="4" t="s">
        <v>5704</v>
      </c>
      <c r="M2292" s="4" t="s">
        <v>41</v>
      </c>
    </row>
    <row r="2293" spans="1:13" x14ac:dyDescent="0.15">
      <c r="A2293" s="4" t="s">
        <v>644</v>
      </c>
      <c r="B2293" s="4" t="s">
        <v>5267</v>
      </c>
      <c r="C2293" s="4">
        <v>244</v>
      </c>
      <c r="D2293" s="4" t="s">
        <v>490</v>
      </c>
      <c r="E2293" s="4" t="s">
        <v>41</v>
      </c>
      <c r="F2293" s="4" t="s">
        <v>41</v>
      </c>
      <c r="G2293" s="4" t="s">
        <v>503</v>
      </c>
      <c r="H2293" s="4" t="s">
        <v>41</v>
      </c>
      <c r="I2293" s="4" t="s">
        <v>41</v>
      </c>
      <c r="J2293" s="4" t="s">
        <v>41</v>
      </c>
      <c r="K2293" s="131">
        <v>79475</v>
      </c>
      <c r="L2293" s="4" t="s">
        <v>5705</v>
      </c>
      <c r="M2293" s="4" t="s">
        <v>41</v>
      </c>
    </row>
    <row r="2294" spans="1:13" x14ac:dyDescent="0.15">
      <c r="A2294" s="4" t="s">
        <v>644</v>
      </c>
      <c r="B2294" s="4" t="s">
        <v>5267</v>
      </c>
      <c r="C2294" s="4">
        <v>244</v>
      </c>
      <c r="D2294" s="4" t="s">
        <v>490</v>
      </c>
      <c r="E2294" s="4" t="s">
        <v>41</v>
      </c>
      <c r="F2294" s="4" t="s">
        <v>41</v>
      </c>
      <c r="G2294" s="4" t="s">
        <v>503</v>
      </c>
      <c r="H2294" s="4" t="s">
        <v>41</v>
      </c>
      <c r="I2294" s="4" t="s">
        <v>41</v>
      </c>
      <c r="J2294" s="4" t="s">
        <v>41</v>
      </c>
      <c r="K2294" s="131">
        <v>85918</v>
      </c>
      <c r="L2294" s="4" t="s">
        <v>5706</v>
      </c>
      <c r="M2294" s="4" t="s">
        <v>41</v>
      </c>
    </row>
    <row r="2295" spans="1:13" x14ac:dyDescent="0.15">
      <c r="A2295" s="4" t="s">
        <v>644</v>
      </c>
      <c r="B2295" s="4" t="s">
        <v>5267</v>
      </c>
      <c r="C2295" s="4">
        <v>244</v>
      </c>
      <c r="D2295" s="4" t="s">
        <v>490</v>
      </c>
      <c r="E2295" s="4" t="s">
        <v>41</v>
      </c>
      <c r="F2295" s="4" t="s">
        <v>41</v>
      </c>
      <c r="G2295" s="4" t="s">
        <v>503</v>
      </c>
      <c r="H2295" s="4" t="s">
        <v>41</v>
      </c>
      <c r="I2295" s="4" t="s">
        <v>41</v>
      </c>
      <c r="J2295" s="4" t="s">
        <v>41</v>
      </c>
      <c r="K2295" s="131">
        <v>1176367</v>
      </c>
      <c r="L2295" s="4" t="s">
        <v>5707</v>
      </c>
      <c r="M2295" s="4" t="s">
        <v>41</v>
      </c>
    </row>
    <row r="2296" spans="1:13" x14ac:dyDescent="0.15">
      <c r="A2296" s="4" t="s">
        <v>644</v>
      </c>
      <c r="B2296" s="4" t="s">
        <v>5267</v>
      </c>
      <c r="C2296" s="4">
        <v>244</v>
      </c>
      <c r="D2296" s="4" t="s">
        <v>490</v>
      </c>
      <c r="E2296" s="4" t="s">
        <v>41</v>
      </c>
      <c r="F2296" s="4" t="s">
        <v>41</v>
      </c>
      <c r="G2296" s="4" t="s">
        <v>503</v>
      </c>
      <c r="H2296" s="4" t="s">
        <v>41</v>
      </c>
      <c r="I2296" s="4" t="s">
        <v>41</v>
      </c>
      <c r="J2296" s="4" t="s">
        <v>41</v>
      </c>
      <c r="K2296" s="131">
        <v>95226</v>
      </c>
      <c r="L2296" s="4" t="s">
        <v>5708</v>
      </c>
      <c r="M2296" s="4" t="s">
        <v>41</v>
      </c>
    </row>
    <row r="2297" spans="1:13" x14ac:dyDescent="0.15">
      <c r="A2297" s="4" t="s">
        <v>644</v>
      </c>
      <c r="B2297" s="4" t="s">
        <v>5267</v>
      </c>
      <c r="C2297" s="4">
        <v>244</v>
      </c>
      <c r="D2297" s="4" t="s">
        <v>490</v>
      </c>
      <c r="E2297" s="4" t="s">
        <v>41</v>
      </c>
      <c r="F2297" s="4" t="s">
        <v>41</v>
      </c>
      <c r="G2297" s="4" t="s">
        <v>503</v>
      </c>
      <c r="H2297" s="4" t="s">
        <v>41</v>
      </c>
      <c r="I2297" s="4" t="s">
        <v>41</v>
      </c>
      <c r="J2297" s="4" t="s">
        <v>41</v>
      </c>
      <c r="K2297" s="131">
        <v>201908</v>
      </c>
      <c r="L2297" s="4" t="s">
        <v>5709</v>
      </c>
      <c r="M2297" s="4" t="s">
        <v>41</v>
      </c>
    </row>
    <row r="2298" spans="1:13" x14ac:dyDescent="0.15">
      <c r="A2298" s="4" t="s">
        <v>4379</v>
      </c>
      <c r="B2298" s="4" t="s">
        <v>5267</v>
      </c>
      <c r="C2298" s="4">
        <v>244</v>
      </c>
      <c r="D2298" s="4" t="s">
        <v>490</v>
      </c>
      <c r="E2298" s="4" t="s">
        <v>41</v>
      </c>
      <c r="F2298" s="4" t="s">
        <v>41</v>
      </c>
      <c r="G2298" s="4" t="s">
        <v>503</v>
      </c>
      <c r="H2298" s="4" t="s">
        <v>41</v>
      </c>
      <c r="I2298" s="4" t="s">
        <v>41</v>
      </c>
      <c r="J2298" s="4" t="s">
        <v>41</v>
      </c>
      <c r="K2298" s="131">
        <v>106683</v>
      </c>
      <c r="L2298" s="4" t="s">
        <v>5710</v>
      </c>
      <c r="M2298" s="4" t="s">
        <v>41</v>
      </c>
    </row>
    <row r="2299" spans="1:13" x14ac:dyDescent="0.15">
      <c r="A2299" s="4" t="s">
        <v>91</v>
      </c>
      <c r="B2299" s="4" t="s">
        <v>5267</v>
      </c>
      <c r="C2299" s="4">
        <v>244</v>
      </c>
      <c r="D2299" s="4" t="s">
        <v>490</v>
      </c>
      <c r="E2299" s="4" t="s">
        <v>41</v>
      </c>
      <c r="F2299" s="4" t="s">
        <v>41</v>
      </c>
      <c r="G2299" s="4" t="s">
        <v>503</v>
      </c>
      <c r="H2299" s="4" t="s">
        <v>41</v>
      </c>
      <c r="I2299" s="4" t="s">
        <v>41</v>
      </c>
      <c r="J2299" s="4" t="s">
        <v>41</v>
      </c>
      <c r="K2299" s="131">
        <v>79833</v>
      </c>
      <c r="L2299" s="4" t="s">
        <v>5711</v>
      </c>
      <c r="M2299" s="4" t="s">
        <v>41</v>
      </c>
    </row>
    <row r="2300" spans="1:13" x14ac:dyDescent="0.15">
      <c r="A2300" s="4" t="s">
        <v>93</v>
      </c>
      <c r="B2300" s="4" t="s">
        <v>5267</v>
      </c>
      <c r="C2300" s="4">
        <v>244</v>
      </c>
      <c r="D2300" s="4" t="s">
        <v>490</v>
      </c>
      <c r="E2300" s="4" t="s">
        <v>41</v>
      </c>
      <c r="F2300" s="4" t="s">
        <v>41</v>
      </c>
      <c r="G2300" s="4" t="s">
        <v>503</v>
      </c>
      <c r="H2300" s="4" t="s">
        <v>41</v>
      </c>
      <c r="I2300" s="4" t="s">
        <v>41</v>
      </c>
      <c r="J2300" s="4" t="s">
        <v>41</v>
      </c>
      <c r="K2300" s="131">
        <v>322194</v>
      </c>
      <c r="L2300" s="4" t="s">
        <v>5712</v>
      </c>
      <c r="M2300" s="4" t="s">
        <v>41</v>
      </c>
    </row>
    <row r="2301" spans="1:13" x14ac:dyDescent="0.15">
      <c r="A2301" s="4" t="s">
        <v>93</v>
      </c>
      <c r="B2301" s="4" t="s">
        <v>5267</v>
      </c>
      <c r="C2301" s="4">
        <v>244</v>
      </c>
      <c r="D2301" s="4" t="s">
        <v>490</v>
      </c>
      <c r="E2301" s="4" t="s">
        <v>41</v>
      </c>
      <c r="F2301" s="4" t="s">
        <v>41</v>
      </c>
      <c r="G2301" s="4" t="s">
        <v>503</v>
      </c>
      <c r="H2301" s="4" t="s">
        <v>41</v>
      </c>
      <c r="I2301" s="4" t="s">
        <v>41</v>
      </c>
      <c r="J2301" s="4" t="s">
        <v>41</v>
      </c>
      <c r="K2301" s="131">
        <v>58353</v>
      </c>
      <c r="L2301" s="4" t="s">
        <v>5713</v>
      </c>
      <c r="M2301" s="4" t="s">
        <v>41</v>
      </c>
    </row>
    <row r="2302" spans="1:13" x14ac:dyDescent="0.15">
      <c r="A2302" s="4" t="s">
        <v>93</v>
      </c>
      <c r="B2302" s="4" t="s">
        <v>5267</v>
      </c>
      <c r="C2302" s="4">
        <v>244</v>
      </c>
      <c r="D2302" s="4" t="s">
        <v>490</v>
      </c>
      <c r="E2302" s="4" t="s">
        <v>41</v>
      </c>
      <c r="F2302" s="4" t="s">
        <v>41</v>
      </c>
      <c r="G2302" s="4" t="s">
        <v>503</v>
      </c>
      <c r="H2302" s="4" t="s">
        <v>41</v>
      </c>
      <c r="I2302" s="4" t="s">
        <v>41</v>
      </c>
      <c r="J2302" s="4" t="s">
        <v>41</v>
      </c>
      <c r="K2302" s="131">
        <v>107398</v>
      </c>
      <c r="L2302" s="4" t="s">
        <v>5714</v>
      </c>
      <c r="M2302" s="4" t="s">
        <v>41</v>
      </c>
    </row>
    <row r="2303" spans="1:13" x14ac:dyDescent="0.15">
      <c r="A2303" s="4" t="s">
        <v>93</v>
      </c>
      <c r="B2303" s="4" t="s">
        <v>5267</v>
      </c>
      <c r="C2303" s="4">
        <v>244</v>
      </c>
      <c r="D2303" s="4" t="s">
        <v>490</v>
      </c>
      <c r="E2303" s="4" t="s">
        <v>41</v>
      </c>
      <c r="F2303" s="4" t="s">
        <v>41</v>
      </c>
      <c r="G2303" s="4" t="s">
        <v>503</v>
      </c>
      <c r="H2303" s="4" t="s">
        <v>41</v>
      </c>
      <c r="I2303" s="4" t="s">
        <v>41</v>
      </c>
      <c r="J2303" s="4" t="s">
        <v>41</v>
      </c>
      <c r="K2303" s="131">
        <v>326848</v>
      </c>
      <c r="L2303" s="4" t="s">
        <v>5715</v>
      </c>
      <c r="M2303" s="4" t="s">
        <v>41</v>
      </c>
    </row>
    <row r="2304" spans="1:13" x14ac:dyDescent="0.15">
      <c r="A2304" s="4" t="s">
        <v>93</v>
      </c>
      <c r="B2304" s="4" t="s">
        <v>5267</v>
      </c>
      <c r="C2304" s="4">
        <v>244</v>
      </c>
      <c r="D2304" s="4" t="s">
        <v>490</v>
      </c>
      <c r="E2304" s="4" t="s">
        <v>41</v>
      </c>
      <c r="F2304" s="4" t="s">
        <v>41</v>
      </c>
      <c r="G2304" s="4" t="s">
        <v>503</v>
      </c>
      <c r="H2304" s="4" t="s">
        <v>41</v>
      </c>
      <c r="I2304" s="4" t="s">
        <v>41</v>
      </c>
      <c r="J2304" s="4" t="s">
        <v>41</v>
      </c>
      <c r="K2304" s="131">
        <v>66945</v>
      </c>
      <c r="L2304" s="4" t="s">
        <v>5716</v>
      </c>
      <c r="M2304" s="4" t="s">
        <v>41</v>
      </c>
    </row>
    <row r="2305" spans="1:13" x14ac:dyDescent="0.15">
      <c r="A2305" s="4" t="s">
        <v>93</v>
      </c>
      <c r="B2305" s="4" t="s">
        <v>5267</v>
      </c>
      <c r="C2305" s="4">
        <v>244</v>
      </c>
      <c r="D2305" s="4" t="s">
        <v>490</v>
      </c>
      <c r="E2305" s="4" t="s">
        <v>41</v>
      </c>
      <c r="F2305" s="4" t="s">
        <v>41</v>
      </c>
      <c r="G2305" s="4" t="s">
        <v>503</v>
      </c>
      <c r="H2305" s="4" t="s">
        <v>41</v>
      </c>
      <c r="I2305" s="4" t="s">
        <v>41</v>
      </c>
      <c r="J2305" s="4" t="s">
        <v>41</v>
      </c>
      <c r="K2305" s="131">
        <v>249880</v>
      </c>
      <c r="L2305" s="4" t="s">
        <v>5717</v>
      </c>
      <c r="M2305" s="4" t="s">
        <v>41</v>
      </c>
    </row>
    <row r="2306" spans="1:13" x14ac:dyDescent="0.15">
      <c r="A2306" s="4" t="s">
        <v>93</v>
      </c>
      <c r="B2306" s="4" t="s">
        <v>5267</v>
      </c>
      <c r="C2306" s="4">
        <v>244</v>
      </c>
      <c r="D2306" s="4" t="s">
        <v>490</v>
      </c>
      <c r="E2306" s="4" t="s">
        <v>41</v>
      </c>
      <c r="F2306" s="4" t="s">
        <v>41</v>
      </c>
      <c r="G2306" s="4" t="s">
        <v>503</v>
      </c>
      <c r="H2306" s="4" t="s">
        <v>41</v>
      </c>
      <c r="I2306" s="4" t="s">
        <v>41</v>
      </c>
      <c r="J2306" s="4" t="s">
        <v>41</v>
      </c>
      <c r="K2306" s="131">
        <v>158233</v>
      </c>
      <c r="L2306" s="4" t="s">
        <v>5718</v>
      </c>
      <c r="M2306" s="4" t="s">
        <v>41</v>
      </c>
    </row>
    <row r="2307" spans="1:13" x14ac:dyDescent="0.15">
      <c r="A2307" s="4" t="s">
        <v>93</v>
      </c>
      <c r="B2307" s="4" t="s">
        <v>5267</v>
      </c>
      <c r="C2307" s="4">
        <v>244</v>
      </c>
      <c r="D2307" s="4" t="s">
        <v>490</v>
      </c>
      <c r="E2307" s="4" t="s">
        <v>41</v>
      </c>
      <c r="F2307" s="4" t="s">
        <v>41</v>
      </c>
      <c r="G2307" s="4" t="s">
        <v>503</v>
      </c>
      <c r="H2307" s="4" t="s">
        <v>41</v>
      </c>
      <c r="I2307" s="4" t="s">
        <v>41</v>
      </c>
      <c r="J2307" s="4" t="s">
        <v>41</v>
      </c>
      <c r="K2307" s="131">
        <v>197255</v>
      </c>
      <c r="L2307" s="4" t="s">
        <v>5719</v>
      </c>
      <c r="M2307" s="4" t="s">
        <v>41</v>
      </c>
    </row>
    <row r="2308" spans="1:13" x14ac:dyDescent="0.15">
      <c r="A2308" s="4" t="s">
        <v>93</v>
      </c>
      <c r="B2308" s="4" t="s">
        <v>5267</v>
      </c>
      <c r="C2308" s="4">
        <v>244</v>
      </c>
      <c r="D2308" s="4" t="s">
        <v>490</v>
      </c>
      <c r="E2308" s="4" t="s">
        <v>41</v>
      </c>
      <c r="F2308" s="4" t="s">
        <v>41</v>
      </c>
      <c r="G2308" s="4" t="s">
        <v>503</v>
      </c>
      <c r="H2308" s="4" t="s">
        <v>41</v>
      </c>
      <c r="I2308" s="4" t="s">
        <v>41</v>
      </c>
      <c r="J2308" s="4" t="s">
        <v>41</v>
      </c>
      <c r="K2308" s="131">
        <v>83055</v>
      </c>
      <c r="L2308" s="4" t="s">
        <v>5720</v>
      </c>
      <c r="M2308" s="4" t="s">
        <v>41</v>
      </c>
    </row>
    <row r="2309" spans="1:13" x14ac:dyDescent="0.15">
      <c r="A2309" s="4" t="s">
        <v>93</v>
      </c>
      <c r="B2309" s="4" t="s">
        <v>5267</v>
      </c>
      <c r="C2309" s="4">
        <v>244</v>
      </c>
      <c r="D2309" s="4" t="s">
        <v>490</v>
      </c>
      <c r="E2309" s="4" t="s">
        <v>41</v>
      </c>
      <c r="F2309" s="4" t="s">
        <v>41</v>
      </c>
      <c r="G2309" s="4" t="s">
        <v>503</v>
      </c>
      <c r="H2309" s="4" t="s">
        <v>41</v>
      </c>
      <c r="I2309" s="4" t="s">
        <v>41</v>
      </c>
      <c r="J2309" s="4" t="s">
        <v>41</v>
      </c>
      <c r="K2309" s="131">
        <v>62649</v>
      </c>
      <c r="L2309" s="4" t="s">
        <v>5721</v>
      </c>
      <c r="M2309" s="4" t="s">
        <v>41</v>
      </c>
    </row>
    <row r="2310" spans="1:13" x14ac:dyDescent="0.15">
      <c r="A2310" s="4" t="s">
        <v>93</v>
      </c>
      <c r="B2310" s="4" t="s">
        <v>5267</v>
      </c>
      <c r="C2310" s="4">
        <v>244</v>
      </c>
      <c r="D2310" s="4" t="s">
        <v>490</v>
      </c>
      <c r="E2310" s="4" t="s">
        <v>41</v>
      </c>
      <c r="F2310" s="4" t="s">
        <v>41</v>
      </c>
      <c r="G2310" s="4" t="s">
        <v>503</v>
      </c>
      <c r="H2310" s="4" t="s">
        <v>41</v>
      </c>
      <c r="I2310" s="4" t="s">
        <v>41</v>
      </c>
      <c r="J2310" s="4" t="s">
        <v>41</v>
      </c>
      <c r="K2310" s="131">
        <v>78043</v>
      </c>
      <c r="L2310" s="4" t="s">
        <v>5722</v>
      </c>
      <c r="M2310" s="4" t="s">
        <v>41</v>
      </c>
    </row>
    <row r="2311" spans="1:13" x14ac:dyDescent="0.15">
      <c r="A2311" s="4" t="s">
        <v>93</v>
      </c>
      <c r="B2311" s="4" t="s">
        <v>5267</v>
      </c>
      <c r="C2311" s="4">
        <v>244</v>
      </c>
      <c r="D2311" s="4" t="s">
        <v>490</v>
      </c>
      <c r="E2311" s="4" t="s">
        <v>41</v>
      </c>
      <c r="F2311" s="4" t="s">
        <v>41</v>
      </c>
      <c r="G2311" s="4" t="s">
        <v>503</v>
      </c>
      <c r="H2311" s="4" t="s">
        <v>41</v>
      </c>
      <c r="I2311" s="4" t="s">
        <v>41</v>
      </c>
      <c r="J2311" s="4" t="s">
        <v>41</v>
      </c>
      <c r="K2311" s="131">
        <v>188305</v>
      </c>
      <c r="L2311" s="4" t="s">
        <v>5723</v>
      </c>
      <c r="M2311" s="4" t="s">
        <v>41</v>
      </c>
    </row>
    <row r="2312" spans="1:13" x14ac:dyDescent="0.15">
      <c r="A2312" s="4" t="s">
        <v>93</v>
      </c>
      <c r="B2312" s="4" t="s">
        <v>5267</v>
      </c>
      <c r="C2312" s="4">
        <v>244</v>
      </c>
      <c r="D2312" s="4" t="s">
        <v>490</v>
      </c>
      <c r="E2312" s="4" t="s">
        <v>41</v>
      </c>
      <c r="F2312" s="4" t="s">
        <v>41</v>
      </c>
      <c r="G2312" s="4" t="s">
        <v>503</v>
      </c>
      <c r="H2312" s="4" t="s">
        <v>41</v>
      </c>
      <c r="I2312" s="4" t="s">
        <v>41</v>
      </c>
      <c r="J2312" s="4" t="s">
        <v>41</v>
      </c>
      <c r="K2312" s="131">
        <v>211216</v>
      </c>
      <c r="L2312" s="4" t="s">
        <v>5724</v>
      </c>
      <c r="M2312" s="4" t="s">
        <v>41</v>
      </c>
    </row>
    <row r="2313" spans="1:13" x14ac:dyDescent="0.15">
      <c r="A2313" s="4" t="s">
        <v>93</v>
      </c>
      <c r="B2313" s="4" t="s">
        <v>5267</v>
      </c>
      <c r="C2313" s="4">
        <v>244</v>
      </c>
      <c r="D2313" s="4" t="s">
        <v>490</v>
      </c>
      <c r="E2313" s="4" t="s">
        <v>41</v>
      </c>
      <c r="F2313" s="4" t="s">
        <v>41</v>
      </c>
      <c r="G2313" s="4" t="s">
        <v>503</v>
      </c>
      <c r="H2313" s="4" t="s">
        <v>41</v>
      </c>
      <c r="I2313" s="4" t="s">
        <v>41</v>
      </c>
      <c r="J2313" s="4" t="s">
        <v>41</v>
      </c>
      <c r="K2313" s="131">
        <v>154653</v>
      </c>
      <c r="L2313" s="4" t="s">
        <v>5725</v>
      </c>
      <c r="M2313" s="4" t="s">
        <v>41</v>
      </c>
    </row>
    <row r="2314" spans="1:13" x14ac:dyDescent="0.15">
      <c r="A2314" s="4" t="s">
        <v>93</v>
      </c>
      <c r="B2314" s="4" t="s">
        <v>5267</v>
      </c>
      <c r="C2314" s="4">
        <v>244</v>
      </c>
      <c r="D2314" s="4" t="s">
        <v>490</v>
      </c>
      <c r="E2314" s="4" t="s">
        <v>41</v>
      </c>
      <c r="F2314" s="4" t="s">
        <v>41</v>
      </c>
      <c r="G2314" s="4" t="s">
        <v>503</v>
      </c>
      <c r="H2314" s="4" t="s">
        <v>41</v>
      </c>
      <c r="I2314" s="4" t="s">
        <v>41</v>
      </c>
      <c r="J2314" s="4" t="s">
        <v>41</v>
      </c>
      <c r="K2314" s="131">
        <v>165035</v>
      </c>
      <c r="L2314" s="4" t="s">
        <v>5726</v>
      </c>
      <c r="M2314" s="4" t="s">
        <v>41</v>
      </c>
    </row>
    <row r="2315" spans="1:13" x14ac:dyDescent="0.15">
      <c r="A2315" s="4" t="s">
        <v>93</v>
      </c>
      <c r="B2315" s="4" t="s">
        <v>5267</v>
      </c>
      <c r="C2315" s="4">
        <v>244</v>
      </c>
      <c r="D2315" s="4" t="s">
        <v>490</v>
      </c>
      <c r="E2315" s="4" t="s">
        <v>41</v>
      </c>
      <c r="F2315" s="4" t="s">
        <v>41</v>
      </c>
      <c r="G2315" s="4" t="s">
        <v>503</v>
      </c>
      <c r="H2315" s="4" t="s">
        <v>41</v>
      </c>
      <c r="I2315" s="4" t="s">
        <v>41</v>
      </c>
      <c r="J2315" s="4" t="s">
        <v>41</v>
      </c>
      <c r="K2315" s="131">
        <v>429592</v>
      </c>
      <c r="L2315" s="4" t="s">
        <v>5727</v>
      </c>
      <c r="M2315" s="4" t="s">
        <v>41</v>
      </c>
    </row>
    <row r="2316" spans="1:13" x14ac:dyDescent="0.15">
      <c r="A2316" s="4" t="s">
        <v>93</v>
      </c>
      <c r="B2316" s="4" t="s">
        <v>5267</v>
      </c>
      <c r="C2316" s="4">
        <v>244</v>
      </c>
      <c r="D2316" s="4" t="s">
        <v>490</v>
      </c>
      <c r="E2316" s="4" t="s">
        <v>41</v>
      </c>
      <c r="F2316" s="4" t="s">
        <v>41</v>
      </c>
      <c r="G2316" s="4" t="s">
        <v>503</v>
      </c>
      <c r="H2316" s="4" t="s">
        <v>41</v>
      </c>
      <c r="I2316" s="4" t="s">
        <v>41</v>
      </c>
      <c r="J2316" s="4" t="s">
        <v>41</v>
      </c>
      <c r="K2316" s="131">
        <v>175059</v>
      </c>
      <c r="L2316" s="4" t="s">
        <v>5728</v>
      </c>
      <c r="M2316" s="4" t="s">
        <v>41</v>
      </c>
    </row>
    <row r="2317" spans="1:13" x14ac:dyDescent="0.15">
      <c r="A2317" s="4" t="s">
        <v>645</v>
      </c>
      <c r="B2317" s="4" t="s">
        <v>5267</v>
      </c>
      <c r="C2317" s="4">
        <v>244</v>
      </c>
      <c r="D2317" s="4" t="s">
        <v>490</v>
      </c>
      <c r="E2317" s="4" t="s">
        <v>41</v>
      </c>
      <c r="F2317" s="4" t="s">
        <v>41</v>
      </c>
      <c r="G2317" s="4" t="s">
        <v>503</v>
      </c>
      <c r="H2317" s="4" t="s">
        <v>41</v>
      </c>
      <c r="I2317" s="4" t="s">
        <v>41</v>
      </c>
      <c r="J2317" s="4" t="s">
        <v>41</v>
      </c>
      <c r="K2317" s="131">
        <v>133890</v>
      </c>
      <c r="L2317" s="4" t="s">
        <v>5729</v>
      </c>
      <c r="M2317" s="4" t="s">
        <v>41</v>
      </c>
    </row>
    <row r="2318" spans="1:13" x14ac:dyDescent="0.15">
      <c r="A2318" s="4" t="s">
        <v>645</v>
      </c>
      <c r="B2318" s="4" t="s">
        <v>5267</v>
      </c>
      <c r="C2318" s="4">
        <v>244</v>
      </c>
      <c r="D2318" s="4" t="s">
        <v>490</v>
      </c>
      <c r="E2318" s="4" t="s">
        <v>41</v>
      </c>
      <c r="F2318" s="4" t="s">
        <v>41</v>
      </c>
      <c r="G2318" s="4" t="s">
        <v>503</v>
      </c>
      <c r="H2318" s="4" t="s">
        <v>41</v>
      </c>
      <c r="I2318" s="4" t="s">
        <v>41</v>
      </c>
      <c r="J2318" s="4" t="s">
        <v>41</v>
      </c>
      <c r="K2318" s="131">
        <v>141050</v>
      </c>
      <c r="L2318" s="4" t="s">
        <v>5729</v>
      </c>
      <c r="M2318" s="4" t="s">
        <v>41</v>
      </c>
    </row>
    <row r="2319" spans="1:13" x14ac:dyDescent="0.15">
      <c r="A2319" s="4" t="s">
        <v>645</v>
      </c>
      <c r="B2319" s="4" t="s">
        <v>5267</v>
      </c>
      <c r="C2319" s="4">
        <v>244</v>
      </c>
      <c r="D2319" s="4" t="s">
        <v>490</v>
      </c>
      <c r="E2319" s="4" t="s">
        <v>41</v>
      </c>
      <c r="F2319" s="4" t="s">
        <v>41</v>
      </c>
      <c r="G2319" s="4" t="s">
        <v>503</v>
      </c>
      <c r="H2319" s="4" t="s">
        <v>41</v>
      </c>
      <c r="I2319" s="4" t="s">
        <v>41</v>
      </c>
      <c r="J2319" s="4" t="s">
        <v>41</v>
      </c>
      <c r="K2319" s="131">
        <v>39379</v>
      </c>
      <c r="L2319" s="4" t="s">
        <v>5730</v>
      </c>
      <c r="M2319" s="4" t="s">
        <v>41</v>
      </c>
    </row>
    <row r="2320" spans="1:13" x14ac:dyDescent="0.15">
      <c r="A2320" s="4" t="s">
        <v>645</v>
      </c>
      <c r="B2320" s="4" t="s">
        <v>5267</v>
      </c>
      <c r="C2320" s="4">
        <v>244</v>
      </c>
      <c r="D2320" s="4" t="s">
        <v>490</v>
      </c>
      <c r="E2320" s="4" t="s">
        <v>41</v>
      </c>
      <c r="F2320" s="4" t="s">
        <v>41</v>
      </c>
      <c r="G2320" s="4" t="s">
        <v>503</v>
      </c>
      <c r="H2320" s="4" t="s">
        <v>41</v>
      </c>
      <c r="I2320" s="4" t="s">
        <v>41</v>
      </c>
      <c r="J2320" s="4" t="s">
        <v>41</v>
      </c>
      <c r="K2320" s="131">
        <v>59785</v>
      </c>
      <c r="L2320" s="4" t="s">
        <v>5730</v>
      </c>
      <c r="M2320" s="4" t="s">
        <v>41</v>
      </c>
    </row>
    <row r="2321" spans="1:13" x14ac:dyDescent="0.15">
      <c r="A2321" s="4" t="s">
        <v>645</v>
      </c>
      <c r="B2321" s="4" t="s">
        <v>5267</v>
      </c>
      <c r="C2321" s="4">
        <v>244</v>
      </c>
      <c r="D2321" s="4" t="s">
        <v>490</v>
      </c>
      <c r="E2321" s="4" t="s">
        <v>41</v>
      </c>
      <c r="F2321" s="4" t="s">
        <v>41</v>
      </c>
      <c r="G2321" s="4" t="s">
        <v>503</v>
      </c>
      <c r="H2321" s="4" t="s">
        <v>41</v>
      </c>
      <c r="I2321" s="4" t="s">
        <v>41</v>
      </c>
      <c r="J2321" s="4" t="s">
        <v>41</v>
      </c>
      <c r="K2321" s="131">
        <v>277087</v>
      </c>
      <c r="L2321" s="4" t="s">
        <v>5730</v>
      </c>
      <c r="M2321" s="4" t="s">
        <v>41</v>
      </c>
    </row>
    <row r="2322" spans="1:13" x14ac:dyDescent="0.15">
      <c r="A2322" s="4" t="s">
        <v>645</v>
      </c>
      <c r="B2322" s="4" t="s">
        <v>5267</v>
      </c>
      <c r="C2322" s="4">
        <v>244</v>
      </c>
      <c r="D2322" s="4" t="s">
        <v>490</v>
      </c>
      <c r="E2322" s="4" t="s">
        <v>41</v>
      </c>
      <c r="F2322" s="4" t="s">
        <v>41</v>
      </c>
      <c r="G2322" s="4" t="s">
        <v>503</v>
      </c>
      <c r="H2322" s="4" t="s">
        <v>41</v>
      </c>
      <c r="I2322" s="4" t="s">
        <v>41</v>
      </c>
      <c r="J2322" s="4" t="s">
        <v>41</v>
      </c>
      <c r="K2322" s="131">
        <v>66229</v>
      </c>
      <c r="L2322" s="4" t="s">
        <v>5731</v>
      </c>
      <c r="M2322" s="4" t="s">
        <v>41</v>
      </c>
    </row>
    <row r="2323" spans="1:13" x14ac:dyDescent="0.15">
      <c r="A2323" s="4" t="s">
        <v>645</v>
      </c>
      <c r="B2323" s="4" t="s">
        <v>5267</v>
      </c>
      <c r="C2323" s="4">
        <v>244</v>
      </c>
      <c r="D2323" s="4" t="s">
        <v>490</v>
      </c>
      <c r="E2323" s="4" t="s">
        <v>41</v>
      </c>
      <c r="F2323" s="4" t="s">
        <v>41</v>
      </c>
      <c r="G2323" s="4" t="s">
        <v>503</v>
      </c>
      <c r="H2323" s="4" t="s">
        <v>41</v>
      </c>
      <c r="I2323" s="4" t="s">
        <v>41</v>
      </c>
      <c r="J2323" s="4" t="s">
        <v>41</v>
      </c>
      <c r="K2323" s="131">
        <v>297135</v>
      </c>
      <c r="L2323" s="4" t="s">
        <v>5732</v>
      </c>
      <c r="M2323" s="4" t="s">
        <v>41</v>
      </c>
    </row>
    <row r="2324" spans="1:13" x14ac:dyDescent="0.15">
      <c r="A2324" s="4" t="s">
        <v>645</v>
      </c>
      <c r="B2324" s="4" t="s">
        <v>5267</v>
      </c>
      <c r="C2324" s="4">
        <v>244</v>
      </c>
      <c r="D2324" s="4" t="s">
        <v>490</v>
      </c>
      <c r="E2324" s="4" t="s">
        <v>41</v>
      </c>
      <c r="F2324" s="4" t="s">
        <v>41</v>
      </c>
      <c r="G2324" s="4" t="s">
        <v>503</v>
      </c>
      <c r="H2324" s="4" t="s">
        <v>41</v>
      </c>
      <c r="I2324" s="4" t="s">
        <v>41</v>
      </c>
      <c r="J2324" s="4" t="s">
        <v>41</v>
      </c>
      <c r="K2324" s="131">
        <v>97732</v>
      </c>
      <c r="L2324" s="4" t="s">
        <v>5733</v>
      </c>
      <c r="M2324" s="4" t="s">
        <v>41</v>
      </c>
    </row>
    <row r="2325" spans="1:13" x14ac:dyDescent="0.15">
      <c r="A2325" s="4" t="s">
        <v>645</v>
      </c>
      <c r="B2325" s="4" t="s">
        <v>5267</v>
      </c>
      <c r="C2325" s="4">
        <v>244</v>
      </c>
      <c r="D2325" s="4" t="s">
        <v>490</v>
      </c>
      <c r="E2325" s="4" t="s">
        <v>41</v>
      </c>
      <c r="F2325" s="4" t="s">
        <v>41</v>
      </c>
      <c r="G2325" s="4" t="s">
        <v>503</v>
      </c>
      <c r="H2325" s="4" t="s">
        <v>41</v>
      </c>
      <c r="I2325" s="4" t="s">
        <v>41</v>
      </c>
      <c r="J2325" s="4" t="s">
        <v>41</v>
      </c>
      <c r="K2325" s="131">
        <v>49045</v>
      </c>
      <c r="L2325" s="4" t="s">
        <v>5733</v>
      </c>
      <c r="M2325" s="4" t="s">
        <v>41</v>
      </c>
    </row>
    <row r="2326" spans="1:13" x14ac:dyDescent="0.15">
      <c r="A2326" s="4" t="s">
        <v>645</v>
      </c>
      <c r="B2326" s="4" t="s">
        <v>5267</v>
      </c>
      <c r="C2326" s="4">
        <v>244</v>
      </c>
      <c r="D2326" s="4" t="s">
        <v>490</v>
      </c>
      <c r="E2326" s="4" t="s">
        <v>41</v>
      </c>
      <c r="F2326" s="4" t="s">
        <v>41</v>
      </c>
      <c r="G2326" s="4" t="s">
        <v>503</v>
      </c>
      <c r="H2326" s="4" t="s">
        <v>41</v>
      </c>
      <c r="I2326" s="4" t="s">
        <v>41</v>
      </c>
      <c r="J2326" s="4" t="s">
        <v>41</v>
      </c>
      <c r="K2326" s="131">
        <v>94868</v>
      </c>
      <c r="L2326" s="4" t="s">
        <v>5734</v>
      </c>
      <c r="M2326" s="4" t="s">
        <v>41</v>
      </c>
    </row>
    <row r="2327" spans="1:13" x14ac:dyDescent="0.15">
      <c r="A2327" s="4" t="s">
        <v>645</v>
      </c>
      <c r="B2327" s="4" t="s">
        <v>5267</v>
      </c>
      <c r="C2327" s="4">
        <v>244</v>
      </c>
      <c r="D2327" s="4" t="s">
        <v>490</v>
      </c>
      <c r="E2327" s="4" t="s">
        <v>41</v>
      </c>
      <c r="F2327" s="4" t="s">
        <v>41</v>
      </c>
      <c r="G2327" s="4" t="s">
        <v>503</v>
      </c>
      <c r="H2327" s="4" t="s">
        <v>41</v>
      </c>
      <c r="I2327" s="4" t="s">
        <v>41</v>
      </c>
      <c r="J2327" s="4" t="s">
        <v>41</v>
      </c>
      <c r="K2327" s="131">
        <v>171479</v>
      </c>
      <c r="L2327" s="4" t="s">
        <v>5735</v>
      </c>
      <c r="M2327" s="4" t="s">
        <v>41</v>
      </c>
    </row>
    <row r="2328" spans="1:13" x14ac:dyDescent="0.15">
      <c r="A2328" s="4" t="s">
        <v>645</v>
      </c>
      <c r="B2328" s="4" t="s">
        <v>5267</v>
      </c>
      <c r="C2328" s="4">
        <v>244</v>
      </c>
      <c r="D2328" s="4" t="s">
        <v>490</v>
      </c>
      <c r="E2328" s="4" t="s">
        <v>41</v>
      </c>
      <c r="F2328" s="4" t="s">
        <v>41</v>
      </c>
      <c r="G2328" s="4" t="s">
        <v>503</v>
      </c>
      <c r="H2328" s="4" t="s">
        <v>41</v>
      </c>
      <c r="I2328" s="4" t="s">
        <v>41</v>
      </c>
      <c r="J2328" s="4" t="s">
        <v>41</v>
      </c>
      <c r="K2328" s="131">
        <v>171121</v>
      </c>
      <c r="L2328" s="4" t="s">
        <v>5736</v>
      </c>
      <c r="M2328" s="4" t="s">
        <v>41</v>
      </c>
    </row>
    <row r="2329" spans="1:13" x14ac:dyDescent="0.15">
      <c r="A2329" s="4" t="s">
        <v>645</v>
      </c>
      <c r="B2329" s="4" t="s">
        <v>5267</v>
      </c>
      <c r="C2329" s="4">
        <v>244</v>
      </c>
      <c r="D2329" s="4" t="s">
        <v>490</v>
      </c>
      <c r="E2329" s="4" t="s">
        <v>41</v>
      </c>
      <c r="F2329" s="4" t="s">
        <v>41</v>
      </c>
      <c r="G2329" s="4" t="s">
        <v>503</v>
      </c>
      <c r="H2329" s="4" t="s">
        <v>41</v>
      </c>
      <c r="I2329" s="4" t="s">
        <v>41</v>
      </c>
      <c r="J2329" s="4" t="s">
        <v>41</v>
      </c>
      <c r="K2329" s="131">
        <v>410977</v>
      </c>
      <c r="L2329" s="4" t="s">
        <v>5737</v>
      </c>
      <c r="M2329" s="4" t="s">
        <v>41</v>
      </c>
    </row>
    <row r="2330" spans="1:13" x14ac:dyDescent="0.15">
      <c r="A2330" s="4" t="s">
        <v>645</v>
      </c>
      <c r="B2330" s="4" t="s">
        <v>5267</v>
      </c>
      <c r="C2330" s="4">
        <v>244</v>
      </c>
      <c r="D2330" s="4" t="s">
        <v>490</v>
      </c>
      <c r="E2330" s="4" t="s">
        <v>41</v>
      </c>
      <c r="F2330" s="4" t="s">
        <v>41</v>
      </c>
      <c r="G2330" s="4" t="s">
        <v>503</v>
      </c>
      <c r="H2330" s="4" t="s">
        <v>41</v>
      </c>
      <c r="I2330" s="4" t="s">
        <v>41</v>
      </c>
      <c r="J2330" s="4" t="s">
        <v>41</v>
      </c>
      <c r="K2330" s="131">
        <v>56205</v>
      </c>
      <c r="L2330" s="4" t="s">
        <v>1456</v>
      </c>
      <c r="M2330" s="4" t="s">
        <v>41</v>
      </c>
    </row>
    <row r="2331" spans="1:13" x14ac:dyDescent="0.15">
      <c r="A2331" s="4" t="s">
        <v>645</v>
      </c>
      <c r="B2331" s="4" t="s">
        <v>5267</v>
      </c>
      <c r="C2331" s="4">
        <v>244</v>
      </c>
      <c r="D2331" s="4" t="s">
        <v>490</v>
      </c>
      <c r="E2331" s="4" t="s">
        <v>41</v>
      </c>
      <c r="F2331" s="4" t="s">
        <v>41</v>
      </c>
      <c r="G2331" s="4" t="s">
        <v>503</v>
      </c>
      <c r="H2331" s="4" t="s">
        <v>41</v>
      </c>
      <c r="I2331" s="4" t="s">
        <v>41</v>
      </c>
      <c r="J2331" s="4" t="s">
        <v>41</v>
      </c>
      <c r="K2331" s="131">
        <v>49045</v>
      </c>
      <c r="L2331" s="4" t="s">
        <v>5738</v>
      </c>
      <c r="M2331" s="4" t="s">
        <v>41</v>
      </c>
    </row>
    <row r="2332" spans="1:13" x14ac:dyDescent="0.15">
      <c r="A2332" s="4" t="s">
        <v>645</v>
      </c>
      <c r="B2332" s="4" t="s">
        <v>5267</v>
      </c>
      <c r="C2332" s="4">
        <v>244</v>
      </c>
      <c r="D2332" s="4" t="s">
        <v>490</v>
      </c>
      <c r="E2332" s="4" t="s">
        <v>41</v>
      </c>
      <c r="F2332" s="4" t="s">
        <v>41</v>
      </c>
      <c r="G2332" s="4" t="s">
        <v>503</v>
      </c>
      <c r="H2332" s="4" t="s">
        <v>41</v>
      </c>
      <c r="I2332" s="4" t="s">
        <v>41</v>
      </c>
      <c r="J2332" s="4" t="s">
        <v>41</v>
      </c>
      <c r="K2332" s="131">
        <v>85560</v>
      </c>
      <c r="L2332" s="4" t="s">
        <v>5739</v>
      </c>
      <c r="M2332" s="4" t="s">
        <v>41</v>
      </c>
    </row>
    <row r="2333" spans="1:13" x14ac:dyDescent="0.15">
      <c r="A2333" s="4" t="s">
        <v>645</v>
      </c>
      <c r="B2333" s="4" t="s">
        <v>5267</v>
      </c>
      <c r="C2333" s="4">
        <v>244</v>
      </c>
      <c r="D2333" s="4" t="s">
        <v>490</v>
      </c>
      <c r="E2333" s="4" t="s">
        <v>41</v>
      </c>
      <c r="F2333" s="4" t="s">
        <v>41</v>
      </c>
      <c r="G2333" s="4" t="s">
        <v>503</v>
      </c>
      <c r="H2333" s="4" t="s">
        <v>41</v>
      </c>
      <c r="I2333" s="4" t="s">
        <v>41</v>
      </c>
      <c r="J2333" s="4" t="s">
        <v>41</v>
      </c>
      <c r="K2333" s="131">
        <v>230190</v>
      </c>
      <c r="L2333" s="4" t="s">
        <v>5739</v>
      </c>
      <c r="M2333" s="4" t="s">
        <v>41</v>
      </c>
    </row>
    <row r="2334" spans="1:13" x14ac:dyDescent="0.15">
      <c r="A2334" s="4" t="s">
        <v>645</v>
      </c>
      <c r="B2334" s="4" t="s">
        <v>5267</v>
      </c>
      <c r="C2334" s="4">
        <v>244</v>
      </c>
      <c r="D2334" s="4" t="s">
        <v>490</v>
      </c>
      <c r="E2334" s="4" t="s">
        <v>41</v>
      </c>
      <c r="F2334" s="4" t="s">
        <v>41</v>
      </c>
      <c r="G2334" s="4" t="s">
        <v>503</v>
      </c>
      <c r="H2334" s="4" t="s">
        <v>41</v>
      </c>
      <c r="I2334" s="4" t="s">
        <v>41</v>
      </c>
      <c r="J2334" s="4" t="s">
        <v>41</v>
      </c>
      <c r="K2334" s="131">
        <v>387349</v>
      </c>
      <c r="L2334" s="4" t="s">
        <v>1457</v>
      </c>
      <c r="M2334" s="4" t="s">
        <v>41</v>
      </c>
    </row>
    <row r="2335" spans="1:13" x14ac:dyDescent="0.15">
      <c r="A2335" s="4" t="s">
        <v>645</v>
      </c>
      <c r="B2335" s="4" t="s">
        <v>5267</v>
      </c>
      <c r="C2335" s="4">
        <v>244</v>
      </c>
      <c r="D2335" s="4" t="s">
        <v>490</v>
      </c>
      <c r="E2335" s="4" t="s">
        <v>41</v>
      </c>
      <c r="F2335" s="4" t="s">
        <v>41</v>
      </c>
      <c r="G2335" s="4" t="s">
        <v>503</v>
      </c>
      <c r="H2335" s="4" t="s">
        <v>41</v>
      </c>
      <c r="I2335" s="4" t="s">
        <v>41</v>
      </c>
      <c r="J2335" s="4" t="s">
        <v>41</v>
      </c>
      <c r="K2335" s="131">
        <v>364080</v>
      </c>
      <c r="L2335" s="4" t="s">
        <v>5740</v>
      </c>
      <c r="M2335" s="4" t="s">
        <v>41</v>
      </c>
    </row>
    <row r="2336" spans="1:13" x14ac:dyDescent="0.15">
      <c r="A2336" s="4" t="s">
        <v>645</v>
      </c>
      <c r="B2336" s="4" t="s">
        <v>5267</v>
      </c>
      <c r="C2336" s="4">
        <v>244</v>
      </c>
      <c r="D2336" s="4" t="s">
        <v>490</v>
      </c>
      <c r="E2336" s="4" t="s">
        <v>41</v>
      </c>
      <c r="F2336" s="4" t="s">
        <v>41</v>
      </c>
      <c r="G2336" s="4" t="s">
        <v>503</v>
      </c>
      <c r="H2336" s="4" t="s">
        <v>41</v>
      </c>
      <c r="I2336" s="4" t="s">
        <v>41</v>
      </c>
      <c r="J2336" s="4" t="s">
        <v>41</v>
      </c>
      <c r="K2336" s="131">
        <v>63007</v>
      </c>
      <c r="L2336" s="4" t="s">
        <v>5740</v>
      </c>
      <c r="M2336" s="4" t="s">
        <v>41</v>
      </c>
    </row>
    <row r="2337" spans="1:13" x14ac:dyDescent="0.15">
      <c r="A2337" s="4" t="s">
        <v>645</v>
      </c>
      <c r="B2337" s="4" t="s">
        <v>5267</v>
      </c>
      <c r="C2337" s="4">
        <v>244</v>
      </c>
      <c r="D2337" s="4" t="s">
        <v>490</v>
      </c>
      <c r="E2337" s="4" t="s">
        <v>41</v>
      </c>
      <c r="F2337" s="4" t="s">
        <v>41</v>
      </c>
      <c r="G2337" s="4" t="s">
        <v>503</v>
      </c>
      <c r="H2337" s="4" t="s">
        <v>41</v>
      </c>
      <c r="I2337" s="4" t="s">
        <v>41</v>
      </c>
      <c r="J2337" s="4" t="s">
        <v>41</v>
      </c>
      <c r="K2337" s="131">
        <v>169331</v>
      </c>
      <c r="L2337" s="4" t="s">
        <v>5741</v>
      </c>
      <c r="M2337" s="4" t="s">
        <v>41</v>
      </c>
    </row>
    <row r="2338" spans="1:13" x14ac:dyDescent="0.15">
      <c r="A2338" s="4" t="s">
        <v>645</v>
      </c>
      <c r="B2338" s="4" t="s">
        <v>5267</v>
      </c>
      <c r="C2338" s="4">
        <v>244</v>
      </c>
      <c r="D2338" s="4" t="s">
        <v>490</v>
      </c>
      <c r="E2338" s="4" t="s">
        <v>41</v>
      </c>
      <c r="F2338" s="4" t="s">
        <v>41</v>
      </c>
      <c r="G2338" s="4" t="s">
        <v>503</v>
      </c>
      <c r="H2338" s="4" t="s">
        <v>41</v>
      </c>
      <c r="I2338" s="4" t="s">
        <v>41</v>
      </c>
      <c r="J2338" s="4" t="s">
        <v>41</v>
      </c>
      <c r="K2338" s="131">
        <v>579592</v>
      </c>
      <c r="L2338" s="4" t="s">
        <v>5742</v>
      </c>
      <c r="M2338" s="4" t="s">
        <v>41</v>
      </c>
    </row>
    <row r="2339" spans="1:13" x14ac:dyDescent="0.15">
      <c r="A2339" s="4" t="s">
        <v>645</v>
      </c>
      <c r="B2339" s="4" t="s">
        <v>5267</v>
      </c>
      <c r="C2339" s="4">
        <v>244</v>
      </c>
      <c r="D2339" s="4" t="s">
        <v>490</v>
      </c>
      <c r="E2339" s="4" t="s">
        <v>41</v>
      </c>
      <c r="F2339" s="4" t="s">
        <v>41</v>
      </c>
      <c r="G2339" s="4" t="s">
        <v>503</v>
      </c>
      <c r="H2339" s="4" t="s">
        <v>41</v>
      </c>
      <c r="I2339" s="4" t="s">
        <v>41</v>
      </c>
      <c r="J2339" s="4" t="s">
        <v>41</v>
      </c>
      <c r="K2339" s="131">
        <v>230190</v>
      </c>
      <c r="L2339" s="4" t="s">
        <v>5743</v>
      </c>
      <c r="M2339" s="4" t="s">
        <v>41</v>
      </c>
    </row>
    <row r="2340" spans="1:13" x14ac:dyDescent="0.15">
      <c r="A2340" s="4" t="s">
        <v>645</v>
      </c>
      <c r="B2340" s="4" t="s">
        <v>5267</v>
      </c>
      <c r="C2340" s="4">
        <v>244</v>
      </c>
      <c r="D2340" s="4" t="s">
        <v>490</v>
      </c>
      <c r="E2340" s="4" t="s">
        <v>41</v>
      </c>
      <c r="F2340" s="4" t="s">
        <v>41</v>
      </c>
      <c r="G2340" s="4" t="s">
        <v>503</v>
      </c>
      <c r="H2340" s="4" t="s">
        <v>41</v>
      </c>
      <c r="I2340" s="4" t="s">
        <v>41</v>
      </c>
      <c r="J2340" s="4" t="s">
        <v>41</v>
      </c>
      <c r="K2340" s="131">
        <v>714555</v>
      </c>
      <c r="L2340" s="4" t="s">
        <v>5744</v>
      </c>
      <c r="M2340" s="4" t="s">
        <v>41</v>
      </c>
    </row>
    <row r="2341" spans="1:13" x14ac:dyDescent="0.15">
      <c r="A2341" s="4" t="s">
        <v>645</v>
      </c>
      <c r="B2341" s="4" t="s">
        <v>5267</v>
      </c>
      <c r="C2341" s="4">
        <v>244</v>
      </c>
      <c r="D2341" s="4" t="s">
        <v>490</v>
      </c>
      <c r="E2341" s="4" t="s">
        <v>41</v>
      </c>
      <c r="F2341" s="4" t="s">
        <v>41</v>
      </c>
      <c r="G2341" s="4" t="s">
        <v>503</v>
      </c>
      <c r="H2341" s="4" t="s">
        <v>41</v>
      </c>
      <c r="I2341" s="4" t="s">
        <v>41</v>
      </c>
      <c r="J2341" s="4" t="s">
        <v>41</v>
      </c>
      <c r="K2341" s="131">
        <v>162529</v>
      </c>
      <c r="L2341" s="4" t="s">
        <v>5745</v>
      </c>
      <c r="M2341" s="4" t="s">
        <v>41</v>
      </c>
    </row>
    <row r="2342" spans="1:13" x14ac:dyDescent="0.15">
      <c r="A2342" s="4" t="s">
        <v>645</v>
      </c>
      <c r="B2342" s="4" t="s">
        <v>5267</v>
      </c>
      <c r="C2342" s="4">
        <v>244</v>
      </c>
      <c r="D2342" s="4" t="s">
        <v>490</v>
      </c>
      <c r="E2342" s="4" t="s">
        <v>41</v>
      </c>
      <c r="F2342" s="4" t="s">
        <v>41</v>
      </c>
      <c r="G2342" s="4" t="s">
        <v>503</v>
      </c>
      <c r="H2342" s="4" t="s">
        <v>41</v>
      </c>
      <c r="I2342" s="4" t="s">
        <v>41</v>
      </c>
      <c r="J2342" s="4" t="s">
        <v>41</v>
      </c>
      <c r="K2342" s="131">
        <v>59785</v>
      </c>
      <c r="L2342" s="4" t="s">
        <v>5746</v>
      </c>
      <c r="M2342" s="4" t="s">
        <v>41</v>
      </c>
    </row>
    <row r="2343" spans="1:13" x14ac:dyDescent="0.15">
      <c r="A2343" s="4" t="s">
        <v>645</v>
      </c>
      <c r="B2343" s="4" t="s">
        <v>5267</v>
      </c>
      <c r="C2343" s="4">
        <v>244</v>
      </c>
      <c r="D2343" s="4" t="s">
        <v>490</v>
      </c>
      <c r="E2343" s="4" t="s">
        <v>41</v>
      </c>
      <c r="F2343" s="4" t="s">
        <v>41</v>
      </c>
      <c r="G2343" s="4" t="s">
        <v>503</v>
      </c>
      <c r="H2343" s="4" t="s">
        <v>41</v>
      </c>
      <c r="I2343" s="4" t="s">
        <v>41</v>
      </c>
      <c r="J2343" s="4" t="s">
        <v>41</v>
      </c>
      <c r="K2343" s="131">
        <v>59785</v>
      </c>
      <c r="L2343" s="4" t="s">
        <v>5747</v>
      </c>
      <c r="M2343" s="4" t="s">
        <v>41</v>
      </c>
    </row>
    <row r="2344" spans="1:13" x14ac:dyDescent="0.15">
      <c r="A2344" s="4" t="s">
        <v>645</v>
      </c>
      <c r="B2344" s="4" t="s">
        <v>5267</v>
      </c>
      <c r="C2344" s="4">
        <v>244</v>
      </c>
      <c r="D2344" s="4" t="s">
        <v>490</v>
      </c>
      <c r="E2344" s="4" t="s">
        <v>41</v>
      </c>
      <c r="F2344" s="4" t="s">
        <v>41</v>
      </c>
      <c r="G2344" s="4" t="s">
        <v>503</v>
      </c>
      <c r="H2344" s="4" t="s">
        <v>41</v>
      </c>
      <c r="I2344" s="4" t="s">
        <v>41</v>
      </c>
      <c r="J2344" s="4" t="s">
        <v>41</v>
      </c>
      <c r="K2344" s="131">
        <v>56205</v>
      </c>
      <c r="L2344" s="4" t="s">
        <v>5747</v>
      </c>
      <c r="M2344" s="4" t="s">
        <v>41</v>
      </c>
    </row>
    <row r="2345" spans="1:13" x14ac:dyDescent="0.15">
      <c r="A2345" s="4" t="s">
        <v>645</v>
      </c>
      <c r="B2345" s="4" t="s">
        <v>5267</v>
      </c>
      <c r="C2345" s="4">
        <v>244</v>
      </c>
      <c r="D2345" s="4" t="s">
        <v>490</v>
      </c>
      <c r="E2345" s="4" t="s">
        <v>41</v>
      </c>
      <c r="F2345" s="4" t="s">
        <v>41</v>
      </c>
      <c r="G2345" s="4" t="s">
        <v>503</v>
      </c>
      <c r="H2345" s="4" t="s">
        <v>41</v>
      </c>
      <c r="I2345" s="4" t="s">
        <v>41</v>
      </c>
      <c r="J2345" s="4" t="s">
        <v>41</v>
      </c>
      <c r="K2345" s="131">
        <v>205846</v>
      </c>
      <c r="L2345" s="4" t="s">
        <v>5748</v>
      </c>
      <c r="M2345" s="4" t="s">
        <v>41</v>
      </c>
    </row>
    <row r="2346" spans="1:13" x14ac:dyDescent="0.15">
      <c r="A2346" s="4" t="s">
        <v>645</v>
      </c>
      <c r="B2346" s="4" t="s">
        <v>5267</v>
      </c>
      <c r="C2346" s="4">
        <v>244</v>
      </c>
      <c r="D2346" s="4" t="s">
        <v>490</v>
      </c>
      <c r="E2346" s="4" t="s">
        <v>41</v>
      </c>
      <c r="F2346" s="4" t="s">
        <v>41</v>
      </c>
      <c r="G2346" s="4" t="s">
        <v>503</v>
      </c>
      <c r="H2346" s="4" t="s">
        <v>41</v>
      </c>
      <c r="I2346" s="4" t="s">
        <v>41</v>
      </c>
      <c r="J2346" s="4" t="s">
        <v>41</v>
      </c>
      <c r="K2346" s="131">
        <v>49045</v>
      </c>
      <c r="L2346" s="4" t="s">
        <v>5748</v>
      </c>
      <c r="M2346" s="4" t="s">
        <v>41</v>
      </c>
    </row>
    <row r="2347" spans="1:13" x14ac:dyDescent="0.15">
      <c r="A2347" s="4" t="s">
        <v>645</v>
      </c>
      <c r="B2347" s="4" t="s">
        <v>5267</v>
      </c>
      <c r="C2347" s="4">
        <v>244</v>
      </c>
      <c r="D2347" s="4" t="s">
        <v>490</v>
      </c>
      <c r="E2347" s="4" t="s">
        <v>41</v>
      </c>
      <c r="F2347" s="4" t="s">
        <v>41</v>
      </c>
      <c r="G2347" s="4" t="s">
        <v>503</v>
      </c>
      <c r="H2347" s="4" t="s">
        <v>41</v>
      </c>
      <c r="I2347" s="4" t="s">
        <v>41</v>
      </c>
      <c r="J2347" s="4" t="s">
        <v>41</v>
      </c>
      <c r="K2347" s="131">
        <v>88066</v>
      </c>
      <c r="L2347" s="4" t="s">
        <v>5749</v>
      </c>
      <c r="M2347" s="4" t="s">
        <v>41</v>
      </c>
    </row>
    <row r="2348" spans="1:13" x14ac:dyDescent="0.15">
      <c r="A2348" s="4" t="s">
        <v>645</v>
      </c>
      <c r="B2348" s="4" t="s">
        <v>5267</v>
      </c>
      <c r="C2348" s="4">
        <v>244</v>
      </c>
      <c r="D2348" s="4" t="s">
        <v>490</v>
      </c>
      <c r="E2348" s="4" t="s">
        <v>41</v>
      </c>
      <c r="F2348" s="4" t="s">
        <v>41</v>
      </c>
      <c r="G2348" s="4" t="s">
        <v>503</v>
      </c>
      <c r="H2348" s="4" t="s">
        <v>41</v>
      </c>
      <c r="I2348" s="4" t="s">
        <v>41</v>
      </c>
      <c r="J2348" s="4" t="s">
        <v>41</v>
      </c>
      <c r="K2348" s="131">
        <v>844865</v>
      </c>
      <c r="L2348" s="4" t="s">
        <v>5750</v>
      </c>
      <c r="M2348" s="4" t="s">
        <v>41</v>
      </c>
    </row>
    <row r="2349" spans="1:13" x14ac:dyDescent="0.15">
      <c r="A2349" s="4" t="s">
        <v>645</v>
      </c>
      <c r="B2349" s="4" t="s">
        <v>5267</v>
      </c>
      <c r="C2349" s="4">
        <v>244</v>
      </c>
      <c r="D2349" s="4" t="s">
        <v>490</v>
      </c>
      <c r="E2349" s="4" t="s">
        <v>41</v>
      </c>
      <c r="F2349" s="4" t="s">
        <v>41</v>
      </c>
      <c r="G2349" s="4" t="s">
        <v>503</v>
      </c>
      <c r="H2349" s="4" t="s">
        <v>41</v>
      </c>
      <c r="I2349" s="4" t="s">
        <v>41</v>
      </c>
      <c r="J2349" s="4" t="s">
        <v>41</v>
      </c>
      <c r="K2349" s="131">
        <v>63007</v>
      </c>
      <c r="L2349" s="4" t="s">
        <v>5750</v>
      </c>
      <c r="M2349" s="4" t="s">
        <v>41</v>
      </c>
    </row>
    <row r="2350" spans="1:13" x14ac:dyDescent="0.15">
      <c r="A2350" s="4" t="s">
        <v>645</v>
      </c>
      <c r="B2350" s="4" t="s">
        <v>5267</v>
      </c>
      <c r="C2350" s="4">
        <v>244</v>
      </c>
      <c r="D2350" s="4" t="s">
        <v>490</v>
      </c>
      <c r="E2350" s="4" t="s">
        <v>41</v>
      </c>
      <c r="F2350" s="4" t="s">
        <v>41</v>
      </c>
      <c r="G2350" s="4" t="s">
        <v>503</v>
      </c>
      <c r="H2350" s="4" t="s">
        <v>41</v>
      </c>
      <c r="I2350" s="4" t="s">
        <v>41</v>
      </c>
      <c r="J2350" s="4" t="s">
        <v>41</v>
      </c>
      <c r="K2350" s="131">
        <v>410977</v>
      </c>
      <c r="L2350" s="4" t="s">
        <v>5751</v>
      </c>
      <c r="M2350" s="4" t="s">
        <v>41</v>
      </c>
    </row>
    <row r="2351" spans="1:13" x14ac:dyDescent="0.15">
      <c r="A2351" s="4" t="s">
        <v>645</v>
      </c>
      <c r="B2351" s="4" t="s">
        <v>5267</v>
      </c>
      <c r="C2351" s="4">
        <v>244</v>
      </c>
      <c r="D2351" s="4" t="s">
        <v>490</v>
      </c>
      <c r="E2351" s="4" t="s">
        <v>41</v>
      </c>
      <c r="F2351" s="4" t="s">
        <v>41</v>
      </c>
      <c r="G2351" s="4" t="s">
        <v>503</v>
      </c>
      <c r="H2351" s="4" t="s">
        <v>41</v>
      </c>
      <c r="I2351" s="4" t="s">
        <v>41</v>
      </c>
      <c r="J2351" s="4" t="s">
        <v>41</v>
      </c>
      <c r="K2351" s="131">
        <v>91288</v>
      </c>
      <c r="L2351" s="4" t="s">
        <v>5752</v>
      </c>
      <c r="M2351" s="4" t="s">
        <v>41</v>
      </c>
    </row>
    <row r="2352" spans="1:13" x14ac:dyDescent="0.15">
      <c r="A2352" s="4" t="s">
        <v>645</v>
      </c>
      <c r="B2352" s="4" t="s">
        <v>5267</v>
      </c>
      <c r="C2352" s="4">
        <v>244</v>
      </c>
      <c r="D2352" s="4" t="s">
        <v>490</v>
      </c>
      <c r="E2352" s="4" t="s">
        <v>41</v>
      </c>
      <c r="F2352" s="4" t="s">
        <v>41</v>
      </c>
      <c r="G2352" s="4" t="s">
        <v>503</v>
      </c>
      <c r="H2352" s="4" t="s">
        <v>41</v>
      </c>
      <c r="I2352" s="4" t="s">
        <v>41</v>
      </c>
      <c r="J2352" s="4" t="s">
        <v>41</v>
      </c>
      <c r="K2352" s="131">
        <v>85560</v>
      </c>
      <c r="L2352" s="4" t="s">
        <v>5752</v>
      </c>
      <c r="M2352" s="4" t="s">
        <v>41</v>
      </c>
    </row>
    <row r="2353" spans="1:13" x14ac:dyDescent="0.15">
      <c r="A2353" s="4" t="s">
        <v>645</v>
      </c>
      <c r="B2353" s="4" t="s">
        <v>5267</v>
      </c>
      <c r="C2353" s="4">
        <v>244</v>
      </c>
      <c r="D2353" s="4" t="s">
        <v>490</v>
      </c>
      <c r="E2353" s="4" t="s">
        <v>41</v>
      </c>
      <c r="F2353" s="4" t="s">
        <v>41</v>
      </c>
      <c r="G2353" s="4" t="s">
        <v>503</v>
      </c>
      <c r="H2353" s="4" t="s">
        <v>41</v>
      </c>
      <c r="I2353" s="4" t="s">
        <v>41</v>
      </c>
      <c r="J2353" s="4" t="s">
        <v>41</v>
      </c>
      <c r="K2353" s="131">
        <v>53341</v>
      </c>
      <c r="L2353" s="4" t="s">
        <v>5753</v>
      </c>
      <c r="M2353" s="4" t="s">
        <v>41</v>
      </c>
    </row>
    <row r="2354" spans="1:13" x14ac:dyDescent="0.15">
      <c r="A2354" s="4" t="s">
        <v>645</v>
      </c>
      <c r="B2354" s="4" t="s">
        <v>5267</v>
      </c>
      <c r="C2354" s="4">
        <v>244</v>
      </c>
      <c r="D2354" s="4" t="s">
        <v>490</v>
      </c>
      <c r="E2354" s="4" t="s">
        <v>41</v>
      </c>
      <c r="F2354" s="4" t="s">
        <v>41</v>
      </c>
      <c r="G2354" s="4" t="s">
        <v>503</v>
      </c>
      <c r="H2354" s="4" t="s">
        <v>41</v>
      </c>
      <c r="I2354" s="4" t="s">
        <v>41</v>
      </c>
      <c r="J2354" s="4" t="s">
        <v>41</v>
      </c>
      <c r="K2354" s="131">
        <v>314318</v>
      </c>
      <c r="L2354" s="4" t="s">
        <v>5753</v>
      </c>
      <c r="M2354" s="4" t="s">
        <v>41</v>
      </c>
    </row>
    <row r="2355" spans="1:13" x14ac:dyDescent="0.15">
      <c r="A2355" s="4" t="s">
        <v>645</v>
      </c>
      <c r="B2355" s="4" t="s">
        <v>5267</v>
      </c>
      <c r="C2355" s="4">
        <v>244</v>
      </c>
      <c r="D2355" s="4" t="s">
        <v>490</v>
      </c>
      <c r="E2355" s="4" t="s">
        <v>41</v>
      </c>
      <c r="F2355" s="4" t="s">
        <v>41</v>
      </c>
      <c r="G2355" s="4" t="s">
        <v>503</v>
      </c>
      <c r="H2355" s="4" t="s">
        <v>41</v>
      </c>
      <c r="I2355" s="4" t="s">
        <v>41</v>
      </c>
      <c r="J2355" s="4" t="s">
        <v>41</v>
      </c>
      <c r="K2355" s="131">
        <v>98448</v>
      </c>
      <c r="L2355" s="4" t="s">
        <v>5754</v>
      </c>
      <c r="M2355" s="4" t="s">
        <v>41</v>
      </c>
    </row>
    <row r="2356" spans="1:13" x14ac:dyDescent="0.15">
      <c r="A2356" s="4" t="s">
        <v>645</v>
      </c>
      <c r="B2356" s="4" t="s">
        <v>5267</v>
      </c>
      <c r="C2356" s="4">
        <v>244</v>
      </c>
      <c r="D2356" s="4" t="s">
        <v>490</v>
      </c>
      <c r="E2356" s="4" t="s">
        <v>41</v>
      </c>
      <c r="F2356" s="4" t="s">
        <v>41</v>
      </c>
      <c r="G2356" s="4" t="s">
        <v>503</v>
      </c>
      <c r="H2356" s="4" t="s">
        <v>41</v>
      </c>
      <c r="I2356" s="4" t="s">
        <v>41</v>
      </c>
      <c r="J2356" s="4" t="s">
        <v>41</v>
      </c>
      <c r="K2356" s="131">
        <v>288185</v>
      </c>
      <c r="L2356" s="4" t="s">
        <v>5755</v>
      </c>
      <c r="M2356" s="4" t="s">
        <v>41</v>
      </c>
    </row>
    <row r="2357" spans="1:13" x14ac:dyDescent="0.15">
      <c r="A2357" s="4" t="s">
        <v>645</v>
      </c>
      <c r="B2357" s="4" t="s">
        <v>5267</v>
      </c>
      <c r="C2357" s="4">
        <v>244</v>
      </c>
      <c r="D2357" s="4" t="s">
        <v>490</v>
      </c>
      <c r="E2357" s="4" t="s">
        <v>41</v>
      </c>
      <c r="F2357" s="4" t="s">
        <v>41</v>
      </c>
      <c r="G2357" s="4" t="s">
        <v>503</v>
      </c>
      <c r="H2357" s="4" t="s">
        <v>41</v>
      </c>
      <c r="I2357" s="4" t="s">
        <v>41</v>
      </c>
      <c r="J2357" s="4" t="s">
        <v>41</v>
      </c>
      <c r="K2357" s="131">
        <v>290333</v>
      </c>
      <c r="L2357" s="4" t="s">
        <v>5756</v>
      </c>
      <c r="M2357" s="4" t="s">
        <v>41</v>
      </c>
    </row>
    <row r="2358" spans="1:13" x14ac:dyDescent="0.15">
      <c r="A2358" s="4" t="s">
        <v>645</v>
      </c>
      <c r="B2358" s="4" t="s">
        <v>5267</v>
      </c>
      <c r="C2358" s="4">
        <v>244</v>
      </c>
      <c r="D2358" s="4" t="s">
        <v>490</v>
      </c>
      <c r="E2358" s="4" t="s">
        <v>41</v>
      </c>
      <c r="F2358" s="4" t="s">
        <v>41</v>
      </c>
      <c r="G2358" s="4" t="s">
        <v>503</v>
      </c>
      <c r="H2358" s="4" t="s">
        <v>41</v>
      </c>
      <c r="I2358" s="4" t="s">
        <v>41</v>
      </c>
      <c r="J2358" s="4" t="s">
        <v>41</v>
      </c>
      <c r="K2358" s="131">
        <v>857753</v>
      </c>
      <c r="L2358" s="4" t="s">
        <v>5757</v>
      </c>
      <c r="M2358" s="4" t="s">
        <v>41</v>
      </c>
    </row>
    <row r="2359" spans="1:13" x14ac:dyDescent="0.15">
      <c r="A2359" s="4" t="s">
        <v>645</v>
      </c>
      <c r="B2359" s="4" t="s">
        <v>5267</v>
      </c>
      <c r="C2359" s="4">
        <v>244</v>
      </c>
      <c r="D2359" s="4" t="s">
        <v>490</v>
      </c>
      <c r="E2359" s="4" t="s">
        <v>41</v>
      </c>
      <c r="F2359" s="4" t="s">
        <v>41</v>
      </c>
      <c r="G2359" s="4" t="s">
        <v>503</v>
      </c>
      <c r="H2359" s="4" t="s">
        <v>41</v>
      </c>
      <c r="I2359" s="4" t="s">
        <v>41</v>
      </c>
      <c r="J2359" s="4" t="s">
        <v>41</v>
      </c>
      <c r="K2359" s="131">
        <v>90930</v>
      </c>
      <c r="L2359" s="4" t="s">
        <v>5758</v>
      </c>
      <c r="M2359" s="4" t="s">
        <v>41</v>
      </c>
    </row>
    <row r="2360" spans="1:13" x14ac:dyDescent="0.15">
      <c r="A2360" s="4" t="s">
        <v>645</v>
      </c>
      <c r="B2360" s="4" t="s">
        <v>5267</v>
      </c>
      <c r="C2360" s="4">
        <v>244</v>
      </c>
      <c r="D2360" s="4" t="s">
        <v>490</v>
      </c>
      <c r="E2360" s="4" t="s">
        <v>41</v>
      </c>
      <c r="F2360" s="4" t="s">
        <v>41</v>
      </c>
      <c r="G2360" s="4" t="s">
        <v>503</v>
      </c>
      <c r="H2360" s="4" t="s">
        <v>41</v>
      </c>
      <c r="I2360" s="4" t="s">
        <v>41</v>
      </c>
      <c r="J2360" s="4" t="s">
        <v>41</v>
      </c>
      <c r="K2360" s="131">
        <v>545582</v>
      </c>
      <c r="L2360" s="4" t="s">
        <v>5759</v>
      </c>
      <c r="M2360" s="4" t="s">
        <v>41</v>
      </c>
    </row>
    <row r="2361" spans="1:13" x14ac:dyDescent="0.15">
      <c r="A2361" s="4" t="s">
        <v>645</v>
      </c>
      <c r="B2361" s="4" t="s">
        <v>5267</v>
      </c>
      <c r="C2361" s="4">
        <v>244</v>
      </c>
      <c r="D2361" s="4" t="s">
        <v>490</v>
      </c>
      <c r="E2361" s="4" t="s">
        <v>41</v>
      </c>
      <c r="F2361" s="4" t="s">
        <v>41</v>
      </c>
      <c r="G2361" s="4" t="s">
        <v>503</v>
      </c>
      <c r="H2361" s="4" t="s">
        <v>41</v>
      </c>
      <c r="I2361" s="4" t="s">
        <v>41</v>
      </c>
      <c r="J2361" s="4" t="s">
        <v>41</v>
      </c>
      <c r="K2361" s="131">
        <v>338662</v>
      </c>
      <c r="L2361" s="4" t="s">
        <v>5760</v>
      </c>
      <c r="M2361" s="4" t="s">
        <v>41</v>
      </c>
    </row>
    <row r="2362" spans="1:13" x14ac:dyDescent="0.15">
      <c r="A2362" s="4" t="s">
        <v>645</v>
      </c>
      <c r="B2362" s="4" t="s">
        <v>5267</v>
      </c>
      <c r="C2362" s="4">
        <v>244</v>
      </c>
      <c r="D2362" s="4" t="s">
        <v>490</v>
      </c>
      <c r="E2362" s="4" t="s">
        <v>41</v>
      </c>
      <c r="F2362" s="4" t="s">
        <v>41</v>
      </c>
      <c r="G2362" s="4" t="s">
        <v>503</v>
      </c>
      <c r="H2362" s="4" t="s">
        <v>41</v>
      </c>
      <c r="I2362" s="4" t="s">
        <v>41</v>
      </c>
      <c r="J2362" s="4" t="s">
        <v>41</v>
      </c>
      <c r="K2362" s="131">
        <v>359426</v>
      </c>
      <c r="L2362" s="4" t="s">
        <v>5761</v>
      </c>
      <c r="M2362" s="4" t="s">
        <v>41</v>
      </c>
    </row>
    <row r="2363" spans="1:13" x14ac:dyDescent="0.15">
      <c r="A2363" s="4" t="s">
        <v>645</v>
      </c>
      <c r="B2363" s="4" t="s">
        <v>5267</v>
      </c>
      <c r="C2363" s="4">
        <v>244</v>
      </c>
      <c r="D2363" s="4" t="s">
        <v>490</v>
      </c>
      <c r="E2363" s="4" t="s">
        <v>41</v>
      </c>
      <c r="F2363" s="4" t="s">
        <v>41</v>
      </c>
      <c r="G2363" s="4" t="s">
        <v>503</v>
      </c>
      <c r="H2363" s="4" t="s">
        <v>41</v>
      </c>
      <c r="I2363" s="4" t="s">
        <v>41</v>
      </c>
      <c r="J2363" s="4" t="s">
        <v>41</v>
      </c>
      <c r="K2363" s="131">
        <v>714555</v>
      </c>
      <c r="L2363" s="4" t="s">
        <v>5762</v>
      </c>
      <c r="M2363" s="4" t="s">
        <v>41</v>
      </c>
    </row>
    <row r="2364" spans="1:13" x14ac:dyDescent="0.15">
      <c r="A2364" s="4" t="s">
        <v>645</v>
      </c>
      <c r="B2364" s="4" t="s">
        <v>5267</v>
      </c>
      <c r="C2364" s="4">
        <v>244</v>
      </c>
      <c r="D2364" s="4" t="s">
        <v>490</v>
      </c>
      <c r="E2364" s="4" t="s">
        <v>41</v>
      </c>
      <c r="F2364" s="4" t="s">
        <v>41</v>
      </c>
      <c r="G2364" s="4" t="s">
        <v>503</v>
      </c>
      <c r="H2364" s="4" t="s">
        <v>41</v>
      </c>
      <c r="I2364" s="4" t="s">
        <v>41</v>
      </c>
      <c r="J2364" s="4" t="s">
        <v>41</v>
      </c>
      <c r="K2364" s="131">
        <v>314318</v>
      </c>
      <c r="L2364" s="4" t="s">
        <v>5763</v>
      </c>
      <c r="M2364" s="4" t="s">
        <v>41</v>
      </c>
    </row>
    <row r="2365" spans="1:13" x14ac:dyDescent="0.15">
      <c r="A2365" s="4" t="s">
        <v>645</v>
      </c>
      <c r="B2365" s="4" t="s">
        <v>5267</v>
      </c>
      <c r="C2365" s="4">
        <v>244</v>
      </c>
      <c r="D2365" s="4" t="s">
        <v>490</v>
      </c>
      <c r="E2365" s="4" t="s">
        <v>41</v>
      </c>
      <c r="F2365" s="4" t="s">
        <v>41</v>
      </c>
      <c r="G2365" s="4" t="s">
        <v>503</v>
      </c>
      <c r="H2365" s="4" t="s">
        <v>41</v>
      </c>
      <c r="I2365" s="4" t="s">
        <v>41</v>
      </c>
      <c r="J2365" s="4" t="s">
        <v>41</v>
      </c>
      <c r="K2365" s="131">
        <v>97016</v>
      </c>
      <c r="L2365" s="4" t="s">
        <v>5764</v>
      </c>
      <c r="M2365" s="4" t="s">
        <v>41</v>
      </c>
    </row>
    <row r="2366" spans="1:13" x14ac:dyDescent="0.15">
      <c r="A2366" s="4" t="s">
        <v>645</v>
      </c>
      <c r="B2366" s="4" t="s">
        <v>5267</v>
      </c>
      <c r="C2366" s="4">
        <v>244</v>
      </c>
      <c r="D2366" s="4" t="s">
        <v>490</v>
      </c>
      <c r="E2366" s="4" t="s">
        <v>41</v>
      </c>
      <c r="F2366" s="4" t="s">
        <v>41</v>
      </c>
      <c r="G2366" s="4" t="s">
        <v>503</v>
      </c>
      <c r="H2366" s="4" t="s">
        <v>41</v>
      </c>
      <c r="I2366" s="4" t="s">
        <v>41</v>
      </c>
      <c r="J2366" s="4" t="s">
        <v>41</v>
      </c>
      <c r="K2366" s="131">
        <v>297135</v>
      </c>
      <c r="L2366" s="4" t="s">
        <v>5765</v>
      </c>
      <c r="M2366" s="4" t="s">
        <v>41</v>
      </c>
    </row>
    <row r="2367" spans="1:13" x14ac:dyDescent="0.15">
      <c r="A2367" s="4" t="s">
        <v>645</v>
      </c>
      <c r="B2367" s="4" t="s">
        <v>5267</v>
      </c>
      <c r="C2367" s="4">
        <v>244</v>
      </c>
      <c r="D2367" s="4" t="s">
        <v>490</v>
      </c>
      <c r="E2367" s="4" t="s">
        <v>41</v>
      </c>
      <c r="F2367" s="4" t="s">
        <v>41</v>
      </c>
      <c r="G2367" s="4" t="s">
        <v>503</v>
      </c>
      <c r="H2367" s="4" t="s">
        <v>41</v>
      </c>
      <c r="I2367" s="4" t="s">
        <v>41</v>
      </c>
      <c r="J2367" s="4" t="s">
        <v>41</v>
      </c>
      <c r="K2367" s="131">
        <v>53341</v>
      </c>
      <c r="L2367" s="4" t="s">
        <v>5765</v>
      </c>
      <c r="M2367" s="4" t="s">
        <v>41</v>
      </c>
    </row>
    <row r="2368" spans="1:13" x14ac:dyDescent="0.15">
      <c r="A2368" s="4" t="s">
        <v>645</v>
      </c>
      <c r="B2368" s="4" t="s">
        <v>5267</v>
      </c>
      <c r="C2368" s="4">
        <v>244</v>
      </c>
      <c r="D2368" s="4" t="s">
        <v>490</v>
      </c>
      <c r="E2368" s="4" t="s">
        <v>41</v>
      </c>
      <c r="F2368" s="4" t="s">
        <v>41</v>
      </c>
      <c r="G2368" s="4" t="s">
        <v>503</v>
      </c>
      <c r="H2368" s="4" t="s">
        <v>41</v>
      </c>
      <c r="I2368" s="4" t="s">
        <v>41</v>
      </c>
      <c r="J2368" s="4" t="s">
        <v>41</v>
      </c>
      <c r="K2368" s="131">
        <v>49045</v>
      </c>
      <c r="L2368" s="4" t="s">
        <v>5765</v>
      </c>
      <c r="M2368" s="4" t="s">
        <v>41</v>
      </c>
    </row>
    <row r="2369" spans="1:13" x14ac:dyDescent="0.15">
      <c r="A2369" s="4" t="s">
        <v>645</v>
      </c>
      <c r="B2369" s="4" t="s">
        <v>5267</v>
      </c>
      <c r="C2369" s="4">
        <v>244</v>
      </c>
      <c r="D2369" s="4" t="s">
        <v>490</v>
      </c>
      <c r="E2369" s="4" t="s">
        <v>41</v>
      </c>
      <c r="F2369" s="4" t="s">
        <v>41</v>
      </c>
      <c r="G2369" s="4" t="s">
        <v>503</v>
      </c>
      <c r="H2369" s="4" t="s">
        <v>41</v>
      </c>
      <c r="I2369" s="4" t="s">
        <v>41</v>
      </c>
      <c r="J2369" s="4" t="s">
        <v>41</v>
      </c>
      <c r="K2369" s="131">
        <v>56205</v>
      </c>
      <c r="L2369" s="4" t="s">
        <v>5765</v>
      </c>
      <c r="M2369" s="4" t="s">
        <v>41</v>
      </c>
    </row>
    <row r="2370" spans="1:13" x14ac:dyDescent="0.15">
      <c r="A2370" s="4" t="s">
        <v>645</v>
      </c>
      <c r="B2370" s="4" t="s">
        <v>5267</v>
      </c>
      <c r="C2370" s="4">
        <v>244</v>
      </c>
      <c r="D2370" s="4" t="s">
        <v>490</v>
      </c>
      <c r="E2370" s="4" t="s">
        <v>41</v>
      </c>
      <c r="F2370" s="4" t="s">
        <v>41</v>
      </c>
      <c r="G2370" s="4" t="s">
        <v>503</v>
      </c>
      <c r="H2370" s="4" t="s">
        <v>41</v>
      </c>
      <c r="I2370" s="4" t="s">
        <v>41</v>
      </c>
      <c r="J2370" s="4" t="s">
        <v>41</v>
      </c>
      <c r="K2370" s="131">
        <v>46539</v>
      </c>
      <c r="L2370" s="4" t="s">
        <v>5765</v>
      </c>
      <c r="M2370" s="4" t="s">
        <v>41</v>
      </c>
    </row>
    <row r="2371" spans="1:13" x14ac:dyDescent="0.15">
      <c r="A2371" s="4" t="s">
        <v>645</v>
      </c>
      <c r="B2371" s="4" t="s">
        <v>5267</v>
      </c>
      <c r="C2371" s="4">
        <v>244</v>
      </c>
      <c r="D2371" s="4" t="s">
        <v>490</v>
      </c>
      <c r="E2371" s="4" t="s">
        <v>41</v>
      </c>
      <c r="F2371" s="4" t="s">
        <v>41</v>
      </c>
      <c r="G2371" s="4" t="s">
        <v>503</v>
      </c>
      <c r="H2371" s="4" t="s">
        <v>41</v>
      </c>
      <c r="I2371" s="4" t="s">
        <v>41</v>
      </c>
      <c r="J2371" s="4" t="s">
        <v>41</v>
      </c>
      <c r="K2371" s="131">
        <v>297135</v>
      </c>
      <c r="L2371" s="4" t="s">
        <v>5765</v>
      </c>
      <c r="M2371" s="4" t="s">
        <v>41</v>
      </c>
    </row>
    <row r="2372" spans="1:13" x14ac:dyDescent="0.15">
      <c r="A2372" s="4" t="s">
        <v>645</v>
      </c>
      <c r="B2372" s="4" t="s">
        <v>5267</v>
      </c>
      <c r="C2372" s="4">
        <v>244</v>
      </c>
      <c r="D2372" s="4" t="s">
        <v>490</v>
      </c>
      <c r="E2372" s="4" t="s">
        <v>41</v>
      </c>
      <c r="F2372" s="4" t="s">
        <v>41</v>
      </c>
      <c r="G2372" s="4" t="s">
        <v>503</v>
      </c>
      <c r="H2372" s="4" t="s">
        <v>41</v>
      </c>
      <c r="I2372" s="4" t="s">
        <v>41</v>
      </c>
      <c r="J2372" s="4" t="s">
        <v>41</v>
      </c>
      <c r="K2372" s="131">
        <v>56205</v>
      </c>
      <c r="L2372" s="4" t="s">
        <v>5766</v>
      </c>
      <c r="M2372" s="4" t="s">
        <v>41</v>
      </c>
    </row>
    <row r="2373" spans="1:13" x14ac:dyDescent="0.15">
      <c r="A2373" s="4" t="s">
        <v>645</v>
      </c>
      <c r="B2373" s="4" t="s">
        <v>5267</v>
      </c>
      <c r="C2373" s="4">
        <v>244</v>
      </c>
      <c r="D2373" s="4" t="s">
        <v>490</v>
      </c>
      <c r="E2373" s="4" t="s">
        <v>41</v>
      </c>
      <c r="F2373" s="4" t="s">
        <v>41</v>
      </c>
      <c r="G2373" s="4" t="s">
        <v>503</v>
      </c>
      <c r="H2373" s="4" t="s">
        <v>41</v>
      </c>
      <c r="I2373" s="4" t="s">
        <v>41</v>
      </c>
      <c r="J2373" s="4" t="s">
        <v>41</v>
      </c>
      <c r="K2373" s="131">
        <v>262051</v>
      </c>
      <c r="L2373" s="4" t="s">
        <v>5767</v>
      </c>
      <c r="M2373" s="4" t="s">
        <v>41</v>
      </c>
    </row>
    <row r="2374" spans="1:13" x14ac:dyDescent="0.15">
      <c r="A2374" s="4" t="s">
        <v>645</v>
      </c>
      <c r="B2374" s="4" t="s">
        <v>5267</v>
      </c>
      <c r="C2374" s="4">
        <v>244</v>
      </c>
      <c r="D2374" s="4" t="s">
        <v>490</v>
      </c>
      <c r="E2374" s="4" t="s">
        <v>41</v>
      </c>
      <c r="F2374" s="4" t="s">
        <v>41</v>
      </c>
      <c r="G2374" s="4" t="s">
        <v>503</v>
      </c>
      <c r="H2374" s="4" t="s">
        <v>41</v>
      </c>
      <c r="I2374" s="4" t="s">
        <v>41</v>
      </c>
      <c r="J2374" s="4" t="s">
        <v>41</v>
      </c>
      <c r="K2374" s="131">
        <v>252028</v>
      </c>
      <c r="L2374" s="4" t="s">
        <v>5768</v>
      </c>
      <c r="M2374" s="4" t="s">
        <v>41</v>
      </c>
    </row>
    <row r="2375" spans="1:13" x14ac:dyDescent="0.15">
      <c r="A2375" s="4" t="s">
        <v>645</v>
      </c>
      <c r="B2375" s="4" t="s">
        <v>5267</v>
      </c>
      <c r="C2375" s="4">
        <v>244</v>
      </c>
      <c r="D2375" s="4" t="s">
        <v>490</v>
      </c>
      <c r="E2375" s="4" t="s">
        <v>41</v>
      </c>
      <c r="F2375" s="4" t="s">
        <v>41</v>
      </c>
      <c r="G2375" s="4" t="s">
        <v>503</v>
      </c>
      <c r="H2375" s="4" t="s">
        <v>41</v>
      </c>
      <c r="I2375" s="4" t="s">
        <v>41</v>
      </c>
      <c r="J2375" s="4" t="s">
        <v>41</v>
      </c>
      <c r="K2375" s="131">
        <v>205846</v>
      </c>
      <c r="L2375" s="4" t="s">
        <v>5769</v>
      </c>
      <c r="M2375" s="4" t="s">
        <v>41</v>
      </c>
    </row>
    <row r="2376" spans="1:13" x14ac:dyDescent="0.15">
      <c r="A2376" s="4" t="s">
        <v>645</v>
      </c>
      <c r="B2376" s="4" t="s">
        <v>5267</v>
      </c>
      <c r="C2376" s="4">
        <v>244</v>
      </c>
      <c r="D2376" s="4" t="s">
        <v>490</v>
      </c>
      <c r="E2376" s="4" t="s">
        <v>41</v>
      </c>
      <c r="F2376" s="4" t="s">
        <v>41</v>
      </c>
      <c r="G2376" s="4" t="s">
        <v>503</v>
      </c>
      <c r="H2376" s="4" t="s">
        <v>41</v>
      </c>
      <c r="I2376" s="4" t="s">
        <v>41</v>
      </c>
      <c r="J2376" s="4" t="s">
        <v>41</v>
      </c>
      <c r="K2376" s="131">
        <v>92004</v>
      </c>
      <c r="L2376" s="4" t="s">
        <v>5770</v>
      </c>
      <c r="M2376" s="4" t="s">
        <v>41</v>
      </c>
    </row>
    <row r="2377" spans="1:13" x14ac:dyDescent="0.15">
      <c r="A2377" s="4" t="s">
        <v>645</v>
      </c>
      <c r="B2377" s="4" t="s">
        <v>5267</v>
      </c>
      <c r="C2377" s="4">
        <v>244</v>
      </c>
      <c r="D2377" s="4" t="s">
        <v>490</v>
      </c>
      <c r="E2377" s="4" t="s">
        <v>41</v>
      </c>
      <c r="F2377" s="4" t="s">
        <v>41</v>
      </c>
      <c r="G2377" s="4" t="s">
        <v>503</v>
      </c>
      <c r="H2377" s="4" t="s">
        <v>41</v>
      </c>
      <c r="I2377" s="4" t="s">
        <v>41</v>
      </c>
      <c r="J2377" s="4" t="s">
        <v>41</v>
      </c>
      <c r="K2377" s="131">
        <v>63007</v>
      </c>
      <c r="L2377" s="4" t="s">
        <v>5771</v>
      </c>
      <c r="M2377" s="4" t="s">
        <v>41</v>
      </c>
    </row>
    <row r="2378" spans="1:13" x14ac:dyDescent="0.15">
      <c r="A2378" s="4" t="s">
        <v>645</v>
      </c>
      <c r="B2378" s="4" t="s">
        <v>5267</v>
      </c>
      <c r="C2378" s="4">
        <v>244</v>
      </c>
      <c r="D2378" s="4" t="s">
        <v>490</v>
      </c>
      <c r="E2378" s="4" t="s">
        <v>41</v>
      </c>
      <c r="F2378" s="4" t="s">
        <v>41</v>
      </c>
      <c r="G2378" s="4" t="s">
        <v>503</v>
      </c>
      <c r="H2378" s="4" t="s">
        <v>41</v>
      </c>
      <c r="I2378" s="4" t="s">
        <v>41</v>
      </c>
      <c r="J2378" s="4" t="s">
        <v>41</v>
      </c>
      <c r="K2378" s="131">
        <v>89498</v>
      </c>
      <c r="L2378" s="4" t="s">
        <v>5772</v>
      </c>
      <c r="M2378" s="4" t="s">
        <v>41</v>
      </c>
    </row>
    <row r="2379" spans="1:13" x14ac:dyDescent="0.15">
      <c r="A2379" s="4" t="s">
        <v>645</v>
      </c>
      <c r="B2379" s="4" t="s">
        <v>5267</v>
      </c>
      <c r="C2379" s="4">
        <v>244</v>
      </c>
      <c r="D2379" s="4" t="s">
        <v>490</v>
      </c>
      <c r="E2379" s="4" t="s">
        <v>41</v>
      </c>
      <c r="F2379" s="4" t="s">
        <v>41</v>
      </c>
      <c r="G2379" s="4" t="s">
        <v>503</v>
      </c>
      <c r="H2379" s="4" t="s">
        <v>41</v>
      </c>
      <c r="I2379" s="4" t="s">
        <v>41</v>
      </c>
      <c r="J2379" s="4" t="s">
        <v>41</v>
      </c>
      <c r="K2379" s="131">
        <v>59785</v>
      </c>
      <c r="L2379" s="4" t="s">
        <v>5772</v>
      </c>
      <c r="M2379" s="4" t="s">
        <v>41</v>
      </c>
    </row>
    <row r="2380" spans="1:13" x14ac:dyDescent="0.15">
      <c r="A2380" s="4" t="s">
        <v>645</v>
      </c>
      <c r="B2380" s="4" t="s">
        <v>5267</v>
      </c>
      <c r="C2380" s="4">
        <v>244</v>
      </c>
      <c r="D2380" s="4" t="s">
        <v>490</v>
      </c>
      <c r="E2380" s="4" t="s">
        <v>41</v>
      </c>
      <c r="F2380" s="4" t="s">
        <v>41</v>
      </c>
      <c r="G2380" s="4" t="s">
        <v>503</v>
      </c>
      <c r="H2380" s="4" t="s">
        <v>41</v>
      </c>
      <c r="I2380" s="4" t="s">
        <v>41</v>
      </c>
      <c r="J2380" s="4" t="s">
        <v>41</v>
      </c>
      <c r="K2380" s="131">
        <v>1275174</v>
      </c>
      <c r="L2380" s="4" t="s">
        <v>5773</v>
      </c>
      <c r="M2380" s="4" t="s">
        <v>41</v>
      </c>
    </row>
    <row r="2381" spans="1:13" x14ac:dyDescent="0.15">
      <c r="A2381" s="4" t="s">
        <v>645</v>
      </c>
      <c r="B2381" s="4" t="s">
        <v>5267</v>
      </c>
      <c r="C2381" s="4">
        <v>244</v>
      </c>
      <c r="D2381" s="4" t="s">
        <v>490</v>
      </c>
      <c r="E2381" s="4" t="s">
        <v>41</v>
      </c>
      <c r="F2381" s="4" t="s">
        <v>41</v>
      </c>
      <c r="G2381" s="4" t="s">
        <v>503</v>
      </c>
      <c r="H2381" s="4" t="s">
        <v>41</v>
      </c>
      <c r="I2381" s="4" t="s">
        <v>41</v>
      </c>
      <c r="J2381" s="4" t="s">
        <v>41</v>
      </c>
      <c r="K2381" s="131">
        <v>224104</v>
      </c>
      <c r="L2381" s="4" t="s">
        <v>5774</v>
      </c>
      <c r="M2381" s="4" t="s">
        <v>41</v>
      </c>
    </row>
    <row r="2382" spans="1:13" x14ac:dyDescent="0.15">
      <c r="A2382" s="4" t="s">
        <v>645</v>
      </c>
      <c r="B2382" s="4" t="s">
        <v>5267</v>
      </c>
      <c r="C2382" s="4">
        <v>244</v>
      </c>
      <c r="D2382" s="4" t="s">
        <v>490</v>
      </c>
      <c r="E2382" s="4" t="s">
        <v>41</v>
      </c>
      <c r="F2382" s="4" t="s">
        <v>41</v>
      </c>
      <c r="G2382" s="4" t="s">
        <v>503</v>
      </c>
      <c r="H2382" s="4" t="s">
        <v>41</v>
      </c>
      <c r="I2382" s="4" t="s">
        <v>41</v>
      </c>
      <c r="J2382" s="4" t="s">
        <v>41</v>
      </c>
      <c r="K2382" s="131">
        <v>375535</v>
      </c>
      <c r="L2382" s="4" t="s">
        <v>5775</v>
      </c>
      <c r="M2382" s="4" t="s">
        <v>41</v>
      </c>
    </row>
    <row r="2383" spans="1:13" x14ac:dyDescent="0.15">
      <c r="A2383" s="4" t="s">
        <v>645</v>
      </c>
      <c r="B2383" s="4" t="s">
        <v>5267</v>
      </c>
      <c r="C2383" s="4">
        <v>244</v>
      </c>
      <c r="D2383" s="4" t="s">
        <v>490</v>
      </c>
      <c r="E2383" s="4" t="s">
        <v>41</v>
      </c>
      <c r="F2383" s="4" t="s">
        <v>41</v>
      </c>
      <c r="G2383" s="4" t="s">
        <v>503</v>
      </c>
      <c r="H2383" s="4" t="s">
        <v>41</v>
      </c>
      <c r="I2383" s="4" t="s">
        <v>41</v>
      </c>
      <c r="J2383" s="4" t="s">
        <v>41</v>
      </c>
      <c r="K2383" s="131">
        <v>85918</v>
      </c>
      <c r="L2383" s="4" t="s">
        <v>5776</v>
      </c>
      <c r="M2383" s="4" t="s">
        <v>41</v>
      </c>
    </row>
    <row r="2384" spans="1:13" x14ac:dyDescent="0.15">
      <c r="A2384" s="4" t="s">
        <v>645</v>
      </c>
      <c r="B2384" s="4" t="s">
        <v>5267</v>
      </c>
      <c r="C2384" s="4">
        <v>244</v>
      </c>
      <c r="D2384" s="4" t="s">
        <v>490</v>
      </c>
      <c r="E2384" s="4" t="s">
        <v>41</v>
      </c>
      <c r="F2384" s="4" t="s">
        <v>41</v>
      </c>
      <c r="G2384" s="4" t="s">
        <v>503</v>
      </c>
      <c r="H2384" s="4" t="s">
        <v>41</v>
      </c>
      <c r="I2384" s="4" t="s">
        <v>41</v>
      </c>
      <c r="J2384" s="4" t="s">
        <v>41</v>
      </c>
      <c r="K2384" s="131">
        <v>49045</v>
      </c>
      <c r="L2384" s="4" t="s">
        <v>5777</v>
      </c>
      <c r="M2384" s="4" t="s">
        <v>41</v>
      </c>
    </row>
    <row r="2385" spans="1:13" x14ac:dyDescent="0.15">
      <c r="A2385" s="4" t="s">
        <v>645</v>
      </c>
      <c r="B2385" s="4" t="s">
        <v>5267</v>
      </c>
      <c r="C2385" s="4">
        <v>244</v>
      </c>
      <c r="D2385" s="4" t="s">
        <v>490</v>
      </c>
      <c r="E2385" s="4" t="s">
        <v>41</v>
      </c>
      <c r="F2385" s="4" t="s">
        <v>41</v>
      </c>
      <c r="G2385" s="4" t="s">
        <v>503</v>
      </c>
      <c r="H2385" s="4" t="s">
        <v>41</v>
      </c>
      <c r="I2385" s="4" t="s">
        <v>41</v>
      </c>
      <c r="J2385" s="4" t="s">
        <v>41</v>
      </c>
      <c r="K2385" s="131">
        <v>36157</v>
      </c>
      <c r="L2385" s="4" t="s">
        <v>5778</v>
      </c>
      <c r="M2385" s="4" t="s">
        <v>41</v>
      </c>
    </row>
    <row r="2386" spans="1:13" x14ac:dyDescent="0.15">
      <c r="A2386" s="4" t="s">
        <v>645</v>
      </c>
      <c r="B2386" s="4" t="s">
        <v>5267</v>
      </c>
      <c r="C2386" s="4">
        <v>244</v>
      </c>
      <c r="D2386" s="4" t="s">
        <v>490</v>
      </c>
      <c r="E2386" s="4" t="s">
        <v>41</v>
      </c>
      <c r="F2386" s="4" t="s">
        <v>41</v>
      </c>
      <c r="G2386" s="4" t="s">
        <v>503</v>
      </c>
      <c r="H2386" s="4" t="s">
        <v>41</v>
      </c>
      <c r="I2386" s="4" t="s">
        <v>41</v>
      </c>
      <c r="J2386" s="4" t="s">
        <v>41</v>
      </c>
      <c r="K2386" s="131">
        <v>352266</v>
      </c>
      <c r="L2386" s="4" t="s">
        <v>5779</v>
      </c>
      <c r="M2386" s="4" t="s">
        <v>41</v>
      </c>
    </row>
    <row r="2387" spans="1:13" x14ac:dyDescent="0.15">
      <c r="A2387" s="4" t="s">
        <v>645</v>
      </c>
      <c r="B2387" s="4" t="s">
        <v>5267</v>
      </c>
      <c r="C2387" s="4">
        <v>244</v>
      </c>
      <c r="D2387" s="4" t="s">
        <v>490</v>
      </c>
      <c r="E2387" s="4" t="s">
        <v>41</v>
      </c>
      <c r="F2387" s="4" t="s">
        <v>41</v>
      </c>
      <c r="G2387" s="4" t="s">
        <v>503</v>
      </c>
      <c r="H2387" s="4" t="s">
        <v>41</v>
      </c>
      <c r="I2387" s="4" t="s">
        <v>41</v>
      </c>
      <c r="J2387" s="4" t="s">
        <v>41</v>
      </c>
      <c r="K2387" s="131">
        <v>53341</v>
      </c>
      <c r="L2387" s="4" t="s">
        <v>5780</v>
      </c>
      <c r="M2387" s="4" t="s">
        <v>41</v>
      </c>
    </row>
    <row r="2388" spans="1:13" x14ac:dyDescent="0.15">
      <c r="A2388" s="4" t="s">
        <v>645</v>
      </c>
      <c r="B2388" s="4" t="s">
        <v>5267</v>
      </c>
      <c r="C2388" s="4">
        <v>244</v>
      </c>
      <c r="D2388" s="4" t="s">
        <v>490</v>
      </c>
      <c r="E2388" s="4" t="s">
        <v>41</v>
      </c>
      <c r="F2388" s="4" t="s">
        <v>41</v>
      </c>
      <c r="G2388" s="4" t="s">
        <v>503</v>
      </c>
      <c r="H2388" s="4" t="s">
        <v>41</v>
      </c>
      <c r="I2388" s="4" t="s">
        <v>41</v>
      </c>
      <c r="J2388" s="4" t="s">
        <v>41</v>
      </c>
      <c r="K2388" s="131">
        <v>279593</v>
      </c>
      <c r="L2388" s="4" t="s">
        <v>5780</v>
      </c>
      <c r="M2388" s="4" t="s">
        <v>41</v>
      </c>
    </row>
    <row r="2389" spans="1:13" x14ac:dyDescent="0.15">
      <c r="A2389" s="4" t="s">
        <v>645</v>
      </c>
      <c r="B2389" s="4" t="s">
        <v>5267</v>
      </c>
      <c r="C2389" s="4">
        <v>244</v>
      </c>
      <c r="D2389" s="4" t="s">
        <v>490</v>
      </c>
      <c r="E2389" s="4" t="s">
        <v>41</v>
      </c>
      <c r="F2389" s="4" t="s">
        <v>41</v>
      </c>
      <c r="G2389" s="4" t="s">
        <v>503</v>
      </c>
      <c r="H2389" s="4" t="s">
        <v>41</v>
      </c>
      <c r="I2389" s="4" t="s">
        <v>41</v>
      </c>
      <c r="J2389" s="4" t="s">
        <v>41</v>
      </c>
      <c r="K2389" s="131">
        <v>44033</v>
      </c>
      <c r="L2389" s="4" t="s">
        <v>5781</v>
      </c>
      <c r="M2389" s="4" t="s">
        <v>41</v>
      </c>
    </row>
    <row r="2390" spans="1:13" x14ac:dyDescent="0.15">
      <c r="A2390" s="4" t="s">
        <v>645</v>
      </c>
      <c r="B2390" s="4" t="s">
        <v>5267</v>
      </c>
      <c r="C2390" s="4">
        <v>244</v>
      </c>
      <c r="D2390" s="4" t="s">
        <v>490</v>
      </c>
      <c r="E2390" s="4" t="s">
        <v>41</v>
      </c>
      <c r="F2390" s="4" t="s">
        <v>41</v>
      </c>
      <c r="G2390" s="4" t="s">
        <v>503</v>
      </c>
      <c r="H2390" s="4" t="s">
        <v>41</v>
      </c>
      <c r="I2390" s="4" t="s">
        <v>41</v>
      </c>
      <c r="J2390" s="4" t="s">
        <v>41</v>
      </c>
      <c r="K2390" s="131">
        <v>410977</v>
      </c>
      <c r="L2390" s="4" t="s">
        <v>5782</v>
      </c>
      <c r="M2390" s="4" t="s">
        <v>41</v>
      </c>
    </row>
    <row r="2391" spans="1:13" x14ac:dyDescent="0.15">
      <c r="A2391" s="4" t="s">
        <v>645</v>
      </c>
      <c r="B2391" s="4" t="s">
        <v>5267</v>
      </c>
      <c r="C2391" s="4">
        <v>244</v>
      </c>
      <c r="D2391" s="4" t="s">
        <v>490</v>
      </c>
      <c r="E2391" s="4" t="s">
        <v>41</v>
      </c>
      <c r="F2391" s="4" t="s">
        <v>41</v>
      </c>
      <c r="G2391" s="4" t="s">
        <v>503</v>
      </c>
      <c r="H2391" s="4" t="s">
        <v>41</v>
      </c>
      <c r="I2391" s="4" t="s">
        <v>41</v>
      </c>
      <c r="J2391" s="4" t="s">
        <v>41</v>
      </c>
      <c r="K2391" s="131">
        <v>171121</v>
      </c>
      <c r="L2391" s="4" t="s">
        <v>5783</v>
      </c>
      <c r="M2391" s="4" t="s">
        <v>41</v>
      </c>
    </row>
    <row r="2392" spans="1:13" x14ac:dyDescent="0.15">
      <c r="A2392" s="4" t="s">
        <v>645</v>
      </c>
      <c r="B2392" s="4" t="s">
        <v>5267</v>
      </c>
      <c r="C2392" s="4">
        <v>244</v>
      </c>
      <c r="D2392" s="4" t="s">
        <v>490</v>
      </c>
      <c r="E2392" s="4" t="s">
        <v>41</v>
      </c>
      <c r="F2392" s="4" t="s">
        <v>41</v>
      </c>
      <c r="G2392" s="4" t="s">
        <v>503</v>
      </c>
      <c r="H2392" s="4" t="s">
        <v>41</v>
      </c>
      <c r="I2392" s="4" t="s">
        <v>41</v>
      </c>
      <c r="J2392" s="4" t="s">
        <v>41</v>
      </c>
      <c r="K2392" s="131">
        <v>35083</v>
      </c>
      <c r="L2392" s="4" t="s">
        <v>5784</v>
      </c>
      <c r="M2392" s="4" t="s">
        <v>41</v>
      </c>
    </row>
    <row r="2393" spans="1:13" x14ac:dyDescent="0.15">
      <c r="A2393" s="4" t="s">
        <v>645</v>
      </c>
      <c r="B2393" s="4" t="s">
        <v>5267</v>
      </c>
      <c r="C2393" s="4">
        <v>244</v>
      </c>
      <c r="D2393" s="4" t="s">
        <v>490</v>
      </c>
      <c r="E2393" s="4" t="s">
        <v>41</v>
      </c>
      <c r="F2393" s="4" t="s">
        <v>41</v>
      </c>
      <c r="G2393" s="4" t="s">
        <v>503</v>
      </c>
      <c r="H2393" s="4" t="s">
        <v>41</v>
      </c>
      <c r="I2393" s="4" t="s">
        <v>41</v>
      </c>
      <c r="J2393" s="4" t="s">
        <v>41</v>
      </c>
      <c r="K2393" s="131">
        <v>93794</v>
      </c>
      <c r="L2393" s="4" t="s">
        <v>5785</v>
      </c>
      <c r="M2393" s="4" t="s">
        <v>41</v>
      </c>
    </row>
    <row r="2394" spans="1:13" x14ac:dyDescent="0.15">
      <c r="A2394" s="4" t="s">
        <v>645</v>
      </c>
      <c r="B2394" s="4" t="s">
        <v>5267</v>
      </c>
      <c r="C2394" s="4">
        <v>244</v>
      </c>
      <c r="D2394" s="4" t="s">
        <v>490</v>
      </c>
      <c r="E2394" s="4" t="s">
        <v>41</v>
      </c>
      <c r="F2394" s="4" t="s">
        <v>41</v>
      </c>
      <c r="G2394" s="4" t="s">
        <v>503</v>
      </c>
      <c r="H2394" s="4" t="s">
        <v>41</v>
      </c>
      <c r="I2394" s="4" t="s">
        <v>41</v>
      </c>
      <c r="J2394" s="4" t="s">
        <v>41</v>
      </c>
      <c r="K2394" s="131">
        <v>130668</v>
      </c>
      <c r="L2394" s="4" t="s">
        <v>5785</v>
      </c>
      <c r="M2394" s="4" t="s">
        <v>41</v>
      </c>
    </row>
    <row r="2395" spans="1:13" x14ac:dyDescent="0.15">
      <c r="A2395" s="4" t="s">
        <v>645</v>
      </c>
      <c r="B2395" s="4" t="s">
        <v>5267</v>
      </c>
      <c r="C2395" s="4">
        <v>244</v>
      </c>
      <c r="D2395" s="4" t="s">
        <v>490</v>
      </c>
      <c r="E2395" s="4" t="s">
        <v>41</v>
      </c>
      <c r="F2395" s="4" t="s">
        <v>41</v>
      </c>
      <c r="G2395" s="4" t="s">
        <v>503</v>
      </c>
      <c r="H2395" s="4" t="s">
        <v>41</v>
      </c>
      <c r="I2395" s="4" t="s">
        <v>41</v>
      </c>
      <c r="J2395" s="4" t="s">
        <v>41</v>
      </c>
      <c r="K2395" s="131">
        <v>555606</v>
      </c>
      <c r="L2395" s="4" t="s">
        <v>5786</v>
      </c>
      <c r="M2395" s="4" t="s">
        <v>41</v>
      </c>
    </row>
    <row r="2396" spans="1:13" x14ac:dyDescent="0.15">
      <c r="A2396" s="4" t="s">
        <v>645</v>
      </c>
      <c r="B2396" s="4" t="s">
        <v>5267</v>
      </c>
      <c r="C2396" s="4">
        <v>244</v>
      </c>
      <c r="D2396" s="4" t="s">
        <v>490</v>
      </c>
      <c r="E2396" s="4" t="s">
        <v>41</v>
      </c>
      <c r="F2396" s="4" t="s">
        <v>41</v>
      </c>
      <c r="G2396" s="4" t="s">
        <v>503</v>
      </c>
      <c r="H2396" s="4" t="s">
        <v>41</v>
      </c>
      <c r="I2396" s="4" t="s">
        <v>41</v>
      </c>
      <c r="J2396" s="4" t="s">
        <v>41</v>
      </c>
      <c r="K2396" s="131">
        <v>91288</v>
      </c>
      <c r="L2396" s="4" t="s">
        <v>5786</v>
      </c>
      <c r="M2396" s="4" t="s">
        <v>41</v>
      </c>
    </row>
    <row r="2397" spans="1:13" x14ac:dyDescent="0.15">
      <c r="A2397" s="4" t="s">
        <v>645</v>
      </c>
      <c r="B2397" s="4" t="s">
        <v>5267</v>
      </c>
      <c r="C2397" s="4">
        <v>244</v>
      </c>
      <c r="D2397" s="4" t="s">
        <v>490</v>
      </c>
      <c r="E2397" s="4" t="s">
        <v>41</v>
      </c>
      <c r="F2397" s="4" t="s">
        <v>41</v>
      </c>
      <c r="G2397" s="4" t="s">
        <v>503</v>
      </c>
      <c r="H2397" s="4" t="s">
        <v>41</v>
      </c>
      <c r="I2397" s="4" t="s">
        <v>41</v>
      </c>
      <c r="J2397" s="4" t="s">
        <v>41</v>
      </c>
      <c r="K2397" s="131">
        <v>127804</v>
      </c>
      <c r="L2397" s="4" t="s">
        <v>5787</v>
      </c>
      <c r="M2397" s="4" t="s">
        <v>41</v>
      </c>
    </row>
    <row r="2398" spans="1:13" x14ac:dyDescent="0.15">
      <c r="A2398" s="4" t="s">
        <v>645</v>
      </c>
      <c r="B2398" s="4" t="s">
        <v>5267</v>
      </c>
      <c r="C2398" s="4">
        <v>244</v>
      </c>
      <c r="D2398" s="4" t="s">
        <v>490</v>
      </c>
      <c r="E2398" s="4" t="s">
        <v>41</v>
      </c>
      <c r="F2398" s="4" t="s">
        <v>41</v>
      </c>
      <c r="G2398" s="4" t="s">
        <v>503</v>
      </c>
      <c r="H2398" s="4" t="s">
        <v>41</v>
      </c>
      <c r="I2398" s="4" t="s">
        <v>41</v>
      </c>
      <c r="J2398" s="4" t="s">
        <v>41</v>
      </c>
      <c r="K2398" s="131">
        <v>494389</v>
      </c>
      <c r="L2398" s="4" t="s">
        <v>5788</v>
      </c>
      <c r="M2398" s="4" t="s">
        <v>41</v>
      </c>
    </row>
    <row r="2399" spans="1:13" x14ac:dyDescent="0.15">
      <c r="A2399" s="4" t="s">
        <v>645</v>
      </c>
      <c r="B2399" s="4" t="s">
        <v>5267</v>
      </c>
      <c r="C2399" s="4">
        <v>244</v>
      </c>
      <c r="D2399" s="4" t="s">
        <v>490</v>
      </c>
      <c r="E2399" s="4" t="s">
        <v>41</v>
      </c>
      <c r="F2399" s="4" t="s">
        <v>41</v>
      </c>
      <c r="G2399" s="4" t="s">
        <v>503</v>
      </c>
      <c r="H2399" s="4" t="s">
        <v>41</v>
      </c>
      <c r="I2399" s="4" t="s">
        <v>41</v>
      </c>
      <c r="J2399" s="4" t="s">
        <v>41</v>
      </c>
      <c r="K2399" s="131">
        <v>91288</v>
      </c>
      <c r="L2399" s="4" t="s">
        <v>5789</v>
      </c>
      <c r="M2399" s="4" t="s">
        <v>41</v>
      </c>
    </row>
    <row r="2400" spans="1:13" x14ac:dyDescent="0.15">
      <c r="A2400" s="4" t="s">
        <v>645</v>
      </c>
      <c r="B2400" s="4" t="s">
        <v>5267</v>
      </c>
      <c r="C2400" s="4">
        <v>244</v>
      </c>
      <c r="D2400" s="4" t="s">
        <v>490</v>
      </c>
      <c r="E2400" s="4" t="s">
        <v>41</v>
      </c>
      <c r="F2400" s="4" t="s">
        <v>41</v>
      </c>
      <c r="G2400" s="4" t="s">
        <v>503</v>
      </c>
      <c r="H2400" s="4" t="s">
        <v>41</v>
      </c>
      <c r="I2400" s="4" t="s">
        <v>41</v>
      </c>
      <c r="J2400" s="4" t="s">
        <v>41</v>
      </c>
      <c r="K2400" s="131">
        <v>421359</v>
      </c>
      <c r="L2400" s="4" t="s">
        <v>5790</v>
      </c>
      <c r="M2400" s="4" t="s">
        <v>41</v>
      </c>
    </row>
    <row r="2401" spans="1:13" x14ac:dyDescent="0.15">
      <c r="A2401" s="4" t="s">
        <v>645</v>
      </c>
      <c r="B2401" s="4" t="s">
        <v>5267</v>
      </c>
      <c r="C2401" s="4">
        <v>244</v>
      </c>
      <c r="D2401" s="4" t="s">
        <v>490</v>
      </c>
      <c r="E2401" s="4" t="s">
        <v>41</v>
      </c>
      <c r="F2401" s="4" t="s">
        <v>41</v>
      </c>
      <c r="G2401" s="4" t="s">
        <v>503</v>
      </c>
      <c r="H2401" s="4" t="s">
        <v>41</v>
      </c>
      <c r="I2401" s="4" t="s">
        <v>41</v>
      </c>
      <c r="J2401" s="4" t="s">
        <v>41</v>
      </c>
      <c r="K2401" s="131">
        <v>103102</v>
      </c>
      <c r="L2401" s="4" t="s">
        <v>5791</v>
      </c>
      <c r="M2401" s="4" t="s">
        <v>41</v>
      </c>
    </row>
    <row r="2402" spans="1:13" x14ac:dyDescent="0.15">
      <c r="A2402" s="4" t="s">
        <v>645</v>
      </c>
      <c r="B2402" s="4" t="s">
        <v>5267</v>
      </c>
      <c r="C2402" s="4">
        <v>244</v>
      </c>
      <c r="D2402" s="4" t="s">
        <v>490</v>
      </c>
      <c r="E2402" s="4" t="s">
        <v>41</v>
      </c>
      <c r="F2402" s="4" t="s">
        <v>41</v>
      </c>
      <c r="G2402" s="4" t="s">
        <v>503</v>
      </c>
      <c r="H2402" s="4" t="s">
        <v>41</v>
      </c>
      <c r="I2402" s="4" t="s">
        <v>41</v>
      </c>
      <c r="J2402" s="4" t="s">
        <v>41</v>
      </c>
      <c r="K2402" s="131">
        <v>131742</v>
      </c>
      <c r="L2402" s="4" t="s">
        <v>5792</v>
      </c>
      <c r="M2402" s="4" t="s">
        <v>41</v>
      </c>
    </row>
    <row r="2403" spans="1:13" x14ac:dyDescent="0.15">
      <c r="A2403" s="4" t="s">
        <v>645</v>
      </c>
      <c r="B2403" s="4" t="s">
        <v>5267</v>
      </c>
      <c r="C2403" s="4">
        <v>244</v>
      </c>
      <c r="D2403" s="4" t="s">
        <v>490</v>
      </c>
      <c r="E2403" s="4" t="s">
        <v>41</v>
      </c>
      <c r="F2403" s="4" t="s">
        <v>41</v>
      </c>
      <c r="G2403" s="4" t="s">
        <v>503</v>
      </c>
      <c r="H2403" s="4" t="s">
        <v>41</v>
      </c>
      <c r="I2403" s="4" t="s">
        <v>41</v>
      </c>
      <c r="J2403" s="4" t="s">
        <v>41</v>
      </c>
      <c r="K2403" s="131">
        <v>66229</v>
      </c>
      <c r="L2403" s="4" t="s">
        <v>5792</v>
      </c>
      <c r="M2403" s="4" t="s">
        <v>41</v>
      </c>
    </row>
    <row r="2404" spans="1:13" x14ac:dyDescent="0.15">
      <c r="A2404" s="4" t="s">
        <v>645</v>
      </c>
      <c r="B2404" s="4" t="s">
        <v>5267</v>
      </c>
      <c r="C2404" s="4">
        <v>244</v>
      </c>
      <c r="D2404" s="4" t="s">
        <v>490</v>
      </c>
      <c r="E2404" s="4" t="s">
        <v>41</v>
      </c>
      <c r="F2404" s="4" t="s">
        <v>41</v>
      </c>
      <c r="G2404" s="4" t="s">
        <v>503</v>
      </c>
      <c r="H2404" s="4" t="s">
        <v>41</v>
      </c>
      <c r="I2404" s="4" t="s">
        <v>41</v>
      </c>
      <c r="J2404" s="4" t="s">
        <v>41</v>
      </c>
      <c r="K2404" s="131">
        <v>39379</v>
      </c>
      <c r="L2404" s="4" t="s">
        <v>5793</v>
      </c>
      <c r="M2404" s="4" t="s">
        <v>41</v>
      </c>
    </row>
    <row r="2405" spans="1:13" x14ac:dyDescent="0.15">
      <c r="A2405" s="4" t="s">
        <v>645</v>
      </c>
      <c r="B2405" s="4" t="s">
        <v>5267</v>
      </c>
      <c r="C2405" s="4">
        <v>244</v>
      </c>
      <c r="D2405" s="4" t="s">
        <v>490</v>
      </c>
      <c r="E2405" s="4" t="s">
        <v>41</v>
      </c>
      <c r="F2405" s="4" t="s">
        <v>41</v>
      </c>
      <c r="G2405" s="4" t="s">
        <v>503</v>
      </c>
      <c r="H2405" s="4" t="s">
        <v>41</v>
      </c>
      <c r="I2405" s="4" t="s">
        <v>41</v>
      </c>
      <c r="J2405" s="4" t="s">
        <v>41</v>
      </c>
      <c r="K2405" s="131">
        <v>528399</v>
      </c>
      <c r="L2405" s="4" t="s">
        <v>5794</v>
      </c>
      <c r="M2405" s="4" t="s">
        <v>41</v>
      </c>
    </row>
    <row r="2406" spans="1:13" x14ac:dyDescent="0.15">
      <c r="A2406" s="4" t="s">
        <v>645</v>
      </c>
      <c r="B2406" s="4" t="s">
        <v>5267</v>
      </c>
      <c r="C2406" s="4">
        <v>244</v>
      </c>
      <c r="D2406" s="4" t="s">
        <v>490</v>
      </c>
      <c r="E2406" s="4" t="s">
        <v>41</v>
      </c>
      <c r="F2406" s="4" t="s">
        <v>41</v>
      </c>
      <c r="G2406" s="4" t="s">
        <v>503</v>
      </c>
      <c r="H2406" s="4" t="s">
        <v>41</v>
      </c>
      <c r="I2406" s="4" t="s">
        <v>41</v>
      </c>
      <c r="J2406" s="4" t="s">
        <v>41</v>
      </c>
      <c r="K2406" s="131">
        <v>218018</v>
      </c>
      <c r="L2406" s="4" t="s">
        <v>5795</v>
      </c>
      <c r="M2406" s="4" t="s">
        <v>41</v>
      </c>
    </row>
    <row r="2407" spans="1:13" x14ac:dyDescent="0.15">
      <c r="A2407" s="4" t="s">
        <v>645</v>
      </c>
      <c r="B2407" s="4" t="s">
        <v>5267</v>
      </c>
      <c r="C2407" s="4">
        <v>244</v>
      </c>
      <c r="D2407" s="4" t="s">
        <v>490</v>
      </c>
      <c r="E2407" s="4" t="s">
        <v>41</v>
      </c>
      <c r="F2407" s="4" t="s">
        <v>41</v>
      </c>
      <c r="G2407" s="4" t="s">
        <v>503</v>
      </c>
      <c r="H2407" s="4" t="s">
        <v>41</v>
      </c>
      <c r="I2407" s="4" t="s">
        <v>41</v>
      </c>
      <c r="J2407" s="4" t="s">
        <v>41</v>
      </c>
      <c r="K2407" s="131">
        <v>59785</v>
      </c>
      <c r="L2407" s="4" t="s">
        <v>5796</v>
      </c>
      <c r="M2407" s="4" t="s">
        <v>41</v>
      </c>
    </row>
    <row r="2408" spans="1:13" x14ac:dyDescent="0.15">
      <c r="A2408" s="4" t="s">
        <v>645</v>
      </c>
      <c r="B2408" s="4" t="s">
        <v>5267</v>
      </c>
      <c r="C2408" s="4">
        <v>244</v>
      </c>
      <c r="D2408" s="4" t="s">
        <v>490</v>
      </c>
      <c r="E2408" s="4" t="s">
        <v>41</v>
      </c>
      <c r="F2408" s="4" t="s">
        <v>41</v>
      </c>
      <c r="G2408" s="4" t="s">
        <v>503</v>
      </c>
      <c r="H2408" s="4" t="s">
        <v>41</v>
      </c>
      <c r="I2408" s="4" t="s">
        <v>41</v>
      </c>
      <c r="J2408" s="4" t="s">
        <v>41</v>
      </c>
      <c r="K2408" s="131">
        <v>668732</v>
      </c>
      <c r="L2408" s="4" t="s">
        <v>5797</v>
      </c>
      <c r="M2408" s="4" t="s">
        <v>41</v>
      </c>
    </row>
    <row r="2409" spans="1:13" x14ac:dyDescent="0.15">
      <c r="A2409" s="4" t="s">
        <v>645</v>
      </c>
      <c r="B2409" s="4" t="s">
        <v>5267</v>
      </c>
      <c r="C2409" s="4">
        <v>244</v>
      </c>
      <c r="D2409" s="4" t="s">
        <v>490</v>
      </c>
      <c r="E2409" s="4" t="s">
        <v>41</v>
      </c>
      <c r="F2409" s="4" t="s">
        <v>41</v>
      </c>
      <c r="G2409" s="4" t="s">
        <v>503</v>
      </c>
      <c r="H2409" s="4" t="s">
        <v>41</v>
      </c>
      <c r="I2409" s="4" t="s">
        <v>41</v>
      </c>
      <c r="J2409" s="4" t="s">
        <v>41</v>
      </c>
      <c r="K2409" s="131">
        <v>158233</v>
      </c>
      <c r="L2409" s="4" t="s">
        <v>5798</v>
      </c>
      <c r="M2409" s="4" t="s">
        <v>41</v>
      </c>
    </row>
    <row r="2410" spans="1:13" x14ac:dyDescent="0.15">
      <c r="A2410" s="4" t="s">
        <v>645</v>
      </c>
      <c r="B2410" s="4" t="s">
        <v>5267</v>
      </c>
      <c r="C2410" s="4">
        <v>244</v>
      </c>
      <c r="D2410" s="4" t="s">
        <v>490</v>
      </c>
      <c r="E2410" s="4" t="s">
        <v>41</v>
      </c>
      <c r="F2410" s="4" t="s">
        <v>41</v>
      </c>
      <c r="G2410" s="4" t="s">
        <v>503</v>
      </c>
      <c r="H2410" s="4" t="s">
        <v>41</v>
      </c>
      <c r="I2410" s="4" t="s">
        <v>41</v>
      </c>
      <c r="J2410" s="4" t="s">
        <v>41</v>
      </c>
      <c r="K2410" s="131">
        <v>46539</v>
      </c>
      <c r="L2410" s="4" t="s">
        <v>5799</v>
      </c>
      <c r="M2410" s="4" t="s">
        <v>41</v>
      </c>
    </row>
    <row r="2411" spans="1:13" x14ac:dyDescent="0.15">
      <c r="A2411" s="4" t="s">
        <v>645</v>
      </c>
      <c r="B2411" s="4" t="s">
        <v>5267</v>
      </c>
      <c r="C2411" s="4">
        <v>244</v>
      </c>
      <c r="D2411" s="4" t="s">
        <v>490</v>
      </c>
      <c r="E2411" s="4" t="s">
        <v>41</v>
      </c>
      <c r="F2411" s="4" t="s">
        <v>41</v>
      </c>
      <c r="G2411" s="4" t="s">
        <v>503</v>
      </c>
      <c r="H2411" s="4" t="s">
        <v>41</v>
      </c>
      <c r="I2411" s="4" t="s">
        <v>41</v>
      </c>
      <c r="J2411" s="4" t="s">
        <v>41</v>
      </c>
      <c r="K2411" s="131">
        <v>101670</v>
      </c>
      <c r="L2411" s="4" t="s">
        <v>5800</v>
      </c>
      <c r="M2411" s="4" t="s">
        <v>41</v>
      </c>
    </row>
    <row r="2412" spans="1:13" x14ac:dyDescent="0.15">
      <c r="A2412" s="4" t="s">
        <v>645</v>
      </c>
      <c r="B2412" s="4" t="s">
        <v>5267</v>
      </c>
      <c r="C2412" s="4">
        <v>244</v>
      </c>
      <c r="D2412" s="4" t="s">
        <v>490</v>
      </c>
      <c r="E2412" s="4" t="s">
        <v>41</v>
      </c>
      <c r="F2412" s="4" t="s">
        <v>41</v>
      </c>
      <c r="G2412" s="4" t="s">
        <v>503</v>
      </c>
      <c r="H2412" s="4" t="s">
        <v>41</v>
      </c>
      <c r="I2412" s="4" t="s">
        <v>41</v>
      </c>
      <c r="J2412" s="4" t="s">
        <v>41</v>
      </c>
      <c r="K2412" s="131">
        <v>399163</v>
      </c>
      <c r="L2412" s="4" t="s">
        <v>5801</v>
      </c>
      <c r="M2412" s="4" t="s">
        <v>41</v>
      </c>
    </row>
    <row r="2413" spans="1:13" x14ac:dyDescent="0.15">
      <c r="A2413" s="4" t="s">
        <v>645</v>
      </c>
      <c r="B2413" s="4" t="s">
        <v>5267</v>
      </c>
      <c r="C2413" s="4">
        <v>244</v>
      </c>
      <c r="D2413" s="4" t="s">
        <v>490</v>
      </c>
      <c r="E2413" s="4" t="s">
        <v>41</v>
      </c>
      <c r="F2413" s="4" t="s">
        <v>41</v>
      </c>
      <c r="G2413" s="4" t="s">
        <v>503</v>
      </c>
      <c r="H2413" s="4" t="s">
        <v>41</v>
      </c>
      <c r="I2413" s="4" t="s">
        <v>41</v>
      </c>
      <c r="J2413" s="4" t="s">
        <v>41</v>
      </c>
      <c r="K2413" s="131">
        <v>83413</v>
      </c>
      <c r="L2413" s="4" t="s">
        <v>5802</v>
      </c>
      <c r="M2413" s="4" t="s">
        <v>41</v>
      </c>
    </row>
    <row r="2414" spans="1:13" x14ac:dyDescent="0.15">
      <c r="A2414" s="4" t="s">
        <v>645</v>
      </c>
      <c r="B2414" s="4" t="s">
        <v>5267</v>
      </c>
      <c r="C2414" s="4">
        <v>244</v>
      </c>
      <c r="D2414" s="4" t="s">
        <v>490</v>
      </c>
      <c r="E2414" s="4" t="s">
        <v>41</v>
      </c>
      <c r="F2414" s="4" t="s">
        <v>41</v>
      </c>
      <c r="G2414" s="4" t="s">
        <v>503</v>
      </c>
      <c r="H2414" s="4" t="s">
        <v>41</v>
      </c>
      <c r="I2414" s="4" t="s">
        <v>41</v>
      </c>
      <c r="J2414" s="4" t="s">
        <v>41</v>
      </c>
      <c r="K2414" s="131">
        <v>291407</v>
      </c>
      <c r="L2414" s="4" t="s">
        <v>5803</v>
      </c>
      <c r="M2414" s="4" t="s">
        <v>41</v>
      </c>
    </row>
    <row r="2415" spans="1:13" x14ac:dyDescent="0.15">
      <c r="A2415" s="4" t="s">
        <v>645</v>
      </c>
      <c r="B2415" s="4" t="s">
        <v>5267</v>
      </c>
      <c r="C2415" s="4">
        <v>244</v>
      </c>
      <c r="D2415" s="4" t="s">
        <v>490</v>
      </c>
      <c r="E2415" s="4" t="s">
        <v>41</v>
      </c>
      <c r="F2415" s="4" t="s">
        <v>41</v>
      </c>
      <c r="G2415" s="4" t="s">
        <v>503</v>
      </c>
      <c r="H2415" s="4" t="s">
        <v>41</v>
      </c>
      <c r="I2415" s="4" t="s">
        <v>41</v>
      </c>
      <c r="J2415" s="4" t="s">
        <v>41</v>
      </c>
      <c r="K2415" s="131">
        <v>752861</v>
      </c>
      <c r="L2415" s="4" t="s">
        <v>5804</v>
      </c>
      <c r="M2415" s="4" t="s">
        <v>41</v>
      </c>
    </row>
    <row r="2416" spans="1:13" x14ac:dyDescent="0.15">
      <c r="A2416" s="4" t="s">
        <v>645</v>
      </c>
      <c r="B2416" s="4" t="s">
        <v>5267</v>
      </c>
      <c r="C2416" s="4">
        <v>244</v>
      </c>
      <c r="D2416" s="4" t="s">
        <v>490</v>
      </c>
      <c r="E2416" s="4" t="s">
        <v>41</v>
      </c>
      <c r="F2416" s="4" t="s">
        <v>41</v>
      </c>
      <c r="G2416" s="4" t="s">
        <v>503</v>
      </c>
      <c r="H2416" s="4" t="s">
        <v>41</v>
      </c>
      <c r="I2416" s="4" t="s">
        <v>41</v>
      </c>
      <c r="J2416" s="4" t="s">
        <v>41</v>
      </c>
      <c r="K2416" s="131">
        <v>67303</v>
      </c>
      <c r="L2416" s="4" t="s">
        <v>5804</v>
      </c>
      <c r="M2416" s="4" t="s">
        <v>41</v>
      </c>
    </row>
    <row r="2417" spans="1:13" x14ac:dyDescent="0.15">
      <c r="A2417" s="4" t="s">
        <v>645</v>
      </c>
      <c r="B2417" s="4" t="s">
        <v>5267</v>
      </c>
      <c r="C2417" s="4">
        <v>244</v>
      </c>
      <c r="D2417" s="4" t="s">
        <v>490</v>
      </c>
      <c r="E2417" s="4" t="s">
        <v>41</v>
      </c>
      <c r="F2417" s="4" t="s">
        <v>41</v>
      </c>
      <c r="G2417" s="4" t="s">
        <v>503</v>
      </c>
      <c r="H2417" s="4" t="s">
        <v>41</v>
      </c>
      <c r="I2417" s="4" t="s">
        <v>41</v>
      </c>
      <c r="J2417" s="4" t="s">
        <v>41</v>
      </c>
      <c r="K2417" s="131">
        <v>200834</v>
      </c>
      <c r="L2417" s="4" t="s">
        <v>5256</v>
      </c>
      <c r="M2417" s="4" t="s">
        <v>41</v>
      </c>
    </row>
    <row r="2418" spans="1:13" x14ac:dyDescent="0.15">
      <c r="A2418" s="4" t="s">
        <v>645</v>
      </c>
      <c r="B2418" s="4" t="s">
        <v>5267</v>
      </c>
      <c r="C2418" s="4">
        <v>244</v>
      </c>
      <c r="D2418" s="4" t="s">
        <v>490</v>
      </c>
      <c r="E2418" s="4" t="s">
        <v>41</v>
      </c>
      <c r="F2418" s="4" t="s">
        <v>41</v>
      </c>
      <c r="G2418" s="4" t="s">
        <v>503</v>
      </c>
      <c r="H2418" s="4" t="s">
        <v>41</v>
      </c>
      <c r="I2418" s="4" t="s">
        <v>41</v>
      </c>
      <c r="J2418" s="4" t="s">
        <v>41</v>
      </c>
      <c r="K2418" s="131">
        <v>39379</v>
      </c>
      <c r="L2418" s="4" t="s">
        <v>5805</v>
      </c>
      <c r="M2418" s="4" t="s">
        <v>41</v>
      </c>
    </row>
    <row r="2419" spans="1:13" x14ac:dyDescent="0.15">
      <c r="A2419" s="4" t="s">
        <v>645</v>
      </c>
      <c r="B2419" s="4" t="s">
        <v>5267</v>
      </c>
      <c r="C2419" s="4">
        <v>244</v>
      </c>
      <c r="D2419" s="4" t="s">
        <v>490</v>
      </c>
      <c r="E2419" s="4" t="s">
        <v>41</v>
      </c>
      <c r="F2419" s="4" t="s">
        <v>41</v>
      </c>
      <c r="G2419" s="4" t="s">
        <v>503</v>
      </c>
      <c r="H2419" s="4" t="s">
        <v>41</v>
      </c>
      <c r="I2419" s="4" t="s">
        <v>41</v>
      </c>
      <c r="J2419" s="4" t="s">
        <v>41</v>
      </c>
      <c r="K2419" s="131">
        <v>59785</v>
      </c>
      <c r="L2419" s="4" t="s">
        <v>5805</v>
      </c>
      <c r="M2419" s="4" t="s">
        <v>41</v>
      </c>
    </row>
    <row r="2420" spans="1:13" x14ac:dyDescent="0.15">
      <c r="A2420" s="4" t="s">
        <v>645</v>
      </c>
      <c r="B2420" s="4" t="s">
        <v>5267</v>
      </c>
      <c r="C2420" s="4">
        <v>244</v>
      </c>
      <c r="D2420" s="4" t="s">
        <v>490</v>
      </c>
      <c r="E2420" s="4" t="s">
        <v>41</v>
      </c>
      <c r="F2420" s="4" t="s">
        <v>41</v>
      </c>
      <c r="G2420" s="4" t="s">
        <v>503</v>
      </c>
      <c r="H2420" s="4" t="s">
        <v>41</v>
      </c>
      <c r="I2420" s="4" t="s">
        <v>41</v>
      </c>
      <c r="J2420" s="4" t="s">
        <v>41</v>
      </c>
      <c r="K2420" s="131">
        <v>144271</v>
      </c>
      <c r="L2420" s="4" t="s">
        <v>5806</v>
      </c>
      <c r="M2420" s="4" t="s">
        <v>41</v>
      </c>
    </row>
    <row r="2421" spans="1:13" x14ac:dyDescent="0.15">
      <c r="A2421" s="4" t="s">
        <v>645</v>
      </c>
      <c r="B2421" s="4" t="s">
        <v>5267</v>
      </c>
      <c r="C2421" s="4">
        <v>244</v>
      </c>
      <c r="D2421" s="4" t="s">
        <v>490</v>
      </c>
      <c r="E2421" s="4" t="s">
        <v>41</v>
      </c>
      <c r="F2421" s="4" t="s">
        <v>41</v>
      </c>
      <c r="G2421" s="4" t="s">
        <v>503</v>
      </c>
      <c r="H2421" s="4" t="s">
        <v>41</v>
      </c>
      <c r="I2421" s="4" t="s">
        <v>41</v>
      </c>
      <c r="J2421" s="4" t="s">
        <v>41</v>
      </c>
      <c r="K2421" s="131">
        <v>252028</v>
      </c>
      <c r="L2421" s="4" t="s">
        <v>5806</v>
      </c>
      <c r="M2421" s="4" t="s">
        <v>41</v>
      </c>
    </row>
    <row r="2422" spans="1:13" x14ac:dyDescent="0.15">
      <c r="A2422" s="4" t="s">
        <v>645</v>
      </c>
      <c r="B2422" s="4" t="s">
        <v>5267</v>
      </c>
      <c r="C2422" s="4">
        <v>244</v>
      </c>
      <c r="D2422" s="4" t="s">
        <v>490</v>
      </c>
      <c r="E2422" s="4" t="s">
        <v>41</v>
      </c>
      <c r="F2422" s="4" t="s">
        <v>41</v>
      </c>
      <c r="G2422" s="4" t="s">
        <v>503</v>
      </c>
      <c r="H2422" s="4" t="s">
        <v>41</v>
      </c>
      <c r="I2422" s="4" t="s">
        <v>41</v>
      </c>
      <c r="J2422" s="4" t="s">
        <v>41</v>
      </c>
      <c r="K2422" s="131">
        <v>73389</v>
      </c>
      <c r="L2422" s="4" t="s">
        <v>5807</v>
      </c>
      <c r="M2422" s="4" t="s">
        <v>41</v>
      </c>
    </row>
    <row r="2423" spans="1:13" x14ac:dyDescent="0.15">
      <c r="A2423" s="4" t="s">
        <v>645</v>
      </c>
      <c r="B2423" s="4" t="s">
        <v>5267</v>
      </c>
      <c r="C2423" s="4">
        <v>244</v>
      </c>
      <c r="D2423" s="4" t="s">
        <v>490</v>
      </c>
      <c r="E2423" s="4" t="s">
        <v>41</v>
      </c>
      <c r="F2423" s="4" t="s">
        <v>41</v>
      </c>
      <c r="G2423" s="4" t="s">
        <v>503</v>
      </c>
      <c r="H2423" s="4" t="s">
        <v>41</v>
      </c>
      <c r="I2423" s="4" t="s">
        <v>41</v>
      </c>
      <c r="J2423" s="4" t="s">
        <v>41</v>
      </c>
      <c r="K2423" s="131">
        <v>271001</v>
      </c>
      <c r="L2423" s="4" t="s">
        <v>5808</v>
      </c>
      <c r="M2423" s="4" t="s">
        <v>41</v>
      </c>
    </row>
    <row r="2424" spans="1:13" x14ac:dyDescent="0.15">
      <c r="A2424" s="4" t="s">
        <v>645</v>
      </c>
      <c r="B2424" s="4" t="s">
        <v>5267</v>
      </c>
      <c r="C2424" s="4">
        <v>244</v>
      </c>
      <c r="D2424" s="4" t="s">
        <v>490</v>
      </c>
      <c r="E2424" s="4" t="s">
        <v>41</v>
      </c>
      <c r="F2424" s="4" t="s">
        <v>41</v>
      </c>
      <c r="G2424" s="4" t="s">
        <v>503</v>
      </c>
      <c r="H2424" s="4" t="s">
        <v>41</v>
      </c>
      <c r="I2424" s="4" t="s">
        <v>41</v>
      </c>
      <c r="J2424" s="4" t="s">
        <v>41</v>
      </c>
      <c r="K2424" s="131">
        <v>201192</v>
      </c>
      <c r="L2424" s="4" t="s">
        <v>5809</v>
      </c>
      <c r="M2424" s="4" t="s">
        <v>41</v>
      </c>
    </row>
    <row r="2425" spans="1:13" x14ac:dyDescent="0.15">
      <c r="A2425" s="4" t="s">
        <v>645</v>
      </c>
      <c r="B2425" s="4" t="s">
        <v>5267</v>
      </c>
      <c r="C2425" s="4">
        <v>244</v>
      </c>
      <c r="D2425" s="4" t="s">
        <v>490</v>
      </c>
      <c r="E2425" s="4" t="s">
        <v>41</v>
      </c>
      <c r="F2425" s="4" t="s">
        <v>41</v>
      </c>
      <c r="G2425" s="4" t="s">
        <v>503</v>
      </c>
      <c r="H2425" s="4" t="s">
        <v>41</v>
      </c>
      <c r="I2425" s="4" t="s">
        <v>41</v>
      </c>
      <c r="J2425" s="4" t="s">
        <v>41</v>
      </c>
      <c r="K2425" s="131">
        <v>531263</v>
      </c>
      <c r="L2425" s="4" t="s">
        <v>5810</v>
      </c>
      <c r="M2425" s="4" t="s">
        <v>41</v>
      </c>
    </row>
    <row r="2426" spans="1:13" x14ac:dyDescent="0.15">
      <c r="A2426" s="4" t="s">
        <v>645</v>
      </c>
      <c r="B2426" s="4" t="s">
        <v>5267</v>
      </c>
      <c r="C2426" s="4">
        <v>244</v>
      </c>
      <c r="D2426" s="4" t="s">
        <v>490</v>
      </c>
      <c r="E2426" s="4" t="s">
        <v>41</v>
      </c>
      <c r="F2426" s="4" t="s">
        <v>41</v>
      </c>
      <c r="G2426" s="4" t="s">
        <v>503</v>
      </c>
      <c r="H2426" s="4" t="s">
        <v>41</v>
      </c>
      <c r="I2426" s="4" t="s">
        <v>41</v>
      </c>
      <c r="J2426" s="4" t="s">
        <v>41</v>
      </c>
      <c r="K2426" s="131">
        <v>95584</v>
      </c>
      <c r="L2426" s="4" t="s">
        <v>5811</v>
      </c>
      <c r="M2426" s="4" t="s">
        <v>41</v>
      </c>
    </row>
    <row r="2427" spans="1:13" x14ac:dyDescent="0.15">
      <c r="A2427" s="4" t="s">
        <v>645</v>
      </c>
      <c r="B2427" s="4" t="s">
        <v>5267</v>
      </c>
      <c r="C2427" s="4">
        <v>244</v>
      </c>
      <c r="D2427" s="4" t="s">
        <v>490</v>
      </c>
      <c r="E2427" s="4" t="s">
        <v>41</v>
      </c>
      <c r="F2427" s="4" t="s">
        <v>41</v>
      </c>
      <c r="G2427" s="4" t="s">
        <v>503</v>
      </c>
      <c r="H2427" s="4" t="s">
        <v>41</v>
      </c>
      <c r="I2427" s="4" t="s">
        <v>41</v>
      </c>
      <c r="J2427" s="4" t="s">
        <v>41</v>
      </c>
      <c r="K2427" s="131">
        <v>230190</v>
      </c>
      <c r="L2427" s="4" t="s">
        <v>5812</v>
      </c>
      <c r="M2427" s="4" t="s">
        <v>41</v>
      </c>
    </row>
    <row r="2428" spans="1:13" x14ac:dyDescent="0.15">
      <c r="A2428" s="4" t="s">
        <v>645</v>
      </c>
      <c r="B2428" s="4" t="s">
        <v>5267</v>
      </c>
      <c r="C2428" s="4">
        <v>244</v>
      </c>
      <c r="D2428" s="4" t="s">
        <v>490</v>
      </c>
      <c r="E2428" s="4" t="s">
        <v>41</v>
      </c>
      <c r="F2428" s="4" t="s">
        <v>41</v>
      </c>
      <c r="G2428" s="4" t="s">
        <v>503</v>
      </c>
      <c r="H2428" s="4" t="s">
        <v>41</v>
      </c>
      <c r="I2428" s="4" t="s">
        <v>41</v>
      </c>
      <c r="J2428" s="4" t="s">
        <v>41</v>
      </c>
      <c r="K2428" s="131">
        <v>114558</v>
      </c>
      <c r="L2428" s="4" t="s">
        <v>5813</v>
      </c>
      <c r="M2428" s="4" t="s">
        <v>41</v>
      </c>
    </row>
    <row r="2429" spans="1:13" x14ac:dyDescent="0.15">
      <c r="A2429" s="4" t="s">
        <v>645</v>
      </c>
      <c r="B2429" s="4" t="s">
        <v>5267</v>
      </c>
      <c r="C2429" s="4">
        <v>244</v>
      </c>
      <c r="D2429" s="4" t="s">
        <v>490</v>
      </c>
      <c r="E2429" s="4" t="s">
        <v>41</v>
      </c>
      <c r="F2429" s="4" t="s">
        <v>41</v>
      </c>
      <c r="G2429" s="4" t="s">
        <v>503</v>
      </c>
      <c r="H2429" s="4" t="s">
        <v>41</v>
      </c>
      <c r="I2429" s="4" t="s">
        <v>41</v>
      </c>
      <c r="J2429" s="4" t="s">
        <v>41</v>
      </c>
      <c r="K2429" s="131">
        <v>59785</v>
      </c>
      <c r="L2429" s="4" t="s">
        <v>5814</v>
      </c>
      <c r="M2429" s="4" t="s">
        <v>41</v>
      </c>
    </row>
    <row r="2430" spans="1:13" x14ac:dyDescent="0.15">
      <c r="A2430" s="4" t="s">
        <v>645</v>
      </c>
      <c r="B2430" s="4" t="s">
        <v>5267</v>
      </c>
      <c r="C2430" s="4">
        <v>244</v>
      </c>
      <c r="D2430" s="4" t="s">
        <v>490</v>
      </c>
      <c r="E2430" s="4" t="s">
        <v>41</v>
      </c>
      <c r="F2430" s="4" t="s">
        <v>41</v>
      </c>
      <c r="G2430" s="4" t="s">
        <v>503</v>
      </c>
      <c r="H2430" s="4" t="s">
        <v>41</v>
      </c>
      <c r="I2430" s="4" t="s">
        <v>41</v>
      </c>
      <c r="J2430" s="4" t="s">
        <v>41</v>
      </c>
      <c r="K2430" s="131">
        <v>110262</v>
      </c>
      <c r="L2430" s="4" t="s">
        <v>5815</v>
      </c>
      <c r="M2430" s="4" t="s">
        <v>41</v>
      </c>
    </row>
    <row r="2431" spans="1:13" x14ac:dyDescent="0.15">
      <c r="A2431" s="4" t="s">
        <v>645</v>
      </c>
      <c r="B2431" s="4" t="s">
        <v>5267</v>
      </c>
      <c r="C2431" s="4">
        <v>244</v>
      </c>
      <c r="D2431" s="4" t="s">
        <v>490</v>
      </c>
      <c r="E2431" s="4" t="s">
        <v>41</v>
      </c>
      <c r="F2431" s="4" t="s">
        <v>41</v>
      </c>
      <c r="G2431" s="4" t="s">
        <v>503</v>
      </c>
      <c r="H2431" s="4" t="s">
        <v>41</v>
      </c>
      <c r="I2431" s="4" t="s">
        <v>41</v>
      </c>
      <c r="J2431" s="4" t="s">
        <v>41</v>
      </c>
      <c r="K2431" s="131">
        <v>88424</v>
      </c>
      <c r="L2431" s="4" t="s">
        <v>5816</v>
      </c>
      <c r="M2431" s="4" t="s">
        <v>41</v>
      </c>
    </row>
    <row r="2432" spans="1:13" x14ac:dyDescent="0.15">
      <c r="A2432" s="4" t="s">
        <v>645</v>
      </c>
      <c r="B2432" s="4" t="s">
        <v>5267</v>
      </c>
      <c r="C2432" s="4">
        <v>244</v>
      </c>
      <c r="D2432" s="4" t="s">
        <v>490</v>
      </c>
      <c r="E2432" s="4" t="s">
        <v>41</v>
      </c>
      <c r="F2432" s="4" t="s">
        <v>41</v>
      </c>
      <c r="G2432" s="4" t="s">
        <v>503</v>
      </c>
      <c r="H2432" s="4" t="s">
        <v>41</v>
      </c>
      <c r="I2432" s="4" t="s">
        <v>41</v>
      </c>
      <c r="J2432" s="4" t="s">
        <v>41</v>
      </c>
      <c r="K2432" s="131">
        <v>56205</v>
      </c>
      <c r="L2432" s="4" t="s">
        <v>5817</v>
      </c>
      <c r="M2432" s="4" t="s">
        <v>41</v>
      </c>
    </row>
    <row r="2433" spans="1:13" x14ac:dyDescent="0.15">
      <c r="A2433" s="4" t="s">
        <v>645</v>
      </c>
      <c r="B2433" s="4" t="s">
        <v>5267</v>
      </c>
      <c r="C2433" s="4">
        <v>244</v>
      </c>
      <c r="D2433" s="4" t="s">
        <v>490</v>
      </c>
      <c r="E2433" s="4" t="s">
        <v>41</v>
      </c>
      <c r="F2433" s="4" t="s">
        <v>41</v>
      </c>
      <c r="G2433" s="4" t="s">
        <v>503</v>
      </c>
      <c r="H2433" s="4" t="s">
        <v>41</v>
      </c>
      <c r="I2433" s="4" t="s">
        <v>41</v>
      </c>
      <c r="J2433" s="4" t="s">
        <v>41</v>
      </c>
      <c r="K2433" s="131">
        <v>53341</v>
      </c>
      <c r="L2433" s="4" t="s">
        <v>5817</v>
      </c>
      <c r="M2433" s="4" t="s">
        <v>41</v>
      </c>
    </row>
    <row r="2434" spans="1:13" x14ac:dyDescent="0.15">
      <c r="A2434" s="4" t="s">
        <v>645</v>
      </c>
      <c r="B2434" s="4" t="s">
        <v>5267</v>
      </c>
      <c r="C2434" s="4">
        <v>244</v>
      </c>
      <c r="D2434" s="4" t="s">
        <v>490</v>
      </c>
      <c r="E2434" s="4" t="s">
        <v>41</v>
      </c>
      <c r="F2434" s="4" t="s">
        <v>41</v>
      </c>
      <c r="G2434" s="4" t="s">
        <v>503</v>
      </c>
      <c r="H2434" s="4" t="s">
        <v>41</v>
      </c>
      <c r="I2434" s="4" t="s">
        <v>41</v>
      </c>
      <c r="J2434" s="4" t="s">
        <v>41</v>
      </c>
      <c r="K2434" s="131">
        <v>42243</v>
      </c>
      <c r="L2434" s="4" t="s">
        <v>5818</v>
      </c>
      <c r="M2434" s="4" t="s">
        <v>41</v>
      </c>
    </row>
    <row r="2435" spans="1:13" x14ac:dyDescent="0.15">
      <c r="A2435" s="4" t="s">
        <v>645</v>
      </c>
      <c r="B2435" s="4" t="s">
        <v>5267</v>
      </c>
      <c r="C2435" s="4">
        <v>244</v>
      </c>
      <c r="D2435" s="4" t="s">
        <v>490</v>
      </c>
      <c r="E2435" s="4" t="s">
        <v>41</v>
      </c>
      <c r="F2435" s="4" t="s">
        <v>41</v>
      </c>
      <c r="G2435" s="4" t="s">
        <v>503</v>
      </c>
      <c r="H2435" s="4" t="s">
        <v>41</v>
      </c>
      <c r="I2435" s="4" t="s">
        <v>41</v>
      </c>
      <c r="J2435" s="4" t="s">
        <v>41</v>
      </c>
      <c r="K2435" s="131">
        <v>579592</v>
      </c>
      <c r="L2435" s="4" t="s">
        <v>5819</v>
      </c>
      <c r="M2435" s="4" t="s">
        <v>41</v>
      </c>
    </row>
    <row r="2436" spans="1:13" x14ac:dyDescent="0.15">
      <c r="A2436" s="4" t="s">
        <v>645</v>
      </c>
      <c r="B2436" s="4" t="s">
        <v>5267</v>
      </c>
      <c r="C2436" s="4">
        <v>244</v>
      </c>
      <c r="D2436" s="4" t="s">
        <v>490</v>
      </c>
      <c r="E2436" s="4" t="s">
        <v>41</v>
      </c>
      <c r="F2436" s="4" t="s">
        <v>41</v>
      </c>
      <c r="G2436" s="4" t="s">
        <v>503</v>
      </c>
      <c r="H2436" s="4" t="s">
        <v>41</v>
      </c>
      <c r="I2436" s="4" t="s">
        <v>41</v>
      </c>
      <c r="J2436" s="4" t="s">
        <v>41</v>
      </c>
      <c r="K2436" s="131">
        <v>103102</v>
      </c>
      <c r="L2436" s="4" t="s">
        <v>5820</v>
      </c>
      <c r="M2436" s="4" t="s">
        <v>41</v>
      </c>
    </row>
    <row r="2437" spans="1:13" x14ac:dyDescent="0.15">
      <c r="A2437" s="4" t="s">
        <v>645</v>
      </c>
      <c r="B2437" s="4" t="s">
        <v>5267</v>
      </c>
      <c r="C2437" s="4">
        <v>244</v>
      </c>
      <c r="D2437" s="4" t="s">
        <v>490</v>
      </c>
      <c r="E2437" s="4" t="s">
        <v>41</v>
      </c>
      <c r="F2437" s="4" t="s">
        <v>41</v>
      </c>
      <c r="G2437" s="4" t="s">
        <v>503</v>
      </c>
      <c r="H2437" s="4" t="s">
        <v>41</v>
      </c>
      <c r="I2437" s="4" t="s">
        <v>41</v>
      </c>
      <c r="J2437" s="4" t="s">
        <v>41</v>
      </c>
      <c r="K2437" s="131">
        <v>271001</v>
      </c>
      <c r="L2437" s="4" t="s">
        <v>5821</v>
      </c>
      <c r="M2437" s="4" t="s">
        <v>41</v>
      </c>
    </row>
    <row r="2438" spans="1:13" x14ac:dyDescent="0.15">
      <c r="A2438" s="4" t="s">
        <v>645</v>
      </c>
      <c r="B2438" s="4" t="s">
        <v>5267</v>
      </c>
      <c r="C2438" s="4">
        <v>244</v>
      </c>
      <c r="D2438" s="4" t="s">
        <v>490</v>
      </c>
      <c r="E2438" s="4" t="s">
        <v>41</v>
      </c>
      <c r="F2438" s="4" t="s">
        <v>41</v>
      </c>
      <c r="G2438" s="4" t="s">
        <v>503</v>
      </c>
      <c r="H2438" s="4" t="s">
        <v>41</v>
      </c>
      <c r="I2438" s="4" t="s">
        <v>41</v>
      </c>
      <c r="J2438" s="4" t="s">
        <v>41</v>
      </c>
      <c r="K2438" s="131">
        <v>194033</v>
      </c>
      <c r="L2438" s="4" t="s">
        <v>5822</v>
      </c>
      <c r="M2438" s="4" t="s">
        <v>41</v>
      </c>
    </row>
    <row r="2439" spans="1:13" x14ac:dyDescent="0.15">
      <c r="A2439" s="4" t="s">
        <v>645</v>
      </c>
      <c r="B2439" s="4" t="s">
        <v>5267</v>
      </c>
      <c r="C2439" s="4">
        <v>244</v>
      </c>
      <c r="D2439" s="4" t="s">
        <v>490</v>
      </c>
      <c r="E2439" s="4" t="s">
        <v>41</v>
      </c>
      <c r="F2439" s="4" t="s">
        <v>41</v>
      </c>
      <c r="G2439" s="4" t="s">
        <v>503</v>
      </c>
      <c r="H2439" s="4" t="s">
        <v>41</v>
      </c>
      <c r="I2439" s="4" t="s">
        <v>41</v>
      </c>
      <c r="J2439" s="4" t="s">
        <v>41</v>
      </c>
      <c r="K2439" s="131">
        <v>35083</v>
      </c>
      <c r="L2439" s="4" t="s">
        <v>1459</v>
      </c>
      <c r="M2439" s="4" t="s">
        <v>41</v>
      </c>
    </row>
    <row r="2440" spans="1:13" x14ac:dyDescent="0.15">
      <c r="A2440" s="4" t="s">
        <v>645</v>
      </c>
      <c r="B2440" s="4" t="s">
        <v>5267</v>
      </c>
      <c r="C2440" s="4">
        <v>244</v>
      </c>
      <c r="D2440" s="4" t="s">
        <v>490</v>
      </c>
      <c r="E2440" s="4" t="s">
        <v>41</v>
      </c>
      <c r="F2440" s="4" t="s">
        <v>41</v>
      </c>
      <c r="G2440" s="4" t="s">
        <v>503</v>
      </c>
      <c r="H2440" s="4" t="s">
        <v>41</v>
      </c>
      <c r="I2440" s="4" t="s">
        <v>41</v>
      </c>
      <c r="J2440" s="4" t="s">
        <v>41</v>
      </c>
      <c r="K2440" s="131">
        <v>53341</v>
      </c>
      <c r="L2440" s="4" t="s">
        <v>1459</v>
      </c>
      <c r="M2440" s="4" t="s">
        <v>41</v>
      </c>
    </row>
    <row r="2441" spans="1:13" x14ac:dyDescent="0.15">
      <c r="A2441" s="4" t="s">
        <v>645</v>
      </c>
      <c r="B2441" s="4" t="s">
        <v>5267</v>
      </c>
      <c r="C2441" s="4">
        <v>244</v>
      </c>
      <c r="D2441" s="4" t="s">
        <v>490</v>
      </c>
      <c r="E2441" s="4" t="s">
        <v>41</v>
      </c>
      <c r="F2441" s="4" t="s">
        <v>41</v>
      </c>
      <c r="G2441" s="4" t="s">
        <v>503</v>
      </c>
      <c r="H2441" s="4" t="s">
        <v>41</v>
      </c>
      <c r="I2441" s="4" t="s">
        <v>41</v>
      </c>
      <c r="J2441" s="4" t="s">
        <v>41</v>
      </c>
      <c r="K2441" s="131">
        <v>59785</v>
      </c>
      <c r="L2441" s="4" t="s">
        <v>5823</v>
      </c>
      <c r="M2441" s="4" t="s">
        <v>41</v>
      </c>
    </row>
    <row r="2442" spans="1:13" x14ac:dyDescent="0.15">
      <c r="A2442" s="4" t="s">
        <v>645</v>
      </c>
      <c r="B2442" s="4" t="s">
        <v>5267</v>
      </c>
      <c r="C2442" s="4">
        <v>244</v>
      </c>
      <c r="D2442" s="4" t="s">
        <v>490</v>
      </c>
      <c r="E2442" s="4" t="s">
        <v>41</v>
      </c>
      <c r="F2442" s="4" t="s">
        <v>41</v>
      </c>
      <c r="G2442" s="4" t="s">
        <v>503</v>
      </c>
      <c r="H2442" s="4" t="s">
        <v>41</v>
      </c>
      <c r="I2442" s="4" t="s">
        <v>41</v>
      </c>
      <c r="J2442" s="4" t="s">
        <v>41</v>
      </c>
      <c r="K2442" s="131">
        <v>46539</v>
      </c>
      <c r="L2442" s="4" t="s">
        <v>5824</v>
      </c>
      <c r="M2442" s="4" t="s">
        <v>41</v>
      </c>
    </row>
    <row r="2443" spans="1:13" x14ac:dyDescent="0.15">
      <c r="A2443" s="4" t="s">
        <v>645</v>
      </c>
      <c r="B2443" s="4" t="s">
        <v>5267</v>
      </c>
      <c r="C2443" s="4">
        <v>244</v>
      </c>
      <c r="D2443" s="4" t="s">
        <v>490</v>
      </c>
      <c r="E2443" s="4" t="s">
        <v>41</v>
      </c>
      <c r="F2443" s="4" t="s">
        <v>41</v>
      </c>
      <c r="G2443" s="4" t="s">
        <v>503</v>
      </c>
      <c r="H2443" s="4" t="s">
        <v>41</v>
      </c>
      <c r="I2443" s="4" t="s">
        <v>41</v>
      </c>
      <c r="J2443" s="4" t="s">
        <v>41</v>
      </c>
      <c r="K2443" s="131">
        <v>40453</v>
      </c>
      <c r="L2443" s="4" t="s">
        <v>5825</v>
      </c>
      <c r="M2443" s="4" t="s">
        <v>41</v>
      </c>
    </row>
    <row r="2444" spans="1:13" x14ac:dyDescent="0.15">
      <c r="A2444" s="4" t="s">
        <v>645</v>
      </c>
      <c r="B2444" s="4" t="s">
        <v>5267</v>
      </c>
      <c r="C2444" s="4">
        <v>244</v>
      </c>
      <c r="D2444" s="4" t="s">
        <v>490</v>
      </c>
      <c r="E2444" s="4" t="s">
        <v>41</v>
      </c>
      <c r="F2444" s="4" t="s">
        <v>41</v>
      </c>
      <c r="G2444" s="4" t="s">
        <v>503</v>
      </c>
      <c r="H2444" s="4" t="s">
        <v>41</v>
      </c>
      <c r="I2444" s="4" t="s">
        <v>41</v>
      </c>
      <c r="J2444" s="4" t="s">
        <v>41</v>
      </c>
      <c r="K2444" s="131">
        <v>378041</v>
      </c>
      <c r="L2444" s="4" t="s">
        <v>5825</v>
      </c>
      <c r="M2444" s="4" t="s">
        <v>41</v>
      </c>
    </row>
    <row r="2445" spans="1:13" x14ac:dyDescent="0.15">
      <c r="A2445" s="4" t="s">
        <v>645</v>
      </c>
      <c r="B2445" s="4" t="s">
        <v>5267</v>
      </c>
      <c r="C2445" s="4">
        <v>244</v>
      </c>
      <c r="D2445" s="4" t="s">
        <v>490</v>
      </c>
      <c r="E2445" s="4" t="s">
        <v>41</v>
      </c>
      <c r="F2445" s="4" t="s">
        <v>41</v>
      </c>
      <c r="G2445" s="4" t="s">
        <v>503</v>
      </c>
      <c r="H2445" s="4" t="s">
        <v>41</v>
      </c>
      <c r="I2445" s="4" t="s">
        <v>41</v>
      </c>
      <c r="J2445" s="4" t="s">
        <v>41</v>
      </c>
      <c r="K2445" s="131">
        <v>352266</v>
      </c>
      <c r="L2445" s="4" t="s">
        <v>5826</v>
      </c>
      <c r="M2445" s="4" t="s">
        <v>41</v>
      </c>
    </row>
    <row r="2446" spans="1:13" x14ac:dyDescent="0.15">
      <c r="A2446" s="4" t="s">
        <v>645</v>
      </c>
      <c r="B2446" s="4" t="s">
        <v>5267</v>
      </c>
      <c r="C2446" s="4">
        <v>244</v>
      </c>
      <c r="D2446" s="4" t="s">
        <v>490</v>
      </c>
      <c r="E2446" s="4" t="s">
        <v>41</v>
      </c>
      <c r="F2446" s="4" t="s">
        <v>41</v>
      </c>
      <c r="G2446" s="4" t="s">
        <v>503</v>
      </c>
      <c r="H2446" s="4" t="s">
        <v>41</v>
      </c>
      <c r="I2446" s="4" t="s">
        <v>41</v>
      </c>
      <c r="J2446" s="4" t="s">
        <v>41</v>
      </c>
      <c r="K2446" s="131">
        <v>352266</v>
      </c>
      <c r="L2446" s="4" t="s">
        <v>5826</v>
      </c>
      <c r="M2446" s="4" t="s">
        <v>41</v>
      </c>
    </row>
    <row r="2447" spans="1:13" x14ac:dyDescent="0.15">
      <c r="A2447" s="4" t="s">
        <v>645</v>
      </c>
      <c r="B2447" s="4" t="s">
        <v>5267</v>
      </c>
      <c r="C2447" s="4">
        <v>244</v>
      </c>
      <c r="D2447" s="4" t="s">
        <v>490</v>
      </c>
      <c r="E2447" s="4" t="s">
        <v>41</v>
      </c>
      <c r="F2447" s="4" t="s">
        <v>41</v>
      </c>
      <c r="G2447" s="4" t="s">
        <v>503</v>
      </c>
      <c r="H2447" s="4" t="s">
        <v>41</v>
      </c>
      <c r="I2447" s="4" t="s">
        <v>41</v>
      </c>
      <c r="J2447" s="4" t="s">
        <v>41</v>
      </c>
      <c r="K2447" s="131">
        <v>100954</v>
      </c>
      <c r="L2447" s="4" t="s">
        <v>5827</v>
      </c>
      <c r="M2447" s="4" t="s">
        <v>41</v>
      </c>
    </row>
    <row r="2448" spans="1:13" x14ac:dyDescent="0.15">
      <c r="A2448" s="4" t="s">
        <v>645</v>
      </c>
      <c r="B2448" s="4" t="s">
        <v>5267</v>
      </c>
      <c r="C2448" s="4">
        <v>244</v>
      </c>
      <c r="D2448" s="4" t="s">
        <v>490</v>
      </c>
      <c r="E2448" s="4" t="s">
        <v>41</v>
      </c>
      <c r="F2448" s="4" t="s">
        <v>41</v>
      </c>
      <c r="G2448" s="4" t="s">
        <v>503</v>
      </c>
      <c r="H2448" s="4" t="s">
        <v>41</v>
      </c>
      <c r="I2448" s="4" t="s">
        <v>41</v>
      </c>
      <c r="J2448" s="4" t="s">
        <v>41</v>
      </c>
      <c r="K2448" s="131">
        <v>110262</v>
      </c>
      <c r="L2448" s="4" t="s">
        <v>5828</v>
      </c>
      <c r="M2448" s="4" t="s">
        <v>41</v>
      </c>
    </row>
    <row r="2449" spans="1:13" x14ac:dyDescent="0.15">
      <c r="A2449" s="4" t="s">
        <v>645</v>
      </c>
      <c r="B2449" s="4" t="s">
        <v>5267</v>
      </c>
      <c r="C2449" s="4">
        <v>244</v>
      </c>
      <c r="D2449" s="4" t="s">
        <v>490</v>
      </c>
      <c r="E2449" s="4" t="s">
        <v>41</v>
      </c>
      <c r="F2449" s="4" t="s">
        <v>41</v>
      </c>
      <c r="G2449" s="4" t="s">
        <v>503</v>
      </c>
      <c r="H2449" s="4" t="s">
        <v>41</v>
      </c>
      <c r="I2449" s="4" t="s">
        <v>41</v>
      </c>
      <c r="J2449" s="4" t="s">
        <v>41</v>
      </c>
      <c r="K2449" s="131">
        <v>579592</v>
      </c>
      <c r="L2449" s="4" t="s">
        <v>5829</v>
      </c>
      <c r="M2449" s="4" t="s">
        <v>41</v>
      </c>
    </row>
    <row r="2450" spans="1:13" x14ac:dyDescent="0.15">
      <c r="A2450" s="4" t="s">
        <v>645</v>
      </c>
      <c r="B2450" s="4" t="s">
        <v>5267</v>
      </c>
      <c r="C2450" s="4">
        <v>244</v>
      </c>
      <c r="D2450" s="4" t="s">
        <v>490</v>
      </c>
      <c r="E2450" s="4" t="s">
        <v>41</v>
      </c>
      <c r="F2450" s="4" t="s">
        <v>41</v>
      </c>
      <c r="G2450" s="4" t="s">
        <v>503</v>
      </c>
      <c r="H2450" s="4" t="s">
        <v>41</v>
      </c>
      <c r="I2450" s="4" t="s">
        <v>41</v>
      </c>
      <c r="J2450" s="4" t="s">
        <v>41</v>
      </c>
      <c r="K2450" s="131">
        <v>63007</v>
      </c>
      <c r="L2450" s="4" t="s">
        <v>5830</v>
      </c>
      <c r="M2450" s="4" t="s">
        <v>41</v>
      </c>
    </row>
    <row r="2451" spans="1:13" x14ac:dyDescent="0.15">
      <c r="A2451" s="4" t="s">
        <v>645</v>
      </c>
      <c r="B2451" s="4" t="s">
        <v>5267</v>
      </c>
      <c r="C2451" s="4">
        <v>244</v>
      </c>
      <c r="D2451" s="4" t="s">
        <v>490</v>
      </c>
      <c r="E2451" s="4" t="s">
        <v>41</v>
      </c>
      <c r="F2451" s="4" t="s">
        <v>41</v>
      </c>
      <c r="G2451" s="4" t="s">
        <v>503</v>
      </c>
      <c r="H2451" s="4" t="s">
        <v>41</v>
      </c>
      <c r="I2451" s="4" t="s">
        <v>41</v>
      </c>
      <c r="J2451" s="4" t="s">
        <v>41</v>
      </c>
      <c r="K2451" s="131">
        <v>387349</v>
      </c>
      <c r="L2451" s="4" t="s">
        <v>5831</v>
      </c>
      <c r="M2451" s="4" t="s">
        <v>41</v>
      </c>
    </row>
    <row r="2452" spans="1:13" x14ac:dyDescent="0.15">
      <c r="A2452" s="4" t="s">
        <v>645</v>
      </c>
      <c r="B2452" s="4" t="s">
        <v>5267</v>
      </c>
      <c r="C2452" s="4">
        <v>244</v>
      </c>
      <c r="D2452" s="4" t="s">
        <v>490</v>
      </c>
      <c r="E2452" s="4" t="s">
        <v>41</v>
      </c>
      <c r="F2452" s="4" t="s">
        <v>41</v>
      </c>
      <c r="G2452" s="4" t="s">
        <v>503</v>
      </c>
      <c r="H2452" s="4" t="s">
        <v>41</v>
      </c>
      <c r="I2452" s="4" t="s">
        <v>41</v>
      </c>
      <c r="J2452" s="4" t="s">
        <v>41</v>
      </c>
      <c r="K2452" s="131">
        <v>56205</v>
      </c>
      <c r="L2452" s="4" t="s">
        <v>5832</v>
      </c>
      <c r="M2452" s="4" t="s">
        <v>41</v>
      </c>
    </row>
    <row r="2453" spans="1:13" x14ac:dyDescent="0.15">
      <c r="A2453" s="4" t="s">
        <v>645</v>
      </c>
      <c r="B2453" s="4" t="s">
        <v>5267</v>
      </c>
      <c r="C2453" s="4">
        <v>244</v>
      </c>
      <c r="D2453" s="4" t="s">
        <v>490</v>
      </c>
      <c r="E2453" s="4" t="s">
        <v>41</v>
      </c>
      <c r="F2453" s="4" t="s">
        <v>41</v>
      </c>
      <c r="G2453" s="4" t="s">
        <v>503</v>
      </c>
      <c r="H2453" s="4" t="s">
        <v>41</v>
      </c>
      <c r="I2453" s="4" t="s">
        <v>41</v>
      </c>
      <c r="J2453" s="4" t="s">
        <v>41</v>
      </c>
      <c r="K2453" s="131">
        <v>59785</v>
      </c>
      <c r="L2453" s="4" t="s">
        <v>5833</v>
      </c>
      <c r="M2453" s="4" t="s">
        <v>41</v>
      </c>
    </row>
    <row r="2454" spans="1:13" x14ac:dyDescent="0.15">
      <c r="A2454" s="4" t="s">
        <v>645</v>
      </c>
      <c r="B2454" s="4" t="s">
        <v>5267</v>
      </c>
      <c r="C2454" s="4">
        <v>244</v>
      </c>
      <c r="D2454" s="4" t="s">
        <v>490</v>
      </c>
      <c r="E2454" s="4" t="s">
        <v>41</v>
      </c>
      <c r="F2454" s="4" t="s">
        <v>41</v>
      </c>
      <c r="G2454" s="4" t="s">
        <v>503</v>
      </c>
      <c r="H2454" s="4" t="s">
        <v>41</v>
      </c>
      <c r="I2454" s="4" t="s">
        <v>41</v>
      </c>
      <c r="J2454" s="4" t="s">
        <v>41</v>
      </c>
      <c r="K2454" s="131">
        <v>90214</v>
      </c>
      <c r="L2454" s="4" t="s">
        <v>5834</v>
      </c>
      <c r="M2454" s="4" t="s">
        <v>41</v>
      </c>
    </row>
    <row r="2455" spans="1:13" x14ac:dyDescent="0.15">
      <c r="A2455" s="4" t="s">
        <v>645</v>
      </c>
      <c r="B2455" s="4" t="s">
        <v>5267</v>
      </c>
      <c r="C2455" s="4">
        <v>244</v>
      </c>
      <c r="D2455" s="4" t="s">
        <v>490</v>
      </c>
      <c r="E2455" s="4" t="s">
        <v>41</v>
      </c>
      <c r="F2455" s="4" t="s">
        <v>41</v>
      </c>
      <c r="G2455" s="4" t="s">
        <v>503</v>
      </c>
      <c r="H2455" s="4" t="s">
        <v>41</v>
      </c>
      <c r="I2455" s="4" t="s">
        <v>41</v>
      </c>
      <c r="J2455" s="4" t="s">
        <v>41</v>
      </c>
      <c r="K2455" s="131">
        <v>77327</v>
      </c>
      <c r="L2455" s="4" t="s">
        <v>5834</v>
      </c>
      <c r="M2455" s="4" t="s">
        <v>41</v>
      </c>
    </row>
    <row r="2456" spans="1:13" x14ac:dyDescent="0.15">
      <c r="A2456" s="4" t="s">
        <v>645</v>
      </c>
      <c r="B2456" s="4" t="s">
        <v>5267</v>
      </c>
      <c r="C2456" s="4">
        <v>244</v>
      </c>
      <c r="D2456" s="4" t="s">
        <v>490</v>
      </c>
      <c r="E2456" s="4" t="s">
        <v>41</v>
      </c>
      <c r="F2456" s="4" t="s">
        <v>41</v>
      </c>
      <c r="G2456" s="4" t="s">
        <v>503</v>
      </c>
      <c r="H2456" s="4" t="s">
        <v>41</v>
      </c>
      <c r="I2456" s="4" t="s">
        <v>41</v>
      </c>
      <c r="J2456" s="4" t="s">
        <v>41</v>
      </c>
      <c r="K2456" s="131">
        <v>271001</v>
      </c>
      <c r="L2456" s="4" t="s">
        <v>5834</v>
      </c>
      <c r="M2456" s="4" t="s">
        <v>41</v>
      </c>
    </row>
    <row r="2457" spans="1:13" x14ac:dyDescent="0.15">
      <c r="A2457" s="4" t="s">
        <v>645</v>
      </c>
      <c r="B2457" s="4" t="s">
        <v>5267</v>
      </c>
      <c r="C2457" s="4">
        <v>244</v>
      </c>
      <c r="D2457" s="4" t="s">
        <v>490</v>
      </c>
      <c r="E2457" s="4" t="s">
        <v>41</v>
      </c>
      <c r="F2457" s="4" t="s">
        <v>41</v>
      </c>
      <c r="G2457" s="4" t="s">
        <v>503</v>
      </c>
      <c r="H2457" s="4" t="s">
        <v>41</v>
      </c>
      <c r="I2457" s="4" t="s">
        <v>41</v>
      </c>
      <c r="J2457" s="4" t="s">
        <v>41</v>
      </c>
      <c r="K2457" s="131">
        <v>39379</v>
      </c>
      <c r="L2457" s="4" t="s">
        <v>5835</v>
      </c>
      <c r="M2457" s="4" t="s">
        <v>41</v>
      </c>
    </row>
    <row r="2458" spans="1:13" x14ac:dyDescent="0.15">
      <c r="A2458" s="4" t="s">
        <v>645</v>
      </c>
      <c r="B2458" s="4" t="s">
        <v>5267</v>
      </c>
      <c r="C2458" s="4">
        <v>244</v>
      </c>
      <c r="D2458" s="4" t="s">
        <v>490</v>
      </c>
      <c r="E2458" s="4" t="s">
        <v>41</v>
      </c>
      <c r="F2458" s="4" t="s">
        <v>41</v>
      </c>
      <c r="G2458" s="4" t="s">
        <v>503</v>
      </c>
      <c r="H2458" s="4" t="s">
        <v>41</v>
      </c>
      <c r="I2458" s="4" t="s">
        <v>41</v>
      </c>
      <c r="J2458" s="4" t="s">
        <v>41</v>
      </c>
      <c r="K2458" s="131">
        <v>46539</v>
      </c>
      <c r="L2458" s="4" t="s">
        <v>5836</v>
      </c>
      <c r="M2458" s="4" t="s">
        <v>41</v>
      </c>
    </row>
    <row r="2459" spans="1:13" x14ac:dyDescent="0.15">
      <c r="A2459" s="4" t="s">
        <v>645</v>
      </c>
      <c r="B2459" s="4" t="s">
        <v>5267</v>
      </c>
      <c r="C2459" s="4">
        <v>244</v>
      </c>
      <c r="D2459" s="4" t="s">
        <v>490</v>
      </c>
      <c r="E2459" s="4" t="s">
        <v>41</v>
      </c>
      <c r="F2459" s="4" t="s">
        <v>41</v>
      </c>
      <c r="G2459" s="4" t="s">
        <v>503</v>
      </c>
      <c r="H2459" s="4" t="s">
        <v>41</v>
      </c>
      <c r="I2459" s="4" t="s">
        <v>41</v>
      </c>
      <c r="J2459" s="4" t="s">
        <v>41</v>
      </c>
      <c r="K2459" s="131">
        <v>494389</v>
      </c>
      <c r="L2459" s="4" t="s">
        <v>5837</v>
      </c>
      <c r="M2459" s="4" t="s">
        <v>41</v>
      </c>
    </row>
    <row r="2460" spans="1:13" x14ac:dyDescent="0.15">
      <c r="A2460" s="4" t="s">
        <v>645</v>
      </c>
      <c r="B2460" s="4" t="s">
        <v>5267</v>
      </c>
      <c r="C2460" s="4">
        <v>244</v>
      </c>
      <c r="D2460" s="4" t="s">
        <v>490</v>
      </c>
      <c r="E2460" s="4" t="s">
        <v>41</v>
      </c>
      <c r="F2460" s="4" t="s">
        <v>41</v>
      </c>
      <c r="G2460" s="4" t="s">
        <v>503</v>
      </c>
      <c r="H2460" s="4" t="s">
        <v>41</v>
      </c>
      <c r="I2460" s="4" t="s">
        <v>41</v>
      </c>
      <c r="J2460" s="4" t="s">
        <v>41</v>
      </c>
      <c r="K2460" s="131">
        <v>77327</v>
      </c>
      <c r="L2460" s="4" t="s">
        <v>5838</v>
      </c>
      <c r="M2460" s="4" t="s">
        <v>41</v>
      </c>
    </row>
    <row r="2461" spans="1:13" x14ac:dyDescent="0.15">
      <c r="A2461" s="4" t="s">
        <v>645</v>
      </c>
      <c r="B2461" s="4" t="s">
        <v>5267</v>
      </c>
      <c r="C2461" s="4">
        <v>244</v>
      </c>
      <c r="D2461" s="4" t="s">
        <v>490</v>
      </c>
      <c r="E2461" s="4" t="s">
        <v>41</v>
      </c>
      <c r="F2461" s="4" t="s">
        <v>41</v>
      </c>
      <c r="G2461" s="4" t="s">
        <v>503</v>
      </c>
      <c r="H2461" s="4" t="s">
        <v>41</v>
      </c>
      <c r="I2461" s="4" t="s">
        <v>41</v>
      </c>
      <c r="J2461" s="4" t="s">
        <v>41</v>
      </c>
      <c r="K2461" s="131">
        <v>410977</v>
      </c>
      <c r="L2461" s="4" t="s">
        <v>5839</v>
      </c>
      <c r="M2461" s="4" t="s">
        <v>41</v>
      </c>
    </row>
    <row r="2462" spans="1:13" x14ac:dyDescent="0.15">
      <c r="A2462" s="4" t="s">
        <v>645</v>
      </c>
      <c r="B2462" s="4" t="s">
        <v>5267</v>
      </c>
      <c r="C2462" s="4">
        <v>244</v>
      </c>
      <c r="D2462" s="4" t="s">
        <v>490</v>
      </c>
      <c r="E2462" s="4" t="s">
        <v>41</v>
      </c>
      <c r="F2462" s="4" t="s">
        <v>41</v>
      </c>
      <c r="G2462" s="4" t="s">
        <v>503</v>
      </c>
      <c r="H2462" s="4" t="s">
        <v>41</v>
      </c>
      <c r="I2462" s="4" t="s">
        <v>41</v>
      </c>
      <c r="J2462" s="4" t="s">
        <v>41</v>
      </c>
      <c r="K2462" s="131">
        <v>53341</v>
      </c>
      <c r="L2462" s="4" t="s">
        <v>5840</v>
      </c>
      <c r="M2462" s="4" t="s">
        <v>41</v>
      </c>
    </row>
    <row r="2463" spans="1:13" x14ac:dyDescent="0.15">
      <c r="A2463" s="4" t="s">
        <v>489</v>
      </c>
      <c r="B2463" s="4" t="s">
        <v>5841</v>
      </c>
      <c r="C2463" s="4">
        <v>245</v>
      </c>
      <c r="D2463" s="4" t="s">
        <v>490</v>
      </c>
      <c r="E2463" s="4" t="s">
        <v>41</v>
      </c>
      <c r="F2463" s="4" t="s">
        <v>41</v>
      </c>
      <c r="G2463" s="4" t="s">
        <v>491</v>
      </c>
      <c r="H2463" s="4" t="s">
        <v>41</v>
      </c>
      <c r="I2463" s="4" t="s">
        <v>41</v>
      </c>
      <c r="J2463" s="4" t="s">
        <v>41</v>
      </c>
      <c r="K2463" s="131">
        <v>35355</v>
      </c>
      <c r="L2463" s="4" t="s">
        <v>5842</v>
      </c>
      <c r="M2463" s="4" t="s">
        <v>41</v>
      </c>
    </row>
    <row r="2464" spans="1:13" x14ac:dyDescent="0.15">
      <c r="A2464" s="4" t="s">
        <v>489</v>
      </c>
      <c r="B2464" s="4" t="s">
        <v>5841</v>
      </c>
      <c r="C2464" s="4">
        <v>245</v>
      </c>
      <c r="D2464" s="4" t="s">
        <v>490</v>
      </c>
      <c r="E2464" s="4" t="s">
        <v>41</v>
      </c>
      <c r="F2464" s="4" t="s">
        <v>41</v>
      </c>
      <c r="G2464" s="4" t="s">
        <v>491</v>
      </c>
      <c r="H2464" s="4" t="s">
        <v>41</v>
      </c>
      <c r="I2464" s="4" t="s">
        <v>41</v>
      </c>
      <c r="J2464" s="4" t="s">
        <v>41</v>
      </c>
      <c r="K2464" s="131">
        <v>35355</v>
      </c>
      <c r="L2464" s="4" t="s">
        <v>5843</v>
      </c>
      <c r="M2464" s="4" t="s">
        <v>41</v>
      </c>
    </row>
    <row r="2465" spans="1:13" x14ac:dyDescent="0.15">
      <c r="A2465" s="4" t="s">
        <v>489</v>
      </c>
      <c r="B2465" s="4" t="s">
        <v>5841</v>
      </c>
      <c r="C2465" s="4">
        <v>245</v>
      </c>
      <c r="D2465" s="4" t="s">
        <v>490</v>
      </c>
      <c r="E2465" s="4" t="s">
        <v>41</v>
      </c>
      <c r="F2465" s="4" t="s">
        <v>41</v>
      </c>
      <c r="G2465" s="4" t="s">
        <v>491</v>
      </c>
      <c r="H2465" s="4" t="s">
        <v>41</v>
      </c>
      <c r="I2465" s="4" t="s">
        <v>41</v>
      </c>
      <c r="J2465" s="4" t="s">
        <v>41</v>
      </c>
      <c r="K2465" s="131">
        <v>211768</v>
      </c>
      <c r="L2465" s="4" t="s">
        <v>5844</v>
      </c>
      <c r="M2465" s="4" t="s">
        <v>41</v>
      </c>
    </row>
    <row r="2466" spans="1:13" x14ac:dyDescent="0.15">
      <c r="A2466" s="4" t="s">
        <v>489</v>
      </c>
      <c r="B2466" s="4" t="s">
        <v>5841</v>
      </c>
      <c r="C2466" s="4">
        <v>245</v>
      </c>
      <c r="D2466" s="4" t="s">
        <v>490</v>
      </c>
      <c r="E2466" s="4" t="s">
        <v>41</v>
      </c>
      <c r="F2466" s="4" t="s">
        <v>41</v>
      </c>
      <c r="G2466" s="4" t="s">
        <v>491</v>
      </c>
      <c r="H2466" s="4" t="s">
        <v>41</v>
      </c>
      <c r="I2466" s="4" t="s">
        <v>41</v>
      </c>
      <c r="J2466" s="4" t="s">
        <v>41</v>
      </c>
      <c r="K2466" s="131">
        <v>147552</v>
      </c>
      <c r="L2466" s="4" t="s">
        <v>5845</v>
      </c>
      <c r="M2466" s="4" t="s">
        <v>41</v>
      </c>
    </row>
    <row r="2467" spans="1:13" x14ac:dyDescent="0.15">
      <c r="A2467" s="4" t="s">
        <v>489</v>
      </c>
      <c r="B2467" s="4" t="s">
        <v>5841</v>
      </c>
      <c r="C2467" s="4">
        <v>245</v>
      </c>
      <c r="D2467" s="4" t="s">
        <v>490</v>
      </c>
      <c r="E2467" s="4" t="s">
        <v>41</v>
      </c>
      <c r="F2467" s="4" t="s">
        <v>41</v>
      </c>
      <c r="G2467" s="4" t="s">
        <v>491</v>
      </c>
      <c r="H2467" s="4" t="s">
        <v>41</v>
      </c>
      <c r="I2467" s="4" t="s">
        <v>41</v>
      </c>
      <c r="J2467" s="4" t="s">
        <v>41</v>
      </c>
      <c r="K2467" s="131">
        <v>200584</v>
      </c>
      <c r="L2467" s="4" t="s">
        <v>5846</v>
      </c>
      <c r="M2467" s="4" t="s">
        <v>41</v>
      </c>
    </row>
    <row r="2468" spans="1:13" x14ac:dyDescent="0.15">
      <c r="A2468" s="4" t="s">
        <v>493</v>
      </c>
      <c r="B2468" s="4" t="s">
        <v>5841</v>
      </c>
      <c r="C2468" s="4">
        <v>245</v>
      </c>
      <c r="D2468" s="4" t="s">
        <v>490</v>
      </c>
      <c r="E2468" s="4" t="s">
        <v>41</v>
      </c>
      <c r="F2468" s="4" t="s">
        <v>41</v>
      </c>
      <c r="G2468" s="4" t="s">
        <v>491</v>
      </c>
      <c r="H2468" s="4" t="s">
        <v>41</v>
      </c>
      <c r="I2468" s="4" t="s">
        <v>41</v>
      </c>
      <c r="J2468" s="4" t="s">
        <v>41</v>
      </c>
      <c r="K2468" s="131">
        <v>87665</v>
      </c>
      <c r="L2468" s="4" t="s">
        <v>5847</v>
      </c>
      <c r="M2468" s="4" t="s">
        <v>41</v>
      </c>
    </row>
    <row r="2469" spans="1:13" x14ac:dyDescent="0.15">
      <c r="A2469" s="4" t="s">
        <v>493</v>
      </c>
      <c r="B2469" s="4" t="s">
        <v>5841</v>
      </c>
      <c r="C2469" s="4">
        <v>245</v>
      </c>
      <c r="D2469" s="4" t="s">
        <v>490</v>
      </c>
      <c r="E2469" s="4" t="s">
        <v>41</v>
      </c>
      <c r="F2469" s="4" t="s">
        <v>41</v>
      </c>
      <c r="G2469" s="4" t="s">
        <v>491</v>
      </c>
      <c r="H2469" s="4" t="s">
        <v>41</v>
      </c>
      <c r="I2469" s="4" t="s">
        <v>41</v>
      </c>
      <c r="J2469" s="4" t="s">
        <v>41</v>
      </c>
      <c r="K2469" s="131">
        <v>143584</v>
      </c>
      <c r="L2469" s="4" t="s">
        <v>5848</v>
      </c>
      <c r="M2469" s="4" t="s">
        <v>41</v>
      </c>
    </row>
    <row r="2470" spans="1:13" x14ac:dyDescent="0.15">
      <c r="A2470" s="4" t="s">
        <v>493</v>
      </c>
      <c r="B2470" s="4" t="s">
        <v>5841</v>
      </c>
      <c r="C2470" s="4">
        <v>245</v>
      </c>
      <c r="D2470" s="4" t="s">
        <v>490</v>
      </c>
      <c r="E2470" s="4" t="s">
        <v>41</v>
      </c>
      <c r="F2470" s="4" t="s">
        <v>41</v>
      </c>
      <c r="G2470" s="4" t="s">
        <v>491</v>
      </c>
      <c r="H2470" s="4" t="s">
        <v>41</v>
      </c>
      <c r="I2470" s="4" t="s">
        <v>41</v>
      </c>
      <c r="J2470" s="4" t="s">
        <v>41</v>
      </c>
      <c r="K2470" s="131">
        <v>150438</v>
      </c>
      <c r="L2470" s="4" t="s">
        <v>5849</v>
      </c>
      <c r="M2470" s="4" t="s">
        <v>41</v>
      </c>
    </row>
    <row r="2471" spans="1:13" x14ac:dyDescent="0.15">
      <c r="A2471" s="4" t="s">
        <v>493</v>
      </c>
      <c r="B2471" s="4" t="s">
        <v>5841</v>
      </c>
      <c r="C2471" s="4">
        <v>245</v>
      </c>
      <c r="D2471" s="4" t="s">
        <v>490</v>
      </c>
      <c r="E2471" s="4" t="s">
        <v>41</v>
      </c>
      <c r="F2471" s="4" t="s">
        <v>41</v>
      </c>
      <c r="G2471" s="4" t="s">
        <v>491</v>
      </c>
      <c r="H2471" s="4" t="s">
        <v>41</v>
      </c>
      <c r="I2471" s="4" t="s">
        <v>41</v>
      </c>
      <c r="J2471" s="4" t="s">
        <v>41</v>
      </c>
      <c r="K2471" s="131">
        <v>657309</v>
      </c>
      <c r="L2471" s="4" t="s">
        <v>5850</v>
      </c>
      <c r="M2471" s="4" t="s">
        <v>41</v>
      </c>
    </row>
    <row r="2472" spans="1:13" x14ac:dyDescent="0.15">
      <c r="A2472" s="4" t="s">
        <v>493</v>
      </c>
      <c r="B2472" s="4" t="s">
        <v>5841</v>
      </c>
      <c r="C2472" s="4">
        <v>245</v>
      </c>
      <c r="D2472" s="4" t="s">
        <v>490</v>
      </c>
      <c r="E2472" s="4" t="s">
        <v>41</v>
      </c>
      <c r="F2472" s="4" t="s">
        <v>41</v>
      </c>
      <c r="G2472" s="4" t="s">
        <v>491</v>
      </c>
      <c r="H2472" s="4" t="s">
        <v>41</v>
      </c>
      <c r="I2472" s="4" t="s">
        <v>41</v>
      </c>
      <c r="J2472" s="4" t="s">
        <v>41</v>
      </c>
      <c r="K2472" s="131">
        <v>130235</v>
      </c>
      <c r="L2472" s="4" t="s">
        <v>5851</v>
      </c>
      <c r="M2472" s="4" t="s">
        <v>41</v>
      </c>
    </row>
    <row r="2473" spans="1:13" x14ac:dyDescent="0.15">
      <c r="A2473" s="4" t="s">
        <v>493</v>
      </c>
      <c r="B2473" s="4" t="s">
        <v>5841</v>
      </c>
      <c r="C2473" s="4">
        <v>245</v>
      </c>
      <c r="D2473" s="4" t="s">
        <v>490</v>
      </c>
      <c r="E2473" s="4" t="s">
        <v>41</v>
      </c>
      <c r="F2473" s="4" t="s">
        <v>41</v>
      </c>
      <c r="G2473" s="4" t="s">
        <v>491</v>
      </c>
      <c r="H2473" s="4" t="s">
        <v>41</v>
      </c>
      <c r="I2473" s="4" t="s">
        <v>41</v>
      </c>
      <c r="J2473" s="4" t="s">
        <v>41</v>
      </c>
      <c r="K2473" s="131">
        <v>119412</v>
      </c>
      <c r="L2473" s="4" t="s">
        <v>5852</v>
      </c>
      <c r="M2473" s="4" t="s">
        <v>41</v>
      </c>
    </row>
    <row r="2474" spans="1:13" x14ac:dyDescent="0.15">
      <c r="A2474" s="4" t="s">
        <v>493</v>
      </c>
      <c r="B2474" s="4" t="s">
        <v>5841</v>
      </c>
      <c r="C2474" s="4">
        <v>245</v>
      </c>
      <c r="D2474" s="4" t="s">
        <v>490</v>
      </c>
      <c r="E2474" s="4" t="s">
        <v>41</v>
      </c>
      <c r="F2474" s="4" t="s">
        <v>41</v>
      </c>
      <c r="G2474" s="4" t="s">
        <v>491</v>
      </c>
      <c r="H2474" s="4" t="s">
        <v>41</v>
      </c>
      <c r="I2474" s="4" t="s">
        <v>41</v>
      </c>
      <c r="J2474" s="4" t="s">
        <v>41</v>
      </c>
      <c r="K2474" s="131">
        <v>107507</v>
      </c>
      <c r="L2474" s="4" t="s">
        <v>5853</v>
      </c>
      <c r="M2474" s="4" t="s">
        <v>41</v>
      </c>
    </row>
    <row r="2475" spans="1:13" x14ac:dyDescent="0.15">
      <c r="A2475" s="4" t="s">
        <v>493</v>
      </c>
      <c r="B2475" s="4" t="s">
        <v>5841</v>
      </c>
      <c r="C2475" s="4">
        <v>245</v>
      </c>
      <c r="D2475" s="4" t="s">
        <v>490</v>
      </c>
      <c r="E2475" s="4" t="s">
        <v>41</v>
      </c>
      <c r="F2475" s="4" t="s">
        <v>41</v>
      </c>
      <c r="G2475" s="4" t="s">
        <v>491</v>
      </c>
      <c r="H2475" s="4" t="s">
        <v>41</v>
      </c>
      <c r="I2475" s="4" t="s">
        <v>41</v>
      </c>
      <c r="J2475" s="4" t="s">
        <v>41</v>
      </c>
      <c r="K2475" s="131">
        <v>242793</v>
      </c>
      <c r="L2475" s="4" t="s">
        <v>5854</v>
      </c>
      <c r="M2475" s="4" t="s">
        <v>41</v>
      </c>
    </row>
    <row r="2476" spans="1:13" x14ac:dyDescent="0.15">
      <c r="A2476" s="4" t="s">
        <v>493</v>
      </c>
      <c r="B2476" s="4" t="s">
        <v>5841</v>
      </c>
      <c r="C2476" s="4">
        <v>245</v>
      </c>
      <c r="D2476" s="4" t="s">
        <v>490</v>
      </c>
      <c r="E2476" s="4" t="s">
        <v>41</v>
      </c>
      <c r="F2476" s="4" t="s">
        <v>41</v>
      </c>
      <c r="G2476" s="4" t="s">
        <v>491</v>
      </c>
      <c r="H2476" s="4" t="s">
        <v>41</v>
      </c>
      <c r="I2476" s="4" t="s">
        <v>41</v>
      </c>
      <c r="J2476" s="4" t="s">
        <v>41</v>
      </c>
      <c r="K2476" s="131">
        <v>272376</v>
      </c>
      <c r="L2476" s="4" t="s">
        <v>5855</v>
      </c>
      <c r="M2476" s="4" t="s">
        <v>41</v>
      </c>
    </row>
    <row r="2477" spans="1:13" x14ac:dyDescent="0.15">
      <c r="A2477" s="4" t="s">
        <v>493</v>
      </c>
      <c r="B2477" s="4" t="s">
        <v>5841</v>
      </c>
      <c r="C2477" s="4">
        <v>245</v>
      </c>
      <c r="D2477" s="4" t="s">
        <v>490</v>
      </c>
      <c r="E2477" s="4" t="s">
        <v>41</v>
      </c>
      <c r="F2477" s="4" t="s">
        <v>41</v>
      </c>
      <c r="G2477" s="4" t="s">
        <v>491</v>
      </c>
      <c r="H2477" s="4" t="s">
        <v>41</v>
      </c>
      <c r="I2477" s="4" t="s">
        <v>41</v>
      </c>
      <c r="J2477" s="4" t="s">
        <v>41</v>
      </c>
      <c r="K2477" s="131">
        <v>38241</v>
      </c>
      <c r="L2477" s="4" t="s">
        <v>494</v>
      </c>
      <c r="M2477" s="4" t="s">
        <v>41</v>
      </c>
    </row>
    <row r="2478" spans="1:13" x14ac:dyDescent="0.15">
      <c r="A2478" s="4" t="s">
        <v>493</v>
      </c>
      <c r="B2478" s="4" t="s">
        <v>5841</v>
      </c>
      <c r="C2478" s="4">
        <v>245</v>
      </c>
      <c r="D2478" s="4" t="s">
        <v>490</v>
      </c>
      <c r="E2478" s="4" t="s">
        <v>41</v>
      </c>
      <c r="F2478" s="4" t="s">
        <v>41</v>
      </c>
      <c r="G2478" s="4" t="s">
        <v>491</v>
      </c>
      <c r="H2478" s="4" t="s">
        <v>41</v>
      </c>
      <c r="I2478" s="4" t="s">
        <v>41</v>
      </c>
      <c r="J2478" s="4" t="s">
        <v>41</v>
      </c>
      <c r="K2478" s="131">
        <v>486669</v>
      </c>
      <c r="L2478" s="4" t="s">
        <v>5856</v>
      </c>
      <c r="M2478" s="4" t="s">
        <v>41</v>
      </c>
    </row>
    <row r="2479" spans="1:13" x14ac:dyDescent="0.15">
      <c r="A2479" s="4" t="s">
        <v>493</v>
      </c>
      <c r="B2479" s="4" t="s">
        <v>5841</v>
      </c>
      <c r="C2479" s="4">
        <v>245</v>
      </c>
      <c r="D2479" s="4" t="s">
        <v>490</v>
      </c>
      <c r="E2479" s="4" t="s">
        <v>41</v>
      </c>
      <c r="F2479" s="4" t="s">
        <v>41</v>
      </c>
      <c r="G2479" s="4" t="s">
        <v>491</v>
      </c>
      <c r="H2479" s="4" t="s">
        <v>41</v>
      </c>
      <c r="I2479" s="4" t="s">
        <v>41</v>
      </c>
      <c r="J2479" s="4" t="s">
        <v>41</v>
      </c>
      <c r="K2479" s="131">
        <v>177856</v>
      </c>
      <c r="L2479" s="4" t="s">
        <v>5857</v>
      </c>
      <c r="M2479" s="4" t="s">
        <v>41</v>
      </c>
    </row>
    <row r="2480" spans="1:13" x14ac:dyDescent="0.15">
      <c r="A2480" s="4" t="s">
        <v>493</v>
      </c>
      <c r="B2480" s="4" t="s">
        <v>5841</v>
      </c>
      <c r="C2480" s="4">
        <v>245</v>
      </c>
      <c r="D2480" s="4" t="s">
        <v>490</v>
      </c>
      <c r="E2480" s="4" t="s">
        <v>41</v>
      </c>
      <c r="F2480" s="4" t="s">
        <v>41</v>
      </c>
      <c r="G2480" s="4" t="s">
        <v>491</v>
      </c>
      <c r="H2480" s="4" t="s">
        <v>41</v>
      </c>
      <c r="I2480" s="4" t="s">
        <v>41</v>
      </c>
      <c r="J2480" s="4" t="s">
        <v>41</v>
      </c>
      <c r="K2480" s="131">
        <v>95963</v>
      </c>
      <c r="L2480" s="4" t="s">
        <v>5858</v>
      </c>
      <c r="M2480" s="4" t="s">
        <v>41</v>
      </c>
    </row>
    <row r="2481" spans="1:13" x14ac:dyDescent="0.15">
      <c r="A2481" s="4" t="s">
        <v>493</v>
      </c>
      <c r="B2481" s="4" t="s">
        <v>5841</v>
      </c>
      <c r="C2481" s="4">
        <v>245</v>
      </c>
      <c r="D2481" s="4" t="s">
        <v>490</v>
      </c>
      <c r="E2481" s="4" t="s">
        <v>41</v>
      </c>
      <c r="F2481" s="4" t="s">
        <v>41</v>
      </c>
      <c r="G2481" s="4" t="s">
        <v>491</v>
      </c>
      <c r="H2481" s="4" t="s">
        <v>41</v>
      </c>
      <c r="I2481" s="4" t="s">
        <v>41</v>
      </c>
      <c r="J2481" s="4" t="s">
        <v>41</v>
      </c>
      <c r="K2481" s="131">
        <v>385655</v>
      </c>
      <c r="L2481" s="4" t="s">
        <v>5859</v>
      </c>
      <c r="M2481" s="4" t="s">
        <v>41</v>
      </c>
    </row>
    <row r="2482" spans="1:13" x14ac:dyDescent="0.15">
      <c r="A2482" s="4" t="s">
        <v>493</v>
      </c>
      <c r="B2482" s="4" t="s">
        <v>5841</v>
      </c>
      <c r="C2482" s="4">
        <v>245</v>
      </c>
      <c r="D2482" s="4" t="s">
        <v>490</v>
      </c>
      <c r="E2482" s="4" t="s">
        <v>41</v>
      </c>
      <c r="F2482" s="4" t="s">
        <v>41</v>
      </c>
      <c r="G2482" s="4" t="s">
        <v>491</v>
      </c>
      <c r="H2482" s="4" t="s">
        <v>41</v>
      </c>
      <c r="I2482" s="4" t="s">
        <v>41</v>
      </c>
      <c r="J2482" s="4" t="s">
        <v>41</v>
      </c>
      <c r="K2482" s="131">
        <v>170280</v>
      </c>
      <c r="L2482" s="4" t="s">
        <v>5860</v>
      </c>
      <c r="M2482" s="4" t="s">
        <v>41</v>
      </c>
    </row>
    <row r="2483" spans="1:13" x14ac:dyDescent="0.15">
      <c r="A2483" s="4" t="s">
        <v>493</v>
      </c>
      <c r="B2483" s="4" t="s">
        <v>5841</v>
      </c>
      <c r="C2483" s="4">
        <v>245</v>
      </c>
      <c r="D2483" s="4" t="s">
        <v>490</v>
      </c>
      <c r="E2483" s="4" t="s">
        <v>41</v>
      </c>
      <c r="F2483" s="4" t="s">
        <v>41</v>
      </c>
      <c r="G2483" s="4" t="s">
        <v>491</v>
      </c>
      <c r="H2483" s="4" t="s">
        <v>41</v>
      </c>
      <c r="I2483" s="4" t="s">
        <v>41</v>
      </c>
      <c r="J2483" s="4" t="s">
        <v>41</v>
      </c>
      <c r="K2483" s="131">
        <v>195173</v>
      </c>
      <c r="L2483" s="4" t="s">
        <v>5861</v>
      </c>
      <c r="M2483" s="4" t="s">
        <v>41</v>
      </c>
    </row>
    <row r="2484" spans="1:13" x14ac:dyDescent="0.15">
      <c r="A2484" s="4" t="s">
        <v>493</v>
      </c>
      <c r="B2484" s="4" t="s">
        <v>5841</v>
      </c>
      <c r="C2484" s="4">
        <v>245</v>
      </c>
      <c r="D2484" s="4" t="s">
        <v>490</v>
      </c>
      <c r="E2484" s="4" t="s">
        <v>41</v>
      </c>
      <c r="F2484" s="4" t="s">
        <v>41</v>
      </c>
      <c r="G2484" s="4" t="s">
        <v>491</v>
      </c>
      <c r="H2484" s="4" t="s">
        <v>41</v>
      </c>
      <c r="I2484" s="4" t="s">
        <v>41</v>
      </c>
      <c r="J2484" s="4" t="s">
        <v>41</v>
      </c>
      <c r="K2484" s="131">
        <v>35355</v>
      </c>
      <c r="L2484" s="4" t="s">
        <v>5862</v>
      </c>
      <c r="M2484" s="4" t="s">
        <v>41</v>
      </c>
    </row>
    <row r="2485" spans="1:13" x14ac:dyDescent="0.15">
      <c r="A2485" s="4" t="s">
        <v>493</v>
      </c>
      <c r="B2485" s="4" t="s">
        <v>5841</v>
      </c>
      <c r="C2485" s="4">
        <v>245</v>
      </c>
      <c r="D2485" s="4" t="s">
        <v>490</v>
      </c>
      <c r="E2485" s="4" t="s">
        <v>41</v>
      </c>
      <c r="F2485" s="4" t="s">
        <v>41</v>
      </c>
      <c r="G2485" s="4" t="s">
        <v>491</v>
      </c>
      <c r="H2485" s="4" t="s">
        <v>41</v>
      </c>
      <c r="I2485" s="4" t="s">
        <v>41</v>
      </c>
      <c r="J2485" s="4" t="s">
        <v>41</v>
      </c>
      <c r="K2485" s="131">
        <v>81893</v>
      </c>
      <c r="L2485" s="4" t="s">
        <v>5863</v>
      </c>
      <c r="M2485" s="4" t="s">
        <v>41</v>
      </c>
    </row>
    <row r="2486" spans="1:13" x14ac:dyDescent="0.15">
      <c r="A2486" s="4" t="s">
        <v>493</v>
      </c>
      <c r="B2486" s="4" t="s">
        <v>5841</v>
      </c>
      <c r="C2486" s="4">
        <v>245</v>
      </c>
      <c r="D2486" s="4" t="s">
        <v>490</v>
      </c>
      <c r="E2486" s="4" t="s">
        <v>41</v>
      </c>
      <c r="F2486" s="4" t="s">
        <v>41</v>
      </c>
      <c r="G2486" s="4" t="s">
        <v>491</v>
      </c>
      <c r="H2486" s="4" t="s">
        <v>41</v>
      </c>
      <c r="I2486" s="4" t="s">
        <v>41</v>
      </c>
      <c r="J2486" s="4" t="s">
        <v>41</v>
      </c>
      <c r="K2486" s="131">
        <v>267325</v>
      </c>
      <c r="L2486" s="4" t="s">
        <v>5864</v>
      </c>
      <c r="M2486" s="4" t="s">
        <v>41</v>
      </c>
    </row>
    <row r="2487" spans="1:13" x14ac:dyDescent="0.15">
      <c r="A2487" s="4" t="s">
        <v>493</v>
      </c>
      <c r="B2487" s="4" t="s">
        <v>5841</v>
      </c>
      <c r="C2487" s="4">
        <v>245</v>
      </c>
      <c r="D2487" s="4" t="s">
        <v>490</v>
      </c>
      <c r="E2487" s="4" t="s">
        <v>41</v>
      </c>
      <c r="F2487" s="4" t="s">
        <v>41</v>
      </c>
      <c r="G2487" s="4" t="s">
        <v>491</v>
      </c>
      <c r="H2487" s="4" t="s">
        <v>41</v>
      </c>
      <c r="I2487" s="4" t="s">
        <v>41</v>
      </c>
      <c r="J2487" s="4" t="s">
        <v>41</v>
      </c>
      <c r="K2487" s="131">
        <v>233413</v>
      </c>
      <c r="L2487" s="4" t="s">
        <v>5864</v>
      </c>
      <c r="M2487" s="4" t="s">
        <v>41</v>
      </c>
    </row>
    <row r="2488" spans="1:13" x14ac:dyDescent="0.15">
      <c r="A2488" s="4" t="s">
        <v>493</v>
      </c>
      <c r="B2488" s="4" t="s">
        <v>5841</v>
      </c>
      <c r="C2488" s="4">
        <v>245</v>
      </c>
      <c r="D2488" s="4" t="s">
        <v>490</v>
      </c>
      <c r="E2488" s="4" t="s">
        <v>41</v>
      </c>
      <c r="F2488" s="4" t="s">
        <v>41</v>
      </c>
      <c r="G2488" s="4" t="s">
        <v>491</v>
      </c>
      <c r="H2488" s="4" t="s">
        <v>41</v>
      </c>
      <c r="I2488" s="4" t="s">
        <v>41</v>
      </c>
      <c r="J2488" s="4" t="s">
        <v>41</v>
      </c>
      <c r="K2488" s="131">
        <v>151520</v>
      </c>
      <c r="L2488" s="4" t="s">
        <v>5864</v>
      </c>
      <c r="M2488" s="4" t="s">
        <v>41</v>
      </c>
    </row>
    <row r="2489" spans="1:13" x14ac:dyDescent="0.15">
      <c r="A2489" s="4" t="s">
        <v>493</v>
      </c>
      <c r="B2489" s="4" t="s">
        <v>5841</v>
      </c>
      <c r="C2489" s="4">
        <v>245</v>
      </c>
      <c r="D2489" s="4" t="s">
        <v>490</v>
      </c>
      <c r="E2489" s="4" t="s">
        <v>41</v>
      </c>
      <c r="F2489" s="4" t="s">
        <v>41</v>
      </c>
      <c r="G2489" s="4" t="s">
        <v>491</v>
      </c>
      <c r="H2489" s="4" t="s">
        <v>41</v>
      </c>
      <c r="I2489" s="4" t="s">
        <v>41</v>
      </c>
      <c r="J2489" s="4" t="s">
        <v>41</v>
      </c>
      <c r="K2489" s="131">
        <v>195173</v>
      </c>
      <c r="L2489" s="4" t="s">
        <v>5865</v>
      </c>
      <c r="M2489" s="4" t="s">
        <v>41</v>
      </c>
    </row>
    <row r="2490" spans="1:13" x14ac:dyDescent="0.15">
      <c r="A2490" s="4" t="s">
        <v>493</v>
      </c>
      <c r="B2490" s="4" t="s">
        <v>5841</v>
      </c>
      <c r="C2490" s="4">
        <v>245</v>
      </c>
      <c r="D2490" s="4" t="s">
        <v>490</v>
      </c>
      <c r="E2490" s="4" t="s">
        <v>41</v>
      </c>
      <c r="F2490" s="4" t="s">
        <v>41</v>
      </c>
      <c r="G2490" s="4" t="s">
        <v>491</v>
      </c>
      <c r="H2490" s="4" t="s">
        <v>41</v>
      </c>
      <c r="I2490" s="4" t="s">
        <v>41</v>
      </c>
      <c r="J2490" s="4" t="s">
        <v>41</v>
      </c>
      <c r="K2490" s="131">
        <v>46538</v>
      </c>
      <c r="L2490" s="4" t="s">
        <v>5866</v>
      </c>
      <c r="M2490" s="4" t="s">
        <v>41</v>
      </c>
    </row>
    <row r="2491" spans="1:13" x14ac:dyDescent="0.15">
      <c r="A2491" s="4" t="s">
        <v>493</v>
      </c>
      <c r="B2491" s="4" t="s">
        <v>5841</v>
      </c>
      <c r="C2491" s="4">
        <v>245</v>
      </c>
      <c r="D2491" s="4" t="s">
        <v>490</v>
      </c>
      <c r="E2491" s="4" t="s">
        <v>41</v>
      </c>
      <c r="F2491" s="4" t="s">
        <v>41</v>
      </c>
      <c r="G2491" s="4" t="s">
        <v>491</v>
      </c>
      <c r="H2491" s="4" t="s">
        <v>41</v>
      </c>
      <c r="I2491" s="4" t="s">
        <v>41</v>
      </c>
      <c r="J2491" s="4" t="s">
        <v>41</v>
      </c>
      <c r="K2491" s="131">
        <v>43652</v>
      </c>
      <c r="L2491" s="4" t="s">
        <v>5867</v>
      </c>
      <c r="M2491" s="4" t="s">
        <v>41</v>
      </c>
    </row>
    <row r="2492" spans="1:13" x14ac:dyDescent="0.15">
      <c r="A2492" s="4" t="s">
        <v>493</v>
      </c>
      <c r="B2492" s="4" t="s">
        <v>5841</v>
      </c>
      <c r="C2492" s="4">
        <v>245</v>
      </c>
      <c r="D2492" s="4" t="s">
        <v>490</v>
      </c>
      <c r="E2492" s="4" t="s">
        <v>41</v>
      </c>
      <c r="F2492" s="4" t="s">
        <v>41</v>
      </c>
      <c r="G2492" s="4" t="s">
        <v>491</v>
      </c>
      <c r="H2492" s="4" t="s">
        <v>41</v>
      </c>
      <c r="I2492" s="4" t="s">
        <v>41</v>
      </c>
      <c r="J2492" s="4" t="s">
        <v>41</v>
      </c>
      <c r="K2492" s="131">
        <v>301598</v>
      </c>
      <c r="L2492" s="4" t="s">
        <v>5868</v>
      </c>
      <c r="M2492" s="4" t="s">
        <v>41</v>
      </c>
    </row>
    <row r="2493" spans="1:13" x14ac:dyDescent="0.15">
      <c r="A2493" s="4" t="s">
        <v>493</v>
      </c>
      <c r="B2493" s="4" t="s">
        <v>5841</v>
      </c>
      <c r="C2493" s="4">
        <v>245</v>
      </c>
      <c r="D2493" s="4" t="s">
        <v>490</v>
      </c>
      <c r="E2493" s="4" t="s">
        <v>41</v>
      </c>
      <c r="F2493" s="4" t="s">
        <v>41</v>
      </c>
      <c r="G2493" s="4" t="s">
        <v>491</v>
      </c>
      <c r="H2493" s="4" t="s">
        <v>41</v>
      </c>
      <c r="I2493" s="4" t="s">
        <v>41</v>
      </c>
      <c r="J2493" s="4" t="s">
        <v>41</v>
      </c>
      <c r="K2493" s="131">
        <v>62773</v>
      </c>
      <c r="L2493" s="4" t="s">
        <v>5869</v>
      </c>
      <c r="M2493" s="4" t="s">
        <v>41</v>
      </c>
    </row>
    <row r="2494" spans="1:13" x14ac:dyDescent="0.15">
      <c r="A2494" s="4" t="s">
        <v>493</v>
      </c>
      <c r="B2494" s="4" t="s">
        <v>5841</v>
      </c>
      <c r="C2494" s="4">
        <v>245</v>
      </c>
      <c r="D2494" s="4" t="s">
        <v>490</v>
      </c>
      <c r="E2494" s="4" t="s">
        <v>41</v>
      </c>
      <c r="F2494" s="4" t="s">
        <v>41</v>
      </c>
      <c r="G2494" s="4" t="s">
        <v>491</v>
      </c>
      <c r="H2494" s="4" t="s">
        <v>41</v>
      </c>
      <c r="I2494" s="4" t="s">
        <v>41</v>
      </c>
      <c r="J2494" s="4" t="s">
        <v>41</v>
      </c>
      <c r="K2494" s="131">
        <v>489194</v>
      </c>
      <c r="L2494" s="4" t="s">
        <v>5870</v>
      </c>
      <c r="M2494" s="4" t="s">
        <v>41</v>
      </c>
    </row>
    <row r="2495" spans="1:13" x14ac:dyDescent="0.15">
      <c r="A2495" s="4" t="s">
        <v>493</v>
      </c>
      <c r="B2495" s="4" t="s">
        <v>5841</v>
      </c>
      <c r="C2495" s="4">
        <v>245</v>
      </c>
      <c r="D2495" s="4" t="s">
        <v>490</v>
      </c>
      <c r="E2495" s="4" t="s">
        <v>41</v>
      </c>
      <c r="F2495" s="4" t="s">
        <v>41</v>
      </c>
      <c r="G2495" s="4" t="s">
        <v>491</v>
      </c>
      <c r="H2495" s="4" t="s">
        <v>41</v>
      </c>
      <c r="I2495" s="4" t="s">
        <v>41</v>
      </c>
      <c r="J2495" s="4" t="s">
        <v>41</v>
      </c>
      <c r="K2495" s="131">
        <v>146109</v>
      </c>
      <c r="L2495" s="4" t="s">
        <v>5871</v>
      </c>
      <c r="M2495" s="4" t="s">
        <v>41</v>
      </c>
    </row>
    <row r="2496" spans="1:13" x14ac:dyDescent="0.15">
      <c r="A2496" s="4" t="s">
        <v>493</v>
      </c>
      <c r="B2496" s="4" t="s">
        <v>5841</v>
      </c>
      <c r="C2496" s="4">
        <v>245</v>
      </c>
      <c r="D2496" s="4" t="s">
        <v>490</v>
      </c>
      <c r="E2496" s="4" t="s">
        <v>41</v>
      </c>
      <c r="F2496" s="4" t="s">
        <v>41</v>
      </c>
      <c r="G2496" s="4" t="s">
        <v>491</v>
      </c>
      <c r="H2496" s="4" t="s">
        <v>41</v>
      </c>
      <c r="I2496" s="4" t="s">
        <v>41</v>
      </c>
      <c r="J2496" s="4" t="s">
        <v>41</v>
      </c>
      <c r="K2496" s="131">
        <v>35355</v>
      </c>
      <c r="L2496" s="4" t="s">
        <v>5872</v>
      </c>
      <c r="M2496" s="4" t="s">
        <v>41</v>
      </c>
    </row>
    <row r="2497" spans="1:13" x14ac:dyDescent="0.15">
      <c r="A2497" s="4" t="s">
        <v>493</v>
      </c>
      <c r="B2497" s="4" t="s">
        <v>5841</v>
      </c>
      <c r="C2497" s="4">
        <v>245</v>
      </c>
      <c r="D2497" s="4" t="s">
        <v>490</v>
      </c>
      <c r="E2497" s="4" t="s">
        <v>41</v>
      </c>
      <c r="F2497" s="4" t="s">
        <v>41</v>
      </c>
      <c r="G2497" s="4" t="s">
        <v>491</v>
      </c>
      <c r="H2497" s="4" t="s">
        <v>41</v>
      </c>
      <c r="I2497" s="4" t="s">
        <v>41</v>
      </c>
      <c r="J2497" s="4" t="s">
        <v>41</v>
      </c>
      <c r="K2497" s="131">
        <v>111836</v>
      </c>
      <c r="L2497" s="4" t="s">
        <v>5873</v>
      </c>
      <c r="M2497" s="4" t="s">
        <v>41</v>
      </c>
    </row>
    <row r="2498" spans="1:13" x14ac:dyDescent="0.15">
      <c r="A2498" s="4" t="s">
        <v>493</v>
      </c>
      <c r="B2498" s="4" t="s">
        <v>5841</v>
      </c>
      <c r="C2498" s="4">
        <v>245</v>
      </c>
      <c r="D2498" s="4" t="s">
        <v>490</v>
      </c>
      <c r="E2498" s="4" t="s">
        <v>41</v>
      </c>
      <c r="F2498" s="4" t="s">
        <v>41</v>
      </c>
      <c r="G2498" s="4" t="s">
        <v>491</v>
      </c>
      <c r="H2498" s="4" t="s">
        <v>41</v>
      </c>
      <c r="I2498" s="4" t="s">
        <v>41</v>
      </c>
      <c r="J2498" s="4" t="s">
        <v>41</v>
      </c>
      <c r="K2498" s="131">
        <v>48342</v>
      </c>
      <c r="L2498" s="4" t="s">
        <v>5874</v>
      </c>
      <c r="M2498" s="4" t="s">
        <v>41</v>
      </c>
    </row>
    <row r="2499" spans="1:13" x14ac:dyDescent="0.15">
      <c r="A2499" s="4" t="s">
        <v>493</v>
      </c>
      <c r="B2499" s="4" t="s">
        <v>5841</v>
      </c>
      <c r="C2499" s="4">
        <v>245</v>
      </c>
      <c r="D2499" s="4" t="s">
        <v>490</v>
      </c>
      <c r="E2499" s="4" t="s">
        <v>41</v>
      </c>
      <c r="F2499" s="4" t="s">
        <v>41</v>
      </c>
      <c r="G2499" s="4" t="s">
        <v>491</v>
      </c>
      <c r="H2499" s="4" t="s">
        <v>41</v>
      </c>
      <c r="I2499" s="4" t="s">
        <v>41</v>
      </c>
      <c r="J2499" s="4" t="s">
        <v>41</v>
      </c>
      <c r="K2499" s="131">
        <v>167033</v>
      </c>
      <c r="L2499" s="4" t="s">
        <v>5875</v>
      </c>
      <c r="M2499" s="4" t="s">
        <v>41</v>
      </c>
    </row>
    <row r="2500" spans="1:13" x14ac:dyDescent="0.15">
      <c r="A2500" s="4" t="s">
        <v>493</v>
      </c>
      <c r="B2500" s="4" t="s">
        <v>5841</v>
      </c>
      <c r="C2500" s="4">
        <v>245</v>
      </c>
      <c r="D2500" s="4" t="s">
        <v>490</v>
      </c>
      <c r="E2500" s="4" t="s">
        <v>41</v>
      </c>
      <c r="F2500" s="4" t="s">
        <v>41</v>
      </c>
      <c r="G2500" s="4" t="s">
        <v>491</v>
      </c>
      <c r="H2500" s="4" t="s">
        <v>41</v>
      </c>
      <c r="I2500" s="4" t="s">
        <v>41</v>
      </c>
      <c r="J2500" s="4" t="s">
        <v>41</v>
      </c>
      <c r="K2500" s="131">
        <v>58444</v>
      </c>
      <c r="L2500" s="4" t="s">
        <v>5876</v>
      </c>
      <c r="M2500" s="4" t="s">
        <v>41</v>
      </c>
    </row>
    <row r="2501" spans="1:13" x14ac:dyDescent="0.15">
      <c r="A2501" s="4" t="s">
        <v>493</v>
      </c>
      <c r="B2501" s="4" t="s">
        <v>5841</v>
      </c>
      <c r="C2501" s="4">
        <v>245</v>
      </c>
      <c r="D2501" s="4" t="s">
        <v>490</v>
      </c>
      <c r="E2501" s="4" t="s">
        <v>41</v>
      </c>
      <c r="F2501" s="4" t="s">
        <v>41</v>
      </c>
      <c r="G2501" s="4" t="s">
        <v>491</v>
      </c>
      <c r="H2501" s="4" t="s">
        <v>41</v>
      </c>
      <c r="I2501" s="4" t="s">
        <v>41</v>
      </c>
      <c r="J2501" s="4" t="s">
        <v>41</v>
      </c>
      <c r="K2501" s="131">
        <v>300876</v>
      </c>
      <c r="L2501" s="4" t="s">
        <v>5877</v>
      </c>
      <c r="M2501" s="4" t="s">
        <v>41</v>
      </c>
    </row>
    <row r="2502" spans="1:13" x14ac:dyDescent="0.15">
      <c r="A2502" s="4" t="s">
        <v>493</v>
      </c>
      <c r="B2502" s="4" t="s">
        <v>5841</v>
      </c>
      <c r="C2502" s="4">
        <v>245</v>
      </c>
      <c r="D2502" s="4" t="s">
        <v>490</v>
      </c>
      <c r="E2502" s="4" t="s">
        <v>41</v>
      </c>
      <c r="F2502" s="4" t="s">
        <v>41</v>
      </c>
      <c r="G2502" s="4" t="s">
        <v>491</v>
      </c>
      <c r="H2502" s="4" t="s">
        <v>41</v>
      </c>
      <c r="I2502" s="4" t="s">
        <v>41</v>
      </c>
      <c r="J2502" s="4" t="s">
        <v>41</v>
      </c>
      <c r="K2502" s="131">
        <v>134925</v>
      </c>
      <c r="L2502" s="4" t="s">
        <v>5878</v>
      </c>
      <c r="M2502" s="4" t="s">
        <v>41</v>
      </c>
    </row>
    <row r="2503" spans="1:13" x14ac:dyDescent="0.15">
      <c r="A2503" s="4" t="s">
        <v>493</v>
      </c>
      <c r="B2503" s="4" t="s">
        <v>5841</v>
      </c>
      <c r="C2503" s="4">
        <v>245</v>
      </c>
      <c r="D2503" s="4" t="s">
        <v>490</v>
      </c>
      <c r="E2503" s="4" t="s">
        <v>41</v>
      </c>
      <c r="F2503" s="4" t="s">
        <v>41</v>
      </c>
      <c r="G2503" s="4" t="s">
        <v>491</v>
      </c>
      <c r="H2503" s="4" t="s">
        <v>41</v>
      </c>
      <c r="I2503" s="4" t="s">
        <v>41</v>
      </c>
      <c r="J2503" s="4" t="s">
        <v>41</v>
      </c>
      <c r="K2503" s="131">
        <v>55557</v>
      </c>
      <c r="L2503" s="4" t="s">
        <v>5879</v>
      </c>
      <c r="M2503" s="4" t="s">
        <v>41</v>
      </c>
    </row>
    <row r="2504" spans="1:13" x14ac:dyDescent="0.15">
      <c r="A2504" s="4" t="s">
        <v>493</v>
      </c>
      <c r="B2504" s="4" t="s">
        <v>5841</v>
      </c>
      <c r="C2504" s="4">
        <v>245</v>
      </c>
      <c r="D2504" s="4" t="s">
        <v>490</v>
      </c>
      <c r="E2504" s="4" t="s">
        <v>41</v>
      </c>
      <c r="F2504" s="4" t="s">
        <v>41</v>
      </c>
      <c r="G2504" s="4" t="s">
        <v>491</v>
      </c>
      <c r="H2504" s="4" t="s">
        <v>41</v>
      </c>
      <c r="I2504" s="4" t="s">
        <v>41</v>
      </c>
      <c r="J2504" s="4" t="s">
        <v>41</v>
      </c>
      <c r="K2504" s="131">
        <v>75399</v>
      </c>
      <c r="L2504" s="4" t="s">
        <v>5880</v>
      </c>
      <c r="M2504" s="4" t="s">
        <v>41</v>
      </c>
    </row>
    <row r="2505" spans="1:13" x14ac:dyDescent="0.15">
      <c r="A2505" s="4" t="s">
        <v>493</v>
      </c>
      <c r="B2505" s="4" t="s">
        <v>5841</v>
      </c>
      <c r="C2505" s="4">
        <v>245</v>
      </c>
      <c r="D2505" s="4" t="s">
        <v>490</v>
      </c>
      <c r="E2505" s="4" t="s">
        <v>41</v>
      </c>
      <c r="F2505" s="4" t="s">
        <v>41</v>
      </c>
      <c r="G2505" s="4" t="s">
        <v>491</v>
      </c>
      <c r="H2505" s="4" t="s">
        <v>41</v>
      </c>
      <c r="I2505" s="4" t="s">
        <v>41</v>
      </c>
      <c r="J2505" s="4" t="s">
        <v>41</v>
      </c>
      <c r="K2505" s="131">
        <v>61330</v>
      </c>
      <c r="L2505" s="4" t="s">
        <v>5881</v>
      </c>
      <c r="M2505" s="4" t="s">
        <v>41</v>
      </c>
    </row>
    <row r="2506" spans="1:13" x14ac:dyDescent="0.15">
      <c r="A2506" s="4" t="s">
        <v>493</v>
      </c>
      <c r="B2506" s="4" t="s">
        <v>5841</v>
      </c>
      <c r="C2506" s="4">
        <v>245</v>
      </c>
      <c r="D2506" s="4" t="s">
        <v>490</v>
      </c>
      <c r="E2506" s="4" t="s">
        <v>41</v>
      </c>
      <c r="F2506" s="4" t="s">
        <v>41</v>
      </c>
      <c r="G2506" s="4" t="s">
        <v>491</v>
      </c>
      <c r="H2506" s="4" t="s">
        <v>41</v>
      </c>
      <c r="I2506" s="4" t="s">
        <v>41</v>
      </c>
      <c r="J2506" s="4" t="s">
        <v>41</v>
      </c>
      <c r="K2506" s="131">
        <v>253255</v>
      </c>
      <c r="L2506" s="4" t="s">
        <v>5882</v>
      </c>
      <c r="M2506" s="4" t="s">
        <v>41</v>
      </c>
    </row>
    <row r="2507" spans="1:13" x14ac:dyDescent="0.15">
      <c r="A2507" s="4" t="s">
        <v>493</v>
      </c>
      <c r="B2507" s="4" t="s">
        <v>5841</v>
      </c>
      <c r="C2507" s="4">
        <v>245</v>
      </c>
      <c r="D2507" s="4" t="s">
        <v>490</v>
      </c>
      <c r="E2507" s="4" t="s">
        <v>41</v>
      </c>
      <c r="F2507" s="4" t="s">
        <v>41</v>
      </c>
      <c r="G2507" s="4" t="s">
        <v>491</v>
      </c>
      <c r="H2507" s="4" t="s">
        <v>41</v>
      </c>
      <c r="I2507" s="4" t="s">
        <v>41</v>
      </c>
      <c r="J2507" s="4" t="s">
        <v>41</v>
      </c>
      <c r="K2507" s="131">
        <v>55918</v>
      </c>
      <c r="L2507" s="4" t="s">
        <v>5883</v>
      </c>
      <c r="M2507" s="4" t="s">
        <v>41</v>
      </c>
    </row>
    <row r="2508" spans="1:13" x14ac:dyDescent="0.15">
      <c r="A2508" s="4" t="s">
        <v>493</v>
      </c>
      <c r="B2508" s="4" t="s">
        <v>5841</v>
      </c>
      <c r="C2508" s="4">
        <v>245</v>
      </c>
      <c r="D2508" s="4" t="s">
        <v>490</v>
      </c>
      <c r="E2508" s="4" t="s">
        <v>41</v>
      </c>
      <c r="F2508" s="4" t="s">
        <v>41</v>
      </c>
      <c r="G2508" s="4" t="s">
        <v>491</v>
      </c>
      <c r="H2508" s="4" t="s">
        <v>41</v>
      </c>
      <c r="I2508" s="4" t="s">
        <v>41</v>
      </c>
      <c r="J2508" s="4" t="s">
        <v>41</v>
      </c>
      <c r="K2508" s="131">
        <v>12987</v>
      </c>
      <c r="L2508" s="4" t="s">
        <v>5884</v>
      </c>
      <c r="M2508" s="4" t="s">
        <v>41</v>
      </c>
    </row>
    <row r="2509" spans="1:13" x14ac:dyDescent="0.15">
      <c r="A2509" s="4" t="s">
        <v>493</v>
      </c>
      <c r="B2509" s="4" t="s">
        <v>5841</v>
      </c>
      <c r="C2509" s="4">
        <v>245</v>
      </c>
      <c r="D2509" s="4" t="s">
        <v>490</v>
      </c>
      <c r="E2509" s="4" t="s">
        <v>41</v>
      </c>
      <c r="F2509" s="4" t="s">
        <v>41</v>
      </c>
      <c r="G2509" s="4" t="s">
        <v>491</v>
      </c>
      <c r="H2509" s="4" t="s">
        <v>41</v>
      </c>
      <c r="I2509" s="4" t="s">
        <v>41</v>
      </c>
      <c r="J2509" s="4" t="s">
        <v>41</v>
      </c>
      <c r="K2509" s="131">
        <v>498574</v>
      </c>
      <c r="L2509" s="4" t="s">
        <v>5885</v>
      </c>
      <c r="M2509" s="4" t="s">
        <v>41</v>
      </c>
    </row>
    <row r="2510" spans="1:13" x14ac:dyDescent="0.15">
      <c r="A2510" s="4" t="s">
        <v>493</v>
      </c>
      <c r="B2510" s="4" t="s">
        <v>5841</v>
      </c>
      <c r="C2510" s="4">
        <v>245</v>
      </c>
      <c r="D2510" s="4" t="s">
        <v>490</v>
      </c>
      <c r="E2510" s="4" t="s">
        <v>41</v>
      </c>
      <c r="F2510" s="4" t="s">
        <v>41</v>
      </c>
      <c r="G2510" s="4" t="s">
        <v>491</v>
      </c>
      <c r="H2510" s="4" t="s">
        <v>41</v>
      </c>
      <c r="I2510" s="4" t="s">
        <v>41</v>
      </c>
      <c r="J2510" s="4" t="s">
        <v>41</v>
      </c>
      <c r="K2510" s="131">
        <v>116526</v>
      </c>
      <c r="L2510" s="4" t="s">
        <v>5886</v>
      </c>
      <c r="M2510" s="4" t="s">
        <v>41</v>
      </c>
    </row>
    <row r="2511" spans="1:13" x14ac:dyDescent="0.15">
      <c r="A2511" s="4" t="s">
        <v>493</v>
      </c>
      <c r="B2511" s="4" t="s">
        <v>5841</v>
      </c>
      <c r="C2511" s="4">
        <v>245</v>
      </c>
      <c r="D2511" s="4" t="s">
        <v>490</v>
      </c>
      <c r="E2511" s="4" t="s">
        <v>41</v>
      </c>
      <c r="F2511" s="4" t="s">
        <v>41</v>
      </c>
      <c r="G2511" s="4" t="s">
        <v>491</v>
      </c>
      <c r="H2511" s="4" t="s">
        <v>41</v>
      </c>
      <c r="I2511" s="4" t="s">
        <v>41</v>
      </c>
      <c r="J2511" s="4" t="s">
        <v>41</v>
      </c>
      <c r="K2511" s="131">
        <v>180021</v>
      </c>
      <c r="L2511" s="4" t="s">
        <v>5887</v>
      </c>
      <c r="M2511" s="4" t="s">
        <v>41</v>
      </c>
    </row>
    <row r="2512" spans="1:13" x14ac:dyDescent="0.15">
      <c r="A2512" s="4" t="s">
        <v>493</v>
      </c>
      <c r="B2512" s="4" t="s">
        <v>5841</v>
      </c>
      <c r="C2512" s="4">
        <v>245</v>
      </c>
      <c r="D2512" s="4" t="s">
        <v>490</v>
      </c>
      <c r="E2512" s="4" t="s">
        <v>41</v>
      </c>
      <c r="F2512" s="4" t="s">
        <v>41</v>
      </c>
      <c r="G2512" s="4" t="s">
        <v>491</v>
      </c>
      <c r="H2512" s="4" t="s">
        <v>41</v>
      </c>
      <c r="I2512" s="4" t="s">
        <v>41</v>
      </c>
      <c r="J2512" s="4" t="s">
        <v>41</v>
      </c>
      <c r="K2512" s="131">
        <v>315667</v>
      </c>
      <c r="L2512" s="4" t="s">
        <v>5888</v>
      </c>
      <c r="M2512" s="4" t="s">
        <v>41</v>
      </c>
    </row>
    <row r="2513" spans="1:13" x14ac:dyDescent="0.15">
      <c r="A2513" s="4" t="s">
        <v>493</v>
      </c>
      <c r="B2513" s="4" t="s">
        <v>5841</v>
      </c>
      <c r="C2513" s="4">
        <v>245</v>
      </c>
      <c r="D2513" s="4" t="s">
        <v>490</v>
      </c>
      <c r="E2513" s="4" t="s">
        <v>41</v>
      </c>
      <c r="F2513" s="4" t="s">
        <v>41</v>
      </c>
      <c r="G2513" s="4" t="s">
        <v>491</v>
      </c>
      <c r="H2513" s="4" t="s">
        <v>41</v>
      </c>
      <c r="I2513" s="4" t="s">
        <v>41</v>
      </c>
      <c r="J2513" s="4" t="s">
        <v>41</v>
      </c>
      <c r="K2513" s="131">
        <v>63493</v>
      </c>
      <c r="L2513" s="4" t="s">
        <v>5889</v>
      </c>
      <c r="M2513" s="4" t="s">
        <v>41</v>
      </c>
    </row>
    <row r="2514" spans="1:13" x14ac:dyDescent="0.15">
      <c r="A2514" s="4" t="s">
        <v>493</v>
      </c>
      <c r="B2514" s="4" t="s">
        <v>5841</v>
      </c>
      <c r="C2514" s="4">
        <v>245</v>
      </c>
      <c r="D2514" s="4" t="s">
        <v>490</v>
      </c>
      <c r="E2514" s="4" t="s">
        <v>41</v>
      </c>
      <c r="F2514" s="4" t="s">
        <v>41</v>
      </c>
      <c r="G2514" s="4" t="s">
        <v>491</v>
      </c>
      <c r="H2514" s="4" t="s">
        <v>41</v>
      </c>
      <c r="I2514" s="4" t="s">
        <v>41</v>
      </c>
      <c r="J2514" s="4" t="s">
        <v>41</v>
      </c>
      <c r="K2514" s="131">
        <v>14791</v>
      </c>
      <c r="L2514" s="4" t="s">
        <v>5890</v>
      </c>
      <c r="M2514" s="4" t="s">
        <v>41</v>
      </c>
    </row>
    <row r="2515" spans="1:13" x14ac:dyDescent="0.15">
      <c r="A2515" s="4" t="s">
        <v>493</v>
      </c>
      <c r="B2515" s="4" t="s">
        <v>5841</v>
      </c>
      <c r="C2515" s="4">
        <v>245</v>
      </c>
      <c r="D2515" s="4" t="s">
        <v>490</v>
      </c>
      <c r="E2515" s="4" t="s">
        <v>41</v>
      </c>
      <c r="F2515" s="4" t="s">
        <v>41</v>
      </c>
      <c r="G2515" s="4" t="s">
        <v>491</v>
      </c>
      <c r="H2515" s="4" t="s">
        <v>41</v>
      </c>
      <c r="I2515" s="4" t="s">
        <v>41</v>
      </c>
      <c r="J2515" s="4" t="s">
        <v>41</v>
      </c>
      <c r="K2515" s="131">
        <v>159096</v>
      </c>
      <c r="L2515" s="4" t="s">
        <v>5891</v>
      </c>
      <c r="M2515" s="4" t="s">
        <v>41</v>
      </c>
    </row>
    <row r="2516" spans="1:13" x14ac:dyDescent="0.15">
      <c r="A2516" s="4" t="s">
        <v>493</v>
      </c>
      <c r="B2516" s="4" t="s">
        <v>5841</v>
      </c>
      <c r="C2516" s="4">
        <v>245</v>
      </c>
      <c r="D2516" s="4" t="s">
        <v>490</v>
      </c>
      <c r="E2516" s="4" t="s">
        <v>41</v>
      </c>
      <c r="F2516" s="4" t="s">
        <v>41</v>
      </c>
      <c r="G2516" s="4" t="s">
        <v>491</v>
      </c>
      <c r="H2516" s="4" t="s">
        <v>41</v>
      </c>
      <c r="I2516" s="4" t="s">
        <v>41</v>
      </c>
      <c r="J2516" s="4" t="s">
        <v>41</v>
      </c>
      <c r="K2516" s="131">
        <v>118691</v>
      </c>
      <c r="L2516" s="4" t="s">
        <v>5892</v>
      </c>
      <c r="M2516" s="4" t="s">
        <v>41</v>
      </c>
    </row>
    <row r="2517" spans="1:13" x14ac:dyDescent="0.15">
      <c r="A2517" s="4" t="s">
        <v>493</v>
      </c>
      <c r="B2517" s="4" t="s">
        <v>5841</v>
      </c>
      <c r="C2517" s="4">
        <v>245</v>
      </c>
      <c r="D2517" s="4" t="s">
        <v>490</v>
      </c>
      <c r="E2517" s="4" t="s">
        <v>41</v>
      </c>
      <c r="F2517" s="4" t="s">
        <v>41</v>
      </c>
      <c r="G2517" s="4" t="s">
        <v>491</v>
      </c>
      <c r="H2517" s="4" t="s">
        <v>41</v>
      </c>
      <c r="I2517" s="4" t="s">
        <v>41</v>
      </c>
      <c r="J2517" s="4" t="s">
        <v>41</v>
      </c>
      <c r="K2517" s="131">
        <v>168476</v>
      </c>
      <c r="L2517" s="4" t="s">
        <v>5893</v>
      </c>
      <c r="M2517" s="4" t="s">
        <v>41</v>
      </c>
    </row>
    <row r="2518" spans="1:13" x14ac:dyDescent="0.15">
      <c r="A2518" s="4" t="s">
        <v>493</v>
      </c>
      <c r="B2518" s="4" t="s">
        <v>5841</v>
      </c>
      <c r="C2518" s="4">
        <v>245</v>
      </c>
      <c r="D2518" s="4" t="s">
        <v>490</v>
      </c>
      <c r="E2518" s="4" t="s">
        <v>41</v>
      </c>
      <c r="F2518" s="4" t="s">
        <v>41</v>
      </c>
      <c r="G2518" s="4" t="s">
        <v>491</v>
      </c>
      <c r="H2518" s="4" t="s">
        <v>41</v>
      </c>
      <c r="I2518" s="4" t="s">
        <v>41</v>
      </c>
      <c r="J2518" s="4" t="s">
        <v>41</v>
      </c>
      <c r="K2518" s="131">
        <v>178938</v>
      </c>
      <c r="L2518" s="4" t="s">
        <v>5894</v>
      </c>
      <c r="M2518" s="4" t="s">
        <v>41</v>
      </c>
    </row>
    <row r="2519" spans="1:13" x14ac:dyDescent="0.15">
      <c r="A2519" s="4" t="s">
        <v>493</v>
      </c>
      <c r="B2519" s="4" t="s">
        <v>5841</v>
      </c>
      <c r="C2519" s="4">
        <v>245</v>
      </c>
      <c r="D2519" s="4" t="s">
        <v>490</v>
      </c>
      <c r="E2519" s="4" t="s">
        <v>41</v>
      </c>
      <c r="F2519" s="4" t="s">
        <v>41</v>
      </c>
      <c r="G2519" s="4" t="s">
        <v>491</v>
      </c>
      <c r="H2519" s="4" t="s">
        <v>41</v>
      </c>
      <c r="I2519" s="4" t="s">
        <v>41</v>
      </c>
      <c r="J2519" s="4" t="s">
        <v>41</v>
      </c>
      <c r="K2519" s="131">
        <v>62773</v>
      </c>
      <c r="L2519" s="4" t="s">
        <v>5895</v>
      </c>
      <c r="M2519" s="4" t="s">
        <v>41</v>
      </c>
    </row>
    <row r="2520" spans="1:13" x14ac:dyDescent="0.15">
      <c r="A2520" s="4" t="s">
        <v>493</v>
      </c>
      <c r="B2520" s="4" t="s">
        <v>5841</v>
      </c>
      <c r="C2520" s="4">
        <v>245</v>
      </c>
      <c r="D2520" s="4" t="s">
        <v>490</v>
      </c>
      <c r="E2520" s="4" t="s">
        <v>41</v>
      </c>
      <c r="F2520" s="4" t="s">
        <v>41</v>
      </c>
      <c r="G2520" s="4" t="s">
        <v>491</v>
      </c>
      <c r="H2520" s="4" t="s">
        <v>41</v>
      </c>
      <c r="I2520" s="4" t="s">
        <v>41</v>
      </c>
      <c r="J2520" s="4" t="s">
        <v>41</v>
      </c>
      <c r="K2520" s="131">
        <v>196976</v>
      </c>
      <c r="L2520" s="4" t="s">
        <v>5896</v>
      </c>
      <c r="M2520" s="4" t="s">
        <v>41</v>
      </c>
    </row>
    <row r="2521" spans="1:13" x14ac:dyDescent="0.15">
      <c r="A2521" s="4" t="s">
        <v>493</v>
      </c>
      <c r="B2521" s="4" t="s">
        <v>5841</v>
      </c>
      <c r="C2521" s="4">
        <v>245</v>
      </c>
      <c r="D2521" s="4" t="s">
        <v>490</v>
      </c>
      <c r="E2521" s="4" t="s">
        <v>41</v>
      </c>
      <c r="F2521" s="4" t="s">
        <v>41</v>
      </c>
      <c r="G2521" s="4" t="s">
        <v>491</v>
      </c>
      <c r="H2521" s="4" t="s">
        <v>41</v>
      </c>
      <c r="I2521" s="4" t="s">
        <v>41</v>
      </c>
      <c r="J2521" s="4" t="s">
        <v>41</v>
      </c>
      <c r="K2521" s="131">
        <v>269490</v>
      </c>
      <c r="L2521" s="4" t="s">
        <v>5897</v>
      </c>
      <c r="M2521" s="4" t="s">
        <v>41</v>
      </c>
    </row>
    <row r="2522" spans="1:13" x14ac:dyDescent="0.15">
      <c r="A2522" s="4" t="s">
        <v>493</v>
      </c>
      <c r="B2522" s="4" t="s">
        <v>5841</v>
      </c>
      <c r="C2522" s="4">
        <v>245</v>
      </c>
      <c r="D2522" s="4" t="s">
        <v>490</v>
      </c>
      <c r="E2522" s="4" t="s">
        <v>41</v>
      </c>
      <c r="F2522" s="4" t="s">
        <v>41</v>
      </c>
      <c r="G2522" s="4" t="s">
        <v>491</v>
      </c>
      <c r="H2522" s="4" t="s">
        <v>41</v>
      </c>
      <c r="I2522" s="4" t="s">
        <v>41</v>
      </c>
      <c r="J2522" s="4" t="s">
        <v>41</v>
      </c>
      <c r="K2522" s="131">
        <v>168837</v>
      </c>
      <c r="L2522" s="4" t="s">
        <v>5898</v>
      </c>
      <c r="M2522" s="4" t="s">
        <v>41</v>
      </c>
    </row>
    <row r="2523" spans="1:13" x14ac:dyDescent="0.15">
      <c r="A2523" s="4" t="s">
        <v>502</v>
      </c>
      <c r="B2523" s="4" t="s">
        <v>5841</v>
      </c>
      <c r="C2523" s="4">
        <v>245</v>
      </c>
      <c r="D2523" s="4" t="s">
        <v>490</v>
      </c>
      <c r="E2523" s="4" t="s">
        <v>41</v>
      </c>
      <c r="F2523" s="4" t="s">
        <v>41</v>
      </c>
      <c r="G2523" s="4" t="s">
        <v>503</v>
      </c>
      <c r="H2523" s="4" t="s">
        <v>41</v>
      </c>
      <c r="I2523" s="4" t="s">
        <v>41</v>
      </c>
      <c r="J2523" s="4" t="s">
        <v>41</v>
      </c>
      <c r="K2523" s="131">
        <v>149356</v>
      </c>
      <c r="L2523" s="4" t="s">
        <v>998</v>
      </c>
      <c r="M2523" s="4" t="s">
        <v>41</v>
      </c>
    </row>
    <row r="2524" spans="1:13" x14ac:dyDescent="0.15">
      <c r="A2524" s="4" t="s">
        <v>502</v>
      </c>
      <c r="B2524" s="4" t="s">
        <v>5841</v>
      </c>
      <c r="C2524" s="4">
        <v>245</v>
      </c>
      <c r="D2524" s="4" t="s">
        <v>490</v>
      </c>
      <c r="E2524" s="4" t="s">
        <v>41</v>
      </c>
      <c r="F2524" s="4" t="s">
        <v>41</v>
      </c>
      <c r="G2524" s="4" t="s">
        <v>491</v>
      </c>
      <c r="H2524" s="4" t="s">
        <v>41</v>
      </c>
      <c r="I2524" s="4" t="s">
        <v>41</v>
      </c>
      <c r="J2524" s="4" t="s">
        <v>41</v>
      </c>
      <c r="K2524" s="131">
        <v>159457</v>
      </c>
      <c r="L2524" s="4" t="s">
        <v>5899</v>
      </c>
      <c r="M2524" s="4" t="s">
        <v>41</v>
      </c>
    </row>
    <row r="2525" spans="1:13" x14ac:dyDescent="0.15">
      <c r="A2525" s="4" t="s">
        <v>502</v>
      </c>
      <c r="B2525" s="4" t="s">
        <v>5841</v>
      </c>
      <c r="C2525" s="4">
        <v>245</v>
      </c>
      <c r="D2525" s="4" t="s">
        <v>490</v>
      </c>
      <c r="E2525" s="4" t="s">
        <v>41</v>
      </c>
      <c r="F2525" s="4" t="s">
        <v>41</v>
      </c>
      <c r="G2525" s="4" t="s">
        <v>491</v>
      </c>
      <c r="H2525" s="4" t="s">
        <v>41</v>
      </c>
      <c r="I2525" s="4" t="s">
        <v>41</v>
      </c>
      <c r="J2525" s="4" t="s">
        <v>41</v>
      </c>
      <c r="K2525" s="131">
        <v>127349</v>
      </c>
      <c r="L2525" s="4" t="s">
        <v>5900</v>
      </c>
      <c r="M2525" s="4" t="s">
        <v>41</v>
      </c>
    </row>
    <row r="2526" spans="1:13" x14ac:dyDescent="0.15">
      <c r="A2526" s="4" t="s">
        <v>502</v>
      </c>
      <c r="B2526" s="4" t="s">
        <v>5841</v>
      </c>
      <c r="C2526" s="4">
        <v>245</v>
      </c>
      <c r="D2526" s="4" t="s">
        <v>490</v>
      </c>
      <c r="E2526" s="4" t="s">
        <v>41</v>
      </c>
      <c r="F2526" s="4" t="s">
        <v>41</v>
      </c>
      <c r="G2526" s="4" t="s">
        <v>491</v>
      </c>
      <c r="H2526" s="4" t="s">
        <v>41</v>
      </c>
      <c r="I2526" s="4" t="s">
        <v>41</v>
      </c>
      <c r="J2526" s="4" t="s">
        <v>41</v>
      </c>
      <c r="K2526" s="131">
        <v>520220</v>
      </c>
      <c r="L2526" s="4" t="s">
        <v>5901</v>
      </c>
      <c r="M2526" s="4" t="s">
        <v>41</v>
      </c>
    </row>
    <row r="2527" spans="1:13" x14ac:dyDescent="0.15">
      <c r="A2527" s="4" t="s">
        <v>502</v>
      </c>
      <c r="B2527" s="4" t="s">
        <v>5841</v>
      </c>
      <c r="C2527" s="4">
        <v>245</v>
      </c>
      <c r="D2527" s="4" t="s">
        <v>490</v>
      </c>
      <c r="E2527" s="4" t="s">
        <v>41</v>
      </c>
      <c r="F2527" s="4" t="s">
        <v>41</v>
      </c>
      <c r="G2527" s="4" t="s">
        <v>4702</v>
      </c>
      <c r="H2527" s="4" t="s">
        <v>41</v>
      </c>
      <c r="I2527" s="4" t="s">
        <v>41</v>
      </c>
      <c r="J2527" s="4" t="s">
        <v>41</v>
      </c>
      <c r="K2527" s="131">
        <v>2885140</v>
      </c>
      <c r="L2527" s="4" t="s">
        <v>5902</v>
      </c>
      <c r="M2527" s="4" t="s">
        <v>41</v>
      </c>
    </row>
    <row r="2528" spans="1:13" x14ac:dyDescent="0.15">
      <c r="A2528" s="4" t="s">
        <v>502</v>
      </c>
      <c r="B2528" s="4" t="s">
        <v>5841</v>
      </c>
      <c r="C2528" s="4">
        <v>245</v>
      </c>
      <c r="D2528" s="4" t="s">
        <v>490</v>
      </c>
      <c r="E2528" s="4" t="s">
        <v>41</v>
      </c>
      <c r="F2528" s="4" t="s">
        <v>41</v>
      </c>
      <c r="G2528" s="4" t="s">
        <v>491</v>
      </c>
      <c r="H2528" s="4" t="s">
        <v>41</v>
      </c>
      <c r="I2528" s="4" t="s">
        <v>41</v>
      </c>
      <c r="J2528" s="4" t="s">
        <v>41</v>
      </c>
      <c r="K2528" s="131">
        <v>196616</v>
      </c>
      <c r="L2528" s="4" t="s">
        <v>5903</v>
      </c>
      <c r="M2528" s="4" t="s">
        <v>41</v>
      </c>
    </row>
    <row r="2529" spans="1:13" x14ac:dyDescent="0.15">
      <c r="A2529" s="4" t="s">
        <v>502</v>
      </c>
      <c r="B2529" s="4" t="s">
        <v>5841</v>
      </c>
      <c r="C2529" s="4">
        <v>245</v>
      </c>
      <c r="D2529" s="4" t="s">
        <v>490</v>
      </c>
      <c r="E2529" s="4" t="s">
        <v>41</v>
      </c>
      <c r="F2529" s="4" t="s">
        <v>41</v>
      </c>
      <c r="G2529" s="4" t="s">
        <v>503</v>
      </c>
      <c r="H2529" s="4" t="s">
        <v>41</v>
      </c>
      <c r="I2529" s="4" t="s">
        <v>41</v>
      </c>
      <c r="J2529" s="4" t="s">
        <v>41</v>
      </c>
      <c r="K2529" s="131">
        <v>145748</v>
      </c>
      <c r="L2529" s="4" t="s">
        <v>5904</v>
      </c>
      <c r="M2529" s="4" t="s">
        <v>41</v>
      </c>
    </row>
    <row r="2530" spans="1:13" x14ac:dyDescent="0.15">
      <c r="A2530" s="4" t="s">
        <v>502</v>
      </c>
      <c r="B2530" s="4" t="s">
        <v>5841</v>
      </c>
      <c r="C2530" s="4">
        <v>245</v>
      </c>
      <c r="D2530" s="4" t="s">
        <v>490</v>
      </c>
      <c r="E2530" s="4" t="s">
        <v>41</v>
      </c>
      <c r="F2530" s="4" t="s">
        <v>41</v>
      </c>
      <c r="G2530" s="4" t="s">
        <v>491</v>
      </c>
      <c r="H2530" s="4" t="s">
        <v>41</v>
      </c>
      <c r="I2530" s="4" t="s">
        <v>41</v>
      </c>
      <c r="J2530" s="4" t="s">
        <v>41</v>
      </c>
      <c r="K2530" s="131">
        <v>666689</v>
      </c>
      <c r="L2530" s="4" t="s">
        <v>5905</v>
      </c>
      <c r="M2530" s="4" t="s">
        <v>41</v>
      </c>
    </row>
    <row r="2531" spans="1:13" x14ac:dyDescent="0.15">
      <c r="A2531" s="4" t="s">
        <v>502</v>
      </c>
      <c r="B2531" s="4" t="s">
        <v>5841</v>
      </c>
      <c r="C2531" s="4">
        <v>245</v>
      </c>
      <c r="D2531" s="4" t="s">
        <v>490</v>
      </c>
      <c r="E2531" s="4" t="s">
        <v>41</v>
      </c>
      <c r="F2531" s="4" t="s">
        <v>41</v>
      </c>
      <c r="G2531" s="4" t="s">
        <v>491</v>
      </c>
      <c r="H2531" s="4" t="s">
        <v>41</v>
      </c>
      <c r="I2531" s="4" t="s">
        <v>41</v>
      </c>
      <c r="J2531" s="4" t="s">
        <v>41</v>
      </c>
      <c r="K2531" s="131">
        <v>178938</v>
      </c>
      <c r="L2531" s="4" t="s">
        <v>5906</v>
      </c>
      <c r="M2531" s="4" t="s">
        <v>41</v>
      </c>
    </row>
    <row r="2532" spans="1:13" x14ac:dyDescent="0.15">
      <c r="A2532" s="4" t="s">
        <v>502</v>
      </c>
      <c r="B2532" s="4" t="s">
        <v>5841</v>
      </c>
      <c r="C2532" s="4">
        <v>245</v>
      </c>
      <c r="D2532" s="4" t="s">
        <v>490</v>
      </c>
      <c r="E2532" s="4" t="s">
        <v>41</v>
      </c>
      <c r="F2532" s="4" t="s">
        <v>41</v>
      </c>
      <c r="G2532" s="4" t="s">
        <v>491</v>
      </c>
      <c r="H2532" s="4" t="s">
        <v>41</v>
      </c>
      <c r="I2532" s="4" t="s">
        <v>41</v>
      </c>
      <c r="J2532" s="4" t="s">
        <v>41</v>
      </c>
      <c r="K2532" s="131">
        <v>35355</v>
      </c>
      <c r="L2532" s="4" t="s">
        <v>5907</v>
      </c>
      <c r="M2532" s="4" t="s">
        <v>41</v>
      </c>
    </row>
    <row r="2533" spans="1:13" x14ac:dyDescent="0.15">
      <c r="A2533" s="4" t="s">
        <v>502</v>
      </c>
      <c r="B2533" s="4" t="s">
        <v>5841</v>
      </c>
      <c r="C2533" s="4">
        <v>245</v>
      </c>
      <c r="D2533" s="4" t="s">
        <v>490</v>
      </c>
      <c r="E2533" s="4" t="s">
        <v>41</v>
      </c>
      <c r="F2533" s="4" t="s">
        <v>41</v>
      </c>
      <c r="G2533" s="4" t="s">
        <v>491</v>
      </c>
      <c r="H2533" s="4" t="s">
        <v>41</v>
      </c>
      <c r="I2533" s="4" t="s">
        <v>41</v>
      </c>
      <c r="J2533" s="4" t="s">
        <v>41</v>
      </c>
      <c r="K2533" s="131">
        <v>35355</v>
      </c>
      <c r="L2533" s="4" t="s">
        <v>5908</v>
      </c>
      <c r="M2533" s="4" t="s">
        <v>41</v>
      </c>
    </row>
    <row r="2534" spans="1:13" x14ac:dyDescent="0.15">
      <c r="A2534" s="4" t="s">
        <v>502</v>
      </c>
      <c r="B2534" s="4" t="s">
        <v>5841</v>
      </c>
      <c r="C2534" s="4">
        <v>245</v>
      </c>
      <c r="D2534" s="4" t="s">
        <v>490</v>
      </c>
      <c r="E2534" s="4" t="s">
        <v>41</v>
      </c>
      <c r="F2534" s="4" t="s">
        <v>41</v>
      </c>
      <c r="G2534" s="4" t="s">
        <v>491</v>
      </c>
      <c r="H2534" s="4" t="s">
        <v>41</v>
      </c>
      <c r="I2534" s="4" t="s">
        <v>41</v>
      </c>
      <c r="J2534" s="4" t="s">
        <v>41</v>
      </c>
      <c r="K2534" s="131">
        <v>35355</v>
      </c>
      <c r="L2534" s="4" t="s">
        <v>5908</v>
      </c>
      <c r="M2534" s="4" t="s">
        <v>41</v>
      </c>
    </row>
    <row r="2535" spans="1:13" x14ac:dyDescent="0.15">
      <c r="A2535" s="4" t="s">
        <v>502</v>
      </c>
      <c r="B2535" s="4" t="s">
        <v>5841</v>
      </c>
      <c r="C2535" s="4">
        <v>245</v>
      </c>
      <c r="D2535" s="4" t="s">
        <v>490</v>
      </c>
      <c r="E2535" s="4" t="s">
        <v>41</v>
      </c>
      <c r="F2535" s="4" t="s">
        <v>41</v>
      </c>
      <c r="G2535" s="4" t="s">
        <v>491</v>
      </c>
      <c r="H2535" s="4" t="s">
        <v>41</v>
      </c>
      <c r="I2535" s="4" t="s">
        <v>41</v>
      </c>
      <c r="J2535" s="4" t="s">
        <v>41</v>
      </c>
      <c r="K2535" s="131">
        <v>145387</v>
      </c>
      <c r="L2535" s="4" t="s">
        <v>5909</v>
      </c>
      <c r="M2535" s="4" t="s">
        <v>41</v>
      </c>
    </row>
    <row r="2536" spans="1:13" x14ac:dyDescent="0.15">
      <c r="A2536" s="4" t="s">
        <v>502</v>
      </c>
      <c r="B2536" s="4" t="s">
        <v>5841</v>
      </c>
      <c r="C2536" s="4">
        <v>245</v>
      </c>
      <c r="D2536" s="4" t="s">
        <v>490</v>
      </c>
      <c r="E2536" s="4" t="s">
        <v>41</v>
      </c>
      <c r="F2536" s="4" t="s">
        <v>41</v>
      </c>
      <c r="G2536" s="4" t="s">
        <v>491</v>
      </c>
      <c r="H2536" s="4" t="s">
        <v>41</v>
      </c>
      <c r="I2536" s="4" t="s">
        <v>41</v>
      </c>
      <c r="J2536" s="4" t="s">
        <v>41</v>
      </c>
      <c r="K2536" s="131">
        <v>429668</v>
      </c>
      <c r="L2536" s="4" t="s">
        <v>5910</v>
      </c>
      <c r="M2536" s="4" t="s">
        <v>41</v>
      </c>
    </row>
    <row r="2537" spans="1:13" x14ac:dyDescent="0.15">
      <c r="A2537" s="4" t="s">
        <v>502</v>
      </c>
      <c r="B2537" s="4" t="s">
        <v>5841</v>
      </c>
      <c r="C2537" s="4">
        <v>245</v>
      </c>
      <c r="D2537" s="4" t="s">
        <v>490</v>
      </c>
      <c r="E2537" s="4" t="s">
        <v>41</v>
      </c>
      <c r="F2537" s="4" t="s">
        <v>41</v>
      </c>
      <c r="G2537" s="4" t="s">
        <v>491</v>
      </c>
      <c r="H2537" s="4" t="s">
        <v>41</v>
      </c>
      <c r="I2537" s="4" t="s">
        <v>41</v>
      </c>
      <c r="J2537" s="4" t="s">
        <v>41</v>
      </c>
      <c r="K2537" s="131">
        <v>894330</v>
      </c>
      <c r="L2537" s="4" t="s">
        <v>5911</v>
      </c>
      <c r="M2537" s="4" t="s">
        <v>41</v>
      </c>
    </row>
    <row r="2538" spans="1:13" x14ac:dyDescent="0.15">
      <c r="A2538" s="4" t="s">
        <v>502</v>
      </c>
      <c r="B2538" s="4" t="s">
        <v>5841</v>
      </c>
      <c r="C2538" s="4">
        <v>245</v>
      </c>
      <c r="D2538" s="4" t="s">
        <v>490</v>
      </c>
      <c r="E2538" s="4" t="s">
        <v>41</v>
      </c>
      <c r="F2538" s="4" t="s">
        <v>41</v>
      </c>
      <c r="G2538" s="4" t="s">
        <v>491</v>
      </c>
      <c r="H2538" s="4" t="s">
        <v>41</v>
      </c>
      <c r="I2538" s="4" t="s">
        <v>41</v>
      </c>
      <c r="J2538" s="4" t="s">
        <v>41</v>
      </c>
      <c r="K2538" s="131">
        <v>101014</v>
      </c>
      <c r="L2538" s="4" t="s">
        <v>5912</v>
      </c>
      <c r="M2538" s="4" t="s">
        <v>41</v>
      </c>
    </row>
    <row r="2539" spans="1:13" x14ac:dyDescent="0.15">
      <c r="A2539" s="4" t="s">
        <v>502</v>
      </c>
      <c r="B2539" s="4" t="s">
        <v>5841</v>
      </c>
      <c r="C2539" s="4">
        <v>245</v>
      </c>
      <c r="D2539" s="4" t="s">
        <v>490</v>
      </c>
      <c r="E2539" s="4" t="s">
        <v>41</v>
      </c>
      <c r="F2539" s="4" t="s">
        <v>41</v>
      </c>
      <c r="G2539" s="4" t="s">
        <v>491</v>
      </c>
      <c r="H2539" s="4" t="s">
        <v>41</v>
      </c>
      <c r="I2539" s="4" t="s">
        <v>41</v>
      </c>
      <c r="J2539" s="4" t="s">
        <v>41</v>
      </c>
      <c r="K2539" s="131">
        <v>124102</v>
      </c>
      <c r="L2539" s="4" t="s">
        <v>5913</v>
      </c>
      <c r="M2539" s="4" t="s">
        <v>41</v>
      </c>
    </row>
    <row r="2540" spans="1:13" x14ac:dyDescent="0.15">
      <c r="A2540" s="4" t="s">
        <v>502</v>
      </c>
      <c r="B2540" s="4" t="s">
        <v>5841</v>
      </c>
      <c r="C2540" s="4">
        <v>245</v>
      </c>
      <c r="D2540" s="4" t="s">
        <v>490</v>
      </c>
      <c r="E2540" s="4" t="s">
        <v>41</v>
      </c>
      <c r="F2540" s="4" t="s">
        <v>41</v>
      </c>
      <c r="G2540" s="4" t="s">
        <v>491</v>
      </c>
      <c r="H2540" s="4" t="s">
        <v>41</v>
      </c>
      <c r="I2540" s="4" t="s">
        <v>41</v>
      </c>
      <c r="J2540" s="4" t="s">
        <v>41</v>
      </c>
      <c r="K2540" s="131">
        <v>112558</v>
      </c>
      <c r="L2540" s="4" t="s">
        <v>5914</v>
      </c>
      <c r="M2540" s="4" t="s">
        <v>41</v>
      </c>
    </row>
    <row r="2541" spans="1:13" x14ac:dyDescent="0.15">
      <c r="A2541" s="4" t="s">
        <v>502</v>
      </c>
      <c r="B2541" s="4" t="s">
        <v>5841</v>
      </c>
      <c r="C2541" s="4">
        <v>245</v>
      </c>
      <c r="D2541" s="4" t="s">
        <v>490</v>
      </c>
      <c r="E2541" s="4" t="s">
        <v>41</v>
      </c>
      <c r="F2541" s="4" t="s">
        <v>41</v>
      </c>
      <c r="G2541" s="4" t="s">
        <v>491</v>
      </c>
      <c r="H2541" s="4" t="s">
        <v>41</v>
      </c>
      <c r="I2541" s="4" t="s">
        <v>41</v>
      </c>
      <c r="J2541" s="4" t="s">
        <v>41</v>
      </c>
      <c r="K2541" s="131">
        <v>239907</v>
      </c>
      <c r="L2541" s="4" t="s">
        <v>5915</v>
      </c>
      <c r="M2541" s="4" t="s">
        <v>41</v>
      </c>
    </row>
    <row r="2542" spans="1:13" x14ac:dyDescent="0.15">
      <c r="A2542" s="4" t="s">
        <v>502</v>
      </c>
      <c r="B2542" s="4" t="s">
        <v>5841</v>
      </c>
      <c r="C2542" s="4">
        <v>245</v>
      </c>
      <c r="D2542" s="4" t="s">
        <v>490</v>
      </c>
      <c r="E2542" s="4" t="s">
        <v>41</v>
      </c>
      <c r="F2542" s="4" t="s">
        <v>41</v>
      </c>
      <c r="G2542" s="4" t="s">
        <v>491</v>
      </c>
      <c r="H2542" s="4" t="s">
        <v>41</v>
      </c>
      <c r="I2542" s="4" t="s">
        <v>41</v>
      </c>
      <c r="J2542" s="4" t="s">
        <v>41</v>
      </c>
      <c r="K2542" s="131">
        <v>540783</v>
      </c>
      <c r="L2542" s="4" t="s">
        <v>5916</v>
      </c>
      <c r="M2542" s="4" t="s">
        <v>41</v>
      </c>
    </row>
    <row r="2543" spans="1:13" x14ac:dyDescent="0.15">
      <c r="A2543" s="4" t="s">
        <v>502</v>
      </c>
      <c r="B2543" s="4" t="s">
        <v>5841</v>
      </c>
      <c r="C2543" s="4">
        <v>245</v>
      </c>
      <c r="D2543" s="4" t="s">
        <v>490</v>
      </c>
      <c r="E2543" s="4" t="s">
        <v>41</v>
      </c>
      <c r="F2543" s="4" t="s">
        <v>41</v>
      </c>
      <c r="G2543" s="4" t="s">
        <v>503</v>
      </c>
      <c r="H2543" s="4" t="s">
        <v>41</v>
      </c>
      <c r="I2543" s="4" t="s">
        <v>41</v>
      </c>
      <c r="J2543" s="4" t="s">
        <v>41</v>
      </c>
      <c r="K2543" s="131">
        <v>97045</v>
      </c>
      <c r="L2543" s="4" t="s">
        <v>5917</v>
      </c>
      <c r="M2543" s="4" t="s">
        <v>41</v>
      </c>
    </row>
    <row r="2544" spans="1:13" x14ac:dyDescent="0.15">
      <c r="A2544" s="4" t="s">
        <v>502</v>
      </c>
      <c r="B2544" s="4" t="s">
        <v>5841</v>
      </c>
      <c r="C2544" s="4">
        <v>245</v>
      </c>
      <c r="D2544" s="4" t="s">
        <v>490</v>
      </c>
      <c r="E2544" s="4" t="s">
        <v>41</v>
      </c>
      <c r="F2544" s="4" t="s">
        <v>41</v>
      </c>
      <c r="G2544" s="4" t="s">
        <v>503</v>
      </c>
      <c r="H2544" s="4" t="s">
        <v>41</v>
      </c>
      <c r="I2544" s="4" t="s">
        <v>41</v>
      </c>
      <c r="J2544" s="4" t="s">
        <v>41</v>
      </c>
      <c r="K2544" s="131">
        <v>120855</v>
      </c>
      <c r="L2544" s="4" t="s">
        <v>5918</v>
      </c>
      <c r="M2544" s="4" t="s">
        <v>41</v>
      </c>
    </row>
    <row r="2545" spans="1:13" x14ac:dyDescent="0.15">
      <c r="A2545" s="4" t="s">
        <v>502</v>
      </c>
      <c r="B2545" s="4" t="s">
        <v>5841</v>
      </c>
      <c r="C2545" s="4">
        <v>245</v>
      </c>
      <c r="D2545" s="4" t="s">
        <v>490</v>
      </c>
      <c r="E2545" s="4" t="s">
        <v>41</v>
      </c>
      <c r="F2545" s="4" t="s">
        <v>41</v>
      </c>
      <c r="G2545" s="4" t="s">
        <v>503</v>
      </c>
      <c r="H2545" s="4" t="s">
        <v>41</v>
      </c>
      <c r="I2545" s="4" t="s">
        <v>41</v>
      </c>
      <c r="J2545" s="4" t="s">
        <v>41</v>
      </c>
      <c r="K2545" s="131">
        <v>86583</v>
      </c>
      <c r="L2545" s="4" t="s">
        <v>5919</v>
      </c>
      <c r="M2545" s="4" t="s">
        <v>41</v>
      </c>
    </row>
    <row r="2546" spans="1:13" x14ac:dyDescent="0.15">
      <c r="A2546" s="4" t="s">
        <v>502</v>
      </c>
      <c r="B2546" s="4" t="s">
        <v>5841</v>
      </c>
      <c r="C2546" s="4">
        <v>245</v>
      </c>
      <c r="D2546" s="4" t="s">
        <v>490</v>
      </c>
      <c r="E2546" s="4" t="s">
        <v>41</v>
      </c>
      <c r="F2546" s="4" t="s">
        <v>41</v>
      </c>
      <c r="G2546" s="4" t="s">
        <v>503</v>
      </c>
      <c r="H2546" s="4" t="s">
        <v>41</v>
      </c>
      <c r="I2546" s="4" t="s">
        <v>41</v>
      </c>
      <c r="J2546" s="4" t="s">
        <v>41</v>
      </c>
      <c r="K2546" s="131">
        <v>95602</v>
      </c>
      <c r="L2546" s="4" t="s">
        <v>5920</v>
      </c>
      <c r="M2546" s="4" t="s">
        <v>41</v>
      </c>
    </row>
    <row r="2547" spans="1:13" x14ac:dyDescent="0.15">
      <c r="A2547" s="4" t="s">
        <v>502</v>
      </c>
      <c r="B2547" s="4" t="s">
        <v>5841</v>
      </c>
      <c r="C2547" s="4">
        <v>245</v>
      </c>
      <c r="D2547" s="4" t="s">
        <v>490</v>
      </c>
      <c r="E2547" s="4" t="s">
        <v>41</v>
      </c>
      <c r="F2547" s="4" t="s">
        <v>41</v>
      </c>
      <c r="G2547" s="4" t="s">
        <v>503</v>
      </c>
      <c r="H2547" s="4" t="s">
        <v>41</v>
      </c>
      <c r="I2547" s="4" t="s">
        <v>41</v>
      </c>
      <c r="J2547" s="4" t="s">
        <v>41</v>
      </c>
      <c r="K2547" s="131">
        <v>75760</v>
      </c>
      <c r="L2547" s="4" t="s">
        <v>5921</v>
      </c>
      <c r="M2547" s="4" t="s">
        <v>41</v>
      </c>
    </row>
    <row r="2548" spans="1:13" x14ac:dyDescent="0.15">
      <c r="A2548" s="4" t="s">
        <v>502</v>
      </c>
      <c r="B2548" s="4" t="s">
        <v>5841</v>
      </c>
      <c r="C2548" s="4">
        <v>245</v>
      </c>
      <c r="D2548" s="4" t="s">
        <v>490</v>
      </c>
      <c r="E2548" s="4" t="s">
        <v>41</v>
      </c>
      <c r="F2548" s="4" t="s">
        <v>41</v>
      </c>
      <c r="G2548" s="4" t="s">
        <v>491</v>
      </c>
      <c r="H2548" s="4" t="s">
        <v>41</v>
      </c>
      <c r="I2548" s="4" t="s">
        <v>41</v>
      </c>
      <c r="J2548" s="4" t="s">
        <v>41</v>
      </c>
      <c r="K2548" s="131">
        <v>94520</v>
      </c>
      <c r="L2548" s="4" t="s">
        <v>5922</v>
      </c>
      <c r="M2548" s="4" t="s">
        <v>41</v>
      </c>
    </row>
    <row r="2549" spans="1:13" x14ac:dyDescent="0.15">
      <c r="A2549" s="4" t="s">
        <v>502</v>
      </c>
      <c r="B2549" s="4" t="s">
        <v>5841</v>
      </c>
      <c r="C2549" s="4">
        <v>245</v>
      </c>
      <c r="D2549" s="4" t="s">
        <v>490</v>
      </c>
      <c r="E2549" s="4" t="s">
        <v>41</v>
      </c>
      <c r="F2549" s="4" t="s">
        <v>41</v>
      </c>
      <c r="G2549" s="4" t="s">
        <v>503</v>
      </c>
      <c r="H2549" s="4" t="s">
        <v>41</v>
      </c>
      <c r="I2549" s="4" t="s">
        <v>41</v>
      </c>
      <c r="J2549" s="4" t="s">
        <v>41</v>
      </c>
      <c r="K2549" s="131">
        <v>120134</v>
      </c>
      <c r="L2549" s="4" t="s">
        <v>5923</v>
      </c>
      <c r="M2549" s="4" t="s">
        <v>41</v>
      </c>
    </row>
    <row r="2550" spans="1:13" x14ac:dyDescent="0.15">
      <c r="A2550" s="4" t="s">
        <v>502</v>
      </c>
      <c r="B2550" s="4" t="s">
        <v>5841</v>
      </c>
      <c r="C2550" s="4">
        <v>245</v>
      </c>
      <c r="D2550" s="4" t="s">
        <v>490</v>
      </c>
      <c r="E2550" s="4" t="s">
        <v>41</v>
      </c>
      <c r="F2550" s="4" t="s">
        <v>41</v>
      </c>
      <c r="G2550" s="4" t="s">
        <v>503</v>
      </c>
      <c r="H2550" s="4" t="s">
        <v>41</v>
      </c>
      <c r="I2550" s="4" t="s">
        <v>41</v>
      </c>
      <c r="J2550" s="4" t="s">
        <v>41</v>
      </c>
      <c r="K2550" s="131">
        <v>220426</v>
      </c>
      <c r="L2550" s="4" t="s">
        <v>5924</v>
      </c>
      <c r="M2550" s="4" t="s">
        <v>41</v>
      </c>
    </row>
    <row r="2551" spans="1:13" x14ac:dyDescent="0.15">
      <c r="A2551" s="4" t="s">
        <v>502</v>
      </c>
      <c r="B2551" s="4" t="s">
        <v>5841</v>
      </c>
      <c r="C2551" s="4">
        <v>245</v>
      </c>
      <c r="D2551" s="4" t="s">
        <v>490</v>
      </c>
      <c r="E2551" s="4" t="s">
        <v>41</v>
      </c>
      <c r="F2551" s="4" t="s">
        <v>41</v>
      </c>
      <c r="G2551" s="4" t="s">
        <v>491</v>
      </c>
      <c r="H2551" s="4" t="s">
        <v>41</v>
      </c>
      <c r="I2551" s="4" t="s">
        <v>41</v>
      </c>
      <c r="J2551" s="4" t="s">
        <v>41</v>
      </c>
      <c r="K2551" s="131">
        <v>175331</v>
      </c>
      <c r="L2551" s="4" t="s">
        <v>5925</v>
      </c>
      <c r="M2551" s="4" t="s">
        <v>41</v>
      </c>
    </row>
    <row r="2552" spans="1:13" x14ac:dyDescent="0.15">
      <c r="A2552" s="4" t="s">
        <v>502</v>
      </c>
      <c r="B2552" s="4" t="s">
        <v>5841</v>
      </c>
      <c r="C2552" s="4">
        <v>245</v>
      </c>
      <c r="D2552" s="4" t="s">
        <v>490</v>
      </c>
      <c r="E2552" s="4" t="s">
        <v>41</v>
      </c>
      <c r="F2552" s="4" t="s">
        <v>41</v>
      </c>
      <c r="G2552" s="4" t="s">
        <v>491</v>
      </c>
      <c r="H2552" s="4" t="s">
        <v>41</v>
      </c>
      <c r="I2552" s="4" t="s">
        <v>41</v>
      </c>
      <c r="J2552" s="4" t="s">
        <v>41</v>
      </c>
      <c r="K2552" s="131">
        <v>70349</v>
      </c>
      <c r="L2552" s="4" t="s">
        <v>5926</v>
      </c>
      <c r="M2552" s="4" t="s">
        <v>41</v>
      </c>
    </row>
    <row r="2553" spans="1:13" x14ac:dyDescent="0.15">
      <c r="A2553" s="4" t="s">
        <v>502</v>
      </c>
      <c r="B2553" s="4" t="s">
        <v>5841</v>
      </c>
      <c r="C2553" s="4">
        <v>245</v>
      </c>
      <c r="D2553" s="4" t="s">
        <v>490</v>
      </c>
      <c r="E2553" s="4" t="s">
        <v>41</v>
      </c>
      <c r="F2553" s="4" t="s">
        <v>41</v>
      </c>
      <c r="G2553" s="4" t="s">
        <v>503</v>
      </c>
      <c r="H2553" s="4" t="s">
        <v>41</v>
      </c>
      <c r="I2553" s="4" t="s">
        <v>41</v>
      </c>
      <c r="J2553" s="4" t="s">
        <v>41</v>
      </c>
      <c r="K2553" s="131">
        <v>36798</v>
      </c>
      <c r="L2553" s="4" t="s">
        <v>5927</v>
      </c>
      <c r="M2553" s="4" t="s">
        <v>41</v>
      </c>
    </row>
    <row r="2554" spans="1:13" x14ac:dyDescent="0.15">
      <c r="A2554" s="4" t="s">
        <v>502</v>
      </c>
      <c r="B2554" s="4" t="s">
        <v>5841</v>
      </c>
      <c r="C2554" s="4">
        <v>245</v>
      </c>
      <c r="D2554" s="4" t="s">
        <v>490</v>
      </c>
      <c r="E2554" s="4" t="s">
        <v>41</v>
      </c>
      <c r="F2554" s="4" t="s">
        <v>41</v>
      </c>
      <c r="G2554" s="4" t="s">
        <v>503</v>
      </c>
      <c r="H2554" s="4" t="s">
        <v>41</v>
      </c>
      <c r="I2554" s="4" t="s">
        <v>41</v>
      </c>
      <c r="J2554" s="4" t="s">
        <v>41</v>
      </c>
      <c r="K2554" s="131">
        <v>145748</v>
      </c>
      <c r="L2554" s="4" t="s">
        <v>5928</v>
      </c>
      <c r="M2554" s="4" t="s">
        <v>41</v>
      </c>
    </row>
    <row r="2555" spans="1:13" x14ac:dyDescent="0.15">
      <c r="A2555" s="4" t="s">
        <v>502</v>
      </c>
      <c r="B2555" s="4" t="s">
        <v>5841</v>
      </c>
      <c r="C2555" s="4">
        <v>245</v>
      </c>
      <c r="D2555" s="4" t="s">
        <v>490</v>
      </c>
      <c r="E2555" s="4" t="s">
        <v>41</v>
      </c>
      <c r="F2555" s="4" t="s">
        <v>41</v>
      </c>
      <c r="G2555" s="4" t="s">
        <v>491</v>
      </c>
      <c r="H2555" s="4" t="s">
        <v>41</v>
      </c>
      <c r="I2555" s="4" t="s">
        <v>41</v>
      </c>
      <c r="J2555" s="4" t="s">
        <v>41</v>
      </c>
      <c r="K2555" s="131">
        <v>1489950</v>
      </c>
      <c r="L2555" s="4" t="s">
        <v>5929</v>
      </c>
      <c r="M2555" s="4" t="s">
        <v>41</v>
      </c>
    </row>
    <row r="2556" spans="1:13" x14ac:dyDescent="0.15">
      <c r="A2556" s="4" t="s">
        <v>502</v>
      </c>
      <c r="B2556" s="4" t="s">
        <v>5841</v>
      </c>
      <c r="C2556" s="4">
        <v>245</v>
      </c>
      <c r="D2556" s="4" t="s">
        <v>490</v>
      </c>
      <c r="E2556" s="4" t="s">
        <v>41</v>
      </c>
      <c r="F2556" s="4" t="s">
        <v>41</v>
      </c>
      <c r="G2556" s="4" t="s">
        <v>491</v>
      </c>
      <c r="H2556" s="4" t="s">
        <v>41</v>
      </c>
      <c r="I2556" s="4" t="s">
        <v>41</v>
      </c>
      <c r="J2556" s="4" t="s">
        <v>41</v>
      </c>
      <c r="K2556" s="131">
        <v>1160573</v>
      </c>
      <c r="L2556" s="4" t="s">
        <v>5930</v>
      </c>
      <c r="M2556" s="4" t="s">
        <v>41</v>
      </c>
    </row>
    <row r="2557" spans="1:13" x14ac:dyDescent="0.15">
      <c r="A2557" s="4" t="s">
        <v>502</v>
      </c>
      <c r="B2557" s="4" t="s">
        <v>5841</v>
      </c>
      <c r="C2557" s="4">
        <v>245</v>
      </c>
      <c r="D2557" s="4" t="s">
        <v>490</v>
      </c>
      <c r="E2557" s="4" t="s">
        <v>41</v>
      </c>
      <c r="F2557" s="4" t="s">
        <v>41</v>
      </c>
      <c r="G2557" s="4" t="s">
        <v>491</v>
      </c>
      <c r="H2557" s="4" t="s">
        <v>41</v>
      </c>
      <c r="I2557" s="4" t="s">
        <v>41</v>
      </c>
      <c r="J2557" s="4" t="s">
        <v>41</v>
      </c>
      <c r="K2557" s="131">
        <v>312781</v>
      </c>
      <c r="L2557" s="4" t="s">
        <v>5931</v>
      </c>
      <c r="M2557" s="4" t="s">
        <v>41</v>
      </c>
    </row>
    <row r="2558" spans="1:13" x14ac:dyDescent="0.15">
      <c r="A2558" s="4" t="s">
        <v>502</v>
      </c>
      <c r="B2558" s="4" t="s">
        <v>5841</v>
      </c>
      <c r="C2558" s="4">
        <v>245</v>
      </c>
      <c r="D2558" s="4" t="s">
        <v>490</v>
      </c>
      <c r="E2558" s="4" t="s">
        <v>41</v>
      </c>
      <c r="F2558" s="4" t="s">
        <v>41</v>
      </c>
      <c r="G2558" s="4" t="s">
        <v>491</v>
      </c>
      <c r="H2558" s="4" t="s">
        <v>41</v>
      </c>
      <c r="I2558" s="4" t="s">
        <v>41</v>
      </c>
      <c r="J2558" s="4" t="s">
        <v>41</v>
      </c>
      <c r="K2558" s="131">
        <v>202388</v>
      </c>
      <c r="L2558" s="4" t="s">
        <v>5932</v>
      </c>
      <c r="M2558" s="4" t="s">
        <v>41</v>
      </c>
    </row>
    <row r="2559" spans="1:13" x14ac:dyDescent="0.15">
      <c r="A2559" s="4" t="s">
        <v>502</v>
      </c>
      <c r="B2559" s="4" t="s">
        <v>5841</v>
      </c>
      <c r="C2559" s="4">
        <v>245</v>
      </c>
      <c r="D2559" s="4" t="s">
        <v>490</v>
      </c>
      <c r="E2559" s="4" t="s">
        <v>41</v>
      </c>
      <c r="F2559" s="4" t="s">
        <v>41</v>
      </c>
      <c r="G2559" s="4" t="s">
        <v>503</v>
      </c>
      <c r="H2559" s="4" t="s">
        <v>41</v>
      </c>
      <c r="I2559" s="4" t="s">
        <v>41</v>
      </c>
      <c r="J2559" s="4" t="s">
        <v>41</v>
      </c>
      <c r="K2559" s="131">
        <v>208882</v>
      </c>
      <c r="L2559" s="4" t="s">
        <v>5933</v>
      </c>
      <c r="M2559" s="4" t="s">
        <v>41</v>
      </c>
    </row>
    <row r="2560" spans="1:13" x14ac:dyDescent="0.15">
      <c r="A2560" s="4" t="s">
        <v>502</v>
      </c>
      <c r="B2560" s="4" t="s">
        <v>5841</v>
      </c>
      <c r="C2560" s="4">
        <v>245</v>
      </c>
      <c r="D2560" s="4" t="s">
        <v>490</v>
      </c>
      <c r="E2560" s="4" t="s">
        <v>41</v>
      </c>
      <c r="F2560" s="4" t="s">
        <v>41</v>
      </c>
      <c r="G2560" s="4" t="s">
        <v>491</v>
      </c>
      <c r="H2560" s="4" t="s">
        <v>41</v>
      </c>
      <c r="I2560" s="4" t="s">
        <v>41</v>
      </c>
      <c r="J2560" s="4" t="s">
        <v>41</v>
      </c>
      <c r="K2560" s="131">
        <v>805944</v>
      </c>
      <c r="L2560" s="4" t="s">
        <v>5934</v>
      </c>
      <c r="M2560" s="4" t="s">
        <v>41</v>
      </c>
    </row>
    <row r="2561" spans="1:13" x14ac:dyDescent="0.15">
      <c r="A2561" s="4" t="s">
        <v>502</v>
      </c>
      <c r="B2561" s="4" t="s">
        <v>5841</v>
      </c>
      <c r="C2561" s="4">
        <v>245</v>
      </c>
      <c r="D2561" s="4" t="s">
        <v>490</v>
      </c>
      <c r="E2561" s="4" t="s">
        <v>41</v>
      </c>
      <c r="F2561" s="4" t="s">
        <v>41</v>
      </c>
      <c r="G2561" s="4" t="s">
        <v>491</v>
      </c>
      <c r="H2561" s="4" t="s">
        <v>41</v>
      </c>
      <c r="I2561" s="4" t="s">
        <v>41</v>
      </c>
      <c r="J2561" s="4" t="s">
        <v>41</v>
      </c>
      <c r="K2561" s="131">
        <v>82254</v>
      </c>
      <c r="L2561" s="4" t="s">
        <v>5935</v>
      </c>
      <c r="M2561" s="4" t="s">
        <v>41</v>
      </c>
    </row>
    <row r="2562" spans="1:13" x14ac:dyDescent="0.15">
      <c r="A2562" s="4" t="s">
        <v>502</v>
      </c>
      <c r="B2562" s="4" t="s">
        <v>5841</v>
      </c>
      <c r="C2562" s="4">
        <v>245</v>
      </c>
      <c r="D2562" s="4" t="s">
        <v>490</v>
      </c>
      <c r="E2562" s="4" t="s">
        <v>41</v>
      </c>
      <c r="F2562" s="4" t="s">
        <v>41</v>
      </c>
      <c r="G2562" s="4" t="s">
        <v>491</v>
      </c>
      <c r="H2562" s="4" t="s">
        <v>41</v>
      </c>
      <c r="I2562" s="4" t="s">
        <v>41</v>
      </c>
      <c r="J2562" s="4" t="s">
        <v>41</v>
      </c>
      <c r="K2562" s="131">
        <v>72513</v>
      </c>
      <c r="L2562" s="4" t="s">
        <v>5936</v>
      </c>
      <c r="M2562" s="4" t="s">
        <v>41</v>
      </c>
    </row>
    <row r="2563" spans="1:13" x14ac:dyDescent="0.15">
      <c r="A2563" s="4" t="s">
        <v>502</v>
      </c>
      <c r="B2563" s="4" t="s">
        <v>5841</v>
      </c>
      <c r="C2563" s="4">
        <v>245</v>
      </c>
      <c r="D2563" s="4" t="s">
        <v>490</v>
      </c>
      <c r="E2563" s="4" t="s">
        <v>41</v>
      </c>
      <c r="F2563" s="4" t="s">
        <v>41</v>
      </c>
      <c r="G2563" s="4" t="s">
        <v>491</v>
      </c>
      <c r="H2563" s="4" t="s">
        <v>41</v>
      </c>
      <c r="I2563" s="4" t="s">
        <v>41</v>
      </c>
      <c r="J2563" s="4" t="s">
        <v>41</v>
      </c>
      <c r="K2563" s="131">
        <v>116526</v>
      </c>
      <c r="L2563" s="4" t="s">
        <v>5937</v>
      </c>
      <c r="M2563" s="4" t="s">
        <v>41</v>
      </c>
    </row>
    <row r="2564" spans="1:13" x14ac:dyDescent="0.15">
      <c r="A2564" s="4" t="s">
        <v>502</v>
      </c>
      <c r="B2564" s="4" t="s">
        <v>5841</v>
      </c>
      <c r="C2564" s="4">
        <v>245</v>
      </c>
      <c r="D2564" s="4" t="s">
        <v>490</v>
      </c>
      <c r="E2564" s="4" t="s">
        <v>41</v>
      </c>
      <c r="F2564" s="4" t="s">
        <v>41</v>
      </c>
      <c r="G2564" s="4" t="s">
        <v>491</v>
      </c>
      <c r="H2564" s="4" t="s">
        <v>41</v>
      </c>
      <c r="I2564" s="4" t="s">
        <v>41</v>
      </c>
      <c r="J2564" s="4" t="s">
        <v>41</v>
      </c>
      <c r="K2564" s="131">
        <v>77203</v>
      </c>
      <c r="L2564" s="4" t="s">
        <v>5938</v>
      </c>
      <c r="M2564" s="4" t="s">
        <v>41</v>
      </c>
    </row>
    <row r="2565" spans="1:13" x14ac:dyDescent="0.15">
      <c r="A2565" s="4" t="s">
        <v>502</v>
      </c>
      <c r="B2565" s="4" t="s">
        <v>5841</v>
      </c>
      <c r="C2565" s="4">
        <v>245</v>
      </c>
      <c r="D2565" s="4" t="s">
        <v>490</v>
      </c>
      <c r="E2565" s="4" t="s">
        <v>41</v>
      </c>
      <c r="F2565" s="4" t="s">
        <v>41</v>
      </c>
      <c r="G2565" s="4" t="s">
        <v>491</v>
      </c>
      <c r="H2565" s="4" t="s">
        <v>41</v>
      </c>
      <c r="I2565" s="4" t="s">
        <v>41</v>
      </c>
      <c r="J2565" s="4" t="s">
        <v>41</v>
      </c>
      <c r="K2565" s="131">
        <v>164508</v>
      </c>
      <c r="L2565" s="4" t="s">
        <v>5939</v>
      </c>
      <c r="M2565" s="4" t="s">
        <v>41</v>
      </c>
    </row>
    <row r="2566" spans="1:13" x14ac:dyDescent="0.15">
      <c r="A2566" s="4" t="s">
        <v>502</v>
      </c>
      <c r="B2566" s="4" t="s">
        <v>5841</v>
      </c>
      <c r="C2566" s="4">
        <v>245</v>
      </c>
      <c r="D2566" s="4" t="s">
        <v>490</v>
      </c>
      <c r="E2566" s="4" t="s">
        <v>41</v>
      </c>
      <c r="F2566" s="4" t="s">
        <v>41</v>
      </c>
      <c r="G2566" s="4" t="s">
        <v>491</v>
      </c>
      <c r="H2566" s="4" t="s">
        <v>41</v>
      </c>
      <c r="I2566" s="4" t="s">
        <v>41</v>
      </c>
      <c r="J2566" s="4" t="s">
        <v>41</v>
      </c>
      <c r="K2566" s="131">
        <v>71431</v>
      </c>
      <c r="L2566" s="4" t="s">
        <v>5940</v>
      </c>
      <c r="M2566" s="4" t="s">
        <v>41</v>
      </c>
    </row>
    <row r="2567" spans="1:13" x14ac:dyDescent="0.15">
      <c r="A2567" s="4" t="s">
        <v>502</v>
      </c>
      <c r="B2567" s="4" t="s">
        <v>5841</v>
      </c>
      <c r="C2567" s="4">
        <v>245</v>
      </c>
      <c r="D2567" s="4" t="s">
        <v>490</v>
      </c>
      <c r="E2567" s="4" t="s">
        <v>41</v>
      </c>
      <c r="F2567" s="4" t="s">
        <v>41</v>
      </c>
      <c r="G2567" s="4" t="s">
        <v>491</v>
      </c>
      <c r="H2567" s="4" t="s">
        <v>41</v>
      </c>
      <c r="I2567" s="4" t="s">
        <v>41</v>
      </c>
      <c r="J2567" s="4" t="s">
        <v>41</v>
      </c>
      <c r="K2567" s="131">
        <v>66741</v>
      </c>
      <c r="L2567" s="4" t="s">
        <v>5941</v>
      </c>
      <c r="M2567" s="4" t="s">
        <v>41</v>
      </c>
    </row>
    <row r="2568" spans="1:13" x14ac:dyDescent="0.15">
      <c r="A2568" s="4" t="s">
        <v>502</v>
      </c>
      <c r="B2568" s="4" t="s">
        <v>5841</v>
      </c>
      <c r="C2568" s="4">
        <v>245</v>
      </c>
      <c r="D2568" s="4" t="s">
        <v>490</v>
      </c>
      <c r="E2568" s="4" t="s">
        <v>41</v>
      </c>
      <c r="F2568" s="4" t="s">
        <v>41</v>
      </c>
      <c r="G2568" s="4" t="s">
        <v>491</v>
      </c>
      <c r="H2568" s="4" t="s">
        <v>41</v>
      </c>
      <c r="I2568" s="4" t="s">
        <v>41</v>
      </c>
      <c r="J2568" s="4" t="s">
        <v>41</v>
      </c>
      <c r="K2568" s="131">
        <v>117248</v>
      </c>
      <c r="L2568" s="4" t="s">
        <v>5942</v>
      </c>
      <c r="M2568" s="4" t="s">
        <v>41</v>
      </c>
    </row>
    <row r="2569" spans="1:13" x14ac:dyDescent="0.15">
      <c r="A2569" s="4" t="s">
        <v>502</v>
      </c>
      <c r="B2569" s="4" t="s">
        <v>5841</v>
      </c>
      <c r="C2569" s="4">
        <v>245</v>
      </c>
      <c r="D2569" s="4" t="s">
        <v>490</v>
      </c>
      <c r="E2569" s="4" t="s">
        <v>41</v>
      </c>
      <c r="F2569" s="4" t="s">
        <v>41</v>
      </c>
      <c r="G2569" s="4" t="s">
        <v>491</v>
      </c>
      <c r="H2569" s="4" t="s">
        <v>41</v>
      </c>
      <c r="I2569" s="4" t="s">
        <v>41</v>
      </c>
      <c r="J2569" s="4" t="s">
        <v>41</v>
      </c>
      <c r="K2569" s="131">
        <v>35355</v>
      </c>
      <c r="L2569" s="4" t="s">
        <v>5943</v>
      </c>
      <c r="M2569" s="4" t="s">
        <v>41</v>
      </c>
    </row>
    <row r="2570" spans="1:13" x14ac:dyDescent="0.15">
      <c r="A2570" s="4" t="s">
        <v>502</v>
      </c>
      <c r="B2570" s="4" t="s">
        <v>5841</v>
      </c>
      <c r="C2570" s="4">
        <v>245</v>
      </c>
      <c r="D2570" s="4" t="s">
        <v>490</v>
      </c>
      <c r="E2570" s="4" t="s">
        <v>41</v>
      </c>
      <c r="F2570" s="4" t="s">
        <v>41</v>
      </c>
      <c r="G2570" s="4" t="s">
        <v>491</v>
      </c>
      <c r="H2570" s="4" t="s">
        <v>41</v>
      </c>
      <c r="I2570" s="4" t="s">
        <v>41</v>
      </c>
      <c r="J2570" s="4" t="s">
        <v>41</v>
      </c>
      <c r="K2570" s="131">
        <v>642157</v>
      </c>
      <c r="L2570" s="4" t="s">
        <v>5944</v>
      </c>
      <c r="M2570" s="4" t="s">
        <v>41</v>
      </c>
    </row>
    <row r="2571" spans="1:13" x14ac:dyDescent="0.15">
      <c r="A2571" s="4" t="s">
        <v>502</v>
      </c>
      <c r="B2571" s="4" t="s">
        <v>5841</v>
      </c>
      <c r="C2571" s="4">
        <v>245</v>
      </c>
      <c r="D2571" s="4" t="s">
        <v>490</v>
      </c>
      <c r="E2571" s="4" t="s">
        <v>41</v>
      </c>
      <c r="F2571" s="4" t="s">
        <v>41</v>
      </c>
      <c r="G2571" s="4" t="s">
        <v>491</v>
      </c>
      <c r="H2571" s="4" t="s">
        <v>41</v>
      </c>
      <c r="I2571" s="4" t="s">
        <v>41</v>
      </c>
      <c r="J2571" s="4" t="s">
        <v>41</v>
      </c>
      <c r="K2571" s="131">
        <v>71430</v>
      </c>
      <c r="L2571" s="4" t="s">
        <v>4415</v>
      </c>
      <c r="M2571" s="4" t="s">
        <v>41</v>
      </c>
    </row>
    <row r="2572" spans="1:13" x14ac:dyDescent="0.15">
      <c r="A2572" s="4" t="s">
        <v>502</v>
      </c>
      <c r="B2572" s="4" t="s">
        <v>5841</v>
      </c>
      <c r="C2572" s="4">
        <v>245</v>
      </c>
      <c r="D2572" s="4" t="s">
        <v>490</v>
      </c>
      <c r="E2572" s="4" t="s">
        <v>41</v>
      </c>
      <c r="F2572" s="4" t="s">
        <v>41</v>
      </c>
      <c r="G2572" s="4" t="s">
        <v>491</v>
      </c>
      <c r="H2572" s="4" t="s">
        <v>41</v>
      </c>
      <c r="I2572" s="4" t="s">
        <v>41</v>
      </c>
      <c r="J2572" s="4" t="s">
        <v>41</v>
      </c>
      <c r="K2572" s="131">
        <v>197698</v>
      </c>
      <c r="L2572" s="4" t="s">
        <v>5945</v>
      </c>
      <c r="M2572" s="4" t="s">
        <v>41</v>
      </c>
    </row>
    <row r="2573" spans="1:13" x14ac:dyDescent="0.15">
      <c r="A2573" s="4" t="s">
        <v>502</v>
      </c>
      <c r="B2573" s="4" t="s">
        <v>5841</v>
      </c>
      <c r="C2573" s="4">
        <v>245</v>
      </c>
      <c r="D2573" s="4" t="s">
        <v>490</v>
      </c>
      <c r="E2573" s="4" t="s">
        <v>41</v>
      </c>
      <c r="F2573" s="4" t="s">
        <v>41</v>
      </c>
      <c r="G2573" s="4" t="s">
        <v>503</v>
      </c>
      <c r="H2573" s="4" t="s">
        <v>41</v>
      </c>
      <c r="I2573" s="4" t="s">
        <v>41</v>
      </c>
      <c r="J2573" s="4" t="s">
        <v>41</v>
      </c>
      <c r="K2573" s="131">
        <v>208882</v>
      </c>
      <c r="L2573" s="4" t="s">
        <v>5946</v>
      </c>
      <c r="M2573" s="4" t="s">
        <v>41</v>
      </c>
    </row>
    <row r="2574" spans="1:13" x14ac:dyDescent="0.15">
      <c r="A2574" s="4" t="s">
        <v>502</v>
      </c>
      <c r="B2574" s="4" t="s">
        <v>5841</v>
      </c>
      <c r="C2574" s="4">
        <v>245</v>
      </c>
      <c r="D2574" s="4" t="s">
        <v>490</v>
      </c>
      <c r="E2574" s="4" t="s">
        <v>41</v>
      </c>
      <c r="F2574" s="4" t="s">
        <v>41</v>
      </c>
      <c r="G2574" s="4" t="s">
        <v>491</v>
      </c>
      <c r="H2574" s="4" t="s">
        <v>41</v>
      </c>
      <c r="I2574" s="4" t="s">
        <v>41</v>
      </c>
      <c r="J2574" s="4" t="s">
        <v>41</v>
      </c>
      <c r="K2574" s="131">
        <v>342003</v>
      </c>
      <c r="L2574" s="4" t="s">
        <v>5947</v>
      </c>
      <c r="M2574" s="4" t="s">
        <v>41</v>
      </c>
    </row>
    <row r="2575" spans="1:13" x14ac:dyDescent="0.15">
      <c r="A2575" s="4" t="s">
        <v>502</v>
      </c>
      <c r="B2575" s="4" t="s">
        <v>5841</v>
      </c>
      <c r="C2575" s="4">
        <v>245</v>
      </c>
      <c r="D2575" s="4" t="s">
        <v>490</v>
      </c>
      <c r="E2575" s="4" t="s">
        <v>41</v>
      </c>
      <c r="F2575" s="4" t="s">
        <v>41</v>
      </c>
      <c r="G2575" s="4" t="s">
        <v>503</v>
      </c>
      <c r="H2575" s="4" t="s">
        <v>41</v>
      </c>
      <c r="I2575" s="4" t="s">
        <v>41</v>
      </c>
      <c r="J2575" s="4" t="s">
        <v>41</v>
      </c>
      <c r="K2575" s="131">
        <v>129514</v>
      </c>
      <c r="L2575" s="4" t="s">
        <v>5948</v>
      </c>
      <c r="M2575" s="4" t="s">
        <v>41</v>
      </c>
    </row>
    <row r="2576" spans="1:13" x14ac:dyDescent="0.15">
      <c r="A2576" s="4" t="s">
        <v>502</v>
      </c>
      <c r="B2576" s="4" t="s">
        <v>5841</v>
      </c>
      <c r="C2576" s="4">
        <v>245</v>
      </c>
      <c r="D2576" s="4" t="s">
        <v>490</v>
      </c>
      <c r="E2576" s="4" t="s">
        <v>41</v>
      </c>
      <c r="F2576" s="4" t="s">
        <v>41</v>
      </c>
      <c r="G2576" s="4" t="s">
        <v>491</v>
      </c>
      <c r="H2576" s="4" t="s">
        <v>41</v>
      </c>
      <c r="I2576" s="4" t="s">
        <v>41</v>
      </c>
      <c r="J2576" s="4" t="s">
        <v>41</v>
      </c>
      <c r="K2576" s="131">
        <v>57361</v>
      </c>
      <c r="L2576" s="4" t="s">
        <v>5949</v>
      </c>
      <c r="M2576" s="4" t="s">
        <v>41</v>
      </c>
    </row>
    <row r="2577" spans="1:13" x14ac:dyDescent="0.15">
      <c r="A2577" s="4" t="s">
        <v>502</v>
      </c>
      <c r="B2577" s="4" t="s">
        <v>5841</v>
      </c>
      <c r="C2577" s="4">
        <v>245</v>
      </c>
      <c r="D2577" s="4" t="s">
        <v>490</v>
      </c>
      <c r="E2577" s="4" t="s">
        <v>41</v>
      </c>
      <c r="F2577" s="4" t="s">
        <v>41</v>
      </c>
      <c r="G2577" s="4" t="s">
        <v>491</v>
      </c>
      <c r="H2577" s="4" t="s">
        <v>41</v>
      </c>
      <c r="I2577" s="4" t="s">
        <v>41</v>
      </c>
      <c r="J2577" s="4" t="s">
        <v>41</v>
      </c>
      <c r="K2577" s="131">
        <v>228723</v>
      </c>
      <c r="L2577" s="4" t="s">
        <v>5950</v>
      </c>
      <c r="M2577" s="4" t="s">
        <v>41</v>
      </c>
    </row>
    <row r="2578" spans="1:13" x14ac:dyDescent="0.15">
      <c r="A2578" s="4" t="s">
        <v>502</v>
      </c>
      <c r="B2578" s="4" t="s">
        <v>5841</v>
      </c>
      <c r="C2578" s="4">
        <v>245</v>
      </c>
      <c r="D2578" s="4" t="s">
        <v>490</v>
      </c>
      <c r="E2578" s="4" t="s">
        <v>41</v>
      </c>
      <c r="F2578" s="4" t="s">
        <v>41</v>
      </c>
      <c r="G2578" s="4" t="s">
        <v>503</v>
      </c>
      <c r="H2578" s="4" t="s">
        <v>41</v>
      </c>
      <c r="I2578" s="4" t="s">
        <v>41</v>
      </c>
      <c r="J2578" s="4" t="s">
        <v>41</v>
      </c>
      <c r="K2578" s="131">
        <v>199141</v>
      </c>
      <c r="L2578" s="4" t="s">
        <v>5951</v>
      </c>
      <c r="M2578" s="4" t="s">
        <v>41</v>
      </c>
    </row>
    <row r="2579" spans="1:13" x14ac:dyDescent="0.15">
      <c r="A2579" s="4" t="s">
        <v>502</v>
      </c>
      <c r="B2579" s="4" t="s">
        <v>5841</v>
      </c>
      <c r="C2579" s="4">
        <v>245</v>
      </c>
      <c r="D2579" s="4" t="s">
        <v>490</v>
      </c>
      <c r="E2579" s="4" t="s">
        <v>41</v>
      </c>
      <c r="F2579" s="4" t="s">
        <v>41</v>
      </c>
      <c r="G2579" s="4" t="s">
        <v>491</v>
      </c>
      <c r="H2579" s="4" t="s">
        <v>41</v>
      </c>
      <c r="I2579" s="4" t="s">
        <v>41</v>
      </c>
      <c r="J2579" s="4" t="s">
        <v>41</v>
      </c>
      <c r="K2579" s="131">
        <v>136008</v>
      </c>
      <c r="L2579" s="4" t="s">
        <v>5952</v>
      </c>
      <c r="M2579" s="4" t="s">
        <v>41</v>
      </c>
    </row>
    <row r="2580" spans="1:13" x14ac:dyDescent="0.15">
      <c r="A2580" s="4" t="s">
        <v>502</v>
      </c>
      <c r="B2580" s="4" t="s">
        <v>5841</v>
      </c>
      <c r="C2580" s="4">
        <v>245</v>
      </c>
      <c r="D2580" s="4" t="s">
        <v>490</v>
      </c>
      <c r="E2580" s="4" t="s">
        <v>41</v>
      </c>
      <c r="F2580" s="4" t="s">
        <v>41</v>
      </c>
      <c r="G2580" s="4" t="s">
        <v>491</v>
      </c>
      <c r="H2580" s="4" t="s">
        <v>41</v>
      </c>
      <c r="I2580" s="4" t="s">
        <v>41</v>
      </c>
      <c r="J2580" s="4" t="s">
        <v>41</v>
      </c>
      <c r="K2580" s="131">
        <v>114723</v>
      </c>
      <c r="L2580" s="4" t="s">
        <v>5953</v>
      </c>
      <c r="M2580" s="4" t="s">
        <v>41</v>
      </c>
    </row>
    <row r="2581" spans="1:13" x14ac:dyDescent="0.15">
      <c r="A2581" s="4" t="s">
        <v>502</v>
      </c>
      <c r="B2581" s="4" t="s">
        <v>5841</v>
      </c>
      <c r="C2581" s="4">
        <v>245</v>
      </c>
      <c r="D2581" s="4" t="s">
        <v>490</v>
      </c>
      <c r="E2581" s="4" t="s">
        <v>41</v>
      </c>
      <c r="F2581" s="4" t="s">
        <v>41</v>
      </c>
      <c r="G2581" s="4" t="s">
        <v>491</v>
      </c>
      <c r="H2581" s="4" t="s">
        <v>41</v>
      </c>
      <c r="I2581" s="4" t="s">
        <v>41</v>
      </c>
      <c r="J2581" s="4" t="s">
        <v>41</v>
      </c>
      <c r="K2581" s="131">
        <v>55556</v>
      </c>
      <c r="L2581" s="4" t="s">
        <v>5954</v>
      </c>
      <c r="M2581" s="4" t="s">
        <v>41</v>
      </c>
    </row>
    <row r="2582" spans="1:13" x14ac:dyDescent="0.15">
      <c r="A2582" s="4" t="s">
        <v>502</v>
      </c>
      <c r="B2582" s="4" t="s">
        <v>5841</v>
      </c>
      <c r="C2582" s="4">
        <v>245</v>
      </c>
      <c r="D2582" s="4" t="s">
        <v>490</v>
      </c>
      <c r="E2582" s="4" t="s">
        <v>41</v>
      </c>
      <c r="F2582" s="4" t="s">
        <v>41</v>
      </c>
      <c r="G2582" s="4" t="s">
        <v>491</v>
      </c>
      <c r="H2582" s="4" t="s">
        <v>41</v>
      </c>
      <c r="I2582" s="4" t="s">
        <v>41</v>
      </c>
      <c r="J2582" s="4" t="s">
        <v>41</v>
      </c>
      <c r="K2582" s="131">
        <v>377718</v>
      </c>
      <c r="L2582" s="4" t="s">
        <v>5955</v>
      </c>
      <c r="M2582" s="4" t="s">
        <v>41</v>
      </c>
    </row>
    <row r="2583" spans="1:13" x14ac:dyDescent="0.15">
      <c r="A2583" s="4" t="s">
        <v>502</v>
      </c>
      <c r="B2583" s="4" t="s">
        <v>5841</v>
      </c>
      <c r="C2583" s="4">
        <v>245</v>
      </c>
      <c r="D2583" s="4" t="s">
        <v>490</v>
      </c>
      <c r="E2583" s="4" t="s">
        <v>41</v>
      </c>
      <c r="F2583" s="4" t="s">
        <v>41</v>
      </c>
      <c r="G2583" s="4" t="s">
        <v>491</v>
      </c>
      <c r="H2583" s="4" t="s">
        <v>41</v>
      </c>
      <c r="I2583" s="4" t="s">
        <v>41</v>
      </c>
      <c r="J2583" s="4" t="s">
        <v>41</v>
      </c>
      <c r="K2583" s="131">
        <v>307009</v>
      </c>
      <c r="L2583" s="4" t="s">
        <v>5956</v>
      </c>
      <c r="M2583" s="4" t="s">
        <v>41</v>
      </c>
    </row>
    <row r="2584" spans="1:13" x14ac:dyDescent="0.15">
      <c r="A2584" s="4" t="s">
        <v>502</v>
      </c>
      <c r="B2584" s="4" t="s">
        <v>5841</v>
      </c>
      <c r="C2584" s="4">
        <v>245</v>
      </c>
      <c r="D2584" s="4" t="s">
        <v>490</v>
      </c>
      <c r="E2584" s="4" t="s">
        <v>41</v>
      </c>
      <c r="F2584" s="4" t="s">
        <v>41</v>
      </c>
      <c r="G2584" s="4" t="s">
        <v>503</v>
      </c>
      <c r="H2584" s="4" t="s">
        <v>41</v>
      </c>
      <c r="I2584" s="4" t="s">
        <v>41</v>
      </c>
      <c r="J2584" s="4" t="s">
        <v>41</v>
      </c>
      <c r="K2584" s="131">
        <v>135286</v>
      </c>
      <c r="L2584" s="4" t="s">
        <v>5957</v>
      </c>
      <c r="M2584" s="4" t="s">
        <v>41</v>
      </c>
    </row>
    <row r="2585" spans="1:13" x14ac:dyDescent="0.15">
      <c r="A2585" s="4" t="s">
        <v>502</v>
      </c>
      <c r="B2585" s="4" t="s">
        <v>5841</v>
      </c>
      <c r="C2585" s="4">
        <v>245</v>
      </c>
      <c r="D2585" s="4" t="s">
        <v>490</v>
      </c>
      <c r="E2585" s="4" t="s">
        <v>41</v>
      </c>
      <c r="F2585" s="4" t="s">
        <v>41</v>
      </c>
      <c r="G2585" s="4" t="s">
        <v>503</v>
      </c>
      <c r="H2585" s="4" t="s">
        <v>41</v>
      </c>
      <c r="I2585" s="4" t="s">
        <v>41</v>
      </c>
      <c r="J2585" s="4" t="s">
        <v>41</v>
      </c>
      <c r="K2585" s="131">
        <v>142501</v>
      </c>
      <c r="L2585" s="4" t="s">
        <v>5958</v>
      </c>
      <c r="M2585" s="4" t="s">
        <v>41</v>
      </c>
    </row>
    <row r="2586" spans="1:13" x14ac:dyDescent="0.15">
      <c r="A2586" s="4" t="s">
        <v>502</v>
      </c>
      <c r="B2586" s="4" t="s">
        <v>5841</v>
      </c>
      <c r="C2586" s="4">
        <v>245</v>
      </c>
      <c r="D2586" s="4" t="s">
        <v>490</v>
      </c>
      <c r="E2586" s="4" t="s">
        <v>41</v>
      </c>
      <c r="F2586" s="4" t="s">
        <v>41</v>
      </c>
      <c r="G2586" s="4" t="s">
        <v>491</v>
      </c>
      <c r="H2586" s="4" t="s">
        <v>41</v>
      </c>
      <c r="I2586" s="4" t="s">
        <v>41</v>
      </c>
      <c r="J2586" s="4" t="s">
        <v>41</v>
      </c>
      <c r="K2586" s="131">
        <v>817488</v>
      </c>
      <c r="L2586" s="4" t="s">
        <v>5959</v>
      </c>
      <c r="M2586" s="4" t="s">
        <v>41</v>
      </c>
    </row>
    <row r="2587" spans="1:13" x14ac:dyDescent="0.15">
      <c r="A2587" s="4" t="s">
        <v>502</v>
      </c>
      <c r="B2587" s="4" t="s">
        <v>5841</v>
      </c>
      <c r="C2587" s="4">
        <v>245</v>
      </c>
      <c r="D2587" s="4" t="s">
        <v>490</v>
      </c>
      <c r="E2587" s="4" t="s">
        <v>41</v>
      </c>
      <c r="F2587" s="4" t="s">
        <v>41</v>
      </c>
      <c r="G2587" s="4" t="s">
        <v>491</v>
      </c>
      <c r="H2587" s="4" t="s">
        <v>41</v>
      </c>
      <c r="I2587" s="4" t="s">
        <v>41</v>
      </c>
      <c r="J2587" s="4" t="s">
        <v>41</v>
      </c>
      <c r="K2587" s="131">
        <v>258667</v>
      </c>
      <c r="L2587" s="4" t="s">
        <v>5960</v>
      </c>
      <c r="M2587" s="4" t="s">
        <v>41</v>
      </c>
    </row>
    <row r="2588" spans="1:13" x14ac:dyDescent="0.15">
      <c r="A2588" s="4" t="s">
        <v>502</v>
      </c>
      <c r="B2588" s="4" t="s">
        <v>5841</v>
      </c>
      <c r="C2588" s="4">
        <v>245</v>
      </c>
      <c r="D2588" s="4" t="s">
        <v>490</v>
      </c>
      <c r="E2588" s="4" t="s">
        <v>41</v>
      </c>
      <c r="F2588" s="4" t="s">
        <v>41</v>
      </c>
      <c r="G2588" s="4" t="s">
        <v>491</v>
      </c>
      <c r="H2588" s="4" t="s">
        <v>41</v>
      </c>
      <c r="I2588" s="4" t="s">
        <v>41</v>
      </c>
      <c r="J2588" s="4" t="s">
        <v>41</v>
      </c>
      <c r="K2588" s="131">
        <v>214293</v>
      </c>
      <c r="L2588" s="4" t="s">
        <v>5961</v>
      </c>
      <c r="M2588" s="4" t="s">
        <v>41</v>
      </c>
    </row>
    <row r="2589" spans="1:13" x14ac:dyDescent="0.15">
      <c r="A2589" s="4" t="s">
        <v>502</v>
      </c>
      <c r="B2589" s="4" t="s">
        <v>5841</v>
      </c>
      <c r="C2589" s="4">
        <v>245</v>
      </c>
      <c r="D2589" s="4" t="s">
        <v>490</v>
      </c>
      <c r="E2589" s="4" t="s">
        <v>41</v>
      </c>
      <c r="F2589" s="4" t="s">
        <v>41</v>
      </c>
      <c r="G2589" s="4" t="s">
        <v>503</v>
      </c>
      <c r="H2589" s="4" t="s">
        <v>41</v>
      </c>
      <c r="I2589" s="4" t="s">
        <v>41</v>
      </c>
      <c r="J2589" s="4" t="s">
        <v>41</v>
      </c>
      <c r="K2589" s="131">
        <v>86583</v>
      </c>
      <c r="L2589" s="4" t="s">
        <v>5962</v>
      </c>
      <c r="M2589" s="4" t="s">
        <v>41</v>
      </c>
    </row>
    <row r="2590" spans="1:13" x14ac:dyDescent="0.15">
      <c r="A2590" s="4" t="s">
        <v>502</v>
      </c>
      <c r="B2590" s="4" t="s">
        <v>5841</v>
      </c>
      <c r="C2590" s="4">
        <v>245</v>
      </c>
      <c r="D2590" s="4" t="s">
        <v>490</v>
      </c>
      <c r="E2590" s="4" t="s">
        <v>41</v>
      </c>
      <c r="F2590" s="4" t="s">
        <v>41</v>
      </c>
      <c r="G2590" s="4" t="s">
        <v>491</v>
      </c>
      <c r="H2590" s="4" t="s">
        <v>41</v>
      </c>
      <c r="I2590" s="4" t="s">
        <v>41</v>
      </c>
      <c r="J2590" s="4" t="s">
        <v>41</v>
      </c>
      <c r="K2590" s="131">
        <v>89830</v>
      </c>
      <c r="L2590" s="4" t="s">
        <v>5963</v>
      </c>
      <c r="M2590" s="4" t="s">
        <v>41</v>
      </c>
    </row>
    <row r="2591" spans="1:13" x14ac:dyDescent="0.15">
      <c r="A2591" s="4" t="s">
        <v>502</v>
      </c>
      <c r="B2591" s="4" t="s">
        <v>5841</v>
      </c>
      <c r="C2591" s="4">
        <v>245</v>
      </c>
      <c r="D2591" s="4" t="s">
        <v>490</v>
      </c>
      <c r="E2591" s="4" t="s">
        <v>41</v>
      </c>
      <c r="F2591" s="4" t="s">
        <v>41</v>
      </c>
      <c r="G2591" s="4" t="s">
        <v>491</v>
      </c>
      <c r="H2591" s="4" t="s">
        <v>41</v>
      </c>
      <c r="I2591" s="4" t="s">
        <v>41</v>
      </c>
      <c r="J2591" s="4" t="s">
        <v>41</v>
      </c>
      <c r="K2591" s="131">
        <v>207799</v>
      </c>
      <c r="L2591" s="4" t="s">
        <v>5964</v>
      </c>
      <c r="M2591" s="4" t="s">
        <v>41</v>
      </c>
    </row>
    <row r="2592" spans="1:13" x14ac:dyDescent="0.15">
      <c r="A2592" s="4" t="s">
        <v>502</v>
      </c>
      <c r="B2592" s="4" t="s">
        <v>5841</v>
      </c>
      <c r="C2592" s="4">
        <v>245</v>
      </c>
      <c r="D2592" s="4" t="s">
        <v>490</v>
      </c>
      <c r="E2592" s="4" t="s">
        <v>41</v>
      </c>
      <c r="F2592" s="4" t="s">
        <v>41</v>
      </c>
      <c r="G2592" s="4" t="s">
        <v>491</v>
      </c>
      <c r="H2592" s="4" t="s">
        <v>41</v>
      </c>
      <c r="I2592" s="4" t="s">
        <v>41</v>
      </c>
      <c r="J2592" s="4" t="s">
        <v>41</v>
      </c>
      <c r="K2592" s="131">
        <v>93798</v>
      </c>
      <c r="L2592" s="4" t="s">
        <v>5965</v>
      </c>
      <c r="M2592" s="4" t="s">
        <v>41</v>
      </c>
    </row>
    <row r="2593" spans="1:13" x14ac:dyDescent="0.15">
      <c r="A2593" s="4" t="s">
        <v>502</v>
      </c>
      <c r="B2593" s="4" t="s">
        <v>5841</v>
      </c>
      <c r="C2593" s="4">
        <v>245</v>
      </c>
      <c r="D2593" s="4" t="s">
        <v>490</v>
      </c>
      <c r="E2593" s="4" t="s">
        <v>41</v>
      </c>
      <c r="F2593" s="4" t="s">
        <v>41</v>
      </c>
      <c r="G2593" s="4" t="s">
        <v>491</v>
      </c>
      <c r="H2593" s="4" t="s">
        <v>41</v>
      </c>
      <c r="I2593" s="4" t="s">
        <v>41</v>
      </c>
      <c r="J2593" s="4" t="s">
        <v>41</v>
      </c>
      <c r="K2593" s="131">
        <v>254338</v>
      </c>
      <c r="L2593" s="4" t="s">
        <v>5966</v>
      </c>
      <c r="M2593" s="4" t="s">
        <v>41</v>
      </c>
    </row>
    <row r="2594" spans="1:13" x14ac:dyDescent="0.15">
      <c r="A2594" s="4" t="s">
        <v>502</v>
      </c>
      <c r="B2594" s="4" t="s">
        <v>5841</v>
      </c>
      <c r="C2594" s="4">
        <v>245</v>
      </c>
      <c r="D2594" s="4" t="s">
        <v>490</v>
      </c>
      <c r="E2594" s="4" t="s">
        <v>41</v>
      </c>
      <c r="F2594" s="4" t="s">
        <v>41</v>
      </c>
      <c r="G2594" s="4" t="s">
        <v>491</v>
      </c>
      <c r="H2594" s="4" t="s">
        <v>41</v>
      </c>
      <c r="I2594" s="4" t="s">
        <v>41</v>
      </c>
      <c r="J2594" s="4" t="s">
        <v>41</v>
      </c>
      <c r="K2594" s="131">
        <v>125185</v>
      </c>
      <c r="L2594" s="4" t="s">
        <v>5967</v>
      </c>
      <c r="M2594" s="4" t="s">
        <v>41</v>
      </c>
    </row>
    <row r="2595" spans="1:13" x14ac:dyDescent="0.15">
      <c r="A2595" s="4" t="s">
        <v>502</v>
      </c>
      <c r="B2595" s="4" t="s">
        <v>5841</v>
      </c>
      <c r="C2595" s="4">
        <v>245</v>
      </c>
      <c r="D2595" s="4" t="s">
        <v>490</v>
      </c>
      <c r="E2595" s="4" t="s">
        <v>41</v>
      </c>
      <c r="F2595" s="4" t="s">
        <v>41</v>
      </c>
      <c r="G2595" s="4" t="s">
        <v>491</v>
      </c>
      <c r="H2595" s="4" t="s">
        <v>41</v>
      </c>
      <c r="I2595" s="4" t="s">
        <v>41</v>
      </c>
      <c r="J2595" s="4" t="s">
        <v>41</v>
      </c>
      <c r="K2595" s="131">
        <v>183628</v>
      </c>
      <c r="L2595" s="4" t="s">
        <v>5968</v>
      </c>
      <c r="M2595" s="4" t="s">
        <v>41</v>
      </c>
    </row>
    <row r="2596" spans="1:13" x14ac:dyDescent="0.15">
      <c r="A2596" s="4" t="s">
        <v>502</v>
      </c>
      <c r="B2596" s="4" t="s">
        <v>5841</v>
      </c>
      <c r="C2596" s="4">
        <v>245</v>
      </c>
      <c r="D2596" s="4" t="s">
        <v>490</v>
      </c>
      <c r="E2596" s="4" t="s">
        <v>41</v>
      </c>
      <c r="F2596" s="4" t="s">
        <v>41</v>
      </c>
      <c r="G2596" s="4" t="s">
        <v>491</v>
      </c>
      <c r="H2596" s="4" t="s">
        <v>41</v>
      </c>
      <c r="I2596" s="4" t="s">
        <v>41</v>
      </c>
      <c r="J2596" s="4" t="s">
        <v>41</v>
      </c>
      <c r="K2596" s="131">
        <v>55557</v>
      </c>
      <c r="L2596" s="4" t="s">
        <v>5969</v>
      </c>
      <c r="M2596" s="4" t="s">
        <v>41</v>
      </c>
    </row>
    <row r="2597" spans="1:13" x14ac:dyDescent="0.15">
      <c r="A2597" s="4" t="s">
        <v>502</v>
      </c>
      <c r="B2597" s="4" t="s">
        <v>5841</v>
      </c>
      <c r="C2597" s="4">
        <v>245</v>
      </c>
      <c r="D2597" s="4" t="s">
        <v>490</v>
      </c>
      <c r="E2597" s="4" t="s">
        <v>41</v>
      </c>
      <c r="F2597" s="4" t="s">
        <v>41</v>
      </c>
      <c r="G2597" s="4" t="s">
        <v>491</v>
      </c>
      <c r="H2597" s="4" t="s">
        <v>41</v>
      </c>
      <c r="I2597" s="4" t="s">
        <v>41</v>
      </c>
      <c r="J2597" s="4" t="s">
        <v>41</v>
      </c>
      <c r="K2597" s="131">
        <v>124824</v>
      </c>
      <c r="L2597" s="4" t="s">
        <v>5970</v>
      </c>
      <c r="M2597" s="4" t="s">
        <v>41</v>
      </c>
    </row>
    <row r="2598" spans="1:13" x14ac:dyDescent="0.15">
      <c r="A2598" s="4" t="s">
        <v>502</v>
      </c>
      <c r="B2598" s="4" t="s">
        <v>5841</v>
      </c>
      <c r="C2598" s="4">
        <v>245</v>
      </c>
      <c r="D2598" s="4" t="s">
        <v>490</v>
      </c>
      <c r="E2598" s="4" t="s">
        <v>41</v>
      </c>
      <c r="F2598" s="4" t="s">
        <v>41</v>
      </c>
      <c r="G2598" s="4" t="s">
        <v>491</v>
      </c>
      <c r="H2598" s="4" t="s">
        <v>41</v>
      </c>
      <c r="I2598" s="4" t="s">
        <v>41</v>
      </c>
      <c r="J2598" s="4" t="s">
        <v>41</v>
      </c>
      <c r="K2598" s="131">
        <v>165590</v>
      </c>
      <c r="L2598" s="4" t="s">
        <v>5971</v>
      </c>
      <c r="M2598" s="4" t="s">
        <v>41</v>
      </c>
    </row>
    <row r="2599" spans="1:13" x14ac:dyDescent="0.15">
      <c r="A2599" s="4" t="s">
        <v>502</v>
      </c>
      <c r="B2599" s="4" t="s">
        <v>5841</v>
      </c>
      <c r="C2599" s="4">
        <v>245</v>
      </c>
      <c r="D2599" s="4" t="s">
        <v>490</v>
      </c>
      <c r="E2599" s="4" t="s">
        <v>41</v>
      </c>
      <c r="F2599" s="4" t="s">
        <v>41</v>
      </c>
      <c r="G2599" s="4" t="s">
        <v>503</v>
      </c>
      <c r="H2599" s="4" t="s">
        <v>41</v>
      </c>
      <c r="I2599" s="4" t="s">
        <v>41</v>
      </c>
      <c r="J2599" s="4" t="s">
        <v>41</v>
      </c>
      <c r="K2599" s="131">
        <v>97045</v>
      </c>
      <c r="L2599" s="4" t="s">
        <v>5972</v>
      </c>
      <c r="M2599" s="4" t="s">
        <v>41</v>
      </c>
    </row>
    <row r="2600" spans="1:13" x14ac:dyDescent="0.15">
      <c r="A2600" s="4" t="s">
        <v>502</v>
      </c>
      <c r="B2600" s="4" t="s">
        <v>5841</v>
      </c>
      <c r="C2600" s="4">
        <v>245</v>
      </c>
      <c r="D2600" s="4" t="s">
        <v>490</v>
      </c>
      <c r="E2600" s="4" t="s">
        <v>41</v>
      </c>
      <c r="F2600" s="4" t="s">
        <v>41</v>
      </c>
      <c r="G2600" s="4" t="s">
        <v>491</v>
      </c>
      <c r="H2600" s="4" t="s">
        <v>41</v>
      </c>
      <c r="I2600" s="4" t="s">
        <v>41</v>
      </c>
      <c r="J2600" s="4" t="s">
        <v>41</v>
      </c>
      <c r="K2600" s="131">
        <v>35355</v>
      </c>
      <c r="L2600" s="4" t="s">
        <v>5973</v>
      </c>
      <c r="M2600" s="4" t="s">
        <v>41</v>
      </c>
    </row>
    <row r="2601" spans="1:13" x14ac:dyDescent="0.15">
      <c r="A2601" s="4" t="s">
        <v>502</v>
      </c>
      <c r="B2601" s="4" t="s">
        <v>5841</v>
      </c>
      <c r="C2601" s="4">
        <v>245</v>
      </c>
      <c r="D2601" s="4" t="s">
        <v>490</v>
      </c>
      <c r="E2601" s="4" t="s">
        <v>41</v>
      </c>
      <c r="F2601" s="4" t="s">
        <v>41</v>
      </c>
      <c r="G2601" s="4" t="s">
        <v>503</v>
      </c>
      <c r="H2601" s="4" t="s">
        <v>41</v>
      </c>
      <c r="I2601" s="4" t="s">
        <v>41</v>
      </c>
      <c r="J2601" s="4" t="s">
        <v>41</v>
      </c>
      <c r="K2601" s="131">
        <v>135286</v>
      </c>
      <c r="L2601" s="4" t="s">
        <v>5974</v>
      </c>
      <c r="M2601" s="4" t="s">
        <v>41</v>
      </c>
    </row>
    <row r="2602" spans="1:13" x14ac:dyDescent="0.15">
      <c r="A2602" s="4" t="s">
        <v>502</v>
      </c>
      <c r="B2602" s="4" t="s">
        <v>5841</v>
      </c>
      <c r="C2602" s="4">
        <v>245</v>
      </c>
      <c r="D2602" s="4" t="s">
        <v>490</v>
      </c>
      <c r="E2602" s="4" t="s">
        <v>41</v>
      </c>
      <c r="F2602" s="4" t="s">
        <v>41</v>
      </c>
      <c r="G2602" s="4" t="s">
        <v>491</v>
      </c>
      <c r="H2602" s="4" t="s">
        <v>41</v>
      </c>
      <c r="I2602" s="4" t="s">
        <v>41</v>
      </c>
      <c r="J2602" s="4" t="s">
        <v>41</v>
      </c>
      <c r="K2602" s="131">
        <v>1173200</v>
      </c>
      <c r="L2602" s="4" t="s">
        <v>5975</v>
      </c>
      <c r="M2602" s="4" t="s">
        <v>41</v>
      </c>
    </row>
    <row r="2603" spans="1:13" x14ac:dyDescent="0.15">
      <c r="A2603" s="4" t="s">
        <v>502</v>
      </c>
      <c r="B2603" s="4" t="s">
        <v>5841</v>
      </c>
      <c r="C2603" s="4">
        <v>245</v>
      </c>
      <c r="D2603" s="4" t="s">
        <v>490</v>
      </c>
      <c r="E2603" s="4" t="s">
        <v>41</v>
      </c>
      <c r="F2603" s="4" t="s">
        <v>41</v>
      </c>
      <c r="G2603" s="4" t="s">
        <v>491</v>
      </c>
      <c r="H2603" s="4" t="s">
        <v>41</v>
      </c>
      <c r="I2603" s="4" t="s">
        <v>41</v>
      </c>
      <c r="J2603" s="4" t="s">
        <v>41</v>
      </c>
      <c r="K2603" s="131">
        <v>762652</v>
      </c>
      <c r="L2603" s="4" t="s">
        <v>5976</v>
      </c>
      <c r="M2603" s="4" t="s">
        <v>41</v>
      </c>
    </row>
    <row r="2604" spans="1:13" x14ac:dyDescent="0.15">
      <c r="A2604" s="4" t="s">
        <v>502</v>
      </c>
      <c r="B2604" s="4" t="s">
        <v>5841</v>
      </c>
      <c r="C2604" s="4">
        <v>245</v>
      </c>
      <c r="D2604" s="4" t="s">
        <v>490</v>
      </c>
      <c r="E2604" s="4" t="s">
        <v>41</v>
      </c>
      <c r="F2604" s="4" t="s">
        <v>41</v>
      </c>
      <c r="G2604" s="4" t="s">
        <v>491</v>
      </c>
      <c r="H2604" s="4" t="s">
        <v>41</v>
      </c>
      <c r="I2604" s="4" t="s">
        <v>41</v>
      </c>
      <c r="J2604" s="4" t="s">
        <v>41</v>
      </c>
      <c r="K2604" s="131">
        <v>95602</v>
      </c>
      <c r="L2604" s="4" t="s">
        <v>5977</v>
      </c>
      <c r="M2604" s="4" t="s">
        <v>41</v>
      </c>
    </row>
    <row r="2605" spans="1:13" x14ac:dyDescent="0.15">
      <c r="A2605" s="4" t="s">
        <v>502</v>
      </c>
      <c r="B2605" s="4" t="s">
        <v>5841</v>
      </c>
      <c r="C2605" s="4">
        <v>245</v>
      </c>
      <c r="D2605" s="4" t="s">
        <v>490</v>
      </c>
      <c r="E2605" s="4" t="s">
        <v>41</v>
      </c>
      <c r="F2605" s="4" t="s">
        <v>41</v>
      </c>
      <c r="G2605" s="4" t="s">
        <v>491</v>
      </c>
      <c r="H2605" s="4" t="s">
        <v>41</v>
      </c>
      <c r="I2605" s="4" t="s">
        <v>41</v>
      </c>
      <c r="J2605" s="4" t="s">
        <v>41</v>
      </c>
      <c r="K2605" s="131">
        <v>152603</v>
      </c>
      <c r="L2605" s="4" t="s">
        <v>5978</v>
      </c>
      <c r="M2605" s="4" t="s">
        <v>41</v>
      </c>
    </row>
    <row r="2606" spans="1:13" x14ac:dyDescent="0.15">
      <c r="A2606" s="4" t="s">
        <v>502</v>
      </c>
      <c r="B2606" s="4" t="s">
        <v>5841</v>
      </c>
      <c r="C2606" s="4">
        <v>245</v>
      </c>
      <c r="D2606" s="4" t="s">
        <v>490</v>
      </c>
      <c r="E2606" s="4" t="s">
        <v>41</v>
      </c>
      <c r="F2606" s="4" t="s">
        <v>41</v>
      </c>
      <c r="G2606" s="4" t="s">
        <v>491</v>
      </c>
      <c r="H2606" s="4" t="s">
        <v>41</v>
      </c>
      <c r="I2606" s="4" t="s">
        <v>41</v>
      </c>
      <c r="J2606" s="4" t="s">
        <v>41</v>
      </c>
      <c r="K2606" s="131">
        <v>180021</v>
      </c>
      <c r="L2606" s="4" t="s">
        <v>5979</v>
      </c>
      <c r="M2606" s="4" t="s">
        <v>41</v>
      </c>
    </row>
    <row r="2607" spans="1:13" x14ac:dyDescent="0.15">
      <c r="A2607" s="4" t="s">
        <v>502</v>
      </c>
      <c r="B2607" s="4" t="s">
        <v>5841</v>
      </c>
      <c r="C2607" s="4">
        <v>245</v>
      </c>
      <c r="D2607" s="4" t="s">
        <v>490</v>
      </c>
      <c r="E2607" s="4" t="s">
        <v>41</v>
      </c>
      <c r="F2607" s="4" t="s">
        <v>41</v>
      </c>
      <c r="G2607" s="4" t="s">
        <v>491</v>
      </c>
      <c r="H2607" s="4" t="s">
        <v>41</v>
      </c>
      <c r="I2607" s="4" t="s">
        <v>41</v>
      </c>
      <c r="J2607" s="4" t="s">
        <v>41</v>
      </c>
      <c r="K2607" s="131">
        <v>351022</v>
      </c>
      <c r="L2607" s="4" t="s">
        <v>5980</v>
      </c>
      <c r="M2607" s="4" t="s">
        <v>41</v>
      </c>
    </row>
    <row r="2608" spans="1:13" x14ac:dyDescent="0.15">
      <c r="A2608" s="4" t="s">
        <v>502</v>
      </c>
      <c r="B2608" s="4" t="s">
        <v>5841</v>
      </c>
      <c r="C2608" s="4">
        <v>245</v>
      </c>
      <c r="D2608" s="4" t="s">
        <v>490</v>
      </c>
      <c r="E2608" s="4" t="s">
        <v>41</v>
      </c>
      <c r="F2608" s="4" t="s">
        <v>41</v>
      </c>
      <c r="G2608" s="4" t="s">
        <v>491</v>
      </c>
      <c r="H2608" s="4" t="s">
        <v>41</v>
      </c>
      <c r="I2608" s="4" t="s">
        <v>41</v>
      </c>
      <c r="J2608" s="4" t="s">
        <v>41</v>
      </c>
      <c r="K2608" s="131">
        <v>398643</v>
      </c>
      <c r="L2608" s="4" t="s">
        <v>5981</v>
      </c>
      <c r="M2608" s="4" t="s">
        <v>41</v>
      </c>
    </row>
    <row r="2609" spans="1:13" x14ac:dyDescent="0.15">
      <c r="A2609" s="4" t="s">
        <v>502</v>
      </c>
      <c r="B2609" s="4" t="s">
        <v>5841</v>
      </c>
      <c r="C2609" s="4">
        <v>245</v>
      </c>
      <c r="D2609" s="4" t="s">
        <v>490</v>
      </c>
      <c r="E2609" s="4" t="s">
        <v>41</v>
      </c>
      <c r="F2609" s="4" t="s">
        <v>41</v>
      </c>
      <c r="G2609" s="4" t="s">
        <v>491</v>
      </c>
      <c r="H2609" s="4" t="s">
        <v>41</v>
      </c>
      <c r="I2609" s="4" t="s">
        <v>41</v>
      </c>
      <c r="J2609" s="4" t="s">
        <v>41</v>
      </c>
      <c r="K2609" s="131">
        <v>117609</v>
      </c>
      <c r="L2609" s="4" t="s">
        <v>5982</v>
      </c>
      <c r="M2609" s="4" t="s">
        <v>41</v>
      </c>
    </row>
    <row r="2610" spans="1:13" x14ac:dyDescent="0.15">
      <c r="A2610" s="4" t="s">
        <v>502</v>
      </c>
      <c r="B2610" s="4" t="s">
        <v>5841</v>
      </c>
      <c r="C2610" s="4">
        <v>245</v>
      </c>
      <c r="D2610" s="4" t="s">
        <v>490</v>
      </c>
      <c r="E2610" s="4" t="s">
        <v>41</v>
      </c>
      <c r="F2610" s="4" t="s">
        <v>41</v>
      </c>
      <c r="G2610" s="4" t="s">
        <v>491</v>
      </c>
      <c r="H2610" s="4" t="s">
        <v>41</v>
      </c>
      <c r="I2610" s="4" t="s">
        <v>41</v>
      </c>
      <c r="J2610" s="4" t="s">
        <v>41</v>
      </c>
      <c r="K2610" s="131">
        <v>443738</v>
      </c>
      <c r="L2610" s="4" t="s">
        <v>5983</v>
      </c>
      <c r="M2610" s="4" t="s">
        <v>41</v>
      </c>
    </row>
    <row r="2611" spans="1:13" x14ac:dyDescent="0.15">
      <c r="A2611" s="4" t="s">
        <v>502</v>
      </c>
      <c r="B2611" s="4" t="s">
        <v>5841</v>
      </c>
      <c r="C2611" s="4">
        <v>245</v>
      </c>
      <c r="D2611" s="4" t="s">
        <v>490</v>
      </c>
      <c r="E2611" s="4" t="s">
        <v>41</v>
      </c>
      <c r="F2611" s="4" t="s">
        <v>41</v>
      </c>
      <c r="G2611" s="4" t="s">
        <v>491</v>
      </c>
      <c r="H2611" s="4" t="s">
        <v>41</v>
      </c>
      <c r="I2611" s="4" t="s">
        <v>41</v>
      </c>
      <c r="J2611" s="4" t="s">
        <v>41</v>
      </c>
      <c r="K2611" s="131">
        <v>35355</v>
      </c>
      <c r="L2611" s="4" t="s">
        <v>5984</v>
      </c>
      <c r="M2611" s="4" t="s">
        <v>41</v>
      </c>
    </row>
    <row r="2612" spans="1:13" x14ac:dyDescent="0.15">
      <c r="A2612" s="4" t="s">
        <v>502</v>
      </c>
      <c r="B2612" s="4" t="s">
        <v>5841</v>
      </c>
      <c r="C2612" s="4">
        <v>245</v>
      </c>
      <c r="D2612" s="4" t="s">
        <v>490</v>
      </c>
      <c r="E2612" s="4" t="s">
        <v>41</v>
      </c>
      <c r="F2612" s="4" t="s">
        <v>41</v>
      </c>
      <c r="G2612" s="4" t="s">
        <v>491</v>
      </c>
      <c r="H2612" s="4" t="s">
        <v>41</v>
      </c>
      <c r="I2612" s="4" t="s">
        <v>41</v>
      </c>
      <c r="J2612" s="4" t="s">
        <v>41</v>
      </c>
      <c r="K2612" s="131">
        <v>95602</v>
      </c>
      <c r="L2612" s="4" t="s">
        <v>5985</v>
      </c>
      <c r="M2612" s="4" t="s">
        <v>41</v>
      </c>
    </row>
    <row r="2613" spans="1:13" x14ac:dyDescent="0.15">
      <c r="A2613" s="4" t="s">
        <v>502</v>
      </c>
      <c r="B2613" s="4" t="s">
        <v>5841</v>
      </c>
      <c r="C2613" s="4">
        <v>245</v>
      </c>
      <c r="D2613" s="4" t="s">
        <v>490</v>
      </c>
      <c r="E2613" s="4" t="s">
        <v>41</v>
      </c>
      <c r="F2613" s="4" t="s">
        <v>41</v>
      </c>
      <c r="G2613" s="4" t="s">
        <v>491</v>
      </c>
      <c r="H2613" s="4" t="s">
        <v>41</v>
      </c>
      <c r="I2613" s="4" t="s">
        <v>41</v>
      </c>
      <c r="J2613" s="4" t="s">
        <v>41</v>
      </c>
      <c r="K2613" s="131">
        <v>1059560</v>
      </c>
      <c r="L2613" s="4" t="s">
        <v>5986</v>
      </c>
      <c r="M2613" s="4" t="s">
        <v>41</v>
      </c>
    </row>
    <row r="2614" spans="1:13" x14ac:dyDescent="0.15">
      <c r="A2614" s="4" t="s">
        <v>502</v>
      </c>
      <c r="B2614" s="4" t="s">
        <v>5841</v>
      </c>
      <c r="C2614" s="4">
        <v>245</v>
      </c>
      <c r="D2614" s="4" t="s">
        <v>490</v>
      </c>
      <c r="E2614" s="4" t="s">
        <v>41</v>
      </c>
      <c r="F2614" s="4" t="s">
        <v>41</v>
      </c>
      <c r="G2614" s="4" t="s">
        <v>491</v>
      </c>
      <c r="H2614" s="4" t="s">
        <v>41</v>
      </c>
      <c r="I2614" s="4" t="s">
        <v>41</v>
      </c>
      <c r="J2614" s="4" t="s">
        <v>41</v>
      </c>
      <c r="K2614" s="131">
        <v>303041</v>
      </c>
      <c r="L2614" s="4" t="s">
        <v>5987</v>
      </c>
      <c r="M2614" s="4" t="s">
        <v>41</v>
      </c>
    </row>
    <row r="2615" spans="1:13" x14ac:dyDescent="0.15">
      <c r="A2615" s="4" t="s">
        <v>502</v>
      </c>
      <c r="B2615" s="4" t="s">
        <v>5841</v>
      </c>
      <c r="C2615" s="4">
        <v>245</v>
      </c>
      <c r="D2615" s="4" t="s">
        <v>490</v>
      </c>
      <c r="E2615" s="4" t="s">
        <v>41</v>
      </c>
      <c r="F2615" s="4" t="s">
        <v>41</v>
      </c>
      <c r="G2615" s="4" t="s">
        <v>491</v>
      </c>
      <c r="H2615" s="4" t="s">
        <v>41</v>
      </c>
      <c r="I2615" s="4" t="s">
        <v>41</v>
      </c>
      <c r="J2615" s="4" t="s">
        <v>41</v>
      </c>
      <c r="K2615" s="131">
        <v>537176</v>
      </c>
      <c r="L2615" s="4" t="s">
        <v>5988</v>
      </c>
      <c r="M2615" s="4" t="s">
        <v>41</v>
      </c>
    </row>
    <row r="2616" spans="1:13" x14ac:dyDescent="0.15">
      <c r="A2616" s="4" t="s">
        <v>502</v>
      </c>
      <c r="B2616" s="4" t="s">
        <v>5841</v>
      </c>
      <c r="C2616" s="4">
        <v>245</v>
      </c>
      <c r="D2616" s="4" t="s">
        <v>490</v>
      </c>
      <c r="E2616" s="4" t="s">
        <v>41</v>
      </c>
      <c r="F2616" s="4" t="s">
        <v>41</v>
      </c>
      <c r="G2616" s="4" t="s">
        <v>491</v>
      </c>
      <c r="H2616" s="4" t="s">
        <v>41</v>
      </c>
      <c r="I2616" s="4" t="s">
        <v>41</v>
      </c>
      <c r="J2616" s="4" t="s">
        <v>41</v>
      </c>
      <c r="K2616" s="131">
        <v>292217</v>
      </c>
      <c r="L2616" s="4" t="s">
        <v>4424</v>
      </c>
      <c r="M2616" s="4" t="s">
        <v>41</v>
      </c>
    </row>
    <row r="2617" spans="1:13" x14ac:dyDescent="0.15">
      <c r="A2617" s="4" t="s">
        <v>502</v>
      </c>
      <c r="B2617" s="4" t="s">
        <v>5841</v>
      </c>
      <c r="C2617" s="4">
        <v>245</v>
      </c>
      <c r="D2617" s="4" t="s">
        <v>490</v>
      </c>
      <c r="E2617" s="4" t="s">
        <v>41</v>
      </c>
      <c r="F2617" s="4" t="s">
        <v>41</v>
      </c>
      <c r="G2617" s="4" t="s">
        <v>491</v>
      </c>
      <c r="H2617" s="4" t="s">
        <v>41</v>
      </c>
      <c r="I2617" s="4" t="s">
        <v>41</v>
      </c>
      <c r="J2617" s="4" t="s">
        <v>41</v>
      </c>
      <c r="K2617" s="131">
        <v>400446</v>
      </c>
      <c r="L2617" s="4" t="s">
        <v>5989</v>
      </c>
      <c r="M2617" s="4" t="s">
        <v>41</v>
      </c>
    </row>
    <row r="2618" spans="1:13" x14ac:dyDescent="0.15">
      <c r="A2618" s="4" t="s">
        <v>502</v>
      </c>
      <c r="B2618" s="4" t="s">
        <v>5841</v>
      </c>
      <c r="C2618" s="4">
        <v>245</v>
      </c>
      <c r="D2618" s="4" t="s">
        <v>490</v>
      </c>
      <c r="E2618" s="4" t="s">
        <v>41</v>
      </c>
      <c r="F2618" s="4" t="s">
        <v>41</v>
      </c>
      <c r="G2618" s="4" t="s">
        <v>503</v>
      </c>
      <c r="H2618" s="4" t="s">
        <v>41</v>
      </c>
      <c r="I2618" s="4" t="s">
        <v>41</v>
      </c>
      <c r="J2618" s="4" t="s">
        <v>41</v>
      </c>
      <c r="K2618" s="131">
        <v>108590</v>
      </c>
      <c r="L2618" s="4" t="s">
        <v>5990</v>
      </c>
      <c r="M2618" s="4" t="s">
        <v>41</v>
      </c>
    </row>
    <row r="2619" spans="1:13" x14ac:dyDescent="0.15">
      <c r="A2619" s="4" t="s">
        <v>502</v>
      </c>
      <c r="B2619" s="4" t="s">
        <v>5841</v>
      </c>
      <c r="C2619" s="4">
        <v>245</v>
      </c>
      <c r="D2619" s="4" t="s">
        <v>490</v>
      </c>
      <c r="E2619" s="4" t="s">
        <v>41</v>
      </c>
      <c r="F2619" s="4" t="s">
        <v>41</v>
      </c>
      <c r="G2619" s="4" t="s">
        <v>503</v>
      </c>
      <c r="H2619" s="4" t="s">
        <v>41</v>
      </c>
      <c r="I2619" s="4" t="s">
        <v>41</v>
      </c>
      <c r="J2619" s="4" t="s">
        <v>41</v>
      </c>
      <c r="K2619" s="131">
        <v>53754</v>
      </c>
      <c r="L2619" s="4" t="s">
        <v>5991</v>
      </c>
      <c r="M2619" s="4" t="s">
        <v>41</v>
      </c>
    </row>
    <row r="2620" spans="1:13" x14ac:dyDescent="0.15">
      <c r="A2620" s="4" t="s">
        <v>502</v>
      </c>
      <c r="B2620" s="4" t="s">
        <v>5841</v>
      </c>
      <c r="C2620" s="4">
        <v>245</v>
      </c>
      <c r="D2620" s="4" t="s">
        <v>490</v>
      </c>
      <c r="E2620" s="4" t="s">
        <v>41</v>
      </c>
      <c r="F2620" s="4" t="s">
        <v>41</v>
      </c>
      <c r="G2620" s="4" t="s">
        <v>503</v>
      </c>
      <c r="H2620" s="4" t="s">
        <v>41</v>
      </c>
      <c r="I2620" s="4" t="s">
        <v>41</v>
      </c>
      <c r="J2620" s="4" t="s">
        <v>41</v>
      </c>
      <c r="K2620" s="131">
        <v>135286</v>
      </c>
      <c r="L2620" s="4" t="s">
        <v>5992</v>
      </c>
      <c r="M2620" s="4" t="s">
        <v>41</v>
      </c>
    </row>
    <row r="2621" spans="1:13" x14ac:dyDescent="0.15">
      <c r="A2621" s="4" t="s">
        <v>502</v>
      </c>
      <c r="B2621" s="4" t="s">
        <v>5841</v>
      </c>
      <c r="C2621" s="4">
        <v>245</v>
      </c>
      <c r="D2621" s="4" t="s">
        <v>490</v>
      </c>
      <c r="E2621" s="4" t="s">
        <v>41</v>
      </c>
      <c r="F2621" s="4" t="s">
        <v>41</v>
      </c>
      <c r="G2621" s="4" t="s">
        <v>503</v>
      </c>
      <c r="H2621" s="4" t="s">
        <v>41</v>
      </c>
      <c r="I2621" s="4" t="s">
        <v>41</v>
      </c>
      <c r="J2621" s="4" t="s">
        <v>41</v>
      </c>
      <c r="K2621" s="131">
        <v>86583</v>
      </c>
      <c r="L2621" s="4" t="s">
        <v>5993</v>
      </c>
      <c r="M2621" s="4" t="s">
        <v>41</v>
      </c>
    </row>
    <row r="2622" spans="1:13" x14ac:dyDescent="0.15">
      <c r="A2622" s="4" t="s">
        <v>502</v>
      </c>
      <c r="B2622" s="4" t="s">
        <v>5841</v>
      </c>
      <c r="C2622" s="4">
        <v>245</v>
      </c>
      <c r="D2622" s="4" t="s">
        <v>490</v>
      </c>
      <c r="E2622" s="4" t="s">
        <v>41</v>
      </c>
      <c r="F2622" s="4" t="s">
        <v>41</v>
      </c>
      <c r="G2622" s="4" t="s">
        <v>491</v>
      </c>
      <c r="H2622" s="4" t="s">
        <v>41</v>
      </c>
      <c r="I2622" s="4" t="s">
        <v>41</v>
      </c>
      <c r="J2622" s="4" t="s">
        <v>41</v>
      </c>
      <c r="K2622" s="131">
        <v>35355</v>
      </c>
      <c r="L2622" s="4" t="s">
        <v>5994</v>
      </c>
      <c r="M2622" s="4" t="s">
        <v>41</v>
      </c>
    </row>
    <row r="2623" spans="1:13" x14ac:dyDescent="0.15">
      <c r="A2623" s="4" t="s">
        <v>502</v>
      </c>
      <c r="B2623" s="4" t="s">
        <v>5841</v>
      </c>
      <c r="C2623" s="4">
        <v>245</v>
      </c>
      <c r="D2623" s="4" t="s">
        <v>490</v>
      </c>
      <c r="E2623" s="4" t="s">
        <v>41</v>
      </c>
      <c r="F2623" s="4" t="s">
        <v>41</v>
      </c>
      <c r="G2623" s="4" t="s">
        <v>491</v>
      </c>
      <c r="H2623" s="4" t="s">
        <v>41</v>
      </c>
      <c r="I2623" s="4" t="s">
        <v>41</v>
      </c>
      <c r="J2623" s="4" t="s">
        <v>41</v>
      </c>
      <c r="K2623" s="131">
        <v>103178</v>
      </c>
      <c r="L2623" s="4" t="s">
        <v>5995</v>
      </c>
      <c r="M2623" s="4" t="s">
        <v>41</v>
      </c>
    </row>
    <row r="2624" spans="1:13" x14ac:dyDescent="0.15">
      <c r="A2624" s="4" t="s">
        <v>502</v>
      </c>
      <c r="B2624" s="4" t="s">
        <v>5841</v>
      </c>
      <c r="C2624" s="4">
        <v>245</v>
      </c>
      <c r="D2624" s="4" t="s">
        <v>490</v>
      </c>
      <c r="E2624" s="4" t="s">
        <v>41</v>
      </c>
      <c r="F2624" s="4" t="s">
        <v>41</v>
      </c>
      <c r="G2624" s="4" t="s">
        <v>503</v>
      </c>
      <c r="H2624" s="4" t="s">
        <v>41</v>
      </c>
      <c r="I2624" s="4" t="s">
        <v>41</v>
      </c>
      <c r="J2624" s="4" t="s">
        <v>41</v>
      </c>
      <c r="K2624" s="131">
        <v>86583</v>
      </c>
      <c r="L2624" s="4" t="s">
        <v>5996</v>
      </c>
      <c r="M2624" s="4" t="s">
        <v>41</v>
      </c>
    </row>
    <row r="2625" spans="1:13" x14ac:dyDescent="0.15">
      <c r="A2625" s="4" t="s">
        <v>502</v>
      </c>
      <c r="B2625" s="4" t="s">
        <v>5841</v>
      </c>
      <c r="C2625" s="4">
        <v>245</v>
      </c>
      <c r="D2625" s="4" t="s">
        <v>490</v>
      </c>
      <c r="E2625" s="4" t="s">
        <v>41</v>
      </c>
      <c r="F2625" s="4" t="s">
        <v>41</v>
      </c>
      <c r="G2625" s="4" t="s">
        <v>491</v>
      </c>
      <c r="H2625" s="4" t="s">
        <v>41</v>
      </c>
      <c r="I2625" s="4" t="s">
        <v>41</v>
      </c>
      <c r="J2625" s="4" t="s">
        <v>41</v>
      </c>
      <c r="K2625" s="131">
        <v>160539</v>
      </c>
      <c r="L2625" s="4" t="s">
        <v>5997</v>
      </c>
      <c r="M2625" s="4" t="s">
        <v>41</v>
      </c>
    </row>
    <row r="2626" spans="1:13" x14ac:dyDescent="0.15">
      <c r="A2626" s="4" t="s">
        <v>502</v>
      </c>
      <c r="B2626" s="4" t="s">
        <v>5841</v>
      </c>
      <c r="C2626" s="4">
        <v>245</v>
      </c>
      <c r="D2626" s="4" t="s">
        <v>490</v>
      </c>
      <c r="E2626" s="4" t="s">
        <v>41</v>
      </c>
      <c r="F2626" s="4" t="s">
        <v>41</v>
      </c>
      <c r="G2626" s="4" t="s">
        <v>491</v>
      </c>
      <c r="H2626" s="4" t="s">
        <v>41</v>
      </c>
      <c r="I2626" s="4" t="s">
        <v>41</v>
      </c>
      <c r="J2626" s="4" t="s">
        <v>41</v>
      </c>
      <c r="K2626" s="131">
        <v>135647</v>
      </c>
      <c r="L2626" s="4" t="s">
        <v>5998</v>
      </c>
      <c r="M2626" s="4" t="s">
        <v>41</v>
      </c>
    </row>
    <row r="2627" spans="1:13" x14ac:dyDescent="0.15">
      <c r="A2627" s="4" t="s">
        <v>502</v>
      </c>
      <c r="B2627" s="4" t="s">
        <v>5841</v>
      </c>
      <c r="C2627" s="4">
        <v>245</v>
      </c>
      <c r="D2627" s="4" t="s">
        <v>490</v>
      </c>
      <c r="E2627" s="4" t="s">
        <v>41</v>
      </c>
      <c r="F2627" s="4" t="s">
        <v>41</v>
      </c>
      <c r="G2627" s="4" t="s">
        <v>491</v>
      </c>
      <c r="H2627" s="4" t="s">
        <v>41</v>
      </c>
      <c r="I2627" s="4" t="s">
        <v>41</v>
      </c>
      <c r="J2627" s="4" t="s">
        <v>41</v>
      </c>
      <c r="K2627" s="131">
        <v>776361</v>
      </c>
      <c r="L2627" s="4" t="s">
        <v>5999</v>
      </c>
      <c r="M2627" s="4" t="s">
        <v>41</v>
      </c>
    </row>
    <row r="2628" spans="1:13" x14ac:dyDescent="0.15">
      <c r="A2628" s="4" t="s">
        <v>502</v>
      </c>
      <c r="B2628" s="4" t="s">
        <v>5841</v>
      </c>
      <c r="C2628" s="4">
        <v>245</v>
      </c>
      <c r="D2628" s="4" t="s">
        <v>490</v>
      </c>
      <c r="E2628" s="4" t="s">
        <v>41</v>
      </c>
      <c r="F2628" s="4" t="s">
        <v>41</v>
      </c>
      <c r="G2628" s="4" t="s">
        <v>491</v>
      </c>
      <c r="H2628" s="4" t="s">
        <v>41</v>
      </c>
      <c r="I2628" s="4" t="s">
        <v>41</v>
      </c>
      <c r="J2628" s="4" t="s">
        <v>41</v>
      </c>
      <c r="K2628" s="131">
        <v>720804</v>
      </c>
      <c r="L2628" s="4" t="s">
        <v>6000</v>
      </c>
      <c r="M2628" s="4" t="s">
        <v>41</v>
      </c>
    </row>
    <row r="2629" spans="1:13" x14ac:dyDescent="0.15">
      <c r="A2629" s="4" t="s">
        <v>502</v>
      </c>
      <c r="B2629" s="4" t="s">
        <v>5841</v>
      </c>
      <c r="C2629" s="4">
        <v>245</v>
      </c>
      <c r="D2629" s="4" t="s">
        <v>490</v>
      </c>
      <c r="E2629" s="4" t="s">
        <v>41</v>
      </c>
      <c r="F2629" s="4" t="s">
        <v>41</v>
      </c>
      <c r="G2629" s="4" t="s">
        <v>491</v>
      </c>
      <c r="H2629" s="4" t="s">
        <v>41</v>
      </c>
      <c r="I2629" s="4" t="s">
        <v>41</v>
      </c>
      <c r="J2629" s="4" t="s">
        <v>41</v>
      </c>
      <c r="K2629" s="131">
        <v>90912</v>
      </c>
      <c r="L2629" s="4" t="s">
        <v>6000</v>
      </c>
      <c r="M2629" s="4" t="s">
        <v>41</v>
      </c>
    </row>
    <row r="2630" spans="1:13" x14ac:dyDescent="0.15">
      <c r="A2630" s="4" t="s">
        <v>502</v>
      </c>
      <c r="B2630" s="4" t="s">
        <v>5841</v>
      </c>
      <c r="C2630" s="4">
        <v>245</v>
      </c>
      <c r="D2630" s="4" t="s">
        <v>490</v>
      </c>
      <c r="E2630" s="4" t="s">
        <v>41</v>
      </c>
      <c r="F2630" s="4" t="s">
        <v>41</v>
      </c>
      <c r="G2630" s="4" t="s">
        <v>491</v>
      </c>
      <c r="H2630" s="4" t="s">
        <v>41</v>
      </c>
      <c r="I2630" s="4" t="s">
        <v>41</v>
      </c>
      <c r="J2630" s="4" t="s">
        <v>41</v>
      </c>
      <c r="K2630" s="131">
        <v>55557</v>
      </c>
      <c r="L2630" s="4" t="s">
        <v>6001</v>
      </c>
      <c r="M2630" s="4" t="s">
        <v>41</v>
      </c>
    </row>
    <row r="2631" spans="1:13" x14ac:dyDescent="0.15">
      <c r="A2631" s="4" t="s">
        <v>502</v>
      </c>
      <c r="B2631" s="4" t="s">
        <v>5841</v>
      </c>
      <c r="C2631" s="4">
        <v>245</v>
      </c>
      <c r="D2631" s="4" t="s">
        <v>490</v>
      </c>
      <c r="E2631" s="4" t="s">
        <v>41</v>
      </c>
      <c r="F2631" s="4" t="s">
        <v>41</v>
      </c>
      <c r="G2631" s="4" t="s">
        <v>491</v>
      </c>
      <c r="H2631" s="4" t="s">
        <v>41</v>
      </c>
      <c r="I2631" s="4" t="s">
        <v>41</v>
      </c>
      <c r="J2631" s="4" t="s">
        <v>41</v>
      </c>
      <c r="K2631" s="131">
        <v>138894</v>
      </c>
      <c r="L2631" s="4" t="s">
        <v>6002</v>
      </c>
      <c r="M2631" s="4" t="s">
        <v>41</v>
      </c>
    </row>
    <row r="2632" spans="1:13" x14ac:dyDescent="0.15">
      <c r="A2632" s="4" t="s">
        <v>502</v>
      </c>
      <c r="B2632" s="4" t="s">
        <v>5841</v>
      </c>
      <c r="C2632" s="4">
        <v>245</v>
      </c>
      <c r="D2632" s="4" t="s">
        <v>490</v>
      </c>
      <c r="E2632" s="4" t="s">
        <v>41</v>
      </c>
      <c r="F2632" s="4" t="s">
        <v>41</v>
      </c>
      <c r="G2632" s="4" t="s">
        <v>491</v>
      </c>
      <c r="H2632" s="4" t="s">
        <v>41</v>
      </c>
      <c r="I2632" s="4" t="s">
        <v>41</v>
      </c>
      <c r="J2632" s="4" t="s">
        <v>41</v>
      </c>
      <c r="K2632" s="131">
        <v>181464</v>
      </c>
      <c r="L2632" s="4" t="s">
        <v>6003</v>
      </c>
      <c r="M2632" s="4" t="s">
        <v>41</v>
      </c>
    </row>
    <row r="2633" spans="1:13" x14ac:dyDescent="0.15">
      <c r="A2633" s="4" t="s">
        <v>502</v>
      </c>
      <c r="B2633" s="4" t="s">
        <v>5841</v>
      </c>
      <c r="C2633" s="4">
        <v>245</v>
      </c>
      <c r="D2633" s="4" t="s">
        <v>490</v>
      </c>
      <c r="E2633" s="4" t="s">
        <v>41</v>
      </c>
      <c r="F2633" s="4" t="s">
        <v>41</v>
      </c>
      <c r="G2633" s="4" t="s">
        <v>503</v>
      </c>
      <c r="H2633" s="4" t="s">
        <v>41</v>
      </c>
      <c r="I2633" s="4" t="s">
        <v>41</v>
      </c>
      <c r="J2633" s="4" t="s">
        <v>41</v>
      </c>
      <c r="K2633" s="131">
        <v>85140</v>
      </c>
      <c r="L2633" s="4" t="s">
        <v>6004</v>
      </c>
      <c r="M2633" s="4" t="s">
        <v>41</v>
      </c>
    </row>
    <row r="2634" spans="1:13" x14ac:dyDescent="0.15">
      <c r="A2634" s="4" t="s">
        <v>502</v>
      </c>
      <c r="B2634" s="4" t="s">
        <v>5841</v>
      </c>
      <c r="C2634" s="4">
        <v>245</v>
      </c>
      <c r="D2634" s="4" t="s">
        <v>490</v>
      </c>
      <c r="E2634" s="4" t="s">
        <v>41</v>
      </c>
      <c r="F2634" s="4" t="s">
        <v>41</v>
      </c>
      <c r="G2634" s="4" t="s">
        <v>491</v>
      </c>
      <c r="H2634" s="4" t="s">
        <v>41</v>
      </c>
      <c r="I2634" s="4" t="s">
        <v>41</v>
      </c>
      <c r="J2634" s="4" t="s">
        <v>41</v>
      </c>
      <c r="K2634" s="131">
        <v>35355</v>
      </c>
      <c r="L2634" s="4" t="s">
        <v>6005</v>
      </c>
      <c r="M2634" s="4" t="s">
        <v>41</v>
      </c>
    </row>
    <row r="2635" spans="1:13" x14ac:dyDescent="0.15">
      <c r="A2635" s="4" t="s">
        <v>502</v>
      </c>
      <c r="B2635" s="4" t="s">
        <v>5841</v>
      </c>
      <c r="C2635" s="4">
        <v>245</v>
      </c>
      <c r="D2635" s="4" t="s">
        <v>490</v>
      </c>
      <c r="E2635" s="4" t="s">
        <v>41</v>
      </c>
      <c r="F2635" s="4" t="s">
        <v>41</v>
      </c>
      <c r="G2635" s="4" t="s">
        <v>491</v>
      </c>
      <c r="H2635" s="4" t="s">
        <v>41</v>
      </c>
      <c r="I2635" s="4" t="s">
        <v>41</v>
      </c>
      <c r="J2635" s="4" t="s">
        <v>41</v>
      </c>
      <c r="K2635" s="131">
        <v>173527</v>
      </c>
      <c r="L2635" s="4" t="s">
        <v>6006</v>
      </c>
      <c r="M2635" s="4" t="s">
        <v>41</v>
      </c>
    </row>
    <row r="2636" spans="1:13" x14ac:dyDescent="0.15">
      <c r="A2636" s="4" t="s">
        <v>502</v>
      </c>
      <c r="B2636" s="4" t="s">
        <v>5841</v>
      </c>
      <c r="C2636" s="4">
        <v>245</v>
      </c>
      <c r="D2636" s="4" t="s">
        <v>490</v>
      </c>
      <c r="E2636" s="4" t="s">
        <v>41</v>
      </c>
      <c r="F2636" s="4" t="s">
        <v>41</v>
      </c>
      <c r="G2636" s="4" t="s">
        <v>491</v>
      </c>
      <c r="H2636" s="4" t="s">
        <v>41</v>
      </c>
      <c r="I2636" s="4" t="s">
        <v>41</v>
      </c>
      <c r="J2636" s="4" t="s">
        <v>41</v>
      </c>
      <c r="K2636" s="131">
        <v>309174</v>
      </c>
      <c r="L2636" s="4" t="s">
        <v>6007</v>
      </c>
      <c r="M2636" s="4" t="s">
        <v>41</v>
      </c>
    </row>
    <row r="2637" spans="1:13" x14ac:dyDescent="0.15">
      <c r="A2637" s="4" t="s">
        <v>502</v>
      </c>
      <c r="B2637" s="4" t="s">
        <v>5841</v>
      </c>
      <c r="C2637" s="4">
        <v>245</v>
      </c>
      <c r="D2637" s="4" t="s">
        <v>490</v>
      </c>
      <c r="E2637" s="4" t="s">
        <v>41</v>
      </c>
      <c r="F2637" s="4" t="s">
        <v>41</v>
      </c>
      <c r="G2637" s="4" t="s">
        <v>491</v>
      </c>
      <c r="H2637" s="4" t="s">
        <v>41</v>
      </c>
      <c r="I2637" s="4" t="s">
        <v>41</v>
      </c>
      <c r="J2637" s="4" t="s">
        <v>41</v>
      </c>
      <c r="K2637" s="131">
        <v>122299</v>
      </c>
      <c r="L2637" s="4" t="s">
        <v>6008</v>
      </c>
      <c r="M2637" s="4" t="s">
        <v>41</v>
      </c>
    </row>
    <row r="2638" spans="1:13" x14ac:dyDescent="0.15">
      <c r="A2638" s="4" t="s">
        <v>502</v>
      </c>
      <c r="B2638" s="4" t="s">
        <v>5841</v>
      </c>
      <c r="C2638" s="4">
        <v>245</v>
      </c>
      <c r="D2638" s="4" t="s">
        <v>490</v>
      </c>
      <c r="E2638" s="4" t="s">
        <v>41</v>
      </c>
      <c r="F2638" s="4" t="s">
        <v>41</v>
      </c>
      <c r="G2638" s="4" t="s">
        <v>503</v>
      </c>
      <c r="H2638" s="4" t="s">
        <v>41</v>
      </c>
      <c r="I2638" s="4" t="s">
        <v>41</v>
      </c>
      <c r="J2638" s="4" t="s">
        <v>41</v>
      </c>
      <c r="K2638" s="131">
        <v>145748</v>
      </c>
      <c r="L2638" s="4" t="s">
        <v>6009</v>
      </c>
      <c r="M2638" s="4" t="s">
        <v>41</v>
      </c>
    </row>
    <row r="2639" spans="1:13" x14ac:dyDescent="0.15">
      <c r="A2639" s="4" t="s">
        <v>502</v>
      </c>
      <c r="B2639" s="4" t="s">
        <v>5841</v>
      </c>
      <c r="C2639" s="4">
        <v>245</v>
      </c>
      <c r="D2639" s="4" t="s">
        <v>490</v>
      </c>
      <c r="E2639" s="4" t="s">
        <v>41</v>
      </c>
      <c r="F2639" s="4" t="s">
        <v>41</v>
      </c>
      <c r="G2639" s="4" t="s">
        <v>491</v>
      </c>
      <c r="H2639" s="4" t="s">
        <v>41</v>
      </c>
      <c r="I2639" s="4" t="s">
        <v>41</v>
      </c>
      <c r="J2639" s="4" t="s">
        <v>41</v>
      </c>
      <c r="K2639" s="131">
        <v>62412</v>
      </c>
      <c r="L2639" s="4" t="s">
        <v>6010</v>
      </c>
      <c r="M2639" s="4" t="s">
        <v>41</v>
      </c>
    </row>
    <row r="2640" spans="1:13" x14ac:dyDescent="0.15">
      <c r="A2640" s="4" t="s">
        <v>502</v>
      </c>
      <c r="B2640" s="4" t="s">
        <v>5841</v>
      </c>
      <c r="C2640" s="4">
        <v>245</v>
      </c>
      <c r="D2640" s="4" t="s">
        <v>490</v>
      </c>
      <c r="E2640" s="4" t="s">
        <v>41</v>
      </c>
      <c r="F2640" s="4" t="s">
        <v>41</v>
      </c>
      <c r="G2640" s="4" t="s">
        <v>503</v>
      </c>
      <c r="H2640" s="4" t="s">
        <v>41</v>
      </c>
      <c r="I2640" s="4" t="s">
        <v>41</v>
      </c>
      <c r="J2640" s="4" t="s">
        <v>41</v>
      </c>
      <c r="K2640" s="131">
        <v>121216</v>
      </c>
      <c r="L2640" s="4" t="s">
        <v>6011</v>
      </c>
      <c r="M2640" s="4" t="s">
        <v>41</v>
      </c>
    </row>
    <row r="2641" spans="1:13" x14ac:dyDescent="0.15">
      <c r="A2641" s="4" t="s">
        <v>502</v>
      </c>
      <c r="B2641" s="4" t="s">
        <v>5841</v>
      </c>
      <c r="C2641" s="4">
        <v>245</v>
      </c>
      <c r="D2641" s="4" t="s">
        <v>490</v>
      </c>
      <c r="E2641" s="4" t="s">
        <v>41</v>
      </c>
      <c r="F2641" s="4" t="s">
        <v>41</v>
      </c>
      <c r="G2641" s="4" t="s">
        <v>503</v>
      </c>
      <c r="H2641" s="4" t="s">
        <v>41</v>
      </c>
      <c r="I2641" s="4" t="s">
        <v>41</v>
      </c>
      <c r="J2641" s="4" t="s">
        <v>41</v>
      </c>
      <c r="K2641" s="131">
        <v>141058</v>
      </c>
      <c r="L2641" s="4" t="s">
        <v>6012</v>
      </c>
      <c r="M2641" s="4" t="s">
        <v>41</v>
      </c>
    </row>
    <row r="2642" spans="1:13" x14ac:dyDescent="0.15">
      <c r="A2642" s="4" t="s">
        <v>502</v>
      </c>
      <c r="B2642" s="4" t="s">
        <v>5841</v>
      </c>
      <c r="C2642" s="4">
        <v>245</v>
      </c>
      <c r="D2642" s="4" t="s">
        <v>490</v>
      </c>
      <c r="E2642" s="4" t="s">
        <v>41</v>
      </c>
      <c r="F2642" s="4" t="s">
        <v>41</v>
      </c>
      <c r="G2642" s="4" t="s">
        <v>491</v>
      </c>
      <c r="H2642" s="4" t="s">
        <v>41</v>
      </c>
      <c r="I2642" s="4" t="s">
        <v>41</v>
      </c>
      <c r="J2642" s="4" t="s">
        <v>41</v>
      </c>
      <c r="K2642" s="131">
        <v>604638</v>
      </c>
      <c r="L2642" s="4" t="s">
        <v>6013</v>
      </c>
      <c r="M2642" s="4" t="s">
        <v>41</v>
      </c>
    </row>
    <row r="2643" spans="1:13" x14ac:dyDescent="0.15">
      <c r="A2643" s="4" t="s">
        <v>502</v>
      </c>
      <c r="B2643" s="4" t="s">
        <v>5841</v>
      </c>
      <c r="C2643" s="4">
        <v>245</v>
      </c>
      <c r="D2643" s="4" t="s">
        <v>490</v>
      </c>
      <c r="E2643" s="4" t="s">
        <v>41</v>
      </c>
      <c r="F2643" s="4" t="s">
        <v>41</v>
      </c>
      <c r="G2643" s="4" t="s">
        <v>491</v>
      </c>
      <c r="H2643" s="4" t="s">
        <v>41</v>
      </c>
      <c r="I2643" s="4" t="s">
        <v>41</v>
      </c>
      <c r="J2643" s="4" t="s">
        <v>41</v>
      </c>
      <c r="K2643" s="131">
        <v>110393</v>
      </c>
      <c r="L2643" s="4" t="s">
        <v>6014</v>
      </c>
      <c r="M2643" s="4" t="s">
        <v>41</v>
      </c>
    </row>
    <row r="2644" spans="1:13" x14ac:dyDescent="0.15">
      <c r="A2644" s="4" t="s">
        <v>502</v>
      </c>
      <c r="B2644" s="4" t="s">
        <v>5841</v>
      </c>
      <c r="C2644" s="4">
        <v>245</v>
      </c>
      <c r="D2644" s="4" t="s">
        <v>490</v>
      </c>
      <c r="E2644" s="4" t="s">
        <v>41</v>
      </c>
      <c r="F2644" s="4" t="s">
        <v>41</v>
      </c>
      <c r="G2644" s="4" t="s">
        <v>491</v>
      </c>
      <c r="H2644" s="4" t="s">
        <v>41</v>
      </c>
      <c r="I2644" s="4" t="s">
        <v>41</v>
      </c>
      <c r="J2644" s="4" t="s">
        <v>41</v>
      </c>
      <c r="K2644" s="131">
        <v>95602</v>
      </c>
      <c r="L2644" s="4" t="s">
        <v>6014</v>
      </c>
      <c r="M2644" s="4" t="s">
        <v>41</v>
      </c>
    </row>
    <row r="2645" spans="1:13" x14ac:dyDescent="0.15">
      <c r="A2645" s="4" t="s">
        <v>502</v>
      </c>
      <c r="B2645" s="4" t="s">
        <v>5841</v>
      </c>
      <c r="C2645" s="4">
        <v>245</v>
      </c>
      <c r="D2645" s="4" t="s">
        <v>490</v>
      </c>
      <c r="E2645" s="4" t="s">
        <v>41</v>
      </c>
      <c r="F2645" s="4" t="s">
        <v>41</v>
      </c>
      <c r="G2645" s="4" t="s">
        <v>491</v>
      </c>
      <c r="H2645" s="4" t="s">
        <v>41</v>
      </c>
      <c r="I2645" s="4" t="s">
        <v>41</v>
      </c>
      <c r="J2645" s="4" t="s">
        <v>41</v>
      </c>
      <c r="K2645" s="131">
        <v>57361</v>
      </c>
      <c r="L2645" s="4" t="s">
        <v>6015</v>
      </c>
      <c r="M2645" s="4" t="s">
        <v>41</v>
      </c>
    </row>
    <row r="2646" spans="1:13" x14ac:dyDescent="0.15">
      <c r="A2646" s="4" t="s">
        <v>502</v>
      </c>
      <c r="B2646" s="4" t="s">
        <v>5841</v>
      </c>
      <c r="C2646" s="4">
        <v>245</v>
      </c>
      <c r="D2646" s="4" t="s">
        <v>490</v>
      </c>
      <c r="E2646" s="4" t="s">
        <v>41</v>
      </c>
      <c r="F2646" s="4" t="s">
        <v>41</v>
      </c>
      <c r="G2646" s="4" t="s">
        <v>503</v>
      </c>
      <c r="H2646" s="4" t="s">
        <v>41</v>
      </c>
      <c r="I2646" s="4" t="s">
        <v>41</v>
      </c>
      <c r="J2646" s="4" t="s">
        <v>41</v>
      </c>
      <c r="K2646" s="131">
        <v>97045</v>
      </c>
      <c r="L2646" s="4" t="s">
        <v>6016</v>
      </c>
      <c r="M2646" s="4" t="s">
        <v>41</v>
      </c>
    </row>
    <row r="2647" spans="1:13" x14ac:dyDescent="0.15">
      <c r="A2647" s="4" t="s">
        <v>502</v>
      </c>
      <c r="B2647" s="4" t="s">
        <v>5841</v>
      </c>
      <c r="C2647" s="4">
        <v>245</v>
      </c>
      <c r="D2647" s="4" t="s">
        <v>490</v>
      </c>
      <c r="E2647" s="4" t="s">
        <v>41</v>
      </c>
      <c r="F2647" s="4" t="s">
        <v>41</v>
      </c>
      <c r="G2647" s="4" t="s">
        <v>491</v>
      </c>
      <c r="H2647" s="4" t="s">
        <v>41</v>
      </c>
      <c r="I2647" s="4" t="s">
        <v>41</v>
      </c>
      <c r="J2647" s="4" t="s">
        <v>41</v>
      </c>
      <c r="K2647" s="131">
        <v>244958</v>
      </c>
      <c r="L2647" s="4" t="s">
        <v>6017</v>
      </c>
      <c r="M2647" s="4" t="s">
        <v>41</v>
      </c>
    </row>
    <row r="2648" spans="1:13" x14ac:dyDescent="0.15">
      <c r="A2648" s="4" t="s">
        <v>502</v>
      </c>
      <c r="B2648" s="4" t="s">
        <v>5841</v>
      </c>
      <c r="C2648" s="4">
        <v>245</v>
      </c>
      <c r="D2648" s="4" t="s">
        <v>490</v>
      </c>
      <c r="E2648" s="4" t="s">
        <v>41</v>
      </c>
      <c r="F2648" s="4" t="s">
        <v>41</v>
      </c>
      <c r="G2648" s="4" t="s">
        <v>491</v>
      </c>
      <c r="H2648" s="4" t="s">
        <v>41</v>
      </c>
      <c r="I2648" s="4" t="s">
        <v>41</v>
      </c>
      <c r="J2648" s="4" t="s">
        <v>41</v>
      </c>
      <c r="K2648" s="131">
        <v>82975</v>
      </c>
      <c r="L2648" s="4" t="s">
        <v>6018</v>
      </c>
      <c r="M2648" s="4" t="s">
        <v>41</v>
      </c>
    </row>
    <row r="2649" spans="1:13" x14ac:dyDescent="0.15">
      <c r="A2649" s="4" t="s">
        <v>502</v>
      </c>
      <c r="B2649" s="4" t="s">
        <v>5841</v>
      </c>
      <c r="C2649" s="4">
        <v>245</v>
      </c>
      <c r="D2649" s="4" t="s">
        <v>490</v>
      </c>
      <c r="E2649" s="4" t="s">
        <v>41</v>
      </c>
      <c r="F2649" s="4" t="s">
        <v>41</v>
      </c>
      <c r="G2649" s="4" t="s">
        <v>503</v>
      </c>
      <c r="H2649" s="4" t="s">
        <v>41</v>
      </c>
      <c r="I2649" s="4" t="s">
        <v>41</v>
      </c>
      <c r="J2649" s="4" t="s">
        <v>41</v>
      </c>
      <c r="K2649" s="131">
        <v>86583</v>
      </c>
      <c r="L2649" s="4" t="s">
        <v>6019</v>
      </c>
      <c r="M2649" s="4" t="s">
        <v>41</v>
      </c>
    </row>
    <row r="2650" spans="1:13" x14ac:dyDescent="0.15">
      <c r="A2650" s="4" t="s">
        <v>502</v>
      </c>
      <c r="B2650" s="4" t="s">
        <v>5841</v>
      </c>
      <c r="C2650" s="4">
        <v>245</v>
      </c>
      <c r="D2650" s="4" t="s">
        <v>490</v>
      </c>
      <c r="E2650" s="4" t="s">
        <v>41</v>
      </c>
      <c r="F2650" s="4" t="s">
        <v>41</v>
      </c>
      <c r="G2650" s="4" t="s">
        <v>503</v>
      </c>
      <c r="H2650" s="4" t="s">
        <v>41</v>
      </c>
      <c r="I2650" s="4" t="s">
        <v>41</v>
      </c>
      <c r="J2650" s="4" t="s">
        <v>41</v>
      </c>
      <c r="K2650" s="131">
        <v>135286</v>
      </c>
      <c r="L2650" s="4" t="s">
        <v>6020</v>
      </c>
      <c r="M2650" s="4" t="s">
        <v>41</v>
      </c>
    </row>
    <row r="2651" spans="1:13" x14ac:dyDescent="0.15">
      <c r="A2651" s="4" t="s">
        <v>502</v>
      </c>
      <c r="B2651" s="4" t="s">
        <v>5841</v>
      </c>
      <c r="C2651" s="4">
        <v>245</v>
      </c>
      <c r="D2651" s="4" t="s">
        <v>490</v>
      </c>
      <c r="E2651" s="4" t="s">
        <v>41</v>
      </c>
      <c r="F2651" s="4" t="s">
        <v>41</v>
      </c>
      <c r="G2651" s="4" t="s">
        <v>491</v>
      </c>
      <c r="H2651" s="4" t="s">
        <v>41</v>
      </c>
      <c r="I2651" s="4" t="s">
        <v>41</v>
      </c>
      <c r="J2651" s="4" t="s">
        <v>41</v>
      </c>
      <c r="K2651" s="131">
        <v>139976</v>
      </c>
      <c r="L2651" s="4" t="s">
        <v>6021</v>
      </c>
      <c r="M2651" s="4" t="s">
        <v>41</v>
      </c>
    </row>
    <row r="2652" spans="1:13" x14ac:dyDescent="0.15">
      <c r="A2652" s="4" t="s">
        <v>502</v>
      </c>
      <c r="B2652" s="4" t="s">
        <v>5841</v>
      </c>
      <c r="C2652" s="4">
        <v>245</v>
      </c>
      <c r="D2652" s="4" t="s">
        <v>490</v>
      </c>
      <c r="E2652" s="4" t="s">
        <v>41</v>
      </c>
      <c r="F2652" s="4" t="s">
        <v>41</v>
      </c>
      <c r="G2652" s="4" t="s">
        <v>491</v>
      </c>
      <c r="H2652" s="4" t="s">
        <v>41</v>
      </c>
      <c r="I2652" s="4" t="s">
        <v>41</v>
      </c>
      <c r="J2652" s="4" t="s">
        <v>41</v>
      </c>
      <c r="K2652" s="131">
        <v>261553</v>
      </c>
      <c r="L2652" s="4" t="s">
        <v>6022</v>
      </c>
      <c r="M2652" s="4" t="s">
        <v>41</v>
      </c>
    </row>
    <row r="2653" spans="1:13" x14ac:dyDescent="0.15">
      <c r="A2653" s="4" t="s">
        <v>502</v>
      </c>
      <c r="B2653" s="4" t="s">
        <v>5841</v>
      </c>
      <c r="C2653" s="4">
        <v>245</v>
      </c>
      <c r="D2653" s="4" t="s">
        <v>490</v>
      </c>
      <c r="E2653" s="4" t="s">
        <v>41</v>
      </c>
      <c r="F2653" s="4" t="s">
        <v>41</v>
      </c>
      <c r="G2653" s="4" t="s">
        <v>491</v>
      </c>
      <c r="H2653" s="4" t="s">
        <v>41</v>
      </c>
      <c r="I2653" s="4" t="s">
        <v>41</v>
      </c>
      <c r="J2653" s="4" t="s">
        <v>41</v>
      </c>
      <c r="K2653" s="131">
        <v>497492</v>
      </c>
      <c r="L2653" s="4" t="s">
        <v>6023</v>
      </c>
      <c r="M2653" s="4" t="s">
        <v>41</v>
      </c>
    </row>
    <row r="2654" spans="1:13" x14ac:dyDescent="0.15">
      <c r="A2654" s="4" t="s">
        <v>502</v>
      </c>
      <c r="B2654" s="4" t="s">
        <v>5841</v>
      </c>
      <c r="C2654" s="4">
        <v>245</v>
      </c>
      <c r="D2654" s="4" t="s">
        <v>490</v>
      </c>
      <c r="E2654" s="4" t="s">
        <v>41</v>
      </c>
      <c r="F2654" s="4" t="s">
        <v>41</v>
      </c>
      <c r="G2654" s="4" t="s">
        <v>491</v>
      </c>
      <c r="H2654" s="4" t="s">
        <v>41</v>
      </c>
      <c r="I2654" s="4" t="s">
        <v>41</v>
      </c>
      <c r="J2654" s="4" t="s">
        <v>41</v>
      </c>
      <c r="K2654" s="131">
        <v>296547</v>
      </c>
      <c r="L2654" s="4" t="s">
        <v>6024</v>
      </c>
      <c r="M2654" s="4" t="s">
        <v>41</v>
      </c>
    </row>
    <row r="2655" spans="1:13" x14ac:dyDescent="0.15">
      <c r="A2655" s="4" t="s">
        <v>502</v>
      </c>
      <c r="B2655" s="4" t="s">
        <v>5841</v>
      </c>
      <c r="C2655" s="4">
        <v>245</v>
      </c>
      <c r="D2655" s="4" t="s">
        <v>490</v>
      </c>
      <c r="E2655" s="4" t="s">
        <v>41</v>
      </c>
      <c r="F2655" s="4" t="s">
        <v>41</v>
      </c>
      <c r="G2655" s="4" t="s">
        <v>491</v>
      </c>
      <c r="H2655" s="4" t="s">
        <v>41</v>
      </c>
      <c r="I2655" s="4" t="s">
        <v>41</v>
      </c>
      <c r="J2655" s="4" t="s">
        <v>41</v>
      </c>
      <c r="K2655" s="131">
        <v>145748</v>
      </c>
      <c r="L2655" s="4" t="s">
        <v>6025</v>
      </c>
      <c r="M2655" s="4" t="s">
        <v>41</v>
      </c>
    </row>
    <row r="2656" spans="1:13" x14ac:dyDescent="0.15">
      <c r="A2656" s="4" t="s">
        <v>502</v>
      </c>
      <c r="B2656" s="4" t="s">
        <v>5841</v>
      </c>
      <c r="C2656" s="4">
        <v>245</v>
      </c>
      <c r="D2656" s="4" t="s">
        <v>490</v>
      </c>
      <c r="E2656" s="4" t="s">
        <v>41</v>
      </c>
      <c r="F2656" s="4" t="s">
        <v>41</v>
      </c>
      <c r="G2656" s="4" t="s">
        <v>491</v>
      </c>
      <c r="H2656" s="4" t="s">
        <v>41</v>
      </c>
      <c r="I2656" s="4" t="s">
        <v>41</v>
      </c>
      <c r="J2656" s="4" t="s">
        <v>41</v>
      </c>
      <c r="K2656" s="131">
        <v>37519</v>
      </c>
      <c r="L2656" s="4" t="s">
        <v>6026</v>
      </c>
      <c r="M2656" s="4" t="s">
        <v>41</v>
      </c>
    </row>
    <row r="2657" spans="1:13" x14ac:dyDescent="0.15">
      <c r="A2657" s="4" t="s">
        <v>502</v>
      </c>
      <c r="B2657" s="4" t="s">
        <v>5841</v>
      </c>
      <c r="C2657" s="4">
        <v>245</v>
      </c>
      <c r="D2657" s="4" t="s">
        <v>490</v>
      </c>
      <c r="E2657" s="4" t="s">
        <v>41</v>
      </c>
      <c r="F2657" s="4" t="s">
        <v>41</v>
      </c>
      <c r="G2657" s="4" t="s">
        <v>491</v>
      </c>
      <c r="H2657" s="4" t="s">
        <v>41</v>
      </c>
      <c r="I2657" s="4" t="s">
        <v>41</v>
      </c>
      <c r="J2657" s="4" t="s">
        <v>41</v>
      </c>
      <c r="K2657" s="131">
        <v>68545</v>
      </c>
      <c r="L2657" s="4" t="s">
        <v>6026</v>
      </c>
      <c r="M2657" s="4" t="s">
        <v>41</v>
      </c>
    </row>
    <row r="2658" spans="1:13" x14ac:dyDescent="0.15">
      <c r="A2658" s="4" t="s">
        <v>502</v>
      </c>
      <c r="B2658" s="4" t="s">
        <v>5841</v>
      </c>
      <c r="C2658" s="4">
        <v>245</v>
      </c>
      <c r="D2658" s="4" t="s">
        <v>490</v>
      </c>
      <c r="E2658" s="4" t="s">
        <v>41</v>
      </c>
      <c r="F2658" s="4" t="s">
        <v>41</v>
      </c>
      <c r="G2658" s="4" t="s">
        <v>491</v>
      </c>
      <c r="H2658" s="4" t="s">
        <v>41</v>
      </c>
      <c r="I2658" s="4" t="s">
        <v>41</v>
      </c>
      <c r="J2658" s="4" t="s">
        <v>41</v>
      </c>
      <c r="K2658" s="131">
        <v>73235</v>
      </c>
      <c r="L2658" s="4" t="s">
        <v>6027</v>
      </c>
      <c r="M2658" s="4" t="s">
        <v>41</v>
      </c>
    </row>
    <row r="2659" spans="1:13" x14ac:dyDescent="0.15">
      <c r="A2659" s="4" t="s">
        <v>502</v>
      </c>
      <c r="B2659" s="4" t="s">
        <v>5841</v>
      </c>
      <c r="C2659" s="4">
        <v>245</v>
      </c>
      <c r="D2659" s="4" t="s">
        <v>490</v>
      </c>
      <c r="E2659" s="4" t="s">
        <v>41</v>
      </c>
      <c r="F2659" s="4" t="s">
        <v>41</v>
      </c>
      <c r="G2659" s="4" t="s">
        <v>491</v>
      </c>
      <c r="H2659" s="4" t="s">
        <v>41</v>
      </c>
      <c r="I2659" s="4" t="s">
        <v>41</v>
      </c>
      <c r="J2659" s="4" t="s">
        <v>41</v>
      </c>
      <c r="K2659" s="131">
        <v>93077</v>
      </c>
      <c r="L2659" s="4" t="s">
        <v>6028</v>
      </c>
      <c r="M2659" s="4" t="s">
        <v>41</v>
      </c>
    </row>
    <row r="2660" spans="1:13" x14ac:dyDescent="0.15">
      <c r="A2660" s="4" t="s">
        <v>502</v>
      </c>
      <c r="B2660" s="4" t="s">
        <v>5841</v>
      </c>
      <c r="C2660" s="4">
        <v>245</v>
      </c>
      <c r="D2660" s="4" t="s">
        <v>490</v>
      </c>
      <c r="E2660" s="4" t="s">
        <v>41</v>
      </c>
      <c r="F2660" s="4" t="s">
        <v>41</v>
      </c>
      <c r="G2660" s="4" t="s">
        <v>491</v>
      </c>
      <c r="H2660" s="4" t="s">
        <v>41</v>
      </c>
      <c r="I2660" s="4" t="s">
        <v>41</v>
      </c>
      <c r="J2660" s="4" t="s">
        <v>41</v>
      </c>
      <c r="K2660" s="131">
        <v>93077</v>
      </c>
      <c r="L2660" s="4" t="s">
        <v>6028</v>
      </c>
      <c r="M2660" s="4" t="s">
        <v>41</v>
      </c>
    </row>
    <row r="2661" spans="1:13" x14ac:dyDescent="0.15">
      <c r="A2661" s="4" t="s">
        <v>502</v>
      </c>
      <c r="B2661" s="4" t="s">
        <v>5841</v>
      </c>
      <c r="C2661" s="4">
        <v>245</v>
      </c>
      <c r="D2661" s="4" t="s">
        <v>490</v>
      </c>
      <c r="E2661" s="4" t="s">
        <v>41</v>
      </c>
      <c r="F2661" s="4" t="s">
        <v>41</v>
      </c>
      <c r="G2661" s="4" t="s">
        <v>491</v>
      </c>
      <c r="H2661" s="4" t="s">
        <v>41</v>
      </c>
      <c r="I2661" s="4" t="s">
        <v>41</v>
      </c>
      <c r="J2661" s="4" t="s">
        <v>41</v>
      </c>
      <c r="K2661" s="131">
        <v>142140</v>
      </c>
      <c r="L2661" s="4" t="s">
        <v>6029</v>
      </c>
      <c r="M2661" s="4" t="s">
        <v>41</v>
      </c>
    </row>
    <row r="2662" spans="1:13" x14ac:dyDescent="0.15">
      <c r="A2662" s="4" t="s">
        <v>502</v>
      </c>
      <c r="B2662" s="4" t="s">
        <v>5841</v>
      </c>
      <c r="C2662" s="4">
        <v>245</v>
      </c>
      <c r="D2662" s="4" t="s">
        <v>490</v>
      </c>
      <c r="E2662" s="4" t="s">
        <v>41</v>
      </c>
      <c r="F2662" s="4" t="s">
        <v>41</v>
      </c>
      <c r="G2662" s="4" t="s">
        <v>503</v>
      </c>
      <c r="H2662" s="4" t="s">
        <v>41</v>
      </c>
      <c r="I2662" s="4" t="s">
        <v>41</v>
      </c>
      <c r="J2662" s="4" t="s">
        <v>41</v>
      </c>
      <c r="K2662" s="131">
        <v>93438</v>
      </c>
      <c r="L2662" s="4" t="s">
        <v>6030</v>
      </c>
      <c r="M2662" s="4" t="s">
        <v>41</v>
      </c>
    </row>
    <row r="2663" spans="1:13" x14ac:dyDescent="0.15">
      <c r="A2663" s="4" t="s">
        <v>502</v>
      </c>
      <c r="B2663" s="4" t="s">
        <v>5841</v>
      </c>
      <c r="C2663" s="4">
        <v>245</v>
      </c>
      <c r="D2663" s="4" t="s">
        <v>490</v>
      </c>
      <c r="E2663" s="4" t="s">
        <v>41</v>
      </c>
      <c r="F2663" s="4" t="s">
        <v>41</v>
      </c>
      <c r="G2663" s="4" t="s">
        <v>491</v>
      </c>
      <c r="H2663" s="4" t="s">
        <v>41</v>
      </c>
      <c r="I2663" s="4" t="s">
        <v>41</v>
      </c>
      <c r="J2663" s="4" t="s">
        <v>41</v>
      </c>
      <c r="K2663" s="131">
        <v>35355</v>
      </c>
      <c r="L2663" s="4" t="s">
        <v>6031</v>
      </c>
      <c r="M2663" s="4" t="s">
        <v>41</v>
      </c>
    </row>
    <row r="2664" spans="1:13" x14ac:dyDescent="0.15">
      <c r="A2664" s="4" t="s">
        <v>502</v>
      </c>
      <c r="B2664" s="4" t="s">
        <v>5841</v>
      </c>
      <c r="C2664" s="4">
        <v>245</v>
      </c>
      <c r="D2664" s="4" t="s">
        <v>490</v>
      </c>
      <c r="E2664" s="4" t="s">
        <v>41</v>
      </c>
      <c r="F2664" s="4" t="s">
        <v>41</v>
      </c>
      <c r="G2664" s="4" t="s">
        <v>491</v>
      </c>
      <c r="H2664" s="4" t="s">
        <v>41</v>
      </c>
      <c r="I2664" s="4" t="s">
        <v>41</v>
      </c>
      <c r="J2664" s="4" t="s">
        <v>41</v>
      </c>
      <c r="K2664" s="131">
        <v>141058</v>
      </c>
      <c r="L2664" s="4" t="s">
        <v>6032</v>
      </c>
      <c r="M2664" s="4" t="s">
        <v>41</v>
      </c>
    </row>
    <row r="2665" spans="1:13" x14ac:dyDescent="0.15">
      <c r="A2665" s="4" t="s">
        <v>502</v>
      </c>
      <c r="B2665" s="4" t="s">
        <v>5841</v>
      </c>
      <c r="C2665" s="4">
        <v>245</v>
      </c>
      <c r="D2665" s="4" t="s">
        <v>490</v>
      </c>
      <c r="E2665" s="4" t="s">
        <v>41</v>
      </c>
      <c r="F2665" s="4" t="s">
        <v>41</v>
      </c>
      <c r="G2665" s="4" t="s">
        <v>491</v>
      </c>
      <c r="H2665" s="4" t="s">
        <v>41</v>
      </c>
      <c r="I2665" s="4" t="s">
        <v>41</v>
      </c>
      <c r="J2665" s="4" t="s">
        <v>41</v>
      </c>
      <c r="K2665" s="131">
        <v>35355</v>
      </c>
      <c r="L2665" s="4" t="s">
        <v>6033</v>
      </c>
      <c r="M2665" s="4" t="s">
        <v>41</v>
      </c>
    </row>
    <row r="2666" spans="1:13" x14ac:dyDescent="0.15">
      <c r="A2666" s="4" t="s">
        <v>502</v>
      </c>
      <c r="B2666" s="4" t="s">
        <v>5841</v>
      </c>
      <c r="C2666" s="4">
        <v>245</v>
      </c>
      <c r="D2666" s="4" t="s">
        <v>490</v>
      </c>
      <c r="E2666" s="4" t="s">
        <v>41</v>
      </c>
      <c r="F2666" s="4" t="s">
        <v>41</v>
      </c>
      <c r="G2666" s="4" t="s">
        <v>491</v>
      </c>
      <c r="H2666" s="4" t="s">
        <v>41</v>
      </c>
      <c r="I2666" s="4" t="s">
        <v>41</v>
      </c>
      <c r="J2666" s="4" t="s">
        <v>41</v>
      </c>
      <c r="K2666" s="131">
        <v>85861</v>
      </c>
      <c r="L2666" s="4" t="s">
        <v>6034</v>
      </c>
      <c r="M2666" s="4" t="s">
        <v>41</v>
      </c>
    </row>
    <row r="2667" spans="1:13" x14ac:dyDescent="0.15">
      <c r="A2667" s="4" t="s">
        <v>502</v>
      </c>
      <c r="B2667" s="4" t="s">
        <v>5841</v>
      </c>
      <c r="C2667" s="4">
        <v>245</v>
      </c>
      <c r="D2667" s="4" t="s">
        <v>490</v>
      </c>
      <c r="E2667" s="4" t="s">
        <v>41</v>
      </c>
      <c r="F2667" s="4" t="s">
        <v>41</v>
      </c>
      <c r="G2667" s="4" t="s">
        <v>491</v>
      </c>
      <c r="H2667" s="4" t="s">
        <v>41</v>
      </c>
      <c r="I2667" s="4" t="s">
        <v>41</v>
      </c>
      <c r="J2667" s="4" t="s">
        <v>41</v>
      </c>
      <c r="K2667" s="131">
        <v>139976</v>
      </c>
      <c r="L2667" s="4" t="s">
        <v>6035</v>
      </c>
      <c r="M2667" s="4" t="s">
        <v>41</v>
      </c>
    </row>
    <row r="2668" spans="1:13" x14ac:dyDescent="0.15">
      <c r="A2668" s="4" t="s">
        <v>502</v>
      </c>
      <c r="B2668" s="4" t="s">
        <v>5841</v>
      </c>
      <c r="C2668" s="4">
        <v>245</v>
      </c>
      <c r="D2668" s="4" t="s">
        <v>490</v>
      </c>
      <c r="E2668" s="4" t="s">
        <v>41</v>
      </c>
      <c r="F2668" s="4" t="s">
        <v>41</v>
      </c>
      <c r="G2668" s="4" t="s">
        <v>491</v>
      </c>
      <c r="H2668" s="4" t="s">
        <v>41</v>
      </c>
      <c r="I2668" s="4" t="s">
        <v>41</v>
      </c>
      <c r="J2668" s="4" t="s">
        <v>41</v>
      </c>
      <c r="K2668" s="131">
        <v>77564</v>
      </c>
      <c r="L2668" s="4" t="s">
        <v>6036</v>
      </c>
      <c r="M2668" s="4" t="s">
        <v>41</v>
      </c>
    </row>
    <row r="2669" spans="1:13" x14ac:dyDescent="0.15">
      <c r="A2669" s="4" t="s">
        <v>502</v>
      </c>
      <c r="B2669" s="4" t="s">
        <v>5841</v>
      </c>
      <c r="C2669" s="4">
        <v>245</v>
      </c>
      <c r="D2669" s="4" t="s">
        <v>490</v>
      </c>
      <c r="E2669" s="4" t="s">
        <v>41</v>
      </c>
      <c r="F2669" s="4" t="s">
        <v>41</v>
      </c>
      <c r="G2669" s="4" t="s">
        <v>491</v>
      </c>
      <c r="H2669" s="4" t="s">
        <v>41</v>
      </c>
      <c r="I2669" s="4" t="s">
        <v>41</v>
      </c>
      <c r="J2669" s="4" t="s">
        <v>41</v>
      </c>
      <c r="K2669" s="131">
        <v>1076516</v>
      </c>
      <c r="L2669" s="4" t="s">
        <v>6037</v>
      </c>
      <c r="M2669" s="4" t="s">
        <v>41</v>
      </c>
    </row>
    <row r="2670" spans="1:13" x14ac:dyDescent="0.15">
      <c r="A2670" s="4" t="s">
        <v>502</v>
      </c>
      <c r="B2670" s="4" t="s">
        <v>5841</v>
      </c>
      <c r="C2670" s="4">
        <v>245</v>
      </c>
      <c r="D2670" s="4" t="s">
        <v>490</v>
      </c>
      <c r="E2670" s="4" t="s">
        <v>41</v>
      </c>
      <c r="F2670" s="4" t="s">
        <v>41</v>
      </c>
      <c r="G2670" s="4" t="s">
        <v>491</v>
      </c>
      <c r="H2670" s="4" t="s">
        <v>41</v>
      </c>
      <c r="I2670" s="4" t="s">
        <v>41</v>
      </c>
      <c r="J2670" s="4" t="s">
        <v>41</v>
      </c>
      <c r="K2670" s="131">
        <v>221869</v>
      </c>
      <c r="L2670" s="4" t="s">
        <v>6038</v>
      </c>
      <c r="M2670" s="4" t="s">
        <v>41</v>
      </c>
    </row>
    <row r="2671" spans="1:13" x14ac:dyDescent="0.15">
      <c r="A2671" s="4" t="s">
        <v>502</v>
      </c>
      <c r="B2671" s="4" t="s">
        <v>5841</v>
      </c>
      <c r="C2671" s="4">
        <v>245</v>
      </c>
      <c r="D2671" s="4" t="s">
        <v>490</v>
      </c>
      <c r="E2671" s="4" t="s">
        <v>41</v>
      </c>
      <c r="F2671" s="4" t="s">
        <v>41</v>
      </c>
      <c r="G2671" s="4" t="s">
        <v>491</v>
      </c>
      <c r="H2671" s="4" t="s">
        <v>41</v>
      </c>
      <c r="I2671" s="4" t="s">
        <v>41</v>
      </c>
      <c r="J2671" s="4" t="s">
        <v>41</v>
      </c>
      <c r="K2671" s="131">
        <v>877014</v>
      </c>
      <c r="L2671" s="4" t="s">
        <v>4435</v>
      </c>
      <c r="M2671" s="4" t="s">
        <v>41</v>
      </c>
    </row>
    <row r="2672" spans="1:13" x14ac:dyDescent="0.15">
      <c r="A2672" s="4" t="s">
        <v>502</v>
      </c>
      <c r="B2672" s="4" t="s">
        <v>5841</v>
      </c>
      <c r="C2672" s="4">
        <v>245</v>
      </c>
      <c r="D2672" s="4" t="s">
        <v>490</v>
      </c>
      <c r="E2672" s="4" t="s">
        <v>41</v>
      </c>
      <c r="F2672" s="4" t="s">
        <v>41</v>
      </c>
      <c r="G2672" s="4" t="s">
        <v>503</v>
      </c>
      <c r="H2672" s="4" t="s">
        <v>41</v>
      </c>
      <c r="I2672" s="4" t="s">
        <v>41</v>
      </c>
      <c r="J2672" s="4" t="s">
        <v>41</v>
      </c>
      <c r="K2672" s="131">
        <v>149356</v>
      </c>
      <c r="L2672" s="4" t="s">
        <v>6039</v>
      </c>
      <c r="M2672" s="4" t="s">
        <v>41</v>
      </c>
    </row>
    <row r="2673" spans="1:13" x14ac:dyDescent="0.15">
      <c r="A2673" s="4" t="s">
        <v>502</v>
      </c>
      <c r="B2673" s="4" t="s">
        <v>5841</v>
      </c>
      <c r="C2673" s="4">
        <v>245</v>
      </c>
      <c r="D2673" s="4" t="s">
        <v>490</v>
      </c>
      <c r="E2673" s="4" t="s">
        <v>41</v>
      </c>
      <c r="F2673" s="4" t="s">
        <v>41</v>
      </c>
      <c r="G2673" s="4" t="s">
        <v>503</v>
      </c>
      <c r="H2673" s="4" t="s">
        <v>41</v>
      </c>
      <c r="I2673" s="4" t="s">
        <v>41</v>
      </c>
      <c r="J2673" s="4" t="s">
        <v>41</v>
      </c>
      <c r="K2673" s="131">
        <v>229084</v>
      </c>
      <c r="L2673" s="4" t="s">
        <v>6040</v>
      </c>
      <c r="M2673" s="4" t="s">
        <v>41</v>
      </c>
    </row>
    <row r="2674" spans="1:13" x14ac:dyDescent="0.15">
      <c r="A2674" s="4" t="s">
        <v>502</v>
      </c>
      <c r="B2674" s="4" t="s">
        <v>5841</v>
      </c>
      <c r="C2674" s="4">
        <v>245</v>
      </c>
      <c r="D2674" s="4" t="s">
        <v>490</v>
      </c>
      <c r="E2674" s="4" t="s">
        <v>41</v>
      </c>
      <c r="F2674" s="4" t="s">
        <v>41</v>
      </c>
      <c r="G2674" s="4" t="s">
        <v>491</v>
      </c>
      <c r="H2674" s="4" t="s">
        <v>41</v>
      </c>
      <c r="I2674" s="4" t="s">
        <v>41</v>
      </c>
      <c r="J2674" s="4" t="s">
        <v>41</v>
      </c>
      <c r="K2674" s="131">
        <v>56640</v>
      </c>
      <c r="L2674" s="4" t="s">
        <v>6041</v>
      </c>
      <c r="M2674" s="4" t="s">
        <v>41</v>
      </c>
    </row>
    <row r="2675" spans="1:13" x14ac:dyDescent="0.15">
      <c r="A2675" s="4" t="s">
        <v>502</v>
      </c>
      <c r="B2675" s="4" t="s">
        <v>5841</v>
      </c>
      <c r="C2675" s="4">
        <v>245</v>
      </c>
      <c r="D2675" s="4" t="s">
        <v>490</v>
      </c>
      <c r="E2675" s="4" t="s">
        <v>41</v>
      </c>
      <c r="F2675" s="4" t="s">
        <v>41</v>
      </c>
      <c r="G2675" s="4" t="s">
        <v>491</v>
      </c>
      <c r="H2675" s="4" t="s">
        <v>41</v>
      </c>
      <c r="I2675" s="4" t="s">
        <v>41</v>
      </c>
      <c r="J2675" s="4" t="s">
        <v>41</v>
      </c>
      <c r="K2675" s="131">
        <v>77203</v>
      </c>
      <c r="L2675" s="4" t="s">
        <v>6042</v>
      </c>
      <c r="M2675" s="4" t="s">
        <v>41</v>
      </c>
    </row>
    <row r="2676" spans="1:13" x14ac:dyDescent="0.15">
      <c r="A2676" s="4" t="s">
        <v>502</v>
      </c>
      <c r="B2676" s="4" t="s">
        <v>5841</v>
      </c>
      <c r="C2676" s="4">
        <v>245</v>
      </c>
      <c r="D2676" s="4" t="s">
        <v>490</v>
      </c>
      <c r="E2676" s="4" t="s">
        <v>41</v>
      </c>
      <c r="F2676" s="4" t="s">
        <v>41</v>
      </c>
      <c r="G2676" s="4" t="s">
        <v>491</v>
      </c>
      <c r="H2676" s="4" t="s">
        <v>41</v>
      </c>
      <c r="I2676" s="4" t="s">
        <v>41</v>
      </c>
      <c r="J2676" s="4" t="s">
        <v>41</v>
      </c>
      <c r="K2676" s="131">
        <v>77564</v>
      </c>
      <c r="L2676" s="4" t="s">
        <v>6043</v>
      </c>
      <c r="M2676" s="4" t="s">
        <v>41</v>
      </c>
    </row>
    <row r="2677" spans="1:13" x14ac:dyDescent="0.15">
      <c r="A2677" s="4" t="s">
        <v>502</v>
      </c>
      <c r="B2677" s="4" t="s">
        <v>5841</v>
      </c>
      <c r="C2677" s="4">
        <v>245</v>
      </c>
      <c r="D2677" s="4" t="s">
        <v>490</v>
      </c>
      <c r="E2677" s="4" t="s">
        <v>41</v>
      </c>
      <c r="F2677" s="4" t="s">
        <v>41</v>
      </c>
      <c r="G2677" s="4" t="s">
        <v>503</v>
      </c>
      <c r="H2677" s="4" t="s">
        <v>41</v>
      </c>
      <c r="I2677" s="4" t="s">
        <v>41</v>
      </c>
      <c r="J2677" s="4" t="s">
        <v>41</v>
      </c>
      <c r="K2677" s="131">
        <v>59887</v>
      </c>
      <c r="L2677" s="4" t="s">
        <v>1007</v>
      </c>
      <c r="M2677" s="4" t="s">
        <v>41</v>
      </c>
    </row>
    <row r="2678" spans="1:13" x14ac:dyDescent="0.15">
      <c r="A2678" s="4" t="s">
        <v>502</v>
      </c>
      <c r="B2678" s="4" t="s">
        <v>5841</v>
      </c>
      <c r="C2678" s="4">
        <v>245</v>
      </c>
      <c r="D2678" s="4" t="s">
        <v>490</v>
      </c>
      <c r="E2678" s="4" t="s">
        <v>41</v>
      </c>
      <c r="F2678" s="4" t="s">
        <v>41</v>
      </c>
      <c r="G2678" s="4" t="s">
        <v>503</v>
      </c>
      <c r="H2678" s="4" t="s">
        <v>41</v>
      </c>
      <c r="I2678" s="4" t="s">
        <v>41</v>
      </c>
      <c r="J2678" s="4" t="s">
        <v>41</v>
      </c>
      <c r="K2678" s="131">
        <v>147191</v>
      </c>
      <c r="L2678" s="4" t="s">
        <v>6044</v>
      </c>
      <c r="M2678" s="4" t="s">
        <v>41</v>
      </c>
    </row>
    <row r="2679" spans="1:13" x14ac:dyDescent="0.15">
      <c r="A2679" s="4" t="s">
        <v>502</v>
      </c>
      <c r="B2679" s="4" t="s">
        <v>5841</v>
      </c>
      <c r="C2679" s="4">
        <v>245</v>
      </c>
      <c r="D2679" s="4" t="s">
        <v>490</v>
      </c>
      <c r="E2679" s="4" t="s">
        <v>41</v>
      </c>
      <c r="F2679" s="4" t="s">
        <v>41</v>
      </c>
      <c r="G2679" s="4" t="s">
        <v>491</v>
      </c>
      <c r="H2679" s="4" t="s">
        <v>41</v>
      </c>
      <c r="I2679" s="4" t="s">
        <v>41</v>
      </c>
      <c r="J2679" s="4" t="s">
        <v>41</v>
      </c>
      <c r="K2679" s="131">
        <v>71070</v>
      </c>
      <c r="L2679" s="4" t="s">
        <v>6045</v>
      </c>
      <c r="M2679" s="4" t="s">
        <v>41</v>
      </c>
    </row>
    <row r="2680" spans="1:13" x14ac:dyDescent="0.15">
      <c r="A2680" s="4" t="s">
        <v>502</v>
      </c>
      <c r="B2680" s="4" t="s">
        <v>5841</v>
      </c>
      <c r="C2680" s="4">
        <v>245</v>
      </c>
      <c r="D2680" s="4" t="s">
        <v>490</v>
      </c>
      <c r="E2680" s="4" t="s">
        <v>41</v>
      </c>
      <c r="F2680" s="4" t="s">
        <v>41</v>
      </c>
      <c r="G2680" s="4" t="s">
        <v>491</v>
      </c>
      <c r="H2680" s="4" t="s">
        <v>41</v>
      </c>
      <c r="I2680" s="4" t="s">
        <v>41</v>
      </c>
      <c r="J2680" s="4" t="s">
        <v>41</v>
      </c>
      <c r="K2680" s="131">
        <v>61690</v>
      </c>
      <c r="L2680" s="4" t="s">
        <v>6046</v>
      </c>
      <c r="M2680" s="4" t="s">
        <v>41</v>
      </c>
    </row>
    <row r="2681" spans="1:13" x14ac:dyDescent="0.15">
      <c r="A2681" s="4" t="s">
        <v>502</v>
      </c>
      <c r="B2681" s="4" t="s">
        <v>5841</v>
      </c>
      <c r="C2681" s="4">
        <v>245</v>
      </c>
      <c r="D2681" s="4" t="s">
        <v>490</v>
      </c>
      <c r="E2681" s="4" t="s">
        <v>41</v>
      </c>
      <c r="F2681" s="4" t="s">
        <v>41</v>
      </c>
      <c r="G2681" s="4" t="s">
        <v>491</v>
      </c>
      <c r="H2681" s="4" t="s">
        <v>41</v>
      </c>
      <c r="I2681" s="4" t="s">
        <v>41</v>
      </c>
      <c r="J2681" s="4" t="s">
        <v>41</v>
      </c>
      <c r="K2681" s="131">
        <v>74317</v>
      </c>
      <c r="L2681" s="4" t="s">
        <v>6047</v>
      </c>
      <c r="M2681" s="4" t="s">
        <v>41</v>
      </c>
    </row>
    <row r="2682" spans="1:13" x14ac:dyDescent="0.15">
      <c r="A2682" s="4" t="s">
        <v>502</v>
      </c>
      <c r="B2682" s="4" t="s">
        <v>5841</v>
      </c>
      <c r="C2682" s="4">
        <v>245</v>
      </c>
      <c r="D2682" s="4" t="s">
        <v>490</v>
      </c>
      <c r="E2682" s="4" t="s">
        <v>41</v>
      </c>
      <c r="F2682" s="4" t="s">
        <v>41</v>
      </c>
      <c r="G2682" s="4" t="s">
        <v>503</v>
      </c>
      <c r="H2682" s="4" t="s">
        <v>41</v>
      </c>
      <c r="I2682" s="4" t="s">
        <v>41</v>
      </c>
      <c r="J2682" s="4" t="s">
        <v>41</v>
      </c>
      <c r="K2682" s="131">
        <v>121216</v>
      </c>
      <c r="L2682" s="4" t="s">
        <v>6048</v>
      </c>
      <c r="M2682" s="4" t="s">
        <v>41</v>
      </c>
    </row>
    <row r="2683" spans="1:13" x14ac:dyDescent="0.15">
      <c r="A2683" s="4" t="s">
        <v>502</v>
      </c>
      <c r="B2683" s="4" t="s">
        <v>5841</v>
      </c>
      <c r="C2683" s="4">
        <v>245</v>
      </c>
      <c r="D2683" s="4" t="s">
        <v>490</v>
      </c>
      <c r="E2683" s="4" t="s">
        <v>41</v>
      </c>
      <c r="F2683" s="4" t="s">
        <v>41</v>
      </c>
      <c r="G2683" s="4" t="s">
        <v>491</v>
      </c>
      <c r="H2683" s="4" t="s">
        <v>41</v>
      </c>
      <c r="I2683" s="4" t="s">
        <v>41</v>
      </c>
      <c r="J2683" s="4" t="s">
        <v>41</v>
      </c>
      <c r="K2683" s="131">
        <v>79007</v>
      </c>
      <c r="L2683" s="4" t="s">
        <v>6049</v>
      </c>
      <c r="M2683" s="4" t="s">
        <v>41</v>
      </c>
    </row>
    <row r="2684" spans="1:13" x14ac:dyDescent="0.15">
      <c r="A2684" s="4" t="s">
        <v>502</v>
      </c>
      <c r="B2684" s="4" t="s">
        <v>5841</v>
      </c>
      <c r="C2684" s="4">
        <v>245</v>
      </c>
      <c r="D2684" s="4" t="s">
        <v>490</v>
      </c>
      <c r="E2684" s="4" t="s">
        <v>41</v>
      </c>
      <c r="F2684" s="4" t="s">
        <v>41</v>
      </c>
      <c r="G2684" s="4" t="s">
        <v>491</v>
      </c>
      <c r="H2684" s="4" t="s">
        <v>41</v>
      </c>
      <c r="I2684" s="4" t="s">
        <v>41</v>
      </c>
      <c r="J2684" s="4" t="s">
        <v>41</v>
      </c>
      <c r="K2684" s="131">
        <v>102817</v>
      </c>
      <c r="L2684" s="4" t="s">
        <v>6050</v>
      </c>
      <c r="M2684" s="4" t="s">
        <v>41</v>
      </c>
    </row>
    <row r="2685" spans="1:13" x14ac:dyDescent="0.15">
      <c r="A2685" s="4" t="s">
        <v>502</v>
      </c>
      <c r="B2685" s="4" t="s">
        <v>5841</v>
      </c>
      <c r="C2685" s="4">
        <v>245</v>
      </c>
      <c r="D2685" s="4" t="s">
        <v>490</v>
      </c>
      <c r="E2685" s="4" t="s">
        <v>41</v>
      </c>
      <c r="F2685" s="4" t="s">
        <v>41</v>
      </c>
      <c r="G2685" s="4" t="s">
        <v>491</v>
      </c>
      <c r="H2685" s="4" t="s">
        <v>41</v>
      </c>
      <c r="I2685" s="4" t="s">
        <v>41</v>
      </c>
      <c r="J2685" s="4" t="s">
        <v>41</v>
      </c>
      <c r="K2685" s="131">
        <v>35355</v>
      </c>
      <c r="L2685" s="4" t="s">
        <v>6051</v>
      </c>
      <c r="M2685" s="4" t="s">
        <v>41</v>
      </c>
    </row>
    <row r="2686" spans="1:13" x14ac:dyDescent="0.15">
      <c r="A2686" s="4" t="s">
        <v>502</v>
      </c>
      <c r="B2686" s="4" t="s">
        <v>5841</v>
      </c>
      <c r="C2686" s="4">
        <v>245</v>
      </c>
      <c r="D2686" s="4" t="s">
        <v>490</v>
      </c>
      <c r="E2686" s="4" t="s">
        <v>41</v>
      </c>
      <c r="F2686" s="4" t="s">
        <v>41</v>
      </c>
      <c r="G2686" s="4" t="s">
        <v>491</v>
      </c>
      <c r="H2686" s="4" t="s">
        <v>41</v>
      </c>
      <c r="I2686" s="4" t="s">
        <v>41</v>
      </c>
      <c r="J2686" s="4" t="s">
        <v>41</v>
      </c>
      <c r="K2686" s="131">
        <v>228002</v>
      </c>
      <c r="L2686" s="4" t="s">
        <v>6052</v>
      </c>
      <c r="M2686" s="4" t="s">
        <v>41</v>
      </c>
    </row>
    <row r="2687" spans="1:13" x14ac:dyDescent="0.15">
      <c r="A2687" s="4" t="s">
        <v>502</v>
      </c>
      <c r="B2687" s="4" t="s">
        <v>5841</v>
      </c>
      <c r="C2687" s="4">
        <v>245</v>
      </c>
      <c r="D2687" s="4" t="s">
        <v>490</v>
      </c>
      <c r="E2687" s="4" t="s">
        <v>41</v>
      </c>
      <c r="F2687" s="4" t="s">
        <v>41</v>
      </c>
      <c r="G2687" s="4" t="s">
        <v>491</v>
      </c>
      <c r="H2687" s="4" t="s">
        <v>41</v>
      </c>
      <c r="I2687" s="4" t="s">
        <v>41</v>
      </c>
      <c r="J2687" s="4" t="s">
        <v>41</v>
      </c>
      <c r="K2687" s="131">
        <v>143223</v>
      </c>
      <c r="L2687" s="4" t="s">
        <v>6053</v>
      </c>
      <c r="M2687" s="4" t="s">
        <v>41</v>
      </c>
    </row>
    <row r="2688" spans="1:13" x14ac:dyDescent="0.15">
      <c r="A2688" s="4" t="s">
        <v>502</v>
      </c>
      <c r="B2688" s="4" t="s">
        <v>5841</v>
      </c>
      <c r="C2688" s="4">
        <v>245</v>
      </c>
      <c r="D2688" s="4" t="s">
        <v>490</v>
      </c>
      <c r="E2688" s="4" t="s">
        <v>41</v>
      </c>
      <c r="F2688" s="4" t="s">
        <v>41</v>
      </c>
      <c r="G2688" s="4" t="s">
        <v>503</v>
      </c>
      <c r="H2688" s="4" t="s">
        <v>41</v>
      </c>
      <c r="I2688" s="4" t="s">
        <v>41</v>
      </c>
      <c r="J2688" s="4" t="s">
        <v>41</v>
      </c>
      <c r="K2688" s="131">
        <v>83697</v>
      </c>
      <c r="L2688" s="4" t="s">
        <v>6054</v>
      </c>
      <c r="M2688" s="4" t="s">
        <v>41</v>
      </c>
    </row>
    <row r="2689" spans="1:13" x14ac:dyDescent="0.15">
      <c r="A2689" s="4" t="s">
        <v>502</v>
      </c>
      <c r="B2689" s="4" t="s">
        <v>5841</v>
      </c>
      <c r="C2689" s="4">
        <v>245</v>
      </c>
      <c r="D2689" s="4" t="s">
        <v>490</v>
      </c>
      <c r="E2689" s="4" t="s">
        <v>41</v>
      </c>
      <c r="F2689" s="4" t="s">
        <v>41</v>
      </c>
      <c r="G2689" s="4" t="s">
        <v>491</v>
      </c>
      <c r="H2689" s="4" t="s">
        <v>41</v>
      </c>
      <c r="I2689" s="4" t="s">
        <v>41</v>
      </c>
      <c r="J2689" s="4" t="s">
        <v>41</v>
      </c>
      <c r="K2689" s="131">
        <v>155489</v>
      </c>
      <c r="L2689" s="4" t="s">
        <v>6055</v>
      </c>
      <c r="M2689" s="4" t="s">
        <v>41</v>
      </c>
    </row>
    <row r="2690" spans="1:13" x14ac:dyDescent="0.15">
      <c r="A2690" s="4" t="s">
        <v>502</v>
      </c>
      <c r="B2690" s="4" t="s">
        <v>5841</v>
      </c>
      <c r="C2690" s="4">
        <v>245</v>
      </c>
      <c r="D2690" s="4" t="s">
        <v>490</v>
      </c>
      <c r="E2690" s="4" t="s">
        <v>41</v>
      </c>
      <c r="F2690" s="4" t="s">
        <v>41</v>
      </c>
      <c r="G2690" s="4" t="s">
        <v>491</v>
      </c>
      <c r="H2690" s="4" t="s">
        <v>41</v>
      </c>
      <c r="I2690" s="4" t="s">
        <v>41</v>
      </c>
      <c r="J2690" s="4" t="s">
        <v>41</v>
      </c>
      <c r="K2690" s="131">
        <v>35355</v>
      </c>
      <c r="L2690" s="4" t="s">
        <v>6056</v>
      </c>
      <c r="M2690" s="4" t="s">
        <v>41</v>
      </c>
    </row>
    <row r="2691" spans="1:13" x14ac:dyDescent="0.15">
      <c r="A2691" s="4" t="s">
        <v>502</v>
      </c>
      <c r="B2691" s="4" t="s">
        <v>5841</v>
      </c>
      <c r="C2691" s="4">
        <v>245</v>
      </c>
      <c r="D2691" s="4" t="s">
        <v>490</v>
      </c>
      <c r="E2691" s="4" t="s">
        <v>41</v>
      </c>
      <c r="F2691" s="4" t="s">
        <v>41</v>
      </c>
      <c r="G2691" s="4" t="s">
        <v>503</v>
      </c>
      <c r="H2691" s="4" t="s">
        <v>41</v>
      </c>
      <c r="I2691" s="4" t="s">
        <v>41</v>
      </c>
      <c r="J2691" s="4" t="s">
        <v>41</v>
      </c>
      <c r="K2691" s="131">
        <v>220426</v>
      </c>
      <c r="L2691" s="4" t="s">
        <v>6057</v>
      </c>
      <c r="M2691" s="4" t="s">
        <v>41</v>
      </c>
    </row>
    <row r="2692" spans="1:13" x14ac:dyDescent="0.15">
      <c r="A2692" s="4" t="s">
        <v>502</v>
      </c>
      <c r="B2692" s="4" t="s">
        <v>5841</v>
      </c>
      <c r="C2692" s="4">
        <v>245</v>
      </c>
      <c r="D2692" s="4" t="s">
        <v>490</v>
      </c>
      <c r="E2692" s="4" t="s">
        <v>41</v>
      </c>
      <c r="F2692" s="4" t="s">
        <v>41</v>
      </c>
      <c r="G2692" s="4" t="s">
        <v>491</v>
      </c>
      <c r="H2692" s="4" t="s">
        <v>41</v>
      </c>
      <c r="I2692" s="4" t="s">
        <v>41</v>
      </c>
      <c r="J2692" s="4" t="s">
        <v>41</v>
      </c>
      <c r="K2692" s="131">
        <v>84418</v>
      </c>
      <c r="L2692" s="4" t="s">
        <v>6058</v>
      </c>
      <c r="M2692" s="4" t="s">
        <v>41</v>
      </c>
    </row>
    <row r="2693" spans="1:13" x14ac:dyDescent="0.15">
      <c r="A2693" s="4" t="s">
        <v>502</v>
      </c>
      <c r="B2693" s="4" t="s">
        <v>5841</v>
      </c>
      <c r="C2693" s="4">
        <v>245</v>
      </c>
      <c r="D2693" s="4" t="s">
        <v>490</v>
      </c>
      <c r="E2693" s="4" t="s">
        <v>41</v>
      </c>
      <c r="F2693" s="4" t="s">
        <v>41</v>
      </c>
      <c r="G2693" s="4" t="s">
        <v>503</v>
      </c>
      <c r="H2693" s="4" t="s">
        <v>41</v>
      </c>
      <c r="I2693" s="4" t="s">
        <v>41</v>
      </c>
      <c r="J2693" s="4" t="s">
        <v>41</v>
      </c>
      <c r="K2693" s="131">
        <v>86583</v>
      </c>
      <c r="L2693" s="4" t="s">
        <v>6059</v>
      </c>
      <c r="M2693" s="4" t="s">
        <v>41</v>
      </c>
    </row>
    <row r="2694" spans="1:13" x14ac:dyDescent="0.15">
      <c r="A2694" s="4" t="s">
        <v>502</v>
      </c>
      <c r="B2694" s="4" t="s">
        <v>5841</v>
      </c>
      <c r="C2694" s="4">
        <v>245</v>
      </c>
      <c r="D2694" s="4" t="s">
        <v>490</v>
      </c>
      <c r="E2694" s="4" t="s">
        <v>41</v>
      </c>
      <c r="F2694" s="4" t="s">
        <v>41</v>
      </c>
      <c r="G2694" s="4" t="s">
        <v>491</v>
      </c>
      <c r="H2694" s="4" t="s">
        <v>41</v>
      </c>
      <c r="I2694" s="4" t="s">
        <v>41</v>
      </c>
      <c r="J2694" s="4" t="s">
        <v>41</v>
      </c>
      <c r="K2694" s="131">
        <v>145027</v>
      </c>
      <c r="L2694" s="4" t="s">
        <v>6060</v>
      </c>
      <c r="M2694" s="4" t="s">
        <v>41</v>
      </c>
    </row>
    <row r="2695" spans="1:13" x14ac:dyDescent="0.15">
      <c r="A2695" s="4" t="s">
        <v>502</v>
      </c>
      <c r="B2695" s="4" t="s">
        <v>5841</v>
      </c>
      <c r="C2695" s="4">
        <v>245</v>
      </c>
      <c r="D2695" s="4" t="s">
        <v>490</v>
      </c>
      <c r="E2695" s="4" t="s">
        <v>41</v>
      </c>
      <c r="F2695" s="4" t="s">
        <v>41</v>
      </c>
      <c r="G2695" s="4" t="s">
        <v>491</v>
      </c>
      <c r="H2695" s="4" t="s">
        <v>41</v>
      </c>
      <c r="I2695" s="4" t="s">
        <v>41</v>
      </c>
      <c r="J2695" s="4" t="s">
        <v>41</v>
      </c>
      <c r="K2695" s="131">
        <v>265882</v>
      </c>
      <c r="L2695" s="4" t="s">
        <v>6061</v>
      </c>
      <c r="M2695" s="4" t="s">
        <v>41</v>
      </c>
    </row>
    <row r="2696" spans="1:13" x14ac:dyDescent="0.15">
      <c r="A2696" s="4" t="s">
        <v>502</v>
      </c>
      <c r="B2696" s="4" t="s">
        <v>5841</v>
      </c>
      <c r="C2696" s="4">
        <v>245</v>
      </c>
      <c r="D2696" s="4" t="s">
        <v>490</v>
      </c>
      <c r="E2696" s="4" t="s">
        <v>41</v>
      </c>
      <c r="F2696" s="4" t="s">
        <v>41</v>
      </c>
      <c r="G2696" s="4" t="s">
        <v>491</v>
      </c>
      <c r="H2696" s="4" t="s">
        <v>41</v>
      </c>
      <c r="I2696" s="4" t="s">
        <v>41</v>
      </c>
      <c r="J2696" s="4" t="s">
        <v>41</v>
      </c>
      <c r="K2696" s="131">
        <v>528517</v>
      </c>
      <c r="L2696" s="4" t="s">
        <v>6061</v>
      </c>
      <c r="M2696" s="4" t="s">
        <v>41</v>
      </c>
    </row>
    <row r="2697" spans="1:13" x14ac:dyDescent="0.15">
      <c r="A2697" s="4" t="s">
        <v>502</v>
      </c>
      <c r="B2697" s="4" t="s">
        <v>5841</v>
      </c>
      <c r="C2697" s="4">
        <v>245</v>
      </c>
      <c r="D2697" s="4" t="s">
        <v>490</v>
      </c>
      <c r="E2697" s="4" t="s">
        <v>41</v>
      </c>
      <c r="F2697" s="4" t="s">
        <v>41</v>
      </c>
      <c r="G2697" s="4" t="s">
        <v>503</v>
      </c>
      <c r="H2697" s="4" t="s">
        <v>41</v>
      </c>
      <c r="I2697" s="4" t="s">
        <v>41</v>
      </c>
      <c r="J2697" s="4" t="s">
        <v>41</v>
      </c>
      <c r="K2697" s="131">
        <v>97045</v>
      </c>
      <c r="L2697" s="4" t="s">
        <v>6062</v>
      </c>
      <c r="M2697" s="4" t="s">
        <v>41</v>
      </c>
    </row>
    <row r="2698" spans="1:13" x14ac:dyDescent="0.15">
      <c r="A2698" s="4" t="s">
        <v>502</v>
      </c>
      <c r="B2698" s="4" t="s">
        <v>5841</v>
      </c>
      <c r="C2698" s="4">
        <v>245</v>
      </c>
      <c r="D2698" s="4" t="s">
        <v>490</v>
      </c>
      <c r="E2698" s="4" t="s">
        <v>41</v>
      </c>
      <c r="F2698" s="4" t="s">
        <v>41</v>
      </c>
      <c r="G2698" s="4" t="s">
        <v>491</v>
      </c>
      <c r="H2698" s="4" t="s">
        <v>41</v>
      </c>
      <c r="I2698" s="4" t="s">
        <v>41</v>
      </c>
      <c r="J2698" s="4" t="s">
        <v>41</v>
      </c>
      <c r="K2698" s="131">
        <v>83697</v>
      </c>
      <c r="L2698" s="4" t="s">
        <v>4443</v>
      </c>
      <c r="M2698" s="4" t="s">
        <v>41</v>
      </c>
    </row>
    <row r="2699" spans="1:13" x14ac:dyDescent="0.15">
      <c r="A2699" s="4" t="s">
        <v>502</v>
      </c>
      <c r="B2699" s="4" t="s">
        <v>5841</v>
      </c>
      <c r="C2699" s="4">
        <v>245</v>
      </c>
      <c r="D2699" s="4" t="s">
        <v>490</v>
      </c>
      <c r="E2699" s="4" t="s">
        <v>41</v>
      </c>
      <c r="F2699" s="4" t="s">
        <v>41</v>
      </c>
      <c r="G2699" s="4" t="s">
        <v>491</v>
      </c>
      <c r="H2699" s="4" t="s">
        <v>41</v>
      </c>
      <c r="I2699" s="4" t="s">
        <v>41</v>
      </c>
      <c r="J2699" s="4" t="s">
        <v>41</v>
      </c>
      <c r="K2699" s="131">
        <v>186514</v>
      </c>
      <c r="L2699" s="4" t="s">
        <v>6063</v>
      </c>
      <c r="M2699" s="4" t="s">
        <v>41</v>
      </c>
    </row>
    <row r="2700" spans="1:13" x14ac:dyDescent="0.15">
      <c r="A2700" s="4" t="s">
        <v>502</v>
      </c>
      <c r="B2700" s="4" t="s">
        <v>5841</v>
      </c>
      <c r="C2700" s="4">
        <v>245</v>
      </c>
      <c r="D2700" s="4" t="s">
        <v>490</v>
      </c>
      <c r="E2700" s="4" t="s">
        <v>41</v>
      </c>
      <c r="F2700" s="4" t="s">
        <v>41</v>
      </c>
      <c r="G2700" s="4" t="s">
        <v>491</v>
      </c>
      <c r="H2700" s="4" t="s">
        <v>41</v>
      </c>
      <c r="I2700" s="4" t="s">
        <v>41</v>
      </c>
      <c r="J2700" s="4" t="s">
        <v>41</v>
      </c>
      <c r="K2700" s="131">
        <v>214654</v>
      </c>
      <c r="L2700" s="4" t="s">
        <v>6064</v>
      </c>
      <c r="M2700" s="4" t="s">
        <v>41</v>
      </c>
    </row>
    <row r="2701" spans="1:13" x14ac:dyDescent="0.15">
      <c r="A2701" s="4" t="s">
        <v>502</v>
      </c>
      <c r="B2701" s="4" t="s">
        <v>5841</v>
      </c>
      <c r="C2701" s="4">
        <v>245</v>
      </c>
      <c r="D2701" s="4" t="s">
        <v>490</v>
      </c>
      <c r="E2701" s="4" t="s">
        <v>41</v>
      </c>
      <c r="F2701" s="4" t="s">
        <v>41</v>
      </c>
      <c r="G2701" s="4" t="s">
        <v>503</v>
      </c>
      <c r="H2701" s="4" t="s">
        <v>41</v>
      </c>
      <c r="I2701" s="4" t="s">
        <v>41</v>
      </c>
      <c r="J2701" s="4" t="s">
        <v>41</v>
      </c>
      <c r="K2701" s="131">
        <v>106786</v>
      </c>
      <c r="L2701" s="4" t="s">
        <v>6065</v>
      </c>
      <c r="M2701" s="4" t="s">
        <v>41</v>
      </c>
    </row>
    <row r="2702" spans="1:13" x14ac:dyDescent="0.15">
      <c r="A2702" s="4" t="s">
        <v>502</v>
      </c>
      <c r="B2702" s="4" t="s">
        <v>5841</v>
      </c>
      <c r="C2702" s="4">
        <v>245</v>
      </c>
      <c r="D2702" s="4" t="s">
        <v>490</v>
      </c>
      <c r="E2702" s="4" t="s">
        <v>41</v>
      </c>
      <c r="F2702" s="4" t="s">
        <v>41</v>
      </c>
      <c r="G2702" s="4" t="s">
        <v>491</v>
      </c>
      <c r="H2702" s="4" t="s">
        <v>41</v>
      </c>
      <c r="I2702" s="4" t="s">
        <v>41</v>
      </c>
      <c r="J2702" s="4" t="s">
        <v>41</v>
      </c>
      <c r="K2702" s="131">
        <v>35355</v>
      </c>
      <c r="L2702" s="4" t="s">
        <v>6066</v>
      </c>
      <c r="M2702" s="4" t="s">
        <v>41</v>
      </c>
    </row>
    <row r="2703" spans="1:13" x14ac:dyDescent="0.15">
      <c r="A2703" s="4" t="s">
        <v>502</v>
      </c>
      <c r="B2703" s="4" t="s">
        <v>5841</v>
      </c>
      <c r="C2703" s="4">
        <v>245</v>
      </c>
      <c r="D2703" s="4" t="s">
        <v>490</v>
      </c>
      <c r="E2703" s="4" t="s">
        <v>41</v>
      </c>
      <c r="F2703" s="4" t="s">
        <v>41</v>
      </c>
      <c r="G2703" s="4" t="s">
        <v>491</v>
      </c>
      <c r="H2703" s="4" t="s">
        <v>41</v>
      </c>
      <c r="I2703" s="4" t="s">
        <v>41</v>
      </c>
      <c r="J2703" s="4" t="s">
        <v>41</v>
      </c>
      <c r="K2703" s="131">
        <v>80450</v>
      </c>
      <c r="L2703" s="4" t="s">
        <v>6067</v>
      </c>
      <c r="M2703" s="4" t="s">
        <v>41</v>
      </c>
    </row>
    <row r="2704" spans="1:13" x14ac:dyDescent="0.15">
      <c r="A2704" s="4" t="s">
        <v>502</v>
      </c>
      <c r="B2704" s="4" t="s">
        <v>5841</v>
      </c>
      <c r="C2704" s="4">
        <v>245</v>
      </c>
      <c r="D2704" s="4" t="s">
        <v>490</v>
      </c>
      <c r="E2704" s="4" t="s">
        <v>41</v>
      </c>
      <c r="F2704" s="4" t="s">
        <v>41</v>
      </c>
      <c r="G2704" s="4" t="s">
        <v>503</v>
      </c>
      <c r="H2704" s="4" t="s">
        <v>41</v>
      </c>
      <c r="I2704" s="4" t="s">
        <v>41</v>
      </c>
      <c r="J2704" s="4" t="s">
        <v>41</v>
      </c>
      <c r="K2704" s="131">
        <v>68184</v>
      </c>
      <c r="L2704" s="4" t="s">
        <v>6068</v>
      </c>
      <c r="M2704" s="4" t="s">
        <v>41</v>
      </c>
    </row>
    <row r="2705" spans="1:13" x14ac:dyDescent="0.15">
      <c r="A2705" s="4" t="s">
        <v>502</v>
      </c>
      <c r="B2705" s="4" t="s">
        <v>5841</v>
      </c>
      <c r="C2705" s="4">
        <v>245</v>
      </c>
      <c r="D2705" s="4" t="s">
        <v>490</v>
      </c>
      <c r="E2705" s="4" t="s">
        <v>41</v>
      </c>
      <c r="F2705" s="4" t="s">
        <v>41</v>
      </c>
      <c r="G2705" s="4" t="s">
        <v>491</v>
      </c>
      <c r="H2705" s="4" t="s">
        <v>41</v>
      </c>
      <c r="I2705" s="4" t="s">
        <v>41</v>
      </c>
      <c r="J2705" s="4" t="s">
        <v>41</v>
      </c>
      <c r="K2705" s="131">
        <v>140696</v>
      </c>
      <c r="L2705" s="4" t="s">
        <v>6069</v>
      </c>
      <c r="M2705" s="4" t="s">
        <v>41</v>
      </c>
    </row>
    <row r="2706" spans="1:13" x14ac:dyDescent="0.15">
      <c r="A2706" s="4" t="s">
        <v>502</v>
      </c>
      <c r="B2706" s="4" t="s">
        <v>5841</v>
      </c>
      <c r="C2706" s="4">
        <v>245</v>
      </c>
      <c r="D2706" s="4" t="s">
        <v>490</v>
      </c>
      <c r="E2706" s="4" t="s">
        <v>41</v>
      </c>
      <c r="F2706" s="4" t="s">
        <v>41</v>
      </c>
      <c r="G2706" s="4" t="s">
        <v>491</v>
      </c>
      <c r="H2706" s="4" t="s">
        <v>41</v>
      </c>
      <c r="I2706" s="4" t="s">
        <v>41</v>
      </c>
      <c r="J2706" s="4" t="s">
        <v>41</v>
      </c>
      <c r="K2706" s="131">
        <v>35355</v>
      </c>
      <c r="L2706" s="4" t="s">
        <v>6070</v>
      </c>
      <c r="M2706" s="4" t="s">
        <v>41</v>
      </c>
    </row>
    <row r="2707" spans="1:13" x14ac:dyDescent="0.15">
      <c r="A2707" s="4" t="s">
        <v>502</v>
      </c>
      <c r="B2707" s="4" t="s">
        <v>5841</v>
      </c>
      <c r="C2707" s="4">
        <v>245</v>
      </c>
      <c r="D2707" s="4" t="s">
        <v>490</v>
      </c>
      <c r="E2707" s="4" t="s">
        <v>41</v>
      </c>
      <c r="F2707" s="4" t="s">
        <v>41</v>
      </c>
      <c r="G2707" s="4" t="s">
        <v>491</v>
      </c>
      <c r="H2707" s="4" t="s">
        <v>41</v>
      </c>
      <c r="I2707" s="4" t="s">
        <v>41</v>
      </c>
      <c r="J2707" s="4" t="s">
        <v>41</v>
      </c>
      <c r="K2707" s="131">
        <v>74678</v>
      </c>
      <c r="L2707" s="4" t="s">
        <v>6071</v>
      </c>
      <c r="M2707" s="4" t="s">
        <v>41</v>
      </c>
    </row>
    <row r="2708" spans="1:13" x14ac:dyDescent="0.15">
      <c r="A2708" s="4" t="s">
        <v>502</v>
      </c>
      <c r="B2708" s="4" t="s">
        <v>5841</v>
      </c>
      <c r="C2708" s="4">
        <v>245</v>
      </c>
      <c r="D2708" s="4" t="s">
        <v>490</v>
      </c>
      <c r="E2708" s="4" t="s">
        <v>41</v>
      </c>
      <c r="F2708" s="4" t="s">
        <v>41</v>
      </c>
      <c r="G2708" s="4" t="s">
        <v>503</v>
      </c>
      <c r="H2708" s="4" t="s">
        <v>41</v>
      </c>
      <c r="I2708" s="4" t="s">
        <v>41</v>
      </c>
      <c r="J2708" s="4" t="s">
        <v>41</v>
      </c>
      <c r="K2708" s="131">
        <v>97045</v>
      </c>
      <c r="L2708" s="4" t="s">
        <v>6072</v>
      </c>
      <c r="M2708" s="4" t="s">
        <v>41</v>
      </c>
    </row>
    <row r="2709" spans="1:13" x14ac:dyDescent="0.15">
      <c r="A2709" s="4" t="s">
        <v>502</v>
      </c>
      <c r="B2709" s="4" t="s">
        <v>5841</v>
      </c>
      <c r="C2709" s="4">
        <v>245</v>
      </c>
      <c r="D2709" s="4" t="s">
        <v>490</v>
      </c>
      <c r="E2709" s="4" t="s">
        <v>41</v>
      </c>
      <c r="F2709" s="4" t="s">
        <v>41</v>
      </c>
      <c r="G2709" s="4" t="s">
        <v>491</v>
      </c>
      <c r="H2709" s="4" t="s">
        <v>41</v>
      </c>
      <c r="I2709" s="4" t="s">
        <v>41</v>
      </c>
      <c r="J2709" s="4" t="s">
        <v>41</v>
      </c>
      <c r="K2709" s="131">
        <v>136008</v>
      </c>
      <c r="L2709" s="4" t="s">
        <v>6073</v>
      </c>
      <c r="M2709" s="4" t="s">
        <v>41</v>
      </c>
    </row>
    <row r="2710" spans="1:13" x14ac:dyDescent="0.15">
      <c r="A2710" s="4" t="s">
        <v>502</v>
      </c>
      <c r="B2710" s="4" t="s">
        <v>5841</v>
      </c>
      <c r="C2710" s="4">
        <v>245</v>
      </c>
      <c r="D2710" s="4" t="s">
        <v>490</v>
      </c>
      <c r="E2710" s="4" t="s">
        <v>41</v>
      </c>
      <c r="F2710" s="4" t="s">
        <v>41</v>
      </c>
      <c r="G2710" s="4" t="s">
        <v>491</v>
      </c>
      <c r="H2710" s="4" t="s">
        <v>41</v>
      </c>
      <c r="I2710" s="4" t="s">
        <v>41</v>
      </c>
      <c r="J2710" s="4" t="s">
        <v>41</v>
      </c>
      <c r="K2710" s="131">
        <v>55197</v>
      </c>
      <c r="L2710" s="4" t="s">
        <v>6074</v>
      </c>
      <c r="M2710" s="4" t="s">
        <v>41</v>
      </c>
    </row>
    <row r="2711" spans="1:13" x14ac:dyDescent="0.15">
      <c r="A2711" s="4" t="s">
        <v>502</v>
      </c>
      <c r="B2711" s="4" t="s">
        <v>5841</v>
      </c>
      <c r="C2711" s="4">
        <v>245</v>
      </c>
      <c r="D2711" s="4" t="s">
        <v>490</v>
      </c>
      <c r="E2711" s="4" t="s">
        <v>41</v>
      </c>
      <c r="F2711" s="4" t="s">
        <v>41</v>
      </c>
      <c r="G2711" s="4" t="s">
        <v>503</v>
      </c>
      <c r="H2711" s="4" t="s">
        <v>41</v>
      </c>
      <c r="I2711" s="4" t="s">
        <v>41</v>
      </c>
      <c r="J2711" s="4" t="s">
        <v>41</v>
      </c>
      <c r="K2711" s="131">
        <v>75760</v>
      </c>
      <c r="L2711" s="4" t="s">
        <v>6075</v>
      </c>
      <c r="M2711" s="4" t="s">
        <v>41</v>
      </c>
    </row>
    <row r="2712" spans="1:13" x14ac:dyDescent="0.15">
      <c r="A2712" s="4" t="s">
        <v>502</v>
      </c>
      <c r="B2712" s="4" t="s">
        <v>5841</v>
      </c>
      <c r="C2712" s="4">
        <v>245</v>
      </c>
      <c r="D2712" s="4" t="s">
        <v>490</v>
      </c>
      <c r="E2712" s="4" t="s">
        <v>41</v>
      </c>
      <c r="F2712" s="4" t="s">
        <v>41</v>
      </c>
      <c r="G2712" s="4" t="s">
        <v>491</v>
      </c>
      <c r="H2712" s="4" t="s">
        <v>41</v>
      </c>
      <c r="I2712" s="4" t="s">
        <v>41</v>
      </c>
      <c r="J2712" s="4" t="s">
        <v>41</v>
      </c>
      <c r="K2712" s="131">
        <v>149356</v>
      </c>
      <c r="L2712" s="4" t="s">
        <v>6076</v>
      </c>
      <c r="M2712" s="4" t="s">
        <v>41</v>
      </c>
    </row>
    <row r="2713" spans="1:13" x14ac:dyDescent="0.15">
      <c r="A2713" s="4" t="s">
        <v>502</v>
      </c>
      <c r="B2713" s="4" t="s">
        <v>5841</v>
      </c>
      <c r="C2713" s="4">
        <v>245</v>
      </c>
      <c r="D2713" s="4" t="s">
        <v>490</v>
      </c>
      <c r="E2713" s="4" t="s">
        <v>41</v>
      </c>
      <c r="F2713" s="4" t="s">
        <v>41</v>
      </c>
      <c r="G2713" s="4" t="s">
        <v>503</v>
      </c>
      <c r="H2713" s="4" t="s">
        <v>41</v>
      </c>
      <c r="I2713" s="4" t="s">
        <v>41</v>
      </c>
      <c r="J2713" s="4" t="s">
        <v>41</v>
      </c>
      <c r="K2713" s="131">
        <v>149356</v>
      </c>
      <c r="L2713" s="4" t="s">
        <v>6077</v>
      </c>
      <c r="M2713" s="4" t="s">
        <v>41</v>
      </c>
    </row>
    <row r="2714" spans="1:13" x14ac:dyDescent="0.15">
      <c r="A2714" s="4" t="s">
        <v>502</v>
      </c>
      <c r="B2714" s="4" t="s">
        <v>5841</v>
      </c>
      <c r="C2714" s="4">
        <v>245</v>
      </c>
      <c r="D2714" s="4" t="s">
        <v>490</v>
      </c>
      <c r="E2714" s="4" t="s">
        <v>41</v>
      </c>
      <c r="F2714" s="4" t="s">
        <v>41</v>
      </c>
      <c r="G2714" s="4" t="s">
        <v>491</v>
      </c>
      <c r="H2714" s="4" t="s">
        <v>41</v>
      </c>
      <c r="I2714" s="4" t="s">
        <v>41</v>
      </c>
      <c r="J2714" s="4" t="s">
        <v>41</v>
      </c>
      <c r="K2714" s="131">
        <v>35355</v>
      </c>
      <c r="L2714" s="4" t="s">
        <v>6078</v>
      </c>
      <c r="M2714" s="4" t="s">
        <v>41</v>
      </c>
    </row>
    <row r="2715" spans="1:13" x14ac:dyDescent="0.15">
      <c r="A2715" s="4" t="s">
        <v>502</v>
      </c>
      <c r="B2715" s="4" t="s">
        <v>5841</v>
      </c>
      <c r="C2715" s="4">
        <v>245</v>
      </c>
      <c r="D2715" s="4" t="s">
        <v>490</v>
      </c>
      <c r="E2715" s="4" t="s">
        <v>41</v>
      </c>
      <c r="F2715" s="4" t="s">
        <v>41</v>
      </c>
      <c r="G2715" s="4" t="s">
        <v>491</v>
      </c>
      <c r="H2715" s="4" t="s">
        <v>41</v>
      </c>
      <c r="I2715" s="4" t="s">
        <v>41</v>
      </c>
      <c r="J2715" s="4" t="s">
        <v>41</v>
      </c>
      <c r="K2715" s="131">
        <v>229806</v>
      </c>
      <c r="L2715" s="4" t="s">
        <v>6079</v>
      </c>
      <c r="M2715" s="4" t="s">
        <v>41</v>
      </c>
    </row>
    <row r="2716" spans="1:13" x14ac:dyDescent="0.15">
      <c r="A2716" s="4" t="s">
        <v>502</v>
      </c>
      <c r="B2716" s="4" t="s">
        <v>5841</v>
      </c>
      <c r="C2716" s="4">
        <v>245</v>
      </c>
      <c r="D2716" s="4" t="s">
        <v>490</v>
      </c>
      <c r="E2716" s="4" t="s">
        <v>41</v>
      </c>
      <c r="F2716" s="4" t="s">
        <v>41</v>
      </c>
      <c r="G2716" s="4" t="s">
        <v>491</v>
      </c>
      <c r="H2716" s="4" t="s">
        <v>41</v>
      </c>
      <c r="I2716" s="4" t="s">
        <v>41</v>
      </c>
      <c r="J2716" s="4" t="s">
        <v>41</v>
      </c>
      <c r="K2716" s="131">
        <v>214293</v>
      </c>
      <c r="L2716" s="4" t="s">
        <v>6079</v>
      </c>
      <c r="M2716" s="4" t="s">
        <v>41</v>
      </c>
    </row>
    <row r="2717" spans="1:13" x14ac:dyDescent="0.15">
      <c r="A2717" s="4" t="s">
        <v>502</v>
      </c>
      <c r="B2717" s="4" t="s">
        <v>5841</v>
      </c>
      <c r="C2717" s="4">
        <v>245</v>
      </c>
      <c r="D2717" s="4" t="s">
        <v>490</v>
      </c>
      <c r="E2717" s="4" t="s">
        <v>41</v>
      </c>
      <c r="F2717" s="4" t="s">
        <v>41</v>
      </c>
      <c r="G2717" s="4" t="s">
        <v>503</v>
      </c>
      <c r="H2717" s="4" t="s">
        <v>41</v>
      </c>
      <c r="I2717" s="4" t="s">
        <v>41</v>
      </c>
      <c r="J2717" s="4" t="s">
        <v>41</v>
      </c>
      <c r="K2717" s="131">
        <v>80811</v>
      </c>
      <c r="L2717" s="4" t="s">
        <v>6080</v>
      </c>
      <c r="M2717" s="4" t="s">
        <v>41</v>
      </c>
    </row>
    <row r="2718" spans="1:13" x14ac:dyDescent="0.15">
      <c r="A2718" s="4" t="s">
        <v>502</v>
      </c>
      <c r="B2718" s="4" t="s">
        <v>5841</v>
      </c>
      <c r="C2718" s="4">
        <v>245</v>
      </c>
      <c r="D2718" s="4" t="s">
        <v>490</v>
      </c>
      <c r="E2718" s="4" t="s">
        <v>41</v>
      </c>
      <c r="F2718" s="4" t="s">
        <v>41</v>
      </c>
      <c r="G2718" s="4" t="s">
        <v>491</v>
      </c>
      <c r="H2718" s="4" t="s">
        <v>41</v>
      </c>
      <c r="I2718" s="4" t="s">
        <v>41</v>
      </c>
      <c r="J2718" s="4" t="s">
        <v>41</v>
      </c>
      <c r="K2718" s="131">
        <v>84779</v>
      </c>
      <c r="L2718" s="4" t="s">
        <v>6081</v>
      </c>
      <c r="M2718" s="4" t="s">
        <v>41</v>
      </c>
    </row>
    <row r="2719" spans="1:13" x14ac:dyDescent="0.15">
      <c r="A2719" s="4" t="s">
        <v>502</v>
      </c>
      <c r="B2719" s="4" t="s">
        <v>5841</v>
      </c>
      <c r="C2719" s="4">
        <v>245</v>
      </c>
      <c r="D2719" s="4" t="s">
        <v>490</v>
      </c>
      <c r="E2719" s="4" t="s">
        <v>41</v>
      </c>
      <c r="F2719" s="4" t="s">
        <v>41</v>
      </c>
      <c r="G2719" s="4" t="s">
        <v>491</v>
      </c>
      <c r="H2719" s="4" t="s">
        <v>41</v>
      </c>
      <c r="I2719" s="4" t="s">
        <v>41</v>
      </c>
      <c r="J2719" s="4" t="s">
        <v>41</v>
      </c>
      <c r="K2719" s="131">
        <v>181464</v>
      </c>
      <c r="L2719" s="4" t="s">
        <v>6082</v>
      </c>
      <c r="M2719" s="4" t="s">
        <v>41</v>
      </c>
    </row>
    <row r="2720" spans="1:13" x14ac:dyDescent="0.15">
      <c r="A2720" s="4" t="s">
        <v>502</v>
      </c>
      <c r="B2720" s="4" t="s">
        <v>5841</v>
      </c>
      <c r="C2720" s="4">
        <v>245</v>
      </c>
      <c r="D2720" s="4" t="s">
        <v>490</v>
      </c>
      <c r="E2720" s="4" t="s">
        <v>41</v>
      </c>
      <c r="F2720" s="4" t="s">
        <v>41</v>
      </c>
      <c r="G2720" s="4" t="s">
        <v>503</v>
      </c>
      <c r="H2720" s="4" t="s">
        <v>41</v>
      </c>
      <c r="I2720" s="4" t="s">
        <v>41</v>
      </c>
      <c r="J2720" s="4" t="s">
        <v>41</v>
      </c>
      <c r="K2720" s="131">
        <v>115083</v>
      </c>
      <c r="L2720" s="4" t="s">
        <v>6083</v>
      </c>
      <c r="M2720" s="4" t="s">
        <v>41</v>
      </c>
    </row>
    <row r="2721" spans="1:13" x14ac:dyDescent="0.15">
      <c r="A2721" s="4" t="s">
        <v>502</v>
      </c>
      <c r="B2721" s="4" t="s">
        <v>5841</v>
      </c>
      <c r="C2721" s="4">
        <v>245</v>
      </c>
      <c r="D2721" s="4" t="s">
        <v>490</v>
      </c>
      <c r="E2721" s="4" t="s">
        <v>41</v>
      </c>
      <c r="F2721" s="4" t="s">
        <v>41</v>
      </c>
      <c r="G2721" s="4" t="s">
        <v>491</v>
      </c>
      <c r="H2721" s="4" t="s">
        <v>41</v>
      </c>
      <c r="I2721" s="4" t="s">
        <v>41</v>
      </c>
      <c r="J2721" s="4" t="s">
        <v>41</v>
      </c>
      <c r="K2721" s="131">
        <v>91273</v>
      </c>
      <c r="L2721" s="4" t="s">
        <v>6084</v>
      </c>
      <c r="M2721" s="4" t="s">
        <v>41</v>
      </c>
    </row>
    <row r="2722" spans="1:13" x14ac:dyDescent="0.15">
      <c r="A2722" s="4" t="s">
        <v>502</v>
      </c>
      <c r="B2722" s="4" t="s">
        <v>5841</v>
      </c>
      <c r="C2722" s="4">
        <v>245</v>
      </c>
      <c r="D2722" s="4" t="s">
        <v>490</v>
      </c>
      <c r="E2722" s="4" t="s">
        <v>41</v>
      </c>
      <c r="F2722" s="4" t="s">
        <v>41</v>
      </c>
      <c r="G2722" s="4" t="s">
        <v>491</v>
      </c>
      <c r="H2722" s="4" t="s">
        <v>41</v>
      </c>
      <c r="I2722" s="4" t="s">
        <v>41</v>
      </c>
      <c r="J2722" s="4" t="s">
        <v>41</v>
      </c>
      <c r="K2722" s="131">
        <v>126988</v>
      </c>
      <c r="L2722" s="4" t="s">
        <v>6085</v>
      </c>
      <c r="M2722" s="4" t="s">
        <v>41</v>
      </c>
    </row>
    <row r="2723" spans="1:13" x14ac:dyDescent="0.15">
      <c r="A2723" s="4" t="s">
        <v>502</v>
      </c>
      <c r="B2723" s="4" t="s">
        <v>5841</v>
      </c>
      <c r="C2723" s="4">
        <v>245</v>
      </c>
      <c r="D2723" s="4" t="s">
        <v>490</v>
      </c>
      <c r="E2723" s="4" t="s">
        <v>41</v>
      </c>
      <c r="F2723" s="4" t="s">
        <v>41</v>
      </c>
      <c r="G2723" s="4" t="s">
        <v>491</v>
      </c>
      <c r="H2723" s="4" t="s">
        <v>41</v>
      </c>
      <c r="I2723" s="4" t="s">
        <v>41</v>
      </c>
      <c r="J2723" s="4" t="s">
        <v>41</v>
      </c>
      <c r="K2723" s="131">
        <v>36798</v>
      </c>
      <c r="L2723" s="4" t="s">
        <v>6086</v>
      </c>
      <c r="M2723" s="4" t="s">
        <v>41</v>
      </c>
    </row>
    <row r="2724" spans="1:13" x14ac:dyDescent="0.15">
      <c r="A2724" s="4" t="s">
        <v>502</v>
      </c>
      <c r="B2724" s="4" t="s">
        <v>5841</v>
      </c>
      <c r="C2724" s="4">
        <v>245</v>
      </c>
      <c r="D2724" s="4" t="s">
        <v>490</v>
      </c>
      <c r="E2724" s="4" t="s">
        <v>41</v>
      </c>
      <c r="F2724" s="4" t="s">
        <v>41</v>
      </c>
      <c r="G2724" s="4" t="s">
        <v>491</v>
      </c>
      <c r="H2724" s="4" t="s">
        <v>41</v>
      </c>
      <c r="I2724" s="4" t="s">
        <v>41</v>
      </c>
      <c r="J2724" s="4" t="s">
        <v>41</v>
      </c>
      <c r="K2724" s="131">
        <v>289332</v>
      </c>
      <c r="L2724" s="4" t="s">
        <v>6087</v>
      </c>
      <c r="M2724" s="4" t="s">
        <v>41</v>
      </c>
    </row>
    <row r="2725" spans="1:13" x14ac:dyDescent="0.15">
      <c r="A2725" s="4" t="s">
        <v>502</v>
      </c>
      <c r="B2725" s="4" t="s">
        <v>5841</v>
      </c>
      <c r="C2725" s="4">
        <v>245</v>
      </c>
      <c r="D2725" s="4" t="s">
        <v>490</v>
      </c>
      <c r="E2725" s="4" t="s">
        <v>41</v>
      </c>
      <c r="F2725" s="4" t="s">
        <v>41</v>
      </c>
      <c r="G2725" s="4" t="s">
        <v>503</v>
      </c>
      <c r="H2725" s="4" t="s">
        <v>41</v>
      </c>
      <c r="I2725" s="4" t="s">
        <v>41</v>
      </c>
      <c r="J2725" s="4" t="s">
        <v>41</v>
      </c>
      <c r="K2725" s="131">
        <v>89830</v>
      </c>
      <c r="L2725" s="4" t="s">
        <v>6088</v>
      </c>
      <c r="M2725" s="4" t="s">
        <v>41</v>
      </c>
    </row>
    <row r="2726" spans="1:13" x14ac:dyDescent="0.15">
      <c r="A2726" s="4" t="s">
        <v>502</v>
      </c>
      <c r="B2726" s="4" t="s">
        <v>5841</v>
      </c>
      <c r="C2726" s="4">
        <v>245</v>
      </c>
      <c r="D2726" s="4" t="s">
        <v>490</v>
      </c>
      <c r="E2726" s="4" t="s">
        <v>41</v>
      </c>
      <c r="F2726" s="4" t="s">
        <v>41</v>
      </c>
      <c r="G2726" s="4" t="s">
        <v>491</v>
      </c>
      <c r="H2726" s="4" t="s">
        <v>41</v>
      </c>
      <c r="I2726" s="4" t="s">
        <v>41</v>
      </c>
      <c r="J2726" s="4" t="s">
        <v>41</v>
      </c>
      <c r="K2726" s="131">
        <v>35355</v>
      </c>
      <c r="L2726" s="4" t="s">
        <v>6089</v>
      </c>
      <c r="M2726" s="4" t="s">
        <v>41</v>
      </c>
    </row>
    <row r="2727" spans="1:13" x14ac:dyDescent="0.15">
      <c r="A2727" s="4" t="s">
        <v>502</v>
      </c>
      <c r="B2727" s="4" t="s">
        <v>5841</v>
      </c>
      <c r="C2727" s="4">
        <v>245</v>
      </c>
      <c r="D2727" s="4" t="s">
        <v>490</v>
      </c>
      <c r="E2727" s="4" t="s">
        <v>41</v>
      </c>
      <c r="F2727" s="4" t="s">
        <v>41</v>
      </c>
      <c r="G2727" s="4" t="s">
        <v>491</v>
      </c>
      <c r="H2727" s="4" t="s">
        <v>41</v>
      </c>
      <c r="I2727" s="4" t="s">
        <v>41</v>
      </c>
      <c r="J2727" s="4" t="s">
        <v>41</v>
      </c>
      <c r="K2727" s="131">
        <v>42209</v>
      </c>
      <c r="L2727" s="4" t="s">
        <v>6090</v>
      </c>
      <c r="M2727" s="4" t="s">
        <v>41</v>
      </c>
    </row>
    <row r="2728" spans="1:13" x14ac:dyDescent="0.15">
      <c r="A2728" s="4" t="s">
        <v>502</v>
      </c>
      <c r="B2728" s="4" t="s">
        <v>5841</v>
      </c>
      <c r="C2728" s="4">
        <v>245</v>
      </c>
      <c r="D2728" s="4" t="s">
        <v>490</v>
      </c>
      <c r="E2728" s="4" t="s">
        <v>41</v>
      </c>
      <c r="F2728" s="4" t="s">
        <v>41</v>
      </c>
      <c r="G2728" s="4" t="s">
        <v>491</v>
      </c>
      <c r="H2728" s="4" t="s">
        <v>41</v>
      </c>
      <c r="I2728" s="4" t="s">
        <v>41</v>
      </c>
      <c r="J2728" s="4" t="s">
        <v>41</v>
      </c>
      <c r="K2728" s="131">
        <v>170641</v>
      </c>
      <c r="L2728" s="4" t="s">
        <v>6091</v>
      </c>
      <c r="M2728" s="4" t="s">
        <v>41</v>
      </c>
    </row>
    <row r="2729" spans="1:13" x14ac:dyDescent="0.15">
      <c r="A2729" s="4" t="s">
        <v>502</v>
      </c>
      <c r="B2729" s="4" t="s">
        <v>5841</v>
      </c>
      <c r="C2729" s="4">
        <v>245</v>
      </c>
      <c r="D2729" s="4" t="s">
        <v>490</v>
      </c>
      <c r="E2729" s="4" t="s">
        <v>41</v>
      </c>
      <c r="F2729" s="4" t="s">
        <v>41</v>
      </c>
      <c r="G2729" s="4" t="s">
        <v>491</v>
      </c>
      <c r="H2729" s="4" t="s">
        <v>41</v>
      </c>
      <c r="I2729" s="4" t="s">
        <v>41</v>
      </c>
      <c r="J2729" s="4" t="s">
        <v>41</v>
      </c>
      <c r="K2729" s="131">
        <v>112558</v>
      </c>
      <c r="L2729" s="4" t="s">
        <v>6092</v>
      </c>
      <c r="M2729" s="4" t="s">
        <v>41</v>
      </c>
    </row>
    <row r="2730" spans="1:13" x14ac:dyDescent="0.15">
      <c r="A2730" s="4" t="s">
        <v>502</v>
      </c>
      <c r="B2730" s="4" t="s">
        <v>5841</v>
      </c>
      <c r="C2730" s="4">
        <v>245</v>
      </c>
      <c r="D2730" s="4" t="s">
        <v>490</v>
      </c>
      <c r="E2730" s="4" t="s">
        <v>41</v>
      </c>
      <c r="F2730" s="4" t="s">
        <v>41</v>
      </c>
      <c r="G2730" s="4" t="s">
        <v>491</v>
      </c>
      <c r="H2730" s="4" t="s">
        <v>41</v>
      </c>
      <c r="I2730" s="4" t="s">
        <v>41</v>
      </c>
      <c r="J2730" s="4" t="s">
        <v>41</v>
      </c>
      <c r="K2730" s="131">
        <v>35355</v>
      </c>
      <c r="L2730" s="4" t="s">
        <v>6093</v>
      </c>
      <c r="M2730" s="4" t="s">
        <v>41</v>
      </c>
    </row>
    <row r="2731" spans="1:13" x14ac:dyDescent="0.15">
      <c r="A2731" s="4" t="s">
        <v>502</v>
      </c>
      <c r="B2731" s="4" t="s">
        <v>5841</v>
      </c>
      <c r="C2731" s="4">
        <v>245</v>
      </c>
      <c r="D2731" s="4" t="s">
        <v>490</v>
      </c>
      <c r="E2731" s="4" t="s">
        <v>41</v>
      </c>
      <c r="F2731" s="4" t="s">
        <v>41</v>
      </c>
      <c r="G2731" s="4" t="s">
        <v>491</v>
      </c>
      <c r="H2731" s="4" t="s">
        <v>41</v>
      </c>
      <c r="I2731" s="4" t="s">
        <v>41</v>
      </c>
      <c r="J2731" s="4" t="s">
        <v>41</v>
      </c>
      <c r="K2731" s="131">
        <v>41488</v>
      </c>
      <c r="L2731" s="4" t="s">
        <v>6094</v>
      </c>
      <c r="M2731" s="4" t="s">
        <v>41</v>
      </c>
    </row>
    <row r="2732" spans="1:13" x14ac:dyDescent="0.15">
      <c r="A2732" s="4" t="s">
        <v>502</v>
      </c>
      <c r="B2732" s="4" t="s">
        <v>5841</v>
      </c>
      <c r="C2732" s="4">
        <v>245</v>
      </c>
      <c r="D2732" s="4" t="s">
        <v>490</v>
      </c>
      <c r="E2732" s="4" t="s">
        <v>41</v>
      </c>
      <c r="F2732" s="4" t="s">
        <v>41</v>
      </c>
      <c r="G2732" s="4" t="s">
        <v>491</v>
      </c>
      <c r="H2732" s="4" t="s">
        <v>41</v>
      </c>
      <c r="I2732" s="4" t="s">
        <v>41</v>
      </c>
      <c r="J2732" s="4" t="s">
        <v>41</v>
      </c>
      <c r="K2732" s="131">
        <v>259388</v>
      </c>
      <c r="L2732" s="4" t="s">
        <v>6095</v>
      </c>
      <c r="M2732" s="4" t="s">
        <v>41</v>
      </c>
    </row>
    <row r="2733" spans="1:13" x14ac:dyDescent="0.15">
      <c r="A2733" s="4" t="s">
        <v>502</v>
      </c>
      <c r="B2733" s="4" t="s">
        <v>5841</v>
      </c>
      <c r="C2733" s="4">
        <v>245</v>
      </c>
      <c r="D2733" s="4" t="s">
        <v>490</v>
      </c>
      <c r="E2733" s="4" t="s">
        <v>41</v>
      </c>
      <c r="F2733" s="4" t="s">
        <v>41</v>
      </c>
      <c r="G2733" s="4" t="s">
        <v>491</v>
      </c>
      <c r="H2733" s="4" t="s">
        <v>41</v>
      </c>
      <c r="I2733" s="4" t="s">
        <v>41</v>
      </c>
      <c r="J2733" s="4" t="s">
        <v>41</v>
      </c>
      <c r="K2733" s="131">
        <v>237743</v>
      </c>
      <c r="L2733" s="4" t="s">
        <v>6096</v>
      </c>
      <c r="M2733" s="4" t="s">
        <v>41</v>
      </c>
    </row>
    <row r="2734" spans="1:13" x14ac:dyDescent="0.15">
      <c r="A2734" s="4" t="s">
        <v>502</v>
      </c>
      <c r="B2734" s="4" t="s">
        <v>5841</v>
      </c>
      <c r="C2734" s="4">
        <v>245</v>
      </c>
      <c r="D2734" s="4" t="s">
        <v>490</v>
      </c>
      <c r="E2734" s="4" t="s">
        <v>41</v>
      </c>
      <c r="F2734" s="4" t="s">
        <v>41</v>
      </c>
      <c r="G2734" s="4" t="s">
        <v>491</v>
      </c>
      <c r="H2734" s="4" t="s">
        <v>41</v>
      </c>
      <c r="I2734" s="4" t="s">
        <v>41</v>
      </c>
      <c r="J2734" s="4" t="s">
        <v>41</v>
      </c>
      <c r="K2734" s="131">
        <v>82975</v>
      </c>
      <c r="L2734" s="4" t="s">
        <v>6097</v>
      </c>
      <c r="M2734" s="4" t="s">
        <v>41</v>
      </c>
    </row>
    <row r="2735" spans="1:13" x14ac:dyDescent="0.15">
      <c r="A2735" s="4" t="s">
        <v>502</v>
      </c>
      <c r="B2735" s="4" t="s">
        <v>5841</v>
      </c>
      <c r="C2735" s="4">
        <v>245</v>
      </c>
      <c r="D2735" s="4" t="s">
        <v>490</v>
      </c>
      <c r="E2735" s="4" t="s">
        <v>41</v>
      </c>
      <c r="F2735" s="4" t="s">
        <v>41</v>
      </c>
      <c r="G2735" s="4" t="s">
        <v>491</v>
      </c>
      <c r="H2735" s="4" t="s">
        <v>41</v>
      </c>
      <c r="I2735" s="4" t="s">
        <v>41</v>
      </c>
      <c r="J2735" s="4" t="s">
        <v>41</v>
      </c>
      <c r="K2735" s="131">
        <v>35355</v>
      </c>
      <c r="L2735" s="4" t="s">
        <v>6098</v>
      </c>
      <c r="M2735" s="4" t="s">
        <v>41</v>
      </c>
    </row>
    <row r="2736" spans="1:13" x14ac:dyDescent="0.15">
      <c r="A2736" s="4" t="s">
        <v>502</v>
      </c>
      <c r="B2736" s="4" t="s">
        <v>5841</v>
      </c>
      <c r="C2736" s="4">
        <v>245</v>
      </c>
      <c r="D2736" s="4" t="s">
        <v>490</v>
      </c>
      <c r="E2736" s="4" t="s">
        <v>41</v>
      </c>
      <c r="F2736" s="4" t="s">
        <v>41</v>
      </c>
      <c r="G2736" s="4" t="s">
        <v>491</v>
      </c>
      <c r="H2736" s="4" t="s">
        <v>41</v>
      </c>
      <c r="I2736" s="4" t="s">
        <v>41</v>
      </c>
      <c r="J2736" s="4" t="s">
        <v>41</v>
      </c>
      <c r="K2736" s="131">
        <v>106064</v>
      </c>
      <c r="L2736" s="4" t="s">
        <v>6099</v>
      </c>
      <c r="M2736" s="4" t="s">
        <v>41</v>
      </c>
    </row>
    <row r="2737" spans="1:13" x14ac:dyDescent="0.15">
      <c r="A2737" s="4" t="s">
        <v>502</v>
      </c>
      <c r="B2737" s="4" t="s">
        <v>5841</v>
      </c>
      <c r="C2737" s="4">
        <v>245</v>
      </c>
      <c r="D2737" s="4" t="s">
        <v>490</v>
      </c>
      <c r="E2737" s="4" t="s">
        <v>41</v>
      </c>
      <c r="F2737" s="4" t="s">
        <v>41</v>
      </c>
      <c r="G2737" s="4" t="s">
        <v>491</v>
      </c>
      <c r="H2737" s="4" t="s">
        <v>41</v>
      </c>
      <c r="I2737" s="4" t="s">
        <v>41</v>
      </c>
      <c r="J2737" s="4" t="s">
        <v>41</v>
      </c>
      <c r="K2737" s="131">
        <v>103178</v>
      </c>
      <c r="L2737" s="4" t="s">
        <v>6100</v>
      </c>
      <c r="M2737" s="4" t="s">
        <v>41</v>
      </c>
    </row>
    <row r="2738" spans="1:13" x14ac:dyDescent="0.15">
      <c r="A2738" s="4" t="s">
        <v>502</v>
      </c>
      <c r="B2738" s="4" t="s">
        <v>5841</v>
      </c>
      <c r="C2738" s="4">
        <v>245</v>
      </c>
      <c r="D2738" s="4" t="s">
        <v>490</v>
      </c>
      <c r="E2738" s="4" t="s">
        <v>41</v>
      </c>
      <c r="F2738" s="4" t="s">
        <v>41</v>
      </c>
      <c r="G2738" s="4" t="s">
        <v>491</v>
      </c>
      <c r="H2738" s="4" t="s">
        <v>41</v>
      </c>
      <c r="I2738" s="4" t="s">
        <v>41</v>
      </c>
      <c r="J2738" s="4" t="s">
        <v>41</v>
      </c>
      <c r="K2738" s="131">
        <v>96324</v>
      </c>
      <c r="L2738" s="4" t="s">
        <v>6101</v>
      </c>
      <c r="M2738" s="4" t="s">
        <v>41</v>
      </c>
    </row>
    <row r="2739" spans="1:13" x14ac:dyDescent="0.15">
      <c r="A2739" s="4" t="s">
        <v>502</v>
      </c>
      <c r="B2739" s="4" t="s">
        <v>5841</v>
      </c>
      <c r="C2739" s="4">
        <v>245</v>
      </c>
      <c r="D2739" s="4" t="s">
        <v>490</v>
      </c>
      <c r="E2739" s="4" t="s">
        <v>41</v>
      </c>
      <c r="F2739" s="4" t="s">
        <v>41</v>
      </c>
      <c r="G2739" s="4" t="s">
        <v>503</v>
      </c>
      <c r="H2739" s="4" t="s">
        <v>41</v>
      </c>
      <c r="I2739" s="4" t="s">
        <v>41</v>
      </c>
      <c r="J2739" s="4" t="s">
        <v>41</v>
      </c>
      <c r="K2739" s="131">
        <v>149356</v>
      </c>
      <c r="L2739" s="4" t="s">
        <v>6102</v>
      </c>
      <c r="M2739" s="4" t="s">
        <v>41</v>
      </c>
    </row>
    <row r="2740" spans="1:13" x14ac:dyDescent="0.15">
      <c r="A2740" s="4" t="s">
        <v>502</v>
      </c>
      <c r="B2740" s="4" t="s">
        <v>5841</v>
      </c>
      <c r="C2740" s="4">
        <v>245</v>
      </c>
      <c r="D2740" s="4" t="s">
        <v>490</v>
      </c>
      <c r="E2740" s="4" t="s">
        <v>41</v>
      </c>
      <c r="F2740" s="4" t="s">
        <v>41</v>
      </c>
      <c r="G2740" s="4" t="s">
        <v>491</v>
      </c>
      <c r="H2740" s="4" t="s">
        <v>41</v>
      </c>
      <c r="I2740" s="4" t="s">
        <v>41</v>
      </c>
      <c r="J2740" s="4" t="s">
        <v>41</v>
      </c>
      <c r="K2740" s="131">
        <v>35355</v>
      </c>
      <c r="L2740" s="4" t="s">
        <v>6103</v>
      </c>
      <c r="M2740" s="4" t="s">
        <v>41</v>
      </c>
    </row>
    <row r="2741" spans="1:13" x14ac:dyDescent="0.15">
      <c r="A2741" s="4" t="s">
        <v>502</v>
      </c>
      <c r="B2741" s="4" t="s">
        <v>5841</v>
      </c>
      <c r="C2741" s="4">
        <v>245</v>
      </c>
      <c r="D2741" s="4" t="s">
        <v>490</v>
      </c>
      <c r="E2741" s="4" t="s">
        <v>41</v>
      </c>
      <c r="F2741" s="4" t="s">
        <v>41</v>
      </c>
      <c r="G2741" s="4" t="s">
        <v>491</v>
      </c>
      <c r="H2741" s="4" t="s">
        <v>41</v>
      </c>
      <c r="I2741" s="4" t="s">
        <v>41</v>
      </c>
      <c r="J2741" s="4" t="s">
        <v>41</v>
      </c>
      <c r="K2741" s="131">
        <v>127710</v>
      </c>
      <c r="L2741" s="4" t="s">
        <v>6104</v>
      </c>
      <c r="M2741" s="4" t="s">
        <v>41</v>
      </c>
    </row>
    <row r="2742" spans="1:13" x14ac:dyDescent="0.15">
      <c r="A2742" s="4" t="s">
        <v>502</v>
      </c>
      <c r="B2742" s="4" t="s">
        <v>5841</v>
      </c>
      <c r="C2742" s="4">
        <v>245</v>
      </c>
      <c r="D2742" s="4" t="s">
        <v>490</v>
      </c>
      <c r="E2742" s="4" t="s">
        <v>41</v>
      </c>
      <c r="F2742" s="4" t="s">
        <v>41</v>
      </c>
      <c r="G2742" s="4" t="s">
        <v>491</v>
      </c>
      <c r="H2742" s="4" t="s">
        <v>41</v>
      </c>
      <c r="I2742" s="4" t="s">
        <v>41</v>
      </c>
      <c r="J2742" s="4" t="s">
        <v>41</v>
      </c>
      <c r="K2742" s="131">
        <v>546195</v>
      </c>
      <c r="L2742" s="4" t="s">
        <v>6105</v>
      </c>
      <c r="M2742" s="4" t="s">
        <v>41</v>
      </c>
    </row>
    <row r="2743" spans="1:13" x14ac:dyDescent="0.15">
      <c r="A2743" s="4" t="s">
        <v>502</v>
      </c>
      <c r="B2743" s="4" t="s">
        <v>5841</v>
      </c>
      <c r="C2743" s="4">
        <v>245</v>
      </c>
      <c r="D2743" s="4" t="s">
        <v>490</v>
      </c>
      <c r="E2743" s="4" t="s">
        <v>41</v>
      </c>
      <c r="F2743" s="4" t="s">
        <v>41</v>
      </c>
      <c r="G2743" s="4" t="s">
        <v>4702</v>
      </c>
      <c r="H2743" s="4" t="s">
        <v>41</v>
      </c>
      <c r="I2743" s="4" t="s">
        <v>41</v>
      </c>
      <c r="J2743" s="4" t="s">
        <v>41</v>
      </c>
      <c r="K2743" s="131">
        <v>2885139</v>
      </c>
      <c r="L2743" s="4" t="s">
        <v>6106</v>
      </c>
      <c r="M2743" s="4" t="s">
        <v>41</v>
      </c>
    </row>
    <row r="2744" spans="1:13" x14ac:dyDescent="0.15">
      <c r="A2744" s="4" t="s">
        <v>502</v>
      </c>
      <c r="B2744" s="4" t="s">
        <v>5841</v>
      </c>
      <c r="C2744" s="4">
        <v>245</v>
      </c>
      <c r="D2744" s="4" t="s">
        <v>490</v>
      </c>
      <c r="E2744" s="4" t="s">
        <v>41</v>
      </c>
      <c r="F2744" s="4" t="s">
        <v>41</v>
      </c>
      <c r="G2744" s="4" t="s">
        <v>491</v>
      </c>
      <c r="H2744" s="4" t="s">
        <v>41</v>
      </c>
      <c r="I2744" s="4" t="s">
        <v>41</v>
      </c>
      <c r="J2744" s="4" t="s">
        <v>41</v>
      </c>
      <c r="K2744" s="131">
        <v>89469</v>
      </c>
      <c r="L2744" s="4" t="s">
        <v>6107</v>
      </c>
      <c r="M2744" s="4" t="s">
        <v>41</v>
      </c>
    </row>
    <row r="2745" spans="1:13" x14ac:dyDescent="0.15">
      <c r="A2745" s="4" t="s">
        <v>502</v>
      </c>
      <c r="B2745" s="4" t="s">
        <v>5841</v>
      </c>
      <c r="C2745" s="4">
        <v>245</v>
      </c>
      <c r="D2745" s="4" t="s">
        <v>490</v>
      </c>
      <c r="E2745" s="4" t="s">
        <v>41</v>
      </c>
      <c r="F2745" s="4" t="s">
        <v>41</v>
      </c>
      <c r="G2745" s="4" t="s">
        <v>491</v>
      </c>
      <c r="H2745" s="4" t="s">
        <v>41</v>
      </c>
      <c r="I2745" s="4" t="s">
        <v>41</v>
      </c>
      <c r="J2745" s="4" t="s">
        <v>41</v>
      </c>
      <c r="K2745" s="131">
        <v>298711</v>
      </c>
      <c r="L2745" s="4" t="s">
        <v>6108</v>
      </c>
      <c r="M2745" s="4" t="s">
        <v>41</v>
      </c>
    </row>
    <row r="2746" spans="1:13" x14ac:dyDescent="0.15">
      <c r="A2746" s="4" t="s">
        <v>502</v>
      </c>
      <c r="B2746" s="4" t="s">
        <v>5841</v>
      </c>
      <c r="C2746" s="4">
        <v>245</v>
      </c>
      <c r="D2746" s="4" t="s">
        <v>490</v>
      </c>
      <c r="E2746" s="4" t="s">
        <v>41</v>
      </c>
      <c r="F2746" s="4" t="s">
        <v>41</v>
      </c>
      <c r="G2746" s="4" t="s">
        <v>503</v>
      </c>
      <c r="H2746" s="4" t="s">
        <v>41</v>
      </c>
      <c r="I2746" s="4" t="s">
        <v>41</v>
      </c>
      <c r="J2746" s="4" t="s">
        <v>41</v>
      </c>
      <c r="K2746" s="131">
        <v>95602</v>
      </c>
      <c r="L2746" s="4" t="s">
        <v>6109</v>
      </c>
      <c r="M2746" s="4" t="s">
        <v>41</v>
      </c>
    </row>
    <row r="2747" spans="1:13" x14ac:dyDescent="0.15">
      <c r="A2747" s="4" t="s">
        <v>502</v>
      </c>
      <c r="B2747" s="4" t="s">
        <v>5841</v>
      </c>
      <c r="C2747" s="4">
        <v>245</v>
      </c>
      <c r="D2747" s="4" t="s">
        <v>490</v>
      </c>
      <c r="E2747" s="4" t="s">
        <v>41</v>
      </c>
      <c r="F2747" s="4" t="s">
        <v>41</v>
      </c>
      <c r="G2747" s="4" t="s">
        <v>491</v>
      </c>
      <c r="H2747" s="4" t="s">
        <v>41</v>
      </c>
      <c r="I2747" s="4" t="s">
        <v>41</v>
      </c>
      <c r="J2747" s="4" t="s">
        <v>41</v>
      </c>
      <c r="K2747" s="131">
        <v>103900</v>
      </c>
      <c r="L2747" s="4" t="s">
        <v>6110</v>
      </c>
      <c r="M2747" s="4" t="s">
        <v>41</v>
      </c>
    </row>
    <row r="2748" spans="1:13" x14ac:dyDescent="0.15">
      <c r="A2748" s="4" t="s">
        <v>502</v>
      </c>
      <c r="B2748" s="4" t="s">
        <v>5841</v>
      </c>
      <c r="C2748" s="4">
        <v>245</v>
      </c>
      <c r="D2748" s="4" t="s">
        <v>490</v>
      </c>
      <c r="E2748" s="4" t="s">
        <v>41</v>
      </c>
      <c r="F2748" s="4" t="s">
        <v>41</v>
      </c>
      <c r="G2748" s="4" t="s">
        <v>491</v>
      </c>
      <c r="H2748" s="4" t="s">
        <v>41</v>
      </c>
      <c r="I2748" s="4" t="s">
        <v>41</v>
      </c>
      <c r="J2748" s="4" t="s">
        <v>41</v>
      </c>
      <c r="K2748" s="131">
        <v>745336</v>
      </c>
      <c r="L2748" s="4" t="s">
        <v>6111</v>
      </c>
      <c r="M2748" s="4" t="s">
        <v>41</v>
      </c>
    </row>
    <row r="2749" spans="1:13" x14ac:dyDescent="0.15">
      <c r="A2749" s="4" t="s">
        <v>502</v>
      </c>
      <c r="B2749" s="4" t="s">
        <v>5841</v>
      </c>
      <c r="C2749" s="4">
        <v>245</v>
      </c>
      <c r="D2749" s="4" t="s">
        <v>490</v>
      </c>
      <c r="E2749" s="4" t="s">
        <v>41</v>
      </c>
      <c r="F2749" s="4" t="s">
        <v>41</v>
      </c>
      <c r="G2749" s="4" t="s">
        <v>491</v>
      </c>
      <c r="H2749" s="4" t="s">
        <v>41</v>
      </c>
      <c r="I2749" s="4" t="s">
        <v>41</v>
      </c>
      <c r="J2749" s="4" t="s">
        <v>41</v>
      </c>
      <c r="K2749" s="131">
        <v>199141</v>
      </c>
      <c r="L2749" s="4" t="s">
        <v>6112</v>
      </c>
      <c r="M2749" s="4" t="s">
        <v>41</v>
      </c>
    </row>
    <row r="2750" spans="1:13" x14ac:dyDescent="0.15">
      <c r="A2750" s="4" t="s">
        <v>502</v>
      </c>
      <c r="B2750" s="4" t="s">
        <v>5841</v>
      </c>
      <c r="C2750" s="4">
        <v>245</v>
      </c>
      <c r="D2750" s="4" t="s">
        <v>490</v>
      </c>
      <c r="E2750" s="4" t="s">
        <v>41</v>
      </c>
      <c r="F2750" s="4" t="s">
        <v>41</v>
      </c>
      <c r="G2750" s="4" t="s">
        <v>491</v>
      </c>
      <c r="H2750" s="4" t="s">
        <v>41</v>
      </c>
      <c r="I2750" s="4" t="s">
        <v>41</v>
      </c>
      <c r="J2750" s="4" t="s">
        <v>41</v>
      </c>
      <c r="K2750" s="131">
        <v>199141</v>
      </c>
      <c r="L2750" s="4" t="s">
        <v>6112</v>
      </c>
      <c r="M2750" s="4" t="s">
        <v>41</v>
      </c>
    </row>
    <row r="2751" spans="1:13" x14ac:dyDescent="0.15">
      <c r="A2751" s="4" t="s">
        <v>502</v>
      </c>
      <c r="B2751" s="4" t="s">
        <v>5841</v>
      </c>
      <c r="C2751" s="4">
        <v>245</v>
      </c>
      <c r="D2751" s="4" t="s">
        <v>490</v>
      </c>
      <c r="E2751" s="4" t="s">
        <v>41</v>
      </c>
      <c r="F2751" s="4" t="s">
        <v>41</v>
      </c>
      <c r="G2751" s="4" t="s">
        <v>491</v>
      </c>
      <c r="H2751" s="4" t="s">
        <v>41</v>
      </c>
      <c r="I2751" s="4" t="s">
        <v>41</v>
      </c>
      <c r="J2751" s="4" t="s">
        <v>41</v>
      </c>
      <c r="K2751" s="131">
        <v>82615</v>
      </c>
      <c r="L2751" s="4" t="s">
        <v>6113</v>
      </c>
      <c r="M2751" s="4" t="s">
        <v>41</v>
      </c>
    </row>
    <row r="2752" spans="1:13" x14ac:dyDescent="0.15">
      <c r="A2752" s="4" t="s">
        <v>502</v>
      </c>
      <c r="B2752" s="4" t="s">
        <v>5841</v>
      </c>
      <c r="C2752" s="4">
        <v>245</v>
      </c>
      <c r="D2752" s="4" t="s">
        <v>490</v>
      </c>
      <c r="E2752" s="4" t="s">
        <v>41</v>
      </c>
      <c r="F2752" s="4" t="s">
        <v>41</v>
      </c>
      <c r="G2752" s="4" t="s">
        <v>491</v>
      </c>
      <c r="H2752" s="4" t="s">
        <v>41</v>
      </c>
      <c r="I2752" s="4" t="s">
        <v>41</v>
      </c>
      <c r="J2752" s="4" t="s">
        <v>41</v>
      </c>
      <c r="K2752" s="131">
        <v>259749</v>
      </c>
      <c r="L2752" s="4" t="s">
        <v>6114</v>
      </c>
      <c r="M2752" s="4" t="s">
        <v>41</v>
      </c>
    </row>
    <row r="2753" spans="1:13" x14ac:dyDescent="0.15">
      <c r="A2753" s="4" t="s">
        <v>502</v>
      </c>
      <c r="B2753" s="4" t="s">
        <v>5841</v>
      </c>
      <c r="C2753" s="4">
        <v>245</v>
      </c>
      <c r="D2753" s="4" t="s">
        <v>490</v>
      </c>
      <c r="E2753" s="4" t="s">
        <v>41</v>
      </c>
      <c r="F2753" s="4" t="s">
        <v>41</v>
      </c>
      <c r="G2753" s="4" t="s">
        <v>491</v>
      </c>
      <c r="H2753" s="4" t="s">
        <v>41</v>
      </c>
      <c r="I2753" s="4" t="s">
        <v>41</v>
      </c>
      <c r="J2753" s="4" t="s">
        <v>41</v>
      </c>
      <c r="K2753" s="131">
        <v>226920</v>
      </c>
      <c r="L2753" s="4" t="s">
        <v>6115</v>
      </c>
      <c r="M2753" s="4" t="s">
        <v>41</v>
      </c>
    </row>
    <row r="2754" spans="1:13" x14ac:dyDescent="0.15">
      <c r="A2754" s="4" t="s">
        <v>502</v>
      </c>
      <c r="B2754" s="4" t="s">
        <v>5841</v>
      </c>
      <c r="C2754" s="4">
        <v>245</v>
      </c>
      <c r="D2754" s="4" t="s">
        <v>490</v>
      </c>
      <c r="E2754" s="4" t="s">
        <v>41</v>
      </c>
      <c r="F2754" s="4" t="s">
        <v>41</v>
      </c>
      <c r="G2754" s="4" t="s">
        <v>503</v>
      </c>
      <c r="H2754" s="4" t="s">
        <v>41</v>
      </c>
      <c r="I2754" s="4" t="s">
        <v>41</v>
      </c>
      <c r="J2754" s="4" t="s">
        <v>41</v>
      </c>
      <c r="K2754" s="131">
        <v>42570</v>
      </c>
      <c r="L2754" s="4" t="s">
        <v>6116</v>
      </c>
      <c r="M2754" s="4" t="s">
        <v>41</v>
      </c>
    </row>
    <row r="2755" spans="1:13" x14ac:dyDescent="0.15">
      <c r="A2755" s="4" t="s">
        <v>502</v>
      </c>
      <c r="B2755" s="4" t="s">
        <v>5841</v>
      </c>
      <c r="C2755" s="4">
        <v>245</v>
      </c>
      <c r="D2755" s="4" t="s">
        <v>490</v>
      </c>
      <c r="E2755" s="4" t="s">
        <v>41</v>
      </c>
      <c r="F2755" s="4" t="s">
        <v>41</v>
      </c>
      <c r="G2755" s="4" t="s">
        <v>491</v>
      </c>
      <c r="H2755" s="4" t="s">
        <v>41</v>
      </c>
      <c r="I2755" s="4" t="s">
        <v>41</v>
      </c>
      <c r="J2755" s="4" t="s">
        <v>41</v>
      </c>
      <c r="K2755" s="131">
        <v>214293</v>
      </c>
      <c r="L2755" s="4" t="s">
        <v>6117</v>
      </c>
      <c r="M2755" s="4" t="s">
        <v>41</v>
      </c>
    </row>
    <row r="2756" spans="1:13" x14ac:dyDescent="0.15">
      <c r="A2756" s="4" t="s">
        <v>502</v>
      </c>
      <c r="B2756" s="4" t="s">
        <v>5841</v>
      </c>
      <c r="C2756" s="4">
        <v>245</v>
      </c>
      <c r="D2756" s="4" t="s">
        <v>490</v>
      </c>
      <c r="E2756" s="4" t="s">
        <v>41</v>
      </c>
      <c r="F2756" s="4" t="s">
        <v>41</v>
      </c>
      <c r="G2756" s="4" t="s">
        <v>491</v>
      </c>
      <c r="H2756" s="4" t="s">
        <v>41</v>
      </c>
      <c r="I2756" s="4" t="s">
        <v>41</v>
      </c>
      <c r="J2756" s="4" t="s">
        <v>41</v>
      </c>
      <c r="K2756" s="131">
        <v>164508</v>
      </c>
      <c r="L2756" s="4" t="s">
        <v>6118</v>
      </c>
      <c r="M2756" s="4" t="s">
        <v>41</v>
      </c>
    </row>
    <row r="2757" spans="1:13" x14ac:dyDescent="0.15">
      <c r="A2757" s="4" t="s">
        <v>502</v>
      </c>
      <c r="B2757" s="4" t="s">
        <v>5841</v>
      </c>
      <c r="C2757" s="4">
        <v>245</v>
      </c>
      <c r="D2757" s="4" t="s">
        <v>490</v>
      </c>
      <c r="E2757" s="4" t="s">
        <v>41</v>
      </c>
      <c r="F2757" s="4" t="s">
        <v>41</v>
      </c>
      <c r="G2757" s="4" t="s">
        <v>503</v>
      </c>
      <c r="H2757" s="4" t="s">
        <v>41</v>
      </c>
      <c r="I2757" s="4" t="s">
        <v>41</v>
      </c>
      <c r="J2757" s="4" t="s">
        <v>41</v>
      </c>
      <c r="K2757" s="131">
        <v>192286</v>
      </c>
      <c r="L2757" s="4" t="s">
        <v>6119</v>
      </c>
      <c r="M2757" s="4" t="s">
        <v>41</v>
      </c>
    </row>
    <row r="2758" spans="1:13" x14ac:dyDescent="0.15">
      <c r="A2758" s="4" t="s">
        <v>502</v>
      </c>
      <c r="B2758" s="4" t="s">
        <v>5841</v>
      </c>
      <c r="C2758" s="4">
        <v>245</v>
      </c>
      <c r="D2758" s="4" t="s">
        <v>490</v>
      </c>
      <c r="E2758" s="4" t="s">
        <v>41</v>
      </c>
      <c r="F2758" s="4" t="s">
        <v>41</v>
      </c>
      <c r="G2758" s="4" t="s">
        <v>491</v>
      </c>
      <c r="H2758" s="4" t="s">
        <v>41</v>
      </c>
      <c r="I2758" s="4" t="s">
        <v>41</v>
      </c>
      <c r="J2758" s="4" t="s">
        <v>41</v>
      </c>
      <c r="K2758" s="131">
        <v>1133516</v>
      </c>
      <c r="L2758" s="4" t="s">
        <v>6120</v>
      </c>
      <c r="M2758" s="4" t="s">
        <v>41</v>
      </c>
    </row>
    <row r="2759" spans="1:13" x14ac:dyDescent="0.15">
      <c r="A2759" s="4" t="s">
        <v>502</v>
      </c>
      <c r="B2759" s="4" t="s">
        <v>5841</v>
      </c>
      <c r="C2759" s="4">
        <v>245</v>
      </c>
      <c r="D2759" s="4" t="s">
        <v>490</v>
      </c>
      <c r="E2759" s="4" t="s">
        <v>41</v>
      </c>
      <c r="F2759" s="4" t="s">
        <v>41</v>
      </c>
      <c r="G2759" s="4" t="s">
        <v>491</v>
      </c>
      <c r="H2759" s="4" t="s">
        <v>41</v>
      </c>
      <c r="I2759" s="4" t="s">
        <v>41</v>
      </c>
      <c r="J2759" s="4" t="s">
        <v>41</v>
      </c>
      <c r="K2759" s="131">
        <v>179660</v>
      </c>
      <c r="L2759" s="4" t="s">
        <v>6121</v>
      </c>
      <c r="M2759" s="4" t="s">
        <v>41</v>
      </c>
    </row>
    <row r="2760" spans="1:13" x14ac:dyDescent="0.15">
      <c r="A2760" s="4" t="s">
        <v>502</v>
      </c>
      <c r="B2760" s="4" t="s">
        <v>5841</v>
      </c>
      <c r="C2760" s="4">
        <v>245</v>
      </c>
      <c r="D2760" s="4" t="s">
        <v>490</v>
      </c>
      <c r="E2760" s="4" t="s">
        <v>41</v>
      </c>
      <c r="F2760" s="4" t="s">
        <v>41</v>
      </c>
      <c r="G2760" s="4" t="s">
        <v>491</v>
      </c>
      <c r="H2760" s="4" t="s">
        <v>41</v>
      </c>
      <c r="I2760" s="4" t="s">
        <v>41</v>
      </c>
      <c r="J2760" s="4" t="s">
        <v>41</v>
      </c>
      <c r="K2760" s="131">
        <v>235217</v>
      </c>
      <c r="L2760" s="4" t="s">
        <v>6122</v>
      </c>
      <c r="M2760" s="4" t="s">
        <v>41</v>
      </c>
    </row>
    <row r="2761" spans="1:13" x14ac:dyDescent="0.15">
      <c r="A2761" s="4" t="s">
        <v>502</v>
      </c>
      <c r="B2761" s="4" t="s">
        <v>5841</v>
      </c>
      <c r="C2761" s="4">
        <v>245</v>
      </c>
      <c r="D2761" s="4" t="s">
        <v>490</v>
      </c>
      <c r="E2761" s="4" t="s">
        <v>41</v>
      </c>
      <c r="F2761" s="4" t="s">
        <v>41</v>
      </c>
      <c r="G2761" s="4" t="s">
        <v>491</v>
      </c>
      <c r="H2761" s="4" t="s">
        <v>41</v>
      </c>
      <c r="I2761" s="4" t="s">
        <v>41</v>
      </c>
      <c r="J2761" s="4" t="s">
        <v>41</v>
      </c>
      <c r="K2761" s="131">
        <v>285363</v>
      </c>
      <c r="L2761" s="4" t="s">
        <v>6123</v>
      </c>
      <c r="M2761" s="4" t="s">
        <v>41</v>
      </c>
    </row>
    <row r="2762" spans="1:13" x14ac:dyDescent="0.15">
      <c r="A2762" s="4" t="s">
        <v>502</v>
      </c>
      <c r="B2762" s="4" t="s">
        <v>5841</v>
      </c>
      <c r="C2762" s="4">
        <v>245</v>
      </c>
      <c r="D2762" s="4" t="s">
        <v>490</v>
      </c>
      <c r="E2762" s="4" t="s">
        <v>41</v>
      </c>
      <c r="F2762" s="4" t="s">
        <v>41</v>
      </c>
      <c r="G2762" s="4" t="s">
        <v>491</v>
      </c>
      <c r="H2762" s="4" t="s">
        <v>41</v>
      </c>
      <c r="I2762" s="4" t="s">
        <v>41</v>
      </c>
      <c r="J2762" s="4" t="s">
        <v>41</v>
      </c>
      <c r="K2762" s="131">
        <v>44374</v>
      </c>
      <c r="L2762" s="4" t="s">
        <v>6124</v>
      </c>
      <c r="M2762" s="4" t="s">
        <v>41</v>
      </c>
    </row>
    <row r="2763" spans="1:13" x14ac:dyDescent="0.15">
      <c r="A2763" s="4" t="s">
        <v>38</v>
      </c>
      <c r="B2763" s="4" t="s">
        <v>5841</v>
      </c>
      <c r="C2763" s="4">
        <v>245</v>
      </c>
      <c r="D2763" s="4" t="s">
        <v>490</v>
      </c>
      <c r="E2763" s="4" t="s">
        <v>41</v>
      </c>
      <c r="F2763" s="4" t="s">
        <v>41</v>
      </c>
      <c r="G2763" s="4" t="s">
        <v>491</v>
      </c>
      <c r="H2763" s="4" t="s">
        <v>41</v>
      </c>
      <c r="I2763" s="4" t="s">
        <v>41</v>
      </c>
      <c r="J2763" s="4" t="s">
        <v>41</v>
      </c>
      <c r="K2763" s="131">
        <v>287167</v>
      </c>
      <c r="L2763" s="4" t="s">
        <v>6125</v>
      </c>
      <c r="M2763" s="4" t="s">
        <v>41</v>
      </c>
    </row>
    <row r="2764" spans="1:13" x14ac:dyDescent="0.15">
      <c r="A2764" s="4" t="s">
        <v>38</v>
      </c>
      <c r="B2764" s="4" t="s">
        <v>5841</v>
      </c>
      <c r="C2764" s="4">
        <v>245</v>
      </c>
      <c r="D2764" s="4" t="s">
        <v>490</v>
      </c>
      <c r="E2764" s="4" t="s">
        <v>41</v>
      </c>
      <c r="F2764" s="4" t="s">
        <v>41</v>
      </c>
      <c r="G2764" s="4" t="s">
        <v>491</v>
      </c>
      <c r="H2764" s="4" t="s">
        <v>41</v>
      </c>
      <c r="I2764" s="4" t="s">
        <v>41</v>
      </c>
      <c r="J2764" s="4" t="s">
        <v>41</v>
      </c>
      <c r="K2764" s="131">
        <v>35355</v>
      </c>
      <c r="L2764" s="4" t="s">
        <v>6126</v>
      </c>
      <c r="M2764" s="4" t="s">
        <v>41</v>
      </c>
    </row>
    <row r="2765" spans="1:13" x14ac:dyDescent="0.15">
      <c r="A2765" s="4" t="s">
        <v>38</v>
      </c>
      <c r="B2765" s="4" t="s">
        <v>5841</v>
      </c>
      <c r="C2765" s="4">
        <v>245</v>
      </c>
      <c r="D2765" s="4" t="s">
        <v>490</v>
      </c>
      <c r="E2765" s="4" t="s">
        <v>41</v>
      </c>
      <c r="F2765" s="4" t="s">
        <v>41</v>
      </c>
      <c r="G2765" s="4" t="s">
        <v>491</v>
      </c>
      <c r="H2765" s="4" t="s">
        <v>41</v>
      </c>
      <c r="I2765" s="4" t="s">
        <v>41</v>
      </c>
      <c r="J2765" s="4" t="s">
        <v>41</v>
      </c>
      <c r="K2765" s="131">
        <v>35355</v>
      </c>
      <c r="L2765" s="4" t="s">
        <v>6126</v>
      </c>
      <c r="M2765" s="4" t="s">
        <v>41</v>
      </c>
    </row>
    <row r="2766" spans="1:13" x14ac:dyDescent="0.15">
      <c r="A2766" s="4" t="s">
        <v>38</v>
      </c>
      <c r="B2766" s="4" t="s">
        <v>5841</v>
      </c>
      <c r="C2766" s="4">
        <v>245</v>
      </c>
      <c r="D2766" s="4" t="s">
        <v>490</v>
      </c>
      <c r="E2766" s="4" t="s">
        <v>41</v>
      </c>
      <c r="F2766" s="4" t="s">
        <v>41</v>
      </c>
      <c r="G2766" s="4" t="s">
        <v>491</v>
      </c>
      <c r="H2766" s="4" t="s">
        <v>41</v>
      </c>
      <c r="I2766" s="4" t="s">
        <v>41</v>
      </c>
      <c r="J2766" s="4" t="s">
        <v>41</v>
      </c>
      <c r="K2766" s="131">
        <v>114001</v>
      </c>
      <c r="L2766" s="4" t="s">
        <v>6127</v>
      </c>
      <c r="M2766" s="4" t="s">
        <v>41</v>
      </c>
    </row>
    <row r="2767" spans="1:13" x14ac:dyDescent="0.15">
      <c r="A2767" s="4" t="s">
        <v>38</v>
      </c>
      <c r="B2767" s="4" t="s">
        <v>5841</v>
      </c>
      <c r="C2767" s="4">
        <v>245</v>
      </c>
      <c r="D2767" s="4" t="s">
        <v>490</v>
      </c>
      <c r="E2767" s="4" t="s">
        <v>41</v>
      </c>
      <c r="F2767" s="4" t="s">
        <v>41</v>
      </c>
      <c r="G2767" s="4" t="s">
        <v>491</v>
      </c>
      <c r="H2767" s="4" t="s">
        <v>41</v>
      </c>
      <c r="I2767" s="4" t="s">
        <v>41</v>
      </c>
      <c r="J2767" s="4" t="s">
        <v>41</v>
      </c>
      <c r="K2767" s="131">
        <v>80450</v>
      </c>
      <c r="L2767" s="4" t="s">
        <v>6128</v>
      </c>
      <c r="M2767" s="4" t="s">
        <v>41</v>
      </c>
    </row>
    <row r="2768" spans="1:13" x14ac:dyDescent="0.15">
      <c r="A2768" s="4" t="s">
        <v>38</v>
      </c>
      <c r="B2768" s="4" t="s">
        <v>5841</v>
      </c>
      <c r="C2768" s="4">
        <v>245</v>
      </c>
      <c r="D2768" s="4" t="s">
        <v>490</v>
      </c>
      <c r="E2768" s="4" t="s">
        <v>41</v>
      </c>
      <c r="F2768" s="4" t="s">
        <v>41</v>
      </c>
      <c r="G2768" s="4" t="s">
        <v>491</v>
      </c>
      <c r="H2768" s="4" t="s">
        <v>41</v>
      </c>
      <c r="I2768" s="4" t="s">
        <v>41</v>
      </c>
      <c r="J2768" s="4" t="s">
        <v>41</v>
      </c>
      <c r="K2768" s="131">
        <v>74678</v>
      </c>
      <c r="L2768" s="4" t="s">
        <v>6129</v>
      </c>
      <c r="M2768" s="4" t="s">
        <v>41</v>
      </c>
    </row>
    <row r="2769" spans="1:13" x14ac:dyDescent="0.15">
      <c r="A2769" s="4" t="s">
        <v>38</v>
      </c>
      <c r="B2769" s="4" t="s">
        <v>5841</v>
      </c>
      <c r="C2769" s="4">
        <v>245</v>
      </c>
      <c r="D2769" s="4" t="s">
        <v>490</v>
      </c>
      <c r="E2769" s="4" t="s">
        <v>41</v>
      </c>
      <c r="F2769" s="4" t="s">
        <v>41</v>
      </c>
      <c r="G2769" s="4" t="s">
        <v>491</v>
      </c>
      <c r="H2769" s="4" t="s">
        <v>41</v>
      </c>
      <c r="I2769" s="4" t="s">
        <v>41</v>
      </c>
      <c r="J2769" s="4" t="s">
        <v>41</v>
      </c>
      <c r="K2769" s="131">
        <v>256141</v>
      </c>
      <c r="L2769" s="4" t="s">
        <v>534</v>
      </c>
      <c r="M2769" s="4" t="s">
        <v>41</v>
      </c>
    </row>
    <row r="2770" spans="1:13" x14ac:dyDescent="0.15">
      <c r="A2770" s="4" t="s">
        <v>38</v>
      </c>
      <c r="B2770" s="4" t="s">
        <v>5841</v>
      </c>
      <c r="C2770" s="4">
        <v>245</v>
      </c>
      <c r="D2770" s="4" t="s">
        <v>490</v>
      </c>
      <c r="E2770" s="4" t="s">
        <v>41</v>
      </c>
      <c r="F2770" s="4" t="s">
        <v>41</v>
      </c>
      <c r="G2770" s="4" t="s">
        <v>491</v>
      </c>
      <c r="H2770" s="4" t="s">
        <v>41</v>
      </c>
      <c r="I2770" s="4" t="s">
        <v>41</v>
      </c>
      <c r="J2770" s="4" t="s">
        <v>41</v>
      </c>
      <c r="K2770" s="131">
        <v>78285</v>
      </c>
      <c r="L2770" s="4" t="s">
        <v>6130</v>
      </c>
      <c r="M2770" s="4" t="s">
        <v>41</v>
      </c>
    </row>
    <row r="2771" spans="1:13" x14ac:dyDescent="0.15">
      <c r="A2771" s="4" t="s">
        <v>38</v>
      </c>
      <c r="B2771" s="4" t="s">
        <v>5841</v>
      </c>
      <c r="C2771" s="4">
        <v>245</v>
      </c>
      <c r="D2771" s="4" t="s">
        <v>490</v>
      </c>
      <c r="E2771" s="4" t="s">
        <v>41</v>
      </c>
      <c r="F2771" s="4" t="s">
        <v>41</v>
      </c>
      <c r="G2771" s="4" t="s">
        <v>491</v>
      </c>
      <c r="H2771" s="4" t="s">
        <v>41</v>
      </c>
      <c r="I2771" s="4" t="s">
        <v>41</v>
      </c>
      <c r="J2771" s="4" t="s">
        <v>41</v>
      </c>
      <c r="K2771" s="131">
        <v>35355</v>
      </c>
      <c r="L2771" s="4" t="s">
        <v>6131</v>
      </c>
      <c r="M2771" s="4" t="s">
        <v>41</v>
      </c>
    </row>
    <row r="2772" spans="1:13" x14ac:dyDescent="0.15">
      <c r="A2772" s="4" t="s">
        <v>38</v>
      </c>
      <c r="B2772" s="4" t="s">
        <v>5841</v>
      </c>
      <c r="C2772" s="4">
        <v>245</v>
      </c>
      <c r="D2772" s="4" t="s">
        <v>490</v>
      </c>
      <c r="E2772" s="4" t="s">
        <v>41</v>
      </c>
      <c r="F2772" s="4" t="s">
        <v>41</v>
      </c>
      <c r="G2772" s="4" t="s">
        <v>503</v>
      </c>
      <c r="H2772" s="4" t="s">
        <v>41</v>
      </c>
      <c r="I2772" s="4" t="s">
        <v>41</v>
      </c>
      <c r="J2772" s="4" t="s">
        <v>41</v>
      </c>
      <c r="K2772" s="131">
        <v>189761</v>
      </c>
      <c r="L2772" s="4" t="s">
        <v>6132</v>
      </c>
      <c r="M2772" s="4" t="s">
        <v>41</v>
      </c>
    </row>
    <row r="2773" spans="1:13" x14ac:dyDescent="0.15">
      <c r="A2773" s="4" t="s">
        <v>38</v>
      </c>
      <c r="B2773" s="4" t="s">
        <v>5841</v>
      </c>
      <c r="C2773" s="4">
        <v>245</v>
      </c>
      <c r="D2773" s="4" t="s">
        <v>490</v>
      </c>
      <c r="E2773" s="4" t="s">
        <v>41</v>
      </c>
      <c r="F2773" s="4" t="s">
        <v>41</v>
      </c>
      <c r="G2773" s="4" t="s">
        <v>491</v>
      </c>
      <c r="H2773" s="4" t="s">
        <v>41</v>
      </c>
      <c r="I2773" s="4" t="s">
        <v>41</v>
      </c>
      <c r="J2773" s="4" t="s">
        <v>41</v>
      </c>
      <c r="K2773" s="131">
        <v>52311</v>
      </c>
      <c r="L2773" s="4" t="s">
        <v>6133</v>
      </c>
      <c r="M2773" s="4" t="s">
        <v>41</v>
      </c>
    </row>
    <row r="2774" spans="1:13" x14ac:dyDescent="0.15">
      <c r="A2774" s="4" t="s">
        <v>38</v>
      </c>
      <c r="B2774" s="4" t="s">
        <v>5841</v>
      </c>
      <c r="C2774" s="4">
        <v>245</v>
      </c>
      <c r="D2774" s="4" t="s">
        <v>490</v>
      </c>
      <c r="E2774" s="4" t="s">
        <v>41</v>
      </c>
      <c r="F2774" s="4" t="s">
        <v>41</v>
      </c>
      <c r="G2774" s="4" t="s">
        <v>491</v>
      </c>
      <c r="H2774" s="4" t="s">
        <v>41</v>
      </c>
      <c r="I2774" s="4" t="s">
        <v>41</v>
      </c>
      <c r="J2774" s="4" t="s">
        <v>41</v>
      </c>
      <c r="K2774" s="131">
        <v>35355</v>
      </c>
      <c r="L2774" s="4" t="s">
        <v>6134</v>
      </c>
      <c r="M2774" s="4" t="s">
        <v>41</v>
      </c>
    </row>
    <row r="2775" spans="1:13" x14ac:dyDescent="0.15">
      <c r="A2775" s="4" t="s">
        <v>38</v>
      </c>
      <c r="B2775" s="4" t="s">
        <v>5841</v>
      </c>
      <c r="C2775" s="4">
        <v>245</v>
      </c>
      <c r="D2775" s="4" t="s">
        <v>490</v>
      </c>
      <c r="E2775" s="4" t="s">
        <v>41</v>
      </c>
      <c r="F2775" s="4" t="s">
        <v>41</v>
      </c>
      <c r="G2775" s="4" t="s">
        <v>491</v>
      </c>
      <c r="H2775" s="4" t="s">
        <v>41</v>
      </c>
      <c r="I2775" s="4" t="s">
        <v>41</v>
      </c>
      <c r="J2775" s="4" t="s">
        <v>41</v>
      </c>
      <c r="K2775" s="131">
        <v>138533</v>
      </c>
      <c r="L2775" s="4" t="s">
        <v>6135</v>
      </c>
      <c r="M2775" s="4" t="s">
        <v>41</v>
      </c>
    </row>
    <row r="2776" spans="1:13" x14ac:dyDescent="0.15">
      <c r="A2776" s="4" t="s">
        <v>38</v>
      </c>
      <c r="B2776" s="4" t="s">
        <v>5841</v>
      </c>
      <c r="C2776" s="4">
        <v>245</v>
      </c>
      <c r="D2776" s="4" t="s">
        <v>490</v>
      </c>
      <c r="E2776" s="4" t="s">
        <v>41</v>
      </c>
      <c r="F2776" s="4" t="s">
        <v>41</v>
      </c>
      <c r="G2776" s="4" t="s">
        <v>491</v>
      </c>
      <c r="H2776" s="4" t="s">
        <v>41</v>
      </c>
      <c r="I2776" s="4" t="s">
        <v>41</v>
      </c>
      <c r="J2776" s="4" t="s">
        <v>41</v>
      </c>
      <c r="K2776" s="131">
        <v>71792</v>
      </c>
      <c r="L2776" s="4" t="s">
        <v>6135</v>
      </c>
      <c r="M2776" s="4" t="s">
        <v>41</v>
      </c>
    </row>
    <row r="2777" spans="1:13" x14ac:dyDescent="0.15">
      <c r="A2777" s="4" t="s">
        <v>38</v>
      </c>
      <c r="B2777" s="4" t="s">
        <v>5841</v>
      </c>
      <c r="C2777" s="4">
        <v>245</v>
      </c>
      <c r="D2777" s="4" t="s">
        <v>490</v>
      </c>
      <c r="E2777" s="4" t="s">
        <v>41</v>
      </c>
      <c r="F2777" s="4" t="s">
        <v>41</v>
      </c>
      <c r="G2777" s="4" t="s">
        <v>491</v>
      </c>
      <c r="H2777" s="4" t="s">
        <v>41</v>
      </c>
      <c r="I2777" s="4" t="s">
        <v>41</v>
      </c>
      <c r="J2777" s="4" t="s">
        <v>41</v>
      </c>
      <c r="K2777" s="131">
        <v>35355</v>
      </c>
      <c r="L2777" s="4" t="s">
        <v>6136</v>
      </c>
      <c r="M2777" s="4" t="s">
        <v>41</v>
      </c>
    </row>
    <row r="2778" spans="1:13" x14ac:dyDescent="0.15">
      <c r="A2778" s="4" t="s">
        <v>38</v>
      </c>
      <c r="B2778" s="4" t="s">
        <v>5841</v>
      </c>
      <c r="C2778" s="4">
        <v>245</v>
      </c>
      <c r="D2778" s="4" t="s">
        <v>490</v>
      </c>
      <c r="E2778" s="4" t="s">
        <v>41</v>
      </c>
      <c r="F2778" s="4" t="s">
        <v>41</v>
      </c>
      <c r="G2778" s="4" t="s">
        <v>491</v>
      </c>
      <c r="H2778" s="4" t="s">
        <v>41</v>
      </c>
      <c r="I2778" s="4" t="s">
        <v>41</v>
      </c>
      <c r="J2778" s="4" t="s">
        <v>41</v>
      </c>
      <c r="K2778" s="131">
        <v>64577</v>
      </c>
      <c r="L2778" s="4" t="s">
        <v>6137</v>
      </c>
      <c r="M2778" s="4" t="s">
        <v>41</v>
      </c>
    </row>
    <row r="2779" spans="1:13" x14ac:dyDescent="0.15">
      <c r="A2779" s="4" t="s">
        <v>38</v>
      </c>
      <c r="B2779" s="4" t="s">
        <v>5841</v>
      </c>
      <c r="C2779" s="4">
        <v>245</v>
      </c>
      <c r="D2779" s="4" t="s">
        <v>490</v>
      </c>
      <c r="E2779" s="4" t="s">
        <v>41</v>
      </c>
      <c r="F2779" s="4" t="s">
        <v>41</v>
      </c>
      <c r="G2779" s="4" t="s">
        <v>491</v>
      </c>
      <c r="H2779" s="4" t="s">
        <v>41</v>
      </c>
      <c r="I2779" s="4" t="s">
        <v>41</v>
      </c>
      <c r="J2779" s="4" t="s">
        <v>41</v>
      </c>
      <c r="K2779" s="131">
        <v>764456</v>
      </c>
      <c r="L2779" s="4" t="s">
        <v>4471</v>
      </c>
      <c r="M2779" s="4" t="s">
        <v>41</v>
      </c>
    </row>
    <row r="2780" spans="1:13" x14ac:dyDescent="0.15">
      <c r="A2780" s="4" t="s">
        <v>38</v>
      </c>
      <c r="B2780" s="4" t="s">
        <v>5841</v>
      </c>
      <c r="C2780" s="4">
        <v>245</v>
      </c>
      <c r="D2780" s="4" t="s">
        <v>490</v>
      </c>
      <c r="E2780" s="4" t="s">
        <v>41</v>
      </c>
      <c r="F2780" s="4" t="s">
        <v>41</v>
      </c>
      <c r="G2780" s="4" t="s">
        <v>491</v>
      </c>
      <c r="H2780" s="4" t="s">
        <v>41</v>
      </c>
      <c r="I2780" s="4" t="s">
        <v>41</v>
      </c>
      <c r="J2780" s="4" t="s">
        <v>41</v>
      </c>
      <c r="K2780" s="131">
        <v>128792</v>
      </c>
      <c r="L2780" s="4" t="s">
        <v>6138</v>
      </c>
      <c r="M2780" s="4" t="s">
        <v>41</v>
      </c>
    </row>
    <row r="2781" spans="1:13" x14ac:dyDescent="0.15">
      <c r="A2781" s="4" t="s">
        <v>38</v>
      </c>
      <c r="B2781" s="4" t="s">
        <v>5841</v>
      </c>
      <c r="C2781" s="4">
        <v>245</v>
      </c>
      <c r="D2781" s="4" t="s">
        <v>490</v>
      </c>
      <c r="E2781" s="4" t="s">
        <v>41</v>
      </c>
      <c r="F2781" s="4" t="s">
        <v>41</v>
      </c>
      <c r="G2781" s="4" t="s">
        <v>491</v>
      </c>
      <c r="H2781" s="4" t="s">
        <v>41</v>
      </c>
      <c r="I2781" s="4" t="s">
        <v>41</v>
      </c>
      <c r="J2781" s="4" t="s">
        <v>41</v>
      </c>
      <c r="K2781" s="131">
        <v>327572</v>
      </c>
      <c r="L2781" s="4" t="s">
        <v>6139</v>
      </c>
      <c r="M2781" s="4" t="s">
        <v>41</v>
      </c>
    </row>
    <row r="2782" spans="1:13" x14ac:dyDescent="0.15">
      <c r="A2782" s="4" t="s">
        <v>38</v>
      </c>
      <c r="B2782" s="4" t="s">
        <v>5841</v>
      </c>
      <c r="C2782" s="4">
        <v>245</v>
      </c>
      <c r="D2782" s="4" t="s">
        <v>490</v>
      </c>
      <c r="E2782" s="4" t="s">
        <v>41</v>
      </c>
      <c r="F2782" s="4" t="s">
        <v>41</v>
      </c>
      <c r="G2782" s="4" t="s">
        <v>491</v>
      </c>
      <c r="H2782" s="4" t="s">
        <v>41</v>
      </c>
      <c r="I2782" s="4" t="s">
        <v>41</v>
      </c>
      <c r="J2782" s="4" t="s">
        <v>41</v>
      </c>
      <c r="K2782" s="131">
        <v>35355</v>
      </c>
      <c r="L2782" s="4" t="s">
        <v>6140</v>
      </c>
      <c r="M2782" s="4" t="s">
        <v>41</v>
      </c>
    </row>
    <row r="2783" spans="1:13" x14ac:dyDescent="0.15">
      <c r="A2783" s="4" t="s">
        <v>38</v>
      </c>
      <c r="B2783" s="4" t="s">
        <v>5841</v>
      </c>
      <c r="C2783" s="4">
        <v>245</v>
      </c>
      <c r="D2783" s="4" t="s">
        <v>490</v>
      </c>
      <c r="E2783" s="4" t="s">
        <v>41</v>
      </c>
      <c r="F2783" s="4" t="s">
        <v>41</v>
      </c>
      <c r="G2783" s="4" t="s">
        <v>491</v>
      </c>
      <c r="H2783" s="4" t="s">
        <v>41</v>
      </c>
      <c r="I2783" s="4" t="s">
        <v>41</v>
      </c>
      <c r="J2783" s="4" t="s">
        <v>41</v>
      </c>
      <c r="K2783" s="131">
        <v>239186</v>
      </c>
      <c r="L2783" s="4" t="s">
        <v>6141</v>
      </c>
      <c r="M2783" s="4" t="s">
        <v>41</v>
      </c>
    </row>
    <row r="2784" spans="1:13" x14ac:dyDescent="0.15">
      <c r="A2784" s="4" t="s">
        <v>38</v>
      </c>
      <c r="B2784" s="4" t="s">
        <v>5841</v>
      </c>
      <c r="C2784" s="4">
        <v>245</v>
      </c>
      <c r="D2784" s="4" t="s">
        <v>490</v>
      </c>
      <c r="E2784" s="4" t="s">
        <v>41</v>
      </c>
      <c r="F2784" s="4" t="s">
        <v>41</v>
      </c>
      <c r="G2784" s="4" t="s">
        <v>491</v>
      </c>
      <c r="H2784" s="4" t="s">
        <v>41</v>
      </c>
      <c r="I2784" s="4" t="s">
        <v>41</v>
      </c>
      <c r="J2784" s="4" t="s">
        <v>41</v>
      </c>
      <c r="K2784" s="131">
        <v>74678</v>
      </c>
      <c r="L2784" s="4" t="s">
        <v>6142</v>
      </c>
      <c r="M2784" s="4" t="s">
        <v>41</v>
      </c>
    </row>
    <row r="2785" spans="1:13" x14ac:dyDescent="0.15">
      <c r="A2785" s="4" t="s">
        <v>38</v>
      </c>
      <c r="B2785" s="4" t="s">
        <v>5841</v>
      </c>
      <c r="C2785" s="4">
        <v>245</v>
      </c>
      <c r="D2785" s="4" t="s">
        <v>490</v>
      </c>
      <c r="E2785" s="4" t="s">
        <v>41</v>
      </c>
      <c r="F2785" s="4" t="s">
        <v>41</v>
      </c>
      <c r="G2785" s="4" t="s">
        <v>491</v>
      </c>
      <c r="H2785" s="4" t="s">
        <v>41</v>
      </c>
      <c r="I2785" s="4" t="s">
        <v>41</v>
      </c>
      <c r="J2785" s="4" t="s">
        <v>41</v>
      </c>
      <c r="K2785" s="131">
        <v>35355</v>
      </c>
      <c r="L2785" s="4" t="s">
        <v>6143</v>
      </c>
      <c r="M2785" s="4" t="s">
        <v>41</v>
      </c>
    </row>
    <row r="2786" spans="1:13" x14ac:dyDescent="0.15">
      <c r="A2786" s="4" t="s">
        <v>38</v>
      </c>
      <c r="B2786" s="4" t="s">
        <v>5841</v>
      </c>
      <c r="C2786" s="4">
        <v>245</v>
      </c>
      <c r="D2786" s="4" t="s">
        <v>490</v>
      </c>
      <c r="E2786" s="4" t="s">
        <v>41</v>
      </c>
      <c r="F2786" s="4" t="s">
        <v>41</v>
      </c>
      <c r="G2786" s="4" t="s">
        <v>491</v>
      </c>
      <c r="H2786" s="4" t="s">
        <v>41</v>
      </c>
      <c r="I2786" s="4" t="s">
        <v>41</v>
      </c>
      <c r="J2786" s="4" t="s">
        <v>41</v>
      </c>
      <c r="K2786" s="131">
        <v>769507</v>
      </c>
      <c r="L2786" s="4" t="s">
        <v>6144</v>
      </c>
      <c r="M2786" s="4" t="s">
        <v>41</v>
      </c>
    </row>
    <row r="2787" spans="1:13" x14ac:dyDescent="0.15">
      <c r="A2787" s="4" t="s">
        <v>38</v>
      </c>
      <c r="B2787" s="4" t="s">
        <v>5841</v>
      </c>
      <c r="C2787" s="4">
        <v>245</v>
      </c>
      <c r="D2787" s="4" t="s">
        <v>490</v>
      </c>
      <c r="E2787" s="4" t="s">
        <v>41</v>
      </c>
      <c r="F2787" s="4" t="s">
        <v>41</v>
      </c>
      <c r="G2787" s="4" t="s">
        <v>491</v>
      </c>
      <c r="H2787" s="4" t="s">
        <v>41</v>
      </c>
      <c r="I2787" s="4" t="s">
        <v>41</v>
      </c>
      <c r="J2787" s="4" t="s">
        <v>41</v>
      </c>
      <c r="K2787" s="131">
        <v>97045</v>
      </c>
      <c r="L2787" s="4" t="s">
        <v>6145</v>
      </c>
      <c r="M2787" s="4" t="s">
        <v>41</v>
      </c>
    </row>
    <row r="2788" spans="1:13" x14ac:dyDescent="0.15">
      <c r="A2788" s="4" t="s">
        <v>38</v>
      </c>
      <c r="B2788" s="4" t="s">
        <v>5841</v>
      </c>
      <c r="C2788" s="4">
        <v>245</v>
      </c>
      <c r="D2788" s="4" t="s">
        <v>490</v>
      </c>
      <c r="E2788" s="4" t="s">
        <v>41</v>
      </c>
      <c r="F2788" s="4" t="s">
        <v>41</v>
      </c>
      <c r="G2788" s="4" t="s">
        <v>491</v>
      </c>
      <c r="H2788" s="4" t="s">
        <v>41</v>
      </c>
      <c r="I2788" s="4" t="s">
        <v>41</v>
      </c>
      <c r="J2788" s="4" t="s">
        <v>41</v>
      </c>
      <c r="K2788" s="131">
        <v>148633</v>
      </c>
      <c r="L2788" s="4" t="s">
        <v>6146</v>
      </c>
      <c r="M2788" s="4" t="s">
        <v>41</v>
      </c>
    </row>
    <row r="2789" spans="1:13" x14ac:dyDescent="0.15">
      <c r="A2789" s="4" t="s">
        <v>38</v>
      </c>
      <c r="B2789" s="4" t="s">
        <v>5841</v>
      </c>
      <c r="C2789" s="4">
        <v>245</v>
      </c>
      <c r="D2789" s="4" t="s">
        <v>490</v>
      </c>
      <c r="E2789" s="4" t="s">
        <v>41</v>
      </c>
      <c r="F2789" s="4" t="s">
        <v>41</v>
      </c>
      <c r="G2789" s="4" t="s">
        <v>491</v>
      </c>
      <c r="H2789" s="4" t="s">
        <v>41</v>
      </c>
      <c r="I2789" s="4" t="s">
        <v>41</v>
      </c>
      <c r="J2789" s="4" t="s">
        <v>41</v>
      </c>
      <c r="K2789" s="131">
        <v>35355</v>
      </c>
      <c r="L2789" s="4" t="s">
        <v>6147</v>
      </c>
      <c r="M2789" s="4" t="s">
        <v>41</v>
      </c>
    </row>
    <row r="2790" spans="1:13" x14ac:dyDescent="0.15">
      <c r="A2790" s="4" t="s">
        <v>38</v>
      </c>
      <c r="B2790" s="4" t="s">
        <v>5841</v>
      </c>
      <c r="C2790" s="4">
        <v>245</v>
      </c>
      <c r="D2790" s="4" t="s">
        <v>490</v>
      </c>
      <c r="E2790" s="4" t="s">
        <v>41</v>
      </c>
      <c r="F2790" s="4" t="s">
        <v>41</v>
      </c>
      <c r="G2790" s="4" t="s">
        <v>491</v>
      </c>
      <c r="H2790" s="4" t="s">
        <v>41</v>
      </c>
      <c r="I2790" s="4" t="s">
        <v>41</v>
      </c>
      <c r="J2790" s="4" t="s">
        <v>41</v>
      </c>
      <c r="K2790" s="131">
        <v>90912</v>
      </c>
      <c r="L2790" s="4" t="s">
        <v>6148</v>
      </c>
      <c r="M2790" s="4" t="s">
        <v>41</v>
      </c>
    </row>
    <row r="2791" spans="1:13" x14ac:dyDescent="0.15">
      <c r="A2791" s="4" t="s">
        <v>38</v>
      </c>
      <c r="B2791" s="4" t="s">
        <v>5841</v>
      </c>
      <c r="C2791" s="4">
        <v>245</v>
      </c>
      <c r="D2791" s="4" t="s">
        <v>490</v>
      </c>
      <c r="E2791" s="4" t="s">
        <v>41</v>
      </c>
      <c r="F2791" s="4" t="s">
        <v>41</v>
      </c>
      <c r="G2791" s="4" t="s">
        <v>491</v>
      </c>
      <c r="H2791" s="4" t="s">
        <v>41</v>
      </c>
      <c r="I2791" s="4" t="s">
        <v>41</v>
      </c>
      <c r="J2791" s="4" t="s">
        <v>41</v>
      </c>
      <c r="K2791" s="131">
        <v>90912</v>
      </c>
      <c r="L2791" s="4" t="s">
        <v>6148</v>
      </c>
      <c r="M2791" s="4" t="s">
        <v>41</v>
      </c>
    </row>
    <row r="2792" spans="1:13" x14ac:dyDescent="0.15">
      <c r="A2792" s="4" t="s">
        <v>38</v>
      </c>
      <c r="B2792" s="4" t="s">
        <v>5841</v>
      </c>
      <c r="C2792" s="4">
        <v>245</v>
      </c>
      <c r="D2792" s="4" t="s">
        <v>490</v>
      </c>
      <c r="E2792" s="4" t="s">
        <v>41</v>
      </c>
      <c r="F2792" s="4" t="s">
        <v>41</v>
      </c>
      <c r="G2792" s="4" t="s">
        <v>491</v>
      </c>
      <c r="H2792" s="4" t="s">
        <v>41</v>
      </c>
      <c r="I2792" s="4" t="s">
        <v>41</v>
      </c>
      <c r="J2792" s="4" t="s">
        <v>41</v>
      </c>
      <c r="K2792" s="131">
        <v>227280</v>
      </c>
      <c r="L2792" s="4" t="s">
        <v>6149</v>
      </c>
      <c r="M2792" s="4" t="s">
        <v>41</v>
      </c>
    </row>
    <row r="2793" spans="1:13" x14ac:dyDescent="0.15">
      <c r="A2793" s="4" t="s">
        <v>38</v>
      </c>
      <c r="B2793" s="4" t="s">
        <v>5841</v>
      </c>
      <c r="C2793" s="4">
        <v>245</v>
      </c>
      <c r="D2793" s="4" t="s">
        <v>490</v>
      </c>
      <c r="E2793" s="4" t="s">
        <v>41</v>
      </c>
      <c r="F2793" s="4" t="s">
        <v>41</v>
      </c>
      <c r="G2793" s="4" t="s">
        <v>491</v>
      </c>
      <c r="H2793" s="4" t="s">
        <v>41</v>
      </c>
      <c r="I2793" s="4" t="s">
        <v>41</v>
      </c>
      <c r="J2793" s="4" t="s">
        <v>41</v>
      </c>
      <c r="K2793" s="131">
        <v>1032503</v>
      </c>
      <c r="L2793" s="4" t="s">
        <v>6150</v>
      </c>
      <c r="M2793" s="4" t="s">
        <v>41</v>
      </c>
    </row>
    <row r="2794" spans="1:13" x14ac:dyDescent="0.15">
      <c r="A2794" s="4" t="s">
        <v>38</v>
      </c>
      <c r="B2794" s="4" t="s">
        <v>5841</v>
      </c>
      <c r="C2794" s="4">
        <v>245</v>
      </c>
      <c r="D2794" s="4" t="s">
        <v>490</v>
      </c>
      <c r="E2794" s="4" t="s">
        <v>41</v>
      </c>
      <c r="F2794" s="4" t="s">
        <v>41</v>
      </c>
      <c r="G2794" s="4" t="s">
        <v>503</v>
      </c>
      <c r="H2794" s="4" t="s">
        <v>41</v>
      </c>
      <c r="I2794" s="4" t="s">
        <v>41</v>
      </c>
      <c r="J2794" s="4" t="s">
        <v>41</v>
      </c>
      <c r="K2794" s="131">
        <v>83697</v>
      </c>
      <c r="L2794" s="4" t="s">
        <v>1015</v>
      </c>
      <c r="M2794" s="4" t="s">
        <v>41</v>
      </c>
    </row>
    <row r="2795" spans="1:13" x14ac:dyDescent="0.15">
      <c r="A2795" s="4" t="s">
        <v>38</v>
      </c>
      <c r="B2795" s="4" t="s">
        <v>5841</v>
      </c>
      <c r="C2795" s="4">
        <v>245</v>
      </c>
      <c r="D2795" s="4" t="s">
        <v>490</v>
      </c>
      <c r="E2795" s="4" t="s">
        <v>41</v>
      </c>
      <c r="F2795" s="4" t="s">
        <v>41</v>
      </c>
      <c r="G2795" s="4" t="s">
        <v>503</v>
      </c>
      <c r="H2795" s="4" t="s">
        <v>41</v>
      </c>
      <c r="I2795" s="4" t="s">
        <v>41</v>
      </c>
      <c r="J2795" s="4" t="s">
        <v>41</v>
      </c>
      <c r="K2795" s="131">
        <v>90191</v>
      </c>
      <c r="L2795" s="4" t="s">
        <v>1015</v>
      </c>
      <c r="M2795" s="4" t="s">
        <v>41</v>
      </c>
    </row>
    <row r="2796" spans="1:13" x14ac:dyDescent="0.15">
      <c r="A2796" s="4" t="s">
        <v>38</v>
      </c>
      <c r="B2796" s="4" t="s">
        <v>5841</v>
      </c>
      <c r="C2796" s="4">
        <v>245</v>
      </c>
      <c r="D2796" s="4" t="s">
        <v>490</v>
      </c>
      <c r="E2796" s="4" t="s">
        <v>41</v>
      </c>
      <c r="F2796" s="4" t="s">
        <v>41</v>
      </c>
      <c r="G2796" s="4" t="s">
        <v>491</v>
      </c>
      <c r="H2796" s="4" t="s">
        <v>41</v>
      </c>
      <c r="I2796" s="4" t="s">
        <v>41</v>
      </c>
      <c r="J2796" s="4" t="s">
        <v>41</v>
      </c>
      <c r="K2796" s="131">
        <v>96324</v>
      </c>
      <c r="L2796" s="4" t="s">
        <v>6151</v>
      </c>
      <c r="M2796" s="4" t="s">
        <v>41</v>
      </c>
    </row>
    <row r="2797" spans="1:13" x14ac:dyDescent="0.15">
      <c r="A2797" s="4" t="s">
        <v>38</v>
      </c>
      <c r="B2797" s="4" t="s">
        <v>5841</v>
      </c>
      <c r="C2797" s="4">
        <v>245</v>
      </c>
      <c r="D2797" s="4" t="s">
        <v>490</v>
      </c>
      <c r="E2797" s="4" t="s">
        <v>41</v>
      </c>
      <c r="F2797" s="4" t="s">
        <v>41</v>
      </c>
      <c r="G2797" s="4" t="s">
        <v>491</v>
      </c>
      <c r="H2797" s="4" t="s">
        <v>41</v>
      </c>
      <c r="I2797" s="4" t="s">
        <v>41</v>
      </c>
      <c r="J2797" s="4" t="s">
        <v>41</v>
      </c>
      <c r="K2797" s="131">
        <v>265882</v>
      </c>
      <c r="L2797" s="4" t="s">
        <v>6152</v>
      </c>
      <c r="M2797" s="4" t="s">
        <v>41</v>
      </c>
    </row>
    <row r="2798" spans="1:13" x14ac:dyDescent="0.15">
      <c r="A2798" s="4" t="s">
        <v>38</v>
      </c>
      <c r="B2798" s="4" t="s">
        <v>5841</v>
      </c>
      <c r="C2798" s="4">
        <v>245</v>
      </c>
      <c r="D2798" s="4" t="s">
        <v>490</v>
      </c>
      <c r="E2798" s="4" t="s">
        <v>41</v>
      </c>
      <c r="F2798" s="4" t="s">
        <v>41</v>
      </c>
      <c r="G2798" s="4" t="s">
        <v>491</v>
      </c>
      <c r="H2798" s="4" t="s">
        <v>41</v>
      </c>
      <c r="I2798" s="4" t="s">
        <v>41</v>
      </c>
      <c r="J2798" s="4" t="s">
        <v>41</v>
      </c>
      <c r="K2798" s="131">
        <v>82615</v>
      </c>
      <c r="L2798" s="4" t="s">
        <v>6153</v>
      </c>
      <c r="M2798" s="4" t="s">
        <v>41</v>
      </c>
    </row>
    <row r="2799" spans="1:13" x14ac:dyDescent="0.15">
      <c r="A2799" s="4" t="s">
        <v>38</v>
      </c>
      <c r="B2799" s="4" t="s">
        <v>5841</v>
      </c>
      <c r="C2799" s="4">
        <v>245</v>
      </c>
      <c r="D2799" s="4" t="s">
        <v>490</v>
      </c>
      <c r="E2799" s="4" t="s">
        <v>41</v>
      </c>
      <c r="F2799" s="4" t="s">
        <v>41</v>
      </c>
      <c r="G2799" s="4" t="s">
        <v>491</v>
      </c>
      <c r="H2799" s="4" t="s">
        <v>41</v>
      </c>
      <c r="I2799" s="4" t="s">
        <v>41</v>
      </c>
      <c r="J2799" s="4" t="s">
        <v>41</v>
      </c>
      <c r="K2799" s="131">
        <v>88026</v>
      </c>
      <c r="L2799" s="4" t="s">
        <v>6154</v>
      </c>
      <c r="M2799" s="4" t="s">
        <v>41</v>
      </c>
    </row>
    <row r="2800" spans="1:13" x14ac:dyDescent="0.15">
      <c r="A2800" s="4" t="s">
        <v>38</v>
      </c>
      <c r="B2800" s="4" t="s">
        <v>5841</v>
      </c>
      <c r="C2800" s="4">
        <v>245</v>
      </c>
      <c r="D2800" s="4" t="s">
        <v>490</v>
      </c>
      <c r="E2800" s="4" t="s">
        <v>41</v>
      </c>
      <c r="F2800" s="4" t="s">
        <v>41</v>
      </c>
      <c r="G2800" s="4" t="s">
        <v>491</v>
      </c>
      <c r="H2800" s="4" t="s">
        <v>41</v>
      </c>
      <c r="I2800" s="4" t="s">
        <v>41</v>
      </c>
      <c r="J2800" s="4" t="s">
        <v>41</v>
      </c>
      <c r="K2800" s="131">
        <v>212850</v>
      </c>
      <c r="L2800" s="4" t="s">
        <v>6155</v>
      </c>
      <c r="M2800" s="4" t="s">
        <v>41</v>
      </c>
    </row>
    <row r="2801" spans="1:13" x14ac:dyDescent="0.15">
      <c r="A2801" s="4" t="s">
        <v>38</v>
      </c>
      <c r="B2801" s="4" t="s">
        <v>5841</v>
      </c>
      <c r="C2801" s="4">
        <v>245</v>
      </c>
      <c r="D2801" s="4" t="s">
        <v>490</v>
      </c>
      <c r="E2801" s="4" t="s">
        <v>41</v>
      </c>
      <c r="F2801" s="4" t="s">
        <v>41</v>
      </c>
      <c r="G2801" s="4" t="s">
        <v>491</v>
      </c>
      <c r="H2801" s="4" t="s">
        <v>41</v>
      </c>
      <c r="I2801" s="4" t="s">
        <v>41</v>
      </c>
      <c r="J2801" s="4" t="s">
        <v>41</v>
      </c>
      <c r="K2801" s="131">
        <v>212850</v>
      </c>
      <c r="L2801" s="4" t="s">
        <v>6155</v>
      </c>
      <c r="M2801" s="4" t="s">
        <v>41</v>
      </c>
    </row>
    <row r="2802" spans="1:13" x14ac:dyDescent="0.15">
      <c r="A2802" s="4" t="s">
        <v>38</v>
      </c>
      <c r="B2802" s="4" t="s">
        <v>5841</v>
      </c>
      <c r="C2802" s="4">
        <v>245</v>
      </c>
      <c r="D2802" s="4" t="s">
        <v>490</v>
      </c>
      <c r="E2802" s="4" t="s">
        <v>41</v>
      </c>
      <c r="F2802" s="4" t="s">
        <v>41</v>
      </c>
      <c r="G2802" s="4" t="s">
        <v>491</v>
      </c>
      <c r="H2802" s="4" t="s">
        <v>41</v>
      </c>
      <c r="I2802" s="4" t="s">
        <v>41</v>
      </c>
      <c r="J2802" s="4" t="s">
        <v>41</v>
      </c>
      <c r="K2802" s="131">
        <v>522384</v>
      </c>
      <c r="L2802" s="4" t="s">
        <v>6156</v>
      </c>
      <c r="M2802" s="4" t="s">
        <v>41</v>
      </c>
    </row>
    <row r="2803" spans="1:13" x14ac:dyDescent="0.15">
      <c r="A2803" s="4" t="s">
        <v>38</v>
      </c>
      <c r="B2803" s="4" t="s">
        <v>5841</v>
      </c>
      <c r="C2803" s="4">
        <v>245</v>
      </c>
      <c r="D2803" s="4" t="s">
        <v>490</v>
      </c>
      <c r="E2803" s="4" t="s">
        <v>41</v>
      </c>
      <c r="F2803" s="4" t="s">
        <v>41</v>
      </c>
      <c r="G2803" s="4" t="s">
        <v>491</v>
      </c>
      <c r="H2803" s="4" t="s">
        <v>41</v>
      </c>
      <c r="I2803" s="4" t="s">
        <v>41</v>
      </c>
      <c r="J2803" s="4" t="s">
        <v>41</v>
      </c>
      <c r="K2803" s="131">
        <v>506511</v>
      </c>
      <c r="L2803" s="4" t="s">
        <v>6157</v>
      </c>
      <c r="M2803" s="4" t="s">
        <v>41</v>
      </c>
    </row>
    <row r="2804" spans="1:13" x14ac:dyDescent="0.15">
      <c r="A2804" s="4" t="s">
        <v>38</v>
      </c>
      <c r="B2804" s="4" t="s">
        <v>5841</v>
      </c>
      <c r="C2804" s="4">
        <v>245</v>
      </c>
      <c r="D2804" s="4" t="s">
        <v>490</v>
      </c>
      <c r="E2804" s="4" t="s">
        <v>41</v>
      </c>
      <c r="F2804" s="4" t="s">
        <v>41</v>
      </c>
      <c r="G2804" s="4" t="s">
        <v>491</v>
      </c>
      <c r="H2804" s="4" t="s">
        <v>41</v>
      </c>
      <c r="I2804" s="4" t="s">
        <v>41</v>
      </c>
      <c r="J2804" s="4" t="s">
        <v>41</v>
      </c>
      <c r="K2804" s="131">
        <v>152603</v>
      </c>
      <c r="L2804" s="4" t="s">
        <v>6158</v>
      </c>
      <c r="M2804" s="4" t="s">
        <v>41</v>
      </c>
    </row>
    <row r="2805" spans="1:13" x14ac:dyDescent="0.15">
      <c r="A2805" s="4" t="s">
        <v>38</v>
      </c>
      <c r="B2805" s="4" t="s">
        <v>5841</v>
      </c>
      <c r="C2805" s="4">
        <v>245</v>
      </c>
      <c r="D2805" s="4" t="s">
        <v>490</v>
      </c>
      <c r="E2805" s="4" t="s">
        <v>41</v>
      </c>
      <c r="F2805" s="4" t="s">
        <v>41</v>
      </c>
      <c r="G2805" s="4" t="s">
        <v>491</v>
      </c>
      <c r="H2805" s="4" t="s">
        <v>41</v>
      </c>
      <c r="I2805" s="4" t="s">
        <v>41</v>
      </c>
      <c r="J2805" s="4" t="s">
        <v>41</v>
      </c>
      <c r="K2805" s="131">
        <v>176774</v>
      </c>
      <c r="L2805" s="4" t="s">
        <v>6159</v>
      </c>
      <c r="M2805" s="4" t="s">
        <v>41</v>
      </c>
    </row>
    <row r="2806" spans="1:13" x14ac:dyDescent="0.15">
      <c r="A2806" s="4" t="s">
        <v>38</v>
      </c>
      <c r="B2806" s="4" t="s">
        <v>5841</v>
      </c>
      <c r="C2806" s="4">
        <v>245</v>
      </c>
      <c r="D2806" s="4" t="s">
        <v>490</v>
      </c>
      <c r="E2806" s="4" t="s">
        <v>41</v>
      </c>
      <c r="F2806" s="4" t="s">
        <v>41</v>
      </c>
      <c r="G2806" s="4" t="s">
        <v>491</v>
      </c>
      <c r="H2806" s="4" t="s">
        <v>41</v>
      </c>
      <c r="I2806" s="4" t="s">
        <v>41</v>
      </c>
      <c r="J2806" s="4" t="s">
        <v>41</v>
      </c>
      <c r="K2806" s="131">
        <v>480897</v>
      </c>
      <c r="L2806" s="4" t="s">
        <v>6160</v>
      </c>
      <c r="M2806" s="4" t="s">
        <v>41</v>
      </c>
    </row>
    <row r="2807" spans="1:13" x14ac:dyDescent="0.15">
      <c r="A2807" s="4" t="s">
        <v>38</v>
      </c>
      <c r="B2807" s="4" t="s">
        <v>5841</v>
      </c>
      <c r="C2807" s="4">
        <v>245</v>
      </c>
      <c r="D2807" s="4" t="s">
        <v>490</v>
      </c>
      <c r="E2807" s="4" t="s">
        <v>41</v>
      </c>
      <c r="F2807" s="4" t="s">
        <v>41</v>
      </c>
      <c r="G2807" s="4" t="s">
        <v>491</v>
      </c>
      <c r="H2807" s="4" t="s">
        <v>41</v>
      </c>
      <c r="I2807" s="4" t="s">
        <v>41</v>
      </c>
      <c r="J2807" s="4" t="s">
        <v>41</v>
      </c>
      <c r="K2807" s="131">
        <v>292578</v>
      </c>
      <c r="L2807" s="4" t="s">
        <v>4478</v>
      </c>
      <c r="M2807" s="4" t="s">
        <v>41</v>
      </c>
    </row>
    <row r="2808" spans="1:13" x14ac:dyDescent="0.15">
      <c r="A2808" s="4" t="s">
        <v>38</v>
      </c>
      <c r="B2808" s="4" t="s">
        <v>5841</v>
      </c>
      <c r="C2808" s="4">
        <v>245</v>
      </c>
      <c r="D2808" s="4" t="s">
        <v>490</v>
      </c>
      <c r="E2808" s="4" t="s">
        <v>41</v>
      </c>
      <c r="F2808" s="4" t="s">
        <v>41</v>
      </c>
      <c r="G2808" s="4" t="s">
        <v>491</v>
      </c>
      <c r="H2808" s="4" t="s">
        <v>41</v>
      </c>
      <c r="I2808" s="4" t="s">
        <v>41</v>
      </c>
      <c r="J2808" s="4" t="s">
        <v>41</v>
      </c>
      <c r="K2808" s="131">
        <v>474042</v>
      </c>
      <c r="L2808" s="4" t="s">
        <v>6161</v>
      </c>
      <c r="M2808" s="4" t="s">
        <v>41</v>
      </c>
    </row>
    <row r="2809" spans="1:13" x14ac:dyDescent="0.15">
      <c r="A2809" s="4" t="s">
        <v>38</v>
      </c>
      <c r="B2809" s="4" t="s">
        <v>5841</v>
      </c>
      <c r="C2809" s="4">
        <v>245</v>
      </c>
      <c r="D2809" s="4" t="s">
        <v>490</v>
      </c>
      <c r="E2809" s="4" t="s">
        <v>41</v>
      </c>
      <c r="F2809" s="4" t="s">
        <v>41</v>
      </c>
      <c r="G2809" s="4" t="s">
        <v>491</v>
      </c>
      <c r="H2809" s="4" t="s">
        <v>41</v>
      </c>
      <c r="I2809" s="4" t="s">
        <v>41</v>
      </c>
      <c r="J2809" s="4" t="s">
        <v>41</v>
      </c>
      <c r="K2809" s="131">
        <v>315307</v>
      </c>
      <c r="L2809" s="4" t="s">
        <v>6162</v>
      </c>
      <c r="M2809" s="4" t="s">
        <v>41</v>
      </c>
    </row>
    <row r="2810" spans="1:13" x14ac:dyDescent="0.15">
      <c r="A2810" s="4" t="s">
        <v>38</v>
      </c>
      <c r="B2810" s="4" t="s">
        <v>5841</v>
      </c>
      <c r="C2810" s="4">
        <v>245</v>
      </c>
      <c r="D2810" s="4" t="s">
        <v>490</v>
      </c>
      <c r="E2810" s="4" t="s">
        <v>41</v>
      </c>
      <c r="F2810" s="4" t="s">
        <v>41</v>
      </c>
      <c r="G2810" s="4" t="s">
        <v>491</v>
      </c>
      <c r="H2810" s="4" t="s">
        <v>41</v>
      </c>
      <c r="I2810" s="4" t="s">
        <v>41</v>
      </c>
      <c r="J2810" s="4" t="s">
        <v>41</v>
      </c>
      <c r="K2810" s="131">
        <v>166312</v>
      </c>
      <c r="L2810" s="4" t="s">
        <v>6163</v>
      </c>
      <c r="M2810" s="4" t="s">
        <v>41</v>
      </c>
    </row>
    <row r="2811" spans="1:13" x14ac:dyDescent="0.15">
      <c r="A2811" s="4" t="s">
        <v>38</v>
      </c>
      <c r="B2811" s="4" t="s">
        <v>5841</v>
      </c>
      <c r="C2811" s="4">
        <v>245</v>
      </c>
      <c r="D2811" s="4" t="s">
        <v>490</v>
      </c>
      <c r="E2811" s="4" t="s">
        <v>41</v>
      </c>
      <c r="F2811" s="4" t="s">
        <v>41</v>
      </c>
      <c r="G2811" s="4" t="s">
        <v>491</v>
      </c>
      <c r="H2811" s="4" t="s">
        <v>41</v>
      </c>
      <c r="I2811" s="4" t="s">
        <v>41</v>
      </c>
      <c r="J2811" s="4" t="s">
        <v>41</v>
      </c>
      <c r="K2811" s="131">
        <v>97406</v>
      </c>
      <c r="L2811" s="4" t="s">
        <v>6164</v>
      </c>
      <c r="M2811" s="4" t="s">
        <v>41</v>
      </c>
    </row>
    <row r="2812" spans="1:13" x14ac:dyDescent="0.15">
      <c r="A2812" s="4" t="s">
        <v>38</v>
      </c>
      <c r="B2812" s="4" t="s">
        <v>5841</v>
      </c>
      <c r="C2812" s="4">
        <v>245</v>
      </c>
      <c r="D2812" s="4" t="s">
        <v>490</v>
      </c>
      <c r="E2812" s="4" t="s">
        <v>41</v>
      </c>
      <c r="F2812" s="4" t="s">
        <v>41</v>
      </c>
      <c r="G2812" s="4" t="s">
        <v>491</v>
      </c>
      <c r="H2812" s="4" t="s">
        <v>41</v>
      </c>
      <c r="I2812" s="4" t="s">
        <v>41</v>
      </c>
      <c r="J2812" s="4" t="s">
        <v>41</v>
      </c>
      <c r="K2812" s="131">
        <v>81172</v>
      </c>
      <c r="L2812" s="4" t="s">
        <v>6165</v>
      </c>
      <c r="M2812" s="4" t="s">
        <v>41</v>
      </c>
    </row>
    <row r="2813" spans="1:13" x14ac:dyDescent="0.15">
      <c r="A2813" s="4" t="s">
        <v>38</v>
      </c>
      <c r="B2813" s="4" t="s">
        <v>5841</v>
      </c>
      <c r="C2813" s="4">
        <v>245</v>
      </c>
      <c r="D2813" s="4" t="s">
        <v>490</v>
      </c>
      <c r="E2813" s="4" t="s">
        <v>41</v>
      </c>
      <c r="F2813" s="4" t="s">
        <v>41</v>
      </c>
      <c r="G2813" s="4" t="s">
        <v>491</v>
      </c>
      <c r="H2813" s="4" t="s">
        <v>41</v>
      </c>
      <c r="I2813" s="4" t="s">
        <v>41</v>
      </c>
      <c r="J2813" s="4" t="s">
        <v>41</v>
      </c>
      <c r="K2813" s="131">
        <v>59165</v>
      </c>
      <c r="L2813" s="4" t="s">
        <v>6166</v>
      </c>
      <c r="M2813" s="4" t="s">
        <v>41</v>
      </c>
    </row>
    <row r="2814" spans="1:13" x14ac:dyDescent="0.15">
      <c r="A2814" s="4" t="s">
        <v>38</v>
      </c>
      <c r="B2814" s="4" t="s">
        <v>5841</v>
      </c>
      <c r="C2814" s="4">
        <v>245</v>
      </c>
      <c r="D2814" s="4" t="s">
        <v>490</v>
      </c>
      <c r="E2814" s="4" t="s">
        <v>41</v>
      </c>
      <c r="F2814" s="4" t="s">
        <v>41</v>
      </c>
      <c r="G2814" s="4" t="s">
        <v>491</v>
      </c>
      <c r="H2814" s="4" t="s">
        <v>41</v>
      </c>
      <c r="I2814" s="4" t="s">
        <v>41</v>
      </c>
      <c r="J2814" s="4" t="s">
        <v>41</v>
      </c>
      <c r="K2814" s="131">
        <v>73596</v>
      </c>
      <c r="L2814" s="4" t="s">
        <v>6167</v>
      </c>
      <c r="M2814" s="4" t="s">
        <v>41</v>
      </c>
    </row>
    <row r="2815" spans="1:13" x14ac:dyDescent="0.15">
      <c r="A2815" s="4" t="s">
        <v>38</v>
      </c>
      <c r="B2815" s="4" t="s">
        <v>5841</v>
      </c>
      <c r="C2815" s="4">
        <v>245</v>
      </c>
      <c r="D2815" s="4" t="s">
        <v>490</v>
      </c>
      <c r="E2815" s="4" t="s">
        <v>41</v>
      </c>
      <c r="F2815" s="4" t="s">
        <v>41</v>
      </c>
      <c r="G2815" s="4" t="s">
        <v>491</v>
      </c>
      <c r="H2815" s="4" t="s">
        <v>41</v>
      </c>
      <c r="I2815" s="4" t="s">
        <v>41</v>
      </c>
      <c r="J2815" s="4" t="s">
        <v>41</v>
      </c>
      <c r="K2815" s="131">
        <v>38962</v>
      </c>
      <c r="L2815" s="4" t="s">
        <v>6168</v>
      </c>
      <c r="M2815" s="4" t="s">
        <v>41</v>
      </c>
    </row>
    <row r="2816" spans="1:13" x14ac:dyDescent="0.15">
      <c r="A2816" s="4" t="s">
        <v>38</v>
      </c>
      <c r="B2816" s="4" t="s">
        <v>5841</v>
      </c>
      <c r="C2816" s="4">
        <v>245</v>
      </c>
      <c r="D2816" s="4" t="s">
        <v>490</v>
      </c>
      <c r="E2816" s="4" t="s">
        <v>41</v>
      </c>
      <c r="F2816" s="4" t="s">
        <v>41</v>
      </c>
      <c r="G2816" s="4" t="s">
        <v>491</v>
      </c>
      <c r="H2816" s="4" t="s">
        <v>41</v>
      </c>
      <c r="I2816" s="4" t="s">
        <v>41</v>
      </c>
      <c r="J2816" s="4" t="s">
        <v>41</v>
      </c>
      <c r="K2816" s="131">
        <v>438327</v>
      </c>
      <c r="L2816" s="4" t="s">
        <v>6169</v>
      </c>
      <c r="M2816" s="4" t="s">
        <v>41</v>
      </c>
    </row>
    <row r="2817" spans="1:13" x14ac:dyDescent="0.15">
      <c r="A2817" s="4" t="s">
        <v>38</v>
      </c>
      <c r="B2817" s="4" t="s">
        <v>5841</v>
      </c>
      <c r="C2817" s="4">
        <v>245</v>
      </c>
      <c r="D2817" s="4" t="s">
        <v>490</v>
      </c>
      <c r="E2817" s="4" t="s">
        <v>41</v>
      </c>
      <c r="F2817" s="4" t="s">
        <v>41</v>
      </c>
      <c r="G2817" s="4" t="s">
        <v>491</v>
      </c>
      <c r="H2817" s="4" t="s">
        <v>41</v>
      </c>
      <c r="I2817" s="4" t="s">
        <v>41</v>
      </c>
      <c r="J2817" s="4" t="s">
        <v>41</v>
      </c>
      <c r="K2817" s="131">
        <v>104260</v>
      </c>
      <c r="L2817" s="4" t="s">
        <v>6170</v>
      </c>
      <c r="M2817" s="4" t="s">
        <v>41</v>
      </c>
    </row>
    <row r="2818" spans="1:13" x14ac:dyDescent="0.15">
      <c r="A2818" s="4" t="s">
        <v>38</v>
      </c>
      <c r="B2818" s="4" t="s">
        <v>5841</v>
      </c>
      <c r="C2818" s="4">
        <v>245</v>
      </c>
      <c r="D2818" s="4" t="s">
        <v>490</v>
      </c>
      <c r="E2818" s="4" t="s">
        <v>41</v>
      </c>
      <c r="F2818" s="4" t="s">
        <v>41</v>
      </c>
      <c r="G2818" s="4" t="s">
        <v>491</v>
      </c>
      <c r="H2818" s="4" t="s">
        <v>41</v>
      </c>
      <c r="I2818" s="4" t="s">
        <v>41</v>
      </c>
      <c r="J2818" s="4" t="s">
        <v>41</v>
      </c>
      <c r="K2818" s="131">
        <v>95602</v>
      </c>
      <c r="L2818" s="4" t="s">
        <v>6171</v>
      </c>
      <c r="M2818" s="4" t="s">
        <v>41</v>
      </c>
    </row>
    <row r="2819" spans="1:13" x14ac:dyDescent="0.15">
      <c r="A2819" s="4" t="s">
        <v>38</v>
      </c>
      <c r="B2819" s="4" t="s">
        <v>5841</v>
      </c>
      <c r="C2819" s="4">
        <v>245</v>
      </c>
      <c r="D2819" s="4" t="s">
        <v>490</v>
      </c>
      <c r="E2819" s="4" t="s">
        <v>41</v>
      </c>
      <c r="F2819" s="4" t="s">
        <v>41</v>
      </c>
      <c r="G2819" s="4" t="s">
        <v>491</v>
      </c>
      <c r="H2819" s="4" t="s">
        <v>41</v>
      </c>
      <c r="I2819" s="4" t="s">
        <v>41</v>
      </c>
      <c r="J2819" s="4" t="s">
        <v>41</v>
      </c>
      <c r="K2819" s="131">
        <v>294022</v>
      </c>
      <c r="L2819" s="4" t="s">
        <v>6172</v>
      </c>
      <c r="M2819" s="4" t="s">
        <v>41</v>
      </c>
    </row>
    <row r="2820" spans="1:13" x14ac:dyDescent="0.15">
      <c r="A2820" s="4" t="s">
        <v>38</v>
      </c>
      <c r="B2820" s="4" t="s">
        <v>5841</v>
      </c>
      <c r="C2820" s="4">
        <v>245</v>
      </c>
      <c r="D2820" s="4" t="s">
        <v>490</v>
      </c>
      <c r="E2820" s="4" t="s">
        <v>41</v>
      </c>
      <c r="F2820" s="4" t="s">
        <v>41</v>
      </c>
      <c r="G2820" s="4" t="s">
        <v>491</v>
      </c>
      <c r="H2820" s="4" t="s">
        <v>41</v>
      </c>
      <c r="I2820" s="4" t="s">
        <v>41</v>
      </c>
      <c r="J2820" s="4" t="s">
        <v>41</v>
      </c>
      <c r="K2820" s="131">
        <v>242072</v>
      </c>
      <c r="L2820" s="4" t="s">
        <v>6173</v>
      </c>
      <c r="M2820" s="4" t="s">
        <v>41</v>
      </c>
    </row>
    <row r="2821" spans="1:13" x14ac:dyDescent="0.15">
      <c r="A2821" s="4" t="s">
        <v>38</v>
      </c>
      <c r="B2821" s="4" t="s">
        <v>5841</v>
      </c>
      <c r="C2821" s="4">
        <v>245</v>
      </c>
      <c r="D2821" s="4" t="s">
        <v>490</v>
      </c>
      <c r="E2821" s="4" t="s">
        <v>41</v>
      </c>
      <c r="F2821" s="4" t="s">
        <v>41</v>
      </c>
      <c r="G2821" s="4" t="s">
        <v>491</v>
      </c>
      <c r="H2821" s="4" t="s">
        <v>41</v>
      </c>
      <c r="I2821" s="4" t="s">
        <v>41</v>
      </c>
      <c r="J2821" s="4" t="s">
        <v>41</v>
      </c>
      <c r="K2821" s="131">
        <v>111476</v>
      </c>
      <c r="L2821" s="4" t="s">
        <v>6174</v>
      </c>
      <c r="M2821" s="4" t="s">
        <v>41</v>
      </c>
    </row>
    <row r="2822" spans="1:13" x14ac:dyDescent="0.15">
      <c r="A2822" s="4" t="s">
        <v>38</v>
      </c>
      <c r="B2822" s="4" t="s">
        <v>5841</v>
      </c>
      <c r="C2822" s="4">
        <v>245</v>
      </c>
      <c r="D2822" s="4" t="s">
        <v>490</v>
      </c>
      <c r="E2822" s="4" t="s">
        <v>41</v>
      </c>
      <c r="F2822" s="4" t="s">
        <v>41</v>
      </c>
      <c r="G2822" s="4" t="s">
        <v>491</v>
      </c>
      <c r="H2822" s="4" t="s">
        <v>41</v>
      </c>
      <c r="I2822" s="4" t="s">
        <v>41</v>
      </c>
      <c r="J2822" s="4" t="s">
        <v>41</v>
      </c>
      <c r="K2822" s="131">
        <v>194451</v>
      </c>
      <c r="L2822" s="4" t="s">
        <v>6175</v>
      </c>
      <c r="M2822" s="4" t="s">
        <v>41</v>
      </c>
    </row>
    <row r="2823" spans="1:13" x14ac:dyDescent="0.15">
      <c r="A2823" s="4" t="s">
        <v>38</v>
      </c>
      <c r="B2823" s="4" t="s">
        <v>5841</v>
      </c>
      <c r="C2823" s="4">
        <v>245</v>
      </c>
      <c r="D2823" s="4" t="s">
        <v>490</v>
      </c>
      <c r="E2823" s="4" t="s">
        <v>41</v>
      </c>
      <c r="F2823" s="4" t="s">
        <v>41</v>
      </c>
      <c r="G2823" s="4" t="s">
        <v>491</v>
      </c>
      <c r="H2823" s="4" t="s">
        <v>41</v>
      </c>
      <c r="I2823" s="4" t="s">
        <v>41</v>
      </c>
      <c r="J2823" s="4" t="s">
        <v>41</v>
      </c>
      <c r="K2823" s="131">
        <v>61330</v>
      </c>
      <c r="L2823" s="4" t="s">
        <v>6176</v>
      </c>
      <c r="M2823" s="4" t="s">
        <v>41</v>
      </c>
    </row>
    <row r="2824" spans="1:13" x14ac:dyDescent="0.15">
      <c r="A2824" s="4" t="s">
        <v>38</v>
      </c>
      <c r="B2824" s="4" t="s">
        <v>5841</v>
      </c>
      <c r="C2824" s="4">
        <v>245</v>
      </c>
      <c r="D2824" s="4" t="s">
        <v>490</v>
      </c>
      <c r="E2824" s="4" t="s">
        <v>41</v>
      </c>
      <c r="F2824" s="4" t="s">
        <v>41</v>
      </c>
      <c r="G2824" s="4" t="s">
        <v>491</v>
      </c>
      <c r="H2824" s="4" t="s">
        <v>41</v>
      </c>
      <c r="I2824" s="4" t="s">
        <v>41</v>
      </c>
      <c r="J2824" s="4" t="s">
        <v>41</v>
      </c>
      <c r="K2824" s="131">
        <v>38241</v>
      </c>
      <c r="L2824" s="4" t="s">
        <v>6177</v>
      </c>
      <c r="M2824" s="4" t="s">
        <v>41</v>
      </c>
    </row>
    <row r="2825" spans="1:13" x14ac:dyDescent="0.15">
      <c r="A2825" s="4" t="s">
        <v>38</v>
      </c>
      <c r="B2825" s="4" t="s">
        <v>5841</v>
      </c>
      <c r="C2825" s="4">
        <v>245</v>
      </c>
      <c r="D2825" s="4" t="s">
        <v>490</v>
      </c>
      <c r="E2825" s="4" t="s">
        <v>41</v>
      </c>
      <c r="F2825" s="4" t="s">
        <v>41</v>
      </c>
      <c r="G2825" s="4" t="s">
        <v>491</v>
      </c>
      <c r="H2825" s="4" t="s">
        <v>41</v>
      </c>
      <c r="I2825" s="4" t="s">
        <v>41</v>
      </c>
      <c r="J2825" s="4" t="s">
        <v>41</v>
      </c>
      <c r="K2825" s="131">
        <v>38962</v>
      </c>
      <c r="L2825" s="4" t="s">
        <v>6178</v>
      </c>
      <c r="M2825" s="4" t="s">
        <v>41</v>
      </c>
    </row>
    <row r="2826" spans="1:13" x14ac:dyDescent="0.15">
      <c r="A2826" s="4" t="s">
        <v>38</v>
      </c>
      <c r="B2826" s="4" t="s">
        <v>5841</v>
      </c>
      <c r="C2826" s="4">
        <v>245</v>
      </c>
      <c r="D2826" s="4" t="s">
        <v>490</v>
      </c>
      <c r="E2826" s="4" t="s">
        <v>41</v>
      </c>
      <c r="F2826" s="4" t="s">
        <v>41</v>
      </c>
      <c r="G2826" s="4" t="s">
        <v>491</v>
      </c>
      <c r="H2826" s="4" t="s">
        <v>41</v>
      </c>
      <c r="I2826" s="4" t="s">
        <v>41</v>
      </c>
      <c r="J2826" s="4" t="s">
        <v>41</v>
      </c>
      <c r="K2826" s="131">
        <v>1201700</v>
      </c>
      <c r="L2826" s="4" t="s">
        <v>6179</v>
      </c>
      <c r="M2826" s="4" t="s">
        <v>41</v>
      </c>
    </row>
    <row r="2827" spans="1:13" x14ac:dyDescent="0.15">
      <c r="A2827" s="4" t="s">
        <v>38</v>
      </c>
      <c r="B2827" s="4" t="s">
        <v>5841</v>
      </c>
      <c r="C2827" s="4">
        <v>245</v>
      </c>
      <c r="D2827" s="4" t="s">
        <v>490</v>
      </c>
      <c r="E2827" s="4" t="s">
        <v>41</v>
      </c>
      <c r="F2827" s="4" t="s">
        <v>41</v>
      </c>
      <c r="G2827" s="4" t="s">
        <v>491</v>
      </c>
      <c r="H2827" s="4" t="s">
        <v>41</v>
      </c>
      <c r="I2827" s="4" t="s">
        <v>41</v>
      </c>
      <c r="J2827" s="4" t="s">
        <v>41</v>
      </c>
      <c r="K2827" s="131">
        <v>129514</v>
      </c>
      <c r="L2827" s="4" t="s">
        <v>6180</v>
      </c>
      <c r="M2827" s="4" t="s">
        <v>41</v>
      </c>
    </row>
    <row r="2828" spans="1:13" x14ac:dyDescent="0.15">
      <c r="A2828" s="4" t="s">
        <v>38</v>
      </c>
      <c r="B2828" s="4" t="s">
        <v>5841</v>
      </c>
      <c r="C2828" s="4">
        <v>245</v>
      </c>
      <c r="D2828" s="4" t="s">
        <v>490</v>
      </c>
      <c r="E2828" s="4" t="s">
        <v>41</v>
      </c>
      <c r="F2828" s="4" t="s">
        <v>41</v>
      </c>
      <c r="G2828" s="4" t="s">
        <v>491</v>
      </c>
      <c r="H2828" s="4" t="s">
        <v>41</v>
      </c>
      <c r="I2828" s="4" t="s">
        <v>41</v>
      </c>
      <c r="J2828" s="4" t="s">
        <v>41</v>
      </c>
      <c r="K2828" s="131">
        <v>93798</v>
      </c>
      <c r="L2828" s="4" t="s">
        <v>6181</v>
      </c>
      <c r="M2828" s="4" t="s">
        <v>41</v>
      </c>
    </row>
    <row r="2829" spans="1:13" x14ac:dyDescent="0.15">
      <c r="A2829" s="4" t="s">
        <v>38</v>
      </c>
      <c r="B2829" s="4" t="s">
        <v>5841</v>
      </c>
      <c r="C2829" s="4">
        <v>245</v>
      </c>
      <c r="D2829" s="4" t="s">
        <v>490</v>
      </c>
      <c r="E2829" s="4" t="s">
        <v>41</v>
      </c>
      <c r="F2829" s="4" t="s">
        <v>41</v>
      </c>
      <c r="G2829" s="4" t="s">
        <v>491</v>
      </c>
      <c r="H2829" s="4" t="s">
        <v>41</v>
      </c>
      <c r="I2829" s="4" t="s">
        <v>41</v>
      </c>
      <c r="J2829" s="4" t="s">
        <v>41</v>
      </c>
      <c r="K2829" s="131">
        <v>76121</v>
      </c>
      <c r="L2829" s="4" t="s">
        <v>6182</v>
      </c>
      <c r="M2829" s="4" t="s">
        <v>41</v>
      </c>
    </row>
    <row r="2830" spans="1:13" x14ac:dyDescent="0.15">
      <c r="A2830" s="4" t="s">
        <v>38</v>
      </c>
      <c r="B2830" s="4" t="s">
        <v>5841</v>
      </c>
      <c r="C2830" s="4">
        <v>245</v>
      </c>
      <c r="D2830" s="4" t="s">
        <v>490</v>
      </c>
      <c r="E2830" s="4" t="s">
        <v>41</v>
      </c>
      <c r="F2830" s="4" t="s">
        <v>41</v>
      </c>
      <c r="G2830" s="4" t="s">
        <v>491</v>
      </c>
      <c r="H2830" s="4" t="s">
        <v>41</v>
      </c>
      <c r="I2830" s="4" t="s">
        <v>41</v>
      </c>
      <c r="J2830" s="4" t="s">
        <v>41</v>
      </c>
      <c r="K2830" s="131">
        <v>182907</v>
      </c>
      <c r="L2830" s="4" t="s">
        <v>6183</v>
      </c>
      <c r="M2830" s="4" t="s">
        <v>41</v>
      </c>
    </row>
    <row r="2831" spans="1:13" x14ac:dyDescent="0.15">
      <c r="A2831" s="4" t="s">
        <v>38</v>
      </c>
      <c r="B2831" s="4" t="s">
        <v>5841</v>
      </c>
      <c r="C2831" s="4">
        <v>245</v>
      </c>
      <c r="D2831" s="4" t="s">
        <v>490</v>
      </c>
      <c r="E2831" s="4" t="s">
        <v>41</v>
      </c>
      <c r="F2831" s="4" t="s">
        <v>41</v>
      </c>
      <c r="G2831" s="4" t="s">
        <v>491</v>
      </c>
      <c r="H2831" s="4" t="s">
        <v>41</v>
      </c>
      <c r="I2831" s="4" t="s">
        <v>41</v>
      </c>
      <c r="J2831" s="4" t="s">
        <v>41</v>
      </c>
      <c r="K2831" s="131">
        <v>76842</v>
      </c>
      <c r="L2831" s="4" t="s">
        <v>6184</v>
      </c>
      <c r="M2831" s="4" t="s">
        <v>41</v>
      </c>
    </row>
    <row r="2832" spans="1:13" x14ac:dyDescent="0.15">
      <c r="A2832" s="4" t="s">
        <v>38</v>
      </c>
      <c r="B2832" s="4" t="s">
        <v>5841</v>
      </c>
      <c r="C2832" s="4">
        <v>245</v>
      </c>
      <c r="D2832" s="4" t="s">
        <v>490</v>
      </c>
      <c r="E2832" s="4" t="s">
        <v>41</v>
      </c>
      <c r="F2832" s="4" t="s">
        <v>41</v>
      </c>
      <c r="G2832" s="4" t="s">
        <v>491</v>
      </c>
      <c r="H2832" s="4" t="s">
        <v>41</v>
      </c>
      <c r="I2832" s="4" t="s">
        <v>41</v>
      </c>
      <c r="J2832" s="4" t="s">
        <v>41</v>
      </c>
      <c r="K2832" s="131">
        <v>119052</v>
      </c>
      <c r="L2832" s="4" t="s">
        <v>6185</v>
      </c>
      <c r="M2832" s="4" t="s">
        <v>41</v>
      </c>
    </row>
    <row r="2833" spans="1:13" x14ac:dyDescent="0.15">
      <c r="A2833" s="4" t="s">
        <v>38</v>
      </c>
      <c r="B2833" s="4" t="s">
        <v>5841</v>
      </c>
      <c r="C2833" s="4">
        <v>245</v>
      </c>
      <c r="D2833" s="4" t="s">
        <v>490</v>
      </c>
      <c r="E2833" s="4" t="s">
        <v>41</v>
      </c>
      <c r="F2833" s="4" t="s">
        <v>41</v>
      </c>
      <c r="G2833" s="4" t="s">
        <v>491</v>
      </c>
      <c r="H2833" s="4" t="s">
        <v>41</v>
      </c>
      <c r="I2833" s="4" t="s">
        <v>41</v>
      </c>
      <c r="J2833" s="4" t="s">
        <v>41</v>
      </c>
      <c r="K2833" s="131">
        <v>96684</v>
      </c>
      <c r="L2833" s="4" t="s">
        <v>6186</v>
      </c>
      <c r="M2833" s="4" t="s">
        <v>41</v>
      </c>
    </row>
    <row r="2834" spans="1:13" x14ac:dyDescent="0.15">
      <c r="A2834" s="4" t="s">
        <v>38</v>
      </c>
      <c r="B2834" s="4" t="s">
        <v>5841</v>
      </c>
      <c r="C2834" s="4">
        <v>245</v>
      </c>
      <c r="D2834" s="4" t="s">
        <v>490</v>
      </c>
      <c r="E2834" s="4" t="s">
        <v>41</v>
      </c>
      <c r="F2834" s="4" t="s">
        <v>41</v>
      </c>
      <c r="G2834" s="4" t="s">
        <v>491</v>
      </c>
      <c r="H2834" s="4" t="s">
        <v>41</v>
      </c>
      <c r="I2834" s="4" t="s">
        <v>41</v>
      </c>
      <c r="J2834" s="4" t="s">
        <v>41</v>
      </c>
      <c r="K2834" s="131">
        <v>288971</v>
      </c>
      <c r="L2834" s="4" t="s">
        <v>6187</v>
      </c>
      <c r="M2834" s="4" t="s">
        <v>41</v>
      </c>
    </row>
    <row r="2835" spans="1:13" x14ac:dyDescent="0.15">
      <c r="A2835" s="4" t="s">
        <v>38</v>
      </c>
      <c r="B2835" s="4" t="s">
        <v>5841</v>
      </c>
      <c r="C2835" s="4">
        <v>245</v>
      </c>
      <c r="D2835" s="4" t="s">
        <v>490</v>
      </c>
      <c r="E2835" s="4" t="s">
        <v>41</v>
      </c>
      <c r="F2835" s="4" t="s">
        <v>41</v>
      </c>
      <c r="G2835" s="4" t="s">
        <v>491</v>
      </c>
      <c r="H2835" s="4" t="s">
        <v>41</v>
      </c>
      <c r="I2835" s="4" t="s">
        <v>41</v>
      </c>
      <c r="J2835" s="4" t="s">
        <v>41</v>
      </c>
      <c r="K2835" s="131">
        <v>35355</v>
      </c>
      <c r="L2835" s="4" t="s">
        <v>6188</v>
      </c>
      <c r="M2835" s="4" t="s">
        <v>41</v>
      </c>
    </row>
    <row r="2836" spans="1:13" x14ac:dyDescent="0.15">
      <c r="A2836" s="4" t="s">
        <v>38</v>
      </c>
      <c r="B2836" s="4" t="s">
        <v>5841</v>
      </c>
      <c r="C2836" s="4">
        <v>245</v>
      </c>
      <c r="D2836" s="4" t="s">
        <v>490</v>
      </c>
      <c r="E2836" s="4" t="s">
        <v>41</v>
      </c>
      <c r="F2836" s="4" t="s">
        <v>41</v>
      </c>
      <c r="G2836" s="4" t="s">
        <v>491</v>
      </c>
      <c r="H2836" s="4" t="s">
        <v>41</v>
      </c>
      <c r="I2836" s="4" t="s">
        <v>41</v>
      </c>
      <c r="J2836" s="4" t="s">
        <v>41</v>
      </c>
      <c r="K2836" s="131">
        <v>125185</v>
      </c>
      <c r="L2836" s="4" t="s">
        <v>6189</v>
      </c>
      <c r="M2836" s="4" t="s">
        <v>41</v>
      </c>
    </row>
    <row r="2837" spans="1:13" x14ac:dyDescent="0.15">
      <c r="A2837" s="4" t="s">
        <v>38</v>
      </c>
      <c r="B2837" s="4" t="s">
        <v>5841</v>
      </c>
      <c r="C2837" s="4">
        <v>245</v>
      </c>
      <c r="D2837" s="4" t="s">
        <v>490</v>
      </c>
      <c r="E2837" s="4" t="s">
        <v>41</v>
      </c>
      <c r="F2837" s="4" t="s">
        <v>41</v>
      </c>
      <c r="G2837" s="4" t="s">
        <v>491</v>
      </c>
      <c r="H2837" s="4" t="s">
        <v>41</v>
      </c>
      <c r="I2837" s="4" t="s">
        <v>41</v>
      </c>
      <c r="J2837" s="4" t="s">
        <v>41</v>
      </c>
      <c r="K2837" s="131">
        <v>74317</v>
      </c>
      <c r="L2837" s="4" t="s">
        <v>6190</v>
      </c>
      <c r="M2837" s="4" t="s">
        <v>41</v>
      </c>
    </row>
    <row r="2838" spans="1:13" x14ac:dyDescent="0.15">
      <c r="A2838" s="4" t="s">
        <v>38</v>
      </c>
      <c r="B2838" s="4" t="s">
        <v>5841</v>
      </c>
      <c r="C2838" s="4">
        <v>245</v>
      </c>
      <c r="D2838" s="4" t="s">
        <v>490</v>
      </c>
      <c r="E2838" s="4" t="s">
        <v>41</v>
      </c>
      <c r="F2838" s="4" t="s">
        <v>41</v>
      </c>
      <c r="G2838" s="4" t="s">
        <v>491</v>
      </c>
      <c r="H2838" s="4" t="s">
        <v>41</v>
      </c>
      <c r="I2838" s="4" t="s">
        <v>41</v>
      </c>
      <c r="J2838" s="4" t="s">
        <v>41</v>
      </c>
      <c r="K2838" s="131">
        <v>71431</v>
      </c>
      <c r="L2838" s="4" t="s">
        <v>6191</v>
      </c>
      <c r="M2838" s="4" t="s">
        <v>41</v>
      </c>
    </row>
    <row r="2839" spans="1:13" x14ac:dyDescent="0.15">
      <c r="A2839" s="4" t="s">
        <v>38</v>
      </c>
      <c r="B2839" s="4" t="s">
        <v>5841</v>
      </c>
      <c r="C2839" s="4">
        <v>245</v>
      </c>
      <c r="D2839" s="4" t="s">
        <v>490</v>
      </c>
      <c r="E2839" s="4" t="s">
        <v>41</v>
      </c>
      <c r="F2839" s="4" t="s">
        <v>41</v>
      </c>
      <c r="G2839" s="4" t="s">
        <v>491</v>
      </c>
      <c r="H2839" s="4" t="s">
        <v>41</v>
      </c>
      <c r="I2839" s="4" t="s">
        <v>41</v>
      </c>
      <c r="J2839" s="4" t="s">
        <v>41</v>
      </c>
      <c r="K2839" s="131">
        <v>537897</v>
      </c>
      <c r="L2839" s="4" t="s">
        <v>6192</v>
      </c>
      <c r="M2839" s="4" t="s">
        <v>41</v>
      </c>
    </row>
    <row r="2840" spans="1:13" x14ac:dyDescent="0.15">
      <c r="A2840" s="4" t="s">
        <v>38</v>
      </c>
      <c r="B2840" s="4" t="s">
        <v>5841</v>
      </c>
      <c r="C2840" s="4">
        <v>245</v>
      </c>
      <c r="D2840" s="4" t="s">
        <v>490</v>
      </c>
      <c r="E2840" s="4" t="s">
        <v>41</v>
      </c>
      <c r="F2840" s="4" t="s">
        <v>41</v>
      </c>
      <c r="G2840" s="4" t="s">
        <v>503</v>
      </c>
      <c r="H2840" s="4" t="s">
        <v>41</v>
      </c>
      <c r="I2840" s="4" t="s">
        <v>41</v>
      </c>
      <c r="J2840" s="4" t="s">
        <v>41</v>
      </c>
      <c r="K2840" s="131">
        <v>255781</v>
      </c>
      <c r="L2840" s="4" t="s">
        <v>6193</v>
      </c>
      <c r="M2840" s="4" t="s">
        <v>41</v>
      </c>
    </row>
    <row r="2841" spans="1:13" x14ac:dyDescent="0.15">
      <c r="A2841" s="4" t="s">
        <v>38</v>
      </c>
      <c r="B2841" s="4" t="s">
        <v>5841</v>
      </c>
      <c r="C2841" s="4">
        <v>245</v>
      </c>
      <c r="D2841" s="4" t="s">
        <v>490</v>
      </c>
      <c r="E2841" s="4" t="s">
        <v>41</v>
      </c>
      <c r="F2841" s="4" t="s">
        <v>41</v>
      </c>
      <c r="G2841" s="4" t="s">
        <v>491</v>
      </c>
      <c r="H2841" s="4" t="s">
        <v>41</v>
      </c>
      <c r="I2841" s="4" t="s">
        <v>41</v>
      </c>
      <c r="J2841" s="4" t="s">
        <v>41</v>
      </c>
      <c r="K2841" s="131">
        <v>378801</v>
      </c>
      <c r="L2841" s="4" t="s">
        <v>6194</v>
      </c>
      <c r="M2841" s="4" t="s">
        <v>41</v>
      </c>
    </row>
    <row r="2842" spans="1:13" x14ac:dyDescent="0.15">
      <c r="A2842" s="4" t="s">
        <v>38</v>
      </c>
      <c r="B2842" s="4" t="s">
        <v>5841</v>
      </c>
      <c r="C2842" s="4">
        <v>245</v>
      </c>
      <c r="D2842" s="4" t="s">
        <v>490</v>
      </c>
      <c r="E2842" s="4" t="s">
        <v>41</v>
      </c>
      <c r="F2842" s="4" t="s">
        <v>41</v>
      </c>
      <c r="G2842" s="4" t="s">
        <v>491</v>
      </c>
      <c r="H2842" s="4" t="s">
        <v>41</v>
      </c>
      <c r="I2842" s="4" t="s">
        <v>41</v>
      </c>
      <c r="J2842" s="4" t="s">
        <v>41</v>
      </c>
      <c r="K2842" s="131">
        <v>69627</v>
      </c>
      <c r="L2842" s="4" t="s">
        <v>6195</v>
      </c>
      <c r="M2842" s="4" t="s">
        <v>41</v>
      </c>
    </row>
    <row r="2843" spans="1:13" x14ac:dyDescent="0.15">
      <c r="A2843" s="4" t="s">
        <v>38</v>
      </c>
      <c r="B2843" s="4" t="s">
        <v>5841</v>
      </c>
      <c r="C2843" s="4">
        <v>245</v>
      </c>
      <c r="D2843" s="4" t="s">
        <v>490</v>
      </c>
      <c r="E2843" s="4" t="s">
        <v>41</v>
      </c>
      <c r="F2843" s="4" t="s">
        <v>41</v>
      </c>
      <c r="G2843" s="4" t="s">
        <v>491</v>
      </c>
      <c r="H2843" s="4" t="s">
        <v>41</v>
      </c>
      <c r="I2843" s="4" t="s">
        <v>41</v>
      </c>
      <c r="J2843" s="4" t="s">
        <v>41</v>
      </c>
      <c r="K2843" s="131">
        <v>44374</v>
      </c>
      <c r="L2843" s="4" t="s">
        <v>6196</v>
      </c>
      <c r="M2843" s="4" t="s">
        <v>41</v>
      </c>
    </row>
    <row r="2844" spans="1:13" x14ac:dyDescent="0.15">
      <c r="A2844" s="4" t="s">
        <v>38</v>
      </c>
      <c r="B2844" s="4" t="s">
        <v>5841</v>
      </c>
      <c r="C2844" s="4">
        <v>245</v>
      </c>
      <c r="D2844" s="4" t="s">
        <v>490</v>
      </c>
      <c r="E2844" s="4" t="s">
        <v>41</v>
      </c>
      <c r="F2844" s="4" t="s">
        <v>41</v>
      </c>
      <c r="G2844" s="4" t="s">
        <v>491</v>
      </c>
      <c r="H2844" s="4" t="s">
        <v>41</v>
      </c>
      <c r="I2844" s="4" t="s">
        <v>41</v>
      </c>
      <c r="J2844" s="4" t="s">
        <v>41</v>
      </c>
      <c r="K2844" s="131">
        <v>82975</v>
      </c>
      <c r="L2844" s="4" t="s">
        <v>6197</v>
      </c>
      <c r="M2844" s="4" t="s">
        <v>41</v>
      </c>
    </row>
    <row r="2845" spans="1:13" x14ac:dyDescent="0.15">
      <c r="A2845" s="4" t="s">
        <v>38</v>
      </c>
      <c r="B2845" s="4" t="s">
        <v>5841</v>
      </c>
      <c r="C2845" s="4">
        <v>245</v>
      </c>
      <c r="D2845" s="4" t="s">
        <v>490</v>
      </c>
      <c r="E2845" s="4" t="s">
        <v>41</v>
      </c>
      <c r="F2845" s="4" t="s">
        <v>41</v>
      </c>
      <c r="G2845" s="4" t="s">
        <v>491</v>
      </c>
      <c r="H2845" s="4" t="s">
        <v>41</v>
      </c>
      <c r="I2845" s="4" t="s">
        <v>41</v>
      </c>
      <c r="J2845" s="4" t="s">
        <v>41</v>
      </c>
      <c r="K2845" s="131">
        <v>129514</v>
      </c>
      <c r="L2845" s="4" t="s">
        <v>6198</v>
      </c>
      <c r="M2845" s="4" t="s">
        <v>41</v>
      </c>
    </row>
    <row r="2846" spans="1:13" x14ac:dyDescent="0.15">
      <c r="A2846" s="4" t="s">
        <v>38</v>
      </c>
      <c r="B2846" s="4" t="s">
        <v>5841</v>
      </c>
      <c r="C2846" s="4">
        <v>245</v>
      </c>
      <c r="D2846" s="4" t="s">
        <v>490</v>
      </c>
      <c r="E2846" s="4" t="s">
        <v>41</v>
      </c>
      <c r="F2846" s="4" t="s">
        <v>41</v>
      </c>
      <c r="G2846" s="4" t="s">
        <v>491</v>
      </c>
      <c r="H2846" s="4" t="s">
        <v>41</v>
      </c>
      <c r="I2846" s="4" t="s">
        <v>41</v>
      </c>
      <c r="J2846" s="4" t="s">
        <v>41</v>
      </c>
      <c r="K2846" s="131">
        <v>339838</v>
      </c>
      <c r="L2846" s="4" t="s">
        <v>6199</v>
      </c>
      <c r="M2846" s="4" t="s">
        <v>41</v>
      </c>
    </row>
    <row r="2847" spans="1:13" x14ac:dyDescent="0.15">
      <c r="A2847" s="4" t="s">
        <v>38</v>
      </c>
      <c r="B2847" s="4" t="s">
        <v>5841</v>
      </c>
      <c r="C2847" s="4">
        <v>245</v>
      </c>
      <c r="D2847" s="4" t="s">
        <v>490</v>
      </c>
      <c r="E2847" s="4" t="s">
        <v>41</v>
      </c>
      <c r="F2847" s="4" t="s">
        <v>41</v>
      </c>
      <c r="G2847" s="4" t="s">
        <v>491</v>
      </c>
      <c r="H2847" s="4" t="s">
        <v>41</v>
      </c>
      <c r="I2847" s="4" t="s">
        <v>41</v>
      </c>
      <c r="J2847" s="4" t="s">
        <v>41</v>
      </c>
      <c r="K2847" s="131">
        <v>36076</v>
      </c>
      <c r="L2847" s="4" t="s">
        <v>6200</v>
      </c>
      <c r="M2847" s="4" t="s">
        <v>41</v>
      </c>
    </row>
    <row r="2848" spans="1:13" x14ac:dyDescent="0.15">
      <c r="A2848" s="4" t="s">
        <v>38</v>
      </c>
      <c r="B2848" s="4" t="s">
        <v>5841</v>
      </c>
      <c r="C2848" s="4">
        <v>245</v>
      </c>
      <c r="D2848" s="4" t="s">
        <v>490</v>
      </c>
      <c r="E2848" s="4" t="s">
        <v>41</v>
      </c>
      <c r="F2848" s="4" t="s">
        <v>41</v>
      </c>
      <c r="G2848" s="4" t="s">
        <v>491</v>
      </c>
      <c r="H2848" s="4" t="s">
        <v>41</v>
      </c>
      <c r="I2848" s="4" t="s">
        <v>41</v>
      </c>
      <c r="J2848" s="4" t="s">
        <v>41</v>
      </c>
      <c r="K2848" s="131">
        <v>277787</v>
      </c>
      <c r="L2848" s="4" t="s">
        <v>6201</v>
      </c>
      <c r="M2848" s="4" t="s">
        <v>41</v>
      </c>
    </row>
    <row r="2849" spans="1:13" x14ac:dyDescent="0.15">
      <c r="A2849" s="4" t="s">
        <v>38</v>
      </c>
      <c r="B2849" s="4" t="s">
        <v>5841</v>
      </c>
      <c r="C2849" s="4">
        <v>245</v>
      </c>
      <c r="D2849" s="4" t="s">
        <v>490</v>
      </c>
      <c r="E2849" s="4" t="s">
        <v>41</v>
      </c>
      <c r="F2849" s="4" t="s">
        <v>41</v>
      </c>
      <c r="G2849" s="4" t="s">
        <v>491</v>
      </c>
      <c r="H2849" s="4" t="s">
        <v>41</v>
      </c>
      <c r="I2849" s="4" t="s">
        <v>41</v>
      </c>
      <c r="J2849" s="4" t="s">
        <v>41</v>
      </c>
      <c r="K2849" s="131">
        <v>154767</v>
      </c>
      <c r="L2849" s="4" t="s">
        <v>6202</v>
      </c>
      <c r="M2849" s="4" t="s">
        <v>41</v>
      </c>
    </row>
    <row r="2850" spans="1:13" x14ac:dyDescent="0.15">
      <c r="A2850" s="4" t="s">
        <v>38</v>
      </c>
      <c r="B2850" s="4" t="s">
        <v>5841</v>
      </c>
      <c r="C2850" s="4">
        <v>245</v>
      </c>
      <c r="D2850" s="4" t="s">
        <v>490</v>
      </c>
      <c r="E2850" s="4" t="s">
        <v>41</v>
      </c>
      <c r="F2850" s="4" t="s">
        <v>41</v>
      </c>
      <c r="G2850" s="4" t="s">
        <v>503</v>
      </c>
      <c r="H2850" s="4" t="s">
        <v>41</v>
      </c>
      <c r="I2850" s="4" t="s">
        <v>41</v>
      </c>
      <c r="J2850" s="4" t="s">
        <v>41</v>
      </c>
      <c r="K2850" s="131">
        <v>877375</v>
      </c>
      <c r="L2850" s="4" t="s">
        <v>6203</v>
      </c>
      <c r="M2850" s="4" t="s">
        <v>41</v>
      </c>
    </row>
    <row r="2851" spans="1:13" x14ac:dyDescent="0.15">
      <c r="A2851" s="4" t="s">
        <v>38</v>
      </c>
      <c r="B2851" s="4" t="s">
        <v>5841</v>
      </c>
      <c r="C2851" s="4">
        <v>245</v>
      </c>
      <c r="D2851" s="4" t="s">
        <v>490</v>
      </c>
      <c r="E2851" s="4" t="s">
        <v>41</v>
      </c>
      <c r="F2851" s="4" t="s">
        <v>41</v>
      </c>
      <c r="G2851" s="4" t="s">
        <v>491</v>
      </c>
      <c r="H2851" s="4" t="s">
        <v>41</v>
      </c>
      <c r="I2851" s="4" t="s">
        <v>41</v>
      </c>
      <c r="J2851" s="4" t="s">
        <v>41</v>
      </c>
      <c r="K2851" s="131">
        <v>35355</v>
      </c>
      <c r="L2851" s="4" t="s">
        <v>6204</v>
      </c>
      <c r="M2851" s="4" t="s">
        <v>41</v>
      </c>
    </row>
    <row r="2852" spans="1:13" x14ac:dyDescent="0.15">
      <c r="A2852" s="4" t="s">
        <v>38</v>
      </c>
      <c r="B2852" s="4" t="s">
        <v>5841</v>
      </c>
      <c r="C2852" s="4">
        <v>245</v>
      </c>
      <c r="D2852" s="4" t="s">
        <v>490</v>
      </c>
      <c r="E2852" s="4" t="s">
        <v>41</v>
      </c>
      <c r="F2852" s="4" t="s">
        <v>41</v>
      </c>
      <c r="G2852" s="4" t="s">
        <v>491</v>
      </c>
      <c r="H2852" s="4" t="s">
        <v>41</v>
      </c>
      <c r="I2852" s="4" t="s">
        <v>41</v>
      </c>
      <c r="J2852" s="4" t="s">
        <v>41</v>
      </c>
      <c r="K2852" s="131">
        <v>107145</v>
      </c>
      <c r="L2852" s="4" t="s">
        <v>6205</v>
      </c>
      <c r="M2852" s="4" t="s">
        <v>41</v>
      </c>
    </row>
    <row r="2853" spans="1:13" x14ac:dyDescent="0.15">
      <c r="A2853" s="4" t="s">
        <v>38</v>
      </c>
      <c r="B2853" s="4" t="s">
        <v>5841</v>
      </c>
      <c r="C2853" s="4">
        <v>245</v>
      </c>
      <c r="D2853" s="4" t="s">
        <v>490</v>
      </c>
      <c r="E2853" s="4" t="s">
        <v>41</v>
      </c>
      <c r="F2853" s="4" t="s">
        <v>41</v>
      </c>
      <c r="G2853" s="4" t="s">
        <v>491</v>
      </c>
      <c r="H2853" s="4" t="s">
        <v>41</v>
      </c>
      <c r="I2853" s="4" t="s">
        <v>41</v>
      </c>
      <c r="J2853" s="4" t="s">
        <v>41</v>
      </c>
      <c r="K2853" s="131">
        <v>109311</v>
      </c>
      <c r="L2853" s="4" t="s">
        <v>6206</v>
      </c>
      <c r="M2853" s="4" t="s">
        <v>41</v>
      </c>
    </row>
    <row r="2854" spans="1:13" x14ac:dyDescent="0.15">
      <c r="A2854" s="4" t="s">
        <v>38</v>
      </c>
      <c r="B2854" s="4" t="s">
        <v>5841</v>
      </c>
      <c r="C2854" s="4">
        <v>245</v>
      </c>
      <c r="D2854" s="4" t="s">
        <v>490</v>
      </c>
      <c r="E2854" s="4" t="s">
        <v>41</v>
      </c>
      <c r="F2854" s="4" t="s">
        <v>41</v>
      </c>
      <c r="G2854" s="4" t="s">
        <v>491</v>
      </c>
      <c r="H2854" s="4" t="s">
        <v>41</v>
      </c>
      <c r="I2854" s="4" t="s">
        <v>41</v>
      </c>
      <c r="J2854" s="4" t="s">
        <v>41</v>
      </c>
      <c r="K2854" s="131">
        <v>132400</v>
      </c>
      <c r="L2854" s="4" t="s">
        <v>6207</v>
      </c>
      <c r="M2854" s="4" t="s">
        <v>41</v>
      </c>
    </row>
    <row r="2855" spans="1:13" x14ac:dyDescent="0.15">
      <c r="A2855" s="4" t="s">
        <v>38</v>
      </c>
      <c r="B2855" s="4" t="s">
        <v>5841</v>
      </c>
      <c r="C2855" s="4">
        <v>245</v>
      </c>
      <c r="D2855" s="4" t="s">
        <v>490</v>
      </c>
      <c r="E2855" s="4" t="s">
        <v>41</v>
      </c>
      <c r="F2855" s="4" t="s">
        <v>41</v>
      </c>
      <c r="G2855" s="4" t="s">
        <v>491</v>
      </c>
      <c r="H2855" s="4" t="s">
        <v>41</v>
      </c>
      <c r="I2855" s="4" t="s">
        <v>41</v>
      </c>
      <c r="J2855" s="4" t="s">
        <v>41</v>
      </c>
      <c r="K2855" s="131">
        <v>448789</v>
      </c>
      <c r="L2855" s="4" t="s">
        <v>6208</v>
      </c>
      <c r="M2855" s="4" t="s">
        <v>41</v>
      </c>
    </row>
    <row r="2856" spans="1:13" x14ac:dyDescent="0.15">
      <c r="A2856" s="4" t="s">
        <v>38</v>
      </c>
      <c r="B2856" s="4" t="s">
        <v>5841</v>
      </c>
      <c r="C2856" s="4">
        <v>245</v>
      </c>
      <c r="D2856" s="4" t="s">
        <v>490</v>
      </c>
      <c r="E2856" s="4" t="s">
        <v>41</v>
      </c>
      <c r="F2856" s="4" t="s">
        <v>41</v>
      </c>
      <c r="G2856" s="4" t="s">
        <v>491</v>
      </c>
      <c r="H2856" s="4" t="s">
        <v>41</v>
      </c>
      <c r="I2856" s="4" t="s">
        <v>41</v>
      </c>
      <c r="J2856" s="4" t="s">
        <v>41</v>
      </c>
      <c r="K2856" s="131">
        <v>101374</v>
      </c>
      <c r="L2856" s="4" t="s">
        <v>6209</v>
      </c>
      <c r="M2856" s="4" t="s">
        <v>41</v>
      </c>
    </row>
    <row r="2857" spans="1:13" x14ac:dyDescent="0.15">
      <c r="A2857" s="4" t="s">
        <v>38</v>
      </c>
      <c r="B2857" s="4" t="s">
        <v>5841</v>
      </c>
      <c r="C2857" s="4">
        <v>245</v>
      </c>
      <c r="D2857" s="4" t="s">
        <v>490</v>
      </c>
      <c r="E2857" s="4" t="s">
        <v>41</v>
      </c>
      <c r="F2857" s="4" t="s">
        <v>41</v>
      </c>
      <c r="G2857" s="4" t="s">
        <v>491</v>
      </c>
      <c r="H2857" s="4" t="s">
        <v>41</v>
      </c>
      <c r="I2857" s="4" t="s">
        <v>41</v>
      </c>
      <c r="J2857" s="4" t="s">
        <v>41</v>
      </c>
      <c r="K2857" s="131">
        <v>196616</v>
      </c>
      <c r="L2857" s="4" t="s">
        <v>6210</v>
      </c>
      <c r="M2857" s="4" t="s">
        <v>41</v>
      </c>
    </row>
    <row r="2858" spans="1:13" x14ac:dyDescent="0.15">
      <c r="A2858" s="4" t="s">
        <v>38</v>
      </c>
      <c r="B2858" s="4" t="s">
        <v>5841</v>
      </c>
      <c r="C2858" s="4">
        <v>245</v>
      </c>
      <c r="D2858" s="4" t="s">
        <v>490</v>
      </c>
      <c r="E2858" s="4" t="s">
        <v>41</v>
      </c>
      <c r="F2858" s="4" t="s">
        <v>41</v>
      </c>
      <c r="G2858" s="4" t="s">
        <v>491</v>
      </c>
      <c r="H2858" s="4" t="s">
        <v>41</v>
      </c>
      <c r="I2858" s="4" t="s">
        <v>41</v>
      </c>
      <c r="J2858" s="4" t="s">
        <v>41</v>
      </c>
      <c r="K2858" s="131">
        <v>253255</v>
      </c>
      <c r="L2858" s="4" t="s">
        <v>6211</v>
      </c>
      <c r="M2858" s="4" t="s">
        <v>41</v>
      </c>
    </row>
    <row r="2859" spans="1:13" x14ac:dyDescent="0.15">
      <c r="A2859" s="4" t="s">
        <v>38</v>
      </c>
      <c r="B2859" s="4" t="s">
        <v>5841</v>
      </c>
      <c r="C2859" s="4">
        <v>245</v>
      </c>
      <c r="D2859" s="4" t="s">
        <v>490</v>
      </c>
      <c r="E2859" s="4" t="s">
        <v>41</v>
      </c>
      <c r="F2859" s="4" t="s">
        <v>41</v>
      </c>
      <c r="G2859" s="4" t="s">
        <v>491</v>
      </c>
      <c r="H2859" s="4" t="s">
        <v>41</v>
      </c>
      <c r="I2859" s="4" t="s">
        <v>41</v>
      </c>
      <c r="J2859" s="4" t="s">
        <v>41</v>
      </c>
      <c r="K2859" s="131">
        <v>228723</v>
      </c>
      <c r="L2859" s="4" t="s">
        <v>6212</v>
      </c>
      <c r="M2859" s="4" t="s">
        <v>41</v>
      </c>
    </row>
    <row r="2860" spans="1:13" x14ac:dyDescent="0.15">
      <c r="A2860" s="4" t="s">
        <v>38</v>
      </c>
      <c r="B2860" s="4" t="s">
        <v>5841</v>
      </c>
      <c r="C2860" s="4">
        <v>245</v>
      </c>
      <c r="D2860" s="4" t="s">
        <v>490</v>
      </c>
      <c r="E2860" s="4" t="s">
        <v>41</v>
      </c>
      <c r="F2860" s="4" t="s">
        <v>41</v>
      </c>
      <c r="G2860" s="4" t="s">
        <v>491</v>
      </c>
      <c r="H2860" s="4" t="s">
        <v>41</v>
      </c>
      <c r="I2860" s="4" t="s">
        <v>41</v>
      </c>
      <c r="J2860" s="4" t="s">
        <v>41</v>
      </c>
      <c r="K2860" s="131">
        <v>218622</v>
      </c>
      <c r="L2860" s="4" t="s">
        <v>6213</v>
      </c>
      <c r="M2860" s="4" t="s">
        <v>41</v>
      </c>
    </row>
    <row r="2861" spans="1:13" x14ac:dyDescent="0.15">
      <c r="A2861" s="4" t="s">
        <v>38</v>
      </c>
      <c r="B2861" s="4" t="s">
        <v>5841</v>
      </c>
      <c r="C2861" s="4">
        <v>245</v>
      </c>
      <c r="D2861" s="4" t="s">
        <v>490</v>
      </c>
      <c r="E2861" s="4" t="s">
        <v>41</v>
      </c>
      <c r="F2861" s="4" t="s">
        <v>41</v>
      </c>
      <c r="G2861" s="4" t="s">
        <v>491</v>
      </c>
      <c r="H2861" s="4" t="s">
        <v>41</v>
      </c>
      <c r="I2861" s="4" t="s">
        <v>41</v>
      </c>
      <c r="J2861" s="4" t="s">
        <v>41</v>
      </c>
      <c r="K2861" s="131">
        <v>79729</v>
      </c>
      <c r="L2861" s="4" t="s">
        <v>6214</v>
      </c>
      <c r="M2861" s="4" t="s">
        <v>41</v>
      </c>
    </row>
    <row r="2862" spans="1:13" x14ac:dyDescent="0.15">
      <c r="A2862" s="4" t="s">
        <v>38</v>
      </c>
      <c r="B2862" s="4" t="s">
        <v>5841</v>
      </c>
      <c r="C2862" s="4">
        <v>245</v>
      </c>
      <c r="D2862" s="4" t="s">
        <v>490</v>
      </c>
      <c r="E2862" s="4" t="s">
        <v>41</v>
      </c>
      <c r="F2862" s="4" t="s">
        <v>41</v>
      </c>
      <c r="G2862" s="4" t="s">
        <v>491</v>
      </c>
      <c r="H2862" s="4" t="s">
        <v>41</v>
      </c>
      <c r="I2862" s="4" t="s">
        <v>41</v>
      </c>
      <c r="J2862" s="4" t="s">
        <v>41</v>
      </c>
      <c r="K2862" s="131">
        <v>158375</v>
      </c>
      <c r="L2862" s="4" t="s">
        <v>6215</v>
      </c>
      <c r="M2862" s="4" t="s">
        <v>41</v>
      </c>
    </row>
    <row r="2863" spans="1:13" x14ac:dyDescent="0.15">
      <c r="A2863" s="4" t="s">
        <v>38</v>
      </c>
      <c r="B2863" s="4" t="s">
        <v>5841</v>
      </c>
      <c r="C2863" s="4">
        <v>245</v>
      </c>
      <c r="D2863" s="4" t="s">
        <v>490</v>
      </c>
      <c r="E2863" s="4" t="s">
        <v>41</v>
      </c>
      <c r="F2863" s="4" t="s">
        <v>41</v>
      </c>
      <c r="G2863" s="4" t="s">
        <v>491</v>
      </c>
      <c r="H2863" s="4" t="s">
        <v>41</v>
      </c>
      <c r="I2863" s="4" t="s">
        <v>41</v>
      </c>
      <c r="J2863" s="4" t="s">
        <v>41</v>
      </c>
      <c r="K2863" s="131">
        <v>59526</v>
      </c>
      <c r="L2863" s="4" t="s">
        <v>6216</v>
      </c>
      <c r="M2863" s="4" t="s">
        <v>41</v>
      </c>
    </row>
    <row r="2864" spans="1:13" x14ac:dyDescent="0.15">
      <c r="A2864" s="4" t="s">
        <v>38</v>
      </c>
      <c r="B2864" s="4" t="s">
        <v>5841</v>
      </c>
      <c r="C2864" s="4">
        <v>245</v>
      </c>
      <c r="D2864" s="4" t="s">
        <v>490</v>
      </c>
      <c r="E2864" s="4" t="s">
        <v>41</v>
      </c>
      <c r="F2864" s="4" t="s">
        <v>41</v>
      </c>
      <c r="G2864" s="4" t="s">
        <v>491</v>
      </c>
      <c r="H2864" s="4" t="s">
        <v>41</v>
      </c>
      <c r="I2864" s="4" t="s">
        <v>41</v>
      </c>
      <c r="J2864" s="4" t="s">
        <v>41</v>
      </c>
      <c r="K2864" s="131">
        <v>98127</v>
      </c>
      <c r="L2864" s="4" t="s">
        <v>6217</v>
      </c>
      <c r="M2864" s="4" t="s">
        <v>41</v>
      </c>
    </row>
    <row r="2865" spans="1:13" x14ac:dyDescent="0.15">
      <c r="A2865" s="4" t="s">
        <v>38</v>
      </c>
      <c r="B2865" s="4" t="s">
        <v>5841</v>
      </c>
      <c r="C2865" s="4">
        <v>245</v>
      </c>
      <c r="D2865" s="4" t="s">
        <v>490</v>
      </c>
      <c r="E2865" s="4" t="s">
        <v>41</v>
      </c>
      <c r="F2865" s="4" t="s">
        <v>41</v>
      </c>
      <c r="G2865" s="4" t="s">
        <v>491</v>
      </c>
      <c r="H2865" s="4" t="s">
        <v>41</v>
      </c>
      <c r="I2865" s="4" t="s">
        <v>41</v>
      </c>
      <c r="J2865" s="4" t="s">
        <v>41</v>
      </c>
      <c r="K2865" s="131">
        <v>246040</v>
      </c>
      <c r="L2865" s="4" t="s">
        <v>6218</v>
      </c>
      <c r="M2865" s="4" t="s">
        <v>41</v>
      </c>
    </row>
    <row r="2866" spans="1:13" x14ac:dyDescent="0.15">
      <c r="A2866" s="4" t="s">
        <v>38</v>
      </c>
      <c r="B2866" s="4" t="s">
        <v>5841</v>
      </c>
      <c r="C2866" s="4">
        <v>245</v>
      </c>
      <c r="D2866" s="4" t="s">
        <v>490</v>
      </c>
      <c r="E2866" s="4" t="s">
        <v>41</v>
      </c>
      <c r="F2866" s="4" t="s">
        <v>41</v>
      </c>
      <c r="G2866" s="4" t="s">
        <v>491</v>
      </c>
      <c r="H2866" s="4" t="s">
        <v>41</v>
      </c>
      <c r="I2866" s="4" t="s">
        <v>41</v>
      </c>
      <c r="J2866" s="4" t="s">
        <v>41</v>
      </c>
      <c r="K2866" s="131">
        <v>269490</v>
      </c>
      <c r="L2866" s="4" t="s">
        <v>6219</v>
      </c>
      <c r="M2866" s="4" t="s">
        <v>41</v>
      </c>
    </row>
    <row r="2867" spans="1:13" x14ac:dyDescent="0.15">
      <c r="A2867" s="4" t="s">
        <v>38</v>
      </c>
      <c r="B2867" s="4" t="s">
        <v>5841</v>
      </c>
      <c r="C2867" s="4">
        <v>245</v>
      </c>
      <c r="D2867" s="4" t="s">
        <v>490</v>
      </c>
      <c r="E2867" s="4" t="s">
        <v>41</v>
      </c>
      <c r="F2867" s="4" t="s">
        <v>41</v>
      </c>
      <c r="G2867" s="4" t="s">
        <v>491</v>
      </c>
      <c r="H2867" s="4" t="s">
        <v>41</v>
      </c>
      <c r="I2867" s="4" t="s">
        <v>41</v>
      </c>
      <c r="J2867" s="4" t="s">
        <v>41</v>
      </c>
      <c r="K2867" s="131">
        <v>1102130</v>
      </c>
      <c r="L2867" s="4" t="s">
        <v>4503</v>
      </c>
      <c r="M2867" s="4" t="s">
        <v>41</v>
      </c>
    </row>
    <row r="2868" spans="1:13" x14ac:dyDescent="0.15">
      <c r="A2868" s="4" t="s">
        <v>38</v>
      </c>
      <c r="B2868" s="4" t="s">
        <v>5841</v>
      </c>
      <c r="C2868" s="4">
        <v>245</v>
      </c>
      <c r="D2868" s="4" t="s">
        <v>490</v>
      </c>
      <c r="E2868" s="4" t="s">
        <v>41</v>
      </c>
      <c r="F2868" s="4" t="s">
        <v>41</v>
      </c>
      <c r="G2868" s="4" t="s">
        <v>491</v>
      </c>
      <c r="H2868" s="4" t="s">
        <v>41</v>
      </c>
      <c r="I2868" s="4" t="s">
        <v>41</v>
      </c>
      <c r="J2868" s="4" t="s">
        <v>41</v>
      </c>
      <c r="K2868" s="131">
        <v>60247</v>
      </c>
      <c r="L2868" s="4" t="s">
        <v>6220</v>
      </c>
      <c r="M2868" s="4" t="s">
        <v>41</v>
      </c>
    </row>
    <row r="2869" spans="1:13" x14ac:dyDescent="0.15">
      <c r="A2869" s="4" t="s">
        <v>38</v>
      </c>
      <c r="B2869" s="4" t="s">
        <v>5841</v>
      </c>
      <c r="C2869" s="4">
        <v>245</v>
      </c>
      <c r="D2869" s="4" t="s">
        <v>490</v>
      </c>
      <c r="E2869" s="4" t="s">
        <v>41</v>
      </c>
      <c r="F2869" s="4" t="s">
        <v>41</v>
      </c>
      <c r="G2869" s="4" t="s">
        <v>491</v>
      </c>
      <c r="H2869" s="4" t="s">
        <v>41</v>
      </c>
      <c r="I2869" s="4" t="s">
        <v>41</v>
      </c>
      <c r="J2869" s="4" t="s">
        <v>41</v>
      </c>
      <c r="K2869" s="131">
        <v>77925</v>
      </c>
      <c r="L2869" s="4" t="s">
        <v>6221</v>
      </c>
      <c r="M2869" s="4" t="s">
        <v>41</v>
      </c>
    </row>
    <row r="2870" spans="1:13" x14ac:dyDescent="0.15">
      <c r="A2870" s="4" t="s">
        <v>38</v>
      </c>
      <c r="B2870" s="4" t="s">
        <v>5841</v>
      </c>
      <c r="C2870" s="4">
        <v>245</v>
      </c>
      <c r="D2870" s="4" t="s">
        <v>490</v>
      </c>
      <c r="E2870" s="4" t="s">
        <v>41</v>
      </c>
      <c r="F2870" s="4" t="s">
        <v>41</v>
      </c>
      <c r="G2870" s="4" t="s">
        <v>491</v>
      </c>
      <c r="H2870" s="4" t="s">
        <v>41</v>
      </c>
      <c r="I2870" s="4" t="s">
        <v>41</v>
      </c>
      <c r="J2870" s="4" t="s">
        <v>41</v>
      </c>
      <c r="K2870" s="131">
        <v>145027</v>
      </c>
      <c r="L2870" s="4" t="s">
        <v>6222</v>
      </c>
      <c r="M2870" s="4" t="s">
        <v>41</v>
      </c>
    </row>
    <row r="2871" spans="1:13" x14ac:dyDescent="0.15">
      <c r="A2871" s="4" t="s">
        <v>38</v>
      </c>
      <c r="B2871" s="4" t="s">
        <v>5841</v>
      </c>
      <c r="C2871" s="4">
        <v>245</v>
      </c>
      <c r="D2871" s="4" t="s">
        <v>490</v>
      </c>
      <c r="E2871" s="4" t="s">
        <v>41</v>
      </c>
      <c r="F2871" s="4" t="s">
        <v>41</v>
      </c>
      <c r="G2871" s="4" t="s">
        <v>491</v>
      </c>
      <c r="H2871" s="4" t="s">
        <v>41</v>
      </c>
      <c r="I2871" s="4" t="s">
        <v>41</v>
      </c>
      <c r="J2871" s="4" t="s">
        <v>41</v>
      </c>
      <c r="K2871" s="131">
        <v>35355</v>
      </c>
      <c r="L2871" s="4" t="s">
        <v>6223</v>
      </c>
      <c r="M2871" s="4" t="s">
        <v>41</v>
      </c>
    </row>
    <row r="2872" spans="1:13" x14ac:dyDescent="0.15">
      <c r="A2872" s="4" t="s">
        <v>38</v>
      </c>
      <c r="B2872" s="4" t="s">
        <v>5841</v>
      </c>
      <c r="C2872" s="4">
        <v>245</v>
      </c>
      <c r="D2872" s="4" t="s">
        <v>490</v>
      </c>
      <c r="E2872" s="4" t="s">
        <v>41</v>
      </c>
      <c r="F2872" s="4" t="s">
        <v>41</v>
      </c>
      <c r="G2872" s="4" t="s">
        <v>503</v>
      </c>
      <c r="H2872" s="4" t="s">
        <v>41</v>
      </c>
      <c r="I2872" s="4" t="s">
        <v>41</v>
      </c>
      <c r="J2872" s="4" t="s">
        <v>41</v>
      </c>
      <c r="K2872" s="131">
        <v>1021680</v>
      </c>
      <c r="L2872" s="4" t="s">
        <v>6224</v>
      </c>
      <c r="M2872" s="4" t="s">
        <v>41</v>
      </c>
    </row>
    <row r="2873" spans="1:13" x14ac:dyDescent="0.15">
      <c r="A2873" s="4" t="s">
        <v>38</v>
      </c>
      <c r="B2873" s="4" t="s">
        <v>5841</v>
      </c>
      <c r="C2873" s="4">
        <v>245</v>
      </c>
      <c r="D2873" s="4" t="s">
        <v>490</v>
      </c>
      <c r="E2873" s="4" t="s">
        <v>41</v>
      </c>
      <c r="F2873" s="4" t="s">
        <v>41</v>
      </c>
      <c r="G2873" s="4" t="s">
        <v>491</v>
      </c>
      <c r="H2873" s="4" t="s">
        <v>41</v>
      </c>
      <c r="I2873" s="4" t="s">
        <v>41</v>
      </c>
      <c r="J2873" s="4" t="s">
        <v>41</v>
      </c>
      <c r="K2873" s="131">
        <v>41848</v>
      </c>
      <c r="L2873" s="4" t="s">
        <v>6225</v>
      </c>
      <c r="M2873" s="4" t="s">
        <v>41</v>
      </c>
    </row>
    <row r="2874" spans="1:13" x14ac:dyDescent="0.15">
      <c r="A2874" s="4" t="s">
        <v>38</v>
      </c>
      <c r="B2874" s="4" t="s">
        <v>5841</v>
      </c>
      <c r="C2874" s="4">
        <v>245</v>
      </c>
      <c r="D2874" s="4" t="s">
        <v>490</v>
      </c>
      <c r="E2874" s="4" t="s">
        <v>41</v>
      </c>
      <c r="F2874" s="4" t="s">
        <v>41</v>
      </c>
      <c r="G2874" s="4" t="s">
        <v>491</v>
      </c>
      <c r="H2874" s="4" t="s">
        <v>41</v>
      </c>
      <c r="I2874" s="4" t="s">
        <v>41</v>
      </c>
      <c r="J2874" s="4" t="s">
        <v>41</v>
      </c>
      <c r="K2874" s="131">
        <v>82615</v>
      </c>
      <c r="L2874" s="4" t="s">
        <v>6226</v>
      </c>
      <c r="M2874" s="4" t="s">
        <v>41</v>
      </c>
    </row>
    <row r="2875" spans="1:13" x14ac:dyDescent="0.15">
      <c r="A2875" s="4" t="s">
        <v>38</v>
      </c>
      <c r="B2875" s="4" t="s">
        <v>5841</v>
      </c>
      <c r="C2875" s="4">
        <v>245</v>
      </c>
      <c r="D2875" s="4" t="s">
        <v>490</v>
      </c>
      <c r="E2875" s="4" t="s">
        <v>41</v>
      </c>
      <c r="F2875" s="4" t="s">
        <v>41</v>
      </c>
      <c r="G2875" s="4" t="s">
        <v>491</v>
      </c>
      <c r="H2875" s="4" t="s">
        <v>41</v>
      </c>
      <c r="I2875" s="4" t="s">
        <v>41</v>
      </c>
      <c r="J2875" s="4" t="s">
        <v>41</v>
      </c>
      <c r="K2875" s="131">
        <v>35355</v>
      </c>
      <c r="L2875" s="4" t="s">
        <v>6227</v>
      </c>
      <c r="M2875" s="4" t="s">
        <v>41</v>
      </c>
    </row>
    <row r="2876" spans="1:13" x14ac:dyDescent="0.15">
      <c r="A2876" s="4" t="s">
        <v>38</v>
      </c>
      <c r="B2876" s="4" t="s">
        <v>5841</v>
      </c>
      <c r="C2876" s="4">
        <v>245</v>
      </c>
      <c r="D2876" s="4" t="s">
        <v>490</v>
      </c>
      <c r="E2876" s="4" t="s">
        <v>41</v>
      </c>
      <c r="F2876" s="4" t="s">
        <v>41</v>
      </c>
      <c r="G2876" s="4" t="s">
        <v>491</v>
      </c>
      <c r="H2876" s="4" t="s">
        <v>41</v>
      </c>
      <c r="I2876" s="4" t="s">
        <v>41</v>
      </c>
      <c r="J2876" s="4" t="s">
        <v>41</v>
      </c>
      <c r="K2876" s="131">
        <v>175330</v>
      </c>
      <c r="L2876" s="4" t="s">
        <v>4505</v>
      </c>
      <c r="M2876" s="4" t="s">
        <v>41</v>
      </c>
    </row>
    <row r="2877" spans="1:13" x14ac:dyDescent="0.15">
      <c r="A2877" s="4" t="s">
        <v>38</v>
      </c>
      <c r="B2877" s="4" t="s">
        <v>5841</v>
      </c>
      <c r="C2877" s="4">
        <v>245</v>
      </c>
      <c r="D2877" s="4" t="s">
        <v>490</v>
      </c>
      <c r="E2877" s="4" t="s">
        <v>41</v>
      </c>
      <c r="F2877" s="4" t="s">
        <v>41</v>
      </c>
      <c r="G2877" s="4" t="s">
        <v>491</v>
      </c>
      <c r="H2877" s="4" t="s">
        <v>41</v>
      </c>
      <c r="I2877" s="4" t="s">
        <v>41</v>
      </c>
      <c r="J2877" s="4" t="s">
        <v>41</v>
      </c>
      <c r="K2877" s="131">
        <v>35355</v>
      </c>
      <c r="L2877" s="4" t="s">
        <v>6228</v>
      </c>
      <c r="M2877" s="4" t="s">
        <v>41</v>
      </c>
    </row>
    <row r="2878" spans="1:13" x14ac:dyDescent="0.15">
      <c r="A2878" s="4" t="s">
        <v>38</v>
      </c>
      <c r="B2878" s="4" t="s">
        <v>5841</v>
      </c>
      <c r="C2878" s="4">
        <v>245</v>
      </c>
      <c r="D2878" s="4" t="s">
        <v>490</v>
      </c>
      <c r="E2878" s="4" t="s">
        <v>41</v>
      </c>
      <c r="F2878" s="4" t="s">
        <v>41</v>
      </c>
      <c r="G2878" s="4" t="s">
        <v>491</v>
      </c>
      <c r="H2878" s="4" t="s">
        <v>41</v>
      </c>
      <c r="I2878" s="4" t="s">
        <v>41</v>
      </c>
      <c r="J2878" s="4" t="s">
        <v>41</v>
      </c>
      <c r="K2878" s="131">
        <v>839134</v>
      </c>
      <c r="L2878" s="4" t="s">
        <v>6229</v>
      </c>
      <c r="M2878" s="4" t="s">
        <v>41</v>
      </c>
    </row>
    <row r="2879" spans="1:13" x14ac:dyDescent="0.15">
      <c r="A2879" s="4" t="s">
        <v>38</v>
      </c>
      <c r="B2879" s="4" t="s">
        <v>5841</v>
      </c>
      <c r="C2879" s="4">
        <v>245</v>
      </c>
      <c r="D2879" s="4" t="s">
        <v>490</v>
      </c>
      <c r="E2879" s="4" t="s">
        <v>41</v>
      </c>
      <c r="F2879" s="4" t="s">
        <v>41</v>
      </c>
      <c r="G2879" s="4" t="s">
        <v>491</v>
      </c>
      <c r="H2879" s="4" t="s">
        <v>41</v>
      </c>
      <c r="I2879" s="4" t="s">
        <v>41</v>
      </c>
      <c r="J2879" s="4" t="s">
        <v>41</v>
      </c>
      <c r="K2879" s="131">
        <v>355351</v>
      </c>
      <c r="L2879" s="4" t="s">
        <v>6230</v>
      </c>
      <c r="M2879" s="4" t="s">
        <v>41</v>
      </c>
    </row>
    <row r="2880" spans="1:13" x14ac:dyDescent="0.15">
      <c r="A2880" s="4" t="s">
        <v>38</v>
      </c>
      <c r="B2880" s="4" t="s">
        <v>5841</v>
      </c>
      <c r="C2880" s="4">
        <v>245</v>
      </c>
      <c r="D2880" s="4" t="s">
        <v>490</v>
      </c>
      <c r="E2880" s="4" t="s">
        <v>41</v>
      </c>
      <c r="F2880" s="4" t="s">
        <v>41</v>
      </c>
      <c r="G2880" s="4" t="s">
        <v>491</v>
      </c>
      <c r="H2880" s="4" t="s">
        <v>41</v>
      </c>
      <c r="I2880" s="4" t="s">
        <v>41</v>
      </c>
      <c r="J2880" s="4" t="s">
        <v>41</v>
      </c>
      <c r="K2880" s="131">
        <v>355351</v>
      </c>
      <c r="L2880" s="4" t="s">
        <v>6230</v>
      </c>
      <c r="M2880" s="4" t="s">
        <v>41</v>
      </c>
    </row>
    <row r="2881" spans="1:13" x14ac:dyDescent="0.15">
      <c r="A2881" s="4" t="s">
        <v>38</v>
      </c>
      <c r="B2881" s="4" t="s">
        <v>5841</v>
      </c>
      <c r="C2881" s="4">
        <v>245</v>
      </c>
      <c r="D2881" s="4" t="s">
        <v>490</v>
      </c>
      <c r="E2881" s="4" t="s">
        <v>41</v>
      </c>
      <c r="F2881" s="4" t="s">
        <v>41</v>
      </c>
      <c r="G2881" s="4" t="s">
        <v>491</v>
      </c>
      <c r="H2881" s="4" t="s">
        <v>41</v>
      </c>
      <c r="I2881" s="4" t="s">
        <v>41</v>
      </c>
      <c r="J2881" s="4" t="s">
        <v>41</v>
      </c>
      <c r="K2881" s="131">
        <v>62773</v>
      </c>
      <c r="L2881" s="4" t="s">
        <v>6231</v>
      </c>
      <c r="M2881" s="4" t="s">
        <v>41</v>
      </c>
    </row>
    <row r="2882" spans="1:13" x14ac:dyDescent="0.15">
      <c r="A2882" s="4" t="s">
        <v>38</v>
      </c>
      <c r="B2882" s="4" t="s">
        <v>5841</v>
      </c>
      <c r="C2882" s="4">
        <v>245</v>
      </c>
      <c r="D2882" s="4" t="s">
        <v>490</v>
      </c>
      <c r="E2882" s="4" t="s">
        <v>41</v>
      </c>
      <c r="F2882" s="4" t="s">
        <v>41</v>
      </c>
      <c r="G2882" s="4" t="s">
        <v>491</v>
      </c>
      <c r="H2882" s="4" t="s">
        <v>41</v>
      </c>
      <c r="I2882" s="4" t="s">
        <v>41</v>
      </c>
      <c r="J2882" s="4" t="s">
        <v>41</v>
      </c>
      <c r="K2882" s="131">
        <v>35355</v>
      </c>
      <c r="L2882" s="4" t="s">
        <v>6232</v>
      </c>
      <c r="M2882" s="4" t="s">
        <v>41</v>
      </c>
    </row>
    <row r="2883" spans="1:13" x14ac:dyDescent="0.15">
      <c r="A2883" s="4" t="s">
        <v>38</v>
      </c>
      <c r="B2883" s="4" t="s">
        <v>5841</v>
      </c>
      <c r="C2883" s="4">
        <v>245</v>
      </c>
      <c r="D2883" s="4" t="s">
        <v>490</v>
      </c>
      <c r="E2883" s="4" t="s">
        <v>41</v>
      </c>
      <c r="F2883" s="4" t="s">
        <v>41</v>
      </c>
      <c r="G2883" s="4" t="s">
        <v>491</v>
      </c>
      <c r="H2883" s="4" t="s">
        <v>41</v>
      </c>
      <c r="I2883" s="4" t="s">
        <v>41</v>
      </c>
      <c r="J2883" s="4" t="s">
        <v>41</v>
      </c>
      <c r="K2883" s="131">
        <v>402611</v>
      </c>
      <c r="L2883" s="4" t="s">
        <v>6233</v>
      </c>
      <c r="M2883" s="4" t="s">
        <v>41</v>
      </c>
    </row>
    <row r="2884" spans="1:13" x14ac:dyDescent="0.15">
      <c r="A2884" s="4" t="s">
        <v>38</v>
      </c>
      <c r="B2884" s="4" t="s">
        <v>5841</v>
      </c>
      <c r="C2884" s="4">
        <v>245</v>
      </c>
      <c r="D2884" s="4" t="s">
        <v>490</v>
      </c>
      <c r="E2884" s="4" t="s">
        <v>41</v>
      </c>
      <c r="F2884" s="4" t="s">
        <v>41</v>
      </c>
      <c r="G2884" s="4" t="s">
        <v>491</v>
      </c>
      <c r="H2884" s="4" t="s">
        <v>41</v>
      </c>
      <c r="I2884" s="4" t="s">
        <v>41</v>
      </c>
      <c r="J2884" s="4" t="s">
        <v>41</v>
      </c>
      <c r="K2884" s="131">
        <v>97045</v>
      </c>
      <c r="L2884" s="4" t="s">
        <v>6234</v>
      </c>
      <c r="M2884" s="4" t="s">
        <v>41</v>
      </c>
    </row>
    <row r="2885" spans="1:13" x14ac:dyDescent="0.15">
      <c r="A2885" s="4" t="s">
        <v>38</v>
      </c>
      <c r="B2885" s="4" t="s">
        <v>5841</v>
      </c>
      <c r="C2885" s="4">
        <v>245</v>
      </c>
      <c r="D2885" s="4" t="s">
        <v>490</v>
      </c>
      <c r="E2885" s="4" t="s">
        <v>41</v>
      </c>
      <c r="F2885" s="4" t="s">
        <v>41</v>
      </c>
      <c r="G2885" s="4" t="s">
        <v>491</v>
      </c>
      <c r="H2885" s="4" t="s">
        <v>41</v>
      </c>
      <c r="I2885" s="4" t="s">
        <v>41</v>
      </c>
      <c r="J2885" s="4" t="s">
        <v>41</v>
      </c>
      <c r="K2885" s="131">
        <v>35355</v>
      </c>
      <c r="L2885" s="4" t="s">
        <v>6235</v>
      </c>
      <c r="M2885" s="4" t="s">
        <v>41</v>
      </c>
    </row>
    <row r="2886" spans="1:13" x14ac:dyDescent="0.15">
      <c r="A2886" s="4" t="s">
        <v>38</v>
      </c>
      <c r="B2886" s="4" t="s">
        <v>5841</v>
      </c>
      <c r="C2886" s="4">
        <v>245</v>
      </c>
      <c r="D2886" s="4" t="s">
        <v>490</v>
      </c>
      <c r="E2886" s="4" t="s">
        <v>41</v>
      </c>
      <c r="F2886" s="4" t="s">
        <v>41</v>
      </c>
      <c r="G2886" s="4" t="s">
        <v>491</v>
      </c>
      <c r="H2886" s="4" t="s">
        <v>41</v>
      </c>
      <c r="I2886" s="4" t="s">
        <v>41</v>
      </c>
      <c r="J2886" s="4" t="s">
        <v>41</v>
      </c>
      <c r="K2886" s="131">
        <v>35355</v>
      </c>
      <c r="L2886" s="4" t="s">
        <v>6236</v>
      </c>
      <c r="M2886" s="4" t="s">
        <v>41</v>
      </c>
    </row>
    <row r="2887" spans="1:13" x14ac:dyDescent="0.15">
      <c r="A2887" s="4" t="s">
        <v>38</v>
      </c>
      <c r="B2887" s="4" t="s">
        <v>5841</v>
      </c>
      <c r="C2887" s="4">
        <v>245</v>
      </c>
      <c r="D2887" s="4" t="s">
        <v>490</v>
      </c>
      <c r="E2887" s="4" t="s">
        <v>41</v>
      </c>
      <c r="F2887" s="4" t="s">
        <v>41</v>
      </c>
      <c r="G2887" s="4" t="s">
        <v>491</v>
      </c>
      <c r="H2887" s="4" t="s">
        <v>41</v>
      </c>
      <c r="I2887" s="4" t="s">
        <v>41</v>
      </c>
      <c r="J2887" s="4" t="s">
        <v>41</v>
      </c>
      <c r="K2887" s="131">
        <v>84058</v>
      </c>
      <c r="L2887" s="4" t="s">
        <v>6237</v>
      </c>
      <c r="M2887" s="4" t="s">
        <v>41</v>
      </c>
    </row>
    <row r="2888" spans="1:13" x14ac:dyDescent="0.15">
      <c r="A2888" s="4" t="s">
        <v>38</v>
      </c>
      <c r="B2888" s="4" t="s">
        <v>5841</v>
      </c>
      <c r="C2888" s="4">
        <v>245</v>
      </c>
      <c r="D2888" s="4" t="s">
        <v>490</v>
      </c>
      <c r="E2888" s="4" t="s">
        <v>41</v>
      </c>
      <c r="F2888" s="4" t="s">
        <v>41</v>
      </c>
      <c r="G2888" s="4" t="s">
        <v>491</v>
      </c>
      <c r="H2888" s="4" t="s">
        <v>41</v>
      </c>
      <c r="I2888" s="4" t="s">
        <v>41</v>
      </c>
      <c r="J2888" s="4" t="s">
        <v>41</v>
      </c>
      <c r="K2888" s="131">
        <v>143223</v>
      </c>
      <c r="L2888" s="4" t="s">
        <v>6238</v>
      </c>
      <c r="M2888" s="4" t="s">
        <v>41</v>
      </c>
    </row>
    <row r="2889" spans="1:13" x14ac:dyDescent="0.15">
      <c r="A2889" s="4" t="s">
        <v>38</v>
      </c>
      <c r="B2889" s="4" t="s">
        <v>5841</v>
      </c>
      <c r="C2889" s="4">
        <v>245</v>
      </c>
      <c r="D2889" s="4" t="s">
        <v>490</v>
      </c>
      <c r="E2889" s="4" t="s">
        <v>41</v>
      </c>
      <c r="F2889" s="4" t="s">
        <v>41</v>
      </c>
      <c r="G2889" s="4" t="s">
        <v>491</v>
      </c>
      <c r="H2889" s="4" t="s">
        <v>41</v>
      </c>
      <c r="I2889" s="4" t="s">
        <v>41</v>
      </c>
      <c r="J2889" s="4" t="s">
        <v>41</v>
      </c>
      <c r="K2889" s="131">
        <v>578302</v>
      </c>
      <c r="L2889" s="4" t="s">
        <v>6239</v>
      </c>
      <c r="M2889" s="4" t="s">
        <v>41</v>
      </c>
    </row>
    <row r="2890" spans="1:13" x14ac:dyDescent="0.15">
      <c r="A2890" s="4" t="s">
        <v>38</v>
      </c>
      <c r="B2890" s="4" t="s">
        <v>5841</v>
      </c>
      <c r="C2890" s="4">
        <v>245</v>
      </c>
      <c r="D2890" s="4" t="s">
        <v>490</v>
      </c>
      <c r="E2890" s="4" t="s">
        <v>41</v>
      </c>
      <c r="F2890" s="4" t="s">
        <v>41</v>
      </c>
      <c r="G2890" s="4" t="s">
        <v>491</v>
      </c>
      <c r="H2890" s="4" t="s">
        <v>41</v>
      </c>
      <c r="I2890" s="4" t="s">
        <v>41</v>
      </c>
      <c r="J2890" s="4" t="s">
        <v>41</v>
      </c>
      <c r="K2890" s="131">
        <v>96324</v>
      </c>
      <c r="L2890" s="4" t="s">
        <v>6240</v>
      </c>
      <c r="M2890" s="4" t="s">
        <v>41</v>
      </c>
    </row>
    <row r="2891" spans="1:13" x14ac:dyDescent="0.15">
      <c r="A2891" s="4" t="s">
        <v>38</v>
      </c>
      <c r="B2891" s="4" t="s">
        <v>5841</v>
      </c>
      <c r="C2891" s="4">
        <v>245</v>
      </c>
      <c r="D2891" s="4" t="s">
        <v>490</v>
      </c>
      <c r="E2891" s="4" t="s">
        <v>41</v>
      </c>
      <c r="F2891" s="4" t="s">
        <v>41</v>
      </c>
      <c r="G2891" s="4" t="s">
        <v>491</v>
      </c>
      <c r="H2891" s="4" t="s">
        <v>41</v>
      </c>
      <c r="I2891" s="4" t="s">
        <v>41</v>
      </c>
      <c r="J2891" s="4" t="s">
        <v>41</v>
      </c>
      <c r="K2891" s="131">
        <v>76482</v>
      </c>
      <c r="L2891" s="4" t="s">
        <v>6241</v>
      </c>
      <c r="M2891" s="4" t="s">
        <v>41</v>
      </c>
    </row>
    <row r="2892" spans="1:13" x14ac:dyDescent="0.15">
      <c r="A2892" s="4" t="s">
        <v>38</v>
      </c>
      <c r="B2892" s="4" t="s">
        <v>5841</v>
      </c>
      <c r="C2892" s="4">
        <v>245</v>
      </c>
      <c r="D2892" s="4" t="s">
        <v>490</v>
      </c>
      <c r="E2892" s="4" t="s">
        <v>41</v>
      </c>
      <c r="F2892" s="4" t="s">
        <v>41</v>
      </c>
      <c r="G2892" s="4" t="s">
        <v>491</v>
      </c>
      <c r="H2892" s="4" t="s">
        <v>41</v>
      </c>
      <c r="I2892" s="4" t="s">
        <v>41</v>
      </c>
      <c r="J2892" s="4" t="s">
        <v>41</v>
      </c>
      <c r="K2892" s="131">
        <v>136008</v>
      </c>
      <c r="L2892" s="4" t="s">
        <v>6242</v>
      </c>
      <c r="M2892" s="4" t="s">
        <v>41</v>
      </c>
    </row>
    <row r="2893" spans="1:13" x14ac:dyDescent="0.15">
      <c r="A2893" s="4" t="s">
        <v>38</v>
      </c>
      <c r="B2893" s="4" t="s">
        <v>5841</v>
      </c>
      <c r="C2893" s="4">
        <v>245</v>
      </c>
      <c r="D2893" s="4" t="s">
        <v>490</v>
      </c>
      <c r="E2893" s="4" t="s">
        <v>41</v>
      </c>
      <c r="F2893" s="4" t="s">
        <v>41</v>
      </c>
      <c r="G2893" s="4" t="s">
        <v>491</v>
      </c>
      <c r="H2893" s="4" t="s">
        <v>41</v>
      </c>
      <c r="I2893" s="4" t="s">
        <v>41</v>
      </c>
      <c r="J2893" s="4" t="s">
        <v>41</v>
      </c>
      <c r="K2893" s="131">
        <v>97767</v>
      </c>
      <c r="L2893" s="4" t="s">
        <v>6243</v>
      </c>
      <c r="M2893" s="4" t="s">
        <v>41</v>
      </c>
    </row>
    <row r="2894" spans="1:13" x14ac:dyDescent="0.15">
      <c r="A2894" s="4" t="s">
        <v>38</v>
      </c>
      <c r="B2894" s="4" t="s">
        <v>5841</v>
      </c>
      <c r="C2894" s="4">
        <v>245</v>
      </c>
      <c r="D2894" s="4" t="s">
        <v>490</v>
      </c>
      <c r="E2894" s="4" t="s">
        <v>41</v>
      </c>
      <c r="F2894" s="4" t="s">
        <v>41</v>
      </c>
      <c r="G2894" s="4" t="s">
        <v>491</v>
      </c>
      <c r="H2894" s="4" t="s">
        <v>41</v>
      </c>
      <c r="I2894" s="4" t="s">
        <v>41</v>
      </c>
      <c r="J2894" s="4" t="s">
        <v>41</v>
      </c>
      <c r="K2894" s="131">
        <v>131678</v>
      </c>
      <c r="L2894" s="4" t="s">
        <v>6244</v>
      </c>
      <c r="M2894" s="4" t="s">
        <v>41</v>
      </c>
    </row>
    <row r="2895" spans="1:13" x14ac:dyDescent="0.15">
      <c r="A2895" s="4" t="s">
        <v>38</v>
      </c>
      <c r="B2895" s="4" t="s">
        <v>5841</v>
      </c>
      <c r="C2895" s="4">
        <v>245</v>
      </c>
      <c r="D2895" s="4" t="s">
        <v>490</v>
      </c>
      <c r="E2895" s="4" t="s">
        <v>41</v>
      </c>
      <c r="F2895" s="4" t="s">
        <v>41</v>
      </c>
      <c r="G2895" s="4" t="s">
        <v>491</v>
      </c>
      <c r="H2895" s="4" t="s">
        <v>41</v>
      </c>
      <c r="I2895" s="4" t="s">
        <v>41</v>
      </c>
      <c r="J2895" s="4" t="s">
        <v>41</v>
      </c>
      <c r="K2895" s="131">
        <v>76121</v>
      </c>
      <c r="L2895" s="4" t="s">
        <v>6245</v>
      </c>
      <c r="M2895" s="4" t="s">
        <v>41</v>
      </c>
    </row>
    <row r="2896" spans="1:13" x14ac:dyDescent="0.15">
      <c r="A2896" s="4" t="s">
        <v>38</v>
      </c>
      <c r="B2896" s="4" t="s">
        <v>5841</v>
      </c>
      <c r="C2896" s="4">
        <v>245</v>
      </c>
      <c r="D2896" s="4" t="s">
        <v>490</v>
      </c>
      <c r="E2896" s="4" t="s">
        <v>41</v>
      </c>
      <c r="F2896" s="4" t="s">
        <v>41</v>
      </c>
      <c r="G2896" s="4" t="s">
        <v>491</v>
      </c>
      <c r="H2896" s="4" t="s">
        <v>41</v>
      </c>
      <c r="I2896" s="4" t="s">
        <v>41</v>
      </c>
      <c r="J2896" s="4" t="s">
        <v>41</v>
      </c>
      <c r="K2896" s="131">
        <v>64577</v>
      </c>
      <c r="L2896" s="4" t="s">
        <v>6246</v>
      </c>
      <c r="M2896" s="4" t="s">
        <v>41</v>
      </c>
    </row>
    <row r="2897" spans="1:13" x14ac:dyDescent="0.15">
      <c r="A2897" s="4" t="s">
        <v>38</v>
      </c>
      <c r="B2897" s="4" t="s">
        <v>5841</v>
      </c>
      <c r="C2897" s="4">
        <v>245</v>
      </c>
      <c r="D2897" s="4" t="s">
        <v>490</v>
      </c>
      <c r="E2897" s="4" t="s">
        <v>41</v>
      </c>
      <c r="F2897" s="4" t="s">
        <v>41</v>
      </c>
      <c r="G2897" s="4" t="s">
        <v>491</v>
      </c>
      <c r="H2897" s="4" t="s">
        <v>41</v>
      </c>
      <c r="I2897" s="4" t="s">
        <v>41</v>
      </c>
      <c r="J2897" s="4" t="s">
        <v>41</v>
      </c>
      <c r="K2897" s="131">
        <v>164508</v>
      </c>
      <c r="L2897" s="4" t="s">
        <v>6247</v>
      </c>
      <c r="M2897" s="4" t="s">
        <v>41</v>
      </c>
    </row>
    <row r="2898" spans="1:13" x14ac:dyDescent="0.15">
      <c r="A2898" s="4" t="s">
        <v>38</v>
      </c>
      <c r="B2898" s="4" t="s">
        <v>5841</v>
      </c>
      <c r="C2898" s="4">
        <v>245</v>
      </c>
      <c r="D2898" s="4" t="s">
        <v>490</v>
      </c>
      <c r="E2898" s="4" t="s">
        <v>41</v>
      </c>
      <c r="F2898" s="4" t="s">
        <v>41</v>
      </c>
      <c r="G2898" s="4" t="s">
        <v>491</v>
      </c>
      <c r="H2898" s="4" t="s">
        <v>41</v>
      </c>
      <c r="I2898" s="4" t="s">
        <v>41</v>
      </c>
      <c r="J2898" s="4" t="s">
        <v>41</v>
      </c>
      <c r="K2898" s="131">
        <v>151881</v>
      </c>
      <c r="L2898" s="4" t="s">
        <v>6248</v>
      </c>
      <c r="M2898" s="4" t="s">
        <v>41</v>
      </c>
    </row>
    <row r="2899" spans="1:13" x14ac:dyDescent="0.15">
      <c r="A2899" s="4" t="s">
        <v>38</v>
      </c>
      <c r="B2899" s="4" t="s">
        <v>5841</v>
      </c>
      <c r="C2899" s="4">
        <v>245</v>
      </c>
      <c r="D2899" s="4" t="s">
        <v>490</v>
      </c>
      <c r="E2899" s="4" t="s">
        <v>41</v>
      </c>
      <c r="F2899" s="4" t="s">
        <v>41</v>
      </c>
      <c r="G2899" s="4" t="s">
        <v>491</v>
      </c>
      <c r="H2899" s="4" t="s">
        <v>41</v>
      </c>
      <c r="I2899" s="4" t="s">
        <v>41</v>
      </c>
      <c r="J2899" s="4" t="s">
        <v>41</v>
      </c>
      <c r="K2899" s="131">
        <v>128792</v>
      </c>
      <c r="L2899" s="4" t="s">
        <v>6249</v>
      </c>
      <c r="M2899" s="4" t="s">
        <v>41</v>
      </c>
    </row>
    <row r="2900" spans="1:13" x14ac:dyDescent="0.15">
      <c r="A2900" s="4" t="s">
        <v>38</v>
      </c>
      <c r="B2900" s="4" t="s">
        <v>5841</v>
      </c>
      <c r="C2900" s="4">
        <v>245</v>
      </c>
      <c r="D2900" s="4" t="s">
        <v>490</v>
      </c>
      <c r="E2900" s="4" t="s">
        <v>41</v>
      </c>
      <c r="F2900" s="4" t="s">
        <v>41</v>
      </c>
      <c r="G2900" s="4" t="s">
        <v>491</v>
      </c>
      <c r="H2900" s="4" t="s">
        <v>41</v>
      </c>
      <c r="I2900" s="4" t="s">
        <v>41</v>
      </c>
      <c r="J2900" s="4" t="s">
        <v>41</v>
      </c>
      <c r="K2900" s="131">
        <v>150077</v>
      </c>
      <c r="L2900" s="4" t="s">
        <v>6250</v>
      </c>
      <c r="M2900" s="4" t="s">
        <v>41</v>
      </c>
    </row>
    <row r="2901" spans="1:13" x14ac:dyDescent="0.15">
      <c r="A2901" s="4" t="s">
        <v>38</v>
      </c>
      <c r="B2901" s="4" t="s">
        <v>5841</v>
      </c>
      <c r="C2901" s="4">
        <v>245</v>
      </c>
      <c r="D2901" s="4" t="s">
        <v>490</v>
      </c>
      <c r="E2901" s="4" t="s">
        <v>41</v>
      </c>
      <c r="F2901" s="4" t="s">
        <v>41</v>
      </c>
      <c r="G2901" s="4" t="s">
        <v>491</v>
      </c>
      <c r="H2901" s="4" t="s">
        <v>41</v>
      </c>
      <c r="I2901" s="4" t="s">
        <v>41</v>
      </c>
      <c r="J2901" s="4" t="s">
        <v>41</v>
      </c>
      <c r="K2901" s="131">
        <v>89469</v>
      </c>
      <c r="L2901" s="4" t="s">
        <v>6251</v>
      </c>
      <c r="M2901" s="4" t="s">
        <v>41</v>
      </c>
    </row>
    <row r="2902" spans="1:13" x14ac:dyDescent="0.15">
      <c r="A2902" s="4" t="s">
        <v>38</v>
      </c>
      <c r="B2902" s="4" t="s">
        <v>5841</v>
      </c>
      <c r="C2902" s="4">
        <v>245</v>
      </c>
      <c r="D2902" s="4" t="s">
        <v>490</v>
      </c>
      <c r="E2902" s="4" t="s">
        <v>41</v>
      </c>
      <c r="F2902" s="4" t="s">
        <v>41</v>
      </c>
      <c r="G2902" s="4" t="s">
        <v>491</v>
      </c>
      <c r="H2902" s="4" t="s">
        <v>41</v>
      </c>
      <c r="I2902" s="4" t="s">
        <v>41</v>
      </c>
      <c r="J2902" s="4" t="s">
        <v>41</v>
      </c>
      <c r="K2902" s="131">
        <v>35355</v>
      </c>
      <c r="L2902" s="4" t="s">
        <v>6252</v>
      </c>
      <c r="M2902" s="4" t="s">
        <v>41</v>
      </c>
    </row>
    <row r="2903" spans="1:13" x14ac:dyDescent="0.15">
      <c r="A2903" s="4" t="s">
        <v>38</v>
      </c>
      <c r="B2903" s="4" t="s">
        <v>5841</v>
      </c>
      <c r="C2903" s="4">
        <v>245</v>
      </c>
      <c r="D2903" s="4" t="s">
        <v>490</v>
      </c>
      <c r="E2903" s="4" t="s">
        <v>41</v>
      </c>
      <c r="F2903" s="4" t="s">
        <v>41</v>
      </c>
      <c r="G2903" s="4" t="s">
        <v>491</v>
      </c>
      <c r="H2903" s="4" t="s">
        <v>41</v>
      </c>
      <c r="I2903" s="4" t="s">
        <v>41</v>
      </c>
      <c r="J2903" s="4" t="s">
        <v>41</v>
      </c>
      <c r="K2903" s="131">
        <v>513726</v>
      </c>
      <c r="L2903" s="4" t="s">
        <v>6253</v>
      </c>
      <c r="M2903" s="4" t="s">
        <v>41</v>
      </c>
    </row>
    <row r="2904" spans="1:13" x14ac:dyDescent="0.15">
      <c r="A2904" s="4" t="s">
        <v>38</v>
      </c>
      <c r="B2904" s="4" t="s">
        <v>5841</v>
      </c>
      <c r="C2904" s="4">
        <v>245</v>
      </c>
      <c r="D2904" s="4" t="s">
        <v>490</v>
      </c>
      <c r="E2904" s="4" t="s">
        <v>41</v>
      </c>
      <c r="F2904" s="4" t="s">
        <v>41</v>
      </c>
      <c r="G2904" s="4" t="s">
        <v>491</v>
      </c>
      <c r="H2904" s="4" t="s">
        <v>41</v>
      </c>
      <c r="I2904" s="4" t="s">
        <v>41</v>
      </c>
      <c r="J2904" s="4" t="s">
        <v>41</v>
      </c>
      <c r="K2904" s="131">
        <v>210685</v>
      </c>
      <c r="L2904" s="4" t="s">
        <v>6254</v>
      </c>
      <c r="M2904" s="4" t="s">
        <v>41</v>
      </c>
    </row>
    <row r="2905" spans="1:13" x14ac:dyDescent="0.15">
      <c r="A2905" s="4" t="s">
        <v>38</v>
      </c>
      <c r="B2905" s="4" t="s">
        <v>5841</v>
      </c>
      <c r="C2905" s="4">
        <v>245</v>
      </c>
      <c r="D2905" s="4" t="s">
        <v>490</v>
      </c>
      <c r="E2905" s="4" t="s">
        <v>41</v>
      </c>
      <c r="F2905" s="4" t="s">
        <v>41</v>
      </c>
      <c r="G2905" s="4" t="s">
        <v>491</v>
      </c>
      <c r="H2905" s="4" t="s">
        <v>41</v>
      </c>
      <c r="I2905" s="4" t="s">
        <v>41</v>
      </c>
      <c r="J2905" s="4" t="s">
        <v>41</v>
      </c>
      <c r="K2905" s="131">
        <v>64577</v>
      </c>
      <c r="L2905" s="4" t="s">
        <v>6255</v>
      </c>
      <c r="M2905" s="4" t="s">
        <v>41</v>
      </c>
    </row>
    <row r="2906" spans="1:13" x14ac:dyDescent="0.15">
      <c r="A2906" s="4" t="s">
        <v>38</v>
      </c>
      <c r="B2906" s="4" t="s">
        <v>5841</v>
      </c>
      <c r="C2906" s="4">
        <v>245</v>
      </c>
      <c r="D2906" s="4" t="s">
        <v>490</v>
      </c>
      <c r="E2906" s="4" t="s">
        <v>41</v>
      </c>
      <c r="F2906" s="4" t="s">
        <v>41</v>
      </c>
      <c r="G2906" s="4" t="s">
        <v>491</v>
      </c>
      <c r="H2906" s="4" t="s">
        <v>41</v>
      </c>
      <c r="I2906" s="4" t="s">
        <v>41</v>
      </c>
      <c r="J2906" s="4" t="s">
        <v>41</v>
      </c>
      <c r="K2906" s="131">
        <v>94881</v>
      </c>
      <c r="L2906" s="4" t="s">
        <v>6256</v>
      </c>
      <c r="M2906" s="4" t="s">
        <v>41</v>
      </c>
    </row>
    <row r="2907" spans="1:13" x14ac:dyDescent="0.15">
      <c r="A2907" s="4" t="s">
        <v>38</v>
      </c>
      <c r="B2907" s="4" t="s">
        <v>5841</v>
      </c>
      <c r="C2907" s="4">
        <v>245</v>
      </c>
      <c r="D2907" s="4" t="s">
        <v>490</v>
      </c>
      <c r="E2907" s="4" t="s">
        <v>41</v>
      </c>
      <c r="F2907" s="4" t="s">
        <v>41</v>
      </c>
      <c r="G2907" s="4" t="s">
        <v>491</v>
      </c>
      <c r="H2907" s="4" t="s">
        <v>41</v>
      </c>
      <c r="I2907" s="4" t="s">
        <v>41</v>
      </c>
      <c r="J2907" s="4" t="s">
        <v>41</v>
      </c>
      <c r="K2907" s="131">
        <v>147552</v>
      </c>
      <c r="L2907" s="4" t="s">
        <v>6257</v>
      </c>
      <c r="M2907" s="4" t="s">
        <v>41</v>
      </c>
    </row>
    <row r="2908" spans="1:13" x14ac:dyDescent="0.15">
      <c r="A2908" s="4" t="s">
        <v>38</v>
      </c>
      <c r="B2908" s="4" t="s">
        <v>5841</v>
      </c>
      <c r="C2908" s="4">
        <v>245</v>
      </c>
      <c r="D2908" s="4" t="s">
        <v>490</v>
      </c>
      <c r="E2908" s="4" t="s">
        <v>41</v>
      </c>
      <c r="F2908" s="4" t="s">
        <v>41</v>
      </c>
      <c r="G2908" s="4" t="s">
        <v>503</v>
      </c>
      <c r="H2908" s="4" t="s">
        <v>41</v>
      </c>
      <c r="I2908" s="4" t="s">
        <v>41</v>
      </c>
      <c r="J2908" s="4" t="s">
        <v>41</v>
      </c>
      <c r="K2908" s="131">
        <v>104982</v>
      </c>
      <c r="L2908" s="4" t="s">
        <v>4520</v>
      </c>
      <c r="M2908" s="4" t="s">
        <v>41</v>
      </c>
    </row>
    <row r="2909" spans="1:13" x14ac:dyDescent="0.15">
      <c r="A2909" s="4" t="s">
        <v>38</v>
      </c>
      <c r="B2909" s="4" t="s">
        <v>5841</v>
      </c>
      <c r="C2909" s="4">
        <v>245</v>
      </c>
      <c r="D2909" s="4" t="s">
        <v>490</v>
      </c>
      <c r="E2909" s="4" t="s">
        <v>41</v>
      </c>
      <c r="F2909" s="4" t="s">
        <v>41</v>
      </c>
      <c r="G2909" s="4" t="s">
        <v>491</v>
      </c>
      <c r="H2909" s="4" t="s">
        <v>41</v>
      </c>
      <c r="I2909" s="4" t="s">
        <v>41</v>
      </c>
      <c r="J2909" s="4" t="s">
        <v>41</v>
      </c>
      <c r="K2909" s="131">
        <v>125185</v>
      </c>
      <c r="L2909" s="4" t="s">
        <v>6258</v>
      </c>
      <c r="M2909" s="4" t="s">
        <v>41</v>
      </c>
    </row>
    <row r="2910" spans="1:13" x14ac:dyDescent="0.15">
      <c r="A2910" s="4" t="s">
        <v>38</v>
      </c>
      <c r="B2910" s="4" t="s">
        <v>5841</v>
      </c>
      <c r="C2910" s="4">
        <v>245</v>
      </c>
      <c r="D2910" s="4" t="s">
        <v>490</v>
      </c>
      <c r="E2910" s="4" t="s">
        <v>41</v>
      </c>
      <c r="F2910" s="4" t="s">
        <v>41</v>
      </c>
      <c r="G2910" s="4" t="s">
        <v>491</v>
      </c>
      <c r="H2910" s="4" t="s">
        <v>41</v>
      </c>
      <c r="I2910" s="4" t="s">
        <v>41</v>
      </c>
      <c r="J2910" s="4" t="s">
        <v>41</v>
      </c>
      <c r="K2910" s="131">
        <v>108590</v>
      </c>
      <c r="L2910" s="4" t="s">
        <v>6259</v>
      </c>
      <c r="M2910" s="4" t="s">
        <v>41</v>
      </c>
    </row>
    <row r="2911" spans="1:13" x14ac:dyDescent="0.15">
      <c r="A2911" s="4" t="s">
        <v>38</v>
      </c>
      <c r="B2911" s="4" t="s">
        <v>5841</v>
      </c>
      <c r="C2911" s="4">
        <v>245</v>
      </c>
      <c r="D2911" s="4" t="s">
        <v>490</v>
      </c>
      <c r="E2911" s="4" t="s">
        <v>41</v>
      </c>
      <c r="F2911" s="4" t="s">
        <v>41</v>
      </c>
      <c r="G2911" s="4" t="s">
        <v>491</v>
      </c>
      <c r="H2911" s="4" t="s">
        <v>41</v>
      </c>
      <c r="I2911" s="4" t="s">
        <v>41</v>
      </c>
      <c r="J2911" s="4" t="s">
        <v>41</v>
      </c>
      <c r="K2911" s="131">
        <v>35355</v>
      </c>
      <c r="L2911" s="4" t="s">
        <v>6260</v>
      </c>
      <c r="M2911" s="4" t="s">
        <v>41</v>
      </c>
    </row>
    <row r="2912" spans="1:13" x14ac:dyDescent="0.15">
      <c r="A2912" s="4" t="s">
        <v>38</v>
      </c>
      <c r="B2912" s="4" t="s">
        <v>5841</v>
      </c>
      <c r="C2912" s="4">
        <v>245</v>
      </c>
      <c r="D2912" s="4" t="s">
        <v>490</v>
      </c>
      <c r="E2912" s="4" t="s">
        <v>41</v>
      </c>
      <c r="F2912" s="4" t="s">
        <v>41</v>
      </c>
      <c r="G2912" s="4" t="s">
        <v>491</v>
      </c>
      <c r="H2912" s="4" t="s">
        <v>41</v>
      </c>
      <c r="I2912" s="4" t="s">
        <v>41</v>
      </c>
      <c r="J2912" s="4" t="s">
        <v>41</v>
      </c>
      <c r="K2912" s="131">
        <v>119412</v>
      </c>
      <c r="L2912" s="4" t="s">
        <v>6261</v>
      </c>
      <c r="M2912" s="4" t="s">
        <v>41</v>
      </c>
    </row>
    <row r="2913" spans="1:13" x14ac:dyDescent="0.15">
      <c r="A2913" s="4" t="s">
        <v>38</v>
      </c>
      <c r="B2913" s="4" t="s">
        <v>5841</v>
      </c>
      <c r="C2913" s="4">
        <v>245</v>
      </c>
      <c r="D2913" s="4" t="s">
        <v>490</v>
      </c>
      <c r="E2913" s="4" t="s">
        <v>41</v>
      </c>
      <c r="F2913" s="4" t="s">
        <v>41</v>
      </c>
      <c r="G2913" s="4" t="s">
        <v>491</v>
      </c>
      <c r="H2913" s="4" t="s">
        <v>41</v>
      </c>
      <c r="I2913" s="4" t="s">
        <v>41</v>
      </c>
      <c r="J2913" s="4" t="s">
        <v>41</v>
      </c>
      <c r="K2913" s="131">
        <v>191926</v>
      </c>
      <c r="L2913" s="4" t="s">
        <v>6262</v>
      </c>
      <c r="M2913" s="4" t="s">
        <v>41</v>
      </c>
    </row>
    <row r="2914" spans="1:13" x14ac:dyDescent="0.15">
      <c r="A2914" s="4" t="s">
        <v>38</v>
      </c>
      <c r="B2914" s="4" t="s">
        <v>5841</v>
      </c>
      <c r="C2914" s="4">
        <v>245</v>
      </c>
      <c r="D2914" s="4" t="s">
        <v>490</v>
      </c>
      <c r="E2914" s="4" t="s">
        <v>41</v>
      </c>
      <c r="F2914" s="4" t="s">
        <v>41</v>
      </c>
      <c r="G2914" s="4" t="s">
        <v>491</v>
      </c>
      <c r="H2914" s="4" t="s">
        <v>41</v>
      </c>
      <c r="I2914" s="4" t="s">
        <v>41</v>
      </c>
      <c r="J2914" s="4" t="s">
        <v>41</v>
      </c>
      <c r="K2914" s="131">
        <v>122299</v>
      </c>
      <c r="L2914" s="4" t="s">
        <v>6263</v>
      </c>
      <c r="M2914" s="4" t="s">
        <v>41</v>
      </c>
    </row>
    <row r="2915" spans="1:13" x14ac:dyDescent="0.15">
      <c r="A2915" s="4" t="s">
        <v>38</v>
      </c>
      <c r="B2915" s="4" t="s">
        <v>5841</v>
      </c>
      <c r="C2915" s="4">
        <v>245</v>
      </c>
      <c r="D2915" s="4" t="s">
        <v>490</v>
      </c>
      <c r="E2915" s="4" t="s">
        <v>41</v>
      </c>
      <c r="F2915" s="4" t="s">
        <v>41</v>
      </c>
      <c r="G2915" s="4" t="s">
        <v>491</v>
      </c>
      <c r="H2915" s="4" t="s">
        <v>41</v>
      </c>
      <c r="I2915" s="4" t="s">
        <v>41</v>
      </c>
      <c r="J2915" s="4" t="s">
        <v>41</v>
      </c>
      <c r="K2915" s="131">
        <v>179660</v>
      </c>
      <c r="L2915" s="4" t="s">
        <v>6264</v>
      </c>
      <c r="M2915" s="4" t="s">
        <v>41</v>
      </c>
    </row>
    <row r="2916" spans="1:13" x14ac:dyDescent="0.15">
      <c r="A2916" s="4" t="s">
        <v>38</v>
      </c>
      <c r="B2916" s="4" t="s">
        <v>5841</v>
      </c>
      <c r="C2916" s="4">
        <v>245</v>
      </c>
      <c r="D2916" s="4" t="s">
        <v>490</v>
      </c>
      <c r="E2916" s="4" t="s">
        <v>41</v>
      </c>
      <c r="F2916" s="4" t="s">
        <v>41</v>
      </c>
      <c r="G2916" s="4" t="s">
        <v>491</v>
      </c>
      <c r="H2916" s="4" t="s">
        <v>41</v>
      </c>
      <c r="I2916" s="4" t="s">
        <v>41</v>
      </c>
      <c r="J2916" s="4" t="s">
        <v>41</v>
      </c>
      <c r="K2916" s="131">
        <v>90191</v>
      </c>
      <c r="L2916" s="4" t="s">
        <v>6265</v>
      </c>
      <c r="M2916" s="4" t="s">
        <v>41</v>
      </c>
    </row>
    <row r="2917" spans="1:13" x14ac:dyDescent="0.15">
      <c r="A2917" s="4" t="s">
        <v>38</v>
      </c>
      <c r="B2917" s="4" t="s">
        <v>5841</v>
      </c>
      <c r="C2917" s="4">
        <v>245</v>
      </c>
      <c r="D2917" s="4" t="s">
        <v>490</v>
      </c>
      <c r="E2917" s="4" t="s">
        <v>41</v>
      </c>
      <c r="F2917" s="4" t="s">
        <v>41</v>
      </c>
      <c r="G2917" s="4" t="s">
        <v>491</v>
      </c>
      <c r="H2917" s="4" t="s">
        <v>41</v>
      </c>
      <c r="I2917" s="4" t="s">
        <v>41</v>
      </c>
      <c r="J2917" s="4" t="s">
        <v>41</v>
      </c>
      <c r="K2917" s="131">
        <v>69627</v>
      </c>
      <c r="L2917" s="4" t="s">
        <v>6266</v>
      </c>
      <c r="M2917" s="4" t="s">
        <v>41</v>
      </c>
    </row>
    <row r="2918" spans="1:13" x14ac:dyDescent="0.15">
      <c r="A2918" s="4" t="s">
        <v>38</v>
      </c>
      <c r="B2918" s="4" t="s">
        <v>5841</v>
      </c>
      <c r="C2918" s="4">
        <v>245</v>
      </c>
      <c r="D2918" s="4" t="s">
        <v>490</v>
      </c>
      <c r="E2918" s="4" t="s">
        <v>41</v>
      </c>
      <c r="F2918" s="4" t="s">
        <v>41</v>
      </c>
      <c r="G2918" s="4" t="s">
        <v>491</v>
      </c>
      <c r="H2918" s="4" t="s">
        <v>41</v>
      </c>
      <c r="I2918" s="4" t="s">
        <v>41</v>
      </c>
      <c r="J2918" s="4" t="s">
        <v>41</v>
      </c>
      <c r="K2918" s="131">
        <v>162343</v>
      </c>
      <c r="L2918" s="4" t="s">
        <v>551</v>
      </c>
      <c r="M2918" s="4" t="s">
        <v>41</v>
      </c>
    </row>
    <row r="2919" spans="1:13" x14ac:dyDescent="0.15">
      <c r="A2919" s="4" t="s">
        <v>38</v>
      </c>
      <c r="B2919" s="4" t="s">
        <v>5841</v>
      </c>
      <c r="C2919" s="4">
        <v>245</v>
      </c>
      <c r="D2919" s="4" t="s">
        <v>490</v>
      </c>
      <c r="E2919" s="4" t="s">
        <v>41</v>
      </c>
      <c r="F2919" s="4" t="s">
        <v>41</v>
      </c>
      <c r="G2919" s="4" t="s">
        <v>491</v>
      </c>
      <c r="H2919" s="4" t="s">
        <v>41</v>
      </c>
      <c r="I2919" s="4" t="s">
        <v>41</v>
      </c>
      <c r="J2919" s="4" t="s">
        <v>41</v>
      </c>
      <c r="K2919" s="131">
        <v>77203</v>
      </c>
      <c r="L2919" s="4" t="s">
        <v>6267</v>
      </c>
      <c r="M2919" s="4" t="s">
        <v>41</v>
      </c>
    </row>
    <row r="2920" spans="1:13" x14ac:dyDescent="0.15">
      <c r="A2920" s="4" t="s">
        <v>38</v>
      </c>
      <c r="B2920" s="4" t="s">
        <v>5841</v>
      </c>
      <c r="C2920" s="4">
        <v>245</v>
      </c>
      <c r="D2920" s="4" t="s">
        <v>490</v>
      </c>
      <c r="E2920" s="4" t="s">
        <v>41</v>
      </c>
      <c r="F2920" s="4" t="s">
        <v>41</v>
      </c>
      <c r="G2920" s="4" t="s">
        <v>491</v>
      </c>
      <c r="H2920" s="4" t="s">
        <v>41</v>
      </c>
      <c r="I2920" s="4" t="s">
        <v>41</v>
      </c>
      <c r="J2920" s="4" t="s">
        <v>41</v>
      </c>
      <c r="K2920" s="131">
        <v>128071</v>
      </c>
      <c r="L2920" s="4" t="s">
        <v>6268</v>
      </c>
      <c r="M2920" s="4" t="s">
        <v>41</v>
      </c>
    </row>
    <row r="2921" spans="1:13" x14ac:dyDescent="0.15">
      <c r="A2921" s="4" t="s">
        <v>38</v>
      </c>
      <c r="B2921" s="4" t="s">
        <v>5841</v>
      </c>
      <c r="C2921" s="4">
        <v>245</v>
      </c>
      <c r="D2921" s="4" t="s">
        <v>490</v>
      </c>
      <c r="E2921" s="4" t="s">
        <v>41</v>
      </c>
      <c r="F2921" s="4" t="s">
        <v>41</v>
      </c>
      <c r="G2921" s="4" t="s">
        <v>491</v>
      </c>
      <c r="H2921" s="4" t="s">
        <v>41</v>
      </c>
      <c r="I2921" s="4" t="s">
        <v>41</v>
      </c>
      <c r="J2921" s="4" t="s">
        <v>41</v>
      </c>
      <c r="K2921" s="131">
        <v>125185</v>
      </c>
      <c r="L2921" s="4" t="s">
        <v>6269</v>
      </c>
      <c r="M2921" s="4" t="s">
        <v>41</v>
      </c>
    </row>
    <row r="2922" spans="1:13" x14ac:dyDescent="0.15">
      <c r="A2922" s="4" t="s">
        <v>38</v>
      </c>
      <c r="B2922" s="4" t="s">
        <v>5841</v>
      </c>
      <c r="C2922" s="4">
        <v>245</v>
      </c>
      <c r="D2922" s="4" t="s">
        <v>490</v>
      </c>
      <c r="E2922" s="4" t="s">
        <v>41</v>
      </c>
      <c r="F2922" s="4" t="s">
        <v>41</v>
      </c>
      <c r="G2922" s="4" t="s">
        <v>491</v>
      </c>
      <c r="H2922" s="4" t="s">
        <v>41</v>
      </c>
      <c r="I2922" s="4" t="s">
        <v>41</v>
      </c>
      <c r="J2922" s="4" t="s">
        <v>41</v>
      </c>
      <c r="K2922" s="131">
        <v>174609</v>
      </c>
      <c r="L2922" s="4" t="s">
        <v>6270</v>
      </c>
      <c r="M2922" s="4" t="s">
        <v>41</v>
      </c>
    </row>
    <row r="2923" spans="1:13" x14ac:dyDescent="0.15">
      <c r="A2923" s="4" t="s">
        <v>38</v>
      </c>
      <c r="B2923" s="4" t="s">
        <v>5841</v>
      </c>
      <c r="C2923" s="4">
        <v>245</v>
      </c>
      <c r="D2923" s="4" t="s">
        <v>490</v>
      </c>
      <c r="E2923" s="4" t="s">
        <v>41</v>
      </c>
      <c r="F2923" s="4" t="s">
        <v>41</v>
      </c>
      <c r="G2923" s="4" t="s">
        <v>491</v>
      </c>
      <c r="H2923" s="4" t="s">
        <v>41</v>
      </c>
      <c r="I2923" s="4" t="s">
        <v>41</v>
      </c>
      <c r="J2923" s="4" t="s">
        <v>41</v>
      </c>
      <c r="K2923" s="131">
        <v>36437</v>
      </c>
      <c r="L2923" s="4" t="s">
        <v>6271</v>
      </c>
      <c r="M2923" s="4" t="s">
        <v>41</v>
      </c>
    </row>
    <row r="2924" spans="1:13" x14ac:dyDescent="0.15">
      <c r="A2924" s="4" t="s">
        <v>38</v>
      </c>
      <c r="B2924" s="4" t="s">
        <v>5841</v>
      </c>
      <c r="C2924" s="4">
        <v>245</v>
      </c>
      <c r="D2924" s="4" t="s">
        <v>490</v>
      </c>
      <c r="E2924" s="4" t="s">
        <v>41</v>
      </c>
      <c r="F2924" s="4" t="s">
        <v>41</v>
      </c>
      <c r="G2924" s="4" t="s">
        <v>4702</v>
      </c>
      <c r="H2924" s="4" t="s">
        <v>41</v>
      </c>
      <c r="I2924" s="4" t="s">
        <v>41</v>
      </c>
      <c r="J2924" s="4" t="s">
        <v>41</v>
      </c>
      <c r="K2924" s="131">
        <v>1205267</v>
      </c>
      <c r="L2924" s="4" t="s">
        <v>6272</v>
      </c>
      <c r="M2924" s="4" t="s">
        <v>41</v>
      </c>
    </row>
    <row r="2925" spans="1:13" x14ac:dyDescent="0.15">
      <c r="A2925" s="4" t="s">
        <v>38</v>
      </c>
      <c r="B2925" s="4" t="s">
        <v>5841</v>
      </c>
      <c r="C2925" s="4">
        <v>245</v>
      </c>
      <c r="D2925" s="4" t="s">
        <v>490</v>
      </c>
      <c r="E2925" s="4" t="s">
        <v>41</v>
      </c>
      <c r="F2925" s="4" t="s">
        <v>41</v>
      </c>
      <c r="G2925" s="4" t="s">
        <v>503</v>
      </c>
      <c r="H2925" s="4" t="s">
        <v>41</v>
      </c>
      <c r="I2925" s="4" t="s">
        <v>41</v>
      </c>
      <c r="J2925" s="4" t="s">
        <v>41</v>
      </c>
      <c r="K2925" s="131">
        <v>517161</v>
      </c>
      <c r="L2925" s="4" t="s">
        <v>6273</v>
      </c>
      <c r="M2925" s="4" t="s">
        <v>41</v>
      </c>
    </row>
    <row r="2926" spans="1:13" x14ac:dyDescent="0.15">
      <c r="A2926" s="4" t="s">
        <v>38</v>
      </c>
      <c r="B2926" s="4" t="s">
        <v>5841</v>
      </c>
      <c r="C2926" s="4">
        <v>245</v>
      </c>
      <c r="D2926" s="4" t="s">
        <v>490</v>
      </c>
      <c r="E2926" s="4" t="s">
        <v>41</v>
      </c>
      <c r="F2926" s="4" t="s">
        <v>41</v>
      </c>
      <c r="G2926" s="4" t="s">
        <v>491</v>
      </c>
      <c r="H2926" s="4" t="s">
        <v>41</v>
      </c>
      <c r="I2926" s="4" t="s">
        <v>41</v>
      </c>
      <c r="J2926" s="4" t="s">
        <v>41</v>
      </c>
      <c r="K2926" s="131">
        <v>50868</v>
      </c>
      <c r="L2926" s="4" t="s">
        <v>6274</v>
      </c>
      <c r="M2926" s="4" t="s">
        <v>41</v>
      </c>
    </row>
    <row r="2927" spans="1:13" x14ac:dyDescent="0.15">
      <c r="A2927" s="4" t="s">
        <v>38</v>
      </c>
      <c r="B2927" s="4" t="s">
        <v>5841</v>
      </c>
      <c r="C2927" s="4">
        <v>245</v>
      </c>
      <c r="D2927" s="4" t="s">
        <v>490</v>
      </c>
      <c r="E2927" s="4" t="s">
        <v>41</v>
      </c>
      <c r="F2927" s="4" t="s">
        <v>41</v>
      </c>
      <c r="G2927" s="4" t="s">
        <v>4702</v>
      </c>
      <c r="H2927" s="4" t="s">
        <v>41</v>
      </c>
      <c r="I2927" s="4" t="s">
        <v>41</v>
      </c>
      <c r="J2927" s="4" t="s">
        <v>41</v>
      </c>
      <c r="K2927" s="131">
        <v>2885139</v>
      </c>
      <c r="L2927" s="4" t="s">
        <v>6275</v>
      </c>
      <c r="M2927" s="4" t="s">
        <v>41</v>
      </c>
    </row>
    <row r="2928" spans="1:13" x14ac:dyDescent="0.15">
      <c r="A2928" s="4" t="s">
        <v>38</v>
      </c>
      <c r="B2928" s="4" t="s">
        <v>5841</v>
      </c>
      <c r="C2928" s="4">
        <v>245</v>
      </c>
      <c r="D2928" s="4" t="s">
        <v>490</v>
      </c>
      <c r="E2928" s="4" t="s">
        <v>41</v>
      </c>
      <c r="F2928" s="4" t="s">
        <v>41</v>
      </c>
      <c r="G2928" s="4" t="s">
        <v>491</v>
      </c>
      <c r="H2928" s="4" t="s">
        <v>41</v>
      </c>
      <c r="I2928" s="4" t="s">
        <v>41</v>
      </c>
      <c r="J2928" s="4" t="s">
        <v>41</v>
      </c>
      <c r="K2928" s="131">
        <v>53393</v>
      </c>
      <c r="L2928" s="4" t="s">
        <v>6276</v>
      </c>
      <c r="M2928" s="4" t="s">
        <v>41</v>
      </c>
    </row>
    <row r="2929" spans="1:13" x14ac:dyDescent="0.15">
      <c r="A2929" s="4" t="s">
        <v>38</v>
      </c>
      <c r="B2929" s="4" t="s">
        <v>5841</v>
      </c>
      <c r="C2929" s="4">
        <v>245</v>
      </c>
      <c r="D2929" s="4" t="s">
        <v>490</v>
      </c>
      <c r="E2929" s="4" t="s">
        <v>41</v>
      </c>
      <c r="F2929" s="4" t="s">
        <v>41</v>
      </c>
      <c r="G2929" s="4" t="s">
        <v>491</v>
      </c>
      <c r="H2929" s="4" t="s">
        <v>41</v>
      </c>
      <c r="I2929" s="4" t="s">
        <v>41</v>
      </c>
      <c r="J2929" s="4" t="s">
        <v>41</v>
      </c>
      <c r="K2929" s="131">
        <v>96684</v>
      </c>
      <c r="L2929" s="4" t="s">
        <v>6277</v>
      </c>
      <c r="M2929" s="4" t="s">
        <v>41</v>
      </c>
    </row>
    <row r="2930" spans="1:13" x14ac:dyDescent="0.15">
      <c r="A2930" s="4" t="s">
        <v>38</v>
      </c>
      <c r="B2930" s="4" t="s">
        <v>5841</v>
      </c>
      <c r="C2930" s="4">
        <v>245</v>
      </c>
      <c r="D2930" s="4" t="s">
        <v>490</v>
      </c>
      <c r="E2930" s="4" t="s">
        <v>41</v>
      </c>
      <c r="F2930" s="4" t="s">
        <v>41</v>
      </c>
      <c r="G2930" s="4" t="s">
        <v>491</v>
      </c>
      <c r="H2930" s="4" t="s">
        <v>41</v>
      </c>
      <c r="I2930" s="4" t="s">
        <v>41</v>
      </c>
      <c r="J2930" s="4" t="s">
        <v>41</v>
      </c>
      <c r="K2930" s="131">
        <v>96684</v>
      </c>
      <c r="L2930" s="4" t="s">
        <v>6277</v>
      </c>
      <c r="M2930" s="4" t="s">
        <v>41</v>
      </c>
    </row>
    <row r="2931" spans="1:13" x14ac:dyDescent="0.15">
      <c r="A2931" s="4" t="s">
        <v>38</v>
      </c>
      <c r="B2931" s="4" t="s">
        <v>5841</v>
      </c>
      <c r="C2931" s="4">
        <v>245</v>
      </c>
      <c r="D2931" s="4" t="s">
        <v>490</v>
      </c>
      <c r="E2931" s="4" t="s">
        <v>41</v>
      </c>
      <c r="F2931" s="4" t="s">
        <v>41</v>
      </c>
      <c r="G2931" s="4" t="s">
        <v>491</v>
      </c>
      <c r="H2931" s="4" t="s">
        <v>41</v>
      </c>
      <c r="I2931" s="4" t="s">
        <v>41</v>
      </c>
      <c r="J2931" s="4" t="s">
        <v>41</v>
      </c>
      <c r="K2931" s="131">
        <v>114362</v>
      </c>
      <c r="L2931" s="4" t="s">
        <v>6278</v>
      </c>
      <c r="M2931" s="4" t="s">
        <v>41</v>
      </c>
    </row>
    <row r="2932" spans="1:13" x14ac:dyDescent="0.15">
      <c r="A2932" s="4" t="s">
        <v>38</v>
      </c>
      <c r="B2932" s="4" t="s">
        <v>5841</v>
      </c>
      <c r="C2932" s="4">
        <v>245</v>
      </c>
      <c r="D2932" s="4" t="s">
        <v>490</v>
      </c>
      <c r="E2932" s="4" t="s">
        <v>41</v>
      </c>
      <c r="F2932" s="4" t="s">
        <v>41</v>
      </c>
      <c r="G2932" s="4" t="s">
        <v>491</v>
      </c>
      <c r="H2932" s="4" t="s">
        <v>41</v>
      </c>
      <c r="I2932" s="4" t="s">
        <v>41</v>
      </c>
      <c r="J2932" s="4" t="s">
        <v>41</v>
      </c>
      <c r="K2932" s="131">
        <v>35355</v>
      </c>
      <c r="L2932" s="4" t="s">
        <v>6279</v>
      </c>
      <c r="M2932" s="4" t="s">
        <v>41</v>
      </c>
    </row>
    <row r="2933" spans="1:13" x14ac:dyDescent="0.15">
      <c r="A2933" s="4" t="s">
        <v>38</v>
      </c>
      <c r="B2933" s="4" t="s">
        <v>5841</v>
      </c>
      <c r="C2933" s="4">
        <v>245</v>
      </c>
      <c r="D2933" s="4" t="s">
        <v>490</v>
      </c>
      <c r="E2933" s="4" t="s">
        <v>41</v>
      </c>
      <c r="F2933" s="4" t="s">
        <v>41</v>
      </c>
      <c r="G2933" s="4" t="s">
        <v>491</v>
      </c>
      <c r="H2933" s="4" t="s">
        <v>41</v>
      </c>
      <c r="I2933" s="4" t="s">
        <v>41</v>
      </c>
      <c r="J2933" s="4" t="s">
        <v>41</v>
      </c>
      <c r="K2933" s="131">
        <v>285363</v>
      </c>
      <c r="L2933" s="4" t="s">
        <v>6280</v>
      </c>
      <c r="M2933" s="4" t="s">
        <v>41</v>
      </c>
    </row>
    <row r="2934" spans="1:13" x14ac:dyDescent="0.15">
      <c r="A2934" s="4" t="s">
        <v>38</v>
      </c>
      <c r="B2934" s="4" t="s">
        <v>5841</v>
      </c>
      <c r="C2934" s="4">
        <v>245</v>
      </c>
      <c r="D2934" s="4" t="s">
        <v>490</v>
      </c>
      <c r="E2934" s="4" t="s">
        <v>41</v>
      </c>
      <c r="F2934" s="4" t="s">
        <v>41</v>
      </c>
      <c r="G2934" s="4" t="s">
        <v>491</v>
      </c>
      <c r="H2934" s="4" t="s">
        <v>41</v>
      </c>
      <c r="I2934" s="4" t="s">
        <v>41</v>
      </c>
      <c r="J2934" s="4" t="s">
        <v>41</v>
      </c>
      <c r="K2934" s="131">
        <v>102817</v>
      </c>
      <c r="L2934" s="4" t="s">
        <v>6281</v>
      </c>
      <c r="M2934" s="4" t="s">
        <v>41</v>
      </c>
    </row>
    <row r="2935" spans="1:13" x14ac:dyDescent="0.15">
      <c r="A2935" s="4" t="s">
        <v>38</v>
      </c>
      <c r="B2935" s="4" t="s">
        <v>5841</v>
      </c>
      <c r="C2935" s="4">
        <v>245</v>
      </c>
      <c r="D2935" s="4" t="s">
        <v>490</v>
      </c>
      <c r="E2935" s="4" t="s">
        <v>41</v>
      </c>
      <c r="F2935" s="4" t="s">
        <v>41</v>
      </c>
      <c r="G2935" s="4" t="s">
        <v>491</v>
      </c>
      <c r="H2935" s="4" t="s">
        <v>41</v>
      </c>
      <c r="I2935" s="4" t="s">
        <v>41</v>
      </c>
      <c r="J2935" s="4" t="s">
        <v>41</v>
      </c>
      <c r="K2935" s="131">
        <v>214293</v>
      </c>
      <c r="L2935" s="4" t="s">
        <v>6282</v>
      </c>
      <c r="M2935" s="4" t="s">
        <v>41</v>
      </c>
    </row>
    <row r="2936" spans="1:13" x14ac:dyDescent="0.15">
      <c r="A2936" s="4" t="s">
        <v>38</v>
      </c>
      <c r="B2936" s="4" t="s">
        <v>5841</v>
      </c>
      <c r="C2936" s="4">
        <v>245</v>
      </c>
      <c r="D2936" s="4" t="s">
        <v>490</v>
      </c>
      <c r="E2936" s="4" t="s">
        <v>41</v>
      </c>
      <c r="F2936" s="4" t="s">
        <v>41</v>
      </c>
      <c r="G2936" s="4" t="s">
        <v>491</v>
      </c>
      <c r="H2936" s="4" t="s">
        <v>41</v>
      </c>
      <c r="I2936" s="4" t="s">
        <v>41</v>
      </c>
      <c r="J2936" s="4" t="s">
        <v>41</v>
      </c>
      <c r="K2936" s="131">
        <v>194812</v>
      </c>
      <c r="L2936" s="4" t="s">
        <v>6283</v>
      </c>
      <c r="M2936" s="4" t="s">
        <v>41</v>
      </c>
    </row>
    <row r="2937" spans="1:13" x14ac:dyDescent="0.15">
      <c r="A2937" s="4" t="s">
        <v>38</v>
      </c>
      <c r="B2937" s="4" t="s">
        <v>5841</v>
      </c>
      <c r="C2937" s="4">
        <v>245</v>
      </c>
      <c r="D2937" s="4" t="s">
        <v>490</v>
      </c>
      <c r="E2937" s="4" t="s">
        <v>41</v>
      </c>
      <c r="F2937" s="4" t="s">
        <v>41</v>
      </c>
      <c r="G2937" s="4" t="s">
        <v>491</v>
      </c>
      <c r="H2937" s="4" t="s">
        <v>41</v>
      </c>
      <c r="I2937" s="4" t="s">
        <v>41</v>
      </c>
      <c r="J2937" s="4" t="s">
        <v>41</v>
      </c>
      <c r="K2937" s="131">
        <v>79729</v>
      </c>
      <c r="L2937" s="4" t="s">
        <v>6284</v>
      </c>
      <c r="M2937" s="4" t="s">
        <v>41</v>
      </c>
    </row>
    <row r="2938" spans="1:13" x14ac:dyDescent="0.15">
      <c r="A2938" s="4" t="s">
        <v>38</v>
      </c>
      <c r="B2938" s="4" t="s">
        <v>5841</v>
      </c>
      <c r="C2938" s="4">
        <v>245</v>
      </c>
      <c r="D2938" s="4" t="s">
        <v>490</v>
      </c>
      <c r="E2938" s="4" t="s">
        <v>41</v>
      </c>
      <c r="F2938" s="4" t="s">
        <v>41</v>
      </c>
      <c r="G2938" s="4" t="s">
        <v>491</v>
      </c>
      <c r="H2938" s="4" t="s">
        <v>41</v>
      </c>
      <c r="I2938" s="4" t="s">
        <v>41</v>
      </c>
      <c r="J2938" s="4" t="s">
        <v>41</v>
      </c>
      <c r="K2938" s="131">
        <v>333705</v>
      </c>
      <c r="L2938" s="4" t="s">
        <v>6285</v>
      </c>
      <c r="M2938" s="4" t="s">
        <v>41</v>
      </c>
    </row>
    <row r="2939" spans="1:13" x14ac:dyDescent="0.15">
      <c r="A2939" s="4" t="s">
        <v>38</v>
      </c>
      <c r="B2939" s="4" t="s">
        <v>5841</v>
      </c>
      <c r="C2939" s="4">
        <v>245</v>
      </c>
      <c r="D2939" s="4" t="s">
        <v>490</v>
      </c>
      <c r="E2939" s="4" t="s">
        <v>41</v>
      </c>
      <c r="F2939" s="4" t="s">
        <v>41</v>
      </c>
      <c r="G2939" s="4" t="s">
        <v>491</v>
      </c>
      <c r="H2939" s="4" t="s">
        <v>41</v>
      </c>
      <c r="I2939" s="4" t="s">
        <v>41</v>
      </c>
      <c r="J2939" s="4" t="s">
        <v>41</v>
      </c>
      <c r="K2939" s="131">
        <v>190483</v>
      </c>
      <c r="L2939" s="4" t="s">
        <v>6286</v>
      </c>
      <c r="M2939" s="4" t="s">
        <v>41</v>
      </c>
    </row>
    <row r="2940" spans="1:13" x14ac:dyDescent="0.15">
      <c r="A2940" s="4" t="s">
        <v>38</v>
      </c>
      <c r="B2940" s="4" t="s">
        <v>5841</v>
      </c>
      <c r="C2940" s="4">
        <v>245</v>
      </c>
      <c r="D2940" s="4" t="s">
        <v>490</v>
      </c>
      <c r="E2940" s="4" t="s">
        <v>41</v>
      </c>
      <c r="F2940" s="4" t="s">
        <v>41</v>
      </c>
      <c r="G2940" s="4" t="s">
        <v>491</v>
      </c>
      <c r="H2940" s="4" t="s">
        <v>41</v>
      </c>
      <c r="I2940" s="4" t="s">
        <v>41</v>
      </c>
      <c r="J2940" s="4" t="s">
        <v>41</v>
      </c>
      <c r="K2940" s="131">
        <v>15513</v>
      </c>
      <c r="L2940" s="4" t="s">
        <v>6287</v>
      </c>
      <c r="M2940" s="4" t="s">
        <v>41</v>
      </c>
    </row>
    <row r="2941" spans="1:13" x14ac:dyDescent="0.15">
      <c r="A2941" s="4" t="s">
        <v>38</v>
      </c>
      <c r="B2941" s="4" t="s">
        <v>5841</v>
      </c>
      <c r="C2941" s="4">
        <v>245</v>
      </c>
      <c r="D2941" s="4" t="s">
        <v>490</v>
      </c>
      <c r="E2941" s="4" t="s">
        <v>41</v>
      </c>
      <c r="F2941" s="4" t="s">
        <v>41</v>
      </c>
      <c r="G2941" s="4" t="s">
        <v>491</v>
      </c>
      <c r="H2941" s="4" t="s">
        <v>41</v>
      </c>
      <c r="I2941" s="4" t="s">
        <v>41</v>
      </c>
      <c r="J2941" s="4" t="s">
        <v>41</v>
      </c>
      <c r="K2941" s="131">
        <v>79729</v>
      </c>
      <c r="L2941" s="4" t="s">
        <v>6288</v>
      </c>
      <c r="M2941" s="4" t="s">
        <v>41</v>
      </c>
    </row>
    <row r="2942" spans="1:13" x14ac:dyDescent="0.15">
      <c r="A2942" s="4" t="s">
        <v>38</v>
      </c>
      <c r="B2942" s="4" t="s">
        <v>5841</v>
      </c>
      <c r="C2942" s="4">
        <v>245</v>
      </c>
      <c r="D2942" s="4" t="s">
        <v>490</v>
      </c>
      <c r="E2942" s="4" t="s">
        <v>41</v>
      </c>
      <c r="F2942" s="4" t="s">
        <v>41</v>
      </c>
      <c r="G2942" s="4" t="s">
        <v>491</v>
      </c>
      <c r="H2942" s="4" t="s">
        <v>41</v>
      </c>
      <c r="I2942" s="4" t="s">
        <v>41</v>
      </c>
      <c r="J2942" s="4" t="s">
        <v>41</v>
      </c>
      <c r="K2942" s="131">
        <v>203470</v>
      </c>
      <c r="L2942" s="4" t="s">
        <v>6289</v>
      </c>
      <c r="M2942" s="4" t="s">
        <v>41</v>
      </c>
    </row>
    <row r="2943" spans="1:13" x14ac:dyDescent="0.15">
      <c r="A2943" s="4" t="s">
        <v>38</v>
      </c>
      <c r="B2943" s="4" t="s">
        <v>5841</v>
      </c>
      <c r="C2943" s="4">
        <v>245</v>
      </c>
      <c r="D2943" s="4" t="s">
        <v>490</v>
      </c>
      <c r="E2943" s="4" t="s">
        <v>41</v>
      </c>
      <c r="F2943" s="4" t="s">
        <v>41</v>
      </c>
      <c r="G2943" s="4" t="s">
        <v>491</v>
      </c>
      <c r="H2943" s="4" t="s">
        <v>41</v>
      </c>
      <c r="I2943" s="4" t="s">
        <v>41</v>
      </c>
      <c r="J2943" s="4" t="s">
        <v>41</v>
      </c>
      <c r="K2943" s="131">
        <v>35355</v>
      </c>
      <c r="L2943" s="4" t="s">
        <v>6290</v>
      </c>
      <c r="M2943" s="4" t="s">
        <v>41</v>
      </c>
    </row>
    <row r="2944" spans="1:13" x14ac:dyDescent="0.15">
      <c r="A2944" s="4" t="s">
        <v>555</v>
      </c>
      <c r="B2944" s="4" t="s">
        <v>5841</v>
      </c>
      <c r="C2944" s="4">
        <v>245</v>
      </c>
      <c r="D2944" s="4" t="s">
        <v>490</v>
      </c>
      <c r="E2944" s="4" t="s">
        <v>41</v>
      </c>
      <c r="F2944" s="4" t="s">
        <v>41</v>
      </c>
      <c r="G2944" s="4" t="s">
        <v>503</v>
      </c>
      <c r="H2944" s="4" t="s">
        <v>41</v>
      </c>
      <c r="I2944" s="4" t="s">
        <v>41</v>
      </c>
      <c r="J2944" s="4" t="s">
        <v>41</v>
      </c>
      <c r="K2944" s="131">
        <v>153685</v>
      </c>
      <c r="L2944" s="4" t="s">
        <v>6291</v>
      </c>
      <c r="M2944" s="4" t="s">
        <v>41</v>
      </c>
    </row>
    <row r="2945" spans="1:13" x14ac:dyDescent="0.15">
      <c r="A2945" s="4" t="s">
        <v>555</v>
      </c>
      <c r="B2945" s="4" t="s">
        <v>5841</v>
      </c>
      <c r="C2945" s="4">
        <v>245</v>
      </c>
      <c r="D2945" s="4" t="s">
        <v>490</v>
      </c>
      <c r="E2945" s="4" t="s">
        <v>41</v>
      </c>
      <c r="F2945" s="4" t="s">
        <v>41</v>
      </c>
      <c r="G2945" s="4" t="s">
        <v>503</v>
      </c>
      <c r="H2945" s="4" t="s">
        <v>41</v>
      </c>
      <c r="I2945" s="4" t="s">
        <v>41</v>
      </c>
      <c r="J2945" s="4" t="s">
        <v>41</v>
      </c>
      <c r="K2945" s="131">
        <v>381687</v>
      </c>
      <c r="L2945" s="4" t="s">
        <v>6292</v>
      </c>
      <c r="M2945" s="4" t="s">
        <v>41</v>
      </c>
    </row>
    <row r="2946" spans="1:13" x14ac:dyDescent="0.15">
      <c r="A2946" s="4" t="s">
        <v>555</v>
      </c>
      <c r="B2946" s="4" t="s">
        <v>5841</v>
      </c>
      <c r="C2946" s="4">
        <v>245</v>
      </c>
      <c r="D2946" s="4" t="s">
        <v>490</v>
      </c>
      <c r="E2946" s="4" t="s">
        <v>41</v>
      </c>
      <c r="F2946" s="4" t="s">
        <v>41</v>
      </c>
      <c r="G2946" s="4" t="s">
        <v>491</v>
      </c>
      <c r="H2946" s="4" t="s">
        <v>41</v>
      </c>
      <c r="I2946" s="4" t="s">
        <v>41</v>
      </c>
      <c r="J2946" s="4" t="s">
        <v>41</v>
      </c>
      <c r="K2946" s="131">
        <v>36075</v>
      </c>
      <c r="L2946" s="4" t="s">
        <v>6293</v>
      </c>
      <c r="M2946" s="4" t="s">
        <v>41</v>
      </c>
    </row>
    <row r="2947" spans="1:13" x14ac:dyDescent="0.15">
      <c r="A2947" s="4" t="s">
        <v>555</v>
      </c>
      <c r="B2947" s="4" t="s">
        <v>5841</v>
      </c>
      <c r="C2947" s="4">
        <v>245</v>
      </c>
      <c r="D2947" s="4" t="s">
        <v>490</v>
      </c>
      <c r="E2947" s="4" t="s">
        <v>41</v>
      </c>
      <c r="F2947" s="4" t="s">
        <v>41</v>
      </c>
      <c r="G2947" s="4" t="s">
        <v>503</v>
      </c>
      <c r="H2947" s="4" t="s">
        <v>41</v>
      </c>
      <c r="I2947" s="4" t="s">
        <v>41</v>
      </c>
      <c r="J2947" s="4" t="s">
        <v>41</v>
      </c>
      <c r="K2947" s="131">
        <v>511922</v>
      </c>
      <c r="L2947" s="4" t="s">
        <v>6294</v>
      </c>
      <c r="M2947" s="4" t="s">
        <v>41</v>
      </c>
    </row>
    <row r="2948" spans="1:13" x14ac:dyDescent="0.15">
      <c r="A2948" s="4" t="s">
        <v>555</v>
      </c>
      <c r="B2948" s="4" t="s">
        <v>5841</v>
      </c>
      <c r="C2948" s="4">
        <v>245</v>
      </c>
      <c r="D2948" s="4" t="s">
        <v>490</v>
      </c>
      <c r="E2948" s="4" t="s">
        <v>41</v>
      </c>
      <c r="F2948" s="4" t="s">
        <v>41</v>
      </c>
      <c r="G2948" s="4" t="s">
        <v>503</v>
      </c>
      <c r="H2948" s="4" t="s">
        <v>41</v>
      </c>
      <c r="I2948" s="4" t="s">
        <v>41</v>
      </c>
      <c r="J2948" s="4" t="s">
        <v>41</v>
      </c>
      <c r="K2948" s="131">
        <v>709744</v>
      </c>
      <c r="L2948" s="4" t="s">
        <v>6295</v>
      </c>
      <c r="M2948" s="4" t="s">
        <v>41</v>
      </c>
    </row>
    <row r="2949" spans="1:13" x14ac:dyDescent="0.15">
      <c r="A2949" s="4" t="s">
        <v>555</v>
      </c>
      <c r="B2949" s="4" t="s">
        <v>5841</v>
      </c>
      <c r="C2949" s="4">
        <v>245</v>
      </c>
      <c r="D2949" s="4" t="s">
        <v>490</v>
      </c>
      <c r="E2949" s="4" t="s">
        <v>41</v>
      </c>
      <c r="F2949" s="4" t="s">
        <v>41</v>
      </c>
      <c r="G2949" s="4" t="s">
        <v>491</v>
      </c>
      <c r="H2949" s="4" t="s">
        <v>41</v>
      </c>
      <c r="I2949" s="4" t="s">
        <v>41</v>
      </c>
      <c r="J2949" s="4" t="s">
        <v>41</v>
      </c>
      <c r="K2949" s="131">
        <v>95602</v>
      </c>
      <c r="L2949" s="4" t="s">
        <v>6296</v>
      </c>
      <c r="M2949" s="4" t="s">
        <v>41</v>
      </c>
    </row>
    <row r="2950" spans="1:13" x14ac:dyDescent="0.15">
      <c r="A2950" s="4" t="s">
        <v>555</v>
      </c>
      <c r="B2950" s="4" t="s">
        <v>5841</v>
      </c>
      <c r="C2950" s="4">
        <v>245</v>
      </c>
      <c r="D2950" s="4" t="s">
        <v>490</v>
      </c>
      <c r="E2950" s="4" t="s">
        <v>41</v>
      </c>
      <c r="F2950" s="4" t="s">
        <v>41</v>
      </c>
      <c r="G2950" s="4" t="s">
        <v>4702</v>
      </c>
      <c r="H2950" s="4" t="s">
        <v>41</v>
      </c>
      <c r="I2950" s="4" t="s">
        <v>41</v>
      </c>
      <c r="J2950" s="4" t="s">
        <v>41</v>
      </c>
      <c r="K2950" s="131">
        <v>2885139</v>
      </c>
      <c r="L2950" s="4" t="s">
        <v>6297</v>
      </c>
      <c r="M2950" s="4" t="s">
        <v>41</v>
      </c>
    </row>
    <row r="2951" spans="1:13" x14ac:dyDescent="0.15">
      <c r="A2951" s="4" t="s">
        <v>555</v>
      </c>
      <c r="B2951" s="4" t="s">
        <v>5841</v>
      </c>
      <c r="C2951" s="4">
        <v>245</v>
      </c>
      <c r="D2951" s="4" t="s">
        <v>490</v>
      </c>
      <c r="E2951" s="4" t="s">
        <v>41</v>
      </c>
      <c r="F2951" s="4" t="s">
        <v>41</v>
      </c>
      <c r="G2951" s="4" t="s">
        <v>491</v>
      </c>
      <c r="H2951" s="4" t="s">
        <v>41</v>
      </c>
      <c r="I2951" s="4" t="s">
        <v>41</v>
      </c>
      <c r="J2951" s="4" t="s">
        <v>41</v>
      </c>
      <c r="K2951" s="131">
        <v>35355</v>
      </c>
      <c r="L2951" s="4" t="s">
        <v>6298</v>
      </c>
      <c r="M2951" s="4" t="s">
        <v>41</v>
      </c>
    </row>
    <row r="2952" spans="1:13" x14ac:dyDescent="0.15">
      <c r="A2952" s="4" t="s">
        <v>555</v>
      </c>
      <c r="B2952" s="4" t="s">
        <v>5841</v>
      </c>
      <c r="C2952" s="4">
        <v>245</v>
      </c>
      <c r="D2952" s="4" t="s">
        <v>490</v>
      </c>
      <c r="E2952" s="4" t="s">
        <v>41</v>
      </c>
      <c r="F2952" s="4" t="s">
        <v>41</v>
      </c>
      <c r="G2952" s="4" t="s">
        <v>503</v>
      </c>
      <c r="H2952" s="4" t="s">
        <v>41</v>
      </c>
      <c r="I2952" s="4" t="s">
        <v>41</v>
      </c>
      <c r="J2952" s="4" t="s">
        <v>41</v>
      </c>
      <c r="K2952" s="131">
        <v>164147</v>
      </c>
      <c r="L2952" s="4" t="s">
        <v>6299</v>
      </c>
      <c r="M2952" s="4" t="s">
        <v>41</v>
      </c>
    </row>
    <row r="2953" spans="1:13" x14ac:dyDescent="0.15">
      <c r="A2953" s="4" t="s">
        <v>555</v>
      </c>
      <c r="B2953" s="4" t="s">
        <v>5841</v>
      </c>
      <c r="C2953" s="4">
        <v>245</v>
      </c>
      <c r="D2953" s="4" t="s">
        <v>490</v>
      </c>
      <c r="E2953" s="4" t="s">
        <v>41</v>
      </c>
      <c r="F2953" s="4" t="s">
        <v>41</v>
      </c>
      <c r="G2953" s="4" t="s">
        <v>503</v>
      </c>
      <c r="H2953" s="4" t="s">
        <v>41</v>
      </c>
      <c r="I2953" s="4" t="s">
        <v>41</v>
      </c>
      <c r="J2953" s="4" t="s">
        <v>41</v>
      </c>
      <c r="K2953" s="131">
        <v>107868</v>
      </c>
      <c r="L2953" s="4" t="s">
        <v>6300</v>
      </c>
      <c r="M2953" s="4" t="s">
        <v>41</v>
      </c>
    </row>
    <row r="2954" spans="1:13" x14ac:dyDescent="0.15">
      <c r="A2954" s="4" t="s">
        <v>555</v>
      </c>
      <c r="B2954" s="4" t="s">
        <v>5841</v>
      </c>
      <c r="C2954" s="4">
        <v>245</v>
      </c>
      <c r="D2954" s="4" t="s">
        <v>490</v>
      </c>
      <c r="E2954" s="4" t="s">
        <v>41</v>
      </c>
      <c r="F2954" s="4" t="s">
        <v>41</v>
      </c>
      <c r="G2954" s="4" t="s">
        <v>503</v>
      </c>
      <c r="H2954" s="4" t="s">
        <v>41</v>
      </c>
      <c r="I2954" s="4" t="s">
        <v>41</v>
      </c>
      <c r="J2954" s="4" t="s">
        <v>41</v>
      </c>
      <c r="K2954" s="131">
        <v>105343</v>
      </c>
      <c r="L2954" s="4" t="s">
        <v>6301</v>
      </c>
      <c r="M2954" s="4" t="s">
        <v>41</v>
      </c>
    </row>
    <row r="2955" spans="1:13" x14ac:dyDescent="0.15">
      <c r="A2955" s="4" t="s">
        <v>555</v>
      </c>
      <c r="B2955" s="4" t="s">
        <v>5841</v>
      </c>
      <c r="C2955" s="4">
        <v>245</v>
      </c>
      <c r="D2955" s="4" t="s">
        <v>490</v>
      </c>
      <c r="E2955" s="4" t="s">
        <v>41</v>
      </c>
      <c r="F2955" s="4" t="s">
        <v>41</v>
      </c>
      <c r="G2955" s="4" t="s">
        <v>503</v>
      </c>
      <c r="H2955" s="4" t="s">
        <v>41</v>
      </c>
      <c r="I2955" s="4" t="s">
        <v>41</v>
      </c>
      <c r="J2955" s="4" t="s">
        <v>41</v>
      </c>
      <c r="K2955" s="131">
        <v>102817</v>
      </c>
      <c r="L2955" s="4" t="s">
        <v>6302</v>
      </c>
      <c r="M2955" s="4" t="s">
        <v>41</v>
      </c>
    </row>
    <row r="2956" spans="1:13" x14ac:dyDescent="0.15">
      <c r="A2956" s="4" t="s">
        <v>555</v>
      </c>
      <c r="B2956" s="4" t="s">
        <v>5841</v>
      </c>
      <c r="C2956" s="4">
        <v>245</v>
      </c>
      <c r="D2956" s="4" t="s">
        <v>490</v>
      </c>
      <c r="E2956" s="4" t="s">
        <v>41</v>
      </c>
      <c r="F2956" s="4" t="s">
        <v>41</v>
      </c>
      <c r="G2956" s="4" t="s">
        <v>503</v>
      </c>
      <c r="H2956" s="4" t="s">
        <v>41</v>
      </c>
      <c r="I2956" s="4" t="s">
        <v>41</v>
      </c>
      <c r="J2956" s="4" t="s">
        <v>41</v>
      </c>
      <c r="K2956" s="131">
        <v>61330</v>
      </c>
      <c r="L2956" s="4" t="s">
        <v>6303</v>
      </c>
      <c r="M2956" s="4" t="s">
        <v>41</v>
      </c>
    </row>
    <row r="2957" spans="1:13" x14ac:dyDescent="0.15">
      <c r="A2957" s="4" t="s">
        <v>555</v>
      </c>
      <c r="B2957" s="4" t="s">
        <v>5841</v>
      </c>
      <c r="C2957" s="4">
        <v>245</v>
      </c>
      <c r="D2957" s="4" t="s">
        <v>490</v>
      </c>
      <c r="E2957" s="4" t="s">
        <v>41</v>
      </c>
      <c r="F2957" s="4" t="s">
        <v>41</v>
      </c>
      <c r="G2957" s="4" t="s">
        <v>491</v>
      </c>
      <c r="H2957" s="4" t="s">
        <v>41</v>
      </c>
      <c r="I2957" s="4" t="s">
        <v>41</v>
      </c>
      <c r="J2957" s="4" t="s">
        <v>41</v>
      </c>
      <c r="K2957" s="131">
        <v>102096</v>
      </c>
      <c r="L2957" s="4" t="s">
        <v>6304</v>
      </c>
      <c r="M2957" s="4" t="s">
        <v>41</v>
      </c>
    </row>
    <row r="2958" spans="1:13" x14ac:dyDescent="0.15">
      <c r="A2958" s="4" t="s">
        <v>555</v>
      </c>
      <c r="B2958" s="4" t="s">
        <v>5841</v>
      </c>
      <c r="C2958" s="4">
        <v>245</v>
      </c>
      <c r="D2958" s="4" t="s">
        <v>490</v>
      </c>
      <c r="E2958" s="4" t="s">
        <v>41</v>
      </c>
      <c r="F2958" s="4" t="s">
        <v>41</v>
      </c>
      <c r="G2958" s="4" t="s">
        <v>491</v>
      </c>
      <c r="H2958" s="4" t="s">
        <v>41</v>
      </c>
      <c r="I2958" s="4" t="s">
        <v>41</v>
      </c>
      <c r="J2958" s="4" t="s">
        <v>41</v>
      </c>
      <c r="K2958" s="131">
        <v>106425</v>
      </c>
      <c r="L2958" s="4" t="s">
        <v>6305</v>
      </c>
      <c r="M2958" s="4" t="s">
        <v>41</v>
      </c>
    </row>
    <row r="2959" spans="1:13" x14ac:dyDescent="0.15">
      <c r="A2959" s="4" t="s">
        <v>555</v>
      </c>
      <c r="B2959" s="4" t="s">
        <v>5841</v>
      </c>
      <c r="C2959" s="4">
        <v>245</v>
      </c>
      <c r="D2959" s="4" t="s">
        <v>490</v>
      </c>
      <c r="E2959" s="4" t="s">
        <v>41</v>
      </c>
      <c r="F2959" s="4" t="s">
        <v>41</v>
      </c>
      <c r="G2959" s="4" t="s">
        <v>491</v>
      </c>
      <c r="H2959" s="4" t="s">
        <v>41</v>
      </c>
      <c r="I2959" s="4" t="s">
        <v>41</v>
      </c>
      <c r="J2959" s="4" t="s">
        <v>41</v>
      </c>
      <c r="K2959" s="131">
        <v>105343</v>
      </c>
      <c r="L2959" s="4" t="s">
        <v>6305</v>
      </c>
      <c r="M2959" s="4" t="s">
        <v>41</v>
      </c>
    </row>
    <row r="2960" spans="1:13" x14ac:dyDescent="0.15">
      <c r="A2960" s="4" t="s">
        <v>555</v>
      </c>
      <c r="B2960" s="4" t="s">
        <v>5841</v>
      </c>
      <c r="C2960" s="4">
        <v>245</v>
      </c>
      <c r="D2960" s="4" t="s">
        <v>490</v>
      </c>
      <c r="E2960" s="4" t="s">
        <v>41</v>
      </c>
      <c r="F2960" s="4" t="s">
        <v>41</v>
      </c>
      <c r="G2960" s="4" t="s">
        <v>503</v>
      </c>
      <c r="H2960" s="4" t="s">
        <v>41</v>
      </c>
      <c r="I2960" s="4" t="s">
        <v>41</v>
      </c>
      <c r="J2960" s="4" t="s">
        <v>41</v>
      </c>
      <c r="K2960" s="131">
        <v>278869</v>
      </c>
      <c r="L2960" s="4" t="s">
        <v>6306</v>
      </c>
      <c r="M2960" s="4" t="s">
        <v>41</v>
      </c>
    </row>
    <row r="2961" spans="1:13" x14ac:dyDescent="0.15">
      <c r="A2961" s="4" t="s">
        <v>555</v>
      </c>
      <c r="B2961" s="4" t="s">
        <v>5841</v>
      </c>
      <c r="C2961" s="4">
        <v>245</v>
      </c>
      <c r="D2961" s="4" t="s">
        <v>490</v>
      </c>
      <c r="E2961" s="4" t="s">
        <v>41</v>
      </c>
      <c r="F2961" s="4" t="s">
        <v>41</v>
      </c>
      <c r="G2961" s="4" t="s">
        <v>503</v>
      </c>
      <c r="H2961" s="4" t="s">
        <v>41</v>
      </c>
      <c r="I2961" s="4" t="s">
        <v>41</v>
      </c>
      <c r="J2961" s="4" t="s">
        <v>41</v>
      </c>
      <c r="K2961" s="131">
        <v>128071</v>
      </c>
      <c r="L2961" s="4" t="s">
        <v>6307</v>
      </c>
      <c r="M2961" s="4" t="s">
        <v>41</v>
      </c>
    </row>
    <row r="2962" spans="1:13" x14ac:dyDescent="0.15">
      <c r="A2962" s="4" t="s">
        <v>555</v>
      </c>
      <c r="B2962" s="4" t="s">
        <v>5841</v>
      </c>
      <c r="C2962" s="4">
        <v>245</v>
      </c>
      <c r="D2962" s="4" t="s">
        <v>490</v>
      </c>
      <c r="E2962" s="4" t="s">
        <v>41</v>
      </c>
      <c r="F2962" s="4" t="s">
        <v>41</v>
      </c>
      <c r="G2962" s="4" t="s">
        <v>503</v>
      </c>
      <c r="H2962" s="4" t="s">
        <v>41</v>
      </c>
      <c r="I2962" s="4" t="s">
        <v>41</v>
      </c>
      <c r="J2962" s="4" t="s">
        <v>41</v>
      </c>
      <c r="K2962" s="131">
        <v>306287</v>
      </c>
      <c r="L2962" s="4" t="s">
        <v>4534</v>
      </c>
      <c r="M2962" s="4" t="s">
        <v>41</v>
      </c>
    </row>
    <row r="2963" spans="1:13" x14ac:dyDescent="0.15">
      <c r="A2963" s="4" t="s">
        <v>555</v>
      </c>
      <c r="B2963" s="4" t="s">
        <v>5841</v>
      </c>
      <c r="C2963" s="4">
        <v>245</v>
      </c>
      <c r="D2963" s="4" t="s">
        <v>490</v>
      </c>
      <c r="E2963" s="4" t="s">
        <v>41</v>
      </c>
      <c r="F2963" s="4" t="s">
        <v>41</v>
      </c>
      <c r="G2963" s="4" t="s">
        <v>503</v>
      </c>
      <c r="H2963" s="4" t="s">
        <v>41</v>
      </c>
      <c r="I2963" s="4" t="s">
        <v>41</v>
      </c>
      <c r="J2963" s="4" t="s">
        <v>41</v>
      </c>
      <c r="K2963" s="131">
        <v>267686</v>
      </c>
      <c r="L2963" s="4" t="s">
        <v>6308</v>
      </c>
      <c r="M2963" s="4" t="s">
        <v>41</v>
      </c>
    </row>
    <row r="2964" spans="1:13" x14ac:dyDescent="0.15">
      <c r="A2964" s="4" t="s">
        <v>555</v>
      </c>
      <c r="B2964" s="4" t="s">
        <v>5841</v>
      </c>
      <c r="C2964" s="4">
        <v>245</v>
      </c>
      <c r="D2964" s="4" t="s">
        <v>490</v>
      </c>
      <c r="E2964" s="4" t="s">
        <v>41</v>
      </c>
      <c r="F2964" s="4" t="s">
        <v>41</v>
      </c>
      <c r="G2964" s="4" t="s">
        <v>491</v>
      </c>
      <c r="H2964" s="4" t="s">
        <v>41</v>
      </c>
      <c r="I2964" s="4" t="s">
        <v>41</v>
      </c>
      <c r="J2964" s="4" t="s">
        <v>41</v>
      </c>
      <c r="K2964" s="131">
        <v>196255</v>
      </c>
      <c r="L2964" s="4" t="s">
        <v>6309</v>
      </c>
      <c r="M2964" s="4" t="s">
        <v>41</v>
      </c>
    </row>
    <row r="2965" spans="1:13" x14ac:dyDescent="0.15">
      <c r="A2965" s="4" t="s">
        <v>555</v>
      </c>
      <c r="B2965" s="4" t="s">
        <v>5841</v>
      </c>
      <c r="C2965" s="4">
        <v>245</v>
      </c>
      <c r="D2965" s="4" t="s">
        <v>490</v>
      </c>
      <c r="E2965" s="4" t="s">
        <v>41</v>
      </c>
      <c r="F2965" s="4" t="s">
        <v>41</v>
      </c>
      <c r="G2965" s="4" t="s">
        <v>503</v>
      </c>
      <c r="H2965" s="4" t="s">
        <v>41</v>
      </c>
      <c r="I2965" s="4" t="s">
        <v>41</v>
      </c>
      <c r="J2965" s="4" t="s">
        <v>41</v>
      </c>
      <c r="K2965" s="131">
        <v>148273</v>
      </c>
      <c r="L2965" s="4" t="s">
        <v>6309</v>
      </c>
      <c r="M2965" s="4" t="s">
        <v>41</v>
      </c>
    </row>
    <row r="2966" spans="1:13" x14ac:dyDescent="0.15">
      <c r="A2966" s="4" t="s">
        <v>555</v>
      </c>
      <c r="B2966" s="4" t="s">
        <v>5841</v>
      </c>
      <c r="C2966" s="4">
        <v>245</v>
      </c>
      <c r="D2966" s="4" t="s">
        <v>490</v>
      </c>
      <c r="E2966" s="4" t="s">
        <v>41</v>
      </c>
      <c r="F2966" s="4" t="s">
        <v>41</v>
      </c>
      <c r="G2966" s="4" t="s">
        <v>491</v>
      </c>
      <c r="H2966" s="4" t="s">
        <v>41</v>
      </c>
      <c r="I2966" s="4" t="s">
        <v>41</v>
      </c>
      <c r="J2966" s="4" t="s">
        <v>41</v>
      </c>
      <c r="K2966" s="131">
        <v>231970</v>
      </c>
      <c r="L2966" s="4" t="s">
        <v>6310</v>
      </c>
      <c r="M2966" s="4" t="s">
        <v>41</v>
      </c>
    </row>
    <row r="2967" spans="1:13" x14ac:dyDescent="0.15">
      <c r="A2967" s="4" t="s">
        <v>555</v>
      </c>
      <c r="B2967" s="4" t="s">
        <v>5841</v>
      </c>
      <c r="C2967" s="4">
        <v>245</v>
      </c>
      <c r="D2967" s="4" t="s">
        <v>490</v>
      </c>
      <c r="E2967" s="4" t="s">
        <v>41</v>
      </c>
      <c r="F2967" s="4" t="s">
        <v>41</v>
      </c>
      <c r="G2967" s="4" t="s">
        <v>491</v>
      </c>
      <c r="H2967" s="4" t="s">
        <v>41</v>
      </c>
      <c r="I2967" s="4" t="s">
        <v>41</v>
      </c>
      <c r="J2967" s="4" t="s">
        <v>41</v>
      </c>
      <c r="K2967" s="131">
        <v>79007</v>
      </c>
      <c r="L2967" s="4" t="s">
        <v>6311</v>
      </c>
      <c r="M2967" s="4" t="s">
        <v>41</v>
      </c>
    </row>
    <row r="2968" spans="1:13" x14ac:dyDescent="0.15">
      <c r="A2968" s="4" t="s">
        <v>555</v>
      </c>
      <c r="B2968" s="4" t="s">
        <v>5841</v>
      </c>
      <c r="C2968" s="4">
        <v>245</v>
      </c>
      <c r="D2968" s="4" t="s">
        <v>490</v>
      </c>
      <c r="E2968" s="4" t="s">
        <v>41</v>
      </c>
      <c r="F2968" s="4" t="s">
        <v>41</v>
      </c>
      <c r="G2968" s="4" t="s">
        <v>491</v>
      </c>
      <c r="H2968" s="4" t="s">
        <v>41</v>
      </c>
      <c r="I2968" s="4" t="s">
        <v>41</v>
      </c>
      <c r="J2968" s="4" t="s">
        <v>41</v>
      </c>
      <c r="K2968" s="131">
        <v>72153</v>
      </c>
      <c r="L2968" s="4" t="s">
        <v>6312</v>
      </c>
      <c r="M2968" s="4" t="s">
        <v>41</v>
      </c>
    </row>
    <row r="2969" spans="1:13" x14ac:dyDescent="0.15">
      <c r="A2969" s="4" t="s">
        <v>555</v>
      </c>
      <c r="B2969" s="4" t="s">
        <v>5841</v>
      </c>
      <c r="C2969" s="4">
        <v>245</v>
      </c>
      <c r="D2969" s="4" t="s">
        <v>490</v>
      </c>
      <c r="E2969" s="4" t="s">
        <v>41</v>
      </c>
      <c r="F2969" s="4" t="s">
        <v>41</v>
      </c>
      <c r="G2969" s="4" t="s">
        <v>491</v>
      </c>
      <c r="H2969" s="4" t="s">
        <v>41</v>
      </c>
      <c r="I2969" s="4" t="s">
        <v>41</v>
      </c>
      <c r="J2969" s="4" t="s">
        <v>41</v>
      </c>
      <c r="K2969" s="131">
        <v>178217</v>
      </c>
      <c r="L2969" s="4" t="s">
        <v>6313</v>
      </c>
      <c r="M2969" s="4" t="s">
        <v>41</v>
      </c>
    </row>
    <row r="2970" spans="1:13" x14ac:dyDescent="0.15">
      <c r="A2970" s="4" t="s">
        <v>555</v>
      </c>
      <c r="B2970" s="4" t="s">
        <v>5841</v>
      </c>
      <c r="C2970" s="4">
        <v>245</v>
      </c>
      <c r="D2970" s="4" t="s">
        <v>490</v>
      </c>
      <c r="E2970" s="4" t="s">
        <v>41</v>
      </c>
      <c r="F2970" s="4" t="s">
        <v>41</v>
      </c>
      <c r="G2970" s="4" t="s">
        <v>503</v>
      </c>
      <c r="H2970" s="4" t="s">
        <v>41</v>
      </c>
      <c r="I2970" s="4" t="s">
        <v>41</v>
      </c>
      <c r="J2970" s="4" t="s">
        <v>41</v>
      </c>
      <c r="K2970" s="131">
        <v>507232</v>
      </c>
      <c r="L2970" s="4" t="s">
        <v>6314</v>
      </c>
      <c r="M2970" s="4" t="s">
        <v>41</v>
      </c>
    </row>
    <row r="2971" spans="1:13" x14ac:dyDescent="0.15">
      <c r="A2971" s="4" t="s">
        <v>555</v>
      </c>
      <c r="B2971" s="4" t="s">
        <v>5841</v>
      </c>
      <c r="C2971" s="4">
        <v>245</v>
      </c>
      <c r="D2971" s="4" t="s">
        <v>490</v>
      </c>
      <c r="E2971" s="4" t="s">
        <v>41</v>
      </c>
      <c r="F2971" s="4" t="s">
        <v>41</v>
      </c>
      <c r="G2971" s="4" t="s">
        <v>503</v>
      </c>
      <c r="H2971" s="4" t="s">
        <v>41</v>
      </c>
      <c r="I2971" s="4" t="s">
        <v>41</v>
      </c>
      <c r="J2971" s="4" t="s">
        <v>41</v>
      </c>
      <c r="K2971" s="131">
        <v>278869</v>
      </c>
      <c r="L2971" s="4" t="s">
        <v>6315</v>
      </c>
      <c r="M2971" s="4" t="s">
        <v>41</v>
      </c>
    </row>
    <row r="2972" spans="1:13" x14ac:dyDescent="0.15">
      <c r="A2972" s="4" t="s">
        <v>555</v>
      </c>
      <c r="B2972" s="4" t="s">
        <v>5841</v>
      </c>
      <c r="C2972" s="4">
        <v>245</v>
      </c>
      <c r="D2972" s="4" t="s">
        <v>490</v>
      </c>
      <c r="E2972" s="4" t="s">
        <v>41</v>
      </c>
      <c r="F2972" s="4" t="s">
        <v>41</v>
      </c>
      <c r="G2972" s="4" t="s">
        <v>503</v>
      </c>
      <c r="H2972" s="4" t="s">
        <v>41</v>
      </c>
      <c r="I2972" s="4" t="s">
        <v>41</v>
      </c>
      <c r="J2972" s="4" t="s">
        <v>41</v>
      </c>
      <c r="K2972" s="131">
        <v>179299</v>
      </c>
      <c r="L2972" s="4" t="s">
        <v>6316</v>
      </c>
      <c r="M2972" s="4" t="s">
        <v>41</v>
      </c>
    </row>
    <row r="2973" spans="1:13" x14ac:dyDescent="0.15">
      <c r="A2973" s="4" t="s">
        <v>555</v>
      </c>
      <c r="B2973" s="4" t="s">
        <v>5841</v>
      </c>
      <c r="C2973" s="4">
        <v>245</v>
      </c>
      <c r="D2973" s="4" t="s">
        <v>490</v>
      </c>
      <c r="E2973" s="4" t="s">
        <v>41</v>
      </c>
      <c r="F2973" s="4" t="s">
        <v>41</v>
      </c>
      <c r="G2973" s="4" t="s">
        <v>491</v>
      </c>
      <c r="H2973" s="4" t="s">
        <v>41</v>
      </c>
      <c r="I2973" s="4" t="s">
        <v>41</v>
      </c>
      <c r="J2973" s="4" t="s">
        <v>41</v>
      </c>
      <c r="K2973" s="131">
        <v>139976</v>
      </c>
      <c r="L2973" s="4" t="s">
        <v>6317</v>
      </c>
      <c r="M2973" s="4" t="s">
        <v>41</v>
      </c>
    </row>
    <row r="2974" spans="1:13" x14ac:dyDescent="0.15">
      <c r="A2974" s="4" t="s">
        <v>555</v>
      </c>
      <c r="B2974" s="4" t="s">
        <v>5841</v>
      </c>
      <c r="C2974" s="4">
        <v>245</v>
      </c>
      <c r="D2974" s="4" t="s">
        <v>490</v>
      </c>
      <c r="E2974" s="4" t="s">
        <v>41</v>
      </c>
      <c r="F2974" s="4" t="s">
        <v>41</v>
      </c>
      <c r="G2974" s="4" t="s">
        <v>491</v>
      </c>
      <c r="H2974" s="4" t="s">
        <v>41</v>
      </c>
      <c r="I2974" s="4" t="s">
        <v>41</v>
      </c>
      <c r="J2974" s="4" t="s">
        <v>41</v>
      </c>
      <c r="K2974" s="131">
        <v>111836</v>
      </c>
      <c r="L2974" s="4" t="s">
        <v>6318</v>
      </c>
      <c r="M2974" s="4" t="s">
        <v>41</v>
      </c>
    </row>
    <row r="2975" spans="1:13" x14ac:dyDescent="0.15">
      <c r="A2975" s="4" t="s">
        <v>555</v>
      </c>
      <c r="B2975" s="4" t="s">
        <v>5841</v>
      </c>
      <c r="C2975" s="4">
        <v>245</v>
      </c>
      <c r="D2975" s="4" t="s">
        <v>490</v>
      </c>
      <c r="E2975" s="4" t="s">
        <v>41</v>
      </c>
      <c r="F2975" s="4" t="s">
        <v>41</v>
      </c>
      <c r="G2975" s="4" t="s">
        <v>491</v>
      </c>
      <c r="H2975" s="4" t="s">
        <v>41</v>
      </c>
      <c r="I2975" s="4" t="s">
        <v>41</v>
      </c>
      <c r="J2975" s="4" t="s">
        <v>41</v>
      </c>
      <c r="K2975" s="131">
        <v>111836</v>
      </c>
      <c r="L2975" s="4" t="s">
        <v>6319</v>
      </c>
      <c r="M2975" s="4" t="s">
        <v>41</v>
      </c>
    </row>
    <row r="2976" spans="1:13" x14ac:dyDescent="0.15">
      <c r="A2976" s="4" t="s">
        <v>555</v>
      </c>
      <c r="B2976" s="4" t="s">
        <v>5841</v>
      </c>
      <c r="C2976" s="4">
        <v>245</v>
      </c>
      <c r="D2976" s="4" t="s">
        <v>490</v>
      </c>
      <c r="E2976" s="4" t="s">
        <v>41</v>
      </c>
      <c r="F2976" s="4" t="s">
        <v>41</v>
      </c>
      <c r="G2976" s="4" t="s">
        <v>491</v>
      </c>
      <c r="H2976" s="4" t="s">
        <v>41</v>
      </c>
      <c r="I2976" s="4" t="s">
        <v>41</v>
      </c>
      <c r="J2976" s="4" t="s">
        <v>41</v>
      </c>
      <c r="K2976" s="131">
        <v>244597</v>
      </c>
      <c r="L2976" s="4" t="s">
        <v>6320</v>
      </c>
      <c r="M2976" s="4" t="s">
        <v>41</v>
      </c>
    </row>
    <row r="2977" spans="1:13" x14ac:dyDescent="0.15">
      <c r="A2977" s="4" t="s">
        <v>555</v>
      </c>
      <c r="B2977" s="4" t="s">
        <v>5841</v>
      </c>
      <c r="C2977" s="4">
        <v>245</v>
      </c>
      <c r="D2977" s="4" t="s">
        <v>490</v>
      </c>
      <c r="E2977" s="4" t="s">
        <v>41</v>
      </c>
      <c r="F2977" s="4" t="s">
        <v>41</v>
      </c>
      <c r="G2977" s="4" t="s">
        <v>503</v>
      </c>
      <c r="H2977" s="4" t="s">
        <v>41</v>
      </c>
      <c r="I2977" s="4" t="s">
        <v>41</v>
      </c>
      <c r="J2977" s="4" t="s">
        <v>41</v>
      </c>
      <c r="K2977" s="131">
        <v>353908</v>
      </c>
      <c r="L2977" s="4" t="s">
        <v>6321</v>
      </c>
      <c r="M2977" s="4" t="s">
        <v>41</v>
      </c>
    </row>
    <row r="2978" spans="1:13" x14ac:dyDescent="0.15">
      <c r="A2978" s="4" t="s">
        <v>555</v>
      </c>
      <c r="B2978" s="4" t="s">
        <v>5841</v>
      </c>
      <c r="C2978" s="4">
        <v>245</v>
      </c>
      <c r="D2978" s="4" t="s">
        <v>490</v>
      </c>
      <c r="E2978" s="4" t="s">
        <v>41</v>
      </c>
      <c r="F2978" s="4" t="s">
        <v>41</v>
      </c>
      <c r="G2978" s="4" t="s">
        <v>491</v>
      </c>
      <c r="H2978" s="4" t="s">
        <v>41</v>
      </c>
      <c r="I2978" s="4" t="s">
        <v>41</v>
      </c>
      <c r="J2978" s="4" t="s">
        <v>41</v>
      </c>
      <c r="K2978" s="131">
        <v>168115</v>
      </c>
      <c r="L2978" s="4" t="s">
        <v>6322</v>
      </c>
      <c r="M2978" s="4" t="s">
        <v>41</v>
      </c>
    </row>
    <row r="2979" spans="1:13" x14ac:dyDescent="0.15">
      <c r="A2979" s="4" t="s">
        <v>555</v>
      </c>
      <c r="B2979" s="4" t="s">
        <v>5841</v>
      </c>
      <c r="C2979" s="4">
        <v>245</v>
      </c>
      <c r="D2979" s="4" t="s">
        <v>490</v>
      </c>
      <c r="E2979" s="4" t="s">
        <v>41</v>
      </c>
      <c r="F2979" s="4" t="s">
        <v>41</v>
      </c>
      <c r="G2979" s="4" t="s">
        <v>491</v>
      </c>
      <c r="H2979" s="4" t="s">
        <v>41</v>
      </c>
      <c r="I2979" s="4" t="s">
        <v>41</v>
      </c>
      <c r="J2979" s="4" t="s">
        <v>41</v>
      </c>
      <c r="K2979" s="131">
        <v>129153</v>
      </c>
      <c r="L2979" s="4" t="s">
        <v>6323</v>
      </c>
      <c r="M2979" s="4" t="s">
        <v>41</v>
      </c>
    </row>
    <row r="2980" spans="1:13" x14ac:dyDescent="0.15">
      <c r="A2980" s="4" t="s">
        <v>555</v>
      </c>
      <c r="B2980" s="4" t="s">
        <v>5841</v>
      </c>
      <c r="C2980" s="4">
        <v>245</v>
      </c>
      <c r="D2980" s="4" t="s">
        <v>490</v>
      </c>
      <c r="E2980" s="4" t="s">
        <v>41</v>
      </c>
      <c r="F2980" s="4" t="s">
        <v>41</v>
      </c>
      <c r="G2980" s="4" t="s">
        <v>503</v>
      </c>
      <c r="H2980" s="4" t="s">
        <v>41</v>
      </c>
      <c r="I2980" s="4" t="s">
        <v>41</v>
      </c>
      <c r="J2980" s="4" t="s">
        <v>41</v>
      </c>
      <c r="K2980" s="131">
        <v>97767</v>
      </c>
      <c r="L2980" s="4" t="s">
        <v>6324</v>
      </c>
      <c r="M2980" s="4" t="s">
        <v>41</v>
      </c>
    </row>
    <row r="2981" spans="1:13" x14ac:dyDescent="0.15">
      <c r="A2981" s="4" t="s">
        <v>555</v>
      </c>
      <c r="B2981" s="4" t="s">
        <v>5841</v>
      </c>
      <c r="C2981" s="4">
        <v>245</v>
      </c>
      <c r="D2981" s="4" t="s">
        <v>490</v>
      </c>
      <c r="E2981" s="4" t="s">
        <v>41</v>
      </c>
      <c r="F2981" s="4" t="s">
        <v>41</v>
      </c>
      <c r="G2981" s="4" t="s">
        <v>503</v>
      </c>
      <c r="H2981" s="4" t="s">
        <v>41</v>
      </c>
      <c r="I2981" s="4" t="s">
        <v>41</v>
      </c>
      <c r="J2981" s="4" t="s">
        <v>41</v>
      </c>
      <c r="K2981" s="131">
        <v>198419</v>
      </c>
      <c r="L2981" s="4" t="s">
        <v>6325</v>
      </c>
      <c r="M2981" s="4" t="s">
        <v>41</v>
      </c>
    </row>
    <row r="2982" spans="1:13" x14ac:dyDescent="0.15">
      <c r="A2982" s="4" t="s">
        <v>555</v>
      </c>
      <c r="B2982" s="4" t="s">
        <v>5841</v>
      </c>
      <c r="C2982" s="4">
        <v>245</v>
      </c>
      <c r="D2982" s="4" t="s">
        <v>490</v>
      </c>
      <c r="E2982" s="4" t="s">
        <v>41</v>
      </c>
      <c r="F2982" s="4" t="s">
        <v>41</v>
      </c>
      <c r="G2982" s="4" t="s">
        <v>491</v>
      </c>
      <c r="H2982" s="4" t="s">
        <v>41</v>
      </c>
      <c r="I2982" s="4" t="s">
        <v>41</v>
      </c>
      <c r="J2982" s="4" t="s">
        <v>41</v>
      </c>
      <c r="K2982" s="131">
        <v>184710</v>
      </c>
      <c r="L2982" s="4" t="s">
        <v>6326</v>
      </c>
      <c r="M2982" s="4" t="s">
        <v>41</v>
      </c>
    </row>
    <row r="2983" spans="1:13" x14ac:dyDescent="0.15">
      <c r="A2983" s="4" t="s">
        <v>555</v>
      </c>
      <c r="B2983" s="4" t="s">
        <v>5841</v>
      </c>
      <c r="C2983" s="4">
        <v>245</v>
      </c>
      <c r="D2983" s="4" t="s">
        <v>490</v>
      </c>
      <c r="E2983" s="4" t="s">
        <v>41</v>
      </c>
      <c r="F2983" s="4" t="s">
        <v>41</v>
      </c>
      <c r="G2983" s="4" t="s">
        <v>503</v>
      </c>
      <c r="H2983" s="4" t="s">
        <v>41</v>
      </c>
      <c r="I2983" s="4" t="s">
        <v>41</v>
      </c>
      <c r="J2983" s="4" t="s">
        <v>41</v>
      </c>
      <c r="K2983" s="131">
        <v>163065</v>
      </c>
      <c r="L2983" s="4" t="s">
        <v>6327</v>
      </c>
      <c r="M2983" s="4" t="s">
        <v>41</v>
      </c>
    </row>
    <row r="2984" spans="1:13" x14ac:dyDescent="0.15">
      <c r="A2984" s="4" t="s">
        <v>555</v>
      </c>
      <c r="B2984" s="4" t="s">
        <v>5841</v>
      </c>
      <c r="C2984" s="4">
        <v>245</v>
      </c>
      <c r="D2984" s="4" t="s">
        <v>490</v>
      </c>
      <c r="E2984" s="4" t="s">
        <v>41</v>
      </c>
      <c r="F2984" s="4" t="s">
        <v>41</v>
      </c>
      <c r="G2984" s="4" t="s">
        <v>503</v>
      </c>
      <c r="H2984" s="4" t="s">
        <v>41</v>
      </c>
      <c r="I2984" s="4" t="s">
        <v>41</v>
      </c>
      <c r="J2984" s="4" t="s">
        <v>41</v>
      </c>
      <c r="K2984" s="131">
        <v>196976</v>
      </c>
      <c r="L2984" s="4" t="s">
        <v>6328</v>
      </c>
      <c r="M2984" s="4" t="s">
        <v>41</v>
      </c>
    </row>
    <row r="2985" spans="1:13" x14ac:dyDescent="0.15">
      <c r="A2985" s="4" t="s">
        <v>555</v>
      </c>
      <c r="B2985" s="4" t="s">
        <v>5841</v>
      </c>
      <c r="C2985" s="4">
        <v>245</v>
      </c>
      <c r="D2985" s="4" t="s">
        <v>490</v>
      </c>
      <c r="E2985" s="4" t="s">
        <v>41</v>
      </c>
      <c r="F2985" s="4" t="s">
        <v>41</v>
      </c>
      <c r="G2985" s="4" t="s">
        <v>491</v>
      </c>
      <c r="H2985" s="4" t="s">
        <v>41</v>
      </c>
      <c r="I2985" s="4" t="s">
        <v>41</v>
      </c>
      <c r="J2985" s="4" t="s">
        <v>41</v>
      </c>
      <c r="K2985" s="131">
        <v>121938</v>
      </c>
      <c r="L2985" s="4" t="s">
        <v>6329</v>
      </c>
      <c r="M2985" s="4" t="s">
        <v>41</v>
      </c>
    </row>
    <row r="2986" spans="1:13" x14ac:dyDescent="0.15">
      <c r="A2986" s="4" t="s">
        <v>555</v>
      </c>
      <c r="B2986" s="4" t="s">
        <v>5841</v>
      </c>
      <c r="C2986" s="4">
        <v>245</v>
      </c>
      <c r="D2986" s="4" t="s">
        <v>490</v>
      </c>
      <c r="E2986" s="4" t="s">
        <v>41</v>
      </c>
      <c r="F2986" s="4" t="s">
        <v>41</v>
      </c>
      <c r="G2986" s="4" t="s">
        <v>503</v>
      </c>
      <c r="H2986" s="4" t="s">
        <v>41</v>
      </c>
      <c r="I2986" s="4" t="s">
        <v>41</v>
      </c>
      <c r="J2986" s="4" t="s">
        <v>41</v>
      </c>
      <c r="K2986" s="131">
        <v>339838</v>
      </c>
      <c r="L2986" s="4" t="s">
        <v>6330</v>
      </c>
      <c r="M2986" s="4" t="s">
        <v>41</v>
      </c>
    </row>
    <row r="2987" spans="1:13" x14ac:dyDescent="0.15">
      <c r="A2987" s="4" t="s">
        <v>555</v>
      </c>
      <c r="B2987" s="4" t="s">
        <v>5841</v>
      </c>
      <c r="C2987" s="4">
        <v>245</v>
      </c>
      <c r="D2987" s="4" t="s">
        <v>490</v>
      </c>
      <c r="E2987" s="4" t="s">
        <v>41</v>
      </c>
      <c r="F2987" s="4" t="s">
        <v>41</v>
      </c>
      <c r="G2987" s="4" t="s">
        <v>491</v>
      </c>
      <c r="H2987" s="4" t="s">
        <v>41</v>
      </c>
      <c r="I2987" s="4" t="s">
        <v>41</v>
      </c>
      <c r="J2987" s="4" t="s">
        <v>41</v>
      </c>
      <c r="K2987" s="131">
        <v>125185</v>
      </c>
      <c r="L2987" s="4" t="s">
        <v>6331</v>
      </c>
      <c r="M2987" s="4" t="s">
        <v>41</v>
      </c>
    </row>
    <row r="2988" spans="1:13" x14ac:dyDescent="0.15">
      <c r="A2988" s="4" t="s">
        <v>555</v>
      </c>
      <c r="B2988" s="4" t="s">
        <v>5841</v>
      </c>
      <c r="C2988" s="4">
        <v>245</v>
      </c>
      <c r="D2988" s="4" t="s">
        <v>490</v>
      </c>
      <c r="E2988" s="4" t="s">
        <v>41</v>
      </c>
      <c r="F2988" s="4" t="s">
        <v>41</v>
      </c>
      <c r="G2988" s="4" t="s">
        <v>503</v>
      </c>
      <c r="H2988" s="4" t="s">
        <v>41</v>
      </c>
      <c r="I2988" s="4" t="s">
        <v>41</v>
      </c>
      <c r="J2988" s="4" t="s">
        <v>41</v>
      </c>
      <c r="K2988" s="131">
        <v>114723</v>
      </c>
      <c r="L2988" s="4" t="s">
        <v>6332</v>
      </c>
      <c r="M2988" s="4" t="s">
        <v>41</v>
      </c>
    </row>
    <row r="2989" spans="1:13" x14ac:dyDescent="0.15">
      <c r="A2989" s="4" t="s">
        <v>555</v>
      </c>
      <c r="B2989" s="4" t="s">
        <v>5841</v>
      </c>
      <c r="C2989" s="4">
        <v>245</v>
      </c>
      <c r="D2989" s="4" t="s">
        <v>490</v>
      </c>
      <c r="E2989" s="4" t="s">
        <v>41</v>
      </c>
      <c r="F2989" s="4" t="s">
        <v>41</v>
      </c>
      <c r="G2989" s="4" t="s">
        <v>503</v>
      </c>
      <c r="H2989" s="4" t="s">
        <v>41</v>
      </c>
      <c r="I2989" s="4" t="s">
        <v>41</v>
      </c>
      <c r="J2989" s="4" t="s">
        <v>41</v>
      </c>
      <c r="K2989" s="131">
        <v>1783610</v>
      </c>
      <c r="L2989" s="4" t="s">
        <v>6333</v>
      </c>
      <c r="M2989" s="4" t="s">
        <v>41</v>
      </c>
    </row>
    <row r="2990" spans="1:13" x14ac:dyDescent="0.15">
      <c r="A2990" s="4" t="s">
        <v>555</v>
      </c>
      <c r="B2990" s="4" t="s">
        <v>5841</v>
      </c>
      <c r="C2990" s="4">
        <v>245</v>
      </c>
      <c r="D2990" s="4" t="s">
        <v>490</v>
      </c>
      <c r="E2990" s="4" t="s">
        <v>41</v>
      </c>
      <c r="F2990" s="4" t="s">
        <v>41</v>
      </c>
      <c r="G2990" s="4" t="s">
        <v>491</v>
      </c>
      <c r="H2990" s="4" t="s">
        <v>41</v>
      </c>
      <c r="I2990" s="4" t="s">
        <v>41</v>
      </c>
      <c r="J2990" s="4" t="s">
        <v>41</v>
      </c>
      <c r="K2990" s="131">
        <v>228723</v>
      </c>
      <c r="L2990" s="4" t="s">
        <v>6334</v>
      </c>
      <c r="M2990" s="4" t="s">
        <v>41</v>
      </c>
    </row>
    <row r="2991" spans="1:13" x14ac:dyDescent="0.15">
      <c r="A2991" s="4" t="s">
        <v>555</v>
      </c>
      <c r="B2991" s="4" t="s">
        <v>5841</v>
      </c>
      <c r="C2991" s="4">
        <v>245</v>
      </c>
      <c r="D2991" s="4" t="s">
        <v>490</v>
      </c>
      <c r="E2991" s="4" t="s">
        <v>41</v>
      </c>
      <c r="F2991" s="4" t="s">
        <v>41</v>
      </c>
      <c r="G2991" s="4" t="s">
        <v>491</v>
      </c>
      <c r="H2991" s="4" t="s">
        <v>41</v>
      </c>
      <c r="I2991" s="4" t="s">
        <v>41</v>
      </c>
      <c r="J2991" s="4" t="s">
        <v>41</v>
      </c>
      <c r="K2991" s="131">
        <v>82254</v>
      </c>
      <c r="L2991" s="4" t="s">
        <v>6335</v>
      </c>
      <c r="M2991" s="4" t="s">
        <v>41</v>
      </c>
    </row>
    <row r="2992" spans="1:13" x14ac:dyDescent="0.15">
      <c r="A2992" s="4" t="s">
        <v>555</v>
      </c>
      <c r="B2992" s="4" t="s">
        <v>5841</v>
      </c>
      <c r="C2992" s="4">
        <v>245</v>
      </c>
      <c r="D2992" s="4" t="s">
        <v>490</v>
      </c>
      <c r="E2992" s="4" t="s">
        <v>41</v>
      </c>
      <c r="F2992" s="4" t="s">
        <v>41</v>
      </c>
      <c r="G2992" s="4" t="s">
        <v>503</v>
      </c>
      <c r="H2992" s="4" t="s">
        <v>41</v>
      </c>
      <c r="I2992" s="4" t="s">
        <v>41</v>
      </c>
      <c r="J2992" s="4" t="s">
        <v>41</v>
      </c>
      <c r="K2992" s="131">
        <v>126267</v>
      </c>
      <c r="L2992" s="4" t="s">
        <v>6336</v>
      </c>
      <c r="M2992" s="4" t="s">
        <v>41</v>
      </c>
    </row>
    <row r="2993" spans="1:13" x14ac:dyDescent="0.15">
      <c r="A2993" s="4" t="s">
        <v>555</v>
      </c>
      <c r="B2993" s="4" t="s">
        <v>5841</v>
      </c>
      <c r="C2993" s="4">
        <v>245</v>
      </c>
      <c r="D2993" s="4" t="s">
        <v>490</v>
      </c>
      <c r="E2993" s="4" t="s">
        <v>41</v>
      </c>
      <c r="F2993" s="4" t="s">
        <v>41</v>
      </c>
      <c r="G2993" s="4" t="s">
        <v>491</v>
      </c>
      <c r="H2993" s="4" t="s">
        <v>41</v>
      </c>
      <c r="I2993" s="4" t="s">
        <v>41</v>
      </c>
      <c r="J2993" s="4" t="s">
        <v>41</v>
      </c>
      <c r="K2993" s="131">
        <v>152242</v>
      </c>
      <c r="L2993" s="4" t="s">
        <v>6337</v>
      </c>
      <c r="M2993" s="4" t="s">
        <v>41</v>
      </c>
    </row>
    <row r="2994" spans="1:13" x14ac:dyDescent="0.15">
      <c r="A2994" s="4" t="s">
        <v>555</v>
      </c>
      <c r="B2994" s="4" t="s">
        <v>5841</v>
      </c>
      <c r="C2994" s="4">
        <v>245</v>
      </c>
      <c r="D2994" s="4" t="s">
        <v>490</v>
      </c>
      <c r="E2994" s="4" t="s">
        <v>41</v>
      </c>
      <c r="F2994" s="4" t="s">
        <v>41</v>
      </c>
      <c r="G2994" s="4" t="s">
        <v>503</v>
      </c>
      <c r="H2994" s="4" t="s">
        <v>41</v>
      </c>
      <c r="I2994" s="4" t="s">
        <v>41</v>
      </c>
      <c r="J2994" s="4" t="s">
        <v>41</v>
      </c>
      <c r="K2994" s="131">
        <v>471517</v>
      </c>
      <c r="L2994" s="4" t="s">
        <v>6338</v>
      </c>
      <c r="M2994" s="4" t="s">
        <v>41</v>
      </c>
    </row>
    <row r="2995" spans="1:13" x14ac:dyDescent="0.15">
      <c r="A2995" s="4" t="s">
        <v>555</v>
      </c>
      <c r="B2995" s="4" t="s">
        <v>5841</v>
      </c>
      <c r="C2995" s="4">
        <v>245</v>
      </c>
      <c r="D2995" s="4" t="s">
        <v>490</v>
      </c>
      <c r="E2995" s="4" t="s">
        <v>41</v>
      </c>
      <c r="F2995" s="4" t="s">
        <v>41</v>
      </c>
      <c r="G2995" s="4" t="s">
        <v>503</v>
      </c>
      <c r="H2995" s="4" t="s">
        <v>41</v>
      </c>
      <c r="I2995" s="4" t="s">
        <v>41</v>
      </c>
      <c r="J2995" s="4" t="s">
        <v>41</v>
      </c>
      <c r="K2995" s="131">
        <v>61330</v>
      </c>
      <c r="L2995" s="4" t="s">
        <v>6339</v>
      </c>
      <c r="M2995" s="4" t="s">
        <v>41</v>
      </c>
    </row>
    <row r="2996" spans="1:13" x14ac:dyDescent="0.15">
      <c r="A2996" s="4" t="s">
        <v>555</v>
      </c>
      <c r="B2996" s="4" t="s">
        <v>5841</v>
      </c>
      <c r="C2996" s="4">
        <v>245</v>
      </c>
      <c r="D2996" s="4" t="s">
        <v>490</v>
      </c>
      <c r="E2996" s="4" t="s">
        <v>41</v>
      </c>
      <c r="F2996" s="4" t="s">
        <v>41</v>
      </c>
      <c r="G2996" s="4" t="s">
        <v>491</v>
      </c>
      <c r="H2996" s="4" t="s">
        <v>41</v>
      </c>
      <c r="I2996" s="4" t="s">
        <v>41</v>
      </c>
      <c r="J2996" s="4" t="s">
        <v>41</v>
      </c>
      <c r="K2996" s="131">
        <v>232692</v>
      </c>
      <c r="L2996" s="4" t="s">
        <v>6340</v>
      </c>
      <c r="M2996" s="4" t="s">
        <v>41</v>
      </c>
    </row>
    <row r="2997" spans="1:13" x14ac:dyDescent="0.15">
      <c r="A2997" s="4" t="s">
        <v>555</v>
      </c>
      <c r="B2997" s="4" t="s">
        <v>5841</v>
      </c>
      <c r="C2997" s="4">
        <v>245</v>
      </c>
      <c r="D2997" s="4" t="s">
        <v>490</v>
      </c>
      <c r="E2997" s="4" t="s">
        <v>41</v>
      </c>
      <c r="F2997" s="4" t="s">
        <v>41</v>
      </c>
      <c r="G2997" s="4" t="s">
        <v>503</v>
      </c>
      <c r="H2997" s="4" t="s">
        <v>41</v>
      </c>
      <c r="I2997" s="4" t="s">
        <v>41</v>
      </c>
      <c r="J2997" s="4" t="s">
        <v>41</v>
      </c>
      <c r="K2997" s="131">
        <v>192647</v>
      </c>
      <c r="L2997" s="4" t="s">
        <v>6341</v>
      </c>
      <c r="M2997" s="4" t="s">
        <v>41</v>
      </c>
    </row>
    <row r="2998" spans="1:13" x14ac:dyDescent="0.15">
      <c r="A2998" s="4" t="s">
        <v>555</v>
      </c>
      <c r="B2998" s="4" t="s">
        <v>5841</v>
      </c>
      <c r="C2998" s="4">
        <v>245</v>
      </c>
      <c r="D2998" s="4" t="s">
        <v>490</v>
      </c>
      <c r="E2998" s="4" t="s">
        <v>41</v>
      </c>
      <c r="F2998" s="4" t="s">
        <v>41</v>
      </c>
      <c r="G2998" s="4" t="s">
        <v>491</v>
      </c>
      <c r="H2998" s="4" t="s">
        <v>41</v>
      </c>
      <c r="I2998" s="4" t="s">
        <v>41</v>
      </c>
      <c r="J2998" s="4" t="s">
        <v>41</v>
      </c>
      <c r="K2998" s="131">
        <v>548720</v>
      </c>
      <c r="L2998" s="4" t="s">
        <v>6342</v>
      </c>
      <c r="M2998" s="4" t="s">
        <v>41</v>
      </c>
    </row>
    <row r="2999" spans="1:13" x14ac:dyDescent="0.15">
      <c r="A2999" s="4" t="s">
        <v>555</v>
      </c>
      <c r="B2999" s="4" t="s">
        <v>5841</v>
      </c>
      <c r="C2999" s="4">
        <v>245</v>
      </c>
      <c r="D2999" s="4" t="s">
        <v>490</v>
      </c>
      <c r="E2999" s="4" t="s">
        <v>41</v>
      </c>
      <c r="F2999" s="4" t="s">
        <v>41</v>
      </c>
      <c r="G2999" s="4" t="s">
        <v>491</v>
      </c>
      <c r="H2999" s="4" t="s">
        <v>41</v>
      </c>
      <c r="I2999" s="4" t="s">
        <v>41</v>
      </c>
      <c r="J2999" s="4" t="s">
        <v>41</v>
      </c>
      <c r="K2999" s="131">
        <v>77925</v>
      </c>
      <c r="L2999" s="4" t="s">
        <v>6343</v>
      </c>
      <c r="M2999" s="4" t="s">
        <v>41</v>
      </c>
    </row>
    <row r="3000" spans="1:13" x14ac:dyDescent="0.15">
      <c r="A3000" s="4" t="s">
        <v>555</v>
      </c>
      <c r="B3000" s="4" t="s">
        <v>5841</v>
      </c>
      <c r="C3000" s="4">
        <v>245</v>
      </c>
      <c r="D3000" s="4" t="s">
        <v>490</v>
      </c>
      <c r="E3000" s="4" t="s">
        <v>41</v>
      </c>
      <c r="F3000" s="4" t="s">
        <v>41</v>
      </c>
      <c r="G3000" s="4" t="s">
        <v>503</v>
      </c>
      <c r="H3000" s="4" t="s">
        <v>41</v>
      </c>
      <c r="I3000" s="4" t="s">
        <v>41</v>
      </c>
      <c r="J3000" s="4" t="s">
        <v>41</v>
      </c>
      <c r="K3000" s="131">
        <v>502903</v>
      </c>
      <c r="L3000" s="4" t="s">
        <v>6344</v>
      </c>
      <c r="M3000" s="4" t="s">
        <v>41</v>
      </c>
    </row>
    <row r="3001" spans="1:13" x14ac:dyDescent="0.15">
      <c r="A3001" s="4" t="s">
        <v>555</v>
      </c>
      <c r="B3001" s="4" t="s">
        <v>5841</v>
      </c>
      <c r="C3001" s="4">
        <v>245</v>
      </c>
      <c r="D3001" s="4" t="s">
        <v>490</v>
      </c>
      <c r="E3001" s="4" t="s">
        <v>41</v>
      </c>
      <c r="F3001" s="4" t="s">
        <v>41</v>
      </c>
      <c r="G3001" s="4" t="s">
        <v>491</v>
      </c>
      <c r="H3001" s="4" t="s">
        <v>41</v>
      </c>
      <c r="I3001" s="4" t="s">
        <v>41</v>
      </c>
      <c r="J3001" s="4" t="s">
        <v>41</v>
      </c>
      <c r="K3001" s="131">
        <v>224394</v>
      </c>
      <c r="L3001" s="4" t="s">
        <v>6345</v>
      </c>
      <c r="M3001" s="4" t="s">
        <v>41</v>
      </c>
    </row>
    <row r="3002" spans="1:13" x14ac:dyDescent="0.15">
      <c r="A3002" s="4" t="s">
        <v>555</v>
      </c>
      <c r="B3002" s="4" t="s">
        <v>5841</v>
      </c>
      <c r="C3002" s="4">
        <v>245</v>
      </c>
      <c r="D3002" s="4" t="s">
        <v>490</v>
      </c>
      <c r="E3002" s="4" t="s">
        <v>41</v>
      </c>
      <c r="F3002" s="4" t="s">
        <v>41</v>
      </c>
      <c r="G3002" s="4" t="s">
        <v>503</v>
      </c>
      <c r="H3002" s="4" t="s">
        <v>41</v>
      </c>
      <c r="I3002" s="4" t="s">
        <v>41</v>
      </c>
      <c r="J3002" s="4" t="s">
        <v>41</v>
      </c>
      <c r="K3002" s="131">
        <v>193730</v>
      </c>
      <c r="L3002" s="4" t="s">
        <v>6346</v>
      </c>
      <c r="M3002" s="4" t="s">
        <v>41</v>
      </c>
    </row>
    <row r="3003" spans="1:13" x14ac:dyDescent="0.15">
      <c r="A3003" s="4" t="s">
        <v>555</v>
      </c>
      <c r="B3003" s="4" t="s">
        <v>5841</v>
      </c>
      <c r="C3003" s="4">
        <v>245</v>
      </c>
      <c r="D3003" s="4" t="s">
        <v>490</v>
      </c>
      <c r="E3003" s="4" t="s">
        <v>41</v>
      </c>
      <c r="F3003" s="4" t="s">
        <v>41</v>
      </c>
      <c r="G3003" s="4" t="s">
        <v>491</v>
      </c>
      <c r="H3003" s="4" t="s">
        <v>41</v>
      </c>
      <c r="I3003" s="4" t="s">
        <v>41</v>
      </c>
      <c r="J3003" s="4" t="s">
        <v>41</v>
      </c>
      <c r="K3003" s="131">
        <v>89469</v>
      </c>
      <c r="L3003" s="4" t="s">
        <v>6347</v>
      </c>
      <c r="M3003" s="4" t="s">
        <v>41</v>
      </c>
    </row>
    <row r="3004" spans="1:13" x14ac:dyDescent="0.15">
      <c r="A3004" s="4" t="s">
        <v>555</v>
      </c>
      <c r="B3004" s="4" t="s">
        <v>5841</v>
      </c>
      <c r="C3004" s="4">
        <v>245</v>
      </c>
      <c r="D3004" s="4" t="s">
        <v>490</v>
      </c>
      <c r="E3004" s="4" t="s">
        <v>41</v>
      </c>
      <c r="F3004" s="4" t="s">
        <v>41</v>
      </c>
      <c r="G3004" s="4" t="s">
        <v>491</v>
      </c>
      <c r="H3004" s="4" t="s">
        <v>41</v>
      </c>
      <c r="I3004" s="4" t="s">
        <v>41</v>
      </c>
      <c r="J3004" s="4" t="s">
        <v>41</v>
      </c>
      <c r="K3004" s="131">
        <v>122659</v>
      </c>
      <c r="L3004" s="4" t="s">
        <v>6348</v>
      </c>
      <c r="M3004" s="4" t="s">
        <v>41</v>
      </c>
    </row>
    <row r="3005" spans="1:13" x14ac:dyDescent="0.15">
      <c r="A3005" s="4" t="s">
        <v>555</v>
      </c>
      <c r="B3005" s="4" t="s">
        <v>5841</v>
      </c>
      <c r="C3005" s="4">
        <v>245</v>
      </c>
      <c r="D3005" s="4" t="s">
        <v>490</v>
      </c>
      <c r="E3005" s="4" t="s">
        <v>41</v>
      </c>
      <c r="F3005" s="4" t="s">
        <v>41</v>
      </c>
      <c r="G3005" s="4" t="s">
        <v>491</v>
      </c>
      <c r="H3005" s="4" t="s">
        <v>41</v>
      </c>
      <c r="I3005" s="4" t="s">
        <v>41</v>
      </c>
      <c r="J3005" s="4" t="s">
        <v>41</v>
      </c>
      <c r="K3005" s="131">
        <v>83697</v>
      </c>
      <c r="L3005" s="4" t="s">
        <v>6349</v>
      </c>
      <c r="M3005" s="4" t="s">
        <v>41</v>
      </c>
    </row>
    <row r="3006" spans="1:13" x14ac:dyDescent="0.15">
      <c r="A3006" s="4" t="s">
        <v>555</v>
      </c>
      <c r="B3006" s="4" t="s">
        <v>5841</v>
      </c>
      <c r="C3006" s="4">
        <v>245</v>
      </c>
      <c r="D3006" s="4" t="s">
        <v>490</v>
      </c>
      <c r="E3006" s="4" t="s">
        <v>41</v>
      </c>
      <c r="F3006" s="4" t="s">
        <v>41</v>
      </c>
      <c r="G3006" s="4" t="s">
        <v>503</v>
      </c>
      <c r="H3006" s="4" t="s">
        <v>41</v>
      </c>
      <c r="I3006" s="4" t="s">
        <v>41</v>
      </c>
      <c r="J3006" s="4" t="s">
        <v>41</v>
      </c>
      <c r="K3006" s="131">
        <v>90912</v>
      </c>
      <c r="L3006" s="4" t="s">
        <v>6350</v>
      </c>
      <c r="M3006" s="4" t="s">
        <v>41</v>
      </c>
    </row>
    <row r="3007" spans="1:13" x14ac:dyDescent="0.15">
      <c r="A3007" s="4" t="s">
        <v>555</v>
      </c>
      <c r="B3007" s="4" t="s">
        <v>5841</v>
      </c>
      <c r="C3007" s="4">
        <v>245</v>
      </c>
      <c r="D3007" s="4" t="s">
        <v>490</v>
      </c>
      <c r="E3007" s="4" t="s">
        <v>41</v>
      </c>
      <c r="F3007" s="4" t="s">
        <v>41</v>
      </c>
      <c r="G3007" s="4" t="s">
        <v>491</v>
      </c>
      <c r="H3007" s="4" t="s">
        <v>41</v>
      </c>
      <c r="I3007" s="4" t="s">
        <v>41</v>
      </c>
      <c r="J3007" s="4" t="s">
        <v>41</v>
      </c>
      <c r="K3007" s="131">
        <v>144305</v>
      </c>
      <c r="L3007" s="4" t="s">
        <v>6351</v>
      </c>
      <c r="M3007" s="4" t="s">
        <v>41</v>
      </c>
    </row>
    <row r="3008" spans="1:13" x14ac:dyDescent="0.15">
      <c r="A3008" s="4" t="s">
        <v>555</v>
      </c>
      <c r="B3008" s="4" t="s">
        <v>5841</v>
      </c>
      <c r="C3008" s="4">
        <v>245</v>
      </c>
      <c r="D3008" s="4" t="s">
        <v>490</v>
      </c>
      <c r="E3008" s="4" t="s">
        <v>41</v>
      </c>
      <c r="F3008" s="4" t="s">
        <v>41</v>
      </c>
      <c r="G3008" s="4" t="s">
        <v>491</v>
      </c>
      <c r="H3008" s="4" t="s">
        <v>41</v>
      </c>
      <c r="I3008" s="4" t="s">
        <v>41</v>
      </c>
      <c r="J3008" s="4" t="s">
        <v>41</v>
      </c>
      <c r="K3008" s="131">
        <v>71431</v>
      </c>
      <c r="L3008" s="4" t="s">
        <v>6352</v>
      </c>
      <c r="M3008" s="4" t="s">
        <v>41</v>
      </c>
    </row>
    <row r="3009" spans="1:13" x14ac:dyDescent="0.15">
      <c r="A3009" s="4" t="s">
        <v>555</v>
      </c>
      <c r="B3009" s="4" t="s">
        <v>5841</v>
      </c>
      <c r="C3009" s="4">
        <v>245</v>
      </c>
      <c r="D3009" s="4" t="s">
        <v>490</v>
      </c>
      <c r="E3009" s="4" t="s">
        <v>41</v>
      </c>
      <c r="F3009" s="4" t="s">
        <v>41</v>
      </c>
      <c r="G3009" s="4" t="s">
        <v>503</v>
      </c>
      <c r="H3009" s="4" t="s">
        <v>41</v>
      </c>
      <c r="I3009" s="4" t="s">
        <v>41</v>
      </c>
      <c r="J3009" s="4" t="s">
        <v>41</v>
      </c>
      <c r="K3009" s="131">
        <v>242072</v>
      </c>
      <c r="L3009" s="4" t="s">
        <v>6353</v>
      </c>
      <c r="M3009" s="4" t="s">
        <v>41</v>
      </c>
    </row>
    <row r="3010" spans="1:13" x14ac:dyDescent="0.15">
      <c r="A3010" s="4" t="s">
        <v>555</v>
      </c>
      <c r="B3010" s="4" t="s">
        <v>5841</v>
      </c>
      <c r="C3010" s="4">
        <v>245</v>
      </c>
      <c r="D3010" s="4" t="s">
        <v>490</v>
      </c>
      <c r="E3010" s="4" t="s">
        <v>41</v>
      </c>
      <c r="F3010" s="4" t="s">
        <v>41</v>
      </c>
      <c r="G3010" s="4" t="s">
        <v>503</v>
      </c>
      <c r="H3010" s="4" t="s">
        <v>41</v>
      </c>
      <c r="I3010" s="4" t="s">
        <v>41</v>
      </c>
      <c r="J3010" s="4" t="s">
        <v>41</v>
      </c>
      <c r="K3010" s="131">
        <v>35355</v>
      </c>
      <c r="L3010" s="4" t="s">
        <v>6354</v>
      </c>
      <c r="M3010" s="4" t="s">
        <v>41</v>
      </c>
    </row>
    <row r="3011" spans="1:13" x14ac:dyDescent="0.15">
      <c r="A3011" s="4" t="s">
        <v>555</v>
      </c>
      <c r="B3011" s="4" t="s">
        <v>5841</v>
      </c>
      <c r="C3011" s="4">
        <v>245</v>
      </c>
      <c r="D3011" s="4" t="s">
        <v>490</v>
      </c>
      <c r="E3011" s="4" t="s">
        <v>41</v>
      </c>
      <c r="F3011" s="4" t="s">
        <v>41</v>
      </c>
      <c r="G3011" s="4" t="s">
        <v>491</v>
      </c>
      <c r="H3011" s="4" t="s">
        <v>41</v>
      </c>
      <c r="I3011" s="4" t="s">
        <v>41</v>
      </c>
      <c r="J3011" s="4" t="s">
        <v>41</v>
      </c>
      <c r="K3011" s="131">
        <v>55557</v>
      </c>
      <c r="L3011" s="4" t="s">
        <v>6355</v>
      </c>
      <c r="M3011" s="4" t="s">
        <v>41</v>
      </c>
    </row>
    <row r="3012" spans="1:13" x14ac:dyDescent="0.15">
      <c r="A3012" s="4" t="s">
        <v>555</v>
      </c>
      <c r="B3012" s="4" t="s">
        <v>5841</v>
      </c>
      <c r="C3012" s="4">
        <v>245</v>
      </c>
      <c r="D3012" s="4" t="s">
        <v>490</v>
      </c>
      <c r="E3012" s="4" t="s">
        <v>41</v>
      </c>
      <c r="F3012" s="4" t="s">
        <v>41</v>
      </c>
      <c r="G3012" s="4" t="s">
        <v>503</v>
      </c>
      <c r="H3012" s="4" t="s">
        <v>41</v>
      </c>
      <c r="I3012" s="4" t="s">
        <v>41</v>
      </c>
      <c r="J3012" s="4" t="s">
        <v>41</v>
      </c>
      <c r="K3012" s="131">
        <v>1164181</v>
      </c>
      <c r="L3012" s="4" t="s">
        <v>6356</v>
      </c>
      <c r="M3012" s="4" t="s">
        <v>41</v>
      </c>
    </row>
    <row r="3013" spans="1:13" x14ac:dyDescent="0.15">
      <c r="A3013" s="4" t="s">
        <v>555</v>
      </c>
      <c r="B3013" s="4" t="s">
        <v>5841</v>
      </c>
      <c r="C3013" s="4">
        <v>245</v>
      </c>
      <c r="D3013" s="4" t="s">
        <v>490</v>
      </c>
      <c r="E3013" s="4" t="s">
        <v>41</v>
      </c>
      <c r="F3013" s="4" t="s">
        <v>41</v>
      </c>
      <c r="G3013" s="4" t="s">
        <v>491</v>
      </c>
      <c r="H3013" s="4" t="s">
        <v>41</v>
      </c>
      <c r="I3013" s="4" t="s">
        <v>41</v>
      </c>
      <c r="J3013" s="4" t="s">
        <v>41</v>
      </c>
      <c r="K3013" s="131">
        <v>72153</v>
      </c>
      <c r="L3013" s="4" t="s">
        <v>6357</v>
      </c>
      <c r="M3013" s="4" t="s">
        <v>41</v>
      </c>
    </row>
    <row r="3014" spans="1:13" x14ac:dyDescent="0.15">
      <c r="A3014" s="4" t="s">
        <v>555</v>
      </c>
      <c r="B3014" s="4" t="s">
        <v>5841</v>
      </c>
      <c r="C3014" s="4">
        <v>245</v>
      </c>
      <c r="D3014" s="4" t="s">
        <v>490</v>
      </c>
      <c r="E3014" s="4" t="s">
        <v>41</v>
      </c>
      <c r="F3014" s="4" t="s">
        <v>41</v>
      </c>
      <c r="G3014" s="4" t="s">
        <v>491</v>
      </c>
      <c r="H3014" s="4" t="s">
        <v>41</v>
      </c>
      <c r="I3014" s="4" t="s">
        <v>41</v>
      </c>
      <c r="J3014" s="4" t="s">
        <v>41</v>
      </c>
      <c r="K3014" s="131">
        <v>253616</v>
      </c>
      <c r="L3014" s="4" t="s">
        <v>6358</v>
      </c>
      <c r="M3014" s="4" t="s">
        <v>41</v>
      </c>
    </row>
    <row r="3015" spans="1:13" x14ac:dyDescent="0.15">
      <c r="A3015" s="4" t="s">
        <v>555</v>
      </c>
      <c r="B3015" s="4" t="s">
        <v>5841</v>
      </c>
      <c r="C3015" s="4">
        <v>245</v>
      </c>
      <c r="D3015" s="4" t="s">
        <v>490</v>
      </c>
      <c r="E3015" s="4" t="s">
        <v>41</v>
      </c>
      <c r="F3015" s="4" t="s">
        <v>41</v>
      </c>
      <c r="G3015" s="4" t="s">
        <v>503</v>
      </c>
      <c r="H3015" s="4" t="s">
        <v>41</v>
      </c>
      <c r="I3015" s="4" t="s">
        <v>41</v>
      </c>
      <c r="J3015" s="4" t="s">
        <v>41</v>
      </c>
      <c r="K3015" s="131">
        <v>120134</v>
      </c>
      <c r="L3015" s="4" t="s">
        <v>6359</v>
      </c>
      <c r="M3015" s="4" t="s">
        <v>41</v>
      </c>
    </row>
    <row r="3016" spans="1:13" x14ac:dyDescent="0.15">
      <c r="A3016" s="4" t="s">
        <v>555</v>
      </c>
      <c r="B3016" s="4" t="s">
        <v>5841</v>
      </c>
      <c r="C3016" s="4">
        <v>245</v>
      </c>
      <c r="D3016" s="4" t="s">
        <v>490</v>
      </c>
      <c r="E3016" s="4" t="s">
        <v>41</v>
      </c>
      <c r="F3016" s="4" t="s">
        <v>41</v>
      </c>
      <c r="G3016" s="4" t="s">
        <v>503</v>
      </c>
      <c r="H3016" s="4" t="s">
        <v>41</v>
      </c>
      <c r="I3016" s="4" t="s">
        <v>41</v>
      </c>
      <c r="J3016" s="4" t="s">
        <v>41</v>
      </c>
      <c r="K3016" s="131">
        <v>524910</v>
      </c>
      <c r="L3016" s="4" t="s">
        <v>6360</v>
      </c>
      <c r="M3016" s="4" t="s">
        <v>41</v>
      </c>
    </row>
    <row r="3017" spans="1:13" x14ac:dyDescent="0.15">
      <c r="A3017" s="4" t="s">
        <v>555</v>
      </c>
      <c r="B3017" s="4" t="s">
        <v>5841</v>
      </c>
      <c r="C3017" s="4">
        <v>245</v>
      </c>
      <c r="D3017" s="4" t="s">
        <v>490</v>
      </c>
      <c r="E3017" s="4" t="s">
        <v>41</v>
      </c>
      <c r="F3017" s="4" t="s">
        <v>41</v>
      </c>
      <c r="G3017" s="4" t="s">
        <v>491</v>
      </c>
      <c r="H3017" s="4" t="s">
        <v>41</v>
      </c>
      <c r="I3017" s="4" t="s">
        <v>41</v>
      </c>
      <c r="J3017" s="4" t="s">
        <v>41</v>
      </c>
      <c r="K3017" s="131">
        <v>110393</v>
      </c>
      <c r="L3017" s="4" t="s">
        <v>6361</v>
      </c>
      <c r="M3017" s="4" t="s">
        <v>41</v>
      </c>
    </row>
    <row r="3018" spans="1:13" x14ac:dyDescent="0.15">
      <c r="A3018" s="4" t="s">
        <v>555</v>
      </c>
      <c r="B3018" s="4" t="s">
        <v>5841</v>
      </c>
      <c r="C3018" s="4">
        <v>245</v>
      </c>
      <c r="D3018" s="4" t="s">
        <v>490</v>
      </c>
      <c r="E3018" s="4" t="s">
        <v>41</v>
      </c>
      <c r="F3018" s="4" t="s">
        <v>41</v>
      </c>
      <c r="G3018" s="4" t="s">
        <v>491</v>
      </c>
      <c r="H3018" s="4" t="s">
        <v>41</v>
      </c>
      <c r="I3018" s="4" t="s">
        <v>41</v>
      </c>
      <c r="J3018" s="4" t="s">
        <v>41</v>
      </c>
      <c r="K3018" s="131">
        <v>150438</v>
      </c>
      <c r="L3018" s="4" t="s">
        <v>6362</v>
      </c>
      <c r="M3018" s="4" t="s">
        <v>41</v>
      </c>
    </row>
    <row r="3019" spans="1:13" x14ac:dyDescent="0.15">
      <c r="A3019" s="4" t="s">
        <v>555</v>
      </c>
      <c r="B3019" s="4" t="s">
        <v>5841</v>
      </c>
      <c r="C3019" s="4">
        <v>245</v>
      </c>
      <c r="D3019" s="4" t="s">
        <v>490</v>
      </c>
      <c r="E3019" s="4" t="s">
        <v>41</v>
      </c>
      <c r="F3019" s="4" t="s">
        <v>41</v>
      </c>
      <c r="G3019" s="4" t="s">
        <v>503</v>
      </c>
      <c r="H3019" s="4" t="s">
        <v>41</v>
      </c>
      <c r="I3019" s="4" t="s">
        <v>41</v>
      </c>
      <c r="J3019" s="4" t="s">
        <v>41</v>
      </c>
      <c r="K3019" s="131">
        <v>141058</v>
      </c>
      <c r="L3019" s="4" t="s">
        <v>6363</v>
      </c>
      <c r="M3019" s="4" t="s">
        <v>41</v>
      </c>
    </row>
    <row r="3020" spans="1:13" x14ac:dyDescent="0.15">
      <c r="A3020" s="4" t="s">
        <v>555</v>
      </c>
      <c r="B3020" s="4" t="s">
        <v>5841</v>
      </c>
      <c r="C3020" s="4">
        <v>245</v>
      </c>
      <c r="D3020" s="4" t="s">
        <v>490</v>
      </c>
      <c r="E3020" s="4" t="s">
        <v>41</v>
      </c>
      <c r="F3020" s="4" t="s">
        <v>41</v>
      </c>
      <c r="G3020" s="4" t="s">
        <v>491</v>
      </c>
      <c r="H3020" s="4" t="s">
        <v>41</v>
      </c>
      <c r="I3020" s="4" t="s">
        <v>41</v>
      </c>
      <c r="J3020" s="4" t="s">
        <v>41</v>
      </c>
      <c r="K3020" s="131">
        <v>242793</v>
      </c>
      <c r="L3020" s="4" t="s">
        <v>4541</v>
      </c>
      <c r="M3020" s="4" t="s">
        <v>41</v>
      </c>
    </row>
    <row r="3021" spans="1:13" x14ac:dyDescent="0.15">
      <c r="A3021" s="4" t="s">
        <v>555</v>
      </c>
      <c r="B3021" s="4" t="s">
        <v>5841</v>
      </c>
      <c r="C3021" s="4">
        <v>245</v>
      </c>
      <c r="D3021" s="4" t="s">
        <v>490</v>
      </c>
      <c r="E3021" s="4" t="s">
        <v>41</v>
      </c>
      <c r="F3021" s="4" t="s">
        <v>41</v>
      </c>
      <c r="G3021" s="4" t="s">
        <v>503</v>
      </c>
      <c r="H3021" s="4" t="s">
        <v>41</v>
      </c>
      <c r="I3021" s="4" t="s">
        <v>41</v>
      </c>
      <c r="J3021" s="4" t="s">
        <v>41</v>
      </c>
      <c r="K3021" s="131">
        <v>153685</v>
      </c>
      <c r="L3021" s="4" t="s">
        <v>6364</v>
      </c>
      <c r="M3021" s="4" t="s">
        <v>41</v>
      </c>
    </row>
    <row r="3022" spans="1:13" x14ac:dyDescent="0.15">
      <c r="A3022" s="4" t="s">
        <v>555</v>
      </c>
      <c r="B3022" s="4" t="s">
        <v>5841</v>
      </c>
      <c r="C3022" s="4">
        <v>245</v>
      </c>
      <c r="D3022" s="4" t="s">
        <v>490</v>
      </c>
      <c r="E3022" s="4" t="s">
        <v>41</v>
      </c>
      <c r="F3022" s="4" t="s">
        <v>41</v>
      </c>
      <c r="G3022" s="4" t="s">
        <v>503</v>
      </c>
      <c r="H3022" s="4" t="s">
        <v>41</v>
      </c>
      <c r="I3022" s="4" t="s">
        <v>41</v>
      </c>
      <c r="J3022" s="4" t="s">
        <v>41</v>
      </c>
      <c r="K3022" s="131">
        <v>240629</v>
      </c>
      <c r="L3022" s="4" t="s">
        <v>6365</v>
      </c>
      <c r="M3022" s="4" t="s">
        <v>41</v>
      </c>
    </row>
    <row r="3023" spans="1:13" x14ac:dyDescent="0.15">
      <c r="A3023" s="4" t="s">
        <v>555</v>
      </c>
      <c r="B3023" s="4" t="s">
        <v>5841</v>
      </c>
      <c r="C3023" s="4">
        <v>245</v>
      </c>
      <c r="D3023" s="4" t="s">
        <v>490</v>
      </c>
      <c r="E3023" s="4" t="s">
        <v>41</v>
      </c>
      <c r="F3023" s="4" t="s">
        <v>41</v>
      </c>
      <c r="G3023" s="4" t="s">
        <v>503</v>
      </c>
      <c r="H3023" s="4" t="s">
        <v>41</v>
      </c>
      <c r="I3023" s="4" t="s">
        <v>41</v>
      </c>
      <c r="J3023" s="4" t="s">
        <v>41</v>
      </c>
      <c r="K3023" s="131">
        <v>148273</v>
      </c>
      <c r="L3023" s="4" t="s">
        <v>6366</v>
      </c>
      <c r="M3023" s="4" t="s">
        <v>41</v>
      </c>
    </row>
    <row r="3024" spans="1:13" x14ac:dyDescent="0.15">
      <c r="A3024" s="4" t="s">
        <v>555</v>
      </c>
      <c r="B3024" s="4" t="s">
        <v>5841</v>
      </c>
      <c r="C3024" s="4">
        <v>245</v>
      </c>
      <c r="D3024" s="4" t="s">
        <v>490</v>
      </c>
      <c r="E3024" s="4" t="s">
        <v>41</v>
      </c>
      <c r="F3024" s="4" t="s">
        <v>41</v>
      </c>
      <c r="G3024" s="4" t="s">
        <v>491</v>
      </c>
      <c r="H3024" s="4" t="s">
        <v>41</v>
      </c>
      <c r="I3024" s="4" t="s">
        <v>41</v>
      </c>
      <c r="J3024" s="4" t="s">
        <v>41</v>
      </c>
      <c r="K3024" s="131">
        <v>146109</v>
      </c>
      <c r="L3024" s="4" t="s">
        <v>6367</v>
      </c>
      <c r="M3024" s="4" t="s">
        <v>41</v>
      </c>
    </row>
    <row r="3025" spans="1:13" x14ac:dyDescent="0.15">
      <c r="A3025" s="4" t="s">
        <v>555</v>
      </c>
      <c r="B3025" s="4" t="s">
        <v>5841</v>
      </c>
      <c r="C3025" s="4">
        <v>245</v>
      </c>
      <c r="D3025" s="4" t="s">
        <v>490</v>
      </c>
      <c r="E3025" s="4" t="s">
        <v>41</v>
      </c>
      <c r="F3025" s="4" t="s">
        <v>41</v>
      </c>
      <c r="G3025" s="4" t="s">
        <v>503</v>
      </c>
      <c r="H3025" s="4" t="s">
        <v>41</v>
      </c>
      <c r="I3025" s="4" t="s">
        <v>41</v>
      </c>
      <c r="J3025" s="4" t="s">
        <v>41</v>
      </c>
      <c r="K3025" s="131">
        <v>177495</v>
      </c>
      <c r="L3025" s="4" t="s">
        <v>6368</v>
      </c>
      <c r="M3025" s="4" t="s">
        <v>41</v>
      </c>
    </row>
    <row r="3026" spans="1:13" x14ac:dyDescent="0.15">
      <c r="A3026" s="4" t="s">
        <v>555</v>
      </c>
      <c r="B3026" s="4" t="s">
        <v>5841</v>
      </c>
      <c r="C3026" s="4">
        <v>245</v>
      </c>
      <c r="D3026" s="4" t="s">
        <v>490</v>
      </c>
      <c r="E3026" s="4" t="s">
        <v>41</v>
      </c>
      <c r="F3026" s="4" t="s">
        <v>41</v>
      </c>
      <c r="G3026" s="4" t="s">
        <v>503</v>
      </c>
      <c r="H3026" s="4" t="s">
        <v>41</v>
      </c>
      <c r="I3026" s="4" t="s">
        <v>41</v>
      </c>
      <c r="J3026" s="4" t="s">
        <v>41</v>
      </c>
      <c r="K3026" s="131">
        <v>105343</v>
      </c>
      <c r="L3026" s="4" t="s">
        <v>6369</v>
      </c>
      <c r="M3026" s="4" t="s">
        <v>41</v>
      </c>
    </row>
    <row r="3027" spans="1:13" x14ac:dyDescent="0.15">
      <c r="A3027" s="4" t="s">
        <v>555</v>
      </c>
      <c r="B3027" s="4" t="s">
        <v>5841</v>
      </c>
      <c r="C3027" s="4">
        <v>245</v>
      </c>
      <c r="D3027" s="4" t="s">
        <v>490</v>
      </c>
      <c r="E3027" s="4" t="s">
        <v>41</v>
      </c>
      <c r="F3027" s="4" t="s">
        <v>41</v>
      </c>
      <c r="G3027" s="4" t="s">
        <v>491</v>
      </c>
      <c r="H3027" s="4" t="s">
        <v>41</v>
      </c>
      <c r="I3027" s="4" t="s">
        <v>41</v>
      </c>
      <c r="J3027" s="4" t="s">
        <v>41</v>
      </c>
      <c r="K3027" s="131">
        <v>35355</v>
      </c>
      <c r="L3027" s="4" t="s">
        <v>6370</v>
      </c>
      <c r="M3027" s="4" t="s">
        <v>41</v>
      </c>
    </row>
    <row r="3028" spans="1:13" x14ac:dyDescent="0.15">
      <c r="A3028" s="4" t="s">
        <v>555</v>
      </c>
      <c r="B3028" s="4" t="s">
        <v>5841</v>
      </c>
      <c r="C3028" s="4">
        <v>245</v>
      </c>
      <c r="D3028" s="4" t="s">
        <v>490</v>
      </c>
      <c r="E3028" s="4" t="s">
        <v>41</v>
      </c>
      <c r="F3028" s="4" t="s">
        <v>41</v>
      </c>
      <c r="G3028" s="4" t="s">
        <v>491</v>
      </c>
      <c r="H3028" s="4" t="s">
        <v>41</v>
      </c>
      <c r="I3028" s="4" t="s">
        <v>41</v>
      </c>
      <c r="J3028" s="4" t="s">
        <v>41</v>
      </c>
      <c r="K3028" s="131">
        <v>37159</v>
      </c>
      <c r="L3028" s="4" t="s">
        <v>6371</v>
      </c>
      <c r="M3028" s="4" t="s">
        <v>41</v>
      </c>
    </row>
    <row r="3029" spans="1:13" x14ac:dyDescent="0.15">
      <c r="A3029" s="4" t="s">
        <v>555</v>
      </c>
      <c r="B3029" s="4" t="s">
        <v>5841</v>
      </c>
      <c r="C3029" s="4">
        <v>245</v>
      </c>
      <c r="D3029" s="4" t="s">
        <v>490</v>
      </c>
      <c r="E3029" s="4" t="s">
        <v>41</v>
      </c>
      <c r="F3029" s="4" t="s">
        <v>41</v>
      </c>
      <c r="G3029" s="4" t="s">
        <v>491</v>
      </c>
      <c r="H3029" s="4" t="s">
        <v>41</v>
      </c>
      <c r="I3029" s="4" t="s">
        <v>41</v>
      </c>
      <c r="J3029" s="4" t="s">
        <v>41</v>
      </c>
      <c r="K3029" s="131">
        <v>184710</v>
      </c>
      <c r="L3029" s="4" t="s">
        <v>6372</v>
      </c>
      <c r="M3029" s="4" t="s">
        <v>41</v>
      </c>
    </row>
    <row r="3030" spans="1:13" x14ac:dyDescent="0.15">
      <c r="A3030" s="4" t="s">
        <v>555</v>
      </c>
      <c r="B3030" s="4" t="s">
        <v>5841</v>
      </c>
      <c r="C3030" s="4">
        <v>245</v>
      </c>
      <c r="D3030" s="4" t="s">
        <v>490</v>
      </c>
      <c r="E3030" s="4" t="s">
        <v>41</v>
      </c>
      <c r="F3030" s="4" t="s">
        <v>41</v>
      </c>
      <c r="G3030" s="4" t="s">
        <v>491</v>
      </c>
      <c r="H3030" s="4" t="s">
        <v>41</v>
      </c>
      <c r="I3030" s="4" t="s">
        <v>41</v>
      </c>
      <c r="J3030" s="4" t="s">
        <v>41</v>
      </c>
      <c r="K3030" s="131">
        <v>214654</v>
      </c>
      <c r="L3030" s="4" t="s">
        <v>6373</v>
      </c>
      <c r="M3030" s="4" t="s">
        <v>41</v>
      </c>
    </row>
    <row r="3031" spans="1:13" x14ac:dyDescent="0.15">
      <c r="A3031" s="4" t="s">
        <v>555</v>
      </c>
      <c r="B3031" s="4" t="s">
        <v>5841</v>
      </c>
      <c r="C3031" s="4">
        <v>245</v>
      </c>
      <c r="D3031" s="4" t="s">
        <v>490</v>
      </c>
      <c r="E3031" s="4" t="s">
        <v>41</v>
      </c>
      <c r="F3031" s="4" t="s">
        <v>41</v>
      </c>
      <c r="G3031" s="4" t="s">
        <v>503</v>
      </c>
      <c r="H3031" s="4" t="s">
        <v>41</v>
      </c>
      <c r="I3031" s="4" t="s">
        <v>41</v>
      </c>
      <c r="J3031" s="4" t="s">
        <v>41</v>
      </c>
      <c r="K3031" s="131">
        <v>61330</v>
      </c>
      <c r="L3031" s="4" t="s">
        <v>6374</v>
      </c>
      <c r="M3031" s="4" t="s">
        <v>41</v>
      </c>
    </row>
    <row r="3032" spans="1:13" x14ac:dyDescent="0.15">
      <c r="A3032" s="4" t="s">
        <v>555</v>
      </c>
      <c r="B3032" s="4" t="s">
        <v>5841</v>
      </c>
      <c r="C3032" s="4">
        <v>245</v>
      </c>
      <c r="D3032" s="4" t="s">
        <v>490</v>
      </c>
      <c r="E3032" s="4" t="s">
        <v>41</v>
      </c>
      <c r="F3032" s="4" t="s">
        <v>41</v>
      </c>
      <c r="G3032" s="4" t="s">
        <v>503</v>
      </c>
      <c r="H3032" s="4" t="s">
        <v>41</v>
      </c>
      <c r="I3032" s="4" t="s">
        <v>41</v>
      </c>
      <c r="J3032" s="4" t="s">
        <v>41</v>
      </c>
      <c r="K3032" s="131">
        <v>135647</v>
      </c>
      <c r="L3032" s="4" t="s">
        <v>6375</v>
      </c>
      <c r="M3032" s="4" t="s">
        <v>41</v>
      </c>
    </row>
    <row r="3033" spans="1:13" x14ac:dyDescent="0.15">
      <c r="A3033" s="4" t="s">
        <v>555</v>
      </c>
      <c r="B3033" s="4" t="s">
        <v>5841</v>
      </c>
      <c r="C3033" s="4">
        <v>245</v>
      </c>
      <c r="D3033" s="4" t="s">
        <v>490</v>
      </c>
      <c r="E3033" s="4" t="s">
        <v>41</v>
      </c>
      <c r="F3033" s="4" t="s">
        <v>41</v>
      </c>
      <c r="G3033" s="4" t="s">
        <v>503</v>
      </c>
      <c r="H3033" s="4" t="s">
        <v>41</v>
      </c>
      <c r="I3033" s="4" t="s">
        <v>41</v>
      </c>
      <c r="J3033" s="4" t="s">
        <v>41</v>
      </c>
      <c r="K3033" s="131">
        <v>288971</v>
      </c>
      <c r="L3033" s="4" t="s">
        <v>6376</v>
      </c>
      <c r="M3033" s="4" t="s">
        <v>41</v>
      </c>
    </row>
    <row r="3034" spans="1:13" x14ac:dyDescent="0.15">
      <c r="A3034" s="4" t="s">
        <v>555</v>
      </c>
      <c r="B3034" s="4" t="s">
        <v>5841</v>
      </c>
      <c r="C3034" s="4">
        <v>245</v>
      </c>
      <c r="D3034" s="4" t="s">
        <v>490</v>
      </c>
      <c r="E3034" s="4" t="s">
        <v>41</v>
      </c>
      <c r="F3034" s="4" t="s">
        <v>41</v>
      </c>
      <c r="G3034" s="4" t="s">
        <v>491</v>
      </c>
      <c r="H3034" s="4" t="s">
        <v>41</v>
      </c>
      <c r="I3034" s="4" t="s">
        <v>41</v>
      </c>
      <c r="J3034" s="4" t="s">
        <v>41</v>
      </c>
      <c r="K3034" s="131">
        <v>161261</v>
      </c>
      <c r="L3034" s="4" t="s">
        <v>6377</v>
      </c>
      <c r="M3034" s="4" t="s">
        <v>41</v>
      </c>
    </row>
    <row r="3035" spans="1:13" x14ac:dyDescent="0.15">
      <c r="A3035" s="4" t="s">
        <v>555</v>
      </c>
      <c r="B3035" s="4" t="s">
        <v>5841</v>
      </c>
      <c r="C3035" s="4">
        <v>245</v>
      </c>
      <c r="D3035" s="4" t="s">
        <v>490</v>
      </c>
      <c r="E3035" s="4" t="s">
        <v>41</v>
      </c>
      <c r="F3035" s="4" t="s">
        <v>41</v>
      </c>
      <c r="G3035" s="4" t="s">
        <v>491</v>
      </c>
      <c r="H3035" s="4" t="s">
        <v>41</v>
      </c>
      <c r="I3035" s="4" t="s">
        <v>41</v>
      </c>
      <c r="J3035" s="4" t="s">
        <v>41</v>
      </c>
      <c r="K3035" s="131">
        <v>58083</v>
      </c>
      <c r="L3035" s="4" t="s">
        <v>6378</v>
      </c>
      <c r="M3035" s="4" t="s">
        <v>41</v>
      </c>
    </row>
    <row r="3036" spans="1:13" x14ac:dyDescent="0.15">
      <c r="A3036" s="4" t="s">
        <v>555</v>
      </c>
      <c r="B3036" s="4" t="s">
        <v>5841</v>
      </c>
      <c r="C3036" s="4">
        <v>245</v>
      </c>
      <c r="D3036" s="4" t="s">
        <v>490</v>
      </c>
      <c r="E3036" s="4" t="s">
        <v>41</v>
      </c>
      <c r="F3036" s="4" t="s">
        <v>41</v>
      </c>
      <c r="G3036" s="4" t="s">
        <v>503</v>
      </c>
      <c r="H3036" s="4" t="s">
        <v>41</v>
      </c>
      <c r="I3036" s="4" t="s">
        <v>41</v>
      </c>
      <c r="J3036" s="4" t="s">
        <v>41</v>
      </c>
      <c r="K3036" s="131">
        <v>306287</v>
      </c>
      <c r="L3036" s="4" t="s">
        <v>4547</v>
      </c>
      <c r="M3036" s="4" t="s">
        <v>41</v>
      </c>
    </row>
    <row r="3037" spans="1:13" x14ac:dyDescent="0.15">
      <c r="A3037" s="4" t="s">
        <v>555</v>
      </c>
      <c r="B3037" s="4" t="s">
        <v>5841</v>
      </c>
      <c r="C3037" s="4">
        <v>245</v>
      </c>
      <c r="D3037" s="4" t="s">
        <v>490</v>
      </c>
      <c r="E3037" s="4" t="s">
        <v>41</v>
      </c>
      <c r="F3037" s="4" t="s">
        <v>41</v>
      </c>
      <c r="G3037" s="4" t="s">
        <v>503</v>
      </c>
      <c r="H3037" s="4" t="s">
        <v>41</v>
      </c>
      <c r="I3037" s="4" t="s">
        <v>41</v>
      </c>
      <c r="J3037" s="4" t="s">
        <v>41</v>
      </c>
      <c r="K3037" s="131">
        <v>242072</v>
      </c>
      <c r="L3037" s="4" t="s">
        <v>6379</v>
      </c>
      <c r="M3037" s="4" t="s">
        <v>41</v>
      </c>
    </row>
    <row r="3038" spans="1:13" x14ac:dyDescent="0.15">
      <c r="A3038" s="4" t="s">
        <v>555</v>
      </c>
      <c r="B3038" s="4" t="s">
        <v>5841</v>
      </c>
      <c r="C3038" s="4">
        <v>245</v>
      </c>
      <c r="D3038" s="4" t="s">
        <v>490</v>
      </c>
      <c r="E3038" s="4" t="s">
        <v>41</v>
      </c>
      <c r="F3038" s="4" t="s">
        <v>41</v>
      </c>
      <c r="G3038" s="4" t="s">
        <v>491</v>
      </c>
      <c r="H3038" s="4" t="s">
        <v>41</v>
      </c>
      <c r="I3038" s="4" t="s">
        <v>41</v>
      </c>
      <c r="J3038" s="4" t="s">
        <v>41</v>
      </c>
      <c r="K3038" s="131">
        <v>110393</v>
      </c>
      <c r="L3038" s="4" t="s">
        <v>6380</v>
      </c>
      <c r="M3038" s="4" t="s">
        <v>41</v>
      </c>
    </row>
    <row r="3039" spans="1:13" x14ac:dyDescent="0.15">
      <c r="A3039" s="4" t="s">
        <v>555</v>
      </c>
      <c r="B3039" s="4" t="s">
        <v>5841</v>
      </c>
      <c r="C3039" s="4">
        <v>245</v>
      </c>
      <c r="D3039" s="4" t="s">
        <v>490</v>
      </c>
      <c r="E3039" s="4" t="s">
        <v>41</v>
      </c>
      <c r="F3039" s="4" t="s">
        <v>41</v>
      </c>
      <c r="G3039" s="4" t="s">
        <v>491</v>
      </c>
      <c r="H3039" s="4" t="s">
        <v>41</v>
      </c>
      <c r="I3039" s="4" t="s">
        <v>41</v>
      </c>
      <c r="J3039" s="4" t="s">
        <v>41</v>
      </c>
      <c r="K3039" s="131">
        <v>35355</v>
      </c>
      <c r="L3039" s="4" t="s">
        <v>1041</v>
      </c>
      <c r="M3039" s="4" t="s">
        <v>41</v>
      </c>
    </row>
    <row r="3040" spans="1:13" x14ac:dyDescent="0.15">
      <c r="A3040" s="4" t="s">
        <v>555</v>
      </c>
      <c r="B3040" s="4" t="s">
        <v>5841</v>
      </c>
      <c r="C3040" s="4">
        <v>245</v>
      </c>
      <c r="D3040" s="4" t="s">
        <v>490</v>
      </c>
      <c r="E3040" s="4" t="s">
        <v>41</v>
      </c>
      <c r="F3040" s="4" t="s">
        <v>41</v>
      </c>
      <c r="G3040" s="4" t="s">
        <v>503</v>
      </c>
      <c r="H3040" s="4" t="s">
        <v>41</v>
      </c>
      <c r="I3040" s="4" t="s">
        <v>41</v>
      </c>
      <c r="J3040" s="4" t="s">
        <v>41</v>
      </c>
      <c r="K3040" s="131">
        <v>164147</v>
      </c>
      <c r="L3040" s="4" t="s">
        <v>6381</v>
      </c>
      <c r="M3040" s="4" t="s">
        <v>41</v>
      </c>
    </row>
    <row r="3041" spans="1:13" x14ac:dyDescent="0.15">
      <c r="A3041" s="4" t="s">
        <v>555</v>
      </c>
      <c r="B3041" s="4" t="s">
        <v>5841</v>
      </c>
      <c r="C3041" s="4">
        <v>245</v>
      </c>
      <c r="D3041" s="4" t="s">
        <v>490</v>
      </c>
      <c r="E3041" s="4" t="s">
        <v>41</v>
      </c>
      <c r="F3041" s="4" t="s">
        <v>41</v>
      </c>
      <c r="G3041" s="4" t="s">
        <v>503</v>
      </c>
      <c r="H3041" s="4" t="s">
        <v>41</v>
      </c>
      <c r="I3041" s="4" t="s">
        <v>41</v>
      </c>
      <c r="J3041" s="4" t="s">
        <v>41</v>
      </c>
      <c r="K3041" s="131">
        <v>91634</v>
      </c>
      <c r="L3041" s="4" t="s">
        <v>6382</v>
      </c>
      <c r="M3041" s="4" t="s">
        <v>41</v>
      </c>
    </row>
    <row r="3042" spans="1:13" x14ac:dyDescent="0.15">
      <c r="A3042" s="4" t="s">
        <v>555</v>
      </c>
      <c r="B3042" s="4" t="s">
        <v>5841</v>
      </c>
      <c r="C3042" s="4">
        <v>245</v>
      </c>
      <c r="D3042" s="4" t="s">
        <v>490</v>
      </c>
      <c r="E3042" s="4" t="s">
        <v>41</v>
      </c>
      <c r="F3042" s="4" t="s">
        <v>41</v>
      </c>
      <c r="G3042" s="4" t="s">
        <v>503</v>
      </c>
      <c r="H3042" s="4" t="s">
        <v>41</v>
      </c>
      <c r="I3042" s="4" t="s">
        <v>41</v>
      </c>
      <c r="J3042" s="4" t="s">
        <v>41</v>
      </c>
      <c r="K3042" s="131">
        <v>164147</v>
      </c>
      <c r="L3042" s="4" t="s">
        <v>6383</v>
      </c>
      <c r="M3042" s="4" t="s">
        <v>41</v>
      </c>
    </row>
    <row r="3043" spans="1:13" x14ac:dyDescent="0.15">
      <c r="A3043" s="4" t="s">
        <v>555</v>
      </c>
      <c r="B3043" s="4" t="s">
        <v>5841</v>
      </c>
      <c r="C3043" s="4">
        <v>245</v>
      </c>
      <c r="D3043" s="4" t="s">
        <v>490</v>
      </c>
      <c r="E3043" s="4" t="s">
        <v>41</v>
      </c>
      <c r="F3043" s="4" t="s">
        <v>41</v>
      </c>
      <c r="G3043" s="4" t="s">
        <v>491</v>
      </c>
      <c r="H3043" s="4" t="s">
        <v>41</v>
      </c>
      <c r="I3043" s="4" t="s">
        <v>41</v>
      </c>
      <c r="J3043" s="4" t="s">
        <v>41</v>
      </c>
      <c r="K3043" s="131">
        <v>173166</v>
      </c>
      <c r="L3043" s="4" t="s">
        <v>6384</v>
      </c>
      <c r="M3043" s="4" t="s">
        <v>41</v>
      </c>
    </row>
    <row r="3044" spans="1:13" x14ac:dyDescent="0.15">
      <c r="A3044" s="4" t="s">
        <v>555</v>
      </c>
      <c r="B3044" s="4" t="s">
        <v>5841</v>
      </c>
      <c r="C3044" s="4">
        <v>245</v>
      </c>
      <c r="D3044" s="4" t="s">
        <v>490</v>
      </c>
      <c r="E3044" s="4" t="s">
        <v>41</v>
      </c>
      <c r="F3044" s="4" t="s">
        <v>41</v>
      </c>
      <c r="G3044" s="4" t="s">
        <v>503</v>
      </c>
      <c r="H3044" s="4" t="s">
        <v>41</v>
      </c>
      <c r="I3044" s="4" t="s">
        <v>41</v>
      </c>
      <c r="J3044" s="4" t="s">
        <v>41</v>
      </c>
      <c r="K3044" s="131">
        <v>64937</v>
      </c>
      <c r="L3044" s="4" t="s">
        <v>4552</v>
      </c>
      <c r="M3044" s="4" t="s">
        <v>41</v>
      </c>
    </row>
    <row r="3045" spans="1:13" x14ac:dyDescent="0.15">
      <c r="A3045" s="4" t="s">
        <v>555</v>
      </c>
      <c r="B3045" s="4" t="s">
        <v>5841</v>
      </c>
      <c r="C3045" s="4">
        <v>245</v>
      </c>
      <c r="D3045" s="4" t="s">
        <v>490</v>
      </c>
      <c r="E3045" s="4" t="s">
        <v>41</v>
      </c>
      <c r="F3045" s="4" t="s">
        <v>41</v>
      </c>
      <c r="G3045" s="4" t="s">
        <v>503</v>
      </c>
      <c r="H3045" s="4" t="s">
        <v>41</v>
      </c>
      <c r="I3045" s="4" t="s">
        <v>41</v>
      </c>
      <c r="J3045" s="4" t="s">
        <v>41</v>
      </c>
      <c r="K3045" s="131">
        <v>448066</v>
      </c>
      <c r="L3045" s="4" t="s">
        <v>6385</v>
      </c>
      <c r="M3045" s="4" t="s">
        <v>41</v>
      </c>
    </row>
    <row r="3046" spans="1:13" x14ac:dyDescent="0.15">
      <c r="A3046" s="4" t="s">
        <v>555</v>
      </c>
      <c r="B3046" s="4" t="s">
        <v>5841</v>
      </c>
      <c r="C3046" s="4">
        <v>245</v>
      </c>
      <c r="D3046" s="4" t="s">
        <v>490</v>
      </c>
      <c r="E3046" s="4" t="s">
        <v>41</v>
      </c>
      <c r="F3046" s="4" t="s">
        <v>41</v>
      </c>
      <c r="G3046" s="4" t="s">
        <v>503</v>
      </c>
      <c r="H3046" s="4" t="s">
        <v>41</v>
      </c>
      <c r="I3046" s="4" t="s">
        <v>41</v>
      </c>
      <c r="J3046" s="4" t="s">
        <v>41</v>
      </c>
      <c r="K3046" s="131">
        <v>117609</v>
      </c>
      <c r="L3046" s="4" t="s">
        <v>6386</v>
      </c>
      <c r="M3046" s="4" t="s">
        <v>41</v>
      </c>
    </row>
    <row r="3047" spans="1:13" x14ac:dyDescent="0.15">
      <c r="A3047" s="4" t="s">
        <v>555</v>
      </c>
      <c r="B3047" s="4" t="s">
        <v>5841</v>
      </c>
      <c r="C3047" s="4">
        <v>245</v>
      </c>
      <c r="D3047" s="4" t="s">
        <v>490</v>
      </c>
      <c r="E3047" s="4" t="s">
        <v>41</v>
      </c>
      <c r="F3047" s="4" t="s">
        <v>41</v>
      </c>
      <c r="G3047" s="4" t="s">
        <v>491</v>
      </c>
      <c r="H3047" s="4" t="s">
        <v>41</v>
      </c>
      <c r="I3047" s="4" t="s">
        <v>41</v>
      </c>
      <c r="J3047" s="4" t="s">
        <v>41</v>
      </c>
      <c r="K3047" s="131">
        <v>49064</v>
      </c>
      <c r="L3047" s="4" t="s">
        <v>6387</v>
      </c>
      <c r="M3047" s="4" t="s">
        <v>41</v>
      </c>
    </row>
    <row r="3048" spans="1:13" x14ac:dyDescent="0.15">
      <c r="A3048" s="4" t="s">
        <v>555</v>
      </c>
      <c r="B3048" s="4" t="s">
        <v>5841</v>
      </c>
      <c r="C3048" s="4">
        <v>245</v>
      </c>
      <c r="D3048" s="4" t="s">
        <v>490</v>
      </c>
      <c r="E3048" s="4" t="s">
        <v>41</v>
      </c>
      <c r="F3048" s="4" t="s">
        <v>41</v>
      </c>
      <c r="G3048" s="4" t="s">
        <v>503</v>
      </c>
      <c r="H3048" s="4" t="s">
        <v>41</v>
      </c>
      <c r="I3048" s="4" t="s">
        <v>41</v>
      </c>
      <c r="J3048" s="4" t="s">
        <v>41</v>
      </c>
      <c r="K3048" s="131">
        <v>102817</v>
      </c>
      <c r="L3048" s="4" t="s">
        <v>6388</v>
      </c>
      <c r="M3048" s="4" t="s">
        <v>41</v>
      </c>
    </row>
    <row r="3049" spans="1:13" x14ac:dyDescent="0.15">
      <c r="A3049" s="4" t="s">
        <v>555</v>
      </c>
      <c r="B3049" s="4" t="s">
        <v>5841</v>
      </c>
      <c r="C3049" s="4">
        <v>245</v>
      </c>
      <c r="D3049" s="4" t="s">
        <v>490</v>
      </c>
      <c r="E3049" s="4" t="s">
        <v>41</v>
      </c>
      <c r="F3049" s="4" t="s">
        <v>41</v>
      </c>
      <c r="G3049" s="4" t="s">
        <v>503</v>
      </c>
      <c r="H3049" s="4" t="s">
        <v>41</v>
      </c>
      <c r="I3049" s="4" t="s">
        <v>41</v>
      </c>
      <c r="J3049" s="4" t="s">
        <v>41</v>
      </c>
      <c r="K3049" s="131">
        <v>598505</v>
      </c>
      <c r="L3049" s="4" t="s">
        <v>6389</v>
      </c>
      <c r="M3049" s="4" t="s">
        <v>41</v>
      </c>
    </row>
    <row r="3050" spans="1:13" x14ac:dyDescent="0.15">
      <c r="A3050" s="4" t="s">
        <v>555</v>
      </c>
      <c r="B3050" s="4" t="s">
        <v>5841</v>
      </c>
      <c r="C3050" s="4">
        <v>245</v>
      </c>
      <c r="D3050" s="4" t="s">
        <v>490</v>
      </c>
      <c r="E3050" s="4" t="s">
        <v>41</v>
      </c>
      <c r="F3050" s="4" t="s">
        <v>41</v>
      </c>
      <c r="G3050" s="4" t="s">
        <v>503</v>
      </c>
      <c r="H3050" s="4" t="s">
        <v>41</v>
      </c>
      <c r="I3050" s="4" t="s">
        <v>41</v>
      </c>
      <c r="J3050" s="4" t="s">
        <v>41</v>
      </c>
      <c r="K3050" s="131">
        <v>651537</v>
      </c>
      <c r="L3050" s="4" t="s">
        <v>6389</v>
      </c>
      <c r="M3050" s="4" t="s">
        <v>41</v>
      </c>
    </row>
    <row r="3051" spans="1:13" x14ac:dyDescent="0.15">
      <c r="A3051" s="4" t="s">
        <v>555</v>
      </c>
      <c r="B3051" s="4" t="s">
        <v>5841</v>
      </c>
      <c r="C3051" s="4">
        <v>245</v>
      </c>
      <c r="D3051" s="4" t="s">
        <v>490</v>
      </c>
      <c r="E3051" s="4" t="s">
        <v>41</v>
      </c>
      <c r="F3051" s="4" t="s">
        <v>41</v>
      </c>
      <c r="G3051" s="4" t="s">
        <v>503</v>
      </c>
      <c r="H3051" s="4" t="s">
        <v>41</v>
      </c>
      <c r="I3051" s="4" t="s">
        <v>41</v>
      </c>
      <c r="J3051" s="4" t="s">
        <v>41</v>
      </c>
      <c r="K3051" s="131">
        <v>984882</v>
      </c>
      <c r="L3051" s="4" t="s">
        <v>4554</v>
      </c>
      <c r="M3051" s="4" t="s">
        <v>41</v>
      </c>
    </row>
    <row r="3052" spans="1:13" x14ac:dyDescent="0.15">
      <c r="A3052" s="4" t="s">
        <v>555</v>
      </c>
      <c r="B3052" s="4" t="s">
        <v>5841</v>
      </c>
      <c r="C3052" s="4">
        <v>245</v>
      </c>
      <c r="D3052" s="4" t="s">
        <v>490</v>
      </c>
      <c r="E3052" s="4" t="s">
        <v>41</v>
      </c>
      <c r="F3052" s="4" t="s">
        <v>41</v>
      </c>
      <c r="G3052" s="4" t="s">
        <v>491</v>
      </c>
      <c r="H3052" s="4" t="s">
        <v>41</v>
      </c>
      <c r="I3052" s="4" t="s">
        <v>41</v>
      </c>
      <c r="J3052" s="4" t="s">
        <v>41</v>
      </c>
      <c r="K3052" s="131">
        <v>163065</v>
      </c>
      <c r="L3052" s="4" t="s">
        <v>6390</v>
      </c>
      <c r="M3052" s="4" t="s">
        <v>41</v>
      </c>
    </row>
    <row r="3053" spans="1:13" x14ac:dyDescent="0.15">
      <c r="A3053" s="4" t="s">
        <v>555</v>
      </c>
      <c r="B3053" s="4" t="s">
        <v>5841</v>
      </c>
      <c r="C3053" s="4">
        <v>245</v>
      </c>
      <c r="D3053" s="4" t="s">
        <v>490</v>
      </c>
      <c r="E3053" s="4" t="s">
        <v>41</v>
      </c>
      <c r="F3053" s="4" t="s">
        <v>41</v>
      </c>
      <c r="G3053" s="4" t="s">
        <v>503</v>
      </c>
      <c r="H3053" s="4" t="s">
        <v>41</v>
      </c>
      <c r="I3053" s="4" t="s">
        <v>41</v>
      </c>
      <c r="J3053" s="4" t="s">
        <v>41</v>
      </c>
      <c r="K3053" s="131">
        <v>380965</v>
      </c>
      <c r="L3053" s="4" t="s">
        <v>6391</v>
      </c>
      <c r="M3053" s="4" t="s">
        <v>41</v>
      </c>
    </row>
    <row r="3054" spans="1:13" x14ac:dyDescent="0.15">
      <c r="A3054" s="4" t="s">
        <v>555</v>
      </c>
      <c r="B3054" s="4" t="s">
        <v>5841</v>
      </c>
      <c r="C3054" s="4">
        <v>245</v>
      </c>
      <c r="D3054" s="4" t="s">
        <v>490</v>
      </c>
      <c r="E3054" s="4" t="s">
        <v>41</v>
      </c>
      <c r="F3054" s="4" t="s">
        <v>41</v>
      </c>
      <c r="G3054" s="4" t="s">
        <v>503</v>
      </c>
      <c r="H3054" s="4" t="s">
        <v>41</v>
      </c>
      <c r="I3054" s="4" t="s">
        <v>41</v>
      </c>
      <c r="J3054" s="4" t="s">
        <v>41</v>
      </c>
      <c r="K3054" s="131">
        <v>208521</v>
      </c>
      <c r="L3054" s="4" t="s">
        <v>6392</v>
      </c>
      <c r="M3054" s="4" t="s">
        <v>41</v>
      </c>
    </row>
    <row r="3055" spans="1:13" x14ac:dyDescent="0.15">
      <c r="A3055" s="4" t="s">
        <v>555</v>
      </c>
      <c r="B3055" s="4" t="s">
        <v>5841</v>
      </c>
      <c r="C3055" s="4">
        <v>245</v>
      </c>
      <c r="D3055" s="4" t="s">
        <v>490</v>
      </c>
      <c r="E3055" s="4" t="s">
        <v>41</v>
      </c>
      <c r="F3055" s="4" t="s">
        <v>41</v>
      </c>
      <c r="G3055" s="4" t="s">
        <v>503</v>
      </c>
      <c r="H3055" s="4" t="s">
        <v>41</v>
      </c>
      <c r="I3055" s="4" t="s">
        <v>41</v>
      </c>
      <c r="J3055" s="4" t="s">
        <v>41</v>
      </c>
      <c r="K3055" s="131">
        <v>240629</v>
      </c>
      <c r="L3055" s="4" t="s">
        <v>6393</v>
      </c>
      <c r="M3055" s="4" t="s">
        <v>41</v>
      </c>
    </row>
    <row r="3056" spans="1:13" x14ac:dyDescent="0.15">
      <c r="A3056" s="4" t="s">
        <v>555</v>
      </c>
      <c r="B3056" s="4" t="s">
        <v>5841</v>
      </c>
      <c r="C3056" s="4">
        <v>245</v>
      </c>
      <c r="D3056" s="4" t="s">
        <v>490</v>
      </c>
      <c r="E3056" s="4" t="s">
        <v>41</v>
      </c>
      <c r="F3056" s="4" t="s">
        <v>41</v>
      </c>
      <c r="G3056" s="4" t="s">
        <v>491</v>
      </c>
      <c r="H3056" s="4" t="s">
        <v>41</v>
      </c>
      <c r="I3056" s="4" t="s">
        <v>41</v>
      </c>
      <c r="J3056" s="4" t="s">
        <v>41</v>
      </c>
      <c r="K3056" s="131">
        <v>112919</v>
      </c>
      <c r="L3056" s="4" t="s">
        <v>6394</v>
      </c>
      <c r="M3056" s="4" t="s">
        <v>41</v>
      </c>
    </row>
    <row r="3057" spans="1:13" x14ac:dyDescent="0.15">
      <c r="A3057" s="4" t="s">
        <v>555</v>
      </c>
      <c r="B3057" s="4" t="s">
        <v>5841</v>
      </c>
      <c r="C3057" s="4">
        <v>245</v>
      </c>
      <c r="D3057" s="4" t="s">
        <v>490</v>
      </c>
      <c r="E3057" s="4" t="s">
        <v>41</v>
      </c>
      <c r="F3057" s="4" t="s">
        <v>41</v>
      </c>
      <c r="G3057" s="4" t="s">
        <v>503</v>
      </c>
      <c r="H3057" s="4" t="s">
        <v>41</v>
      </c>
      <c r="I3057" s="4" t="s">
        <v>41</v>
      </c>
      <c r="J3057" s="4" t="s">
        <v>41</v>
      </c>
      <c r="K3057" s="131">
        <v>1844940</v>
      </c>
      <c r="L3057" s="4" t="s">
        <v>6395</v>
      </c>
      <c r="M3057" s="4" t="s">
        <v>41</v>
      </c>
    </row>
    <row r="3058" spans="1:13" x14ac:dyDescent="0.15">
      <c r="A3058" s="4" t="s">
        <v>555</v>
      </c>
      <c r="B3058" s="4" t="s">
        <v>5841</v>
      </c>
      <c r="C3058" s="4">
        <v>245</v>
      </c>
      <c r="D3058" s="4" t="s">
        <v>490</v>
      </c>
      <c r="E3058" s="4" t="s">
        <v>41</v>
      </c>
      <c r="F3058" s="4" t="s">
        <v>41</v>
      </c>
      <c r="G3058" s="4" t="s">
        <v>503</v>
      </c>
      <c r="H3058" s="4" t="s">
        <v>41</v>
      </c>
      <c r="I3058" s="4" t="s">
        <v>41</v>
      </c>
      <c r="J3058" s="4" t="s">
        <v>41</v>
      </c>
      <c r="K3058" s="131">
        <v>144305</v>
      </c>
      <c r="L3058" s="4" t="s">
        <v>6396</v>
      </c>
      <c r="M3058" s="4" t="s">
        <v>41</v>
      </c>
    </row>
    <row r="3059" spans="1:13" x14ac:dyDescent="0.15">
      <c r="A3059" s="4" t="s">
        <v>555</v>
      </c>
      <c r="B3059" s="4" t="s">
        <v>5841</v>
      </c>
      <c r="C3059" s="4">
        <v>245</v>
      </c>
      <c r="D3059" s="4" t="s">
        <v>490</v>
      </c>
      <c r="E3059" s="4" t="s">
        <v>41</v>
      </c>
      <c r="F3059" s="4" t="s">
        <v>41</v>
      </c>
      <c r="G3059" s="4" t="s">
        <v>503</v>
      </c>
      <c r="H3059" s="4" t="s">
        <v>41</v>
      </c>
      <c r="I3059" s="4" t="s">
        <v>41</v>
      </c>
      <c r="J3059" s="4" t="s">
        <v>41</v>
      </c>
      <c r="K3059" s="131">
        <v>68906</v>
      </c>
      <c r="L3059" s="4" t="s">
        <v>6396</v>
      </c>
      <c r="M3059" s="4" t="s">
        <v>41</v>
      </c>
    </row>
    <row r="3060" spans="1:13" x14ac:dyDescent="0.15">
      <c r="A3060" s="4" t="s">
        <v>555</v>
      </c>
      <c r="B3060" s="4" t="s">
        <v>5841</v>
      </c>
      <c r="C3060" s="4">
        <v>245</v>
      </c>
      <c r="D3060" s="4" t="s">
        <v>490</v>
      </c>
      <c r="E3060" s="4" t="s">
        <v>41</v>
      </c>
      <c r="F3060" s="4" t="s">
        <v>41</v>
      </c>
      <c r="G3060" s="4" t="s">
        <v>503</v>
      </c>
      <c r="H3060" s="4" t="s">
        <v>41</v>
      </c>
      <c r="I3060" s="4" t="s">
        <v>41</v>
      </c>
      <c r="J3060" s="4" t="s">
        <v>41</v>
      </c>
      <c r="K3060" s="131">
        <v>128071</v>
      </c>
      <c r="L3060" s="4" t="s">
        <v>6397</v>
      </c>
      <c r="M3060" s="4" t="s">
        <v>41</v>
      </c>
    </row>
    <row r="3061" spans="1:13" x14ac:dyDescent="0.15">
      <c r="A3061" s="4" t="s">
        <v>555</v>
      </c>
      <c r="B3061" s="4" t="s">
        <v>5841</v>
      </c>
      <c r="C3061" s="4">
        <v>245</v>
      </c>
      <c r="D3061" s="4" t="s">
        <v>490</v>
      </c>
      <c r="E3061" s="4" t="s">
        <v>41</v>
      </c>
      <c r="F3061" s="4" t="s">
        <v>41</v>
      </c>
      <c r="G3061" s="4" t="s">
        <v>4702</v>
      </c>
      <c r="H3061" s="4" t="s">
        <v>41</v>
      </c>
      <c r="I3061" s="4" t="s">
        <v>41</v>
      </c>
      <c r="J3061" s="4" t="s">
        <v>41</v>
      </c>
      <c r="K3061" s="131">
        <v>2885139</v>
      </c>
      <c r="L3061" s="4" t="s">
        <v>6398</v>
      </c>
      <c r="M3061" s="4" t="s">
        <v>41</v>
      </c>
    </row>
    <row r="3062" spans="1:13" x14ac:dyDescent="0.15">
      <c r="A3062" s="4" t="s">
        <v>555</v>
      </c>
      <c r="B3062" s="4" t="s">
        <v>5841</v>
      </c>
      <c r="C3062" s="4">
        <v>245</v>
      </c>
      <c r="D3062" s="4" t="s">
        <v>490</v>
      </c>
      <c r="E3062" s="4" t="s">
        <v>41</v>
      </c>
      <c r="F3062" s="4" t="s">
        <v>41</v>
      </c>
      <c r="G3062" s="4" t="s">
        <v>503</v>
      </c>
      <c r="H3062" s="4" t="s">
        <v>41</v>
      </c>
      <c r="I3062" s="4" t="s">
        <v>41</v>
      </c>
      <c r="J3062" s="4" t="s">
        <v>41</v>
      </c>
      <c r="K3062" s="131">
        <v>296908</v>
      </c>
      <c r="L3062" s="4" t="s">
        <v>1047</v>
      </c>
      <c r="M3062" s="4" t="s">
        <v>41</v>
      </c>
    </row>
    <row r="3063" spans="1:13" x14ac:dyDescent="0.15">
      <c r="A3063" s="4" t="s">
        <v>555</v>
      </c>
      <c r="B3063" s="4" t="s">
        <v>5841</v>
      </c>
      <c r="C3063" s="4">
        <v>245</v>
      </c>
      <c r="D3063" s="4" t="s">
        <v>490</v>
      </c>
      <c r="E3063" s="4" t="s">
        <v>41</v>
      </c>
      <c r="F3063" s="4" t="s">
        <v>41</v>
      </c>
      <c r="G3063" s="4" t="s">
        <v>491</v>
      </c>
      <c r="H3063" s="4" t="s">
        <v>41</v>
      </c>
      <c r="I3063" s="4" t="s">
        <v>41</v>
      </c>
      <c r="J3063" s="4" t="s">
        <v>41</v>
      </c>
      <c r="K3063" s="131">
        <v>35355</v>
      </c>
      <c r="L3063" s="4" t="s">
        <v>6399</v>
      </c>
      <c r="M3063" s="4" t="s">
        <v>41</v>
      </c>
    </row>
    <row r="3064" spans="1:13" x14ac:dyDescent="0.15">
      <c r="A3064" s="4" t="s">
        <v>555</v>
      </c>
      <c r="B3064" s="4" t="s">
        <v>5841</v>
      </c>
      <c r="C3064" s="4">
        <v>245</v>
      </c>
      <c r="D3064" s="4" t="s">
        <v>490</v>
      </c>
      <c r="E3064" s="4" t="s">
        <v>41</v>
      </c>
      <c r="F3064" s="4" t="s">
        <v>41</v>
      </c>
      <c r="G3064" s="4" t="s">
        <v>503</v>
      </c>
      <c r="H3064" s="4" t="s">
        <v>41</v>
      </c>
      <c r="I3064" s="4" t="s">
        <v>41</v>
      </c>
      <c r="J3064" s="4" t="s">
        <v>41</v>
      </c>
      <c r="K3064" s="131">
        <v>112197</v>
      </c>
      <c r="L3064" s="4" t="s">
        <v>6400</v>
      </c>
      <c r="M3064" s="4" t="s">
        <v>41</v>
      </c>
    </row>
    <row r="3065" spans="1:13" x14ac:dyDescent="0.15">
      <c r="A3065" s="4" t="s">
        <v>555</v>
      </c>
      <c r="B3065" s="4" t="s">
        <v>5841</v>
      </c>
      <c r="C3065" s="4">
        <v>245</v>
      </c>
      <c r="D3065" s="4" t="s">
        <v>490</v>
      </c>
      <c r="E3065" s="4" t="s">
        <v>41</v>
      </c>
      <c r="F3065" s="4" t="s">
        <v>41</v>
      </c>
      <c r="G3065" s="4" t="s">
        <v>503</v>
      </c>
      <c r="H3065" s="4" t="s">
        <v>41</v>
      </c>
      <c r="I3065" s="4" t="s">
        <v>41</v>
      </c>
      <c r="J3065" s="4" t="s">
        <v>41</v>
      </c>
      <c r="K3065" s="131">
        <v>298711</v>
      </c>
      <c r="L3065" s="4" t="s">
        <v>6400</v>
      </c>
      <c r="M3065" s="4" t="s">
        <v>41</v>
      </c>
    </row>
    <row r="3066" spans="1:13" x14ac:dyDescent="0.15">
      <c r="A3066" s="4" t="s">
        <v>555</v>
      </c>
      <c r="B3066" s="4" t="s">
        <v>5841</v>
      </c>
      <c r="C3066" s="4">
        <v>245</v>
      </c>
      <c r="D3066" s="4" t="s">
        <v>490</v>
      </c>
      <c r="E3066" s="4" t="s">
        <v>41</v>
      </c>
      <c r="F3066" s="4" t="s">
        <v>41</v>
      </c>
      <c r="G3066" s="4" t="s">
        <v>491</v>
      </c>
      <c r="H3066" s="4" t="s">
        <v>41</v>
      </c>
      <c r="I3066" s="4" t="s">
        <v>41</v>
      </c>
      <c r="J3066" s="4" t="s">
        <v>41</v>
      </c>
      <c r="K3066" s="131">
        <v>35355</v>
      </c>
      <c r="L3066" s="4" t="s">
        <v>6401</v>
      </c>
      <c r="M3066" s="4" t="s">
        <v>41</v>
      </c>
    </row>
    <row r="3067" spans="1:13" x14ac:dyDescent="0.15">
      <c r="A3067" s="4" t="s">
        <v>555</v>
      </c>
      <c r="B3067" s="4" t="s">
        <v>5841</v>
      </c>
      <c r="C3067" s="4">
        <v>245</v>
      </c>
      <c r="D3067" s="4" t="s">
        <v>490</v>
      </c>
      <c r="E3067" s="4" t="s">
        <v>41</v>
      </c>
      <c r="F3067" s="4" t="s">
        <v>41</v>
      </c>
      <c r="G3067" s="4" t="s">
        <v>491</v>
      </c>
      <c r="H3067" s="4" t="s">
        <v>41</v>
      </c>
      <c r="I3067" s="4" t="s">
        <v>41</v>
      </c>
      <c r="J3067" s="4" t="s">
        <v>41</v>
      </c>
      <c r="K3067" s="131">
        <v>244958</v>
      </c>
      <c r="L3067" s="4" t="s">
        <v>6402</v>
      </c>
      <c r="M3067" s="4" t="s">
        <v>41</v>
      </c>
    </row>
    <row r="3068" spans="1:13" x14ac:dyDescent="0.15">
      <c r="A3068" s="4" t="s">
        <v>555</v>
      </c>
      <c r="B3068" s="4" t="s">
        <v>5841</v>
      </c>
      <c r="C3068" s="4">
        <v>245</v>
      </c>
      <c r="D3068" s="4" t="s">
        <v>490</v>
      </c>
      <c r="E3068" s="4" t="s">
        <v>41</v>
      </c>
      <c r="F3068" s="4" t="s">
        <v>41</v>
      </c>
      <c r="G3068" s="4" t="s">
        <v>491</v>
      </c>
      <c r="H3068" s="4" t="s">
        <v>41</v>
      </c>
      <c r="I3068" s="4" t="s">
        <v>41</v>
      </c>
      <c r="J3068" s="4" t="s">
        <v>41</v>
      </c>
      <c r="K3068" s="131">
        <v>115805</v>
      </c>
      <c r="L3068" s="4" t="s">
        <v>6403</v>
      </c>
      <c r="M3068" s="4" t="s">
        <v>41</v>
      </c>
    </row>
    <row r="3069" spans="1:13" x14ac:dyDescent="0.15">
      <c r="A3069" s="4" t="s">
        <v>555</v>
      </c>
      <c r="B3069" s="4" t="s">
        <v>5841</v>
      </c>
      <c r="C3069" s="4">
        <v>245</v>
      </c>
      <c r="D3069" s="4" t="s">
        <v>490</v>
      </c>
      <c r="E3069" s="4" t="s">
        <v>41</v>
      </c>
      <c r="F3069" s="4" t="s">
        <v>41</v>
      </c>
      <c r="G3069" s="4" t="s">
        <v>491</v>
      </c>
      <c r="H3069" s="4" t="s">
        <v>41</v>
      </c>
      <c r="I3069" s="4" t="s">
        <v>41</v>
      </c>
      <c r="J3069" s="4" t="s">
        <v>41</v>
      </c>
      <c r="K3069" s="131">
        <v>91994</v>
      </c>
      <c r="L3069" s="4" t="s">
        <v>6404</v>
      </c>
      <c r="M3069" s="4" t="s">
        <v>41</v>
      </c>
    </row>
    <row r="3070" spans="1:13" x14ac:dyDescent="0.15">
      <c r="A3070" s="4" t="s">
        <v>555</v>
      </c>
      <c r="B3070" s="4" t="s">
        <v>5841</v>
      </c>
      <c r="C3070" s="4">
        <v>245</v>
      </c>
      <c r="D3070" s="4" t="s">
        <v>490</v>
      </c>
      <c r="E3070" s="4" t="s">
        <v>41</v>
      </c>
      <c r="F3070" s="4" t="s">
        <v>41</v>
      </c>
      <c r="G3070" s="4" t="s">
        <v>491</v>
      </c>
      <c r="H3070" s="4" t="s">
        <v>41</v>
      </c>
      <c r="I3070" s="4" t="s">
        <v>41</v>
      </c>
      <c r="J3070" s="4" t="s">
        <v>41</v>
      </c>
      <c r="K3070" s="131">
        <v>234496</v>
      </c>
      <c r="L3070" s="4" t="s">
        <v>6405</v>
      </c>
      <c r="M3070" s="4" t="s">
        <v>41</v>
      </c>
    </row>
    <row r="3071" spans="1:13" x14ac:dyDescent="0.15">
      <c r="A3071" s="4" t="s">
        <v>555</v>
      </c>
      <c r="B3071" s="4" t="s">
        <v>5841</v>
      </c>
      <c r="C3071" s="4">
        <v>245</v>
      </c>
      <c r="D3071" s="4" t="s">
        <v>490</v>
      </c>
      <c r="E3071" s="4" t="s">
        <v>41</v>
      </c>
      <c r="F3071" s="4" t="s">
        <v>41</v>
      </c>
      <c r="G3071" s="4" t="s">
        <v>503</v>
      </c>
      <c r="H3071" s="4" t="s">
        <v>41</v>
      </c>
      <c r="I3071" s="4" t="s">
        <v>41</v>
      </c>
      <c r="J3071" s="4" t="s">
        <v>41</v>
      </c>
      <c r="K3071" s="131">
        <v>128071</v>
      </c>
      <c r="L3071" s="4" t="s">
        <v>1049</v>
      </c>
      <c r="M3071" s="4" t="s">
        <v>41</v>
      </c>
    </row>
    <row r="3072" spans="1:13" x14ac:dyDescent="0.15">
      <c r="A3072" s="4" t="s">
        <v>555</v>
      </c>
      <c r="B3072" s="4" t="s">
        <v>5841</v>
      </c>
      <c r="C3072" s="4">
        <v>245</v>
      </c>
      <c r="D3072" s="4" t="s">
        <v>490</v>
      </c>
      <c r="E3072" s="4" t="s">
        <v>41</v>
      </c>
      <c r="F3072" s="4" t="s">
        <v>41</v>
      </c>
      <c r="G3072" s="4" t="s">
        <v>491</v>
      </c>
      <c r="H3072" s="4" t="s">
        <v>41</v>
      </c>
      <c r="I3072" s="4" t="s">
        <v>41</v>
      </c>
      <c r="J3072" s="4" t="s">
        <v>41</v>
      </c>
      <c r="K3072" s="131">
        <v>70349</v>
      </c>
      <c r="L3072" s="4" t="s">
        <v>6406</v>
      </c>
      <c r="M3072" s="4" t="s">
        <v>41</v>
      </c>
    </row>
    <row r="3073" spans="1:13" x14ac:dyDescent="0.15">
      <c r="A3073" s="4" t="s">
        <v>555</v>
      </c>
      <c r="B3073" s="4" t="s">
        <v>5841</v>
      </c>
      <c r="C3073" s="4">
        <v>245</v>
      </c>
      <c r="D3073" s="4" t="s">
        <v>490</v>
      </c>
      <c r="E3073" s="4" t="s">
        <v>41</v>
      </c>
      <c r="F3073" s="4" t="s">
        <v>41</v>
      </c>
      <c r="G3073" s="4" t="s">
        <v>503</v>
      </c>
      <c r="H3073" s="4" t="s">
        <v>41</v>
      </c>
      <c r="I3073" s="4" t="s">
        <v>41</v>
      </c>
      <c r="J3073" s="4" t="s">
        <v>41</v>
      </c>
      <c r="K3073" s="131">
        <v>120134</v>
      </c>
      <c r="L3073" s="4" t="s">
        <v>6407</v>
      </c>
      <c r="M3073" s="4" t="s">
        <v>41</v>
      </c>
    </row>
    <row r="3074" spans="1:13" x14ac:dyDescent="0.15">
      <c r="A3074" s="4" t="s">
        <v>555</v>
      </c>
      <c r="B3074" s="4" t="s">
        <v>5841</v>
      </c>
      <c r="C3074" s="4">
        <v>245</v>
      </c>
      <c r="D3074" s="4" t="s">
        <v>490</v>
      </c>
      <c r="E3074" s="4" t="s">
        <v>41</v>
      </c>
      <c r="F3074" s="4" t="s">
        <v>41</v>
      </c>
      <c r="G3074" s="4" t="s">
        <v>503</v>
      </c>
      <c r="H3074" s="4" t="s">
        <v>41</v>
      </c>
      <c r="I3074" s="4" t="s">
        <v>41</v>
      </c>
      <c r="J3074" s="4" t="s">
        <v>41</v>
      </c>
      <c r="K3074" s="131">
        <v>465023</v>
      </c>
      <c r="L3074" s="4" t="s">
        <v>6408</v>
      </c>
      <c r="M3074" s="4" t="s">
        <v>41</v>
      </c>
    </row>
    <row r="3075" spans="1:13" x14ac:dyDescent="0.15">
      <c r="A3075" s="4" t="s">
        <v>555</v>
      </c>
      <c r="B3075" s="4" t="s">
        <v>5841</v>
      </c>
      <c r="C3075" s="4">
        <v>245</v>
      </c>
      <c r="D3075" s="4" t="s">
        <v>490</v>
      </c>
      <c r="E3075" s="4" t="s">
        <v>41</v>
      </c>
      <c r="F3075" s="4" t="s">
        <v>41</v>
      </c>
      <c r="G3075" s="4" t="s">
        <v>491</v>
      </c>
      <c r="H3075" s="4" t="s">
        <v>41</v>
      </c>
      <c r="I3075" s="4" t="s">
        <v>41</v>
      </c>
      <c r="J3075" s="4" t="s">
        <v>41</v>
      </c>
      <c r="K3075" s="131">
        <v>35355</v>
      </c>
      <c r="L3075" s="4" t="s">
        <v>6409</v>
      </c>
      <c r="M3075" s="4" t="s">
        <v>41</v>
      </c>
    </row>
    <row r="3076" spans="1:13" x14ac:dyDescent="0.15">
      <c r="A3076" s="4" t="s">
        <v>555</v>
      </c>
      <c r="B3076" s="4" t="s">
        <v>5841</v>
      </c>
      <c r="C3076" s="4">
        <v>245</v>
      </c>
      <c r="D3076" s="4" t="s">
        <v>490</v>
      </c>
      <c r="E3076" s="4" t="s">
        <v>41</v>
      </c>
      <c r="F3076" s="4" t="s">
        <v>41</v>
      </c>
      <c r="G3076" s="4" t="s">
        <v>491</v>
      </c>
      <c r="H3076" s="4" t="s">
        <v>41</v>
      </c>
      <c r="I3076" s="4" t="s">
        <v>41</v>
      </c>
      <c r="J3076" s="4" t="s">
        <v>41</v>
      </c>
      <c r="K3076" s="131">
        <v>36076</v>
      </c>
      <c r="L3076" s="4" t="s">
        <v>6410</v>
      </c>
      <c r="M3076" s="4" t="s">
        <v>41</v>
      </c>
    </row>
    <row r="3077" spans="1:13" x14ac:dyDescent="0.15">
      <c r="A3077" s="4" t="s">
        <v>555</v>
      </c>
      <c r="B3077" s="4" t="s">
        <v>5841</v>
      </c>
      <c r="C3077" s="4">
        <v>245</v>
      </c>
      <c r="D3077" s="4" t="s">
        <v>490</v>
      </c>
      <c r="E3077" s="4" t="s">
        <v>41</v>
      </c>
      <c r="F3077" s="4" t="s">
        <v>41</v>
      </c>
      <c r="G3077" s="4" t="s">
        <v>503</v>
      </c>
      <c r="H3077" s="4" t="s">
        <v>41</v>
      </c>
      <c r="I3077" s="4" t="s">
        <v>41</v>
      </c>
      <c r="J3077" s="4" t="s">
        <v>41</v>
      </c>
      <c r="K3077" s="131">
        <v>126267</v>
      </c>
      <c r="L3077" s="4" t="s">
        <v>6411</v>
      </c>
      <c r="M3077" s="4" t="s">
        <v>41</v>
      </c>
    </row>
    <row r="3078" spans="1:13" x14ac:dyDescent="0.15">
      <c r="A3078" s="4" t="s">
        <v>555</v>
      </c>
      <c r="B3078" s="4" t="s">
        <v>5841</v>
      </c>
      <c r="C3078" s="4">
        <v>245</v>
      </c>
      <c r="D3078" s="4" t="s">
        <v>490</v>
      </c>
      <c r="E3078" s="4" t="s">
        <v>41</v>
      </c>
      <c r="F3078" s="4" t="s">
        <v>41</v>
      </c>
      <c r="G3078" s="4" t="s">
        <v>491</v>
      </c>
      <c r="H3078" s="4" t="s">
        <v>41</v>
      </c>
      <c r="I3078" s="4" t="s">
        <v>41</v>
      </c>
      <c r="J3078" s="4" t="s">
        <v>41</v>
      </c>
      <c r="K3078" s="131">
        <v>146830</v>
      </c>
      <c r="L3078" s="4" t="s">
        <v>6412</v>
      </c>
      <c r="M3078" s="4" t="s">
        <v>41</v>
      </c>
    </row>
    <row r="3079" spans="1:13" x14ac:dyDescent="0.15">
      <c r="A3079" s="4" t="s">
        <v>555</v>
      </c>
      <c r="B3079" s="4" t="s">
        <v>5841</v>
      </c>
      <c r="C3079" s="4">
        <v>245</v>
      </c>
      <c r="D3079" s="4" t="s">
        <v>490</v>
      </c>
      <c r="E3079" s="4" t="s">
        <v>41</v>
      </c>
      <c r="F3079" s="4" t="s">
        <v>41</v>
      </c>
      <c r="G3079" s="4" t="s">
        <v>503</v>
      </c>
      <c r="H3079" s="4" t="s">
        <v>41</v>
      </c>
      <c r="I3079" s="4" t="s">
        <v>41</v>
      </c>
      <c r="J3079" s="4" t="s">
        <v>41</v>
      </c>
      <c r="K3079" s="131">
        <v>106064</v>
      </c>
      <c r="L3079" s="4" t="s">
        <v>6413</v>
      </c>
      <c r="M3079" s="4" t="s">
        <v>41</v>
      </c>
    </row>
    <row r="3080" spans="1:13" x14ac:dyDescent="0.15">
      <c r="A3080" s="4" t="s">
        <v>555</v>
      </c>
      <c r="B3080" s="4" t="s">
        <v>5841</v>
      </c>
      <c r="C3080" s="4">
        <v>245</v>
      </c>
      <c r="D3080" s="4" t="s">
        <v>490</v>
      </c>
      <c r="E3080" s="4" t="s">
        <v>41</v>
      </c>
      <c r="F3080" s="4" t="s">
        <v>41</v>
      </c>
      <c r="G3080" s="4" t="s">
        <v>503</v>
      </c>
      <c r="H3080" s="4" t="s">
        <v>41</v>
      </c>
      <c r="I3080" s="4" t="s">
        <v>41</v>
      </c>
      <c r="J3080" s="4" t="s">
        <v>41</v>
      </c>
      <c r="K3080" s="131">
        <v>105343</v>
      </c>
      <c r="L3080" s="4" t="s">
        <v>6414</v>
      </c>
      <c r="M3080" s="4" t="s">
        <v>41</v>
      </c>
    </row>
    <row r="3081" spans="1:13" x14ac:dyDescent="0.15">
      <c r="A3081" s="4" t="s">
        <v>555</v>
      </c>
      <c r="B3081" s="4" t="s">
        <v>5841</v>
      </c>
      <c r="C3081" s="4">
        <v>245</v>
      </c>
      <c r="D3081" s="4" t="s">
        <v>490</v>
      </c>
      <c r="E3081" s="4" t="s">
        <v>41</v>
      </c>
      <c r="F3081" s="4" t="s">
        <v>41</v>
      </c>
      <c r="G3081" s="4" t="s">
        <v>491</v>
      </c>
      <c r="H3081" s="4" t="s">
        <v>41</v>
      </c>
      <c r="I3081" s="4" t="s">
        <v>41</v>
      </c>
      <c r="J3081" s="4" t="s">
        <v>41</v>
      </c>
      <c r="K3081" s="131">
        <v>1470468</v>
      </c>
      <c r="L3081" s="4" t="s">
        <v>6415</v>
      </c>
      <c r="M3081" s="4" t="s">
        <v>41</v>
      </c>
    </row>
    <row r="3082" spans="1:13" x14ac:dyDescent="0.15">
      <c r="A3082" s="4" t="s">
        <v>555</v>
      </c>
      <c r="B3082" s="4" t="s">
        <v>5841</v>
      </c>
      <c r="C3082" s="4">
        <v>245</v>
      </c>
      <c r="D3082" s="4" t="s">
        <v>490</v>
      </c>
      <c r="E3082" s="4" t="s">
        <v>41</v>
      </c>
      <c r="F3082" s="4" t="s">
        <v>41</v>
      </c>
      <c r="G3082" s="4" t="s">
        <v>503</v>
      </c>
      <c r="H3082" s="4" t="s">
        <v>41</v>
      </c>
      <c r="I3082" s="4" t="s">
        <v>41</v>
      </c>
      <c r="J3082" s="4" t="s">
        <v>41</v>
      </c>
      <c r="K3082" s="131">
        <v>208521</v>
      </c>
      <c r="L3082" s="4" t="s">
        <v>6416</v>
      </c>
      <c r="M3082" s="4" t="s">
        <v>41</v>
      </c>
    </row>
    <row r="3083" spans="1:13" x14ac:dyDescent="0.15">
      <c r="A3083" s="4" t="s">
        <v>555</v>
      </c>
      <c r="B3083" s="4" t="s">
        <v>5841</v>
      </c>
      <c r="C3083" s="4">
        <v>245</v>
      </c>
      <c r="D3083" s="4" t="s">
        <v>490</v>
      </c>
      <c r="E3083" s="4" t="s">
        <v>41</v>
      </c>
      <c r="F3083" s="4" t="s">
        <v>41</v>
      </c>
      <c r="G3083" s="4" t="s">
        <v>503</v>
      </c>
      <c r="H3083" s="4" t="s">
        <v>41</v>
      </c>
      <c r="I3083" s="4" t="s">
        <v>41</v>
      </c>
      <c r="J3083" s="4" t="s">
        <v>41</v>
      </c>
      <c r="K3083" s="131">
        <v>91634</v>
      </c>
      <c r="L3083" s="4" t="s">
        <v>6416</v>
      </c>
      <c r="M3083" s="4" t="s">
        <v>41</v>
      </c>
    </row>
    <row r="3084" spans="1:13" x14ac:dyDescent="0.15">
      <c r="A3084" s="4" t="s">
        <v>555</v>
      </c>
      <c r="B3084" s="4" t="s">
        <v>5841</v>
      </c>
      <c r="C3084" s="4">
        <v>245</v>
      </c>
      <c r="D3084" s="4" t="s">
        <v>490</v>
      </c>
      <c r="E3084" s="4" t="s">
        <v>41</v>
      </c>
      <c r="F3084" s="4" t="s">
        <v>41</v>
      </c>
      <c r="G3084" s="4" t="s">
        <v>503</v>
      </c>
      <c r="H3084" s="4" t="s">
        <v>41</v>
      </c>
      <c r="I3084" s="4" t="s">
        <v>41</v>
      </c>
      <c r="J3084" s="4" t="s">
        <v>41</v>
      </c>
      <c r="K3084" s="131">
        <v>204191</v>
      </c>
      <c r="L3084" s="4" t="s">
        <v>6417</v>
      </c>
      <c r="M3084" s="4" t="s">
        <v>41</v>
      </c>
    </row>
    <row r="3085" spans="1:13" x14ac:dyDescent="0.15">
      <c r="A3085" s="4" t="s">
        <v>555</v>
      </c>
      <c r="B3085" s="4" t="s">
        <v>5841</v>
      </c>
      <c r="C3085" s="4">
        <v>245</v>
      </c>
      <c r="D3085" s="4" t="s">
        <v>490</v>
      </c>
      <c r="E3085" s="4" t="s">
        <v>41</v>
      </c>
      <c r="F3085" s="4" t="s">
        <v>41</v>
      </c>
      <c r="G3085" s="4" t="s">
        <v>503</v>
      </c>
      <c r="H3085" s="4" t="s">
        <v>41</v>
      </c>
      <c r="I3085" s="4" t="s">
        <v>41</v>
      </c>
      <c r="J3085" s="4" t="s">
        <v>41</v>
      </c>
      <c r="K3085" s="131">
        <v>123020</v>
      </c>
      <c r="L3085" s="4" t="s">
        <v>6418</v>
      </c>
      <c r="M3085" s="4" t="s">
        <v>41</v>
      </c>
    </row>
    <row r="3086" spans="1:13" x14ac:dyDescent="0.15">
      <c r="A3086" s="4" t="s">
        <v>555</v>
      </c>
      <c r="B3086" s="4" t="s">
        <v>5841</v>
      </c>
      <c r="C3086" s="4">
        <v>245</v>
      </c>
      <c r="D3086" s="4" t="s">
        <v>490</v>
      </c>
      <c r="E3086" s="4" t="s">
        <v>41</v>
      </c>
      <c r="F3086" s="4" t="s">
        <v>41</v>
      </c>
      <c r="G3086" s="4" t="s">
        <v>503</v>
      </c>
      <c r="H3086" s="4" t="s">
        <v>41</v>
      </c>
      <c r="I3086" s="4" t="s">
        <v>41</v>
      </c>
      <c r="J3086" s="4" t="s">
        <v>41</v>
      </c>
      <c r="K3086" s="131">
        <v>161982</v>
      </c>
      <c r="L3086" s="4" t="s">
        <v>6419</v>
      </c>
      <c r="M3086" s="4" t="s">
        <v>41</v>
      </c>
    </row>
    <row r="3087" spans="1:13" x14ac:dyDescent="0.15">
      <c r="A3087" s="4" t="s">
        <v>555</v>
      </c>
      <c r="B3087" s="4" t="s">
        <v>5841</v>
      </c>
      <c r="C3087" s="4">
        <v>245</v>
      </c>
      <c r="D3087" s="4" t="s">
        <v>490</v>
      </c>
      <c r="E3087" s="4" t="s">
        <v>41</v>
      </c>
      <c r="F3087" s="4" t="s">
        <v>41</v>
      </c>
      <c r="G3087" s="4" t="s">
        <v>503</v>
      </c>
      <c r="H3087" s="4" t="s">
        <v>41</v>
      </c>
      <c r="I3087" s="4" t="s">
        <v>41</v>
      </c>
      <c r="J3087" s="4" t="s">
        <v>41</v>
      </c>
      <c r="K3087" s="131">
        <v>298351</v>
      </c>
      <c r="L3087" s="4" t="s">
        <v>6419</v>
      </c>
      <c r="M3087" s="4" t="s">
        <v>41</v>
      </c>
    </row>
    <row r="3088" spans="1:13" x14ac:dyDescent="0.15">
      <c r="A3088" s="4" t="s">
        <v>555</v>
      </c>
      <c r="B3088" s="4" t="s">
        <v>5841</v>
      </c>
      <c r="C3088" s="4">
        <v>245</v>
      </c>
      <c r="D3088" s="4" t="s">
        <v>490</v>
      </c>
      <c r="E3088" s="4" t="s">
        <v>41</v>
      </c>
      <c r="F3088" s="4" t="s">
        <v>41</v>
      </c>
      <c r="G3088" s="4" t="s">
        <v>503</v>
      </c>
      <c r="H3088" s="4" t="s">
        <v>41</v>
      </c>
      <c r="I3088" s="4" t="s">
        <v>41</v>
      </c>
      <c r="J3088" s="4" t="s">
        <v>41</v>
      </c>
      <c r="K3088" s="131">
        <v>84418</v>
      </c>
      <c r="L3088" s="4" t="s">
        <v>6420</v>
      </c>
      <c r="M3088" s="4" t="s">
        <v>41</v>
      </c>
    </row>
    <row r="3089" spans="1:13" x14ac:dyDescent="0.15">
      <c r="A3089" s="4" t="s">
        <v>555</v>
      </c>
      <c r="B3089" s="4" t="s">
        <v>5841</v>
      </c>
      <c r="C3089" s="4">
        <v>245</v>
      </c>
      <c r="D3089" s="4" t="s">
        <v>490</v>
      </c>
      <c r="E3089" s="4" t="s">
        <v>41</v>
      </c>
      <c r="F3089" s="4" t="s">
        <v>41</v>
      </c>
      <c r="G3089" s="4" t="s">
        <v>503</v>
      </c>
      <c r="H3089" s="4" t="s">
        <v>41</v>
      </c>
      <c r="I3089" s="4" t="s">
        <v>41</v>
      </c>
      <c r="J3089" s="4" t="s">
        <v>41</v>
      </c>
      <c r="K3089" s="131">
        <v>120855</v>
      </c>
      <c r="L3089" s="4" t="s">
        <v>6420</v>
      </c>
      <c r="M3089" s="4" t="s">
        <v>41</v>
      </c>
    </row>
    <row r="3090" spans="1:13" x14ac:dyDescent="0.15">
      <c r="A3090" s="4" t="s">
        <v>555</v>
      </c>
      <c r="B3090" s="4" t="s">
        <v>5841</v>
      </c>
      <c r="C3090" s="4">
        <v>245</v>
      </c>
      <c r="D3090" s="4" t="s">
        <v>490</v>
      </c>
      <c r="E3090" s="4" t="s">
        <v>41</v>
      </c>
      <c r="F3090" s="4" t="s">
        <v>41</v>
      </c>
      <c r="G3090" s="4" t="s">
        <v>503</v>
      </c>
      <c r="H3090" s="4" t="s">
        <v>41</v>
      </c>
      <c r="I3090" s="4" t="s">
        <v>41</v>
      </c>
      <c r="J3090" s="4" t="s">
        <v>41</v>
      </c>
      <c r="K3090" s="131">
        <v>288971</v>
      </c>
      <c r="L3090" s="4" t="s">
        <v>6421</v>
      </c>
      <c r="M3090" s="4" t="s">
        <v>41</v>
      </c>
    </row>
    <row r="3091" spans="1:13" x14ac:dyDescent="0.15">
      <c r="A3091" s="4" t="s">
        <v>555</v>
      </c>
      <c r="B3091" s="4" t="s">
        <v>5841</v>
      </c>
      <c r="C3091" s="4">
        <v>245</v>
      </c>
      <c r="D3091" s="4" t="s">
        <v>490</v>
      </c>
      <c r="E3091" s="4" t="s">
        <v>41</v>
      </c>
      <c r="F3091" s="4" t="s">
        <v>41</v>
      </c>
      <c r="G3091" s="4" t="s">
        <v>503</v>
      </c>
      <c r="H3091" s="4" t="s">
        <v>41</v>
      </c>
      <c r="I3091" s="4" t="s">
        <v>41</v>
      </c>
      <c r="J3091" s="4" t="s">
        <v>41</v>
      </c>
      <c r="K3091" s="131">
        <v>240268</v>
      </c>
      <c r="L3091" s="4" t="s">
        <v>4563</v>
      </c>
      <c r="M3091" s="4" t="s">
        <v>41</v>
      </c>
    </row>
    <row r="3092" spans="1:13" x14ac:dyDescent="0.15">
      <c r="A3092" s="4" t="s">
        <v>555</v>
      </c>
      <c r="B3092" s="4" t="s">
        <v>5841</v>
      </c>
      <c r="C3092" s="4">
        <v>245</v>
      </c>
      <c r="D3092" s="4" t="s">
        <v>490</v>
      </c>
      <c r="E3092" s="4" t="s">
        <v>41</v>
      </c>
      <c r="F3092" s="4" t="s">
        <v>41</v>
      </c>
      <c r="G3092" s="4" t="s">
        <v>491</v>
      </c>
      <c r="H3092" s="4" t="s">
        <v>41</v>
      </c>
      <c r="I3092" s="4" t="s">
        <v>41</v>
      </c>
      <c r="J3092" s="4" t="s">
        <v>41</v>
      </c>
      <c r="K3092" s="131">
        <v>54475</v>
      </c>
      <c r="L3092" s="4" t="s">
        <v>6422</v>
      </c>
      <c r="M3092" s="4" t="s">
        <v>41</v>
      </c>
    </row>
    <row r="3093" spans="1:13" x14ac:dyDescent="0.15">
      <c r="A3093" s="4" t="s">
        <v>555</v>
      </c>
      <c r="B3093" s="4" t="s">
        <v>5841</v>
      </c>
      <c r="C3093" s="4">
        <v>245</v>
      </c>
      <c r="D3093" s="4" t="s">
        <v>490</v>
      </c>
      <c r="E3093" s="4" t="s">
        <v>41</v>
      </c>
      <c r="F3093" s="4" t="s">
        <v>41</v>
      </c>
      <c r="G3093" s="4" t="s">
        <v>491</v>
      </c>
      <c r="H3093" s="4" t="s">
        <v>41</v>
      </c>
      <c r="I3093" s="4" t="s">
        <v>41</v>
      </c>
      <c r="J3093" s="4" t="s">
        <v>41</v>
      </c>
      <c r="K3093" s="131">
        <v>74678</v>
      </c>
      <c r="L3093" s="4" t="s">
        <v>6423</v>
      </c>
      <c r="M3093" s="4" t="s">
        <v>41</v>
      </c>
    </row>
    <row r="3094" spans="1:13" x14ac:dyDescent="0.15">
      <c r="A3094" s="4" t="s">
        <v>555</v>
      </c>
      <c r="B3094" s="4" t="s">
        <v>5841</v>
      </c>
      <c r="C3094" s="4">
        <v>245</v>
      </c>
      <c r="D3094" s="4" t="s">
        <v>490</v>
      </c>
      <c r="E3094" s="4" t="s">
        <v>41</v>
      </c>
      <c r="F3094" s="4" t="s">
        <v>41</v>
      </c>
      <c r="G3094" s="4" t="s">
        <v>503</v>
      </c>
      <c r="H3094" s="4" t="s">
        <v>41</v>
      </c>
      <c r="I3094" s="4" t="s">
        <v>41</v>
      </c>
      <c r="J3094" s="4" t="s">
        <v>41</v>
      </c>
      <c r="K3094" s="131">
        <v>134564</v>
      </c>
      <c r="L3094" s="4" t="s">
        <v>6424</v>
      </c>
      <c r="M3094" s="4" t="s">
        <v>41</v>
      </c>
    </row>
    <row r="3095" spans="1:13" x14ac:dyDescent="0.15">
      <c r="A3095" s="4" t="s">
        <v>555</v>
      </c>
      <c r="B3095" s="4" t="s">
        <v>5841</v>
      </c>
      <c r="C3095" s="4">
        <v>245</v>
      </c>
      <c r="D3095" s="4" t="s">
        <v>490</v>
      </c>
      <c r="E3095" s="4" t="s">
        <v>41</v>
      </c>
      <c r="F3095" s="4" t="s">
        <v>41</v>
      </c>
      <c r="G3095" s="4" t="s">
        <v>503</v>
      </c>
      <c r="H3095" s="4" t="s">
        <v>41</v>
      </c>
      <c r="I3095" s="4" t="s">
        <v>41</v>
      </c>
      <c r="J3095" s="4" t="s">
        <v>41</v>
      </c>
      <c r="K3095" s="131">
        <v>141780</v>
      </c>
      <c r="L3095" s="4" t="s">
        <v>6424</v>
      </c>
      <c r="M3095" s="4" t="s">
        <v>41</v>
      </c>
    </row>
    <row r="3096" spans="1:13" x14ac:dyDescent="0.15">
      <c r="A3096" s="4" t="s">
        <v>555</v>
      </c>
      <c r="B3096" s="4" t="s">
        <v>5841</v>
      </c>
      <c r="C3096" s="4">
        <v>245</v>
      </c>
      <c r="D3096" s="4" t="s">
        <v>490</v>
      </c>
      <c r="E3096" s="4" t="s">
        <v>41</v>
      </c>
      <c r="F3096" s="4" t="s">
        <v>41</v>
      </c>
      <c r="G3096" s="4" t="s">
        <v>503</v>
      </c>
      <c r="H3096" s="4" t="s">
        <v>41</v>
      </c>
      <c r="I3096" s="4" t="s">
        <v>41</v>
      </c>
      <c r="J3096" s="4" t="s">
        <v>41</v>
      </c>
      <c r="K3096" s="131">
        <v>964318</v>
      </c>
      <c r="L3096" s="4" t="s">
        <v>6425</v>
      </c>
      <c r="M3096" s="4" t="s">
        <v>41</v>
      </c>
    </row>
    <row r="3097" spans="1:13" x14ac:dyDescent="0.15">
      <c r="A3097" s="4" t="s">
        <v>555</v>
      </c>
      <c r="B3097" s="4" t="s">
        <v>5841</v>
      </c>
      <c r="C3097" s="4">
        <v>245</v>
      </c>
      <c r="D3097" s="4" t="s">
        <v>490</v>
      </c>
      <c r="E3097" s="4" t="s">
        <v>41</v>
      </c>
      <c r="F3097" s="4" t="s">
        <v>41</v>
      </c>
      <c r="G3097" s="4" t="s">
        <v>503</v>
      </c>
      <c r="H3097" s="4" t="s">
        <v>41</v>
      </c>
      <c r="I3097" s="4" t="s">
        <v>41</v>
      </c>
      <c r="J3097" s="4" t="s">
        <v>41</v>
      </c>
      <c r="K3097" s="131">
        <v>259749</v>
      </c>
      <c r="L3097" s="4" t="s">
        <v>6425</v>
      </c>
      <c r="M3097" s="4" t="s">
        <v>41</v>
      </c>
    </row>
    <row r="3098" spans="1:13" x14ac:dyDescent="0.15">
      <c r="A3098" s="4" t="s">
        <v>555</v>
      </c>
      <c r="B3098" s="4" t="s">
        <v>5841</v>
      </c>
      <c r="C3098" s="4">
        <v>245</v>
      </c>
      <c r="D3098" s="4" t="s">
        <v>490</v>
      </c>
      <c r="E3098" s="4" t="s">
        <v>41</v>
      </c>
      <c r="F3098" s="4" t="s">
        <v>41</v>
      </c>
      <c r="G3098" s="4" t="s">
        <v>503</v>
      </c>
      <c r="H3098" s="4" t="s">
        <v>41</v>
      </c>
      <c r="I3098" s="4" t="s">
        <v>41</v>
      </c>
      <c r="J3098" s="4" t="s">
        <v>41</v>
      </c>
      <c r="K3098" s="131">
        <v>429307</v>
      </c>
      <c r="L3098" s="4" t="s">
        <v>6426</v>
      </c>
      <c r="M3098" s="4" t="s">
        <v>41</v>
      </c>
    </row>
    <row r="3099" spans="1:13" x14ac:dyDescent="0.15">
      <c r="A3099" s="4" t="s">
        <v>555</v>
      </c>
      <c r="B3099" s="4" t="s">
        <v>5841</v>
      </c>
      <c r="C3099" s="4">
        <v>245</v>
      </c>
      <c r="D3099" s="4" t="s">
        <v>490</v>
      </c>
      <c r="E3099" s="4" t="s">
        <v>41</v>
      </c>
      <c r="F3099" s="4" t="s">
        <v>41</v>
      </c>
      <c r="G3099" s="4" t="s">
        <v>503</v>
      </c>
      <c r="H3099" s="4" t="s">
        <v>41</v>
      </c>
      <c r="I3099" s="4" t="s">
        <v>41</v>
      </c>
      <c r="J3099" s="4" t="s">
        <v>41</v>
      </c>
      <c r="K3099" s="131">
        <v>221508</v>
      </c>
      <c r="L3099" s="4" t="s">
        <v>6427</v>
      </c>
      <c r="M3099" s="4" t="s">
        <v>41</v>
      </c>
    </row>
    <row r="3100" spans="1:13" x14ac:dyDescent="0.15">
      <c r="A3100" s="4" t="s">
        <v>555</v>
      </c>
      <c r="B3100" s="4" t="s">
        <v>5841</v>
      </c>
      <c r="C3100" s="4">
        <v>245</v>
      </c>
      <c r="D3100" s="4" t="s">
        <v>490</v>
      </c>
      <c r="E3100" s="4" t="s">
        <v>41</v>
      </c>
      <c r="F3100" s="4" t="s">
        <v>41</v>
      </c>
      <c r="G3100" s="4" t="s">
        <v>491</v>
      </c>
      <c r="H3100" s="4" t="s">
        <v>41</v>
      </c>
      <c r="I3100" s="4" t="s">
        <v>41</v>
      </c>
      <c r="J3100" s="4" t="s">
        <v>41</v>
      </c>
      <c r="K3100" s="131">
        <v>53032</v>
      </c>
      <c r="L3100" s="4" t="s">
        <v>6428</v>
      </c>
      <c r="M3100" s="4" t="s">
        <v>41</v>
      </c>
    </row>
    <row r="3101" spans="1:13" x14ac:dyDescent="0.15">
      <c r="A3101" s="4" t="s">
        <v>555</v>
      </c>
      <c r="B3101" s="4" t="s">
        <v>5841</v>
      </c>
      <c r="C3101" s="4">
        <v>245</v>
      </c>
      <c r="D3101" s="4" t="s">
        <v>490</v>
      </c>
      <c r="E3101" s="4" t="s">
        <v>41</v>
      </c>
      <c r="F3101" s="4" t="s">
        <v>41</v>
      </c>
      <c r="G3101" s="4" t="s">
        <v>503</v>
      </c>
      <c r="H3101" s="4" t="s">
        <v>41</v>
      </c>
      <c r="I3101" s="4" t="s">
        <v>41</v>
      </c>
      <c r="J3101" s="4" t="s">
        <v>41</v>
      </c>
      <c r="K3101" s="131">
        <v>91634</v>
      </c>
      <c r="L3101" s="4" t="s">
        <v>6429</v>
      </c>
      <c r="M3101" s="4" t="s">
        <v>41</v>
      </c>
    </row>
    <row r="3102" spans="1:13" x14ac:dyDescent="0.15">
      <c r="A3102" s="4" t="s">
        <v>555</v>
      </c>
      <c r="B3102" s="4" t="s">
        <v>5841</v>
      </c>
      <c r="C3102" s="4">
        <v>245</v>
      </c>
      <c r="D3102" s="4" t="s">
        <v>490</v>
      </c>
      <c r="E3102" s="4" t="s">
        <v>41</v>
      </c>
      <c r="F3102" s="4" t="s">
        <v>41</v>
      </c>
      <c r="G3102" s="4" t="s">
        <v>503</v>
      </c>
      <c r="H3102" s="4" t="s">
        <v>41</v>
      </c>
      <c r="I3102" s="4" t="s">
        <v>41</v>
      </c>
      <c r="J3102" s="4" t="s">
        <v>41</v>
      </c>
      <c r="K3102" s="131">
        <v>716835</v>
      </c>
      <c r="L3102" s="4" t="s">
        <v>6430</v>
      </c>
      <c r="M3102" s="4" t="s">
        <v>41</v>
      </c>
    </row>
    <row r="3103" spans="1:13" x14ac:dyDescent="0.15">
      <c r="A3103" s="4" t="s">
        <v>555</v>
      </c>
      <c r="B3103" s="4" t="s">
        <v>5841</v>
      </c>
      <c r="C3103" s="4">
        <v>245</v>
      </c>
      <c r="D3103" s="4" t="s">
        <v>490</v>
      </c>
      <c r="E3103" s="4" t="s">
        <v>41</v>
      </c>
      <c r="F3103" s="4" t="s">
        <v>41</v>
      </c>
      <c r="G3103" s="4" t="s">
        <v>503</v>
      </c>
      <c r="H3103" s="4" t="s">
        <v>41</v>
      </c>
      <c r="I3103" s="4" t="s">
        <v>41</v>
      </c>
      <c r="J3103" s="4" t="s">
        <v>41</v>
      </c>
      <c r="K3103" s="131">
        <v>317110</v>
      </c>
      <c r="L3103" s="4" t="s">
        <v>648</v>
      </c>
      <c r="M3103" s="4" t="s">
        <v>41</v>
      </c>
    </row>
    <row r="3104" spans="1:13" x14ac:dyDescent="0.15">
      <c r="A3104" s="4" t="s">
        <v>555</v>
      </c>
      <c r="B3104" s="4" t="s">
        <v>5841</v>
      </c>
      <c r="C3104" s="4">
        <v>245</v>
      </c>
      <c r="D3104" s="4" t="s">
        <v>490</v>
      </c>
      <c r="E3104" s="4" t="s">
        <v>41</v>
      </c>
      <c r="F3104" s="4" t="s">
        <v>41</v>
      </c>
      <c r="G3104" s="4" t="s">
        <v>491</v>
      </c>
      <c r="H3104" s="4" t="s">
        <v>41</v>
      </c>
      <c r="I3104" s="4" t="s">
        <v>41</v>
      </c>
      <c r="J3104" s="4" t="s">
        <v>41</v>
      </c>
      <c r="K3104" s="131">
        <v>35355</v>
      </c>
      <c r="L3104" s="4" t="s">
        <v>6431</v>
      </c>
      <c r="M3104" s="4" t="s">
        <v>41</v>
      </c>
    </row>
    <row r="3105" spans="1:13" x14ac:dyDescent="0.15">
      <c r="A3105" s="4" t="s">
        <v>555</v>
      </c>
      <c r="B3105" s="4" t="s">
        <v>5841</v>
      </c>
      <c r="C3105" s="4">
        <v>245</v>
      </c>
      <c r="D3105" s="4" t="s">
        <v>490</v>
      </c>
      <c r="E3105" s="4" t="s">
        <v>41</v>
      </c>
      <c r="F3105" s="4" t="s">
        <v>41</v>
      </c>
      <c r="G3105" s="4" t="s">
        <v>491</v>
      </c>
      <c r="H3105" s="4" t="s">
        <v>41</v>
      </c>
      <c r="I3105" s="4" t="s">
        <v>41</v>
      </c>
      <c r="J3105" s="4" t="s">
        <v>41</v>
      </c>
      <c r="K3105" s="131">
        <v>162704</v>
      </c>
      <c r="L3105" s="4" t="s">
        <v>6432</v>
      </c>
      <c r="M3105" s="4" t="s">
        <v>41</v>
      </c>
    </row>
    <row r="3106" spans="1:13" x14ac:dyDescent="0.15">
      <c r="A3106" s="4" t="s">
        <v>555</v>
      </c>
      <c r="B3106" s="4" t="s">
        <v>5841</v>
      </c>
      <c r="C3106" s="4">
        <v>245</v>
      </c>
      <c r="D3106" s="4" t="s">
        <v>490</v>
      </c>
      <c r="E3106" s="4" t="s">
        <v>41</v>
      </c>
      <c r="F3106" s="4" t="s">
        <v>41</v>
      </c>
      <c r="G3106" s="4" t="s">
        <v>491</v>
      </c>
      <c r="H3106" s="4" t="s">
        <v>41</v>
      </c>
      <c r="I3106" s="4" t="s">
        <v>41</v>
      </c>
      <c r="J3106" s="4" t="s">
        <v>41</v>
      </c>
      <c r="K3106" s="131">
        <v>92716</v>
      </c>
      <c r="L3106" s="4" t="s">
        <v>6433</v>
      </c>
      <c r="M3106" s="4" t="s">
        <v>41</v>
      </c>
    </row>
    <row r="3107" spans="1:13" x14ac:dyDescent="0.15">
      <c r="A3107" s="4" t="s">
        <v>555</v>
      </c>
      <c r="B3107" s="4" t="s">
        <v>5841</v>
      </c>
      <c r="C3107" s="4">
        <v>245</v>
      </c>
      <c r="D3107" s="4" t="s">
        <v>490</v>
      </c>
      <c r="E3107" s="4" t="s">
        <v>41</v>
      </c>
      <c r="F3107" s="4" t="s">
        <v>41</v>
      </c>
      <c r="G3107" s="4" t="s">
        <v>503</v>
      </c>
      <c r="H3107" s="4" t="s">
        <v>41</v>
      </c>
      <c r="I3107" s="4" t="s">
        <v>41</v>
      </c>
      <c r="J3107" s="4" t="s">
        <v>41</v>
      </c>
      <c r="K3107" s="131">
        <v>208160</v>
      </c>
      <c r="L3107" s="4" t="s">
        <v>686</v>
      </c>
      <c r="M3107" s="4" t="s">
        <v>41</v>
      </c>
    </row>
    <row r="3108" spans="1:13" x14ac:dyDescent="0.15">
      <c r="A3108" s="4" t="s">
        <v>555</v>
      </c>
      <c r="B3108" s="4" t="s">
        <v>5841</v>
      </c>
      <c r="C3108" s="4">
        <v>245</v>
      </c>
      <c r="D3108" s="4" t="s">
        <v>490</v>
      </c>
      <c r="E3108" s="4" t="s">
        <v>41</v>
      </c>
      <c r="F3108" s="4" t="s">
        <v>41</v>
      </c>
      <c r="G3108" s="4" t="s">
        <v>503</v>
      </c>
      <c r="H3108" s="4" t="s">
        <v>41</v>
      </c>
      <c r="I3108" s="4" t="s">
        <v>41</v>
      </c>
      <c r="J3108" s="4" t="s">
        <v>41</v>
      </c>
      <c r="K3108" s="131">
        <v>128071</v>
      </c>
      <c r="L3108" s="4" t="s">
        <v>6434</v>
      </c>
      <c r="M3108" s="4" t="s">
        <v>41</v>
      </c>
    </row>
    <row r="3109" spans="1:13" x14ac:dyDescent="0.15">
      <c r="A3109" s="4" t="s">
        <v>555</v>
      </c>
      <c r="B3109" s="4" t="s">
        <v>5841</v>
      </c>
      <c r="C3109" s="4">
        <v>245</v>
      </c>
      <c r="D3109" s="4" t="s">
        <v>490</v>
      </c>
      <c r="E3109" s="4" t="s">
        <v>41</v>
      </c>
      <c r="F3109" s="4" t="s">
        <v>41</v>
      </c>
      <c r="G3109" s="4" t="s">
        <v>503</v>
      </c>
      <c r="H3109" s="4" t="s">
        <v>41</v>
      </c>
      <c r="I3109" s="4" t="s">
        <v>41</v>
      </c>
      <c r="J3109" s="4" t="s">
        <v>41</v>
      </c>
      <c r="K3109" s="131">
        <v>450953</v>
      </c>
      <c r="L3109" s="4" t="s">
        <v>6435</v>
      </c>
      <c r="M3109" s="4" t="s">
        <v>41</v>
      </c>
    </row>
    <row r="3110" spans="1:13" x14ac:dyDescent="0.15">
      <c r="A3110" s="4" t="s">
        <v>555</v>
      </c>
      <c r="B3110" s="4" t="s">
        <v>5841</v>
      </c>
      <c r="C3110" s="4">
        <v>245</v>
      </c>
      <c r="D3110" s="4" t="s">
        <v>490</v>
      </c>
      <c r="E3110" s="4" t="s">
        <v>41</v>
      </c>
      <c r="F3110" s="4" t="s">
        <v>41</v>
      </c>
      <c r="G3110" s="4" t="s">
        <v>503</v>
      </c>
      <c r="H3110" s="4" t="s">
        <v>41</v>
      </c>
      <c r="I3110" s="4" t="s">
        <v>41</v>
      </c>
      <c r="J3110" s="4" t="s">
        <v>41</v>
      </c>
      <c r="K3110" s="131">
        <v>507232</v>
      </c>
      <c r="L3110" s="4" t="s">
        <v>6436</v>
      </c>
      <c r="M3110" s="4" t="s">
        <v>41</v>
      </c>
    </row>
    <row r="3111" spans="1:13" x14ac:dyDescent="0.15">
      <c r="A3111" s="4" t="s">
        <v>555</v>
      </c>
      <c r="B3111" s="4" t="s">
        <v>5841</v>
      </c>
      <c r="C3111" s="4">
        <v>245</v>
      </c>
      <c r="D3111" s="4" t="s">
        <v>490</v>
      </c>
      <c r="E3111" s="4" t="s">
        <v>41</v>
      </c>
      <c r="F3111" s="4" t="s">
        <v>41</v>
      </c>
      <c r="G3111" s="4" t="s">
        <v>503</v>
      </c>
      <c r="H3111" s="4" t="s">
        <v>41</v>
      </c>
      <c r="I3111" s="4" t="s">
        <v>41</v>
      </c>
      <c r="J3111" s="4" t="s">
        <v>41</v>
      </c>
      <c r="K3111" s="131">
        <v>336592</v>
      </c>
      <c r="L3111" s="4" t="s">
        <v>6437</v>
      </c>
      <c r="M3111" s="4" t="s">
        <v>41</v>
      </c>
    </row>
    <row r="3112" spans="1:13" x14ac:dyDescent="0.15">
      <c r="A3112" s="4" t="s">
        <v>555</v>
      </c>
      <c r="B3112" s="4" t="s">
        <v>5841</v>
      </c>
      <c r="C3112" s="4">
        <v>245</v>
      </c>
      <c r="D3112" s="4" t="s">
        <v>490</v>
      </c>
      <c r="E3112" s="4" t="s">
        <v>41</v>
      </c>
      <c r="F3112" s="4" t="s">
        <v>41</v>
      </c>
      <c r="G3112" s="4" t="s">
        <v>491</v>
      </c>
      <c r="H3112" s="4" t="s">
        <v>41</v>
      </c>
      <c r="I3112" s="4" t="s">
        <v>41</v>
      </c>
      <c r="J3112" s="4" t="s">
        <v>41</v>
      </c>
      <c r="K3112" s="131">
        <v>170641</v>
      </c>
      <c r="L3112" s="4" t="s">
        <v>6438</v>
      </c>
      <c r="M3112" s="4" t="s">
        <v>41</v>
      </c>
    </row>
    <row r="3113" spans="1:13" x14ac:dyDescent="0.15">
      <c r="A3113" s="4" t="s">
        <v>555</v>
      </c>
      <c r="B3113" s="4" t="s">
        <v>5841</v>
      </c>
      <c r="C3113" s="4">
        <v>245</v>
      </c>
      <c r="D3113" s="4" t="s">
        <v>490</v>
      </c>
      <c r="E3113" s="4" t="s">
        <v>41</v>
      </c>
      <c r="F3113" s="4" t="s">
        <v>41</v>
      </c>
      <c r="G3113" s="4" t="s">
        <v>503</v>
      </c>
      <c r="H3113" s="4" t="s">
        <v>41</v>
      </c>
      <c r="I3113" s="4" t="s">
        <v>41</v>
      </c>
      <c r="J3113" s="4" t="s">
        <v>41</v>
      </c>
      <c r="K3113" s="131">
        <v>507232</v>
      </c>
      <c r="L3113" s="4" t="s">
        <v>4567</v>
      </c>
      <c r="M3113" s="4" t="s">
        <v>41</v>
      </c>
    </row>
    <row r="3114" spans="1:13" x14ac:dyDescent="0.15">
      <c r="A3114" s="4" t="s">
        <v>555</v>
      </c>
      <c r="B3114" s="4" t="s">
        <v>5841</v>
      </c>
      <c r="C3114" s="4">
        <v>245</v>
      </c>
      <c r="D3114" s="4" t="s">
        <v>490</v>
      </c>
      <c r="E3114" s="4" t="s">
        <v>41</v>
      </c>
      <c r="F3114" s="4" t="s">
        <v>41</v>
      </c>
      <c r="G3114" s="4" t="s">
        <v>491</v>
      </c>
      <c r="H3114" s="4" t="s">
        <v>41</v>
      </c>
      <c r="I3114" s="4" t="s">
        <v>41</v>
      </c>
      <c r="J3114" s="4" t="s">
        <v>41</v>
      </c>
      <c r="K3114" s="131">
        <v>35355</v>
      </c>
      <c r="L3114" s="4" t="s">
        <v>6439</v>
      </c>
      <c r="M3114" s="4" t="s">
        <v>41</v>
      </c>
    </row>
    <row r="3115" spans="1:13" x14ac:dyDescent="0.15">
      <c r="A3115" s="4" t="s">
        <v>555</v>
      </c>
      <c r="B3115" s="4" t="s">
        <v>5841</v>
      </c>
      <c r="C3115" s="4">
        <v>245</v>
      </c>
      <c r="D3115" s="4" t="s">
        <v>490</v>
      </c>
      <c r="E3115" s="4" t="s">
        <v>41</v>
      </c>
      <c r="F3115" s="4" t="s">
        <v>41</v>
      </c>
      <c r="G3115" s="4" t="s">
        <v>491</v>
      </c>
      <c r="H3115" s="4" t="s">
        <v>41</v>
      </c>
      <c r="I3115" s="4" t="s">
        <v>41</v>
      </c>
      <c r="J3115" s="4" t="s">
        <v>41</v>
      </c>
      <c r="K3115" s="131">
        <v>35355</v>
      </c>
      <c r="L3115" s="4" t="s">
        <v>6440</v>
      </c>
      <c r="M3115" s="4" t="s">
        <v>41</v>
      </c>
    </row>
    <row r="3116" spans="1:13" x14ac:dyDescent="0.15">
      <c r="A3116" s="4" t="s">
        <v>555</v>
      </c>
      <c r="B3116" s="4" t="s">
        <v>5841</v>
      </c>
      <c r="C3116" s="4">
        <v>245</v>
      </c>
      <c r="D3116" s="4" t="s">
        <v>490</v>
      </c>
      <c r="E3116" s="4" t="s">
        <v>41</v>
      </c>
      <c r="F3116" s="4" t="s">
        <v>41</v>
      </c>
      <c r="G3116" s="4" t="s">
        <v>491</v>
      </c>
      <c r="H3116" s="4" t="s">
        <v>41</v>
      </c>
      <c r="I3116" s="4" t="s">
        <v>41</v>
      </c>
      <c r="J3116" s="4" t="s">
        <v>41</v>
      </c>
      <c r="K3116" s="131">
        <v>35355</v>
      </c>
      <c r="L3116" s="4" t="s">
        <v>6441</v>
      </c>
      <c r="M3116" s="4" t="s">
        <v>41</v>
      </c>
    </row>
    <row r="3117" spans="1:13" x14ac:dyDescent="0.15">
      <c r="A3117" s="4" t="s">
        <v>555</v>
      </c>
      <c r="B3117" s="4" t="s">
        <v>5841</v>
      </c>
      <c r="C3117" s="4">
        <v>245</v>
      </c>
      <c r="D3117" s="4" t="s">
        <v>490</v>
      </c>
      <c r="E3117" s="4" t="s">
        <v>41</v>
      </c>
      <c r="F3117" s="4" t="s">
        <v>41</v>
      </c>
      <c r="G3117" s="4" t="s">
        <v>503</v>
      </c>
      <c r="H3117" s="4" t="s">
        <v>41</v>
      </c>
      <c r="I3117" s="4" t="s">
        <v>41</v>
      </c>
      <c r="J3117" s="4" t="s">
        <v>41</v>
      </c>
      <c r="K3117" s="131">
        <v>193008</v>
      </c>
      <c r="L3117" s="4" t="s">
        <v>6442</v>
      </c>
      <c r="M3117" s="4" t="s">
        <v>41</v>
      </c>
    </row>
    <row r="3118" spans="1:13" x14ac:dyDescent="0.15">
      <c r="A3118" s="4" t="s">
        <v>555</v>
      </c>
      <c r="B3118" s="4" t="s">
        <v>5841</v>
      </c>
      <c r="C3118" s="4">
        <v>245</v>
      </c>
      <c r="D3118" s="4" t="s">
        <v>490</v>
      </c>
      <c r="E3118" s="4" t="s">
        <v>41</v>
      </c>
      <c r="F3118" s="4" t="s">
        <v>41</v>
      </c>
      <c r="G3118" s="4" t="s">
        <v>503</v>
      </c>
      <c r="H3118" s="4" t="s">
        <v>41</v>
      </c>
      <c r="I3118" s="4" t="s">
        <v>41</v>
      </c>
      <c r="J3118" s="4" t="s">
        <v>41</v>
      </c>
      <c r="K3118" s="131">
        <v>128070</v>
      </c>
      <c r="L3118" s="4" t="s">
        <v>6442</v>
      </c>
      <c r="M3118" s="4" t="s">
        <v>41</v>
      </c>
    </row>
    <row r="3119" spans="1:13" x14ac:dyDescent="0.15">
      <c r="A3119" s="4" t="s">
        <v>555</v>
      </c>
      <c r="B3119" s="4" t="s">
        <v>5841</v>
      </c>
      <c r="C3119" s="4">
        <v>245</v>
      </c>
      <c r="D3119" s="4" t="s">
        <v>490</v>
      </c>
      <c r="E3119" s="4" t="s">
        <v>41</v>
      </c>
      <c r="F3119" s="4" t="s">
        <v>41</v>
      </c>
      <c r="G3119" s="4" t="s">
        <v>491</v>
      </c>
      <c r="H3119" s="4" t="s">
        <v>41</v>
      </c>
      <c r="I3119" s="4" t="s">
        <v>41</v>
      </c>
      <c r="J3119" s="4" t="s">
        <v>41</v>
      </c>
      <c r="K3119" s="131">
        <v>129153</v>
      </c>
      <c r="L3119" s="4" t="s">
        <v>6443</v>
      </c>
      <c r="M3119" s="4" t="s">
        <v>41</v>
      </c>
    </row>
    <row r="3120" spans="1:13" x14ac:dyDescent="0.15">
      <c r="A3120" s="4" t="s">
        <v>555</v>
      </c>
      <c r="B3120" s="4" t="s">
        <v>5841</v>
      </c>
      <c r="C3120" s="4">
        <v>245</v>
      </c>
      <c r="D3120" s="4" t="s">
        <v>490</v>
      </c>
      <c r="E3120" s="4" t="s">
        <v>41</v>
      </c>
      <c r="F3120" s="4" t="s">
        <v>41</v>
      </c>
      <c r="G3120" s="4" t="s">
        <v>491</v>
      </c>
      <c r="H3120" s="4" t="s">
        <v>41</v>
      </c>
      <c r="I3120" s="4" t="s">
        <v>41</v>
      </c>
      <c r="J3120" s="4" t="s">
        <v>41</v>
      </c>
      <c r="K3120" s="131">
        <v>123742</v>
      </c>
      <c r="L3120" s="4" t="s">
        <v>6444</v>
      </c>
      <c r="M3120" s="4" t="s">
        <v>41</v>
      </c>
    </row>
    <row r="3121" spans="1:13" x14ac:dyDescent="0.15">
      <c r="A3121" s="4" t="s">
        <v>555</v>
      </c>
      <c r="B3121" s="4" t="s">
        <v>5841</v>
      </c>
      <c r="C3121" s="4">
        <v>245</v>
      </c>
      <c r="D3121" s="4" t="s">
        <v>490</v>
      </c>
      <c r="E3121" s="4" t="s">
        <v>41</v>
      </c>
      <c r="F3121" s="4" t="s">
        <v>41</v>
      </c>
      <c r="G3121" s="4" t="s">
        <v>503</v>
      </c>
      <c r="H3121" s="4" t="s">
        <v>41</v>
      </c>
      <c r="I3121" s="4" t="s">
        <v>41</v>
      </c>
      <c r="J3121" s="4" t="s">
        <v>41</v>
      </c>
      <c r="K3121" s="131">
        <v>90912</v>
      </c>
      <c r="L3121" s="4" t="s">
        <v>6445</v>
      </c>
      <c r="M3121" s="4" t="s">
        <v>41</v>
      </c>
    </row>
    <row r="3122" spans="1:13" x14ac:dyDescent="0.15">
      <c r="A3122" s="4" t="s">
        <v>555</v>
      </c>
      <c r="B3122" s="4" t="s">
        <v>5841</v>
      </c>
      <c r="C3122" s="4">
        <v>245</v>
      </c>
      <c r="D3122" s="4" t="s">
        <v>490</v>
      </c>
      <c r="E3122" s="4" t="s">
        <v>41</v>
      </c>
      <c r="F3122" s="4" t="s">
        <v>41</v>
      </c>
      <c r="G3122" s="4" t="s">
        <v>503</v>
      </c>
      <c r="H3122" s="4" t="s">
        <v>41</v>
      </c>
      <c r="I3122" s="4" t="s">
        <v>41</v>
      </c>
      <c r="J3122" s="4" t="s">
        <v>41</v>
      </c>
      <c r="K3122" s="131">
        <v>108229</v>
      </c>
      <c r="L3122" s="4" t="s">
        <v>6446</v>
      </c>
      <c r="M3122" s="4" t="s">
        <v>41</v>
      </c>
    </row>
    <row r="3123" spans="1:13" x14ac:dyDescent="0.15">
      <c r="A3123" s="4" t="s">
        <v>555</v>
      </c>
      <c r="B3123" s="4" t="s">
        <v>5841</v>
      </c>
      <c r="C3123" s="4">
        <v>245</v>
      </c>
      <c r="D3123" s="4" t="s">
        <v>490</v>
      </c>
      <c r="E3123" s="4" t="s">
        <v>41</v>
      </c>
      <c r="F3123" s="4" t="s">
        <v>41</v>
      </c>
      <c r="G3123" s="4" t="s">
        <v>503</v>
      </c>
      <c r="H3123" s="4" t="s">
        <v>41</v>
      </c>
      <c r="I3123" s="4" t="s">
        <v>41</v>
      </c>
      <c r="J3123" s="4" t="s">
        <v>41</v>
      </c>
      <c r="K3123" s="131">
        <v>448067</v>
      </c>
      <c r="L3123" s="4" t="s">
        <v>6447</v>
      </c>
      <c r="M3123" s="4" t="s">
        <v>41</v>
      </c>
    </row>
    <row r="3124" spans="1:13" x14ac:dyDescent="0.15">
      <c r="A3124" s="4" t="s">
        <v>555</v>
      </c>
      <c r="B3124" s="4" t="s">
        <v>5841</v>
      </c>
      <c r="C3124" s="4">
        <v>245</v>
      </c>
      <c r="D3124" s="4" t="s">
        <v>490</v>
      </c>
      <c r="E3124" s="4" t="s">
        <v>41</v>
      </c>
      <c r="F3124" s="4" t="s">
        <v>41</v>
      </c>
      <c r="G3124" s="4" t="s">
        <v>503</v>
      </c>
      <c r="H3124" s="4" t="s">
        <v>41</v>
      </c>
      <c r="I3124" s="4" t="s">
        <v>41</v>
      </c>
      <c r="J3124" s="4" t="s">
        <v>41</v>
      </c>
      <c r="K3124" s="131">
        <v>177495</v>
      </c>
      <c r="L3124" s="4" t="s">
        <v>6448</v>
      </c>
      <c r="M3124" s="4" t="s">
        <v>41</v>
      </c>
    </row>
    <row r="3125" spans="1:13" x14ac:dyDescent="0.15">
      <c r="A3125" s="4" t="s">
        <v>555</v>
      </c>
      <c r="B3125" s="4" t="s">
        <v>5841</v>
      </c>
      <c r="C3125" s="4">
        <v>245</v>
      </c>
      <c r="D3125" s="4" t="s">
        <v>490</v>
      </c>
      <c r="E3125" s="4" t="s">
        <v>41</v>
      </c>
      <c r="F3125" s="4" t="s">
        <v>41</v>
      </c>
      <c r="G3125" s="4" t="s">
        <v>503</v>
      </c>
      <c r="H3125" s="4" t="s">
        <v>41</v>
      </c>
      <c r="I3125" s="4" t="s">
        <v>41</v>
      </c>
      <c r="J3125" s="4" t="s">
        <v>41</v>
      </c>
      <c r="K3125" s="131">
        <v>418485</v>
      </c>
      <c r="L3125" s="4" t="s">
        <v>6449</v>
      </c>
      <c r="M3125" s="4" t="s">
        <v>41</v>
      </c>
    </row>
    <row r="3126" spans="1:13" x14ac:dyDescent="0.15">
      <c r="A3126" s="4" t="s">
        <v>555</v>
      </c>
      <c r="B3126" s="4" t="s">
        <v>5841</v>
      </c>
      <c r="C3126" s="4">
        <v>245</v>
      </c>
      <c r="D3126" s="4" t="s">
        <v>490</v>
      </c>
      <c r="E3126" s="4" t="s">
        <v>41</v>
      </c>
      <c r="F3126" s="4" t="s">
        <v>41</v>
      </c>
      <c r="G3126" s="4" t="s">
        <v>491</v>
      </c>
      <c r="H3126" s="4" t="s">
        <v>41</v>
      </c>
      <c r="I3126" s="4" t="s">
        <v>41</v>
      </c>
      <c r="J3126" s="4" t="s">
        <v>41</v>
      </c>
      <c r="K3126" s="131">
        <v>35355</v>
      </c>
      <c r="L3126" s="4" t="s">
        <v>6450</v>
      </c>
      <c r="M3126" s="4" t="s">
        <v>41</v>
      </c>
    </row>
    <row r="3127" spans="1:13" x14ac:dyDescent="0.15">
      <c r="A3127" s="4" t="s">
        <v>555</v>
      </c>
      <c r="B3127" s="4" t="s">
        <v>5841</v>
      </c>
      <c r="C3127" s="4">
        <v>245</v>
      </c>
      <c r="D3127" s="4" t="s">
        <v>490</v>
      </c>
      <c r="E3127" s="4" t="s">
        <v>41</v>
      </c>
      <c r="F3127" s="4" t="s">
        <v>41</v>
      </c>
      <c r="G3127" s="4" t="s">
        <v>491</v>
      </c>
      <c r="H3127" s="4" t="s">
        <v>41</v>
      </c>
      <c r="I3127" s="4" t="s">
        <v>41</v>
      </c>
      <c r="J3127" s="4" t="s">
        <v>41</v>
      </c>
      <c r="K3127" s="131">
        <v>215015</v>
      </c>
      <c r="L3127" s="4" t="s">
        <v>6451</v>
      </c>
      <c r="M3127" s="4" t="s">
        <v>41</v>
      </c>
    </row>
    <row r="3128" spans="1:13" x14ac:dyDescent="0.15">
      <c r="A3128" s="4" t="s">
        <v>555</v>
      </c>
      <c r="B3128" s="4" t="s">
        <v>5841</v>
      </c>
      <c r="C3128" s="4">
        <v>245</v>
      </c>
      <c r="D3128" s="4" t="s">
        <v>490</v>
      </c>
      <c r="E3128" s="4" t="s">
        <v>41</v>
      </c>
      <c r="F3128" s="4" t="s">
        <v>41</v>
      </c>
      <c r="G3128" s="4" t="s">
        <v>503</v>
      </c>
      <c r="H3128" s="4" t="s">
        <v>41</v>
      </c>
      <c r="I3128" s="4" t="s">
        <v>41</v>
      </c>
      <c r="J3128" s="4" t="s">
        <v>41</v>
      </c>
      <c r="K3128" s="131">
        <v>270933</v>
      </c>
      <c r="L3128" s="4" t="s">
        <v>6452</v>
      </c>
      <c r="M3128" s="4" t="s">
        <v>41</v>
      </c>
    </row>
    <row r="3129" spans="1:13" x14ac:dyDescent="0.15">
      <c r="A3129" s="4" t="s">
        <v>555</v>
      </c>
      <c r="B3129" s="4" t="s">
        <v>5841</v>
      </c>
      <c r="C3129" s="4">
        <v>245</v>
      </c>
      <c r="D3129" s="4" t="s">
        <v>490</v>
      </c>
      <c r="E3129" s="4" t="s">
        <v>41</v>
      </c>
      <c r="F3129" s="4" t="s">
        <v>41</v>
      </c>
      <c r="G3129" s="4" t="s">
        <v>503</v>
      </c>
      <c r="H3129" s="4" t="s">
        <v>41</v>
      </c>
      <c r="I3129" s="4" t="s">
        <v>41</v>
      </c>
      <c r="J3129" s="4" t="s">
        <v>41</v>
      </c>
      <c r="K3129" s="131">
        <v>123020</v>
      </c>
      <c r="L3129" s="4" t="s">
        <v>6453</v>
      </c>
      <c r="M3129" s="4" t="s">
        <v>41</v>
      </c>
    </row>
    <row r="3130" spans="1:13" x14ac:dyDescent="0.15">
      <c r="A3130" s="4" t="s">
        <v>555</v>
      </c>
      <c r="B3130" s="4" t="s">
        <v>5841</v>
      </c>
      <c r="C3130" s="4">
        <v>245</v>
      </c>
      <c r="D3130" s="4" t="s">
        <v>490</v>
      </c>
      <c r="E3130" s="4" t="s">
        <v>41</v>
      </c>
      <c r="F3130" s="4" t="s">
        <v>41</v>
      </c>
      <c r="G3130" s="4" t="s">
        <v>503</v>
      </c>
      <c r="H3130" s="4" t="s">
        <v>41</v>
      </c>
      <c r="I3130" s="4" t="s">
        <v>41</v>
      </c>
      <c r="J3130" s="4" t="s">
        <v>41</v>
      </c>
      <c r="K3130" s="131">
        <v>134204</v>
      </c>
      <c r="L3130" s="4" t="s">
        <v>6454</v>
      </c>
      <c r="M3130" s="4" t="s">
        <v>41</v>
      </c>
    </row>
    <row r="3131" spans="1:13" x14ac:dyDescent="0.15">
      <c r="A3131" s="4" t="s">
        <v>555</v>
      </c>
      <c r="B3131" s="4" t="s">
        <v>5841</v>
      </c>
      <c r="C3131" s="4">
        <v>245</v>
      </c>
      <c r="D3131" s="4" t="s">
        <v>490</v>
      </c>
      <c r="E3131" s="4" t="s">
        <v>41</v>
      </c>
      <c r="F3131" s="4" t="s">
        <v>41</v>
      </c>
      <c r="G3131" s="4" t="s">
        <v>491</v>
      </c>
      <c r="H3131" s="4" t="s">
        <v>41</v>
      </c>
      <c r="I3131" s="4" t="s">
        <v>41</v>
      </c>
      <c r="J3131" s="4" t="s">
        <v>41</v>
      </c>
      <c r="K3131" s="131">
        <v>117969</v>
      </c>
      <c r="L3131" s="4" t="s">
        <v>6455</v>
      </c>
      <c r="M3131" s="4" t="s">
        <v>41</v>
      </c>
    </row>
    <row r="3132" spans="1:13" x14ac:dyDescent="0.15">
      <c r="A3132" s="4" t="s">
        <v>555</v>
      </c>
      <c r="B3132" s="4" t="s">
        <v>5841</v>
      </c>
      <c r="C3132" s="4">
        <v>245</v>
      </c>
      <c r="D3132" s="4" t="s">
        <v>490</v>
      </c>
      <c r="E3132" s="4" t="s">
        <v>41</v>
      </c>
      <c r="F3132" s="4" t="s">
        <v>41</v>
      </c>
      <c r="G3132" s="4" t="s">
        <v>491</v>
      </c>
      <c r="H3132" s="4" t="s">
        <v>41</v>
      </c>
      <c r="I3132" s="4" t="s">
        <v>41</v>
      </c>
      <c r="J3132" s="4" t="s">
        <v>41</v>
      </c>
      <c r="K3132" s="131">
        <v>35355</v>
      </c>
      <c r="L3132" s="4" t="s">
        <v>6456</v>
      </c>
      <c r="M3132" s="4" t="s">
        <v>41</v>
      </c>
    </row>
    <row r="3133" spans="1:13" x14ac:dyDescent="0.15">
      <c r="A3133" s="4" t="s">
        <v>555</v>
      </c>
      <c r="B3133" s="4" t="s">
        <v>5841</v>
      </c>
      <c r="C3133" s="4">
        <v>245</v>
      </c>
      <c r="D3133" s="4" t="s">
        <v>490</v>
      </c>
      <c r="E3133" s="4" t="s">
        <v>41</v>
      </c>
      <c r="F3133" s="4" t="s">
        <v>41</v>
      </c>
      <c r="G3133" s="4" t="s">
        <v>503</v>
      </c>
      <c r="H3133" s="4" t="s">
        <v>41</v>
      </c>
      <c r="I3133" s="4" t="s">
        <v>41</v>
      </c>
      <c r="J3133" s="4" t="s">
        <v>41</v>
      </c>
      <c r="K3133" s="131">
        <v>137451</v>
      </c>
      <c r="L3133" s="4" t="s">
        <v>6457</v>
      </c>
      <c r="M3133" s="4" t="s">
        <v>41</v>
      </c>
    </row>
    <row r="3134" spans="1:13" x14ac:dyDescent="0.15">
      <c r="A3134" s="4" t="s">
        <v>555</v>
      </c>
      <c r="B3134" s="4" t="s">
        <v>5841</v>
      </c>
      <c r="C3134" s="4">
        <v>245</v>
      </c>
      <c r="D3134" s="4" t="s">
        <v>490</v>
      </c>
      <c r="E3134" s="4" t="s">
        <v>41</v>
      </c>
      <c r="F3134" s="4" t="s">
        <v>41</v>
      </c>
      <c r="G3134" s="4" t="s">
        <v>503</v>
      </c>
      <c r="H3134" s="4" t="s">
        <v>41</v>
      </c>
      <c r="I3134" s="4" t="s">
        <v>41</v>
      </c>
      <c r="J3134" s="4" t="s">
        <v>41</v>
      </c>
      <c r="K3134" s="131">
        <v>158375</v>
      </c>
      <c r="L3134" s="4" t="s">
        <v>6458</v>
      </c>
      <c r="M3134" s="4" t="s">
        <v>41</v>
      </c>
    </row>
    <row r="3135" spans="1:13" x14ac:dyDescent="0.15">
      <c r="A3135" s="4" t="s">
        <v>555</v>
      </c>
      <c r="B3135" s="4" t="s">
        <v>5841</v>
      </c>
      <c r="C3135" s="4">
        <v>245</v>
      </c>
      <c r="D3135" s="4" t="s">
        <v>490</v>
      </c>
      <c r="E3135" s="4" t="s">
        <v>41</v>
      </c>
      <c r="F3135" s="4" t="s">
        <v>41</v>
      </c>
      <c r="G3135" s="4" t="s">
        <v>491</v>
      </c>
      <c r="H3135" s="4" t="s">
        <v>41</v>
      </c>
      <c r="I3135" s="4" t="s">
        <v>41</v>
      </c>
      <c r="J3135" s="4" t="s">
        <v>41</v>
      </c>
      <c r="K3135" s="131">
        <v>71431</v>
      </c>
      <c r="L3135" s="4" t="s">
        <v>6459</v>
      </c>
      <c r="M3135" s="4" t="s">
        <v>41</v>
      </c>
    </row>
    <row r="3136" spans="1:13" x14ac:dyDescent="0.15">
      <c r="A3136" s="4" t="s">
        <v>555</v>
      </c>
      <c r="B3136" s="4" t="s">
        <v>5841</v>
      </c>
      <c r="C3136" s="4">
        <v>245</v>
      </c>
      <c r="D3136" s="4" t="s">
        <v>490</v>
      </c>
      <c r="E3136" s="4" t="s">
        <v>41</v>
      </c>
      <c r="F3136" s="4" t="s">
        <v>41</v>
      </c>
      <c r="G3136" s="4" t="s">
        <v>503</v>
      </c>
      <c r="H3136" s="4" t="s">
        <v>41</v>
      </c>
      <c r="I3136" s="4" t="s">
        <v>41</v>
      </c>
      <c r="J3136" s="4" t="s">
        <v>41</v>
      </c>
      <c r="K3136" s="131">
        <v>306286</v>
      </c>
      <c r="L3136" s="4" t="s">
        <v>6460</v>
      </c>
      <c r="M3136" s="4" t="s">
        <v>41</v>
      </c>
    </row>
    <row r="3137" spans="1:13" x14ac:dyDescent="0.15">
      <c r="A3137" s="4" t="s">
        <v>555</v>
      </c>
      <c r="B3137" s="4" t="s">
        <v>5841</v>
      </c>
      <c r="C3137" s="4">
        <v>245</v>
      </c>
      <c r="D3137" s="4" t="s">
        <v>490</v>
      </c>
      <c r="E3137" s="4" t="s">
        <v>41</v>
      </c>
      <c r="F3137" s="4" t="s">
        <v>41</v>
      </c>
      <c r="G3137" s="4" t="s">
        <v>503</v>
      </c>
      <c r="H3137" s="4" t="s">
        <v>41</v>
      </c>
      <c r="I3137" s="4" t="s">
        <v>41</v>
      </c>
      <c r="J3137" s="4" t="s">
        <v>41</v>
      </c>
      <c r="K3137" s="131">
        <v>287889</v>
      </c>
      <c r="L3137" s="4" t="s">
        <v>6461</v>
      </c>
      <c r="M3137" s="4" t="s">
        <v>41</v>
      </c>
    </row>
    <row r="3138" spans="1:13" x14ac:dyDescent="0.15">
      <c r="A3138" s="4" t="s">
        <v>555</v>
      </c>
      <c r="B3138" s="4" t="s">
        <v>5841</v>
      </c>
      <c r="C3138" s="4">
        <v>245</v>
      </c>
      <c r="D3138" s="4" t="s">
        <v>490</v>
      </c>
      <c r="E3138" s="4" t="s">
        <v>41</v>
      </c>
      <c r="F3138" s="4" t="s">
        <v>41</v>
      </c>
      <c r="G3138" s="4" t="s">
        <v>503</v>
      </c>
      <c r="H3138" s="4" t="s">
        <v>41</v>
      </c>
      <c r="I3138" s="4" t="s">
        <v>41</v>
      </c>
      <c r="J3138" s="4" t="s">
        <v>41</v>
      </c>
      <c r="K3138" s="131">
        <v>526353</v>
      </c>
      <c r="L3138" s="4" t="s">
        <v>6462</v>
      </c>
      <c r="M3138" s="4" t="s">
        <v>41</v>
      </c>
    </row>
    <row r="3139" spans="1:13" x14ac:dyDescent="0.15">
      <c r="A3139" s="4" t="s">
        <v>555</v>
      </c>
      <c r="B3139" s="4" t="s">
        <v>5841</v>
      </c>
      <c r="C3139" s="4">
        <v>245</v>
      </c>
      <c r="D3139" s="4" t="s">
        <v>490</v>
      </c>
      <c r="E3139" s="4" t="s">
        <v>41</v>
      </c>
      <c r="F3139" s="4" t="s">
        <v>41</v>
      </c>
      <c r="G3139" s="4" t="s">
        <v>503</v>
      </c>
      <c r="H3139" s="4" t="s">
        <v>41</v>
      </c>
      <c r="I3139" s="4" t="s">
        <v>41</v>
      </c>
      <c r="J3139" s="4" t="s">
        <v>41</v>
      </c>
      <c r="K3139" s="131">
        <v>132400</v>
      </c>
      <c r="L3139" s="4" t="s">
        <v>6463</v>
      </c>
      <c r="M3139" s="4" t="s">
        <v>41</v>
      </c>
    </row>
    <row r="3140" spans="1:13" x14ac:dyDescent="0.15">
      <c r="A3140" s="4" t="s">
        <v>555</v>
      </c>
      <c r="B3140" s="4" t="s">
        <v>5841</v>
      </c>
      <c r="C3140" s="4">
        <v>245</v>
      </c>
      <c r="D3140" s="4" t="s">
        <v>490</v>
      </c>
      <c r="E3140" s="4" t="s">
        <v>41</v>
      </c>
      <c r="F3140" s="4" t="s">
        <v>41</v>
      </c>
      <c r="G3140" s="4" t="s">
        <v>503</v>
      </c>
      <c r="H3140" s="4" t="s">
        <v>41</v>
      </c>
      <c r="I3140" s="4" t="s">
        <v>41</v>
      </c>
      <c r="J3140" s="4" t="s">
        <v>41</v>
      </c>
      <c r="K3140" s="131">
        <v>179299</v>
      </c>
      <c r="L3140" s="4" t="s">
        <v>6464</v>
      </c>
      <c r="M3140" s="4" t="s">
        <v>41</v>
      </c>
    </row>
    <row r="3141" spans="1:13" x14ac:dyDescent="0.15">
      <c r="A3141" s="4" t="s">
        <v>555</v>
      </c>
      <c r="B3141" s="4" t="s">
        <v>5841</v>
      </c>
      <c r="C3141" s="4">
        <v>245</v>
      </c>
      <c r="D3141" s="4" t="s">
        <v>490</v>
      </c>
      <c r="E3141" s="4" t="s">
        <v>41</v>
      </c>
      <c r="F3141" s="4" t="s">
        <v>41</v>
      </c>
      <c r="G3141" s="4" t="s">
        <v>491</v>
      </c>
      <c r="H3141" s="4" t="s">
        <v>41</v>
      </c>
      <c r="I3141" s="4" t="s">
        <v>41</v>
      </c>
      <c r="J3141" s="4" t="s">
        <v>41</v>
      </c>
      <c r="K3141" s="131">
        <v>46899</v>
      </c>
      <c r="L3141" s="4" t="s">
        <v>6465</v>
      </c>
      <c r="M3141" s="4" t="s">
        <v>41</v>
      </c>
    </row>
    <row r="3142" spans="1:13" x14ac:dyDescent="0.15">
      <c r="A3142" s="4" t="s">
        <v>555</v>
      </c>
      <c r="B3142" s="4" t="s">
        <v>5841</v>
      </c>
      <c r="C3142" s="4">
        <v>245</v>
      </c>
      <c r="D3142" s="4" t="s">
        <v>490</v>
      </c>
      <c r="E3142" s="4" t="s">
        <v>41</v>
      </c>
      <c r="F3142" s="4" t="s">
        <v>41</v>
      </c>
      <c r="G3142" s="4" t="s">
        <v>503</v>
      </c>
      <c r="H3142" s="4" t="s">
        <v>41</v>
      </c>
      <c r="I3142" s="4" t="s">
        <v>41</v>
      </c>
      <c r="J3142" s="4" t="s">
        <v>41</v>
      </c>
      <c r="K3142" s="131">
        <v>526353</v>
      </c>
      <c r="L3142" s="4" t="s">
        <v>6466</v>
      </c>
      <c r="M3142" s="4" t="s">
        <v>41</v>
      </c>
    </row>
    <row r="3143" spans="1:13" x14ac:dyDescent="0.15">
      <c r="A3143" s="4" t="s">
        <v>555</v>
      </c>
      <c r="B3143" s="4" t="s">
        <v>5841</v>
      </c>
      <c r="C3143" s="4">
        <v>245</v>
      </c>
      <c r="D3143" s="4" t="s">
        <v>490</v>
      </c>
      <c r="E3143" s="4" t="s">
        <v>41</v>
      </c>
      <c r="F3143" s="4" t="s">
        <v>41</v>
      </c>
      <c r="G3143" s="4" t="s">
        <v>503</v>
      </c>
      <c r="H3143" s="4" t="s">
        <v>41</v>
      </c>
      <c r="I3143" s="4" t="s">
        <v>41</v>
      </c>
      <c r="J3143" s="4" t="s">
        <v>41</v>
      </c>
      <c r="K3143" s="131">
        <v>116887</v>
      </c>
      <c r="L3143" s="4" t="s">
        <v>6467</v>
      </c>
      <c r="M3143" s="4" t="s">
        <v>41</v>
      </c>
    </row>
    <row r="3144" spans="1:13" x14ac:dyDescent="0.15">
      <c r="A3144" s="4" t="s">
        <v>555</v>
      </c>
      <c r="B3144" s="4" t="s">
        <v>5841</v>
      </c>
      <c r="C3144" s="4">
        <v>245</v>
      </c>
      <c r="D3144" s="4" t="s">
        <v>490</v>
      </c>
      <c r="E3144" s="4" t="s">
        <v>41</v>
      </c>
      <c r="F3144" s="4" t="s">
        <v>41</v>
      </c>
      <c r="G3144" s="4" t="s">
        <v>503</v>
      </c>
      <c r="H3144" s="4" t="s">
        <v>41</v>
      </c>
      <c r="I3144" s="4" t="s">
        <v>41</v>
      </c>
      <c r="J3144" s="4" t="s">
        <v>41</v>
      </c>
      <c r="K3144" s="131">
        <v>97045</v>
      </c>
      <c r="L3144" s="4" t="s">
        <v>6468</v>
      </c>
      <c r="M3144" s="4" t="s">
        <v>41</v>
      </c>
    </row>
    <row r="3145" spans="1:13" x14ac:dyDescent="0.15">
      <c r="A3145" s="4" t="s">
        <v>555</v>
      </c>
      <c r="B3145" s="4" t="s">
        <v>5841</v>
      </c>
      <c r="C3145" s="4">
        <v>245</v>
      </c>
      <c r="D3145" s="4" t="s">
        <v>490</v>
      </c>
      <c r="E3145" s="4" t="s">
        <v>41</v>
      </c>
      <c r="F3145" s="4" t="s">
        <v>41</v>
      </c>
      <c r="G3145" s="4" t="s">
        <v>491</v>
      </c>
      <c r="H3145" s="4" t="s">
        <v>41</v>
      </c>
      <c r="I3145" s="4" t="s">
        <v>41</v>
      </c>
      <c r="J3145" s="4" t="s">
        <v>41</v>
      </c>
      <c r="K3145" s="131">
        <v>74678</v>
      </c>
      <c r="L3145" s="4" t="s">
        <v>6469</v>
      </c>
      <c r="M3145" s="4" t="s">
        <v>41</v>
      </c>
    </row>
    <row r="3146" spans="1:13" x14ac:dyDescent="0.15">
      <c r="A3146" s="4" t="s">
        <v>555</v>
      </c>
      <c r="B3146" s="4" t="s">
        <v>5841</v>
      </c>
      <c r="C3146" s="4">
        <v>245</v>
      </c>
      <c r="D3146" s="4" t="s">
        <v>490</v>
      </c>
      <c r="E3146" s="4" t="s">
        <v>41</v>
      </c>
      <c r="F3146" s="4" t="s">
        <v>41</v>
      </c>
      <c r="G3146" s="4" t="s">
        <v>503</v>
      </c>
      <c r="H3146" s="4" t="s">
        <v>41</v>
      </c>
      <c r="I3146" s="4" t="s">
        <v>41</v>
      </c>
      <c r="J3146" s="4" t="s">
        <v>41</v>
      </c>
      <c r="K3146" s="131">
        <v>87665</v>
      </c>
      <c r="L3146" s="4" t="s">
        <v>6470</v>
      </c>
      <c r="M3146" s="4" t="s">
        <v>41</v>
      </c>
    </row>
    <row r="3147" spans="1:13" x14ac:dyDescent="0.15">
      <c r="A3147" s="4" t="s">
        <v>555</v>
      </c>
      <c r="B3147" s="4" t="s">
        <v>5841</v>
      </c>
      <c r="C3147" s="4">
        <v>245</v>
      </c>
      <c r="D3147" s="4" t="s">
        <v>490</v>
      </c>
      <c r="E3147" s="4" t="s">
        <v>41</v>
      </c>
      <c r="F3147" s="4" t="s">
        <v>41</v>
      </c>
      <c r="G3147" s="4" t="s">
        <v>503</v>
      </c>
      <c r="H3147" s="4" t="s">
        <v>41</v>
      </c>
      <c r="I3147" s="4" t="s">
        <v>41</v>
      </c>
      <c r="J3147" s="4" t="s">
        <v>41</v>
      </c>
      <c r="K3147" s="131">
        <v>248205</v>
      </c>
      <c r="L3147" s="4" t="s">
        <v>6471</v>
      </c>
      <c r="M3147" s="4" t="s">
        <v>41</v>
      </c>
    </row>
    <row r="3148" spans="1:13" x14ac:dyDescent="0.15">
      <c r="A3148" s="4" t="s">
        <v>555</v>
      </c>
      <c r="B3148" s="4" t="s">
        <v>5841</v>
      </c>
      <c r="C3148" s="4">
        <v>245</v>
      </c>
      <c r="D3148" s="4" t="s">
        <v>490</v>
      </c>
      <c r="E3148" s="4" t="s">
        <v>41</v>
      </c>
      <c r="F3148" s="4" t="s">
        <v>41</v>
      </c>
      <c r="G3148" s="4" t="s">
        <v>491</v>
      </c>
      <c r="H3148" s="4" t="s">
        <v>41</v>
      </c>
      <c r="I3148" s="4" t="s">
        <v>41</v>
      </c>
      <c r="J3148" s="4" t="s">
        <v>41</v>
      </c>
      <c r="K3148" s="131">
        <v>80450</v>
      </c>
      <c r="L3148" s="4" t="s">
        <v>6472</v>
      </c>
      <c r="M3148" s="4" t="s">
        <v>41</v>
      </c>
    </row>
    <row r="3149" spans="1:13" x14ac:dyDescent="0.15">
      <c r="A3149" s="4" t="s">
        <v>555</v>
      </c>
      <c r="B3149" s="4" t="s">
        <v>5841</v>
      </c>
      <c r="C3149" s="4">
        <v>245</v>
      </c>
      <c r="D3149" s="4" t="s">
        <v>490</v>
      </c>
      <c r="E3149" s="4" t="s">
        <v>41</v>
      </c>
      <c r="F3149" s="4" t="s">
        <v>41</v>
      </c>
      <c r="G3149" s="4" t="s">
        <v>503</v>
      </c>
      <c r="H3149" s="4" t="s">
        <v>41</v>
      </c>
      <c r="I3149" s="4" t="s">
        <v>41</v>
      </c>
      <c r="J3149" s="4" t="s">
        <v>41</v>
      </c>
      <c r="K3149" s="131">
        <v>168115</v>
      </c>
      <c r="L3149" s="4" t="s">
        <v>6473</v>
      </c>
      <c r="M3149" s="4" t="s">
        <v>41</v>
      </c>
    </row>
    <row r="3150" spans="1:13" x14ac:dyDescent="0.15">
      <c r="A3150" s="4" t="s">
        <v>555</v>
      </c>
      <c r="B3150" s="4" t="s">
        <v>5841</v>
      </c>
      <c r="C3150" s="4">
        <v>245</v>
      </c>
      <c r="D3150" s="4" t="s">
        <v>490</v>
      </c>
      <c r="E3150" s="4" t="s">
        <v>41</v>
      </c>
      <c r="F3150" s="4" t="s">
        <v>41</v>
      </c>
      <c r="G3150" s="4" t="s">
        <v>503</v>
      </c>
      <c r="H3150" s="4" t="s">
        <v>41</v>
      </c>
      <c r="I3150" s="4" t="s">
        <v>41</v>
      </c>
      <c r="J3150" s="4" t="s">
        <v>41</v>
      </c>
      <c r="K3150" s="131">
        <v>123020</v>
      </c>
      <c r="L3150" s="4" t="s">
        <v>6474</v>
      </c>
      <c r="M3150" s="4" t="s">
        <v>41</v>
      </c>
    </row>
    <row r="3151" spans="1:13" x14ac:dyDescent="0.15">
      <c r="A3151" s="4" t="s">
        <v>555</v>
      </c>
      <c r="B3151" s="4" t="s">
        <v>5841</v>
      </c>
      <c r="C3151" s="4">
        <v>245</v>
      </c>
      <c r="D3151" s="4" t="s">
        <v>490</v>
      </c>
      <c r="E3151" s="4" t="s">
        <v>41</v>
      </c>
      <c r="F3151" s="4" t="s">
        <v>41</v>
      </c>
      <c r="G3151" s="4" t="s">
        <v>503</v>
      </c>
      <c r="H3151" s="4" t="s">
        <v>41</v>
      </c>
      <c r="I3151" s="4" t="s">
        <v>41</v>
      </c>
      <c r="J3151" s="4" t="s">
        <v>41</v>
      </c>
      <c r="K3151" s="131">
        <v>50868</v>
      </c>
      <c r="L3151" s="4" t="s">
        <v>6474</v>
      </c>
      <c r="M3151" s="4" t="s">
        <v>41</v>
      </c>
    </row>
    <row r="3152" spans="1:13" x14ac:dyDescent="0.15">
      <c r="A3152" s="4" t="s">
        <v>555</v>
      </c>
      <c r="B3152" s="4" t="s">
        <v>5841</v>
      </c>
      <c r="C3152" s="4">
        <v>245</v>
      </c>
      <c r="D3152" s="4" t="s">
        <v>490</v>
      </c>
      <c r="E3152" s="4" t="s">
        <v>41</v>
      </c>
      <c r="F3152" s="4" t="s">
        <v>41</v>
      </c>
      <c r="G3152" s="4" t="s">
        <v>491</v>
      </c>
      <c r="H3152" s="4" t="s">
        <v>41</v>
      </c>
      <c r="I3152" s="4" t="s">
        <v>41</v>
      </c>
      <c r="J3152" s="4" t="s">
        <v>41</v>
      </c>
      <c r="K3152" s="131">
        <v>45817</v>
      </c>
      <c r="L3152" s="4" t="s">
        <v>6475</v>
      </c>
      <c r="M3152" s="4" t="s">
        <v>41</v>
      </c>
    </row>
    <row r="3153" spans="1:13" x14ac:dyDescent="0.15">
      <c r="A3153" s="4" t="s">
        <v>555</v>
      </c>
      <c r="B3153" s="4" t="s">
        <v>5841</v>
      </c>
      <c r="C3153" s="4">
        <v>245</v>
      </c>
      <c r="D3153" s="4" t="s">
        <v>490</v>
      </c>
      <c r="E3153" s="4" t="s">
        <v>41</v>
      </c>
      <c r="F3153" s="4" t="s">
        <v>41</v>
      </c>
      <c r="G3153" s="4" t="s">
        <v>503</v>
      </c>
      <c r="H3153" s="4" t="s">
        <v>41</v>
      </c>
      <c r="I3153" s="4" t="s">
        <v>41</v>
      </c>
      <c r="J3153" s="4" t="s">
        <v>41</v>
      </c>
      <c r="K3153" s="131">
        <v>188318</v>
      </c>
      <c r="L3153" s="4" t="s">
        <v>6476</v>
      </c>
      <c r="M3153" s="4" t="s">
        <v>41</v>
      </c>
    </row>
    <row r="3154" spans="1:13" x14ac:dyDescent="0.15">
      <c r="A3154" s="4" t="s">
        <v>555</v>
      </c>
      <c r="B3154" s="4" t="s">
        <v>5841</v>
      </c>
      <c r="C3154" s="4">
        <v>245</v>
      </c>
      <c r="D3154" s="4" t="s">
        <v>490</v>
      </c>
      <c r="E3154" s="4" t="s">
        <v>41</v>
      </c>
      <c r="F3154" s="4" t="s">
        <v>41</v>
      </c>
      <c r="G3154" s="4" t="s">
        <v>503</v>
      </c>
      <c r="H3154" s="4" t="s">
        <v>41</v>
      </c>
      <c r="I3154" s="4" t="s">
        <v>41</v>
      </c>
      <c r="J3154" s="4" t="s">
        <v>41</v>
      </c>
      <c r="K3154" s="131">
        <v>145387</v>
      </c>
      <c r="L3154" s="4" t="s">
        <v>6477</v>
      </c>
      <c r="M3154" s="4" t="s">
        <v>41</v>
      </c>
    </row>
    <row r="3155" spans="1:13" x14ac:dyDescent="0.15">
      <c r="A3155" s="4" t="s">
        <v>555</v>
      </c>
      <c r="B3155" s="4" t="s">
        <v>5841</v>
      </c>
      <c r="C3155" s="4">
        <v>245</v>
      </c>
      <c r="D3155" s="4" t="s">
        <v>490</v>
      </c>
      <c r="E3155" s="4" t="s">
        <v>41</v>
      </c>
      <c r="F3155" s="4" t="s">
        <v>41</v>
      </c>
      <c r="G3155" s="4" t="s">
        <v>503</v>
      </c>
      <c r="H3155" s="4" t="s">
        <v>41</v>
      </c>
      <c r="I3155" s="4" t="s">
        <v>41</v>
      </c>
      <c r="J3155" s="4" t="s">
        <v>41</v>
      </c>
      <c r="K3155" s="131">
        <v>138172</v>
      </c>
      <c r="L3155" s="4" t="s">
        <v>6478</v>
      </c>
      <c r="M3155" s="4" t="s">
        <v>41</v>
      </c>
    </row>
    <row r="3156" spans="1:13" x14ac:dyDescent="0.15">
      <c r="A3156" s="4" t="s">
        <v>555</v>
      </c>
      <c r="B3156" s="4" t="s">
        <v>5841</v>
      </c>
      <c r="C3156" s="4">
        <v>245</v>
      </c>
      <c r="D3156" s="4" t="s">
        <v>490</v>
      </c>
      <c r="E3156" s="4" t="s">
        <v>41</v>
      </c>
      <c r="F3156" s="4" t="s">
        <v>41</v>
      </c>
      <c r="G3156" s="4" t="s">
        <v>503</v>
      </c>
      <c r="H3156" s="4" t="s">
        <v>41</v>
      </c>
      <c r="I3156" s="4" t="s">
        <v>41</v>
      </c>
      <c r="J3156" s="4" t="s">
        <v>41</v>
      </c>
      <c r="K3156" s="131">
        <v>941951</v>
      </c>
      <c r="L3156" s="4" t="s">
        <v>6479</v>
      </c>
      <c r="M3156" s="4" t="s">
        <v>41</v>
      </c>
    </row>
    <row r="3157" spans="1:13" x14ac:dyDescent="0.15">
      <c r="A3157" s="4" t="s">
        <v>555</v>
      </c>
      <c r="B3157" s="4" t="s">
        <v>5841</v>
      </c>
      <c r="C3157" s="4">
        <v>245</v>
      </c>
      <c r="D3157" s="4" t="s">
        <v>490</v>
      </c>
      <c r="E3157" s="4" t="s">
        <v>41</v>
      </c>
      <c r="F3157" s="4" t="s">
        <v>41</v>
      </c>
      <c r="G3157" s="4" t="s">
        <v>503</v>
      </c>
      <c r="H3157" s="4" t="s">
        <v>41</v>
      </c>
      <c r="I3157" s="4" t="s">
        <v>41</v>
      </c>
      <c r="J3157" s="4" t="s">
        <v>41</v>
      </c>
      <c r="K3157" s="131">
        <v>735595</v>
      </c>
      <c r="L3157" s="4" t="s">
        <v>6479</v>
      </c>
      <c r="M3157" s="4" t="s">
        <v>41</v>
      </c>
    </row>
    <row r="3158" spans="1:13" x14ac:dyDescent="0.15">
      <c r="A3158" s="4" t="s">
        <v>555</v>
      </c>
      <c r="B3158" s="4" t="s">
        <v>5841</v>
      </c>
      <c r="C3158" s="4">
        <v>245</v>
      </c>
      <c r="D3158" s="4" t="s">
        <v>490</v>
      </c>
      <c r="E3158" s="4" t="s">
        <v>41</v>
      </c>
      <c r="F3158" s="4" t="s">
        <v>41</v>
      </c>
      <c r="G3158" s="4" t="s">
        <v>503</v>
      </c>
      <c r="H3158" s="4" t="s">
        <v>41</v>
      </c>
      <c r="I3158" s="4" t="s">
        <v>41</v>
      </c>
      <c r="J3158" s="4" t="s">
        <v>41</v>
      </c>
      <c r="K3158" s="131">
        <v>221508</v>
      </c>
      <c r="L3158" s="4" t="s">
        <v>6480</v>
      </c>
      <c r="M3158" s="4" t="s">
        <v>41</v>
      </c>
    </row>
    <row r="3159" spans="1:13" x14ac:dyDescent="0.15">
      <c r="A3159" s="4" t="s">
        <v>555</v>
      </c>
      <c r="B3159" s="4" t="s">
        <v>5841</v>
      </c>
      <c r="C3159" s="4">
        <v>245</v>
      </c>
      <c r="D3159" s="4" t="s">
        <v>490</v>
      </c>
      <c r="E3159" s="4" t="s">
        <v>41</v>
      </c>
      <c r="F3159" s="4" t="s">
        <v>41</v>
      </c>
      <c r="G3159" s="4" t="s">
        <v>491</v>
      </c>
      <c r="H3159" s="4" t="s">
        <v>41</v>
      </c>
      <c r="I3159" s="4" t="s">
        <v>41</v>
      </c>
      <c r="J3159" s="4" t="s">
        <v>41</v>
      </c>
      <c r="K3159" s="131">
        <v>28500</v>
      </c>
      <c r="L3159" s="4" t="s">
        <v>6481</v>
      </c>
      <c r="M3159" s="4" t="s">
        <v>41</v>
      </c>
    </row>
    <row r="3160" spans="1:13" x14ac:dyDescent="0.15">
      <c r="A3160" s="4" t="s">
        <v>555</v>
      </c>
      <c r="B3160" s="4" t="s">
        <v>5841</v>
      </c>
      <c r="C3160" s="4">
        <v>245</v>
      </c>
      <c r="D3160" s="4" t="s">
        <v>490</v>
      </c>
      <c r="E3160" s="4" t="s">
        <v>41</v>
      </c>
      <c r="F3160" s="4" t="s">
        <v>41</v>
      </c>
      <c r="G3160" s="4" t="s">
        <v>503</v>
      </c>
      <c r="H3160" s="4" t="s">
        <v>41</v>
      </c>
      <c r="I3160" s="4" t="s">
        <v>41</v>
      </c>
      <c r="J3160" s="4" t="s">
        <v>41</v>
      </c>
      <c r="K3160" s="131">
        <v>240629</v>
      </c>
      <c r="L3160" s="4" t="s">
        <v>6482</v>
      </c>
      <c r="M3160" s="4" t="s">
        <v>41</v>
      </c>
    </row>
    <row r="3161" spans="1:13" x14ac:dyDescent="0.15">
      <c r="A3161" s="4" t="s">
        <v>555</v>
      </c>
      <c r="B3161" s="4" t="s">
        <v>5841</v>
      </c>
      <c r="C3161" s="4">
        <v>245</v>
      </c>
      <c r="D3161" s="4" t="s">
        <v>490</v>
      </c>
      <c r="E3161" s="4" t="s">
        <v>41</v>
      </c>
      <c r="F3161" s="4" t="s">
        <v>41</v>
      </c>
      <c r="G3161" s="4" t="s">
        <v>503</v>
      </c>
      <c r="H3161" s="4" t="s">
        <v>41</v>
      </c>
      <c r="I3161" s="4" t="s">
        <v>41</v>
      </c>
      <c r="J3161" s="4" t="s">
        <v>41</v>
      </c>
      <c r="K3161" s="131">
        <v>120134</v>
      </c>
      <c r="L3161" s="4" t="s">
        <v>6483</v>
      </c>
      <c r="M3161" s="4" t="s">
        <v>41</v>
      </c>
    </row>
    <row r="3162" spans="1:13" x14ac:dyDescent="0.15">
      <c r="A3162" s="4" t="s">
        <v>555</v>
      </c>
      <c r="B3162" s="4" t="s">
        <v>5841</v>
      </c>
      <c r="C3162" s="4">
        <v>245</v>
      </c>
      <c r="D3162" s="4" t="s">
        <v>490</v>
      </c>
      <c r="E3162" s="4" t="s">
        <v>41</v>
      </c>
      <c r="F3162" s="4" t="s">
        <v>41</v>
      </c>
      <c r="G3162" s="4" t="s">
        <v>491</v>
      </c>
      <c r="H3162" s="4" t="s">
        <v>41</v>
      </c>
      <c r="I3162" s="4" t="s">
        <v>41</v>
      </c>
      <c r="J3162" s="4" t="s">
        <v>41</v>
      </c>
      <c r="K3162" s="131">
        <v>35355</v>
      </c>
      <c r="L3162" s="4" t="s">
        <v>6484</v>
      </c>
      <c r="M3162" s="4" t="s">
        <v>41</v>
      </c>
    </row>
    <row r="3163" spans="1:13" x14ac:dyDescent="0.15">
      <c r="A3163" s="4" t="s">
        <v>555</v>
      </c>
      <c r="B3163" s="4" t="s">
        <v>5841</v>
      </c>
      <c r="C3163" s="4">
        <v>245</v>
      </c>
      <c r="D3163" s="4" t="s">
        <v>490</v>
      </c>
      <c r="E3163" s="4" t="s">
        <v>41</v>
      </c>
      <c r="F3163" s="4" t="s">
        <v>41</v>
      </c>
      <c r="G3163" s="4" t="s">
        <v>503</v>
      </c>
      <c r="H3163" s="4" t="s">
        <v>41</v>
      </c>
      <c r="I3163" s="4" t="s">
        <v>41</v>
      </c>
      <c r="J3163" s="4" t="s">
        <v>41</v>
      </c>
      <c r="K3163" s="131">
        <v>120134</v>
      </c>
      <c r="L3163" s="4" t="s">
        <v>6485</v>
      </c>
      <c r="M3163" s="4" t="s">
        <v>41</v>
      </c>
    </row>
    <row r="3164" spans="1:13" x14ac:dyDescent="0.15">
      <c r="A3164" s="4" t="s">
        <v>555</v>
      </c>
      <c r="B3164" s="4" t="s">
        <v>5841</v>
      </c>
      <c r="C3164" s="4">
        <v>245</v>
      </c>
      <c r="D3164" s="4" t="s">
        <v>490</v>
      </c>
      <c r="E3164" s="4" t="s">
        <v>41</v>
      </c>
      <c r="F3164" s="4" t="s">
        <v>41</v>
      </c>
      <c r="G3164" s="4" t="s">
        <v>491</v>
      </c>
      <c r="H3164" s="4" t="s">
        <v>41</v>
      </c>
      <c r="I3164" s="4" t="s">
        <v>41</v>
      </c>
      <c r="J3164" s="4" t="s">
        <v>41</v>
      </c>
      <c r="K3164" s="131">
        <v>130957</v>
      </c>
      <c r="L3164" s="4" t="s">
        <v>6486</v>
      </c>
      <c r="M3164" s="4" t="s">
        <v>41</v>
      </c>
    </row>
    <row r="3165" spans="1:13" x14ac:dyDescent="0.15">
      <c r="A3165" s="4" t="s">
        <v>555</v>
      </c>
      <c r="B3165" s="4" t="s">
        <v>5841</v>
      </c>
      <c r="C3165" s="4">
        <v>245</v>
      </c>
      <c r="D3165" s="4" t="s">
        <v>490</v>
      </c>
      <c r="E3165" s="4" t="s">
        <v>41</v>
      </c>
      <c r="F3165" s="4" t="s">
        <v>41</v>
      </c>
      <c r="G3165" s="4" t="s">
        <v>491</v>
      </c>
      <c r="H3165" s="4" t="s">
        <v>41</v>
      </c>
      <c r="I3165" s="4" t="s">
        <v>41</v>
      </c>
      <c r="J3165" s="4" t="s">
        <v>41</v>
      </c>
      <c r="K3165" s="131">
        <v>132761</v>
      </c>
      <c r="L3165" s="4" t="s">
        <v>6487</v>
      </c>
      <c r="M3165" s="4" t="s">
        <v>41</v>
      </c>
    </row>
    <row r="3166" spans="1:13" x14ac:dyDescent="0.15">
      <c r="A3166" s="4" t="s">
        <v>555</v>
      </c>
      <c r="B3166" s="4" t="s">
        <v>5841</v>
      </c>
      <c r="C3166" s="4">
        <v>245</v>
      </c>
      <c r="D3166" s="4" t="s">
        <v>490</v>
      </c>
      <c r="E3166" s="4" t="s">
        <v>41</v>
      </c>
      <c r="F3166" s="4" t="s">
        <v>41</v>
      </c>
      <c r="G3166" s="4" t="s">
        <v>503</v>
      </c>
      <c r="H3166" s="4" t="s">
        <v>41</v>
      </c>
      <c r="I3166" s="4" t="s">
        <v>41</v>
      </c>
      <c r="J3166" s="4" t="s">
        <v>41</v>
      </c>
      <c r="K3166" s="131">
        <v>79729</v>
      </c>
      <c r="L3166" s="4" t="s">
        <v>6488</v>
      </c>
      <c r="M3166" s="4" t="s">
        <v>41</v>
      </c>
    </row>
    <row r="3167" spans="1:13" x14ac:dyDescent="0.15">
      <c r="A3167" s="4" t="s">
        <v>555</v>
      </c>
      <c r="B3167" s="4" t="s">
        <v>5841</v>
      </c>
      <c r="C3167" s="4">
        <v>245</v>
      </c>
      <c r="D3167" s="4" t="s">
        <v>490</v>
      </c>
      <c r="E3167" s="4" t="s">
        <v>41</v>
      </c>
      <c r="F3167" s="4" t="s">
        <v>41</v>
      </c>
      <c r="G3167" s="4" t="s">
        <v>4702</v>
      </c>
      <c r="H3167" s="4" t="s">
        <v>41</v>
      </c>
      <c r="I3167" s="4" t="s">
        <v>41</v>
      </c>
      <c r="J3167" s="4" t="s">
        <v>41</v>
      </c>
      <c r="K3167" s="131">
        <v>2885139</v>
      </c>
      <c r="L3167" s="4" t="s">
        <v>6489</v>
      </c>
      <c r="M3167" s="4" t="s">
        <v>41</v>
      </c>
    </row>
    <row r="3168" spans="1:13" x14ac:dyDescent="0.15">
      <c r="A3168" s="4" t="s">
        <v>555</v>
      </c>
      <c r="B3168" s="4" t="s">
        <v>5841</v>
      </c>
      <c r="C3168" s="4">
        <v>245</v>
      </c>
      <c r="D3168" s="4" t="s">
        <v>490</v>
      </c>
      <c r="E3168" s="4" t="s">
        <v>41</v>
      </c>
      <c r="F3168" s="4" t="s">
        <v>41</v>
      </c>
      <c r="G3168" s="4" t="s">
        <v>503</v>
      </c>
      <c r="H3168" s="4" t="s">
        <v>41</v>
      </c>
      <c r="I3168" s="4" t="s">
        <v>41</v>
      </c>
      <c r="J3168" s="4" t="s">
        <v>41</v>
      </c>
      <c r="K3168" s="131">
        <v>438687</v>
      </c>
      <c r="L3168" s="4" t="s">
        <v>6490</v>
      </c>
      <c r="M3168" s="4" t="s">
        <v>41</v>
      </c>
    </row>
    <row r="3169" spans="1:13" x14ac:dyDescent="0.15">
      <c r="A3169" s="4" t="s">
        <v>555</v>
      </c>
      <c r="B3169" s="4" t="s">
        <v>5841</v>
      </c>
      <c r="C3169" s="4">
        <v>245</v>
      </c>
      <c r="D3169" s="4" t="s">
        <v>490</v>
      </c>
      <c r="E3169" s="4" t="s">
        <v>41</v>
      </c>
      <c r="F3169" s="4" t="s">
        <v>41</v>
      </c>
      <c r="G3169" s="4" t="s">
        <v>503</v>
      </c>
      <c r="H3169" s="4" t="s">
        <v>41</v>
      </c>
      <c r="I3169" s="4" t="s">
        <v>41</v>
      </c>
      <c r="J3169" s="4" t="s">
        <v>41</v>
      </c>
      <c r="K3169" s="131">
        <v>103900</v>
      </c>
      <c r="L3169" s="4" t="s">
        <v>6491</v>
      </c>
      <c r="M3169" s="4" t="s">
        <v>41</v>
      </c>
    </row>
    <row r="3170" spans="1:13" x14ac:dyDescent="0.15">
      <c r="A3170" s="4" t="s">
        <v>555</v>
      </c>
      <c r="B3170" s="4" t="s">
        <v>5841</v>
      </c>
      <c r="C3170" s="4">
        <v>245</v>
      </c>
      <c r="D3170" s="4" t="s">
        <v>490</v>
      </c>
      <c r="E3170" s="4" t="s">
        <v>41</v>
      </c>
      <c r="F3170" s="4" t="s">
        <v>41</v>
      </c>
      <c r="G3170" s="4" t="s">
        <v>503</v>
      </c>
      <c r="H3170" s="4" t="s">
        <v>41</v>
      </c>
      <c r="I3170" s="4" t="s">
        <v>41</v>
      </c>
      <c r="J3170" s="4" t="s">
        <v>41</v>
      </c>
      <c r="K3170" s="131">
        <v>120134</v>
      </c>
      <c r="L3170" s="4" t="s">
        <v>6492</v>
      </c>
      <c r="M3170" s="4" t="s">
        <v>41</v>
      </c>
    </row>
    <row r="3171" spans="1:13" x14ac:dyDescent="0.15">
      <c r="A3171" s="4" t="s">
        <v>555</v>
      </c>
      <c r="B3171" s="4" t="s">
        <v>5841</v>
      </c>
      <c r="C3171" s="4">
        <v>245</v>
      </c>
      <c r="D3171" s="4" t="s">
        <v>490</v>
      </c>
      <c r="E3171" s="4" t="s">
        <v>41</v>
      </c>
      <c r="F3171" s="4" t="s">
        <v>41</v>
      </c>
      <c r="G3171" s="4" t="s">
        <v>503</v>
      </c>
      <c r="H3171" s="4" t="s">
        <v>41</v>
      </c>
      <c r="I3171" s="4" t="s">
        <v>41</v>
      </c>
      <c r="J3171" s="4" t="s">
        <v>41</v>
      </c>
      <c r="K3171" s="131">
        <v>50868</v>
      </c>
      <c r="L3171" s="4" t="s">
        <v>6492</v>
      </c>
      <c r="M3171" s="4" t="s">
        <v>41</v>
      </c>
    </row>
    <row r="3172" spans="1:13" x14ac:dyDescent="0.15">
      <c r="A3172" s="4" t="s">
        <v>555</v>
      </c>
      <c r="B3172" s="4" t="s">
        <v>5841</v>
      </c>
      <c r="C3172" s="4">
        <v>245</v>
      </c>
      <c r="D3172" s="4" t="s">
        <v>490</v>
      </c>
      <c r="E3172" s="4" t="s">
        <v>41</v>
      </c>
      <c r="F3172" s="4" t="s">
        <v>41</v>
      </c>
      <c r="G3172" s="4" t="s">
        <v>503</v>
      </c>
      <c r="H3172" s="4" t="s">
        <v>41</v>
      </c>
      <c r="I3172" s="4" t="s">
        <v>41</v>
      </c>
      <c r="J3172" s="4" t="s">
        <v>41</v>
      </c>
      <c r="K3172" s="131">
        <v>498213</v>
      </c>
      <c r="L3172" s="4" t="s">
        <v>6493</v>
      </c>
      <c r="M3172" s="4" t="s">
        <v>41</v>
      </c>
    </row>
    <row r="3173" spans="1:13" x14ac:dyDescent="0.15">
      <c r="A3173" s="4" t="s">
        <v>555</v>
      </c>
      <c r="B3173" s="4" t="s">
        <v>5841</v>
      </c>
      <c r="C3173" s="4">
        <v>245</v>
      </c>
      <c r="D3173" s="4" t="s">
        <v>490</v>
      </c>
      <c r="E3173" s="4" t="s">
        <v>41</v>
      </c>
      <c r="F3173" s="4" t="s">
        <v>41</v>
      </c>
      <c r="G3173" s="4" t="s">
        <v>491</v>
      </c>
      <c r="H3173" s="4" t="s">
        <v>41</v>
      </c>
      <c r="I3173" s="4" t="s">
        <v>41</v>
      </c>
      <c r="J3173" s="4" t="s">
        <v>41</v>
      </c>
      <c r="K3173" s="131">
        <v>90912</v>
      </c>
      <c r="L3173" s="4" t="s">
        <v>6494</v>
      </c>
      <c r="M3173" s="4" t="s">
        <v>41</v>
      </c>
    </row>
    <row r="3174" spans="1:13" x14ac:dyDescent="0.15">
      <c r="A3174" s="4" t="s">
        <v>555</v>
      </c>
      <c r="B3174" s="4" t="s">
        <v>5841</v>
      </c>
      <c r="C3174" s="4">
        <v>245</v>
      </c>
      <c r="D3174" s="4" t="s">
        <v>490</v>
      </c>
      <c r="E3174" s="4" t="s">
        <v>41</v>
      </c>
      <c r="F3174" s="4" t="s">
        <v>41</v>
      </c>
      <c r="G3174" s="4" t="s">
        <v>503</v>
      </c>
      <c r="H3174" s="4" t="s">
        <v>41</v>
      </c>
      <c r="I3174" s="4" t="s">
        <v>41</v>
      </c>
      <c r="J3174" s="4" t="s">
        <v>41</v>
      </c>
      <c r="K3174" s="131">
        <v>548359</v>
      </c>
      <c r="L3174" s="4" t="s">
        <v>6495</v>
      </c>
      <c r="M3174" s="4" t="s">
        <v>41</v>
      </c>
    </row>
    <row r="3175" spans="1:13" x14ac:dyDescent="0.15">
      <c r="A3175" s="4" t="s">
        <v>555</v>
      </c>
      <c r="B3175" s="4" t="s">
        <v>5841</v>
      </c>
      <c r="C3175" s="4">
        <v>245</v>
      </c>
      <c r="D3175" s="4" t="s">
        <v>490</v>
      </c>
      <c r="E3175" s="4" t="s">
        <v>41</v>
      </c>
      <c r="F3175" s="4" t="s">
        <v>41</v>
      </c>
      <c r="G3175" s="4" t="s">
        <v>503</v>
      </c>
      <c r="H3175" s="4" t="s">
        <v>41</v>
      </c>
      <c r="I3175" s="4" t="s">
        <v>41</v>
      </c>
      <c r="J3175" s="4" t="s">
        <v>41</v>
      </c>
      <c r="K3175" s="131">
        <v>435080</v>
      </c>
      <c r="L3175" s="4" t="s">
        <v>6496</v>
      </c>
      <c r="M3175" s="4" t="s">
        <v>41</v>
      </c>
    </row>
    <row r="3176" spans="1:13" x14ac:dyDescent="0.15">
      <c r="A3176" s="4" t="s">
        <v>555</v>
      </c>
      <c r="B3176" s="4" t="s">
        <v>5841</v>
      </c>
      <c r="C3176" s="4">
        <v>245</v>
      </c>
      <c r="D3176" s="4" t="s">
        <v>490</v>
      </c>
      <c r="E3176" s="4" t="s">
        <v>41</v>
      </c>
      <c r="F3176" s="4" t="s">
        <v>41</v>
      </c>
      <c r="G3176" s="4" t="s">
        <v>503</v>
      </c>
      <c r="H3176" s="4" t="s">
        <v>41</v>
      </c>
      <c r="I3176" s="4" t="s">
        <v>41</v>
      </c>
      <c r="J3176" s="4" t="s">
        <v>41</v>
      </c>
      <c r="K3176" s="131">
        <v>212850</v>
      </c>
      <c r="L3176" s="4" t="s">
        <v>6497</v>
      </c>
      <c r="M3176" s="4" t="s">
        <v>41</v>
      </c>
    </row>
    <row r="3177" spans="1:13" x14ac:dyDescent="0.15">
      <c r="A3177" s="4" t="s">
        <v>555</v>
      </c>
      <c r="B3177" s="4" t="s">
        <v>5841</v>
      </c>
      <c r="C3177" s="4">
        <v>245</v>
      </c>
      <c r="D3177" s="4" t="s">
        <v>490</v>
      </c>
      <c r="E3177" s="4" t="s">
        <v>41</v>
      </c>
      <c r="F3177" s="4" t="s">
        <v>41</v>
      </c>
      <c r="G3177" s="4" t="s">
        <v>491</v>
      </c>
      <c r="H3177" s="4" t="s">
        <v>41</v>
      </c>
      <c r="I3177" s="4" t="s">
        <v>41</v>
      </c>
      <c r="J3177" s="4" t="s">
        <v>41</v>
      </c>
      <c r="K3177" s="131">
        <v>71431</v>
      </c>
      <c r="L3177" s="4" t="s">
        <v>6498</v>
      </c>
      <c r="M3177" s="4" t="s">
        <v>41</v>
      </c>
    </row>
    <row r="3178" spans="1:13" x14ac:dyDescent="0.15">
      <c r="A3178" s="4" t="s">
        <v>555</v>
      </c>
      <c r="B3178" s="4" t="s">
        <v>5841</v>
      </c>
      <c r="C3178" s="4">
        <v>245</v>
      </c>
      <c r="D3178" s="4" t="s">
        <v>490</v>
      </c>
      <c r="E3178" s="4" t="s">
        <v>41</v>
      </c>
      <c r="F3178" s="4" t="s">
        <v>41</v>
      </c>
      <c r="G3178" s="4" t="s">
        <v>491</v>
      </c>
      <c r="H3178" s="4" t="s">
        <v>41</v>
      </c>
      <c r="I3178" s="4" t="s">
        <v>41</v>
      </c>
      <c r="J3178" s="4" t="s">
        <v>41</v>
      </c>
      <c r="K3178" s="131">
        <v>74678</v>
      </c>
      <c r="L3178" s="4" t="s">
        <v>6498</v>
      </c>
      <c r="M3178" s="4" t="s">
        <v>41</v>
      </c>
    </row>
    <row r="3179" spans="1:13" x14ac:dyDescent="0.15">
      <c r="A3179" s="4" t="s">
        <v>555</v>
      </c>
      <c r="B3179" s="4" t="s">
        <v>5841</v>
      </c>
      <c r="C3179" s="4">
        <v>245</v>
      </c>
      <c r="D3179" s="4" t="s">
        <v>490</v>
      </c>
      <c r="E3179" s="4" t="s">
        <v>41</v>
      </c>
      <c r="F3179" s="4" t="s">
        <v>41</v>
      </c>
      <c r="G3179" s="4" t="s">
        <v>503</v>
      </c>
      <c r="H3179" s="4" t="s">
        <v>41</v>
      </c>
      <c r="I3179" s="4" t="s">
        <v>41</v>
      </c>
      <c r="J3179" s="4" t="s">
        <v>41</v>
      </c>
      <c r="K3179" s="131">
        <v>306287</v>
      </c>
      <c r="L3179" s="4" t="s">
        <v>6499</v>
      </c>
      <c r="M3179" s="4" t="s">
        <v>41</v>
      </c>
    </row>
    <row r="3180" spans="1:13" x14ac:dyDescent="0.15">
      <c r="A3180" s="4" t="s">
        <v>555</v>
      </c>
      <c r="B3180" s="4" t="s">
        <v>5841</v>
      </c>
      <c r="C3180" s="4">
        <v>245</v>
      </c>
      <c r="D3180" s="4" t="s">
        <v>490</v>
      </c>
      <c r="E3180" s="4" t="s">
        <v>41</v>
      </c>
      <c r="F3180" s="4" t="s">
        <v>41</v>
      </c>
      <c r="G3180" s="4" t="s">
        <v>503</v>
      </c>
      <c r="H3180" s="4" t="s">
        <v>41</v>
      </c>
      <c r="I3180" s="4" t="s">
        <v>41</v>
      </c>
      <c r="J3180" s="4" t="s">
        <v>41</v>
      </c>
      <c r="K3180" s="131">
        <v>298351</v>
      </c>
      <c r="L3180" s="4" t="s">
        <v>6500</v>
      </c>
      <c r="M3180" s="4" t="s">
        <v>41</v>
      </c>
    </row>
    <row r="3181" spans="1:13" x14ac:dyDescent="0.15">
      <c r="A3181" s="4" t="s">
        <v>555</v>
      </c>
      <c r="B3181" s="4" t="s">
        <v>5841</v>
      </c>
      <c r="C3181" s="4">
        <v>245</v>
      </c>
      <c r="D3181" s="4" t="s">
        <v>490</v>
      </c>
      <c r="E3181" s="4" t="s">
        <v>41</v>
      </c>
      <c r="F3181" s="4" t="s">
        <v>41</v>
      </c>
      <c r="G3181" s="4" t="s">
        <v>503</v>
      </c>
      <c r="H3181" s="4" t="s">
        <v>41</v>
      </c>
      <c r="I3181" s="4" t="s">
        <v>41</v>
      </c>
      <c r="J3181" s="4" t="s">
        <v>41</v>
      </c>
      <c r="K3181" s="131">
        <v>105343</v>
      </c>
      <c r="L3181" s="4" t="s">
        <v>6501</v>
      </c>
      <c r="M3181" s="4" t="s">
        <v>41</v>
      </c>
    </row>
    <row r="3182" spans="1:13" x14ac:dyDescent="0.15">
      <c r="A3182" s="4" t="s">
        <v>555</v>
      </c>
      <c r="B3182" s="4" t="s">
        <v>5841</v>
      </c>
      <c r="C3182" s="4">
        <v>245</v>
      </c>
      <c r="D3182" s="4" t="s">
        <v>490</v>
      </c>
      <c r="E3182" s="4" t="s">
        <v>41</v>
      </c>
      <c r="F3182" s="4" t="s">
        <v>41</v>
      </c>
      <c r="G3182" s="4" t="s">
        <v>503</v>
      </c>
      <c r="H3182" s="4" t="s">
        <v>41</v>
      </c>
      <c r="I3182" s="4" t="s">
        <v>41</v>
      </c>
      <c r="J3182" s="4" t="s">
        <v>41</v>
      </c>
      <c r="K3182" s="131">
        <v>225837</v>
      </c>
      <c r="L3182" s="4" t="s">
        <v>6502</v>
      </c>
      <c r="M3182" s="4" t="s">
        <v>41</v>
      </c>
    </row>
    <row r="3183" spans="1:13" x14ac:dyDescent="0.15">
      <c r="A3183" s="4" t="s">
        <v>555</v>
      </c>
      <c r="B3183" s="4" t="s">
        <v>5841</v>
      </c>
      <c r="C3183" s="4">
        <v>245</v>
      </c>
      <c r="D3183" s="4" t="s">
        <v>490</v>
      </c>
      <c r="E3183" s="4" t="s">
        <v>41</v>
      </c>
      <c r="F3183" s="4" t="s">
        <v>41</v>
      </c>
      <c r="G3183" s="4" t="s">
        <v>491</v>
      </c>
      <c r="H3183" s="4" t="s">
        <v>41</v>
      </c>
      <c r="I3183" s="4" t="s">
        <v>41</v>
      </c>
      <c r="J3183" s="4" t="s">
        <v>41</v>
      </c>
      <c r="K3183" s="131">
        <v>94881</v>
      </c>
      <c r="L3183" s="4" t="s">
        <v>6503</v>
      </c>
      <c r="M3183" s="4" t="s">
        <v>41</v>
      </c>
    </row>
    <row r="3184" spans="1:13" x14ac:dyDescent="0.15">
      <c r="A3184" s="4" t="s">
        <v>555</v>
      </c>
      <c r="B3184" s="4" t="s">
        <v>5841</v>
      </c>
      <c r="C3184" s="4">
        <v>245</v>
      </c>
      <c r="D3184" s="4" t="s">
        <v>490</v>
      </c>
      <c r="E3184" s="4" t="s">
        <v>41</v>
      </c>
      <c r="F3184" s="4" t="s">
        <v>41</v>
      </c>
      <c r="G3184" s="4" t="s">
        <v>491</v>
      </c>
      <c r="H3184" s="4" t="s">
        <v>41</v>
      </c>
      <c r="I3184" s="4" t="s">
        <v>41</v>
      </c>
      <c r="J3184" s="4" t="s">
        <v>41</v>
      </c>
      <c r="K3184" s="131">
        <v>79007</v>
      </c>
      <c r="L3184" s="4" t="s">
        <v>6504</v>
      </c>
      <c r="M3184" s="4" t="s">
        <v>41</v>
      </c>
    </row>
    <row r="3185" spans="1:13" x14ac:dyDescent="0.15">
      <c r="A3185" s="4" t="s">
        <v>555</v>
      </c>
      <c r="B3185" s="4" t="s">
        <v>5841</v>
      </c>
      <c r="C3185" s="4">
        <v>245</v>
      </c>
      <c r="D3185" s="4" t="s">
        <v>490</v>
      </c>
      <c r="E3185" s="4" t="s">
        <v>41</v>
      </c>
      <c r="F3185" s="4" t="s">
        <v>41</v>
      </c>
      <c r="G3185" s="4" t="s">
        <v>491</v>
      </c>
      <c r="H3185" s="4" t="s">
        <v>41</v>
      </c>
      <c r="I3185" s="4" t="s">
        <v>41</v>
      </c>
      <c r="J3185" s="4" t="s">
        <v>41</v>
      </c>
      <c r="K3185" s="131">
        <v>91994</v>
      </c>
      <c r="L3185" s="4" t="s">
        <v>6505</v>
      </c>
      <c r="M3185" s="4" t="s">
        <v>41</v>
      </c>
    </row>
    <row r="3186" spans="1:13" x14ac:dyDescent="0.15">
      <c r="A3186" s="4" t="s">
        <v>555</v>
      </c>
      <c r="B3186" s="4" t="s">
        <v>5841</v>
      </c>
      <c r="C3186" s="4">
        <v>245</v>
      </c>
      <c r="D3186" s="4" t="s">
        <v>490</v>
      </c>
      <c r="E3186" s="4" t="s">
        <v>41</v>
      </c>
      <c r="F3186" s="4" t="s">
        <v>41</v>
      </c>
      <c r="G3186" s="4" t="s">
        <v>491</v>
      </c>
      <c r="H3186" s="4" t="s">
        <v>41</v>
      </c>
      <c r="I3186" s="4" t="s">
        <v>41</v>
      </c>
      <c r="J3186" s="4" t="s">
        <v>41</v>
      </c>
      <c r="K3186" s="131">
        <v>37880</v>
      </c>
      <c r="L3186" s="4" t="s">
        <v>6506</v>
      </c>
      <c r="M3186" s="4" t="s">
        <v>41</v>
      </c>
    </row>
    <row r="3187" spans="1:13" x14ac:dyDescent="0.15">
      <c r="A3187" s="4" t="s">
        <v>555</v>
      </c>
      <c r="B3187" s="4" t="s">
        <v>5841</v>
      </c>
      <c r="C3187" s="4">
        <v>245</v>
      </c>
      <c r="D3187" s="4" t="s">
        <v>490</v>
      </c>
      <c r="E3187" s="4" t="s">
        <v>41</v>
      </c>
      <c r="F3187" s="4" t="s">
        <v>41</v>
      </c>
      <c r="G3187" s="4" t="s">
        <v>491</v>
      </c>
      <c r="H3187" s="4" t="s">
        <v>41</v>
      </c>
      <c r="I3187" s="4" t="s">
        <v>41</v>
      </c>
      <c r="J3187" s="4" t="s">
        <v>41</v>
      </c>
      <c r="K3187" s="131">
        <v>141058</v>
      </c>
      <c r="L3187" s="4" t="s">
        <v>6507</v>
      </c>
      <c r="M3187" s="4" t="s">
        <v>41</v>
      </c>
    </row>
    <row r="3188" spans="1:13" x14ac:dyDescent="0.15">
      <c r="A3188" s="4" t="s">
        <v>555</v>
      </c>
      <c r="B3188" s="4" t="s">
        <v>5841</v>
      </c>
      <c r="C3188" s="4">
        <v>245</v>
      </c>
      <c r="D3188" s="4" t="s">
        <v>490</v>
      </c>
      <c r="E3188" s="4" t="s">
        <v>41</v>
      </c>
      <c r="F3188" s="4" t="s">
        <v>41</v>
      </c>
      <c r="G3188" s="4" t="s">
        <v>503</v>
      </c>
      <c r="H3188" s="4" t="s">
        <v>41</v>
      </c>
      <c r="I3188" s="4" t="s">
        <v>41</v>
      </c>
      <c r="J3188" s="4" t="s">
        <v>41</v>
      </c>
      <c r="K3188" s="131">
        <v>181464</v>
      </c>
      <c r="L3188" s="4" t="s">
        <v>6508</v>
      </c>
      <c r="M3188" s="4" t="s">
        <v>41</v>
      </c>
    </row>
    <row r="3189" spans="1:13" x14ac:dyDescent="0.15">
      <c r="A3189" s="4" t="s">
        <v>555</v>
      </c>
      <c r="B3189" s="4" t="s">
        <v>5841</v>
      </c>
      <c r="C3189" s="4">
        <v>245</v>
      </c>
      <c r="D3189" s="4" t="s">
        <v>490</v>
      </c>
      <c r="E3189" s="4" t="s">
        <v>41</v>
      </c>
      <c r="F3189" s="4" t="s">
        <v>41</v>
      </c>
      <c r="G3189" s="4" t="s">
        <v>503</v>
      </c>
      <c r="H3189" s="4" t="s">
        <v>41</v>
      </c>
      <c r="I3189" s="4" t="s">
        <v>41</v>
      </c>
      <c r="J3189" s="4" t="s">
        <v>41</v>
      </c>
      <c r="K3189" s="131">
        <v>413434</v>
      </c>
      <c r="L3189" s="4" t="s">
        <v>6509</v>
      </c>
      <c r="M3189" s="4" t="s">
        <v>41</v>
      </c>
    </row>
    <row r="3190" spans="1:13" x14ac:dyDescent="0.15">
      <c r="A3190" s="4" t="s">
        <v>555</v>
      </c>
      <c r="B3190" s="4" t="s">
        <v>5841</v>
      </c>
      <c r="C3190" s="4">
        <v>245</v>
      </c>
      <c r="D3190" s="4" t="s">
        <v>490</v>
      </c>
      <c r="E3190" s="4" t="s">
        <v>41</v>
      </c>
      <c r="F3190" s="4" t="s">
        <v>41</v>
      </c>
      <c r="G3190" s="4" t="s">
        <v>491</v>
      </c>
      <c r="H3190" s="4" t="s">
        <v>41</v>
      </c>
      <c r="I3190" s="4" t="s">
        <v>41</v>
      </c>
      <c r="J3190" s="4" t="s">
        <v>41</v>
      </c>
      <c r="K3190" s="131">
        <v>41848</v>
      </c>
      <c r="L3190" s="4" t="s">
        <v>6510</v>
      </c>
      <c r="M3190" s="4" t="s">
        <v>41</v>
      </c>
    </row>
    <row r="3191" spans="1:13" x14ac:dyDescent="0.15">
      <c r="A3191" s="4" t="s">
        <v>555</v>
      </c>
      <c r="B3191" s="4" t="s">
        <v>5841</v>
      </c>
      <c r="C3191" s="4">
        <v>245</v>
      </c>
      <c r="D3191" s="4" t="s">
        <v>490</v>
      </c>
      <c r="E3191" s="4" t="s">
        <v>41</v>
      </c>
      <c r="F3191" s="4" t="s">
        <v>41</v>
      </c>
      <c r="G3191" s="4" t="s">
        <v>491</v>
      </c>
      <c r="H3191" s="4" t="s">
        <v>41</v>
      </c>
      <c r="I3191" s="4" t="s">
        <v>41</v>
      </c>
      <c r="J3191" s="4" t="s">
        <v>41</v>
      </c>
      <c r="K3191" s="131">
        <v>108590</v>
      </c>
      <c r="L3191" s="4" t="s">
        <v>6511</v>
      </c>
      <c r="M3191" s="4" t="s">
        <v>41</v>
      </c>
    </row>
    <row r="3192" spans="1:13" x14ac:dyDescent="0.15">
      <c r="A3192" s="4" t="s">
        <v>555</v>
      </c>
      <c r="B3192" s="4" t="s">
        <v>5841</v>
      </c>
      <c r="C3192" s="4">
        <v>245</v>
      </c>
      <c r="D3192" s="4" t="s">
        <v>490</v>
      </c>
      <c r="E3192" s="4" t="s">
        <v>41</v>
      </c>
      <c r="F3192" s="4" t="s">
        <v>41</v>
      </c>
      <c r="G3192" s="4" t="s">
        <v>491</v>
      </c>
      <c r="H3192" s="4" t="s">
        <v>41</v>
      </c>
      <c r="I3192" s="4" t="s">
        <v>41</v>
      </c>
      <c r="J3192" s="4" t="s">
        <v>41</v>
      </c>
      <c r="K3192" s="131">
        <v>47981</v>
      </c>
      <c r="L3192" s="4" t="s">
        <v>6512</v>
      </c>
      <c r="M3192" s="4" t="s">
        <v>41</v>
      </c>
    </row>
    <row r="3193" spans="1:13" x14ac:dyDescent="0.15">
      <c r="A3193" s="4" t="s">
        <v>555</v>
      </c>
      <c r="B3193" s="4" t="s">
        <v>5841</v>
      </c>
      <c r="C3193" s="4">
        <v>245</v>
      </c>
      <c r="D3193" s="4" t="s">
        <v>490</v>
      </c>
      <c r="E3193" s="4" t="s">
        <v>41</v>
      </c>
      <c r="F3193" s="4" t="s">
        <v>41</v>
      </c>
      <c r="G3193" s="4" t="s">
        <v>503</v>
      </c>
      <c r="H3193" s="4" t="s">
        <v>41</v>
      </c>
      <c r="I3193" s="4" t="s">
        <v>41</v>
      </c>
      <c r="J3193" s="4" t="s">
        <v>41</v>
      </c>
      <c r="K3193" s="131">
        <v>242072</v>
      </c>
      <c r="L3193" s="4" t="s">
        <v>6513</v>
      </c>
      <c r="M3193" s="4" t="s">
        <v>41</v>
      </c>
    </row>
    <row r="3194" spans="1:13" x14ac:dyDescent="0.15">
      <c r="A3194" s="4" t="s">
        <v>555</v>
      </c>
      <c r="B3194" s="4" t="s">
        <v>5841</v>
      </c>
      <c r="C3194" s="4">
        <v>245</v>
      </c>
      <c r="D3194" s="4" t="s">
        <v>490</v>
      </c>
      <c r="E3194" s="4" t="s">
        <v>41</v>
      </c>
      <c r="F3194" s="4" t="s">
        <v>41</v>
      </c>
      <c r="G3194" s="4" t="s">
        <v>503</v>
      </c>
      <c r="H3194" s="4" t="s">
        <v>41</v>
      </c>
      <c r="I3194" s="4" t="s">
        <v>41</v>
      </c>
      <c r="J3194" s="4" t="s">
        <v>41</v>
      </c>
      <c r="K3194" s="131">
        <v>107868</v>
      </c>
      <c r="L3194" s="4" t="s">
        <v>1068</v>
      </c>
      <c r="M3194" s="4" t="s">
        <v>41</v>
      </c>
    </row>
    <row r="3195" spans="1:13" x14ac:dyDescent="0.15">
      <c r="A3195" s="4" t="s">
        <v>555</v>
      </c>
      <c r="B3195" s="4" t="s">
        <v>5841</v>
      </c>
      <c r="C3195" s="4">
        <v>245</v>
      </c>
      <c r="D3195" s="4" t="s">
        <v>490</v>
      </c>
      <c r="E3195" s="4" t="s">
        <v>41</v>
      </c>
      <c r="F3195" s="4" t="s">
        <v>41</v>
      </c>
      <c r="G3195" s="4" t="s">
        <v>503</v>
      </c>
      <c r="H3195" s="4" t="s">
        <v>41</v>
      </c>
      <c r="I3195" s="4" t="s">
        <v>41</v>
      </c>
      <c r="J3195" s="4" t="s">
        <v>41</v>
      </c>
      <c r="K3195" s="131">
        <v>113640</v>
      </c>
      <c r="L3195" s="4" t="s">
        <v>6514</v>
      </c>
      <c r="M3195" s="4" t="s">
        <v>41</v>
      </c>
    </row>
    <row r="3196" spans="1:13" x14ac:dyDescent="0.15">
      <c r="A3196" s="4" t="s">
        <v>555</v>
      </c>
      <c r="B3196" s="4" t="s">
        <v>5841</v>
      </c>
      <c r="C3196" s="4">
        <v>245</v>
      </c>
      <c r="D3196" s="4" t="s">
        <v>490</v>
      </c>
      <c r="E3196" s="4" t="s">
        <v>41</v>
      </c>
      <c r="F3196" s="4" t="s">
        <v>41</v>
      </c>
      <c r="G3196" s="4" t="s">
        <v>491</v>
      </c>
      <c r="H3196" s="4" t="s">
        <v>41</v>
      </c>
      <c r="I3196" s="4" t="s">
        <v>41</v>
      </c>
      <c r="J3196" s="4" t="s">
        <v>41</v>
      </c>
      <c r="K3196" s="131">
        <v>167755</v>
      </c>
      <c r="L3196" s="4" t="s">
        <v>6515</v>
      </c>
      <c r="M3196" s="4" t="s">
        <v>41</v>
      </c>
    </row>
    <row r="3197" spans="1:13" x14ac:dyDescent="0.15">
      <c r="A3197" s="4" t="s">
        <v>555</v>
      </c>
      <c r="B3197" s="4" t="s">
        <v>5841</v>
      </c>
      <c r="C3197" s="4">
        <v>245</v>
      </c>
      <c r="D3197" s="4" t="s">
        <v>490</v>
      </c>
      <c r="E3197" s="4" t="s">
        <v>41</v>
      </c>
      <c r="F3197" s="4" t="s">
        <v>41</v>
      </c>
      <c r="G3197" s="4" t="s">
        <v>503</v>
      </c>
      <c r="H3197" s="4" t="s">
        <v>41</v>
      </c>
      <c r="I3197" s="4" t="s">
        <v>41</v>
      </c>
      <c r="J3197" s="4" t="s">
        <v>41</v>
      </c>
      <c r="K3197" s="131">
        <v>110033</v>
      </c>
      <c r="L3197" s="4" t="s">
        <v>6516</v>
      </c>
      <c r="M3197" s="4" t="s">
        <v>41</v>
      </c>
    </row>
    <row r="3198" spans="1:13" x14ac:dyDescent="0.15">
      <c r="A3198" s="4" t="s">
        <v>555</v>
      </c>
      <c r="B3198" s="4" t="s">
        <v>5841</v>
      </c>
      <c r="C3198" s="4">
        <v>245</v>
      </c>
      <c r="D3198" s="4" t="s">
        <v>490</v>
      </c>
      <c r="E3198" s="4" t="s">
        <v>41</v>
      </c>
      <c r="F3198" s="4" t="s">
        <v>41</v>
      </c>
      <c r="G3198" s="4" t="s">
        <v>503</v>
      </c>
      <c r="H3198" s="4" t="s">
        <v>41</v>
      </c>
      <c r="I3198" s="4" t="s">
        <v>41</v>
      </c>
      <c r="J3198" s="4" t="s">
        <v>41</v>
      </c>
      <c r="K3198" s="131">
        <v>406218</v>
      </c>
      <c r="L3198" s="4" t="s">
        <v>6516</v>
      </c>
      <c r="M3198" s="4" t="s">
        <v>41</v>
      </c>
    </row>
    <row r="3199" spans="1:13" x14ac:dyDescent="0.15">
      <c r="A3199" s="4" t="s">
        <v>555</v>
      </c>
      <c r="B3199" s="4" t="s">
        <v>5841</v>
      </c>
      <c r="C3199" s="4">
        <v>245</v>
      </c>
      <c r="D3199" s="4" t="s">
        <v>490</v>
      </c>
      <c r="E3199" s="4" t="s">
        <v>41</v>
      </c>
      <c r="F3199" s="4" t="s">
        <v>41</v>
      </c>
      <c r="G3199" s="4" t="s">
        <v>491</v>
      </c>
      <c r="H3199" s="4" t="s">
        <v>41</v>
      </c>
      <c r="I3199" s="4" t="s">
        <v>41</v>
      </c>
      <c r="J3199" s="4" t="s">
        <v>41</v>
      </c>
      <c r="K3199" s="131">
        <v>217901</v>
      </c>
      <c r="L3199" s="4" t="s">
        <v>6517</v>
      </c>
      <c r="M3199" s="4" t="s">
        <v>41</v>
      </c>
    </row>
    <row r="3200" spans="1:13" x14ac:dyDescent="0.15">
      <c r="A3200" s="4" t="s">
        <v>555</v>
      </c>
      <c r="B3200" s="4" t="s">
        <v>5841</v>
      </c>
      <c r="C3200" s="4">
        <v>245</v>
      </c>
      <c r="D3200" s="4" t="s">
        <v>490</v>
      </c>
      <c r="E3200" s="4" t="s">
        <v>41</v>
      </c>
      <c r="F3200" s="4" t="s">
        <v>41</v>
      </c>
      <c r="G3200" s="4" t="s">
        <v>491</v>
      </c>
      <c r="H3200" s="4" t="s">
        <v>41</v>
      </c>
      <c r="I3200" s="4" t="s">
        <v>41</v>
      </c>
      <c r="J3200" s="4" t="s">
        <v>41</v>
      </c>
      <c r="K3200" s="131">
        <v>50868</v>
      </c>
      <c r="L3200" s="4" t="s">
        <v>6518</v>
      </c>
      <c r="M3200" s="4" t="s">
        <v>41</v>
      </c>
    </row>
    <row r="3201" spans="1:13" x14ac:dyDescent="0.15">
      <c r="A3201" s="4" t="s">
        <v>555</v>
      </c>
      <c r="B3201" s="4" t="s">
        <v>5841</v>
      </c>
      <c r="C3201" s="4">
        <v>245</v>
      </c>
      <c r="D3201" s="4" t="s">
        <v>490</v>
      </c>
      <c r="E3201" s="4" t="s">
        <v>41</v>
      </c>
      <c r="F3201" s="4" t="s">
        <v>41</v>
      </c>
      <c r="G3201" s="4" t="s">
        <v>503</v>
      </c>
      <c r="H3201" s="4" t="s">
        <v>41</v>
      </c>
      <c r="I3201" s="4" t="s">
        <v>41</v>
      </c>
      <c r="J3201" s="4" t="s">
        <v>41</v>
      </c>
      <c r="K3201" s="131">
        <v>99931</v>
      </c>
      <c r="L3201" s="4" t="s">
        <v>6519</v>
      </c>
      <c r="M3201" s="4" t="s">
        <v>41</v>
      </c>
    </row>
    <row r="3202" spans="1:13" x14ac:dyDescent="0.15">
      <c r="A3202" s="4" t="s">
        <v>555</v>
      </c>
      <c r="B3202" s="4" t="s">
        <v>5841</v>
      </c>
      <c r="C3202" s="4">
        <v>245</v>
      </c>
      <c r="D3202" s="4" t="s">
        <v>490</v>
      </c>
      <c r="E3202" s="4" t="s">
        <v>41</v>
      </c>
      <c r="F3202" s="4" t="s">
        <v>41</v>
      </c>
      <c r="G3202" s="4" t="s">
        <v>503</v>
      </c>
      <c r="H3202" s="4" t="s">
        <v>41</v>
      </c>
      <c r="I3202" s="4" t="s">
        <v>41</v>
      </c>
      <c r="J3202" s="4" t="s">
        <v>41</v>
      </c>
      <c r="K3202" s="131">
        <v>141780</v>
      </c>
      <c r="L3202" s="4" t="s">
        <v>6519</v>
      </c>
      <c r="M3202" s="4" t="s">
        <v>41</v>
      </c>
    </row>
    <row r="3203" spans="1:13" x14ac:dyDescent="0.15">
      <c r="A3203" s="4" t="s">
        <v>555</v>
      </c>
      <c r="B3203" s="4" t="s">
        <v>5841</v>
      </c>
      <c r="C3203" s="4">
        <v>245</v>
      </c>
      <c r="D3203" s="4" t="s">
        <v>490</v>
      </c>
      <c r="E3203" s="4" t="s">
        <v>41</v>
      </c>
      <c r="F3203" s="4" t="s">
        <v>41</v>
      </c>
      <c r="G3203" s="4" t="s">
        <v>503</v>
      </c>
      <c r="H3203" s="4" t="s">
        <v>41</v>
      </c>
      <c r="I3203" s="4" t="s">
        <v>41</v>
      </c>
      <c r="J3203" s="4" t="s">
        <v>41</v>
      </c>
      <c r="K3203" s="131">
        <v>160179</v>
      </c>
      <c r="L3203" s="4" t="s">
        <v>6520</v>
      </c>
      <c r="M3203" s="4" t="s">
        <v>41</v>
      </c>
    </row>
    <row r="3204" spans="1:13" x14ac:dyDescent="0.15">
      <c r="A3204" s="4" t="s">
        <v>555</v>
      </c>
      <c r="B3204" s="4" t="s">
        <v>5841</v>
      </c>
      <c r="C3204" s="4">
        <v>245</v>
      </c>
      <c r="D3204" s="4" t="s">
        <v>490</v>
      </c>
      <c r="E3204" s="4" t="s">
        <v>41</v>
      </c>
      <c r="F3204" s="4" t="s">
        <v>41</v>
      </c>
      <c r="G3204" s="4" t="s">
        <v>503</v>
      </c>
      <c r="H3204" s="4" t="s">
        <v>41</v>
      </c>
      <c r="I3204" s="4" t="s">
        <v>41</v>
      </c>
      <c r="J3204" s="4" t="s">
        <v>41</v>
      </c>
      <c r="K3204" s="131">
        <v>301237</v>
      </c>
      <c r="L3204" s="4" t="s">
        <v>6521</v>
      </c>
      <c r="M3204" s="4" t="s">
        <v>41</v>
      </c>
    </row>
    <row r="3205" spans="1:13" x14ac:dyDescent="0.15">
      <c r="A3205" s="4" t="s">
        <v>555</v>
      </c>
      <c r="B3205" s="4" t="s">
        <v>5841</v>
      </c>
      <c r="C3205" s="4">
        <v>245</v>
      </c>
      <c r="D3205" s="4" t="s">
        <v>490</v>
      </c>
      <c r="E3205" s="4" t="s">
        <v>41</v>
      </c>
      <c r="F3205" s="4" t="s">
        <v>41</v>
      </c>
      <c r="G3205" s="4" t="s">
        <v>503</v>
      </c>
      <c r="H3205" s="4" t="s">
        <v>41</v>
      </c>
      <c r="I3205" s="4" t="s">
        <v>41</v>
      </c>
      <c r="J3205" s="4" t="s">
        <v>41</v>
      </c>
      <c r="K3205" s="131">
        <v>557017</v>
      </c>
      <c r="L3205" s="4" t="s">
        <v>6521</v>
      </c>
      <c r="M3205" s="4" t="s">
        <v>41</v>
      </c>
    </row>
    <row r="3206" spans="1:13" x14ac:dyDescent="0.15">
      <c r="A3206" s="4" t="s">
        <v>555</v>
      </c>
      <c r="B3206" s="4" t="s">
        <v>5841</v>
      </c>
      <c r="C3206" s="4">
        <v>245</v>
      </c>
      <c r="D3206" s="4" t="s">
        <v>490</v>
      </c>
      <c r="E3206" s="4" t="s">
        <v>41</v>
      </c>
      <c r="F3206" s="4" t="s">
        <v>41</v>
      </c>
      <c r="G3206" s="4" t="s">
        <v>503</v>
      </c>
      <c r="H3206" s="4" t="s">
        <v>41</v>
      </c>
      <c r="I3206" s="4" t="s">
        <v>41</v>
      </c>
      <c r="J3206" s="4" t="s">
        <v>41</v>
      </c>
      <c r="K3206" s="131">
        <v>144305</v>
      </c>
      <c r="L3206" s="4" t="s">
        <v>6522</v>
      </c>
      <c r="M3206" s="4" t="s">
        <v>41</v>
      </c>
    </row>
    <row r="3207" spans="1:13" x14ac:dyDescent="0.15">
      <c r="A3207" s="4" t="s">
        <v>555</v>
      </c>
      <c r="B3207" s="4" t="s">
        <v>5841</v>
      </c>
      <c r="C3207" s="4">
        <v>245</v>
      </c>
      <c r="D3207" s="4" t="s">
        <v>490</v>
      </c>
      <c r="E3207" s="4" t="s">
        <v>41</v>
      </c>
      <c r="F3207" s="4" t="s">
        <v>41</v>
      </c>
      <c r="G3207" s="4" t="s">
        <v>491</v>
      </c>
      <c r="H3207" s="4" t="s">
        <v>41</v>
      </c>
      <c r="I3207" s="4" t="s">
        <v>41</v>
      </c>
      <c r="J3207" s="4" t="s">
        <v>41</v>
      </c>
      <c r="K3207" s="131">
        <v>35355</v>
      </c>
      <c r="L3207" s="4" t="s">
        <v>6523</v>
      </c>
      <c r="M3207" s="4" t="s">
        <v>41</v>
      </c>
    </row>
    <row r="3208" spans="1:13" x14ac:dyDescent="0.15">
      <c r="A3208" s="4" t="s">
        <v>555</v>
      </c>
      <c r="B3208" s="4" t="s">
        <v>5841</v>
      </c>
      <c r="C3208" s="4">
        <v>245</v>
      </c>
      <c r="D3208" s="4" t="s">
        <v>490</v>
      </c>
      <c r="E3208" s="4" t="s">
        <v>41</v>
      </c>
      <c r="F3208" s="4" t="s">
        <v>41</v>
      </c>
      <c r="G3208" s="4" t="s">
        <v>491</v>
      </c>
      <c r="H3208" s="4" t="s">
        <v>41</v>
      </c>
      <c r="I3208" s="4" t="s">
        <v>41</v>
      </c>
      <c r="J3208" s="4" t="s">
        <v>41</v>
      </c>
      <c r="K3208" s="131">
        <v>132039</v>
      </c>
      <c r="L3208" s="4" t="s">
        <v>6524</v>
      </c>
      <c r="M3208" s="4" t="s">
        <v>41</v>
      </c>
    </row>
    <row r="3209" spans="1:13" x14ac:dyDescent="0.15">
      <c r="A3209" s="4" t="s">
        <v>555</v>
      </c>
      <c r="B3209" s="4" t="s">
        <v>5841</v>
      </c>
      <c r="C3209" s="4">
        <v>245</v>
      </c>
      <c r="D3209" s="4" t="s">
        <v>490</v>
      </c>
      <c r="E3209" s="4" t="s">
        <v>41</v>
      </c>
      <c r="F3209" s="4" t="s">
        <v>41</v>
      </c>
      <c r="G3209" s="4" t="s">
        <v>503</v>
      </c>
      <c r="H3209" s="4" t="s">
        <v>41</v>
      </c>
      <c r="I3209" s="4" t="s">
        <v>41</v>
      </c>
      <c r="J3209" s="4" t="s">
        <v>41</v>
      </c>
      <c r="K3209" s="131">
        <v>344527</v>
      </c>
      <c r="L3209" s="4" t="s">
        <v>662</v>
      </c>
      <c r="M3209" s="4" t="s">
        <v>41</v>
      </c>
    </row>
    <row r="3210" spans="1:13" x14ac:dyDescent="0.15">
      <c r="A3210" s="4" t="s">
        <v>555</v>
      </c>
      <c r="B3210" s="4" t="s">
        <v>5841</v>
      </c>
      <c r="C3210" s="4">
        <v>245</v>
      </c>
      <c r="D3210" s="4" t="s">
        <v>490</v>
      </c>
      <c r="E3210" s="4" t="s">
        <v>41</v>
      </c>
      <c r="F3210" s="4" t="s">
        <v>41</v>
      </c>
      <c r="G3210" s="4" t="s">
        <v>503</v>
      </c>
      <c r="H3210" s="4" t="s">
        <v>41</v>
      </c>
      <c r="I3210" s="4" t="s">
        <v>41</v>
      </c>
      <c r="J3210" s="4" t="s">
        <v>41</v>
      </c>
      <c r="K3210" s="131">
        <v>317110</v>
      </c>
      <c r="L3210" s="4" t="s">
        <v>6525</v>
      </c>
      <c r="M3210" s="4" t="s">
        <v>41</v>
      </c>
    </row>
    <row r="3211" spans="1:13" x14ac:dyDescent="0.15">
      <c r="A3211" s="4" t="s">
        <v>555</v>
      </c>
      <c r="B3211" s="4" t="s">
        <v>5841</v>
      </c>
      <c r="C3211" s="4">
        <v>245</v>
      </c>
      <c r="D3211" s="4" t="s">
        <v>490</v>
      </c>
      <c r="E3211" s="4" t="s">
        <v>41</v>
      </c>
      <c r="F3211" s="4" t="s">
        <v>41</v>
      </c>
      <c r="G3211" s="4" t="s">
        <v>503</v>
      </c>
      <c r="H3211" s="4" t="s">
        <v>41</v>
      </c>
      <c r="I3211" s="4" t="s">
        <v>41</v>
      </c>
      <c r="J3211" s="4" t="s">
        <v>41</v>
      </c>
      <c r="K3211" s="131">
        <v>250008</v>
      </c>
      <c r="L3211" s="4" t="s">
        <v>6526</v>
      </c>
      <c r="M3211" s="4" t="s">
        <v>41</v>
      </c>
    </row>
    <row r="3212" spans="1:13" x14ac:dyDescent="0.15">
      <c r="A3212" s="4" t="s">
        <v>555</v>
      </c>
      <c r="B3212" s="4" t="s">
        <v>5841</v>
      </c>
      <c r="C3212" s="4">
        <v>245</v>
      </c>
      <c r="D3212" s="4" t="s">
        <v>490</v>
      </c>
      <c r="E3212" s="4" t="s">
        <v>41</v>
      </c>
      <c r="F3212" s="4" t="s">
        <v>41</v>
      </c>
      <c r="G3212" s="4" t="s">
        <v>491</v>
      </c>
      <c r="H3212" s="4" t="s">
        <v>41</v>
      </c>
      <c r="I3212" s="4" t="s">
        <v>41</v>
      </c>
      <c r="J3212" s="4" t="s">
        <v>41</v>
      </c>
      <c r="K3212" s="131">
        <v>184710</v>
      </c>
      <c r="L3212" s="4" t="s">
        <v>6527</v>
      </c>
      <c r="M3212" s="4" t="s">
        <v>41</v>
      </c>
    </row>
    <row r="3213" spans="1:13" x14ac:dyDescent="0.15">
      <c r="A3213" s="4" t="s">
        <v>555</v>
      </c>
      <c r="B3213" s="4" t="s">
        <v>5841</v>
      </c>
      <c r="C3213" s="4">
        <v>245</v>
      </c>
      <c r="D3213" s="4" t="s">
        <v>490</v>
      </c>
      <c r="E3213" s="4" t="s">
        <v>41</v>
      </c>
      <c r="F3213" s="4" t="s">
        <v>41</v>
      </c>
      <c r="G3213" s="4" t="s">
        <v>491</v>
      </c>
      <c r="H3213" s="4" t="s">
        <v>41</v>
      </c>
      <c r="I3213" s="4" t="s">
        <v>41</v>
      </c>
      <c r="J3213" s="4" t="s">
        <v>41</v>
      </c>
      <c r="K3213" s="131">
        <v>86583</v>
      </c>
      <c r="L3213" s="4" t="s">
        <v>6528</v>
      </c>
      <c r="M3213" s="4" t="s">
        <v>41</v>
      </c>
    </row>
    <row r="3214" spans="1:13" x14ac:dyDescent="0.15">
      <c r="A3214" s="4" t="s">
        <v>555</v>
      </c>
      <c r="B3214" s="4" t="s">
        <v>5841</v>
      </c>
      <c r="C3214" s="4">
        <v>245</v>
      </c>
      <c r="D3214" s="4" t="s">
        <v>490</v>
      </c>
      <c r="E3214" s="4" t="s">
        <v>41</v>
      </c>
      <c r="F3214" s="4" t="s">
        <v>41</v>
      </c>
      <c r="G3214" s="4" t="s">
        <v>503</v>
      </c>
      <c r="H3214" s="4" t="s">
        <v>41</v>
      </c>
      <c r="I3214" s="4" t="s">
        <v>41</v>
      </c>
      <c r="J3214" s="4" t="s">
        <v>41</v>
      </c>
      <c r="K3214" s="131">
        <v>164147</v>
      </c>
      <c r="L3214" s="4" t="s">
        <v>6529</v>
      </c>
      <c r="M3214" s="4" t="s">
        <v>41</v>
      </c>
    </row>
    <row r="3215" spans="1:13" x14ac:dyDescent="0.15">
      <c r="A3215" s="4" t="s">
        <v>555</v>
      </c>
      <c r="B3215" s="4" t="s">
        <v>5841</v>
      </c>
      <c r="C3215" s="4">
        <v>245</v>
      </c>
      <c r="D3215" s="4" t="s">
        <v>490</v>
      </c>
      <c r="E3215" s="4" t="s">
        <v>41</v>
      </c>
      <c r="F3215" s="4" t="s">
        <v>41</v>
      </c>
      <c r="G3215" s="4" t="s">
        <v>503</v>
      </c>
      <c r="H3215" s="4" t="s">
        <v>41</v>
      </c>
      <c r="I3215" s="4" t="s">
        <v>41</v>
      </c>
      <c r="J3215" s="4" t="s">
        <v>41</v>
      </c>
      <c r="K3215" s="131">
        <v>156210</v>
      </c>
      <c r="L3215" s="4" t="s">
        <v>6530</v>
      </c>
      <c r="M3215" s="4" t="s">
        <v>41</v>
      </c>
    </row>
    <row r="3216" spans="1:13" x14ac:dyDescent="0.15">
      <c r="A3216" s="4" t="s">
        <v>555</v>
      </c>
      <c r="B3216" s="4" t="s">
        <v>5841</v>
      </c>
      <c r="C3216" s="4">
        <v>245</v>
      </c>
      <c r="D3216" s="4" t="s">
        <v>490</v>
      </c>
      <c r="E3216" s="4" t="s">
        <v>41</v>
      </c>
      <c r="F3216" s="4" t="s">
        <v>41</v>
      </c>
      <c r="G3216" s="4" t="s">
        <v>503</v>
      </c>
      <c r="H3216" s="4" t="s">
        <v>41</v>
      </c>
      <c r="I3216" s="4" t="s">
        <v>41</v>
      </c>
      <c r="J3216" s="4" t="s">
        <v>41</v>
      </c>
      <c r="K3216" s="131">
        <v>54114</v>
      </c>
      <c r="L3216" s="4" t="s">
        <v>6531</v>
      </c>
      <c r="M3216" s="4" t="s">
        <v>41</v>
      </c>
    </row>
    <row r="3217" spans="1:13" x14ac:dyDescent="0.15">
      <c r="A3217" s="4" t="s">
        <v>555</v>
      </c>
      <c r="B3217" s="4" t="s">
        <v>5841</v>
      </c>
      <c r="C3217" s="4">
        <v>245</v>
      </c>
      <c r="D3217" s="4" t="s">
        <v>490</v>
      </c>
      <c r="E3217" s="4" t="s">
        <v>41</v>
      </c>
      <c r="F3217" s="4" t="s">
        <v>41</v>
      </c>
      <c r="G3217" s="4" t="s">
        <v>503</v>
      </c>
      <c r="H3217" s="4" t="s">
        <v>41</v>
      </c>
      <c r="I3217" s="4" t="s">
        <v>41</v>
      </c>
      <c r="J3217" s="4" t="s">
        <v>41</v>
      </c>
      <c r="K3217" s="131">
        <v>208521</v>
      </c>
      <c r="L3217" s="4" t="s">
        <v>6532</v>
      </c>
      <c r="M3217" s="4" t="s">
        <v>41</v>
      </c>
    </row>
    <row r="3218" spans="1:13" x14ac:dyDescent="0.15">
      <c r="A3218" s="4" t="s">
        <v>555</v>
      </c>
      <c r="B3218" s="4" t="s">
        <v>5841</v>
      </c>
      <c r="C3218" s="4">
        <v>245</v>
      </c>
      <c r="D3218" s="4" t="s">
        <v>490</v>
      </c>
      <c r="E3218" s="4" t="s">
        <v>41</v>
      </c>
      <c r="F3218" s="4" t="s">
        <v>41</v>
      </c>
      <c r="G3218" s="4" t="s">
        <v>503</v>
      </c>
      <c r="H3218" s="4" t="s">
        <v>41</v>
      </c>
      <c r="I3218" s="4" t="s">
        <v>41</v>
      </c>
      <c r="J3218" s="4" t="s">
        <v>41</v>
      </c>
      <c r="K3218" s="131">
        <v>189761</v>
      </c>
      <c r="L3218" s="4" t="s">
        <v>6533</v>
      </c>
      <c r="M3218" s="4" t="s">
        <v>41</v>
      </c>
    </row>
    <row r="3219" spans="1:13" x14ac:dyDescent="0.15">
      <c r="A3219" s="4" t="s">
        <v>555</v>
      </c>
      <c r="B3219" s="4" t="s">
        <v>5841</v>
      </c>
      <c r="C3219" s="4">
        <v>245</v>
      </c>
      <c r="D3219" s="4" t="s">
        <v>490</v>
      </c>
      <c r="E3219" s="4" t="s">
        <v>41</v>
      </c>
      <c r="F3219" s="4" t="s">
        <v>41</v>
      </c>
      <c r="G3219" s="4" t="s">
        <v>491</v>
      </c>
      <c r="H3219" s="4" t="s">
        <v>41</v>
      </c>
      <c r="I3219" s="4" t="s">
        <v>41</v>
      </c>
      <c r="J3219" s="4" t="s">
        <v>41</v>
      </c>
      <c r="K3219" s="131">
        <v>134925</v>
      </c>
      <c r="L3219" s="4" t="s">
        <v>6534</v>
      </c>
      <c r="M3219" s="4" t="s">
        <v>41</v>
      </c>
    </row>
    <row r="3220" spans="1:13" x14ac:dyDescent="0.15">
      <c r="A3220" s="4" t="s">
        <v>555</v>
      </c>
      <c r="B3220" s="4" t="s">
        <v>5841</v>
      </c>
      <c r="C3220" s="4">
        <v>245</v>
      </c>
      <c r="D3220" s="4" t="s">
        <v>490</v>
      </c>
      <c r="E3220" s="4" t="s">
        <v>41</v>
      </c>
      <c r="F3220" s="4" t="s">
        <v>41</v>
      </c>
      <c r="G3220" s="4" t="s">
        <v>503</v>
      </c>
      <c r="H3220" s="4" t="s">
        <v>41</v>
      </c>
      <c r="I3220" s="4" t="s">
        <v>41</v>
      </c>
      <c r="J3220" s="4" t="s">
        <v>41</v>
      </c>
      <c r="K3220" s="131">
        <v>492441</v>
      </c>
      <c r="L3220" s="4" t="s">
        <v>6535</v>
      </c>
      <c r="M3220" s="4" t="s">
        <v>41</v>
      </c>
    </row>
    <row r="3221" spans="1:13" x14ac:dyDescent="0.15">
      <c r="A3221" s="4" t="s">
        <v>555</v>
      </c>
      <c r="B3221" s="4" t="s">
        <v>5841</v>
      </c>
      <c r="C3221" s="4">
        <v>245</v>
      </c>
      <c r="D3221" s="4" t="s">
        <v>490</v>
      </c>
      <c r="E3221" s="4" t="s">
        <v>41</v>
      </c>
      <c r="F3221" s="4" t="s">
        <v>41</v>
      </c>
      <c r="G3221" s="4" t="s">
        <v>503</v>
      </c>
      <c r="H3221" s="4" t="s">
        <v>41</v>
      </c>
      <c r="I3221" s="4" t="s">
        <v>41</v>
      </c>
      <c r="J3221" s="4" t="s">
        <v>41</v>
      </c>
      <c r="K3221" s="131">
        <v>112197</v>
      </c>
      <c r="L3221" s="4" t="s">
        <v>6536</v>
      </c>
      <c r="M3221" s="4" t="s">
        <v>41</v>
      </c>
    </row>
    <row r="3222" spans="1:13" x14ac:dyDescent="0.15">
      <c r="A3222" s="4" t="s">
        <v>555</v>
      </c>
      <c r="B3222" s="4" t="s">
        <v>5841</v>
      </c>
      <c r="C3222" s="4">
        <v>245</v>
      </c>
      <c r="D3222" s="4" t="s">
        <v>490</v>
      </c>
      <c r="E3222" s="4" t="s">
        <v>41</v>
      </c>
      <c r="F3222" s="4" t="s">
        <v>41</v>
      </c>
      <c r="G3222" s="4" t="s">
        <v>503</v>
      </c>
      <c r="H3222" s="4" t="s">
        <v>41</v>
      </c>
      <c r="I3222" s="4" t="s">
        <v>41</v>
      </c>
      <c r="J3222" s="4" t="s">
        <v>41</v>
      </c>
      <c r="K3222" s="131">
        <v>673183</v>
      </c>
      <c r="L3222" s="4" t="s">
        <v>6537</v>
      </c>
      <c r="M3222" s="4" t="s">
        <v>41</v>
      </c>
    </row>
    <row r="3223" spans="1:13" x14ac:dyDescent="0.15">
      <c r="A3223" s="4" t="s">
        <v>555</v>
      </c>
      <c r="B3223" s="4" t="s">
        <v>5841</v>
      </c>
      <c r="C3223" s="4">
        <v>245</v>
      </c>
      <c r="D3223" s="4" t="s">
        <v>490</v>
      </c>
      <c r="E3223" s="4" t="s">
        <v>41</v>
      </c>
      <c r="F3223" s="4" t="s">
        <v>41</v>
      </c>
      <c r="G3223" s="4" t="s">
        <v>503</v>
      </c>
      <c r="H3223" s="4" t="s">
        <v>41</v>
      </c>
      <c r="I3223" s="4" t="s">
        <v>41</v>
      </c>
      <c r="J3223" s="4" t="s">
        <v>41</v>
      </c>
      <c r="K3223" s="131">
        <v>168476</v>
      </c>
      <c r="L3223" s="4" t="s">
        <v>6538</v>
      </c>
      <c r="M3223" s="4" t="s">
        <v>41</v>
      </c>
    </row>
    <row r="3224" spans="1:13" x14ac:dyDescent="0.15">
      <c r="A3224" s="4" t="s">
        <v>555</v>
      </c>
      <c r="B3224" s="4" t="s">
        <v>5841</v>
      </c>
      <c r="C3224" s="4">
        <v>245</v>
      </c>
      <c r="D3224" s="4" t="s">
        <v>490</v>
      </c>
      <c r="E3224" s="4" t="s">
        <v>41</v>
      </c>
      <c r="F3224" s="4" t="s">
        <v>41</v>
      </c>
      <c r="G3224" s="4" t="s">
        <v>491</v>
      </c>
      <c r="H3224" s="4" t="s">
        <v>41</v>
      </c>
      <c r="I3224" s="4" t="s">
        <v>41</v>
      </c>
      <c r="J3224" s="4" t="s">
        <v>41</v>
      </c>
      <c r="K3224" s="131">
        <v>77925</v>
      </c>
      <c r="L3224" s="4" t="s">
        <v>6539</v>
      </c>
      <c r="M3224" s="4" t="s">
        <v>41</v>
      </c>
    </row>
    <row r="3225" spans="1:13" x14ac:dyDescent="0.15">
      <c r="A3225" s="4" t="s">
        <v>555</v>
      </c>
      <c r="B3225" s="4" t="s">
        <v>5841</v>
      </c>
      <c r="C3225" s="4">
        <v>245</v>
      </c>
      <c r="D3225" s="4" t="s">
        <v>490</v>
      </c>
      <c r="E3225" s="4" t="s">
        <v>41</v>
      </c>
      <c r="F3225" s="4" t="s">
        <v>41</v>
      </c>
      <c r="G3225" s="4" t="s">
        <v>503</v>
      </c>
      <c r="H3225" s="4" t="s">
        <v>41</v>
      </c>
      <c r="I3225" s="4" t="s">
        <v>41</v>
      </c>
      <c r="J3225" s="4" t="s">
        <v>41</v>
      </c>
      <c r="K3225" s="131">
        <v>128071</v>
      </c>
      <c r="L3225" s="4" t="s">
        <v>6540</v>
      </c>
      <c r="M3225" s="4" t="s">
        <v>41</v>
      </c>
    </row>
    <row r="3226" spans="1:13" x14ac:dyDescent="0.15">
      <c r="A3226" s="4" t="s">
        <v>555</v>
      </c>
      <c r="B3226" s="4" t="s">
        <v>5841</v>
      </c>
      <c r="C3226" s="4">
        <v>245</v>
      </c>
      <c r="D3226" s="4" t="s">
        <v>490</v>
      </c>
      <c r="E3226" s="4" t="s">
        <v>41</v>
      </c>
      <c r="F3226" s="4" t="s">
        <v>41</v>
      </c>
      <c r="G3226" s="4" t="s">
        <v>503</v>
      </c>
      <c r="H3226" s="4" t="s">
        <v>41</v>
      </c>
      <c r="I3226" s="4" t="s">
        <v>41</v>
      </c>
      <c r="J3226" s="4" t="s">
        <v>41</v>
      </c>
      <c r="K3226" s="131">
        <v>153685</v>
      </c>
      <c r="L3226" s="4" t="s">
        <v>6541</v>
      </c>
      <c r="M3226" s="4" t="s">
        <v>41</v>
      </c>
    </row>
    <row r="3227" spans="1:13" x14ac:dyDescent="0.15">
      <c r="A3227" s="4" t="s">
        <v>555</v>
      </c>
      <c r="B3227" s="4" t="s">
        <v>5841</v>
      </c>
      <c r="C3227" s="4">
        <v>245</v>
      </c>
      <c r="D3227" s="4" t="s">
        <v>490</v>
      </c>
      <c r="E3227" s="4" t="s">
        <v>41</v>
      </c>
      <c r="F3227" s="4" t="s">
        <v>41</v>
      </c>
      <c r="G3227" s="4" t="s">
        <v>503</v>
      </c>
      <c r="H3227" s="4" t="s">
        <v>41</v>
      </c>
      <c r="I3227" s="4" t="s">
        <v>41</v>
      </c>
      <c r="J3227" s="4" t="s">
        <v>41</v>
      </c>
      <c r="K3227" s="131">
        <v>335870</v>
      </c>
      <c r="L3227" s="4" t="s">
        <v>6541</v>
      </c>
      <c r="M3227" s="4" t="s">
        <v>41</v>
      </c>
    </row>
    <row r="3228" spans="1:13" x14ac:dyDescent="0.15">
      <c r="A3228" s="4" t="s">
        <v>555</v>
      </c>
      <c r="B3228" s="4" t="s">
        <v>5841</v>
      </c>
      <c r="C3228" s="4">
        <v>245</v>
      </c>
      <c r="D3228" s="4" t="s">
        <v>490</v>
      </c>
      <c r="E3228" s="4" t="s">
        <v>41</v>
      </c>
      <c r="F3228" s="4" t="s">
        <v>41</v>
      </c>
      <c r="G3228" s="4" t="s">
        <v>491</v>
      </c>
      <c r="H3228" s="4" t="s">
        <v>41</v>
      </c>
      <c r="I3228" s="4" t="s">
        <v>41</v>
      </c>
      <c r="J3228" s="4" t="s">
        <v>41</v>
      </c>
      <c r="K3228" s="131">
        <v>211046</v>
      </c>
      <c r="L3228" s="4" t="s">
        <v>6542</v>
      </c>
      <c r="M3228" s="4" t="s">
        <v>41</v>
      </c>
    </row>
    <row r="3229" spans="1:13" x14ac:dyDescent="0.15">
      <c r="A3229" s="4" t="s">
        <v>555</v>
      </c>
      <c r="B3229" s="4" t="s">
        <v>5841</v>
      </c>
      <c r="C3229" s="4">
        <v>245</v>
      </c>
      <c r="D3229" s="4" t="s">
        <v>490</v>
      </c>
      <c r="E3229" s="4" t="s">
        <v>41</v>
      </c>
      <c r="F3229" s="4" t="s">
        <v>41</v>
      </c>
      <c r="G3229" s="4" t="s">
        <v>503</v>
      </c>
      <c r="H3229" s="4" t="s">
        <v>41</v>
      </c>
      <c r="I3229" s="4" t="s">
        <v>41</v>
      </c>
      <c r="J3229" s="4" t="s">
        <v>41</v>
      </c>
      <c r="K3229" s="131">
        <v>240629</v>
      </c>
      <c r="L3229" s="4" t="s">
        <v>6543</v>
      </c>
      <c r="M3229" s="4" t="s">
        <v>41</v>
      </c>
    </row>
    <row r="3230" spans="1:13" x14ac:dyDescent="0.15">
      <c r="A3230" s="4" t="s">
        <v>555</v>
      </c>
      <c r="B3230" s="4" t="s">
        <v>5841</v>
      </c>
      <c r="C3230" s="4">
        <v>245</v>
      </c>
      <c r="D3230" s="4" t="s">
        <v>490</v>
      </c>
      <c r="E3230" s="4" t="s">
        <v>41</v>
      </c>
      <c r="F3230" s="4" t="s">
        <v>41</v>
      </c>
      <c r="G3230" s="4" t="s">
        <v>491</v>
      </c>
      <c r="H3230" s="4" t="s">
        <v>41</v>
      </c>
      <c r="I3230" s="4" t="s">
        <v>41</v>
      </c>
      <c r="J3230" s="4" t="s">
        <v>41</v>
      </c>
      <c r="K3230" s="131">
        <v>233774</v>
      </c>
      <c r="L3230" s="4" t="s">
        <v>6544</v>
      </c>
      <c r="M3230" s="4" t="s">
        <v>41</v>
      </c>
    </row>
    <row r="3231" spans="1:13" x14ac:dyDescent="0.15">
      <c r="A3231" s="4" t="s">
        <v>555</v>
      </c>
      <c r="B3231" s="4" t="s">
        <v>5841</v>
      </c>
      <c r="C3231" s="4">
        <v>245</v>
      </c>
      <c r="D3231" s="4" t="s">
        <v>490</v>
      </c>
      <c r="E3231" s="4" t="s">
        <v>41</v>
      </c>
      <c r="F3231" s="4" t="s">
        <v>41</v>
      </c>
      <c r="G3231" s="4" t="s">
        <v>491</v>
      </c>
      <c r="H3231" s="4" t="s">
        <v>41</v>
      </c>
      <c r="I3231" s="4" t="s">
        <v>41</v>
      </c>
      <c r="J3231" s="4" t="s">
        <v>41</v>
      </c>
      <c r="K3231" s="131">
        <v>53393</v>
      </c>
      <c r="L3231" s="4" t="s">
        <v>6545</v>
      </c>
      <c r="M3231" s="4" t="s">
        <v>41</v>
      </c>
    </row>
    <row r="3232" spans="1:13" x14ac:dyDescent="0.15">
      <c r="A3232" s="4" t="s">
        <v>555</v>
      </c>
      <c r="B3232" s="4" t="s">
        <v>5841</v>
      </c>
      <c r="C3232" s="4">
        <v>245</v>
      </c>
      <c r="D3232" s="4" t="s">
        <v>490</v>
      </c>
      <c r="E3232" s="4" t="s">
        <v>41</v>
      </c>
      <c r="F3232" s="4" t="s">
        <v>41</v>
      </c>
      <c r="G3232" s="4" t="s">
        <v>503</v>
      </c>
      <c r="H3232" s="4" t="s">
        <v>41</v>
      </c>
      <c r="I3232" s="4" t="s">
        <v>41</v>
      </c>
      <c r="J3232" s="4" t="s">
        <v>41</v>
      </c>
      <c r="K3232" s="131">
        <v>171001</v>
      </c>
      <c r="L3232" s="4" t="s">
        <v>6546</v>
      </c>
      <c r="M3232" s="4" t="s">
        <v>41</v>
      </c>
    </row>
    <row r="3233" spans="1:13" x14ac:dyDescent="0.15">
      <c r="A3233" s="4" t="s">
        <v>555</v>
      </c>
      <c r="B3233" s="4" t="s">
        <v>5841</v>
      </c>
      <c r="C3233" s="4">
        <v>245</v>
      </c>
      <c r="D3233" s="4" t="s">
        <v>490</v>
      </c>
      <c r="E3233" s="4" t="s">
        <v>41</v>
      </c>
      <c r="F3233" s="4" t="s">
        <v>41</v>
      </c>
      <c r="G3233" s="4" t="s">
        <v>491</v>
      </c>
      <c r="H3233" s="4" t="s">
        <v>41</v>
      </c>
      <c r="I3233" s="4" t="s">
        <v>41</v>
      </c>
      <c r="J3233" s="4" t="s">
        <v>41</v>
      </c>
      <c r="K3233" s="131">
        <v>42931</v>
      </c>
      <c r="L3233" s="4" t="s">
        <v>6547</v>
      </c>
      <c r="M3233" s="4" t="s">
        <v>41</v>
      </c>
    </row>
    <row r="3234" spans="1:13" x14ac:dyDescent="0.15">
      <c r="A3234" s="4" t="s">
        <v>555</v>
      </c>
      <c r="B3234" s="4" t="s">
        <v>5841</v>
      </c>
      <c r="C3234" s="4">
        <v>245</v>
      </c>
      <c r="D3234" s="4" t="s">
        <v>490</v>
      </c>
      <c r="E3234" s="4" t="s">
        <v>41</v>
      </c>
      <c r="F3234" s="4" t="s">
        <v>41</v>
      </c>
      <c r="G3234" s="4" t="s">
        <v>503</v>
      </c>
      <c r="H3234" s="4" t="s">
        <v>41</v>
      </c>
      <c r="I3234" s="4" t="s">
        <v>41</v>
      </c>
      <c r="J3234" s="4" t="s">
        <v>41</v>
      </c>
      <c r="K3234" s="131">
        <v>134925</v>
      </c>
      <c r="L3234" s="4" t="s">
        <v>6548</v>
      </c>
      <c r="M3234" s="4" t="s">
        <v>41</v>
      </c>
    </row>
    <row r="3235" spans="1:13" x14ac:dyDescent="0.15">
      <c r="A3235" s="4" t="s">
        <v>555</v>
      </c>
      <c r="B3235" s="4" t="s">
        <v>5841</v>
      </c>
      <c r="C3235" s="4">
        <v>245</v>
      </c>
      <c r="D3235" s="4" t="s">
        <v>490</v>
      </c>
      <c r="E3235" s="4" t="s">
        <v>41</v>
      </c>
      <c r="F3235" s="4" t="s">
        <v>41</v>
      </c>
      <c r="G3235" s="4" t="s">
        <v>503</v>
      </c>
      <c r="H3235" s="4" t="s">
        <v>41</v>
      </c>
      <c r="I3235" s="4" t="s">
        <v>41</v>
      </c>
      <c r="J3235" s="4" t="s">
        <v>41</v>
      </c>
      <c r="K3235" s="131">
        <v>95602</v>
      </c>
      <c r="L3235" s="4" t="s">
        <v>6548</v>
      </c>
      <c r="M3235" s="4" t="s">
        <v>41</v>
      </c>
    </row>
    <row r="3236" spans="1:13" x14ac:dyDescent="0.15">
      <c r="A3236" s="4" t="s">
        <v>555</v>
      </c>
      <c r="B3236" s="4" t="s">
        <v>5841</v>
      </c>
      <c r="C3236" s="4">
        <v>245</v>
      </c>
      <c r="D3236" s="4" t="s">
        <v>490</v>
      </c>
      <c r="E3236" s="4" t="s">
        <v>41</v>
      </c>
      <c r="F3236" s="4" t="s">
        <v>41</v>
      </c>
      <c r="G3236" s="4" t="s">
        <v>491</v>
      </c>
      <c r="H3236" s="4" t="s">
        <v>41</v>
      </c>
      <c r="I3236" s="4" t="s">
        <v>41</v>
      </c>
      <c r="J3236" s="4" t="s">
        <v>41</v>
      </c>
      <c r="K3236" s="131">
        <v>95602</v>
      </c>
      <c r="L3236" s="4" t="s">
        <v>6549</v>
      </c>
      <c r="M3236" s="4" t="s">
        <v>41</v>
      </c>
    </row>
    <row r="3237" spans="1:13" x14ac:dyDescent="0.15">
      <c r="A3237" s="4" t="s">
        <v>555</v>
      </c>
      <c r="B3237" s="4" t="s">
        <v>5841</v>
      </c>
      <c r="C3237" s="4">
        <v>245</v>
      </c>
      <c r="D3237" s="4" t="s">
        <v>490</v>
      </c>
      <c r="E3237" s="4" t="s">
        <v>41</v>
      </c>
      <c r="F3237" s="4" t="s">
        <v>41</v>
      </c>
      <c r="G3237" s="4" t="s">
        <v>491</v>
      </c>
      <c r="H3237" s="4" t="s">
        <v>41</v>
      </c>
      <c r="I3237" s="4" t="s">
        <v>41</v>
      </c>
      <c r="J3237" s="4" t="s">
        <v>41</v>
      </c>
      <c r="K3237" s="131">
        <v>35355</v>
      </c>
      <c r="L3237" s="4" t="s">
        <v>6550</v>
      </c>
      <c r="M3237" s="4" t="s">
        <v>41</v>
      </c>
    </row>
    <row r="3238" spans="1:13" x14ac:dyDescent="0.15">
      <c r="A3238" s="4" t="s">
        <v>555</v>
      </c>
      <c r="B3238" s="4" t="s">
        <v>5841</v>
      </c>
      <c r="C3238" s="4">
        <v>245</v>
      </c>
      <c r="D3238" s="4" t="s">
        <v>490</v>
      </c>
      <c r="E3238" s="4" t="s">
        <v>41</v>
      </c>
      <c r="F3238" s="4" t="s">
        <v>41</v>
      </c>
      <c r="G3238" s="4" t="s">
        <v>491</v>
      </c>
      <c r="H3238" s="4" t="s">
        <v>41</v>
      </c>
      <c r="I3238" s="4" t="s">
        <v>41</v>
      </c>
      <c r="J3238" s="4" t="s">
        <v>41</v>
      </c>
      <c r="K3238" s="131">
        <v>35355</v>
      </c>
      <c r="L3238" s="4" t="s">
        <v>6551</v>
      </c>
      <c r="M3238" s="4" t="s">
        <v>41</v>
      </c>
    </row>
    <row r="3239" spans="1:13" x14ac:dyDescent="0.15">
      <c r="A3239" s="4" t="s">
        <v>555</v>
      </c>
      <c r="B3239" s="4" t="s">
        <v>5841</v>
      </c>
      <c r="C3239" s="4">
        <v>245</v>
      </c>
      <c r="D3239" s="4" t="s">
        <v>490</v>
      </c>
      <c r="E3239" s="4" t="s">
        <v>41</v>
      </c>
      <c r="F3239" s="4" t="s">
        <v>41</v>
      </c>
      <c r="G3239" s="4" t="s">
        <v>491</v>
      </c>
      <c r="H3239" s="4" t="s">
        <v>41</v>
      </c>
      <c r="I3239" s="4" t="s">
        <v>41</v>
      </c>
      <c r="J3239" s="4" t="s">
        <v>41</v>
      </c>
      <c r="K3239" s="131">
        <v>103539</v>
      </c>
      <c r="L3239" s="4" t="s">
        <v>6552</v>
      </c>
      <c r="M3239" s="4" t="s">
        <v>41</v>
      </c>
    </row>
    <row r="3240" spans="1:13" x14ac:dyDescent="0.15">
      <c r="A3240" s="4" t="s">
        <v>555</v>
      </c>
      <c r="B3240" s="4" t="s">
        <v>5841</v>
      </c>
      <c r="C3240" s="4">
        <v>245</v>
      </c>
      <c r="D3240" s="4" t="s">
        <v>490</v>
      </c>
      <c r="E3240" s="4" t="s">
        <v>41</v>
      </c>
      <c r="F3240" s="4" t="s">
        <v>41</v>
      </c>
      <c r="G3240" s="4" t="s">
        <v>503</v>
      </c>
      <c r="H3240" s="4" t="s">
        <v>41</v>
      </c>
      <c r="I3240" s="4" t="s">
        <v>41</v>
      </c>
      <c r="J3240" s="4" t="s">
        <v>41</v>
      </c>
      <c r="K3240" s="131">
        <v>120134</v>
      </c>
      <c r="L3240" s="4" t="s">
        <v>6553</v>
      </c>
      <c r="M3240" s="4" t="s">
        <v>41</v>
      </c>
    </row>
    <row r="3241" spans="1:13" x14ac:dyDescent="0.15">
      <c r="A3241" s="4" t="s">
        <v>555</v>
      </c>
      <c r="B3241" s="4" t="s">
        <v>5841</v>
      </c>
      <c r="C3241" s="4">
        <v>245</v>
      </c>
      <c r="D3241" s="4" t="s">
        <v>490</v>
      </c>
      <c r="E3241" s="4" t="s">
        <v>41</v>
      </c>
      <c r="F3241" s="4" t="s">
        <v>41</v>
      </c>
      <c r="G3241" s="4" t="s">
        <v>503</v>
      </c>
      <c r="H3241" s="4" t="s">
        <v>41</v>
      </c>
      <c r="I3241" s="4" t="s">
        <v>41</v>
      </c>
      <c r="J3241" s="4" t="s">
        <v>41</v>
      </c>
      <c r="K3241" s="131">
        <v>584796</v>
      </c>
      <c r="L3241" s="4" t="s">
        <v>4599</v>
      </c>
      <c r="M3241" s="4" t="s">
        <v>41</v>
      </c>
    </row>
    <row r="3242" spans="1:13" x14ac:dyDescent="0.15">
      <c r="A3242" s="4" t="s">
        <v>555</v>
      </c>
      <c r="B3242" s="4" t="s">
        <v>5841</v>
      </c>
      <c r="C3242" s="4">
        <v>245</v>
      </c>
      <c r="D3242" s="4" t="s">
        <v>490</v>
      </c>
      <c r="E3242" s="4" t="s">
        <v>41</v>
      </c>
      <c r="F3242" s="4" t="s">
        <v>41</v>
      </c>
      <c r="G3242" s="4" t="s">
        <v>491</v>
      </c>
      <c r="H3242" s="4" t="s">
        <v>41</v>
      </c>
      <c r="I3242" s="4" t="s">
        <v>41</v>
      </c>
      <c r="J3242" s="4" t="s">
        <v>41</v>
      </c>
      <c r="K3242" s="131">
        <v>99931</v>
      </c>
      <c r="L3242" s="4" t="s">
        <v>6554</v>
      </c>
      <c r="M3242" s="4" t="s">
        <v>41</v>
      </c>
    </row>
    <row r="3243" spans="1:13" x14ac:dyDescent="0.15">
      <c r="A3243" s="4" t="s">
        <v>555</v>
      </c>
      <c r="B3243" s="4" t="s">
        <v>5841</v>
      </c>
      <c r="C3243" s="4">
        <v>245</v>
      </c>
      <c r="D3243" s="4" t="s">
        <v>490</v>
      </c>
      <c r="E3243" s="4" t="s">
        <v>41</v>
      </c>
      <c r="F3243" s="4" t="s">
        <v>41</v>
      </c>
      <c r="G3243" s="4" t="s">
        <v>503</v>
      </c>
      <c r="H3243" s="4" t="s">
        <v>41</v>
      </c>
      <c r="I3243" s="4" t="s">
        <v>41</v>
      </c>
      <c r="J3243" s="4" t="s">
        <v>41</v>
      </c>
      <c r="K3243" s="131">
        <v>214293</v>
      </c>
      <c r="L3243" s="4" t="s">
        <v>6555</v>
      </c>
      <c r="M3243" s="4" t="s">
        <v>41</v>
      </c>
    </row>
    <row r="3244" spans="1:13" x14ac:dyDescent="0.15">
      <c r="A3244" s="4" t="s">
        <v>555</v>
      </c>
      <c r="B3244" s="4" t="s">
        <v>5841</v>
      </c>
      <c r="C3244" s="4">
        <v>245</v>
      </c>
      <c r="D3244" s="4" t="s">
        <v>490</v>
      </c>
      <c r="E3244" s="4" t="s">
        <v>41</v>
      </c>
      <c r="F3244" s="4" t="s">
        <v>41</v>
      </c>
      <c r="G3244" s="4" t="s">
        <v>503</v>
      </c>
      <c r="H3244" s="4" t="s">
        <v>41</v>
      </c>
      <c r="I3244" s="4" t="s">
        <v>41</v>
      </c>
      <c r="J3244" s="4" t="s">
        <v>41</v>
      </c>
      <c r="K3244" s="131">
        <v>211407</v>
      </c>
      <c r="L3244" s="4" t="s">
        <v>6556</v>
      </c>
      <c r="M3244" s="4" t="s">
        <v>41</v>
      </c>
    </row>
    <row r="3245" spans="1:13" x14ac:dyDescent="0.15">
      <c r="A3245" s="4" t="s">
        <v>555</v>
      </c>
      <c r="B3245" s="4" t="s">
        <v>5841</v>
      </c>
      <c r="C3245" s="4">
        <v>245</v>
      </c>
      <c r="D3245" s="4" t="s">
        <v>490</v>
      </c>
      <c r="E3245" s="4" t="s">
        <v>41</v>
      </c>
      <c r="F3245" s="4" t="s">
        <v>41</v>
      </c>
      <c r="G3245" s="4" t="s">
        <v>491</v>
      </c>
      <c r="H3245" s="4" t="s">
        <v>41</v>
      </c>
      <c r="I3245" s="4" t="s">
        <v>41</v>
      </c>
      <c r="J3245" s="4" t="s">
        <v>41</v>
      </c>
      <c r="K3245" s="131">
        <v>35355</v>
      </c>
      <c r="L3245" s="4" t="s">
        <v>6557</v>
      </c>
      <c r="M3245" s="4" t="s">
        <v>41</v>
      </c>
    </row>
    <row r="3246" spans="1:13" x14ac:dyDescent="0.15">
      <c r="A3246" s="4" t="s">
        <v>555</v>
      </c>
      <c r="B3246" s="4" t="s">
        <v>5841</v>
      </c>
      <c r="C3246" s="4">
        <v>245</v>
      </c>
      <c r="D3246" s="4" t="s">
        <v>490</v>
      </c>
      <c r="E3246" s="4" t="s">
        <v>41</v>
      </c>
      <c r="F3246" s="4" t="s">
        <v>41</v>
      </c>
      <c r="G3246" s="4" t="s">
        <v>503</v>
      </c>
      <c r="H3246" s="4" t="s">
        <v>41</v>
      </c>
      <c r="I3246" s="4" t="s">
        <v>41</v>
      </c>
      <c r="J3246" s="4" t="s">
        <v>41</v>
      </c>
      <c r="K3246" s="131">
        <v>306287</v>
      </c>
      <c r="L3246" s="4" t="s">
        <v>6558</v>
      </c>
      <c r="M3246" s="4" t="s">
        <v>41</v>
      </c>
    </row>
    <row r="3247" spans="1:13" x14ac:dyDescent="0.15">
      <c r="A3247" s="4" t="s">
        <v>555</v>
      </c>
      <c r="B3247" s="4" t="s">
        <v>5841</v>
      </c>
      <c r="C3247" s="4">
        <v>245</v>
      </c>
      <c r="D3247" s="4" t="s">
        <v>490</v>
      </c>
      <c r="E3247" s="4" t="s">
        <v>41</v>
      </c>
      <c r="F3247" s="4" t="s">
        <v>41</v>
      </c>
      <c r="G3247" s="4" t="s">
        <v>491</v>
      </c>
      <c r="H3247" s="4" t="s">
        <v>41</v>
      </c>
      <c r="I3247" s="4" t="s">
        <v>41</v>
      </c>
      <c r="J3247" s="4" t="s">
        <v>41</v>
      </c>
      <c r="K3247" s="131">
        <v>247122</v>
      </c>
      <c r="L3247" s="4" t="s">
        <v>6559</v>
      </c>
      <c r="M3247" s="4" t="s">
        <v>41</v>
      </c>
    </row>
    <row r="3248" spans="1:13" x14ac:dyDescent="0.15">
      <c r="A3248" s="4" t="s">
        <v>555</v>
      </c>
      <c r="B3248" s="4" t="s">
        <v>5841</v>
      </c>
      <c r="C3248" s="4">
        <v>245</v>
      </c>
      <c r="D3248" s="4" t="s">
        <v>490</v>
      </c>
      <c r="E3248" s="4" t="s">
        <v>41</v>
      </c>
      <c r="F3248" s="4" t="s">
        <v>41</v>
      </c>
      <c r="G3248" s="4" t="s">
        <v>503</v>
      </c>
      <c r="H3248" s="4" t="s">
        <v>41</v>
      </c>
      <c r="I3248" s="4" t="s">
        <v>41</v>
      </c>
      <c r="J3248" s="4" t="s">
        <v>41</v>
      </c>
      <c r="K3248" s="131">
        <v>502903</v>
      </c>
      <c r="L3248" s="4" t="s">
        <v>6560</v>
      </c>
      <c r="M3248" s="4" t="s">
        <v>41</v>
      </c>
    </row>
    <row r="3249" spans="1:13" x14ac:dyDescent="0.15">
      <c r="A3249" s="4" t="s">
        <v>555</v>
      </c>
      <c r="B3249" s="4" t="s">
        <v>5841</v>
      </c>
      <c r="C3249" s="4">
        <v>245</v>
      </c>
      <c r="D3249" s="4" t="s">
        <v>490</v>
      </c>
      <c r="E3249" s="4" t="s">
        <v>41</v>
      </c>
      <c r="F3249" s="4" t="s">
        <v>41</v>
      </c>
      <c r="G3249" s="4" t="s">
        <v>491</v>
      </c>
      <c r="H3249" s="4" t="s">
        <v>41</v>
      </c>
      <c r="I3249" s="4" t="s">
        <v>41</v>
      </c>
      <c r="J3249" s="4" t="s">
        <v>41</v>
      </c>
      <c r="K3249" s="131">
        <v>127710</v>
      </c>
      <c r="L3249" s="4" t="s">
        <v>6561</v>
      </c>
      <c r="M3249" s="4" t="s">
        <v>41</v>
      </c>
    </row>
    <row r="3250" spans="1:13" x14ac:dyDescent="0.15">
      <c r="A3250" s="4" t="s">
        <v>555</v>
      </c>
      <c r="B3250" s="4" t="s">
        <v>5841</v>
      </c>
      <c r="C3250" s="4">
        <v>245</v>
      </c>
      <c r="D3250" s="4" t="s">
        <v>490</v>
      </c>
      <c r="E3250" s="4" t="s">
        <v>41</v>
      </c>
      <c r="F3250" s="4" t="s">
        <v>41</v>
      </c>
      <c r="G3250" s="4" t="s">
        <v>503</v>
      </c>
      <c r="H3250" s="4" t="s">
        <v>41</v>
      </c>
      <c r="I3250" s="4" t="s">
        <v>41</v>
      </c>
      <c r="J3250" s="4" t="s">
        <v>41</v>
      </c>
      <c r="K3250" s="131">
        <v>120134</v>
      </c>
      <c r="L3250" s="4" t="s">
        <v>6562</v>
      </c>
      <c r="M3250" s="4" t="s">
        <v>41</v>
      </c>
    </row>
    <row r="3251" spans="1:13" x14ac:dyDescent="0.15">
      <c r="A3251" s="4" t="s">
        <v>555</v>
      </c>
      <c r="B3251" s="4" t="s">
        <v>5841</v>
      </c>
      <c r="C3251" s="4">
        <v>245</v>
      </c>
      <c r="D3251" s="4" t="s">
        <v>490</v>
      </c>
      <c r="E3251" s="4" t="s">
        <v>41</v>
      </c>
      <c r="F3251" s="4" t="s">
        <v>41</v>
      </c>
      <c r="G3251" s="4" t="s">
        <v>491</v>
      </c>
      <c r="H3251" s="4" t="s">
        <v>41</v>
      </c>
      <c r="I3251" s="4" t="s">
        <v>41</v>
      </c>
      <c r="J3251" s="4" t="s">
        <v>41</v>
      </c>
      <c r="K3251" s="131">
        <v>1300188</v>
      </c>
      <c r="L3251" s="4" t="s">
        <v>6563</v>
      </c>
      <c r="M3251" s="4" t="s">
        <v>41</v>
      </c>
    </row>
    <row r="3252" spans="1:13" x14ac:dyDescent="0.15">
      <c r="A3252" s="4" t="s">
        <v>555</v>
      </c>
      <c r="B3252" s="4" t="s">
        <v>5841</v>
      </c>
      <c r="C3252" s="4">
        <v>245</v>
      </c>
      <c r="D3252" s="4" t="s">
        <v>490</v>
      </c>
      <c r="E3252" s="4" t="s">
        <v>41</v>
      </c>
      <c r="F3252" s="4" t="s">
        <v>41</v>
      </c>
      <c r="G3252" s="4" t="s">
        <v>503</v>
      </c>
      <c r="H3252" s="4" t="s">
        <v>41</v>
      </c>
      <c r="I3252" s="4" t="s">
        <v>41</v>
      </c>
      <c r="J3252" s="4" t="s">
        <v>41</v>
      </c>
      <c r="K3252" s="131">
        <v>290053</v>
      </c>
      <c r="L3252" s="4" t="s">
        <v>6564</v>
      </c>
      <c r="M3252" s="4" t="s">
        <v>41</v>
      </c>
    </row>
    <row r="3253" spans="1:13" x14ac:dyDescent="0.15">
      <c r="A3253" s="4" t="s">
        <v>555</v>
      </c>
      <c r="B3253" s="4" t="s">
        <v>5841</v>
      </c>
      <c r="C3253" s="4">
        <v>245</v>
      </c>
      <c r="D3253" s="4" t="s">
        <v>490</v>
      </c>
      <c r="E3253" s="4" t="s">
        <v>41</v>
      </c>
      <c r="F3253" s="4" t="s">
        <v>41</v>
      </c>
      <c r="G3253" s="4" t="s">
        <v>503</v>
      </c>
      <c r="H3253" s="4" t="s">
        <v>41</v>
      </c>
      <c r="I3253" s="4" t="s">
        <v>41</v>
      </c>
      <c r="J3253" s="4" t="s">
        <v>41</v>
      </c>
      <c r="K3253" s="131">
        <v>164869</v>
      </c>
      <c r="L3253" s="4" t="s">
        <v>6565</v>
      </c>
      <c r="M3253" s="4" t="s">
        <v>41</v>
      </c>
    </row>
    <row r="3254" spans="1:13" x14ac:dyDescent="0.15">
      <c r="A3254" s="4" t="s">
        <v>555</v>
      </c>
      <c r="B3254" s="4" t="s">
        <v>5841</v>
      </c>
      <c r="C3254" s="4">
        <v>245</v>
      </c>
      <c r="D3254" s="4" t="s">
        <v>490</v>
      </c>
      <c r="E3254" s="4" t="s">
        <v>41</v>
      </c>
      <c r="F3254" s="4" t="s">
        <v>41</v>
      </c>
      <c r="G3254" s="4" t="s">
        <v>503</v>
      </c>
      <c r="H3254" s="4" t="s">
        <v>41</v>
      </c>
      <c r="I3254" s="4" t="s">
        <v>41</v>
      </c>
      <c r="J3254" s="4" t="s">
        <v>41</v>
      </c>
      <c r="K3254" s="131">
        <v>130235</v>
      </c>
      <c r="L3254" s="4" t="s">
        <v>6566</v>
      </c>
      <c r="M3254" s="4" t="s">
        <v>41</v>
      </c>
    </row>
    <row r="3255" spans="1:13" x14ac:dyDescent="0.15">
      <c r="A3255" s="4" t="s">
        <v>555</v>
      </c>
      <c r="B3255" s="4" t="s">
        <v>5841</v>
      </c>
      <c r="C3255" s="4">
        <v>245</v>
      </c>
      <c r="D3255" s="4" t="s">
        <v>490</v>
      </c>
      <c r="E3255" s="4" t="s">
        <v>41</v>
      </c>
      <c r="F3255" s="4" t="s">
        <v>41</v>
      </c>
      <c r="G3255" s="4" t="s">
        <v>503</v>
      </c>
      <c r="H3255" s="4" t="s">
        <v>41</v>
      </c>
      <c r="I3255" s="4" t="s">
        <v>41</v>
      </c>
      <c r="J3255" s="4" t="s">
        <v>41</v>
      </c>
      <c r="K3255" s="131">
        <v>90912</v>
      </c>
      <c r="L3255" s="4" t="s">
        <v>6567</v>
      </c>
      <c r="M3255" s="4" t="s">
        <v>41</v>
      </c>
    </row>
    <row r="3256" spans="1:13" x14ac:dyDescent="0.15">
      <c r="A3256" s="4" t="s">
        <v>555</v>
      </c>
      <c r="B3256" s="4" t="s">
        <v>5841</v>
      </c>
      <c r="C3256" s="4">
        <v>245</v>
      </c>
      <c r="D3256" s="4" t="s">
        <v>490</v>
      </c>
      <c r="E3256" s="4" t="s">
        <v>41</v>
      </c>
      <c r="F3256" s="4" t="s">
        <v>41</v>
      </c>
      <c r="G3256" s="4" t="s">
        <v>503</v>
      </c>
      <c r="H3256" s="4" t="s">
        <v>41</v>
      </c>
      <c r="I3256" s="4" t="s">
        <v>41</v>
      </c>
      <c r="J3256" s="4" t="s">
        <v>41</v>
      </c>
      <c r="K3256" s="131">
        <v>298351</v>
      </c>
      <c r="L3256" s="4" t="s">
        <v>6568</v>
      </c>
      <c r="M3256" s="4" t="s">
        <v>41</v>
      </c>
    </row>
    <row r="3257" spans="1:13" x14ac:dyDescent="0.15">
      <c r="A3257" s="4" t="s">
        <v>555</v>
      </c>
      <c r="B3257" s="4" t="s">
        <v>5841</v>
      </c>
      <c r="C3257" s="4">
        <v>245</v>
      </c>
      <c r="D3257" s="4" t="s">
        <v>490</v>
      </c>
      <c r="E3257" s="4" t="s">
        <v>41</v>
      </c>
      <c r="F3257" s="4" t="s">
        <v>41</v>
      </c>
      <c r="G3257" s="4" t="s">
        <v>503</v>
      </c>
      <c r="H3257" s="4" t="s">
        <v>41</v>
      </c>
      <c r="I3257" s="4" t="s">
        <v>41</v>
      </c>
      <c r="J3257" s="4" t="s">
        <v>41</v>
      </c>
      <c r="K3257" s="131">
        <v>150077</v>
      </c>
      <c r="L3257" s="4" t="s">
        <v>6569</v>
      </c>
      <c r="M3257" s="4" t="s">
        <v>41</v>
      </c>
    </row>
    <row r="3258" spans="1:13" x14ac:dyDescent="0.15">
      <c r="A3258" s="4" t="s">
        <v>555</v>
      </c>
      <c r="B3258" s="4" t="s">
        <v>5841</v>
      </c>
      <c r="C3258" s="4">
        <v>245</v>
      </c>
      <c r="D3258" s="4" t="s">
        <v>490</v>
      </c>
      <c r="E3258" s="4" t="s">
        <v>41</v>
      </c>
      <c r="F3258" s="4" t="s">
        <v>41</v>
      </c>
      <c r="G3258" s="4" t="s">
        <v>491</v>
      </c>
      <c r="H3258" s="4" t="s">
        <v>41</v>
      </c>
      <c r="I3258" s="4" t="s">
        <v>41</v>
      </c>
      <c r="J3258" s="4" t="s">
        <v>41</v>
      </c>
      <c r="K3258" s="131">
        <v>118330</v>
      </c>
      <c r="L3258" s="4" t="s">
        <v>6570</v>
      </c>
      <c r="M3258" s="4" t="s">
        <v>41</v>
      </c>
    </row>
    <row r="3259" spans="1:13" x14ac:dyDescent="0.15">
      <c r="A3259" s="4" t="s">
        <v>555</v>
      </c>
      <c r="B3259" s="4" t="s">
        <v>5841</v>
      </c>
      <c r="C3259" s="4">
        <v>245</v>
      </c>
      <c r="D3259" s="4" t="s">
        <v>490</v>
      </c>
      <c r="E3259" s="4" t="s">
        <v>41</v>
      </c>
      <c r="F3259" s="4" t="s">
        <v>41</v>
      </c>
      <c r="G3259" s="4" t="s">
        <v>503</v>
      </c>
      <c r="H3259" s="4" t="s">
        <v>41</v>
      </c>
      <c r="I3259" s="4" t="s">
        <v>41</v>
      </c>
      <c r="J3259" s="4" t="s">
        <v>41</v>
      </c>
      <c r="K3259" s="131">
        <v>177495</v>
      </c>
      <c r="L3259" s="4" t="s">
        <v>6571</v>
      </c>
      <c r="M3259" s="4" t="s">
        <v>41</v>
      </c>
    </row>
    <row r="3260" spans="1:13" x14ac:dyDescent="0.15">
      <c r="A3260" s="4" t="s">
        <v>555</v>
      </c>
      <c r="B3260" s="4" t="s">
        <v>5841</v>
      </c>
      <c r="C3260" s="4">
        <v>245</v>
      </c>
      <c r="D3260" s="4" t="s">
        <v>490</v>
      </c>
      <c r="E3260" s="4" t="s">
        <v>41</v>
      </c>
      <c r="F3260" s="4" t="s">
        <v>41</v>
      </c>
      <c r="G3260" s="4" t="s">
        <v>503</v>
      </c>
      <c r="H3260" s="4" t="s">
        <v>41</v>
      </c>
      <c r="I3260" s="4" t="s">
        <v>41</v>
      </c>
      <c r="J3260" s="4" t="s">
        <v>41</v>
      </c>
      <c r="K3260" s="131">
        <v>95963</v>
      </c>
      <c r="L3260" s="4" t="s">
        <v>6572</v>
      </c>
      <c r="M3260" s="4" t="s">
        <v>41</v>
      </c>
    </row>
    <row r="3261" spans="1:13" x14ac:dyDescent="0.15">
      <c r="A3261" s="4" t="s">
        <v>555</v>
      </c>
      <c r="B3261" s="4" t="s">
        <v>5841</v>
      </c>
      <c r="C3261" s="4">
        <v>245</v>
      </c>
      <c r="D3261" s="4" t="s">
        <v>490</v>
      </c>
      <c r="E3261" s="4" t="s">
        <v>41</v>
      </c>
      <c r="F3261" s="4" t="s">
        <v>41</v>
      </c>
      <c r="G3261" s="4" t="s">
        <v>503</v>
      </c>
      <c r="H3261" s="4" t="s">
        <v>41</v>
      </c>
      <c r="I3261" s="4" t="s">
        <v>41</v>
      </c>
      <c r="J3261" s="4" t="s">
        <v>41</v>
      </c>
      <c r="K3261" s="131">
        <v>61330</v>
      </c>
      <c r="L3261" s="4" t="s">
        <v>6572</v>
      </c>
      <c r="M3261" s="4" t="s">
        <v>41</v>
      </c>
    </row>
    <row r="3262" spans="1:13" x14ac:dyDescent="0.15">
      <c r="A3262" s="4" t="s">
        <v>555</v>
      </c>
      <c r="B3262" s="4" t="s">
        <v>5841</v>
      </c>
      <c r="C3262" s="4">
        <v>245</v>
      </c>
      <c r="D3262" s="4" t="s">
        <v>490</v>
      </c>
      <c r="E3262" s="4" t="s">
        <v>41</v>
      </c>
      <c r="F3262" s="4" t="s">
        <v>41</v>
      </c>
      <c r="G3262" s="4" t="s">
        <v>503</v>
      </c>
      <c r="H3262" s="4" t="s">
        <v>41</v>
      </c>
      <c r="I3262" s="4" t="s">
        <v>41</v>
      </c>
      <c r="J3262" s="4" t="s">
        <v>41</v>
      </c>
      <c r="K3262" s="131">
        <v>436884</v>
      </c>
      <c r="L3262" s="4" t="s">
        <v>6573</v>
      </c>
      <c r="M3262" s="4" t="s">
        <v>41</v>
      </c>
    </row>
    <row r="3263" spans="1:13" x14ac:dyDescent="0.15">
      <c r="A3263" s="4" t="s">
        <v>555</v>
      </c>
      <c r="B3263" s="4" t="s">
        <v>5841</v>
      </c>
      <c r="C3263" s="4">
        <v>245</v>
      </c>
      <c r="D3263" s="4" t="s">
        <v>490</v>
      </c>
      <c r="E3263" s="4" t="s">
        <v>41</v>
      </c>
      <c r="F3263" s="4" t="s">
        <v>41</v>
      </c>
      <c r="G3263" s="4" t="s">
        <v>503</v>
      </c>
      <c r="H3263" s="4" t="s">
        <v>41</v>
      </c>
      <c r="I3263" s="4" t="s">
        <v>41</v>
      </c>
      <c r="J3263" s="4" t="s">
        <v>41</v>
      </c>
      <c r="K3263" s="131">
        <v>564233</v>
      </c>
      <c r="L3263" s="4" t="s">
        <v>6574</v>
      </c>
      <c r="M3263" s="4" t="s">
        <v>41</v>
      </c>
    </row>
    <row r="3264" spans="1:13" x14ac:dyDescent="0.15">
      <c r="A3264" s="4" t="s">
        <v>555</v>
      </c>
      <c r="B3264" s="4" t="s">
        <v>5841</v>
      </c>
      <c r="C3264" s="4">
        <v>245</v>
      </c>
      <c r="D3264" s="4" t="s">
        <v>490</v>
      </c>
      <c r="E3264" s="4" t="s">
        <v>41</v>
      </c>
      <c r="F3264" s="4" t="s">
        <v>41</v>
      </c>
      <c r="G3264" s="4" t="s">
        <v>491</v>
      </c>
      <c r="H3264" s="4" t="s">
        <v>41</v>
      </c>
      <c r="I3264" s="4" t="s">
        <v>41</v>
      </c>
      <c r="J3264" s="4" t="s">
        <v>41</v>
      </c>
      <c r="K3264" s="131">
        <v>166312</v>
      </c>
      <c r="L3264" s="4" t="s">
        <v>6575</v>
      </c>
      <c r="M3264" s="4" t="s">
        <v>41</v>
      </c>
    </row>
    <row r="3265" spans="1:13" x14ac:dyDescent="0.15">
      <c r="A3265" s="4" t="s">
        <v>555</v>
      </c>
      <c r="B3265" s="4" t="s">
        <v>5841</v>
      </c>
      <c r="C3265" s="4">
        <v>245</v>
      </c>
      <c r="D3265" s="4" t="s">
        <v>490</v>
      </c>
      <c r="E3265" s="4" t="s">
        <v>41</v>
      </c>
      <c r="F3265" s="4" t="s">
        <v>41</v>
      </c>
      <c r="G3265" s="4" t="s">
        <v>503</v>
      </c>
      <c r="H3265" s="4" t="s">
        <v>41</v>
      </c>
      <c r="I3265" s="4" t="s">
        <v>41</v>
      </c>
      <c r="J3265" s="4" t="s">
        <v>41</v>
      </c>
      <c r="K3265" s="131">
        <v>183267</v>
      </c>
      <c r="L3265" s="4" t="s">
        <v>1091</v>
      </c>
      <c r="M3265" s="4" t="s">
        <v>41</v>
      </c>
    </row>
    <row r="3266" spans="1:13" x14ac:dyDescent="0.15">
      <c r="A3266" s="4" t="s">
        <v>555</v>
      </c>
      <c r="B3266" s="4" t="s">
        <v>5841</v>
      </c>
      <c r="C3266" s="4">
        <v>245</v>
      </c>
      <c r="D3266" s="4" t="s">
        <v>490</v>
      </c>
      <c r="E3266" s="4" t="s">
        <v>41</v>
      </c>
      <c r="F3266" s="4" t="s">
        <v>41</v>
      </c>
      <c r="G3266" s="4" t="s">
        <v>491</v>
      </c>
      <c r="H3266" s="4" t="s">
        <v>41</v>
      </c>
      <c r="I3266" s="4" t="s">
        <v>41</v>
      </c>
      <c r="J3266" s="4" t="s">
        <v>41</v>
      </c>
      <c r="K3266" s="131">
        <v>77203</v>
      </c>
      <c r="L3266" s="4" t="s">
        <v>6576</v>
      </c>
      <c r="M3266" s="4" t="s">
        <v>41</v>
      </c>
    </row>
    <row r="3267" spans="1:13" x14ac:dyDescent="0.15">
      <c r="A3267" s="4" t="s">
        <v>555</v>
      </c>
      <c r="B3267" s="4" t="s">
        <v>5841</v>
      </c>
      <c r="C3267" s="4">
        <v>245</v>
      </c>
      <c r="D3267" s="4" t="s">
        <v>490</v>
      </c>
      <c r="E3267" s="4" t="s">
        <v>41</v>
      </c>
      <c r="F3267" s="4" t="s">
        <v>41</v>
      </c>
      <c r="G3267" s="4" t="s">
        <v>491</v>
      </c>
      <c r="H3267" s="4" t="s">
        <v>41</v>
      </c>
      <c r="I3267" s="4" t="s">
        <v>41</v>
      </c>
      <c r="J3267" s="4" t="s">
        <v>41</v>
      </c>
      <c r="K3267" s="131">
        <v>41126</v>
      </c>
      <c r="L3267" s="4" t="s">
        <v>6577</v>
      </c>
      <c r="M3267" s="4" t="s">
        <v>41</v>
      </c>
    </row>
    <row r="3268" spans="1:13" x14ac:dyDescent="0.15">
      <c r="A3268" s="4" t="s">
        <v>555</v>
      </c>
      <c r="B3268" s="4" t="s">
        <v>5841</v>
      </c>
      <c r="C3268" s="4">
        <v>245</v>
      </c>
      <c r="D3268" s="4" t="s">
        <v>490</v>
      </c>
      <c r="E3268" s="4" t="s">
        <v>41</v>
      </c>
      <c r="F3268" s="4" t="s">
        <v>41</v>
      </c>
      <c r="G3268" s="4" t="s">
        <v>491</v>
      </c>
      <c r="H3268" s="4" t="s">
        <v>41</v>
      </c>
      <c r="I3268" s="4" t="s">
        <v>41</v>
      </c>
      <c r="J3268" s="4" t="s">
        <v>41</v>
      </c>
      <c r="K3268" s="131">
        <v>73235</v>
      </c>
      <c r="L3268" s="4" t="s">
        <v>6578</v>
      </c>
      <c r="M3268" s="4" t="s">
        <v>41</v>
      </c>
    </row>
    <row r="3269" spans="1:13" x14ac:dyDescent="0.15">
      <c r="A3269" s="4" t="s">
        <v>555</v>
      </c>
      <c r="B3269" s="4" t="s">
        <v>5841</v>
      </c>
      <c r="C3269" s="4">
        <v>245</v>
      </c>
      <c r="D3269" s="4" t="s">
        <v>490</v>
      </c>
      <c r="E3269" s="4" t="s">
        <v>41</v>
      </c>
      <c r="F3269" s="4" t="s">
        <v>41</v>
      </c>
      <c r="G3269" s="4" t="s">
        <v>503</v>
      </c>
      <c r="H3269" s="4" t="s">
        <v>41</v>
      </c>
      <c r="I3269" s="4" t="s">
        <v>41</v>
      </c>
      <c r="J3269" s="4" t="s">
        <v>41</v>
      </c>
      <c r="K3269" s="131">
        <v>255781</v>
      </c>
      <c r="L3269" s="4" t="s">
        <v>6579</v>
      </c>
      <c r="M3269" s="4" t="s">
        <v>41</v>
      </c>
    </row>
    <row r="3270" spans="1:13" x14ac:dyDescent="0.15">
      <c r="A3270" s="4" t="s">
        <v>555</v>
      </c>
      <c r="B3270" s="4" t="s">
        <v>5841</v>
      </c>
      <c r="C3270" s="4">
        <v>245</v>
      </c>
      <c r="D3270" s="4" t="s">
        <v>490</v>
      </c>
      <c r="E3270" s="4" t="s">
        <v>41</v>
      </c>
      <c r="F3270" s="4" t="s">
        <v>41</v>
      </c>
      <c r="G3270" s="4" t="s">
        <v>503</v>
      </c>
      <c r="H3270" s="4" t="s">
        <v>41</v>
      </c>
      <c r="I3270" s="4" t="s">
        <v>41</v>
      </c>
      <c r="J3270" s="4" t="s">
        <v>41</v>
      </c>
      <c r="K3270" s="131">
        <v>131678</v>
      </c>
      <c r="L3270" s="4" t="s">
        <v>6580</v>
      </c>
      <c r="M3270" s="4" t="s">
        <v>41</v>
      </c>
    </row>
    <row r="3271" spans="1:13" x14ac:dyDescent="0.15">
      <c r="A3271" s="4" t="s">
        <v>555</v>
      </c>
      <c r="B3271" s="4" t="s">
        <v>5841</v>
      </c>
      <c r="C3271" s="4">
        <v>245</v>
      </c>
      <c r="D3271" s="4" t="s">
        <v>490</v>
      </c>
      <c r="E3271" s="4" t="s">
        <v>41</v>
      </c>
      <c r="F3271" s="4" t="s">
        <v>41</v>
      </c>
      <c r="G3271" s="4" t="s">
        <v>503</v>
      </c>
      <c r="H3271" s="4" t="s">
        <v>41</v>
      </c>
      <c r="I3271" s="4" t="s">
        <v>41</v>
      </c>
      <c r="J3271" s="4" t="s">
        <v>41</v>
      </c>
      <c r="K3271" s="131">
        <v>290053</v>
      </c>
      <c r="L3271" s="4" t="s">
        <v>6581</v>
      </c>
      <c r="M3271" s="4" t="s">
        <v>41</v>
      </c>
    </row>
    <row r="3272" spans="1:13" x14ac:dyDescent="0.15">
      <c r="A3272" s="4" t="s">
        <v>555</v>
      </c>
      <c r="B3272" s="4" t="s">
        <v>5841</v>
      </c>
      <c r="C3272" s="4">
        <v>245</v>
      </c>
      <c r="D3272" s="4" t="s">
        <v>490</v>
      </c>
      <c r="E3272" s="4" t="s">
        <v>41</v>
      </c>
      <c r="F3272" s="4" t="s">
        <v>41</v>
      </c>
      <c r="G3272" s="4" t="s">
        <v>503</v>
      </c>
      <c r="H3272" s="4" t="s">
        <v>41</v>
      </c>
      <c r="I3272" s="4" t="s">
        <v>41</v>
      </c>
      <c r="J3272" s="4" t="s">
        <v>41</v>
      </c>
      <c r="K3272" s="131">
        <v>193008</v>
      </c>
      <c r="L3272" s="4" t="s">
        <v>6582</v>
      </c>
      <c r="M3272" s="4" t="s">
        <v>41</v>
      </c>
    </row>
    <row r="3273" spans="1:13" x14ac:dyDescent="0.15">
      <c r="A3273" s="4" t="s">
        <v>555</v>
      </c>
      <c r="B3273" s="4" t="s">
        <v>5841</v>
      </c>
      <c r="C3273" s="4">
        <v>245</v>
      </c>
      <c r="D3273" s="4" t="s">
        <v>490</v>
      </c>
      <c r="E3273" s="4" t="s">
        <v>41</v>
      </c>
      <c r="F3273" s="4" t="s">
        <v>41</v>
      </c>
      <c r="G3273" s="4" t="s">
        <v>503</v>
      </c>
      <c r="H3273" s="4" t="s">
        <v>41</v>
      </c>
      <c r="I3273" s="4" t="s">
        <v>41</v>
      </c>
      <c r="J3273" s="4" t="s">
        <v>41</v>
      </c>
      <c r="K3273" s="131">
        <v>128071</v>
      </c>
      <c r="L3273" s="4" t="s">
        <v>6583</v>
      </c>
      <c r="M3273" s="4" t="s">
        <v>41</v>
      </c>
    </row>
    <row r="3274" spans="1:13" x14ac:dyDescent="0.15">
      <c r="A3274" s="4" t="s">
        <v>555</v>
      </c>
      <c r="B3274" s="4" t="s">
        <v>5841</v>
      </c>
      <c r="C3274" s="4">
        <v>245</v>
      </c>
      <c r="D3274" s="4" t="s">
        <v>490</v>
      </c>
      <c r="E3274" s="4" t="s">
        <v>41</v>
      </c>
      <c r="F3274" s="4" t="s">
        <v>41</v>
      </c>
      <c r="G3274" s="4" t="s">
        <v>491</v>
      </c>
      <c r="H3274" s="4" t="s">
        <v>41</v>
      </c>
      <c r="I3274" s="4" t="s">
        <v>41</v>
      </c>
      <c r="J3274" s="4" t="s">
        <v>41</v>
      </c>
      <c r="K3274" s="131">
        <v>35355</v>
      </c>
      <c r="L3274" s="4" t="s">
        <v>6584</v>
      </c>
      <c r="M3274" s="4" t="s">
        <v>41</v>
      </c>
    </row>
    <row r="3275" spans="1:13" x14ac:dyDescent="0.15">
      <c r="A3275" s="4" t="s">
        <v>555</v>
      </c>
      <c r="B3275" s="4" t="s">
        <v>5841</v>
      </c>
      <c r="C3275" s="4">
        <v>245</v>
      </c>
      <c r="D3275" s="4" t="s">
        <v>490</v>
      </c>
      <c r="E3275" s="4" t="s">
        <v>41</v>
      </c>
      <c r="F3275" s="4" t="s">
        <v>41</v>
      </c>
      <c r="G3275" s="4" t="s">
        <v>491</v>
      </c>
      <c r="H3275" s="4" t="s">
        <v>41</v>
      </c>
      <c r="I3275" s="4" t="s">
        <v>41</v>
      </c>
      <c r="J3275" s="4" t="s">
        <v>41</v>
      </c>
      <c r="K3275" s="131">
        <v>216097</v>
      </c>
      <c r="L3275" s="4" t="s">
        <v>6585</v>
      </c>
      <c r="M3275" s="4" t="s">
        <v>41</v>
      </c>
    </row>
    <row r="3276" spans="1:13" x14ac:dyDescent="0.15">
      <c r="A3276" s="4" t="s">
        <v>555</v>
      </c>
      <c r="B3276" s="4" t="s">
        <v>5841</v>
      </c>
      <c r="C3276" s="4">
        <v>245</v>
      </c>
      <c r="D3276" s="4" t="s">
        <v>490</v>
      </c>
      <c r="E3276" s="4" t="s">
        <v>41</v>
      </c>
      <c r="F3276" s="4" t="s">
        <v>41</v>
      </c>
      <c r="G3276" s="4" t="s">
        <v>503</v>
      </c>
      <c r="H3276" s="4" t="s">
        <v>41</v>
      </c>
      <c r="I3276" s="4" t="s">
        <v>41</v>
      </c>
      <c r="J3276" s="4" t="s">
        <v>41</v>
      </c>
      <c r="K3276" s="131">
        <v>336952</v>
      </c>
      <c r="L3276" s="4" t="s">
        <v>6586</v>
      </c>
      <c r="M3276" s="4" t="s">
        <v>41</v>
      </c>
    </row>
    <row r="3277" spans="1:13" x14ac:dyDescent="0.15">
      <c r="A3277" s="4" t="s">
        <v>555</v>
      </c>
      <c r="B3277" s="4" t="s">
        <v>5841</v>
      </c>
      <c r="C3277" s="4">
        <v>245</v>
      </c>
      <c r="D3277" s="4" t="s">
        <v>490</v>
      </c>
      <c r="E3277" s="4" t="s">
        <v>41</v>
      </c>
      <c r="F3277" s="4" t="s">
        <v>41</v>
      </c>
      <c r="G3277" s="4" t="s">
        <v>503</v>
      </c>
      <c r="H3277" s="4" t="s">
        <v>41</v>
      </c>
      <c r="I3277" s="4" t="s">
        <v>41</v>
      </c>
      <c r="J3277" s="4" t="s">
        <v>41</v>
      </c>
      <c r="K3277" s="131">
        <v>113279</v>
      </c>
      <c r="L3277" s="4" t="s">
        <v>6587</v>
      </c>
      <c r="M3277" s="4" t="s">
        <v>41</v>
      </c>
    </row>
    <row r="3278" spans="1:13" x14ac:dyDescent="0.15">
      <c r="A3278" s="4" t="s">
        <v>555</v>
      </c>
      <c r="B3278" s="4" t="s">
        <v>5841</v>
      </c>
      <c r="C3278" s="4">
        <v>245</v>
      </c>
      <c r="D3278" s="4" t="s">
        <v>490</v>
      </c>
      <c r="E3278" s="4" t="s">
        <v>41</v>
      </c>
      <c r="F3278" s="4" t="s">
        <v>41</v>
      </c>
      <c r="G3278" s="4" t="s">
        <v>503</v>
      </c>
      <c r="H3278" s="4" t="s">
        <v>41</v>
      </c>
      <c r="I3278" s="4" t="s">
        <v>41</v>
      </c>
      <c r="J3278" s="4" t="s">
        <v>41</v>
      </c>
      <c r="K3278" s="131">
        <v>306287</v>
      </c>
      <c r="L3278" s="4" t="s">
        <v>6588</v>
      </c>
      <c r="M3278" s="4" t="s">
        <v>41</v>
      </c>
    </row>
    <row r="3279" spans="1:13" x14ac:dyDescent="0.15">
      <c r="A3279" s="4" t="s">
        <v>555</v>
      </c>
      <c r="B3279" s="4" t="s">
        <v>5841</v>
      </c>
      <c r="C3279" s="4">
        <v>245</v>
      </c>
      <c r="D3279" s="4" t="s">
        <v>490</v>
      </c>
      <c r="E3279" s="4" t="s">
        <v>41</v>
      </c>
      <c r="F3279" s="4" t="s">
        <v>41</v>
      </c>
      <c r="G3279" s="4" t="s">
        <v>503</v>
      </c>
      <c r="H3279" s="4" t="s">
        <v>41</v>
      </c>
      <c r="I3279" s="4" t="s">
        <v>41</v>
      </c>
      <c r="J3279" s="4" t="s">
        <v>41</v>
      </c>
      <c r="K3279" s="131">
        <v>177495</v>
      </c>
      <c r="L3279" s="4" t="s">
        <v>6589</v>
      </c>
      <c r="M3279" s="4" t="s">
        <v>41</v>
      </c>
    </row>
    <row r="3280" spans="1:13" x14ac:dyDescent="0.15">
      <c r="A3280" s="4" t="s">
        <v>555</v>
      </c>
      <c r="B3280" s="4" t="s">
        <v>5841</v>
      </c>
      <c r="C3280" s="4">
        <v>245</v>
      </c>
      <c r="D3280" s="4" t="s">
        <v>490</v>
      </c>
      <c r="E3280" s="4" t="s">
        <v>41</v>
      </c>
      <c r="F3280" s="4" t="s">
        <v>41</v>
      </c>
      <c r="G3280" s="4" t="s">
        <v>491</v>
      </c>
      <c r="H3280" s="4" t="s">
        <v>41</v>
      </c>
      <c r="I3280" s="4" t="s">
        <v>41</v>
      </c>
      <c r="J3280" s="4" t="s">
        <v>41</v>
      </c>
      <c r="K3280" s="131">
        <v>147552</v>
      </c>
      <c r="L3280" s="4" t="s">
        <v>6590</v>
      </c>
      <c r="M3280" s="4" t="s">
        <v>41</v>
      </c>
    </row>
    <row r="3281" spans="1:13" x14ac:dyDescent="0.15">
      <c r="A3281" s="4" t="s">
        <v>555</v>
      </c>
      <c r="B3281" s="4" t="s">
        <v>5841</v>
      </c>
      <c r="C3281" s="4">
        <v>245</v>
      </c>
      <c r="D3281" s="4" t="s">
        <v>490</v>
      </c>
      <c r="E3281" s="4" t="s">
        <v>41</v>
      </c>
      <c r="F3281" s="4" t="s">
        <v>41</v>
      </c>
      <c r="G3281" s="4" t="s">
        <v>503</v>
      </c>
      <c r="H3281" s="4" t="s">
        <v>41</v>
      </c>
      <c r="I3281" s="4" t="s">
        <v>41</v>
      </c>
      <c r="J3281" s="4" t="s">
        <v>41</v>
      </c>
      <c r="K3281" s="131">
        <v>95963</v>
      </c>
      <c r="L3281" s="4" t="s">
        <v>6591</v>
      </c>
      <c r="M3281" s="4" t="s">
        <v>41</v>
      </c>
    </row>
    <row r="3282" spans="1:13" x14ac:dyDescent="0.15">
      <c r="A3282" s="4" t="s">
        <v>555</v>
      </c>
      <c r="B3282" s="4" t="s">
        <v>5841</v>
      </c>
      <c r="C3282" s="4">
        <v>245</v>
      </c>
      <c r="D3282" s="4" t="s">
        <v>490</v>
      </c>
      <c r="E3282" s="4" t="s">
        <v>41</v>
      </c>
      <c r="F3282" s="4" t="s">
        <v>41</v>
      </c>
      <c r="G3282" s="4" t="s">
        <v>503</v>
      </c>
      <c r="H3282" s="4" t="s">
        <v>41</v>
      </c>
      <c r="I3282" s="4" t="s">
        <v>41</v>
      </c>
      <c r="J3282" s="4" t="s">
        <v>41</v>
      </c>
      <c r="K3282" s="131">
        <v>309534</v>
      </c>
      <c r="L3282" s="4" t="s">
        <v>6592</v>
      </c>
      <c r="M3282" s="4" t="s">
        <v>41</v>
      </c>
    </row>
    <row r="3283" spans="1:13" x14ac:dyDescent="0.15">
      <c r="A3283" s="4" t="s">
        <v>555</v>
      </c>
      <c r="B3283" s="4" t="s">
        <v>5841</v>
      </c>
      <c r="C3283" s="4">
        <v>245</v>
      </c>
      <c r="D3283" s="4" t="s">
        <v>490</v>
      </c>
      <c r="E3283" s="4" t="s">
        <v>41</v>
      </c>
      <c r="F3283" s="4" t="s">
        <v>41</v>
      </c>
      <c r="G3283" s="4" t="s">
        <v>503</v>
      </c>
      <c r="H3283" s="4" t="s">
        <v>41</v>
      </c>
      <c r="I3283" s="4" t="s">
        <v>41</v>
      </c>
      <c r="J3283" s="4" t="s">
        <v>41</v>
      </c>
      <c r="K3283" s="131">
        <v>278509</v>
      </c>
      <c r="L3283" s="4" t="s">
        <v>6592</v>
      </c>
      <c r="M3283" s="4" t="s">
        <v>41</v>
      </c>
    </row>
    <row r="3284" spans="1:13" x14ac:dyDescent="0.15">
      <c r="A3284" s="4" t="s">
        <v>555</v>
      </c>
      <c r="B3284" s="4" t="s">
        <v>5841</v>
      </c>
      <c r="C3284" s="4">
        <v>245</v>
      </c>
      <c r="D3284" s="4" t="s">
        <v>490</v>
      </c>
      <c r="E3284" s="4" t="s">
        <v>41</v>
      </c>
      <c r="F3284" s="4" t="s">
        <v>41</v>
      </c>
      <c r="G3284" s="4" t="s">
        <v>503</v>
      </c>
      <c r="H3284" s="4" t="s">
        <v>41</v>
      </c>
      <c r="I3284" s="4" t="s">
        <v>41</v>
      </c>
      <c r="J3284" s="4" t="s">
        <v>41</v>
      </c>
      <c r="K3284" s="131">
        <v>907318</v>
      </c>
      <c r="L3284" s="4" t="s">
        <v>6592</v>
      </c>
      <c r="M3284" s="4" t="s">
        <v>41</v>
      </c>
    </row>
    <row r="3285" spans="1:13" x14ac:dyDescent="0.15">
      <c r="A3285" s="4" t="s">
        <v>555</v>
      </c>
      <c r="B3285" s="4" t="s">
        <v>5841</v>
      </c>
      <c r="C3285" s="4">
        <v>245</v>
      </c>
      <c r="D3285" s="4" t="s">
        <v>490</v>
      </c>
      <c r="E3285" s="4" t="s">
        <v>41</v>
      </c>
      <c r="F3285" s="4" t="s">
        <v>41</v>
      </c>
      <c r="G3285" s="4" t="s">
        <v>491</v>
      </c>
      <c r="H3285" s="4" t="s">
        <v>41</v>
      </c>
      <c r="I3285" s="4" t="s">
        <v>41</v>
      </c>
      <c r="J3285" s="4" t="s">
        <v>41</v>
      </c>
      <c r="K3285" s="131">
        <v>156571</v>
      </c>
      <c r="L3285" s="4" t="s">
        <v>6593</v>
      </c>
      <c r="M3285" s="4" t="s">
        <v>41</v>
      </c>
    </row>
    <row r="3286" spans="1:13" x14ac:dyDescent="0.15">
      <c r="A3286" s="4" t="s">
        <v>555</v>
      </c>
      <c r="B3286" s="4" t="s">
        <v>5841</v>
      </c>
      <c r="C3286" s="4">
        <v>245</v>
      </c>
      <c r="D3286" s="4" t="s">
        <v>490</v>
      </c>
      <c r="E3286" s="4" t="s">
        <v>41</v>
      </c>
      <c r="F3286" s="4" t="s">
        <v>41</v>
      </c>
      <c r="G3286" s="4" t="s">
        <v>503</v>
      </c>
      <c r="H3286" s="4" t="s">
        <v>41</v>
      </c>
      <c r="I3286" s="4" t="s">
        <v>41</v>
      </c>
      <c r="J3286" s="4" t="s">
        <v>41</v>
      </c>
      <c r="K3286" s="131">
        <v>198419</v>
      </c>
      <c r="L3286" s="4" t="s">
        <v>6594</v>
      </c>
      <c r="M3286" s="4" t="s">
        <v>41</v>
      </c>
    </row>
    <row r="3287" spans="1:13" x14ac:dyDescent="0.15">
      <c r="A3287" s="4" t="s">
        <v>555</v>
      </c>
      <c r="B3287" s="4" t="s">
        <v>5841</v>
      </c>
      <c r="C3287" s="4">
        <v>245</v>
      </c>
      <c r="D3287" s="4" t="s">
        <v>490</v>
      </c>
      <c r="E3287" s="4" t="s">
        <v>41</v>
      </c>
      <c r="F3287" s="4" t="s">
        <v>41</v>
      </c>
      <c r="G3287" s="4" t="s">
        <v>503</v>
      </c>
      <c r="H3287" s="4" t="s">
        <v>41</v>
      </c>
      <c r="I3287" s="4" t="s">
        <v>41</v>
      </c>
      <c r="J3287" s="4" t="s">
        <v>41</v>
      </c>
      <c r="K3287" s="131">
        <v>336952</v>
      </c>
      <c r="L3287" s="4" t="s">
        <v>6595</v>
      </c>
      <c r="M3287" s="4" t="s">
        <v>41</v>
      </c>
    </row>
    <row r="3288" spans="1:13" x14ac:dyDescent="0.15">
      <c r="A3288" s="4" t="s">
        <v>555</v>
      </c>
      <c r="B3288" s="4" t="s">
        <v>5841</v>
      </c>
      <c r="C3288" s="4">
        <v>245</v>
      </c>
      <c r="D3288" s="4" t="s">
        <v>490</v>
      </c>
      <c r="E3288" s="4" t="s">
        <v>41</v>
      </c>
      <c r="F3288" s="4" t="s">
        <v>41</v>
      </c>
      <c r="G3288" s="4" t="s">
        <v>503</v>
      </c>
      <c r="H3288" s="4" t="s">
        <v>41</v>
      </c>
      <c r="I3288" s="4" t="s">
        <v>41</v>
      </c>
      <c r="J3288" s="4" t="s">
        <v>41</v>
      </c>
      <c r="K3288" s="131">
        <v>156210</v>
      </c>
      <c r="L3288" s="4" t="s">
        <v>6596</v>
      </c>
      <c r="M3288" s="4" t="s">
        <v>41</v>
      </c>
    </row>
    <row r="3289" spans="1:13" x14ac:dyDescent="0.15">
      <c r="A3289" s="4" t="s">
        <v>555</v>
      </c>
      <c r="B3289" s="4" t="s">
        <v>5841</v>
      </c>
      <c r="C3289" s="4">
        <v>245</v>
      </c>
      <c r="D3289" s="4" t="s">
        <v>490</v>
      </c>
      <c r="E3289" s="4" t="s">
        <v>41</v>
      </c>
      <c r="F3289" s="4" t="s">
        <v>41</v>
      </c>
      <c r="G3289" s="4" t="s">
        <v>503</v>
      </c>
      <c r="H3289" s="4" t="s">
        <v>41</v>
      </c>
      <c r="I3289" s="4" t="s">
        <v>41</v>
      </c>
      <c r="J3289" s="4" t="s">
        <v>41</v>
      </c>
      <c r="K3289" s="131">
        <v>128071</v>
      </c>
      <c r="L3289" s="4" t="s">
        <v>6597</v>
      </c>
      <c r="M3289" s="4" t="s">
        <v>41</v>
      </c>
    </row>
    <row r="3290" spans="1:13" x14ac:dyDescent="0.15">
      <c r="A3290" s="4" t="s">
        <v>555</v>
      </c>
      <c r="B3290" s="4" t="s">
        <v>5841</v>
      </c>
      <c r="C3290" s="4">
        <v>245</v>
      </c>
      <c r="D3290" s="4" t="s">
        <v>490</v>
      </c>
      <c r="E3290" s="4" t="s">
        <v>41</v>
      </c>
      <c r="F3290" s="4" t="s">
        <v>41</v>
      </c>
      <c r="G3290" s="4" t="s">
        <v>503</v>
      </c>
      <c r="H3290" s="4" t="s">
        <v>41</v>
      </c>
      <c r="I3290" s="4" t="s">
        <v>41</v>
      </c>
      <c r="J3290" s="4" t="s">
        <v>41</v>
      </c>
      <c r="K3290" s="131">
        <v>177495</v>
      </c>
      <c r="L3290" s="4" t="s">
        <v>6598</v>
      </c>
      <c r="M3290" s="4" t="s">
        <v>41</v>
      </c>
    </row>
    <row r="3291" spans="1:13" x14ac:dyDescent="0.15">
      <c r="A3291" s="4" t="s">
        <v>555</v>
      </c>
      <c r="B3291" s="4" t="s">
        <v>5841</v>
      </c>
      <c r="C3291" s="4">
        <v>245</v>
      </c>
      <c r="D3291" s="4" t="s">
        <v>490</v>
      </c>
      <c r="E3291" s="4" t="s">
        <v>41</v>
      </c>
      <c r="F3291" s="4" t="s">
        <v>41</v>
      </c>
      <c r="G3291" s="4" t="s">
        <v>503</v>
      </c>
      <c r="H3291" s="4" t="s">
        <v>41</v>
      </c>
      <c r="I3291" s="4" t="s">
        <v>41</v>
      </c>
      <c r="J3291" s="4" t="s">
        <v>41</v>
      </c>
      <c r="K3291" s="131">
        <v>93798</v>
      </c>
      <c r="L3291" s="4" t="s">
        <v>6599</v>
      </c>
      <c r="M3291" s="4" t="s">
        <v>41</v>
      </c>
    </row>
    <row r="3292" spans="1:13" x14ac:dyDescent="0.15">
      <c r="A3292" s="4" t="s">
        <v>555</v>
      </c>
      <c r="B3292" s="4" t="s">
        <v>5841</v>
      </c>
      <c r="C3292" s="4">
        <v>245</v>
      </c>
      <c r="D3292" s="4" t="s">
        <v>490</v>
      </c>
      <c r="E3292" s="4" t="s">
        <v>41</v>
      </c>
      <c r="F3292" s="4" t="s">
        <v>41</v>
      </c>
      <c r="G3292" s="4" t="s">
        <v>491</v>
      </c>
      <c r="H3292" s="4" t="s">
        <v>41</v>
      </c>
      <c r="I3292" s="4" t="s">
        <v>41</v>
      </c>
      <c r="J3292" s="4" t="s">
        <v>41</v>
      </c>
      <c r="K3292" s="131">
        <v>158014</v>
      </c>
      <c r="L3292" s="4" t="s">
        <v>6600</v>
      </c>
      <c r="M3292" s="4" t="s">
        <v>41</v>
      </c>
    </row>
    <row r="3293" spans="1:13" x14ac:dyDescent="0.15">
      <c r="A3293" s="4" t="s">
        <v>555</v>
      </c>
      <c r="B3293" s="4" t="s">
        <v>5841</v>
      </c>
      <c r="C3293" s="4">
        <v>245</v>
      </c>
      <c r="D3293" s="4" t="s">
        <v>490</v>
      </c>
      <c r="E3293" s="4" t="s">
        <v>41</v>
      </c>
      <c r="F3293" s="4" t="s">
        <v>41</v>
      </c>
      <c r="G3293" s="4" t="s">
        <v>503</v>
      </c>
      <c r="H3293" s="4" t="s">
        <v>41</v>
      </c>
      <c r="I3293" s="4" t="s">
        <v>41</v>
      </c>
      <c r="J3293" s="4" t="s">
        <v>41</v>
      </c>
      <c r="K3293" s="131">
        <v>524910</v>
      </c>
      <c r="L3293" s="4" t="s">
        <v>6601</v>
      </c>
      <c r="M3293" s="4" t="s">
        <v>41</v>
      </c>
    </row>
    <row r="3294" spans="1:13" x14ac:dyDescent="0.15">
      <c r="A3294" s="4" t="s">
        <v>555</v>
      </c>
      <c r="B3294" s="4" t="s">
        <v>5841</v>
      </c>
      <c r="C3294" s="4">
        <v>245</v>
      </c>
      <c r="D3294" s="4" t="s">
        <v>490</v>
      </c>
      <c r="E3294" s="4" t="s">
        <v>41</v>
      </c>
      <c r="F3294" s="4" t="s">
        <v>41</v>
      </c>
      <c r="G3294" s="4" t="s">
        <v>503</v>
      </c>
      <c r="H3294" s="4" t="s">
        <v>41</v>
      </c>
      <c r="I3294" s="4" t="s">
        <v>41</v>
      </c>
      <c r="J3294" s="4" t="s">
        <v>41</v>
      </c>
      <c r="K3294" s="131">
        <v>177495</v>
      </c>
      <c r="L3294" s="4" t="s">
        <v>6602</v>
      </c>
      <c r="M3294" s="4" t="s">
        <v>41</v>
      </c>
    </row>
    <row r="3295" spans="1:13" x14ac:dyDescent="0.15">
      <c r="A3295" s="4" t="s">
        <v>555</v>
      </c>
      <c r="B3295" s="4" t="s">
        <v>5841</v>
      </c>
      <c r="C3295" s="4">
        <v>245</v>
      </c>
      <c r="D3295" s="4" t="s">
        <v>490</v>
      </c>
      <c r="E3295" s="4" t="s">
        <v>41</v>
      </c>
      <c r="F3295" s="4" t="s">
        <v>41</v>
      </c>
      <c r="G3295" s="4" t="s">
        <v>503</v>
      </c>
      <c r="H3295" s="4" t="s">
        <v>41</v>
      </c>
      <c r="I3295" s="4" t="s">
        <v>41</v>
      </c>
      <c r="J3295" s="4" t="s">
        <v>41</v>
      </c>
      <c r="K3295" s="131">
        <v>285724</v>
      </c>
      <c r="L3295" s="4" t="s">
        <v>6603</v>
      </c>
      <c r="M3295" s="4" t="s">
        <v>41</v>
      </c>
    </row>
    <row r="3296" spans="1:13" x14ac:dyDescent="0.15">
      <c r="A3296" s="4" t="s">
        <v>555</v>
      </c>
      <c r="B3296" s="4" t="s">
        <v>5841</v>
      </c>
      <c r="C3296" s="4">
        <v>245</v>
      </c>
      <c r="D3296" s="4" t="s">
        <v>490</v>
      </c>
      <c r="E3296" s="4" t="s">
        <v>41</v>
      </c>
      <c r="F3296" s="4" t="s">
        <v>41</v>
      </c>
      <c r="G3296" s="4" t="s">
        <v>503</v>
      </c>
      <c r="H3296" s="4" t="s">
        <v>41</v>
      </c>
      <c r="I3296" s="4" t="s">
        <v>41</v>
      </c>
      <c r="J3296" s="4" t="s">
        <v>41</v>
      </c>
      <c r="K3296" s="131">
        <v>228723</v>
      </c>
      <c r="L3296" s="4" t="s">
        <v>6604</v>
      </c>
      <c r="M3296" s="4" t="s">
        <v>41</v>
      </c>
    </row>
    <row r="3297" spans="1:13" x14ac:dyDescent="0.15">
      <c r="A3297" s="4" t="s">
        <v>555</v>
      </c>
      <c r="B3297" s="4" t="s">
        <v>5841</v>
      </c>
      <c r="C3297" s="4">
        <v>245</v>
      </c>
      <c r="D3297" s="4" t="s">
        <v>490</v>
      </c>
      <c r="E3297" s="4" t="s">
        <v>41</v>
      </c>
      <c r="F3297" s="4" t="s">
        <v>41</v>
      </c>
      <c r="G3297" s="4" t="s">
        <v>503</v>
      </c>
      <c r="H3297" s="4" t="s">
        <v>41</v>
      </c>
      <c r="I3297" s="4" t="s">
        <v>41</v>
      </c>
      <c r="J3297" s="4" t="s">
        <v>41</v>
      </c>
      <c r="K3297" s="131">
        <v>50868</v>
      </c>
      <c r="L3297" s="4" t="s">
        <v>6604</v>
      </c>
      <c r="M3297" s="4" t="s">
        <v>41</v>
      </c>
    </row>
    <row r="3298" spans="1:13" x14ac:dyDescent="0.15">
      <c r="A3298" s="4" t="s">
        <v>555</v>
      </c>
      <c r="B3298" s="4" t="s">
        <v>5841</v>
      </c>
      <c r="C3298" s="4">
        <v>245</v>
      </c>
      <c r="D3298" s="4" t="s">
        <v>490</v>
      </c>
      <c r="E3298" s="4" t="s">
        <v>41</v>
      </c>
      <c r="F3298" s="4" t="s">
        <v>41</v>
      </c>
      <c r="G3298" s="4" t="s">
        <v>491</v>
      </c>
      <c r="H3298" s="4" t="s">
        <v>41</v>
      </c>
      <c r="I3298" s="4" t="s">
        <v>41</v>
      </c>
      <c r="J3298" s="4" t="s">
        <v>41</v>
      </c>
      <c r="K3298" s="131">
        <v>46899</v>
      </c>
      <c r="L3298" s="4" t="s">
        <v>6605</v>
      </c>
      <c r="M3298" s="4" t="s">
        <v>41</v>
      </c>
    </row>
    <row r="3299" spans="1:13" x14ac:dyDescent="0.15">
      <c r="A3299" s="4" t="s">
        <v>555</v>
      </c>
      <c r="B3299" s="4" t="s">
        <v>5841</v>
      </c>
      <c r="C3299" s="4">
        <v>245</v>
      </c>
      <c r="D3299" s="4" t="s">
        <v>490</v>
      </c>
      <c r="E3299" s="4" t="s">
        <v>41</v>
      </c>
      <c r="F3299" s="4" t="s">
        <v>41</v>
      </c>
      <c r="G3299" s="4" t="s">
        <v>503</v>
      </c>
      <c r="H3299" s="4" t="s">
        <v>41</v>
      </c>
      <c r="I3299" s="4" t="s">
        <v>41</v>
      </c>
      <c r="J3299" s="4" t="s">
        <v>41</v>
      </c>
      <c r="K3299" s="131">
        <v>137811</v>
      </c>
      <c r="L3299" s="4" t="s">
        <v>6606</v>
      </c>
      <c r="M3299" s="4" t="s">
        <v>41</v>
      </c>
    </row>
    <row r="3300" spans="1:13" x14ac:dyDescent="0.15">
      <c r="A3300" s="4" t="s">
        <v>555</v>
      </c>
      <c r="B3300" s="4" t="s">
        <v>5841</v>
      </c>
      <c r="C3300" s="4">
        <v>245</v>
      </c>
      <c r="D3300" s="4" t="s">
        <v>490</v>
      </c>
      <c r="E3300" s="4" t="s">
        <v>41</v>
      </c>
      <c r="F3300" s="4" t="s">
        <v>41</v>
      </c>
      <c r="G3300" s="4" t="s">
        <v>503</v>
      </c>
      <c r="H3300" s="4" t="s">
        <v>41</v>
      </c>
      <c r="I3300" s="4" t="s">
        <v>41</v>
      </c>
      <c r="J3300" s="4" t="s">
        <v>41</v>
      </c>
      <c r="K3300" s="131">
        <v>90551</v>
      </c>
      <c r="L3300" s="4" t="s">
        <v>6607</v>
      </c>
      <c r="M3300" s="4" t="s">
        <v>41</v>
      </c>
    </row>
    <row r="3301" spans="1:13" x14ac:dyDescent="0.15">
      <c r="A3301" s="4" t="s">
        <v>555</v>
      </c>
      <c r="B3301" s="4" t="s">
        <v>5841</v>
      </c>
      <c r="C3301" s="4">
        <v>245</v>
      </c>
      <c r="D3301" s="4" t="s">
        <v>490</v>
      </c>
      <c r="E3301" s="4" t="s">
        <v>41</v>
      </c>
      <c r="F3301" s="4" t="s">
        <v>41</v>
      </c>
      <c r="G3301" s="4" t="s">
        <v>491</v>
      </c>
      <c r="H3301" s="4" t="s">
        <v>41</v>
      </c>
      <c r="I3301" s="4" t="s">
        <v>41</v>
      </c>
      <c r="J3301" s="4" t="s">
        <v>41</v>
      </c>
      <c r="K3301" s="131">
        <v>493523</v>
      </c>
      <c r="L3301" s="4" t="s">
        <v>6608</v>
      </c>
      <c r="M3301" s="4" t="s">
        <v>41</v>
      </c>
    </row>
    <row r="3302" spans="1:13" x14ac:dyDescent="0.15">
      <c r="A3302" s="4" t="s">
        <v>555</v>
      </c>
      <c r="B3302" s="4" t="s">
        <v>5841</v>
      </c>
      <c r="C3302" s="4">
        <v>245</v>
      </c>
      <c r="D3302" s="4" t="s">
        <v>490</v>
      </c>
      <c r="E3302" s="4" t="s">
        <v>41</v>
      </c>
      <c r="F3302" s="4" t="s">
        <v>41</v>
      </c>
      <c r="G3302" s="4" t="s">
        <v>503</v>
      </c>
      <c r="H3302" s="4" t="s">
        <v>41</v>
      </c>
      <c r="I3302" s="4" t="s">
        <v>41</v>
      </c>
      <c r="J3302" s="4" t="s">
        <v>41</v>
      </c>
      <c r="K3302" s="131">
        <v>287889</v>
      </c>
      <c r="L3302" s="4" t="s">
        <v>6609</v>
      </c>
      <c r="M3302" s="4" t="s">
        <v>41</v>
      </c>
    </row>
    <row r="3303" spans="1:13" x14ac:dyDescent="0.15">
      <c r="A3303" s="4" t="s">
        <v>555</v>
      </c>
      <c r="B3303" s="4" t="s">
        <v>5841</v>
      </c>
      <c r="C3303" s="4">
        <v>245</v>
      </c>
      <c r="D3303" s="4" t="s">
        <v>490</v>
      </c>
      <c r="E3303" s="4" t="s">
        <v>41</v>
      </c>
      <c r="F3303" s="4" t="s">
        <v>41</v>
      </c>
      <c r="G3303" s="4" t="s">
        <v>503</v>
      </c>
      <c r="H3303" s="4" t="s">
        <v>41</v>
      </c>
      <c r="I3303" s="4" t="s">
        <v>41</v>
      </c>
      <c r="J3303" s="4" t="s">
        <v>41</v>
      </c>
      <c r="K3303" s="131">
        <v>325769</v>
      </c>
      <c r="L3303" s="4" t="s">
        <v>6609</v>
      </c>
      <c r="M3303" s="4" t="s">
        <v>41</v>
      </c>
    </row>
    <row r="3304" spans="1:13" x14ac:dyDescent="0.15">
      <c r="A3304" s="4" t="s">
        <v>555</v>
      </c>
      <c r="B3304" s="4" t="s">
        <v>5841</v>
      </c>
      <c r="C3304" s="4">
        <v>245</v>
      </c>
      <c r="D3304" s="4" t="s">
        <v>490</v>
      </c>
      <c r="E3304" s="4" t="s">
        <v>41</v>
      </c>
      <c r="F3304" s="4" t="s">
        <v>41</v>
      </c>
      <c r="G3304" s="4" t="s">
        <v>491</v>
      </c>
      <c r="H3304" s="4" t="s">
        <v>41</v>
      </c>
      <c r="I3304" s="4" t="s">
        <v>41</v>
      </c>
      <c r="J3304" s="4" t="s">
        <v>41</v>
      </c>
      <c r="K3304" s="131">
        <v>82615</v>
      </c>
      <c r="L3304" s="4" t="s">
        <v>6610</v>
      </c>
      <c r="M3304" s="4" t="s">
        <v>41</v>
      </c>
    </row>
    <row r="3305" spans="1:13" x14ac:dyDescent="0.15">
      <c r="A3305" s="4" t="s">
        <v>555</v>
      </c>
      <c r="B3305" s="4" t="s">
        <v>5841</v>
      </c>
      <c r="C3305" s="4">
        <v>245</v>
      </c>
      <c r="D3305" s="4" t="s">
        <v>490</v>
      </c>
      <c r="E3305" s="4" t="s">
        <v>41</v>
      </c>
      <c r="F3305" s="4" t="s">
        <v>41</v>
      </c>
      <c r="G3305" s="4" t="s">
        <v>503</v>
      </c>
      <c r="H3305" s="4" t="s">
        <v>41</v>
      </c>
      <c r="I3305" s="4" t="s">
        <v>41</v>
      </c>
      <c r="J3305" s="4" t="s">
        <v>41</v>
      </c>
      <c r="K3305" s="131">
        <v>705291</v>
      </c>
      <c r="L3305" s="4" t="s">
        <v>6611</v>
      </c>
      <c r="M3305" s="4" t="s">
        <v>41</v>
      </c>
    </row>
    <row r="3306" spans="1:13" x14ac:dyDescent="0.15">
      <c r="A3306" s="4" t="s">
        <v>555</v>
      </c>
      <c r="B3306" s="4" t="s">
        <v>5841</v>
      </c>
      <c r="C3306" s="4">
        <v>245</v>
      </c>
      <c r="D3306" s="4" t="s">
        <v>490</v>
      </c>
      <c r="E3306" s="4" t="s">
        <v>41</v>
      </c>
      <c r="F3306" s="4" t="s">
        <v>41</v>
      </c>
      <c r="G3306" s="4" t="s">
        <v>503</v>
      </c>
      <c r="H3306" s="4" t="s">
        <v>41</v>
      </c>
      <c r="I3306" s="4" t="s">
        <v>41</v>
      </c>
      <c r="J3306" s="4" t="s">
        <v>41</v>
      </c>
      <c r="K3306" s="131">
        <v>747861</v>
      </c>
      <c r="L3306" s="4" t="s">
        <v>6611</v>
      </c>
      <c r="M3306" s="4" t="s">
        <v>41</v>
      </c>
    </row>
    <row r="3307" spans="1:13" x14ac:dyDescent="0.15">
      <c r="A3307" s="4" t="s">
        <v>555</v>
      </c>
      <c r="B3307" s="4" t="s">
        <v>5841</v>
      </c>
      <c r="C3307" s="4">
        <v>245</v>
      </c>
      <c r="D3307" s="4" t="s">
        <v>490</v>
      </c>
      <c r="E3307" s="4" t="s">
        <v>41</v>
      </c>
      <c r="F3307" s="4" t="s">
        <v>41</v>
      </c>
      <c r="G3307" s="4" t="s">
        <v>503</v>
      </c>
      <c r="H3307" s="4" t="s">
        <v>41</v>
      </c>
      <c r="I3307" s="4" t="s">
        <v>41</v>
      </c>
      <c r="J3307" s="4" t="s">
        <v>41</v>
      </c>
      <c r="K3307" s="131">
        <v>392870</v>
      </c>
      <c r="L3307" s="4" t="s">
        <v>6612</v>
      </c>
      <c r="M3307" s="4" t="s">
        <v>41</v>
      </c>
    </row>
    <row r="3308" spans="1:13" x14ac:dyDescent="0.15">
      <c r="A3308" s="4" t="s">
        <v>555</v>
      </c>
      <c r="B3308" s="4" t="s">
        <v>5841</v>
      </c>
      <c r="C3308" s="4">
        <v>245</v>
      </c>
      <c r="D3308" s="4" t="s">
        <v>490</v>
      </c>
      <c r="E3308" s="4" t="s">
        <v>41</v>
      </c>
      <c r="F3308" s="4" t="s">
        <v>41</v>
      </c>
      <c r="G3308" s="4" t="s">
        <v>503</v>
      </c>
      <c r="H3308" s="4" t="s">
        <v>41</v>
      </c>
      <c r="I3308" s="4" t="s">
        <v>41</v>
      </c>
      <c r="J3308" s="4" t="s">
        <v>41</v>
      </c>
      <c r="K3308" s="131">
        <v>361484</v>
      </c>
      <c r="L3308" s="4" t="s">
        <v>6612</v>
      </c>
      <c r="M3308" s="4" t="s">
        <v>41</v>
      </c>
    </row>
    <row r="3309" spans="1:13" x14ac:dyDescent="0.15">
      <c r="A3309" s="4" t="s">
        <v>555</v>
      </c>
      <c r="B3309" s="4" t="s">
        <v>5841</v>
      </c>
      <c r="C3309" s="4">
        <v>245</v>
      </c>
      <c r="D3309" s="4" t="s">
        <v>490</v>
      </c>
      <c r="E3309" s="4" t="s">
        <v>41</v>
      </c>
      <c r="F3309" s="4" t="s">
        <v>41</v>
      </c>
      <c r="G3309" s="4" t="s">
        <v>503</v>
      </c>
      <c r="H3309" s="4" t="s">
        <v>41</v>
      </c>
      <c r="I3309" s="4" t="s">
        <v>41</v>
      </c>
      <c r="J3309" s="4" t="s">
        <v>41</v>
      </c>
      <c r="K3309" s="131">
        <v>169558</v>
      </c>
      <c r="L3309" s="4" t="s">
        <v>6613</v>
      </c>
      <c r="M3309" s="4" t="s">
        <v>41</v>
      </c>
    </row>
    <row r="3310" spans="1:13" x14ac:dyDescent="0.15">
      <c r="A3310" s="4" t="s">
        <v>555</v>
      </c>
      <c r="B3310" s="4" t="s">
        <v>5841</v>
      </c>
      <c r="C3310" s="4">
        <v>245</v>
      </c>
      <c r="D3310" s="4" t="s">
        <v>490</v>
      </c>
      <c r="E3310" s="4" t="s">
        <v>41</v>
      </c>
      <c r="F3310" s="4" t="s">
        <v>41</v>
      </c>
      <c r="G3310" s="4" t="s">
        <v>503</v>
      </c>
      <c r="H3310" s="4" t="s">
        <v>41</v>
      </c>
      <c r="I3310" s="4" t="s">
        <v>41</v>
      </c>
      <c r="J3310" s="4" t="s">
        <v>41</v>
      </c>
      <c r="K3310" s="131">
        <v>283920</v>
      </c>
      <c r="L3310" s="4" t="s">
        <v>6614</v>
      </c>
      <c r="M3310" s="4" t="s">
        <v>41</v>
      </c>
    </row>
    <row r="3311" spans="1:13" x14ac:dyDescent="0.15">
      <c r="A3311" s="4" t="s">
        <v>555</v>
      </c>
      <c r="B3311" s="4" t="s">
        <v>5841</v>
      </c>
      <c r="C3311" s="4">
        <v>245</v>
      </c>
      <c r="D3311" s="4" t="s">
        <v>490</v>
      </c>
      <c r="E3311" s="4" t="s">
        <v>41</v>
      </c>
      <c r="F3311" s="4" t="s">
        <v>41</v>
      </c>
      <c r="G3311" s="4" t="s">
        <v>491</v>
      </c>
      <c r="H3311" s="4" t="s">
        <v>41</v>
      </c>
      <c r="I3311" s="4" t="s">
        <v>41</v>
      </c>
      <c r="J3311" s="4" t="s">
        <v>41</v>
      </c>
      <c r="K3311" s="131">
        <v>37159</v>
      </c>
      <c r="L3311" s="4" t="s">
        <v>6615</v>
      </c>
      <c r="M3311" s="4" t="s">
        <v>41</v>
      </c>
    </row>
    <row r="3312" spans="1:13" x14ac:dyDescent="0.15">
      <c r="A3312" s="4" t="s">
        <v>555</v>
      </c>
      <c r="B3312" s="4" t="s">
        <v>5841</v>
      </c>
      <c r="C3312" s="4">
        <v>245</v>
      </c>
      <c r="D3312" s="4" t="s">
        <v>490</v>
      </c>
      <c r="E3312" s="4" t="s">
        <v>41</v>
      </c>
      <c r="F3312" s="4" t="s">
        <v>41</v>
      </c>
      <c r="G3312" s="4" t="s">
        <v>503</v>
      </c>
      <c r="H3312" s="4" t="s">
        <v>41</v>
      </c>
      <c r="I3312" s="4" t="s">
        <v>41</v>
      </c>
      <c r="J3312" s="4" t="s">
        <v>41</v>
      </c>
      <c r="K3312" s="131">
        <v>144305</v>
      </c>
      <c r="L3312" s="4" t="s">
        <v>6616</v>
      </c>
      <c r="M3312" s="4" t="s">
        <v>41</v>
      </c>
    </row>
    <row r="3313" spans="1:13" x14ac:dyDescent="0.15">
      <c r="A3313" s="4" t="s">
        <v>555</v>
      </c>
      <c r="B3313" s="4" t="s">
        <v>5841</v>
      </c>
      <c r="C3313" s="4">
        <v>245</v>
      </c>
      <c r="D3313" s="4" t="s">
        <v>490</v>
      </c>
      <c r="E3313" s="4" t="s">
        <v>41</v>
      </c>
      <c r="F3313" s="4" t="s">
        <v>41</v>
      </c>
      <c r="G3313" s="4" t="s">
        <v>503</v>
      </c>
      <c r="H3313" s="4" t="s">
        <v>41</v>
      </c>
      <c r="I3313" s="4" t="s">
        <v>41</v>
      </c>
      <c r="J3313" s="4" t="s">
        <v>41</v>
      </c>
      <c r="K3313" s="131">
        <v>256502</v>
      </c>
      <c r="L3313" s="4" t="s">
        <v>6617</v>
      </c>
      <c r="M3313" s="4" t="s">
        <v>41</v>
      </c>
    </row>
    <row r="3314" spans="1:13" x14ac:dyDescent="0.15">
      <c r="A3314" s="4" t="s">
        <v>555</v>
      </c>
      <c r="B3314" s="4" t="s">
        <v>5841</v>
      </c>
      <c r="C3314" s="4">
        <v>245</v>
      </c>
      <c r="D3314" s="4" t="s">
        <v>490</v>
      </c>
      <c r="E3314" s="4" t="s">
        <v>41</v>
      </c>
      <c r="F3314" s="4" t="s">
        <v>41</v>
      </c>
      <c r="G3314" s="4" t="s">
        <v>503</v>
      </c>
      <c r="H3314" s="4" t="s">
        <v>41</v>
      </c>
      <c r="I3314" s="4" t="s">
        <v>41</v>
      </c>
      <c r="J3314" s="4" t="s">
        <v>41</v>
      </c>
      <c r="K3314" s="131">
        <v>128071</v>
      </c>
      <c r="L3314" s="4" t="s">
        <v>6618</v>
      </c>
      <c r="M3314" s="4" t="s">
        <v>41</v>
      </c>
    </row>
    <row r="3315" spans="1:13" x14ac:dyDescent="0.15">
      <c r="A3315" s="4" t="s">
        <v>555</v>
      </c>
      <c r="B3315" s="4" t="s">
        <v>5841</v>
      </c>
      <c r="C3315" s="4">
        <v>245</v>
      </c>
      <c r="D3315" s="4" t="s">
        <v>490</v>
      </c>
      <c r="E3315" s="4" t="s">
        <v>41</v>
      </c>
      <c r="F3315" s="4" t="s">
        <v>41</v>
      </c>
      <c r="G3315" s="4" t="s">
        <v>503</v>
      </c>
      <c r="H3315" s="4" t="s">
        <v>41</v>
      </c>
      <c r="I3315" s="4" t="s">
        <v>41</v>
      </c>
      <c r="J3315" s="4" t="s">
        <v>41</v>
      </c>
      <c r="K3315" s="131">
        <v>156210</v>
      </c>
      <c r="L3315" s="4" t="s">
        <v>6619</v>
      </c>
      <c r="M3315" s="4" t="s">
        <v>41</v>
      </c>
    </row>
    <row r="3316" spans="1:13" x14ac:dyDescent="0.15">
      <c r="A3316" s="4" t="s">
        <v>555</v>
      </c>
      <c r="B3316" s="4" t="s">
        <v>5841</v>
      </c>
      <c r="C3316" s="4">
        <v>245</v>
      </c>
      <c r="D3316" s="4" t="s">
        <v>490</v>
      </c>
      <c r="E3316" s="4" t="s">
        <v>41</v>
      </c>
      <c r="F3316" s="4" t="s">
        <v>41</v>
      </c>
      <c r="G3316" s="4" t="s">
        <v>491</v>
      </c>
      <c r="H3316" s="4" t="s">
        <v>41</v>
      </c>
      <c r="I3316" s="4" t="s">
        <v>41</v>
      </c>
      <c r="J3316" s="4" t="s">
        <v>41</v>
      </c>
      <c r="K3316" s="131">
        <v>110393</v>
      </c>
      <c r="L3316" s="4" t="s">
        <v>6620</v>
      </c>
      <c r="M3316" s="4" t="s">
        <v>41</v>
      </c>
    </row>
    <row r="3317" spans="1:13" x14ac:dyDescent="0.15">
      <c r="A3317" s="4" t="s">
        <v>555</v>
      </c>
      <c r="B3317" s="4" t="s">
        <v>5841</v>
      </c>
      <c r="C3317" s="4">
        <v>245</v>
      </c>
      <c r="D3317" s="4" t="s">
        <v>490</v>
      </c>
      <c r="E3317" s="4" t="s">
        <v>41</v>
      </c>
      <c r="F3317" s="4" t="s">
        <v>41</v>
      </c>
      <c r="G3317" s="4" t="s">
        <v>503</v>
      </c>
      <c r="H3317" s="4" t="s">
        <v>41</v>
      </c>
      <c r="I3317" s="4" t="s">
        <v>41</v>
      </c>
      <c r="J3317" s="4" t="s">
        <v>41</v>
      </c>
      <c r="K3317" s="131">
        <v>125185</v>
      </c>
      <c r="L3317" s="4" t="s">
        <v>6621</v>
      </c>
      <c r="M3317" s="4" t="s">
        <v>41</v>
      </c>
    </row>
    <row r="3318" spans="1:13" x14ac:dyDescent="0.15">
      <c r="A3318" s="4" t="s">
        <v>555</v>
      </c>
      <c r="B3318" s="4" t="s">
        <v>5841</v>
      </c>
      <c r="C3318" s="4">
        <v>245</v>
      </c>
      <c r="D3318" s="4" t="s">
        <v>490</v>
      </c>
      <c r="E3318" s="4" t="s">
        <v>41</v>
      </c>
      <c r="F3318" s="4" t="s">
        <v>41</v>
      </c>
      <c r="G3318" s="4" t="s">
        <v>503</v>
      </c>
      <c r="H3318" s="4" t="s">
        <v>41</v>
      </c>
      <c r="I3318" s="4" t="s">
        <v>41</v>
      </c>
      <c r="J3318" s="4" t="s">
        <v>41</v>
      </c>
      <c r="K3318" s="131">
        <v>255059</v>
      </c>
      <c r="L3318" s="4" t="s">
        <v>6622</v>
      </c>
      <c r="M3318" s="4" t="s">
        <v>41</v>
      </c>
    </row>
    <row r="3319" spans="1:13" x14ac:dyDescent="0.15">
      <c r="A3319" s="4" t="s">
        <v>555</v>
      </c>
      <c r="B3319" s="4" t="s">
        <v>5841</v>
      </c>
      <c r="C3319" s="4">
        <v>245</v>
      </c>
      <c r="D3319" s="4" t="s">
        <v>490</v>
      </c>
      <c r="E3319" s="4" t="s">
        <v>41</v>
      </c>
      <c r="F3319" s="4" t="s">
        <v>41</v>
      </c>
      <c r="G3319" s="4" t="s">
        <v>503</v>
      </c>
      <c r="H3319" s="4" t="s">
        <v>41</v>
      </c>
      <c r="I3319" s="4" t="s">
        <v>41</v>
      </c>
      <c r="J3319" s="4" t="s">
        <v>41</v>
      </c>
      <c r="K3319" s="131">
        <v>121938</v>
      </c>
      <c r="L3319" s="4" t="s">
        <v>6623</v>
      </c>
      <c r="M3319" s="4" t="s">
        <v>41</v>
      </c>
    </row>
    <row r="3320" spans="1:13" x14ac:dyDescent="0.15">
      <c r="A3320" s="4" t="s">
        <v>555</v>
      </c>
      <c r="B3320" s="4" t="s">
        <v>5841</v>
      </c>
      <c r="C3320" s="4">
        <v>245</v>
      </c>
      <c r="D3320" s="4" t="s">
        <v>490</v>
      </c>
      <c r="E3320" s="4" t="s">
        <v>41</v>
      </c>
      <c r="F3320" s="4" t="s">
        <v>41</v>
      </c>
      <c r="G3320" s="4" t="s">
        <v>503</v>
      </c>
      <c r="H3320" s="4" t="s">
        <v>41</v>
      </c>
      <c r="I3320" s="4" t="s">
        <v>41</v>
      </c>
      <c r="J3320" s="4" t="s">
        <v>41</v>
      </c>
      <c r="K3320" s="131">
        <v>129514</v>
      </c>
      <c r="L3320" s="4" t="s">
        <v>6624</v>
      </c>
      <c r="M3320" s="4" t="s">
        <v>41</v>
      </c>
    </row>
    <row r="3321" spans="1:13" x14ac:dyDescent="0.15">
      <c r="A3321" s="4" t="s">
        <v>555</v>
      </c>
      <c r="B3321" s="4" t="s">
        <v>5841</v>
      </c>
      <c r="C3321" s="4">
        <v>245</v>
      </c>
      <c r="D3321" s="4" t="s">
        <v>490</v>
      </c>
      <c r="E3321" s="4" t="s">
        <v>41</v>
      </c>
      <c r="F3321" s="4" t="s">
        <v>41</v>
      </c>
      <c r="G3321" s="4" t="s">
        <v>503</v>
      </c>
      <c r="H3321" s="4" t="s">
        <v>41</v>
      </c>
      <c r="I3321" s="4" t="s">
        <v>41</v>
      </c>
      <c r="J3321" s="4" t="s">
        <v>41</v>
      </c>
      <c r="K3321" s="131">
        <v>103900</v>
      </c>
      <c r="L3321" s="4" t="s">
        <v>6624</v>
      </c>
      <c r="M3321" s="4" t="s">
        <v>41</v>
      </c>
    </row>
    <row r="3322" spans="1:13" x14ac:dyDescent="0.15">
      <c r="A3322" s="4" t="s">
        <v>555</v>
      </c>
      <c r="B3322" s="4" t="s">
        <v>5841</v>
      </c>
      <c r="C3322" s="4">
        <v>245</v>
      </c>
      <c r="D3322" s="4" t="s">
        <v>490</v>
      </c>
      <c r="E3322" s="4" t="s">
        <v>41</v>
      </c>
      <c r="F3322" s="4" t="s">
        <v>41</v>
      </c>
      <c r="G3322" s="4" t="s">
        <v>503</v>
      </c>
      <c r="H3322" s="4" t="s">
        <v>41</v>
      </c>
      <c r="I3322" s="4" t="s">
        <v>41</v>
      </c>
      <c r="J3322" s="4" t="s">
        <v>41</v>
      </c>
      <c r="K3322" s="131">
        <v>177495</v>
      </c>
      <c r="L3322" s="4" t="s">
        <v>6625</v>
      </c>
      <c r="M3322" s="4" t="s">
        <v>41</v>
      </c>
    </row>
    <row r="3323" spans="1:13" x14ac:dyDescent="0.15">
      <c r="A3323" s="4" t="s">
        <v>555</v>
      </c>
      <c r="B3323" s="4" t="s">
        <v>5841</v>
      </c>
      <c r="C3323" s="4">
        <v>245</v>
      </c>
      <c r="D3323" s="4" t="s">
        <v>490</v>
      </c>
      <c r="E3323" s="4" t="s">
        <v>41</v>
      </c>
      <c r="F3323" s="4" t="s">
        <v>41</v>
      </c>
      <c r="G3323" s="4" t="s">
        <v>503</v>
      </c>
      <c r="H3323" s="4" t="s">
        <v>41</v>
      </c>
      <c r="I3323" s="4" t="s">
        <v>41</v>
      </c>
      <c r="J3323" s="4" t="s">
        <v>41</v>
      </c>
      <c r="K3323" s="131">
        <v>278509</v>
      </c>
      <c r="L3323" s="4" t="s">
        <v>6625</v>
      </c>
      <c r="M3323" s="4" t="s">
        <v>41</v>
      </c>
    </row>
    <row r="3324" spans="1:13" x14ac:dyDescent="0.15">
      <c r="A3324" s="4" t="s">
        <v>555</v>
      </c>
      <c r="B3324" s="4" t="s">
        <v>5841</v>
      </c>
      <c r="C3324" s="4">
        <v>245</v>
      </c>
      <c r="D3324" s="4" t="s">
        <v>490</v>
      </c>
      <c r="E3324" s="4" t="s">
        <v>41</v>
      </c>
      <c r="F3324" s="4" t="s">
        <v>41</v>
      </c>
      <c r="G3324" s="4" t="s">
        <v>503</v>
      </c>
      <c r="H3324" s="4" t="s">
        <v>41</v>
      </c>
      <c r="I3324" s="4" t="s">
        <v>41</v>
      </c>
      <c r="J3324" s="4" t="s">
        <v>41</v>
      </c>
      <c r="K3324" s="131">
        <v>119052</v>
      </c>
      <c r="L3324" s="4" t="s">
        <v>6625</v>
      </c>
      <c r="M3324" s="4" t="s">
        <v>41</v>
      </c>
    </row>
    <row r="3325" spans="1:13" x14ac:dyDescent="0.15">
      <c r="A3325" s="4" t="s">
        <v>555</v>
      </c>
      <c r="B3325" s="4" t="s">
        <v>5841</v>
      </c>
      <c r="C3325" s="4">
        <v>245</v>
      </c>
      <c r="D3325" s="4" t="s">
        <v>490</v>
      </c>
      <c r="E3325" s="4" t="s">
        <v>41</v>
      </c>
      <c r="F3325" s="4" t="s">
        <v>41</v>
      </c>
      <c r="G3325" s="4" t="s">
        <v>503</v>
      </c>
      <c r="H3325" s="4" t="s">
        <v>41</v>
      </c>
      <c r="I3325" s="4" t="s">
        <v>41</v>
      </c>
      <c r="J3325" s="4" t="s">
        <v>41</v>
      </c>
      <c r="K3325" s="131">
        <v>307730</v>
      </c>
      <c r="L3325" s="4" t="s">
        <v>6626</v>
      </c>
      <c r="M3325" s="4" t="s">
        <v>41</v>
      </c>
    </row>
    <row r="3326" spans="1:13" x14ac:dyDescent="0.15">
      <c r="A3326" s="4" t="s">
        <v>555</v>
      </c>
      <c r="B3326" s="4" t="s">
        <v>5841</v>
      </c>
      <c r="C3326" s="4">
        <v>245</v>
      </c>
      <c r="D3326" s="4" t="s">
        <v>490</v>
      </c>
      <c r="E3326" s="4" t="s">
        <v>41</v>
      </c>
      <c r="F3326" s="4" t="s">
        <v>41</v>
      </c>
      <c r="G3326" s="4" t="s">
        <v>491</v>
      </c>
      <c r="H3326" s="4" t="s">
        <v>41</v>
      </c>
      <c r="I3326" s="4" t="s">
        <v>41</v>
      </c>
      <c r="J3326" s="4" t="s">
        <v>41</v>
      </c>
      <c r="K3326" s="131">
        <v>156571</v>
      </c>
      <c r="L3326" s="4" t="s">
        <v>6627</v>
      </c>
      <c r="M3326" s="4" t="s">
        <v>41</v>
      </c>
    </row>
    <row r="3327" spans="1:13" x14ac:dyDescent="0.15">
      <c r="A3327" s="4" t="s">
        <v>555</v>
      </c>
      <c r="B3327" s="4" t="s">
        <v>5841</v>
      </c>
      <c r="C3327" s="4">
        <v>245</v>
      </c>
      <c r="D3327" s="4" t="s">
        <v>490</v>
      </c>
      <c r="E3327" s="4" t="s">
        <v>41</v>
      </c>
      <c r="F3327" s="4" t="s">
        <v>41</v>
      </c>
      <c r="G3327" s="4" t="s">
        <v>491</v>
      </c>
      <c r="H3327" s="4" t="s">
        <v>41</v>
      </c>
      <c r="I3327" s="4" t="s">
        <v>41</v>
      </c>
      <c r="J3327" s="4" t="s">
        <v>41</v>
      </c>
      <c r="K3327" s="131">
        <v>53393</v>
      </c>
      <c r="L3327" s="4" t="s">
        <v>6628</v>
      </c>
      <c r="M3327" s="4" t="s">
        <v>41</v>
      </c>
    </row>
    <row r="3328" spans="1:13" x14ac:dyDescent="0.15">
      <c r="A3328" s="4" t="s">
        <v>555</v>
      </c>
      <c r="B3328" s="4" t="s">
        <v>5841</v>
      </c>
      <c r="C3328" s="4">
        <v>245</v>
      </c>
      <c r="D3328" s="4" t="s">
        <v>490</v>
      </c>
      <c r="E3328" s="4" t="s">
        <v>41</v>
      </c>
      <c r="F3328" s="4" t="s">
        <v>41</v>
      </c>
      <c r="G3328" s="4" t="s">
        <v>503</v>
      </c>
      <c r="H3328" s="4" t="s">
        <v>41</v>
      </c>
      <c r="I3328" s="4" t="s">
        <v>41</v>
      </c>
      <c r="J3328" s="4" t="s">
        <v>41</v>
      </c>
      <c r="K3328" s="131">
        <v>433637</v>
      </c>
      <c r="L3328" s="4" t="s">
        <v>6629</v>
      </c>
      <c r="M3328" s="4" t="s">
        <v>41</v>
      </c>
    </row>
    <row r="3329" spans="1:13" x14ac:dyDescent="0.15">
      <c r="A3329" s="4" t="s">
        <v>555</v>
      </c>
      <c r="B3329" s="4" t="s">
        <v>5841</v>
      </c>
      <c r="C3329" s="4">
        <v>245</v>
      </c>
      <c r="D3329" s="4" t="s">
        <v>490</v>
      </c>
      <c r="E3329" s="4" t="s">
        <v>41</v>
      </c>
      <c r="F3329" s="4" t="s">
        <v>41</v>
      </c>
      <c r="G3329" s="4" t="s">
        <v>491</v>
      </c>
      <c r="H3329" s="4" t="s">
        <v>41</v>
      </c>
      <c r="I3329" s="4" t="s">
        <v>41</v>
      </c>
      <c r="J3329" s="4" t="s">
        <v>41</v>
      </c>
      <c r="K3329" s="131">
        <v>226198</v>
      </c>
      <c r="L3329" s="4" t="s">
        <v>6630</v>
      </c>
      <c r="M3329" s="4" t="s">
        <v>41</v>
      </c>
    </row>
    <row r="3330" spans="1:13" x14ac:dyDescent="0.15">
      <c r="A3330" s="4" t="s">
        <v>555</v>
      </c>
      <c r="B3330" s="4" t="s">
        <v>5841</v>
      </c>
      <c r="C3330" s="4">
        <v>245</v>
      </c>
      <c r="D3330" s="4" t="s">
        <v>490</v>
      </c>
      <c r="E3330" s="4" t="s">
        <v>41</v>
      </c>
      <c r="F3330" s="4" t="s">
        <v>41</v>
      </c>
      <c r="G3330" s="4" t="s">
        <v>491</v>
      </c>
      <c r="H3330" s="4" t="s">
        <v>41</v>
      </c>
      <c r="I3330" s="4" t="s">
        <v>41</v>
      </c>
      <c r="J3330" s="4" t="s">
        <v>41</v>
      </c>
      <c r="K3330" s="131">
        <v>140337</v>
      </c>
      <c r="L3330" s="4" t="s">
        <v>6631</v>
      </c>
      <c r="M3330" s="4" t="s">
        <v>41</v>
      </c>
    </row>
    <row r="3331" spans="1:13" x14ac:dyDescent="0.15">
      <c r="A3331" s="4" t="s">
        <v>555</v>
      </c>
      <c r="B3331" s="4" t="s">
        <v>5841</v>
      </c>
      <c r="C3331" s="4">
        <v>245</v>
      </c>
      <c r="D3331" s="4" t="s">
        <v>490</v>
      </c>
      <c r="E3331" s="4" t="s">
        <v>41</v>
      </c>
      <c r="F3331" s="4" t="s">
        <v>41</v>
      </c>
      <c r="G3331" s="4" t="s">
        <v>503</v>
      </c>
      <c r="H3331" s="4" t="s">
        <v>41</v>
      </c>
      <c r="I3331" s="4" t="s">
        <v>41</v>
      </c>
      <c r="J3331" s="4" t="s">
        <v>41</v>
      </c>
      <c r="K3331" s="131">
        <v>242072</v>
      </c>
      <c r="L3331" s="4" t="s">
        <v>6632</v>
      </c>
      <c r="M3331" s="4" t="s">
        <v>41</v>
      </c>
    </row>
    <row r="3332" spans="1:13" x14ac:dyDescent="0.15">
      <c r="A3332" s="4" t="s">
        <v>555</v>
      </c>
      <c r="B3332" s="4" t="s">
        <v>5841</v>
      </c>
      <c r="C3332" s="4">
        <v>245</v>
      </c>
      <c r="D3332" s="4" t="s">
        <v>490</v>
      </c>
      <c r="E3332" s="4" t="s">
        <v>41</v>
      </c>
      <c r="F3332" s="4" t="s">
        <v>41</v>
      </c>
      <c r="G3332" s="4" t="s">
        <v>491</v>
      </c>
      <c r="H3332" s="4" t="s">
        <v>41</v>
      </c>
      <c r="I3332" s="4" t="s">
        <v>41</v>
      </c>
      <c r="J3332" s="4" t="s">
        <v>41</v>
      </c>
      <c r="K3332" s="131">
        <v>35355</v>
      </c>
      <c r="L3332" s="4" t="s">
        <v>6633</v>
      </c>
      <c r="M3332" s="4" t="s">
        <v>41</v>
      </c>
    </row>
    <row r="3333" spans="1:13" x14ac:dyDescent="0.15">
      <c r="A3333" s="4" t="s">
        <v>555</v>
      </c>
      <c r="B3333" s="4" t="s">
        <v>5841</v>
      </c>
      <c r="C3333" s="4">
        <v>245</v>
      </c>
      <c r="D3333" s="4" t="s">
        <v>490</v>
      </c>
      <c r="E3333" s="4" t="s">
        <v>41</v>
      </c>
      <c r="F3333" s="4" t="s">
        <v>41</v>
      </c>
      <c r="G3333" s="4" t="s">
        <v>503</v>
      </c>
      <c r="H3333" s="4" t="s">
        <v>41</v>
      </c>
      <c r="I3333" s="4" t="s">
        <v>41</v>
      </c>
      <c r="J3333" s="4" t="s">
        <v>41</v>
      </c>
      <c r="K3333" s="131">
        <v>2256930</v>
      </c>
      <c r="L3333" s="4" t="s">
        <v>6634</v>
      </c>
      <c r="M3333" s="4" t="s">
        <v>41</v>
      </c>
    </row>
    <row r="3334" spans="1:13" x14ac:dyDescent="0.15">
      <c r="A3334" s="4" t="s">
        <v>555</v>
      </c>
      <c r="B3334" s="4" t="s">
        <v>5841</v>
      </c>
      <c r="C3334" s="4">
        <v>245</v>
      </c>
      <c r="D3334" s="4" t="s">
        <v>490</v>
      </c>
      <c r="E3334" s="4" t="s">
        <v>41</v>
      </c>
      <c r="F3334" s="4" t="s">
        <v>41</v>
      </c>
      <c r="G3334" s="4" t="s">
        <v>503</v>
      </c>
      <c r="H3334" s="4" t="s">
        <v>41</v>
      </c>
      <c r="I3334" s="4" t="s">
        <v>41</v>
      </c>
      <c r="J3334" s="4" t="s">
        <v>41</v>
      </c>
      <c r="K3334" s="131">
        <v>204192</v>
      </c>
      <c r="L3334" s="4" t="s">
        <v>6635</v>
      </c>
      <c r="M3334" s="4" t="s">
        <v>41</v>
      </c>
    </row>
    <row r="3335" spans="1:13" x14ac:dyDescent="0.15">
      <c r="A3335" s="4" t="s">
        <v>555</v>
      </c>
      <c r="B3335" s="4" t="s">
        <v>5841</v>
      </c>
      <c r="C3335" s="4">
        <v>245</v>
      </c>
      <c r="D3335" s="4" t="s">
        <v>490</v>
      </c>
      <c r="E3335" s="4" t="s">
        <v>41</v>
      </c>
      <c r="F3335" s="4" t="s">
        <v>41</v>
      </c>
      <c r="G3335" s="4" t="s">
        <v>503</v>
      </c>
      <c r="H3335" s="4" t="s">
        <v>41</v>
      </c>
      <c r="I3335" s="4" t="s">
        <v>41</v>
      </c>
      <c r="J3335" s="4" t="s">
        <v>41</v>
      </c>
      <c r="K3335" s="131">
        <v>348136</v>
      </c>
      <c r="L3335" s="4" t="s">
        <v>6636</v>
      </c>
      <c r="M3335" s="4" t="s">
        <v>41</v>
      </c>
    </row>
    <row r="3336" spans="1:13" x14ac:dyDescent="0.15">
      <c r="A3336" s="4" t="s">
        <v>555</v>
      </c>
      <c r="B3336" s="4" t="s">
        <v>5841</v>
      </c>
      <c r="C3336" s="4">
        <v>245</v>
      </c>
      <c r="D3336" s="4" t="s">
        <v>490</v>
      </c>
      <c r="E3336" s="4" t="s">
        <v>41</v>
      </c>
      <c r="F3336" s="4" t="s">
        <v>41</v>
      </c>
      <c r="G3336" s="4" t="s">
        <v>491</v>
      </c>
      <c r="H3336" s="4" t="s">
        <v>41</v>
      </c>
      <c r="I3336" s="4" t="s">
        <v>41</v>
      </c>
      <c r="J3336" s="4" t="s">
        <v>41</v>
      </c>
      <c r="K3336" s="131">
        <v>35355</v>
      </c>
      <c r="L3336" s="4" t="s">
        <v>6637</v>
      </c>
      <c r="M3336" s="4" t="s">
        <v>41</v>
      </c>
    </row>
    <row r="3337" spans="1:13" x14ac:dyDescent="0.15">
      <c r="A3337" s="4" t="s">
        <v>555</v>
      </c>
      <c r="B3337" s="4" t="s">
        <v>5841</v>
      </c>
      <c r="C3337" s="4">
        <v>245</v>
      </c>
      <c r="D3337" s="4" t="s">
        <v>490</v>
      </c>
      <c r="E3337" s="4" t="s">
        <v>41</v>
      </c>
      <c r="F3337" s="4" t="s">
        <v>41</v>
      </c>
      <c r="G3337" s="4" t="s">
        <v>503</v>
      </c>
      <c r="H3337" s="4" t="s">
        <v>41</v>
      </c>
      <c r="I3337" s="4" t="s">
        <v>41</v>
      </c>
      <c r="J3337" s="4" t="s">
        <v>41</v>
      </c>
      <c r="K3337" s="131">
        <v>146470</v>
      </c>
      <c r="L3337" s="4" t="s">
        <v>6638</v>
      </c>
      <c r="M3337" s="4" t="s">
        <v>41</v>
      </c>
    </row>
    <row r="3338" spans="1:13" x14ac:dyDescent="0.15">
      <c r="A3338" s="4" t="s">
        <v>555</v>
      </c>
      <c r="B3338" s="4" t="s">
        <v>5841</v>
      </c>
      <c r="C3338" s="4">
        <v>245</v>
      </c>
      <c r="D3338" s="4" t="s">
        <v>490</v>
      </c>
      <c r="E3338" s="4" t="s">
        <v>41</v>
      </c>
      <c r="F3338" s="4" t="s">
        <v>41</v>
      </c>
      <c r="G3338" s="4" t="s">
        <v>503</v>
      </c>
      <c r="H3338" s="4" t="s">
        <v>41</v>
      </c>
      <c r="I3338" s="4" t="s">
        <v>41</v>
      </c>
      <c r="J3338" s="4" t="s">
        <v>41</v>
      </c>
      <c r="K3338" s="131">
        <v>156210</v>
      </c>
      <c r="L3338" s="4" t="s">
        <v>6639</v>
      </c>
      <c r="M3338" s="4" t="s">
        <v>41</v>
      </c>
    </row>
    <row r="3339" spans="1:13" x14ac:dyDescent="0.15">
      <c r="A3339" s="4" t="s">
        <v>555</v>
      </c>
      <c r="B3339" s="4" t="s">
        <v>5841</v>
      </c>
      <c r="C3339" s="4">
        <v>245</v>
      </c>
      <c r="D3339" s="4" t="s">
        <v>490</v>
      </c>
      <c r="E3339" s="4" t="s">
        <v>41</v>
      </c>
      <c r="F3339" s="4" t="s">
        <v>41</v>
      </c>
      <c r="G3339" s="4" t="s">
        <v>503</v>
      </c>
      <c r="H3339" s="4" t="s">
        <v>41</v>
      </c>
      <c r="I3339" s="4" t="s">
        <v>41</v>
      </c>
      <c r="J3339" s="4" t="s">
        <v>41</v>
      </c>
      <c r="K3339" s="131">
        <v>168115</v>
      </c>
      <c r="L3339" s="4" t="s">
        <v>6640</v>
      </c>
      <c r="M3339" s="4" t="s">
        <v>41</v>
      </c>
    </row>
    <row r="3340" spans="1:13" x14ac:dyDescent="0.15">
      <c r="A3340" s="4" t="s">
        <v>555</v>
      </c>
      <c r="B3340" s="4" t="s">
        <v>5841</v>
      </c>
      <c r="C3340" s="4">
        <v>245</v>
      </c>
      <c r="D3340" s="4" t="s">
        <v>490</v>
      </c>
      <c r="E3340" s="4" t="s">
        <v>41</v>
      </c>
      <c r="F3340" s="4" t="s">
        <v>41</v>
      </c>
      <c r="G3340" s="4" t="s">
        <v>491</v>
      </c>
      <c r="H3340" s="4" t="s">
        <v>41</v>
      </c>
      <c r="I3340" s="4" t="s">
        <v>41</v>
      </c>
      <c r="J3340" s="4" t="s">
        <v>41</v>
      </c>
      <c r="K3340" s="131">
        <v>35355</v>
      </c>
      <c r="L3340" s="4" t="s">
        <v>6641</v>
      </c>
      <c r="M3340" s="4" t="s">
        <v>41</v>
      </c>
    </row>
    <row r="3341" spans="1:13" x14ac:dyDescent="0.15">
      <c r="A3341" s="4" t="s">
        <v>555</v>
      </c>
      <c r="B3341" s="4" t="s">
        <v>5841</v>
      </c>
      <c r="C3341" s="4">
        <v>245</v>
      </c>
      <c r="D3341" s="4" t="s">
        <v>490</v>
      </c>
      <c r="E3341" s="4" t="s">
        <v>41</v>
      </c>
      <c r="F3341" s="4" t="s">
        <v>41</v>
      </c>
      <c r="G3341" s="4" t="s">
        <v>491</v>
      </c>
      <c r="H3341" s="4" t="s">
        <v>41</v>
      </c>
      <c r="I3341" s="4" t="s">
        <v>41</v>
      </c>
      <c r="J3341" s="4" t="s">
        <v>41</v>
      </c>
      <c r="K3341" s="131">
        <v>232692</v>
      </c>
      <c r="L3341" s="4" t="s">
        <v>6642</v>
      </c>
      <c r="M3341" s="4" t="s">
        <v>41</v>
      </c>
    </row>
    <row r="3342" spans="1:13" x14ac:dyDescent="0.15">
      <c r="A3342" s="4" t="s">
        <v>555</v>
      </c>
      <c r="B3342" s="4" t="s">
        <v>5841</v>
      </c>
      <c r="C3342" s="4">
        <v>245</v>
      </c>
      <c r="D3342" s="4" t="s">
        <v>490</v>
      </c>
      <c r="E3342" s="4" t="s">
        <v>41</v>
      </c>
      <c r="F3342" s="4" t="s">
        <v>41</v>
      </c>
      <c r="G3342" s="4" t="s">
        <v>503</v>
      </c>
      <c r="H3342" s="4" t="s">
        <v>41</v>
      </c>
      <c r="I3342" s="4" t="s">
        <v>41</v>
      </c>
      <c r="J3342" s="4" t="s">
        <v>41</v>
      </c>
      <c r="K3342" s="131">
        <v>283920</v>
      </c>
      <c r="L3342" s="4" t="s">
        <v>6643</v>
      </c>
      <c r="M3342" s="4" t="s">
        <v>41</v>
      </c>
    </row>
    <row r="3343" spans="1:13" x14ac:dyDescent="0.15">
      <c r="A3343" s="4" t="s">
        <v>555</v>
      </c>
      <c r="B3343" s="4" t="s">
        <v>5841</v>
      </c>
      <c r="C3343" s="4">
        <v>245</v>
      </c>
      <c r="D3343" s="4" t="s">
        <v>490</v>
      </c>
      <c r="E3343" s="4" t="s">
        <v>41</v>
      </c>
      <c r="F3343" s="4" t="s">
        <v>41</v>
      </c>
      <c r="G3343" s="4" t="s">
        <v>503</v>
      </c>
      <c r="H3343" s="4" t="s">
        <v>41</v>
      </c>
      <c r="I3343" s="4" t="s">
        <v>41</v>
      </c>
      <c r="J3343" s="4" t="s">
        <v>41</v>
      </c>
      <c r="K3343" s="131">
        <v>964318</v>
      </c>
      <c r="L3343" s="4" t="s">
        <v>575</v>
      </c>
      <c r="M3343" s="4" t="s">
        <v>41</v>
      </c>
    </row>
    <row r="3344" spans="1:13" x14ac:dyDescent="0.15">
      <c r="A3344" s="4" t="s">
        <v>555</v>
      </c>
      <c r="B3344" s="4" t="s">
        <v>5841</v>
      </c>
      <c r="C3344" s="4">
        <v>245</v>
      </c>
      <c r="D3344" s="4" t="s">
        <v>490</v>
      </c>
      <c r="E3344" s="4" t="s">
        <v>41</v>
      </c>
      <c r="F3344" s="4" t="s">
        <v>41</v>
      </c>
      <c r="G3344" s="4" t="s">
        <v>503</v>
      </c>
      <c r="H3344" s="4" t="s">
        <v>41</v>
      </c>
      <c r="I3344" s="4" t="s">
        <v>41</v>
      </c>
      <c r="J3344" s="4" t="s">
        <v>41</v>
      </c>
      <c r="K3344" s="131">
        <v>235578</v>
      </c>
      <c r="L3344" s="4" t="s">
        <v>6644</v>
      </c>
      <c r="M3344" s="4" t="s">
        <v>41</v>
      </c>
    </row>
    <row r="3345" spans="1:13" x14ac:dyDescent="0.15">
      <c r="A3345" s="4" t="s">
        <v>555</v>
      </c>
      <c r="B3345" s="4" t="s">
        <v>5841</v>
      </c>
      <c r="C3345" s="4">
        <v>245</v>
      </c>
      <c r="D3345" s="4" t="s">
        <v>490</v>
      </c>
      <c r="E3345" s="4" t="s">
        <v>41</v>
      </c>
      <c r="F3345" s="4" t="s">
        <v>41</v>
      </c>
      <c r="G3345" s="4" t="s">
        <v>491</v>
      </c>
      <c r="H3345" s="4" t="s">
        <v>41</v>
      </c>
      <c r="I3345" s="4" t="s">
        <v>41</v>
      </c>
      <c r="J3345" s="4" t="s">
        <v>41</v>
      </c>
      <c r="K3345" s="131">
        <v>207438</v>
      </c>
      <c r="L3345" s="4" t="s">
        <v>6645</v>
      </c>
      <c r="M3345" s="4" t="s">
        <v>41</v>
      </c>
    </row>
    <row r="3346" spans="1:13" x14ac:dyDescent="0.15">
      <c r="A3346" s="4" t="s">
        <v>555</v>
      </c>
      <c r="B3346" s="4" t="s">
        <v>5841</v>
      </c>
      <c r="C3346" s="4">
        <v>245</v>
      </c>
      <c r="D3346" s="4" t="s">
        <v>490</v>
      </c>
      <c r="E3346" s="4" t="s">
        <v>41</v>
      </c>
      <c r="F3346" s="4" t="s">
        <v>41</v>
      </c>
      <c r="G3346" s="4" t="s">
        <v>503</v>
      </c>
      <c r="H3346" s="4" t="s">
        <v>41</v>
      </c>
      <c r="I3346" s="4" t="s">
        <v>41</v>
      </c>
      <c r="J3346" s="4" t="s">
        <v>41</v>
      </c>
      <c r="K3346" s="131">
        <v>286806</v>
      </c>
      <c r="L3346" s="4" t="s">
        <v>6646</v>
      </c>
      <c r="M3346" s="4" t="s">
        <v>41</v>
      </c>
    </row>
    <row r="3347" spans="1:13" x14ac:dyDescent="0.15">
      <c r="A3347" s="4" t="s">
        <v>555</v>
      </c>
      <c r="B3347" s="4" t="s">
        <v>5841</v>
      </c>
      <c r="C3347" s="4">
        <v>245</v>
      </c>
      <c r="D3347" s="4" t="s">
        <v>490</v>
      </c>
      <c r="E3347" s="4" t="s">
        <v>41</v>
      </c>
      <c r="F3347" s="4" t="s">
        <v>41</v>
      </c>
      <c r="G3347" s="4" t="s">
        <v>503</v>
      </c>
      <c r="H3347" s="4" t="s">
        <v>41</v>
      </c>
      <c r="I3347" s="4" t="s">
        <v>41</v>
      </c>
      <c r="J3347" s="4" t="s">
        <v>41</v>
      </c>
      <c r="K3347" s="131">
        <v>621233</v>
      </c>
      <c r="L3347" s="4" t="s">
        <v>6647</v>
      </c>
      <c r="M3347" s="4" t="s">
        <v>41</v>
      </c>
    </row>
    <row r="3348" spans="1:13" x14ac:dyDescent="0.15">
      <c r="A3348" s="4" t="s">
        <v>555</v>
      </c>
      <c r="B3348" s="4" t="s">
        <v>5841</v>
      </c>
      <c r="C3348" s="4">
        <v>245</v>
      </c>
      <c r="D3348" s="4" t="s">
        <v>490</v>
      </c>
      <c r="E3348" s="4" t="s">
        <v>41</v>
      </c>
      <c r="F3348" s="4" t="s">
        <v>41</v>
      </c>
      <c r="G3348" s="4" t="s">
        <v>503</v>
      </c>
      <c r="H3348" s="4" t="s">
        <v>41</v>
      </c>
      <c r="I3348" s="4" t="s">
        <v>41</v>
      </c>
      <c r="J3348" s="4" t="s">
        <v>41</v>
      </c>
      <c r="K3348" s="131">
        <v>392870</v>
      </c>
      <c r="L3348" s="4" t="s">
        <v>6648</v>
      </c>
      <c r="M3348" s="4" t="s">
        <v>41</v>
      </c>
    </row>
    <row r="3349" spans="1:13" x14ac:dyDescent="0.15">
      <c r="A3349" s="4" t="s">
        <v>555</v>
      </c>
      <c r="B3349" s="4" t="s">
        <v>5841</v>
      </c>
      <c r="C3349" s="4">
        <v>245</v>
      </c>
      <c r="D3349" s="4" t="s">
        <v>490</v>
      </c>
      <c r="E3349" s="4" t="s">
        <v>41</v>
      </c>
      <c r="F3349" s="4" t="s">
        <v>41</v>
      </c>
      <c r="G3349" s="4" t="s">
        <v>491</v>
      </c>
      <c r="H3349" s="4" t="s">
        <v>41</v>
      </c>
      <c r="I3349" s="4" t="s">
        <v>41</v>
      </c>
      <c r="J3349" s="4" t="s">
        <v>41</v>
      </c>
      <c r="K3349" s="131">
        <v>54475</v>
      </c>
      <c r="L3349" s="4" t="s">
        <v>6649</v>
      </c>
      <c r="M3349" s="4" t="s">
        <v>41</v>
      </c>
    </row>
    <row r="3350" spans="1:13" x14ac:dyDescent="0.15">
      <c r="A3350" s="4" t="s">
        <v>555</v>
      </c>
      <c r="B3350" s="4" t="s">
        <v>5841</v>
      </c>
      <c r="C3350" s="4">
        <v>245</v>
      </c>
      <c r="D3350" s="4" t="s">
        <v>490</v>
      </c>
      <c r="E3350" s="4" t="s">
        <v>41</v>
      </c>
      <c r="F3350" s="4" t="s">
        <v>41</v>
      </c>
      <c r="G3350" s="4" t="s">
        <v>503</v>
      </c>
      <c r="H3350" s="4" t="s">
        <v>41</v>
      </c>
      <c r="I3350" s="4" t="s">
        <v>41</v>
      </c>
      <c r="J3350" s="4" t="s">
        <v>41</v>
      </c>
      <c r="K3350" s="131">
        <v>185071</v>
      </c>
      <c r="L3350" s="4" t="s">
        <v>6650</v>
      </c>
      <c r="M3350" s="4" t="s">
        <v>41</v>
      </c>
    </row>
    <row r="3351" spans="1:13" x14ac:dyDescent="0.15">
      <c r="A3351" s="4" t="s">
        <v>555</v>
      </c>
      <c r="B3351" s="4" t="s">
        <v>5841</v>
      </c>
      <c r="C3351" s="4">
        <v>245</v>
      </c>
      <c r="D3351" s="4" t="s">
        <v>490</v>
      </c>
      <c r="E3351" s="4" t="s">
        <v>41</v>
      </c>
      <c r="F3351" s="4" t="s">
        <v>41</v>
      </c>
      <c r="G3351" s="4" t="s">
        <v>491</v>
      </c>
      <c r="H3351" s="4" t="s">
        <v>41</v>
      </c>
      <c r="I3351" s="4" t="s">
        <v>41</v>
      </c>
      <c r="J3351" s="4" t="s">
        <v>41</v>
      </c>
      <c r="K3351" s="131">
        <v>1999346</v>
      </c>
      <c r="L3351" s="4" t="s">
        <v>6651</v>
      </c>
      <c r="M3351" s="4" t="s">
        <v>41</v>
      </c>
    </row>
    <row r="3352" spans="1:13" x14ac:dyDescent="0.15">
      <c r="A3352" s="4" t="s">
        <v>555</v>
      </c>
      <c r="B3352" s="4" t="s">
        <v>5841</v>
      </c>
      <c r="C3352" s="4">
        <v>245</v>
      </c>
      <c r="D3352" s="4" t="s">
        <v>490</v>
      </c>
      <c r="E3352" s="4" t="s">
        <v>41</v>
      </c>
      <c r="F3352" s="4" t="s">
        <v>41</v>
      </c>
      <c r="G3352" s="4" t="s">
        <v>503</v>
      </c>
      <c r="H3352" s="4" t="s">
        <v>41</v>
      </c>
      <c r="I3352" s="4" t="s">
        <v>41</v>
      </c>
      <c r="J3352" s="4" t="s">
        <v>41</v>
      </c>
      <c r="K3352" s="131">
        <v>108950</v>
      </c>
      <c r="L3352" s="4" t="s">
        <v>6652</v>
      </c>
      <c r="M3352" s="4" t="s">
        <v>41</v>
      </c>
    </row>
    <row r="3353" spans="1:13" x14ac:dyDescent="0.15">
      <c r="A3353" s="4" t="s">
        <v>555</v>
      </c>
      <c r="B3353" s="4" t="s">
        <v>5841</v>
      </c>
      <c r="C3353" s="4">
        <v>245</v>
      </c>
      <c r="D3353" s="4" t="s">
        <v>490</v>
      </c>
      <c r="E3353" s="4" t="s">
        <v>41</v>
      </c>
      <c r="F3353" s="4" t="s">
        <v>41</v>
      </c>
      <c r="G3353" s="4" t="s">
        <v>503</v>
      </c>
      <c r="H3353" s="4" t="s">
        <v>41</v>
      </c>
      <c r="I3353" s="4" t="s">
        <v>41</v>
      </c>
      <c r="J3353" s="4" t="s">
        <v>41</v>
      </c>
      <c r="K3353" s="131">
        <v>153685</v>
      </c>
      <c r="L3353" s="4" t="s">
        <v>6653</v>
      </c>
      <c r="M3353" s="4" t="s">
        <v>41</v>
      </c>
    </row>
    <row r="3354" spans="1:13" x14ac:dyDescent="0.15">
      <c r="A3354" s="4" t="s">
        <v>555</v>
      </c>
      <c r="B3354" s="4" t="s">
        <v>5841</v>
      </c>
      <c r="C3354" s="4">
        <v>245</v>
      </c>
      <c r="D3354" s="4" t="s">
        <v>490</v>
      </c>
      <c r="E3354" s="4" t="s">
        <v>41</v>
      </c>
      <c r="F3354" s="4" t="s">
        <v>41</v>
      </c>
      <c r="G3354" s="4" t="s">
        <v>503</v>
      </c>
      <c r="H3354" s="4" t="s">
        <v>41</v>
      </c>
      <c r="I3354" s="4" t="s">
        <v>41</v>
      </c>
      <c r="J3354" s="4" t="s">
        <v>41</v>
      </c>
      <c r="K3354" s="131">
        <v>86583</v>
      </c>
      <c r="L3354" s="4" t="s">
        <v>6654</v>
      </c>
      <c r="M3354" s="4" t="s">
        <v>41</v>
      </c>
    </row>
    <row r="3355" spans="1:13" x14ac:dyDescent="0.15">
      <c r="A3355" s="4" t="s">
        <v>555</v>
      </c>
      <c r="B3355" s="4" t="s">
        <v>5841</v>
      </c>
      <c r="C3355" s="4">
        <v>245</v>
      </c>
      <c r="D3355" s="4" t="s">
        <v>490</v>
      </c>
      <c r="E3355" s="4" t="s">
        <v>41</v>
      </c>
      <c r="F3355" s="4" t="s">
        <v>41</v>
      </c>
      <c r="G3355" s="4" t="s">
        <v>503</v>
      </c>
      <c r="H3355" s="4" t="s">
        <v>41</v>
      </c>
      <c r="I3355" s="4" t="s">
        <v>41</v>
      </c>
      <c r="J3355" s="4" t="s">
        <v>41</v>
      </c>
      <c r="K3355" s="131">
        <v>123020</v>
      </c>
      <c r="L3355" s="4" t="s">
        <v>6655</v>
      </c>
      <c r="M3355" s="4" t="s">
        <v>41</v>
      </c>
    </row>
    <row r="3356" spans="1:13" x14ac:dyDescent="0.15">
      <c r="A3356" s="4" t="s">
        <v>555</v>
      </c>
      <c r="B3356" s="4" t="s">
        <v>5841</v>
      </c>
      <c r="C3356" s="4">
        <v>245</v>
      </c>
      <c r="D3356" s="4" t="s">
        <v>490</v>
      </c>
      <c r="E3356" s="4" t="s">
        <v>41</v>
      </c>
      <c r="F3356" s="4" t="s">
        <v>41</v>
      </c>
      <c r="G3356" s="4" t="s">
        <v>503</v>
      </c>
      <c r="H3356" s="4" t="s">
        <v>41</v>
      </c>
      <c r="I3356" s="4" t="s">
        <v>41</v>
      </c>
      <c r="J3356" s="4" t="s">
        <v>41</v>
      </c>
      <c r="K3356" s="131">
        <v>153685</v>
      </c>
      <c r="L3356" s="4" t="s">
        <v>6656</v>
      </c>
      <c r="M3356" s="4" t="s">
        <v>41</v>
      </c>
    </row>
    <row r="3357" spans="1:13" x14ac:dyDescent="0.15">
      <c r="A3357" s="4" t="s">
        <v>555</v>
      </c>
      <c r="B3357" s="4" t="s">
        <v>5841</v>
      </c>
      <c r="C3357" s="4">
        <v>245</v>
      </c>
      <c r="D3357" s="4" t="s">
        <v>490</v>
      </c>
      <c r="E3357" s="4" t="s">
        <v>41</v>
      </c>
      <c r="F3357" s="4" t="s">
        <v>41</v>
      </c>
      <c r="G3357" s="4" t="s">
        <v>503</v>
      </c>
      <c r="H3357" s="4" t="s">
        <v>41</v>
      </c>
      <c r="I3357" s="4" t="s">
        <v>41</v>
      </c>
      <c r="J3357" s="4" t="s">
        <v>41</v>
      </c>
      <c r="K3357" s="131">
        <v>202388</v>
      </c>
      <c r="L3357" s="4" t="s">
        <v>6657</v>
      </c>
      <c r="M3357" s="4" t="s">
        <v>41</v>
      </c>
    </row>
    <row r="3358" spans="1:13" x14ac:dyDescent="0.15">
      <c r="A3358" s="4" t="s">
        <v>555</v>
      </c>
      <c r="B3358" s="4" t="s">
        <v>5841</v>
      </c>
      <c r="C3358" s="4">
        <v>245</v>
      </c>
      <c r="D3358" s="4" t="s">
        <v>490</v>
      </c>
      <c r="E3358" s="4" t="s">
        <v>41</v>
      </c>
      <c r="F3358" s="4" t="s">
        <v>41</v>
      </c>
      <c r="G3358" s="4" t="s">
        <v>503</v>
      </c>
      <c r="H3358" s="4" t="s">
        <v>41</v>
      </c>
      <c r="I3358" s="4" t="s">
        <v>41</v>
      </c>
      <c r="J3358" s="4" t="s">
        <v>41</v>
      </c>
      <c r="K3358" s="131">
        <v>299794</v>
      </c>
      <c r="L3358" s="4" t="s">
        <v>6658</v>
      </c>
      <c r="M3358" s="4" t="s">
        <v>41</v>
      </c>
    </row>
    <row r="3359" spans="1:13" x14ac:dyDescent="0.15">
      <c r="A3359" s="4" t="s">
        <v>555</v>
      </c>
      <c r="B3359" s="4" t="s">
        <v>5841</v>
      </c>
      <c r="C3359" s="4">
        <v>245</v>
      </c>
      <c r="D3359" s="4" t="s">
        <v>490</v>
      </c>
      <c r="E3359" s="4" t="s">
        <v>41</v>
      </c>
      <c r="F3359" s="4" t="s">
        <v>41</v>
      </c>
      <c r="G3359" s="4" t="s">
        <v>503</v>
      </c>
      <c r="H3359" s="4" t="s">
        <v>41</v>
      </c>
      <c r="I3359" s="4" t="s">
        <v>41</v>
      </c>
      <c r="J3359" s="4" t="s">
        <v>41</v>
      </c>
      <c r="K3359" s="131">
        <v>84058</v>
      </c>
      <c r="L3359" s="4" t="s">
        <v>6659</v>
      </c>
      <c r="M3359" s="4" t="s">
        <v>41</v>
      </c>
    </row>
    <row r="3360" spans="1:13" x14ac:dyDescent="0.15">
      <c r="A3360" s="4" t="s">
        <v>555</v>
      </c>
      <c r="B3360" s="4" t="s">
        <v>5841</v>
      </c>
      <c r="C3360" s="4">
        <v>245</v>
      </c>
      <c r="D3360" s="4" t="s">
        <v>490</v>
      </c>
      <c r="E3360" s="4" t="s">
        <v>41</v>
      </c>
      <c r="F3360" s="4" t="s">
        <v>41</v>
      </c>
      <c r="G3360" s="4" t="s">
        <v>503</v>
      </c>
      <c r="H3360" s="4" t="s">
        <v>41</v>
      </c>
      <c r="I3360" s="4" t="s">
        <v>41</v>
      </c>
      <c r="J3360" s="4" t="s">
        <v>41</v>
      </c>
      <c r="K3360" s="131">
        <v>208521</v>
      </c>
      <c r="L3360" s="4" t="s">
        <v>6660</v>
      </c>
      <c r="M3360" s="4" t="s">
        <v>41</v>
      </c>
    </row>
    <row r="3361" spans="1:13" x14ac:dyDescent="0.15">
      <c r="A3361" s="4" t="s">
        <v>555</v>
      </c>
      <c r="B3361" s="4" t="s">
        <v>5841</v>
      </c>
      <c r="C3361" s="4">
        <v>245</v>
      </c>
      <c r="D3361" s="4" t="s">
        <v>490</v>
      </c>
      <c r="E3361" s="4" t="s">
        <v>41</v>
      </c>
      <c r="F3361" s="4" t="s">
        <v>41</v>
      </c>
      <c r="G3361" s="4" t="s">
        <v>491</v>
      </c>
      <c r="H3361" s="4" t="s">
        <v>41</v>
      </c>
      <c r="I3361" s="4" t="s">
        <v>41</v>
      </c>
      <c r="J3361" s="4" t="s">
        <v>41</v>
      </c>
      <c r="K3361" s="131">
        <v>91633</v>
      </c>
      <c r="L3361" s="4" t="s">
        <v>6661</v>
      </c>
      <c r="M3361" s="4" t="s">
        <v>41</v>
      </c>
    </row>
    <row r="3362" spans="1:13" x14ac:dyDescent="0.15">
      <c r="A3362" s="4" t="s">
        <v>555</v>
      </c>
      <c r="B3362" s="4" t="s">
        <v>5841</v>
      </c>
      <c r="C3362" s="4">
        <v>245</v>
      </c>
      <c r="D3362" s="4" t="s">
        <v>490</v>
      </c>
      <c r="E3362" s="4" t="s">
        <v>41</v>
      </c>
      <c r="F3362" s="4" t="s">
        <v>41</v>
      </c>
      <c r="G3362" s="4" t="s">
        <v>491</v>
      </c>
      <c r="H3362" s="4" t="s">
        <v>41</v>
      </c>
      <c r="I3362" s="4" t="s">
        <v>41</v>
      </c>
      <c r="J3362" s="4" t="s">
        <v>41</v>
      </c>
      <c r="K3362" s="131">
        <v>110393</v>
      </c>
      <c r="L3362" s="4" t="s">
        <v>6662</v>
      </c>
      <c r="M3362" s="4" t="s">
        <v>41</v>
      </c>
    </row>
    <row r="3363" spans="1:13" x14ac:dyDescent="0.15">
      <c r="A3363" s="4" t="s">
        <v>555</v>
      </c>
      <c r="B3363" s="4" t="s">
        <v>5841</v>
      </c>
      <c r="C3363" s="4">
        <v>245</v>
      </c>
      <c r="D3363" s="4" t="s">
        <v>490</v>
      </c>
      <c r="E3363" s="4" t="s">
        <v>41</v>
      </c>
      <c r="F3363" s="4" t="s">
        <v>41</v>
      </c>
      <c r="G3363" s="4" t="s">
        <v>491</v>
      </c>
      <c r="H3363" s="4" t="s">
        <v>41</v>
      </c>
      <c r="I3363" s="4" t="s">
        <v>41</v>
      </c>
      <c r="J3363" s="4" t="s">
        <v>41</v>
      </c>
      <c r="K3363" s="131">
        <v>35355</v>
      </c>
      <c r="L3363" s="4" t="s">
        <v>6663</v>
      </c>
      <c r="M3363" s="4" t="s">
        <v>41</v>
      </c>
    </row>
    <row r="3364" spans="1:13" x14ac:dyDescent="0.15">
      <c r="A3364" s="4" t="s">
        <v>555</v>
      </c>
      <c r="B3364" s="4" t="s">
        <v>5841</v>
      </c>
      <c r="C3364" s="4">
        <v>245</v>
      </c>
      <c r="D3364" s="4" t="s">
        <v>490</v>
      </c>
      <c r="E3364" s="4" t="s">
        <v>41</v>
      </c>
      <c r="F3364" s="4" t="s">
        <v>41</v>
      </c>
      <c r="G3364" s="4" t="s">
        <v>503</v>
      </c>
      <c r="H3364" s="4" t="s">
        <v>41</v>
      </c>
      <c r="I3364" s="4" t="s">
        <v>41</v>
      </c>
      <c r="J3364" s="4" t="s">
        <v>41</v>
      </c>
      <c r="K3364" s="131">
        <v>278509</v>
      </c>
      <c r="L3364" s="4" t="s">
        <v>6664</v>
      </c>
      <c r="M3364" s="4" t="s">
        <v>41</v>
      </c>
    </row>
    <row r="3365" spans="1:13" x14ac:dyDescent="0.15">
      <c r="A3365" s="4" t="s">
        <v>555</v>
      </c>
      <c r="B3365" s="4" t="s">
        <v>5841</v>
      </c>
      <c r="C3365" s="4">
        <v>245</v>
      </c>
      <c r="D3365" s="4" t="s">
        <v>490</v>
      </c>
      <c r="E3365" s="4" t="s">
        <v>41</v>
      </c>
      <c r="F3365" s="4" t="s">
        <v>41</v>
      </c>
      <c r="G3365" s="4" t="s">
        <v>503</v>
      </c>
      <c r="H3365" s="4" t="s">
        <v>41</v>
      </c>
      <c r="I3365" s="4" t="s">
        <v>41</v>
      </c>
      <c r="J3365" s="4" t="s">
        <v>41</v>
      </c>
      <c r="K3365" s="131">
        <v>621233</v>
      </c>
      <c r="L3365" s="4" t="s">
        <v>6665</v>
      </c>
      <c r="M3365" s="4" t="s">
        <v>41</v>
      </c>
    </row>
    <row r="3366" spans="1:13" x14ac:dyDescent="0.15">
      <c r="A3366" s="4" t="s">
        <v>555</v>
      </c>
      <c r="B3366" s="4" t="s">
        <v>5841</v>
      </c>
      <c r="C3366" s="4">
        <v>245</v>
      </c>
      <c r="D3366" s="4" t="s">
        <v>490</v>
      </c>
      <c r="E3366" s="4" t="s">
        <v>41</v>
      </c>
      <c r="F3366" s="4" t="s">
        <v>41</v>
      </c>
      <c r="G3366" s="4" t="s">
        <v>503</v>
      </c>
      <c r="H3366" s="4" t="s">
        <v>41</v>
      </c>
      <c r="I3366" s="4" t="s">
        <v>41</v>
      </c>
      <c r="J3366" s="4" t="s">
        <v>41</v>
      </c>
      <c r="K3366" s="131">
        <v>128071</v>
      </c>
      <c r="L3366" s="4" t="s">
        <v>6666</v>
      </c>
      <c r="M3366" s="4" t="s">
        <v>41</v>
      </c>
    </row>
    <row r="3367" spans="1:13" x14ac:dyDescent="0.15">
      <c r="A3367" s="4" t="s">
        <v>555</v>
      </c>
      <c r="B3367" s="4" t="s">
        <v>5841</v>
      </c>
      <c r="C3367" s="4">
        <v>245</v>
      </c>
      <c r="D3367" s="4" t="s">
        <v>490</v>
      </c>
      <c r="E3367" s="4" t="s">
        <v>41</v>
      </c>
      <c r="F3367" s="4" t="s">
        <v>41</v>
      </c>
      <c r="G3367" s="4" t="s">
        <v>503</v>
      </c>
      <c r="H3367" s="4" t="s">
        <v>41</v>
      </c>
      <c r="I3367" s="4" t="s">
        <v>41</v>
      </c>
      <c r="J3367" s="4" t="s">
        <v>41</v>
      </c>
      <c r="K3367" s="131">
        <v>99931</v>
      </c>
      <c r="L3367" s="4" t="s">
        <v>6667</v>
      </c>
      <c r="M3367" s="4" t="s">
        <v>41</v>
      </c>
    </row>
    <row r="3368" spans="1:13" x14ac:dyDescent="0.15">
      <c r="A3368" s="4" t="s">
        <v>555</v>
      </c>
      <c r="B3368" s="4" t="s">
        <v>5841</v>
      </c>
      <c r="C3368" s="4">
        <v>245</v>
      </c>
      <c r="D3368" s="4" t="s">
        <v>490</v>
      </c>
      <c r="E3368" s="4" t="s">
        <v>41</v>
      </c>
      <c r="F3368" s="4" t="s">
        <v>41</v>
      </c>
      <c r="G3368" s="4" t="s">
        <v>491</v>
      </c>
      <c r="H3368" s="4" t="s">
        <v>41</v>
      </c>
      <c r="I3368" s="4" t="s">
        <v>41</v>
      </c>
      <c r="J3368" s="4" t="s">
        <v>41</v>
      </c>
      <c r="K3368" s="131">
        <v>63494</v>
      </c>
      <c r="L3368" s="4" t="s">
        <v>6668</v>
      </c>
      <c r="M3368" s="4" t="s">
        <v>41</v>
      </c>
    </row>
    <row r="3369" spans="1:13" x14ac:dyDescent="0.15">
      <c r="A3369" s="4" t="s">
        <v>555</v>
      </c>
      <c r="B3369" s="4" t="s">
        <v>5841</v>
      </c>
      <c r="C3369" s="4">
        <v>245</v>
      </c>
      <c r="D3369" s="4" t="s">
        <v>490</v>
      </c>
      <c r="E3369" s="4" t="s">
        <v>41</v>
      </c>
      <c r="F3369" s="4" t="s">
        <v>41</v>
      </c>
      <c r="G3369" s="4" t="s">
        <v>503</v>
      </c>
      <c r="H3369" s="4" t="s">
        <v>41</v>
      </c>
      <c r="I3369" s="4" t="s">
        <v>41</v>
      </c>
      <c r="J3369" s="4" t="s">
        <v>41</v>
      </c>
      <c r="K3369" s="131">
        <v>464662</v>
      </c>
      <c r="L3369" s="4" t="s">
        <v>6669</v>
      </c>
      <c r="M3369" s="4" t="s">
        <v>41</v>
      </c>
    </row>
    <row r="3370" spans="1:13" x14ac:dyDescent="0.15">
      <c r="A3370" s="4" t="s">
        <v>555</v>
      </c>
      <c r="B3370" s="4" t="s">
        <v>5841</v>
      </c>
      <c r="C3370" s="4">
        <v>245</v>
      </c>
      <c r="D3370" s="4" t="s">
        <v>490</v>
      </c>
      <c r="E3370" s="4" t="s">
        <v>41</v>
      </c>
      <c r="F3370" s="4" t="s">
        <v>41</v>
      </c>
      <c r="G3370" s="4" t="s">
        <v>503</v>
      </c>
      <c r="H3370" s="4" t="s">
        <v>41</v>
      </c>
      <c r="I3370" s="4" t="s">
        <v>41</v>
      </c>
      <c r="J3370" s="4" t="s">
        <v>41</v>
      </c>
      <c r="K3370" s="131">
        <v>72153</v>
      </c>
      <c r="L3370" s="4" t="s">
        <v>6670</v>
      </c>
      <c r="M3370" s="4" t="s">
        <v>41</v>
      </c>
    </row>
    <row r="3371" spans="1:13" x14ac:dyDescent="0.15">
      <c r="A3371" s="4" t="s">
        <v>555</v>
      </c>
      <c r="B3371" s="4" t="s">
        <v>5841</v>
      </c>
      <c r="C3371" s="4">
        <v>245</v>
      </c>
      <c r="D3371" s="4" t="s">
        <v>490</v>
      </c>
      <c r="E3371" s="4" t="s">
        <v>41</v>
      </c>
      <c r="F3371" s="4" t="s">
        <v>41</v>
      </c>
      <c r="G3371" s="4" t="s">
        <v>503</v>
      </c>
      <c r="H3371" s="4" t="s">
        <v>41</v>
      </c>
      <c r="I3371" s="4" t="s">
        <v>41</v>
      </c>
      <c r="J3371" s="4" t="s">
        <v>41</v>
      </c>
      <c r="K3371" s="131">
        <v>932932</v>
      </c>
      <c r="L3371" s="4" t="s">
        <v>6671</v>
      </c>
      <c r="M3371" s="4" t="s">
        <v>41</v>
      </c>
    </row>
    <row r="3372" spans="1:13" x14ac:dyDescent="0.15">
      <c r="A3372" s="4" t="s">
        <v>555</v>
      </c>
      <c r="B3372" s="4" t="s">
        <v>5841</v>
      </c>
      <c r="C3372" s="4">
        <v>245</v>
      </c>
      <c r="D3372" s="4" t="s">
        <v>490</v>
      </c>
      <c r="E3372" s="4" t="s">
        <v>41</v>
      </c>
      <c r="F3372" s="4" t="s">
        <v>41</v>
      </c>
      <c r="G3372" s="4" t="s">
        <v>503</v>
      </c>
      <c r="H3372" s="4" t="s">
        <v>41</v>
      </c>
      <c r="I3372" s="4" t="s">
        <v>41</v>
      </c>
      <c r="J3372" s="4" t="s">
        <v>41</v>
      </c>
      <c r="K3372" s="131">
        <v>168476</v>
      </c>
      <c r="L3372" s="4" t="s">
        <v>6672</v>
      </c>
      <c r="M3372" s="4" t="s">
        <v>41</v>
      </c>
    </row>
    <row r="3373" spans="1:13" x14ac:dyDescent="0.15">
      <c r="A3373" s="4" t="s">
        <v>555</v>
      </c>
      <c r="B3373" s="4" t="s">
        <v>5841</v>
      </c>
      <c r="C3373" s="4">
        <v>245</v>
      </c>
      <c r="D3373" s="4" t="s">
        <v>490</v>
      </c>
      <c r="E3373" s="4" t="s">
        <v>41</v>
      </c>
      <c r="F3373" s="4" t="s">
        <v>41</v>
      </c>
      <c r="G3373" s="4" t="s">
        <v>503</v>
      </c>
      <c r="H3373" s="4" t="s">
        <v>41</v>
      </c>
      <c r="I3373" s="4" t="s">
        <v>41</v>
      </c>
      <c r="J3373" s="4" t="s">
        <v>41</v>
      </c>
      <c r="K3373" s="131">
        <v>1991770</v>
      </c>
      <c r="L3373" s="4" t="s">
        <v>6671</v>
      </c>
      <c r="M3373" s="4" t="s">
        <v>41</v>
      </c>
    </row>
    <row r="3374" spans="1:13" x14ac:dyDescent="0.15">
      <c r="A3374" s="4" t="s">
        <v>555</v>
      </c>
      <c r="B3374" s="4" t="s">
        <v>5841</v>
      </c>
      <c r="C3374" s="4">
        <v>245</v>
      </c>
      <c r="D3374" s="4" t="s">
        <v>490</v>
      </c>
      <c r="E3374" s="4" t="s">
        <v>41</v>
      </c>
      <c r="F3374" s="4" t="s">
        <v>41</v>
      </c>
      <c r="G3374" s="4" t="s">
        <v>503</v>
      </c>
      <c r="H3374" s="4" t="s">
        <v>41</v>
      </c>
      <c r="I3374" s="4" t="s">
        <v>41</v>
      </c>
      <c r="J3374" s="4" t="s">
        <v>41</v>
      </c>
      <c r="K3374" s="131">
        <v>73235</v>
      </c>
      <c r="L3374" s="4" t="s">
        <v>6673</v>
      </c>
      <c r="M3374" s="4" t="s">
        <v>41</v>
      </c>
    </row>
    <row r="3375" spans="1:13" x14ac:dyDescent="0.15">
      <c r="A3375" s="4" t="s">
        <v>555</v>
      </c>
      <c r="B3375" s="4" t="s">
        <v>5841</v>
      </c>
      <c r="C3375" s="4">
        <v>245</v>
      </c>
      <c r="D3375" s="4" t="s">
        <v>490</v>
      </c>
      <c r="E3375" s="4" t="s">
        <v>41</v>
      </c>
      <c r="F3375" s="4" t="s">
        <v>41</v>
      </c>
      <c r="G3375" s="4" t="s">
        <v>503</v>
      </c>
      <c r="H3375" s="4" t="s">
        <v>41</v>
      </c>
      <c r="I3375" s="4" t="s">
        <v>41</v>
      </c>
      <c r="J3375" s="4" t="s">
        <v>41</v>
      </c>
      <c r="K3375" s="131">
        <v>450953</v>
      </c>
      <c r="L3375" s="4" t="s">
        <v>6674</v>
      </c>
      <c r="M3375" s="4" t="s">
        <v>41</v>
      </c>
    </row>
    <row r="3376" spans="1:13" x14ac:dyDescent="0.15">
      <c r="A3376" s="4" t="s">
        <v>555</v>
      </c>
      <c r="B3376" s="4" t="s">
        <v>5841</v>
      </c>
      <c r="C3376" s="4">
        <v>245</v>
      </c>
      <c r="D3376" s="4" t="s">
        <v>490</v>
      </c>
      <c r="E3376" s="4" t="s">
        <v>41</v>
      </c>
      <c r="F3376" s="4" t="s">
        <v>41</v>
      </c>
      <c r="G3376" s="4" t="s">
        <v>503</v>
      </c>
      <c r="H3376" s="4" t="s">
        <v>41</v>
      </c>
      <c r="I3376" s="4" t="s">
        <v>41</v>
      </c>
      <c r="J3376" s="4" t="s">
        <v>41</v>
      </c>
      <c r="K3376" s="131">
        <v>177495</v>
      </c>
      <c r="L3376" s="4" t="s">
        <v>6675</v>
      </c>
      <c r="M3376" s="4" t="s">
        <v>41</v>
      </c>
    </row>
    <row r="3377" spans="1:13" x14ac:dyDescent="0.15">
      <c r="A3377" s="4" t="s">
        <v>555</v>
      </c>
      <c r="B3377" s="4" t="s">
        <v>5841</v>
      </c>
      <c r="C3377" s="4">
        <v>245</v>
      </c>
      <c r="D3377" s="4" t="s">
        <v>490</v>
      </c>
      <c r="E3377" s="4" t="s">
        <v>41</v>
      </c>
      <c r="F3377" s="4" t="s">
        <v>41</v>
      </c>
      <c r="G3377" s="4" t="s">
        <v>503</v>
      </c>
      <c r="H3377" s="4" t="s">
        <v>41</v>
      </c>
      <c r="I3377" s="4" t="s">
        <v>41</v>
      </c>
      <c r="J3377" s="4" t="s">
        <v>41</v>
      </c>
      <c r="K3377" s="131">
        <v>61330</v>
      </c>
      <c r="L3377" s="4" t="s">
        <v>6676</v>
      </c>
      <c r="M3377" s="4" t="s">
        <v>41</v>
      </c>
    </row>
    <row r="3378" spans="1:13" x14ac:dyDescent="0.15">
      <c r="A3378" s="4" t="s">
        <v>555</v>
      </c>
      <c r="B3378" s="4" t="s">
        <v>5841</v>
      </c>
      <c r="C3378" s="4">
        <v>245</v>
      </c>
      <c r="D3378" s="4" t="s">
        <v>490</v>
      </c>
      <c r="E3378" s="4" t="s">
        <v>41</v>
      </c>
      <c r="F3378" s="4" t="s">
        <v>41</v>
      </c>
      <c r="G3378" s="4" t="s">
        <v>503</v>
      </c>
      <c r="H3378" s="4" t="s">
        <v>41</v>
      </c>
      <c r="I3378" s="4" t="s">
        <v>41</v>
      </c>
      <c r="J3378" s="4" t="s">
        <v>41</v>
      </c>
      <c r="K3378" s="131">
        <v>145387</v>
      </c>
      <c r="L3378" s="4" t="s">
        <v>6677</v>
      </c>
      <c r="M3378" s="4" t="s">
        <v>41</v>
      </c>
    </row>
    <row r="3379" spans="1:13" x14ac:dyDescent="0.15">
      <c r="A3379" s="4" t="s">
        <v>555</v>
      </c>
      <c r="B3379" s="4" t="s">
        <v>5841</v>
      </c>
      <c r="C3379" s="4">
        <v>245</v>
      </c>
      <c r="D3379" s="4" t="s">
        <v>490</v>
      </c>
      <c r="E3379" s="4" t="s">
        <v>41</v>
      </c>
      <c r="F3379" s="4" t="s">
        <v>41</v>
      </c>
      <c r="G3379" s="4" t="s">
        <v>503</v>
      </c>
      <c r="H3379" s="4" t="s">
        <v>41</v>
      </c>
      <c r="I3379" s="4" t="s">
        <v>41</v>
      </c>
      <c r="J3379" s="4" t="s">
        <v>41</v>
      </c>
      <c r="K3379" s="131">
        <v>112558</v>
      </c>
      <c r="L3379" s="4" t="s">
        <v>1113</v>
      </c>
      <c r="M3379" s="4" t="s">
        <v>41</v>
      </c>
    </row>
    <row r="3380" spans="1:13" x14ac:dyDescent="0.15">
      <c r="A3380" s="4" t="s">
        <v>555</v>
      </c>
      <c r="B3380" s="4" t="s">
        <v>5841</v>
      </c>
      <c r="C3380" s="4">
        <v>245</v>
      </c>
      <c r="D3380" s="4" t="s">
        <v>490</v>
      </c>
      <c r="E3380" s="4" t="s">
        <v>41</v>
      </c>
      <c r="F3380" s="4" t="s">
        <v>41</v>
      </c>
      <c r="G3380" s="4" t="s">
        <v>503</v>
      </c>
      <c r="H3380" s="4" t="s">
        <v>41</v>
      </c>
      <c r="I3380" s="4" t="s">
        <v>41</v>
      </c>
      <c r="J3380" s="4" t="s">
        <v>41</v>
      </c>
      <c r="K3380" s="131">
        <v>1307043</v>
      </c>
      <c r="L3380" s="4" t="s">
        <v>6678</v>
      </c>
      <c r="M3380" s="4" t="s">
        <v>41</v>
      </c>
    </row>
    <row r="3381" spans="1:13" x14ac:dyDescent="0.15">
      <c r="A3381" s="4" t="s">
        <v>555</v>
      </c>
      <c r="B3381" s="4" t="s">
        <v>5841</v>
      </c>
      <c r="C3381" s="4">
        <v>245</v>
      </c>
      <c r="D3381" s="4" t="s">
        <v>490</v>
      </c>
      <c r="E3381" s="4" t="s">
        <v>41</v>
      </c>
      <c r="F3381" s="4" t="s">
        <v>41</v>
      </c>
      <c r="G3381" s="4" t="s">
        <v>503</v>
      </c>
      <c r="H3381" s="4" t="s">
        <v>41</v>
      </c>
      <c r="I3381" s="4" t="s">
        <v>41</v>
      </c>
      <c r="J3381" s="4" t="s">
        <v>41</v>
      </c>
      <c r="K3381" s="131">
        <v>60608</v>
      </c>
      <c r="L3381" s="4" t="s">
        <v>1113</v>
      </c>
      <c r="M3381" s="4" t="s">
        <v>41</v>
      </c>
    </row>
    <row r="3382" spans="1:13" x14ac:dyDescent="0.15">
      <c r="A3382" s="4" t="s">
        <v>555</v>
      </c>
      <c r="B3382" s="4" t="s">
        <v>5841</v>
      </c>
      <c r="C3382" s="4">
        <v>245</v>
      </c>
      <c r="D3382" s="4" t="s">
        <v>490</v>
      </c>
      <c r="E3382" s="4" t="s">
        <v>41</v>
      </c>
      <c r="F3382" s="4" t="s">
        <v>41</v>
      </c>
      <c r="G3382" s="4" t="s">
        <v>491</v>
      </c>
      <c r="H3382" s="4" t="s">
        <v>41</v>
      </c>
      <c r="I3382" s="4" t="s">
        <v>41</v>
      </c>
      <c r="J3382" s="4" t="s">
        <v>41</v>
      </c>
      <c r="K3382" s="131">
        <v>78285</v>
      </c>
      <c r="L3382" s="4" t="s">
        <v>6679</v>
      </c>
      <c r="M3382" s="4" t="s">
        <v>41</v>
      </c>
    </row>
    <row r="3383" spans="1:13" x14ac:dyDescent="0.15">
      <c r="A3383" s="4" t="s">
        <v>555</v>
      </c>
      <c r="B3383" s="4" t="s">
        <v>5841</v>
      </c>
      <c r="C3383" s="4">
        <v>245</v>
      </c>
      <c r="D3383" s="4" t="s">
        <v>490</v>
      </c>
      <c r="E3383" s="4" t="s">
        <v>41</v>
      </c>
      <c r="F3383" s="4" t="s">
        <v>41</v>
      </c>
      <c r="G3383" s="4" t="s">
        <v>491</v>
      </c>
      <c r="H3383" s="4" t="s">
        <v>41</v>
      </c>
      <c r="I3383" s="4" t="s">
        <v>41</v>
      </c>
      <c r="J3383" s="4" t="s">
        <v>41</v>
      </c>
      <c r="K3383" s="131">
        <v>95602</v>
      </c>
      <c r="L3383" s="4" t="s">
        <v>6680</v>
      </c>
      <c r="M3383" s="4" t="s">
        <v>41</v>
      </c>
    </row>
    <row r="3384" spans="1:13" x14ac:dyDescent="0.15">
      <c r="A3384" s="4" t="s">
        <v>555</v>
      </c>
      <c r="B3384" s="4" t="s">
        <v>5841</v>
      </c>
      <c r="C3384" s="4">
        <v>245</v>
      </c>
      <c r="D3384" s="4" t="s">
        <v>490</v>
      </c>
      <c r="E3384" s="4" t="s">
        <v>41</v>
      </c>
      <c r="F3384" s="4" t="s">
        <v>41</v>
      </c>
      <c r="G3384" s="4" t="s">
        <v>503</v>
      </c>
      <c r="H3384" s="4" t="s">
        <v>41</v>
      </c>
      <c r="I3384" s="4" t="s">
        <v>41</v>
      </c>
      <c r="J3384" s="4" t="s">
        <v>41</v>
      </c>
      <c r="K3384" s="131">
        <v>406219</v>
      </c>
      <c r="L3384" s="4" t="s">
        <v>6681</v>
      </c>
      <c r="M3384" s="4" t="s">
        <v>41</v>
      </c>
    </row>
    <row r="3385" spans="1:13" x14ac:dyDescent="0.15">
      <c r="A3385" s="4" t="s">
        <v>555</v>
      </c>
      <c r="B3385" s="4" t="s">
        <v>5841</v>
      </c>
      <c r="C3385" s="4">
        <v>245</v>
      </c>
      <c r="D3385" s="4" t="s">
        <v>490</v>
      </c>
      <c r="E3385" s="4" t="s">
        <v>41</v>
      </c>
      <c r="F3385" s="4" t="s">
        <v>41</v>
      </c>
      <c r="G3385" s="4" t="s">
        <v>503</v>
      </c>
      <c r="H3385" s="4" t="s">
        <v>41</v>
      </c>
      <c r="I3385" s="4" t="s">
        <v>41</v>
      </c>
      <c r="J3385" s="4" t="s">
        <v>41</v>
      </c>
      <c r="K3385" s="131">
        <v>432194</v>
      </c>
      <c r="L3385" s="4" t="s">
        <v>6682</v>
      </c>
      <c r="M3385" s="4" t="s">
        <v>41</v>
      </c>
    </row>
    <row r="3386" spans="1:13" x14ac:dyDescent="0.15">
      <c r="A3386" s="4" t="s">
        <v>555</v>
      </c>
      <c r="B3386" s="4" t="s">
        <v>5841</v>
      </c>
      <c r="C3386" s="4">
        <v>245</v>
      </c>
      <c r="D3386" s="4" t="s">
        <v>490</v>
      </c>
      <c r="E3386" s="4" t="s">
        <v>41</v>
      </c>
      <c r="F3386" s="4" t="s">
        <v>41</v>
      </c>
      <c r="G3386" s="4" t="s">
        <v>503</v>
      </c>
      <c r="H3386" s="4" t="s">
        <v>41</v>
      </c>
      <c r="I3386" s="4" t="s">
        <v>41</v>
      </c>
      <c r="J3386" s="4" t="s">
        <v>41</v>
      </c>
      <c r="K3386" s="131">
        <v>135286</v>
      </c>
      <c r="L3386" s="4" t="s">
        <v>6683</v>
      </c>
      <c r="M3386" s="4" t="s">
        <v>41</v>
      </c>
    </row>
    <row r="3387" spans="1:13" x14ac:dyDescent="0.15">
      <c r="A3387" s="4" t="s">
        <v>555</v>
      </c>
      <c r="B3387" s="4" t="s">
        <v>5841</v>
      </c>
      <c r="C3387" s="4">
        <v>245</v>
      </c>
      <c r="D3387" s="4" t="s">
        <v>490</v>
      </c>
      <c r="E3387" s="4" t="s">
        <v>41</v>
      </c>
      <c r="F3387" s="4" t="s">
        <v>41</v>
      </c>
      <c r="G3387" s="4" t="s">
        <v>491</v>
      </c>
      <c r="H3387" s="4" t="s">
        <v>41</v>
      </c>
      <c r="I3387" s="4" t="s">
        <v>41</v>
      </c>
      <c r="J3387" s="4" t="s">
        <v>41</v>
      </c>
      <c r="K3387" s="131">
        <v>91634</v>
      </c>
      <c r="L3387" s="4" t="s">
        <v>6684</v>
      </c>
      <c r="M3387" s="4" t="s">
        <v>41</v>
      </c>
    </row>
    <row r="3388" spans="1:13" x14ac:dyDescent="0.15">
      <c r="A3388" s="4" t="s">
        <v>555</v>
      </c>
      <c r="B3388" s="4" t="s">
        <v>5841</v>
      </c>
      <c r="C3388" s="4">
        <v>245</v>
      </c>
      <c r="D3388" s="4" t="s">
        <v>490</v>
      </c>
      <c r="E3388" s="4" t="s">
        <v>41</v>
      </c>
      <c r="F3388" s="4" t="s">
        <v>41</v>
      </c>
      <c r="G3388" s="4" t="s">
        <v>503</v>
      </c>
      <c r="H3388" s="4" t="s">
        <v>41</v>
      </c>
      <c r="I3388" s="4" t="s">
        <v>41</v>
      </c>
      <c r="J3388" s="4" t="s">
        <v>41</v>
      </c>
      <c r="K3388" s="131">
        <v>113279</v>
      </c>
      <c r="L3388" s="4" t="s">
        <v>6685</v>
      </c>
      <c r="M3388" s="4" t="s">
        <v>41</v>
      </c>
    </row>
    <row r="3389" spans="1:13" x14ac:dyDescent="0.15">
      <c r="A3389" s="4" t="s">
        <v>555</v>
      </c>
      <c r="B3389" s="4" t="s">
        <v>5841</v>
      </c>
      <c r="C3389" s="4">
        <v>245</v>
      </c>
      <c r="D3389" s="4" t="s">
        <v>490</v>
      </c>
      <c r="E3389" s="4" t="s">
        <v>41</v>
      </c>
      <c r="F3389" s="4" t="s">
        <v>41</v>
      </c>
      <c r="G3389" s="4" t="s">
        <v>503</v>
      </c>
      <c r="H3389" s="4" t="s">
        <v>41</v>
      </c>
      <c r="I3389" s="4" t="s">
        <v>41</v>
      </c>
      <c r="J3389" s="4" t="s">
        <v>41</v>
      </c>
      <c r="K3389" s="131">
        <v>643600</v>
      </c>
      <c r="L3389" s="4" t="s">
        <v>6686</v>
      </c>
      <c r="M3389" s="4" t="s">
        <v>41</v>
      </c>
    </row>
    <row r="3390" spans="1:13" x14ac:dyDescent="0.15">
      <c r="A3390" s="4" t="s">
        <v>555</v>
      </c>
      <c r="B3390" s="4" t="s">
        <v>5841</v>
      </c>
      <c r="C3390" s="4">
        <v>245</v>
      </c>
      <c r="D3390" s="4" t="s">
        <v>490</v>
      </c>
      <c r="E3390" s="4" t="s">
        <v>41</v>
      </c>
      <c r="F3390" s="4" t="s">
        <v>41</v>
      </c>
      <c r="G3390" s="4" t="s">
        <v>503</v>
      </c>
      <c r="H3390" s="4" t="s">
        <v>41</v>
      </c>
      <c r="I3390" s="4" t="s">
        <v>41</v>
      </c>
      <c r="J3390" s="4" t="s">
        <v>41</v>
      </c>
      <c r="K3390" s="131">
        <v>177494</v>
      </c>
      <c r="L3390" s="4" t="s">
        <v>6687</v>
      </c>
      <c r="M3390" s="4" t="s">
        <v>41</v>
      </c>
    </row>
    <row r="3391" spans="1:13" x14ac:dyDescent="0.15">
      <c r="A3391" s="4" t="s">
        <v>555</v>
      </c>
      <c r="B3391" s="4" t="s">
        <v>5841</v>
      </c>
      <c r="C3391" s="4">
        <v>245</v>
      </c>
      <c r="D3391" s="4" t="s">
        <v>490</v>
      </c>
      <c r="E3391" s="4" t="s">
        <v>41</v>
      </c>
      <c r="F3391" s="4" t="s">
        <v>41</v>
      </c>
      <c r="G3391" s="4" t="s">
        <v>503</v>
      </c>
      <c r="H3391" s="4" t="s">
        <v>41</v>
      </c>
      <c r="I3391" s="4" t="s">
        <v>41</v>
      </c>
      <c r="J3391" s="4" t="s">
        <v>41</v>
      </c>
      <c r="K3391" s="131">
        <v>97045</v>
      </c>
      <c r="L3391" s="4" t="s">
        <v>6688</v>
      </c>
      <c r="M3391" s="4" t="s">
        <v>41</v>
      </c>
    </row>
    <row r="3392" spans="1:13" x14ac:dyDescent="0.15">
      <c r="A3392" s="4" t="s">
        <v>555</v>
      </c>
      <c r="B3392" s="4" t="s">
        <v>5841</v>
      </c>
      <c r="C3392" s="4">
        <v>245</v>
      </c>
      <c r="D3392" s="4" t="s">
        <v>490</v>
      </c>
      <c r="E3392" s="4" t="s">
        <v>41</v>
      </c>
      <c r="F3392" s="4" t="s">
        <v>41</v>
      </c>
      <c r="G3392" s="4" t="s">
        <v>491</v>
      </c>
      <c r="H3392" s="4" t="s">
        <v>41</v>
      </c>
      <c r="I3392" s="4" t="s">
        <v>41</v>
      </c>
      <c r="J3392" s="4" t="s">
        <v>41</v>
      </c>
      <c r="K3392" s="131">
        <v>143223</v>
      </c>
      <c r="L3392" s="4" t="s">
        <v>6689</v>
      </c>
      <c r="M3392" s="4" t="s">
        <v>41</v>
      </c>
    </row>
    <row r="3393" spans="1:13" x14ac:dyDescent="0.15">
      <c r="A3393" s="4" t="s">
        <v>555</v>
      </c>
      <c r="B3393" s="4" t="s">
        <v>5841</v>
      </c>
      <c r="C3393" s="4">
        <v>245</v>
      </c>
      <c r="D3393" s="4" t="s">
        <v>490</v>
      </c>
      <c r="E3393" s="4" t="s">
        <v>41</v>
      </c>
      <c r="F3393" s="4" t="s">
        <v>41</v>
      </c>
      <c r="G3393" s="4" t="s">
        <v>503</v>
      </c>
      <c r="H3393" s="4" t="s">
        <v>41</v>
      </c>
      <c r="I3393" s="4" t="s">
        <v>41</v>
      </c>
      <c r="J3393" s="4" t="s">
        <v>41</v>
      </c>
      <c r="K3393" s="131">
        <v>107868</v>
      </c>
      <c r="L3393" s="4" t="s">
        <v>6690</v>
      </c>
      <c r="M3393" s="4" t="s">
        <v>41</v>
      </c>
    </row>
    <row r="3394" spans="1:13" x14ac:dyDescent="0.15">
      <c r="A3394" s="4" t="s">
        <v>555</v>
      </c>
      <c r="B3394" s="4" t="s">
        <v>5841</v>
      </c>
      <c r="C3394" s="4">
        <v>245</v>
      </c>
      <c r="D3394" s="4" t="s">
        <v>490</v>
      </c>
      <c r="E3394" s="4" t="s">
        <v>41</v>
      </c>
      <c r="F3394" s="4" t="s">
        <v>41</v>
      </c>
      <c r="G3394" s="4" t="s">
        <v>491</v>
      </c>
      <c r="H3394" s="4" t="s">
        <v>41</v>
      </c>
      <c r="I3394" s="4" t="s">
        <v>41</v>
      </c>
      <c r="J3394" s="4" t="s">
        <v>41</v>
      </c>
      <c r="K3394" s="131">
        <v>101014</v>
      </c>
      <c r="L3394" s="4" t="s">
        <v>6691</v>
      </c>
      <c r="M3394" s="4" t="s">
        <v>41</v>
      </c>
    </row>
    <row r="3395" spans="1:13" x14ac:dyDescent="0.15">
      <c r="A3395" s="4" t="s">
        <v>555</v>
      </c>
      <c r="B3395" s="4" t="s">
        <v>5841</v>
      </c>
      <c r="C3395" s="4">
        <v>245</v>
      </c>
      <c r="D3395" s="4" t="s">
        <v>490</v>
      </c>
      <c r="E3395" s="4" t="s">
        <v>41</v>
      </c>
      <c r="F3395" s="4" t="s">
        <v>41</v>
      </c>
      <c r="G3395" s="4" t="s">
        <v>503</v>
      </c>
      <c r="H3395" s="4" t="s">
        <v>41</v>
      </c>
      <c r="I3395" s="4" t="s">
        <v>41</v>
      </c>
      <c r="J3395" s="4" t="s">
        <v>41</v>
      </c>
      <c r="K3395" s="131">
        <v>99931</v>
      </c>
      <c r="L3395" s="4" t="s">
        <v>6692</v>
      </c>
      <c r="M3395" s="4" t="s">
        <v>41</v>
      </c>
    </row>
    <row r="3396" spans="1:13" x14ac:dyDescent="0.15">
      <c r="A3396" s="4" t="s">
        <v>555</v>
      </c>
      <c r="B3396" s="4" t="s">
        <v>5841</v>
      </c>
      <c r="C3396" s="4">
        <v>245</v>
      </c>
      <c r="D3396" s="4" t="s">
        <v>490</v>
      </c>
      <c r="E3396" s="4" t="s">
        <v>41</v>
      </c>
      <c r="F3396" s="4" t="s">
        <v>41</v>
      </c>
      <c r="G3396" s="4" t="s">
        <v>491</v>
      </c>
      <c r="H3396" s="4" t="s">
        <v>41</v>
      </c>
      <c r="I3396" s="4" t="s">
        <v>41</v>
      </c>
      <c r="J3396" s="4" t="s">
        <v>41</v>
      </c>
      <c r="K3396" s="131">
        <v>35355</v>
      </c>
      <c r="L3396" s="4" t="s">
        <v>6693</v>
      </c>
      <c r="M3396" s="4" t="s">
        <v>41</v>
      </c>
    </row>
    <row r="3397" spans="1:13" x14ac:dyDescent="0.15">
      <c r="A3397" s="4" t="s">
        <v>555</v>
      </c>
      <c r="B3397" s="4" t="s">
        <v>5841</v>
      </c>
      <c r="C3397" s="4">
        <v>245</v>
      </c>
      <c r="D3397" s="4" t="s">
        <v>490</v>
      </c>
      <c r="E3397" s="4" t="s">
        <v>41</v>
      </c>
      <c r="F3397" s="4" t="s">
        <v>41</v>
      </c>
      <c r="G3397" s="4" t="s">
        <v>503</v>
      </c>
      <c r="H3397" s="4" t="s">
        <v>41</v>
      </c>
      <c r="I3397" s="4" t="s">
        <v>41</v>
      </c>
      <c r="J3397" s="4" t="s">
        <v>41</v>
      </c>
      <c r="K3397" s="131">
        <v>119052</v>
      </c>
      <c r="L3397" s="4" t="s">
        <v>6694</v>
      </c>
      <c r="M3397" s="4" t="s">
        <v>41</v>
      </c>
    </row>
    <row r="3398" spans="1:13" x14ac:dyDescent="0.15">
      <c r="A3398" s="4" t="s">
        <v>555</v>
      </c>
      <c r="B3398" s="4" t="s">
        <v>5841</v>
      </c>
      <c r="C3398" s="4">
        <v>245</v>
      </c>
      <c r="D3398" s="4" t="s">
        <v>490</v>
      </c>
      <c r="E3398" s="4" t="s">
        <v>41</v>
      </c>
      <c r="F3398" s="4" t="s">
        <v>41</v>
      </c>
      <c r="G3398" s="4" t="s">
        <v>503</v>
      </c>
      <c r="H3398" s="4" t="s">
        <v>41</v>
      </c>
      <c r="I3398" s="4" t="s">
        <v>41</v>
      </c>
      <c r="J3398" s="4" t="s">
        <v>41</v>
      </c>
      <c r="K3398" s="131">
        <v>110393</v>
      </c>
      <c r="L3398" s="4" t="s">
        <v>6695</v>
      </c>
      <c r="M3398" s="4" t="s">
        <v>41</v>
      </c>
    </row>
    <row r="3399" spans="1:13" x14ac:dyDescent="0.15">
      <c r="A3399" s="4" t="s">
        <v>555</v>
      </c>
      <c r="B3399" s="4" t="s">
        <v>5841</v>
      </c>
      <c r="C3399" s="4">
        <v>245</v>
      </c>
      <c r="D3399" s="4" t="s">
        <v>490</v>
      </c>
      <c r="E3399" s="4" t="s">
        <v>41</v>
      </c>
      <c r="F3399" s="4" t="s">
        <v>41</v>
      </c>
      <c r="G3399" s="4" t="s">
        <v>503</v>
      </c>
      <c r="H3399" s="4" t="s">
        <v>41</v>
      </c>
      <c r="I3399" s="4" t="s">
        <v>41</v>
      </c>
      <c r="J3399" s="4" t="s">
        <v>41</v>
      </c>
      <c r="K3399" s="131">
        <v>135286</v>
      </c>
      <c r="L3399" s="4" t="s">
        <v>6696</v>
      </c>
      <c r="M3399" s="4" t="s">
        <v>41</v>
      </c>
    </row>
    <row r="3400" spans="1:13" x14ac:dyDescent="0.15">
      <c r="A3400" s="4" t="s">
        <v>555</v>
      </c>
      <c r="B3400" s="4" t="s">
        <v>5841</v>
      </c>
      <c r="C3400" s="4">
        <v>245</v>
      </c>
      <c r="D3400" s="4" t="s">
        <v>490</v>
      </c>
      <c r="E3400" s="4" t="s">
        <v>41</v>
      </c>
      <c r="F3400" s="4" t="s">
        <v>41</v>
      </c>
      <c r="G3400" s="4" t="s">
        <v>503</v>
      </c>
      <c r="H3400" s="4" t="s">
        <v>41</v>
      </c>
      <c r="I3400" s="4" t="s">
        <v>41</v>
      </c>
      <c r="J3400" s="4" t="s">
        <v>41</v>
      </c>
      <c r="K3400" s="131">
        <v>485947</v>
      </c>
      <c r="L3400" s="4" t="s">
        <v>6697</v>
      </c>
      <c r="M3400" s="4" t="s">
        <v>41</v>
      </c>
    </row>
    <row r="3401" spans="1:13" x14ac:dyDescent="0.15">
      <c r="A3401" s="4" t="s">
        <v>555</v>
      </c>
      <c r="B3401" s="4" t="s">
        <v>5841</v>
      </c>
      <c r="C3401" s="4">
        <v>245</v>
      </c>
      <c r="D3401" s="4" t="s">
        <v>490</v>
      </c>
      <c r="E3401" s="4" t="s">
        <v>41</v>
      </c>
      <c r="F3401" s="4" t="s">
        <v>41</v>
      </c>
      <c r="G3401" s="4" t="s">
        <v>503</v>
      </c>
      <c r="H3401" s="4" t="s">
        <v>41</v>
      </c>
      <c r="I3401" s="4" t="s">
        <v>41</v>
      </c>
      <c r="J3401" s="4" t="s">
        <v>41</v>
      </c>
      <c r="K3401" s="131">
        <v>163065</v>
      </c>
      <c r="L3401" s="4" t="s">
        <v>6698</v>
      </c>
      <c r="M3401" s="4" t="s">
        <v>41</v>
      </c>
    </row>
    <row r="3402" spans="1:13" x14ac:dyDescent="0.15">
      <c r="A3402" s="4" t="s">
        <v>555</v>
      </c>
      <c r="B3402" s="4" t="s">
        <v>5841</v>
      </c>
      <c r="C3402" s="4">
        <v>245</v>
      </c>
      <c r="D3402" s="4" t="s">
        <v>490</v>
      </c>
      <c r="E3402" s="4" t="s">
        <v>41</v>
      </c>
      <c r="F3402" s="4" t="s">
        <v>41</v>
      </c>
      <c r="G3402" s="4" t="s">
        <v>503</v>
      </c>
      <c r="H3402" s="4" t="s">
        <v>41</v>
      </c>
      <c r="I3402" s="4" t="s">
        <v>41</v>
      </c>
      <c r="J3402" s="4" t="s">
        <v>41</v>
      </c>
      <c r="K3402" s="131">
        <v>193730</v>
      </c>
      <c r="L3402" s="4" t="s">
        <v>6699</v>
      </c>
      <c r="M3402" s="4" t="s">
        <v>41</v>
      </c>
    </row>
    <row r="3403" spans="1:13" x14ac:dyDescent="0.15">
      <c r="A3403" s="4" t="s">
        <v>555</v>
      </c>
      <c r="B3403" s="4" t="s">
        <v>5841</v>
      </c>
      <c r="C3403" s="4">
        <v>245</v>
      </c>
      <c r="D3403" s="4" t="s">
        <v>490</v>
      </c>
      <c r="E3403" s="4" t="s">
        <v>41</v>
      </c>
      <c r="F3403" s="4" t="s">
        <v>41</v>
      </c>
      <c r="G3403" s="4" t="s">
        <v>503</v>
      </c>
      <c r="H3403" s="4" t="s">
        <v>41</v>
      </c>
      <c r="I3403" s="4" t="s">
        <v>41</v>
      </c>
      <c r="J3403" s="4" t="s">
        <v>41</v>
      </c>
      <c r="K3403" s="131">
        <v>435080</v>
      </c>
      <c r="L3403" s="4" t="s">
        <v>6700</v>
      </c>
      <c r="M3403" s="4" t="s">
        <v>41</v>
      </c>
    </row>
    <row r="3404" spans="1:13" x14ac:dyDescent="0.15">
      <c r="A3404" s="4" t="s">
        <v>555</v>
      </c>
      <c r="B3404" s="4" t="s">
        <v>5841</v>
      </c>
      <c r="C3404" s="4">
        <v>245</v>
      </c>
      <c r="D3404" s="4" t="s">
        <v>490</v>
      </c>
      <c r="E3404" s="4" t="s">
        <v>41</v>
      </c>
      <c r="F3404" s="4" t="s">
        <v>41</v>
      </c>
      <c r="G3404" s="4" t="s">
        <v>503</v>
      </c>
      <c r="H3404" s="4" t="s">
        <v>41</v>
      </c>
      <c r="I3404" s="4" t="s">
        <v>41</v>
      </c>
      <c r="J3404" s="4" t="s">
        <v>41</v>
      </c>
      <c r="K3404" s="131">
        <v>526353</v>
      </c>
      <c r="L3404" s="4" t="s">
        <v>6701</v>
      </c>
      <c r="M3404" s="4" t="s">
        <v>41</v>
      </c>
    </row>
    <row r="3405" spans="1:13" x14ac:dyDescent="0.15">
      <c r="A3405" s="4" t="s">
        <v>555</v>
      </c>
      <c r="B3405" s="4" t="s">
        <v>5841</v>
      </c>
      <c r="C3405" s="4">
        <v>245</v>
      </c>
      <c r="D3405" s="4" t="s">
        <v>490</v>
      </c>
      <c r="E3405" s="4" t="s">
        <v>41</v>
      </c>
      <c r="F3405" s="4" t="s">
        <v>41</v>
      </c>
      <c r="G3405" s="4" t="s">
        <v>503</v>
      </c>
      <c r="H3405" s="4" t="s">
        <v>41</v>
      </c>
      <c r="I3405" s="4" t="s">
        <v>41</v>
      </c>
      <c r="J3405" s="4" t="s">
        <v>41</v>
      </c>
      <c r="K3405" s="131">
        <v>884590</v>
      </c>
      <c r="L3405" s="4" t="s">
        <v>1119</v>
      </c>
      <c r="M3405" s="4" t="s">
        <v>41</v>
      </c>
    </row>
    <row r="3406" spans="1:13" x14ac:dyDescent="0.15">
      <c r="A3406" s="4" t="s">
        <v>555</v>
      </c>
      <c r="B3406" s="4" t="s">
        <v>5841</v>
      </c>
      <c r="C3406" s="4">
        <v>245</v>
      </c>
      <c r="D3406" s="4" t="s">
        <v>490</v>
      </c>
      <c r="E3406" s="4" t="s">
        <v>41</v>
      </c>
      <c r="F3406" s="4" t="s">
        <v>41</v>
      </c>
      <c r="G3406" s="4" t="s">
        <v>503</v>
      </c>
      <c r="H3406" s="4" t="s">
        <v>41</v>
      </c>
      <c r="I3406" s="4" t="s">
        <v>41</v>
      </c>
      <c r="J3406" s="4" t="s">
        <v>41</v>
      </c>
      <c r="K3406" s="131">
        <v>193008</v>
      </c>
      <c r="L3406" s="4" t="s">
        <v>6702</v>
      </c>
      <c r="M3406" s="4" t="s">
        <v>41</v>
      </c>
    </row>
    <row r="3407" spans="1:13" x14ac:dyDescent="0.15">
      <c r="A3407" s="4" t="s">
        <v>555</v>
      </c>
      <c r="B3407" s="4" t="s">
        <v>5841</v>
      </c>
      <c r="C3407" s="4">
        <v>245</v>
      </c>
      <c r="D3407" s="4" t="s">
        <v>490</v>
      </c>
      <c r="E3407" s="4" t="s">
        <v>41</v>
      </c>
      <c r="F3407" s="4" t="s">
        <v>41</v>
      </c>
      <c r="G3407" s="4" t="s">
        <v>491</v>
      </c>
      <c r="H3407" s="4" t="s">
        <v>41</v>
      </c>
      <c r="I3407" s="4" t="s">
        <v>41</v>
      </c>
      <c r="J3407" s="4" t="s">
        <v>41</v>
      </c>
      <c r="K3407" s="131">
        <v>107507</v>
      </c>
      <c r="L3407" s="4" t="s">
        <v>6703</v>
      </c>
      <c r="M3407" s="4" t="s">
        <v>41</v>
      </c>
    </row>
    <row r="3408" spans="1:13" x14ac:dyDescent="0.15">
      <c r="A3408" s="4" t="s">
        <v>555</v>
      </c>
      <c r="B3408" s="4" t="s">
        <v>5841</v>
      </c>
      <c r="C3408" s="4">
        <v>245</v>
      </c>
      <c r="D3408" s="4" t="s">
        <v>490</v>
      </c>
      <c r="E3408" s="4" t="s">
        <v>41</v>
      </c>
      <c r="F3408" s="4" t="s">
        <v>41</v>
      </c>
      <c r="G3408" s="4" t="s">
        <v>503</v>
      </c>
      <c r="H3408" s="4" t="s">
        <v>41</v>
      </c>
      <c r="I3408" s="4" t="s">
        <v>41</v>
      </c>
      <c r="J3408" s="4" t="s">
        <v>41</v>
      </c>
      <c r="K3408" s="131">
        <v>177495</v>
      </c>
      <c r="L3408" s="4" t="s">
        <v>6704</v>
      </c>
      <c r="M3408" s="4" t="s">
        <v>41</v>
      </c>
    </row>
    <row r="3409" spans="1:13" x14ac:dyDescent="0.15">
      <c r="A3409" s="4" t="s">
        <v>555</v>
      </c>
      <c r="B3409" s="4" t="s">
        <v>5841</v>
      </c>
      <c r="C3409" s="4">
        <v>245</v>
      </c>
      <c r="D3409" s="4" t="s">
        <v>490</v>
      </c>
      <c r="E3409" s="4" t="s">
        <v>41</v>
      </c>
      <c r="F3409" s="4" t="s">
        <v>41</v>
      </c>
      <c r="G3409" s="4" t="s">
        <v>491</v>
      </c>
      <c r="H3409" s="4" t="s">
        <v>41</v>
      </c>
      <c r="I3409" s="4" t="s">
        <v>41</v>
      </c>
      <c r="J3409" s="4" t="s">
        <v>41</v>
      </c>
      <c r="K3409" s="131">
        <v>113279</v>
      </c>
      <c r="L3409" s="4" t="s">
        <v>6705</v>
      </c>
      <c r="M3409" s="4" t="s">
        <v>41</v>
      </c>
    </row>
    <row r="3410" spans="1:13" x14ac:dyDescent="0.15">
      <c r="A3410" s="4" t="s">
        <v>555</v>
      </c>
      <c r="B3410" s="4" t="s">
        <v>5841</v>
      </c>
      <c r="C3410" s="4">
        <v>245</v>
      </c>
      <c r="D3410" s="4" t="s">
        <v>490</v>
      </c>
      <c r="E3410" s="4" t="s">
        <v>41</v>
      </c>
      <c r="F3410" s="4" t="s">
        <v>41</v>
      </c>
      <c r="G3410" s="4" t="s">
        <v>503</v>
      </c>
      <c r="H3410" s="4" t="s">
        <v>41</v>
      </c>
      <c r="I3410" s="4" t="s">
        <v>41</v>
      </c>
      <c r="J3410" s="4" t="s">
        <v>41</v>
      </c>
      <c r="K3410" s="131">
        <v>176413</v>
      </c>
      <c r="L3410" s="4" t="s">
        <v>6706</v>
      </c>
      <c r="M3410" s="4" t="s">
        <v>41</v>
      </c>
    </row>
    <row r="3411" spans="1:13" x14ac:dyDescent="0.15">
      <c r="A3411" s="4" t="s">
        <v>555</v>
      </c>
      <c r="B3411" s="4" t="s">
        <v>5841</v>
      </c>
      <c r="C3411" s="4">
        <v>245</v>
      </c>
      <c r="D3411" s="4" t="s">
        <v>490</v>
      </c>
      <c r="E3411" s="4" t="s">
        <v>41</v>
      </c>
      <c r="F3411" s="4" t="s">
        <v>41</v>
      </c>
      <c r="G3411" s="4" t="s">
        <v>503</v>
      </c>
      <c r="H3411" s="4" t="s">
        <v>41</v>
      </c>
      <c r="I3411" s="4" t="s">
        <v>41</v>
      </c>
      <c r="J3411" s="4" t="s">
        <v>41</v>
      </c>
      <c r="K3411" s="131">
        <v>187957</v>
      </c>
      <c r="L3411" s="4" t="s">
        <v>6707</v>
      </c>
      <c r="M3411" s="4" t="s">
        <v>41</v>
      </c>
    </row>
    <row r="3412" spans="1:13" x14ac:dyDescent="0.15">
      <c r="A3412" s="4" t="s">
        <v>555</v>
      </c>
      <c r="B3412" s="4" t="s">
        <v>5841</v>
      </c>
      <c r="C3412" s="4">
        <v>245</v>
      </c>
      <c r="D3412" s="4" t="s">
        <v>490</v>
      </c>
      <c r="E3412" s="4" t="s">
        <v>41</v>
      </c>
      <c r="F3412" s="4" t="s">
        <v>41</v>
      </c>
      <c r="G3412" s="4" t="s">
        <v>503</v>
      </c>
      <c r="H3412" s="4" t="s">
        <v>41</v>
      </c>
      <c r="I3412" s="4" t="s">
        <v>41</v>
      </c>
      <c r="J3412" s="4" t="s">
        <v>41</v>
      </c>
      <c r="K3412" s="131">
        <v>172805</v>
      </c>
      <c r="L3412" s="4" t="s">
        <v>6708</v>
      </c>
      <c r="M3412" s="4" t="s">
        <v>41</v>
      </c>
    </row>
    <row r="3413" spans="1:13" x14ac:dyDescent="0.15">
      <c r="A3413" s="4" t="s">
        <v>555</v>
      </c>
      <c r="B3413" s="4" t="s">
        <v>5841</v>
      </c>
      <c r="C3413" s="4">
        <v>245</v>
      </c>
      <c r="D3413" s="4" t="s">
        <v>490</v>
      </c>
      <c r="E3413" s="4" t="s">
        <v>41</v>
      </c>
      <c r="F3413" s="4" t="s">
        <v>41</v>
      </c>
      <c r="G3413" s="4" t="s">
        <v>503</v>
      </c>
      <c r="H3413" s="4" t="s">
        <v>41</v>
      </c>
      <c r="I3413" s="4" t="s">
        <v>41</v>
      </c>
      <c r="J3413" s="4" t="s">
        <v>41</v>
      </c>
      <c r="K3413" s="131">
        <v>208521</v>
      </c>
      <c r="L3413" s="4" t="s">
        <v>6709</v>
      </c>
      <c r="M3413" s="4" t="s">
        <v>41</v>
      </c>
    </row>
    <row r="3414" spans="1:13" x14ac:dyDescent="0.15">
      <c r="A3414" s="4" t="s">
        <v>555</v>
      </c>
      <c r="B3414" s="4" t="s">
        <v>5841</v>
      </c>
      <c r="C3414" s="4">
        <v>245</v>
      </c>
      <c r="D3414" s="4" t="s">
        <v>490</v>
      </c>
      <c r="E3414" s="4" t="s">
        <v>41</v>
      </c>
      <c r="F3414" s="4" t="s">
        <v>41</v>
      </c>
      <c r="G3414" s="4" t="s">
        <v>491</v>
      </c>
      <c r="H3414" s="4" t="s">
        <v>41</v>
      </c>
      <c r="I3414" s="4" t="s">
        <v>41</v>
      </c>
      <c r="J3414" s="4" t="s">
        <v>41</v>
      </c>
      <c r="K3414" s="131">
        <v>35355</v>
      </c>
      <c r="L3414" s="4" t="s">
        <v>6710</v>
      </c>
      <c r="M3414" s="4" t="s">
        <v>41</v>
      </c>
    </row>
    <row r="3415" spans="1:13" x14ac:dyDescent="0.15">
      <c r="A3415" s="4" t="s">
        <v>555</v>
      </c>
      <c r="B3415" s="4" t="s">
        <v>5841</v>
      </c>
      <c r="C3415" s="4">
        <v>245</v>
      </c>
      <c r="D3415" s="4" t="s">
        <v>490</v>
      </c>
      <c r="E3415" s="4" t="s">
        <v>41</v>
      </c>
      <c r="F3415" s="4" t="s">
        <v>41</v>
      </c>
      <c r="G3415" s="4" t="s">
        <v>503</v>
      </c>
      <c r="H3415" s="4" t="s">
        <v>41</v>
      </c>
      <c r="I3415" s="4" t="s">
        <v>41</v>
      </c>
      <c r="J3415" s="4" t="s">
        <v>41</v>
      </c>
      <c r="K3415" s="131">
        <v>91634</v>
      </c>
      <c r="L3415" s="4" t="s">
        <v>6711</v>
      </c>
      <c r="M3415" s="4" t="s">
        <v>41</v>
      </c>
    </row>
    <row r="3416" spans="1:13" x14ac:dyDescent="0.15">
      <c r="A3416" s="4" t="s">
        <v>555</v>
      </c>
      <c r="B3416" s="4" t="s">
        <v>5841</v>
      </c>
      <c r="C3416" s="4">
        <v>245</v>
      </c>
      <c r="D3416" s="4" t="s">
        <v>490</v>
      </c>
      <c r="E3416" s="4" t="s">
        <v>41</v>
      </c>
      <c r="F3416" s="4" t="s">
        <v>41</v>
      </c>
      <c r="G3416" s="4" t="s">
        <v>503</v>
      </c>
      <c r="H3416" s="4" t="s">
        <v>41</v>
      </c>
      <c r="I3416" s="4" t="s">
        <v>41</v>
      </c>
      <c r="J3416" s="4" t="s">
        <v>41</v>
      </c>
      <c r="K3416" s="131">
        <v>208160</v>
      </c>
      <c r="L3416" s="4" t="s">
        <v>6712</v>
      </c>
      <c r="M3416" s="4" t="s">
        <v>41</v>
      </c>
    </row>
    <row r="3417" spans="1:13" x14ac:dyDescent="0.15">
      <c r="A3417" s="4" t="s">
        <v>555</v>
      </c>
      <c r="B3417" s="4" t="s">
        <v>5841</v>
      </c>
      <c r="C3417" s="4">
        <v>245</v>
      </c>
      <c r="D3417" s="4" t="s">
        <v>490</v>
      </c>
      <c r="E3417" s="4" t="s">
        <v>41</v>
      </c>
      <c r="F3417" s="4" t="s">
        <v>41</v>
      </c>
      <c r="G3417" s="4" t="s">
        <v>491</v>
      </c>
      <c r="H3417" s="4" t="s">
        <v>41</v>
      </c>
      <c r="I3417" s="4" t="s">
        <v>41</v>
      </c>
      <c r="J3417" s="4" t="s">
        <v>41</v>
      </c>
      <c r="K3417" s="131">
        <v>107868</v>
      </c>
      <c r="L3417" s="4" t="s">
        <v>6713</v>
      </c>
      <c r="M3417" s="4" t="s">
        <v>41</v>
      </c>
    </row>
    <row r="3418" spans="1:13" x14ac:dyDescent="0.15">
      <c r="A3418" s="4" t="s">
        <v>555</v>
      </c>
      <c r="B3418" s="4" t="s">
        <v>5841</v>
      </c>
      <c r="C3418" s="4">
        <v>245</v>
      </c>
      <c r="D3418" s="4" t="s">
        <v>490</v>
      </c>
      <c r="E3418" s="4" t="s">
        <v>41</v>
      </c>
      <c r="F3418" s="4" t="s">
        <v>41</v>
      </c>
      <c r="G3418" s="4" t="s">
        <v>491</v>
      </c>
      <c r="H3418" s="4" t="s">
        <v>41</v>
      </c>
      <c r="I3418" s="4" t="s">
        <v>41</v>
      </c>
      <c r="J3418" s="4" t="s">
        <v>41</v>
      </c>
      <c r="K3418" s="131">
        <v>175331</v>
      </c>
      <c r="L3418" s="4" t="s">
        <v>6714</v>
      </c>
      <c r="M3418" s="4" t="s">
        <v>41</v>
      </c>
    </row>
    <row r="3419" spans="1:13" x14ac:dyDescent="0.15">
      <c r="A3419" s="4" t="s">
        <v>555</v>
      </c>
      <c r="B3419" s="4" t="s">
        <v>5841</v>
      </c>
      <c r="C3419" s="4">
        <v>245</v>
      </c>
      <c r="D3419" s="4" t="s">
        <v>490</v>
      </c>
      <c r="E3419" s="4" t="s">
        <v>41</v>
      </c>
      <c r="F3419" s="4" t="s">
        <v>41</v>
      </c>
      <c r="G3419" s="4" t="s">
        <v>503</v>
      </c>
      <c r="H3419" s="4" t="s">
        <v>41</v>
      </c>
      <c r="I3419" s="4" t="s">
        <v>41</v>
      </c>
      <c r="J3419" s="4" t="s">
        <v>41</v>
      </c>
      <c r="K3419" s="131">
        <v>57000</v>
      </c>
      <c r="L3419" s="4" t="s">
        <v>6715</v>
      </c>
      <c r="M3419" s="4" t="s">
        <v>41</v>
      </c>
    </row>
    <row r="3420" spans="1:13" x14ac:dyDescent="0.15">
      <c r="A3420" s="4" t="s">
        <v>555</v>
      </c>
      <c r="B3420" s="4" t="s">
        <v>5841</v>
      </c>
      <c r="C3420" s="4">
        <v>245</v>
      </c>
      <c r="D3420" s="4" t="s">
        <v>490</v>
      </c>
      <c r="E3420" s="4" t="s">
        <v>41</v>
      </c>
      <c r="F3420" s="4" t="s">
        <v>41</v>
      </c>
      <c r="G3420" s="4" t="s">
        <v>491</v>
      </c>
      <c r="H3420" s="4" t="s">
        <v>41</v>
      </c>
      <c r="I3420" s="4" t="s">
        <v>41</v>
      </c>
      <c r="J3420" s="4" t="s">
        <v>41</v>
      </c>
      <c r="K3420" s="131">
        <v>168115</v>
      </c>
      <c r="L3420" s="4" t="s">
        <v>6716</v>
      </c>
      <c r="M3420" s="4" t="s">
        <v>41</v>
      </c>
    </row>
    <row r="3421" spans="1:13" x14ac:dyDescent="0.15">
      <c r="A3421" s="4" t="s">
        <v>555</v>
      </c>
      <c r="B3421" s="4" t="s">
        <v>5841</v>
      </c>
      <c r="C3421" s="4">
        <v>245</v>
      </c>
      <c r="D3421" s="4" t="s">
        <v>490</v>
      </c>
      <c r="E3421" s="4" t="s">
        <v>41</v>
      </c>
      <c r="F3421" s="4" t="s">
        <v>41</v>
      </c>
      <c r="G3421" s="4" t="s">
        <v>491</v>
      </c>
      <c r="H3421" s="4" t="s">
        <v>41</v>
      </c>
      <c r="I3421" s="4" t="s">
        <v>41</v>
      </c>
      <c r="J3421" s="4" t="s">
        <v>41</v>
      </c>
      <c r="K3421" s="131">
        <v>156210</v>
      </c>
      <c r="L3421" s="4" t="s">
        <v>6717</v>
      </c>
      <c r="M3421" s="4" t="s">
        <v>41</v>
      </c>
    </row>
    <row r="3422" spans="1:13" x14ac:dyDescent="0.15">
      <c r="A3422" s="4" t="s">
        <v>555</v>
      </c>
      <c r="B3422" s="4" t="s">
        <v>5841</v>
      </c>
      <c r="C3422" s="4">
        <v>245</v>
      </c>
      <c r="D3422" s="4" t="s">
        <v>490</v>
      </c>
      <c r="E3422" s="4" t="s">
        <v>41</v>
      </c>
      <c r="F3422" s="4" t="s">
        <v>41</v>
      </c>
      <c r="G3422" s="4" t="s">
        <v>503</v>
      </c>
      <c r="H3422" s="4" t="s">
        <v>41</v>
      </c>
      <c r="I3422" s="4" t="s">
        <v>41</v>
      </c>
      <c r="J3422" s="4" t="s">
        <v>41</v>
      </c>
      <c r="K3422" s="131">
        <v>613657</v>
      </c>
      <c r="L3422" s="4" t="s">
        <v>4636</v>
      </c>
      <c r="M3422" s="4" t="s">
        <v>41</v>
      </c>
    </row>
    <row r="3423" spans="1:13" x14ac:dyDescent="0.15">
      <c r="A3423" s="4" t="s">
        <v>555</v>
      </c>
      <c r="B3423" s="4" t="s">
        <v>5841</v>
      </c>
      <c r="C3423" s="4">
        <v>245</v>
      </c>
      <c r="D3423" s="4" t="s">
        <v>490</v>
      </c>
      <c r="E3423" s="4" t="s">
        <v>41</v>
      </c>
      <c r="F3423" s="4" t="s">
        <v>41</v>
      </c>
      <c r="G3423" s="4" t="s">
        <v>491</v>
      </c>
      <c r="H3423" s="4" t="s">
        <v>41</v>
      </c>
      <c r="I3423" s="4" t="s">
        <v>41</v>
      </c>
      <c r="J3423" s="4" t="s">
        <v>41</v>
      </c>
      <c r="K3423" s="131">
        <v>147552</v>
      </c>
      <c r="L3423" s="4" t="s">
        <v>6718</v>
      </c>
      <c r="M3423" s="4" t="s">
        <v>41</v>
      </c>
    </row>
    <row r="3424" spans="1:13" x14ac:dyDescent="0.15">
      <c r="A3424" s="4" t="s">
        <v>555</v>
      </c>
      <c r="B3424" s="4" t="s">
        <v>5841</v>
      </c>
      <c r="C3424" s="4">
        <v>245</v>
      </c>
      <c r="D3424" s="4" t="s">
        <v>490</v>
      </c>
      <c r="E3424" s="4" t="s">
        <v>41</v>
      </c>
      <c r="F3424" s="4" t="s">
        <v>41</v>
      </c>
      <c r="G3424" s="4" t="s">
        <v>491</v>
      </c>
      <c r="H3424" s="4" t="s">
        <v>41</v>
      </c>
      <c r="I3424" s="4" t="s">
        <v>41</v>
      </c>
      <c r="J3424" s="4" t="s">
        <v>41</v>
      </c>
      <c r="K3424" s="131">
        <v>35355</v>
      </c>
      <c r="L3424" s="4" t="s">
        <v>6719</v>
      </c>
      <c r="M3424" s="4" t="s">
        <v>41</v>
      </c>
    </row>
    <row r="3425" spans="1:13" x14ac:dyDescent="0.15">
      <c r="A3425" s="4" t="s">
        <v>555</v>
      </c>
      <c r="B3425" s="4" t="s">
        <v>5841</v>
      </c>
      <c r="C3425" s="4">
        <v>245</v>
      </c>
      <c r="D3425" s="4" t="s">
        <v>490</v>
      </c>
      <c r="E3425" s="4" t="s">
        <v>41</v>
      </c>
      <c r="F3425" s="4" t="s">
        <v>41</v>
      </c>
      <c r="G3425" s="4" t="s">
        <v>491</v>
      </c>
      <c r="H3425" s="4" t="s">
        <v>41</v>
      </c>
      <c r="I3425" s="4" t="s">
        <v>41</v>
      </c>
      <c r="J3425" s="4" t="s">
        <v>41</v>
      </c>
      <c r="K3425" s="131">
        <v>77925</v>
      </c>
      <c r="L3425" s="4" t="s">
        <v>6720</v>
      </c>
      <c r="M3425" s="4" t="s">
        <v>41</v>
      </c>
    </row>
    <row r="3426" spans="1:13" x14ac:dyDescent="0.15">
      <c r="A3426" s="4" t="s">
        <v>555</v>
      </c>
      <c r="B3426" s="4" t="s">
        <v>5841</v>
      </c>
      <c r="C3426" s="4">
        <v>245</v>
      </c>
      <c r="D3426" s="4" t="s">
        <v>490</v>
      </c>
      <c r="E3426" s="4" t="s">
        <v>41</v>
      </c>
      <c r="F3426" s="4" t="s">
        <v>41</v>
      </c>
      <c r="G3426" s="4" t="s">
        <v>503</v>
      </c>
      <c r="H3426" s="4" t="s">
        <v>41</v>
      </c>
      <c r="I3426" s="4" t="s">
        <v>41</v>
      </c>
      <c r="J3426" s="4" t="s">
        <v>41</v>
      </c>
      <c r="K3426" s="131">
        <v>128071</v>
      </c>
      <c r="L3426" s="4" t="s">
        <v>6721</v>
      </c>
      <c r="M3426" s="4" t="s">
        <v>41</v>
      </c>
    </row>
    <row r="3427" spans="1:13" x14ac:dyDescent="0.15">
      <c r="A3427" s="4" t="s">
        <v>555</v>
      </c>
      <c r="B3427" s="4" t="s">
        <v>5841</v>
      </c>
      <c r="C3427" s="4">
        <v>245</v>
      </c>
      <c r="D3427" s="4" t="s">
        <v>490</v>
      </c>
      <c r="E3427" s="4" t="s">
        <v>41</v>
      </c>
      <c r="F3427" s="4" t="s">
        <v>41</v>
      </c>
      <c r="G3427" s="4" t="s">
        <v>503</v>
      </c>
      <c r="H3427" s="4" t="s">
        <v>41</v>
      </c>
      <c r="I3427" s="4" t="s">
        <v>41</v>
      </c>
      <c r="J3427" s="4" t="s">
        <v>41</v>
      </c>
      <c r="K3427" s="131">
        <v>137811</v>
      </c>
      <c r="L3427" s="4" t="s">
        <v>6722</v>
      </c>
      <c r="M3427" s="4" t="s">
        <v>41</v>
      </c>
    </row>
    <row r="3428" spans="1:13" x14ac:dyDescent="0.15">
      <c r="A3428" s="4" t="s">
        <v>555</v>
      </c>
      <c r="B3428" s="4" t="s">
        <v>5841</v>
      </c>
      <c r="C3428" s="4">
        <v>245</v>
      </c>
      <c r="D3428" s="4" t="s">
        <v>490</v>
      </c>
      <c r="E3428" s="4" t="s">
        <v>41</v>
      </c>
      <c r="F3428" s="4" t="s">
        <v>41</v>
      </c>
      <c r="G3428" s="4" t="s">
        <v>503</v>
      </c>
      <c r="H3428" s="4" t="s">
        <v>41</v>
      </c>
      <c r="I3428" s="4" t="s">
        <v>41</v>
      </c>
      <c r="J3428" s="4" t="s">
        <v>41</v>
      </c>
      <c r="K3428" s="131">
        <v>178577</v>
      </c>
      <c r="L3428" s="4" t="s">
        <v>6723</v>
      </c>
      <c r="M3428" s="4" t="s">
        <v>41</v>
      </c>
    </row>
    <row r="3429" spans="1:13" x14ac:dyDescent="0.15">
      <c r="A3429" s="4" t="s">
        <v>555</v>
      </c>
      <c r="B3429" s="4" t="s">
        <v>5841</v>
      </c>
      <c r="C3429" s="4">
        <v>245</v>
      </c>
      <c r="D3429" s="4" t="s">
        <v>490</v>
      </c>
      <c r="E3429" s="4" t="s">
        <v>41</v>
      </c>
      <c r="F3429" s="4" t="s">
        <v>41</v>
      </c>
      <c r="G3429" s="4" t="s">
        <v>491</v>
      </c>
      <c r="H3429" s="4" t="s">
        <v>41</v>
      </c>
      <c r="I3429" s="4" t="s">
        <v>41</v>
      </c>
      <c r="J3429" s="4" t="s">
        <v>41</v>
      </c>
      <c r="K3429" s="131">
        <v>71431</v>
      </c>
      <c r="L3429" s="4" t="s">
        <v>6724</v>
      </c>
      <c r="M3429" s="4" t="s">
        <v>41</v>
      </c>
    </row>
    <row r="3430" spans="1:13" x14ac:dyDescent="0.15">
      <c r="A3430" s="4" t="s">
        <v>555</v>
      </c>
      <c r="B3430" s="4" t="s">
        <v>5841</v>
      </c>
      <c r="C3430" s="4">
        <v>245</v>
      </c>
      <c r="D3430" s="4" t="s">
        <v>490</v>
      </c>
      <c r="E3430" s="4" t="s">
        <v>41</v>
      </c>
      <c r="F3430" s="4" t="s">
        <v>41</v>
      </c>
      <c r="G3430" s="4" t="s">
        <v>491</v>
      </c>
      <c r="H3430" s="4" t="s">
        <v>41</v>
      </c>
      <c r="I3430" s="4" t="s">
        <v>41</v>
      </c>
      <c r="J3430" s="4" t="s">
        <v>41</v>
      </c>
      <c r="K3430" s="131">
        <v>135647</v>
      </c>
      <c r="L3430" s="4" t="s">
        <v>6725</v>
      </c>
      <c r="M3430" s="4" t="s">
        <v>41</v>
      </c>
    </row>
    <row r="3431" spans="1:13" x14ac:dyDescent="0.15">
      <c r="A3431" s="4" t="s">
        <v>555</v>
      </c>
      <c r="B3431" s="4" t="s">
        <v>5841</v>
      </c>
      <c r="C3431" s="4">
        <v>245</v>
      </c>
      <c r="D3431" s="4" t="s">
        <v>490</v>
      </c>
      <c r="E3431" s="4" t="s">
        <v>41</v>
      </c>
      <c r="F3431" s="4" t="s">
        <v>41</v>
      </c>
      <c r="G3431" s="4" t="s">
        <v>491</v>
      </c>
      <c r="H3431" s="4" t="s">
        <v>41</v>
      </c>
      <c r="I3431" s="4" t="s">
        <v>41</v>
      </c>
      <c r="J3431" s="4" t="s">
        <v>41</v>
      </c>
      <c r="K3431" s="131">
        <v>35355</v>
      </c>
      <c r="L3431" s="4" t="s">
        <v>6726</v>
      </c>
      <c r="M3431" s="4" t="s">
        <v>41</v>
      </c>
    </row>
    <row r="3432" spans="1:13" x14ac:dyDescent="0.15">
      <c r="A3432" s="4" t="s">
        <v>555</v>
      </c>
      <c r="B3432" s="4" t="s">
        <v>5841</v>
      </c>
      <c r="C3432" s="4">
        <v>245</v>
      </c>
      <c r="D3432" s="4" t="s">
        <v>490</v>
      </c>
      <c r="E3432" s="4" t="s">
        <v>41</v>
      </c>
      <c r="F3432" s="4" t="s">
        <v>41</v>
      </c>
      <c r="G3432" s="4" t="s">
        <v>503</v>
      </c>
      <c r="H3432" s="4" t="s">
        <v>41</v>
      </c>
      <c r="I3432" s="4" t="s">
        <v>41</v>
      </c>
      <c r="J3432" s="4" t="s">
        <v>41</v>
      </c>
      <c r="K3432" s="131">
        <v>231249</v>
      </c>
      <c r="L3432" s="4" t="s">
        <v>6727</v>
      </c>
      <c r="M3432" s="4" t="s">
        <v>41</v>
      </c>
    </row>
    <row r="3433" spans="1:13" x14ac:dyDescent="0.15">
      <c r="A3433" s="4" t="s">
        <v>555</v>
      </c>
      <c r="B3433" s="4" t="s">
        <v>5841</v>
      </c>
      <c r="C3433" s="4">
        <v>245</v>
      </c>
      <c r="D3433" s="4" t="s">
        <v>490</v>
      </c>
      <c r="E3433" s="4" t="s">
        <v>41</v>
      </c>
      <c r="F3433" s="4" t="s">
        <v>41</v>
      </c>
      <c r="G3433" s="4" t="s">
        <v>503</v>
      </c>
      <c r="H3433" s="4" t="s">
        <v>41</v>
      </c>
      <c r="I3433" s="4" t="s">
        <v>41</v>
      </c>
      <c r="J3433" s="4" t="s">
        <v>41</v>
      </c>
      <c r="K3433" s="131">
        <v>91634</v>
      </c>
      <c r="L3433" s="4" t="s">
        <v>6727</v>
      </c>
      <c r="M3433" s="4" t="s">
        <v>41</v>
      </c>
    </row>
    <row r="3434" spans="1:13" x14ac:dyDescent="0.15">
      <c r="A3434" s="4" t="s">
        <v>555</v>
      </c>
      <c r="B3434" s="4" t="s">
        <v>5841</v>
      </c>
      <c r="C3434" s="4">
        <v>245</v>
      </c>
      <c r="D3434" s="4" t="s">
        <v>490</v>
      </c>
      <c r="E3434" s="4" t="s">
        <v>41</v>
      </c>
      <c r="F3434" s="4" t="s">
        <v>41</v>
      </c>
      <c r="G3434" s="4" t="s">
        <v>491</v>
      </c>
      <c r="H3434" s="4" t="s">
        <v>41</v>
      </c>
      <c r="I3434" s="4" t="s">
        <v>41</v>
      </c>
      <c r="J3434" s="4" t="s">
        <v>41</v>
      </c>
      <c r="K3434" s="131">
        <v>167755</v>
      </c>
      <c r="L3434" s="4" t="s">
        <v>6728</v>
      </c>
      <c r="M3434" s="4" t="s">
        <v>41</v>
      </c>
    </row>
    <row r="3435" spans="1:13" x14ac:dyDescent="0.15">
      <c r="A3435" s="4" t="s">
        <v>555</v>
      </c>
      <c r="B3435" s="4" t="s">
        <v>5841</v>
      </c>
      <c r="C3435" s="4">
        <v>245</v>
      </c>
      <c r="D3435" s="4" t="s">
        <v>490</v>
      </c>
      <c r="E3435" s="4" t="s">
        <v>41</v>
      </c>
      <c r="F3435" s="4" t="s">
        <v>41</v>
      </c>
      <c r="G3435" s="4" t="s">
        <v>503</v>
      </c>
      <c r="H3435" s="4" t="s">
        <v>41</v>
      </c>
      <c r="I3435" s="4" t="s">
        <v>41</v>
      </c>
      <c r="J3435" s="4" t="s">
        <v>41</v>
      </c>
      <c r="K3435" s="131">
        <v>529960</v>
      </c>
      <c r="L3435" s="4" t="s">
        <v>6729</v>
      </c>
      <c r="M3435" s="4" t="s">
        <v>41</v>
      </c>
    </row>
    <row r="3436" spans="1:13" x14ac:dyDescent="0.15">
      <c r="A3436" s="4" t="s">
        <v>555</v>
      </c>
      <c r="B3436" s="4" t="s">
        <v>5841</v>
      </c>
      <c r="C3436" s="4">
        <v>245</v>
      </c>
      <c r="D3436" s="4" t="s">
        <v>490</v>
      </c>
      <c r="E3436" s="4" t="s">
        <v>41</v>
      </c>
      <c r="F3436" s="4" t="s">
        <v>41</v>
      </c>
      <c r="G3436" s="4" t="s">
        <v>503</v>
      </c>
      <c r="H3436" s="4" t="s">
        <v>41</v>
      </c>
      <c r="I3436" s="4" t="s">
        <v>41</v>
      </c>
      <c r="J3436" s="4" t="s">
        <v>41</v>
      </c>
      <c r="K3436" s="131">
        <v>1084452</v>
      </c>
      <c r="L3436" s="4" t="s">
        <v>1128</v>
      </c>
      <c r="M3436" s="4" t="s">
        <v>41</v>
      </c>
    </row>
    <row r="3437" spans="1:13" x14ac:dyDescent="0.15">
      <c r="A3437" s="4" t="s">
        <v>555</v>
      </c>
      <c r="B3437" s="4" t="s">
        <v>5841</v>
      </c>
      <c r="C3437" s="4">
        <v>245</v>
      </c>
      <c r="D3437" s="4" t="s">
        <v>490</v>
      </c>
      <c r="E3437" s="4" t="s">
        <v>41</v>
      </c>
      <c r="F3437" s="4" t="s">
        <v>41</v>
      </c>
      <c r="G3437" s="4" t="s">
        <v>503</v>
      </c>
      <c r="H3437" s="4" t="s">
        <v>41</v>
      </c>
      <c r="I3437" s="4" t="s">
        <v>41</v>
      </c>
      <c r="J3437" s="4" t="s">
        <v>41</v>
      </c>
      <c r="K3437" s="131">
        <v>290053</v>
      </c>
      <c r="L3437" s="4" t="s">
        <v>6730</v>
      </c>
      <c r="M3437" s="4" t="s">
        <v>41</v>
      </c>
    </row>
    <row r="3438" spans="1:13" x14ac:dyDescent="0.15">
      <c r="A3438" s="4" t="s">
        <v>555</v>
      </c>
      <c r="B3438" s="4" t="s">
        <v>5841</v>
      </c>
      <c r="C3438" s="4">
        <v>245</v>
      </c>
      <c r="D3438" s="4" t="s">
        <v>490</v>
      </c>
      <c r="E3438" s="4" t="s">
        <v>41</v>
      </c>
      <c r="F3438" s="4" t="s">
        <v>41</v>
      </c>
      <c r="G3438" s="4" t="s">
        <v>503</v>
      </c>
      <c r="H3438" s="4" t="s">
        <v>41</v>
      </c>
      <c r="I3438" s="4" t="s">
        <v>41</v>
      </c>
      <c r="J3438" s="4" t="s">
        <v>41</v>
      </c>
      <c r="K3438" s="131">
        <v>215736</v>
      </c>
      <c r="L3438" s="4" t="s">
        <v>6731</v>
      </c>
      <c r="M3438" s="4" t="s">
        <v>41</v>
      </c>
    </row>
    <row r="3439" spans="1:13" x14ac:dyDescent="0.15">
      <c r="A3439" s="4" t="s">
        <v>555</v>
      </c>
      <c r="B3439" s="4" t="s">
        <v>5841</v>
      </c>
      <c r="C3439" s="4">
        <v>245</v>
      </c>
      <c r="D3439" s="4" t="s">
        <v>490</v>
      </c>
      <c r="E3439" s="4" t="s">
        <v>41</v>
      </c>
      <c r="F3439" s="4" t="s">
        <v>41</v>
      </c>
      <c r="G3439" s="4" t="s">
        <v>503</v>
      </c>
      <c r="H3439" s="4" t="s">
        <v>41</v>
      </c>
      <c r="I3439" s="4" t="s">
        <v>41</v>
      </c>
      <c r="J3439" s="4" t="s">
        <v>41</v>
      </c>
      <c r="K3439" s="131">
        <v>99931</v>
      </c>
      <c r="L3439" s="4" t="s">
        <v>6732</v>
      </c>
      <c r="M3439" s="4" t="s">
        <v>41</v>
      </c>
    </row>
    <row r="3440" spans="1:13" x14ac:dyDescent="0.15">
      <c r="A3440" s="4" t="s">
        <v>555</v>
      </c>
      <c r="B3440" s="4" t="s">
        <v>5841</v>
      </c>
      <c r="C3440" s="4">
        <v>245</v>
      </c>
      <c r="D3440" s="4" t="s">
        <v>490</v>
      </c>
      <c r="E3440" s="4" t="s">
        <v>41</v>
      </c>
      <c r="F3440" s="4" t="s">
        <v>41</v>
      </c>
      <c r="G3440" s="4" t="s">
        <v>503</v>
      </c>
      <c r="H3440" s="4" t="s">
        <v>41</v>
      </c>
      <c r="I3440" s="4" t="s">
        <v>41</v>
      </c>
      <c r="J3440" s="4" t="s">
        <v>41</v>
      </c>
      <c r="K3440" s="131">
        <v>158375</v>
      </c>
      <c r="L3440" s="4" t="s">
        <v>6733</v>
      </c>
      <c r="M3440" s="4" t="s">
        <v>41</v>
      </c>
    </row>
    <row r="3441" spans="1:13" x14ac:dyDescent="0.15">
      <c r="A3441" s="4" t="s">
        <v>555</v>
      </c>
      <c r="B3441" s="4" t="s">
        <v>5841</v>
      </c>
      <c r="C3441" s="4">
        <v>245</v>
      </c>
      <c r="D3441" s="4" t="s">
        <v>490</v>
      </c>
      <c r="E3441" s="4" t="s">
        <v>41</v>
      </c>
      <c r="F3441" s="4" t="s">
        <v>41</v>
      </c>
      <c r="G3441" s="4" t="s">
        <v>503</v>
      </c>
      <c r="H3441" s="4" t="s">
        <v>41</v>
      </c>
      <c r="I3441" s="4" t="s">
        <v>41</v>
      </c>
      <c r="J3441" s="4" t="s">
        <v>41</v>
      </c>
      <c r="K3441" s="131">
        <v>177495</v>
      </c>
      <c r="L3441" s="4" t="s">
        <v>6734</v>
      </c>
      <c r="M3441" s="4" t="s">
        <v>41</v>
      </c>
    </row>
    <row r="3442" spans="1:13" x14ac:dyDescent="0.15">
      <c r="A3442" s="4" t="s">
        <v>555</v>
      </c>
      <c r="B3442" s="4" t="s">
        <v>5841</v>
      </c>
      <c r="C3442" s="4">
        <v>245</v>
      </c>
      <c r="D3442" s="4" t="s">
        <v>490</v>
      </c>
      <c r="E3442" s="4" t="s">
        <v>41</v>
      </c>
      <c r="F3442" s="4" t="s">
        <v>41</v>
      </c>
      <c r="G3442" s="4" t="s">
        <v>491</v>
      </c>
      <c r="H3442" s="4" t="s">
        <v>41</v>
      </c>
      <c r="I3442" s="4" t="s">
        <v>41</v>
      </c>
      <c r="J3442" s="4" t="s">
        <v>41</v>
      </c>
      <c r="K3442" s="131">
        <v>84418</v>
      </c>
      <c r="L3442" s="4" t="s">
        <v>6735</v>
      </c>
      <c r="M3442" s="4" t="s">
        <v>41</v>
      </c>
    </row>
    <row r="3443" spans="1:13" x14ac:dyDescent="0.15">
      <c r="A3443" s="4" t="s">
        <v>555</v>
      </c>
      <c r="B3443" s="4" t="s">
        <v>5841</v>
      </c>
      <c r="C3443" s="4">
        <v>245</v>
      </c>
      <c r="D3443" s="4" t="s">
        <v>490</v>
      </c>
      <c r="E3443" s="4" t="s">
        <v>41</v>
      </c>
      <c r="F3443" s="4" t="s">
        <v>41</v>
      </c>
      <c r="G3443" s="4" t="s">
        <v>491</v>
      </c>
      <c r="H3443" s="4" t="s">
        <v>41</v>
      </c>
      <c r="I3443" s="4" t="s">
        <v>41</v>
      </c>
      <c r="J3443" s="4" t="s">
        <v>41</v>
      </c>
      <c r="K3443" s="131">
        <v>277066</v>
      </c>
      <c r="L3443" s="4" t="s">
        <v>6736</v>
      </c>
      <c r="M3443" s="4" t="s">
        <v>41</v>
      </c>
    </row>
    <row r="3444" spans="1:13" x14ac:dyDescent="0.15">
      <c r="A3444" s="4" t="s">
        <v>555</v>
      </c>
      <c r="B3444" s="4" t="s">
        <v>5841</v>
      </c>
      <c r="C3444" s="4">
        <v>245</v>
      </c>
      <c r="D3444" s="4" t="s">
        <v>490</v>
      </c>
      <c r="E3444" s="4" t="s">
        <v>41</v>
      </c>
      <c r="F3444" s="4" t="s">
        <v>41</v>
      </c>
      <c r="G3444" s="4" t="s">
        <v>503</v>
      </c>
      <c r="H3444" s="4" t="s">
        <v>41</v>
      </c>
      <c r="I3444" s="4" t="s">
        <v>41</v>
      </c>
      <c r="J3444" s="4" t="s">
        <v>41</v>
      </c>
      <c r="K3444" s="131">
        <v>41127</v>
      </c>
      <c r="L3444" s="4" t="s">
        <v>6737</v>
      </c>
      <c r="M3444" s="4" t="s">
        <v>41</v>
      </c>
    </row>
    <row r="3445" spans="1:13" x14ac:dyDescent="0.15">
      <c r="A3445" s="4" t="s">
        <v>555</v>
      </c>
      <c r="B3445" s="4" t="s">
        <v>5841</v>
      </c>
      <c r="C3445" s="4">
        <v>245</v>
      </c>
      <c r="D3445" s="4" t="s">
        <v>490</v>
      </c>
      <c r="E3445" s="4" t="s">
        <v>41</v>
      </c>
      <c r="F3445" s="4" t="s">
        <v>41</v>
      </c>
      <c r="G3445" s="4" t="s">
        <v>503</v>
      </c>
      <c r="H3445" s="4" t="s">
        <v>41</v>
      </c>
      <c r="I3445" s="4" t="s">
        <v>41</v>
      </c>
      <c r="J3445" s="4" t="s">
        <v>41</v>
      </c>
      <c r="K3445" s="131">
        <v>208521</v>
      </c>
      <c r="L3445" s="4" t="s">
        <v>6738</v>
      </c>
      <c r="M3445" s="4" t="s">
        <v>41</v>
      </c>
    </row>
    <row r="3446" spans="1:13" x14ac:dyDescent="0.15">
      <c r="A3446" s="4" t="s">
        <v>555</v>
      </c>
      <c r="B3446" s="4" t="s">
        <v>5841</v>
      </c>
      <c r="C3446" s="4">
        <v>245</v>
      </c>
      <c r="D3446" s="4" t="s">
        <v>490</v>
      </c>
      <c r="E3446" s="4" t="s">
        <v>41</v>
      </c>
      <c r="F3446" s="4" t="s">
        <v>41</v>
      </c>
      <c r="G3446" s="4" t="s">
        <v>503</v>
      </c>
      <c r="H3446" s="4" t="s">
        <v>41</v>
      </c>
      <c r="I3446" s="4" t="s">
        <v>41</v>
      </c>
      <c r="J3446" s="4" t="s">
        <v>41</v>
      </c>
      <c r="K3446" s="131">
        <v>2886101</v>
      </c>
      <c r="L3446" s="4" t="s">
        <v>1130</v>
      </c>
      <c r="M3446" s="4" t="s">
        <v>41</v>
      </c>
    </row>
    <row r="3447" spans="1:13" x14ac:dyDescent="0.15">
      <c r="A3447" s="4" t="s">
        <v>555</v>
      </c>
      <c r="B3447" s="4" t="s">
        <v>5841</v>
      </c>
      <c r="C3447" s="4">
        <v>245</v>
      </c>
      <c r="D3447" s="4" t="s">
        <v>490</v>
      </c>
      <c r="E3447" s="4" t="s">
        <v>41</v>
      </c>
      <c r="F3447" s="4" t="s">
        <v>41</v>
      </c>
      <c r="G3447" s="4" t="s">
        <v>503</v>
      </c>
      <c r="H3447" s="4" t="s">
        <v>41</v>
      </c>
      <c r="I3447" s="4" t="s">
        <v>41</v>
      </c>
      <c r="J3447" s="4" t="s">
        <v>41</v>
      </c>
      <c r="K3447" s="131">
        <v>167755</v>
      </c>
      <c r="L3447" s="4" t="s">
        <v>4646</v>
      </c>
      <c r="M3447" s="4" t="s">
        <v>41</v>
      </c>
    </row>
    <row r="3448" spans="1:13" x14ac:dyDescent="0.15">
      <c r="A3448" s="4" t="s">
        <v>555</v>
      </c>
      <c r="B3448" s="4" t="s">
        <v>5841</v>
      </c>
      <c r="C3448" s="4">
        <v>245</v>
      </c>
      <c r="D3448" s="4" t="s">
        <v>490</v>
      </c>
      <c r="E3448" s="4" t="s">
        <v>41</v>
      </c>
      <c r="F3448" s="4" t="s">
        <v>41</v>
      </c>
      <c r="G3448" s="4" t="s">
        <v>503</v>
      </c>
      <c r="H3448" s="4" t="s">
        <v>41</v>
      </c>
      <c r="I3448" s="4" t="s">
        <v>41</v>
      </c>
      <c r="J3448" s="4" t="s">
        <v>41</v>
      </c>
      <c r="K3448" s="131">
        <v>251811</v>
      </c>
      <c r="L3448" s="4" t="s">
        <v>6739</v>
      </c>
      <c r="M3448" s="4" t="s">
        <v>41</v>
      </c>
    </row>
    <row r="3449" spans="1:13" x14ac:dyDescent="0.15">
      <c r="A3449" s="4" t="s">
        <v>555</v>
      </c>
      <c r="B3449" s="4" t="s">
        <v>5841</v>
      </c>
      <c r="C3449" s="4">
        <v>245</v>
      </c>
      <c r="D3449" s="4" t="s">
        <v>490</v>
      </c>
      <c r="E3449" s="4" t="s">
        <v>41</v>
      </c>
      <c r="F3449" s="4" t="s">
        <v>41</v>
      </c>
      <c r="G3449" s="4" t="s">
        <v>503</v>
      </c>
      <c r="H3449" s="4" t="s">
        <v>41</v>
      </c>
      <c r="I3449" s="4" t="s">
        <v>41</v>
      </c>
      <c r="J3449" s="4" t="s">
        <v>41</v>
      </c>
      <c r="K3449" s="131">
        <v>777083</v>
      </c>
      <c r="L3449" s="4" t="s">
        <v>6740</v>
      </c>
      <c r="M3449" s="4" t="s">
        <v>41</v>
      </c>
    </row>
    <row r="3450" spans="1:13" x14ac:dyDescent="0.15">
      <c r="A3450" s="4" t="s">
        <v>555</v>
      </c>
      <c r="B3450" s="4" t="s">
        <v>5841</v>
      </c>
      <c r="C3450" s="4">
        <v>245</v>
      </c>
      <c r="D3450" s="4" t="s">
        <v>490</v>
      </c>
      <c r="E3450" s="4" t="s">
        <v>41</v>
      </c>
      <c r="F3450" s="4" t="s">
        <v>41</v>
      </c>
      <c r="G3450" s="4" t="s">
        <v>491</v>
      </c>
      <c r="H3450" s="4" t="s">
        <v>41</v>
      </c>
      <c r="I3450" s="4" t="s">
        <v>41</v>
      </c>
      <c r="J3450" s="4" t="s">
        <v>41</v>
      </c>
      <c r="K3450" s="131">
        <v>121938</v>
      </c>
      <c r="L3450" s="4" t="s">
        <v>6741</v>
      </c>
      <c r="M3450" s="4" t="s">
        <v>41</v>
      </c>
    </row>
    <row r="3451" spans="1:13" x14ac:dyDescent="0.15">
      <c r="A3451" s="4" t="s">
        <v>555</v>
      </c>
      <c r="B3451" s="4" t="s">
        <v>5841</v>
      </c>
      <c r="C3451" s="4">
        <v>245</v>
      </c>
      <c r="D3451" s="4" t="s">
        <v>490</v>
      </c>
      <c r="E3451" s="4" t="s">
        <v>41</v>
      </c>
      <c r="F3451" s="4" t="s">
        <v>41</v>
      </c>
      <c r="G3451" s="4" t="s">
        <v>503</v>
      </c>
      <c r="H3451" s="4" t="s">
        <v>41</v>
      </c>
      <c r="I3451" s="4" t="s">
        <v>41</v>
      </c>
      <c r="J3451" s="4" t="s">
        <v>41</v>
      </c>
      <c r="K3451" s="131">
        <v>126267</v>
      </c>
      <c r="L3451" s="4" t="s">
        <v>6742</v>
      </c>
      <c r="M3451" s="4" t="s">
        <v>41</v>
      </c>
    </row>
    <row r="3452" spans="1:13" x14ac:dyDescent="0.15">
      <c r="A3452" s="4" t="s">
        <v>555</v>
      </c>
      <c r="B3452" s="4" t="s">
        <v>5841</v>
      </c>
      <c r="C3452" s="4">
        <v>245</v>
      </c>
      <c r="D3452" s="4" t="s">
        <v>490</v>
      </c>
      <c r="E3452" s="4" t="s">
        <v>41</v>
      </c>
      <c r="F3452" s="4" t="s">
        <v>41</v>
      </c>
      <c r="G3452" s="4" t="s">
        <v>503</v>
      </c>
      <c r="H3452" s="4" t="s">
        <v>41</v>
      </c>
      <c r="I3452" s="4" t="s">
        <v>41</v>
      </c>
      <c r="J3452" s="4" t="s">
        <v>41</v>
      </c>
      <c r="K3452" s="131">
        <v>448067</v>
      </c>
      <c r="L3452" s="4" t="s">
        <v>6743</v>
      </c>
      <c r="M3452" s="4" t="s">
        <v>41</v>
      </c>
    </row>
    <row r="3453" spans="1:13" x14ac:dyDescent="0.15">
      <c r="A3453" s="4" t="s">
        <v>555</v>
      </c>
      <c r="B3453" s="4" t="s">
        <v>5841</v>
      </c>
      <c r="C3453" s="4">
        <v>245</v>
      </c>
      <c r="D3453" s="4" t="s">
        <v>490</v>
      </c>
      <c r="E3453" s="4" t="s">
        <v>41</v>
      </c>
      <c r="F3453" s="4" t="s">
        <v>41</v>
      </c>
      <c r="G3453" s="4" t="s">
        <v>503</v>
      </c>
      <c r="H3453" s="4" t="s">
        <v>41</v>
      </c>
      <c r="I3453" s="4" t="s">
        <v>41</v>
      </c>
      <c r="J3453" s="4" t="s">
        <v>41</v>
      </c>
      <c r="K3453" s="131">
        <v>148273</v>
      </c>
      <c r="L3453" s="4" t="s">
        <v>6744</v>
      </c>
      <c r="M3453" s="4" t="s">
        <v>41</v>
      </c>
    </row>
    <row r="3454" spans="1:13" x14ac:dyDescent="0.15">
      <c r="A3454" s="4" t="s">
        <v>555</v>
      </c>
      <c r="B3454" s="4" t="s">
        <v>5841</v>
      </c>
      <c r="C3454" s="4">
        <v>245</v>
      </c>
      <c r="D3454" s="4" t="s">
        <v>490</v>
      </c>
      <c r="E3454" s="4" t="s">
        <v>41</v>
      </c>
      <c r="F3454" s="4" t="s">
        <v>41</v>
      </c>
      <c r="G3454" s="4" t="s">
        <v>491</v>
      </c>
      <c r="H3454" s="4" t="s">
        <v>41</v>
      </c>
      <c r="I3454" s="4" t="s">
        <v>41</v>
      </c>
      <c r="J3454" s="4" t="s">
        <v>41</v>
      </c>
      <c r="K3454" s="131">
        <v>35355</v>
      </c>
      <c r="L3454" s="4" t="s">
        <v>6745</v>
      </c>
      <c r="M3454" s="4" t="s">
        <v>41</v>
      </c>
    </row>
    <row r="3455" spans="1:13" x14ac:dyDescent="0.15">
      <c r="A3455" s="4" t="s">
        <v>555</v>
      </c>
      <c r="B3455" s="4" t="s">
        <v>5841</v>
      </c>
      <c r="C3455" s="4">
        <v>245</v>
      </c>
      <c r="D3455" s="4" t="s">
        <v>490</v>
      </c>
      <c r="E3455" s="4" t="s">
        <v>41</v>
      </c>
      <c r="F3455" s="4" t="s">
        <v>41</v>
      </c>
      <c r="G3455" s="4" t="s">
        <v>503</v>
      </c>
      <c r="H3455" s="4" t="s">
        <v>41</v>
      </c>
      <c r="I3455" s="4" t="s">
        <v>41</v>
      </c>
      <c r="J3455" s="4" t="s">
        <v>41</v>
      </c>
      <c r="K3455" s="131">
        <v>163065</v>
      </c>
      <c r="L3455" s="4" t="s">
        <v>6746</v>
      </c>
      <c r="M3455" s="4" t="s">
        <v>41</v>
      </c>
    </row>
    <row r="3456" spans="1:13" x14ac:dyDescent="0.15">
      <c r="A3456" s="4" t="s">
        <v>555</v>
      </c>
      <c r="B3456" s="4" t="s">
        <v>5841</v>
      </c>
      <c r="C3456" s="4">
        <v>245</v>
      </c>
      <c r="D3456" s="4" t="s">
        <v>490</v>
      </c>
      <c r="E3456" s="4" t="s">
        <v>41</v>
      </c>
      <c r="F3456" s="4" t="s">
        <v>41</v>
      </c>
      <c r="G3456" s="4" t="s">
        <v>503</v>
      </c>
      <c r="H3456" s="4" t="s">
        <v>41</v>
      </c>
      <c r="I3456" s="4" t="s">
        <v>41</v>
      </c>
      <c r="J3456" s="4" t="s">
        <v>41</v>
      </c>
      <c r="K3456" s="131">
        <v>128071</v>
      </c>
      <c r="L3456" s="4" t="s">
        <v>6747</v>
      </c>
      <c r="M3456" s="4" t="s">
        <v>41</v>
      </c>
    </row>
    <row r="3457" spans="1:13" x14ac:dyDescent="0.15">
      <c r="A3457" s="4" t="s">
        <v>555</v>
      </c>
      <c r="B3457" s="4" t="s">
        <v>5841</v>
      </c>
      <c r="C3457" s="4">
        <v>245</v>
      </c>
      <c r="D3457" s="4" t="s">
        <v>490</v>
      </c>
      <c r="E3457" s="4" t="s">
        <v>41</v>
      </c>
      <c r="F3457" s="4" t="s">
        <v>41</v>
      </c>
      <c r="G3457" s="4" t="s">
        <v>491</v>
      </c>
      <c r="H3457" s="4" t="s">
        <v>41</v>
      </c>
      <c r="I3457" s="4" t="s">
        <v>41</v>
      </c>
      <c r="J3457" s="4" t="s">
        <v>41</v>
      </c>
      <c r="K3457" s="131">
        <v>134925</v>
      </c>
      <c r="L3457" s="4" t="s">
        <v>6748</v>
      </c>
      <c r="M3457" s="4" t="s">
        <v>41</v>
      </c>
    </row>
    <row r="3458" spans="1:13" x14ac:dyDescent="0.15">
      <c r="A3458" s="4" t="s">
        <v>555</v>
      </c>
      <c r="B3458" s="4" t="s">
        <v>5841</v>
      </c>
      <c r="C3458" s="4">
        <v>245</v>
      </c>
      <c r="D3458" s="4" t="s">
        <v>490</v>
      </c>
      <c r="E3458" s="4" t="s">
        <v>41</v>
      </c>
      <c r="F3458" s="4" t="s">
        <v>41</v>
      </c>
      <c r="G3458" s="4" t="s">
        <v>491</v>
      </c>
      <c r="H3458" s="4" t="s">
        <v>41</v>
      </c>
      <c r="I3458" s="4" t="s">
        <v>41</v>
      </c>
      <c r="J3458" s="4" t="s">
        <v>41</v>
      </c>
      <c r="K3458" s="131">
        <v>171001</v>
      </c>
      <c r="L3458" s="4" t="s">
        <v>6748</v>
      </c>
      <c r="M3458" s="4" t="s">
        <v>41</v>
      </c>
    </row>
    <row r="3459" spans="1:13" x14ac:dyDescent="0.15">
      <c r="A3459" s="4" t="s">
        <v>555</v>
      </c>
      <c r="B3459" s="4" t="s">
        <v>5841</v>
      </c>
      <c r="C3459" s="4">
        <v>245</v>
      </c>
      <c r="D3459" s="4" t="s">
        <v>490</v>
      </c>
      <c r="E3459" s="4" t="s">
        <v>41</v>
      </c>
      <c r="F3459" s="4" t="s">
        <v>41</v>
      </c>
      <c r="G3459" s="4" t="s">
        <v>503</v>
      </c>
      <c r="H3459" s="4" t="s">
        <v>41</v>
      </c>
      <c r="I3459" s="4" t="s">
        <v>41</v>
      </c>
      <c r="J3459" s="4" t="s">
        <v>41</v>
      </c>
      <c r="K3459" s="131">
        <v>97045</v>
      </c>
      <c r="L3459" s="4" t="s">
        <v>6749</v>
      </c>
      <c r="M3459" s="4" t="s">
        <v>41</v>
      </c>
    </row>
    <row r="3460" spans="1:13" x14ac:dyDescent="0.15">
      <c r="A3460" s="4" t="s">
        <v>555</v>
      </c>
      <c r="B3460" s="4" t="s">
        <v>5841</v>
      </c>
      <c r="C3460" s="4">
        <v>245</v>
      </c>
      <c r="D3460" s="4" t="s">
        <v>490</v>
      </c>
      <c r="E3460" s="4" t="s">
        <v>41</v>
      </c>
      <c r="F3460" s="4" t="s">
        <v>41</v>
      </c>
      <c r="G3460" s="4" t="s">
        <v>491</v>
      </c>
      <c r="H3460" s="4" t="s">
        <v>41</v>
      </c>
      <c r="I3460" s="4" t="s">
        <v>41</v>
      </c>
      <c r="J3460" s="4" t="s">
        <v>41</v>
      </c>
      <c r="K3460" s="131">
        <v>189400</v>
      </c>
      <c r="L3460" s="4" t="s">
        <v>6750</v>
      </c>
      <c r="M3460" s="4" t="s">
        <v>41</v>
      </c>
    </row>
    <row r="3461" spans="1:13" x14ac:dyDescent="0.15">
      <c r="A3461" s="4" t="s">
        <v>555</v>
      </c>
      <c r="B3461" s="4" t="s">
        <v>5841</v>
      </c>
      <c r="C3461" s="4">
        <v>245</v>
      </c>
      <c r="D3461" s="4" t="s">
        <v>490</v>
      </c>
      <c r="E3461" s="4" t="s">
        <v>41</v>
      </c>
      <c r="F3461" s="4" t="s">
        <v>41</v>
      </c>
      <c r="G3461" s="4" t="s">
        <v>491</v>
      </c>
      <c r="H3461" s="4" t="s">
        <v>41</v>
      </c>
      <c r="I3461" s="4" t="s">
        <v>41</v>
      </c>
      <c r="J3461" s="4" t="s">
        <v>41</v>
      </c>
      <c r="K3461" s="131">
        <v>214293</v>
      </c>
      <c r="L3461" s="4" t="s">
        <v>6751</v>
      </c>
      <c r="M3461" s="4" t="s">
        <v>41</v>
      </c>
    </row>
    <row r="3462" spans="1:13" x14ac:dyDescent="0.15">
      <c r="A3462" s="4" t="s">
        <v>555</v>
      </c>
      <c r="B3462" s="4" t="s">
        <v>5841</v>
      </c>
      <c r="C3462" s="4">
        <v>245</v>
      </c>
      <c r="D3462" s="4" t="s">
        <v>490</v>
      </c>
      <c r="E3462" s="4" t="s">
        <v>41</v>
      </c>
      <c r="F3462" s="4" t="s">
        <v>41</v>
      </c>
      <c r="G3462" s="4" t="s">
        <v>503</v>
      </c>
      <c r="H3462" s="4" t="s">
        <v>41</v>
      </c>
      <c r="I3462" s="4" t="s">
        <v>41</v>
      </c>
      <c r="J3462" s="4" t="s">
        <v>41</v>
      </c>
      <c r="K3462" s="131">
        <v>160900</v>
      </c>
      <c r="L3462" s="4" t="s">
        <v>6752</v>
      </c>
      <c r="M3462" s="4" t="s">
        <v>41</v>
      </c>
    </row>
    <row r="3463" spans="1:13" x14ac:dyDescent="0.15">
      <c r="A3463" s="4" t="s">
        <v>555</v>
      </c>
      <c r="B3463" s="4" t="s">
        <v>5841</v>
      </c>
      <c r="C3463" s="4">
        <v>245</v>
      </c>
      <c r="D3463" s="4" t="s">
        <v>490</v>
      </c>
      <c r="E3463" s="4" t="s">
        <v>41</v>
      </c>
      <c r="F3463" s="4" t="s">
        <v>41</v>
      </c>
      <c r="G3463" s="4" t="s">
        <v>503</v>
      </c>
      <c r="H3463" s="4" t="s">
        <v>41</v>
      </c>
      <c r="I3463" s="4" t="s">
        <v>41</v>
      </c>
      <c r="J3463" s="4" t="s">
        <v>41</v>
      </c>
      <c r="K3463" s="131">
        <v>230888</v>
      </c>
      <c r="L3463" s="4" t="s">
        <v>6753</v>
      </c>
      <c r="M3463" s="4" t="s">
        <v>41</v>
      </c>
    </row>
    <row r="3464" spans="1:13" x14ac:dyDescent="0.15">
      <c r="A3464" s="4" t="s">
        <v>555</v>
      </c>
      <c r="B3464" s="4" t="s">
        <v>5841</v>
      </c>
      <c r="C3464" s="4">
        <v>245</v>
      </c>
      <c r="D3464" s="4" t="s">
        <v>490</v>
      </c>
      <c r="E3464" s="4" t="s">
        <v>41</v>
      </c>
      <c r="F3464" s="4" t="s">
        <v>41</v>
      </c>
      <c r="G3464" s="4" t="s">
        <v>491</v>
      </c>
      <c r="H3464" s="4" t="s">
        <v>41</v>
      </c>
      <c r="I3464" s="4" t="s">
        <v>41</v>
      </c>
      <c r="J3464" s="4" t="s">
        <v>41</v>
      </c>
      <c r="K3464" s="131">
        <v>106786</v>
      </c>
      <c r="L3464" s="4" t="s">
        <v>6754</v>
      </c>
      <c r="M3464" s="4" t="s">
        <v>41</v>
      </c>
    </row>
    <row r="3465" spans="1:13" x14ac:dyDescent="0.15">
      <c r="A3465" s="4" t="s">
        <v>555</v>
      </c>
      <c r="B3465" s="4" t="s">
        <v>5841</v>
      </c>
      <c r="C3465" s="4">
        <v>245</v>
      </c>
      <c r="D3465" s="4" t="s">
        <v>490</v>
      </c>
      <c r="E3465" s="4" t="s">
        <v>41</v>
      </c>
      <c r="F3465" s="4" t="s">
        <v>41</v>
      </c>
      <c r="G3465" s="4" t="s">
        <v>503</v>
      </c>
      <c r="H3465" s="4" t="s">
        <v>41</v>
      </c>
      <c r="I3465" s="4" t="s">
        <v>41</v>
      </c>
      <c r="J3465" s="4" t="s">
        <v>41</v>
      </c>
      <c r="K3465" s="131">
        <v>50868</v>
      </c>
      <c r="L3465" s="4" t="s">
        <v>6755</v>
      </c>
      <c r="M3465" s="4" t="s">
        <v>41</v>
      </c>
    </row>
    <row r="3466" spans="1:13" x14ac:dyDescent="0.15">
      <c r="A3466" s="4" t="s">
        <v>555</v>
      </c>
      <c r="B3466" s="4" t="s">
        <v>5841</v>
      </c>
      <c r="C3466" s="4">
        <v>245</v>
      </c>
      <c r="D3466" s="4" t="s">
        <v>490</v>
      </c>
      <c r="E3466" s="4" t="s">
        <v>41</v>
      </c>
      <c r="F3466" s="4" t="s">
        <v>41</v>
      </c>
      <c r="G3466" s="4" t="s">
        <v>503</v>
      </c>
      <c r="H3466" s="4" t="s">
        <v>41</v>
      </c>
      <c r="I3466" s="4" t="s">
        <v>41</v>
      </c>
      <c r="J3466" s="4" t="s">
        <v>41</v>
      </c>
      <c r="K3466" s="131">
        <v>232331</v>
      </c>
      <c r="L3466" s="4" t="s">
        <v>6756</v>
      </c>
      <c r="M3466" s="4" t="s">
        <v>41</v>
      </c>
    </row>
    <row r="3467" spans="1:13" x14ac:dyDescent="0.15">
      <c r="A3467" s="4" t="s">
        <v>555</v>
      </c>
      <c r="B3467" s="4" t="s">
        <v>5841</v>
      </c>
      <c r="C3467" s="4">
        <v>245</v>
      </c>
      <c r="D3467" s="4" t="s">
        <v>490</v>
      </c>
      <c r="E3467" s="4" t="s">
        <v>41</v>
      </c>
      <c r="F3467" s="4" t="s">
        <v>41</v>
      </c>
      <c r="G3467" s="4" t="s">
        <v>491</v>
      </c>
      <c r="H3467" s="4" t="s">
        <v>41</v>
      </c>
      <c r="I3467" s="4" t="s">
        <v>41</v>
      </c>
      <c r="J3467" s="4" t="s">
        <v>41</v>
      </c>
      <c r="K3467" s="131">
        <v>74317</v>
      </c>
      <c r="L3467" s="4" t="s">
        <v>6757</v>
      </c>
      <c r="M3467" s="4" t="s">
        <v>41</v>
      </c>
    </row>
    <row r="3468" spans="1:13" x14ac:dyDescent="0.15">
      <c r="A3468" s="4" t="s">
        <v>555</v>
      </c>
      <c r="B3468" s="4" t="s">
        <v>5841</v>
      </c>
      <c r="C3468" s="4">
        <v>245</v>
      </c>
      <c r="D3468" s="4" t="s">
        <v>490</v>
      </c>
      <c r="E3468" s="4" t="s">
        <v>41</v>
      </c>
      <c r="F3468" s="4" t="s">
        <v>41</v>
      </c>
      <c r="G3468" s="4" t="s">
        <v>503</v>
      </c>
      <c r="H3468" s="4" t="s">
        <v>41</v>
      </c>
      <c r="I3468" s="4" t="s">
        <v>41</v>
      </c>
      <c r="J3468" s="4" t="s">
        <v>41</v>
      </c>
      <c r="K3468" s="131">
        <v>180021</v>
      </c>
      <c r="L3468" s="4" t="s">
        <v>6758</v>
      </c>
      <c r="M3468" s="4" t="s">
        <v>41</v>
      </c>
    </row>
    <row r="3469" spans="1:13" x14ac:dyDescent="0.15">
      <c r="A3469" s="4" t="s">
        <v>555</v>
      </c>
      <c r="B3469" s="4" t="s">
        <v>5841</v>
      </c>
      <c r="C3469" s="4">
        <v>245</v>
      </c>
      <c r="D3469" s="4" t="s">
        <v>490</v>
      </c>
      <c r="E3469" s="4" t="s">
        <v>41</v>
      </c>
      <c r="F3469" s="4" t="s">
        <v>41</v>
      </c>
      <c r="G3469" s="4" t="s">
        <v>503</v>
      </c>
      <c r="H3469" s="4" t="s">
        <v>41</v>
      </c>
      <c r="I3469" s="4" t="s">
        <v>41</v>
      </c>
      <c r="J3469" s="4" t="s">
        <v>41</v>
      </c>
      <c r="K3469" s="131">
        <v>221508</v>
      </c>
      <c r="L3469" s="4" t="s">
        <v>6758</v>
      </c>
      <c r="M3469" s="4" t="s">
        <v>41</v>
      </c>
    </row>
    <row r="3470" spans="1:13" x14ac:dyDescent="0.15">
      <c r="A3470" s="4" t="s">
        <v>555</v>
      </c>
      <c r="B3470" s="4" t="s">
        <v>5841</v>
      </c>
      <c r="C3470" s="4">
        <v>245</v>
      </c>
      <c r="D3470" s="4" t="s">
        <v>490</v>
      </c>
      <c r="E3470" s="4" t="s">
        <v>41</v>
      </c>
      <c r="F3470" s="4" t="s">
        <v>41</v>
      </c>
      <c r="G3470" s="4" t="s">
        <v>491</v>
      </c>
      <c r="H3470" s="4" t="s">
        <v>41</v>
      </c>
      <c r="I3470" s="4" t="s">
        <v>41</v>
      </c>
      <c r="J3470" s="4" t="s">
        <v>41</v>
      </c>
      <c r="K3470" s="131">
        <v>98488</v>
      </c>
      <c r="L3470" s="4" t="s">
        <v>6759</v>
      </c>
      <c r="M3470" s="4" t="s">
        <v>41</v>
      </c>
    </row>
    <row r="3471" spans="1:13" x14ac:dyDescent="0.15">
      <c r="A3471" s="4" t="s">
        <v>555</v>
      </c>
      <c r="B3471" s="4" t="s">
        <v>5841</v>
      </c>
      <c r="C3471" s="4">
        <v>245</v>
      </c>
      <c r="D3471" s="4" t="s">
        <v>490</v>
      </c>
      <c r="E3471" s="4" t="s">
        <v>41</v>
      </c>
      <c r="F3471" s="4" t="s">
        <v>41</v>
      </c>
      <c r="G3471" s="4" t="s">
        <v>503</v>
      </c>
      <c r="H3471" s="4" t="s">
        <v>41</v>
      </c>
      <c r="I3471" s="4" t="s">
        <v>41</v>
      </c>
      <c r="J3471" s="4" t="s">
        <v>41</v>
      </c>
      <c r="K3471" s="131">
        <v>204192</v>
      </c>
      <c r="L3471" s="4" t="s">
        <v>6760</v>
      </c>
      <c r="M3471" s="4" t="s">
        <v>41</v>
      </c>
    </row>
    <row r="3472" spans="1:13" x14ac:dyDescent="0.15">
      <c r="A3472" s="4" t="s">
        <v>555</v>
      </c>
      <c r="B3472" s="4" t="s">
        <v>5841</v>
      </c>
      <c r="C3472" s="4">
        <v>245</v>
      </c>
      <c r="D3472" s="4" t="s">
        <v>490</v>
      </c>
      <c r="E3472" s="4" t="s">
        <v>41</v>
      </c>
      <c r="F3472" s="4" t="s">
        <v>41</v>
      </c>
      <c r="G3472" s="4" t="s">
        <v>503</v>
      </c>
      <c r="H3472" s="4" t="s">
        <v>41</v>
      </c>
      <c r="I3472" s="4" t="s">
        <v>41</v>
      </c>
      <c r="J3472" s="4" t="s">
        <v>41</v>
      </c>
      <c r="K3472" s="131">
        <v>35355</v>
      </c>
      <c r="L3472" s="4" t="s">
        <v>6761</v>
      </c>
      <c r="M3472" s="4" t="s">
        <v>41</v>
      </c>
    </row>
    <row r="3473" spans="1:13" x14ac:dyDescent="0.15">
      <c r="A3473" s="4" t="s">
        <v>555</v>
      </c>
      <c r="B3473" s="4" t="s">
        <v>5841</v>
      </c>
      <c r="C3473" s="4">
        <v>245</v>
      </c>
      <c r="D3473" s="4" t="s">
        <v>490</v>
      </c>
      <c r="E3473" s="4" t="s">
        <v>41</v>
      </c>
      <c r="F3473" s="4" t="s">
        <v>41</v>
      </c>
      <c r="G3473" s="4" t="s">
        <v>503</v>
      </c>
      <c r="H3473" s="4" t="s">
        <v>41</v>
      </c>
      <c r="I3473" s="4" t="s">
        <v>41</v>
      </c>
      <c r="J3473" s="4" t="s">
        <v>41</v>
      </c>
      <c r="K3473" s="131">
        <v>132400</v>
      </c>
      <c r="L3473" s="4" t="s">
        <v>6761</v>
      </c>
      <c r="M3473" s="4" t="s">
        <v>41</v>
      </c>
    </row>
    <row r="3474" spans="1:13" x14ac:dyDescent="0.15">
      <c r="A3474" s="4" t="s">
        <v>555</v>
      </c>
      <c r="B3474" s="4" t="s">
        <v>5841</v>
      </c>
      <c r="C3474" s="4">
        <v>245</v>
      </c>
      <c r="D3474" s="4" t="s">
        <v>490</v>
      </c>
      <c r="E3474" s="4" t="s">
        <v>41</v>
      </c>
      <c r="F3474" s="4" t="s">
        <v>41</v>
      </c>
      <c r="G3474" s="4" t="s">
        <v>503</v>
      </c>
      <c r="H3474" s="4" t="s">
        <v>41</v>
      </c>
      <c r="I3474" s="4" t="s">
        <v>41</v>
      </c>
      <c r="J3474" s="4" t="s">
        <v>41</v>
      </c>
      <c r="K3474" s="131">
        <v>129514</v>
      </c>
      <c r="L3474" s="4" t="s">
        <v>6762</v>
      </c>
      <c r="M3474" s="4" t="s">
        <v>41</v>
      </c>
    </row>
    <row r="3475" spans="1:13" x14ac:dyDescent="0.15">
      <c r="A3475" s="4" t="s">
        <v>555</v>
      </c>
      <c r="B3475" s="4" t="s">
        <v>5841</v>
      </c>
      <c r="C3475" s="4">
        <v>245</v>
      </c>
      <c r="D3475" s="4" t="s">
        <v>490</v>
      </c>
      <c r="E3475" s="4" t="s">
        <v>41</v>
      </c>
      <c r="F3475" s="4" t="s">
        <v>41</v>
      </c>
      <c r="G3475" s="4" t="s">
        <v>503</v>
      </c>
      <c r="H3475" s="4" t="s">
        <v>41</v>
      </c>
      <c r="I3475" s="4" t="s">
        <v>41</v>
      </c>
      <c r="J3475" s="4" t="s">
        <v>41</v>
      </c>
      <c r="K3475" s="131">
        <v>114723</v>
      </c>
      <c r="L3475" s="4" t="s">
        <v>6763</v>
      </c>
      <c r="M3475" s="4" t="s">
        <v>41</v>
      </c>
    </row>
    <row r="3476" spans="1:13" x14ac:dyDescent="0.15">
      <c r="A3476" s="4" t="s">
        <v>555</v>
      </c>
      <c r="B3476" s="4" t="s">
        <v>5841</v>
      </c>
      <c r="C3476" s="4">
        <v>245</v>
      </c>
      <c r="D3476" s="4" t="s">
        <v>490</v>
      </c>
      <c r="E3476" s="4" t="s">
        <v>41</v>
      </c>
      <c r="F3476" s="4" t="s">
        <v>41</v>
      </c>
      <c r="G3476" s="4" t="s">
        <v>491</v>
      </c>
      <c r="H3476" s="4" t="s">
        <v>41</v>
      </c>
      <c r="I3476" s="4" t="s">
        <v>41</v>
      </c>
      <c r="J3476" s="4" t="s">
        <v>41</v>
      </c>
      <c r="K3476" s="131">
        <v>112558</v>
      </c>
      <c r="L3476" s="4" t="s">
        <v>6764</v>
      </c>
      <c r="M3476" s="4" t="s">
        <v>41</v>
      </c>
    </row>
    <row r="3477" spans="1:13" x14ac:dyDescent="0.15">
      <c r="A3477" s="4" t="s">
        <v>555</v>
      </c>
      <c r="B3477" s="4" t="s">
        <v>5841</v>
      </c>
      <c r="C3477" s="4">
        <v>245</v>
      </c>
      <c r="D3477" s="4" t="s">
        <v>490</v>
      </c>
      <c r="E3477" s="4" t="s">
        <v>41</v>
      </c>
      <c r="F3477" s="4" t="s">
        <v>41</v>
      </c>
      <c r="G3477" s="4" t="s">
        <v>503</v>
      </c>
      <c r="H3477" s="4" t="s">
        <v>41</v>
      </c>
      <c r="I3477" s="4" t="s">
        <v>41</v>
      </c>
      <c r="J3477" s="4" t="s">
        <v>41</v>
      </c>
      <c r="K3477" s="131">
        <v>177495</v>
      </c>
      <c r="L3477" s="4" t="s">
        <v>6765</v>
      </c>
      <c r="M3477" s="4" t="s">
        <v>41</v>
      </c>
    </row>
    <row r="3478" spans="1:13" x14ac:dyDescent="0.15">
      <c r="A3478" s="4" t="s">
        <v>555</v>
      </c>
      <c r="B3478" s="4" t="s">
        <v>5841</v>
      </c>
      <c r="C3478" s="4">
        <v>245</v>
      </c>
      <c r="D3478" s="4" t="s">
        <v>490</v>
      </c>
      <c r="E3478" s="4" t="s">
        <v>41</v>
      </c>
      <c r="F3478" s="4" t="s">
        <v>41</v>
      </c>
      <c r="G3478" s="4" t="s">
        <v>503</v>
      </c>
      <c r="H3478" s="4" t="s">
        <v>41</v>
      </c>
      <c r="I3478" s="4" t="s">
        <v>41</v>
      </c>
      <c r="J3478" s="4" t="s">
        <v>41</v>
      </c>
      <c r="K3478" s="131">
        <v>106786</v>
      </c>
      <c r="L3478" s="4" t="s">
        <v>6766</v>
      </c>
      <c r="M3478" s="4" t="s">
        <v>41</v>
      </c>
    </row>
    <row r="3479" spans="1:13" x14ac:dyDescent="0.15">
      <c r="A3479" s="4" t="s">
        <v>555</v>
      </c>
      <c r="B3479" s="4" t="s">
        <v>5841</v>
      </c>
      <c r="C3479" s="4">
        <v>245</v>
      </c>
      <c r="D3479" s="4" t="s">
        <v>490</v>
      </c>
      <c r="E3479" s="4" t="s">
        <v>41</v>
      </c>
      <c r="F3479" s="4" t="s">
        <v>41</v>
      </c>
      <c r="G3479" s="4" t="s">
        <v>503</v>
      </c>
      <c r="H3479" s="4" t="s">
        <v>41</v>
      </c>
      <c r="I3479" s="4" t="s">
        <v>41</v>
      </c>
      <c r="J3479" s="4" t="s">
        <v>41</v>
      </c>
      <c r="K3479" s="131">
        <v>348136</v>
      </c>
      <c r="L3479" s="4" t="s">
        <v>6767</v>
      </c>
      <c r="M3479" s="4" t="s">
        <v>41</v>
      </c>
    </row>
    <row r="3480" spans="1:13" x14ac:dyDescent="0.15">
      <c r="A3480" s="4" t="s">
        <v>555</v>
      </c>
      <c r="B3480" s="4" t="s">
        <v>5841</v>
      </c>
      <c r="C3480" s="4">
        <v>245</v>
      </c>
      <c r="D3480" s="4" t="s">
        <v>490</v>
      </c>
      <c r="E3480" s="4" t="s">
        <v>41</v>
      </c>
      <c r="F3480" s="4" t="s">
        <v>41</v>
      </c>
      <c r="G3480" s="4" t="s">
        <v>503</v>
      </c>
      <c r="H3480" s="4" t="s">
        <v>41</v>
      </c>
      <c r="I3480" s="4" t="s">
        <v>41</v>
      </c>
      <c r="J3480" s="4" t="s">
        <v>41</v>
      </c>
      <c r="K3480" s="131">
        <v>99931</v>
      </c>
      <c r="L3480" s="4" t="s">
        <v>6768</v>
      </c>
      <c r="M3480" s="4" t="s">
        <v>41</v>
      </c>
    </row>
    <row r="3481" spans="1:13" x14ac:dyDescent="0.15">
      <c r="A3481" s="4" t="s">
        <v>555</v>
      </c>
      <c r="B3481" s="4" t="s">
        <v>5841</v>
      </c>
      <c r="C3481" s="4">
        <v>245</v>
      </c>
      <c r="D3481" s="4" t="s">
        <v>490</v>
      </c>
      <c r="E3481" s="4" t="s">
        <v>41</v>
      </c>
      <c r="F3481" s="4" t="s">
        <v>41</v>
      </c>
      <c r="G3481" s="4" t="s">
        <v>503</v>
      </c>
      <c r="H3481" s="4" t="s">
        <v>41</v>
      </c>
      <c r="I3481" s="4" t="s">
        <v>41</v>
      </c>
      <c r="J3481" s="4" t="s">
        <v>41</v>
      </c>
      <c r="K3481" s="131">
        <v>136368</v>
      </c>
      <c r="L3481" s="4" t="s">
        <v>6769</v>
      </c>
      <c r="M3481" s="4" t="s">
        <v>41</v>
      </c>
    </row>
    <row r="3482" spans="1:13" x14ac:dyDescent="0.15">
      <c r="A3482" s="4" t="s">
        <v>555</v>
      </c>
      <c r="B3482" s="4" t="s">
        <v>5841</v>
      </c>
      <c r="C3482" s="4">
        <v>245</v>
      </c>
      <c r="D3482" s="4" t="s">
        <v>490</v>
      </c>
      <c r="E3482" s="4" t="s">
        <v>41</v>
      </c>
      <c r="F3482" s="4" t="s">
        <v>41</v>
      </c>
      <c r="G3482" s="4" t="s">
        <v>491</v>
      </c>
      <c r="H3482" s="4" t="s">
        <v>41</v>
      </c>
      <c r="I3482" s="4" t="s">
        <v>41</v>
      </c>
      <c r="J3482" s="4" t="s">
        <v>41</v>
      </c>
      <c r="K3482" s="131">
        <v>171001</v>
      </c>
      <c r="L3482" s="4" t="s">
        <v>6770</v>
      </c>
      <c r="M3482" s="4" t="s">
        <v>41</v>
      </c>
    </row>
    <row r="3483" spans="1:13" x14ac:dyDescent="0.15">
      <c r="A3483" s="4" t="s">
        <v>555</v>
      </c>
      <c r="B3483" s="4" t="s">
        <v>5841</v>
      </c>
      <c r="C3483" s="4">
        <v>245</v>
      </c>
      <c r="D3483" s="4" t="s">
        <v>490</v>
      </c>
      <c r="E3483" s="4" t="s">
        <v>41</v>
      </c>
      <c r="F3483" s="4" t="s">
        <v>41</v>
      </c>
      <c r="G3483" s="4" t="s">
        <v>491</v>
      </c>
      <c r="H3483" s="4" t="s">
        <v>41</v>
      </c>
      <c r="I3483" s="4" t="s">
        <v>41</v>
      </c>
      <c r="J3483" s="4" t="s">
        <v>41</v>
      </c>
      <c r="K3483" s="131">
        <v>35355</v>
      </c>
      <c r="L3483" s="4" t="s">
        <v>6771</v>
      </c>
      <c r="M3483" s="4" t="s">
        <v>41</v>
      </c>
    </row>
    <row r="3484" spans="1:13" x14ac:dyDescent="0.15">
      <c r="A3484" s="4" t="s">
        <v>555</v>
      </c>
      <c r="B3484" s="4" t="s">
        <v>5841</v>
      </c>
      <c r="C3484" s="4">
        <v>245</v>
      </c>
      <c r="D3484" s="4" t="s">
        <v>490</v>
      </c>
      <c r="E3484" s="4" t="s">
        <v>41</v>
      </c>
      <c r="F3484" s="4" t="s">
        <v>41</v>
      </c>
      <c r="G3484" s="4" t="s">
        <v>491</v>
      </c>
      <c r="H3484" s="4" t="s">
        <v>41</v>
      </c>
      <c r="I3484" s="4" t="s">
        <v>41</v>
      </c>
      <c r="J3484" s="4" t="s">
        <v>41</v>
      </c>
      <c r="K3484" s="131">
        <v>71431</v>
      </c>
      <c r="L3484" s="4" t="s">
        <v>6772</v>
      </c>
      <c r="M3484" s="4" t="s">
        <v>41</v>
      </c>
    </row>
    <row r="3485" spans="1:13" x14ac:dyDescent="0.15">
      <c r="A3485" s="4" t="s">
        <v>555</v>
      </c>
      <c r="B3485" s="4" t="s">
        <v>5841</v>
      </c>
      <c r="C3485" s="4">
        <v>245</v>
      </c>
      <c r="D3485" s="4" t="s">
        <v>490</v>
      </c>
      <c r="E3485" s="4" t="s">
        <v>41</v>
      </c>
      <c r="F3485" s="4" t="s">
        <v>41</v>
      </c>
      <c r="G3485" s="4" t="s">
        <v>503</v>
      </c>
      <c r="H3485" s="4" t="s">
        <v>41</v>
      </c>
      <c r="I3485" s="4" t="s">
        <v>41</v>
      </c>
      <c r="J3485" s="4" t="s">
        <v>41</v>
      </c>
      <c r="K3485" s="131">
        <v>148273</v>
      </c>
      <c r="L3485" s="4" t="s">
        <v>6773</v>
      </c>
      <c r="M3485" s="4" t="s">
        <v>41</v>
      </c>
    </row>
    <row r="3486" spans="1:13" x14ac:dyDescent="0.15">
      <c r="A3486" s="4" t="s">
        <v>555</v>
      </c>
      <c r="B3486" s="4" t="s">
        <v>5841</v>
      </c>
      <c r="C3486" s="4">
        <v>245</v>
      </c>
      <c r="D3486" s="4" t="s">
        <v>490</v>
      </c>
      <c r="E3486" s="4" t="s">
        <v>41</v>
      </c>
      <c r="F3486" s="4" t="s">
        <v>41</v>
      </c>
      <c r="G3486" s="4" t="s">
        <v>503</v>
      </c>
      <c r="H3486" s="4" t="s">
        <v>41</v>
      </c>
      <c r="I3486" s="4" t="s">
        <v>41</v>
      </c>
      <c r="J3486" s="4" t="s">
        <v>41</v>
      </c>
      <c r="K3486" s="131">
        <v>168115</v>
      </c>
      <c r="L3486" s="4" t="s">
        <v>6774</v>
      </c>
      <c r="M3486" s="4" t="s">
        <v>41</v>
      </c>
    </row>
    <row r="3487" spans="1:13" x14ac:dyDescent="0.15">
      <c r="A3487" s="4" t="s">
        <v>555</v>
      </c>
      <c r="B3487" s="4" t="s">
        <v>5841</v>
      </c>
      <c r="C3487" s="4">
        <v>245</v>
      </c>
      <c r="D3487" s="4" t="s">
        <v>490</v>
      </c>
      <c r="E3487" s="4" t="s">
        <v>41</v>
      </c>
      <c r="F3487" s="4" t="s">
        <v>41</v>
      </c>
      <c r="G3487" s="4" t="s">
        <v>503</v>
      </c>
      <c r="H3487" s="4" t="s">
        <v>41</v>
      </c>
      <c r="I3487" s="4" t="s">
        <v>41</v>
      </c>
      <c r="J3487" s="4" t="s">
        <v>41</v>
      </c>
      <c r="K3487" s="131">
        <v>221508</v>
      </c>
      <c r="L3487" s="4" t="s">
        <v>6775</v>
      </c>
      <c r="M3487" s="4" t="s">
        <v>41</v>
      </c>
    </row>
    <row r="3488" spans="1:13" x14ac:dyDescent="0.15">
      <c r="A3488" s="4" t="s">
        <v>555</v>
      </c>
      <c r="B3488" s="4" t="s">
        <v>5841</v>
      </c>
      <c r="C3488" s="4">
        <v>245</v>
      </c>
      <c r="D3488" s="4" t="s">
        <v>490</v>
      </c>
      <c r="E3488" s="4" t="s">
        <v>41</v>
      </c>
      <c r="F3488" s="4" t="s">
        <v>41</v>
      </c>
      <c r="G3488" s="4" t="s">
        <v>503</v>
      </c>
      <c r="H3488" s="4" t="s">
        <v>41</v>
      </c>
      <c r="I3488" s="4" t="s">
        <v>41</v>
      </c>
      <c r="J3488" s="4" t="s">
        <v>41</v>
      </c>
      <c r="K3488" s="131">
        <v>174248</v>
      </c>
      <c r="L3488" s="4" t="s">
        <v>6776</v>
      </c>
      <c r="M3488" s="4" t="s">
        <v>41</v>
      </c>
    </row>
    <row r="3489" spans="1:13" x14ac:dyDescent="0.15">
      <c r="A3489" s="4" t="s">
        <v>555</v>
      </c>
      <c r="B3489" s="4" t="s">
        <v>5841</v>
      </c>
      <c r="C3489" s="4">
        <v>245</v>
      </c>
      <c r="D3489" s="4" t="s">
        <v>490</v>
      </c>
      <c r="E3489" s="4" t="s">
        <v>41</v>
      </c>
      <c r="F3489" s="4" t="s">
        <v>41</v>
      </c>
      <c r="G3489" s="4" t="s">
        <v>491</v>
      </c>
      <c r="H3489" s="4" t="s">
        <v>41</v>
      </c>
      <c r="I3489" s="4" t="s">
        <v>41</v>
      </c>
      <c r="J3489" s="4" t="s">
        <v>41</v>
      </c>
      <c r="K3489" s="131">
        <v>35355</v>
      </c>
      <c r="L3489" s="4" t="s">
        <v>6777</v>
      </c>
      <c r="M3489" s="4" t="s">
        <v>41</v>
      </c>
    </row>
    <row r="3490" spans="1:13" x14ac:dyDescent="0.15">
      <c r="A3490" s="4" t="s">
        <v>555</v>
      </c>
      <c r="B3490" s="4" t="s">
        <v>5841</v>
      </c>
      <c r="C3490" s="4">
        <v>245</v>
      </c>
      <c r="D3490" s="4" t="s">
        <v>490</v>
      </c>
      <c r="E3490" s="4" t="s">
        <v>41</v>
      </c>
      <c r="F3490" s="4" t="s">
        <v>41</v>
      </c>
      <c r="G3490" s="4" t="s">
        <v>491</v>
      </c>
      <c r="H3490" s="4" t="s">
        <v>41</v>
      </c>
      <c r="I3490" s="4" t="s">
        <v>41</v>
      </c>
      <c r="J3490" s="4" t="s">
        <v>41</v>
      </c>
      <c r="K3490" s="131">
        <v>135286</v>
      </c>
      <c r="L3490" s="4" t="s">
        <v>6778</v>
      </c>
      <c r="M3490" s="4" t="s">
        <v>41</v>
      </c>
    </row>
    <row r="3491" spans="1:13" x14ac:dyDescent="0.15">
      <c r="A3491" s="4" t="s">
        <v>555</v>
      </c>
      <c r="B3491" s="4" t="s">
        <v>5841</v>
      </c>
      <c r="C3491" s="4">
        <v>245</v>
      </c>
      <c r="D3491" s="4" t="s">
        <v>490</v>
      </c>
      <c r="E3491" s="4" t="s">
        <v>41</v>
      </c>
      <c r="F3491" s="4" t="s">
        <v>41</v>
      </c>
      <c r="G3491" s="4" t="s">
        <v>491</v>
      </c>
      <c r="H3491" s="4" t="s">
        <v>41</v>
      </c>
      <c r="I3491" s="4" t="s">
        <v>41</v>
      </c>
      <c r="J3491" s="4" t="s">
        <v>41</v>
      </c>
      <c r="K3491" s="131">
        <v>150077</v>
      </c>
      <c r="L3491" s="4" t="s">
        <v>6779</v>
      </c>
      <c r="M3491" s="4" t="s">
        <v>41</v>
      </c>
    </row>
    <row r="3492" spans="1:13" x14ac:dyDescent="0.15">
      <c r="A3492" s="4" t="s">
        <v>555</v>
      </c>
      <c r="B3492" s="4" t="s">
        <v>5841</v>
      </c>
      <c r="C3492" s="4">
        <v>245</v>
      </c>
      <c r="D3492" s="4" t="s">
        <v>490</v>
      </c>
      <c r="E3492" s="4" t="s">
        <v>41</v>
      </c>
      <c r="F3492" s="4" t="s">
        <v>41</v>
      </c>
      <c r="G3492" s="4" t="s">
        <v>503</v>
      </c>
      <c r="H3492" s="4" t="s">
        <v>41</v>
      </c>
      <c r="I3492" s="4" t="s">
        <v>41</v>
      </c>
      <c r="J3492" s="4" t="s">
        <v>41</v>
      </c>
      <c r="K3492" s="131">
        <v>2885139</v>
      </c>
      <c r="L3492" s="4" t="s">
        <v>6780</v>
      </c>
      <c r="M3492" s="4" t="s">
        <v>41</v>
      </c>
    </row>
    <row r="3493" spans="1:13" x14ac:dyDescent="0.15">
      <c r="A3493" s="4" t="s">
        <v>555</v>
      </c>
      <c r="B3493" s="4" t="s">
        <v>5841</v>
      </c>
      <c r="C3493" s="4">
        <v>245</v>
      </c>
      <c r="D3493" s="4" t="s">
        <v>490</v>
      </c>
      <c r="E3493" s="4" t="s">
        <v>41</v>
      </c>
      <c r="F3493" s="4" t="s">
        <v>41</v>
      </c>
      <c r="G3493" s="4" t="s">
        <v>491</v>
      </c>
      <c r="H3493" s="4" t="s">
        <v>41</v>
      </c>
      <c r="I3493" s="4" t="s">
        <v>41</v>
      </c>
      <c r="J3493" s="4" t="s">
        <v>41</v>
      </c>
      <c r="K3493" s="131">
        <v>35355</v>
      </c>
      <c r="L3493" s="4" t="s">
        <v>6781</v>
      </c>
      <c r="M3493" s="4" t="s">
        <v>41</v>
      </c>
    </row>
    <row r="3494" spans="1:13" x14ac:dyDescent="0.15">
      <c r="A3494" s="4" t="s">
        <v>555</v>
      </c>
      <c r="B3494" s="4" t="s">
        <v>5841</v>
      </c>
      <c r="C3494" s="4">
        <v>245</v>
      </c>
      <c r="D3494" s="4" t="s">
        <v>490</v>
      </c>
      <c r="E3494" s="4" t="s">
        <v>41</v>
      </c>
      <c r="F3494" s="4" t="s">
        <v>41</v>
      </c>
      <c r="G3494" s="4" t="s">
        <v>491</v>
      </c>
      <c r="H3494" s="4" t="s">
        <v>41</v>
      </c>
      <c r="I3494" s="4" t="s">
        <v>41</v>
      </c>
      <c r="J3494" s="4" t="s">
        <v>41</v>
      </c>
      <c r="K3494" s="131">
        <v>132761</v>
      </c>
      <c r="L3494" s="4" t="s">
        <v>6782</v>
      </c>
      <c r="M3494" s="4" t="s">
        <v>41</v>
      </c>
    </row>
    <row r="3495" spans="1:13" x14ac:dyDescent="0.15">
      <c r="A3495" s="4" t="s">
        <v>555</v>
      </c>
      <c r="B3495" s="4" t="s">
        <v>5841</v>
      </c>
      <c r="C3495" s="4">
        <v>245</v>
      </c>
      <c r="D3495" s="4" t="s">
        <v>490</v>
      </c>
      <c r="E3495" s="4" t="s">
        <v>41</v>
      </c>
      <c r="F3495" s="4" t="s">
        <v>41</v>
      </c>
      <c r="G3495" s="4" t="s">
        <v>491</v>
      </c>
      <c r="H3495" s="4" t="s">
        <v>41</v>
      </c>
      <c r="I3495" s="4" t="s">
        <v>41</v>
      </c>
      <c r="J3495" s="4" t="s">
        <v>41</v>
      </c>
      <c r="K3495" s="131">
        <v>35355</v>
      </c>
      <c r="L3495" s="4" t="s">
        <v>6783</v>
      </c>
      <c r="M3495" s="4" t="s">
        <v>41</v>
      </c>
    </row>
    <row r="3496" spans="1:13" x14ac:dyDescent="0.15">
      <c r="A3496" s="4" t="s">
        <v>555</v>
      </c>
      <c r="B3496" s="4" t="s">
        <v>5841</v>
      </c>
      <c r="C3496" s="4">
        <v>245</v>
      </c>
      <c r="D3496" s="4" t="s">
        <v>490</v>
      </c>
      <c r="E3496" s="4" t="s">
        <v>41</v>
      </c>
      <c r="F3496" s="4" t="s">
        <v>41</v>
      </c>
      <c r="G3496" s="4" t="s">
        <v>503</v>
      </c>
      <c r="H3496" s="4" t="s">
        <v>41</v>
      </c>
      <c r="I3496" s="4" t="s">
        <v>41</v>
      </c>
      <c r="J3496" s="4" t="s">
        <v>41</v>
      </c>
      <c r="K3496" s="131">
        <v>124102</v>
      </c>
      <c r="L3496" s="4" t="s">
        <v>4662</v>
      </c>
      <c r="M3496" s="4" t="s">
        <v>41</v>
      </c>
    </row>
    <row r="3497" spans="1:13" x14ac:dyDescent="0.15">
      <c r="A3497" s="4" t="s">
        <v>555</v>
      </c>
      <c r="B3497" s="4" t="s">
        <v>5841</v>
      </c>
      <c r="C3497" s="4">
        <v>245</v>
      </c>
      <c r="D3497" s="4" t="s">
        <v>490</v>
      </c>
      <c r="E3497" s="4" t="s">
        <v>41</v>
      </c>
      <c r="F3497" s="4" t="s">
        <v>41</v>
      </c>
      <c r="G3497" s="4" t="s">
        <v>503</v>
      </c>
      <c r="H3497" s="4" t="s">
        <v>41</v>
      </c>
      <c r="I3497" s="4" t="s">
        <v>41</v>
      </c>
      <c r="J3497" s="4" t="s">
        <v>41</v>
      </c>
      <c r="K3497" s="131">
        <v>113279</v>
      </c>
      <c r="L3497" s="4" t="s">
        <v>6784</v>
      </c>
      <c r="M3497" s="4" t="s">
        <v>41</v>
      </c>
    </row>
    <row r="3498" spans="1:13" x14ac:dyDescent="0.15">
      <c r="A3498" s="4" t="s">
        <v>555</v>
      </c>
      <c r="B3498" s="4" t="s">
        <v>5841</v>
      </c>
      <c r="C3498" s="4">
        <v>245</v>
      </c>
      <c r="D3498" s="4" t="s">
        <v>490</v>
      </c>
      <c r="E3498" s="4" t="s">
        <v>41</v>
      </c>
      <c r="F3498" s="4" t="s">
        <v>41</v>
      </c>
      <c r="G3498" s="4" t="s">
        <v>503</v>
      </c>
      <c r="H3498" s="4" t="s">
        <v>41</v>
      </c>
      <c r="I3498" s="4" t="s">
        <v>41</v>
      </c>
      <c r="J3498" s="4" t="s">
        <v>41</v>
      </c>
      <c r="K3498" s="131">
        <v>178577</v>
      </c>
      <c r="L3498" s="4" t="s">
        <v>6785</v>
      </c>
      <c r="M3498" s="4" t="s">
        <v>41</v>
      </c>
    </row>
    <row r="3499" spans="1:13" x14ac:dyDescent="0.15">
      <c r="A3499" s="4" t="s">
        <v>555</v>
      </c>
      <c r="B3499" s="4" t="s">
        <v>5841</v>
      </c>
      <c r="C3499" s="4">
        <v>245</v>
      </c>
      <c r="D3499" s="4" t="s">
        <v>490</v>
      </c>
      <c r="E3499" s="4" t="s">
        <v>41</v>
      </c>
      <c r="F3499" s="4" t="s">
        <v>41</v>
      </c>
      <c r="G3499" s="4" t="s">
        <v>503</v>
      </c>
      <c r="H3499" s="4" t="s">
        <v>41</v>
      </c>
      <c r="I3499" s="4" t="s">
        <v>41</v>
      </c>
      <c r="J3499" s="4" t="s">
        <v>41</v>
      </c>
      <c r="K3499" s="131">
        <v>172805</v>
      </c>
      <c r="L3499" s="4" t="s">
        <v>6786</v>
      </c>
      <c r="M3499" s="4" t="s">
        <v>41</v>
      </c>
    </row>
    <row r="3500" spans="1:13" x14ac:dyDescent="0.15">
      <c r="A3500" s="4" t="s">
        <v>555</v>
      </c>
      <c r="B3500" s="4" t="s">
        <v>5841</v>
      </c>
      <c r="C3500" s="4">
        <v>245</v>
      </c>
      <c r="D3500" s="4" t="s">
        <v>490</v>
      </c>
      <c r="E3500" s="4" t="s">
        <v>41</v>
      </c>
      <c r="F3500" s="4" t="s">
        <v>41</v>
      </c>
      <c r="G3500" s="4" t="s">
        <v>503</v>
      </c>
      <c r="H3500" s="4" t="s">
        <v>41</v>
      </c>
      <c r="I3500" s="4" t="s">
        <v>41</v>
      </c>
      <c r="J3500" s="4" t="s">
        <v>41</v>
      </c>
      <c r="K3500" s="131">
        <v>621233</v>
      </c>
      <c r="L3500" s="4" t="s">
        <v>6787</v>
      </c>
      <c r="M3500" s="4" t="s">
        <v>41</v>
      </c>
    </row>
    <row r="3501" spans="1:13" x14ac:dyDescent="0.15">
      <c r="A3501" s="4" t="s">
        <v>555</v>
      </c>
      <c r="B3501" s="4" t="s">
        <v>5841</v>
      </c>
      <c r="C3501" s="4">
        <v>245</v>
      </c>
      <c r="D3501" s="4" t="s">
        <v>490</v>
      </c>
      <c r="E3501" s="4" t="s">
        <v>41</v>
      </c>
      <c r="F3501" s="4" t="s">
        <v>41</v>
      </c>
      <c r="G3501" s="4" t="s">
        <v>503</v>
      </c>
      <c r="H3501" s="4" t="s">
        <v>41</v>
      </c>
      <c r="I3501" s="4" t="s">
        <v>41</v>
      </c>
      <c r="J3501" s="4" t="s">
        <v>41</v>
      </c>
      <c r="K3501" s="131">
        <v>298351</v>
      </c>
      <c r="L3501" s="4" t="s">
        <v>6788</v>
      </c>
      <c r="M3501" s="4" t="s">
        <v>41</v>
      </c>
    </row>
    <row r="3502" spans="1:13" x14ac:dyDescent="0.15">
      <c r="A3502" s="4" t="s">
        <v>555</v>
      </c>
      <c r="B3502" s="4" t="s">
        <v>5841</v>
      </c>
      <c r="C3502" s="4">
        <v>245</v>
      </c>
      <c r="D3502" s="4" t="s">
        <v>490</v>
      </c>
      <c r="E3502" s="4" t="s">
        <v>41</v>
      </c>
      <c r="F3502" s="4" t="s">
        <v>41</v>
      </c>
      <c r="G3502" s="4" t="s">
        <v>503</v>
      </c>
      <c r="H3502" s="4" t="s">
        <v>41</v>
      </c>
      <c r="I3502" s="4" t="s">
        <v>41</v>
      </c>
      <c r="J3502" s="4" t="s">
        <v>41</v>
      </c>
      <c r="K3502" s="131">
        <v>133121</v>
      </c>
      <c r="L3502" s="4" t="s">
        <v>6789</v>
      </c>
      <c r="M3502" s="4" t="s">
        <v>41</v>
      </c>
    </row>
    <row r="3503" spans="1:13" x14ac:dyDescent="0.15">
      <c r="A3503" s="4" t="s">
        <v>555</v>
      </c>
      <c r="B3503" s="4" t="s">
        <v>5841</v>
      </c>
      <c r="C3503" s="4">
        <v>245</v>
      </c>
      <c r="D3503" s="4" t="s">
        <v>490</v>
      </c>
      <c r="E3503" s="4" t="s">
        <v>41</v>
      </c>
      <c r="F3503" s="4" t="s">
        <v>41</v>
      </c>
      <c r="G3503" s="4" t="s">
        <v>503</v>
      </c>
      <c r="H3503" s="4" t="s">
        <v>41</v>
      </c>
      <c r="I3503" s="4" t="s">
        <v>41</v>
      </c>
      <c r="J3503" s="4" t="s">
        <v>41</v>
      </c>
      <c r="K3503" s="131">
        <v>123381</v>
      </c>
      <c r="L3503" s="4" t="s">
        <v>6790</v>
      </c>
      <c r="M3503" s="4" t="s">
        <v>41</v>
      </c>
    </row>
    <row r="3504" spans="1:13" x14ac:dyDescent="0.15">
      <c r="A3504" s="4" t="s">
        <v>555</v>
      </c>
      <c r="B3504" s="4" t="s">
        <v>5841</v>
      </c>
      <c r="C3504" s="4">
        <v>245</v>
      </c>
      <c r="D3504" s="4" t="s">
        <v>490</v>
      </c>
      <c r="E3504" s="4" t="s">
        <v>41</v>
      </c>
      <c r="F3504" s="4" t="s">
        <v>41</v>
      </c>
      <c r="G3504" s="4" t="s">
        <v>503</v>
      </c>
      <c r="H3504" s="4" t="s">
        <v>41</v>
      </c>
      <c r="I3504" s="4" t="s">
        <v>41</v>
      </c>
      <c r="J3504" s="4" t="s">
        <v>41</v>
      </c>
      <c r="K3504" s="131">
        <v>2020631</v>
      </c>
      <c r="L3504" s="4" t="s">
        <v>4665</v>
      </c>
      <c r="M3504" s="4" t="s">
        <v>41</v>
      </c>
    </row>
    <row r="3505" spans="1:13" x14ac:dyDescent="0.15">
      <c r="A3505" s="4" t="s">
        <v>555</v>
      </c>
      <c r="B3505" s="4" t="s">
        <v>5841</v>
      </c>
      <c r="C3505" s="4">
        <v>245</v>
      </c>
      <c r="D3505" s="4" t="s">
        <v>490</v>
      </c>
      <c r="E3505" s="4" t="s">
        <v>41</v>
      </c>
      <c r="F3505" s="4" t="s">
        <v>41</v>
      </c>
      <c r="G3505" s="4" t="s">
        <v>503</v>
      </c>
      <c r="H3505" s="4" t="s">
        <v>41</v>
      </c>
      <c r="I3505" s="4" t="s">
        <v>41</v>
      </c>
      <c r="J3505" s="4" t="s">
        <v>41</v>
      </c>
      <c r="K3505" s="131">
        <v>131678</v>
      </c>
      <c r="L3505" s="4" t="s">
        <v>6791</v>
      </c>
      <c r="M3505" s="4" t="s">
        <v>41</v>
      </c>
    </row>
    <row r="3506" spans="1:13" x14ac:dyDescent="0.15">
      <c r="A3506" s="4" t="s">
        <v>555</v>
      </c>
      <c r="B3506" s="4" t="s">
        <v>5841</v>
      </c>
      <c r="C3506" s="4">
        <v>245</v>
      </c>
      <c r="D3506" s="4" t="s">
        <v>490</v>
      </c>
      <c r="E3506" s="4" t="s">
        <v>41</v>
      </c>
      <c r="F3506" s="4" t="s">
        <v>41</v>
      </c>
      <c r="G3506" s="4" t="s">
        <v>503</v>
      </c>
      <c r="H3506" s="4" t="s">
        <v>41</v>
      </c>
      <c r="I3506" s="4" t="s">
        <v>41</v>
      </c>
      <c r="J3506" s="4" t="s">
        <v>41</v>
      </c>
      <c r="K3506" s="131">
        <v>204192</v>
      </c>
      <c r="L3506" s="4" t="s">
        <v>6792</v>
      </c>
      <c r="M3506" s="4" t="s">
        <v>41</v>
      </c>
    </row>
    <row r="3507" spans="1:13" x14ac:dyDescent="0.15">
      <c r="A3507" s="4" t="s">
        <v>555</v>
      </c>
      <c r="B3507" s="4" t="s">
        <v>5841</v>
      </c>
      <c r="C3507" s="4">
        <v>245</v>
      </c>
      <c r="D3507" s="4" t="s">
        <v>490</v>
      </c>
      <c r="E3507" s="4" t="s">
        <v>41</v>
      </c>
      <c r="F3507" s="4" t="s">
        <v>41</v>
      </c>
      <c r="G3507" s="4" t="s">
        <v>503</v>
      </c>
      <c r="H3507" s="4" t="s">
        <v>41</v>
      </c>
      <c r="I3507" s="4" t="s">
        <v>41</v>
      </c>
      <c r="J3507" s="4" t="s">
        <v>41</v>
      </c>
      <c r="K3507" s="131">
        <v>177495</v>
      </c>
      <c r="L3507" s="4" t="s">
        <v>6793</v>
      </c>
      <c r="M3507" s="4" t="s">
        <v>41</v>
      </c>
    </row>
    <row r="3508" spans="1:13" x14ac:dyDescent="0.15">
      <c r="A3508" s="4" t="s">
        <v>555</v>
      </c>
      <c r="B3508" s="4" t="s">
        <v>5841</v>
      </c>
      <c r="C3508" s="4">
        <v>245</v>
      </c>
      <c r="D3508" s="4" t="s">
        <v>490</v>
      </c>
      <c r="E3508" s="4" t="s">
        <v>41</v>
      </c>
      <c r="F3508" s="4" t="s">
        <v>41</v>
      </c>
      <c r="G3508" s="4" t="s">
        <v>503</v>
      </c>
      <c r="H3508" s="4" t="s">
        <v>41</v>
      </c>
      <c r="I3508" s="4" t="s">
        <v>41</v>
      </c>
      <c r="J3508" s="4" t="s">
        <v>41</v>
      </c>
      <c r="K3508" s="131">
        <v>216097</v>
      </c>
      <c r="L3508" s="4" t="s">
        <v>6794</v>
      </c>
      <c r="M3508" s="4" t="s">
        <v>41</v>
      </c>
    </row>
    <row r="3509" spans="1:13" x14ac:dyDescent="0.15">
      <c r="A3509" s="4" t="s">
        <v>555</v>
      </c>
      <c r="B3509" s="4" t="s">
        <v>5841</v>
      </c>
      <c r="C3509" s="4">
        <v>245</v>
      </c>
      <c r="D3509" s="4" t="s">
        <v>490</v>
      </c>
      <c r="E3509" s="4" t="s">
        <v>41</v>
      </c>
      <c r="F3509" s="4" t="s">
        <v>41</v>
      </c>
      <c r="G3509" s="4" t="s">
        <v>503</v>
      </c>
      <c r="H3509" s="4" t="s">
        <v>41</v>
      </c>
      <c r="I3509" s="4" t="s">
        <v>41</v>
      </c>
      <c r="J3509" s="4" t="s">
        <v>41</v>
      </c>
      <c r="K3509" s="131">
        <v>113279</v>
      </c>
      <c r="L3509" s="4" t="s">
        <v>6795</v>
      </c>
      <c r="M3509" s="4" t="s">
        <v>41</v>
      </c>
    </row>
    <row r="3510" spans="1:13" x14ac:dyDescent="0.15">
      <c r="A3510" s="4" t="s">
        <v>555</v>
      </c>
      <c r="B3510" s="4" t="s">
        <v>5841</v>
      </c>
      <c r="C3510" s="4">
        <v>245</v>
      </c>
      <c r="D3510" s="4" t="s">
        <v>490</v>
      </c>
      <c r="E3510" s="4" t="s">
        <v>41</v>
      </c>
      <c r="F3510" s="4" t="s">
        <v>41</v>
      </c>
      <c r="G3510" s="4" t="s">
        <v>491</v>
      </c>
      <c r="H3510" s="4" t="s">
        <v>41</v>
      </c>
      <c r="I3510" s="4" t="s">
        <v>41</v>
      </c>
      <c r="J3510" s="4" t="s">
        <v>41</v>
      </c>
      <c r="K3510" s="131">
        <v>44374</v>
      </c>
      <c r="L3510" s="4" t="s">
        <v>6796</v>
      </c>
      <c r="M3510" s="4" t="s">
        <v>41</v>
      </c>
    </row>
    <row r="3511" spans="1:13" x14ac:dyDescent="0.15">
      <c r="A3511" s="4" t="s">
        <v>555</v>
      </c>
      <c r="B3511" s="4" t="s">
        <v>5841</v>
      </c>
      <c r="C3511" s="4">
        <v>245</v>
      </c>
      <c r="D3511" s="4" t="s">
        <v>490</v>
      </c>
      <c r="E3511" s="4" t="s">
        <v>41</v>
      </c>
      <c r="F3511" s="4" t="s">
        <v>41</v>
      </c>
      <c r="G3511" s="4" t="s">
        <v>503</v>
      </c>
      <c r="H3511" s="4" t="s">
        <v>41</v>
      </c>
      <c r="I3511" s="4" t="s">
        <v>41</v>
      </c>
      <c r="J3511" s="4" t="s">
        <v>41</v>
      </c>
      <c r="K3511" s="131">
        <v>240629</v>
      </c>
      <c r="L3511" s="4" t="s">
        <v>6797</v>
      </c>
      <c r="M3511" s="4" t="s">
        <v>41</v>
      </c>
    </row>
    <row r="3512" spans="1:13" x14ac:dyDescent="0.15">
      <c r="A3512" s="4" t="s">
        <v>555</v>
      </c>
      <c r="B3512" s="4" t="s">
        <v>5841</v>
      </c>
      <c r="C3512" s="4">
        <v>245</v>
      </c>
      <c r="D3512" s="4" t="s">
        <v>490</v>
      </c>
      <c r="E3512" s="4" t="s">
        <v>41</v>
      </c>
      <c r="F3512" s="4" t="s">
        <v>41</v>
      </c>
      <c r="G3512" s="4" t="s">
        <v>503</v>
      </c>
      <c r="H3512" s="4" t="s">
        <v>41</v>
      </c>
      <c r="I3512" s="4" t="s">
        <v>41</v>
      </c>
      <c r="J3512" s="4" t="s">
        <v>41</v>
      </c>
      <c r="K3512" s="131">
        <v>145387</v>
      </c>
      <c r="L3512" s="4" t="s">
        <v>6798</v>
      </c>
      <c r="M3512" s="4" t="s">
        <v>41</v>
      </c>
    </row>
    <row r="3513" spans="1:13" x14ac:dyDescent="0.15">
      <c r="A3513" s="4" t="s">
        <v>555</v>
      </c>
      <c r="B3513" s="4" t="s">
        <v>5841</v>
      </c>
      <c r="C3513" s="4">
        <v>245</v>
      </c>
      <c r="D3513" s="4" t="s">
        <v>490</v>
      </c>
      <c r="E3513" s="4" t="s">
        <v>41</v>
      </c>
      <c r="F3513" s="4" t="s">
        <v>41</v>
      </c>
      <c r="G3513" s="4" t="s">
        <v>503</v>
      </c>
      <c r="H3513" s="4" t="s">
        <v>41</v>
      </c>
      <c r="I3513" s="4" t="s">
        <v>41</v>
      </c>
      <c r="J3513" s="4" t="s">
        <v>41</v>
      </c>
      <c r="K3513" s="131">
        <v>1805015</v>
      </c>
      <c r="L3513" s="4" t="s">
        <v>6799</v>
      </c>
      <c r="M3513" s="4" t="s">
        <v>41</v>
      </c>
    </row>
    <row r="3514" spans="1:13" x14ac:dyDescent="0.15">
      <c r="A3514" s="4" t="s">
        <v>555</v>
      </c>
      <c r="B3514" s="4" t="s">
        <v>5841</v>
      </c>
      <c r="C3514" s="4">
        <v>245</v>
      </c>
      <c r="D3514" s="4" t="s">
        <v>490</v>
      </c>
      <c r="E3514" s="4" t="s">
        <v>41</v>
      </c>
      <c r="F3514" s="4" t="s">
        <v>41</v>
      </c>
      <c r="G3514" s="4" t="s">
        <v>491</v>
      </c>
      <c r="H3514" s="4" t="s">
        <v>41</v>
      </c>
      <c r="I3514" s="4" t="s">
        <v>41</v>
      </c>
      <c r="J3514" s="4" t="s">
        <v>41</v>
      </c>
      <c r="K3514" s="131">
        <v>231249</v>
      </c>
      <c r="L3514" s="4" t="s">
        <v>6800</v>
      </c>
      <c r="M3514" s="4" t="s">
        <v>41</v>
      </c>
    </row>
    <row r="3515" spans="1:13" x14ac:dyDescent="0.15">
      <c r="A3515" s="4" t="s">
        <v>555</v>
      </c>
      <c r="B3515" s="4" t="s">
        <v>5841</v>
      </c>
      <c r="C3515" s="4">
        <v>245</v>
      </c>
      <c r="D3515" s="4" t="s">
        <v>490</v>
      </c>
      <c r="E3515" s="4" t="s">
        <v>41</v>
      </c>
      <c r="F3515" s="4" t="s">
        <v>41</v>
      </c>
      <c r="G3515" s="4" t="s">
        <v>503</v>
      </c>
      <c r="H3515" s="4" t="s">
        <v>41</v>
      </c>
      <c r="I3515" s="4" t="s">
        <v>41</v>
      </c>
      <c r="J3515" s="4" t="s">
        <v>41</v>
      </c>
      <c r="K3515" s="131">
        <v>205635</v>
      </c>
      <c r="L3515" s="4" t="s">
        <v>6801</v>
      </c>
      <c r="M3515" s="4" t="s">
        <v>41</v>
      </c>
    </row>
    <row r="3516" spans="1:13" x14ac:dyDescent="0.15">
      <c r="A3516" s="4" t="s">
        <v>555</v>
      </c>
      <c r="B3516" s="4" t="s">
        <v>5841</v>
      </c>
      <c r="C3516" s="4">
        <v>245</v>
      </c>
      <c r="D3516" s="4" t="s">
        <v>490</v>
      </c>
      <c r="E3516" s="4" t="s">
        <v>41</v>
      </c>
      <c r="F3516" s="4" t="s">
        <v>41</v>
      </c>
      <c r="G3516" s="4" t="s">
        <v>503</v>
      </c>
      <c r="H3516" s="4" t="s">
        <v>41</v>
      </c>
      <c r="I3516" s="4" t="s">
        <v>41</v>
      </c>
      <c r="J3516" s="4" t="s">
        <v>41</v>
      </c>
      <c r="K3516" s="131">
        <v>607163</v>
      </c>
      <c r="L3516" s="4" t="s">
        <v>6801</v>
      </c>
      <c r="M3516" s="4" t="s">
        <v>41</v>
      </c>
    </row>
    <row r="3517" spans="1:13" x14ac:dyDescent="0.15">
      <c r="A3517" s="4" t="s">
        <v>555</v>
      </c>
      <c r="B3517" s="4" t="s">
        <v>5841</v>
      </c>
      <c r="C3517" s="4">
        <v>245</v>
      </c>
      <c r="D3517" s="4" t="s">
        <v>490</v>
      </c>
      <c r="E3517" s="4" t="s">
        <v>41</v>
      </c>
      <c r="F3517" s="4" t="s">
        <v>41</v>
      </c>
      <c r="G3517" s="4" t="s">
        <v>503</v>
      </c>
      <c r="H3517" s="4" t="s">
        <v>41</v>
      </c>
      <c r="I3517" s="4" t="s">
        <v>41</v>
      </c>
      <c r="J3517" s="4" t="s">
        <v>41</v>
      </c>
      <c r="K3517" s="131">
        <v>462858</v>
      </c>
      <c r="L3517" s="4" t="s">
        <v>6802</v>
      </c>
      <c r="M3517" s="4" t="s">
        <v>41</v>
      </c>
    </row>
    <row r="3518" spans="1:13" x14ac:dyDescent="0.15">
      <c r="A3518" s="4" t="s">
        <v>555</v>
      </c>
      <c r="B3518" s="4" t="s">
        <v>5841</v>
      </c>
      <c r="C3518" s="4">
        <v>245</v>
      </c>
      <c r="D3518" s="4" t="s">
        <v>490</v>
      </c>
      <c r="E3518" s="4" t="s">
        <v>41</v>
      </c>
      <c r="F3518" s="4" t="s">
        <v>41</v>
      </c>
      <c r="G3518" s="4" t="s">
        <v>503</v>
      </c>
      <c r="H3518" s="4" t="s">
        <v>41</v>
      </c>
      <c r="I3518" s="4" t="s">
        <v>41</v>
      </c>
      <c r="J3518" s="4" t="s">
        <v>41</v>
      </c>
      <c r="K3518" s="131">
        <v>393953</v>
      </c>
      <c r="L3518" s="4" t="s">
        <v>6803</v>
      </c>
      <c r="M3518" s="4" t="s">
        <v>41</v>
      </c>
    </row>
    <row r="3519" spans="1:13" x14ac:dyDescent="0.15">
      <c r="A3519" s="4" t="s">
        <v>555</v>
      </c>
      <c r="B3519" s="4" t="s">
        <v>5841</v>
      </c>
      <c r="C3519" s="4">
        <v>245</v>
      </c>
      <c r="D3519" s="4" t="s">
        <v>490</v>
      </c>
      <c r="E3519" s="4" t="s">
        <v>41</v>
      </c>
      <c r="F3519" s="4" t="s">
        <v>41</v>
      </c>
      <c r="G3519" s="4" t="s">
        <v>491</v>
      </c>
      <c r="H3519" s="4" t="s">
        <v>41</v>
      </c>
      <c r="I3519" s="4" t="s">
        <v>41</v>
      </c>
      <c r="J3519" s="4" t="s">
        <v>41</v>
      </c>
      <c r="K3519" s="131">
        <v>113279</v>
      </c>
      <c r="L3519" s="4" t="s">
        <v>6804</v>
      </c>
      <c r="M3519" s="4" t="s">
        <v>41</v>
      </c>
    </row>
    <row r="3520" spans="1:13" x14ac:dyDescent="0.15">
      <c r="A3520" s="4" t="s">
        <v>555</v>
      </c>
      <c r="B3520" s="4" t="s">
        <v>5841</v>
      </c>
      <c r="C3520" s="4">
        <v>245</v>
      </c>
      <c r="D3520" s="4" t="s">
        <v>490</v>
      </c>
      <c r="E3520" s="4" t="s">
        <v>41</v>
      </c>
      <c r="F3520" s="4" t="s">
        <v>41</v>
      </c>
      <c r="G3520" s="4" t="s">
        <v>503</v>
      </c>
      <c r="H3520" s="4" t="s">
        <v>41</v>
      </c>
      <c r="I3520" s="4" t="s">
        <v>41</v>
      </c>
      <c r="J3520" s="4" t="s">
        <v>41</v>
      </c>
      <c r="K3520" s="131">
        <v>658392</v>
      </c>
      <c r="L3520" s="4" t="s">
        <v>6805</v>
      </c>
      <c r="M3520" s="4" t="s">
        <v>41</v>
      </c>
    </row>
    <row r="3521" spans="1:13" x14ac:dyDescent="0.15">
      <c r="A3521" s="4" t="s">
        <v>555</v>
      </c>
      <c r="B3521" s="4" t="s">
        <v>5841</v>
      </c>
      <c r="C3521" s="4">
        <v>245</v>
      </c>
      <c r="D3521" s="4" t="s">
        <v>490</v>
      </c>
      <c r="E3521" s="4" t="s">
        <v>41</v>
      </c>
      <c r="F3521" s="4" t="s">
        <v>41</v>
      </c>
      <c r="G3521" s="4" t="s">
        <v>503</v>
      </c>
      <c r="H3521" s="4" t="s">
        <v>41</v>
      </c>
      <c r="I3521" s="4" t="s">
        <v>41</v>
      </c>
      <c r="J3521" s="4" t="s">
        <v>41</v>
      </c>
      <c r="K3521" s="131">
        <v>192647</v>
      </c>
      <c r="L3521" s="4" t="s">
        <v>6806</v>
      </c>
      <c r="M3521" s="4" t="s">
        <v>41</v>
      </c>
    </row>
    <row r="3522" spans="1:13" x14ac:dyDescent="0.15">
      <c r="A3522" s="4" t="s">
        <v>555</v>
      </c>
      <c r="B3522" s="4" t="s">
        <v>5841</v>
      </c>
      <c r="C3522" s="4">
        <v>245</v>
      </c>
      <c r="D3522" s="4" t="s">
        <v>490</v>
      </c>
      <c r="E3522" s="4" t="s">
        <v>41</v>
      </c>
      <c r="F3522" s="4" t="s">
        <v>41</v>
      </c>
      <c r="G3522" s="4" t="s">
        <v>503</v>
      </c>
      <c r="H3522" s="4" t="s">
        <v>41</v>
      </c>
      <c r="I3522" s="4" t="s">
        <v>41</v>
      </c>
      <c r="J3522" s="4" t="s">
        <v>41</v>
      </c>
      <c r="K3522" s="131">
        <v>477289</v>
      </c>
      <c r="L3522" s="4" t="s">
        <v>6805</v>
      </c>
      <c r="M3522" s="4" t="s">
        <v>41</v>
      </c>
    </row>
    <row r="3523" spans="1:13" x14ac:dyDescent="0.15">
      <c r="A3523" s="4" t="s">
        <v>555</v>
      </c>
      <c r="B3523" s="4" t="s">
        <v>5841</v>
      </c>
      <c r="C3523" s="4">
        <v>245</v>
      </c>
      <c r="D3523" s="4" t="s">
        <v>490</v>
      </c>
      <c r="E3523" s="4" t="s">
        <v>41</v>
      </c>
      <c r="F3523" s="4" t="s">
        <v>41</v>
      </c>
      <c r="G3523" s="4" t="s">
        <v>503</v>
      </c>
      <c r="H3523" s="4" t="s">
        <v>41</v>
      </c>
      <c r="I3523" s="4" t="s">
        <v>41</v>
      </c>
      <c r="J3523" s="4" t="s">
        <v>41</v>
      </c>
      <c r="K3523" s="131">
        <v>221147</v>
      </c>
      <c r="L3523" s="4" t="s">
        <v>6807</v>
      </c>
      <c r="M3523" s="4" t="s">
        <v>41</v>
      </c>
    </row>
    <row r="3524" spans="1:13" x14ac:dyDescent="0.15">
      <c r="A3524" s="4" t="s">
        <v>555</v>
      </c>
      <c r="B3524" s="4" t="s">
        <v>5841</v>
      </c>
      <c r="C3524" s="4">
        <v>245</v>
      </c>
      <c r="D3524" s="4" t="s">
        <v>490</v>
      </c>
      <c r="E3524" s="4" t="s">
        <v>41</v>
      </c>
      <c r="F3524" s="4" t="s">
        <v>41</v>
      </c>
      <c r="G3524" s="4" t="s">
        <v>491</v>
      </c>
      <c r="H3524" s="4" t="s">
        <v>41</v>
      </c>
      <c r="I3524" s="4" t="s">
        <v>41</v>
      </c>
      <c r="J3524" s="4" t="s">
        <v>41</v>
      </c>
      <c r="K3524" s="131">
        <v>248926</v>
      </c>
      <c r="L3524" s="4" t="s">
        <v>6808</v>
      </c>
      <c r="M3524" s="4" t="s">
        <v>41</v>
      </c>
    </row>
    <row r="3525" spans="1:13" x14ac:dyDescent="0.15">
      <c r="A3525" s="4" t="s">
        <v>555</v>
      </c>
      <c r="B3525" s="4" t="s">
        <v>5841</v>
      </c>
      <c r="C3525" s="4">
        <v>245</v>
      </c>
      <c r="D3525" s="4" t="s">
        <v>490</v>
      </c>
      <c r="E3525" s="4" t="s">
        <v>41</v>
      </c>
      <c r="F3525" s="4" t="s">
        <v>41</v>
      </c>
      <c r="G3525" s="4" t="s">
        <v>503</v>
      </c>
      <c r="H3525" s="4" t="s">
        <v>41</v>
      </c>
      <c r="I3525" s="4" t="s">
        <v>41</v>
      </c>
      <c r="J3525" s="4" t="s">
        <v>41</v>
      </c>
      <c r="K3525" s="131">
        <v>240629</v>
      </c>
      <c r="L3525" s="4" t="s">
        <v>6809</v>
      </c>
      <c r="M3525" s="4" t="s">
        <v>41</v>
      </c>
    </row>
    <row r="3526" spans="1:13" x14ac:dyDescent="0.15">
      <c r="A3526" s="4" t="s">
        <v>555</v>
      </c>
      <c r="B3526" s="4" t="s">
        <v>5841</v>
      </c>
      <c r="C3526" s="4">
        <v>245</v>
      </c>
      <c r="D3526" s="4" t="s">
        <v>490</v>
      </c>
      <c r="E3526" s="4" t="s">
        <v>41</v>
      </c>
      <c r="F3526" s="4" t="s">
        <v>41</v>
      </c>
      <c r="G3526" s="4" t="s">
        <v>503</v>
      </c>
      <c r="H3526" s="4" t="s">
        <v>41</v>
      </c>
      <c r="I3526" s="4" t="s">
        <v>41</v>
      </c>
      <c r="J3526" s="4" t="s">
        <v>41</v>
      </c>
      <c r="K3526" s="131">
        <v>135286</v>
      </c>
      <c r="L3526" s="4" t="s">
        <v>6809</v>
      </c>
      <c r="M3526" s="4" t="s">
        <v>41</v>
      </c>
    </row>
    <row r="3527" spans="1:13" x14ac:dyDescent="0.15">
      <c r="A3527" s="4" t="s">
        <v>555</v>
      </c>
      <c r="B3527" s="4" t="s">
        <v>5841</v>
      </c>
      <c r="C3527" s="4">
        <v>245</v>
      </c>
      <c r="D3527" s="4" t="s">
        <v>490</v>
      </c>
      <c r="E3527" s="4" t="s">
        <v>41</v>
      </c>
      <c r="F3527" s="4" t="s">
        <v>41</v>
      </c>
      <c r="G3527" s="4" t="s">
        <v>491</v>
      </c>
      <c r="H3527" s="4" t="s">
        <v>41</v>
      </c>
      <c r="I3527" s="4" t="s">
        <v>41</v>
      </c>
      <c r="J3527" s="4" t="s">
        <v>41</v>
      </c>
      <c r="K3527" s="131">
        <v>180742</v>
      </c>
      <c r="L3527" s="4" t="s">
        <v>6810</v>
      </c>
      <c r="M3527" s="4" t="s">
        <v>41</v>
      </c>
    </row>
    <row r="3528" spans="1:13" x14ac:dyDescent="0.15">
      <c r="A3528" s="4" t="s">
        <v>555</v>
      </c>
      <c r="B3528" s="4" t="s">
        <v>5841</v>
      </c>
      <c r="C3528" s="4">
        <v>245</v>
      </c>
      <c r="D3528" s="4" t="s">
        <v>490</v>
      </c>
      <c r="E3528" s="4" t="s">
        <v>41</v>
      </c>
      <c r="F3528" s="4" t="s">
        <v>41</v>
      </c>
      <c r="G3528" s="4" t="s">
        <v>503</v>
      </c>
      <c r="H3528" s="4" t="s">
        <v>41</v>
      </c>
      <c r="I3528" s="4" t="s">
        <v>41</v>
      </c>
      <c r="J3528" s="4" t="s">
        <v>41</v>
      </c>
      <c r="K3528" s="131">
        <v>85861</v>
      </c>
      <c r="L3528" s="4" t="s">
        <v>1152</v>
      </c>
      <c r="M3528" s="4" t="s">
        <v>41</v>
      </c>
    </row>
    <row r="3529" spans="1:13" x14ac:dyDescent="0.15">
      <c r="A3529" s="4" t="s">
        <v>555</v>
      </c>
      <c r="B3529" s="4" t="s">
        <v>5841</v>
      </c>
      <c r="C3529" s="4">
        <v>245</v>
      </c>
      <c r="D3529" s="4" t="s">
        <v>490</v>
      </c>
      <c r="E3529" s="4" t="s">
        <v>41</v>
      </c>
      <c r="F3529" s="4" t="s">
        <v>41</v>
      </c>
      <c r="G3529" s="4" t="s">
        <v>503</v>
      </c>
      <c r="H3529" s="4" t="s">
        <v>41</v>
      </c>
      <c r="I3529" s="4" t="s">
        <v>41</v>
      </c>
      <c r="J3529" s="4" t="s">
        <v>41</v>
      </c>
      <c r="K3529" s="131">
        <v>306287</v>
      </c>
      <c r="L3529" s="4" t="s">
        <v>6811</v>
      </c>
      <c r="M3529" s="4" t="s">
        <v>41</v>
      </c>
    </row>
    <row r="3530" spans="1:13" x14ac:dyDescent="0.15">
      <c r="A3530" s="4" t="s">
        <v>555</v>
      </c>
      <c r="B3530" s="4" t="s">
        <v>5841</v>
      </c>
      <c r="C3530" s="4">
        <v>245</v>
      </c>
      <c r="D3530" s="4" t="s">
        <v>490</v>
      </c>
      <c r="E3530" s="4" t="s">
        <v>41</v>
      </c>
      <c r="F3530" s="4" t="s">
        <v>41</v>
      </c>
      <c r="G3530" s="4" t="s">
        <v>503</v>
      </c>
      <c r="H3530" s="4" t="s">
        <v>41</v>
      </c>
      <c r="I3530" s="4" t="s">
        <v>41</v>
      </c>
      <c r="J3530" s="4" t="s">
        <v>41</v>
      </c>
      <c r="K3530" s="131">
        <v>124824</v>
      </c>
      <c r="L3530" s="4" t="s">
        <v>6812</v>
      </c>
      <c r="M3530" s="4" t="s">
        <v>41</v>
      </c>
    </row>
    <row r="3531" spans="1:13" x14ac:dyDescent="0.15">
      <c r="A3531" s="4" t="s">
        <v>555</v>
      </c>
      <c r="B3531" s="4" t="s">
        <v>5841</v>
      </c>
      <c r="C3531" s="4">
        <v>245</v>
      </c>
      <c r="D3531" s="4" t="s">
        <v>490</v>
      </c>
      <c r="E3531" s="4" t="s">
        <v>41</v>
      </c>
      <c r="F3531" s="4" t="s">
        <v>41</v>
      </c>
      <c r="G3531" s="4" t="s">
        <v>491</v>
      </c>
      <c r="H3531" s="4" t="s">
        <v>41</v>
      </c>
      <c r="I3531" s="4" t="s">
        <v>41</v>
      </c>
      <c r="J3531" s="4" t="s">
        <v>41</v>
      </c>
      <c r="K3531" s="131">
        <v>103900</v>
      </c>
      <c r="L3531" s="4" t="s">
        <v>6813</v>
      </c>
      <c r="M3531" s="4" t="s">
        <v>41</v>
      </c>
    </row>
    <row r="3532" spans="1:13" x14ac:dyDescent="0.15">
      <c r="A3532" s="4" t="s">
        <v>555</v>
      </c>
      <c r="B3532" s="4" t="s">
        <v>5841</v>
      </c>
      <c r="C3532" s="4">
        <v>245</v>
      </c>
      <c r="D3532" s="4" t="s">
        <v>490</v>
      </c>
      <c r="E3532" s="4" t="s">
        <v>41</v>
      </c>
      <c r="F3532" s="4" t="s">
        <v>41</v>
      </c>
      <c r="G3532" s="4" t="s">
        <v>503</v>
      </c>
      <c r="H3532" s="4" t="s">
        <v>41</v>
      </c>
      <c r="I3532" s="4" t="s">
        <v>41</v>
      </c>
      <c r="J3532" s="4" t="s">
        <v>41</v>
      </c>
      <c r="K3532" s="131">
        <v>221508</v>
      </c>
      <c r="L3532" s="4" t="s">
        <v>6814</v>
      </c>
      <c r="M3532" s="4" t="s">
        <v>41</v>
      </c>
    </row>
    <row r="3533" spans="1:13" x14ac:dyDescent="0.15">
      <c r="A3533" s="4" t="s">
        <v>555</v>
      </c>
      <c r="B3533" s="4" t="s">
        <v>5841</v>
      </c>
      <c r="C3533" s="4">
        <v>245</v>
      </c>
      <c r="D3533" s="4" t="s">
        <v>490</v>
      </c>
      <c r="E3533" s="4" t="s">
        <v>41</v>
      </c>
      <c r="F3533" s="4" t="s">
        <v>41</v>
      </c>
      <c r="G3533" s="4" t="s">
        <v>491</v>
      </c>
      <c r="H3533" s="4" t="s">
        <v>41</v>
      </c>
      <c r="I3533" s="4" t="s">
        <v>41</v>
      </c>
      <c r="J3533" s="4" t="s">
        <v>41</v>
      </c>
      <c r="K3533" s="131">
        <v>35355</v>
      </c>
      <c r="L3533" s="4" t="s">
        <v>6815</v>
      </c>
      <c r="M3533" s="4" t="s">
        <v>41</v>
      </c>
    </row>
    <row r="3534" spans="1:13" x14ac:dyDescent="0.15">
      <c r="A3534" s="4" t="s">
        <v>555</v>
      </c>
      <c r="B3534" s="4" t="s">
        <v>5841</v>
      </c>
      <c r="C3534" s="4">
        <v>245</v>
      </c>
      <c r="D3534" s="4" t="s">
        <v>490</v>
      </c>
      <c r="E3534" s="4" t="s">
        <v>41</v>
      </c>
      <c r="F3534" s="4" t="s">
        <v>41</v>
      </c>
      <c r="G3534" s="4" t="s">
        <v>503</v>
      </c>
      <c r="H3534" s="4" t="s">
        <v>41</v>
      </c>
      <c r="I3534" s="4" t="s">
        <v>41</v>
      </c>
      <c r="J3534" s="4" t="s">
        <v>41</v>
      </c>
      <c r="K3534" s="131">
        <v>95602</v>
      </c>
      <c r="L3534" s="4" t="s">
        <v>6816</v>
      </c>
      <c r="M3534" s="4" t="s">
        <v>41</v>
      </c>
    </row>
    <row r="3535" spans="1:13" x14ac:dyDescent="0.15">
      <c r="A3535" s="4" t="s">
        <v>555</v>
      </c>
      <c r="B3535" s="4" t="s">
        <v>5841</v>
      </c>
      <c r="C3535" s="4">
        <v>245</v>
      </c>
      <c r="D3535" s="4" t="s">
        <v>490</v>
      </c>
      <c r="E3535" s="4" t="s">
        <v>41</v>
      </c>
      <c r="F3535" s="4" t="s">
        <v>41</v>
      </c>
      <c r="G3535" s="4" t="s">
        <v>491</v>
      </c>
      <c r="H3535" s="4" t="s">
        <v>41</v>
      </c>
      <c r="I3535" s="4" t="s">
        <v>41</v>
      </c>
      <c r="J3535" s="4" t="s">
        <v>41</v>
      </c>
      <c r="K3535" s="131">
        <v>35355</v>
      </c>
      <c r="L3535" s="4" t="s">
        <v>6817</v>
      </c>
      <c r="M3535" s="4" t="s">
        <v>41</v>
      </c>
    </row>
    <row r="3536" spans="1:13" x14ac:dyDescent="0.15">
      <c r="A3536" s="4" t="s">
        <v>555</v>
      </c>
      <c r="B3536" s="4" t="s">
        <v>5841</v>
      </c>
      <c r="C3536" s="4">
        <v>245</v>
      </c>
      <c r="D3536" s="4" t="s">
        <v>490</v>
      </c>
      <c r="E3536" s="4" t="s">
        <v>41</v>
      </c>
      <c r="F3536" s="4" t="s">
        <v>41</v>
      </c>
      <c r="G3536" s="4" t="s">
        <v>491</v>
      </c>
      <c r="H3536" s="4" t="s">
        <v>41</v>
      </c>
      <c r="I3536" s="4" t="s">
        <v>41</v>
      </c>
      <c r="J3536" s="4" t="s">
        <v>41</v>
      </c>
      <c r="K3536" s="131">
        <v>116166</v>
      </c>
      <c r="L3536" s="4" t="s">
        <v>6818</v>
      </c>
      <c r="M3536" s="4" t="s">
        <v>41</v>
      </c>
    </row>
    <row r="3537" spans="1:13" x14ac:dyDescent="0.15">
      <c r="A3537" s="4" t="s">
        <v>555</v>
      </c>
      <c r="B3537" s="4" t="s">
        <v>5841</v>
      </c>
      <c r="C3537" s="4">
        <v>245</v>
      </c>
      <c r="D3537" s="4" t="s">
        <v>490</v>
      </c>
      <c r="E3537" s="4" t="s">
        <v>41</v>
      </c>
      <c r="F3537" s="4" t="s">
        <v>41</v>
      </c>
      <c r="G3537" s="4" t="s">
        <v>503</v>
      </c>
      <c r="H3537" s="4" t="s">
        <v>41</v>
      </c>
      <c r="I3537" s="4" t="s">
        <v>41</v>
      </c>
      <c r="J3537" s="4" t="s">
        <v>41</v>
      </c>
      <c r="K3537" s="131">
        <v>310617</v>
      </c>
      <c r="L3537" s="4" t="s">
        <v>6819</v>
      </c>
      <c r="M3537" s="4" t="s">
        <v>41</v>
      </c>
    </row>
    <row r="3538" spans="1:13" x14ac:dyDescent="0.15">
      <c r="A3538" s="4" t="s">
        <v>555</v>
      </c>
      <c r="B3538" s="4" t="s">
        <v>5841</v>
      </c>
      <c r="C3538" s="4">
        <v>245</v>
      </c>
      <c r="D3538" s="4" t="s">
        <v>490</v>
      </c>
      <c r="E3538" s="4" t="s">
        <v>41</v>
      </c>
      <c r="F3538" s="4" t="s">
        <v>41</v>
      </c>
      <c r="G3538" s="4" t="s">
        <v>503</v>
      </c>
      <c r="H3538" s="4" t="s">
        <v>41</v>
      </c>
      <c r="I3538" s="4" t="s">
        <v>41</v>
      </c>
      <c r="J3538" s="4" t="s">
        <v>41</v>
      </c>
      <c r="K3538" s="131">
        <v>118330</v>
      </c>
      <c r="L3538" s="4" t="s">
        <v>6820</v>
      </c>
      <c r="M3538" s="4" t="s">
        <v>41</v>
      </c>
    </row>
    <row r="3539" spans="1:13" x14ac:dyDescent="0.15">
      <c r="A3539" s="4" t="s">
        <v>555</v>
      </c>
      <c r="B3539" s="4" t="s">
        <v>5841</v>
      </c>
      <c r="C3539" s="4">
        <v>245</v>
      </c>
      <c r="D3539" s="4" t="s">
        <v>490</v>
      </c>
      <c r="E3539" s="4" t="s">
        <v>41</v>
      </c>
      <c r="F3539" s="4" t="s">
        <v>41</v>
      </c>
      <c r="G3539" s="4" t="s">
        <v>503</v>
      </c>
      <c r="H3539" s="4" t="s">
        <v>41</v>
      </c>
      <c r="I3539" s="4" t="s">
        <v>41</v>
      </c>
      <c r="J3539" s="4" t="s">
        <v>41</v>
      </c>
      <c r="K3539" s="131">
        <v>102457</v>
      </c>
      <c r="L3539" s="4" t="s">
        <v>6821</v>
      </c>
      <c r="M3539" s="4" t="s">
        <v>41</v>
      </c>
    </row>
    <row r="3540" spans="1:13" x14ac:dyDescent="0.15">
      <c r="A3540" s="4" t="s">
        <v>555</v>
      </c>
      <c r="B3540" s="4" t="s">
        <v>5841</v>
      </c>
      <c r="C3540" s="4">
        <v>245</v>
      </c>
      <c r="D3540" s="4" t="s">
        <v>490</v>
      </c>
      <c r="E3540" s="4" t="s">
        <v>41</v>
      </c>
      <c r="F3540" s="4" t="s">
        <v>41</v>
      </c>
      <c r="G3540" s="4" t="s">
        <v>503</v>
      </c>
      <c r="H3540" s="4" t="s">
        <v>41</v>
      </c>
      <c r="I3540" s="4" t="s">
        <v>41</v>
      </c>
      <c r="J3540" s="4" t="s">
        <v>41</v>
      </c>
      <c r="K3540" s="131">
        <v>287889</v>
      </c>
      <c r="L3540" s="4" t="s">
        <v>4678</v>
      </c>
      <c r="M3540" s="4" t="s">
        <v>41</v>
      </c>
    </row>
    <row r="3541" spans="1:13" x14ac:dyDescent="0.15">
      <c r="A3541" s="4" t="s">
        <v>555</v>
      </c>
      <c r="B3541" s="4" t="s">
        <v>5841</v>
      </c>
      <c r="C3541" s="4">
        <v>245</v>
      </c>
      <c r="D3541" s="4" t="s">
        <v>490</v>
      </c>
      <c r="E3541" s="4" t="s">
        <v>41</v>
      </c>
      <c r="F3541" s="4" t="s">
        <v>41</v>
      </c>
      <c r="G3541" s="4" t="s">
        <v>503</v>
      </c>
      <c r="H3541" s="4" t="s">
        <v>41</v>
      </c>
      <c r="I3541" s="4" t="s">
        <v>41</v>
      </c>
      <c r="J3541" s="4" t="s">
        <v>41</v>
      </c>
      <c r="K3541" s="131">
        <v>242072</v>
      </c>
      <c r="L3541" s="4" t="s">
        <v>6822</v>
      </c>
      <c r="M3541" s="4" t="s">
        <v>41</v>
      </c>
    </row>
    <row r="3542" spans="1:13" x14ac:dyDescent="0.15">
      <c r="A3542" s="4" t="s">
        <v>555</v>
      </c>
      <c r="B3542" s="4" t="s">
        <v>5841</v>
      </c>
      <c r="C3542" s="4">
        <v>245</v>
      </c>
      <c r="D3542" s="4" t="s">
        <v>490</v>
      </c>
      <c r="E3542" s="4" t="s">
        <v>41</v>
      </c>
      <c r="F3542" s="4" t="s">
        <v>41</v>
      </c>
      <c r="G3542" s="4" t="s">
        <v>491</v>
      </c>
      <c r="H3542" s="4" t="s">
        <v>41</v>
      </c>
      <c r="I3542" s="4" t="s">
        <v>41</v>
      </c>
      <c r="J3542" s="4" t="s">
        <v>41</v>
      </c>
      <c r="K3542" s="131">
        <v>90191</v>
      </c>
      <c r="L3542" s="4" t="s">
        <v>6823</v>
      </c>
      <c r="M3542" s="4" t="s">
        <v>41</v>
      </c>
    </row>
    <row r="3543" spans="1:13" x14ac:dyDescent="0.15">
      <c r="A3543" s="4" t="s">
        <v>555</v>
      </c>
      <c r="B3543" s="4" t="s">
        <v>5841</v>
      </c>
      <c r="C3543" s="4">
        <v>245</v>
      </c>
      <c r="D3543" s="4" t="s">
        <v>490</v>
      </c>
      <c r="E3543" s="4" t="s">
        <v>41</v>
      </c>
      <c r="F3543" s="4" t="s">
        <v>41</v>
      </c>
      <c r="G3543" s="4" t="s">
        <v>503</v>
      </c>
      <c r="H3543" s="4" t="s">
        <v>41</v>
      </c>
      <c r="I3543" s="4" t="s">
        <v>41</v>
      </c>
      <c r="J3543" s="4" t="s">
        <v>41</v>
      </c>
      <c r="K3543" s="131">
        <v>242072</v>
      </c>
      <c r="L3543" s="4" t="s">
        <v>6824</v>
      </c>
      <c r="M3543" s="4" t="s">
        <v>41</v>
      </c>
    </row>
    <row r="3544" spans="1:13" x14ac:dyDescent="0.15">
      <c r="A3544" s="4" t="s">
        <v>555</v>
      </c>
      <c r="B3544" s="4" t="s">
        <v>5841</v>
      </c>
      <c r="C3544" s="4">
        <v>245</v>
      </c>
      <c r="D3544" s="4" t="s">
        <v>490</v>
      </c>
      <c r="E3544" s="4" t="s">
        <v>41</v>
      </c>
      <c r="F3544" s="4" t="s">
        <v>41</v>
      </c>
      <c r="G3544" s="4" t="s">
        <v>491</v>
      </c>
      <c r="H3544" s="4" t="s">
        <v>41</v>
      </c>
      <c r="I3544" s="4" t="s">
        <v>41</v>
      </c>
      <c r="J3544" s="4" t="s">
        <v>41</v>
      </c>
      <c r="K3544" s="131">
        <v>309174</v>
      </c>
      <c r="L3544" s="4" t="s">
        <v>6825</v>
      </c>
      <c r="M3544" s="4" t="s">
        <v>41</v>
      </c>
    </row>
    <row r="3545" spans="1:13" x14ac:dyDescent="0.15">
      <c r="A3545" s="4" t="s">
        <v>555</v>
      </c>
      <c r="B3545" s="4" t="s">
        <v>5841</v>
      </c>
      <c r="C3545" s="4">
        <v>245</v>
      </c>
      <c r="D3545" s="4" t="s">
        <v>490</v>
      </c>
      <c r="E3545" s="4" t="s">
        <v>41</v>
      </c>
      <c r="F3545" s="4" t="s">
        <v>41</v>
      </c>
      <c r="G3545" s="4" t="s">
        <v>491</v>
      </c>
      <c r="H3545" s="4" t="s">
        <v>41</v>
      </c>
      <c r="I3545" s="4" t="s">
        <v>41</v>
      </c>
      <c r="J3545" s="4" t="s">
        <v>41</v>
      </c>
      <c r="K3545" s="131">
        <v>93438</v>
      </c>
      <c r="L3545" s="4" t="s">
        <v>6826</v>
      </c>
      <c r="M3545" s="4" t="s">
        <v>41</v>
      </c>
    </row>
    <row r="3546" spans="1:13" x14ac:dyDescent="0.15">
      <c r="A3546" s="4" t="s">
        <v>555</v>
      </c>
      <c r="B3546" s="4" t="s">
        <v>5841</v>
      </c>
      <c r="C3546" s="4">
        <v>245</v>
      </c>
      <c r="D3546" s="4" t="s">
        <v>490</v>
      </c>
      <c r="E3546" s="4" t="s">
        <v>41</v>
      </c>
      <c r="F3546" s="4" t="s">
        <v>41</v>
      </c>
      <c r="G3546" s="4" t="s">
        <v>491</v>
      </c>
      <c r="H3546" s="4" t="s">
        <v>41</v>
      </c>
      <c r="I3546" s="4" t="s">
        <v>41</v>
      </c>
      <c r="J3546" s="4" t="s">
        <v>41</v>
      </c>
      <c r="K3546" s="131">
        <v>262274</v>
      </c>
      <c r="L3546" s="4" t="s">
        <v>6827</v>
      </c>
      <c r="M3546" s="4" t="s">
        <v>41</v>
      </c>
    </row>
    <row r="3547" spans="1:13" x14ac:dyDescent="0.15">
      <c r="A3547" s="4" t="s">
        <v>555</v>
      </c>
      <c r="B3547" s="4" t="s">
        <v>5841</v>
      </c>
      <c r="C3547" s="4">
        <v>245</v>
      </c>
      <c r="D3547" s="4" t="s">
        <v>490</v>
      </c>
      <c r="E3547" s="4" t="s">
        <v>41</v>
      </c>
      <c r="F3547" s="4" t="s">
        <v>41</v>
      </c>
      <c r="G3547" s="4" t="s">
        <v>491</v>
      </c>
      <c r="H3547" s="4" t="s">
        <v>41</v>
      </c>
      <c r="I3547" s="4" t="s">
        <v>41</v>
      </c>
      <c r="J3547" s="4" t="s">
        <v>41</v>
      </c>
      <c r="K3547" s="131">
        <v>131318</v>
      </c>
      <c r="L3547" s="4" t="s">
        <v>6828</v>
      </c>
      <c r="M3547" s="4" t="s">
        <v>41</v>
      </c>
    </row>
    <row r="3548" spans="1:13" x14ac:dyDescent="0.15">
      <c r="A3548" s="4" t="s">
        <v>555</v>
      </c>
      <c r="B3548" s="4" t="s">
        <v>5841</v>
      </c>
      <c r="C3548" s="4">
        <v>245</v>
      </c>
      <c r="D3548" s="4" t="s">
        <v>490</v>
      </c>
      <c r="E3548" s="4" t="s">
        <v>41</v>
      </c>
      <c r="F3548" s="4" t="s">
        <v>41</v>
      </c>
      <c r="G3548" s="4" t="s">
        <v>503</v>
      </c>
      <c r="H3548" s="4" t="s">
        <v>41</v>
      </c>
      <c r="I3548" s="4" t="s">
        <v>41</v>
      </c>
      <c r="J3548" s="4" t="s">
        <v>41</v>
      </c>
      <c r="K3548" s="131">
        <v>144305</v>
      </c>
      <c r="L3548" s="4" t="s">
        <v>6829</v>
      </c>
      <c r="M3548" s="4" t="s">
        <v>41</v>
      </c>
    </row>
    <row r="3549" spans="1:13" x14ac:dyDescent="0.15">
      <c r="A3549" s="4" t="s">
        <v>555</v>
      </c>
      <c r="B3549" s="4" t="s">
        <v>5841</v>
      </c>
      <c r="C3549" s="4">
        <v>245</v>
      </c>
      <c r="D3549" s="4" t="s">
        <v>490</v>
      </c>
      <c r="E3549" s="4" t="s">
        <v>41</v>
      </c>
      <c r="F3549" s="4" t="s">
        <v>41</v>
      </c>
      <c r="G3549" s="4" t="s">
        <v>491</v>
      </c>
      <c r="H3549" s="4" t="s">
        <v>41</v>
      </c>
      <c r="I3549" s="4" t="s">
        <v>41</v>
      </c>
      <c r="J3549" s="4" t="s">
        <v>41</v>
      </c>
      <c r="K3549" s="131">
        <v>190122</v>
      </c>
      <c r="L3549" s="4" t="s">
        <v>6830</v>
      </c>
      <c r="M3549" s="4" t="s">
        <v>41</v>
      </c>
    </row>
    <row r="3550" spans="1:13" x14ac:dyDescent="0.15">
      <c r="A3550" s="4" t="s">
        <v>555</v>
      </c>
      <c r="B3550" s="4" t="s">
        <v>5841</v>
      </c>
      <c r="C3550" s="4">
        <v>245</v>
      </c>
      <c r="D3550" s="4" t="s">
        <v>490</v>
      </c>
      <c r="E3550" s="4" t="s">
        <v>41</v>
      </c>
      <c r="F3550" s="4" t="s">
        <v>41</v>
      </c>
      <c r="G3550" s="4" t="s">
        <v>491</v>
      </c>
      <c r="H3550" s="4" t="s">
        <v>41</v>
      </c>
      <c r="I3550" s="4" t="s">
        <v>41</v>
      </c>
      <c r="J3550" s="4" t="s">
        <v>41</v>
      </c>
      <c r="K3550" s="131">
        <v>71431</v>
      </c>
      <c r="L3550" s="4" t="s">
        <v>6831</v>
      </c>
      <c r="M3550" s="4" t="s">
        <v>41</v>
      </c>
    </row>
    <row r="3551" spans="1:13" x14ac:dyDescent="0.15">
      <c r="A3551" s="4" t="s">
        <v>555</v>
      </c>
      <c r="B3551" s="4" t="s">
        <v>5841</v>
      </c>
      <c r="C3551" s="4">
        <v>245</v>
      </c>
      <c r="D3551" s="4" t="s">
        <v>490</v>
      </c>
      <c r="E3551" s="4" t="s">
        <v>41</v>
      </c>
      <c r="F3551" s="4" t="s">
        <v>41</v>
      </c>
      <c r="G3551" s="4" t="s">
        <v>491</v>
      </c>
      <c r="H3551" s="4" t="s">
        <v>41</v>
      </c>
      <c r="I3551" s="4" t="s">
        <v>41</v>
      </c>
      <c r="J3551" s="4" t="s">
        <v>41</v>
      </c>
      <c r="K3551" s="131">
        <v>87305</v>
      </c>
      <c r="L3551" s="4" t="s">
        <v>6832</v>
      </c>
      <c r="M3551" s="4" t="s">
        <v>41</v>
      </c>
    </row>
    <row r="3552" spans="1:13" x14ac:dyDescent="0.15">
      <c r="A3552" s="4" t="s">
        <v>555</v>
      </c>
      <c r="B3552" s="4" t="s">
        <v>5841</v>
      </c>
      <c r="C3552" s="4">
        <v>245</v>
      </c>
      <c r="D3552" s="4" t="s">
        <v>490</v>
      </c>
      <c r="E3552" s="4" t="s">
        <v>41</v>
      </c>
      <c r="F3552" s="4" t="s">
        <v>41</v>
      </c>
      <c r="G3552" s="4" t="s">
        <v>503</v>
      </c>
      <c r="H3552" s="4" t="s">
        <v>41</v>
      </c>
      <c r="I3552" s="4" t="s">
        <v>41</v>
      </c>
      <c r="J3552" s="4" t="s">
        <v>41</v>
      </c>
      <c r="K3552" s="131">
        <v>122299</v>
      </c>
      <c r="L3552" s="4" t="s">
        <v>6833</v>
      </c>
      <c r="M3552" s="4" t="s">
        <v>41</v>
      </c>
    </row>
    <row r="3553" spans="1:13" x14ac:dyDescent="0.15">
      <c r="A3553" s="4" t="s">
        <v>555</v>
      </c>
      <c r="B3553" s="4" t="s">
        <v>5841</v>
      </c>
      <c r="C3553" s="4">
        <v>245</v>
      </c>
      <c r="D3553" s="4" t="s">
        <v>490</v>
      </c>
      <c r="E3553" s="4" t="s">
        <v>41</v>
      </c>
      <c r="F3553" s="4" t="s">
        <v>41</v>
      </c>
      <c r="G3553" s="4" t="s">
        <v>491</v>
      </c>
      <c r="H3553" s="4" t="s">
        <v>41</v>
      </c>
      <c r="I3553" s="4" t="s">
        <v>41</v>
      </c>
      <c r="J3553" s="4" t="s">
        <v>41</v>
      </c>
      <c r="K3553" s="131">
        <v>35355</v>
      </c>
      <c r="L3553" s="4" t="s">
        <v>6834</v>
      </c>
      <c r="M3553" s="4" t="s">
        <v>41</v>
      </c>
    </row>
    <row r="3554" spans="1:13" x14ac:dyDescent="0.15">
      <c r="A3554" s="4" t="s">
        <v>555</v>
      </c>
      <c r="B3554" s="4" t="s">
        <v>5841</v>
      </c>
      <c r="C3554" s="4">
        <v>245</v>
      </c>
      <c r="D3554" s="4" t="s">
        <v>490</v>
      </c>
      <c r="E3554" s="4" t="s">
        <v>41</v>
      </c>
      <c r="F3554" s="4" t="s">
        <v>41</v>
      </c>
      <c r="G3554" s="4" t="s">
        <v>503</v>
      </c>
      <c r="H3554" s="4" t="s">
        <v>41</v>
      </c>
      <c r="I3554" s="4" t="s">
        <v>41</v>
      </c>
      <c r="J3554" s="4" t="s">
        <v>41</v>
      </c>
      <c r="K3554" s="131">
        <v>240268</v>
      </c>
      <c r="L3554" s="4" t="s">
        <v>6835</v>
      </c>
      <c r="M3554" s="4" t="s">
        <v>41</v>
      </c>
    </row>
    <row r="3555" spans="1:13" x14ac:dyDescent="0.15">
      <c r="A3555" s="4" t="s">
        <v>555</v>
      </c>
      <c r="B3555" s="4" t="s">
        <v>5841</v>
      </c>
      <c r="C3555" s="4">
        <v>245</v>
      </c>
      <c r="D3555" s="4" t="s">
        <v>490</v>
      </c>
      <c r="E3555" s="4" t="s">
        <v>41</v>
      </c>
      <c r="F3555" s="4" t="s">
        <v>41</v>
      </c>
      <c r="G3555" s="4" t="s">
        <v>503</v>
      </c>
      <c r="H3555" s="4" t="s">
        <v>41</v>
      </c>
      <c r="I3555" s="4" t="s">
        <v>41</v>
      </c>
      <c r="J3555" s="4" t="s">
        <v>41</v>
      </c>
      <c r="K3555" s="131">
        <v>524910</v>
      </c>
      <c r="L3555" s="4" t="s">
        <v>6836</v>
      </c>
      <c r="M3555" s="4" t="s">
        <v>41</v>
      </c>
    </row>
    <row r="3556" spans="1:13" x14ac:dyDescent="0.15">
      <c r="A3556" s="4" t="s">
        <v>555</v>
      </c>
      <c r="B3556" s="4" t="s">
        <v>5841</v>
      </c>
      <c r="C3556" s="4">
        <v>245</v>
      </c>
      <c r="D3556" s="4" t="s">
        <v>490</v>
      </c>
      <c r="E3556" s="4" t="s">
        <v>41</v>
      </c>
      <c r="F3556" s="4" t="s">
        <v>41</v>
      </c>
      <c r="G3556" s="4" t="s">
        <v>503</v>
      </c>
      <c r="H3556" s="4" t="s">
        <v>41</v>
      </c>
      <c r="I3556" s="4" t="s">
        <v>41</v>
      </c>
      <c r="J3556" s="4" t="s">
        <v>41</v>
      </c>
      <c r="K3556" s="131">
        <v>270933</v>
      </c>
      <c r="L3556" s="4" t="s">
        <v>6837</v>
      </c>
      <c r="M3556" s="4" t="s">
        <v>41</v>
      </c>
    </row>
    <row r="3557" spans="1:13" x14ac:dyDescent="0.15">
      <c r="A3557" s="4" t="s">
        <v>555</v>
      </c>
      <c r="B3557" s="4" t="s">
        <v>5841</v>
      </c>
      <c r="C3557" s="4">
        <v>245</v>
      </c>
      <c r="D3557" s="4" t="s">
        <v>490</v>
      </c>
      <c r="E3557" s="4" t="s">
        <v>41</v>
      </c>
      <c r="F3557" s="4" t="s">
        <v>41</v>
      </c>
      <c r="G3557" s="4" t="s">
        <v>503</v>
      </c>
      <c r="H3557" s="4" t="s">
        <v>41</v>
      </c>
      <c r="I3557" s="4" t="s">
        <v>41</v>
      </c>
      <c r="J3557" s="4" t="s">
        <v>41</v>
      </c>
      <c r="K3557" s="131">
        <v>184350</v>
      </c>
      <c r="L3557" s="4" t="s">
        <v>6838</v>
      </c>
      <c r="M3557" s="4" t="s">
        <v>41</v>
      </c>
    </row>
    <row r="3558" spans="1:13" x14ac:dyDescent="0.15">
      <c r="A3558" s="4" t="s">
        <v>555</v>
      </c>
      <c r="B3558" s="4" t="s">
        <v>5841</v>
      </c>
      <c r="C3558" s="4">
        <v>245</v>
      </c>
      <c r="D3558" s="4" t="s">
        <v>490</v>
      </c>
      <c r="E3558" s="4" t="s">
        <v>41</v>
      </c>
      <c r="F3558" s="4" t="s">
        <v>41</v>
      </c>
      <c r="G3558" s="4" t="s">
        <v>503</v>
      </c>
      <c r="H3558" s="4" t="s">
        <v>41</v>
      </c>
      <c r="I3558" s="4" t="s">
        <v>41</v>
      </c>
      <c r="J3558" s="4" t="s">
        <v>41</v>
      </c>
      <c r="K3558" s="131">
        <v>110033</v>
      </c>
      <c r="L3558" s="4" t="s">
        <v>6839</v>
      </c>
      <c r="M3558" s="4" t="s">
        <v>41</v>
      </c>
    </row>
    <row r="3559" spans="1:13" x14ac:dyDescent="0.15">
      <c r="A3559" s="4" t="s">
        <v>555</v>
      </c>
      <c r="B3559" s="4" t="s">
        <v>5841</v>
      </c>
      <c r="C3559" s="4">
        <v>245</v>
      </c>
      <c r="D3559" s="4" t="s">
        <v>490</v>
      </c>
      <c r="E3559" s="4" t="s">
        <v>41</v>
      </c>
      <c r="F3559" s="4" t="s">
        <v>41</v>
      </c>
      <c r="G3559" s="4" t="s">
        <v>503</v>
      </c>
      <c r="H3559" s="4" t="s">
        <v>41</v>
      </c>
      <c r="I3559" s="4" t="s">
        <v>41</v>
      </c>
      <c r="J3559" s="4" t="s">
        <v>41</v>
      </c>
      <c r="K3559" s="131">
        <v>165229</v>
      </c>
      <c r="L3559" s="4" t="s">
        <v>6840</v>
      </c>
      <c r="M3559" s="4" t="s">
        <v>41</v>
      </c>
    </row>
    <row r="3560" spans="1:13" x14ac:dyDescent="0.15">
      <c r="A3560" s="4" t="s">
        <v>555</v>
      </c>
      <c r="B3560" s="4" t="s">
        <v>5841</v>
      </c>
      <c r="C3560" s="4">
        <v>245</v>
      </c>
      <c r="D3560" s="4" t="s">
        <v>490</v>
      </c>
      <c r="E3560" s="4" t="s">
        <v>41</v>
      </c>
      <c r="F3560" s="4" t="s">
        <v>41</v>
      </c>
      <c r="G3560" s="4" t="s">
        <v>4702</v>
      </c>
      <c r="H3560" s="4" t="s">
        <v>41</v>
      </c>
      <c r="I3560" s="4" t="s">
        <v>41</v>
      </c>
      <c r="J3560" s="4" t="s">
        <v>41</v>
      </c>
      <c r="K3560" s="131">
        <v>2885139</v>
      </c>
      <c r="L3560" s="4" t="s">
        <v>6841</v>
      </c>
      <c r="M3560" s="4" t="s">
        <v>41</v>
      </c>
    </row>
    <row r="3561" spans="1:13" x14ac:dyDescent="0.15">
      <c r="A3561" s="4" t="s">
        <v>555</v>
      </c>
      <c r="B3561" s="4" t="s">
        <v>5841</v>
      </c>
      <c r="C3561" s="4">
        <v>245</v>
      </c>
      <c r="D3561" s="4" t="s">
        <v>490</v>
      </c>
      <c r="E3561" s="4" t="s">
        <v>41</v>
      </c>
      <c r="F3561" s="4" t="s">
        <v>41</v>
      </c>
      <c r="G3561" s="4" t="s">
        <v>491</v>
      </c>
      <c r="H3561" s="4" t="s">
        <v>41</v>
      </c>
      <c r="I3561" s="4" t="s">
        <v>41</v>
      </c>
      <c r="J3561" s="4" t="s">
        <v>41</v>
      </c>
      <c r="K3561" s="131">
        <v>74317</v>
      </c>
      <c r="L3561" s="4" t="s">
        <v>6842</v>
      </c>
      <c r="M3561" s="4" t="s">
        <v>41</v>
      </c>
    </row>
    <row r="3562" spans="1:13" x14ac:dyDescent="0.15">
      <c r="A3562" s="4" t="s">
        <v>555</v>
      </c>
      <c r="B3562" s="4" t="s">
        <v>5841</v>
      </c>
      <c r="C3562" s="4">
        <v>245</v>
      </c>
      <c r="D3562" s="4" t="s">
        <v>490</v>
      </c>
      <c r="E3562" s="4" t="s">
        <v>41</v>
      </c>
      <c r="F3562" s="4" t="s">
        <v>41</v>
      </c>
      <c r="G3562" s="4" t="s">
        <v>503</v>
      </c>
      <c r="H3562" s="4" t="s">
        <v>41</v>
      </c>
      <c r="I3562" s="4" t="s">
        <v>41</v>
      </c>
      <c r="J3562" s="4" t="s">
        <v>41</v>
      </c>
      <c r="K3562" s="131">
        <v>1064250</v>
      </c>
      <c r="L3562" s="4" t="s">
        <v>6843</v>
      </c>
      <c r="M3562" s="4" t="s">
        <v>41</v>
      </c>
    </row>
    <row r="3563" spans="1:13" x14ac:dyDescent="0.15">
      <c r="A3563" s="4" t="s">
        <v>555</v>
      </c>
      <c r="B3563" s="4" t="s">
        <v>5841</v>
      </c>
      <c r="C3563" s="4">
        <v>245</v>
      </c>
      <c r="D3563" s="4" t="s">
        <v>490</v>
      </c>
      <c r="E3563" s="4" t="s">
        <v>41</v>
      </c>
      <c r="F3563" s="4" t="s">
        <v>41</v>
      </c>
      <c r="G3563" s="4" t="s">
        <v>503</v>
      </c>
      <c r="H3563" s="4" t="s">
        <v>41</v>
      </c>
      <c r="I3563" s="4" t="s">
        <v>41</v>
      </c>
      <c r="J3563" s="4" t="s">
        <v>41</v>
      </c>
      <c r="K3563" s="131">
        <v>84779</v>
      </c>
      <c r="L3563" s="4" t="s">
        <v>6844</v>
      </c>
      <c r="M3563" s="4" t="s">
        <v>41</v>
      </c>
    </row>
    <row r="3564" spans="1:13" x14ac:dyDescent="0.15">
      <c r="A3564" s="4" t="s">
        <v>555</v>
      </c>
      <c r="B3564" s="4" t="s">
        <v>5841</v>
      </c>
      <c r="C3564" s="4">
        <v>245</v>
      </c>
      <c r="D3564" s="4" t="s">
        <v>490</v>
      </c>
      <c r="E3564" s="4" t="s">
        <v>41</v>
      </c>
      <c r="F3564" s="4" t="s">
        <v>41</v>
      </c>
      <c r="G3564" s="4" t="s">
        <v>491</v>
      </c>
      <c r="H3564" s="4" t="s">
        <v>41</v>
      </c>
      <c r="I3564" s="4" t="s">
        <v>41</v>
      </c>
      <c r="J3564" s="4" t="s">
        <v>41</v>
      </c>
      <c r="K3564" s="131">
        <v>107507</v>
      </c>
      <c r="L3564" s="4" t="s">
        <v>6845</v>
      </c>
      <c r="M3564" s="4" t="s">
        <v>41</v>
      </c>
    </row>
    <row r="3565" spans="1:13" x14ac:dyDescent="0.15">
      <c r="A3565" s="4" t="s">
        <v>555</v>
      </c>
      <c r="B3565" s="4" t="s">
        <v>5841</v>
      </c>
      <c r="C3565" s="4">
        <v>245</v>
      </c>
      <c r="D3565" s="4" t="s">
        <v>490</v>
      </c>
      <c r="E3565" s="4" t="s">
        <v>41</v>
      </c>
      <c r="F3565" s="4" t="s">
        <v>41</v>
      </c>
      <c r="G3565" s="4" t="s">
        <v>491</v>
      </c>
      <c r="H3565" s="4" t="s">
        <v>41</v>
      </c>
      <c r="I3565" s="4" t="s">
        <v>41</v>
      </c>
      <c r="J3565" s="4" t="s">
        <v>41</v>
      </c>
      <c r="K3565" s="131">
        <v>139615</v>
      </c>
      <c r="L3565" s="4" t="s">
        <v>6846</v>
      </c>
      <c r="M3565" s="4" t="s">
        <v>41</v>
      </c>
    </row>
    <row r="3566" spans="1:13" x14ac:dyDescent="0.15">
      <c r="A3566" s="4" t="s">
        <v>555</v>
      </c>
      <c r="B3566" s="4" t="s">
        <v>5841</v>
      </c>
      <c r="C3566" s="4">
        <v>245</v>
      </c>
      <c r="D3566" s="4" t="s">
        <v>490</v>
      </c>
      <c r="E3566" s="4" t="s">
        <v>41</v>
      </c>
      <c r="F3566" s="4" t="s">
        <v>41</v>
      </c>
      <c r="G3566" s="4" t="s">
        <v>503</v>
      </c>
      <c r="H3566" s="4" t="s">
        <v>41</v>
      </c>
      <c r="I3566" s="4" t="s">
        <v>41</v>
      </c>
      <c r="J3566" s="4" t="s">
        <v>41</v>
      </c>
      <c r="K3566" s="131">
        <v>992819</v>
      </c>
      <c r="L3566" s="4" t="s">
        <v>6847</v>
      </c>
      <c r="M3566" s="4" t="s">
        <v>41</v>
      </c>
    </row>
    <row r="3567" spans="1:13" x14ac:dyDescent="0.15">
      <c r="A3567" s="4" t="s">
        <v>555</v>
      </c>
      <c r="B3567" s="4" t="s">
        <v>5841</v>
      </c>
      <c r="C3567" s="4">
        <v>245</v>
      </c>
      <c r="D3567" s="4" t="s">
        <v>490</v>
      </c>
      <c r="E3567" s="4" t="s">
        <v>41</v>
      </c>
      <c r="F3567" s="4" t="s">
        <v>41</v>
      </c>
      <c r="G3567" s="4" t="s">
        <v>503</v>
      </c>
      <c r="H3567" s="4" t="s">
        <v>41</v>
      </c>
      <c r="I3567" s="4" t="s">
        <v>41</v>
      </c>
      <c r="J3567" s="4" t="s">
        <v>41</v>
      </c>
      <c r="K3567" s="131">
        <v>146470</v>
      </c>
      <c r="L3567" s="4" t="s">
        <v>6848</v>
      </c>
      <c r="M3567" s="4" t="s">
        <v>41</v>
      </c>
    </row>
    <row r="3568" spans="1:13" x14ac:dyDescent="0.15">
      <c r="A3568" s="4" t="s">
        <v>555</v>
      </c>
      <c r="B3568" s="4" t="s">
        <v>5841</v>
      </c>
      <c r="C3568" s="4">
        <v>245</v>
      </c>
      <c r="D3568" s="4" t="s">
        <v>490</v>
      </c>
      <c r="E3568" s="4" t="s">
        <v>41</v>
      </c>
      <c r="F3568" s="4" t="s">
        <v>41</v>
      </c>
      <c r="G3568" s="4" t="s">
        <v>491</v>
      </c>
      <c r="H3568" s="4" t="s">
        <v>41</v>
      </c>
      <c r="I3568" s="4" t="s">
        <v>41</v>
      </c>
      <c r="J3568" s="4" t="s">
        <v>41</v>
      </c>
      <c r="K3568" s="131">
        <v>148995</v>
      </c>
      <c r="L3568" s="4" t="s">
        <v>6849</v>
      </c>
      <c r="M3568" s="4" t="s">
        <v>41</v>
      </c>
    </row>
    <row r="3569" spans="1:13" x14ac:dyDescent="0.15">
      <c r="A3569" s="4" t="s">
        <v>555</v>
      </c>
      <c r="B3569" s="4" t="s">
        <v>5841</v>
      </c>
      <c r="C3569" s="4">
        <v>245</v>
      </c>
      <c r="D3569" s="4" t="s">
        <v>490</v>
      </c>
      <c r="E3569" s="4" t="s">
        <v>41</v>
      </c>
      <c r="F3569" s="4" t="s">
        <v>41</v>
      </c>
      <c r="G3569" s="4" t="s">
        <v>503</v>
      </c>
      <c r="H3569" s="4" t="s">
        <v>41</v>
      </c>
      <c r="I3569" s="4" t="s">
        <v>41</v>
      </c>
      <c r="J3569" s="4" t="s">
        <v>41</v>
      </c>
      <c r="K3569" s="131">
        <v>208521</v>
      </c>
      <c r="L3569" s="4" t="s">
        <v>6850</v>
      </c>
      <c r="M3569" s="4" t="s">
        <v>41</v>
      </c>
    </row>
    <row r="3570" spans="1:13" x14ac:dyDescent="0.15">
      <c r="A3570" s="4" t="s">
        <v>555</v>
      </c>
      <c r="B3570" s="4" t="s">
        <v>5841</v>
      </c>
      <c r="C3570" s="4">
        <v>245</v>
      </c>
      <c r="D3570" s="4" t="s">
        <v>490</v>
      </c>
      <c r="E3570" s="4" t="s">
        <v>41</v>
      </c>
      <c r="F3570" s="4" t="s">
        <v>41</v>
      </c>
      <c r="G3570" s="4" t="s">
        <v>491</v>
      </c>
      <c r="H3570" s="4" t="s">
        <v>41</v>
      </c>
      <c r="I3570" s="4" t="s">
        <v>41</v>
      </c>
      <c r="J3570" s="4" t="s">
        <v>41</v>
      </c>
      <c r="K3570" s="131">
        <v>47260</v>
      </c>
      <c r="L3570" s="4" t="s">
        <v>6851</v>
      </c>
      <c r="M3570" s="4" t="s">
        <v>41</v>
      </c>
    </row>
    <row r="3571" spans="1:13" x14ac:dyDescent="0.15">
      <c r="A3571" s="4" t="s">
        <v>555</v>
      </c>
      <c r="B3571" s="4" t="s">
        <v>5841</v>
      </c>
      <c r="C3571" s="4">
        <v>245</v>
      </c>
      <c r="D3571" s="4" t="s">
        <v>490</v>
      </c>
      <c r="E3571" s="4" t="s">
        <v>41</v>
      </c>
      <c r="F3571" s="4" t="s">
        <v>41</v>
      </c>
      <c r="G3571" s="4" t="s">
        <v>491</v>
      </c>
      <c r="H3571" s="4" t="s">
        <v>41</v>
      </c>
      <c r="I3571" s="4" t="s">
        <v>41</v>
      </c>
      <c r="J3571" s="4" t="s">
        <v>41</v>
      </c>
      <c r="K3571" s="131">
        <v>49424</v>
      </c>
      <c r="L3571" s="4" t="s">
        <v>6852</v>
      </c>
      <c r="M3571" s="4" t="s">
        <v>41</v>
      </c>
    </row>
    <row r="3572" spans="1:13" x14ac:dyDescent="0.15">
      <c r="A3572" s="4" t="s">
        <v>555</v>
      </c>
      <c r="B3572" s="4" t="s">
        <v>5841</v>
      </c>
      <c r="C3572" s="4">
        <v>245</v>
      </c>
      <c r="D3572" s="4" t="s">
        <v>490</v>
      </c>
      <c r="E3572" s="4" t="s">
        <v>41</v>
      </c>
      <c r="F3572" s="4" t="s">
        <v>41</v>
      </c>
      <c r="G3572" s="4" t="s">
        <v>503</v>
      </c>
      <c r="H3572" s="4" t="s">
        <v>41</v>
      </c>
      <c r="I3572" s="4" t="s">
        <v>41</v>
      </c>
      <c r="J3572" s="4" t="s">
        <v>41</v>
      </c>
      <c r="K3572" s="131">
        <v>411630</v>
      </c>
      <c r="L3572" s="4" t="s">
        <v>6853</v>
      </c>
      <c r="M3572" s="4" t="s">
        <v>41</v>
      </c>
    </row>
    <row r="3573" spans="1:13" x14ac:dyDescent="0.15">
      <c r="A3573" s="4" t="s">
        <v>555</v>
      </c>
      <c r="B3573" s="4" t="s">
        <v>5841</v>
      </c>
      <c r="C3573" s="4">
        <v>245</v>
      </c>
      <c r="D3573" s="4" t="s">
        <v>490</v>
      </c>
      <c r="E3573" s="4" t="s">
        <v>41</v>
      </c>
      <c r="F3573" s="4" t="s">
        <v>41</v>
      </c>
      <c r="G3573" s="4" t="s">
        <v>503</v>
      </c>
      <c r="H3573" s="4" t="s">
        <v>41</v>
      </c>
      <c r="I3573" s="4" t="s">
        <v>41</v>
      </c>
      <c r="J3573" s="4" t="s">
        <v>41</v>
      </c>
      <c r="K3573" s="131">
        <v>2488433</v>
      </c>
      <c r="L3573" s="4" t="s">
        <v>6854</v>
      </c>
      <c r="M3573" s="4" t="s">
        <v>41</v>
      </c>
    </row>
    <row r="3574" spans="1:13" x14ac:dyDescent="0.15">
      <c r="A3574" s="4" t="s">
        <v>555</v>
      </c>
      <c r="B3574" s="4" t="s">
        <v>5841</v>
      </c>
      <c r="C3574" s="4">
        <v>245</v>
      </c>
      <c r="D3574" s="4" t="s">
        <v>490</v>
      </c>
      <c r="E3574" s="4" t="s">
        <v>41</v>
      </c>
      <c r="F3574" s="4" t="s">
        <v>41</v>
      </c>
      <c r="G3574" s="4" t="s">
        <v>503</v>
      </c>
      <c r="H3574" s="4" t="s">
        <v>41</v>
      </c>
      <c r="I3574" s="4" t="s">
        <v>41</v>
      </c>
      <c r="J3574" s="4" t="s">
        <v>41</v>
      </c>
      <c r="K3574" s="131">
        <v>438687</v>
      </c>
      <c r="L3574" s="4" t="s">
        <v>6855</v>
      </c>
      <c r="M3574" s="4" t="s">
        <v>41</v>
      </c>
    </row>
    <row r="3575" spans="1:13" x14ac:dyDescent="0.15">
      <c r="A3575" s="4" t="s">
        <v>555</v>
      </c>
      <c r="B3575" s="4" t="s">
        <v>5841</v>
      </c>
      <c r="C3575" s="4">
        <v>245</v>
      </c>
      <c r="D3575" s="4" t="s">
        <v>490</v>
      </c>
      <c r="E3575" s="4" t="s">
        <v>41</v>
      </c>
      <c r="F3575" s="4" t="s">
        <v>41</v>
      </c>
      <c r="G3575" s="4" t="s">
        <v>491</v>
      </c>
      <c r="H3575" s="4" t="s">
        <v>41</v>
      </c>
      <c r="I3575" s="4" t="s">
        <v>41</v>
      </c>
      <c r="J3575" s="4" t="s">
        <v>41</v>
      </c>
      <c r="K3575" s="131">
        <v>35355</v>
      </c>
      <c r="L3575" s="4" t="s">
        <v>6856</v>
      </c>
      <c r="M3575" s="4" t="s">
        <v>41</v>
      </c>
    </row>
    <row r="3576" spans="1:13" x14ac:dyDescent="0.15">
      <c r="A3576" s="4" t="s">
        <v>555</v>
      </c>
      <c r="B3576" s="4" t="s">
        <v>5841</v>
      </c>
      <c r="C3576" s="4">
        <v>245</v>
      </c>
      <c r="D3576" s="4" t="s">
        <v>490</v>
      </c>
      <c r="E3576" s="4" t="s">
        <v>41</v>
      </c>
      <c r="F3576" s="4" t="s">
        <v>41</v>
      </c>
      <c r="G3576" s="4" t="s">
        <v>503</v>
      </c>
      <c r="H3576" s="4" t="s">
        <v>41</v>
      </c>
      <c r="I3576" s="4" t="s">
        <v>41</v>
      </c>
      <c r="J3576" s="4" t="s">
        <v>41</v>
      </c>
      <c r="K3576" s="131">
        <v>54475</v>
      </c>
      <c r="L3576" s="4" t="s">
        <v>6857</v>
      </c>
      <c r="M3576" s="4" t="s">
        <v>41</v>
      </c>
    </row>
    <row r="3577" spans="1:13" x14ac:dyDescent="0.15">
      <c r="A3577" s="4" t="s">
        <v>555</v>
      </c>
      <c r="B3577" s="4" t="s">
        <v>5841</v>
      </c>
      <c r="C3577" s="4">
        <v>245</v>
      </c>
      <c r="D3577" s="4" t="s">
        <v>490</v>
      </c>
      <c r="E3577" s="4" t="s">
        <v>41</v>
      </c>
      <c r="F3577" s="4" t="s">
        <v>41</v>
      </c>
      <c r="G3577" s="4" t="s">
        <v>491</v>
      </c>
      <c r="H3577" s="4" t="s">
        <v>41</v>
      </c>
      <c r="I3577" s="4" t="s">
        <v>41</v>
      </c>
      <c r="J3577" s="4" t="s">
        <v>41</v>
      </c>
      <c r="K3577" s="131">
        <v>139976</v>
      </c>
      <c r="L3577" s="4" t="s">
        <v>6858</v>
      </c>
      <c r="M3577" s="4" t="s">
        <v>41</v>
      </c>
    </row>
    <row r="3578" spans="1:13" x14ac:dyDescent="0.15">
      <c r="A3578" s="4" t="s">
        <v>555</v>
      </c>
      <c r="B3578" s="4" t="s">
        <v>5841</v>
      </c>
      <c r="C3578" s="4">
        <v>245</v>
      </c>
      <c r="D3578" s="4" t="s">
        <v>490</v>
      </c>
      <c r="E3578" s="4" t="s">
        <v>41</v>
      </c>
      <c r="F3578" s="4" t="s">
        <v>41</v>
      </c>
      <c r="G3578" s="4" t="s">
        <v>503</v>
      </c>
      <c r="H3578" s="4" t="s">
        <v>41</v>
      </c>
      <c r="I3578" s="4" t="s">
        <v>41</v>
      </c>
      <c r="J3578" s="4" t="s">
        <v>41</v>
      </c>
      <c r="K3578" s="131">
        <v>716835</v>
      </c>
      <c r="L3578" s="4" t="s">
        <v>6859</v>
      </c>
      <c r="M3578" s="4" t="s">
        <v>41</v>
      </c>
    </row>
    <row r="3579" spans="1:13" x14ac:dyDescent="0.15">
      <c r="A3579" s="4" t="s">
        <v>555</v>
      </c>
      <c r="B3579" s="4" t="s">
        <v>5841</v>
      </c>
      <c r="C3579" s="4">
        <v>245</v>
      </c>
      <c r="D3579" s="4" t="s">
        <v>490</v>
      </c>
      <c r="E3579" s="4" t="s">
        <v>41</v>
      </c>
      <c r="F3579" s="4" t="s">
        <v>41</v>
      </c>
      <c r="G3579" s="4" t="s">
        <v>491</v>
      </c>
      <c r="H3579" s="4" t="s">
        <v>41</v>
      </c>
      <c r="I3579" s="4" t="s">
        <v>41</v>
      </c>
      <c r="J3579" s="4" t="s">
        <v>41</v>
      </c>
      <c r="K3579" s="131">
        <v>120134</v>
      </c>
      <c r="L3579" s="4" t="s">
        <v>6860</v>
      </c>
      <c r="M3579" s="4" t="s">
        <v>41</v>
      </c>
    </row>
    <row r="3580" spans="1:13" x14ac:dyDescent="0.15">
      <c r="A3580" s="4" t="s">
        <v>555</v>
      </c>
      <c r="B3580" s="4" t="s">
        <v>5841</v>
      </c>
      <c r="C3580" s="4">
        <v>245</v>
      </c>
      <c r="D3580" s="4" t="s">
        <v>490</v>
      </c>
      <c r="E3580" s="4" t="s">
        <v>41</v>
      </c>
      <c r="F3580" s="4" t="s">
        <v>41</v>
      </c>
      <c r="G3580" s="4" t="s">
        <v>503</v>
      </c>
      <c r="H3580" s="4" t="s">
        <v>41</v>
      </c>
      <c r="I3580" s="4" t="s">
        <v>41</v>
      </c>
      <c r="J3580" s="4" t="s">
        <v>41</v>
      </c>
      <c r="K3580" s="131">
        <v>621233</v>
      </c>
      <c r="L3580" s="4" t="s">
        <v>6859</v>
      </c>
      <c r="M3580" s="4" t="s">
        <v>41</v>
      </c>
    </row>
    <row r="3581" spans="1:13" x14ac:dyDescent="0.15">
      <c r="A3581" s="4" t="s">
        <v>555</v>
      </c>
      <c r="B3581" s="4" t="s">
        <v>5841</v>
      </c>
      <c r="C3581" s="4">
        <v>245</v>
      </c>
      <c r="D3581" s="4" t="s">
        <v>490</v>
      </c>
      <c r="E3581" s="4" t="s">
        <v>41</v>
      </c>
      <c r="F3581" s="4" t="s">
        <v>41</v>
      </c>
      <c r="G3581" s="4" t="s">
        <v>503</v>
      </c>
      <c r="H3581" s="4" t="s">
        <v>41</v>
      </c>
      <c r="I3581" s="4" t="s">
        <v>41</v>
      </c>
      <c r="J3581" s="4" t="s">
        <v>41</v>
      </c>
      <c r="K3581" s="131">
        <v>79729</v>
      </c>
      <c r="L3581" s="4" t="s">
        <v>1166</v>
      </c>
      <c r="M3581" s="4" t="s">
        <v>41</v>
      </c>
    </row>
    <row r="3582" spans="1:13" x14ac:dyDescent="0.15">
      <c r="A3582" s="4" t="s">
        <v>555</v>
      </c>
      <c r="B3582" s="4" t="s">
        <v>5841</v>
      </c>
      <c r="C3582" s="4">
        <v>245</v>
      </c>
      <c r="D3582" s="4" t="s">
        <v>490</v>
      </c>
      <c r="E3582" s="4" t="s">
        <v>41</v>
      </c>
      <c r="F3582" s="4" t="s">
        <v>41</v>
      </c>
      <c r="G3582" s="4" t="s">
        <v>491</v>
      </c>
      <c r="H3582" s="4" t="s">
        <v>41</v>
      </c>
      <c r="I3582" s="4" t="s">
        <v>41</v>
      </c>
      <c r="J3582" s="4" t="s">
        <v>41</v>
      </c>
      <c r="K3582" s="131">
        <v>35355</v>
      </c>
      <c r="L3582" s="4" t="s">
        <v>6861</v>
      </c>
      <c r="M3582" s="4" t="s">
        <v>41</v>
      </c>
    </row>
    <row r="3583" spans="1:13" x14ac:dyDescent="0.15">
      <c r="A3583" s="4" t="s">
        <v>555</v>
      </c>
      <c r="B3583" s="4" t="s">
        <v>5841</v>
      </c>
      <c r="C3583" s="4">
        <v>245</v>
      </c>
      <c r="D3583" s="4" t="s">
        <v>490</v>
      </c>
      <c r="E3583" s="4" t="s">
        <v>41</v>
      </c>
      <c r="F3583" s="4" t="s">
        <v>41</v>
      </c>
      <c r="G3583" s="4" t="s">
        <v>503</v>
      </c>
      <c r="H3583" s="4" t="s">
        <v>41</v>
      </c>
      <c r="I3583" s="4" t="s">
        <v>41</v>
      </c>
      <c r="J3583" s="4" t="s">
        <v>41</v>
      </c>
      <c r="K3583" s="131">
        <v>205635</v>
      </c>
      <c r="L3583" s="4" t="s">
        <v>1167</v>
      </c>
      <c r="M3583" s="4" t="s">
        <v>41</v>
      </c>
    </row>
    <row r="3584" spans="1:13" x14ac:dyDescent="0.15">
      <c r="A3584" s="4" t="s">
        <v>555</v>
      </c>
      <c r="B3584" s="4" t="s">
        <v>5841</v>
      </c>
      <c r="C3584" s="4">
        <v>245</v>
      </c>
      <c r="D3584" s="4" t="s">
        <v>490</v>
      </c>
      <c r="E3584" s="4" t="s">
        <v>41</v>
      </c>
      <c r="F3584" s="4" t="s">
        <v>41</v>
      </c>
      <c r="G3584" s="4" t="s">
        <v>503</v>
      </c>
      <c r="H3584" s="4" t="s">
        <v>41</v>
      </c>
      <c r="I3584" s="4" t="s">
        <v>41</v>
      </c>
      <c r="J3584" s="4" t="s">
        <v>41</v>
      </c>
      <c r="K3584" s="131">
        <v>273097</v>
      </c>
      <c r="L3584" s="4" t="s">
        <v>6862</v>
      </c>
      <c r="M3584" s="4" t="s">
        <v>41</v>
      </c>
    </row>
    <row r="3585" spans="1:13" x14ac:dyDescent="0.15">
      <c r="A3585" s="4" t="s">
        <v>555</v>
      </c>
      <c r="B3585" s="4" t="s">
        <v>5841</v>
      </c>
      <c r="C3585" s="4">
        <v>245</v>
      </c>
      <c r="D3585" s="4" t="s">
        <v>490</v>
      </c>
      <c r="E3585" s="4" t="s">
        <v>41</v>
      </c>
      <c r="F3585" s="4" t="s">
        <v>41</v>
      </c>
      <c r="G3585" s="4" t="s">
        <v>503</v>
      </c>
      <c r="H3585" s="4" t="s">
        <v>41</v>
      </c>
      <c r="I3585" s="4" t="s">
        <v>41</v>
      </c>
      <c r="J3585" s="4" t="s">
        <v>41</v>
      </c>
      <c r="K3585" s="131">
        <v>252895</v>
      </c>
      <c r="L3585" s="4" t="s">
        <v>6863</v>
      </c>
      <c r="M3585" s="4" t="s">
        <v>41</v>
      </c>
    </row>
    <row r="3586" spans="1:13" x14ac:dyDescent="0.15">
      <c r="A3586" s="4" t="s">
        <v>555</v>
      </c>
      <c r="B3586" s="4" t="s">
        <v>5841</v>
      </c>
      <c r="C3586" s="4">
        <v>245</v>
      </c>
      <c r="D3586" s="4" t="s">
        <v>490</v>
      </c>
      <c r="E3586" s="4" t="s">
        <v>41</v>
      </c>
      <c r="F3586" s="4" t="s">
        <v>41</v>
      </c>
      <c r="G3586" s="4" t="s">
        <v>503</v>
      </c>
      <c r="H3586" s="4" t="s">
        <v>41</v>
      </c>
      <c r="I3586" s="4" t="s">
        <v>41</v>
      </c>
      <c r="J3586" s="4" t="s">
        <v>41</v>
      </c>
      <c r="K3586" s="131">
        <v>306287</v>
      </c>
      <c r="L3586" s="4" t="s">
        <v>6864</v>
      </c>
      <c r="M3586" s="4" t="s">
        <v>41</v>
      </c>
    </row>
    <row r="3587" spans="1:13" x14ac:dyDescent="0.15">
      <c r="A3587" s="4" t="s">
        <v>555</v>
      </c>
      <c r="B3587" s="4" t="s">
        <v>5841</v>
      </c>
      <c r="C3587" s="4">
        <v>245</v>
      </c>
      <c r="D3587" s="4" t="s">
        <v>490</v>
      </c>
      <c r="E3587" s="4" t="s">
        <v>41</v>
      </c>
      <c r="F3587" s="4" t="s">
        <v>41</v>
      </c>
      <c r="G3587" s="4" t="s">
        <v>503</v>
      </c>
      <c r="H3587" s="4" t="s">
        <v>41</v>
      </c>
      <c r="I3587" s="4" t="s">
        <v>41</v>
      </c>
      <c r="J3587" s="4" t="s">
        <v>41</v>
      </c>
      <c r="K3587" s="131">
        <v>485947</v>
      </c>
      <c r="L3587" s="4" t="s">
        <v>6865</v>
      </c>
      <c r="M3587" s="4" t="s">
        <v>41</v>
      </c>
    </row>
    <row r="3588" spans="1:13" x14ac:dyDescent="0.15">
      <c r="A3588" s="4" t="s">
        <v>555</v>
      </c>
      <c r="B3588" s="4" t="s">
        <v>5841</v>
      </c>
      <c r="C3588" s="4">
        <v>245</v>
      </c>
      <c r="D3588" s="4" t="s">
        <v>490</v>
      </c>
      <c r="E3588" s="4" t="s">
        <v>41</v>
      </c>
      <c r="F3588" s="4" t="s">
        <v>41</v>
      </c>
      <c r="G3588" s="4" t="s">
        <v>503</v>
      </c>
      <c r="H3588" s="4" t="s">
        <v>41</v>
      </c>
      <c r="I3588" s="4" t="s">
        <v>41</v>
      </c>
      <c r="J3588" s="4" t="s">
        <v>41</v>
      </c>
      <c r="K3588" s="131">
        <v>74317</v>
      </c>
      <c r="L3588" s="4" t="s">
        <v>6866</v>
      </c>
      <c r="M3588" s="4" t="s">
        <v>41</v>
      </c>
    </row>
    <row r="3589" spans="1:13" x14ac:dyDescent="0.15">
      <c r="A3589" s="4" t="s">
        <v>555</v>
      </c>
      <c r="B3589" s="4" t="s">
        <v>5841</v>
      </c>
      <c r="C3589" s="4">
        <v>245</v>
      </c>
      <c r="D3589" s="4" t="s">
        <v>490</v>
      </c>
      <c r="E3589" s="4" t="s">
        <v>41</v>
      </c>
      <c r="F3589" s="4" t="s">
        <v>41</v>
      </c>
      <c r="G3589" s="4" t="s">
        <v>503</v>
      </c>
      <c r="H3589" s="4" t="s">
        <v>41</v>
      </c>
      <c r="I3589" s="4" t="s">
        <v>41</v>
      </c>
      <c r="J3589" s="4" t="s">
        <v>41</v>
      </c>
      <c r="K3589" s="131">
        <v>369060</v>
      </c>
      <c r="L3589" s="4" t="s">
        <v>6866</v>
      </c>
      <c r="M3589" s="4" t="s">
        <v>41</v>
      </c>
    </row>
    <row r="3590" spans="1:13" x14ac:dyDescent="0.15">
      <c r="A3590" s="4" t="s">
        <v>555</v>
      </c>
      <c r="B3590" s="4" t="s">
        <v>5841</v>
      </c>
      <c r="C3590" s="4">
        <v>245</v>
      </c>
      <c r="D3590" s="4" t="s">
        <v>490</v>
      </c>
      <c r="E3590" s="4" t="s">
        <v>41</v>
      </c>
      <c r="F3590" s="4" t="s">
        <v>41</v>
      </c>
      <c r="G3590" s="4" t="s">
        <v>491</v>
      </c>
      <c r="H3590" s="4" t="s">
        <v>41</v>
      </c>
      <c r="I3590" s="4" t="s">
        <v>41</v>
      </c>
      <c r="J3590" s="4" t="s">
        <v>41</v>
      </c>
      <c r="K3590" s="131">
        <v>62051</v>
      </c>
      <c r="L3590" s="4" t="s">
        <v>6867</v>
      </c>
      <c r="M3590" s="4" t="s">
        <v>41</v>
      </c>
    </row>
    <row r="3591" spans="1:13" x14ac:dyDescent="0.15">
      <c r="A3591" s="4" t="s">
        <v>555</v>
      </c>
      <c r="B3591" s="4" t="s">
        <v>5841</v>
      </c>
      <c r="C3591" s="4">
        <v>245</v>
      </c>
      <c r="D3591" s="4" t="s">
        <v>490</v>
      </c>
      <c r="E3591" s="4" t="s">
        <v>41</v>
      </c>
      <c r="F3591" s="4" t="s">
        <v>41</v>
      </c>
      <c r="G3591" s="4" t="s">
        <v>503</v>
      </c>
      <c r="H3591" s="4" t="s">
        <v>41</v>
      </c>
      <c r="I3591" s="4" t="s">
        <v>41</v>
      </c>
      <c r="J3591" s="4" t="s">
        <v>41</v>
      </c>
      <c r="K3591" s="131">
        <v>145387</v>
      </c>
      <c r="L3591" s="4" t="s">
        <v>6868</v>
      </c>
      <c r="M3591" s="4" t="s">
        <v>41</v>
      </c>
    </row>
    <row r="3592" spans="1:13" x14ac:dyDescent="0.15">
      <c r="A3592" s="4" t="s">
        <v>555</v>
      </c>
      <c r="B3592" s="4" t="s">
        <v>5841</v>
      </c>
      <c r="C3592" s="4">
        <v>245</v>
      </c>
      <c r="D3592" s="4" t="s">
        <v>490</v>
      </c>
      <c r="E3592" s="4" t="s">
        <v>41</v>
      </c>
      <c r="F3592" s="4" t="s">
        <v>41</v>
      </c>
      <c r="G3592" s="4" t="s">
        <v>503</v>
      </c>
      <c r="H3592" s="4" t="s">
        <v>41</v>
      </c>
      <c r="I3592" s="4" t="s">
        <v>41</v>
      </c>
      <c r="J3592" s="4" t="s">
        <v>41</v>
      </c>
      <c r="K3592" s="131">
        <v>477650</v>
      </c>
      <c r="L3592" s="4" t="s">
        <v>6869</v>
      </c>
      <c r="M3592" s="4" t="s">
        <v>41</v>
      </c>
    </row>
    <row r="3593" spans="1:13" x14ac:dyDescent="0.15">
      <c r="A3593" s="4" t="s">
        <v>555</v>
      </c>
      <c r="B3593" s="4" t="s">
        <v>5841</v>
      </c>
      <c r="C3593" s="4">
        <v>245</v>
      </c>
      <c r="D3593" s="4" t="s">
        <v>490</v>
      </c>
      <c r="E3593" s="4" t="s">
        <v>41</v>
      </c>
      <c r="F3593" s="4" t="s">
        <v>41</v>
      </c>
      <c r="G3593" s="4" t="s">
        <v>503</v>
      </c>
      <c r="H3593" s="4" t="s">
        <v>41</v>
      </c>
      <c r="I3593" s="4" t="s">
        <v>41</v>
      </c>
      <c r="J3593" s="4" t="s">
        <v>41</v>
      </c>
      <c r="K3593" s="131">
        <v>111836</v>
      </c>
      <c r="L3593" s="4" t="s">
        <v>4684</v>
      </c>
      <c r="M3593" s="4" t="s">
        <v>41</v>
      </c>
    </row>
    <row r="3594" spans="1:13" x14ac:dyDescent="0.15">
      <c r="A3594" s="4" t="s">
        <v>555</v>
      </c>
      <c r="B3594" s="4" t="s">
        <v>5841</v>
      </c>
      <c r="C3594" s="4">
        <v>245</v>
      </c>
      <c r="D3594" s="4" t="s">
        <v>490</v>
      </c>
      <c r="E3594" s="4" t="s">
        <v>41</v>
      </c>
      <c r="F3594" s="4" t="s">
        <v>41</v>
      </c>
      <c r="G3594" s="4" t="s">
        <v>503</v>
      </c>
      <c r="H3594" s="4" t="s">
        <v>41</v>
      </c>
      <c r="I3594" s="4" t="s">
        <v>41</v>
      </c>
      <c r="J3594" s="4" t="s">
        <v>41</v>
      </c>
      <c r="K3594" s="131">
        <v>278148</v>
      </c>
      <c r="L3594" s="4" t="s">
        <v>4684</v>
      </c>
      <c r="M3594" s="4" t="s">
        <v>41</v>
      </c>
    </row>
    <row r="3595" spans="1:13" x14ac:dyDescent="0.15">
      <c r="A3595" s="4" t="s">
        <v>555</v>
      </c>
      <c r="B3595" s="4" t="s">
        <v>5841</v>
      </c>
      <c r="C3595" s="4">
        <v>245</v>
      </c>
      <c r="D3595" s="4" t="s">
        <v>490</v>
      </c>
      <c r="E3595" s="4" t="s">
        <v>41</v>
      </c>
      <c r="F3595" s="4" t="s">
        <v>41</v>
      </c>
      <c r="G3595" s="4" t="s">
        <v>503</v>
      </c>
      <c r="H3595" s="4" t="s">
        <v>41</v>
      </c>
      <c r="I3595" s="4" t="s">
        <v>41</v>
      </c>
      <c r="J3595" s="4" t="s">
        <v>41</v>
      </c>
      <c r="K3595" s="131">
        <v>172805</v>
      </c>
      <c r="L3595" s="4" t="s">
        <v>6870</v>
      </c>
      <c r="M3595" s="4" t="s">
        <v>41</v>
      </c>
    </row>
    <row r="3596" spans="1:13" x14ac:dyDescent="0.15">
      <c r="A3596" s="4" t="s">
        <v>555</v>
      </c>
      <c r="B3596" s="4" t="s">
        <v>5841</v>
      </c>
      <c r="C3596" s="4">
        <v>245</v>
      </c>
      <c r="D3596" s="4" t="s">
        <v>490</v>
      </c>
      <c r="E3596" s="4" t="s">
        <v>41</v>
      </c>
      <c r="F3596" s="4" t="s">
        <v>41</v>
      </c>
      <c r="G3596" s="4" t="s">
        <v>503</v>
      </c>
      <c r="H3596" s="4" t="s">
        <v>41</v>
      </c>
      <c r="I3596" s="4" t="s">
        <v>41</v>
      </c>
      <c r="J3596" s="4" t="s">
        <v>41</v>
      </c>
      <c r="K3596" s="131">
        <v>120134</v>
      </c>
      <c r="L3596" s="4" t="s">
        <v>6871</v>
      </c>
      <c r="M3596" s="4" t="s">
        <v>41</v>
      </c>
    </row>
    <row r="3597" spans="1:13" x14ac:dyDescent="0.15">
      <c r="A3597" s="4" t="s">
        <v>555</v>
      </c>
      <c r="B3597" s="4" t="s">
        <v>5841</v>
      </c>
      <c r="C3597" s="4">
        <v>245</v>
      </c>
      <c r="D3597" s="4" t="s">
        <v>490</v>
      </c>
      <c r="E3597" s="4" t="s">
        <v>41</v>
      </c>
      <c r="F3597" s="4" t="s">
        <v>41</v>
      </c>
      <c r="G3597" s="4" t="s">
        <v>491</v>
      </c>
      <c r="H3597" s="4" t="s">
        <v>41</v>
      </c>
      <c r="I3597" s="4" t="s">
        <v>41</v>
      </c>
      <c r="J3597" s="4" t="s">
        <v>41</v>
      </c>
      <c r="K3597" s="131">
        <v>35355</v>
      </c>
      <c r="L3597" s="4" t="s">
        <v>6872</v>
      </c>
      <c r="M3597" s="4" t="s">
        <v>41</v>
      </c>
    </row>
    <row r="3598" spans="1:13" x14ac:dyDescent="0.15">
      <c r="A3598" s="4" t="s">
        <v>555</v>
      </c>
      <c r="B3598" s="4" t="s">
        <v>5841</v>
      </c>
      <c r="C3598" s="4">
        <v>245</v>
      </c>
      <c r="D3598" s="4" t="s">
        <v>490</v>
      </c>
      <c r="E3598" s="4" t="s">
        <v>41</v>
      </c>
      <c r="F3598" s="4" t="s">
        <v>41</v>
      </c>
      <c r="G3598" s="4" t="s">
        <v>503</v>
      </c>
      <c r="H3598" s="4" t="s">
        <v>41</v>
      </c>
      <c r="I3598" s="4" t="s">
        <v>41</v>
      </c>
      <c r="J3598" s="4" t="s">
        <v>41</v>
      </c>
      <c r="K3598" s="131">
        <v>88026</v>
      </c>
      <c r="L3598" s="4" t="s">
        <v>6873</v>
      </c>
      <c r="M3598" s="4" t="s">
        <v>41</v>
      </c>
    </row>
    <row r="3599" spans="1:13" x14ac:dyDescent="0.15">
      <c r="A3599" s="4" t="s">
        <v>555</v>
      </c>
      <c r="B3599" s="4" t="s">
        <v>5841</v>
      </c>
      <c r="C3599" s="4">
        <v>245</v>
      </c>
      <c r="D3599" s="4" t="s">
        <v>490</v>
      </c>
      <c r="E3599" s="4" t="s">
        <v>41</v>
      </c>
      <c r="F3599" s="4" t="s">
        <v>41</v>
      </c>
      <c r="G3599" s="4" t="s">
        <v>503</v>
      </c>
      <c r="H3599" s="4" t="s">
        <v>41</v>
      </c>
      <c r="I3599" s="4" t="s">
        <v>41</v>
      </c>
      <c r="J3599" s="4" t="s">
        <v>41</v>
      </c>
      <c r="K3599" s="131">
        <v>126267</v>
      </c>
      <c r="L3599" s="4" t="s">
        <v>6874</v>
      </c>
      <c r="M3599" s="4" t="s">
        <v>41</v>
      </c>
    </row>
    <row r="3600" spans="1:13" x14ac:dyDescent="0.15">
      <c r="A3600" s="4" t="s">
        <v>555</v>
      </c>
      <c r="B3600" s="4" t="s">
        <v>5841</v>
      </c>
      <c r="C3600" s="4">
        <v>245</v>
      </c>
      <c r="D3600" s="4" t="s">
        <v>490</v>
      </c>
      <c r="E3600" s="4" t="s">
        <v>41</v>
      </c>
      <c r="F3600" s="4" t="s">
        <v>41</v>
      </c>
      <c r="G3600" s="4" t="s">
        <v>491</v>
      </c>
      <c r="H3600" s="4" t="s">
        <v>41</v>
      </c>
      <c r="I3600" s="4" t="s">
        <v>41</v>
      </c>
      <c r="J3600" s="4" t="s">
        <v>41</v>
      </c>
      <c r="K3600" s="131">
        <v>123742</v>
      </c>
      <c r="L3600" s="4" t="s">
        <v>6875</v>
      </c>
      <c r="M3600" s="4" t="s">
        <v>41</v>
      </c>
    </row>
    <row r="3601" spans="1:13" x14ac:dyDescent="0.15">
      <c r="A3601" s="4" t="s">
        <v>555</v>
      </c>
      <c r="B3601" s="4" t="s">
        <v>5841</v>
      </c>
      <c r="C3601" s="4">
        <v>245</v>
      </c>
      <c r="D3601" s="4" t="s">
        <v>490</v>
      </c>
      <c r="E3601" s="4" t="s">
        <v>41</v>
      </c>
      <c r="F3601" s="4" t="s">
        <v>41</v>
      </c>
      <c r="G3601" s="4" t="s">
        <v>503</v>
      </c>
      <c r="H3601" s="4" t="s">
        <v>41</v>
      </c>
      <c r="I3601" s="4" t="s">
        <v>41</v>
      </c>
      <c r="J3601" s="4" t="s">
        <v>41</v>
      </c>
      <c r="K3601" s="131">
        <v>61330</v>
      </c>
      <c r="L3601" s="4" t="s">
        <v>6876</v>
      </c>
      <c r="M3601" s="4" t="s">
        <v>41</v>
      </c>
    </row>
    <row r="3602" spans="1:13" x14ac:dyDescent="0.15">
      <c r="A3602" s="4" t="s">
        <v>555</v>
      </c>
      <c r="B3602" s="4" t="s">
        <v>5841</v>
      </c>
      <c r="C3602" s="4">
        <v>245</v>
      </c>
      <c r="D3602" s="4" t="s">
        <v>490</v>
      </c>
      <c r="E3602" s="4" t="s">
        <v>41</v>
      </c>
      <c r="F3602" s="4" t="s">
        <v>41</v>
      </c>
      <c r="G3602" s="4" t="s">
        <v>491</v>
      </c>
      <c r="H3602" s="4" t="s">
        <v>41</v>
      </c>
      <c r="I3602" s="4" t="s">
        <v>41</v>
      </c>
      <c r="J3602" s="4" t="s">
        <v>41</v>
      </c>
      <c r="K3602" s="131">
        <v>104260</v>
      </c>
      <c r="L3602" s="4" t="s">
        <v>6877</v>
      </c>
      <c r="M3602" s="4" t="s">
        <v>41</v>
      </c>
    </row>
    <row r="3603" spans="1:13" x14ac:dyDescent="0.15">
      <c r="A3603" s="4" t="s">
        <v>555</v>
      </c>
      <c r="B3603" s="4" t="s">
        <v>5841</v>
      </c>
      <c r="C3603" s="4">
        <v>245</v>
      </c>
      <c r="D3603" s="4" t="s">
        <v>490</v>
      </c>
      <c r="E3603" s="4" t="s">
        <v>41</v>
      </c>
      <c r="F3603" s="4" t="s">
        <v>41</v>
      </c>
      <c r="G3603" s="4" t="s">
        <v>491</v>
      </c>
      <c r="H3603" s="4" t="s">
        <v>41</v>
      </c>
      <c r="I3603" s="4" t="s">
        <v>41</v>
      </c>
      <c r="J3603" s="4" t="s">
        <v>41</v>
      </c>
      <c r="K3603" s="131">
        <v>119773</v>
      </c>
      <c r="L3603" s="4" t="s">
        <v>6878</v>
      </c>
      <c r="M3603" s="4" t="s">
        <v>41</v>
      </c>
    </row>
    <row r="3604" spans="1:13" x14ac:dyDescent="0.15">
      <c r="A3604" s="4" t="s">
        <v>555</v>
      </c>
      <c r="B3604" s="4" t="s">
        <v>5841</v>
      </c>
      <c r="C3604" s="4">
        <v>245</v>
      </c>
      <c r="D3604" s="4" t="s">
        <v>490</v>
      </c>
      <c r="E3604" s="4" t="s">
        <v>41</v>
      </c>
      <c r="F3604" s="4" t="s">
        <v>41</v>
      </c>
      <c r="G3604" s="4" t="s">
        <v>503</v>
      </c>
      <c r="H3604" s="4" t="s">
        <v>41</v>
      </c>
      <c r="I3604" s="4" t="s">
        <v>41</v>
      </c>
      <c r="J3604" s="4" t="s">
        <v>41</v>
      </c>
      <c r="K3604" s="131">
        <v>529960</v>
      </c>
      <c r="L3604" s="4" t="s">
        <v>6879</v>
      </c>
      <c r="M3604" s="4" t="s">
        <v>41</v>
      </c>
    </row>
    <row r="3605" spans="1:13" x14ac:dyDescent="0.15">
      <c r="A3605" s="4" t="s">
        <v>555</v>
      </c>
      <c r="B3605" s="4" t="s">
        <v>5841</v>
      </c>
      <c r="C3605" s="4">
        <v>245</v>
      </c>
      <c r="D3605" s="4" t="s">
        <v>490</v>
      </c>
      <c r="E3605" s="4" t="s">
        <v>41</v>
      </c>
      <c r="F3605" s="4" t="s">
        <v>41</v>
      </c>
      <c r="G3605" s="4" t="s">
        <v>491</v>
      </c>
      <c r="H3605" s="4" t="s">
        <v>41</v>
      </c>
      <c r="I3605" s="4" t="s">
        <v>41</v>
      </c>
      <c r="J3605" s="4" t="s">
        <v>41</v>
      </c>
      <c r="K3605" s="131">
        <v>214654</v>
      </c>
      <c r="L3605" s="4" t="s">
        <v>6880</v>
      </c>
      <c r="M3605" s="4" t="s">
        <v>41</v>
      </c>
    </row>
    <row r="3606" spans="1:13" x14ac:dyDescent="0.15">
      <c r="A3606" s="4" t="s">
        <v>555</v>
      </c>
      <c r="B3606" s="4" t="s">
        <v>5841</v>
      </c>
      <c r="C3606" s="4">
        <v>245</v>
      </c>
      <c r="D3606" s="4" t="s">
        <v>490</v>
      </c>
      <c r="E3606" s="4" t="s">
        <v>41</v>
      </c>
      <c r="F3606" s="4" t="s">
        <v>41</v>
      </c>
      <c r="G3606" s="4" t="s">
        <v>491</v>
      </c>
      <c r="H3606" s="4" t="s">
        <v>41</v>
      </c>
      <c r="I3606" s="4" t="s">
        <v>41</v>
      </c>
      <c r="J3606" s="4" t="s">
        <v>41</v>
      </c>
      <c r="K3606" s="131">
        <v>74317</v>
      </c>
      <c r="L3606" s="4" t="s">
        <v>6881</v>
      </c>
      <c r="M3606" s="4" t="s">
        <v>41</v>
      </c>
    </row>
    <row r="3607" spans="1:13" x14ac:dyDescent="0.15">
      <c r="A3607" s="4" t="s">
        <v>555</v>
      </c>
      <c r="B3607" s="4" t="s">
        <v>5841</v>
      </c>
      <c r="C3607" s="4">
        <v>245</v>
      </c>
      <c r="D3607" s="4" t="s">
        <v>490</v>
      </c>
      <c r="E3607" s="4" t="s">
        <v>41</v>
      </c>
      <c r="F3607" s="4" t="s">
        <v>41</v>
      </c>
      <c r="G3607" s="4" t="s">
        <v>491</v>
      </c>
      <c r="H3607" s="4" t="s">
        <v>41</v>
      </c>
      <c r="I3607" s="4" t="s">
        <v>41</v>
      </c>
      <c r="J3607" s="4" t="s">
        <v>41</v>
      </c>
      <c r="K3607" s="131">
        <v>76121</v>
      </c>
      <c r="L3607" s="4" t="s">
        <v>6882</v>
      </c>
      <c r="M3607" s="4" t="s">
        <v>41</v>
      </c>
    </row>
    <row r="3608" spans="1:13" x14ac:dyDescent="0.15">
      <c r="A3608" s="4" t="s">
        <v>555</v>
      </c>
      <c r="B3608" s="4" t="s">
        <v>5841</v>
      </c>
      <c r="C3608" s="4">
        <v>245</v>
      </c>
      <c r="D3608" s="4" t="s">
        <v>490</v>
      </c>
      <c r="E3608" s="4" t="s">
        <v>41</v>
      </c>
      <c r="F3608" s="4" t="s">
        <v>41</v>
      </c>
      <c r="G3608" s="4" t="s">
        <v>503</v>
      </c>
      <c r="H3608" s="4" t="s">
        <v>41</v>
      </c>
      <c r="I3608" s="4" t="s">
        <v>41</v>
      </c>
      <c r="J3608" s="4" t="s">
        <v>41</v>
      </c>
      <c r="K3608" s="131">
        <v>215015</v>
      </c>
      <c r="L3608" s="4" t="s">
        <v>6883</v>
      </c>
      <c r="M3608" s="4" t="s">
        <v>41</v>
      </c>
    </row>
    <row r="3609" spans="1:13" x14ac:dyDescent="0.15">
      <c r="A3609" s="4" t="s">
        <v>555</v>
      </c>
      <c r="B3609" s="4" t="s">
        <v>5841</v>
      </c>
      <c r="C3609" s="4">
        <v>245</v>
      </c>
      <c r="D3609" s="4" t="s">
        <v>490</v>
      </c>
      <c r="E3609" s="4" t="s">
        <v>41</v>
      </c>
      <c r="F3609" s="4" t="s">
        <v>41</v>
      </c>
      <c r="G3609" s="4" t="s">
        <v>503</v>
      </c>
      <c r="H3609" s="4" t="s">
        <v>41</v>
      </c>
      <c r="I3609" s="4" t="s">
        <v>41</v>
      </c>
      <c r="J3609" s="4" t="s">
        <v>41</v>
      </c>
      <c r="K3609" s="131">
        <v>122299</v>
      </c>
      <c r="L3609" s="4" t="s">
        <v>6884</v>
      </c>
      <c r="M3609" s="4" t="s">
        <v>41</v>
      </c>
    </row>
    <row r="3610" spans="1:13" x14ac:dyDescent="0.15">
      <c r="A3610" s="4" t="s">
        <v>555</v>
      </c>
      <c r="B3610" s="4" t="s">
        <v>5841</v>
      </c>
      <c r="C3610" s="4">
        <v>245</v>
      </c>
      <c r="D3610" s="4" t="s">
        <v>490</v>
      </c>
      <c r="E3610" s="4" t="s">
        <v>41</v>
      </c>
      <c r="F3610" s="4" t="s">
        <v>41</v>
      </c>
      <c r="G3610" s="4" t="s">
        <v>503</v>
      </c>
      <c r="H3610" s="4" t="s">
        <v>41</v>
      </c>
      <c r="I3610" s="4" t="s">
        <v>41</v>
      </c>
      <c r="J3610" s="4" t="s">
        <v>41</v>
      </c>
      <c r="K3610" s="131">
        <v>209964</v>
      </c>
      <c r="L3610" s="4" t="s">
        <v>6884</v>
      </c>
      <c r="M3610" s="4" t="s">
        <v>41</v>
      </c>
    </row>
    <row r="3611" spans="1:13" x14ac:dyDescent="0.15">
      <c r="A3611" s="4" t="s">
        <v>555</v>
      </c>
      <c r="B3611" s="4" t="s">
        <v>5841</v>
      </c>
      <c r="C3611" s="4">
        <v>245</v>
      </c>
      <c r="D3611" s="4" t="s">
        <v>490</v>
      </c>
      <c r="E3611" s="4" t="s">
        <v>41</v>
      </c>
      <c r="F3611" s="4" t="s">
        <v>41</v>
      </c>
      <c r="G3611" s="4" t="s">
        <v>503</v>
      </c>
      <c r="H3611" s="4" t="s">
        <v>41</v>
      </c>
      <c r="I3611" s="4" t="s">
        <v>41</v>
      </c>
      <c r="J3611" s="4" t="s">
        <v>41</v>
      </c>
      <c r="K3611" s="131">
        <v>145387</v>
      </c>
      <c r="L3611" s="4" t="s">
        <v>6885</v>
      </c>
      <c r="M3611" s="4" t="s">
        <v>41</v>
      </c>
    </row>
    <row r="3612" spans="1:13" x14ac:dyDescent="0.15">
      <c r="A3612" s="4" t="s">
        <v>555</v>
      </c>
      <c r="B3612" s="4" t="s">
        <v>5841</v>
      </c>
      <c r="C3612" s="4">
        <v>245</v>
      </c>
      <c r="D3612" s="4" t="s">
        <v>490</v>
      </c>
      <c r="E3612" s="4" t="s">
        <v>41</v>
      </c>
      <c r="F3612" s="4" t="s">
        <v>41</v>
      </c>
      <c r="G3612" s="4" t="s">
        <v>503</v>
      </c>
      <c r="H3612" s="4" t="s">
        <v>41</v>
      </c>
      <c r="I3612" s="4" t="s">
        <v>41</v>
      </c>
      <c r="J3612" s="4" t="s">
        <v>41</v>
      </c>
      <c r="K3612" s="131">
        <v>456725</v>
      </c>
      <c r="L3612" s="4" t="s">
        <v>6886</v>
      </c>
      <c r="M3612" s="4" t="s">
        <v>41</v>
      </c>
    </row>
    <row r="3613" spans="1:13" x14ac:dyDescent="0.15">
      <c r="A3613" s="4" t="s">
        <v>555</v>
      </c>
      <c r="B3613" s="4" t="s">
        <v>5841</v>
      </c>
      <c r="C3613" s="4">
        <v>245</v>
      </c>
      <c r="D3613" s="4" t="s">
        <v>490</v>
      </c>
      <c r="E3613" s="4" t="s">
        <v>41</v>
      </c>
      <c r="F3613" s="4" t="s">
        <v>41</v>
      </c>
      <c r="G3613" s="4" t="s">
        <v>503</v>
      </c>
      <c r="H3613" s="4" t="s">
        <v>41</v>
      </c>
      <c r="I3613" s="4" t="s">
        <v>41</v>
      </c>
      <c r="J3613" s="4" t="s">
        <v>41</v>
      </c>
      <c r="K3613" s="131">
        <v>287889</v>
      </c>
      <c r="L3613" s="4" t="s">
        <v>6887</v>
      </c>
      <c r="M3613" s="4" t="s">
        <v>41</v>
      </c>
    </row>
    <row r="3614" spans="1:13" x14ac:dyDescent="0.15">
      <c r="A3614" s="4" t="s">
        <v>555</v>
      </c>
      <c r="B3614" s="4" t="s">
        <v>5841</v>
      </c>
      <c r="C3614" s="4">
        <v>245</v>
      </c>
      <c r="D3614" s="4" t="s">
        <v>490</v>
      </c>
      <c r="E3614" s="4" t="s">
        <v>41</v>
      </c>
      <c r="F3614" s="4" t="s">
        <v>41</v>
      </c>
      <c r="G3614" s="4" t="s">
        <v>491</v>
      </c>
      <c r="H3614" s="4" t="s">
        <v>41</v>
      </c>
      <c r="I3614" s="4" t="s">
        <v>41</v>
      </c>
      <c r="J3614" s="4" t="s">
        <v>41</v>
      </c>
      <c r="K3614" s="131">
        <v>130235</v>
      </c>
      <c r="L3614" s="4" t="s">
        <v>6888</v>
      </c>
      <c r="M3614" s="4" t="s">
        <v>41</v>
      </c>
    </row>
    <row r="3615" spans="1:13" x14ac:dyDescent="0.15">
      <c r="A3615" s="4" t="s">
        <v>555</v>
      </c>
      <c r="B3615" s="4" t="s">
        <v>5841</v>
      </c>
      <c r="C3615" s="4">
        <v>245</v>
      </c>
      <c r="D3615" s="4" t="s">
        <v>490</v>
      </c>
      <c r="E3615" s="4" t="s">
        <v>41</v>
      </c>
      <c r="F3615" s="4" t="s">
        <v>41</v>
      </c>
      <c r="G3615" s="4" t="s">
        <v>503</v>
      </c>
      <c r="H3615" s="4" t="s">
        <v>41</v>
      </c>
      <c r="I3615" s="4" t="s">
        <v>41</v>
      </c>
      <c r="J3615" s="4" t="s">
        <v>41</v>
      </c>
      <c r="K3615" s="131">
        <v>605158</v>
      </c>
      <c r="L3615" s="4" t="s">
        <v>6889</v>
      </c>
      <c r="M3615" s="4" t="s">
        <v>41</v>
      </c>
    </row>
    <row r="3616" spans="1:13" x14ac:dyDescent="0.15">
      <c r="A3616" s="4" t="s">
        <v>555</v>
      </c>
      <c r="B3616" s="4" t="s">
        <v>5841</v>
      </c>
      <c r="C3616" s="4">
        <v>245</v>
      </c>
      <c r="D3616" s="4" t="s">
        <v>490</v>
      </c>
      <c r="E3616" s="4" t="s">
        <v>41</v>
      </c>
      <c r="F3616" s="4" t="s">
        <v>41</v>
      </c>
      <c r="G3616" s="4" t="s">
        <v>503</v>
      </c>
      <c r="H3616" s="4" t="s">
        <v>41</v>
      </c>
      <c r="I3616" s="4" t="s">
        <v>41</v>
      </c>
      <c r="J3616" s="4" t="s">
        <v>41</v>
      </c>
      <c r="K3616" s="131">
        <v>158375</v>
      </c>
      <c r="L3616" s="4" t="s">
        <v>6890</v>
      </c>
      <c r="M3616" s="4" t="s">
        <v>41</v>
      </c>
    </row>
    <row r="3617" spans="1:13" x14ac:dyDescent="0.15">
      <c r="A3617" s="4" t="s">
        <v>555</v>
      </c>
      <c r="B3617" s="4" t="s">
        <v>5841</v>
      </c>
      <c r="C3617" s="4">
        <v>245</v>
      </c>
      <c r="D3617" s="4" t="s">
        <v>490</v>
      </c>
      <c r="E3617" s="4" t="s">
        <v>41</v>
      </c>
      <c r="F3617" s="4" t="s">
        <v>41</v>
      </c>
      <c r="G3617" s="4" t="s">
        <v>503</v>
      </c>
      <c r="H3617" s="4" t="s">
        <v>41</v>
      </c>
      <c r="I3617" s="4" t="s">
        <v>41</v>
      </c>
      <c r="J3617" s="4" t="s">
        <v>41</v>
      </c>
      <c r="K3617" s="131">
        <v>959989</v>
      </c>
      <c r="L3617" s="4" t="s">
        <v>6891</v>
      </c>
      <c r="M3617" s="4" t="s">
        <v>41</v>
      </c>
    </row>
    <row r="3618" spans="1:13" x14ac:dyDescent="0.15">
      <c r="A3618" s="4" t="s">
        <v>555</v>
      </c>
      <c r="B3618" s="4" t="s">
        <v>5841</v>
      </c>
      <c r="C3618" s="4">
        <v>245</v>
      </c>
      <c r="D3618" s="4" t="s">
        <v>490</v>
      </c>
      <c r="E3618" s="4" t="s">
        <v>41</v>
      </c>
      <c r="F3618" s="4" t="s">
        <v>41</v>
      </c>
      <c r="G3618" s="4" t="s">
        <v>503</v>
      </c>
      <c r="H3618" s="4" t="s">
        <v>41</v>
      </c>
      <c r="I3618" s="4" t="s">
        <v>41</v>
      </c>
      <c r="J3618" s="4" t="s">
        <v>41</v>
      </c>
      <c r="K3618" s="131">
        <v>306287</v>
      </c>
      <c r="L3618" s="4" t="s">
        <v>6892</v>
      </c>
      <c r="M3618" s="4" t="s">
        <v>41</v>
      </c>
    </row>
    <row r="3619" spans="1:13" x14ac:dyDescent="0.15">
      <c r="A3619" s="4" t="s">
        <v>555</v>
      </c>
      <c r="B3619" s="4" t="s">
        <v>5841</v>
      </c>
      <c r="C3619" s="4">
        <v>245</v>
      </c>
      <c r="D3619" s="4" t="s">
        <v>490</v>
      </c>
      <c r="E3619" s="4" t="s">
        <v>41</v>
      </c>
      <c r="F3619" s="4" t="s">
        <v>41</v>
      </c>
      <c r="G3619" s="4" t="s">
        <v>503</v>
      </c>
      <c r="H3619" s="4" t="s">
        <v>41</v>
      </c>
      <c r="I3619" s="4" t="s">
        <v>41</v>
      </c>
      <c r="J3619" s="4" t="s">
        <v>41</v>
      </c>
      <c r="K3619" s="131">
        <v>72153</v>
      </c>
      <c r="L3619" s="4" t="s">
        <v>6893</v>
      </c>
      <c r="M3619" s="4" t="s">
        <v>41</v>
      </c>
    </row>
    <row r="3620" spans="1:13" x14ac:dyDescent="0.15">
      <c r="A3620" s="4" t="s">
        <v>555</v>
      </c>
      <c r="B3620" s="4" t="s">
        <v>5841</v>
      </c>
      <c r="C3620" s="4">
        <v>245</v>
      </c>
      <c r="D3620" s="4" t="s">
        <v>490</v>
      </c>
      <c r="E3620" s="4" t="s">
        <v>41</v>
      </c>
      <c r="F3620" s="4" t="s">
        <v>41</v>
      </c>
      <c r="G3620" s="4" t="s">
        <v>491</v>
      </c>
      <c r="H3620" s="4" t="s">
        <v>41</v>
      </c>
      <c r="I3620" s="4" t="s">
        <v>41</v>
      </c>
      <c r="J3620" s="4" t="s">
        <v>41</v>
      </c>
      <c r="K3620" s="131">
        <v>92716</v>
      </c>
      <c r="L3620" s="4" t="s">
        <v>6894</v>
      </c>
      <c r="M3620" s="4" t="s">
        <v>41</v>
      </c>
    </row>
    <row r="3621" spans="1:13" x14ac:dyDescent="0.15">
      <c r="A3621" s="4" t="s">
        <v>555</v>
      </c>
      <c r="B3621" s="4" t="s">
        <v>5841</v>
      </c>
      <c r="C3621" s="4">
        <v>245</v>
      </c>
      <c r="D3621" s="4" t="s">
        <v>490</v>
      </c>
      <c r="E3621" s="4" t="s">
        <v>41</v>
      </c>
      <c r="F3621" s="4" t="s">
        <v>41</v>
      </c>
      <c r="G3621" s="4" t="s">
        <v>503</v>
      </c>
      <c r="H3621" s="4" t="s">
        <v>41</v>
      </c>
      <c r="I3621" s="4" t="s">
        <v>41</v>
      </c>
      <c r="J3621" s="4" t="s">
        <v>41</v>
      </c>
      <c r="K3621" s="131">
        <v>385294</v>
      </c>
      <c r="L3621" s="4" t="s">
        <v>6895</v>
      </c>
      <c r="M3621" s="4" t="s">
        <v>41</v>
      </c>
    </row>
    <row r="3622" spans="1:13" x14ac:dyDescent="0.15">
      <c r="A3622" s="4" t="s">
        <v>555</v>
      </c>
      <c r="B3622" s="4" t="s">
        <v>5841</v>
      </c>
      <c r="C3622" s="4">
        <v>245</v>
      </c>
      <c r="D3622" s="4" t="s">
        <v>490</v>
      </c>
      <c r="E3622" s="4" t="s">
        <v>41</v>
      </c>
      <c r="F3622" s="4" t="s">
        <v>41</v>
      </c>
      <c r="G3622" s="4" t="s">
        <v>503</v>
      </c>
      <c r="H3622" s="4" t="s">
        <v>41</v>
      </c>
      <c r="I3622" s="4" t="s">
        <v>41</v>
      </c>
      <c r="J3622" s="4" t="s">
        <v>41</v>
      </c>
      <c r="K3622" s="131">
        <v>307009</v>
      </c>
      <c r="L3622" s="4" t="s">
        <v>6896</v>
      </c>
      <c r="M3622" s="4" t="s">
        <v>41</v>
      </c>
    </row>
    <row r="3623" spans="1:13" x14ac:dyDescent="0.15">
      <c r="A3623" s="4" t="s">
        <v>555</v>
      </c>
      <c r="B3623" s="4" t="s">
        <v>5841</v>
      </c>
      <c r="C3623" s="4">
        <v>245</v>
      </c>
      <c r="D3623" s="4" t="s">
        <v>490</v>
      </c>
      <c r="E3623" s="4" t="s">
        <v>41</v>
      </c>
      <c r="F3623" s="4" t="s">
        <v>41</v>
      </c>
      <c r="G3623" s="4" t="s">
        <v>491</v>
      </c>
      <c r="H3623" s="4" t="s">
        <v>41</v>
      </c>
      <c r="I3623" s="4" t="s">
        <v>41</v>
      </c>
      <c r="J3623" s="4" t="s">
        <v>41</v>
      </c>
      <c r="K3623" s="131">
        <v>125185</v>
      </c>
      <c r="L3623" s="4" t="s">
        <v>6897</v>
      </c>
      <c r="M3623" s="4" t="s">
        <v>41</v>
      </c>
    </row>
    <row r="3624" spans="1:13" x14ac:dyDescent="0.15">
      <c r="A3624" s="4" t="s">
        <v>555</v>
      </c>
      <c r="B3624" s="4" t="s">
        <v>5841</v>
      </c>
      <c r="C3624" s="4">
        <v>245</v>
      </c>
      <c r="D3624" s="4" t="s">
        <v>490</v>
      </c>
      <c r="E3624" s="4" t="s">
        <v>41</v>
      </c>
      <c r="F3624" s="4" t="s">
        <v>41</v>
      </c>
      <c r="G3624" s="4" t="s">
        <v>503</v>
      </c>
      <c r="H3624" s="4" t="s">
        <v>41</v>
      </c>
      <c r="I3624" s="4" t="s">
        <v>41</v>
      </c>
      <c r="J3624" s="4" t="s">
        <v>41</v>
      </c>
      <c r="K3624" s="131">
        <v>298711</v>
      </c>
      <c r="L3624" s="4" t="s">
        <v>6898</v>
      </c>
      <c r="M3624" s="4" t="s">
        <v>41</v>
      </c>
    </row>
    <row r="3625" spans="1:13" x14ac:dyDescent="0.15">
      <c r="A3625" s="4" t="s">
        <v>555</v>
      </c>
      <c r="B3625" s="4" t="s">
        <v>5841</v>
      </c>
      <c r="C3625" s="4">
        <v>245</v>
      </c>
      <c r="D3625" s="4" t="s">
        <v>490</v>
      </c>
      <c r="E3625" s="4" t="s">
        <v>41</v>
      </c>
      <c r="F3625" s="4" t="s">
        <v>41</v>
      </c>
      <c r="G3625" s="4" t="s">
        <v>503</v>
      </c>
      <c r="H3625" s="4" t="s">
        <v>41</v>
      </c>
      <c r="I3625" s="4" t="s">
        <v>41</v>
      </c>
      <c r="J3625" s="4" t="s">
        <v>41</v>
      </c>
      <c r="K3625" s="131">
        <v>145387</v>
      </c>
      <c r="L3625" s="4" t="s">
        <v>6899</v>
      </c>
      <c r="M3625" s="4" t="s">
        <v>41</v>
      </c>
    </row>
    <row r="3626" spans="1:13" x14ac:dyDescent="0.15">
      <c r="A3626" s="4" t="s">
        <v>555</v>
      </c>
      <c r="B3626" s="4" t="s">
        <v>5841</v>
      </c>
      <c r="C3626" s="4">
        <v>245</v>
      </c>
      <c r="D3626" s="4" t="s">
        <v>490</v>
      </c>
      <c r="E3626" s="4" t="s">
        <v>41</v>
      </c>
      <c r="F3626" s="4" t="s">
        <v>41</v>
      </c>
      <c r="G3626" s="4" t="s">
        <v>503</v>
      </c>
      <c r="H3626" s="4" t="s">
        <v>41</v>
      </c>
      <c r="I3626" s="4" t="s">
        <v>41</v>
      </c>
      <c r="J3626" s="4" t="s">
        <v>41</v>
      </c>
      <c r="K3626" s="131">
        <v>548359</v>
      </c>
      <c r="L3626" s="4" t="s">
        <v>6900</v>
      </c>
      <c r="M3626" s="4" t="s">
        <v>41</v>
      </c>
    </row>
    <row r="3627" spans="1:13" x14ac:dyDescent="0.15">
      <c r="A3627" s="4" t="s">
        <v>555</v>
      </c>
      <c r="B3627" s="4" t="s">
        <v>5841</v>
      </c>
      <c r="C3627" s="4">
        <v>245</v>
      </c>
      <c r="D3627" s="4" t="s">
        <v>490</v>
      </c>
      <c r="E3627" s="4" t="s">
        <v>41</v>
      </c>
      <c r="F3627" s="4" t="s">
        <v>41</v>
      </c>
      <c r="G3627" s="4" t="s">
        <v>4702</v>
      </c>
      <c r="H3627" s="4" t="s">
        <v>41</v>
      </c>
      <c r="I3627" s="4" t="s">
        <v>41</v>
      </c>
      <c r="J3627" s="4" t="s">
        <v>41</v>
      </c>
      <c r="K3627" s="131">
        <v>2323620</v>
      </c>
      <c r="L3627" s="4" t="s">
        <v>6901</v>
      </c>
      <c r="M3627" s="4" t="s">
        <v>41</v>
      </c>
    </row>
    <row r="3628" spans="1:13" x14ac:dyDescent="0.15">
      <c r="A3628" s="4" t="s">
        <v>555</v>
      </c>
      <c r="B3628" s="4" t="s">
        <v>5841</v>
      </c>
      <c r="C3628" s="4">
        <v>245</v>
      </c>
      <c r="D3628" s="4" t="s">
        <v>490</v>
      </c>
      <c r="E3628" s="4" t="s">
        <v>41</v>
      </c>
      <c r="F3628" s="4" t="s">
        <v>41</v>
      </c>
      <c r="G3628" s="4" t="s">
        <v>503</v>
      </c>
      <c r="H3628" s="4" t="s">
        <v>41</v>
      </c>
      <c r="I3628" s="4" t="s">
        <v>41</v>
      </c>
      <c r="J3628" s="4" t="s">
        <v>41</v>
      </c>
      <c r="K3628" s="131">
        <v>73235</v>
      </c>
      <c r="L3628" s="4" t="s">
        <v>6902</v>
      </c>
      <c r="M3628" s="4" t="s">
        <v>41</v>
      </c>
    </row>
    <row r="3629" spans="1:13" x14ac:dyDescent="0.15">
      <c r="A3629" s="4" t="s">
        <v>555</v>
      </c>
      <c r="B3629" s="4" t="s">
        <v>5841</v>
      </c>
      <c r="C3629" s="4">
        <v>245</v>
      </c>
      <c r="D3629" s="4" t="s">
        <v>490</v>
      </c>
      <c r="E3629" s="4" t="s">
        <v>41</v>
      </c>
      <c r="F3629" s="4" t="s">
        <v>41</v>
      </c>
      <c r="G3629" s="4" t="s">
        <v>503</v>
      </c>
      <c r="H3629" s="4" t="s">
        <v>41</v>
      </c>
      <c r="I3629" s="4" t="s">
        <v>41</v>
      </c>
      <c r="J3629" s="4" t="s">
        <v>41</v>
      </c>
      <c r="K3629" s="131">
        <v>129514</v>
      </c>
      <c r="L3629" s="4" t="s">
        <v>6902</v>
      </c>
      <c r="M3629" s="4" t="s">
        <v>41</v>
      </c>
    </row>
    <row r="3630" spans="1:13" x14ac:dyDescent="0.15">
      <c r="A3630" s="4" t="s">
        <v>555</v>
      </c>
      <c r="B3630" s="4" t="s">
        <v>5841</v>
      </c>
      <c r="C3630" s="4">
        <v>245</v>
      </c>
      <c r="D3630" s="4" t="s">
        <v>490</v>
      </c>
      <c r="E3630" s="4" t="s">
        <v>41</v>
      </c>
      <c r="F3630" s="4" t="s">
        <v>41</v>
      </c>
      <c r="G3630" s="4" t="s">
        <v>503</v>
      </c>
      <c r="H3630" s="4" t="s">
        <v>41</v>
      </c>
      <c r="I3630" s="4" t="s">
        <v>41</v>
      </c>
      <c r="J3630" s="4" t="s">
        <v>41</v>
      </c>
      <c r="K3630" s="131">
        <v>128071</v>
      </c>
      <c r="L3630" s="4" t="s">
        <v>6903</v>
      </c>
      <c r="M3630" s="4" t="s">
        <v>41</v>
      </c>
    </row>
    <row r="3631" spans="1:13" x14ac:dyDescent="0.15">
      <c r="A3631" s="4" t="s">
        <v>555</v>
      </c>
      <c r="B3631" s="4" t="s">
        <v>5841</v>
      </c>
      <c r="C3631" s="4">
        <v>245</v>
      </c>
      <c r="D3631" s="4" t="s">
        <v>490</v>
      </c>
      <c r="E3631" s="4" t="s">
        <v>41</v>
      </c>
      <c r="F3631" s="4" t="s">
        <v>41</v>
      </c>
      <c r="G3631" s="4" t="s">
        <v>491</v>
      </c>
      <c r="H3631" s="4" t="s">
        <v>41</v>
      </c>
      <c r="I3631" s="4" t="s">
        <v>41</v>
      </c>
      <c r="J3631" s="4" t="s">
        <v>41</v>
      </c>
      <c r="K3631" s="131">
        <v>176052</v>
      </c>
      <c r="L3631" s="4" t="s">
        <v>6904</v>
      </c>
      <c r="M3631" s="4" t="s">
        <v>41</v>
      </c>
    </row>
    <row r="3632" spans="1:13" x14ac:dyDescent="0.15">
      <c r="A3632" s="4" t="s">
        <v>555</v>
      </c>
      <c r="B3632" s="4" t="s">
        <v>5841</v>
      </c>
      <c r="C3632" s="4">
        <v>245</v>
      </c>
      <c r="D3632" s="4" t="s">
        <v>490</v>
      </c>
      <c r="E3632" s="4" t="s">
        <v>41</v>
      </c>
      <c r="F3632" s="4" t="s">
        <v>41</v>
      </c>
      <c r="G3632" s="4" t="s">
        <v>503</v>
      </c>
      <c r="H3632" s="4" t="s">
        <v>41</v>
      </c>
      <c r="I3632" s="4" t="s">
        <v>41</v>
      </c>
      <c r="J3632" s="4" t="s">
        <v>41</v>
      </c>
      <c r="K3632" s="131">
        <v>1284315</v>
      </c>
      <c r="L3632" s="4" t="s">
        <v>6905</v>
      </c>
      <c r="M3632" s="4" t="s">
        <v>41</v>
      </c>
    </row>
    <row r="3633" spans="1:13" x14ac:dyDescent="0.15">
      <c r="A3633" s="4" t="s">
        <v>555</v>
      </c>
      <c r="B3633" s="4" t="s">
        <v>5841</v>
      </c>
      <c r="C3633" s="4">
        <v>245</v>
      </c>
      <c r="D3633" s="4" t="s">
        <v>490</v>
      </c>
      <c r="E3633" s="4" t="s">
        <v>41</v>
      </c>
      <c r="F3633" s="4" t="s">
        <v>41</v>
      </c>
      <c r="G3633" s="4" t="s">
        <v>503</v>
      </c>
      <c r="H3633" s="4" t="s">
        <v>41</v>
      </c>
      <c r="I3633" s="4" t="s">
        <v>41</v>
      </c>
      <c r="J3633" s="4" t="s">
        <v>41</v>
      </c>
      <c r="K3633" s="131">
        <v>393592</v>
      </c>
      <c r="L3633" s="4" t="s">
        <v>6906</v>
      </c>
      <c r="M3633" s="4" t="s">
        <v>41</v>
      </c>
    </row>
    <row r="3634" spans="1:13" x14ac:dyDescent="0.15">
      <c r="A3634" s="4" t="s">
        <v>555</v>
      </c>
      <c r="B3634" s="4" t="s">
        <v>5841</v>
      </c>
      <c r="C3634" s="4">
        <v>245</v>
      </c>
      <c r="D3634" s="4" t="s">
        <v>490</v>
      </c>
      <c r="E3634" s="4" t="s">
        <v>41</v>
      </c>
      <c r="F3634" s="4" t="s">
        <v>41</v>
      </c>
      <c r="G3634" s="4" t="s">
        <v>503</v>
      </c>
      <c r="H3634" s="4" t="s">
        <v>41</v>
      </c>
      <c r="I3634" s="4" t="s">
        <v>41</v>
      </c>
      <c r="J3634" s="4" t="s">
        <v>41</v>
      </c>
      <c r="K3634" s="131">
        <v>1000395</v>
      </c>
      <c r="L3634" s="4" t="s">
        <v>1180</v>
      </c>
      <c r="M3634" s="4" t="s">
        <v>41</v>
      </c>
    </row>
    <row r="3635" spans="1:13" x14ac:dyDescent="0.15">
      <c r="A3635" s="4" t="s">
        <v>555</v>
      </c>
      <c r="B3635" s="4" t="s">
        <v>5841</v>
      </c>
      <c r="C3635" s="4">
        <v>245</v>
      </c>
      <c r="D3635" s="4" t="s">
        <v>490</v>
      </c>
      <c r="E3635" s="4" t="s">
        <v>41</v>
      </c>
      <c r="F3635" s="4" t="s">
        <v>41</v>
      </c>
      <c r="G3635" s="4" t="s">
        <v>503</v>
      </c>
      <c r="H3635" s="4" t="s">
        <v>41</v>
      </c>
      <c r="I3635" s="4" t="s">
        <v>41</v>
      </c>
      <c r="J3635" s="4" t="s">
        <v>41</v>
      </c>
      <c r="K3635" s="131">
        <v>145387</v>
      </c>
      <c r="L3635" s="4" t="s">
        <v>6907</v>
      </c>
      <c r="M3635" s="4" t="s">
        <v>41</v>
      </c>
    </row>
    <row r="3636" spans="1:13" x14ac:dyDescent="0.15">
      <c r="A3636" s="4" t="s">
        <v>555</v>
      </c>
      <c r="B3636" s="4" t="s">
        <v>5841</v>
      </c>
      <c r="C3636" s="4">
        <v>245</v>
      </c>
      <c r="D3636" s="4" t="s">
        <v>490</v>
      </c>
      <c r="E3636" s="4" t="s">
        <v>41</v>
      </c>
      <c r="F3636" s="4" t="s">
        <v>41</v>
      </c>
      <c r="G3636" s="4" t="s">
        <v>503</v>
      </c>
      <c r="H3636" s="4" t="s">
        <v>41</v>
      </c>
      <c r="I3636" s="4" t="s">
        <v>41</v>
      </c>
      <c r="J3636" s="4" t="s">
        <v>41</v>
      </c>
      <c r="K3636" s="131">
        <v>102817</v>
      </c>
      <c r="L3636" s="4" t="s">
        <v>6908</v>
      </c>
      <c r="M3636" s="4" t="s">
        <v>41</v>
      </c>
    </row>
    <row r="3637" spans="1:13" x14ac:dyDescent="0.15">
      <c r="A3637" s="4" t="s">
        <v>555</v>
      </c>
      <c r="B3637" s="4" t="s">
        <v>5841</v>
      </c>
      <c r="C3637" s="4">
        <v>245</v>
      </c>
      <c r="D3637" s="4" t="s">
        <v>490</v>
      </c>
      <c r="E3637" s="4" t="s">
        <v>41</v>
      </c>
      <c r="F3637" s="4" t="s">
        <v>41</v>
      </c>
      <c r="G3637" s="4" t="s">
        <v>503</v>
      </c>
      <c r="H3637" s="4" t="s">
        <v>41</v>
      </c>
      <c r="I3637" s="4" t="s">
        <v>41</v>
      </c>
      <c r="J3637" s="4" t="s">
        <v>41</v>
      </c>
      <c r="K3637" s="131">
        <v>264800</v>
      </c>
      <c r="L3637" s="4" t="s">
        <v>6909</v>
      </c>
      <c r="M3637" s="4" t="s">
        <v>41</v>
      </c>
    </row>
    <row r="3638" spans="1:13" x14ac:dyDescent="0.15">
      <c r="A3638" s="4" t="s">
        <v>555</v>
      </c>
      <c r="B3638" s="4" t="s">
        <v>5841</v>
      </c>
      <c r="C3638" s="4">
        <v>245</v>
      </c>
      <c r="D3638" s="4" t="s">
        <v>490</v>
      </c>
      <c r="E3638" s="4" t="s">
        <v>41</v>
      </c>
      <c r="F3638" s="4" t="s">
        <v>41</v>
      </c>
      <c r="G3638" s="4" t="s">
        <v>503</v>
      </c>
      <c r="H3638" s="4" t="s">
        <v>41</v>
      </c>
      <c r="I3638" s="4" t="s">
        <v>41</v>
      </c>
      <c r="J3638" s="4" t="s">
        <v>41</v>
      </c>
      <c r="K3638" s="131">
        <v>820735</v>
      </c>
      <c r="L3638" s="4" t="s">
        <v>6910</v>
      </c>
      <c r="M3638" s="4" t="s">
        <v>41</v>
      </c>
    </row>
    <row r="3639" spans="1:13" x14ac:dyDescent="0.15">
      <c r="A3639" s="4" t="s">
        <v>555</v>
      </c>
      <c r="B3639" s="4" t="s">
        <v>5841</v>
      </c>
      <c r="C3639" s="4">
        <v>245</v>
      </c>
      <c r="D3639" s="4" t="s">
        <v>490</v>
      </c>
      <c r="E3639" s="4" t="s">
        <v>41</v>
      </c>
      <c r="F3639" s="4" t="s">
        <v>41</v>
      </c>
      <c r="G3639" s="4" t="s">
        <v>491</v>
      </c>
      <c r="H3639" s="4" t="s">
        <v>41</v>
      </c>
      <c r="I3639" s="4" t="s">
        <v>41</v>
      </c>
      <c r="J3639" s="4" t="s">
        <v>41</v>
      </c>
      <c r="K3639" s="131">
        <v>204552</v>
      </c>
      <c r="L3639" s="4" t="s">
        <v>6911</v>
      </c>
      <c r="M3639" s="4" t="s">
        <v>41</v>
      </c>
    </row>
    <row r="3640" spans="1:13" x14ac:dyDescent="0.15">
      <c r="A3640" s="4" t="s">
        <v>555</v>
      </c>
      <c r="B3640" s="4" t="s">
        <v>5841</v>
      </c>
      <c r="C3640" s="4">
        <v>245</v>
      </c>
      <c r="D3640" s="4" t="s">
        <v>490</v>
      </c>
      <c r="E3640" s="4" t="s">
        <v>41</v>
      </c>
      <c r="F3640" s="4" t="s">
        <v>41</v>
      </c>
      <c r="G3640" s="4" t="s">
        <v>491</v>
      </c>
      <c r="H3640" s="4" t="s">
        <v>41</v>
      </c>
      <c r="I3640" s="4" t="s">
        <v>41</v>
      </c>
      <c r="J3640" s="4" t="s">
        <v>41</v>
      </c>
      <c r="K3640" s="131">
        <v>90191</v>
      </c>
      <c r="L3640" s="4" t="s">
        <v>6912</v>
      </c>
      <c r="M3640" s="4" t="s">
        <v>41</v>
      </c>
    </row>
    <row r="3641" spans="1:13" x14ac:dyDescent="0.15">
      <c r="A3641" s="4" t="s">
        <v>555</v>
      </c>
      <c r="B3641" s="4" t="s">
        <v>5841</v>
      </c>
      <c r="C3641" s="4">
        <v>245</v>
      </c>
      <c r="D3641" s="4" t="s">
        <v>490</v>
      </c>
      <c r="E3641" s="4" t="s">
        <v>41</v>
      </c>
      <c r="F3641" s="4" t="s">
        <v>41</v>
      </c>
      <c r="G3641" s="4" t="s">
        <v>503</v>
      </c>
      <c r="H3641" s="4" t="s">
        <v>41</v>
      </c>
      <c r="I3641" s="4" t="s">
        <v>41</v>
      </c>
      <c r="J3641" s="4" t="s">
        <v>41</v>
      </c>
      <c r="K3641" s="131">
        <v>126267</v>
      </c>
      <c r="L3641" s="4" t="s">
        <v>6913</v>
      </c>
      <c r="M3641" s="4" t="s">
        <v>41</v>
      </c>
    </row>
    <row r="3642" spans="1:13" x14ac:dyDescent="0.15">
      <c r="A3642" s="4" t="s">
        <v>555</v>
      </c>
      <c r="B3642" s="4" t="s">
        <v>5841</v>
      </c>
      <c r="C3642" s="4">
        <v>245</v>
      </c>
      <c r="D3642" s="4" t="s">
        <v>490</v>
      </c>
      <c r="E3642" s="4" t="s">
        <v>41</v>
      </c>
      <c r="F3642" s="4" t="s">
        <v>41</v>
      </c>
      <c r="G3642" s="4" t="s">
        <v>491</v>
      </c>
      <c r="H3642" s="4" t="s">
        <v>41</v>
      </c>
      <c r="I3642" s="4" t="s">
        <v>41</v>
      </c>
      <c r="J3642" s="4" t="s">
        <v>41</v>
      </c>
      <c r="K3642" s="131">
        <v>276344</v>
      </c>
      <c r="L3642" s="4" t="s">
        <v>6914</v>
      </c>
      <c r="M3642" s="4" t="s">
        <v>41</v>
      </c>
    </row>
    <row r="3643" spans="1:13" x14ac:dyDescent="0.15">
      <c r="A3643" s="4" t="s">
        <v>555</v>
      </c>
      <c r="B3643" s="4" t="s">
        <v>5841</v>
      </c>
      <c r="C3643" s="4">
        <v>245</v>
      </c>
      <c r="D3643" s="4" t="s">
        <v>490</v>
      </c>
      <c r="E3643" s="4" t="s">
        <v>41</v>
      </c>
      <c r="F3643" s="4" t="s">
        <v>41</v>
      </c>
      <c r="G3643" s="4" t="s">
        <v>503</v>
      </c>
      <c r="H3643" s="4" t="s">
        <v>41</v>
      </c>
      <c r="I3643" s="4" t="s">
        <v>41</v>
      </c>
      <c r="J3643" s="4" t="s">
        <v>41</v>
      </c>
      <c r="K3643" s="131">
        <v>129514</v>
      </c>
      <c r="L3643" s="4" t="s">
        <v>6915</v>
      </c>
      <c r="M3643" s="4" t="s">
        <v>41</v>
      </c>
    </row>
    <row r="3644" spans="1:13" x14ac:dyDescent="0.15">
      <c r="A3644" s="4" t="s">
        <v>555</v>
      </c>
      <c r="B3644" s="4" t="s">
        <v>5841</v>
      </c>
      <c r="C3644" s="4">
        <v>245</v>
      </c>
      <c r="D3644" s="4" t="s">
        <v>490</v>
      </c>
      <c r="E3644" s="4" t="s">
        <v>41</v>
      </c>
      <c r="F3644" s="4" t="s">
        <v>41</v>
      </c>
      <c r="G3644" s="4" t="s">
        <v>491</v>
      </c>
      <c r="H3644" s="4" t="s">
        <v>41</v>
      </c>
      <c r="I3644" s="4" t="s">
        <v>41</v>
      </c>
      <c r="J3644" s="4" t="s">
        <v>41</v>
      </c>
      <c r="K3644" s="131">
        <v>123381</v>
      </c>
      <c r="L3644" s="4" t="s">
        <v>6916</v>
      </c>
      <c r="M3644" s="4" t="s">
        <v>41</v>
      </c>
    </row>
    <row r="3645" spans="1:13" x14ac:dyDescent="0.15">
      <c r="A3645" s="4" t="s">
        <v>555</v>
      </c>
      <c r="B3645" s="4" t="s">
        <v>5841</v>
      </c>
      <c r="C3645" s="4">
        <v>245</v>
      </c>
      <c r="D3645" s="4" t="s">
        <v>490</v>
      </c>
      <c r="E3645" s="4" t="s">
        <v>41</v>
      </c>
      <c r="F3645" s="4" t="s">
        <v>41</v>
      </c>
      <c r="G3645" s="4" t="s">
        <v>503</v>
      </c>
      <c r="H3645" s="4" t="s">
        <v>41</v>
      </c>
      <c r="I3645" s="4" t="s">
        <v>41</v>
      </c>
      <c r="J3645" s="4" t="s">
        <v>41</v>
      </c>
      <c r="K3645" s="131">
        <v>112197</v>
      </c>
      <c r="L3645" s="4" t="s">
        <v>6917</v>
      </c>
      <c r="M3645" s="4" t="s">
        <v>41</v>
      </c>
    </row>
    <row r="3646" spans="1:13" x14ac:dyDescent="0.15">
      <c r="A3646" s="4" t="s">
        <v>555</v>
      </c>
      <c r="B3646" s="4" t="s">
        <v>5841</v>
      </c>
      <c r="C3646" s="4">
        <v>245</v>
      </c>
      <c r="D3646" s="4" t="s">
        <v>490</v>
      </c>
      <c r="E3646" s="4" t="s">
        <v>41</v>
      </c>
      <c r="F3646" s="4" t="s">
        <v>41</v>
      </c>
      <c r="G3646" s="4" t="s">
        <v>503</v>
      </c>
      <c r="H3646" s="4" t="s">
        <v>41</v>
      </c>
      <c r="I3646" s="4" t="s">
        <v>41</v>
      </c>
      <c r="J3646" s="4" t="s">
        <v>41</v>
      </c>
      <c r="K3646" s="131">
        <v>105703</v>
      </c>
      <c r="L3646" s="4" t="s">
        <v>6918</v>
      </c>
      <c r="M3646" s="4" t="s">
        <v>41</v>
      </c>
    </row>
    <row r="3647" spans="1:13" x14ac:dyDescent="0.15">
      <c r="A3647" s="4" t="s">
        <v>555</v>
      </c>
      <c r="B3647" s="4" t="s">
        <v>5841</v>
      </c>
      <c r="C3647" s="4">
        <v>245</v>
      </c>
      <c r="D3647" s="4" t="s">
        <v>490</v>
      </c>
      <c r="E3647" s="4" t="s">
        <v>41</v>
      </c>
      <c r="F3647" s="4" t="s">
        <v>41</v>
      </c>
      <c r="G3647" s="4" t="s">
        <v>503</v>
      </c>
      <c r="H3647" s="4" t="s">
        <v>41</v>
      </c>
      <c r="I3647" s="4" t="s">
        <v>41</v>
      </c>
      <c r="J3647" s="4" t="s">
        <v>41</v>
      </c>
      <c r="K3647" s="131">
        <v>198059</v>
      </c>
      <c r="L3647" s="4" t="s">
        <v>6919</v>
      </c>
      <c r="M3647" s="4" t="s">
        <v>41</v>
      </c>
    </row>
    <row r="3648" spans="1:13" x14ac:dyDescent="0.15">
      <c r="A3648" s="4" t="s">
        <v>555</v>
      </c>
      <c r="B3648" s="4" t="s">
        <v>5841</v>
      </c>
      <c r="C3648" s="4">
        <v>245</v>
      </c>
      <c r="D3648" s="4" t="s">
        <v>490</v>
      </c>
      <c r="E3648" s="4" t="s">
        <v>41</v>
      </c>
      <c r="F3648" s="4" t="s">
        <v>41</v>
      </c>
      <c r="G3648" s="4" t="s">
        <v>491</v>
      </c>
      <c r="H3648" s="4" t="s">
        <v>41</v>
      </c>
      <c r="I3648" s="4" t="s">
        <v>41</v>
      </c>
      <c r="J3648" s="4" t="s">
        <v>41</v>
      </c>
      <c r="K3648" s="131">
        <v>173165</v>
      </c>
      <c r="L3648" s="4" t="s">
        <v>6920</v>
      </c>
      <c r="M3648" s="4" t="s">
        <v>41</v>
      </c>
    </row>
    <row r="3649" spans="1:13" x14ac:dyDescent="0.15">
      <c r="A3649" s="4" t="s">
        <v>555</v>
      </c>
      <c r="B3649" s="4" t="s">
        <v>5841</v>
      </c>
      <c r="C3649" s="4">
        <v>245</v>
      </c>
      <c r="D3649" s="4" t="s">
        <v>490</v>
      </c>
      <c r="E3649" s="4" t="s">
        <v>41</v>
      </c>
      <c r="F3649" s="4" t="s">
        <v>41</v>
      </c>
      <c r="G3649" s="4" t="s">
        <v>491</v>
      </c>
      <c r="H3649" s="4" t="s">
        <v>41</v>
      </c>
      <c r="I3649" s="4" t="s">
        <v>41</v>
      </c>
      <c r="J3649" s="4" t="s">
        <v>41</v>
      </c>
      <c r="K3649" s="131">
        <v>190843</v>
      </c>
      <c r="L3649" s="4" t="s">
        <v>6921</v>
      </c>
      <c r="M3649" s="4" t="s">
        <v>41</v>
      </c>
    </row>
    <row r="3650" spans="1:13" x14ac:dyDescent="0.15">
      <c r="A3650" s="4" t="s">
        <v>555</v>
      </c>
      <c r="B3650" s="4" t="s">
        <v>5841</v>
      </c>
      <c r="C3650" s="4">
        <v>245</v>
      </c>
      <c r="D3650" s="4" t="s">
        <v>490</v>
      </c>
      <c r="E3650" s="4" t="s">
        <v>41</v>
      </c>
      <c r="F3650" s="4" t="s">
        <v>41</v>
      </c>
      <c r="G3650" s="4" t="s">
        <v>503</v>
      </c>
      <c r="H3650" s="4" t="s">
        <v>41</v>
      </c>
      <c r="I3650" s="4" t="s">
        <v>41</v>
      </c>
      <c r="J3650" s="4" t="s">
        <v>41</v>
      </c>
      <c r="K3650" s="131">
        <v>88387</v>
      </c>
      <c r="L3650" s="4" t="s">
        <v>6922</v>
      </c>
      <c r="M3650" s="4" t="s">
        <v>41</v>
      </c>
    </row>
    <row r="3651" spans="1:13" x14ac:dyDescent="0.15">
      <c r="A3651" s="4" t="s">
        <v>555</v>
      </c>
      <c r="B3651" s="4" t="s">
        <v>5841</v>
      </c>
      <c r="C3651" s="4">
        <v>245</v>
      </c>
      <c r="D3651" s="4" t="s">
        <v>490</v>
      </c>
      <c r="E3651" s="4" t="s">
        <v>41</v>
      </c>
      <c r="F3651" s="4" t="s">
        <v>41</v>
      </c>
      <c r="G3651" s="4" t="s">
        <v>503</v>
      </c>
      <c r="H3651" s="4" t="s">
        <v>41</v>
      </c>
      <c r="I3651" s="4" t="s">
        <v>41</v>
      </c>
      <c r="J3651" s="4" t="s">
        <v>41</v>
      </c>
      <c r="K3651" s="131">
        <v>144305</v>
      </c>
      <c r="L3651" s="4" t="s">
        <v>6923</v>
      </c>
      <c r="M3651" s="4" t="s">
        <v>41</v>
      </c>
    </row>
    <row r="3652" spans="1:13" x14ac:dyDescent="0.15">
      <c r="A3652" s="4" t="s">
        <v>555</v>
      </c>
      <c r="B3652" s="4" t="s">
        <v>5841</v>
      </c>
      <c r="C3652" s="4">
        <v>245</v>
      </c>
      <c r="D3652" s="4" t="s">
        <v>490</v>
      </c>
      <c r="E3652" s="4" t="s">
        <v>41</v>
      </c>
      <c r="F3652" s="4" t="s">
        <v>41</v>
      </c>
      <c r="G3652" s="4" t="s">
        <v>491</v>
      </c>
      <c r="H3652" s="4" t="s">
        <v>41</v>
      </c>
      <c r="I3652" s="4" t="s">
        <v>41</v>
      </c>
      <c r="J3652" s="4" t="s">
        <v>41</v>
      </c>
      <c r="K3652" s="131">
        <v>53393</v>
      </c>
      <c r="L3652" s="4" t="s">
        <v>6924</v>
      </c>
      <c r="M3652" s="4" t="s">
        <v>41</v>
      </c>
    </row>
    <row r="3653" spans="1:13" x14ac:dyDescent="0.15">
      <c r="A3653" s="4" t="s">
        <v>555</v>
      </c>
      <c r="B3653" s="4" t="s">
        <v>5841</v>
      </c>
      <c r="C3653" s="4">
        <v>245</v>
      </c>
      <c r="D3653" s="4" t="s">
        <v>490</v>
      </c>
      <c r="E3653" s="4" t="s">
        <v>41</v>
      </c>
      <c r="F3653" s="4" t="s">
        <v>41</v>
      </c>
      <c r="G3653" s="4" t="s">
        <v>503</v>
      </c>
      <c r="H3653" s="4" t="s">
        <v>41</v>
      </c>
      <c r="I3653" s="4" t="s">
        <v>41</v>
      </c>
      <c r="J3653" s="4" t="s">
        <v>41</v>
      </c>
      <c r="K3653" s="131">
        <v>99931</v>
      </c>
      <c r="L3653" s="4" t="s">
        <v>6925</v>
      </c>
      <c r="M3653" s="4" t="s">
        <v>41</v>
      </c>
    </row>
    <row r="3654" spans="1:13" x14ac:dyDescent="0.15">
      <c r="A3654" s="4" t="s">
        <v>555</v>
      </c>
      <c r="B3654" s="4" t="s">
        <v>5841</v>
      </c>
      <c r="C3654" s="4">
        <v>245</v>
      </c>
      <c r="D3654" s="4" t="s">
        <v>490</v>
      </c>
      <c r="E3654" s="4" t="s">
        <v>41</v>
      </c>
      <c r="F3654" s="4" t="s">
        <v>41</v>
      </c>
      <c r="G3654" s="4" t="s">
        <v>491</v>
      </c>
      <c r="H3654" s="4" t="s">
        <v>41</v>
      </c>
      <c r="I3654" s="4" t="s">
        <v>41</v>
      </c>
      <c r="J3654" s="4" t="s">
        <v>41</v>
      </c>
      <c r="K3654" s="131">
        <v>125185</v>
      </c>
      <c r="L3654" s="4" t="s">
        <v>6926</v>
      </c>
      <c r="M3654" s="4" t="s">
        <v>41</v>
      </c>
    </row>
    <row r="3655" spans="1:13" x14ac:dyDescent="0.15">
      <c r="A3655" s="4" t="s">
        <v>555</v>
      </c>
      <c r="B3655" s="4" t="s">
        <v>5841</v>
      </c>
      <c r="C3655" s="4">
        <v>245</v>
      </c>
      <c r="D3655" s="4" t="s">
        <v>490</v>
      </c>
      <c r="E3655" s="4" t="s">
        <v>41</v>
      </c>
      <c r="F3655" s="4" t="s">
        <v>41</v>
      </c>
      <c r="G3655" s="4" t="s">
        <v>491</v>
      </c>
      <c r="H3655" s="4" t="s">
        <v>41</v>
      </c>
      <c r="I3655" s="4" t="s">
        <v>41</v>
      </c>
      <c r="J3655" s="4" t="s">
        <v>41</v>
      </c>
      <c r="K3655" s="131">
        <v>101014</v>
      </c>
      <c r="L3655" s="4" t="s">
        <v>6927</v>
      </c>
      <c r="M3655" s="4" t="s">
        <v>41</v>
      </c>
    </row>
    <row r="3656" spans="1:13" x14ac:dyDescent="0.15">
      <c r="A3656" s="4" t="s">
        <v>555</v>
      </c>
      <c r="B3656" s="4" t="s">
        <v>5841</v>
      </c>
      <c r="C3656" s="4">
        <v>245</v>
      </c>
      <c r="D3656" s="4" t="s">
        <v>490</v>
      </c>
      <c r="E3656" s="4" t="s">
        <v>41</v>
      </c>
      <c r="F3656" s="4" t="s">
        <v>41</v>
      </c>
      <c r="G3656" s="4" t="s">
        <v>503</v>
      </c>
      <c r="H3656" s="4" t="s">
        <v>41</v>
      </c>
      <c r="I3656" s="4" t="s">
        <v>41</v>
      </c>
      <c r="J3656" s="4" t="s">
        <v>41</v>
      </c>
      <c r="K3656" s="131">
        <v>112558</v>
      </c>
      <c r="L3656" s="4" t="s">
        <v>6928</v>
      </c>
      <c r="M3656" s="4" t="s">
        <v>41</v>
      </c>
    </row>
    <row r="3657" spans="1:13" x14ac:dyDescent="0.15">
      <c r="A3657" s="4" t="s">
        <v>555</v>
      </c>
      <c r="B3657" s="4" t="s">
        <v>5841</v>
      </c>
      <c r="C3657" s="4">
        <v>245</v>
      </c>
      <c r="D3657" s="4" t="s">
        <v>490</v>
      </c>
      <c r="E3657" s="4" t="s">
        <v>41</v>
      </c>
      <c r="F3657" s="4" t="s">
        <v>41</v>
      </c>
      <c r="G3657" s="4" t="s">
        <v>503</v>
      </c>
      <c r="H3657" s="4" t="s">
        <v>41</v>
      </c>
      <c r="I3657" s="4" t="s">
        <v>41</v>
      </c>
      <c r="J3657" s="4" t="s">
        <v>41</v>
      </c>
      <c r="K3657" s="131">
        <v>948084</v>
      </c>
      <c r="L3657" s="4" t="s">
        <v>6929</v>
      </c>
      <c r="M3657" s="4" t="s">
        <v>41</v>
      </c>
    </row>
    <row r="3658" spans="1:13" x14ac:dyDescent="0.15">
      <c r="A3658" s="4" t="s">
        <v>555</v>
      </c>
      <c r="B3658" s="4" t="s">
        <v>5841</v>
      </c>
      <c r="C3658" s="4">
        <v>245</v>
      </c>
      <c r="D3658" s="4" t="s">
        <v>490</v>
      </c>
      <c r="E3658" s="4" t="s">
        <v>41</v>
      </c>
      <c r="F3658" s="4" t="s">
        <v>41</v>
      </c>
      <c r="G3658" s="4" t="s">
        <v>503</v>
      </c>
      <c r="H3658" s="4" t="s">
        <v>41</v>
      </c>
      <c r="I3658" s="4" t="s">
        <v>41</v>
      </c>
      <c r="J3658" s="4" t="s">
        <v>41</v>
      </c>
      <c r="K3658" s="131">
        <v>667411</v>
      </c>
      <c r="L3658" s="4" t="s">
        <v>6930</v>
      </c>
      <c r="M3658" s="4" t="s">
        <v>41</v>
      </c>
    </row>
    <row r="3659" spans="1:13" x14ac:dyDescent="0.15">
      <c r="A3659" s="4" t="s">
        <v>555</v>
      </c>
      <c r="B3659" s="4" t="s">
        <v>5841</v>
      </c>
      <c r="C3659" s="4">
        <v>245</v>
      </c>
      <c r="D3659" s="4" t="s">
        <v>490</v>
      </c>
      <c r="E3659" s="4" t="s">
        <v>41</v>
      </c>
      <c r="F3659" s="4" t="s">
        <v>41</v>
      </c>
      <c r="G3659" s="4" t="s">
        <v>503</v>
      </c>
      <c r="H3659" s="4" t="s">
        <v>41</v>
      </c>
      <c r="I3659" s="4" t="s">
        <v>41</v>
      </c>
      <c r="J3659" s="4" t="s">
        <v>41</v>
      </c>
      <c r="K3659" s="131">
        <v>112196</v>
      </c>
      <c r="L3659" s="4" t="s">
        <v>4691</v>
      </c>
      <c r="M3659" s="4" t="s">
        <v>41</v>
      </c>
    </row>
    <row r="3660" spans="1:13" x14ac:dyDescent="0.15">
      <c r="A3660" s="4" t="s">
        <v>555</v>
      </c>
      <c r="B3660" s="4" t="s">
        <v>5841</v>
      </c>
      <c r="C3660" s="4">
        <v>245</v>
      </c>
      <c r="D3660" s="4" t="s">
        <v>490</v>
      </c>
      <c r="E3660" s="4" t="s">
        <v>41</v>
      </c>
      <c r="F3660" s="4" t="s">
        <v>41</v>
      </c>
      <c r="G3660" s="4" t="s">
        <v>491</v>
      </c>
      <c r="H3660" s="4" t="s">
        <v>41</v>
      </c>
      <c r="I3660" s="4" t="s">
        <v>41</v>
      </c>
      <c r="J3660" s="4" t="s">
        <v>41</v>
      </c>
      <c r="K3660" s="131">
        <v>2055625</v>
      </c>
      <c r="L3660" s="4" t="s">
        <v>6931</v>
      </c>
      <c r="M3660" s="4" t="s">
        <v>41</v>
      </c>
    </row>
    <row r="3661" spans="1:13" x14ac:dyDescent="0.15">
      <c r="A3661" s="4" t="s">
        <v>555</v>
      </c>
      <c r="B3661" s="4" t="s">
        <v>5841</v>
      </c>
      <c r="C3661" s="4">
        <v>245</v>
      </c>
      <c r="D3661" s="4" t="s">
        <v>490</v>
      </c>
      <c r="E3661" s="4" t="s">
        <v>41</v>
      </c>
      <c r="F3661" s="4" t="s">
        <v>41</v>
      </c>
      <c r="G3661" s="4" t="s">
        <v>503</v>
      </c>
      <c r="H3661" s="4" t="s">
        <v>41</v>
      </c>
      <c r="I3661" s="4" t="s">
        <v>41</v>
      </c>
      <c r="J3661" s="4" t="s">
        <v>41</v>
      </c>
      <c r="K3661" s="131">
        <v>202027</v>
      </c>
      <c r="L3661" s="4" t="s">
        <v>6932</v>
      </c>
      <c r="M3661" s="4" t="s">
        <v>41</v>
      </c>
    </row>
    <row r="3662" spans="1:13" x14ac:dyDescent="0.15">
      <c r="A3662" s="4" t="s">
        <v>555</v>
      </c>
      <c r="B3662" s="4" t="s">
        <v>5841</v>
      </c>
      <c r="C3662" s="4">
        <v>245</v>
      </c>
      <c r="D3662" s="4" t="s">
        <v>490</v>
      </c>
      <c r="E3662" s="4" t="s">
        <v>41</v>
      </c>
      <c r="F3662" s="4" t="s">
        <v>41</v>
      </c>
      <c r="G3662" s="4" t="s">
        <v>503</v>
      </c>
      <c r="H3662" s="4" t="s">
        <v>41</v>
      </c>
      <c r="I3662" s="4" t="s">
        <v>41</v>
      </c>
      <c r="J3662" s="4" t="s">
        <v>41</v>
      </c>
      <c r="K3662" s="131">
        <v>84418</v>
      </c>
      <c r="L3662" s="4" t="s">
        <v>6933</v>
      </c>
      <c r="M3662" s="4" t="s">
        <v>41</v>
      </c>
    </row>
    <row r="3663" spans="1:13" x14ac:dyDescent="0.15">
      <c r="A3663" s="4" t="s">
        <v>555</v>
      </c>
      <c r="B3663" s="4" t="s">
        <v>5841</v>
      </c>
      <c r="C3663" s="4">
        <v>245</v>
      </c>
      <c r="D3663" s="4" t="s">
        <v>490</v>
      </c>
      <c r="E3663" s="4" t="s">
        <v>41</v>
      </c>
      <c r="F3663" s="4" t="s">
        <v>41</v>
      </c>
      <c r="G3663" s="4" t="s">
        <v>503</v>
      </c>
      <c r="H3663" s="4" t="s">
        <v>41</v>
      </c>
      <c r="I3663" s="4" t="s">
        <v>41</v>
      </c>
      <c r="J3663" s="4" t="s">
        <v>41</v>
      </c>
      <c r="K3663" s="131">
        <v>144305</v>
      </c>
      <c r="L3663" s="4" t="s">
        <v>6933</v>
      </c>
      <c r="M3663" s="4" t="s">
        <v>41</v>
      </c>
    </row>
    <row r="3664" spans="1:13" x14ac:dyDescent="0.15">
      <c r="A3664" s="4" t="s">
        <v>555</v>
      </c>
      <c r="B3664" s="4" t="s">
        <v>5841</v>
      </c>
      <c r="C3664" s="4">
        <v>245</v>
      </c>
      <c r="D3664" s="4" t="s">
        <v>490</v>
      </c>
      <c r="E3664" s="4" t="s">
        <v>41</v>
      </c>
      <c r="F3664" s="4" t="s">
        <v>41</v>
      </c>
      <c r="G3664" s="4" t="s">
        <v>503</v>
      </c>
      <c r="H3664" s="4" t="s">
        <v>41</v>
      </c>
      <c r="I3664" s="4" t="s">
        <v>41</v>
      </c>
      <c r="J3664" s="4" t="s">
        <v>41</v>
      </c>
      <c r="K3664" s="131">
        <v>208521</v>
      </c>
      <c r="L3664" s="4" t="s">
        <v>6934</v>
      </c>
      <c r="M3664" s="4" t="s">
        <v>41</v>
      </c>
    </row>
    <row r="3665" spans="1:13" x14ac:dyDescent="0.15">
      <c r="A3665" s="4" t="s">
        <v>555</v>
      </c>
      <c r="B3665" s="4" t="s">
        <v>5841</v>
      </c>
      <c r="C3665" s="4">
        <v>245</v>
      </c>
      <c r="D3665" s="4" t="s">
        <v>490</v>
      </c>
      <c r="E3665" s="4" t="s">
        <v>41</v>
      </c>
      <c r="F3665" s="4" t="s">
        <v>41</v>
      </c>
      <c r="G3665" s="4" t="s">
        <v>503</v>
      </c>
      <c r="H3665" s="4" t="s">
        <v>41</v>
      </c>
      <c r="I3665" s="4" t="s">
        <v>41</v>
      </c>
      <c r="J3665" s="4" t="s">
        <v>41</v>
      </c>
      <c r="K3665" s="131">
        <v>763374</v>
      </c>
      <c r="L3665" s="4" t="s">
        <v>6935</v>
      </c>
      <c r="M3665" s="4" t="s">
        <v>41</v>
      </c>
    </row>
    <row r="3666" spans="1:13" x14ac:dyDescent="0.15">
      <c r="A3666" s="4" t="s">
        <v>555</v>
      </c>
      <c r="B3666" s="4" t="s">
        <v>5841</v>
      </c>
      <c r="C3666" s="4">
        <v>245</v>
      </c>
      <c r="D3666" s="4" t="s">
        <v>490</v>
      </c>
      <c r="E3666" s="4" t="s">
        <v>41</v>
      </c>
      <c r="F3666" s="4" t="s">
        <v>41</v>
      </c>
      <c r="G3666" s="4" t="s">
        <v>503</v>
      </c>
      <c r="H3666" s="4" t="s">
        <v>41</v>
      </c>
      <c r="I3666" s="4" t="s">
        <v>41</v>
      </c>
      <c r="J3666" s="4" t="s">
        <v>41</v>
      </c>
      <c r="K3666" s="131">
        <v>361484</v>
      </c>
      <c r="L3666" s="4" t="s">
        <v>6936</v>
      </c>
      <c r="M3666" s="4" t="s">
        <v>41</v>
      </c>
    </row>
    <row r="3667" spans="1:13" x14ac:dyDescent="0.15">
      <c r="A3667" s="4" t="s">
        <v>555</v>
      </c>
      <c r="B3667" s="4" t="s">
        <v>5841</v>
      </c>
      <c r="C3667" s="4">
        <v>245</v>
      </c>
      <c r="D3667" s="4" t="s">
        <v>490</v>
      </c>
      <c r="E3667" s="4" t="s">
        <v>41</v>
      </c>
      <c r="F3667" s="4" t="s">
        <v>41</v>
      </c>
      <c r="G3667" s="4" t="s">
        <v>491</v>
      </c>
      <c r="H3667" s="4" t="s">
        <v>41</v>
      </c>
      <c r="I3667" s="4" t="s">
        <v>41</v>
      </c>
      <c r="J3667" s="4" t="s">
        <v>41</v>
      </c>
      <c r="K3667" s="131">
        <v>35355</v>
      </c>
      <c r="L3667" s="4" t="s">
        <v>6937</v>
      </c>
      <c r="M3667" s="4" t="s">
        <v>41</v>
      </c>
    </row>
    <row r="3668" spans="1:13" x14ac:dyDescent="0.15">
      <c r="A3668" s="4" t="s">
        <v>555</v>
      </c>
      <c r="B3668" s="4" t="s">
        <v>5841</v>
      </c>
      <c r="C3668" s="4">
        <v>245</v>
      </c>
      <c r="D3668" s="4" t="s">
        <v>490</v>
      </c>
      <c r="E3668" s="4" t="s">
        <v>41</v>
      </c>
      <c r="F3668" s="4" t="s">
        <v>41</v>
      </c>
      <c r="G3668" s="4" t="s">
        <v>503</v>
      </c>
      <c r="H3668" s="4" t="s">
        <v>41</v>
      </c>
      <c r="I3668" s="4" t="s">
        <v>41</v>
      </c>
      <c r="J3668" s="4" t="s">
        <v>41</v>
      </c>
      <c r="K3668" s="131">
        <v>99931</v>
      </c>
      <c r="L3668" s="4" t="s">
        <v>6938</v>
      </c>
      <c r="M3668" s="4" t="s">
        <v>41</v>
      </c>
    </row>
    <row r="3669" spans="1:13" x14ac:dyDescent="0.15">
      <c r="A3669" s="4" t="s">
        <v>555</v>
      </c>
      <c r="B3669" s="4" t="s">
        <v>5841</v>
      </c>
      <c r="C3669" s="4">
        <v>245</v>
      </c>
      <c r="D3669" s="4" t="s">
        <v>490</v>
      </c>
      <c r="E3669" s="4" t="s">
        <v>41</v>
      </c>
      <c r="F3669" s="4" t="s">
        <v>41</v>
      </c>
      <c r="G3669" s="4" t="s">
        <v>491</v>
      </c>
      <c r="H3669" s="4" t="s">
        <v>41</v>
      </c>
      <c r="I3669" s="4" t="s">
        <v>41</v>
      </c>
      <c r="J3669" s="4" t="s">
        <v>41</v>
      </c>
      <c r="K3669" s="131">
        <v>99931</v>
      </c>
      <c r="L3669" s="4" t="s">
        <v>6939</v>
      </c>
      <c r="M3669" s="4" t="s">
        <v>41</v>
      </c>
    </row>
    <row r="3670" spans="1:13" x14ac:dyDescent="0.15">
      <c r="A3670" s="4" t="s">
        <v>555</v>
      </c>
      <c r="B3670" s="4" t="s">
        <v>5841</v>
      </c>
      <c r="C3670" s="4">
        <v>245</v>
      </c>
      <c r="D3670" s="4" t="s">
        <v>490</v>
      </c>
      <c r="E3670" s="4" t="s">
        <v>41</v>
      </c>
      <c r="F3670" s="4" t="s">
        <v>41</v>
      </c>
      <c r="G3670" s="4" t="s">
        <v>503</v>
      </c>
      <c r="H3670" s="4" t="s">
        <v>41</v>
      </c>
      <c r="I3670" s="4" t="s">
        <v>41</v>
      </c>
      <c r="J3670" s="4" t="s">
        <v>41</v>
      </c>
      <c r="K3670" s="131">
        <v>215375</v>
      </c>
      <c r="L3670" s="4" t="s">
        <v>6940</v>
      </c>
      <c r="M3670" s="4" t="s">
        <v>41</v>
      </c>
    </row>
    <row r="3671" spans="1:13" x14ac:dyDescent="0.15">
      <c r="A3671" s="4" t="s">
        <v>555</v>
      </c>
      <c r="B3671" s="4" t="s">
        <v>5841</v>
      </c>
      <c r="C3671" s="4">
        <v>245</v>
      </c>
      <c r="D3671" s="4" t="s">
        <v>490</v>
      </c>
      <c r="E3671" s="4" t="s">
        <v>41</v>
      </c>
      <c r="F3671" s="4" t="s">
        <v>41</v>
      </c>
      <c r="G3671" s="4" t="s">
        <v>503</v>
      </c>
      <c r="H3671" s="4" t="s">
        <v>41</v>
      </c>
      <c r="I3671" s="4" t="s">
        <v>41</v>
      </c>
      <c r="J3671" s="4" t="s">
        <v>41</v>
      </c>
      <c r="K3671" s="131">
        <v>296908</v>
      </c>
      <c r="L3671" s="4" t="s">
        <v>6941</v>
      </c>
      <c r="M3671" s="4" t="s">
        <v>41</v>
      </c>
    </row>
    <row r="3672" spans="1:13" x14ac:dyDescent="0.15">
      <c r="A3672" s="4" t="s">
        <v>555</v>
      </c>
      <c r="B3672" s="4" t="s">
        <v>5841</v>
      </c>
      <c r="C3672" s="4">
        <v>245</v>
      </c>
      <c r="D3672" s="4" t="s">
        <v>490</v>
      </c>
      <c r="E3672" s="4" t="s">
        <v>41</v>
      </c>
      <c r="F3672" s="4" t="s">
        <v>41</v>
      </c>
      <c r="G3672" s="4" t="s">
        <v>503</v>
      </c>
      <c r="H3672" s="4" t="s">
        <v>41</v>
      </c>
      <c r="I3672" s="4" t="s">
        <v>41</v>
      </c>
      <c r="J3672" s="4" t="s">
        <v>41</v>
      </c>
      <c r="K3672" s="131">
        <v>433637</v>
      </c>
      <c r="L3672" s="4" t="s">
        <v>6942</v>
      </c>
      <c r="M3672" s="4" t="s">
        <v>41</v>
      </c>
    </row>
    <row r="3673" spans="1:13" x14ac:dyDescent="0.15">
      <c r="A3673" s="4" t="s">
        <v>555</v>
      </c>
      <c r="B3673" s="4" t="s">
        <v>5841</v>
      </c>
      <c r="C3673" s="4">
        <v>245</v>
      </c>
      <c r="D3673" s="4" t="s">
        <v>490</v>
      </c>
      <c r="E3673" s="4" t="s">
        <v>41</v>
      </c>
      <c r="F3673" s="4" t="s">
        <v>41</v>
      </c>
      <c r="G3673" s="4" t="s">
        <v>503</v>
      </c>
      <c r="H3673" s="4" t="s">
        <v>41</v>
      </c>
      <c r="I3673" s="4" t="s">
        <v>41</v>
      </c>
      <c r="J3673" s="4" t="s">
        <v>41</v>
      </c>
      <c r="K3673" s="131">
        <v>84058</v>
      </c>
      <c r="L3673" s="4" t="s">
        <v>6943</v>
      </c>
      <c r="M3673" s="4" t="s">
        <v>41</v>
      </c>
    </row>
    <row r="3674" spans="1:13" x14ac:dyDescent="0.15">
      <c r="A3674" s="4" t="s">
        <v>555</v>
      </c>
      <c r="B3674" s="4" t="s">
        <v>5841</v>
      </c>
      <c r="C3674" s="4">
        <v>245</v>
      </c>
      <c r="D3674" s="4" t="s">
        <v>490</v>
      </c>
      <c r="E3674" s="4" t="s">
        <v>41</v>
      </c>
      <c r="F3674" s="4" t="s">
        <v>41</v>
      </c>
      <c r="G3674" s="4" t="s">
        <v>491</v>
      </c>
      <c r="H3674" s="4" t="s">
        <v>41</v>
      </c>
      <c r="I3674" s="4" t="s">
        <v>41</v>
      </c>
      <c r="J3674" s="4" t="s">
        <v>41</v>
      </c>
      <c r="K3674" s="131">
        <v>137810</v>
      </c>
      <c r="L3674" s="4" t="s">
        <v>6944</v>
      </c>
      <c r="M3674" s="4" t="s">
        <v>41</v>
      </c>
    </row>
    <row r="3675" spans="1:13" x14ac:dyDescent="0.15">
      <c r="A3675" s="4" t="s">
        <v>555</v>
      </c>
      <c r="B3675" s="4" t="s">
        <v>5841</v>
      </c>
      <c r="C3675" s="4">
        <v>245</v>
      </c>
      <c r="D3675" s="4" t="s">
        <v>490</v>
      </c>
      <c r="E3675" s="4" t="s">
        <v>41</v>
      </c>
      <c r="F3675" s="4" t="s">
        <v>41</v>
      </c>
      <c r="G3675" s="4" t="s">
        <v>503</v>
      </c>
      <c r="H3675" s="4" t="s">
        <v>41</v>
      </c>
      <c r="I3675" s="4" t="s">
        <v>41</v>
      </c>
      <c r="J3675" s="4" t="s">
        <v>41</v>
      </c>
      <c r="K3675" s="131">
        <v>335870</v>
      </c>
      <c r="L3675" s="4" t="s">
        <v>6945</v>
      </c>
      <c r="M3675" s="4" t="s">
        <v>41</v>
      </c>
    </row>
    <row r="3676" spans="1:13" x14ac:dyDescent="0.15">
      <c r="A3676" s="4" t="s">
        <v>555</v>
      </c>
      <c r="B3676" s="4" t="s">
        <v>5841</v>
      </c>
      <c r="C3676" s="4">
        <v>245</v>
      </c>
      <c r="D3676" s="4" t="s">
        <v>490</v>
      </c>
      <c r="E3676" s="4" t="s">
        <v>41</v>
      </c>
      <c r="F3676" s="4" t="s">
        <v>41</v>
      </c>
      <c r="G3676" s="4" t="s">
        <v>503</v>
      </c>
      <c r="H3676" s="4" t="s">
        <v>41</v>
      </c>
      <c r="I3676" s="4" t="s">
        <v>41</v>
      </c>
      <c r="J3676" s="4" t="s">
        <v>41</v>
      </c>
      <c r="K3676" s="131">
        <v>152242</v>
      </c>
      <c r="L3676" s="4" t="s">
        <v>6946</v>
      </c>
      <c r="M3676" s="4" t="s">
        <v>41</v>
      </c>
    </row>
    <row r="3677" spans="1:13" x14ac:dyDescent="0.15">
      <c r="A3677" s="4" t="s">
        <v>555</v>
      </c>
      <c r="B3677" s="4" t="s">
        <v>5841</v>
      </c>
      <c r="C3677" s="4">
        <v>245</v>
      </c>
      <c r="D3677" s="4" t="s">
        <v>490</v>
      </c>
      <c r="E3677" s="4" t="s">
        <v>41</v>
      </c>
      <c r="F3677" s="4" t="s">
        <v>41</v>
      </c>
      <c r="G3677" s="4" t="s">
        <v>503</v>
      </c>
      <c r="H3677" s="4" t="s">
        <v>41</v>
      </c>
      <c r="I3677" s="4" t="s">
        <v>41</v>
      </c>
      <c r="J3677" s="4" t="s">
        <v>41</v>
      </c>
      <c r="K3677" s="131">
        <v>61330</v>
      </c>
      <c r="L3677" s="4" t="s">
        <v>6946</v>
      </c>
      <c r="M3677" s="4" t="s">
        <v>41</v>
      </c>
    </row>
    <row r="3678" spans="1:13" x14ac:dyDescent="0.15">
      <c r="A3678" s="4" t="s">
        <v>555</v>
      </c>
      <c r="B3678" s="4" t="s">
        <v>5841</v>
      </c>
      <c r="C3678" s="4">
        <v>245</v>
      </c>
      <c r="D3678" s="4" t="s">
        <v>490</v>
      </c>
      <c r="E3678" s="4" t="s">
        <v>41</v>
      </c>
      <c r="F3678" s="4" t="s">
        <v>41</v>
      </c>
      <c r="G3678" s="4" t="s">
        <v>491</v>
      </c>
      <c r="H3678" s="4" t="s">
        <v>41</v>
      </c>
      <c r="I3678" s="4" t="s">
        <v>41</v>
      </c>
      <c r="J3678" s="4" t="s">
        <v>41</v>
      </c>
      <c r="K3678" s="131">
        <v>323243</v>
      </c>
      <c r="L3678" s="4" t="s">
        <v>6947</v>
      </c>
      <c r="M3678" s="4" t="s">
        <v>41</v>
      </c>
    </row>
    <row r="3679" spans="1:13" x14ac:dyDescent="0.15">
      <c r="A3679" s="4" t="s">
        <v>555</v>
      </c>
      <c r="B3679" s="4" t="s">
        <v>5841</v>
      </c>
      <c r="C3679" s="4">
        <v>245</v>
      </c>
      <c r="D3679" s="4" t="s">
        <v>490</v>
      </c>
      <c r="E3679" s="4" t="s">
        <v>41</v>
      </c>
      <c r="F3679" s="4" t="s">
        <v>41</v>
      </c>
      <c r="G3679" s="4" t="s">
        <v>491</v>
      </c>
      <c r="H3679" s="4" t="s">
        <v>41</v>
      </c>
      <c r="I3679" s="4" t="s">
        <v>41</v>
      </c>
      <c r="J3679" s="4" t="s">
        <v>41</v>
      </c>
      <c r="K3679" s="131">
        <v>205274</v>
      </c>
      <c r="L3679" s="4" t="s">
        <v>6948</v>
      </c>
      <c r="M3679" s="4" t="s">
        <v>41</v>
      </c>
    </row>
    <row r="3680" spans="1:13" x14ac:dyDescent="0.15">
      <c r="A3680" s="4" t="s">
        <v>555</v>
      </c>
      <c r="B3680" s="4" t="s">
        <v>5841</v>
      </c>
      <c r="C3680" s="4">
        <v>245</v>
      </c>
      <c r="D3680" s="4" t="s">
        <v>490</v>
      </c>
      <c r="E3680" s="4" t="s">
        <v>41</v>
      </c>
      <c r="F3680" s="4" t="s">
        <v>41</v>
      </c>
      <c r="G3680" s="4" t="s">
        <v>503</v>
      </c>
      <c r="H3680" s="4" t="s">
        <v>41</v>
      </c>
      <c r="I3680" s="4" t="s">
        <v>41</v>
      </c>
      <c r="J3680" s="4" t="s">
        <v>41</v>
      </c>
      <c r="K3680" s="131">
        <v>221508</v>
      </c>
      <c r="L3680" s="4" t="s">
        <v>6949</v>
      </c>
      <c r="M3680" s="4" t="s">
        <v>41</v>
      </c>
    </row>
    <row r="3681" spans="1:13" x14ac:dyDescent="0.15">
      <c r="A3681" s="4" t="s">
        <v>555</v>
      </c>
      <c r="B3681" s="4" t="s">
        <v>5841</v>
      </c>
      <c r="C3681" s="4">
        <v>245</v>
      </c>
      <c r="D3681" s="4" t="s">
        <v>490</v>
      </c>
      <c r="E3681" s="4" t="s">
        <v>41</v>
      </c>
      <c r="F3681" s="4" t="s">
        <v>41</v>
      </c>
      <c r="G3681" s="4" t="s">
        <v>503</v>
      </c>
      <c r="H3681" s="4" t="s">
        <v>41</v>
      </c>
      <c r="I3681" s="4" t="s">
        <v>41</v>
      </c>
      <c r="J3681" s="4" t="s">
        <v>41</v>
      </c>
      <c r="K3681" s="131">
        <v>144305</v>
      </c>
      <c r="L3681" s="4" t="s">
        <v>6950</v>
      </c>
      <c r="M3681" s="4" t="s">
        <v>41</v>
      </c>
    </row>
    <row r="3682" spans="1:13" x14ac:dyDescent="0.15">
      <c r="A3682" s="4" t="s">
        <v>555</v>
      </c>
      <c r="B3682" s="4" t="s">
        <v>5841</v>
      </c>
      <c r="C3682" s="4">
        <v>245</v>
      </c>
      <c r="D3682" s="4" t="s">
        <v>490</v>
      </c>
      <c r="E3682" s="4" t="s">
        <v>41</v>
      </c>
      <c r="F3682" s="4" t="s">
        <v>41</v>
      </c>
      <c r="G3682" s="4" t="s">
        <v>503</v>
      </c>
      <c r="H3682" s="4" t="s">
        <v>41</v>
      </c>
      <c r="I3682" s="4" t="s">
        <v>41</v>
      </c>
      <c r="J3682" s="4" t="s">
        <v>41</v>
      </c>
      <c r="K3682" s="131">
        <v>208521</v>
      </c>
      <c r="L3682" s="4" t="s">
        <v>6951</v>
      </c>
      <c r="M3682" s="4" t="s">
        <v>41</v>
      </c>
    </row>
    <row r="3683" spans="1:13" x14ac:dyDescent="0.15">
      <c r="A3683" s="4" t="s">
        <v>555</v>
      </c>
      <c r="B3683" s="4" t="s">
        <v>5841</v>
      </c>
      <c r="C3683" s="4">
        <v>245</v>
      </c>
      <c r="D3683" s="4" t="s">
        <v>490</v>
      </c>
      <c r="E3683" s="4" t="s">
        <v>41</v>
      </c>
      <c r="F3683" s="4" t="s">
        <v>41</v>
      </c>
      <c r="G3683" s="4" t="s">
        <v>491</v>
      </c>
      <c r="H3683" s="4" t="s">
        <v>41</v>
      </c>
      <c r="I3683" s="4" t="s">
        <v>41</v>
      </c>
      <c r="J3683" s="4" t="s">
        <v>41</v>
      </c>
      <c r="K3683" s="131">
        <v>181103</v>
      </c>
      <c r="L3683" s="4" t="s">
        <v>6952</v>
      </c>
      <c r="M3683" s="4" t="s">
        <v>41</v>
      </c>
    </row>
    <row r="3684" spans="1:13" x14ac:dyDescent="0.15">
      <c r="A3684" s="4" t="s">
        <v>555</v>
      </c>
      <c r="B3684" s="4" t="s">
        <v>5841</v>
      </c>
      <c r="C3684" s="4">
        <v>245</v>
      </c>
      <c r="D3684" s="4" t="s">
        <v>490</v>
      </c>
      <c r="E3684" s="4" t="s">
        <v>41</v>
      </c>
      <c r="F3684" s="4" t="s">
        <v>41</v>
      </c>
      <c r="G3684" s="4" t="s">
        <v>503</v>
      </c>
      <c r="H3684" s="4" t="s">
        <v>41</v>
      </c>
      <c r="I3684" s="4" t="s">
        <v>41</v>
      </c>
      <c r="J3684" s="4" t="s">
        <v>41</v>
      </c>
      <c r="K3684" s="131">
        <v>433637</v>
      </c>
      <c r="L3684" s="4" t="s">
        <v>6953</v>
      </c>
      <c r="M3684" s="4" t="s">
        <v>41</v>
      </c>
    </row>
    <row r="3685" spans="1:13" x14ac:dyDescent="0.15">
      <c r="A3685" s="4" t="s">
        <v>555</v>
      </c>
      <c r="B3685" s="4" t="s">
        <v>5841</v>
      </c>
      <c r="C3685" s="4">
        <v>245</v>
      </c>
      <c r="D3685" s="4" t="s">
        <v>490</v>
      </c>
      <c r="E3685" s="4" t="s">
        <v>41</v>
      </c>
      <c r="F3685" s="4" t="s">
        <v>41</v>
      </c>
      <c r="G3685" s="4" t="s">
        <v>503</v>
      </c>
      <c r="H3685" s="4" t="s">
        <v>41</v>
      </c>
      <c r="I3685" s="4" t="s">
        <v>41</v>
      </c>
      <c r="J3685" s="4" t="s">
        <v>41</v>
      </c>
      <c r="K3685" s="131">
        <v>247483</v>
      </c>
      <c r="L3685" s="4" t="s">
        <v>6954</v>
      </c>
      <c r="M3685" s="4" t="s">
        <v>41</v>
      </c>
    </row>
    <row r="3686" spans="1:13" x14ac:dyDescent="0.15">
      <c r="A3686" s="4" t="s">
        <v>555</v>
      </c>
      <c r="B3686" s="4" t="s">
        <v>5841</v>
      </c>
      <c r="C3686" s="4">
        <v>245</v>
      </c>
      <c r="D3686" s="4" t="s">
        <v>490</v>
      </c>
      <c r="E3686" s="4" t="s">
        <v>41</v>
      </c>
      <c r="F3686" s="4" t="s">
        <v>41</v>
      </c>
      <c r="G3686" s="4" t="s">
        <v>491</v>
      </c>
      <c r="H3686" s="4" t="s">
        <v>41</v>
      </c>
      <c r="I3686" s="4" t="s">
        <v>41</v>
      </c>
      <c r="J3686" s="4" t="s">
        <v>41</v>
      </c>
      <c r="K3686" s="131">
        <v>275982</v>
      </c>
      <c r="L3686" s="4" t="s">
        <v>6955</v>
      </c>
      <c r="M3686" s="4" t="s">
        <v>41</v>
      </c>
    </row>
    <row r="3687" spans="1:13" x14ac:dyDescent="0.15">
      <c r="A3687" s="4" t="s">
        <v>555</v>
      </c>
      <c r="B3687" s="4" t="s">
        <v>5841</v>
      </c>
      <c r="C3687" s="4">
        <v>245</v>
      </c>
      <c r="D3687" s="4" t="s">
        <v>490</v>
      </c>
      <c r="E3687" s="4" t="s">
        <v>41</v>
      </c>
      <c r="F3687" s="4" t="s">
        <v>41</v>
      </c>
      <c r="G3687" s="4" t="s">
        <v>503</v>
      </c>
      <c r="H3687" s="4" t="s">
        <v>41</v>
      </c>
      <c r="I3687" s="4" t="s">
        <v>41</v>
      </c>
      <c r="J3687" s="4" t="s">
        <v>41</v>
      </c>
      <c r="K3687" s="131">
        <v>120134</v>
      </c>
      <c r="L3687" s="4" t="s">
        <v>6956</v>
      </c>
      <c r="M3687" s="4" t="s">
        <v>41</v>
      </c>
    </row>
    <row r="3688" spans="1:13" x14ac:dyDescent="0.15">
      <c r="A3688" s="4" t="s">
        <v>555</v>
      </c>
      <c r="B3688" s="4" t="s">
        <v>5841</v>
      </c>
      <c r="C3688" s="4">
        <v>245</v>
      </c>
      <c r="D3688" s="4" t="s">
        <v>490</v>
      </c>
      <c r="E3688" s="4" t="s">
        <v>41</v>
      </c>
      <c r="F3688" s="4" t="s">
        <v>41</v>
      </c>
      <c r="G3688" s="4" t="s">
        <v>503</v>
      </c>
      <c r="H3688" s="4" t="s">
        <v>41</v>
      </c>
      <c r="I3688" s="4" t="s">
        <v>41</v>
      </c>
      <c r="J3688" s="4" t="s">
        <v>41</v>
      </c>
      <c r="K3688" s="131">
        <v>101735</v>
      </c>
      <c r="L3688" s="4" t="s">
        <v>6957</v>
      </c>
      <c r="M3688" s="4" t="s">
        <v>41</v>
      </c>
    </row>
    <row r="3689" spans="1:13" x14ac:dyDescent="0.15">
      <c r="A3689" s="4" t="s">
        <v>555</v>
      </c>
      <c r="B3689" s="4" t="s">
        <v>5841</v>
      </c>
      <c r="C3689" s="4">
        <v>245</v>
      </c>
      <c r="D3689" s="4" t="s">
        <v>490</v>
      </c>
      <c r="E3689" s="4" t="s">
        <v>41</v>
      </c>
      <c r="F3689" s="4" t="s">
        <v>41</v>
      </c>
      <c r="G3689" s="4" t="s">
        <v>503</v>
      </c>
      <c r="H3689" s="4" t="s">
        <v>41</v>
      </c>
      <c r="I3689" s="4" t="s">
        <v>41</v>
      </c>
      <c r="J3689" s="4" t="s">
        <v>41</v>
      </c>
      <c r="K3689" s="131">
        <v>152242</v>
      </c>
      <c r="L3689" s="4" t="s">
        <v>6957</v>
      </c>
      <c r="M3689" s="4" t="s">
        <v>41</v>
      </c>
    </row>
    <row r="3690" spans="1:13" x14ac:dyDescent="0.15">
      <c r="A3690" s="4" t="s">
        <v>555</v>
      </c>
      <c r="B3690" s="4" t="s">
        <v>5841</v>
      </c>
      <c r="C3690" s="4">
        <v>245</v>
      </c>
      <c r="D3690" s="4" t="s">
        <v>490</v>
      </c>
      <c r="E3690" s="4" t="s">
        <v>41</v>
      </c>
      <c r="F3690" s="4" t="s">
        <v>41</v>
      </c>
      <c r="G3690" s="4" t="s">
        <v>503</v>
      </c>
      <c r="H3690" s="4" t="s">
        <v>41</v>
      </c>
      <c r="I3690" s="4" t="s">
        <v>41</v>
      </c>
      <c r="J3690" s="4" t="s">
        <v>41</v>
      </c>
      <c r="K3690" s="131">
        <v>139615</v>
      </c>
      <c r="L3690" s="4" t="s">
        <v>6958</v>
      </c>
      <c r="M3690" s="4" t="s">
        <v>41</v>
      </c>
    </row>
    <row r="3691" spans="1:13" x14ac:dyDescent="0.15">
      <c r="A3691" s="4" t="s">
        <v>555</v>
      </c>
      <c r="B3691" s="4" t="s">
        <v>5841</v>
      </c>
      <c r="C3691" s="4">
        <v>245</v>
      </c>
      <c r="D3691" s="4" t="s">
        <v>490</v>
      </c>
      <c r="E3691" s="4" t="s">
        <v>41</v>
      </c>
      <c r="F3691" s="4" t="s">
        <v>41</v>
      </c>
      <c r="G3691" s="4" t="s">
        <v>503</v>
      </c>
      <c r="H3691" s="4" t="s">
        <v>41</v>
      </c>
      <c r="I3691" s="4" t="s">
        <v>41</v>
      </c>
      <c r="J3691" s="4" t="s">
        <v>41</v>
      </c>
      <c r="K3691" s="131">
        <v>126267</v>
      </c>
      <c r="L3691" s="4" t="s">
        <v>6959</v>
      </c>
      <c r="M3691" s="4" t="s">
        <v>41</v>
      </c>
    </row>
    <row r="3692" spans="1:13" x14ac:dyDescent="0.15">
      <c r="A3692" s="4" t="s">
        <v>555</v>
      </c>
      <c r="B3692" s="4" t="s">
        <v>5841</v>
      </c>
      <c r="C3692" s="4">
        <v>245</v>
      </c>
      <c r="D3692" s="4" t="s">
        <v>490</v>
      </c>
      <c r="E3692" s="4" t="s">
        <v>41</v>
      </c>
      <c r="F3692" s="4" t="s">
        <v>41</v>
      </c>
      <c r="G3692" s="4" t="s">
        <v>503</v>
      </c>
      <c r="H3692" s="4" t="s">
        <v>41</v>
      </c>
      <c r="I3692" s="4" t="s">
        <v>41</v>
      </c>
      <c r="J3692" s="4" t="s">
        <v>41</v>
      </c>
      <c r="K3692" s="131">
        <v>260471</v>
      </c>
      <c r="L3692" s="4" t="s">
        <v>6960</v>
      </c>
      <c r="M3692" s="4" t="s">
        <v>41</v>
      </c>
    </row>
    <row r="3693" spans="1:13" x14ac:dyDescent="0.15">
      <c r="A3693" s="4" t="s">
        <v>555</v>
      </c>
      <c r="B3693" s="4" t="s">
        <v>5841</v>
      </c>
      <c r="C3693" s="4">
        <v>245</v>
      </c>
      <c r="D3693" s="4" t="s">
        <v>490</v>
      </c>
      <c r="E3693" s="4" t="s">
        <v>41</v>
      </c>
      <c r="F3693" s="4" t="s">
        <v>41</v>
      </c>
      <c r="G3693" s="4" t="s">
        <v>491</v>
      </c>
      <c r="H3693" s="4" t="s">
        <v>41</v>
      </c>
      <c r="I3693" s="4" t="s">
        <v>41</v>
      </c>
      <c r="J3693" s="4" t="s">
        <v>41</v>
      </c>
      <c r="K3693" s="131">
        <v>95241</v>
      </c>
      <c r="L3693" s="4" t="s">
        <v>6961</v>
      </c>
      <c r="M3693" s="4" t="s">
        <v>41</v>
      </c>
    </row>
    <row r="3694" spans="1:13" x14ac:dyDescent="0.15">
      <c r="A3694" s="4" t="s">
        <v>555</v>
      </c>
      <c r="B3694" s="4" t="s">
        <v>5841</v>
      </c>
      <c r="C3694" s="4">
        <v>245</v>
      </c>
      <c r="D3694" s="4" t="s">
        <v>490</v>
      </c>
      <c r="E3694" s="4" t="s">
        <v>41</v>
      </c>
      <c r="F3694" s="4" t="s">
        <v>41</v>
      </c>
      <c r="G3694" s="4" t="s">
        <v>503</v>
      </c>
      <c r="H3694" s="4" t="s">
        <v>41</v>
      </c>
      <c r="I3694" s="4" t="s">
        <v>41</v>
      </c>
      <c r="J3694" s="4" t="s">
        <v>41</v>
      </c>
      <c r="K3694" s="131">
        <v>884590</v>
      </c>
      <c r="L3694" s="4" t="s">
        <v>6962</v>
      </c>
      <c r="M3694" s="4" t="s">
        <v>41</v>
      </c>
    </row>
    <row r="3695" spans="1:13" x14ac:dyDescent="0.15">
      <c r="A3695" s="4" t="s">
        <v>555</v>
      </c>
      <c r="B3695" s="4" t="s">
        <v>5841</v>
      </c>
      <c r="C3695" s="4">
        <v>245</v>
      </c>
      <c r="D3695" s="4" t="s">
        <v>490</v>
      </c>
      <c r="E3695" s="4" t="s">
        <v>41</v>
      </c>
      <c r="F3695" s="4" t="s">
        <v>41</v>
      </c>
      <c r="G3695" s="4" t="s">
        <v>491</v>
      </c>
      <c r="H3695" s="4" t="s">
        <v>41</v>
      </c>
      <c r="I3695" s="4" t="s">
        <v>41</v>
      </c>
      <c r="J3695" s="4" t="s">
        <v>41</v>
      </c>
      <c r="K3695" s="131">
        <v>116887</v>
      </c>
      <c r="L3695" s="4" t="s">
        <v>6963</v>
      </c>
      <c r="M3695" s="4" t="s">
        <v>41</v>
      </c>
    </row>
    <row r="3696" spans="1:13" x14ac:dyDescent="0.15">
      <c r="A3696" s="4" t="s">
        <v>555</v>
      </c>
      <c r="B3696" s="4" t="s">
        <v>5841</v>
      </c>
      <c r="C3696" s="4">
        <v>245</v>
      </c>
      <c r="D3696" s="4" t="s">
        <v>490</v>
      </c>
      <c r="E3696" s="4" t="s">
        <v>41</v>
      </c>
      <c r="F3696" s="4" t="s">
        <v>41</v>
      </c>
      <c r="G3696" s="4" t="s">
        <v>491</v>
      </c>
      <c r="H3696" s="4" t="s">
        <v>41</v>
      </c>
      <c r="I3696" s="4" t="s">
        <v>41</v>
      </c>
      <c r="J3696" s="4" t="s">
        <v>41</v>
      </c>
      <c r="K3696" s="131">
        <v>41848</v>
      </c>
      <c r="L3696" s="4" t="s">
        <v>6964</v>
      </c>
      <c r="M3696" s="4" t="s">
        <v>41</v>
      </c>
    </row>
    <row r="3697" spans="1:13" x14ac:dyDescent="0.15">
      <c r="A3697" s="4" t="s">
        <v>555</v>
      </c>
      <c r="B3697" s="4" t="s">
        <v>5841</v>
      </c>
      <c r="C3697" s="4">
        <v>245</v>
      </c>
      <c r="D3697" s="4" t="s">
        <v>490</v>
      </c>
      <c r="E3697" s="4" t="s">
        <v>41</v>
      </c>
      <c r="F3697" s="4" t="s">
        <v>41</v>
      </c>
      <c r="G3697" s="4" t="s">
        <v>503</v>
      </c>
      <c r="H3697" s="4" t="s">
        <v>41</v>
      </c>
      <c r="I3697" s="4" t="s">
        <v>41</v>
      </c>
      <c r="J3697" s="4" t="s">
        <v>41</v>
      </c>
      <c r="K3697" s="131">
        <v>172805</v>
      </c>
      <c r="L3697" s="4" t="s">
        <v>6965</v>
      </c>
      <c r="M3697" s="4" t="s">
        <v>41</v>
      </c>
    </row>
    <row r="3698" spans="1:13" x14ac:dyDescent="0.15">
      <c r="A3698" s="4" t="s">
        <v>555</v>
      </c>
      <c r="B3698" s="4" t="s">
        <v>5841</v>
      </c>
      <c r="C3698" s="4">
        <v>245</v>
      </c>
      <c r="D3698" s="4" t="s">
        <v>490</v>
      </c>
      <c r="E3698" s="4" t="s">
        <v>41</v>
      </c>
      <c r="F3698" s="4" t="s">
        <v>41</v>
      </c>
      <c r="G3698" s="4" t="s">
        <v>491</v>
      </c>
      <c r="H3698" s="4" t="s">
        <v>41</v>
      </c>
      <c r="I3698" s="4" t="s">
        <v>41</v>
      </c>
      <c r="J3698" s="4" t="s">
        <v>41</v>
      </c>
      <c r="K3698" s="131">
        <v>124824</v>
      </c>
      <c r="L3698" s="4" t="s">
        <v>6966</v>
      </c>
      <c r="M3698" s="4" t="s">
        <v>41</v>
      </c>
    </row>
    <row r="3699" spans="1:13" x14ac:dyDescent="0.15">
      <c r="A3699" s="4" t="s">
        <v>555</v>
      </c>
      <c r="B3699" s="4" t="s">
        <v>5841</v>
      </c>
      <c r="C3699" s="4">
        <v>245</v>
      </c>
      <c r="D3699" s="4" t="s">
        <v>490</v>
      </c>
      <c r="E3699" s="4" t="s">
        <v>41</v>
      </c>
      <c r="F3699" s="4" t="s">
        <v>41</v>
      </c>
      <c r="G3699" s="4" t="s">
        <v>491</v>
      </c>
      <c r="H3699" s="4" t="s">
        <v>41</v>
      </c>
      <c r="I3699" s="4" t="s">
        <v>41</v>
      </c>
      <c r="J3699" s="4" t="s">
        <v>41</v>
      </c>
      <c r="K3699" s="131">
        <v>49424</v>
      </c>
      <c r="L3699" s="4" t="s">
        <v>6967</v>
      </c>
      <c r="M3699" s="4" t="s">
        <v>41</v>
      </c>
    </row>
    <row r="3700" spans="1:13" x14ac:dyDescent="0.15">
      <c r="A3700" s="4" t="s">
        <v>555</v>
      </c>
      <c r="B3700" s="4" t="s">
        <v>5841</v>
      </c>
      <c r="C3700" s="4">
        <v>245</v>
      </c>
      <c r="D3700" s="4" t="s">
        <v>490</v>
      </c>
      <c r="E3700" s="4" t="s">
        <v>41</v>
      </c>
      <c r="F3700" s="4" t="s">
        <v>41</v>
      </c>
      <c r="G3700" s="4" t="s">
        <v>503</v>
      </c>
      <c r="H3700" s="4" t="s">
        <v>41</v>
      </c>
      <c r="I3700" s="4" t="s">
        <v>41</v>
      </c>
      <c r="J3700" s="4" t="s">
        <v>41</v>
      </c>
      <c r="K3700" s="131">
        <v>248205</v>
      </c>
      <c r="L3700" s="4" t="s">
        <v>6968</v>
      </c>
      <c r="M3700" s="4" t="s">
        <v>41</v>
      </c>
    </row>
    <row r="3701" spans="1:13" x14ac:dyDescent="0.15">
      <c r="A3701" s="4" t="s">
        <v>555</v>
      </c>
      <c r="B3701" s="4" t="s">
        <v>5841</v>
      </c>
      <c r="C3701" s="4">
        <v>245</v>
      </c>
      <c r="D3701" s="4" t="s">
        <v>490</v>
      </c>
      <c r="E3701" s="4" t="s">
        <v>41</v>
      </c>
      <c r="F3701" s="4" t="s">
        <v>41</v>
      </c>
      <c r="G3701" s="4" t="s">
        <v>503</v>
      </c>
      <c r="H3701" s="4" t="s">
        <v>41</v>
      </c>
      <c r="I3701" s="4" t="s">
        <v>41</v>
      </c>
      <c r="J3701" s="4" t="s">
        <v>41</v>
      </c>
      <c r="K3701" s="131">
        <v>120134</v>
      </c>
      <c r="L3701" s="4" t="s">
        <v>6969</v>
      </c>
      <c r="M3701" s="4" t="s">
        <v>41</v>
      </c>
    </row>
    <row r="3702" spans="1:13" x14ac:dyDescent="0.15">
      <c r="A3702" s="4" t="s">
        <v>555</v>
      </c>
      <c r="B3702" s="4" t="s">
        <v>5841</v>
      </c>
      <c r="C3702" s="4">
        <v>245</v>
      </c>
      <c r="D3702" s="4" t="s">
        <v>490</v>
      </c>
      <c r="E3702" s="4" t="s">
        <v>41</v>
      </c>
      <c r="F3702" s="4" t="s">
        <v>41</v>
      </c>
      <c r="G3702" s="4" t="s">
        <v>4702</v>
      </c>
      <c r="H3702" s="4" t="s">
        <v>41</v>
      </c>
      <c r="I3702" s="4" t="s">
        <v>41</v>
      </c>
      <c r="J3702" s="4" t="s">
        <v>41</v>
      </c>
      <c r="K3702" s="131">
        <v>2885139</v>
      </c>
      <c r="L3702" s="4" t="s">
        <v>6970</v>
      </c>
      <c r="M3702" s="4" t="s">
        <v>41</v>
      </c>
    </row>
    <row r="3703" spans="1:13" x14ac:dyDescent="0.15">
      <c r="A3703" s="4" t="s">
        <v>555</v>
      </c>
      <c r="B3703" s="4" t="s">
        <v>5841</v>
      </c>
      <c r="C3703" s="4">
        <v>245</v>
      </c>
      <c r="D3703" s="4" t="s">
        <v>490</v>
      </c>
      <c r="E3703" s="4" t="s">
        <v>41</v>
      </c>
      <c r="F3703" s="4" t="s">
        <v>41</v>
      </c>
      <c r="G3703" s="4" t="s">
        <v>4702</v>
      </c>
      <c r="H3703" s="4" t="s">
        <v>41</v>
      </c>
      <c r="I3703" s="4" t="s">
        <v>41</v>
      </c>
      <c r="J3703" s="4" t="s">
        <v>41</v>
      </c>
      <c r="K3703" s="131">
        <v>2885139</v>
      </c>
      <c r="L3703" s="4" t="s">
        <v>6971</v>
      </c>
      <c r="M3703" s="4" t="s">
        <v>41</v>
      </c>
    </row>
    <row r="3704" spans="1:13" x14ac:dyDescent="0.15">
      <c r="A3704" s="4" t="s">
        <v>555</v>
      </c>
      <c r="B3704" s="4" t="s">
        <v>5841</v>
      </c>
      <c r="C3704" s="4">
        <v>245</v>
      </c>
      <c r="D3704" s="4" t="s">
        <v>490</v>
      </c>
      <c r="E3704" s="4" t="s">
        <v>41</v>
      </c>
      <c r="F3704" s="4" t="s">
        <v>41</v>
      </c>
      <c r="G3704" s="4" t="s">
        <v>4702</v>
      </c>
      <c r="H3704" s="4" t="s">
        <v>41</v>
      </c>
      <c r="I3704" s="4" t="s">
        <v>41</v>
      </c>
      <c r="J3704" s="4" t="s">
        <v>41</v>
      </c>
      <c r="K3704" s="131">
        <v>2885139</v>
      </c>
      <c r="L3704" s="4" t="s">
        <v>6972</v>
      </c>
      <c r="M3704" s="4" t="s">
        <v>41</v>
      </c>
    </row>
    <row r="3705" spans="1:13" x14ac:dyDescent="0.15">
      <c r="A3705" s="4" t="s">
        <v>555</v>
      </c>
      <c r="B3705" s="4" t="s">
        <v>5841</v>
      </c>
      <c r="C3705" s="4">
        <v>245</v>
      </c>
      <c r="D3705" s="4" t="s">
        <v>490</v>
      </c>
      <c r="E3705" s="4" t="s">
        <v>41</v>
      </c>
      <c r="F3705" s="4" t="s">
        <v>41</v>
      </c>
      <c r="G3705" s="4" t="s">
        <v>4702</v>
      </c>
      <c r="H3705" s="4" t="s">
        <v>41</v>
      </c>
      <c r="I3705" s="4" t="s">
        <v>41</v>
      </c>
      <c r="J3705" s="4" t="s">
        <v>41</v>
      </c>
      <c r="K3705" s="131">
        <v>2885139</v>
      </c>
      <c r="L3705" s="4" t="s">
        <v>6973</v>
      </c>
      <c r="M3705" s="4" t="s">
        <v>41</v>
      </c>
    </row>
    <row r="3706" spans="1:13" x14ac:dyDescent="0.15">
      <c r="A3706" s="4" t="s">
        <v>555</v>
      </c>
      <c r="B3706" s="4" t="s">
        <v>5841</v>
      </c>
      <c r="C3706" s="4">
        <v>245</v>
      </c>
      <c r="D3706" s="4" t="s">
        <v>490</v>
      </c>
      <c r="E3706" s="4" t="s">
        <v>41</v>
      </c>
      <c r="F3706" s="4" t="s">
        <v>41</v>
      </c>
      <c r="G3706" s="4" t="s">
        <v>503</v>
      </c>
      <c r="H3706" s="4" t="s">
        <v>41</v>
      </c>
      <c r="I3706" s="4" t="s">
        <v>41</v>
      </c>
      <c r="J3706" s="4" t="s">
        <v>41</v>
      </c>
      <c r="K3706" s="131">
        <v>103900</v>
      </c>
      <c r="L3706" s="4" t="s">
        <v>6974</v>
      </c>
      <c r="M3706" s="4" t="s">
        <v>41</v>
      </c>
    </row>
    <row r="3707" spans="1:13" x14ac:dyDescent="0.15">
      <c r="A3707" s="4" t="s">
        <v>555</v>
      </c>
      <c r="B3707" s="4" t="s">
        <v>5841</v>
      </c>
      <c r="C3707" s="4">
        <v>245</v>
      </c>
      <c r="D3707" s="4" t="s">
        <v>490</v>
      </c>
      <c r="E3707" s="4" t="s">
        <v>41</v>
      </c>
      <c r="F3707" s="4" t="s">
        <v>41</v>
      </c>
      <c r="G3707" s="4" t="s">
        <v>503</v>
      </c>
      <c r="H3707" s="4" t="s">
        <v>41</v>
      </c>
      <c r="I3707" s="4" t="s">
        <v>41</v>
      </c>
      <c r="J3707" s="4" t="s">
        <v>41</v>
      </c>
      <c r="K3707" s="131">
        <v>288971</v>
      </c>
      <c r="L3707" s="4" t="s">
        <v>6975</v>
      </c>
      <c r="M3707" s="4" t="s">
        <v>41</v>
      </c>
    </row>
    <row r="3708" spans="1:13" x14ac:dyDescent="0.15">
      <c r="A3708" s="4" t="s">
        <v>555</v>
      </c>
      <c r="B3708" s="4" t="s">
        <v>5841</v>
      </c>
      <c r="C3708" s="4">
        <v>245</v>
      </c>
      <c r="D3708" s="4" t="s">
        <v>490</v>
      </c>
      <c r="E3708" s="4" t="s">
        <v>41</v>
      </c>
      <c r="F3708" s="4" t="s">
        <v>41</v>
      </c>
      <c r="G3708" s="4" t="s">
        <v>503</v>
      </c>
      <c r="H3708" s="4" t="s">
        <v>41</v>
      </c>
      <c r="I3708" s="4" t="s">
        <v>41</v>
      </c>
      <c r="J3708" s="4" t="s">
        <v>41</v>
      </c>
      <c r="K3708" s="131">
        <v>84418</v>
      </c>
      <c r="L3708" s="4" t="s">
        <v>6976</v>
      </c>
      <c r="M3708" s="4" t="s">
        <v>41</v>
      </c>
    </row>
    <row r="3709" spans="1:13" x14ac:dyDescent="0.15">
      <c r="A3709" s="4" t="s">
        <v>555</v>
      </c>
      <c r="B3709" s="4" t="s">
        <v>5841</v>
      </c>
      <c r="C3709" s="4">
        <v>245</v>
      </c>
      <c r="D3709" s="4" t="s">
        <v>490</v>
      </c>
      <c r="E3709" s="4" t="s">
        <v>41</v>
      </c>
      <c r="F3709" s="4" t="s">
        <v>41</v>
      </c>
      <c r="G3709" s="4" t="s">
        <v>491</v>
      </c>
      <c r="H3709" s="4" t="s">
        <v>41</v>
      </c>
      <c r="I3709" s="4" t="s">
        <v>41</v>
      </c>
      <c r="J3709" s="4" t="s">
        <v>41</v>
      </c>
      <c r="K3709" s="131">
        <v>80450</v>
      </c>
      <c r="L3709" s="4" t="s">
        <v>6977</v>
      </c>
      <c r="M3709" s="4" t="s">
        <v>41</v>
      </c>
    </row>
    <row r="3710" spans="1:13" x14ac:dyDescent="0.15">
      <c r="A3710" s="4" t="s">
        <v>555</v>
      </c>
      <c r="B3710" s="4" t="s">
        <v>5841</v>
      </c>
      <c r="C3710" s="4">
        <v>245</v>
      </c>
      <c r="D3710" s="4" t="s">
        <v>490</v>
      </c>
      <c r="E3710" s="4" t="s">
        <v>41</v>
      </c>
      <c r="F3710" s="4" t="s">
        <v>41</v>
      </c>
      <c r="G3710" s="4" t="s">
        <v>491</v>
      </c>
      <c r="H3710" s="4" t="s">
        <v>41</v>
      </c>
      <c r="I3710" s="4" t="s">
        <v>41</v>
      </c>
      <c r="J3710" s="4" t="s">
        <v>41</v>
      </c>
      <c r="K3710" s="131">
        <v>62051</v>
      </c>
      <c r="L3710" s="4" t="s">
        <v>6978</v>
      </c>
      <c r="M3710" s="4" t="s">
        <v>41</v>
      </c>
    </row>
    <row r="3711" spans="1:13" x14ac:dyDescent="0.15">
      <c r="A3711" s="4" t="s">
        <v>555</v>
      </c>
      <c r="B3711" s="4" t="s">
        <v>5841</v>
      </c>
      <c r="C3711" s="4">
        <v>245</v>
      </c>
      <c r="D3711" s="4" t="s">
        <v>490</v>
      </c>
      <c r="E3711" s="4" t="s">
        <v>41</v>
      </c>
      <c r="F3711" s="4" t="s">
        <v>41</v>
      </c>
      <c r="G3711" s="4" t="s">
        <v>491</v>
      </c>
      <c r="H3711" s="4" t="s">
        <v>41</v>
      </c>
      <c r="I3711" s="4" t="s">
        <v>41</v>
      </c>
      <c r="J3711" s="4" t="s">
        <v>41</v>
      </c>
      <c r="K3711" s="131">
        <v>35355</v>
      </c>
      <c r="L3711" s="4" t="s">
        <v>6979</v>
      </c>
      <c r="M3711" s="4" t="s">
        <v>41</v>
      </c>
    </row>
    <row r="3712" spans="1:13" x14ac:dyDescent="0.15">
      <c r="A3712" s="4" t="s">
        <v>555</v>
      </c>
      <c r="B3712" s="4" t="s">
        <v>5841</v>
      </c>
      <c r="C3712" s="4">
        <v>245</v>
      </c>
      <c r="D3712" s="4" t="s">
        <v>490</v>
      </c>
      <c r="E3712" s="4" t="s">
        <v>41</v>
      </c>
      <c r="F3712" s="4" t="s">
        <v>41</v>
      </c>
      <c r="G3712" s="4" t="s">
        <v>491</v>
      </c>
      <c r="H3712" s="4" t="s">
        <v>41</v>
      </c>
      <c r="I3712" s="4" t="s">
        <v>41</v>
      </c>
      <c r="J3712" s="4" t="s">
        <v>41</v>
      </c>
      <c r="K3712" s="131">
        <v>63494</v>
      </c>
      <c r="L3712" s="4" t="s">
        <v>6980</v>
      </c>
      <c r="M3712" s="4" t="s">
        <v>41</v>
      </c>
    </row>
    <row r="3713" spans="1:13" x14ac:dyDescent="0.15">
      <c r="A3713" s="4" t="s">
        <v>555</v>
      </c>
      <c r="B3713" s="4" t="s">
        <v>5841</v>
      </c>
      <c r="C3713" s="4">
        <v>245</v>
      </c>
      <c r="D3713" s="4" t="s">
        <v>490</v>
      </c>
      <c r="E3713" s="4" t="s">
        <v>41</v>
      </c>
      <c r="F3713" s="4" t="s">
        <v>41</v>
      </c>
      <c r="G3713" s="4" t="s">
        <v>503</v>
      </c>
      <c r="H3713" s="4" t="s">
        <v>41</v>
      </c>
      <c r="I3713" s="4" t="s">
        <v>41</v>
      </c>
      <c r="J3713" s="4" t="s">
        <v>41</v>
      </c>
      <c r="K3713" s="131">
        <v>370503</v>
      </c>
      <c r="L3713" s="4" t="s">
        <v>6981</v>
      </c>
      <c r="M3713" s="4" t="s">
        <v>41</v>
      </c>
    </row>
    <row r="3714" spans="1:13" x14ac:dyDescent="0.15">
      <c r="A3714" s="4" t="s">
        <v>555</v>
      </c>
      <c r="B3714" s="4" t="s">
        <v>5841</v>
      </c>
      <c r="C3714" s="4">
        <v>245</v>
      </c>
      <c r="D3714" s="4" t="s">
        <v>490</v>
      </c>
      <c r="E3714" s="4" t="s">
        <v>41</v>
      </c>
      <c r="F3714" s="4" t="s">
        <v>41</v>
      </c>
      <c r="G3714" s="4" t="s">
        <v>503</v>
      </c>
      <c r="H3714" s="4" t="s">
        <v>41</v>
      </c>
      <c r="I3714" s="4" t="s">
        <v>41</v>
      </c>
      <c r="J3714" s="4" t="s">
        <v>41</v>
      </c>
      <c r="K3714" s="131">
        <v>97045</v>
      </c>
      <c r="L3714" s="4" t="s">
        <v>6982</v>
      </c>
      <c r="M3714" s="4" t="s">
        <v>41</v>
      </c>
    </row>
    <row r="3715" spans="1:13" x14ac:dyDescent="0.15">
      <c r="A3715" s="4" t="s">
        <v>555</v>
      </c>
      <c r="B3715" s="4" t="s">
        <v>5841</v>
      </c>
      <c r="C3715" s="4">
        <v>245</v>
      </c>
      <c r="D3715" s="4" t="s">
        <v>490</v>
      </c>
      <c r="E3715" s="4" t="s">
        <v>41</v>
      </c>
      <c r="F3715" s="4" t="s">
        <v>41</v>
      </c>
      <c r="G3715" s="4" t="s">
        <v>491</v>
      </c>
      <c r="H3715" s="4" t="s">
        <v>41</v>
      </c>
      <c r="I3715" s="4" t="s">
        <v>41</v>
      </c>
      <c r="J3715" s="4" t="s">
        <v>41</v>
      </c>
      <c r="K3715" s="131">
        <v>142140</v>
      </c>
      <c r="L3715" s="4" t="s">
        <v>6983</v>
      </c>
      <c r="M3715" s="4" t="s">
        <v>41</v>
      </c>
    </row>
    <row r="3716" spans="1:13" x14ac:dyDescent="0.15">
      <c r="A3716" s="4" t="s">
        <v>555</v>
      </c>
      <c r="B3716" s="4" t="s">
        <v>5841</v>
      </c>
      <c r="C3716" s="4">
        <v>245</v>
      </c>
      <c r="D3716" s="4" t="s">
        <v>490</v>
      </c>
      <c r="E3716" s="4" t="s">
        <v>41</v>
      </c>
      <c r="F3716" s="4" t="s">
        <v>41</v>
      </c>
      <c r="G3716" s="4" t="s">
        <v>503</v>
      </c>
      <c r="H3716" s="4" t="s">
        <v>41</v>
      </c>
      <c r="I3716" s="4" t="s">
        <v>41</v>
      </c>
      <c r="J3716" s="4" t="s">
        <v>41</v>
      </c>
      <c r="K3716" s="131">
        <v>529960</v>
      </c>
      <c r="L3716" s="4" t="s">
        <v>6984</v>
      </c>
      <c r="M3716" s="4" t="s">
        <v>41</v>
      </c>
    </row>
    <row r="3717" spans="1:13" x14ac:dyDescent="0.15">
      <c r="A3717" s="4" t="s">
        <v>555</v>
      </c>
      <c r="B3717" s="4" t="s">
        <v>5841</v>
      </c>
      <c r="C3717" s="4">
        <v>245</v>
      </c>
      <c r="D3717" s="4" t="s">
        <v>490</v>
      </c>
      <c r="E3717" s="4" t="s">
        <v>41</v>
      </c>
      <c r="F3717" s="4" t="s">
        <v>41</v>
      </c>
      <c r="G3717" s="4" t="s">
        <v>491</v>
      </c>
      <c r="H3717" s="4" t="s">
        <v>41</v>
      </c>
      <c r="I3717" s="4" t="s">
        <v>41</v>
      </c>
      <c r="J3717" s="4" t="s">
        <v>41</v>
      </c>
      <c r="K3717" s="131">
        <v>114723</v>
      </c>
      <c r="L3717" s="4" t="s">
        <v>6985</v>
      </c>
      <c r="M3717" s="4" t="s">
        <v>41</v>
      </c>
    </row>
    <row r="3718" spans="1:13" x14ac:dyDescent="0.15">
      <c r="A3718" s="4" t="s">
        <v>555</v>
      </c>
      <c r="B3718" s="4" t="s">
        <v>5841</v>
      </c>
      <c r="C3718" s="4">
        <v>245</v>
      </c>
      <c r="D3718" s="4" t="s">
        <v>490</v>
      </c>
      <c r="E3718" s="4" t="s">
        <v>41</v>
      </c>
      <c r="F3718" s="4" t="s">
        <v>41</v>
      </c>
      <c r="G3718" s="4" t="s">
        <v>503</v>
      </c>
      <c r="H3718" s="4" t="s">
        <v>41</v>
      </c>
      <c r="I3718" s="4" t="s">
        <v>41</v>
      </c>
      <c r="J3718" s="4" t="s">
        <v>41</v>
      </c>
      <c r="K3718" s="131">
        <v>141780</v>
      </c>
      <c r="L3718" s="4" t="s">
        <v>6986</v>
      </c>
      <c r="M3718" s="4" t="s">
        <v>41</v>
      </c>
    </row>
    <row r="3719" spans="1:13" x14ac:dyDescent="0.15">
      <c r="A3719" s="4" t="s">
        <v>555</v>
      </c>
      <c r="B3719" s="4" t="s">
        <v>5841</v>
      </c>
      <c r="C3719" s="4">
        <v>245</v>
      </c>
      <c r="D3719" s="4" t="s">
        <v>490</v>
      </c>
      <c r="E3719" s="4" t="s">
        <v>41</v>
      </c>
      <c r="F3719" s="4" t="s">
        <v>41</v>
      </c>
      <c r="G3719" s="4" t="s">
        <v>503</v>
      </c>
      <c r="H3719" s="4" t="s">
        <v>41</v>
      </c>
      <c r="I3719" s="4" t="s">
        <v>41</v>
      </c>
      <c r="J3719" s="4" t="s">
        <v>41</v>
      </c>
      <c r="K3719" s="131">
        <v>286805</v>
      </c>
      <c r="L3719" s="4" t="s">
        <v>6987</v>
      </c>
      <c r="M3719" s="4" t="s">
        <v>41</v>
      </c>
    </row>
    <row r="3720" spans="1:13" x14ac:dyDescent="0.15">
      <c r="A3720" s="4" t="s">
        <v>555</v>
      </c>
      <c r="B3720" s="4" t="s">
        <v>5841</v>
      </c>
      <c r="C3720" s="4">
        <v>245</v>
      </c>
      <c r="D3720" s="4" t="s">
        <v>490</v>
      </c>
      <c r="E3720" s="4" t="s">
        <v>41</v>
      </c>
      <c r="F3720" s="4" t="s">
        <v>41</v>
      </c>
      <c r="G3720" s="4" t="s">
        <v>491</v>
      </c>
      <c r="H3720" s="4" t="s">
        <v>41</v>
      </c>
      <c r="I3720" s="4" t="s">
        <v>41</v>
      </c>
      <c r="J3720" s="4" t="s">
        <v>41</v>
      </c>
      <c r="K3720" s="131">
        <v>128071</v>
      </c>
      <c r="L3720" s="4" t="s">
        <v>6988</v>
      </c>
      <c r="M3720" s="4" t="s">
        <v>41</v>
      </c>
    </row>
    <row r="3721" spans="1:13" x14ac:dyDescent="0.15">
      <c r="A3721" s="4" t="s">
        <v>555</v>
      </c>
      <c r="B3721" s="4" t="s">
        <v>5841</v>
      </c>
      <c r="C3721" s="4">
        <v>245</v>
      </c>
      <c r="D3721" s="4" t="s">
        <v>490</v>
      </c>
      <c r="E3721" s="4" t="s">
        <v>41</v>
      </c>
      <c r="F3721" s="4" t="s">
        <v>41</v>
      </c>
      <c r="G3721" s="4" t="s">
        <v>503</v>
      </c>
      <c r="H3721" s="4" t="s">
        <v>41</v>
      </c>
      <c r="I3721" s="4" t="s">
        <v>41</v>
      </c>
      <c r="J3721" s="4" t="s">
        <v>41</v>
      </c>
      <c r="K3721" s="131">
        <v>80811</v>
      </c>
      <c r="L3721" s="4" t="s">
        <v>6988</v>
      </c>
      <c r="M3721" s="4" t="s">
        <v>41</v>
      </c>
    </row>
    <row r="3722" spans="1:13" x14ac:dyDescent="0.15">
      <c r="A3722" s="4" t="s">
        <v>555</v>
      </c>
      <c r="B3722" s="4" t="s">
        <v>5841</v>
      </c>
      <c r="C3722" s="4">
        <v>245</v>
      </c>
      <c r="D3722" s="4" t="s">
        <v>490</v>
      </c>
      <c r="E3722" s="4" t="s">
        <v>41</v>
      </c>
      <c r="F3722" s="4" t="s">
        <v>41</v>
      </c>
      <c r="G3722" s="4" t="s">
        <v>503</v>
      </c>
      <c r="H3722" s="4" t="s">
        <v>41</v>
      </c>
      <c r="I3722" s="4" t="s">
        <v>41</v>
      </c>
      <c r="J3722" s="4" t="s">
        <v>41</v>
      </c>
      <c r="K3722" s="131">
        <v>286806</v>
      </c>
      <c r="L3722" s="4" t="s">
        <v>6989</v>
      </c>
      <c r="M3722" s="4" t="s">
        <v>41</v>
      </c>
    </row>
    <row r="3723" spans="1:13" x14ac:dyDescent="0.15">
      <c r="A3723" s="4" t="s">
        <v>555</v>
      </c>
      <c r="B3723" s="4" t="s">
        <v>5841</v>
      </c>
      <c r="C3723" s="4">
        <v>245</v>
      </c>
      <c r="D3723" s="4" t="s">
        <v>490</v>
      </c>
      <c r="E3723" s="4" t="s">
        <v>41</v>
      </c>
      <c r="F3723" s="4" t="s">
        <v>41</v>
      </c>
      <c r="G3723" s="4" t="s">
        <v>503</v>
      </c>
      <c r="H3723" s="4" t="s">
        <v>41</v>
      </c>
      <c r="I3723" s="4" t="s">
        <v>41</v>
      </c>
      <c r="J3723" s="4" t="s">
        <v>41</v>
      </c>
      <c r="K3723" s="131">
        <v>306287</v>
      </c>
      <c r="L3723" s="4" t="s">
        <v>6990</v>
      </c>
      <c r="M3723" s="4" t="s">
        <v>41</v>
      </c>
    </row>
    <row r="3724" spans="1:13" x14ac:dyDescent="0.15">
      <c r="A3724" s="4" t="s">
        <v>555</v>
      </c>
      <c r="B3724" s="4" t="s">
        <v>5841</v>
      </c>
      <c r="C3724" s="4">
        <v>245</v>
      </c>
      <c r="D3724" s="4" t="s">
        <v>490</v>
      </c>
      <c r="E3724" s="4" t="s">
        <v>41</v>
      </c>
      <c r="F3724" s="4" t="s">
        <v>41</v>
      </c>
      <c r="G3724" s="4" t="s">
        <v>503</v>
      </c>
      <c r="H3724" s="4" t="s">
        <v>41</v>
      </c>
      <c r="I3724" s="4" t="s">
        <v>41</v>
      </c>
      <c r="J3724" s="4" t="s">
        <v>41</v>
      </c>
      <c r="K3724" s="131">
        <v>113279</v>
      </c>
      <c r="L3724" s="4" t="s">
        <v>6991</v>
      </c>
      <c r="M3724" s="4" t="s">
        <v>41</v>
      </c>
    </row>
    <row r="3725" spans="1:13" x14ac:dyDescent="0.15">
      <c r="A3725" s="4" t="s">
        <v>555</v>
      </c>
      <c r="B3725" s="4" t="s">
        <v>5841</v>
      </c>
      <c r="C3725" s="4">
        <v>245</v>
      </c>
      <c r="D3725" s="4" t="s">
        <v>490</v>
      </c>
      <c r="E3725" s="4" t="s">
        <v>41</v>
      </c>
      <c r="F3725" s="4" t="s">
        <v>41</v>
      </c>
      <c r="G3725" s="4" t="s">
        <v>503</v>
      </c>
      <c r="H3725" s="4" t="s">
        <v>41</v>
      </c>
      <c r="I3725" s="4" t="s">
        <v>41</v>
      </c>
      <c r="J3725" s="4" t="s">
        <v>41</v>
      </c>
      <c r="K3725" s="131">
        <v>547638</v>
      </c>
      <c r="L3725" s="4" t="s">
        <v>6992</v>
      </c>
      <c r="M3725" s="4" t="s">
        <v>41</v>
      </c>
    </row>
    <row r="3726" spans="1:13" x14ac:dyDescent="0.15">
      <c r="A3726" s="4" t="s">
        <v>555</v>
      </c>
      <c r="B3726" s="4" t="s">
        <v>5841</v>
      </c>
      <c r="C3726" s="4">
        <v>245</v>
      </c>
      <c r="D3726" s="4" t="s">
        <v>490</v>
      </c>
      <c r="E3726" s="4" t="s">
        <v>41</v>
      </c>
      <c r="F3726" s="4" t="s">
        <v>41</v>
      </c>
      <c r="G3726" s="4" t="s">
        <v>503</v>
      </c>
      <c r="H3726" s="4" t="s">
        <v>41</v>
      </c>
      <c r="I3726" s="4" t="s">
        <v>41</v>
      </c>
      <c r="J3726" s="4" t="s">
        <v>41</v>
      </c>
      <c r="K3726" s="131">
        <v>257584</v>
      </c>
      <c r="L3726" s="4" t="s">
        <v>6993</v>
      </c>
      <c r="M3726" s="4" t="s">
        <v>41</v>
      </c>
    </row>
    <row r="3727" spans="1:13" x14ac:dyDescent="0.15">
      <c r="A3727" s="4" t="s">
        <v>555</v>
      </c>
      <c r="B3727" s="4" t="s">
        <v>5841</v>
      </c>
      <c r="C3727" s="4">
        <v>245</v>
      </c>
      <c r="D3727" s="4" t="s">
        <v>490</v>
      </c>
      <c r="E3727" s="4" t="s">
        <v>41</v>
      </c>
      <c r="F3727" s="4" t="s">
        <v>41</v>
      </c>
      <c r="G3727" s="4" t="s">
        <v>503</v>
      </c>
      <c r="H3727" s="4" t="s">
        <v>41</v>
      </c>
      <c r="I3727" s="4" t="s">
        <v>41</v>
      </c>
      <c r="J3727" s="4" t="s">
        <v>41</v>
      </c>
      <c r="K3727" s="131">
        <v>306287</v>
      </c>
      <c r="L3727" s="4" t="s">
        <v>6994</v>
      </c>
      <c r="M3727" s="4" t="s">
        <v>41</v>
      </c>
    </row>
    <row r="3728" spans="1:13" x14ac:dyDescent="0.15">
      <c r="A3728" s="4" t="s">
        <v>555</v>
      </c>
      <c r="B3728" s="4" t="s">
        <v>5841</v>
      </c>
      <c r="C3728" s="4">
        <v>245</v>
      </c>
      <c r="D3728" s="4" t="s">
        <v>490</v>
      </c>
      <c r="E3728" s="4" t="s">
        <v>41</v>
      </c>
      <c r="F3728" s="4" t="s">
        <v>41</v>
      </c>
      <c r="G3728" s="4" t="s">
        <v>503</v>
      </c>
      <c r="H3728" s="4" t="s">
        <v>41</v>
      </c>
      <c r="I3728" s="4" t="s">
        <v>41</v>
      </c>
      <c r="J3728" s="4" t="s">
        <v>41</v>
      </c>
      <c r="K3728" s="131">
        <v>650094</v>
      </c>
      <c r="L3728" s="4" t="s">
        <v>6993</v>
      </c>
      <c r="M3728" s="4" t="s">
        <v>41</v>
      </c>
    </row>
    <row r="3729" spans="1:13" x14ac:dyDescent="0.15">
      <c r="A3729" s="4" t="s">
        <v>555</v>
      </c>
      <c r="B3729" s="4" t="s">
        <v>5841</v>
      </c>
      <c r="C3729" s="4">
        <v>245</v>
      </c>
      <c r="D3729" s="4" t="s">
        <v>490</v>
      </c>
      <c r="E3729" s="4" t="s">
        <v>41</v>
      </c>
      <c r="F3729" s="4" t="s">
        <v>41</v>
      </c>
      <c r="G3729" s="4" t="s">
        <v>503</v>
      </c>
      <c r="H3729" s="4" t="s">
        <v>41</v>
      </c>
      <c r="I3729" s="4" t="s">
        <v>41</v>
      </c>
      <c r="J3729" s="4" t="s">
        <v>41</v>
      </c>
      <c r="K3729" s="131">
        <v>1158769</v>
      </c>
      <c r="L3729" s="4" t="s">
        <v>6995</v>
      </c>
      <c r="M3729" s="4" t="s">
        <v>41</v>
      </c>
    </row>
    <row r="3730" spans="1:13" x14ac:dyDescent="0.15">
      <c r="A3730" s="4" t="s">
        <v>555</v>
      </c>
      <c r="B3730" s="4" t="s">
        <v>5841</v>
      </c>
      <c r="C3730" s="4">
        <v>245</v>
      </c>
      <c r="D3730" s="4" t="s">
        <v>490</v>
      </c>
      <c r="E3730" s="4" t="s">
        <v>41</v>
      </c>
      <c r="F3730" s="4" t="s">
        <v>41</v>
      </c>
      <c r="G3730" s="4" t="s">
        <v>503</v>
      </c>
      <c r="H3730" s="4" t="s">
        <v>41</v>
      </c>
      <c r="I3730" s="4" t="s">
        <v>41</v>
      </c>
      <c r="J3730" s="4" t="s">
        <v>41</v>
      </c>
      <c r="K3730" s="131">
        <v>158375</v>
      </c>
      <c r="L3730" s="4" t="s">
        <v>6996</v>
      </c>
      <c r="M3730" s="4" t="s">
        <v>41</v>
      </c>
    </row>
    <row r="3731" spans="1:13" x14ac:dyDescent="0.15">
      <c r="A3731" s="4" t="s">
        <v>555</v>
      </c>
      <c r="B3731" s="4" t="s">
        <v>5841</v>
      </c>
      <c r="C3731" s="4">
        <v>245</v>
      </c>
      <c r="D3731" s="4" t="s">
        <v>490</v>
      </c>
      <c r="E3731" s="4" t="s">
        <v>41</v>
      </c>
      <c r="F3731" s="4" t="s">
        <v>41</v>
      </c>
      <c r="G3731" s="4" t="s">
        <v>491</v>
      </c>
      <c r="H3731" s="4" t="s">
        <v>41</v>
      </c>
      <c r="I3731" s="4" t="s">
        <v>41</v>
      </c>
      <c r="J3731" s="4" t="s">
        <v>41</v>
      </c>
      <c r="K3731" s="131">
        <v>50868</v>
      </c>
      <c r="L3731" s="4" t="s">
        <v>6997</v>
      </c>
      <c r="M3731" s="4" t="s">
        <v>41</v>
      </c>
    </row>
    <row r="3732" spans="1:13" x14ac:dyDescent="0.15">
      <c r="A3732" s="4" t="s">
        <v>555</v>
      </c>
      <c r="B3732" s="4" t="s">
        <v>5841</v>
      </c>
      <c r="C3732" s="4">
        <v>245</v>
      </c>
      <c r="D3732" s="4" t="s">
        <v>490</v>
      </c>
      <c r="E3732" s="4" t="s">
        <v>41</v>
      </c>
      <c r="F3732" s="4" t="s">
        <v>41</v>
      </c>
      <c r="G3732" s="4" t="s">
        <v>503</v>
      </c>
      <c r="H3732" s="4" t="s">
        <v>41</v>
      </c>
      <c r="I3732" s="4" t="s">
        <v>41</v>
      </c>
      <c r="J3732" s="4" t="s">
        <v>41</v>
      </c>
      <c r="K3732" s="131">
        <v>306287</v>
      </c>
      <c r="L3732" s="4" t="s">
        <v>6998</v>
      </c>
      <c r="M3732" s="4" t="s">
        <v>41</v>
      </c>
    </row>
    <row r="3733" spans="1:13" x14ac:dyDescent="0.15">
      <c r="A3733" s="4" t="s">
        <v>555</v>
      </c>
      <c r="B3733" s="4" t="s">
        <v>5841</v>
      </c>
      <c r="C3733" s="4">
        <v>245</v>
      </c>
      <c r="D3733" s="4" t="s">
        <v>490</v>
      </c>
      <c r="E3733" s="4" t="s">
        <v>41</v>
      </c>
      <c r="F3733" s="4" t="s">
        <v>41</v>
      </c>
      <c r="G3733" s="4" t="s">
        <v>503</v>
      </c>
      <c r="H3733" s="4" t="s">
        <v>41</v>
      </c>
      <c r="I3733" s="4" t="s">
        <v>41</v>
      </c>
      <c r="J3733" s="4" t="s">
        <v>41</v>
      </c>
      <c r="K3733" s="131">
        <v>150077</v>
      </c>
      <c r="L3733" s="4" t="s">
        <v>6999</v>
      </c>
      <c r="M3733" s="4" t="s">
        <v>41</v>
      </c>
    </row>
    <row r="3734" spans="1:13" x14ac:dyDescent="0.15">
      <c r="A3734" s="4" t="s">
        <v>555</v>
      </c>
      <c r="B3734" s="4" t="s">
        <v>5841</v>
      </c>
      <c r="C3734" s="4">
        <v>245</v>
      </c>
      <c r="D3734" s="4" t="s">
        <v>490</v>
      </c>
      <c r="E3734" s="4" t="s">
        <v>41</v>
      </c>
      <c r="F3734" s="4" t="s">
        <v>41</v>
      </c>
      <c r="G3734" s="4" t="s">
        <v>503</v>
      </c>
      <c r="H3734" s="4" t="s">
        <v>41</v>
      </c>
      <c r="I3734" s="4" t="s">
        <v>41</v>
      </c>
      <c r="J3734" s="4" t="s">
        <v>41</v>
      </c>
      <c r="K3734" s="131">
        <v>120134</v>
      </c>
      <c r="L3734" s="4" t="s">
        <v>7000</v>
      </c>
      <c r="M3734" s="4" t="s">
        <v>41</v>
      </c>
    </row>
    <row r="3735" spans="1:13" x14ac:dyDescent="0.15">
      <c r="A3735" s="4" t="s">
        <v>555</v>
      </c>
      <c r="B3735" s="4" t="s">
        <v>5841</v>
      </c>
      <c r="C3735" s="4">
        <v>245</v>
      </c>
      <c r="D3735" s="4" t="s">
        <v>490</v>
      </c>
      <c r="E3735" s="4" t="s">
        <v>41</v>
      </c>
      <c r="F3735" s="4" t="s">
        <v>41</v>
      </c>
      <c r="G3735" s="4" t="s">
        <v>503</v>
      </c>
      <c r="H3735" s="4" t="s">
        <v>41</v>
      </c>
      <c r="I3735" s="4" t="s">
        <v>41</v>
      </c>
      <c r="J3735" s="4" t="s">
        <v>41</v>
      </c>
      <c r="K3735" s="131">
        <v>309534</v>
      </c>
      <c r="L3735" s="4" t="s">
        <v>7001</v>
      </c>
      <c r="M3735" s="4" t="s">
        <v>41</v>
      </c>
    </row>
    <row r="3736" spans="1:13" x14ac:dyDescent="0.15">
      <c r="A3736" s="4" t="s">
        <v>555</v>
      </c>
      <c r="B3736" s="4" t="s">
        <v>5841</v>
      </c>
      <c r="C3736" s="4">
        <v>245</v>
      </c>
      <c r="D3736" s="4" t="s">
        <v>490</v>
      </c>
      <c r="E3736" s="4" t="s">
        <v>41</v>
      </c>
      <c r="F3736" s="4" t="s">
        <v>41</v>
      </c>
      <c r="G3736" s="4" t="s">
        <v>491</v>
      </c>
      <c r="H3736" s="4" t="s">
        <v>41</v>
      </c>
      <c r="I3736" s="4" t="s">
        <v>41</v>
      </c>
      <c r="J3736" s="4" t="s">
        <v>41</v>
      </c>
      <c r="K3736" s="131">
        <v>153324</v>
      </c>
      <c r="L3736" s="4" t="s">
        <v>7002</v>
      </c>
      <c r="M3736" s="4" t="s">
        <v>41</v>
      </c>
    </row>
    <row r="3737" spans="1:13" x14ac:dyDescent="0.15">
      <c r="A3737" s="4" t="s">
        <v>555</v>
      </c>
      <c r="B3737" s="4" t="s">
        <v>5841</v>
      </c>
      <c r="C3737" s="4">
        <v>245</v>
      </c>
      <c r="D3737" s="4" t="s">
        <v>490</v>
      </c>
      <c r="E3737" s="4" t="s">
        <v>41</v>
      </c>
      <c r="F3737" s="4" t="s">
        <v>41</v>
      </c>
      <c r="G3737" s="4" t="s">
        <v>491</v>
      </c>
      <c r="H3737" s="4" t="s">
        <v>41</v>
      </c>
      <c r="I3737" s="4" t="s">
        <v>41</v>
      </c>
      <c r="J3737" s="4" t="s">
        <v>41</v>
      </c>
      <c r="K3737" s="131">
        <v>228723</v>
      </c>
      <c r="L3737" s="4" t="s">
        <v>7003</v>
      </c>
      <c r="M3737" s="4" t="s">
        <v>41</v>
      </c>
    </row>
    <row r="3738" spans="1:13" x14ac:dyDescent="0.15">
      <c r="A3738" s="4" t="s">
        <v>555</v>
      </c>
      <c r="B3738" s="4" t="s">
        <v>5841</v>
      </c>
      <c r="C3738" s="4">
        <v>245</v>
      </c>
      <c r="D3738" s="4" t="s">
        <v>490</v>
      </c>
      <c r="E3738" s="4" t="s">
        <v>41</v>
      </c>
      <c r="F3738" s="4" t="s">
        <v>41</v>
      </c>
      <c r="G3738" s="4" t="s">
        <v>503</v>
      </c>
      <c r="H3738" s="4" t="s">
        <v>41</v>
      </c>
      <c r="I3738" s="4" t="s">
        <v>41</v>
      </c>
      <c r="J3738" s="4" t="s">
        <v>41</v>
      </c>
      <c r="K3738" s="131">
        <v>100653</v>
      </c>
      <c r="L3738" s="4" t="s">
        <v>7004</v>
      </c>
      <c r="M3738" s="4" t="s">
        <v>41</v>
      </c>
    </row>
    <row r="3739" spans="1:13" x14ac:dyDescent="0.15">
      <c r="A3739" s="4" t="s">
        <v>555</v>
      </c>
      <c r="B3739" s="4" t="s">
        <v>5841</v>
      </c>
      <c r="C3739" s="4">
        <v>245</v>
      </c>
      <c r="D3739" s="4" t="s">
        <v>490</v>
      </c>
      <c r="E3739" s="4" t="s">
        <v>41</v>
      </c>
      <c r="F3739" s="4" t="s">
        <v>41</v>
      </c>
      <c r="G3739" s="4" t="s">
        <v>491</v>
      </c>
      <c r="H3739" s="4" t="s">
        <v>41</v>
      </c>
      <c r="I3739" s="4" t="s">
        <v>41</v>
      </c>
      <c r="J3739" s="4" t="s">
        <v>41</v>
      </c>
      <c r="K3739" s="131">
        <v>35355</v>
      </c>
      <c r="L3739" s="4" t="s">
        <v>7005</v>
      </c>
      <c r="M3739" s="4" t="s">
        <v>41</v>
      </c>
    </row>
    <row r="3740" spans="1:13" x14ac:dyDescent="0.15">
      <c r="A3740" s="4" t="s">
        <v>555</v>
      </c>
      <c r="B3740" s="4" t="s">
        <v>5841</v>
      </c>
      <c r="C3740" s="4">
        <v>245</v>
      </c>
      <c r="D3740" s="4" t="s">
        <v>490</v>
      </c>
      <c r="E3740" s="4" t="s">
        <v>41</v>
      </c>
      <c r="F3740" s="4" t="s">
        <v>41</v>
      </c>
      <c r="G3740" s="4" t="s">
        <v>503</v>
      </c>
      <c r="H3740" s="4" t="s">
        <v>41</v>
      </c>
      <c r="I3740" s="4" t="s">
        <v>41</v>
      </c>
      <c r="J3740" s="4" t="s">
        <v>41</v>
      </c>
      <c r="K3740" s="131">
        <v>964318</v>
      </c>
      <c r="L3740" s="4" t="s">
        <v>7006</v>
      </c>
      <c r="M3740" s="4" t="s">
        <v>41</v>
      </c>
    </row>
    <row r="3741" spans="1:13" x14ac:dyDescent="0.15">
      <c r="A3741" s="4" t="s">
        <v>555</v>
      </c>
      <c r="B3741" s="4" t="s">
        <v>5841</v>
      </c>
      <c r="C3741" s="4">
        <v>245</v>
      </c>
      <c r="D3741" s="4" t="s">
        <v>490</v>
      </c>
      <c r="E3741" s="4" t="s">
        <v>41</v>
      </c>
      <c r="F3741" s="4" t="s">
        <v>41</v>
      </c>
      <c r="G3741" s="4" t="s">
        <v>503</v>
      </c>
      <c r="H3741" s="4" t="s">
        <v>41</v>
      </c>
      <c r="I3741" s="4" t="s">
        <v>41</v>
      </c>
      <c r="J3741" s="4" t="s">
        <v>41</v>
      </c>
      <c r="K3741" s="131">
        <v>94159</v>
      </c>
      <c r="L3741" s="4" t="s">
        <v>1202</v>
      </c>
      <c r="M3741" s="4" t="s">
        <v>41</v>
      </c>
    </row>
    <row r="3742" spans="1:13" x14ac:dyDescent="0.15">
      <c r="A3742" s="4" t="s">
        <v>555</v>
      </c>
      <c r="B3742" s="4" t="s">
        <v>5841</v>
      </c>
      <c r="C3742" s="4">
        <v>245</v>
      </c>
      <c r="D3742" s="4" t="s">
        <v>490</v>
      </c>
      <c r="E3742" s="4" t="s">
        <v>41</v>
      </c>
      <c r="F3742" s="4" t="s">
        <v>41</v>
      </c>
      <c r="G3742" s="4" t="s">
        <v>503</v>
      </c>
      <c r="H3742" s="4" t="s">
        <v>41</v>
      </c>
      <c r="I3742" s="4" t="s">
        <v>41</v>
      </c>
      <c r="J3742" s="4" t="s">
        <v>41</v>
      </c>
      <c r="K3742" s="131">
        <v>61330</v>
      </c>
      <c r="L3742" s="4" t="s">
        <v>7007</v>
      </c>
      <c r="M3742" s="4" t="s">
        <v>41</v>
      </c>
    </row>
    <row r="3743" spans="1:13" x14ac:dyDescent="0.15">
      <c r="A3743" s="4" t="s">
        <v>555</v>
      </c>
      <c r="B3743" s="4" t="s">
        <v>5841</v>
      </c>
      <c r="C3743" s="4">
        <v>245</v>
      </c>
      <c r="D3743" s="4" t="s">
        <v>490</v>
      </c>
      <c r="E3743" s="4" t="s">
        <v>41</v>
      </c>
      <c r="F3743" s="4" t="s">
        <v>41</v>
      </c>
      <c r="G3743" s="4" t="s">
        <v>491</v>
      </c>
      <c r="H3743" s="4" t="s">
        <v>41</v>
      </c>
      <c r="I3743" s="4" t="s">
        <v>41</v>
      </c>
      <c r="J3743" s="4" t="s">
        <v>41</v>
      </c>
      <c r="K3743" s="131">
        <v>120855</v>
      </c>
      <c r="L3743" s="4" t="s">
        <v>7008</v>
      </c>
      <c r="M3743" s="4" t="s">
        <v>41</v>
      </c>
    </row>
    <row r="3744" spans="1:13" x14ac:dyDescent="0.15">
      <c r="A3744" s="4" t="s">
        <v>588</v>
      </c>
      <c r="B3744" s="4" t="s">
        <v>5841</v>
      </c>
      <c r="C3744" s="4">
        <v>245</v>
      </c>
      <c r="D3744" s="4" t="s">
        <v>490</v>
      </c>
      <c r="E3744" s="4" t="s">
        <v>41</v>
      </c>
      <c r="F3744" s="4" t="s">
        <v>41</v>
      </c>
      <c r="G3744" s="4" t="s">
        <v>4702</v>
      </c>
      <c r="H3744" s="4" t="s">
        <v>41</v>
      </c>
      <c r="I3744" s="4" t="s">
        <v>41</v>
      </c>
      <c r="J3744" s="4" t="s">
        <v>41</v>
      </c>
      <c r="K3744" s="131">
        <v>2273129</v>
      </c>
      <c r="L3744" s="4" t="s">
        <v>7009</v>
      </c>
      <c r="M3744" s="4" t="s">
        <v>41</v>
      </c>
    </row>
    <row r="3745" spans="1:13" x14ac:dyDescent="0.15">
      <c r="A3745" s="4" t="s">
        <v>588</v>
      </c>
      <c r="B3745" s="4" t="s">
        <v>5841</v>
      </c>
      <c r="C3745" s="4">
        <v>245</v>
      </c>
      <c r="D3745" s="4" t="s">
        <v>490</v>
      </c>
      <c r="E3745" s="4" t="s">
        <v>41</v>
      </c>
      <c r="F3745" s="4" t="s">
        <v>41</v>
      </c>
      <c r="G3745" s="4" t="s">
        <v>4702</v>
      </c>
      <c r="H3745" s="4" t="s">
        <v>41</v>
      </c>
      <c r="I3745" s="4" t="s">
        <v>41</v>
      </c>
      <c r="J3745" s="4" t="s">
        <v>41</v>
      </c>
      <c r="K3745" s="131">
        <v>2885139</v>
      </c>
      <c r="L3745" s="4" t="s">
        <v>7010</v>
      </c>
      <c r="M3745" s="4" t="s">
        <v>41</v>
      </c>
    </row>
    <row r="3746" spans="1:13" x14ac:dyDescent="0.15">
      <c r="A3746" s="4" t="s">
        <v>588</v>
      </c>
      <c r="B3746" s="4" t="s">
        <v>5841</v>
      </c>
      <c r="C3746" s="4">
        <v>245</v>
      </c>
      <c r="D3746" s="4" t="s">
        <v>490</v>
      </c>
      <c r="E3746" s="4" t="s">
        <v>41</v>
      </c>
      <c r="F3746" s="4" t="s">
        <v>41</v>
      </c>
      <c r="G3746" s="4" t="s">
        <v>4702</v>
      </c>
      <c r="H3746" s="4" t="s">
        <v>41</v>
      </c>
      <c r="I3746" s="4" t="s">
        <v>41</v>
      </c>
      <c r="J3746" s="4" t="s">
        <v>41</v>
      </c>
      <c r="K3746" s="131">
        <v>1502436</v>
      </c>
      <c r="L3746" s="4" t="s">
        <v>7011</v>
      </c>
      <c r="M3746" s="4" t="s">
        <v>41</v>
      </c>
    </row>
    <row r="3747" spans="1:13" x14ac:dyDescent="0.15">
      <c r="A3747" s="4" t="s">
        <v>588</v>
      </c>
      <c r="B3747" s="4" t="s">
        <v>5841</v>
      </c>
      <c r="C3747" s="4">
        <v>245</v>
      </c>
      <c r="D3747" s="4" t="s">
        <v>490</v>
      </c>
      <c r="E3747" s="4" t="s">
        <v>41</v>
      </c>
      <c r="F3747" s="4" t="s">
        <v>41</v>
      </c>
      <c r="G3747" s="4" t="s">
        <v>4702</v>
      </c>
      <c r="H3747" s="4" t="s">
        <v>41</v>
      </c>
      <c r="I3747" s="4" t="s">
        <v>41</v>
      </c>
      <c r="J3747" s="4" t="s">
        <v>41</v>
      </c>
      <c r="K3747" s="131">
        <v>2196673</v>
      </c>
      <c r="L3747" s="4" t="s">
        <v>7012</v>
      </c>
      <c r="M3747" s="4" t="s">
        <v>41</v>
      </c>
    </row>
    <row r="3748" spans="1:13" x14ac:dyDescent="0.15">
      <c r="A3748" s="4" t="s">
        <v>588</v>
      </c>
      <c r="B3748" s="4" t="s">
        <v>5841</v>
      </c>
      <c r="C3748" s="4">
        <v>245</v>
      </c>
      <c r="D3748" s="4" t="s">
        <v>490</v>
      </c>
      <c r="E3748" s="4" t="s">
        <v>41</v>
      </c>
      <c r="F3748" s="4" t="s">
        <v>41</v>
      </c>
      <c r="G3748" s="4" t="s">
        <v>503</v>
      </c>
      <c r="H3748" s="4" t="s">
        <v>41</v>
      </c>
      <c r="I3748" s="4" t="s">
        <v>41</v>
      </c>
      <c r="J3748" s="4" t="s">
        <v>41</v>
      </c>
      <c r="K3748" s="131">
        <v>869148</v>
      </c>
      <c r="L3748" s="4" t="s">
        <v>7013</v>
      </c>
      <c r="M3748" s="4" t="s">
        <v>41</v>
      </c>
    </row>
    <row r="3749" spans="1:13" x14ac:dyDescent="0.15">
      <c r="A3749" s="4" t="s">
        <v>588</v>
      </c>
      <c r="B3749" s="4" t="s">
        <v>5841</v>
      </c>
      <c r="C3749" s="4">
        <v>245</v>
      </c>
      <c r="D3749" s="4" t="s">
        <v>490</v>
      </c>
      <c r="E3749" s="4" t="s">
        <v>41</v>
      </c>
      <c r="F3749" s="4" t="s">
        <v>41</v>
      </c>
      <c r="G3749" s="4" t="s">
        <v>4702</v>
      </c>
      <c r="H3749" s="4" t="s">
        <v>41</v>
      </c>
      <c r="I3749" s="4" t="s">
        <v>41</v>
      </c>
      <c r="J3749" s="4" t="s">
        <v>41</v>
      </c>
      <c r="K3749" s="131">
        <v>2885139</v>
      </c>
      <c r="L3749" s="4" t="s">
        <v>7014</v>
      </c>
      <c r="M3749" s="4" t="s">
        <v>41</v>
      </c>
    </row>
    <row r="3750" spans="1:13" x14ac:dyDescent="0.15">
      <c r="A3750" s="4" t="s">
        <v>588</v>
      </c>
      <c r="B3750" s="4" t="s">
        <v>5841</v>
      </c>
      <c r="C3750" s="4">
        <v>245</v>
      </c>
      <c r="D3750" s="4" t="s">
        <v>490</v>
      </c>
      <c r="E3750" s="4" t="s">
        <v>41</v>
      </c>
      <c r="F3750" s="4" t="s">
        <v>41</v>
      </c>
      <c r="G3750" s="4" t="s">
        <v>4702</v>
      </c>
      <c r="H3750" s="4" t="s">
        <v>41</v>
      </c>
      <c r="I3750" s="4" t="s">
        <v>41</v>
      </c>
      <c r="J3750" s="4" t="s">
        <v>41</v>
      </c>
      <c r="K3750" s="131">
        <v>2885140</v>
      </c>
      <c r="L3750" s="4" t="s">
        <v>7015</v>
      </c>
      <c r="M3750" s="4" t="s">
        <v>41</v>
      </c>
    </row>
    <row r="3751" spans="1:13" x14ac:dyDescent="0.15">
      <c r="A3751" s="4" t="s">
        <v>588</v>
      </c>
      <c r="B3751" s="4" t="s">
        <v>5841</v>
      </c>
      <c r="C3751" s="4">
        <v>245</v>
      </c>
      <c r="D3751" s="4" t="s">
        <v>490</v>
      </c>
      <c r="E3751" s="4" t="s">
        <v>41</v>
      </c>
      <c r="F3751" s="4" t="s">
        <v>41</v>
      </c>
      <c r="G3751" s="4" t="s">
        <v>4702</v>
      </c>
      <c r="H3751" s="4" t="s">
        <v>41</v>
      </c>
      <c r="I3751" s="4" t="s">
        <v>41</v>
      </c>
      <c r="J3751" s="4" t="s">
        <v>41</v>
      </c>
      <c r="K3751" s="131">
        <v>1669053</v>
      </c>
      <c r="L3751" s="4" t="s">
        <v>7016</v>
      </c>
      <c r="M3751" s="4" t="s">
        <v>41</v>
      </c>
    </row>
    <row r="3752" spans="1:13" x14ac:dyDescent="0.15">
      <c r="A3752" s="4" t="s">
        <v>588</v>
      </c>
      <c r="B3752" s="4" t="s">
        <v>5841</v>
      </c>
      <c r="C3752" s="4">
        <v>245</v>
      </c>
      <c r="D3752" s="4" t="s">
        <v>490</v>
      </c>
      <c r="E3752" s="4" t="s">
        <v>41</v>
      </c>
      <c r="F3752" s="4" t="s">
        <v>41</v>
      </c>
      <c r="G3752" s="4" t="s">
        <v>4702</v>
      </c>
      <c r="H3752" s="4" t="s">
        <v>41</v>
      </c>
      <c r="I3752" s="4" t="s">
        <v>41</v>
      </c>
      <c r="J3752" s="4" t="s">
        <v>41</v>
      </c>
      <c r="K3752" s="131">
        <v>2885140</v>
      </c>
      <c r="L3752" s="4" t="s">
        <v>7017</v>
      </c>
      <c r="M3752" s="4" t="s">
        <v>41</v>
      </c>
    </row>
    <row r="3753" spans="1:13" x14ac:dyDescent="0.15">
      <c r="A3753" s="4" t="s">
        <v>588</v>
      </c>
      <c r="B3753" s="4" t="s">
        <v>5841</v>
      </c>
      <c r="C3753" s="4">
        <v>245</v>
      </c>
      <c r="D3753" s="4" t="s">
        <v>490</v>
      </c>
      <c r="E3753" s="4" t="s">
        <v>41</v>
      </c>
      <c r="F3753" s="4" t="s">
        <v>41</v>
      </c>
      <c r="G3753" s="4" t="s">
        <v>4702</v>
      </c>
      <c r="H3753" s="4" t="s">
        <v>41</v>
      </c>
      <c r="I3753" s="4" t="s">
        <v>41</v>
      </c>
      <c r="J3753" s="4" t="s">
        <v>41</v>
      </c>
      <c r="K3753" s="131">
        <v>2487712</v>
      </c>
      <c r="L3753" s="4" t="s">
        <v>7018</v>
      </c>
      <c r="M3753" s="4" t="s">
        <v>41</v>
      </c>
    </row>
    <row r="3754" spans="1:13" x14ac:dyDescent="0.15">
      <c r="A3754" s="4" t="s">
        <v>588</v>
      </c>
      <c r="B3754" s="4" t="s">
        <v>5841</v>
      </c>
      <c r="C3754" s="4">
        <v>245</v>
      </c>
      <c r="D3754" s="4" t="s">
        <v>490</v>
      </c>
      <c r="E3754" s="4" t="s">
        <v>41</v>
      </c>
      <c r="F3754" s="4" t="s">
        <v>41</v>
      </c>
      <c r="G3754" s="4" t="s">
        <v>4702</v>
      </c>
      <c r="H3754" s="4" t="s">
        <v>41</v>
      </c>
      <c r="I3754" s="4" t="s">
        <v>41</v>
      </c>
      <c r="J3754" s="4" t="s">
        <v>41</v>
      </c>
      <c r="K3754" s="131">
        <v>2885139</v>
      </c>
      <c r="L3754" s="4" t="s">
        <v>7019</v>
      </c>
      <c r="M3754" s="4" t="s">
        <v>41</v>
      </c>
    </row>
    <row r="3755" spans="1:13" x14ac:dyDescent="0.15">
      <c r="A3755" s="4" t="s">
        <v>588</v>
      </c>
      <c r="B3755" s="4" t="s">
        <v>5841</v>
      </c>
      <c r="C3755" s="4">
        <v>245</v>
      </c>
      <c r="D3755" s="4" t="s">
        <v>490</v>
      </c>
      <c r="E3755" s="4" t="s">
        <v>41</v>
      </c>
      <c r="F3755" s="4" t="s">
        <v>41</v>
      </c>
      <c r="G3755" s="4" t="s">
        <v>491</v>
      </c>
      <c r="H3755" s="4" t="s">
        <v>41</v>
      </c>
      <c r="I3755" s="4" t="s">
        <v>41</v>
      </c>
      <c r="J3755" s="4" t="s">
        <v>41</v>
      </c>
      <c r="K3755" s="131">
        <v>60969</v>
      </c>
      <c r="L3755" s="4" t="s">
        <v>7020</v>
      </c>
      <c r="M3755" s="4" t="s">
        <v>41</v>
      </c>
    </row>
    <row r="3756" spans="1:13" x14ac:dyDescent="0.15">
      <c r="A3756" s="4" t="s">
        <v>588</v>
      </c>
      <c r="B3756" s="4" t="s">
        <v>5841</v>
      </c>
      <c r="C3756" s="4">
        <v>245</v>
      </c>
      <c r="D3756" s="4" t="s">
        <v>490</v>
      </c>
      <c r="E3756" s="4" t="s">
        <v>41</v>
      </c>
      <c r="F3756" s="4" t="s">
        <v>41</v>
      </c>
      <c r="G3756" s="4" t="s">
        <v>503</v>
      </c>
      <c r="H3756" s="4" t="s">
        <v>41</v>
      </c>
      <c r="I3756" s="4" t="s">
        <v>41</v>
      </c>
      <c r="J3756" s="4" t="s">
        <v>41</v>
      </c>
      <c r="K3756" s="131">
        <v>83336</v>
      </c>
      <c r="L3756" s="4" t="s">
        <v>7021</v>
      </c>
      <c r="M3756" s="4" t="s">
        <v>41</v>
      </c>
    </row>
    <row r="3757" spans="1:13" x14ac:dyDescent="0.15">
      <c r="A3757" s="4" t="s">
        <v>588</v>
      </c>
      <c r="B3757" s="4" t="s">
        <v>5841</v>
      </c>
      <c r="C3757" s="4">
        <v>245</v>
      </c>
      <c r="D3757" s="4" t="s">
        <v>490</v>
      </c>
      <c r="E3757" s="4" t="s">
        <v>41</v>
      </c>
      <c r="F3757" s="4" t="s">
        <v>41</v>
      </c>
      <c r="G3757" s="4" t="s">
        <v>491</v>
      </c>
      <c r="H3757" s="4" t="s">
        <v>41</v>
      </c>
      <c r="I3757" s="4" t="s">
        <v>41</v>
      </c>
      <c r="J3757" s="4" t="s">
        <v>41</v>
      </c>
      <c r="K3757" s="131">
        <v>55918</v>
      </c>
      <c r="L3757" s="4" t="s">
        <v>7022</v>
      </c>
      <c r="M3757" s="4" t="s">
        <v>41</v>
      </c>
    </row>
    <row r="3758" spans="1:13" x14ac:dyDescent="0.15">
      <c r="A3758" s="4" t="s">
        <v>588</v>
      </c>
      <c r="B3758" s="4" t="s">
        <v>5841</v>
      </c>
      <c r="C3758" s="4">
        <v>245</v>
      </c>
      <c r="D3758" s="4" t="s">
        <v>490</v>
      </c>
      <c r="E3758" s="4" t="s">
        <v>41</v>
      </c>
      <c r="F3758" s="4" t="s">
        <v>41</v>
      </c>
      <c r="G3758" s="4" t="s">
        <v>503</v>
      </c>
      <c r="H3758" s="4" t="s">
        <v>41</v>
      </c>
      <c r="I3758" s="4" t="s">
        <v>41</v>
      </c>
      <c r="J3758" s="4" t="s">
        <v>41</v>
      </c>
      <c r="K3758" s="131">
        <v>134204</v>
      </c>
      <c r="L3758" s="4" t="s">
        <v>7023</v>
      </c>
      <c r="M3758" s="4" t="s">
        <v>41</v>
      </c>
    </row>
    <row r="3759" spans="1:13" x14ac:dyDescent="0.15">
      <c r="A3759" s="4" t="s">
        <v>588</v>
      </c>
      <c r="B3759" s="4" t="s">
        <v>5841</v>
      </c>
      <c r="C3759" s="4">
        <v>245</v>
      </c>
      <c r="D3759" s="4" t="s">
        <v>490</v>
      </c>
      <c r="E3759" s="4" t="s">
        <v>41</v>
      </c>
      <c r="F3759" s="4" t="s">
        <v>41</v>
      </c>
      <c r="G3759" s="4" t="s">
        <v>503</v>
      </c>
      <c r="H3759" s="4" t="s">
        <v>41</v>
      </c>
      <c r="I3759" s="4" t="s">
        <v>41</v>
      </c>
      <c r="J3759" s="4" t="s">
        <v>41</v>
      </c>
      <c r="K3759" s="131">
        <v>153324</v>
      </c>
      <c r="L3759" s="4" t="s">
        <v>689</v>
      </c>
      <c r="M3759" s="4" t="s">
        <v>41</v>
      </c>
    </row>
    <row r="3760" spans="1:13" x14ac:dyDescent="0.15">
      <c r="A3760" s="4" t="s">
        <v>588</v>
      </c>
      <c r="B3760" s="4" t="s">
        <v>5841</v>
      </c>
      <c r="C3760" s="4">
        <v>245</v>
      </c>
      <c r="D3760" s="4" t="s">
        <v>490</v>
      </c>
      <c r="E3760" s="4" t="s">
        <v>41</v>
      </c>
      <c r="F3760" s="4" t="s">
        <v>41</v>
      </c>
      <c r="G3760" s="4" t="s">
        <v>503</v>
      </c>
      <c r="H3760" s="4" t="s">
        <v>41</v>
      </c>
      <c r="I3760" s="4" t="s">
        <v>41</v>
      </c>
      <c r="J3760" s="4" t="s">
        <v>41</v>
      </c>
      <c r="K3760" s="131">
        <v>139976</v>
      </c>
      <c r="L3760" s="4" t="s">
        <v>7024</v>
      </c>
      <c r="M3760" s="4" t="s">
        <v>41</v>
      </c>
    </row>
    <row r="3761" spans="1:13" x14ac:dyDescent="0.15">
      <c r="A3761" s="4" t="s">
        <v>588</v>
      </c>
      <c r="B3761" s="4" t="s">
        <v>5841</v>
      </c>
      <c r="C3761" s="4">
        <v>245</v>
      </c>
      <c r="D3761" s="4" t="s">
        <v>490</v>
      </c>
      <c r="E3761" s="4" t="s">
        <v>41</v>
      </c>
      <c r="F3761" s="4" t="s">
        <v>41</v>
      </c>
      <c r="G3761" s="4" t="s">
        <v>503</v>
      </c>
      <c r="H3761" s="4" t="s">
        <v>41</v>
      </c>
      <c r="I3761" s="4" t="s">
        <v>41</v>
      </c>
      <c r="J3761" s="4" t="s">
        <v>41</v>
      </c>
      <c r="K3761" s="131">
        <v>88387</v>
      </c>
      <c r="L3761" s="4" t="s">
        <v>7025</v>
      </c>
      <c r="M3761" s="4" t="s">
        <v>41</v>
      </c>
    </row>
    <row r="3762" spans="1:13" x14ac:dyDescent="0.15">
      <c r="A3762" s="4" t="s">
        <v>588</v>
      </c>
      <c r="B3762" s="4" t="s">
        <v>5841</v>
      </c>
      <c r="C3762" s="4">
        <v>245</v>
      </c>
      <c r="D3762" s="4" t="s">
        <v>490</v>
      </c>
      <c r="E3762" s="4" t="s">
        <v>41</v>
      </c>
      <c r="F3762" s="4" t="s">
        <v>41</v>
      </c>
      <c r="G3762" s="4" t="s">
        <v>503</v>
      </c>
      <c r="H3762" s="4" t="s">
        <v>41</v>
      </c>
      <c r="I3762" s="4" t="s">
        <v>41</v>
      </c>
      <c r="J3762" s="4" t="s">
        <v>41</v>
      </c>
      <c r="K3762" s="131">
        <v>458890</v>
      </c>
      <c r="L3762" s="4" t="s">
        <v>7026</v>
      </c>
      <c r="M3762" s="4" t="s">
        <v>41</v>
      </c>
    </row>
    <row r="3763" spans="1:13" x14ac:dyDescent="0.15">
      <c r="A3763" s="4" t="s">
        <v>588</v>
      </c>
      <c r="B3763" s="4" t="s">
        <v>5841</v>
      </c>
      <c r="C3763" s="4">
        <v>245</v>
      </c>
      <c r="D3763" s="4" t="s">
        <v>490</v>
      </c>
      <c r="E3763" s="4" t="s">
        <v>41</v>
      </c>
      <c r="F3763" s="4" t="s">
        <v>41</v>
      </c>
      <c r="G3763" s="4" t="s">
        <v>503</v>
      </c>
      <c r="H3763" s="4" t="s">
        <v>41</v>
      </c>
      <c r="I3763" s="4" t="s">
        <v>41</v>
      </c>
      <c r="J3763" s="4" t="s">
        <v>41</v>
      </c>
      <c r="K3763" s="131">
        <v>96324</v>
      </c>
      <c r="L3763" s="4" t="s">
        <v>7027</v>
      </c>
      <c r="M3763" s="4" t="s">
        <v>41</v>
      </c>
    </row>
    <row r="3764" spans="1:13" x14ac:dyDescent="0.15">
      <c r="A3764" s="4" t="s">
        <v>588</v>
      </c>
      <c r="B3764" s="4" t="s">
        <v>5841</v>
      </c>
      <c r="C3764" s="4">
        <v>245</v>
      </c>
      <c r="D3764" s="4" t="s">
        <v>490</v>
      </c>
      <c r="E3764" s="4" t="s">
        <v>41</v>
      </c>
      <c r="F3764" s="4" t="s">
        <v>41</v>
      </c>
      <c r="G3764" s="4" t="s">
        <v>491</v>
      </c>
      <c r="H3764" s="4" t="s">
        <v>41</v>
      </c>
      <c r="I3764" s="4" t="s">
        <v>41</v>
      </c>
      <c r="J3764" s="4" t="s">
        <v>41</v>
      </c>
      <c r="K3764" s="131">
        <v>64216</v>
      </c>
      <c r="L3764" s="4" t="s">
        <v>7028</v>
      </c>
      <c r="M3764" s="4" t="s">
        <v>41</v>
      </c>
    </row>
    <row r="3765" spans="1:13" x14ac:dyDescent="0.15">
      <c r="A3765" s="4" t="s">
        <v>588</v>
      </c>
      <c r="B3765" s="4" t="s">
        <v>5841</v>
      </c>
      <c r="C3765" s="4">
        <v>245</v>
      </c>
      <c r="D3765" s="4" t="s">
        <v>490</v>
      </c>
      <c r="E3765" s="4" t="s">
        <v>41</v>
      </c>
      <c r="F3765" s="4" t="s">
        <v>41</v>
      </c>
      <c r="G3765" s="4" t="s">
        <v>491</v>
      </c>
      <c r="H3765" s="4" t="s">
        <v>41</v>
      </c>
      <c r="I3765" s="4" t="s">
        <v>41</v>
      </c>
      <c r="J3765" s="4" t="s">
        <v>41</v>
      </c>
      <c r="K3765" s="131">
        <v>53753</v>
      </c>
      <c r="L3765" s="4" t="s">
        <v>7029</v>
      </c>
      <c r="M3765" s="4" t="s">
        <v>41</v>
      </c>
    </row>
    <row r="3766" spans="1:13" x14ac:dyDescent="0.15">
      <c r="A3766" s="4" t="s">
        <v>588</v>
      </c>
      <c r="B3766" s="4" t="s">
        <v>5841</v>
      </c>
      <c r="C3766" s="4">
        <v>245</v>
      </c>
      <c r="D3766" s="4" t="s">
        <v>490</v>
      </c>
      <c r="E3766" s="4" t="s">
        <v>41</v>
      </c>
      <c r="F3766" s="4" t="s">
        <v>41</v>
      </c>
      <c r="G3766" s="4" t="s">
        <v>503</v>
      </c>
      <c r="H3766" s="4" t="s">
        <v>41</v>
      </c>
      <c r="I3766" s="4" t="s">
        <v>41</v>
      </c>
      <c r="J3766" s="4" t="s">
        <v>41</v>
      </c>
      <c r="K3766" s="131">
        <v>98849</v>
      </c>
      <c r="L3766" s="4" t="s">
        <v>7030</v>
      </c>
      <c r="M3766" s="4" t="s">
        <v>41</v>
      </c>
    </row>
    <row r="3767" spans="1:13" x14ac:dyDescent="0.15">
      <c r="A3767" s="4" t="s">
        <v>588</v>
      </c>
      <c r="B3767" s="4" t="s">
        <v>5841</v>
      </c>
      <c r="C3767" s="4">
        <v>245</v>
      </c>
      <c r="D3767" s="4" t="s">
        <v>490</v>
      </c>
      <c r="E3767" s="4" t="s">
        <v>41</v>
      </c>
      <c r="F3767" s="4" t="s">
        <v>41</v>
      </c>
      <c r="G3767" s="4" t="s">
        <v>503</v>
      </c>
      <c r="H3767" s="4" t="s">
        <v>41</v>
      </c>
      <c r="I3767" s="4" t="s">
        <v>41</v>
      </c>
      <c r="J3767" s="4" t="s">
        <v>41</v>
      </c>
      <c r="K3767" s="131">
        <v>70709</v>
      </c>
      <c r="L3767" s="4" t="s">
        <v>7031</v>
      </c>
      <c r="M3767" s="4" t="s">
        <v>41</v>
      </c>
    </row>
    <row r="3768" spans="1:13" x14ac:dyDescent="0.15">
      <c r="A3768" s="4" t="s">
        <v>588</v>
      </c>
      <c r="B3768" s="4" t="s">
        <v>5841</v>
      </c>
      <c r="C3768" s="4">
        <v>245</v>
      </c>
      <c r="D3768" s="4" t="s">
        <v>490</v>
      </c>
      <c r="E3768" s="4" t="s">
        <v>41</v>
      </c>
      <c r="F3768" s="4" t="s">
        <v>41</v>
      </c>
      <c r="G3768" s="4" t="s">
        <v>491</v>
      </c>
      <c r="H3768" s="4" t="s">
        <v>41</v>
      </c>
      <c r="I3768" s="4" t="s">
        <v>41</v>
      </c>
      <c r="J3768" s="4" t="s">
        <v>41</v>
      </c>
      <c r="K3768" s="131">
        <v>40766</v>
      </c>
      <c r="L3768" s="4" t="s">
        <v>7032</v>
      </c>
      <c r="M3768" s="4" t="s">
        <v>41</v>
      </c>
    </row>
    <row r="3769" spans="1:13" x14ac:dyDescent="0.15">
      <c r="A3769" s="4" t="s">
        <v>588</v>
      </c>
      <c r="B3769" s="4" t="s">
        <v>5841</v>
      </c>
      <c r="C3769" s="4">
        <v>245</v>
      </c>
      <c r="D3769" s="4" t="s">
        <v>490</v>
      </c>
      <c r="E3769" s="4" t="s">
        <v>41</v>
      </c>
      <c r="F3769" s="4" t="s">
        <v>41</v>
      </c>
      <c r="G3769" s="4" t="s">
        <v>503</v>
      </c>
      <c r="H3769" s="4" t="s">
        <v>41</v>
      </c>
      <c r="I3769" s="4" t="s">
        <v>41</v>
      </c>
      <c r="J3769" s="4" t="s">
        <v>41</v>
      </c>
      <c r="K3769" s="131">
        <v>197698</v>
      </c>
      <c r="L3769" s="4" t="s">
        <v>1206</v>
      </c>
      <c r="M3769" s="4" t="s">
        <v>41</v>
      </c>
    </row>
    <row r="3770" spans="1:13" x14ac:dyDescent="0.15">
      <c r="A3770" s="4" t="s">
        <v>588</v>
      </c>
      <c r="B3770" s="4" t="s">
        <v>5841</v>
      </c>
      <c r="C3770" s="4">
        <v>245</v>
      </c>
      <c r="D3770" s="4" t="s">
        <v>490</v>
      </c>
      <c r="E3770" s="4" t="s">
        <v>41</v>
      </c>
      <c r="F3770" s="4" t="s">
        <v>41</v>
      </c>
      <c r="G3770" s="4" t="s">
        <v>503</v>
      </c>
      <c r="H3770" s="4" t="s">
        <v>41</v>
      </c>
      <c r="I3770" s="4" t="s">
        <v>41</v>
      </c>
      <c r="J3770" s="4" t="s">
        <v>41</v>
      </c>
      <c r="K3770" s="131">
        <v>101374</v>
      </c>
      <c r="L3770" s="4" t="s">
        <v>7033</v>
      </c>
      <c r="M3770" s="4" t="s">
        <v>41</v>
      </c>
    </row>
    <row r="3771" spans="1:13" x14ac:dyDescent="0.15">
      <c r="A3771" s="4" t="s">
        <v>588</v>
      </c>
      <c r="B3771" s="4" t="s">
        <v>5841</v>
      </c>
      <c r="C3771" s="4">
        <v>245</v>
      </c>
      <c r="D3771" s="4" t="s">
        <v>490</v>
      </c>
      <c r="E3771" s="4" t="s">
        <v>41</v>
      </c>
      <c r="F3771" s="4" t="s">
        <v>41</v>
      </c>
      <c r="G3771" s="4" t="s">
        <v>491</v>
      </c>
      <c r="H3771" s="4" t="s">
        <v>41</v>
      </c>
      <c r="I3771" s="4" t="s">
        <v>41</v>
      </c>
      <c r="J3771" s="4" t="s">
        <v>41</v>
      </c>
      <c r="K3771" s="131">
        <v>1269163</v>
      </c>
      <c r="L3771" s="4" t="s">
        <v>7034</v>
      </c>
      <c r="M3771" s="4" t="s">
        <v>41</v>
      </c>
    </row>
    <row r="3772" spans="1:13" x14ac:dyDescent="0.15">
      <c r="A3772" s="4" t="s">
        <v>588</v>
      </c>
      <c r="B3772" s="4" t="s">
        <v>5841</v>
      </c>
      <c r="C3772" s="4">
        <v>245</v>
      </c>
      <c r="D3772" s="4" t="s">
        <v>490</v>
      </c>
      <c r="E3772" s="4" t="s">
        <v>41</v>
      </c>
      <c r="F3772" s="4" t="s">
        <v>41</v>
      </c>
      <c r="G3772" s="4" t="s">
        <v>4702</v>
      </c>
      <c r="H3772" s="4" t="s">
        <v>41</v>
      </c>
      <c r="I3772" s="4" t="s">
        <v>41</v>
      </c>
      <c r="J3772" s="4" t="s">
        <v>41</v>
      </c>
      <c r="K3772" s="131">
        <v>2885140</v>
      </c>
      <c r="L3772" s="4" t="s">
        <v>7035</v>
      </c>
      <c r="M3772" s="4" t="s">
        <v>41</v>
      </c>
    </row>
    <row r="3773" spans="1:13" x14ac:dyDescent="0.15">
      <c r="A3773" s="4" t="s">
        <v>588</v>
      </c>
      <c r="B3773" s="4" t="s">
        <v>5841</v>
      </c>
      <c r="C3773" s="4">
        <v>245</v>
      </c>
      <c r="D3773" s="4" t="s">
        <v>490</v>
      </c>
      <c r="E3773" s="4" t="s">
        <v>41</v>
      </c>
      <c r="F3773" s="4" t="s">
        <v>41</v>
      </c>
      <c r="G3773" s="4" t="s">
        <v>491</v>
      </c>
      <c r="H3773" s="4" t="s">
        <v>41</v>
      </c>
      <c r="I3773" s="4" t="s">
        <v>41</v>
      </c>
      <c r="J3773" s="4" t="s">
        <v>41</v>
      </c>
      <c r="K3773" s="131">
        <v>132400</v>
      </c>
      <c r="L3773" s="4" t="s">
        <v>7036</v>
      </c>
      <c r="M3773" s="4" t="s">
        <v>41</v>
      </c>
    </row>
    <row r="3774" spans="1:13" x14ac:dyDescent="0.15">
      <c r="A3774" s="4" t="s">
        <v>588</v>
      </c>
      <c r="B3774" s="4" t="s">
        <v>5841</v>
      </c>
      <c r="C3774" s="4">
        <v>245</v>
      </c>
      <c r="D3774" s="4" t="s">
        <v>490</v>
      </c>
      <c r="E3774" s="4" t="s">
        <v>41</v>
      </c>
      <c r="F3774" s="4" t="s">
        <v>41</v>
      </c>
      <c r="G3774" s="4" t="s">
        <v>491</v>
      </c>
      <c r="H3774" s="4" t="s">
        <v>41</v>
      </c>
      <c r="I3774" s="4" t="s">
        <v>41</v>
      </c>
      <c r="J3774" s="4" t="s">
        <v>41</v>
      </c>
      <c r="K3774" s="131">
        <v>154046</v>
      </c>
      <c r="L3774" s="4" t="s">
        <v>7037</v>
      </c>
      <c r="M3774" s="4" t="s">
        <v>41</v>
      </c>
    </row>
    <row r="3775" spans="1:13" x14ac:dyDescent="0.15">
      <c r="A3775" s="4" t="s">
        <v>588</v>
      </c>
      <c r="B3775" s="4" t="s">
        <v>5841</v>
      </c>
      <c r="C3775" s="4">
        <v>245</v>
      </c>
      <c r="D3775" s="4" t="s">
        <v>490</v>
      </c>
      <c r="E3775" s="4" t="s">
        <v>41</v>
      </c>
      <c r="F3775" s="4" t="s">
        <v>41</v>
      </c>
      <c r="G3775" s="4" t="s">
        <v>491</v>
      </c>
      <c r="H3775" s="4" t="s">
        <v>41</v>
      </c>
      <c r="I3775" s="4" t="s">
        <v>41</v>
      </c>
      <c r="J3775" s="4" t="s">
        <v>41</v>
      </c>
      <c r="K3775" s="131">
        <v>221147</v>
      </c>
      <c r="L3775" s="4" t="s">
        <v>7038</v>
      </c>
      <c r="M3775" s="4" t="s">
        <v>41</v>
      </c>
    </row>
    <row r="3776" spans="1:13" x14ac:dyDescent="0.15">
      <c r="A3776" s="4" t="s">
        <v>588</v>
      </c>
      <c r="B3776" s="4" t="s">
        <v>5841</v>
      </c>
      <c r="C3776" s="4">
        <v>245</v>
      </c>
      <c r="D3776" s="4" t="s">
        <v>490</v>
      </c>
      <c r="E3776" s="4" t="s">
        <v>41</v>
      </c>
      <c r="F3776" s="4" t="s">
        <v>41</v>
      </c>
      <c r="G3776" s="4" t="s">
        <v>503</v>
      </c>
      <c r="H3776" s="4" t="s">
        <v>41</v>
      </c>
      <c r="I3776" s="4" t="s">
        <v>41</v>
      </c>
      <c r="J3776" s="4" t="s">
        <v>41</v>
      </c>
      <c r="K3776" s="131">
        <v>121216</v>
      </c>
      <c r="L3776" s="4" t="s">
        <v>7039</v>
      </c>
      <c r="M3776" s="4" t="s">
        <v>41</v>
      </c>
    </row>
    <row r="3777" spans="1:13" x14ac:dyDescent="0.15">
      <c r="A3777" s="4" t="s">
        <v>588</v>
      </c>
      <c r="B3777" s="4" t="s">
        <v>5841</v>
      </c>
      <c r="C3777" s="4">
        <v>245</v>
      </c>
      <c r="D3777" s="4" t="s">
        <v>490</v>
      </c>
      <c r="E3777" s="4" t="s">
        <v>41</v>
      </c>
      <c r="F3777" s="4" t="s">
        <v>41</v>
      </c>
      <c r="G3777" s="4" t="s">
        <v>491</v>
      </c>
      <c r="H3777" s="4" t="s">
        <v>41</v>
      </c>
      <c r="I3777" s="4" t="s">
        <v>41</v>
      </c>
      <c r="J3777" s="4" t="s">
        <v>41</v>
      </c>
      <c r="K3777" s="131">
        <v>356433</v>
      </c>
      <c r="L3777" s="4" t="s">
        <v>4715</v>
      </c>
      <c r="M3777" s="4" t="s">
        <v>41</v>
      </c>
    </row>
    <row r="3778" spans="1:13" x14ac:dyDescent="0.15">
      <c r="A3778" s="4" t="s">
        <v>588</v>
      </c>
      <c r="B3778" s="4" t="s">
        <v>5841</v>
      </c>
      <c r="C3778" s="4">
        <v>245</v>
      </c>
      <c r="D3778" s="4" t="s">
        <v>490</v>
      </c>
      <c r="E3778" s="4" t="s">
        <v>41</v>
      </c>
      <c r="F3778" s="4" t="s">
        <v>41</v>
      </c>
      <c r="G3778" s="4" t="s">
        <v>503</v>
      </c>
      <c r="H3778" s="4" t="s">
        <v>41</v>
      </c>
      <c r="I3778" s="4" t="s">
        <v>41</v>
      </c>
      <c r="J3778" s="4" t="s">
        <v>41</v>
      </c>
      <c r="K3778" s="131">
        <v>156210</v>
      </c>
      <c r="L3778" s="4" t="s">
        <v>7040</v>
      </c>
      <c r="M3778" s="4" t="s">
        <v>41</v>
      </c>
    </row>
    <row r="3779" spans="1:13" x14ac:dyDescent="0.15">
      <c r="A3779" s="4" t="s">
        <v>588</v>
      </c>
      <c r="B3779" s="4" t="s">
        <v>5841</v>
      </c>
      <c r="C3779" s="4">
        <v>245</v>
      </c>
      <c r="D3779" s="4" t="s">
        <v>490</v>
      </c>
      <c r="E3779" s="4" t="s">
        <v>41</v>
      </c>
      <c r="F3779" s="4" t="s">
        <v>41</v>
      </c>
      <c r="G3779" s="4" t="s">
        <v>503</v>
      </c>
      <c r="H3779" s="4" t="s">
        <v>41</v>
      </c>
      <c r="I3779" s="4" t="s">
        <v>41</v>
      </c>
      <c r="J3779" s="4" t="s">
        <v>41</v>
      </c>
      <c r="K3779" s="131">
        <v>261192</v>
      </c>
      <c r="L3779" s="4" t="s">
        <v>7041</v>
      </c>
      <c r="M3779" s="4" t="s">
        <v>41</v>
      </c>
    </row>
    <row r="3780" spans="1:13" x14ac:dyDescent="0.15">
      <c r="A3780" s="4" t="s">
        <v>588</v>
      </c>
      <c r="B3780" s="4" t="s">
        <v>5841</v>
      </c>
      <c r="C3780" s="4">
        <v>245</v>
      </c>
      <c r="D3780" s="4" t="s">
        <v>490</v>
      </c>
      <c r="E3780" s="4" t="s">
        <v>41</v>
      </c>
      <c r="F3780" s="4" t="s">
        <v>41</v>
      </c>
      <c r="G3780" s="4" t="s">
        <v>503</v>
      </c>
      <c r="H3780" s="4" t="s">
        <v>41</v>
      </c>
      <c r="I3780" s="4" t="s">
        <v>41</v>
      </c>
      <c r="J3780" s="4" t="s">
        <v>41</v>
      </c>
      <c r="K3780" s="131">
        <v>156210</v>
      </c>
      <c r="L3780" s="4" t="s">
        <v>7042</v>
      </c>
      <c r="M3780" s="4" t="s">
        <v>41</v>
      </c>
    </row>
    <row r="3781" spans="1:13" x14ac:dyDescent="0.15">
      <c r="A3781" s="4" t="s">
        <v>588</v>
      </c>
      <c r="B3781" s="4" t="s">
        <v>5841</v>
      </c>
      <c r="C3781" s="4">
        <v>245</v>
      </c>
      <c r="D3781" s="4" t="s">
        <v>490</v>
      </c>
      <c r="E3781" s="4" t="s">
        <v>41</v>
      </c>
      <c r="F3781" s="4" t="s">
        <v>41</v>
      </c>
      <c r="G3781" s="4" t="s">
        <v>503</v>
      </c>
      <c r="H3781" s="4" t="s">
        <v>41</v>
      </c>
      <c r="I3781" s="4" t="s">
        <v>41</v>
      </c>
      <c r="J3781" s="4" t="s">
        <v>41</v>
      </c>
      <c r="K3781" s="131">
        <v>134204</v>
      </c>
      <c r="L3781" s="4" t="s">
        <v>7042</v>
      </c>
      <c r="M3781" s="4" t="s">
        <v>41</v>
      </c>
    </row>
    <row r="3782" spans="1:13" x14ac:dyDescent="0.15">
      <c r="A3782" s="4" t="s">
        <v>588</v>
      </c>
      <c r="B3782" s="4" t="s">
        <v>5841</v>
      </c>
      <c r="C3782" s="4">
        <v>245</v>
      </c>
      <c r="D3782" s="4" t="s">
        <v>490</v>
      </c>
      <c r="E3782" s="4" t="s">
        <v>41</v>
      </c>
      <c r="F3782" s="4" t="s">
        <v>41</v>
      </c>
      <c r="G3782" s="4" t="s">
        <v>503</v>
      </c>
      <c r="H3782" s="4" t="s">
        <v>41</v>
      </c>
      <c r="I3782" s="4" t="s">
        <v>41</v>
      </c>
      <c r="J3782" s="4" t="s">
        <v>41</v>
      </c>
      <c r="K3782" s="131">
        <v>126628</v>
      </c>
      <c r="L3782" s="4" t="s">
        <v>7043</v>
      </c>
      <c r="M3782" s="4" t="s">
        <v>41</v>
      </c>
    </row>
    <row r="3783" spans="1:13" x14ac:dyDescent="0.15">
      <c r="A3783" s="4" t="s">
        <v>588</v>
      </c>
      <c r="B3783" s="4" t="s">
        <v>5841</v>
      </c>
      <c r="C3783" s="4">
        <v>245</v>
      </c>
      <c r="D3783" s="4" t="s">
        <v>490</v>
      </c>
      <c r="E3783" s="4" t="s">
        <v>41</v>
      </c>
      <c r="F3783" s="4" t="s">
        <v>41</v>
      </c>
      <c r="G3783" s="4" t="s">
        <v>503</v>
      </c>
      <c r="H3783" s="4" t="s">
        <v>41</v>
      </c>
      <c r="I3783" s="4" t="s">
        <v>41</v>
      </c>
      <c r="J3783" s="4" t="s">
        <v>41</v>
      </c>
      <c r="K3783" s="131">
        <v>124824</v>
      </c>
      <c r="L3783" s="4" t="s">
        <v>7044</v>
      </c>
      <c r="M3783" s="4" t="s">
        <v>41</v>
      </c>
    </row>
    <row r="3784" spans="1:13" x14ac:dyDescent="0.15">
      <c r="A3784" s="4" t="s">
        <v>588</v>
      </c>
      <c r="B3784" s="4" t="s">
        <v>5841</v>
      </c>
      <c r="C3784" s="4">
        <v>245</v>
      </c>
      <c r="D3784" s="4" t="s">
        <v>490</v>
      </c>
      <c r="E3784" s="4" t="s">
        <v>41</v>
      </c>
      <c r="F3784" s="4" t="s">
        <v>41</v>
      </c>
      <c r="G3784" s="4" t="s">
        <v>503</v>
      </c>
      <c r="H3784" s="4" t="s">
        <v>41</v>
      </c>
      <c r="I3784" s="4" t="s">
        <v>41</v>
      </c>
      <c r="J3784" s="4" t="s">
        <v>41</v>
      </c>
      <c r="K3784" s="131">
        <v>139615</v>
      </c>
      <c r="L3784" s="4" t="s">
        <v>7045</v>
      </c>
      <c r="M3784" s="4" t="s">
        <v>41</v>
      </c>
    </row>
    <row r="3785" spans="1:13" x14ac:dyDescent="0.15">
      <c r="A3785" s="4" t="s">
        <v>588</v>
      </c>
      <c r="B3785" s="4" t="s">
        <v>5841</v>
      </c>
      <c r="C3785" s="4">
        <v>245</v>
      </c>
      <c r="D3785" s="4" t="s">
        <v>490</v>
      </c>
      <c r="E3785" s="4" t="s">
        <v>41</v>
      </c>
      <c r="F3785" s="4" t="s">
        <v>41</v>
      </c>
      <c r="G3785" s="4" t="s">
        <v>491</v>
      </c>
      <c r="H3785" s="4" t="s">
        <v>41</v>
      </c>
      <c r="I3785" s="4" t="s">
        <v>41</v>
      </c>
      <c r="J3785" s="4" t="s">
        <v>41</v>
      </c>
      <c r="K3785" s="131">
        <v>444820</v>
      </c>
      <c r="L3785" s="4" t="s">
        <v>7046</v>
      </c>
      <c r="M3785" s="4" t="s">
        <v>41</v>
      </c>
    </row>
    <row r="3786" spans="1:13" x14ac:dyDescent="0.15">
      <c r="A3786" s="4" t="s">
        <v>588</v>
      </c>
      <c r="B3786" s="4" t="s">
        <v>5841</v>
      </c>
      <c r="C3786" s="4">
        <v>245</v>
      </c>
      <c r="D3786" s="4" t="s">
        <v>490</v>
      </c>
      <c r="E3786" s="4" t="s">
        <v>41</v>
      </c>
      <c r="F3786" s="4" t="s">
        <v>41</v>
      </c>
      <c r="G3786" s="4" t="s">
        <v>491</v>
      </c>
      <c r="H3786" s="4" t="s">
        <v>41</v>
      </c>
      <c r="I3786" s="4" t="s">
        <v>41</v>
      </c>
      <c r="J3786" s="4" t="s">
        <v>41</v>
      </c>
      <c r="K3786" s="131">
        <v>35354</v>
      </c>
      <c r="L3786" s="4" t="s">
        <v>7047</v>
      </c>
      <c r="M3786" s="4" t="s">
        <v>41</v>
      </c>
    </row>
    <row r="3787" spans="1:13" x14ac:dyDescent="0.15">
      <c r="A3787" s="4" t="s">
        <v>588</v>
      </c>
      <c r="B3787" s="4" t="s">
        <v>5841</v>
      </c>
      <c r="C3787" s="4">
        <v>245</v>
      </c>
      <c r="D3787" s="4" t="s">
        <v>490</v>
      </c>
      <c r="E3787" s="4" t="s">
        <v>41</v>
      </c>
      <c r="F3787" s="4" t="s">
        <v>41</v>
      </c>
      <c r="G3787" s="4" t="s">
        <v>491</v>
      </c>
      <c r="H3787" s="4" t="s">
        <v>41</v>
      </c>
      <c r="I3787" s="4" t="s">
        <v>41</v>
      </c>
      <c r="J3787" s="4" t="s">
        <v>41</v>
      </c>
      <c r="K3787" s="131">
        <v>45817</v>
      </c>
      <c r="L3787" s="4" t="s">
        <v>7048</v>
      </c>
      <c r="M3787" s="4" t="s">
        <v>41</v>
      </c>
    </row>
    <row r="3788" spans="1:13" x14ac:dyDescent="0.15">
      <c r="A3788" s="4" t="s">
        <v>588</v>
      </c>
      <c r="B3788" s="4" t="s">
        <v>5841</v>
      </c>
      <c r="C3788" s="4">
        <v>245</v>
      </c>
      <c r="D3788" s="4" t="s">
        <v>490</v>
      </c>
      <c r="E3788" s="4" t="s">
        <v>41</v>
      </c>
      <c r="F3788" s="4" t="s">
        <v>41</v>
      </c>
      <c r="G3788" s="4" t="s">
        <v>503</v>
      </c>
      <c r="H3788" s="4" t="s">
        <v>41</v>
      </c>
      <c r="I3788" s="4" t="s">
        <v>41</v>
      </c>
      <c r="J3788" s="4" t="s">
        <v>41</v>
      </c>
      <c r="K3788" s="131">
        <v>108590</v>
      </c>
      <c r="L3788" s="4" t="s">
        <v>7049</v>
      </c>
      <c r="M3788" s="4" t="s">
        <v>41</v>
      </c>
    </row>
    <row r="3789" spans="1:13" x14ac:dyDescent="0.15">
      <c r="A3789" s="4" t="s">
        <v>588</v>
      </c>
      <c r="B3789" s="4" t="s">
        <v>5841</v>
      </c>
      <c r="C3789" s="4">
        <v>245</v>
      </c>
      <c r="D3789" s="4" t="s">
        <v>490</v>
      </c>
      <c r="E3789" s="4" t="s">
        <v>41</v>
      </c>
      <c r="F3789" s="4" t="s">
        <v>41</v>
      </c>
      <c r="G3789" s="4" t="s">
        <v>491</v>
      </c>
      <c r="H3789" s="4" t="s">
        <v>41</v>
      </c>
      <c r="I3789" s="4" t="s">
        <v>41</v>
      </c>
      <c r="J3789" s="4" t="s">
        <v>41</v>
      </c>
      <c r="K3789" s="131">
        <v>360763</v>
      </c>
      <c r="L3789" s="4" t="s">
        <v>7050</v>
      </c>
      <c r="M3789" s="4" t="s">
        <v>41</v>
      </c>
    </row>
    <row r="3790" spans="1:13" x14ac:dyDescent="0.15">
      <c r="A3790" s="4" t="s">
        <v>588</v>
      </c>
      <c r="B3790" s="4" t="s">
        <v>5841</v>
      </c>
      <c r="C3790" s="4">
        <v>245</v>
      </c>
      <c r="D3790" s="4" t="s">
        <v>490</v>
      </c>
      <c r="E3790" s="4" t="s">
        <v>41</v>
      </c>
      <c r="F3790" s="4" t="s">
        <v>41</v>
      </c>
      <c r="G3790" s="4" t="s">
        <v>503</v>
      </c>
      <c r="H3790" s="4" t="s">
        <v>41</v>
      </c>
      <c r="I3790" s="4" t="s">
        <v>41</v>
      </c>
      <c r="J3790" s="4" t="s">
        <v>41</v>
      </c>
      <c r="K3790" s="131">
        <v>260471</v>
      </c>
      <c r="L3790" s="4" t="s">
        <v>7051</v>
      </c>
      <c r="M3790" s="4" t="s">
        <v>41</v>
      </c>
    </row>
    <row r="3791" spans="1:13" x14ac:dyDescent="0.15">
      <c r="A3791" s="4" t="s">
        <v>588</v>
      </c>
      <c r="B3791" s="4" t="s">
        <v>5841</v>
      </c>
      <c r="C3791" s="4">
        <v>245</v>
      </c>
      <c r="D3791" s="4" t="s">
        <v>490</v>
      </c>
      <c r="E3791" s="4" t="s">
        <v>41</v>
      </c>
      <c r="F3791" s="4" t="s">
        <v>41</v>
      </c>
      <c r="G3791" s="4" t="s">
        <v>491</v>
      </c>
      <c r="H3791" s="4" t="s">
        <v>41</v>
      </c>
      <c r="I3791" s="4" t="s">
        <v>41</v>
      </c>
      <c r="J3791" s="4" t="s">
        <v>41</v>
      </c>
      <c r="K3791" s="131">
        <v>43652</v>
      </c>
      <c r="L3791" s="4" t="s">
        <v>7052</v>
      </c>
      <c r="M3791" s="4" t="s">
        <v>41</v>
      </c>
    </row>
    <row r="3792" spans="1:13" x14ac:dyDescent="0.15">
      <c r="A3792" s="4" t="s">
        <v>588</v>
      </c>
      <c r="B3792" s="4" t="s">
        <v>5841</v>
      </c>
      <c r="C3792" s="4">
        <v>245</v>
      </c>
      <c r="D3792" s="4" t="s">
        <v>490</v>
      </c>
      <c r="E3792" s="4" t="s">
        <v>41</v>
      </c>
      <c r="F3792" s="4" t="s">
        <v>41</v>
      </c>
      <c r="G3792" s="4" t="s">
        <v>491</v>
      </c>
      <c r="H3792" s="4" t="s">
        <v>41</v>
      </c>
      <c r="I3792" s="4" t="s">
        <v>41</v>
      </c>
      <c r="J3792" s="4" t="s">
        <v>41</v>
      </c>
      <c r="K3792" s="131">
        <v>35355</v>
      </c>
      <c r="L3792" s="4" t="s">
        <v>7053</v>
      </c>
      <c r="M3792" s="4" t="s">
        <v>41</v>
      </c>
    </row>
    <row r="3793" spans="1:13" x14ac:dyDescent="0.15">
      <c r="A3793" s="4" t="s">
        <v>588</v>
      </c>
      <c r="B3793" s="4" t="s">
        <v>5841</v>
      </c>
      <c r="C3793" s="4">
        <v>245</v>
      </c>
      <c r="D3793" s="4" t="s">
        <v>490</v>
      </c>
      <c r="E3793" s="4" t="s">
        <v>41</v>
      </c>
      <c r="F3793" s="4" t="s">
        <v>41</v>
      </c>
      <c r="G3793" s="4" t="s">
        <v>4702</v>
      </c>
      <c r="H3793" s="4" t="s">
        <v>41</v>
      </c>
      <c r="I3793" s="4" t="s">
        <v>41</v>
      </c>
      <c r="J3793" s="4" t="s">
        <v>41</v>
      </c>
      <c r="K3793" s="131">
        <v>2885139</v>
      </c>
      <c r="L3793" s="4" t="s">
        <v>7054</v>
      </c>
      <c r="M3793" s="4" t="s">
        <v>41</v>
      </c>
    </row>
    <row r="3794" spans="1:13" x14ac:dyDescent="0.15">
      <c r="A3794" s="4" t="s">
        <v>588</v>
      </c>
      <c r="B3794" s="4" t="s">
        <v>5841</v>
      </c>
      <c r="C3794" s="4">
        <v>245</v>
      </c>
      <c r="D3794" s="4" t="s">
        <v>490</v>
      </c>
      <c r="E3794" s="4" t="s">
        <v>41</v>
      </c>
      <c r="F3794" s="4" t="s">
        <v>41</v>
      </c>
      <c r="G3794" s="4" t="s">
        <v>4702</v>
      </c>
      <c r="H3794" s="4" t="s">
        <v>41</v>
      </c>
      <c r="I3794" s="4" t="s">
        <v>41</v>
      </c>
      <c r="J3794" s="4" t="s">
        <v>41</v>
      </c>
      <c r="K3794" s="131">
        <v>2885139</v>
      </c>
      <c r="L3794" s="4" t="s">
        <v>7055</v>
      </c>
      <c r="M3794" s="4" t="s">
        <v>41</v>
      </c>
    </row>
    <row r="3795" spans="1:13" x14ac:dyDescent="0.15">
      <c r="A3795" s="4" t="s">
        <v>588</v>
      </c>
      <c r="B3795" s="4" t="s">
        <v>5841</v>
      </c>
      <c r="C3795" s="4">
        <v>245</v>
      </c>
      <c r="D3795" s="4" t="s">
        <v>490</v>
      </c>
      <c r="E3795" s="4" t="s">
        <v>41</v>
      </c>
      <c r="F3795" s="4" t="s">
        <v>41</v>
      </c>
      <c r="G3795" s="4" t="s">
        <v>4702</v>
      </c>
      <c r="H3795" s="4" t="s">
        <v>41</v>
      </c>
      <c r="I3795" s="4" t="s">
        <v>41</v>
      </c>
      <c r="J3795" s="4" t="s">
        <v>41</v>
      </c>
      <c r="K3795" s="131">
        <v>2885140</v>
      </c>
      <c r="L3795" s="4" t="s">
        <v>7056</v>
      </c>
      <c r="M3795" s="4" t="s">
        <v>41</v>
      </c>
    </row>
    <row r="3796" spans="1:13" x14ac:dyDescent="0.15">
      <c r="A3796" s="4" t="s">
        <v>588</v>
      </c>
      <c r="B3796" s="4" t="s">
        <v>5841</v>
      </c>
      <c r="C3796" s="4">
        <v>245</v>
      </c>
      <c r="D3796" s="4" t="s">
        <v>490</v>
      </c>
      <c r="E3796" s="4" t="s">
        <v>41</v>
      </c>
      <c r="F3796" s="4" t="s">
        <v>41</v>
      </c>
      <c r="G3796" s="4" t="s">
        <v>4702</v>
      </c>
      <c r="H3796" s="4" t="s">
        <v>41</v>
      </c>
      <c r="I3796" s="4" t="s">
        <v>41</v>
      </c>
      <c r="J3796" s="4" t="s">
        <v>41</v>
      </c>
      <c r="K3796" s="131">
        <v>2885139</v>
      </c>
      <c r="L3796" s="4" t="s">
        <v>7057</v>
      </c>
      <c r="M3796" s="4" t="s">
        <v>41</v>
      </c>
    </row>
    <row r="3797" spans="1:13" x14ac:dyDescent="0.15">
      <c r="A3797" s="4" t="s">
        <v>588</v>
      </c>
      <c r="B3797" s="4" t="s">
        <v>5841</v>
      </c>
      <c r="C3797" s="4">
        <v>245</v>
      </c>
      <c r="D3797" s="4" t="s">
        <v>490</v>
      </c>
      <c r="E3797" s="4" t="s">
        <v>41</v>
      </c>
      <c r="F3797" s="4" t="s">
        <v>41</v>
      </c>
      <c r="G3797" s="4" t="s">
        <v>4702</v>
      </c>
      <c r="H3797" s="4" t="s">
        <v>41</v>
      </c>
      <c r="I3797" s="4" t="s">
        <v>41</v>
      </c>
      <c r="J3797" s="4" t="s">
        <v>41</v>
      </c>
      <c r="K3797" s="131">
        <v>2885139</v>
      </c>
      <c r="L3797" s="4" t="s">
        <v>7058</v>
      </c>
      <c r="M3797" s="4" t="s">
        <v>41</v>
      </c>
    </row>
    <row r="3798" spans="1:13" x14ac:dyDescent="0.15">
      <c r="A3798" s="4" t="s">
        <v>588</v>
      </c>
      <c r="B3798" s="4" t="s">
        <v>5841</v>
      </c>
      <c r="C3798" s="4">
        <v>245</v>
      </c>
      <c r="D3798" s="4" t="s">
        <v>490</v>
      </c>
      <c r="E3798" s="4" t="s">
        <v>41</v>
      </c>
      <c r="F3798" s="4" t="s">
        <v>41</v>
      </c>
      <c r="G3798" s="4" t="s">
        <v>503</v>
      </c>
      <c r="H3798" s="4" t="s">
        <v>41</v>
      </c>
      <c r="I3798" s="4" t="s">
        <v>41</v>
      </c>
      <c r="J3798" s="4" t="s">
        <v>41</v>
      </c>
      <c r="K3798" s="131">
        <v>131678</v>
      </c>
      <c r="L3798" s="4" t="s">
        <v>7059</v>
      </c>
      <c r="M3798" s="4" t="s">
        <v>41</v>
      </c>
    </row>
    <row r="3799" spans="1:13" x14ac:dyDescent="0.15">
      <c r="A3799" s="4" t="s">
        <v>588</v>
      </c>
      <c r="B3799" s="4" t="s">
        <v>5841</v>
      </c>
      <c r="C3799" s="4">
        <v>245</v>
      </c>
      <c r="D3799" s="4" t="s">
        <v>490</v>
      </c>
      <c r="E3799" s="4" t="s">
        <v>41</v>
      </c>
      <c r="F3799" s="4" t="s">
        <v>41</v>
      </c>
      <c r="G3799" s="4" t="s">
        <v>491</v>
      </c>
      <c r="H3799" s="4" t="s">
        <v>41</v>
      </c>
      <c r="I3799" s="4" t="s">
        <v>41</v>
      </c>
      <c r="J3799" s="4" t="s">
        <v>41</v>
      </c>
      <c r="K3799" s="131">
        <v>52311</v>
      </c>
      <c r="L3799" s="4" t="s">
        <v>7060</v>
      </c>
      <c r="M3799" s="4" t="s">
        <v>41</v>
      </c>
    </row>
    <row r="3800" spans="1:13" x14ac:dyDescent="0.15">
      <c r="A3800" s="4" t="s">
        <v>588</v>
      </c>
      <c r="B3800" s="4" t="s">
        <v>5841</v>
      </c>
      <c r="C3800" s="4">
        <v>245</v>
      </c>
      <c r="D3800" s="4" t="s">
        <v>490</v>
      </c>
      <c r="E3800" s="4" t="s">
        <v>41</v>
      </c>
      <c r="F3800" s="4" t="s">
        <v>41</v>
      </c>
      <c r="G3800" s="4" t="s">
        <v>503</v>
      </c>
      <c r="H3800" s="4" t="s">
        <v>41</v>
      </c>
      <c r="I3800" s="4" t="s">
        <v>41</v>
      </c>
      <c r="J3800" s="4" t="s">
        <v>41</v>
      </c>
      <c r="K3800" s="131">
        <v>130957</v>
      </c>
      <c r="L3800" s="4" t="s">
        <v>7061</v>
      </c>
      <c r="M3800" s="4" t="s">
        <v>41</v>
      </c>
    </row>
    <row r="3801" spans="1:13" x14ac:dyDescent="0.15">
      <c r="A3801" s="4" t="s">
        <v>588</v>
      </c>
      <c r="B3801" s="4" t="s">
        <v>5841</v>
      </c>
      <c r="C3801" s="4">
        <v>245</v>
      </c>
      <c r="D3801" s="4" t="s">
        <v>490</v>
      </c>
      <c r="E3801" s="4" t="s">
        <v>41</v>
      </c>
      <c r="F3801" s="4" t="s">
        <v>41</v>
      </c>
      <c r="G3801" s="4" t="s">
        <v>503</v>
      </c>
      <c r="H3801" s="4" t="s">
        <v>41</v>
      </c>
      <c r="I3801" s="4" t="s">
        <v>41</v>
      </c>
      <c r="J3801" s="4" t="s">
        <v>41</v>
      </c>
      <c r="K3801" s="131">
        <v>68906</v>
      </c>
      <c r="L3801" s="4" t="s">
        <v>7062</v>
      </c>
      <c r="M3801" s="4" t="s">
        <v>41</v>
      </c>
    </row>
    <row r="3802" spans="1:13" x14ac:dyDescent="0.15">
      <c r="A3802" s="4" t="s">
        <v>588</v>
      </c>
      <c r="B3802" s="4" t="s">
        <v>5841</v>
      </c>
      <c r="C3802" s="4">
        <v>245</v>
      </c>
      <c r="D3802" s="4" t="s">
        <v>490</v>
      </c>
      <c r="E3802" s="4" t="s">
        <v>41</v>
      </c>
      <c r="F3802" s="4" t="s">
        <v>41</v>
      </c>
      <c r="G3802" s="4" t="s">
        <v>491</v>
      </c>
      <c r="H3802" s="4" t="s">
        <v>41</v>
      </c>
      <c r="I3802" s="4" t="s">
        <v>41</v>
      </c>
      <c r="J3802" s="4" t="s">
        <v>41</v>
      </c>
      <c r="K3802" s="131">
        <v>36075</v>
      </c>
      <c r="L3802" s="4" t="s">
        <v>7063</v>
      </c>
      <c r="M3802" s="4" t="s">
        <v>41</v>
      </c>
    </row>
    <row r="3803" spans="1:13" x14ac:dyDescent="0.15">
      <c r="A3803" s="4" t="s">
        <v>588</v>
      </c>
      <c r="B3803" s="4" t="s">
        <v>5841</v>
      </c>
      <c r="C3803" s="4">
        <v>245</v>
      </c>
      <c r="D3803" s="4" t="s">
        <v>490</v>
      </c>
      <c r="E3803" s="4" t="s">
        <v>41</v>
      </c>
      <c r="F3803" s="4" t="s">
        <v>41</v>
      </c>
      <c r="G3803" s="4" t="s">
        <v>503</v>
      </c>
      <c r="H3803" s="4" t="s">
        <v>41</v>
      </c>
      <c r="I3803" s="4" t="s">
        <v>41</v>
      </c>
      <c r="J3803" s="4" t="s">
        <v>41</v>
      </c>
      <c r="K3803" s="131">
        <v>447706</v>
      </c>
      <c r="L3803" s="4" t="s">
        <v>7064</v>
      </c>
      <c r="M3803" s="4" t="s">
        <v>41</v>
      </c>
    </row>
    <row r="3804" spans="1:13" x14ac:dyDescent="0.15">
      <c r="A3804" s="4" t="s">
        <v>588</v>
      </c>
      <c r="B3804" s="4" t="s">
        <v>5841</v>
      </c>
      <c r="C3804" s="4">
        <v>245</v>
      </c>
      <c r="D3804" s="4" t="s">
        <v>490</v>
      </c>
      <c r="E3804" s="4" t="s">
        <v>41</v>
      </c>
      <c r="F3804" s="4" t="s">
        <v>41</v>
      </c>
      <c r="G3804" s="4" t="s">
        <v>503</v>
      </c>
      <c r="H3804" s="4" t="s">
        <v>41</v>
      </c>
      <c r="I3804" s="4" t="s">
        <v>41</v>
      </c>
      <c r="J3804" s="4" t="s">
        <v>41</v>
      </c>
      <c r="K3804" s="131">
        <v>116166</v>
      </c>
      <c r="L3804" s="4" t="s">
        <v>7065</v>
      </c>
      <c r="M3804" s="4" t="s">
        <v>41</v>
      </c>
    </row>
    <row r="3805" spans="1:13" x14ac:dyDescent="0.15">
      <c r="A3805" s="4" t="s">
        <v>588</v>
      </c>
      <c r="B3805" s="4" t="s">
        <v>5841</v>
      </c>
      <c r="C3805" s="4">
        <v>245</v>
      </c>
      <c r="D3805" s="4" t="s">
        <v>490</v>
      </c>
      <c r="E3805" s="4" t="s">
        <v>41</v>
      </c>
      <c r="F3805" s="4" t="s">
        <v>41</v>
      </c>
      <c r="G3805" s="4" t="s">
        <v>503</v>
      </c>
      <c r="H3805" s="4" t="s">
        <v>41</v>
      </c>
      <c r="I3805" s="4" t="s">
        <v>41</v>
      </c>
      <c r="J3805" s="4" t="s">
        <v>41</v>
      </c>
      <c r="K3805" s="131">
        <v>85140</v>
      </c>
      <c r="L3805" s="4" t="s">
        <v>7066</v>
      </c>
      <c r="M3805" s="4" t="s">
        <v>41</v>
      </c>
    </row>
    <row r="3806" spans="1:13" x14ac:dyDescent="0.15">
      <c r="A3806" s="4" t="s">
        <v>588</v>
      </c>
      <c r="B3806" s="4" t="s">
        <v>5841</v>
      </c>
      <c r="C3806" s="4">
        <v>245</v>
      </c>
      <c r="D3806" s="4" t="s">
        <v>490</v>
      </c>
      <c r="E3806" s="4" t="s">
        <v>41</v>
      </c>
      <c r="F3806" s="4" t="s">
        <v>41</v>
      </c>
      <c r="G3806" s="4" t="s">
        <v>4702</v>
      </c>
      <c r="H3806" s="4" t="s">
        <v>41</v>
      </c>
      <c r="I3806" s="4" t="s">
        <v>41</v>
      </c>
      <c r="J3806" s="4" t="s">
        <v>41</v>
      </c>
      <c r="K3806" s="131">
        <v>2885139</v>
      </c>
      <c r="L3806" s="4" t="s">
        <v>7067</v>
      </c>
      <c r="M3806" s="4" t="s">
        <v>41</v>
      </c>
    </row>
    <row r="3807" spans="1:13" x14ac:dyDescent="0.15">
      <c r="A3807" s="4" t="s">
        <v>588</v>
      </c>
      <c r="B3807" s="4" t="s">
        <v>5841</v>
      </c>
      <c r="C3807" s="4">
        <v>245</v>
      </c>
      <c r="D3807" s="4" t="s">
        <v>490</v>
      </c>
      <c r="E3807" s="4" t="s">
        <v>41</v>
      </c>
      <c r="F3807" s="4" t="s">
        <v>41</v>
      </c>
      <c r="G3807" s="4" t="s">
        <v>4702</v>
      </c>
      <c r="H3807" s="4" t="s">
        <v>41</v>
      </c>
      <c r="I3807" s="4" t="s">
        <v>41</v>
      </c>
      <c r="J3807" s="4" t="s">
        <v>41</v>
      </c>
      <c r="K3807" s="131">
        <v>2175756</v>
      </c>
      <c r="L3807" s="4" t="s">
        <v>7068</v>
      </c>
      <c r="M3807" s="4" t="s">
        <v>41</v>
      </c>
    </row>
    <row r="3808" spans="1:13" x14ac:dyDescent="0.15">
      <c r="A3808" s="4" t="s">
        <v>588</v>
      </c>
      <c r="B3808" s="4" t="s">
        <v>5841</v>
      </c>
      <c r="C3808" s="4">
        <v>245</v>
      </c>
      <c r="D3808" s="4" t="s">
        <v>490</v>
      </c>
      <c r="E3808" s="4" t="s">
        <v>41</v>
      </c>
      <c r="F3808" s="4" t="s">
        <v>41</v>
      </c>
      <c r="G3808" s="4" t="s">
        <v>503</v>
      </c>
      <c r="H3808" s="4" t="s">
        <v>41</v>
      </c>
      <c r="I3808" s="4" t="s">
        <v>41</v>
      </c>
      <c r="J3808" s="4" t="s">
        <v>41</v>
      </c>
      <c r="K3808" s="131">
        <v>100653</v>
      </c>
      <c r="L3808" s="4" t="s">
        <v>7069</v>
      </c>
      <c r="M3808" s="4" t="s">
        <v>41</v>
      </c>
    </row>
    <row r="3809" spans="1:13" x14ac:dyDescent="0.15">
      <c r="A3809" s="4" t="s">
        <v>588</v>
      </c>
      <c r="B3809" s="4" t="s">
        <v>5841</v>
      </c>
      <c r="C3809" s="4">
        <v>245</v>
      </c>
      <c r="D3809" s="4" t="s">
        <v>490</v>
      </c>
      <c r="E3809" s="4" t="s">
        <v>41</v>
      </c>
      <c r="F3809" s="4" t="s">
        <v>41</v>
      </c>
      <c r="G3809" s="4" t="s">
        <v>503</v>
      </c>
      <c r="H3809" s="4" t="s">
        <v>41</v>
      </c>
      <c r="I3809" s="4" t="s">
        <v>41</v>
      </c>
      <c r="J3809" s="4" t="s">
        <v>41</v>
      </c>
      <c r="K3809" s="131">
        <v>167033</v>
      </c>
      <c r="L3809" s="4" t="s">
        <v>7070</v>
      </c>
      <c r="M3809" s="4" t="s">
        <v>41</v>
      </c>
    </row>
    <row r="3810" spans="1:13" x14ac:dyDescent="0.15">
      <c r="A3810" s="4" t="s">
        <v>588</v>
      </c>
      <c r="B3810" s="4" t="s">
        <v>5841</v>
      </c>
      <c r="C3810" s="4">
        <v>245</v>
      </c>
      <c r="D3810" s="4" t="s">
        <v>490</v>
      </c>
      <c r="E3810" s="4" t="s">
        <v>41</v>
      </c>
      <c r="F3810" s="4" t="s">
        <v>41</v>
      </c>
      <c r="G3810" s="4" t="s">
        <v>491</v>
      </c>
      <c r="H3810" s="4" t="s">
        <v>41</v>
      </c>
      <c r="I3810" s="4" t="s">
        <v>41</v>
      </c>
      <c r="J3810" s="4" t="s">
        <v>41</v>
      </c>
      <c r="K3810" s="131">
        <v>52671</v>
      </c>
      <c r="L3810" s="4" t="s">
        <v>7071</v>
      </c>
      <c r="M3810" s="4" t="s">
        <v>41</v>
      </c>
    </row>
    <row r="3811" spans="1:13" x14ac:dyDescent="0.15">
      <c r="A3811" s="4" t="s">
        <v>588</v>
      </c>
      <c r="B3811" s="4" t="s">
        <v>5841</v>
      </c>
      <c r="C3811" s="4">
        <v>245</v>
      </c>
      <c r="D3811" s="4" t="s">
        <v>490</v>
      </c>
      <c r="E3811" s="4" t="s">
        <v>41</v>
      </c>
      <c r="F3811" s="4" t="s">
        <v>41</v>
      </c>
      <c r="G3811" s="4" t="s">
        <v>503</v>
      </c>
      <c r="H3811" s="4" t="s">
        <v>41</v>
      </c>
      <c r="I3811" s="4" t="s">
        <v>41</v>
      </c>
      <c r="J3811" s="4" t="s">
        <v>41</v>
      </c>
      <c r="K3811" s="131">
        <v>65659</v>
      </c>
      <c r="L3811" s="4" t="s">
        <v>7072</v>
      </c>
      <c r="M3811" s="4" t="s">
        <v>41</v>
      </c>
    </row>
    <row r="3812" spans="1:13" x14ac:dyDescent="0.15">
      <c r="A3812" s="4" t="s">
        <v>588</v>
      </c>
      <c r="B3812" s="4" t="s">
        <v>5841</v>
      </c>
      <c r="C3812" s="4">
        <v>245</v>
      </c>
      <c r="D3812" s="4" t="s">
        <v>490</v>
      </c>
      <c r="E3812" s="4" t="s">
        <v>41</v>
      </c>
      <c r="F3812" s="4" t="s">
        <v>41</v>
      </c>
      <c r="G3812" s="4" t="s">
        <v>491</v>
      </c>
      <c r="H3812" s="4" t="s">
        <v>41</v>
      </c>
      <c r="I3812" s="4" t="s">
        <v>41</v>
      </c>
      <c r="J3812" s="4" t="s">
        <v>41</v>
      </c>
      <c r="K3812" s="131">
        <v>87665</v>
      </c>
      <c r="L3812" s="4" t="s">
        <v>7073</v>
      </c>
      <c r="M3812" s="4" t="s">
        <v>41</v>
      </c>
    </row>
    <row r="3813" spans="1:13" x14ac:dyDescent="0.15">
      <c r="A3813" s="4" t="s">
        <v>588</v>
      </c>
      <c r="B3813" s="4" t="s">
        <v>5841</v>
      </c>
      <c r="C3813" s="4">
        <v>245</v>
      </c>
      <c r="D3813" s="4" t="s">
        <v>490</v>
      </c>
      <c r="E3813" s="4" t="s">
        <v>41</v>
      </c>
      <c r="F3813" s="4" t="s">
        <v>41</v>
      </c>
      <c r="G3813" s="4" t="s">
        <v>503</v>
      </c>
      <c r="H3813" s="4" t="s">
        <v>41</v>
      </c>
      <c r="I3813" s="4" t="s">
        <v>41</v>
      </c>
      <c r="J3813" s="4" t="s">
        <v>41</v>
      </c>
      <c r="K3813" s="131">
        <v>158375</v>
      </c>
      <c r="L3813" s="4" t="s">
        <v>7074</v>
      </c>
      <c r="M3813" s="4" t="s">
        <v>41</v>
      </c>
    </row>
    <row r="3814" spans="1:13" x14ac:dyDescent="0.15">
      <c r="A3814" s="4" t="s">
        <v>588</v>
      </c>
      <c r="B3814" s="4" t="s">
        <v>5841</v>
      </c>
      <c r="C3814" s="4">
        <v>245</v>
      </c>
      <c r="D3814" s="4" t="s">
        <v>490</v>
      </c>
      <c r="E3814" s="4" t="s">
        <v>41</v>
      </c>
      <c r="F3814" s="4" t="s">
        <v>41</v>
      </c>
      <c r="G3814" s="4" t="s">
        <v>491</v>
      </c>
      <c r="H3814" s="4" t="s">
        <v>41</v>
      </c>
      <c r="I3814" s="4" t="s">
        <v>41</v>
      </c>
      <c r="J3814" s="4" t="s">
        <v>41</v>
      </c>
      <c r="K3814" s="131">
        <v>213571</v>
      </c>
      <c r="L3814" s="4" t="s">
        <v>7075</v>
      </c>
      <c r="M3814" s="4" t="s">
        <v>41</v>
      </c>
    </row>
    <row r="3815" spans="1:13" x14ac:dyDescent="0.15">
      <c r="A3815" s="4" t="s">
        <v>588</v>
      </c>
      <c r="B3815" s="4" t="s">
        <v>5841</v>
      </c>
      <c r="C3815" s="4">
        <v>245</v>
      </c>
      <c r="D3815" s="4" t="s">
        <v>490</v>
      </c>
      <c r="E3815" s="4" t="s">
        <v>41</v>
      </c>
      <c r="F3815" s="4" t="s">
        <v>41</v>
      </c>
      <c r="G3815" s="4" t="s">
        <v>503</v>
      </c>
      <c r="H3815" s="4" t="s">
        <v>41</v>
      </c>
      <c r="I3815" s="4" t="s">
        <v>41</v>
      </c>
      <c r="J3815" s="4" t="s">
        <v>41</v>
      </c>
      <c r="K3815" s="131">
        <v>83336</v>
      </c>
      <c r="L3815" s="4" t="s">
        <v>7076</v>
      </c>
      <c r="M3815" s="4" t="s">
        <v>41</v>
      </c>
    </row>
    <row r="3816" spans="1:13" x14ac:dyDescent="0.15">
      <c r="A3816" s="4" t="s">
        <v>588</v>
      </c>
      <c r="B3816" s="4" t="s">
        <v>5841</v>
      </c>
      <c r="C3816" s="4">
        <v>245</v>
      </c>
      <c r="D3816" s="4" t="s">
        <v>490</v>
      </c>
      <c r="E3816" s="4" t="s">
        <v>41</v>
      </c>
      <c r="F3816" s="4" t="s">
        <v>41</v>
      </c>
      <c r="G3816" s="4" t="s">
        <v>491</v>
      </c>
      <c r="H3816" s="4" t="s">
        <v>41</v>
      </c>
      <c r="I3816" s="4" t="s">
        <v>41</v>
      </c>
      <c r="J3816" s="4" t="s">
        <v>41</v>
      </c>
      <c r="K3816" s="131">
        <v>77925</v>
      </c>
      <c r="L3816" s="4" t="s">
        <v>7077</v>
      </c>
      <c r="M3816" s="4" t="s">
        <v>41</v>
      </c>
    </row>
    <row r="3817" spans="1:13" x14ac:dyDescent="0.15">
      <c r="A3817" s="4" t="s">
        <v>588</v>
      </c>
      <c r="B3817" s="4" t="s">
        <v>5841</v>
      </c>
      <c r="C3817" s="4">
        <v>245</v>
      </c>
      <c r="D3817" s="4" t="s">
        <v>490</v>
      </c>
      <c r="E3817" s="4" t="s">
        <v>41</v>
      </c>
      <c r="F3817" s="4" t="s">
        <v>41</v>
      </c>
      <c r="G3817" s="4" t="s">
        <v>503</v>
      </c>
      <c r="H3817" s="4" t="s">
        <v>41</v>
      </c>
      <c r="I3817" s="4" t="s">
        <v>41</v>
      </c>
      <c r="J3817" s="4" t="s">
        <v>41</v>
      </c>
      <c r="K3817" s="131">
        <v>100653</v>
      </c>
      <c r="L3817" s="4" t="s">
        <v>7078</v>
      </c>
      <c r="M3817" s="4" t="s">
        <v>41</v>
      </c>
    </row>
    <row r="3818" spans="1:13" x14ac:dyDescent="0.15">
      <c r="A3818" s="4" t="s">
        <v>588</v>
      </c>
      <c r="B3818" s="4" t="s">
        <v>5841</v>
      </c>
      <c r="C3818" s="4">
        <v>245</v>
      </c>
      <c r="D3818" s="4" t="s">
        <v>490</v>
      </c>
      <c r="E3818" s="4" t="s">
        <v>41</v>
      </c>
      <c r="F3818" s="4" t="s">
        <v>41</v>
      </c>
      <c r="G3818" s="4" t="s">
        <v>491</v>
      </c>
      <c r="H3818" s="4" t="s">
        <v>41</v>
      </c>
      <c r="I3818" s="4" t="s">
        <v>41</v>
      </c>
      <c r="J3818" s="4" t="s">
        <v>41</v>
      </c>
      <c r="K3818" s="131">
        <v>35355</v>
      </c>
      <c r="L3818" s="4" t="s">
        <v>7079</v>
      </c>
      <c r="M3818" s="4" t="s">
        <v>41</v>
      </c>
    </row>
    <row r="3819" spans="1:13" x14ac:dyDescent="0.15">
      <c r="A3819" s="4" t="s">
        <v>588</v>
      </c>
      <c r="B3819" s="4" t="s">
        <v>5841</v>
      </c>
      <c r="C3819" s="4">
        <v>245</v>
      </c>
      <c r="D3819" s="4" t="s">
        <v>490</v>
      </c>
      <c r="E3819" s="4" t="s">
        <v>41</v>
      </c>
      <c r="F3819" s="4" t="s">
        <v>41</v>
      </c>
      <c r="G3819" s="4" t="s">
        <v>503</v>
      </c>
      <c r="H3819" s="4" t="s">
        <v>41</v>
      </c>
      <c r="I3819" s="4" t="s">
        <v>41</v>
      </c>
      <c r="J3819" s="4" t="s">
        <v>41</v>
      </c>
      <c r="K3819" s="131">
        <v>360763</v>
      </c>
      <c r="L3819" s="4" t="s">
        <v>7080</v>
      </c>
      <c r="M3819" s="4" t="s">
        <v>41</v>
      </c>
    </row>
    <row r="3820" spans="1:13" x14ac:dyDescent="0.15">
      <c r="A3820" s="4" t="s">
        <v>588</v>
      </c>
      <c r="B3820" s="4" t="s">
        <v>5841</v>
      </c>
      <c r="C3820" s="4">
        <v>245</v>
      </c>
      <c r="D3820" s="4" t="s">
        <v>490</v>
      </c>
      <c r="E3820" s="4" t="s">
        <v>41</v>
      </c>
      <c r="F3820" s="4" t="s">
        <v>41</v>
      </c>
      <c r="G3820" s="4" t="s">
        <v>503</v>
      </c>
      <c r="H3820" s="4" t="s">
        <v>41</v>
      </c>
      <c r="I3820" s="4" t="s">
        <v>41</v>
      </c>
      <c r="J3820" s="4" t="s">
        <v>41</v>
      </c>
      <c r="K3820" s="131">
        <v>139976</v>
      </c>
      <c r="L3820" s="4" t="s">
        <v>1218</v>
      </c>
      <c r="M3820" s="4" t="s">
        <v>41</v>
      </c>
    </row>
    <row r="3821" spans="1:13" x14ac:dyDescent="0.15">
      <c r="A3821" s="4" t="s">
        <v>588</v>
      </c>
      <c r="B3821" s="4" t="s">
        <v>5841</v>
      </c>
      <c r="C3821" s="4">
        <v>245</v>
      </c>
      <c r="D3821" s="4" t="s">
        <v>490</v>
      </c>
      <c r="E3821" s="4" t="s">
        <v>41</v>
      </c>
      <c r="F3821" s="4" t="s">
        <v>41</v>
      </c>
      <c r="G3821" s="4" t="s">
        <v>503</v>
      </c>
      <c r="H3821" s="4" t="s">
        <v>41</v>
      </c>
      <c r="I3821" s="4" t="s">
        <v>41</v>
      </c>
      <c r="J3821" s="4" t="s">
        <v>41</v>
      </c>
      <c r="K3821" s="131">
        <v>70709</v>
      </c>
      <c r="L3821" s="4" t="s">
        <v>7081</v>
      </c>
      <c r="M3821" s="4" t="s">
        <v>41</v>
      </c>
    </row>
    <row r="3822" spans="1:13" x14ac:dyDescent="0.15">
      <c r="A3822" s="4" t="s">
        <v>588</v>
      </c>
      <c r="B3822" s="4" t="s">
        <v>5841</v>
      </c>
      <c r="C3822" s="4">
        <v>245</v>
      </c>
      <c r="D3822" s="4" t="s">
        <v>490</v>
      </c>
      <c r="E3822" s="4" t="s">
        <v>41</v>
      </c>
      <c r="F3822" s="4" t="s">
        <v>41</v>
      </c>
      <c r="G3822" s="4" t="s">
        <v>503</v>
      </c>
      <c r="H3822" s="4" t="s">
        <v>41</v>
      </c>
      <c r="I3822" s="4" t="s">
        <v>41</v>
      </c>
      <c r="J3822" s="4" t="s">
        <v>41</v>
      </c>
      <c r="K3822" s="131">
        <v>168476</v>
      </c>
      <c r="L3822" s="4" t="s">
        <v>7082</v>
      </c>
      <c r="M3822" s="4" t="s">
        <v>41</v>
      </c>
    </row>
    <row r="3823" spans="1:13" x14ac:dyDescent="0.15">
      <c r="A3823" s="4" t="s">
        <v>588</v>
      </c>
      <c r="B3823" s="4" t="s">
        <v>5841</v>
      </c>
      <c r="C3823" s="4">
        <v>245</v>
      </c>
      <c r="D3823" s="4" t="s">
        <v>490</v>
      </c>
      <c r="E3823" s="4" t="s">
        <v>41</v>
      </c>
      <c r="F3823" s="4" t="s">
        <v>41</v>
      </c>
      <c r="G3823" s="4" t="s">
        <v>491</v>
      </c>
      <c r="H3823" s="4" t="s">
        <v>41</v>
      </c>
      <c r="I3823" s="4" t="s">
        <v>41</v>
      </c>
      <c r="J3823" s="4" t="s">
        <v>41</v>
      </c>
      <c r="K3823" s="131">
        <v>58804</v>
      </c>
      <c r="L3823" s="4" t="s">
        <v>7083</v>
      </c>
      <c r="M3823" s="4" t="s">
        <v>41</v>
      </c>
    </row>
    <row r="3824" spans="1:13" x14ac:dyDescent="0.15">
      <c r="A3824" s="4" t="s">
        <v>588</v>
      </c>
      <c r="B3824" s="4" t="s">
        <v>5841</v>
      </c>
      <c r="C3824" s="4">
        <v>245</v>
      </c>
      <c r="D3824" s="4" t="s">
        <v>490</v>
      </c>
      <c r="E3824" s="4" t="s">
        <v>41</v>
      </c>
      <c r="F3824" s="4" t="s">
        <v>41</v>
      </c>
      <c r="G3824" s="4" t="s">
        <v>503</v>
      </c>
      <c r="H3824" s="4" t="s">
        <v>41</v>
      </c>
      <c r="I3824" s="4" t="s">
        <v>41</v>
      </c>
      <c r="J3824" s="4" t="s">
        <v>41</v>
      </c>
      <c r="K3824" s="131">
        <v>134204</v>
      </c>
      <c r="L3824" s="4" t="s">
        <v>7084</v>
      </c>
      <c r="M3824" s="4" t="s">
        <v>41</v>
      </c>
    </row>
    <row r="3825" spans="1:13" x14ac:dyDescent="0.15">
      <c r="A3825" s="4" t="s">
        <v>588</v>
      </c>
      <c r="B3825" s="4" t="s">
        <v>5841</v>
      </c>
      <c r="C3825" s="4">
        <v>245</v>
      </c>
      <c r="D3825" s="4" t="s">
        <v>490</v>
      </c>
      <c r="E3825" s="4" t="s">
        <v>41</v>
      </c>
      <c r="F3825" s="4" t="s">
        <v>41</v>
      </c>
      <c r="G3825" s="4" t="s">
        <v>503</v>
      </c>
      <c r="H3825" s="4" t="s">
        <v>41</v>
      </c>
      <c r="I3825" s="4" t="s">
        <v>41</v>
      </c>
      <c r="J3825" s="4" t="s">
        <v>41</v>
      </c>
      <c r="K3825" s="131">
        <v>98849</v>
      </c>
      <c r="L3825" s="4" t="s">
        <v>1219</v>
      </c>
      <c r="M3825" s="4" t="s">
        <v>41</v>
      </c>
    </row>
    <row r="3826" spans="1:13" x14ac:dyDescent="0.15">
      <c r="A3826" s="4" t="s">
        <v>588</v>
      </c>
      <c r="B3826" s="4" t="s">
        <v>5841</v>
      </c>
      <c r="C3826" s="4">
        <v>245</v>
      </c>
      <c r="D3826" s="4" t="s">
        <v>490</v>
      </c>
      <c r="E3826" s="4" t="s">
        <v>41</v>
      </c>
      <c r="F3826" s="4" t="s">
        <v>41</v>
      </c>
      <c r="G3826" s="4" t="s">
        <v>503</v>
      </c>
      <c r="H3826" s="4" t="s">
        <v>41</v>
      </c>
      <c r="I3826" s="4" t="s">
        <v>41</v>
      </c>
      <c r="J3826" s="4" t="s">
        <v>41</v>
      </c>
      <c r="K3826" s="131">
        <v>106064</v>
      </c>
      <c r="L3826" s="4" t="s">
        <v>7085</v>
      </c>
      <c r="M3826" s="4" t="s">
        <v>41</v>
      </c>
    </row>
    <row r="3827" spans="1:13" x14ac:dyDescent="0.15">
      <c r="A3827" s="4" t="s">
        <v>588</v>
      </c>
      <c r="B3827" s="4" t="s">
        <v>5841</v>
      </c>
      <c r="C3827" s="4">
        <v>245</v>
      </c>
      <c r="D3827" s="4" t="s">
        <v>490</v>
      </c>
      <c r="E3827" s="4" t="s">
        <v>41</v>
      </c>
      <c r="F3827" s="4" t="s">
        <v>41</v>
      </c>
      <c r="G3827" s="4" t="s">
        <v>491</v>
      </c>
      <c r="H3827" s="4" t="s">
        <v>41</v>
      </c>
      <c r="I3827" s="4" t="s">
        <v>41</v>
      </c>
      <c r="J3827" s="4" t="s">
        <v>41</v>
      </c>
      <c r="K3827" s="131">
        <v>35355</v>
      </c>
      <c r="L3827" s="4" t="s">
        <v>7086</v>
      </c>
      <c r="M3827" s="4" t="s">
        <v>41</v>
      </c>
    </row>
    <row r="3828" spans="1:13" x14ac:dyDescent="0.15">
      <c r="A3828" s="4" t="s">
        <v>588</v>
      </c>
      <c r="B3828" s="4" t="s">
        <v>5841</v>
      </c>
      <c r="C3828" s="4">
        <v>245</v>
      </c>
      <c r="D3828" s="4" t="s">
        <v>490</v>
      </c>
      <c r="E3828" s="4" t="s">
        <v>41</v>
      </c>
      <c r="F3828" s="4" t="s">
        <v>41</v>
      </c>
      <c r="G3828" s="4" t="s">
        <v>503</v>
      </c>
      <c r="H3828" s="4" t="s">
        <v>41</v>
      </c>
      <c r="I3828" s="4" t="s">
        <v>41</v>
      </c>
      <c r="J3828" s="4" t="s">
        <v>41</v>
      </c>
      <c r="K3828" s="131">
        <v>60969</v>
      </c>
      <c r="L3828" s="4" t="s">
        <v>7087</v>
      </c>
      <c r="M3828" s="4" t="s">
        <v>41</v>
      </c>
    </row>
    <row r="3829" spans="1:13" x14ac:dyDescent="0.15">
      <c r="A3829" s="4" t="s">
        <v>588</v>
      </c>
      <c r="B3829" s="4" t="s">
        <v>5841</v>
      </c>
      <c r="C3829" s="4">
        <v>245</v>
      </c>
      <c r="D3829" s="4" t="s">
        <v>490</v>
      </c>
      <c r="E3829" s="4" t="s">
        <v>41</v>
      </c>
      <c r="F3829" s="4" t="s">
        <v>41</v>
      </c>
      <c r="G3829" s="4" t="s">
        <v>503</v>
      </c>
      <c r="H3829" s="4" t="s">
        <v>41</v>
      </c>
      <c r="I3829" s="4" t="s">
        <v>41</v>
      </c>
      <c r="J3829" s="4" t="s">
        <v>41</v>
      </c>
      <c r="K3829" s="131">
        <v>108590</v>
      </c>
      <c r="L3829" s="4" t="s">
        <v>7088</v>
      </c>
      <c r="M3829" s="4" t="s">
        <v>41</v>
      </c>
    </row>
    <row r="3830" spans="1:13" x14ac:dyDescent="0.15">
      <c r="A3830" s="4" t="s">
        <v>588</v>
      </c>
      <c r="B3830" s="4" t="s">
        <v>5841</v>
      </c>
      <c r="C3830" s="4">
        <v>245</v>
      </c>
      <c r="D3830" s="4" t="s">
        <v>490</v>
      </c>
      <c r="E3830" s="4" t="s">
        <v>41</v>
      </c>
      <c r="F3830" s="4" t="s">
        <v>41</v>
      </c>
      <c r="G3830" s="4" t="s">
        <v>503</v>
      </c>
      <c r="H3830" s="4" t="s">
        <v>41</v>
      </c>
      <c r="I3830" s="4" t="s">
        <v>41</v>
      </c>
      <c r="J3830" s="4" t="s">
        <v>41</v>
      </c>
      <c r="K3830" s="131">
        <v>146109</v>
      </c>
      <c r="L3830" s="4" t="s">
        <v>7089</v>
      </c>
      <c r="M3830" s="4" t="s">
        <v>41</v>
      </c>
    </row>
    <row r="3831" spans="1:13" x14ac:dyDescent="0.15">
      <c r="A3831" s="4" t="s">
        <v>588</v>
      </c>
      <c r="B3831" s="4" t="s">
        <v>5841</v>
      </c>
      <c r="C3831" s="4">
        <v>245</v>
      </c>
      <c r="D3831" s="4" t="s">
        <v>490</v>
      </c>
      <c r="E3831" s="4" t="s">
        <v>41</v>
      </c>
      <c r="F3831" s="4" t="s">
        <v>41</v>
      </c>
      <c r="G3831" s="4" t="s">
        <v>503</v>
      </c>
      <c r="H3831" s="4" t="s">
        <v>41</v>
      </c>
      <c r="I3831" s="4" t="s">
        <v>41</v>
      </c>
      <c r="J3831" s="4" t="s">
        <v>41</v>
      </c>
      <c r="K3831" s="131">
        <v>108590</v>
      </c>
      <c r="L3831" s="4" t="s">
        <v>7090</v>
      </c>
      <c r="M3831" s="4" t="s">
        <v>41</v>
      </c>
    </row>
    <row r="3832" spans="1:13" x14ac:dyDescent="0.15">
      <c r="A3832" s="4" t="s">
        <v>588</v>
      </c>
      <c r="B3832" s="4" t="s">
        <v>5841</v>
      </c>
      <c r="C3832" s="4">
        <v>245</v>
      </c>
      <c r="D3832" s="4" t="s">
        <v>490</v>
      </c>
      <c r="E3832" s="4" t="s">
        <v>41</v>
      </c>
      <c r="F3832" s="4" t="s">
        <v>41</v>
      </c>
      <c r="G3832" s="4" t="s">
        <v>503</v>
      </c>
      <c r="H3832" s="4" t="s">
        <v>41</v>
      </c>
      <c r="I3832" s="4" t="s">
        <v>41</v>
      </c>
      <c r="J3832" s="4" t="s">
        <v>41</v>
      </c>
      <c r="K3832" s="131">
        <v>168475</v>
      </c>
      <c r="L3832" s="4" t="s">
        <v>7091</v>
      </c>
      <c r="M3832" s="4" t="s">
        <v>41</v>
      </c>
    </row>
    <row r="3833" spans="1:13" x14ac:dyDescent="0.15">
      <c r="A3833" s="4" t="s">
        <v>588</v>
      </c>
      <c r="B3833" s="4" t="s">
        <v>5841</v>
      </c>
      <c r="C3833" s="4">
        <v>245</v>
      </c>
      <c r="D3833" s="4" t="s">
        <v>490</v>
      </c>
      <c r="E3833" s="4" t="s">
        <v>41</v>
      </c>
      <c r="F3833" s="4" t="s">
        <v>41</v>
      </c>
      <c r="G3833" s="4" t="s">
        <v>503</v>
      </c>
      <c r="H3833" s="4" t="s">
        <v>41</v>
      </c>
      <c r="I3833" s="4" t="s">
        <v>41</v>
      </c>
      <c r="J3833" s="4" t="s">
        <v>41</v>
      </c>
      <c r="K3833" s="131">
        <v>100653</v>
      </c>
      <c r="L3833" s="4" t="s">
        <v>7092</v>
      </c>
      <c r="M3833" s="4" t="s">
        <v>41</v>
      </c>
    </row>
    <row r="3834" spans="1:13" x14ac:dyDescent="0.15">
      <c r="A3834" s="4" t="s">
        <v>588</v>
      </c>
      <c r="B3834" s="4" t="s">
        <v>5841</v>
      </c>
      <c r="C3834" s="4">
        <v>245</v>
      </c>
      <c r="D3834" s="4" t="s">
        <v>490</v>
      </c>
      <c r="E3834" s="4" t="s">
        <v>41</v>
      </c>
      <c r="F3834" s="4" t="s">
        <v>41</v>
      </c>
      <c r="G3834" s="4" t="s">
        <v>4702</v>
      </c>
      <c r="H3834" s="4" t="s">
        <v>41</v>
      </c>
      <c r="I3834" s="4" t="s">
        <v>41</v>
      </c>
      <c r="J3834" s="4" t="s">
        <v>41</v>
      </c>
      <c r="K3834" s="131">
        <v>2713113</v>
      </c>
      <c r="L3834" s="4" t="s">
        <v>7093</v>
      </c>
      <c r="M3834" s="4" t="s">
        <v>41</v>
      </c>
    </row>
    <row r="3835" spans="1:13" x14ac:dyDescent="0.15">
      <c r="A3835" s="4" t="s">
        <v>588</v>
      </c>
      <c r="B3835" s="4" t="s">
        <v>5841</v>
      </c>
      <c r="C3835" s="4">
        <v>245</v>
      </c>
      <c r="D3835" s="4" t="s">
        <v>490</v>
      </c>
      <c r="E3835" s="4" t="s">
        <v>41</v>
      </c>
      <c r="F3835" s="4" t="s">
        <v>41</v>
      </c>
      <c r="G3835" s="4" t="s">
        <v>503</v>
      </c>
      <c r="H3835" s="4" t="s">
        <v>41</v>
      </c>
      <c r="I3835" s="4" t="s">
        <v>41</v>
      </c>
      <c r="J3835" s="4" t="s">
        <v>41</v>
      </c>
      <c r="K3835" s="131">
        <v>349940</v>
      </c>
      <c r="L3835" s="4" t="s">
        <v>7094</v>
      </c>
      <c r="M3835" s="4" t="s">
        <v>41</v>
      </c>
    </row>
    <row r="3836" spans="1:13" x14ac:dyDescent="0.15">
      <c r="A3836" s="4" t="s">
        <v>588</v>
      </c>
      <c r="B3836" s="4" t="s">
        <v>5841</v>
      </c>
      <c r="C3836" s="4">
        <v>245</v>
      </c>
      <c r="D3836" s="4" t="s">
        <v>490</v>
      </c>
      <c r="E3836" s="4" t="s">
        <v>41</v>
      </c>
      <c r="F3836" s="4" t="s">
        <v>41</v>
      </c>
      <c r="G3836" s="4" t="s">
        <v>491</v>
      </c>
      <c r="H3836" s="4" t="s">
        <v>41</v>
      </c>
      <c r="I3836" s="4" t="s">
        <v>41</v>
      </c>
      <c r="J3836" s="4" t="s">
        <v>41</v>
      </c>
      <c r="K3836" s="131">
        <v>213571</v>
      </c>
      <c r="L3836" s="4" t="s">
        <v>7095</v>
      </c>
      <c r="M3836" s="4" t="s">
        <v>41</v>
      </c>
    </row>
    <row r="3837" spans="1:13" x14ac:dyDescent="0.15">
      <c r="A3837" s="4" t="s">
        <v>588</v>
      </c>
      <c r="B3837" s="4" t="s">
        <v>5841</v>
      </c>
      <c r="C3837" s="4">
        <v>245</v>
      </c>
      <c r="D3837" s="4" t="s">
        <v>490</v>
      </c>
      <c r="E3837" s="4" t="s">
        <v>41</v>
      </c>
      <c r="F3837" s="4" t="s">
        <v>41</v>
      </c>
      <c r="G3837" s="4" t="s">
        <v>491</v>
      </c>
      <c r="H3837" s="4" t="s">
        <v>41</v>
      </c>
      <c r="I3837" s="4" t="s">
        <v>41</v>
      </c>
      <c r="J3837" s="4" t="s">
        <v>41</v>
      </c>
      <c r="K3837" s="131">
        <v>81893</v>
      </c>
      <c r="L3837" s="4" t="s">
        <v>7096</v>
      </c>
      <c r="M3837" s="4" t="s">
        <v>41</v>
      </c>
    </row>
    <row r="3838" spans="1:13" x14ac:dyDescent="0.15">
      <c r="A3838" s="4" t="s">
        <v>588</v>
      </c>
      <c r="B3838" s="4" t="s">
        <v>5841</v>
      </c>
      <c r="C3838" s="4">
        <v>245</v>
      </c>
      <c r="D3838" s="4" t="s">
        <v>490</v>
      </c>
      <c r="E3838" s="4" t="s">
        <v>41</v>
      </c>
      <c r="F3838" s="4" t="s">
        <v>41</v>
      </c>
      <c r="G3838" s="4" t="s">
        <v>491</v>
      </c>
      <c r="H3838" s="4" t="s">
        <v>41</v>
      </c>
      <c r="I3838" s="4" t="s">
        <v>41</v>
      </c>
      <c r="J3838" s="4" t="s">
        <v>41</v>
      </c>
      <c r="K3838" s="131">
        <v>39684</v>
      </c>
      <c r="L3838" s="4" t="s">
        <v>7097</v>
      </c>
      <c r="M3838" s="4" t="s">
        <v>41</v>
      </c>
    </row>
    <row r="3839" spans="1:13" x14ac:dyDescent="0.15">
      <c r="A3839" s="4" t="s">
        <v>588</v>
      </c>
      <c r="B3839" s="4" t="s">
        <v>5841</v>
      </c>
      <c r="C3839" s="4">
        <v>245</v>
      </c>
      <c r="D3839" s="4" t="s">
        <v>490</v>
      </c>
      <c r="E3839" s="4" t="s">
        <v>41</v>
      </c>
      <c r="F3839" s="4" t="s">
        <v>41</v>
      </c>
      <c r="G3839" s="4" t="s">
        <v>503</v>
      </c>
      <c r="H3839" s="4" t="s">
        <v>41</v>
      </c>
      <c r="I3839" s="4" t="s">
        <v>41</v>
      </c>
      <c r="J3839" s="4" t="s">
        <v>41</v>
      </c>
      <c r="K3839" s="131">
        <v>85861</v>
      </c>
      <c r="L3839" s="4" t="s">
        <v>7098</v>
      </c>
      <c r="M3839" s="4" t="s">
        <v>41</v>
      </c>
    </row>
    <row r="3840" spans="1:13" x14ac:dyDescent="0.15">
      <c r="A3840" s="4" t="s">
        <v>588</v>
      </c>
      <c r="B3840" s="4" t="s">
        <v>5841</v>
      </c>
      <c r="C3840" s="4">
        <v>245</v>
      </c>
      <c r="D3840" s="4" t="s">
        <v>490</v>
      </c>
      <c r="E3840" s="4" t="s">
        <v>41</v>
      </c>
      <c r="F3840" s="4" t="s">
        <v>41</v>
      </c>
      <c r="G3840" s="4" t="s">
        <v>491</v>
      </c>
      <c r="H3840" s="4" t="s">
        <v>41</v>
      </c>
      <c r="I3840" s="4" t="s">
        <v>41</v>
      </c>
      <c r="J3840" s="4" t="s">
        <v>41</v>
      </c>
      <c r="K3840" s="131">
        <v>401889</v>
      </c>
      <c r="L3840" s="4" t="s">
        <v>7099</v>
      </c>
      <c r="M3840" s="4" t="s">
        <v>41</v>
      </c>
    </row>
    <row r="3841" spans="1:13" x14ac:dyDescent="0.15">
      <c r="A3841" s="4" t="s">
        <v>588</v>
      </c>
      <c r="B3841" s="4" t="s">
        <v>5841</v>
      </c>
      <c r="C3841" s="4">
        <v>245</v>
      </c>
      <c r="D3841" s="4" t="s">
        <v>490</v>
      </c>
      <c r="E3841" s="4" t="s">
        <v>41</v>
      </c>
      <c r="F3841" s="4" t="s">
        <v>41</v>
      </c>
      <c r="G3841" s="4" t="s">
        <v>491</v>
      </c>
      <c r="H3841" s="4" t="s">
        <v>41</v>
      </c>
      <c r="I3841" s="4" t="s">
        <v>41</v>
      </c>
      <c r="J3841" s="4" t="s">
        <v>41</v>
      </c>
      <c r="K3841" s="131">
        <v>302319</v>
      </c>
      <c r="L3841" s="4" t="s">
        <v>7100</v>
      </c>
      <c r="M3841" s="4" t="s">
        <v>41</v>
      </c>
    </row>
    <row r="3842" spans="1:13" x14ac:dyDescent="0.15">
      <c r="A3842" s="4" t="s">
        <v>588</v>
      </c>
      <c r="B3842" s="4" t="s">
        <v>5841</v>
      </c>
      <c r="C3842" s="4">
        <v>245</v>
      </c>
      <c r="D3842" s="4" t="s">
        <v>490</v>
      </c>
      <c r="E3842" s="4" t="s">
        <v>41</v>
      </c>
      <c r="F3842" s="4" t="s">
        <v>41</v>
      </c>
      <c r="G3842" s="4" t="s">
        <v>503</v>
      </c>
      <c r="H3842" s="4" t="s">
        <v>41</v>
      </c>
      <c r="I3842" s="4" t="s">
        <v>41</v>
      </c>
      <c r="J3842" s="4" t="s">
        <v>41</v>
      </c>
      <c r="K3842" s="131">
        <v>167755</v>
      </c>
      <c r="L3842" s="4" t="s">
        <v>7101</v>
      </c>
      <c r="M3842" s="4" t="s">
        <v>41</v>
      </c>
    </row>
    <row r="3843" spans="1:13" x14ac:dyDescent="0.15">
      <c r="A3843" s="4" t="s">
        <v>588</v>
      </c>
      <c r="B3843" s="4" t="s">
        <v>5841</v>
      </c>
      <c r="C3843" s="4">
        <v>245</v>
      </c>
      <c r="D3843" s="4" t="s">
        <v>490</v>
      </c>
      <c r="E3843" s="4" t="s">
        <v>41</v>
      </c>
      <c r="F3843" s="4" t="s">
        <v>41</v>
      </c>
      <c r="G3843" s="4" t="s">
        <v>503</v>
      </c>
      <c r="H3843" s="4" t="s">
        <v>41</v>
      </c>
      <c r="I3843" s="4" t="s">
        <v>41</v>
      </c>
      <c r="J3843" s="4" t="s">
        <v>41</v>
      </c>
      <c r="K3843" s="131">
        <v>83336</v>
      </c>
      <c r="L3843" s="4" t="s">
        <v>7102</v>
      </c>
      <c r="M3843" s="4" t="s">
        <v>41</v>
      </c>
    </row>
    <row r="3844" spans="1:13" x14ac:dyDescent="0.15">
      <c r="A3844" s="4" t="s">
        <v>588</v>
      </c>
      <c r="B3844" s="4" t="s">
        <v>5841</v>
      </c>
      <c r="C3844" s="4">
        <v>245</v>
      </c>
      <c r="D3844" s="4" t="s">
        <v>490</v>
      </c>
      <c r="E3844" s="4" t="s">
        <v>41</v>
      </c>
      <c r="F3844" s="4" t="s">
        <v>41</v>
      </c>
      <c r="G3844" s="4" t="s">
        <v>491</v>
      </c>
      <c r="H3844" s="4" t="s">
        <v>41</v>
      </c>
      <c r="I3844" s="4" t="s">
        <v>41</v>
      </c>
      <c r="J3844" s="4" t="s">
        <v>41</v>
      </c>
      <c r="K3844" s="131">
        <v>40766</v>
      </c>
      <c r="L3844" s="4" t="s">
        <v>7103</v>
      </c>
      <c r="M3844" s="4" t="s">
        <v>41</v>
      </c>
    </row>
    <row r="3845" spans="1:13" x14ac:dyDescent="0.15">
      <c r="A3845" s="4" t="s">
        <v>588</v>
      </c>
      <c r="B3845" s="4" t="s">
        <v>5841</v>
      </c>
      <c r="C3845" s="4">
        <v>245</v>
      </c>
      <c r="D3845" s="4" t="s">
        <v>490</v>
      </c>
      <c r="E3845" s="4" t="s">
        <v>41</v>
      </c>
      <c r="F3845" s="4" t="s">
        <v>41</v>
      </c>
      <c r="G3845" s="4" t="s">
        <v>491</v>
      </c>
      <c r="H3845" s="4" t="s">
        <v>41</v>
      </c>
      <c r="I3845" s="4" t="s">
        <v>41</v>
      </c>
      <c r="J3845" s="4" t="s">
        <v>41</v>
      </c>
      <c r="K3845" s="131">
        <v>43652</v>
      </c>
      <c r="L3845" s="4" t="s">
        <v>7104</v>
      </c>
      <c r="M3845" s="4" t="s">
        <v>41</v>
      </c>
    </row>
    <row r="3846" spans="1:13" x14ac:dyDescent="0.15">
      <c r="A3846" s="4" t="s">
        <v>588</v>
      </c>
      <c r="B3846" s="4" t="s">
        <v>5841</v>
      </c>
      <c r="C3846" s="4">
        <v>245</v>
      </c>
      <c r="D3846" s="4" t="s">
        <v>490</v>
      </c>
      <c r="E3846" s="4" t="s">
        <v>41</v>
      </c>
      <c r="F3846" s="4" t="s">
        <v>41</v>
      </c>
      <c r="G3846" s="4" t="s">
        <v>503</v>
      </c>
      <c r="H3846" s="4" t="s">
        <v>41</v>
      </c>
      <c r="I3846" s="4" t="s">
        <v>41</v>
      </c>
      <c r="J3846" s="4" t="s">
        <v>41</v>
      </c>
      <c r="K3846" s="131">
        <v>152603</v>
      </c>
      <c r="L3846" s="4" t="s">
        <v>7105</v>
      </c>
      <c r="M3846" s="4" t="s">
        <v>41</v>
      </c>
    </row>
    <row r="3847" spans="1:13" x14ac:dyDescent="0.15">
      <c r="A3847" s="4" t="s">
        <v>588</v>
      </c>
      <c r="B3847" s="4" t="s">
        <v>5841</v>
      </c>
      <c r="C3847" s="4">
        <v>245</v>
      </c>
      <c r="D3847" s="4" t="s">
        <v>490</v>
      </c>
      <c r="E3847" s="4" t="s">
        <v>41</v>
      </c>
      <c r="F3847" s="4" t="s">
        <v>41</v>
      </c>
      <c r="G3847" s="4" t="s">
        <v>4702</v>
      </c>
      <c r="H3847" s="4" t="s">
        <v>41</v>
      </c>
      <c r="I3847" s="4" t="s">
        <v>41</v>
      </c>
      <c r="J3847" s="4" t="s">
        <v>41</v>
      </c>
      <c r="K3847" s="131">
        <v>1103926</v>
      </c>
      <c r="L3847" s="4" t="s">
        <v>7106</v>
      </c>
      <c r="M3847" s="4" t="s">
        <v>41</v>
      </c>
    </row>
    <row r="3848" spans="1:13" x14ac:dyDescent="0.15">
      <c r="A3848" s="4" t="s">
        <v>588</v>
      </c>
      <c r="B3848" s="4" t="s">
        <v>5841</v>
      </c>
      <c r="C3848" s="4">
        <v>245</v>
      </c>
      <c r="D3848" s="4" t="s">
        <v>490</v>
      </c>
      <c r="E3848" s="4" t="s">
        <v>41</v>
      </c>
      <c r="F3848" s="4" t="s">
        <v>41</v>
      </c>
      <c r="G3848" s="4" t="s">
        <v>503</v>
      </c>
      <c r="H3848" s="4" t="s">
        <v>41</v>
      </c>
      <c r="I3848" s="4" t="s">
        <v>41</v>
      </c>
      <c r="J3848" s="4" t="s">
        <v>41</v>
      </c>
      <c r="K3848" s="131">
        <v>108590</v>
      </c>
      <c r="L3848" s="4" t="s">
        <v>7107</v>
      </c>
      <c r="M3848" s="4" t="s">
        <v>41</v>
      </c>
    </row>
    <row r="3849" spans="1:13" x14ac:dyDescent="0.15">
      <c r="A3849" s="4" t="s">
        <v>588</v>
      </c>
      <c r="B3849" s="4" t="s">
        <v>5841</v>
      </c>
      <c r="C3849" s="4">
        <v>245</v>
      </c>
      <c r="D3849" s="4" t="s">
        <v>490</v>
      </c>
      <c r="E3849" s="4" t="s">
        <v>41</v>
      </c>
      <c r="F3849" s="4" t="s">
        <v>41</v>
      </c>
      <c r="G3849" s="4" t="s">
        <v>503</v>
      </c>
      <c r="H3849" s="4" t="s">
        <v>41</v>
      </c>
      <c r="I3849" s="4" t="s">
        <v>41</v>
      </c>
      <c r="J3849" s="4" t="s">
        <v>41</v>
      </c>
      <c r="K3849" s="131">
        <v>80450</v>
      </c>
      <c r="L3849" s="4" t="s">
        <v>7108</v>
      </c>
      <c r="M3849" s="4" t="s">
        <v>41</v>
      </c>
    </row>
    <row r="3850" spans="1:13" x14ac:dyDescent="0.15">
      <c r="A3850" s="4" t="s">
        <v>588</v>
      </c>
      <c r="B3850" s="4" t="s">
        <v>5841</v>
      </c>
      <c r="C3850" s="4">
        <v>245</v>
      </c>
      <c r="D3850" s="4" t="s">
        <v>490</v>
      </c>
      <c r="E3850" s="4" t="s">
        <v>41</v>
      </c>
      <c r="F3850" s="4" t="s">
        <v>41</v>
      </c>
      <c r="G3850" s="4" t="s">
        <v>503</v>
      </c>
      <c r="H3850" s="4" t="s">
        <v>41</v>
      </c>
      <c r="I3850" s="4" t="s">
        <v>41</v>
      </c>
      <c r="J3850" s="4" t="s">
        <v>41</v>
      </c>
      <c r="K3850" s="131">
        <v>102457</v>
      </c>
      <c r="L3850" s="4" t="s">
        <v>1225</v>
      </c>
      <c r="M3850" s="4" t="s">
        <v>41</v>
      </c>
    </row>
    <row r="3851" spans="1:13" x14ac:dyDescent="0.15">
      <c r="A3851" s="4" t="s">
        <v>588</v>
      </c>
      <c r="B3851" s="4" t="s">
        <v>5841</v>
      </c>
      <c r="C3851" s="4">
        <v>245</v>
      </c>
      <c r="D3851" s="4" t="s">
        <v>490</v>
      </c>
      <c r="E3851" s="4" t="s">
        <v>41</v>
      </c>
      <c r="F3851" s="4" t="s">
        <v>41</v>
      </c>
      <c r="G3851" s="4" t="s">
        <v>503</v>
      </c>
      <c r="H3851" s="4" t="s">
        <v>41</v>
      </c>
      <c r="I3851" s="4" t="s">
        <v>41</v>
      </c>
      <c r="J3851" s="4" t="s">
        <v>41</v>
      </c>
      <c r="K3851" s="131">
        <v>183267</v>
      </c>
      <c r="L3851" s="4" t="s">
        <v>7109</v>
      </c>
      <c r="M3851" s="4" t="s">
        <v>41</v>
      </c>
    </row>
    <row r="3852" spans="1:13" x14ac:dyDescent="0.15">
      <c r="A3852" s="4" t="s">
        <v>588</v>
      </c>
      <c r="B3852" s="4" t="s">
        <v>5841</v>
      </c>
      <c r="C3852" s="4">
        <v>245</v>
      </c>
      <c r="D3852" s="4" t="s">
        <v>490</v>
      </c>
      <c r="E3852" s="4" t="s">
        <v>41</v>
      </c>
      <c r="F3852" s="4" t="s">
        <v>41</v>
      </c>
      <c r="G3852" s="4" t="s">
        <v>491</v>
      </c>
      <c r="H3852" s="4" t="s">
        <v>41</v>
      </c>
      <c r="I3852" s="4" t="s">
        <v>41</v>
      </c>
      <c r="J3852" s="4" t="s">
        <v>41</v>
      </c>
      <c r="K3852" s="131">
        <v>236300</v>
      </c>
      <c r="L3852" s="4" t="s">
        <v>7110</v>
      </c>
      <c r="M3852" s="4" t="s">
        <v>41</v>
      </c>
    </row>
    <row r="3853" spans="1:13" x14ac:dyDescent="0.15">
      <c r="A3853" s="4" t="s">
        <v>588</v>
      </c>
      <c r="B3853" s="4" t="s">
        <v>5841</v>
      </c>
      <c r="C3853" s="4">
        <v>245</v>
      </c>
      <c r="D3853" s="4" t="s">
        <v>490</v>
      </c>
      <c r="E3853" s="4" t="s">
        <v>41</v>
      </c>
      <c r="F3853" s="4" t="s">
        <v>41</v>
      </c>
      <c r="G3853" s="4" t="s">
        <v>503</v>
      </c>
      <c r="H3853" s="4" t="s">
        <v>41</v>
      </c>
      <c r="I3853" s="4" t="s">
        <v>41</v>
      </c>
      <c r="J3853" s="4" t="s">
        <v>41</v>
      </c>
      <c r="K3853" s="131">
        <v>85501</v>
      </c>
      <c r="L3853" s="4" t="s">
        <v>7111</v>
      </c>
      <c r="M3853" s="4" t="s">
        <v>41</v>
      </c>
    </row>
    <row r="3854" spans="1:13" x14ac:dyDescent="0.15">
      <c r="A3854" s="4" t="s">
        <v>588</v>
      </c>
      <c r="B3854" s="4" t="s">
        <v>5841</v>
      </c>
      <c r="C3854" s="4">
        <v>245</v>
      </c>
      <c r="D3854" s="4" t="s">
        <v>490</v>
      </c>
      <c r="E3854" s="4" t="s">
        <v>41</v>
      </c>
      <c r="F3854" s="4" t="s">
        <v>41</v>
      </c>
      <c r="G3854" s="4" t="s">
        <v>4702</v>
      </c>
      <c r="H3854" s="4" t="s">
        <v>41</v>
      </c>
      <c r="I3854" s="4" t="s">
        <v>41</v>
      </c>
      <c r="J3854" s="4" t="s">
        <v>41</v>
      </c>
      <c r="K3854" s="131">
        <v>1937010</v>
      </c>
      <c r="L3854" s="4" t="s">
        <v>7112</v>
      </c>
      <c r="M3854" s="4" t="s">
        <v>41</v>
      </c>
    </row>
    <row r="3855" spans="1:13" x14ac:dyDescent="0.15">
      <c r="A3855" s="4" t="s">
        <v>588</v>
      </c>
      <c r="B3855" s="4" t="s">
        <v>5841</v>
      </c>
      <c r="C3855" s="4">
        <v>245</v>
      </c>
      <c r="D3855" s="4" t="s">
        <v>490</v>
      </c>
      <c r="E3855" s="4" t="s">
        <v>41</v>
      </c>
      <c r="F3855" s="4" t="s">
        <v>41</v>
      </c>
      <c r="G3855" s="4" t="s">
        <v>4702</v>
      </c>
      <c r="H3855" s="4" t="s">
        <v>41</v>
      </c>
      <c r="I3855" s="4" t="s">
        <v>41</v>
      </c>
      <c r="J3855" s="4" t="s">
        <v>41</v>
      </c>
      <c r="K3855" s="131">
        <v>2106873</v>
      </c>
      <c r="L3855" s="4" t="s">
        <v>7113</v>
      </c>
      <c r="M3855" s="4" t="s">
        <v>41</v>
      </c>
    </row>
    <row r="3856" spans="1:13" x14ac:dyDescent="0.15">
      <c r="A3856" s="4" t="s">
        <v>588</v>
      </c>
      <c r="B3856" s="4" t="s">
        <v>5841</v>
      </c>
      <c r="C3856" s="4">
        <v>245</v>
      </c>
      <c r="D3856" s="4" t="s">
        <v>490</v>
      </c>
      <c r="E3856" s="4" t="s">
        <v>41</v>
      </c>
      <c r="F3856" s="4" t="s">
        <v>41</v>
      </c>
      <c r="G3856" s="4" t="s">
        <v>503</v>
      </c>
      <c r="H3856" s="4" t="s">
        <v>41</v>
      </c>
      <c r="I3856" s="4" t="s">
        <v>41</v>
      </c>
      <c r="J3856" s="4" t="s">
        <v>41</v>
      </c>
      <c r="K3856" s="131">
        <v>100653</v>
      </c>
      <c r="L3856" s="4" t="s">
        <v>7114</v>
      </c>
      <c r="M3856" s="4" t="s">
        <v>41</v>
      </c>
    </row>
    <row r="3857" spans="1:13" x14ac:dyDescent="0.15">
      <c r="A3857" s="4" t="s">
        <v>588</v>
      </c>
      <c r="B3857" s="4" t="s">
        <v>5841</v>
      </c>
      <c r="C3857" s="4">
        <v>245</v>
      </c>
      <c r="D3857" s="4" t="s">
        <v>490</v>
      </c>
      <c r="E3857" s="4" t="s">
        <v>41</v>
      </c>
      <c r="F3857" s="4" t="s">
        <v>41</v>
      </c>
      <c r="G3857" s="4" t="s">
        <v>491</v>
      </c>
      <c r="H3857" s="4" t="s">
        <v>41</v>
      </c>
      <c r="I3857" s="4" t="s">
        <v>41</v>
      </c>
      <c r="J3857" s="4" t="s">
        <v>41</v>
      </c>
      <c r="K3857" s="131">
        <v>68184</v>
      </c>
      <c r="L3857" s="4" t="s">
        <v>7115</v>
      </c>
      <c r="M3857" s="4" t="s">
        <v>41</v>
      </c>
    </row>
    <row r="3858" spans="1:13" x14ac:dyDescent="0.15">
      <c r="A3858" s="4" t="s">
        <v>588</v>
      </c>
      <c r="B3858" s="4" t="s">
        <v>5841</v>
      </c>
      <c r="C3858" s="4">
        <v>245</v>
      </c>
      <c r="D3858" s="4" t="s">
        <v>490</v>
      </c>
      <c r="E3858" s="4" t="s">
        <v>41</v>
      </c>
      <c r="F3858" s="4" t="s">
        <v>41</v>
      </c>
      <c r="G3858" s="4" t="s">
        <v>503</v>
      </c>
      <c r="H3858" s="4" t="s">
        <v>41</v>
      </c>
      <c r="I3858" s="4" t="s">
        <v>41</v>
      </c>
      <c r="J3858" s="4" t="s">
        <v>41</v>
      </c>
      <c r="K3858" s="131">
        <v>107868</v>
      </c>
      <c r="L3858" s="4" t="s">
        <v>7116</v>
      </c>
      <c r="M3858" s="4" t="s">
        <v>41</v>
      </c>
    </row>
    <row r="3859" spans="1:13" x14ac:dyDescent="0.15">
      <c r="A3859" s="4" t="s">
        <v>588</v>
      </c>
      <c r="B3859" s="4" t="s">
        <v>5841</v>
      </c>
      <c r="C3859" s="4">
        <v>245</v>
      </c>
      <c r="D3859" s="4" t="s">
        <v>490</v>
      </c>
      <c r="E3859" s="4" t="s">
        <v>41</v>
      </c>
      <c r="F3859" s="4" t="s">
        <v>41</v>
      </c>
      <c r="G3859" s="4" t="s">
        <v>503</v>
      </c>
      <c r="H3859" s="4" t="s">
        <v>41</v>
      </c>
      <c r="I3859" s="4" t="s">
        <v>41</v>
      </c>
      <c r="J3859" s="4" t="s">
        <v>41</v>
      </c>
      <c r="K3859" s="131">
        <v>100653</v>
      </c>
      <c r="L3859" s="4" t="s">
        <v>7117</v>
      </c>
      <c r="M3859" s="4" t="s">
        <v>41</v>
      </c>
    </row>
    <row r="3860" spans="1:13" x14ac:dyDescent="0.15">
      <c r="A3860" s="4" t="s">
        <v>588</v>
      </c>
      <c r="B3860" s="4" t="s">
        <v>5841</v>
      </c>
      <c r="C3860" s="4">
        <v>245</v>
      </c>
      <c r="D3860" s="4" t="s">
        <v>490</v>
      </c>
      <c r="E3860" s="4" t="s">
        <v>41</v>
      </c>
      <c r="F3860" s="4" t="s">
        <v>41</v>
      </c>
      <c r="G3860" s="4" t="s">
        <v>503</v>
      </c>
      <c r="H3860" s="4" t="s">
        <v>41</v>
      </c>
      <c r="I3860" s="4" t="s">
        <v>41</v>
      </c>
      <c r="J3860" s="4" t="s">
        <v>41</v>
      </c>
      <c r="K3860" s="131">
        <v>183267</v>
      </c>
      <c r="L3860" s="4" t="s">
        <v>7118</v>
      </c>
      <c r="M3860" s="4" t="s">
        <v>41</v>
      </c>
    </row>
    <row r="3861" spans="1:13" x14ac:dyDescent="0.15">
      <c r="A3861" s="4" t="s">
        <v>588</v>
      </c>
      <c r="B3861" s="4" t="s">
        <v>5841</v>
      </c>
      <c r="C3861" s="4">
        <v>245</v>
      </c>
      <c r="D3861" s="4" t="s">
        <v>490</v>
      </c>
      <c r="E3861" s="4" t="s">
        <v>41</v>
      </c>
      <c r="F3861" s="4" t="s">
        <v>41</v>
      </c>
      <c r="G3861" s="4" t="s">
        <v>503</v>
      </c>
      <c r="H3861" s="4" t="s">
        <v>41</v>
      </c>
      <c r="I3861" s="4" t="s">
        <v>41</v>
      </c>
      <c r="J3861" s="4" t="s">
        <v>41</v>
      </c>
      <c r="K3861" s="131">
        <v>100653</v>
      </c>
      <c r="L3861" s="4" t="s">
        <v>7119</v>
      </c>
      <c r="M3861" s="4" t="s">
        <v>41</v>
      </c>
    </row>
    <row r="3862" spans="1:13" x14ac:dyDescent="0.15">
      <c r="A3862" s="4" t="s">
        <v>588</v>
      </c>
      <c r="B3862" s="4" t="s">
        <v>5841</v>
      </c>
      <c r="C3862" s="4">
        <v>245</v>
      </c>
      <c r="D3862" s="4" t="s">
        <v>490</v>
      </c>
      <c r="E3862" s="4" t="s">
        <v>41</v>
      </c>
      <c r="F3862" s="4" t="s">
        <v>41</v>
      </c>
      <c r="G3862" s="4" t="s">
        <v>491</v>
      </c>
      <c r="H3862" s="4" t="s">
        <v>41</v>
      </c>
      <c r="I3862" s="4" t="s">
        <v>41</v>
      </c>
      <c r="J3862" s="4" t="s">
        <v>41</v>
      </c>
      <c r="K3862" s="131">
        <v>79368</v>
      </c>
      <c r="L3862" s="4" t="s">
        <v>7120</v>
      </c>
      <c r="M3862" s="4" t="s">
        <v>41</v>
      </c>
    </row>
    <row r="3863" spans="1:13" x14ac:dyDescent="0.15">
      <c r="A3863" s="4" t="s">
        <v>588</v>
      </c>
      <c r="B3863" s="4" t="s">
        <v>5841</v>
      </c>
      <c r="C3863" s="4">
        <v>245</v>
      </c>
      <c r="D3863" s="4" t="s">
        <v>490</v>
      </c>
      <c r="E3863" s="4" t="s">
        <v>41</v>
      </c>
      <c r="F3863" s="4" t="s">
        <v>41</v>
      </c>
      <c r="G3863" s="4" t="s">
        <v>503</v>
      </c>
      <c r="H3863" s="4" t="s">
        <v>41</v>
      </c>
      <c r="I3863" s="4" t="s">
        <v>41</v>
      </c>
      <c r="J3863" s="4" t="s">
        <v>41</v>
      </c>
      <c r="K3863" s="131">
        <v>257945</v>
      </c>
      <c r="L3863" s="4" t="s">
        <v>7121</v>
      </c>
      <c r="M3863" s="4" t="s">
        <v>41</v>
      </c>
    </row>
    <row r="3864" spans="1:13" x14ac:dyDescent="0.15">
      <c r="A3864" s="4" t="s">
        <v>588</v>
      </c>
      <c r="B3864" s="4" t="s">
        <v>5841</v>
      </c>
      <c r="C3864" s="4">
        <v>245</v>
      </c>
      <c r="D3864" s="4" t="s">
        <v>490</v>
      </c>
      <c r="E3864" s="4" t="s">
        <v>41</v>
      </c>
      <c r="F3864" s="4" t="s">
        <v>41</v>
      </c>
      <c r="G3864" s="4" t="s">
        <v>503</v>
      </c>
      <c r="H3864" s="4" t="s">
        <v>41</v>
      </c>
      <c r="I3864" s="4" t="s">
        <v>41</v>
      </c>
      <c r="J3864" s="4" t="s">
        <v>41</v>
      </c>
      <c r="K3864" s="131">
        <v>70709</v>
      </c>
      <c r="L3864" s="4" t="s">
        <v>7122</v>
      </c>
      <c r="M3864" s="4" t="s">
        <v>41</v>
      </c>
    </row>
    <row r="3865" spans="1:13" x14ac:dyDescent="0.15">
      <c r="A3865" s="4" t="s">
        <v>588</v>
      </c>
      <c r="B3865" s="4" t="s">
        <v>5841</v>
      </c>
      <c r="C3865" s="4">
        <v>245</v>
      </c>
      <c r="D3865" s="4" t="s">
        <v>490</v>
      </c>
      <c r="E3865" s="4" t="s">
        <v>41</v>
      </c>
      <c r="F3865" s="4" t="s">
        <v>41</v>
      </c>
      <c r="G3865" s="4" t="s">
        <v>503</v>
      </c>
      <c r="H3865" s="4" t="s">
        <v>41</v>
      </c>
      <c r="I3865" s="4" t="s">
        <v>41</v>
      </c>
      <c r="J3865" s="4" t="s">
        <v>41</v>
      </c>
      <c r="K3865" s="131">
        <v>150438</v>
      </c>
      <c r="L3865" s="4" t="s">
        <v>7123</v>
      </c>
      <c r="M3865" s="4" t="s">
        <v>41</v>
      </c>
    </row>
    <row r="3866" spans="1:13" x14ac:dyDescent="0.15">
      <c r="A3866" s="4" t="s">
        <v>588</v>
      </c>
      <c r="B3866" s="4" t="s">
        <v>5841</v>
      </c>
      <c r="C3866" s="4">
        <v>245</v>
      </c>
      <c r="D3866" s="4" t="s">
        <v>490</v>
      </c>
      <c r="E3866" s="4" t="s">
        <v>41</v>
      </c>
      <c r="F3866" s="4" t="s">
        <v>41</v>
      </c>
      <c r="G3866" s="4" t="s">
        <v>503</v>
      </c>
      <c r="H3866" s="4" t="s">
        <v>41</v>
      </c>
      <c r="I3866" s="4" t="s">
        <v>41</v>
      </c>
      <c r="J3866" s="4" t="s">
        <v>41</v>
      </c>
      <c r="K3866" s="131">
        <v>100653</v>
      </c>
      <c r="L3866" s="4" t="s">
        <v>7124</v>
      </c>
      <c r="M3866" s="4" t="s">
        <v>41</v>
      </c>
    </row>
    <row r="3867" spans="1:13" x14ac:dyDescent="0.15">
      <c r="A3867" s="4" t="s">
        <v>588</v>
      </c>
      <c r="B3867" s="4" t="s">
        <v>5841</v>
      </c>
      <c r="C3867" s="4">
        <v>245</v>
      </c>
      <c r="D3867" s="4" t="s">
        <v>490</v>
      </c>
      <c r="E3867" s="4" t="s">
        <v>41</v>
      </c>
      <c r="F3867" s="4" t="s">
        <v>41</v>
      </c>
      <c r="G3867" s="4" t="s">
        <v>4702</v>
      </c>
      <c r="H3867" s="4" t="s">
        <v>41</v>
      </c>
      <c r="I3867" s="4" t="s">
        <v>41</v>
      </c>
      <c r="J3867" s="4" t="s">
        <v>41</v>
      </c>
      <c r="K3867" s="131">
        <v>972292</v>
      </c>
      <c r="L3867" s="4" t="s">
        <v>7125</v>
      </c>
      <c r="M3867" s="4" t="s">
        <v>41</v>
      </c>
    </row>
    <row r="3868" spans="1:13" x14ac:dyDescent="0.15">
      <c r="A3868" s="4" t="s">
        <v>588</v>
      </c>
      <c r="B3868" s="4" t="s">
        <v>5841</v>
      </c>
      <c r="C3868" s="4">
        <v>245</v>
      </c>
      <c r="D3868" s="4" t="s">
        <v>490</v>
      </c>
      <c r="E3868" s="4" t="s">
        <v>41</v>
      </c>
      <c r="F3868" s="4" t="s">
        <v>41</v>
      </c>
      <c r="G3868" s="4" t="s">
        <v>491</v>
      </c>
      <c r="H3868" s="4" t="s">
        <v>41</v>
      </c>
      <c r="I3868" s="4" t="s">
        <v>41</v>
      </c>
      <c r="J3868" s="4" t="s">
        <v>41</v>
      </c>
      <c r="K3868" s="131">
        <v>35355</v>
      </c>
      <c r="L3868" s="4" t="s">
        <v>4749</v>
      </c>
      <c r="M3868" s="4" t="s">
        <v>41</v>
      </c>
    </row>
    <row r="3869" spans="1:13" x14ac:dyDescent="0.15">
      <c r="A3869" s="4" t="s">
        <v>588</v>
      </c>
      <c r="B3869" s="4" t="s">
        <v>5841</v>
      </c>
      <c r="C3869" s="4">
        <v>245</v>
      </c>
      <c r="D3869" s="4" t="s">
        <v>490</v>
      </c>
      <c r="E3869" s="4" t="s">
        <v>41</v>
      </c>
      <c r="F3869" s="4" t="s">
        <v>41</v>
      </c>
      <c r="G3869" s="4" t="s">
        <v>503</v>
      </c>
      <c r="H3869" s="4" t="s">
        <v>41</v>
      </c>
      <c r="I3869" s="4" t="s">
        <v>41</v>
      </c>
      <c r="J3869" s="4" t="s">
        <v>41</v>
      </c>
      <c r="K3869" s="131">
        <v>93798</v>
      </c>
      <c r="L3869" s="4" t="s">
        <v>7126</v>
      </c>
      <c r="M3869" s="4" t="s">
        <v>41</v>
      </c>
    </row>
    <row r="3870" spans="1:13" x14ac:dyDescent="0.15">
      <c r="A3870" s="4" t="s">
        <v>588</v>
      </c>
      <c r="B3870" s="4" t="s">
        <v>5841</v>
      </c>
      <c r="C3870" s="4">
        <v>245</v>
      </c>
      <c r="D3870" s="4" t="s">
        <v>490</v>
      </c>
      <c r="E3870" s="4" t="s">
        <v>41</v>
      </c>
      <c r="F3870" s="4" t="s">
        <v>41</v>
      </c>
      <c r="G3870" s="4" t="s">
        <v>503</v>
      </c>
      <c r="H3870" s="4" t="s">
        <v>41</v>
      </c>
      <c r="I3870" s="4" t="s">
        <v>41</v>
      </c>
      <c r="J3870" s="4" t="s">
        <v>41</v>
      </c>
      <c r="K3870" s="131">
        <v>168115</v>
      </c>
      <c r="L3870" s="4" t="s">
        <v>7126</v>
      </c>
      <c r="M3870" s="4" t="s">
        <v>41</v>
      </c>
    </row>
    <row r="3871" spans="1:13" x14ac:dyDescent="0.15">
      <c r="A3871" s="4" t="s">
        <v>588</v>
      </c>
      <c r="B3871" s="4" t="s">
        <v>5841</v>
      </c>
      <c r="C3871" s="4">
        <v>245</v>
      </c>
      <c r="D3871" s="4" t="s">
        <v>490</v>
      </c>
      <c r="E3871" s="4" t="s">
        <v>41</v>
      </c>
      <c r="F3871" s="4" t="s">
        <v>41</v>
      </c>
      <c r="G3871" s="4" t="s">
        <v>491</v>
      </c>
      <c r="H3871" s="4" t="s">
        <v>41</v>
      </c>
      <c r="I3871" s="4" t="s">
        <v>41</v>
      </c>
      <c r="J3871" s="4" t="s">
        <v>41</v>
      </c>
      <c r="K3871" s="131">
        <v>225837</v>
      </c>
      <c r="L3871" s="4" t="s">
        <v>7127</v>
      </c>
      <c r="M3871" s="4" t="s">
        <v>41</v>
      </c>
    </row>
    <row r="3872" spans="1:13" x14ac:dyDescent="0.15">
      <c r="A3872" s="4" t="s">
        <v>588</v>
      </c>
      <c r="B3872" s="4" t="s">
        <v>5841</v>
      </c>
      <c r="C3872" s="4">
        <v>245</v>
      </c>
      <c r="D3872" s="4" t="s">
        <v>490</v>
      </c>
      <c r="E3872" s="4" t="s">
        <v>41</v>
      </c>
      <c r="F3872" s="4" t="s">
        <v>41</v>
      </c>
      <c r="G3872" s="4" t="s">
        <v>503</v>
      </c>
      <c r="H3872" s="4" t="s">
        <v>41</v>
      </c>
      <c r="I3872" s="4" t="s">
        <v>41</v>
      </c>
      <c r="J3872" s="4" t="s">
        <v>41</v>
      </c>
      <c r="K3872" s="131">
        <v>87305</v>
      </c>
      <c r="L3872" s="4" t="s">
        <v>7128</v>
      </c>
      <c r="M3872" s="4" t="s">
        <v>41</v>
      </c>
    </row>
    <row r="3873" spans="1:13" x14ac:dyDescent="0.15">
      <c r="A3873" s="4" t="s">
        <v>588</v>
      </c>
      <c r="B3873" s="4" t="s">
        <v>5841</v>
      </c>
      <c r="C3873" s="4">
        <v>245</v>
      </c>
      <c r="D3873" s="4" t="s">
        <v>490</v>
      </c>
      <c r="E3873" s="4" t="s">
        <v>41</v>
      </c>
      <c r="F3873" s="4" t="s">
        <v>41</v>
      </c>
      <c r="G3873" s="4" t="s">
        <v>491</v>
      </c>
      <c r="H3873" s="4" t="s">
        <v>41</v>
      </c>
      <c r="I3873" s="4" t="s">
        <v>41</v>
      </c>
      <c r="J3873" s="4" t="s">
        <v>41</v>
      </c>
      <c r="K3873" s="131">
        <v>35355</v>
      </c>
      <c r="L3873" s="4" t="s">
        <v>7129</v>
      </c>
      <c r="M3873" s="4" t="s">
        <v>41</v>
      </c>
    </row>
    <row r="3874" spans="1:13" x14ac:dyDescent="0.15">
      <c r="A3874" s="4" t="s">
        <v>588</v>
      </c>
      <c r="B3874" s="4" t="s">
        <v>5841</v>
      </c>
      <c r="C3874" s="4">
        <v>245</v>
      </c>
      <c r="D3874" s="4" t="s">
        <v>490</v>
      </c>
      <c r="E3874" s="4" t="s">
        <v>41</v>
      </c>
      <c r="F3874" s="4" t="s">
        <v>41</v>
      </c>
      <c r="G3874" s="4" t="s">
        <v>491</v>
      </c>
      <c r="H3874" s="4" t="s">
        <v>41</v>
      </c>
      <c r="I3874" s="4" t="s">
        <v>41</v>
      </c>
      <c r="J3874" s="4" t="s">
        <v>41</v>
      </c>
      <c r="K3874" s="131">
        <v>35355</v>
      </c>
      <c r="L3874" s="4" t="s">
        <v>7130</v>
      </c>
      <c r="M3874" s="4" t="s">
        <v>41</v>
      </c>
    </row>
    <row r="3875" spans="1:13" x14ac:dyDescent="0.15">
      <c r="A3875" s="4" t="s">
        <v>588</v>
      </c>
      <c r="B3875" s="4" t="s">
        <v>5841</v>
      </c>
      <c r="C3875" s="4">
        <v>245</v>
      </c>
      <c r="D3875" s="4" t="s">
        <v>490</v>
      </c>
      <c r="E3875" s="4" t="s">
        <v>41</v>
      </c>
      <c r="F3875" s="4" t="s">
        <v>41</v>
      </c>
      <c r="G3875" s="4" t="s">
        <v>503</v>
      </c>
      <c r="H3875" s="4" t="s">
        <v>41</v>
      </c>
      <c r="I3875" s="4" t="s">
        <v>41</v>
      </c>
      <c r="J3875" s="4" t="s">
        <v>41</v>
      </c>
      <c r="K3875" s="131">
        <v>87305</v>
      </c>
      <c r="L3875" s="4" t="s">
        <v>7131</v>
      </c>
      <c r="M3875" s="4" t="s">
        <v>41</v>
      </c>
    </row>
    <row r="3876" spans="1:13" x14ac:dyDescent="0.15">
      <c r="A3876" s="4" t="s">
        <v>588</v>
      </c>
      <c r="B3876" s="4" t="s">
        <v>5841</v>
      </c>
      <c r="C3876" s="4">
        <v>245</v>
      </c>
      <c r="D3876" s="4" t="s">
        <v>490</v>
      </c>
      <c r="E3876" s="4" t="s">
        <v>41</v>
      </c>
      <c r="F3876" s="4" t="s">
        <v>41</v>
      </c>
      <c r="G3876" s="4" t="s">
        <v>491</v>
      </c>
      <c r="H3876" s="4" t="s">
        <v>41</v>
      </c>
      <c r="I3876" s="4" t="s">
        <v>41</v>
      </c>
      <c r="J3876" s="4" t="s">
        <v>41</v>
      </c>
      <c r="K3876" s="131">
        <v>45456</v>
      </c>
      <c r="L3876" s="4" t="s">
        <v>7132</v>
      </c>
      <c r="M3876" s="4" t="s">
        <v>41</v>
      </c>
    </row>
    <row r="3877" spans="1:13" x14ac:dyDescent="0.15">
      <c r="A3877" s="4" t="s">
        <v>588</v>
      </c>
      <c r="B3877" s="4" t="s">
        <v>5841</v>
      </c>
      <c r="C3877" s="4">
        <v>245</v>
      </c>
      <c r="D3877" s="4" t="s">
        <v>490</v>
      </c>
      <c r="E3877" s="4" t="s">
        <v>41</v>
      </c>
      <c r="F3877" s="4" t="s">
        <v>41</v>
      </c>
      <c r="G3877" s="4" t="s">
        <v>491</v>
      </c>
      <c r="H3877" s="4" t="s">
        <v>41</v>
      </c>
      <c r="I3877" s="4" t="s">
        <v>41</v>
      </c>
      <c r="J3877" s="4" t="s">
        <v>41</v>
      </c>
      <c r="K3877" s="131">
        <v>44735</v>
      </c>
      <c r="L3877" s="4" t="s">
        <v>7133</v>
      </c>
      <c r="M3877" s="4" t="s">
        <v>41</v>
      </c>
    </row>
    <row r="3878" spans="1:13" x14ac:dyDescent="0.15">
      <c r="A3878" s="4" t="s">
        <v>588</v>
      </c>
      <c r="B3878" s="4" t="s">
        <v>5841</v>
      </c>
      <c r="C3878" s="4">
        <v>245</v>
      </c>
      <c r="D3878" s="4" t="s">
        <v>490</v>
      </c>
      <c r="E3878" s="4" t="s">
        <v>41</v>
      </c>
      <c r="F3878" s="4" t="s">
        <v>41</v>
      </c>
      <c r="G3878" s="4" t="s">
        <v>503</v>
      </c>
      <c r="H3878" s="4" t="s">
        <v>41</v>
      </c>
      <c r="I3878" s="4" t="s">
        <v>41</v>
      </c>
      <c r="J3878" s="4" t="s">
        <v>41</v>
      </c>
      <c r="K3878" s="131">
        <v>100653</v>
      </c>
      <c r="L3878" s="4" t="s">
        <v>7134</v>
      </c>
      <c r="M3878" s="4" t="s">
        <v>41</v>
      </c>
    </row>
    <row r="3879" spans="1:13" x14ac:dyDescent="0.15">
      <c r="A3879" s="4" t="s">
        <v>588</v>
      </c>
      <c r="B3879" s="4" t="s">
        <v>5841</v>
      </c>
      <c r="C3879" s="4">
        <v>245</v>
      </c>
      <c r="D3879" s="4" t="s">
        <v>490</v>
      </c>
      <c r="E3879" s="4" t="s">
        <v>41</v>
      </c>
      <c r="F3879" s="4" t="s">
        <v>41</v>
      </c>
      <c r="G3879" s="4" t="s">
        <v>503</v>
      </c>
      <c r="H3879" s="4" t="s">
        <v>41</v>
      </c>
      <c r="I3879" s="4" t="s">
        <v>41</v>
      </c>
      <c r="J3879" s="4" t="s">
        <v>41</v>
      </c>
      <c r="K3879" s="131">
        <v>146109</v>
      </c>
      <c r="L3879" s="4" t="s">
        <v>7135</v>
      </c>
      <c r="M3879" s="4" t="s">
        <v>41</v>
      </c>
    </row>
    <row r="3880" spans="1:13" x14ac:dyDescent="0.15">
      <c r="A3880" s="4" t="s">
        <v>588</v>
      </c>
      <c r="B3880" s="4" t="s">
        <v>5841</v>
      </c>
      <c r="C3880" s="4">
        <v>245</v>
      </c>
      <c r="D3880" s="4" t="s">
        <v>490</v>
      </c>
      <c r="E3880" s="4" t="s">
        <v>41</v>
      </c>
      <c r="F3880" s="4" t="s">
        <v>41</v>
      </c>
      <c r="G3880" s="4" t="s">
        <v>491</v>
      </c>
      <c r="H3880" s="4" t="s">
        <v>41</v>
      </c>
      <c r="I3880" s="4" t="s">
        <v>41</v>
      </c>
      <c r="J3880" s="4" t="s">
        <v>41</v>
      </c>
      <c r="K3880" s="131">
        <v>505068</v>
      </c>
      <c r="L3880" s="4" t="s">
        <v>7136</v>
      </c>
      <c r="M3880" s="4" t="s">
        <v>41</v>
      </c>
    </row>
    <row r="3881" spans="1:13" x14ac:dyDescent="0.15">
      <c r="A3881" s="4" t="s">
        <v>588</v>
      </c>
      <c r="B3881" s="4" t="s">
        <v>5841</v>
      </c>
      <c r="C3881" s="4">
        <v>245</v>
      </c>
      <c r="D3881" s="4" t="s">
        <v>490</v>
      </c>
      <c r="E3881" s="4" t="s">
        <v>41</v>
      </c>
      <c r="F3881" s="4" t="s">
        <v>41</v>
      </c>
      <c r="G3881" s="4" t="s">
        <v>503</v>
      </c>
      <c r="H3881" s="4" t="s">
        <v>41</v>
      </c>
      <c r="I3881" s="4" t="s">
        <v>41</v>
      </c>
      <c r="J3881" s="4" t="s">
        <v>41</v>
      </c>
      <c r="K3881" s="131">
        <v>102457</v>
      </c>
      <c r="L3881" s="4" t="s">
        <v>7137</v>
      </c>
      <c r="M3881" s="4" t="s">
        <v>41</v>
      </c>
    </row>
    <row r="3882" spans="1:13" x14ac:dyDescent="0.15">
      <c r="A3882" s="4" t="s">
        <v>588</v>
      </c>
      <c r="B3882" s="4" t="s">
        <v>5841</v>
      </c>
      <c r="C3882" s="4">
        <v>245</v>
      </c>
      <c r="D3882" s="4" t="s">
        <v>490</v>
      </c>
      <c r="E3882" s="4" t="s">
        <v>41</v>
      </c>
      <c r="F3882" s="4" t="s">
        <v>41</v>
      </c>
      <c r="G3882" s="4" t="s">
        <v>503</v>
      </c>
      <c r="H3882" s="4" t="s">
        <v>41</v>
      </c>
      <c r="I3882" s="4" t="s">
        <v>41</v>
      </c>
      <c r="J3882" s="4" t="s">
        <v>41</v>
      </c>
      <c r="K3882" s="131">
        <v>166672</v>
      </c>
      <c r="L3882" s="4" t="s">
        <v>7138</v>
      </c>
      <c r="M3882" s="4" t="s">
        <v>41</v>
      </c>
    </row>
    <row r="3883" spans="1:13" x14ac:dyDescent="0.15">
      <c r="A3883" s="4" t="s">
        <v>588</v>
      </c>
      <c r="B3883" s="4" t="s">
        <v>5841</v>
      </c>
      <c r="C3883" s="4">
        <v>245</v>
      </c>
      <c r="D3883" s="4" t="s">
        <v>490</v>
      </c>
      <c r="E3883" s="4" t="s">
        <v>41</v>
      </c>
      <c r="F3883" s="4" t="s">
        <v>41</v>
      </c>
      <c r="G3883" s="4" t="s">
        <v>503</v>
      </c>
      <c r="H3883" s="4" t="s">
        <v>41</v>
      </c>
      <c r="I3883" s="4" t="s">
        <v>41</v>
      </c>
      <c r="J3883" s="4" t="s">
        <v>41</v>
      </c>
      <c r="K3883" s="131">
        <v>152603</v>
      </c>
      <c r="L3883" s="4" t="s">
        <v>7139</v>
      </c>
      <c r="M3883" s="4" t="s">
        <v>41</v>
      </c>
    </row>
    <row r="3884" spans="1:13" x14ac:dyDescent="0.15">
      <c r="A3884" s="4" t="s">
        <v>588</v>
      </c>
      <c r="B3884" s="4" t="s">
        <v>5841</v>
      </c>
      <c r="C3884" s="4">
        <v>245</v>
      </c>
      <c r="D3884" s="4" t="s">
        <v>490</v>
      </c>
      <c r="E3884" s="4" t="s">
        <v>41</v>
      </c>
      <c r="F3884" s="4" t="s">
        <v>41</v>
      </c>
      <c r="G3884" s="4" t="s">
        <v>4702</v>
      </c>
      <c r="H3884" s="4" t="s">
        <v>41</v>
      </c>
      <c r="I3884" s="4" t="s">
        <v>41</v>
      </c>
      <c r="J3884" s="4" t="s">
        <v>41</v>
      </c>
      <c r="K3884" s="131">
        <v>2195230</v>
      </c>
      <c r="L3884" s="4" t="s">
        <v>7140</v>
      </c>
      <c r="M3884" s="4" t="s">
        <v>41</v>
      </c>
    </row>
    <row r="3885" spans="1:13" x14ac:dyDescent="0.15">
      <c r="A3885" s="4" t="s">
        <v>588</v>
      </c>
      <c r="B3885" s="4" t="s">
        <v>5841</v>
      </c>
      <c r="C3885" s="4">
        <v>245</v>
      </c>
      <c r="D3885" s="4" t="s">
        <v>490</v>
      </c>
      <c r="E3885" s="4" t="s">
        <v>41</v>
      </c>
      <c r="F3885" s="4" t="s">
        <v>41</v>
      </c>
      <c r="G3885" s="4" t="s">
        <v>503</v>
      </c>
      <c r="H3885" s="4" t="s">
        <v>41</v>
      </c>
      <c r="I3885" s="4" t="s">
        <v>41</v>
      </c>
      <c r="J3885" s="4" t="s">
        <v>41</v>
      </c>
      <c r="K3885" s="131">
        <v>116166</v>
      </c>
      <c r="L3885" s="4" t="s">
        <v>7141</v>
      </c>
      <c r="M3885" s="4" t="s">
        <v>41</v>
      </c>
    </row>
    <row r="3886" spans="1:13" x14ac:dyDescent="0.15">
      <c r="A3886" s="4" t="s">
        <v>588</v>
      </c>
      <c r="B3886" s="4" t="s">
        <v>5841</v>
      </c>
      <c r="C3886" s="4">
        <v>245</v>
      </c>
      <c r="D3886" s="4" t="s">
        <v>490</v>
      </c>
      <c r="E3886" s="4" t="s">
        <v>41</v>
      </c>
      <c r="F3886" s="4" t="s">
        <v>41</v>
      </c>
      <c r="G3886" s="4" t="s">
        <v>503</v>
      </c>
      <c r="H3886" s="4" t="s">
        <v>41</v>
      </c>
      <c r="I3886" s="4" t="s">
        <v>41</v>
      </c>
      <c r="J3886" s="4" t="s">
        <v>41</v>
      </c>
      <c r="K3886" s="131">
        <v>83336</v>
      </c>
      <c r="L3886" s="4" t="s">
        <v>7142</v>
      </c>
      <c r="M3886" s="4" t="s">
        <v>41</v>
      </c>
    </row>
    <row r="3887" spans="1:13" x14ac:dyDescent="0.15">
      <c r="A3887" s="4" t="s">
        <v>588</v>
      </c>
      <c r="B3887" s="4" t="s">
        <v>5841</v>
      </c>
      <c r="C3887" s="4">
        <v>245</v>
      </c>
      <c r="D3887" s="4" t="s">
        <v>490</v>
      </c>
      <c r="E3887" s="4" t="s">
        <v>41</v>
      </c>
      <c r="F3887" s="4" t="s">
        <v>41</v>
      </c>
      <c r="G3887" s="4" t="s">
        <v>503</v>
      </c>
      <c r="H3887" s="4" t="s">
        <v>41</v>
      </c>
      <c r="I3887" s="4" t="s">
        <v>41</v>
      </c>
      <c r="J3887" s="4" t="s">
        <v>41</v>
      </c>
      <c r="K3887" s="131">
        <v>118691</v>
      </c>
      <c r="L3887" s="4" t="s">
        <v>7143</v>
      </c>
      <c r="M3887" s="4" t="s">
        <v>41</v>
      </c>
    </row>
    <row r="3888" spans="1:13" x14ac:dyDescent="0.15">
      <c r="A3888" s="4" t="s">
        <v>588</v>
      </c>
      <c r="B3888" s="4" t="s">
        <v>5841</v>
      </c>
      <c r="C3888" s="4">
        <v>245</v>
      </c>
      <c r="D3888" s="4" t="s">
        <v>490</v>
      </c>
      <c r="E3888" s="4" t="s">
        <v>41</v>
      </c>
      <c r="F3888" s="4" t="s">
        <v>41</v>
      </c>
      <c r="G3888" s="4" t="s">
        <v>503</v>
      </c>
      <c r="H3888" s="4" t="s">
        <v>41</v>
      </c>
      <c r="I3888" s="4" t="s">
        <v>41</v>
      </c>
      <c r="J3888" s="4" t="s">
        <v>41</v>
      </c>
      <c r="K3888" s="131">
        <v>204192</v>
      </c>
      <c r="L3888" s="4" t="s">
        <v>7144</v>
      </c>
      <c r="M3888" s="4" t="s">
        <v>41</v>
      </c>
    </row>
    <row r="3889" spans="1:13" x14ac:dyDescent="0.15">
      <c r="A3889" s="4" t="s">
        <v>588</v>
      </c>
      <c r="B3889" s="4" t="s">
        <v>5841</v>
      </c>
      <c r="C3889" s="4">
        <v>245</v>
      </c>
      <c r="D3889" s="4" t="s">
        <v>490</v>
      </c>
      <c r="E3889" s="4" t="s">
        <v>41</v>
      </c>
      <c r="F3889" s="4" t="s">
        <v>41</v>
      </c>
      <c r="G3889" s="4" t="s">
        <v>491</v>
      </c>
      <c r="H3889" s="4" t="s">
        <v>41</v>
      </c>
      <c r="I3889" s="4" t="s">
        <v>41</v>
      </c>
      <c r="J3889" s="4" t="s">
        <v>41</v>
      </c>
      <c r="K3889" s="131">
        <v>51589</v>
      </c>
      <c r="L3889" s="4" t="s">
        <v>7145</v>
      </c>
      <c r="M3889" s="4" t="s">
        <v>41</v>
      </c>
    </row>
    <row r="3890" spans="1:13" x14ac:dyDescent="0.15">
      <c r="A3890" s="4" t="s">
        <v>588</v>
      </c>
      <c r="B3890" s="4" t="s">
        <v>5841</v>
      </c>
      <c r="C3890" s="4">
        <v>245</v>
      </c>
      <c r="D3890" s="4" t="s">
        <v>490</v>
      </c>
      <c r="E3890" s="4" t="s">
        <v>41</v>
      </c>
      <c r="F3890" s="4" t="s">
        <v>41</v>
      </c>
      <c r="G3890" s="4" t="s">
        <v>503</v>
      </c>
      <c r="H3890" s="4" t="s">
        <v>41</v>
      </c>
      <c r="I3890" s="4" t="s">
        <v>41</v>
      </c>
      <c r="J3890" s="4" t="s">
        <v>41</v>
      </c>
      <c r="K3890" s="131">
        <v>89469</v>
      </c>
      <c r="L3890" s="4" t="s">
        <v>7146</v>
      </c>
      <c r="M3890" s="4" t="s">
        <v>41</v>
      </c>
    </row>
    <row r="3891" spans="1:13" x14ac:dyDescent="0.15">
      <c r="A3891" s="4" t="s">
        <v>588</v>
      </c>
      <c r="B3891" s="4" t="s">
        <v>5841</v>
      </c>
      <c r="C3891" s="4">
        <v>245</v>
      </c>
      <c r="D3891" s="4" t="s">
        <v>490</v>
      </c>
      <c r="E3891" s="4" t="s">
        <v>41</v>
      </c>
      <c r="F3891" s="4" t="s">
        <v>41</v>
      </c>
      <c r="G3891" s="4" t="s">
        <v>491</v>
      </c>
      <c r="H3891" s="4" t="s">
        <v>41</v>
      </c>
      <c r="I3891" s="4" t="s">
        <v>41</v>
      </c>
      <c r="J3891" s="4" t="s">
        <v>41</v>
      </c>
      <c r="K3891" s="131">
        <v>35355</v>
      </c>
      <c r="L3891" s="4" t="s">
        <v>7147</v>
      </c>
      <c r="M3891" s="4" t="s">
        <v>41</v>
      </c>
    </row>
    <row r="3892" spans="1:13" x14ac:dyDescent="0.15">
      <c r="A3892" s="4" t="s">
        <v>588</v>
      </c>
      <c r="B3892" s="4" t="s">
        <v>5841</v>
      </c>
      <c r="C3892" s="4">
        <v>245</v>
      </c>
      <c r="D3892" s="4" t="s">
        <v>490</v>
      </c>
      <c r="E3892" s="4" t="s">
        <v>41</v>
      </c>
      <c r="F3892" s="4" t="s">
        <v>41</v>
      </c>
      <c r="G3892" s="4" t="s">
        <v>503</v>
      </c>
      <c r="H3892" s="4" t="s">
        <v>41</v>
      </c>
      <c r="I3892" s="4" t="s">
        <v>41</v>
      </c>
      <c r="J3892" s="4" t="s">
        <v>41</v>
      </c>
      <c r="K3892" s="131">
        <v>60969</v>
      </c>
      <c r="L3892" s="4" t="s">
        <v>1238</v>
      </c>
      <c r="M3892" s="4" t="s">
        <v>41</v>
      </c>
    </row>
    <row r="3893" spans="1:13" x14ac:dyDescent="0.15">
      <c r="A3893" s="4" t="s">
        <v>588</v>
      </c>
      <c r="B3893" s="4" t="s">
        <v>5841</v>
      </c>
      <c r="C3893" s="4">
        <v>245</v>
      </c>
      <c r="D3893" s="4" t="s">
        <v>490</v>
      </c>
      <c r="E3893" s="4" t="s">
        <v>41</v>
      </c>
      <c r="F3893" s="4" t="s">
        <v>41</v>
      </c>
      <c r="G3893" s="4" t="s">
        <v>503</v>
      </c>
      <c r="H3893" s="4" t="s">
        <v>41</v>
      </c>
      <c r="I3893" s="4" t="s">
        <v>41</v>
      </c>
      <c r="J3893" s="4" t="s">
        <v>41</v>
      </c>
      <c r="K3893" s="131">
        <v>41127</v>
      </c>
      <c r="L3893" s="4" t="s">
        <v>7148</v>
      </c>
      <c r="M3893" s="4" t="s">
        <v>41</v>
      </c>
    </row>
    <row r="3894" spans="1:13" x14ac:dyDescent="0.15">
      <c r="A3894" s="4" t="s">
        <v>588</v>
      </c>
      <c r="B3894" s="4" t="s">
        <v>5841</v>
      </c>
      <c r="C3894" s="4">
        <v>245</v>
      </c>
      <c r="D3894" s="4" t="s">
        <v>490</v>
      </c>
      <c r="E3894" s="4" t="s">
        <v>41</v>
      </c>
      <c r="F3894" s="4" t="s">
        <v>41</v>
      </c>
      <c r="G3894" s="4" t="s">
        <v>503</v>
      </c>
      <c r="H3894" s="4" t="s">
        <v>41</v>
      </c>
      <c r="I3894" s="4" t="s">
        <v>41</v>
      </c>
      <c r="J3894" s="4" t="s">
        <v>41</v>
      </c>
      <c r="K3894" s="131">
        <v>288610</v>
      </c>
      <c r="L3894" s="4" t="s">
        <v>7149</v>
      </c>
      <c r="M3894" s="4" t="s">
        <v>41</v>
      </c>
    </row>
    <row r="3895" spans="1:13" x14ac:dyDescent="0.15">
      <c r="A3895" s="4" t="s">
        <v>588</v>
      </c>
      <c r="B3895" s="4" t="s">
        <v>5841</v>
      </c>
      <c r="C3895" s="4">
        <v>245</v>
      </c>
      <c r="D3895" s="4" t="s">
        <v>490</v>
      </c>
      <c r="E3895" s="4" t="s">
        <v>41</v>
      </c>
      <c r="F3895" s="4" t="s">
        <v>41</v>
      </c>
      <c r="G3895" s="4" t="s">
        <v>503</v>
      </c>
      <c r="H3895" s="4" t="s">
        <v>41</v>
      </c>
      <c r="I3895" s="4" t="s">
        <v>41</v>
      </c>
      <c r="J3895" s="4" t="s">
        <v>41</v>
      </c>
      <c r="K3895" s="131">
        <v>98127</v>
      </c>
      <c r="L3895" s="4" t="s">
        <v>7150</v>
      </c>
      <c r="M3895" s="4" t="s">
        <v>41</v>
      </c>
    </row>
    <row r="3896" spans="1:13" x14ac:dyDescent="0.15">
      <c r="A3896" s="4" t="s">
        <v>588</v>
      </c>
      <c r="B3896" s="4" t="s">
        <v>5841</v>
      </c>
      <c r="C3896" s="4">
        <v>245</v>
      </c>
      <c r="D3896" s="4" t="s">
        <v>490</v>
      </c>
      <c r="E3896" s="4" t="s">
        <v>41</v>
      </c>
      <c r="F3896" s="4" t="s">
        <v>41</v>
      </c>
      <c r="G3896" s="4" t="s">
        <v>4702</v>
      </c>
      <c r="H3896" s="4" t="s">
        <v>41</v>
      </c>
      <c r="I3896" s="4" t="s">
        <v>41</v>
      </c>
      <c r="J3896" s="4" t="s">
        <v>41</v>
      </c>
      <c r="K3896" s="131">
        <v>1061731</v>
      </c>
      <c r="L3896" s="4" t="s">
        <v>7151</v>
      </c>
      <c r="M3896" s="4" t="s">
        <v>41</v>
      </c>
    </row>
    <row r="3897" spans="1:13" x14ac:dyDescent="0.15">
      <c r="A3897" s="4" t="s">
        <v>588</v>
      </c>
      <c r="B3897" s="4" t="s">
        <v>5841</v>
      </c>
      <c r="C3897" s="4">
        <v>245</v>
      </c>
      <c r="D3897" s="4" t="s">
        <v>490</v>
      </c>
      <c r="E3897" s="4" t="s">
        <v>41</v>
      </c>
      <c r="F3897" s="4" t="s">
        <v>41</v>
      </c>
      <c r="G3897" s="4" t="s">
        <v>4702</v>
      </c>
      <c r="H3897" s="4" t="s">
        <v>41</v>
      </c>
      <c r="I3897" s="4" t="s">
        <v>41</v>
      </c>
      <c r="J3897" s="4" t="s">
        <v>41</v>
      </c>
      <c r="K3897" s="131">
        <v>1765345</v>
      </c>
      <c r="L3897" s="4" t="s">
        <v>7152</v>
      </c>
      <c r="M3897" s="4" t="s">
        <v>41</v>
      </c>
    </row>
    <row r="3898" spans="1:13" x14ac:dyDescent="0.15">
      <c r="A3898" s="4" t="s">
        <v>588</v>
      </c>
      <c r="B3898" s="4" t="s">
        <v>5841</v>
      </c>
      <c r="C3898" s="4">
        <v>245</v>
      </c>
      <c r="D3898" s="4" t="s">
        <v>490</v>
      </c>
      <c r="E3898" s="4" t="s">
        <v>41</v>
      </c>
      <c r="F3898" s="4" t="s">
        <v>41</v>
      </c>
      <c r="G3898" s="4" t="s">
        <v>4702</v>
      </c>
      <c r="H3898" s="4" t="s">
        <v>41</v>
      </c>
      <c r="I3898" s="4" t="s">
        <v>41</v>
      </c>
      <c r="J3898" s="4" t="s">
        <v>41</v>
      </c>
      <c r="K3898" s="131">
        <v>2333717</v>
      </c>
      <c r="L3898" s="4" t="s">
        <v>7153</v>
      </c>
      <c r="M3898" s="4" t="s">
        <v>41</v>
      </c>
    </row>
    <row r="3899" spans="1:13" x14ac:dyDescent="0.15">
      <c r="A3899" s="4" t="s">
        <v>588</v>
      </c>
      <c r="B3899" s="4" t="s">
        <v>5841</v>
      </c>
      <c r="C3899" s="4">
        <v>245</v>
      </c>
      <c r="D3899" s="4" t="s">
        <v>490</v>
      </c>
      <c r="E3899" s="4" t="s">
        <v>41</v>
      </c>
      <c r="F3899" s="4" t="s">
        <v>41</v>
      </c>
      <c r="G3899" s="4" t="s">
        <v>4702</v>
      </c>
      <c r="H3899" s="4" t="s">
        <v>41</v>
      </c>
      <c r="I3899" s="4" t="s">
        <v>41</v>
      </c>
      <c r="J3899" s="4" t="s">
        <v>41</v>
      </c>
      <c r="K3899" s="131">
        <v>2885139</v>
      </c>
      <c r="L3899" s="4" t="s">
        <v>7154</v>
      </c>
      <c r="M3899" s="4" t="s">
        <v>41</v>
      </c>
    </row>
    <row r="3900" spans="1:13" x14ac:dyDescent="0.15">
      <c r="A3900" s="4" t="s">
        <v>588</v>
      </c>
      <c r="B3900" s="4" t="s">
        <v>5841</v>
      </c>
      <c r="C3900" s="4">
        <v>245</v>
      </c>
      <c r="D3900" s="4" t="s">
        <v>490</v>
      </c>
      <c r="E3900" s="4" t="s">
        <v>41</v>
      </c>
      <c r="F3900" s="4" t="s">
        <v>41</v>
      </c>
      <c r="G3900" s="4" t="s">
        <v>503</v>
      </c>
      <c r="H3900" s="4" t="s">
        <v>41</v>
      </c>
      <c r="I3900" s="4" t="s">
        <v>41</v>
      </c>
      <c r="J3900" s="4" t="s">
        <v>41</v>
      </c>
      <c r="K3900" s="131">
        <v>61330</v>
      </c>
      <c r="L3900" s="4" t="s">
        <v>7155</v>
      </c>
      <c r="M3900" s="4" t="s">
        <v>41</v>
      </c>
    </row>
    <row r="3901" spans="1:13" x14ac:dyDescent="0.15">
      <c r="A3901" s="4" t="s">
        <v>588</v>
      </c>
      <c r="B3901" s="4" t="s">
        <v>5841</v>
      </c>
      <c r="C3901" s="4">
        <v>245</v>
      </c>
      <c r="D3901" s="4" t="s">
        <v>490</v>
      </c>
      <c r="E3901" s="4" t="s">
        <v>41</v>
      </c>
      <c r="F3901" s="4" t="s">
        <v>41</v>
      </c>
      <c r="G3901" s="4" t="s">
        <v>503</v>
      </c>
      <c r="H3901" s="4" t="s">
        <v>41</v>
      </c>
      <c r="I3901" s="4" t="s">
        <v>41</v>
      </c>
      <c r="J3901" s="4" t="s">
        <v>41</v>
      </c>
      <c r="K3901" s="131">
        <v>85501</v>
      </c>
      <c r="L3901" s="4" t="s">
        <v>7156</v>
      </c>
      <c r="M3901" s="4" t="s">
        <v>41</v>
      </c>
    </row>
    <row r="3902" spans="1:13" x14ac:dyDescent="0.15">
      <c r="A3902" s="4" t="s">
        <v>588</v>
      </c>
      <c r="B3902" s="4" t="s">
        <v>5841</v>
      </c>
      <c r="C3902" s="4">
        <v>245</v>
      </c>
      <c r="D3902" s="4" t="s">
        <v>490</v>
      </c>
      <c r="E3902" s="4" t="s">
        <v>41</v>
      </c>
      <c r="F3902" s="4" t="s">
        <v>41</v>
      </c>
      <c r="G3902" s="4" t="s">
        <v>491</v>
      </c>
      <c r="H3902" s="4" t="s">
        <v>41</v>
      </c>
      <c r="I3902" s="4" t="s">
        <v>41</v>
      </c>
      <c r="J3902" s="4" t="s">
        <v>41</v>
      </c>
      <c r="K3902" s="131">
        <v>19842</v>
      </c>
      <c r="L3902" s="4" t="s">
        <v>5407</v>
      </c>
      <c r="M3902" s="4" t="s">
        <v>41</v>
      </c>
    </row>
    <row r="3903" spans="1:13" x14ac:dyDescent="0.15">
      <c r="A3903" s="4" t="s">
        <v>588</v>
      </c>
      <c r="B3903" s="4" t="s">
        <v>5841</v>
      </c>
      <c r="C3903" s="4">
        <v>245</v>
      </c>
      <c r="D3903" s="4" t="s">
        <v>490</v>
      </c>
      <c r="E3903" s="4" t="s">
        <v>41</v>
      </c>
      <c r="F3903" s="4" t="s">
        <v>41</v>
      </c>
      <c r="G3903" s="4" t="s">
        <v>491</v>
      </c>
      <c r="H3903" s="4" t="s">
        <v>41</v>
      </c>
      <c r="I3903" s="4" t="s">
        <v>41</v>
      </c>
      <c r="J3903" s="4" t="s">
        <v>41</v>
      </c>
      <c r="K3903" s="131">
        <v>37880</v>
      </c>
      <c r="L3903" s="4" t="s">
        <v>7157</v>
      </c>
      <c r="M3903" s="4" t="s">
        <v>41</v>
      </c>
    </row>
    <row r="3904" spans="1:13" x14ac:dyDescent="0.15">
      <c r="A3904" s="4" t="s">
        <v>588</v>
      </c>
      <c r="B3904" s="4" t="s">
        <v>5841</v>
      </c>
      <c r="C3904" s="4">
        <v>245</v>
      </c>
      <c r="D3904" s="4" t="s">
        <v>490</v>
      </c>
      <c r="E3904" s="4" t="s">
        <v>41</v>
      </c>
      <c r="F3904" s="4" t="s">
        <v>41</v>
      </c>
      <c r="G3904" s="4" t="s">
        <v>491</v>
      </c>
      <c r="H3904" s="4" t="s">
        <v>41</v>
      </c>
      <c r="I3904" s="4" t="s">
        <v>41</v>
      </c>
      <c r="J3904" s="4" t="s">
        <v>41</v>
      </c>
      <c r="K3904" s="131">
        <v>18399</v>
      </c>
      <c r="L3904" s="4" t="s">
        <v>7158</v>
      </c>
      <c r="M3904" s="4" t="s">
        <v>41</v>
      </c>
    </row>
    <row r="3905" spans="1:13" x14ac:dyDescent="0.15">
      <c r="A3905" s="4" t="s">
        <v>588</v>
      </c>
      <c r="B3905" s="4" t="s">
        <v>5841</v>
      </c>
      <c r="C3905" s="4">
        <v>245</v>
      </c>
      <c r="D3905" s="4" t="s">
        <v>490</v>
      </c>
      <c r="E3905" s="4" t="s">
        <v>41</v>
      </c>
      <c r="F3905" s="4" t="s">
        <v>41</v>
      </c>
      <c r="G3905" s="4" t="s">
        <v>491</v>
      </c>
      <c r="H3905" s="4" t="s">
        <v>41</v>
      </c>
      <c r="I3905" s="4" t="s">
        <v>41</v>
      </c>
      <c r="J3905" s="4" t="s">
        <v>41</v>
      </c>
      <c r="K3905" s="131">
        <v>39684</v>
      </c>
      <c r="L3905" s="4" t="s">
        <v>7159</v>
      </c>
      <c r="M3905" s="4" t="s">
        <v>41</v>
      </c>
    </row>
    <row r="3906" spans="1:13" x14ac:dyDescent="0.15">
      <c r="A3906" s="4" t="s">
        <v>588</v>
      </c>
      <c r="B3906" s="4" t="s">
        <v>5841</v>
      </c>
      <c r="C3906" s="4">
        <v>245</v>
      </c>
      <c r="D3906" s="4" t="s">
        <v>490</v>
      </c>
      <c r="E3906" s="4" t="s">
        <v>41</v>
      </c>
      <c r="F3906" s="4" t="s">
        <v>41</v>
      </c>
      <c r="G3906" s="4" t="s">
        <v>503</v>
      </c>
      <c r="H3906" s="4" t="s">
        <v>41</v>
      </c>
      <c r="I3906" s="4" t="s">
        <v>41</v>
      </c>
      <c r="J3906" s="4" t="s">
        <v>41</v>
      </c>
      <c r="K3906" s="131">
        <v>158374</v>
      </c>
      <c r="L3906" s="4" t="s">
        <v>1243</v>
      </c>
      <c r="M3906" s="4" t="s">
        <v>41</v>
      </c>
    </row>
    <row r="3907" spans="1:13" x14ac:dyDescent="0.15">
      <c r="A3907" s="4" t="s">
        <v>588</v>
      </c>
      <c r="B3907" s="4" t="s">
        <v>5841</v>
      </c>
      <c r="C3907" s="4">
        <v>245</v>
      </c>
      <c r="D3907" s="4" t="s">
        <v>490</v>
      </c>
      <c r="E3907" s="4" t="s">
        <v>41</v>
      </c>
      <c r="F3907" s="4" t="s">
        <v>41</v>
      </c>
      <c r="G3907" s="4" t="s">
        <v>503</v>
      </c>
      <c r="H3907" s="4" t="s">
        <v>41</v>
      </c>
      <c r="I3907" s="4" t="s">
        <v>41</v>
      </c>
      <c r="J3907" s="4" t="s">
        <v>41</v>
      </c>
      <c r="K3907" s="131">
        <v>110754</v>
      </c>
      <c r="L3907" s="4" t="s">
        <v>7160</v>
      </c>
      <c r="M3907" s="4" t="s">
        <v>41</v>
      </c>
    </row>
    <row r="3908" spans="1:13" x14ac:dyDescent="0.15">
      <c r="A3908" s="4" t="s">
        <v>588</v>
      </c>
      <c r="B3908" s="4" t="s">
        <v>5841</v>
      </c>
      <c r="C3908" s="4">
        <v>245</v>
      </c>
      <c r="D3908" s="4" t="s">
        <v>490</v>
      </c>
      <c r="E3908" s="4" t="s">
        <v>41</v>
      </c>
      <c r="F3908" s="4" t="s">
        <v>41</v>
      </c>
      <c r="G3908" s="4" t="s">
        <v>503</v>
      </c>
      <c r="H3908" s="4" t="s">
        <v>41</v>
      </c>
      <c r="I3908" s="4" t="s">
        <v>41</v>
      </c>
      <c r="J3908" s="4" t="s">
        <v>41</v>
      </c>
      <c r="K3908" s="131">
        <v>85501</v>
      </c>
      <c r="L3908" s="4" t="s">
        <v>7161</v>
      </c>
      <c r="M3908" s="4" t="s">
        <v>41</v>
      </c>
    </row>
    <row r="3909" spans="1:13" x14ac:dyDescent="0.15">
      <c r="A3909" s="4" t="s">
        <v>598</v>
      </c>
      <c r="B3909" s="4" t="s">
        <v>5841</v>
      </c>
      <c r="C3909" s="4">
        <v>245</v>
      </c>
      <c r="D3909" s="4" t="s">
        <v>490</v>
      </c>
      <c r="E3909" s="4" t="s">
        <v>41</v>
      </c>
      <c r="F3909" s="4" t="s">
        <v>41</v>
      </c>
      <c r="G3909" s="4" t="s">
        <v>503</v>
      </c>
      <c r="H3909" s="4" t="s">
        <v>41</v>
      </c>
      <c r="I3909" s="4" t="s">
        <v>41</v>
      </c>
      <c r="J3909" s="4" t="s">
        <v>41</v>
      </c>
      <c r="K3909" s="131">
        <v>169919</v>
      </c>
      <c r="L3909" s="4" t="s">
        <v>7162</v>
      </c>
      <c r="M3909" s="4" t="s">
        <v>41</v>
      </c>
    </row>
    <row r="3910" spans="1:13" x14ac:dyDescent="0.15">
      <c r="A3910" s="4" t="s">
        <v>598</v>
      </c>
      <c r="B3910" s="4" t="s">
        <v>5841</v>
      </c>
      <c r="C3910" s="4">
        <v>245</v>
      </c>
      <c r="D3910" s="4" t="s">
        <v>490</v>
      </c>
      <c r="E3910" s="4" t="s">
        <v>41</v>
      </c>
      <c r="F3910" s="4" t="s">
        <v>41</v>
      </c>
      <c r="G3910" s="4" t="s">
        <v>4702</v>
      </c>
      <c r="H3910" s="4" t="s">
        <v>41</v>
      </c>
      <c r="I3910" s="4" t="s">
        <v>41</v>
      </c>
      <c r="J3910" s="4" t="s">
        <v>41</v>
      </c>
      <c r="K3910" s="131">
        <v>558635</v>
      </c>
      <c r="L3910" s="4" t="s">
        <v>7163</v>
      </c>
      <c r="M3910" s="4" t="s">
        <v>41</v>
      </c>
    </row>
    <row r="3911" spans="1:13" x14ac:dyDescent="0.15">
      <c r="A3911" s="4" t="s">
        <v>598</v>
      </c>
      <c r="B3911" s="4" t="s">
        <v>5841</v>
      </c>
      <c r="C3911" s="4">
        <v>245</v>
      </c>
      <c r="D3911" s="4" t="s">
        <v>490</v>
      </c>
      <c r="E3911" s="4" t="s">
        <v>41</v>
      </c>
      <c r="F3911" s="4" t="s">
        <v>41</v>
      </c>
      <c r="G3911" s="4" t="s">
        <v>491</v>
      </c>
      <c r="H3911" s="4" t="s">
        <v>41</v>
      </c>
      <c r="I3911" s="4" t="s">
        <v>41</v>
      </c>
      <c r="J3911" s="4" t="s">
        <v>41</v>
      </c>
      <c r="K3911" s="131">
        <v>160900</v>
      </c>
      <c r="L3911" s="4" t="s">
        <v>7164</v>
      </c>
      <c r="M3911" s="4" t="s">
        <v>41</v>
      </c>
    </row>
    <row r="3912" spans="1:13" x14ac:dyDescent="0.15">
      <c r="A3912" s="4" t="s">
        <v>598</v>
      </c>
      <c r="B3912" s="4" t="s">
        <v>5841</v>
      </c>
      <c r="C3912" s="4">
        <v>245</v>
      </c>
      <c r="D3912" s="4" t="s">
        <v>490</v>
      </c>
      <c r="E3912" s="4" t="s">
        <v>41</v>
      </c>
      <c r="F3912" s="4" t="s">
        <v>41</v>
      </c>
      <c r="G3912" s="4" t="s">
        <v>491</v>
      </c>
      <c r="H3912" s="4" t="s">
        <v>41</v>
      </c>
      <c r="I3912" s="4" t="s">
        <v>41</v>
      </c>
      <c r="J3912" s="4" t="s">
        <v>41</v>
      </c>
      <c r="K3912" s="131">
        <v>84057</v>
      </c>
      <c r="L3912" s="4" t="s">
        <v>7165</v>
      </c>
      <c r="M3912" s="4" t="s">
        <v>41</v>
      </c>
    </row>
    <row r="3913" spans="1:13" x14ac:dyDescent="0.15">
      <c r="A3913" s="4" t="s">
        <v>598</v>
      </c>
      <c r="B3913" s="4" t="s">
        <v>5841</v>
      </c>
      <c r="C3913" s="4">
        <v>245</v>
      </c>
      <c r="D3913" s="4" t="s">
        <v>490</v>
      </c>
      <c r="E3913" s="4" t="s">
        <v>41</v>
      </c>
      <c r="F3913" s="4" t="s">
        <v>41</v>
      </c>
      <c r="G3913" s="4" t="s">
        <v>503</v>
      </c>
      <c r="H3913" s="4" t="s">
        <v>41</v>
      </c>
      <c r="I3913" s="4" t="s">
        <v>41</v>
      </c>
      <c r="J3913" s="4" t="s">
        <v>41</v>
      </c>
      <c r="K3913" s="131">
        <v>54475</v>
      </c>
      <c r="L3913" s="4" t="s">
        <v>7166</v>
      </c>
      <c r="M3913" s="4" t="s">
        <v>41</v>
      </c>
    </row>
    <row r="3914" spans="1:13" x14ac:dyDescent="0.15">
      <c r="A3914" s="4" t="s">
        <v>598</v>
      </c>
      <c r="B3914" s="4" t="s">
        <v>5841</v>
      </c>
      <c r="C3914" s="4">
        <v>245</v>
      </c>
      <c r="D3914" s="4" t="s">
        <v>490</v>
      </c>
      <c r="E3914" s="4" t="s">
        <v>41</v>
      </c>
      <c r="F3914" s="4" t="s">
        <v>41</v>
      </c>
      <c r="G3914" s="4" t="s">
        <v>503</v>
      </c>
      <c r="H3914" s="4" t="s">
        <v>41</v>
      </c>
      <c r="I3914" s="4" t="s">
        <v>41</v>
      </c>
      <c r="J3914" s="4" t="s">
        <v>41</v>
      </c>
      <c r="K3914" s="131">
        <v>348136</v>
      </c>
      <c r="L3914" s="4" t="s">
        <v>7167</v>
      </c>
      <c r="M3914" s="4" t="s">
        <v>41</v>
      </c>
    </row>
    <row r="3915" spans="1:13" x14ac:dyDescent="0.15">
      <c r="A3915" s="4" t="s">
        <v>598</v>
      </c>
      <c r="B3915" s="4" t="s">
        <v>5841</v>
      </c>
      <c r="C3915" s="4">
        <v>245</v>
      </c>
      <c r="D3915" s="4" t="s">
        <v>490</v>
      </c>
      <c r="E3915" s="4" t="s">
        <v>41</v>
      </c>
      <c r="F3915" s="4" t="s">
        <v>41</v>
      </c>
      <c r="G3915" s="4" t="s">
        <v>503</v>
      </c>
      <c r="H3915" s="4" t="s">
        <v>41</v>
      </c>
      <c r="I3915" s="4" t="s">
        <v>41</v>
      </c>
      <c r="J3915" s="4" t="s">
        <v>41</v>
      </c>
      <c r="K3915" s="131">
        <v>320718</v>
      </c>
      <c r="L3915" s="4" t="s">
        <v>7168</v>
      </c>
      <c r="M3915" s="4" t="s">
        <v>41</v>
      </c>
    </row>
    <row r="3916" spans="1:13" x14ac:dyDescent="0.15">
      <c r="A3916" s="4" t="s">
        <v>598</v>
      </c>
      <c r="B3916" s="4" t="s">
        <v>5841</v>
      </c>
      <c r="C3916" s="4">
        <v>245</v>
      </c>
      <c r="D3916" s="4" t="s">
        <v>490</v>
      </c>
      <c r="E3916" s="4" t="s">
        <v>41</v>
      </c>
      <c r="F3916" s="4" t="s">
        <v>41</v>
      </c>
      <c r="G3916" s="4" t="s">
        <v>503</v>
      </c>
      <c r="H3916" s="4" t="s">
        <v>41</v>
      </c>
      <c r="I3916" s="4" t="s">
        <v>41</v>
      </c>
      <c r="J3916" s="4" t="s">
        <v>41</v>
      </c>
      <c r="K3916" s="131">
        <v>57000</v>
      </c>
      <c r="L3916" s="4" t="s">
        <v>7169</v>
      </c>
      <c r="M3916" s="4" t="s">
        <v>41</v>
      </c>
    </row>
    <row r="3917" spans="1:13" x14ac:dyDescent="0.15">
      <c r="A3917" s="4" t="s">
        <v>598</v>
      </c>
      <c r="B3917" s="4" t="s">
        <v>5841</v>
      </c>
      <c r="C3917" s="4">
        <v>245</v>
      </c>
      <c r="D3917" s="4" t="s">
        <v>490</v>
      </c>
      <c r="E3917" s="4" t="s">
        <v>41</v>
      </c>
      <c r="F3917" s="4" t="s">
        <v>41</v>
      </c>
      <c r="G3917" s="4" t="s">
        <v>491</v>
      </c>
      <c r="H3917" s="4" t="s">
        <v>41</v>
      </c>
      <c r="I3917" s="4" t="s">
        <v>41</v>
      </c>
      <c r="J3917" s="4" t="s">
        <v>41</v>
      </c>
      <c r="K3917" s="131">
        <v>59165</v>
      </c>
      <c r="L3917" s="4" t="s">
        <v>7170</v>
      </c>
      <c r="M3917" s="4" t="s">
        <v>41</v>
      </c>
    </row>
    <row r="3918" spans="1:13" x14ac:dyDescent="0.15">
      <c r="A3918" s="4" t="s">
        <v>598</v>
      </c>
      <c r="B3918" s="4" t="s">
        <v>5841</v>
      </c>
      <c r="C3918" s="4">
        <v>245</v>
      </c>
      <c r="D3918" s="4" t="s">
        <v>490</v>
      </c>
      <c r="E3918" s="4" t="s">
        <v>41</v>
      </c>
      <c r="F3918" s="4" t="s">
        <v>41</v>
      </c>
      <c r="G3918" s="4" t="s">
        <v>503</v>
      </c>
      <c r="H3918" s="4" t="s">
        <v>41</v>
      </c>
      <c r="I3918" s="4" t="s">
        <v>41</v>
      </c>
      <c r="J3918" s="4" t="s">
        <v>41</v>
      </c>
      <c r="K3918" s="131">
        <v>145027</v>
      </c>
      <c r="L3918" s="4" t="s">
        <v>7171</v>
      </c>
      <c r="M3918" s="4" t="s">
        <v>41</v>
      </c>
    </row>
    <row r="3919" spans="1:13" x14ac:dyDescent="0.15">
      <c r="A3919" s="4" t="s">
        <v>598</v>
      </c>
      <c r="B3919" s="4" t="s">
        <v>5841</v>
      </c>
      <c r="C3919" s="4">
        <v>245</v>
      </c>
      <c r="D3919" s="4" t="s">
        <v>490</v>
      </c>
      <c r="E3919" s="4" t="s">
        <v>41</v>
      </c>
      <c r="F3919" s="4" t="s">
        <v>41</v>
      </c>
      <c r="G3919" s="4" t="s">
        <v>491</v>
      </c>
      <c r="H3919" s="4" t="s">
        <v>41</v>
      </c>
      <c r="I3919" s="4" t="s">
        <v>41</v>
      </c>
      <c r="J3919" s="4" t="s">
        <v>41</v>
      </c>
      <c r="K3919" s="131">
        <v>35355</v>
      </c>
      <c r="L3919" s="4" t="s">
        <v>7172</v>
      </c>
      <c r="M3919" s="4" t="s">
        <v>41</v>
      </c>
    </row>
    <row r="3920" spans="1:13" x14ac:dyDescent="0.15">
      <c r="A3920" s="4" t="s">
        <v>598</v>
      </c>
      <c r="B3920" s="4" t="s">
        <v>5841</v>
      </c>
      <c r="C3920" s="4">
        <v>245</v>
      </c>
      <c r="D3920" s="4" t="s">
        <v>490</v>
      </c>
      <c r="E3920" s="4" t="s">
        <v>41</v>
      </c>
      <c r="F3920" s="4" t="s">
        <v>41</v>
      </c>
      <c r="G3920" s="4" t="s">
        <v>503</v>
      </c>
      <c r="H3920" s="4" t="s">
        <v>41</v>
      </c>
      <c r="I3920" s="4" t="s">
        <v>41</v>
      </c>
      <c r="J3920" s="4" t="s">
        <v>41</v>
      </c>
      <c r="K3920" s="131">
        <v>192647</v>
      </c>
      <c r="L3920" s="4" t="s">
        <v>7173</v>
      </c>
      <c r="M3920" s="4" t="s">
        <v>41</v>
      </c>
    </row>
    <row r="3921" spans="1:13" x14ac:dyDescent="0.15">
      <c r="A3921" s="4" t="s">
        <v>598</v>
      </c>
      <c r="B3921" s="4" t="s">
        <v>5841</v>
      </c>
      <c r="C3921" s="4">
        <v>245</v>
      </c>
      <c r="D3921" s="4" t="s">
        <v>490</v>
      </c>
      <c r="E3921" s="4" t="s">
        <v>41</v>
      </c>
      <c r="F3921" s="4" t="s">
        <v>41</v>
      </c>
      <c r="G3921" s="4" t="s">
        <v>503</v>
      </c>
      <c r="H3921" s="4" t="s">
        <v>41</v>
      </c>
      <c r="I3921" s="4" t="s">
        <v>41</v>
      </c>
      <c r="J3921" s="4" t="s">
        <v>41</v>
      </c>
      <c r="K3921" s="131">
        <v>170280</v>
      </c>
      <c r="L3921" s="4" t="s">
        <v>7174</v>
      </c>
      <c r="M3921" s="4" t="s">
        <v>41</v>
      </c>
    </row>
    <row r="3922" spans="1:13" x14ac:dyDescent="0.15">
      <c r="A3922" s="4" t="s">
        <v>598</v>
      </c>
      <c r="B3922" s="4" t="s">
        <v>5841</v>
      </c>
      <c r="C3922" s="4">
        <v>245</v>
      </c>
      <c r="D3922" s="4" t="s">
        <v>490</v>
      </c>
      <c r="E3922" s="4" t="s">
        <v>41</v>
      </c>
      <c r="F3922" s="4" t="s">
        <v>41</v>
      </c>
      <c r="G3922" s="4" t="s">
        <v>503</v>
      </c>
      <c r="H3922" s="4" t="s">
        <v>41</v>
      </c>
      <c r="I3922" s="4" t="s">
        <v>41</v>
      </c>
      <c r="J3922" s="4" t="s">
        <v>41</v>
      </c>
      <c r="K3922" s="131">
        <v>117969</v>
      </c>
      <c r="L3922" s="4" t="s">
        <v>7175</v>
      </c>
      <c r="M3922" s="4" t="s">
        <v>41</v>
      </c>
    </row>
    <row r="3923" spans="1:13" x14ac:dyDescent="0.15">
      <c r="A3923" s="4" t="s">
        <v>598</v>
      </c>
      <c r="B3923" s="4" t="s">
        <v>5841</v>
      </c>
      <c r="C3923" s="4">
        <v>245</v>
      </c>
      <c r="D3923" s="4" t="s">
        <v>490</v>
      </c>
      <c r="E3923" s="4" t="s">
        <v>41</v>
      </c>
      <c r="F3923" s="4" t="s">
        <v>41</v>
      </c>
      <c r="G3923" s="4" t="s">
        <v>503</v>
      </c>
      <c r="H3923" s="4" t="s">
        <v>41</v>
      </c>
      <c r="I3923" s="4" t="s">
        <v>41</v>
      </c>
      <c r="J3923" s="4" t="s">
        <v>41</v>
      </c>
      <c r="K3923" s="131">
        <v>126628</v>
      </c>
      <c r="L3923" s="4" t="s">
        <v>7176</v>
      </c>
      <c r="M3923" s="4" t="s">
        <v>41</v>
      </c>
    </row>
    <row r="3924" spans="1:13" x14ac:dyDescent="0.15">
      <c r="A3924" s="4" t="s">
        <v>598</v>
      </c>
      <c r="B3924" s="4" t="s">
        <v>5841</v>
      </c>
      <c r="C3924" s="4">
        <v>245</v>
      </c>
      <c r="D3924" s="4" t="s">
        <v>490</v>
      </c>
      <c r="E3924" s="4" t="s">
        <v>41</v>
      </c>
      <c r="F3924" s="4" t="s">
        <v>41</v>
      </c>
      <c r="G3924" s="4" t="s">
        <v>503</v>
      </c>
      <c r="H3924" s="4" t="s">
        <v>41</v>
      </c>
      <c r="I3924" s="4" t="s">
        <v>41</v>
      </c>
      <c r="J3924" s="4" t="s">
        <v>41</v>
      </c>
      <c r="K3924" s="131">
        <v>68906</v>
      </c>
      <c r="L3924" s="4" t="s">
        <v>7177</v>
      </c>
      <c r="M3924" s="4" t="s">
        <v>41</v>
      </c>
    </row>
    <row r="3925" spans="1:13" x14ac:dyDescent="0.15">
      <c r="A3925" s="4" t="s">
        <v>598</v>
      </c>
      <c r="B3925" s="4" t="s">
        <v>5841</v>
      </c>
      <c r="C3925" s="4">
        <v>245</v>
      </c>
      <c r="D3925" s="4" t="s">
        <v>490</v>
      </c>
      <c r="E3925" s="4" t="s">
        <v>41</v>
      </c>
      <c r="F3925" s="4" t="s">
        <v>41</v>
      </c>
      <c r="G3925" s="4" t="s">
        <v>491</v>
      </c>
      <c r="H3925" s="4" t="s">
        <v>41</v>
      </c>
      <c r="I3925" s="4" t="s">
        <v>41</v>
      </c>
      <c r="J3925" s="4" t="s">
        <v>41</v>
      </c>
      <c r="K3925" s="131">
        <v>35355</v>
      </c>
      <c r="L3925" s="4" t="s">
        <v>7178</v>
      </c>
      <c r="M3925" s="4" t="s">
        <v>41</v>
      </c>
    </row>
    <row r="3926" spans="1:13" x14ac:dyDescent="0.15">
      <c r="A3926" s="4" t="s">
        <v>598</v>
      </c>
      <c r="B3926" s="4" t="s">
        <v>5841</v>
      </c>
      <c r="C3926" s="4">
        <v>245</v>
      </c>
      <c r="D3926" s="4" t="s">
        <v>490</v>
      </c>
      <c r="E3926" s="4" t="s">
        <v>41</v>
      </c>
      <c r="F3926" s="4" t="s">
        <v>41</v>
      </c>
      <c r="G3926" s="4" t="s">
        <v>491</v>
      </c>
      <c r="H3926" s="4" t="s">
        <v>41</v>
      </c>
      <c r="I3926" s="4" t="s">
        <v>41</v>
      </c>
      <c r="J3926" s="4" t="s">
        <v>41</v>
      </c>
      <c r="K3926" s="131">
        <v>35355</v>
      </c>
      <c r="L3926" s="4" t="s">
        <v>7179</v>
      </c>
      <c r="M3926" s="4" t="s">
        <v>41</v>
      </c>
    </row>
    <row r="3927" spans="1:13" x14ac:dyDescent="0.15">
      <c r="A3927" s="4" t="s">
        <v>598</v>
      </c>
      <c r="B3927" s="4" t="s">
        <v>5841</v>
      </c>
      <c r="C3927" s="4">
        <v>245</v>
      </c>
      <c r="D3927" s="4" t="s">
        <v>490</v>
      </c>
      <c r="E3927" s="4" t="s">
        <v>41</v>
      </c>
      <c r="F3927" s="4" t="s">
        <v>41</v>
      </c>
      <c r="G3927" s="4" t="s">
        <v>491</v>
      </c>
      <c r="H3927" s="4" t="s">
        <v>41</v>
      </c>
      <c r="I3927" s="4" t="s">
        <v>41</v>
      </c>
      <c r="J3927" s="4" t="s">
        <v>41</v>
      </c>
      <c r="K3927" s="131">
        <v>98488</v>
      </c>
      <c r="L3927" s="4" t="s">
        <v>7180</v>
      </c>
      <c r="M3927" s="4" t="s">
        <v>41</v>
      </c>
    </row>
    <row r="3928" spans="1:13" x14ac:dyDescent="0.15">
      <c r="A3928" s="4" t="s">
        <v>598</v>
      </c>
      <c r="B3928" s="4" t="s">
        <v>5841</v>
      </c>
      <c r="C3928" s="4">
        <v>245</v>
      </c>
      <c r="D3928" s="4" t="s">
        <v>490</v>
      </c>
      <c r="E3928" s="4" t="s">
        <v>41</v>
      </c>
      <c r="F3928" s="4" t="s">
        <v>41</v>
      </c>
      <c r="G3928" s="4" t="s">
        <v>491</v>
      </c>
      <c r="H3928" s="4" t="s">
        <v>41</v>
      </c>
      <c r="I3928" s="4" t="s">
        <v>41</v>
      </c>
      <c r="J3928" s="4" t="s">
        <v>41</v>
      </c>
      <c r="K3928" s="131">
        <v>77925</v>
      </c>
      <c r="L3928" s="4" t="s">
        <v>5410</v>
      </c>
      <c r="M3928" s="4" t="s">
        <v>41</v>
      </c>
    </row>
    <row r="3929" spans="1:13" x14ac:dyDescent="0.15">
      <c r="A3929" s="4" t="s">
        <v>598</v>
      </c>
      <c r="B3929" s="4" t="s">
        <v>5841</v>
      </c>
      <c r="C3929" s="4">
        <v>245</v>
      </c>
      <c r="D3929" s="4" t="s">
        <v>490</v>
      </c>
      <c r="E3929" s="4" t="s">
        <v>41</v>
      </c>
      <c r="F3929" s="4" t="s">
        <v>41</v>
      </c>
      <c r="G3929" s="4" t="s">
        <v>491</v>
      </c>
      <c r="H3929" s="4" t="s">
        <v>41</v>
      </c>
      <c r="I3929" s="4" t="s">
        <v>41</v>
      </c>
      <c r="J3929" s="4" t="s">
        <v>41</v>
      </c>
      <c r="K3929" s="131">
        <v>35355</v>
      </c>
      <c r="L3929" s="4" t="s">
        <v>7181</v>
      </c>
      <c r="M3929" s="4" t="s">
        <v>41</v>
      </c>
    </row>
    <row r="3930" spans="1:13" x14ac:dyDescent="0.15">
      <c r="A3930" s="4" t="s">
        <v>598</v>
      </c>
      <c r="B3930" s="4" t="s">
        <v>5841</v>
      </c>
      <c r="C3930" s="4">
        <v>245</v>
      </c>
      <c r="D3930" s="4" t="s">
        <v>490</v>
      </c>
      <c r="E3930" s="4" t="s">
        <v>41</v>
      </c>
      <c r="F3930" s="4" t="s">
        <v>41</v>
      </c>
      <c r="G3930" s="4" t="s">
        <v>503</v>
      </c>
      <c r="H3930" s="4" t="s">
        <v>41</v>
      </c>
      <c r="I3930" s="4" t="s">
        <v>41</v>
      </c>
      <c r="J3930" s="4" t="s">
        <v>41</v>
      </c>
      <c r="K3930" s="131">
        <v>161982</v>
      </c>
      <c r="L3930" s="4" t="s">
        <v>7182</v>
      </c>
      <c r="M3930" s="4" t="s">
        <v>41</v>
      </c>
    </row>
    <row r="3931" spans="1:13" x14ac:dyDescent="0.15">
      <c r="A3931" s="4" t="s">
        <v>598</v>
      </c>
      <c r="B3931" s="4" t="s">
        <v>5841</v>
      </c>
      <c r="C3931" s="4">
        <v>245</v>
      </c>
      <c r="D3931" s="4" t="s">
        <v>490</v>
      </c>
      <c r="E3931" s="4" t="s">
        <v>41</v>
      </c>
      <c r="F3931" s="4" t="s">
        <v>41</v>
      </c>
      <c r="G3931" s="4" t="s">
        <v>503</v>
      </c>
      <c r="H3931" s="4" t="s">
        <v>41</v>
      </c>
      <c r="I3931" s="4" t="s">
        <v>41</v>
      </c>
      <c r="J3931" s="4" t="s">
        <v>41</v>
      </c>
      <c r="K3931" s="131">
        <v>102457</v>
      </c>
      <c r="L3931" s="4" t="s">
        <v>7183</v>
      </c>
      <c r="M3931" s="4" t="s">
        <v>41</v>
      </c>
    </row>
    <row r="3932" spans="1:13" x14ac:dyDescent="0.15">
      <c r="A3932" s="4" t="s">
        <v>598</v>
      </c>
      <c r="B3932" s="4" t="s">
        <v>5841</v>
      </c>
      <c r="C3932" s="4">
        <v>245</v>
      </c>
      <c r="D3932" s="4" t="s">
        <v>490</v>
      </c>
      <c r="E3932" s="4" t="s">
        <v>41</v>
      </c>
      <c r="F3932" s="4" t="s">
        <v>41</v>
      </c>
      <c r="G3932" s="4" t="s">
        <v>503</v>
      </c>
      <c r="H3932" s="4" t="s">
        <v>41</v>
      </c>
      <c r="I3932" s="4" t="s">
        <v>41</v>
      </c>
      <c r="J3932" s="4" t="s">
        <v>41</v>
      </c>
      <c r="K3932" s="131">
        <v>924995</v>
      </c>
      <c r="L3932" s="4" t="s">
        <v>7184</v>
      </c>
      <c r="M3932" s="4" t="s">
        <v>41</v>
      </c>
    </row>
    <row r="3933" spans="1:13" x14ac:dyDescent="0.15">
      <c r="A3933" s="4" t="s">
        <v>598</v>
      </c>
      <c r="B3933" s="4" t="s">
        <v>5841</v>
      </c>
      <c r="C3933" s="4">
        <v>245</v>
      </c>
      <c r="D3933" s="4" t="s">
        <v>490</v>
      </c>
      <c r="E3933" s="4" t="s">
        <v>41</v>
      </c>
      <c r="F3933" s="4" t="s">
        <v>41</v>
      </c>
      <c r="G3933" s="4" t="s">
        <v>491</v>
      </c>
      <c r="H3933" s="4" t="s">
        <v>41</v>
      </c>
      <c r="I3933" s="4" t="s">
        <v>41</v>
      </c>
      <c r="J3933" s="4" t="s">
        <v>41</v>
      </c>
      <c r="K3933" s="131">
        <v>45095</v>
      </c>
      <c r="L3933" s="4" t="s">
        <v>7185</v>
      </c>
      <c r="M3933" s="4" t="s">
        <v>41</v>
      </c>
    </row>
    <row r="3934" spans="1:13" x14ac:dyDescent="0.15">
      <c r="A3934" s="4" t="s">
        <v>598</v>
      </c>
      <c r="B3934" s="4" t="s">
        <v>5841</v>
      </c>
      <c r="C3934" s="4">
        <v>245</v>
      </c>
      <c r="D3934" s="4" t="s">
        <v>490</v>
      </c>
      <c r="E3934" s="4" t="s">
        <v>41</v>
      </c>
      <c r="F3934" s="4" t="s">
        <v>41</v>
      </c>
      <c r="G3934" s="4" t="s">
        <v>491</v>
      </c>
      <c r="H3934" s="4" t="s">
        <v>41</v>
      </c>
      <c r="I3934" s="4" t="s">
        <v>41</v>
      </c>
      <c r="J3934" s="4" t="s">
        <v>41</v>
      </c>
      <c r="K3934" s="131">
        <v>174248</v>
      </c>
      <c r="L3934" s="4" t="s">
        <v>7186</v>
      </c>
      <c r="M3934" s="4" t="s">
        <v>41</v>
      </c>
    </row>
    <row r="3935" spans="1:13" x14ac:dyDescent="0.15">
      <c r="A3935" s="4" t="s">
        <v>598</v>
      </c>
      <c r="B3935" s="4" t="s">
        <v>5841</v>
      </c>
      <c r="C3935" s="4">
        <v>245</v>
      </c>
      <c r="D3935" s="4" t="s">
        <v>490</v>
      </c>
      <c r="E3935" s="4" t="s">
        <v>41</v>
      </c>
      <c r="F3935" s="4" t="s">
        <v>41</v>
      </c>
      <c r="G3935" s="4" t="s">
        <v>503</v>
      </c>
      <c r="H3935" s="4" t="s">
        <v>41</v>
      </c>
      <c r="I3935" s="4" t="s">
        <v>41</v>
      </c>
      <c r="J3935" s="4" t="s">
        <v>41</v>
      </c>
      <c r="K3935" s="131">
        <v>407662</v>
      </c>
      <c r="L3935" s="4" t="s">
        <v>7187</v>
      </c>
      <c r="M3935" s="4" t="s">
        <v>41</v>
      </c>
    </row>
    <row r="3936" spans="1:13" x14ac:dyDescent="0.15">
      <c r="A3936" s="4" t="s">
        <v>598</v>
      </c>
      <c r="B3936" s="4" t="s">
        <v>5841</v>
      </c>
      <c r="C3936" s="4">
        <v>245</v>
      </c>
      <c r="D3936" s="4" t="s">
        <v>490</v>
      </c>
      <c r="E3936" s="4" t="s">
        <v>41</v>
      </c>
      <c r="F3936" s="4" t="s">
        <v>41</v>
      </c>
      <c r="G3936" s="4" t="s">
        <v>491</v>
      </c>
      <c r="H3936" s="4" t="s">
        <v>41</v>
      </c>
      <c r="I3936" s="4" t="s">
        <v>41</v>
      </c>
      <c r="J3936" s="4" t="s">
        <v>41</v>
      </c>
      <c r="K3936" s="131">
        <v>35355</v>
      </c>
      <c r="L3936" s="4" t="s">
        <v>7188</v>
      </c>
      <c r="M3936" s="4" t="s">
        <v>41</v>
      </c>
    </row>
    <row r="3937" spans="1:13" x14ac:dyDescent="0.15">
      <c r="A3937" s="4" t="s">
        <v>598</v>
      </c>
      <c r="B3937" s="4" t="s">
        <v>5841</v>
      </c>
      <c r="C3937" s="4">
        <v>245</v>
      </c>
      <c r="D3937" s="4" t="s">
        <v>490</v>
      </c>
      <c r="E3937" s="4" t="s">
        <v>41</v>
      </c>
      <c r="F3937" s="4" t="s">
        <v>41</v>
      </c>
      <c r="G3937" s="4" t="s">
        <v>503</v>
      </c>
      <c r="H3937" s="4" t="s">
        <v>41</v>
      </c>
      <c r="I3937" s="4" t="s">
        <v>41</v>
      </c>
      <c r="J3937" s="4" t="s">
        <v>41</v>
      </c>
      <c r="K3937" s="131">
        <v>170280</v>
      </c>
      <c r="L3937" s="4" t="s">
        <v>7189</v>
      </c>
      <c r="M3937" s="4" t="s">
        <v>41</v>
      </c>
    </row>
    <row r="3938" spans="1:13" x14ac:dyDescent="0.15">
      <c r="A3938" s="4" t="s">
        <v>598</v>
      </c>
      <c r="B3938" s="4" t="s">
        <v>5841</v>
      </c>
      <c r="C3938" s="4">
        <v>245</v>
      </c>
      <c r="D3938" s="4" t="s">
        <v>490</v>
      </c>
      <c r="E3938" s="4" t="s">
        <v>41</v>
      </c>
      <c r="F3938" s="4" t="s">
        <v>41</v>
      </c>
      <c r="G3938" s="4" t="s">
        <v>503</v>
      </c>
      <c r="H3938" s="4" t="s">
        <v>41</v>
      </c>
      <c r="I3938" s="4" t="s">
        <v>41</v>
      </c>
      <c r="J3938" s="4" t="s">
        <v>41</v>
      </c>
      <c r="K3938" s="131">
        <v>128071</v>
      </c>
      <c r="L3938" s="4" t="s">
        <v>7189</v>
      </c>
      <c r="M3938" s="4" t="s">
        <v>41</v>
      </c>
    </row>
    <row r="3939" spans="1:13" x14ac:dyDescent="0.15">
      <c r="A3939" s="4" t="s">
        <v>598</v>
      </c>
      <c r="B3939" s="4" t="s">
        <v>5841</v>
      </c>
      <c r="C3939" s="4">
        <v>245</v>
      </c>
      <c r="D3939" s="4" t="s">
        <v>490</v>
      </c>
      <c r="E3939" s="4" t="s">
        <v>41</v>
      </c>
      <c r="F3939" s="4" t="s">
        <v>41</v>
      </c>
      <c r="G3939" s="4" t="s">
        <v>491</v>
      </c>
      <c r="H3939" s="4" t="s">
        <v>41</v>
      </c>
      <c r="I3939" s="4" t="s">
        <v>41</v>
      </c>
      <c r="J3939" s="4" t="s">
        <v>41</v>
      </c>
      <c r="K3939" s="131">
        <v>35355</v>
      </c>
      <c r="L3939" s="4" t="s">
        <v>7190</v>
      </c>
      <c r="M3939" s="4" t="s">
        <v>41</v>
      </c>
    </row>
    <row r="3940" spans="1:13" x14ac:dyDescent="0.15">
      <c r="A3940" s="4" t="s">
        <v>598</v>
      </c>
      <c r="B3940" s="4" t="s">
        <v>5841</v>
      </c>
      <c r="C3940" s="4">
        <v>245</v>
      </c>
      <c r="D3940" s="4" t="s">
        <v>490</v>
      </c>
      <c r="E3940" s="4" t="s">
        <v>41</v>
      </c>
      <c r="F3940" s="4" t="s">
        <v>41</v>
      </c>
      <c r="G3940" s="4" t="s">
        <v>491</v>
      </c>
      <c r="H3940" s="4" t="s">
        <v>41</v>
      </c>
      <c r="I3940" s="4" t="s">
        <v>41</v>
      </c>
      <c r="J3940" s="4" t="s">
        <v>41</v>
      </c>
      <c r="K3940" s="131">
        <v>108949</v>
      </c>
      <c r="L3940" s="4" t="s">
        <v>7191</v>
      </c>
      <c r="M3940" s="4" t="s">
        <v>41</v>
      </c>
    </row>
    <row r="3941" spans="1:13" x14ac:dyDescent="0.15">
      <c r="A3941" s="4" t="s">
        <v>598</v>
      </c>
      <c r="B3941" s="4" t="s">
        <v>5841</v>
      </c>
      <c r="C3941" s="4">
        <v>245</v>
      </c>
      <c r="D3941" s="4" t="s">
        <v>490</v>
      </c>
      <c r="E3941" s="4" t="s">
        <v>41</v>
      </c>
      <c r="F3941" s="4" t="s">
        <v>41</v>
      </c>
      <c r="G3941" s="4" t="s">
        <v>503</v>
      </c>
      <c r="H3941" s="4" t="s">
        <v>41</v>
      </c>
      <c r="I3941" s="4" t="s">
        <v>41</v>
      </c>
      <c r="J3941" s="4" t="s">
        <v>41</v>
      </c>
      <c r="K3941" s="131">
        <v>99930</v>
      </c>
      <c r="L3941" s="4" t="s">
        <v>7192</v>
      </c>
      <c r="M3941" s="4" t="s">
        <v>41</v>
      </c>
    </row>
    <row r="3942" spans="1:13" x14ac:dyDescent="0.15">
      <c r="A3942" s="4" t="s">
        <v>598</v>
      </c>
      <c r="B3942" s="4" t="s">
        <v>5841</v>
      </c>
      <c r="C3942" s="4">
        <v>245</v>
      </c>
      <c r="D3942" s="4" t="s">
        <v>490</v>
      </c>
      <c r="E3942" s="4" t="s">
        <v>41</v>
      </c>
      <c r="F3942" s="4" t="s">
        <v>41</v>
      </c>
      <c r="G3942" s="4" t="s">
        <v>503</v>
      </c>
      <c r="H3942" s="4" t="s">
        <v>41</v>
      </c>
      <c r="I3942" s="4" t="s">
        <v>41</v>
      </c>
      <c r="J3942" s="4" t="s">
        <v>41</v>
      </c>
      <c r="K3942" s="131">
        <v>113640</v>
      </c>
      <c r="L3942" s="4" t="s">
        <v>7192</v>
      </c>
      <c r="M3942" s="4" t="s">
        <v>41</v>
      </c>
    </row>
    <row r="3943" spans="1:13" x14ac:dyDescent="0.15">
      <c r="A3943" s="4" t="s">
        <v>598</v>
      </c>
      <c r="B3943" s="4" t="s">
        <v>5841</v>
      </c>
      <c r="C3943" s="4">
        <v>245</v>
      </c>
      <c r="D3943" s="4" t="s">
        <v>490</v>
      </c>
      <c r="E3943" s="4" t="s">
        <v>41</v>
      </c>
      <c r="F3943" s="4" t="s">
        <v>41</v>
      </c>
      <c r="G3943" s="4" t="s">
        <v>491</v>
      </c>
      <c r="H3943" s="4" t="s">
        <v>41</v>
      </c>
      <c r="I3943" s="4" t="s">
        <v>41</v>
      </c>
      <c r="J3943" s="4" t="s">
        <v>41</v>
      </c>
      <c r="K3943" s="131">
        <v>156571</v>
      </c>
      <c r="L3943" s="4" t="s">
        <v>7193</v>
      </c>
      <c r="M3943" s="4" t="s">
        <v>41</v>
      </c>
    </row>
    <row r="3944" spans="1:13" x14ac:dyDescent="0.15">
      <c r="A3944" s="4" t="s">
        <v>598</v>
      </c>
      <c r="B3944" s="4" t="s">
        <v>5841</v>
      </c>
      <c r="C3944" s="4">
        <v>245</v>
      </c>
      <c r="D3944" s="4" t="s">
        <v>490</v>
      </c>
      <c r="E3944" s="4" t="s">
        <v>41</v>
      </c>
      <c r="F3944" s="4" t="s">
        <v>41</v>
      </c>
      <c r="G3944" s="4" t="s">
        <v>491</v>
      </c>
      <c r="H3944" s="4" t="s">
        <v>41</v>
      </c>
      <c r="I3944" s="4" t="s">
        <v>41</v>
      </c>
      <c r="J3944" s="4" t="s">
        <v>41</v>
      </c>
      <c r="K3944" s="131">
        <v>145748</v>
      </c>
      <c r="L3944" s="4" t="s">
        <v>7194</v>
      </c>
      <c r="M3944" s="4" t="s">
        <v>41</v>
      </c>
    </row>
    <row r="3945" spans="1:13" x14ac:dyDescent="0.15">
      <c r="A3945" s="4" t="s">
        <v>598</v>
      </c>
      <c r="B3945" s="4" t="s">
        <v>5841</v>
      </c>
      <c r="C3945" s="4">
        <v>245</v>
      </c>
      <c r="D3945" s="4" t="s">
        <v>490</v>
      </c>
      <c r="E3945" s="4" t="s">
        <v>41</v>
      </c>
      <c r="F3945" s="4" t="s">
        <v>41</v>
      </c>
      <c r="G3945" s="4" t="s">
        <v>491</v>
      </c>
      <c r="H3945" s="4" t="s">
        <v>41</v>
      </c>
      <c r="I3945" s="4" t="s">
        <v>41</v>
      </c>
      <c r="J3945" s="4" t="s">
        <v>41</v>
      </c>
      <c r="K3945" s="131">
        <v>56279</v>
      </c>
      <c r="L3945" s="4" t="s">
        <v>7195</v>
      </c>
      <c r="M3945" s="4" t="s">
        <v>41</v>
      </c>
    </row>
    <row r="3946" spans="1:13" x14ac:dyDescent="0.15">
      <c r="A3946" s="4" t="s">
        <v>598</v>
      </c>
      <c r="B3946" s="4" t="s">
        <v>5841</v>
      </c>
      <c r="C3946" s="4">
        <v>245</v>
      </c>
      <c r="D3946" s="4" t="s">
        <v>490</v>
      </c>
      <c r="E3946" s="4" t="s">
        <v>41</v>
      </c>
      <c r="F3946" s="4" t="s">
        <v>41</v>
      </c>
      <c r="G3946" s="4" t="s">
        <v>503</v>
      </c>
      <c r="H3946" s="4" t="s">
        <v>41</v>
      </c>
      <c r="I3946" s="4" t="s">
        <v>41</v>
      </c>
      <c r="J3946" s="4" t="s">
        <v>41</v>
      </c>
      <c r="K3946" s="131">
        <v>396117</v>
      </c>
      <c r="L3946" s="4" t="s">
        <v>7196</v>
      </c>
      <c r="M3946" s="4" t="s">
        <v>41</v>
      </c>
    </row>
    <row r="3947" spans="1:13" x14ac:dyDescent="0.15">
      <c r="A3947" s="4" t="s">
        <v>598</v>
      </c>
      <c r="B3947" s="4" t="s">
        <v>5841</v>
      </c>
      <c r="C3947" s="4">
        <v>245</v>
      </c>
      <c r="D3947" s="4" t="s">
        <v>490</v>
      </c>
      <c r="E3947" s="4" t="s">
        <v>41</v>
      </c>
      <c r="F3947" s="4" t="s">
        <v>41</v>
      </c>
      <c r="G3947" s="4" t="s">
        <v>491</v>
      </c>
      <c r="H3947" s="4" t="s">
        <v>41</v>
      </c>
      <c r="I3947" s="4" t="s">
        <v>41</v>
      </c>
      <c r="J3947" s="4" t="s">
        <v>41</v>
      </c>
      <c r="K3947" s="131">
        <v>76842</v>
      </c>
      <c r="L3947" s="4" t="s">
        <v>7197</v>
      </c>
      <c r="M3947" s="4" t="s">
        <v>41</v>
      </c>
    </row>
    <row r="3948" spans="1:13" x14ac:dyDescent="0.15">
      <c r="A3948" s="4" t="s">
        <v>598</v>
      </c>
      <c r="B3948" s="4" t="s">
        <v>5841</v>
      </c>
      <c r="C3948" s="4">
        <v>245</v>
      </c>
      <c r="D3948" s="4" t="s">
        <v>490</v>
      </c>
      <c r="E3948" s="4" t="s">
        <v>41</v>
      </c>
      <c r="F3948" s="4" t="s">
        <v>41</v>
      </c>
      <c r="G3948" s="4" t="s">
        <v>503</v>
      </c>
      <c r="H3948" s="4" t="s">
        <v>41</v>
      </c>
      <c r="I3948" s="4" t="s">
        <v>41</v>
      </c>
      <c r="J3948" s="4" t="s">
        <v>41</v>
      </c>
      <c r="K3948" s="131">
        <v>257224</v>
      </c>
      <c r="L3948" s="4" t="s">
        <v>7198</v>
      </c>
      <c r="M3948" s="4" t="s">
        <v>41</v>
      </c>
    </row>
    <row r="3949" spans="1:13" x14ac:dyDescent="0.15">
      <c r="A3949" s="4" t="s">
        <v>598</v>
      </c>
      <c r="B3949" s="4" t="s">
        <v>5841</v>
      </c>
      <c r="C3949" s="4">
        <v>245</v>
      </c>
      <c r="D3949" s="4" t="s">
        <v>490</v>
      </c>
      <c r="E3949" s="4" t="s">
        <v>41</v>
      </c>
      <c r="F3949" s="4" t="s">
        <v>41</v>
      </c>
      <c r="G3949" s="4" t="s">
        <v>503</v>
      </c>
      <c r="H3949" s="4" t="s">
        <v>41</v>
      </c>
      <c r="I3949" s="4" t="s">
        <v>41</v>
      </c>
      <c r="J3949" s="4" t="s">
        <v>41</v>
      </c>
      <c r="K3949" s="131">
        <v>35355</v>
      </c>
      <c r="L3949" s="4" t="s">
        <v>7199</v>
      </c>
      <c r="M3949" s="4" t="s">
        <v>41</v>
      </c>
    </row>
    <row r="3950" spans="1:13" x14ac:dyDescent="0.15">
      <c r="A3950" s="4" t="s">
        <v>598</v>
      </c>
      <c r="B3950" s="4" t="s">
        <v>5841</v>
      </c>
      <c r="C3950" s="4">
        <v>245</v>
      </c>
      <c r="D3950" s="4" t="s">
        <v>490</v>
      </c>
      <c r="E3950" s="4" t="s">
        <v>41</v>
      </c>
      <c r="F3950" s="4" t="s">
        <v>41</v>
      </c>
      <c r="G3950" s="4" t="s">
        <v>503</v>
      </c>
      <c r="H3950" s="4" t="s">
        <v>41</v>
      </c>
      <c r="I3950" s="4" t="s">
        <v>41</v>
      </c>
      <c r="J3950" s="4" t="s">
        <v>41</v>
      </c>
      <c r="K3950" s="131">
        <v>149356</v>
      </c>
      <c r="L3950" s="4" t="s">
        <v>7200</v>
      </c>
      <c r="M3950" s="4" t="s">
        <v>41</v>
      </c>
    </row>
    <row r="3951" spans="1:13" x14ac:dyDescent="0.15">
      <c r="A3951" s="4" t="s">
        <v>598</v>
      </c>
      <c r="B3951" s="4" t="s">
        <v>5841</v>
      </c>
      <c r="C3951" s="4">
        <v>245</v>
      </c>
      <c r="D3951" s="4" t="s">
        <v>490</v>
      </c>
      <c r="E3951" s="4" t="s">
        <v>41</v>
      </c>
      <c r="F3951" s="4" t="s">
        <v>41</v>
      </c>
      <c r="G3951" s="4" t="s">
        <v>503</v>
      </c>
      <c r="H3951" s="4" t="s">
        <v>41</v>
      </c>
      <c r="I3951" s="4" t="s">
        <v>41</v>
      </c>
      <c r="J3951" s="4" t="s">
        <v>41</v>
      </c>
      <c r="K3951" s="131">
        <v>50868</v>
      </c>
      <c r="L3951" s="4" t="s">
        <v>7201</v>
      </c>
      <c r="M3951" s="4" t="s">
        <v>41</v>
      </c>
    </row>
    <row r="3952" spans="1:13" x14ac:dyDescent="0.15">
      <c r="A3952" s="4" t="s">
        <v>598</v>
      </c>
      <c r="B3952" s="4" t="s">
        <v>5841</v>
      </c>
      <c r="C3952" s="4">
        <v>245</v>
      </c>
      <c r="D3952" s="4" t="s">
        <v>490</v>
      </c>
      <c r="E3952" s="4" t="s">
        <v>41</v>
      </c>
      <c r="F3952" s="4" t="s">
        <v>41</v>
      </c>
      <c r="G3952" s="4" t="s">
        <v>491</v>
      </c>
      <c r="H3952" s="4" t="s">
        <v>41</v>
      </c>
      <c r="I3952" s="4" t="s">
        <v>41</v>
      </c>
      <c r="J3952" s="4" t="s">
        <v>41</v>
      </c>
      <c r="K3952" s="131">
        <v>35355</v>
      </c>
      <c r="L3952" s="4" t="s">
        <v>7202</v>
      </c>
      <c r="M3952" s="4" t="s">
        <v>41</v>
      </c>
    </row>
    <row r="3953" spans="1:13" x14ac:dyDescent="0.15">
      <c r="A3953" s="4" t="s">
        <v>598</v>
      </c>
      <c r="B3953" s="4" t="s">
        <v>5841</v>
      </c>
      <c r="C3953" s="4">
        <v>245</v>
      </c>
      <c r="D3953" s="4" t="s">
        <v>490</v>
      </c>
      <c r="E3953" s="4" t="s">
        <v>41</v>
      </c>
      <c r="F3953" s="4" t="s">
        <v>41</v>
      </c>
      <c r="G3953" s="4" t="s">
        <v>503</v>
      </c>
      <c r="H3953" s="4" t="s">
        <v>41</v>
      </c>
      <c r="I3953" s="4" t="s">
        <v>41</v>
      </c>
      <c r="J3953" s="4" t="s">
        <v>41</v>
      </c>
      <c r="K3953" s="131">
        <v>259388</v>
      </c>
      <c r="L3953" s="4" t="s">
        <v>4788</v>
      </c>
      <c r="M3953" s="4" t="s">
        <v>41</v>
      </c>
    </row>
    <row r="3954" spans="1:13" x14ac:dyDescent="0.15">
      <c r="A3954" s="4" t="s">
        <v>598</v>
      </c>
      <c r="B3954" s="4" t="s">
        <v>5841</v>
      </c>
      <c r="C3954" s="4">
        <v>245</v>
      </c>
      <c r="D3954" s="4" t="s">
        <v>490</v>
      </c>
      <c r="E3954" s="4" t="s">
        <v>41</v>
      </c>
      <c r="F3954" s="4" t="s">
        <v>41</v>
      </c>
      <c r="G3954" s="4" t="s">
        <v>503</v>
      </c>
      <c r="H3954" s="4" t="s">
        <v>41</v>
      </c>
      <c r="I3954" s="4" t="s">
        <v>41</v>
      </c>
      <c r="J3954" s="4" t="s">
        <v>41</v>
      </c>
      <c r="K3954" s="131">
        <v>57000</v>
      </c>
      <c r="L3954" s="4" t="s">
        <v>7203</v>
      </c>
      <c r="M3954" s="4" t="s">
        <v>41</v>
      </c>
    </row>
    <row r="3955" spans="1:13" x14ac:dyDescent="0.15">
      <c r="A3955" s="4" t="s">
        <v>598</v>
      </c>
      <c r="B3955" s="4" t="s">
        <v>5841</v>
      </c>
      <c r="C3955" s="4">
        <v>245</v>
      </c>
      <c r="D3955" s="4" t="s">
        <v>490</v>
      </c>
      <c r="E3955" s="4" t="s">
        <v>41</v>
      </c>
      <c r="F3955" s="4" t="s">
        <v>41</v>
      </c>
      <c r="G3955" s="4" t="s">
        <v>503</v>
      </c>
      <c r="H3955" s="4" t="s">
        <v>41</v>
      </c>
      <c r="I3955" s="4" t="s">
        <v>41</v>
      </c>
      <c r="J3955" s="4" t="s">
        <v>41</v>
      </c>
      <c r="K3955" s="131">
        <v>116526</v>
      </c>
      <c r="L3955" s="4" t="s">
        <v>7204</v>
      </c>
      <c r="M3955" s="4" t="s">
        <v>41</v>
      </c>
    </row>
    <row r="3956" spans="1:13" x14ac:dyDescent="0.15">
      <c r="A3956" s="4" t="s">
        <v>598</v>
      </c>
      <c r="B3956" s="4" t="s">
        <v>5841</v>
      </c>
      <c r="C3956" s="4">
        <v>245</v>
      </c>
      <c r="D3956" s="4" t="s">
        <v>490</v>
      </c>
      <c r="E3956" s="4" t="s">
        <v>41</v>
      </c>
      <c r="F3956" s="4" t="s">
        <v>41</v>
      </c>
      <c r="G3956" s="4" t="s">
        <v>491</v>
      </c>
      <c r="H3956" s="4" t="s">
        <v>41</v>
      </c>
      <c r="I3956" s="4" t="s">
        <v>41</v>
      </c>
      <c r="J3956" s="4" t="s">
        <v>41</v>
      </c>
      <c r="K3956" s="131">
        <v>45456</v>
      </c>
      <c r="L3956" s="4" t="s">
        <v>7205</v>
      </c>
      <c r="M3956" s="4" t="s">
        <v>41</v>
      </c>
    </row>
    <row r="3957" spans="1:13" x14ac:dyDescent="0.15">
      <c r="A3957" s="4" t="s">
        <v>598</v>
      </c>
      <c r="B3957" s="4" t="s">
        <v>5841</v>
      </c>
      <c r="C3957" s="4">
        <v>245</v>
      </c>
      <c r="D3957" s="4" t="s">
        <v>490</v>
      </c>
      <c r="E3957" s="4" t="s">
        <v>41</v>
      </c>
      <c r="F3957" s="4" t="s">
        <v>41</v>
      </c>
      <c r="G3957" s="4" t="s">
        <v>491</v>
      </c>
      <c r="H3957" s="4" t="s">
        <v>41</v>
      </c>
      <c r="I3957" s="4" t="s">
        <v>41</v>
      </c>
      <c r="J3957" s="4" t="s">
        <v>41</v>
      </c>
      <c r="K3957" s="131">
        <v>35355</v>
      </c>
      <c r="L3957" s="4" t="s">
        <v>7206</v>
      </c>
      <c r="M3957" s="4" t="s">
        <v>41</v>
      </c>
    </row>
    <row r="3958" spans="1:13" x14ac:dyDescent="0.15">
      <c r="A3958" s="4" t="s">
        <v>598</v>
      </c>
      <c r="B3958" s="4" t="s">
        <v>5841</v>
      </c>
      <c r="C3958" s="4">
        <v>245</v>
      </c>
      <c r="D3958" s="4" t="s">
        <v>490</v>
      </c>
      <c r="E3958" s="4" t="s">
        <v>41</v>
      </c>
      <c r="F3958" s="4" t="s">
        <v>41</v>
      </c>
      <c r="G3958" s="4" t="s">
        <v>503</v>
      </c>
      <c r="H3958" s="4" t="s">
        <v>41</v>
      </c>
      <c r="I3958" s="4" t="s">
        <v>41</v>
      </c>
      <c r="J3958" s="4" t="s">
        <v>41</v>
      </c>
      <c r="K3958" s="131">
        <v>239546</v>
      </c>
      <c r="L3958" s="4" t="s">
        <v>4792</v>
      </c>
      <c r="M3958" s="4" t="s">
        <v>41</v>
      </c>
    </row>
    <row r="3959" spans="1:13" x14ac:dyDescent="0.15">
      <c r="A3959" s="4" t="s">
        <v>598</v>
      </c>
      <c r="B3959" s="4" t="s">
        <v>5841</v>
      </c>
      <c r="C3959" s="4">
        <v>245</v>
      </c>
      <c r="D3959" s="4" t="s">
        <v>490</v>
      </c>
      <c r="E3959" s="4" t="s">
        <v>41</v>
      </c>
      <c r="F3959" s="4" t="s">
        <v>41</v>
      </c>
      <c r="G3959" s="4" t="s">
        <v>503</v>
      </c>
      <c r="H3959" s="4" t="s">
        <v>41</v>
      </c>
      <c r="I3959" s="4" t="s">
        <v>41</v>
      </c>
      <c r="J3959" s="4" t="s">
        <v>41</v>
      </c>
      <c r="K3959" s="131">
        <v>712145</v>
      </c>
      <c r="L3959" s="4" t="s">
        <v>7207</v>
      </c>
      <c r="M3959" s="4" t="s">
        <v>41</v>
      </c>
    </row>
    <row r="3960" spans="1:13" x14ac:dyDescent="0.15">
      <c r="A3960" s="4" t="s">
        <v>598</v>
      </c>
      <c r="B3960" s="4" t="s">
        <v>5841</v>
      </c>
      <c r="C3960" s="4">
        <v>245</v>
      </c>
      <c r="D3960" s="4" t="s">
        <v>490</v>
      </c>
      <c r="E3960" s="4" t="s">
        <v>41</v>
      </c>
      <c r="F3960" s="4" t="s">
        <v>41</v>
      </c>
      <c r="G3960" s="4" t="s">
        <v>503</v>
      </c>
      <c r="H3960" s="4" t="s">
        <v>41</v>
      </c>
      <c r="I3960" s="4" t="s">
        <v>41</v>
      </c>
      <c r="J3960" s="4" t="s">
        <v>41</v>
      </c>
      <c r="K3960" s="131">
        <v>181824</v>
      </c>
      <c r="L3960" s="4" t="s">
        <v>1255</v>
      </c>
      <c r="M3960" s="4" t="s">
        <v>41</v>
      </c>
    </row>
    <row r="3961" spans="1:13" x14ac:dyDescent="0.15">
      <c r="A3961" s="4" t="s">
        <v>598</v>
      </c>
      <c r="B3961" s="4" t="s">
        <v>5841</v>
      </c>
      <c r="C3961" s="4">
        <v>245</v>
      </c>
      <c r="D3961" s="4" t="s">
        <v>490</v>
      </c>
      <c r="E3961" s="4" t="s">
        <v>41</v>
      </c>
      <c r="F3961" s="4" t="s">
        <v>41</v>
      </c>
      <c r="G3961" s="4" t="s">
        <v>491</v>
      </c>
      <c r="H3961" s="4" t="s">
        <v>41</v>
      </c>
      <c r="I3961" s="4" t="s">
        <v>41</v>
      </c>
      <c r="J3961" s="4" t="s">
        <v>41</v>
      </c>
      <c r="K3961" s="131">
        <v>100653</v>
      </c>
      <c r="L3961" s="4" t="s">
        <v>7208</v>
      </c>
      <c r="M3961" s="4" t="s">
        <v>41</v>
      </c>
    </row>
    <row r="3962" spans="1:13" x14ac:dyDescent="0.15">
      <c r="A3962" s="4" t="s">
        <v>598</v>
      </c>
      <c r="B3962" s="4" t="s">
        <v>5841</v>
      </c>
      <c r="C3962" s="4">
        <v>245</v>
      </c>
      <c r="D3962" s="4" t="s">
        <v>490</v>
      </c>
      <c r="E3962" s="4" t="s">
        <v>41</v>
      </c>
      <c r="F3962" s="4" t="s">
        <v>41</v>
      </c>
      <c r="G3962" s="4" t="s">
        <v>491</v>
      </c>
      <c r="H3962" s="4" t="s">
        <v>41</v>
      </c>
      <c r="I3962" s="4" t="s">
        <v>41</v>
      </c>
      <c r="J3962" s="4" t="s">
        <v>41</v>
      </c>
      <c r="K3962" s="131">
        <v>35355</v>
      </c>
      <c r="L3962" s="4" t="s">
        <v>7209</v>
      </c>
      <c r="M3962" s="4" t="s">
        <v>41</v>
      </c>
    </row>
    <row r="3963" spans="1:13" x14ac:dyDescent="0.15">
      <c r="A3963" s="4" t="s">
        <v>598</v>
      </c>
      <c r="B3963" s="4" t="s">
        <v>5841</v>
      </c>
      <c r="C3963" s="4">
        <v>245</v>
      </c>
      <c r="D3963" s="4" t="s">
        <v>490</v>
      </c>
      <c r="E3963" s="4" t="s">
        <v>41</v>
      </c>
      <c r="F3963" s="4" t="s">
        <v>41</v>
      </c>
      <c r="G3963" s="4" t="s">
        <v>4702</v>
      </c>
      <c r="H3963" s="4" t="s">
        <v>41</v>
      </c>
      <c r="I3963" s="4" t="s">
        <v>41</v>
      </c>
      <c r="J3963" s="4" t="s">
        <v>41</v>
      </c>
      <c r="K3963" s="131">
        <v>2333717</v>
      </c>
      <c r="L3963" s="4" t="s">
        <v>7210</v>
      </c>
      <c r="M3963" s="4" t="s">
        <v>41</v>
      </c>
    </row>
    <row r="3964" spans="1:13" x14ac:dyDescent="0.15">
      <c r="A3964" s="4" t="s">
        <v>598</v>
      </c>
      <c r="B3964" s="4" t="s">
        <v>5841</v>
      </c>
      <c r="C3964" s="4">
        <v>245</v>
      </c>
      <c r="D3964" s="4" t="s">
        <v>490</v>
      </c>
      <c r="E3964" s="4" t="s">
        <v>41</v>
      </c>
      <c r="F3964" s="4" t="s">
        <v>41</v>
      </c>
      <c r="G3964" s="4" t="s">
        <v>4702</v>
      </c>
      <c r="H3964" s="4" t="s">
        <v>41</v>
      </c>
      <c r="I3964" s="4" t="s">
        <v>41</v>
      </c>
      <c r="J3964" s="4" t="s">
        <v>41</v>
      </c>
      <c r="K3964" s="131">
        <v>1223299</v>
      </c>
      <c r="L3964" s="4" t="s">
        <v>7211</v>
      </c>
      <c r="M3964" s="4" t="s">
        <v>41</v>
      </c>
    </row>
    <row r="3965" spans="1:13" x14ac:dyDescent="0.15">
      <c r="A3965" s="4" t="s">
        <v>598</v>
      </c>
      <c r="B3965" s="4" t="s">
        <v>5841</v>
      </c>
      <c r="C3965" s="4">
        <v>245</v>
      </c>
      <c r="D3965" s="4" t="s">
        <v>490</v>
      </c>
      <c r="E3965" s="4" t="s">
        <v>41</v>
      </c>
      <c r="F3965" s="4" t="s">
        <v>41</v>
      </c>
      <c r="G3965" s="4" t="s">
        <v>503</v>
      </c>
      <c r="H3965" s="4" t="s">
        <v>41</v>
      </c>
      <c r="I3965" s="4" t="s">
        <v>41</v>
      </c>
      <c r="J3965" s="4" t="s">
        <v>41</v>
      </c>
      <c r="K3965" s="131">
        <v>123742</v>
      </c>
      <c r="L3965" s="4" t="s">
        <v>7212</v>
      </c>
      <c r="M3965" s="4" t="s">
        <v>41</v>
      </c>
    </row>
    <row r="3966" spans="1:13" x14ac:dyDescent="0.15">
      <c r="A3966" s="4" t="s">
        <v>598</v>
      </c>
      <c r="B3966" s="4" t="s">
        <v>5841</v>
      </c>
      <c r="C3966" s="4">
        <v>245</v>
      </c>
      <c r="D3966" s="4" t="s">
        <v>490</v>
      </c>
      <c r="E3966" s="4" t="s">
        <v>41</v>
      </c>
      <c r="F3966" s="4" t="s">
        <v>41</v>
      </c>
      <c r="G3966" s="4" t="s">
        <v>503</v>
      </c>
      <c r="H3966" s="4" t="s">
        <v>41</v>
      </c>
      <c r="I3966" s="4" t="s">
        <v>41</v>
      </c>
      <c r="J3966" s="4" t="s">
        <v>41</v>
      </c>
      <c r="K3966" s="131">
        <v>41127</v>
      </c>
      <c r="L3966" s="4" t="s">
        <v>7213</v>
      </c>
      <c r="M3966" s="4" t="s">
        <v>41</v>
      </c>
    </row>
    <row r="3967" spans="1:13" x14ac:dyDescent="0.15">
      <c r="A3967" s="4" t="s">
        <v>598</v>
      </c>
      <c r="B3967" s="4" t="s">
        <v>5841</v>
      </c>
      <c r="C3967" s="4">
        <v>245</v>
      </c>
      <c r="D3967" s="4" t="s">
        <v>490</v>
      </c>
      <c r="E3967" s="4" t="s">
        <v>41</v>
      </c>
      <c r="F3967" s="4" t="s">
        <v>41</v>
      </c>
      <c r="G3967" s="4" t="s">
        <v>491</v>
      </c>
      <c r="H3967" s="4" t="s">
        <v>41</v>
      </c>
      <c r="I3967" s="4" t="s">
        <v>41</v>
      </c>
      <c r="J3967" s="4" t="s">
        <v>41</v>
      </c>
      <c r="K3967" s="131">
        <v>35355</v>
      </c>
      <c r="L3967" s="4" t="s">
        <v>7214</v>
      </c>
      <c r="M3967" s="4" t="s">
        <v>41</v>
      </c>
    </row>
    <row r="3968" spans="1:13" x14ac:dyDescent="0.15">
      <c r="A3968" s="4" t="s">
        <v>598</v>
      </c>
      <c r="B3968" s="4" t="s">
        <v>5841</v>
      </c>
      <c r="C3968" s="4">
        <v>245</v>
      </c>
      <c r="D3968" s="4" t="s">
        <v>490</v>
      </c>
      <c r="E3968" s="4" t="s">
        <v>41</v>
      </c>
      <c r="F3968" s="4" t="s">
        <v>41</v>
      </c>
      <c r="G3968" s="4" t="s">
        <v>503</v>
      </c>
      <c r="H3968" s="4" t="s">
        <v>41</v>
      </c>
      <c r="I3968" s="4" t="s">
        <v>41</v>
      </c>
      <c r="J3968" s="4" t="s">
        <v>41</v>
      </c>
      <c r="K3968" s="131">
        <v>519498</v>
      </c>
      <c r="L3968" s="4" t="s">
        <v>7215</v>
      </c>
      <c r="M3968" s="4" t="s">
        <v>41</v>
      </c>
    </row>
    <row r="3969" spans="1:13" x14ac:dyDescent="0.15">
      <c r="A3969" s="4" t="s">
        <v>598</v>
      </c>
      <c r="B3969" s="4" t="s">
        <v>5841</v>
      </c>
      <c r="C3969" s="4">
        <v>245</v>
      </c>
      <c r="D3969" s="4" t="s">
        <v>490</v>
      </c>
      <c r="E3969" s="4" t="s">
        <v>41</v>
      </c>
      <c r="F3969" s="4" t="s">
        <v>41</v>
      </c>
      <c r="G3969" s="4" t="s">
        <v>491</v>
      </c>
      <c r="H3969" s="4" t="s">
        <v>41</v>
      </c>
      <c r="I3969" s="4" t="s">
        <v>41</v>
      </c>
      <c r="J3969" s="4" t="s">
        <v>41</v>
      </c>
      <c r="K3969" s="131">
        <v>35355</v>
      </c>
      <c r="L3969" s="4" t="s">
        <v>7216</v>
      </c>
      <c r="M3969" s="4" t="s">
        <v>41</v>
      </c>
    </row>
    <row r="3970" spans="1:13" x14ac:dyDescent="0.15">
      <c r="A3970" s="4" t="s">
        <v>598</v>
      </c>
      <c r="B3970" s="4" t="s">
        <v>5841</v>
      </c>
      <c r="C3970" s="4">
        <v>245</v>
      </c>
      <c r="D3970" s="4" t="s">
        <v>490</v>
      </c>
      <c r="E3970" s="4" t="s">
        <v>41</v>
      </c>
      <c r="F3970" s="4" t="s">
        <v>41</v>
      </c>
      <c r="G3970" s="4" t="s">
        <v>491</v>
      </c>
      <c r="H3970" s="4" t="s">
        <v>41</v>
      </c>
      <c r="I3970" s="4" t="s">
        <v>41</v>
      </c>
      <c r="J3970" s="4" t="s">
        <v>41</v>
      </c>
      <c r="K3970" s="131">
        <v>532486</v>
      </c>
      <c r="L3970" s="4" t="s">
        <v>7217</v>
      </c>
      <c r="M3970" s="4" t="s">
        <v>41</v>
      </c>
    </row>
    <row r="3971" spans="1:13" x14ac:dyDescent="0.15">
      <c r="A3971" s="4" t="s">
        <v>598</v>
      </c>
      <c r="B3971" s="4" t="s">
        <v>5841</v>
      </c>
      <c r="C3971" s="4">
        <v>245</v>
      </c>
      <c r="D3971" s="4" t="s">
        <v>490</v>
      </c>
      <c r="E3971" s="4" t="s">
        <v>41</v>
      </c>
      <c r="F3971" s="4" t="s">
        <v>41</v>
      </c>
      <c r="G3971" s="4" t="s">
        <v>503</v>
      </c>
      <c r="H3971" s="4" t="s">
        <v>41</v>
      </c>
      <c r="I3971" s="4" t="s">
        <v>41</v>
      </c>
      <c r="J3971" s="4" t="s">
        <v>41</v>
      </c>
      <c r="K3971" s="131">
        <v>68906</v>
      </c>
      <c r="L3971" s="4" t="s">
        <v>7218</v>
      </c>
      <c r="M3971" s="4" t="s">
        <v>41</v>
      </c>
    </row>
    <row r="3972" spans="1:13" x14ac:dyDescent="0.15">
      <c r="A3972" s="4" t="s">
        <v>598</v>
      </c>
      <c r="B3972" s="4" t="s">
        <v>5841</v>
      </c>
      <c r="C3972" s="4">
        <v>245</v>
      </c>
      <c r="D3972" s="4" t="s">
        <v>490</v>
      </c>
      <c r="E3972" s="4" t="s">
        <v>41</v>
      </c>
      <c r="F3972" s="4" t="s">
        <v>41</v>
      </c>
      <c r="G3972" s="4" t="s">
        <v>503</v>
      </c>
      <c r="H3972" s="4" t="s">
        <v>41</v>
      </c>
      <c r="I3972" s="4" t="s">
        <v>41</v>
      </c>
      <c r="J3972" s="4" t="s">
        <v>41</v>
      </c>
      <c r="K3972" s="131">
        <v>100653</v>
      </c>
      <c r="L3972" s="4" t="s">
        <v>7219</v>
      </c>
      <c r="M3972" s="4" t="s">
        <v>41</v>
      </c>
    </row>
    <row r="3973" spans="1:13" x14ac:dyDescent="0.15">
      <c r="A3973" s="4" t="s">
        <v>598</v>
      </c>
      <c r="B3973" s="4" t="s">
        <v>5841</v>
      </c>
      <c r="C3973" s="4">
        <v>245</v>
      </c>
      <c r="D3973" s="4" t="s">
        <v>490</v>
      </c>
      <c r="E3973" s="4" t="s">
        <v>41</v>
      </c>
      <c r="F3973" s="4" t="s">
        <v>41</v>
      </c>
      <c r="G3973" s="4" t="s">
        <v>503</v>
      </c>
      <c r="H3973" s="4" t="s">
        <v>41</v>
      </c>
      <c r="I3973" s="4" t="s">
        <v>41</v>
      </c>
      <c r="J3973" s="4" t="s">
        <v>41</v>
      </c>
      <c r="K3973" s="131">
        <v>174248</v>
      </c>
      <c r="L3973" s="4" t="s">
        <v>7220</v>
      </c>
      <c r="M3973" s="4" t="s">
        <v>41</v>
      </c>
    </row>
    <row r="3974" spans="1:13" x14ac:dyDescent="0.15">
      <c r="A3974" s="4" t="s">
        <v>598</v>
      </c>
      <c r="B3974" s="4" t="s">
        <v>5841</v>
      </c>
      <c r="C3974" s="4">
        <v>245</v>
      </c>
      <c r="D3974" s="4" t="s">
        <v>490</v>
      </c>
      <c r="E3974" s="4" t="s">
        <v>41</v>
      </c>
      <c r="F3974" s="4" t="s">
        <v>41</v>
      </c>
      <c r="G3974" s="4" t="s">
        <v>503</v>
      </c>
      <c r="H3974" s="4" t="s">
        <v>41</v>
      </c>
      <c r="I3974" s="4" t="s">
        <v>41</v>
      </c>
      <c r="J3974" s="4" t="s">
        <v>41</v>
      </c>
      <c r="K3974" s="131">
        <v>91634</v>
      </c>
      <c r="L3974" s="4" t="s">
        <v>7220</v>
      </c>
      <c r="M3974" s="4" t="s">
        <v>41</v>
      </c>
    </row>
    <row r="3975" spans="1:13" x14ac:dyDescent="0.15">
      <c r="A3975" s="4" t="s">
        <v>598</v>
      </c>
      <c r="B3975" s="4" t="s">
        <v>5841</v>
      </c>
      <c r="C3975" s="4">
        <v>245</v>
      </c>
      <c r="D3975" s="4" t="s">
        <v>490</v>
      </c>
      <c r="E3975" s="4" t="s">
        <v>41</v>
      </c>
      <c r="F3975" s="4" t="s">
        <v>41</v>
      </c>
      <c r="G3975" s="4" t="s">
        <v>491</v>
      </c>
      <c r="H3975" s="4" t="s">
        <v>41</v>
      </c>
      <c r="I3975" s="4" t="s">
        <v>41</v>
      </c>
      <c r="J3975" s="4" t="s">
        <v>41</v>
      </c>
      <c r="K3975" s="131">
        <v>35355</v>
      </c>
      <c r="L3975" s="4" t="s">
        <v>7221</v>
      </c>
      <c r="M3975" s="4" t="s">
        <v>41</v>
      </c>
    </row>
    <row r="3976" spans="1:13" x14ac:dyDescent="0.15">
      <c r="A3976" s="4" t="s">
        <v>598</v>
      </c>
      <c r="B3976" s="4" t="s">
        <v>5841</v>
      </c>
      <c r="C3976" s="4">
        <v>245</v>
      </c>
      <c r="D3976" s="4" t="s">
        <v>490</v>
      </c>
      <c r="E3976" s="4" t="s">
        <v>41</v>
      </c>
      <c r="F3976" s="4" t="s">
        <v>41</v>
      </c>
      <c r="G3976" s="4" t="s">
        <v>503</v>
      </c>
      <c r="H3976" s="4" t="s">
        <v>41</v>
      </c>
      <c r="I3976" s="4" t="s">
        <v>41</v>
      </c>
      <c r="J3976" s="4" t="s">
        <v>41</v>
      </c>
      <c r="K3976" s="131">
        <v>144666</v>
      </c>
      <c r="L3976" s="4" t="s">
        <v>7222</v>
      </c>
      <c r="M3976" s="4" t="s">
        <v>41</v>
      </c>
    </row>
    <row r="3977" spans="1:13" x14ac:dyDescent="0.15">
      <c r="A3977" s="4" t="s">
        <v>598</v>
      </c>
      <c r="B3977" s="4" t="s">
        <v>5841</v>
      </c>
      <c r="C3977" s="4">
        <v>245</v>
      </c>
      <c r="D3977" s="4" t="s">
        <v>490</v>
      </c>
      <c r="E3977" s="4" t="s">
        <v>41</v>
      </c>
      <c r="F3977" s="4" t="s">
        <v>41</v>
      </c>
      <c r="G3977" s="4" t="s">
        <v>503</v>
      </c>
      <c r="H3977" s="4" t="s">
        <v>41</v>
      </c>
      <c r="I3977" s="4" t="s">
        <v>41</v>
      </c>
      <c r="J3977" s="4" t="s">
        <v>41</v>
      </c>
      <c r="K3977" s="131">
        <v>237021</v>
      </c>
      <c r="L3977" s="4" t="s">
        <v>4798</v>
      </c>
      <c r="M3977" s="4" t="s">
        <v>41</v>
      </c>
    </row>
    <row r="3978" spans="1:13" x14ac:dyDescent="0.15">
      <c r="A3978" s="4" t="s">
        <v>598</v>
      </c>
      <c r="B3978" s="4" t="s">
        <v>5841</v>
      </c>
      <c r="C3978" s="4">
        <v>245</v>
      </c>
      <c r="D3978" s="4" t="s">
        <v>490</v>
      </c>
      <c r="E3978" s="4" t="s">
        <v>41</v>
      </c>
      <c r="F3978" s="4" t="s">
        <v>41</v>
      </c>
      <c r="G3978" s="4" t="s">
        <v>503</v>
      </c>
      <c r="H3978" s="4" t="s">
        <v>41</v>
      </c>
      <c r="I3978" s="4" t="s">
        <v>41</v>
      </c>
      <c r="J3978" s="4" t="s">
        <v>41</v>
      </c>
      <c r="K3978" s="131">
        <v>409105</v>
      </c>
      <c r="L3978" s="4" t="s">
        <v>7223</v>
      </c>
      <c r="M3978" s="4" t="s">
        <v>41</v>
      </c>
    </row>
    <row r="3979" spans="1:13" x14ac:dyDescent="0.15">
      <c r="A3979" s="4" t="s">
        <v>598</v>
      </c>
      <c r="B3979" s="4" t="s">
        <v>5841</v>
      </c>
      <c r="C3979" s="4">
        <v>245</v>
      </c>
      <c r="D3979" s="4" t="s">
        <v>490</v>
      </c>
      <c r="E3979" s="4" t="s">
        <v>41</v>
      </c>
      <c r="F3979" s="4" t="s">
        <v>41</v>
      </c>
      <c r="G3979" s="4" t="s">
        <v>491</v>
      </c>
      <c r="H3979" s="4" t="s">
        <v>41</v>
      </c>
      <c r="I3979" s="4" t="s">
        <v>41</v>
      </c>
      <c r="J3979" s="4" t="s">
        <v>41</v>
      </c>
      <c r="K3979" s="131">
        <v>35355</v>
      </c>
      <c r="L3979" s="4" t="s">
        <v>7224</v>
      </c>
      <c r="M3979" s="4" t="s">
        <v>41</v>
      </c>
    </row>
    <row r="3980" spans="1:13" x14ac:dyDescent="0.15">
      <c r="A3980" s="4" t="s">
        <v>598</v>
      </c>
      <c r="B3980" s="4" t="s">
        <v>5841</v>
      </c>
      <c r="C3980" s="4">
        <v>245</v>
      </c>
      <c r="D3980" s="4" t="s">
        <v>490</v>
      </c>
      <c r="E3980" s="4" t="s">
        <v>41</v>
      </c>
      <c r="F3980" s="4" t="s">
        <v>41</v>
      </c>
      <c r="G3980" s="4" t="s">
        <v>503</v>
      </c>
      <c r="H3980" s="4" t="s">
        <v>41</v>
      </c>
      <c r="I3980" s="4" t="s">
        <v>41</v>
      </c>
      <c r="J3980" s="4" t="s">
        <v>41</v>
      </c>
      <c r="K3980" s="131">
        <v>94159</v>
      </c>
      <c r="L3980" s="4" t="s">
        <v>7225</v>
      </c>
      <c r="M3980" s="4" t="s">
        <v>41</v>
      </c>
    </row>
    <row r="3981" spans="1:13" x14ac:dyDescent="0.15">
      <c r="A3981" s="4" t="s">
        <v>598</v>
      </c>
      <c r="B3981" s="4" t="s">
        <v>5841</v>
      </c>
      <c r="C3981" s="4">
        <v>245</v>
      </c>
      <c r="D3981" s="4" t="s">
        <v>490</v>
      </c>
      <c r="E3981" s="4" t="s">
        <v>41</v>
      </c>
      <c r="F3981" s="4" t="s">
        <v>41</v>
      </c>
      <c r="G3981" s="4" t="s">
        <v>491</v>
      </c>
      <c r="H3981" s="4" t="s">
        <v>41</v>
      </c>
      <c r="I3981" s="4" t="s">
        <v>41</v>
      </c>
      <c r="J3981" s="4" t="s">
        <v>41</v>
      </c>
      <c r="K3981" s="131">
        <v>45817</v>
      </c>
      <c r="L3981" s="4" t="s">
        <v>7226</v>
      </c>
      <c r="M3981" s="4" t="s">
        <v>41</v>
      </c>
    </row>
    <row r="3982" spans="1:13" x14ac:dyDescent="0.15">
      <c r="A3982" s="4" t="s">
        <v>598</v>
      </c>
      <c r="B3982" s="4" t="s">
        <v>5841</v>
      </c>
      <c r="C3982" s="4">
        <v>245</v>
      </c>
      <c r="D3982" s="4" t="s">
        <v>490</v>
      </c>
      <c r="E3982" s="4" t="s">
        <v>41</v>
      </c>
      <c r="F3982" s="4" t="s">
        <v>41</v>
      </c>
      <c r="G3982" s="4" t="s">
        <v>503</v>
      </c>
      <c r="H3982" s="4" t="s">
        <v>41</v>
      </c>
      <c r="I3982" s="4" t="s">
        <v>41</v>
      </c>
      <c r="J3982" s="4" t="s">
        <v>41</v>
      </c>
      <c r="K3982" s="131">
        <v>123742</v>
      </c>
      <c r="L3982" s="4" t="s">
        <v>7227</v>
      </c>
      <c r="M3982" s="4" t="s">
        <v>41</v>
      </c>
    </row>
    <row r="3983" spans="1:13" x14ac:dyDescent="0.15">
      <c r="A3983" s="4" t="s">
        <v>598</v>
      </c>
      <c r="B3983" s="4" t="s">
        <v>5841</v>
      </c>
      <c r="C3983" s="4">
        <v>245</v>
      </c>
      <c r="D3983" s="4" t="s">
        <v>490</v>
      </c>
      <c r="E3983" s="4" t="s">
        <v>41</v>
      </c>
      <c r="F3983" s="4" t="s">
        <v>41</v>
      </c>
      <c r="G3983" s="4" t="s">
        <v>503</v>
      </c>
      <c r="H3983" s="4" t="s">
        <v>41</v>
      </c>
      <c r="I3983" s="4" t="s">
        <v>41</v>
      </c>
      <c r="J3983" s="4" t="s">
        <v>41</v>
      </c>
      <c r="K3983" s="131">
        <v>150077</v>
      </c>
      <c r="L3983" s="4" t="s">
        <v>7228</v>
      </c>
      <c r="M3983" s="4" t="s">
        <v>41</v>
      </c>
    </row>
    <row r="3984" spans="1:13" x14ac:dyDescent="0.15">
      <c r="A3984" s="4" t="s">
        <v>598</v>
      </c>
      <c r="B3984" s="4" t="s">
        <v>5841</v>
      </c>
      <c r="C3984" s="4">
        <v>245</v>
      </c>
      <c r="D3984" s="4" t="s">
        <v>490</v>
      </c>
      <c r="E3984" s="4" t="s">
        <v>41</v>
      </c>
      <c r="F3984" s="4" t="s">
        <v>41</v>
      </c>
      <c r="G3984" s="4" t="s">
        <v>491</v>
      </c>
      <c r="H3984" s="4" t="s">
        <v>41</v>
      </c>
      <c r="I3984" s="4" t="s">
        <v>41</v>
      </c>
      <c r="J3984" s="4" t="s">
        <v>41</v>
      </c>
      <c r="K3984" s="131">
        <v>50146</v>
      </c>
      <c r="L3984" s="4" t="s">
        <v>7229</v>
      </c>
      <c r="M3984" s="4" t="s">
        <v>41</v>
      </c>
    </row>
    <row r="3985" spans="1:13" x14ac:dyDescent="0.15">
      <c r="A3985" s="4" t="s">
        <v>598</v>
      </c>
      <c r="B3985" s="4" t="s">
        <v>5841</v>
      </c>
      <c r="C3985" s="4">
        <v>245</v>
      </c>
      <c r="D3985" s="4" t="s">
        <v>490</v>
      </c>
      <c r="E3985" s="4" t="s">
        <v>41</v>
      </c>
      <c r="F3985" s="4" t="s">
        <v>41</v>
      </c>
      <c r="G3985" s="4" t="s">
        <v>491</v>
      </c>
      <c r="H3985" s="4" t="s">
        <v>41</v>
      </c>
      <c r="I3985" s="4" t="s">
        <v>41</v>
      </c>
      <c r="J3985" s="4" t="s">
        <v>41</v>
      </c>
      <c r="K3985" s="131">
        <v>35355</v>
      </c>
      <c r="L3985" s="4" t="s">
        <v>7230</v>
      </c>
      <c r="M3985" s="4" t="s">
        <v>41</v>
      </c>
    </row>
    <row r="3986" spans="1:13" x14ac:dyDescent="0.15">
      <c r="A3986" s="4" t="s">
        <v>598</v>
      </c>
      <c r="B3986" s="4" t="s">
        <v>5841</v>
      </c>
      <c r="C3986" s="4">
        <v>245</v>
      </c>
      <c r="D3986" s="4" t="s">
        <v>490</v>
      </c>
      <c r="E3986" s="4" t="s">
        <v>41</v>
      </c>
      <c r="F3986" s="4" t="s">
        <v>41</v>
      </c>
      <c r="G3986" s="4" t="s">
        <v>503</v>
      </c>
      <c r="H3986" s="4" t="s">
        <v>41</v>
      </c>
      <c r="I3986" s="4" t="s">
        <v>41</v>
      </c>
      <c r="J3986" s="4" t="s">
        <v>41</v>
      </c>
      <c r="K3986" s="131">
        <v>334788</v>
      </c>
      <c r="L3986" s="4" t="s">
        <v>7231</v>
      </c>
      <c r="M3986" s="4" t="s">
        <v>41</v>
      </c>
    </row>
    <row r="3987" spans="1:13" x14ac:dyDescent="0.15">
      <c r="A3987" s="4" t="s">
        <v>598</v>
      </c>
      <c r="B3987" s="4" t="s">
        <v>5841</v>
      </c>
      <c r="C3987" s="4">
        <v>245</v>
      </c>
      <c r="D3987" s="4" t="s">
        <v>490</v>
      </c>
      <c r="E3987" s="4" t="s">
        <v>41</v>
      </c>
      <c r="F3987" s="4" t="s">
        <v>41</v>
      </c>
      <c r="G3987" s="4" t="s">
        <v>503</v>
      </c>
      <c r="H3987" s="4" t="s">
        <v>41</v>
      </c>
      <c r="I3987" s="4" t="s">
        <v>41</v>
      </c>
      <c r="J3987" s="4" t="s">
        <v>41</v>
      </c>
      <c r="K3987" s="131">
        <v>150077</v>
      </c>
      <c r="L3987" s="4" t="s">
        <v>7232</v>
      </c>
      <c r="M3987" s="4" t="s">
        <v>41</v>
      </c>
    </row>
    <row r="3988" spans="1:13" x14ac:dyDescent="0.15">
      <c r="A3988" s="4" t="s">
        <v>598</v>
      </c>
      <c r="B3988" s="4" t="s">
        <v>5841</v>
      </c>
      <c r="C3988" s="4">
        <v>245</v>
      </c>
      <c r="D3988" s="4" t="s">
        <v>490</v>
      </c>
      <c r="E3988" s="4" t="s">
        <v>41</v>
      </c>
      <c r="F3988" s="4" t="s">
        <v>41</v>
      </c>
      <c r="G3988" s="4" t="s">
        <v>491</v>
      </c>
      <c r="H3988" s="4" t="s">
        <v>41</v>
      </c>
      <c r="I3988" s="4" t="s">
        <v>41</v>
      </c>
      <c r="J3988" s="4" t="s">
        <v>41</v>
      </c>
      <c r="K3988" s="131">
        <v>35355</v>
      </c>
      <c r="L3988" s="4" t="s">
        <v>7233</v>
      </c>
      <c r="M3988" s="4" t="s">
        <v>41</v>
      </c>
    </row>
    <row r="3989" spans="1:13" x14ac:dyDescent="0.15">
      <c r="A3989" s="4" t="s">
        <v>598</v>
      </c>
      <c r="B3989" s="4" t="s">
        <v>5841</v>
      </c>
      <c r="C3989" s="4">
        <v>245</v>
      </c>
      <c r="D3989" s="4" t="s">
        <v>490</v>
      </c>
      <c r="E3989" s="4" t="s">
        <v>41</v>
      </c>
      <c r="F3989" s="4" t="s">
        <v>41</v>
      </c>
      <c r="G3989" s="4" t="s">
        <v>503</v>
      </c>
      <c r="H3989" s="4" t="s">
        <v>41</v>
      </c>
      <c r="I3989" s="4" t="s">
        <v>41</v>
      </c>
      <c r="J3989" s="4" t="s">
        <v>41</v>
      </c>
      <c r="K3989" s="131">
        <v>104260</v>
      </c>
      <c r="L3989" s="4" t="s">
        <v>7234</v>
      </c>
      <c r="M3989" s="4" t="s">
        <v>41</v>
      </c>
    </row>
    <row r="3990" spans="1:13" x14ac:dyDescent="0.15">
      <c r="A3990" s="4" t="s">
        <v>598</v>
      </c>
      <c r="B3990" s="4" t="s">
        <v>5841</v>
      </c>
      <c r="C3990" s="4">
        <v>245</v>
      </c>
      <c r="D3990" s="4" t="s">
        <v>490</v>
      </c>
      <c r="E3990" s="4" t="s">
        <v>41</v>
      </c>
      <c r="F3990" s="4" t="s">
        <v>41</v>
      </c>
      <c r="G3990" s="4" t="s">
        <v>491</v>
      </c>
      <c r="H3990" s="4" t="s">
        <v>41</v>
      </c>
      <c r="I3990" s="4" t="s">
        <v>41</v>
      </c>
      <c r="J3990" s="4" t="s">
        <v>41</v>
      </c>
      <c r="K3990" s="131">
        <v>35355</v>
      </c>
      <c r="L3990" s="4" t="s">
        <v>7235</v>
      </c>
      <c r="M3990" s="4" t="s">
        <v>41</v>
      </c>
    </row>
    <row r="3991" spans="1:13" x14ac:dyDescent="0.15">
      <c r="A3991" s="4" t="s">
        <v>598</v>
      </c>
      <c r="B3991" s="4" t="s">
        <v>5841</v>
      </c>
      <c r="C3991" s="4">
        <v>245</v>
      </c>
      <c r="D3991" s="4" t="s">
        <v>490</v>
      </c>
      <c r="E3991" s="4" t="s">
        <v>41</v>
      </c>
      <c r="F3991" s="4" t="s">
        <v>41</v>
      </c>
      <c r="G3991" s="4" t="s">
        <v>503</v>
      </c>
      <c r="H3991" s="4" t="s">
        <v>41</v>
      </c>
      <c r="I3991" s="4" t="s">
        <v>41</v>
      </c>
      <c r="J3991" s="4" t="s">
        <v>41</v>
      </c>
      <c r="K3991" s="131">
        <v>649517</v>
      </c>
      <c r="L3991" s="4" t="s">
        <v>7236</v>
      </c>
      <c r="M3991" s="4" t="s">
        <v>41</v>
      </c>
    </row>
    <row r="3992" spans="1:13" x14ac:dyDescent="0.15">
      <c r="A3992" s="4" t="s">
        <v>598</v>
      </c>
      <c r="B3992" s="4" t="s">
        <v>5841</v>
      </c>
      <c r="C3992" s="4">
        <v>245</v>
      </c>
      <c r="D3992" s="4" t="s">
        <v>490</v>
      </c>
      <c r="E3992" s="4" t="s">
        <v>41</v>
      </c>
      <c r="F3992" s="4" t="s">
        <v>41</v>
      </c>
      <c r="G3992" s="4" t="s">
        <v>491</v>
      </c>
      <c r="H3992" s="4" t="s">
        <v>41</v>
      </c>
      <c r="I3992" s="4" t="s">
        <v>41</v>
      </c>
      <c r="J3992" s="4" t="s">
        <v>41</v>
      </c>
      <c r="K3992" s="131">
        <v>35355</v>
      </c>
      <c r="L3992" s="4" t="s">
        <v>7237</v>
      </c>
      <c r="M3992" s="4" t="s">
        <v>41</v>
      </c>
    </row>
    <row r="3993" spans="1:13" x14ac:dyDescent="0.15">
      <c r="A3993" s="4" t="s">
        <v>598</v>
      </c>
      <c r="B3993" s="4" t="s">
        <v>5841</v>
      </c>
      <c r="C3993" s="4">
        <v>245</v>
      </c>
      <c r="D3993" s="4" t="s">
        <v>490</v>
      </c>
      <c r="E3993" s="4" t="s">
        <v>41</v>
      </c>
      <c r="F3993" s="4" t="s">
        <v>41</v>
      </c>
      <c r="G3993" s="4" t="s">
        <v>503</v>
      </c>
      <c r="H3993" s="4" t="s">
        <v>41</v>
      </c>
      <c r="I3993" s="4" t="s">
        <v>41</v>
      </c>
      <c r="J3993" s="4" t="s">
        <v>41</v>
      </c>
      <c r="K3993" s="131">
        <v>170279</v>
      </c>
      <c r="L3993" s="4" t="s">
        <v>7238</v>
      </c>
      <c r="M3993" s="4" t="s">
        <v>41</v>
      </c>
    </row>
    <row r="3994" spans="1:13" x14ac:dyDescent="0.15">
      <c r="A3994" s="4" t="s">
        <v>598</v>
      </c>
      <c r="B3994" s="4" t="s">
        <v>5841</v>
      </c>
      <c r="C3994" s="4">
        <v>245</v>
      </c>
      <c r="D3994" s="4" t="s">
        <v>490</v>
      </c>
      <c r="E3994" s="4" t="s">
        <v>41</v>
      </c>
      <c r="F3994" s="4" t="s">
        <v>41</v>
      </c>
      <c r="G3994" s="4" t="s">
        <v>503</v>
      </c>
      <c r="H3994" s="4" t="s">
        <v>41</v>
      </c>
      <c r="I3994" s="4" t="s">
        <v>41</v>
      </c>
      <c r="J3994" s="4" t="s">
        <v>41</v>
      </c>
      <c r="K3994" s="131">
        <v>181824</v>
      </c>
      <c r="L3994" s="4" t="s">
        <v>7239</v>
      </c>
      <c r="M3994" s="4" t="s">
        <v>41</v>
      </c>
    </row>
    <row r="3995" spans="1:13" x14ac:dyDescent="0.15">
      <c r="A3995" s="4" t="s">
        <v>598</v>
      </c>
      <c r="B3995" s="4" t="s">
        <v>5841</v>
      </c>
      <c r="C3995" s="4">
        <v>245</v>
      </c>
      <c r="D3995" s="4" t="s">
        <v>490</v>
      </c>
      <c r="E3995" s="4" t="s">
        <v>41</v>
      </c>
      <c r="F3995" s="4" t="s">
        <v>41</v>
      </c>
      <c r="G3995" s="4" t="s">
        <v>491</v>
      </c>
      <c r="H3995" s="4" t="s">
        <v>41</v>
      </c>
      <c r="I3995" s="4" t="s">
        <v>41</v>
      </c>
      <c r="J3995" s="4" t="s">
        <v>41</v>
      </c>
      <c r="K3995" s="131">
        <v>213932</v>
      </c>
      <c r="L3995" s="4" t="s">
        <v>7240</v>
      </c>
      <c r="M3995" s="4" t="s">
        <v>41</v>
      </c>
    </row>
    <row r="3996" spans="1:13" x14ac:dyDescent="0.15">
      <c r="A3996" s="4" t="s">
        <v>598</v>
      </c>
      <c r="B3996" s="4" t="s">
        <v>5841</v>
      </c>
      <c r="C3996" s="4">
        <v>245</v>
      </c>
      <c r="D3996" s="4" t="s">
        <v>490</v>
      </c>
      <c r="E3996" s="4" t="s">
        <v>41</v>
      </c>
      <c r="F3996" s="4" t="s">
        <v>41</v>
      </c>
      <c r="G3996" s="4" t="s">
        <v>503</v>
      </c>
      <c r="H3996" s="4" t="s">
        <v>41</v>
      </c>
      <c r="I3996" s="4" t="s">
        <v>41</v>
      </c>
      <c r="J3996" s="4" t="s">
        <v>41</v>
      </c>
      <c r="K3996" s="131">
        <v>123742</v>
      </c>
      <c r="L3996" s="4" t="s">
        <v>7241</v>
      </c>
      <c r="M3996" s="4" t="s">
        <v>41</v>
      </c>
    </row>
    <row r="3997" spans="1:13" x14ac:dyDescent="0.15">
      <c r="A3997" s="4" t="s">
        <v>598</v>
      </c>
      <c r="B3997" s="4" t="s">
        <v>5841</v>
      </c>
      <c r="C3997" s="4">
        <v>245</v>
      </c>
      <c r="D3997" s="4" t="s">
        <v>490</v>
      </c>
      <c r="E3997" s="4" t="s">
        <v>41</v>
      </c>
      <c r="F3997" s="4" t="s">
        <v>41</v>
      </c>
      <c r="G3997" s="4" t="s">
        <v>503</v>
      </c>
      <c r="H3997" s="4" t="s">
        <v>41</v>
      </c>
      <c r="I3997" s="4" t="s">
        <v>41</v>
      </c>
      <c r="J3997" s="4" t="s">
        <v>41</v>
      </c>
      <c r="K3997" s="131">
        <v>35355</v>
      </c>
      <c r="L3997" s="4" t="s">
        <v>7242</v>
      </c>
      <c r="M3997" s="4" t="s">
        <v>41</v>
      </c>
    </row>
    <row r="3998" spans="1:13" x14ac:dyDescent="0.15">
      <c r="A3998" s="4" t="s">
        <v>598</v>
      </c>
      <c r="B3998" s="4" t="s">
        <v>5841</v>
      </c>
      <c r="C3998" s="4">
        <v>245</v>
      </c>
      <c r="D3998" s="4" t="s">
        <v>490</v>
      </c>
      <c r="E3998" s="4" t="s">
        <v>41</v>
      </c>
      <c r="F3998" s="4" t="s">
        <v>41</v>
      </c>
      <c r="G3998" s="4" t="s">
        <v>503</v>
      </c>
      <c r="H3998" s="4" t="s">
        <v>41</v>
      </c>
      <c r="I3998" s="4" t="s">
        <v>41</v>
      </c>
      <c r="J3998" s="4" t="s">
        <v>41</v>
      </c>
      <c r="K3998" s="131">
        <v>892527</v>
      </c>
      <c r="L3998" s="4" t="s">
        <v>7243</v>
      </c>
      <c r="M3998" s="4" t="s">
        <v>41</v>
      </c>
    </row>
    <row r="3999" spans="1:13" x14ac:dyDescent="0.15">
      <c r="A3999" s="4" t="s">
        <v>598</v>
      </c>
      <c r="B3999" s="4" t="s">
        <v>5841</v>
      </c>
      <c r="C3999" s="4">
        <v>245</v>
      </c>
      <c r="D3999" s="4" t="s">
        <v>490</v>
      </c>
      <c r="E3999" s="4" t="s">
        <v>41</v>
      </c>
      <c r="F3999" s="4" t="s">
        <v>41</v>
      </c>
      <c r="G3999" s="4" t="s">
        <v>503</v>
      </c>
      <c r="H3999" s="4" t="s">
        <v>41</v>
      </c>
      <c r="I3999" s="4" t="s">
        <v>41</v>
      </c>
      <c r="J3999" s="4" t="s">
        <v>41</v>
      </c>
      <c r="K3999" s="131">
        <v>129514</v>
      </c>
      <c r="L3999" s="4" t="s">
        <v>7244</v>
      </c>
      <c r="M3999" s="4" t="s">
        <v>41</v>
      </c>
    </row>
    <row r="4000" spans="1:13" x14ac:dyDescent="0.15">
      <c r="A4000" s="4" t="s">
        <v>598</v>
      </c>
      <c r="B4000" s="4" t="s">
        <v>5841</v>
      </c>
      <c r="C4000" s="4">
        <v>245</v>
      </c>
      <c r="D4000" s="4" t="s">
        <v>490</v>
      </c>
      <c r="E4000" s="4" t="s">
        <v>41</v>
      </c>
      <c r="F4000" s="4" t="s">
        <v>41</v>
      </c>
      <c r="G4000" s="4" t="s">
        <v>491</v>
      </c>
      <c r="H4000" s="4" t="s">
        <v>41</v>
      </c>
      <c r="I4000" s="4" t="s">
        <v>41</v>
      </c>
      <c r="J4000" s="4" t="s">
        <v>41</v>
      </c>
      <c r="K4000" s="131">
        <v>35355</v>
      </c>
      <c r="L4000" s="4" t="s">
        <v>7245</v>
      </c>
      <c r="M4000" s="4" t="s">
        <v>41</v>
      </c>
    </row>
    <row r="4001" spans="1:13" x14ac:dyDescent="0.15">
      <c r="A4001" s="4" t="s">
        <v>598</v>
      </c>
      <c r="B4001" s="4" t="s">
        <v>5841</v>
      </c>
      <c r="C4001" s="4">
        <v>245</v>
      </c>
      <c r="D4001" s="4" t="s">
        <v>490</v>
      </c>
      <c r="E4001" s="4" t="s">
        <v>41</v>
      </c>
      <c r="F4001" s="4" t="s">
        <v>41</v>
      </c>
      <c r="G4001" s="4" t="s">
        <v>491</v>
      </c>
      <c r="H4001" s="4" t="s">
        <v>41</v>
      </c>
      <c r="I4001" s="4" t="s">
        <v>41</v>
      </c>
      <c r="J4001" s="4" t="s">
        <v>41</v>
      </c>
      <c r="K4001" s="131">
        <v>1116921</v>
      </c>
      <c r="L4001" s="4" t="s">
        <v>7246</v>
      </c>
      <c r="M4001" s="4" t="s">
        <v>41</v>
      </c>
    </row>
    <row r="4002" spans="1:13" x14ac:dyDescent="0.15">
      <c r="A4002" s="4" t="s">
        <v>598</v>
      </c>
      <c r="B4002" s="4" t="s">
        <v>5841</v>
      </c>
      <c r="C4002" s="4">
        <v>245</v>
      </c>
      <c r="D4002" s="4" t="s">
        <v>490</v>
      </c>
      <c r="E4002" s="4" t="s">
        <v>41</v>
      </c>
      <c r="F4002" s="4" t="s">
        <v>41</v>
      </c>
      <c r="G4002" s="4" t="s">
        <v>491</v>
      </c>
      <c r="H4002" s="4" t="s">
        <v>41</v>
      </c>
      <c r="I4002" s="4" t="s">
        <v>41</v>
      </c>
      <c r="J4002" s="4" t="s">
        <v>41</v>
      </c>
      <c r="K4002" s="131">
        <v>121215</v>
      </c>
      <c r="L4002" s="4" t="s">
        <v>7247</v>
      </c>
      <c r="M4002" s="4" t="s">
        <v>41</v>
      </c>
    </row>
    <row r="4003" spans="1:13" x14ac:dyDescent="0.15">
      <c r="A4003" s="4" t="s">
        <v>598</v>
      </c>
      <c r="B4003" s="4" t="s">
        <v>5841</v>
      </c>
      <c r="C4003" s="4">
        <v>245</v>
      </c>
      <c r="D4003" s="4" t="s">
        <v>490</v>
      </c>
      <c r="E4003" s="4" t="s">
        <v>41</v>
      </c>
      <c r="F4003" s="4" t="s">
        <v>41</v>
      </c>
      <c r="G4003" s="4" t="s">
        <v>491</v>
      </c>
      <c r="H4003" s="4" t="s">
        <v>41</v>
      </c>
      <c r="I4003" s="4" t="s">
        <v>41</v>
      </c>
      <c r="J4003" s="4" t="s">
        <v>41</v>
      </c>
      <c r="K4003" s="131">
        <v>63494</v>
      </c>
      <c r="L4003" s="4" t="s">
        <v>7248</v>
      </c>
      <c r="M4003" s="4" t="s">
        <v>41</v>
      </c>
    </row>
    <row r="4004" spans="1:13" x14ac:dyDescent="0.15">
      <c r="A4004" s="4" t="s">
        <v>598</v>
      </c>
      <c r="B4004" s="4" t="s">
        <v>5841</v>
      </c>
      <c r="C4004" s="4">
        <v>245</v>
      </c>
      <c r="D4004" s="4" t="s">
        <v>490</v>
      </c>
      <c r="E4004" s="4" t="s">
        <v>41</v>
      </c>
      <c r="F4004" s="4" t="s">
        <v>41</v>
      </c>
      <c r="G4004" s="4" t="s">
        <v>491</v>
      </c>
      <c r="H4004" s="4" t="s">
        <v>41</v>
      </c>
      <c r="I4004" s="4" t="s">
        <v>41</v>
      </c>
      <c r="J4004" s="4" t="s">
        <v>41</v>
      </c>
      <c r="K4004" s="131">
        <v>35355</v>
      </c>
      <c r="L4004" s="4" t="s">
        <v>7249</v>
      </c>
      <c r="M4004" s="4" t="s">
        <v>41</v>
      </c>
    </row>
    <row r="4005" spans="1:13" x14ac:dyDescent="0.15">
      <c r="A4005" s="4" t="s">
        <v>598</v>
      </c>
      <c r="B4005" s="4" t="s">
        <v>5841</v>
      </c>
      <c r="C4005" s="4">
        <v>245</v>
      </c>
      <c r="D4005" s="4" t="s">
        <v>490</v>
      </c>
      <c r="E4005" s="4" t="s">
        <v>41</v>
      </c>
      <c r="F4005" s="4" t="s">
        <v>41</v>
      </c>
      <c r="G4005" s="4" t="s">
        <v>503</v>
      </c>
      <c r="H4005" s="4" t="s">
        <v>41</v>
      </c>
      <c r="I4005" s="4" t="s">
        <v>41</v>
      </c>
      <c r="J4005" s="4" t="s">
        <v>41</v>
      </c>
      <c r="K4005" s="131">
        <v>89108</v>
      </c>
      <c r="L4005" s="4" t="s">
        <v>7250</v>
      </c>
      <c r="M4005" s="4" t="s">
        <v>41</v>
      </c>
    </row>
    <row r="4006" spans="1:13" x14ac:dyDescent="0.15">
      <c r="A4006" s="4" t="s">
        <v>598</v>
      </c>
      <c r="B4006" s="4" t="s">
        <v>5841</v>
      </c>
      <c r="C4006" s="4">
        <v>245</v>
      </c>
      <c r="D4006" s="4" t="s">
        <v>490</v>
      </c>
      <c r="E4006" s="4" t="s">
        <v>41</v>
      </c>
      <c r="F4006" s="4" t="s">
        <v>41</v>
      </c>
      <c r="G4006" s="4" t="s">
        <v>503</v>
      </c>
      <c r="H4006" s="4" t="s">
        <v>41</v>
      </c>
      <c r="I4006" s="4" t="s">
        <v>41</v>
      </c>
      <c r="J4006" s="4" t="s">
        <v>41</v>
      </c>
      <c r="K4006" s="131">
        <v>330098</v>
      </c>
      <c r="L4006" s="4" t="s">
        <v>4809</v>
      </c>
      <c r="M4006" s="4" t="s">
        <v>41</v>
      </c>
    </row>
    <row r="4007" spans="1:13" x14ac:dyDescent="0.15">
      <c r="A4007" s="4" t="s">
        <v>598</v>
      </c>
      <c r="B4007" s="4" t="s">
        <v>5841</v>
      </c>
      <c r="C4007" s="4">
        <v>245</v>
      </c>
      <c r="D4007" s="4" t="s">
        <v>490</v>
      </c>
      <c r="E4007" s="4" t="s">
        <v>41</v>
      </c>
      <c r="F4007" s="4" t="s">
        <v>41</v>
      </c>
      <c r="G4007" s="4" t="s">
        <v>503</v>
      </c>
      <c r="H4007" s="4" t="s">
        <v>41</v>
      </c>
      <c r="I4007" s="4" t="s">
        <v>41</v>
      </c>
      <c r="J4007" s="4" t="s">
        <v>41</v>
      </c>
      <c r="K4007" s="131">
        <v>328294</v>
      </c>
      <c r="L4007" s="4" t="s">
        <v>4810</v>
      </c>
      <c r="M4007" s="4" t="s">
        <v>41</v>
      </c>
    </row>
    <row r="4008" spans="1:13" x14ac:dyDescent="0.15">
      <c r="A4008" s="4" t="s">
        <v>598</v>
      </c>
      <c r="B4008" s="4" t="s">
        <v>5841</v>
      </c>
      <c r="C4008" s="4">
        <v>245</v>
      </c>
      <c r="D4008" s="4" t="s">
        <v>490</v>
      </c>
      <c r="E4008" s="4" t="s">
        <v>41</v>
      </c>
      <c r="F4008" s="4" t="s">
        <v>41</v>
      </c>
      <c r="G4008" s="4" t="s">
        <v>503</v>
      </c>
      <c r="H4008" s="4" t="s">
        <v>41</v>
      </c>
      <c r="I4008" s="4" t="s">
        <v>41</v>
      </c>
      <c r="J4008" s="4" t="s">
        <v>41</v>
      </c>
      <c r="K4008" s="131">
        <v>845267</v>
      </c>
      <c r="L4008" s="4" t="s">
        <v>7251</v>
      </c>
      <c r="M4008" s="4" t="s">
        <v>41</v>
      </c>
    </row>
    <row r="4009" spans="1:13" x14ac:dyDescent="0.15">
      <c r="A4009" s="4" t="s">
        <v>598</v>
      </c>
      <c r="B4009" s="4" t="s">
        <v>5841</v>
      </c>
      <c r="C4009" s="4">
        <v>245</v>
      </c>
      <c r="D4009" s="4" t="s">
        <v>490</v>
      </c>
      <c r="E4009" s="4" t="s">
        <v>41</v>
      </c>
      <c r="F4009" s="4" t="s">
        <v>41</v>
      </c>
      <c r="G4009" s="4" t="s">
        <v>503</v>
      </c>
      <c r="H4009" s="4" t="s">
        <v>41</v>
      </c>
      <c r="I4009" s="4" t="s">
        <v>41</v>
      </c>
      <c r="J4009" s="4" t="s">
        <v>41</v>
      </c>
      <c r="K4009" s="131">
        <v>307730</v>
      </c>
      <c r="L4009" s="4" t="s">
        <v>7252</v>
      </c>
      <c r="M4009" s="4" t="s">
        <v>41</v>
      </c>
    </row>
    <row r="4010" spans="1:13" x14ac:dyDescent="0.15">
      <c r="A4010" s="4" t="s">
        <v>598</v>
      </c>
      <c r="B4010" s="4" t="s">
        <v>5841</v>
      </c>
      <c r="C4010" s="4">
        <v>245</v>
      </c>
      <c r="D4010" s="4" t="s">
        <v>490</v>
      </c>
      <c r="E4010" s="4" t="s">
        <v>41</v>
      </c>
      <c r="F4010" s="4" t="s">
        <v>41</v>
      </c>
      <c r="G4010" s="4" t="s">
        <v>503</v>
      </c>
      <c r="H4010" s="4" t="s">
        <v>41</v>
      </c>
      <c r="I4010" s="4" t="s">
        <v>41</v>
      </c>
      <c r="J4010" s="4" t="s">
        <v>41</v>
      </c>
      <c r="K4010" s="131">
        <v>841659</v>
      </c>
      <c r="L4010" s="4" t="s">
        <v>7252</v>
      </c>
      <c r="M4010" s="4" t="s">
        <v>41</v>
      </c>
    </row>
    <row r="4011" spans="1:13" x14ac:dyDescent="0.15">
      <c r="A4011" s="4" t="s">
        <v>598</v>
      </c>
      <c r="B4011" s="4" t="s">
        <v>5841</v>
      </c>
      <c r="C4011" s="4">
        <v>245</v>
      </c>
      <c r="D4011" s="4" t="s">
        <v>490</v>
      </c>
      <c r="E4011" s="4" t="s">
        <v>41</v>
      </c>
      <c r="F4011" s="4" t="s">
        <v>41</v>
      </c>
      <c r="G4011" s="4" t="s">
        <v>491</v>
      </c>
      <c r="H4011" s="4" t="s">
        <v>41</v>
      </c>
      <c r="I4011" s="4" t="s">
        <v>41</v>
      </c>
      <c r="J4011" s="4" t="s">
        <v>41</v>
      </c>
      <c r="K4011" s="131">
        <v>35355</v>
      </c>
      <c r="L4011" s="4" t="s">
        <v>7253</v>
      </c>
      <c r="M4011" s="4" t="s">
        <v>41</v>
      </c>
    </row>
    <row r="4012" spans="1:13" x14ac:dyDescent="0.15">
      <c r="A4012" s="4" t="s">
        <v>598</v>
      </c>
      <c r="B4012" s="4" t="s">
        <v>5841</v>
      </c>
      <c r="C4012" s="4">
        <v>245</v>
      </c>
      <c r="D4012" s="4" t="s">
        <v>490</v>
      </c>
      <c r="E4012" s="4" t="s">
        <v>41</v>
      </c>
      <c r="F4012" s="4" t="s">
        <v>41</v>
      </c>
      <c r="G4012" s="4" t="s">
        <v>503</v>
      </c>
      <c r="H4012" s="4" t="s">
        <v>41</v>
      </c>
      <c r="I4012" s="4" t="s">
        <v>41</v>
      </c>
      <c r="J4012" s="4" t="s">
        <v>41</v>
      </c>
      <c r="K4012" s="131">
        <v>712867</v>
      </c>
      <c r="L4012" s="4" t="s">
        <v>7254</v>
      </c>
      <c r="M4012" s="4" t="s">
        <v>41</v>
      </c>
    </row>
    <row r="4013" spans="1:13" x14ac:dyDescent="0.15">
      <c r="A4013" s="4" t="s">
        <v>598</v>
      </c>
      <c r="B4013" s="4" t="s">
        <v>5841</v>
      </c>
      <c r="C4013" s="4">
        <v>245</v>
      </c>
      <c r="D4013" s="4" t="s">
        <v>490</v>
      </c>
      <c r="E4013" s="4" t="s">
        <v>41</v>
      </c>
      <c r="F4013" s="4" t="s">
        <v>41</v>
      </c>
      <c r="G4013" s="4" t="s">
        <v>503</v>
      </c>
      <c r="H4013" s="4" t="s">
        <v>41</v>
      </c>
      <c r="I4013" s="4" t="s">
        <v>41</v>
      </c>
      <c r="J4013" s="4" t="s">
        <v>41</v>
      </c>
      <c r="K4013" s="131">
        <v>430390</v>
      </c>
      <c r="L4013" s="4" t="s">
        <v>7255</v>
      </c>
      <c r="M4013" s="4" t="s">
        <v>41</v>
      </c>
    </row>
    <row r="4014" spans="1:13" x14ac:dyDescent="0.15">
      <c r="A4014" s="4" t="s">
        <v>598</v>
      </c>
      <c r="B4014" s="4" t="s">
        <v>5841</v>
      </c>
      <c r="C4014" s="4">
        <v>245</v>
      </c>
      <c r="D4014" s="4" t="s">
        <v>490</v>
      </c>
      <c r="E4014" s="4" t="s">
        <v>41</v>
      </c>
      <c r="F4014" s="4" t="s">
        <v>41</v>
      </c>
      <c r="G4014" s="4" t="s">
        <v>503</v>
      </c>
      <c r="H4014" s="4" t="s">
        <v>41</v>
      </c>
      <c r="I4014" s="4" t="s">
        <v>41</v>
      </c>
      <c r="J4014" s="4" t="s">
        <v>41</v>
      </c>
      <c r="K4014" s="131">
        <v>55918</v>
      </c>
      <c r="L4014" s="4" t="s">
        <v>7256</v>
      </c>
      <c r="M4014" s="4" t="s">
        <v>41</v>
      </c>
    </row>
    <row r="4015" spans="1:13" x14ac:dyDescent="0.15">
      <c r="A4015" s="4" t="s">
        <v>598</v>
      </c>
      <c r="B4015" s="4" t="s">
        <v>5841</v>
      </c>
      <c r="C4015" s="4">
        <v>245</v>
      </c>
      <c r="D4015" s="4" t="s">
        <v>490</v>
      </c>
      <c r="E4015" s="4" t="s">
        <v>41</v>
      </c>
      <c r="F4015" s="4" t="s">
        <v>41</v>
      </c>
      <c r="G4015" s="4" t="s">
        <v>503</v>
      </c>
      <c r="H4015" s="4" t="s">
        <v>41</v>
      </c>
      <c r="I4015" s="4" t="s">
        <v>41</v>
      </c>
      <c r="J4015" s="4" t="s">
        <v>41</v>
      </c>
      <c r="K4015" s="131">
        <v>585518</v>
      </c>
      <c r="L4015" s="4" t="s">
        <v>7257</v>
      </c>
      <c r="M4015" s="4" t="s">
        <v>41</v>
      </c>
    </row>
    <row r="4016" spans="1:13" x14ac:dyDescent="0.15">
      <c r="A4016" s="4" t="s">
        <v>598</v>
      </c>
      <c r="B4016" s="4" t="s">
        <v>5841</v>
      </c>
      <c r="C4016" s="4">
        <v>245</v>
      </c>
      <c r="D4016" s="4" t="s">
        <v>490</v>
      </c>
      <c r="E4016" s="4" t="s">
        <v>41</v>
      </c>
      <c r="F4016" s="4" t="s">
        <v>41</v>
      </c>
      <c r="G4016" s="4" t="s">
        <v>503</v>
      </c>
      <c r="H4016" s="4" t="s">
        <v>41</v>
      </c>
      <c r="I4016" s="4" t="s">
        <v>41</v>
      </c>
      <c r="J4016" s="4" t="s">
        <v>41</v>
      </c>
      <c r="K4016" s="131">
        <v>501460</v>
      </c>
      <c r="L4016" s="4" t="s">
        <v>7258</v>
      </c>
      <c r="M4016" s="4" t="s">
        <v>41</v>
      </c>
    </row>
    <row r="4017" spans="1:13" x14ac:dyDescent="0.15">
      <c r="A4017" s="4" t="s">
        <v>598</v>
      </c>
      <c r="B4017" s="4" t="s">
        <v>5841</v>
      </c>
      <c r="C4017" s="4">
        <v>245</v>
      </c>
      <c r="D4017" s="4" t="s">
        <v>490</v>
      </c>
      <c r="E4017" s="4" t="s">
        <v>41</v>
      </c>
      <c r="F4017" s="4" t="s">
        <v>41</v>
      </c>
      <c r="G4017" s="4" t="s">
        <v>491</v>
      </c>
      <c r="H4017" s="4" t="s">
        <v>41</v>
      </c>
      <c r="I4017" s="4" t="s">
        <v>41</v>
      </c>
      <c r="J4017" s="4" t="s">
        <v>41</v>
      </c>
      <c r="K4017" s="131">
        <v>279230</v>
      </c>
      <c r="L4017" s="4" t="s">
        <v>7259</v>
      </c>
      <c r="M4017" s="4" t="s">
        <v>41</v>
      </c>
    </row>
    <row r="4018" spans="1:13" x14ac:dyDescent="0.15">
      <c r="A4018" s="4" t="s">
        <v>598</v>
      </c>
      <c r="B4018" s="4" t="s">
        <v>5841</v>
      </c>
      <c r="C4018" s="4">
        <v>245</v>
      </c>
      <c r="D4018" s="4" t="s">
        <v>490</v>
      </c>
      <c r="E4018" s="4" t="s">
        <v>41</v>
      </c>
      <c r="F4018" s="4" t="s">
        <v>41</v>
      </c>
      <c r="G4018" s="4" t="s">
        <v>491</v>
      </c>
      <c r="H4018" s="4" t="s">
        <v>41</v>
      </c>
      <c r="I4018" s="4" t="s">
        <v>41</v>
      </c>
      <c r="J4018" s="4" t="s">
        <v>41</v>
      </c>
      <c r="K4018" s="131">
        <v>87665</v>
      </c>
      <c r="L4018" s="4" t="s">
        <v>7260</v>
      </c>
      <c r="M4018" s="4" t="s">
        <v>41</v>
      </c>
    </row>
    <row r="4019" spans="1:13" x14ac:dyDescent="0.15">
      <c r="A4019" s="4" t="s">
        <v>598</v>
      </c>
      <c r="B4019" s="4" t="s">
        <v>5841</v>
      </c>
      <c r="C4019" s="4">
        <v>245</v>
      </c>
      <c r="D4019" s="4" t="s">
        <v>490</v>
      </c>
      <c r="E4019" s="4" t="s">
        <v>41</v>
      </c>
      <c r="F4019" s="4" t="s">
        <v>41</v>
      </c>
      <c r="G4019" s="4" t="s">
        <v>503</v>
      </c>
      <c r="H4019" s="4" t="s">
        <v>41</v>
      </c>
      <c r="I4019" s="4" t="s">
        <v>41</v>
      </c>
      <c r="J4019" s="4" t="s">
        <v>41</v>
      </c>
      <c r="K4019" s="131">
        <v>171723</v>
      </c>
      <c r="L4019" s="4" t="s">
        <v>7261</v>
      </c>
      <c r="M4019" s="4" t="s">
        <v>41</v>
      </c>
    </row>
    <row r="4020" spans="1:13" x14ac:dyDescent="0.15">
      <c r="A4020" s="4" t="s">
        <v>598</v>
      </c>
      <c r="B4020" s="4" t="s">
        <v>5841</v>
      </c>
      <c r="C4020" s="4">
        <v>245</v>
      </c>
      <c r="D4020" s="4" t="s">
        <v>490</v>
      </c>
      <c r="E4020" s="4" t="s">
        <v>41</v>
      </c>
      <c r="F4020" s="4" t="s">
        <v>41</v>
      </c>
      <c r="G4020" s="4" t="s">
        <v>491</v>
      </c>
      <c r="H4020" s="4" t="s">
        <v>41</v>
      </c>
      <c r="I4020" s="4" t="s">
        <v>41</v>
      </c>
      <c r="J4020" s="4" t="s">
        <v>41</v>
      </c>
      <c r="K4020" s="131">
        <v>178217</v>
      </c>
      <c r="L4020" s="4" t="s">
        <v>7262</v>
      </c>
      <c r="M4020" s="4" t="s">
        <v>41</v>
      </c>
    </row>
    <row r="4021" spans="1:13" x14ac:dyDescent="0.15">
      <c r="A4021" s="4" t="s">
        <v>598</v>
      </c>
      <c r="B4021" s="4" t="s">
        <v>5841</v>
      </c>
      <c r="C4021" s="4">
        <v>245</v>
      </c>
      <c r="D4021" s="4" t="s">
        <v>490</v>
      </c>
      <c r="E4021" s="4" t="s">
        <v>41</v>
      </c>
      <c r="F4021" s="4" t="s">
        <v>41</v>
      </c>
      <c r="G4021" s="4" t="s">
        <v>491</v>
      </c>
      <c r="H4021" s="4" t="s">
        <v>41</v>
      </c>
      <c r="I4021" s="4" t="s">
        <v>41</v>
      </c>
      <c r="J4021" s="4" t="s">
        <v>41</v>
      </c>
      <c r="K4021" s="131">
        <v>35355</v>
      </c>
      <c r="L4021" s="4" t="s">
        <v>7263</v>
      </c>
      <c r="M4021" s="4" t="s">
        <v>41</v>
      </c>
    </row>
    <row r="4022" spans="1:13" x14ac:dyDescent="0.15">
      <c r="A4022" s="4" t="s">
        <v>598</v>
      </c>
      <c r="B4022" s="4" t="s">
        <v>5841</v>
      </c>
      <c r="C4022" s="4">
        <v>245</v>
      </c>
      <c r="D4022" s="4" t="s">
        <v>490</v>
      </c>
      <c r="E4022" s="4" t="s">
        <v>41</v>
      </c>
      <c r="F4022" s="4" t="s">
        <v>41</v>
      </c>
      <c r="G4022" s="4" t="s">
        <v>503</v>
      </c>
      <c r="H4022" s="4" t="s">
        <v>41</v>
      </c>
      <c r="I4022" s="4" t="s">
        <v>41</v>
      </c>
      <c r="J4022" s="4" t="s">
        <v>41</v>
      </c>
      <c r="K4022" s="131">
        <v>148273</v>
      </c>
      <c r="L4022" s="4" t="s">
        <v>666</v>
      </c>
      <c r="M4022" s="4" t="s">
        <v>41</v>
      </c>
    </row>
    <row r="4023" spans="1:13" x14ac:dyDescent="0.15">
      <c r="A4023" s="4" t="s">
        <v>598</v>
      </c>
      <c r="B4023" s="4" t="s">
        <v>5841</v>
      </c>
      <c r="C4023" s="4">
        <v>245</v>
      </c>
      <c r="D4023" s="4" t="s">
        <v>490</v>
      </c>
      <c r="E4023" s="4" t="s">
        <v>41</v>
      </c>
      <c r="F4023" s="4" t="s">
        <v>41</v>
      </c>
      <c r="G4023" s="4" t="s">
        <v>491</v>
      </c>
      <c r="H4023" s="4" t="s">
        <v>41</v>
      </c>
      <c r="I4023" s="4" t="s">
        <v>41</v>
      </c>
      <c r="J4023" s="4" t="s">
        <v>41</v>
      </c>
      <c r="K4023" s="131">
        <v>93077</v>
      </c>
      <c r="L4023" s="4" t="s">
        <v>7264</v>
      </c>
      <c r="M4023" s="4" t="s">
        <v>41</v>
      </c>
    </row>
    <row r="4024" spans="1:13" x14ac:dyDescent="0.15">
      <c r="A4024" s="4" t="s">
        <v>598</v>
      </c>
      <c r="B4024" s="4" t="s">
        <v>5841</v>
      </c>
      <c r="C4024" s="4">
        <v>245</v>
      </c>
      <c r="D4024" s="4" t="s">
        <v>490</v>
      </c>
      <c r="E4024" s="4" t="s">
        <v>41</v>
      </c>
      <c r="F4024" s="4" t="s">
        <v>41</v>
      </c>
      <c r="G4024" s="4" t="s">
        <v>491</v>
      </c>
      <c r="H4024" s="4" t="s">
        <v>41</v>
      </c>
      <c r="I4024" s="4" t="s">
        <v>41</v>
      </c>
      <c r="J4024" s="4" t="s">
        <v>41</v>
      </c>
      <c r="K4024" s="131">
        <v>102457</v>
      </c>
      <c r="L4024" s="4" t="s">
        <v>7264</v>
      </c>
      <c r="M4024" s="4" t="s">
        <v>41</v>
      </c>
    </row>
    <row r="4025" spans="1:13" x14ac:dyDescent="0.15">
      <c r="A4025" s="4" t="s">
        <v>598</v>
      </c>
      <c r="B4025" s="4" t="s">
        <v>5841</v>
      </c>
      <c r="C4025" s="4">
        <v>245</v>
      </c>
      <c r="D4025" s="4" t="s">
        <v>490</v>
      </c>
      <c r="E4025" s="4" t="s">
        <v>41</v>
      </c>
      <c r="F4025" s="4" t="s">
        <v>41</v>
      </c>
      <c r="G4025" s="4" t="s">
        <v>503</v>
      </c>
      <c r="H4025" s="4" t="s">
        <v>41</v>
      </c>
      <c r="I4025" s="4" t="s">
        <v>41</v>
      </c>
      <c r="J4025" s="4" t="s">
        <v>41</v>
      </c>
      <c r="K4025" s="131">
        <v>193369</v>
      </c>
      <c r="L4025" s="4" t="s">
        <v>7264</v>
      </c>
      <c r="M4025" s="4" t="s">
        <v>41</v>
      </c>
    </row>
    <row r="4026" spans="1:13" x14ac:dyDescent="0.15">
      <c r="A4026" s="4" t="s">
        <v>598</v>
      </c>
      <c r="B4026" s="4" t="s">
        <v>5841</v>
      </c>
      <c r="C4026" s="4">
        <v>245</v>
      </c>
      <c r="D4026" s="4" t="s">
        <v>490</v>
      </c>
      <c r="E4026" s="4" t="s">
        <v>41</v>
      </c>
      <c r="F4026" s="4" t="s">
        <v>41</v>
      </c>
      <c r="G4026" s="4" t="s">
        <v>491</v>
      </c>
      <c r="H4026" s="4" t="s">
        <v>41</v>
      </c>
      <c r="I4026" s="4" t="s">
        <v>41</v>
      </c>
      <c r="J4026" s="4" t="s">
        <v>41</v>
      </c>
      <c r="K4026" s="131">
        <v>35355</v>
      </c>
      <c r="L4026" s="4" t="s">
        <v>7265</v>
      </c>
      <c r="M4026" s="4" t="s">
        <v>41</v>
      </c>
    </row>
    <row r="4027" spans="1:13" x14ac:dyDescent="0.15">
      <c r="A4027" s="4" t="s">
        <v>598</v>
      </c>
      <c r="B4027" s="4" t="s">
        <v>5841</v>
      </c>
      <c r="C4027" s="4">
        <v>245</v>
      </c>
      <c r="D4027" s="4" t="s">
        <v>490</v>
      </c>
      <c r="E4027" s="4" t="s">
        <v>41</v>
      </c>
      <c r="F4027" s="4" t="s">
        <v>41</v>
      </c>
      <c r="G4027" s="4" t="s">
        <v>491</v>
      </c>
      <c r="H4027" s="4" t="s">
        <v>41</v>
      </c>
      <c r="I4027" s="4" t="s">
        <v>41</v>
      </c>
      <c r="J4027" s="4" t="s">
        <v>41</v>
      </c>
      <c r="K4027" s="131">
        <v>137451</v>
      </c>
      <c r="L4027" s="4" t="s">
        <v>7266</v>
      </c>
      <c r="M4027" s="4" t="s">
        <v>41</v>
      </c>
    </row>
    <row r="4028" spans="1:13" x14ac:dyDescent="0.15">
      <c r="A4028" s="4" t="s">
        <v>598</v>
      </c>
      <c r="B4028" s="4" t="s">
        <v>5841</v>
      </c>
      <c r="C4028" s="4">
        <v>245</v>
      </c>
      <c r="D4028" s="4" t="s">
        <v>490</v>
      </c>
      <c r="E4028" s="4" t="s">
        <v>41</v>
      </c>
      <c r="F4028" s="4" t="s">
        <v>41</v>
      </c>
      <c r="G4028" s="4" t="s">
        <v>503</v>
      </c>
      <c r="H4028" s="4" t="s">
        <v>41</v>
      </c>
      <c r="I4028" s="4" t="s">
        <v>41</v>
      </c>
      <c r="J4028" s="4" t="s">
        <v>41</v>
      </c>
      <c r="K4028" s="131">
        <v>66380</v>
      </c>
      <c r="L4028" s="4" t="s">
        <v>7267</v>
      </c>
      <c r="M4028" s="4" t="s">
        <v>41</v>
      </c>
    </row>
    <row r="4029" spans="1:13" x14ac:dyDescent="0.15">
      <c r="A4029" s="4" t="s">
        <v>598</v>
      </c>
      <c r="B4029" s="4" t="s">
        <v>5841</v>
      </c>
      <c r="C4029" s="4">
        <v>245</v>
      </c>
      <c r="D4029" s="4" t="s">
        <v>490</v>
      </c>
      <c r="E4029" s="4" t="s">
        <v>41</v>
      </c>
      <c r="F4029" s="4" t="s">
        <v>41</v>
      </c>
      <c r="G4029" s="4" t="s">
        <v>503</v>
      </c>
      <c r="H4029" s="4" t="s">
        <v>41</v>
      </c>
      <c r="I4029" s="4" t="s">
        <v>41</v>
      </c>
      <c r="J4029" s="4" t="s">
        <v>41</v>
      </c>
      <c r="K4029" s="131">
        <v>351022</v>
      </c>
      <c r="L4029" s="4" t="s">
        <v>7268</v>
      </c>
      <c r="M4029" s="4" t="s">
        <v>41</v>
      </c>
    </row>
    <row r="4030" spans="1:13" x14ac:dyDescent="0.15">
      <c r="A4030" s="4" t="s">
        <v>598</v>
      </c>
      <c r="B4030" s="4" t="s">
        <v>5841</v>
      </c>
      <c r="C4030" s="4">
        <v>245</v>
      </c>
      <c r="D4030" s="4" t="s">
        <v>490</v>
      </c>
      <c r="E4030" s="4" t="s">
        <v>41</v>
      </c>
      <c r="F4030" s="4" t="s">
        <v>41</v>
      </c>
      <c r="G4030" s="4" t="s">
        <v>503</v>
      </c>
      <c r="H4030" s="4" t="s">
        <v>41</v>
      </c>
      <c r="I4030" s="4" t="s">
        <v>41</v>
      </c>
      <c r="J4030" s="4" t="s">
        <v>41</v>
      </c>
      <c r="K4030" s="131">
        <v>198059</v>
      </c>
      <c r="L4030" s="4" t="s">
        <v>7269</v>
      </c>
      <c r="M4030" s="4" t="s">
        <v>41</v>
      </c>
    </row>
    <row r="4031" spans="1:13" x14ac:dyDescent="0.15">
      <c r="A4031" s="4" t="s">
        <v>598</v>
      </c>
      <c r="B4031" s="4" t="s">
        <v>5841</v>
      </c>
      <c r="C4031" s="4">
        <v>245</v>
      </c>
      <c r="D4031" s="4" t="s">
        <v>490</v>
      </c>
      <c r="E4031" s="4" t="s">
        <v>41</v>
      </c>
      <c r="F4031" s="4" t="s">
        <v>41</v>
      </c>
      <c r="G4031" s="4" t="s">
        <v>503</v>
      </c>
      <c r="H4031" s="4" t="s">
        <v>41</v>
      </c>
      <c r="I4031" s="4" t="s">
        <v>41</v>
      </c>
      <c r="J4031" s="4" t="s">
        <v>41</v>
      </c>
      <c r="K4031" s="131">
        <v>185071</v>
      </c>
      <c r="L4031" s="4" t="s">
        <v>1269</v>
      </c>
      <c r="M4031" s="4" t="s">
        <v>41</v>
      </c>
    </row>
    <row r="4032" spans="1:13" x14ac:dyDescent="0.15">
      <c r="A4032" s="4" t="s">
        <v>598</v>
      </c>
      <c r="B4032" s="4" t="s">
        <v>5841</v>
      </c>
      <c r="C4032" s="4">
        <v>245</v>
      </c>
      <c r="D4032" s="4" t="s">
        <v>490</v>
      </c>
      <c r="E4032" s="4" t="s">
        <v>41</v>
      </c>
      <c r="F4032" s="4" t="s">
        <v>41</v>
      </c>
      <c r="G4032" s="4" t="s">
        <v>491</v>
      </c>
      <c r="H4032" s="4" t="s">
        <v>41</v>
      </c>
      <c r="I4032" s="4" t="s">
        <v>41</v>
      </c>
      <c r="J4032" s="4" t="s">
        <v>41</v>
      </c>
      <c r="K4032" s="131">
        <v>35355</v>
      </c>
      <c r="L4032" s="4" t="s">
        <v>7270</v>
      </c>
      <c r="M4032" s="4" t="s">
        <v>41</v>
      </c>
    </row>
    <row r="4033" spans="1:13" x14ac:dyDescent="0.15">
      <c r="A4033" s="4" t="s">
        <v>598</v>
      </c>
      <c r="B4033" s="4" t="s">
        <v>5841</v>
      </c>
      <c r="C4033" s="4">
        <v>245</v>
      </c>
      <c r="D4033" s="4" t="s">
        <v>490</v>
      </c>
      <c r="E4033" s="4" t="s">
        <v>41</v>
      </c>
      <c r="F4033" s="4" t="s">
        <v>41</v>
      </c>
      <c r="G4033" s="4" t="s">
        <v>491</v>
      </c>
      <c r="H4033" s="4" t="s">
        <v>41</v>
      </c>
      <c r="I4033" s="4" t="s">
        <v>41</v>
      </c>
      <c r="J4033" s="4" t="s">
        <v>41</v>
      </c>
      <c r="K4033" s="131">
        <v>128071</v>
      </c>
      <c r="L4033" s="4" t="s">
        <v>7271</v>
      </c>
      <c r="M4033" s="4" t="s">
        <v>41</v>
      </c>
    </row>
    <row r="4034" spans="1:13" x14ac:dyDescent="0.15">
      <c r="A4034" s="4" t="s">
        <v>598</v>
      </c>
      <c r="B4034" s="4" t="s">
        <v>5841</v>
      </c>
      <c r="C4034" s="4">
        <v>245</v>
      </c>
      <c r="D4034" s="4" t="s">
        <v>490</v>
      </c>
      <c r="E4034" s="4" t="s">
        <v>41</v>
      </c>
      <c r="F4034" s="4" t="s">
        <v>41</v>
      </c>
      <c r="G4034" s="4" t="s">
        <v>503</v>
      </c>
      <c r="H4034" s="4" t="s">
        <v>41</v>
      </c>
      <c r="I4034" s="4" t="s">
        <v>41</v>
      </c>
      <c r="J4034" s="4" t="s">
        <v>41</v>
      </c>
      <c r="K4034" s="131">
        <v>111476</v>
      </c>
      <c r="L4034" s="4" t="s">
        <v>7272</v>
      </c>
      <c r="M4034" s="4" t="s">
        <v>41</v>
      </c>
    </row>
    <row r="4035" spans="1:13" x14ac:dyDescent="0.15">
      <c r="A4035" s="4" t="s">
        <v>598</v>
      </c>
      <c r="B4035" s="4" t="s">
        <v>5841</v>
      </c>
      <c r="C4035" s="4">
        <v>245</v>
      </c>
      <c r="D4035" s="4" t="s">
        <v>490</v>
      </c>
      <c r="E4035" s="4" t="s">
        <v>41</v>
      </c>
      <c r="F4035" s="4" t="s">
        <v>41</v>
      </c>
      <c r="G4035" s="4" t="s">
        <v>503</v>
      </c>
      <c r="H4035" s="4" t="s">
        <v>41</v>
      </c>
      <c r="I4035" s="4" t="s">
        <v>41</v>
      </c>
      <c r="J4035" s="4" t="s">
        <v>41</v>
      </c>
      <c r="K4035" s="131">
        <v>208882</v>
      </c>
      <c r="L4035" s="4" t="s">
        <v>7273</v>
      </c>
      <c r="M4035" s="4" t="s">
        <v>41</v>
      </c>
    </row>
    <row r="4036" spans="1:13" x14ac:dyDescent="0.15">
      <c r="A4036" s="4" t="s">
        <v>598</v>
      </c>
      <c r="B4036" s="4" t="s">
        <v>5841</v>
      </c>
      <c r="C4036" s="4">
        <v>245</v>
      </c>
      <c r="D4036" s="4" t="s">
        <v>490</v>
      </c>
      <c r="E4036" s="4" t="s">
        <v>41</v>
      </c>
      <c r="F4036" s="4" t="s">
        <v>41</v>
      </c>
      <c r="G4036" s="4" t="s">
        <v>503</v>
      </c>
      <c r="H4036" s="4" t="s">
        <v>41</v>
      </c>
      <c r="I4036" s="4" t="s">
        <v>41</v>
      </c>
      <c r="J4036" s="4" t="s">
        <v>41</v>
      </c>
      <c r="K4036" s="131">
        <v>531403</v>
      </c>
      <c r="L4036" s="4" t="s">
        <v>7274</v>
      </c>
      <c r="M4036" s="4" t="s">
        <v>41</v>
      </c>
    </row>
    <row r="4037" spans="1:13" x14ac:dyDescent="0.15">
      <c r="A4037" s="4" t="s">
        <v>598</v>
      </c>
      <c r="B4037" s="4" t="s">
        <v>5841</v>
      </c>
      <c r="C4037" s="4">
        <v>245</v>
      </c>
      <c r="D4037" s="4" t="s">
        <v>490</v>
      </c>
      <c r="E4037" s="4" t="s">
        <v>41</v>
      </c>
      <c r="F4037" s="4" t="s">
        <v>41</v>
      </c>
      <c r="G4037" s="4" t="s">
        <v>503</v>
      </c>
      <c r="H4037" s="4" t="s">
        <v>41</v>
      </c>
      <c r="I4037" s="4" t="s">
        <v>41</v>
      </c>
      <c r="J4037" s="4" t="s">
        <v>41</v>
      </c>
      <c r="K4037" s="131">
        <v>169198</v>
      </c>
      <c r="L4037" s="4" t="s">
        <v>7275</v>
      </c>
      <c r="M4037" s="4" t="s">
        <v>41</v>
      </c>
    </row>
    <row r="4038" spans="1:13" x14ac:dyDescent="0.15">
      <c r="A4038" s="4" t="s">
        <v>598</v>
      </c>
      <c r="B4038" s="4" t="s">
        <v>5841</v>
      </c>
      <c r="C4038" s="4">
        <v>245</v>
      </c>
      <c r="D4038" s="4" t="s">
        <v>490</v>
      </c>
      <c r="E4038" s="4" t="s">
        <v>41</v>
      </c>
      <c r="F4038" s="4" t="s">
        <v>41</v>
      </c>
      <c r="G4038" s="4" t="s">
        <v>503</v>
      </c>
      <c r="H4038" s="4" t="s">
        <v>41</v>
      </c>
      <c r="I4038" s="4" t="s">
        <v>41</v>
      </c>
      <c r="J4038" s="4" t="s">
        <v>41</v>
      </c>
      <c r="K4038" s="131">
        <v>112558</v>
      </c>
      <c r="L4038" s="4" t="s">
        <v>7276</v>
      </c>
      <c r="M4038" s="4" t="s">
        <v>41</v>
      </c>
    </row>
    <row r="4039" spans="1:13" x14ac:dyDescent="0.15">
      <c r="A4039" s="4" t="s">
        <v>598</v>
      </c>
      <c r="B4039" s="4" t="s">
        <v>5841</v>
      </c>
      <c r="C4039" s="4">
        <v>245</v>
      </c>
      <c r="D4039" s="4" t="s">
        <v>490</v>
      </c>
      <c r="E4039" s="4" t="s">
        <v>41</v>
      </c>
      <c r="F4039" s="4" t="s">
        <v>41</v>
      </c>
      <c r="G4039" s="4" t="s">
        <v>503</v>
      </c>
      <c r="H4039" s="4" t="s">
        <v>41</v>
      </c>
      <c r="I4039" s="4" t="s">
        <v>41</v>
      </c>
      <c r="J4039" s="4" t="s">
        <v>41</v>
      </c>
      <c r="K4039" s="131">
        <v>141780</v>
      </c>
      <c r="L4039" s="4" t="s">
        <v>7277</v>
      </c>
      <c r="M4039" s="4" t="s">
        <v>41</v>
      </c>
    </row>
    <row r="4040" spans="1:13" x14ac:dyDescent="0.15">
      <c r="A4040" s="4" t="s">
        <v>598</v>
      </c>
      <c r="B4040" s="4" t="s">
        <v>5841</v>
      </c>
      <c r="C4040" s="4">
        <v>245</v>
      </c>
      <c r="D4040" s="4" t="s">
        <v>490</v>
      </c>
      <c r="E4040" s="4" t="s">
        <v>41</v>
      </c>
      <c r="F4040" s="4" t="s">
        <v>41</v>
      </c>
      <c r="G4040" s="4" t="s">
        <v>503</v>
      </c>
      <c r="H4040" s="4" t="s">
        <v>41</v>
      </c>
      <c r="I4040" s="4" t="s">
        <v>41</v>
      </c>
      <c r="J4040" s="4" t="s">
        <v>41</v>
      </c>
      <c r="K4040" s="131">
        <v>142862</v>
      </c>
      <c r="L4040" s="4" t="s">
        <v>7278</v>
      </c>
      <c r="M4040" s="4" t="s">
        <v>41</v>
      </c>
    </row>
    <row r="4041" spans="1:13" x14ac:dyDescent="0.15">
      <c r="A4041" s="4" t="s">
        <v>598</v>
      </c>
      <c r="B4041" s="4" t="s">
        <v>5841</v>
      </c>
      <c r="C4041" s="4">
        <v>245</v>
      </c>
      <c r="D4041" s="4" t="s">
        <v>490</v>
      </c>
      <c r="E4041" s="4" t="s">
        <v>41</v>
      </c>
      <c r="F4041" s="4" t="s">
        <v>41</v>
      </c>
      <c r="G4041" s="4" t="s">
        <v>503</v>
      </c>
      <c r="H4041" s="4" t="s">
        <v>41</v>
      </c>
      <c r="I4041" s="4" t="s">
        <v>41</v>
      </c>
      <c r="J4041" s="4" t="s">
        <v>41</v>
      </c>
      <c r="K4041" s="131">
        <v>1061364</v>
      </c>
      <c r="L4041" s="4" t="s">
        <v>7279</v>
      </c>
      <c r="M4041" s="4" t="s">
        <v>41</v>
      </c>
    </row>
    <row r="4042" spans="1:13" x14ac:dyDescent="0.15">
      <c r="A4042" s="4" t="s">
        <v>598</v>
      </c>
      <c r="B4042" s="4" t="s">
        <v>5841</v>
      </c>
      <c r="C4042" s="4">
        <v>245</v>
      </c>
      <c r="D4042" s="4" t="s">
        <v>490</v>
      </c>
      <c r="E4042" s="4" t="s">
        <v>41</v>
      </c>
      <c r="F4042" s="4" t="s">
        <v>41</v>
      </c>
      <c r="G4042" s="4" t="s">
        <v>503</v>
      </c>
      <c r="H4042" s="4" t="s">
        <v>41</v>
      </c>
      <c r="I4042" s="4" t="s">
        <v>41</v>
      </c>
      <c r="J4042" s="4" t="s">
        <v>41</v>
      </c>
      <c r="K4042" s="131">
        <v>725854</v>
      </c>
      <c r="L4042" s="4" t="s">
        <v>7280</v>
      </c>
      <c r="M4042" s="4" t="s">
        <v>41</v>
      </c>
    </row>
    <row r="4043" spans="1:13" x14ac:dyDescent="0.15">
      <c r="A4043" s="4" t="s">
        <v>598</v>
      </c>
      <c r="B4043" s="4" t="s">
        <v>5841</v>
      </c>
      <c r="C4043" s="4">
        <v>245</v>
      </c>
      <c r="D4043" s="4" t="s">
        <v>490</v>
      </c>
      <c r="E4043" s="4" t="s">
        <v>41</v>
      </c>
      <c r="F4043" s="4" t="s">
        <v>41</v>
      </c>
      <c r="G4043" s="4" t="s">
        <v>503</v>
      </c>
      <c r="H4043" s="4" t="s">
        <v>41</v>
      </c>
      <c r="I4043" s="4" t="s">
        <v>41</v>
      </c>
      <c r="J4043" s="4" t="s">
        <v>41</v>
      </c>
      <c r="K4043" s="131">
        <v>606803</v>
      </c>
      <c r="L4043" s="4" t="s">
        <v>7280</v>
      </c>
      <c r="M4043" s="4" t="s">
        <v>41</v>
      </c>
    </row>
    <row r="4044" spans="1:13" x14ac:dyDescent="0.15">
      <c r="A4044" s="4" t="s">
        <v>598</v>
      </c>
      <c r="B4044" s="4" t="s">
        <v>5841</v>
      </c>
      <c r="C4044" s="4">
        <v>245</v>
      </c>
      <c r="D4044" s="4" t="s">
        <v>490</v>
      </c>
      <c r="E4044" s="4" t="s">
        <v>41</v>
      </c>
      <c r="F4044" s="4" t="s">
        <v>41</v>
      </c>
      <c r="G4044" s="4" t="s">
        <v>503</v>
      </c>
      <c r="H4044" s="4" t="s">
        <v>41</v>
      </c>
      <c r="I4044" s="4" t="s">
        <v>41</v>
      </c>
      <c r="J4044" s="4" t="s">
        <v>41</v>
      </c>
      <c r="K4044" s="131">
        <v>57722</v>
      </c>
      <c r="L4044" s="4" t="s">
        <v>7281</v>
      </c>
      <c r="M4044" s="4" t="s">
        <v>41</v>
      </c>
    </row>
    <row r="4045" spans="1:13" x14ac:dyDescent="0.15">
      <c r="A4045" s="4" t="s">
        <v>598</v>
      </c>
      <c r="B4045" s="4" t="s">
        <v>5841</v>
      </c>
      <c r="C4045" s="4">
        <v>245</v>
      </c>
      <c r="D4045" s="4" t="s">
        <v>490</v>
      </c>
      <c r="E4045" s="4" t="s">
        <v>41</v>
      </c>
      <c r="F4045" s="4" t="s">
        <v>41</v>
      </c>
      <c r="G4045" s="4" t="s">
        <v>491</v>
      </c>
      <c r="H4045" s="4" t="s">
        <v>41</v>
      </c>
      <c r="I4045" s="4" t="s">
        <v>41</v>
      </c>
      <c r="J4045" s="4" t="s">
        <v>41</v>
      </c>
      <c r="K4045" s="131">
        <v>1408417</v>
      </c>
      <c r="L4045" s="4" t="s">
        <v>7282</v>
      </c>
      <c r="M4045" s="4" t="s">
        <v>41</v>
      </c>
    </row>
    <row r="4046" spans="1:13" x14ac:dyDescent="0.15">
      <c r="A4046" s="4" t="s">
        <v>598</v>
      </c>
      <c r="B4046" s="4" t="s">
        <v>5841</v>
      </c>
      <c r="C4046" s="4">
        <v>245</v>
      </c>
      <c r="D4046" s="4" t="s">
        <v>490</v>
      </c>
      <c r="E4046" s="4" t="s">
        <v>41</v>
      </c>
      <c r="F4046" s="4" t="s">
        <v>41</v>
      </c>
      <c r="G4046" s="4" t="s">
        <v>503</v>
      </c>
      <c r="H4046" s="4" t="s">
        <v>41</v>
      </c>
      <c r="I4046" s="4" t="s">
        <v>41</v>
      </c>
      <c r="J4046" s="4" t="s">
        <v>41</v>
      </c>
      <c r="K4046" s="131">
        <v>367617</v>
      </c>
      <c r="L4046" s="4" t="s">
        <v>7283</v>
      </c>
      <c r="M4046" s="4" t="s">
        <v>41</v>
      </c>
    </row>
    <row r="4047" spans="1:13" x14ac:dyDescent="0.15">
      <c r="A4047" s="4" t="s">
        <v>598</v>
      </c>
      <c r="B4047" s="4" t="s">
        <v>5841</v>
      </c>
      <c r="C4047" s="4">
        <v>245</v>
      </c>
      <c r="D4047" s="4" t="s">
        <v>490</v>
      </c>
      <c r="E4047" s="4" t="s">
        <v>41</v>
      </c>
      <c r="F4047" s="4" t="s">
        <v>41</v>
      </c>
      <c r="G4047" s="4" t="s">
        <v>491</v>
      </c>
      <c r="H4047" s="4" t="s">
        <v>41</v>
      </c>
      <c r="I4047" s="4" t="s">
        <v>41</v>
      </c>
      <c r="J4047" s="4" t="s">
        <v>41</v>
      </c>
      <c r="K4047" s="131">
        <v>58804</v>
      </c>
      <c r="L4047" s="4" t="s">
        <v>7284</v>
      </c>
      <c r="M4047" s="4" t="s">
        <v>41</v>
      </c>
    </row>
    <row r="4048" spans="1:13" x14ac:dyDescent="0.15">
      <c r="A4048" s="4" t="s">
        <v>598</v>
      </c>
      <c r="B4048" s="4" t="s">
        <v>5841</v>
      </c>
      <c r="C4048" s="4">
        <v>245</v>
      </c>
      <c r="D4048" s="4" t="s">
        <v>490</v>
      </c>
      <c r="E4048" s="4" t="s">
        <v>41</v>
      </c>
      <c r="F4048" s="4" t="s">
        <v>41</v>
      </c>
      <c r="G4048" s="4" t="s">
        <v>491</v>
      </c>
      <c r="H4048" s="4" t="s">
        <v>41</v>
      </c>
      <c r="I4048" s="4" t="s">
        <v>41</v>
      </c>
      <c r="J4048" s="4" t="s">
        <v>41</v>
      </c>
      <c r="K4048" s="131">
        <v>18399</v>
      </c>
      <c r="L4048" s="4" t="s">
        <v>7285</v>
      </c>
      <c r="M4048" s="4" t="s">
        <v>41</v>
      </c>
    </row>
    <row r="4049" spans="1:13" x14ac:dyDescent="0.15">
      <c r="A4049" s="4" t="s">
        <v>598</v>
      </c>
      <c r="B4049" s="4" t="s">
        <v>5841</v>
      </c>
      <c r="C4049" s="4">
        <v>245</v>
      </c>
      <c r="D4049" s="4" t="s">
        <v>490</v>
      </c>
      <c r="E4049" s="4" t="s">
        <v>41</v>
      </c>
      <c r="F4049" s="4" t="s">
        <v>41</v>
      </c>
      <c r="G4049" s="4" t="s">
        <v>503</v>
      </c>
      <c r="H4049" s="4" t="s">
        <v>41</v>
      </c>
      <c r="I4049" s="4" t="s">
        <v>41</v>
      </c>
      <c r="J4049" s="4" t="s">
        <v>41</v>
      </c>
      <c r="K4049" s="131">
        <v>166672</v>
      </c>
      <c r="L4049" s="4" t="s">
        <v>7286</v>
      </c>
      <c r="M4049" s="4" t="s">
        <v>41</v>
      </c>
    </row>
    <row r="4050" spans="1:13" x14ac:dyDescent="0.15">
      <c r="A4050" s="4" t="s">
        <v>598</v>
      </c>
      <c r="B4050" s="4" t="s">
        <v>5841</v>
      </c>
      <c r="C4050" s="4">
        <v>245</v>
      </c>
      <c r="D4050" s="4" t="s">
        <v>490</v>
      </c>
      <c r="E4050" s="4" t="s">
        <v>41</v>
      </c>
      <c r="F4050" s="4" t="s">
        <v>41</v>
      </c>
      <c r="G4050" s="4" t="s">
        <v>503</v>
      </c>
      <c r="H4050" s="4" t="s">
        <v>41</v>
      </c>
      <c r="I4050" s="4" t="s">
        <v>41</v>
      </c>
      <c r="J4050" s="4" t="s">
        <v>41</v>
      </c>
      <c r="K4050" s="131">
        <v>138894</v>
      </c>
      <c r="L4050" s="4" t="s">
        <v>7287</v>
      </c>
      <c r="M4050" s="4" t="s">
        <v>41</v>
      </c>
    </row>
    <row r="4051" spans="1:13" x14ac:dyDescent="0.15">
      <c r="A4051" s="4" t="s">
        <v>598</v>
      </c>
      <c r="B4051" s="4" t="s">
        <v>5841</v>
      </c>
      <c r="C4051" s="4">
        <v>245</v>
      </c>
      <c r="D4051" s="4" t="s">
        <v>490</v>
      </c>
      <c r="E4051" s="4" t="s">
        <v>41</v>
      </c>
      <c r="F4051" s="4" t="s">
        <v>41</v>
      </c>
      <c r="G4051" s="4" t="s">
        <v>4702</v>
      </c>
      <c r="H4051" s="4" t="s">
        <v>41</v>
      </c>
      <c r="I4051" s="4" t="s">
        <v>41</v>
      </c>
      <c r="J4051" s="4" t="s">
        <v>41</v>
      </c>
      <c r="K4051" s="131">
        <v>2885139</v>
      </c>
      <c r="L4051" s="4" t="s">
        <v>7288</v>
      </c>
      <c r="M4051" s="4" t="s">
        <v>41</v>
      </c>
    </row>
    <row r="4052" spans="1:13" x14ac:dyDescent="0.15">
      <c r="A4052" s="4" t="s">
        <v>598</v>
      </c>
      <c r="B4052" s="4" t="s">
        <v>5841</v>
      </c>
      <c r="C4052" s="4">
        <v>245</v>
      </c>
      <c r="D4052" s="4" t="s">
        <v>490</v>
      </c>
      <c r="E4052" s="4" t="s">
        <v>41</v>
      </c>
      <c r="F4052" s="4" t="s">
        <v>41</v>
      </c>
      <c r="G4052" s="4" t="s">
        <v>503</v>
      </c>
      <c r="H4052" s="4" t="s">
        <v>41</v>
      </c>
      <c r="I4052" s="4" t="s">
        <v>41</v>
      </c>
      <c r="J4052" s="4" t="s">
        <v>41</v>
      </c>
      <c r="K4052" s="131">
        <v>152603</v>
      </c>
      <c r="L4052" s="4" t="s">
        <v>7289</v>
      </c>
      <c r="M4052" s="4" t="s">
        <v>41</v>
      </c>
    </row>
    <row r="4053" spans="1:13" x14ac:dyDescent="0.15">
      <c r="A4053" s="4" t="s">
        <v>598</v>
      </c>
      <c r="B4053" s="4" t="s">
        <v>5841</v>
      </c>
      <c r="C4053" s="4">
        <v>245</v>
      </c>
      <c r="D4053" s="4" t="s">
        <v>490</v>
      </c>
      <c r="E4053" s="4" t="s">
        <v>41</v>
      </c>
      <c r="F4053" s="4" t="s">
        <v>41</v>
      </c>
      <c r="G4053" s="4" t="s">
        <v>503</v>
      </c>
      <c r="H4053" s="4" t="s">
        <v>41</v>
      </c>
      <c r="I4053" s="4" t="s">
        <v>41</v>
      </c>
      <c r="J4053" s="4" t="s">
        <v>41</v>
      </c>
      <c r="K4053" s="131">
        <v>171001</v>
      </c>
      <c r="L4053" s="4" t="s">
        <v>7290</v>
      </c>
      <c r="M4053" s="4" t="s">
        <v>41</v>
      </c>
    </row>
    <row r="4054" spans="1:13" x14ac:dyDescent="0.15">
      <c r="A4054" s="4" t="s">
        <v>598</v>
      </c>
      <c r="B4054" s="4" t="s">
        <v>5841</v>
      </c>
      <c r="C4054" s="4">
        <v>245</v>
      </c>
      <c r="D4054" s="4" t="s">
        <v>490</v>
      </c>
      <c r="E4054" s="4" t="s">
        <v>41</v>
      </c>
      <c r="F4054" s="4" t="s">
        <v>41</v>
      </c>
      <c r="G4054" s="4" t="s">
        <v>491</v>
      </c>
      <c r="H4054" s="4" t="s">
        <v>41</v>
      </c>
      <c r="I4054" s="4" t="s">
        <v>41</v>
      </c>
      <c r="J4054" s="4" t="s">
        <v>41</v>
      </c>
      <c r="K4054" s="131">
        <v>35355</v>
      </c>
      <c r="L4054" s="4" t="s">
        <v>7291</v>
      </c>
      <c r="M4054" s="4" t="s">
        <v>41</v>
      </c>
    </row>
    <row r="4055" spans="1:13" x14ac:dyDescent="0.15">
      <c r="A4055" s="4" t="s">
        <v>598</v>
      </c>
      <c r="B4055" s="4" t="s">
        <v>5841</v>
      </c>
      <c r="C4055" s="4">
        <v>245</v>
      </c>
      <c r="D4055" s="4" t="s">
        <v>490</v>
      </c>
      <c r="E4055" s="4" t="s">
        <v>41</v>
      </c>
      <c r="F4055" s="4" t="s">
        <v>41</v>
      </c>
      <c r="G4055" s="4" t="s">
        <v>491</v>
      </c>
      <c r="H4055" s="4" t="s">
        <v>41</v>
      </c>
      <c r="I4055" s="4" t="s">
        <v>41</v>
      </c>
      <c r="J4055" s="4" t="s">
        <v>41</v>
      </c>
      <c r="K4055" s="131">
        <v>35355</v>
      </c>
      <c r="L4055" s="4" t="s">
        <v>7292</v>
      </c>
      <c r="M4055" s="4" t="s">
        <v>41</v>
      </c>
    </row>
    <row r="4056" spans="1:13" x14ac:dyDescent="0.15">
      <c r="A4056" s="4" t="s">
        <v>598</v>
      </c>
      <c r="B4056" s="4" t="s">
        <v>5841</v>
      </c>
      <c r="C4056" s="4">
        <v>245</v>
      </c>
      <c r="D4056" s="4" t="s">
        <v>490</v>
      </c>
      <c r="E4056" s="4" t="s">
        <v>41</v>
      </c>
      <c r="F4056" s="4" t="s">
        <v>41</v>
      </c>
      <c r="G4056" s="4" t="s">
        <v>491</v>
      </c>
      <c r="H4056" s="4" t="s">
        <v>41</v>
      </c>
      <c r="I4056" s="4" t="s">
        <v>41</v>
      </c>
      <c r="J4056" s="4" t="s">
        <v>41</v>
      </c>
      <c r="K4056" s="131">
        <v>130235</v>
      </c>
      <c r="L4056" s="4" t="s">
        <v>7287</v>
      </c>
      <c r="M4056" s="4" t="s">
        <v>41</v>
      </c>
    </row>
    <row r="4057" spans="1:13" x14ac:dyDescent="0.15">
      <c r="A4057" s="4" t="s">
        <v>598</v>
      </c>
      <c r="B4057" s="4" t="s">
        <v>5841</v>
      </c>
      <c r="C4057" s="4">
        <v>245</v>
      </c>
      <c r="D4057" s="4" t="s">
        <v>490</v>
      </c>
      <c r="E4057" s="4" t="s">
        <v>41</v>
      </c>
      <c r="F4057" s="4" t="s">
        <v>41</v>
      </c>
      <c r="G4057" s="4" t="s">
        <v>491</v>
      </c>
      <c r="H4057" s="4" t="s">
        <v>41</v>
      </c>
      <c r="I4057" s="4" t="s">
        <v>41</v>
      </c>
      <c r="J4057" s="4" t="s">
        <v>41</v>
      </c>
      <c r="K4057" s="131">
        <v>35355</v>
      </c>
      <c r="L4057" s="4" t="s">
        <v>7293</v>
      </c>
      <c r="M4057" s="4" t="s">
        <v>41</v>
      </c>
    </row>
    <row r="4058" spans="1:13" x14ac:dyDescent="0.15">
      <c r="A4058" s="4" t="s">
        <v>598</v>
      </c>
      <c r="B4058" s="4" t="s">
        <v>5841</v>
      </c>
      <c r="C4058" s="4">
        <v>245</v>
      </c>
      <c r="D4058" s="4" t="s">
        <v>490</v>
      </c>
      <c r="E4058" s="4" t="s">
        <v>41</v>
      </c>
      <c r="F4058" s="4" t="s">
        <v>41</v>
      </c>
      <c r="G4058" s="4" t="s">
        <v>503</v>
      </c>
      <c r="H4058" s="4" t="s">
        <v>41</v>
      </c>
      <c r="I4058" s="4" t="s">
        <v>41</v>
      </c>
      <c r="J4058" s="4" t="s">
        <v>41</v>
      </c>
      <c r="K4058" s="131">
        <v>89830</v>
      </c>
      <c r="L4058" s="4" t="s">
        <v>7294</v>
      </c>
      <c r="M4058" s="4" t="s">
        <v>41</v>
      </c>
    </row>
    <row r="4059" spans="1:13" x14ac:dyDescent="0.15">
      <c r="A4059" s="4" t="s">
        <v>598</v>
      </c>
      <c r="B4059" s="4" t="s">
        <v>5841</v>
      </c>
      <c r="C4059" s="4">
        <v>245</v>
      </c>
      <c r="D4059" s="4" t="s">
        <v>490</v>
      </c>
      <c r="E4059" s="4" t="s">
        <v>41</v>
      </c>
      <c r="F4059" s="4" t="s">
        <v>41</v>
      </c>
      <c r="G4059" s="4" t="s">
        <v>491</v>
      </c>
      <c r="H4059" s="4" t="s">
        <v>41</v>
      </c>
      <c r="I4059" s="4" t="s">
        <v>41</v>
      </c>
      <c r="J4059" s="4" t="s">
        <v>41</v>
      </c>
      <c r="K4059" s="131">
        <v>35355</v>
      </c>
      <c r="L4059" s="4" t="s">
        <v>7295</v>
      </c>
      <c r="M4059" s="4" t="s">
        <v>41</v>
      </c>
    </row>
    <row r="4060" spans="1:13" x14ac:dyDescent="0.15">
      <c r="A4060" s="4" t="s">
        <v>598</v>
      </c>
      <c r="B4060" s="4" t="s">
        <v>5841</v>
      </c>
      <c r="C4060" s="4">
        <v>245</v>
      </c>
      <c r="D4060" s="4" t="s">
        <v>490</v>
      </c>
      <c r="E4060" s="4" t="s">
        <v>41</v>
      </c>
      <c r="F4060" s="4" t="s">
        <v>41</v>
      </c>
      <c r="G4060" s="4" t="s">
        <v>503</v>
      </c>
      <c r="H4060" s="4" t="s">
        <v>41</v>
      </c>
      <c r="I4060" s="4" t="s">
        <v>41</v>
      </c>
      <c r="J4060" s="4" t="s">
        <v>41</v>
      </c>
      <c r="K4060" s="131">
        <v>845267</v>
      </c>
      <c r="L4060" s="4" t="s">
        <v>7296</v>
      </c>
      <c r="M4060" s="4" t="s">
        <v>41</v>
      </c>
    </row>
    <row r="4061" spans="1:13" x14ac:dyDescent="0.15">
      <c r="A4061" s="4" t="s">
        <v>598</v>
      </c>
      <c r="B4061" s="4" t="s">
        <v>5841</v>
      </c>
      <c r="C4061" s="4">
        <v>245</v>
      </c>
      <c r="D4061" s="4" t="s">
        <v>490</v>
      </c>
      <c r="E4061" s="4" t="s">
        <v>41</v>
      </c>
      <c r="F4061" s="4" t="s">
        <v>41</v>
      </c>
      <c r="G4061" s="4" t="s">
        <v>491</v>
      </c>
      <c r="H4061" s="4" t="s">
        <v>41</v>
      </c>
      <c r="I4061" s="4" t="s">
        <v>41</v>
      </c>
      <c r="J4061" s="4" t="s">
        <v>41</v>
      </c>
      <c r="K4061" s="131">
        <v>35355</v>
      </c>
      <c r="L4061" s="4" t="s">
        <v>7297</v>
      </c>
      <c r="M4061" s="4" t="s">
        <v>41</v>
      </c>
    </row>
    <row r="4062" spans="1:13" x14ac:dyDescent="0.15">
      <c r="A4062" s="4" t="s">
        <v>598</v>
      </c>
      <c r="B4062" s="4" t="s">
        <v>5841</v>
      </c>
      <c r="C4062" s="4">
        <v>245</v>
      </c>
      <c r="D4062" s="4" t="s">
        <v>490</v>
      </c>
      <c r="E4062" s="4" t="s">
        <v>41</v>
      </c>
      <c r="F4062" s="4" t="s">
        <v>41</v>
      </c>
      <c r="G4062" s="4" t="s">
        <v>503</v>
      </c>
      <c r="H4062" s="4" t="s">
        <v>41</v>
      </c>
      <c r="I4062" s="4" t="s">
        <v>41</v>
      </c>
      <c r="J4062" s="4" t="s">
        <v>41</v>
      </c>
      <c r="K4062" s="131">
        <v>149356</v>
      </c>
      <c r="L4062" s="4" t="s">
        <v>7298</v>
      </c>
      <c r="M4062" s="4" t="s">
        <v>41</v>
      </c>
    </row>
    <row r="4063" spans="1:13" x14ac:dyDescent="0.15">
      <c r="A4063" s="4" t="s">
        <v>598</v>
      </c>
      <c r="B4063" s="4" t="s">
        <v>5841</v>
      </c>
      <c r="C4063" s="4">
        <v>245</v>
      </c>
      <c r="D4063" s="4" t="s">
        <v>490</v>
      </c>
      <c r="E4063" s="4" t="s">
        <v>41</v>
      </c>
      <c r="F4063" s="4" t="s">
        <v>41</v>
      </c>
      <c r="G4063" s="4" t="s">
        <v>491</v>
      </c>
      <c r="H4063" s="4" t="s">
        <v>41</v>
      </c>
      <c r="I4063" s="4" t="s">
        <v>41</v>
      </c>
      <c r="J4063" s="4" t="s">
        <v>41</v>
      </c>
      <c r="K4063" s="131">
        <v>47981</v>
      </c>
      <c r="L4063" s="4" t="s">
        <v>7299</v>
      </c>
      <c r="M4063" s="4" t="s">
        <v>41</v>
      </c>
    </row>
    <row r="4064" spans="1:13" x14ac:dyDescent="0.15">
      <c r="A4064" s="4" t="s">
        <v>598</v>
      </c>
      <c r="B4064" s="4" t="s">
        <v>5841</v>
      </c>
      <c r="C4064" s="4">
        <v>245</v>
      </c>
      <c r="D4064" s="4" t="s">
        <v>490</v>
      </c>
      <c r="E4064" s="4" t="s">
        <v>41</v>
      </c>
      <c r="F4064" s="4" t="s">
        <v>41</v>
      </c>
      <c r="G4064" s="4" t="s">
        <v>503</v>
      </c>
      <c r="H4064" s="4" t="s">
        <v>41</v>
      </c>
      <c r="I4064" s="4" t="s">
        <v>41</v>
      </c>
      <c r="J4064" s="4" t="s">
        <v>41</v>
      </c>
      <c r="K4064" s="131">
        <v>163425</v>
      </c>
      <c r="L4064" s="4" t="s">
        <v>7300</v>
      </c>
      <c r="M4064" s="4" t="s">
        <v>41</v>
      </c>
    </row>
    <row r="4065" spans="1:13" x14ac:dyDescent="0.15">
      <c r="A4065" s="4" t="s">
        <v>598</v>
      </c>
      <c r="B4065" s="4" t="s">
        <v>5841</v>
      </c>
      <c r="C4065" s="4">
        <v>245</v>
      </c>
      <c r="D4065" s="4" t="s">
        <v>490</v>
      </c>
      <c r="E4065" s="4" t="s">
        <v>41</v>
      </c>
      <c r="F4065" s="4" t="s">
        <v>41</v>
      </c>
      <c r="G4065" s="4" t="s">
        <v>503</v>
      </c>
      <c r="H4065" s="4" t="s">
        <v>41</v>
      </c>
      <c r="I4065" s="4" t="s">
        <v>41</v>
      </c>
      <c r="J4065" s="4" t="s">
        <v>41</v>
      </c>
      <c r="K4065" s="131">
        <v>208882</v>
      </c>
      <c r="L4065" s="4" t="s">
        <v>7301</v>
      </c>
      <c r="M4065" s="4" t="s">
        <v>41</v>
      </c>
    </row>
    <row r="4066" spans="1:13" x14ac:dyDescent="0.15">
      <c r="A4066" s="4" t="s">
        <v>598</v>
      </c>
      <c r="B4066" s="4" t="s">
        <v>5841</v>
      </c>
      <c r="C4066" s="4">
        <v>245</v>
      </c>
      <c r="D4066" s="4" t="s">
        <v>490</v>
      </c>
      <c r="E4066" s="4" t="s">
        <v>41</v>
      </c>
      <c r="F4066" s="4" t="s">
        <v>41</v>
      </c>
      <c r="G4066" s="4" t="s">
        <v>503</v>
      </c>
      <c r="H4066" s="4" t="s">
        <v>41</v>
      </c>
      <c r="I4066" s="4" t="s">
        <v>41</v>
      </c>
      <c r="J4066" s="4" t="s">
        <v>41</v>
      </c>
      <c r="K4066" s="131">
        <v>200223</v>
      </c>
      <c r="L4066" s="4" t="s">
        <v>7302</v>
      </c>
      <c r="M4066" s="4" t="s">
        <v>41</v>
      </c>
    </row>
    <row r="4067" spans="1:13" x14ac:dyDescent="0.15">
      <c r="A4067" s="4" t="s">
        <v>598</v>
      </c>
      <c r="B4067" s="4" t="s">
        <v>5841</v>
      </c>
      <c r="C4067" s="4">
        <v>245</v>
      </c>
      <c r="D4067" s="4" t="s">
        <v>490</v>
      </c>
      <c r="E4067" s="4" t="s">
        <v>41</v>
      </c>
      <c r="F4067" s="4" t="s">
        <v>41</v>
      </c>
      <c r="G4067" s="4" t="s">
        <v>503</v>
      </c>
      <c r="H4067" s="4" t="s">
        <v>41</v>
      </c>
      <c r="I4067" s="4" t="s">
        <v>41</v>
      </c>
      <c r="J4067" s="4" t="s">
        <v>41</v>
      </c>
      <c r="K4067" s="131">
        <v>187236</v>
      </c>
      <c r="L4067" s="4" t="s">
        <v>7303</v>
      </c>
      <c r="M4067" s="4" t="s">
        <v>41</v>
      </c>
    </row>
    <row r="4068" spans="1:13" x14ac:dyDescent="0.15">
      <c r="A4068" s="4" t="s">
        <v>598</v>
      </c>
      <c r="B4068" s="4" t="s">
        <v>5841</v>
      </c>
      <c r="C4068" s="4">
        <v>245</v>
      </c>
      <c r="D4068" s="4" t="s">
        <v>490</v>
      </c>
      <c r="E4068" s="4" t="s">
        <v>41</v>
      </c>
      <c r="F4068" s="4" t="s">
        <v>41</v>
      </c>
      <c r="G4068" s="4" t="s">
        <v>503</v>
      </c>
      <c r="H4068" s="4" t="s">
        <v>41</v>
      </c>
      <c r="I4068" s="4" t="s">
        <v>41</v>
      </c>
      <c r="J4068" s="4" t="s">
        <v>41</v>
      </c>
      <c r="K4068" s="131">
        <v>105703</v>
      </c>
      <c r="L4068" s="4" t="s">
        <v>4836</v>
      </c>
      <c r="M4068" s="4" t="s">
        <v>41</v>
      </c>
    </row>
    <row r="4069" spans="1:13" x14ac:dyDescent="0.15">
      <c r="A4069" s="4" t="s">
        <v>598</v>
      </c>
      <c r="B4069" s="4" t="s">
        <v>5841</v>
      </c>
      <c r="C4069" s="4">
        <v>245</v>
      </c>
      <c r="D4069" s="4" t="s">
        <v>490</v>
      </c>
      <c r="E4069" s="4" t="s">
        <v>41</v>
      </c>
      <c r="F4069" s="4" t="s">
        <v>41</v>
      </c>
      <c r="G4069" s="4" t="s">
        <v>491</v>
      </c>
      <c r="H4069" s="4" t="s">
        <v>41</v>
      </c>
      <c r="I4069" s="4" t="s">
        <v>41</v>
      </c>
      <c r="J4069" s="4" t="s">
        <v>41</v>
      </c>
      <c r="K4069" s="131">
        <v>35355</v>
      </c>
      <c r="L4069" s="4" t="s">
        <v>7304</v>
      </c>
      <c r="M4069" s="4" t="s">
        <v>41</v>
      </c>
    </row>
    <row r="4070" spans="1:13" x14ac:dyDescent="0.15">
      <c r="A4070" s="4" t="s">
        <v>598</v>
      </c>
      <c r="B4070" s="4" t="s">
        <v>5841</v>
      </c>
      <c r="C4070" s="4">
        <v>245</v>
      </c>
      <c r="D4070" s="4" t="s">
        <v>490</v>
      </c>
      <c r="E4070" s="4" t="s">
        <v>41</v>
      </c>
      <c r="F4070" s="4" t="s">
        <v>41</v>
      </c>
      <c r="G4070" s="4" t="s">
        <v>491</v>
      </c>
      <c r="H4070" s="4" t="s">
        <v>41</v>
      </c>
      <c r="I4070" s="4" t="s">
        <v>41</v>
      </c>
      <c r="J4070" s="4" t="s">
        <v>41</v>
      </c>
      <c r="K4070" s="131">
        <v>54836</v>
      </c>
      <c r="L4070" s="4" t="s">
        <v>7305</v>
      </c>
      <c r="M4070" s="4" t="s">
        <v>41</v>
      </c>
    </row>
    <row r="4071" spans="1:13" x14ac:dyDescent="0.15">
      <c r="A4071" s="4" t="s">
        <v>598</v>
      </c>
      <c r="B4071" s="4" t="s">
        <v>5841</v>
      </c>
      <c r="C4071" s="4">
        <v>245</v>
      </c>
      <c r="D4071" s="4" t="s">
        <v>490</v>
      </c>
      <c r="E4071" s="4" t="s">
        <v>41</v>
      </c>
      <c r="F4071" s="4" t="s">
        <v>41</v>
      </c>
      <c r="G4071" s="4" t="s">
        <v>503</v>
      </c>
      <c r="H4071" s="4" t="s">
        <v>41</v>
      </c>
      <c r="I4071" s="4" t="s">
        <v>41</v>
      </c>
      <c r="J4071" s="4" t="s">
        <v>41</v>
      </c>
      <c r="K4071" s="131">
        <v>290775</v>
      </c>
      <c r="L4071" s="4" t="s">
        <v>7306</v>
      </c>
      <c r="M4071" s="4" t="s">
        <v>41</v>
      </c>
    </row>
    <row r="4072" spans="1:13" x14ac:dyDescent="0.15">
      <c r="A4072" s="4" t="s">
        <v>598</v>
      </c>
      <c r="B4072" s="4" t="s">
        <v>5841</v>
      </c>
      <c r="C4072" s="4">
        <v>245</v>
      </c>
      <c r="D4072" s="4" t="s">
        <v>490</v>
      </c>
      <c r="E4072" s="4" t="s">
        <v>41</v>
      </c>
      <c r="F4072" s="4" t="s">
        <v>41</v>
      </c>
      <c r="G4072" s="4" t="s">
        <v>491</v>
      </c>
      <c r="H4072" s="4" t="s">
        <v>41</v>
      </c>
      <c r="I4072" s="4" t="s">
        <v>41</v>
      </c>
      <c r="J4072" s="4" t="s">
        <v>41</v>
      </c>
      <c r="K4072" s="131">
        <v>39684</v>
      </c>
      <c r="L4072" s="4" t="s">
        <v>7307</v>
      </c>
      <c r="M4072" s="4" t="s">
        <v>41</v>
      </c>
    </row>
    <row r="4073" spans="1:13" x14ac:dyDescent="0.15">
      <c r="A4073" s="4" t="s">
        <v>598</v>
      </c>
      <c r="B4073" s="4" t="s">
        <v>5841</v>
      </c>
      <c r="C4073" s="4">
        <v>245</v>
      </c>
      <c r="D4073" s="4" t="s">
        <v>490</v>
      </c>
      <c r="E4073" s="4" t="s">
        <v>41</v>
      </c>
      <c r="F4073" s="4" t="s">
        <v>41</v>
      </c>
      <c r="G4073" s="4" t="s">
        <v>491</v>
      </c>
      <c r="H4073" s="4" t="s">
        <v>41</v>
      </c>
      <c r="I4073" s="4" t="s">
        <v>41</v>
      </c>
      <c r="J4073" s="4" t="s">
        <v>41</v>
      </c>
      <c r="K4073" s="131">
        <v>533568</v>
      </c>
      <c r="L4073" s="4" t="s">
        <v>7308</v>
      </c>
      <c r="M4073" s="4" t="s">
        <v>41</v>
      </c>
    </row>
    <row r="4074" spans="1:13" x14ac:dyDescent="0.15">
      <c r="A4074" s="4" t="s">
        <v>598</v>
      </c>
      <c r="B4074" s="4" t="s">
        <v>5841</v>
      </c>
      <c r="C4074" s="4">
        <v>245</v>
      </c>
      <c r="D4074" s="4" t="s">
        <v>490</v>
      </c>
      <c r="E4074" s="4" t="s">
        <v>41</v>
      </c>
      <c r="F4074" s="4" t="s">
        <v>41</v>
      </c>
      <c r="G4074" s="4" t="s">
        <v>503</v>
      </c>
      <c r="H4074" s="4" t="s">
        <v>41</v>
      </c>
      <c r="I4074" s="4" t="s">
        <v>41</v>
      </c>
      <c r="J4074" s="4" t="s">
        <v>41</v>
      </c>
      <c r="K4074" s="131">
        <v>187236</v>
      </c>
      <c r="L4074" s="4" t="s">
        <v>7309</v>
      </c>
      <c r="M4074" s="4" t="s">
        <v>41</v>
      </c>
    </row>
    <row r="4075" spans="1:13" x14ac:dyDescent="0.15">
      <c r="A4075" s="4" t="s">
        <v>598</v>
      </c>
      <c r="B4075" s="4" t="s">
        <v>5841</v>
      </c>
      <c r="C4075" s="4">
        <v>245</v>
      </c>
      <c r="D4075" s="4" t="s">
        <v>490</v>
      </c>
      <c r="E4075" s="4" t="s">
        <v>41</v>
      </c>
      <c r="F4075" s="4" t="s">
        <v>41</v>
      </c>
      <c r="G4075" s="4" t="s">
        <v>491</v>
      </c>
      <c r="H4075" s="4" t="s">
        <v>41</v>
      </c>
      <c r="I4075" s="4" t="s">
        <v>41</v>
      </c>
      <c r="J4075" s="4" t="s">
        <v>41</v>
      </c>
      <c r="K4075" s="131">
        <v>921388</v>
      </c>
      <c r="L4075" s="4" t="s">
        <v>7310</v>
      </c>
      <c r="M4075" s="4" t="s">
        <v>41</v>
      </c>
    </row>
    <row r="4076" spans="1:13" x14ac:dyDescent="0.15">
      <c r="A4076" s="4" t="s">
        <v>598</v>
      </c>
      <c r="B4076" s="4" t="s">
        <v>5841</v>
      </c>
      <c r="C4076" s="4">
        <v>245</v>
      </c>
      <c r="D4076" s="4" t="s">
        <v>490</v>
      </c>
      <c r="E4076" s="4" t="s">
        <v>41</v>
      </c>
      <c r="F4076" s="4" t="s">
        <v>41</v>
      </c>
      <c r="G4076" s="4" t="s">
        <v>491</v>
      </c>
      <c r="H4076" s="4" t="s">
        <v>41</v>
      </c>
      <c r="I4076" s="4" t="s">
        <v>41</v>
      </c>
      <c r="J4076" s="4" t="s">
        <v>41</v>
      </c>
      <c r="K4076" s="131">
        <v>48342</v>
      </c>
      <c r="L4076" s="4" t="s">
        <v>7311</v>
      </c>
      <c r="M4076" s="4" t="s">
        <v>41</v>
      </c>
    </row>
    <row r="4077" spans="1:13" x14ac:dyDescent="0.15">
      <c r="A4077" s="4" t="s">
        <v>598</v>
      </c>
      <c r="B4077" s="4" t="s">
        <v>5841</v>
      </c>
      <c r="C4077" s="4">
        <v>245</v>
      </c>
      <c r="D4077" s="4" t="s">
        <v>490</v>
      </c>
      <c r="E4077" s="4" t="s">
        <v>41</v>
      </c>
      <c r="F4077" s="4" t="s">
        <v>41</v>
      </c>
      <c r="G4077" s="4" t="s">
        <v>491</v>
      </c>
      <c r="H4077" s="4" t="s">
        <v>41</v>
      </c>
      <c r="I4077" s="4" t="s">
        <v>41</v>
      </c>
      <c r="J4077" s="4" t="s">
        <v>41</v>
      </c>
      <c r="K4077" s="131">
        <v>75399</v>
      </c>
      <c r="L4077" s="4" t="s">
        <v>7312</v>
      </c>
      <c r="M4077" s="4" t="s">
        <v>41</v>
      </c>
    </row>
    <row r="4078" spans="1:13" x14ac:dyDescent="0.15">
      <c r="A4078" s="4" t="s">
        <v>598</v>
      </c>
      <c r="B4078" s="4" t="s">
        <v>5841</v>
      </c>
      <c r="C4078" s="4">
        <v>245</v>
      </c>
      <c r="D4078" s="4" t="s">
        <v>490</v>
      </c>
      <c r="E4078" s="4" t="s">
        <v>41</v>
      </c>
      <c r="F4078" s="4" t="s">
        <v>41</v>
      </c>
      <c r="G4078" s="4" t="s">
        <v>503</v>
      </c>
      <c r="H4078" s="4" t="s">
        <v>41</v>
      </c>
      <c r="I4078" s="4" t="s">
        <v>41</v>
      </c>
      <c r="J4078" s="4" t="s">
        <v>41</v>
      </c>
      <c r="K4078" s="131">
        <v>450592</v>
      </c>
      <c r="L4078" s="4" t="s">
        <v>7313</v>
      </c>
      <c r="M4078" s="4" t="s">
        <v>41</v>
      </c>
    </row>
    <row r="4079" spans="1:13" x14ac:dyDescent="0.15">
      <c r="A4079" s="4" t="s">
        <v>598</v>
      </c>
      <c r="B4079" s="4" t="s">
        <v>5841</v>
      </c>
      <c r="C4079" s="4">
        <v>245</v>
      </c>
      <c r="D4079" s="4" t="s">
        <v>490</v>
      </c>
      <c r="E4079" s="4" t="s">
        <v>41</v>
      </c>
      <c r="F4079" s="4" t="s">
        <v>41</v>
      </c>
      <c r="G4079" s="4" t="s">
        <v>491</v>
      </c>
      <c r="H4079" s="4" t="s">
        <v>41</v>
      </c>
      <c r="I4079" s="4" t="s">
        <v>41</v>
      </c>
      <c r="J4079" s="4" t="s">
        <v>41</v>
      </c>
      <c r="K4079" s="131">
        <v>35355</v>
      </c>
      <c r="L4079" s="4" t="s">
        <v>7314</v>
      </c>
      <c r="M4079" s="4" t="s">
        <v>41</v>
      </c>
    </row>
    <row r="4080" spans="1:13" x14ac:dyDescent="0.15">
      <c r="A4080" s="4" t="s">
        <v>598</v>
      </c>
      <c r="B4080" s="4" t="s">
        <v>5841</v>
      </c>
      <c r="C4080" s="4">
        <v>245</v>
      </c>
      <c r="D4080" s="4" t="s">
        <v>490</v>
      </c>
      <c r="E4080" s="4" t="s">
        <v>41</v>
      </c>
      <c r="F4080" s="4" t="s">
        <v>41</v>
      </c>
      <c r="G4080" s="4" t="s">
        <v>491</v>
      </c>
      <c r="H4080" s="4" t="s">
        <v>41</v>
      </c>
      <c r="I4080" s="4" t="s">
        <v>41</v>
      </c>
      <c r="J4080" s="4" t="s">
        <v>41</v>
      </c>
      <c r="K4080" s="131">
        <v>66380</v>
      </c>
      <c r="L4080" s="4" t="s">
        <v>7315</v>
      </c>
      <c r="M4080" s="4" t="s">
        <v>41</v>
      </c>
    </row>
    <row r="4081" spans="1:13" x14ac:dyDescent="0.15">
      <c r="A4081" s="4" t="s">
        <v>598</v>
      </c>
      <c r="B4081" s="4" t="s">
        <v>5841</v>
      </c>
      <c r="C4081" s="4">
        <v>245</v>
      </c>
      <c r="D4081" s="4" t="s">
        <v>490</v>
      </c>
      <c r="E4081" s="4" t="s">
        <v>41</v>
      </c>
      <c r="F4081" s="4" t="s">
        <v>41</v>
      </c>
      <c r="G4081" s="4" t="s">
        <v>503</v>
      </c>
      <c r="H4081" s="4" t="s">
        <v>41</v>
      </c>
      <c r="I4081" s="4" t="s">
        <v>41</v>
      </c>
      <c r="J4081" s="4" t="s">
        <v>41</v>
      </c>
      <c r="K4081" s="131">
        <v>646487</v>
      </c>
      <c r="L4081" s="4" t="s">
        <v>7316</v>
      </c>
      <c r="M4081" s="4" t="s">
        <v>41</v>
      </c>
    </row>
    <row r="4082" spans="1:13" x14ac:dyDescent="0.15">
      <c r="A4082" s="4" t="s">
        <v>598</v>
      </c>
      <c r="B4082" s="4" t="s">
        <v>5841</v>
      </c>
      <c r="C4082" s="4">
        <v>245</v>
      </c>
      <c r="D4082" s="4" t="s">
        <v>490</v>
      </c>
      <c r="E4082" s="4" t="s">
        <v>41</v>
      </c>
      <c r="F4082" s="4" t="s">
        <v>41</v>
      </c>
      <c r="G4082" s="4" t="s">
        <v>503</v>
      </c>
      <c r="H4082" s="4" t="s">
        <v>41</v>
      </c>
      <c r="I4082" s="4" t="s">
        <v>41</v>
      </c>
      <c r="J4082" s="4" t="s">
        <v>41</v>
      </c>
      <c r="K4082" s="131">
        <v>124824</v>
      </c>
      <c r="L4082" s="4" t="s">
        <v>7317</v>
      </c>
      <c r="M4082" s="4" t="s">
        <v>41</v>
      </c>
    </row>
    <row r="4083" spans="1:13" x14ac:dyDescent="0.15">
      <c r="A4083" s="4" t="s">
        <v>598</v>
      </c>
      <c r="B4083" s="4" t="s">
        <v>5841</v>
      </c>
      <c r="C4083" s="4">
        <v>245</v>
      </c>
      <c r="D4083" s="4" t="s">
        <v>490</v>
      </c>
      <c r="E4083" s="4" t="s">
        <v>41</v>
      </c>
      <c r="F4083" s="4" t="s">
        <v>41</v>
      </c>
      <c r="G4083" s="4" t="s">
        <v>491</v>
      </c>
      <c r="H4083" s="4" t="s">
        <v>41</v>
      </c>
      <c r="I4083" s="4" t="s">
        <v>41</v>
      </c>
      <c r="J4083" s="4" t="s">
        <v>41</v>
      </c>
      <c r="K4083" s="131">
        <v>36798</v>
      </c>
      <c r="L4083" s="4" t="s">
        <v>7318</v>
      </c>
      <c r="M4083" s="4" t="s">
        <v>41</v>
      </c>
    </row>
    <row r="4084" spans="1:13" x14ac:dyDescent="0.15">
      <c r="A4084" s="4" t="s">
        <v>598</v>
      </c>
      <c r="B4084" s="4" t="s">
        <v>5841</v>
      </c>
      <c r="C4084" s="4">
        <v>245</v>
      </c>
      <c r="D4084" s="4" t="s">
        <v>490</v>
      </c>
      <c r="E4084" s="4" t="s">
        <v>41</v>
      </c>
      <c r="F4084" s="4" t="s">
        <v>41</v>
      </c>
      <c r="G4084" s="4" t="s">
        <v>491</v>
      </c>
      <c r="H4084" s="4" t="s">
        <v>41</v>
      </c>
      <c r="I4084" s="4" t="s">
        <v>41</v>
      </c>
      <c r="J4084" s="4" t="s">
        <v>41</v>
      </c>
      <c r="K4084" s="131">
        <v>35355</v>
      </c>
      <c r="L4084" s="4" t="s">
        <v>7319</v>
      </c>
      <c r="M4084" s="4" t="s">
        <v>41</v>
      </c>
    </row>
    <row r="4085" spans="1:13" x14ac:dyDescent="0.15">
      <c r="A4085" s="4" t="s">
        <v>598</v>
      </c>
      <c r="B4085" s="4" t="s">
        <v>5841</v>
      </c>
      <c r="C4085" s="4">
        <v>245</v>
      </c>
      <c r="D4085" s="4" t="s">
        <v>490</v>
      </c>
      <c r="E4085" s="4" t="s">
        <v>41</v>
      </c>
      <c r="F4085" s="4" t="s">
        <v>41</v>
      </c>
      <c r="G4085" s="4" t="s">
        <v>503</v>
      </c>
      <c r="H4085" s="4" t="s">
        <v>41</v>
      </c>
      <c r="I4085" s="4" t="s">
        <v>41</v>
      </c>
      <c r="J4085" s="4" t="s">
        <v>41</v>
      </c>
      <c r="K4085" s="131">
        <v>73596</v>
      </c>
      <c r="L4085" s="4" t="s">
        <v>7320</v>
      </c>
      <c r="M4085" s="4" t="s">
        <v>41</v>
      </c>
    </row>
    <row r="4086" spans="1:13" x14ac:dyDescent="0.15">
      <c r="A4086" s="4" t="s">
        <v>598</v>
      </c>
      <c r="B4086" s="4" t="s">
        <v>5841</v>
      </c>
      <c r="C4086" s="4">
        <v>245</v>
      </c>
      <c r="D4086" s="4" t="s">
        <v>490</v>
      </c>
      <c r="E4086" s="4" t="s">
        <v>41</v>
      </c>
      <c r="F4086" s="4" t="s">
        <v>41</v>
      </c>
      <c r="G4086" s="4" t="s">
        <v>503</v>
      </c>
      <c r="H4086" s="4" t="s">
        <v>41</v>
      </c>
      <c r="I4086" s="4" t="s">
        <v>41</v>
      </c>
      <c r="J4086" s="4" t="s">
        <v>41</v>
      </c>
      <c r="K4086" s="131">
        <v>146470</v>
      </c>
      <c r="L4086" s="4" t="s">
        <v>7321</v>
      </c>
      <c r="M4086" s="4" t="s">
        <v>41</v>
      </c>
    </row>
    <row r="4087" spans="1:13" x14ac:dyDescent="0.15">
      <c r="A4087" s="4" t="s">
        <v>598</v>
      </c>
      <c r="B4087" s="4" t="s">
        <v>5841</v>
      </c>
      <c r="C4087" s="4">
        <v>245</v>
      </c>
      <c r="D4087" s="4" t="s">
        <v>490</v>
      </c>
      <c r="E4087" s="4" t="s">
        <v>41</v>
      </c>
      <c r="F4087" s="4" t="s">
        <v>41</v>
      </c>
      <c r="G4087" s="4" t="s">
        <v>491</v>
      </c>
      <c r="H4087" s="4" t="s">
        <v>41</v>
      </c>
      <c r="I4087" s="4" t="s">
        <v>41</v>
      </c>
      <c r="J4087" s="4" t="s">
        <v>41</v>
      </c>
      <c r="K4087" s="131">
        <v>207799</v>
      </c>
      <c r="L4087" s="4" t="s">
        <v>7322</v>
      </c>
      <c r="M4087" s="4" t="s">
        <v>41</v>
      </c>
    </row>
    <row r="4088" spans="1:13" x14ac:dyDescent="0.15">
      <c r="A4088" s="4" t="s">
        <v>598</v>
      </c>
      <c r="B4088" s="4" t="s">
        <v>5841</v>
      </c>
      <c r="C4088" s="4">
        <v>245</v>
      </c>
      <c r="D4088" s="4" t="s">
        <v>490</v>
      </c>
      <c r="E4088" s="4" t="s">
        <v>41</v>
      </c>
      <c r="F4088" s="4" t="s">
        <v>41</v>
      </c>
      <c r="G4088" s="4" t="s">
        <v>491</v>
      </c>
      <c r="H4088" s="4" t="s">
        <v>41</v>
      </c>
      <c r="I4088" s="4" t="s">
        <v>41</v>
      </c>
      <c r="J4088" s="4" t="s">
        <v>41</v>
      </c>
      <c r="K4088" s="131">
        <v>103178</v>
      </c>
      <c r="L4088" s="4" t="s">
        <v>7323</v>
      </c>
      <c r="M4088" s="4" t="s">
        <v>41</v>
      </c>
    </row>
    <row r="4089" spans="1:13" x14ac:dyDescent="0.15">
      <c r="A4089" s="4" t="s">
        <v>598</v>
      </c>
      <c r="B4089" s="4" t="s">
        <v>5841</v>
      </c>
      <c r="C4089" s="4">
        <v>245</v>
      </c>
      <c r="D4089" s="4" t="s">
        <v>490</v>
      </c>
      <c r="E4089" s="4" t="s">
        <v>41</v>
      </c>
      <c r="F4089" s="4" t="s">
        <v>41</v>
      </c>
      <c r="G4089" s="4" t="s">
        <v>491</v>
      </c>
      <c r="H4089" s="4" t="s">
        <v>41</v>
      </c>
      <c r="I4089" s="4" t="s">
        <v>41</v>
      </c>
      <c r="J4089" s="4" t="s">
        <v>41</v>
      </c>
      <c r="K4089" s="131">
        <v>101735</v>
      </c>
      <c r="L4089" s="4" t="s">
        <v>7324</v>
      </c>
      <c r="M4089" s="4" t="s">
        <v>41</v>
      </c>
    </row>
    <row r="4090" spans="1:13" x14ac:dyDescent="0.15">
      <c r="A4090" s="4" t="s">
        <v>598</v>
      </c>
      <c r="B4090" s="4" t="s">
        <v>5841</v>
      </c>
      <c r="C4090" s="4">
        <v>245</v>
      </c>
      <c r="D4090" s="4" t="s">
        <v>490</v>
      </c>
      <c r="E4090" s="4" t="s">
        <v>41</v>
      </c>
      <c r="F4090" s="4" t="s">
        <v>41</v>
      </c>
      <c r="G4090" s="4" t="s">
        <v>491</v>
      </c>
      <c r="H4090" s="4" t="s">
        <v>41</v>
      </c>
      <c r="I4090" s="4" t="s">
        <v>41</v>
      </c>
      <c r="J4090" s="4" t="s">
        <v>41</v>
      </c>
      <c r="K4090" s="131">
        <v>54836</v>
      </c>
      <c r="L4090" s="4" t="s">
        <v>7325</v>
      </c>
      <c r="M4090" s="4" t="s">
        <v>41</v>
      </c>
    </row>
    <row r="4091" spans="1:13" x14ac:dyDescent="0.15">
      <c r="A4091" s="4" t="s">
        <v>598</v>
      </c>
      <c r="B4091" s="4" t="s">
        <v>5841</v>
      </c>
      <c r="C4091" s="4">
        <v>245</v>
      </c>
      <c r="D4091" s="4" t="s">
        <v>490</v>
      </c>
      <c r="E4091" s="4" t="s">
        <v>41</v>
      </c>
      <c r="F4091" s="4" t="s">
        <v>41</v>
      </c>
      <c r="G4091" s="4" t="s">
        <v>503</v>
      </c>
      <c r="H4091" s="4" t="s">
        <v>41</v>
      </c>
      <c r="I4091" s="4" t="s">
        <v>41</v>
      </c>
      <c r="J4091" s="4" t="s">
        <v>41</v>
      </c>
      <c r="K4091" s="131">
        <v>471156</v>
      </c>
      <c r="L4091" s="4" t="s">
        <v>7326</v>
      </c>
      <c r="M4091" s="4" t="s">
        <v>41</v>
      </c>
    </row>
    <row r="4092" spans="1:13" x14ac:dyDescent="0.15">
      <c r="A4092" s="4" t="s">
        <v>598</v>
      </c>
      <c r="B4092" s="4" t="s">
        <v>5841</v>
      </c>
      <c r="C4092" s="4">
        <v>245</v>
      </c>
      <c r="D4092" s="4" t="s">
        <v>490</v>
      </c>
      <c r="E4092" s="4" t="s">
        <v>41</v>
      </c>
      <c r="F4092" s="4" t="s">
        <v>41</v>
      </c>
      <c r="G4092" s="4" t="s">
        <v>503</v>
      </c>
      <c r="H4092" s="4" t="s">
        <v>41</v>
      </c>
      <c r="I4092" s="4" t="s">
        <v>41</v>
      </c>
      <c r="J4092" s="4" t="s">
        <v>41</v>
      </c>
      <c r="K4092" s="131">
        <v>288610</v>
      </c>
      <c r="L4092" s="4" t="s">
        <v>7327</v>
      </c>
      <c r="M4092" s="4" t="s">
        <v>41</v>
      </c>
    </row>
    <row r="4093" spans="1:13" x14ac:dyDescent="0.15">
      <c r="A4093" s="4" t="s">
        <v>598</v>
      </c>
      <c r="B4093" s="4" t="s">
        <v>5841</v>
      </c>
      <c r="C4093" s="4">
        <v>245</v>
      </c>
      <c r="D4093" s="4" t="s">
        <v>490</v>
      </c>
      <c r="E4093" s="4" t="s">
        <v>41</v>
      </c>
      <c r="F4093" s="4" t="s">
        <v>41</v>
      </c>
      <c r="G4093" s="4" t="s">
        <v>503</v>
      </c>
      <c r="H4093" s="4" t="s">
        <v>41</v>
      </c>
      <c r="I4093" s="4" t="s">
        <v>41</v>
      </c>
      <c r="J4093" s="4" t="s">
        <v>41</v>
      </c>
      <c r="K4093" s="131">
        <v>288610</v>
      </c>
      <c r="L4093" s="4" t="s">
        <v>7328</v>
      </c>
      <c r="M4093" s="4" t="s">
        <v>41</v>
      </c>
    </row>
    <row r="4094" spans="1:13" x14ac:dyDescent="0.15">
      <c r="A4094" s="4" t="s">
        <v>598</v>
      </c>
      <c r="B4094" s="4" t="s">
        <v>5841</v>
      </c>
      <c r="C4094" s="4">
        <v>245</v>
      </c>
      <c r="D4094" s="4" t="s">
        <v>490</v>
      </c>
      <c r="E4094" s="4" t="s">
        <v>41</v>
      </c>
      <c r="F4094" s="4" t="s">
        <v>41</v>
      </c>
      <c r="G4094" s="4" t="s">
        <v>503</v>
      </c>
      <c r="H4094" s="4" t="s">
        <v>41</v>
      </c>
      <c r="I4094" s="4" t="s">
        <v>41</v>
      </c>
      <c r="J4094" s="4" t="s">
        <v>41</v>
      </c>
      <c r="K4094" s="131">
        <v>132400</v>
      </c>
      <c r="L4094" s="4" t="s">
        <v>7329</v>
      </c>
      <c r="M4094" s="4" t="s">
        <v>41</v>
      </c>
    </row>
    <row r="4095" spans="1:13" x14ac:dyDescent="0.15">
      <c r="A4095" s="4" t="s">
        <v>598</v>
      </c>
      <c r="B4095" s="4" t="s">
        <v>5841</v>
      </c>
      <c r="C4095" s="4">
        <v>245</v>
      </c>
      <c r="D4095" s="4" t="s">
        <v>490</v>
      </c>
      <c r="E4095" s="4" t="s">
        <v>41</v>
      </c>
      <c r="F4095" s="4" t="s">
        <v>41</v>
      </c>
      <c r="G4095" s="4" t="s">
        <v>503</v>
      </c>
      <c r="H4095" s="4" t="s">
        <v>41</v>
      </c>
      <c r="I4095" s="4" t="s">
        <v>41</v>
      </c>
      <c r="J4095" s="4" t="s">
        <v>41</v>
      </c>
      <c r="K4095" s="131">
        <v>181103</v>
      </c>
      <c r="L4095" s="4" t="s">
        <v>7330</v>
      </c>
      <c r="M4095" s="4" t="s">
        <v>41</v>
      </c>
    </row>
    <row r="4096" spans="1:13" x14ac:dyDescent="0.15">
      <c r="A4096" s="4" t="s">
        <v>598</v>
      </c>
      <c r="B4096" s="4" t="s">
        <v>5841</v>
      </c>
      <c r="C4096" s="4">
        <v>245</v>
      </c>
      <c r="D4096" s="4" t="s">
        <v>490</v>
      </c>
      <c r="E4096" s="4" t="s">
        <v>41</v>
      </c>
      <c r="F4096" s="4" t="s">
        <v>41</v>
      </c>
      <c r="G4096" s="4" t="s">
        <v>503</v>
      </c>
      <c r="H4096" s="4" t="s">
        <v>41</v>
      </c>
      <c r="I4096" s="4" t="s">
        <v>41</v>
      </c>
      <c r="J4096" s="4" t="s">
        <v>41</v>
      </c>
      <c r="K4096" s="131">
        <v>288610</v>
      </c>
      <c r="L4096" s="4" t="s">
        <v>4846</v>
      </c>
      <c r="M4096" s="4" t="s">
        <v>41</v>
      </c>
    </row>
    <row r="4097" spans="1:13" x14ac:dyDescent="0.15">
      <c r="A4097" s="4" t="s">
        <v>598</v>
      </c>
      <c r="B4097" s="4" t="s">
        <v>5841</v>
      </c>
      <c r="C4097" s="4">
        <v>245</v>
      </c>
      <c r="D4097" s="4" t="s">
        <v>490</v>
      </c>
      <c r="E4097" s="4" t="s">
        <v>41</v>
      </c>
      <c r="F4097" s="4" t="s">
        <v>41</v>
      </c>
      <c r="G4097" s="4" t="s">
        <v>503</v>
      </c>
      <c r="H4097" s="4" t="s">
        <v>41</v>
      </c>
      <c r="I4097" s="4" t="s">
        <v>41</v>
      </c>
      <c r="J4097" s="4" t="s">
        <v>41</v>
      </c>
      <c r="K4097" s="131">
        <v>772032</v>
      </c>
      <c r="L4097" s="4" t="s">
        <v>7331</v>
      </c>
      <c r="M4097" s="4" t="s">
        <v>41</v>
      </c>
    </row>
    <row r="4098" spans="1:13" x14ac:dyDescent="0.15">
      <c r="A4098" s="4" t="s">
        <v>598</v>
      </c>
      <c r="B4098" s="4" t="s">
        <v>5841</v>
      </c>
      <c r="C4098" s="4">
        <v>245</v>
      </c>
      <c r="D4098" s="4" t="s">
        <v>490</v>
      </c>
      <c r="E4098" s="4" t="s">
        <v>41</v>
      </c>
      <c r="F4098" s="4" t="s">
        <v>41</v>
      </c>
      <c r="G4098" s="4" t="s">
        <v>491</v>
      </c>
      <c r="H4098" s="4" t="s">
        <v>41</v>
      </c>
      <c r="I4098" s="4" t="s">
        <v>41</v>
      </c>
      <c r="J4098" s="4" t="s">
        <v>41</v>
      </c>
      <c r="K4098" s="131">
        <v>35355</v>
      </c>
      <c r="L4098" s="4" t="s">
        <v>7332</v>
      </c>
      <c r="M4098" s="4" t="s">
        <v>41</v>
      </c>
    </row>
    <row r="4099" spans="1:13" x14ac:dyDescent="0.15">
      <c r="A4099" s="4" t="s">
        <v>598</v>
      </c>
      <c r="B4099" s="4" t="s">
        <v>5841</v>
      </c>
      <c r="C4099" s="4">
        <v>245</v>
      </c>
      <c r="D4099" s="4" t="s">
        <v>490</v>
      </c>
      <c r="E4099" s="4" t="s">
        <v>41</v>
      </c>
      <c r="F4099" s="4" t="s">
        <v>41</v>
      </c>
      <c r="G4099" s="4" t="s">
        <v>503</v>
      </c>
      <c r="H4099" s="4" t="s">
        <v>41</v>
      </c>
      <c r="I4099" s="4" t="s">
        <v>41</v>
      </c>
      <c r="J4099" s="4" t="s">
        <v>41</v>
      </c>
      <c r="K4099" s="131">
        <v>501460</v>
      </c>
      <c r="L4099" s="4" t="s">
        <v>7333</v>
      </c>
      <c r="M4099" s="4" t="s">
        <v>41</v>
      </c>
    </row>
    <row r="4100" spans="1:13" x14ac:dyDescent="0.15">
      <c r="A4100" s="4" t="s">
        <v>598</v>
      </c>
      <c r="B4100" s="4" t="s">
        <v>5841</v>
      </c>
      <c r="C4100" s="4">
        <v>245</v>
      </c>
      <c r="D4100" s="4" t="s">
        <v>490</v>
      </c>
      <c r="E4100" s="4" t="s">
        <v>41</v>
      </c>
      <c r="F4100" s="4" t="s">
        <v>41</v>
      </c>
      <c r="G4100" s="4" t="s">
        <v>503</v>
      </c>
      <c r="H4100" s="4" t="s">
        <v>41</v>
      </c>
      <c r="I4100" s="4" t="s">
        <v>41</v>
      </c>
      <c r="J4100" s="4" t="s">
        <v>41</v>
      </c>
      <c r="K4100" s="131">
        <v>182546</v>
      </c>
      <c r="L4100" s="4" t="s">
        <v>7334</v>
      </c>
      <c r="M4100" s="4" t="s">
        <v>41</v>
      </c>
    </row>
    <row r="4101" spans="1:13" x14ac:dyDescent="0.15">
      <c r="A4101" s="4" t="s">
        <v>598</v>
      </c>
      <c r="B4101" s="4" t="s">
        <v>5841</v>
      </c>
      <c r="C4101" s="4">
        <v>245</v>
      </c>
      <c r="D4101" s="4" t="s">
        <v>490</v>
      </c>
      <c r="E4101" s="4" t="s">
        <v>41</v>
      </c>
      <c r="F4101" s="4" t="s">
        <v>41</v>
      </c>
      <c r="G4101" s="4" t="s">
        <v>503</v>
      </c>
      <c r="H4101" s="4" t="s">
        <v>41</v>
      </c>
      <c r="I4101" s="4" t="s">
        <v>41</v>
      </c>
      <c r="J4101" s="4" t="s">
        <v>41</v>
      </c>
      <c r="K4101" s="131">
        <v>228723</v>
      </c>
      <c r="L4101" s="4" t="s">
        <v>668</v>
      </c>
      <c r="M4101" s="4" t="s">
        <v>41</v>
      </c>
    </row>
    <row r="4102" spans="1:13" x14ac:dyDescent="0.15">
      <c r="A4102" s="4" t="s">
        <v>598</v>
      </c>
      <c r="B4102" s="4" t="s">
        <v>5841</v>
      </c>
      <c r="C4102" s="4">
        <v>245</v>
      </c>
      <c r="D4102" s="4" t="s">
        <v>490</v>
      </c>
      <c r="E4102" s="4" t="s">
        <v>41</v>
      </c>
      <c r="F4102" s="4" t="s">
        <v>41</v>
      </c>
      <c r="G4102" s="4" t="s">
        <v>491</v>
      </c>
      <c r="H4102" s="4" t="s">
        <v>41</v>
      </c>
      <c r="I4102" s="4" t="s">
        <v>41</v>
      </c>
      <c r="J4102" s="4" t="s">
        <v>41</v>
      </c>
      <c r="K4102" s="131">
        <v>123742</v>
      </c>
      <c r="L4102" s="4" t="s">
        <v>7335</v>
      </c>
      <c r="M4102" s="4" t="s">
        <v>41</v>
      </c>
    </row>
    <row r="4103" spans="1:13" x14ac:dyDescent="0.15">
      <c r="A4103" s="4" t="s">
        <v>598</v>
      </c>
      <c r="B4103" s="4" t="s">
        <v>5841</v>
      </c>
      <c r="C4103" s="4">
        <v>245</v>
      </c>
      <c r="D4103" s="4" t="s">
        <v>490</v>
      </c>
      <c r="E4103" s="4" t="s">
        <v>41</v>
      </c>
      <c r="F4103" s="4" t="s">
        <v>41</v>
      </c>
      <c r="G4103" s="4" t="s">
        <v>503</v>
      </c>
      <c r="H4103" s="4" t="s">
        <v>41</v>
      </c>
      <c r="I4103" s="4" t="s">
        <v>41</v>
      </c>
      <c r="J4103" s="4" t="s">
        <v>41</v>
      </c>
      <c r="K4103" s="131">
        <v>384212</v>
      </c>
      <c r="L4103" s="4" t="s">
        <v>7336</v>
      </c>
      <c r="M4103" s="4" t="s">
        <v>41</v>
      </c>
    </row>
    <row r="4104" spans="1:13" x14ac:dyDescent="0.15">
      <c r="A4104" s="4" t="s">
        <v>598</v>
      </c>
      <c r="B4104" s="4" t="s">
        <v>5841</v>
      </c>
      <c r="C4104" s="4">
        <v>245</v>
      </c>
      <c r="D4104" s="4" t="s">
        <v>490</v>
      </c>
      <c r="E4104" s="4" t="s">
        <v>41</v>
      </c>
      <c r="F4104" s="4" t="s">
        <v>41</v>
      </c>
      <c r="G4104" s="4" t="s">
        <v>503</v>
      </c>
      <c r="H4104" s="4" t="s">
        <v>41</v>
      </c>
      <c r="I4104" s="4" t="s">
        <v>41</v>
      </c>
      <c r="J4104" s="4" t="s">
        <v>41</v>
      </c>
      <c r="K4104" s="131">
        <v>161982</v>
      </c>
      <c r="L4104" s="4" t="s">
        <v>7337</v>
      </c>
      <c r="M4104" s="4" t="s">
        <v>41</v>
      </c>
    </row>
    <row r="4105" spans="1:13" x14ac:dyDescent="0.15">
      <c r="A4105" s="4" t="s">
        <v>598</v>
      </c>
      <c r="B4105" s="4" t="s">
        <v>5841</v>
      </c>
      <c r="C4105" s="4">
        <v>245</v>
      </c>
      <c r="D4105" s="4" t="s">
        <v>490</v>
      </c>
      <c r="E4105" s="4" t="s">
        <v>41</v>
      </c>
      <c r="F4105" s="4" t="s">
        <v>41</v>
      </c>
      <c r="G4105" s="4" t="s">
        <v>503</v>
      </c>
      <c r="H4105" s="4" t="s">
        <v>41</v>
      </c>
      <c r="I4105" s="4" t="s">
        <v>41</v>
      </c>
      <c r="J4105" s="4" t="s">
        <v>41</v>
      </c>
      <c r="K4105" s="131">
        <v>230527</v>
      </c>
      <c r="L4105" s="4" t="s">
        <v>7338</v>
      </c>
      <c r="M4105" s="4" t="s">
        <v>41</v>
      </c>
    </row>
    <row r="4106" spans="1:13" x14ac:dyDescent="0.15">
      <c r="A4106" s="4" t="s">
        <v>598</v>
      </c>
      <c r="B4106" s="4" t="s">
        <v>5841</v>
      </c>
      <c r="C4106" s="4">
        <v>245</v>
      </c>
      <c r="D4106" s="4" t="s">
        <v>490</v>
      </c>
      <c r="E4106" s="4" t="s">
        <v>41</v>
      </c>
      <c r="F4106" s="4" t="s">
        <v>41</v>
      </c>
      <c r="G4106" s="4" t="s">
        <v>503</v>
      </c>
      <c r="H4106" s="4" t="s">
        <v>41</v>
      </c>
      <c r="I4106" s="4" t="s">
        <v>41</v>
      </c>
      <c r="J4106" s="4" t="s">
        <v>41</v>
      </c>
      <c r="K4106" s="131">
        <v>621955</v>
      </c>
      <c r="L4106" s="4" t="s">
        <v>7339</v>
      </c>
      <c r="M4106" s="4" t="s">
        <v>41</v>
      </c>
    </row>
    <row r="4107" spans="1:13" x14ac:dyDescent="0.15">
      <c r="A4107" s="4" t="s">
        <v>598</v>
      </c>
      <c r="B4107" s="4" t="s">
        <v>5841</v>
      </c>
      <c r="C4107" s="4">
        <v>245</v>
      </c>
      <c r="D4107" s="4" t="s">
        <v>490</v>
      </c>
      <c r="E4107" s="4" t="s">
        <v>41</v>
      </c>
      <c r="F4107" s="4" t="s">
        <v>41</v>
      </c>
      <c r="G4107" s="4" t="s">
        <v>503</v>
      </c>
      <c r="H4107" s="4" t="s">
        <v>41</v>
      </c>
      <c r="I4107" s="4" t="s">
        <v>41</v>
      </c>
      <c r="J4107" s="4" t="s">
        <v>41</v>
      </c>
      <c r="K4107" s="131">
        <v>519498</v>
      </c>
      <c r="L4107" s="4" t="s">
        <v>7340</v>
      </c>
      <c r="M4107" s="4" t="s">
        <v>41</v>
      </c>
    </row>
    <row r="4108" spans="1:13" x14ac:dyDescent="0.15">
      <c r="A4108" s="4" t="s">
        <v>598</v>
      </c>
      <c r="B4108" s="4" t="s">
        <v>5841</v>
      </c>
      <c r="C4108" s="4">
        <v>245</v>
      </c>
      <c r="D4108" s="4" t="s">
        <v>490</v>
      </c>
      <c r="E4108" s="4" t="s">
        <v>41</v>
      </c>
      <c r="F4108" s="4" t="s">
        <v>41</v>
      </c>
      <c r="G4108" s="4" t="s">
        <v>503</v>
      </c>
      <c r="H4108" s="4" t="s">
        <v>41</v>
      </c>
      <c r="I4108" s="4" t="s">
        <v>41</v>
      </c>
      <c r="J4108" s="4" t="s">
        <v>41</v>
      </c>
      <c r="K4108" s="131">
        <v>360402</v>
      </c>
      <c r="L4108" s="4" t="s">
        <v>7341</v>
      </c>
      <c r="M4108" s="4" t="s">
        <v>41</v>
      </c>
    </row>
    <row r="4109" spans="1:13" x14ac:dyDescent="0.15">
      <c r="A4109" s="4" t="s">
        <v>598</v>
      </c>
      <c r="B4109" s="4" t="s">
        <v>5841</v>
      </c>
      <c r="C4109" s="4">
        <v>245</v>
      </c>
      <c r="D4109" s="4" t="s">
        <v>490</v>
      </c>
      <c r="E4109" s="4" t="s">
        <v>41</v>
      </c>
      <c r="F4109" s="4" t="s">
        <v>41</v>
      </c>
      <c r="G4109" s="4" t="s">
        <v>503</v>
      </c>
      <c r="H4109" s="4" t="s">
        <v>41</v>
      </c>
      <c r="I4109" s="4" t="s">
        <v>41</v>
      </c>
      <c r="J4109" s="4" t="s">
        <v>41</v>
      </c>
      <c r="K4109" s="131">
        <v>208882</v>
      </c>
      <c r="L4109" s="4" t="s">
        <v>7342</v>
      </c>
      <c r="M4109" s="4" t="s">
        <v>41</v>
      </c>
    </row>
    <row r="4110" spans="1:13" x14ac:dyDescent="0.15">
      <c r="A4110" s="4" t="s">
        <v>598</v>
      </c>
      <c r="B4110" s="4" t="s">
        <v>5841</v>
      </c>
      <c r="C4110" s="4">
        <v>245</v>
      </c>
      <c r="D4110" s="4" t="s">
        <v>490</v>
      </c>
      <c r="E4110" s="4" t="s">
        <v>41</v>
      </c>
      <c r="F4110" s="4" t="s">
        <v>41</v>
      </c>
      <c r="G4110" s="4" t="s">
        <v>503</v>
      </c>
      <c r="H4110" s="4" t="s">
        <v>41</v>
      </c>
      <c r="I4110" s="4" t="s">
        <v>41</v>
      </c>
      <c r="J4110" s="4" t="s">
        <v>41</v>
      </c>
      <c r="K4110" s="131">
        <v>252173</v>
      </c>
      <c r="L4110" s="4" t="s">
        <v>7343</v>
      </c>
      <c r="M4110" s="4" t="s">
        <v>41</v>
      </c>
    </row>
    <row r="4111" spans="1:13" x14ac:dyDescent="0.15">
      <c r="A4111" s="4" t="s">
        <v>598</v>
      </c>
      <c r="B4111" s="4" t="s">
        <v>5841</v>
      </c>
      <c r="C4111" s="4">
        <v>245</v>
      </c>
      <c r="D4111" s="4" t="s">
        <v>490</v>
      </c>
      <c r="E4111" s="4" t="s">
        <v>41</v>
      </c>
      <c r="F4111" s="4" t="s">
        <v>41</v>
      </c>
      <c r="G4111" s="4" t="s">
        <v>503</v>
      </c>
      <c r="H4111" s="4" t="s">
        <v>41</v>
      </c>
      <c r="I4111" s="4" t="s">
        <v>41</v>
      </c>
      <c r="J4111" s="4" t="s">
        <v>41</v>
      </c>
      <c r="K4111" s="131">
        <v>230527</v>
      </c>
      <c r="L4111" s="4" t="s">
        <v>7344</v>
      </c>
      <c r="M4111" s="4" t="s">
        <v>41</v>
      </c>
    </row>
    <row r="4112" spans="1:13" x14ac:dyDescent="0.15">
      <c r="A4112" s="4" t="s">
        <v>598</v>
      </c>
      <c r="B4112" s="4" t="s">
        <v>5841</v>
      </c>
      <c r="C4112" s="4">
        <v>245</v>
      </c>
      <c r="D4112" s="4" t="s">
        <v>490</v>
      </c>
      <c r="E4112" s="4" t="s">
        <v>41</v>
      </c>
      <c r="F4112" s="4" t="s">
        <v>41</v>
      </c>
      <c r="G4112" s="4" t="s">
        <v>491</v>
      </c>
      <c r="H4112" s="4" t="s">
        <v>41</v>
      </c>
      <c r="I4112" s="4" t="s">
        <v>41</v>
      </c>
      <c r="J4112" s="4" t="s">
        <v>41</v>
      </c>
      <c r="K4112" s="131">
        <v>36798</v>
      </c>
      <c r="L4112" s="4" t="s">
        <v>7345</v>
      </c>
      <c r="M4112" s="4" t="s">
        <v>41</v>
      </c>
    </row>
    <row r="4113" spans="1:13" x14ac:dyDescent="0.15">
      <c r="A4113" s="4" t="s">
        <v>598</v>
      </c>
      <c r="B4113" s="4" t="s">
        <v>5841</v>
      </c>
      <c r="C4113" s="4">
        <v>245</v>
      </c>
      <c r="D4113" s="4" t="s">
        <v>490</v>
      </c>
      <c r="E4113" s="4" t="s">
        <v>41</v>
      </c>
      <c r="F4113" s="4" t="s">
        <v>41</v>
      </c>
      <c r="G4113" s="4" t="s">
        <v>503</v>
      </c>
      <c r="H4113" s="4" t="s">
        <v>41</v>
      </c>
      <c r="I4113" s="4" t="s">
        <v>41</v>
      </c>
      <c r="J4113" s="4" t="s">
        <v>41</v>
      </c>
      <c r="K4113" s="131">
        <v>148273</v>
      </c>
      <c r="L4113" s="4" t="s">
        <v>7346</v>
      </c>
      <c r="M4113" s="4" t="s">
        <v>41</v>
      </c>
    </row>
    <row r="4114" spans="1:13" x14ac:dyDescent="0.15">
      <c r="A4114" s="4" t="s">
        <v>598</v>
      </c>
      <c r="B4114" s="4" t="s">
        <v>5841</v>
      </c>
      <c r="C4114" s="4">
        <v>245</v>
      </c>
      <c r="D4114" s="4" t="s">
        <v>490</v>
      </c>
      <c r="E4114" s="4" t="s">
        <v>41</v>
      </c>
      <c r="F4114" s="4" t="s">
        <v>41</v>
      </c>
      <c r="G4114" s="4" t="s">
        <v>503</v>
      </c>
      <c r="H4114" s="4" t="s">
        <v>41</v>
      </c>
      <c r="I4114" s="4" t="s">
        <v>41</v>
      </c>
      <c r="J4114" s="4" t="s">
        <v>41</v>
      </c>
      <c r="K4114" s="131">
        <v>200223</v>
      </c>
      <c r="L4114" s="4" t="s">
        <v>1285</v>
      </c>
      <c r="M4114" s="4" t="s">
        <v>41</v>
      </c>
    </row>
    <row r="4115" spans="1:13" x14ac:dyDescent="0.15">
      <c r="A4115" s="4" t="s">
        <v>598</v>
      </c>
      <c r="B4115" s="4" t="s">
        <v>5841</v>
      </c>
      <c r="C4115" s="4">
        <v>245</v>
      </c>
      <c r="D4115" s="4" t="s">
        <v>490</v>
      </c>
      <c r="E4115" s="4" t="s">
        <v>41</v>
      </c>
      <c r="F4115" s="4" t="s">
        <v>41</v>
      </c>
      <c r="G4115" s="4" t="s">
        <v>503</v>
      </c>
      <c r="H4115" s="4" t="s">
        <v>41</v>
      </c>
      <c r="I4115" s="4" t="s">
        <v>41</v>
      </c>
      <c r="J4115" s="4" t="s">
        <v>41</v>
      </c>
      <c r="K4115" s="131">
        <v>120134</v>
      </c>
      <c r="L4115" s="4" t="s">
        <v>7347</v>
      </c>
      <c r="M4115" s="4" t="s">
        <v>41</v>
      </c>
    </row>
    <row r="4116" spans="1:13" x14ac:dyDescent="0.15">
      <c r="A4116" s="4" t="s">
        <v>598</v>
      </c>
      <c r="B4116" s="4" t="s">
        <v>5841</v>
      </c>
      <c r="C4116" s="4">
        <v>245</v>
      </c>
      <c r="D4116" s="4" t="s">
        <v>490</v>
      </c>
      <c r="E4116" s="4" t="s">
        <v>41</v>
      </c>
      <c r="F4116" s="4" t="s">
        <v>41</v>
      </c>
      <c r="G4116" s="4" t="s">
        <v>503</v>
      </c>
      <c r="H4116" s="4" t="s">
        <v>41</v>
      </c>
      <c r="I4116" s="4" t="s">
        <v>41</v>
      </c>
      <c r="J4116" s="4" t="s">
        <v>41</v>
      </c>
      <c r="K4116" s="131">
        <v>97406</v>
      </c>
      <c r="L4116" s="4" t="s">
        <v>7348</v>
      </c>
      <c r="M4116" s="4" t="s">
        <v>41</v>
      </c>
    </row>
    <row r="4117" spans="1:13" x14ac:dyDescent="0.15">
      <c r="A4117" s="4" t="s">
        <v>598</v>
      </c>
      <c r="B4117" s="4" t="s">
        <v>5841</v>
      </c>
      <c r="C4117" s="4">
        <v>245</v>
      </c>
      <c r="D4117" s="4" t="s">
        <v>490</v>
      </c>
      <c r="E4117" s="4" t="s">
        <v>41</v>
      </c>
      <c r="F4117" s="4" t="s">
        <v>41</v>
      </c>
      <c r="G4117" s="4" t="s">
        <v>491</v>
      </c>
      <c r="H4117" s="4" t="s">
        <v>41</v>
      </c>
      <c r="I4117" s="4" t="s">
        <v>41</v>
      </c>
      <c r="J4117" s="4" t="s">
        <v>41</v>
      </c>
      <c r="K4117" s="131">
        <v>1537570</v>
      </c>
      <c r="L4117" s="4" t="s">
        <v>7349</v>
      </c>
      <c r="M4117" s="4" t="s">
        <v>41</v>
      </c>
    </row>
    <row r="4118" spans="1:13" x14ac:dyDescent="0.15">
      <c r="A4118" s="4" t="s">
        <v>598</v>
      </c>
      <c r="B4118" s="4" t="s">
        <v>5841</v>
      </c>
      <c r="C4118" s="4">
        <v>245</v>
      </c>
      <c r="D4118" s="4" t="s">
        <v>490</v>
      </c>
      <c r="E4118" s="4" t="s">
        <v>41</v>
      </c>
      <c r="F4118" s="4" t="s">
        <v>41</v>
      </c>
      <c r="G4118" s="4" t="s">
        <v>503</v>
      </c>
      <c r="H4118" s="4" t="s">
        <v>41</v>
      </c>
      <c r="I4118" s="4" t="s">
        <v>41</v>
      </c>
      <c r="J4118" s="4" t="s">
        <v>41</v>
      </c>
      <c r="K4118" s="131">
        <v>97406</v>
      </c>
      <c r="L4118" s="4" t="s">
        <v>7350</v>
      </c>
      <c r="M4118" s="4" t="s">
        <v>41</v>
      </c>
    </row>
    <row r="4119" spans="1:13" x14ac:dyDescent="0.15">
      <c r="A4119" s="4" t="s">
        <v>598</v>
      </c>
      <c r="B4119" s="4" t="s">
        <v>5841</v>
      </c>
      <c r="C4119" s="4">
        <v>245</v>
      </c>
      <c r="D4119" s="4" t="s">
        <v>490</v>
      </c>
      <c r="E4119" s="4" t="s">
        <v>41</v>
      </c>
      <c r="F4119" s="4" t="s">
        <v>41</v>
      </c>
      <c r="G4119" s="4" t="s">
        <v>503</v>
      </c>
      <c r="H4119" s="4" t="s">
        <v>41</v>
      </c>
      <c r="I4119" s="4" t="s">
        <v>41</v>
      </c>
      <c r="J4119" s="4" t="s">
        <v>41</v>
      </c>
      <c r="K4119" s="131">
        <v>192646</v>
      </c>
      <c r="L4119" s="4" t="s">
        <v>7351</v>
      </c>
      <c r="M4119" s="4" t="s">
        <v>41</v>
      </c>
    </row>
    <row r="4120" spans="1:13" x14ac:dyDescent="0.15">
      <c r="A4120" s="4" t="s">
        <v>598</v>
      </c>
      <c r="B4120" s="4" t="s">
        <v>5841</v>
      </c>
      <c r="C4120" s="4">
        <v>245</v>
      </c>
      <c r="D4120" s="4" t="s">
        <v>490</v>
      </c>
      <c r="E4120" s="4" t="s">
        <v>41</v>
      </c>
      <c r="F4120" s="4" t="s">
        <v>41</v>
      </c>
      <c r="G4120" s="4" t="s">
        <v>491</v>
      </c>
      <c r="H4120" s="4" t="s">
        <v>41</v>
      </c>
      <c r="I4120" s="4" t="s">
        <v>41</v>
      </c>
      <c r="J4120" s="4" t="s">
        <v>41</v>
      </c>
      <c r="K4120" s="131">
        <v>44374</v>
      </c>
      <c r="L4120" s="4" t="s">
        <v>7352</v>
      </c>
      <c r="M4120" s="4" t="s">
        <v>41</v>
      </c>
    </row>
    <row r="4121" spans="1:13" x14ac:dyDescent="0.15">
      <c r="A4121" s="4" t="s">
        <v>598</v>
      </c>
      <c r="B4121" s="4" t="s">
        <v>5841</v>
      </c>
      <c r="C4121" s="4">
        <v>245</v>
      </c>
      <c r="D4121" s="4" t="s">
        <v>490</v>
      </c>
      <c r="E4121" s="4" t="s">
        <v>41</v>
      </c>
      <c r="F4121" s="4" t="s">
        <v>41</v>
      </c>
      <c r="G4121" s="4" t="s">
        <v>4702</v>
      </c>
      <c r="H4121" s="4" t="s">
        <v>41</v>
      </c>
      <c r="I4121" s="4" t="s">
        <v>41</v>
      </c>
      <c r="J4121" s="4" t="s">
        <v>41</v>
      </c>
      <c r="K4121" s="131">
        <v>304743</v>
      </c>
      <c r="L4121" s="4" t="s">
        <v>7353</v>
      </c>
      <c r="M4121" s="4" t="s">
        <v>41</v>
      </c>
    </row>
    <row r="4122" spans="1:13" x14ac:dyDescent="0.15">
      <c r="A4122" s="4" t="s">
        <v>598</v>
      </c>
      <c r="B4122" s="4" t="s">
        <v>5841</v>
      </c>
      <c r="C4122" s="4">
        <v>245</v>
      </c>
      <c r="D4122" s="4" t="s">
        <v>490</v>
      </c>
      <c r="E4122" s="4" t="s">
        <v>41</v>
      </c>
      <c r="F4122" s="4" t="s">
        <v>41</v>
      </c>
      <c r="G4122" s="4" t="s">
        <v>503</v>
      </c>
      <c r="H4122" s="4" t="s">
        <v>41</v>
      </c>
      <c r="I4122" s="4" t="s">
        <v>41</v>
      </c>
      <c r="J4122" s="4" t="s">
        <v>41</v>
      </c>
      <c r="K4122" s="131">
        <v>288610</v>
      </c>
      <c r="L4122" s="4" t="s">
        <v>7354</v>
      </c>
      <c r="M4122" s="4" t="s">
        <v>41</v>
      </c>
    </row>
    <row r="4123" spans="1:13" x14ac:dyDescent="0.15">
      <c r="A4123" s="4" t="s">
        <v>598</v>
      </c>
      <c r="B4123" s="4" t="s">
        <v>5841</v>
      </c>
      <c r="C4123" s="4">
        <v>245</v>
      </c>
      <c r="D4123" s="4" t="s">
        <v>490</v>
      </c>
      <c r="E4123" s="4" t="s">
        <v>41</v>
      </c>
      <c r="F4123" s="4" t="s">
        <v>41</v>
      </c>
      <c r="G4123" s="4" t="s">
        <v>503</v>
      </c>
      <c r="H4123" s="4" t="s">
        <v>41</v>
      </c>
      <c r="I4123" s="4" t="s">
        <v>41</v>
      </c>
      <c r="J4123" s="4" t="s">
        <v>41</v>
      </c>
      <c r="K4123" s="131">
        <v>646487</v>
      </c>
      <c r="L4123" s="4" t="s">
        <v>7355</v>
      </c>
      <c r="M4123" s="4" t="s">
        <v>41</v>
      </c>
    </row>
    <row r="4124" spans="1:13" x14ac:dyDescent="0.15">
      <c r="A4124" s="4" t="s">
        <v>598</v>
      </c>
      <c r="B4124" s="4" t="s">
        <v>5841</v>
      </c>
      <c r="C4124" s="4">
        <v>245</v>
      </c>
      <c r="D4124" s="4" t="s">
        <v>490</v>
      </c>
      <c r="E4124" s="4" t="s">
        <v>41</v>
      </c>
      <c r="F4124" s="4" t="s">
        <v>41</v>
      </c>
      <c r="G4124" s="4" t="s">
        <v>503</v>
      </c>
      <c r="H4124" s="4" t="s">
        <v>41</v>
      </c>
      <c r="I4124" s="4" t="s">
        <v>41</v>
      </c>
      <c r="J4124" s="4" t="s">
        <v>41</v>
      </c>
      <c r="K4124" s="131">
        <v>81532</v>
      </c>
      <c r="L4124" s="4" t="s">
        <v>7356</v>
      </c>
      <c r="M4124" s="4" t="s">
        <v>41</v>
      </c>
    </row>
    <row r="4125" spans="1:13" x14ac:dyDescent="0.15">
      <c r="A4125" s="4" t="s">
        <v>598</v>
      </c>
      <c r="B4125" s="4" t="s">
        <v>5841</v>
      </c>
      <c r="C4125" s="4">
        <v>245</v>
      </c>
      <c r="D4125" s="4" t="s">
        <v>490</v>
      </c>
      <c r="E4125" s="4" t="s">
        <v>41</v>
      </c>
      <c r="F4125" s="4" t="s">
        <v>41</v>
      </c>
      <c r="G4125" s="4" t="s">
        <v>491</v>
      </c>
      <c r="H4125" s="4" t="s">
        <v>41</v>
      </c>
      <c r="I4125" s="4" t="s">
        <v>41</v>
      </c>
      <c r="J4125" s="4" t="s">
        <v>41</v>
      </c>
      <c r="K4125" s="131">
        <v>39684</v>
      </c>
      <c r="L4125" s="4" t="s">
        <v>7357</v>
      </c>
      <c r="M4125" s="4" t="s">
        <v>41</v>
      </c>
    </row>
    <row r="4126" spans="1:13" x14ac:dyDescent="0.15">
      <c r="A4126" s="4" t="s">
        <v>598</v>
      </c>
      <c r="B4126" s="4" t="s">
        <v>5841</v>
      </c>
      <c r="C4126" s="4">
        <v>245</v>
      </c>
      <c r="D4126" s="4" t="s">
        <v>490</v>
      </c>
      <c r="E4126" s="4" t="s">
        <v>41</v>
      </c>
      <c r="F4126" s="4" t="s">
        <v>41</v>
      </c>
      <c r="G4126" s="4" t="s">
        <v>491</v>
      </c>
      <c r="H4126" s="4" t="s">
        <v>41</v>
      </c>
      <c r="I4126" s="4" t="s">
        <v>41</v>
      </c>
      <c r="J4126" s="4" t="s">
        <v>41</v>
      </c>
      <c r="K4126" s="131">
        <v>35355</v>
      </c>
      <c r="L4126" s="4" t="s">
        <v>7358</v>
      </c>
      <c r="M4126" s="4" t="s">
        <v>41</v>
      </c>
    </row>
    <row r="4127" spans="1:13" x14ac:dyDescent="0.15">
      <c r="A4127" s="4" t="s">
        <v>598</v>
      </c>
      <c r="B4127" s="4" t="s">
        <v>5841</v>
      </c>
      <c r="C4127" s="4">
        <v>245</v>
      </c>
      <c r="D4127" s="4" t="s">
        <v>490</v>
      </c>
      <c r="E4127" s="4" t="s">
        <v>41</v>
      </c>
      <c r="F4127" s="4" t="s">
        <v>41</v>
      </c>
      <c r="G4127" s="4" t="s">
        <v>503</v>
      </c>
      <c r="H4127" s="4" t="s">
        <v>41</v>
      </c>
      <c r="I4127" s="4" t="s">
        <v>41</v>
      </c>
      <c r="J4127" s="4" t="s">
        <v>41</v>
      </c>
      <c r="K4127" s="131">
        <v>753994</v>
      </c>
      <c r="L4127" s="4" t="s">
        <v>7359</v>
      </c>
      <c r="M4127" s="4" t="s">
        <v>41</v>
      </c>
    </row>
    <row r="4128" spans="1:13" x14ac:dyDescent="0.15">
      <c r="A4128" s="4" t="s">
        <v>598</v>
      </c>
      <c r="B4128" s="4" t="s">
        <v>5841</v>
      </c>
      <c r="C4128" s="4">
        <v>245</v>
      </c>
      <c r="D4128" s="4" t="s">
        <v>490</v>
      </c>
      <c r="E4128" s="4" t="s">
        <v>41</v>
      </c>
      <c r="F4128" s="4" t="s">
        <v>41</v>
      </c>
      <c r="G4128" s="4" t="s">
        <v>503</v>
      </c>
      <c r="H4128" s="4" t="s">
        <v>41</v>
      </c>
      <c r="I4128" s="4" t="s">
        <v>41</v>
      </c>
      <c r="J4128" s="4" t="s">
        <v>41</v>
      </c>
      <c r="K4128" s="131">
        <v>309534</v>
      </c>
      <c r="L4128" s="4" t="s">
        <v>7360</v>
      </c>
      <c r="M4128" s="4" t="s">
        <v>41</v>
      </c>
    </row>
    <row r="4129" spans="1:13" x14ac:dyDescent="0.15">
      <c r="A4129" s="4" t="s">
        <v>598</v>
      </c>
      <c r="B4129" s="4" t="s">
        <v>5841</v>
      </c>
      <c r="C4129" s="4">
        <v>245</v>
      </c>
      <c r="D4129" s="4" t="s">
        <v>490</v>
      </c>
      <c r="E4129" s="4" t="s">
        <v>41</v>
      </c>
      <c r="F4129" s="4" t="s">
        <v>41</v>
      </c>
      <c r="G4129" s="4" t="s">
        <v>491</v>
      </c>
      <c r="H4129" s="4" t="s">
        <v>41</v>
      </c>
      <c r="I4129" s="4" t="s">
        <v>41</v>
      </c>
      <c r="J4129" s="4" t="s">
        <v>41</v>
      </c>
      <c r="K4129" s="131">
        <v>709981</v>
      </c>
      <c r="L4129" s="4" t="s">
        <v>7361</v>
      </c>
      <c r="M4129" s="4" t="s">
        <v>41</v>
      </c>
    </row>
    <row r="4130" spans="1:13" x14ac:dyDescent="0.15">
      <c r="A4130" s="4" t="s">
        <v>598</v>
      </c>
      <c r="B4130" s="4" t="s">
        <v>5841</v>
      </c>
      <c r="C4130" s="4">
        <v>245</v>
      </c>
      <c r="D4130" s="4" t="s">
        <v>490</v>
      </c>
      <c r="E4130" s="4" t="s">
        <v>41</v>
      </c>
      <c r="F4130" s="4" t="s">
        <v>41</v>
      </c>
      <c r="G4130" s="4" t="s">
        <v>503</v>
      </c>
      <c r="H4130" s="4" t="s">
        <v>41</v>
      </c>
      <c r="I4130" s="4" t="s">
        <v>41</v>
      </c>
      <c r="J4130" s="4" t="s">
        <v>41</v>
      </c>
      <c r="K4130" s="131">
        <v>170280</v>
      </c>
      <c r="L4130" s="4" t="s">
        <v>7362</v>
      </c>
      <c r="M4130" s="4" t="s">
        <v>41</v>
      </c>
    </row>
    <row r="4131" spans="1:13" x14ac:dyDescent="0.15">
      <c r="A4131" s="4" t="s">
        <v>598</v>
      </c>
      <c r="B4131" s="4" t="s">
        <v>5841</v>
      </c>
      <c r="C4131" s="4">
        <v>245</v>
      </c>
      <c r="D4131" s="4" t="s">
        <v>490</v>
      </c>
      <c r="E4131" s="4" t="s">
        <v>41</v>
      </c>
      <c r="F4131" s="4" t="s">
        <v>41</v>
      </c>
      <c r="G4131" s="4" t="s">
        <v>503</v>
      </c>
      <c r="H4131" s="4" t="s">
        <v>41</v>
      </c>
      <c r="I4131" s="4" t="s">
        <v>41</v>
      </c>
      <c r="J4131" s="4" t="s">
        <v>41</v>
      </c>
      <c r="K4131" s="131">
        <v>198059</v>
      </c>
      <c r="L4131" s="4" t="s">
        <v>7363</v>
      </c>
      <c r="M4131" s="4" t="s">
        <v>41</v>
      </c>
    </row>
    <row r="4132" spans="1:13" x14ac:dyDescent="0.15">
      <c r="A4132" s="4" t="s">
        <v>598</v>
      </c>
      <c r="B4132" s="4" t="s">
        <v>5841</v>
      </c>
      <c r="C4132" s="4">
        <v>245</v>
      </c>
      <c r="D4132" s="4" t="s">
        <v>490</v>
      </c>
      <c r="E4132" s="4" t="s">
        <v>41</v>
      </c>
      <c r="F4132" s="4" t="s">
        <v>41</v>
      </c>
      <c r="G4132" s="4" t="s">
        <v>491</v>
      </c>
      <c r="H4132" s="4" t="s">
        <v>41</v>
      </c>
      <c r="I4132" s="4" t="s">
        <v>41</v>
      </c>
      <c r="J4132" s="4" t="s">
        <v>41</v>
      </c>
      <c r="K4132" s="131">
        <v>115805</v>
      </c>
      <c r="L4132" s="4" t="s">
        <v>7364</v>
      </c>
      <c r="M4132" s="4" t="s">
        <v>41</v>
      </c>
    </row>
    <row r="4133" spans="1:13" x14ac:dyDescent="0.15">
      <c r="A4133" s="4" t="s">
        <v>598</v>
      </c>
      <c r="B4133" s="4" t="s">
        <v>5841</v>
      </c>
      <c r="C4133" s="4">
        <v>245</v>
      </c>
      <c r="D4133" s="4" t="s">
        <v>490</v>
      </c>
      <c r="E4133" s="4" t="s">
        <v>41</v>
      </c>
      <c r="F4133" s="4" t="s">
        <v>41</v>
      </c>
      <c r="G4133" s="4" t="s">
        <v>503</v>
      </c>
      <c r="H4133" s="4" t="s">
        <v>41</v>
      </c>
      <c r="I4133" s="4" t="s">
        <v>41</v>
      </c>
      <c r="J4133" s="4" t="s">
        <v>41</v>
      </c>
      <c r="K4133" s="131">
        <v>407662</v>
      </c>
      <c r="L4133" s="4" t="s">
        <v>7365</v>
      </c>
      <c r="M4133" s="4" t="s">
        <v>41</v>
      </c>
    </row>
    <row r="4134" spans="1:13" x14ac:dyDescent="0.15">
      <c r="A4134" s="4" t="s">
        <v>598</v>
      </c>
      <c r="B4134" s="4" t="s">
        <v>5841</v>
      </c>
      <c r="C4134" s="4">
        <v>245</v>
      </c>
      <c r="D4134" s="4" t="s">
        <v>490</v>
      </c>
      <c r="E4134" s="4" t="s">
        <v>41</v>
      </c>
      <c r="F4134" s="4" t="s">
        <v>41</v>
      </c>
      <c r="G4134" s="4" t="s">
        <v>503</v>
      </c>
      <c r="H4134" s="4" t="s">
        <v>41</v>
      </c>
      <c r="I4134" s="4" t="s">
        <v>41</v>
      </c>
      <c r="J4134" s="4" t="s">
        <v>41</v>
      </c>
      <c r="K4134" s="131">
        <v>288610</v>
      </c>
      <c r="L4134" s="4" t="s">
        <v>7366</v>
      </c>
      <c r="M4134" s="4" t="s">
        <v>41</v>
      </c>
    </row>
    <row r="4135" spans="1:13" x14ac:dyDescent="0.15">
      <c r="A4135" s="4" t="s">
        <v>598</v>
      </c>
      <c r="B4135" s="4" t="s">
        <v>5841</v>
      </c>
      <c r="C4135" s="4">
        <v>245</v>
      </c>
      <c r="D4135" s="4" t="s">
        <v>490</v>
      </c>
      <c r="E4135" s="4" t="s">
        <v>41</v>
      </c>
      <c r="F4135" s="4" t="s">
        <v>41</v>
      </c>
      <c r="G4135" s="4" t="s">
        <v>491</v>
      </c>
      <c r="H4135" s="4" t="s">
        <v>41</v>
      </c>
      <c r="I4135" s="4" t="s">
        <v>41</v>
      </c>
      <c r="J4135" s="4" t="s">
        <v>41</v>
      </c>
      <c r="K4135" s="131">
        <v>35354</v>
      </c>
      <c r="L4135" s="4" t="s">
        <v>7367</v>
      </c>
      <c r="M4135" s="4" t="s">
        <v>41</v>
      </c>
    </row>
    <row r="4136" spans="1:13" x14ac:dyDescent="0.15">
      <c r="A4136" s="4" t="s">
        <v>598</v>
      </c>
      <c r="B4136" s="4" t="s">
        <v>5841</v>
      </c>
      <c r="C4136" s="4">
        <v>245</v>
      </c>
      <c r="D4136" s="4" t="s">
        <v>490</v>
      </c>
      <c r="E4136" s="4" t="s">
        <v>41</v>
      </c>
      <c r="F4136" s="4" t="s">
        <v>41</v>
      </c>
      <c r="G4136" s="4" t="s">
        <v>503</v>
      </c>
      <c r="H4136" s="4" t="s">
        <v>41</v>
      </c>
      <c r="I4136" s="4" t="s">
        <v>41</v>
      </c>
      <c r="J4136" s="4" t="s">
        <v>41</v>
      </c>
      <c r="K4136" s="131">
        <v>109311</v>
      </c>
      <c r="L4136" s="4" t="s">
        <v>7368</v>
      </c>
      <c r="M4136" s="4" t="s">
        <v>41</v>
      </c>
    </row>
    <row r="4137" spans="1:13" x14ac:dyDescent="0.15">
      <c r="A4137" s="4" t="s">
        <v>598</v>
      </c>
      <c r="B4137" s="4" t="s">
        <v>5841</v>
      </c>
      <c r="C4137" s="4">
        <v>245</v>
      </c>
      <c r="D4137" s="4" t="s">
        <v>490</v>
      </c>
      <c r="E4137" s="4" t="s">
        <v>41</v>
      </c>
      <c r="F4137" s="4" t="s">
        <v>41</v>
      </c>
      <c r="G4137" s="4" t="s">
        <v>491</v>
      </c>
      <c r="H4137" s="4" t="s">
        <v>41</v>
      </c>
      <c r="I4137" s="4" t="s">
        <v>41</v>
      </c>
      <c r="J4137" s="4" t="s">
        <v>41</v>
      </c>
      <c r="K4137" s="131">
        <v>91634</v>
      </c>
      <c r="L4137" s="4" t="s">
        <v>7369</v>
      </c>
      <c r="M4137" s="4" t="s">
        <v>41</v>
      </c>
    </row>
    <row r="4138" spans="1:13" x14ac:dyDescent="0.15">
      <c r="A4138" s="4" t="s">
        <v>598</v>
      </c>
      <c r="B4138" s="4" t="s">
        <v>5841</v>
      </c>
      <c r="C4138" s="4">
        <v>245</v>
      </c>
      <c r="D4138" s="4" t="s">
        <v>490</v>
      </c>
      <c r="E4138" s="4" t="s">
        <v>41</v>
      </c>
      <c r="F4138" s="4" t="s">
        <v>41</v>
      </c>
      <c r="G4138" s="4" t="s">
        <v>491</v>
      </c>
      <c r="H4138" s="4" t="s">
        <v>41</v>
      </c>
      <c r="I4138" s="4" t="s">
        <v>41</v>
      </c>
      <c r="J4138" s="4" t="s">
        <v>41</v>
      </c>
      <c r="K4138" s="131">
        <v>35355</v>
      </c>
      <c r="L4138" s="4" t="s">
        <v>7370</v>
      </c>
      <c r="M4138" s="4" t="s">
        <v>41</v>
      </c>
    </row>
    <row r="4139" spans="1:13" x14ac:dyDescent="0.15">
      <c r="A4139" s="4" t="s">
        <v>598</v>
      </c>
      <c r="B4139" s="4" t="s">
        <v>5841</v>
      </c>
      <c r="C4139" s="4">
        <v>245</v>
      </c>
      <c r="D4139" s="4" t="s">
        <v>490</v>
      </c>
      <c r="E4139" s="4" t="s">
        <v>41</v>
      </c>
      <c r="F4139" s="4" t="s">
        <v>41</v>
      </c>
      <c r="G4139" s="4" t="s">
        <v>503</v>
      </c>
      <c r="H4139" s="4" t="s">
        <v>41</v>
      </c>
      <c r="I4139" s="4" t="s">
        <v>41</v>
      </c>
      <c r="J4139" s="4" t="s">
        <v>41</v>
      </c>
      <c r="K4139" s="131">
        <v>200584</v>
      </c>
      <c r="L4139" s="4" t="s">
        <v>1294</v>
      </c>
      <c r="M4139" s="4" t="s">
        <v>41</v>
      </c>
    </row>
    <row r="4140" spans="1:13" x14ac:dyDescent="0.15">
      <c r="A4140" s="4" t="s">
        <v>598</v>
      </c>
      <c r="B4140" s="4" t="s">
        <v>5841</v>
      </c>
      <c r="C4140" s="4">
        <v>245</v>
      </c>
      <c r="D4140" s="4" t="s">
        <v>490</v>
      </c>
      <c r="E4140" s="4" t="s">
        <v>41</v>
      </c>
      <c r="F4140" s="4" t="s">
        <v>41</v>
      </c>
      <c r="G4140" s="4" t="s">
        <v>491</v>
      </c>
      <c r="H4140" s="4" t="s">
        <v>41</v>
      </c>
      <c r="I4140" s="4" t="s">
        <v>41</v>
      </c>
      <c r="J4140" s="4" t="s">
        <v>41</v>
      </c>
      <c r="K4140" s="131">
        <v>35355</v>
      </c>
      <c r="L4140" s="4" t="s">
        <v>7371</v>
      </c>
      <c r="M4140" s="4" t="s">
        <v>41</v>
      </c>
    </row>
    <row r="4141" spans="1:13" x14ac:dyDescent="0.15">
      <c r="A4141" s="4" t="s">
        <v>598</v>
      </c>
      <c r="B4141" s="4" t="s">
        <v>5841</v>
      </c>
      <c r="C4141" s="4">
        <v>245</v>
      </c>
      <c r="D4141" s="4" t="s">
        <v>490</v>
      </c>
      <c r="E4141" s="4" t="s">
        <v>41</v>
      </c>
      <c r="F4141" s="4" t="s">
        <v>41</v>
      </c>
      <c r="G4141" s="4" t="s">
        <v>503</v>
      </c>
      <c r="H4141" s="4" t="s">
        <v>41</v>
      </c>
      <c r="I4141" s="4" t="s">
        <v>41</v>
      </c>
      <c r="J4141" s="4" t="s">
        <v>41</v>
      </c>
      <c r="K4141" s="131">
        <v>265882</v>
      </c>
      <c r="L4141" s="4" t="s">
        <v>7372</v>
      </c>
      <c r="M4141" s="4" t="s">
        <v>41</v>
      </c>
    </row>
    <row r="4142" spans="1:13" x14ac:dyDescent="0.15">
      <c r="A4142" s="4" t="s">
        <v>598</v>
      </c>
      <c r="B4142" s="4" t="s">
        <v>5841</v>
      </c>
      <c r="C4142" s="4">
        <v>245</v>
      </c>
      <c r="D4142" s="4" t="s">
        <v>490</v>
      </c>
      <c r="E4142" s="4" t="s">
        <v>41</v>
      </c>
      <c r="F4142" s="4" t="s">
        <v>41</v>
      </c>
      <c r="G4142" s="4" t="s">
        <v>503</v>
      </c>
      <c r="H4142" s="4" t="s">
        <v>41</v>
      </c>
      <c r="I4142" s="4" t="s">
        <v>41</v>
      </c>
      <c r="J4142" s="4" t="s">
        <v>41</v>
      </c>
      <c r="K4142" s="131">
        <v>180021</v>
      </c>
      <c r="L4142" s="4" t="s">
        <v>7373</v>
      </c>
      <c r="M4142" s="4" t="s">
        <v>41</v>
      </c>
    </row>
    <row r="4143" spans="1:13" x14ac:dyDescent="0.15">
      <c r="A4143" s="4" t="s">
        <v>598</v>
      </c>
      <c r="B4143" s="4" t="s">
        <v>5841</v>
      </c>
      <c r="C4143" s="4">
        <v>245</v>
      </c>
      <c r="D4143" s="4" t="s">
        <v>490</v>
      </c>
      <c r="E4143" s="4" t="s">
        <v>41</v>
      </c>
      <c r="F4143" s="4" t="s">
        <v>41</v>
      </c>
      <c r="G4143" s="4" t="s">
        <v>491</v>
      </c>
      <c r="H4143" s="4" t="s">
        <v>41</v>
      </c>
      <c r="I4143" s="4" t="s">
        <v>41</v>
      </c>
      <c r="J4143" s="4" t="s">
        <v>41</v>
      </c>
      <c r="K4143" s="131">
        <v>35355</v>
      </c>
      <c r="L4143" s="4" t="s">
        <v>7374</v>
      </c>
      <c r="M4143" s="4" t="s">
        <v>41</v>
      </c>
    </row>
    <row r="4144" spans="1:13" x14ac:dyDescent="0.15">
      <c r="A4144" s="4" t="s">
        <v>598</v>
      </c>
      <c r="B4144" s="4" t="s">
        <v>5841</v>
      </c>
      <c r="C4144" s="4">
        <v>245</v>
      </c>
      <c r="D4144" s="4" t="s">
        <v>490</v>
      </c>
      <c r="E4144" s="4" t="s">
        <v>41</v>
      </c>
      <c r="F4144" s="4" t="s">
        <v>41</v>
      </c>
      <c r="G4144" s="4" t="s">
        <v>503</v>
      </c>
      <c r="H4144" s="4" t="s">
        <v>41</v>
      </c>
      <c r="I4144" s="4" t="s">
        <v>41</v>
      </c>
      <c r="J4144" s="4" t="s">
        <v>41</v>
      </c>
      <c r="K4144" s="131">
        <v>274180</v>
      </c>
      <c r="L4144" s="4" t="s">
        <v>611</v>
      </c>
      <c r="M4144" s="4" t="s">
        <v>41</v>
      </c>
    </row>
    <row r="4145" spans="1:13" x14ac:dyDescent="0.15">
      <c r="A4145" s="4" t="s">
        <v>598</v>
      </c>
      <c r="B4145" s="4" t="s">
        <v>5841</v>
      </c>
      <c r="C4145" s="4">
        <v>245</v>
      </c>
      <c r="D4145" s="4" t="s">
        <v>490</v>
      </c>
      <c r="E4145" s="4" t="s">
        <v>41</v>
      </c>
      <c r="F4145" s="4" t="s">
        <v>41</v>
      </c>
      <c r="G4145" s="4" t="s">
        <v>503</v>
      </c>
      <c r="H4145" s="4" t="s">
        <v>41</v>
      </c>
      <c r="I4145" s="4" t="s">
        <v>41</v>
      </c>
      <c r="J4145" s="4" t="s">
        <v>41</v>
      </c>
      <c r="K4145" s="131">
        <v>288610</v>
      </c>
      <c r="L4145" s="4" t="s">
        <v>611</v>
      </c>
      <c r="M4145" s="4" t="s">
        <v>41</v>
      </c>
    </row>
    <row r="4146" spans="1:13" x14ac:dyDescent="0.15">
      <c r="A4146" s="4" t="s">
        <v>598</v>
      </c>
      <c r="B4146" s="4" t="s">
        <v>5841</v>
      </c>
      <c r="C4146" s="4">
        <v>245</v>
      </c>
      <c r="D4146" s="4" t="s">
        <v>490</v>
      </c>
      <c r="E4146" s="4" t="s">
        <v>41</v>
      </c>
      <c r="F4146" s="4" t="s">
        <v>41</v>
      </c>
      <c r="G4146" s="4" t="s">
        <v>503</v>
      </c>
      <c r="H4146" s="4" t="s">
        <v>41</v>
      </c>
      <c r="I4146" s="4" t="s">
        <v>41</v>
      </c>
      <c r="J4146" s="4" t="s">
        <v>41</v>
      </c>
      <c r="K4146" s="131">
        <v>371225</v>
      </c>
      <c r="L4146" s="4" t="s">
        <v>7375</v>
      </c>
      <c r="M4146" s="4" t="s">
        <v>41</v>
      </c>
    </row>
    <row r="4147" spans="1:13" x14ac:dyDescent="0.15">
      <c r="A4147" s="4" t="s">
        <v>598</v>
      </c>
      <c r="B4147" s="4" t="s">
        <v>5841</v>
      </c>
      <c r="C4147" s="4">
        <v>245</v>
      </c>
      <c r="D4147" s="4" t="s">
        <v>490</v>
      </c>
      <c r="E4147" s="4" t="s">
        <v>41</v>
      </c>
      <c r="F4147" s="4" t="s">
        <v>41</v>
      </c>
      <c r="G4147" s="4" t="s">
        <v>503</v>
      </c>
      <c r="H4147" s="4" t="s">
        <v>41</v>
      </c>
      <c r="I4147" s="4" t="s">
        <v>41</v>
      </c>
      <c r="J4147" s="4" t="s">
        <v>41</v>
      </c>
      <c r="K4147" s="131">
        <v>178217</v>
      </c>
      <c r="L4147" s="4" t="s">
        <v>7375</v>
      </c>
      <c r="M4147" s="4" t="s">
        <v>41</v>
      </c>
    </row>
    <row r="4148" spans="1:13" x14ac:dyDescent="0.15">
      <c r="A4148" s="4" t="s">
        <v>598</v>
      </c>
      <c r="B4148" s="4" t="s">
        <v>5841</v>
      </c>
      <c r="C4148" s="4">
        <v>245</v>
      </c>
      <c r="D4148" s="4" t="s">
        <v>490</v>
      </c>
      <c r="E4148" s="4" t="s">
        <v>41</v>
      </c>
      <c r="F4148" s="4" t="s">
        <v>41</v>
      </c>
      <c r="G4148" s="4" t="s">
        <v>491</v>
      </c>
      <c r="H4148" s="4" t="s">
        <v>41</v>
      </c>
      <c r="I4148" s="4" t="s">
        <v>41</v>
      </c>
      <c r="J4148" s="4" t="s">
        <v>41</v>
      </c>
      <c r="K4148" s="131">
        <v>634221</v>
      </c>
      <c r="L4148" s="4" t="s">
        <v>7376</v>
      </c>
      <c r="M4148" s="4" t="s">
        <v>41</v>
      </c>
    </row>
    <row r="4149" spans="1:13" x14ac:dyDescent="0.15">
      <c r="A4149" s="4" t="s">
        <v>598</v>
      </c>
      <c r="B4149" s="4" t="s">
        <v>5841</v>
      </c>
      <c r="C4149" s="4">
        <v>245</v>
      </c>
      <c r="D4149" s="4" t="s">
        <v>490</v>
      </c>
      <c r="E4149" s="4" t="s">
        <v>41</v>
      </c>
      <c r="F4149" s="4" t="s">
        <v>41</v>
      </c>
      <c r="G4149" s="4" t="s">
        <v>503</v>
      </c>
      <c r="H4149" s="4" t="s">
        <v>41</v>
      </c>
      <c r="I4149" s="4" t="s">
        <v>41</v>
      </c>
      <c r="J4149" s="4" t="s">
        <v>41</v>
      </c>
      <c r="K4149" s="131">
        <v>913812</v>
      </c>
      <c r="L4149" s="4" t="s">
        <v>7377</v>
      </c>
      <c r="M4149" s="4" t="s">
        <v>41</v>
      </c>
    </row>
    <row r="4150" spans="1:13" x14ac:dyDescent="0.15">
      <c r="A4150" s="4" t="s">
        <v>598</v>
      </c>
      <c r="B4150" s="4" t="s">
        <v>5841</v>
      </c>
      <c r="C4150" s="4">
        <v>245</v>
      </c>
      <c r="D4150" s="4" t="s">
        <v>490</v>
      </c>
      <c r="E4150" s="4" t="s">
        <v>41</v>
      </c>
      <c r="F4150" s="4" t="s">
        <v>41</v>
      </c>
      <c r="G4150" s="4" t="s">
        <v>503</v>
      </c>
      <c r="H4150" s="4" t="s">
        <v>41</v>
      </c>
      <c r="I4150" s="4" t="s">
        <v>41</v>
      </c>
      <c r="J4150" s="4" t="s">
        <v>41</v>
      </c>
      <c r="K4150" s="131">
        <v>97767</v>
      </c>
      <c r="L4150" s="4" t="s">
        <v>7378</v>
      </c>
      <c r="M4150" s="4" t="s">
        <v>41</v>
      </c>
    </row>
    <row r="4151" spans="1:13" x14ac:dyDescent="0.15">
      <c r="A4151" s="4" t="s">
        <v>89</v>
      </c>
      <c r="B4151" s="4" t="s">
        <v>5841</v>
      </c>
      <c r="C4151" s="4">
        <v>245</v>
      </c>
      <c r="D4151" s="4" t="s">
        <v>490</v>
      </c>
      <c r="E4151" s="4" t="s">
        <v>41</v>
      </c>
      <c r="F4151" s="4" t="s">
        <v>41</v>
      </c>
      <c r="G4151" s="4" t="s">
        <v>503</v>
      </c>
      <c r="H4151" s="4" t="s">
        <v>41</v>
      </c>
      <c r="I4151" s="4" t="s">
        <v>41</v>
      </c>
      <c r="J4151" s="4" t="s">
        <v>41</v>
      </c>
      <c r="K4151" s="131">
        <v>101341</v>
      </c>
      <c r="L4151" s="4" t="s">
        <v>7379</v>
      </c>
      <c r="M4151" s="4" t="s">
        <v>41</v>
      </c>
    </row>
    <row r="4152" spans="1:13" x14ac:dyDescent="0.15">
      <c r="A4152" s="4" t="s">
        <v>89</v>
      </c>
      <c r="B4152" s="4" t="s">
        <v>5841</v>
      </c>
      <c r="C4152" s="4">
        <v>245</v>
      </c>
      <c r="D4152" s="4" t="s">
        <v>490</v>
      </c>
      <c r="E4152" s="4" t="s">
        <v>41</v>
      </c>
      <c r="F4152" s="4" t="s">
        <v>41</v>
      </c>
      <c r="G4152" s="4" t="s">
        <v>491</v>
      </c>
      <c r="H4152" s="4" t="s">
        <v>41</v>
      </c>
      <c r="I4152" s="4" t="s">
        <v>41</v>
      </c>
      <c r="J4152" s="4" t="s">
        <v>41</v>
      </c>
      <c r="K4152" s="131">
        <v>63855</v>
      </c>
      <c r="L4152" s="4" t="s">
        <v>7380</v>
      </c>
      <c r="M4152" s="4" t="s">
        <v>41</v>
      </c>
    </row>
    <row r="4153" spans="1:13" x14ac:dyDescent="0.15">
      <c r="A4153" s="4" t="s">
        <v>89</v>
      </c>
      <c r="B4153" s="4" t="s">
        <v>5841</v>
      </c>
      <c r="C4153" s="4">
        <v>245</v>
      </c>
      <c r="D4153" s="4" t="s">
        <v>490</v>
      </c>
      <c r="E4153" s="4" t="s">
        <v>41</v>
      </c>
      <c r="F4153" s="4" t="s">
        <v>41</v>
      </c>
      <c r="G4153" s="4" t="s">
        <v>503</v>
      </c>
      <c r="H4153" s="4" t="s">
        <v>41</v>
      </c>
      <c r="I4153" s="4" t="s">
        <v>41</v>
      </c>
      <c r="J4153" s="4" t="s">
        <v>41</v>
      </c>
      <c r="K4153" s="131">
        <v>-2885140</v>
      </c>
      <c r="L4153" s="4" t="s">
        <v>7381</v>
      </c>
      <c r="M4153" s="4" t="s">
        <v>41</v>
      </c>
    </row>
    <row r="4154" spans="1:13" x14ac:dyDescent="0.15">
      <c r="A4154" s="4" t="s">
        <v>89</v>
      </c>
      <c r="B4154" s="4" t="s">
        <v>5841</v>
      </c>
      <c r="C4154" s="4">
        <v>245</v>
      </c>
      <c r="D4154" s="4" t="s">
        <v>490</v>
      </c>
      <c r="E4154" s="4" t="s">
        <v>41</v>
      </c>
      <c r="F4154" s="4" t="s">
        <v>41</v>
      </c>
      <c r="G4154" s="4" t="s">
        <v>503</v>
      </c>
      <c r="H4154" s="4" t="s">
        <v>41</v>
      </c>
      <c r="I4154" s="4" t="s">
        <v>41</v>
      </c>
      <c r="J4154" s="4" t="s">
        <v>41</v>
      </c>
      <c r="K4154" s="131">
        <v>2885139</v>
      </c>
      <c r="L4154" s="4" t="s">
        <v>7381</v>
      </c>
      <c r="M4154" s="4" t="s">
        <v>41</v>
      </c>
    </row>
    <row r="4155" spans="1:13" x14ac:dyDescent="0.15">
      <c r="A4155" s="4" t="s">
        <v>89</v>
      </c>
      <c r="B4155" s="4" t="s">
        <v>5841</v>
      </c>
      <c r="C4155" s="4">
        <v>245</v>
      </c>
      <c r="D4155" s="4" t="s">
        <v>490</v>
      </c>
      <c r="E4155" s="4" t="s">
        <v>41</v>
      </c>
      <c r="F4155" s="4" t="s">
        <v>41</v>
      </c>
      <c r="G4155" s="4" t="s">
        <v>503</v>
      </c>
      <c r="H4155" s="4" t="s">
        <v>41</v>
      </c>
      <c r="I4155" s="4" t="s">
        <v>41</v>
      </c>
      <c r="J4155" s="4" t="s">
        <v>41</v>
      </c>
      <c r="K4155" s="131">
        <v>2885139</v>
      </c>
      <c r="L4155" s="4" t="s">
        <v>7381</v>
      </c>
      <c r="M4155" s="4" t="s">
        <v>41</v>
      </c>
    </row>
    <row r="4156" spans="1:13" x14ac:dyDescent="0.15">
      <c r="A4156" s="4" t="s">
        <v>89</v>
      </c>
      <c r="B4156" s="4" t="s">
        <v>5841</v>
      </c>
      <c r="C4156" s="4">
        <v>245</v>
      </c>
      <c r="D4156" s="4" t="s">
        <v>490</v>
      </c>
      <c r="E4156" s="4" t="s">
        <v>41</v>
      </c>
      <c r="F4156" s="4" t="s">
        <v>41</v>
      </c>
      <c r="G4156" s="4" t="s">
        <v>503</v>
      </c>
      <c r="H4156" s="4" t="s">
        <v>41</v>
      </c>
      <c r="I4156" s="4" t="s">
        <v>41</v>
      </c>
      <c r="J4156" s="4" t="s">
        <v>41</v>
      </c>
      <c r="K4156" s="131">
        <v>1271264</v>
      </c>
      <c r="L4156" s="4" t="s">
        <v>7382</v>
      </c>
      <c r="M4156" s="4" t="s">
        <v>41</v>
      </c>
    </row>
    <row r="4157" spans="1:13" x14ac:dyDescent="0.15">
      <c r="A4157" s="4" t="s">
        <v>89</v>
      </c>
      <c r="B4157" s="4" t="s">
        <v>5841</v>
      </c>
      <c r="C4157" s="4">
        <v>245</v>
      </c>
      <c r="D4157" s="4" t="s">
        <v>490</v>
      </c>
      <c r="E4157" s="4" t="s">
        <v>41</v>
      </c>
      <c r="F4157" s="4" t="s">
        <v>41</v>
      </c>
      <c r="G4157" s="4" t="s">
        <v>503</v>
      </c>
      <c r="H4157" s="4" t="s">
        <v>41</v>
      </c>
      <c r="I4157" s="4" t="s">
        <v>41</v>
      </c>
      <c r="J4157" s="4" t="s">
        <v>41</v>
      </c>
      <c r="K4157" s="131">
        <v>-2885140</v>
      </c>
      <c r="L4157" s="4" t="s">
        <v>7382</v>
      </c>
      <c r="M4157" s="4" t="s">
        <v>41</v>
      </c>
    </row>
    <row r="4158" spans="1:13" x14ac:dyDescent="0.15">
      <c r="A4158" s="4" t="s">
        <v>89</v>
      </c>
      <c r="B4158" s="4" t="s">
        <v>5841</v>
      </c>
      <c r="C4158" s="4">
        <v>245</v>
      </c>
      <c r="D4158" s="4" t="s">
        <v>490</v>
      </c>
      <c r="E4158" s="4" t="s">
        <v>41</v>
      </c>
      <c r="F4158" s="4" t="s">
        <v>41</v>
      </c>
      <c r="G4158" s="4" t="s">
        <v>503</v>
      </c>
      <c r="H4158" s="4" t="s">
        <v>41</v>
      </c>
      <c r="I4158" s="4" t="s">
        <v>41</v>
      </c>
      <c r="J4158" s="4" t="s">
        <v>41</v>
      </c>
      <c r="K4158" s="131">
        <v>1613875</v>
      </c>
      <c r="L4158" s="4" t="s">
        <v>7382</v>
      </c>
      <c r="M4158" s="4" t="s">
        <v>41</v>
      </c>
    </row>
    <row r="4159" spans="1:13" x14ac:dyDescent="0.15">
      <c r="A4159" s="4" t="s">
        <v>89</v>
      </c>
      <c r="B4159" s="4" t="s">
        <v>5841</v>
      </c>
      <c r="C4159" s="4">
        <v>245</v>
      </c>
      <c r="D4159" s="4" t="s">
        <v>490</v>
      </c>
      <c r="E4159" s="4" t="s">
        <v>41</v>
      </c>
      <c r="F4159" s="4" t="s">
        <v>41</v>
      </c>
      <c r="G4159" s="4" t="s">
        <v>4702</v>
      </c>
      <c r="H4159" s="4" t="s">
        <v>41</v>
      </c>
      <c r="I4159" s="4" t="s">
        <v>41</v>
      </c>
      <c r="J4159" s="4" t="s">
        <v>41</v>
      </c>
      <c r="K4159" s="131">
        <v>2519088</v>
      </c>
      <c r="L4159" s="4" t="s">
        <v>7383</v>
      </c>
      <c r="M4159" s="4" t="s">
        <v>41</v>
      </c>
    </row>
    <row r="4160" spans="1:13" x14ac:dyDescent="0.15">
      <c r="A4160" s="4" t="s">
        <v>89</v>
      </c>
      <c r="B4160" s="4" t="s">
        <v>5841</v>
      </c>
      <c r="C4160" s="4">
        <v>245</v>
      </c>
      <c r="D4160" s="4" t="s">
        <v>490</v>
      </c>
      <c r="E4160" s="4" t="s">
        <v>41</v>
      </c>
      <c r="F4160" s="4" t="s">
        <v>41</v>
      </c>
      <c r="G4160" s="4" t="s">
        <v>503</v>
      </c>
      <c r="H4160" s="4" t="s">
        <v>41</v>
      </c>
      <c r="I4160" s="4" t="s">
        <v>41</v>
      </c>
      <c r="J4160" s="4" t="s">
        <v>41</v>
      </c>
      <c r="K4160" s="131">
        <v>2346340</v>
      </c>
      <c r="L4160" s="4" t="s">
        <v>7384</v>
      </c>
      <c r="M4160" s="4" t="s">
        <v>41</v>
      </c>
    </row>
    <row r="4161" spans="1:13" x14ac:dyDescent="0.15">
      <c r="A4161" s="4" t="s">
        <v>89</v>
      </c>
      <c r="B4161" s="4" t="s">
        <v>5841</v>
      </c>
      <c r="C4161" s="4">
        <v>245</v>
      </c>
      <c r="D4161" s="4" t="s">
        <v>490</v>
      </c>
      <c r="E4161" s="4" t="s">
        <v>41</v>
      </c>
      <c r="F4161" s="4" t="s">
        <v>41</v>
      </c>
      <c r="G4161" s="4" t="s">
        <v>503</v>
      </c>
      <c r="H4161" s="4" t="s">
        <v>41</v>
      </c>
      <c r="I4161" s="4" t="s">
        <v>41</v>
      </c>
      <c r="J4161" s="4" t="s">
        <v>41</v>
      </c>
      <c r="K4161" s="131">
        <v>538800</v>
      </c>
      <c r="L4161" s="4" t="s">
        <v>7384</v>
      </c>
      <c r="M4161" s="4" t="s">
        <v>41</v>
      </c>
    </row>
    <row r="4162" spans="1:13" x14ac:dyDescent="0.15">
      <c r="A4162" s="4" t="s">
        <v>89</v>
      </c>
      <c r="B4162" s="4" t="s">
        <v>5841</v>
      </c>
      <c r="C4162" s="4">
        <v>245</v>
      </c>
      <c r="D4162" s="4" t="s">
        <v>490</v>
      </c>
      <c r="E4162" s="4" t="s">
        <v>41</v>
      </c>
      <c r="F4162" s="4" t="s">
        <v>41</v>
      </c>
      <c r="G4162" s="4" t="s">
        <v>503</v>
      </c>
      <c r="H4162" s="4" t="s">
        <v>41</v>
      </c>
      <c r="I4162" s="4" t="s">
        <v>41</v>
      </c>
      <c r="J4162" s="4" t="s">
        <v>41</v>
      </c>
      <c r="K4162" s="131">
        <v>-2885140</v>
      </c>
      <c r="L4162" s="4" t="s">
        <v>7384</v>
      </c>
      <c r="M4162" s="4" t="s">
        <v>41</v>
      </c>
    </row>
    <row r="4163" spans="1:13" x14ac:dyDescent="0.15">
      <c r="A4163" s="4" t="s">
        <v>89</v>
      </c>
      <c r="B4163" s="4" t="s">
        <v>5841</v>
      </c>
      <c r="C4163" s="4">
        <v>245</v>
      </c>
      <c r="D4163" s="4" t="s">
        <v>490</v>
      </c>
      <c r="E4163" s="4" t="s">
        <v>41</v>
      </c>
      <c r="F4163" s="4" t="s">
        <v>41</v>
      </c>
      <c r="G4163" s="4" t="s">
        <v>4702</v>
      </c>
      <c r="H4163" s="4" t="s">
        <v>41</v>
      </c>
      <c r="I4163" s="4" t="s">
        <v>41</v>
      </c>
      <c r="J4163" s="4" t="s">
        <v>41</v>
      </c>
      <c r="K4163" s="131">
        <v>2885139</v>
      </c>
      <c r="L4163" s="4" t="s">
        <v>7385</v>
      </c>
      <c r="M4163" s="4" t="s">
        <v>41</v>
      </c>
    </row>
    <row r="4164" spans="1:13" x14ac:dyDescent="0.15">
      <c r="A4164" s="4" t="s">
        <v>89</v>
      </c>
      <c r="B4164" s="4" t="s">
        <v>5841</v>
      </c>
      <c r="C4164" s="4">
        <v>245</v>
      </c>
      <c r="D4164" s="4" t="s">
        <v>490</v>
      </c>
      <c r="E4164" s="4" t="s">
        <v>41</v>
      </c>
      <c r="F4164" s="4" t="s">
        <v>41</v>
      </c>
      <c r="G4164" s="4" t="s">
        <v>503</v>
      </c>
      <c r="H4164" s="4" t="s">
        <v>41</v>
      </c>
      <c r="I4164" s="4" t="s">
        <v>41</v>
      </c>
      <c r="J4164" s="4" t="s">
        <v>41</v>
      </c>
      <c r="K4164" s="131">
        <v>1978124</v>
      </c>
      <c r="L4164" s="4" t="s">
        <v>7386</v>
      </c>
      <c r="M4164" s="4" t="s">
        <v>41</v>
      </c>
    </row>
    <row r="4165" spans="1:13" x14ac:dyDescent="0.15">
      <c r="A4165" s="4" t="s">
        <v>89</v>
      </c>
      <c r="B4165" s="4" t="s">
        <v>5841</v>
      </c>
      <c r="C4165" s="4">
        <v>245</v>
      </c>
      <c r="D4165" s="4" t="s">
        <v>490</v>
      </c>
      <c r="E4165" s="4" t="s">
        <v>41</v>
      </c>
      <c r="F4165" s="4" t="s">
        <v>41</v>
      </c>
      <c r="G4165" s="4" t="s">
        <v>503</v>
      </c>
      <c r="H4165" s="4" t="s">
        <v>41</v>
      </c>
      <c r="I4165" s="4" t="s">
        <v>41</v>
      </c>
      <c r="J4165" s="4" t="s">
        <v>41</v>
      </c>
      <c r="K4165" s="131">
        <v>1585384</v>
      </c>
      <c r="L4165" s="4" t="s">
        <v>7013</v>
      </c>
      <c r="M4165" s="4" t="s">
        <v>41</v>
      </c>
    </row>
    <row r="4166" spans="1:13" x14ac:dyDescent="0.15">
      <c r="A4166" s="4" t="s">
        <v>89</v>
      </c>
      <c r="B4166" s="4" t="s">
        <v>5841</v>
      </c>
      <c r="C4166" s="4">
        <v>245</v>
      </c>
      <c r="D4166" s="4" t="s">
        <v>490</v>
      </c>
      <c r="E4166" s="4" t="s">
        <v>41</v>
      </c>
      <c r="F4166" s="4" t="s">
        <v>41</v>
      </c>
      <c r="G4166" s="4" t="s">
        <v>503</v>
      </c>
      <c r="H4166" s="4" t="s">
        <v>41</v>
      </c>
      <c r="I4166" s="4" t="s">
        <v>41</v>
      </c>
      <c r="J4166" s="4" t="s">
        <v>41</v>
      </c>
      <c r="K4166" s="131">
        <v>663943</v>
      </c>
      <c r="L4166" s="4" t="s">
        <v>7013</v>
      </c>
      <c r="M4166" s="4" t="s">
        <v>41</v>
      </c>
    </row>
    <row r="4167" spans="1:13" x14ac:dyDescent="0.15">
      <c r="A4167" s="4" t="s">
        <v>89</v>
      </c>
      <c r="B4167" s="4" t="s">
        <v>5841</v>
      </c>
      <c r="C4167" s="4">
        <v>245</v>
      </c>
      <c r="D4167" s="4" t="s">
        <v>490</v>
      </c>
      <c r="E4167" s="4" t="s">
        <v>41</v>
      </c>
      <c r="F4167" s="4" t="s">
        <v>41</v>
      </c>
      <c r="G4167" s="4" t="s">
        <v>4702</v>
      </c>
      <c r="H4167" s="4" t="s">
        <v>41</v>
      </c>
      <c r="I4167" s="4" t="s">
        <v>41</v>
      </c>
      <c r="J4167" s="4" t="s">
        <v>41</v>
      </c>
      <c r="K4167" s="131">
        <v>2885139</v>
      </c>
      <c r="L4167" s="4" t="s">
        <v>7387</v>
      </c>
      <c r="M4167" s="4" t="s">
        <v>41</v>
      </c>
    </row>
    <row r="4168" spans="1:13" x14ac:dyDescent="0.15">
      <c r="A4168" s="4" t="s">
        <v>89</v>
      </c>
      <c r="B4168" s="4" t="s">
        <v>5841</v>
      </c>
      <c r="C4168" s="4">
        <v>245</v>
      </c>
      <c r="D4168" s="4" t="s">
        <v>490</v>
      </c>
      <c r="E4168" s="4" t="s">
        <v>41</v>
      </c>
      <c r="F4168" s="4" t="s">
        <v>41</v>
      </c>
      <c r="G4168" s="4" t="s">
        <v>4702</v>
      </c>
      <c r="H4168" s="4" t="s">
        <v>41</v>
      </c>
      <c r="I4168" s="4" t="s">
        <v>41</v>
      </c>
      <c r="J4168" s="4" t="s">
        <v>41</v>
      </c>
      <c r="K4168" s="131">
        <v>2885139</v>
      </c>
      <c r="L4168" s="4" t="s">
        <v>7388</v>
      </c>
      <c r="M4168" s="4" t="s">
        <v>41</v>
      </c>
    </row>
    <row r="4169" spans="1:13" x14ac:dyDescent="0.15">
      <c r="A4169" s="4" t="s">
        <v>89</v>
      </c>
      <c r="B4169" s="4" t="s">
        <v>5841</v>
      </c>
      <c r="C4169" s="4">
        <v>245</v>
      </c>
      <c r="D4169" s="4" t="s">
        <v>490</v>
      </c>
      <c r="E4169" s="4" t="s">
        <v>41</v>
      </c>
      <c r="F4169" s="4" t="s">
        <v>41</v>
      </c>
      <c r="G4169" s="4" t="s">
        <v>503</v>
      </c>
      <c r="H4169" s="4" t="s">
        <v>41</v>
      </c>
      <c r="I4169" s="4" t="s">
        <v>41</v>
      </c>
      <c r="J4169" s="4" t="s">
        <v>41</v>
      </c>
      <c r="K4169" s="131">
        <v>2783438</v>
      </c>
      <c r="L4169" s="4" t="s">
        <v>7389</v>
      </c>
      <c r="M4169" s="4" t="s">
        <v>41</v>
      </c>
    </row>
    <row r="4170" spans="1:13" x14ac:dyDescent="0.15">
      <c r="A4170" s="4" t="s">
        <v>89</v>
      </c>
      <c r="B4170" s="4" t="s">
        <v>5841</v>
      </c>
      <c r="C4170" s="4">
        <v>245</v>
      </c>
      <c r="D4170" s="4" t="s">
        <v>490</v>
      </c>
      <c r="E4170" s="4" t="s">
        <v>41</v>
      </c>
      <c r="F4170" s="4" t="s">
        <v>41</v>
      </c>
      <c r="G4170" s="4" t="s">
        <v>503</v>
      </c>
      <c r="H4170" s="4" t="s">
        <v>41</v>
      </c>
      <c r="I4170" s="4" t="s">
        <v>41</v>
      </c>
      <c r="J4170" s="4" t="s">
        <v>41</v>
      </c>
      <c r="K4170" s="131">
        <v>101701</v>
      </c>
      <c r="L4170" s="4" t="s">
        <v>7389</v>
      </c>
      <c r="M4170" s="4" t="s">
        <v>41</v>
      </c>
    </row>
    <row r="4171" spans="1:13" x14ac:dyDescent="0.15">
      <c r="A4171" s="4" t="s">
        <v>89</v>
      </c>
      <c r="B4171" s="4" t="s">
        <v>5841</v>
      </c>
      <c r="C4171" s="4">
        <v>245</v>
      </c>
      <c r="D4171" s="4" t="s">
        <v>490</v>
      </c>
      <c r="E4171" s="4" t="s">
        <v>41</v>
      </c>
      <c r="F4171" s="4" t="s">
        <v>41</v>
      </c>
      <c r="G4171" s="4" t="s">
        <v>503</v>
      </c>
      <c r="H4171" s="4" t="s">
        <v>41</v>
      </c>
      <c r="I4171" s="4" t="s">
        <v>41</v>
      </c>
      <c r="J4171" s="4" t="s">
        <v>41</v>
      </c>
      <c r="K4171" s="131">
        <v>-2885140</v>
      </c>
      <c r="L4171" s="4" t="s">
        <v>7389</v>
      </c>
      <c r="M4171" s="4" t="s">
        <v>41</v>
      </c>
    </row>
    <row r="4172" spans="1:13" x14ac:dyDescent="0.15">
      <c r="A4172" s="4" t="s">
        <v>89</v>
      </c>
      <c r="B4172" s="4" t="s">
        <v>5841</v>
      </c>
      <c r="C4172" s="4">
        <v>245</v>
      </c>
      <c r="D4172" s="4" t="s">
        <v>490</v>
      </c>
      <c r="E4172" s="4" t="s">
        <v>41</v>
      </c>
      <c r="F4172" s="4" t="s">
        <v>41</v>
      </c>
      <c r="G4172" s="4" t="s">
        <v>503</v>
      </c>
      <c r="H4172" s="4" t="s">
        <v>41</v>
      </c>
      <c r="I4172" s="4" t="s">
        <v>41</v>
      </c>
      <c r="J4172" s="4" t="s">
        <v>41</v>
      </c>
      <c r="K4172" s="131">
        <v>115805</v>
      </c>
      <c r="L4172" s="4" t="s">
        <v>7390</v>
      </c>
      <c r="M4172" s="4" t="s">
        <v>41</v>
      </c>
    </row>
    <row r="4173" spans="1:13" x14ac:dyDescent="0.15">
      <c r="A4173" s="4" t="s">
        <v>89</v>
      </c>
      <c r="B4173" s="4" t="s">
        <v>5841</v>
      </c>
      <c r="C4173" s="4">
        <v>245</v>
      </c>
      <c r="D4173" s="4" t="s">
        <v>490</v>
      </c>
      <c r="E4173" s="4" t="s">
        <v>41</v>
      </c>
      <c r="F4173" s="4" t="s">
        <v>41</v>
      </c>
      <c r="G4173" s="4" t="s">
        <v>503</v>
      </c>
      <c r="H4173" s="4" t="s">
        <v>41</v>
      </c>
      <c r="I4173" s="4" t="s">
        <v>41</v>
      </c>
      <c r="J4173" s="4" t="s">
        <v>41</v>
      </c>
      <c r="K4173" s="131">
        <v>187895</v>
      </c>
      <c r="L4173" s="4" t="s">
        <v>7391</v>
      </c>
      <c r="M4173" s="4" t="s">
        <v>41</v>
      </c>
    </row>
    <row r="4174" spans="1:13" x14ac:dyDescent="0.15">
      <c r="A4174" s="4" t="s">
        <v>89</v>
      </c>
      <c r="B4174" s="4" t="s">
        <v>5841</v>
      </c>
      <c r="C4174" s="4">
        <v>245</v>
      </c>
      <c r="D4174" s="4" t="s">
        <v>490</v>
      </c>
      <c r="E4174" s="4" t="s">
        <v>41</v>
      </c>
      <c r="F4174" s="4" t="s">
        <v>41</v>
      </c>
      <c r="G4174" s="4" t="s">
        <v>491</v>
      </c>
      <c r="H4174" s="4" t="s">
        <v>41</v>
      </c>
      <c r="I4174" s="4" t="s">
        <v>41</v>
      </c>
      <c r="J4174" s="4" t="s">
        <v>41</v>
      </c>
      <c r="K4174" s="131">
        <v>2886101</v>
      </c>
      <c r="L4174" s="4" t="s">
        <v>7392</v>
      </c>
      <c r="M4174" s="4" t="s">
        <v>41</v>
      </c>
    </row>
    <row r="4175" spans="1:13" x14ac:dyDescent="0.15">
      <c r="A4175" s="4" t="s">
        <v>89</v>
      </c>
      <c r="B4175" s="4" t="s">
        <v>5841</v>
      </c>
      <c r="C4175" s="4">
        <v>245</v>
      </c>
      <c r="D4175" s="4" t="s">
        <v>490</v>
      </c>
      <c r="E4175" s="4" t="s">
        <v>41</v>
      </c>
      <c r="F4175" s="4" t="s">
        <v>41</v>
      </c>
      <c r="G4175" s="4" t="s">
        <v>503</v>
      </c>
      <c r="H4175" s="4" t="s">
        <v>41</v>
      </c>
      <c r="I4175" s="4" t="s">
        <v>41</v>
      </c>
      <c r="J4175" s="4" t="s">
        <v>41</v>
      </c>
      <c r="K4175" s="131">
        <v>721886</v>
      </c>
      <c r="L4175" s="4" t="s">
        <v>7393</v>
      </c>
      <c r="M4175" s="4" t="s">
        <v>41</v>
      </c>
    </row>
    <row r="4176" spans="1:13" x14ac:dyDescent="0.15">
      <c r="A4176" s="4" t="s">
        <v>89</v>
      </c>
      <c r="B4176" s="4" t="s">
        <v>5841</v>
      </c>
      <c r="C4176" s="4">
        <v>245</v>
      </c>
      <c r="D4176" s="4" t="s">
        <v>490</v>
      </c>
      <c r="E4176" s="4" t="s">
        <v>41</v>
      </c>
      <c r="F4176" s="4" t="s">
        <v>41</v>
      </c>
      <c r="G4176" s="4" t="s">
        <v>503</v>
      </c>
      <c r="H4176" s="4" t="s">
        <v>41</v>
      </c>
      <c r="I4176" s="4" t="s">
        <v>41</v>
      </c>
      <c r="J4176" s="4" t="s">
        <v>41</v>
      </c>
      <c r="K4176" s="131">
        <v>161261</v>
      </c>
      <c r="L4176" s="4" t="s">
        <v>1299</v>
      </c>
      <c r="M4176" s="4" t="s">
        <v>41</v>
      </c>
    </row>
    <row r="4177" spans="1:13" x14ac:dyDescent="0.15">
      <c r="A4177" s="4" t="s">
        <v>89</v>
      </c>
      <c r="B4177" s="4" t="s">
        <v>5841</v>
      </c>
      <c r="C4177" s="4">
        <v>245</v>
      </c>
      <c r="D4177" s="4" t="s">
        <v>490</v>
      </c>
      <c r="E4177" s="4" t="s">
        <v>41</v>
      </c>
      <c r="F4177" s="4" t="s">
        <v>41</v>
      </c>
      <c r="G4177" s="4" t="s">
        <v>503</v>
      </c>
      <c r="H4177" s="4" t="s">
        <v>41</v>
      </c>
      <c r="I4177" s="4" t="s">
        <v>41</v>
      </c>
      <c r="J4177" s="4" t="s">
        <v>41</v>
      </c>
      <c r="K4177" s="131">
        <v>106064</v>
      </c>
      <c r="L4177" s="4" t="s">
        <v>1299</v>
      </c>
      <c r="M4177" s="4" t="s">
        <v>41</v>
      </c>
    </row>
    <row r="4178" spans="1:13" x14ac:dyDescent="0.15">
      <c r="A4178" s="4" t="s">
        <v>89</v>
      </c>
      <c r="B4178" s="4" t="s">
        <v>5841</v>
      </c>
      <c r="C4178" s="4">
        <v>245</v>
      </c>
      <c r="D4178" s="4" t="s">
        <v>490</v>
      </c>
      <c r="E4178" s="4" t="s">
        <v>41</v>
      </c>
      <c r="F4178" s="4" t="s">
        <v>41</v>
      </c>
      <c r="G4178" s="4" t="s">
        <v>503</v>
      </c>
      <c r="H4178" s="4" t="s">
        <v>41</v>
      </c>
      <c r="I4178" s="4" t="s">
        <v>41</v>
      </c>
      <c r="J4178" s="4" t="s">
        <v>41</v>
      </c>
      <c r="K4178" s="131">
        <v>34261</v>
      </c>
      <c r="L4178" s="4" t="s">
        <v>7394</v>
      </c>
      <c r="M4178" s="4" t="s">
        <v>41</v>
      </c>
    </row>
    <row r="4179" spans="1:13" x14ac:dyDescent="0.15">
      <c r="A4179" s="4" t="s">
        <v>89</v>
      </c>
      <c r="B4179" s="4" t="s">
        <v>5841</v>
      </c>
      <c r="C4179" s="4">
        <v>245</v>
      </c>
      <c r="D4179" s="4" t="s">
        <v>490</v>
      </c>
      <c r="E4179" s="4" t="s">
        <v>41</v>
      </c>
      <c r="F4179" s="4" t="s">
        <v>41</v>
      </c>
      <c r="G4179" s="4" t="s">
        <v>503</v>
      </c>
      <c r="H4179" s="4" t="s">
        <v>41</v>
      </c>
      <c r="I4179" s="4" t="s">
        <v>41</v>
      </c>
      <c r="J4179" s="4" t="s">
        <v>41</v>
      </c>
      <c r="K4179" s="131">
        <v>47244</v>
      </c>
      <c r="L4179" s="4" t="s">
        <v>7395</v>
      </c>
      <c r="M4179" s="4" t="s">
        <v>41</v>
      </c>
    </row>
    <row r="4180" spans="1:13" x14ac:dyDescent="0.15">
      <c r="A4180" s="4" t="s">
        <v>89</v>
      </c>
      <c r="B4180" s="4" t="s">
        <v>5841</v>
      </c>
      <c r="C4180" s="4">
        <v>245</v>
      </c>
      <c r="D4180" s="4" t="s">
        <v>490</v>
      </c>
      <c r="E4180" s="4" t="s">
        <v>41</v>
      </c>
      <c r="F4180" s="4" t="s">
        <v>41</v>
      </c>
      <c r="G4180" s="4" t="s">
        <v>503</v>
      </c>
      <c r="H4180" s="4" t="s">
        <v>41</v>
      </c>
      <c r="I4180" s="4" t="s">
        <v>41</v>
      </c>
      <c r="J4180" s="4" t="s">
        <v>41</v>
      </c>
      <c r="K4180" s="131">
        <v>202388</v>
      </c>
      <c r="L4180" s="4" t="s">
        <v>1301</v>
      </c>
      <c r="M4180" s="4" t="s">
        <v>41</v>
      </c>
    </row>
    <row r="4181" spans="1:13" x14ac:dyDescent="0.15">
      <c r="A4181" s="4" t="s">
        <v>89</v>
      </c>
      <c r="B4181" s="4" t="s">
        <v>5841</v>
      </c>
      <c r="C4181" s="4">
        <v>245</v>
      </c>
      <c r="D4181" s="4" t="s">
        <v>490</v>
      </c>
      <c r="E4181" s="4" t="s">
        <v>41</v>
      </c>
      <c r="F4181" s="4" t="s">
        <v>41</v>
      </c>
      <c r="G4181" s="4" t="s">
        <v>503</v>
      </c>
      <c r="H4181" s="4" t="s">
        <v>41</v>
      </c>
      <c r="I4181" s="4" t="s">
        <v>41</v>
      </c>
      <c r="J4181" s="4" t="s">
        <v>41</v>
      </c>
      <c r="K4181" s="131">
        <v>196616</v>
      </c>
      <c r="L4181" s="4" t="s">
        <v>7396</v>
      </c>
      <c r="M4181" s="4" t="s">
        <v>41</v>
      </c>
    </row>
    <row r="4182" spans="1:13" x14ac:dyDescent="0.15">
      <c r="A4182" s="4" t="s">
        <v>89</v>
      </c>
      <c r="B4182" s="4" t="s">
        <v>5841</v>
      </c>
      <c r="C4182" s="4">
        <v>245</v>
      </c>
      <c r="D4182" s="4" t="s">
        <v>490</v>
      </c>
      <c r="E4182" s="4" t="s">
        <v>41</v>
      </c>
      <c r="F4182" s="4" t="s">
        <v>41</v>
      </c>
      <c r="G4182" s="4" t="s">
        <v>503</v>
      </c>
      <c r="H4182" s="4" t="s">
        <v>41</v>
      </c>
      <c r="I4182" s="4" t="s">
        <v>41</v>
      </c>
      <c r="J4182" s="4" t="s">
        <v>41</v>
      </c>
      <c r="K4182" s="131">
        <v>-175272</v>
      </c>
      <c r="L4182" s="4" t="s">
        <v>7397</v>
      </c>
      <c r="M4182" s="4" t="s">
        <v>41</v>
      </c>
    </row>
    <row r="4183" spans="1:13" x14ac:dyDescent="0.15">
      <c r="A4183" s="4" t="s">
        <v>89</v>
      </c>
      <c r="B4183" s="4" t="s">
        <v>5841</v>
      </c>
      <c r="C4183" s="4">
        <v>245</v>
      </c>
      <c r="D4183" s="4" t="s">
        <v>490</v>
      </c>
      <c r="E4183" s="4" t="s">
        <v>41</v>
      </c>
      <c r="F4183" s="4" t="s">
        <v>41</v>
      </c>
      <c r="G4183" s="4" t="s">
        <v>503</v>
      </c>
      <c r="H4183" s="4" t="s">
        <v>41</v>
      </c>
      <c r="I4183" s="4" t="s">
        <v>41</v>
      </c>
      <c r="J4183" s="4" t="s">
        <v>41</v>
      </c>
      <c r="K4183" s="131">
        <v>160847</v>
      </c>
      <c r="L4183" s="4" t="s">
        <v>7397</v>
      </c>
      <c r="M4183" s="4" t="s">
        <v>41</v>
      </c>
    </row>
    <row r="4184" spans="1:13" x14ac:dyDescent="0.15">
      <c r="A4184" s="4" t="s">
        <v>89</v>
      </c>
      <c r="B4184" s="4" t="s">
        <v>5841</v>
      </c>
      <c r="C4184" s="4">
        <v>245</v>
      </c>
      <c r="D4184" s="4" t="s">
        <v>490</v>
      </c>
      <c r="E4184" s="4" t="s">
        <v>41</v>
      </c>
      <c r="F4184" s="4" t="s">
        <v>41</v>
      </c>
      <c r="G4184" s="4" t="s">
        <v>491</v>
      </c>
      <c r="H4184" s="4" t="s">
        <v>41</v>
      </c>
      <c r="I4184" s="4" t="s">
        <v>41</v>
      </c>
      <c r="J4184" s="4" t="s">
        <v>41</v>
      </c>
      <c r="K4184" s="131">
        <v>1264834</v>
      </c>
      <c r="L4184" s="4" t="s">
        <v>7398</v>
      </c>
      <c r="M4184" s="4" t="s">
        <v>41</v>
      </c>
    </row>
    <row r="4185" spans="1:13" x14ac:dyDescent="0.15">
      <c r="A4185" s="4" t="s">
        <v>89</v>
      </c>
      <c r="B4185" s="4" t="s">
        <v>5841</v>
      </c>
      <c r="C4185" s="4">
        <v>245</v>
      </c>
      <c r="D4185" s="4" t="s">
        <v>490</v>
      </c>
      <c r="E4185" s="4" t="s">
        <v>41</v>
      </c>
      <c r="F4185" s="4" t="s">
        <v>41</v>
      </c>
      <c r="G4185" s="4" t="s">
        <v>503</v>
      </c>
      <c r="H4185" s="4" t="s">
        <v>41</v>
      </c>
      <c r="I4185" s="4" t="s">
        <v>41</v>
      </c>
      <c r="J4185" s="4" t="s">
        <v>41</v>
      </c>
      <c r="K4185" s="131">
        <v>49047</v>
      </c>
      <c r="L4185" s="4" t="s">
        <v>7399</v>
      </c>
      <c r="M4185" s="4" t="s">
        <v>41</v>
      </c>
    </row>
    <row r="4186" spans="1:13" x14ac:dyDescent="0.15">
      <c r="A4186" s="4" t="s">
        <v>89</v>
      </c>
      <c r="B4186" s="4" t="s">
        <v>5841</v>
      </c>
      <c r="C4186" s="4">
        <v>245</v>
      </c>
      <c r="D4186" s="4" t="s">
        <v>490</v>
      </c>
      <c r="E4186" s="4" t="s">
        <v>41</v>
      </c>
      <c r="F4186" s="4" t="s">
        <v>41</v>
      </c>
      <c r="G4186" s="4" t="s">
        <v>503</v>
      </c>
      <c r="H4186" s="4" t="s">
        <v>41</v>
      </c>
      <c r="I4186" s="4" t="s">
        <v>41</v>
      </c>
      <c r="J4186" s="4" t="s">
        <v>41</v>
      </c>
      <c r="K4186" s="131">
        <v>105343</v>
      </c>
      <c r="L4186" s="4" t="s">
        <v>7400</v>
      </c>
      <c r="M4186" s="4" t="s">
        <v>41</v>
      </c>
    </row>
    <row r="4187" spans="1:13" x14ac:dyDescent="0.15">
      <c r="A4187" s="4" t="s">
        <v>89</v>
      </c>
      <c r="B4187" s="4" t="s">
        <v>5841</v>
      </c>
      <c r="C4187" s="4">
        <v>245</v>
      </c>
      <c r="D4187" s="4" t="s">
        <v>490</v>
      </c>
      <c r="E4187" s="4" t="s">
        <v>41</v>
      </c>
      <c r="F4187" s="4" t="s">
        <v>41</v>
      </c>
      <c r="G4187" s="4" t="s">
        <v>503</v>
      </c>
      <c r="H4187" s="4" t="s">
        <v>41</v>
      </c>
      <c r="I4187" s="4" t="s">
        <v>41</v>
      </c>
      <c r="J4187" s="4" t="s">
        <v>41</v>
      </c>
      <c r="K4187" s="131">
        <v>184710</v>
      </c>
      <c r="L4187" s="4" t="s">
        <v>7401</v>
      </c>
      <c r="M4187" s="4" t="s">
        <v>41</v>
      </c>
    </row>
    <row r="4188" spans="1:13" x14ac:dyDescent="0.15">
      <c r="A4188" s="4" t="s">
        <v>89</v>
      </c>
      <c r="B4188" s="4" t="s">
        <v>5841</v>
      </c>
      <c r="C4188" s="4">
        <v>245</v>
      </c>
      <c r="D4188" s="4" t="s">
        <v>490</v>
      </c>
      <c r="E4188" s="4" t="s">
        <v>41</v>
      </c>
      <c r="F4188" s="4" t="s">
        <v>41</v>
      </c>
      <c r="G4188" s="4" t="s">
        <v>503</v>
      </c>
      <c r="H4188" s="4" t="s">
        <v>41</v>
      </c>
      <c r="I4188" s="4" t="s">
        <v>41</v>
      </c>
      <c r="J4188" s="4" t="s">
        <v>41</v>
      </c>
      <c r="K4188" s="131">
        <v>364731</v>
      </c>
      <c r="L4188" s="4" t="s">
        <v>7402</v>
      </c>
      <c r="M4188" s="4" t="s">
        <v>41</v>
      </c>
    </row>
    <row r="4189" spans="1:13" x14ac:dyDescent="0.15">
      <c r="A4189" s="4" t="s">
        <v>89</v>
      </c>
      <c r="B4189" s="4" t="s">
        <v>5841</v>
      </c>
      <c r="C4189" s="4">
        <v>245</v>
      </c>
      <c r="D4189" s="4" t="s">
        <v>490</v>
      </c>
      <c r="E4189" s="4" t="s">
        <v>41</v>
      </c>
      <c r="F4189" s="4" t="s">
        <v>41</v>
      </c>
      <c r="G4189" s="4" t="s">
        <v>503</v>
      </c>
      <c r="H4189" s="4" t="s">
        <v>41</v>
      </c>
      <c r="I4189" s="4" t="s">
        <v>41</v>
      </c>
      <c r="J4189" s="4" t="s">
        <v>41</v>
      </c>
      <c r="K4189" s="131">
        <v>49769</v>
      </c>
      <c r="L4189" s="4" t="s">
        <v>7403</v>
      </c>
      <c r="M4189" s="4" t="s">
        <v>41</v>
      </c>
    </row>
    <row r="4190" spans="1:13" x14ac:dyDescent="0.15">
      <c r="A4190" s="4" t="s">
        <v>89</v>
      </c>
      <c r="B4190" s="4" t="s">
        <v>5841</v>
      </c>
      <c r="C4190" s="4">
        <v>245</v>
      </c>
      <c r="D4190" s="4" t="s">
        <v>490</v>
      </c>
      <c r="E4190" s="4" t="s">
        <v>41</v>
      </c>
      <c r="F4190" s="4" t="s">
        <v>41</v>
      </c>
      <c r="G4190" s="4" t="s">
        <v>503</v>
      </c>
      <c r="H4190" s="4" t="s">
        <v>41</v>
      </c>
      <c r="I4190" s="4" t="s">
        <v>41</v>
      </c>
      <c r="J4190" s="4" t="s">
        <v>41</v>
      </c>
      <c r="K4190" s="131">
        <v>253171</v>
      </c>
      <c r="L4190" s="4" t="s">
        <v>7404</v>
      </c>
      <c r="M4190" s="4" t="s">
        <v>41</v>
      </c>
    </row>
    <row r="4191" spans="1:13" x14ac:dyDescent="0.15">
      <c r="A4191" s="4" t="s">
        <v>89</v>
      </c>
      <c r="B4191" s="4" t="s">
        <v>5841</v>
      </c>
      <c r="C4191" s="4">
        <v>245</v>
      </c>
      <c r="D4191" s="4" t="s">
        <v>490</v>
      </c>
      <c r="E4191" s="4" t="s">
        <v>41</v>
      </c>
      <c r="F4191" s="4" t="s">
        <v>41</v>
      </c>
      <c r="G4191" s="4" t="s">
        <v>503</v>
      </c>
      <c r="H4191" s="4" t="s">
        <v>41</v>
      </c>
      <c r="I4191" s="4" t="s">
        <v>41</v>
      </c>
      <c r="J4191" s="4" t="s">
        <v>41</v>
      </c>
      <c r="K4191" s="131">
        <v>104947</v>
      </c>
      <c r="L4191" s="4" t="s">
        <v>7404</v>
      </c>
      <c r="M4191" s="4" t="s">
        <v>41</v>
      </c>
    </row>
    <row r="4192" spans="1:13" x14ac:dyDescent="0.15">
      <c r="A4192" s="4" t="s">
        <v>89</v>
      </c>
      <c r="B4192" s="4" t="s">
        <v>5841</v>
      </c>
      <c r="C4192" s="4">
        <v>245</v>
      </c>
      <c r="D4192" s="4" t="s">
        <v>490</v>
      </c>
      <c r="E4192" s="4" t="s">
        <v>41</v>
      </c>
      <c r="F4192" s="4" t="s">
        <v>41</v>
      </c>
      <c r="G4192" s="4" t="s">
        <v>503</v>
      </c>
      <c r="H4192" s="4" t="s">
        <v>41</v>
      </c>
      <c r="I4192" s="4" t="s">
        <v>41</v>
      </c>
      <c r="J4192" s="4" t="s">
        <v>41</v>
      </c>
      <c r="K4192" s="131">
        <v>113602</v>
      </c>
      <c r="L4192" s="4" t="s">
        <v>7404</v>
      </c>
      <c r="M4192" s="4" t="s">
        <v>41</v>
      </c>
    </row>
    <row r="4193" spans="1:13" x14ac:dyDescent="0.15">
      <c r="A4193" s="4" t="s">
        <v>89</v>
      </c>
      <c r="B4193" s="4" t="s">
        <v>5841</v>
      </c>
      <c r="C4193" s="4">
        <v>245</v>
      </c>
      <c r="D4193" s="4" t="s">
        <v>490</v>
      </c>
      <c r="E4193" s="4" t="s">
        <v>41</v>
      </c>
      <c r="F4193" s="4" t="s">
        <v>41</v>
      </c>
      <c r="G4193" s="4" t="s">
        <v>503</v>
      </c>
      <c r="H4193" s="4" t="s">
        <v>41</v>
      </c>
      <c r="I4193" s="4" t="s">
        <v>41</v>
      </c>
      <c r="J4193" s="4" t="s">
        <v>41</v>
      </c>
      <c r="K4193" s="131">
        <v>36786</v>
      </c>
      <c r="L4193" s="4" t="s">
        <v>7404</v>
      </c>
      <c r="M4193" s="4" t="s">
        <v>41</v>
      </c>
    </row>
    <row r="4194" spans="1:13" x14ac:dyDescent="0.15">
      <c r="A4194" s="4" t="s">
        <v>89</v>
      </c>
      <c r="B4194" s="4" t="s">
        <v>5841</v>
      </c>
      <c r="C4194" s="4">
        <v>245</v>
      </c>
      <c r="D4194" s="4" t="s">
        <v>490</v>
      </c>
      <c r="E4194" s="4" t="s">
        <v>41</v>
      </c>
      <c r="F4194" s="4" t="s">
        <v>41</v>
      </c>
      <c r="G4194" s="4" t="s">
        <v>503</v>
      </c>
      <c r="H4194" s="4" t="s">
        <v>41</v>
      </c>
      <c r="I4194" s="4" t="s">
        <v>41</v>
      </c>
      <c r="J4194" s="4" t="s">
        <v>41</v>
      </c>
      <c r="K4194" s="131">
        <v>333705</v>
      </c>
      <c r="L4194" s="4" t="s">
        <v>7405</v>
      </c>
      <c r="M4194" s="4" t="s">
        <v>41</v>
      </c>
    </row>
    <row r="4195" spans="1:13" x14ac:dyDescent="0.15">
      <c r="A4195" s="4" t="s">
        <v>89</v>
      </c>
      <c r="B4195" s="4" t="s">
        <v>5841</v>
      </c>
      <c r="C4195" s="4">
        <v>245</v>
      </c>
      <c r="D4195" s="4" t="s">
        <v>490</v>
      </c>
      <c r="E4195" s="4" t="s">
        <v>41</v>
      </c>
      <c r="F4195" s="4" t="s">
        <v>41</v>
      </c>
      <c r="G4195" s="4" t="s">
        <v>503</v>
      </c>
      <c r="H4195" s="4" t="s">
        <v>41</v>
      </c>
      <c r="I4195" s="4" t="s">
        <v>41</v>
      </c>
      <c r="J4195" s="4" t="s">
        <v>41</v>
      </c>
      <c r="K4195" s="131">
        <v>2885139</v>
      </c>
      <c r="L4195" s="4" t="s">
        <v>7406</v>
      </c>
      <c r="M4195" s="4" t="s">
        <v>41</v>
      </c>
    </row>
    <row r="4196" spans="1:13" x14ac:dyDescent="0.15">
      <c r="A4196" s="4" t="s">
        <v>89</v>
      </c>
      <c r="B4196" s="4" t="s">
        <v>5841</v>
      </c>
      <c r="C4196" s="4">
        <v>245</v>
      </c>
      <c r="D4196" s="4" t="s">
        <v>490</v>
      </c>
      <c r="E4196" s="4" t="s">
        <v>41</v>
      </c>
      <c r="F4196" s="4" t="s">
        <v>41</v>
      </c>
      <c r="G4196" s="4" t="s">
        <v>503</v>
      </c>
      <c r="H4196" s="4" t="s">
        <v>41</v>
      </c>
      <c r="I4196" s="4" t="s">
        <v>41</v>
      </c>
      <c r="J4196" s="4" t="s">
        <v>41</v>
      </c>
      <c r="K4196" s="131">
        <v>1864161</v>
      </c>
      <c r="L4196" s="4" t="s">
        <v>7406</v>
      </c>
      <c r="M4196" s="4" t="s">
        <v>41</v>
      </c>
    </row>
    <row r="4197" spans="1:13" x14ac:dyDescent="0.15">
      <c r="A4197" s="4" t="s">
        <v>89</v>
      </c>
      <c r="B4197" s="4" t="s">
        <v>5841</v>
      </c>
      <c r="C4197" s="4">
        <v>245</v>
      </c>
      <c r="D4197" s="4" t="s">
        <v>490</v>
      </c>
      <c r="E4197" s="4" t="s">
        <v>41</v>
      </c>
      <c r="F4197" s="4" t="s">
        <v>41</v>
      </c>
      <c r="G4197" s="4" t="s">
        <v>503</v>
      </c>
      <c r="H4197" s="4" t="s">
        <v>41</v>
      </c>
      <c r="I4197" s="4" t="s">
        <v>41</v>
      </c>
      <c r="J4197" s="4" t="s">
        <v>41</v>
      </c>
      <c r="K4197" s="131">
        <v>-2885139</v>
      </c>
      <c r="L4197" s="4" t="s">
        <v>7406</v>
      </c>
      <c r="M4197" s="4" t="s">
        <v>41</v>
      </c>
    </row>
    <row r="4198" spans="1:13" x14ac:dyDescent="0.15">
      <c r="A4198" s="4" t="s">
        <v>89</v>
      </c>
      <c r="B4198" s="4" t="s">
        <v>5841</v>
      </c>
      <c r="C4198" s="4">
        <v>245</v>
      </c>
      <c r="D4198" s="4" t="s">
        <v>490</v>
      </c>
      <c r="E4198" s="4" t="s">
        <v>41</v>
      </c>
      <c r="F4198" s="4" t="s">
        <v>41</v>
      </c>
      <c r="G4198" s="4" t="s">
        <v>503</v>
      </c>
      <c r="H4198" s="4" t="s">
        <v>41</v>
      </c>
      <c r="I4198" s="4" t="s">
        <v>41</v>
      </c>
      <c r="J4198" s="4" t="s">
        <v>41</v>
      </c>
      <c r="K4198" s="131">
        <v>1020979</v>
      </c>
      <c r="L4198" s="4" t="s">
        <v>7406</v>
      </c>
      <c r="M4198" s="4" t="s">
        <v>41</v>
      </c>
    </row>
    <row r="4199" spans="1:13" x14ac:dyDescent="0.15">
      <c r="A4199" s="4" t="s">
        <v>89</v>
      </c>
      <c r="B4199" s="4" t="s">
        <v>5841</v>
      </c>
      <c r="C4199" s="4">
        <v>245</v>
      </c>
      <c r="D4199" s="4" t="s">
        <v>490</v>
      </c>
      <c r="E4199" s="4" t="s">
        <v>41</v>
      </c>
      <c r="F4199" s="4" t="s">
        <v>41</v>
      </c>
      <c r="G4199" s="4" t="s">
        <v>503</v>
      </c>
      <c r="H4199" s="4" t="s">
        <v>41</v>
      </c>
      <c r="I4199" s="4" t="s">
        <v>41</v>
      </c>
      <c r="J4199" s="4" t="s">
        <v>41</v>
      </c>
      <c r="K4199" s="131">
        <v>501821</v>
      </c>
      <c r="L4199" s="4" t="s">
        <v>7407</v>
      </c>
      <c r="M4199" s="4" t="s">
        <v>41</v>
      </c>
    </row>
    <row r="4200" spans="1:13" x14ac:dyDescent="0.15">
      <c r="A4200" s="4" t="s">
        <v>89</v>
      </c>
      <c r="B4200" s="4" t="s">
        <v>5841</v>
      </c>
      <c r="C4200" s="4">
        <v>245</v>
      </c>
      <c r="D4200" s="4" t="s">
        <v>490</v>
      </c>
      <c r="E4200" s="4" t="s">
        <v>41</v>
      </c>
      <c r="F4200" s="4" t="s">
        <v>41</v>
      </c>
      <c r="G4200" s="4" t="s">
        <v>503</v>
      </c>
      <c r="H4200" s="4" t="s">
        <v>41</v>
      </c>
      <c r="I4200" s="4" t="s">
        <v>41</v>
      </c>
      <c r="J4200" s="4" t="s">
        <v>41</v>
      </c>
      <c r="K4200" s="131">
        <v>188255</v>
      </c>
      <c r="L4200" s="4" t="s">
        <v>4880</v>
      </c>
      <c r="M4200" s="4" t="s">
        <v>41</v>
      </c>
    </row>
    <row r="4201" spans="1:13" x14ac:dyDescent="0.15">
      <c r="A4201" s="4" t="s">
        <v>89</v>
      </c>
      <c r="B4201" s="4" t="s">
        <v>5841</v>
      </c>
      <c r="C4201" s="4">
        <v>245</v>
      </c>
      <c r="D4201" s="4" t="s">
        <v>490</v>
      </c>
      <c r="E4201" s="4" t="s">
        <v>41</v>
      </c>
      <c r="F4201" s="4" t="s">
        <v>41</v>
      </c>
      <c r="G4201" s="4" t="s">
        <v>503</v>
      </c>
      <c r="H4201" s="4" t="s">
        <v>41</v>
      </c>
      <c r="I4201" s="4" t="s">
        <v>41</v>
      </c>
      <c r="J4201" s="4" t="s">
        <v>41</v>
      </c>
      <c r="K4201" s="131">
        <v>478572</v>
      </c>
      <c r="L4201" s="4" t="s">
        <v>4881</v>
      </c>
      <c r="M4201" s="4" t="s">
        <v>41</v>
      </c>
    </row>
    <row r="4202" spans="1:13" x14ac:dyDescent="0.15">
      <c r="A4202" s="4" t="s">
        <v>89</v>
      </c>
      <c r="B4202" s="4" t="s">
        <v>5841</v>
      </c>
      <c r="C4202" s="4">
        <v>245</v>
      </c>
      <c r="D4202" s="4" t="s">
        <v>490</v>
      </c>
      <c r="E4202" s="4" t="s">
        <v>41</v>
      </c>
      <c r="F4202" s="4" t="s">
        <v>41</v>
      </c>
      <c r="G4202" s="4" t="s">
        <v>503</v>
      </c>
      <c r="H4202" s="4" t="s">
        <v>41</v>
      </c>
      <c r="I4202" s="4" t="s">
        <v>41</v>
      </c>
      <c r="J4202" s="4" t="s">
        <v>41</v>
      </c>
      <c r="K4202" s="131">
        <v>52311</v>
      </c>
      <c r="L4202" s="4" t="s">
        <v>7408</v>
      </c>
      <c r="M4202" s="4" t="s">
        <v>41</v>
      </c>
    </row>
    <row r="4203" spans="1:13" x14ac:dyDescent="0.15">
      <c r="A4203" s="4" t="s">
        <v>89</v>
      </c>
      <c r="B4203" s="4" t="s">
        <v>5841</v>
      </c>
      <c r="C4203" s="4">
        <v>245</v>
      </c>
      <c r="D4203" s="4" t="s">
        <v>490</v>
      </c>
      <c r="E4203" s="4" t="s">
        <v>41</v>
      </c>
      <c r="F4203" s="4" t="s">
        <v>41</v>
      </c>
      <c r="G4203" s="4" t="s">
        <v>503</v>
      </c>
      <c r="H4203" s="4" t="s">
        <v>41</v>
      </c>
      <c r="I4203" s="4" t="s">
        <v>41</v>
      </c>
      <c r="J4203" s="4" t="s">
        <v>41</v>
      </c>
      <c r="K4203" s="131">
        <v>416681</v>
      </c>
      <c r="L4203" s="4" t="s">
        <v>7409</v>
      </c>
      <c r="M4203" s="4" t="s">
        <v>41</v>
      </c>
    </row>
    <row r="4204" spans="1:13" x14ac:dyDescent="0.15">
      <c r="A4204" s="4" t="s">
        <v>89</v>
      </c>
      <c r="B4204" s="4" t="s">
        <v>5841</v>
      </c>
      <c r="C4204" s="4">
        <v>245</v>
      </c>
      <c r="D4204" s="4" t="s">
        <v>490</v>
      </c>
      <c r="E4204" s="4" t="s">
        <v>41</v>
      </c>
      <c r="F4204" s="4" t="s">
        <v>41</v>
      </c>
      <c r="G4204" s="4" t="s">
        <v>503</v>
      </c>
      <c r="H4204" s="4" t="s">
        <v>41</v>
      </c>
      <c r="I4204" s="4" t="s">
        <v>41</v>
      </c>
      <c r="J4204" s="4" t="s">
        <v>41</v>
      </c>
      <c r="K4204" s="131">
        <v>148585</v>
      </c>
      <c r="L4204" s="4" t="s">
        <v>7410</v>
      </c>
      <c r="M4204" s="4" t="s">
        <v>41</v>
      </c>
    </row>
    <row r="4205" spans="1:13" x14ac:dyDescent="0.15">
      <c r="A4205" s="4" t="s">
        <v>89</v>
      </c>
      <c r="B4205" s="4" t="s">
        <v>5841</v>
      </c>
      <c r="C4205" s="4">
        <v>245</v>
      </c>
      <c r="D4205" s="4" t="s">
        <v>490</v>
      </c>
      <c r="E4205" s="4" t="s">
        <v>41</v>
      </c>
      <c r="F4205" s="4" t="s">
        <v>41</v>
      </c>
      <c r="G4205" s="4" t="s">
        <v>503</v>
      </c>
      <c r="H4205" s="4" t="s">
        <v>41</v>
      </c>
      <c r="I4205" s="4" t="s">
        <v>41</v>
      </c>
      <c r="J4205" s="4" t="s">
        <v>41</v>
      </c>
      <c r="K4205" s="131">
        <v>560078</v>
      </c>
      <c r="L4205" s="4" t="s">
        <v>7410</v>
      </c>
      <c r="M4205" s="4" t="s">
        <v>41</v>
      </c>
    </row>
    <row r="4206" spans="1:13" x14ac:dyDescent="0.15">
      <c r="A4206" s="4" t="s">
        <v>89</v>
      </c>
      <c r="B4206" s="4" t="s">
        <v>5841</v>
      </c>
      <c r="C4206" s="4">
        <v>245</v>
      </c>
      <c r="D4206" s="4" t="s">
        <v>490</v>
      </c>
      <c r="E4206" s="4" t="s">
        <v>41</v>
      </c>
      <c r="F4206" s="4" t="s">
        <v>41</v>
      </c>
      <c r="G4206" s="4" t="s">
        <v>503</v>
      </c>
      <c r="H4206" s="4" t="s">
        <v>41</v>
      </c>
      <c r="I4206" s="4" t="s">
        <v>41</v>
      </c>
      <c r="J4206" s="4" t="s">
        <v>41</v>
      </c>
      <c r="K4206" s="131">
        <v>150027</v>
      </c>
      <c r="L4206" s="4" t="s">
        <v>7411</v>
      </c>
      <c r="M4206" s="4" t="s">
        <v>41</v>
      </c>
    </row>
    <row r="4207" spans="1:13" x14ac:dyDescent="0.15">
      <c r="A4207" s="4" t="s">
        <v>89</v>
      </c>
      <c r="B4207" s="4" t="s">
        <v>5841</v>
      </c>
      <c r="C4207" s="4">
        <v>245</v>
      </c>
      <c r="D4207" s="4" t="s">
        <v>490</v>
      </c>
      <c r="E4207" s="4" t="s">
        <v>41</v>
      </c>
      <c r="F4207" s="4" t="s">
        <v>41</v>
      </c>
      <c r="G4207" s="4" t="s">
        <v>503</v>
      </c>
      <c r="H4207" s="4" t="s">
        <v>41</v>
      </c>
      <c r="I4207" s="4" t="s">
        <v>41</v>
      </c>
      <c r="J4207" s="4" t="s">
        <v>41</v>
      </c>
      <c r="K4207" s="131">
        <v>77899</v>
      </c>
      <c r="L4207" s="4" t="s">
        <v>7411</v>
      </c>
      <c r="M4207" s="4" t="s">
        <v>41</v>
      </c>
    </row>
    <row r="4208" spans="1:13" x14ac:dyDescent="0.15">
      <c r="A4208" s="4" t="s">
        <v>89</v>
      </c>
      <c r="B4208" s="4" t="s">
        <v>5841</v>
      </c>
      <c r="C4208" s="4">
        <v>245</v>
      </c>
      <c r="D4208" s="4" t="s">
        <v>490</v>
      </c>
      <c r="E4208" s="4" t="s">
        <v>41</v>
      </c>
      <c r="F4208" s="4" t="s">
        <v>41</v>
      </c>
      <c r="G4208" s="4" t="s">
        <v>503</v>
      </c>
      <c r="H4208" s="4" t="s">
        <v>41</v>
      </c>
      <c r="I4208" s="4" t="s">
        <v>41</v>
      </c>
      <c r="J4208" s="4" t="s">
        <v>41</v>
      </c>
      <c r="K4208" s="131">
        <v>421952</v>
      </c>
      <c r="L4208" s="4" t="s">
        <v>7412</v>
      </c>
      <c r="M4208" s="4" t="s">
        <v>41</v>
      </c>
    </row>
    <row r="4209" spans="1:13" x14ac:dyDescent="0.15">
      <c r="A4209" s="4" t="s">
        <v>89</v>
      </c>
      <c r="B4209" s="4" t="s">
        <v>5841</v>
      </c>
      <c r="C4209" s="4">
        <v>245</v>
      </c>
      <c r="D4209" s="4" t="s">
        <v>490</v>
      </c>
      <c r="E4209" s="4" t="s">
        <v>41</v>
      </c>
      <c r="F4209" s="4" t="s">
        <v>41</v>
      </c>
      <c r="G4209" s="4" t="s">
        <v>503</v>
      </c>
      <c r="H4209" s="4" t="s">
        <v>41</v>
      </c>
      <c r="I4209" s="4" t="s">
        <v>41</v>
      </c>
      <c r="J4209" s="4" t="s">
        <v>41</v>
      </c>
      <c r="K4209" s="131">
        <v>405723</v>
      </c>
      <c r="L4209" s="4" t="s">
        <v>7412</v>
      </c>
      <c r="M4209" s="4" t="s">
        <v>41</v>
      </c>
    </row>
    <row r="4210" spans="1:13" x14ac:dyDescent="0.15">
      <c r="A4210" s="4" t="s">
        <v>89</v>
      </c>
      <c r="B4210" s="4" t="s">
        <v>5841</v>
      </c>
      <c r="C4210" s="4">
        <v>245</v>
      </c>
      <c r="D4210" s="4" t="s">
        <v>490</v>
      </c>
      <c r="E4210" s="4" t="s">
        <v>41</v>
      </c>
      <c r="F4210" s="4" t="s">
        <v>41</v>
      </c>
      <c r="G4210" s="4" t="s">
        <v>503</v>
      </c>
      <c r="H4210" s="4" t="s">
        <v>41</v>
      </c>
      <c r="I4210" s="4" t="s">
        <v>41</v>
      </c>
      <c r="J4210" s="4" t="s">
        <v>41</v>
      </c>
      <c r="K4210" s="131">
        <v>723449</v>
      </c>
      <c r="L4210" s="4" t="s">
        <v>7412</v>
      </c>
      <c r="M4210" s="4" t="s">
        <v>41</v>
      </c>
    </row>
    <row r="4211" spans="1:13" x14ac:dyDescent="0.15">
      <c r="A4211" s="4" t="s">
        <v>89</v>
      </c>
      <c r="B4211" s="4" t="s">
        <v>5841</v>
      </c>
      <c r="C4211" s="4">
        <v>245</v>
      </c>
      <c r="D4211" s="4" t="s">
        <v>490</v>
      </c>
      <c r="E4211" s="4" t="s">
        <v>41</v>
      </c>
      <c r="F4211" s="4" t="s">
        <v>41</v>
      </c>
      <c r="G4211" s="4" t="s">
        <v>503</v>
      </c>
      <c r="H4211" s="4" t="s">
        <v>41</v>
      </c>
      <c r="I4211" s="4" t="s">
        <v>41</v>
      </c>
      <c r="J4211" s="4" t="s">
        <v>41</v>
      </c>
      <c r="K4211" s="131">
        <v>53375</v>
      </c>
      <c r="L4211" s="4" t="s">
        <v>7413</v>
      </c>
      <c r="M4211" s="4" t="s">
        <v>41</v>
      </c>
    </row>
    <row r="4212" spans="1:13" x14ac:dyDescent="0.15">
      <c r="A4212" s="4" t="s">
        <v>89</v>
      </c>
      <c r="B4212" s="4" t="s">
        <v>5841</v>
      </c>
      <c r="C4212" s="4">
        <v>245</v>
      </c>
      <c r="D4212" s="4" t="s">
        <v>490</v>
      </c>
      <c r="E4212" s="4" t="s">
        <v>41</v>
      </c>
      <c r="F4212" s="4" t="s">
        <v>41</v>
      </c>
      <c r="G4212" s="4" t="s">
        <v>503</v>
      </c>
      <c r="H4212" s="4" t="s">
        <v>41</v>
      </c>
      <c r="I4212" s="4" t="s">
        <v>41</v>
      </c>
      <c r="J4212" s="4" t="s">
        <v>41</v>
      </c>
      <c r="K4212" s="131">
        <v>58063</v>
      </c>
      <c r="L4212" s="4" t="s">
        <v>7413</v>
      </c>
      <c r="M4212" s="4" t="s">
        <v>41</v>
      </c>
    </row>
    <row r="4213" spans="1:13" x14ac:dyDescent="0.15">
      <c r="A4213" s="4" t="s">
        <v>89</v>
      </c>
      <c r="B4213" s="4" t="s">
        <v>5841</v>
      </c>
      <c r="C4213" s="4">
        <v>245</v>
      </c>
      <c r="D4213" s="4" t="s">
        <v>490</v>
      </c>
      <c r="E4213" s="4" t="s">
        <v>41</v>
      </c>
      <c r="F4213" s="4" t="s">
        <v>41</v>
      </c>
      <c r="G4213" s="4" t="s">
        <v>503</v>
      </c>
      <c r="H4213" s="4" t="s">
        <v>41</v>
      </c>
      <c r="I4213" s="4" t="s">
        <v>41</v>
      </c>
      <c r="J4213" s="4" t="s">
        <v>41</v>
      </c>
      <c r="K4213" s="131">
        <v>173469</v>
      </c>
      <c r="L4213" s="4" t="s">
        <v>7414</v>
      </c>
      <c r="M4213" s="4" t="s">
        <v>41</v>
      </c>
    </row>
    <row r="4214" spans="1:13" x14ac:dyDescent="0.15">
      <c r="A4214" s="4" t="s">
        <v>89</v>
      </c>
      <c r="B4214" s="4" t="s">
        <v>5841</v>
      </c>
      <c r="C4214" s="4">
        <v>245</v>
      </c>
      <c r="D4214" s="4" t="s">
        <v>490</v>
      </c>
      <c r="E4214" s="4" t="s">
        <v>41</v>
      </c>
      <c r="F4214" s="4" t="s">
        <v>41</v>
      </c>
      <c r="G4214" s="4" t="s">
        <v>503</v>
      </c>
      <c r="H4214" s="4" t="s">
        <v>41</v>
      </c>
      <c r="I4214" s="4" t="s">
        <v>41</v>
      </c>
      <c r="J4214" s="4" t="s">
        <v>41</v>
      </c>
      <c r="K4214" s="131">
        <v>186514</v>
      </c>
      <c r="L4214" s="4" t="s">
        <v>7415</v>
      </c>
      <c r="M4214" s="4" t="s">
        <v>41</v>
      </c>
    </row>
    <row r="4215" spans="1:13" x14ac:dyDescent="0.15">
      <c r="A4215" s="4" t="s">
        <v>89</v>
      </c>
      <c r="B4215" s="4" t="s">
        <v>5841</v>
      </c>
      <c r="C4215" s="4">
        <v>245</v>
      </c>
      <c r="D4215" s="4" t="s">
        <v>490</v>
      </c>
      <c r="E4215" s="4" t="s">
        <v>41</v>
      </c>
      <c r="F4215" s="4" t="s">
        <v>41</v>
      </c>
      <c r="G4215" s="4" t="s">
        <v>503</v>
      </c>
      <c r="H4215" s="4" t="s">
        <v>41</v>
      </c>
      <c r="I4215" s="4" t="s">
        <v>41</v>
      </c>
      <c r="J4215" s="4" t="s">
        <v>41</v>
      </c>
      <c r="K4215" s="131">
        <v>37507</v>
      </c>
      <c r="L4215" s="4" t="s">
        <v>7416</v>
      </c>
      <c r="M4215" s="4" t="s">
        <v>41</v>
      </c>
    </row>
    <row r="4216" spans="1:13" x14ac:dyDescent="0.15">
      <c r="A4216" s="4" t="s">
        <v>89</v>
      </c>
      <c r="B4216" s="4" t="s">
        <v>5841</v>
      </c>
      <c r="C4216" s="4">
        <v>245</v>
      </c>
      <c r="D4216" s="4" t="s">
        <v>490</v>
      </c>
      <c r="E4216" s="4" t="s">
        <v>41</v>
      </c>
      <c r="F4216" s="4" t="s">
        <v>41</v>
      </c>
      <c r="G4216" s="4" t="s">
        <v>491</v>
      </c>
      <c r="H4216" s="4" t="s">
        <v>41</v>
      </c>
      <c r="I4216" s="4" t="s">
        <v>41</v>
      </c>
      <c r="J4216" s="4" t="s">
        <v>41</v>
      </c>
      <c r="K4216" s="131">
        <v>416320</v>
      </c>
      <c r="L4216" s="4" t="s">
        <v>7417</v>
      </c>
      <c r="M4216" s="4" t="s">
        <v>41</v>
      </c>
    </row>
    <row r="4217" spans="1:13" x14ac:dyDescent="0.15">
      <c r="A4217" s="4" t="s">
        <v>89</v>
      </c>
      <c r="B4217" s="4" t="s">
        <v>5841</v>
      </c>
      <c r="C4217" s="4">
        <v>245</v>
      </c>
      <c r="D4217" s="4" t="s">
        <v>490</v>
      </c>
      <c r="E4217" s="4" t="s">
        <v>41</v>
      </c>
      <c r="F4217" s="4" t="s">
        <v>41</v>
      </c>
      <c r="G4217" s="4" t="s">
        <v>503</v>
      </c>
      <c r="H4217" s="4" t="s">
        <v>41</v>
      </c>
      <c r="I4217" s="4" t="s">
        <v>41</v>
      </c>
      <c r="J4217" s="4" t="s">
        <v>41</v>
      </c>
      <c r="K4217" s="131">
        <v>379883</v>
      </c>
      <c r="L4217" s="4" t="s">
        <v>7418</v>
      </c>
      <c r="M4217" s="4" t="s">
        <v>41</v>
      </c>
    </row>
    <row r="4218" spans="1:13" x14ac:dyDescent="0.15">
      <c r="A4218" s="4" t="s">
        <v>89</v>
      </c>
      <c r="B4218" s="4" t="s">
        <v>5841</v>
      </c>
      <c r="C4218" s="4">
        <v>245</v>
      </c>
      <c r="D4218" s="4" t="s">
        <v>490</v>
      </c>
      <c r="E4218" s="4" t="s">
        <v>41</v>
      </c>
      <c r="F4218" s="4" t="s">
        <v>41</v>
      </c>
      <c r="G4218" s="4" t="s">
        <v>503</v>
      </c>
      <c r="H4218" s="4" t="s">
        <v>41</v>
      </c>
      <c r="I4218" s="4" t="s">
        <v>41</v>
      </c>
      <c r="J4218" s="4" t="s">
        <v>41</v>
      </c>
      <c r="K4218" s="131">
        <v>203831</v>
      </c>
      <c r="L4218" s="4" t="s">
        <v>7419</v>
      </c>
      <c r="M4218" s="4" t="s">
        <v>41</v>
      </c>
    </row>
    <row r="4219" spans="1:13" x14ac:dyDescent="0.15">
      <c r="A4219" s="4" t="s">
        <v>89</v>
      </c>
      <c r="B4219" s="4" t="s">
        <v>5841</v>
      </c>
      <c r="C4219" s="4">
        <v>245</v>
      </c>
      <c r="D4219" s="4" t="s">
        <v>490</v>
      </c>
      <c r="E4219" s="4" t="s">
        <v>41</v>
      </c>
      <c r="F4219" s="4" t="s">
        <v>41</v>
      </c>
      <c r="G4219" s="4" t="s">
        <v>503</v>
      </c>
      <c r="H4219" s="4" t="s">
        <v>41</v>
      </c>
      <c r="I4219" s="4" t="s">
        <v>41</v>
      </c>
      <c r="J4219" s="4" t="s">
        <v>41</v>
      </c>
      <c r="K4219" s="131">
        <v>161568</v>
      </c>
      <c r="L4219" s="4" t="s">
        <v>7420</v>
      </c>
      <c r="M4219" s="4" t="s">
        <v>41</v>
      </c>
    </row>
    <row r="4220" spans="1:13" x14ac:dyDescent="0.15">
      <c r="A4220" s="4" t="s">
        <v>89</v>
      </c>
      <c r="B4220" s="4" t="s">
        <v>5841</v>
      </c>
      <c r="C4220" s="4">
        <v>245</v>
      </c>
      <c r="D4220" s="4" t="s">
        <v>490</v>
      </c>
      <c r="E4220" s="4" t="s">
        <v>41</v>
      </c>
      <c r="F4220" s="4" t="s">
        <v>41</v>
      </c>
      <c r="G4220" s="4" t="s">
        <v>503</v>
      </c>
      <c r="H4220" s="4" t="s">
        <v>41</v>
      </c>
      <c r="I4220" s="4" t="s">
        <v>41</v>
      </c>
      <c r="J4220" s="4" t="s">
        <v>41</v>
      </c>
      <c r="K4220" s="131">
        <v>2723572</v>
      </c>
      <c r="L4220" s="4" t="s">
        <v>7420</v>
      </c>
      <c r="M4220" s="4" t="s">
        <v>41</v>
      </c>
    </row>
    <row r="4221" spans="1:13" x14ac:dyDescent="0.15">
      <c r="A4221" s="4" t="s">
        <v>89</v>
      </c>
      <c r="B4221" s="4" t="s">
        <v>5841</v>
      </c>
      <c r="C4221" s="4">
        <v>245</v>
      </c>
      <c r="D4221" s="4" t="s">
        <v>490</v>
      </c>
      <c r="E4221" s="4" t="s">
        <v>41</v>
      </c>
      <c r="F4221" s="4" t="s">
        <v>41</v>
      </c>
      <c r="G4221" s="4" t="s">
        <v>503</v>
      </c>
      <c r="H4221" s="4" t="s">
        <v>41</v>
      </c>
      <c r="I4221" s="4" t="s">
        <v>41</v>
      </c>
      <c r="J4221" s="4" t="s">
        <v>41</v>
      </c>
      <c r="K4221" s="131">
        <v>-2885139</v>
      </c>
      <c r="L4221" s="4" t="s">
        <v>7420</v>
      </c>
      <c r="M4221" s="4" t="s">
        <v>41</v>
      </c>
    </row>
    <row r="4222" spans="1:13" x14ac:dyDescent="0.15">
      <c r="A4222" s="4" t="s">
        <v>89</v>
      </c>
      <c r="B4222" s="4" t="s">
        <v>5841</v>
      </c>
      <c r="C4222" s="4">
        <v>245</v>
      </c>
      <c r="D4222" s="4" t="s">
        <v>490</v>
      </c>
      <c r="E4222" s="4" t="s">
        <v>41</v>
      </c>
      <c r="F4222" s="4" t="s">
        <v>41</v>
      </c>
      <c r="G4222" s="4" t="s">
        <v>503</v>
      </c>
      <c r="H4222" s="4" t="s">
        <v>41</v>
      </c>
      <c r="I4222" s="4" t="s">
        <v>41</v>
      </c>
      <c r="J4222" s="4" t="s">
        <v>41</v>
      </c>
      <c r="K4222" s="131">
        <v>239907</v>
      </c>
      <c r="L4222" s="4" t="s">
        <v>7421</v>
      </c>
      <c r="M4222" s="4" t="s">
        <v>41</v>
      </c>
    </row>
    <row r="4223" spans="1:13" x14ac:dyDescent="0.15">
      <c r="A4223" s="4" t="s">
        <v>89</v>
      </c>
      <c r="B4223" s="4" t="s">
        <v>5841</v>
      </c>
      <c r="C4223" s="4">
        <v>245</v>
      </c>
      <c r="D4223" s="4" t="s">
        <v>490</v>
      </c>
      <c r="E4223" s="4" t="s">
        <v>41</v>
      </c>
      <c r="F4223" s="4" t="s">
        <v>41</v>
      </c>
      <c r="G4223" s="4" t="s">
        <v>503</v>
      </c>
      <c r="H4223" s="4" t="s">
        <v>41</v>
      </c>
      <c r="I4223" s="4" t="s">
        <v>41</v>
      </c>
      <c r="J4223" s="4" t="s">
        <v>41</v>
      </c>
      <c r="K4223" s="131">
        <v>210325</v>
      </c>
      <c r="L4223" s="4" t="s">
        <v>7421</v>
      </c>
      <c r="M4223" s="4" t="s">
        <v>41</v>
      </c>
    </row>
    <row r="4224" spans="1:13" x14ac:dyDescent="0.15">
      <c r="A4224" s="4" t="s">
        <v>89</v>
      </c>
      <c r="B4224" s="4" t="s">
        <v>5841</v>
      </c>
      <c r="C4224" s="4">
        <v>245</v>
      </c>
      <c r="D4224" s="4" t="s">
        <v>490</v>
      </c>
      <c r="E4224" s="4" t="s">
        <v>41</v>
      </c>
      <c r="F4224" s="4" t="s">
        <v>41</v>
      </c>
      <c r="G4224" s="4" t="s">
        <v>503</v>
      </c>
      <c r="H4224" s="4" t="s">
        <v>41</v>
      </c>
      <c r="I4224" s="4" t="s">
        <v>41</v>
      </c>
      <c r="J4224" s="4" t="s">
        <v>41</v>
      </c>
      <c r="K4224" s="131">
        <v>433276</v>
      </c>
      <c r="L4224" s="4" t="s">
        <v>7422</v>
      </c>
      <c r="M4224" s="4" t="s">
        <v>41</v>
      </c>
    </row>
    <row r="4225" spans="1:13" x14ac:dyDescent="0.15">
      <c r="A4225" s="4" t="s">
        <v>89</v>
      </c>
      <c r="B4225" s="4" t="s">
        <v>5841</v>
      </c>
      <c r="C4225" s="4">
        <v>245</v>
      </c>
      <c r="D4225" s="4" t="s">
        <v>490</v>
      </c>
      <c r="E4225" s="4" t="s">
        <v>41</v>
      </c>
      <c r="F4225" s="4" t="s">
        <v>41</v>
      </c>
      <c r="G4225" s="4" t="s">
        <v>491</v>
      </c>
      <c r="H4225" s="4" t="s">
        <v>41</v>
      </c>
      <c r="I4225" s="4" t="s">
        <v>41</v>
      </c>
      <c r="J4225" s="4" t="s">
        <v>41</v>
      </c>
      <c r="K4225" s="131">
        <v>98127</v>
      </c>
      <c r="L4225" s="4" t="s">
        <v>7423</v>
      </c>
      <c r="M4225" s="4" t="s">
        <v>41</v>
      </c>
    </row>
    <row r="4226" spans="1:13" x14ac:dyDescent="0.15">
      <c r="A4226" s="4" t="s">
        <v>89</v>
      </c>
      <c r="B4226" s="4" t="s">
        <v>5841</v>
      </c>
      <c r="C4226" s="4">
        <v>245</v>
      </c>
      <c r="D4226" s="4" t="s">
        <v>490</v>
      </c>
      <c r="E4226" s="4" t="s">
        <v>41</v>
      </c>
      <c r="F4226" s="4" t="s">
        <v>41</v>
      </c>
      <c r="G4226" s="4" t="s">
        <v>503</v>
      </c>
      <c r="H4226" s="4" t="s">
        <v>41</v>
      </c>
      <c r="I4226" s="4" t="s">
        <v>41</v>
      </c>
      <c r="J4226" s="4" t="s">
        <v>41</v>
      </c>
      <c r="K4226" s="131">
        <v>64194</v>
      </c>
      <c r="L4226" s="4" t="s">
        <v>7424</v>
      </c>
      <c r="M4226" s="4" t="s">
        <v>41</v>
      </c>
    </row>
    <row r="4227" spans="1:13" x14ac:dyDescent="0.15">
      <c r="A4227" s="4" t="s">
        <v>89</v>
      </c>
      <c r="B4227" s="4" t="s">
        <v>5841</v>
      </c>
      <c r="C4227" s="4">
        <v>245</v>
      </c>
      <c r="D4227" s="4" t="s">
        <v>490</v>
      </c>
      <c r="E4227" s="4" t="s">
        <v>41</v>
      </c>
      <c r="F4227" s="4" t="s">
        <v>41</v>
      </c>
      <c r="G4227" s="4" t="s">
        <v>503</v>
      </c>
      <c r="H4227" s="4" t="s">
        <v>41</v>
      </c>
      <c r="I4227" s="4" t="s">
        <v>41</v>
      </c>
      <c r="J4227" s="4" t="s">
        <v>41</v>
      </c>
      <c r="K4227" s="131">
        <v>238103</v>
      </c>
      <c r="L4227" s="4" t="s">
        <v>7425</v>
      </c>
      <c r="M4227" s="4" t="s">
        <v>41</v>
      </c>
    </row>
    <row r="4228" spans="1:13" x14ac:dyDescent="0.15">
      <c r="A4228" s="4" t="s">
        <v>89</v>
      </c>
      <c r="B4228" s="4" t="s">
        <v>5841</v>
      </c>
      <c r="C4228" s="4">
        <v>245</v>
      </c>
      <c r="D4228" s="4" t="s">
        <v>490</v>
      </c>
      <c r="E4228" s="4" t="s">
        <v>41</v>
      </c>
      <c r="F4228" s="4" t="s">
        <v>41</v>
      </c>
      <c r="G4228" s="4" t="s">
        <v>503</v>
      </c>
      <c r="H4228" s="4" t="s">
        <v>41</v>
      </c>
      <c r="I4228" s="4" t="s">
        <v>41</v>
      </c>
      <c r="J4228" s="4" t="s">
        <v>41</v>
      </c>
      <c r="K4228" s="131">
        <v>119373</v>
      </c>
      <c r="L4228" s="4" t="s">
        <v>7426</v>
      </c>
      <c r="M4228" s="4" t="s">
        <v>41</v>
      </c>
    </row>
    <row r="4229" spans="1:13" x14ac:dyDescent="0.15">
      <c r="A4229" s="4" t="s">
        <v>89</v>
      </c>
      <c r="B4229" s="4" t="s">
        <v>5841</v>
      </c>
      <c r="C4229" s="4">
        <v>245</v>
      </c>
      <c r="D4229" s="4" t="s">
        <v>490</v>
      </c>
      <c r="E4229" s="4" t="s">
        <v>41</v>
      </c>
      <c r="F4229" s="4" t="s">
        <v>41</v>
      </c>
      <c r="G4229" s="4" t="s">
        <v>503</v>
      </c>
      <c r="H4229" s="4" t="s">
        <v>41</v>
      </c>
      <c r="I4229" s="4" t="s">
        <v>41</v>
      </c>
      <c r="J4229" s="4" t="s">
        <v>41</v>
      </c>
      <c r="K4229" s="131">
        <v>113279</v>
      </c>
      <c r="L4229" s="4" t="s">
        <v>7427</v>
      </c>
      <c r="M4229" s="4" t="s">
        <v>41</v>
      </c>
    </row>
    <row r="4230" spans="1:13" x14ac:dyDescent="0.15">
      <c r="A4230" s="4" t="s">
        <v>89</v>
      </c>
      <c r="B4230" s="4" t="s">
        <v>5841</v>
      </c>
      <c r="C4230" s="4">
        <v>245</v>
      </c>
      <c r="D4230" s="4" t="s">
        <v>490</v>
      </c>
      <c r="E4230" s="4" t="s">
        <v>41</v>
      </c>
      <c r="F4230" s="4" t="s">
        <v>41</v>
      </c>
      <c r="G4230" s="4" t="s">
        <v>503</v>
      </c>
      <c r="H4230" s="4" t="s">
        <v>41</v>
      </c>
      <c r="I4230" s="4" t="s">
        <v>41</v>
      </c>
      <c r="J4230" s="4" t="s">
        <v>41</v>
      </c>
      <c r="K4230" s="131">
        <v>421010</v>
      </c>
      <c r="L4230" s="4" t="s">
        <v>7428</v>
      </c>
      <c r="M4230" s="4" t="s">
        <v>41</v>
      </c>
    </row>
    <row r="4231" spans="1:13" x14ac:dyDescent="0.15">
      <c r="A4231" s="4" t="s">
        <v>89</v>
      </c>
      <c r="B4231" s="4" t="s">
        <v>5841</v>
      </c>
      <c r="C4231" s="4">
        <v>245</v>
      </c>
      <c r="D4231" s="4" t="s">
        <v>490</v>
      </c>
      <c r="E4231" s="4" t="s">
        <v>41</v>
      </c>
      <c r="F4231" s="4" t="s">
        <v>41</v>
      </c>
      <c r="G4231" s="4" t="s">
        <v>491</v>
      </c>
      <c r="H4231" s="4" t="s">
        <v>41</v>
      </c>
      <c r="I4231" s="4" t="s">
        <v>41</v>
      </c>
      <c r="J4231" s="4" t="s">
        <v>41</v>
      </c>
      <c r="K4231" s="131">
        <v>129153</v>
      </c>
      <c r="L4231" s="4" t="s">
        <v>7429</v>
      </c>
      <c r="M4231" s="4" t="s">
        <v>41</v>
      </c>
    </row>
    <row r="4232" spans="1:13" x14ac:dyDescent="0.15">
      <c r="A4232" s="4" t="s">
        <v>89</v>
      </c>
      <c r="B4232" s="4" t="s">
        <v>5841</v>
      </c>
      <c r="C4232" s="4">
        <v>245</v>
      </c>
      <c r="D4232" s="4" t="s">
        <v>490</v>
      </c>
      <c r="E4232" s="4" t="s">
        <v>41</v>
      </c>
      <c r="F4232" s="4" t="s">
        <v>41</v>
      </c>
      <c r="G4232" s="4" t="s">
        <v>503</v>
      </c>
      <c r="H4232" s="4" t="s">
        <v>41</v>
      </c>
      <c r="I4232" s="4" t="s">
        <v>41</v>
      </c>
      <c r="J4232" s="4" t="s">
        <v>41</v>
      </c>
      <c r="K4232" s="131">
        <v>230090</v>
      </c>
      <c r="L4232" s="4" t="s">
        <v>7430</v>
      </c>
      <c r="M4232" s="4" t="s">
        <v>41</v>
      </c>
    </row>
    <row r="4233" spans="1:13" x14ac:dyDescent="0.15">
      <c r="A4233" s="4" t="s">
        <v>89</v>
      </c>
      <c r="B4233" s="4" t="s">
        <v>5841</v>
      </c>
      <c r="C4233" s="4">
        <v>245</v>
      </c>
      <c r="D4233" s="4" t="s">
        <v>490</v>
      </c>
      <c r="E4233" s="4" t="s">
        <v>41</v>
      </c>
      <c r="F4233" s="4" t="s">
        <v>41</v>
      </c>
      <c r="G4233" s="4" t="s">
        <v>503</v>
      </c>
      <c r="H4233" s="4" t="s">
        <v>41</v>
      </c>
      <c r="I4233" s="4" t="s">
        <v>41</v>
      </c>
      <c r="J4233" s="4" t="s">
        <v>41</v>
      </c>
      <c r="K4233" s="131">
        <v>139569</v>
      </c>
      <c r="L4233" s="4" t="s">
        <v>7431</v>
      </c>
      <c r="M4233" s="4" t="s">
        <v>41</v>
      </c>
    </row>
    <row r="4234" spans="1:13" x14ac:dyDescent="0.15">
      <c r="A4234" s="4" t="s">
        <v>89</v>
      </c>
      <c r="B4234" s="4" t="s">
        <v>5841</v>
      </c>
      <c r="C4234" s="4">
        <v>245</v>
      </c>
      <c r="D4234" s="4" t="s">
        <v>490</v>
      </c>
      <c r="E4234" s="4" t="s">
        <v>41</v>
      </c>
      <c r="F4234" s="4" t="s">
        <v>41</v>
      </c>
      <c r="G4234" s="4" t="s">
        <v>503</v>
      </c>
      <c r="H4234" s="4" t="s">
        <v>41</v>
      </c>
      <c r="I4234" s="4" t="s">
        <v>41</v>
      </c>
      <c r="J4234" s="4" t="s">
        <v>41</v>
      </c>
      <c r="K4234" s="131">
        <v>94488</v>
      </c>
      <c r="L4234" s="4" t="s">
        <v>7431</v>
      </c>
      <c r="M4234" s="4" t="s">
        <v>41</v>
      </c>
    </row>
    <row r="4235" spans="1:13" x14ac:dyDescent="0.15">
      <c r="A4235" s="4" t="s">
        <v>89</v>
      </c>
      <c r="B4235" s="4" t="s">
        <v>5841</v>
      </c>
      <c r="C4235" s="4">
        <v>245</v>
      </c>
      <c r="D4235" s="4" t="s">
        <v>490</v>
      </c>
      <c r="E4235" s="4" t="s">
        <v>41</v>
      </c>
      <c r="F4235" s="4" t="s">
        <v>41</v>
      </c>
      <c r="G4235" s="4" t="s">
        <v>503</v>
      </c>
      <c r="H4235" s="4" t="s">
        <v>41</v>
      </c>
      <c r="I4235" s="4" t="s">
        <v>41</v>
      </c>
      <c r="J4235" s="4" t="s">
        <v>41</v>
      </c>
      <c r="K4235" s="131">
        <v>497687</v>
      </c>
      <c r="L4235" s="4" t="s">
        <v>7432</v>
      </c>
      <c r="M4235" s="4" t="s">
        <v>41</v>
      </c>
    </row>
    <row r="4236" spans="1:13" x14ac:dyDescent="0.15">
      <c r="A4236" s="4" t="s">
        <v>89</v>
      </c>
      <c r="B4236" s="4" t="s">
        <v>5841</v>
      </c>
      <c r="C4236" s="4">
        <v>245</v>
      </c>
      <c r="D4236" s="4" t="s">
        <v>490</v>
      </c>
      <c r="E4236" s="4" t="s">
        <v>41</v>
      </c>
      <c r="F4236" s="4" t="s">
        <v>41</v>
      </c>
      <c r="G4236" s="4" t="s">
        <v>503</v>
      </c>
      <c r="H4236" s="4" t="s">
        <v>41</v>
      </c>
      <c r="I4236" s="4" t="s">
        <v>41</v>
      </c>
      <c r="J4236" s="4" t="s">
        <v>41</v>
      </c>
      <c r="K4236" s="131">
        <v>117209</v>
      </c>
      <c r="L4236" s="4" t="s">
        <v>7432</v>
      </c>
      <c r="M4236" s="4" t="s">
        <v>41</v>
      </c>
    </row>
    <row r="4237" spans="1:13" x14ac:dyDescent="0.15">
      <c r="A4237" s="4" t="s">
        <v>89</v>
      </c>
      <c r="B4237" s="4" t="s">
        <v>5841</v>
      </c>
      <c r="C4237" s="4">
        <v>245</v>
      </c>
      <c r="D4237" s="4" t="s">
        <v>490</v>
      </c>
      <c r="E4237" s="4" t="s">
        <v>41</v>
      </c>
      <c r="F4237" s="4" t="s">
        <v>41</v>
      </c>
      <c r="G4237" s="4" t="s">
        <v>503</v>
      </c>
      <c r="H4237" s="4" t="s">
        <v>41</v>
      </c>
      <c r="I4237" s="4" t="s">
        <v>41</v>
      </c>
      <c r="J4237" s="4" t="s">
        <v>41</v>
      </c>
      <c r="K4237" s="131">
        <v>90161</v>
      </c>
      <c r="L4237" s="4" t="s">
        <v>7433</v>
      </c>
      <c r="M4237" s="4" t="s">
        <v>41</v>
      </c>
    </row>
    <row r="4238" spans="1:13" x14ac:dyDescent="0.15">
      <c r="A4238" s="4" t="s">
        <v>89</v>
      </c>
      <c r="B4238" s="4" t="s">
        <v>5841</v>
      </c>
      <c r="C4238" s="4">
        <v>245</v>
      </c>
      <c r="D4238" s="4" t="s">
        <v>490</v>
      </c>
      <c r="E4238" s="4" t="s">
        <v>41</v>
      </c>
      <c r="F4238" s="4" t="s">
        <v>41</v>
      </c>
      <c r="G4238" s="4" t="s">
        <v>503</v>
      </c>
      <c r="H4238" s="4" t="s">
        <v>41</v>
      </c>
      <c r="I4238" s="4" t="s">
        <v>41</v>
      </c>
      <c r="J4238" s="4" t="s">
        <v>41</v>
      </c>
      <c r="K4238" s="131">
        <v>104586</v>
      </c>
      <c r="L4238" s="4" t="s">
        <v>7433</v>
      </c>
      <c r="M4238" s="4" t="s">
        <v>41</v>
      </c>
    </row>
    <row r="4239" spans="1:13" x14ac:dyDescent="0.15">
      <c r="A4239" s="4" t="s">
        <v>89</v>
      </c>
      <c r="B4239" s="4" t="s">
        <v>5841</v>
      </c>
      <c r="C4239" s="4">
        <v>245</v>
      </c>
      <c r="D4239" s="4" t="s">
        <v>490</v>
      </c>
      <c r="E4239" s="4" t="s">
        <v>41</v>
      </c>
      <c r="F4239" s="4" t="s">
        <v>41</v>
      </c>
      <c r="G4239" s="4" t="s">
        <v>503</v>
      </c>
      <c r="H4239" s="4" t="s">
        <v>41</v>
      </c>
      <c r="I4239" s="4" t="s">
        <v>41</v>
      </c>
      <c r="J4239" s="4" t="s">
        <v>41</v>
      </c>
      <c r="K4239" s="131">
        <v>45080</v>
      </c>
      <c r="L4239" s="4" t="s">
        <v>7434</v>
      </c>
      <c r="M4239" s="4" t="s">
        <v>41</v>
      </c>
    </row>
    <row r="4240" spans="1:13" x14ac:dyDescent="0.15">
      <c r="A4240" s="4" t="s">
        <v>89</v>
      </c>
      <c r="B4240" s="4" t="s">
        <v>5841</v>
      </c>
      <c r="C4240" s="4">
        <v>245</v>
      </c>
      <c r="D4240" s="4" t="s">
        <v>490</v>
      </c>
      <c r="E4240" s="4" t="s">
        <v>41</v>
      </c>
      <c r="F4240" s="4" t="s">
        <v>41</v>
      </c>
      <c r="G4240" s="4" t="s">
        <v>503</v>
      </c>
      <c r="H4240" s="4" t="s">
        <v>41</v>
      </c>
      <c r="I4240" s="4" t="s">
        <v>41</v>
      </c>
      <c r="J4240" s="4" t="s">
        <v>41</v>
      </c>
      <c r="K4240" s="131">
        <v>37146</v>
      </c>
      <c r="L4240" s="4" t="s">
        <v>7435</v>
      </c>
      <c r="M4240" s="4" t="s">
        <v>41</v>
      </c>
    </row>
    <row r="4241" spans="1:13" x14ac:dyDescent="0.15">
      <c r="A4241" s="4" t="s">
        <v>89</v>
      </c>
      <c r="B4241" s="4" t="s">
        <v>5841</v>
      </c>
      <c r="C4241" s="4">
        <v>245</v>
      </c>
      <c r="D4241" s="4" t="s">
        <v>490</v>
      </c>
      <c r="E4241" s="4" t="s">
        <v>41</v>
      </c>
      <c r="F4241" s="4" t="s">
        <v>41</v>
      </c>
      <c r="G4241" s="4" t="s">
        <v>503</v>
      </c>
      <c r="H4241" s="4" t="s">
        <v>41</v>
      </c>
      <c r="I4241" s="4" t="s">
        <v>41</v>
      </c>
      <c r="J4241" s="4" t="s">
        <v>41</v>
      </c>
      <c r="K4241" s="131">
        <v>91994</v>
      </c>
      <c r="L4241" s="4" t="s">
        <v>7436</v>
      </c>
      <c r="M4241" s="4" t="s">
        <v>41</v>
      </c>
    </row>
    <row r="4242" spans="1:13" x14ac:dyDescent="0.15">
      <c r="A4242" s="4" t="s">
        <v>89</v>
      </c>
      <c r="B4242" s="4" t="s">
        <v>5841</v>
      </c>
      <c r="C4242" s="4">
        <v>245</v>
      </c>
      <c r="D4242" s="4" t="s">
        <v>490</v>
      </c>
      <c r="E4242" s="4" t="s">
        <v>41</v>
      </c>
      <c r="F4242" s="4" t="s">
        <v>41</v>
      </c>
      <c r="G4242" s="4" t="s">
        <v>4702</v>
      </c>
      <c r="H4242" s="4" t="s">
        <v>41</v>
      </c>
      <c r="I4242" s="4" t="s">
        <v>41</v>
      </c>
      <c r="J4242" s="4" t="s">
        <v>41</v>
      </c>
      <c r="K4242" s="131">
        <v>544570</v>
      </c>
      <c r="L4242" s="4" t="s">
        <v>7437</v>
      </c>
      <c r="M4242" s="4" t="s">
        <v>41</v>
      </c>
    </row>
    <row r="4243" spans="1:13" x14ac:dyDescent="0.15">
      <c r="A4243" s="4" t="s">
        <v>89</v>
      </c>
      <c r="B4243" s="4" t="s">
        <v>5841</v>
      </c>
      <c r="C4243" s="4">
        <v>245</v>
      </c>
      <c r="D4243" s="4" t="s">
        <v>490</v>
      </c>
      <c r="E4243" s="4" t="s">
        <v>41</v>
      </c>
      <c r="F4243" s="4" t="s">
        <v>41</v>
      </c>
      <c r="G4243" s="4" t="s">
        <v>503</v>
      </c>
      <c r="H4243" s="4" t="s">
        <v>41</v>
      </c>
      <c r="I4243" s="4" t="s">
        <v>41</v>
      </c>
      <c r="J4243" s="4" t="s">
        <v>41</v>
      </c>
      <c r="K4243" s="131">
        <v>600470</v>
      </c>
      <c r="L4243" s="4" t="s">
        <v>7438</v>
      </c>
      <c r="M4243" s="4" t="s">
        <v>41</v>
      </c>
    </row>
    <row r="4244" spans="1:13" x14ac:dyDescent="0.15">
      <c r="A4244" s="4" t="s">
        <v>89</v>
      </c>
      <c r="B4244" s="4" t="s">
        <v>5841</v>
      </c>
      <c r="C4244" s="4">
        <v>245</v>
      </c>
      <c r="D4244" s="4" t="s">
        <v>490</v>
      </c>
      <c r="E4244" s="4" t="s">
        <v>41</v>
      </c>
      <c r="F4244" s="4" t="s">
        <v>41</v>
      </c>
      <c r="G4244" s="4" t="s">
        <v>491</v>
      </c>
      <c r="H4244" s="4" t="s">
        <v>41</v>
      </c>
      <c r="I4244" s="4" t="s">
        <v>41</v>
      </c>
      <c r="J4244" s="4" t="s">
        <v>41</v>
      </c>
      <c r="K4244" s="131">
        <v>252895</v>
      </c>
      <c r="L4244" s="4" t="s">
        <v>7439</v>
      </c>
      <c r="M4244" s="4" t="s">
        <v>41</v>
      </c>
    </row>
    <row r="4245" spans="1:13" x14ac:dyDescent="0.15">
      <c r="A4245" s="4" t="s">
        <v>89</v>
      </c>
      <c r="B4245" s="4" t="s">
        <v>5841</v>
      </c>
      <c r="C4245" s="4">
        <v>245</v>
      </c>
      <c r="D4245" s="4" t="s">
        <v>490</v>
      </c>
      <c r="E4245" s="4" t="s">
        <v>41</v>
      </c>
      <c r="F4245" s="4" t="s">
        <v>41</v>
      </c>
      <c r="G4245" s="4" t="s">
        <v>491</v>
      </c>
      <c r="H4245" s="4" t="s">
        <v>41</v>
      </c>
      <c r="I4245" s="4" t="s">
        <v>41</v>
      </c>
      <c r="J4245" s="4" t="s">
        <v>41</v>
      </c>
      <c r="K4245" s="131">
        <v>929685</v>
      </c>
      <c r="L4245" s="4" t="s">
        <v>7440</v>
      </c>
      <c r="M4245" s="4" t="s">
        <v>41</v>
      </c>
    </row>
    <row r="4246" spans="1:13" x14ac:dyDescent="0.15">
      <c r="A4246" s="4" t="s">
        <v>89</v>
      </c>
      <c r="B4246" s="4" t="s">
        <v>5841</v>
      </c>
      <c r="C4246" s="4">
        <v>245</v>
      </c>
      <c r="D4246" s="4" t="s">
        <v>490</v>
      </c>
      <c r="E4246" s="4" t="s">
        <v>41</v>
      </c>
      <c r="F4246" s="4" t="s">
        <v>41</v>
      </c>
      <c r="G4246" s="4" t="s">
        <v>503</v>
      </c>
      <c r="H4246" s="4" t="s">
        <v>41</v>
      </c>
      <c r="I4246" s="4" t="s">
        <v>41</v>
      </c>
      <c r="J4246" s="4" t="s">
        <v>41</v>
      </c>
      <c r="K4246" s="131">
        <v>228363</v>
      </c>
      <c r="L4246" s="4" t="s">
        <v>7441</v>
      </c>
      <c r="M4246" s="4" t="s">
        <v>41</v>
      </c>
    </row>
    <row r="4247" spans="1:13" x14ac:dyDescent="0.15">
      <c r="A4247" s="4" t="s">
        <v>89</v>
      </c>
      <c r="B4247" s="4" t="s">
        <v>5841</v>
      </c>
      <c r="C4247" s="4">
        <v>245</v>
      </c>
      <c r="D4247" s="4" t="s">
        <v>490</v>
      </c>
      <c r="E4247" s="4" t="s">
        <v>41</v>
      </c>
      <c r="F4247" s="4" t="s">
        <v>41</v>
      </c>
      <c r="G4247" s="4" t="s">
        <v>491</v>
      </c>
      <c r="H4247" s="4" t="s">
        <v>41</v>
      </c>
      <c r="I4247" s="4" t="s">
        <v>41</v>
      </c>
      <c r="J4247" s="4" t="s">
        <v>41</v>
      </c>
      <c r="K4247" s="131">
        <v>1092028</v>
      </c>
      <c r="L4247" s="4" t="s">
        <v>7442</v>
      </c>
      <c r="M4247" s="4" t="s">
        <v>41</v>
      </c>
    </row>
    <row r="4248" spans="1:13" x14ac:dyDescent="0.15">
      <c r="A4248" s="4" t="s">
        <v>89</v>
      </c>
      <c r="B4248" s="4" t="s">
        <v>5841</v>
      </c>
      <c r="C4248" s="4">
        <v>245</v>
      </c>
      <c r="D4248" s="4" t="s">
        <v>490</v>
      </c>
      <c r="E4248" s="4" t="s">
        <v>41</v>
      </c>
      <c r="F4248" s="4" t="s">
        <v>41</v>
      </c>
      <c r="G4248" s="4" t="s">
        <v>491</v>
      </c>
      <c r="H4248" s="4" t="s">
        <v>41</v>
      </c>
      <c r="I4248" s="4" t="s">
        <v>41</v>
      </c>
      <c r="J4248" s="4" t="s">
        <v>41</v>
      </c>
      <c r="K4248" s="131">
        <v>654784</v>
      </c>
      <c r="L4248" s="4" t="s">
        <v>7443</v>
      </c>
      <c r="M4248" s="4" t="s">
        <v>41</v>
      </c>
    </row>
    <row r="4249" spans="1:13" x14ac:dyDescent="0.15">
      <c r="A4249" s="4" t="s">
        <v>89</v>
      </c>
      <c r="B4249" s="4" t="s">
        <v>5841</v>
      </c>
      <c r="C4249" s="4">
        <v>245</v>
      </c>
      <c r="D4249" s="4" t="s">
        <v>490</v>
      </c>
      <c r="E4249" s="4" t="s">
        <v>41</v>
      </c>
      <c r="F4249" s="4" t="s">
        <v>41</v>
      </c>
      <c r="G4249" s="4" t="s">
        <v>503</v>
      </c>
      <c r="H4249" s="4" t="s">
        <v>41</v>
      </c>
      <c r="I4249" s="4" t="s">
        <v>41</v>
      </c>
      <c r="J4249" s="4" t="s">
        <v>41</v>
      </c>
      <c r="K4249" s="131">
        <v>157961</v>
      </c>
      <c r="L4249" s="4" t="s">
        <v>7444</v>
      </c>
      <c r="M4249" s="4" t="s">
        <v>41</v>
      </c>
    </row>
    <row r="4250" spans="1:13" x14ac:dyDescent="0.15">
      <c r="A4250" s="4" t="s">
        <v>89</v>
      </c>
      <c r="B4250" s="4" t="s">
        <v>5841</v>
      </c>
      <c r="C4250" s="4">
        <v>245</v>
      </c>
      <c r="D4250" s="4" t="s">
        <v>490</v>
      </c>
      <c r="E4250" s="4" t="s">
        <v>41</v>
      </c>
      <c r="F4250" s="4" t="s">
        <v>41</v>
      </c>
      <c r="G4250" s="4" t="s">
        <v>491</v>
      </c>
      <c r="H4250" s="4" t="s">
        <v>41</v>
      </c>
      <c r="I4250" s="4" t="s">
        <v>41</v>
      </c>
      <c r="J4250" s="4" t="s">
        <v>41</v>
      </c>
      <c r="K4250" s="131">
        <v>2873113</v>
      </c>
      <c r="L4250" s="4" t="s">
        <v>7445</v>
      </c>
      <c r="M4250" s="4" t="s">
        <v>41</v>
      </c>
    </row>
    <row r="4251" spans="1:13" x14ac:dyDescent="0.15">
      <c r="A4251" s="4" t="s">
        <v>89</v>
      </c>
      <c r="B4251" s="4" t="s">
        <v>5841</v>
      </c>
      <c r="C4251" s="4">
        <v>245</v>
      </c>
      <c r="D4251" s="4" t="s">
        <v>490</v>
      </c>
      <c r="E4251" s="4" t="s">
        <v>41</v>
      </c>
      <c r="F4251" s="4" t="s">
        <v>41</v>
      </c>
      <c r="G4251" s="4" t="s">
        <v>503</v>
      </c>
      <c r="H4251" s="4" t="s">
        <v>41</v>
      </c>
      <c r="I4251" s="4" t="s">
        <v>41</v>
      </c>
      <c r="J4251" s="4" t="s">
        <v>41</v>
      </c>
      <c r="K4251" s="131">
        <v>333234</v>
      </c>
      <c r="L4251" s="4" t="s">
        <v>7446</v>
      </c>
      <c r="M4251" s="4" t="s">
        <v>41</v>
      </c>
    </row>
    <row r="4252" spans="1:13" x14ac:dyDescent="0.15">
      <c r="A4252" s="4" t="s">
        <v>89</v>
      </c>
      <c r="B4252" s="4" t="s">
        <v>5841</v>
      </c>
      <c r="C4252" s="4">
        <v>245</v>
      </c>
      <c r="D4252" s="4" t="s">
        <v>490</v>
      </c>
      <c r="E4252" s="4" t="s">
        <v>41</v>
      </c>
      <c r="F4252" s="4" t="s">
        <v>41</v>
      </c>
      <c r="G4252" s="4" t="s">
        <v>503</v>
      </c>
      <c r="H4252" s="4" t="s">
        <v>41</v>
      </c>
      <c r="I4252" s="4" t="s">
        <v>41</v>
      </c>
      <c r="J4252" s="4" t="s">
        <v>41</v>
      </c>
      <c r="K4252" s="131">
        <v>460540</v>
      </c>
      <c r="L4252" s="4" t="s">
        <v>7446</v>
      </c>
      <c r="M4252" s="4" t="s">
        <v>41</v>
      </c>
    </row>
    <row r="4253" spans="1:13" x14ac:dyDescent="0.15">
      <c r="A4253" s="4" t="s">
        <v>89</v>
      </c>
      <c r="B4253" s="4" t="s">
        <v>5841</v>
      </c>
      <c r="C4253" s="4">
        <v>245</v>
      </c>
      <c r="D4253" s="4" t="s">
        <v>490</v>
      </c>
      <c r="E4253" s="4" t="s">
        <v>41</v>
      </c>
      <c r="F4253" s="4" t="s">
        <v>41</v>
      </c>
      <c r="G4253" s="4" t="s">
        <v>503</v>
      </c>
      <c r="H4253" s="4" t="s">
        <v>41</v>
      </c>
      <c r="I4253" s="4" t="s">
        <v>41</v>
      </c>
      <c r="J4253" s="4" t="s">
        <v>41</v>
      </c>
      <c r="K4253" s="131">
        <v>520407</v>
      </c>
      <c r="L4253" s="4" t="s">
        <v>7446</v>
      </c>
      <c r="M4253" s="4" t="s">
        <v>41</v>
      </c>
    </row>
    <row r="4254" spans="1:13" x14ac:dyDescent="0.15">
      <c r="A4254" s="4" t="s">
        <v>89</v>
      </c>
      <c r="B4254" s="4" t="s">
        <v>5841</v>
      </c>
      <c r="C4254" s="4">
        <v>245</v>
      </c>
      <c r="D4254" s="4" t="s">
        <v>490</v>
      </c>
      <c r="E4254" s="4" t="s">
        <v>41</v>
      </c>
      <c r="F4254" s="4" t="s">
        <v>41</v>
      </c>
      <c r="G4254" s="4" t="s">
        <v>503</v>
      </c>
      <c r="H4254" s="4" t="s">
        <v>41</v>
      </c>
      <c r="I4254" s="4" t="s">
        <v>41</v>
      </c>
      <c r="J4254" s="4" t="s">
        <v>41</v>
      </c>
      <c r="K4254" s="131">
        <v>459099</v>
      </c>
      <c r="L4254" s="4" t="s">
        <v>7447</v>
      </c>
      <c r="M4254" s="4" t="s">
        <v>41</v>
      </c>
    </row>
    <row r="4255" spans="1:13" x14ac:dyDescent="0.15">
      <c r="A4255" s="4" t="s">
        <v>89</v>
      </c>
      <c r="B4255" s="4" t="s">
        <v>5841</v>
      </c>
      <c r="C4255" s="4">
        <v>245</v>
      </c>
      <c r="D4255" s="4" t="s">
        <v>490</v>
      </c>
      <c r="E4255" s="4" t="s">
        <v>41</v>
      </c>
      <c r="F4255" s="4" t="s">
        <v>41</v>
      </c>
      <c r="G4255" s="4" t="s">
        <v>503</v>
      </c>
      <c r="H4255" s="4" t="s">
        <v>41</v>
      </c>
      <c r="I4255" s="4" t="s">
        <v>41</v>
      </c>
      <c r="J4255" s="4" t="s">
        <v>41</v>
      </c>
      <c r="K4255" s="131">
        <v>-2885139</v>
      </c>
      <c r="L4255" s="4" t="s">
        <v>7447</v>
      </c>
      <c r="M4255" s="4" t="s">
        <v>41</v>
      </c>
    </row>
    <row r="4256" spans="1:13" x14ac:dyDescent="0.15">
      <c r="A4256" s="4" t="s">
        <v>89</v>
      </c>
      <c r="B4256" s="4" t="s">
        <v>5841</v>
      </c>
      <c r="C4256" s="4">
        <v>245</v>
      </c>
      <c r="D4256" s="4" t="s">
        <v>490</v>
      </c>
      <c r="E4256" s="4" t="s">
        <v>41</v>
      </c>
      <c r="F4256" s="4" t="s">
        <v>41</v>
      </c>
      <c r="G4256" s="4" t="s">
        <v>503</v>
      </c>
      <c r="H4256" s="4" t="s">
        <v>41</v>
      </c>
      <c r="I4256" s="4" t="s">
        <v>41</v>
      </c>
      <c r="J4256" s="4" t="s">
        <v>41</v>
      </c>
      <c r="K4256" s="131">
        <v>2426041</v>
      </c>
      <c r="L4256" s="4" t="s">
        <v>7447</v>
      </c>
      <c r="M4256" s="4" t="s">
        <v>41</v>
      </c>
    </row>
    <row r="4257" spans="1:13" x14ac:dyDescent="0.15">
      <c r="A4257" s="4" t="s">
        <v>89</v>
      </c>
      <c r="B4257" s="4" t="s">
        <v>5841</v>
      </c>
      <c r="C4257" s="4">
        <v>245</v>
      </c>
      <c r="D4257" s="4" t="s">
        <v>490</v>
      </c>
      <c r="E4257" s="4" t="s">
        <v>41</v>
      </c>
      <c r="F4257" s="4" t="s">
        <v>41</v>
      </c>
      <c r="G4257" s="4" t="s">
        <v>503</v>
      </c>
      <c r="H4257" s="4" t="s">
        <v>41</v>
      </c>
      <c r="I4257" s="4" t="s">
        <v>41</v>
      </c>
      <c r="J4257" s="4" t="s">
        <v>41</v>
      </c>
      <c r="K4257" s="131">
        <v>264800</v>
      </c>
      <c r="L4257" s="4" t="s">
        <v>7448</v>
      </c>
      <c r="M4257" s="4" t="s">
        <v>41</v>
      </c>
    </row>
    <row r="4258" spans="1:13" x14ac:dyDescent="0.15">
      <c r="A4258" s="4" t="s">
        <v>89</v>
      </c>
      <c r="B4258" s="4" t="s">
        <v>5841</v>
      </c>
      <c r="C4258" s="4">
        <v>245</v>
      </c>
      <c r="D4258" s="4" t="s">
        <v>490</v>
      </c>
      <c r="E4258" s="4" t="s">
        <v>41</v>
      </c>
      <c r="F4258" s="4" t="s">
        <v>41</v>
      </c>
      <c r="G4258" s="4" t="s">
        <v>503</v>
      </c>
      <c r="H4258" s="4" t="s">
        <v>41</v>
      </c>
      <c r="I4258" s="4" t="s">
        <v>41</v>
      </c>
      <c r="J4258" s="4" t="s">
        <v>41</v>
      </c>
      <c r="K4258" s="131">
        <v>1533091</v>
      </c>
      <c r="L4258" s="4" t="s">
        <v>7449</v>
      </c>
      <c r="M4258" s="4" t="s">
        <v>41</v>
      </c>
    </row>
    <row r="4259" spans="1:13" x14ac:dyDescent="0.15">
      <c r="A4259" s="4" t="s">
        <v>89</v>
      </c>
      <c r="B4259" s="4" t="s">
        <v>5841</v>
      </c>
      <c r="C4259" s="4">
        <v>245</v>
      </c>
      <c r="D4259" s="4" t="s">
        <v>490</v>
      </c>
      <c r="E4259" s="4" t="s">
        <v>41</v>
      </c>
      <c r="F4259" s="4" t="s">
        <v>41</v>
      </c>
      <c r="G4259" s="4" t="s">
        <v>491</v>
      </c>
      <c r="H4259" s="4" t="s">
        <v>41</v>
      </c>
      <c r="I4259" s="4" t="s">
        <v>41</v>
      </c>
      <c r="J4259" s="4" t="s">
        <v>41</v>
      </c>
      <c r="K4259" s="131">
        <v>1222264</v>
      </c>
      <c r="L4259" s="4" t="s">
        <v>7450</v>
      </c>
      <c r="M4259" s="4" t="s">
        <v>41</v>
      </c>
    </row>
    <row r="4260" spans="1:13" x14ac:dyDescent="0.15">
      <c r="A4260" s="4" t="s">
        <v>89</v>
      </c>
      <c r="B4260" s="4" t="s">
        <v>5841</v>
      </c>
      <c r="C4260" s="4">
        <v>245</v>
      </c>
      <c r="D4260" s="4" t="s">
        <v>490</v>
      </c>
      <c r="E4260" s="4" t="s">
        <v>41</v>
      </c>
      <c r="F4260" s="4" t="s">
        <v>41</v>
      </c>
      <c r="G4260" s="4" t="s">
        <v>503</v>
      </c>
      <c r="H4260" s="4" t="s">
        <v>41</v>
      </c>
      <c r="I4260" s="4" t="s">
        <v>41</v>
      </c>
      <c r="J4260" s="4" t="s">
        <v>41</v>
      </c>
      <c r="K4260" s="131">
        <v>1352048</v>
      </c>
      <c r="L4260" s="4" t="s">
        <v>7449</v>
      </c>
      <c r="M4260" s="4" t="s">
        <v>41</v>
      </c>
    </row>
    <row r="4261" spans="1:13" x14ac:dyDescent="0.15">
      <c r="A4261" s="4" t="s">
        <v>89</v>
      </c>
      <c r="B4261" s="4" t="s">
        <v>5841</v>
      </c>
      <c r="C4261" s="4">
        <v>245</v>
      </c>
      <c r="D4261" s="4" t="s">
        <v>490</v>
      </c>
      <c r="E4261" s="4" t="s">
        <v>41</v>
      </c>
      <c r="F4261" s="4" t="s">
        <v>41</v>
      </c>
      <c r="G4261" s="4" t="s">
        <v>503</v>
      </c>
      <c r="H4261" s="4" t="s">
        <v>41</v>
      </c>
      <c r="I4261" s="4" t="s">
        <v>41</v>
      </c>
      <c r="J4261" s="4" t="s">
        <v>41</v>
      </c>
      <c r="K4261" s="131">
        <v>-2885139</v>
      </c>
      <c r="L4261" s="4" t="s">
        <v>7449</v>
      </c>
      <c r="M4261" s="4" t="s">
        <v>41</v>
      </c>
    </row>
    <row r="4262" spans="1:13" x14ac:dyDescent="0.15">
      <c r="A4262" s="4" t="s">
        <v>89</v>
      </c>
      <c r="B4262" s="4" t="s">
        <v>5841</v>
      </c>
      <c r="C4262" s="4">
        <v>245</v>
      </c>
      <c r="D4262" s="4" t="s">
        <v>490</v>
      </c>
      <c r="E4262" s="4" t="s">
        <v>41</v>
      </c>
      <c r="F4262" s="4" t="s">
        <v>41</v>
      </c>
      <c r="G4262" s="4" t="s">
        <v>503</v>
      </c>
      <c r="H4262" s="4" t="s">
        <v>41</v>
      </c>
      <c r="I4262" s="4" t="s">
        <v>41</v>
      </c>
      <c r="J4262" s="4" t="s">
        <v>41</v>
      </c>
      <c r="K4262" s="131">
        <v>805222</v>
      </c>
      <c r="L4262" s="4" t="s">
        <v>7451</v>
      </c>
      <c r="M4262" s="4" t="s">
        <v>41</v>
      </c>
    </row>
    <row r="4263" spans="1:13" x14ac:dyDescent="0.15">
      <c r="A4263" s="4" t="s">
        <v>89</v>
      </c>
      <c r="B4263" s="4" t="s">
        <v>5841</v>
      </c>
      <c r="C4263" s="4">
        <v>245</v>
      </c>
      <c r="D4263" s="4" t="s">
        <v>490</v>
      </c>
      <c r="E4263" s="4" t="s">
        <v>41</v>
      </c>
      <c r="F4263" s="4" t="s">
        <v>41</v>
      </c>
      <c r="G4263" s="4" t="s">
        <v>503</v>
      </c>
      <c r="H4263" s="4" t="s">
        <v>41</v>
      </c>
      <c r="I4263" s="4" t="s">
        <v>41</v>
      </c>
      <c r="J4263" s="4" t="s">
        <v>41</v>
      </c>
      <c r="K4263" s="131">
        <v>275983</v>
      </c>
      <c r="L4263" s="4" t="s">
        <v>7452</v>
      </c>
      <c r="M4263" s="4" t="s">
        <v>41</v>
      </c>
    </row>
    <row r="4264" spans="1:13" x14ac:dyDescent="0.15">
      <c r="A4264" s="4" t="s">
        <v>89</v>
      </c>
      <c r="B4264" s="4" t="s">
        <v>5841</v>
      </c>
      <c r="C4264" s="4">
        <v>245</v>
      </c>
      <c r="D4264" s="4" t="s">
        <v>490</v>
      </c>
      <c r="E4264" s="4" t="s">
        <v>41</v>
      </c>
      <c r="F4264" s="4" t="s">
        <v>41</v>
      </c>
      <c r="G4264" s="4" t="s">
        <v>503</v>
      </c>
      <c r="H4264" s="4" t="s">
        <v>41</v>
      </c>
      <c r="I4264" s="4" t="s">
        <v>41</v>
      </c>
      <c r="J4264" s="4" t="s">
        <v>41</v>
      </c>
      <c r="K4264" s="131">
        <v>326851</v>
      </c>
      <c r="L4264" s="4" t="s">
        <v>7452</v>
      </c>
      <c r="M4264" s="4" t="s">
        <v>41</v>
      </c>
    </row>
    <row r="4265" spans="1:13" x14ac:dyDescent="0.15">
      <c r="A4265" s="4" t="s">
        <v>89</v>
      </c>
      <c r="B4265" s="4" t="s">
        <v>5841</v>
      </c>
      <c r="C4265" s="4">
        <v>245</v>
      </c>
      <c r="D4265" s="4" t="s">
        <v>490</v>
      </c>
      <c r="E4265" s="4" t="s">
        <v>41</v>
      </c>
      <c r="F4265" s="4" t="s">
        <v>41</v>
      </c>
      <c r="G4265" s="4" t="s">
        <v>491</v>
      </c>
      <c r="H4265" s="4" t="s">
        <v>41</v>
      </c>
      <c r="I4265" s="4" t="s">
        <v>41</v>
      </c>
      <c r="J4265" s="4" t="s">
        <v>41</v>
      </c>
      <c r="K4265" s="131">
        <v>890001</v>
      </c>
      <c r="L4265" s="4" t="s">
        <v>7453</v>
      </c>
      <c r="M4265" s="4" t="s">
        <v>41</v>
      </c>
    </row>
    <row r="4266" spans="1:13" x14ac:dyDescent="0.15">
      <c r="A4266" s="4" t="s">
        <v>89</v>
      </c>
      <c r="B4266" s="4" t="s">
        <v>5841</v>
      </c>
      <c r="C4266" s="4">
        <v>245</v>
      </c>
      <c r="D4266" s="4" t="s">
        <v>490</v>
      </c>
      <c r="E4266" s="4" t="s">
        <v>41</v>
      </c>
      <c r="F4266" s="4" t="s">
        <v>41</v>
      </c>
      <c r="G4266" s="4" t="s">
        <v>503</v>
      </c>
      <c r="H4266" s="4" t="s">
        <v>41</v>
      </c>
      <c r="I4266" s="4" t="s">
        <v>41</v>
      </c>
      <c r="J4266" s="4" t="s">
        <v>41</v>
      </c>
      <c r="K4266" s="131">
        <v>76817</v>
      </c>
      <c r="L4266" s="4" t="s">
        <v>7454</v>
      </c>
      <c r="M4266" s="4" t="s">
        <v>41</v>
      </c>
    </row>
    <row r="4267" spans="1:13" x14ac:dyDescent="0.15">
      <c r="A4267" s="4" t="s">
        <v>89</v>
      </c>
      <c r="B4267" s="4" t="s">
        <v>5841</v>
      </c>
      <c r="C4267" s="4">
        <v>245</v>
      </c>
      <c r="D4267" s="4" t="s">
        <v>490</v>
      </c>
      <c r="E4267" s="4" t="s">
        <v>41</v>
      </c>
      <c r="F4267" s="4" t="s">
        <v>41</v>
      </c>
      <c r="G4267" s="4" t="s">
        <v>503</v>
      </c>
      <c r="H4267" s="4" t="s">
        <v>41</v>
      </c>
      <c r="I4267" s="4" t="s">
        <v>41</v>
      </c>
      <c r="J4267" s="4" t="s">
        <v>41</v>
      </c>
      <c r="K4267" s="131">
        <v>308452</v>
      </c>
      <c r="L4267" s="4" t="s">
        <v>7455</v>
      </c>
      <c r="M4267" s="4" t="s">
        <v>41</v>
      </c>
    </row>
    <row r="4268" spans="1:13" x14ac:dyDescent="0.15">
      <c r="A4268" s="4" t="s">
        <v>89</v>
      </c>
      <c r="B4268" s="4" t="s">
        <v>5841</v>
      </c>
      <c r="C4268" s="4">
        <v>245</v>
      </c>
      <c r="D4268" s="4" t="s">
        <v>490</v>
      </c>
      <c r="E4268" s="4" t="s">
        <v>41</v>
      </c>
      <c r="F4268" s="4" t="s">
        <v>41</v>
      </c>
      <c r="G4268" s="4" t="s">
        <v>503</v>
      </c>
      <c r="H4268" s="4" t="s">
        <v>41</v>
      </c>
      <c r="I4268" s="4" t="s">
        <v>41</v>
      </c>
      <c r="J4268" s="4" t="s">
        <v>41</v>
      </c>
      <c r="K4268" s="131">
        <v>389854</v>
      </c>
      <c r="L4268" s="4" t="s">
        <v>7456</v>
      </c>
      <c r="M4268" s="4" t="s">
        <v>41</v>
      </c>
    </row>
    <row r="4269" spans="1:13" x14ac:dyDescent="0.15">
      <c r="A4269" s="4" t="s">
        <v>89</v>
      </c>
      <c r="B4269" s="4" t="s">
        <v>5841</v>
      </c>
      <c r="C4269" s="4">
        <v>245</v>
      </c>
      <c r="D4269" s="4" t="s">
        <v>490</v>
      </c>
      <c r="E4269" s="4" t="s">
        <v>41</v>
      </c>
      <c r="F4269" s="4" t="s">
        <v>41</v>
      </c>
      <c r="G4269" s="4" t="s">
        <v>503</v>
      </c>
      <c r="H4269" s="4" t="s">
        <v>41</v>
      </c>
      <c r="I4269" s="4" t="s">
        <v>41</v>
      </c>
      <c r="J4269" s="4" t="s">
        <v>41</v>
      </c>
      <c r="K4269" s="131">
        <v>153273</v>
      </c>
      <c r="L4269" s="4" t="s">
        <v>7456</v>
      </c>
      <c r="M4269" s="4" t="s">
        <v>41</v>
      </c>
    </row>
    <row r="4270" spans="1:13" x14ac:dyDescent="0.15">
      <c r="A4270" s="4" t="s">
        <v>89</v>
      </c>
      <c r="B4270" s="4" t="s">
        <v>5841</v>
      </c>
      <c r="C4270" s="4">
        <v>245</v>
      </c>
      <c r="D4270" s="4" t="s">
        <v>490</v>
      </c>
      <c r="E4270" s="4" t="s">
        <v>41</v>
      </c>
      <c r="F4270" s="4" t="s">
        <v>41</v>
      </c>
      <c r="G4270" s="4" t="s">
        <v>503</v>
      </c>
      <c r="H4270" s="4" t="s">
        <v>41</v>
      </c>
      <c r="I4270" s="4" t="s">
        <v>41</v>
      </c>
      <c r="J4270" s="4" t="s">
        <v>41</v>
      </c>
      <c r="K4270" s="131">
        <v>276252</v>
      </c>
      <c r="L4270" s="4" t="s">
        <v>7456</v>
      </c>
      <c r="M4270" s="4" t="s">
        <v>41</v>
      </c>
    </row>
    <row r="4271" spans="1:13" x14ac:dyDescent="0.15">
      <c r="A4271" s="4" t="s">
        <v>89</v>
      </c>
      <c r="B4271" s="4" t="s">
        <v>5841</v>
      </c>
      <c r="C4271" s="4">
        <v>245</v>
      </c>
      <c r="D4271" s="4" t="s">
        <v>490</v>
      </c>
      <c r="E4271" s="4" t="s">
        <v>41</v>
      </c>
      <c r="F4271" s="4" t="s">
        <v>41</v>
      </c>
      <c r="G4271" s="4" t="s">
        <v>491</v>
      </c>
      <c r="H4271" s="4" t="s">
        <v>41</v>
      </c>
      <c r="I4271" s="4" t="s">
        <v>41</v>
      </c>
      <c r="J4271" s="4" t="s">
        <v>41</v>
      </c>
      <c r="K4271" s="131">
        <v>458529</v>
      </c>
      <c r="L4271" s="4" t="s">
        <v>7457</v>
      </c>
      <c r="M4271" s="4" t="s">
        <v>41</v>
      </c>
    </row>
    <row r="4272" spans="1:13" x14ac:dyDescent="0.15">
      <c r="A4272" s="4" t="s">
        <v>89</v>
      </c>
      <c r="B4272" s="4" t="s">
        <v>5841</v>
      </c>
      <c r="C4272" s="4">
        <v>245</v>
      </c>
      <c r="D4272" s="4" t="s">
        <v>490</v>
      </c>
      <c r="E4272" s="4" t="s">
        <v>41</v>
      </c>
      <c r="F4272" s="4" t="s">
        <v>41</v>
      </c>
      <c r="G4272" s="4" t="s">
        <v>503</v>
      </c>
      <c r="H4272" s="4" t="s">
        <v>41</v>
      </c>
      <c r="I4272" s="4" t="s">
        <v>41</v>
      </c>
      <c r="J4272" s="4" t="s">
        <v>41</v>
      </c>
      <c r="K4272" s="131">
        <v>85501</v>
      </c>
      <c r="L4272" s="4" t="s">
        <v>7458</v>
      </c>
      <c r="M4272" s="4" t="s">
        <v>41</v>
      </c>
    </row>
    <row r="4273" spans="1:13" x14ac:dyDescent="0.15">
      <c r="A4273" s="4" t="s">
        <v>89</v>
      </c>
      <c r="B4273" s="4" t="s">
        <v>5841</v>
      </c>
      <c r="C4273" s="4">
        <v>245</v>
      </c>
      <c r="D4273" s="4" t="s">
        <v>490</v>
      </c>
      <c r="E4273" s="4" t="s">
        <v>41</v>
      </c>
      <c r="F4273" s="4" t="s">
        <v>41</v>
      </c>
      <c r="G4273" s="4" t="s">
        <v>491</v>
      </c>
      <c r="H4273" s="4" t="s">
        <v>41</v>
      </c>
      <c r="I4273" s="4" t="s">
        <v>41</v>
      </c>
      <c r="J4273" s="4" t="s">
        <v>41</v>
      </c>
      <c r="K4273" s="131">
        <v>2886101</v>
      </c>
      <c r="L4273" s="4" t="s">
        <v>7459</v>
      </c>
      <c r="M4273" s="4" t="s">
        <v>41</v>
      </c>
    </row>
    <row r="4274" spans="1:13" x14ac:dyDescent="0.15">
      <c r="A4274" s="4" t="s">
        <v>89</v>
      </c>
      <c r="B4274" s="4" t="s">
        <v>5841</v>
      </c>
      <c r="C4274" s="4">
        <v>245</v>
      </c>
      <c r="D4274" s="4" t="s">
        <v>490</v>
      </c>
      <c r="E4274" s="4" t="s">
        <v>41</v>
      </c>
      <c r="F4274" s="4" t="s">
        <v>41</v>
      </c>
      <c r="G4274" s="4" t="s">
        <v>503</v>
      </c>
      <c r="H4274" s="4" t="s">
        <v>41</v>
      </c>
      <c r="I4274" s="4" t="s">
        <v>41</v>
      </c>
      <c r="J4274" s="4" t="s">
        <v>41</v>
      </c>
      <c r="K4274" s="131">
        <v>82975</v>
      </c>
      <c r="L4274" s="4" t="s">
        <v>7460</v>
      </c>
      <c r="M4274" s="4" t="s">
        <v>41</v>
      </c>
    </row>
    <row r="4275" spans="1:13" x14ac:dyDescent="0.15">
      <c r="A4275" s="4" t="s">
        <v>89</v>
      </c>
      <c r="B4275" s="4" t="s">
        <v>5841</v>
      </c>
      <c r="C4275" s="4">
        <v>245</v>
      </c>
      <c r="D4275" s="4" t="s">
        <v>490</v>
      </c>
      <c r="E4275" s="4" t="s">
        <v>41</v>
      </c>
      <c r="F4275" s="4" t="s">
        <v>41</v>
      </c>
      <c r="G4275" s="4" t="s">
        <v>4702</v>
      </c>
      <c r="H4275" s="4" t="s">
        <v>41</v>
      </c>
      <c r="I4275" s="4" t="s">
        <v>41</v>
      </c>
      <c r="J4275" s="4" t="s">
        <v>41</v>
      </c>
      <c r="K4275" s="131">
        <v>2885139</v>
      </c>
      <c r="L4275" s="4" t="s">
        <v>7461</v>
      </c>
      <c r="M4275" s="4" t="s">
        <v>41</v>
      </c>
    </row>
    <row r="4276" spans="1:13" x14ac:dyDescent="0.15">
      <c r="A4276" s="4" t="s">
        <v>89</v>
      </c>
      <c r="B4276" s="4" t="s">
        <v>5841</v>
      </c>
      <c r="C4276" s="4">
        <v>245</v>
      </c>
      <c r="D4276" s="4" t="s">
        <v>490</v>
      </c>
      <c r="E4276" s="4" t="s">
        <v>41</v>
      </c>
      <c r="F4276" s="4" t="s">
        <v>41</v>
      </c>
      <c r="G4276" s="4" t="s">
        <v>503</v>
      </c>
      <c r="H4276" s="4" t="s">
        <v>41</v>
      </c>
      <c r="I4276" s="4" t="s">
        <v>41</v>
      </c>
      <c r="J4276" s="4" t="s">
        <v>41</v>
      </c>
      <c r="K4276" s="131">
        <v>186813</v>
      </c>
      <c r="L4276" s="4" t="s">
        <v>7462</v>
      </c>
      <c r="M4276" s="4" t="s">
        <v>41</v>
      </c>
    </row>
    <row r="4277" spans="1:13" x14ac:dyDescent="0.15">
      <c r="A4277" s="4" t="s">
        <v>89</v>
      </c>
      <c r="B4277" s="4" t="s">
        <v>5841</v>
      </c>
      <c r="C4277" s="4">
        <v>245</v>
      </c>
      <c r="D4277" s="4" t="s">
        <v>490</v>
      </c>
      <c r="E4277" s="4" t="s">
        <v>41</v>
      </c>
      <c r="F4277" s="4" t="s">
        <v>41</v>
      </c>
      <c r="G4277" s="4" t="s">
        <v>491</v>
      </c>
      <c r="H4277" s="4" t="s">
        <v>41</v>
      </c>
      <c r="I4277" s="4" t="s">
        <v>41</v>
      </c>
      <c r="J4277" s="4" t="s">
        <v>41</v>
      </c>
      <c r="K4277" s="131">
        <v>458529</v>
      </c>
      <c r="L4277" s="4" t="s">
        <v>7463</v>
      </c>
      <c r="M4277" s="4" t="s">
        <v>41</v>
      </c>
    </row>
    <row r="4278" spans="1:13" x14ac:dyDescent="0.15">
      <c r="A4278" s="4" t="s">
        <v>89</v>
      </c>
      <c r="B4278" s="4" t="s">
        <v>5841</v>
      </c>
      <c r="C4278" s="4">
        <v>245</v>
      </c>
      <c r="D4278" s="4" t="s">
        <v>490</v>
      </c>
      <c r="E4278" s="4" t="s">
        <v>41</v>
      </c>
      <c r="F4278" s="4" t="s">
        <v>41</v>
      </c>
      <c r="G4278" s="4" t="s">
        <v>503</v>
      </c>
      <c r="H4278" s="4" t="s">
        <v>41</v>
      </c>
      <c r="I4278" s="4" t="s">
        <v>41</v>
      </c>
      <c r="J4278" s="4" t="s">
        <v>41</v>
      </c>
      <c r="K4278" s="131">
        <v>-91603</v>
      </c>
      <c r="L4278" s="4" t="s">
        <v>7464</v>
      </c>
      <c r="M4278" s="4" t="s">
        <v>41</v>
      </c>
    </row>
    <row r="4279" spans="1:13" x14ac:dyDescent="0.15">
      <c r="A4279" s="4" t="s">
        <v>89</v>
      </c>
      <c r="B4279" s="4" t="s">
        <v>5841</v>
      </c>
      <c r="C4279" s="4">
        <v>245</v>
      </c>
      <c r="D4279" s="4" t="s">
        <v>490</v>
      </c>
      <c r="E4279" s="4" t="s">
        <v>41</v>
      </c>
      <c r="F4279" s="4" t="s">
        <v>41</v>
      </c>
      <c r="G4279" s="4" t="s">
        <v>503</v>
      </c>
      <c r="H4279" s="4" t="s">
        <v>41</v>
      </c>
      <c r="I4279" s="4" t="s">
        <v>41</v>
      </c>
      <c r="J4279" s="4" t="s">
        <v>41</v>
      </c>
      <c r="K4279" s="131">
        <v>123700</v>
      </c>
      <c r="L4279" s="4" t="s">
        <v>7465</v>
      </c>
      <c r="M4279" s="4" t="s">
        <v>41</v>
      </c>
    </row>
    <row r="4280" spans="1:13" x14ac:dyDescent="0.15">
      <c r="A4280" s="4" t="s">
        <v>89</v>
      </c>
      <c r="B4280" s="4" t="s">
        <v>5841</v>
      </c>
      <c r="C4280" s="4">
        <v>245</v>
      </c>
      <c r="D4280" s="4" t="s">
        <v>490</v>
      </c>
      <c r="E4280" s="4" t="s">
        <v>41</v>
      </c>
      <c r="F4280" s="4" t="s">
        <v>41</v>
      </c>
      <c r="G4280" s="4" t="s">
        <v>503</v>
      </c>
      <c r="H4280" s="4" t="s">
        <v>41</v>
      </c>
      <c r="I4280" s="4" t="s">
        <v>41</v>
      </c>
      <c r="J4280" s="4" t="s">
        <v>41</v>
      </c>
      <c r="K4280" s="131">
        <v>318553</v>
      </c>
      <c r="L4280" s="4" t="s">
        <v>7466</v>
      </c>
      <c r="M4280" s="4" t="s">
        <v>41</v>
      </c>
    </row>
    <row r="4281" spans="1:13" x14ac:dyDescent="0.15">
      <c r="A4281" s="4" t="s">
        <v>89</v>
      </c>
      <c r="B4281" s="4" t="s">
        <v>5841</v>
      </c>
      <c r="C4281" s="4">
        <v>245</v>
      </c>
      <c r="D4281" s="4" t="s">
        <v>490</v>
      </c>
      <c r="E4281" s="4" t="s">
        <v>41</v>
      </c>
      <c r="F4281" s="4" t="s">
        <v>41</v>
      </c>
      <c r="G4281" s="4" t="s">
        <v>503</v>
      </c>
      <c r="H4281" s="4" t="s">
        <v>41</v>
      </c>
      <c r="I4281" s="4" t="s">
        <v>41</v>
      </c>
      <c r="J4281" s="4" t="s">
        <v>41</v>
      </c>
      <c r="K4281" s="131">
        <v>214293</v>
      </c>
      <c r="L4281" s="4" t="s">
        <v>7466</v>
      </c>
      <c r="M4281" s="4" t="s">
        <v>41</v>
      </c>
    </row>
    <row r="4282" spans="1:13" x14ac:dyDescent="0.15">
      <c r="A4282" s="4" t="s">
        <v>89</v>
      </c>
      <c r="B4282" s="4" t="s">
        <v>5841</v>
      </c>
      <c r="C4282" s="4">
        <v>245</v>
      </c>
      <c r="D4282" s="4" t="s">
        <v>490</v>
      </c>
      <c r="E4282" s="4" t="s">
        <v>41</v>
      </c>
      <c r="F4282" s="4" t="s">
        <v>41</v>
      </c>
      <c r="G4282" s="4" t="s">
        <v>503</v>
      </c>
      <c r="H4282" s="4" t="s">
        <v>41</v>
      </c>
      <c r="I4282" s="4" t="s">
        <v>41</v>
      </c>
      <c r="J4282" s="4" t="s">
        <v>41</v>
      </c>
      <c r="K4282" s="131">
        <v>452757</v>
      </c>
      <c r="L4282" s="4" t="s">
        <v>7466</v>
      </c>
      <c r="M4282" s="4" t="s">
        <v>41</v>
      </c>
    </row>
    <row r="4283" spans="1:13" x14ac:dyDescent="0.15">
      <c r="A4283" s="4" t="s">
        <v>89</v>
      </c>
      <c r="B4283" s="4" t="s">
        <v>5841</v>
      </c>
      <c r="C4283" s="4">
        <v>245</v>
      </c>
      <c r="D4283" s="4" t="s">
        <v>490</v>
      </c>
      <c r="E4283" s="4" t="s">
        <v>41</v>
      </c>
      <c r="F4283" s="4" t="s">
        <v>41</v>
      </c>
      <c r="G4283" s="4" t="s">
        <v>503</v>
      </c>
      <c r="H4283" s="4" t="s">
        <v>41</v>
      </c>
      <c r="I4283" s="4" t="s">
        <v>41</v>
      </c>
      <c r="J4283" s="4" t="s">
        <v>41</v>
      </c>
      <c r="K4283" s="131">
        <v>368699</v>
      </c>
      <c r="L4283" s="4" t="s">
        <v>7467</v>
      </c>
      <c r="M4283" s="4" t="s">
        <v>41</v>
      </c>
    </row>
    <row r="4284" spans="1:13" x14ac:dyDescent="0.15">
      <c r="A4284" s="4" t="s">
        <v>89</v>
      </c>
      <c r="B4284" s="4" t="s">
        <v>5841</v>
      </c>
      <c r="C4284" s="4">
        <v>245</v>
      </c>
      <c r="D4284" s="4" t="s">
        <v>490</v>
      </c>
      <c r="E4284" s="4" t="s">
        <v>41</v>
      </c>
      <c r="F4284" s="4" t="s">
        <v>41</v>
      </c>
      <c r="G4284" s="4" t="s">
        <v>503</v>
      </c>
      <c r="H4284" s="4" t="s">
        <v>41</v>
      </c>
      <c r="I4284" s="4" t="s">
        <v>41</v>
      </c>
      <c r="J4284" s="4" t="s">
        <v>41</v>
      </c>
      <c r="K4284" s="131">
        <v>1830981</v>
      </c>
      <c r="L4284" s="4" t="s">
        <v>7468</v>
      </c>
      <c r="M4284" s="4" t="s">
        <v>41</v>
      </c>
    </row>
    <row r="4285" spans="1:13" x14ac:dyDescent="0.15">
      <c r="A4285" s="4" t="s">
        <v>89</v>
      </c>
      <c r="B4285" s="4" t="s">
        <v>5841</v>
      </c>
      <c r="C4285" s="4">
        <v>245</v>
      </c>
      <c r="D4285" s="4" t="s">
        <v>490</v>
      </c>
      <c r="E4285" s="4" t="s">
        <v>41</v>
      </c>
      <c r="F4285" s="4" t="s">
        <v>41</v>
      </c>
      <c r="G4285" s="4" t="s">
        <v>503</v>
      </c>
      <c r="H4285" s="4" t="s">
        <v>41</v>
      </c>
      <c r="I4285" s="4" t="s">
        <v>41</v>
      </c>
      <c r="J4285" s="4" t="s">
        <v>41</v>
      </c>
      <c r="K4285" s="131">
        <v>709384</v>
      </c>
      <c r="L4285" s="4" t="s">
        <v>7468</v>
      </c>
      <c r="M4285" s="4" t="s">
        <v>41</v>
      </c>
    </row>
    <row r="4286" spans="1:13" x14ac:dyDescent="0.15">
      <c r="A4286" s="4" t="s">
        <v>89</v>
      </c>
      <c r="B4286" s="4" t="s">
        <v>5841</v>
      </c>
      <c r="C4286" s="4">
        <v>245</v>
      </c>
      <c r="D4286" s="4" t="s">
        <v>490</v>
      </c>
      <c r="E4286" s="4" t="s">
        <v>41</v>
      </c>
      <c r="F4286" s="4" t="s">
        <v>41</v>
      </c>
      <c r="G4286" s="4" t="s">
        <v>503</v>
      </c>
      <c r="H4286" s="4" t="s">
        <v>41</v>
      </c>
      <c r="I4286" s="4" t="s">
        <v>41</v>
      </c>
      <c r="J4286" s="4" t="s">
        <v>41</v>
      </c>
      <c r="K4286" s="131">
        <v>2885139</v>
      </c>
      <c r="L4286" s="4" t="s">
        <v>7468</v>
      </c>
      <c r="M4286" s="4" t="s">
        <v>41</v>
      </c>
    </row>
    <row r="4287" spans="1:13" x14ac:dyDescent="0.15">
      <c r="A4287" s="4" t="s">
        <v>89</v>
      </c>
      <c r="B4287" s="4" t="s">
        <v>5841</v>
      </c>
      <c r="C4287" s="4">
        <v>245</v>
      </c>
      <c r="D4287" s="4" t="s">
        <v>490</v>
      </c>
      <c r="E4287" s="4" t="s">
        <v>41</v>
      </c>
      <c r="F4287" s="4" t="s">
        <v>41</v>
      </c>
      <c r="G4287" s="4" t="s">
        <v>503</v>
      </c>
      <c r="H4287" s="4" t="s">
        <v>41</v>
      </c>
      <c r="I4287" s="4" t="s">
        <v>41</v>
      </c>
      <c r="J4287" s="4" t="s">
        <v>41</v>
      </c>
      <c r="K4287" s="131">
        <v>616904</v>
      </c>
      <c r="L4287" s="4" t="s">
        <v>7469</v>
      </c>
      <c r="M4287" s="4" t="s">
        <v>41</v>
      </c>
    </row>
    <row r="4288" spans="1:13" x14ac:dyDescent="0.15">
      <c r="A4288" s="4" t="s">
        <v>89</v>
      </c>
      <c r="B4288" s="4" t="s">
        <v>5841</v>
      </c>
      <c r="C4288" s="4">
        <v>245</v>
      </c>
      <c r="D4288" s="4" t="s">
        <v>490</v>
      </c>
      <c r="E4288" s="4" t="s">
        <v>41</v>
      </c>
      <c r="F4288" s="4" t="s">
        <v>41</v>
      </c>
      <c r="G4288" s="4" t="s">
        <v>503</v>
      </c>
      <c r="H4288" s="4" t="s">
        <v>41</v>
      </c>
      <c r="I4288" s="4" t="s">
        <v>41</v>
      </c>
      <c r="J4288" s="4" t="s">
        <v>41</v>
      </c>
      <c r="K4288" s="131">
        <v>385294</v>
      </c>
      <c r="L4288" s="4" t="s">
        <v>7470</v>
      </c>
      <c r="M4288" s="4" t="s">
        <v>41</v>
      </c>
    </row>
    <row r="4289" spans="1:13" x14ac:dyDescent="0.15">
      <c r="A4289" s="4" t="s">
        <v>89</v>
      </c>
      <c r="B4289" s="4" t="s">
        <v>5841</v>
      </c>
      <c r="C4289" s="4">
        <v>245</v>
      </c>
      <c r="D4289" s="4" t="s">
        <v>490</v>
      </c>
      <c r="E4289" s="4" t="s">
        <v>41</v>
      </c>
      <c r="F4289" s="4" t="s">
        <v>41</v>
      </c>
      <c r="G4289" s="4" t="s">
        <v>503</v>
      </c>
      <c r="H4289" s="4" t="s">
        <v>41</v>
      </c>
      <c r="I4289" s="4" t="s">
        <v>41</v>
      </c>
      <c r="J4289" s="4" t="s">
        <v>41</v>
      </c>
      <c r="K4289" s="131">
        <v>526713</v>
      </c>
      <c r="L4289" s="4" t="s">
        <v>7471</v>
      </c>
      <c r="M4289" s="4" t="s">
        <v>41</v>
      </c>
    </row>
    <row r="4290" spans="1:13" x14ac:dyDescent="0.15">
      <c r="A4290" s="4" t="s">
        <v>89</v>
      </c>
      <c r="B4290" s="4" t="s">
        <v>5841</v>
      </c>
      <c r="C4290" s="4">
        <v>245</v>
      </c>
      <c r="D4290" s="4" t="s">
        <v>490</v>
      </c>
      <c r="E4290" s="4" t="s">
        <v>41</v>
      </c>
      <c r="F4290" s="4" t="s">
        <v>41</v>
      </c>
      <c r="G4290" s="4" t="s">
        <v>503</v>
      </c>
      <c r="H4290" s="4" t="s">
        <v>41</v>
      </c>
      <c r="I4290" s="4" t="s">
        <v>41</v>
      </c>
      <c r="J4290" s="4" t="s">
        <v>41</v>
      </c>
      <c r="K4290" s="131">
        <v>183267</v>
      </c>
      <c r="L4290" s="4" t="s">
        <v>7471</v>
      </c>
      <c r="M4290" s="4" t="s">
        <v>41</v>
      </c>
    </row>
    <row r="4291" spans="1:13" x14ac:dyDescent="0.15">
      <c r="A4291" s="4" t="s">
        <v>89</v>
      </c>
      <c r="B4291" s="4" t="s">
        <v>5841</v>
      </c>
      <c r="C4291" s="4">
        <v>245</v>
      </c>
      <c r="D4291" s="4" t="s">
        <v>490</v>
      </c>
      <c r="E4291" s="4" t="s">
        <v>41</v>
      </c>
      <c r="F4291" s="4" t="s">
        <v>41</v>
      </c>
      <c r="G4291" s="4" t="s">
        <v>491</v>
      </c>
      <c r="H4291" s="4" t="s">
        <v>41</v>
      </c>
      <c r="I4291" s="4" t="s">
        <v>41</v>
      </c>
      <c r="J4291" s="4" t="s">
        <v>41</v>
      </c>
      <c r="K4291" s="131">
        <v>68545</v>
      </c>
      <c r="L4291" s="4" t="s">
        <v>7472</v>
      </c>
      <c r="M4291" s="4" t="s">
        <v>41</v>
      </c>
    </row>
    <row r="4292" spans="1:13" x14ac:dyDescent="0.15">
      <c r="A4292" s="4" t="s">
        <v>89</v>
      </c>
      <c r="B4292" s="4" t="s">
        <v>5841</v>
      </c>
      <c r="C4292" s="4">
        <v>245</v>
      </c>
      <c r="D4292" s="4" t="s">
        <v>490</v>
      </c>
      <c r="E4292" s="4" t="s">
        <v>41</v>
      </c>
      <c r="F4292" s="4" t="s">
        <v>41</v>
      </c>
      <c r="G4292" s="4" t="s">
        <v>503</v>
      </c>
      <c r="H4292" s="4" t="s">
        <v>41</v>
      </c>
      <c r="I4292" s="4" t="s">
        <v>41</v>
      </c>
      <c r="J4292" s="4" t="s">
        <v>41</v>
      </c>
      <c r="K4292" s="131">
        <v>479814</v>
      </c>
      <c r="L4292" s="4" t="s">
        <v>7473</v>
      </c>
      <c r="M4292" s="4" t="s">
        <v>41</v>
      </c>
    </row>
    <row r="4293" spans="1:13" x14ac:dyDescent="0.15">
      <c r="A4293" s="4" t="s">
        <v>89</v>
      </c>
      <c r="B4293" s="4" t="s">
        <v>5841</v>
      </c>
      <c r="C4293" s="4">
        <v>245</v>
      </c>
      <c r="D4293" s="4" t="s">
        <v>490</v>
      </c>
      <c r="E4293" s="4" t="s">
        <v>41</v>
      </c>
      <c r="F4293" s="4" t="s">
        <v>41</v>
      </c>
      <c r="G4293" s="4" t="s">
        <v>491</v>
      </c>
      <c r="H4293" s="4" t="s">
        <v>41</v>
      </c>
      <c r="I4293" s="4" t="s">
        <v>41</v>
      </c>
      <c r="J4293" s="4" t="s">
        <v>41</v>
      </c>
      <c r="K4293" s="131">
        <v>79729</v>
      </c>
      <c r="L4293" s="4" t="s">
        <v>7474</v>
      </c>
      <c r="M4293" s="4" t="s">
        <v>41</v>
      </c>
    </row>
    <row r="4294" spans="1:13" x14ac:dyDescent="0.15">
      <c r="A4294" s="4" t="s">
        <v>89</v>
      </c>
      <c r="B4294" s="4" t="s">
        <v>5841</v>
      </c>
      <c r="C4294" s="4">
        <v>245</v>
      </c>
      <c r="D4294" s="4" t="s">
        <v>490</v>
      </c>
      <c r="E4294" s="4" t="s">
        <v>41</v>
      </c>
      <c r="F4294" s="4" t="s">
        <v>41</v>
      </c>
      <c r="G4294" s="4" t="s">
        <v>503</v>
      </c>
      <c r="H4294" s="4" t="s">
        <v>41</v>
      </c>
      <c r="I4294" s="4" t="s">
        <v>41</v>
      </c>
      <c r="J4294" s="4" t="s">
        <v>41</v>
      </c>
      <c r="K4294" s="131">
        <v>318193</v>
      </c>
      <c r="L4294" s="4" t="s">
        <v>7475</v>
      </c>
      <c r="M4294" s="4" t="s">
        <v>41</v>
      </c>
    </row>
    <row r="4295" spans="1:13" x14ac:dyDescent="0.15">
      <c r="A4295" s="4" t="s">
        <v>89</v>
      </c>
      <c r="B4295" s="4" t="s">
        <v>5841</v>
      </c>
      <c r="C4295" s="4">
        <v>245</v>
      </c>
      <c r="D4295" s="4" t="s">
        <v>490</v>
      </c>
      <c r="E4295" s="4" t="s">
        <v>41</v>
      </c>
      <c r="F4295" s="4" t="s">
        <v>41</v>
      </c>
      <c r="G4295" s="4" t="s">
        <v>503</v>
      </c>
      <c r="H4295" s="4" t="s">
        <v>41</v>
      </c>
      <c r="I4295" s="4" t="s">
        <v>41</v>
      </c>
      <c r="J4295" s="4" t="s">
        <v>41</v>
      </c>
      <c r="K4295" s="131">
        <v>97406</v>
      </c>
      <c r="L4295" s="4" t="s">
        <v>7476</v>
      </c>
      <c r="M4295" s="4" t="s">
        <v>41</v>
      </c>
    </row>
    <row r="4296" spans="1:13" x14ac:dyDescent="0.15">
      <c r="A4296" s="4" t="s">
        <v>89</v>
      </c>
      <c r="B4296" s="4" t="s">
        <v>5841</v>
      </c>
      <c r="C4296" s="4">
        <v>245</v>
      </c>
      <c r="D4296" s="4" t="s">
        <v>490</v>
      </c>
      <c r="E4296" s="4" t="s">
        <v>41</v>
      </c>
      <c r="F4296" s="4" t="s">
        <v>41</v>
      </c>
      <c r="G4296" s="4" t="s">
        <v>503</v>
      </c>
      <c r="H4296" s="4" t="s">
        <v>41</v>
      </c>
      <c r="I4296" s="4" t="s">
        <v>41</v>
      </c>
      <c r="J4296" s="4" t="s">
        <v>41</v>
      </c>
      <c r="K4296" s="131">
        <v>452757</v>
      </c>
      <c r="L4296" s="4" t="s">
        <v>7477</v>
      </c>
      <c r="M4296" s="4" t="s">
        <v>41</v>
      </c>
    </row>
    <row r="4297" spans="1:13" x14ac:dyDescent="0.15">
      <c r="A4297" s="4" t="s">
        <v>89</v>
      </c>
      <c r="B4297" s="4" t="s">
        <v>5841</v>
      </c>
      <c r="C4297" s="4">
        <v>245</v>
      </c>
      <c r="D4297" s="4" t="s">
        <v>490</v>
      </c>
      <c r="E4297" s="4" t="s">
        <v>41</v>
      </c>
      <c r="F4297" s="4" t="s">
        <v>41</v>
      </c>
      <c r="G4297" s="4" t="s">
        <v>503</v>
      </c>
      <c r="H4297" s="4" t="s">
        <v>41</v>
      </c>
      <c r="I4297" s="4" t="s">
        <v>41</v>
      </c>
      <c r="J4297" s="4" t="s">
        <v>41</v>
      </c>
      <c r="K4297" s="131">
        <v>1590072</v>
      </c>
      <c r="L4297" s="4" t="s">
        <v>7478</v>
      </c>
      <c r="M4297" s="4" t="s">
        <v>41</v>
      </c>
    </row>
    <row r="4298" spans="1:13" x14ac:dyDescent="0.15">
      <c r="A4298" s="4" t="s">
        <v>89</v>
      </c>
      <c r="B4298" s="4" t="s">
        <v>5841</v>
      </c>
      <c r="C4298" s="4">
        <v>245</v>
      </c>
      <c r="D4298" s="4" t="s">
        <v>490</v>
      </c>
      <c r="E4298" s="4" t="s">
        <v>41</v>
      </c>
      <c r="F4298" s="4" t="s">
        <v>41</v>
      </c>
      <c r="G4298" s="4" t="s">
        <v>491</v>
      </c>
      <c r="H4298" s="4" t="s">
        <v>41</v>
      </c>
      <c r="I4298" s="4" t="s">
        <v>41</v>
      </c>
      <c r="J4298" s="4" t="s">
        <v>41</v>
      </c>
      <c r="K4298" s="131">
        <v>1079402</v>
      </c>
      <c r="L4298" s="4" t="s">
        <v>7479</v>
      </c>
      <c r="M4298" s="4" t="s">
        <v>41</v>
      </c>
    </row>
    <row r="4299" spans="1:13" x14ac:dyDescent="0.15">
      <c r="A4299" s="4" t="s">
        <v>89</v>
      </c>
      <c r="B4299" s="4" t="s">
        <v>5841</v>
      </c>
      <c r="C4299" s="4">
        <v>245</v>
      </c>
      <c r="D4299" s="4" t="s">
        <v>490</v>
      </c>
      <c r="E4299" s="4" t="s">
        <v>41</v>
      </c>
      <c r="F4299" s="4" t="s">
        <v>41</v>
      </c>
      <c r="G4299" s="4" t="s">
        <v>503</v>
      </c>
      <c r="H4299" s="4" t="s">
        <v>41</v>
      </c>
      <c r="I4299" s="4" t="s">
        <v>41</v>
      </c>
      <c r="J4299" s="4" t="s">
        <v>41</v>
      </c>
      <c r="K4299" s="131">
        <v>361484</v>
      </c>
      <c r="L4299" s="4" t="s">
        <v>7480</v>
      </c>
      <c r="M4299" s="4" t="s">
        <v>41</v>
      </c>
    </row>
    <row r="4300" spans="1:13" x14ac:dyDescent="0.15">
      <c r="A4300" s="4" t="s">
        <v>89</v>
      </c>
      <c r="B4300" s="4" t="s">
        <v>5841</v>
      </c>
      <c r="C4300" s="4">
        <v>245</v>
      </c>
      <c r="D4300" s="4" t="s">
        <v>490</v>
      </c>
      <c r="E4300" s="4" t="s">
        <v>41</v>
      </c>
      <c r="F4300" s="4" t="s">
        <v>41</v>
      </c>
      <c r="G4300" s="4" t="s">
        <v>503</v>
      </c>
      <c r="H4300" s="4" t="s">
        <v>41</v>
      </c>
      <c r="I4300" s="4" t="s">
        <v>41</v>
      </c>
      <c r="J4300" s="4" t="s">
        <v>41</v>
      </c>
      <c r="K4300" s="131">
        <v>-2885139</v>
      </c>
      <c r="L4300" s="4" t="s">
        <v>619</v>
      </c>
      <c r="M4300" s="4" t="s">
        <v>41</v>
      </c>
    </row>
    <row r="4301" spans="1:13" x14ac:dyDescent="0.15">
      <c r="A4301" s="4" t="s">
        <v>89</v>
      </c>
      <c r="B4301" s="4" t="s">
        <v>5841</v>
      </c>
      <c r="C4301" s="4">
        <v>245</v>
      </c>
      <c r="D4301" s="4" t="s">
        <v>490</v>
      </c>
      <c r="E4301" s="4" t="s">
        <v>41</v>
      </c>
      <c r="F4301" s="4" t="s">
        <v>41</v>
      </c>
      <c r="G4301" s="4" t="s">
        <v>503</v>
      </c>
      <c r="H4301" s="4" t="s">
        <v>41</v>
      </c>
      <c r="I4301" s="4" t="s">
        <v>41</v>
      </c>
      <c r="J4301" s="4" t="s">
        <v>41</v>
      </c>
      <c r="K4301" s="131">
        <v>2885139</v>
      </c>
      <c r="L4301" s="4" t="s">
        <v>619</v>
      </c>
      <c r="M4301" s="4" t="s">
        <v>41</v>
      </c>
    </row>
    <row r="4302" spans="1:13" x14ac:dyDescent="0.15">
      <c r="A4302" s="4" t="s">
        <v>89</v>
      </c>
      <c r="B4302" s="4" t="s">
        <v>5841</v>
      </c>
      <c r="C4302" s="4">
        <v>245</v>
      </c>
      <c r="D4302" s="4" t="s">
        <v>490</v>
      </c>
      <c r="E4302" s="4" t="s">
        <v>41</v>
      </c>
      <c r="F4302" s="4" t="s">
        <v>41</v>
      </c>
      <c r="G4302" s="4" t="s">
        <v>503</v>
      </c>
      <c r="H4302" s="4" t="s">
        <v>41</v>
      </c>
      <c r="I4302" s="4" t="s">
        <v>41</v>
      </c>
      <c r="J4302" s="4" t="s">
        <v>41</v>
      </c>
      <c r="K4302" s="131">
        <v>130596</v>
      </c>
      <c r="L4302" s="4" t="s">
        <v>7481</v>
      </c>
      <c r="M4302" s="4" t="s">
        <v>41</v>
      </c>
    </row>
    <row r="4303" spans="1:13" x14ac:dyDescent="0.15">
      <c r="A4303" s="4" t="s">
        <v>89</v>
      </c>
      <c r="B4303" s="4" t="s">
        <v>5841</v>
      </c>
      <c r="C4303" s="4">
        <v>245</v>
      </c>
      <c r="D4303" s="4" t="s">
        <v>490</v>
      </c>
      <c r="E4303" s="4" t="s">
        <v>41</v>
      </c>
      <c r="F4303" s="4" t="s">
        <v>41</v>
      </c>
      <c r="G4303" s="4" t="s">
        <v>503</v>
      </c>
      <c r="H4303" s="4" t="s">
        <v>41</v>
      </c>
      <c r="I4303" s="4" t="s">
        <v>41</v>
      </c>
      <c r="J4303" s="4" t="s">
        <v>41</v>
      </c>
      <c r="K4303" s="131">
        <v>171362</v>
      </c>
      <c r="L4303" s="4" t="s">
        <v>7482</v>
      </c>
      <c r="M4303" s="4" t="s">
        <v>41</v>
      </c>
    </row>
    <row r="4304" spans="1:13" x14ac:dyDescent="0.15">
      <c r="A4304" s="4" t="s">
        <v>89</v>
      </c>
      <c r="B4304" s="4" t="s">
        <v>5841</v>
      </c>
      <c r="C4304" s="4">
        <v>245</v>
      </c>
      <c r="D4304" s="4" t="s">
        <v>490</v>
      </c>
      <c r="E4304" s="4" t="s">
        <v>41</v>
      </c>
      <c r="F4304" s="4" t="s">
        <v>41</v>
      </c>
      <c r="G4304" s="4" t="s">
        <v>503</v>
      </c>
      <c r="H4304" s="4" t="s">
        <v>41</v>
      </c>
      <c r="I4304" s="4" t="s">
        <v>41</v>
      </c>
      <c r="J4304" s="4" t="s">
        <v>41</v>
      </c>
      <c r="K4304" s="131">
        <v>333345</v>
      </c>
      <c r="L4304" s="4" t="s">
        <v>7483</v>
      </c>
      <c r="M4304" s="4" t="s">
        <v>41</v>
      </c>
    </row>
    <row r="4305" spans="1:13" x14ac:dyDescent="0.15">
      <c r="A4305" s="4" t="s">
        <v>89</v>
      </c>
      <c r="B4305" s="4" t="s">
        <v>5841</v>
      </c>
      <c r="C4305" s="4">
        <v>245</v>
      </c>
      <c r="D4305" s="4" t="s">
        <v>490</v>
      </c>
      <c r="E4305" s="4" t="s">
        <v>41</v>
      </c>
      <c r="F4305" s="4" t="s">
        <v>41</v>
      </c>
      <c r="G4305" s="4" t="s">
        <v>503</v>
      </c>
      <c r="H4305" s="4" t="s">
        <v>41</v>
      </c>
      <c r="I4305" s="4" t="s">
        <v>41</v>
      </c>
      <c r="J4305" s="4" t="s">
        <v>41</v>
      </c>
      <c r="K4305" s="131">
        <v>327572</v>
      </c>
      <c r="L4305" s="4" t="s">
        <v>7483</v>
      </c>
      <c r="M4305" s="4" t="s">
        <v>41</v>
      </c>
    </row>
    <row r="4306" spans="1:13" x14ac:dyDescent="0.15">
      <c r="A4306" s="4" t="s">
        <v>89</v>
      </c>
      <c r="B4306" s="4" t="s">
        <v>5841</v>
      </c>
      <c r="C4306" s="4">
        <v>245</v>
      </c>
      <c r="D4306" s="4" t="s">
        <v>490</v>
      </c>
      <c r="E4306" s="4" t="s">
        <v>41</v>
      </c>
      <c r="F4306" s="4" t="s">
        <v>41</v>
      </c>
      <c r="G4306" s="4" t="s">
        <v>503</v>
      </c>
      <c r="H4306" s="4" t="s">
        <v>41</v>
      </c>
      <c r="I4306" s="4" t="s">
        <v>41</v>
      </c>
      <c r="J4306" s="4" t="s">
        <v>41</v>
      </c>
      <c r="K4306" s="131">
        <v>45080</v>
      </c>
      <c r="L4306" s="4" t="s">
        <v>7484</v>
      </c>
      <c r="M4306" s="4" t="s">
        <v>41</v>
      </c>
    </row>
    <row r="4307" spans="1:13" x14ac:dyDescent="0.15">
      <c r="A4307" s="4" t="s">
        <v>89</v>
      </c>
      <c r="B4307" s="4" t="s">
        <v>5841</v>
      </c>
      <c r="C4307" s="4">
        <v>245</v>
      </c>
      <c r="D4307" s="4" t="s">
        <v>490</v>
      </c>
      <c r="E4307" s="4" t="s">
        <v>41</v>
      </c>
      <c r="F4307" s="4" t="s">
        <v>41</v>
      </c>
      <c r="G4307" s="4" t="s">
        <v>503</v>
      </c>
      <c r="H4307" s="4" t="s">
        <v>41</v>
      </c>
      <c r="I4307" s="4" t="s">
        <v>41</v>
      </c>
      <c r="J4307" s="4" t="s">
        <v>41</v>
      </c>
      <c r="K4307" s="131">
        <v>478933</v>
      </c>
      <c r="L4307" s="4" t="s">
        <v>7485</v>
      </c>
      <c r="M4307" s="4" t="s">
        <v>41</v>
      </c>
    </row>
    <row r="4308" spans="1:13" x14ac:dyDescent="0.15">
      <c r="A4308" s="4" t="s">
        <v>89</v>
      </c>
      <c r="B4308" s="4" t="s">
        <v>5841</v>
      </c>
      <c r="C4308" s="4">
        <v>245</v>
      </c>
      <c r="D4308" s="4" t="s">
        <v>490</v>
      </c>
      <c r="E4308" s="4" t="s">
        <v>41</v>
      </c>
      <c r="F4308" s="4" t="s">
        <v>41</v>
      </c>
      <c r="G4308" s="4" t="s">
        <v>503</v>
      </c>
      <c r="H4308" s="4" t="s">
        <v>41</v>
      </c>
      <c r="I4308" s="4" t="s">
        <v>41</v>
      </c>
      <c r="J4308" s="4" t="s">
        <v>41</v>
      </c>
      <c r="K4308" s="131">
        <v>18032</v>
      </c>
      <c r="L4308" s="4" t="s">
        <v>7485</v>
      </c>
      <c r="M4308" s="4" t="s">
        <v>41</v>
      </c>
    </row>
    <row r="4309" spans="1:13" x14ac:dyDescent="0.15">
      <c r="A4309" s="4" t="s">
        <v>89</v>
      </c>
      <c r="B4309" s="4" t="s">
        <v>5841</v>
      </c>
      <c r="C4309" s="4">
        <v>245</v>
      </c>
      <c r="D4309" s="4" t="s">
        <v>490</v>
      </c>
      <c r="E4309" s="4" t="s">
        <v>41</v>
      </c>
      <c r="F4309" s="4" t="s">
        <v>41</v>
      </c>
      <c r="G4309" s="4" t="s">
        <v>503</v>
      </c>
      <c r="H4309" s="4" t="s">
        <v>41</v>
      </c>
      <c r="I4309" s="4" t="s">
        <v>41</v>
      </c>
      <c r="J4309" s="4" t="s">
        <v>41</v>
      </c>
      <c r="K4309" s="131">
        <v>214222</v>
      </c>
      <c r="L4309" s="4" t="s">
        <v>7485</v>
      </c>
      <c r="M4309" s="4" t="s">
        <v>41</v>
      </c>
    </row>
    <row r="4310" spans="1:13" x14ac:dyDescent="0.15">
      <c r="A4310" s="4" t="s">
        <v>89</v>
      </c>
      <c r="B4310" s="4" t="s">
        <v>5841</v>
      </c>
      <c r="C4310" s="4">
        <v>245</v>
      </c>
      <c r="D4310" s="4" t="s">
        <v>490</v>
      </c>
      <c r="E4310" s="4" t="s">
        <v>41</v>
      </c>
      <c r="F4310" s="4" t="s">
        <v>41</v>
      </c>
      <c r="G4310" s="4" t="s">
        <v>491</v>
      </c>
      <c r="H4310" s="4" t="s">
        <v>41</v>
      </c>
      <c r="I4310" s="4" t="s">
        <v>41</v>
      </c>
      <c r="J4310" s="4" t="s">
        <v>41</v>
      </c>
      <c r="K4310" s="131">
        <v>773475</v>
      </c>
      <c r="L4310" s="4" t="s">
        <v>7486</v>
      </c>
      <c r="M4310" s="4" t="s">
        <v>41</v>
      </c>
    </row>
    <row r="4311" spans="1:13" x14ac:dyDescent="0.15">
      <c r="A4311" s="4" t="s">
        <v>89</v>
      </c>
      <c r="B4311" s="4" t="s">
        <v>5841</v>
      </c>
      <c r="C4311" s="4">
        <v>245</v>
      </c>
      <c r="D4311" s="4" t="s">
        <v>490</v>
      </c>
      <c r="E4311" s="4" t="s">
        <v>41</v>
      </c>
      <c r="F4311" s="4" t="s">
        <v>41</v>
      </c>
      <c r="G4311" s="4" t="s">
        <v>503</v>
      </c>
      <c r="H4311" s="4" t="s">
        <v>41</v>
      </c>
      <c r="I4311" s="4" t="s">
        <v>41</v>
      </c>
      <c r="J4311" s="4" t="s">
        <v>41</v>
      </c>
      <c r="K4311" s="131">
        <v>153994</v>
      </c>
      <c r="L4311" s="4" t="s">
        <v>7487</v>
      </c>
      <c r="M4311" s="4" t="s">
        <v>41</v>
      </c>
    </row>
    <row r="4312" spans="1:13" x14ac:dyDescent="0.15">
      <c r="A4312" s="4" t="s">
        <v>89</v>
      </c>
      <c r="B4312" s="4" t="s">
        <v>5841</v>
      </c>
      <c r="C4312" s="4">
        <v>245</v>
      </c>
      <c r="D4312" s="4" t="s">
        <v>490</v>
      </c>
      <c r="E4312" s="4" t="s">
        <v>41</v>
      </c>
      <c r="F4312" s="4" t="s">
        <v>41</v>
      </c>
      <c r="G4312" s="4" t="s">
        <v>503</v>
      </c>
      <c r="H4312" s="4" t="s">
        <v>41</v>
      </c>
      <c r="I4312" s="4" t="s">
        <v>41</v>
      </c>
      <c r="J4312" s="4" t="s">
        <v>41</v>
      </c>
      <c r="K4312" s="131">
        <v>164814</v>
      </c>
      <c r="L4312" s="4" t="s">
        <v>7488</v>
      </c>
      <c r="M4312" s="4" t="s">
        <v>41</v>
      </c>
    </row>
    <row r="4313" spans="1:13" x14ac:dyDescent="0.15">
      <c r="A4313" s="4" t="s">
        <v>89</v>
      </c>
      <c r="B4313" s="4" t="s">
        <v>5841</v>
      </c>
      <c r="C4313" s="4">
        <v>245</v>
      </c>
      <c r="D4313" s="4" t="s">
        <v>490</v>
      </c>
      <c r="E4313" s="4" t="s">
        <v>41</v>
      </c>
      <c r="F4313" s="4" t="s">
        <v>41</v>
      </c>
      <c r="G4313" s="4" t="s">
        <v>503</v>
      </c>
      <c r="H4313" s="4" t="s">
        <v>41</v>
      </c>
      <c r="I4313" s="4" t="s">
        <v>41</v>
      </c>
      <c r="J4313" s="4" t="s">
        <v>41</v>
      </c>
      <c r="K4313" s="131">
        <v>51228</v>
      </c>
      <c r="L4313" s="4" t="s">
        <v>7489</v>
      </c>
      <c r="M4313" s="4" t="s">
        <v>41</v>
      </c>
    </row>
    <row r="4314" spans="1:13" x14ac:dyDescent="0.15">
      <c r="A4314" s="4" t="s">
        <v>89</v>
      </c>
      <c r="B4314" s="4" t="s">
        <v>5841</v>
      </c>
      <c r="C4314" s="4">
        <v>245</v>
      </c>
      <c r="D4314" s="4" t="s">
        <v>490</v>
      </c>
      <c r="E4314" s="4" t="s">
        <v>41</v>
      </c>
      <c r="F4314" s="4" t="s">
        <v>41</v>
      </c>
      <c r="G4314" s="4" t="s">
        <v>503</v>
      </c>
      <c r="H4314" s="4" t="s">
        <v>41</v>
      </c>
      <c r="I4314" s="4" t="s">
        <v>41</v>
      </c>
      <c r="J4314" s="4" t="s">
        <v>41</v>
      </c>
      <c r="K4314" s="131">
        <v>216746</v>
      </c>
      <c r="L4314" s="4" t="s">
        <v>7490</v>
      </c>
      <c r="M4314" s="4" t="s">
        <v>41</v>
      </c>
    </row>
    <row r="4315" spans="1:13" x14ac:dyDescent="0.15">
      <c r="A4315" s="4" t="s">
        <v>89</v>
      </c>
      <c r="B4315" s="4" t="s">
        <v>5841</v>
      </c>
      <c r="C4315" s="4">
        <v>245</v>
      </c>
      <c r="D4315" s="4" t="s">
        <v>490</v>
      </c>
      <c r="E4315" s="4" t="s">
        <v>41</v>
      </c>
      <c r="F4315" s="4" t="s">
        <v>41</v>
      </c>
      <c r="G4315" s="4" t="s">
        <v>503</v>
      </c>
      <c r="H4315" s="4" t="s">
        <v>41</v>
      </c>
      <c r="I4315" s="4" t="s">
        <v>41</v>
      </c>
      <c r="J4315" s="4" t="s">
        <v>41</v>
      </c>
      <c r="K4315" s="131">
        <v>85861</v>
      </c>
      <c r="L4315" s="4" t="s">
        <v>7491</v>
      </c>
      <c r="M4315" s="4" t="s">
        <v>41</v>
      </c>
    </row>
    <row r="4316" spans="1:13" x14ac:dyDescent="0.15">
      <c r="A4316" s="4" t="s">
        <v>89</v>
      </c>
      <c r="B4316" s="4" t="s">
        <v>5841</v>
      </c>
      <c r="C4316" s="4">
        <v>245</v>
      </c>
      <c r="D4316" s="4" t="s">
        <v>490</v>
      </c>
      <c r="E4316" s="4" t="s">
        <v>41</v>
      </c>
      <c r="F4316" s="4" t="s">
        <v>41</v>
      </c>
      <c r="G4316" s="4" t="s">
        <v>491</v>
      </c>
      <c r="H4316" s="4" t="s">
        <v>41</v>
      </c>
      <c r="I4316" s="4" t="s">
        <v>41</v>
      </c>
      <c r="J4316" s="4" t="s">
        <v>41</v>
      </c>
      <c r="K4316" s="131">
        <v>192285</v>
      </c>
      <c r="L4316" s="4" t="s">
        <v>7492</v>
      </c>
      <c r="M4316" s="4" t="s">
        <v>41</v>
      </c>
    </row>
    <row r="4317" spans="1:13" x14ac:dyDescent="0.15">
      <c r="A4317" s="4" t="s">
        <v>89</v>
      </c>
      <c r="B4317" s="4" t="s">
        <v>5841</v>
      </c>
      <c r="C4317" s="4">
        <v>245</v>
      </c>
      <c r="D4317" s="4" t="s">
        <v>490</v>
      </c>
      <c r="E4317" s="4" t="s">
        <v>41</v>
      </c>
      <c r="F4317" s="4" t="s">
        <v>41</v>
      </c>
      <c r="G4317" s="4" t="s">
        <v>503</v>
      </c>
      <c r="H4317" s="4" t="s">
        <v>41</v>
      </c>
      <c r="I4317" s="4" t="s">
        <v>41</v>
      </c>
      <c r="J4317" s="4" t="s">
        <v>41</v>
      </c>
      <c r="K4317" s="131">
        <v>109635</v>
      </c>
      <c r="L4317" s="4" t="s">
        <v>7493</v>
      </c>
      <c r="M4317" s="4" t="s">
        <v>41</v>
      </c>
    </row>
    <row r="4318" spans="1:13" x14ac:dyDescent="0.15">
      <c r="A4318" s="4" t="s">
        <v>89</v>
      </c>
      <c r="B4318" s="4" t="s">
        <v>5841</v>
      </c>
      <c r="C4318" s="4">
        <v>245</v>
      </c>
      <c r="D4318" s="4" t="s">
        <v>490</v>
      </c>
      <c r="E4318" s="4" t="s">
        <v>41</v>
      </c>
      <c r="F4318" s="4" t="s">
        <v>41</v>
      </c>
      <c r="G4318" s="4" t="s">
        <v>503</v>
      </c>
      <c r="H4318" s="4" t="s">
        <v>41</v>
      </c>
      <c r="I4318" s="4" t="s">
        <v>41</v>
      </c>
      <c r="J4318" s="4" t="s">
        <v>41</v>
      </c>
      <c r="K4318" s="131">
        <v>149356</v>
      </c>
      <c r="L4318" s="4" t="s">
        <v>7494</v>
      </c>
      <c r="M4318" s="4" t="s">
        <v>41</v>
      </c>
    </row>
    <row r="4319" spans="1:13" x14ac:dyDescent="0.15">
      <c r="A4319" s="4" t="s">
        <v>89</v>
      </c>
      <c r="B4319" s="4" t="s">
        <v>5841</v>
      </c>
      <c r="C4319" s="4">
        <v>245</v>
      </c>
      <c r="D4319" s="4" t="s">
        <v>490</v>
      </c>
      <c r="E4319" s="4" t="s">
        <v>41</v>
      </c>
      <c r="F4319" s="4" t="s">
        <v>41</v>
      </c>
      <c r="G4319" s="4" t="s">
        <v>503</v>
      </c>
      <c r="H4319" s="4" t="s">
        <v>41</v>
      </c>
      <c r="I4319" s="4" t="s">
        <v>41</v>
      </c>
      <c r="J4319" s="4" t="s">
        <v>41</v>
      </c>
      <c r="K4319" s="131">
        <v>467393</v>
      </c>
      <c r="L4319" s="4" t="s">
        <v>7495</v>
      </c>
      <c r="M4319" s="4" t="s">
        <v>41</v>
      </c>
    </row>
    <row r="4320" spans="1:13" x14ac:dyDescent="0.15">
      <c r="A4320" s="4" t="s">
        <v>89</v>
      </c>
      <c r="B4320" s="4" t="s">
        <v>5841</v>
      </c>
      <c r="C4320" s="4">
        <v>245</v>
      </c>
      <c r="D4320" s="4" t="s">
        <v>490</v>
      </c>
      <c r="E4320" s="4" t="s">
        <v>41</v>
      </c>
      <c r="F4320" s="4" t="s">
        <v>41</v>
      </c>
      <c r="G4320" s="4" t="s">
        <v>503</v>
      </c>
      <c r="H4320" s="4" t="s">
        <v>41</v>
      </c>
      <c r="I4320" s="4" t="s">
        <v>41</v>
      </c>
      <c r="J4320" s="4" t="s">
        <v>41</v>
      </c>
      <c r="K4320" s="131">
        <v>332623</v>
      </c>
      <c r="L4320" s="4" t="s">
        <v>7496</v>
      </c>
      <c r="M4320" s="4" t="s">
        <v>41</v>
      </c>
    </row>
    <row r="4321" spans="1:13" x14ac:dyDescent="0.15">
      <c r="A4321" s="4" t="s">
        <v>89</v>
      </c>
      <c r="B4321" s="4" t="s">
        <v>5841</v>
      </c>
      <c r="C4321" s="4">
        <v>245</v>
      </c>
      <c r="D4321" s="4" t="s">
        <v>490</v>
      </c>
      <c r="E4321" s="4" t="s">
        <v>41</v>
      </c>
      <c r="F4321" s="4" t="s">
        <v>41</v>
      </c>
      <c r="G4321" s="4" t="s">
        <v>503</v>
      </c>
      <c r="H4321" s="4" t="s">
        <v>41</v>
      </c>
      <c r="I4321" s="4" t="s">
        <v>41</v>
      </c>
      <c r="J4321" s="4" t="s">
        <v>41</v>
      </c>
      <c r="K4321" s="131">
        <v>83308</v>
      </c>
      <c r="L4321" s="4" t="s">
        <v>7497</v>
      </c>
      <c r="M4321" s="4" t="s">
        <v>41</v>
      </c>
    </row>
    <row r="4322" spans="1:13" x14ac:dyDescent="0.15">
      <c r="A4322" s="4" t="s">
        <v>89</v>
      </c>
      <c r="B4322" s="4" t="s">
        <v>5841</v>
      </c>
      <c r="C4322" s="4">
        <v>245</v>
      </c>
      <c r="D4322" s="4" t="s">
        <v>490</v>
      </c>
      <c r="E4322" s="4" t="s">
        <v>41</v>
      </c>
      <c r="F4322" s="4" t="s">
        <v>41</v>
      </c>
      <c r="G4322" s="4" t="s">
        <v>503</v>
      </c>
      <c r="H4322" s="4" t="s">
        <v>41</v>
      </c>
      <c r="I4322" s="4" t="s">
        <v>41</v>
      </c>
      <c r="J4322" s="4" t="s">
        <v>41</v>
      </c>
      <c r="K4322" s="131">
        <v>73571</v>
      </c>
      <c r="L4322" s="4" t="s">
        <v>7498</v>
      </c>
      <c r="M4322" s="4" t="s">
        <v>41</v>
      </c>
    </row>
    <row r="4323" spans="1:13" x14ac:dyDescent="0.15">
      <c r="A4323" s="4" t="s">
        <v>89</v>
      </c>
      <c r="B4323" s="4" t="s">
        <v>5841</v>
      </c>
      <c r="C4323" s="4">
        <v>245</v>
      </c>
      <c r="D4323" s="4" t="s">
        <v>490</v>
      </c>
      <c r="E4323" s="4" t="s">
        <v>41</v>
      </c>
      <c r="F4323" s="4" t="s">
        <v>41</v>
      </c>
      <c r="G4323" s="4" t="s">
        <v>503</v>
      </c>
      <c r="H4323" s="4" t="s">
        <v>41</v>
      </c>
      <c r="I4323" s="4" t="s">
        <v>41</v>
      </c>
      <c r="J4323" s="4" t="s">
        <v>41</v>
      </c>
      <c r="K4323" s="131">
        <v>62391</v>
      </c>
      <c r="L4323" s="4" t="s">
        <v>7498</v>
      </c>
      <c r="M4323" s="4" t="s">
        <v>41</v>
      </c>
    </row>
    <row r="4324" spans="1:13" x14ac:dyDescent="0.15">
      <c r="A4324" s="4" t="s">
        <v>89</v>
      </c>
      <c r="B4324" s="4" t="s">
        <v>5841</v>
      </c>
      <c r="C4324" s="4">
        <v>245</v>
      </c>
      <c r="D4324" s="4" t="s">
        <v>490</v>
      </c>
      <c r="E4324" s="4" t="s">
        <v>41</v>
      </c>
      <c r="F4324" s="4" t="s">
        <v>41</v>
      </c>
      <c r="G4324" s="4" t="s">
        <v>503</v>
      </c>
      <c r="H4324" s="4" t="s">
        <v>41</v>
      </c>
      <c r="I4324" s="4" t="s">
        <v>41</v>
      </c>
      <c r="J4324" s="4" t="s">
        <v>41</v>
      </c>
      <c r="K4324" s="131">
        <v>138894</v>
      </c>
      <c r="L4324" s="4" t="s">
        <v>7499</v>
      </c>
      <c r="M4324" s="4" t="s">
        <v>41</v>
      </c>
    </row>
    <row r="4325" spans="1:13" x14ac:dyDescent="0.15">
      <c r="A4325" s="4" t="s">
        <v>89</v>
      </c>
      <c r="B4325" s="4" t="s">
        <v>5841</v>
      </c>
      <c r="C4325" s="4">
        <v>245</v>
      </c>
      <c r="D4325" s="4" t="s">
        <v>490</v>
      </c>
      <c r="E4325" s="4" t="s">
        <v>41</v>
      </c>
      <c r="F4325" s="4" t="s">
        <v>41</v>
      </c>
      <c r="G4325" s="4" t="s">
        <v>503</v>
      </c>
      <c r="H4325" s="4" t="s">
        <v>41</v>
      </c>
      <c r="I4325" s="4" t="s">
        <v>41</v>
      </c>
      <c r="J4325" s="4" t="s">
        <v>41</v>
      </c>
      <c r="K4325" s="131">
        <v>100292</v>
      </c>
      <c r="L4325" s="4" t="s">
        <v>7500</v>
      </c>
      <c r="M4325" s="4" t="s">
        <v>41</v>
      </c>
    </row>
    <row r="4326" spans="1:13" x14ac:dyDescent="0.15">
      <c r="A4326" s="4" t="s">
        <v>89</v>
      </c>
      <c r="B4326" s="4" t="s">
        <v>5841</v>
      </c>
      <c r="C4326" s="4">
        <v>245</v>
      </c>
      <c r="D4326" s="4" t="s">
        <v>490</v>
      </c>
      <c r="E4326" s="4" t="s">
        <v>41</v>
      </c>
      <c r="F4326" s="4" t="s">
        <v>41</v>
      </c>
      <c r="G4326" s="4" t="s">
        <v>503</v>
      </c>
      <c r="H4326" s="4" t="s">
        <v>41</v>
      </c>
      <c r="I4326" s="4" t="s">
        <v>41</v>
      </c>
      <c r="J4326" s="4" t="s">
        <v>41</v>
      </c>
      <c r="K4326" s="131">
        <v>116526</v>
      </c>
      <c r="L4326" s="4" t="s">
        <v>7500</v>
      </c>
      <c r="M4326" s="4" t="s">
        <v>41</v>
      </c>
    </row>
    <row r="4327" spans="1:13" x14ac:dyDescent="0.15">
      <c r="A4327" s="4" t="s">
        <v>89</v>
      </c>
      <c r="B4327" s="4" t="s">
        <v>5841</v>
      </c>
      <c r="C4327" s="4">
        <v>245</v>
      </c>
      <c r="D4327" s="4" t="s">
        <v>490</v>
      </c>
      <c r="E4327" s="4" t="s">
        <v>41</v>
      </c>
      <c r="F4327" s="4" t="s">
        <v>41</v>
      </c>
      <c r="G4327" s="4" t="s">
        <v>503</v>
      </c>
      <c r="H4327" s="4" t="s">
        <v>41</v>
      </c>
      <c r="I4327" s="4" t="s">
        <v>41</v>
      </c>
      <c r="J4327" s="4" t="s">
        <v>41</v>
      </c>
      <c r="K4327" s="131">
        <v>298710</v>
      </c>
      <c r="L4327" s="4" t="s">
        <v>7501</v>
      </c>
      <c r="M4327" s="4" t="s">
        <v>41</v>
      </c>
    </row>
    <row r="4328" spans="1:13" x14ac:dyDescent="0.15">
      <c r="A4328" s="4" t="s">
        <v>89</v>
      </c>
      <c r="B4328" s="4" t="s">
        <v>5841</v>
      </c>
      <c r="C4328" s="4">
        <v>245</v>
      </c>
      <c r="D4328" s="4" t="s">
        <v>490</v>
      </c>
      <c r="E4328" s="4" t="s">
        <v>41</v>
      </c>
      <c r="F4328" s="4" t="s">
        <v>41</v>
      </c>
      <c r="G4328" s="4" t="s">
        <v>503</v>
      </c>
      <c r="H4328" s="4" t="s">
        <v>41</v>
      </c>
      <c r="I4328" s="4" t="s">
        <v>41</v>
      </c>
      <c r="J4328" s="4" t="s">
        <v>41</v>
      </c>
      <c r="K4328" s="131">
        <v>191565</v>
      </c>
      <c r="L4328" s="4" t="s">
        <v>7502</v>
      </c>
      <c r="M4328" s="4" t="s">
        <v>41</v>
      </c>
    </row>
    <row r="4329" spans="1:13" x14ac:dyDescent="0.15">
      <c r="A4329" s="4" t="s">
        <v>89</v>
      </c>
      <c r="B4329" s="4" t="s">
        <v>5841</v>
      </c>
      <c r="C4329" s="4">
        <v>245</v>
      </c>
      <c r="D4329" s="4" t="s">
        <v>490</v>
      </c>
      <c r="E4329" s="4" t="s">
        <v>41</v>
      </c>
      <c r="F4329" s="4" t="s">
        <v>41</v>
      </c>
      <c r="G4329" s="4" t="s">
        <v>503</v>
      </c>
      <c r="H4329" s="4" t="s">
        <v>41</v>
      </c>
      <c r="I4329" s="4" t="s">
        <v>41</v>
      </c>
      <c r="J4329" s="4" t="s">
        <v>41</v>
      </c>
      <c r="K4329" s="131">
        <v>142140</v>
      </c>
      <c r="L4329" s="4" t="s">
        <v>7503</v>
      </c>
      <c r="M4329" s="4" t="s">
        <v>41</v>
      </c>
    </row>
    <row r="4330" spans="1:13" x14ac:dyDescent="0.15">
      <c r="A4330" s="4" t="s">
        <v>89</v>
      </c>
      <c r="B4330" s="4" t="s">
        <v>5841</v>
      </c>
      <c r="C4330" s="4">
        <v>245</v>
      </c>
      <c r="D4330" s="4" t="s">
        <v>490</v>
      </c>
      <c r="E4330" s="4" t="s">
        <v>41</v>
      </c>
      <c r="F4330" s="4" t="s">
        <v>41</v>
      </c>
      <c r="G4330" s="4" t="s">
        <v>503</v>
      </c>
      <c r="H4330" s="4" t="s">
        <v>41</v>
      </c>
      <c r="I4330" s="4" t="s">
        <v>41</v>
      </c>
      <c r="J4330" s="4" t="s">
        <v>41</v>
      </c>
      <c r="K4330" s="131">
        <v>314946</v>
      </c>
      <c r="L4330" s="4" t="s">
        <v>650</v>
      </c>
      <c r="M4330" s="4" t="s">
        <v>41</v>
      </c>
    </row>
    <row r="4331" spans="1:13" x14ac:dyDescent="0.15">
      <c r="A4331" s="4" t="s">
        <v>89</v>
      </c>
      <c r="B4331" s="4" t="s">
        <v>5841</v>
      </c>
      <c r="C4331" s="4">
        <v>245</v>
      </c>
      <c r="D4331" s="4" t="s">
        <v>490</v>
      </c>
      <c r="E4331" s="4" t="s">
        <v>41</v>
      </c>
      <c r="F4331" s="4" t="s">
        <v>41</v>
      </c>
      <c r="G4331" s="4" t="s">
        <v>503</v>
      </c>
      <c r="H4331" s="4" t="s">
        <v>41</v>
      </c>
      <c r="I4331" s="4" t="s">
        <v>41</v>
      </c>
      <c r="J4331" s="4" t="s">
        <v>41</v>
      </c>
      <c r="K4331" s="131">
        <v>223959</v>
      </c>
      <c r="L4331" s="4" t="s">
        <v>7504</v>
      </c>
      <c r="M4331" s="4" t="s">
        <v>41</v>
      </c>
    </row>
    <row r="4332" spans="1:13" x14ac:dyDescent="0.15">
      <c r="A4332" s="4" t="s">
        <v>89</v>
      </c>
      <c r="B4332" s="4" t="s">
        <v>5841</v>
      </c>
      <c r="C4332" s="4">
        <v>245</v>
      </c>
      <c r="D4332" s="4" t="s">
        <v>490</v>
      </c>
      <c r="E4332" s="4" t="s">
        <v>41</v>
      </c>
      <c r="F4332" s="4" t="s">
        <v>41</v>
      </c>
      <c r="G4332" s="4" t="s">
        <v>503</v>
      </c>
      <c r="H4332" s="4" t="s">
        <v>41</v>
      </c>
      <c r="I4332" s="4" t="s">
        <v>41</v>
      </c>
      <c r="J4332" s="4" t="s">
        <v>41</v>
      </c>
      <c r="K4332" s="131">
        <v>269129</v>
      </c>
      <c r="L4332" s="4" t="s">
        <v>7505</v>
      </c>
      <c r="M4332" s="4" t="s">
        <v>41</v>
      </c>
    </row>
    <row r="4333" spans="1:13" x14ac:dyDescent="0.15">
      <c r="A4333" s="4" t="s">
        <v>89</v>
      </c>
      <c r="B4333" s="4" t="s">
        <v>5841</v>
      </c>
      <c r="C4333" s="4">
        <v>245</v>
      </c>
      <c r="D4333" s="4" t="s">
        <v>490</v>
      </c>
      <c r="E4333" s="4" t="s">
        <v>41</v>
      </c>
      <c r="F4333" s="4" t="s">
        <v>41</v>
      </c>
      <c r="G4333" s="4" t="s">
        <v>491</v>
      </c>
      <c r="H4333" s="4" t="s">
        <v>41</v>
      </c>
      <c r="I4333" s="4" t="s">
        <v>41</v>
      </c>
      <c r="J4333" s="4" t="s">
        <v>41</v>
      </c>
      <c r="K4333" s="131">
        <v>636024</v>
      </c>
      <c r="L4333" s="4" t="s">
        <v>7506</v>
      </c>
      <c r="M4333" s="4" t="s">
        <v>41</v>
      </c>
    </row>
    <row r="4334" spans="1:13" x14ac:dyDescent="0.15">
      <c r="A4334" s="4" t="s">
        <v>89</v>
      </c>
      <c r="B4334" s="4" t="s">
        <v>5841</v>
      </c>
      <c r="C4334" s="4">
        <v>245</v>
      </c>
      <c r="D4334" s="4" t="s">
        <v>490</v>
      </c>
      <c r="E4334" s="4" t="s">
        <v>41</v>
      </c>
      <c r="F4334" s="4" t="s">
        <v>41</v>
      </c>
      <c r="G4334" s="4" t="s">
        <v>4702</v>
      </c>
      <c r="H4334" s="4" t="s">
        <v>41</v>
      </c>
      <c r="I4334" s="4" t="s">
        <v>41</v>
      </c>
      <c r="J4334" s="4" t="s">
        <v>41</v>
      </c>
      <c r="K4334" s="131">
        <v>2885139</v>
      </c>
      <c r="L4334" s="4" t="s">
        <v>7507</v>
      </c>
      <c r="M4334" s="4" t="s">
        <v>41</v>
      </c>
    </row>
    <row r="4335" spans="1:13" x14ac:dyDescent="0.15">
      <c r="A4335" s="4" t="s">
        <v>89</v>
      </c>
      <c r="B4335" s="4" t="s">
        <v>5841</v>
      </c>
      <c r="C4335" s="4">
        <v>245</v>
      </c>
      <c r="D4335" s="4" t="s">
        <v>490</v>
      </c>
      <c r="E4335" s="4" t="s">
        <v>41</v>
      </c>
      <c r="F4335" s="4" t="s">
        <v>41</v>
      </c>
      <c r="G4335" s="4" t="s">
        <v>491</v>
      </c>
      <c r="H4335" s="4" t="s">
        <v>41</v>
      </c>
      <c r="I4335" s="4" t="s">
        <v>41</v>
      </c>
      <c r="J4335" s="4" t="s">
        <v>41</v>
      </c>
      <c r="K4335" s="131">
        <v>2002232</v>
      </c>
      <c r="L4335" s="4" t="s">
        <v>7508</v>
      </c>
      <c r="M4335" s="4" t="s">
        <v>41</v>
      </c>
    </row>
    <row r="4336" spans="1:13" x14ac:dyDescent="0.15">
      <c r="A4336" s="4" t="s">
        <v>89</v>
      </c>
      <c r="B4336" s="4" t="s">
        <v>5841</v>
      </c>
      <c r="C4336" s="4">
        <v>245</v>
      </c>
      <c r="D4336" s="4" t="s">
        <v>490</v>
      </c>
      <c r="E4336" s="4" t="s">
        <v>41</v>
      </c>
      <c r="F4336" s="4" t="s">
        <v>41</v>
      </c>
      <c r="G4336" s="4" t="s">
        <v>503</v>
      </c>
      <c r="H4336" s="4" t="s">
        <v>41</v>
      </c>
      <c r="I4336" s="4" t="s">
        <v>41</v>
      </c>
      <c r="J4336" s="4" t="s">
        <v>41</v>
      </c>
      <c r="K4336" s="131">
        <v>501821</v>
      </c>
      <c r="L4336" s="4" t="s">
        <v>7509</v>
      </c>
      <c r="M4336" s="4" t="s">
        <v>41</v>
      </c>
    </row>
    <row r="4337" spans="1:13" x14ac:dyDescent="0.15">
      <c r="A4337" s="4" t="s">
        <v>89</v>
      </c>
      <c r="B4337" s="4" t="s">
        <v>5841</v>
      </c>
      <c r="C4337" s="4">
        <v>245</v>
      </c>
      <c r="D4337" s="4" t="s">
        <v>490</v>
      </c>
      <c r="E4337" s="4" t="s">
        <v>41</v>
      </c>
      <c r="F4337" s="4" t="s">
        <v>41</v>
      </c>
      <c r="G4337" s="4" t="s">
        <v>503</v>
      </c>
      <c r="H4337" s="4" t="s">
        <v>41</v>
      </c>
      <c r="I4337" s="4" t="s">
        <v>41</v>
      </c>
      <c r="J4337" s="4" t="s">
        <v>41</v>
      </c>
      <c r="K4337" s="131">
        <v>208160</v>
      </c>
      <c r="L4337" s="4" t="s">
        <v>7510</v>
      </c>
      <c r="M4337" s="4" t="s">
        <v>41</v>
      </c>
    </row>
    <row r="4338" spans="1:13" x14ac:dyDescent="0.15">
      <c r="A4338" s="4" t="s">
        <v>89</v>
      </c>
      <c r="B4338" s="4" t="s">
        <v>5841</v>
      </c>
      <c r="C4338" s="4">
        <v>245</v>
      </c>
      <c r="D4338" s="4" t="s">
        <v>490</v>
      </c>
      <c r="E4338" s="4" t="s">
        <v>41</v>
      </c>
      <c r="F4338" s="4" t="s">
        <v>41</v>
      </c>
      <c r="G4338" s="4" t="s">
        <v>491</v>
      </c>
      <c r="H4338" s="4" t="s">
        <v>41</v>
      </c>
      <c r="I4338" s="4" t="s">
        <v>41</v>
      </c>
      <c r="J4338" s="4" t="s">
        <v>41</v>
      </c>
      <c r="K4338" s="131">
        <v>264439</v>
      </c>
      <c r="L4338" s="4" t="s">
        <v>7511</v>
      </c>
      <c r="M4338" s="4" t="s">
        <v>41</v>
      </c>
    </row>
    <row r="4339" spans="1:13" x14ac:dyDescent="0.15">
      <c r="A4339" s="4" t="s">
        <v>89</v>
      </c>
      <c r="B4339" s="4" t="s">
        <v>5841</v>
      </c>
      <c r="C4339" s="4">
        <v>245</v>
      </c>
      <c r="D4339" s="4" t="s">
        <v>490</v>
      </c>
      <c r="E4339" s="4" t="s">
        <v>41</v>
      </c>
      <c r="F4339" s="4" t="s">
        <v>41</v>
      </c>
      <c r="G4339" s="4" t="s">
        <v>503</v>
      </c>
      <c r="H4339" s="4" t="s">
        <v>41</v>
      </c>
      <c r="I4339" s="4" t="s">
        <v>41</v>
      </c>
      <c r="J4339" s="4" t="s">
        <v>41</v>
      </c>
      <c r="K4339" s="131">
        <v>42209</v>
      </c>
      <c r="L4339" s="4" t="s">
        <v>7512</v>
      </c>
      <c r="M4339" s="4" t="s">
        <v>41</v>
      </c>
    </row>
    <row r="4340" spans="1:13" x14ac:dyDescent="0.15">
      <c r="A4340" s="4" t="s">
        <v>89</v>
      </c>
      <c r="B4340" s="4" t="s">
        <v>5841</v>
      </c>
      <c r="C4340" s="4">
        <v>245</v>
      </c>
      <c r="D4340" s="4" t="s">
        <v>490</v>
      </c>
      <c r="E4340" s="4" t="s">
        <v>41</v>
      </c>
      <c r="F4340" s="4" t="s">
        <v>41</v>
      </c>
      <c r="G4340" s="4" t="s">
        <v>491</v>
      </c>
      <c r="H4340" s="4" t="s">
        <v>41</v>
      </c>
      <c r="I4340" s="4" t="s">
        <v>41</v>
      </c>
      <c r="J4340" s="4" t="s">
        <v>41</v>
      </c>
      <c r="K4340" s="131">
        <v>2002232</v>
      </c>
      <c r="L4340" s="4" t="s">
        <v>7513</v>
      </c>
      <c r="M4340" s="4" t="s">
        <v>41</v>
      </c>
    </row>
    <row r="4341" spans="1:13" x14ac:dyDescent="0.15">
      <c r="A4341" s="4" t="s">
        <v>89</v>
      </c>
      <c r="B4341" s="4" t="s">
        <v>5841</v>
      </c>
      <c r="C4341" s="4">
        <v>245</v>
      </c>
      <c r="D4341" s="4" t="s">
        <v>490</v>
      </c>
      <c r="E4341" s="4" t="s">
        <v>41</v>
      </c>
      <c r="F4341" s="4" t="s">
        <v>41</v>
      </c>
      <c r="G4341" s="4" t="s">
        <v>503</v>
      </c>
      <c r="H4341" s="4" t="s">
        <v>41</v>
      </c>
      <c r="I4341" s="4" t="s">
        <v>41</v>
      </c>
      <c r="J4341" s="4" t="s">
        <v>41</v>
      </c>
      <c r="K4341" s="131">
        <v>2885139</v>
      </c>
      <c r="L4341" s="4" t="s">
        <v>7514</v>
      </c>
      <c r="M4341" s="4" t="s">
        <v>41</v>
      </c>
    </row>
    <row r="4342" spans="1:13" x14ac:dyDescent="0.15">
      <c r="A4342" s="4" t="s">
        <v>89</v>
      </c>
      <c r="B4342" s="4" t="s">
        <v>5841</v>
      </c>
      <c r="C4342" s="4">
        <v>245</v>
      </c>
      <c r="D4342" s="4" t="s">
        <v>490</v>
      </c>
      <c r="E4342" s="4" t="s">
        <v>41</v>
      </c>
      <c r="F4342" s="4" t="s">
        <v>41</v>
      </c>
      <c r="G4342" s="4" t="s">
        <v>503</v>
      </c>
      <c r="H4342" s="4" t="s">
        <v>41</v>
      </c>
      <c r="I4342" s="4" t="s">
        <v>41</v>
      </c>
      <c r="J4342" s="4" t="s">
        <v>41</v>
      </c>
      <c r="K4342" s="131">
        <v>2885139</v>
      </c>
      <c r="L4342" s="4" t="s">
        <v>7514</v>
      </c>
      <c r="M4342" s="4" t="s">
        <v>41</v>
      </c>
    </row>
    <row r="4343" spans="1:13" x14ac:dyDescent="0.15">
      <c r="A4343" s="4" t="s">
        <v>89</v>
      </c>
      <c r="B4343" s="4" t="s">
        <v>5841</v>
      </c>
      <c r="C4343" s="4">
        <v>245</v>
      </c>
      <c r="D4343" s="4" t="s">
        <v>490</v>
      </c>
      <c r="E4343" s="4" t="s">
        <v>41</v>
      </c>
      <c r="F4343" s="4" t="s">
        <v>41</v>
      </c>
      <c r="G4343" s="4" t="s">
        <v>503</v>
      </c>
      <c r="H4343" s="4" t="s">
        <v>41</v>
      </c>
      <c r="I4343" s="4" t="s">
        <v>41</v>
      </c>
      <c r="J4343" s="4" t="s">
        <v>41</v>
      </c>
      <c r="K4343" s="131">
        <v>-2885139</v>
      </c>
      <c r="L4343" s="4" t="s">
        <v>7514</v>
      </c>
      <c r="M4343" s="4" t="s">
        <v>41</v>
      </c>
    </row>
    <row r="4344" spans="1:13" x14ac:dyDescent="0.15">
      <c r="A4344" s="4" t="s">
        <v>89</v>
      </c>
      <c r="B4344" s="4" t="s">
        <v>5841</v>
      </c>
      <c r="C4344" s="4">
        <v>245</v>
      </c>
      <c r="D4344" s="4" t="s">
        <v>490</v>
      </c>
      <c r="E4344" s="4" t="s">
        <v>41</v>
      </c>
      <c r="F4344" s="4" t="s">
        <v>41</v>
      </c>
      <c r="G4344" s="4" t="s">
        <v>503</v>
      </c>
      <c r="H4344" s="4" t="s">
        <v>41</v>
      </c>
      <c r="I4344" s="4" t="s">
        <v>41</v>
      </c>
      <c r="J4344" s="4" t="s">
        <v>41</v>
      </c>
      <c r="K4344" s="131">
        <v>567290</v>
      </c>
      <c r="L4344" s="4" t="s">
        <v>7515</v>
      </c>
      <c r="M4344" s="4" t="s">
        <v>41</v>
      </c>
    </row>
    <row r="4345" spans="1:13" x14ac:dyDescent="0.15">
      <c r="A4345" s="4" t="s">
        <v>89</v>
      </c>
      <c r="B4345" s="4" t="s">
        <v>5841</v>
      </c>
      <c r="C4345" s="4">
        <v>245</v>
      </c>
      <c r="D4345" s="4" t="s">
        <v>490</v>
      </c>
      <c r="E4345" s="4" t="s">
        <v>41</v>
      </c>
      <c r="F4345" s="4" t="s">
        <v>41</v>
      </c>
      <c r="G4345" s="4" t="s">
        <v>503</v>
      </c>
      <c r="H4345" s="4" t="s">
        <v>41</v>
      </c>
      <c r="I4345" s="4" t="s">
        <v>41</v>
      </c>
      <c r="J4345" s="4" t="s">
        <v>41</v>
      </c>
      <c r="K4345" s="131">
        <v>68161</v>
      </c>
      <c r="L4345" s="4" t="s">
        <v>7515</v>
      </c>
      <c r="M4345" s="4" t="s">
        <v>41</v>
      </c>
    </row>
    <row r="4346" spans="1:13" x14ac:dyDescent="0.15">
      <c r="A4346" s="4" t="s">
        <v>89</v>
      </c>
      <c r="B4346" s="4" t="s">
        <v>5841</v>
      </c>
      <c r="C4346" s="4">
        <v>245</v>
      </c>
      <c r="D4346" s="4" t="s">
        <v>490</v>
      </c>
      <c r="E4346" s="4" t="s">
        <v>41</v>
      </c>
      <c r="F4346" s="4" t="s">
        <v>41</v>
      </c>
      <c r="G4346" s="4" t="s">
        <v>503</v>
      </c>
      <c r="H4346" s="4" t="s">
        <v>41</v>
      </c>
      <c r="I4346" s="4" t="s">
        <v>41</v>
      </c>
      <c r="J4346" s="4" t="s">
        <v>41</v>
      </c>
      <c r="K4346" s="131">
        <v>2885139</v>
      </c>
      <c r="L4346" s="4" t="s">
        <v>7516</v>
      </c>
      <c r="M4346" s="4" t="s">
        <v>41</v>
      </c>
    </row>
    <row r="4347" spans="1:13" x14ac:dyDescent="0.15">
      <c r="A4347" s="4" t="s">
        <v>89</v>
      </c>
      <c r="B4347" s="4" t="s">
        <v>5841</v>
      </c>
      <c r="C4347" s="4">
        <v>245</v>
      </c>
      <c r="D4347" s="4" t="s">
        <v>490</v>
      </c>
      <c r="E4347" s="4" t="s">
        <v>41</v>
      </c>
      <c r="F4347" s="4" t="s">
        <v>41</v>
      </c>
      <c r="G4347" s="4" t="s">
        <v>503</v>
      </c>
      <c r="H4347" s="4" t="s">
        <v>41</v>
      </c>
      <c r="I4347" s="4" t="s">
        <v>41</v>
      </c>
      <c r="J4347" s="4" t="s">
        <v>41</v>
      </c>
      <c r="K4347" s="131">
        <v>2885139</v>
      </c>
      <c r="L4347" s="4" t="s">
        <v>7516</v>
      </c>
      <c r="M4347" s="4" t="s">
        <v>41</v>
      </c>
    </row>
    <row r="4348" spans="1:13" x14ac:dyDescent="0.15">
      <c r="A4348" s="4" t="s">
        <v>89</v>
      </c>
      <c r="B4348" s="4" t="s">
        <v>5841</v>
      </c>
      <c r="C4348" s="4">
        <v>245</v>
      </c>
      <c r="D4348" s="4" t="s">
        <v>490</v>
      </c>
      <c r="E4348" s="4" t="s">
        <v>41</v>
      </c>
      <c r="F4348" s="4" t="s">
        <v>41</v>
      </c>
      <c r="G4348" s="4" t="s">
        <v>503</v>
      </c>
      <c r="H4348" s="4" t="s">
        <v>41</v>
      </c>
      <c r="I4348" s="4" t="s">
        <v>41</v>
      </c>
      <c r="J4348" s="4" t="s">
        <v>41</v>
      </c>
      <c r="K4348" s="131">
        <v>-2885140</v>
      </c>
      <c r="L4348" s="4" t="s">
        <v>7516</v>
      </c>
      <c r="M4348" s="4" t="s">
        <v>41</v>
      </c>
    </row>
    <row r="4349" spans="1:13" x14ac:dyDescent="0.15">
      <c r="A4349" s="4" t="s">
        <v>89</v>
      </c>
      <c r="B4349" s="4" t="s">
        <v>5841</v>
      </c>
      <c r="C4349" s="4">
        <v>245</v>
      </c>
      <c r="D4349" s="4" t="s">
        <v>490</v>
      </c>
      <c r="E4349" s="4" t="s">
        <v>41</v>
      </c>
      <c r="F4349" s="4" t="s">
        <v>41</v>
      </c>
      <c r="G4349" s="4" t="s">
        <v>503</v>
      </c>
      <c r="H4349" s="4" t="s">
        <v>41</v>
      </c>
      <c r="I4349" s="4" t="s">
        <v>41</v>
      </c>
      <c r="J4349" s="4" t="s">
        <v>41</v>
      </c>
      <c r="K4349" s="131">
        <v>282744</v>
      </c>
      <c r="L4349" s="4" t="s">
        <v>7517</v>
      </c>
      <c r="M4349" s="4" t="s">
        <v>41</v>
      </c>
    </row>
    <row r="4350" spans="1:13" x14ac:dyDescent="0.15">
      <c r="A4350" s="4" t="s">
        <v>89</v>
      </c>
      <c r="B4350" s="4" t="s">
        <v>5841</v>
      </c>
      <c r="C4350" s="4">
        <v>245</v>
      </c>
      <c r="D4350" s="4" t="s">
        <v>490</v>
      </c>
      <c r="E4350" s="4" t="s">
        <v>41</v>
      </c>
      <c r="F4350" s="4" t="s">
        <v>41</v>
      </c>
      <c r="G4350" s="4" t="s">
        <v>491</v>
      </c>
      <c r="H4350" s="4" t="s">
        <v>41</v>
      </c>
      <c r="I4350" s="4" t="s">
        <v>41</v>
      </c>
      <c r="J4350" s="4" t="s">
        <v>41</v>
      </c>
      <c r="K4350" s="131">
        <v>2322950</v>
      </c>
      <c r="L4350" s="4" t="s">
        <v>7518</v>
      </c>
      <c r="M4350" s="4" t="s">
        <v>41</v>
      </c>
    </row>
    <row r="4351" spans="1:13" x14ac:dyDescent="0.15">
      <c r="A4351" s="4" t="s">
        <v>89</v>
      </c>
      <c r="B4351" s="4" t="s">
        <v>5841</v>
      </c>
      <c r="C4351" s="4">
        <v>245</v>
      </c>
      <c r="D4351" s="4" t="s">
        <v>490</v>
      </c>
      <c r="E4351" s="4" t="s">
        <v>41</v>
      </c>
      <c r="F4351" s="4" t="s">
        <v>41</v>
      </c>
      <c r="G4351" s="4" t="s">
        <v>503</v>
      </c>
      <c r="H4351" s="4" t="s">
        <v>41</v>
      </c>
      <c r="I4351" s="4" t="s">
        <v>41</v>
      </c>
      <c r="J4351" s="4" t="s">
        <v>41</v>
      </c>
      <c r="K4351" s="131">
        <v>98488</v>
      </c>
      <c r="L4351" s="4" t="s">
        <v>7519</v>
      </c>
      <c r="M4351" s="4" t="s">
        <v>41</v>
      </c>
    </row>
    <row r="4352" spans="1:13" x14ac:dyDescent="0.15">
      <c r="A4352" s="4" t="s">
        <v>89</v>
      </c>
      <c r="B4352" s="4" t="s">
        <v>5841</v>
      </c>
      <c r="C4352" s="4">
        <v>245</v>
      </c>
      <c r="D4352" s="4" t="s">
        <v>490</v>
      </c>
      <c r="E4352" s="4" t="s">
        <v>41</v>
      </c>
      <c r="F4352" s="4" t="s">
        <v>41</v>
      </c>
      <c r="G4352" s="4" t="s">
        <v>503</v>
      </c>
      <c r="H4352" s="4" t="s">
        <v>41</v>
      </c>
      <c r="I4352" s="4" t="s">
        <v>41</v>
      </c>
      <c r="J4352" s="4" t="s">
        <v>41</v>
      </c>
      <c r="K4352" s="131">
        <v>205635</v>
      </c>
      <c r="L4352" s="4" t="s">
        <v>7520</v>
      </c>
      <c r="M4352" s="4" t="s">
        <v>41</v>
      </c>
    </row>
    <row r="4353" spans="1:13" x14ac:dyDescent="0.15">
      <c r="A4353" s="4" t="s">
        <v>89</v>
      </c>
      <c r="B4353" s="4" t="s">
        <v>5841</v>
      </c>
      <c r="C4353" s="4">
        <v>245</v>
      </c>
      <c r="D4353" s="4" t="s">
        <v>490</v>
      </c>
      <c r="E4353" s="4" t="s">
        <v>41</v>
      </c>
      <c r="F4353" s="4" t="s">
        <v>41</v>
      </c>
      <c r="G4353" s="4" t="s">
        <v>503</v>
      </c>
      <c r="H4353" s="4" t="s">
        <v>41</v>
      </c>
      <c r="I4353" s="4" t="s">
        <v>41</v>
      </c>
      <c r="J4353" s="4" t="s">
        <v>41</v>
      </c>
      <c r="K4353" s="131">
        <v>116487</v>
      </c>
      <c r="L4353" s="4" t="s">
        <v>7521</v>
      </c>
      <c r="M4353" s="4" t="s">
        <v>41</v>
      </c>
    </row>
    <row r="4354" spans="1:13" x14ac:dyDescent="0.15">
      <c r="A4354" s="4" t="s">
        <v>89</v>
      </c>
      <c r="B4354" s="4" t="s">
        <v>5841</v>
      </c>
      <c r="C4354" s="4">
        <v>245</v>
      </c>
      <c r="D4354" s="4" t="s">
        <v>490</v>
      </c>
      <c r="E4354" s="4" t="s">
        <v>41</v>
      </c>
      <c r="F4354" s="4" t="s">
        <v>41</v>
      </c>
      <c r="G4354" s="4" t="s">
        <v>503</v>
      </c>
      <c r="H4354" s="4" t="s">
        <v>41</v>
      </c>
      <c r="I4354" s="4" t="s">
        <v>41</v>
      </c>
      <c r="J4354" s="4" t="s">
        <v>41</v>
      </c>
      <c r="K4354" s="131">
        <v>20557</v>
      </c>
      <c r="L4354" s="4" t="s">
        <v>7522</v>
      </c>
      <c r="M4354" s="4" t="s">
        <v>41</v>
      </c>
    </row>
    <row r="4355" spans="1:13" x14ac:dyDescent="0.15">
      <c r="A4355" s="4" t="s">
        <v>89</v>
      </c>
      <c r="B4355" s="4" t="s">
        <v>5841</v>
      </c>
      <c r="C4355" s="4">
        <v>245</v>
      </c>
      <c r="D4355" s="4" t="s">
        <v>490</v>
      </c>
      <c r="E4355" s="4" t="s">
        <v>41</v>
      </c>
      <c r="F4355" s="4" t="s">
        <v>41</v>
      </c>
      <c r="G4355" s="4" t="s">
        <v>503</v>
      </c>
      <c r="H4355" s="4" t="s">
        <v>41</v>
      </c>
      <c r="I4355" s="4" t="s">
        <v>41</v>
      </c>
      <c r="J4355" s="4" t="s">
        <v>41</v>
      </c>
      <c r="K4355" s="131">
        <v>89079</v>
      </c>
      <c r="L4355" s="4" t="s">
        <v>7523</v>
      </c>
      <c r="M4355" s="4" t="s">
        <v>41</v>
      </c>
    </row>
    <row r="4356" spans="1:13" x14ac:dyDescent="0.15">
      <c r="A4356" s="4" t="s">
        <v>89</v>
      </c>
      <c r="B4356" s="4" t="s">
        <v>5841</v>
      </c>
      <c r="C4356" s="4">
        <v>245</v>
      </c>
      <c r="D4356" s="4" t="s">
        <v>490</v>
      </c>
      <c r="E4356" s="4" t="s">
        <v>41</v>
      </c>
      <c r="F4356" s="4" t="s">
        <v>41</v>
      </c>
      <c r="G4356" s="4" t="s">
        <v>503</v>
      </c>
      <c r="H4356" s="4" t="s">
        <v>41</v>
      </c>
      <c r="I4356" s="4" t="s">
        <v>41</v>
      </c>
      <c r="J4356" s="4" t="s">
        <v>41</v>
      </c>
      <c r="K4356" s="131">
        <v>172387</v>
      </c>
      <c r="L4356" s="4" t="s">
        <v>7524</v>
      </c>
      <c r="M4356" s="4" t="s">
        <v>41</v>
      </c>
    </row>
    <row r="4357" spans="1:13" x14ac:dyDescent="0.15">
      <c r="A4357" s="4" t="s">
        <v>89</v>
      </c>
      <c r="B4357" s="4" t="s">
        <v>5841</v>
      </c>
      <c r="C4357" s="4">
        <v>245</v>
      </c>
      <c r="D4357" s="4" t="s">
        <v>490</v>
      </c>
      <c r="E4357" s="4" t="s">
        <v>41</v>
      </c>
      <c r="F4357" s="4" t="s">
        <v>41</v>
      </c>
      <c r="G4357" s="4" t="s">
        <v>503</v>
      </c>
      <c r="H4357" s="4" t="s">
        <v>41</v>
      </c>
      <c r="I4357" s="4" t="s">
        <v>41</v>
      </c>
      <c r="J4357" s="4" t="s">
        <v>41</v>
      </c>
      <c r="K4357" s="131">
        <v>216746</v>
      </c>
      <c r="L4357" s="4" t="s">
        <v>7525</v>
      </c>
      <c r="M4357" s="4" t="s">
        <v>41</v>
      </c>
    </row>
    <row r="4358" spans="1:13" x14ac:dyDescent="0.15">
      <c r="A4358" s="4" t="s">
        <v>89</v>
      </c>
      <c r="B4358" s="4" t="s">
        <v>5841</v>
      </c>
      <c r="C4358" s="4">
        <v>245</v>
      </c>
      <c r="D4358" s="4" t="s">
        <v>490</v>
      </c>
      <c r="E4358" s="4" t="s">
        <v>41</v>
      </c>
      <c r="F4358" s="4" t="s">
        <v>41</v>
      </c>
      <c r="G4358" s="4" t="s">
        <v>503</v>
      </c>
      <c r="H4358" s="4" t="s">
        <v>41</v>
      </c>
      <c r="I4358" s="4" t="s">
        <v>41</v>
      </c>
      <c r="J4358" s="4" t="s">
        <v>41</v>
      </c>
      <c r="K4358" s="131">
        <v>477851</v>
      </c>
      <c r="L4358" s="4" t="s">
        <v>7526</v>
      </c>
      <c r="M4358" s="4" t="s">
        <v>41</v>
      </c>
    </row>
    <row r="4359" spans="1:13" x14ac:dyDescent="0.15">
      <c r="A4359" s="4" t="s">
        <v>89</v>
      </c>
      <c r="B4359" s="4" t="s">
        <v>5841</v>
      </c>
      <c r="C4359" s="4">
        <v>245</v>
      </c>
      <c r="D4359" s="4" t="s">
        <v>490</v>
      </c>
      <c r="E4359" s="4" t="s">
        <v>41</v>
      </c>
      <c r="F4359" s="4" t="s">
        <v>41</v>
      </c>
      <c r="G4359" s="4" t="s">
        <v>491</v>
      </c>
      <c r="H4359" s="4" t="s">
        <v>41</v>
      </c>
      <c r="I4359" s="4" t="s">
        <v>41</v>
      </c>
      <c r="J4359" s="4" t="s">
        <v>41</v>
      </c>
      <c r="K4359" s="131">
        <v>141780</v>
      </c>
      <c r="L4359" s="4" t="s">
        <v>7527</v>
      </c>
      <c r="M4359" s="4" t="s">
        <v>41</v>
      </c>
    </row>
    <row r="4360" spans="1:13" x14ac:dyDescent="0.15">
      <c r="A4360" s="4" t="s">
        <v>89</v>
      </c>
      <c r="B4360" s="4" t="s">
        <v>5841</v>
      </c>
      <c r="C4360" s="4">
        <v>245</v>
      </c>
      <c r="D4360" s="4" t="s">
        <v>490</v>
      </c>
      <c r="E4360" s="4" t="s">
        <v>41</v>
      </c>
      <c r="F4360" s="4" t="s">
        <v>41</v>
      </c>
      <c r="G4360" s="4" t="s">
        <v>503</v>
      </c>
      <c r="H4360" s="4" t="s">
        <v>41</v>
      </c>
      <c r="I4360" s="4" t="s">
        <v>41</v>
      </c>
      <c r="J4360" s="4" t="s">
        <v>41</v>
      </c>
      <c r="K4360" s="131">
        <v>1021700</v>
      </c>
      <c r="L4360" s="4" t="s">
        <v>7528</v>
      </c>
      <c r="M4360" s="4" t="s">
        <v>41</v>
      </c>
    </row>
    <row r="4361" spans="1:13" x14ac:dyDescent="0.15">
      <c r="A4361" s="4" t="s">
        <v>89</v>
      </c>
      <c r="B4361" s="4" t="s">
        <v>5841</v>
      </c>
      <c r="C4361" s="4">
        <v>245</v>
      </c>
      <c r="D4361" s="4" t="s">
        <v>490</v>
      </c>
      <c r="E4361" s="4" t="s">
        <v>41</v>
      </c>
      <c r="F4361" s="4" t="s">
        <v>41</v>
      </c>
      <c r="G4361" s="4" t="s">
        <v>503</v>
      </c>
      <c r="H4361" s="4" t="s">
        <v>41</v>
      </c>
      <c r="I4361" s="4" t="s">
        <v>41</v>
      </c>
      <c r="J4361" s="4" t="s">
        <v>41</v>
      </c>
      <c r="K4361" s="131">
        <v>-679811</v>
      </c>
      <c r="L4361" s="4" t="s">
        <v>7528</v>
      </c>
      <c r="M4361" s="4" t="s">
        <v>41</v>
      </c>
    </row>
    <row r="4362" spans="1:13" x14ac:dyDescent="0.15">
      <c r="A4362" s="4" t="s">
        <v>89</v>
      </c>
      <c r="B4362" s="4" t="s">
        <v>5841</v>
      </c>
      <c r="C4362" s="4">
        <v>245</v>
      </c>
      <c r="D4362" s="4" t="s">
        <v>490</v>
      </c>
      <c r="E4362" s="4" t="s">
        <v>41</v>
      </c>
      <c r="F4362" s="4" t="s">
        <v>41</v>
      </c>
      <c r="G4362" s="4" t="s">
        <v>503</v>
      </c>
      <c r="H4362" s="4" t="s">
        <v>41</v>
      </c>
      <c r="I4362" s="4" t="s">
        <v>41</v>
      </c>
      <c r="J4362" s="4" t="s">
        <v>41</v>
      </c>
      <c r="K4362" s="131">
        <v>246679</v>
      </c>
      <c r="L4362" s="4" t="s">
        <v>7529</v>
      </c>
      <c r="M4362" s="4" t="s">
        <v>41</v>
      </c>
    </row>
    <row r="4363" spans="1:13" x14ac:dyDescent="0.15">
      <c r="A4363" s="4" t="s">
        <v>89</v>
      </c>
      <c r="B4363" s="4" t="s">
        <v>5841</v>
      </c>
      <c r="C4363" s="4">
        <v>245</v>
      </c>
      <c r="D4363" s="4" t="s">
        <v>490</v>
      </c>
      <c r="E4363" s="4" t="s">
        <v>41</v>
      </c>
      <c r="F4363" s="4" t="s">
        <v>41</v>
      </c>
      <c r="G4363" s="4" t="s">
        <v>503</v>
      </c>
      <c r="H4363" s="4" t="s">
        <v>41</v>
      </c>
      <c r="I4363" s="4" t="s">
        <v>41</v>
      </c>
      <c r="J4363" s="4" t="s">
        <v>41</v>
      </c>
      <c r="K4363" s="131">
        <v>251007</v>
      </c>
      <c r="L4363" s="4" t="s">
        <v>7529</v>
      </c>
      <c r="M4363" s="4" t="s">
        <v>41</v>
      </c>
    </row>
    <row r="4364" spans="1:13" x14ac:dyDescent="0.15">
      <c r="A4364" s="4" t="s">
        <v>89</v>
      </c>
      <c r="B4364" s="4" t="s">
        <v>5841</v>
      </c>
      <c r="C4364" s="4">
        <v>245</v>
      </c>
      <c r="D4364" s="4" t="s">
        <v>490</v>
      </c>
      <c r="E4364" s="4" t="s">
        <v>41</v>
      </c>
      <c r="F4364" s="4" t="s">
        <v>41</v>
      </c>
      <c r="G4364" s="4" t="s">
        <v>491</v>
      </c>
      <c r="H4364" s="4" t="s">
        <v>41</v>
      </c>
      <c r="I4364" s="4" t="s">
        <v>41</v>
      </c>
      <c r="J4364" s="4" t="s">
        <v>41</v>
      </c>
      <c r="K4364" s="131">
        <v>2261621</v>
      </c>
      <c r="L4364" s="4" t="s">
        <v>7530</v>
      </c>
      <c r="M4364" s="4" t="s">
        <v>41</v>
      </c>
    </row>
    <row r="4365" spans="1:13" x14ac:dyDescent="0.15">
      <c r="A4365" s="4" t="s">
        <v>89</v>
      </c>
      <c r="B4365" s="4" t="s">
        <v>5841</v>
      </c>
      <c r="C4365" s="4">
        <v>245</v>
      </c>
      <c r="D4365" s="4" t="s">
        <v>490</v>
      </c>
      <c r="E4365" s="4" t="s">
        <v>41</v>
      </c>
      <c r="F4365" s="4" t="s">
        <v>41</v>
      </c>
      <c r="G4365" s="4" t="s">
        <v>503</v>
      </c>
      <c r="H4365" s="4" t="s">
        <v>41</v>
      </c>
      <c r="I4365" s="4" t="s">
        <v>41</v>
      </c>
      <c r="J4365" s="4" t="s">
        <v>41</v>
      </c>
      <c r="K4365" s="131">
        <v>244958</v>
      </c>
      <c r="L4365" s="4" t="s">
        <v>7531</v>
      </c>
      <c r="M4365" s="4" t="s">
        <v>41</v>
      </c>
    </row>
    <row r="4366" spans="1:13" x14ac:dyDescent="0.15">
      <c r="A4366" s="4" t="s">
        <v>89</v>
      </c>
      <c r="B4366" s="4" t="s">
        <v>5841</v>
      </c>
      <c r="C4366" s="4">
        <v>245</v>
      </c>
      <c r="D4366" s="4" t="s">
        <v>490</v>
      </c>
      <c r="E4366" s="4" t="s">
        <v>41</v>
      </c>
      <c r="F4366" s="4" t="s">
        <v>41</v>
      </c>
      <c r="G4366" s="4" t="s">
        <v>491</v>
      </c>
      <c r="H4366" s="4" t="s">
        <v>41</v>
      </c>
      <c r="I4366" s="4" t="s">
        <v>41</v>
      </c>
      <c r="J4366" s="4" t="s">
        <v>41</v>
      </c>
      <c r="K4366" s="131">
        <v>247483</v>
      </c>
      <c r="L4366" s="4" t="s">
        <v>7532</v>
      </c>
      <c r="M4366" s="4" t="s">
        <v>41</v>
      </c>
    </row>
    <row r="4367" spans="1:13" x14ac:dyDescent="0.15">
      <c r="A4367" s="4" t="s">
        <v>89</v>
      </c>
      <c r="B4367" s="4" t="s">
        <v>5841</v>
      </c>
      <c r="C4367" s="4">
        <v>245</v>
      </c>
      <c r="D4367" s="4" t="s">
        <v>490</v>
      </c>
      <c r="E4367" s="4" t="s">
        <v>41</v>
      </c>
      <c r="F4367" s="4" t="s">
        <v>41</v>
      </c>
      <c r="G4367" s="4" t="s">
        <v>503</v>
      </c>
      <c r="H4367" s="4" t="s">
        <v>41</v>
      </c>
      <c r="I4367" s="4" t="s">
        <v>41</v>
      </c>
      <c r="J4367" s="4" t="s">
        <v>41</v>
      </c>
      <c r="K4367" s="131">
        <v>835248</v>
      </c>
      <c r="L4367" s="4" t="s">
        <v>7533</v>
      </c>
      <c r="M4367" s="4" t="s">
        <v>41</v>
      </c>
    </row>
    <row r="4368" spans="1:13" x14ac:dyDescent="0.15">
      <c r="A4368" s="4" t="s">
        <v>89</v>
      </c>
      <c r="B4368" s="4" t="s">
        <v>5841</v>
      </c>
      <c r="C4368" s="4">
        <v>245</v>
      </c>
      <c r="D4368" s="4" t="s">
        <v>490</v>
      </c>
      <c r="E4368" s="4" t="s">
        <v>41</v>
      </c>
      <c r="F4368" s="4" t="s">
        <v>41</v>
      </c>
      <c r="G4368" s="4" t="s">
        <v>503</v>
      </c>
      <c r="H4368" s="4" t="s">
        <v>41</v>
      </c>
      <c r="I4368" s="4" t="s">
        <v>41</v>
      </c>
      <c r="J4368" s="4" t="s">
        <v>41</v>
      </c>
      <c r="K4368" s="131">
        <v>1266937</v>
      </c>
      <c r="L4368" s="4" t="s">
        <v>7534</v>
      </c>
      <c r="M4368" s="4" t="s">
        <v>41</v>
      </c>
    </row>
    <row r="4369" spans="1:13" x14ac:dyDescent="0.15">
      <c r="A4369" s="4" t="s">
        <v>89</v>
      </c>
      <c r="B4369" s="4" t="s">
        <v>5841</v>
      </c>
      <c r="C4369" s="4">
        <v>245</v>
      </c>
      <c r="D4369" s="4" t="s">
        <v>490</v>
      </c>
      <c r="E4369" s="4" t="s">
        <v>41</v>
      </c>
      <c r="F4369" s="4" t="s">
        <v>41</v>
      </c>
      <c r="G4369" s="4" t="s">
        <v>491</v>
      </c>
      <c r="H4369" s="4" t="s">
        <v>41</v>
      </c>
      <c r="I4369" s="4" t="s">
        <v>41</v>
      </c>
      <c r="J4369" s="4" t="s">
        <v>41</v>
      </c>
      <c r="K4369" s="131">
        <v>63494</v>
      </c>
      <c r="L4369" s="4" t="s">
        <v>7535</v>
      </c>
      <c r="M4369" s="4" t="s">
        <v>41</v>
      </c>
    </row>
    <row r="4370" spans="1:13" x14ac:dyDescent="0.15">
      <c r="A4370" s="4" t="s">
        <v>89</v>
      </c>
      <c r="B4370" s="4" t="s">
        <v>5841</v>
      </c>
      <c r="C4370" s="4">
        <v>245</v>
      </c>
      <c r="D4370" s="4" t="s">
        <v>490</v>
      </c>
      <c r="E4370" s="4" t="s">
        <v>41</v>
      </c>
      <c r="F4370" s="4" t="s">
        <v>41</v>
      </c>
      <c r="G4370" s="4" t="s">
        <v>503</v>
      </c>
      <c r="H4370" s="4" t="s">
        <v>41</v>
      </c>
      <c r="I4370" s="4" t="s">
        <v>41</v>
      </c>
      <c r="J4370" s="4" t="s">
        <v>41</v>
      </c>
      <c r="K4370" s="131">
        <v>324939</v>
      </c>
      <c r="L4370" s="4" t="s">
        <v>7536</v>
      </c>
      <c r="M4370" s="4" t="s">
        <v>41</v>
      </c>
    </row>
    <row r="4371" spans="1:13" x14ac:dyDescent="0.15">
      <c r="A4371" s="4" t="s">
        <v>89</v>
      </c>
      <c r="B4371" s="4" t="s">
        <v>5841</v>
      </c>
      <c r="C4371" s="4">
        <v>245</v>
      </c>
      <c r="D4371" s="4" t="s">
        <v>490</v>
      </c>
      <c r="E4371" s="4" t="s">
        <v>41</v>
      </c>
      <c r="F4371" s="4" t="s">
        <v>41</v>
      </c>
      <c r="G4371" s="4" t="s">
        <v>503</v>
      </c>
      <c r="H4371" s="4" t="s">
        <v>41</v>
      </c>
      <c r="I4371" s="4" t="s">
        <v>41</v>
      </c>
      <c r="J4371" s="4" t="s">
        <v>41</v>
      </c>
      <c r="K4371" s="131">
        <v>137044</v>
      </c>
      <c r="L4371" s="4" t="s">
        <v>7537</v>
      </c>
      <c r="M4371" s="4" t="s">
        <v>41</v>
      </c>
    </row>
    <row r="4372" spans="1:13" x14ac:dyDescent="0.15">
      <c r="A4372" s="4" t="s">
        <v>89</v>
      </c>
      <c r="B4372" s="4" t="s">
        <v>5841</v>
      </c>
      <c r="C4372" s="4">
        <v>245</v>
      </c>
      <c r="D4372" s="4" t="s">
        <v>490</v>
      </c>
      <c r="E4372" s="4" t="s">
        <v>41</v>
      </c>
      <c r="F4372" s="4" t="s">
        <v>41</v>
      </c>
      <c r="G4372" s="4" t="s">
        <v>503</v>
      </c>
      <c r="H4372" s="4" t="s">
        <v>41</v>
      </c>
      <c r="I4372" s="4" t="s">
        <v>41</v>
      </c>
      <c r="J4372" s="4" t="s">
        <v>41</v>
      </c>
      <c r="K4372" s="131">
        <v>129110</v>
      </c>
      <c r="L4372" s="4" t="s">
        <v>7538</v>
      </c>
      <c r="M4372" s="4" t="s">
        <v>41</v>
      </c>
    </row>
    <row r="4373" spans="1:13" x14ac:dyDescent="0.15">
      <c r="A4373" s="4" t="s">
        <v>89</v>
      </c>
      <c r="B4373" s="4" t="s">
        <v>5841</v>
      </c>
      <c r="C4373" s="4">
        <v>245</v>
      </c>
      <c r="D4373" s="4" t="s">
        <v>490</v>
      </c>
      <c r="E4373" s="4" t="s">
        <v>41</v>
      </c>
      <c r="F4373" s="4" t="s">
        <v>41</v>
      </c>
      <c r="G4373" s="4" t="s">
        <v>491</v>
      </c>
      <c r="H4373" s="4" t="s">
        <v>41</v>
      </c>
      <c r="I4373" s="4" t="s">
        <v>41</v>
      </c>
      <c r="J4373" s="4" t="s">
        <v>41</v>
      </c>
      <c r="K4373" s="131">
        <v>379522</v>
      </c>
      <c r="L4373" s="4" t="s">
        <v>7539</v>
      </c>
      <c r="M4373" s="4" t="s">
        <v>41</v>
      </c>
    </row>
    <row r="4374" spans="1:13" x14ac:dyDescent="0.15">
      <c r="A4374" s="4" t="s">
        <v>89</v>
      </c>
      <c r="B4374" s="4" t="s">
        <v>5841</v>
      </c>
      <c r="C4374" s="4">
        <v>245</v>
      </c>
      <c r="D4374" s="4" t="s">
        <v>490</v>
      </c>
      <c r="E4374" s="4" t="s">
        <v>41</v>
      </c>
      <c r="F4374" s="4" t="s">
        <v>41</v>
      </c>
      <c r="G4374" s="4" t="s">
        <v>503</v>
      </c>
      <c r="H4374" s="4" t="s">
        <v>41</v>
      </c>
      <c r="I4374" s="4" t="s">
        <v>41</v>
      </c>
      <c r="J4374" s="4" t="s">
        <v>41</v>
      </c>
      <c r="K4374" s="131">
        <v>790167</v>
      </c>
      <c r="L4374" s="4" t="s">
        <v>7540</v>
      </c>
      <c r="M4374" s="4" t="s">
        <v>41</v>
      </c>
    </row>
    <row r="4375" spans="1:13" x14ac:dyDescent="0.15">
      <c r="A4375" s="4" t="s">
        <v>89</v>
      </c>
      <c r="B4375" s="4" t="s">
        <v>5841</v>
      </c>
      <c r="C4375" s="4">
        <v>245</v>
      </c>
      <c r="D4375" s="4" t="s">
        <v>490</v>
      </c>
      <c r="E4375" s="4" t="s">
        <v>41</v>
      </c>
      <c r="F4375" s="4" t="s">
        <v>41</v>
      </c>
      <c r="G4375" s="4" t="s">
        <v>491</v>
      </c>
      <c r="H4375" s="4" t="s">
        <v>41</v>
      </c>
      <c r="I4375" s="4" t="s">
        <v>41</v>
      </c>
      <c r="J4375" s="4" t="s">
        <v>41</v>
      </c>
      <c r="K4375" s="131">
        <v>92716</v>
      </c>
      <c r="L4375" s="4" t="s">
        <v>7541</v>
      </c>
      <c r="M4375" s="4" t="s">
        <v>41</v>
      </c>
    </row>
    <row r="4376" spans="1:13" x14ac:dyDescent="0.15">
      <c r="A4376" s="4" t="s">
        <v>89</v>
      </c>
      <c r="B4376" s="4" t="s">
        <v>5841</v>
      </c>
      <c r="C4376" s="4">
        <v>245</v>
      </c>
      <c r="D4376" s="4" t="s">
        <v>490</v>
      </c>
      <c r="E4376" s="4" t="s">
        <v>41</v>
      </c>
      <c r="F4376" s="4" t="s">
        <v>41</v>
      </c>
      <c r="G4376" s="4" t="s">
        <v>503</v>
      </c>
      <c r="H4376" s="4" t="s">
        <v>41</v>
      </c>
      <c r="I4376" s="4" t="s">
        <v>41</v>
      </c>
      <c r="J4376" s="4" t="s">
        <v>41</v>
      </c>
      <c r="K4376" s="131">
        <v>353069</v>
      </c>
      <c r="L4376" s="4" t="s">
        <v>7542</v>
      </c>
      <c r="M4376" s="4" t="s">
        <v>41</v>
      </c>
    </row>
    <row r="4377" spans="1:13" x14ac:dyDescent="0.15">
      <c r="A4377" s="4" t="s">
        <v>89</v>
      </c>
      <c r="B4377" s="4" t="s">
        <v>5841</v>
      </c>
      <c r="C4377" s="4">
        <v>245</v>
      </c>
      <c r="D4377" s="4" t="s">
        <v>490</v>
      </c>
      <c r="E4377" s="4" t="s">
        <v>41</v>
      </c>
      <c r="F4377" s="4" t="s">
        <v>41</v>
      </c>
      <c r="G4377" s="4" t="s">
        <v>503</v>
      </c>
      <c r="H4377" s="4" t="s">
        <v>41</v>
      </c>
      <c r="I4377" s="4" t="s">
        <v>41</v>
      </c>
      <c r="J4377" s="4" t="s">
        <v>41</v>
      </c>
      <c r="K4377" s="131">
        <v>138847</v>
      </c>
      <c r="L4377" s="4" t="s">
        <v>7542</v>
      </c>
      <c r="M4377" s="4" t="s">
        <v>41</v>
      </c>
    </row>
    <row r="4378" spans="1:13" x14ac:dyDescent="0.15">
      <c r="A4378" s="4" t="s">
        <v>89</v>
      </c>
      <c r="B4378" s="4" t="s">
        <v>5841</v>
      </c>
      <c r="C4378" s="4">
        <v>245</v>
      </c>
      <c r="D4378" s="4" t="s">
        <v>490</v>
      </c>
      <c r="E4378" s="4" t="s">
        <v>41</v>
      </c>
      <c r="F4378" s="4" t="s">
        <v>41</v>
      </c>
      <c r="G4378" s="4" t="s">
        <v>503</v>
      </c>
      <c r="H4378" s="4" t="s">
        <v>41</v>
      </c>
      <c r="I4378" s="4" t="s">
        <v>41</v>
      </c>
      <c r="J4378" s="4" t="s">
        <v>41</v>
      </c>
      <c r="K4378" s="131">
        <v>127307</v>
      </c>
      <c r="L4378" s="4" t="s">
        <v>7543</v>
      </c>
      <c r="M4378" s="4" t="s">
        <v>41</v>
      </c>
    </row>
    <row r="4379" spans="1:13" x14ac:dyDescent="0.15">
      <c r="A4379" s="4" t="s">
        <v>89</v>
      </c>
      <c r="B4379" s="4" t="s">
        <v>5841</v>
      </c>
      <c r="C4379" s="4">
        <v>245</v>
      </c>
      <c r="D4379" s="4" t="s">
        <v>490</v>
      </c>
      <c r="E4379" s="4" t="s">
        <v>41</v>
      </c>
      <c r="F4379" s="4" t="s">
        <v>41</v>
      </c>
      <c r="G4379" s="4" t="s">
        <v>503</v>
      </c>
      <c r="H4379" s="4" t="s">
        <v>41</v>
      </c>
      <c r="I4379" s="4" t="s">
        <v>41</v>
      </c>
      <c r="J4379" s="4" t="s">
        <v>41</v>
      </c>
      <c r="K4379" s="131">
        <v>446475</v>
      </c>
      <c r="L4379" s="4" t="s">
        <v>7544</v>
      </c>
      <c r="M4379" s="4" t="s">
        <v>41</v>
      </c>
    </row>
    <row r="4380" spans="1:13" x14ac:dyDescent="0.15">
      <c r="A4380" s="4" t="s">
        <v>89</v>
      </c>
      <c r="B4380" s="4" t="s">
        <v>5841</v>
      </c>
      <c r="C4380" s="4">
        <v>245</v>
      </c>
      <c r="D4380" s="4" t="s">
        <v>490</v>
      </c>
      <c r="E4380" s="4" t="s">
        <v>41</v>
      </c>
      <c r="F4380" s="4" t="s">
        <v>41</v>
      </c>
      <c r="G4380" s="4" t="s">
        <v>503</v>
      </c>
      <c r="H4380" s="4" t="s">
        <v>41</v>
      </c>
      <c r="I4380" s="4" t="s">
        <v>41</v>
      </c>
      <c r="J4380" s="4" t="s">
        <v>41</v>
      </c>
      <c r="K4380" s="131">
        <v>603355</v>
      </c>
      <c r="L4380" s="4" t="s">
        <v>7544</v>
      </c>
      <c r="M4380" s="4" t="s">
        <v>41</v>
      </c>
    </row>
    <row r="4381" spans="1:13" x14ac:dyDescent="0.15">
      <c r="A4381" s="4" t="s">
        <v>89</v>
      </c>
      <c r="B4381" s="4" t="s">
        <v>5841</v>
      </c>
      <c r="C4381" s="4">
        <v>245</v>
      </c>
      <c r="D4381" s="4" t="s">
        <v>490</v>
      </c>
      <c r="E4381" s="4" t="s">
        <v>41</v>
      </c>
      <c r="F4381" s="4" t="s">
        <v>41</v>
      </c>
      <c r="G4381" s="4" t="s">
        <v>503</v>
      </c>
      <c r="H4381" s="4" t="s">
        <v>41</v>
      </c>
      <c r="I4381" s="4" t="s">
        <v>41</v>
      </c>
      <c r="J4381" s="4" t="s">
        <v>41</v>
      </c>
      <c r="K4381" s="131">
        <v>554492</v>
      </c>
      <c r="L4381" s="4" t="s">
        <v>7545</v>
      </c>
      <c r="M4381" s="4" t="s">
        <v>41</v>
      </c>
    </row>
    <row r="4382" spans="1:13" x14ac:dyDescent="0.15">
      <c r="A4382" s="4" t="s">
        <v>89</v>
      </c>
      <c r="B4382" s="4" t="s">
        <v>5841</v>
      </c>
      <c r="C4382" s="4">
        <v>245</v>
      </c>
      <c r="D4382" s="4" t="s">
        <v>490</v>
      </c>
      <c r="E4382" s="4" t="s">
        <v>41</v>
      </c>
      <c r="F4382" s="4" t="s">
        <v>41</v>
      </c>
      <c r="G4382" s="4" t="s">
        <v>491</v>
      </c>
      <c r="H4382" s="4" t="s">
        <v>41</v>
      </c>
      <c r="I4382" s="4" t="s">
        <v>41</v>
      </c>
      <c r="J4382" s="4" t="s">
        <v>41</v>
      </c>
      <c r="K4382" s="131">
        <v>235939</v>
      </c>
      <c r="L4382" s="4" t="s">
        <v>7546</v>
      </c>
      <c r="M4382" s="4" t="s">
        <v>41</v>
      </c>
    </row>
    <row r="4383" spans="1:13" x14ac:dyDescent="0.15">
      <c r="A4383" s="4" t="s">
        <v>89</v>
      </c>
      <c r="B4383" s="4" t="s">
        <v>5841</v>
      </c>
      <c r="C4383" s="4">
        <v>245</v>
      </c>
      <c r="D4383" s="4" t="s">
        <v>490</v>
      </c>
      <c r="E4383" s="4" t="s">
        <v>41</v>
      </c>
      <c r="F4383" s="4" t="s">
        <v>41</v>
      </c>
      <c r="G4383" s="4" t="s">
        <v>491</v>
      </c>
      <c r="H4383" s="4" t="s">
        <v>41</v>
      </c>
      <c r="I4383" s="4" t="s">
        <v>41</v>
      </c>
      <c r="J4383" s="4" t="s">
        <v>41</v>
      </c>
      <c r="K4383" s="131">
        <v>475846</v>
      </c>
      <c r="L4383" s="4" t="s">
        <v>7547</v>
      </c>
      <c r="M4383" s="4" t="s">
        <v>41</v>
      </c>
    </row>
    <row r="4384" spans="1:13" x14ac:dyDescent="0.15">
      <c r="A4384" s="4" t="s">
        <v>89</v>
      </c>
      <c r="B4384" s="4" t="s">
        <v>5841</v>
      </c>
      <c r="C4384" s="4">
        <v>245</v>
      </c>
      <c r="D4384" s="4" t="s">
        <v>490</v>
      </c>
      <c r="E4384" s="4" t="s">
        <v>41</v>
      </c>
      <c r="F4384" s="4" t="s">
        <v>41</v>
      </c>
      <c r="G4384" s="4" t="s">
        <v>491</v>
      </c>
      <c r="H4384" s="4" t="s">
        <v>41</v>
      </c>
      <c r="I4384" s="4" t="s">
        <v>41</v>
      </c>
      <c r="J4384" s="4" t="s">
        <v>41</v>
      </c>
      <c r="K4384" s="131">
        <v>2265228</v>
      </c>
      <c r="L4384" s="4" t="s">
        <v>7548</v>
      </c>
      <c r="M4384" s="4" t="s">
        <v>41</v>
      </c>
    </row>
    <row r="4385" spans="1:13" x14ac:dyDescent="0.15">
      <c r="A4385" s="4" t="s">
        <v>89</v>
      </c>
      <c r="B4385" s="4" t="s">
        <v>5841</v>
      </c>
      <c r="C4385" s="4">
        <v>245</v>
      </c>
      <c r="D4385" s="4" t="s">
        <v>490</v>
      </c>
      <c r="E4385" s="4" t="s">
        <v>41</v>
      </c>
      <c r="F4385" s="4" t="s">
        <v>41</v>
      </c>
      <c r="G4385" s="4" t="s">
        <v>503</v>
      </c>
      <c r="H4385" s="4" t="s">
        <v>41</v>
      </c>
      <c r="I4385" s="4" t="s">
        <v>41</v>
      </c>
      <c r="J4385" s="4" t="s">
        <v>41</v>
      </c>
      <c r="K4385" s="131">
        <v>273367</v>
      </c>
      <c r="L4385" s="4" t="s">
        <v>7549</v>
      </c>
      <c r="M4385" s="4" t="s">
        <v>41</v>
      </c>
    </row>
    <row r="4386" spans="1:13" x14ac:dyDescent="0.15">
      <c r="A4386" s="4" t="s">
        <v>89</v>
      </c>
      <c r="B4386" s="4" t="s">
        <v>5841</v>
      </c>
      <c r="C4386" s="4">
        <v>245</v>
      </c>
      <c r="D4386" s="4" t="s">
        <v>490</v>
      </c>
      <c r="E4386" s="4" t="s">
        <v>41</v>
      </c>
      <c r="F4386" s="4" t="s">
        <v>41</v>
      </c>
      <c r="G4386" s="4" t="s">
        <v>503</v>
      </c>
      <c r="H4386" s="4" t="s">
        <v>41</v>
      </c>
      <c r="I4386" s="4" t="s">
        <v>41</v>
      </c>
      <c r="J4386" s="4" t="s">
        <v>41</v>
      </c>
      <c r="K4386" s="131">
        <v>75374</v>
      </c>
      <c r="L4386" s="4" t="s">
        <v>7549</v>
      </c>
      <c r="M4386" s="4" t="s">
        <v>41</v>
      </c>
    </row>
    <row r="4387" spans="1:13" x14ac:dyDescent="0.15">
      <c r="A4387" s="4" t="s">
        <v>89</v>
      </c>
      <c r="B4387" s="4" t="s">
        <v>5841</v>
      </c>
      <c r="C4387" s="4">
        <v>245</v>
      </c>
      <c r="D4387" s="4" t="s">
        <v>490</v>
      </c>
      <c r="E4387" s="4" t="s">
        <v>41</v>
      </c>
      <c r="F4387" s="4" t="s">
        <v>41</v>
      </c>
      <c r="G4387" s="4" t="s">
        <v>503</v>
      </c>
      <c r="H4387" s="4" t="s">
        <v>41</v>
      </c>
      <c r="I4387" s="4" t="s">
        <v>41</v>
      </c>
      <c r="J4387" s="4" t="s">
        <v>41</v>
      </c>
      <c r="K4387" s="131">
        <v>233696</v>
      </c>
      <c r="L4387" s="4" t="s">
        <v>7550</v>
      </c>
      <c r="M4387" s="4" t="s">
        <v>41</v>
      </c>
    </row>
    <row r="4388" spans="1:13" x14ac:dyDescent="0.15">
      <c r="A4388" s="4" t="s">
        <v>89</v>
      </c>
      <c r="B4388" s="4" t="s">
        <v>5841</v>
      </c>
      <c r="C4388" s="4">
        <v>245</v>
      </c>
      <c r="D4388" s="4" t="s">
        <v>490</v>
      </c>
      <c r="E4388" s="4" t="s">
        <v>41</v>
      </c>
      <c r="F4388" s="4" t="s">
        <v>41</v>
      </c>
      <c r="G4388" s="4" t="s">
        <v>4702</v>
      </c>
      <c r="H4388" s="4" t="s">
        <v>41</v>
      </c>
      <c r="I4388" s="4" t="s">
        <v>41</v>
      </c>
      <c r="J4388" s="4" t="s">
        <v>41</v>
      </c>
      <c r="K4388" s="131">
        <v>2885140</v>
      </c>
      <c r="L4388" s="4" t="s">
        <v>7551</v>
      </c>
      <c r="M4388" s="4" t="s">
        <v>41</v>
      </c>
    </row>
    <row r="4389" spans="1:13" x14ac:dyDescent="0.15">
      <c r="A4389" s="4" t="s">
        <v>89</v>
      </c>
      <c r="B4389" s="4" t="s">
        <v>5841</v>
      </c>
      <c r="C4389" s="4">
        <v>245</v>
      </c>
      <c r="D4389" s="4" t="s">
        <v>490</v>
      </c>
      <c r="E4389" s="4" t="s">
        <v>41</v>
      </c>
      <c r="F4389" s="4" t="s">
        <v>41</v>
      </c>
      <c r="G4389" s="4" t="s">
        <v>503</v>
      </c>
      <c r="H4389" s="4" t="s">
        <v>41</v>
      </c>
      <c r="I4389" s="4" t="s">
        <v>41</v>
      </c>
      <c r="J4389" s="4" t="s">
        <v>41</v>
      </c>
      <c r="K4389" s="131">
        <v>118651</v>
      </c>
      <c r="L4389" s="4" t="s">
        <v>7552</v>
      </c>
      <c r="M4389" s="4" t="s">
        <v>41</v>
      </c>
    </row>
    <row r="4390" spans="1:13" x14ac:dyDescent="0.15">
      <c r="A4390" s="4" t="s">
        <v>89</v>
      </c>
      <c r="B4390" s="4" t="s">
        <v>5841</v>
      </c>
      <c r="C4390" s="4">
        <v>245</v>
      </c>
      <c r="D4390" s="4" t="s">
        <v>490</v>
      </c>
      <c r="E4390" s="4" t="s">
        <v>41</v>
      </c>
      <c r="F4390" s="4" t="s">
        <v>41</v>
      </c>
      <c r="G4390" s="4" t="s">
        <v>503</v>
      </c>
      <c r="H4390" s="4" t="s">
        <v>41</v>
      </c>
      <c r="I4390" s="4" t="s">
        <v>41</v>
      </c>
      <c r="J4390" s="4" t="s">
        <v>41</v>
      </c>
      <c r="K4390" s="131">
        <v>364731</v>
      </c>
      <c r="L4390" s="4" t="s">
        <v>7553</v>
      </c>
      <c r="M4390" s="4" t="s">
        <v>41</v>
      </c>
    </row>
    <row r="4391" spans="1:13" x14ac:dyDescent="0.15">
      <c r="A4391" s="4" t="s">
        <v>89</v>
      </c>
      <c r="B4391" s="4" t="s">
        <v>5841</v>
      </c>
      <c r="C4391" s="4">
        <v>245</v>
      </c>
      <c r="D4391" s="4" t="s">
        <v>490</v>
      </c>
      <c r="E4391" s="4" t="s">
        <v>41</v>
      </c>
      <c r="F4391" s="4" t="s">
        <v>41</v>
      </c>
      <c r="G4391" s="4" t="s">
        <v>503</v>
      </c>
      <c r="H4391" s="4" t="s">
        <v>41</v>
      </c>
      <c r="I4391" s="4" t="s">
        <v>41</v>
      </c>
      <c r="J4391" s="4" t="s">
        <v>41</v>
      </c>
      <c r="K4391" s="131">
        <v>241991</v>
      </c>
      <c r="L4391" s="4" t="s">
        <v>7554</v>
      </c>
      <c r="M4391" s="4" t="s">
        <v>41</v>
      </c>
    </row>
    <row r="4392" spans="1:13" x14ac:dyDescent="0.15">
      <c r="A4392" s="4" t="s">
        <v>89</v>
      </c>
      <c r="B4392" s="4" t="s">
        <v>5841</v>
      </c>
      <c r="C4392" s="4">
        <v>245</v>
      </c>
      <c r="D4392" s="4" t="s">
        <v>490</v>
      </c>
      <c r="E4392" s="4" t="s">
        <v>41</v>
      </c>
      <c r="F4392" s="4" t="s">
        <v>41</v>
      </c>
      <c r="G4392" s="4" t="s">
        <v>491</v>
      </c>
      <c r="H4392" s="4" t="s">
        <v>41</v>
      </c>
      <c r="I4392" s="4" t="s">
        <v>41</v>
      </c>
      <c r="J4392" s="4" t="s">
        <v>41</v>
      </c>
      <c r="K4392" s="131">
        <v>510118</v>
      </c>
      <c r="L4392" s="4" t="s">
        <v>7555</v>
      </c>
      <c r="M4392" s="4" t="s">
        <v>41</v>
      </c>
    </row>
    <row r="4393" spans="1:13" x14ac:dyDescent="0.15">
      <c r="A4393" s="4" t="s">
        <v>89</v>
      </c>
      <c r="B4393" s="4" t="s">
        <v>5841</v>
      </c>
      <c r="C4393" s="4">
        <v>245</v>
      </c>
      <c r="D4393" s="4" t="s">
        <v>490</v>
      </c>
      <c r="E4393" s="4" t="s">
        <v>41</v>
      </c>
      <c r="F4393" s="4" t="s">
        <v>41</v>
      </c>
      <c r="G4393" s="4" t="s">
        <v>491</v>
      </c>
      <c r="H4393" s="4" t="s">
        <v>41</v>
      </c>
      <c r="I4393" s="4" t="s">
        <v>41</v>
      </c>
      <c r="J4393" s="4" t="s">
        <v>41</v>
      </c>
      <c r="K4393" s="131">
        <v>1847105</v>
      </c>
      <c r="L4393" s="4" t="s">
        <v>7556</v>
      </c>
      <c r="M4393" s="4" t="s">
        <v>41</v>
      </c>
    </row>
    <row r="4394" spans="1:13" x14ac:dyDescent="0.15">
      <c r="A4394" s="4" t="s">
        <v>89</v>
      </c>
      <c r="B4394" s="4" t="s">
        <v>5841</v>
      </c>
      <c r="C4394" s="4">
        <v>245</v>
      </c>
      <c r="D4394" s="4" t="s">
        <v>490</v>
      </c>
      <c r="E4394" s="4" t="s">
        <v>41</v>
      </c>
      <c r="F4394" s="4" t="s">
        <v>41</v>
      </c>
      <c r="G4394" s="4" t="s">
        <v>491</v>
      </c>
      <c r="H4394" s="4" t="s">
        <v>41</v>
      </c>
      <c r="I4394" s="4" t="s">
        <v>41</v>
      </c>
      <c r="J4394" s="4" t="s">
        <v>41</v>
      </c>
      <c r="K4394" s="131">
        <v>343807</v>
      </c>
      <c r="L4394" s="4" t="s">
        <v>7557</v>
      </c>
      <c r="M4394" s="4" t="s">
        <v>41</v>
      </c>
    </row>
    <row r="4395" spans="1:13" x14ac:dyDescent="0.15">
      <c r="A4395" s="4" t="s">
        <v>89</v>
      </c>
      <c r="B4395" s="4" t="s">
        <v>5841</v>
      </c>
      <c r="C4395" s="4">
        <v>245</v>
      </c>
      <c r="D4395" s="4" t="s">
        <v>490</v>
      </c>
      <c r="E4395" s="4" t="s">
        <v>41</v>
      </c>
      <c r="F4395" s="4" t="s">
        <v>41</v>
      </c>
      <c r="G4395" s="4" t="s">
        <v>503</v>
      </c>
      <c r="H4395" s="4" t="s">
        <v>41</v>
      </c>
      <c r="I4395" s="4" t="s">
        <v>41</v>
      </c>
      <c r="J4395" s="4" t="s">
        <v>41</v>
      </c>
      <c r="K4395" s="131">
        <v>161568</v>
      </c>
      <c r="L4395" s="4" t="s">
        <v>7558</v>
      </c>
      <c r="M4395" s="4" t="s">
        <v>41</v>
      </c>
    </row>
    <row r="4396" spans="1:13" x14ac:dyDescent="0.15">
      <c r="A4396" s="4" t="s">
        <v>89</v>
      </c>
      <c r="B4396" s="4" t="s">
        <v>5841</v>
      </c>
      <c r="C4396" s="4">
        <v>245</v>
      </c>
      <c r="D4396" s="4" t="s">
        <v>490</v>
      </c>
      <c r="E4396" s="4" t="s">
        <v>41</v>
      </c>
      <c r="F4396" s="4" t="s">
        <v>41</v>
      </c>
      <c r="G4396" s="4" t="s">
        <v>503</v>
      </c>
      <c r="H4396" s="4" t="s">
        <v>41</v>
      </c>
      <c r="I4396" s="4" t="s">
        <v>41</v>
      </c>
      <c r="J4396" s="4" t="s">
        <v>41</v>
      </c>
      <c r="K4396" s="131">
        <v>322054</v>
      </c>
      <c r="L4396" s="4" t="s">
        <v>7558</v>
      </c>
      <c r="M4396" s="4" t="s">
        <v>41</v>
      </c>
    </row>
    <row r="4397" spans="1:13" x14ac:dyDescent="0.15">
      <c r="A4397" s="4" t="s">
        <v>89</v>
      </c>
      <c r="B4397" s="4" t="s">
        <v>5841</v>
      </c>
      <c r="C4397" s="4">
        <v>245</v>
      </c>
      <c r="D4397" s="4" t="s">
        <v>490</v>
      </c>
      <c r="E4397" s="4" t="s">
        <v>41</v>
      </c>
      <c r="F4397" s="4" t="s">
        <v>41</v>
      </c>
      <c r="G4397" s="4" t="s">
        <v>503</v>
      </c>
      <c r="H4397" s="4" t="s">
        <v>41</v>
      </c>
      <c r="I4397" s="4" t="s">
        <v>41</v>
      </c>
      <c r="J4397" s="4" t="s">
        <v>41</v>
      </c>
      <c r="K4397" s="131">
        <v>63112</v>
      </c>
      <c r="L4397" s="4" t="s">
        <v>7558</v>
      </c>
      <c r="M4397" s="4" t="s">
        <v>41</v>
      </c>
    </row>
    <row r="4398" spans="1:13" x14ac:dyDescent="0.15">
      <c r="A4398" s="4" t="s">
        <v>89</v>
      </c>
      <c r="B4398" s="4" t="s">
        <v>5841</v>
      </c>
      <c r="C4398" s="4">
        <v>245</v>
      </c>
      <c r="D4398" s="4" t="s">
        <v>490</v>
      </c>
      <c r="E4398" s="4" t="s">
        <v>41</v>
      </c>
      <c r="F4398" s="4" t="s">
        <v>41</v>
      </c>
      <c r="G4398" s="4" t="s">
        <v>491</v>
      </c>
      <c r="H4398" s="4" t="s">
        <v>41</v>
      </c>
      <c r="I4398" s="4" t="s">
        <v>41</v>
      </c>
      <c r="J4398" s="4" t="s">
        <v>41</v>
      </c>
      <c r="K4398" s="131">
        <v>137811</v>
      </c>
      <c r="L4398" s="4" t="s">
        <v>7559</v>
      </c>
      <c r="M4398" s="4" t="s">
        <v>41</v>
      </c>
    </row>
    <row r="4399" spans="1:13" x14ac:dyDescent="0.15">
      <c r="A4399" s="4" t="s">
        <v>89</v>
      </c>
      <c r="B4399" s="4" t="s">
        <v>5841</v>
      </c>
      <c r="C4399" s="4">
        <v>245</v>
      </c>
      <c r="D4399" s="4" t="s">
        <v>490</v>
      </c>
      <c r="E4399" s="4" t="s">
        <v>41</v>
      </c>
      <c r="F4399" s="4" t="s">
        <v>41</v>
      </c>
      <c r="G4399" s="4" t="s">
        <v>503</v>
      </c>
      <c r="H4399" s="4" t="s">
        <v>41</v>
      </c>
      <c r="I4399" s="4" t="s">
        <v>41</v>
      </c>
      <c r="J4399" s="4" t="s">
        <v>41</v>
      </c>
      <c r="K4399" s="131">
        <v>171666</v>
      </c>
      <c r="L4399" s="4" t="s">
        <v>7560</v>
      </c>
      <c r="M4399" s="4" t="s">
        <v>41</v>
      </c>
    </row>
    <row r="4400" spans="1:13" x14ac:dyDescent="0.15">
      <c r="A4400" s="4" t="s">
        <v>89</v>
      </c>
      <c r="B4400" s="4" t="s">
        <v>5841</v>
      </c>
      <c r="C4400" s="4">
        <v>245</v>
      </c>
      <c r="D4400" s="4" t="s">
        <v>490</v>
      </c>
      <c r="E4400" s="4" t="s">
        <v>41</v>
      </c>
      <c r="F4400" s="4" t="s">
        <v>41</v>
      </c>
      <c r="G4400" s="4" t="s">
        <v>503</v>
      </c>
      <c r="H4400" s="4" t="s">
        <v>41</v>
      </c>
      <c r="I4400" s="4" t="s">
        <v>41</v>
      </c>
      <c r="J4400" s="4" t="s">
        <v>41</v>
      </c>
      <c r="K4400" s="131">
        <v>105668</v>
      </c>
      <c r="L4400" s="4" t="s">
        <v>7561</v>
      </c>
      <c r="M4400" s="4" t="s">
        <v>41</v>
      </c>
    </row>
    <row r="4401" spans="1:13" x14ac:dyDescent="0.15">
      <c r="A4401" s="4" t="s">
        <v>89</v>
      </c>
      <c r="B4401" s="4" t="s">
        <v>5841</v>
      </c>
      <c r="C4401" s="4">
        <v>245</v>
      </c>
      <c r="D4401" s="4" t="s">
        <v>490</v>
      </c>
      <c r="E4401" s="4" t="s">
        <v>41</v>
      </c>
      <c r="F4401" s="4" t="s">
        <v>41</v>
      </c>
      <c r="G4401" s="4" t="s">
        <v>503</v>
      </c>
      <c r="H4401" s="4" t="s">
        <v>41</v>
      </c>
      <c r="I4401" s="4" t="s">
        <v>41</v>
      </c>
      <c r="J4401" s="4" t="s">
        <v>41</v>
      </c>
      <c r="K4401" s="131">
        <v>497852</v>
      </c>
      <c r="L4401" s="4" t="s">
        <v>4929</v>
      </c>
      <c r="M4401" s="4" t="s">
        <v>41</v>
      </c>
    </row>
    <row r="4402" spans="1:13" x14ac:dyDescent="0.15">
      <c r="A4402" s="4" t="s">
        <v>89</v>
      </c>
      <c r="B4402" s="4" t="s">
        <v>5841</v>
      </c>
      <c r="C4402" s="4">
        <v>245</v>
      </c>
      <c r="D4402" s="4" t="s">
        <v>490</v>
      </c>
      <c r="E4402" s="4" t="s">
        <v>41</v>
      </c>
      <c r="F4402" s="4" t="s">
        <v>41</v>
      </c>
      <c r="G4402" s="4" t="s">
        <v>491</v>
      </c>
      <c r="H4402" s="4" t="s">
        <v>41</v>
      </c>
      <c r="I4402" s="4" t="s">
        <v>41</v>
      </c>
      <c r="J4402" s="4" t="s">
        <v>41</v>
      </c>
      <c r="K4402" s="131">
        <v>226198</v>
      </c>
      <c r="L4402" s="4" t="s">
        <v>7562</v>
      </c>
      <c r="M4402" s="4" t="s">
        <v>41</v>
      </c>
    </row>
    <row r="4403" spans="1:13" x14ac:dyDescent="0.15">
      <c r="A4403" s="4" t="s">
        <v>89</v>
      </c>
      <c r="B4403" s="4" t="s">
        <v>5841</v>
      </c>
      <c r="C4403" s="4">
        <v>245</v>
      </c>
      <c r="D4403" s="4" t="s">
        <v>490</v>
      </c>
      <c r="E4403" s="4" t="s">
        <v>41</v>
      </c>
      <c r="F4403" s="4" t="s">
        <v>41</v>
      </c>
      <c r="G4403" s="4" t="s">
        <v>503</v>
      </c>
      <c r="H4403" s="4" t="s">
        <v>41</v>
      </c>
      <c r="I4403" s="4" t="s">
        <v>41</v>
      </c>
      <c r="J4403" s="4" t="s">
        <v>41</v>
      </c>
      <c r="K4403" s="131">
        <v>351987</v>
      </c>
      <c r="L4403" s="4" t="s">
        <v>7563</v>
      </c>
      <c r="M4403" s="4" t="s">
        <v>41</v>
      </c>
    </row>
    <row r="4404" spans="1:13" x14ac:dyDescent="0.15">
      <c r="A4404" s="4" t="s">
        <v>89</v>
      </c>
      <c r="B4404" s="4" t="s">
        <v>5841</v>
      </c>
      <c r="C4404" s="4">
        <v>245</v>
      </c>
      <c r="D4404" s="4" t="s">
        <v>490</v>
      </c>
      <c r="E4404" s="4" t="s">
        <v>41</v>
      </c>
      <c r="F4404" s="4" t="s">
        <v>41</v>
      </c>
      <c r="G4404" s="4" t="s">
        <v>503</v>
      </c>
      <c r="H4404" s="4" t="s">
        <v>41</v>
      </c>
      <c r="I4404" s="4" t="s">
        <v>41</v>
      </c>
      <c r="J4404" s="4" t="s">
        <v>41</v>
      </c>
      <c r="K4404" s="131">
        <v>351987</v>
      </c>
      <c r="L4404" s="4" t="s">
        <v>7563</v>
      </c>
      <c r="M4404" s="4" t="s">
        <v>41</v>
      </c>
    </row>
    <row r="4405" spans="1:13" x14ac:dyDescent="0.15">
      <c r="A4405" s="4" t="s">
        <v>89</v>
      </c>
      <c r="B4405" s="4" t="s">
        <v>5841</v>
      </c>
      <c r="C4405" s="4">
        <v>245</v>
      </c>
      <c r="D4405" s="4" t="s">
        <v>490</v>
      </c>
      <c r="E4405" s="4" t="s">
        <v>41</v>
      </c>
      <c r="F4405" s="4" t="s">
        <v>41</v>
      </c>
      <c r="G4405" s="4" t="s">
        <v>503</v>
      </c>
      <c r="H4405" s="4" t="s">
        <v>41</v>
      </c>
      <c r="I4405" s="4" t="s">
        <v>41</v>
      </c>
      <c r="J4405" s="4" t="s">
        <v>41</v>
      </c>
      <c r="K4405" s="131">
        <v>835608</v>
      </c>
      <c r="L4405" s="4" t="s">
        <v>7563</v>
      </c>
      <c r="M4405" s="4" t="s">
        <v>41</v>
      </c>
    </row>
    <row r="4406" spans="1:13" x14ac:dyDescent="0.15">
      <c r="A4406" s="4" t="s">
        <v>89</v>
      </c>
      <c r="B4406" s="4" t="s">
        <v>5841</v>
      </c>
      <c r="C4406" s="4">
        <v>245</v>
      </c>
      <c r="D4406" s="4" t="s">
        <v>490</v>
      </c>
      <c r="E4406" s="4" t="s">
        <v>41</v>
      </c>
      <c r="F4406" s="4" t="s">
        <v>41</v>
      </c>
      <c r="G4406" s="4" t="s">
        <v>503</v>
      </c>
      <c r="H4406" s="4" t="s">
        <v>41</v>
      </c>
      <c r="I4406" s="4" t="s">
        <v>41</v>
      </c>
      <c r="J4406" s="4" t="s">
        <v>41</v>
      </c>
      <c r="K4406" s="131">
        <v>538078</v>
      </c>
      <c r="L4406" s="4" t="s">
        <v>7564</v>
      </c>
      <c r="M4406" s="4" t="s">
        <v>41</v>
      </c>
    </row>
    <row r="4407" spans="1:13" x14ac:dyDescent="0.15">
      <c r="A4407" s="4" t="s">
        <v>89</v>
      </c>
      <c r="B4407" s="4" t="s">
        <v>5841</v>
      </c>
      <c r="C4407" s="4">
        <v>245</v>
      </c>
      <c r="D4407" s="4" t="s">
        <v>490</v>
      </c>
      <c r="E4407" s="4" t="s">
        <v>41</v>
      </c>
      <c r="F4407" s="4" t="s">
        <v>41</v>
      </c>
      <c r="G4407" s="4" t="s">
        <v>503</v>
      </c>
      <c r="H4407" s="4" t="s">
        <v>41</v>
      </c>
      <c r="I4407" s="4" t="s">
        <v>41</v>
      </c>
      <c r="J4407" s="4" t="s">
        <v>41</v>
      </c>
      <c r="K4407" s="131">
        <v>204845</v>
      </c>
      <c r="L4407" s="4" t="s">
        <v>7565</v>
      </c>
      <c r="M4407" s="4" t="s">
        <v>41</v>
      </c>
    </row>
    <row r="4408" spans="1:13" x14ac:dyDescent="0.15">
      <c r="A4408" s="4" t="s">
        <v>89</v>
      </c>
      <c r="B4408" s="4" t="s">
        <v>5841</v>
      </c>
      <c r="C4408" s="4">
        <v>245</v>
      </c>
      <c r="D4408" s="4" t="s">
        <v>490</v>
      </c>
      <c r="E4408" s="4" t="s">
        <v>41</v>
      </c>
      <c r="F4408" s="4" t="s">
        <v>41</v>
      </c>
      <c r="G4408" s="4" t="s">
        <v>503</v>
      </c>
      <c r="H4408" s="4" t="s">
        <v>41</v>
      </c>
      <c r="I4408" s="4" t="s">
        <v>41</v>
      </c>
      <c r="J4408" s="4" t="s">
        <v>41</v>
      </c>
      <c r="K4408" s="131">
        <v>119373</v>
      </c>
      <c r="L4408" s="4" t="s">
        <v>7566</v>
      </c>
      <c r="M4408" s="4" t="s">
        <v>41</v>
      </c>
    </row>
    <row r="4409" spans="1:13" x14ac:dyDescent="0.15">
      <c r="A4409" s="4" t="s">
        <v>89</v>
      </c>
      <c r="B4409" s="4" t="s">
        <v>5841</v>
      </c>
      <c r="C4409" s="4">
        <v>245</v>
      </c>
      <c r="D4409" s="4" t="s">
        <v>490</v>
      </c>
      <c r="E4409" s="4" t="s">
        <v>41</v>
      </c>
      <c r="F4409" s="4" t="s">
        <v>41</v>
      </c>
      <c r="G4409" s="4" t="s">
        <v>503</v>
      </c>
      <c r="H4409" s="4" t="s">
        <v>41</v>
      </c>
      <c r="I4409" s="4" t="s">
        <v>41</v>
      </c>
      <c r="J4409" s="4" t="s">
        <v>41</v>
      </c>
      <c r="K4409" s="131">
        <v>164092</v>
      </c>
      <c r="L4409" s="4" t="s">
        <v>7566</v>
      </c>
      <c r="M4409" s="4" t="s">
        <v>41</v>
      </c>
    </row>
    <row r="4410" spans="1:13" x14ac:dyDescent="0.15">
      <c r="A4410" s="4" t="s">
        <v>89</v>
      </c>
      <c r="B4410" s="4" t="s">
        <v>5841</v>
      </c>
      <c r="C4410" s="4">
        <v>245</v>
      </c>
      <c r="D4410" s="4" t="s">
        <v>490</v>
      </c>
      <c r="E4410" s="4" t="s">
        <v>41</v>
      </c>
      <c r="F4410" s="4" t="s">
        <v>41</v>
      </c>
      <c r="G4410" s="4" t="s">
        <v>503</v>
      </c>
      <c r="H4410" s="4" t="s">
        <v>41</v>
      </c>
      <c r="I4410" s="4" t="s">
        <v>41</v>
      </c>
      <c r="J4410" s="4" t="s">
        <v>41</v>
      </c>
      <c r="K4410" s="131">
        <v>94128</v>
      </c>
      <c r="L4410" s="4" t="s">
        <v>7567</v>
      </c>
      <c r="M4410" s="4" t="s">
        <v>41</v>
      </c>
    </row>
    <row r="4411" spans="1:13" x14ac:dyDescent="0.15">
      <c r="A4411" s="4" t="s">
        <v>89</v>
      </c>
      <c r="B4411" s="4" t="s">
        <v>5841</v>
      </c>
      <c r="C4411" s="4">
        <v>245</v>
      </c>
      <c r="D4411" s="4" t="s">
        <v>490</v>
      </c>
      <c r="E4411" s="4" t="s">
        <v>41</v>
      </c>
      <c r="F4411" s="4" t="s">
        <v>41</v>
      </c>
      <c r="G4411" s="4" t="s">
        <v>503</v>
      </c>
      <c r="H4411" s="4" t="s">
        <v>41</v>
      </c>
      <c r="I4411" s="4" t="s">
        <v>41</v>
      </c>
      <c r="J4411" s="4" t="s">
        <v>41</v>
      </c>
      <c r="K4411" s="131">
        <v>183628</v>
      </c>
      <c r="L4411" s="4" t="s">
        <v>7568</v>
      </c>
      <c r="M4411" s="4" t="s">
        <v>41</v>
      </c>
    </row>
    <row r="4412" spans="1:13" x14ac:dyDescent="0.15">
      <c r="A4412" s="4" t="s">
        <v>89</v>
      </c>
      <c r="B4412" s="4" t="s">
        <v>5841</v>
      </c>
      <c r="C4412" s="4">
        <v>245</v>
      </c>
      <c r="D4412" s="4" t="s">
        <v>490</v>
      </c>
      <c r="E4412" s="4" t="s">
        <v>41</v>
      </c>
      <c r="F4412" s="4" t="s">
        <v>41</v>
      </c>
      <c r="G4412" s="4" t="s">
        <v>503</v>
      </c>
      <c r="H4412" s="4" t="s">
        <v>41</v>
      </c>
      <c r="I4412" s="4" t="s">
        <v>41</v>
      </c>
      <c r="J4412" s="4" t="s">
        <v>41</v>
      </c>
      <c r="K4412" s="131">
        <v>159404</v>
      </c>
      <c r="L4412" s="4" t="s">
        <v>7569</v>
      </c>
      <c r="M4412" s="4" t="s">
        <v>41</v>
      </c>
    </row>
    <row r="4413" spans="1:13" x14ac:dyDescent="0.15">
      <c r="A4413" s="4" t="s">
        <v>89</v>
      </c>
      <c r="B4413" s="4" t="s">
        <v>5841</v>
      </c>
      <c r="C4413" s="4">
        <v>245</v>
      </c>
      <c r="D4413" s="4" t="s">
        <v>490</v>
      </c>
      <c r="E4413" s="4" t="s">
        <v>41</v>
      </c>
      <c r="F4413" s="4" t="s">
        <v>41</v>
      </c>
      <c r="G4413" s="4" t="s">
        <v>503</v>
      </c>
      <c r="H4413" s="4" t="s">
        <v>41</v>
      </c>
      <c r="I4413" s="4" t="s">
        <v>41</v>
      </c>
      <c r="J4413" s="4" t="s">
        <v>41</v>
      </c>
      <c r="K4413" s="131">
        <v>72850</v>
      </c>
      <c r="L4413" s="4" t="s">
        <v>7569</v>
      </c>
      <c r="M4413" s="4" t="s">
        <v>41</v>
      </c>
    </row>
    <row r="4414" spans="1:13" x14ac:dyDescent="0.15">
      <c r="A4414" s="4" t="s">
        <v>89</v>
      </c>
      <c r="B4414" s="4" t="s">
        <v>5841</v>
      </c>
      <c r="C4414" s="4">
        <v>245</v>
      </c>
      <c r="D4414" s="4" t="s">
        <v>490</v>
      </c>
      <c r="E4414" s="4" t="s">
        <v>41</v>
      </c>
      <c r="F4414" s="4" t="s">
        <v>41</v>
      </c>
      <c r="G4414" s="4" t="s">
        <v>491</v>
      </c>
      <c r="H4414" s="4" t="s">
        <v>41</v>
      </c>
      <c r="I4414" s="4" t="s">
        <v>41</v>
      </c>
      <c r="J4414" s="4" t="s">
        <v>41</v>
      </c>
      <c r="K4414" s="131">
        <v>1844940</v>
      </c>
      <c r="L4414" s="4" t="s">
        <v>7570</v>
      </c>
      <c r="M4414" s="4" t="s">
        <v>41</v>
      </c>
    </row>
    <row r="4415" spans="1:13" x14ac:dyDescent="0.15">
      <c r="A4415" s="4" t="s">
        <v>89</v>
      </c>
      <c r="B4415" s="4" t="s">
        <v>5841</v>
      </c>
      <c r="C4415" s="4">
        <v>245</v>
      </c>
      <c r="D4415" s="4" t="s">
        <v>490</v>
      </c>
      <c r="E4415" s="4" t="s">
        <v>41</v>
      </c>
      <c r="F4415" s="4" t="s">
        <v>41</v>
      </c>
      <c r="G4415" s="4" t="s">
        <v>503</v>
      </c>
      <c r="H4415" s="4" t="s">
        <v>41</v>
      </c>
      <c r="I4415" s="4" t="s">
        <v>41</v>
      </c>
      <c r="J4415" s="4" t="s">
        <v>41</v>
      </c>
      <c r="K4415" s="131">
        <v>143584</v>
      </c>
      <c r="L4415" s="4" t="s">
        <v>7571</v>
      </c>
      <c r="M4415" s="4" t="s">
        <v>41</v>
      </c>
    </row>
    <row r="4416" spans="1:13" x14ac:dyDescent="0.15">
      <c r="A4416" s="4" t="s">
        <v>89</v>
      </c>
      <c r="B4416" s="4" t="s">
        <v>5841</v>
      </c>
      <c r="C4416" s="4">
        <v>245</v>
      </c>
      <c r="D4416" s="4" t="s">
        <v>490</v>
      </c>
      <c r="E4416" s="4" t="s">
        <v>41</v>
      </c>
      <c r="F4416" s="4" t="s">
        <v>41</v>
      </c>
      <c r="G4416" s="4" t="s">
        <v>503</v>
      </c>
      <c r="H4416" s="4" t="s">
        <v>41</v>
      </c>
      <c r="I4416" s="4" t="s">
        <v>41</v>
      </c>
      <c r="J4416" s="4" t="s">
        <v>41</v>
      </c>
      <c r="K4416" s="131">
        <v>133482</v>
      </c>
      <c r="L4416" s="4" t="s">
        <v>7571</v>
      </c>
      <c r="M4416" s="4" t="s">
        <v>41</v>
      </c>
    </row>
    <row r="4417" spans="1:13" x14ac:dyDescent="0.15">
      <c r="A4417" s="4" t="s">
        <v>89</v>
      </c>
      <c r="B4417" s="4" t="s">
        <v>5841</v>
      </c>
      <c r="C4417" s="4">
        <v>245</v>
      </c>
      <c r="D4417" s="4" t="s">
        <v>490</v>
      </c>
      <c r="E4417" s="4" t="s">
        <v>41</v>
      </c>
      <c r="F4417" s="4" t="s">
        <v>41</v>
      </c>
      <c r="G4417" s="4" t="s">
        <v>503</v>
      </c>
      <c r="H4417" s="4" t="s">
        <v>41</v>
      </c>
      <c r="I4417" s="4" t="s">
        <v>41</v>
      </c>
      <c r="J4417" s="4" t="s">
        <v>41</v>
      </c>
      <c r="K4417" s="131">
        <v>303300</v>
      </c>
      <c r="L4417" s="4" t="s">
        <v>7572</v>
      </c>
      <c r="M4417" s="4" t="s">
        <v>41</v>
      </c>
    </row>
    <row r="4418" spans="1:13" x14ac:dyDescent="0.15">
      <c r="A4418" s="4" t="s">
        <v>89</v>
      </c>
      <c r="B4418" s="4" t="s">
        <v>5841</v>
      </c>
      <c r="C4418" s="4">
        <v>245</v>
      </c>
      <c r="D4418" s="4" t="s">
        <v>490</v>
      </c>
      <c r="E4418" s="4" t="s">
        <v>41</v>
      </c>
      <c r="F4418" s="4" t="s">
        <v>41</v>
      </c>
      <c r="G4418" s="4" t="s">
        <v>503</v>
      </c>
      <c r="H4418" s="4" t="s">
        <v>41</v>
      </c>
      <c r="I4418" s="4" t="s">
        <v>41</v>
      </c>
      <c r="J4418" s="4" t="s">
        <v>41</v>
      </c>
      <c r="K4418" s="131">
        <v>637468</v>
      </c>
      <c r="L4418" s="4" t="s">
        <v>7573</v>
      </c>
      <c r="M4418" s="4" t="s">
        <v>41</v>
      </c>
    </row>
    <row r="4419" spans="1:13" x14ac:dyDescent="0.15">
      <c r="A4419" s="4" t="s">
        <v>89</v>
      </c>
      <c r="B4419" s="4" t="s">
        <v>5841</v>
      </c>
      <c r="C4419" s="4">
        <v>245</v>
      </c>
      <c r="D4419" s="4" t="s">
        <v>490</v>
      </c>
      <c r="E4419" s="4" t="s">
        <v>41</v>
      </c>
      <c r="F4419" s="4" t="s">
        <v>41</v>
      </c>
      <c r="G4419" s="4" t="s">
        <v>503</v>
      </c>
      <c r="H4419" s="4" t="s">
        <v>41</v>
      </c>
      <c r="I4419" s="4" t="s">
        <v>41</v>
      </c>
      <c r="J4419" s="4" t="s">
        <v>41</v>
      </c>
      <c r="K4419" s="131">
        <v>126628</v>
      </c>
      <c r="L4419" s="4" t="s">
        <v>7573</v>
      </c>
      <c r="M4419" s="4" t="s">
        <v>41</v>
      </c>
    </row>
    <row r="4420" spans="1:13" x14ac:dyDescent="0.15">
      <c r="A4420" s="4" t="s">
        <v>89</v>
      </c>
      <c r="B4420" s="4" t="s">
        <v>5841</v>
      </c>
      <c r="C4420" s="4">
        <v>245</v>
      </c>
      <c r="D4420" s="4" t="s">
        <v>490</v>
      </c>
      <c r="E4420" s="4" t="s">
        <v>41</v>
      </c>
      <c r="F4420" s="4" t="s">
        <v>41</v>
      </c>
      <c r="G4420" s="4" t="s">
        <v>491</v>
      </c>
      <c r="H4420" s="4" t="s">
        <v>41</v>
      </c>
      <c r="I4420" s="4" t="s">
        <v>41</v>
      </c>
      <c r="J4420" s="4" t="s">
        <v>41</v>
      </c>
      <c r="K4420" s="131">
        <v>675348</v>
      </c>
      <c r="L4420" s="4" t="s">
        <v>7574</v>
      </c>
      <c r="M4420" s="4" t="s">
        <v>41</v>
      </c>
    </row>
    <row r="4421" spans="1:13" x14ac:dyDescent="0.15">
      <c r="A4421" s="4" t="s">
        <v>89</v>
      </c>
      <c r="B4421" s="4" t="s">
        <v>5841</v>
      </c>
      <c r="C4421" s="4">
        <v>245</v>
      </c>
      <c r="D4421" s="4" t="s">
        <v>490</v>
      </c>
      <c r="E4421" s="4" t="s">
        <v>41</v>
      </c>
      <c r="F4421" s="4" t="s">
        <v>41</v>
      </c>
      <c r="G4421" s="4" t="s">
        <v>503</v>
      </c>
      <c r="H4421" s="4" t="s">
        <v>41</v>
      </c>
      <c r="I4421" s="4" t="s">
        <v>41</v>
      </c>
      <c r="J4421" s="4" t="s">
        <v>41</v>
      </c>
      <c r="K4421" s="131">
        <v>-61670</v>
      </c>
      <c r="L4421" s="4" t="s">
        <v>7575</v>
      </c>
      <c r="M4421" s="4" t="s">
        <v>41</v>
      </c>
    </row>
    <row r="4422" spans="1:13" x14ac:dyDescent="0.15">
      <c r="A4422" s="4" t="s">
        <v>89</v>
      </c>
      <c r="B4422" s="4" t="s">
        <v>5841</v>
      </c>
      <c r="C4422" s="4">
        <v>245</v>
      </c>
      <c r="D4422" s="4" t="s">
        <v>490</v>
      </c>
      <c r="E4422" s="4" t="s">
        <v>41</v>
      </c>
      <c r="F4422" s="4" t="s">
        <v>41</v>
      </c>
      <c r="G4422" s="4" t="s">
        <v>503</v>
      </c>
      <c r="H4422" s="4" t="s">
        <v>41</v>
      </c>
      <c r="I4422" s="4" t="s">
        <v>41</v>
      </c>
      <c r="J4422" s="4" t="s">
        <v>41</v>
      </c>
      <c r="K4422" s="131">
        <v>136008</v>
      </c>
      <c r="L4422" s="4" t="s">
        <v>7576</v>
      </c>
      <c r="M4422" s="4" t="s">
        <v>41</v>
      </c>
    </row>
    <row r="4423" spans="1:13" x14ac:dyDescent="0.15">
      <c r="A4423" s="4" t="s">
        <v>89</v>
      </c>
      <c r="B4423" s="4" t="s">
        <v>5841</v>
      </c>
      <c r="C4423" s="4">
        <v>245</v>
      </c>
      <c r="D4423" s="4" t="s">
        <v>490</v>
      </c>
      <c r="E4423" s="4" t="s">
        <v>41</v>
      </c>
      <c r="F4423" s="4" t="s">
        <v>41</v>
      </c>
      <c r="G4423" s="4" t="s">
        <v>503</v>
      </c>
      <c r="H4423" s="4" t="s">
        <v>41</v>
      </c>
      <c r="I4423" s="4" t="s">
        <v>41</v>
      </c>
      <c r="J4423" s="4" t="s">
        <v>41</v>
      </c>
      <c r="K4423" s="131">
        <v>116526</v>
      </c>
      <c r="L4423" s="4" t="s">
        <v>7576</v>
      </c>
      <c r="M4423" s="4" t="s">
        <v>41</v>
      </c>
    </row>
    <row r="4424" spans="1:13" x14ac:dyDescent="0.15">
      <c r="A4424" s="4" t="s">
        <v>89</v>
      </c>
      <c r="B4424" s="4" t="s">
        <v>5841</v>
      </c>
      <c r="C4424" s="4">
        <v>245</v>
      </c>
      <c r="D4424" s="4" t="s">
        <v>490</v>
      </c>
      <c r="E4424" s="4" t="s">
        <v>41</v>
      </c>
      <c r="F4424" s="4" t="s">
        <v>41</v>
      </c>
      <c r="G4424" s="4" t="s">
        <v>503</v>
      </c>
      <c r="H4424" s="4" t="s">
        <v>41</v>
      </c>
      <c r="I4424" s="4" t="s">
        <v>41</v>
      </c>
      <c r="J4424" s="4" t="s">
        <v>41</v>
      </c>
      <c r="K4424" s="131">
        <v>399231</v>
      </c>
      <c r="L4424" s="4" t="s">
        <v>7577</v>
      </c>
      <c r="M4424" s="4" t="s">
        <v>41</v>
      </c>
    </row>
    <row r="4425" spans="1:13" x14ac:dyDescent="0.15">
      <c r="A4425" s="4" t="s">
        <v>89</v>
      </c>
      <c r="B4425" s="4" t="s">
        <v>5841</v>
      </c>
      <c r="C4425" s="4">
        <v>245</v>
      </c>
      <c r="D4425" s="4" t="s">
        <v>490</v>
      </c>
      <c r="E4425" s="4" t="s">
        <v>41</v>
      </c>
      <c r="F4425" s="4" t="s">
        <v>41</v>
      </c>
      <c r="G4425" s="4" t="s">
        <v>503</v>
      </c>
      <c r="H4425" s="4" t="s">
        <v>41</v>
      </c>
      <c r="I4425" s="4" t="s">
        <v>41</v>
      </c>
      <c r="J4425" s="4" t="s">
        <v>41</v>
      </c>
      <c r="K4425" s="131">
        <v>190483</v>
      </c>
      <c r="L4425" s="4" t="s">
        <v>7578</v>
      </c>
      <c r="M4425" s="4" t="s">
        <v>41</v>
      </c>
    </row>
    <row r="4426" spans="1:13" x14ac:dyDescent="0.15">
      <c r="A4426" s="4" t="s">
        <v>89</v>
      </c>
      <c r="B4426" s="4" t="s">
        <v>5841</v>
      </c>
      <c r="C4426" s="4">
        <v>245</v>
      </c>
      <c r="D4426" s="4" t="s">
        <v>490</v>
      </c>
      <c r="E4426" s="4" t="s">
        <v>41</v>
      </c>
      <c r="F4426" s="4" t="s">
        <v>41</v>
      </c>
      <c r="G4426" s="4" t="s">
        <v>503</v>
      </c>
      <c r="H4426" s="4" t="s">
        <v>41</v>
      </c>
      <c r="I4426" s="4" t="s">
        <v>41</v>
      </c>
      <c r="J4426" s="4" t="s">
        <v>41</v>
      </c>
      <c r="K4426" s="131">
        <v>377358</v>
      </c>
      <c r="L4426" s="4" t="s">
        <v>7579</v>
      </c>
      <c r="M4426" s="4" t="s">
        <v>41</v>
      </c>
    </row>
    <row r="4427" spans="1:13" x14ac:dyDescent="0.15">
      <c r="A4427" s="4" t="s">
        <v>89</v>
      </c>
      <c r="B4427" s="4" t="s">
        <v>5841</v>
      </c>
      <c r="C4427" s="4">
        <v>245</v>
      </c>
      <c r="D4427" s="4" t="s">
        <v>490</v>
      </c>
      <c r="E4427" s="4" t="s">
        <v>41</v>
      </c>
      <c r="F4427" s="4" t="s">
        <v>41</v>
      </c>
      <c r="G4427" s="4" t="s">
        <v>503</v>
      </c>
      <c r="H4427" s="4" t="s">
        <v>41</v>
      </c>
      <c r="I4427" s="4" t="s">
        <v>41</v>
      </c>
      <c r="J4427" s="4" t="s">
        <v>41</v>
      </c>
      <c r="K4427" s="131">
        <v>229806</v>
      </c>
      <c r="L4427" s="4" t="s">
        <v>7580</v>
      </c>
      <c r="M4427" s="4" t="s">
        <v>41</v>
      </c>
    </row>
    <row r="4428" spans="1:13" x14ac:dyDescent="0.15">
      <c r="A4428" s="4" t="s">
        <v>89</v>
      </c>
      <c r="B4428" s="4" t="s">
        <v>5841</v>
      </c>
      <c r="C4428" s="4">
        <v>245</v>
      </c>
      <c r="D4428" s="4" t="s">
        <v>490</v>
      </c>
      <c r="E4428" s="4" t="s">
        <v>41</v>
      </c>
      <c r="F4428" s="4" t="s">
        <v>41</v>
      </c>
      <c r="G4428" s="4" t="s">
        <v>503</v>
      </c>
      <c r="H4428" s="4" t="s">
        <v>41</v>
      </c>
      <c r="I4428" s="4" t="s">
        <v>41</v>
      </c>
      <c r="J4428" s="4" t="s">
        <v>41</v>
      </c>
      <c r="K4428" s="131">
        <v>186875</v>
      </c>
      <c r="L4428" s="4" t="s">
        <v>7580</v>
      </c>
      <c r="M4428" s="4" t="s">
        <v>41</v>
      </c>
    </row>
    <row r="4429" spans="1:13" x14ac:dyDescent="0.15">
      <c r="A4429" s="4" t="s">
        <v>89</v>
      </c>
      <c r="B4429" s="4" t="s">
        <v>5841</v>
      </c>
      <c r="C4429" s="4">
        <v>245</v>
      </c>
      <c r="D4429" s="4" t="s">
        <v>490</v>
      </c>
      <c r="E4429" s="4" t="s">
        <v>41</v>
      </c>
      <c r="F4429" s="4" t="s">
        <v>41</v>
      </c>
      <c r="G4429" s="4" t="s">
        <v>503</v>
      </c>
      <c r="H4429" s="4" t="s">
        <v>41</v>
      </c>
      <c r="I4429" s="4" t="s">
        <v>41</v>
      </c>
      <c r="J4429" s="4" t="s">
        <v>41</v>
      </c>
      <c r="K4429" s="131">
        <v>121577</v>
      </c>
      <c r="L4429" s="4" t="s">
        <v>1336</v>
      </c>
      <c r="M4429" s="4" t="s">
        <v>41</v>
      </c>
    </row>
    <row r="4430" spans="1:13" x14ac:dyDescent="0.15">
      <c r="A4430" s="4" t="s">
        <v>89</v>
      </c>
      <c r="B4430" s="4" t="s">
        <v>5841</v>
      </c>
      <c r="C4430" s="4">
        <v>245</v>
      </c>
      <c r="D4430" s="4" t="s">
        <v>490</v>
      </c>
      <c r="E4430" s="4" t="s">
        <v>41</v>
      </c>
      <c r="F4430" s="4" t="s">
        <v>41</v>
      </c>
      <c r="G4430" s="4" t="s">
        <v>503</v>
      </c>
      <c r="H4430" s="4" t="s">
        <v>41</v>
      </c>
      <c r="I4430" s="4" t="s">
        <v>41</v>
      </c>
      <c r="J4430" s="4" t="s">
        <v>41</v>
      </c>
      <c r="K4430" s="131">
        <v>194386</v>
      </c>
      <c r="L4430" s="4" t="s">
        <v>5497</v>
      </c>
      <c r="M4430" s="4" t="s">
        <v>41</v>
      </c>
    </row>
    <row r="4431" spans="1:13" x14ac:dyDescent="0.15">
      <c r="A4431" s="4" t="s">
        <v>89</v>
      </c>
      <c r="B4431" s="4" t="s">
        <v>5841</v>
      </c>
      <c r="C4431" s="4">
        <v>245</v>
      </c>
      <c r="D4431" s="4" t="s">
        <v>490</v>
      </c>
      <c r="E4431" s="4" t="s">
        <v>41</v>
      </c>
      <c r="F4431" s="4" t="s">
        <v>41</v>
      </c>
      <c r="G4431" s="4" t="s">
        <v>503</v>
      </c>
      <c r="H4431" s="4" t="s">
        <v>41</v>
      </c>
      <c r="I4431" s="4" t="s">
        <v>41</v>
      </c>
      <c r="J4431" s="4" t="s">
        <v>41</v>
      </c>
      <c r="K4431" s="131">
        <v>269039</v>
      </c>
      <c r="L4431" s="4" t="s">
        <v>7581</v>
      </c>
      <c r="M4431" s="4" t="s">
        <v>41</v>
      </c>
    </row>
    <row r="4432" spans="1:13" x14ac:dyDescent="0.15">
      <c r="A4432" s="4" t="s">
        <v>89</v>
      </c>
      <c r="B4432" s="4" t="s">
        <v>5841</v>
      </c>
      <c r="C4432" s="4">
        <v>245</v>
      </c>
      <c r="D4432" s="4" t="s">
        <v>490</v>
      </c>
      <c r="E4432" s="4" t="s">
        <v>41</v>
      </c>
      <c r="F4432" s="4" t="s">
        <v>41</v>
      </c>
      <c r="G4432" s="4" t="s">
        <v>503</v>
      </c>
      <c r="H4432" s="4" t="s">
        <v>41</v>
      </c>
      <c r="I4432" s="4" t="s">
        <v>41</v>
      </c>
      <c r="J4432" s="4" t="s">
        <v>41</v>
      </c>
      <c r="K4432" s="131">
        <v>161568</v>
      </c>
      <c r="L4432" s="4" t="s">
        <v>7582</v>
      </c>
      <c r="M4432" s="4" t="s">
        <v>41</v>
      </c>
    </row>
    <row r="4433" spans="1:13" x14ac:dyDescent="0.15">
      <c r="A4433" s="4" t="s">
        <v>89</v>
      </c>
      <c r="B4433" s="4" t="s">
        <v>5841</v>
      </c>
      <c r="C4433" s="4">
        <v>245</v>
      </c>
      <c r="D4433" s="4" t="s">
        <v>490</v>
      </c>
      <c r="E4433" s="4" t="s">
        <v>41</v>
      </c>
      <c r="F4433" s="4" t="s">
        <v>41</v>
      </c>
      <c r="G4433" s="4" t="s">
        <v>503</v>
      </c>
      <c r="H4433" s="4" t="s">
        <v>41</v>
      </c>
      <c r="I4433" s="4" t="s">
        <v>41</v>
      </c>
      <c r="J4433" s="4" t="s">
        <v>41</v>
      </c>
      <c r="K4433" s="131">
        <v>203402</v>
      </c>
      <c r="L4433" s="4" t="s">
        <v>622</v>
      </c>
      <c r="M4433" s="4" t="s">
        <v>41</v>
      </c>
    </row>
    <row r="4434" spans="1:13" x14ac:dyDescent="0.15">
      <c r="A4434" s="4" t="s">
        <v>89</v>
      </c>
      <c r="B4434" s="4" t="s">
        <v>5841</v>
      </c>
      <c r="C4434" s="4">
        <v>245</v>
      </c>
      <c r="D4434" s="4" t="s">
        <v>490</v>
      </c>
      <c r="E4434" s="4" t="s">
        <v>41</v>
      </c>
      <c r="F4434" s="4" t="s">
        <v>41</v>
      </c>
      <c r="G4434" s="4" t="s">
        <v>503</v>
      </c>
      <c r="H4434" s="4" t="s">
        <v>41</v>
      </c>
      <c r="I4434" s="4" t="s">
        <v>41</v>
      </c>
      <c r="J4434" s="4" t="s">
        <v>41</v>
      </c>
      <c r="K4434" s="131">
        <v>134159</v>
      </c>
      <c r="L4434" s="4" t="s">
        <v>7583</v>
      </c>
      <c r="M4434" s="4" t="s">
        <v>41</v>
      </c>
    </row>
    <row r="4435" spans="1:13" x14ac:dyDescent="0.15">
      <c r="A4435" s="4" t="s">
        <v>89</v>
      </c>
      <c r="B4435" s="4" t="s">
        <v>5841</v>
      </c>
      <c r="C4435" s="4">
        <v>245</v>
      </c>
      <c r="D4435" s="4" t="s">
        <v>490</v>
      </c>
      <c r="E4435" s="4" t="s">
        <v>41</v>
      </c>
      <c r="F4435" s="4" t="s">
        <v>41</v>
      </c>
      <c r="G4435" s="4" t="s">
        <v>503</v>
      </c>
      <c r="H4435" s="4" t="s">
        <v>41</v>
      </c>
      <c r="I4435" s="4" t="s">
        <v>41</v>
      </c>
      <c r="J4435" s="4" t="s">
        <v>41</v>
      </c>
      <c r="K4435" s="131">
        <v>391427</v>
      </c>
      <c r="L4435" s="4" t="s">
        <v>7584</v>
      </c>
      <c r="M4435" s="4" t="s">
        <v>41</v>
      </c>
    </row>
    <row r="4436" spans="1:13" x14ac:dyDescent="0.15">
      <c r="A4436" s="4" t="s">
        <v>89</v>
      </c>
      <c r="B4436" s="4" t="s">
        <v>5841</v>
      </c>
      <c r="C4436" s="4">
        <v>245</v>
      </c>
      <c r="D4436" s="4" t="s">
        <v>490</v>
      </c>
      <c r="E4436" s="4" t="s">
        <v>41</v>
      </c>
      <c r="F4436" s="4" t="s">
        <v>41</v>
      </c>
      <c r="G4436" s="4" t="s">
        <v>503</v>
      </c>
      <c r="H4436" s="4" t="s">
        <v>41</v>
      </c>
      <c r="I4436" s="4" t="s">
        <v>41</v>
      </c>
      <c r="J4436" s="4" t="s">
        <v>41</v>
      </c>
      <c r="K4436" s="131">
        <v>63474</v>
      </c>
      <c r="L4436" s="4" t="s">
        <v>7585</v>
      </c>
      <c r="M4436" s="4" t="s">
        <v>41</v>
      </c>
    </row>
    <row r="4437" spans="1:13" x14ac:dyDescent="0.15">
      <c r="A4437" s="4" t="s">
        <v>89</v>
      </c>
      <c r="B4437" s="4" t="s">
        <v>5841</v>
      </c>
      <c r="C4437" s="4">
        <v>245</v>
      </c>
      <c r="D4437" s="4" t="s">
        <v>490</v>
      </c>
      <c r="E4437" s="4" t="s">
        <v>41</v>
      </c>
      <c r="F4437" s="4" t="s">
        <v>41</v>
      </c>
      <c r="G4437" s="4" t="s">
        <v>503</v>
      </c>
      <c r="H4437" s="4" t="s">
        <v>41</v>
      </c>
      <c r="I4437" s="4" t="s">
        <v>41</v>
      </c>
      <c r="J4437" s="4" t="s">
        <v>41</v>
      </c>
      <c r="K4437" s="131">
        <v>123700</v>
      </c>
      <c r="L4437" s="4" t="s">
        <v>7585</v>
      </c>
      <c r="M4437" s="4" t="s">
        <v>41</v>
      </c>
    </row>
    <row r="4438" spans="1:13" x14ac:dyDescent="0.15">
      <c r="A4438" s="4" t="s">
        <v>89</v>
      </c>
      <c r="B4438" s="4" t="s">
        <v>5841</v>
      </c>
      <c r="C4438" s="4">
        <v>245</v>
      </c>
      <c r="D4438" s="4" t="s">
        <v>490</v>
      </c>
      <c r="E4438" s="4" t="s">
        <v>41</v>
      </c>
      <c r="F4438" s="4" t="s">
        <v>41</v>
      </c>
      <c r="G4438" s="4" t="s">
        <v>503</v>
      </c>
      <c r="H4438" s="4" t="s">
        <v>41</v>
      </c>
      <c r="I4438" s="4" t="s">
        <v>41</v>
      </c>
      <c r="J4438" s="4" t="s">
        <v>41</v>
      </c>
      <c r="K4438" s="131">
        <v>187534</v>
      </c>
      <c r="L4438" s="4" t="s">
        <v>7586</v>
      </c>
      <c r="M4438" s="4" t="s">
        <v>41</v>
      </c>
    </row>
    <row r="4439" spans="1:13" x14ac:dyDescent="0.15">
      <c r="A4439" s="4" t="s">
        <v>89</v>
      </c>
      <c r="B4439" s="4" t="s">
        <v>5841</v>
      </c>
      <c r="C4439" s="4">
        <v>245</v>
      </c>
      <c r="D4439" s="4" t="s">
        <v>490</v>
      </c>
      <c r="E4439" s="4" t="s">
        <v>41</v>
      </c>
      <c r="F4439" s="4" t="s">
        <v>41</v>
      </c>
      <c r="G4439" s="4" t="s">
        <v>503</v>
      </c>
      <c r="H4439" s="4" t="s">
        <v>41</v>
      </c>
      <c r="I4439" s="4" t="s">
        <v>41</v>
      </c>
      <c r="J4439" s="4" t="s">
        <v>41</v>
      </c>
      <c r="K4439" s="131">
        <v>268317</v>
      </c>
      <c r="L4439" s="4" t="s">
        <v>7587</v>
      </c>
      <c r="M4439" s="4" t="s">
        <v>41</v>
      </c>
    </row>
    <row r="4440" spans="1:13" x14ac:dyDescent="0.15">
      <c r="A4440" s="4" t="s">
        <v>89</v>
      </c>
      <c r="B4440" s="4" t="s">
        <v>5841</v>
      </c>
      <c r="C4440" s="4">
        <v>245</v>
      </c>
      <c r="D4440" s="4" t="s">
        <v>490</v>
      </c>
      <c r="E4440" s="4" t="s">
        <v>41</v>
      </c>
      <c r="F4440" s="4" t="s">
        <v>41</v>
      </c>
      <c r="G4440" s="4" t="s">
        <v>503</v>
      </c>
      <c r="H4440" s="4" t="s">
        <v>41</v>
      </c>
      <c r="I4440" s="4" t="s">
        <v>41</v>
      </c>
      <c r="J4440" s="4" t="s">
        <v>41</v>
      </c>
      <c r="K4440" s="131">
        <v>132356</v>
      </c>
      <c r="L4440" s="4" t="s">
        <v>7588</v>
      </c>
      <c r="M4440" s="4" t="s">
        <v>41</v>
      </c>
    </row>
    <row r="4441" spans="1:13" x14ac:dyDescent="0.15">
      <c r="A4441" s="4" t="s">
        <v>89</v>
      </c>
      <c r="B4441" s="4" t="s">
        <v>5841</v>
      </c>
      <c r="C4441" s="4">
        <v>245</v>
      </c>
      <c r="D4441" s="4" t="s">
        <v>490</v>
      </c>
      <c r="E4441" s="4" t="s">
        <v>41</v>
      </c>
      <c r="F4441" s="4" t="s">
        <v>41</v>
      </c>
      <c r="G4441" s="4" t="s">
        <v>503</v>
      </c>
      <c r="H4441" s="4" t="s">
        <v>41</v>
      </c>
      <c r="I4441" s="4" t="s">
        <v>41</v>
      </c>
      <c r="J4441" s="4" t="s">
        <v>41</v>
      </c>
      <c r="K4441" s="131">
        <v>549258</v>
      </c>
      <c r="L4441" s="4" t="s">
        <v>7588</v>
      </c>
      <c r="M4441" s="4" t="s">
        <v>41</v>
      </c>
    </row>
    <row r="4442" spans="1:13" x14ac:dyDescent="0.15">
      <c r="A4442" s="4" t="s">
        <v>89</v>
      </c>
      <c r="B4442" s="4" t="s">
        <v>5841</v>
      </c>
      <c r="C4442" s="4">
        <v>245</v>
      </c>
      <c r="D4442" s="4" t="s">
        <v>490</v>
      </c>
      <c r="E4442" s="4" t="s">
        <v>41</v>
      </c>
      <c r="F4442" s="4" t="s">
        <v>41</v>
      </c>
      <c r="G4442" s="4" t="s">
        <v>503</v>
      </c>
      <c r="H4442" s="4" t="s">
        <v>41</v>
      </c>
      <c r="I4442" s="4" t="s">
        <v>41</v>
      </c>
      <c r="J4442" s="4" t="s">
        <v>41</v>
      </c>
      <c r="K4442" s="131">
        <v>89439</v>
      </c>
      <c r="L4442" s="4" t="s">
        <v>7588</v>
      </c>
      <c r="M4442" s="4" t="s">
        <v>41</v>
      </c>
    </row>
    <row r="4443" spans="1:13" x14ac:dyDescent="0.15">
      <c r="A4443" s="4" t="s">
        <v>89</v>
      </c>
      <c r="B4443" s="4" t="s">
        <v>5841</v>
      </c>
      <c r="C4443" s="4">
        <v>245</v>
      </c>
      <c r="D4443" s="4" t="s">
        <v>490</v>
      </c>
      <c r="E4443" s="4" t="s">
        <v>41</v>
      </c>
      <c r="F4443" s="4" t="s">
        <v>41</v>
      </c>
      <c r="G4443" s="4" t="s">
        <v>503</v>
      </c>
      <c r="H4443" s="4" t="s">
        <v>41</v>
      </c>
      <c r="I4443" s="4" t="s">
        <v>41</v>
      </c>
      <c r="J4443" s="4" t="s">
        <v>41</v>
      </c>
      <c r="K4443" s="131">
        <v>174912</v>
      </c>
      <c r="L4443" s="4" t="s">
        <v>7588</v>
      </c>
      <c r="M4443" s="4" t="s">
        <v>41</v>
      </c>
    </row>
    <row r="4444" spans="1:13" x14ac:dyDescent="0.15">
      <c r="A4444" s="4" t="s">
        <v>89</v>
      </c>
      <c r="B4444" s="4" t="s">
        <v>5841</v>
      </c>
      <c r="C4444" s="4">
        <v>245</v>
      </c>
      <c r="D4444" s="4" t="s">
        <v>490</v>
      </c>
      <c r="E4444" s="4" t="s">
        <v>41</v>
      </c>
      <c r="F4444" s="4" t="s">
        <v>41</v>
      </c>
      <c r="G4444" s="4" t="s">
        <v>503</v>
      </c>
      <c r="H4444" s="4" t="s">
        <v>41</v>
      </c>
      <c r="I4444" s="4" t="s">
        <v>41</v>
      </c>
      <c r="J4444" s="4" t="s">
        <v>41</v>
      </c>
      <c r="K4444" s="131">
        <v>123381</v>
      </c>
      <c r="L4444" s="4" t="s">
        <v>7589</v>
      </c>
      <c r="M4444" s="4" t="s">
        <v>41</v>
      </c>
    </row>
    <row r="4445" spans="1:13" x14ac:dyDescent="0.15">
      <c r="A4445" s="4" t="s">
        <v>89</v>
      </c>
      <c r="B4445" s="4" t="s">
        <v>5841</v>
      </c>
      <c r="C4445" s="4">
        <v>245</v>
      </c>
      <c r="D4445" s="4" t="s">
        <v>490</v>
      </c>
      <c r="E4445" s="4" t="s">
        <v>41</v>
      </c>
      <c r="F4445" s="4" t="s">
        <v>41</v>
      </c>
      <c r="G4445" s="4" t="s">
        <v>491</v>
      </c>
      <c r="H4445" s="4" t="s">
        <v>41</v>
      </c>
      <c r="I4445" s="4" t="s">
        <v>41</v>
      </c>
      <c r="J4445" s="4" t="s">
        <v>41</v>
      </c>
      <c r="K4445" s="131">
        <v>251452</v>
      </c>
      <c r="L4445" s="4" t="s">
        <v>7590</v>
      </c>
      <c r="M4445" s="4" t="s">
        <v>41</v>
      </c>
    </row>
    <row r="4446" spans="1:13" x14ac:dyDescent="0.15">
      <c r="A4446" s="4" t="s">
        <v>89</v>
      </c>
      <c r="B4446" s="4" t="s">
        <v>5841</v>
      </c>
      <c r="C4446" s="4">
        <v>245</v>
      </c>
      <c r="D4446" s="4" t="s">
        <v>490</v>
      </c>
      <c r="E4446" s="4" t="s">
        <v>41</v>
      </c>
      <c r="F4446" s="4" t="s">
        <v>41</v>
      </c>
      <c r="G4446" s="4" t="s">
        <v>503</v>
      </c>
      <c r="H4446" s="4" t="s">
        <v>41</v>
      </c>
      <c r="I4446" s="4" t="s">
        <v>41</v>
      </c>
      <c r="J4446" s="4" t="s">
        <v>41</v>
      </c>
      <c r="K4446" s="131">
        <v>28130</v>
      </c>
      <c r="L4446" s="4" t="s">
        <v>7591</v>
      </c>
      <c r="M4446" s="4" t="s">
        <v>41</v>
      </c>
    </row>
    <row r="4447" spans="1:13" x14ac:dyDescent="0.15">
      <c r="A4447" s="4" t="s">
        <v>89</v>
      </c>
      <c r="B4447" s="4" t="s">
        <v>5841</v>
      </c>
      <c r="C4447" s="4">
        <v>245</v>
      </c>
      <c r="D4447" s="4" t="s">
        <v>490</v>
      </c>
      <c r="E4447" s="4" t="s">
        <v>41</v>
      </c>
      <c r="F4447" s="4" t="s">
        <v>41</v>
      </c>
      <c r="G4447" s="4" t="s">
        <v>503</v>
      </c>
      <c r="H4447" s="4" t="s">
        <v>41</v>
      </c>
      <c r="I4447" s="4" t="s">
        <v>41</v>
      </c>
      <c r="J4447" s="4" t="s">
        <v>41</v>
      </c>
      <c r="K4447" s="131">
        <v>73571</v>
      </c>
      <c r="L4447" s="4" t="s">
        <v>7591</v>
      </c>
      <c r="M4447" s="4" t="s">
        <v>41</v>
      </c>
    </row>
    <row r="4448" spans="1:13" x14ac:dyDescent="0.15">
      <c r="A4448" s="4" t="s">
        <v>89</v>
      </c>
      <c r="B4448" s="4" t="s">
        <v>5841</v>
      </c>
      <c r="C4448" s="4">
        <v>245</v>
      </c>
      <c r="D4448" s="4" t="s">
        <v>490</v>
      </c>
      <c r="E4448" s="4" t="s">
        <v>41</v>
      </c>
      <c r="F4448" s="4" t="s">
        <v>41</v>
      </c>
      <c r="G4448" s="4" t="s">
        <v>503</v>
      </c>
      <c r="H4448" s="4" t="s">
        <v>41</v>
      </c>
      <c r="I4448" s="4" t="s">
        <v>41</v>
      </c>
      <c r="J4448" s="4" t="s">
        <v>41</v>
      </c>
      <c r="K4448" s="131">
        <v>137451</v>
      </c>
      <c r="L4448" s="4" t="s">
        <v>7592</v>
      </c>
      <c r="M4448" s="4" t="s">
        <v>41</v>
      </c>
    </row>
    <row r="4449" spans="1:13" x14ac:dyDescent="0.15">
      <c r="A4449" s="4" t="s">
        <v>89</v>
      </c>
      <c r="B4449" s="4" t="s">
        <v>5841</v>
      </c>
      <c r="C4449" s="4">
        <v>245</v>
      </c>
      <c r="D4449" s="4" t="s">
        <v>490</v>
      </c>
      <c r="E4449" s="4" t="s">
        <v>41</v>
      </c>
      <c r="F4449" s="4" t="s">
        <v>41</v>
      </c>
      <c r="G4449" s="4" t="s">
        <v>503</v>
      </c>
      <c r="H4449" s="4" t="s">
        <v>41</v>
      </c>
      <c r="I4449" s="4" t="s">
        <v>41</v>
      </c>
      <c r="J4449" s="4" t="s">
        <v>41</v>
      </c>
      <c r="K4449" s="131">
        <v>14065</v>
      </c>
      <c r="L4449" s="4" t="s">
        <v>7591</v>
      </c>
      <c r="M4449" s="4" t="s">
        <v>41</v>
      </c>
    </row>
    <row r="4450" spans="1:13" x14ac:dyDescent="0.15">
      <c r="A4450" s="4" t="s">
        <v>89</v>
      </c>
      <c r="B4450" s="4" t="s">
        <v>5841</v>
      </c>
      <c r="C4450" s="4">
        <v>245</v>
      </c>
      <c r="D4450" s="4" t="s">
        <v>490</v>
      </c>
      <c r="E4450" s="4" t="s">
        <v>41</v>
      </c>
      <c r="F4450" s="4" t="s">
        <v>41</v>
      </c>
      <c r="G4450" s="4" t="s">
        <v>503</v>
      </c>
      <c r="H4450" s="4" t="s">
        <v>41</v>
      </c>
      <c r="I4450" s="4" t="s">
        <v>41</v>
      </c>
      <c r="J4450" s="4" t="s">
        <v>41</v>
      </c>
      <c r="K4450" s="131">
        <v>103539</v>
      </c>
      <c r="L4450" s="4" t="s">
        <v>7593</v>
      </c>
      <c r="M4450" s="4" t="s">
        <v>41</v>
      </c>
    </row>
    <row r="4451" spans="1:13" x14ac:dyDescent="0.15">
      <c r="A4451" s="4" t="s">
        <v>89</v>
      </c>
      <c r="B4451" s="4" t="s">
        <v>5841</v>
      </c>
      <c r="C4451" s="4">
        <v>245</v>
      </c>
      <c r="D4451" s="4" t="s">
        <v>490</v>
      </c>
      <c r="E4451" s="4" t="s">
        <v>41</v>
      </c>
      <c r="F4451" s="4" t="s">
        <v>41</v>
      </c>
      <c r="G4451" s="4" t="s">
        <v>503</v>
      </c>
      <c r="H4451" s="4" t="s">
        <v>41</v>
      </c>
      <c r="I4451" s="4" t="s">
        <v>41</v>
      </c>
      <c r="J4451" s="4" t="s">
        <v>41</v>
      </c>
      <c r="K4451" s="131">
        <v>103900</v>
      </c>
      <c r="L4451" s="4" t="s">
        <v>7593</v>
      </c>
      <c r="M4451" s="4" t="s">
        <v>41</v>
      </c>
    </row>
    <row r="4452" spans="1:13" x14ac:dyDescent="0.15">
      <c r="A4452" s="4" t="s">
        <v>89</v>
      </c>
      <c r="B4452" s="4" t="s">
        <v>5841</v>
      </c>
      <c r="C4452" s="4">
        <v>245</v>
      </c>
      <c r="D4452" s="4" t="s">
        <v>490</v>
      </c>
      <c r="E4452" s="4" t="s">
        <v>41</v>
      </c>
      <c r="F4452" s="4" t="s">
        <v>41</v>
      </c>
      <c r="G4452" s="4" t="s">
        <v>503</v>
      </c>
      <c r="H4452" s="4" t="s">
        <v>41</v>
      </c>
      <c r="I4452" s="4" t="s">
        <v>41</v>
      </c>
      <c r="J4452" s="4" t="s">
        <v>41</v>
      </c>
      <c r="K4452" s="131">
        <v>87275</v>
      </c>
      <c r="L4452" s="4" t="s">
        <v>7594</v>
      </c>
      <c r="M4452" s="4" t="s">
        <v>41</v>
      </c>
    </row>
    <row r="4453" spans="1:13" x14ac:dyDescent="0.15">
      <c r="A4453" s="4" t="s">
        <v>89</v>
      </c>
      <c r="B4453" s="4" t="s">
        <v>5841</v>
      </c>
      <c r="C4453" s="4">
        <v>245</v>
      </c>
      <c r="D4453" s="4" t="s">
        <v>490</v>
      </c>
      <c r="E4453" s="4" t="s">
        <v>41</v>
      </c>
      <c r="F4453" s="4" t="s">
        <v>41</v>
      </c>
      <c r="G4453" s="4" t="s">
        <v>491</v>
      </c>
      <c r="H4453" s="4" t="s">
        <v>41</v>
      </c>
      <c r="I4453" s="4" t="s">
        <v>41</v>
      </c>
      <c r="J4453" s="4" t="s">
        <v>41</v>
      </c>
      <c r="K4453" s="131">
        <v>2886101</v>
      </c>
      <c r="L4453" s="4" t="s">
        <v>7595</v>
      </c>
      <c r="M4453" s="4" t="s">
        <v>41</v>
      </c>
    </row>
    <row r="4454" spans="1:13" x14ac:dyDescent="0.15">
      <c r="A4454" s="4" t="s">
        <v>89</v>
      </c>
      <c r="B4454" s="4" t="s">
        <v>5841</v>
      </c>
      <c r="C4454" s="4">
        <v>245</v>
      </c>
      <c r="D4454" s="4" t="s">
        <v>490</v>
      </c>
      <c r="E4454" s="4" t="s">
        <v>41</v>
      </c>
      <c r="F4454" s="4" t="s">
        <v>41</v>
      </c>
      <c r="G4454" s="4" t="s">
        <v>503</v>
      </c>
      <c r="H4454" s="4" t="s">
        <v>41</v>
      </c>
      <c r="I4454" s="4" t="s">
        <v>41</v>
      </c>
      <c r="J4454" s="4" t="s">
        <v>41</v>
      </c>
      <c r="K4454" s="131">
        <v>138487</v>
      </c>
      <c r="L4454" s="4" t="s">
        <v>7596</v>
      </c>
      <c r="M4454" s="4" t="s">
        <v>41</v>
      </c>
    </row>
    <row r="4455" spans="1:13" x14ac:dyDescent="0.15">
      <c r="A4455" s="4" t="s">
        <v>89</v>
      </c>
      <c r="B4455" s="4" t="s">
        <v>5841</v>
      </c>
      <c r="C4455" s="4">
        <v>245</v>
      </c>
      <c r="D4455" s="4" t="s">
        <v>490</v>
      </c>
      <c r="E4455" s="4" t="s">
        <v>41</v>
      </c>
      <c r="F4455" s="4" t="s">
        <v>41</v>
      </c>
      <c r="G4455" s="4" t="s">
        <v>503</v>
      </c>
      <c r="H4455" s="4" t="s">
        <v>41</v>
      </c>
      <c r="I4455" s="4" t="s">
        <v>41</v>
      </c>
      <c r="J4455" s="4" t="s">
        <v>41</v>
      </c>
      <c r="K4455" s="131">
        <v>163010</v>
      </c>
      <c r="L4455" s="4" t="s">
        <v>7596</v>
      </c>
      <c r="M4455" s="4" t="s">
        <v>41</v>
      </c>
    </row>
    <row r="4456" spans="1:13" x14ac:dyDescent="0.15">
      <c r="A4456" s="4" t="s">
        <v>89</v>
      </c>
      <c r="B4456" s="4" t="s">
        <v>5841</v>
      </c>
      <c r="C4456" s="4">
        <v>245</v>
      </c>
      <c r="D4456" s="4" t="s">
        <v>490</v>
      </c>
      <c r="E4456" s="4" t="s">
        <v>41</v>
      </c>
      <c r="F4456" s="4" t="s">
        <v>41</v>
      </c>
      <c r="G4456" s="4" t="s">
        <v>491</v>
      </c>
      <c r="H4456" s="4" t="s">
        <v>41</v>
      </c>
      <c r="I4456" s="4" t="s">
        <v>41</v>
      </c>
      <c r="J4456" s="4" t="s">
        <v>41</v>
      </c>
      <c r="K4456" s="131">
        <v>984882</v>
      </c>
      <c r="L4456" s="4" t="s">
        <v>7597</v>
      </c>
      <c r="M4456" s="4" t="s">
        <v>41</v>
      </c>
    </row>
    <row r="4457" spans="1:13" x14ac:dyDescent="0.15">
      <c r="A4457" s="4" t="s">
        <v>89</v>
      </c>
      <c r="B4457" s="4" t="s">
        <v>5841</v>
      </c>
      <c r="C4457" s="4">
        <v>245</v>
      </c>
      <c r="D4457" s="4" t="s">
        <v>490</v>
      </c>
      <c r="E4457" s="4" t="s">
        <v>41</v>
      </c>
      <c r="F4457" s="4" t="s">
        <v>41</v>
      </c>
      <c r="G4457" s="4" t="s">
        <v>503</v>
      </c>
      <c r="H4457" s="4" t="s">
        <v>41</v>
      </c>
      <c r="I4457" s="4" t="s">
        <v>41</v>
      </c>
      <c r="J4457" s="4" t="s">
        <v>41</v>
      </c>
      <c r="K4457" s="131">
        <v>613453</v>
      </c>
      <c r="L4457" s="4" t="s">
        <v>7598</v>
      </c>
      <c r="M4457" s="4" t="s">
        <v>41</v>
      </c>
    </row>
    <row r="4458" spans="1:13" x14ac:dyDescent="0.15">
      <c r="A4458" s="4" t="s">
        <v>89</v>
      </c>
      <c r="B4458" s="4" t="s">
        <v>5841</v>
      </c>
      <c r="C4458" s="4">
        <v>245</v>
      </c>
      <c r="D4458" s="4" t="s">
        <v>490</v>
      </c>
      <c r="E4458" s="4" t="s">
        <v>41</v>
      </c>
      <c r="F4458" s="4" t="s">
        <v>41</v>
      </c>
      <c r="G4458" s="4" t="s">
        <v>503</v>
      </c>
      <c r="H4458" s="4" t="s">
        <v>41</v>
      </c>
      <c r="I4458" s="4" t="s">
        <v>41</v>
      </c>
      <c r="J4458" s="4" t="s">
        <v>41</v>
      </c>
      <c r="K4458" s="131">
        <v>231172</v>
      </c>
      <c r="L4458" s="4" t="s">
        <v>7598</v>
      </c>
      <c r="M4458" s="4" t="s">
        <v>41</v>
      </c>
    </row>
    <row r="4459" spans="1:13" x14ac:dyDescent="0.15">
      <c r="A4459" s="4" t="s">
        <v>89</v>
      </c>
      <c r="B4459" s="4" t="s">
        <v>5841</v>
      </c>
      <c r="C4459" s="4">
        <v>245</v>
      </c>
      <c r="D4459" s="4" t="s">
        <v>490</v>
      </c>
      <c r="E4459" s="4" t="s">
        <v>41</v>
      </c>
      <c r="F4459" s="4" t="s">
        <v>41</v>
      </c>
      <c r="G4459" s="4" t="s">
        <v>503</v>
      </c>
      <c r="H4459" s="4" t="s">
        <v>41</v>
      </c>
      <c r="I4459" s="4" t="s">
        <v>41</v>
      </c>
      <c r="J4459" s="4" t="s">
        <v>41</v>
      </c>
      <c r="K4459" s="131">
        <v>-373986</v>
      </c>
      <c r="L4459" s="4" t="s">
        <v>7599</v>
      </c>
      <c r="M4459" s="4" t="s">
        <v>41</v>
      </c>
    </row>
    <row r="4460" spans="1:13" x14ac:dyDescent="0.15">
      <c r="A4460" s="4" t="s">
        <v>89</v>
      </c>
      <c r="B4460" s="4" t="s">
        <v>5841</v>
      </c>
      <c r="C4460" s="4">
        <v>245</v>
      </c>
      <c r="D4460" s="4" t="s">
        <v>490</v>
      </c>
      <c r="E4460" s="4" t="s">
        <v>41</v>
      </c>
      <c r="F4460" s="4" t="s">
        <v>41</v>
      </c>
      <c r="G4460" s="4" t="s">
        <v>503</v>
      </c>
      <c r="H4460" s="4" t="s">
        <v>41</v>
      </c>
      <c r="I4460" s="4" t="s">
        <v>41</v>
      </c>
      <c r="J4460" s="4" t="s">
        <v>41</v>
      </c>
      <c r="K4460" s="131">
        <v>87636</v>
      </c>
      <c r="L4460" s="4" t="s">
        <v>7600</v>
      </c>
      <c r="M4460" s="4" t="s">
        <v>41</v>
      </c>
    </row>
    <row r="4461" spans="1:13" x14ac:dyDescent="0.15">
      <c r="A4461" s="4" t="s">
        <v>89</v>
      </c>
      <c r="B4461" s="4" t="s">
        <v>5841</v>
      </c>
      <c r="C4461" s="4">
        <v>245</v>
      </c>
      <c r="D4461" s="4" t="s">
        <v>490</v>
      </c>
      <c r="E4461" s="4" t="s">
        <v>41</v>
      </c>
      <c r="F4461" s="4" t="s">
        <v>41</v>
      </c>
      <c r="G4461" s="4" t="s">
        <v>503</v>
      </c>
      <c r="H4461" s="4" t="s">
        <v>41</v>
      </c>
      <c r="I4461" s="4" t="s">
        <v>41</v>
      </c>
      <c r="J4461" s="4" t="s">
        <v>41</v>
      </c>
      <c r="K4461" s="131">
        <v>132039</v>
      </c>
      <c r="L4461" s="4" t="s">
        <v>1340</v>
      </c>
      <c r="M4461" s="4" t="s">
        <v>41</v>
      </c>
    </row>
    <row r="4462" spans="1:13" x14ac:dyDescent="0.15">
      <c r="A4462" s="4" t="s">
        <v>89</v>
      </c>
      <c r="B4462" s="4" t="s">
        <v>5841</v>
      </c>
      <c r="C4462" s="4">
        <v>245</v>
      </c>
      <c r="D4462" s="4" t="s">
        <v>490</v>
      </c>
      <c r="E4462" s="4" t="s">
        <v>41</v>
      </c>
      <c r="F4462" s="4" t="s">
        <v>41</v>
      </c>
      <c r="G4462" s="4" t="s">
        <v>503</v>
      </c>
      <c r="H4462" s="4" t="s">
        <v>41</v>
      </c>
      <c r="I4462" s="4" t="s">
        <v>41</v>
      </c>
      <c r="J4462" s="4" t="s">
        <v>41</v>
      </c>
      <c r="K4462" s="131">
        <v>272015</v>
      </c>
      <c r="L4462" s="4" t="s">
        <v>1340</v>
      </c>
      <c r="M4462" s="4" t="s">
        <v>41</v>
      </c>
    </row>
    <row r="4463" spans="1:13" x14ac:dyDescent="0.15">
      <c r="A4463" s="4" t="s">
        <v>89</v>
      </c>
      <c r="B4463" s="4" t="s">
        <v>5841</v>
      </c>
      <c r="C4463" s="4">
        <v>245</v>
      </c>
      <c r="D4463" s="4" t="s">
        <v>490</v>
      </c>
      <c r="E4463" s="4" t="s">
        <v>41</v>
      </c>
      <c r="F4463" s="4" t="s">
        <v>41</v>
      </c>
      <c r="G4463" s="4" t="s">
        <v>503</v>
      </c>
      <c r="H4463" s="4" t="s">
        <v>41</v>
      </c>
      <c r="I4463" s="4" t="s">
        <v>41</v>
      </c>
      <c r="J4463" s="4" t="s">
        <v>41</v>
      </c>
      <c r="K4463" s="131">
        <v>371946</v>
      </c>
      <c r="L4463" s="4" t="s">
        <v>7601</v>
      </c>
      <c r="M4463" s="4" t="s">
        <v>41</v>
      </c>
    </row>
    <row r="4464" spans="1:13" x14ac:dyDescent="0.15">
      <c r="A4464" s="4" t="s">
        <v>89</v>
      </c>
      <c r="B4464" s="4" t="s">
        <v>5841</v>
      </c>
      <c r="C4464" s="4">
        <v>245</v>
      </c>
      <c r="D4464" s="4" t="s">
        <v>490</v>
      </c>
      <c r="E4464" s="4" t="s">
        <v>41</v>
      </c>
      <c r="F4464" s="4" t="s">
        <v>41</v>
      </c>
      <c r="G4464" s="4" t="s">
        <v>503</v>
      </c>
      <c r="H4464" s="4" t="s">
        <v>41</v>
      </c>
      <c r="I4464" s="4" t="s">
        <v>41</v>
      </c>
      <c r="J4464" s="4" t="s">
        <v>41</v>
      </c>
      <c r="K4464" s="131">
        <v>155489</v>
      </c>
      <c r="L4464" s="4" t="s">
        <v>7602</v>
      </c>
      <c r="M4464" s="4" t="s">
        <v>41</v>
      </c>
    </row>
    <row r="4465" spans="1:13" x14ac:dyDescent="0.15">
      <c r="A4465" s="4" t="s">
        <v>89</v>
      </c>
      <c r="B4465" s="4" t="s">
        <v>5841</v>
      </c>
      <c r="C4465" s="4">
        <v>245</v>
      </c>
      <c r="D4465" s="4" t="s">
        <v>490</v>
      </c>
      <c r="E4465" s="4" t="s">
        <v>41</v>
      </c>
      <c r="F4465" s="4" t="s">
        <v>41</v>
      </c>
      <c r="G4465" s="4" t="s">
        <v>503</v>
      </c>
      <c r="H4465" s="4" t="s">
        <v>41</v>
      </c>
      <c r="I4465" s="4" t="s">
        <v>41</v>
      </c>
      <c r="J4465" s="4" t="s">
        <v>41</v>
      </c>
      <c r="K4465" s="131">
        <v>158322</v>
      </c>
      <c r="L4465" s="4" t="s">
        <v>7603</v>
      </c>
      <c r="M4465" s="4" t="s">
        <v>41</v>
      </c>
    </row>
    <row r="4466" spans="1:13" x14ac:dyDescent="0.15">
      <c r="A4466" s="4" t="s">
        <v>89</v>
      </c>
      <c r="B4466" s="4" t="s">
        <v>5841</v>
      </c>
      <c r="C4466" s="4">
        <v>245</v>
      </c>
      <c r="D4466" s="4" t="s">
        <v>490</v>
      </c>
      <c r="E4466" s="4" t="s">
        <v>41</v>
      </c>
      <c r="F4466" s="4" t="s">
        <v>41</v>
      </c>
      <c r="G4466" s="4" t="s">
        <v>503</v>
      </c>
      <c r="H4466" s="4" t="s">
        <v>41</v>
      </c>
      <c r="I4466" s="4" t="s">
        <v>41</v>
      </c>
      <c r="J4466" s="4" t="s">
        <v>41</v>
      </c>
      <c r="K4466" s="131">
        <v>381920</v>
      </c>
      <c r="L4466" s="4" t="s">
        <v>7604</v>
      </c>
      <c r="M4466" s="4" t="s">
        <v>41</v>
      </c>
    </row>
    <row r="4467" spans="1:13" x14ac:dyDescent="0.15">
      <c r="A4467" s="4" t="s">
        <v>89</v>
      </c>
      <c r="B4467" s="4" t="s">
        <v>5841</v>
      </c>
      <c r="C4467" s="4">
        <v>245</v>
      </c>
      <c r="D4467" s="4" t="s">
        <v>490</v>
      </c>
      <c r="E4467" s="4" t="s">
        <v>41</v>
      </c>
      <c r="F4467" s="4" t="s">
        <v>41</v>
      </c>
      <c r="G4467" s="4" t="s">
        <v>503</v>
      </c>
      <c r="H4467" s="4" t="s">
        <v>41</v>
      </c>
      <c r="I4467" s="4" t="s">
        <v>41</v>
      </c>
      <c r="J4467" s="4" t="s">
        <v>41</v>
      </c>
      <c r="K4467" s="131">
        <v>217901</v>
      </c>
      <c r="L4467" s="4" t="s">
        <v>7605</v>
      </c>
      <c r="M4467" s="4" t="s">
        <v>41</v>
      </c>
    </row>
    <row r="4468" spans="1:13" x14ac:dyDescent="0.15">
      <c r="A4468" s="4" t="s">
        <v>89</v>
      </c>
      <c r="B4468" s="4" t="s">
        <v>5841</v>
      </c>
      <c r="C4468" s="4">
        <v>245</v>
      </c>
      <c r="D4468" s="4" t="s">
        <v>490</v>
      </c>
      <c r="E4468" s="4" t="s">
        <v>41</v>
      </c>
      <c r="F4468" s="4" t="s">
        <v>41</v>
      </c>
      <c r="G4468" s="4" t="s">
        <v>503</v>
      </c>
      <c r="H4468" s="4" t="s">
        <v>41</v>
      </c>
      <c r="I4468" s="4" t="s">
        <v>41</v>
      </c>
      <c r="J4468" s="4" t="s">
        <v>41</v>
      </c>
      <c r="K4468" s="131">
        <v>291038</v>
      </c>
      <c r="L4468" s="4" t="s">
        <v>7606</v>
      </c>
      <c r="M4468" s="4" t="s">
        <v>41</v>
      </c>
    </row>
    <row r="4469" spans="1:13" x14ac:dyDescent="0.15">
      <c r="A4469" s="4" t="s">
        <v>89</v>
      </c>
      <c r="B4469" s="4" t="s">
        <v>5841</v>
      </c>
      <c r="C4469" s="4">
        <v>245</v>
      </c>
      <c r="D4469" s="4" t="s">
        <v>490</v>
      </c>
      <c r="E4469" s="4" t="s">
        <v>41</v>
      </c>
      <c r="F4469" s="4" t="s">
        <v>41</v>
      </c>
      <c r="G4469" s="4" t="s">
        <v>503</v>
      </c>
      <c r="H4469" s="4" t="s">
        <v>41</v>
      </c>
      <c r="I4469" s="4" t="s">
        <v>41</v>
      </c>
      <c r="J4469" s="4" t="s">
        <v>41</v>
      </c>
      <c r="K4469" s="131">
        <v>186875</v>
      </c>
      <c r="L4469" s="4" t="s">
        <v>7607</v>
      </c>
      <c r="M4469" s="4" t="s">
        <v>41</v>
      </c>
    </row>
    <row r="4470" spans="1:13" x14ac:dyDescent="0.15">
      <c r="A4470" s="4" t="s">
        <v>89</v>
      </c>
      <c r="B4470" s="4" t="s">
        <v>5841</v>
      </c>
      <c r="C4470" s="4">
        <v>245</v>
      </c>
      <c r="D4470" s="4" t="s">
        <v>490</v>
      </c>
      <c r="E4470" s="4" t="s">
        <v>41</v>
      </c>
      <c r="F4470" s="4" t="s">
        <v>41</v>
      </c>
      <c r="G4470" s="4" t="s">
        <v>503</v>
      </c>
      <c r="H4470" s="4" t="s">
        <v>41</v>
      </c>
      <c r="I4470" s="4" t="s">
        <v>41</v>
      </c>
      <c r="J4470" s="4" t="s">
        <v>41</v>
      </c>
      <c r="K4470" s="131">
        <v>280580</v>
      </c>
      <c r="L4470" s="4" t="s">
        <v>7606</v>
      </c>
      <c r="M4470" s="4" t="s">
        <v>41</v>
      </c>
    </row>
    <row r="4471" spans="1:13" x14ac:dyDescent="0.15">
      <c r="A4471" s="4" t="s">
        <v>89</v>
      </c>
      <c r="B4471" s="4" t="s">
        <v>5841</v>
      </c>
      <c r="C4471" s="4">
        <v>245</v>
      </c>
      <c r="D4471" s="4" t="s">
        <v>490</v>
      </c>
      <c r="E4471" s="4" t="s">
        <v>41</v>
      </c>
      <c r="F4471" s="4" t="s">
        <v>41</v>
      </c>
      <c r="G4471" s="4" t="s">
        <v>503</v>
      </c>
      <c r="H4471" s="4" t="s">
        <v>41</v>
      </c>
      <c r="I4471" s="4" t="s">
        <v>41</v>
      </c>
      <c r="J4471" s="4" t="s">
        <v>41</v>
      </c>
      <c r="K4471" s="131">
        <v>487390</v>
      </c>
      <c r="L4471" s="4" t="s">
        <v>7608</v>
      </c>
      <c r="M4471" s="4" t="s">
        <v>41</v>
      </c>
    </row>
    <row r="4472" spans="1:13" x14ac:dyDescent="0.15">
      <c r="A4472" s="4" t="s">
        <v>89</v>
      </c>
      <c r="B4472" s="4" t="s">
        <v>5841</v>
      </c>
      <c r="C4472" s="4">
        <v>245</v>
      </c>
      <c r="D4472" s="4" t="s">
        <v>490</v>
      </c>
      <c r="E4472" s="4" t="s">
        <v>41</v>
      </c>
      <c r="F4472" s="4" t="s">
        <v>41</v>
      </c>
      <c r="G4472" s="4" t="s">
        <v>503</v>
      </c>
      <c r="H4472" s="4" t="s">
        <v>41</v>
      </c>
      <c r="I4472" s="4" t="s">
        <v>41</v>
      </c>
      <c r="J4472" s="4" t="s">
        <v>41</v>
      </c>
      <c r="K4472" s="131">
        <v>54818</v>
      </c>
      <c r="L4472" s="4" t="s">
        <v>7609</v>
      </c>
      <c r="M4472" s="4" t="s">
        <v>41</v>
      </c>
    </row>
    <row r="4473" spans="1:13" x14ac:dyDescent="0.15">
      <c r="A4473" s="4" t="s">
        <v>89</v>
      </c>
      <c r="B4473" s="4" t="s">
        <v>5841</v>
      </c>
      <c r="C4473" s="4">
        <v>245</v>
      </c>
      <c r="D4473" s="4" t="s">
        <v>490</v>
      </c>
      <c r="E4473" s="4" t="s">
        <v>41</v>
      </c>
      <c r="F4473" s="4" t="s">
        <v>41</v>
      </c>
      <c r="G4473" s="4" t="s">
        <v>503</v>
      </c>
      <c r="H4473" s="4" t="s">
        <v>41</v>
      </c>
      <c r="I4473" s="4" t="s">
        <v>41</v>
      </c>
      <c r="J4473" s="4" t="s">
        <v>41</v>
      </c>
      <c r="K4473" s="131">
        <v>172026</v>
      </c>
      <c r="L4473" s="4" t="s">
        <v>7610</v>
      </c>
      <c r="M4473" s="4" t="s">
        <v>41</v>
      </c>
    </row>
    <row r="4474" spans="1:13" x14ac:dyDescent="0.15">
      <c r="A4474" s="4" t="s">
        <v>89</v>
      </c>
      <c r="B4474" s="4" t="s">
        <v>5841</v>
      </c>
      <c r="C4474" s="4">
        <v>245</v>
      </c>
      <c r="D4474" s="4" t="s">
        <v>490</v>
      </c>
      <c r="E4474" s="4" t="s">
        <v>41</v>
      </c>
      <c r="F4474" s="4" t="s">
        <v>41</v>
      </c>
      <c r="G4474" s="4" t="s">
        <v>503</v>
      </c>
      <c r="H4474" s="4" t="s">
        <v>41</v>
      </c>
      <c r="I4474" s="4" t="s">
        <v>41</v>
      </c>
      <c r="J4474" s="4" t="s">
        <v>41</v>
      </c>
      <c r="K4474" s="131">
        <v>128389</v>
      </c>
      <c r="L4474" s="4" t="s">
        <v>7609</v>
      </c>
      <c r="M4474" s="4" t="s">
        <v>41</v>
      </c>
    </row>
    <row r="4475" spans="1:13" x14ac:dyDescent="0.15">
      <c r="A4475" s="4" t="s">
        <v>89</v>
      </c>
      <c r="B4475" s="4" t="s">
        <v>5841</v>
      </c>
      <c r="C4475" s="4">
        <v>245</v>
      </c>
      <c r="D4475" s="4" t="s">
        <v>490</v>
      </c>
      <c r="E4475" s="4" t="s">
        <v>41</v>
      </c>
      <c r="F4475" s="4" t="s">
        <v>41</v>
      </c>
      <c r="G4475" s="4" t="s">
        <v>491</v>
      </c>
      <c r="H4475" s="4" t="s">
        <v>41</v>
      </c>
      <c r="I4475" s="4" t="s">
        <v>41</v>
      </c>
      <c r="J4475" s="4" t="s">
        <v>41</v>
      </c>
      <c r="K4475" s="131">
        <v>228002</v>
      </c>
      <c r="L4475" s="4" t="s">
        <v>7611</v>
      </c>
      <c r="M4475" s="4" t="s">
        <v>41</v>
      </c>
    </row>
    <row r="4476" spans="1:13" x14ac:dyDescent="0.15">
      <c r="A4476" s="4" t="s">
        <v>89</v>
      </c>
      <c r="B4476" s="4" t="s">
        <v>5841</v>
      </c>
      <c r="C4476" s="4">
        <v>245</v>
      </c>
      <c r="D4476" s="4" t="s">
        <v>490</v>
      </c>
      <c r="E4476" s="4" t="s">
        <v>41</v>
      </c>
      <c r="F4476" s="4" t="s">
        <v>41</v>
      </c>
      <c r="G4476" s="4" t="s">
        <v>503</v>
      </c>
      <c r="H4476" s="4" t="s">
        <v>41</v>
      </c>
      <c r="I4476" s="4" t="s">
        <v>41</v>
      </c>
      <c r="J4476" s="4" t="s">
        <v>41</v>
      </c>
      <c r="K4476" s="131">
        <v>2426041</v>
      </c>
      <c r="L4476" s="4" t="s">
        <v>7612</v>
      </c>
      <c r="M4476" s="4" t="s">
        <v>41</v>
      </c>
    </row>
    <row r="4477" spans="1:13" x14ac:dyDescent="0.15">
      <c r="A4477" s="4" t="s">
        <v>89</v>
      </c>
      <c r="B4477" s="4" t="s">
        <v>5841</v>
      </c>
      <c r="C4477" s="4">
        <v>245</v>
      </c>
      <c r="D4477" s="4" t="s">
        <v>490</v>
      </c>
      <c r="E4477" s="4" t="s">
        <v>41</v>
      </c>
      <c r="F4477" s="4" t="s">
        <v>41</v>
      </c>
      <c r="G4477" s="4" t="s">
        <v>503</v>
      </c>
      <c r="H4477" s="4" t="s">
        <v>41</v>
      </c>
      <c r="I4477" s="4" t="s">
        <v>41</v>
      </c>
      <c r="J4477" s="4" t="s">
        <v>41</v>
      </c>
      <c r="K4477" s="131">
        <v>556471</v>
      </c>
      <c r="L4477" s="4" t="s">
        <v>7613</v>
      </c>
      <c r="M4477" s="4" t="s">
        <v>41</v>
      </c>
    </row>
    <row r="4478" spans="1:13" x14ac:dyDescent="0.15">
      <c r="A4478" s="4" t="s">
        <v>89</v>
      </c>
      <c r="B4478" s="4" t="s">
        <v>5841</v>
      </c>
      <c r="C4478" s="4">
        <v>245</v>
      </c>
      <c r="D4478" s="4" t="s">
        <v>490</v>
      </c>
      <c r="E4478" s="4" t="s">
        <v>41</v>
      </c>
      <c r="F4478" s="4" t="s">
        <v>41</v>
      </c>
      <c r="G4478" s="4" t="s">
        <v>503</v>
      </c>
      <c r="H4478" s="4" t="s">
        <v>41</v>
      </c>
      <c r="I4478" s="4" t="s">
        <v>41</v>
      </c>
      <c r="J4478" s="4" t="s">
        <v>41</v>
      </c>
      <c r="K4478" s="131">
        <v>336119</v>
      </c>
      <c r="L4478" s="4" t="s">
        <v>7613</v>
      </c>
      <c r="M4478" s="4" t="s">
        <v>41</v>
      </c>
    </row>
    <row r="4479" spans="1:13" x14ac:dyDescent="0.15">
      <c r="A4479" s="4" t="s">
        <v>89</v>
      </c>
      <c r="B4479" s="4" t="s">
        <v>5841</v>
      </c>
      <c r="C4479" s="4">
        <v>245</v>
      </c>
      <c r="D4479" s="4" t="s">
        <v>490</v>
      </c>
      <c r="E4479" s="4" t="s">
        <v>41</v>
      </c>
      <c r="F4479" s="4" t="s">
        <v>41</v>
      </c>
      <c r="G4479" s="4" t="s">
        <v>503</v>
      </c>
      <c r="H4479" s="4" t="s">
        <v>41</v>
      </c>
      <c r="I4479" s="4" t="s">
        <v>41</v>
      </c>
      <c r="J4479" s="4" t="s">
        <v>41</v>
      </c>
      <c r="K4479" s="131">
        <v>309071</v>
      </c>
      <c r="L4479" s="4" t="s">
        <v>7613</v>
      </c>
      <c r="M4479" s="4" t="s">
        <v>41</v>
      </c>
    </row>
    <row r="4480" spans="1:13" x14ac:dyDescent="0.15">
      <c r="A4480" s="4" t="s">
        <v>89</v>
      </c>
      <c r="B4480" s="4" t="s">
        <v>5841</v>
      </c>
      <c r="C4480" s="4">
        <v>245</v>
      </c>
      <c r="D4480" s="4" t="s">
        <v>490</v>
      </c>
      <c r="E4480" s="4" t="s">
        <v>41</v>
      </c>
      <c r="F4480" s="4" t="s">
        <v>41</v>
      </c>
      <c r="G4480" s="4" t="s">
        <v>503</v>
      </c>
      <c r="H4480" s="4" t="s">
        <v>41</v>
      </c>
      <c r="I4480" s="4" t="s">
        <v>41</v>
      </c>
      <c r="J4480" s="4" t="s">
        <v>41</v>
      </c>
      <c r="K4480" s="131">
        <v>318193</v>
      </c>
      <c r="L4480" s="4" t="s">
        <v>7614</v>
      </c>
      <c r="M4480" s="4" t="s">
        <v>41</v>
      </c>
    </row>
    <row r="4481" spans="1:13" x14ac:dyDescent="0.15">
      <c r="A4481" s="4" t="s">
        <v>89</v>
      </c>
      <c r="B4481" s="4" t="s">
        <v>5841</v>
      </c>
      <c r="C4481" s="4">
        <v>245</v>
      </c>
      <c r="D4481" s="4" t="s">
        <v>490</v>
      </c>
      <c r="E4481" s="4" t="s">
        <v>41</v>
      </c>
      <c r="F4481" s="4" t="s">
        <v>41</v>
      </c>
      <c r="G4481" s="4" t="s">
        <v>503</v>
      </c>
      <c r="H4481" s="4" t="s">
        <v>41</v>
      </c>
      <c r="I4481" s="4" t="s">
        <v>41</v>
      </c>
      <c r="J4481" s="4" t="s">
        <v>41</v>
      </c>
      <c r="K4481" s="131">
        <v>98095</v>
      </c>
      <c r="L4481" s="4" t="s">
        <v>7615</v>
      </c>
      <c r="M4481" s="4" t="s">
        <v>41</v>
      </c>
    </row>
    <row r="4482" spans="1:13" x14ac:dyDescent="0.15">
      <c r="A4482" s="4" t="s">
        <v>89</v>
      </c>
      <c r="B4482" s="4" t="s">
        <v>5841</v>
      </c>
      <c r="C4482" s="4">
        <v>245</v>
      </c>
      <c r="D4482" s="4" t="s">
        <v>490</v>
      </c>
      <c r="E4482" s="4" t="s">
        <v>41</v>
      </c>
      <c r="F4482" s="4" t="s">
        <v>41</v>
      </c>
      <c r="G4482" s="4" t="s">
        <v>503</v>
      </c>
      <c r="H4482" s="4" t="s">
        <v>41</v>
      </c>
      <c r="I4482" s="4" t="s">
        <v>41</v>
      </c>
      <c r="J4482" s="4" t="s">
        <v>41</v>
      </c>
      <c r="K4482" s="131">
        <v>379756</v>
      </c>
      <c r="L4482" s="4" t="s">
        <v>7616</v>
      </c>
      <c r="M4482" s="4" t="s">
        <v>41</v>
      </c>
    </row>
    <row r="4483" spans="1:13" x14ac:dyDescent="0.15">
      <c r="A4483" s="4" t="s">
        <v>89</v>
      </c>
      <c r="B4483" s="4" t="s">
        <v>5841</v>
      </c>
      <c r="C4483" s="4">
        <v>245</v>
      </c>
      <c r="D4483" s="4" t="s">
        <v>490</v>
      </c>
      <c r="E4483" s="4" t="s">
        <v>41</v>
      </c>
      <c r="F4483" s="4" t="s">
        <v>41</v>
      </c>
      <c r="G4483" s="4" t="s">
        <v>503</v>
      </c>
      <c r="H4483" s="4" t="s">
        <v>41</v>
      </c>
      <c r="I4483" s="4" t="s">
        <v>41</v>
      </c>
      <c r="J4483" s="4" t="s">
        <v>41</v>
      </c>
      <c r="K4483" s="131">
        <v>124782</v>
      </c>
      <c r="L4483" s="4" t="s">
        <v>7617</v>
      </c>
      <c r="M4483" s="4" t="s">
        <v>41</v>
      </c>
    </row>
    <row r="4484" spans="1:13" x14ac:dyDescent="0.15">
      <c r="A4484" s="4" t="s">
        <v>89</v>
      </c>
      <c r="B4484" s="4" t="s">
        <v>5841</v>
      </c>
      <c r="C4484" s="4">
        <v>245</v>
      </c>
      <c r="D4484" s="4" t="s">
        <v>490</v>
      </c>
      <c r="E4484" s="4" t="s">
        <v>41</v>
      </c>
      <c r="F4484" s="4" t="s">
        <v>41</v>
      </c>
      <c r="G4484" s="4" t="s">
        <v>503</v>
      </c>
      <c r="H4484" s="4" t="s">
        <v>41</v>
      </c>
      <c r="I4484" s="4" t="s">
        <v>41</v>
      </c>
      <c r="J4484" s="4" t="s">
        <v>41</v>
      </c>
      <c r="K4484" s="131">
        <v>33540</v>
      </c>
      <c r="L4484" s="4" t="s">
        <v>7617</v>
      </c>
      <c r="M4484" s="4" t="s">
        <v>41</v>
      </c>
    </row>
    <row r="4485" spans="1:13" x14ac:dyDescent="0.15">
      <c r="A4485" s="4" t="s">
        <v>89</v>
      </c>
      <c r="B4485" s="4" t="s">
        <v>5841</v>
      </c>
      <c r="C4485" s="4">
        <v>245</v>
      </c>
      <c r="D4485" s="4" t="s">
        <v>490</v>
      </c>
      <c r="E4485" s="4" t="s">
        <v>41</v>
      </c>
      <c r="F4485" s="4" t="s">
        <v>41</v>
      </c>
      <c r="G4485" s="4" t="s">
        <v>503</v>
      </c>
      <c r="H4485" s="4" t="s">
        <v>41</v>
      </c>
      <c r="I4485" s="4" t="s">
        <v>41</v>
      </c>
      <c r="J4485" s="4" t="s">
        <v>41</v>
      </c>
      <c r="K4485" s="131">
        <v>427143</v>
      </c>
      <c r="L4485" s="4" t="s">
        <v>7618</v>
      </c>
      <c r="M4485" s="4" t="s">
        <v>41</v>
      </c>
    </row>
    <row r="4486" spans="1:13" x14ac:dyDescent="0.15">
      <c r="A4486" s="4" t="s">
        <v>89</v>
      </c>
      <c r="B4486" s="4" t="s">
        <v>5841</v>
      </c>
      <c r="C4486" s="4">
        <v>245</v>
      </c>
      <c r="D4486" s="4" t="s">
        <v>490</v>
      </c>
      <c r="E4486" s="4" t="s">
        <v>41</v>
      </c>
      <c r="F4486" s="4" t="s">
        <v>41</v>
      </c>
      <c r="G4486" s="4" t="s">
        <v>503</v>
      </c>
      <c r="H4486" s="4" t="s">
        <v>41</v>
      </c>
      <c r="I4486" s="4" t="s">
        <v>41</v>
      </c>
      <c r="J4486" s="4" t="s">
        <v>41</v>
      </c>
      <c r="K4486" s="131">
        <v>415959</v>
      </c>
      <c r="L4486" s="4" t="s">
        <v>7619</v>
      </c>
      <c r="M4486" s="4" t="s">
        <v>41</v>
      </c>
    </row>
    <row r="4487" spans="1:13" x14ac:dyDescent="0.15">
      <c r="A4487" s="4" t="s">
        <v>89</v>
      </c>
      <c r="B4487" s="4" t="s">
        <v>5841</v>
      </c>
      <c r="C4487" s="4">
        <v>245</v>
      </c>
      <c r="D4487" s="4" t="s">
        <v>490</v>
      </c>
      <c r="E4487" s="4" t="s">
        <v>41</v>
      </c>
      <c r="F4487" s="4" t="s">
        <v>41</v>
      </c>
      <c r="G4487" s="4" t="s">
        <v>503</v>
      </c>
      <c r="H4487" s="4" t="s">
        <v>41</v>
      </c>
      <c r="I4487" s="4" t="s">
        <v>41</v>
      </c>
      <c r="J4487" s="4" t="s">
        <v>41</v>
      </c>
      <c r="K4487" s="131">
        <v>522023</v>
      </c>
      <c r="L4487" s="4" t="s">
        <v>7620</v>
      </c>
      <c r="M4487" s="4" t="s">
        <v>41</v>
      </c>
    </row>
    <row r="4488" spans="1:13" x14ac:dyDescent="0.15">
      <c r="A4488" s="4" t="s">
        <v>89</v>
      </c>
      <c r="B4488" s="4" t="s">
        <v>5841</v>
      </c>
      <c r="C4488" s="4">
        <v>245</v>
      </c>
      <c r="D4488" s="4" t="s">
        <v>490</v>
      </c>
      <c r="E4488" s="4" t="s">
        <v>41</v>
      </c>
      <c r="F4488" s="4" t="s">
        <v>41</v>
      </c>
      <c r="G4488" s="4" t="s">
        <v>503</v>
      </c>
      <c r="H4488" s="4" t="s">
        <v>41</v>
      </c>
      <c r="I4488" s="4" t="s">
        <v>41</v>
      </c>
      <c r="J4488" s="4" t="s">
        <v>41</v>
      </c>
      <c r="K4488" s="131">
        <v>416542</v>
      </c>
      <c r="L4488" s="4" t="s">
        <v>7621</v>
      </c>
      <c r="M4488" s="4" t="s">
        <v>41</v>
      </c>
    </row>
    <row r="4489" spans="1:13" x14ac:dyDescent="0.15">
      <c r="A4489" s="4" t="s">
        <v>89</v>
      </c>
      <c r="B4489" s="4" t="s">
        <v>5841</v>
      </c>
      <c r="C4489" s="4">
        <v>245</v>
      </c>
      <c r="D4489" s="4" t="s">
        <v>490</v>
      </c>
      <c r="E4489" s="4" t="s">
        <v>41</v>
      </c>
      <c r="F4489" s="4" t="s">
        <v>41</v>
      </c>
      <c r="G4489" s="4" t="s">
        <v>503</v>
      </c>
      <c r="H4489" s="4" t="s">
        <v>41</v>
      </c>
      <c r="I4489" s="4" t="s">
        <v>41</v>
      </c>
      <c r="J4489" s="4" t="s">
        <v>41</v>
      </c>
      <c r="K4489" s="131">
        <v>183267</v>
      </c>
      <c r="L4489" s="4" t="s">
        <v>7622</v>
      </c>
      <c r="M4489" s="4" t="s">
        <v>41</v>
      </c>
    </row>
    <row r="4490" spans="1:13" x14ac:dyDescent="0.15">
      <c r="A4490" s="4" t="s">
        <v>89</v>
      </c>
      <c r="B4490" s="4" t="s">
        <v>5841</v>
      </c>
      <c r="C4490" s="4">
        <v>245</v>
      </c>
      <c r="D4490" s="4" t="s">
        <v>490</v>
      </c>
      <c r="E4490" s="4" t="s">
        <v>41</v>
      </c>
      <c r="F4490" s="4" t="s">
        <v>41</v>
      </c>
      <c r="G4490" s="4" t="s">
        <v>503</v>
      </c>
      <c r="H4490" s="4" t="s">
        <v>41</v>
      </c>
      <c r="I4490" s="4" t="s">
        <v>41</v>
      </c>
      <c r="J4490" s="4" t="s">
        <v>41</v>
      </c>
      <c r="K4490" s="131">
        <v>260744</v>
      </c>
      <c r="L4490" s="4" t="s">
        <v>7623</v>
      </c>
      <c r="M4490" s="4" t="s">
        <v>41</v>
      </c>
    </row>
    <row r="4491" spans="1:13" x14ac:dyDescent="0.15">
      <c r="A4491" s="4" t="s">
        <v>89</v>
      </c>
      <c r="B4491" s="4" t="s">
        <v>5841</v>
      </c>
      <c r="C4491" s="4">
        <v>245</v>
      </c>
      <c r="D4491" s="4" t="s">
        <v>490</v>
      </c>
      <c r="E4491" s="4" t="s">
        <v>41</v>
      </c>
      <c r="F4491" s="4" t="s">
        <v>41</v>
      </c>
      <c r="G4491" s="4" t="s">
        <v>503</v>
      </c>
      <c r="H4491" s="4" t="s">
        <v>41</v>
      </c>
      <c r="I4491" s="4" t="s">
        <v>41</v>
      </c>
      <c r="J4491" s="4" t="s">
        <v>41</v>
      </c>
      <c r="K4491" s="131">
        <v>87636</v>
      </c>
      <c r="L4491" s="4" t="s">
        <v>7624</v>
      </c>
      <c r="M4491" s="4" t="s">
        <v>41</v>
      </c>
    </row>
    <row r="4492" spans="1:13" x14ac:dyDescent="0.15">
      <c r="A4492" s="4" t="s">
        <v>89</v>
      </c>
      <c r="B4492" s="4" t="s">
        <v>5841</v>
      </c>
      <c r="C4492" s="4">
        <v>245</v>
      </c>
      <c r="D4492" s="4" t="s">
        <v>490</v>
      </c>
      <c r="E4492" s="4" t="s">
        <v>41</v>
      </c>
      <c r="F4492" s="4" t="s">
        <v>41</v>
      </c>
      <c r="G4492" s="4" t="s">
        <v>503</v>
      </c>
      <c r="H4492" s="4" t="s">
        <v>41</v>
      </c>
      <c r="I4492" s="4" t="s">
        <v>41</v>
      </c>
      <c r="J4492" s="4" t="s">
        <v>41</v>
      </c>
      <c r="K4492" s="131">
        <v>408608</v>
      </c>
      <c r="L4492" s="4" t="s">
        <v>7623</v>
      </c>
      <c r="M4492" s="4" t="s">
        <v>41</v>
      </c>
    </row>
    <row r="4493" spans="1:13" x14ac:dyDescent="0.15">
      <c r="A4493" s="4" t="s">
        <v>89</v>
      </c>
      <c r="B4493" s="4" t="s">
        <v>5841</v>
      </c>
      <c r="C4493" s="4">
        <v>245</v>
      </c>
      <c r="D4493" s="4" t="s">
        <v>490</v>
      </c>
      <c r="E4493" s="4" t="s">
        <v>41</v>
      </c>
      <c r="F4493" s="4" t="s">
        <v>41</v>
      </c>
      <c r="G4493" s="4" t="s">
        <v>503</v>
      </c>
      <c r="H4493" s="4" t="s">
        <v>41</v>
      </c>
      <c r="I4493" s="4" t="s">
        <v>41</v>
      </c>
      <c r="J4493" s="4" t="s">
        <v>41</v>
      </c>
      <c r="K4493" s="131">
        <v>346693</v>
      </c>
      <c r="L4493" s="4" t="s">
        <v>7625</v>
      </c>
      <c r="M4493" s="4" t="s">
        <v>41</v>
      </c>
    </row>
    <row r="4494" spans="1:13" x14ac:dyDescent="0.15">
      <c r="A4494" s="4" t="s">
        <v>89</v>
      </c>
      <c r="B4494" s="4" t="s">
        <v>5841</v>
      </c>
      <c r="C4494" s="4">
        <v>245</v>
      </c>
      <c r="D4494" s="4" t="s">
        <v>490</v>
      </c>
      <c r="E4494" s="4" t="s">
        <v>41</v>
      </c>
      <c r="F4494" s="4" t="s">
        <v>41</v>
      </c>
      <c r="G4494" s="4" t="s">
        <v>503</v>
      </c>
      <c r="H4494" s="4" t="s">
        <v>41</v>
      </c>
      <c r="I4494" s="4" t="s">
        <v>41</v>
      </c>
      <c r="J4494" s="4" t="s">
        <v>41</v>
      </c>
      <c r="K4494" s="131">
        <v>44720</v>
      </c>
      <c r="L4494" s="4" t="s">
        <v>7626</v>
      </c>
      <c r="M4494" s="4" t="s">
        <v>41</v>
      </c>
    </row>
    <row r="4495" spans="1:13" x14ac:dyDescent="0.15">
      <c r="A4495" s="4" t="s">
        <v>89</v>
      </c>
      <c r="B4495" s="4" t="s">
        <v>5841</v>
      </c>
      <c r="C4495" s="4">
        <v>245</v>
      </c>
      <c r="D4495" s="4" t="s">
        <v>490</v>
      </c>
      <c r="E4495" s="4" t="s">
        <v>41</v>
      </c>
      <c r="F4495" s="4" t="s">
        <v>41</v>
      </c>
      <c r="G4495" s="4" t="s">
        <v>503</v>
      </c>
      <c r="H4495" s="4" t="s">
        <v>41</v>
      </c>
      <c r="I4495" s="4" t="s">
        <v>41</v>
      </c>
      <c r="J4495" s="4" t="s">
        <v>41</v>
      </c>
      <c r="K4495" s="131">
        <v>502375</v>
      </c>
      <c r="L4495" s="4" t="s">
        <v>7627</v>
      </c>
      <c r="M4495" s="4" t="s">
        <v>41</v>
      </c>
    </row>
    <row r="4496" spans="1:13" x14ac:dyDescent="0.15">
      <c r="A4496" s="4" t="s">
        <v>89</v>
      </c>
      <c r="B4496" s="4" t="s">
        <v>5841</v>
      </c>
      <c r="C4496" s="4">
        <v>245</v>
      </c>
      <c r="D4496" s="4" t="s">
        <v>490</v>
      </c>
      <c r="E4496" s="4" t="s">
        <v>41</v>
      </c>
      <c r="F4496" s="4" t="s">
        <v>41</v>
      </c>
      <c r="G4496" s="4" t="s">
        <v>503</v>
      </c>
      <c r="H4496" s="4" t="s">
        <v>41</v>
      </c>
      <c r="I4496" s="4" t="s">
        <v>41</v>
      </c>
      <c r="J4496" s="4" t="s">
        <v>41</v>
      </c>
      <c r="K4496" s="131">
        <v>2885139</v>
      </c>
      <c r="L4496" s="4" t="s">
        <v>7628</v>
      </c>
      <c r="M4496" s="4" t="s">
        <v>41</v>
      </c>
    </row>
    <row r="4497" spans="1:13" x14ac:dyDescent="0.15">
      <c r="A4497" s="4" t="s">
        <v>89</v>
      </c>
      <c r="B4497" s="4" t="s">
        <v>5841</v>
      </c>
      <c r="C4497" s="4">
        <v>245</v>
      </c>
      <c r="D4497" s="4" t="s">
        <v>490</v>
      </c>
      <c r="E4497" s="4" t="s">
        <v>41</v>
      </c>
      <c r="F4497" s="4" t="s">
        <v>41</v>
      </c>
      <c r="G4497" s="4" t="s">
        <v>503</v>
      </c>
      <c r="H4497" s="4" t="s">
        <v>41</v>
      </c>
      <c r="I4497" s="4" t="s">
        <v>41</v>
      </c>
      <c r="J4497" s="4" t="s">
        <v>41</v>
      </c>
      <c r="K4497" s="131">
        <v>229008</v>
      </c>
      <c r="L4497" s="4" t="s">
        <v>7629</v>
      </c>
      <c r="M4497" s="4" t="s">
        <v>41</v>
      </c>
    </row>
    <row r="4498" spans="1:13" x14ac:dyDescent="0.15">
      <c r="A4498" s="4" t="s">
        <v>89</v>
      </c>
      <c r="B4498" s="4" t="s">
        <v>5841</v>
      </c>
      <c r="C4498" s="4">
        <v>245</v>
      </c>
      <c r="D4498" s="4" t="s">
        <v>490</v>
      </c>
      <c r="E4498" s="4" t="s">
        <v>41</v>
      </c>
      <c r="F4498" s="4" t="s">
        <v>41</v>
      </c>
      <c r="G4498" s="4" t="s">
        <v>503</v>
      </c>
      <c r="H4498" s="4" t="s">
        <v>41</v>
      </c>
      <c r="I4498" s="4" t="s">
        <v>41</v>
      </c>
      <c r="J4498" s="4" t="s">
        <v>41</v>
      </c>
      <c r="K4498" s="131">
        <v>256056</v>
      </c>
      <c r="L4498" s="4" t="s">
        <v>7629</v>
      </c>
      <c r="M4498" s="4" t="s">
        <v>41</v>
      </c>
    </row>
    <row r="4499" spans="1:13" x14ac:dyDescent="0.15">
      <c r="A4499" s="4" t="s">
        <v>89</v>
      </c>
      <c r="B4499" s="4" t="s">
        <v>5841</v>
      </c>
      <c r="C4499" s="4">
        <v>245</v>
      </c>
      <c r="D4499" s="4" t="s">
        <v>490</v>
      </c>
      <c r="E4499" s="4" t="s">
        <v>41</v>
      </c>
      <c r="F4499" s="4" t="s">
        <v>41</v>
      </c>
      <c r="G4499" s="4" t="s">
        <v>503</v>
      </c>
      <c r="H4499" s="4" t="s">
        <v>41</v>
      </c>
      <c r="I4499" s="4" t="s">
        <v>41</v>
      </c>
      <c r="J4499" s="4" t="s">
        <v>41</v>
      </c>
      <c r="K4499" s="131">
        <v>276973</v>
      </c>
      <c r="L4499" s="4" t="s">
        <v>7629</v>
      </c>
      <c r="M4499" s="4" t="s">
        <v>41</v>
      </c>
    </row>
    <row r="4500" spans="1:13" x14ac:dyDescent="0.15">
      <c r="A4500" s="4" t="s">
        <v>89</v>
      </c>
      <c r="B4500" s="4" t="s">
        <v>5841</v>
      </c>
      <c r="C4500" s="4">
        <v>245</v>
      </c>
      <c r="D4500" s="4" t="s">
        <v>490</v>
      </c>
      <c r="E4500" s="4" t="s">
        <v>41</v>
      </c>
      <c r="F4500" s="4" t="s">
        <v>41</v>
      </c>
      <c r="G4500" s="4" t="s">
        <v>503</v>
      </c>
      <c r="H4500" s="4" t="s">
        <v>41</v>
      </c>
      <c r="I4500" s="4" t="s">
        <v>41</v>
      </c>
      <c r="J4500" s="4" t="s">
        <v>41</v>
      </c>
      <c r="K4500" s="131">
        <v>217467</v>
      </c>
      <c r="L4500" s="4" t="s">
        <v>7629</v>
      </c>
      <c r="M4500" s="4" t="s">
        <v>41</v>
      </c>
    </row>
    <row r="4501" spans="1:13" x14ac:dyDescent="0.15">
      <c r="A4501" s="4" t="s">
        <v>89</v>
      </c>
      <c r="B4501" s="4" t="s">
        <v>5841</v>
      </c>
      <c r="C4501" s="4">
        <v>245</v>
      </c>
      <c r="D4501" s="4" t="s">
        <v>490</v>
      </c>
      <c r="E4501" s="4" t="s">
        <v>41</v>
      </c>
      <c r="F4501" s="4" t="s">
        <v>41</v>
      </c>
      <c r="G4501" s="4" t="s">
        <v>491</v>
      </c>
      <c r="H4501" s="4" t="s">
        <v>41</v>
      </c>
      <c r="I4501" s="4" t="s">
        <v>41</v>
      </c>
      <c r="J4501" s="4" t="s">
        <v>41</v>
      </c>
      <c r="K4501" s="131">
        <v>601391</v>
      </c>
      <c r="L4501" s="4" t="s">
        <v>7630</v>
      </c>
      <c r="M4501" s="4" t="s">
        <v>41</v>
      </c>
    </row>
    <row r="4502" spans="1:13" x14ac:dyDescent="0.15">
      <c r="A4502" s="4" t="s">
        <v>89</v>
      </c>
      <c r="B4502" s="4" t="s">
        <v>5841</v>
      </c>
      <c r="C4502" s="4">
        <v>245</v>
      </c>
      <c r="D4502" s="4" t="s">
        <v>490</v>
      </c>
      <c r="E4502" s="4" t="s">
        <v>41</v>
      </c>
      <c r="F4502" s="4" t="s">
        <v>41</v>
      </c>
      <c r="G4502" s="4" t="s">
        <v>503</v>
      </c>
      <c r="H4502" s="4" t="s">
        <v>41</v>
      </c>
      <c r="I4502" s="4" t="s">
        <v>41</v>
      </c>
      <c r="J4502" s="4" t="s">
        <v>41</v>
      </c>
      <c r="K4502" s="131">
        <v>80784</v>
      </c>
      <c r="L4502" s="4" t="s">
        <v>7631</v>
      </c>
      <c r="M4502" s="4" t="s">
        <v>41</v>
      </c>
    </row>
    <row r="4503" spans="1:13" x14ac:dyDescent="0.15">
      <c r="A4503" s="4" t="s">
        <v>89</v>
      </c>
      <c r="B4503" s="4" t="s">
        <v>5841</v>
      </c>
      <c r="C4503" s="4">
        <v>245</v>
      </c>
      <c r="D4503" s="4" t="s">
        <v>490</v>
      </c>
      <c r="E4503" s="4" t="s">
        <v>41</v>
      </c>
      <c r="F4503" s="4" t="s">
        <v>41</v>
      </c>
      <c r="G4503" s="4" t="s">
        <v>491</v>
      </c>
      <c r="H4503" s="4" t="s">
        <v>41</v>
      </c>
      <c r="I4503" s="4" t="s">
        <v>41</v>
      </c>
      <c r="J4503" s="4" t="s">
        <v>41</v>
      </c>
      <c r="K4503" s="131">
        <v>140337</v>
      </c>
      <c r="L4503" s="4" t="s">
        <v>7632</v>
      </c>
      <c r="M4503" s="4" t="s">
        <v>41</v>
      </c>
    </row>
    <row r="4504" spans="1:13" x14ac:dyDescent="0.15">
      <c r="A4504" s="4" t="s">
        <v>89</v>
      </c>
      <c r="B4504" s="4" t="s">
        <v>5841</v>
      </c>
      <c r="C4504" s="4">
        <v>245</v>
      </c>
      <c r="D4504" s="4" t="s">
        <v>490</v>
      </c>
      <c r="E4504" s="4" t="s">
        <v>41</v>
      </c>
      <c r="F4504" s="4" t="s">
        <v>41</v>
      </c>
      <c r="G4504" s="4" t="s">
        <v>491</v>
      </c>
      <c r="H4504" s="4" t="s">
        <v>41</v>
      </c>
      <c r="I4504" s="4" t="s">
        <v>41</v>
      </c>
      <c r="J4504" s="4" t="s">
        <v>41</v>
      </c>
      <c r="K4504" s="131">
        <v>839134</v>
      </c>
      <c r="L4504" s="4" t="s">
        <v>7633</v>
      </c>
      <c r="M4504" s="4" t="s">
        <v>41</v>
      </c>
    </row>
    <row r="4505" spans="1:13" x14ac:dyDescent="0.15">
      <c r="A4505" s="4" t="s">
        <v>89</v>
      </c>
      <c r="B4505" s="4" t="s">
        <v>5841</v>
      </c>
      <c r="C4505" s="4">
        <v>245</v>
      </c>
      <c r="D4505" s="4" t="s">
        <v>490</v>
      </c>
      <c r="E4505" s="4" t="s">
        <v>41</v>
      </c>
      <c r="F4505" s="4" t="s">
        <v>41</v>
      </c>
      <c r="G4505" s="4" t="s">
        <v>503</v>
      </c>
      <c r="H4505" s="4" t="s">
        <v>41</v>
      </c>
      <c r="I4505" s="4" t="s">
        <v>41</v>
      </c>
      <c r="J4505" s="4" t="s">
        <v>41</v>
      </c>
      <c r="K4505" s="131">
        <v>-390215</v>
      </c>
      <c r="L4505" s="4" t="s">
        <v>7634</v>
      </c>
      <c r="M4505" s="4" t="s">
        <v>41</v>
      </c>
    </row>
    <row r="4506" spans="1:13" x14ac:dyDescent="0.15">
      <c r="A4506" s="4" t="s">
        <v>89</v>
      </c>
      <c r="B4506" s="4" t="s">
        <v>5841</v>
      </c>
      <c r="C4506" s="4">
        <v>245</v>
      </c>
      <c r="D4506" s="4" t="s">
        <v>490</v>
      </c>
      <c r="E4506" s="4" t="s">
        <v>41</v>
      </c>
      <c r="F4506" s="4" t="s">
        <v>41</v>
      </c>
      <c r="G4506" s="4" t="s">
        <v>503</v>
      </c>
      <c r="H4506" s="4" t="s">
        <v>41</v>
      </c>
      <c r="I4506" s="4" t="s">
        <v>41</v>
      </c>
      <c r="J4506" s="4" t="s">
        <v>41</v>
      </c>
      <c r="K4506" s="131">
        <v>544030</v>
      </c>
      <c r="L4506" s="4" t="s">
        <v>7635</v>
      </c>
      <c r="M4506" s="4" t="s">
        <v>41</v>
      </c>
    </row>
    <row r="4507" spans="1:13" x14ac:dyDescent="0.15">
      <c r="A4507" s="4" t="s">
        <v>89</v>
      </c>
      <c r="B4507" s="4" t="s">
        <v>5841</v>
      </c>
      <c r="C4507" s="4">
        <v>245</v>
      </c>
      <c r="D4507" s="4" t="s">
        <v>490</v>
      </c>
      <c r="E4507" s="4" t="s">
        <v>41</v>
      </c>
      <c r="F4507" s="4" t="s">
        <v>41</v>
      </c>
      <c r="G4507" s="4" t="s">
        <v>491</v>
      </c>
      <c r="H4507" s="4" t="s">
        <v>41</v>
      </c>
      <c r="I4507" s="4" t="s">
        <v>41</v>
      </c>
      <c r="J4507" s="4" t="s">
        <v>41</v>
      </c>
      <c r="K4507" s="131">
        <v>134925</v>
      </c>
      <c r="L4507" s="4" t="s">
        <v>7636</v>
      </c>
      <c r="M4507" s="4" t="s">
        <v>41</v>
      </c>
    </row>
    <row r="4508" spans="1:13" x14ac:dyDescent="0.15">
      <c r="A4508" s="4" t="s">
        <v>89</v>
      </c>
      <c r="B4508" s="4" t="s">
        <v>5841</v>
      </c>
      <c r="C4508" s="4">
        <v>245</v>
      </c>
      <c r="D4508" s="4" t="s">
        <v>490</v>
      </c>
      <c r="E4508" s="4" t="s">
        <v>41</v>
      </c>
      <c r="F4508" s="4" t="s">
        <v>41</v>
      </c>
      <c r="G4508" s="4" t="s">
        <v>503</v>
      </c>
      <c r="H4508" s="4" t="s">
        <v>41</v>
      </c>
      <c r="I4508" s="4" t="s">
        <v>41</v>
      </c>
      <c r="J4508" s="4" t="s">
        <v>41</v>
      </c>
      <c r="K4508" s="131">
        <v>522023</v>
      </c>
      <c r="L4508" s="4" t="s">
        <v>7637</v>
      </c>
      <c r="M4508" s="4" t="s">
        <v>41</v>
      </c>
    </row>
    <row r="4509" spans="1:13" x14ac:dyDescent="0.15">
      <c r="A4509" s="4" t="s">
        <v>89</v>
      </c>
      <c r="B4509" s="4" t="s">
        <v>5841</v>
      </c>
      <c r="C4509" s="4">
        <v>245</v>
      </c>
      <c r="D4509" s="4" t="s">
        <v>490</v>
      </c>
      <c r="E4509" s="4" t="s">
        <v>41</v>
      </c>
      <c r="F4509" s="4" t="s">
        <v>41</v>
      </c>
      <c r="G4509" s="4" t="s">
        <v>491</v>
      </c>
      <c r="H4509" s="4" t="s">
        <v>41</v>
      </c>
      <c r="I4509" s="4" t="s">
        <v>41</v>
      </c>
      <c r="J4509" s="4" t="s">
        <v>41</v>
      </c>
      <c r="K4509" s="131">
        <v>475846</v>
      </c>
      <c r="L4509" s="4" t="s">
        <v>7638</v>
      </c>
      <c r="M4509" s="4" t="s">
        <v>41</v>
      </c>
    </row>
    <row r="4510" spans="1:13" x14ac:dyDescent="0.15">
      <c r="A4510" s="4" t="s">
        <v>89</v>
      </c>
      <c r="B4510" s="4" t="s">
        <v>5841</v>
      </c>
      <c r="C4510" s="4">
        <v>245</v>
      </c>
      <c r="D4510" s="4" t="s">
        <v>490</v>
      </c>
      <c r="E4510" s="4" t="s">
        <v>41</v>
      </c>
      <c r="F4510" s="4" t="s">
        <v>41</v>
      </c>
      <c r="G4510" s="4" t="s">
        <v>503</v>
      </c>
      <c r="H4510" s="4" t="s">
        <v>41</v>
      </c>
      <c r="I4510" s="4" t="s">
        <v>41</v>
      </c>
      <c r="J4510" s="4" t="s">
        <v>41</v>
      </c>
      <c r="K4510" s="131">
        <v>209242</v>
      </c>
      <c r="L4510" s="4" t="s">
        <v>7639</v>
      </c>
      <c r="M4510" s="4" t="s">
        <v>41</v>
      </c>
    </row>
    <row r="4511" spans="1:13" x14ac:dyDescent="0.15">
      <c r="A4511" s="4" t="s">
        <v>89</v>
      </c>
      <c r="B4511" s="4" t="s">
        <v>5841</v>
      </c>
      <c r="C4511" s="4">
        <v>245</v>
      </c>
      <c r="D4511" s="4" t="s">
        <v>490</v>
      </c>
      <c r="E4511" s="4" t="s">
        <v>41</v>
      </c>
      <c r="F4511" s="4" t="s">
        <v>41</v>
      </c>
      <c r="G4511" s="4" t="s">
        <v>503</v>
      </c>
      <c r="H4511" s="4" t="s">
        <v>41</v>
      </c>
      <c r="I4511" s="4" t="s">
        <v>41</v>
      </c>
      <c r="J4511" s="4" t="s">
        <v>41</v>
      </c>
      <c r="K4511" s="131">
        <v>318193</v>
      </c>
      <c r="L4511" s="4" t="s">
        <v>7640</v>
      </c>
      <c r="M4511" s="4" t="s">
        <v>41</v>
      </c>
    </row>
    <row r="4512" spans="1:13" x14ac:dyDescent="0.15">
      <c r="A4512" s="4" t="s">
        <v>89</v>
      </c>
      <c r="B4512" s="4" t="s">
        <v>5841</v>
      </c>
      <c r="C4512" s="4">
        <v>245</v>
      </c>
      <c r="D4512" s="4" t="s">
        <v>490</v>
      </c>
      <c r="E4512" s="4" t="s">
        <v>41</v>
      </c>
      <c r="F4512" s="4" t="s">
        <v>41</v>
      </c>
      <c r="G4512" s="4" t="s">
        <v>503</v>
      </c>
      <c r="H4512" s="4" t="s">
        <v>41</v>
      </c>
      <c r="I4512" s="4" t="s">
        <v>41</v>
      </c>
      <c r="J4512" s="4" t="s">
        <v>41</v>
      </c>
      <c r="K4512" s="131">
        <v>452757</v>
      </c>
      <c r="L4512" s="4" t="s">
        <v>7641</v>
      </c>
      <c r="M4512" s="4" t="s">
        <v>41</v>
      </c>
    </row>
    <row r="4513" spans="1:13" x14ac:dyDescent="0.15">
      <c r="A4513" s="4" t="s">
        <v>89</v>
      </c>
      <c r="B4513" s="4" t="s">
        <v>5841</v>
      </c>
      <c r="C4513" s="4">
        <v>245</v>
      </c>
      <c r="D4513" s="4" t="s">
        <v>490</v>
      </c>
      <c r="E4513" s="4" t="s">
        <v>41</v>
      </c>
      <c r="F4513" s="4" t="s">
        <v>41</v>
      </c>
      <c r="G4513" s="4" t="s">
        <v>503</v>
      </c>
      <c r="H4513" s="4" t="s">
        <v>41</v>
      </c>
      <c r="I4513" s="4" t="s">
        <v>41</v>
      </c>
      <c r="J4513" s="4" t="s">
        <v>41</v>
      </c>
      <c r="K4513" s="131">
        <v>138533</v>
      </c>
      <c r="L4513" s="4" t="s">
        <v>7642</v>
      </c>
      <c r="M4513" s="4" t="s">
        <v>41</v>
      </c>
    </row>
    <row r="4514" spans="1:13" x14ac:dyDescent="0.15">
      <c r="A4514" s="4" t="s">
        <v>89</v>
      </c>
      <c r="B4514" s="4" t="s">
        <v>5841</v>
      </c>
      <c r="C4514" s="4">
        <v>245</v>
      </c>
      <c r="D4514" s="4" t="s">
        <v>490</v>
      </c>
      <c r="E4514" s="4" t="s">
        <v>41</v>
      </c>
      <c r="F4514" s="4" t="s">
        <v>41</v>
      </c>
      <c r="G4514" s="4" t="s">
        <v>503</v>
      </c>
      <c r="H4514" s="4" t="s">
        <v>41</v>
      </c>
      <c r="I4514" s="4" t="s">
        <v>41</v>
      </c>
      <c r="J4514" s="4" t="s">
        <v>41</v>
      </c>
      <c r="K4514" s="131">
        <v>427504</v>
      </c>
      <c r="L4514" s="4" t="s">
        <v>7642</v>
      </c>
      <c r="M4514" s="4" t="s">
        <v>41</v>
      </c>
    </row>
    <row r="4515" spans="1:13" x14ac:dyDescent="0.15">
      <c r="A4515" s="4" t="s">
        <v>89</v>
      </c>
      <c r="B4515" s="4" t="s">
        <v>5841</v>
      </c>
      <c r="C4515" s="4">
        <v>245</v>
      </c>
      <c r="D4515" s="4" t="s">
        <v>490</v>
      </c>
      <c r="E4515" s="4" t="s">
        <v>41</v>
      </c>
      <c r="F4515" s="4" t="s">
        <v>41</v>
      </c>
      <c r="G4515" s="4" t="s">
        <v>503</v>
      </c>
      <c r="H4515" s="4" t="s">
        <v>41</v>
      </c>
      <c r="I4515" s="4" t="s">
        <v>41</v>
      </c>
      <c r="J4515" s="4" t="s">
        <v>41</v>
      </c>
      <c r="K4515" s="131">
        <v>127349</v>
      </c>
      <c r="L4515" s="4" t="s">
        <v>7642</v>
      </c>
      <c r="M4515" s="4" t="s">
        <v>41</v>
      </c>
    </row>
    <row r="4516" spans="1:13" x14ac:dyDescent="0.15">
      <c r="A4516" s="4" t="s">
        <v>89</v>
      </c>
      <c r="B4516" s="4" t="s">
        <v>5841</v>
      </c>
      <c r="C4516" s="4">
        <v>245</v>
      </c>
      <c r="D4516" s="4" t="s">
        <v>490</v>
      </c>
      <c r="E4516" s="4" t="s">
        <v>41</v>
      </c>
      <c r="F4516" s="4" t="s">
        <v>41</v>
      </c>
      <c r="G4516" s="4" t="s">
        <v>503</v>
      </c>
      <c r="H4516" s="4" t="s">
        <v>41</v>
      </c>
      <c r="I4516" s="4" t="s">
        <v>41</v>
      </c>
      <c r="J4516" s="4" t="s">
        <v>41</v>
      </c>
      <c r="K4516" s="131">
        <v>2238868</v>
      </c>
      <c r="L4516" s="4" t="s">
        <v>7643</v>
      </c>
      <c r="M4516" s="4" t="s">
        <v>41</v>
      </c>
    </row>
    <row r="4517" spans="1:13" x14ac:dyDescent="0.15">
      <c r="A4517" s="4" t="s">
        <v>89</v>
      </c>
      <c r="B4517" s="4" t="s">
        <v>5841</v>
      </c>
      <c r="C4517" s="4">
        <v>245</v>
      </c>
      <c r="D4517" s="4" t="s">
        <v>490</v>
      </c>
      <c r="E4517" s="4" t="s">
        <v>41</v>
      </c>
      <c r="F4517" s="4" t="s">
        <v>41</v>
      </c>
      <c r="G4517" s="4" t="s">
        <v>503</v>
      </c>
      <c r="H4517" s="4" t="s">
        <v>41</v>
      </c>
      <c r="I4517" s="4" t="s">
        <v>41</v>
      </c>
      <c r="J4517" s="4" t="s">
        <v>41</v>
      </c>
      <c r="K4517" s="131">
        <v>526713</v>
      </c>
      <c r="L4517" s="4" t="s">
        <v>7644</v>
      </c>
      <c r="M4517" s="4" t="s">
        <v>41</v>
      </c>
    </row>
    <row r="4518" spans="1:13" x14ac:dyDescent="0.15">
      <c r="A4518" s="4" t="s">
        <v>89</v>
      </c>
      <c r="B4518" s="4" t="s">
        <v>5841</v>
      </c>
      <c r="C4518" s="4">
        <v>245</v>
      </c>
      <c r="D4518" s="4" t="s">
        <v>490</v>
      </c>
      <c r="E4518" s="4" t="s">
        <v>41</v>
      </c>
      <c r="F4518" s="4" t="s">
        <v>41</v>
      </c>
      <c r="G4518" s="4" t="s">
        <v>503</v>
      </c>
      <c r="H4518" s="4" t="s">
        <v>41</v>
      </c>
      <c r="I4518" s="4" t="s">
        <v>41</v>
      </c>
      <c r="J4518" s="4" t="s">
        <v>41</v>
      </c>
      <c r="K4518" s="131">
        <v>-2885139</v>
      </c>
      <c r="L4518" s="4" t="s">
        <v>7643</v>
      </c>
      <c r="M4518" s="4" t="s">
        <v>41</v>
      </c>
    </row>
    <row r="4519" spans="1:13" x14ac:dyDescent="0.15">
      <c r="A4519" s="4" t="s">
        <v>89</v>
      </c>
      <c r="B4519" s="4" t="s">
        <v>5841</v>
      </c>
      <c r="C4519" s="4">
        <v>245</v>
      </c>
      <c r="D4519" s="4" t="s">
        <v>490</v>
      </c>
      <c r="E4519" s="4" t="s">
        <v>41</v>
      </c>
      <c r="F4519" s="4" t="s">
        <v>41</v>
      </c>
      <c r="G4519" s="4" t="s">
        <v>503</v>
      </c>
      <c r="H4519" s="4" t="s">
        <v>41</v>
      </c>
      <c r="I4519" s="4" t="s">
        <v>41</v>
      </c>
      <c r="J4519" s="4" t="s">
        <v>41</v>
      </c>
      <c r="K4519" s="131">
        <v>346693</v>
      </c>
      <c r="L4519" s="4" t="s">
        <v>7645</v>
      </c>
      <c r="M4519" s="4" t="s">
        <v>41</v>
      </c>
    </row>
    <row r="4520" spans="1:13" x14ac:dyDescent="0.15">
      <c r="A4520" s="4" t="s">
        <v>89</v>
      </c>
      <c r="B4520" s="4" t="s">
        <v>5841</v>
      </c>
      <c r="C4520" s="4">
        <v>245</v>
      </c>
      <c r="D4520" s="4" t="s">
        <v>490</v>
      </c>
      <c r="E4520" s="4" t="s">
        <v>41</v>
      </c>
      <c r="F4520" s="4" t="s">
        <v>41</v>
      </c>
      <c r="G4520" s="4" t="s">
        <v>503</v>
      </c>
      <c r="H4520" s="4" t="s">
        <v>41</v>
      </c>
      <c r="I4520" s="4" t="s">
        <v>41</v>
      </c>
      <c r="J4520" s="4" t="s">
        <v>41</v>
      </c>
      <c r="K4520" s="131">
        <v>29212</v>
      </c>
      <c r="L4520" s="4" t="s">
        <v>7643</v>
      </c>
      <c r="M4520" s="4" t="s">
        <v>41</v>
      </c>
    </row>
    <row r="4521" spans="1:13" x14ac:dyDescent="0.15">
      <c r="A4521" s="4" t="s">
        <v>89</v>
      </c>
      <c r="B4521" s="4" t="s">
        <v>5841</v>
      </c>
      <c r="C4521" s="4">
        <v>245</v>
      </c>
      <c r="D4521" s="4" t="s">
        <v>490</v>
      </c>
      <c r="E4521" s="4" t="s">
        <v>41</v>
      </c>
      <c r="F4521" s="4" t="s">
        <v>41</v>
      </c>
      <c r="G4521" s="4" t="s">
        <v>503</v>
      </c>
      <c r="H4521" s="4" t="s">
        <v>41</v>
      </c>
      <c r="I4521" s="4" t="s">
        <v>41</v>
      </c>
      <c r="J4521" s="4" t="s">
        <v>41</v>
      </c>
      <c r="K4521" s="131">
        <v>265882</v>
      </c>
      <c r="L4521" s="4" t="s">
        <v>7646</v>
      </c>
      <c r="M4521" s="4" t="s">
        <v>41</v>
      </c>
    </row>
    <row r="4522" spans="1:13" x14ac:dyDescent="0.15">
      <c r="A4522" s="4" t="s">
        <v>89</v>
      </c>
      <c r="B4522" s="4" t="s">
        <v>5841</v>
      </c>
      <c r="C4522" s="4">
        <v>245</v>
      </c>
      <c r="D4522" s="4" t="s">
        <v>490</v>
      </c>
      <c r="E4522" s="4" t="s">
        <v>41</v>
      </c>
      <c r="F4522" s="4" t="s">
        <v>41</v>
      </c>
      <c r="G4522" s="4" t="s">
        <v>503</v>
      </c>
      <c r="H4522" s="4" t="s">
        <v>41</v>
      </c>
      <c r="I4522" s="4" t="s">
        <v>41</v>
      </c>
      <c r="J4522" s="4" t="s">
        <v>41</v>
      </c>
      <c r="K4522" s="131">
        <v>149716</v>
      </c>
      <c r="L4522" s="4" t="s">
        <v>7647</v>
      </c>
      <c r="M4522" s="4" t="s">
        <v>41</v>
      </c>
    </row>
    <row r="4523" spans="1:13" x14ac:dyDescent="0.15">
      <c r="A4523" s="4" t="s">
        <v>89</v>
      </c>
      <c r="B4523" s="4" t="s">
        <v>5841</v>
      </c>
      <c r="C4523" s="4">
        <v>245</v>
      </c>
      <c r="D4523" s="4" t="s">
        <v>490</v>
      </c>
      <c r="E4523" s="4" t="s">
        <v>41</v>
      </c>
      <c r="F4523" s="4" t="s">
        <v>41</v>
      </c>
      <c r="G4523" s="4" t="s">
        <v>503</v>
      </c>
      <c r="H4523" s="4" t="s">
        <v>41</v>
      </c>
      <c r="I4523" s="4" t="s">
        <v>41</v>
      </c>
      <c r="J4523" s="4" t="s">
        <v>41</v>
      </c>
      <c r="K4523" s="131">
        <v>378801</v>
      </c>
      <c r="L4523" s="4" t="s">
        <v>7648</v>
      </c>
      <c r="M4523" s="4" t="s">
        <v>41</v>
      </c>
    </row>
    <row r="4524" spans="1:13" x14ac:dyDescent="0.15">
      <c r="A4524" s="4" t="s">
        <v>89</v>
      </c>
      <c r="B4524" s="4" t="s">
        <v>5841</v>
      </c>
      <c r="C4524" s="4">
        <v>245</v>
      </c>
      <c r="D4524" s="4" t="s">
        <v>490</v>
      </c>
      <c r="E4524" s="4" t="s">
        <v>41</v>
      </c>
      <c r="F4524" s="4" t="s">
        <v>41</v>
      </c>
      <c r="G4524" s="4" t="s">
        <v>503</v>
      </c>
      <c r="H4524" s="4" t="s">
        <v>41</v>
      </c>
      <c r="I4524" s="4" t="s">
        <v>41</v>
      </c>
      <c r="J4524" s="4" t="s">
        <v>41</v>
      </c>
      <c r="K4524" s="131">
        <v>67440</v>
      </c>
      <c r="L4524" s="4" t="s">
        <v>7649</v>
      </c>
      <c r="M4524" s="4" t="s">
        <v>41</v>
      </c>
    </row>
    <row r="4525" spans="1:13" x14ac:dyDescent="0.15">
      <c r="A4525" s="4" t="s">
        <v>89</v>
      </c>
      <c r="B4525" s="4" t="s">
        <v>5841</v>
      </c>
      <c r="C4525" s="4">
        <v>245</v>
      </c>
      <c r="D4525" s="4" t="s">
        <v>490</v>
      </c>
      <c r="E4525" s="4" t="s">
        <v>41</v>
      </c>
      <c r="F4525" s="4" t="s">
        <v>41</v>
      </c>
      <c r="G4525" s="4" t="s">
        <v>503</v>
      </c>
      <c r="H4525" s="4" t="s">
        <v>41</v>
      </c>
      <c r="I4525" s="4" t="s">
        <v>41</v>
      </c>
      <c r="J4525" s="4" t="s">
        <v>41</v>
      </c>
      <c r="K4525" s="131">
        <v>133843</v>
      </c>
      <c r="L4525" s="4" t="s">
        <v>7650</v>
      </c>
      <c r="M4525" s="4" t="s">
        <v>41</v>
      </c>
    </row>
    <row r="4526" spans="1:13" x14ac:dyDescent="0.15">
      <c r="A4526" s="4" t="s">
        <v>89</v>
      </c>
      <c r="B4526" s="4" t="s">
        <v>5841</v>
      </c>
      <c r="C4526" s="4">
        <v>245</v>
      </c>
      <c r="D4526" s="4" t="s">
        <v>490</v>
      </c>
      <c r="E4526" s="4" t="s">
        <v>41</v>
      </c>
      <c r="F4526" s="4" t="s">
        <v>41</v>
      </c>
      <c r="G4526" s="4" t="s">
        <v>503</v>
      </c>
      <c r="H4526" s="4" t="s">
        <v>41</v>
      </c>
      <c r="I4526" s="4" t="s">
        <v>41</v>
      </c>
      <c r="J4526" s="4" t="s">
        <v>41</v>
      </c>
      <c r="K4526" s="131">
        <v>250730</v>
      </c>
      <c r="L4526" s="4" t="s">
        <v>7651</v>
      </c>
      <c r="M4526" s="4" t="s">
        <v>41</v>
      </c>
    </row>
    <row r="4527" spans="1:13" x14ac:dyDescent="0.15">
      <c r="A4527" s="4" t="s">
        <v>89</v>
      </c>
      <c r="B4527" s="4" t="s">
        <v>5841</v>
      </c>
      <c r="C4527" s="4">
        <v>245</v>
      </c>
      <c r="D4527" s="4" t="s">
        <v>490</v>
      </c>
      <c r="E4527" s="4" t="s">
        <v>41</v>
      </c>
      <c r="F4527" s="4" t="s">
        <v>41</v>
      </c>
      <c r="G4527" s="4" t="s">
        <v>503</v>
      </c>
      <c r="H4527" s="4" t="s">
        <v>41</v>
      </c>
      <c r="I4527" s="4" t="s">
        <v>41</v>
      </c>
      <c r="J4527" s="4" t="s">
        <v>41</v>
      </c>
      <c r="K4527" s="131">
        <v>214293</v>
      </c>
      <c r="L4527" s="4" t="s">
        <v>7651</v>
      </c>
      <c r="M4527" s="4" t="s">
        <v>41</v>
      </c>
    </row>
    <row r="4528" spans="1:13" x14ac:dyDescent="0.15">
      <c r="A4528" s="4" t="s">
        <v>89</v>
      </c>
      <c r="B4528" s="4" t="s">
        <v>5841</v>
      </c>
      <c r="C4528" s="4">
        <v>245</v>
      </c>
      <c r="D4528" s="4" t="s">
        <v>490</v>
      </c>
      <c r="E4528" s="4" t="s">
        <v>41</v>
      </c>
      <c r="F4528" s="4" t="s">
        <v>41</v>
      </c>
      <c r="G4528" s="4" t="s">
        <v>503</v>
      </c>
      <c r="H4528" s="4" t="s">
        <v>41</v>
      </c>
      <c r="I4528" s="4" t="s">
        <v>41</v>
      </c>
      <c r="J4528" s="4" t="s">
        <v>41</v>
      </c>
      <c r="K4528" s="131">
        <v>44374</v>
      </c>
      <c r="L4528" s="4" t="s">
        <v>7650</v>
      </c>
      <c r="M4528" s="4" t="s">
        <v>41</v>
      </c>
    </row>
    <row r="4529" spans="1:13" x14ac:dyDescent="0.15">
      <c r="A4529" s="4" t="s">
        <v>89</v>
      </c>
      <c r="B4529" s="4" t="s">
        <v>5841</v>
      </c>
      <c r="C4529" s="4">
        <v>245</v>
      </c>
      <c r="D4529" s="4" t="s">
        <v>490</v>
      </c>
      <c r="E4529" s="4" t="s">
        <v>41</v>
      </c>
      <c r="F4529" s="4" t="s">
        <v>41</v>
      </c>
      <c r="G4529" s="4" t="s">
        <v>503</v>
      </c>
      <c r="H4529" s="4" t="s">
        <v>41</v>
      </c>
      <c r="I4529" s="4" t="s">
        <v>41</v>
      </c>
      <c r="J4529" s="4" t="s">
        <v>41</v>
      </c>
      <c r="K4529" s="131">
        <v>153685</v>
      </c>
      <c r="L4529" s="4" t="s">
        <v>7652</v>
      </c>
      <c r="M4529" s="4" t="s">
        <v>41</v>
      </c>
    </row>
    <row r="4530" spans="1:13" x14ac:dyDescent="0.15">
      <c r="A4530" s="4" t="s">
        <v>89</v>
      </c>
      <c r="B4530" s="4" t="s">
        <v>5841</v>
      </c>
      <c r="C4530" s="4">
        <v>245</v>
      </c>
      <c r="D4530" s="4" t="s">
        <v>490</v>
      </c>
      <c r="E4530" s="4" t="s">
        <v>41</v>
      </c>
      <c r="F4530" s="4" t="s">
        <v>41</v>
      </c>
      <c r="G4530" s="4" t="s">
        <v>503</v>
      </c>
      <c r="H4530" s="4" t="s">
        <v>41</v>
      </c>
      <c r="I4530" s="4" t="s">
        <v>41</v>
      </c>
      <c r="J4530" s="4" t="s">
        <v>41</v>
      </c>
      <c r="K4530" s="131">
        <v>126628</v>
      </c>
      <c r="L4530" s="4" t="s">
        <v>7652</v>
      </c>
      <c r="M4530" s="4" t="s">
        <v>41</v>
      </c>
    </row>
    <row r="4531" spans="1:13" x14ac:dyDescent="0.15">
      <c r="A4531" s="4" t="s">
        <v>89</v>
      </c>
      <c r="B4531" s="4" t="s">
        <v>5841</v>
      </c>
      <c r="C4531" s="4">
        <v>245</v>
      </c>
      <c r="D4531" s="4" t="s">
        <v>490</v>
      </c>
      <c r="E4531" s="4" t="s">
        <v>41</v>
      </c>
      <c r="F4531" s="4" t="s">
        <v>41</v>
      </c>
      <c r="G4531" s="4" t="s">
        <v>491</v>
      </c>
      <c r="H4531" s="4" t="s">
        <v>41</v>
      </c>
      <c r="I4531" s="4" t="s">
        <v>41</v>
      </c>
      <c r="J4531" s="4" t="s">
        <v>41</v>
      </c>
      <c r="K4531" s="131">
        <v>2002232</v>
      </c>
      <c r="L4531" s="4" t="s">
        <v>7653</v>
      </c>
      <c r="M4531" s="4" t="s">
        <v>41</v>
      </c>
    </row>
    <row r="4532" spans="1:13" x14ac:dyDescent="0.15">
      <c r="A4532" s="4" t="s">
        <v>89</v>
      </c>
      <c r="B4532" s="4" t="s">
        <v>5841</v>
      </c>
      <c r="C4532" s="4">
        <v>245</v>
      </c>
      <c r="D4532" s="4" t="s">
        <v>490</v>
      </c>
      <c r="E4532" s="4" t="s">
        <v>41</v>
      </c>
      <c r="F4532" s="4" t="s">
        <v>41</v>
      </c>
      <c r="G4532" s="4" t="s">
        <v>503</v>
      </c>
      <c r="H4532" s="4" t="s">
        <v>41</v>
      </c>
      <c r="I4532" s="4" t="s">
        <v>41</v>
      </c>
      <c r="J4532" s="4" t="s">
        <v>41</v>
      </c>
      <c r="K4532" s="131">
        <v>68883</v>
      </c>
      <c r="L4532" s="4" t="s">
        <v>7654</v>
      </c>
      <c r="M4532" s="4" t="s">
        <v>41</v>
      </c>
    </row>
    <row r="4533" spans="1:13" x14ac:dyDescent="0.15">
      <c r="A4533" s="4" t="s">
        <v>89</v>
      </c>
      <c r="B4533" s="4" t="s">
        <v>5841</v>
      </c>
      <c r="C4533" s="4">
        <v>245</v>
      </c>
      <c r="D4533" s="4" t="s">
        <v>490</v>
      </c>
      <c r="E4533" s="4" t="s">
        <v>41</v>
      </c>
      <c r="F4533" s="4" t="s">
        <v>41</v>
      </c>
      <c r="G4533" s="4" t="s">
        <v>503</v>
      </c>
      <c r="H4533" s="4" t="s">
        <v>41</v>
      </c>
      <c r="I4533" s="4" t="s">
        <v>41</v>
      </c>
      <c r="J4533" s="4" t="s">
        <v>41</v>
      </c>
      <c r="K4533" s="131">
        <v>423755</v>
      </c>
      <c r="L4533" s="4" t="s">
        <v>7654</v>
      </c>
      <c r="M4533" s="4" t="s">
        <v>41</v>
      </c>
    </row>
    <row r="4534" spans="1:13" x14ac:dyDescent="0.15">
      <c r="A4534" s="4" t="s">
        <v>89</v>
      </c>
      <c r="B4534" s="4" t="s">
        <v>5841</v>
      </c>
      <c r="C4534" s="4">
        <v>245</v>
      </c>
      <c r="D4534" s="4" t="s">
        <v>490</v>
      </c>
      <c r="E4534" s="4" t="s">
        <v>41</v>
      </c>
      <c r="F4534" s="4" t="s">
        <v>41</v>
      </c>
      <c r="G4534" s="4" t="s">
        <v>503</v>
      </c>
      <c r="H4534" s="4" t="s">
        <v>41</v>
      </c>
      <c r="I4534" s="4" t="s">
        <v>41</v>
      </c>
      <c r="J4534" s="4" t="s">
        <v>41</v>
      </c>
      <c r="K4534" s="131">
        <v>113242</v>
      </c>
      <c r="L4534" s="4" t="s">
        <v>7654</v>
      </c>
      <c r="M4534" s="4" t="s">
        <v>41</v>
      </c>
    </row>
    <row r="4535" spans="1:13" x14ac:dyDescent="0.15">
      <c r="A4535" s="4" t="s">
        <v>89</v>
      </c>
      <c r="B4535" s="4" t="s">
        <v>5841</v>
      </c>
      <c r="C4535" s="4">
        <v>245</v>
      </c>
      <c r="D4535" s="4" t="s">
        <v>490</v>
      </c>
      <c r="E4535" s="4" t="s">
        <v>41</v>
      </c>
      <c r="F4535" s="4" t="s">
        <v>41</v>
      </c>
      <c r="G4535" s="4" t="s">
        <v>503</v>
      </c>
      <c r="H4535" s="4" t="s">
        <v>41</v>
      </c>
      <c r="I4535" s="4" t="s">
        <v>41</v>
      </c>
      <c r="J4535" s="4" t="s">
        <v>41</v>
      </c>
      <c r="K4535" s="131">
        <v>171306</v>
      </c>
      <c r="L4535" s="4" t="s">
        <v>7655</v>
      </c>
      <c r="M4535" s="4" t="s">
        <v>41</v>
      </c>
    </row>
    <row r="4536" spans="1:13" x14ac:dyDescent="0.15">
      <c r="A4536" s="4" t="s">
        <v>89</v>
      </c>
      <c r="B4536" s="4" t="s">
        <v>5841</v>
      </c>
      <c r="C4536" s="4">
        <v>245</v>
      </c>
      <c r="D4536" s="4" t="s">
        <v>490</v>
      </c>
      <c r="E4536" s="4" t="s">
        <v>41</v>
      </c>
      <c r="F4536" s="4" t="s">
        <v>41</v>
      </c>
      <c r="G4536" s="4" t="s">
        <v>491</v>
      </c>
      <c r="H4536" s="4" t="s">
        <v>41</v>
      </c>
      <c r="I4536" s="4" t="s">
        <v>41</v>
      </c>
      <c r="J4536" s="4" t="s">
        <v>41</v>
      </c>
      <c r="K4536" s="131">
        <v>1458924</v>
      </c>
      <c r="L4536" s="4" t="s">
        <v>7656</v>
      </c>
      <c r="M4536" s="4" t="s">
        <v>41</v>
      </c>
    </row>
    <row r="4537" spans="1:13" x14ac:dyDescent="0.15">
      <c r="A4537" s="4" t="s">
        <v>89</v>
      </c>
      <c r="B4537" s="4" t="s">
        <v>5841</v>
      </c>
      <c r="C4537" s="4">
        <v>245</v>
      </c>
      <c r="D4537" s="4" t="s">
        <v>490</v>
      </c>
      <c r="E4537" s="4" t="s">
        <v>41</v>
      </c>
      <c r="F4537" s="4" t="s">
        <v>41</v>
      </c>
      <c r="G4537" s="4" t="s">
        <v>503</v>
      </c>
      <c r="H4537" s="4" t="s">
        <v>41</v>
      </c>
      <c r="I4537" s="4" t="s">
        <v>41</v>
      </c>
      <c r="J4537" s="4" t="s">
        <v>41</v>
      </c>
      <c r="K4537" s="131">
        <v>50490</v>
      </c>
      <c r="L4537" s="4" t="s">
        <v>7657</v>
      </c>
      <c r="M4537" s="4" t="s">
        <v>41</v>
      </c>
    </row>
    <row r="4538" spans="1:13" x14ac:dyDescent="0.15">
      <c r="A4538" s="4" t="s">
        <v>89</v>
      </c>
      <c r="B4538" s="4" t="s">
        <v>5841</v>
      </c>
      <c r="C4538" s="4">
        <v>245</v>
      </c>
      <c r="D4538" s="4" t="s">
        <v>490</v>
      </c>
      <c r="E4538" s="4" t="s">
        <v>41</v>
      </c>
      <c r="F4538" s="4" t="s">
        <v>41</v>
      </c>
      <c r="G4538" s="4" t="s">
        <v>503</v>
      </c>
      <c r="H4538" s="4" t="s">
        <v>41</v>
      </c>
      <c r="I4538" s="4" t="s">
        <v>41</v>
      </c>
      <c r="J4538" s="4" t="s">
        <v>41</v>
      </c>
      <c r="K4538" s="131">
        <v>70686</v>
      </c>
      <c r="L4538" s="4" t="s">
        <v>7657</v>
      </c>
      <c r="M4538" s="4" t="s">
        <v>41</v>
      </c>
    </row>
    <row r="4539" spans="1:13" x14ac:dyDescent="0.15">
      <c r="A4539" s="4" t="s">
        <v>89</v>
      </c>
      <c r="B4539" s="4" t="s">
        <v>5841</v>
      </c>
      <c r="C4539" s="4">
        <v>245</v>
      </c>
      <c r="D4539" s="4" t="s">
        <v>490</v>
      </c>
      <c r="E4539" s="4" t="s">
        <v>41</v>
      </c>
      <c r="F4539" s="4" t="s">
        <v>41</v>
      </c>
      <c r="G4539" s="4" t="s">
        <v>503</v>
      </c>
      <c r="H4539" s="4" t="s">
        <v>41</v>
      </c>
      <c r="I4539" s="4" t="s">
        <v>41</v>
      </c>
      <c r="J4539" s="4" t="s">
        <v>41</v>
      </c>
      <c r="K4539" s="131">
        <v>111836</v>
      </c>
      <c r="L4539" s="4" t="s">
        <v>7658</v>
      </c>
      <c r="M4539" s="4" t="s">
        <v>41</v>
      </c>
    </row>
    <row r="4540" spans="1:13" x14ac:dyDescent="0.15">
      <c r="A4540" s="4" t="s">
        <v>89</v>
      </c>
      <c r="B4540" s="4" t="s">
        <v>5841</v>
      </c>
      <c r="C4540" s="4">
        <v>245</v>
      </c>
      <c r="D4540" s="4" t="s">
        <v>490</v>
      </c>
      <c r="E4540" s="4" t="s">
        <v>41</v>
      </c>
      <c r="F4540" s="4" t="s">
        <v>41</v>
      </c>
      <c r="G4540" s="4" t="s">
        <v>503</v>
      </c>
      <c r="H4540" s="4" t="s">
        <v>41</v>
      </c>
      <c r="I4540" s="4" t="s">
        <v>41</v>
      </c>
      <c r="J4540" s="4" t="s">
        <v>41</v>
      </c>
      <c r="K4540" s="131">
        <v>69627</v>
      </c>
      <c r="L4540" s="4" t="s">
        <v>7659</v>
      </c>
      <c r="M4540" s="4" t="s">
        <v>41</v>
      </c>
    </row>
    <row r="4541" spans="1:13" x14ac:dyDescent="0.15">
      <c r="A4541" s="4" t="s">
        <v>89</v>
      </c>
      <c r="B4541" s="4" t="s">
        <v>5841</v>
      </c>
      <c r="C4541" s="4">
        <v>245</v>
      </c>
      <c r="D4541" s="4" t="s">
        <v>490</v>
      </c>
      <c r="E4541" s="4" t="s">
        <v>41</v>
      </c>
      <c r="F4541" s="4" t="s">
        <v>41</v>
      </c>
      <c r="G4541" s="4" t="s">
        <v>491</v>
      </c>
      <c r="H4541" s="4" t="s">
        <v>41</v>
      </c>
      <c r="I4541" s="4" t="s">
        <v>41</v>
      </c>
      <c r="J4541" s="4" t="s">
        <v>41</v>
      </c>
      <c r="K4541" s="131">
        <v>19114</v>
      </c>
      <c r="L4541" s="4" t="s">
        <v>7660</v>
      </c>
      <c r="M4541" s="4" t="s">
        <v>41</v>
      </c>
    </row>
    <row r="4542" spans="1:13" x14ac:dyDescent="0.15">
      <c r="A4542" s="4" t="s">
        <v>89</v>
      </c>
      <c r="B4542" s="4" t="s">
        <v>5841</v>
      </c>
      <c r="C4542" s="4">
        <v>245</v>
      </c>
      <c r="D4542" s="4" t="s">
        <v>490</v>
      </c>
      <c r="E4542" s="4" t="s">
        <v>41</v>
      </c>
      <c r="F4542" s="4" t="s">
        <v>41</v>
      </c>
      <c r="G4542" s="4" t="s">
        <v>503</v>
      </c>
      <c r="H4542" s="4" t="s">
        <v>41</v>
      </c>
      <c r="I4542" s="4" t="s">
        <v>41</v>
      </c>
      <c r="J4542" s="4" t="s">
        <v>41</v>
      </c>
      <c r="K4542" s="131">
        <v>522210</v>
      </c>
      <c r="L4542" s="4" t="s">
        <v>7661</v>
      </c>
      <c r="M4542" s="4" t="s">
        <v>41</v>
      </c>
    </row>
    <row r="4543" spans="1:13" x14ac:dyDescent="0.15">
      <c r="A4543" s="4" t="s">
        <v>89</v>
      </c>
      <c r="B4543" s="4" t="s">
        <v>5841</v>
      </c>
      <c r="C4543" s="4">
        <v>245</v>
      </c>
      <c r="D4543" s="4" t="s">
        <v>490</v>
      </c>
      <c r="E4543" s="4" t="s">
        <v>41</v>
      </c>
      <c r="F4543" s="4" t="s">
        <v>41</v>
      </c>
      <c r="G4543" s="4" t="s">
        <v>503</v>
      </c>
      <c r="H4543" s="4" t="s">
        <v>41</v>
      </c>
      <c r="I4543" s="4" t="s">
        <v>41</v>
      </c>
      <c r="J4543" s="4" t="s">
        <v>41</v>
      </c>
      <c r="K4543" s="131">
        <v>433492</v>
      </c>
      <c r="L4543" s="4" t="s">
        <v>7662</v>
      </c>
      <c r="M4543" s="4" t="s">
        <v>41</v>
      </c>
    </row>
    <row r="4544" spans="1:13" x14ac:dyDescent="0.15">
      <c r="A4544" s="4" t="s">
        <v>89</v>
      </c>
      <c r="B4544" s="4" t="s">
        <v>5841</v>
      </c>
      <c r="C4544" s="4">
        <v>245</v>
      </c>
      <c r="D4544" s="4" t="s">
        <v>490</v>
      </c>
      <c r="E4544" s="4" t="s">
        <v>41</v>
      </c>
      <c r="F4544" s="4" t="s">
        <v>41</v>
      </c>
      <c r="G4544" s="4" t="s">
        <v>503</v>
      </c>
      <c r="H4544" s="4" t="s">
        <v>41</v>
      </c>
      <c r="I4544" s="4" t="s">
        <v>41</v>
      </c>
      <c r="J4544" s="4" t="s">
        <v>41</v>
      </c>
      <c r="K4544" s="131">
        <v>220353</v>
      </c>
      <c r="L4544" s="4" t="s">
        <v>7662</v>
      </c>
      <c r="M4544" s="4" t="s">
        <v>41</v>
      </c>
    </row>
    <row r="4545" spans="1:13" x14ac:dyDescent="0.15">
      <c r="A4545" s="4" t="s">
        <v>89</v>
      </c>
      <c r="B4545" s="4" t="s">
        <v>5841</v>
      </c>
      <c r="C4545" s="4">
        <v>245</v>
      </c>
      <c r="D4545" s="4" t="s">
        <v>490</v>
      </c>
      <c r="E4545" s="4" t="s">
        <v>41</v>
      </c>
      <c r="F4545" s="4" t="s">
        <v>41</v>
      </c>
      <c r="G4545" s="4" t="s">
        <v>491</v>
      </c>
      <c r="H4545" s="4" t="s">
        <v>41</v>
      </c>
      <c r="I4545" s="4" t="s">
        <v>41</v>
      </c>
      <c r="J4545" s="4" t="s">
        <v>41</v>
      </c>
      <c r="K4545" s="131">
        <v>264439</v>
      </c>
      <c r="L4545" s="4" t="s">
        <v>7663</v>
      </c>
      <c r="M4545" s="4" t="s">
        <v>41</v>
      </c>
    </row>
    <row r="4546" spans="1:13" x14ac:dyDescent="0.15">
      <c r="A4546" s="4" t="s">
        <v>89</v>
      </c>
      <c r="B4546" s="4" t="s">
        <v>5841</v>
      </c>
      <c r="C4546" s="4">
        <v>245</v>
      </c>
      <c r="D4546" s="4" t="s">
        <v>490</v>
      </c>
      <c r="E4546" s="4" t="s">
        <v>41</v>
      </c>
      <c r="F4546" s="4" t="s">
        <v>41</v>
      </c>
      <c r="G4546" s="4" t="s">
        <v>503</v>
      </c>
      <c r="H4546" s="4" t="s">
        <v>41</v>
      </c>
      <c r="I4546" s="4" t="s">
        <v>41</v>
      </c>
      <c r="J4546" s="4" t="s">
        <v>41</v>
      </c>
      <c r="K4546" s="131">
        <v>490637</v>
      </c>
      <c r="L4546" s="4" t="s">
        <v>7664</v>
      </c>
      <c r="M4546" s="4" t="s">
        <v>41</v>
      </c>
    </row>
    <row r="4547" spans="1:13" x14ac:dyDescent="0.15">
      <c r="A4547" s="4" t="s">
        <v>89</v>
      </c>
      <c r="B4547" s="4" t="s">
        <v>5841</v>
      </c>
      <c r="C4547" s="4">
        <v>245</v>
      </c>
      <c r="D4547" s="4" t="s">
        <v>490</v>
      </c>
      <c r="E4547" s="4" t="s">
        <v>41</v>
      </c>
      <c r="F4547" s="4" t="s">
        <v>41</v>
      </c>
      <c r="G4547" s="4" t="s">
        <v>503</v>
      </c>
      <c r="H4547" s="4" t="s">
        <v>41</v>
      </c>
      <c r="I4547" s="4" t="s">
        <v>41</v>
      </c>
      <c r="J4547" s="4" t="s">
        <v>41</v>
      </c>
      <c r="K4547" s="131">
        <v>214943</v>
      </c>
      <c r="L4547" s="4" t="s">
        <v>7665</v>
      </c>
      <c r="M4547" s="4" t="s">
        <v>41</v>
      </c>
    </row>
    <row r="4548" spans="1:13" x14ac:dyDescent="0.15">
      <c r="A4548" s="4" t="s">
        <v>89</v>
      </c>
      <c r="B4548" s="4" t="s">
        <v>5841</v>
      </c>
      <c r="C4548" s="4">
        <v>245</v>
      </c>
      <c r="D4548" s="4" t="s">
        <v>490</v>
      </c>
      <c r="E4548" s="4" t="s">
        <v>41</v>
      </c>
      <c r="F4548" s="4" t="s">
        <v>41</v>
      </c>
      <c r="G4548" s="4" t="s">
        <v>503</v>
      </c>
      <c r="H4548" s="4" t="s">
        <v>41</v>
      </c>
      <c r="I4548" s="4" t="s">
        <v>41</v>
      </c>
      <c r="J4548" s="4" t="s">
        <v>41</v>
      </c>
      <c r="K4548" s="131">
        <v>236660</v>
      </c>
      <c r="L4548" s="4" t="s">
        <v>7666</v>
      </c>
      <c r="M4548" s="4" t="s">
        <v>41</v>
      </c>
    </row>
    <row r="4549" spans="1:13" x14ac:dyDescent="0.15">
      <c r="A4549" s="4" t="s">
        <v>89</v>
      </c>
      <c r="B4549" s="4" t="s">
        <v>5841</v>
      </c>
      <c r="C4549" s="4">
        <v>245</v>
      </c>
      <c r="D4549" s="4" t="s">
        <v>490</v>
      </c>
      <c r="E4549" s="4" t="s">
        <v>41</v>
      </c>
      <c r="F4549" s="4" t="s">
        <v>41</v>
      </c>
      <c r="G4549" s="4" t="s">
        <v>503</v>
      </c>
      <c r="H4549" s="4" t="s">
        <v>41</v>
      </c>
      <c r="I4549" s="4" t="s">
        <v>41</v>
      </c>
      <c r="J4549" s="4" t="s">
        <v>41</v>
      </c>
      <c r="K4549" s="131">
        <v>526713</v>
      </c>
      <c r="L4549" s="4" t="s">
        <v>7666</v>
      </c>
      <c r="M4549" s="4" t="s">
        <v>41</v>
      </c>
    </row>
    <row r="4550" spans="1:13" x14ac:dyDescent="0.15">
      <c r="A4550" s="4" t="s">
        <v>89</v>
      </c>
      <c r="B4550" s="4" t="s">
        <v>5841</v>
      </c>
      <c r="C4550" s="4">
        <v>245</v>
      </c>
      <c r="D4550" s="4" t="s">
        <v>490</v>
      </c>
      <c r="E4550" s="4" t="s">
        <v>41</v>
      </c>
      <c r="F4550" s="4" t="s">
        <v>41</v>
      </c>
      <c r="G4550" s="4" t="s">
        <v>503</v>
      </c>
      <c r="H4550" s="4" t="s">
        <v>41</v>
      </c>
      <c r="I4550" s="4" t="s">
        <v>41</v>
      </c>
      <c r="J4550" s="4" t="s">
        <v>41</v>
      </c>
      <c r="K4550" s="131">
        <v>174190</v>
      </c>
      <c r="L4550" s="4" t="s">
        <v>7667</v>
      </c>
      <c r="M4550" s="4" t="s">
        <v>41</v>
      </c>
    </row>
    <row r="4551" spans="1:13" x14ac:dyDescent="0.15">
      <c r="A4551" s="4" t="s">
        <v>89</v>
      </c>
      <c r="B4551" s="4" t="s">
        <v>5841</v>
      </c>
      <c r="C4551" s="4">
        <v>245</v>
      </c>
      <c r="D4551" s="4" t="s">
        <v>490</v>
      </c>
      <c r="E4551" s="4" t="s">
        <v>41</v>
      </c>
      <c r="F4551" s="4" t="s">
        <v>41</v>
      </c>
      <c r="G4551" s="4" t="s">
        <v>4702</v>
      </c>
      <c r="H4551" s="4" t="s">
        <v>41</v>
      </c>
      <c r="I4551" s="4" t="s">
        <v>41</v>
      </c>
      <c r="J4551" s="4" t="s">
        <v>41</v>
      </c>
      <c r="K4551" s="131">
        <v>2885139</v>
      </c>
      <c r="L4551" s="4" t="s">
        <v>7668</v>
      </c>
      <c r="M4551" s="4" t="s">
        <v>41</v>
      </c>
    </row>
    <row r="4552" spans="1:13" x14ac:dyDescent="0.15">
      <c r="A4552" s="4" t="s">
        <v>89</v>
      </c>
      <c r="B4552" s="4" t="s">
        <v>5841</v>
      </c>
      <c r="C4552" s="4">
        <v>245</v>
      </c>
      <c r="D4552" s="4" t="s">
        <v>490</v>
      </c>
      <c r="E4552" s="4" t="s">
        <v>41</v>
      </c>
      <c r="F4552" s="4" t="s">
        <v>41</v>
      </c>
      <c r="G4552" s="4" t="s">
        <v>503</v>
      </c>
      <c r="H4552" s="4" t="s">
        <v>41</v>
      </c>
      <c r="I4552" s="4" t="s">
        <v>41</v>
      </c>
      <c r="J4552" s="4" t="s">
        <v>41</v>
      </c>
      <c r="K4552" s="131">
        <v>107471</v>
      </c>
      <c r="L4552" s="4" t="s">
        <v>7669</v>
      </c>
      <c r="M4552" s="4" t="s">
        <v>41</v>
      </c>
    </row>
    <row r="4553" spans="1:13" x14ac:dyDescent="0.15">
      <c r="A4553" s="4" t="s">
        <v>89</v>
      </c>
      <c r="B4553" s="4" t="s">
        <v>5841</v>
      </c>
      <c r="C4553" s="4">
        <v>245</v>
      </c>
      <c r="D4553" s="4" t="s">
        <v>490</v>
      </c>
      <c r="E4553" s="4" t="s">
        <v>41</v>
      </c>
      <c r="F4553" s="4" t="s">
        <v>41</v>
      </c>
      <c r="G4553" s="4" t="s">
        <v>503</v>
      </c>
      <c r="H4553" s="4" t="s">
        <v>41</v>
      </c>
      <c r="I4553" s="4" t="s">
        <v>41</v>
      </c>
      <c r="J4553" s="4" t="s">
        <v>41</v>
      </c>
      <c r="K4553" s="131">
        <v>271564</v>
      </c>
      <c r="L4553" s="4" t="s">
        <v>7670</v>
      </c>
      <c r="M4553" s="4" t="s">
        <v>41</v>
      </c>
    </row>
    <row r="4554" spans="1:13" x14ac:dyDescent="0.15">
      <c r="A4554" s="4" t="s">
        <v>89</v>
      </c>
      <c r="B4554" s="4" t="s">
        <v>5841</v>
      </c>
      <c r="C4554" s="4">
        <v>245</v>
      </c>
      <c r="D4554" s="4" t="s">
        <v>490</v>
      </c>
      <c r="E4554" s="4" t="s">
        <v>41</v>
      </c>
      <c r="F4554" s="4" t="s">
        <v>41</v>
      </c>
      <c r="G4554" s="4" t="s">
        <v>491</v>
      </c>
      <c r="H4554" s="4" t="s">
        <v>41</v>
      </c>
      <c r="I4554" s="4" t="s">
        <v>41</v>
      </c>
      <c r="J4554" s="4" t="s">
        <v>41</v>
      </c>
      <c r="K4554" s="131">
        <v>1179693</v>
      </c>
      <c r="L4554" s="4" t="s">
        <v>7671</v>
      </c>
      <c r="M4554" s="4" t="s">
        <v>41</v>
      </c>
    </row>
    <row r="4555" spans="1:13" x14ac:dyDescent="0.15">
      <c r="A4555" s="4" t="s">
        <v>89</v>
      </c>
      <c r="B4555" s="4" t="s">
        <v>5841</v>
      </c>
      <c r="C4555" s="4">
        <v>245</v>
      </c>
      <c r="D4555" s="4" t="s">
        <v>490</v>
      </c>
      <c r="E4555" s="4" t="s">
        <v>41</v>
      </c>
      <c r="F4555" s="4" t="s">
        <v>41</v>
      </c>
      <c r="G4555" s="4" t="s">
        <v>491</v>
      </c>
      <c r="H4555" s="4" t="s">
        <v>41</v>
      </c>
      <c r="I4555" s="4" t="s">
        <v>41</v>
      </c>
      <c r="J4555" s="4" t="s">
        <v>41</v>
      </c>
      <c r="K4555" s="131">
        <v>174970</v>
      </c>
      <c r="L4555" s="4" t="s">
        <v>7672</v>
      </c>
      <c r="M4555" s="4" t="s">
        <v>41</v>
      </c>
    </row>
    <row r="4556" spans="1:13" x14ac:dyDescent="0.15">
      <c r="A4556" s="4" t="s">
        <v>89</v>
      </c>
      <c r="B4556" s="4" t="s">
        <v>5841</v>
      </c>
      <c r="C4556" s="4">
        <v>245</v>
      </c>
      <c r="D4556" s="4" t="s">
        <v>490</v>
      </c>
      <c r="E4556" s="4" t="s">
        <v>41</v>
      </c>
      <c r="F4556" s="4" t="s">
        <v>41</v>
      </c>
      <c r="G4556" s="4" t="s">
        <v>503</v>
      </c>
      <c r="H4556" s="4" t="s">
        <v>41</v>
      </c>
      <c r="I4556" s="4" t="s">
        <v>41</v>
      </c>
      <c r="J4556" s="4" t="s">
        <v>41</v>
      </c>
      <c r="K4556" s="131">
        <v>172026</v>
      </c>
      <c r="L4556" s="4" t="s">
        <v>7673</v>
      </c>
      <c r="M4556" s="4" t="s">
        <v>41</v>
      </c>
    </row>
    <row r="4557" spans="1:13" x14ac:dyDescent="0.15">
      <c r="A4557" s="4" t="s">
        <v>89</v>
      </c>
      <c r="B4557" s="4" t="s">
        <v>5841</v>
      </c>
      <c r="C4557" s="4">
        <v>245</v>
      </c>
      <c r="D4557" s="4" t="s">
        <v>490</v>
      </c>
      <c r="E4557" s="4" t="s">
        <v>41</v>
      </c>
      <c r="F4557" s="4" t="s">
        <v>41</v>
      </c>
      <c r="G4557" s="4" t="s">
        <v>503</v>
      </c>
      <c r="H4557" s="4" t="s">
        <v>41</v>
      </c>
      <c r="I4557" s="4" t="s">
        <v>41</v>
      </c>
      <c r="J4557" s="4" t="s">
        <v>41</v>
      </c>
      <c r="K4557" s="131">
        <v>758070</v>
      </c>
      <c r="L4557" s="4" t="s">
        <v>7674</v>
      </c>
      <c r="M4557" s="4" t="s">
        <v>41</v>
      </c>
    </row>
    <row r="4558" spans="1:13" x14ac:dyDescent="0.15">
      <c r="A4558" s="4" t="s">
        <v>89</v>
      </c>
      <c r="B4558" s="4" t="s">
        <v>5841</v>
      </c>
      <c r="C4558" s="4">
        <v>245</v>
      </c>
      <c r="D4558" s="4" t="s">
        <v>490</v>
      </c>
      <c r="E4558" s="4" t="s">
        <v>41</v>
      </c>
      <c r="F4558" s="4" t="s">
        <v>41</v>
      </c>
      <c r="G4558" s="4" t="s">
        <v>491</v>
      </c>
      <c r="H4558" s="4" t="s">
        <v>41</v>
      </c>
      <c r="I4558" s="4" t="s">
        <v>41</v>
      </c>
      <c r="J4558" s="4" t="s">
        <v>41</v>
      </c>
      <c r="K4558" s="131">
        <v>1120168</v>
      </c>
      <c r="L4558" s="4" t="s">
        <v>7675</v>
      </c>
      <c r="M4558" s="4" t="s">
        <v>41</v>
      </c>
    </row>
    <row r="4559" spans="1:13" x14ac:dyDescent="0.15">
      <c r="A4559" s="4" t="s">
        <v>89</v>
      </c>
      <c r="B4559" s="4" t="s">
        <v>5841</v>
      </c>
      <c r="C4559" s="4">
        <v>245</v>
      </c>
      <c r="D4559" s="4" t="s">
        <v>490</v>
      </c>
      <c r="E4559" s="4" t="s">
        <v>41</v>
      </c>
      <c r="F4559" s="4" t="s">
        <v>41</v>
      </c>
      <c r="G4559" s="4" t="s">
        <v>503</v>
      </c>
      <c r="H4559" s="4" t="s">
        <v>41</v>
      </c>
      <c r="I4559" s="4" t="s">
        <v>41</v>
      </c>
      <c r="J4559" s="4" t="s">
        <v>41</v>
      </c>
      <c r="K4559" s="131">
        <v>305205</v>
      </c>
      <c r="L4559" s="4" t="s">
        <v>7676</v>
      </c>
      <c r="M4559" s="4" t="s">
        <v>41</v>
      </c>
    </row>
    <row r="4560" spans="1:13" x14ac:dyDescent="0.15">
      <c r="A4560" s="4" t="s">
        <v>89</v>
      </c>
      <c r="B4560" s="4" t="s">
        <v>5841</v>
      </c>
      <c r="C4560" s="4">
        <v>245</v>
      </c>
      <c r="D4560" s="4" t="s">
        <v>490</v>
      </c>
      <c r="E4560" s="4" t="s">
        <v>41</v>
      </c>
      <c r="F4560" s="4" t="s">
        <v>41</v>
      </c>
      <c r="G4560" s="4" t="s">
        <v>503</v>
      </c>
      <c r="H4560" s="4" t="s">
        <v>41</v>
      </c>
      <c r="I4560" s="4" t="s">
        <v>41</v>
      </c>
      <c r="J4560" s="4" t="s">
        <v>41</v>
      </c>
      <c r="K4560" s="131">
        <v>164814</v>
      </c>
      <c r="L4560" s="4" t="s">
        <v>7677</v>
      </c>
      <c r="M4560" s="4" t="s">
        <v>41</v>
      </c>
    </row>
    <row r="4561" spans="1:13" x14ac:dyDescent="0.15">
      <c r="A4561" s="4" t="s">
        <v>89</v>
      </c>
      <c r="B4561" s="4" t="s">
        <v>5841</v>
      </c>
      <c r="C4561" s="4">
        <v>245</v>
      </c>
      <c r="D4561" s="4" t="s">
        <v>490</v>
      </c>
      <c r="E4561" s="4" t="s">
        <v>41</v>
      </c>
      <c r="F4561" s="4" t="s">
        <v>41</v>
      </c>
      <c r="G4561" s="4" t="s">
        <v>503</v>
      </c>
      <c r="H4561" s="4" t="s">
        <v>41</v>
      </c>
      <c r="I4561" s="4" t="s">
        <v>41</v>
      </c>
      <c r="J4561" s="4" t="s">
        <v>41</v>
      </c>
      <c r="K4561" s="131">
        <v>58063</v>
      </c>
      <c r="L4561" s="4" t="s">
        <v>7678</v>
      </c>
      <c r="M4561" s="4" t="s">
        <v>41</v>
      </c>
    </row>
    <row r="4562" spans="1:13" x14ac:dyDescent="0.15">
      <c r="A4562" s="4" t="s">
        <v>89</v>
      </c>
      <c r="B4562" s="4" t="s">
        <v>5841</v>
      </c>
      <c r="C4562" s="4">
        <v>245</v>
      </c>
      <c r="D4562" s="4" t="s">
        <v>490</v>
      </c>
      <c r="E4562" s="4" t="s">
        <v>41</v>
      </c>
      <c r="F4562" s="4" t="s">
        <v>41</v>
      </c>
      <c r="G4562" s="4" t="s">
        <v>503</v>
      </c>
      <c r="H4562" s="4" t="s">
        <v>41</v>
      </c>
      <c r="I4562" s="4" t="s">
        <v>41</v>
      </c>
      <c r="J4562" s="4" t="s">
        <v>41</v>
      </c>
      <c r="K4562" s="131">
        <v>53736</v>
      </c>
      <c r="L4562" s="4" t="s">
        <v>7679</v>
      </c>
      <c r="M4562" s="4" t="s">
        <v>41</v>
      </c>
    </row>
    <row r="4563" spans="1:13" x14ac:dyDescent="0.15">
      <c r="A4563" s="4" t="s">
        <v>89</v>
      </c>
      <c r="B4563" s="4" t="s">
        <v>5841</v>
      </c>
      <c r="C4563" s="4">
        <v>245</v>
      </c>
      <c r="D4563" s="4" t="s">
        <v>490</v>
      </c>
      <c r="E4563" s="4" t="s">
        <v>41</v>
      </c>
      <c r="F4563" s="4" t="s">
        <v>41</v>
      </c>
      <c r="G4563" s="4" t="s">
        <v>503</v>
      </c>
      <c r="H4563" s="4" t="s">
        <v>41</v>
      </c>
      <c r="I4563" s="4" t="s">
        <v>41</v>
      </c>
      <c r="J4563" s="4" t="s">
        <v>41</v>
      </c>
      <c r="K4563" s="131">
        <v>147142</v>
      </c>
      <c r="L4563" s="4" t="s">
        <v>7679</v>
      </c>
      <c r="M4563" s="4" t="s">
        <v>41</v>
      </c>
    </row>
    <row r="4564" spans="1:13" x14ac:dyDescent="0.15">
      <c r="A4564" s="4" t="s">
        <v>89</v>
      </c>
      <c r="B4564" s="4" t="s">
        <v>5841</v>
      </c>
      <c r="C4564" s="4">
        <v>245</v>
      </c>
      <c r="D4564" s="4" t="s">
        <v>490</v>
      </c>
      <c r="E4564" s="4" t="s">
        <v>41</v>
      </c>
      <c r="F4564" s="4" t="s">
        <v>41</v>
      </c>
      <c r="G4564" s="4" t="s">
        <v>503</v>
      </c>
      <c r="H4564" s="4" t="s">
        <v>41</v>
      </c>
      <c r="I4564" s="4" t="s">
        <v>41</v>
      </c>
      <c r="J4564" s="4" t="s">
        <v>41</v>
      </c>
      <c r="K4564" s="131">
        <v>302319</v>
      </c>
      <c r="L4564" s="4" t="s">
        <v>4961</v>
      </c>
      <c r="M4564" s="4" t="s">
        <v>41</v>
      </c>
    </row>
    <row r="4565" spans="1:13" x14ac:dyDescent="0.15">
      <c r="A4565" s="4" t="s">
        <v>89</v>
      </c>
      <c r="B4565" s="4" t="s">
        <v>5841</v>
      </c>
      <c r="C4565" s="4">
        <v>245</v>
      </c>
      <c r="D4565" s="4" t="s">
        <v>490</v>
      </c>
      <c r="E4565" s="4" t="s">
        <v>41</v>
      </c>
      <c r="F4565" s="4" t="s">
        <v>41</v>
      </c>
      <c r="G4565" s="4" t="s">
        <v>503</v>
      </c>
      <c r="H4565" s="4" t="s">
        <v>41</v>
      </c>
      <c r="I4565" s="4" t="s">
        <v>41</v>
      </c>
      <c r="J4565" s="4" t="s">
        <v>41</v>
      </c>
      <c r="K4565" s="131">
        <v>84058</v>
      </c>
      <c r="L4565" s="4" t="s">
        <v>4961</v>
      </c>
      <c r="M4565" s="4" t="s">
        <v>41</v>
      </c>
    </row>
    <row r="4566" spans="1:13" x14ac:dyDescent="0.15">
      <c r="A4566" s="4" t="s">
        <v>89</v>
      </c>
      <c r="B4566" s="4" t="s">
        <v>5841</v>
      </c>
      <c r="C4566" s="4">
        <v>245</v>
      </c>
      <c r="D4566" s="4" t="s">
        <v>490</v>
      </c>
      <c r="E4566" s="4" t="s">
        <v>41</v>
      </c>
      <c r="F4566" s="4" t="s">
        <v>41</v>
      </c>
      <c r="G4566" s="4" t="s">
        <v>503</v>
      </c>
      <c r="H4566" s="4" t="s">
        <v>41</v>
      </c>
      <c r="I4566" s="4" t="s">
        <v>41</v>
      </c>
      <c r="J4566" s="4" t="s">
        <v>41</v>
      </c>
      <c r="K4566" s="131">
        <v>485425</v>
      </c>
      <c r="L4566" s="4" t="s">
        <v>7680</v>
      </c>
      <c r="M4566" s="4" t="s">
        <v>41</v>
      </c>
    </row>
    <row r="4567" spans="1:13" x14ac:dyDescent="0.15">
      <c r="A4567" s="4" t="s">
        <v>89</v>
      </c>
      <c r="B4567" s="4" t="s">
        <v>5841</v>
      </c>
      <c r="C4567" s="4">
        <v>245</v>
      </c>
      <c r="D4567" s="4" t="s">
        <v>490</v>
      </c>
      <c r="E4567" s="4" t="s">
        <v>41</v>
      </c>
      <c r="F4567" s="4" t="s">
        <v>41</v>
      </c>
      <c r="G4567" s="4" t="s">
        <v>503</v>
      </c>
      <c r="H4567" s="4" t="s">
        <v>41</v>
      </c>
      <c r="I4567" s="4" t="s">
        <v>41</v>
      </c>
      <c r="J4567" s="4" t="s">
        <v>41</v>
      </c>
      <c r="K4567" s="131">
        <v>521850</v>
      </c>
      <c r="L4567" s="4" t="s">
        <v>7681</v>
      </c>
      <c r="M4567" s="4" t="s">
        <v>41</v>
      </c>
    </row>
    <row r="4568" spans="1:13" x14ac:dyDescent="0.15">
      <c r="A4568" s="4" t="s">
        <v>89</v>
      </c>
      <c r="B4568" s="4" t="s">
        <v>5841</v>
      </c>
      <c r="C4568" s="4">
        <v>245</v>
      </c>
      <c r="D4568" s="4" t="s">
        <v>490</v>
      </c>
      <c r="E4568" s="4" t="s">
        <v>41</v>
      </c>
      <c r="F4568" s="4" t="s">
        <v>41</v>
      </c>
      <c r="G4568" s="4" t="s">
        <v>503</v>
      </c>
      <c r="H4568" s="4" t="s">
        <v>41</v>
      </c>
      <c r="I4568" s="4" t="s">
        <v>41</v>
      </c>
      <c r="J4568" s="4" t="s">
        <v>41</v>
      </c>
      <c r="K4568" s="131">
        <v>244876</v>
      </c>
      <c r="L4568" s="4" t="s">
        <v>7680</v>
      </c>
      <c r="M4568" s="4" t="s">
        <v>41</v>
      </c>
    </row>
    <row r="4569" spans="1:13" x14ac:dyDescent="0.15">
      <c r="A4569" s="4" t="s">
        <v>89</v>
      </c>
      <c r="B4569" s="4" t="s">
        <v>5841</v>
      </c>
      <c r="C4569" s="4">
        <v>245</v>
      </c>
      <c r="D4569" s="4" t="s">
        <v>490</v>
      </c>
      <c r="E4569" s="4" t="s">
        <v>41</v>
      </c>
      <c r="F4569" s="4" t="s">
        <v>41</v>
      </c>
      <c r="G4569" s="4" t="s">
        <v>503</v>
      </c>
      <c r="H4569" s="4" t="s">
        <v>41</v>
      </c>
      <c r="I4569" s="4" t="s">
        <v>41</v>
      </c>
      <c r="J4569" s="4" t="s">
        <v>41</v>
      </c>
      <c r="K4569" s="131">
        <v>635813</v>
      </c>
      <c r="L4569" s="4" t="s">
        <v>7681</v>
      </c>
      <c r="M4569" s="4" t="s">
        <v>41</v>
      </c>
    </row>
    <row r="4570" spans="1:13" x14ac:dyDescent="0.15">
      <c r="A4570" s="4" t="s">
        <v>89</v>
      </c>
      <c r="B4570" s="4" t="s">
        <v>5841</v>
      </c>
      <c r="C4570" s="4">
        <v>245</v>
      </c>
      <c r="D4570" s="4" t="s">
        <v>490</v>
      </c>
      <c r="E4570" s="4" t="s">
        <v>41</v>
      </c>
      <c r="F4570" s="4" t="s">
        <v>41</v>
      </c>
      <c r="G4570" s="4" t="s">
        <v>503</v>
      </c>
      <c r="H4570" s="4" t="s">
        <v>41</v>
      </c>
      <c r="I4570" s="4" t="s">
        <v>41</v>
      </c>
      <c r="J4570" s="4" t="s">
        <v>41</v>
      </c>
      <c r="K4570" s="131">
        <v>526713</v>
      </c>
      <c r="L4570" s="4" t="s">
        <v>7682</v>
      </c>
      <c r="M4570" s="4" t="s">
        <v>41</v>
      </c>
    </row>
    <row r="4571" spans="1:13" x14ac:dyDescent="0.15">
      <c r="A4571" s="4" t="s">
        <v>89</v>
      </c>
      <c r="B4571" s="4" t="s">
        <v>5841</v>
      </c>
      <c r="C4571" s="4">
        <v>245</v>
      </c>
      <c r="D4571" s="4" t="s">
        <v>490</v>
      </c>
      <c r="E4571" s="4" t="s">
        <v>41</v>
      </c>
      <c r="F4571" s="4" t="s">
        <v>41</v>
      </c>
      <c r="G4571" s="4" t="s">
        <v>503</v>
      </c>
      <c r="H4571" s="4" t="s">
        <v>41</v>
      </c>
      <c r="I4571" s="4" t="s">
        <v>41</v>
      </c>
      <c r="J4571" s="4" t="s">
        <v>41</v>
      </c>
      <c r="K4571" s="131">
        <v>117209</v>
      </c>
      <c r="L4571" s="4" t="s">
        <v>7683</v>
      </c>
      <c r="M4571" s="4" t="s">
        <v>41</v>
      </c>
    </row>
    <row r="4572" spans="1:13" x14ac:dyDescent="0.15">
      <c r="A4572" s="4" t="s">
        <v>89</v>
      </c>
      <c r="B4572" s="4" t="s">
        <v>5841</v>
      </c>
      <c r="C4572" s="4">
        <v>245</v>
      </c>
      <c r="D4572" s="4" t="s">
        <v>490</v>
      </c>
      <c r="E4572" s="4" t="s">
        <v>41</v>
      </c>
      <c r="F4572" s="4" t="s">
        <v>41</v>
      </c>
      <c r="G4572" s="4" t="s">
        <v>503</v>
      </c>
      <c r="H4572" s="4" t="s">
        <v>41</v>
      </c>
      <c r="I4572" s="4" t="s">
        <v>41</v>
      </c>
      <c r="J4572" s="4" t="s">
        <v>41</v>
      </c>
      <c r="K4572" s="131">
        <v>293299</v>
      </c>
      <c r="L4572" s="4" t="s">
        <v>7684</v>
      </c>
      <c r="M4572" s="4" t="s">
        <v>41</v>
      </c>
    </row>
    <row r="4573" spans="1:13" x14ac:dyDescent="0.15">
      <c r="A4573" s="4" t="s">
        <v>89</v>
      </c>
      <c r="B4573" s="4" t="s">
        <v>5841</v>
      </c>
      <c r="C4573" s="4">
        <v>245</v>
      </c>
      <c r="D4573" s="4" t="s">
        <v>490</v>
      </c>
      <c r="E4573" s="4" t="s">
        <v>41</v>
      </c>
      <c r="F4573" s="4" t="s">
        <v>41</v>
      </c>
      <c r="G4573" s="4" t="s">
        <v>503</v>
      </c>
      <c r="H4573" s="4" t="s">
        <v>41</v>
      </c>
      <c r="I4573" s="4" t="s">
        <v>41</v>
      </c>
      <c r="J4573" s="4" t="s">
        <v>41</v>
      </c>
      <c r="K4573" s="131">
        <v>62391</v>
      </c>
      <c r="L4573" s="4" t="s">
        <v>7685</v>
      </c>
      <c r="M4573" s="4" t="s">
        <v>41</v>
      </c>
    </row>
    <row r="4574" spans="1:13" x14ac:dyDescent="0.15">
      <c r="A4574" s="4" t="s">
        <v>89</v>
      </c>
      <c r="B4574" s="4" t="s">
        <v>5841</v>
      </c>
      <c r="C4574" s="4">
        <v>245</v>
      </c>
      <c r="D4574" s="4" t="s">
        <v>490</v>
      </c>
      <c r="E4574" s="4" t="s">
        <v>41</v>
      </c>
      <c r="F4574" s="4" t="s">
        <v>41</v>
      </c>
      <c r="G4574" s="4" t="s">
        <v>491</v>
      </c>
      <c r="H4574" s="4" t="s">
        <v>41</v>
      </c>
      <c r="I4574" s="4" t="s">
        <v>41</v>
      </c>
      <c r="J4574" s="4" t="s">
        <v>41</v>
      </c>
      <c r="K4574" s="131">
        <v>520220</v>
      </c>
      <c r="L4574" s="4" t="s">
        <v>7686</v>
      </c>
      <c r="M4574" s="4" t="s">
        <v>41</v>
      </c>
    </row>
    <row r="4575" spans="1:13" x14ac:dyDescent="0.15">
      <c r="A4575" s="4" t="s">
        <v>89</v>
      </c>
      <c r="B4575" s="4" t="s">
        <v>5841</v>
      </c>
      <c r="C4575" s="4">
        <v>245</v>
      </c>
      <c r="D4575" s="4" t="s">
        <v>490</v>
      </c>
      <c r="E4575" s="4" t="s">
        <v>41</v>
      </c>
      <c r="F4575" s="4" t="s">
        <v>41</v>
      </c>
      <c r="G4575" s="4" t="s">
        <v>503</v>
      </c>
      <c r="H4575" s="4" t="s">
        <v>41</v>
      </c>
      <c r="I4575" s="4" t="s">
        <v>41</v>
      </c>
      <c r="J4575" s="4" t="s">
        <v>41</v>
      </c>
      <c r="K4575" s="131">
        <v>129875</v>
      </c>
      <c r="L4575" s="4" t="s">
        <v>1356</v>
      </c>
      <c r="M4575" s="4" t="s">
        <v>41</v>
      </c>
    </row>
    <row r="4576" spans="1:13" x14ac:dyDescent="0.15">
      <c r="A4576" s="4" t="s">
        <v>89</v>
      </c>
      <c r="B4576" s="4" t="s">
        <v>5841</v>
      </c>
      <c r="C4576" s="4">
        <v>245</v>
      </c>
      <c r="D4576" s="4" t="s">
        <v>490</v>
      </c>
      <c r="E4576" s="4" t="s">
        <v>41</v>
      </c>
      <c r="F4576" s="4" t="s">
        <v>41</v>
      </c>
      <c r="G4576" s="4" t="s">
        <v>503</v>
      </c>
      <c r="H4576" s="4" t="s">
        <v>41</v>
      </c>
      <c r="I4576" s="4" t="s">
        <v>41</v>
      </c>
      <c r="J4576" s="4" t="s">
        <v>41</v>
      </c>
      <c r="K4576" s="131">
        <v>123700</v>
      </c>
      <c r="L4576" s="4" t="s">
        <v>7687</v>
      </c>
      <c r="M4576" s="4" t="s">
        <v>41</v>
      </c>
    </row>
    <row r="4577" spans="1:13" x14ac:dyDescent="0.15">
      <c r="A4577" s="4" t="s">
        <v>89</v>
      </c>
      <c r="B4577" s="4" t="s">
        <v>5841</v>
      </c>
      <c r="C4577" s="4">
        <v>245</v>
      </c>
      <c r="D4577" s="4" t="s">
        <v>490</v>
      </c>
      <c r="E4577" s="4" t="s">
        <v>41</v>
      </c>
      <c r="F4577" s="4" t="s">
        <v>41</v>
      </c>
      <c r="G4577" s="4" t="s">
        <v>503</v>
      </c>
      <c r="H4577" s="4" t="s">
        <v>41</v>
      </c>
      <c r="I4577" s="4" t="s">
        <v>41</v>
      </c>
      <c r="J4577" s="4" t="s">
        <v>41</v>
      </c>
      <c r="K4577" s="131">
        <v>316644</v>
      </c>
      <c r="L4577" s="4" t="s">
        <v>7687</v>
      </c>
      <c r="M4577" s="4" t="s">
        <v>41</v>
      </c>
    </row>
    <row r="4578" spans="1:13" x14ac:dyDescent="0.15">
      <c r="A4578" s="4" t="s">
        <v>89</v>
      </c>
      <c r="B4578" s="4" t="s">
        <v>5841</v>
      </c>
      <c r="C4578" s="4">
        <v>245</v>
      </c>
      <c r="D4578" s="4" t="s">
        <v>490</v>
      </c>
      <c r="E4578" s="4" t="s">
        <v>41</v>
      </c>
      <c r="F4578" s="4" t="s">
        <v>41</v>
      </c>
      <c r="G4578" s="4" t="s">
        <v>503</v>
      </c>
      <c r="H4578" s="4" t="s">
        <v>41</v>
      </c>
      <c r="I4578" s="4" t="s">
        <v>41</v>
      </c>
      <c r="J4578" s="4" t="s">
        <v>41</v>
      </c>
      <c r="K4578" s="131">
        <v>185010</v>
      </c>
      <c r="L4578" s="4" t="s">
        <v>7687</v>
      </c>
      <c r="M4578" s="4" t="s">
        <v>41</v>
      </c>
    </row>
    <row r="4579" spans="1:13" x14ac:dyDescent="0.15">
      <c r="A4579" s="4" t="s">
        <v>89</v>
      </c>
      <c r="B4579" s="4" t="s">
        <v>5841</v>
      </c>
      <c r="C4579" s="4">
        <v>245</v>
      </c>
      <c r="D4579" s="4" t="s">
        <v>490</v>
      </c>
      <c r="E4579" s="4" t="s">
        <v>41</v>
      </c>
      <c r="F4579" s="4" t="s">
        <v>41</v>
      </c>
      <c r="G4579" s="4" t="s">
        <v>503</v>
      </c>
      <c r="H4579" s="4" t="s">
        <v>41</v>
      </c>
      <c r="I4579" s="4" t="s">
        <v>41</v>
      </c>
      <c r="J4579" s="4" t="s">
        <v>41</v>
      </c>
      <c r="K4579" s="131">
        <v>148585</v>
      </c>
      <c r="L4579" s="4" t="s">
        <v>7688</v>
      </c>
      <c r="M4579" s="4" t="s">
        <v>41</v>
      </c>
    </row>
    <row r="4580" spans="1:13" x14ac:dyDescent="0.15">
      <c r="A4580" s="4" t="s">
        <v>89</v>
      </c>
      <c r="B4580" s="4" t="s">
        <v>5841</v>
      </c>
      <c r="C4580" s="4">
        <v>245</v>
      </c>
      <c r="D4580" s="4" t="s">
        <v>490</v>
      </c>
      <c r="E4580" s="4" t="s">
        <v>41</v>
      </c>
      <c r="F4580" s="4" t="s">
        <v>41</v>
      </c>
      <c r="G4580" s="4" t="s">
        <v>503</v>
      </c>
      <c r="H4580" s="4" t="s">
        <v>41</v>
      </c>
      <c r="I4580" s="4" t="s">
        <v>41</v>
      </c>
      <c r="J4580" s="4" t="s">
        <v>41</v>
      </c>
      <c r="K4580" s="131">
        <v>93407</v>
      </c>
      <c r="L4580" s="4" t="s">
        <v>7689</v>
      </c>
      <c r="M4580" s="4" t="s">
        <v>41</v>
      </c>
    </row>
    <row r="4581" spans="1:13" x14ac:dyDescent="0.15">
      <c r="A4581" s="4" t="s">
        <v>89</v>
      </c>
      <c r="B4581" s="4" t="s">
        <v>5841</v>
      </c>
      <c r="C4581" s="4">
        <v>245</v>
      </c>
      <c r="D4581" s="4" t="s">
        <v>490</v>
      </c>
      <c r="E4581" s="4" t="s">
        <v>41</v>
      </c>
      <c r="F4581" s="4" t="s">
        <v>41</v>
      </c>
      <c r="G4581" s="4" t="s">
        <v>503</v>
      </c>
      <c r="H4581" s="4" t="s">
        <v>41</v>
      </c>
      <c r="I4581" s="4" t="s">
        <v>41</v>
      </c>
      <c r="J4581" s="4" t="s">
        <v>41</v>
      </c>
      <c r="K4581" s="131">
        <v>190780</v>
      </c>
      <c r="L4581" s="4" t="s">
        <v>7690</v>
      </c>
      <c r="M4581" s="4" t="s">
        <v>41</v>
      </c>
    </row>
    <row r="4582" spans="1:13" x14ac:dyDescent="0.15">
      <c r="A4582" s="4" t="s">
        <v>89</v>
      </c>
      <c r="B4582" s="4" t="s">
        <v>5841</v>
      </c>
      <c r="C4582" s="4">
        <v>245</v>
      </c>
      <c r="D4582" s="4" t="s">
        <v>490</v>
      </c>
      <c r="E4582" s="4" t="s">
        <v>41</v>
      </c>
      <c r="F4582" s="4" t="s">
        <v>41</v>
      </c>
      <c r="G4582" s="4" t="s">
        <v>503</v>
      </c>
      <c r="H4582" s="4" t="s">
        <v>41</v>
      </c>
      <c r="I4582" s="4" t="s">
        <v>41</v>
      </c>
      <c r="J4582" s="4" t="s">
        <v>41</v>
      </c>
      <c r="K4582" s="131">
        <v>128389</v>
      </c>
      <c r="L4582" s="4" t="s">
        <v>7691</v>
      </c>
      <c r="M4582" s="4" t="s">
        <v>41</v>
      </c>
    </row>
    <row r="4583" spans="1:13" x14ac:dyDescent="0.15">
      <c r="A4583" s="4" t="s">
        <v>89</v>
      </c>
      <c r="B4583" s="4" t="s">
        <v>5841</v>
      </c>
      <c r="C4583" s="4">
        <v>245</v>
      </c>
      <c r="D4583" s="4" t="s">
        <v>490</v>
      </c>
      <c r="E4583" s="4" t="s">
        <v>41</v>
      </c>
      <c r="F4583" s="4" t="s">
        <v>41</v>
      </c>
      <c r="G4583" s="4" t="s">
        <v>503</v>
      </c>
      <c r="H4583" s="4" t="s">
        <v>41</v>
      </c>
      <c r="I4583" s="4" t="s">
        <v>41</v>
      </c>
      <c r="J4583" s="4" t="s">
        <v>41</v>
      </c>
      <c r="K4583" s="131">
        <v>110357</v>
      </c>
      <c r="L4583" s="4" t="s">
        <v>7692</v>
      </c>
      <c r="M4583" s="4" t="s">
        <v>41</v>
      </c>
    </row>
    <row r="4584" spans="1:13" x14ac:dyDescent="0.15">
      <c r="A4584" s="4" t="s">
        <v>89</v>
      </c>
      <c r="B4584" s="4" t="s">
        <v>5841</v>
      </c>
      <c r="C4584" s="4">
        <v>245</v>
      </c>
      <c r="D4584" s="4" t="s">
        <v>490</v>
      </c>
      <c r="E4584" s="4" t="s">
        <v>41</v>
      </c>
      <c r="F4584" s="4" t="s">
        <v>41</v>
      </c>
      <c r="G4584" s="4" t="s">
        <v>503</v>
      </c>
      <c r="H4584" s="4" t="s">
        <v>41</v>
      </c>
      <c r="I4584" s="4" t="s">
        <v>41</v>
      </c>
      <c r="J4584" s="4" t="s">
        <v>41</v>
      </c>
      <c r="K4584" s="131">
        <v>89830</v>
      </c>
      <c r="L4584" s="4" t="s">
        <v>1360</v>
      </c>
      <c r="M4584" s="4" t="s">
        <v>41</v>
      </c>
    </row>
    <row r="4585" spans="1:13" x14ac:dyDescent="0.15">
      <c r="A4585" s="4" t="s">
        <v>89</v>
      </c>
      <c r="B4585" s="4" t="s">
        <v>5841</v>
      </c>
      <c r="C4585" s="4">
        <v>245</v>
      </c>
      <c r="D4585" s="4" t="s">
        <v>490</v>
      </c>
      <c r="E4585" s="4" t="s">
        <v>41</v>
      </c>
      <c r="F4585" s="4" t="s">
        <v>41</v>
      </c>
      <c r="G4585" s="4" t="s">
        <v>503</v>
      </c>
      <c r="H4585" s="4" t="s">
        <v>41</v>
      </c>
      <c r="I4585" s="4" t="s">
        <v>41</v>
      </c>
      <c r="J4585" s="4" t="s">
        <v>41</v>
      </c>
      <c r="K4585" s="131">
        <v>214222</v>
      </c>
      <c r="L4585" s="4" t="s">
        <v>7693</v>
      </c>
      <c r="M4585" s="4" t="s">
        <v>41</v>
      </c>
    </row>
    <row r="4586" spans="1:13" x14ac:dyDescent="0.15">
      <c r="A4586" s="4" t="s">
        <v>89</v>
      </c>
      <c r="B4586" s="4" t="s">
        <v>5841</v>
      </c>
      <c r="C4586" s="4">
        <v>245</v>
      </c>
      <c r="D4586" s="4" t="s">
        <v>490</v>
      </c>
      <c r="E4586" s="4" t="s">
        <v>41</v>
      </c>
      <c r="F4586" s="4" t="s">
        <v>41</v>
      </c>
      <c r="G4586" s="4" t="s">
        <v>503</v>
      </c>
      <c r="H4586" s="4" t="s">
        <v>41</v>
      </c>
      <c r="I4586" s="4" t="s">
        <v>41</v>
      </c>
      <c r="J4586" s="4" t="s">
        <v>41</v>
      </c>
      <c r="K4586" s="131">
        <v>269761</v>
      </c>
      <c r="L4586" s="4" t="s">
        <v>7693</v>
      </c>
      <c r="M4586" s="4" t="s">
        <v>41</v>
      </c>
    </row>
    <row r="4587" spans="1:13" x14ac:dyDescent="0.15">
      <c r="A4587" s="4" t="s">
        <v>89</v>
      </c>
      <c r="B4587" s="4" t="s">
        <v>5841</v>
      </c>
      <c r="C4587" s="4">
        <v>245</v>
      </c>
      <c r="D4587" s="4" t="s">
        <v>490</v>
      </c>
      <c r="E4587" s="4" t="s">
        <v>41</v>
      </c>
      <c r="F4587" s="4" t="s">
        <v>41</v>
      </c>
      <c r="G4587" s="4" t="s">
        <v>503</v>
      </c>
      <c r="H4587" s="4" t="s">
        <v>41</v>
      </c>
      <c r="I4587" s="4" t="s">
        <v>41</v>
      </c>
      <c r="J4587" s="4" t="s">
        <v>41</v>
      </c>
      <c r="K4587" s="131">
        <v>-65637</v>
      </c>
      <c r="L4587" s="4" t="s">
        <v>7694</v>
      </c>
      <c r="M4587" s="4" t="s">
        <v>41</v>
      </c>
    </row>
    <row r="4588" spans="1:13" x14ac:dyDescent="0.15">
      <c r="A4588" s="4" t="s">
        <v>89</v>
      </c>
      <c r="B4588" s="4" t="s">
        <v>5841</v>
      </c>
      <c r="C4588" s="4">
        <v>245</v>
      </c>
      <c r="D4588" s="4" t="s">
        <v>490</v>
      </c>
      <c r="E4588" s="4" t="s">
        <v>41</v>
      </c>
      <c r="F4588" s="4" t="s">
        <v>41</v>
      </c>
      <c r="G4588" s="4" t="s">
        <v>503</v>
      </c>
      <c r="H4588" s="4" t="s">
        <v>41</v>
      </c>
      <c r="I4588" s="4" t="s">
        <v>41</v>
      </c>
      <c r="J4588" s="4" t="s">
        <v>41</v>
      </c>
      <c r="K4588" s="131">
        <v>60227</v>
      </c>
      <c r="L4588" s="4" t="s">
        <v>7695</v>
      </c>
      <c r="M4588" s="4" t="s">
        <v>41</v>
      </c>
    </row>
    <row r="4589" spans="1:13" x14ac:dyDescent="0.15">
      <c r="A4589" s="4" t="s">
        <v>89</v>
      </c>
      <c r="B4589" s="4" t="s">
        <v>5841</v>
      </c>
      <c r="C4589" s="4">
        <v>245</v>
      </c>
      <c r="D4589" s="4" t="s">
        <v>490</v>
      </c>
      <c r="E4589" s="4" t="s">
        <v>41</v>
      </c>
      <c r="F4589" s="4" t="s">
        <v>41</v>
      </c>
      <c r="G4589" s="4" t="s">
        <v>503</v>
      </c>
      <c r="H4589" s="4" t="s">
        <v>41</v>
      </c>
      <c r="I4589" s="4" t="s">
        <v>41</v>
      </c>
      <c r="J4589" s="4" t="s">
        <v>41</v>
      </c>
      <c r="K4589" s="131">
        <v>10819</v>
      </c>
      <c r="L4589" s="4" t="s">
        <v>7696</v>
      </c>
      <c r="M4589" s="4" t="s">
        <v>41</v>
      </c>
    </row>
    <row r="4590" spans="1:13" x14ac:dyDescent="0.15">
      <c r="A4590" s="4" t="s">
        <v>89</v>
      </c>
      <c r="B4590" s="4" t="s">
        <v>5841</v>
      </c>
      <c r="C4590" s="4">
        <v>245</v>
      </c>
      <c r="D4590" s="4" t="s">
        <v>490</v>
      </c>
      <c r="E4590" s="4" t="s">
        <v>41</v>
      </c>
      <c r="F4590" s="4" t="s">
        <v>41</v>
      </c>
      <c r="G4590" s="4" t="s">
        <v>503</v>
      </c>
      <c r="H4590" s="4" t="s">
        <v>41</v>
      </c>
      <c r="I4590" s="4" t="s">
        <v>41</v>
      </c>
      <c r="J4590" s="4" t="s">
        <v>41</v>
      </c>
      <c r="K4590" s="131">
        <v>58063</v>
      </c>
      <c r="L4590" s="4" t="s">
        <v>7697</v>
      </c>
      <c r="M4590" s="4" t="s">
        <v>41</v>
      </c>
    </row>
    <row r="4591" spans="1:13" x14ac:dyDescent="0.15">
      <c r="A4591" s="4" t="s">
        <v>89</v>
      </c>
      <c r="B4591" s="4" t="s">
        <v>5841</v>
      </c>
      <c r="C4591" s="4">
        <v>245</v>
      </c>
      <c r="D4591" s="4" t="s">
        <v>490</v>
      </c>
      <c r="E4591" s="4" t="s">
        <v>41</v>
      </c>
      <c r="F4591" s="4" t="s">
        <v>41</v>
      </c>
      <c r="G4591" s="4" t="s">
        <v>503</v>
      </c>
      <c r="H4591" s="4" t="s">
        <v>41</v>
      </c>
      <c r="I4591" s="4" t="s">
        <v>41</v>
      </c>
      <c r="J4591" s="4" t="s">
        <v>41</v>
      </c>
      <c r="K4591" s="131">
        <v>59506</v>
      </c>
      <c r="L4591" s="4" t="s">
        <v>7698</v>
      </c>
      <c r="M4591" s="4" t="s">
        <v>41</v>
      </c>
    </row>
    <row r="4592" spans="1:13" x14ac:dyDescent="0.15">
      <c r="A4592" s="4" t="s">
        <v>89</v>
      </c>
      <c r="B4592" s="4" t="s">
        <v>5841</v>
      </c>
      <c r="C4592" s="4">
        <v>245</v>
      </c>
      <c r="D4592" s="4" t="s">
        <v>490</v>
      </c>
      <c r="E4592" s="4" t="s">
        <v>41</v>
      </c>
      <c r="F4592" s="4" t="s">
        <v>41</v>
      </c>
      <c r="G4592" s="4" t="s">
        <v>503</v>
      </c>
      <c r="H4592" s="4" t="s">
        <v>41</v>
      </c>
      <c r="I4592" s="4" t="s">
        <v>41</v>
      </c>
      <c r="J4592" s="4" t="s">
        <v>41</v>
      </c>
      <c r="K4592" s="131">
        <v>213500</v>
      </c>
      <c r="L4592" s="4" t="s">
        <v>7699</v>
      </c>
      <c r="M4592" s="4" t="s">
        <v>41</v>
      </c>
    </row>
    <row r="4593" spans="1:13" x14ac:dyDescent="0.15">
      <c r="A4593" s="4" t="s">
        <v>89</v>
      </c>
      <c r="B4593" s="4" t="s">
        <v>5841</v>
      </c>
      <c r="C4593" s="4">
        <v>245</v>
      </c>
      <c r="D4593" s="4" t="s">
        <v>490</v>
      </c>
      <c r="E4593" s="4" t="s">
        <v>41</v>
      </c>
      <c r="F4593" s="4" t="s">
        <v>41</v>
      </c>
      <c r="G4593" s="4" t="s">
        <v>503</v>
      </c>
      <c r="H4593" s="4" t="s">
        <v>41</v>
      </c>
      <c r="I4593" s="4" t="s">
        <v>41</v>
      </c>
      <c r="J4593" s="4" t="s">
        <v>41</v>
      </c>
      <c r="K4593" s="131">
        <v>190059</v>
      </c>
      <c r="L4593" s="4" t="s">
        <v>7700</v>
      </c>
      <c r="M4593" s="4" t="s">
        <v>41</v>
      </c>
    </row>
    <row r="4594" spans="1:13" x14ac:dyDescent="0.15">
      <c r="A4594" s="4" t="s">
        <v>89</v>
      </c>
      <c r="B4594" s="4" t="s">
        <v>5841</v>
      </c>
      <c r="C4594" s="4">
        <v>245</v>
      </c>
      <c r="D4594" s="4" t="s">
        <v>490</v>
      </c>
      <c r="E4594" s="4" t="s">
        <v>41</v>
      </c>
      <c r="F4594" s="4" t="s">
        <v>41</v>
      </c>
      <c r="G4594" s="4" t="s">
        <v>503</v>
      </c>
      <c r="H4594" s="4" t="s">
        <v>41</v>
      </c>
      <c r="I4594" s="4" t="s">
        <v>41</v>
      </c>
      <c r="J4594" s="4" t="s">
        <v>41</v>
      </c>
      <c r="K4594" s="131">
        <v>52293</v>
      </c>
      <c r="L4594" s="4" t="s">
        <v>7700</v>
      </c>
      <c r="M4594" s="4" t="s">
        <v>41</v>
      </c>
    </row>
    <row r="4595" spans="1:13" x14ac:dyDescent="0.15">
      <c r="A4595" s="4" t="s">
        <v>89</v>
      </c>
      <c r="B4595" s="4" t="s">
        <v>5841</v>
      </c>
      <c r="C4595" s="4">
        <v>245</v>
      </c>
      <c r="D4595" s="4" t="s">
        <v>490</v>
      </c>
      <c r="E4595" s="4" t="s">
        <v>41</v>
      </c>
      <c r="F4595" s="4" t="s">
        <v>41</v>
      </c>
      <c r="G4595" s="4" t="s">
        <v>503</v>
      </c>
      <c r="H4595" s="4" t="s">
        <v>41</v>
      </c>
      <c r="I4595" s="4" t="s">
        <v>41</v>
      </c>
      <c r="J4595" s="4" t="s">
        <v>41</v>
      </c>
      <c r="K4595" s="131">
        <v>28130</v>
      </c>
      <c r="L4595" s="4" t="s">
        <v>7701</v>
      </c>
      <c r="M4595" s="4" t="s">
        <v>41</v>
      </c>
    </row>
    <row r="4596" spans="1:13" x14ac:dyDescent="0.15">
      <c r="A4596" s="4" t="s">
        <v>89</v>
      </c>
      <c r="B4596" s="4" t="s">
        <v>5841</v>
      </c>
      <c r="C4596" s="4">
        <v>245</v>
      </c>
      <c r="D4596" s="4" t="s">
        <v>490</v>
      </c>
      <c r="E4596" s="4" t="s">
        <v>41</v>
      </c>
      <c r="F4596" s="4" t="s">
        <v>41</v>
      </c>
      <c r="G4596" s="4" t="s">
        <v>503</v>
      </c>
      <c r="H4596" s="4" t="s">
        <v>41</v>
      </c>
      <c r="I4596" s="4" t="s">
        <v>41</v>
      </c>
      <c r="J4596" s="4" t="s">
        <v>41</v>
      </c>
      <c r="K4596" s="131">
        <v>-138487</v>
      </c>
      <c r="L4596" s="4" t="s">
        <v>7702</v>
      </c>
      <c r="M4596" s="4" t="s">
        <v>41</v>
      </c>
    </row>
    <row r="4597" spans="1:13" x14ac:dyDescent="0.15">
      <c r="A4597" s="4" t="s">
        <v>89</v>
      </c>
      <c r="B4597" s="4" t="s">
        <v>5841</v>
      </c>
      <c r="C4597" s="4">
        <v>245</v>
      </c>
      <c r="D4597" s="4" t="s">
        <v>490</v>
      </c>
      <c r="E4597" s="4" t="s">
        <v>41</v>
      </c>
      <c r="F4597" s="4" t="s">
        <v>41</v>
      </c>
      <c r="G4597" s="4" t="s">
        <v>503</v>
      </c>
      <c r="H4597" s="4" t="s">
        <v>41</v>
      </c>
      <c r="I4597" s="4" t="s">
        <v>41</v>
      </c>
      <c r="J4597" s="4" t="s">
        <v>41</v>
      </c>
      <c r="K4597" s="131">
        <v>129831</v>
      </c>
      <c r="L4597" s="4" t="s">
        <v>7703</v>
      </c>
      <c r="M4597" s="4" t="s">
        <v>41</v>
      </c>
    </row>
    <row r="4598" spans="1:13" x14ac:dyDescent="0.15">
      <c r="A4598" s="4" t="s">
        <v>89</v>
      </c>
      <c r="B4598" s="4" t="s">
        <v>5841</v>
      </c>
      <c r="C4598" s="4">
        <v>245</v>
      </c>
      <c r="D4598" s="4" t="s">
        <v>490</v>
      </c>
      <c r="E4598" s="4" t="s">
        <v>41</v>
      </c>
      <c r="F4598" s="4" t="s">
        <v>41</v>
      </c>
      <c r="G4598" s="4" t="s">
        <v>503</v>
      </c>
      <c r="H4598" s="4" t="s">
        <v>41</v>
      </c>
      <c r="I4598" s="4" t="s">
        <v>41</v>
      </c>
      <c r="J4598" s="4" t="s">
        <v>41</v>
      </c>
      <c r="K4598" s="131">
        <v>87636</v>
      </c>
      <c r="L4598" s="4" t="s">
        <v>7704</v>
      </c>
      <c r="M4598" s="4" t="s">
        <v>41</v>
      </c>
    </row>
    <row r="4599" spans="1:13" x14ac:dyDescent="0.15">
      <c r="A4599" s="4" t="s">
        <v>89</v>
      </c>
      <c r="B4599" s="4" t="s">
        <v>5841</v>
      </c>
      <c r="C4599" s="4">
        <v>245</v>
      </c>
      <c r="D4599" s="4" t="s">
        <v>490</v>
      </c>
      <c r="E4599" s="4" t="s">
        <v>41</v>
      </c>
      <c r="F4599" s="4" t="s">
        <v>41</v>
      </c>
      <c r="G4599" s="4" t="s">
        <v>503</v>
      </c>
      <c r="H4599" s="4" t="s">
        <v>41</v>
      </c>
      <c r="I4599" s="4" t="s">
        <v>41</v>
      </c>
      <c r="J4599" s="4" t="s">
        <v>41</v>
      </c>
      <c r="K4599" s="131">
        <v>307628</v>
      </c>
      <c r="L4599" s="4" t="s">
        <v>7705</v>
      </c>
      <c r="M4599" s="4" t="s">
        <v>41</v>
      </c>
    </row>
    <row r="4600" spans="1:13" x14ac:dyDescent="0.15">
      <c r="A4600" s="4" t="s">
        <v>89</v>
      </c>
      <c r="B4600" s="4" t="s">
        <v>5841</v>
      </c>
      <c r="C4600" s="4">
        <v>245</v>
      </c>
      <c r="D4600" s="4" t="s">
        <v>490</v>
      </c>
      <c r="E4600" s="4" t="s">
        <v>41</v>
      </c>
      <c r="F4600" s="4" t="s">
        <v>41</v>
      </c>
      <c r="G4600" s="4" t="s">
        <v>491</v>
      </c>
      <c r="H4600" s="4" t="s">
        <v>41</v>
      </c>
      <c r="I4600" s="4" t="s">
        <v>41</v>
      </c>
      <c r="J4600" s="4" t="s">
        <v>41</v>
      </c>
      <c r="K4600" s="131">
        <v>168115</v>
      </c>
      <c r="L4600" s="4" t="s">
        <v>7706</v>
      </c>
      <c r="M4600" s="4" t="s">
        <v>41</v>
      </c>
    </row>
    <row r="4601" spans="1:13" x14ac:dyDescent="0.15">
      <c r="A4601" s="4" t="s">
        <v>89</v>
      </c>
      <c r="B4601" s="4" t="s">
        <v>5841</v>
      </c>
      <c r="C4601" s="4">
        <v>245</v>
      </c>
      <c r="D4601" s="4" t="s">
        <v>490</v>
      </c>
      <c r="E4601" s="4" t="s">
        <v>41</v>
      </c>
      <c r="F4601" s="4" t="s">
        <v>41</v>
      </c>
      <c r="G4601" s="4" t="s">
        <v>503</v>
      </c>
      <c r="H4601" s="4" t="s">
        <v>41</v>
      </c>
      <c r="I4601" s="4" t="s">
        <v>41</v>
      </c>
      <c r="J4601" s="4" t="s">
        <v>41</v>
      </c>
      <c r="K4601" s="131">
        <v>265433</v>
      </c>
      <c r="L4601" s="4" t="s">
        <v>7707</v>
      </c>
      <c r="M4601" s="4" t="s">
        <v>41</v>
      </c>
    </row>
    <row r="4602" spans="1:13" x14ac:dyDescent="0.15">
      <c r="A4602" s="4" t="s">
        <v>89</v>
      </c>
      <c r="B4602" s="4" t="s">
        <v>5841</v>
      </c>
      <c r="C4602" s="4">
        <v>245</v>
      </c>
      <c r="D4602" s="4" t="s">
        <v>490</v>
      </c>
      <c r="E4602" s="4" t="s">
        <v>41</v>
      </c>
      <c r="F4602" s="4" t="s">
        <v>41</v>
      </c>
      <c r="G4602" s="4" t="s">
        <v>491</v>
      </c>
      <c r="H4602" s="4" t="s">
        <v>41</v>
      </c>
      <c r="I4602" s="4" t="s">
        <v>41</v>
      </c>
      <c r="J4602" s="4" t="s">
        <v>41</v>
      </c>
      <c r="K4602" s="131">
        <v>2209310</v>
      </c>
      <c r="L4602" s="4" t="s">
        <v>7708</v>
      </c>
      <c r="M4602" s="4" t="s">
        <v>41</v>
      </c>
    </row>
    <row r="4603" spans="1:13" x14ac:dyDescent="0.15">
      <c r="A4603" s="4" t="s">
        <v>89</v>
      </c>
      <c r="B4603" s="4" t="s">
        <v>5841</v>
      </c>
      <c r="C4603" s="4">
        <v>245</v>
      </c>
      <c r="D4603" s="4" t="s">
        <v>490</v>
      </c>
      <c r="E4603" s="4" t="s">
        <v>41</v>
      </c>
      <c r="F4603" s="4" t="s">
        <v>41</v>
      </c>
      <c r="G4603" s="4" t="s">
        <v>503</v>
      </c>
      <c r="H4603" s="4" t="s">
        <v>41</v>
      </c>
      <c r="I4603" s="4" t="s">
        <v>41</v>
      </c>
      <c r="J4603" s="4" t="s">
        <v>41</v>
      </c>
      <c r="K4603" s="131">
        <v>-173108</v>
      </c>
      <c r="L4603" s="4" t="s">
        <v>7709</v>
      </c>
      <c r="M4603" s="4" t="s">
        <v>41</v>
      </c>
    </row>
    <row r="4604" spans="1:13" x14ac:dyDescent="0.15">
      <c r="A4604" s="4" t="s">
        <v>89</v>
      </c>
      <c r="B4604" s="4" t="s">
        <v>5841</v>
      </c>
      <c r="C4604" s="4">
        <v>245</v>
      </c>
      <c r="D4604" s="4" t="s">
        <v>490</v>
      </c>
      <c r="E4604" s="4" t="s">
        <v>41</v>
      </c>
      <c r="F4604" s="4" t="s">
        <v>41</v>
      </c>
      <c r="G4604" s="4" t="s">
        <v>503</v>
      </c>
      <c r="H4604" s="4" t="s">
        <v>41</v>
      </c>
      <c r="I4604" s="4" t="s">
        <v>41</v>
      </c>
      <c r="J4604" s="4" t="s">
        <v>41</v>
      </c>
      <c r="K4604" s="131">
        <v>141011</v>
      </c>
      <c r="L4604" s="4" t="s">
        <v>7710</v>
      </c>
      <c r="M4604" s="4" t="s">
        <v>41</v>
      </c>
    </row>
    <row r="4605" spans="1:13" x14ac:dyDescent="0.15">
      <c r="A4605" s="4" t="s">
        <v>89</v>
      </c>
      <c r="B4605" s="4" t="s">
        <v>5841</v>
      </c>
      <c r="C4605" s="4">
        <v>245</v>
      </c>
      <c r="D4605" s="4" t="s">
        <v>490</v>
      </c>
      <c r="E4605" s="4" t="s">
        <v>41</v>
      </c>
      <c r="F4605" s="4" t="s">
        <v>41</v>
      </c>
      <c r="G4605" s="4" t="s">
        <v>491</v>
      </c>
      <c r="H4605" s="4" t="s">
        <v>41</v>
      </c>
      <c r="I4605" s="4" t="s">
        <v>41</v>
      </c>
      <c r="J4605" s="4" t="s">
        <v>41</v>
      </c>
      <c r="K4605" s="131">
        <v>2229874</v>
      </c>
      <c r="L4605" s="4" t="s">
        <v>7711</v>
      </c>
      <c r="M4605" s="4" t="s">
        <v>41</v>
      </c>
    </row>
    <row r="4606" spans="1:13" x14ac:dyDescent="0.15">
      <c r="A4606" s="4" t="s">
        <v>89</v>
      </c>
      <c r="B4606" s="4" t="s">
        <v>5841</v>
      </c>
      <c r="C4606" s="4">
        <v>245</v>
      </c>
      <c r="D4606" s="4" t="s">
        <v>490</v>
      </c>
      <c r="E4606" s="4" t="s">
        <v>41</v>
      </c>
      <c r="F4606" s="4" t="s">
        <v>41</v>
      </c>
      <c r="G4606" s="4" t="s">
        <v>491</v>
      </c>
      <c r="H4606" s="4" t="s">
        <v>41</v>
      </c>
      <c r="I4606" s="4" t="s">
        <v>41</v>
      </c>
      <c r="J4606" s="4" t="s">
        <v>41</v>
      </c>
      <c r="K4606" s="131">
        <v>860058</v>
      </c>
      <c r="L4606" s="4" t="s">
        <v>7712</v>
      </c>
      <c r="M4606" s="4" t="s">
        <v>41</v>
      </c>
    </row>
    <row r="4607" spans="1:13" x14ac:dyDescent="0.15">
      <c r="A4607" s="4" t="s">
        <v>89</v>
      </c>
      <c r="B4607" s="4" t="s">
        <v>5841</v>
      </c>
      <c r="C4607" s="4">
        <v>245</v>
      </c>
      <c r="D4607" s="4" t="s">
        <v>490</v>
      </c>
      <c r="E4607" s="4" t="s">
        <v>41</v>
      </c>
      <c r="F4607" s="4" t="s">
        <v>41</v>
      </c>
      <c r="G4607" s="4" t="s">
        <v>503</v>
      </c>
      <c r="H4607" s="4" t="s">
        <v>41</v>
      </c>
      <c r="I4607" s="4" t="s">
        <v>41</v>
      </c>
      <c r="J4607" s="4" t="s">
        <v>41</v>
      </c>
      <c r="K4607" s="131">
        <v>137044</v>
      </c>
      <c r="L4607" s="4" t="s">
        <v>7713</v>
      </c>
      <c r="M4607" s="4" t="s">
        <v>41</v>
      </c>
    </row>
    <row r="4608" spans="1:13" x14ac:dyDescent="0.15">
      <c r="A4608" s="4" t="s">
        <v>89</v>
      </c>
      <c r="B4608" s="4" t="s">
        <v>5841</v>
      </c>
      <c r="C4608" s="4">
        <v>245</v>
      </c>
      <c r="D4608" s="4" t="s">
        <v>490</v>
      </c>
      <c r="E4608" s="4" t="s">
        <v>41</v>
      </c>
      <c r="F4608" s="4" t="s">
        <v>41</v>
      </c>
      <c r="G4608" s="4" t="s">
        <v>503</v>
      </c>
      <c r="H4608" s="4" t="s">
        <v>41</v>
      </c>
      <c r="I4608" s="4" t="s">
        <v>41</v>
      </c>
      <c r="J4608" s="4" t="s">
        <v>41</v>
      </c>
      <c r="K4608" s="131">
        <v>115766</v>
      </c>
      <c r="L4608" s="4" t="s">
        <v>7714</v>
      </c>
      <c r="M4608" s="4" t="s">
        <v>41</v>
      </c>
    </row>
    <row r="4609" spans="1:13" x14ac:dyDescent="0.15">
      <c r="A4609" s="4" t="s">
        <v>89</v>
      </c>
      <c r="B4609" s="4" t="s">
        <v>5841</v>
      </c>
      <c r="C4609" s="4">
        <v>245</v>
      </c>
      <c r="D4609" s="4" t="s">
        <v>490</v>
      </c>
      <c r="E4609" s="4" t="s">
        <v>41</v>
      </c>
      <c r="F4609" s="4" t="s">
        <v>41</v>
      </c>
      <c r="G4609" s="4" t="s">
        <v>503</v>
      </c>
      <c r="H4609" s="4" t="s">
        <v>41</v>
      </c>
      <c r="I4609" s="4" t="s">
        <v>41</v>
      </c>
      <c r="J4609" s="4" t="s">
        <v>41</v>
      </c>
      <c r="K4609" s="131">
        <v>77564</v>
      </c>
      <c r="L4609" s="4" t="s">
        <v>7715</v>
      </c>
      <c r="M4609" s="4" t="s">
        <v>41</v>
      </c>
    </row>
    <row r="4610" spans="1:13" x14ac:dyDescent="0.15">
      <c r="A4610" s="4" t="s">
        <v>89</v>
      </c>
      <c r="B4610" s="4" t="s">
        <v>5841</v>
      </c>
      <c r="C4610" s="4">
        <v>245</v>
      </c>
      <c r="D4610" s="4" t="s">
        <v>490</v>
      </c>
      <c r="E4610" s="4" t="s">
        <v>41</v>
      </c>
      <c r="F4610" s="4" t="s">
        <v>41</v>
      </c>
      <c r="G4610" s="4" t="s">
        <v>503</v>
      </c>
      <c r="H4610" s="4" t="s">
        <v>41</v>
      </c>
      <c r="I4610" s="4" t="s">
        <v>41</v>
      </c>
      <c r="J4610" s="4" t="s">
        <v>41</v>
      </c>
      <c r="K4610" s="131">
        <v>383851</v>
      </c>
      <c r="L4610" s="4" t="s">
        <v>7716</v>
      </c>
      <c r="M4610" s="4" t="s">
        <v>41</v>
      </c>
    </row>
    <row r="4611" spans="1:13" x14ac:dyDescent="0.15">
      <c r="A4611" s="4" t="s">
        <v>89</v>
      </c>
      <c r="B4611" s="4" t="s">
        <v>5841</v>
      </c>
      <c r="C4611" s="4">
        <v>245</v>
      </c>
      <c r="D4611" s="4" t="s">
        <v>490</v>
      </c>
      <c r="E4611" s="4" t="s">
        <v>41</v>
      </c>
      <c r="F4611" s="4" t="s">
        <v>41</v>
      </c>
      <c r="G4611" s="4" t="s">
        <v>503</v>
      </c>
      <c r="H4611" s="4" t="s">
        <v>41</v>
      </c>
      <c r="I4611" s="4" t="s">
        <v>41</v>
      </c>
      <c r="J4611" s="4" t="s">
        <v>41</v>
      </c>
      <c r="K4611" s="131">
        <v>116487</v>
      </c>
      <c r="L4611" s="4" t="s">
        <v>7717</v>
      </c>
      <c r="M4611" s="4" t="s">
        <v>41</v>
      </c>
    </row>
    <row r="4612" spans="1:13" x14ac:dyDescent="0.15">
      <c r="A4612" s="4" t="s">
        <v>89</v>
      </c>
      <c r="B4612" s="4" t="s">
        <v>5841</v>
      </c>
      <c r="C4612" s="4">
        <v>245</v>
      </c>
      <c r="D4612" s="4" t="s">
        <v>490</v>
      </c>
      <c r="E4612" s="4" t="s">
        <v>41</v>
      </c>
      <c r="F4612" s="4" t="s">
        <v>41</v>
      </c>
      <c r="G4612" s="4" t="s">
        <v>503</v>
      </c>
      <c r="H4612" s="4" t="s">
        <v>41</v>
      </c>
      <c r="I4612" s="4" t="s">
        <v>41</v>
      </c>
      <c r="J4612" s="4" t="s">
        <v>41</v>
      </c>
      <c r="K4612" s="131">
        <v>35355</v>
      </c>
      <c r="L4612" s="4" t="s">
        <v>7718</v>
      </c>
      <c r="M4612" s="4" t="s">
        <v>41</v>
      </c>
    </row>
    <row r="4613" spans="1:13" x14ac:dyDescent="0.15">
      <c r="A4613" s="4" t="s">
        <v>89</v>
      </c>
      <c r="B4613" s="4" t="s">
        <v>5841</v>
      </c>
      <c r="C4613" s="4">
        <v>245</v>
      </c>
      <c r="D4613" s="4" t="s">
        <v>490</v>
      </c>
      <c r="E4613" s="4" t="s">
        <v>41</v>
      </c>
      <c r="F4613" s="4" t="s">
        <v>41</v>
      </c>
      <c r="G4613" s="4" t="s">
        <v>503</v>
      </c>
      <c r="H4613" s="4" t="s">
        <v>41</v>
      </c>
      <c r="I4613" s="4" t="s">
        <v>41</v>
      </c>
      <c r="J4613" s="4" t="s">
        <v>41</v>
      </c>
      <c r="K4613" s="131">
        <v>63133</v>
      </c>
      <c r="L4613" s="4" t="s">
        <v>7718</v>
      </c>
      <c r="M4613" s="4" t="s">
        <v>41</v>
      </c>
    </row>
    <row r="4614" spans="1:13" x14ac:dyDescent="0.15">
      <c r="A4614" s="4" t="s">
        <v>89</v>
      </c>
      <c r="B4614" s="4" t="s">
        <v>5841</v>
      </c>
      <c r="C4614" s="4">
        <v>245</v>
      </c>
      <c r="D4614" s="4" t="s">
        <v>490</v>
      </c>
      <c r="E4614" s="4" t="s">
        <v>41</v>
      </c>
      <c r="F4614" s="4" t="s">
        <v>41</v>
      </c>
      <c r="G4614" s="4" t="s">
        <v>503</v>
      </c>
      <c r="H4614" s="4" t="s">
        <v>41</v>
      </c>
      <c r="I4614" s="4" t="s">
        <v>41</v>
      </c>
      <c r="J4614" s="4" t="s">
        <v>41</v>
      </c>
      <c r="K4614" s="131">
        <v>33540</v>
      </c>
      <c r="L4614" s="4" t="s">
        <v>7719</v>
      </c>
      <c r="M4614" s="4" t="s">
        <v>41</v>
      </c>
    </row>
    <row r="4615" spans="1:13" x14ac:dyDescent="0.15">
      <c r="A4615" s="4" t="s">
        <v>89</v>
      </c>
      <c r="B4615" s="4" t="s">
        <v>5841</v>
      </c>
      <c r="C4615" s="4">
        <v>245</v>
      </c>
      <c r="D4615" s="4" t="s">
        <v>490</v>
      </c>
      <c r="E4615" s="4" t="s">
        <v>41</v>
      </c>
      <c r="F4615" s="4" t="s">
        <v>41</v>
      </c>
      <c r="G4615" s="4" t="s">
        <v>503</v>
      </c>
      <c r="H4615" s="4" t="s">
        <v>41</v>
      </c>
      <c r="I4615" s="4" t="s">
        <v>41</v>
      </c>
      <c r="J4615" s="4" t="s">
        <v>41</v>
      </c>
      <c r="K4615" s="131">
        <v>175691</v>
      </c>
      <c r="L4615" s="4" t="s">
        <v>7720</v>
      </c>
      <c r="M4615" s="4" t="s">
        <v>41</v>
      </c>
    </row>
    <row r="4616" spans="1:13" x14ac:dyDescent="0.15">
      <c r="A4616" s="4" t="s">
        <v>89</v>
      </c>
      <c r="B4616" s="4" t="s">
        <v>5841</v>
      </c>
      <c r="C4616" s="4">
        <v>245</v>
      </c>
      <c r="D4616" s="4" t="s">
        <v>490</v>
      </c>
      <c r="E4616" s="4" t="s">
        <v>41</v>
      </c>
      <c r="F4616" s="4" t="s">
        <v>41</v>
      </c>
      <c r="G4616" s="4" t="s">
        <v>491</v>
      </c>
      <c r="H4616" s="4" t="s">
        <v>41</v>
      </c>
      <c r="I4616" s="4" t="s">
        <v>41</v>
      </c>
      <c r="J4616" s="4" t="s">
        <v>41</v>
      </c>
      <c r="K4616" s="131">
        <v>950249</v>
      </c>
      <c r="L4616" s="4" t="s">
        <v>7721</v>
      </c>
      <c r="M4616" s="4" t="s">
        <v>41</v>
      </c>
    </row>
    <row r="4617" spans="1:13" x14ac:dyDescent="0.15">
      <c r="A4617" s="4" t="s">
        <v>89</v>
      </c>
      <c r="B4617" s="4" t="s">
        <v>5841</v>
      </c>
      <c r="C4617" s="4">
        <v>245</v>
      </c>
      <c r="D4617" s="4" t="s">
        <v>490</v>
      </c>
      <c r="E4617" s="4" t="s">
        <v>41</v>
      </c>
      <c r="F4617" s="4" t="s">
        <v>41</v>
      </c>
      <c r="G4617" s="4" t="s">
        <v>503</v>
      </c>
      <c r="H4617" s="4" t="s">
        <v>41</v>
      </c>
      <c r="I4617" s="4" t="s">
        <v>41</v>
      </c>
      <c r="J4617" s="4" t="s">
        <v>41</v>
      </c>
      <c r="K4617" s="131">
        <v>92324</v>
      </c>
      <c r="L4617" s="4" t="s">
        <v>7722</v>
      </c>
      <c r="M4617" s="4" t="s">
        <v>41</v>
      </c>
    </row>
    <row r="4618" spans="1:13" x14ac:dyDescent="0.15">
      <c r="A4618" s="4" t="s">
        <v>89</v>
      </c>
      <c r="B4618" s="4" t="s">
        <v>5841</v>
      </c>
      <c r="C4618" s="4">
        <v>245</v>
      </c>
      <c r="D4618" s="4" t="s">
        <v>490</v>
      </c>
      <c r="E4618" s="4" t="s">
        <v>41</v>
      </c>
      <c r="F4618" s="4" t="s">
        <v>41</v>
      </c>
      <c r="G4618" s="4" t="s">
        <v>503</v>
      </c>
      <c r="H4618" s="4" t="s">
        <v>41</v>
      </c>
      <c r="I4618" s="4" t="s">
        <v>41</v>
      </c>
      <c r="J4618" s="4" t="s">
        <v>41</v>
      </c>
      <c r="K4618" s="131">
        <v>238024</v>
      </c>
      <c r="L4618" s="4" t="s">
        <v>7722</v>
      </c>
      <c r="M4618" s="4" t="s">
        <v>41</v>
      </c>
    </row>
    <row r="4619" spans="1:13" x14ac:dyDescent="0.15">
      <c r="A4619" s="4" t="s">
        <v>89</v>
      </c>
      <c r="B4619" s="4" t="s">
        <v>5841</v>
      </c>
      <c r="C4619" s="4">
        <v>245</v>
      </c>
      <c r="D4619" s="4" t="s">
        <v>490</v>
      </c>
      <c r="E4619" s="4" t="s">
        <v>41</v>
      </c>
      <c r="F4619" s="4" t="s">
        <v>41</v>
      </c>
      <c r="G4619" s="4" t="s">
        <v>503</v>
      </c>
      <c r="H4619" s="4" t="s">
        <v>41</v>
      </c>
      <c r="I4619" s="4" t="s">
        <v>41</v>
      </c>
      <c r="J4619" s="4" t="s">
        <v>41</v>
      </c>
      <c r="K4619" s="131">
        <v>39310</v>
      </c>
      <c r="L4619" s="4" t="s">
        <v>7722</v>
      </c>
      <c r="M4619" s="4" t="s">
        <v>41</v>
      </c>
    </row>
    <row r="4620" spans="1:13" x14ac:dyDescent="0.15">
      <c r="A4620" s="4" t="s">
        <v>89</v>
      </c>
      <c r="B4620" s="4" t="s">
        <v>5841</v>
      </c>
      <c r="C4620" s="4">
        <v>245</v>
      </c>
      <c r="D4620" s="4" t="s">
        <v>490</v>
      </c>
      <c r="E4620" s="4" t="s">
        <v>41</v>
      </c>
      <c r="F4620" s="4" t="s">
        <v>41</v>
      </c>
      <c r="G4620" s="4" t="s">
        <v>491</v>
      </c>
      <c r="H4620" s="4" t="s">
        <v>41</v>
      </c>
      <c r="I4620" s="4" t="s">
        <v>41</v>
      </c>
      <c r="J4620" s="4" t="s">
        <v>41</v>
      </c>
      <c r="K4620" s="131">
        <v>1407335</v>
      </c>
      <c r="L4620" s="4" t="s">
        <v>7723</v>
      </c>
      <c r="M4620" s="4" t="s">
        <v>41</v>
      </c>
    </row>
    <row r="4621" spans="1:13" x14ac:dyDescent="0.15">
      <c r="A4621" s="4" t="s">
        <v>89</v>
      </c>
      <c r="B4621" s="4" t="s">
        <v>5841</v>
      </c>
      <c r="C4621" s="4">
        <v>245</v>
      </c>
      <c r="D4621" s="4" t="s">
        <v>490</v>
      </c>
      <c r="E4621" s="4" t="s">
        <v>41</v>
      </c>
      <c r="F4621" s="4" t="s">
        <v>41</v>
      </c>
      <c r="G4621" s="4" t="s">
        <v>491</v>
      </c>
      <c r="H4621" s="4" t="s">
        <v>41</v>
      </c>
      <c r="I4621" s="4" t="s">
        <v>41</v>
      </c>
      <c r="J4621" s="4" t="s">
        <v>41</v>
      </c>
      <c r="K4621" s="131">
        <v>813879</v>
      </c>
      <c r="L4621" s="4" t="s">
        <v>7724</v>
      </c>
      <c r="M4621" s="4" t="s">
        <v>41</v>
      </c>
    </row>
    <row r="4622" spans="1:13" x14ac:dyDescent="0.15">
      <c r="A4622" s="4" t="s">
        <v>89</v>
      </c>
      <c r="B4622" s="4" t="s">
        <v>5841</v>
      </c>
      <c r="C4622" s="4">
        <v>245</v>
      </c>
      <c r="D4622" s="4" t="s">
        <v>490</v>
      </c>
      <c r="E4622" s="4" t="s">
        <v>41</v>
      </c>
      <c r="F4622" s="4" t="s">
        <v>41</v>
      </c>
      <c r="G4622" s="4" t="s">
        <v>503</v>
      </c>
      <c r="H4622" s="4" t="s">
        <v>41</v>
      </c>
      <c r="I4622" s="4" t="s">
        <v>41</v>
      </c>
      <c r="J4622" s="4" t="s">
        <v>41</v>
      </c>
      <c r="K4622" s="131">
        <v>216458</v>
      </c>
      <c r="L4622" s="4" t="s">
        <v>7725</v>
      </c>
      <c r="M4622" s="4" t="s">
        <v>41</v>
      </c>
    </row>
    <row r="4623" spans="1:13" x14ac:dyDescent="0.15">
      <c r="A4623" s="4" t="s">
        <v>89</v>
      </c>
      <c r="B4623" s="4" t="s">
        <v>5841</v>
      </c>
      <c r="C4623" s="4">
        <v>245</v>
      </c>
      <c r="D4623" s="4" t="s">
        <v>490</v>
      </c>
      <c r="E4623" s="4" t="s">
        <v>41</v>
      </c>
      <c r="F4623" s="4" t="s">
        <v>41</v>
      </c>
      <c r="G4623" s="4" t="s">
        <v>503</v>
      </c>
      <c r="H4623" s="4" t="s">
        <v>41</v>
      </c>
      <c r="I4623" s="4" t="s">
        <v>41</v>
      </c>
      <c r="J4623" s="4" t="s">
        <v>41</v>
      </c>
      <c r="K4623" s="131">
        <v>549619</v>
      </c>
      <c r="L4623" s="4" t="s">
        <v>7726</v>
      </c>
      <c r="M4623" s="4" t="s">
        <v>41</v>
      </c>
    </row>
    <row r="4624" spans="1:13" x14ac:dyDescent="0.15">
      <c r="A4624" s="4" t="s">
        <v>89</v>
      </c>
      <c r="B4624" s="4" t="s">
        <v>5841</v>
      </c>
      <c r="C4624" s="4">
        <v>245</v>
      </c>
      <c r="D4624" s="4" t="s">
        <v>490</v>
      </c>
      <c r="E4624" s="4" t="s">
        <v>41</v>
      </c>
      <c r="F4624" s="4" t="s">
        <v>41</v>
      </c>
      <c r="G4624" s="4" t="s">
        <v>503</v>
      </c>
      <c r="H4624" s="4" t="s">
        <v>41</v>
      </c>
      <c r="I4624" s="4" t="s">
        <v>41</v>
      </c>
      <c r="J4624" s="4" t="s">
        <v>41</v>
      </c>
      <c r="K4624" s="131">
        <v>167699</v>
      </c>
      <c r="L4624" s="4" t="s">
        <v>7727</v>
      </c>
      <c r="M4624" s="4" t="s">
        <v>41</v>
      </c>
    </row>
    <row r="4625" spans="1:13" x14ac:dyDescent="0.15">
      <c r="A4625" s="4" t="s">
        <v>89</v>
      </c>
      <c r="B4625" s="4" t="s">
        <v>5841</v>
      </c>
      <c r="C4625" s="4">
        <v>245</v>
      </c>
      <c r="D4625" s="4" t="s">
        <v>490</v>
      </c>
      <c r="E4625" s="4" t="s">
        <v>41</v>
      </c>
      <c r="F4625" s="4" t="s">
        <v>41</v>
      </c>
      <c r="G4625" s="4" t="s">
        <v>491</v>
      </c>
      <c r="H4625" s="4" t="s">
        <v>41</v>
      </c>
      <c r="I4625" s="4" t="s">
        <v>41</v>
      </c>
      <c r="J4625" s="4" t="s">
        <v>41</v>
      </c>
      <c r="K4625" s="131">
        <v>37159</v>
      </c>
      <c r="L4625" s="4" t="s">
        <v>7728</v>
      </c>
      <c r="M4625" s="4" t="s">
        <v>41</v>
      </c>
    </row>
    <row r="4626" spans="1:13" x14ac:dyDescent="0.15">
      <c r="A4626" s="4" t="s">
        <v>89</v>
      </c>
      <c r="B4626" s="4" t="s">
        <v>5841</v>
      </c>
      <c r="C4626" s="4">
        <v>245</v>
      </c>
      <c r="D4626" s="4" t="s">
        <v>490</v>
      </c>
      <c r="E4626" s="4" t="s">
        <v>41</v>
      </c>
      <c r="F4626" s="4" t="s">
        <v>41</v>
      </c>
      <c r="G4626" s="4" t="s">
        <v>503</v>
      </c>
      <c r="H4626" s="4" t="s">
        <v>41</v>
      </c>
      <c r="I4626" s="4" t="s">
        <v>41</v>
      </c>
      <c r="J4626" s="4" t="s">
        <v>41</v>
      </c>
      <c r="K4626" s="131">
        <v>196911</v>
      </c>
      <c r="L4626" s="4" t="s">
        <v>7729</v>
      </c>
      <c r="M4626" s="4" t="s">
        <v>41</v>
      </c>
    </row>
    <row r="4627" spans="1:13" x14ac:dyDescent="0.15">
      <c r="A4627" s="4" t="s">
        <v>89</v>
      </c>
      <c r="B4627" s="4" t="s">
        <v>5841</v>
      </c>
      <c r="C4627" s="4">
        <v>245</v>
      </c>
      <c r="D4627" s="4" t="s">
        <v>490</v>
      </c>
      <c r="E4627" s="4" t="s">
        <v>41</v>
      </c>
      <c r="F4627" s="4" t="s">
        <v>41</v>
      </c>
      <c r="G4627" s="4" t="s">
        <v>491</v>
      </c>
      <c r="H4627" s="4" t="s">
        <v>41</v>
      </c>
      <c r="I4627" s="4" t="s">
        <v>41</v>
      </c>
      <c r="J4627" s="4" t="s">
        <v>41</v>
      </c>
      <c r="K4627" s="131">
        <v>881343</v>
      </c>
      <c r="L4627" s="4" t="s">
        <v>7730</v>
      </c>
      <c r="M4627" s="4" t="s">
        <v>41</v>
      </c>
    </row>
    <row r="4628" spans="1:13" x14ac:dyDescent="0.15">
      <c r="A4628" s="4" t="s">
        <v>89</v>
      </c>
      <c r="B4628" s="4" t="s">
        <v>5841</v>
      </c>
      <c r="C4628" s="4">
        <v>245</v>
      </c>
      <c r="D4628" s="4" t="s">
        <v>490</v>
      </c>
      <c r="E4628" s="4" t="s">
        <v>41</v>
      </c>
      <c r="F4628" s="4" t="s">
        <v>41</v>
      </c>
      <c r="G4628" s="4" t="s">
        <v>503</v>
      </c>
      <c r="H4628" s="4" t="s">
        <v>41</v>
      </c>
      <c r="I4628" s="4" t="s">
        <v>41</v>
      </c>
      <c r="J4628" s="4" t="s">
        <v>41</v>
      </c>
      <c r="K4628" s="131">
        <v>450442</v>
      </c>
      <c r="L4628" s="4" t="s">
        <v>7731</v>
      </c>
      <c r="M4628" s="4" t="s">
        <v>41</v>
      </c>
    </row>
    <row r="4629" spans="1:13" x14ac:dyDescent="0.15">
      <c r="A4629" s="4" t="s">
        <v>89</v>
      </c>
      <c r="B4629" s="4" t="s">
        <v>5841</v>
      </c>
      <c r="C4629" s="4">
        <v>245</v>
      </c>
      <c r="D4629" s="4" t="s">
        <v>490</v>
      </c>
      <c r="E4629" s="4" t="s">
        <v>41</v>
      </c>
      <c r="F4629" s="4" t="s">
        <v>41</v>
      </c>
      <c r="G4629" s="4" t="s">
        <v>503</v>
      </c>
      <c r="H4629" s="4" t="s">
        <v>41</v>
      </c>
      <c r="I4629" s="4" t="s">
        <v>41</v>
      </c>
      <c r="J4629" s="4" t="s">
        <v>41</v>
      </c>
      <c r="K4629" s="131">
        <v>749415</v>
      </c>
      <c r="L4629" s="4" t="s">
        <v>7731</v>
      </c>
      <c r="M4629" s="4" t="s">
        <v>41</v>
      </c>
    </row>
    <row r="4630" spans="1:13" x14ac:dyDescent="0.15">
      <c r="A4630" s="4" t="s">
        <v>89</v>
      </c>
      <c r="B4630" s="4" t="s">
        <v>5841</v>
      </c>
      <c r="C4630" s="4">
        <v>245</v>
      </c>
      <c r="D4630" s="4" t="s">
        <v>490</v>
      </c>
      <c r="E4630" s="4" t="s">
        <v>41</v>
      </c>
      <c r="F4630" s="4" t="s">
        <v>41</v>
      </c>
      <c r="G4630" s="4" t="s">
        <v>503</v>
      </c>
      <c r="H4630" s="4" t="s">
        <v>41</v>
      </c>
      <c r="I4630" s="4" t="s">
        <v>41</v>
      </c>
      <c r="J4630" s="4" t="s">
        <v>41</v>
      </c>
      <c r="K4630" s="131">
        <v>270482</v>
      </c>
      <c r="L4630" s="4" t="s">
        <v>7731</v>
      </c>
      <c r="M4630" s="4" t="s">
        <v>41</v>
      </c>
    </row>
    <row r="4631" spans="1:13" x14ac:dyDescent="0.15">
      <c r="A4631" s="4" t="s">
        <v>89</v>
      </c>
      <c r="B4631" s="4" t="s">
        <v>5841</v>
      </c>
      <c r="C4631" s="4">
        <v>245</v>
      </c>
      <c r="D4631" s="4" t="s">
        <v>490</v>
      </c>
      <c r="E4631" s="4" t="s">
        <v>41</v>
      </c>
      <c r="F4631" s="4" t="s">
        <v>41</v>
      </c>
      <c r="G4631" s="4" t="s">
        <v>491</v>
      </c>
      <c r="H4631" s="4" t="s">
        <v>41</v>
      </c>
      <c r="I4631" s="4" t="s">
        <v>41</v>
      </c>
      <c r="J4631" s="4" t="s">
        <v>41</v>
      </c>
      <c r="K4631" s="131">
        <v>1355385</v>
      </c>
      <c r="L4631" s="4" t="s">
        <v>7732</v>
      </c>
      <c r="M4631" s="4" t="s">
        <v>41</v>
      </c>
    </row>
    <row r="4632" spans="1:13" x14ac:dyDescent="0.15">
      <c r="A4632" s="4" t="s">
        <v>89</v>
      </c>
      <c r="B4632" s="4" t="s">
        <v>5841</v>
      </c>
      <c r="C4632" s="4">
        <v>245</v>
      </c>
      <c r="D4632" s="4" t="s">
        <v>490</v>
      </c>
      <c r="E4632" s="4" t="s">
        <v>41</v>
      </c>
      <c r="F4632" s="4" t="s">
        <v>41</v>
      </c>
      <c r="G4632" s="4" t="s">
        <v>503</v>
      </c>
      <c r="H4632" s="4" t="s">
        <v>41</v>
      </c>
      <c r="I4632" s="4" t="s">
        <v>41</v>
      </c>
      <c r="J4632" s="4" t="s">
        <v>41</v>
      </c>
      <c r="K4632" s="131">
        <v>407662</v>
      </c>
      <c r="L4632" s="4" t="s">
        <v>7733</v>
      </c>
      <c r="M4632" s="4" t="s">
        <v>41</v>
      </c>
    </row>
    <row r="4633" spans="1:13" x14ac:dyDescent="0.15">
      <c r="A4633" s="4" t="s">
        <v>89</v>
      </c>
      <c r="B4633" s="4" t="s">
        <v>5841</v>
      </c>
      <c r="C4633" s="4">
        <v>245</v>
      </c>
      <c r="D4633" s="4" t="s">
        <v>490</v>
      </c>
      <c r="E4633" s="4" t="s">
        <v>41</v>
      </c>
      <c r="F4633" s="4" t="s">
        <v>41</v>
      </c>
      <c r="G4633" s="4" t="s">
        <v>503</v>
      </c>
      <c r="H4633" s="4" t="s">
        <v>41</v>
      </c>
      <c r="I4633" s="4" t="s">
        <v>41</v>
      </c>
      <c r="J4633" s="4" t="s">
        <v>41</v>
      </c>
      <c r="K4633" s="131">
        <v>225116</v>
      </c>
      <c r="L4633" s="4" t="s">
        <v>7733</v>
      </c>
      <c r="M4633" s="4" t="s">
        <v>41</v>
      </c>
    </row>
    <row r="4634" spans="1:13" x14ac:dyDescent="0.15">
      <c r="A4634" s="4" t="s">
        <v>89</v>
      </c>
      <c r="B4634" s="4" t="s">
        <v>5841</v>
      </c>
      <c r="C4634" s="4">
        <v>245</v>
      </c>
      <c r="D4634" s="4" t="s">
        <v>490</v>
      </c>
      <c r="E4634" s="4" t="s">
        <v>41</v>
      </c>
      <c r="F4634" s="4" t="s">
        <v>41</v>
      </c>
      <c r="G4634" s="4" t="s">
        <v>503</v>
      </c>
      <c r="H4634" s="4" t="s">
        <v>41</v>
      </c>
      <c r="I4634" s="4" t="s">
        <v>41</v>
      </c>
      <c r="J4634" s="4" t="s">
        <v>41</v>
      </c>
      <c r="K4634" s="131">
        <v>219704</v>
      </c>
      <c r="L4634" s="4" t="s">
        <v>7734</v>
      </c>
      <c r="M4634" s="4" t="s">
        <v>41</v>
      </c>
    </row>
    <row r="4635" spans="1:13" x14ac:dyDescent="0.15">
      <c r="A4635" s="4" t="s">
        <v>89</v>
      </c>
      <c r="B4635" s="4" t="s">
        <v>5841</v>
      </c>
      <c r="C4635" s="4">
        <v>245</v>
      </c>
      <c r="D4635" s="4" t="s">
        <v>490</v>
      </c>
      <c r="E4635" s="4" t="s">
        <v>41</v>
      </c>
      <c r="F4635" s="4" t="s">
        <v>41</v>
      </c>
      <c r="G4635" s="4" t="s">
        <v>503</v>
      </c>
      <c r="H4635" s="4" t="s">
        <v>41</v>
      </c>
      <c r="I4635" s="4" t="s">
        <v>41</v>
      </c>
      <c r="J4635" s="4" t="s">
        <v>41</v>
      </c>
      <c r="K4635" s="131">
        <v>103900</v>
      </c>
      <c r="L4635" s="4" t="s">
        <v>7735</v>
      </c>
      <c r="M4635" s="4" t="s">
        <v>41</v>
      </c>
    </row>
    <row r="4636" spans="1:13" x14ac:dyDescent="0.15">
      <c r="A4636" s="4" t="s">
        <v>89</v>
      </c>
      <c r="B4636" s="4" t="s">
        <v>5841</v>
      </c>
      <c r="C4636" s="4">
        <v>245</v>
      </c>
      <c r="D4636" s="4" t="s">
        <v>490</v>
      </c>
      <c r="E4636" s="4" t="s">
        <v>41</v>
      </c>
      <c r="F4636" s="4" t="s">
        <v>41</v>
      </c>
      <c r="G4636" s="4" t="s">
        <v>491</v>
      </c>
      <c r="H4636" s="4" t="s">
        <v>41</v>
      </c>
      <c r="I4636" s="4" t="s">
        <v>41</v>
      </c>
      <c r="J4636" s="4" t="s">
        <v>41</v>
      </c>
      <c r="K4636" s="131">
        <v>96324</v>
      </c>
      <c r="L4636" s="4" t="s">
        <v>7736</v>
      </c>
      <c r="M4636" s="4" t="s">
        <v>41</v>
      </c>
    </row>
    <row r="4637" spans="1:13" x14ac:dyDescent="0.15">
      <c r="A4637" s="4" t="s">
        <v>89</v>
      </c>
      <c r="B4637" s="4" t="s">
        <v>5841</v>
      </c>
      <c r="C4637" s="4">
        <v>245</v>
      </c>
      <c r="D4637" s="4" t="s">
        <v>490</v>
      </c>
      <c r="E4637" s="4" t="s">
        <v>41</v>
      </c>
      <c r="F4637" s="4" t="s">
        <v>41</v>
      </c>
      <c r="G4637" s="4" t="s">
        <v>491</v>
      </c>
      <c r="H4637" s="4" t="s">
        <v>41</v>
      </c>
      <c r="I4637" s="4" t="s">
        <v>41</v>
      </c>
      <c r="J4637" s="4" t="s">
        <v>41</v>
      </c>
      <c r="K4637" s="131">
        <v>669936</v>
      </c>
      <c r="L4637" s="4" t="s">
        <v>7737</v>
      </c>
      <c r="M4637" s="4" t="s">
        <v>41</v>
      </c>
    </row>
    <row r="4638" spans="1:13" x14ac:dyDescent="0.15">
      <c r="A4638" s="4" t="s">
        <v>89</v>
      </c>
      <c r="B4638" s="4" t="s">
        <v>5841</v>
      </c>
      <c r="C4638" s="4">
        <v>245</v>
      </c>
      <c r="D4638" s="4" t="s">
        <v>490</v>
      </c>
      <c r="E4638" s="4" t="s">
        <v>41</v>
      </c>
      <c r="F4638" s="4" t="s">
        <v>41</v>
      </c>
      <c r="G4638" s="4" t="s">
        <v>491</v>
      </c>
      <c r="H4638" s="4" t="s">
        <v>41</v>
      </c>
      <c r="I4638" s="4" t="s">
        <v>41</v>
      </c>
      <c r="J4638" s="4" t="s">
        <v>41</v>
      </c>
      <c r="K4638" s="131">
        <v>202027</v>
      </c>
      <c r="L4638" s="4" t="s">
        <v>7738</v>
      </c>
      <c r="M4638" s="4" t="s">
        <v>41</v>
      </c>
    </row>
    <row r="4639" spans="1:13" x14ac:dyDescent="0.15">
      <c r="A4639" s="4" t="s">
        <v>89</v>
      </c>
      <c r="B4639" s="4" t="s">
        <v>5841</v>
      </c>
      <c r="C4639" s="4">
        <v>245</v>
      </c>
      <c r="D4639" s="4" t="s">
        <v>490</v>
      </c>
      <c r="E4639" s="4" t="s">
        <v>41</v>
      </c>
      <c r="F4639" s="4" t="s">
        <v>41</v>
      </c>
      <c r="G4639" s="4" t="s">
        <v>503</v>
      </c>
      <c r="H4639" s="4" t="s">
        <v>41</v>
      </c>
      <c r="I4639" s="4" t="s">
        <v>41</v>
      </c>
      <c r="J4639" s="4" t="s">
        <v>41</v>
      </c>
      <c r="K4639" s="131">
        <v>102817</v>
      </c>
      <c r="L4639" s="4" t="s">
        <v>7739</v>
      </c>
      <c r="M4639" s="4" t="s">
        <v>41</v>
      </c>
    </row>
    <row r="4640" spans="1:13" x14ac:dyDescent="0.15">
      <c r="A4640" s="4" t="s">
        <v>89</v>
      </c>
      <c r="B4640" s="4" t="s">
        <v>5841</v>
      </c>
      <c r="C4640" s="4">
        <v>245</v>
      </c>
      <c r="D4640" s="4" t="s">
        <v>490</v>
      </c>
      <c r="E4640" s="4" t="s">
        <v>41</v>
      </c>
      <c r="F4640" s="4" t="s">
        <v>41</v>
      </c>
      <c r="G4640" s="4" t="s">
        <v>503</v>
      </c>
      <c r="H4640" s="4" t="s">
        <v>41</v>
      </c>
      <c r="I4640" s="4" t="s">
        <v>41</v>
      </c>
      <c r="J4640" s="4" t="s">
        <v>41</v>
      </c>
      <c r="K4640" s="131">
        <v>124102</v>
      </c>
      <c r="L4640" s="4" t="s">
        <v>7740</v>
      </c>
      <c r="M4640" s="4" t="s">
        <v>41</v>
      </c>
    </row>
    <row r="4641" spans="1:13" x14ac:dyDescent="0.15">
      <c r="A4641" s="4" t="s">
        <v>89</v>
      </c>
      <c r="B4641" s="4" t="s">
        <v>5841</v>
      </c>
      <c r="C4641" s="4">
        <v>245</v>
      </c>
      <c r="D4641" s="4" t="s">
        <v>490</v>
      </c>
      <c r="E4641" s="4" t="s">
        <v>41</v>
      </c>
      <c r="F4641" s="4" t="s">
        <v>41</v>
      </c>
      <c r="G4641" s="4" t="s">
        <v>503</v>
      </c>
      <c r="H4641" s="4" t="s">
        <v>41</v>
      </c>
      <c r="I4641" s="4" t="s">
        <v>41</v>
      </c>
      <c r="J4641" s="4" t="s">
        <v>41</v>
      </c>
      <c r="K4641" s="131">
        <v>646487</v>
      </c>
      <c r="L4641" s="4" t="s">
        <v>7740</v>
      </c>
      <c r="M4641" s="4" t="s">
        <v>41</v>
      </c>
    </row>
    <row r="4642" spans="1:13" x14ac:dyDescent="0.15">
      <c r="A4642" s="4" t="s">
        <v>89</v>
      </c>
      <c r="B4642" s="4" t="s">
        <v>5841</v>
      </c>
      <c r="C4642" s="4">
        <v>245</v>
      </c>
      <c r="D4642" s="4" t="s">
        <v>490</v>
      </c>
      <c r="E4642" s="4" t="s">
        <v>41</v>
      </c>
      <c r="F4642" s="4" t="s">
        <v>41</v>
      </c>
      <c r="G4642" s="4" t="s">
        <v>503</v>
      </c>
      <c r="H4642" s="4" t="s">
        <v>41</v>
      </c>
      <c r="I4642" s="4" t="s">
        <v>41</v>
      </c>
      <c r="J4642" s="4" t="s">
        <v>41</v>
      </c>
      <c r="K4642" s="131">
        <v>353069</v>
      </c>
      <c r="L4642" s="4" t="s">
        <v>7741</v>
      </c>
      <c r="M4642" s="4" t="s">
        <v>41</v>
      </c>
    </row>
    <row r="4643" spans="1:13" x14ac:dyDescent="0.15">
      <c r="A4643" s="4" t="s">
        <v>89</v>
      </c>
      <c r="B4643" s="4" t="s">
        <v>5841</v>
      </c>
      <c r="C4643" s="4">
        <v>245</v>
      </c>
      <c r="D4643" s="4" t="s">
        <v>490</v>
      </c>
      <c r="E4643" s="4" t="s">
        <v>41</v>
      </c>
      <c r="F4643" s="4" t="s">
        <v>41</v>
      </c>
      <c r="G4643" s="4" t="s">
        <v>503</v>
      </c>
      <c r="H4643" s="4" t="s">
        <v>41</v>
      </c>
      <c r="I4643" s="4" t="s">
        <v>41</v>
      </c>
      <c r="J4643" s="4" t="s">
        <v>41</v>
      </c>
      <c r="K4643" s="131">
        <v>632567</v>
      </c>
      <c r="L4643" s="4" t="s">
        <v>7741</v>
      </c>
      <c r="M4643" s="4" t="s">
        <v>41</v>
      </c>
    </row>
    <row r="4644" spans="1:13" x14ac:dyDescent="0.15">
      <c r="A4644" s="4" t="s">
        <v>89</v>
      </c>
      <c r="B4644" s="4" t="s">
        <v>5841</v>
      </c>
      <c r="C4644" s="4">
        <v>245</v>
      </c>
      <c r="D4644" s="4" t="s">
        <v>490</v>
      </c>
      <c r="E4644" s="4" t="s">
        <v>41</v>
      </c>
      <c r="F4644" s="4" t="s">
        <v>41</v>
      </c>
      <c r="G4644" s="4" t="s">
        <v>503</v>
      </c>
      <c r="H4644" s="4" t="s">
        <v>41</v>
      </c>
      <c r="I4644" s="4" t="s">
        <v>41</v>
      </c>
      <c r="J4644" s="4" t="s">
        <v>41</v>
      </c>
      <c r="K4644" s="131">
        <v>896856</v>
      </c>
      <c r="L4644" s="4" t="s">
        <v>7742</v>
      </c>
      <c r="M4644" s="4" t="s">
        <v>41</v>
      </c>
    </row>
    <row r="4645" spans="1:13" x14ac:dyDescent="0.15">
      <c r="A4645" s="4" t="s">
        <v>89</v>
      </c>
      <c r="B4645" s="4" t="s">
        <v>5841</v>
      </c>
      <c r="C4645" s="4">
        <v>245</v>
      </c>
      <c r="D4645" s="4" t="s">
        <v>490</v>
      </c>
      <c r="E4645" s="4" t="s">
        <v>41</v>
      </c>
      <c r="F4645" s="4" t="s">
        <v>41</v>
      </c>
      <c r="G4645" s="4" t="s">
        <v>503</v>
      </c>
      <c r="H4645" s="4" t="s">
        <v>41</v>
      </c>
      <c r="I4645" s="4" t="s">
        <v>41</v>
      </c>
      <c r="J4645" s="4" t="s">
        <v>41</v>
      </c>
      <c r="K4645" s="131">
        <v>280940</v>
      </c>
      <c r="L4645" s="4" t="s">
        <v>7743</v>
      </c>
      <c r="M4645" s="4" t="s">
        <v>41</v>
      </c>
    </row>
    <row r="4646" spans="1:13" x14ac:dyDescent="0.15">
      <c r="A4646" s="4" t="s">
        <v>89</v>
      </c>
      <c r="B4646" s="4" t="s">
        <v>5841</v>
      </c>
      <c r="C4646" s="4">
        <v>245</v>
      </c>
      <c r="D4646" s="4" t="s">
        <v>490</v>
      </c>
      <c r="E4646" s="4" t="s">
        <v>41</v>
      </c>
      <c r="F4646" s="4" t="s">
        <v>41</v>
      </c>
      <c r="G4646" s="4" t="s">
        <v>503</v>
      </c>
      <c r="H4646" s="4" t="s">
        <v>41</v>
      </c>
      <c r="I4646" s="4" t="s">
        <v>41</v>
      </c>
      <c r="J4646" s="4" t="s">
        <v>41</v>
      </c>
      <c r="K4646" s="131">
        <v>139569</v>
      </c>
      <c r="L4646" s="4" t="s">
        <v>7744</v>
      </c>
      <c r="M4646" s="4" t="s">
        <v>41</v>
      </c>
    </row>
    <row r="4647" spans="1:13" x14ac:dyDescent="0.15">
      <c r="A4647" s="4" t="s">
        <v>89</v>
      </c>
      <c r="B4647" s="4" t="s">
        <v>5841</v>
      </c>
      <c r="C4647" s="4">
        <v>245</v>
      </c>
      <c r="D4647" s="4" t="s">
        <v>490</v>
      </c>
      <c r="E4647" s="4" t="s">
        <v>41</v>
      </c>
      <c r="F4647" s="4" t="s">
        <v>41</v>
      </c>
      <c r="G4647" s="4" t="s">
        <v>503</v>
      </c>
      <c r="H4647" s="4" t="s">
        <v>41</v>
      </c>
      <c r="I4647" s="4" t="s">
        <v>41</v>
      </c>
      <c r="J4647" s="4" t="s">
        <v>41</v>
      </c>
      <c r="K4647" s="131">
        <v>58063</v>
      </c>
      <c r="L4647" s="4" t="s">
        <v>7744</v>
      </c>
      <c r="M4647" s="4" t="s">
        <v>41</v>
      </c>
    </row>
    <row r="4648" spans="1:13" x14ac:dyDescent="0.15">
      <c r="A4648" s="4" t="s">
        <v>89</v>
      </c>
      <c r="B4648" s="4" t="s">
        <v>5841</v>
      </c>
      <c r="C4648" s="4">
        <v>245</v>
      </c>
      <c r="D4648" s="4" t="s">
        <v>490</v>
      </c>
      <c r="E4648" s="4" t="s">
        <v>41</v>
      </c>
      <c r="F4648" s="4" t="s">
        <v>41</v>
      </c>
      <c r="G4648" s="4" t="s">
        <v>503</v>
      </c>
      <c r="H4648" s="4" t="s">
        <v>41</v>
      </c>
      <c r="I4648" s="4" t="s">
        <v>41</v>
      </c>
      <c r="J4648" s="4" t="s">
        <v>41</v>
      </c>
      <c r="K4648" s="131">
        <v>105703</v>
      </c>
      <c r="L4648" s="4" t="s">
        <v>7745</v>
      </c>
      <c r="M4648" s="4" t="s">
        <v>41</v>
      </c>
    </row>
    <row r="4649" spans="1:13" x14ac:dyDescent="0.15">
      <c r="A4649" s="4" t="s">
        <v>89</v>
      </c>
      <c r="B4649" s="4" t="s">
        <v>5841</v>
      </c>
      <c r="C4649" s="4">
        <v>245</v>
      </c>
      <c r="D4649" s="4" t="s">
        <v>490</v>
      </c>
      <c r="E4649" s="4" t="s">
        <v>41</v>
      </c>
      <c r="F4649" s="4" t="s">
        <v>41</v>
      </c>
      <c r="G4649" s="4" t="s">
        <v>503</v>
      </c>
      <c r="H4649" s="4" t="s">
        <v>41</v>
      </c>
      <c r="I4649" s="4" t="s">
        <v>41</v>
      </c>
      <c r="J4649" s="4" t="s">
        <v>41</v>
      </c>
      <c r="K4649" s="131">
        <v>116526</v>
      </c>
      <c r="L4649" s="4" t="s">
        <v>7745</v>
      </c>
      <c r="M4649" s="4" t="s">
        <v>41</v>
      </c>
    </row>
    <row r="4650" spans="1:13" x14ac:dyDescent="0.15">
      <c r="A4650" s="4" t="s">
        <v>89</v>
      </c>
      <c r="B4650" s="4" t="s">
        <v>5841</v>
      </c>
      <c r="C4650" s="4">
        <v>245</v>
      </c>
      <c r="D4650" s="4" t="s">
        <v>490</v>
      </c>
      <c r="E4650" s="4" t="s">
        <v>41</v>
      </c>
      <c r="F4650" s="4" t="s">
        <v>41</v>
      </c>
      <c r="G4650" s="4" t="s">
        <v>503</v>
      </c>
      <c r="H4650" s="4" t="s">
        <v>41</v>
      </c>
      <c r="I4650" s="4" t="s">
        <v>41</v>
      </c>
      <c r="J4650" s="4" t="s">
        <v>41</v>
      </c>
      <c r="K4650" s="131">
        <v>133482</v>
      </c>
      <c r="L4650" s="4" t="s">
        <v>7746</v>
      </c>
      <c r="M4650" s="4" t="s">
        <v>41</v>
      </c>
    </row>
    <row r="4651" spans="1:13" x14ac:dyDescent="0.15">
      <c r="A4651" s="4" t="s">
        <v>89</v>
      </c>
      <c r="B4651" s="4" t="s">
        <v>5841</v>
      </c>
      <c r="C4651" s="4">
        <v>245</v>
      </c>
      <c r="D4651" s="4" t="s">
        <v>490</v>
      </c>
      <c r="E4651" s="4" t="s">
        <v>41</v>
      </c>
      <c r="F4651" s="4" t="s">
        <v>41</v>
      </c>
      <c r="G4651" s="4" t="s">
        <v>503</v>
      </c>
      <c r="H4651" s="4" t="s">
        <v>41</v>
      </c>
      <c r="I4651" s="4" t="s">
        <v>41</v>
      </c>
      <c r="J4651" s="4" t="s">
        <v>41</v>
      </c>
      <c r="K4651" s="131">
        <v>328545</v>
      </c>
      <c r="L4651" s="4" t="s">
        <v>7747</v>
      </c>
      <c r="M4651" s="4" t="s">
        <v>41</v>
      </c>
    </row>
    <row r="4652" spans="1:13" x14ac:dyDescent="0.15">
      <c r="A4652" s="4" t="s">
        <v>89</v>
      </c>
      <c r="B4652" s="4" t="s">
        <v>5841</v>
      </c>
      <c r="C4652" s="4">
        <v>245</v>
      </c>
      <c r="D4652" s="4" t="s">
        <v>490</v>
      </c>
      <c r="E4652" s="4" t="s">
        <v>41</v>
      </c>
      <c r="F4652" s="4" t="s">
        <v>41</v>
      </c>
      <c r="G4652" s="4" t="s">
        <v>503</v>
      </c>
      <c r="H4652" s="4" t="s">
        <v>41</v>
      </c>
      <c r="I4652" s="4" t="s">
        <v>41</v>
      </c>
      <c r="J4652" s="4" t="s">
        <v>41</v>
      </c>
      <c r="K4652" s="131">
        <v>2885139</v>
      </c>
      <c r="L4652" s="4" t="s">
        <v>7748</v>
      </c>
      <c r="M4652" s="4" t="s">
        <v>41</v>
      </c>
    </row>
    <row r="4653" spans="1:13" x14ac:dyDescent="0.15">
      <c r="A4653" s="4" t="s">
        <v>89</v>
      </c>
      <c r="B4653" s="4" t="s">
        <v>5841</v>
      </c>
      <c r="C4653" s="4">
        <v>245</v>
      </c>
      <c r="D4653" s="4" t="s">
        <v>490</v>
      </c>
      <c r="E4653" s="4" t="s">
        <v>41</v>
      </c>
      <c r="F4653" s="4" t="s">
        <v>41</v>
      </c>
      <c r="G4653" s="4" t="s">
        <v>503</v>
      </c>
      <c r="H4653" s="4" t="s">
        <v>41</v>
      </c>
      <c r="I4653" s="4" t="s">
        <v>41</v>
      </c>
      <c r="J4653" s="4" t="s">
        <v>41</v>
      </c>
      <c r="K4653" s="131">
        <v>483261</v>
      </c>
      <c r="L4653" s="4" t="s">
        <v>7749</v>
      </c>
      <c r="M4653" s="4" t="s">
        <v>41</v>
      </c>
    </row>
    <row r="4654" spans="1:13" x14ac:dyDescent="0.15">
      <c r="A4654" s="4" t="s">
        <v>89</v>
      </c>
      <c r="B4654" s="4" t="s">
        <v>5841</v>
      </c>
      <c r="C4654" s="4">
        <v>245</v>
      </c>
      <c r="D4654" s="4" t="s">
        <v>490</v>
      </c>
      <c r="E4654" s="4" t="s">
        <v>41</v>
      </c>
      <c r="F4654" s="4" t="s">
        <v>41</v>
      </c>
      <c r="G4654" s="4" t="s">
        <v>503</v>
      </c>
      <c r="H4654" s="4" t="s">
        <v>41</v>
      </c>
      <c r="I4654" s="4" t="s">
        <v>41</v>
      </c>
      <c r="J4654" s="4" t="s">
        <v>41</v>
      </c>
      <c r="K4654" s="131">
        <v>241991</v>
      </c>
      <c r="L4654" s="4" t="s">
        <v>4989</v>
      </c>
      <c r="M4654" s="4" t="s">
        <v>41</v>
      </c>
    </row>
    <row r="4655" spans="1:13" x14ac:dyDescent="0.15">
      <c r="A4655" s="4" t="s">
        <v>89</v>
      </c>
      <c r="B4655" s="4" t="s">
        <v>5841</v>
      </c>
      <c r="C4655" s="4">
        <v>245</v>
      </c>
      <c r="D4655" s="4" t="s">
        <v>490</v>
      </c>
      <c r="E4655" s="4" t="s">
        <v>41</v>
      </c>
      <c r="F4655" s="4" t="s">
        <v>41</v>
      </c>
      <c r="G4655" s="4" t="s">
        <v>503</v>
      </c>
      <c r="H4655" s="4" t="s">
        <v>41</v>
      </c>
      <c r="I4655" s="4" t="s">
        <v>41</v>
      </c>
      <c r="J4655" s="4" t="s">
        <v>41</v>
      </c>
      <c r="K4655" s="131">
        <v>174912</v>
      </c>
      <c r="L4655" s="4" t="s">
        <v>4989</v>
      </c>
      <c r="M4655" s="4" t="s">
        <v>41</v>
      </c>
    </row>
    <row r="4656" spans="1:13" x14ac:dyDescent="0.15">
      <c r="A4656" s="4" t="s">
        <v>89</v>
      </c>
      <c r="B4656" s="4" t="s">
        <v>5841</v>
      </c>
      <c r="C4656" s="4">
        <v>245</v>
      </c>
      <c r="D4656" s="4" t="s">
        <v>490</v>
      </c>
      <c r="E4656" s="4" t="s">
        <v>41</v>
      </c>
      <c r="F4656" s="4" t="s">
        <v>41</v>
      </c>
      <c r="G4656" s="4" t="s">
        <v>491</v>
      </c>
      <c r="H4656" s="4" t="s">
        <v>41</v>
      </c>
      <c r="I4656" s="4" t="s">
        <v>41</v>
      </c>
      <c r="J4656" s="4" t="s">
        <v>41</v>
      </c>
      <c r="K4656" s="131">
        <v>646487</v>
      </c>
      <c r="L4656" s="4" t="s">
        <v>7750</v>
      </c>
      <c r="M4656" s="4" t="s">
        <v>41</v>
      </c>
    </row>
    <row r="4657" spans="1:13" x14ac:dyDescent="0.15">
      <c r="A4657" s="4" t="s">
        <v>89</v>
      </c>
      <c r="B4657" s="4" t="s">
        <v>5841</v>
      </c>
      <c r="C4657" s="4">
        <v>245</v>
      </c>
      <c r="D4657" s="4" t="s">
        <v>490</v>
      </c>
      <c r="E4657" s="4" t="s">
        <v>41</v>
      </c>
      <c r="F4657" s="4" t="s">
        <v>41</v>
      </c>
      <c r="G4657" s="4" t="s">
        <v>491</v>
      </c>
      <c r="H4657" s="4" t="s">
        <v>41</v>
      </c>
      <c r="I4657" s="4" t="s">
        <v>41</v>
      </c>
      <c r="J4657" s="4" t="s">
        <v>41</v>
      </c>
      <c r="K4657" s="131">
        <v>38241</v>
      </c>
      <c r="L4657" s="4" t="s">
        <v>7751</v>
      </c>
      <c r="M4657" s="4" t="s">
        <v>41</v>
      </c>
    </row>
    <row r="4658" spans="1:13" x14ac:dyDescent="0.15">
      <c r="A4658" s="4" t="s">
        <v>89</v>
      </c>
      <c r="B4658" s="4" t="s">
        <v>5841</v>
      </c>
      <c r="C4658" s="4">
        <v>245</v>
      </c>
      <c r="D4658" s="4" t="s">
        <v>490</v>
      </c>
      <c r="E4658" s="4" t="s">
        <v>41</v>
      </c>
      <c r="F4658" s="4" t="s">
        <v>41</v>
      </c>
      <c r="G4658" s="4" t="s">
        <v>503</v>
      </c>
      <c r="H4658" s="4" t="s">
        <v>41</v>
      </c>
      <c r="I4658" s="4" t="s">
        <v>41</v>
      </c>
      <c r="J4658" s="4" t="s">
        <v>41</v>
      </c>
      <c r="K4658" s="131">
        <v>64194</v>
      </c>
      <c r="L4658" s="4" t="s">
        <v>7752</v>
      </c>
      <c r="M4658" s="4" t="s">
        <v>41</v>
      </c>
    </row>
    <row r="4659" spans="1:13" x14ac:dyDescent="0.15">
      <c r="A4659" s="4" t="s">
        <v>89</v>
      </c>
      <c r="B4659" s="4" t="s">
        <v>5841</v>
      </c>
      <c r="C4659" s="4">
        <v>245</v>
      </c>
      <c r="D4659" s="4" t="s">
        <v>490</v>
      </c>
      <c r="E4659" s="4" t="s">
        <v>41</v>
      </c>
      <c r="F4659" s="4" t="s">
        <v>41</v>
      </c>
      <c r="G4659" s="4" t="s">
        <v>503</v>
      </c>
      <c r="H4659" s="4" t="s">
        <v>41</v>
      </c>
      <c r="I4659" s="4" t="s">
        <v>41</v>
      </c>
      <c r="J4659" s="4" t="s">
        <v>41</v>
      </c>
      <c r="K4659" s="131">
        <v>501821</v>
      </c>
      <c r="L4659" s="4" t="s">
        <v>7753</v>
      </c>
      <c r="M4659" s="4" t="s">
        <v>41</v>
      </c>
    </row>
    <row r="4660" spans="1:13" x14ac:dyDescent="0.15">
      <c r="A4660" s="4" t="s">
        <v>89</v>
      </c>
      <c r="B4660" s="4" t="s">
        <v>5841</v>
      </c>
      <c r="C4660" s="4">
        <v>245</v>
      </c>
      <c r="D4660" s="4" t="s">
        <v>490</v>
      </c>
      <c r="E4660" s="4" t="s">
        <v>41</v>
      </c>
      <c r="F4660" s="4" t="s">
        <v>41</v>
      </c>
      <c r="G4660" s="4" t="s">
        <v>503</v>
      </c>
      <c r="H4660" s="4" t="s">
        <v>41</v>
      </c>
      <c r="I4660" s="4" t="s">
        <v>41</v>
      </c>
      <c r="J4660" s="4" t="s">
        <v>41</v>
      </c>
      <c r="K4660" s="131">
        <v>203763</v>
      </c>
      <c r="L4660" s="4" t="s">
        <v>7754</v>
      </c>
      <c r="M4660" s="4" t="s">
        <v>41</v>
      </c>
    </row>
    <row r="4661" spans="1:13" x14ac:dyDescent="0.15">
      <c r="A4661" s="4" t="s">
        <v>89</v>
      </c>
      <c r="B4661" s="4" t="s">
        <v>5841</v>
      </c>
      <c r="C4661" s="4">
        <v>245</v>
      </c>
      <c r="D4661" s="4" t="s">
        <v>490</v>
      </c>
      <c r="E4661" s="4" t="s">
        <v>41</v>
      </c>
      <c r="F4661" s="4" t="s">
        <v>41</v>
      </c>
      <c r="G4661" s="4" t="s">
        <v>503</v>
      </c>
      <c r="H4661" s="4" t="s">
        <v>41</v>
      </c>
      <c r="I4661" s="4" t="s">
        <v>41</v>
      </c>
      <c r="J4661" s="4" t="s">
        <v>41</v>
      </c>
      <c r="K4661" s="131">
        <v>486867</v>
      </c>
      <c r="L4661" s="4" t="s">
        <v>7754</v>
      </c>
      <c r="M4661" s="4" t="s">
        <v>41</v>
      </c>
    </row>
    <row r="4662" spans="1:13" x14ac:dyDescent="0.15">
      <c r="A4662" s="4" t="s">
        <v>89</v>
      </c>
      <c r="B4662" s="4" t="s">
        <v>5841</v>
      </c>
      <c r="C4662" s="4">
        <v>245</v>
      </c>
      <c r="D4662" s="4" t="s">
        <v>490</v>
      </c>
      <c r="E4662" s="4" t="s">
        <v>41</v>
      </c>
      <c r="F4662" s="4" t="s">
        <v>41</v>
      </c>
      <c r="G4662" s="4" t="s">
        <v>503</v>
      </c>
      <c r="H4662" s="4" t="s">
        <v>41</v>
      </c>
      <c r="I4662" s="4" t="s">
        <v>41</v>
      </c>
      <c r="J4662" s="4" t="s">
        <v>41</v>
      </c>
      <c r="K4662" s="131">
        <v>37867</v>
      </c>
      <c r="L4662" s="4" t="s">
        <v>7754</v>
      </c>
      <c r="M4662" s="4" t="s">
        <v>41</v>
      </c>
    </row>
    <row r="4663" spans="1:13" x14ac:dyDescent="0.15">
      <c r="A4663" s="4" t="s">
        <v>89</v>
      </c>
      <c r="B4663" s="4" t="s">
        <v>5841</v>
      </c>
      <c r="C4663" s="4">
        <v>245</v>
      </c>
      <c r="D4663" s="4" t="s">
        <v>490</v>
      </c>
      <c r="E4663" s="4" t="s">
        <v>41</v>
      </c>
      <c r="F4663" s="4" t="s">
        <v>41</v>
      </c>
      <c r="G4663" s="4" t="s">
        <v>503</v>
      </c>
      <c r="H4663" s="4" t="s">
        <v>41</v>
      </c>
      <c r="I4663" s="4" t="s">
        <v>41</v>
      </c>
      <c r="J4663" s="4" t="s">
        <v>41</v>
      </c>
      <c r="K4663" s="131">
        <v>292120</v>
      </c>
      <c r="L4663" s="4" t="s">
        <v>7754</v>
      </c>
      <c r="M4663" s="4" t="s">
        <v>41</v>
      </c>
    </row>
    <row r="4664" spans="1:13" x14ac:dyDescent="0.15">
      <c r="A4664" s="4" t="s">
        <v>89</v>
      </c>
      <c r="B4664" s="4" t="s">
        <v>5841</v>
      </c>
      <c r="C4664" s="4">
        <v>245</v>
      </c>
      <c r="D4664" s="4" t="s">
        <v>490</v>
      </c>
      <c r="E4664" s="4" t="s">
        <v>41</v>
      </c>
      <c r="F4664" s="4" t="s">
        <v>41</v>
      </c>
      <c r="G4664" s="4" t="s">
        <v>503</v>
      </c>
      <c r="H4664" s="4" t="s">
        <v>41</v>
      </c>
      <c r="I4664" s="4" t="s">
        <v>41</v>
      </c>
      <c r="J4664" s="4" t="s">
        <v>41</v>
      </c>
      <c r="K4664" s="131">
        <v>217901</v>
      </c>
      <c r="L4664" s="4" t="s">
        <v>7755</v>
      </c>
      <c r="M4664" s="4" t="s">
        <v>41</v>
      </c>
    </row>
    <row r="4665" spans="1:13" x14ac:dyDescent="0.15">
      <c r="A4665" s="4" t="s">
        <v>89</v>
      </c>
      <c r="B4665" s="4" t="s">
        <v>5841</v>
      </c>
      <c r="C4665" s="4">
        <v>245</v>
      </c>
      <c r="D4665" s="4" t="s">
        <v>490</v>
      </c>
      <c r="E4665" s="4" t="s">
        <v>41</v>
      </c>
      <c r="F4665" s="4" t="s">
        <v>41</v>
      </c>
      <c r="G4665" s="4" t="s">
        <v>503</v>
      </c>
      <c r="H4665" s="4" t="s">
        <v>41</v>
      </c>
      <c r="I4665" s="4" t="s">
        <v>41</v>
      </c>
      <c r="J4665" s="4" t="s">
        <v>41</v>
      </c>
      <c r="K4665" s="131">
        <v>116127</v>
      </c>
      <c r="L4665" s="4" t="s">
        <v>7756</v>
      </c>
      <c r="M4665" s="4" t="s">
        <v>41</v>
      </c>
    </row>
    <row r="4666" spans="1:13" x14ac:dyDescent="0.15">
      <c r="A4666" s="4" t="s">
        <v>89</v>
      </c>
      <c r="B4666" s="4" t="s">
        <v>5841</v>
      </c>
      <c r="C4666" s="4">
        <v>245</v>
      </c>
      <c r="D4666" s="4" t="s">
        <v>490</v>
      </c>
      <c r="E4666" s="4" t="s">
        <v>41</v>
      </c>
      <c r="F4666" s="4" t="s">
        <v>41</v>
      </c>
      <c r="G4666" s="4" t="s">
        <v>503</v>
      </c>
      <c r="H4666" s="4" t="s">
        <v>41</v>
      </c>
      <c r="I4666" s="4" t="s">
        <v>41</v>
      </c>
      <c r="J4666" s="4" t="s">
        <v>41</v>
      </c>
      <c r="K4666" s="131">
        <v>579553</v>
      </c>
      <c r="L4666" s="4" t="s">
        <v>7756</v>
      </c>
      <c r="M4666" s="4" t="s">
        <v>41</v>
      </c>
    </row>
    <row r="4667" spans="1:13" x14ac:dyDescent="0.15">
      <c r="A4667" s="4" t="s">
        <v>89</v>
      </c>
      <c r="B4667" s="4" t="s">
        <v>5841</v>
      </c>
      <c r="C4667" s="4">
        <v>245</v>
      </c>
      <c r="D4667" s="4" t="s">
        <v>490</v>
      </c>
      <c r="E4667" s="4" t="s">
        <v>41</v>
      </c>
      <c r="F4667" s="4" t="s">
        <v>41</v>
      </c>
      <c r="G4667" s="4" t="s">
        <v>503</v>
      </c>
      <c r="H4667" s="4" t="s">
        <v>41</v>
      </c>
      <c r="I4667" s="4" t="s">
        <v>41</v>
      </c>
      <c r="J4667" s="4" t="s">
        <v>41</v>
      </c>
      <c r="K4667" s="131">
        <v>803151</v>
      </c>
      <c r="L4667" s="4" t="s">
        <v>7757</v>
      </c>
      <c r="M4667" s="4" t="s">
        <v>41</v>
      </c>
    </row>
    <row r="4668" spans="1:13" x14ac:dyDescent="0.15">
      <c r="A4668" s="4" t="s">
        <v>89</v>
      </c>
      <c r="B4668" s="4" t="s">
        <v>5841</v>
      </c>
      <c r="C4668" s="4">
        <v>245</v>
      </c>
      <c r="D4668" s="4" t="s">
        <v>490</v>
      </c>
      <c r="E4668" s="4" t="s">
        <v>41</v>
      </c>
      <c r="F4668" s="4" t="s">
        <v>41</v>
      </c>
      <c r="G4668" s="4" t="s">
        <v>503</v>
      </c>
      <c r="H4668" s="4" t="s">
        <v>41</v>
      </c>
      <c r="I4668" s="4" t="s">
        <v>41</v>
      </c>
      <c r="J4668" s="4" t="s">
        <v>41</v>
      </c>
      <c r="K4668" s="131">
        <v>139208</v>
      </c>
      <c r="L4668" s="4" t="s">
        <v>5535</v>
      </c>
      <c r="M4668" s="4" t="s">
        <v>41</v>
      </c>
    </row>
    <row r="4669" spans="1:13" x14ac:dyDescent="0.15">
      <c r="A4669" s="4" t="s">
        <v>89</v>
      </c>
      <c r="B4669" s="4" t="s">
        <v>5841</v>
      </c>
      <c r="C4669" s="4">
        <v>245</v>
      </c>
      <c r="D4669" s="4" t="s">
        <v>490</v>
      </c>
      <c r="E4669" s="4" t="s">
        <v>41</v>
      </c>
      <c r="F4669" s="4" t="s">
        <v>41</v>
      </c>
      <c r="G4669" s="4" t="s">
        <v>503</v>
      </c>
      <c r="H4669" s="4" t="s">
        <v>41</v>
      </c>
      <c r="I4669" s="4" t="s">
        <v>41</v>
      </c>
      <c r="J4669" s="4" t="s">
        <v>41</v>
      </c>
      <c r="K4669" s="131">
        <v>133438</v>
      </c>
      <c r="L4669" s="4" t="s">
        <v>7758</v>
      </c>
      <c r="M4669" s="4" t="s">
        <v>41</v>
      </c>
    </row>
    <row r="4670" spans="1:13" x14ac:dyDescent="0.15">
      <c r="A4670" s="4" t="s">
        <v>89</v>
      </c>
      <c r="B4670" s="4" t="s">
        <v>5841</v>
      </c>
      <c r="C4670" s="4">
        <v>245</v>
      </c>
      <c r="D4670" s="4" t="s">
        <v>490</v>
      </c>
      <c r="E4670" s="4" t="s">
        <v>41</v>
      </c>
      <c r="F4670" s="4" t="s">
        <v>41</v>
      </c>
      <c r="G4670" s="4" t="s">
        <v>503</v>
      </c>
      <c r="H4670" s="4" t="s">
        <v>41</v>
      </c>
      <c r="I4670" s="4" t="s">
        <v>41</v>
      </c>
      <c r="J4670" s="4" t="s">
        <v>41</v>
      </c>
      <c r="K4670" s="131">
        <v>2751702</v>
      </c>
      <c r="L4670" s="4" t="s">
        <v>7758</v>
      </c>
      <c r="M4670" s="4" t="s">
        <v>41</v>
      </c>
    </row>
    <row r="4671" spans="1:13" x14ac:dyDescent="0.15">
      <c r="A4671" s="4" t="s">
        <v>89</v>
      </c>
      <c r="B4671" s="4" t="s">
        <v>5841</v>
      </c>
      <c r="C4671" s="4">
        <v>245</v>
      </c>
      <c r="D4671" s="4" t="s">
        <v>490</v>
      </c>
      <c r="E4671" s="4" t="s">
        <v>41</v>
      </c>
      <c r="F4671" s="4" t="s">
        <v>41</v>
      </c>
      <c r="G4671" s="4" t="s">
        <v>503</v>
      </c>
      <c r="H4671" s="4" t="s">
        <v>41</v>
      </c>
      <c r="I4671" s="4" t="s">
        <v>41</v>
      </c>
      <c r="J4671" s="4" t="s">
        <v>41</v>
      </c>
      <c r="K4671" s="131">
        <v>208160</v>
      </c>
      <c r="L4671" s="4" t="s">
        <v>7759</v>
      </c>
      <c r="M4671" s="4" t="s">
        <v>41</v>
      </c>
    </row>
    <row r="4672" spans="1:13" x14ac:dyDescent="0.15">
      <c r="A4672" s="4" t="s">
        <v>89</v>
      </c>
      <c r="B4672" s="4" t="s">
        <v>5841</v>
      </c>
      <c r="C4672" s="4">
        <v>245</v>
      </c>
      <c r="D4672" s="4" t="s">
        <v>490</v>
      </c>
      <c r="E4672" s="4" t="s">
        <v>41</v>
      </c>
      <c r="F4672" s="4" t="s">
        <v>41</v>
      </c>
      <c r="G4672" s="4" t="s">
        <v>503</v>
      </c>
      <c r="H4672" s="4" t="s">
        <v>41</v>
      </c>
      <c r="I4672" s="4" t="s">
        <v>41</v>
      </c>
      <c r="J4672" s="4" t="s">
        <v>41</v>
      </c>
      <c r="K4672" s="131">
        <v>183267</v>
      </c>
      <c r="L4672" s="4" t="s">
        <v>7759</v>
      </c>
      <c r="M4672" s="4" t="s">
        <v>41</v>
      </c>
    </row>
    <row r="4673" spans="1:13" x14ac:dyDescent="0.15">
      <c r="A4673" s="4" t="s">
        <v>89</v>
      </c>
      <c r="B4673" s="4" t="s">
        <v>5841</v>
      </c>
      <c r="C4673" s="4">
        <v>245</v>
      </c>
      <c r="D4673" s="4" t="s">
        <v>490</v>
      </c>
      <c r="E4673" s="4" t="s">
        <v>41</v>
      </c>
      <c r="F4673" s="4" t="s">
        <v>41</v>
      </c>
      <c r="G4673" s="4" t="s">
        <v>503</v>
      </c>
      <c r="H4673" s="4" t="s">
        <v>41</v>
      </c>
      <c r="I4673" s="4" t="s">
        <v>41</v>
      </c>
      <c r="J4673" s="4" t="s">
        <v>41</v>
      </c>
      <c r="K4673" s="131">
        <v>183567</v>
      </c>
      <c r="L4673" s="4" t="s">
        <v>7760</v>
      </c>
      <c r="M4673" s="4" t="s">
        <v>41</v>
      </c>
    </row>
    <row r="4674" spans="1:13" x14ac:dyDescent="0.15">
      <c r="A4674" s="4" t="s">
        <v>89</v>
      </c>
      <c r="B4674" s="4" t="s">
        <v>5841</v>
      </c>
      <c r="C4674" s="4">
        <v>245</v>
      </c>
      <c r="D4674" s="4" t="s">
        <v>490</v>
      </c>
      <c r="E4674" s="4" t="s">
        <v>41</v>
      </c>
      <c r="F4674" s="4" t="s">
        <v>41</v>
      </c>
      <c r="G4674" s="4" t="s">
        <v>503</v>
      </c>
      <c r="H4674" s="4" t="s">
        <v>41</v>
      </c>
      <c r="I4674" s="4" t="s">
        <v>41</v>
      </c>
      <c r="J4674" s="4" t="s">
        <v>41</v>
      </c>
      <c r="K4674" s="131">
        <v>69604</v>
      </c>
      <c r="L4674" s="4" t="s">
        <v>7761</v>
      </c>
      <c r="M4674" s="4" t="s">
        <v>41</v>
      </c>
    </row>
    <row r="4675" spans="1:13" x14ac:dyDescent="0.15">
      <c r="A4675" s="4" t="s">
        <v>89</v>
      </c>
      <c r="B4675" s="4" t="s">
        <v>5841</v>
      </c>
      <c r="C4675" s="4">
        <v>245</v>
      </c>
      <c r="D4675" s="4" t="s">
        <v>490</v>
      </c>
      <c r="E4675" s="4" t="s">
        <v>41</v>
      </c>
      <c r="F4675" s="4" t="s">
        <v>41</v>
      </c>
      <c r="G4675" s="4" t="s">
        <v>503</v>
      </c>
      <c r="H4675" s="4" t="s">
        <v>41</v>
      </c>
      <c r="I4675" s="4" t="s">
        <v>41</v>
      </c>
      <c r="J4675" s="4" t="s">
        <v>41</v>
      </c>
      <c r="K4675" s="131">
        <v>134520</v>
      </c>
      <c r="L4675" s="4" t="s">
        <v>7762</v>
      </c>
      <c r="M4675" s="4" t="s">
        <v>41</v>
      </c>
    </row>
    <row r="4676" spans="1:13" x14ac:dyDescent="0.15">
      <c r="A4676" s="4" t="s">
        <v>89</v>
      </c>
      <c r="B4676" s="4" t="s">
        <v>5841</v>
      </c>
      <c r="C4676" s="4">
        <v>245</v>
      </c>
      <c r="D4676" s="4" t="s">
        <v>490</v>
      </c>
      <c r="E4676" s="4" t="s">
        <v>41</v>
      </c>
      <c r="F4676" s="4" t="s">
        <v>41</v>
      </c>
      <c r="G4676" s="4" t="s">
        <v>503</v>
      </c>
      <c r="H4676" s="4" t="s">
        <v>41</v>
      </c>
      <c r="I4676" s="4" t="s">
        <v>41</v>
      </c>
      <c r="J4676" s="4" t="s">
        <v>41</v>
      </c>
      <c r="K4676" s="131">
        <v>153273</v>
      </c>
      <c r="L4676" s="4" t="s">
        <v>7762</v>
      </c>
      <c r="M4676" s="4" t="s">
        <v>41</v>
      </c>
    </row>
    <row r="4677" spans="1:13" x14ac:dyDescent="0.15">
      <c r="A4677" s="4" t="s">
        <v>89</v>
      </c>
      <c r="B4677" s="4" t="s">
        <v>5841</v>
      </c>
      <c r="C4677" s="4">
        <v>245</v>
      </c>
      <c r="D4677" s="4" t="s">
        <v>490</v>
      </c>
      <c r="E4677" s="4" t="s">
        <v>41</v>
      </c>
      <c r="F4677" s="4" t="s">
        <v>41</v>
      </c>
      <c r="G4677" s="4" t="s">
        <v>503</v>
      </c>
      <c r="H4677" s="4" t="s">
        <v>41</v>
      </c>
      <c r="I4677" s="4" t="s">
        <v>41</v>
      </c>
      <c r="J4677" s="4" t="s">
        <v>41</v>
      </c>
      <c r="K4677" s="131">
        <v>344413</v>
      </c>
      <c r="L4677" s="4" t="s">
        <v>7762</v>
      </c>
      <c r="M4677" s="4" t="s">
        <v>41</v>
      </c>
    </row>
    <row r="4678" spans="1:13" x14ac:dyDescent="0.15">
      <c r="A4678" s="4" t="s">
        <v>89</v>
      </c>
      <c r="B4678" s="4" t="s">
        <v>5841</v>
      </c>
      <c r="C4678" s="4">
        <v>245</v>
      </c>
      <c r="D4678" s="4" t="s">
        <v>490</v>
      </c>
      <c r="E4678" s="4" t="s">
        <v>41</v>
      </c>
      <c r="F4678" s="4" t="s">
        <v>41</v>
      </c>
      <c r="G4678" s="4" t="s">
        <v>503</v>
      </c>
      <c r="H4678" s="4" t="s">
        <v>41</v>
      </c>
      <c r="I4678" s="4" t="s">
        <v>41</v>
      </c>
      <c r="J4678" s="4" t="s">
        <v>41</v>
      </c>
      <c r="K4678" s="131">
        <v>105667</v>
      </c>
      <c r="L4678" s="4" t="s">
        <v>7763</v>
      </c>
      <c r="M4678" s="4" t="s">
        <v>41</v>
      </c>
    </row>
    <row r="4679" spans="1:13" x14ac:dyDescent="0.15">
      <c r="A4679" s="4" t="s">
        <v>89</v>
      </c>
      <c r="B4679" s="4" t="s">
        <v>5841</v>
      </c>
      <c r="C4679" s="4">
        <v>245</v>
      </c>
      <c r="D4679" s="4" t="s">
        <v>490</v>
      </c>
      <c r="E4679" s="4" t="s">
        <v>41</v>
      </c>
      <c r="F4679" s="4" t="s">
        <v>41</v>
      </c>
      <c r="G4679" s="4" t="s">
        <v>503</v>
      </c>
      <c r="H4679" s="4" t="s">
        <v>41</v>
      </c>
      <c r="I4679" s="4" t="s">
        <v>41</v>
      </c>
      <c r="J4679" s="4" t="s">
        <v>41</v>
      </c>
      <c r="K4679" s="131">
        <v>193304</v>
      </c>
      <c r="L4679" s="4" t="s">
        <v>7762</v>
      </c>
      <c r="M4679" s="4" t="s">
        <v>41</v>
      </c>
    </row>
    <row r="4680" spans="1:13" x14ac:dyDescent="0.15">
      <c r="A4680" s="4" t="s">
        <v>89</v>
      </c>
      <c r="B4680" s="4" t="s">
        <v>5841</v>
      </c>
      <c r="C4680" s="4">
        <v>245</v>
      </c>
      <c r="D4680" s="4" t="s">
        <v>490</v>
      </c>
      <c r="E4680" s="4" t="s">
        <v>41</v>
      </c>
      <c r="F4680" s="4" t="s">
        <v>41</v>
      </c>
      <c r="G4680" s="4" t="s">
        <v>503</v>
      </c>
      <c r="H4680" s="4" t="s">
        <v>41</v>
      </c>
      <c r="I4680" s="4" t="s">
        <v>41</v>
      </c>
      <c r="J4680" s="4" t="s">
        <v>41</v>
      </c>
      <c r="K4680" s="131">
        <v>263630</v>
      </c>
      <c r="L4680" s="4" t="s">
        <v>7763</v>
      </c>
      <c r="M4680" s="4" t="s">
        <v>41</v>
      </c>
    </row>
    <row r="4681" spans="1:13" x14ac:dyDescent="0.15">
      <c r="A4681" s="4" t="s">
        <v>89</v>
      </c>
      <c r="B4681" s="4" t="s">
        <v>5841</v>
      </c>
      <c r="C4681" s="4">
        <v>245</v>
      </c>
      <c r="D4681" s="4" t="s">
        <v>490</v>
      </c>
      <c r="E4681" s="4" t="s">
        <v>41</v>
      </c>
      <c r="F4681" s="4" t="s">
        <v>41</v>
      </c>
      <c r="G4681" s="4" t="s">
        <v>503</v>
      </c>
      <c r="H4681" s="4" t="s">
        <v>41</v>
      </c>
      <c r="I4681" s="4" t="s">
        <v>41</v>
      </c>
      <c r="J4681" s="4" t="s">
        <v>41</v>
      </c>
      <c r="K4681" s="131">
        <v>77538</v>
      </c>
      <c r="L4681" s="4" t="s">
        <v>7764</v>
      </c>
      <c r="M4681" s="4" t="s">
        <v>41</v>
      </c>
    </row>
    <row r="4682" spans="1:13" x14ac:dyDescent="0.15">
      <c r="A4682" s="4" t="s">
        <v>89</v>
      </c>
      <c r="B4682" s="4" t="s">
        <v>5841</v>
      </c>
      <c r="C4682" s="4">
        <v>245</v>
      </c>
      <c r="D4682" s="4" t="s">
        <v>490</v>
      </c>
      <c r="E4682" s="4" t="s">
        <v>41</v>
      </c>
      <c r="F4682" s="4" t="s">
        <v>41</v>
      </c>
      <c r="G4682" s="4" t="s">
        <v>503</v>
      </c>
      <c r="H4682" s="4" t="s">
        <v>41</v>
      </c>
      <c r="I4682" s="4" t="s">
        <v>41</v>
      </c>
      <c r="J4682" s="4" t="s">
        <v>41</v>
      </c>
      <c r="K4682" s="131">
        <v>137765</v>
      </c>
      <c r="L4682" s="4" t="s">
        <v>7764</v>
      </c>
      <c r="M4682" s="4" t="s">
        <v>41</v>
      </c>
    </row>
    <row r="4683" spans="1:13" x14ac:dyDescent="0.15">
      <c r="A4683" s="4" t="s">
        <v>89</v>
      </c>
      <c r="B4683" s="4" t="s">
        <v>5841</v>
      </c>
      <c r="C4683" s="4">
        <v>245</v>
      </c>
      <c r="D4683" s="4" t="s">
        <v>490</v>
      </c>
      <c r="E4683" s="4" t="s">
        <v>41</v>
      </c>
      <c r="F4683" s="4" t="s">
        <v>41</v>
      </c>
      <c r="G4683" s="4" t="s">
        <v>503</v>
      </c>
      <c r="H4683" s="4" t="s">
        <v>41</v>
      </c>
      <c r="I4683" s="4" t="s">
        <v>41</v>
      </c>
      <c r="J4683" s="4" t="s">
        <v>41</v>
      </c>
      <c r="K4683" s="131">
        <v>64194</v>
      </c>
      <c r="L4683" s="4" t="s">
        <v>7764</v>
      </c>
      <c r="M4683" s="4" t="s">
        <v>41</v>
      </c>
    </row>
    <row r="4684" spans="1:13" x14ac:dyDescent="0.15">
      <c r="A4684" s="4" t="s">
        <v>89</v>
      </c>
      <c r="B4684" s="4" t="s">
        <v>5841</v>
      </c>
      <c r="C4684" s="4">
        <v>245</v>
      </c>
      <c r="D4684" s="4" t="s">
        <v>490</v>
      </c>
      <c r="E4684" s="4" t="s">
        <v>41</v>
      </c>
      <c r="F4684" s="4" t="s">
        <v>41</v>
      </c>
      <c r="G4684" s="4" t="s">
        <v>503</v>
      </c>
      <c r="H4684" s="4" t="s">
        <v>41</v>
      </c>
      <c r="I4684" s="4" t="s">
        <v>41</v>
      </c>
      <c r="J4684" s="4" t="s">
        <v>41</v>
      </c>
      <c r="K4684" s="131">
        <v>56260</v>
      </c>
      <c r="L4684" s="4" t="s">
        <v>7765</v>
      </c>
      <c r="M4684" s="4" t="s">
        <v>41</v>
      </c>
    </row>
    <row r="4685" spans="1:13" x14ac:dyDescent="0.15">
      <c r="A4685" s="4" t="s">
        <v>89</v>
      </c>
      <c r="B4685" s="4" t="s">
        <v>5841</v>
      </c>
      <c r="C4685" s="4">
        <v>245</v>
      </c>
      <c r="D4685" s="4" t="s">
        <v>490</v>
      </c>
      <c r="E4685" s="4" t="s">
        <v>41</v>
      </c>
      <c r="F4685" s="4" t="s">
        <v>41</v>
      </c>
      <c r="G4685" s="4" t="s">
        <v>503</v>
      </c>
      <c r="H4685" s="4" t="s">
        <v>41</v>
      </c>
      <c r="I4685" s="4" t="s">
        <v>41</v>
      </c>
      <c r="J4685" s="4" t="s">
        <v>41</v>
      </c>
      <c r="K4685" s="131">
        <v>72128</v>
      </c>
      <c r="L4685" s="4" t="s">
        <v>7766</v>
      </c>
      <c r="M4685" s="4" t="s">
        <v>41</v>
      </c>
    </row>
    <row r="4686" spans="1:13" x14ac:dyDescent="0.15">
      <c r="A4686" s="4" t="s">
        <v>89</v>
      </c>
      <c r="B4686" s="4" t="s">
        <v>5841</v>
      </c>
      <c r="C4686" s="4">
        <v>245</v>
      </c>
      <c r="D4686" s="4" t="s">
        <v>490</v>
      </c>
      <c r="E4686" s="4" t="s">
        <v>41</v>
      </c>
      <c r="F4686" s="4" t="s">
        <v>41</v>
      </c>
      <c r="G4686" s="4" t="s">
        <v>491</v>
      </c>
      <c r="H4686" s="4" t="s">
        <v>41</v>
      </c>
      <c r="I4686" s="4" t="s">
        <v>41</v>
      </c>
      <c r="J4686" s="4" t="s">
        <v>41</v>
      </c>
      <c r="K4686" s="131">
        <v>296908</v>
      </c>
      <c r="L4686" s="4" t="s">
        <v>7767</v>
      </c>
      <c r="M4686" s="4" t="s">
        <v>41</v>
      </c>
    </row>
    <row r="4687" spans="1:13" x14ac:dyDescent="0.15">
      <c r="A4687" s="4" t="s">
        <v>89</v>
      </c>
      <c r="B4687" s="4" t="s">
        <v>5841</v>
      </c>
      <c r="C4687" s="4">
        <v>245</v>
      </c>
      <c r="D4687" s="4" t="s">
        <v>490</v>
      </c>
      <c r="E4687" s="4" t="s">
        <v>41</v>
      </c>
      <c r="F4687" s="4" t="s">
        <v>41</v>
      </c>
      <c r="G4687" s="4" t="s">
        <v>503</v>
      </c>
      <c r="H4687" s="4" t="s">
        <v>41</v>
      </c>
      <c r="I4687" s="4" t="s">
        <v>41</v>
      </c>
      <c r="J4687" s="4" t="s">
        <v>41</v>
      </c>
      <c r="K4687" s="131">
        <v>584796</v>
      </c>
      <c r="L4687" s="4" t="s">
        <v>7768</v>
      </c>
      <c r="M4687" s="4" t="s">
        <v>41</v>
      </c>
    </row>
    <row r="4688" spans="1:13" x14ac:dyDescent="0.15">
      <c r="A4688" s="4" t="s">
        <v>89</v>
      </c>
      <c r="B4688" s="4" t="s">
        <v>5841</v>
      </c>
      <c r="C4688" s="4">
        <v>245</v>
      </c>
      <c r="D4688" s="4" t="s">
        <v>490</v>
      </c>
      <c r="E4688" s="4" t="s">
        <v>41</v>
      </c>
      <c r="F4688" s="4" t="s">
        <v>41</v>
      </c>
      <c r="G4688" s="4" t="s">
        <v>491</v>
      </c>
      <c r="H4688" s="4" t="s">
        <v>41</v>
      </c>
      <c r="I4688" s="4" t="s">
        <v>41</v>
      </c>
      <c r="J4688" s="4" t="s">
        <v>41</v>
      </c>
      <c r="K4688" s="131">
        <v>554131</v>
      </c>
      <c r="L4688" s="4" t="s">
        <v>7769</v>
      </c>
      <c r="M4688" s="4" t="s">
        <v>41</v>
      </c>
    </row>
    <row r="4689" spans="1:13" x14ac:dyDescent="0.15">
      <c r="A4689" s="4" t="s">
        <v>89</v>
      </c>
      <c r="B4689" s="4" t="s">
        <v>5841</v>
      </c>
      <c r="C4689" s="4">
        <v>245</v>
      </c>
      <c r="D4689" s="4" t="s">
        <v>490</v>
      </c>
      <c r="E4689" s="4" t="s">
        <v>41</v>
      </c>
      <c r="F4689" s="4" t="s">
        <v>41</v>
      </c>
      <c r="G4689" s="4" t="s">
        <v>503</v>
      </c>
      <c r="H4689" s="4" t="s">
        <v>41</v>
      </c>
      <c r="I4689" s="4" t="s">
        <v>41</v>
      </c>
      <c r="J4689" s="4" t="s">
        <v>41</v>
      </c>
      <c r="K4689" s="131">
        <v>304382</v>
      </c>
      <c r="L4689" s="4" t="s">
        <v>7770</v>
      </c>
      <c r="M4689" s="4" t="s">
        <v>41</v>
      </c>
    </row>
    <row r="4690" spans="1:13" x14ac:dyDescent="0.15">
      <c r="A4690" s="4" t="s">
        <v>89</v>
      </c>
      <c r="B4690" s="4" t="s">
        <v>5841</v>
      </c>
      <c r="C4690" s="4">
        <v>245</v>
      </c>
      <c r="D4690" s="4" t="s">
        <v>490</v>
      </c>
      <c r="E4690" s="4" t="s">
        <v>41</v>
      </c>
      <c r="F4690" s="4" t="s">
        <v>41</v>
      </c>
      <c r="G4690" s="4" t="s">
        <v>503</v>
      </c>
      <c r="H4690" s="4" t="s">
        <v>41</v>
      </c>
      <c r="I4690" s="4" t="s">
        <v>41</v>
      </c>
      <c r="J4690" s="4" t="s">
        <v>41</v>
      </c>
      <c r="K4690" s="131">
        <v>178157</v>
      </c>
      <c r="L4690" s="4" t="s">
        <v>7771</v>
      </c>
      <c r="M4690" s="4" t="s">
        <v>41</v>
      </c>
    </row>
    <row r="4691" spans="1:13" x14ac:dyDescent="0.15">
      <c r="A4691" s="4" t="s">
        <v>89</v>
      </c>
      <c r="B4691" s="4" t="s">
        <v>5841</v>
      </c>
      <c r="C4691" s="4">
        <v>245</v>
      </c>
      <c r="D4691" s="4" t="s">
        <v>490</v>
      </c>
      <c r="E4691" s="4" t="s">
        <v>41</v>
      </c>
      <c r="F4691" s="4" t="s">
        <v>41</v>
      </c>
      <c r="G4691" s="4" t="s">
        <v>503</v>
      </c>
      <c r="H4691" s="4" t="s">
        <v>41</v>
      </c>
      <c r="I4691" s="4" t="s">
        <v>41</v>
      </c>
      <c r="J4691" s="4" t="s">
        <v>41</v>
      </c>
      <c r="K4691" s="131">
        <v>260744</v>
      </c>
      <c r="L4691" s="4" t="s">
        <v>7771</v>
      </c>
      <c r="M4691" s="4" t="s">
        <v>41</v>
      </c>
    </row>
    <row r="4692" spans="1:13" x14ac:dyDescent="0.15">
      <c r="A4692" s="4" t="s">
        <v>89</v>
      </c>
      <c r="B4692" s="4" t="s">
        <v>5841</v>
      </c>
      <c r="C4692" s="4">
        <v>245</v>
      </c>
      <c r="D4692" s="4" t="s">
        <v>490</v>
      </c>
      <c r="E4692" s="4" t="s">
        <v>41</v>
      </c>
      <c r="F4692" s="4" t="s">
        <v>41</v>
      </c>
      <c r="G4692" s="4" t="s">
        <v>503</v>
      </c>
      <c r="H4692" s="4" t="s">
        <v>41</v>
      </c>
      <c r="I4692" s="4" t="s">
        <v>41</v>
      </c>
      <c r="J4692" s="4" t="s">
        <v>41</v>
      </c>
      <c r="K4692" s="131">
        <v>53736</v>
      </c>
      <c r="L4692" s="4" t="s">
        <v>7772</v>
      </c>
      <c r="M4692" s="4" t="s">
        <v>41</v>
      </c>
    </row>
    <row r="4693" spans="1:13" x14ac:dyDescent="0.15">
      <c r="A4693" s="4" t="s">
        <v>89</v>
      </c>
      <c r="B4693" s="4" t="s">
        <v>5841</v>
      </c>
      <c r="C4693" s="4">
        <v>245</v>
      </c>
      <c r="D4693" s="4" t="s">
        <v>490</v>
      </c>
      <c r="E4693" s="4" t="s">
        <v>41</v>
      </c>
      <c r="F4693" s="4" t="s">
        <v>41</v>
      </c>
      <c r="G4693" s="4" t="s">
        <v>503</v>
      </c>
      <c r="H4693" s="4" t="s">
        <v>41</v>
      </c>
      <c r="I4693" s="4" t="s">
        <v>41</v>
      </c>
      <c r="J4693" s="4" t="s">
        <v>41</v>
      </c>
      <c r="K4693" s="131">
        <v>33900</v>
      </c>
      <c r="L4693" s="4" t="s">
        <v>7773</v>
      </c>
      <c r="M4693" s="4" t="s">
        <v>41</v>
      </c>
    </row>
    <row r="4694" spans="1:13" x14ac:dyDescent="0.15">
      <c r="A4694" s="4" t="s">
        <v>89</v>
      </c>
      <c r="B4694" s="4" t="s">
        <v>5841</v>
      </c>
      <c r="C4694" s="4">
        <v>245</v>
      </c>
      <c r="D4694" s="4" t="s">
        <v>490</v>
      </c>
      <c r="E4694" s="4" t="s">
        <v>41</v>
      </c>
      <c r="F4694" s="4" t="s">
        <v>41</v>
      </c>
      <c r="G4694" s="4" t="s">
        <v>503</v>
      </c>
      <c r="H4694" s="4" t="s">
        <v>41</v>
      </c>
      <c r="I4694" s="4" t="s">
        <v>41</v>
      </c>
      <c r="J4694" s="4" t="s">
        <v>41</v>
      </c>
      <c r="K4694" s="131">
        <v>124463</v>
      </c>
      <c r="L4694" s="4" t="s">
        <v>7774</v>
      </c>
      <c r="M4694" s="4" t="s">
        <v>41</v>
      </c>
    </row>
    <row r="4695" spans="1:13" x14ac:dyDescent="0.15">
      <c r="A4695" s="4" t="s">
        <v>89</v>
      </c>
      <c r="B4695" s="4" t="s">
        <v>5841</v>
      </c>
      <c r="C4695" s="4">
        <v>245</v>
      </c>
      <c r="D4695" s="4" t="s">
        <v>490</v>
      </c>
      <c r="E4695" s="4" t="s">
        <v>41</v>
      </c>
      <c r="F4695" s="4" t="s">
        <v>41</v>
      </c>
      <c r="G4695" s="4" t="s">
        <v>491</v>
      </c>
      <c r="H4695" s="4" t="s">
        <v>41</v>
      </c>
      <c r="I4695" s="4" t="s">
        <v>41</v>
      </c>
      <c r="J4695" s="4" t="s">
        <v>41</v>
      </c>
      <c r="K4695" s="131">
        <v>469713</v>
      </c>
      <c r="L4695" s="4" t="s">
        <v>7775</v>
      </c>
      <c r="M4695" s="4" t="s">
        <v>41</v>
      </c>
    </row>
    <row r="4696" spans="1:13" x14ac:dyDescent="0.15">
      <c r="A4696" s="4" t="s">
        <v>89</v>
      </c>
      <c r="B4696" s="4" t="s">
        <v>5841</v>
      </c>
      <c r="C4696" s="4">
        <v>245</v>
      </c>
      <c r="D4696" s="4" t="s">
        <v>490</v>
      </c>
      <c r="E4696" s="4" t="s">
        <v>41</v>
      </c>
      <c r="F4696" s="4" t="s">
        <v>41</v>
      </c>
      <c r="G4696" s="4" t="s">
        <v>503</v>
      </c>
      <c r="H4696" s="4" t="s">
        <v>41</v>
      </c>
      <c r="I4696" s="4" t="s">
        <v>41</v>
      </c>
      <c r="J4696" s="4" t="s">
        <v>41</v>
      </c>
      <c r="K4696" s="131">
        <v>199075</v>
      </c>
      <c r="L4696" s="4" t="s">
        <v>7776</v>
      </c>
      <c r="M4696" s="4" t="s">
        <v>41</v>
      </c>
    </row>
    <row r="4697" spans="1:13" x14ac:dyDescent="0.15">
      <c r="A4697" s="4" t="s">
        <v>89</v>
      </c>
      <c r="B4697" s="4" t="s">
        <v>5841</v>
      </c>
      <c r="C4697" s="4">
        <v>245</v>
      </c>
      <c r="D4697" s="4" t="s">
        <v>490</v>
      </c>
      <c r="E4697" s="4" t="s">
        <v>41</v>
      </c>
      <c r="F4697" s="4" t="s">
        <v>41</v>
      </c>
      <c r="G4697" s="4" t="s">
        <v>491</v>
      </c>
      <c r="H4697" s="4" t="s">
        <v>41</v>
      </c>
      <c r="I4697" s="4" t="s">
        <v>41</v>
      </c>
      <c r="J4697" s="4" t="s">
        <v>41</v>
      </c>
      <c r="K4697" s="131">
        <v>264439</v>
      </c>
      <c r="L4697" s="4" t="s">
        <v>7777</v>
      </c>
      <c r="M4697" s="4" t="s">
        <v>41</v>
      </c>
    </row>
    <row r="4698" spans="1:13" x14ac:dyDescent="0.15">
      <c r="A4698" s="4" t="s">
        <v>89</v>
      </c>
      <c r="B4698" s="4" t="s">
        <v>5841</v>
      </c>
      <c r="C4698" s="4">
        <v>245</v>
      </c>
      <c r="D4698" s="4" t="s">
        <v>490</v>
      </c>
      <c r="E4698" s="4" t="s">
        <v>41</v>
      </c>
      <c r="F4698" s="4" t="s">
        <v>41</v>
      </c>
      <c r="G4698" s="4" t="s">
        <v>503</v>
      </c>
      <c r="H4698" s="4" t="s">
        <v>41</v>
      </c>
      <c r="I4698" s="4" t="s">
        <v>41</v>
      </c>
      <c r="J4698" s="4" t="s">
        <v>41</v>
      </c>
      <c r="K4698" s="131">
        <v>115406</v>
      </c>
      <c r="L4698" s="4" t="s">
        <v>7778</v>
      </c>
      <c r="M4698" s="4" t="s">
        <v>41</v>
      </c>
    </row>
    <row r="4699" spans="1:13" x14ac:dyDescent="0.15">
      <c r="A4699" s="4" t="s">
        <v>89</v>
      </c>
      <c r="B4699" s="4" t="s">
        <v>5841</v>
      </c>
      <c r="C4699" s="4">
        <v>245</v>
      </c>
      <c r="D4699" s="4" t="s">
        <v>490</v>
      </c>
      <c r="E4699" s="4" t="s">
        <v>41</v>
      </c>
      <c r="F4699" s="4" t="s">
        <v>41</v>
      </c>
      <c r="G4699" s="4" t="s">
        <v>503</v>
      </c>
      <c r="H4699" s="4" t="s">
        <v>41</v>
      </c>
      <c r="I4699" s="4" t="s">
        <v>41</v>
      </c>
      <c r="J4699" s="4" t="s">
        <v>41</v>
      </c>
      <c r="K4699" s="131">
        <v>209173</v>
      </c>
      <c r="L4699" s="4" t="s">
        <v>7778</v>
      </c>
      <c r="M4699" s="4" t="s">
        <v>41</v>
      </c>
    </row>
    <row r="4700" spans="1:13" x14ac:dyDescent="0.15">
      <c r="A4700" s="4" t="s">
        <v>89</v>
      </c>
      <c r="B4700" s="4" t="s">
        <v>5841</v>
      </c>
      <c r="C4700" s="4">
        <v>245</v>
      </c>
      <c r="D4700" s="4" t="s">
        <v>490</v>
      </c>
      <c r="E4700" s="4" t="s">
        <v>41</v>
      </c>
      <c r="F4700" s="4" t="s">
        <v>41</v>
      </c>
      <c r="G4700" s="4" t="s">
        <v>503</v>
      </c>
      <c r="H4700" s="4" t="s">
        <v>41</v>
      </c>
      <c r="I4700" s="4" t="s">
        <v>41</v>
      </c>
      <c r="J4700" s="4" t="s">
        <v>41</v>
      </c>
      <c r="K4700" s="131">
        <v>138487</v>
      </c>
      <c r="L4700" s="4" t="s">
        <v>7779</v>
      </c>
      <c r="M4700" s="4" t="s">
        <v>41</v>
      </c>
    </row>
    <row r="4701" spans="1:13" x14ac:dyDescent="0.15">
      <c r="A4701" s="4" t="s">
        <v>89</v>
      </c>
      <c r="B4701" s="4" t="s">
        <v>5841</v>
      </c>
      <c r="C4701" s="4">
        <v>245</v>
      </c>
      <c r="D4701" s="4" t="s">
        <v>490</v>
      </c>
      <c r="E4701" s="4" t="s">
        <v>41</v>
      </c>
      <c r="F4701" s="4" t="s">
        <v>41</v>
      </c>
      <c r="G4701" s="4" t="s">
        <v>491</v>
      </c>
      <c r="H4701" s="4" t="s">
        <v>41</v>
      </c>
      <c r="I4701" s="4" t="s">
        <v>41</v>
      </c>
      <c r="J4701" s="4" t="s">
        <v>41</v>
      </c>
      <c r="K4701" s="131">
        <v>1188713</v>
      </c>
      <c r="L4701" s="4" t="s">
        <v>7780</v>
      </c>
      <c r="M4701" s="4" t="s">
        <v>41</v>
      </c>
    </row>
    <row r="4702" spans="1:13" x14ac:dyDescent="0.15">
      <c r="A4702" s="4" t="s">
        <v>89</v>
      </c>
      <c r="B4702" s="4" t="s">
        <v>5841</v>
      </c>
      <c r="C4702" s="4">
        <v>245</v>
      </c>
      <c r="D4702" s="4" t="s">
        <v>490</v>
      </c>
      <c r="E4702" s="4" t="s">
        <v>41</v>
      </c>
      <c r="F4702" s="4" t="s">
        <v>41</v>
      </c>
      <c r="G4702" s="4" t="s">
        <v>503</v>
      </c>
      <c r="H4702" s="4" t="s">
        <v>41</v>
      </c>
      <c r="I4702" s="4" t="s">
        <v>41</v>
      </c>
      <c r="J4702" s="4" t="s">
        <v>41</v>
      </c>
      <c r="K4702" s="131">
        <v>625202</v>
      </c>
      <c r="L4702" s="4" t="s">
        <v>7781</v>
      </c>
      <c r="M4702" s="4" t="s">
        <v>41</v>
      </c>
    </row>
    <row r="4703" spans="1:13" x14ac:dyDescent="0.15">
      <c r="A4703" s="4" t="s">
        <v>89</v>
      </c>
      <c r="B4703" s="4" t="s">
        <v>5841</v>
      </c>
      <c r="C4703" s="4">
        <v>245</v>
      </c>
      <c r="D4703" s="4" t="s">
        <v>490</v>
      </c>
      <c r="E4703" s="4" t="s">
        <v>41</v>
      </c>
      <c r="F4703" s="4" t="s">
        <v>41</v>
      </c>
      <c r="G4703" s="4" t="s">
        <v>503</v>
      </c>
      <c r="H4703" s="4" t="s">
        <v>41</v>
      </c>
      <c r="I4703" s="4" t="s">
        <v>41</v>
      </c>
      <c r="J4703" s="4" t="s">
        <v>41</v>
      </c>
      <c r="K4703" s="131">
        <v>187236</v>
      </c>
      <c r="L4703" s="4" t="s">
        <v>7782</v>
      </c>
      <c r="M4703" s="4" t="s">
        <v>41</v>
      </c>
    </row>
    <row r="4704" spans="1:13" x14ac:dyDescent="0.15">
      <c r="A4704" s="4" t="s">
        <v>89</v>
      </c>
      <c r="B4704" s="4" t="s">
        <v>5841</v>
      </c>
      <c r="C4704" s="4">
        <v>245</v>
      </c>
      <c r="D4704" s="4" t="s">
        <v>490</v>
      </c>
      <c r="E4704" s="4" t="s">
        <v>41</v>
      </c>
      <c r="F4704" s="4" t="s">
        <v>41</v>
      </c>
      <c r="G4704" s="4" t="s">
        <v>503</v>
      </c>
      <c r="H4704" s="4" t="s">
        <v>41</v>
      </c>
      <c r="I4704" s="4" t="s">
        <v>41</v>
      </c>
      <c r="J4704" s="4" t="s">
        <v>41</v>
      </c>
      <c r="K4704" s="131">
        <v>687024</v>
      </c>
      <c r="L4704" s="4" t="s">
        <v>630</v>
      </c>
      <c r="M4704" s="4" t="s">
        <v>41</v>
      </c>
    </row>
    <row r="4705" spans="1:13" x14ac:dyDescent="0.15">
      <c r="A4705" s="4" t="s">
        <v>89</v>
      </c>
      <c r="B4705" s="4" t="s">
        <v>5841</v>
      </c>
      <c r="C4705" s="4">
        <v>245</v>
      </c>
      <c r="D4705" s="4" t="s">
        <v>490</v>
      </c>
      <c r="E4705" s="4" t="s">
        <v>41</v>
      </c>
      <c r="F4705" s="4" t="s">
        <v>41</v>
      </c>
      <c r="G4705" s="4" t="s">
        <v>503</v>
      </c>
      <c r="H4705" s="4" t="s">
        <v>41</v>
      </c>
      <c r="I4705" s="4" t="s">
        <v>41</v>
      </c>
      <c r="J4705" s="4" t="s">
        <v>41</v>
      </c>
      <c r="K4705" s="131">
        <v>88357</v>
      </c>
      <c r="L4705" s="4" t="s">
        <v>7783</v>
      </c>
      <c r="M4705" s="4" t="s">
        <v>41</v>
      </c>
    </row>
    <row r="4706" spans="1:13" x14ac:dyDescent="0.15">
      <c r="A4706" s="4" t="s">
        <v>89</v>
      </c>
      <c r="B4706" s="4" t="s">
        <v>5841</v>
      </c>
      <c r="C4706" s="4">
        <v>245</v>
      </c>
      <c r="D4706" s="4" t="s">
        <v>490</v>
      </c>
      <c r="E4706" s="4" t="s">
        <v>41</v>
      </c>
      <c r="F4706" s="4" t="s">
        <v>41</v>
      </c>
      <c r="G4706" s="4" t="s">
        <v>503</v>
      </c>
      <c r="H4706" s="4" t="s">
        <v>41</v>
      </c>
      <c r="I4706" s="4" t="s">
        <v>41</v>
      </c>
      <c r="J4706" s="4" t="s">
        <v>41</v>
      </c>
      <c r="K4706" s="131">
        <v>240188</v>
      </c>
      <c r="L4706" s="4" t="s">
        <v>7783</v>
      </c>
      <c r="M4706" s="4" t="s">
        <v>41</v>
      </c>
    </row>
    <row r="4707" spans="1:13" x14ac:dyDescent="0.15">
      <c r="A4707" s="4" t="s">
        <v>89</v>
      </c>
      <c r="B4707" s="4" t="s">
        <v>5841</v>
      </c>
      <c r="C4707" s="4">
        <v>245</v>
      </c>
      <c r="D4707" s="4" t="s">
        <v>490</v>
      </c>
      <c r="E4707" s="4" t="s">
        <v>41</v>
      </c>
      <c r="F4707" s="4" t="s">
        <v>41</v>
      </c>
      <c r="G4707" s="4" t="s">
        <v>491</v>
      </c>
      <c r="H4707" s="4" t="s">
        <v>41</v>
      </c>
      <c r="I4707" s="4" t="s">
        <v>41</v>
      </c>
      <c r="J4707" s="4" t="s">
        <v>41</v>
      </c>
      <c r="K4707" s="131">
        <v>695911</v>
      </c>
      <c r="L4707" s="4" t="s">
        <v>7784</v>
      </c>
      <c r="M4707" s="4" t="s">
        <v>41</v>
      </c>
    </row>
    <row r="4708" spans="1:13" x14ac:dyDescent="0.15">
      <c r="A4708" s="4" t="s">
        <v>89</v>
      </c>
      <c r="B4708" s="4" t="s">
        <v>5841</v>
      </c>
      <c r="C4708" s="4">
        <v>245</v>
      </c>
      <c r="D4708" s="4" t="s">
        <v>490</v>
      </c>
      <c r="E4708" s="4" t="s">
        <v>41</v>
      </c>
      <c r="F4708" s="4" t="s">
        <v>41</v>
      </c>
      <c r="G4708" s="4" t="s">
        <v>503</v>
      </c>
      <c r="H4708" s="4" t="s">
        <v>41</v>
      </c>
      <c r="I4708" s="4" t="s">
        <v>41</v>
      </c>
      <c r="J4708" s="4" t="s">
        <v>41</v>
      </c>
      <c r="K4708" s="131">
        <v>270211</v>
      </c>
      <c r="L4708" s="4" t="s">
        <v>7785</v>
      </c>
      <c r="M4708" s="4" t="s">
        <v>41</v>
      </c>
    </row>
    <row r="4709" spans="1:13" x14ac:dyDescent="0.15">
      <c r="A4709" s="4" t="s">
        <v>89</v>
      </c>
      <c r="B4709" s="4" t="s">
        <v>5841</v>
      </c>
      <c r="C4709" s="4">
        <v>245</v>
      </c>
      <c r="D4709" s="4" t="s">
        <v>490</v>
      </c>
      <c r="E4709" s="4" t="s">
        <v>41</v>
      </c>
      <c r="F4709" s="4" t="s">
        <v>41</v>
      </c>
      <c r="G4709" s="4" t="s">
        <v>491</v>
      </c>
      <c r="H4709" s="4" t="s">
        <v>41</v>
      </c>
      <c r="I4709" s="4" t="s">
        <v>41</v>
      </c>
      <c r="J4709" s="4" t="s">
        <v>41</v>
      </c>
      <c r="K4709" s="131">
        <v>458528</v>
      </c>
      <c r="L4709" s="4" t="s">
        <v>7786</v>
      </c>
      <c r="M4709" s="4" t="s">
        <v>41</v>
      </c>
    </row>
    <row r="4710" spans="1:13" x14ac:dyDescent="0.15">
      <c r="A4710" s="4" t="s">
        <v>89</v>
      </c>
      <c r="B4710" s="4" t="s">
        <v>5841</v>
      </c>
      <c r="C4710" s="4">
        <v>245</v>
      </c>
      <c r="D4710" s="4" t="s">
        <v>490</v>
      </c>
      <c r="E4710" s="4" t="s">
        <v>41</v>
      </c>
      <c r="F4710" s="4" t="s">
        <v>41</v>
      </c>
      <c r="G4710" s="4" t="s">
        <v>491</v>
      </c>
      <c r="H4710" s="4" t="s">
        <v>41</v>
      </c>
      <c r="I4710" s="4" t="s">
        <v>41</v>
      </c>
      <c r="J4710" s="4" t="s">
        <v>41</v>
      </c>
      <c r="K4710" s="131">
        <v>475846</v>
      </c>
      <c r="L4710" s="4" t="s">
        <v>7787</v>
      </c>
      <c r="M4710" s="4" t="s">
        <v>41</v>
      </c>
    </row>
    <row r="4711" spans="1:13" x14ac:dyDescent="0.15">
      <c r="A4711" s="4" t="s">
        <v>89</v>
      </c>
      <c r="B4711" s="4" t="s">
        <v>5841</v>
      </c>
      <c r="C4711" s="4">
        <v>245</v>
      </c>
      <c r="D4711" s="4" t="s">
        <v>490</v>
      </c>
      <c r="E4711" s="4" t="s">
        <v>41</v>
      </c>
      <c r="F4711" s="4" t="s">
        <v>41</v>
      </c>
      <c r="G4711" s="4" t="s">
        <v>503</v>
      </c>
      <c r="H4711" s="4" t="s">
        <v>41</v>
      </c>
      <c r="I4711" s="4" t="s">
        <v>41</v>
      </c>
      <c r="J4711" s="4" t="s">
        <v>41</v>
      </c>
      <c r="K4711" s="131">
        <v>825150</v>
      </c>
      <c r="L4711" s="4" t="s">
        <v>7788</v>
      </c>
      <c r="M4711" s="4" t="s">
        <v>41</v>
      </c>
    </row>
    <row r="4712" spans="1:13" x14ac:dyDescent="0.15">
      <c r="A4712" s="4" t="s">
        <v>89</v>
      </c>
      <c r="B4712" s="4" t="s">
        <v>5841</v>
      </c>
      <c r="C4712" s="4">
        <v>245</v>
      </c>
      <c r="D4712" s="4" t="s">
        <v>490</v>
      </c>
      <c r="E4712" s="4" t="s">
        <v>41</v>
      </c>
      <c r="F4712" s="4" t="s">
        <v>41</v>
      </c>
      <c r="G4712" s="4" t="s">
        <v>503</v>
      </c>
      <c r="H4712" s="4" t="s">
        <v>41</v>
      </c>
      <c r="I4712" s="4" t="s">
        <v>41</v>
      </c>
      <c r="J4712" s="4" t="s">
        <v>41</v>
      </c>
      <c r="K4712" s="131">
        <v>96292</v>
      </c>
      <c r="L4712" s="4" t="s">
        <v>7789</v>
      </c>
      <c r="M4712" s="4" t="s">
        <v>41</v>
      </c>
    </row>
    <row r="4713" spans="1:13" x14ac:dyDescent="0.15">
      <c r="A4713" s="4" t="s">
        <v>89</v>
      </c>
      <c r="B4713" s="4" t="s">
        <v>5841</v>
      </c>
      <c r="C4713" s="4">
        <v>245</v>
      </c>
      <c r="D4713" s="4" t="s">
        <v>490</v>
      </c>
      <c r="E4713" s="4" t="s">
        <v>41</v>
      </c>
      <c r="F4713" s="4" t="s">
        <v>41</v>
      </c>
      <c r="G4713" s="4" t="s">
        <v>503</v>
      </c>
      <c r="H4713" s="4" t="s">
        <v>41</v>
      </c>
      <c r="I4713" s="4" t="s">
        <v>41</v>
      </c>
      <c r="J4713" s="4" t="s">
        <v>41</v>
      </c>
      <c r="K4713" s="131">
        <v>43998</v>
      </c>
      <c r="L4713" s="4" t="s">
        <v>7789</v>
      </c>
      <c r="M4713" s="4" t="s">
        <v>41</v>
      </c>
    </row>
    <row r="4714" spans="1:13" x14ac:dyDescent="0.15">
      <c r="A4714" s="4" t="s">
        <v>89</v>
      </c>
      <c r="B4714" s="4" t="s">
        <v>5841</v>
      </c>
      <c r="C4714" s="4">
        <v>245</v>
      </c>
      <c r="D4714" s="4" t="s">
        <v>490</v>
      </c>
      <c r="E4714" s="4" t="s">
        <v>41</v>
      </c>
      <c r="F4714" s="4" t="s">
        <v>41</v>
      </c>
      <c r="G4714" s="4" t="s">
        <v>503</v>
      </c>
      <c r="H4714" s="4" t="s">
        <v>41</v>
      </c>
      <c r="I4714" s="4" t="s">
        <v>41</v>
      </c>
      <c r="J4714" s="4" t="s">
        <v>41</v>
      </c>
      <c r="K4714" s="131">
        <v>110717</v>
      </c>
      <c r="L4714" s="4" t="s">
        <v>7790</v>
      </c>
      <c r="M4714" s="4" t="s">
        <v>41</v>
      </c>
    </row>
    <row r="4715" spans="1:13" x14ac:dyDescent="0.15">
      <c r="A4715" s="4" t="s">
        <v>89</v>
      </c>
      <c r="B4715" s="4" t="s">
        <v>5841</v>
      </c>
      <c r="C4715" s="4">
        <v>245</v>
      </c>
      <c r="D4715" s="4" t="s">
        <v>490</v>
      </c>
      <c r="E4715" s="4" t="s">
        <v>41</v>
      </c>
      <c r="F4715" s="4" t="s">
        <v>41</v>
      </c>
      <c r="G4715" s="4" t="s">
        <v>503</v>
      </c>
      <c r="H4715" s="4" t="s">
        <v>41</v>
      </c>
      <c r="I4715" s="4" t="s">
        <v>41</v>
      </c>
      <c r="J4715" s="4" t="s">
        <v>41</v>
      </c>
      <c r="K4715" s="131">
        <v>298711</v>
      </c>
      <c r="L4715" s="4" t="s">
        <v>659</v>
      </c>
      <c r="M4715" s="4" t="s">
        <v>41</v>
      </c>
    </row>
    <row r="4716" spans="1:13" x14ac:dyDescent="0.15">
      <c r="A4716" s="4" t="s">
        <v>89</v>
      </c>
      <c r="B4716" s="4" t="s">
        <v>5841</v>
      </c>
      <c r="C4716" s="4">
        <v>245</v>
      </c>
      <c r="D4716" s="4" t="s">
        <v>490</v>
      </c>
      <c r="E4716" s="4" t="s">
        <v>41</v>
      </c>
      <c r="F4716" s="4" t="s">
        <v>41</v>
      </c>
      <c r="G4716" s="4" t="s">
        <v>503</v>
      </c>
      <c r="H4716" s="4" t="s">
        <v>41</v>
      </c>
      <c r="I4716" s="4" t="s">
        <v>41</v>
      </c>
      <c r="J4716" s="4" t="s">
        <v>41</v>
      </c>
      <c r="K4716" s="131">
        <v>1042617</v>
      </c>
      <c r="L4716" s="4" t="s">
        <v>7791</v>
      </c>
      <c r="M4716" s="4" t="s">
        <v>41</v>
      </c>
    </row>
    <row r="4717" spans="1:13" x14ac:dyDescent="0.15">
      <c r="A4717" s="4" t="s">
        <v>89</v>
      </c>
      <c r="B4717" s="4" t="s">
        <v>5841</v>
      </c>
      <c r="C4717" s="4">
        <v>245</v>
      </c>
      <c r="D4717" s="4" t="s">
        <v>490</v>
      </c>
      <c r="E4717" s="4" t="s">
        <v>41</v>
      </c>
      <c r="F4717" s="4" t="s">
        <v>41</v>
      </c>
      <c r="G4717" s="4" t="s">
        <v>503</v>
      </c>
      <c r="H4717" s="4" t="s">
        <v>41</v>
      </c>
      <c r="I4717" s="4" t="s">
        <v>41</v>
      </c>
      <c r="J4717" s="4" t="s">
        <v>41</v>
      </c>
      <c r="K4717" s="131">
        <v>260744</v>
      </c>
      <c r="L4717" s="4" t="s">
        <v>7792</v>
      </c>
      <c r="M4717" s="4" t="s">
        <v>41</v>
      </c>
    </row>
    <row r="4718" spans="1:13" x14ac:dyDescent="0.15">
      <c r="A4718" s="4" t="s">
        <v>89</v>
      </c>
      <c r="B4718" s="4" t="s">
        <v>5841</v>
      </c>
      <c r="C4718" s="4">
        <v>245</v>
      </c>
      <c r="D4718" s="4" t="s">
        <v>490</v>
      </c>
      <c r="E4718" s="4" t="s">
        <v>41</v>
      </c>
      <c r="F4718" s="4" t="s">
        <v>41</v>
      </c>
      <c r="G4718" s="4" t="s">
        <v>503</v>
      </c>
      <c r="H4718" s="4" t="s">
        <v>41</v>
      </c>
      <c r="I4718" s="4" t="s">
        <v>41</v>
      </c>
      <c r="J4718" s="4" t="s">
        <v>41</v>
      </c>
      <c r="K4718" s="131">
        <v>459098</v>
      </c>
      <c r="L4718" s="4" t="s">
        <v>7793</v>
      </c>
      <c r="M4718" s="4" t="s">
        <v>41</v>
      </c>
    </row>
    <row r="4719" spans="1:13" x14ac:dyDescent="0.15">
      <c r="A4719" s="4" t="s">
        <v>89</v>
      </c>
      <c r="B4719" s="4" t="s">
        <v>5841</v>
      </c>
      <c r="C4719" s="4">
        <v>245</v>
      </c>
      <c r="D4719" s="4" t="s">
        <v>490</v>
      </c>
      <c r="E4719" s="4" t="s">
        <v>41</v>
      </c>
      <c r="F4719" s="4" t="s">
        <v>41</v>
      </c>
      <c r="G4719" s="4" t="s">
        <v>503</v>
      </c>
      <c r="H4719" s="4" t="s">
        <v>41</v>
      </c>
      <c r="I4719" s="4" t="s">
        <v>41</v>
      </c>
      <c r="J4719" s="4" t="s">
        <v>41</v>
      </c>
      <c r="K4719" s="131">
        <v>-2885139</v>
      </c>
      <c r="L4719" s="4" t="s">
        <v>7793</v>
      </c>
      <c r="M4719" s="4" t="s">
        <v>41</v>
      </c>
    </row>
    <row r="4720" spans="1:13" x14ac:dyDescent="0.15">
      <c r="A4720" s="4" t="s">
        <v>89</v>
      </c>
      <c r="B4720" s="4" t="s">
        <v>5841</v>
      </c>
      <c r="C4720" s="4">
        <v>245</v>
      </c>
      <c r="D4720" s="4" t="s">
        <v>490</v>
      </c>
      <c r="E4720" s="4" t="s">
        <v>41</v>
      </c>
      <c r="F4720" s="4" t="s">
        <v>41</v>
      </c>
      <c r="G4720" s="4" t="s">
        <v>503</v>
      </c>
      <c r="H4720" s="4" t="s">
        <v>41</v>
      </c>
      <c r="I4720" s="4" t="s">
        <v>41</v>
      </c>
      <c r="J4720" s="4" t="s">
        <v>41</v>
      </c>
      <c r="K4720" s="131">
        <v>2426041</v>
      </c>
      <c r="L4720" s="4" t="s">
        <v>7793</v>
      </c>
      <c r="M4720" s="4" t="s">
        <v>41</v>
      </c>
    </row>
    <row r="4721" spans="1:13" x14ac:dyDescent="0.15">
      <c r="A4721" s="4" t="s">
        <v>89</v>
      </c>
      <c r="B4721" s="4" t="s">
        <v>5841</v>
      </c>
      <c r="C4721" s="4">
        <v>245</v>
      </c>
      <c r="D4721" s="4" t="s">
        <v>490</v>
      </c>
      <c r="E4721" s="4" t="s">
        <v>41</v>
      </c>
      <c r="F4721" s="4" t="s">
        <v>41</v>
      </c>
      <c r="G4721" s="4" t="s">
        <v>503</v>
      </c>
      <c r="H4721" s="4" t="s">
        <v>41</v>
      </c>
      <c r="I4721" s="4" t="s">
        <v>41</v>
      </c>
      <c r="J4721" s="4" t="s">
        <v>41</v>
      </c>
      <c r="K4721" s="131">
        <v>427143</v>
      </c>
      <c r="L4721" s="4" t="s">
        <v>7794</v>
      </c>
      <c r="M4721" s="4" t="s">
        <v>41</v>
      </c>
    </row>
    <row r="4722" spans="1:13" x14ac:dyDescent="0.15">
      <c r="A4722" s="4" t="s">
        <v>89</v>
      </c>
      <c r="B4722" s="4" t="s">
        <v>5841</v>
      </c>
      <c r="C4722" s="4">
        <v>245</v>
      </c>
      <c r="D4722" s="4" t="s">
        <v>490</v>
      </c>
      <c r="E4722" s="4" t="s">
        <v>41</v>
      </c>
      <c r="F4722" s="4" t="s">
        <v>41</v>
      </c>
      <c r="G4722" s="4" t="s">
        <v>503</v>
      </c>
      <c r="H4722" s="4" t="s">
        <v>41</v>
      </c>
      <c r="I4722" s="4" t="s">
        <v>41</v>
      </c>
      <c r="J4722" s="4" t="s">
        <v>41</v>
      </c>
      <c r="K4722" s="131">
        <v>83697</v>
      </c>
      <c r="L4722" s="4" t="s">
        <v>7795</v>
      </c>
      <c r="M4722" s="4" t="s">
        <v>41</v>
      </c>
    </row>
    <row r="4723" spans="1:13" x14ac:dyDescent="0.15">
      <c r="A4723" s="4" t="s">
        <v>89</v>
      </c>
      <c r="B4723" s="4" t="s">
        <v>5841</v>
      </c>
      <c r="C4723" s="4">
        <v>245</v>
      </c>
      <c r="D4723" s="4" t="s">
        <v>490</v>
      </c>
      <c r="E4723" s="4" t="s">
        <v>41</v>
      </c>
      <c r="F4723" s="4" t="s">
        <v>41</v>
      </c>
      <c r="G4723" s="4" t="s">
        <v>503</v>
      </c>
      <c r="H4723" s="4" t="s">
        <v>41</v>
      </c>
      <c r="I4723" s="4" t="s">
        <v>41</v>
      </c>
      <c r="J4723" s="4" t="s">
        <v>41</v>
      </c>
      <c r="K4723" s="131">
        <v>59506</v>
      </c>
      <c r="L4723" s="4" t="s">
        <v>7796</v>
      </c>
      <c r="M4723" s="4" t="s">
        <v>41</v>
      </c>
    </row>
    <row r="4724" spans="1:13" x14ac:dyDescent="0.15">
      <c r="A4724" s="4" t="s">
        <v>89</v>
      </c>
      <c r="B4724" s="4" t="s">
        <v>5841</v>
      </c>
      <c r="C4724" s="4">
        <v>245</v>
      </c>
      <c r="D4724" s="4" t="s">
        <v>490</v>
      </c>
      <c r="E4724" s="4" t="s">
        <v>41</v>
      </c>
      <c r="F4724" s="4" t="s">
        <v>41</v>
      </c>
      <c r="G4724" s="4" t="s">
        <v>503</v>
      </c>
      <c r="H4724" s="4" t="s">
        <v>41</v>
      </c>
      <c r="I4724" s="4" t="s">
        <v>41</v>
      </c>
      <c r="J4724" s="4" t="s">
        <v>41</v>
      </c>
      <c r="K4724" s="131">
        <v>107111</v>
      </c>
      <c r="L4724" s="4" t="s">
        <v>7797</v>
      </c>
      <c r="M4724" s="4" t="s">
        <v>41</v>
      </c>
    </row>
    <row r="4725" spans="1:13" x14ac:dyDescent="0.15">
      <c r="A4725" s="4" t="s">
        <v>89</v>
      </c>
      <c r="B4725" s="4" t="s">
        <v>5841</v>
      </c>
      <c r="C4725" s="4">
        <v>245</v>
      </c>
      <c r="D4725" s="4" t="s">
        <v>490</v>
      </c>
      <c r="E4725" s="4" t="s">
        <v>41</v>
      </c>
      <c r="F4725" s="4" t="s">
        <v>41</v>
      </c>
      <c r="G4725" s="4" t="s">
        <v>491</v>
      </c>
      <c r="H4725" s="4" t="s">
        <v>41</v>
      </c>
      <c r="I4725" s="4" t="s">
        <v>41</v>
      </c>
      <c r="J4725" s="4" t="s">
        <v>41</v>
      </c>
      <c r="K4725" s="131">
        <v>1286119</v>
      </c>
      <c r="L4725" s="4" t="s">
        <v>7798</v>
      </c>
      <c r="M4725" s="4" t="s">
        <v>41</v>
      </c>
    </row>
    <row r="4726" spans="1:13" x14ac:dyDescent="0.15">
      <c r="A4726" s="4" t="s">
        <v>89</v>
      </c>
      <c r="B4726" s="4" t="s">
        <v>5841</v>
      </c>
      <c r="C4726" s="4">
        <v>245</v>
      </c>
      <c r="D4726" s="4" t="s">
        <v>490</v>
      </c>
      <c r="E4726" s="4" t="s">
        <v>41</v>
      </c>
      <c r="F4726" s="4" t="s">
        <v>41</v>
      </c>
      <c r="G4726" s="4" t="s">
        <v>503</v>
      </c>
      <c r="H4726" s="4" t="s">
        <v>41</v>
      </c>
      <c r="I4726" s="4" t="s">
        <v>41</v>
      </c>
      <c r="J4726" s="4" t="s">
        <v>41</v>
      </c>
      <c r="K4726" s="131">
        <v>206648</v>
      </c>
      <c r="L4726" s="4" t="s">
        <v>7799</v>
      </c>
      <c r="M4726" s="4" t="s">
        <v>41</v>
      </c>
    </row>
    <row r="4727" spans="1:13" x14ac:dyDescent="0.15">
      <c r="A4727" s="4" t="s">
        <v>89</v>
      </c>
      <c r="B4727" s="4" t="s">
        <v>5841</v>
      </c>
      <c r="C4727" s="4">
        <v>245</v>
      </c>
      <c r="D4727" s="4" t="s">
        <v>490</v>
      </c>
      <c r="E4727" s="4" t="s">
        <v>41</v>
      </c>
      <c r="F4727" s="4" t="s">
        <v>41</v>
      </c>
      <c r="G4727" s="4" t="s">
        <v>503</v>
      </c>
      <c r="H4727" s="4" t="s">
        <v>41</v>
      </c>
      <c r="I4727" s="4" t="s">
        <v>41</v>
      </c>
      <c r="J4727" s="4" t="s">
        <v>41</v>
      </c>
      <c r="K4727" s="131">
        <v>142454</v>
      </c>
      <c r="L4727" s="4" t="s">
        <v>7800</v>
      </c>
      <c r="M4727" s="4" t="s">
        <v>41</v>
      </c>
    </row>
    <row r="4728" spans="1:13" x14ac:dyDescent="0.15">
      <c r="A4728" s="4" t="s">
        <v>89</v>
      </c>
      <c r="B4728" s="4" t="s">
        <v>5841</v>
      </c>
      <c r="C4728" s="4">
        <v>245</v>
      </c>
      <c r="D4728" s="4" t="s">
        <v>490</v>
      </c>
      <c r="E4728" s="4" t="s">
        <v>41</v>
      </c>
      <c r="F4728" s="4" t="s">
        <v>41</v>
      </c>
      <c r="G4728" s="4" t="s">
        <v>503</v>
      </c>
      <c r="H4728" s="4" t="s">
        <v>41</v>
      </c>
      <c r="I4728" s="4" t="s">
        <v>41</v>
      </c>
      <c r="J4728" s="4" t="s">
        <v>41</v>
      </c>
      <c r="K4728" s="131">
        <v>173830</v>
      </c>
      <c r="L4728" s="4" t="s">
        <v>7801</v>
      </c>
      <c r="M4728" s="4" t="s">
        <v>41</v>
      </c>
    </row>
    <row r="4729" spans="1:13" x14ac:dyDescent="0.15">
      <c r="A4729" s="4" t="s">
        <v>89</v>
      </c>
      <c r="B4729" s="4" t="s">
        <v>5841</v>
      </c>
      <c r="C4729" s="4">
        <v>245</v>
      </c>
      <c r="D4729" s="4" t="s">
        <v>490</v>
      </c>
      <c r="E4729" s="4" t="s">
        <v>41</v>
      </c>
      <c r="F4729" s="4" t="s">
        <v>41</v>
      </c>
      <c r="G4729" s="4" t="s">
        <v>503</v>
      </c>
      <c r="H4729" s="4" t="s">
        <v>41</v>
      </c>
      <c r="I4729" s="4" t="s">
        <v>41</v>
      </c>
      <c r="J4729" s="4" t="s">
        <v>41</v>
      </c>
      <c r="K4729" s="131">
        <v>561160</v>
      </c>
      <c r="L4729" s="4" t="s">
        <v>5543</v>
      </c>
      <c r="M4729" s="4" t="s">
        <v>41</v>
      </c>
    </row>
    <row r="4730" spans="1:13" x14ac:dyDescent="0.15">
      <c r="A4730" s="4" t="s">
        <v>89</v>
      </c>
      <c r="B4730" s="4" t="s">
        <v>5841</v>
      </c>
      <c r="C4730" s="4">
        <v>245</v>
      </c>
      <c r="D4730" s="4" t="s">
        <v>490</v>
      </c>
      <c r="E4730" s="4" t="s">
        <v>41</v>
      </c>
      <c r="F4730" s="4" t="s">
        <v>41</v>
      </c>
      <c r="G4730" s="4" t="s">
        <v>503</v>
      </c>
      <c r="H4730" s="4" t="s">
        <v>41</v>
      </c>
      <c r="I4730" s="4" t="s">
        <v>41</v>
      </c>
      <c r="J4730" s="4" t="s">
        <v>41</v>
      </c>
      <c r="K4730" s="131">
        <v>501821</v>
      </c>
      <c r="L4730" s="4" t="s">
        <v>7802</v>
      </c>
      <c r="M4730" s="4" t="s">
        <v>41</v>
      </c>
    </row>
    <row r="4731" spans="1:13" x14ac:dyDescent="0.15">
      <c r="A4731" s="4" t="s">
        <v>89</v>
      </c>
      <c r="B4731" s="4" t="s">
        <v>5841</v>
      </c>
      <c r="C4731" s="4">
        <v>245</v>
      </c>
      <c r="D4731" s="4" t="s">
        <v>490</v>
      </c>
      <c r="E4731" s="4" t="s">
        <v>41</v>
      </c>
      <c r="F4731" s="4" t="s">
        <v>41</v>
      </c>
      <c r="G4731" s="4" t="s">
        <v>491</v>
      </c>
      <c r="H4731" s="4" t="s">
        <v>41</v>
      </c>
      <c r="I4731" s="4" t="s">
        <v>41</v>
      </c>
      <c r="J4731" s="4" t="s">
        <v>41</v>
      </c>
      <c r="K4731" s="131">
        <v>863666</v>
      </c>
      <c r="L4731" s="4" t="s">
        <v>7803</v>
      </c>
      <c r="M4731" s="4" t="s">
        <v>41</v>
      </c>
    </row>
    <row r="4732" spans="1:13" x14ac:dyDescent="0.15">
      <c r="A4732" s="4" t="s">
        <v>89</v>
      </c>
      <c r="B4732" s="4" t="s">
        <v>5841</v>
      </c>
      <c r="C4732" s="4">
        <v>245</v>
      </c>
      <c r="D4732" s="4" t="s">
        <v>490</v>
      </c>
      <c r="E4732" s="4" t="s">
        <v>41</v>
      </c>
      <c r="F4732" s="4" t="s">
        <v>41</v>
      </c>
      <c r="G4732" s="4" t="s">
        <v>503</v>
      </c>
      <c r="H4732" s="4" t="s">
        <v>41</v>
      </c>
      <c r="I4732" s="4" t="s">
        <v>41</v>
      </c>
      <c r="J4732" s="4" t="s">
        <v>41</v>
      </c>
      <c r="K4732" s="131">
        <v>151881</v>
      </c>
      <c r="L4732" s="4" t="s">
        <v>896</v>
      </c>
      <c r="M4732" s="4" t="s">
        <v>41</v>
      </c>
    </row>
    <row r="4733" spans="1:13" x14ac:dyDescent="0.15">
      <c r="A4733" s="4" t="s">
        <v>89</v>
      </c>
      <c r="B4733" s="4" t="s">
        <v>5841</v>
      </c>
      <c r="C4733" s="4">
        <v>245</v>
      </c>
      <c r="D4733" s="4" t="s">
        <v>490</v>
      </c>
      <c r="E4733" s="4" t="s">
        <v>41</v>
      </c>
      <c r="F4733" s="4" t="s">
        <v>41</v>
      </c>
      <c r="G4733" s="4" t="s">
        <v>503</v>
      </c>
      <c r="H4733" s="4" t="s">
        <v>41</v>
      </c>
      <c r="I4733" s="4" t="s">
        <v>41</v>
      </c>
      <c r="J4733" s="4" t="s">
        <v>41</v>
      </c>
      <c r="K4733" s="131">
        <v>176715</v>
      </c>
      <c r="L4733" s="4" t="s">
        <v>7804</v>
      </c>
      <c r="M4733" s="4" t="s">
        <v>41</v>
      </c>
    </row>
    <row r="4734" spans="1:13" x14ac:dyDescent="0.15">
      <c r="A4734" s="4" t="s">
        <v>89</v>
      </c>
      <c r="B4734" s="4" t="s">
        <v>5841</v>
      </c>
      <c r="C4734" s="4">
        <v>245</v>
      </c>
      <c r="D4734" s="4" t="s">
        <v>490</v>
      </c>
      <c r="E4734" s="4" t="s">
        <v>41</v>
      </c>
      <c r="F4734" s="4" t="s">
        <v>41</v>
      </c>
      <c r="G4734" s="4" t="s">
        <v>503</v>
      </c>
      <c r="H4734" s="4" t="s">
        <v>41</v>
      </c>
      <c r="I4734" s="4" t="s">
        <v>41</v>
      </c>
      <c r="J4734" s="4" t="s">
        <v>41</v>
      </c>
      <c r="K4734" s="131">
        <v>2885139</v>
      </c>
      <c r="L4734" s="4" t="s">
        <v>7805</v>
      </c>
      <c r="M4734" s="4" t="s">
        <v>41</v>
      </c>
    </row>
    <row r="4735" spans="1:13" x14ac:dyDescent="0.15">
      <c r="A4735" s="4" t="s">
        <v>89</v>
      </c>
      <c r="B4735" s="4" t="s">
        <v>5841</v>
      </c>
      <c r="C4735" s="4">
        <v>245</v>
      </c>
      <c r="D4735" s="4" t="s">
        <v>490</v>
      </c>
      <c r="E4735" s="4" t="s">
        <v>41</v>
      </c>
      <c r="F4735" s="4" t="s">
        <v>41</v>
      </c>
      <c r="G4735" s="4" t="s">
        <v>503</v>
      </c>
      <c r="H4735" s="4" t="s">
        <v>41</v>
      </c>
      <c r="I4735" s="4" t="s">
        <v>41</v>
      </c>
      <c r="J4735" s="4" t="s">
        <v>41</v>
      </c>
      <c r="K4735" s="131">
        <v>47244</v>
      </c>
      <c r="L4735" s="4" t="s">
        <v>7806</v>
      </c>
      <c r="M4735" s="4" t="s">
        <v>41</v>
      </c>
    </row>
    <row r="4736" spans="1:13" x14ac:dyDescent="0.15">
      <c r="A4736" s="4" t="s">
        <v>89</v>
      </c>
      <c r="B4736" s="4" t="s">
        <v>5841</v>
      </c>
      <c r="C4736" s="4">
        <v>245</v>
      </c>
      <c r="D4736" s="4" t="s">
        <v>490</v>
      </c>
      <c r="E4736" s="4" t="s">
        <v>41</v>
      </c>
      <c r="F4736" s="4" t="s">
        <v>41</v>
      </c>
      <c r="G4736" s="4" t="s">
        <v>503</v>
      </c>
      <c r="H4736" s="4" t="s">
        <v>41</v>
      </c>
      <c r="I4736" s="4" t="s">
        <v>41</v>
      </c>
      <c r="J4736" s="4" t="s">
        <v>41</v>
      </c>
      <c r="K4736" s="131">
        <v>112558</v>
      </c>
      <c r="L4736" s="4" t="s">
        <v>7807</v>
      </c>
      <c r="M4736" s="4" t="s">
        <v>41</v>
      </c>
    </row>
    <row r="4737" spans="1:13" x14ac:dyDescent="0.15">
      <c r="A4737" s="4" t="s">
        <v>89</v>
      </c>
      <c r="B4737" s="4" t="s">
        <v>5841</v>
      </c>
      <c r="C4737" s="4">
        <v>245</v>
      </c>
      <c r="D4737" s="4" t="s">
        <v>490</v>
      </c>
      <c r="E4737" s="4" t="s">
        <v>41</v>
      </c>
      <c r="F4737" s="4" t="s">
        <v>41</v>
      </c>
      <c r="G4737" s="4" t="s">
        <v>503</v>
      </c>
      <c r="H4737" s="4" t="s">
        <v>41</v>
      </c>
      <c r="I4737" s="4" t="s">
        <v>41</v>
      </c>
      <c r="J4737" s="4" t="s">
        <v>41</v>
      </c>
      <c r="K4737" s="131">
        <v>2885139</v>
      </c>
      <c r="L4737" s="4" t="s">
        <v>7805</v>
      </c>
      <c r="M4737" s="4" t="s">
        <v>41</v>
      </c>
    </row>
    <row r="4738" spans="1:13" x14ac:dyDescent="0.15">
      <c r="A4738" s="4" t="s">
        <v>89</v>
      </c>
      <c r="B4738" s="4" t="s">
        <v>5841</v>
      </c>
      <c r="C4738" s="4">
        <v>245</v>
      </c>
      <c r="D4738" s="4" t="s">
        <v>490</v>
      </c>
      <c r="E4738" s="4" t="s">
        <v>41</v>
      </c>
      <c r="F4738" s="4" t="s">
        <v>41</v>
      </c>
      <c r="G4738" s="4" t="s">
        <v>503</v>
      </c>
      <c r="H4738" s="4" t="s">
        <v>41</v>
      </c>
      <c r="I4738" s="4" t="s">
        <v>41</v>
      </c>
      <c r="J4738" s="4" t="s">
        <v>41</v>
      </c>
      <c r="K4738" s="131">
        <v>-2885139</v>
      </c>
      <c r="L4738" s="4" t="s">
        <v>7805</v>
      </c>
      <c r="M4738" s="4" t="s">
        <v>41</v>
      </c>
    </row>
    <row r="4739" spans="1:13" x14ac:dyDescent="0.15">
      <c r="A4739" s="4" t="s">
        <v>89</v>
      </c>
      <c r="B4739" s="4" t="s">
        <v>5841</v>
      </c>
      <c r="C4739" s="4">
        <v>245</v>
      </c>
      <c r="D4739" s="4" t="s">
        <v>490</v>
      </c>
      <c r="E4739" s="4" t="s">
        <v>41</v>
      </c>
      <c r="F4739" s="4" t="s">
        <v>41</v>
      </c>
      <c r="G4739" s="4" t="s">
        <v>491</v>
      </c>
      <c r="H4739" s="4" t="s">
        <v>41</v>
      </c>
      <c r="I4739" s="4" t="s">
        <v>41</v>
      </c>
      <c r="J4739" s="4" t="s">
        <v>41</v>
      </c>
      <c r="K4739" s="131">
        <v>557739</v>
      </c>
      <c r="L4739" s="4" t="s">
        <v>7808</v>
      </c>
      <c r="M4739" s="4" t="s">
        <v>41</v>
      </c>
    </row>
    <row r="4740" spans="1:13" x14ac:dyDescent="0.15">
      <c r="A4740" s="4" t="s">
        <v>89</v>
      </c>
      <c r="B4740" s="4" t="s">
        <v>5841</v>
      </c>
      <c r="C4740" s="4">
        <v>245</v>
      </c>
      <c r="D4740" s="4" t="s">
        <v>490</v>
      </c>
      <c r="E4740" s="4" t="s">
        <v>41</v>
      </c>
      <c r="F4740" s="4" t="s">
        <v>41</v>
      </c>
      <c r="G4740" s="4" t="s">
        <v>491</v>
      </c>
      <c r="H4740" s="4" t="s">
        <v>41</v>
      </c>
      <c r="I4740" s="4" t="s">
        <v>41</v>
      </c>
      <c r="J4740" s="4" t="s">
        <v>41</v>
      </c>
      <c r="K4740" s="131">
        <v>1178611</v>
      </c>
      <c r="L4740" s="4" t="s">
        <v>7809</v>
      </c>
      <c r="M4740" s="4" t="s">
        <v>41</v>
      </c>
    </row>
    <row r="4741" spans="1:13" x14ac:dyDescent="0.15">
      <c r="A4741" s="4" t="s">
        <v>89</v>
      </c>
      <c r="B4741" s="4" t="s">
        <v>5841</v>
      </c>
      <c r="C4741" s="4">
        <v>245</v>
      </c>
      <c r="D4741" s="4" t="s">
        <v>490</v>
      </c>
      <c r="E4741" s="4" t="s">
        <v>41</v>
      </c>
      <c r="F4741" s="4" t="s">
        <v>41</v>
      </c>
      <c r="G4741" s="4" t="s">
        <v>503</v>
      </c>
      <c r="H4741" s="4" t="s">
        <v>41</v>
      </c>
      <c r="I4741" s="4" t="s">
        <v>41</v>
      </c>
      <c r="J4741" s="4" t="s">
        <v>41</v>
      </c>
      <c r="K4741" s="131">
        <v>228723</v>
      </c>
      <c r="L4741" s="4" t="s">
        <v>7810</v>
      </c>
      <c r="M4741" s="4" t="s">
        <v>41</v>
      </c>
    </row>
    <row r="4742" spans="1:13" x14ac:dyDescent="0.15">
      <c r="A4742" s="4" t="s">
        <v>89</v>
      </c>
      <c r="B4742" s="4" t="s">
        <v>5841</v>
      </c>
      <c r="C4742" s="4">
        <v>245</v>
      </c>
      <c r="D4742" s="4" t="s">
        <v>490</v>
      </c>
      <c r="E4742" s="4" t="s">
        <v>41</v>
      </c>
      <c r="F4742" s="4" t="s">
        <v>41</v>
      </c>
      <c r="G4742" s="4" t="s">
        <v>503</v>
      </c>
      <c r="H4742" s="4" t="s">
        <v>41</v>
      </c>
      <c r="I4742" s="4" t="s">
        <v>41</v>
      </c>
      <c r="J4742" s="4" t="s">
        <v>41</v>
      </c>
      <c r="K4742" s="131">
        <v>-2885139</v>
      </c>
      <c r="L4742" s="4" t="s">
        <v>7811</v>
      </c>
      <c r="M4742" s="4" t="s">
        <v>41</v>
      </c>
    </row>
    <row r="4743" spans="1:13" x14ac:dyDescent="0.15">
      <c r="A4743" s="4" t="s">
        <v>89</v>
      </c>
      <c r="B4743" s="4" t="s">
        <v>5841</v>
      </c>
      <c r="C4743" s="4">
        <v>245</v>
      </c>
      <c r="D4743" s="4" t="s">
        <v>490</v>
      </c>
      <c r="E4743" s="4" t="s">
        <v>41</v>
      </c>
      <c r="F4743" s="4" t="s">
        <v>41</v>
      </c>
      <c r="G4743" s="4" t="s">
        <v>503</v>
      </c>
      <c r="H4743" s="4" t="s">
        <v>41</v>
      </c>
      <c r="I4743" s="4" t="s">
        <v>41</v>
      </c>
      <c r="J4743" s="4" t="s">
        <v>41</v>
      </c>
      <c r="K4743" s="131">
        <v>2885139</v>
      </c>
      <c r="L4743" s="4" t="s">
        <v>7811</v>
      </c>
      <c r="M4743" s="4" t="s">
        <v>41</v>
      </c>
    </row>
    <row r="4744" spans="1:13" x14ac:dyDescent="0.15">
      <c r="A4744" s="4" t="s">
        <v>89</v>
      </c>
      <c r="B4744" s="4" t="s">
        <v>5841</v>
      </c>
      <c r="C4744" s="4">
        <v>245</v>
      </c>
      <c r="D4744" s="4" t="s">
        <v>490</v>
      </c>
      <c r="E4744" s="4" t="s">
        <v>41</v>
      </c>
      <c r="F4744" s="4" t="s">
        <v>41</v>
      </c>
      <c r="G4744" s="4" t="s">
        <v>503</v>
      </c>
      <c r="H4744" s="4" t="s">
        <v>41</v>
      </c>
      <c r="I4744" s="4" t="s">
        <v>41</v>
      </c>
      <c r="J4744" s="4" t="s">
        <v>41</v>
      </c>
      <c r="K4744" s="131">
        <v>2885139</v>
      </c>
      <c r="L4744" s="4" t="s">
        <v>7811</v>
      </c>
      <c r="M4744" s="4" t="s">
        <v>41</v>
      </c>
    </row>
    <row r="4745" spans="1:13" x14ac:dyDescent="0.15">
      <c r="A4745" s="4" t="s">
        <v>89</v>
      </c>
      <c r="B4745" s="4" t="s">
        <v>5841</v>
      </c>
      <c r="C4745" s="4">
        <v>245</v>
      </c>
      <c r="D4745" s="4" t="s">
        <v>490</v>
      </c>
      <c r="E4745" s="4" t="s">
        <v>41</v>
      </c>
      <c r="F4745" s="4" t="s">
        <v>41</v>
      </c>
      <c r="G4745" s="4" t="s">
        <v>503</v>
      </c>
      <c r="H4745" s="4" t="s">
        <v>41</v>
      </c>
      <c r="I4745" s="4" t="s">
        <v>41</v>
      </c>
      <c r="J4745" s="4" t="s">
        <v>41</v>
      </c>
      <c r="K4745" s="131">
        <v>2885139</v>
      </c>
      <c r="L4745" s="4" t="s">
        <v>7812</v>
      </c>
      <c r="M4745" s="4" t="s">
        <v>41</v>
      </c>
    </row>
    <row r="4746" spans="1:13" x14ac:dyDescent="0.15">
      <c r="A4746" s="4" t="s">
        <v>89</v>
      </c>
      <c r="B4746" s="4" t="s">
        <v>5841</v>
      </c>
      <c r="C4746" s="4">
        <v>245</v>
      </c>
      <c r="D4746" s="4" t="s">
        <v>490</v>
      </c>
      <c r="E4746" s="4" t="s">
        <v>41</v>
      </c>
      <c r="F4746" s="4" t="s">
        <v>41</v>
      </c>
      <c r="G4746" s="4" t="s">
        <v>503</v>
      </c>
      <c r="H4746" s="4" t="s">
        <v>41</v>
      </c>
      <c r="I4746" s="4" t="s">
        <v>41</v>
      </c>
      <c r="J4746" s="4" t="s">
        <v>41</v>
      </c>
      <c r="K4746" s="131">
        <v>2885139</v>
      </c>
      <c r="L4746" s="4" t="s">
        <v>7812</v>
      </c>
      <c r="M4746" s="4" t="s">
        <v>41</v>
      </c>
    </row>
    <row r="4747" spans="1:13" x14ac:dyDescent="0.15">
      <c r="A4747" s="4" t="s">
        <v>89</v>
      </c>
      <c r="B4747" s="4" t="s">
        <v>5841</v>
      </c>
      <c r="C4747" s="4">
        <v>245</v>
      </c>
      <c r="D4747" s="4" t="s">
        <v>490</v>
      </c>
      <c r="E4747" s="4" t="s">
        <v>41</v>
      </c>
      <c r="F4747" s="4" t="s">
        <v>41</v>
      </c>
      <c r="G4747" s="4" t="s">
        <v>503</v>
      </c>
      <c r="H4747" s="4" t="s">
        <v>41</v>
      </c>
      <c r="I4747" s="4" t="s">
        <v>41</v>
      </c>
      <c r="J4747" s="4" t="s">
        <v>41</v>
      </c>
      <c r="K4747" s="131">
        <v>1959370</v>
      </c>
      <c r="L4747" s="4" t="s">
        <v>7813</v>
      </c>
      <c r="M4747" s="4" t="s">
        <v>41</v>
      </c>
    </row>
    <row r="4748" spans="1:13" x14ac:dyDescent="0.15">
      <c r="A4748" s="4" t="s">
        <v>89</v>
      </c>
      <c r="B4748" s="4" t="s">
        <v>5841</v>
      </c>
      <c r="C4748" s="4">
        <v>245</v>
      </c>
      <c r="D4748" s="4" t="s">
        <v>490</v>
      </c>
      <c r="E4748" s="4" t="s">
        <v>41</v>
      </c>
      <c r="F4748" s="4" t="s">
        <v>41</v>
      </c>
      <c r="G4748" s="4" t="s">
        <v>4702</v>
      </c>
      <c r="H4748" s="4" t="s">
        <v>41</v>
      </c>
      <c r="I4748" s="4" t="s">
        <v>41</v>
      </c>
      <c r="J4748" s="4" t="s">
        <v>41</v>
      </c>
      <c r="K4748" s="131">
        <v>753383</v>
      </c>
      <c r="L4748" s="4" t="s">
        <v>7814</v>
      </c>
      <c r="M4748" s="4" t="s">
        <v>41</v>
      </c>
    </row>
    <row r="4749" spans="1:13" x14ac:dyDescent="0.15">
      <c r="A4749" s="4" t="s">
        <v>89</v>
      </c>
      <c r="B4749" s="4" t="s">
        <v>5841</v>
      </c>
      <c r="C4749" s="4">
        <v>245</v>
      </c>
      <c r="D4749" s="4" t="s">
        <v>490</v>
      </c>
      <c r="E4749" s="4" t="s">
        <v>41</v>
      </c>
      <c r="F4749" s="4" t="s">
        <v>41</v>
      </c>
      <c r="G4749" s="4" t="s">
        <v>4702</v>
      </c>
      <c r="H4749" s="4" t="s">
        <v>41</v>
      </c>
      <c r="I4749" s="4" t="s">
        <v>41</v>
      </c>
      <c r="J4749" s="4" t="s">
        <v>41</v>
      </c>
      <c r="K4749" s="131">
        <v>391658</v>
      </c>
      <c r="L4749" s="4" t="s">
        <v>7815</v>
      </c>
      <c r="M4749" s="4" t="s">
        <v>41</v>
      </c>
    </row>
    <row r="4750" spans="1:13" x14ac:dyDescent="0.15">
      <c r="A4750" s="4" t="s">
        <v>89</v>
      </c>
      <c r="B4750" s="4" t="s">
        <v>5841</v>
      </c>
      <c r="C4750" s="4">
        <v>245</v>
      </c>
      <c r="D4750" s="4" t="s">
        <v>490</v>
      </c>
      <c r="E4750" s="4" t="s">
        <v>41</v>
      </c>
      <c r="F4750" s="4" t="s">
        <v>41</v>
      </c>
      <c r="G4750" s="4" t="s">
        <v>503</v>
      </c>
      <c r="H4750" s="4" t="s">
        <v>41</v>
      </c>
      <c r="I4750" s="4" t="s">
        <v>41</v>
      </c>
      <c r="J4750" s="4" t="s">
        <v>41</v>
      </c>
      <c r="K4750" s="131">
        <v>2885139</v>
      </c>
      <c r="L4750" s="4" t="s">
        <v>7816</v>
      </c>
      <c r="M4750" s="4" t="s">
        <v>41</v>
      </c>
    </row>
    <row r="4751" spans="1:13" x14ac:dyDescent="0.15">
      <c r="A4751" s="4" t="s">
        <v>89</v>
      </c>
      <c r="B4751" s="4" t="s">
        <v>5841</v>
      </c>
      <c r="C4751" s="4">
        <v>245</v>
      </c>
      <c r="D4751" s="4" t="s">
        <v>490</v>
      </c>
      <c r="E4751" s="4" t="s">
        <v>41</v>
      </c>
      <c r="F4751" s="4" t="s">
        <v>41</v>
      </c>
      <c r="G4751" s="4" t="s">
        <v>503</v>
      </c>
      <c r="H4751" s="4" t="s">
        <v>41</v>
      </c>
      <c r="I4751" s="4" t="s">
        <v>41</v>
      </c>
      <c r="J4751" s="4" t="s">
        <v>41</v>
      </c>
      <c r="K4751" s="131">
        <v>429165</v>
      </c>
      <c r="L4751" s="4" t="s">
        <v>7817</v>
      </c>
      <c r="M4751" s="4" t="s">
        <v>41</v>
      </c>
    </row>
    <row r="4752" spans="1:13" x14ac:dyDescent="0.15">
      <c r="A4752" s="4" t="s">
        <v>89</v>
      </c>
      <c r="B4752" s="4" t="s">
        <v>5841</v>
      </c>
      <c r="C4752" s="4">
        <v>245</v>
      </c>
      <c r="D4752" s="4" t="s">
        <v>490</v>
      </c>
      <c r="E4752" s="4" t="s">
        <v>41</v>
      </c>
      <c r="F4752" s="4" t="s">
        <v>41</v>
      </c>
      <c r="G4752" s="4" t="s">
        <v>503</v>
      </c>
      <c r="H4752" s="4" t="s">
        <v>41</v>
      </c>
      <c r="I4752" s="4" t="s">
        <v>41</v>
      </c>
      <c r="J4752" s="4" t="s">
        <v>41</v>
      </c>
      <c r="K4752" s="131">
        <v>2677049</v>
      </c>
      <c r="L4752" s="4" t="s">
        <v>7817</v>
      </c>
      <c r="M4752" s="4" t="s">
        <v>41</v>
      </c>
    </row>
    <row r="4753" spans="1:13" x14ac:dyDescent="0.15">
      <c r="A4753" s="4" t="s">
        <v>89</v>
      </c>
      <c r="B4753" s="4" t="s">
        <v>5841</v>
      </c>
      <c r="C4753" s="4">
        <v>245</v>
      </c>
      <c r="D4753" s="4" t="s">
        <v>490</v>
      </c>
      <c r="E4753" s="4" t="s">
        <v>41</v>
      </c>
      <c r="F4753" s="4" t="s">
        <v>41</v>
      </c>
      <c r="G4753" s="4" t="s">
        <v>503</v>
      </c>
      <c r="H4753" s="4" t="s">
        <v>41</v>
      </c>
      <c r="I4753" s="4" t="s">
        <v>41</v>
      </c>
      <c r="J4753" s="4" t="s">
        <v>41</v>
      </c>
      <c r="K4753" s="131">
        <v>50851</v>
      </c>
      <c r="L4753" s="4" t="s">
        <v>7818</v>
      </c>
      <c r="M4753" s="4" t="s">
        <v>41</v>
      </c>
    </row>
    <row r="4754" spans="1:13" x14ac:dyDescent="0.15">
      <c r="A4754" s="4" t="s">
        <v>89</v>
      </c>
      <c r="B4754" s="4" t="s">
        <v>5841</v>
      </c>
      <c r="C4754" s="4">
        <v>245</v>
      </c>
      <c r="D4754" s="4" t="s">
        <v>490</v>
      </c>
      <c r="E4754" s="4" t="s">
        <v>41</v>
      </c>
      <c r="F4754" s="4" t="s">
        <v>41</v>
      </c>
      <c r="G4754" s="4" t="s">
        <v>491</v>
      </c>
      <c r="H4754" s="4" t="s">
        <v>41</v>
      </c>
      <c r="I4754" s="4" t="s">
        <v>41</v>
      </c>
      <c r="J4754" s="4" t="s">
        <v>41</v>
      </c>
      <c r="K4754" s="131">
        <v>973337</v>
      </c>
      <c r="L4754" s="4" t="s">
        <v>7819</v>
      </c>
      <c r="M4754" s="4" t="s">
        <v>41</v>
      </c>
    </row>
    <row r="4755" spans="1:13" x14ac:dyDescent="0.15">
      <c r="A4755" s="4" t="s">
        <v>89</v>
      </c>
      <c r="B4755" s="4" t="s">
        <v>5841</v>
      </c>
      <c r="C4755" s="4">
        <v>245</v>
      </c>
      <c r="D4755" s="4" t="s">
        <v>490</v>
      </c>
      <c r="E4755" s="4" t="s">
        <v>41</v>
      </c>
      <c r="F4755" s="4" t="s">
        <v>41</v>
      </c>
      <c r="G4755" s="4" t="s">
        <v>503</v>
      </c>
      <c r="H4755" s="4" t="s">
        <v>41</v>
      </c>
      <c r="I4755" s="4" t="s">
        <v>41</v>
      </c>
      <c r="J4755" s="4" t="s">
        <v>41</v>
      </c>
      <c r="K4755" s="131">
        <v>1352048</v>
      </c>
      <c r="L4755" s="4" t="s">
        <v>632</v>
      </c>
      <c r="M4755" s="4" t="s">
        <v>41</v>
      </c>
    </row>
    <row r="4756" spans="1:13" x14ac:dyDescent="0.15">
      <c r="A4756" s="4" t="s">
        <v>89</v>
      </c>
      <c r="B4756" s="4" t="s">
        <v>5841</v>
      </c>
      <c r="C4756" s="4">
        <v>245</v>
      </c>
      <c r="D4756" s="4" t="s">
        <v>490</v>
      </c>
      <c r="E4756" s="4" t="s">
        <v>41</v>
      </c>
      <c r="F4756" s="4" t="s">
        <v>41</v>
      </c>
      <c r="G4756" s="4" t="s">
        <v>503</v>
      </c>
      <c r="H4756" s="4" t="s">
        <v>41</v>
      </c>
      <c r="I4756" s="4" t="s">
        <v>41</v>
      </c>
      <c r="J4756" s="4" t="s">
        <v>41</v>
      </c>
      <c r="K4756" s="131">
        <v>-2885139</v>
      </c>
      <c r="L4756" s="4" t="s">
        <v>632</v>
      </c>
      <c r="M4756" s="4" t="s">
        <v>41</v>
      </c>
    </row>
    <row r="4757" spans="1:13" x14ac:dyDescent="0.15">
      <c r="A4757" s="4" t="s">
        <v>89</v>
      </c>
      <c r="B4757" s="4" t="s">
        <v>5841</v>
      </c>
      <c r="C4757" s="4">
        <v>245</v>
      </c>
      <c r="D4757" s="4" t="s">
        <v>490</v>
      </c>
      <c r="E4757" s="4" t="s">
        <v>41</v>
      </c>
      <c r="F4757" s="4" t="s">
        <v>41</v>
      </c>
      <c r="G4757" s="4" t="s">
        <v>503</v>
      </c>
      <c r="H4757" s="4" t="s">
        <v>41</v>
      </c>
      <c r="I4757" s="4" t="s">
        <v>41</v>
      </c>
      <c r="J4757" s="4" t="s">
        <v>41</v>
      </c>
      <c r="K4757" s="131">
        <v>1533091</v>
      </c>
      <c r="L4757" s="4" t="s">
        <v>632</v>
      </c>
      <c r="M4757" s="4" t="s">
        <v>41</v>
      </c>
    </row>
    <row r="4758" spans="1:13" x14ac:dyDescent="0.15">
      <c r="A4758" s="4" t="s">
        <v>89</v>
      </c>
      <c r="B4758" s="4" t="s">
        <v>5841</v>
      </c>
      <c r="C4758" s="4">
        <v>245</v>
      </c>
      <c r="D4758" s="4" t="s">
        <v>490</v>
      </c>
      <c r="E4758" s="4" t="s">
        <v>41</v>
      </c>
      <c r="F4758" s="4" t="s">
        <v>41</v>
      </c>
      <c r="G4758" s="4" t="s">
        <v>4702</v>
      </c>
      <c r="H4758" s="4" t="s">
        <v>41</v>
      </c>
      <c r="I4758" s="4" t="s">
        <v>41</v>
      </c>
      <c r="J4758" s="4" t="s">
        <v>41</v>
      </c>
      <c r="K4758" s="131">
        <v>2885139</v>
      </c>
      <c r="L4758" s="4" t="s">
        <v>7820</v>
      </c>
      <c r="M4758" s="4" t="s">
        <v>41</v>
      </c>
    </row>
    <row r="4759" spans="1:13" x14ac:dyDescent="0.15">
      <c r="A4759" s="4" t="s">
        <v>89</v>
      </c>
      <c r="B4759" s="4" t="s">
        <v>5841</v>
      </c>
      <c r="C4759" s="4">
        <v>245</v>
      </c>
      <c r="D4759" s="4" t="s">
        <v>490</v>
      </c>
      <c r="E4759" s="4" t="s">
        <v>41</v>
      </c>
      <c r="F4759" s="4" t="s">
        <v>41</v>
      </c>
      <c r="G4759" s="4" t="s">
        <v>491</v>
      </c>
      <c r="H4759" s="4" t="s">
        <v>41</v>
      </c>
      <c r="I4759" s="4" t="s">
        <v>41</v>
      </c>
      <c r="J4759" s="4" t="s">
        <v>41</v>
      </c>
      <c r="K4759" s="131">
        <v>98488</v>
      </c>
      <c r="L4759" s="4" t="s">
        <v>7821</v>
      </c>
      <c r="M4759" s="4" t="s">
        <v>41</v>
      </c>
    </row>
    <row r="4760" spans="1:13" x14ac:dyDescent="0.15">
      <c r="A4760" s="4" t="s">
        <v>89</v>
      </c>
      <c r="B4760" s="4" t="s">
        <v>5841</v>
      </c>
      <c r="C4760" s="4">
        <v>245</v>
      </c>
      <c r="D4760" s="4" t="s">
        <v>490</v>
      </c>
      <c r="E4760" s="4" t="s">
        <v>41</v>
      </c>
      <c r="F4760" s="4" t="s">
        <v>41</v>
      </c>
      <c r="G4760" s="4" t="s">
        <v>503</v>
      </c>
      <c r="H4760" s="4" t="s">
        <v>41</v>
      </c>
      <c r="I4760" s="4" t="s">
        <v>41</v>
      </c>
      <c r="J4760" s="4" t="s">
        <v>41</v>
      </c>
      <c r="K4760" s="131">
        <v>103504</v>
      </c>
      <c r="L4760" s="4" t="s">
        <v>7822</v>
      </c>
      <c r="M4760" s="4" t="s">
        <v>41</v>
      </c>
    </row>
    <row r="4761" spans="1:13" x14ac:dyDescent="0.15">
      <c r="A4761" s="4" t="s">
        <v>89</v>
      </c>
      <c r="B4761" s="4" t="s">
        <v>5841</v>
      </c>
      <c r="C4761" s="4">
        <v>245</v>
      </c>
      <c r="D4761" s="4" t="s">
        <v>490</v>
      </c>
      <c r="E4761" s="4" t="s">
        <v>41</v>
      </c>
      <c r="F4761" s="4" t="s">
        <v>41</v>
      </c>
      <c r="G4761" s="4" t="s">
        <v>503</v>
      </c>
      <c r="H4761" s="4" t="s">
        <v>41</v>
      </c>
      <c r="I4761" s="4" t="s">
        <v>41</v>
      </c>
      <c r="J4761" s="4" t="s">
        <v>41</v>
      </c>
      <c r="K4761" s="131">
        <v>120455</v>
      </c>
      <c r="L4761" s="4" t="s">
        <v>7823</v>
      </c>
      <c r="M4761" s="4" t="s">
        <v>41</v>
      </c>
    </row>
    <row r="4762" spans="1:13" x14ac:dyDescent="0.15">
      <c r="A4762" s="4" t="s">
        <v>89</v>
      </c>
      <c r="B4762" s="4" t="s">
        <v>5841</v>
      </c>
      <c r="C4762" s="4">
        <v>245</v>
      </c>
      <c r="D4762" s="4" t="s">
        <v>490</v>
      </c>
      <c r="E4762" s="4" t="s">
        <v>41</v>
      </c>
      <c r="F4762" s="4" t="s">
        <v>41</v>
      </c>
      <c r="G4762" s="4" t="s">
        <v>503</v>
      </c>
      <c r="H4762" s="4" t="s">
        <v>41</v>
      </c>
      <c r="I4762" s="4" t="s">
        <v>41</v>
      </c>
      <c r="J4762" s="4" t="s">
        <v>41</v>
      </c>
      <c r="K4762" s="131">
        <v>144618</v>
      </c>
      <c r="L4762" s="4" t="s">
        <v>7824</v>
      </c>
      <c r="M4762" s="4" t="s">
        <v>41</v>
      </c>
    </row>
    <row r="4763" spans="1:13" x14ac:dyDescent="0.15">
      <c r="A4763" s="4" t="s">
        <v>89</v>
      </c>
      <c r="B4763" s="4" t="s">
        <v>5841</v>
      </c>
      <c r="C4763" s="4">
        <v>245</v>
      </c>
      <c r="D4763" s="4" t="s">
        <v>490</v>
      </c>
      <c r="E4763" s="4" t="s">
        <v>41</v>
      </c>
      <c r="F4763" s="4" t="s">
        <v>41</v>
      </c>
      <c r="G4763" s="4" t="s">
        <v>491</v>
      </c>
      <c r="H4763" s="4" t="s">
        <v>41</v>
      </c>
      <c r="I4763" s="4" t="s">
        <v>41</v>
      </c>
      <c r="J4763" s="4" t="s">
        <v>41</v>
      </c>
      <c r="K4763" s="131">
        <v>881343</v>
      </c>
      <c r="L4763" s="4" t="s">
        <v>7825</v>
      </c>
      <c r="M4763" s="4" t="s">
        <v>41</v>
      </c>
    </row>
    <row r="4764" spans="1:13" x14ac:dyDescent="0.15">
      <c r="A4764" s="4" t="s">
        <v>89</v>
      </c>
      <c r="B4764" s="4" t="s">
        <v>5841</v>
      </c>
      <c r="C4764" s="4">
        <v>245</v>
      </c>
      <c r="D4764" s="4" t="s">
        <v>490</v>
      </c>
      <c r="E4764" s="4" t="s">
        <v>41</v>
      </c>
      <c r="F4764" s="4" t="s">
        <v>41</v>
      </c>
      <c r="G4764" s="4" t="s">
        <v>4702</v>
      </c>
      <c r="H4764" s="4" t="s">
        <v>41</v>
      </c>
      <c r="I4764" s="4" t="s">
        <v>41</v>
      </c>
      <c r="J4764" s="4" t="s">
        <v>41</v>
      </c>
      <c r="K4764" s="131">
        <v>2885139</v>
      </c>
      <c r="L4764" s="4" t="s">
        <v>7826</v>
      </c>
      <c r="M4764" s="4" t="s">
        <v>41</v>
      </c>
    </row>
    <row r="4765" spans="1:13" x14ac:dyDescent="0.15">
      <c r="A4765" s="4" t="s">
        <v>89</v>
      </c>
      <c r="B4765" s="4" t="s">
        <v>5841</v>
      </c>
      <c r="C4765" s="4">
        <v>245</v>
      </c>
      <c r="D4765" s="4" t="s">
        <v>490</v>
      </c>
      <c r="E4765" s="4" t="s">
        <v>41</v>
      </c>
      <c r="F4765" s="4" t="s">
        <v>41</v>
      </c>
      <c r="G4765" s="4" t="s">
        <v>491</v>
      </c>
      <c r="H4765" s="4" t="s">
        <v>41</v>
      </c>
      <c r="I4765" s="4" t="s">
        <v>41</v>
      </c>
      <c r="J4765" s="4" t="s">
        <v>41</v>
      </c>
      <c r="K4765" s="131">
        <v>38241</v>
      </c>
      <c r="L4765" s="4" t="s">
        <v>7827</v>
      </c>
      <c r="M4765" s="4" t="s">
        <v>41</v>
      </c>
    </row>
    <row r="4766" spans="1:13" x14ac:dyDescent="0.15">
      <c r="A4766" s="4" t="s">
        <v>89</v>
      </c>
      <c r="B4766" s="4" t="s">
        <v>5841</v>
      </c>
      <c r="C4766" s="4">
        <v>245</v>
      </c>
      <c r="D4766" s="4" t="s">
        <v>490</v>
      </c>
      <c r="E4766" s="4" t="s">
        <v>41</v>
      </c>
      <c r="F4766" s="4" t="s">
        <v>41</v>
      </c>
      <c r="G4766" s="4" t="s">
        <v>491</v>
      </c>
      <c r="H4766" s="4" t="s">
        <v>41</v>
      </c>
      <c r="I4766" s="4" t="s">
        <v>41</v>
      </c>
      <c r="J4766" s="4" t="s">
        <v>41</v>
      </c>
      <c r="K4766" s="131">
        <v>35344</v>
      </c>
      <c r="L4766" s="4" t="s">
        <v>7827</v>
      </c>
      <c r="M4766" s="4" t="s">
        <v>41</v>
      </c>
    </row>
    <row r="4767" spans="1:13" x14ac:dyDescent="0.15">
      <c r="A4767" s="4" t="s">
        <v>89</v>
      </c>
      <c r="B4767" s="4" t="s">
        <v>5841</v>
      </c>
      <c r="C4767" s="4">
        <v>245</v>
      </c>
      <c r="D4767" s="4" t="s">
        <v>490</v>
      </c>
      <c r="E4767" s="4" t="s">
        <v>41</v>
      </c>
      <c r="F4767" s="4" t="s">
        <v>41</v>
      </c>
      <c r="G4767" s="4" t="s">
        <v>503</v>
      </c>
      <c r="H4767" s="4" t="s">
        <v>41</v>
      </c>
      <c r="I4767" s="4" t="s">
        <v>41</v>
      </c>
      <c r="J4767" s="4" t="s">
        <v>41</v>
      </c>
      <c r="K4767" s="131">
        <v>526538</v>
      </c>
      <c r="L4767" s="4" t="s">
        <v>7828</v>
      </c>
      <c r="M4767" s="4" t="s">
        <v>41</v>
      </c>
    </row>
    <row r="4768" spans="1:13" x14ac:dyDescent="0.15">
      <c r="A4768" s="4" t="s">
        <v>89</v>
      </c>
      <c r="B4768" s="4" t="s">
        <v>5841</v>
      </c>
      <c r="C4768" s="4">
        <v>245</v>
      </c>
      <c r="D4768" s="4" t="s">
        <v>490</v>
      </c>
      <c r="E4768" s="4" t="s">
        <v>41</v>
      </c>
      <c r="F4768" s="4" t="s">
        <v>41</v>
      </c>
      <c r="G4768" s="4" t="s">
        <v>4702</v>
      </c>
      <c r="H4768" s="4" t="s">
        <v>41</v>
      </c>
      <c r="I4768" s="4" t="s">
        <v>41</v>
      </c>
      <c r="J4768" s="4" t="s">
        <v>41</v>
      </c>
      <c r="K4768" s="131">
        <v>2885139</v>
      </c>
      <c r="L4768" s="4" t="s">
        <v>7829</v>
      </c>
      <c r="M4768" s="4" t="s">
        <v>41</v>
      </c>
    </row>
    <row r="4769" spans="1:13" x14ac:dyDescent="0.15">
      <c r="A4769" s="4" t="s">
        <v>89</v>
      </c>
      <c r="B4769" s="4" t="s">
        <v>5841</v>
      </c>
      <c r="C4769" s="4">
        <v>245</v>
      </c>
      <c r="D4769" s="4" t="s">
        <v>490</v>
      </c>
      <c r="E4769" s="4" t="s">
        <v>41</v>
      </c>
      <c r="F4769" s="4" t="s">
        <v>41</v>
      </c>
      <c r="G4769" s="4" t="s">
        <v>503</v>
      </c>
      <c r="H4769" s="4" t="s">
        <v>41</v>
      </c>
      <c r="I4769" s="4" t="s">
        <v>41</v>
      </c>
      <c r="J4769" s="4" t="s">
        <v>41</v>
      </c>
      <c r="K4769" s="131">
        <v>158322</v>
      </c>
      <c r="L4769" s="4" t="s">
        <v>7830</v>
      </c>
      <c r="M4769" s="4" t="s">
        <v>41</v>
      </c>
    </row>
    <row r="4770" spans="1:13" x14ac:dyDescent="0.15">
      <c r="A4770" s="4" t="s">
        <v>89</v>
      </c>
      <c r="B4770" s="4" t="s">
        <v>5841</v>
      </c>
      <c r="C4770" s="4">
        <v>245</v>
      </c>
      <c r="D4770" s="4" t="s">
        <v>490</v>
      </c>
      <c r="E4770" s="4" t="s">
        <v>41</v>
      </c>
      <c r="F4770" s="4" t="s">
        <v>41</v>
      </c>
      <c r="G4770" s="4" t="s">
        <v>491</v>
      </c>
      <c r="H4770" s="4" t="s">
        <v>41</v>
      </c>
      <c r="I4770" s="4" t="s">
        <v>41</v>
      </c>
      <c r="J4770" s="4" t="s">
        <v>41</v>
      </c>
      <c r="K4770" s="131">
        <v>638911</v>
      </c>
      <c r="L4770" s="4" t="s">
        <v>7831</v>
      </c>
      <c r="M4770" s="4" t="s">
        <v>41</v>
      </c>
    </row>
    <row r="4771" spans="1:13" x14ac:dyDescent="0.15">
      <c r="A4771" s="4" t="s">
        <v>89</v>
      </c>
      <c r="B4771" s="4" t="s">
        <v>5841</v>
      </c>
      <c r="C4771" s="4">
        <v>245</v>
      </c>
      <c r="D4771" s="4" t="s">
        <v>490</v>
      </c>
      <c r="E4771" s="4" t="s">
        <v>41</v>
      </c>
      <c r="F4771" s="4" t="s">
        <v>41</v>
      </c>
      <c r="G4771" s="4" t="s">
        <v>503</v>
      </c>
      <c r="H4771" s="4" t="s">
        <v>41</v>
      </c>
      <c r="I4771" s="4" t="s">
        <v>41</v>
      </c>
      <c r="J4771" s="4" t="s">
        <v>41</v>
      </c>
      <c r="K4771" s="131">
        <v>239467</v>
      </c>
      <c r="L4771" s="4" t="s">
        <v>7832</v>
      </c>
      <c r="M4771" s="4" t="s">
        <v>41</v>
      </c>
    </row>
    <row r="4772" spans="1:13" x14ac:dyDescent="0.15">
      <c r="A4772" s="4" t="s">
        <v>89</v>
      </c>
      <c r="B4772" s="4" t="s">
        <v>5841</v>
      </c>
      <c r="C4772" s="4">
        <v>245</v>
      </c>
      <c r="D4772" s="4" t="s">
        <v>490</v>
      </c>
      <c r="E4772" s="4" t="s">
        <v>41</v>
      </c>
      <c r="F4772" s="4" t="s">
        <v>41</v>
      </c>
      <c r="G4772" s="4" t="s">
        <v>503</v>
      </c>
      <c r="H4772" s="4" t="s">
        <v>41</v>
      </c>
      <c r="I4772" s="4" t="s">
        <v>41</v>
      </c>
      <c r="J4772" s="4" t="s">
        <v>41</v>
      </c>
      <c r="K4772" s="131">
        <v>183988</v>
      </c>
      <c r="L4772" s="4" t="s">
        <v>7833</v>
      </c>
      <c r="M4772" s="4" t="s">
        <v>41</v>
      </c>
    </row>
    <row r="4773" spans="1:13" x14ac:dyDescent="0.15">
      <c r="A4773" s="4" t="s">
        <v>89</v>
      </c>
      <c r="B4773" s="4" t="s">
        <v>5841</v>
      </c>
      <c r="C4773" s="4">
        <v>245</v>
      </c>
      <c r="D4773" s="4" t="s">
        <v>490</v>
      </c>
      <c r="E4773" s="4" t="s">
        <v>41</v>
      </c>
      <c r="F4773" s="4" t="s">
        <v>41</v>
      </c>
      <c r="G4773" s="4" t="s">
        <v>503</v>
      </c>
      <c r="H4773" s="4" t="s">
        <v>41</v>
      </c>
      <c r="I4773" s="4" t="s">
        <v>41</v>
      </c>
      <c r="J4773" s="4" t="s">
        <v>41</v>
      </c>
      <c r="K4773" s="131">
        <v>364731</v>
      </c>
      <c r="L4773" s="4" t="s">
        <v>7834</v>
      </c>
      <c r="M4773" s="4" t="s">
        <v>41</v>
      </c>
    </row>
    <row r="4774" spans="1:13" x14ac:dyDescent="0.15">
      <c r="A4774" s="4" t="s">
        <v>89</v>
      </c>
      <c r="B4774" s="4" t="s">
        <v>5841</v>
      </c>
      <c r="C4774" s="4">
        <v>245</v>
      </c>
      <c r="D4774" s="4" t="s">
        <v>490</v>
      </c>
      <c r="E4774" s="4" t="s">
        <v>41</v>
      </c>
      <c r="F4774" s="4" t="s">
        <v>41</v>
      </c>
      <c r="G4774" s="4" t="s">
        <v>503</v>
      </c>
      <c r="H4774" s="4" t="s">
        <v>41</v>
      </c>
      <c r="I4774" s="4" t="s">
        <v>41</v>
      </c>
      <c r="J4774" s="4" t="s">
        <v>41</v>
      </c>
      <c r="K4774" s="131">
        <v>227205</v>
      </c>
      <c r="L4774" s="4" t="s">
        <v>7835</v>
      </c>
      <c r="M4774" s="4" t="s">
        <v>41</v>
      </c>
    </row>
    <row r="4775" spans="1:13" x14ac:dyDescent="0.15">
      <c r="A4775" s="4" t="s">
        <v>89</v>
      </c>
      <c r="B4775" s="4" t="s">
        <v>5841</v>
      </c>
      <c r="C4775" s="4">
        <v>245</v>
      </c>
      <c r="D4775" s="4" t="s">
        <v>490</v>
      </c>
      <c r="E4775" s="4" t="s">
        <v>41</v>
      </c>
      <c r="F4775" s="4" t="s">
        <v>41</v>
      </c>
      <c r="G4775" s="4" t="s">
        <v>503</v>
      </c>
      <c r="H4775" s="4" t="s">
        <v>41</v>
      </c>
      <c r="I4775" s="4" t="s">
        <v>41</v>
      </c>
      <c r="J4775" s="4" t="s">
        <v>41</v>
      </c>
      <c r="K4775" s="131">
        <v>-2885139</v>
      </c>
      <c r="L4775" s="4" t="s">
        <v>7836</v>
      </c>
      <c r="M4775" s="4" t="s">
        <v>41</v>
      </c>
    </row>
    <row r="4776" spans="1:13" x14ac:dyDescent="0.15">
      <c r="A4776" s="4" t="s">
        <v>89</v>
      </c>
      <c r="B4776" s="4" t="s">
        <v>5841</v>
      </c>
      <c r="C4776" s="4">
        <v>245</v>
      </c>
      <c r="D4776" s="4" t="s">
        <v>490</v>
      </c>
      <c r="E4776" s="4" t="s">
        <v>41</v>
      </c>
      <c r="F4776" s="4" t="s">
        <v>41</v>
      </c>
      <c r="G4776" s="4" t="s">
        <v>503</v>
      </c>
      <c r="H4776" s="4" t="s">
        <v>41</v>
      </c>
      <c r="I4776" s="4" t="s">
        <v>41</v>
      </c>
      <c r="J4776" s="4" t="s">
        <v>41</v>
      </c>
      <c r="K4776" s="131">
        <v>2885139</v>
      </c>
      <c r="L4776" s="4" t="s">
        <v>7836</v>
      </c>
      <c r="M4776" s="4" t="s">
        <v>41</v>
      </c>
    </row>
    <row r="4777" spans="1:13" x14ac:dyDescent="0.15">
      <c r="A4777" s="4" t="s">
        <v>89</v>
      </c>
      <c r="B4777" s="4" t="s">
        <v>5841</v>
      </c>
      <c r="C4777" s="4">
        <v>245</v>
      </c>
      <c r="D4777" s="4" t="s">
        <v>490</v>
      </c>
      <c r="E4777" s="4" t="s">
        <v>41</v>
      </c>
      <c r="F4777" s="4" t="s">
        <v>41</v>
      </c>
      <c r="G4777" s="4" t="s">
        <v>503</v>
      </c>
      <c r="H4777" s="4" t="s">
        <v>41</v>
      </c>
      <c r="I4777" s="4" t="s">
        <v>41</v>
      </c>
      <c r="J4777" s="4" t="s">
        <v>41</v>
      </c>
      <c r="K4777" s="131">
        <v>2885139</v>
      </c>
      <c r="L4777" s="4" t="s">
        <v>7836</v>
      </c>
      <c r="M4777" s="4" t="s">
        <v>41</v>
      </c>
    </row>
    <row r="4778" spans="1:13" x14ac:dyDescent="0.15">
      <c r="A4778" s="4" t="s">
        <v>89</v>
      </c>
      <c r="B4778" s="4" t="s">
        <v>5841</v>
      </c>
      <c r="C4778" s="4">
        <v>245</v>
      </c>
      <c r="D4778" s="4" t="s">
        <v>490</v>
      </c>
      <c r="E4778" s="4" t="s">
        <v>41</v>
      </c>
      <c r="F4778" s="4" t="s">
        <v>41</v>
      </c>
      <c r="G4778" s="4" t="s">
        <v>503</v>
      </c>
      <c r="H4778" s="4" t="s">
        <v>41</v>
      </c>
      <c r="I4778" s="4" t="s">
        <v>41</v>
      </c>
      <c r="J4778" s="4" t="s">
        <v>41</v>
      </c>
      <c r="K4778" s="131">
        <v>93798</v>
      </c>
      <c r="L4778" s="4" t="s">
        <v>7837</v>
      </c>
      <c r="M4778" s="4" t="s">
        <v>41</v>
      </c>
    </row>
    <row r="4779" spans="1:13" x14ac:dyDescent="0.15">
      <c r="A4779" s="4" t="s">
        <v>89</v>
      </c>
      <c r="B4779" s="4" t="s">
        <v>5841</v>
      </c>
      <c r="C4779" s="4">
        <v>245</v>
      </c>
      <c r="D4779" s="4" t="s">
        <v>490</v>
      </c>
      <c r="E4779" s="4" t="s">
        <v>41</v>
      </c>
      <c r="F4779" s="4" t="s">
        <v>41</v>
      </c>
      <c r="G4779" s="4" t="s">
        <v>503</v>
      </c>
      <c r="H4779" s="4" t="s">
        <v>41</v>
      </c>
      <c r="I4779" s="4" t="s">
        <v>41</v>
      </c>
      <c r="J4779" s="4" t="s">
        <v>41</v>
      </c>
      <c r="K4779" s="131">
        <v>272015</v>
      </c>
      <c r="L4779" s="4" t="s">
        <v>7838</v>
      </c>
      <c r="M4779" s="4" t="s">
        <v>41</v>
      </c>
    </row>
    <row r="4780" spans="1:13" x14ac:dyDescent="0.15">
      <c r="A4780" s="4" t="s">
        <v>89</v>
      </c>
      <c r="B4780" s="4" t="s">
        <v>5841</v>
      </c>
      <c r="C4780" s="4">
        <v>245</v>
      </c>
      <c r="D4780" s="4" t="s">
        <v>490</v>
      </c>
      <c r="E4780" s="4" t="s">
        <v>41</v>
      </c>
      <c r="F4780" s="4" t="s">
        <v>41</v>
      </c>
      <c r="G4780" s="4" t="s">
        <v>503</v>
      </c>
      <c r="H4780" s="4" t="s">
        <v>41</v>
      </c>
      <c r="I4780" s="4" t="s">
        <v>41</v>
      </c>
      <c r="J4780" s="4" t="s">
        <v>41</v>
      </c>
      <c r="K4780" s="131">
        <v>168476</v>
      </c>
      <c r="L4780" s="4" t="s">
        <v>7838</v>
      </c>
      <c r="M4780" s="4" t="s">
        <v>41</v>
      </c>
    </row>
    <row r="4781" spans="1:13" x14ac:dyDescent="0.15">
      <c r="A4781" s="4" t="s">
        <v>89</v>
      </c>
      <c r="B4781" s="4" t="s">
        <v>5841</v>
      </c>
      <c r="C4781" s="4">
        <v>245</v>
      </c>
      <c r="D4781" s="4" t="s">
        <v>490</v>
      </c>
      <c r="E4781" s="4" t="s">
        <v>41</v>
      </c>
      <c r="F4781" s="4" t="s">
        <v>41</v>
      </c>
      <c r="G4781" s="4" t="s">
        <v>503</v>
      </c>
      <c r="H4781" s="4" t="s">
        <v>41</v>
      </c>
      <c r="I4781" s="4" t="s">
        <v>41</v>
      </c>
      <c r="J4781" s="4" t="s">
        <v>41</v>
      </c>
      <c r="K4781" s="131">
        <v>578302</v>
      </c>
      <c r="L4781" s="4" t="s">
        <v>7838</v>
      </c>
      <c r="M4781" s="4" t="s">
        <v>41</v>
      </c>
    </row>
    <row r="4782" spans="1:13" x14ac:dyDescent="0.15">
      <c r="A4782" s="4" t="s">
        <v>89</v>
      </c>
      <c r="B4782" s="4" t="s">
        <v>5841</v>
      </c>
      <c r="C4782" s="4">
        <v>245</v>
      </c>
      <c r="D4782" s="4" t="s">
        <v>490</v>
      </c>
      <c r="E4782" s="4" t="s">
        <v>41</v>
      </c>
      <c r="F4782" s="4" t="s">
        <v>41</v>
      </c>
      <c r="G4782" s="4" t="s">
        <v>491</v>
      </c>
      <c r="H4782" s="4" t="s">
        <v>41</v>
      </c>
      <c r="I4782" s="4" t="s">
        <v>41</v>
      </c>
      <c r="J4782" s="4" t="s">
        <v>41</v>
      </c>
      <c r="K4782" s="131">
        <v>813159</v>
      </c>
      <c r="L4782" s="4" t="s">
        <v>7839</v>
      </c>
      <c r="M4782" s="4" t="s">
        <v>41</v>
      </c>
    </row>
    <row r="4783" spans="1:13" x14ac:dyDescent="0.15">
      <c r="A4783" s="4" t="s">
        <v>89</v>
      </c>
      <c r="B4783" s="4" t="s">
        <v>5841</v>
      </c>
      <c r="C4783" s="4">
        <v>245</v>
      </c>
      <c r="D4783" s="4" t="s">
        <v>490</v>
      </c>
      <c r="E4783" s="4" t="s">
        <v>41</v>
      </c>
      <c r="F4783" s="4" t="s">
        <v>41</v>
      </c>
      <c r="G4783" s="4" t="s">
        <v>491</v>
      </c>
      <c r="H4783" s="4" t="s">
        <v>41</v>
      </c>
      <c r="I4783" s="4" t="s">
        <v>41</v>
      </c>
      <c r="J4783" s="4" t="s">
        <v>41</v>
      </c>
      <c r="K4783" s="131">
        <v>1301991</v>
      </c>
      <c r="L4783" s="4" t="s">
        <v>7840</v>
      </c>
      <c r="M4783" s="4" t="s">
        <v>41</v>
      </c>
    </row>
    <row r="4784" spans="1:13" x14ac:dyDescent="0.15">
      <c r="A4784" s="4" t="s">
        <v>89</v>
      </c>
      <c r="B4784" s="4" t="s">
        <v>5841</v>
      </c>
      <c r="C4784" s="4">
        <v>245</v>
      </c>
      <c r="D4784" s="4" t="s">
        <v>490</v>
      </c>
      <c r="E4784" s="4" t="s">
        <v>41</v>
      </c>
      <c r="F4784" s="4" t="s">
        <v>41</v>
      </c>
      <c r="G4784" s="4" t="s">
        <v>503</v>
      </c>
      <c r="H4784" s="4" t="s">
        <v>41</v>
      </c>
      <c r="I4784" s="4" t="s">
        <v>41</v>
      </c>
      <c r="J4784" s="4" t="s">
        <v>41</v>
      </c>
      <c r="K4784" s="131">
        <v>62391</v>
      </c>
      <c r="L4784" s="4" t="s">
        <v>7841</v>
      </c>
      <c r="M4784" s="4" t="s">
        <v>41</v>
      </c>
    </row>
    <row r="4785" spans="1:13" x14ac:dyDescent="0.15">
      <c r="A4785" s="4" t="s">
        <v>89</v>
      </c>
      <c r="B4785" s="4" t="s">
        <v>5841</v>
      </c>
      <c r="C4785" s="4">
        <v>245</v>
      </c>
      <c r="D4785" s="4" t="s">
        <v>490</v>
      </c>
      <c r="E4785" s="4" t="s">
        <v>41</v>
      </c>
      <c r="F4785" s="4" t="s">
        <v>41</v>
      </c>
      <c r="G4785" s="4" t="s">
        <v>491</v>
      </c>
      <c r="H4785" s="4" t="s">
        <v>41</v>
      </c>
      <c r="I4785" s="4" t="s">
        <v>41</v>
      </c>
      <c r="J4785" s="4" t="s">
        <v>41</v>
      </c>
      <c r="K4785" s="131">
        <v>522023</v>
      </c>
      <c r="L4785" s="4" t="s">
        <v>7842</v>
      </c>
      <c r="M4785" s="4" t="s">
        <v>41</v>
      </c>
    </row>
    <row r="4786" spans="1:13" x14ac:dyDescent="0.15">
      <c r="A4786" s="4" t="s">
        <v>89</v>
      </c>
      <c r="B4786" s="4" t="s">
        <v>5841</v>
      </c>
      <c r="C4786" s="4">
        <v>245</v>
      </c>
      <c r="D4786" s="4" t="s">
        <v>490</v>
      </c>
      <c r="E4786" s="4" t="s">
        <v>41</v>
      </c>
      <c r="F4786" s="4" t="s">
        <v>41</v>
      </c>
      <c r="G4786" s="4" t="s">
        <v>503</v>
      </c>
      <c r="H4786" s="4" t="s">
        <v>41</v>
      </c>
      <c r="I4786" s="4" t="s">
        <v>41</v>
      </c>
      <c r="J4786" s="4" t="s">
        <v>41</v>
      </c>
      <c r="K4786" s="131">
        <v>412214</v>
      </c>
      <c r="L4786" s="4" t="s">
        <v>7843</v>
      </c>
      <c r="M4786" s="4" t="s">
        <v>41</v>
      </c>
    </row>
    <row r="4787" spans="1:13" x14ac:dyDescent="0.15">
      <c r="A4787" s="4" t="s">
        <v>89</v>
      </c>
      <c r="B4787" s="4" t="s">
        <v>5841</v>
      </c>
      <c r="C4787" s="4">
        <v>245</v>
      </c>
      <c r="D4787" s="4" t="s">
        <v>490</v>
      </c>
      <c r="E4787" s="4" t="s">
        <v>41</v>
      </c>
      <c r="F4787" s="4" t="s">
        <v>41</v>
      </c>
      <c r="G4787" s="4" t="s">
        <v>503</v>
      </c>
      <c r="H4787" s="4" t="s">
        <v>41</v>
      </c>
      <c r="I4787" s="4" t="s">
        <v>41</v>
      </c>
      <c r="J4787" s="4" t="s">
        <v>41</v>
      </c>
      <c r="K4787" s="131">
        <v>379756</v>
      </c>
      <c r="L4787" s="4" t="s">
        <v>7843</v>
      </c>
      <c r="M4787" s="4" t="s">
        <v>41</v>
      </c>
    </row>
    <row r="4788" spans="1:13" x14ac:dyDescent="0.15">
      <c r="A4788" s="4" t="s">
        <v>89</v>
      </c>
      <c r="B4788" s="4" t="s">
        <v>5841</v>
      </c>
      <c r="C4788" s="4">
        <v>245</v>
      </c>
      <c r="D4788" s="4" t="s">
        <v>490</v>
      </c>
      <c r="E4788" s="4" t="s">
        <v>41</v>
      </c>
      <c r="F4788" s="4" t="s">
        <v>41</v>
      </c>
      <c r="G4788" s="4" t="s">
        <v>503</v>
      </c>
      <c r="H4788" s="4" t="s">
        <v>41</v>
      </c>
      <c r="I4788" s="4" t="s">
        <v>41</v>
      </c>
      <c r="J4788" s="4" t="s">
        <v>41</v>
      </c>
      <c r="K4788" s="131">
        <v>608043</v>
      </c>
      <c r="L4788" s="4" t="s">
        <v>7843</v>
      </c>
      <c r="M4788" s="4" t="s">
        <v>41</v>
      </c>
    </row>
    <row r="4789" spans="1:13" x14ac:dyDescent="0.15">
      <c r="A4789" s="4" t="s">
        <v>89</v>
      </c>
      <c r="B4789" s="4" t="s">
        <v>5841</v>
      </c>
      <c r="C4789" s="4">
        <v>245</v>
      </c>
      <c r="D4789" s="4" t="s">
        <v>490</v>
      </c>
      <c r="E4789" s="4" t="s">
        <v>41</v>
      </c>
      <c r="F4789" s="4" t="s">
        <v>41</v>
      </c>
      <c r="G4789" s="4" t="s">
        <v>503</v>
      </c>
      <c r="H4789" s="4" t="s">
        <v>41</v>
      </c>
      <c r="I4789" s="4" t="s">
        <v>41</v>
      </c>
      <c r="J4789" s="4" t="s">
        <v>41</v>
      </c>
      <c r="K4789" s="131">
        <v>563684</v>
      </c>
      <c r="L4789" s="4" t="s">
        <v>7844</v>
      </c>
      <c r="M4789" s="4" t="s">
        <v>41</v>
      </c>
    </row>
    <row r="4790" spans="1:13" x14ac:dyDescent="0.15">
      <c r="A4790" s="4" t="s">
        <v>89</v>
      </c>
      <c r="B4790" s="4" t="s">
        <v>5841</v>
      </c>
      <c r="C4790" s="4">
        <v>245</v>
      </c>
      <c r="D4790" s="4" t="s">
        <v>490</v>
      </c>
      <c r="E4790" s="4" t="s">
        <v>41</v>
      </c>
      <c r="F4790" s="4" t="s">
        <v>41</v>
      </c>
      <c r="G4790" s="4" t="s">
        <v>491</v>
      </c>
      <c r="H4790" s="4" t="s">
        <v>41</v>
      </c>
      <c r="I4790" s="4" t="s">
        <v>41</v>
      </c>
      <c r="J4790" s="4" t="s">
        <v>41</v>
      </c>
      <c r="K4790" s="131">
        <v>213211</v>
      </c>
      <c r="L4790" s="4" t="s">
        <v>7845</v>
      </c>
      <c r="M4790" s="4" t="s">
        <v>41</v>
      </c>
    </row>
    <row r="4791" spans="1:13" x14ac:dyDescent="0.15">
      <c r="A4791" s="4" t="s">
        <v>89</v>
      </c>
      <c r="B4791" s="4" t="s">
        <v>5841</v>
      </c>
      <c r="C4791" s="4">
        <v>245</v>
      </c>
      <c r="D4791" s="4" t="s">
        <v>490</v>
      </c>
      <c r="E4791" s="4" t="s">
        <v>41</v>
      </c>
      <c r="F4791" s="4" t="s">
        <v>41</v>
      </c>
      <c r="G4791" s="4" t="s">
        <v>503</v>
      </c>
      <c r="H4791" s="4" t="s">
        <v>41</v>
      </c>
      <c r="I4791" s="4" t="s">
        <v>41</v>
      </c>
      <c r="J4791" s="4" t="s">
        <v>41</v>
      </c>
      <c r="K4791" s="131">
        <v>129875</v>
      </c>
      <c r="L4791" s="4" t="s">
        <v>1381</v>
      </c>
      <c r="M4791" s="4" t="s">
        <v>41</v>
      </c>
    </row>
    <row r="4792" spans="1:13" x14ac:dyDescent="0.15">
      <c r="A4792" s="4" t="s">
        <v>89</v>
      </c>
      <c r="B4792" s="4" t="s">
        <v>5841</v>
      </c>
      <c r="C4792" s="4">
        <v>245</v>
      </c>
      <c r="D4792" s="4" t="s">
        <v>490</v>
      </c>
      <c r="E4792" s="4" t="s">
        <v>41</v>
      </c>
      <c r="F4792" s="4" t="s">
        <v>41</v>
      </c>
      <c r="G4792" s="4" t="s">
        <v>503</v>
      </c>
      <c r="H4792" s="4" t="s">
        <v>41</v>
      </c>
      <c r="I4792" s="4" t="s">
        <v>41</v>
      </c>
      <c r="J4792" s="4" t="s">
        <v>41</v>
      </c>
      <c r="K4792" s="131">
        <v>32458</v>
      </c>
      <c r="L4792" s="4" t="s">
        <v>7846</v>
      </c>
      <c r="M4792" s="4" t="s">
        <v>41</v>
      </c>
    </row>
    <row r="4793" spans="1:13" x14ac:dyDescent="0.15">
      <c r="A4793" s="4" t="s">
        <v>89</v>
      </c>
      <c r="B4793" s="4" t="s">
        <v>5841</v>
      </c>
      <c r="C4793" s="4">
        <v>245</v>
      </c>
      <c r="D4793" s="4" t="s">
        <v>490</v>
      </c>
      <c r="E4793" s="4" t="s">
        <v>41</v>
      </c>
      <c r="F4793" s="4" t="s">
        <v>41</v>
      </c>
      <c r="G4793" s="4" t="s">
        <v>503</v>
      </c>
      <c r="H4793" s="4" t="s">
        <v>41</v>
      </c>
      <c r="I4793" s="4" t="s">
        <v>41</v>
      </c>
      <c r="J4793" s="4" t="s">
        <v>41</v>
      </c>
      <c r="K4793" s="131">
        <v>122979</v>
      </c>
      <c r="L4793" s="4" t="s">
        <v>7847</v>
      </c>
      <c r="M4793" s="4" t="s">
        <v>41</v>
      </c>
    </row>
    <row r="4794" spans="1:13" x14ac:dyDescent="0.15">
      <c r="A4794" s="4" t="s">
        <v>633</v>
      </c>
      <c r="B4794" s="4" t="s">
        <v>5841</v>
      </c>
      <c r="C4794" s="4">
        <v>245</v>
      </c>
      <c r="D4794" s="4" t="s">
        <v>490</v>
      </c>
      <c r="E4794" s="4" t="s">
        <v>41</v>
      </c>
      <c r="F4794" s="4" t="s">
        <v>41</v>
      </c>
      <c r="G4794" s="4" t="s">
        <v>503</v>
      </c>
      <c r="H4794" s="4" t="s">
        <v>41</v>
      </c>
      <c r="I4794" s="4" t="s">
        <v>41</v>
      </c>
      <c r="J4794" s="4" t="s">
        <v>41</v>
      </c>
      <c r="K4794" s="131">
        <v>1054158</v>
      </c>
      <c r="L4794" s="4" t="s">
        <v>7848</v>
      </c>
      <c r="M4794" s="4" t="s">
        <v>41</v>
      </c>
    </row>
    <row r="4795" spans="1:13" x14ac:dyDescent="0.15">
      <c r="A4795" s="4" t="s">
        <v>633</v>
      </c>
      <c r="B4795" s="4" t="s">
        <v>5841</v>
      </c>
      <c r="C4795" s="4">
        <v>245</v>
      </c>
      <c r="D4795" s="4" t="s">
        <v>490</v>
      </c>
      <c r="E4795" s="4" t="s">
        <v>41</v>
      </c>
      <c r="F4795" s="4" t="s">
        <v>41</v>
      </c>
      <c r="G4795" s="4" t="s">
        <v>503</v>
      </c>
      <c r="H4795" s="4" t="s">
        <v>41</v>
      </c>
      <c r="I4795" s="4" t="s">
        <v>41</v>
      </c>
      <c r="J4795" s="4" t="s">
        <v>41</v>
      </c>
      <c r="K4795" s="131">
        <v>-2885139</v>
      </c>
      <c r="L4795" s="4" t="s">
        <v>7848</v>
      </c>
      <c r="M4795" s="4" t="s">
        <v>41</v>
      </c>
    </row>
    <row r="4796" spans="1:13" x14ac:dyDescent="0.15">
      <c r="A4796" s="4" t="s">
        <v>633</v>
      </c>
      <c r="B4796" s="4" t="s">
        <v>5841</v>
      </c>
      <c r="C4796" s="4">
        <v>245</v>
      </c>
      <c r="D4796" s="4" t="s">
        <v>490</v>
      </c>
      <c r="E4796" s="4" t="s">
        <v>41</v>
      </c>
      <c r="F4796" s="4" t="s">
        <v>41</v>
      </c>
      <c r="G4796" s="4" t="s">
        <v>503</v>
      </c>
      <c r="H4796" s="4" t="s">
        <v>41</v>
      </c>
      <c r="I4796" s="4" t="s">
        <v>41</v>
      </c>
      <c r="J4796" s="4" t="s">
        <v>41</v>
      </c>
      <c r="K4796" s="131">
        <v>1830981</v>
      </c>
      <c r="L4796" s="4" t="s">
        <v>7848</v>
      </c>
      <c r="M4796" s="4" t="s">
        <v>41</v>
      </c>
    </row>
    <row r="4797" spans="1:13" x14ac:dyDescent="0.15">
      <c r="A4797" s="4" t="s">
        <v>633</v>
      </c>
      <c r="B4797" s="4" t="s">
        <v>5841</v>
      </c>
      <c r="C4797" s="4">
        <v>245</v>
      </c>
      <c r="D4797" s="4" t="s">
        <v>490</v>
      </c>
      <c r="E4797" s="4" t="s">
        <v>41</v>
      </c>
      <c r="F4797" s="4" t="s">
        <v>41</v>
      </c>
      <c r="G4797" s="4" t="s">
        <v>503</v>
      </c>
      <c r="H4797" s="4" t="s">
        <v>41</v>
      </c>
      <c r="I4797" s="4" t="s">
        <v>41</v>
      </c>
      <c r="J4797" s="4" t="s">
        <v>41</v>
      </c>
      <c r="K4797" s="131">
        <v>2069005</v>
      </c>
      <c r="L4797" s="4" t="s">
        <v>7849</v>
      </c>
      <c r="M4797" s="4" t="s">
        <v>41</v>
      </c>
    </row>
    <row r="4798" spans="1:13" x14ac:dyDescent="0.15">
      <c r="A4798" s="4" t="s">
        <v>633</v>
      </c>
      <c r="B4798" s="4" t="s">
        <v>5841</v>
      </c>
      <c r="C4798" s="4">
        <v>245</v>
      </c>
      <c r="D4798" s="4" t="s">
        <v>490</v>
      </c>
      <c r="E4798" s="4" t="s">
        <v>41</v>
      </c>
      <c r="F4798" s="4" t="s">
        <v>41</v>
      </c>
      <c r="G4798" s="4" t="s">
        <v>503</v>
      </c>
      <c r="H4798" s="4" t="s">
        <v>41</v>
      </c>
      <c r="I4798" s="4" t="s">
        <v>41</v>
      </c>
      <c r="J4798" s="4" t="s">
        <v>41</v>
      </c>
      <c r="K4798" s="131">
        <v>1173170</v>
      </c>
      <c r="L4798" s="4" t="s">
        <v>7849</v>
      </c>
      <c r="M4798" s="4" t="s">
        <v>41</v>
      </c>
    </row>
    <row r="4799" spans="1:13" x14ac:dyDescent="0.15">
      <c r="A4799" s="4" t="s">
        <v>633</v>
      </c>
      <c r="B4799" s="4" t="s">
        <v>5841</v>
      </c>
      <c r="C4799" s="4">
        <v>245</v>
      </c>
      <c r="D4799" s="4" t="s">
        <v>490</v>
      </c>
      <c r="E4799" s="4" t="s">
        <v>41</v>
      </c>
      <c r="F4799" s="4" t="s">
        <v>41</v>
      </c>
      <c r="G4799" s="4" t="s">
        <v>503</v>
      </c>
      <c r="H4799" s="4" t="s">
        <v>41</v>
      </c>
      <c r="I4799" s="4" t="s">
        <v>41</v>
      </c>
      <c r="J4799" s="4" t="s">
        <v>41</v>
      </c>
      <c r="K4799" s="131">
        <v>-2885139</v>
      </c>
      <c r="L4799" s="4" t="s">
        <v>7849</v>
      </c>
      <c r="M4799" s="4" t="s">
        <v>41</v>
      </c>
    </row>
    <row r="4800" spans="1:13" x14ac:dyDescent="0.15">
      <c r="A4800" s="4" t="s">
        <v>633</v>
      </c>
      <c r="B4800" s="4" t="s">
        <v>5841</v>
      </c>
      <c r="C4800" s="4">
        <v>245</v>
      </c>
      <c r="D4800" s="4" t="s">
        <v>490</v>
      </c>
      <c r="E4800" s="4" t="s">
        <v>41</v>
      </c>
      <c r="F4800" s="4" t="s">
        <v>41</v>
      </c>
      <c r="G4800" s="4" t="s">
        <v>503</v>
      </c>
      <c r="H4800" s="4" t="s">
        <v>41</v>
      </c>
      <c r="I4800" s="4" t="s">
        <v>41</v>
      </c>
      <c r="J4800" s="4" t="s">
        <v>41</v>
      </c>
      <c r="K4800" s="131">
        <v>1711969</v>
      </c>
      <c r="L4800" s="4" t="s">
        <v>7849</v>
      </c>
      <c r="M4800" s="4" t="s">
        <v>41</v>
      </c>
    </row>
    <row r="4801" spans="1:13" x14ac:dyDescent="0.15">
      <c r="A4801" s="4" t="s">
        <v>633</v>
      </c>
      <c r="B4801" s="4" t="s">
        <v>5841</v>
      </c>
      <c r="C4801" s="4">
        <v>245</v>
      </c>
      <c r="D4801" s="4" t="s">
        <v>490</v>
      </c>
      <c r="E4801" s="4" t="s">
        <v>41</v>
      </c>
      <c r="F4801" s="4" t="s">
        <v>41</v>
      </c>
      <c r="G4801" s="4" t="s">
        <v>491</v>
      </c>
      <c r="H4801" s="4" t="s">
        <v>41</v>
      </c>
      <c r="I4801" s="4" t="s">
        <v>41</v>
      </c>
      <c r="J4801" s="4" t="s">
        <v>41</v>
      </c>
      <c r="K4801" s="131">
        <v>267236</v>
      </c>
      <c r="L4801" s="4" t="s">
        <v>7850</v>
      </c>
      <c r="M4801" s="4" t="s">
        <v>41</v>
      </c>
    </row>
    <row r="4802" spans="1:13" x14ac:dyDescent="0.15">
      <c r="A4802" s="4" t="s">
        <v>633</v>
      </c>
      <c r="B4802" s="4" t="s">
        <v>5841</v>
      </c>
      <c r="C4802" s="4">
        <v>245</v>
      </c>
      <c r="D4802" s="4" t="s">
        <v>490</v>
      </c>
      <c r="E4802" s="4" t="s">
        <v>41</v>
      </c>
      <c r="F4802" s="4" t="s">
        <v>41</v>
      </c>
      <c r="G4802" s="4" t="s">
        <v>503</v>
      </c>
      <c r="H4802" s="4" t="s">
        <v>41</v>
      </c>
      <c r="I4802" s="4" t="s">
        <v>41</v>
      </c>
      <c r="J4802" s="4" t="s">
        <v>41</v>
      </c>
      <c r="K4802" s="131">
        <v>1116549</v>
      </c>
      <c r="L4802" s="4" t="s">
        <v>7851</v>
      </c>
      <c r="M4802" s="4" t="s">
        <v>41</v>
      </c>
    </row>
    <row r="4803" spans="1:13" x14ac:dyDescent="0.15">
      <c r="A4803" s="4" t="s">
        <v>633</v>
      </c>
      <c r="B4803" s="4" t="s">
        <v>5841</v>
      </c>
      <c r="C4803" s="4">
        <v>245</v>
      </c>
      <c r="D4803" s="4" t="s">
        <v>490</v>
      </c>
      <c r="E4803" s="4" t="s">
        <v>41</v>
      </c>
      <c r="F4803" s="4" t="s">
        <v>41</v>
      </c>
      <c r="G4803" s="4" t="s">
        <v>503</v>
      </c>
      <c r="H4803" s="4" t="s">
        <v>41</v>
      </c>
      <c r="I4803" s="4" t="s">
        <v>41</v>
      </c>
      <c r="J4803" s="4" t="s">
        <v>41</v>
      </c>
      <c r="K4803" s="131">
        <v>-2885140</v>
      </c>
      <c r="L4803" s="4" t="s">
        <v>7851</v>
      </c>
      <c r="M4803" s="4" t="s">
        <v>41</v>
      </c>
    </row>
    <row r="4804" spans="1:13" x14ac:dyDescent="0.15">
      <c r="A4804" s="4" t="s">
        <v>633</v>
      </c>
      <c r="B4804" s="4" t="s">
        <v>5841</v>
      </c>
      <c r="C4804" s="4">
        <v>245</v>
      </c>
      <c r="D4804" s="4" t="s">
        <v>490</v>
      </c>
      <c r="E4804" s="4" t="s">
        <v>41</v>
      </c>
      <c r="F4804" s="4" t="s">
        <v>41</v>
      </c>
      <c r="G4804" s="4" t="s">
        <v>503</v>
      </c>
      <c r="H4804" s="4" t="s">
        <v>41</v>
      </c>
      <c r="I4804" s="4" t="s">
        <v>41</v>
      </c>
      <c r="J4804" s="4" t="s">
        <v>41</v>
      </c>
      <c r="K4804" s="131">
        <v>179961</v>
      </c>
      <c r="L4804" s="4" t="s">
        <v>7851</v>
      </c>
      <c r="M4804" s="4" t="s">
        <v>41</v>
      </c>
    </row>
    <row r="4805" spans="1:13" x14ac:dyDescent="0.15">
      <c r="A4805" s="4" t="s">
        <v>633</v>
      </c>
      <c r="B4805" s="4" t="s">
        <v>5841</v>
      </c>
      <c r="C4805" s="4">
        <v>245</v>
      </c>
      <c r="D4805" s="4" t="s">
        <v>490</v>
      </c>
      <c r="E4805" s="4" t="s">
        <v>41</v>
      </c>
      <c r="F4805" s="4" t="s">
        <v>41</v>
      </c>
      <c r="G4805" s="4" t="s">
        <v>503</v>
      </c>
      <c r="H4805" s="4" t="s">
        <v>41</v>
      </c>
      <c r="I4805" s="4" t="s">
        <v>41</v>
      </c>
      <c r="J4805" s="4" t="s">
        <v>41</v>
      </c>
      <c r="K4805" s="131">
        <v>353069</v>
      </c>
      <c r="L4805" s="4" t="s">
        <v>7851</v>
      </c>
      <c r="M4805" s="4" t="s">
        <v>41</v>
      </c>
    </row>
    <row r="4806" spans="1:13" x14ac:dyDescent="0.15">
      <c r="A4806" s="4" t="s">
        <v>633</v>
      </c>
      <c r="B4806" s="4" t="s">
        <v>5841</v>
      </c>
      <c r="C4806" s="4">
        <v>245</v>
      </c>
      <c r="D4806" s="4" t="s">
        <v>490</v>
      </c>
      <c r="E4806" s="4" t="s">
        <v>41</v>
      </c>
      <c r="F4806" s="4" t="s">
        <v>41</v>
      </c>
      <c r="G4806" s="4" t="s">
        <v>503</v>
      </c>
      <c r="H4806" s="4" t="s">
        <v>41</v>
      </c>
      <c r="I4806" s="4" t="s">
        <v>41</v>
      </c>
      <c r="J4806" s="4" t="s">
        <v>41</v>
      </c>
      <c r="K4806" s="131">
        <v>1235561</v>
      </c>
      <c r="L4806" s="4" t="s">
        <v>7851</v>
      </c>
      <c r="M4806" s="4" t="s">
        <v>41</v>
      </c>
    </row>
    <row r="4807" spans="1:13" x14ac:dyDescent="0.15">
      <c r="A4807" s="4" t="s">
        <v>633</v>
      </c>
      <c r="B4807" s="4" t="s">
        <v>5841</v>
      </c>
      <c r="C4807" s="4">
        <v>245</v>
      </c>
      <c r="D4807" s="4" t="s">
        <v>490</v>
      </c>
      <c r="E4807" s="4" t="s">
        <v>41</v>
      </c>
      <c r="F4807" s="4" t="s">
        <v>41</v>
      </c>
      <c r="G4807" s="4" t="s">
        <v>503</v>
      </c>
      <c r="H4807" s="4" t="s">
        <v>41</v>
      </c>
      <c r="I4807" s="4" t="s">
        <v>41</v>
      </c>
      <c r="J4807" s="4" t="s">
        <v>41</v>
      </c>
      <c r="K4807" s="131">
        <v>-2885140</v>
      </c>
      <c r="L4807" s="4" t="s">
        <v>7852</v>
      </c>
      <c r="M4807" s="4" t="s">
        <v>41</v>
      </c>
    </row>
    <row r="4808" spans="1:13" x14ac:dyDescent="0.15">
      <c r="A4808" s="4" t="s">
        <v>633</v>
      </c>
      <c r="B4808" s="4" t="s">
        <v>5841</v>
      </c>
      <c r="C4808" s="4">
        <v>245</v>
      </c>
      <c r="D4808" s="4" t="s">
        <v>490</v>
      </c>
      <c r="E4808" s="4" t="s">
        <v>41</v>
      </c>
      <c r="F4808" s="4" t="s">
        <v>41</v>
      </c>
      <c r="G4808" s="4" t="s">
        <v>503</v>
      </c>
      <c r="H4808" s="4" t="s">
        <v>41</v>
      </c>
      <c r="I4808" s="4" t="s">
        <v>41</v>
      </c>
      <c r="J4808" s="4" t="s">
        <v>41</v>
      </c>
      <c r="K4808" s="131">
        <v>2885139</v>
      </c>
      <c r="L4808" s="4" t="s">
        <v>7852</v>
      </c>
      <c r="M4808" s="4" t="s">
        <v>41</v>
      </c>
    </row>
    <row r="4809" spans="1:13" x14ac:dyDescent="0.15">
      <c r="A4809" s="4" t="s">
        <v>633</v>
      </c>
      <c r="B4809" s="4" t="s">
        <v>5841</v>
      </c>
      <c r="C4809" s="4">
        <v>245</v>
      </c>
      <c r="D4809" s="4" t="s">
        <v>490</v>
      </c>
      <c r="E4809" s="4" t="s">
        <v>41</v>
      </c>
      <c r="F4809" s="4" t="s">
        <v>41</v>
      </c>
      <c r="G4809" s="4" t="s">
        <v>503</v>
      </c>
      <c r="H4809" s="4" t="s">
        <v>41</v>
      </c>
      <c r="I4809" s="4" t="s">
        <v>41</v>
      </c>
      <c r="J4809" s="4" t="s">
        <v>41</v>
      </c>
      <c r="K4809" s="131">
        <v>2885139</v>
      </c>
      <c r="L4809" s="4" t="s">
        <v>7852</v>
      </c>
      <c r="M4809" s="4" t="s">
        <v>41</v>
      </c>
    </row>
    <row r="4810" spans="1:13" x14ac:dyDescent="0.15">
      <c r="A4810" s="4" t="s">
        <v>633</v>
      </c>
      <c r="B4810" s="4" t="s">
        <v>5841</v>
      </c>
      <c r="C4810" s="4">
        <v>245</v>
      </c>
      <c r="D4810" s="4" t="s">
        <v>490</v>
      </c>
      <c r="E4810" s="4" t="s">
        <v>41</v>
      </c>
      <c r="F4810" s="4" t="s">
        <v>41</v>
      </c>
      <c r="G4810" s="4" t="s">
        <v>503</v>
      </c>
      <c r="H4810" s="4" t="s">
        <v>41</v>
      </c>
      <c r="I4810" s="4" t="s">
        <v>41</v>
      </c>
      <c r="J4810" s="4" t="s">
        <v>41</v>
      </c>
      <c r="K4810" s="131">
        <v>2885139</v>
      </c>
      <c r="L4810" s="4" t="s">
        <v>7853</v>
      </c>
      <c r="M4810" s="4" t="s">
        <v>41</v>
      </c>
    </row>
    <row r="4811" spans="1:13" x14ac:dyDescent="0.15">
      <c r="A4811" s="4" t="s">
        <v>633</v>
      </c>
      <c r="B4811" s="4" t="s">
        <v>5841</v>
      </c>
      <c r="C4811" s="4">
        <v>245</v>
      </c>
      <c r="D4811" s="4" t="s">
        <v>490</v>
      </c>
      <c r="E4811" s="4" t="s">
        <v>41</v>
      </c>
      <c r="F4811" s="4" t="s">
        <v>41</v>
      </c>
      <c r="G4811" s="4" t="s">
        <v>503</v>
      </c>
      <c r="H4811" s="4" t="s">
        <v>41</v>
      </c>
      <c r="I4811" s="4" t="s">
        <v>41</v>
      </c>
      <c r="J4811" s="4" t="s">
        <v>41</v>
      </c>
      <c r="K4811" s="131">
        <v>1830981</v>
      </c>
      <c r="L4811" s="4" t="s">
        <v>7854</v>
      </c>
      <c r="M4811" s="4" t="s">
        <v>41</v>
      </c>
    </row>
    <row r="4812" spans="1:13" x14ac:dyDescent="0.15">
      <c r="A4812" s="4" t="s">
        <v>633</v>
      </c>
      <c r="B4812" s="4" t="s">
        <v>5841</v>
      </c>
      <c r="C4812" s="4">
        <v>245</v>
      </c>
      <c r="D4812" s="4" t="s">
        <v>490</v>
      </c>
      <c r="E4812" s="4" t="s">
        <v>41</v>
      </c>
      <c r="F4812" s="4" t="s">
        <v>41</v>
      </c>
      <c r="G4812" s="4" t="s">
        <v>503</v>
      </c>
      <c r="H4812" s="4" t="s">
        <v>41</v>
      </c>
      <c r="I4812" s="4" t="s">
        <v>41</v>
      </c>
      <c r="J4812" s="4" t="s">
        <v>41</v>
      </c>
      <c r="K4812" s="131">
        <v>1830981</v>
      </c>
      <c r="L4812" s="4" t="s">
        <v>7854</v>
      </c>
      <c r="M4812" s="4" t="s">
        <v>41</v>
      </c>
    </row>
    <row r="4813" spans="1:13" x14ac:dyDescent="0.15">
      <c r="A4813" s="4" t="s">
        <v>633</v>
      </c>
      <c r="B4813" s="4" t="s">
        <v>5841</v>
      </c>
      <c r="C4813" s="4">
        <v>245</v>
      </c>
      <c r="D4813" s="4" t="s">
        <v>490</v>
      </c>
      <c r="E4813" s="4" t="s">
        <v>41</v>
      </c>
      <c r="F4813" s="4" t="s">
        <v>41</v>
      </c>
      <c r="G4813" s="4" t="s">
        <v>503</v>
      </c>
      <c r="H4813" s="4" t="s">
        <v>41</v>
      </c>
      <c r="I4813" s="4" t="s">
        <v>41</v>
      </c>
      <c r="J4813" s="4" t="s">
        <v>41</v>
      </c>
      <c r="K4813" s="131">
        <v>2108315</v>
      </c>
      <c r="L4813" s="4" t="s">
        <v>7854</v>
      </c>
      <c r="M4813" s="4" t="s">
        <v>41</v>
      </c>
    </row>
    <row r="4814" spans="1:13" x14ac:dyDescent="0.15">
      <c r="A4814" s="4" t="s">
        <v>633</v>
      </c>
      <c r="B4814" s="4" t="s">
        <v>5841</v>
      </c>
      <c r="C4814" s="4">
        <v>245</v>
      </c>
      <c r="D4814" s="4" t="s">
        <v>490</v>
      </c>
      <c r="E4814" s="4" t="s">
        <v>41</v>
      </c>
      <c r="F4814" s="4" t="s">
        <v>41</v>
      </c>
      <c r="G4814" s="4" t="s">
        <v>503</v>
      </c>
      <c r="H4814" s="4" t="s">
        <v>41</v>
      </c>
      <c r="I4814" s="4" t="s">
        <v>41</v>
      </c>
      <c r="J4814" s="4" t="s">
        <v>41</v>
      </c>
      <c r="K4814" s="131">
        <v>2885139</v>
      </c>
      <c r="L4814" s="4" t="s">
        <v>7855</v>
      </c>
      <c r="M4814" s="4" t="s">
        <v>41</v>
      </c>
    </row>
    <row r="4815" spans="1:13" x14ac:dyDescent="0.15">
      <c r="A4815" s="4" t="s">
        <v>633</v>
      </c>
      <c r="B4815" s="4" t="s">
        <v>5841</v>
      </c>
      <c r="C4815" s="4">
        <v>245</v>
      </c>
      <c r="D4815" s="4" t="s">
        <v>490</v>
      </c>
      <c r="E4815" s="4" t="s">
        <v>41</v>
      </c>
      <c r="F4815" s="4" t="s">
        <v>41</v>
      </c>
      <c r="G4815" s="4" t="s">
        <v>503</v>
      </c>
      <c r="H4815" s="4" t="s">
        <v>41</v>
      </c>
      <c r="I4815" s="4" t="s">
        <v>41</v>
      </c>
      <c r="J4815" s="4" t="s">
        <v>41</v>
      </c>
      <c r="K4815" s="131">
        <v>967604</v>
      </c>
      <c r="L4815" s="4" t="s">
        <v>7856</v>
      </c>
      <c r="M4815" s="4" t="s">
        <v>41</v>
      </c>
    </row>
    <row r="4816" spans="1:13" x14ac:dyDescent="0.15">
      <c r="A4816" s="4" t="s">
        <v>633</v>
      </c>
      <c r="B4816" s="4" t="s">
        <v>5841</v>
      </c>
      <c r="C4816" s="4">
        <v>245</v>
      </c>
      <c r="D4816" s="4" t="s">
        <v>490</v>
      </c>
      <c r="E4816" s="4" t="s">
        <v>41</v>
      </c>
      <c r="F4816" s="4" t="s">
        <v>41</v>
      </c>
      <c r="G4816" s="4" t="s">
        <v>503</v>
      </c>
      <c r="H4816" s="4" t="s">
        <v>41</v>
      </c>
      <c r="I4816" s="4" t="s">
        <v>41</v>
      </c>
      <c r="J4816" s="4" t="s">
        <v>41</v>
      </c>
      <c r="K4816" s="131">
        <v>2885139</v>
      </c>
      <c r="L4816" s="4" t="s">
        <v>7857</v>
      </c>
      <c r="M4816" s="4" t="s">
        <v>41</v>
      </c>
    </row>
    <row r="4817" spans="1:13" x14ac:dyDescent="0.15">
      <c r="A4817" s="4" t="s">
        <v>633</v>
      </c>
      <c r="B4817" s="4" t="s">
        <v>5841</v>
      </c>
      <c r="C4817" s="4">
        <v>245</v>
      </c>
      <c r="D4817" s="4" t="s">
        <v>490</v>
      </c>
      <c r="E4817" s="4" t="s">
        <v>41</v>
      </c>
      <c r="F4817" s="4" t="s">
        <v>41</v>
      </c>
      <c r="G4817" s="4" t="s">
        <v>503</v>
      </c>
      <c r="H4817" s="4" t="s">
        <v>41</v>
      </c>
      <c r="I4817" s="4" t="s">
        <v>41</v>
      </c>
      <c r="J4817" s="4" t="s">
        <v>41</v>
      </c>
      <c r="K4817" s="131">
        <v>2165297</v>
      </c>
      <c r="L4817" s="4" t="s">
        <v>7858</v>
      </c>
      <c r="M4817" s="4" t="s">
        <v>41</v>
      </c>
    </row>
    <row r="4818" spans="1:13" x14ac:dyDescent="0.15">
      <c r="A4818" s="4" t="s">
        <v>633</v>
      </c>
      <c r="B4818" s="4" t="s">
        <v>5841</v>
      </c>
      <c r="C4818" s="4">
        <v>245</v>
      </c>
      <c r="D4818" s="4" t="s">
        <v>490</v>
      </c>
      <c r="E4818" s="4" t="s">
        <v>41</v>
      </c>
      <c r="F4818" s="4" t="s">
        <v>41</v>
      </c>
      <c r="G4818" s="4" t="s">
        <v>503</v>
      </c>
      <c r="H4818" s="4" t="s">
        <v>41</v>
      </c>
      <c r="I4818" s="4" t="s">
        <v>41</v>
      </c>
      <c r="J4818" s="4" t="s">
        <v>41</v>
      </c>
      <c r="K4818" s="131">
        <v>1041536</v>
      </c>
      <c r="L4818" s="4" t="s">
        <v>7859</v>
      </c>
      <c r="M4818" s="4" t="s">
        <v>41</v>
      </c>
    </row>
    <row r="4819" spans="1:13" x14ac:dyDescent="0.15">
      <c r="A4819" s="4" t="s">
        <v>633</v>
      </c>
      <c r="B4819" s="4" t="s">
        <v>5841</v>
      </c>
      <c r="C4819" s="4">
        <v>245</v>
      </c>
      <c r="D4819" s="4" t="s">
        <v>490</v>
      </c>
      <c r="E4819" s="4" t="s">
        <v>41</v>
      </c>
      <c r="F4819" s="4" t="s">
        <v>41</v>
      </c>
      <c r="G4819" s="4" t="s">
        <v>503</v>
      </c>
      <c r="H4819" s="4" t="s">
        <v>41</v>
      </c>
      <c r="I4819" s="4" t="s">
        <v>41</v>
      </c>
      <c r="J4819" s="4" t="s">
        <v>41</v>
      </c>
      <c r="K4819" s="131">
        <v>2885139</v>
      </c>
      <c r="L4819" s="4" t="s">
        <v>7859</v>
      </c>
      <c r="M4819" s="4" t="s">
        <v>41</v>
      </c>
    </row>
    <row r="4820" spans="1:13" x14ac:dyDescent="0.15">
      <c r="A4820" s="4" t="s">
        <v>633</v>
      </c>
      <c r="B4820" s="4" t="s">
        <v>5841</v>
      </c>
      <c r="C4820" s="4">
        <v>245</v>
      </c>
      <c r="D4820" s="4" t="s">
        <v>490</v>
      </c>
      <c r="E4820" s="4" t="s">
        <v>41</v>
      </c>
      <c r="F4820" s="4" t="s">
        <v>41</v>
      </c>
      <c r="G4820" s="4" t="s">
        <v>503</v>
      </c>
      <c r="H4820" s="4" t="s">
        <v>41</v>
      </c>
      <c r="I4820" s="4" t="s">
        <v>41</v>
      </c>
      <c r="J4820" s="4" t="s">
        <v>41</v>
      </c>
      <c r="K4820" s="131">
        <v>-2885139</v>
      </c>
      <c r="L4820" s="4" t="s">
        <v>7859</v>
      </c>
      <c r="M4820" s="4" t="s">
        <v>41</v>
      </c>
    </row>
    <row r="4821" spans="1:13" x14ac:dyDescent="0.15">
      <c r="A4821" s="4" t="s">
        <v>633</v>
      </c>
      <c r="B4821" s="4" t="s">
        <v>5841</v>
      </c>
      <c r="C4821" s="4">
        <v>245</v>
      </c>
      <c r="D4821" s="4" t="s">
        <v>490</v>
      </c>
      <c r="E4821" s="4" t="s">
        <v>41</v>
      </c>
      <c r="F4821" s="4" t="s">
        <v>41</v>
      </c>
      <c r="G4821" s="4" t="s">
        <v>503</v>
      </c>
      <c r="H4821" s="4" t="s">
        <v>41</v>
      </c>
      <c r="I4821" s="4" t="s">
        <v>41</v>
      </c>
      <c r="J4821" s="4" t="s">
        <v>41</v>
      </c>
      <c r="K4821" s="131">
        <v>1843604</v>
      </c>
      <c r="L4821" s="4" t="s">
        <v>7859</v>
      </c>
      <c r="M4821" s="4" t="s">
        <v>41</v>
      </c>
    </row>
    <row r="4822" spans="1:13" x14ac:dyDescent="0.15">
      <c r="A4822" s="4" t="s">
        <v>633</v>
      </c>
      <c r="B4822" s="4" t="s">
        <v>5841</v>
      </c>
      <c r="C4822" s="4">
        <v>245</v>
      </c>
      <c r="D4822" s="4" t="s">
        <v>490</v>
      </c>
      <c r="E4822" s="4" t="s">
        <v>41</v>
      </c>
      <c r="F4822" s="4" t="s">
        <v>41</v>
      </c>
      <c r="G4822" s="4" t="s">
        <v>503</v>
      </c>
      <c r="H4822" s="4" t="s">
        <v>41</v>
      </c>
      <c r="I4822" s="4" t="s">
        <v>41</v>
      </c>
      <c r="J4822" s="4" t="s">
        <v>41</v>
      </c>
      <c r="K4822" s="131">
        <v>584962</v>
      </c>
      <c r="L4822" s="4" t="s">
        <v>7860</v>
      </c>
      <c r="M4822" s="4" t="s">
        <v>41</v>
      </c>
    </row>
    <row r="4823" spans="1:13" x14ac:dyDescent="0.15">
      <c r="A4823" s="4" t="s">
        <v>633</v>
      </c>
      <c r="B4823" s="4" t="s">
        <v>5841</v>
      </c>
      <c r="C4823" s="4">
        <v>245</v>
      </c>
      <c r="D4823" s="4" t="s">
        <v>490</v>
      </c>
      <c r="E4823" s="4" t="s">
        <v>41</v>
      </c>
      <c r="F4823" s="4" t="s">
        <v>41</v>
      </c>
      <c r="G4823" s="4" t="s">
        <v>491</v>
      </c>
      <c r="H4823" s="4" t="s">
        <v>41</v>
      </c>
      <c r="I4823" s="4" t="s">
        <v>41</v>
      </c>
      <c r="J4823" s="4" t="s">
        <v>41</v>
      </c>
      <c r="K4823" s="131">
        <v>2885139</v>
      </c>
      <c r="L4823" s="4" t="s">
        <v>7861</v>
      </c>
      <c r="M4823" s="4" t="s">
        <v>41</v>
      </c>
    </row>
    <row r="4824" spans="1:13" x14ac:dyDescent="0.15">
      <c r="A4824" s="4" t="s">
        <v>633</v>
      </c>
      <c r="B4824" s="4" t="s">
        <v>5841</v>
      </c>
      <c r="C4824" s="4">
        <v>245</v>
      </c>
      <c r="D4824" s="4" t="s">
        <v>490</v>
      </c>
      <c r="E4824" s="4" t="s">
        <v>41</v>
      </c>
      <c r="F4824" s="4" t="s">
        <v>41</v>
      </c>
      <c r="G4824" s="4" t="s">
        <v>491</v>
      </c>
      <c r="H4824" s="4" t="s">
        <v>41</v>
      </c>
      <c r="I4824" s="4" t="s">
        <v>41</v>
      </c>
      <c r="J4824" s="4" t="s">
        <v>41</v>
      </c>
      <c r="K4824" s="131">
        <v>851477</v>
      </c>
      <c r="L4824" s="4" t="s">
        <v>7862</v>
      </c>
      <c r="M4824" s="4" t="s">
        <v>41</v>
      </c>
    </row>
    <row r="4825" spans="1:13" x14ac:dyDescent="0.15">
      <c r="A4825" s="4" t="s">
        <v>633</v>
      </c>
      <c r="B4825" s="4" t="s">
        <v>5841</v>
      </c>
      <c r="C4825" s="4">
        <v>245</v>
      </c>
      <c r="D4825" s="4" t="s">
        <v>490</v>
      </c>
      <c r="E4825" s="4" t="s">
        <v>41</v>
      </c>
      <c r="F4825" s="4" t="s">
        <v>41</v>
      </c>
      <c r="G4825" s="4" t="s">
        <v>503</v>
      </c>
      <c r="H4825" s="4" t="s">
        <v>41</v>
      </c>
      <c r="I4825" s="4" t="s">
        <v>41</v>
      </c>
      <c r="J4825" s="4" t="s">
        <v>41</v>
      </c>
      <c r="K4825" s="131">
        <v>200157</v>
      </c>
      <c r="L4825" s="4" t="s">
        <v>670</v>
      </c>
      <c r="M4825" s="4" t="s">
        <v>41</v>
      </c>
    </row>
    <row r="4826" spans="1:13" x14ac:dyDescent="0.15">
      <c r="A4826" s="4" t="s">
        <v>633</v>
      </c>
      <c r="B4826" s="4" t="s">
        <v>5841</v>
      </c>
      <c r="C4826" s="4">
        <v>245</v>
      </c>
      <c r="D4826" s="4" t="s">
        <v>490</v>
      </c>
      <c r="E4826" s="4" t="s">
        <v>41</v>
      </c>
      <c r="F4826" s="4" t="s">
        <v>41</v>
      </c>
      <c r="G4826" s="4" t="s">
        <v>503</v>
      </c>
      <c r="H4826" s="4" t="s">
        <v>41</v>
      </c>
      <c r="I4826" s="4" t="s">
        <v>41</v>
      </c>
      <c r="J4826" s="4" t="s">
        <v>41</v>
      </c>
      <c r="K4826" s="131">
        <v>100980</v>
      </c>
      <c r="L4826" s="4" t="s">
        <v>7863</v>
      </c>
      <c r="M4826" s="4" t="s">
        <v>41</v>
      </c>
    </row>
    <row r="4827" spans="1:13" x14ac:dyDescent="0.15">
      <c r="A4827" s="4" t="s">
        <v>633</v>
      </c>
      <c r="B4827" s="4" t="s">
        <v>5841</v>
      </c>
      <c r="C4827" s="4">
        <v>245</v>
      </c>
      <c r="D4827" s="4" t="s">
        <v>490</v>
      </c>
      <c r="E4827" s="4" t="s">
        <v>41</v>
      </c>
      <c r="F4827" s="4" t="s">
        <v>41</v>
      </c>
      <c r="G4827" s="4" t="s">
        <v>503</v>
      </c>
      <c r="H4827" s="4" t="s">
        <v>41</v>
      </c>
      <c r="I4827" s="4" t="s">
        <v>41</v>
      </c>
      <c r="J4827" s="4" t="s">
        <v>41</v>
      </c>
      <c r="K4827" s="131">
        <v>228647</v>
      </c>
      <c r="L4827" s="4" t="s">
        <v>7864</v>
      </c>
      <c r="M4827" s="4" t="s">
        <v>41</v>
      </c>
    </row>
    <row r="4828" spans="1:13" x14ac:dyDescent="0.15">
      <c r="A4828" s="4" t="s">
        <v>633</v>
      </c>
      <c r="B4828" s="4" t="s">
        <v>5841</v>
      </c>
      <c r="C4828" s="4">
        <v>245</v>
      </c>
      <c r="D4828" s="4" t="s">
        <v>490</v>
      </c>
      <c r="E4828" s="4" t="s">
        <v>41</v>
      </c>
      <c r="F4828" s="4" t="s">
        <v>41</v>
      </c>
      <c r="G4828" s="4" t="s">
        <v>503</v>
      </c>
      <c r="H4828" s="4" t="s">
        <v>41</v>
      </c>
      <c r="I4828" s="4" t="s">
        <v>41</v>
      </c>
      <c r="J4828" s="4" t="s">
        <v>41</v>
      </c>
      <c r="K4828" s="131">
        <v>-2885139</v>
      </c>
      <c r="L4828" s="4" t="s">
        <v>7865</v>
      </c>
      <c r="M4828" s="4" t="s">
        <v>41</v>
      </c>
    </row>
    <row r="4829" spans="1:13" x14ac:dyDescent="0.15">
      <c r="A4829" s="4" t="s">
        <v>633</v>
      </c>
      <c r="B4829" s="4" t="s">
        <v>5841</v>
      </c>
      <c r="C4829" s="4">
        <v>245</v>
      </c>
      <c r="D4829" s="4" t="s">
        <v>490</v>
      </c>
      <c r="E4829" s="4" t="s">
        <v>41</v>
      </c>
      <c r="F4829" s="4" t="s">
        <v>41</v>
      </c>
      <c r="G4829" s="4" t="s">
        <v>503</v>
      </c>
      <c r="H4829" s="4" t="s">
        <v>41</v>
      </c>
      <c r="I4829" s="4" t="s">
        <v>41</v>
      </c>
      <c r="J4829" s="4" t="s">
        <v>41</v>
      </c>
      <c r="K4829" s="131">
        <v>2128511</v>
      </c>
      <c r="L4829" s="4" t="s">
        <v>7865</v>
      </c>
      <c r="M4829" s="4" t="s">
        <v>41</v>
      </c>
    </row>
    <row r="4830" spans="1:13" x14ac:dyDescent="0.15">
      <c r="A4830" s="4" t="s">
        <v>633</v>
      </c>
      <c r="B4830" s="4" t="s">
        <v>5841</v>
      </c>
      <c r="C4830" s="4">
        <v>245</v>
      </c>
      <c r="D4830" s="4" t="s">
        <v>490</v>
      </c>
      <c r="E4830" s="4" t="s">
        <v>41</v>
      </c>
      <c r="F4830" s="4" t="s">
        <v>41</v>
      </c>
      <c r="G4830" s="4" t="s">
        <v>503</v>
      </c>
      <c r="H4830" s="4" t="s">
        <v>41</v>
      </c>
      <c r="I4830" s="4" t="s">
        <v>41</v>
      </c>
      <c r="J4830" s="4" t="s">
        <v>41</v>
      </c>
      <c r="K4830" s="131">
        <v>756628</v>
      </c>
      <c r="L4830" s="4" t="s">
        <v>7865</v>
      </c>
      <c r="M4830" s="4" t="s">
        <v>41</v>
      </c>
    </row>
    <row r="4831" spans="1:13" x14ac:dyDescent="0.15">
      <c r="A4831" s="4" t="s">
        <v>633</v>
      </c>
      <c r="B4831" s="4" t="s">
        <v>5841</v>
      </c>
      <c r="C4831" s="4">
        <v>245</v>
      </c>
      <c r="D4831" s="4" t="s">
        <v>490</v>
      </c>
      <c r="E4831" s="4" t="s">
        <v>41</v>
      </c>
      <c r="F4831" s="4" t="s">
        <v>41</v>
      </c>
      <c r="G4831" s="4" t="s">
        <v>503</v>
      </c>
      <c r="H4831" s="4" t="s">
        <v>41</v>
      </c>
      <c r="I4831" s="4" t="s">
        <v>41</v>
      </c>
      <c r="J4831" s="4" t="s">
        <v>41</v>
      </c>
      <c r="K4831" s="131">
        <v>333594</v>
      </c>
      <c r="L4831" s="4" t="s">
        <v>7866</v>
      </c>
      <c r="M4831" s="4" t="s">
        <v>41</v>
      </c>
    </row>
    <row r="4832" spans="1:13" x14ac:dyDescent="0.15">
      <c r="A4832" s="4" t="s">
        <v>633</v>
      </c>
      <c r="B4832" s="4" t="s">
        <v>5841</v>
      </c>
      <c r="C4832" s="4">
        <v>245</v>
      </c>
      <c r="D4832" s="4" t="s">
        <v>490</v>
      </c>
      <c r="E4832" s="4" t="s">
        <v>41</v>
      </c>
      <c r="F4832" s="4" t="s">
        <v>41</v>
      </c>
      <c r="G4832" s="4" t="s">
        <v>491</v>
      </c>
      <c r="H4832" s="4" t="s">
        <v>41</v>
      </c>
      <c r="I4832" s="4" t="s">
        <v>41</v>
      </c>
      <c r="J4832" s="4" t="s">
        <v>41</v>
      </c>
      <c r="K4832" s="131">
        <v>60588</v>
      </c>
      <c r="L4832" s="4" t="s">
        <v>7867</v>
      </c>
      <c r="M4832" s="4" t="s">
        <v>41</v>
      </c>
    </row>
    <row r="4833" spans="1:13" x14ac:dyDescent="0.15">
      <c r="A4833" s="4" t="s">
        <v>633</v>
      </c>
      <c r="B4833" s="4" t="s">
        <v>5841</v>
      </c>
      <c r="C4833" s="4">
        <v>245</v>
      </c>
      <c r="D4833" s="4" t="s">
        <v>490</v>
      </c>
      <c r="E4833" s="4" t="s">
        <v>41</v>
      </c>
      <c r="F4833" s="4" t="s">
        <v>41</v>
      </c>
      <c r="G4833" s="4" t="s">
        <v>503</v>
      </c>
      <c r="H4833" s="4" t="s">
        <v>41</v>
      </c>
      <c r="I4833" s="4" t="s">
        <v>41</v>
      </c>
      <c r="J4833" s="4" t="s">
        <v>41</v>
      </c>
      <c r="K4833" s="131">
        <v>176354</v>
      </c>
      <c r="L4833" s="4" t="s">
        <v>5027</v>
      </c>
      <c r="M4833" s="4" t="s">
        <v>41</v>
      </c>
    </row>
    <row r="4834" spans="1:13" x14ac:dyDescent="0.15">
      <c r="A4834" s="4" t="s">
        <v>633</v>
      </c>
      <c r="B4834" s="4" t="s">
        <v>5841</v>
      </c>
      <c r="C4834" s="4">
        <v>245</v>
      </c>
      <c r="D4834" s="4" t="s">
        <v>490</v>
      </c>
      <c r="E4834" s="4" t="s">
        <v>41</v>
      </c>
      <c r="F4834" s="4" t="s">
        <v>41</v>
      </c>
      <c r="G4834" s="4" t="s">
        <v>503</v>
      </c>
      <c r="H4834" s="4" t="s">
        <v>41</v>
      </c>
      <c r="I4834" s="4" t="s">
        <v>41</v>
      </c>
      <c r="J4834" s="4" t="s">
        <v>41</v>
      </c>
      <c r="K4834" s="131">
        <v>296448</v>
      </c>
      <c r="L4834" s="4" t="s">
        <v>7868</v>
      </c>
      <c r="M4834" s="4" t="s">
        <v>41</v>
      </c>
    </row>
    <row r="4835" spans="1:13" x14ac:dyDescent="0.15">
      <c r="A4835" s="4" t="s">
        <v>633</v>
      </c>
      <c r="B4835" s="4" t="s">
        <v>5841</v>
      </c>
      <c r="C4835" s="4">
        <v>245</v>
      </c>
      <c r="D4835" s="4" t="s">
        <v>490</v>
      </c>
      <c r="E4835" s="4" t="s">
        <v>41</v>
      </c>
      <c r="F4835" s="4" t="s">
        <v>41</v>
      </c>
      <c r="G4835" s="4" t="s">
        <v>503</v>
      </c>
      <c r="H4835" s="4" t="s">
        <v>41</v>
      </c>
      <c r="I4835" s="4" t="s">
        <v>41</v>
      </c>
      <c r="J4835" s="4" t="s">
        <v>41</v>
      </c>
      <c r="K4835" s="131">
        <v>853280</v>
      </c>
      <c r="L4835" s="4" t="s">
        <v>7869</v>
      </c>
      <c r="M4835" s="4" t="s">
        <v>41</v>
      </c>
    </row>
    <row r="4836" spans="1:13" x14ac:dyDescent="0.15">
      <c r="A4836" s="4" t="s">
        <v>633</v>
      </c>
      <c r="B4836" s="4" t="s">
        <v>5841</v>
      </c>
      <c r="C4836" s="4">
        <v>245</v>
      </c>
      <c r="D4836" s="4" t="s">
        <v>490</v>
      </c>
      <c r="E4836" s="4" t="s">
        <v>41</v>
      </c>
      <c r="F4836" s="4" t="s">
        <v>41</v>
      </c>
      <c r="G4836" s="4" t="s">
        <v>491</v>
      </c>
      <c r="H4836" s="4" t="s">
        <v>41</v>
      </c>
      <c r="I4836" s="4" t="s">
        <v>41</v>
      </c>
      <c r="J4836" s="4" t="s">
        <v>41</v>
      </c>
      <c r="K4836" s="131">
        <v>1134220</v>
      </c>
      <c r="L4836" s="4" t="s">
        <v>7870</v>
      </c>
      <c r="M4836" s="4" t="s">
        <v>41</v>
      </c>
    </row>
    <row r="4837" spans="1:13" x14ac:dyDescent="0.15">
      <c r="A4837" s="4" t="s">
        <v>633</v>
      </c>
      <c r="B4837" s="4" t="s">
        <v>5841</v>
      </c>
      <c r="C4837" s="4">
        <v>245</v>
      </c>
      <c r="D4837" s="4" t="s">
        <v>490</v>
      </c>
      <c r="E4837" s="4" t="s">
        <v>41</v>
      </c>
      <c r="F4837" s="4" t="s">
        <v>41</v>
      </c>
      <c r="G4837" s="4" t="s">
        <v>491</v>
      </c>
      <c r="H4837" s="4" t="s">
        <v>41</v>
      </c>
      <c r="I4837" s="4" t="s">
        <v>41</v>
      </c>
      <c r="J4837" s="4" t="s">
        <v>41</v>
      </c>
      <c r="K4837" s="131">
        <v>62752</v>
      </c>
      <c r="L4837" s="4" t="s">
        <v>7871</v>
      </c>
      <c r="M4837" s="4" t="s">
        <v>41</v>
      </c>
    </row>
    <row r="4838" spans="1:13" x14ac:dyDescent="0.15">
      <c r="A4838" s="4" t="s">
        <v>633</v>
      </c>
      <c r="B4838" s="4" t="s">
        <v>5841</v>
      </c>
      <c r="C4838" s="4">
        <v>245</v>
      </c>
      <c r="D4838" s="4" t="s">
        <v>490</v>
      </c>
      <c r="E4838" s="4" t="s">
        <v>41</v>
      </c>
      <c r="F4838" s="4" t="s">
        <v>41</v>
      </c>
      <c r="G4838" s="4" t="s">
        <v>503</v>
      </c>
      <c r="H4838" s="4" t="s">
        <v>41</v>
      </c>
      <c r="I4838" s="4" t="s">
        <v>41</v>
      </c>
      <c r="J4838" s="4" t="s">
        <v>41</v>
      </c>
      <c r="K4838" s="131">
        <v>410050</v>
      </c>
      <c r="L4838" s="4" t="s">
        <v>7872</v>
      </c>
      <c r="M4838" s="4" t="s">
        <v>41</v>
      </c>
    </row>
    <row r="4839" spans="1:13" x14ac:dyDescent="0.15">
      <c r="A4839" s="4" t="s">
        <v>633</v>
      </c>
      <c r="B4839" s="4" t="s">
        <v>5841</v>
      </c>
      <c r="C4839" s="4">
        <v>245</v>
      </c>
      <c r="D4839" s="4" t="s">
        <v>490</v>
      </c>
      <c r="E4839" s="4" t="s">
        <v>41</v>
      </c>
      <c r="F4839" s="4" t="s">
        <v>41</v>
      </c>
      <c r="G4839" s="4" t="s">
        <v>503</v>
      </c>
      <c r="H4839" s="4" t="s">
        <v>41</v>
      </c>
      <c r="I4839" s="4" t="s">
        <v>41</v>
      </c>
      <c r="J4839" s="4" t="s">
        <v>41</v>
      </c>
      <c r="K4839" s="131">
        <v>656730</v>
      </c>
      <c r="L4839" s="4" t="s">
        <v>7873</v>
      </c>
      <c r="M4839" s="4" t="s">
        <v>41</v>
      </c>
    </row>
    <row r="4840" spans="1:13" x14ac:dyDescent="0.15">
      <c r="A4840" s="4" t="s">
        <v>633</v>
      </c>
      <c r="B4840" s="4" t="s">
        <v>5841</v>
      </c>
      <c r="C4840" s="4">
        <v>245</v>
      </c>
      <c r="D4840" s="4" t="s">
        <v>490</v>
      </c>
      <c r="E4840" s="4" t="s">
        <v>41</v>
      </c>
      <c r="F4840" s="4" t="s">
        <v>41</v>
      </c>
      <c r="G4840" s="4" t="s">
        <v>491</v>
      </c>
      <c r="H4840" s="4" t="s">
        <v>41</v>
      </c>
      <c r="I4840" s="4" t="s">
        <v>41</v>
      </c>
      <c r="J4840" s="4" t="s">
        <v>41</v>
      </c>
      <c r="K4840" s="131">
        <v>2116971</v>
      </c>
      <c r="L4840" s="4" t="s">
        <v>7874</v>
      </c>
      <c r="M4840" s="4" t="s">
        <v>41</v>
      </c>
    </row>
    <row r="4841" spans="1:13" x14ac:dyDescent="0.15">
      <c r="A4841" s="4" t="s">
        <v>633</v>
      </c>
      <c r="B4841" s="4" t="s">
        <v>5841</v>
      </c>
      <c r="C4841" s="4">
        <v>245</v>
      </c>
      <c r="D4841" s="4" t="s">
        <v>490</v>
      </c>
      <c r="E4841" s="4" t="s">
        <v>41</v>
      </c>
      <c r="F4841" s="4" t="s">
        <v>41</v>
      </c>
      <c r="G4841" s="4" t="s">
        <v>503</v>
      </c>
      <c r="H4841" s="4" t="s">
        <v>41</v>
      </c>
      <c r="I4841" s="4" t="s">
        <v>41</v>
      </c>
      <c r="J4841" s="4" t="s">
        <v>41</v>
      </c>
      <c r="K4841" s="131">
        <v>158322</v>
      </c>
      <c r="L4841" s="4" t="s">
        <v>7875</v>
      </c>
      <c r="M4841" s="4" t="s">
        <v>41</v>
      </c>
    </row>
    <row r="4842" spans="1:13" x14ac:dyDescent="0.15">
      <c r="A4842" s="4" t="s">
        <v>633</v>
      </c>
      <c r="B4842" s="4" t="s">
        <v>5841</v>
      </c>
      <c r="C4842" s="4">
        <v>245</v>
      </c>
      <c r="D4842" s="4" t="s">
        <v>490</v>
      </c>
      <c r="E4842" s="4" t="s">
        <v>41</v>
      </c>
      <c r="F4842" s="4" t="s">
        <v>41</v>
      </c>
      <c r="G4842" s="4" t="s">
        <v>503</v>
      </c>
      <c r="H4842" s="4" t="s">
        <v>41</v>
      </c>
      <c r="I4842" s="4" t="s">
        <v>41</v>
      </c>
      <c r="J4842" s="4" t="s">
        <v>41</v>
      </c>
      <c r="K4842" s="131">
        <v>359200</v>
      </c>
      <c r="L4842" s="4" t="s">
        <v>7876</v>
      </c>
      <c r="M4842" s="4" t="s">
        <v>41</v>
      </c>
    </row>
    <row r="4843" spans="1:13" x14ac:dyDescent="0.15">
      <c r="A4843" s="4" t="s">
        <v>633</v>
      </c>
      <c r="B4843" s="4" t="s">
        <v>5841</v>
      </c>
      <c r="C4843" s="4">
        <v>245</v>
      </c>
      <c r="D4843" s="4" t="s">
        <v>490</v>
      </c>
      <c r="E4843" s="4" t="s">
        <v>41</v>
      </c>
      <c r="F4843" s="4" t="s">
        <v>41</v>
      </c>
      <c r="G4843" s="4" t="s">
        <v>503</v>
      </c>
      <c r="H4843" s="4" t="s">
        <v>41</v>
      </c>
      <c r="I4843" s="4" t="s">
        <v>41</v>
      </c>
      <c r="J4843" s="4" t="s">
        <v>41</v>
      </c>
      <c r="K4843" s="131">
        <v>584962</v>
      </c>
      <c r="L4843" s="4" t="s">
        <v>7877</v>
      </c>
      <c r="M4843" s="4" t="s">
        <v>41</v>
      </c>
    </row>
    <row r="4844" spans="1:13" x14ac:dyDescent="0.15">
      <c r="A4844" s="4" t="s">
        <v>633</v>
      </c>
      <c r="B4844" s="4" t="s">
        <v>5841</v>
      </c>
      <c r="C4844" s="4">
        <v>245</v>
      </c>
      <c r="D4844" s="4" t="s">
        <v>490</v>
      </c>
      <c r="E4844" s="4" t="s">
        <v>41</v>
      </c>
      <c r="F4844" s="4" t="s">
        <v>41</v>
      </c>
      <c r="G4844" s="4" t="s">
        <v>503</v>
      </c>
      <c r="H4844" s="4" t="s">
        <v>41</v>
      </c>
      <c r="I4844" s="4" t="s">
        <v>41</v>
      </c>
      <c r="J4844" s="4" t="s">
        <v>41</v>
      </c>
      <c r="K4844" s="131">
        <v>516079</v>
      </c>
      <c r="L4844" s="4" t="s">
        <v>7878</v>
      </c>
      <c r="M4844" s="4" t="s">
        <v>41</v>
      </c>
    </row>
    <row r="4845" spans="1:13" x14ac:dyDescent="0.15">
      <c r="A4845" s="4" t="s">
        <v>633</v>
      </c>
      <c r="B4845" s="4" t="s">
        <v>5841</v>
      </c>
      <c r="C4845" s="4">
        <v>245</v>
      </c>
      <c r="D4845" s="4" t="s">
        <v>490</v>
      </c>
      <c r="E4845" s="4" t="s">
        <v>41</v>
      </c>
      <c r="F4845" s="4" t="s">
        <v>41</v>
      </c>
      <c r="G4845" s="4" t="s">
        <v>491</v>
      </c>
      <c r="H4845" s="4" t="s">
        <v>41</v>
      </c>
      <c r="I4845" s="4" t="s">
        <v>41</v>
      </c>
      <c r="J4845" s="4" t="s">
        <v>41</v>
      </c>
      <c r="K4845" s="131">
        <v>796298</v>
      </c>
      <c r="L4845" s="4" t="s">
        <v>7879</v>
      </c>
      <c r="M4845" s="4" t="s">
        <v>41</v>
      </c>
    </row>
    <row r="4846" spans="1:13" x14ac:dyDescent="0.15">
      <c r="A4846" s="4" t="s">
        <v>633</v>
      </c>
      <c r="B4846" s="4" t="s">
        <v>5841</v>
      </c>
      <c r="C4846" s="4">
        <v>245</v>
      </c>
      <c r="D4846" s="4" t="s">
        <v>490</v>
      </c>
      <c r="E4846" s="4" t="s">
        <v>41</v>
      </c>
      <c r="F4846" s="4" t="s">
        <v>41</v>
      </c>
      <c r="G4846" s="4" t="s">
        <v>503</v>
      </c>
      <c r="H4846" s="4" t="s">
        <v>41</v>
      </c>
      <c r="I4846" s="4" t="s">
        <v>41</v>
      </c>
      <c r="J4846" s="4" t="s">
        <v>41</v>
      </c>
      <c r="K4846" s="131">
        <v>1345917</v>
      </c>
      <c r="L4846" s="4" t="s">
        <v>7880</v>
      </c>
      <c r="M4846" s="4" t="s">
        <v>41</v>
      </c>
    </row>
    <row r="4847" spans="1:13" x14ac:dyDescent="0.15">
      <c r="A4847" s="4" t="s">
        <v>633</v>
      </c>
      <c r="B4847" s="4" t="s">
        <v>5841</v>
      </c>
      <c r="C4847" s="4">
        <v>245</v>
      </c>
      <c r="D4847" s="4" t="s">
        <v>490</v>
      </c>
      <c r="E4847" s="4" t="s">
        <v>41</v>
      </c>
      <c r="F4847" s="4" t="s">
        <v>41</v>
      </c>
      <c r="G4847" s="4" t="s">
        <v>503</v>
      </c>
      <c r="H4847" s="4" t="s">
        <v>41</v>
      </c>
      <c r="I4847" s="4" t="s">
        <v>41</v>
      </c>
      <c r="J4847" s="4" t="s">
        <v>41</v>
      </c>
      <c r="K4847" s="131">
        <v>252450</v>
      </c>
      <c r="L4847" s="4" t="s">
        <v>7881</v>
      </c>
      <c r="M4847" s="4" t="s">
        <v>41</v>
      </c>
    </row>
    <row r="4848" spans="1:13" x14ac:dyDescent="0.15">
      <c r="A4848" s="4" t="s">
        <v>633</v>
      </c>
      <c r="B4848" s="4" t="s">
        <v>5841</v>
      </c>
      <c r="C4848" s="4">
        <v>245</v>
      </c>
      <c r="D4848" s="4" t="s">
        <v>490</v>
      </c>
      <c r="E4848" s="4" t="s">
        <v>41</v>
      </c>
      <c r="F4848" s="4" t="s">
        <v>41</v>
      </c>
      <c r="G4848" s="4" t="s">
        <v>503</v>
      </c>
      <c r="H4848" s="4" t="s">
        <v>41</v>
      </c>
      <c r="I4848" s="4" t="s">
        <v>41</v>
      </c>
      <c r="J4848" s="4" t="s">
        <v>41</v>
      </c>
      <c r="K4848" s="131">
        <v>69243</v>
      </c>
      <c r="L4848" s="4" t="s">
        <v>7882</v>
      </c>
      <c r="M4848" s="4" t="s">
        <v>41</v>
      </c>
    </row>
    <row r="4849" spans="1:13" x14ac:dyDescent="0.15">
      <c r="A4849" s="4" t="s">
        <v>633</v>
      </c>
      <c r="B4849" s="4" t="s">
        <v>5841</v>
      </c>
      <c r="C4849" s="4">
        <v>245</v>
      </c>
      <c r="D4849" s="4" t="s">
        <v>490</v>
      </c>
      <c r="E4849" s="4" t="s">
        <v>41</v>
      </c>
      <c r="F4849" s="4" t="s">
        <v>41</v>
      </c>
      <c r="G4849" s="4" t="s">
        <v>491</v>
      </c>
      <c r="H4849" s="4" t="s">
        <v>41</v>
      </c>
      <c r="I4849" s="4" t="s">
        <v>41</v>
      </c>
      <c r="J4849" s="4" t="s">
        <v>41</v>
      </c>
      <c r="K4849" s="131">
        <v>755906</v>
      </c>
      <c r="L4849" s="4" t="s">
        <v>7883</v>
      </c>
      <c r="M4849" s="4" t="s">
        <v>41</v>
      </c>
    </row>
    <row r="4850" spans="1:13" x14ac:dyDescent="0.15">
      <c r="A4850" s="4" t="s">
        <v>633</v>
      </c>
      <c r="B4850" s="4" t="s">
        <v>5841</v>
      </c>
      <c r="C4850" s="4">
        <v>245</v>
      </c>
      <c r="D4850" s="4" t="s">
        <v>490</v>
      </c>
      <c r="E4850" s="4" t="s">
        <v>41</v>
      </c>
      <c r="F4850" s="4" t="s">
        <v>41</v>
      </c>
      <c r="G4850" s="4" t="s">
        <v>503</v>
      </c>
      <c r="H4850" s="4" t="s">
        <v>41</v>
      </c>
      <c r="I4850" s="4" t="s">
        <v>41</v>
      </c>
      <c r="J4850" s="4" t="s">
        <v>41</v>
      </c>
      <c r="K4850" s="131">
        <v>584962</v>
      </c>
      <c r="L4850" s="4" t="s">
        <v>7884</v>
      </c>
      <c r="M4850" s="4" t="s">
        <v>41</v>
      </c>
    </row>
    <row r="4851" spans="1:13" x14ac:dyDescent="0.15">
      <c r="A4851" s="4" t="s">
        <v>633</v>
      </c>
      <c r="B4851" s="4" t="s">
        <v>5841</v>
      </c>
      <c r="C4851" s="4">
        <v>245</v>
      </c>
      <c r="D4851" s="4" t="s">
        <v>490</v>
      </c>
      <c r="E4851" s="4" t="s">
        <v>41</v>
      </c>
      <c r="F4851" s="4" t="s">
        <v>41</v>
      </c>
      <c r="G4851" s="4" t="s">
        <v>503</v>
      </c>
      <c r="H4851" s="4" t="s">
        <v>41</v>
      </c>
      <c r="I4851" s="4" t="s">
        <v>41</v>
      </c>
      <c r="J4851" s="4" t="s">
        <v>41</v>
      </c>
      <c r="K4851" s="131">
        <v>188977</v>
      </c>
      <c r="L4851" s="4" t="s">
        <v>7885</v>
      </c>
      <c r="M4851" s="4" t="s">
        <v>41</v>
      </c>
    </row>
    <row r="4852" spans="1:13" x14ac:dyDescent="0.15">
      <c r="A4852" s="4" t="s">
        <v>633</v>
      </c>
      <c r="B4852" s="4" t="s">
        <v>5841</v>
      </c>
      <c r="C4852" s="4">
        <v>245</v>
      </c>
      <c r="D4852" s="4" t="s">
        <v>490</v>
      </c>
      <c r="E4852" s="4" t="s">
        <v>41</v>
      </c>
      <c r="F4852" s="4" t="s">
        <v>41</v>
      </c>
      <c r="G4852" s="4" t="s">
        <v>503</v>
      </c>
      <c r="H4852" s="4" t="s">
        <v>41</v>
      </c>
      <c r="I4852" s="4" t="s">
        <v>41</v>
      </c>
      <c r="J4852" s="4" t="s">
        <v>41</v>
      </c>
      <c r="K4852" s="131">
        <v>529062</v>
      </c>
      <c r="L4852" s="4" t="s">
        <v>7886</v>
      </c>
      <c r="M4852" s="4" t="s">
        <v>41</v>
      </c>
    </row>
    <row r="4853" spans="1:13" x14ac:dyDescent="0.15">
      <c r="A4853" s="4" t="s">
        <v>633</v>
      </c>
      <c r="B4853" s="4" t="s">
        <v>5841</v>
      </c>
      <c r="C4853" s="4">
        <v>245</v>
      </c>
      <c r="D4853" s="4" t="s">
        <v>490</v>
      </c>
      <c r="E4853" s="4" t="s">
        <v>41</v>
      </c>
      <c r="F4853" s="4" t="s">
        <v>41</v>
      </c>
      <c r="G4853" s="4" t="s">
        <v>503</v>
      </c>
      <c r="H4853" s="4" t="s">
        <v>41</v>
      </c>
      <c r="I4853" s="4" t="s">
        <v>41</v>
      </c>
      <c r="J4853" s="4" t="s">
        <v>41</v>
      </c>
      <c r="K4853" s="131">
        <v>117209</v>
      </c>
      <c r="L4853" s="4" t="s">
        <v>7887</v>
      </c>
      <c r="M4853" s="4" t="s">
        <v>41</v>
      </c>
    </row>
    <row r="4854" spans="1:13" x14ac:dyDescent="0.15">
      <c r="A4854" s="4" t="s">
        <v>633</v>
      </c>
      <c r="B4854" s="4" t="s">
        <v>5841</v>
      </c>
      <c r="C4854" s="4">
        <v>245</v>
      </c>
      <c r="D4854" s="4" t="s">
        <v>490</v>
      </c>
      <c r="E4854" s="4" t="s">
        <v>41</v>
      </c>
      <c r="F4854" s="4" t="s">
        <v>41</v>
      </c>
      <c r="G4854" s="4" t="s">
        <v>503</v>
      </c>
      <c r="H4854" s="4" t="s">
        <v>41</v>
      </c>
      <c r="I4854" s="4" t="s">
        <v>41</v>
      </c>
      <c r="J4854" s="4" t="s">
        <v>41</v>
      </c>
      <c r="K4854" s="131">
        <v>444311</v>
      </c>
      <c r="L4854" s="4" t="s">
        <v>7888</v>
      </c>
      <c r="M4854" s="4" t="s">
        <v>41</v>
      </c>
    </row>
    <row r="4855" spans="1:13" x14ac:dyDescent="0.15">
      <c r="A4855" s="4" t="s">
        <v>633</v>
      </c>
      <c r="B4855" s="4" t="s">
        <v>5841</v>
      </c>
      <c r="C4855" s="4">
        <v>245</v>
      </c>
      <c r="D4855" s="4" t="s">
        <v>490</v>
      </c>
      <c r="E4855" s="4" t="s">
        <v>41</v>
      </c>
      <c r="F4855" s="4" t="s">
        <v>41</v>
      </c>
      <c r="G4855" s="4" t="s">
        <v>503</v>
      </c>
      <c r="H4855" s="4" t="s">
        <v>41</v>
      </c>
      <c r="I4855" s="4" t="s">
        <v>41</v>
      </c>
      <c r="J4855" s="4" t="s">
        <v>41</v>
      </c>
      <c r="K4855" s="131">
        <v>130913</v>
      </c>
      <c r="L4855" s="4" t="s">
        <v>7888</v>
      </c>
      <c r="M4855" s="4" t="s">
        <v>41</v>
      </c>
    </row>
    <row r="4856" spans="1:13" x14ac:dyDescent="0.15">
      <c r="A4856" s="4" t="s">
        <v>633</v>
      </c>
      <c r="B4856" s="4" t="s">
        <v>5841</v>
      </c>
      <c r="C4856" s="4">
        <v>245</v>
      </c>
      <c r="D4856" s="4" t="s">
        <v>490</v>
      </c>
      <c r="E4856" s="4" t="s">
        <v>41</v>
      </c>
      <c r="F4856" s="4" t="s">
        <v>41</v>
      </c>
      <c r="G4856" s="4" t="s">
        <v>503</v>
      </c>
      <c r="H4856" s="4" t="s">
        <v>41</v>
      </c>
      <c r="I4856" s="4" t="s">
        <v>41</v>
      </c>
      <c r="J4856" s="4" t="s">
        <v>41</v>
      </c>
      <c r="K4856" s="131">
        <v>576667</v>
      </c>
      <c r="L4856" s="4" t="s">
        <v>7889</v>
      </c>
      <c r="M4856" s="4" t="s">
        <v>41</v>
      </c>
    </row>
    <row r="4857" spans="1:13" x14ac:dyDescent="0.15">
      <c r="A4857" s="4" t="s">
        <v>633</v>
      </c>
      <c r="B4857" s="4" t="s">
        <v>5841</v>
      </c>
      <c r="C4857" s="4">
        <v>245</v>
      </c>
      <c r="D4857" s="4" t="s">
        <v>490</v>
      </c>
      <c r="E4857" s="4" t="s">
        <v>41</v>
      </c>
      <c r="F4857" s="4" t="s">
        <v>41</v>
      </c>
      <c r="G4857" s="4" t="s">
        <v>503</v>
      </c>
      <c r="H4857" s="4" t="s">
        <v>41</v>
      </c>
      <c r="I4857" s="4" t="s">
        <v>41</v>
      </c>
      <c r="J4857" s="4" t="s">
        <v>41</v>
      </c>
      <c r="K4857" s="131">
        <v>1896258</v>
      </c>
      <c r="L4857" s="4" t="s">
        <v>7889</v>
      </c>
      <c r="M4857" s="4" t="s">
        <v>41</v>
      </c>
    </row>
    <row r="4858" spans="1:13" x14ac:dyDescent="0.15">
      <c r="A4858" s="4" t="s">
        <v>633</v>
      </c>
      <c r="B4858" s="4" t="s">
        <v>5841</v>
      </c>
      <c r="C4858" s="4">
        <v>245</v>
      </c>
      <c r="D4858" s="4" t="s">
        <v>490</v>
      </c>
      <c r="E4858" s="4" t="s">
        <v>41</v>
      </c>
      <c r="F4858" s="4" t="s">
        <v>41</v>
      </c>
      <c r="G4858" s="4" t="s">
        <v>503</v>
      </c>
      <c r="H4858" s="4" t="s">
        <v>41</v>
      </c>
      <c r="I4858" s="4" t="s">
        <v>41</v>
      </c>
      <c r="J4858" s="4" t="s">
        <v>41</v>
      </c>
      <c r="K4858" s="131">
        <v>593257</v>
      </c>
      <c r="L4858" s="4" t="s">
        <v>7890</v>
      </c>
      <c r="M4858" s="4" t="s">
        <v>41</v>
      </c>
    </row>
    <row r="4859" spans="1:13" x14ac:dyDescent="0.15">
      <c r="A4859" s="4" t="s">
        <v>633</v>
      </c>
      <c r="B4859" s="4" t="s">
        <v>5841</v>
      </c>
      <c r="C4859" s="4">
        <v>245</v>
      </c>
      <c r="D4859" s="4" t="s">
        <v>490</v>
      </c>
      <c r="E4859" s="4" t="s">
        <v>41</v>
      </c>
      <c r="F4859" s="4" t="s">
        <v>41</v>
      </c>
      <c r="G4859" s="4" t="s">
        <v>503</v>
      </c>
      <c r="H4859" s="4" t="s">
        <v>41</v>
      </c>
      <c r="I4859" s="4" t="s">
        <v>41</v>
      </c>
      <c r="J4859" s="4" t="s">
        <v>41</v>
      </c>
      <c r="K4859" s="131">
        <v>143536</v>
      </c>
      <c r="L4859" s="4" t="s">
        <v>7891</v>
      </c>
      <c r="M4859" s="4" t="s">
        <v>41</v>
      </c>
    </row>
    <row r="4860" spans="1:13" x14ac:dyDescent="0.15">
      <c r="A4860" s="4" t="s">
        <v>633</v>
      </c>
      <c r="B4860" s="4" t="s">
        <v>5841</v>
      </c>
      <c r="C4860" s="4">
        <v>245</v>
      </c>
      <c r="D4860" s="4" t="s">
        <v>490</v>
      </c>
      <c r="E4860" s="4" t="s">
        <v>41</v>
      </c>
      <c r="F4860" s="4" t="s">
        <v>41</v>
      </c>
      <c r="G4860" s="4" t="s">
        <v>503</v>
      </c>
      <c r="H4860" s="4" t="s">
        <v>41</v>
      </c>
      <c r="I4860" s="4" t="s">
        <v>41</v>
      </c>
      <c r="J4860" s="4" t="s">
        <v>41</v>
      </c>
      <c r="K4860" s="131">
        <v>113602</v>
      </c>
      <c r="L4860" s="4" t="s">
        <v>7892</v>
      </c>
      <c r="M4860" s="4" t="s">
        <v>41</v>
      </c>
    </row>
    <row r="4861" spans="1:13" x14ac:dyDescent="0.15">
      <c r="A4861" s="4" t="s">
        <v>633</v>
      </c>
      <c r="B4861" s="4" t="s">
        <v>5841</v>
      </c>
      <c r="C4861" s="4">
        <v>245</v>
      </c>
      <c r="D4861" s="4" t="s">
        <v>490</v>
      </c>
      <c r="E4861" s="4" t="s">
        <v>41</v>
      </c>
      <c r="F4861" s="4" t="s">
        <v>41</v>
      </c>
      <c r="G4861" s="4" t="s">
        <v>503</v>
      </c>
      <c r="H4861" s="4" t="s">
        <v>41</v>
      </c>
      <c r="I4861" s="4" t="s">
        <v>41</v>
      </c>
      <c r="J4861" s="4" t="s">
        <v>41</v>
      </c>
      <c r="K4861" s="131">
        <v>516079</v>
      </c>
      <c r="L4861" s="4" t="s">
        <v>7893</v>
      </c>
      <c r="M4861" s="4" t="s">
        <v>41</v>
      </c>
    </row>
    <row r="4862" spans="1:13" x14ac:dyDescent="0.15">
      <c r="A4862" s="4" t="s">
        <v>633</v>
      </c>
      <c r="B4862" s="4" t="s">
        <v>5841</v>
      </c>
      <c r="C4862" s="4">
        <v>245</v>
      </c>
      <c r="D4862" s="4" t="s">
        <v>490</v>
      </c>
      <c r="E4862" s="4" t="s">
        <v>41</v>
      </c>
      <c r="F4862" s="4" t="s">
        <v>41</v>
      </c>
      <c r="G4862" s="4" t="s">
        <v>503</v>
      </c>
      <c r="H4862" s="4" t="s">
        <v>41</v>
      </c>
      <c r="I4862" s="4" t="s">
        <v>41</v>
      </c>
      <c r="J4862" s="4" t="s">
        <v>41</v>
      </c>
      <c r="K4862" s="131">
        <v>1830981</v>
      </c>
      <c r="L4862" s="4" t="s">
        <v>7894</v>
      </c>
      <c r="M4862" s="4" t="s">
        <v>41</v>
      </c>
    </row>
    <row r="4863" spans="1:13" x14ac:dyDescent="0.15">
      <c r="A4863" s="4" t="s">
        <v>633</v>
      </c>
      <c r="B4863" s="4" t="s">
        <v>5841</v>
      </c>
      <c r="C4863" s="4">
        <v>245</v>
      </c>
      <c r="D4863" s="4" t="s">
        <v>490</v>
      </c>
      <c r="E4863" s="4" t="s">
        <v>41</v>
      </c>
      <c r="F4863" s="4" t="s">
        <v>41</v>
      </c>
      <c r="G4863" s="4" t="s">
        <v>503</v>
      </c>
      <c r="H4863" s="4" t="s">
        <v>41</v>
      </c>
      <c r="I4863" s="4" t="s">
        <v>41</v>
      </c>
      <c r="J4863" s="4" t="s">
        <v>41</v>
      </c>
      <c r="K4863" s="131">
        <v>-2885139</v>
      </c>
      <c r="L4863" s="4" t="s">
        <v>7894</v>
      </c>
      <c r="M4863" s="4" t="s">
        <v>41</v>
      </c>
    </row>
    <row r="4864" spans="1:13" x14ac:dyDescent="0.15">
      <c r="A4864" s="4" t="s">
        <v>633</v>
      </c>
      <c r="B4864" s="4" t="s">
        <v>5841</v>
      </c>
      <c r="C4864" s="4">
        <v>245</v>
      </c>
      <c r="D4864" s="4" t="s">
        <v>490</v>
      </c>
      <c r="E4864" s="4" t="s">
        <v>41</v>
      </c>
      <c r="F4864" s="4" t="s">
        <v>41</v>
      </c>
      <c r="G4864" s="4" t="s">
        <v>503</v>
      </c>
      <c r="H4864" s="4" t="s">
        <v>41</v>
      </c>
      <c r="I4864" s="4" t="s">
        <v>41</v>
      </c>
      <c r="J4864" s="4" t="s">
        <v>41</v>
      </c>
      <c r="K4864" s="131">
        <v>1054158</v>
      </c>
      <c r="L4864" s="4" t="s">
        <v>7894</v>
      </c>
      <c r="M4864" s="4" t="s">
        <v>41</v>
      </c>
    </row>
    <row r="4865" spans="1:13" x14ac:dyDescent="0.15">
      <c r="A4865" s="4" t="s">
        <v>633</v>
      </c>
      <c r="B4865" s="4" t="s">
        <v>5841</v>
      </c>
      <c r="C4865" s="4">
        <v>245</v>
      </c>
      <c r="D4865" s="4" t="s">
        <v>490</v>
      </c>
      <c r="E4865" s="4" t="s">
        <v>41</v>
      </c>
      <c r="F4865" s="4" t="s">
        <v>41</v>
      </c>
      <c r="G4865" s="4" t="s">
        <v>503</v>
      </c>
      <c r="H4865" s="4" t="s">
        <v>41</v>
      </c>
      <c r="I4865" s="4" t="s">
        <v>41</v>
      </c>
      <c r="J4865" s="4" t="s">
        <v>41</v>
      </c>
      <c r="K4865" s="131">
        <v>190419</v>
      </c>
      <c r="L4865" s="4" t="s">
        <v>7895</v>
      </c>
      <c r="M4865" s="4" t="s">
        <v>41</v>
      </c>
    </row>
    <row r="4866" spans="1:13" x14ac:dyDescent="0.15">
      <c r="A4866" s="4" t="s">
        <v>633</v>
      </c>
      <c r="B4866" s="4" t="s">
        <v>5841</v>
      </c>
      <c r="C4866" s="4">
        <v>245</v>
      </c>
      <c r="D4866" s="4" t="s">
        <v>490</v>
      </c>
      <c r="E4866" s="4" t="s">
        <v>41</v>
      </c>
      <c r="F4866" s="4" t="s">
        <v>41</v>
      </c>
      <c r="G4866" s="4" t="s">
        <v>503</v>
      </c>
      <c r="H4866" s="4" t="s">
        <v>41</v>
      </c>
      <c r="I4866" s="4" t="s">
        <v>41</v>
      </c>
      <c r="J4866" s="4" t="s">
        <v>41</v>
      </c>
      <c r="K4866" s="131">
        <v>450803</v>
      </c>
      <c r="L4866" s="4" t="s">
        <v>7896</v>
      </c>
      <c r="M4866" s="4" t="s">
        <v>41</v>
      </c>
    </row>
    <row r="4867" spans="1:13" x14ac:dyDescent="0.15">
      <c r="A4867" s="4" t="s">
        <v>633</v>
      </c>
      <c r="B4867" s="4" t="s">
        <v>5841</v>
      </c>
      <c r="C4867" s="4">
        <v>245</v>
      </c>
      <c r="D4867" s="4" t="s">
        <v>490</v>
      </c>
      <c r="E4867" s="4" t="s">
        <v>41</v>
      </c>
      <c r="F4867" s="4" t="s">
        <v>41</v>
      </c>
      <c r="G4867" s="4" t="s">
        <v>503</v>
      </c>
      <c r="H4867" s="4" t="s">
        <v>41</v>
      </c>
      <c r="I4867" s="4" t="s">
        <v>41</v>
      </c>
      <c r="J4867" s="4" t="s">
        <v>41</v>
      </c>
      <c r="K4867" s="131">
        <v>656730</v>
      </c>
      <c r="L4867" s="4" t="s">
        <v>7896</v>
      </c>
      <c r="M4867" s="4" t="s">
        <v>41</v>
      </c>
    </row>
    <row r="4868" spans="1:13" x14ac:dyDescent="0.15">
      <c r="A4868" s="4" t="s">
        <v>633</v>
      </c>
      <c r="B4868" s="4" t="s">
        <v>5841</v>
      </c>
      <c r="C4868" s="4">
        <v>245</v>
      </c>
      <c r="D4868" s="4" t="s">
        <v>490</v>
      </c>
      <c r="E4868" s="4" t="s">
        <v>41</v>
      </c>
      <c r="F4868" s="4" t="s">
        <v>41</v>
      </c>
      <c r="G4868" s="4" t="s">
        <v>503</v>
      </c>
      <c r="H4868" s="4" t="s">
        <v>41</v>
      </c>
      <c r="I4868" s="4" t="s">
        <v>41</v>
      </c>
      <c r="J4868" s="4" t="s">
        <v>41</v>
      </c>
      <c r="K4868" s="131">
        <v>351626</v>
      </c>
      <c r="L4868" s="4" t="s">
        <v>7897</v>
      </c>
      <c r="M4868" s="4" t="s">
        <v>41</v>
      </c>
    </row>
    <row r="4869" spans="1:13" x14ac:dyDescent="0.15">
      <c r="A4869" s="4" t="s">
        <v>633</v>
      </c>
      <c r="B4869" s="4" t="s">
        <v>5841</v>
      </c>
      <c r="C4869" s="4">
        <v>245</v>
      </c>
      <c r="D4869" s="4" t="s">
        <v>490</v>
      </c>
      <c r="E4869" s="4" t="s">
        <v>41</v>
      </c>
      <c r="F4869" s="4" t="s">
        <v>41</v>
      </c>
      <c r="G4869" s="4" t="s">
        <v>503</v>
      </c>
      <c r="H4869" s="4" t="s">
        <v>41</v>
      </c>
      <c r="I4869" s="4" t="s">
        <v>41</v>
      </c>
      <c r="J4869" s="4" t="s">
        <v>41</v>
      </c>
      <c r="K4869" s="131">
        <v>164092</v>
      </c>
      <c r="L4869" s="4" t="s">
        <v>7898</v>
      </c>
      <c r="M4869" s="4" t="s">
        <v>41</v>
      </c>
    </row>
    <row r="4870" spans="1:13" x14ac:dyDescent="0.15">
      <c r="A4870" s="4" t="s">
        <v>633</v>
      </c>
      <c r="B4870" s="4" t="s">
        <v>5841</v>
      </c>
      <c r="C4870" s="4">
        <v>245</v>
      </c>
      <c r="D4870" s="4" t="s">
        <v>490</v>
      </c>
      <c r="E4870" s="4" t="s">
        <v>41</v>
      </c>
      <c r="F4870" s="4" t="s">
        <v>41</v>
      </c>
      <c r="G4870" s="4" t="s">
        <v>503</v>
      </c>
      <c r="H4870" s="4" t="s">
        <v>41</v>
      </c>
      <c r="I4870" s="4" t="s">
        <v>41</v>
      </c>
      <c r="J4870" s="4" t="s">
        <v>41</v>
      </c>
      <c r="K4870" s="131">
        <v>87636</v>
      </c>
      <c r="L4870" s="4" t="s">
        <v>7899</v>
      </c>
      <c r="M4870" s="4" t="s">
        <v>41</v>
      </c>
    </row>
    <row r="4871" spans="1:13" x14ac:dyDescent="0.15">
      <c r="A4871" s="4" t="s">
        <v>633</v>
      </c>
      <c r="B4871" s="4" t="s">
        <v>5841</v>
      </c>
      <c r="C4871" s="4">
        <v>245</v>
      </c>
      <c r="D4871" s="4" t="s">
        <v>490</v>
      </c>
      <c r="E4871" s="4" t="s">
        <v>41</v>
      </c>
      <c r="F4871" s="4" t="s">
        <v>41</v>
      </c>
      <c r="G4871" s="4" t="s">
        <v>503</v>
      </c>
      <c r="H4871" s="4" t="s">
        <v>41</v>
      </c>
      <c r="I4871" s="4" t="s">
        <v>41</v>
      </c>
      <c r="J4871" s="4" t="s">
        <v>41</v>
      </c>
      <c r="K4871" s="131">
        <v>83308</v>
      </c>
      <c r="L4871" s="4" t="s">
        <v>7900</v>
      </c>
      <c r="M4871" s="4" t="s">
        <v>41</v>
      </c>
    </row>
    <row r="4872" spans="1:13" x14ac:dyDescent="0.15">
      <c r="A4872" s="4" t="s">
        <v>633</v>
      </c>
      <c r="B4872" s="4" t="s">
        <v>5841</v>
      </c>
      <c r="C4872" s="4">
        <v>245</v>
      </c>
      <c r="D4872" s="4" t="s">
        <v>490</v>
      </c>
      <c r="E4872" s="4" t="s">
        <v>41</v>
      </c>
      <c r="F4872" s="4" t="s">
        <v>41</v>
      </c>
      <c r="G4872" s="4" t="s">
        <v>491</v>
      </c>
      <c r="H4872" s="4" t="s">
        <v>41</v>
      </c>
      <c r="I4872" s="4" t="s">
        <v>41</v>
      </c>
      <c r="J4872" s="4" t="s">
        <v>41</v>
      </c>
      <c r="K4872" s="131">
        <v>60588</v>
      </c>
      <c r="L4872" s="4" t="s">
        <v>7901</v>
      </c>
      <c r="M4872" s="4" t="s">
        <v>41</v>
      </c>
    </row>
    <row r="4873" spans="1:13" x14ac:dyDescent="0.15">
      <c r="A4873" s="4" t="s">
        <v>633</v>
      </c>
      <c r="B4873" s="4" t="s">
        <v>5841</v>
      </c>
      <c r="C4873" s="4">
        <v>245</v>
      </c>
      <c r="D4873" s="4" t="s">
        <v>490</v>
      </c>
      <c r="E4873" s="4" t="s">
        <v>41</v>
      </c>
      <c r="F4873" s="4" t="s">
        <v>41</v>
      </c>
      <c r="G4873" s="4" t="s">
        <v>503</v>
      </c>
      <c r="H4873" s="4" t="s">
        <v>41</v>
      </c>
      <c r="I4873" s="4" t="s">
        <v>41</v>
      </c>
      <c r="J4873" s="4" t="s">
        <v>41</v>
      </c>
      <c r="K4873" s="131">
        <v>393461</v>
      </c>
      <c r="L4873" s="4" t="s">
        <v>7902</v>
      </c>
      <c r="M4873" s="4" t="s">
        <v>41</v>
      </c>
    </row>
    <row r="4874" spans="1:13" x14ac:dyDescent="0.15">
      <c r="A4874" s="4" t="s">
        <v>633</v>
      </c>
      <c r="B4874" s="4" t="s">
        <v>5841</v>
      </c>
      <c r="C4874" s="4">
        <v>245</v>
      </c>
      <c r="D4874" s="4" t="s">
        <v>490</v>
      </c>
      <c r="E4874" s="4" t="s">
        <v>41</v>
      </c>
      <c r="F4874" s="4" t="s">
        <v>41</v>
      </c>
      <c r="G4874" s="4" t="s">
        <v>503</v>
      </c>
      <c r="H4874" s="4" t="s">
        <v>41</v>
      </c>
      <c r="I4874" s="4" t="s">
        <v>41</v>
      </c>
      <c r="J4874" s="4" t="s">
        <v>41</v>
      </c>
      <c r="K4874" s="131">
        <v>276613</v>
      </c>
      <c r="L4874" s="4" t="s">
        <v>7902</v>
      </c>
      <c r="M4874" s="4" t="s">
        <v>41</v>
      </c>
    </row>
    <row r="4875" spans="1:13" x14ac:dyDescent="0.15">
      <c r="A4875" s="4" t="s">
        <v>633</v>
      </c>
      <c r="B4875" s="4" t="s">
        <v>5841</v>
      </c>
      <c r="C4875" s="4">
        <v>245</v>
      </c>
      <c r="D4875" s="4" t="s">
        <v>490</v>
      </c>
      <c r="E4875" s="4" t="s">
        <v>41</v>
      </c>
      <c r="F4875" s="4" t="s">
        <v>41</v>
      </c>
      <c r="G4875" s="4" t="s">
        <v>4702</v>
      </c>
      <c r="H4875" s="4" t="s">
        <v>41</v>
      </c>
      <c r="I4875" s="4" t="s">
        <v>41</v>
      </c>
      <c r="J4875" s="4" t="s">
        <v>41</v>
      </c>
      <c r="K4875" s="131">
        <v>2885139</v>
      </c>
      <c r="L4875" s="4" t="s">
        <v>7903</v>
      </c>
      <c r="M4875" s="4" t="s">
        <v>41</v>
      </c>
    </row>
    <row r="4876" spans="1:13" x14ac:dyDescent="0.15">
      <c r="A4876" s="4" t="s">
        <v>633</v>
      </c>
      <c r="B4876" s="4" t="s">
        <v>5841</v>
      </c>
      <c r="C4876" s="4">
        <v>245</v>
      </c>
      <c r="D4876" s="4" t="s">
        <v>490</v>
      </c>
      <c r="E4876" s="4" t="s">
        <v>41</v>
      </c>
      <c r="F4876" s="4" t="s">
        <v>41</v>
      </c>
      <c r="G4876" s="4" t="s">
        <v>503</v>
      </c>
      <c r="H4876" s="4" t="s">
        <v>41</v>
      </c>
      <c r="I4876" s="4" t="s">
        <v>41</v>
      </c>
      <c r="J4876" s="4" t="s">
        <v>41</v>
      </c>
      <c r="K4876" s="131">
        <v>156158</v>
      </c>
      <c r="L4876" s="4" t="s">
        <v>672</v>
      </c>
      <c r="M4876" s="4" t="s">
        <v>41</v>
      </c>
    </row>
    <row r="4877" spans="1:13" x14ac:dyDescent="0.15">
      <c r="A4877" s="4" t="s">
        <v>633</v>
      </c>
      <c r="B4877" s="4" t="s">
        <v>5841</v>
      </c>
      <c r="C4877" s="4">
        <v>245</v>
      </c>
      <c r="D4877" s="4" t="s">
        <v>490</v>
      </c>
      <c r="E4877" s="4" t="s">
        <v>41</v>
      </c>
      <c r="F4877" s="4" t="s">
        <v>41</v>
      </c>
      <c r="G4877" s="4" t="s">
        <v>503</v>
      </c>
      <c r="H4877" s="4" t="s">
        <v>41</v>
      </c>
      <c r="I4877" s="4" t="s">
        <v>41</v>
      </c>
      <c r="J4877" s="4" t="s">
        <v>41</v>
      </c>
      <c r="K4877" s="131">
        <v>444311</v>
      </c>
      <c r="L4877" s="4" t="s">
        <v>7904</v>
      </c>
      <c r="M4877" s="4" t="s">
        <v>41</v>
      </c>
    </row>
    <row r="4878" spans="1:13" x14ac:dyDescent="0.15">
      <c r="A4878" s="4" t="s">
        <v>633</v>
      </c>
      <c r="B4878" s="4" t="s">
        <v>5841</v>
      </c>
      <c r="C4878" s="4">
        <v>245</v>
      </c>
      <c r="D4878" s="4" t="s">
        <v>490</v>
      </c>
      <c r="E4878" s="4" t="s">
        <v>41</v>
      </c>
      <c r="F4878" s="4" t="s">
        <v>41</v>
      </c>
      <c r="G4878" s="4" t="s">
        <v>503</v>
      </c>
      <c r="H4878" s="4" t="s">
        <v>41</v>
      </c>
      <c r="I4878" s="4" t="s">
        <v>41</v>
      </c>
      <c r="J4878" s="4" t="s">
        <v>41</v>
      </c>
      <c r="K4878" s="131">
        <v>772857</v>
      </c>
      <c r="L4878" s="4" t="s">
        <v>7905</v>
      </c>
      <c r="M4878" s="4" t="s">
        <v>41</v>
      </c>
    </row>
    <row r="4879" spans="1:13" x14ac:dyDescent="0.15">
      <c r="A4879" s="4" t="s">
        <v>633</v>
      </c>
      <c r="B4879" s="4" t="s">
        <v>5841</v>
      </c>
      <c r="C4879" s="4">
        <v>245</v>
      </c>
      <c r="D4879" s="4" t="s">
        <v>490</v>
      </c>
      <c r="E4879" s="4" t="s">
        <v>41</v>
      </c>
      <c r="F4879" s="4" t="s">
        <v>41</v>
      </c>
      <c r="G4879" s="4" t="s">
        <v>503</v>
      </c>
      <c r="H4879" s="4" t="s">
        <v>41</v>
      </c>
      <c r="I4879" s="4" t="s">
        <v>41</v>
      </c>
      <c r="J4879" s="4" t="s">
        <v>41</v>
      </c>
      <c r="K4879" s="131">
        <v>422673</v>
      </c>
      <c r="L4879" s="4" t="s">
        <v>7906</v>
      </c>
      <c r="M4879" s="4" t="s">
        <v>41</v>
      </c>
    </row>
    <row r="4880" spans="1:13" x14ac:dyDescent="0.15">
      <c r="A4880" s="4" t="s">
        <v>633</v>
      </c>
      <c r="B4880" s="4" t="s">
        <v>5841</v>
      </c>
      <c r="C4880" s="4">
        <v>245</v>
      </c>
      <c r="D4880" s="4" t="s">
        <v>490</v>
      </c>
      <c r="E4880" s="4" t="s">
        <v>41</v>
      </c>
      <c r="F4880" s="4" t="s">
        <v>41</v>
      </c>
      <c r="G4880" s="4" t="s">
        <v>491</v>
      </c>
      <c r="H4880" s="4" t="s">
        <v>41</v>
      </c>
      <c r="I4880" s="4" t="s">
        <v>41</v>
      </c>
      <c r="J4880" s="4" t="s">
        <v>41</v>
      </c>
      <c r="K4880" s="131">
        <v>930818</v>
      </c>
      <c r="L4880" s="4" t="s">
        <v>5046</v>
      </c>
      <c r="M4880" s="4" t="s">
        <v>41</v>
      </c>
    </row>
    <row r="4881" spans="1:13" x14ac:dyDescent="0.15">
      <c r="A4881" s="4" t="s">
        <v>633</v>
      </c>
      <c r="B4881" s="4" t="s">
        <v>5841</v>
      </c>
      <c r="C4881" s="4">
        <v>245</v>
      </c>
      <c r="D4881" s="4" t="s">
        <v>490</v>
      </c>
      <c r="E4881" s="4" t="s">
        <v>41</v>
      </c>
      <c r="F4881" s="4" t="s">
        <v>41</v>
      </c>
      <c r="G4881" s="4" t="s">
        <v>491</v>
      </c>
      <c r="H4881" s="4" t="s">
        <v>41</v>
      </c>
      <c r="I4881" s="4" t="s">
        <v>41</v>
      </c>
      <c r="J4881" s="4" t="s">
        <v>41</v>
      </c>
      <c r="K4881" s="131">
        <v>1126647</v>
      </c>
      <c r="L4881" s="4" t="s">
        <v>7907</v>
      </c>
      <c r="M4881" s="4" t="s">
        <v>41</v>
      </c>
    </row>
    <row r="4882" spans="1:13" x14ac:dyDescent="0.15">
      <c r="A4882" s="4" t="s">
        <v>633</v>
      </c>
      <c r="B4882" s="4" t="s">
        <v>5841</v>
      </c>
      <c r="C4882" s="4">
        <v>245</v>
      </c>
      <c r="D4882" s="4" t="s">
        <v>490</v>
      </c>
      <c r="E4882" s="4" t="s">
        <v>41</v>
      </c>
      <c r="F4882" s="4" t="s">
        <v>41</v>
      </c>
      <c r="G4882" s="4" t="s">
        <v>503</v>
      </c>
      <c r="H4882" s="4" t="s">
        <v>41</v>
      </c>
      <c r="I4882" s="4" t="s">
        <v>41</v>
      </c>
      <c r="J4882" s="4" t="s">
        <v>41</v>
      </c>
      <c r="K4882" s="131">
        <v>797741</v>
      </c>
      <c r="L4882" s="4" t="s">
        <v>7908</v>
      </c>
      <c r="M4882" s="4" t="s">
        <v>41</v>
      </c>
    </row>
    <row r="4883" spans="1:13" x14ac:dyDescent="0.15">
      <c r="A4883" s="4" t="s">
        <v>633</v>
      </c>
      <c r="B4883" s="4" t="s">
        <v>5841</v>
      </c>
      <c r="C4883" s="4">
        <v>245</v>
      </c>
      <c r="D4883" s="4" t="s">
        <v>490</v>
      </c>
      <c r="E4883" s="4" t="s">
        <v>41</v>
      </c>
      <c r="F4883" s="4" t="s">
        <v>41</v>
      </c>
      <c r="G4883" s="4" t="s">
        <v>503</v>
      </c>
      <c r="H4883" s="4" t="s">
        <v>41</v>
      </c>
      <c r="I4883" s="4" t="s">
        <v>41</v>
      </c>
      <c r="J4883" s="4" t="s">
        <v>41</v>
      </c>
      <c r="K4883" s="131">
        <v>159043</v>
      </c>
      <c r="L4883" s="4" t="s">
        <v>7909</v>
      </c>
      <c r="M4883" s="4" t="s">
        <v>41</v>
      </c>
    </row>
    <row r="4884" spans="1:13" x14ac:dyDescent="0.15">
      <c r="A4884" s="4" t="s">
        <v>633</v>
      </c>
      <c r="B4884" s="4" t="s">
        <v>5841</v>
      </c>
      <c r="C4884" s="4">
        <v>245</v>
      </c>
      <c r="D4884" s="4" t="s">
        <v>490</v>
      </c>
      <c r="E4884" s="4" t="s">
        <v>41</v>
      </c>
      <c r="F4884" s="4" t="s">
        <v>41</v>
      </c>
      <c r="G4884" s="4" t="s">
        <v>491</v>
      </c>
      <c r="H4884" s="4" t="s">
        <v>41</v>
      </c>
      <c r="I4884" s="4" t="s">
        <v>41</v>
      </c>
      <c r="J4884" s="4" t="s">
        <v>41</v>
      </c>
      <c r="K4884" s="131">
        <v>2732587</v>
      </c>
      <c r="L4884" s="4" t="s">
        <v>7910</v>
      </c>
      <c r="M4884" s="4" t="s">
        <v>41</v>
      </c>
    </row>
    <row r="4885" spans="1:13" x14ac:dyDescent="0.15">
      <c r="A4885" s="4" t="s">
        <v>633</v>
      </c>
      <c r="B4885" s="4" t="s">
        <v>5841</v>
      </c>
      <c r="C4885" s="4">
        <v>245</v>
      </c>
      <c r="D4885" s="4" t="s">
        <v>490</v>
      </c>
      <c r="E4885" s="4" t="s">
        <v>41</v>
      </c>
      <c r="F4885" s="4" t="s">
        <v>41</v>
      </c>
      <c r="G4885" s="4" t="s">
        <v>491</v>
      </c>
      <c r="H4885" s="4" t="s">
        <v>41</v>
      </c>
      <c r="I4885" s="4" t="s">
        <v>41</v>
      </c>
      <c r="J4885" s="4" t="s">
        <v>41</v>
      </c>
      <c r="K4885" s="131">
        <v>2885139</v>
      </c>
      <c r="L4885" s="4" t="s">
        <v>7911</v>
      </c>
      <c r="M4885" s="4" t="s">
        <v>41</v>
      </c>
    </row>
    <row r="4886" spans="1:13" x14ac:dyDescent="0.15">
      <c r="A4886" s="4" t="s">
        <v>633</v>
      </c>
      <c r="B4886" s="4" t="s">
        <v>5841</v>
      </c>
      <c r="C4886" s="4">
        <v>245</v>
      </c>
      <c r="D4886" s="4" t="s">
        <v>490</v>
      </c>
      <c r="E4886" s="4" t="s">
        <v>41</v>
      </c>
      <c r="F4886" s="4" t="s">
        <v>41</v>
      </c>
      <c r="G4886" s="4" t="s">
        <v>503</v>
      </c>
      <c r="H4886" s="4" t="s">
        <v>41</v>
      </c>
      <c r="I4886" s="4" t="s">
        <v>41</v>
      </c>
      <c r="J4886" s="4" t="s">
        <v>41</v>
      </c>
      <c r="K4886" s="131">
        <v>1399293</v>
      </c>
      <c r="L4886" s="4" t="s">
        <v>7912</v>
      </c>
      <c r="M4886" s="4" t="s">
        <v>41</v>
      </c>
    </row>
    <row r="4887" spans="1:13" x14ac:dyDescent="0.15">
      <c r="A4887" s="4" t="s">
        <v>633</v>
      </c>
      <c r="B4887" s="4" t="s">
        <v>5841</v>
      </c>
      <c r="C4887" s="4">
        <v>245</v>
      </c>
      <c r="D4887" s="4" t="s">
        <v>490</v>
      </c>
      <c r="E4887" s="4" t="s">
        <v>41</v>
      </c>
      <c r="F4887" s="4" t="s">
        <v>41</v>
      </c>
      <c r="G4887" s="4" t="s">
        <v>491</v>
      </c>
      <c r="H4887" s="4" t="s">
        <v>41</v>
      </c>
      <c r="I4887" s="4" t="s">
        <v>41</v>
      </c>
      <c r="J4887" s="4" t="s">
        <v>41</v>
      </c>
      <c r="K4887" s="131">
        <v>519687</v>
      </c>
      <c r="L4887" s="4" t="s">
        <v>7913</v>
      </c>
      <c r="M4887" s="4" t="s">
        <v>41</v>
      </c>
    </row>
    <row r="4888" spans="1:13" x14ac:dyDescent="0.15">
      <c r="A4888" s="4" t="s">
        <v>633</v>
      </c>
      <c r="B4888" s="4" t="s">
        <v>5841</v>
      </c>
      <c r="C4888" s="4">
        <v>245</v>
      </c>
      <c r="D4888" s="4" t="s">
        <v>490</v>
      </c>
      <c r="E4888" s="4" t="s">
        <v>41</v>
      </c>
      <c r="F4888" s="4" t="s">
        <v>41</v>
      </c>
      <c r="G4888" s="4" t="s">
        <v>503</v>
      </c>
      <c r="H4888" s="4" t="s">
        <v>41</v>
      </c>
      <c r="I4888" s="4" t="s">
        <v>41</v>
      </c>
      <c r="J4888" s="4" t="s">
        <v>41</v>
      </c>
      <c r="K4888" s="131">
        <v>224680</v>
      </c>
      <c r="L4888" s="4" t="s">
        <v>7914</v>
      </c>
      <c r="M4888" s="4" t="s">
        <v>41</v>
      </c>
    </row>
    <row r="4889" spans="1:13" x14ac:dyDescent="0.15">
      <c r="A4889" s="4" t="s">
        <v>633</v>
      </c>
      <c r="B4889" s="4" t="s">
        <v>5841</v>
      </c>
      <c r="C4889" s="4">
        <v>245</v>
      </c>
      <c r="D4889" s="4" t="s">
        <v>490</v>
      </c>
      <c r="E4889" s="4" t="s">
        <v>41</v>
      </c>
      <c r="F4889" s="4" t="s">
        <v>41</v>
      </c>
      <c r="G4889" s="4" t="s">
        <v>503</v>
      </c>
      <c r="H4889" s="4" t="s">
        <v>41</v>
      </c>
      <c r="I4889" s="4" t="s">
        <v>41</v>
      </c>
      <c r="J4889" s="4" t="s">
        <v>41</v>
      </c>
      <c r="K4889" s="131">
        <v>-2885139</v>
      </c>
      <c r="L4889" s="4" t="s">
        <v>7914</v>
      </c>
      <c r="M4889" s="4" t="s">
        <v>41</v>
      </c>
    </row>
    <row r="4890" spans="1:13" x14ac:dyDescent="0.15">
      <c r="A4890" s="4" t="s">
        <v>633</v>
      </c>
      <c r="B4890" s="4" t="s">
        <v>5841</v>
      </c>
      <c r="C4890" s="4">
        <v>245</v>
      </c>
      <c r="D4890" s="4" t="s">
        <v>490</v>
      </c>
      <c r="E4890" s="4" t="s">
        <v>41</v>
      </c>
      <c r="F4890" s="4" t="s">
        <v>41</v>
      </c>
      <c r="G4890" s="4" t="s">
        <v>503</v>
      </c>
      <c r="H4890" s="4" t="s">
        <v>41</v>
      </c>
      <c r="I4890" s="4" t="s">
        <v>41</v>
      </c>
      <c r="J4890" s="4" t="s">
        <v>41</v>
      </c>
      <c r="K4890" s="131">
        <v>2019597</v>
      </c>
      <c r="L4890" s="4" t="s">
        <v>7914</v>
      </c>
      <c r="M4890" s="4" t="s">
        <v>41</v>
      </c>
    </row>
    <row r="4891" spans="1:13" x14ac:dyDescent="0.15">
      <c r="A4891" s="4" t="s">
        <v>633</v>
      </c>
      <c r="B4891" s="4" t="s">
        <v>5841</v>
      </c>
      <c r="C4891" s="4">
        <v>245</v>
      </c>
      <c r="D4891" s="4" t="s">
        <v>490</v>
      </c>
      <c r="E4891" s="4" t="s">
        <v>41</v>
      </c>
      <c r="F4891" s="4" t="s">
        <v>41</v>
      </c>
      <c r="G4891" s="4" t="s">
        <v>491</v>
      </c>
      <c r="H4891" s="4" t="s">
        <v>41</v>
      </c>
      <c r="I4891" s="4" t="s">
        <v>41</v>
      </c>
      <c r="J4891" s="4" t="s">
        <v>41</v>
      </c>
      <c r="K4891" s="131">
        <v>35344</v>
      </c>
      <c r="L4891" s="4" t="s">
        <v>7915</v>
      </c>
      <c r="M4891" s="4" t="s">
        <v>41</v>
      </c>
    </row>
    <row r="4892" spans="1:13" x14ac:dyDescent="0.15">
      <c r="A4892" s="4" t="s">
        <v>633</v>
      </c>
      <c r="B4892" s="4" t="s">
        <v>5841</v>
      </c>
      <c r="C4892" s="4">
        <v>245</v>
      </c>
      <c r="D4892" s="4" t="s">
        <v>490</v>
      </c>
      <c r="E4892" s="4" t="s">
        <v>41</v>
      </c>
      <c r="F4892" s="4" t="s">
        <v>41</v>
      </c>
      <c r="G4892" s="4" t="s">
        <v>503</v>
      </c>
      <c r="H4892" s="4" t="s">
        <v>41</v>
      </c>
      <c r="I4892" s="4" t="s">
        <v>41</v>
      </c>
      <c r="J4892" s="4" t="s">
        <v>41</v>
      </c>
      <c r="K4892" s="131">
        <v>312316</v>
      </c>
      <c r="L4892" s="4" t="s">
        <v>7916</v>
      </c>
      <c r="M4892" s="4" t="s">
        <v>41</v>
      </c>
    </row>
    <row r="4893" spans="1:13" x14ac:dyDescent="0.15">
      <c r="A4893" s="4" t="s">
        <v>633</v>
      </c>
      <c r="B4893" s="4" t="s">
        <v>5841</v>
      </c>
      <c r="C4893" s="4">
        <v>245</v>
      </c>
      <c r="D4893" s="4" t="s">
        <v>490</v>
      </c>
      <c r="E4893" s="4" t="s">
        <v>41</v>
      </c>
      <c r="F4893" s="4" t="s">
        <v>41</v>
      </c>
      <c r="G4893" s="4" t="s">
        <v>491</v>
      </c>
      <c r="H4893" s="4" t="s">
        <v>41</v>
      </c>
      <c r="I4893" s="4" t="s">
        <v>41</v>
      </c>
      <c r="J4893" s="4" t="s">
        <v>41</v>
      </c>
      <c r="K4893" s="131">
        <v>42556</v>
      </c>
      <c r="L4893" s="4" t="s">
        <v>7917</v>
      </c>
      <c r="M4893" s="4" t="s">
        <v>41</v>
      </c>
    </row>
    <row r="4894" spans="1:13" x14ac:dyDescent="0.15">
      <c r="A4894" s="4" t="s">
        <v>633</v>
      </c>
      <c r="B4894" s="4" t="s">
        <v>5841</v>
      </c>
      <c r="C4894" s="4">
        <v>245</v>
      </c>
      <c r="D4894" s="4" t="s">
        <v>490</v>
      </c>
      <c r="E4894" s="4" t="s">
        <v>41</v>
      </c>
      <c r="F4894" s="4" t="s">
        <v>41</v>
      </c>
      <c r="G4894" s="4" t="s">
        <v>503</v>
      </c>
      <c r="H4894" s="4" t="s">
        <v>41</v>
      </c>
      <c r="I4894" s="4" t="s">
        <v>41</v>
      </c>
      <c r="J4894" s="4" t="s">
        <v>41</v>
      </c>
      <c r="K4894" s="131">
        <v>321332</v>
      </c>
      <c r="L4894" s="4" t="s">
        <v>7918</v>
      </c>
      <c r="M4894" s="4" t="s">
        <v>41</v>
      </c>
    </row>
    <row r="4895" spans="1:13" x14ac:dyDescent="0.15">
      <c r="A4895" s="4" t="s">
        <v>633</v>
      </c>
      <c r="B4895" s="4" t="s">
        <v>5841</v>
      </c>
      <c r="C4895" s="4">
        <v>245</v>
      </c>
      <c r="D4895" s="4" t="s">
        <v>490</v>
      </c>
      <c r="E4895" s="4" t="s">
        <v>41</v>
      </c>
      <c r="F4895" s="4" t="s">
        <v>41</v>
      </c>
      <c r="G4895" s="4" t="s">
        <v>503</v>
      </c>
      <c r="H4895" s="4" t="s">
        <v>41</v>
      </c>
      <c r="I4895" s="4" t="s">
        <v>41</v>
      </c>
      <c r="J4895" s="4" t="s">
        <v>41</v>
      </c>
      <c r="K4895" s="131">
        <v>175633</v>
      </c>
      <c r="L4895" s="4" t="s">
        <v>7919</v>
      </c>
      <c r="M4895" s="4" t="s">
        <v>41</v>
      </c>
    </row>
    <row r="4896" spans="1:13" x14ac:dyDescent="0.15">
      <c r="A4896" s="4" t="s">
        <v>633</v>
      </c>
      <c r="B4896" s="4" t="s">
        <v>5841</v>
      </c>
      <c r="C4896" s="4">
        <v>245</v>
      </c>
      <c r="D4896" s="4" t="s">
        <v>490</v>
      </c>
      <c r="E4896" s="4" t="s">
        <v>41</v>
      </c>
      <c r="F4896" s="4" t="s">
        <v>41</v>
      </c>
      <c r="G4896" s="4" t="s">
        <v>503</v>
      </c>
      <c r="H4896" s="4" t="s">
        <v>41</v>
      </c>
      <c r="I4896" s="4" t="s">
        <v>41</v>
      </c>
      <c r="J4896" s="4" t="s">
        <v>41</v>
      </c>
      <c r="K4896" s="131">
        <v>49047</v>
      </c>
      <c r="L4896" s="4" t="s">
        <v>7920</v>
      </c>
      <c r="M4896" s="4" t="s">
        <v>41</v>
      </c>
    </row>
    <row r="4897" spans="1:13" x14ac:dyDescent="0.15">
      <c r="A4897" s="4" t="s">
        <v>633</v>
      </c>
      <c r="B4897" s="4" t="s">
        <v>5841</v>
      </c>
      <c r="C4897" s="4">
        <v>245</v>
      </c>
      <c r="D4897" s="4" t="s">
        <v>490</v>
      </c>
      <c r="E4897" s="4" t="s">
        <v>41</v>
      </c>
      <c r="F4897" s="4" t="s">
        <v>41</v>
      </c>
      <c r="G4897" s="4" t="s">
        <v>503</v>
      </c>
      <c r="H4897" s="4" t="s">
        <v>41</v>
      </c>
      <c r="I4897" s="4" t="s">
        <v>41</v>
      </c>
      <c r="J4897" s="4" t="s">
        <v>41</v>
      </c>
      <c r="K4897" s="131">
        <v>292842</v>
      </c>
      <c r="L4897" s="4" t="s">
        <v>7920</v>
      </c>
      <c r="M4897" s="4" t="s">
        <v>41</v>
      </c>
    </row>
    <row r="4898" spans="1:13" x14ac:dyDescent="0.15">
      <c r="A4898" s="4" t="s">
        <v>633</v>
      </c>
      <c r="B4898" s="4" t="s">
        <v>5841</v>
      </c>
      <c r="C4898" s="4">
        <v>245</v>
      </c>
      <c r="D4898" s="4" t="s">
        <v>490</v>
      </c>
      <c r="E4898" s="4" t="s">
        <v>41</v>
      </c>
      <c r="F4898" s="4" t="s">
        <v>41</v>
      </c>
      <c r="G4898" s="4" t="s">
        <v>503</v>
      </c>
      <c r="H4898" s="4" t="s">
        <v>41</v>
      </c>
      <c r="I4898" s="4" t="s">
        <v>41</v>
      </c>
      <c r="J4898" s="4" t="s">
        <v>41</v>
      </c>
      <c r="K4898" s="131">
        <v>117209</v>
      </c>
      <c r="L4898" s="4" t="s">
        <v>7920</v>
      </c>
      <c r="M4898" s="4" t="s">
        <v>41</v>
      </c>
    </row>
    <row r="4899" spans="1:13" x14ac:dyDescent="0.15">
      <c r="A4899" s="4" t="s">
        <v>633</v>
      </c>
      <c r="B4899" s="4" t="s">
        <v>5841</v>
      </c>
      <c r="C4899" s="4">
        <v>245</v>
      </c>
      <c r="D4899" s="4" t="s">
        <v>490</v>
      </c>
      <c r="E4899" s="4" t="s">
        <v>41</v>
      </c>
      <c r="F4899" s="4" t="s">
        <v>41</v>
      </c>
      <c r="G4899" s="4" t="s">
        <v>503</v>
      </c>
      <c r="H4899" s="4" t="s">
        <v>41</v>
      </c>
      <c r="I4899" s="4" t="s">
        <v>41</v>
      </c>
      <c r="J4899" s="4" t="s">
        <v>41</v>
      </c>
      <c r="K4899" s="131">
        <v>243073</v>
      </c>
      <c r="L4899" s="4" t="s">
        <v>7921</v>
      </c>
      <c r="M4899" s="4" t="s">
        <v>41</v>
      </c>
    </row>
    <row r="4900" spans="1:13" x14ac:dyDescent="0.15">
      <c r="A4900" s="4" t="s">
        <v>633</v>
      </c>
      <c r="B4900" s="4" t="s">
        <v>5841</v>
      </c>
      <c r="C4900" s="4">
        <v>245</v>
      </c>
      <c r="D4900" s="4" t="s">
        <v>490</v>
      </c>
      <c r="E4900" s="4" t="s">
        <v>41</v>
      </c>
      <c r="F4900" s="4" t="s">
        <v>41</v>
      </c>
      <c r="G4900" s="4" t="s">
        <v>503</v>
      </c>
      <c r="H4900" s="4" t="s">
        <v>41</v>
      </c>
      <c r="I4900" s="4" t="s">
        <v>41</v>
      </c>
      <c r="J4900" s="4" t="s">
        <v>41</v>
      </c>
      <c r="K4900" s="131">
        <v>183928</v>
      </c>
      <c r="L4900" s="4" t="s">
        <v>7922</v>
      </c>
      <c r="M4900" s="4" t="s">
        <v>41</v>
      </c>
    </row>
    <row r="4901" spans="1:13" x14ac:dyDescent="0.15">
      <c r="A4901" s="4" t="s">
        <v>633</v>
      </c>
      <c r="B4901" s="4" t="s">
        <v>5841</v>
      </c>
      <c r="C4901" s="4">
        <v>245</v>
      </c>
      <c r="D4901" s="4" t="s">
        <v>490</v>
      </c>
      <c r="E4901" s="4" t="s">
        <v>41</v>
      </c>
      <c r="F4901" s="4" t="s">
        <v>41</v>
      </c>
      <c r="G4901" s="4" t="s">
        <v>503</v>
      </c>
      <c r="H4901" s="4" t="s">
        <v>41</v>
      </c>
      <c r="I4901" s="4" t="s">
        <v>41</v>
      </c>
      <c r="J4901" s="4" t="s">
        <v>41</v>
      </c>
      <c r="K4901" s="131">
        <v>436017</v>
      </c>
      <c r="L4901" s="4" t="s">
        <v>7923</v>
      </c>
      <c r="M4901" s="4" t="s">
        <v>41</v>
      </c>
    </row>
    <row r="4902" spans="1:13" x14ac:dyDescent="0.15">
      <c r="A4902" s="4" t="s">
        <v>633</v>
      </c>
      <c r="B4902" s="4" t="s">
        <v>5841</v>
      </c>
      <c r="C4902" s="4">
        <v>245</v>
      </c>
      <c r="D4902" s="4" t="s">
        <v>490</v>
      </c>
      <c r="E4902" s="4" t="s">
        <v>41</v>
      </c>
      <c r="F4902" s="4" t="s">
        <v>41</v>
      </c>
      <c r="G4902" s="4" t="s">
        <v>491</v>
      </c>
      <c r="H4902" s="4" t="s">
        <v>41</v>
      </c>
      <c r="I4902" s="4" t="s">
        <v>41</v>
      </c>
      <c r="J4902" s="4" t="s">
        <v>41</v>
      </c>
      <c r="K4902" s="131">
        <v>2191263</v>
      </c>
      <c r="L4902" s="4" t="s">
        <v>7924</v>
      </c>
      <c r="M4902" s="4" t="s">
        <v>41</v>
      </c>
    </row>
    <row r="4903" spans="1:13" x14ac:dyDescent="0.15">
      <c r="A4903" s="4" t="s">
        <v>633</v>
      </c>
      <c r="B4903" s="4" t="s">
        <v>5841</v>
      </c>
      <c r="C4903" s="4">
        <v>245</v>
      </c>
      <c r="D4903" s="4" t="s">
        <v>490</v>
      </c>
      <c r="E4903" s="4" t="s">
        <v>41</v>
      </c>
      <c r="F4903" s="4" t="s">
        <v>41</v>
      </c>
      <c r="G4903" s="4" t="s">
        <v>503</v>
      </c>
      <c r="H4903" s="4" t="s">
        <v>41</v>
      </c>
      <c r="I4903" s="4" t="s">
        <v>41</v>
      </c>
      <c r="J4903" s="4" t="s">
        <v>41</v>
      </c>
      <c r="K4903" s="131">
        <v>136683</v>
      </c>
      <c r="L4903" s="4" t="s">
        <v>7925</v>
      </c>
      <c r="M4903" s="4" t="s">
        <v>41</v>
      </c>
    </row>
    <row r="4904" spans="1:13" x14ac:dyDescent="0.15">
      <c r="A4904" s="4" t="s">
        <v>633</v>
      </c>
      <c r="B4904" s="4" t="s">
        <v>5841</v>
      </c>
      <c r="C4904" s="4">
        <v>245</v>
      </c>
      <c r="D4904" s="4" t="s">
        <v>490</v>
      </c>
      <c r="E4904" s="4" t="s">
        <v>41</v>
      </c>
      <c r="F4904" s="4" t="s">
        <v>41</v>
      </c>
      <c r="G4904" s="4" t="s">
        <v>503</v>
      </c>
      <c r="H4904" s="4" t="s">
        <v>41</v>
      </c>
      <c r="I4904" s="4" t="s">
        <v>41</v>
      </c>
      <c r="J4904" s="4" t="s">
        <v>41</v>
      </c>
      <c r="K4904" s="131">
        <v>264712</v>
      </c>
      <c r="L4904" s="4" t="s">
        <v>7926</v>
      </c>
      <c r="M4904" s="4" t="s">
        <v>41</v>
      </c>
    </row>
    <row r="4905" spans="1:13" x14ac:dyDescent="0.15">
      <c r="A4905" s="4" t="s">
        <v>633</v>
      </c>
      <c r="B4905" s="4" t="s">
        <v>5841</v>
      </c>
      <c r="C4905" s="4">
        <v>245</v>
      </c>
      <c r="D4905" s="4" t="s">
        <v>490</v>
      </c>
      <c r="E4905" s="4" t="s">
        <v>41</v>
      </c>
      <c r="F4905" s="4" t="s">
        <v>41</v>
      </c>
      <c r="G4905" s="4" t="s">
        <v>503</v>
      </c>
      <c r="H4905" s="4" t="s">
        <v>41</v>
      </c>
      <c r="I4905" s="4" t="s">
        <v>41</v>
      </c>
      <c r="J4905" s="4" t="s">
        <v>41</v>
      </c>
      <c r="K4905" s="131">
        <v>241991</v>
      </c>
      <c r="L4905" s="4" t="s">
        <v>7927</v>
      </c>
      <c r="M4905" s="4" t="s">
        <v>41</v>
      </c>
    </row>
    <row r="4906" spans="1:13" x14ac:dyDescent="0.15">
      <c r="A4906" s="4" t="s">
        <v>633</v>
      </c>
      <c r="B4906" s="4" t="s">
        <v>5841</v>
      </c>
      <c r="C4906" s="4">
        <v>245</v>
      </c>
      <c r="D4906" s="4" t="s">
        <v>490</v>
      </c>
      <c r="E4906" s="4" t="s">
        <v>41</v>
      </c>
      <c r="F4906" s="4" t="s">
        <v>41</v>
      </c>
      <c r="G4906" s="4" t="s">
        <v>503</v>
      </c>
      <c r="H4906" s="4" t="s">
        <v>41</v>
      </c>
      <c r="I4906" s="4" t="s">
        <v>41</v>
      </c>
      <c r="J4906" s="4" t="s">
        <v>41</v>
      </c>
      <c r="K4906" s="131">
        <v>289596</v>
      </c>
      <c r="L4906" s="4" t="s">
        <v>7928</v>
      </c>
      <c r="M4906" s="4" t="s">
        <v>41</v>
      </c>
    </row>
    <row r="4907" spans="1:13" x14ac:dyDescent="0.15">
      <c r="A4907" s="4" t="s">
        <v>633</v>
      </c>
      <c r="B4907" s="4" t="s">
        <v>5841</v>
      </c>
      <c r="C4907" s="4">
        <v>245</v>
      </c>
      <c r="D4907" s="4" t="s">
        <v>490</v>
      </c>
      <c r="E4907" s="4" t="s">
        <v>41</v>
      </c>
      <c r="F4907" s="4" t="s">
        <v>41</v>
      </c>
      <c r="G4907" s="4" t="s">
        <v>503</v>
      </c>
      <c r="H4907" s="4" t="s">
        <v>41</v>
      </c>
      <c r="I4907" s="4" t="s">
        <v>41</v>
      </c>
      <c r="J4907" s="4" t="s">
        <v>41</v>
      </c>
      <c r="K4907" s="131">
        <v>883213</v>
      </c>
      <c r="L4907" s="4" t="s">
        <v>7929</v>
      </c>
      <c r="M4907" s="4" t="s">
        <v>41</v>
      </c>
    </row>
    <row r="4908" spans="1:13" x14ac:dyDescent="0.15">
      <c r="A4908" s="4" t="s">
        <v>633</v>
      </c>
      <c r="B4908" s="4" t="s">
        <v>5841</v>
      </c>
      <c r="C4908" s="4">
        <v>245</v>
      </c>
      <c r="D4908" s="4" t="s">
        <v>490</v>
      </c>
      <c r="E4908" s="4" t="s">
        <v>41</v>
      </c>
      <c r="F4908" s="4" t="s">
        <v>41</v>
      </c>
      <c r="G4908" s="4" t="s">
        <v>503</v>
      </c>
      <c r="H4908" s="4" t="s">
        <v>41</v>
      </c>
      <c r="I4908" s="4" t="s">
        <v>41</v>
      </c>
      <c r="J4908" s="4" t="s">
        <v>41</v>
      </c>
      <c r="K4908" s="131">
        <v>584962</v>
      </c>
      <c r="L4908" s="4" t="s">
        <v>7929</v>
      </c>
      <c r="M4908" s="4" t="s">
        <v>41</v>
      </c>
    </row>
    <row r="4909" spans="1:13" x14ac:dyDescent="0.15">
      <c r="A4909" s="4" t="s">
        <v>633</v>
      </c>
      <c r="B4909" s="4" t="s">
        <v>5841</v>
      </c>
      <c r="C4909" s="4">
        <v>245</v>
      </c>
      <c r="D4909" s="4" t="s">
        <v>490</v>
      </c>
      <c r="E4909" s="4" t="s">
        <v>41</v>
      </c>
      <c r="F4909" s="4" t="s">
        <v>41</v>
      </c>
      <c r="G4909" s="4" t="s">
        <v>503</v>
      </c>
      <c r="H4909" s="4" t="s">
        <v>41</v>
      </c>
      <c r="I4909" s="4" t="s">
        <v>41</v>
      </c>
      <c r="J4909" s="4" t="s">
        <v>41</v>
      </c>
      <c r="K4909" s="131">
        <v>662139</v>
      </c>
      <c r="L4909" s="4" t="s">
        <v>7930</v>
      </c>
      <c r="M4909" s="4" t="s">
        <v>41</v>
      </c>
    </row>
    <row r="4910" spans="1:13" x14ac:dyDescent="0.15">
      <c r="A4910" s="4" t="s">
        <v>633</v>
      </c>
      <c r="B4910" s="4" t="s">
        <v>5841</v>
      </c>
      <c r="C4910" s="4">
        <v>245</v>
      </c>
      <c r="D4910" s="4" t="s">
        <v>490</v>
      </c>
      <c r="E4910" s="4" t="s">
        <v>41</v>
      </c>
      <c r="F4910" s="4" t="s">
        <v>41</v>
      </c>
      <c r="G4910" s="4" t="s">
        <v>503</v>
      </c>
      <c r="H4910" s="4" t="s">
        <v>41</v>
      </c>
      <c r="I4910" s="4" t="s">
        <v>41</v>
      </c>
      <c r="J4910" s="4" t="s">
        <v>41</v>
      </c>
      <c r="K4910" s="131">
        <v>300054</v>
      </c>
      <c r="L4910" s="4" t="s">
        <v>7930</v>
      </c>
      <c r="M4910" s="4" t="s">
        <v>41</v>
      </c>
    </row>
    <row r="4911" spans="1:13" x14ac:dyDescent="0.15">
      <c r="A4911" s="4" t="s">
        <v>633</v>
      </c>
      <c r="B4911" s="4" t="s">
        <v>5841</v>
      </c>
      <c r="C4911" s="4">
        <v>245</v>
      </c>
      <c r="D4911" s="4" t="s">
        <v>490</v>
      </c>
      <c r="E4911" s="4" t="s">
        <v>41</v>
      </c>
      <c r="F4911" s="4" t="s">
        <v>41</v>
      </c>
      <c r="G4911" s="4" t="s">
        <v>503</v>
      </c>
      <c r="H4911" s="4" t="s">
        <v>41</v>
      </c>
      <c r="I4911" s="4" t="s">
        <v>41</v>
      </c>
      <c r="J4911" s="4" t="s">
        <v>41</v>
      </c>
      <c r="K4911" s="131">
        <v>714793</v>
      </c>
      <c r="L4911" s="4" t="s">
        <v>7930</v>
      </c>
      <c r="M4911" s="4" t="s">
        <v>41</v>
      </c>
    </row>
    <row r="4912" spans="1:13" x14ac:dyDescent="0.15">
      <c r="A4912" s="4" t="s">
        <v>633</v>
      </c>
      <c r="B4912" s="4" t="s">
        <v>5841</v>
      </c>
      <c r="C4912" s="4">
        <v>245</v>
      </c>
      <c r="D4912" s="4" t="s">
        <v>490</v>
      </c>
      <c r="E4912" s="4" t="s">
        <v>41</v>
      </c>
      <c r="F4912" s="4" t="s">
        <v>41</v>
      </c>
      <c r="G4912" s="4" t="s">
        <v>491</v>
      </c>
      <c r="H4912" s="4" t="s">
        <v>41</v>
      </c>
      <c r="I4912" s="4" t="s">
        <v>41</v>
      </c>
      <c r="J4912" s="4" t="s">
        <v>41</v>
      </c>
      <c r="K4912" s="131">
        <v>969768</v>
      </c>
      <c r="L4912" s="4" t="s">
        <v>7931</v>
      </c>
      <c r="M4912" s="4" t="s">
        <v>41</v>
      </c>
    </row>
    <row r="4913" spans="1:13" x14ac:dyDescent="0.15">
      <c r="A4913" s="4" t="s">
        <v>633</v>
      </c>
      <c r="B4913" s="4" t="s">
        <v>5841</v>
      </c>
      <c r="C4913" s="4">
        <v>245</v>
      </c>
      <c r="D4913" s="4" t="s">
        <v>490</v>
      </c>
      <c r="E4913" s="4" t="s">
        <v>41</v>
      </c>
      <c r="F4913" s="4" t="s">
        <v>41</v>
      </c>
      <c r="G4913" s="4" t="s">
        <v>503</v>
      </c>
      <c r="H4913" s="4" t="s">
        <v>41</v>
      </c>
      <c r="I4913" s="4" t="s">
        <v>41</v>
      </c>
      <c r="J4913" s="4" t="s">
        <v>41</v>
      </c>
      <c r="K4913" s="131">
        <v>113602</v>
      </c>
      <c r="L4913" s="4" t="s">
        <v>7932</v>
      </c>
      <c r="M4913" s="4" t="s">
        <v>41</v>
      </c>
    </row>
    <row r="4914" spans="1:13" x14ac:dyDescent="0.15">
      <c r="A4914" s="4" t="s">
        <v>633</v>
      </c>
      <c r="B4914" s="4" t="s">
        <v>5841</v>
      </c>
      <c r="C4914" s="4">
        <v>245</v>
      </c>
      <c r="D4914" s="4" t="s">
        <v>490</v>
      </c>
      <c r="E4914" s="4" t="s">
        <v>41</v>
      </c>
      <c r="F4914" s="4" t="s">
        <v>41</v>
      </c>
      <c r="G4914" s="4" t="s">
        <v>503</v>
      </c>
      <c r="H4914" s="4" t="s">
        <v>41</v>
      </c>
      <c r="I4914" s="4" t="s">
        <v>41</v>
      </c>
      <c r="J4914" s="4" t="s">
        <v>41</v>
      </c>
      <c r="K4914" s="131">
        <v>2092808</v>
      </c>
      <c r="L4914" s="4" t="s">
        <v>7933</v>
      </c>
      <c r="M4914" s="4" t="s">
        <v>41</v>
      </c>
    </row>
    <row r="4915" spans="1:13" x14ac:dyDescent="0.15">
      <c r="A4915" s="4" t="s">
        <v>633</v>
      </c>
      <c r="B4915" s="4" t="s">
        <v>5841</v>
      </c>
      <c r="C4915" s="4">
        <v>245</v>
      </c>
      <c r="D4915" s="4" t="s">
        <v>490</v>
      </c>
      <c r="E4915" s="4" t="s">
        <v>41</v>
      </c>
      <c r="F4915" s="4" t="s">
        <v>41</v>
      </c>
      <c r="G4915" s="4" t="s">
        <v>503</v>
      </c>
      <c r="H4915" s="4" t="s">
        <v>41</v>
      </c>
      <c r="I4915" s="4" t="s">
        <v>41</v>
      </c>
      <c r="J4915" s="4" t="s">
        <v>41</v>
      </c>
      <c r="K4915" s="131">
        <v>2092808</v>
      </c>
      <c r="L4915" s="4" t="s">
        <v>7933</v>
      </c>
      <c r="M4915" s="4" t="s">
        <v>41</v>
      </c>
    </row>
    <row r="4916" spans="1:13" x14ac:dyDescent="0.15">
      <c r="A4916" s="4" t="s">
        <v>633</v>
      </c>
      <c r="B4916" s="4" t="s">
        <v>5841</v>
      </c>
      <c r="C4916" s="4">
        <v>245</v>
      </c>
      <c r="D4916" s="4" t="s">
        <v>490</v>
      </c>
      <c r="E4916" s="4" t="s">
        <v>41</v>
      </c>
      <c r="F4916" s="4" t="s">
        <v>41</v>
      </c>
      <c r="G4916" s="4" t="s">
        <v>503</v>
      </c>
      <c r="H4916" s="4" t="s">
        <v>41</v>
      </c>
      <c r="I4916" s="4" t="s">
        <v>41</v>
      </c>
      <c r="J4916" s="4" t="s">
        <v>41</v>
      </c>
      <c r="K4916" s="131">
        <v>265793</v>
      </c>
      <c r="L4916" s="4" t="s">
        <v>7934</v>
      </c>
      <c r="M4916" s="4" t="s">
        <v>41</v>
      </c>
    </row>
    <row r="4917" spans="1:13" x14ac:dyDescent="0.15">
      <c r="A4917" s="4" t="s">
        <v>633</v>
      </c>
      <c r="B4917" s="4" t="s">
        <v>5841</v>
      </c>
      <c r="C4917" s="4">
        <v>245</v>
      </c>
      <c r="D4917" s="4" t="s">
        <v>490</v>
      </c>
      <c r="E4917" s="4" t="s">
        <v>41</v>
      </c>
      <c r="F4917" s="4" t="s">
        <v>41</v>
      </c>
      <c r="G4917" s="4" t="s">
        <v>503</v>
      </c>
      <c r="H4917" s="4" t="s">
        <v>41</v>
      </c>
      <c r="I4917" s="4" t="s">
        <v>41</v>
      </c>
      <c r="J4917" s="4" t="s">
        <v>41</v>
      </c>
      <c r="K4917" s="131">
        <v>371822</v>
      </c>
      <c r="L4917" s="4" t="s">
        <v>7935</v>
      </c>
      <c r="M4917" s="4" t="s">
        <v>41</v>
      </c>
    </row>
    <row r="4918" spans="1:13" x14ac:dyDescent="0.15">
      <c r="A4918" s="4" t="s">
        <v>633</v>
      </c>
      <c r="B4918" s="4" t="s">
        <v>5841</v>
      </c>
      <c r="C4918" s="4">
        <v>245</v>
      </c>
      <c r="D4918" s="4" t="s">
        <v>490</v>
      </c>
      <c r="E4918" s="4" t="s">
        <v>41</v>
      </c>
      <c r="F4918" s="4" t="s">
        <v>41</v>
      </c>
      <c r="G4918" s="4" t="s">
        <v>503</v>
      </c>
      <c r="H4918" s="4" t="s">
        <v>41</v>
      </c>
      <c r="I4918" s="4" t="s">
        <v>41</v>
      </c>
      <c r="J4918" s="4" t="s">
        <v>41</v>
      </c>
      <c r="K4918" s="131">
        <v>436738</v>
      </c>
      <c r="L4918" s="4" t="s">
        <v>7936</v>
      </c>
      <c r="M4918" s="4" t="s">
        <v>41</v>
      </c>
    </row>
    <row r="4919" spans="1:13" x14ac:dyDescent="0.15">
      <c r="A4919" s="4" t="s">
        <v>633</v>
      </c>
      <c r="B4919" s="4" t="s">
        <v>5841</v>
      </c>
      <c r="C4919" s="4">
        <v>245</v>
      </c>
      <c r="D4919" s="4" t="s">
        <v>490</v>
      </c>
      <c r="E4919" s="4" t="s">
        <v>41</v>
      </c>
      <c r="F4919" s="4" t="s">
        <v>41</v>
      </c>
      <c r="G4919" s="4" t="s">
        <v>503</v>
      </c>
      <c r="H4919" s="4" t="s">
        <v>41</v>
      </c>
      <c r="I4919" s="4" t="s">
        <v>41</v>
      </c>
      <c r="J4919" s="4" t="s">
        <v>41</v>
      </c>
      <c r="K4919" s="131">
        <v>206287</v>
      </c>
      <c r="L4919" s="4" t="s">
        <v>7936</v>
      </c>
      <c r="M4919" s="4" t="s">
        <v>41</v>
      </c>
    </row>
    <row r="4920" spans="1:13" x14ac:dyDescent="0.15">
      <c r="A4920" s="4" t="s">
        <v>633</v>
      </c>
      <c r="B4920" s="4" t="s">
        <v>5841</v>
      </c>
      <c r="C4920" s="4">
        <v>245</v>
      </c>
      <c r="D4920" s="4" t="s">
        <v>490</v>
      </c>
      <c r="E4920" s="4" t="s">
        <v>41</v>
      </c>
      <c r="F4920" s="4" t="s">
        <v>41</v>
      </c>
      <c r="G4920" s="4" t="s">
        <v>503</v>
      </c>
      <c r="H4920" s="4" t="s">
        <v>41</v>
      </c>
      <c r="I4920" s="4" t="s">
        <v>41</v>
      </c>
      <c r="J4920" s="4" t="s">
        <v>41</v>
      </c>
      <c r="K4920" s="131">
        <v>252450</v>
      </c>
      <c r="L4920" s="4" t="s">
        <v>7937</v>
      </c>
      <c r="M4920" s="4" t="s">
        <v>41</v>
      </c>
    </row>
    <row r="4921" spans="1:13" x14ac:dyDescent="0.15">
      <c r="A4921" s="4" t="s">
        <v>633</v>
      </c>
      <c r="B4921" s="4" t="s">
        <v>5841</v>
      </c>
      <c r="C4921" s="4">
        <v>245</v>
      </c>
      <c r="D4921" s="4" t="s">
        <v>490</v>
      </c>
      <c r="E4921" s="4" t="s">
        <v>41</v>
      </c>
      <c r="F4921" s="4" t="s">
        <v>41</v>
      </c>
      <c r="G4921" s="4" t="s">
        <v>503</v>
      </c>
      <c r="H4921" s="4" t="s">
        <v>41</v>
      </c>
      <c r="I4921" s="4" t="s">
        <v>41</v>
      </c>
      <c r="J4921" s="4" t="s">
        <v>41</v>
      </c>
      <c r="K4921" s="131">
        <v>1473585</v>
      </c>
      <c r="L4921" s="4" t="s">
        <v>7938</v>
      </c>
      <c r="M4921" s="4" t="s">
        <v>41</v>
      </c>
    </row>
    <row r="4922" spans="1:13" x14ac:dyDescent="0.15">
      <c r="A4922" s="4" t="s">
        <v>633</v>
      </c>
      <c r="B4922" s="4" t="s">
        <v>5841</v>
      </c>
      <c r="C4922" s="4">
        <v>245</v>
      </c>
      <c r="D4922" s="4" t="s">
        <v>490</v>
      </c>
      <c r="E4922" s="4" t="s">
        <v>41</v>
      </c>
      <c r="F4922" s="4" t="s">
        <v>41</v>
      </c>
      <c r="G4922" s="4" t="s">
        <v>503</v>
      </c>
      <c r="H4922" s="4" t="s">
        <v>41</v>
      </c>
      <c r="I4922" s="4" t="s">
        <v>41</v>
      </c>
      <c r="J4922" s="4" t="s">
        <v>41</v>
      </c>
      <c r="K4922" s="131">
        <v>-2885139</v>
      </c>
      <c r="L4922" s="4" t="s">
        <v>7938</v>
      </c>
      <c r="M4922" s="4" t="s">
        <v>41</v>
      </c>
    </row>
    <row r="4923" spans="1:13" x14ac:dyDescent="0.15">
      <c r="A4923" s="4" t="s">
        <v>633</v>
      </c>
      <c r="B4923" s="4" t="s">
        <v>5841</v>
      </c>
      <c r="C4923" s="4">
        <v>245</v>
      </c>
      <c r="D4923" s="4" t="s">
        <v>490</v>
      </c>
      <c r="E4923" s="4" t="s">
        <v>41</v>
      </c>
      <c r="F4923" s="4" t="s">
        <v>41</v>
      </c>
      <c r="G4923" s="4" t="s">
        <v>503</v>
      </c>
      <c r="H4923" s="4" t="s">
        <v>41</v>
      </c>
      <c r="I4923" s="4" t="s">
        <v>41</v>
      </c>
      <c r="J4923" s="4" t="s">
        <v>41</v>
      </c>
      <c r="K4923" s="131">
        <v>1411554</v>
      </c>
      <c r="L4923" s="4" t="s">
        <v>7938</v>
      </c>
      <c r="M4923" s="4" t="s">
        <v>41</v>
      </c>
    </row>
    <row r="4924" spans="1:13" x14ac:dyDescent="0.15">
      <c r="A4924" s="4" t="s">
        <v>633</v>
      </c>
      <c r="B4924" s="4" t="s">
        <v>5841</v>
      </c>
      <c r="C4924" s="4">
        <v>245</v>
      </c>
      <c r="D4924" s="4" t="s">
        <v>490</v>
      </c>
      <c r="E4924" s="4" t="s">
        <v>41</v>
      </c>
      <c r="F4924" s="4" t="s">
        <v>41</v>
      </c>
      <c r="G4924" s="4" t="s">
        <v>503</v>
      </c>
      <c r="H4924" s="4" t="s">
        <v>41</v>
      </c>
      <c r="I4924" s="4" t="s">
        <v>41</v>
      </c>
      <c r="J4924" s="4" t="s">
        <v>41</v>
      </c>
      <c r="K4924" s="131">
        <v>2885139</v>
      </c>
      <c r="L4924" s="4" t="s">
        <v>7939</v>
      </c>
      <c r="M4924" s="4" t="s">
        <v>41</v>
      </c>
    </row>
    <row r="4925" spans="1:13" x14ac:dyDescent="0.15">
      <c r="A4925" s="4" t="s">
        <v>633</v>
      </c>
      <c r="B4925" s="4" t="s">
        <v>5841</v>
      </c>
      <c r="C4925" s="4">
        <v>245</v>
      </c>
      <c r="D4925" s="4" t="s">
        <v>490</v>
      </c>
      <c r="E4925" s="4" t="s">
        <v>41</v>
      </c>
      <c r="F4925" s="4" t="s">
        <v>41</v>
      </c>
      <c r="G4925" s="4" t="s">
        <v>503</v>
      </c>
      <c r="H4925" s="4" t="s">
        <v>41</v>
      </c>
      <c r="I4925" s="4" t="s">
        <v>41</v>
      </c>
      <c r="J4925" s="4" t="s">
        <v>41</v>
      </c>
      <c r="K4925" s="131">
        <v>-2885139</v>
      </c>
      <c r="L4925" s="4" t="s">
        <v>7939</v>
      </c>
      <c r="M4925" s="4" t="s">
        <v>41</v>
      </c>
    </row>
    <row r="4926" spans="1:13" x14ac:dyDescent="0.15">
      <c r="A4926" s="4" t="s">
        <v>633</v>
      </c>
      <c r="B4926" s="4" t="s">
        <v>5841</v>
      </c>
      <c r="C4926" s="4">
        <v>245</v>
      </c>
      <c r="D4926" s="4" t="s">
        <v>490</v>
      </c>
      <c r="E4926" s="4" t="s">
        <v>41</v>
      </c>
      <c r="F4926" s="4" t="s">
        <v>41</v>
      </c>
      <c r="G4926" s="4" t="s">
        <v>503</v>
      </c>
      <c r="H4926" s="4" t="s">
        <v>41</v>
      </c>
      <c r="I4926" s="4" t="s">
        <v>41</v>
      </c>
      <c r="J4926" s="4" t="s">
        <v>41</v>
      </c>
      <c r="K4926" s="131">
        <v>2885139</v>
      </c>
      <c r="L4926" s="4" t="s">
        <v>7939</v>
      </c>
      <c r="M4926" s="4" t="s">
        <v>41</v>
      </c>
    </row>
    <row r="4927" spans="1:13" x14ac:dyDescent="0.15">
      <c r="A4927" s="4" t="s">
        <v>633</v>
      </c>
      <c r="B4927" s="4" t="s">
        <v>5841</v>
      </c>
      <c r="C4927" s="4">
        <v>245</v>
      </c>
      <c r="D4927" s="4" t="s">
        <v>490</v>
      </c>
      <c r="E4927" s="4" t="s">
        <v>41</v>
      </c>
      <c r="F4927" s="4" t="s">
        <v>41</v>
      </c>
      <c r="G4927" s="4" t="s">
        <v>491</v>
      </c>
      <c r="H4927" s="4" t="s">
        <v>41</v>
      </c>
      <c r="I4927" s="4" t="s">
        <v>41</v>
      </c>
      <c r="J4927" s="4" t="s">
        <v>41</v>
      </c>
      <c r="K4927" s="131">
        <v>369298</v>
      </c>
      <c r="L4927" s="4" t="s">
        <v>7940</v>
      </c>
      <c r="M4927" s="4" t="s">
        <v>41</v>
      </c>
    </row>
    <row r="4928" spans="1:13" x14ac:dyDescent="0.15">
      <c r="A4928" s="4" t="s">
        <v>633</v>
      </c>
      <c r="B4928" s="4" t="s">
        <v>5841</v>
      </c>
      <c r="C4928" s="4">
        <v>245</v>
      </c>
      <c r="D4928" s="4" t="s">
        <v>490</v>
      </c>
      <c r="E4928" s="4" t="s">
        <v>41</v>
      </c>
      <c r="F4928" s="4" t="s">
        <v>41</v>
      </c>
      <c r="G4928" s="4" t="s">
        <v>503</v>
      </c>
      <c r="H4928" s="4" t="s">
        <v>41</v>
      </c>
      <c r="I4928" s="4" t="s">
        <v>41</v>
      </c>
      <c r="J4928" s="4" t="s">
        <v>41</v>
      </c>
      <c r="K4928" s="131">
        <v>357757</v>
      </c>
      <c r="L4928" s="4" t="s">
        <v>7941</v>
      </c>
      <c r="M4928" s="4" t="s">
        <v>41</v>
      </c>
    </row>
    <row r="4929" spans="1:13" x14ac:dyDescent="0.15">
      <c r="A4929" s="4" t="s">
        <v>633</v>
      </c>
      <c r="B4929" s="4" t="s">
        <v>5841</v>
      </c>
      <c r="C4929" s="4">
        <v>245</v>
      </c>
      <c r="D4929" s="4" t="s">
        <v>490</v>
      </c>
      <c r="E4929" s="4" t="s">
        <v>41</v>
      </c>
      <c r="F4929" s="4" t="s">
        <v>41</v>
      </c>
      <c r="G4929" s="4" t="s">
        <v>503</v>
      </c>
      <c r="H4929" s="4" t="s">
        <v>41</v>
      </c>
      <c r="I4929" s="4" t="s">
        <v>41</v>
      </c>
      <c r="J4929" s="4" t="s">
        <v>41</v>
      </c>
      <c r="K4929" s="131">
        <v>249925</v>
      </c>
      <c r="L4929" s="4" t="s">
        <v>5068</v>
      </c>
      <c r="M4929" s="4" t="s">
        <v>41</v>
      </c>
    </row>
    <row r="4930" spans="1:13" x14ac:dyDescent="0.15">
      <c r="A4930" s="4" t="s">
        <v>633</v>
      </c>
      <c r="B4930" s="4" t="s">
        <v>5841</v>
      </c>
      <c r="C4930" s="4">
        <v>245</v>
      </c>
      <c r="D4930" s="4" t="s">
        <v>490</v>
      </c>
      <c r="E4930" s="4" t="s">
        <v>41</v>
      </c>
      <c r="F4930" s="4" t="s">
        <v>41</v>
      </c>
      <c r="G4930" s="4" t="s">
        <v>503</v>
      </c>
      <c r="H4930" s="4" t="s">
        <v>41</v>
      </c>
      <c r="I4930" s="4" t="s">
        <v>41</v>
      </c>
      <c r="J4930" s="4" t="s">
        <v>41</v>
      </c>
      <c r="K4930" s="131">
        <v>164092</v>
      </c>
      <c r="L4930" s="4" t="s">
        <v>5068</v>
      </c>
      <c r="M4930" s="4" t="s">
        <v>41</v>
      </c>
    </row>
    <row r="4931" spans="1:13" x14ac:dyDescent="0.15">
      <c r="A4931" s="4" t="s">
        <v>633</v>
      </c>
      <c r="B4931" s="4" t="s">
        <v>5841</v>
      </c>
      <c r="C4931" s="4">
        <v>245</v>
      </c>
      <c r="D4931" s="4" t="s">
        <v>490</v>
      </c>
      <c r="E4931" s="4" t="s">
        <v>41</v>
      </c>
      <c r="F4931" s="4" t="s">
        <v>41</v>
      </c>
      <c r="G4931" s="4" t="s">
        <v>503</v>
      </c>
      <c r="H4931" s="4" t="s">
        <v>41</v>
      </c>
      <c r="I4931" s="4" t="s">
        <v>41</v>
      </c>
      <c r="J4931" s="4" t="s">
        <v>41</v>
      </c>
      <c r="K4931" s="131">
        <v>185370</v>
      </c>
      <c r="L4931" s="4" t="s">
        <v>5068</v>
      </c>
      <c r="M4931" s="4" t="s">
        <v>41</v>
      </c>
    </row>
    <row r="4932" spans="1:13" x14ac:dyDescent="0.15">
      <c r="A4932" s="4" t="s">
        <v>633</v>
      </c>
      <c r="B4932" s="4" t="s">
        <v>5841</v>
      </c>
      <c r="C4932" s="4">
        <v>245</v>
      </c>
      <c r="D4932" s="4" t="s">
        <v>490</v>
      </c>
      <c r="E4932" s="4" t="s">
        <v>41</v>
      </c>
      <c r="F4932" s="4" t="s">
        <v>41</v>
      </c>
      <c r="G4932" s="4" t="s">
        <v>503</v>
      </c>
      <c r="H4932" s="4" t="s">
        <v>41</v>
      </c>
      <c r="I4932" s="4" t="s">
        <v>41</v>
      </c>
      <c r="J4932" s="4" t="s">
        <v>41</v>
      </c>
      <c r="K4932" s="131">
        <v>406444</v>
      </c>
      <c r="L4932" s="4" t="s">
        <v>5068</v>
      </c>
      <c r="M4932" s="4" t="s">
        <v>41</v>
      </c>
    </row>
    <row r="4933" spans="1:13" x14ac:dyDescent="0.15">
      <c r="A4933" s="4" t="s">
        <v>633</v>
      </c>
      <c r="B4933" s="4" t="s">
        <v>5841</v>
      </c>
      <c r="C4933" s="4">
        <v>245</v>
      </c>
      <c r="D4933" s="4" t="s">
        <v>490</v>
      </c>
      <c r="E4933" s="4" t="s">
        <v>41</v>
      </c>
      <c r="F4933" s="4" t="s">
        <v>41</v>
      </c>
      <c r="G4933" s="4" t="s">
        <v>491</v>
      </c>
      <c r="H4933" s="4" t="s">
        <v>41</v>
      </c>
      <c r="I4933" s="4" t="s">
        <v>41</v>
      </c>
      <c r="J4933" s="4" t="s">
        <v>41</v>
      </c>
      <c r="K4933" s="131">
        <v>64916</v>
      </c>
      <c r="L4933" s="4" t="s">
        <v>7942</v>
      </c>
      <c r="M4933" s="4" t="s">
        <v>41</v>
      </c>
    </row>
    <row r="4934" spans="1:13" x14ac:dyDescent="0.15">
      <c r="A4934" s="4" t="s">
        <v>633</v>
      </c>
      <c r="B4934" s="4" t="s">
        <v>5841</v>
      </c>
      <c r="C4934" s="4">
        <v>245</v>
      </c>
      <c r="D4934" s="4" t="s">
        <v>490</v>
      </c>
      <c r="E4934" s="4" t="s">
        <v>41</v>
      </c>
      <c r="F4934" s="4" t="s">
        <v>41</v>
      </c>
      <c r="G4934" s="4" t="s">
        <v>503</v>
      </c>
      <c r="H4934" s="4" t="s">
        <v>41</v>
      </c>
      <c r="I4934" s="4" t="s">
        <v>41</v>
      </c>
      <c r="J4934" s="4" t="s">
        <v>41</v>
      </c>
      <c r="K4934" s="131">
        <v>284186</v>
      </c>
      <c r="L4934" s="4" t="s">
        <v>7943</v>
      </c>
      <c r="M4934" s="4" t="s">
        <v>41</v>
      </c>
    </row>
    <row r="4935" spans="1:13" x14ac:dyDescent="0.15">
      <c r="A4935" s="4" t="s">
        <v>633</v>
      </c>
      <c r="B4935" s="4" t="s">
        <v>5841</v>
      </c>
      <c r="C4935" s="4">
        <v>245</v>
      </c>
      <c r="D4935" s="4" t="s">
        <v>490</v>
      </c>
      <c r="E4935" s="4" t="s">
        <v>41</v>
      </c>
      <c r="F4935" s="4" t="s">
        <v>41</v>
      </c>
      <c r="G4935" s="4" t="s">
        <v>503</v>
      </c>
      <c r="H4935" s="4" t="s">
        <v>41</v>
      </c>
      <c r="I4935" s="4" t="s">
        <v>41</v>
      </c>
      <c r="J4935" s="4" t="s">
        <v>41</v>
      </c>
      <c r="K4935" s="131">
        <v>212058</v>
      </c>
      <c r="L4935" s="4" t="s">
        <v>683</v>
      </c>
      <c r="M4935" s="4" t="s">
        <v>41</v>
      </c>
    </row>
    <row r="4936" spans="1:13" x14ac:dyDescent="0.15">
      <c r="A4936" s="4" t="s">
        <v>633</v>
      </c>
      <c r="B4936" s="4" t="s">
        <v>5841</v>
      </c>
      <c r="C4936" s="4">
        <v>245</v>
      </c>
      <c r="D4936" s="4" t="s">
        <v>490</v>
      </c>
      <c r="E4936" s="4" t="s">
        <v>41</v>
      </c>
      <c r="F4936" s="4" t="s">
        <v>41</v>
      </c>
      <c r="G4936" s="4" t="s">
        <v>503</v>
      </c>
      <c r="H4936" s="4" t="s">
        <v>41</v>
      </c>
      <c r="I4936" s="4" t="s">
        <v>41</v>
      </c>
      <c r="J4936" s="4" t="s">
        <v>41</v>
      </c>
      <c r="K4936" s="131">
        <v>955702</v>
      </c>
      <c r="L4936" s="4" t="s">
        <v>7944</v>
      </c>
      <c r="M4936" s="4" t="s">
        <v>41</v>
      </c>
    </row>
    <row r="4937" spans="1:13" x14ac:dyDescent="0.15">
      <c r="A4937" s="4" t="s">
        <v>633</v>
      </c>
      <c r="B4937" s="4" t="s">
        <v>5841</v>
      </c>
      <c r="C4937" s="4">
        <v>245</v>
      </c>
      <c r="D4937" s="4" t="s">
        <v>490</v>
      </c>
      <c r="E4937" s="4" t="s">
        <v>41</v>
      </c>
      <c r="F4937" s="4" t="s">
        <v>41</v>
      </c>
      <c r="G4937" s="4" t="s">
        <v>491</v>
      </c>
      <c r="H4937" s="4" t="s">
        <v>41</v>
      </c>
      <c r="I4937" s="4" t="s">
        <v>41</v>
      </c>
      <c r="J4937" s="4" t="s">
        <v>41</v>
      </c>
      <c r="K4937" s="131">
        <v>616339</v>
      </c>
      <c r="L4937" s="4" t="s">
        <v>7945</v>
      </c>
      <c r="M4937" s="4" t="s">
        <v>41</v>
      </c>
    </row>
    <row r="4938" spans="1:13" x14ac:dyDescent="0.15">
      <c r="A4938" s="4" t="s">
        <v>633</v>
      </c>
      <c r="B4938" s="4" t="s">
        <v>5841</v>
      </c>
      <c r="C4938" s="4">
        <v>245</v>
      </c>
      <c r="D4938" s="4" t="s">
        <v>490</v>
      </c>
      <c r="E4938" s="4" t="s">
        <v>41</v>
      </c>
      <c r="F4938" s="4" t="s">
        <v>41</v>
      </c>
      <c r="G4938" s="4" t="s">
        <v>491</v>
      </c>
      <c r="H4938" s="4" t="s">
        <v>41</v>
      </c>
      <c r="I4938" s="4" t="s">
        <v>41</v>
      </c>
      <c r="J4938" s="4" t="s">
        <v>41</v>
      </c>
      <c r="K4938" s="131">
        <v>381560</v>
      </c>
      <c r="L4938" s="4" t="s">
        <v>7946</v>
      </c>
      <c r="M4938" s="4" t="s">
        <v>41</v>
      </c>
    </row>
    <row r="4939" spans="1:13" x14ac:dyDescent="0.15">
      <c r="A4939" s="4" t="s">
        <v>633</v>
      </c>
      <c r="B4939" s="4" t="s">
        <v>5841</v>
      </c>
      <c r="C4939" s="4">
        <v>245</v>
      </c>
      <c r="D4939" s="4" t="s">
        <v>490</v>
      </c>
      <c r="E4939" s="4" t="s">
        <v>41</v>
      </c>
      <c r="F4939" s="4" t="s">
        <v>41</v>
      </c>
      <c r="G4939" s="4" t="s">
        <v>503</v>
      </c>
      <c r="H4939" s="4" t="s">
        <v>41</v>
      </c>
      <c r="I4939" s="4" t="s">
        <v>41</v>
      </c>
      <c r="J4939" s="4" t="s">
        <v>41</v>
      </c>
      <c r="K4939" s="131">
        <v>323857</v>
      </c>
      <c r="L4939" s="4" t="s">
        <v>7947</v>
      </c>
      <c r="M4939" s="4" t="s">
        <v>41</v>
      </c>
    </row>
    <row r="4940" spans="1:13" x14ac:dyDescent="0.15">
      <c r="A4940" s="4" t="s">
        <v>633</v>
      </c>
      <c r="B4940" s="4" t="s">
        <v>5841</v>
      </c>
      <c r="C4940" s="4">
        <v>245</v>
      </c>
      <c r="D4940" s="4" t="s">
        <v>490</v>
      </c>
      <c r="E4940" s="4" t="s">
        <v>41</v>
      </c>
      <c r="F4940" s="4" t="s">
        <v>41</v>
      </c>
      <c r="G4940" s="4" t="s">
        <v>491</v>
      </c>
      <c r="H4940" s="4" t="s">
        <v>41</v>
      </c>
      <c r="I4940" s="4" t="s">
        <v>41</v>
      </c>
      <c r="J4940" s="4" t="s">
        <v>41</v>
      </c>
      <c r="K4940" s="131">
        <v>348381</v>
      </c>
      <c r="L4940" s="4" t="s">
        <v>7948</v>
      </c>
      <c r="M4940" s="4" t="s">
        <v>41</v>
      </c>
    </row>
    <row r="4941" spans="1:13" x14ac:dyDescent="0.15">
      <c r="A4941" s="4" t="s">
        <v>633</v>
      </c>
      <c r="B4941" s="4" t="s">
        <v>5841</v>
      </c>
      <c r="C4941" s="4">
        <v>245</v>
      </c>
      <c r="D4941" s="4" t="s">
        <v>490</v>
      </c>
      <c r="E4941" s="4" t="s">
        <v>41</v>
      </c>
      <c r="F4941" s="4" t="s">
        <v>41</v>
      </c>
      <c r="G4941" s="4" t="s">
        <v>503</v>
      </c>
      <c r="H4941" s="4" t="s">
        <v>41</v>
      </c>
      <c r="I4941" s="4" t="s">
        <v>41</v>
      </c>
      <c r="J4941" s="4" t="s">
        <v>41</v>
      </c>
      <c r="K4941" s="131">
        <v>113963</v>
      </c>
      <c r="L4941" s="4" t="s">
        <v>7949</v>
      </c>
      <c r="M4941" s="4" t="s">
        <v>41</v>
      </c>
    </row>
    <row r="4942" spans="1:13" x14ac:dyDescent="0.15">
      <c r="A4942" s="4" t="s">
        <v>633</v>
      </c>
      <c r="B4942" s="4" t="s">
        <v>5841</v>
      </c>
      <c r="C4942" s="4">
        <v>245</v>
      </c>
      <c r="D4942" s="4" t="s">
        <v>490</v>
      </c>
      <c r="E4942" s="4" t="s">
        <v>41</v>
      </c>
      <c r="F4942" s="4" t="s">
        <v>41</v>
      </c>
      <c r="G4942" s="4" t="s">
        <v>503</v>
      </c>
      <c r="H4942" s="4" t="s">
        <v>41</v>
      </c>
      <c r="I4942" s="4" t="s">
        <v>41</v>
      </c>
      <c r="J4942" s="4" t="s">
        <v>41</v>
      </c>
      <c r="K4942" s="131">
        <v>70325</v>
      </c>
      <c r="L4942" s="4" t="s">
        <v>7949</v>
      </c>
      <c r="M4942" s="4" t="s">
        <v>41</v>
      </c>
    </row>
    <row r="4943" spans="1:13" x14ac:dyDescent="0.15">
      <c r="A4943" s="4" t="s">
        <v>633</v>
      </c>
      <c r="B4943" s="4" t="s">
        <v>5841</v>
      </c>
      <c r="C4943" s="4">
        <v>245</v>
      </c>
      <c r="D4943" s="4" t="s">
        <v>490</v>
      </c>
      <c r="E4943" s="4" t="s">
        <v>41</v>
      </c>
      <c r="F4943" s="4" t="s">
        <v>41</v>
      </c>
      <c r="G4943" s="4" t="s">
        <v>503</v>
      </c>
      <c r="H4943" s="4" t="s">
        <v>41</v>
      </c>
      <c r="I4943" s="4" t="s">
        <v>41</v>
      </c>
      <c r="J4943" s="4" t="s">
        <v>41</v>
      </c>
      <c r="K4943" s="131">
        <v>317005</v>
      </c>
      <c r="L4943" s="4" t="s">
        <v>7950</v>
      </c>
      <c r="M4943" s="4" t="s">
        <v>41</v>
      </c>
    </row>
    <row r="4944" spans="1:13" x14ac:dyDescent="0.15">
      <c r="A4944" s="4" t="s">
        <v>633</v>
      </c>
      <c r="B4944" s="4" t="s">
        <v>5841</v>
      </c>
      <c r="C4944" s="4">
        <v>245</v>
      </c>
      <c r="D4944" s="4" t="s">
        <v>490</v>
      </c>
      <c r="E4944" s="4" t="s">
        <v>41</v>
      </c>
      <c r="F4944" s="4" t="s">
        <v>41</v>
      </c>
      <c r="G4944" s="4" t="s">
        <v>503</v>
      </c>
      <c r="H4944" s="4" t="s">
        <v>41</v>
      </c>
      <c r="I4944" s="4" t="s">
        <v>41</v>
      </c>
      <c r="J4944" s="4" t="s">
        <v>41</v>
      </c>
      <c r="K4944" s="131">
        <v>454049</v>
      </c>
      <c r="L4944" s="4" t="s">
        <v>7950</v>
      </c>
      <c r="M4944" s="4" t="s">
        <v>41</v>
      </c>
    </row>
    <row r="4945" spans="1:13" x14ac:dyDescent="0.15">
      <c r="A4945" s="4" t="s">
        <v>633</v>
      </c>
      <c r="B4945" s="4" t="s">
        <v>5841</v>
      </c>
      <c r="C4945" s="4">
        <v>245</v>
      </c>
      <c r="D4945" s="4" t="s">
        <v>490</v>
      </c>
      <c r="E4945" s="4" t="s">
        <v>41</v>
      </c>
      <c r="F4945" s="4" t="s">
        <v>41</v>
      </c>
      <c r="G4945" s="4" t="s">
        <v>491</v>
      </c>
      <c r="H4945" s="4" t="s">
        <v>41</v>
      </c>
      <c r="I4945" s="4" t="s">
        <v>41</v>
      </c>
      <c r="J4945" s="4" t="s">
        <v>41</v>
      </c>
      <c r="K4945" s="131">
        <v>1585745</v>
      </c>
      <c r="L4945" s="4" t="s">
        <v>7951</v>
      </c>
      <c r="M4945" s="4" t="s">
        <v>41</v>
      </c>
    </row>
    <row r="4946" spans="1:13" x14ac:dyDescent="0.15">
      <c r="A4946" s="4" t="s">
        <v>633</v>
      </c>
      <c r="B4946" s="4" t="s">
        <v>5841</v>
      </c>
      <c r="C4946" s="4">
        <v>245</v>
      </c>
      <c r="D4946" s="4" t="s">
        <v>490</v>
      </c>
      <c r="E4946" s="4" t="s">
        <v>41</v>
      </c>
      <c r="F4946" s="4" t="s">
        <v>41</v>
      </c>
      <c r="G4946" s="4" t="s">
        <v>503</v>
      </c>
      <c r="H4946" s="4" t="s">
        <v>41</v>
      </c>
      <c r="I4946" s="4" t="s">
        <v>41</v>
      </c>
      <c r="J4946" s="4" t="s">
        <v>41</v>
      </c>
      <c r="K4946" s="131">
        <v>183567</v>
      </c>
      <c r="L4946" s="4" t="s">
        <v>7952</v>
      </c>
      <c r="M4946" s="4" t="s">
        <v>41</v>
      </c>
    </row>
    <row r="4947" spans="1:13" x14ac:dyDescent="0.15">
      <c r="A4947" s="4" t="s">
        <v>633</v>
      </c>
      <c r="B4947" s="4" t="s">
        <v>5841</v>
      </c>
      <c r="C4947" s="4">
        <v>245</v>
      </c>
      <c r="D4947" s="4" t="s">
        <v>490</v>
      </c>
      <c r="E4947" s="4" t="s">
        <v>41</v>
      </c>
      <c r="F4947" s="4" t="s">
        <v>41</v>
      </c>
      <c r="G4947" s="4" t="s">
        <v>491</v>
      </c>
      <c r="H4947" s="4" t="s">
        <v>41</v>
      </c>
      <c r="I4947" s="4" t="s">
        <v>41</v>
      </c>
      <c r="J4947" s="4" t="s">
        <v>41</v>
      </c>
      <c r="K4947" s="131">
        <v>285989</v>
      </c>
      <c r="L4947" s="4" t="s">
        <v>7953</v>
      </c>
      <c r="M4947" s="4" t="s">
        <v>41</v>
      </c>
    </row>
    <row r="4948" spans="1:13" x14ac:dyDescent="0.15">
      <c r="A4948" s="4" t="s">
        <v>633</v>
      </c>
      <c r="B4948" s="4" t="s">
        <v>5841</v>
      </c>
      <c r="C4948" s="4">
        <v>245</v>
      </c>
      <c r="D4948" s="4" t="s">
        <v>490</v>
      </c>
      <c r="E4948" s="4" t="s">
        <v>41</v>
      </c>
      <c r="F4948" s="4" t="s">
        <v>41</v>
      </c>
      <c r="G4948" s="4" t="s">
        <v>503</v>
      </c>
      <c r="H4948" s="4" t="s">
        <v>41</v>
      </c>
      <c r="I4948" s="4" t="s">
        <v>41</v>
      </c>
      <c r="J4948" s="4" t="s">
        <v>41</v>
      </c>
      <c r="K4948" s="131">
        <v>454049</v>
      </c>
      <c r="L4948" s="4" t="s">
        <v>7954</v>
      </c>
      <c r="M4948" s="4" t="s">
        <v>41</v>
      </c>
    </row>
    <row r="4949" spans="1:13" x14ac:dyDescent="0.15">
      <c r="A4949" s="4" t="s">
        <v>633</v>
      </c>
      <c r="B4949" s="4" t="s">
        <v>5841</v>
      </c>
      <c r="C4949" s="4">
        <v>245</v>
      </c>
      <c r="D4949" s="4" t="s">
        <v>490</v>
      </c>
      <c r="E4949" s="4" t="s">
        <v>41</v>
      </c>
      <c r="F4949" s="4" t="s">
        <v>41</v>
      </c>
      <c r="G4949" s="4" t="s">
        <v>503</v>
      </c>
      <c r="H4949" s="4" t="s">
        <v>41</v>
      </c>
      <c r="I4949" s="4" t="s">
        <v>41</v>
      </c>
      <c r="J4949" s="4" t="s">
        <v>41</v>
      </c>
      <c r="K4949" s="131">
        <v>165897</v>
      </c>
      <c r="L4949" s="4" t="s">
        <v>7955</v>
      </c>
      <c r="M4949" s="4" t="s">
        <v>41</v>
      </c>
    </row>
    <row r="4950" spans="1:13" x14ac:dyDescent="0.15">
      <c r="A4950" s="4" t="s">
        <v>633</v>
      </c>
      <c r="B4950" s="4" t="s">
        <v>5841</v>
      </c>
      <c r="C4950" s="4">
        <v>245</v>
      </c>
      <c r="D4950" s="4" t="s">
        <v>490</v>
      </c>
      <c r="E4950" s="4" t="s">
        <v>41</v>
      </c>
      <c r="F4950" s="4" t="s">
        <v>41</v>
      </c>
      <c r="G4950" s="4" t="s">
        <v>503</v>
      </c>
      <c r="H4950" s="4" t="s">
        <v>41</v>
      </c>
      <c r="I4950" s="4" t="s">
        <v>41</v>
      </c>
      <c r="J4950" s="4" t="s">
        <v>41</v>
      </c>
      <c r="K4950" s="131">
        <v>2885139</v>
      </c>
      <c r="L4950" s="4" t="s">
        <v>7956</v>
      </c>
      <c r="M4950" s="4" t="s">
        <v>41</v>
      </c>
    </row>
    <row r="4951" spans="1:13" x14ac:dyDescent="0.15">
      <c r="A4951" s="4" t="s">
        <v>633</v>
      </c>
      <c r="B4951" s="4" t="s">
        <v>5841</v>
      </c>
      <c r="C4951" s="4">
        <v>245</v>
      </c>
      <c r="D4951" s="4" t="s">
        <v>490</v>
      </c>
      <c r="E4951" s="4" t="s">
        <v>41</v>
      </c>
      <c r="F4951" s="4" t="s">
        <v>41</v>
      </c>
      <c r="G4951" s="4" t="s">
        <v>503</v>
      </c>
      <c r="H4951" s="4" t="s">
        <v>41</v>
      </c>
      <c r="I4951" s="4" t="s">
        <v>41</v>
      </c>
      <c r="J4951" s="4" t="s">
        <v>41</v>
      </c>
      <c r="K4951" s="131">
        <v>2885139</v>
      </c>
      <c r="L4951" s="4" t="s">
        <v>7956</v>
      </c>
      <c r="M4951" s="4" t="s">
        <v>41</v>
      </c>
    </row>
    <row r="4952" spans="1:13" x14ac:dyDescent="0.15">
      <c r="A4952" s="4" t="s">
        <v>633</v>
      </c>
      <c r="B4952" s="4" t="s">
        <v>5841</v>
      </c>
      <c r="C4952" s="4">
        <v>245</v>
      </c>
      <c r="D4952" s="4" t="s">
        <v>490</v>
      </c>
      <c r="E4952" s="4" t="s">
        <v>41</v>
      </c>
      <c r="F4952" s="4" t="s">
        <v>41</v>
      </c>
      <c r="G4952" s="4" t="s">
        <v>503</v>
      </c>
      <c r="H4952" s="4" t="s">
        <v>41</v>
      </c>
      <c r="I4952" s="4" t="s">
        <v>41</v>
      </c>
      <c r="J4952" s="4" t="s">
        <v>41</v>
      </c>
      <c r="K4952" s="131">
        <v>-2885139</v>
      </c>
      <c r="L4952" s="4" t="s">
        <v>7956</v>
      </c>
      <c r="M4952" s="4" t="s">
        <v>41</v>
      </c>
    </row>
    <row r="4953" spans="1:13" x14ac:dyDescent="0.15">
      <c r="A4953" s="4" t="s">
        <v>633</v>
      </c>
      <c r="B4953" s="4" t="s">
        <v>5841</v>
      </c>
      <c r="C4953" s="4">
        <v>245</v>
      </c>
      <c r="D4953" s="4" t="s">
        <v>490</v>
      </c>
      <c r="E4953" s="4" t="s">
        <v>41</v>
      </c>
      <c r="F4953" s="4" t="s">
        <v>41</v>
      </c>
      <c r="G4953" s="4" t="s">
        <v>503</v>
      </c>
      <c r="H4953" s="4" t="s">
        <v>41</v>
      </c>
      <c r="I4953" s="4" t="s">
        <v>41</v>
      </c>
      <c r="J4953" s="4" t="s">
        <v>41</v>
      </c>
      <c r="K4953" s="131">
        <v>385166</v>
      </c>
      <c r="L4953" s="4" t="s">
        <v>7957</v>
      </c>
      <c r="M4953" s="4" t="s">
        <v>41</v>
      </c>
    </row>
    <row r="4954" spans="1:13" x14ac:dyDescent="0.15">
      <c r="A4954" s="4" t="s">
        <v>633</v>
      </c>
      <c r="B4954" s="4" t="s">
        <v>5841</v>
      </c>
      <c r="C4954" s="4">
        <v>245</v>
      </c>
      <c r="D4954" s="4" t="s">
        <v>490</v>
      </c>
      <c r="E4954" s="4" t="s">
        <v>41</v>
      </c>
      <c r="F4954" s="4" t="s">
        <v>41</v>
      </c>
      <c r="G4954" s="4" t="s">
        <v>491</v>
      </c>
      <c r="H4954" s="4" t="s">
        <v>41</v>
      </c>
      <c r="I4954" s="4" t="s">
        <v>41</v>
      </c>
      <c r="J4954" s="4" t="s">
        <v>41</v>
      </c>
      <c r="K4954" s="131">
        <v>86194</v>
      </c>
      <c r="L4954" s="4" t="s">
        <v>7958</v>
      </c>
      <c r="M4954" s="4" t="s">
        <v>41</v>
      </c>
    </row>
    <row r="4955" spans="1:13" x14ac:dyDescent="0.15">
      <c r="A4955" s="4" t="s">
        <v>633</v>
      </c>
      <c r="B4955" s="4" t="s">
        <v>5841</v>
      </c>
      <c r="C4955" s="4">
        <v>245</v>
      </c>
      <c r="D4955" s="4" t="s">
        <v>490</v>
      </c>
      <c r="E4955" s="4" t="s">
        <v>41</v>
      </c>
      <c r="F4955" s="4" t="s">
        <v>41</v>
      </c>
      <c r="G4955" s="4" t="s">
        <v>503</v>
      </c>
      <c r="H4955" s="4" t="s">
        <v>41</v>
      </c>
      <c r="I4955" s="4" t="s">
        <v>41</v>
      </c>
      <c r="J4955" s="4" t="s">
        <v>41</v>
      </c>
      <c r="K4955" s="131">
        <v>85112</v>
      </c>
      <c r="L4955" s="4" t="s">
        <v>7959</v>
      </c>
      <c r="M4955" s="4" t="s">
        <v>41</v>
      </c>
    </row>
    <row r="4956" spans="1:13" x14ac:dyDescent="0.15">
      <c r="A4956" s="4" t="s">
        <v>633</v>
      </c>
      <c r="B4956" s="4" t="s">
        <v>5841</v>
      </c>
      <c r="C4956" s="4">
        <v>245</v>
      </c>
      <c r="D4956" s="4" t="s">
        <v>490</v>
      </c>
      <c r="E4956" s="4" t="s">
        <v>41</v>
      </c>
      <c r="F4956" s="4" t="s">
        <v>41</v>
      </c>
      <c r="G4956" s="4" t="s">
        <v>503</v>
      </c>
      <c r="H4956" s="4" t="s">
        <v>41</v>
      </c>
      <c r="I4956" s="4" t="s">
        <v>41</v>
      </c>
      <c r="J4956" s="4" t="s">
        <v>41</v>
      </c>
      <c r="K4956" s="131">
        <v>326021</v>
      </c>
      <c r="L4956" s="4" t="s">
        <v>7960</v>
      </c>
      <c r="M4956" s="4" t="s">
        <v>41</v>
      </c>
    </row>
    <row r="4957" spans="1:13" x14ac:dyDescent="0.15">
      <c r="A4957" s="4" t="s">
        <v>633</v>
      </c>
      <c r="B4957" s="4" t="s">
        <v>5841</v>
      </c>
      <c r="C4957" s="4">
        <v>245</v>
      </c>
      <c r="D4957" s="4" t="s">
        <v>490</v>
      </c>
      <c r="E4957" s="4" t="s">
        <v>41</v>
      </c>
      <c r="F4957" s="4" t="s">
        <v>41</v>
      </c>
      <c r="G4957" s="4" t="s">
        <v>503</v>
      </c>
      <c r="H4957" s="4" t="s">
        <v>41</v>
      </c>
      <c r="I4957" s="4" t="s">
        <v>41</v>
      </c>
      <c r="J4957" s="4" t="s">
        <v>41</v>
      </c>
      <c r="K4957" s="131">
        <v>284907</v>
      </c>
      <c r="L4957" s="4" t="s">
        <v>7960</v>
      </c>
      <c r="M4957" s="4" t="s">
        <v>41</v>
      </c>
    </row>
    <row r="4958" spans="1:13" x14ac:dyDescent="0.15">
      <c r="A4958" s="4" t="s">
        <v>633</v>
      </c>
      <c r="B4958" s="4" t="s">
        <v>5841</v>
      </c>
      <c r="C4958" s="4">
        <v>245</v>
      </c>
      <c r="D4958" s="4" t="s">
        <v>490</v>
      </c>
      <c r="E4958" s="4" t="s">
        <v>41</v>
      </c>
      <c r="F4958" s="4" t="s">
        <v>41</v>
      </c>
      <c r="G4958" s="4" t="s">
        <v>503</v>
      </c>
      <c r="H4958" s="4" t="s">
        <v>41</v>
      </c>
      <c r="I4958" s="4" t="s">
        <v>41</v>
      </c>
      <c r="J4958" s="4" t="s">
        <v>41</v>
      </c>
      <c r="K4958" s="131">
        <v>262908</v>
      </c>
      <c r="L4958" s="4" t="s">
        <v>7961</v>
      </c>
      <c r="M4958" s="4" t="s">
        <v>41</v>
      </c>
    </row>
    <row r="4959" spans="1:13" x14ac:dyDescent="0.15">
      <c r="A4959" s="4" t="s">
        <v>633</v>
      </c>
      <c r="B4959" s="4" t="s">
        <v>5841</v>
      </c>
      <c r="C4959" s="4">
        <v>245</v>
      </c>
      <c r="D4959" s="4" t="s">
        <v>490</v>
      </c>
      <c r="E4959" s="4" t="s">
        <v>41</v>
      </c>
      <c r="F4959" s="4" t="s">
        <v>41</v>
      </c>
      <c r="G4959" s="4" t="s">
        <v>503</v>
      </c>
      <c r="H4959" s="4" t="s">
        <v>41</v>
      </c>
      <c r="I4959" s="4" t="s">
        <v>41</v>
      </c>
      <c r="J4959" s="4" t="s">
        <v>41</v>
      </c>
      <c r="K4959" s="131">
        <v>1160187</v>
      </c>
      <c r="L4959" s="4" t="s">
        <v>7962</v>
      </c>
      <c r="M4959" s="4" t="s">
        <v>41</v>
      </c>
    </row>
    <row r="4960" spans="1:13" x14ac:dyDescent="0.15">
      <c r="A4960" s="4" t="s">
        <v>633</v>
      </c>
      <c r="B4960" s="4" t="s">
        <v>5841</v>
      </c>
      <c r="C4960" s="4">
        <v>245</v>
      </c>
      <c r="D4960" s="4" t="s">
        <v>490</v>
      </c>
      <c r="E4960" s="4" t="s">
        <v>41</v>
      </c>
      <c r="F4960" s="4" t="s">
        <v>41</v>
      </c>
      <c r="G4960" s="4" t="s">
        <v>503</v>
      </c>
      <c r="H4960" s="4" t="s">
        <v>41</v>
      </c>
      <c r="I4960" s="4" t="s">
        <v>41</v>
      </c>
      <c r="J4960" s="4" t="s">
        <v>41</v>
      </c>
      <c r="K4960" s="131">
        <v>853280</v>
      </c>
      <c r="L4960" s="4" t="s">
        <v>7963</v>
      </c>
      <c r="M4960" s="4" t="s">
        <v>41</v>
      </c>
    </row>
    <row r="4961" spans="1:13" x14ac:dyDescent="0.15">
      <c r="A4961" s="4" t="s">
        <v>633</v>
      </c>
      <c r="B4961" s="4" t="s">
        <v>5841</v>
      </c>
      <c r="C4961" s="4">
        <v>245</v>
      </c>
      <c r="D4961" s="4" t="s">
        <v>490</v>
      </c>
      <c r="E4961" s="4" t="s">
        <v>41</v>
      </c>
      <c r="F4961" s="4" t="s">
        <v>41</v>
      </c>
      <c r="G4961" s="4" t="s">
        <v>503</v>
      </c>
      <c r="H4961" s="4" t="s">
        <v>41</v>
      </c>
      <c r="I4961" s="4" t="s">
        <v>41</v>
      </c>
      <c r="J4961" s="4" t="s">
        <v>41</v>
      </c>
      <c r="K4961" s="131">
        <v>484343</v>
      </c>
      <c r="L4961" s="4" t="s">
        <v>7964</v>
      </c>
      <c r="M4961" s="4" t="s">
        <v>41</v>
      </c>
    </row>
    <row r="4962" spans="1:13" x14ac:dyDescent="0.15">
      <c r="A4962" s="4" t="s">
        <v>633</v>
      </c>
      <c r="B4962" s="4" t="s">
        <v>5841</v>
      </c>
      <c r="C4962" s="4">
        <v>245</v>
      </c>
      <c r="D4962" s="4" t="s">
        <v>490</v>
      </c>
      <c r="E4962" s="4" t="s">
        <v>41</v>
      </c>
      <c r="F4962" s="4" t="s">
        <v>41</v>
      </c>
      <c r="G4962" s="4" t="s">
        <v>503</v>
      </c>
      <c r="H4962" s="4" t="s">
        <v>41</v>
      </c>
      <c r="I4962" s="4" t="s">
        <v>41</v>
      </c>
      <c r="J4962" s="4" t="s">
        <v>41</v>
      </c>
      <c r="K4962" s="131">
        <v>129110</v>
      </c>
      <c r="L4962" s="4" t="s">
        <v>7965</v>
      </c>
      <c r="M4962" s="4" t="s">
        <v>41</v>
      </c>
    </row>
    <row r="4963" spans="1:13" x14ac:dyDescent="0.15">
      <c r="A4963" s="4" t="s">
        <v>633</v>
      </c>
      <c r="B4963" s="4" t="s">
        <v>5841</v>
      </c>
      <c r="C4963" s="4">
        <v>245</v>
      </c>
      <c r="D4963" s="4" t="s">
        <v>490</v>
      </c>
      <c r="E4963" s="4" t="s">
        <v>41</v>
      </c>
      <c r="F4963" s="4" t="s">
        <v>41</v>
      </c>
      <c r="G4963" s="4" t="s">
        <v>503</v>
      </c>
      <c r="H4963" s="4" t="s">
        <v>41</v>
      </c>
      <c r="I4963" s="4" t="s">
        <v>41</v>
      </c>
      <c r="J4963" s="4" t="s">
        <v>41</v>
      </c>
      <c r="K4963" s="131">
        <v>1848653</v>
      </c>
      <c r="L4963" s="4" t="s">
        <v>7966</v>
      </c>
      <c r="M4963" s="4" t="s">
        <v>41</v>
      </c>
    </row>
    <row r="4964" spans="1:13" x14ac:dyDescent="0.15">
      <c r="A4964" s="4" t="s">
        <v>633</v>
      </c>
      <c r="B4964" s="4" t="s">
        <v>5841</v>
      </c>
      <c r="C4964" s="4">
        <v>245</v>
      </c>
      <c r="D4964" s="4" t="s">
        <v>490</v>
      </c>
      <c r="E4964" s="4" t="s">
        <v>41</v>
      </c>
      <c r="F4964" s="4" t="s">
        <v>41</v>
      </c>
      <c r="G4964" s="4" t="s">
        <v>503</v>
      </c>
      <c r="H4964" s="4" t="s">
        <v>41</v>
      </c>
      <c r="I4964" s="4" t="s">
        <v>41</v>
      </c>
      <c r="J4964" s="4" t="s">
        <v>41</v>
      </c>
      <c r="K4964" s="131">
        <v>2885139</v>
      </c>
      <c r="L4964" s="4" t="s">
        <v>7966</v>
      </c>
      <c r="M4964" s="4" t="s">
        <v>41</v>
      </c>
    </row>
    <row r="4965" spans="1:13" x14ac:dyDescent="0.15">
      <c r="A4965" s="4" t="s">
        <v>633</v>
      </c>
      <c r="B4965" s="4" t="s">
        <v>5841</v>
      </c>
      <c r="C4965" s="4">
        <v>245</v>
      </c>
      <c r="D4965" s="4" t="s">
        <v>490</v>
      </c>
      <c r="E4965" s="4" t="s">
        <v>41</v>
      </c>
      <c r="F4965" s="4" t="s">
        <v>41</v>
      </c>
      <c r="G4965" s="4" t="s">
        <v>491</v>
      </c>
      <c r="H4965" s="4" t="s">
        <v>41</v>
      </c>
      <c r="I4965" s="4" t="s">
        <v>41</v>
      </c>
      <c r="J4965" s="4" t="s">
        <v>41</v>
      </c>
      <c r="K4965" s="131">
        <v>1725674</v>
      </c>
      <c r="L4965" s="4" t="s">
        <v>7967</v>
      </c>
      <c r="M4965" s="4" t="s">
        <v>41</v>
      </c>
    </row>
    <row r="4966" spans="1:13" x14ac:dyDescent="0.15">
      <c r="A4966" s="4" t="s">
        <v>633</v>
      </c>
      <c r="B4966" s="4" t="s">
        <v>5841</v>
      </c>
      <c r="C4966" s="4">
        <v>245</v>
      </c>
      <c r="D4966" s="4" t="s">
        <v>490</v>
      </c>
      <c r="E4966" s="4" t="s">
        <v>41</v>
      </c>
      <c r="F4966" s="4" t="s">
        <v>41</v>
      </c>
      <c r="G4966" s="4" t="s">
        <v>503</v>
      </c>
      <c r="H4966" s="4" t="s">
        <v>41</v>
      </c>
      <c r="I4966" s="4" t="s">
        <v>41</v>
      </c>
      <c r="J4966" s="4" t="s">
        <v>41</v>
      </c>
      <c r="K4966" s="131">
        <v>238024</v>
      </c>
      <c r="L4966" s="4" t="s">
        <v>7968</v>
      </c>
      <c r="M4966" s="4" t="s">
        <v>41</v>
      </c>
    </row>
    <row r="4967" spans="1:13" x14ac:dyDescent="0.15">
      <c r="A4967" s="4" t="s">
        <v>633</v>
      </c>
      <c r="B4967" s="4" t="s">
        <v>5841</v>
      </c>
      <c r="C4967" s="4">
        <v>245</v>
      </c>
      <c r="D4967" s="4" t="s">
        <v>490</v>
      </c>
      <c r="E4967" s="4" t="s">
        <v>41</v>
      </c>
      <c r="F4967" s="4" t="s">
        <v>41</v>
      </c>
      <c r="G4967" s="4" t="s">
        <v>503</v>
      </c>
      <c r="H4967" s="4" t="s">
        <v>41</v>
      </c>
      <c r="I4967" s="4" t="s">
        <v>41</v>
      </c>
      <c r="J4967" s="4" t="s">
        <v>41</v>
      </c>
      <c r="K4967" s="131">
        <v>139208</v>
      </c>
      <c r="L4967" s="4" t="s">
        <v>7969</v>
      </c>
      <c r="M4967" s="4" t="s">
        <v>41</v>
      </c>
    </row>
    <row r="4968" spans="1:13" x14ac:dyDescent="0.15">
      <c r="A4968" s="4" t="s">
        <v>633</v>
      </c>
      <c r="B4968" s="4" t="s">
        <v>5841</v>
      </c>
      <c r="C4968" s="4">
        <v>245</v>
      </c>
      <c r="D4968" s="4" t="s">
        <v>490</v>
      </c>
      <c r="E4968" s="4" t="s">
        <v>41</v>
      </c>
      <c r="F4968" s="4" t="s">
        <v>41</v>
      </c>
      <c r="G4968" s="4" t="s">
        <v>503</v>
      </c>
      <c r="H4968" s="4" t="s">
        <v>41</v>
      </c>
      <c r="I4968" s="4" t="s">
        <v>41</v>
      </c>
      <c r="J4968" s="4" t="s">
        <v>41</v>
      </c>
      <c r="K4968" s="131">
        <v>325769</v>
      </c>
      <c r="L4968" s="4" t="s">
        <v>7969</v>
      </c>
      <c r="M4968" s="4" t="s">
        <v>41</v>
      </c>
    </row>
    <row r="4969" spans="1:13" x14ac:dyDescent="0.15">
      <c r="A4969" s="4" t="s">
        <v>633</v>
      </c>
      <c r="B4969" s="4" t="s">
        <v>5841</v>
      </c>
      <c r="C4969" s="4">
        <v>245</v>
      </c>
      <c r="D4969" s="4" t="s">
        <v>490</v>
      </c>
      <c r="E4969" s="4" t="s">
        <v>41</v>
      </c>
      <c r="F4969" s="4" t="s">
        <v>41</v>
      </c>
      <c r="G4969" s="4" t="s">
        <v>503</v>
      </c>
      <c r="H4969" s="4" t="s">
        <v>41</v>
      </c>
      <c r="I4969" s="4" t="s">
        <v>41</v>
      </c>
      <c r="J4969" s="4" t="s">
        <v>41</v>
      </c>
      <c r="K4969" s="131">
        <v>2885139</v>
      </c>
      <c r="L4969" s="4" t="s">
        <v>7970</v>
      </c>
      <c r="M4969" s="4" t="s">
        <v>41</v>
      </c>
    </row>
    <row r="4970" spans="1:13" x14ac:dyDescent="0.15">
      <c r="A4970" s="4" t="s">
        <v>633</v>
      </c>
      <c r="B4970" s="4" t="s">
        <v>5841</v>
      </c>
      <c r="C4970" s="4">
        <v>245</v>
      </c>
      <c r="D4970" s="4" t="s">
        <v>490</v>
      </c>
      <c r="E4970" s="4" t="s">
        <v>41</v>
      </c>
      <c r="F4970" s="4" t="s">
        <v>41</v>
      </c>
      <c r="G4970" s="4" t="s">
        <v>503</v>
      </c>
      <c r="H4970" s="4" t="s">
        <v>41</v>
      </c>
      <c r="I4970" s="4" t="s">
        <v>41</v>
      </c>
      <c r="J4970" s="4" t="s">
        <v>41</v>
      </c>
      <c r="K4970" s="131">
        <v>-2885139</v>
      </c>
      <c r="L4970" s="4" t="s">
        <v>7970</v>
      </c>
      <c r="M4970" s="4" t="s">
        <v>41</v>
      </c>
    </row>
    <row r="4971" spans="1:13" x14ac:dyDescent="0.15">
      <c r="A4971" s="4" t="s">
        <v>633</v>
      </c>
      <c r="B4971" s="4" t="s">
        <v>5841</v>
      </c>
      <c r="C4971" s="4">
        <v>245</v>
      </c>
      <c r="D4971" s="4" t="s">
        <v>490</v>
      </c>
      <c r="E4971" s="4" t="s">
        <v>41</v>
      </c>
      <c r="F4971" s="4" t="s">
        <v>41</v>
      </c>
      <c r="G4971" s="4" t="s">
        <v>503</v>
      </c>
      <c r="H4971" s="4" t="s">
        <v>41</v>
      </c>
      <c r="I4971" s="4" t="s">
        <v>41</v>
      </c>
      <c r="J4971" s="4" t="s">
        <v>41</v>
      </c>
      <c r="K4971" s="131">
        <v>2885139</v>
      </c>
      <c r="L4971" s="4" t="s">
        <v>7970</v>
      </c>
      <c r="M4971" s="4" t="s">
        <v>41</v>
      </c>
    </row>
    <row r="4972" spans="1:13" x14ac:dyDescent="0.15">
      <c r="A4972" s="4" t="s">
        <v>633</v>
      </c>
      <c r="B4972" s="4" t="s">
        <v>5841</v>
      </c>
      <c r="C4972" s="4">
        <v>245</v>
      </c>
      <c r="D4972" s="4" t="s">
        <v>490</v>
      </c>
      <c r="E4972" s="4" t="s">
        <v>41</v>
      </c>
      <c r="F4972" s="4" t="s">
        <v>41</v>
      </c>
      <c r="G4972" s="4" t="s">
        <v>491</v>
      </c>
      <c r="H4972" s="4" t="s">
        <v>41</v>
      </c>
      <c r="I4972" s="4" t="s">
        <v>41</v>
      </c>
      <c r="J4972" s="4" t="s">
        <v>41</v>
      </c>
      <c r="K4972" s="131">
        <v>49769</v>
      </c>
      <c r="L4972" s="4" t="s">
        <v>7971</v>
      </c>
      <c r="M4972" s="4" t="s">
        <v>41</v>
      </c>
    </row>
    <row r="4973" spans="1:13" x14ac:dyDescent="0.15">
      <c r="A4973" s="4" t="s">
        <v>633</v>
      </c>
      <c r="B4973" s="4" t="s">
        <v>5841</v>
      </c>
      <c r="C4973" s="4">
        <v>245</v>
      </c>
      <c r="D4973" s="4" t="s">
        <v>490</v>
      </c>
      <c r="E4973" s="4" t="s">
        <v>41</v>
      </c>
      <c r="F4973" s="4" t="s">
        <v>41</v>
      </c>
      <c r="G4973" s="4" t="s">
        <v>503</v>
      </c>
      <c r="H4973" s="4" t="s">
        <v>41</v>
      </c>
      <c r="I4973" s="4" t="s">
        <v>41</v>
      </c>
      <c r="J4973" s="4" t="s">
        <v>41</v>
      </c>
      <c r="K4973" s="131">
        <v>212128</v>
      </c>
      <c r="L4973" s="4" t="s">
        <v>7972</v>
      </c>
      <c r="M4973" s="4" t="s">
        <v>41</v>
      </c>
    </row>
    <row r="4974" spans="1:13" x14ac:dyDescent="0.15">
      <c r="A4974" s="4" t="s">
        <v>633</v>
      </c>
      <c r="B4974" s="4" t="s">
        <v>5841</v>
      </c>
      <c r="C4974" s="4">
        <v>245</v>
      </c>
      <c r="D4974" s="4" t="s">
        <v>490</v>
      </c>
      <c r="E4974" s="4" t="s">
        <v>41</v>
      </c>
      <c r="F4974" s="4" t="s">
        <v>41</v>
      </c>
      <c r="G4974" s="4" t="s">
        <v>491</v>
      </c>
      <c r="H4974" s="4" t="s">
        <v>41</v>
      </c>
      <c r="I4974" s="4" t="s">
        <v>41</v>
      </c>
      <c r="J4974" s="4" t="s">
        <v>41</v>
      </c>
      <c r="K4974" s="131">
        <v>416320</v>
      </c>
      <c r="L4974" s="4" t="s">
        <v>7973</v>
      </c>
      <c r="M4974" s="4" t="s">
        <v>41</v>
      </c>
    </row>
    <row r="4975" spans="1:13" x14ac:dyDescent="0.15">
      <c r="A4975" s="4" t="s">
        <v>633</v>
      </c>
      <c r="B4975" s="4" t="s">
        <v>5841</v>
      </c>
      <c r="C4975" s="4">
        <v>245</v>
      </c>
      <c r="D4975" s="4" t="s">
        <v>490</v>
      </c>
      <c r="E4975" s="4" t="s">
        <v>41</v>
      </c>
      <c r="F4975" s="4" t="s">
        <v>41</v>
      </c>
      <c r="G4975" s="4" t="s">
        <v>491</v>
      </c>
      <c r="H4975" s="4" t="s">
        <v>41</v>
      </c>
      <c r="I4975" s="4" t="s">
        <v>41</v>
      </c>
      <c r="J4975" s="4" t="s">
        <v>41</v>
      </c>
      <c r="K4975" s="131">
        <v>310256</v>
      </c>
      <c r="L4975" s="4" t="s">
        <v>7974</v>
      </c>
      <c r="M4975" s="4" t="s">
        <v>41</v>
      </c>
    </row>
    <row r="4976" spans="1:13" x14ac:dyDescent="0.15">
      <c r="A4976" s="4" t="s">
        <v>633</v>
      </c>
      <c r="B4976" s="4" t="s">
        <v>5841</v>
      </c>
      <c r="C4976" s="4">
        <v>245</v>
      </c>
      <c r="D4976" s="4" t="s">
        <v>490</v>
      </c>
      <c r="E4976" s="4" t="s">
        <v>41</v>
      </c>
      <c r="F4976" s="4" t="s">
        <v>41</v>
      </c>
      <c r="G4976" s="4" t="s">
        <v>491</v>
      </c>
      <c r="H4976" s="4" t="s">
        <v>41</v>
      </c>
      <c r="I4976" s="4" t="s">
        <v>41</v>
      </c>
      <c r="J4976" s="4" t="s">
        <v>41</v>
      </c>
      <c r="K4976" s="131">
        <v>1838446</v>
      </c>
      <c r="L4976" s="4" t="s">
        <v>7975</v>
      </c>
      <c r="M4976" s="4" t="s">
        <v>41</v>
      </c>
    </row>
    <row r="4977" spans="1:13" x14ac:dyDescent="0.15">
      <c r="A4977" s="4" t="s">
        <v>633</v>
      </c>
      <c r="B4977" s="4" t="s">
        <v>5841</v>
      </c>
      <c r="C4977" s="4">
        <v>245</v>
      </c>
      <c r="D4977" s="4" t="s">
        <v>490</v>
      </c>
      <c r="E4977" s="4" t="s">
        <v>41</v>
      </c>
      <c r="F4977" s="4" t="s">
        <v>41</v>
      </c>
      <c r="G4977" s="4" t="s">
        <v>503</v>
      </c>
      <c r="H4977" s="4" t="s">
        <v>41</v>
      </c>
      <c r="I4977" s="4" t="s">
        <v>41</v>
      </c>
      <c r="J4977" s="4" t="s">
        <v>41</v>
      </c>
      <c r="K4977" s="131">
        <v>277066</v>
      </c>
      <c r="L4977" s="4" t="s">
        <v>7976</v>
      </c>
      <c r="M4977" s="4" t="s">
        <v>41</v>
      </c>
    </row>
    <row r="4978" spans="1:13" x14ac:dyDescent="0.15">
      <c r="A4978" s="4" t="s">
        <v>633</v>
      </c>
      <c r="B4978" s="4" t="s">
        <v>5841</v>
      </c>
      <c r="C4978" s="4">
        <v>245</v>
      </c>
      <c r="D4978" s="4" t="s">
        <v>490</v>
      </c>
      <c r="E4978" s="4" t="s">
        <v>41</v>
      </c>
      <c r="F4978" s="4" t="s">
        <v>41</v>
      </c>
      <c r="G4978" s="4" t="s">
        <v>503</v>
      </c>
      <c r="H4978" s="4" t="s">
        <v>41</v>
      </c>
      <c r="I4978" s="4" t="s">
        <v>41</v>
      </c>
      <c r="J4978" s="4" t="s">
        <v>41</v>
      </c>
      <c r="K4978" s="131">
        <v>-2885140</v>
      </c>
      <c r="L4978" s="4" t="s">
        <v>7977</v>
      </c>
      <c r="M4978" s="4" t="s">
        <v>41</v>
      </c>
    </row>
    <row r="4979" spans="1:13" x14ac:dyDescent="0.15">
      <c r="A4979" s="4" t="s">
        <v>633</v>
      </c>
      <c r="B4979" s="4" t="s">
        <v>5841</v>
      </c>
      <c r="C4979" s="4">
        <v>245</v>
      </c>
      <c r="D4979" s="4" t="s">
        <v>490</v>
      </c>
      <c r="E4979" s="4" t="s">
        <v>41</v>
      </c>
      <c r="F4979" s="4" t="s">
        <v>41</v>
      </c>
      <c r="G4979" s="4" t="s">
        <v>503</v>
      </c>
      <c r="H4979" s="4" t="s">
        <v>41</v>
      </c>
      <c r="I4979" s="4" t="s">
        <v>41</v>
      </c>
      <c r="J4979" s="4" t="s">
        <v>41</v>
      </c>
      <c r="K4979" s="131">
        <v>1054158</v>
      </c>
      <c r="L4979" s="4" t="s">
        <v>7977</v>
      </c>
      <c r="M4979" s="4" t="s">
        <v>41</v>
      </c>
    </row>
    <row r="4980" spans="1:13" x14ac:dyDescent="0.15">
      <c r="A4980" s="4" t="s">
        <v>633</v>
      </c>
      <c r="B4980" s="4" t="s">
        <v>5841</v>
      </c>
      <c r="C4980" s="4">
        <v>245</v>
      </c>
      <c r="D4980" s="4" t="s">
        <v>490</v>
      </c>
      <c r="E4980" s="4" t="s">
        <v>41</v>
      </c>
      <c r="F4980" s="4" t="s">
        <v>41</v>
      </c>
      <c r="G4980" s="4" t="s">
        <v>503</v>
      </c>
      <c r="H4980" s="4" t="s">
        <v>41</v>
      </c>
      <c r="I4980" s="4" t="s">
        <v>41</v>
      </c>
      <c r="J4980" s="4" t="s">
        <v>41</v>
      </c>
      <c r="K4980" s="131">
        <v>1830981</v>
      </c>
      <c r="L4980" s="4" t="s">
        <v>7977</v>
      </c>
      <c r="M4980" s="4" t="s">
        <v>41</v>
      </c>
    </row>
    <row r="4981" spans="1:13" x14ac:dyDescent="0.15">
      <c r="A4981" s="4" t="s">
        <v>633</v>
      </c>
      <c r="B4981" s="4" t="s">
        <v>5841</v>
      </c>
      <c r="C4981" s="4">
        <v>245</v>
      </c>
      <c r="D4981" s="4" t="s">
        <v>490</v>
      </c>
      <c r="E4981" s="4" t="s">
        <v>41</v>
      </c>
      <c r="F4981" s="4" t="s">
        <v>41</v>
      </c>
      <c r="G4981" s="4" t="s">
        <v>503</v>
      </c>
      <c r="H4981" s="4" t="s">
        <v>41</v>
      </c>
      <c r="I4981" s="4" t="s">
        <v>41</v>
      </c>
      <c r="J4981" s="4" t="s">
        <v>41</v>
      </c>
      <c r="K4981" s="131">
        <v>212128</v>
      </c>
      <c r="L4981" s="4" t="s">
        <v>7978</v>
      </c>
      <c r="M4981" s="4" t="s">
        <v>41</v>
      </c>
    </row>
    <row r="4982" spans="1:13" x14ac:dyDescent="0.15">
      <c r="A4982" s="4" t="s">
        <v>633</v>
      </c>
      <c r="B4982" s="4" t="s">
        <v>5841</v>
      </c>
      <c r="C4982" s="4">
        <v>245</v>
      </c>
      <c r="D4982" s="4" t="s">
        <v>490</v>
      </c>
      <c r="E4982" s="4" t="s">
        <v>41</v>
      </c>
      <c r="F4982" s="4" t="s">
        <v>41</v>
      </c>
      <c r="G4982" s="4" t="s">
        <v>503</v>
      </c>
      <c r="H4982" s="4" t="s">
        <v>41</v>
      </c>
      <c r="I4982" s="4" t="s">
        <v>41</v>
      </c>
      <c r="J4982" s="4" t="s">
        <v>41</v>
      </c>
      <c r="K4982" s="131">
        <v>63133</v>
      </c>
      <c r="L4982" s="4" t="s">
        <v>7978</v>
      </c>
      <c r="M4982" s="4" t="s">
        <v>41</v>
      </c>
    </row>
    <row r="4983" spans="1:13" x14ac:dyDescent="0.15">
      <c r="A4983" s="4" t="s">
        <v>633</v>
      </c>
      <c r="B4983" s="4" t="s">
        <v>5841</v>
      </c>
      <c r="C4983" s="4">
        <v>245</v>
      </c>
      <c r="D4983" s="4" t="s">
        <v>490</v>
      </c>
      <c r="E4983" s="4" t="s">
        <v>41</v>
      </c>
      <c r="F4983" s="4" t="s">
        <v>41</v>
      </c>
      <c r="G4983" s="4" t="s">
        <v>503</v>
      </c>
      <c r="H4983" s="4" t="s">
        <v>41</v>
      </c>
      <c r="I4983" s="4" t="s">
        <v>41</v>
      </c>
      <c r="J4983" s="4" t="s">
        <v>41</v>
      </c>
      <c r="K4983" s="131">
        <v>251812</v>
      </c>
      <c r="L4983" s="4" t="s">
        <v>7979</v>
      </c>
      <c r="M4983" s="4" t="s">
        <v>41</v>
      </c>
    </row>
    <row r="4984" spans="1:13" x14ac:dyDescent="0.15">
      <c r="A4984" s="4" t="s">
        <v>633</v>
      </c>
      <c r="B4984" s="4" t="s">
        <v>5841</v>
      </c>
      <c r="C4984" s="4">
        <v>245</v>
      </c>
      <c r="D4984" s="4" t="s">
        <v>490</v>
      </c>
      <c r="E4984" s="4" t="s">
        <v>41</v>
      </c>
      <c r="F4984" s="4" t="s">
        <v>41</v>
      </c>
      <c r="G4984" s="4" t="s">
        <v>503</v>
      </c>
      <c r="H4984" s="4" t="s">
        <v>41</v>
      </c>
      <c r="I4984" s="4" t="s">
        <v>41</v>
      </c>
      <c r="J4984" s="4" t="s">
        <v>41</v>
      </c>
      <c r="K4984" s="131">
        <v>107868</v>
      </c>
      <c r="L4984" s="4" t="s">
        <v>7980</v>
      </c>
      <c r="M4984" s="4" t="s">
        <v>41</v>
      </c>
    </row>
    <row r="4985" spans="1:13" x14ac:dyDescent="0.15">
      <c r="A4985" s="4" t="s">
        <v>633</v>
      </c>
      <c r="B4985" s="4" t="s">
        <v>5841</v>
      </c>
      <c r="C4985" s="4">
        <v>245</v>
      </c>
      <c r="D4985" s="4" t="s">
        <v>490</v>
      </c>
      <c r="E4985" s="4" t="s">
        <v>41</v>
      </c>
      <c r="F4985" s="4" t="s">
        <v>41</v>
      </c>
      <c r="G4985" s="4" t="s">
        <v>503</v>
      </c>
      <c r="H4985" s="4" t="s">
        <v>41</v>
      </c>
      <c r="I4985" s="4" t="s">
        <v>41</v>
      </c>
      <c r="J4985" s="4" t="s">
        <v>41</v>
      </c>
      <c r="K4985" s="131">
        <v>332262</v>
      </c>
      <c r="L4985" s="4" t="s">
        <v>7980</v>
      </c>
      <c r="M4985" s="4" t="s">
        <v>41</v>
      </c>
    </row>
    <row r="4986" spans="1:13" x14ac:dyDescent="0.15">
      <c r="A4986" s="4" t="s">
        <v>633</v>
      </c>
      <c r="B4986" s="4" t="s">
        <v>5841</v>
      </c>
      <c r="C4986" s="4">
        <v>245</v>
      </c>
      <c r="D4986" s="4" t="s">
        <v>490</v>
      </c>
      <c r="E4986" s="4" t="s">
        <v>41</v>
      </c>
      <c r="F4986" s="4" t="s">
        <v>41</v>
      </c>
      <c r="G4986" s="4" t="s">
        <v>491</v>
      </c>
      <c r="H4986" s="4" t="s">
        <v>41</v>
      </c>
      <c r="I4986" s="4" t="s">
        <v>41</v>
      </c>
      <c r="J4986" s="4" t="s">
        <v>41</v>
      </c>
      <c r="K4986" s="131">
        <v>83697</v>
      </c>
      <c r="L4986" s="4" t="s">
        <v>7981</v>
      </c>
      <c r="M4986" s="4" t="s">
        <v>41</v>
      </c>
    </row>
    <row r="4987" spans="1:13" x14ac:dyDescent="0.15">
      <c r="A4987" s="4" t="s">
        <v>633</v>
      </c>
      <c r="B4987" s="4" t="s">
        <v>5841</v>
      </c>
      <c r="C4987" s="4">
        <v>245</v>
      </c>
      <c r="D4987" s="4" t="s">
        <v>490</v>
      </c>
      <c r="E4987" s="4" t="s">
        <v>41</v>
      </c>
      <c r="F4987" s="4" t="s">
        <v>41</v>
      </c>
      <c r="G4987" s="4" t="s">
        <v>503</v>
      </c>
      <c r="H4987" s="4" t="s">
        <v>41</v>
      </c>
      <c r="I4987" s="4" t="s">
        <v>41</v>
      </c>
      <c r="J4987" s="4" t="s">
        <v>41</v>
      </c>
      <c r="K4987" s="131">
        <v>444460</v>
      </c>
      <c r="L4987" s="4" t="s">
        <v>7982</v>
      </c>
      <c r="M4987" s="4" t="s">
        <v>41</v>
      </c>
    </row>
    <row r="4988" spans="1:13" x14ac:dyDescent="0.15">
      <c r="A4988" s="4" t="s">
        <v>633</v>
      </c>
      <c r="B4988" s="4" t="s">
        <v>5841</v>
      </c>
      <c r="C4988" s="4">
        <v>245</v>
      </c>
      <c r="D4988" s="4" t="s">
        <v>490</v>
      </c>
      <c r="E4988" s="4" t="s">
        <v>41</v>
      </c>
      <c r="F4988" s="4" t="s">
        <v>41</v>
      </c>
      <c r="G4988" s="4" t="s">
        <v>491</v>
      </c>
      <c r="H4988" s="4" t="s">
        <v>41</v>
      </c>
      <c r="I4988" s="4" t="s">
        <v>41</v>
      </c>
      <c r="J4988" s="4" t="s">
        <v>41</v>
      </c>
      <c r="K4988" s="131">
        <v>1135681</v>
      </c>
      <c r="L4988" s="4" t="s">
        <v>7983</v>
      </c>
      <c r="M4988" s="4" t="s">
        <v>41</v>
      </c>
    </row>
    <row r="4989" spans="1:13" x14ac:dyDescent="0.15">
      <c r="A4989" s="4" t="s">
        <v>633</v>
      </c>
      <c r="B4989" s="4" t="s">
        <v>5841</v>
      </c>
      <c r="C4989" s="4">
        <v>245</v>
      </c>
      <c r="D4989" s="4" t="s">
        <v>490</v>
      </c>
      <c r="E4989" s="4" t="s">
        <v>41</v>
      </c>
      <c r="F4989" s="4" t="s">
        <v>41</v>
      </c>
      <c r="G4989" s="4" t="s">
        <v>503</v>
      </c>
      <c r="H4989" s="4" t="s">
        <v>41</v>
      </c>
      <c r="I4989" s="4" t="s">
        <v>41</v>
      </c>
      <c r="J4989" s="4" t="s">
        <v>41</v>
      </c>
      <c r="K4989" s="131">
        <v>-2885139</v>
      </c>
      <c r="L4989" s="4" t="s">
        <v>7984</v>
      </c>
      <c r="M4989" s="4" t="s">
        <v>41</v>
      </c>
    </row>
    <row r="4990" spans="1:13" x14ac:dyDescent="0.15">
      <c r="A4990" s="4" t="s">
        <v>633</v>
      </c>
      <c r="B4990" s="4" t="s">
        <v>5841</v>
      </c>
      <c r="C4990" s="4">
        <v>245</v>
      </c>
      <c r="D4990" s="4" t="s">
        <v>490</v>
      </c>
      <c r="E4990" s="4" t="s">
        <v>41</v>
      </c>
      <c r="F4990" s="4" t="s">
        <v>41</v>
      </c>
      <c r="G4990" s="4" t="s">
        <v>503</v>
      </c>
      <c r="H4990" s="4" t="s">
        <v>41</v>
      </c>
      <c r="I4990" s="4" t="s">
        <v>41</v>
      </c>
      <c r="J4990" s="4" t="s">
        <v>41</v>
      </c>
      <c r="K4990" s="131">
        <v>2238868</v>
      </c>
      <c r="L4990" s="4" t="s">
        <v>7984</v>
      </c>
      <c r="M4990" s="4" t="s">
        <v>41</v>
      </c>
    </row>
    <row r="4991" spans="1:13" x14ac:dyDescent="0.15">
      <c r="A4991" s="4" t="s">
        <v>633</v>
      </c>
      <c r="B4991" s="4" t="s">
        <v>5841</v>
      </c>
      <c r="C4991" s="4">
        <v>245</v>
      </c>
      <c r="D4991" s="4" t="s">
        <v>490</v>
      </c>
      <c r="E4991" s="4" t="s">
        <v>41</v>
      </c>
      <c r="F4991" s="4" t="s">
        <v>41</v>
      </c>
      <c r="G4991" s="4" t="s">
        <v>503</v>
      </c>
      <c r="H4991" s="4" t="s">
        <v>41</v>
      </c>
      <c r="I4991" s="4" t="s">
        <v>41</v>
      </c>
      <c r="J4991" s="4" t="s">
        <v>41</v>
      </c>
      <c r="K4991" s="131">
        <v>646271</v>
      </c>
      <c r="L4991" s="4" t="s">
        <v>7984</v>
      </c>
      <c r="M4991" s="4" t="s">
        <v>41</v>
      </c>
    </row>
    <row r="4992" spans="1:13" x14ac:dyDescent="0.15">
      <c r="A4992" s="4" t="s">
        <v>633</v>
      </c>
      <c r="B4992" s="4" t="s">
        <v>5841</v>
      </c>
      <c r="C4992" s="4">
        <v>245</v>
      </c>
      <c r="D4992" s="4" t="s">
        <v>490</v>
      </c>
      <c r="E4992" s="4" t="s">
        <v>41</v>
      </c>
      <c r="F4992" s="4" t="s">
        <v>41</v>
      </c>
      <c r="G4992" s="4" t="s">
        <v>503</v>
      </c>
      <c r="H4992" s="4" t="s">
        <v>41</v>
      </c>
      <c r="I4992" s="4" t="s">
        <v>41</v>
      </c>
      <c r="J4992" s="4" t="s">
        <v>41</v>
      </c>
      <c r="K4992" s="131">
        <v>533568</v>
      </c>
      <c r="L4992" s="4" t="s">
        <v>7985</v>
      </c>
      <c r="M4992" s="4" t="s">
        <v>41</v>
      </c>
    </row>
    <row r="4993" spans="1:13" x14ac:dyDescent="0.15">
      <c r="A4993" s="4" t="s">
        <v>633</v>
      </c>
      <c r="B4993" s="4" t="s">
        <v>5841</v>
      </c>
      <c r="C4993" s="4">
        <v>245</v>
      </c>
      <c r="D4993" s="4" t="s">
        <v>490</v>
      </c>
      <c r="E4993" s="4" t="s">
        <v>41</v>
      </c>
      <c r="F4993" s="4" t="s">
        <v>41</v>
      </c>
      <c r="G4993" s="4" t="s">
        <v>503</v>
      </c>
      <c r="H4993" s="4" t="s">
        <v>41</v>
      </c>
      <c r="I4993" s="4" t="s">
        <v>41</v>
      </c>
      <c r="J4993" s="4" t="s">
        <v>41</v>
      </c>
      <c r="K4993" s="131">
        <v>83336</v>
      </c>
      <c r="L4993" s="4" t="s">
        <v>7985</v>
      </c>
      <c r="M4993" s="4" t="s">
        <v>41</v>
      </c>
    </row>
    <row r="4994" spans="1:13" x14ac:dyDescent="0.15">
      <c r="A4994" s="4" t="s">
        <v>633</v>
      </c>
      <c r="B4994" s="4" t="s">
        <v>5841</v>
      </c>
      <c r="C4994" s="4">
        <v>245</v>
      </c>
      <c r="D4994" s="4" t="s">
        <v>490</v>
      </c>
      <c r="E4994" s="4" t="s">
        <v>41</v>
      </c>
      <c r="F4994" s="4" t="s">
        <v>41</v>
      </c>
      <c r="G4994" s="4" t="s">
        <v>503</v>
      </c>
      <c r="H4994" s="4" t="s">
        <v>41</v>
      </c>
      <c r="I4994" s="4" t="s">
        <v>41</v>
      </c>
      <c r="J4994" s="4" t="s">
        <v>41</v>
      </c>
      <c r="K4994" s="131">
        <v>85501</v>
      </c>
      <c r="L4994" s="4" t="s">
        <v>7986</v>
      </c>
      <c r="M4994" s="4" t="s">
        <v>41</v>
      </c>
    </row>
    <row r="4995" spans="1:13" x14ac:dyDescent="0.15">
      <c r="A4995" s="4" t="s">
        <v>633</v>
      </c>
      <c r="B4995" s="4" t="s">
        <v>5841</v>
      </c>
      <c r="C4995" s="4">
        <v>245</v>
      </c>
      <c r="D4995" s="4" t="s">
        <v>490</v>
      </c>
      <c r="E4995" s="4" t="s">
        <v>41</v>
      </c>
      <c r="F4995" s="4" t="s">
        <v>41</v>
      </c>
      <c r="G4995" s="4" t="s">
        <v>503</v>
      </c>
      <c r="H4995" s="4" t="s">
        <v>41</v>
      </c>
      <c r="I4995" s="4" t="s">
        <v>41</v>
      </c>
      <c r="J4995" s="4" t="s">
        <v>41</v>
      </c>
      <c r="K4995" s="131">
        <v>341642</v>
      </c>
      <c r="L4995" s="4" t="s">
        <v>7987</v>
      </c>
      <c r="M4995" s="4" t="s">
        <v>41</v>
      </c>
    </row>
    <row r="4996" spans="1:13" x14ac:dyDescent="0.15">
      <c r="A4996" s="4" t="s">
        <v>633</v>
      </c>
      <c r="B4996" s="4" t="s">
        <v>5841</v>
      </c>
      <c r="C4996" s="4">
        <v>245</v>
      </c>
      <c r="D4996" s="4" t="s">
        <v>490</v>
      </c>
      <c r="E4996" s="4" t="s">
        <v>41</v>
      </c>
      <c r="F4996" s="4" t="s">
        <v>41</v>
      </c>
      <c r="G4996" s="4" t="s">
        <v>503</v>
      </c>
      <c r="H4996" s="4" t="s">
        <v>41</v>
      </c>
      <c r="I4996" s="4" t="s">
        <v>41</v>
      </c>
      <c r="J4996" s="4" t="s">
        <v>41</v>
      </c>
      <c r="K4996" s="131">
        <v>174970</v>
      </c>
      <c r="L4996" s="4" t="s">
        <v>7988</v>
      </c>
      <c r="M4996" s="4" t="s">
        <v>41</v>
      </c>
    </row>
    <row r="4997" spans="1:13" x14ac:dyDescent="0.15">
      <c r="A4997" s="4" t="s">
        <v>633</v>
      </c>
      <c r="B4997" s="4" t="s">
        <v>5841</v>
      </c>
      <c r="C4997" s="4">
        <v>245</v>
      </c>
      <c r="D4997" s="4" t="s">
        <v>490</v>
      </c>
      <c r="E4997" s="4" t="s">
        <v>41</v>
      </c>
      <c r="F4997" s="4" t="s">
        <v>41</v>
      </c>
      <c r="G4997" s="4" t="s">
        <v>503</v>
      </c>
      <c r="H4997" s="4" t="s">
        <v>41</v>
      </c>
      <c r="I4997" s="4" t="s">
        <v>41</v>
      </c>
      <c r="J4997" s="4" t="s">
        <v>41</v>
      </c>
      <c r="K4997" s="131">
        <v>226198</v>
      </c>
      <c r="L4997" s="4" t="s">
        <v>7988</v>
      </c>
      <c r="M4997" s="4" t="s">
        <v>41</v>
      </c>
    </row>
    <row r="4998" spans="1:13" x14ac:dyDescent="0.15">
      <c r="A4998" s="4" t="s">
        <v>633</v>
      </c>
      <c r="B4998" s="4" t="s">
        <v>5841</v>
      </c>
      <c r="C4998" s="4">
        <v>245</v>
      </c>
      <c r="D4998" s="4" t="s">
        <v>490</v>
      </c>
      <c r="E4998" s="4" t="s">
        <v>41</v>
      </c>
      <c r="F4998" s="4" t="s">
        <v>41</v>
      </c>
      <c r="G4998" s="4" t="s">
        <v>503</v>
      </c>
      <c r="H4998" s="4" t="s">
        <v>41</v>
      </c>
      <c r="I4998" s="4" t="s">
        <v>41</v>
      </c>
      <c r="J4998" s="4" t="s">
        <v>41</v>
      </c>
      <c r="K4998" s="131">
        <v>572169</v>
      </c>
      <c r="L4998" s="4" t="s">
        <v>7988</v>
      </c>
      <c r="M4998" s="4" t="s">
        <v>41</v>
      </c>
    </row>
    <row r="4999" spans="1:13" x14ac:dyDescent="0.15">
      <c r="A4999" s="4" t="s">
        <v>633</v>
      </c>
      <c r="B4999" s="4" t="s">
        <v>5841</v>
      </c>
      <c r="C4999" s="4">
        <v>245</v>
      </c>
      <c r="D4999" s="4" t="s">
        <v>490</v>
      </c>
      <c r="E4999" s="4" t="s">
        <v>41</v>
      </c>
      <c r="F4999" s="4" t="s">
        <v>41</v>
      </c>
      <c r="G4999" s="4" t="s">
        <v>503</v>
      </c>
      <c r="H4999" s="4" t="s">
        <v>41</v>
      </c>
      <c r="I4999" s="4" t="s">
        <v>41</v>
      </c>
      <c r="J4999" s="4" t="s">
        <v>41</v>
      </c>
      <c r="K4999" s="131">
        <v>231610</v>
      </c>
      <c r="L4999" s="4" t="s">
        <v>1419</v>
      </c>
      <c r="M4999" s="4" t="s">
        <v>41</v>
      </c>
    </row>
    <row r="5000" spans="1:13" x14ac:dyDescent="0.15">
      <c r="A5000" s="4" t="s">
        <v>633</v>
      </c>
      <c r="B5000" s="4" t="s">
        <v>5841</v>
      </c>
      <c r="C5000" s="4">
        <v>245</v>
      </c>
      <c r="D5000" s="4" t="s">
        <v>490</v>
      </c>
      <c r="E5000" s="4" t="s">
        <v>41</v>
      </c>
      <c r="F5000" s="4" t="s">
        <v>41</v>
      </c>
      <c r="G5000" s="4" t="s">
        <v>503</v>
      </c>
      <c r="H5000" s="4" t="s">
        <v>41</v>
      </c>
      <c r="I5000" s="4" t="s">
        <v>41</v>
      </c>
      <c r="J5000" s="4" t="s">
        <v>41</v>
      </c>
      <c r="K5000" s="131">
        <v>131318</v>
      </c>
      <c r="L5000" s="4" t="s">
        <v>1419</v>
      </c>
      <c r="M5000" s="4" t="s">
        <v>41</v>
      </c>
    </row>
    <row r="5001" spans="1:13" x14ac:dyDescent="0.15">
      <c r="A5001" s="4" t="s">
        <v>633</v>
      </c>
      <c r="B5001" s="4" t="s">
        <v>5841</v>
      </c>
      <c r="C5001" s="4">
        <v>245</v>
      </c>
      <c r="D5001" s="4" t="s">
        <v>490</v>
      </c>
      <c r="E5001" s="4" t="s">
        <v>41</v>
      </c>
      <c r="F5001" s="4" t="s">
        <v>41</v>
      </c>
      <c r="G5001" s="4" t="s">
        <v>503</v>
      </c>
      <c r="H5001" s="4" t="s">
        <v>41</v>
      </c>
      <c r="I5001" s="4" t="s">
        <v>41</v>
      </c>
      <c r="J5001" s="4" t="s">
        <v>41</v>
      </c>
      <c r="K5001" s="131">
        <v>183989</v>
      </c>
      <c r="L5001" s="4" t="s">
        <v>1419</v>
      </c>
      <c r="M5001" s="4" t="s">
        <v>41</v>
      </c>
    </row>
    <row r="5002" spans="1:13" x14ac:dyDescent="0.15">
      <c r="A5002" s="4" t="s">
        <v>633</v>
      </c>
      <c r="B5002" s="4" t="s">
        <v>5841</v>
      </c>
      <c r="C5002" s="4">
        <v>245</v>
      </c>
      <c r="D5002" s="4" t="s">
        <v>490</v>
      </c>
      <c r="E5002" s="4" t="s">
        <v>41</v>
      </c>
      <c r="F5002" s="4" t="s">
        <v>41</v>
      </c>
      <c r="G5002" s="4" t="s">
        <v>503</v>
      </c>
      <c r="H5002" s="4" t="s">
        <v>41</v>
      </c>
      <c r="I5002" s="4" t="s">
        <v>41</v>
      </c>
      <c r="J5002" s="4" t="s">
        <v>41</v>
      </c>
      <c r="K5002" s="131">
        <v>665607</v>
      </c>
      <c r="L5002" s="4" t="s">
        <v>7989</v>
      </c>
      <c r="M5002" s="4" t="s">
        <v>41</v>
      </c>
    </row>
    <row r="5003" spans="1:13" x14ac:dyDescent="0.15">
      <c r="A5003" s="4" t="s">
        <v>633</v>
      </c>
      <c r="B5003" s="4" t="s">
        <v>5841</v>
      </c>
      <c r="C5003" s="4">
        <v>245</v>
      </c>
      <c r="D5003" s="4" t="s">
        <v>490</v>
      </c>
      <c r="E5003" s="4" t="s">
        <v>41</v>
      </c>
      <c r="F5003" s="4" t="s">
        <v>41</v>
      </c>
      <c r="G5003" s="4" t="s">
        <v>503</v>
      </c>
      <c r="H5003" s="4" t="s">
        <v>41</v>
      </c>
      <c r="I5003" s="4" t="s">
        <v>41</v>
      </c>
      <c r="J5003" s="4" t="s">
        <v>41</v>
      </c>
      <c r="K5003" s="131">
        <v>449870</v>
      </c>
      <c r="L5003" s="4" t="s">
        <v>7990</v>
      </c>
      <c r="M5003" s="4" t="s">
        <v>41</v>
      </c>
    </row>
    <row r="5004" spans="1:13" x14ac:dyDescent="0.15">
      <c r="A5004" s="4" t="s">
        <v>633</v>
      </c>
      <c r="B5004" s="4" t="s">
        <v>5841</v>
      </c>
      <c r="C5004" s="4">
        <v>245</v>
      </c>
      <c r="D5004" s="4" t="s">
        <v>490</v>
      </c>
      <c r="E5004" s="4" t="s">
        <v>41</v>
      </c>
      <c r="F5004" s="4" t="s">
        <v>41</v>
      </c>
      <c r="G5004" s="4" t="s">
        <v>503</v>
      </c>
      <c r="H5004" s="4" t="s">
        <v>41</v>
      </c>
      <c r="I5004" s="4" t="s">
        <v>41</v>
      </c>
      <c r="J5004" s="4" t="s">
        <v>41</v>
      </c>
      <c r="K5004" s="131">
        <v>-2885140</v>
      </c>
      <c r="L5004" s="4" t="s">
        <v>637</v>
      </c>
      <c r="M5004" s="4" t="s">
        <v>41</v>
      </c>
    </row>
    <row r="5005" spans="1:13" x14ac:dyDescent="0.15">
      <c r="A5005" s="4" t="s">
        <v>633</v>
      </c>
      <c r="B5005" s="4" t="s">
        <v>5841</v>
      </c>
      <c r="C5005" s="4">
        <v>245</v>
      </c>
      <c r="D5005" s="4" t="s">
        <v>490</v>
      </c>
      <c r="E5005" s="4" t="s">
        <v>41</v>
      </c>
      <c r="F5005" s="4" t="s">
        <v>41</v>
      </c>
      <c r="G5005" s="4" t="s">
        <v>503</v>
      </c>
      <c r="H5005" s="4" t="s">
        <v>41</v>
      </c>
      <c r="I5005" s="4" t="s">
        <v>41</v>
      </c>
      <c r="J5005" s="4" t="s">
        <v>41</v>
      </c>
      <c r="K5005" s="131">
        <v>2238868</v>
      </c>
      <c r="L5005" s="4" t="s">
        <v>637</v>
      </c>
      <c r="M5005" s="4" t="s">
        <v>41</v>
      </c>
    </row>
    <row r="5006" spans="1:13" x14ac:dyDescent="0.15">
      <c r="A5006" s="4" t="s">
        <v>633</v>
      </c>
      <c r="B5006" s="4" t="s">
        <v>5841</v>
      </c>
      <c r="C5006" s="4">
        <v>245</v>
      </c>
      <c r="D5006" s="4" t="s">
        <v>490</v>
      </c>
      <c r="E5006" s="4" t="s">
        <v>41</v>
      </c>
      <c r="F5006" s="4" t="s">
        <v>41</v>
      </c>
      <c r="G5006" s="4" t="s">
        <v>503</v>
      </c>
      <c r="H5006" s="4" t="s">
        <v>41</v>
      </c>
      <c r="I5006" s="4" t="s">
        <v>41</v>
      </c>
      <c r="J5006" s="4" t="s">
        <v>41</v>
      </c>
      <c r="K5006" s="131">
        <v>361</v>
      </c>
      <c r="L5006" s="4" t="s">
        <v>637</v>
      </c>
      <c r="M5006" s="4" t="s">
        <v>41</v>
      </c>
    </row>
    <row r="5007" spans="1:13" x14ac:dyDescent="0.15">
      <c r="A5007" s="4" t="s">
        <v>633</v>
      </c>
      <c r="B5007" s="4" t="s">
        <v>5841</v>
      </c>
      <c r="C5007" s="4">
        <v>245</v>
      </c>
      <c r="D5007" s="4" t="s">
        <v>490</v>
      </c>
      <c r="E5007" s="4" t="s">
        <v>41</v>
      </c>
      <c r="F5007" s="4" t="s">
        <v>41</v>
      </c>
      <c r="G5007" s="4" t="s">
        <v>503</v>
      </c>
      <c r="H5007" s="4" t="s">
        <v>41</v>
      </c>
      <c r="I5007" s="4" t="s">
        <v>41</v>
      </c>
      <c r="J5007" s="4" t="s">
        <v>41</v>
      </c>
      <c r="K5007" s="131">
        <v>1054158</v>
      </c>
      <c r="L5007" s="4" t="s">
        <v>7991</v>
      </c>
      <c r="M5007" s="4" t="s">
        <v>41</v>
      </c>
    </row>
    <row r="5008" spans="1:13" x14ac:dyDescent="0.15">
      <c r="A5008" s="4" t="s">
        <v>633</v>
      </c>
      <c r="B5008" s="4" t="s">
        <v>5841</v>
      </c>
      <c r="C5008" s="4">
        <v>245</v>
      </c>
      <c r="D5008" s="4" t="s">
        <v>490</v>
      </c>
      <c r="E5008" s="4" t="s">
        <v>41</v>
      </c>
      <c r="F5008" s="4" t="s">
        <v>41</v>
      </c>
      <c r="G5008" s="4" t="s">
        <v>503</v>
      </c>
      <c r="H5008" s="4" t="s">
        <v>41</v>
      </c>
      <c r="I5008" s="4" t="s">
        <v>41</v>
      </c>
      <c r="J5008" s="4" t="s">
        <v>41</v>
      </c>
      <c r="K5008" s="131">
        <v>-2885139</v>
      </c>
      <c r="L5008" s="4" t="s">
        <v>7991</v>
      </c>
      <c r="M5008" s="4" t="s">
        <v>41</v>
      </c>
    </row>
    <row r="5009" spans="1:13" x14ac:dyDescent="0.15">
      <c r="A5009" s="4" t="s">
        <v>633</v>
      </c>
      <c r="B5009" s="4" t="s">
        <v>5841</v>
      </c>
      <c r="C5009" s="4">
        <v>245</v>
      </c>
      <c r="D5009" s="4" t="s">
        <v>490</v>
      </c>
      <c r="E5009" s="4" t="s">
        <v>41</v>
      </c>
      <c r="F5009" s="4" t="s">
        <v>41</v>
      </c>
      <c r="G5009" s="4" t="s">
        <v>503</v>
      </c>
      <c r="H5009" s="4" t="s">
        <v>41</v>
      </c>
      <c r="I5009" s="4" t="s">
        <v>41</v>
      </c>
      <c r="J5009" s="4" t="s">
        <v>41</v>
      </c>
      <c r="K5009" s="131">
        <v>1830981</v>
      </c>
      <c r="L5009" s="4" t="s">
        <v>7991</v>
      </c>
      <c r="M5009" s="4" t="s">
        <v>41</v>
      </c>
    </row>
    <row r="5010" spans="1:13" x14ac:dyDescent="0.15">
      <c r="A5010" s="4" t="s">
        <v>633</v>
      </c>
      <c r="B5010" s="4" t="s">
        <v>5841</v>
      </c>
      <c r="C5010" s="4">
        <v>245</v>
      </c>
      <c r="D5010" s="4" t="s">
        <v>490</v>
      </c>
      <c r="E5010" s="4" t="s">
        <v>41</v>
      </c>
      <c r="F5010" s="4" t="s">
        <v>41</v>
      </c>
      <c r="G5010" s="4" t="s">
        <v>491</v>
      </c>
      <c r="H5010" s="4" t="s">
        <v>41</v>
      </c>
      <c r="I5010" s="4" t="s">
        <v>41</v>
      </c>
      <c r="J5010" s="4" t="s">
        <v>41</v>
      </c>
      <c r="K5010" s="131">
        <v>2191994</v>
      </c>
      <c r="L5010" s="4" t="s">
        <v>7992</v>
      </c>
      <c r="M5010" s="4" t="s">
        <v>41</v>
      </c>
    </row>
    <row r="5011" spans="1:13" x14ac:dyDescent="0.15">
      <c r="A5011" s="4" t="s">
        <v>633</v>
      </c>
      <c r="B5011" s="4" t="s">
        <v>5841</v>
      </c>
      <c r="C5011" s="4">
        <v>245</v>
      </c>
      <c r="D5011" s="4" t="s">
        <v>490</v>
      </c>
      <c r="E5011" s="4" t="s">
        <v>41</v>
      </c>
      <c r="F5011" s="4" t="s">
        <v>41</v>
      </c>
      <c r="G5011" s="4" t="s">
        <v>503</v>
      </c>
      <c r="H5011" s="4" t="s">
        <v>41</v>
      </c>
      <c r="I5011" s="4" t="s">
        <v>41</v>
      </c>
      <c r="J5011" s="4" t="s">
        <v>41</v>
      </c>
      <c r="K5011" s="131">
        <v>972653</v>
      </c>
      <c r="L5011" s="4" t="s">
        <v>7993</v>
      </c>
      <c r="M5011" s="4" t="s">
        <v>41</v>
      </c>
    </row>
    <row r="5012" spans="1:13" x14ac:dyDescent="0.15">
      <c r="A5012" s="4" t="s">
        <v>633</v>
      </c>
      <c r="B5012" s="4" t="s">
        <v>5841</v>
      </c>
      <c r="C5012" s="4">
        <v>245</v>
      </c>
      <c r="D5012" s="4" t="s">
        <v>490</v>
      </c>
      <c r="E5012" s="4" t="s">
        <v>41</v>
      </c>
      <c r="F5012" s="4" t="s">
        <v>41</v>
      </c>
      <c r="G5012" s="4" t="s">
        <v>503</v>
      </c>
      <c r="H5012" s="4" t="s">
        <v>41</v>
      </c>
      <c r="I5012" s="4" t="s">
        <v>41</v>
      </c>
      <c r="J5012" s="4" t="s">
        <v>41</v>
      </c>
      <c r="K5012" s="131">
        <v>-2885139</v>
      </c>
      <c r="L5012" s="4" t="s">
        <v>7993</v>
      </c>
      <c r="M5012" s="4" t="s">
        <v>41</v>
      </c>
    </row>
    <row r="5013" spans="1:13" x14ac:dyDescent="0.15">
      <c r="A5013" s="4" t="s">
        <v>633</v>
      </c>
      <c r="B5013" s="4" t="s">
        <v>5841</v>
      </c>
      <c r="C5013" s="4">
        <v>245</v>
      </c>
      <c r="D5013" s="4" t="s">
        <v>490</v>
      </c>
      <c r="E5013" s="4" t="s">
        <v>41</v>
      </c>
      <c r="F5013" s="4" t="s">
        <v>41</v>
      </c>
      <c r="G5013" s="4" t="s">
        <v>503</v>
      </c>
      <c r="H5013" s="4" t="s">
        <v>41</v>
      </c>
      <c r="I5013" s="4" t="s">
        <v>41</v>
      </c>
      <c r="J5013" s="4" t="s">
        <v>41</v>
      </c>
      <c r="K5013" s="131">
        <v>1912487</v>
      </c>
      <c r="L5013" s="4" t="s">
        <v>7993</v>
      </c>
      <c r="M5013" s="4" t="s">
        <v>41</v>
      </c>
    </row>
    <row r="5014" spans="1:13" x14ac:dyDescent="0.15">
      <c r="A5014" s="4" t="s">
        <v>633</v>
      </c>
      <c r="B5014" s="4" t="s">
        <v>5841</v>
      </c>
      <c r="C5014" s="4">
        <v>245</v>
      </c>
      <c r="D5014" s="4" t="s">
        <v>490</v>
      </c>
      <c r="E5014" s="4" t="s">
        <v>41</v>
      </c>
      <c r="F5014" s="4" t="s">
        <v>41</v>
      </c>
      <c r="G5014" s="4" t="s">
        <v>503</v>
      </c>
      <c r="H5014" s="4" t="s">
        <v>41</v>
      </c>
      <c r="I5014" s="4" t="s">
        <v>41</v>
      </c>
      <c r="J5014" s="4" t="s">
        <v>41</v>
      </c>
      <c r="K5014" s="131">
        <v>1912487</v>
      </c>
      <c r="L5014" s="4" t="s">
        <v>7994</v>
      </c>
      <c r="M5014" s="4" t="s">
        <v>41</v>
      </c>
    </row>
    <row r="5015" spans="1:13" x14ac:dyDescent="0.15">
      <c r="A5015" s="4" t="s">
        <v>633</v>
      </c>
      <c r="B5015" s="4" t="s">
        <v>5841</v>
      </c>
      <c r="C5015" s="4">
        <v>245</v>
      </c>
      <c r="D5015" s="4" t="s">
        <v>490</v>
      </c>
      <c r="E5015" s="4" t="s">
        <v>41</v>
      </c>
      <c r="F5015" s="4" t="s">
        <v>41</v>
      </c>
      <c r="G5015" s="4" t="s">
        <v>503</v>
      </c>
      <c r="H5015" s="4" t="s">
        <v>41</v>
      </c>
      <c r="I5015" s="4" t="s">
        <v>41</v>
      </c>
      <c r="J5015" s="4" t="s">
        <v>41</v>
      </c>
      <c r="K5015" s="131">
        <v>-2885139</v>
      </c>
      <c r="L5015" s="4" t="s">
        <v>7994</v>
      </c>
      <c r="M5015" s="4" t="s">
        <v>41</v>
      </c>
    </row>
    <row r="5016" spans="1:13" x14ac:dyDescent="0.15">
      <c r="A5016" s="4" t="s">
        <v>633</v>
      </c>
      <c r="B5016" s="4" t="s">
        <v>5841</v>
      </c>
      <c r="C5016" s="4">
        <v>245</v>
      </c>
      <c r="D5016" s="4" t="s">
        <v>490</v>
      </c>
      <c r="E5016" s="4" t="s">
        <v>41</v>
      </c>
      <c r="F5016" s="4" t="s">
        <v>41</v>
      </c>
      <c r="G5016" s="4" t="s">
        <v>503</v>
      </c>
      <c r="H5016" s="4" t="s">
        <v>41</v>
      </c>
      <c r="I5016" s="4" t="s">
        <v>41</v>
      </c>
      <c r="J5016" s="4" t="s">
        <v>41</v>
      </c>
      <c r="K5016" s="131">
        <v>972653</v>
      </c>
      <c r="L5016" s="4" t="s">
        <v>7994</v>
      </c>
      <c r="M5016" s="4" t="s">
        <v>41</v>
      </c>
    </row>
    <row r="5017" spans="1:13" x14ac:dyDescent="0.15">
      <c r="A5017" s="4" t="s">
        <v>633</v>
      </c>
      <c r="B5017" s="4" t="s">
        <v>5841</v>
      </c>
      <c r="C5017" s="4">
        <v>245</v>
      </c>
      <c r="D5017" s="4" t="s">
        <v>490</v>
      </c>
      <c r="E5017" s="4" t="s">
        <v>41</v>
      </c>
      <c r="F5017" s="4" t="s">
        <v>41</v>
      </c>
      <c r="G5017" s="4" t="s">
        <v>491</v>
      </c>
      <c r="H5017" s="4" t="s">
        <v>41</v>
      </c>
      <c r="I5017" s="4" t="s">
        <v>41</v>
      </c>
      <c r="J5017" s="4" t="s">
        <v>41</v>
      </c>
      <c r="K5017" s="131">
        <v>108950</v>
      </c>
      <c r="L5017" s="4" t="s">
        <v>7995</v>
      </c>
      <c r="M5017" s="4" t="s">
        <v>41</v>
      </c>
    </row>
    <row r="5018" spans="1:13" x14ac:dyDescent="0.15">
      <c r="A5018" s="4" t="s">
        <v>633</v>
      </c>
      <c r="B5018" s="4" t="s">
        <v>5841</v>
      </c>
      <c r="C5018" s="4">
        <v>245</v>
      </c>
      <c r="D5018" s="4" t="s">
        <v>490</v>
      </c>
      <c r="E5018" s="4" t="s">
        <v>41</v>
      </c>
      <c r="F5018" s="4" t="s">
        <v>41</v>
      </c>
      <c r="G5018" s="4" t="s">
        <v>503</v>
      </c>
      <c r="H5018" s="4" t="s">
        <v>41</v>
      </c>
      <c r="I5018" s="4" t="s">
        <v>41</v>
      </c>
      <c r="J5018" s="4" t="s">
        <v>41</v>
      </c>
      <c r="K5018" s="131">
        <v>479093</v>
      </c>
      <c r="L5018" s="4" t="s">
        <v>5091</v>
      </c>
      <c r="M5018" s="4" t="s">
        <v>41</v>
      </c>
    </row>
    <row r="5019" spans="1:13" x14ac:dyDescent="0.15">
      <c r="A5019" s="4" t="s">
        <v>633</v>
      </c>
      <c r="B5019" s="4" t="s">
        <v>5841</v>
      </c>
      <c r="C5019" s="4">
        <v>245</v>
      </c>
      <c r="D5019" s="4" t="s">
        <v>490</v>
      </c>
      <c r="E5019" s="4" t="s">
        <v>41</v>
      </c>
      <c r="F5019" s="4" t="s">
        <v>41</v>
      </c>
      <c r="G5019" s="4" t="s">
        <v>503</v>
      </c>
      <c r="H5019" s="4" t="s">
        <v>41</v>
      </c>
      <c r="I5019" s="4" t="s">
        <v>41</v>
      </c>
      <c r="J5019" s="4" t="s">
        <v>41</v>
      </c>
      <c r="K5019" s="131">
        <v>291135</v>
      </c>
      <c r="L5019" s="4" t="s">
        <v>7996</v>
      </c>
      <c r="M5019" s="4" t="s">
        <v>41</v>
      </c>
    </row>
    <row r="5020" spans="1:13" x14ac:dyDescent="0.15">
      <c r="A5020" s="4" t="s">
        <v>633</v>
      </c>
      <c r="B5020" s="4" t="s">
        <v>5841</v>
      </c>
      <c r="C5020" s="4">
        <v>245</v>
      </c>
      <c r="D5020" s="4" t="s">
        <v>490</v>
      </c>
      <c r="E5020" s="4" t="s">
        <v>41</v>
      </c>
      <c r="F5020" s="4" t="s">
        <v>41</v>
      </c>
      <c r="G5020" s="4" t="s">
        <v>503</v>
      </c>
      <c r="H5020" s="4" t="s">
        <v>41</v>
      </c>
      <c r="I5020" s="4" t="s">
        <v>41</v>
      </c>
      <c r="J5020" s="4" t="s">
        <v>41</v>
      </c>
      <c r="K5020" s="131">
        <v>228723</v>
      </c>
      <c r="L5020" s="4" t="s">
        <v>7997</v>
      </c>
      <c r="M5020" s="4" t="s">
        <v>41</v>
      </c>
    </row>
    <row r="5021" spans="1:13" x14ac:dyDescent="0.15">
      <c r="A5021" s="4" t="s">
        <v>633</v>
      </c>
      <c r="B5021" s="4" t="s">
        <v>5841</v>
      </c>
      <c r="C5021" s="4">
        <v>245</v>
      </c>
      <c r="D5021" s="4" t="s">
        <v>490</v>
      </c>
      <c r="E5021" s="4" t="s">
        <v>41</v>
      </c>
      <c r="F5021" s="4" t="s">
        <v>41</v>
      </c>
      <c r="G5021" s="4" t="s">
        <v>503</v>
      </c>
      <c r="H5021" s="4" t="s">
        <v>41</v>
      </c>
      <c r="I5021" s="4" t="s">
        <v>41</v>
      </c>
      <c r="J5021" s="4" t="s">
        <v>41</v>
      </c>
      <c r="K5021" s="131">
        <v>212128</v>
      </c>
      <c r="L5021" s="4" t="s">
        <v>7997</v>
      </c>
      <c r="M5021" s="4" t="s">
        <v>41</v>
      </c>
    </row>
    <row r="5022" spans="1:13" x14ac:dyDescent="0.15">
      <c r="A5022" s="4" t="s">
        <v>633</v>
      </c>
      <c r="B5022" s="4" t="s">
        <v>5841</v>
      </c>
      <c r="C5022" s="4">
        <v>245</v>
      </c>
      <c r="D5022" s="4" t="s">
        <v>490</v>
      </c>
      <c r="E5022" s="4" t="s">
        <v>41</v>
      </c>
      <c r="F5022" s="4" t="s">
        <v>41</v>
      </c>
      <c r="G5022" s="4" t="s">
        <v>491</v>
      </c>
      <c r="H5022" s="4" t="s">
        <v>41</v>
      </c>
      <c r="I5022" s="4" t="s">
        <v>41</v>
      </c>
      <c r="J5022" s="4" t="s">
        <v>41</v>
      </c>
      <c r="K5022" s="131">
        <v>131678</v>
      </c>
      <c r="L5022" s="4" t="s">
        <v>7998</v>
      </c>
      <c r="M5022" s="4" t="s">
        <v>41</v>
      </c>
    </row>
    <row r="5023" spans="1:13" x14ac:dyDescent="0.15">
      <c r="A5023" s="4" t="s">
        <v>633</v>
      </c>
      <c r="B5023" s="4" t="s">
        <v>5841</v>
      </c>
      <c r="C5023" s="4">
        <v>245</v>
      </c>
      <c r="D5023" s="4" t="s">
        <v>490</v>
      </c>
      <c r="E5023" s="4" t="s">
        <v>41</v>
      </c>
      <c r="F5023" s="4" t="s">
        <v>41</v>
      </c>
      <c r="G5023" s="4" t="s">
        <v>503</v>
      </c>
      <c r="H5023" s="4" t="s">
        <v>41</v>
      </c>
      <c r="I5023" s="4" t="s">
        <v>41</v>
      </c>
      <c r="J5023" s="4" t="s">
        <v>41</v>
      </c>
      <c r="K5023" s="131">
        <v>106786</v>
      </c>
      <c r="L5023" s="4" t="s">
        <v>7999</v>
      </c>
      <c r="M5023" s="4" t="s">
        <v>41</v>
      </c>
    </row>
    <row r="5024" spans="1:13" x14ac:dyDescent="0.15">
      <c r="A5024" s="4" t="s">
        <v>633</v>
      </c>
      <c r="B5024" s="4" t="s">
        <v>5841</v>
      </c>
      <c r="C5024" s="4">
        <v>245</v>
      </c>
      <c r="D5024" s="4" t="s">
        <v>490</v>
      </c>
      <c r="E5024" s="4" t="s">
        <v>41</v>
      </c>
      <c r="F5024" s="4" t="s">
        <v>41</v>
      </c>
      <c r="G5024" s="4" t="s">
        <v>503</v>
      </c>
      <c r="H5024" s="4" t="s">
        <v>41</v>
      </c>
      <c r="I5024" s="4" t="s">
        <v>41</v>
      </c>
      <c r="J5024" s="4" t="s">
        <v>41</v>
      </c>
      <c r="K5024" s="131">
        <v>119052</v>
      </c>
      <c r="L5024" s="4" t="s">
        <v>8000</v>
      </c>
      <c r="M5024" s="4" t="s">
        <v>41</v>
      </c>
    </row>
    <row r="5025" spans="1:13" x14ac:dyDescent="0.15">
      <c r="A5025" s="4" t="s">
        <v>633</v>
      </c>
      <c r="B5025" s="4" t="s">
        <v>5841</v>
      </c>
      <c r="C5025" s="4">
        <v>245</v>
      </c>
      <c r="D5025" s="4" t="s">
        <v>490</v>
      </c>
      <c r="E5025" s="4" t="s">
        <v>41</v>
      </c>
      <c r="F5025" s="4" t="s">
        <v>41</v>
      </c>
      <c r="G5025" s="4" t="s">
        <v>503</v>
      </c>
      <c r="H5025" s="4" t="s">
        <v>41</v>
      </c>
      <c r="I5025" s="4" t="s">
        <v>41</v>
      </c>
      <c r="J5025" s="4" t="s">
        <v>41</v>
      </c>
      <c r="K5025" s="131">
        <v>126628</v>
      </c>
      <c r="L5025" s="4" t="s">
        <v>8000</v>
      </c>
      <c r="M5025" s="4" t="s">
        <v>41</v>
      </c>
    </row>
    <row r="5026" spans="1:13" x14ac:dyDescent="0.15">
      <c r="A5026" s="4" t="s">
        <v>633</v>
      </c>
      <c r="B5026" s="4" t="s">
        <v>5841</v>
      </c>
      <c r="C5026" s="4">
        <v>245</v>
      </c>
      <c r="D5026" s="4" t="s">
        <v>490</v>
      </c>
      <c r="E5026" s="4" t="s">
        <v>41</v>
      </c>
      <c r="F5026" s="4" t="s">
        <v>41</v>
      </c>
      <c r="G5026" s="4" t="s">
        <v>503</v>
      </c>
      <c r="H5026" s="4" t="s">
        <v>41</v>
      </c>
      <c r="I5026" s="4" t="s">
        <v>41</v>
      </c>
      <c r="J5026" s="4" t="s">
        <v>41</v>
      </c>
      <c r="K5026" s="131">
        <v>93077</v>
      </c>
      <c r="L5026" s="4" t="s">
        <v>5097</v>
      </c>
      <c r="M5026" s="4" t="s">
        <v>41</v>
      </c>
    </row>
    <row r="5027" spans="1:13" x14ac:dyDescent="0.15">
      <c r="A5027" s="4" t="s">
        <v>633</v>
      </c>
      <c r="B5027" s="4" t="s">
        <v>5841</v>
      </c>
      <c r="C5027" s="4">
        <v>245</v>
      </c>
      <c r="D5027" s="4" t="s">
        <v>490</v>
      </c>
      <c r="E5027" s="4" t="s">
        <v>41</v>
      </c>
      <c r="F5027" s="4" t="s">
        <v>41</v>
      </c>
      <c r="G5027" s="4" t="s">
        <v>503</v>
      </c>
      <c r="H5027" s="4" t="s">
        <v>41</v>
      </c>
      <c r="I5027" s="4" t="s">
        <v>41</v>
      </c>
      <c r="J5027" s="4" t="s">
        <v>41</v>
      </c>
      <c r="K5027" s="131">
        <v>904432</v>
      </c>
      <c r="L5027" s="4" t="s">
        <v>5097</v>
      </c>
      <c r="M5027" s="4" t="s">
        <v>41</v>
      </c>
    </row>
    <row r="5028" spans="1:13" x14ac:dyDescent="0.15">
      <c r="A5028" s="4" t="s">
        <v>633</v>
      </c>
      <c r="B5028" s="4" t="s">
        <v>5841</v>
      </c>
      <c r="C5028" s="4">
        <v>245</v>
      </c>
      <c r="D5028" s="4" t="s">
        <v>490</v>
      </c>
      <c r="E5028" s="4" t="s">
        <v>41</v>
      </c>
      <c r="F5028" s="4" t="s">
        <v>41</v>
      </c>
      <c r="G5028" s="4" t="s">
        <v>503</v>
      </c>
      <c r="H5028" s="4" t="s">
        <v>41</v>
      </c>
      <c r="I5028" s="4" t="s">
        <v>41</v>
      </c>
      <c r="J5028" s="4" t="s">
        <v>41</v>
      </c>
      <c r="K5028" s="131">
        <v>1345644</v>
      </c>
      <c r="L5028" s="4" t="s">
        <v>5099</v>
      </c>
      <c r="M5028" s="4" t="s">
        <v>41</v>
      </c>
    </row>
    <row r="5029" spans="1:13" x14ac:dyDescent="0.15">
      <c r="A5029" s="4" t="s">
        <v>633</v>
      </c>
      <c r="B5029" s="4" t="s">
        <v>5841</v>
      </c>
      <c r="C5029" s="4">
        <v>245</v>
      </c>
      <c r="D5029" s="4" t="s">
        <v>490</v>
      </c>
      <c r="E5029" s="4" t="s">
        <v>41</v>
      </c>
      <c r="F5029" s="4" t="s">
        <v>41</v>
      </c>
      <c r="G5029" s="4" t="s">
        <v>491</v>
      </c>
      <c r="H5029" s="4" t="s">
        <v>41</v>
      </c>
      <c r="I5029" s="4" t="s">
        <v>41</v>
      </c>
      <c r="J5029" s="4" t="s">
        <v>41</v>
      </c>
      <c r="K5029" s="131">
        <v>192222</v>
      </c>
      <c r="L5029" s="4" t="s">
        <v>8001</v>
      </c>
      <c r="M5029" s="4" t="s">
        <v>41</v>
      </c>
    </row>
    <row r="5030" spans="1:13" x14ac:dyDescent="0.15">
      <c r="A5030" s="4" t="s">
        <v>633</v>
      </c>
      <c r="B5030" s="4" t="s">
        <v>5841</v>
      </c>
      <c r="C5030" s="4">
        <v>245</v>
      </c>
      <c r="D5030" s="4" t="s">
        <v>490</v>
      </c>
      <c r="E5030" s="4" t="s">
        <v>41</v>
      </c>
      <c r="F5030" s="4" t="s">
        <v>41</v>
      </c>
      <c r="G5030" s="4" t="s">
        <v>503</v>
      </c>
      <c r="H5030" s="4" t="s">
        <v>41</v>
      </c>
      <c r="I5030" s="4" t="s">
        <v>41</v>
      </c>
      <c r="J5030" s="4" t="s">
        <v>41</v>
      </c>
      <c r="K5030" s="131">
        <v>-2885140</v>
      </c>
      <c r="L5030" s="4" t="s">
        <v>8002</v>
      </c>
      <c r="M5030" s="4" t="s">
        <v>41</v>
      </c>
    </row>
    <row r="5031" spans="1:13" x14ac:dyDescent="0.15">
      <c r="A5031" s="4" t="s">
        <v>633</v>
      </c>
      <c r="B5031" s="4" t="s">
        <v>5841</v>
      </c>
      <c r="C5031" s="4">
        <v>245</v>
      </c>
      <c r="D5031" s="4" t="s">
        <v>490</v>
      </c>
      <c r="E5031" s="4" t="s">
        <v>41</v>
      </c>
      <c r="F5031" s="4" t="s">
        <v>41</v>
      </c>
      <c r="G5031" s="4" t="s">
        <v>503</v>
      </c>
      <c r="H5031" s="4" t="s">
        <v>41</v>
      </c>
      <c r="I5031" s="4" t="s">
        <v>41</v>
      </c>
      <c r="J5031" s="4" t="s">
        <v>41</v>
      </c>
      <c r="K5031" s="131">
        <v>566569</v>
      </c>
      <c r="L5031" s="4" t="s">
        <v>8002</v>
      </c>
      <c r="M5031" s="4" t="s">
        <v>41</v>
      </c>
    </row>
    <row r="5032" spans="1:13" x14ac:dyDescent="0.15">
      <c r="A5032" s="4" t="s">
        <v>633</v>
      </c>
      <c r="B5032" s="4" t="s">
        <v>5841</v>
      </c>
      <c r="C5032" s="4">
        <v>245</v>
      </c>
      <c r="D5032" s="4" t="s">
        <v>490</v>
      </c>
      <c r="E5032" s="4" t="s">
        <v>41</v>
      </c>
      <c r="F5032" s="4" t="s">
        <v>41</v>
      </c>
      <c r="G5032" s="4" t="s">
        <v>503</v>
      </c>
      <c r="H5032" s="4" t="s">
        <v>41</v>
      </c>
      <c r="I5032" s="4" t="s">
        <v>41</v>
      </c>
      <c r="J5032" s="4" t="s">
        <v>41</v>
      </c>
      <c r="K5032" s="131">
        <v>2318570</v>
      </c>
      <c r="L5032" s="4" t="s">
        <v>8002</v>
      </c>
      <c r="M5032" s="4" t="s">
        <v>41</v>
      </c>
    </row>
    <row r="5033" spans="1:13" x14ac:dyDescent="0.15">
      <c r="A5033" s="4" t="s">
        <v>633</v>
      </c>
      <c r="B5033" s="4" t="s">
        <v>5841</v>
      </c>
      <c r="C5033" s="4">
        <v>245</v>
      </c>
      <c r="D5033" s="4" t="s">
        <v>490</v>
      </c>
      <c r="E5033" s="4" t="s">
        <v>41</v>
      </c>
      <c r="F5033" s="4" t="s">
        <v>41</v>
      </c>
      <c r="G5033" s="4" t="s">
        <v>491</v>
      </c>
      <c r="H5033" s="4" t="s">
        <v>41</v>
      </c>
      <c r="I5033" s="4" t="s">
        <v>41</v>
      </c>
      <c r="J5033" s="4" t="s">
        <v>41</v>
      </c>
      <c r="K5033" s="131">
        <v>629891</v>
      </c>
      <c r="L5033" s="4" t="s">
        <v>8003</v>
      </c>
      <c r="M5033" s="4" t="s">
        <v>41</v>
      </c>
    </row>
    <row r="5034" spans="1:13" x14ac:dyDescent="0.15">
      <c r="A5034" s="4" t="s">
        <v>633</v>
      </c>
      <c r="B5034" s="4" t="s">
        <v>5841</v>
      </c>
      <c r="C5034" s="4">
        <v>245</v>
      </c>
      <c r="D5034" s="4" t="s">
        <v>490</v>
      </c>
      <c r="E5034" s="4" t="s">
        <v>41</v>
      </c>
      <c r="F5034" s="4" t="s">
        <v>41</v>
      </c>
      <c r="G5034" s="4" t="s">
        <v>491</v>
      </c>
      <c r="H5034" s="4" t="s">
        <v>41</v>
      </c>
      <c r="I5034" s="4" t="s">
        <v>41</v>
      </c>
      <c r="J5034" s="4" t="s">
        <v>41</v>
      </c>
      <c r="K5034" s="131">
        <v>1664198</v>
      </c>
      <c r="L5034" s="4" t="s">
        <v>8004</v>
      </c>
      <c r="M5034" s="4" t="s">
        <v>41</v>
      </c>
    </row>
    <row r="5035" spans="1:13" x14ac:dyDescent="0.15">
      <c r="A5035" s="4" t="s">
        <v>633</v>
      </c>
      <c r="B5035" s="4" t="s">
        <v>5841</v>
      </c>
      <c r="C5035" s="4">
        <v>245</v>
      </c>
      <c r="D5035" s="4" t="s">
        <v>490</v>
      </c>
      <c r="E5035" s="4" t="s">
        <v>41</v>
      </c>
      <c r="F5035" s="4" t="s">
        <v>41</v>
      </c>
      <c r="G5035" s="4" t="s">
        <v>503</v>
      </c>
      <c r="H5035" s="4" t="s">
        <v>41</v>
      </c>
      <c r="I5035" s="4" t="s">
        <v>41</v>
      </c>
      <c r="J5035" s="4" t="s">
        <v>41</v>
      </c>
      <c r="K5035" s="131">
        <v>826507</v>
      </c>
      <c r="L5035" s="4" t="s">
        <v>1421</v>
      </c>
      <c r="M5035" s="4" t="s">
        <v>41</v>
      </c>
    </row>
    <row r="5036" spans="1:13" x14ac:dyDescent="0.15">
      <c r="A5036" s="4" t="s">
        <v>633</v>
      </c>
      <c r="B5036" s="4" t="s">
        <v>5841</v>
      </c>
      <c r="C5036" s="4">
        <v>245</v>
      </c>
      <c r="D5036" s="4" t="s">
        <v>490</v>
      </c>
      <c r="E5036" s="4" t="s">
        <v>41</v>
      </c>
      <c r="F5036" s="4" t="s">
        <v>41</v>
      </c>
      <c r="G5036" s="4" t="s">
        <v>503</v>
      </c>
      <c r="H5036" s="4" t="s">
        <v>41</v>
      </c>
      <c r="I5036" s="4" t="s">
        <v>41</v>
      </c>
      <c r="J5036" s="4" t="s">
        <v>41</v>
      </c>
      <c r="K5036" s="131">
        <v>412712</v>
      </c>
      <c r="L5036" s="4" t="s">
        <v>8005</v>
      </c>
      <c r="M5036" s="4" t="s">
        <v>41</v>
      </c>
    </row>
    <row r="5037" spans="1:13" x14ac:dyDescent="0.15">
      <c r="A5037" s="4" t="s">
        <v>633</v>
      </c>
      <c r="B5037" s="4" t="s">
        <v>5841</v>
      </c>
      <c r="C5037" s="4">
        <v>245</v>
      </c>
      <c r="D5037" s="4" t="s">
        <v>490</v>
      </c>
      <c r="E5037" s="4" t="s">
        <v>41</v>
      </c>
      <c r="F5037" s="4" t="s">
        <v>41</v>
      </c>
      <c r="G5037" s="4" t="s">
        <v>503</v>
      </c>
      <c r="H5037" s="4" t="s">
        <v>41</v>
      </c>
      <c r="I5037" s="4" t="s">
        <v>41</v>
      </c>
      <c r="J5037" s="4" t="s">
        <v>41</v>
      </c>
      <c r="K5037" s="131">
        <v>732348</v>
      </c>
      <c r="L5037" s="4" t="s">
        <v>8006</v>
      </c>
      <c r="M5037" s="4" t="s">
        <v>41</v>
      </c>
    </row>
    <row r="5038" spans="1:13" x14ac:dyDescent="0.15">
      <c r="A5038" s="4" t="s">
        <v>633</v>
      </c>
      <c r="B5038" s="4" t="s">
        <v>5841</v>
      </c>
      <c r="C5038" s="4">
        <v>245</v>
      </c>
      <c r="D5038" s="4" t="s">
        <v>490</v>
      </c>
      <c r="E5038" s="4" t="s">
        <v>41</v>
      </c>
      <c r="F5038" s="4" t="s">
        <v>41</v>
      </c>
      <c r="G5038" s="4" t="s">
        <v>503</v>
      </c>
      <c r="H5038" s="4" t="s">
        <v>41</v>
      </c>
      <c r="I5038" s="4" t="s">
        <v>41</v>
      </c>
      <c r="J5038" s="4" t="s">
        <v>41</v>
      </c>
      <c r="K5038" s="131">
        <v>859697</v>
      </c>
      <c r="L5038" s="4" t="s">
        <v>8007</v>
      </c>
      <c r="M5038" s="4" t="s">
        <v>41</v>
      </c>
    </row>
    <row r="5039" spans="1:13" x14ac:dyDescent="0.15">
      <c r="A5039" s="4" t="s">
        <v>633</v>
      </c>
      <c r="B5039" s="4" t="s">
        <v>5841</v>
      </c>
      <c r="C5039" s="4">
        <v>245</v>
      </c>
      <c r="D5039" s="4" t="s">
        <v>490</v>
      </c>
      <c r="E5039" s="4" t="s">
        <v>41</v>
      </c>
      <c r="F5039" s="4" t="s">
        <v>41</v>
      </c>
      <c r="G5039" s="4" t="s">
        <v>503</v>
      </c>
      <c r="H5039" s="4" t="s">
        <v>41</v>
      </c>
      <c r="I5039" s="4" t="s">
        <v>41</v>
      </c>
      <c r="J5039" s="4" t="s">
        <v>41</v>
      </c>
      <c r="K5039" s="131">
        <v>444099</v>
      </c>
      <c r="L5039" s="4" t="s">
        <v>8008</v>
      </c>
      <c r="M5039" s="4" t="s">
        <v>41</v>
      </c>
    </row>
    <row r="5040" spans="1:13" x14ac:dyDescent="0.15">
      <c r="A5040" s="4" t="s">
        <v>633</v>
      </c>
      <c r="B5040" s="4" t="s">
        <v>5841</v>
      </c>
      <c r="C5040" s="4">
        <v>245</v>
      </c>
      <c r="D5040" s="4" t="s">
        <v>490</v>
      </c>
      <c r="E5040" s="4" t="s">
        <v>41</v>
      </c>
      <c r="F5040" s="4" t="s">
        <v>41</v>
      </c>
      <c r="G5040" s="4" t="s">
        <v>503</v>
      </c>
      <c r="H5040" s="4" t="s">
        <v>41</v>
      </c>
      <c r="I5040" s="4" t="s">
        <v>41</v>
      </c>
      <c r="J5040" s="4" t="s">
        <v>41</v>
      </c>
      <c r="K5040" s="131">
        <v>707816</v>
      </c>
      <c r="L5040" s="4" t="s">
        <v>8009</v>
      </c>
      <c r="M5040" s="4" t="s">
        <v>41</v>
      </c>
    </row>
    <row r="5041" spans="1:13" x14ac:dyDescent="0.15">
      <c r="A5041" s="4" t="s">
        <v>633</v>
      </c>
      <c r="B5041" s="4" t="s">
        <v>5841</v>
      </c>
      <c r="C5041" s="4">
        <v>245</v>
      </c>
      <c r="D5041" s="4" t="s">
        <v>490</v>
      </c>
      <c r="E5041" s="4" t="s">
        <v>41</v>
      </c>
      <c r="F5041" s="4" t="s">
        <v>41</v>
      </c>
      <c r="G5041" s="4" t="s">
        <v>491</v>
      </c>
      <c r="H5041" s="4" t="s">
        <v>41</v>
      </c>
      <c r="I5041" s="4" t="s">
        <v>41</v>
      </c>
      <c r="J5041" s="4" t="s">
        <v>41</v>
      </c>
      <c r="K5041" s="131">
        <v>632778</v>
      </c>
      <c r="L5041" s="4" t="s">
        <v>5104</v>
      </c>
      <c r="M5041" s="4" t="s">
        <v>41</v>
      </c>
    </row>
    <row r="5042" spans="1:13" x14ac:dyDescent="0.15">
      <c r="A5042" s="4" t="s">
        <v>633</v>
      </c>
      <c r="B5042" s="4" t="s">
        <v>5841</v>
      </c>
      <c r="C5042" s="4">
        <v>245</v>
      </c>
      <c r="D5042" s="4" t="s">
        <v>490</v>
      </c>
      <c r="E5042" s="4" t="s">
        <v>41</v>
      </c>
      <c r="F5042" s="4" t="s">
        <v>41</v>
      </c>
      <c r="G5042" s="4" t="s">
        <v>503</v>
      </c>
      <c r="H5042" s="4" t="s">
        <v>41</v>
      </c>
      <c r="I5042" s="4" t="s">
        <v>41</v>
      </c>
      <c r="J5042" s="4" t="s">
        <v>41</v>
      </c>
      <c r="K5042" s="131">
        <v>393592</v>
      </c>
      <c r="L5042" s="4" t="s">
        <v>8010</v>
      </c>
      <c r="M5042" s="4" t="s">
        <v>41</v>
      </c>
    </row>
    <row r="5043" spans="1:13" x14ac:dyDescent="0.15">
      <c r="A5043" s="4" t="s">
        <v>633</v>
      </c>
      <c r="B5043" s="4" t="s">
        <v>5841</v>
      </c>
      <c r="C5043" s="4">
        <v>245</v>
      </c>
      <c r="D5043" s="4" t="s">
        <v>490</v>
      </c>
      <c r="E5043" s="4" t="s">
        <v>41</v>
      </c>
      <c r="F5043" s="4" t="s">
        <v>41</v>
      </c>
      <c r="G5043" s="4" t="s">
        <v>491</v>
      </c>
      <c r="H5043" s="4" t="s">
        <v>41</v>
      </c>
      <c r="I5043" s="4" t="s">
        <v>41</v>
      </c>
      <c r="J5043" s="4" t="s">
        <v>41</v>
      </c>
      <c r="K5043" s="131">
        <v>96684</v>
      </c>
      <c r="L5043" s="4" t="s">
        <v>8011</v>
      </c>
      <c r="M5043" s="4" t="s">
        <v>41</v>
      </c>
    </row>
    <row r="5044" spans="1:13" x14ac:dyDescent="0.15">
      <c r="A5044" s="4" t="s">
        <v>633</v>
      </c>
      <c r="B5044" s="4" t="s">
        <v>5841</v>
      </c>
      <c r="C5044" s="4">
        <v>245</v>
      </c>
      <c r="D5044" s="4" t="s">
        <v>490</v>
      </c>
      <c r="E5044" s="4" t="s">
        <v>41</v>
      </c>
      <c r="F5044" s="4" t="s">
        <v>41</v>
      </c>
      <c r="G5044" s="4" t="s">
        <v>491</v>
      </c>
      <c r="H5044" s="4" t="s">
        <v>41</v>
      </c>
      <c r="I5044" s="4" t="s">
        <v>41</v>
      </c>
      <c r="J5044" s="4" t="s">
        <v>41</v>
      </c>
      <c r="K5044" s="131">
        <v>116526</v>
      </c>
      <c r="L5044" s="4" t="s">
        <v>8011</v>
      </c>
      <c r="M5044" s="4" t="s">
        <v>41</v>
      </c>
    </row>
    <row r="5045" spans="1:13" x14ac:dyDescent="0.15">
      <c r="A5045" s="4" t="s">
        <v>633</v>
      </c>
      <c r="B5045" s="4" t="s">
        <v>5841</v>
      </c>
      <c r="C5045" s="4">
        <v>245</v>
      </c>
      <c r="D5045" s="4" t="s">
        <v>490</v>
      </c>
      <c r="E5045" s="4" t="s">
        <v>41</v>
      </c>
      <c r="F5045" s="4" t="s">
        <v>41</v>
      </c>
      <c r="G5045" s="4" t="s">
        <v>503</v>
      </c>
      <c r="H5045" s="4" t="s">
        <v>41</v>
      </c>
      <c r="I5045" s="4" t="s">
        <v>41</v>
      </c>
      <c r="J5045" s="4" t="s">
        <v>41</v>
      </c>
      <c r="K5045" s="131">
        <v>2502249</v>
      </c>
      <c r="L5045" s="4" t="s">
        <v>8012</v>
      </c>
      <c r="M5045" s="4" t="s">
        <v>41</v>
      </c>
    </row>
    <row r="5046" spans="1:13" x14ac:dyDescent="0.15">
      <c r="A5046" s="4" t="s">
        <v>633</v>
      </c>
      <c r="B5046" s="4" t="s">
        <v>5841</v>
      </c>
      <c r="C5046" s="4">
        <v>245</v>
      </c>
      <c r="D5046" s="4" t="s">
        <v>490</v>
      </c>
      <c r="E5046" s="4" t="s">
        <v>41</v>
      </c>
      <c r="F5046" s="4" t="s">
        <v>41</v>
      </c>
      <c r="G5046" s="4" t="s">
        <v>491</v>
      </c>
      <c r="H5046" s="4" t="s">
        <v>41</v>
      </c>
      <c r="I5046" s="4" t="s">
        <v>41</v>
      </c>
      <c r="J5046" s="4" t="s">
        <v>41</v>
      </c>
      <c r="K5046" s="131">
        <v>1575450</v>
      </c>
      <c r="L5046" s="4" t="s">
        <v>8013</v>
      </c>
      <c r="M5046" s="4" t="s">
        <v>41</v>
      </c>
    </row>
    <row r="5047" spans="1:13" x14ac:dyDescent="0.15">
      <c r="A5047" s="4" t="s">
        <v>633</v>
      </c>
      <c r="B5047" s="4" t="s">
        <v>5841</v>
      </c>
      <c r="C5047" s="4">
        <v>245</v>
      </c>
      <c r="D5047" s="4" t="s">
        <v>490</v>
      </c>
      <c r="E5047" s="4" t="s">
        <v>41</v>
      </c>
      <c r="F5047" s="4" t="s">
        <v>41</v>
      </c>
      <c r="G5047" s="4" t="s">
        <v>503</v>
      </c>
      <c r="H5047" s="4" t="s">
        <v>41</v>
      </c>
      <c r="I5047" s="4" t="s">
        <v>41</v>
      </c>
      <c r="J5047" s="4" t="s">
        <v>41</v>
      </c>
      <c r="K5047" s="131">
        <v>1830981</v>
      </c>
      <c r="L5047" s="4" t="s">
        <v>8014</v>
      </c>
      <c r="M5047" s="4" t="s">
        <v>41</v>
      </c>
    </row>
    <row r="5048" spans="1:13" x14ac:dyDescent="0.15">
      <c r="A5048" s="4" t="s">
        <v>633</v>
      </c>
      <c r="B5048" s="4" t="s">
        <v>5841</v>
      </c>
      <c r="C5048" s="4">
        <v>245</v>
      </c>
      <c r="D5048" s="4" t="s">
        <v>490</v>
      </c>
      <c r="E5048" s="4" t="s">
        <v>41</v>
      </c>
      <c r="F5048" s="4" t="s">
        <v>41</v>
      </c>
      <c r="G5048" s="4" t="s">
        <v>503</v>
      </c>
      <c r="H5048" s="4" t="s">
        <v>41</v>
      </c>
      <c r="I5048" s="4" t="s">
        <v>41</v>
      </c>
      <c r="J5048" s="4" t="s">
        <v>41</v>
      </c>
      <c r="K5048" s="131">
        <v>-2885139</v>
      </c>
      <c r="L5048" s="4" t="s">
        <v>8014</v>
      </c>
      <c r="M5048" s="4" t="s">
        <v>41</v>
      </c>
    </row>
    <row r="5049" spans="1:13" x14ac:dyDescent="0.15">
      <c r="A5049" s="4" t="s">
        <v>633</v>
      </c>
      <c r="B5049" s="4" t="s">
        <v>5841</v>
      </c>
      <c r="C5049" s="4">
        <v>245</v>
      </c>
      <c r="D5049" s="4" t="s">
        <v>490</v>
      </c>
      <c r="E5049" s="4" t="s">
        <v>41</v>
      </c>
      <c r="F5049" s="4" t="s">
        <v>41</v>
      </c>
      <c r="G5049" s="4" t="s">
        <v>503</v>
      </c>
      <c r="H5049" s="4" t="s">
        <v>41</v>
      </c>
      <c r="I5049" s="4" t="s">
        <v>41</v>
      </c>
      <c r="J5049" s="4" t="s">
        <v>41</v>
      </c>
      <c r="K5049" s="131">
        <v>1054158</v>
      </c>
      <c r="L5049" s="4" t="s">
        <v>8014</v>
      </c>
      <c r="M5049" s="4" t="s">
        <v>41</v>
      </c>
    </row>
    <row r="5050" spans="1:13" x14ac:dyDescent="0.15">
      <c r="A5050" s="4" t="s">
        <v>633</v>
      </c>
      <c r="B5050" s="4" t="s">
        <v>5841</v>
      </c>
      <c r="C5050" s="4">
        <v>245</v>
      </c>
      <c r="D5050" s="4" t="s">
        <v>490</v>
      </c>
      <c r="E5050" s="4" t="s">
        <v>41</v>
      </c>
      <c r="F5050" s="4" t="s">
        <v>41</v>
      </c>
      <c r="G5050" s="4" t="s">
        <v>491</v>
      </c>
      <c r="H5050" s="4" t="s">
        <v>41</v>
      </c>
      <c r="I5050" s="4" t="s">
        <v>41</v>
      </c>
      <c r="J5050" s="4" t="s">
        <v>41</v>
      </c>
      <c r="K5050" s="131">
        <v>802336</v>
      </c>
      <c r="L5050" s="4" t="s">
        <v>8015</v>
      </c>
      <c r="M5050" s="4" t="s">
        <v>41</v>
      </c>
    </row>
    <row r="5051" spans="1:13" x14ac:dyDescent="0.15">
      <c r="A5051" s="4" t="s">
        <v>633</v>
      </c>
      <c r="B5051" s="4" t="s">
        <v>5841</v>
      </c>
      <c r="C5051" s="4">
        <v>245</v>
      </c>
      <c r="D5051" s="4" t="s">
        <v>490</v>
      </c>
      <c r="E5051" s="4" t="s">
        <v>41</v>
      </c>
      <c r="F5051" s="4" t="s">
        <v>41</v>
      </c>
      <c r="G5051" s="4" t="s">
        <v>491</v>
      </c>
      <c r="H5051" s="4" t="s">
        <v>41</v>
      </c>
      <c r="I5051" s="4" t="s">
        <v>41</v>
      </c>
      <c r="J5051" s="4" t="s">
        <v>41</v>
      </c>
      <c r="K5051" s="131">
        <v>2502249</v>
      </c>
      <c r="L5051" s="4" t="s">
        <v>8016</v>
      </c>
      <c r="M5051" s="4" t="s">
        <v>41</v>
      </c>
    </row>
    <row r="5052" spans="1:13" x14ac:dyDescent="0.15">
      <c r="A5052" s="4" t="s">
        <v>633</v>
      </c>
      <c r="B5052" s="4" t="s">
        <v>5841</v>
      </c>
      <c r="C5052" s="4">
        <v>245</v>
      </c>
      <c r="D5052" s="4" t="s">
        <v>490</v>
      </c>
      <c r="E5052" s="4" t="s">
        <v>41</v>
      </c>
      <c r="F5052" s="4" t="s">
        <v>41</v>
      </c>
      <c r="G5052" s="4" t="s">
        <v>491</v>
      </c>
      <c r="H5052" s="4" t="s">
        <v>41</v>
      </c>
      <c r="I5052" s="4" t="s">
        <v>41</v>
      </c>
      <c r="J5052" s="4" t="s">
        <v>41</v>
      </c>
      <c r="K5052" s="131">
        <v>1423569</v>
      </c>
      <c r="L5052" s="4" t="s">
        <v>8017</v>
      </c>
      <c r="M5052" s="4" t="s">
        <v>41</v>
      </c>
    </row>
    <row r="5053" spans="1:13" x14ac:dyDescent="0.15">
      <c r="A5053" s="4" t="s">
        <v>633</v>
      </c>
      <c r="B5053" s="4" t="s">
        <v>5841</v>
      </c>
      <c r="C5053" s="4">
        <v>245</v>
      </c>
      <c r="D5053" s="4" t="s">
        <v>490</v>
      </c>
      <c r="E5053" s="4" t="s">
        <v>41</v>
      </c>
      <c r="F5053" s="4" t="s">
        <v>41</v>
      </c>
      <c r="G5053" s="4" t="s">
        <v>503</v>
      </c>
      <c r="H5053" s="4" t="s">
        <v>41</v>
      </c>
      <c r="I5053" s="4" t="s">
        <v>41</v>
      </c>
      <c r="J5053" s="4" t="s">
        <v>41</v>
      </c>
      <c r="K5053" s="131">
        <v>174248</v>
      </c>
      <c r="L5053" s="4" t="s">
        <v>8018</v>
      </c>
      <c r="M5053" s="4" t="s">
        <v>41</v>
      </c>
    </row>
    <row r="5054" spans="1:13" x14ac:dyDescent="0.15">
      <c r="A5054" s="4" t="s">
        <v>633</v>
      </c>
      <c r="B5054" s="4" t="s">
        <v>5841</v>
      </c>
      <c r="C5054" s="4">
        <v>245</v>
      </c>
      <c r="D5054" s="4" t="s">
        <v>490</v>
      </c>
      <c r="E5054" s="4" t="s">
        <v>41</v>
      </c>
      <c r="F5054" s="4" t="s">
        <v>41</v>
      </c>
      <c r="G5054" s="4" t="s">
        <v>503</v>
      </c>
      <c r="H5054" s="4" t="s">
        <v>41</v>
      </c>
      <c r="I5054" s="4" t="s">
        <v>41</v>
      </c>
      <c r="J5054" s="4" t="s">
        <v>41</v>
      </c>
      <c r="K5054" s="131">
        <v>452757</v>
      </c>
      <c r="L5054" s="4" t="s">
        <v>5108</v>
      </c>
      <c r="M5054" s="4" t="s">
        <v>41</v>
      </c>
    </row>
    <row r="5055" spans="1:13" x14ac:dyDescent="0.15">
      <c r="A5055" s="4" t="s">
        <v>633</v>
      </c>
      <c r="B5055" s="4" t="s">
        <v>5841</v>
      </c>
      <c r="C5055" s="4">
        <v>245</v>
      </c>
      <c r="D5055" s="4" t="s">
        <v>490</v>
      </c>
      <c r="E5055" s="4" t="s">
        <v>41</v>
      </c>
      <c r="F5055" s="4" t="s">
        <v>41</v>
      </c>
      <c r="G5055" s="4" t="s">
        <v>491</v>
      </c>
      <c r="H5055" s="4" t="s">
        <v>41</v>
      </c>
      <c r="I5055" s="4" t="s">
        <v>41</v>
      </c>
      <c r="J5055" s="4" t="s">
        <v>41</v>
      </c>
      <c r="K5055" s="131">
        <v>143944</v>
      </c>
      <c r="L5055" s="4" t="s">
        <v>8019</v>
      </c>
      <c r="M5055" s="4" t="s">
        <v>41</v>
      </c>
    </row>
    <row r="5056" spans="1:13" x14ac:dyDescent="0.15">
      <c r="A5056" s="4" t="s">
        <v>633</v>
      </c>
      <c r="B5056" s="4" t="s">
        <v>5841</v>
      </c>
      <c r="C5056" s="4">
        <v>245</v>
      </c>
      <c r="D5056" s="4" t="s">
        <v>490</v>
      </c>
      <c r="E5056" s="4" t="s">
        <v>41</v>
      </c>
      <c r="F5056" s="4" t="s">
        <v>41</v>
      </c>
      <c r="G5056" s="4" t="s">
        <v>503</v>
      </c>
      <c r="H5056" s="4" t="s">
        <v>41</v>
      </c>
      <c r="I5056" s="4" t="s">
        <v>41</v>
      </c>
      <c r="J5056" s="4" t="s">
        <v>41</v>
      </c>
      <c r="K5056" s="131">
        <v>146109</v>
      </c>
      <c r="L5056" s="4" t="s">
        <v>5109</v>
      </c>
      <c r="M5056" s="4" t="s">
        <v>41</v>
      </c>
    </row>
    <row r="5057" spans="1:13" x14ac:dyDescent="0.15">
      <c r="A5057" s="4" t="s">
        <v>633</v>
      </c>
      <c r="B5057" s="4" t="s">
        <v>5841</v>
      </c>
      <c r="C5057" s="4">
        <v>245</v>
      </c>
      <c r="D5057" s="4" t="s">
        <v>490</v>
      </c>
      <c r="E5057" s="4" t="s">
        <v>41</v>
      </c>
      <c r="F5057" s="4" t="s">
        <v>41</v>
      </c>
      <c r="G5057" s="4" t="s">
        <v>491</v>
      </c>
      <c r="H5057" s="4" t="s">
        <v>41</v>
      </c>
      <c r="I5057" s="4" t="s">
        <v>41</v>
      </c>
      <c r="J5057" s="4" t="s">
        <v>41</v>
      </c>
      <c r="K5057" s="131">
        <v>387820</v>
      </c>
      <c r="L5057" s="4" t="s">
        <v>8020</v>
      </c>
      <c r="M5057" s="4" t="s">
        <v>41</v>
      </c>
    </row>
    <row r="5058" spans="1:13" x14ac:dyDescent="0.15">
      <c r="A5058" s="4" t="s">
        <v>633</v>
      </c>
      <c r="B5058" s="4" t="s">
        <v>5841</v>
      </c>
      <c r="C5058" s="4">
        <v>245</v>
      </c>
      <c r="D5058" s="4" t="s">
        <v>490</v>
      </c>
      <c r="E5058" s="4" t="s">
        <v>41</v>
      </c>
      <c r="F5058" s="4" t="s">
        <v>41</v>
      </c>
      <c r="G5058" s="4" t="s">
        <v>503</v>
      </c>
      <c r="H5058" s="4" t="s">
        <v>41</v>
      </c>
      <c r="I5058" s="4" t="s">
        <v>41</v>
      </c>
      <c r="J5058" s="4" t="s">
        <v>41</v>
      </c>
      <c r="K5058" s="131">
        <v>351022</v>
      </c>
      <c r="L5058" s="4" t="s">
        <v>8021</v>
      </c>
      <c r="M5058" s="4" t="s">
        <v>41</v>
      </c>
    </row>
    <row r="5059" spans="1:13" x14ac:dyDescent="0.15">
      <c r="A5059" s="4" t="s">
        <v>633</v>
      </c>
      <c r="B5059" s="4" t="s">
        <v>5841</v>
      </c>
      <c r="C5059" s="4">
        <v>245</v>
      </c>
      <c r="D5059" s="4" t="s">
        <v>490</v>
      </c>
      <c r="E5059" s="4" t="s">
        <v>41</v>
      </c>
      <c r="F5059" s="4" t="s">
        <v>41</v>
      </c>
      <c r="G5059" s="4" t="s">
        <v>503</v>
      </c>
      <c r="H5059" s="4" t="s">
        <v>41</v>
      </c>
      <c r="I5059" s="4" t="s">
        <v>41</v>
      </c>
      <c r="J5059" s="4" t="s">
        <v>41</v>
      </c>
      <c r="K5059" s="131">
        <v>317110</v>
      </c>
      <c r="L5059" s="4" t="s">
        <v>8021</v>
      </c>
      <c r="M5059" s="4" t="s">
        <v>41</v>
      </c>
    </row>
    <row r="5060" spans="1:13" x14ac:dyDescent="0.15">
      <c r="A5060" s="4" t="s">
        <v>633</v>
      </c>
      <c r="B5060" s="4" t="s">
        <v>5841</v>
      </c>
      <c r="C5060" s="4">
        <v>245</v>
      </c>
      <c r="D5060" s="4" t="s">
        <v>490</v>
      </c>
      <c r="E5060" s="4" t="s">
        <v>41</v>
      </c>
      <c r="F5060" s="4" t="s">
        <v>41</v>
      </c>
      <c r="G5060" s="4" t="s">
        <v>503</v>
      </c>
      <c r="H5060" s="4" t="s">
        <v>41</v>
      </c>
      <c r="I5060" s="4" t="s">
        <v>41</v>
      </c>
      <c r="J5060" s="4" t="s">
        <v>41</v>
      </c>
      <c r="K5060" s="131">
        <v>406579</v>
      </c>
      <c r="L5060" s="4" t="s">
        <v>8021</v>
      </c>
      <c r="M5060" s="4" t="s">
        <v>41</v>
      </c>
    </row>
    <row r="5061" spans="1:13" x14ac:dyDescent="0.15">
      <c r="A5061" s="4" t="s">
        <v>633</v>
      </c>
      <c r="B5061" s="4" t="s">
        <v>5841</v>
      </c>
      <c r="C5061" s="4">
        <v>245</v>
      </c>
      <c r="D5061" s="4" t="s">
        <v>490</v>
      </c>
      <c r="E5061" s="4" t="s">
        <v>41</v>
      </c>
      <c r="F5061" s="4" t="s">
        <v>41</v>
      </c>
      <c r="G5061" s="4" t="s">
        <v>491</v>
      </c>
      <c r="H5061" s="4" t="s">
        <v>41</v>
      </c>
      <c r="I5061" s="4" t="s">
        <v>41</v>
      </c>
      <c r="J5061" s="4" t="s">
        <v>41</v>
      </c>
      <c r="K5061" s="131">
        <v>54836</v>
      </c>
      <c r="L5061" s="4" t="s">
        <v>8022</v>
      </c>
      <c r="M5061" s="4" t="s">
        <v>41</v>
      </c>
    </row>
    <row r="5062" spans="1:13" x14ac:dyDescent="0.15">
      <c r="A5062" s="4" t="s">
        <v>633</v>
      </c>
      <c r="B5062" s="4" t="s">
        <v>5841</v>
      </c>
      <c r="C5062" s="4">
        <v>245</v>
      </c>
      <c r="D5062" s="4" t="s">
        <v>490</v>
      </c>
      <c r="E5062" s="4" t="s">
        <v>41</v>
      </c>
      <c r="F5062" s="4" t="s">
        <v>41</v>
      </c>
      <c r="G5062" s="4" t="s">
        <v>503</v>
      </c>
      <c r="H5062" s="4" t="s">
        <v>41</v>
      </c>
      <c r="I5062" s="4" t="s">
        <v>41</v>
      </c>
      <c r="J5062" s="4" t="s">
        <v>41</v>
      </c>
      <c r="K5062" s="131">
        <v>419928</v>
      </c>
      <c r="L5062" s="4" t="s">
        <v>8023</v>
      </c>
      <c r="M5062" s="4" t="s">
        <v>41</v>
      </c>
    </row>
    <row r="5063" spans="1:13" x14ac:dyDescent="0.15">
      <c r="A5063" s="4" t="s">
        <v>633</v>
      </c>
      <c r="B5063" s="4" t="s">
        <v>5841</v>
      </c>
      <c r="C5063" s="4">
        <v>245</v>
      </c>
      <c r="D5063" s="4" t="s">
        <v>490</v>
      </c>
      <c r="E5063" s="4" t="s">
        <v>41</v>
      </c>
      <c r="F5063" s="4" t="s">
        <v>41</v>
      </c>
      <c r="G5063" s="4" t="s">
        <v>503</v>
      </c>
      <c r="H5063" s="4" t="s">
        <v>41</v>
      </c>
      <c r="I5063" s="4" t="s">
        <v>41</v>
      </c>
      <c r="J5063" s="4" t="s">
        <v>41</v>
      </c>
      <c r="K5063" s="131">
        <v>1054158</v>
      </c>
      <c r="L5063" s="4" t="s">
        <v>8024</v>
      </c>
      <c r="M5063" s="4" t="s">
        <v>41</v>
      </c>
    </row>
    <row r="5064" spans="1:13" x14ac:dyDescent="0.15">
      <c r="A5064" s="4" t="s">
        <v>633</v>
      </c>
      <c r="B5064" s="4" t="s">
        <v>5841</v>
      </c>
      <c r="C5064" s="4">
        <v>245</v>
      </c>
      <c r="D5064" s="4" t="s">
        <v>490</v>
      </c>
      <c r="E5064" s="4" t="s">
        <v>41</v>
      </c>
      <c r="F5064" s="4" t="s">
        <v>41</v>
      </c>
      <c r="G5064" s="4" t="s">
        <v>503</v>
      </c>
      <c r="H5064" s="4" t="s">
        <v>41</v>
      </c>
      <c r="I5064" s="4" t="s">
        <v>41</v>
      </c>
      <c r="J5064" s="4" t="s">
        <v>41</v>
      </c>
      <c r="K5064" s="131">
        <v>-2885139</v>
      </c>
      <c r="L5064" s="4" t="s">
        <v>8024</v>
      </c>
      <c r="M5064" s="4" t="s">
        <v>41</v>
      </c>
    </row>
    <row r="5065" spans="1:13" x14ac:dyDescent="0.15">
      <c r="A5065" s="4" t="s">
        <v>633</v>
      </c>
      <c r="B5065" s="4" t="s">
        <v>5841</v>
      </c>
      <c r="C5065" s="4">
        <v>245</v>
      </c>
      <c r="D5065" s="4" t="s">
        <v>490</v>
      </c>
      <c r="E5065" s="4" t="s">
        <v>41</v>
      </c>
      <c r="F5065" s="4" t="s">
        <v>41</v>
      </c>
      <c r="G5065" s="4" t="s">
        <v>503</v>
      </c>
      <c r="H5065" s="4" t="s">
        <v>41</v>
      </c>
      <c r="I5065" s="4" t="s">
        <v>41</v>
      </c>
      <c r="J5065" s="4" t="s">
        <v>41</v>
      </c>
      <c r="K5065" s="131">
        <v>1830981</v>
      </c>
      <c r="L5065" s="4" t="s">
        <v>8024</v>
      </c>
      <c r="M5065" s="4" t="s">
        <v>41</v>
      </c>
    </row>
    <row r="5066" spans="1:13" x14ac:dyDescent="0.15">
      <c r="A5066" s="4" t="s">
        <v>633</v>
      </c>
      <c r="B5066" s="4" t="s">
        <v>5841</v>
      </c>
      <c r="C5066" s="4">
        <v>245</v>
      </c>
      <c r="D5066" s="4" t="s">
        <v>490</v>
      </c>
      <c r="E5066" s="4" t="s">
        <v>41</v>
      </c>
      <c r="F5066" s="4" t="s">
        <v>41</v>
      </c>
      <c r="G5066" s="4" t="s">
        <v>503</v>
      </c>
      <c r="H5066" s="4" t="s">
        <v>41</v>
      </c>
      <c r="I5066" s="4" t="s">
        <v>41</v>
      </c>
      <c r="J5066" s="4" t="s">
        <v>41</v>
      </c>
      <c r="K5066" s="131">
        <v>277334</v>
      </c>
      <c r="L5066" s="4" t="s">
        <v>8025</v>
      </c>
      <c r="M5066" s="4" t="s">
        <v>41</v>
      </c>
    </row>
    <row r="5067" spans="1:13" x14ac:dyDescent="0.15">
      <c r="A5067" s="4" t="s">
        <v>633</v>
      </c>
      <c r="B5067" s="4" t="s">
        <v>5841</v>
      </c>
      <c r="C5067" s="4">
        <v>245</v>
      </c>
      <c r="D5067" s="4" t="s">
        <v>490</v>
      </c>
      <c r="E5067" s="4" t="s">
        <v>41</v>
      </c>
      <c r="F5067" s="4" t="s">
        <v>41</v>
      </c>
      <c r="G5067" s="4" t="s">
        <v>503</v>
      </c>
      <c r="H5067" s="4" t="s">
        <v>41</v>
      </c>
      <c r="I5067" s="4" t="s">
        <v>41</v>
      </c>
      <c r="J5067" s="4" t="s">
        <v>41</v>
      </c>
      <c r="K5067" s="131">
        <v>45456</v>
      </c>
      <c r="L5067" s="4" t="s">
        <v>8026</v>
      </c>
      <c r="M5067" s="4" t="s">
        <v>41</v>
      </c>
    </row>
    <row r="5068" spans="1:13" x14ac:dyDescent="0.15">
      <c r="A5068" s="4" t="s">
        <v>633</v>
      </c>
      <c r="B5068" s="4" t="s">
        <v>5841</v>
      </c>
      <c r="C5068" s="4">
        <v>245</v>
      </c>
      <c r="D5068" s="4" t="s">
        <v>490</v>
      </c>
      <c r="E5068" s="4" t="s">
        <v>41</v>
      </c>
      <c r="F5068" s="4" t="s">
        <v>41</v>
      </c>
      <c r="G5068" s="4" t="s">
        <v>503</v>
      </c>
      <c r="H5068" s="4" t="s">
        <v>41</v>
      </c>
      <c r="I5068" s="4" t="s">
        <v>41</v>
      </c>
      <c r="J5068" s="4" t="s">
        <v>41</v>
      </c>
      <c r="K5068" s="131">
        <v>1539222</v>
      </c>
      <c r="L5068" s="4" t="s">
        <v>8027</v>
      </c>
      <c r="M5068" s="4" t="s">
        <v>41</v>
      </c>
    </row>
    <row r="5069" spans="1:13" x14ac:dyDescent="0.15">
      <c r="A5069" s="4" t="s">
        <v>633</v>
      </c>
      <c r="B5069" s="4" t="s">
        <v>5841</v>
      </c>
      <c r="C5069" s="4">
        <v>245</v>
      </c>
      <c r="D5069" s="4" t="s">
        <v>490</v>
      </c>
      <c r="E5069" s="4" t="s">
        <v>41</v>
      </c>
      <c r="F5069" s="4" t="s">
        <v>41</v>
      </c>
      <c r="G5069" s="4" t="s">
        <v>503</v>
      </c>
      <c r="H5069" s="4" t="s">
        <v>41</v>
      </c>
      <c r="I5069" s="4" t="s">
        <v>41</v>
      </c>
      <c r="J5069" s="4" t="s">
        <v>41</v>
      </c>
      <c r="K5069" s="131">
        <v>1539222</v>
      </c>
      <c r="L5069" s="4" t="s">
        <v>8027</v>
      </c>
      <c r="M5069" s="4" t="s">
        <v>41</v>
      </c>
    </row>
    <row r="5070" spans="1:13" x14ac:dyDescent="0.15">
      <c r="A5070" s="4" t="s">
        <v>633</v>
      </c>
      <c r="B5070" s="4" t="s">
        <v>5841</v>
      </c>
      <c r="C5070" s="4">
        <v>245</v>
      </c>
      <c r="D5070" s="4" t="s">
        <v>490</v>
      </c>
      <c r="E5070" s="4" t="s">
        <v>41</v>
      </c>
      <c r="F5070" s="4" t="s">
        <v>41</v>
      </c>
      <c r="G5070" s="4" t="s">
        <v>503</v>
      </c>
      <c r="H5070" s="4" t="s">
        <v>41</v>
      </c>
      <c r="I5070" s="4" t="s">
        <v>41</v>
      </c>
      <c r="J5070" s="4" t="s">
        <v>41</v>
      </c>
      <c r="K5070" s="131">
        <v>2410173</v>
      </c>
      <c r="L5070" s="4" t="s">
        <v>8028</v>
      </c>
      <c r="M5070" s="4" t="s">
        <v>41</v>
      </c>
    </row>
    <row r="5071" spans="1:13" x14ac:dyDescent="0.15">
      <c r="A5071" s="4" t="s">
        <v>633</v>
      </c>
      <c r="B5071" s="4" t="s">
        <v>5841</v>
      </c>
      <c r="C5071" s="4">
        <v>245</v>
      </c>
      <c r="D5071" s="4" t="s">
        <v>490</v>
      </c>
      <c r="E5071" s="4" t="s">
        <v>41</v>
      </c>
      <c r="F5071" s="4" t="s">
        <v>41</v>
      </c>
      <c r="G5071" s="4" t="s">
        <v>503</v>
      </c>
      <c r="H5071" s="4" t="s">
        <v>41</v>
      </c>
      <c r="I5071" s="4" t="s">
        <v>41</v>
      </c>
      <c r="J5071" s="4" t="s">
        <v>41</v>
      </c>
      <c r="K5071" s="131">
        <v>474966</v>
      </c>
      <c r="L5071" s="4" t="s">
        <v>8028</v>
      </c>
      <c r="M5071" s="4" t="s">
        <v>41</v>
      </c>
    </row>
    <row r="5072" spans="1:13" x14ac:dyDescent="0.15">
      <c r="A5072" s="4" t="s">
        <v>633</v>
      </c>
      <c r="B5072" s="4" t="s">
        <v>5841</v>
      </c>
      <c r="C5072" s="4">
        <v>245</v>
      </c>
      <c r="D5072" s="4" t="s">
        <v>490</v>
      </c>
      <c r="E5072" s="4" t="s">
        <v>41</v>
      </c>
      <c r="F5072" s="4" t="s">
        <v>41</v>
      </c>
      <c r="G5072" s="4" t="s">
        <v>503</v>
      </c>
      <c r="H5072" s="4" t="s">
        <v>41</v>
      </c>
      <c r="I5072" s="4" t="s">
        <v>41</v>
      </c>
      <c r="J5072" s="4" t="s">
        <v>41</v>
      </c>
      <c r="K5072" s="131">
        <v>-2885139</v>
      </c>
      <c r="L5072" s="4" t="s">
        <v>8028</v>
      </c>
      <c r="M5072" s="4" t="s">
        <v>41</v>
      </c>
    </row>
    <row r="5073" spans="1:13" x14ac:dyDescent="0.15">
      <c r="A5073" s="4" t="s">
        <v>633</v>
      </c>
      <c r="B5073" s="4" t="s">
        <v>5841</v>
      </c>
      <c r="C5073" s="4">
        <v>245</v>
      </c>
      <c r="D5073" s="4" t="s">
        <v>490</v>
      </c>
      <c r="E5073" s="4" t="s">
        <v>41</v>
      </c>
      <c r="F5073" s="4" t="s">
        <v>41</v>
      </c>
      <c r="G5073" s="4" t="s">
        <v>503</v>
      </c>
      <c r="H5073" s="4" t="s">
        <v>41</v>
      </c>
      <c r="I5073" s="4" t="s">
        <v>41</v>
      </c>
      <c r="J5073" s="4" t="s">
        <v>41</v>
      </c>
      <c r="K5073" s="131">
        <v>-2885139</v>
      </c>
      <c r="L5073" s="4" t="s">
        <v>8029</v>
      </c>
      <c r="M5073" s="4" t="s">
        <v>41</v>
      </c>
    </row>
    <row r="5074" spans="1:13" x14ac:dyDescent="0.15">
      <c r="A5074" s="4" t="s">
        <v>633</v>
      </c>
      <c r="B5074" s="4" t="s">
        <v>5841</v>
      </c>
      <c r="C5074" s="4">
        <v>245</v>
      </c>
      <c r="D5074" s="4" t="s">
        <v>490</v>
      </c>
      <c r="E5074" s="4" t="s">
        <v>41</v>
      </c>
      <c r="F5074" s="4" t="s">
        <v>41</v>
      </c>
      <c r="G5074" s="4" t="s">
        <v>503</v>
      </c>
      <c r="H5074" s="4" t="s">
        <v>41</v>
      </c>
      <c r="I5074" s="4" t="s">
        <v>41</v>
      </c>
      <c r="J5074" s="4" t="s">
        <v>41</v>
      </c>
      <c r="K5074" s="131">
        <v>1830981</v>
      </c>
      <c r="L5074" s="4" t="s">
        <v>8029</v>
      </c>
      <c r="M5074" s="4" t="s">
        <v>41</v>
      </c>
    </row>
    <row r="5075" spans="1:13" x14ac:dyDescent="0.15">
      <c r="A5075" s="4" t="s">
        <v>633</v>
      </c>
      <c r="B5075" s="4" t="s">
        <v>5841</v>
      </c>
      <c r="C5075" s="4">
        <v>245</v>
      </c>
      <c r="D5075" s="4" t="s">
        <v>490</v>
      </c>
      <c r="E5075" s="4" t="s">
        <v>41</v>
      </c>
      <c r="F5075" s="4" t="s">
        <v>41</v>
      </c>
      <c r="G5075" s="4" t="s">
        <v>503</v>
      </c>
      <c r="H5075" s="4" t="s">
        <v>41</v>
      </c>
      <c r="I5075" s="4" t="s">
        <v>41</v>
      </c>
      <c r="J5075" s="4" t="s">
        <v>41</v>
      </c>
      <c r="K5075" s="131">
        <v>1054158</v>
      </c>
      <c r="L5075" s="4" t="s">
        <v>8029</v>
      </c>
      <c r="M5075" s="4" t="s">
        <v>41</v>
      </c>
    </row>
    <row r="5076" spans="1:13" x14ac:dyDescent="0.15">
      <c r="A5076" s="4" t="s">
        <v>633</v>
      </c>
      <c r="B5076" s="4" t="s">
        <v>5841</v>
      </c>
      <c r="C5076" s="4">
        <v>245</v>
      </c>
      <c r="D5076" s="4" t="s">
        <v>490</v>
      </c>
      <c r="E5076" s="4" t="s">
        <v>41</v>
      </c>
      <c r="F5076" s="4" t="s">
        <v>41</v>
      </c>
      <c r="G5076" s="4" t="s">
        <v>503</v>
      </c>
      <c r="H5076" s="4" t="s">
        <v>41</v>
      </c>
      <c r="I5076" s="4" t="s">
        <v>41</v>
      </c>
      <c r="J5076" s="4" t="s">
        <v>41</v>
      </c>
      <c r="K5076" s="131">
        <v>1533091</v>
      </c>
      <c r="L5076" s="4" t="s">
        <v>8030</v>
      </c>
      <c r="M5076" s="4" t="s">
        <v>41</v>
      </c>
    </row>
    <row r="5077" spans="1:13" x14ac:dyDescent="0.15">
      <c r="A5077" s="4" t="s">
        <v>633</v>
      </c>
      <c r="B5077" s="4" t="s">
        <v>5841</v>
      </c>
      <c r="C5077" s="4">
        <v>245</v>
      </c>
      <c r="D5077" s="4" t="s">
        <v>490</v>
      </c>
      <c r="E5077" s="4" t="s">
        <v>41</v>
      </c>
      <c r="F5077" s="4" t="s">
        <v>41</v>
      </c>
      <c r="G5077" s="4" t="s">
        <v>503</v>
      </c>
      <c r="H5077" s="4" t="s">
        <v>41</v>
      </c>
      <c r="I5077" s="4" t="s">
        <v>41</v>
      </c>
      <c r="J5077" s="4" t="s">
        <v>41</v>
      </c>
      <c r="K5077" s="131">
        <v>1352048</v>
      </c>
      <c r="L5077" s="4" t="s">
        <v>8030</v>
      </c>
      <c r="M5077" s="4" t="s">
        <v>41</v>
      </c>
    </row>
    <row r="5078" spans="1:13" x14ac:dyDescent="0.15">
      <c r="A5078" s="4" t="s">
        <v>633</v>
      </c>
      <c r="B5078" s="4" t="s">
        <v>5841</v>
      </c>
      <c r="C5078" s="4">
        <v>245</v>
      </c>
      <c r="D5078" s="4" t="s">
        <v>490</v>
      </c>
      <c r="E5078" s="4" t="s">
        <v>41</v>
      </c>
      <c r="F5078" s="4" t="s">
        <v>41</v>
      </c>
      <c r="G5078" s="4" t="s">
        <v>503</v>
      </c>
      <c r="H5078" s="4" t="s">
        <v>41</v>
      </c>
      <c r="I5078" s="4" t="s">
        <v>41</v>
      </c>
      <c r="J5078" s="4" t="s">
        <v>41</v>
      </c>
      <c r="K5078" s="131">
        <v>-2885139</v>
      </c>
      <c r="L5078" s="4" t="s">
        <v>8030</v>
      </c>
      <c r="M5078" s="4" t="s">
        <v>41</v>
      </c>
    </row>
    <row r="5079" spans="1:13" x14ac:dyDescent="0.15">
      <c r="A5079" s="4" t="s">
        <v>633</v>
      </c>
      <c r="B5079" s="4" t="s">
        <v>5841</v>
      </c>
      <c r="C5079" s="4">
        <v>245</v>
      </c>
      <c r="D5079" s="4" t="s">
        <v>490</v>
      </c>
      <c r="E5079" s="4" t="s">
        <v>41</v>
      </c>
      <c r="F5079" s="4" t="s">
        <v>41</v>
      </c>
      <c r="G5079" s="4" t="s">
        <v>503</v>
      </c>
      <c r="H5079" s="4" t="s">
        <v>41</v>
      </c>
      <c r="I5079" s="4" t="s">
        <v>41</v>
      </c>
      <c r="J5079" s="4" t="s">
        <v>41</v>
      </c>
      <c r="K5079" s="131">
        <v>1737214</v>
      </c>
      <c r="L5079" s="4" t="s">
        <v>8031</v>
      </c>
      <c r="M5079" s="4" t="s">
        <v>41</v>
      </c>
    </row>
    <row r="5080" spans="1:13" x14ac:dyDescent="0.15">
      <c r="A5080" s="4" t="s">
        <v>633</v>
      </c>
      <c r="B5080" s="4" t="s">
        <v>5841</v>
      </c>
      <c r="C5080" s="4">
        <v>245</v>
      </c>
      <c r="D5080" s="4" t="s">
        <v>490</v>
      </c>
      <c r="E5080" s="4" t="s">
        <v>41</v>
      </c>
      <c r="F5080" s="4" t="s">
        <v>41</v>
      </c>
      <c r="G5080" s="4" t="s">
        <v>503</v>
      </c>
      <c r="H5080" s="4" t="s">
        <v>41</v>
      </c>
      <c r="I5080" s="4" t="s">
        <v>41</v>
      </c>
      <c r="J5080" s="4" t="s">
        <v>41</v>
      </c>
      <c r="K5080" s="131">
        <v>1147925</v>
      </c>
      <c r="L5080" s="4" t="s">
        <v>8031</v>
      </c>
      <c r="M5080" s="4" t="s">
        <v>41</v>
      </c>
    </row>
    <row r="5081" spans="1:13" x14ac:dyDescent="0.15">
      <c r="A5081" s="4" t="s">
        <v>633</v>
      </c>
      <c r="B5081" s="4" t="s">
        <v>5841</v>
      </c>
      <c r="C5081" s="4">
        <v>245</v>
      </c>
      <c r="D5081" s="4" t="s">
        <v>490</v>
      </c>
      <c r="E5081" s="4" t="s">
        <v>41</v>
      </c>
      <c r="F5081" s="4" t="s">
        <v>41</v>
      </c>
      <c r="G5081" s="4" t="s">
        <v>503</v>
      </c>
      <c r="H5081" s="4" t="s">
        <v>41</v>
      </c>
      <c r="I5081" s="4" t="s">
        <v>41</v>
      </c>
      <c r="J5081" s="4" t="s">
        <v>41</v>
      </c>
      <c r="K5081" s="131">
        <v>-2885139</v>
      </c>
      <c r="L5081" s="4" t="s">
        <v>8031</v>
      </c>
      <c r="M5081" s="4" t="s">
        <v>41</v>
      </c>
    </row>
    <row r="5082" spans="1:13" x14ac:dyDescent="0.15">
      <c r="A5082" s="4" t="s">
        <v>633</v>
      </c>
      <c r="B5082" s="4" t="s">
        <v>5841</v>
      </c>
      <c r="C5082" s="4">
        <v>245</v>
      </c>
      <c r="D5082" s="4" t="s">
        <v>490</v>
      </c>
      <c r="E5082" s="4" t="s">
        <v>41</v>
      </c>
      <c r="F5082" s="4" t="s">
        <v>41</v>
      </c>
      <c r="G5082" s="4" t="s">
        <v>503</v>
      </c>
      <c r="H5082" s="4" t="s">
        <v>41</v>
      </c>
      <c r="I5082" s="4" t="s">
        <v>41</v>
      </c>
      <c r="J5082" s="4" t="s">
        <v>41</v>
      </c>
      <c r="K5082" s="131">
        <v>866984</v>
      </c>
      <c r="L5082" s="4" t="s">
        <v>8032</v>
      </c>
      <c r="M5082" s="4" t="s">
        <v>41</v>
      </c>
    </row>
    <row r="5083" spans="1:13" x14ac:dyDescent="0.15">
      <c r="A5083" s="4" t="s">
        <v>633</v>
      </c>
      <c r="B5083" s="4" t="s">
        <v>5841</v>
      </c>
      <c r="C5083" s="4">
        <v>245</v>
      </c>
      <c r="D5083" s="4" t="s">
        <v>490</v>
      </c>
      <c r="E5083" s="4" t="s">
        <v>41</v>
      </c>
      <c r="F5083" s="4" t="s">
        <v>41</v>
      </c>
      <c r="G5083" s="4" t="s">
        <v>503</v>
      </c>
      <c r="H5083" s="4" t="s">
        <v>41</v>
      </c>
      <c r="I5083" s="4" t="s">
        <v>41</v>
      </c>
      <c r="J5083" s="4" t="s">
        <v>41</v>
      </c>
      <c r="K5083" s="131">
        <v>2885139</v>
      </c>
      <c r="L5083" s="4" t="s">
        <v>8032</v>
      </c>
      <c r="M5083" s="4" t="s">
        <v>41</v>
      </c>
    </row>
    <row r="5084" spans="1:13" x14ac:dyDescent="0.15">
      <c r="A5084" s="4" t="s">
        <v>633</v>
      </c>
      <c r="B5084" s="4" t="s">
        <v>5841</v>
      </c>
      <c r="C5084" s="4">
        <v>245</v>
      </c>
      <c r="D5084" s="4" t="s">
        <v>490</v>
      </c>
      <c r="E5084" s="4" t="s">
        <v>41</v>
      </c>
      <c r="F5084" s="4" t="s">
        <v>41</v>
      </c>
      <c r="G5084" s="4" t="s">
        <v>503</v>
      </c>
      <c r="H5084" s="4" t="s">
        <v>41</v>
      </c>
      <c r="I5084" s="4" t="s">
        <v>41</v>
      </c>
      <c r="J5084" s="4" t="s">
        <v>41</v>
      </c>
      <c r="K5084" s="131">
        <v>-2885139</v>
      </c>
      <c r="L5084" s="4" t="s">
        <v>8032</v>
      </c>
      <c r="M5084" s="4" t="s">
        <v>41</v>
      </c>
    </row>
    <row r="5085" spans="1:13" x14ac:dyDescent="0.15">
      <c r="A5085" s="4" t="s">
        <v>633</v>
      </c>
      <c r="B5085" s="4" t="s">
        <v>5841</v>
      </c>
      <c r="C5085" s="4">
        <v>245</v>
      </c>
      <c r="D5085" s="4" t="s">
        <v>490</v>
      </c>
      <c r="E5085" s="4" t="s">
        <v>41</v>
      </c>
      <c r="F5085" s="4" t="s">
        <v>41</v>
      </c>
      <c r="G5085" s="4" t="s">
        <v>503</v>
      </c>
      <c r="H5085" s="4" t="s">
        <v>41</v>
      </c>
      <c r="I5085" s="4" t="s">
        <v>41</v>
      </c>
      <c r="J5085" s="4" t="s">
        <v>41</v>
      </c>
      <c r="K5085" s="131">
        <v>-2885139</v>
      </c>
      <c r="L5085" s="4" t="s">
        <v>8033</v>
      </c>
      <c r="M5085" s="4" t="s">
        <v>41</v>
      </c>
    </row>
    <row r="5086" spans="1:13" x14ac:dyDescent="0.15">
      <c r="A5086" s="4" t="s">
        <v>633</v>
      </c>
      <c r="B5086" s="4" t="s">
        <v>5841</v>
      </c>
      <c r="C5086" s="4">
        <v>245</v>
      </c>
      <c r="D5086" s="4" t="s">
        <v>490</v>
      </c>
      <c r="E5086" s="4" t="s">
        <v>41</v>
      </c>
      <c r="F5086" s="4" t="s">
        <v>41</v>
      </c>
      <c r="G5086" s="4" t="s">
        <v>503</v>
      </c>
      <c r="H5086" s="4" t="s">
        <v>41</v>
      </c>
      <c r="I5086" s="4" t="s">
        <v>41</v>
      </c>
      <c r="J5086" s="4" t="s">
        <v>41</v>
      </c>
      <c r="K5086" s="131">
        <v>2885139</v>
      </c>
      <c r="L5086" s="4" t="s">
        <v>8033</v>
      </c>
      <c r="M5086" s="4" t="s">
        <v>41</v>
      </c>
    </row>
    <row r="5087" spans="1:13" x14ac:dyDescent="0.15">
      <c r="A5087" s="4" t="s">
        <v>633</v>
      </c>
      <c r="B5087" s="4" t="s">
        <v>5841</v>
      </c>
      <c r="C5087" s="4">
        <v>245</v>
      </c>
      <c r="D5087" s="4" t="s">
        <v>490</v>
      </c>
      <c r="E5087" s="4" t="s">
        <v>41</v>
      </c>
      <c r="F5087" s="4" t="s">
        <v>41</v>
      </c>
      <c r="G5087" s="4" t="s">
        <v>503</v>
      </c>
      <c r="H5087" s="4" t="s">
        <v>41</v>
      </c>
      <c r="I5087" s="4" t="s">
        <v>41</v>
      </c>
      <c r="J5087" s="4" t="s">
        <v>41</v>
      </c>
      <c r="K5087" s="131">
        <v>2885139</v>
      </c>
      <c r="L5087" s="4" t="s">
        <v>8033</v>
      </c>
      <c r="M5087" s="4" t="s">
        <v>41</v>
      </c>
    </row>
    <row r="5088" spans="1:13" x14ac:dyDescent="0.15">
      <c r="A5088" s="4" t="s">
        <v>633</v>
      </c>
      <c r="B5088" s="4" t="s">
        <v>5841</v>
      </c>
      <c r="C5088" s="4">
        <v>245</v>
      </c>
      <c r="D5088" s="4" t="s">
        <v>490</v>
      </c>
      <c r="E5088" s="4" t="s">
        <v>41</v>
      </c>
      <c r="F5088" s="4" t="s">
        <v>41</v>
      </c>
      <c r="G5088" s="4" t="s">
        <v>503</v>
      </c>
      <c r="H5088" s="4" t="s">
        <v>41</v>
      </c>
      <c r="I5088" s="4" t="s">
        <v>41</v>
      </c>
      <c r="J5088" s="4" t="s">
        <v>41</v>
      </c>
      <c r="K5088" s="131">
        <v>2885139</v>
      </c>
      <c r="L5088" s="4" t="s">
        <v>8034</v>
      </c>
      <c r="M5088" s="4" t="s">
        <v>41</v>
      </c>
    </row>
    <row r="5089" spans="1:13" x14ac:dyDescent="0.15">
      <c r="A5089" s="4" t="s">
        <v>633</v>
      </c>
      <c r="B5089" s="4" t="s">
        <v>5841</v>
      </c>
      <c r="C5089" s="4">
        <v>245</v>
      </c>
      <c r="D5089" s="4" t="s">
        <v>490</v>
      </c>
      <c r="E5089" s="4" t="s">
        <v>41</v>
      </c>
      <c r="F5089" s="4" t="s">
        <v>41</v>
      </c>
      <c r="G5089" s="4" t="s">
        <v>503</v>
      </c>
      <c r="H5089" s="4" t="s">
        <v>41</v>
      </c>
      <c r="I5089" s="4" t="s">
        <v>41</v>
      </c>
      <c r="J5089" s="4" t="s">
        <v>41</v>
      </c>
      <c r="K5089" s="131">
        <v>-2885139</v>
      </c>
      <c r="L5089" s="4" t="s">
        <v>8035</v>
      </c>
      <c r="M5089" s="4" t="s">
        <v>41</v>
      </c>
    </row>
    <row r="5090" spans="1:13" x14ac:dyDescent="0.15">
      <c r="A5090" s="4" t="s">
        <v>633</v>
      </c>
      <c r="B5090" s="4" t="s">
        <v>5841</v>
      </c>
      <c r="C5090" s="4">
        <v>245</v>
      </c>
      <c r="D5090" s="4" t="s">
        <v>490</v>
      </c>
      <c r="E5090" s="4" t="s">
        <v>41</v>
      </c>
      <c r="F5090" s="4" t="s">
        <v>41</v>
      </c>
      <c r="G5090" s="4" t="s">
        <v>503</v>
      </c>
      <c r="H5090" s="4" t="s">
        <v>41</v>
      </c>
      <c r="I5090" s="4" t="s">
        <v>41</v>
      </c>
      <c r="J5090" s="4" t="s">
        <v>41</v>
      </c>
      <c r="K5090" s="131">
        <v>1054158</v>
      </c>
      <c r="L5090" s="4" t="s">
        <v>8035</v>
      </c>
      <c r="M5090" s="4" t="s">
        <v>41</v>
      </c>
    </row>
    <row r="5091" spans="1:13" x14ac:dyDescent="0.15">
      <c r="A5091" s="4" t="s">
        <v>633</v>
      </c>
      <c r="B5091" s="4" t="s">
        <v>5841</v>
      </c>
      <c r="C5091" s="4">
        <v>245</v>
      </c>
      <c r="D5091" s="4" t="s">
        <v>490</v>
      </c>
      <c r="E5091" s="4" t="s">
        <v>41</v>
      </c>
      <c r="F5091" s="4" t="s">
        <v>41</v>
      </c>
      <c r="G5091" s="4" t="s">
        <v>503</v>
      </c>
      <c r="H5091" s="4" t="s">
        <v>41</v>
      </c>
      <c r="I5091" s="4" t="s">
        <v>41</v>
      </c>
      <c r="J5091" s="4" t="s">
        <v>41</v>
      </c>
      <c r="K5091" s="131">
        <v>1830981</v>
      </c>
      <c r="L5091" s="4" t="s">
        <v>8035</v>
      </c>
      <c r="M5091" s="4" t="s">
        <v>41</v>
      </c>
    </row>
    <row r="5092" spans="1:13" x14ac:dyDescent="0.15">
      <c r="A5092" s="4" t="s">
        <v>633</v>
      </c>
      <c r="B5092" s="4" t="s">
        <v>5841</v>
      </c>
      <c r="C5092" s="4">
        <v>245</v>
      </c>
      <c r="D5092" s="4" t="s">
        <v>490</v>
      </c>
      <c r="E5092" s="4" t="s">
        <v>41</v>
      </c>
      <c r="F5092" s="4" t="s">
        <v>41</v>
      </c>
      <c r="G5092" s="4" t="s">
        <v>503</v>
      </c>
      <c r="H5092" s="4" t="s">
        <v>41</v>
      </c>
      <c r="I5092" s="4" t="s">
        <v>41</v>
      </c>
      <c r="J5092" s="4" t="s">
        <v>41</v>
      </c>
      <c r="K5092" s="131">
        <v>2885140</v>
      </c>
      <c r="L5092" s="4" t="s">
        <v>640</v>
      </c>
      <c r="M5092" s="4" t="s">
        <v>41</v>
      </c>
    </row>
    <row r="5093" spans="1:13" x14ac:dyDescent="0.15">
      <c r="A5093" s="4" t="s">
        <v>633</v>
      </c>
      <c r="B5093" s="4" t="s">
        <v>5841</v>
      </c>
      <c r="C5093" s="4">
        <v>245</v>
      </c>
      <c r="D5093" s="4" t="s">
        <v>490</v>
      </c>
      <c r="E5093" s="4" t="s">
        <v>41</v>
      </c>
      <c r="F5093" s="4" t="s">
        <v>41</v>
      </c>
      <c r="G5093" s="4" t="s">
        <v>503</v>
      </c>
      <c r="H5093" s="4" t="s">
        <v>41</v>
      </c>
      <c r="I5093" s="4" t="s">
        <v>41</v>
      </c>
      <c r="J5093" s="4" t="s">
        <v>41</v>
      </c>
      <c r="K5093" s="131">
        <v>-2885139</v>
      </c>
      <c r="L5093" s="4" t="s">
        <v>640</v>
      </c>
      <c r="M5093" s="4" t="s">
        <v>41</v>
      </c>
    </row>
    <row r="5094" spans="1:13" x14ac:dyDescent="0.15">
      <c r="A5094" s="4" t="s">
        <v>633</v>
      </c>
      <c r="B5094" s="4" t="s">
        <v>5841</v>
      </c>
      <c r="C5094" s="4">
        <v>245</v>
      </c>
      <c r="D5094" s="4" t="s">
        <v>490</v>
      </c>
      <c r="E5094" s="4" t="s">
        <v>41</v>
      </c>
      <c r="F5094" s="4" t="s">
        <v>41</v>
      </c>
      <c r="G5094" s="4" t="s">
        <v>503</v>
      </c>
      <c r="H5094" s="4" t="s">
        <v>41</v>
      </c>
      <c r="I5094" s="4" t="s">
        <v>41</v>
      </c>
      <c r="J5094" s="4" t="s">
        <v>41</v>
      </c>
      <c r="K5094" s="131">
        <v>997537</v>
      </c>
      <c r="L5094" s="4" t="s">
        <v>8036</v>
      </c>
      <c r="M5094" s="4" t="s">
        <v>41</v>
      </c>
    </row>
    <row r="5095" spans="1:13" x14ac:dyDescent="0.15">
      <c r="A5095" s="4" t="s">
        <v>633</v>
      </c>
      <c r="B5095" s="4" t="s">
        <v>5841</v>
      </c>
      <c r="C5095" s="4">
        <v>245</v>
      </c>
      <c r="D5095" s="4" t="s">
        <v>490</v>
      </c>
      <c r="E5095" s="4" t="s">
        <v>41</v>
      </c>
      <c r="F5095" s="4" t="s">
        <v>41</v>
      </c>
      <c r="G5095" s="4" t="s">
        <v>503</v>
      </c>
      <c r="H5095" s="4" t="s">
        <v>41</v>
      </c>
      <c r="I5095" s="4" t="s">
        <v>41</v>
      </c>
      <c r="J5095" s="4" t="s">
        <v>41</v>
      </c>
      <c r="K5095" s="131">
        <v>280580</v>
      </c>
      <c r="L5095" s="4" t="s">
        <v>8037</v>
      </c>
      <c r="M5095" s="4" t="s">
        <v>41</v>
      </c>
    </row>
    <row r="5096" spans="1:13" x14ac:dyDescent="0.15">
      <c r="A5096" s="4" t="s">
        <v>633</v>
      </c>
      <c r="B5096" s="4" t="s">
        <v>5841</v>
      </c>
      <c r="C5096" s="4">
        <v>245</v>
      </c>
      <c r="D5096" s="4" t="s">
        <v>490</v>
      </c>
      <c r="E5096" s="4" t="s">
        <v>41</v>
      </c>
      <c r="F5096" s="4" t="s">
        <v>41</v>
      </c>
      <c r="G5096" s="4" t="s">
        <v>503</v>
      </c>
      <c r="H5096" s="4" t="s">
        <v>41</v>
      </c>
      <c r="I5096" s="4" t="s">
        <v>41</v>
      </c>
      <c r="J5096" s="4" t="s">
        <v>41</v>
      </c>
      <c r="K5096" s="131">
        <v>2604559</v>
      </c>
      <c r="L5096" s="4" t="s">
        <v>8037</v>
      </c>
      <c r="M5096" s="4" t="s">
        <v>41</v>
      </c>
    </row>
    <row r="5097" spans="1:13" x14ac:dyDescent="0.15">
      <c r="A5097" s="4" t="s">
        <v>633</v>
      </c>
      <c r="B5097" s="4" t="s">
        <v>5841</v>
      </c>
      <c r="C5097" s="4">
        <v>245</v>
      </c>
      <c r="D5097" s="4" t="s">
        <v>490</v>
      </c>
      <c r="E5097" s="4" t="s">
        <v>41</v>
      </c>
      <c r="F5097" s="4" t="s">
        <v>41</v>
      </c>
      <c r="G5097" s="4" t="s">
        <v>503</v>
      </c>
      <c r="H5097" s="4" t="s">
        <v>41</v>
      </c>
      <c r="I5097" s="4" t="s">
        <v>41</v>
      </c>
      <c r="J5097" s="4" t="s">
        <v>41</v>
      </c>
      <c r="K5097" s="131">
        <v>-2885139</v>
      </c>
      <c r="L5097" s="4" t="s">
        <v>8037</v>
      </c>
      <c r="M5097" s="4" t="s">
        <v>41</v>
      </c>
    </row>
    <row r="5098" spans="1:13" x14ac:dyDescent="0.15">
      <c r="A5098" s="4" t="s">
        <v>633</v>
      </c>
      <c r="B5098" s="4" t="s">
        <v>5841</v>
      </c>
      <c r="C5098" s="4">
        <v>245</v>
      </c>
      <c r="D5098" s="4" t="s">
        <v>490</v>
      </c>
      <c r="E5098" s="4" t="s">
        <v>41</v>
      </c>
      <c r="F5098" s="4" t="s">
        <v>41</v>
      </c>
      <c r="G5098" s="4" t="s">
        <v>503</v>
      </c>
      <c r="H5098" s="4" t="s">
        <v>41</v>
      </c>
      <c r="I5098" s="4" t="s">
        <v>41</v>
      </c>
      <c r="J5098" s="4" t="s">
        <v>41</v>
      </c>
      <c r="K5098" s="131">
        <v>148995</v>
      </c>
      <c r="L5098" s="4" t="s">
        <v>8038</v>
      </c>
      <c r="M5098" s="4" t="s">
        <v>41</v>
      </c>
    </row>
    <row r="5099" spans="1:13" x14ac:dyDescent="0.15">
      <c r="A5099" s="4" t="s">
        <v>633</v>
      </c>
      <c r="B5099" s="4" t="s">
        <v>5841</v>
      </c>
      <c r="C5099" s="4">
        <v>245</v>
      </c>
      <c r="D5099" s="4" t="s">
        <v>490</v>
      </c>
      <c r="E5099" s="4" t="s">
        <v>41</v>
      </c>
      <c r="F5099" s="4" t="s">
        <v>41</v>
      </c>
      <c r="G5099" s="4" t="s">
        <v>491</v>
      </c>
      <c r="H5099" s="4" t="s">
        <v>41</v>
      </c>
      <c r="I5099" s="4" t="s">
        <v>41</v>
      </c>
      <c r="J5099" s="4" t="s">
        <v>41</v>
      </c>
      <c r="K5099" s="131">
        <v>376997</v>
      </c>
      <c r="L5099" s="4" t="s">
        <v>8039</v>
      </c>
      <c r="M5099" s="4" t="s">
        <v>41</v>
      </c>
    </row>
    <row r="5100" spans="1:13" x14ac:dyDescent="0.15">
      <c r="A5100" s="4" t="s">
        <v>633</v>
      </c>
      <c r="B5100" s="4" t="s">
        <v>5841</v>
      </c>
      <c r="C5100" s="4">
        <v>245</v>
      </c>
      <c r="D5100" s="4" t="s">
        <v>490</v>
      </c>
      <c r="E5100" s="4" t="s">
        <v>41</v>
      </c>
      <c r="F5100" s="4" t="s">
        <v>41</v>
      </c>
      <c r="G5100" s="4" t="s">
        <v>503</v>
      </c>
      <c r="H5100" s="4" t="s">
        <v>41</v>
      </c>
      <c r="I5100" s="4" t="s">
        <v>41</v>
      </c>
      <c r="J5100" s="4" t="s">
        <v>41</v>
      </c>
      <c r="K5100" s="131">
        <v>251812</v>
      </c>
      <c r="L5100" s="4" t="s">
        <v>8040</v>
      </c>
      <c r="M5100" s="4" t="s">
        <v>41</v>
      </c>
    </row>
    <row r="5101" spans="1:13" x14ac:dyDescent="0.15">
      <c r="A5101" s="4" t="s">
        <v>633</v>
      </c>
      <c r="B5101" s="4" t="s">
        <v>5841</v>
      </c>
      <c r="C5101" s="4">
        <v>245</v>
      </c>
      <c r="D5101" s="4" t="s">
        <v>490</v>
      </c>
      <c r="E5101" s="4" t="s">
        <v>41</v>
      </c>
      <c r="F5101" s="4" t="s">
        <v>41</v>
      </c>
      <c r="G5101" s="4" t="s">
        <v>503</v>
      </c>
      <c r="H5101" s="4" t="s">
        <v>41</v>
      </c>
      <c r="I5101" s="4" t="s">
        <v>41</v>
      </c>
      <c r="J5101" s="4" t="s">
        <v>41</v>
      </c>
      <c r="K5101" s="131">
        <v>1864161</v>
      </c>
      <c r="L5101" s="4" t="s">
        <v>8041</v>
      </c>
      <c r="M5101" s="4" t="s">
        <v>41</v>
      </c>
    </row>
    <row r="5102" spans="1:13" x14ac:dyDescent="0.15">
      <c r="A5102" s="4" t="s">
        <v>633</v>
      </c>
      <c r="B5102" s="4" t="s">
        <v>5841</v>
      </c>
      <c r="C5102" s="4">
        <v>245</v>
      </c>
      <c r="D5102" s="4" t="s">
        <v>490</v>
      </c>
      <c r="E5102" s="4" t="s">
        <v>41</v>
      </c>
      <c r="F5102" s="4" t="s">
        <v>41</v>
      </c>
      <c r="G5102" s="4" t="s">
        <v>491</v>
      </c>
      <c r="H5102" s="4" t="s">
        <v>41</v>
      </c>
      <c r="I5102" s="4" t="s">
        <v>41</v>
      </c>
      <c r="J5102" s="4" t="s">
        <v>41</v>
      </c>
      <c r="K5102" s="131">
        <v>2726644</v>
      </c>
      <c r="L5102" s="4" t="s">
        <v>8042</v>
      </c>
      <c r="M5102" s="4" t="s">
        <v>41</v>
      </c>
    </row>
    <row r="5103" spans="1:13" x14ac:dyDescent="0.15">
      <c r="A5103" s="4" t="s">
        <v>633</v>
      </c>
      <c r="B5103" s="4" t="s">
        <v>5841</v>
      </c>
      <c r="C5103" s="4">
        <v>245</v>
      </c>
      <c r="D5103" s="4" t="s">
        <v>490</v>
      </c>
      <c r="E5103" s="4" t="s">
        <v>41</v>
      </c>
      <c r="F5103" s="4" t="s">
        <v>41</v>
      </c>
      <c r="G5103" s="4" t="s">
        <v>491</v>
      </c>
      <c r="H5103" s="4" t="s">
        <v>41</v>
      </c>
      <c r="I5103" s="4" t="s">
        <v>41</v>
      </c>
      <c r="J5103" s="4" t="s">
        <v>41</v>
      </c>
      <c r="K5103" s="131">
        <v>744253</v>
      </c>
      <c r="L5103" s="4" t="s">
        <v>8043</v>
      </c>
      <c r="M5103" s="4" t="s">
        <v>41</v>
      </c>
    </row>
    <row r="5104" spans="1:13" x14ac:dyDescent="0.15">
      <c r="A5104" s="4" t="s">
        <v>633</v>
      </c>
      <c r="B5104" s="4" t="s">
        <v>5841</v>
      </c>
      <c r="C5104" s="4">
        <v>245</v>
      </c>
      <c r="D5104" s="4" t="s">
        <v>490</v>
      </c>
      <c r="E5104" s="4" t="s">
        <v>41</v>
      </c>
      <c r="F5104" s="4" t="s">
        <v>41</v>
      </c>
      <c r="G5104" s="4" t="s">
        <v>503</v>
      </c>
      <c r="H5104" s="4" t="s">
        <v>41</v>
      </c>
      <c r="I5104" s="4" t="s">
        <v>41</v>
      </c>
      <c r="J5104" s="4" t="s">
        <v>41</v>
      </c>
      <c r="K5104" s="131">
        <v>656949</v>
      </c>
      <c r="L5104" s="4" t="s">
        <v>8044</v>
      </c>
      <c r="M5104" s="4" t="s">
        <v>41</v>
      </c>
    </row>
    <row r="5105" spans="1:13" x14ac:dyDescent="0.15">
      <c r="A5105" s="4" t="s">
        <v>633</v>
      </c>
      <c r="B5105" s="4" t="s">
        <v>5841</v>
      </c>
      <c r="C5105" s="4">
        <v>245</v>
      </c>
      <c r="D5105" s="4" t="s">
        <v>490</v>
      </c>
      <c r="E5105" s="4" t="s">
        <v>41</v>
      </c>
      <c r="F5105" s="4" t="s">
        <v>41</v>
      </c>
      <c r="G5105" s="4" t="s">
        <v>503</v>
      </c>
      <c r="H5105" s="4" t="s">
        <v>41</v>
      </c>
      <c r="I5105" s="4" t="s">
        <v>41</v>
      </c>
      <c r="J5105" s="4" t="s">
        <v>41</v>
      </c>
      <c r="K5105" s="131">
        <v>577220</v>
      </c>
      <c r="L5105" s="4" t="s">
        <v>8044</v>
      </c>
      <c r="M5105" s="4" t="s">
        <v>41</v>
      </c>
    </row>
    <row r="5106" spans="1:13" x14ac:dyDescent="0.15">
      <c r="A5106" s="4" t="s">
        <v>633</v>
      </c>
      <c r="B5106" s="4" t="s">
        <v>5841</v>
      </c>
      <c r="C5106" s="4">
        <v>245</v>
      </c>
      <c r="D5106" s="4" t="s">
        <v>490</v>
      </c>
      <c r="E5106" s="4" t="s">
        <v>41</v>
      </c>
      <c r="F5106" s="4" t="s">
        <v>41</v>
      </c>
      <c r="G5106" s="4" t="s">
        <v>503</v>
      </c>
      <c r="H5106" s="4" t="s">
        <v>41</v>
      </c>
      <c r="I5106" s="4" t="s">
        <v>41</v>
      </c>
      <c r="J5106" s="4" t="s">
        <v>41</v>
      </c>
      <c r="K5106" s="131">
        <v>972653</v>
      </c>
      <c r="L5106" s="4" t="s">
        <v>8045</v>
      </c>
      <c r="M5106" s="4" t="s">
        <v>41</v>
      </c>
    </row>
    <row r="5107" spans="1:13" x14ac:dyDescent="0.15">
      <c r="A5107" s="4" t="s">
        <v>633</v>
      </c>
      <c r="B5107" s="4" t="s">
        <v>5841</v>
      </c>
      <c r="C5107" s="4">
        <v>245</v>
      </c>
      <c r="D5107" s="4" t="s">
        <v>490</v>
      </c>
      <c r="E5107" s="4" t="s">
        <v>41</v>
      </c>
      <c r="F5107" s="4" t="s">
        <v>41</v>
      </c>
      <c r="G5107" s="4" t="s">
        <v>503</v>
      </c>
      <c r="H5107" s="4" t="s">
        <v>41</v>
      </c>
      <c r="I5107" s="4" t="s">
        <v>41</v>
      </c>
      <c r="J5107" s="4" t="s">
        <v>41</v>
      </c>
      <c r="K5107" s="131">
        <v>-2885139</v>
      </c>
      <c r="L5107" s="4" t="s">
        <v>8045</v>
      </c>
      <c r="M5107" s="4" t="s">
        <v>41</v>
      </c>
    </row>
    <row r="5108" spans="1:13" x14ac:dyDescent="0.15">
      <c r="A5108" s="4" t="s">
        <v>633</v>
      </c>
      <c r="B5108" s="4" t="s">
        <v>5841</v>
      </c>
      <c r="C5108" s="4">
        <v>245</v>
      </c>
      <c r="D5108" s="4" t="s">
        <v>490</v>
      </c>
      <c r="E5108" s="4" t="s">
        <v>41</v>
      </c>
      <c r="F5108" s="4" t="s">
        <v>41</v>
      </c>
      <c r="G5108" s="4" t="s">
        <v>503</v>
      </c>
      <c r="H5108" s="4" t="s">
        <v>41</v>
      </c>
      <c r="I5108" s="4" t="s">
        <v>41</v>
      </c>
      <c r="J5108" s="4" t="s">
        <v>41</v>
      </c>
      <c r="K5108" s="131">
        <v>1912487</v>
      </c>
      <c r="L5108" s="4" t="s">
        <v>8045</v>
      </c>
      <c r="M5108" s="4" t="s">
        <v>41</v>
      </c>
    </row>
    <row r="5109" spans="1:13" x14ac:dyDescent="0.15">
      <c r="A5109" s="4" t="s">
        <v>633</v>
      </c>
      <c r="B5109" s="4" t="s">
        <v>5841</v>
      </c>
      <c r="C5109" s="4">
        <v>245</v>
      </c>
      <c r="D5109" s="4" t="s">
        <v>490</v>
      </c>
      <c r="E5109" s="4" t="s">
        <v>41</v>
      </c>
      <c r="F5109" s="4" t="s">
        <v>41</v>
      </c>
      <c r="G5109" s="4" t="s">
        <v>503</v>
      </c>
      <c r="H5109" s="4" t="s">
        <v>41</v>
      </c>
      <c r="I5109" s="4" t="s">
        <v>41</v>
      </c>
      <c r="J5109" s="4" t="s">
        <v>41</v>
      </c>
      <c r="K5109" s="131">
        <v>544030</v>
      </c>
      <c r="L5109" s="4" t="s">
        <v>8046</v>
      </c>
      <c r="M5109" s="4" t="s">
        <v>41</v>
      </c>
    </row>
    <row r="5110" spans="1:13" x14ac:dyDescent="0.15">
      <c r="A5110" s="4" t="s">
        <v>642</v>
      </c>
      <c r="B5110" s="4" t="s">
        <v>5841</v>
      </c>
      <c r="C5110" s="4">
        <v>245</v>
      </c>
      <c r="D5110" s="4" t="s">
        <v>490</v>
      </c>
      <c r="E5110" s="4" t="s">
        <v>41</v>
      </c>
      <c r="F5110" s="4" t="s">
        <v>41</v>
      </c>
      <c r="G5110" s="4" t="s">
        <v>503</v>
      </c>
      <c r="H5110" s="4" t="s">
        <v>41</v>
      </c>
      <c r="I5110" s="4" t="s">
        <v>41</v>
      </c>
      <c r="J5110" s="4" t="s">
        <v>41</v>
      </c>
      <c r="K5110" s="131">
        <v>2885139</v>
      </c>
      <c r="L5110" s="4" t="s">
        <v>8047</v>
      </c>
      <c r="M5110" s="4" t="s">
        <v>41</v>
      </c>
    </row>
    <row r="5111" spans="1:13" x14ac:dyDescent="0.15">
      <c r="A5111" s="4" t="s">
        <v>642</v>
      </c>
      <c r="B5111" s="4" t="s">
        <v>5841</v>
      </c>
      <c r="C5111" s="4">
        <v>245</v>
      </c>
      <c r="D5111" s="4" t="s">
        <v>490</v>
      </c>
      <c r="E5111" s="4" t="s">
        <v>41</v>
      </c>
      <c r="F5111" s="4" t="s">
        <v>41</v>
      </c>
      <c r="G5111" s="4" t="s">
        <v>491</v>
      </c>
      <c r="H5111" s="4" t="s">
        <v>41</v>
      </c>
      <c r="I5111" s="4" t="s">
        <v>41</v>
      </c>
      <c r="J5111" s="4" t="s">
        <v>41</v>
      </c>
      <c r="K5111" s="131">
        <v>936949</v>
      </c>
      <c r="L5111" s="4" t="s">
        <v>8048</v>
      </c>
      <c r="M5111" s="4" t="s">
        <v>41</v>
      </c>
    </row>
    <row r="5112" spans="1:13" x14ac:dyDescent="0.15">
      <c r="A5112" s="4" t="s">
        <v>642</v>
      </c>
      <c r="B5112" s="4" t="s">
        <v>5841</v>
      </c>
      <c r="C5112" s="4">
        <v>245</v>
      </c>
      <c r="D5112" s="4" t="s">
        <v>490</v>
      </c>
      <c r="E5112" s="4" t="s">
        <v>41</v>
      </c>
      <c r="F5112" s="4" t="s">
        <v>41</v>
      </c>
      <c r="G5112" s="4" t="s">
        <v>503</v>
      </c>
      <c r="H5112" s="4" t="s">
        <v>41</v>
      </c>
      <c r="I5112" s="4" t="s">
        <v>41</v>
      </c>
      <c r="J5112" s="4" t="s">
        <v>41</v>
      </c>
      <c r="K5112" s="131">
        <v>694958</v>
      </c>
      <c r="L5112" s="4" t="s">
        <v>8049</v>
      </c>
      <c r="M5112" s="4" t="s">
        <v>41</v>
      </c>
    </row>
    <row r="5113" spans="1:13" x14ac:dyDescent="0.15">
      <c r="A5113" s="4" t="s">
        <v>642</v>
      </c>
      <c r="B5113" s="4" t="s">
        <v>5841</v>
      </c>
      <c r="C5113" s="4">
        <v>245</v>
      </c>
      <c r="D5113" s="4" t="s">
        <v>490</v>
      </c>
      <c r="E5113" s="4" t="s">
        <v>41</v>
      </c>
      <c r="F5113" s="4" t="s">
        <v>41</v>
      </c>
      <c r="G5113" s="4" t="s">
        <v>503</v>
      </c>
      <c r="H5113" s="4" t="s">
        <v>41</v>
      </c>
      <c r="I5113" s="4" t="s">
        <v>41</v>
      </c>
      <c r="J5113" s="4" t="s">
        <v>41</v>
      </c>
      <c r="K5113" s="131">
        <v>136323</v>
      </c>
      <c r="L5113" s="4" t="s">
        <v>8050</v>
      </c>
      <c r="M5113" s="4" t="s">
        <v>41</v>
      </c>
    </row>
    <row r="5114" spans="1:13" x14ac:dyDescent="0.15">
      <c r="A5114" s="4" t="s">
        <v>642</v>
      </c>
      <c r="B5114" s="4" t="s">
        <v>5841</v>
      </c>
      <c r="C5114" s="4">
        <v>245</v>
      </c>
      <c r="D5114" s="4" t="s">
        <v>490</v>
      </c>
      <c r="E5114" s="4" t="s">
        <v>41</v>
      </c>
      <c r="F5114" s="4" t="s">
        <v>41</v>
      </c>
      <c r="G5114" s="4" t="s">
        <v>491</v>
      </c>
      <c r="H5114" s="4" t="s">
        <v>41</v>
      </c>
      <c r="I5114" s="4" t="s">
        <v>41</v>
      </c>
      <c r="J5114" s="4" t="s">
        <v>41</v>
      </c>
      <c r="K5114" s="131">
        <v>369298</v>
      </c>
      <c r="L5114" s="4" t="s">
        <v>8051</v>
      </c>
      <c r="M5114" s="4" t="s">
        <v>41</v>
      </c>
    </row>
    <row r="5115" spans="1:13" x14ac:dyDescent="0.15">
      <c r="A5115" s="4" t="s">
        <v>642</v>
      </c>
      <c r="B5115" s="4" t="s">
        <v>5841</v>
      </c>
      <c r="C5115" s="4">
        <v>245</v>
      </c>
      <c r="D5115" s="4" t="s">
        <v>490</v>
      </c>
      <c r="E5115" s="4" t="s">
        <v>41</v>
      </c>
      <c r="F5115" s="4" t="s">
        <v>41</v>
      </c>
      <c r="G5115" s="4" t="s">
        <v>491</v>
      </c>
      <c r="H5115" s="4" t="s">
        <v>41</v>
      </c>
      <c r="I5115" s="4" t="s">
        <v>41</v>
      </c>
      <c r="J5115" s="4" t="s">
        <v>41</v>
      </c>
      <c r="K5115" s="131">
        <v>244155</v>
      </c>
      <c r="L5115" s="4" t="s">
        <v>8052</v>
      </c>
      <c r="M5115" s="4" t="s">
        <v>41</v>
      </c>
    </row>
    <row r="5116" spans="1:13" x14ac:dyDescent="0.15">
      <c r="A5116" s="4" t="s">
        <v>642</v>
      </c>
      <c r="B5116" s="4" t="s">
        <v>5841</v>
      </c>
      <c r="C5116" s="4">
        <v>245</v>
      </c>
      <c r="D5116" s="4" t="s">
        <v>490</v>
      </c>
      <c r="E5116" s="4" t="s">
        <v>41</v>
      </c>
      <c r="F5116" s="4" t="s">
        <v>41</v>
      </c>
      <c r="G5116" s="4" t="s">
        <v>491</v>
      </c>
      <c r="H5116" s="4" t="s">
        <v>41</v>
      </c>
      <c r="I5116" s="4" t="s">
        <v>41</v>
      </c>
      <c r="J5116" s="4" t="s">
        <v>41</v>
      </c>
      <c r="K5116" s="131">
        <v>100619</v>
      </c>
      <c r="L5116" s="4" t="s">
        <v>8053</v>
      </c>
      <c r="M5116" s="4" t="s">
        <v>41</v>
      </c>
    </row>
    <row r="5117" spans="1:13" x14ac:dyDescent="0.15">
      <c r="A5117" s="4" t="s">
        <v>642</v>
      </c>
      <c r="B5117" s="4" t="s">
        <v>5841</v>
      </c>
      <c r="C5117" s="4">
        <v>245</v>
      </c>
      <c r="D5117" s="4" t="s">
        <v>490</v>
      </c>
      <c r="E5117" s="4" t="s">
        <v>41</v>
      </c>
      <c r="F5117" s="4" t="s">
        <v>41</v>
      </c>
      <c r="G5117" s="4" t="s">
        <v>503</v>
      </c>
      <c r="H5117" s="4" t="s">
        <v>41</v>
      </c>
      <c r="I5117" s="4" t="s">
        <v>41</v>
      </c>
      <c r="J5117" s="4" t="s">
        <v>41</v>
      </c>
      <c r="K5117" s="131">
        <v>212779</v>
      </c>
      <c r="L5117" s="4" t="s">
        <v>8054</v>
      </c>
      <c r="M5117" s="4" t="s">
        <v>41</v>
      </c>
    </row>
    <row r="5118" spans="1:13" x14ac:dyDescent="0.15">
      <c r="A5118" s="4" t="s">
        <v>642</v>
      </c>
      <c r="B5118" s="4" t="s">
        <v>5841</v>
      </c>
      <c r="C5118" s="4">
        <v>245</v>
      </c>
      <c r="D5118" s="4" t="s">
        <v>490</v>
      </c>
      <c r="E5118" s="4" t="s">
        <v>41</v>
      </c>
      <c r="F5118" s="4" t="s">
        <v>41</v>
      </c>
      <c r="G5118" s="4" t="s">
        <v>491</v>
      </c>
      <c r="H5118" s="4" t="s">
        <v>41</v>
      </c>
      <c r="I5118" s="4" t="s">
        <v>41</v>
      </c>
      <c r="J5118" s="4" t="s">
        <v>41</v>
      </c>
      <c r="K5118" s="131">
        <v>660697</v>
      </c>
      <c r="L5118" s="4" t="s">
        <v>8055</v>
      </c>
      <c r="M5118" s="4" t="s">
        <v>41</v>
      </c>
    </row>
    <row r="5119" spans="1:13" x14ac:dyDescent="0.15">
      <c r="A5119" s="4" t="s">
        <v>642</v>
      </c>
      <c r="B5119" s="4" t="s">
        <v>5841</v>
      </c>
      <c r="C5119" s="4">
        <v>245</v>
      </c>
      <c r="D5119" s="4" t="s">
        <v>490</v>
      </c>
      <c r="E5119" s="4" t="s">
        <v>41</v>
      </c>
      <c r="F5119" s="4" t="s">
        <v>41</v>
      </c>
      <c r="G5119" s="4" t="s">
        <v>503</v>
      </c>
      <c r="H5119" s="4" t="s">
        <v>41</v>
      </c>
      <c r="I5119" s="4" t="s">
        <v>41</v>
      </c>
      <c r="J5119" s="4" t="s">
        <v>41</v>
      </c>
      <c r="K5119" s="131">
        <v>291038</v>
      </c>
      <c r="L5119" s="4" t="s">
        <v>8056</v>
      </c>
      <c r="M5119" s="4" t="s">
        <v>41</v>
      </c>
    </row>
    <row r="5120" spans="1:13" x14ac:dyDescent="0.15">
      <c r="A5120" s="4" t="s">
        <v>642</v>
      </c>
      <c r="B5120" s="4" t="s">
        <v>5841</v>
      </c>
      <c r="C5120" s="4">
        <v>245</v>
      </c>
      <c r="D5120" s="4" t="s">
        <v>490</v>
      </c>
      <c r="E5120" s="4" t="s">
        <v>41</v>
      </c>
      <c r="F5120" s="4" t="s">
        <v>41</v>
      </c>
      <c r="G5120" s="4" t="s">
        <v>491</v>
      </c>
      <c r="H5120" s="4" t="s">
        <v>41</v>
      </c>
      <c r="I5120" s="4" t="s">
        <v>41</v>
      </c>
      <c r="J5120" s="4" t="s">
        <v>41</v>
      </c>
      <c r="K5120" s="131">
        <v>98455</v>
      </c>
      <c r="L5120" s="4" t="s">
        <v>8057</v>
      </c>
      <c r="M5120" s="4" t="s">
        <v>41</v>
      </c>
    </row>
    <row r="5121" spans="1:13" x14ac:dyDescent="0.15">
      <c r="A5121" s="4" t="s">
        <v>642</v>
      </c>
      <c r="B5121" s="4" t="s">
        <v>5841</v>
      </c>
      <c r="C5121" s="4">
        <v>245</v>
      </c>
      <c r="D5121" s="4" t="s">
        <v>490</v>
      </c>
      <c r="E5121" s="4" t="s">
        <v>41</v>
      </c>
      <c r="F5121" s="4" t="s">
        <v>41</v>
      </c>
      <c r="G5121" s="4" t="s">
        <v>503</v>
      </c>
      <c r="H5121" s="4" t="s">
        <v>41</v>
      </c>
      <c r="I5121" s="4" t="s">
        <v>41</v>
      </c>
      <c r="J5121" s="4" t="s">
        <v>41</v>
      </c>
      <c r="K5121" s="131">
        <v>131634</v>
      </c>
      <c r="L5121" s="4" t="s">
        <v>8058</v>
      </c>
      <c r="M5121" s="4" t="s">
        <v>41</v>
      </c>
    </row>
    <row r="5122" spans="1:13" x14ac:dyDescent="0.15">
      <c r="A5122" s="4" t="s">
        <v>642</v>
      </c>
      <c r="B5122" s="4" t="s">
        <v>5841</v>
      </c>
      <c r="C5122" s="4">
        <v>245</v>
      </c>
      <c r="D5122" s="4" t="s">
        <v>490</v>
      </c>
      <c r="E5122" s="4" t="s">
        <v>41</v>
      </c>
      <c r="F5122" s="4" t="s">
        <v>41</v>
      </c>
      <c r="G5122" s="4" t="s">
        <v>491</v>
      </c>
      <c r="H5122" s="4" t="s">
        <v>41</v>
      </c>
      <c r="I5122" s="4" t="s">
        <v>41</v>
      </c>
      <c r="J5122" s="4" t="s">
        <v>41</v>
      </c>
      <c r="K5122" s="131">
        <v>202681</v>
      </c>
      <c r="L5122" s="4" t="s">
        <v>8059</v>
      </c>
      <c r="M5122" s="4" t="s">
        <v>41</v>
      </c>
    </row>
    <row r="5123" spans="1:13" x14ac:dyDescent="0.15">
      <c r="A5123" s="4" t="s">
        <v>642</v>
      </c>
      <c r="B5123" s="4" t="s">
        <v>5841</v>
      </c>
      <c r="C5123" s="4">
        <v>245</v>
      </c>
      <c r="D5123" s="4" t="s">
        <v>490</v>
      </c>
      <c r="E5123" s="4" t="s">
        <v>41</v>
      </c>
      <c r="F5123" s="4" t="s">
        <v>41</v>
      </c>
      <c r="G5123" s="4" t="s">
        <v>503</v>
      </c>
      <c r="H5123" s="4" t="s">
        <v>41</v>
      </c>
      <c r="I5123" s="4" t="s">
        <v>41</v>
      </c>
      <c r="J5123" s="4" t="s">
        <v>41</v>
      </c>
      <c r="K5123" s="131">
        <v>257138</v>
      </c>
      <c r="L5123" s="4" t="s">
        <v>8060</v>
      </c>
      <c r="M5123" s="4" t="s">
        <v>41</v>
      </c>
    </row>
    <row r="5124" spans="1:13" x14ac:dyDescent="0.15">
      <c r="A5124" s="4" t="s">
        <v>642</v>
      </c>
      <c r="B5124" s="4" t="s">
        <v>5841</v>
      </c>
      <c r="C5124" s="4">
        <v>245</v>
      </c>
      <c r="D5124" s="4" t="s">
        <v>490</v>
      </c>
      <c r="E5124" s="4" t="s">
        <v>41</v>
      </c>
      <c r="F5124" s="4" t="s">
        <v>41</v>
      </c>
      <c r="G5124" s="4" t="s">
        <v>503</v>
      </c>
      <c r="H5124" s="4" t="s">
        <v>41</v>
      </c>
      <c r="I5124" s="4" t="s">
        <v>41</v>
      </c>
      <c r="J5124" s="4" t="s">
        <v>41</v>
      </c>
      <c r="K5124" s="131">
        <v>66358</v>
      </c>
      <c r="L5124" s="4" t="s">
        <v>8061</v>
      </c>
      <c r="M5124" s="4" t="s">
        <v>41</v>
      </c>
    </row>
    <row r="5125" spans="1:13" x14ac:dyDescent="0.15">
      <c r="A5125" s="4" t="s">
        <v>642</v>
      </c>
      <c r="B5125" s="4" t="s">
        <v>5841</v>
      </c>
      <c r="C5125" s="4">
        <v>245</v>
      </c>
      <c r="D5125" s="4" t="s">
        <v>490</v>
      </c>
      <c r="E5125" s="4" t="s">
        <v>41</v>
      </c>
      <c r="F5125" s="4" t="s">
        <v>41</v>
      </c>
      <c r="G5125" s="4" t="s">
        <v>503</v>
      </c>
      <c r="H5125" s="4" t="s">
        <v>41</v>
      </c>
      <c r="I5125" s="4" t="s">
        <v>41</v>
      </c>
      <c r="J5125" s="4" t="s">
        <v>41</v>
      </c>
      <c r="K5125" s="131">
        <v>181042</v>
      </c>
      <c r="L5125" s="4" t="s">
        <v>8062</v>
      </c>
      <c r="M5125" s="4" t="s">
        <v>41</v>
      </c>
    </row>
    <row r="5126" spans="1:13" x14ac:dyDescent="0.15">
      <c r="A5126" s="4" t="s">
        <v>642</v>
      </c>
      <c r="B5126" s="4" t="s">
        <v>5841</v>
      </c>
      <c r="C5126" s="4">
        <v>245</v>
      </c>
      <c r="D5126" s="4" t="s">
        <v>490</v>
      </c>
      <c r="E5126" s="4" t="s">
        <v>41</v>
      </c>
      <c r="F5126" s="4" t="s">
        <v>41</v>
      </c>
      <c r="G5126" s="4" t="s">
        <v>503</v>
      </c>
      <c r="H5126" s="4" t="s">
        <v>41</v>
      </c>
      <c r="I5126" s="4" t="s">
        <v>41</v>
      </c>
      <c r="J5126" s="4" t="s">
        <v>41</v>
      </c>
      <c r="K5126" s="131">
        <v>773217</v>
      </c>
      <c r="L5126" s="4" t="s">
        <v>8063</v>
      </c>
      <c r="M5126" s="4" t="s">
        <v>41</v>
      </c>
    </row>
    <row r="5127" spans="1:13" x14ac:dyDescent="0.15">
      <c r="A5127" s="4" t="s">
        <v>642</v>
      </c>
      <c r="B5127" s="4" t="s">
        <v>5841</v>
      </c>
      <c r="C5127" s="4">
        <v>245</v>
      </c>
      <c r="D5127" s="4" t="s">
        <v>490</v>
      </c>
      <c r="E5127" s="4" t="s">
        <v>41</v>
      </c>
      <c r="F5127" s="4" t="s">
        <v>41</v>
      </c>
      <c r="G5127" s="4" t="s">
        <v>491</v>
      </c>
      <c r="H5127" s="4" t="s">
        <v>41</v>
      </c>
      <c r="I5127" s="4" t="s">
        <v>41</v>
      </c>
      <c r="J5127" s="4" t="s">
        <v>41</v>
      </c>
      <c r="K5127" s="131">
        <v>261106</v>
      </c>
      <c r="L5127" s="4" t="s">
        <v>8064</v>
      </c>
      <c r="M5127" s="4" t="s">
        <v>41</v>
      </c>
    </row>
    <row r="5128" spans="1:13" x14ac:dyDescent="0.15">
      <c r="A5128" s="4" t="s">
        <v>642</v>
      </c>
      <c r="B5128" s="4" t="s">
        <v>5841</v>
      </c>
      <c r="C5128" s="4">
        <v>245</v>
      </c>
      <c r="D5128" s="4" t="s">
        <v>490</v>
      </c>
      <c r="E5128" s="4" t="s">
        <v>41</v>
      </c>
      <c r="F5128" s="4" t="s">
        <v>41</v>
      </c>
      <c r="G5128" s="4" t="s">
        <v>491</v>
      </c>
      <c r="H5128" s="4" t="s">
        <v>41</v>
      </c>
      <c r="I5128" s="4" t="s">
        <v>41</v>
      </c>
      <c r="J5128" s="4" t="s">
        <v>41</v>
      </c>
      <c r="K5128" s="131">
        <v>76817</v>
      </c>
      <c r="L5128" s="4" t="s">
        <v>8065</v>
      </c>
      <c r="M5128" s="4" t="s">
        <v>41</v>
      </c>
    </row>
    <row r="5129" spans="1:13" x14ac:dyDescent="0.15">
      <c r="A5129" s="4" t="s">
        <v>642</v>
      </c>
      <c r="B5129" s="4" t="s">
        <v>5841</v>
      </c>
      <c r="C5129" s="4">
        <v>245</v>
      </c>
      <c r="D5129" s="4" t="s">
        <v>490</v>
      </c>
      <c r="E5129" s="4" t="s">
        <v>41</v>
      </c>
      <c r="F5129" s="4" t="s">
        <v>41</v>
      </c>
      <c r="G5129" s="4" t="s">
        <v>503</v>
      </c>
      <c r="H5129" s="4" t="s">
        <v>41</v>
      </c>
      <c r="I5129" s="4" t="s">
        <v>41</v>
      </c>
      <c r="J5129" s="4" t="s">
        <v>41</v>
      </c>
      <c r="K5129" s="131">
        <v>101341</v>
      </c>
      <c r="L5129" s="4" t="s">
        <v>8066</v>
      </c>
      <c r="M5129" s="4" t="s">
        <v>41</v>
      </c>
    </row>
    <row r="5130" spans="1:13" x14ac:dyDescent="0.15">
      <c r="A5130" s="4" t="s">
        <v>642</v>
      </c>
      <c r="B5130" s="4" t="s">
        <v>5841</v>
      </c>
      <c r="C5130" s="4">
        <v>245</v>
      </c>
      <c r="D5130" s="4" t="s">
        <v>490</v>
      </c>
      <c r="E5130" s="4" t="s">
        <v>41</v>
      </c>
      <c r="F5130" s="4" t="s">
        <v>41</v>
      </c>
      <c r="G5130" s="4" t="s">
        <v>503</v>
      </c>
      <c r="H5130" s="4" t="s">
        <v>41</v>
      </c>
      <c r="I5130" s="4" t="s">
        <v>41</v>
      </c>
      <c r="J5130" s="4" t="s">
        <v>41</v>
      </c>
      <c r="K5130" s="131">
        <v>2048809</v>
      </c>
      <c r="L5130" s="4" t="s">
        <v>8067</v>
      </c>
      <c r="M5130" s="4" t="s">
        <v>41</v>
      </c>
    </row>
    <row r="5131" spans="1:13" x14ac:dyDescent="0.15">
      <c r="A5131" s="4" t="s">
        <v>642</v>
      </c>
      <c r="B5131" s="4" t="s">
        <v>5841</v>
      </c>
      <c r="C5131" s="4">
        <v>245</v>
      </c>
      <c r="D5131" s="4" t="s">
        <v>490</v>
      </c>
      <c r="E5131" s="4" t="s">
        <v>41</v>
      </c>
      <c r="F5131" s="4" t="s">
        <v>41</v>
      </c>
      <c r="G5131" s="4" t="s">
        <v>503</v>
      </c>
      <c r="H5131" s="4" t="s">
        <v>41</v>
      </c>
      <c r="I5131" s="4" t="s">
        <v>41</v>
      </c>
      <c r="J5131" s="4" t="s">
        <v>41</v>
      </c>
      <c r="K5131" s="131">
        <v>210255</v>
      </c>
      <c r="L5131" s="4" t="s">
        <v>8068</v>
      </c>
      <c r="M5131" s="4" t="s">
        <v>41</v>
      </c>
    </row>
    <row r="5132" spans="1:13" x14ac:dyDescent="0.15">
      <c r="A5132" s="4" t="s">
        <v>642</v>
      </c>
      <c r="B5132" s="4" t="s">
        <v>5841</v>
      </c>
      <c r="C5132" s="4">
        <v>245</v>
      </c>
      <c r="D5132" s="4" t="s">
        <v>490</v>
      </c>
      <c r="E5132" s="4" t="s">
        <v>41</v>
      </c>
      <c r="F5132" s="4" t="s">
        <v>41</v>
      </c>
      <c r="G5132" s="4" t="s">
        <v>503</v>
      </c>
      <c r="H5132" s="4" t="s">
        <v>41</v>
      </c>
      <c r="I5132" s="4" t="s">
        <v>41</v>
      </c>
      <c r="J5132" s="4" t="s">
        <v>41</v>
      </c>
      <c r="K5132" s="131">
        <v>174912</v>
      </c>
      <c r="L5132" s="4" t="s">
        <v>8069</v>
      </c>
      <c r="M5132" s="4" t="s">
        <v>41</v>
      </c>
    </row>
    <row r="5133" spans="1:13" x14ac:dyDescent="0.15">
      <c r="A5133" s="4" t="s">
        <v>642</v>
      </c>
      <c r="B5133" s="4" t="s">
        <v>5841</v>
      </c>
      <c r="C5133" s="4">
        <v>245</v>
      </c>
      <c r="D5133" s="4" t="s">
        <v>490</v>
      </c>
      <c r="E5133" s="4" t="s">
        <v>41</v>
      </c>
      <c r="F5133" s="4" t="s">
        <v>41</v>
      </c>
      <c r="G5133" s="4" t="s">
        <v>503</v>
      </c>
      <c r="H5133" s="4" t="s">
        <v>41</v>
      </c>
      <c r="I5133" s="4" t="s">
        <v>41</v>
      </c>
      <c r="J5133" s="4" t="s">
        <v>41</v>
      </c>
      <c r="K5133" s="131">
        <v>264712</v>
      </c>
      <c r="L5133" s="4" t="s">
        <v>8070</v>
      </c>
      <c r="M5133" s="4" t="s">
        <v>41</v>
      </c>
    </row>
    <row r="5134" spans="1:13" x14ac:dyDescent="0.15">
      <c r="A5134" s="4" t="s">
        <v>642</v>
      </c>
      <c r="B5134" s="4" t="s">
        <v>5841</v>
      </c>
      <c r="C5134" s="4">
        <v>245</v>
      </c>
      <c r="D5134" s="4" t="s">
        <v>490</v>
      </c>
      <c r="E5134" s="4" t="s">
        <v>41</v>
      </c>
      <c r="F5134" s="4" t="s">
        <v>41</v>
      </c>
      <c r="G5134" s="4" t="s">
        <v>491</v>
      </c>
      <c r="H5134" s="4" t="s">
        <v>41</v>
      </c>
      <c r="I5134" s="4" t="s">
        <v>41</v>
      </c>
      <c r="J5134" s="4" t="s">
        <v>41</v>
      </c>
      <c r="K5134" s="131">
        <v>218549</v>
      </c>
      <c r="L5134" s="4" t="s">
        <v>8071</v>
      </c>
      <c r="M5134" s="4" t="s">
        <v>41</v>
      </c>
    </row>
    <row r="5135" spans="1:13" x14ac:dyDescent="0.15">
      <c r="A5135" s="4" t="s">
        <v>642</v>
      </c>
      <c r="B5135" s="4" t="s">
        <v>5841</v>
      </c>
      <c r="C5135" s="4">
        <v>245</v>
      </c>
      <c r="D5135" s="4" t="s">
        <v>490</v>
      </c>
      <c r="E5135" s="4" t="s">
        <v>41</v>
      </c>
      <c r="F5135" s="4" t="s">
        <v>41</v>
      </c>
      <c r="G5135" s="4" t="s">
        <v>503</v>
      </c>
      <c r="H5135" s="4" t="s">
        <v>41</v>
      </c>
      <c r="I5135" s="4" t="s">
        <v>41</v>
      </c>
      <c r="J5135" s="4" t="s">
        <v>41</v>
      </c>
      <c r="K5135" s="131">
        <v>179600</v>
      </c>
      <c r="L5135" s="4" t="s">
        <v>8072</v>
      </c>
      <c r="M5135" s="4" t="s">
        <v>41</v>
      </c>
    </row>
    <row r="5136" spans="1:13" x14ac:dyDescent="0.15">
      <c r="A5136" s="4" t="s">
        <v>642</v>
      </c>
      <c r="B5136" s="4" t="s">
        <v>5841</v>
      </c>
      <c r="C5136" s="4">
        <v>245</v>
      </c>
      <c r="D5136" s="4" t="s">
        <v>490</v>
      </c>
      <c r="E5136" s="4" t="s">
        <v>41</v>
      </c>
      <c r="F5136" s="4" t="s">
        <v>41</v>
      </c>
      <c r="G5136" s="4" t="s">
        <v>491</v>
      </c>
      <c r="H5136" s="4" t="s">
        <v>41</v>
      </c>
      <c r="I5136" s="4" t="s">
        <v>41</v>
      </c>
      <c r="J5136" s="4" t="s">
        <v>41</v>
      </c>
      <c r="K5136" s="131">
        <v>702531</v>
      </c>
      <c r="L5136" s="4" t="s">
        <v>8073</v>
      </c>
      <c r="M5136" s="4" t="s">
        <v>41</v>
      </c>
    </row>
    <row r="5137" spans="1:13" x14ac:dyDescent="0.15">
      <c r="A5137" s="4" t="s">
        <v>642</v>
      </c>
      <c r="B5137" s="4" t="s">
        <v>5841</v>
      </c>
      <c r="C5137" s="4">
        <v>245</v>
      </c>
      <c r="D5137" s="4" t="s">
        <v>490</v>
      </c>
      <c r="E5137" s="4" t="s">
        <v>41</v>
      </c>
      <c r="F5137" s="4" t="s">
        <v>41</v>
      </c>
      <c r="G5137" s="4" t="s">
        <v>491</v>
      </c>
      <c r="H5137" s="4" t="s">
        <v>41</v>
      </c>
      <c r="I5137" s="4" t="s">
        <v>41</v>
      </c>
      <c r="J5137" s="4" t="s">
        <v>41</v>
      </c>
      <c r="K5137" s="131">
        <v>175272</v>
      </c>
      <c r="L5137" s="4" t="s">
        <v>8074</v>
      </c>
      <c r="M5137" s="4" t="s">
        <v>41</v>
      </c>
    </row>
    <row r="5138" spans="1:13" x14ac:dyDescent="0.15">
      <c r="A5138" s="4" t="s">
        <v>642</v>
      </c>
      <c r="B5138" s="4" t="s">
        <v>5841</v>
      </c>
      <c r="C5138" s="4">
        <v>245</v>
      </c>
      <c r="D5138" s="4" t="s">
        <v>490</v>
      </c>
      <c r="E5138" s="4" t="s">
        <v>41</v>
      </c>
      <c r="F5138" s="4" t="s">
        <v>41</v>
      </c>
      <c r="G5138" s="4" t="s">
        <v>503</v>
      </c>
      <c r="H5138" s="4" t="s">
        <v>41</v>
      </c>
      <c r="I5138" s="4" t="s">
        <v>41</v>
      </c>
      <c r="J5138" s="4" t="s">
        <v>41</v>
      </c>
      <c r="K5138" s="131">
        <v>133438</v>
      </c>
      <c r="L5138" s="4" t="s">
        <v>8075</v>
      </c>
      <c r="M5138" s="4" t="s">
        <v>41</v>
      </c>
    </row>
    <row r="5139" spans="1:13" x14ac:dyDescent="0.15">
      <c r="A5139" s="4" t="s">
        <v>642</v>
      </c>
      <c r="B5139" s="4" t="s">
        <v>5841</v>
      </c>
      <c r="C5139" s="4">
        <v>245</v>
      </c>
      <c r="D5139" s="4" t="s">
        <v>490</v>
      </c>
      <c r="E5139" s="4" t="s">
        <v>41</v>
      </c>
      <c r="F5139" s="4" t="s">
        <v>41</v>
      </c>
      <c r="G5139" s="4" t="s">
        <v>503</v>
      </c>
      <c r="H5139" s="4" t="s">
        <v>41</v>
      </c>
      <c r="I5139" s="4" t="s">
        <v>41</v>
      </c>
      <c r="J5139" s="4" t="s">
        <v>41</v>
      </c>
      <c r="K5139" s="131">
        <v>103865</v>
      </c>
      <c r="L5139" s="4" t="s">
        <v>8076</v>
      </c>
      <c r="M5139" s="4" t="s">
        <v>41</v>
      </c>
    </row>
    <row r="5140" spans="1:13" x14ac:dyDescent="0.15">
      <c r="A5140" s="4" t="s">
        <v>642</v>
      </c>
      <c r="B5140" s="4" t="s">
        <v>5841</v>
      </c>
      <c r="C5140" s="4">
        <v>245</v>
      </c>
      <c r="D5140" s="4" t="s">
        <v>490</v>
      </c>
      <c r="E5140" s="4" t="s">
        <v>41</v>
      </c>
      <c r="F5140" s="4" t="s">
        <v>41</v>
      </c>
      <c r="G5140" s="4" t="s">
        <v>491</v>
      </c>
      <c r="H5140" s="4" t="s">
        <v>41</v>
      </c>
      <c r="I5140" s="4" t="s">
        <v>41</v>
      </c>
      <c r="J5140" s="4" t="s">
        <v>41</v>
      </c>
      <c r="K5140" s="131">
        <v>127307</v>
      </c>
      <c r="L5140" s="4" t="s">
        <v>8077</v>
      </c>
      <c r="M5140" s="4" t="s">
        <v>41</v>
      </c>
    </row>
    <row r="5141" spans="1:13" x14ac:dyDescent="0.15">
      <c r="A5141" s="4" t="s">
        <v>642</v>
      </c>
      <c r="B5141" s="4" t="s">
        <v>5841</v>
      </c>
      <c r="C5141" s="4">
        <v>245</v>
      </c>
      <c r="D5141" s="4" t="s">
        <v>490</v>
      </c>
      <c r="E5141" s="4" t="s">
        <v>41</v>
      </c>
      <c r="F5141" s="4" t="s">
        <v>41</v>
      </c>
      <c r="G5141" s="4" t="s">
        <v>491</v>
      </c>
      <c r="H5141" s="4" t="s">
        <v>41</v>
      </c>
      <c r="I5141" s="4" t="s">
        <v>41</v>
      </c>
      <c r="J5141" s="4" t="s">
        <v>41</v>
      </c>
      <c r="K5141" s="131">
        <v>94488</v>
      </c>
      <c r="L5141" s="4" t="s">
        <v>8078</v>
      </c>
      <c r="M5141" s="4" t="s">
        <v>41</v>
      </c>
    </row>
    <row r="5142" spans="1:13" x14ac:dyDescent="0.15">
      <c r="A5142" s="4" t="s">
        <v>642</v>
      </c>
      <c r="B5142" s="4" t="s">
        <v>5841</v>
      </c>
      <c r="C5142" s="4">
        <v>245</v>
      </c>
      <c r="D5142" s="4" t="s">
        <v>490</v>
      </c>
      <c r="E5142" s="4" t="s">
        <v>41</v>
      </c>
      <c r="F5142" s="4" t="s">
        <v>41</v>
      </c>
      <c r="G5142" s="4" t="s">
        <v>503</v>
      </c>
      <c r="H5142" s="4" t="s">
        <v>41</v>
      </c>
      <c r="I5142" s="4" t="s">
        <v>41</v>
      </c>
      <c r="J5142" s="4" t="s">
        <v>41</v>
      </c>
      <c r="K5142" s="131">
        <v>124061</v>
      </c>
      <c r="L5142" s="4" t="s">
        <v>8079</v>
      </c>
      <c r="M5142" s="4" t="s">
        <v>41</v>
      </c>
    </row>
    <row r="5143" spans="1:13" x14ac:dyDescent="0.15">
      <c r="A5143" s="4" t="s">
        <v>642</v>
      </c>
      <c r="B5143" s="4" t="s">
        <v>5841</v>
      </c>
      <c r="C5143" s="4">
        <v>245</v>
      </c>
      <c r="D5143" s="4" t="s">
        <v>490</v>
      </c>
      <c r="E5143" s="4" t="s">
        <v>41</v>
      </c>
      <c r="F5143" s="4" t="s">
        <v>41</v>
      </c>
      <c r="G5143" s="4" t="s">
        <v>503</v>
      </c>
      <c r="H5143" s="4" t="s">
        <v>41</v>
      </c>
      <c r="I5143" s="4" t="s">
        <v>41</v>
      </c>
      <c r="J5143" s="4" t="s">
        <v>41</v>
      </c>
      <c r="K5143" s="131">
        <v>381560</v>
      </c>
      <c r="L5143" s="4" t="s">
        <v>8080</v>
      </c>
      <c r="M5143" s="4" t="s">
        <v>41</v>
      </c>
    </row>
    <row r="5144" spans="1:13" x14ac:dyDescent="0.15">
      <c r="A5144" s="4" t="s">
        <v>642</v>
      </c>
      <c r="B5144" s="4" t="s">
        <v>5841</v>
      </c>
      <c r="C5144" s="4">
        <v>245</v>
      </c>
      <c r="D5144" s="4" t="s">
        <v>490</v>
      </c>
      <c r="E5144" s="4" t="s">
        <v>41</v>
      </c>
      <c r="F5144" s="4" t="s">
        <v>41</v>
      </c>
      <c r="G5144" s="4" t="s">
        <v>503</v>
      </c>
      <c r="H5144" s="4" t="s">
        <v>41</v>
      </c>
      <c r="I5144" s="4" t="s">
        <v>41</v>
      </c>
      <c r="J5144" s="4" t="s">
        <v>41</v>
      </c>
      <c r="K5144" s="131">
        <v>109996</v>
      </c>
      <c r="L5144" s="4" t="s">
        <v>8081</v>
      </c>
      <c r="M5144" s="4" t="s">
        <v>41</v>
      </c>
    </row>
    <row r="5145" spans="1:13" x14ac:dyDescent="0.15">
      <c r="A5145" s="4" t="s">
        <v>642</v>
      </c>
      <c r="B5145" s="4" t="s">
        <v>5841</v>
      </c>
      <c r="C5145" s="4">
        <v>245</v>
      </c>
      <c r="D5145" s="4" t="s">
        <v>490</v>
      </c>
      <c r="E5145" s="4" t="s">
        <v>41</v>
      </c>
      <c r="F5145" s="4" t="s">
        <v>41</v>
      </c>
      <c r="G5145" s="4" t="s">
        <v>491</v>
      </c>
      <c r="H5145" s="4" t="s">
        <v>41</v>
      </c>
      <c r="I5145" s="4" t="s">
        <v>41</v>
      </c>
      <c r="J5145" s="4" t="s">
        <v>41</v>
      </c>
      <c r="K5145" s="131">
        <v>306546</v>
      </c>
      <c r="L5145" s="4" t="s">
        <v>8082</v>
      </c>
      <c r="M5145" s="4" t="s">
        <v>41</v>
      </c>
    </row>
    <row r="5146" spans="1:13" x14ac:dyDescent="0.15">
      <c r="A5146" s="4" t="s">
        <v>642</v>
      </c>
      <c r="B5146" s="4" t="s">
        <v>5841</v>
      </c>
      <c r="C5146" s="4">
        <v>245</v>
      </c>
      <c r="D5146" s="4" t="s">
        <v>490</v>
      </c>
      <c r="E5146" s="4" t="s">
        <v>41</v>
      </c>
      <c r="F5146" s="4" t="s">
        <v>41</v>
      </c>
      <c r="G5146" s="4" t="s">
        <v>503</v>
      </c>
      <c r="H5146" s="4" t="s">
        <v>41</v>
      </c>
      <c r="I5146" s="4" t="s">
        <v>41</v>
      </c>
      <c r="J5146" s="4" t="s">
        <v>41</v>
      </c>
      <c r="K5146" s="131">
        <v>502375</v>
      </c>
      <c r="L5146" s="4" t="s">
        <v>8083</v>
      </c>
      <c r="M5146" s="4" t="s">
        <v>41</v>
      </c>
    </row>
    <row r="5147" spans="1:13" x14ac:dyDescent="0.15">
      <c r="A5147" s="4" t="s">
        <v>642</v>
      </c>
      <c r="B5147" s="4" t="s">
        <v>5841</v>
      </c>
      <c r="C5147" s="4">
        <v>245</v>
      </c>
      <c r="D5147" s="4" t="s">
        <v>490</v>
      </c>
      <c r="E5147" s="4" t="s">
        <v>41</v>
      </c>
      <c r="F5147" s="4" t="s">
        <v>41</v>
      </c>
      <c r="G5147" s="4" t="s">
        <v>503</v>
      </c>
      <c r="H5147" s="4" t="s">
        <v>41</v>
      </c>
      <c r="I5147" s="4" t="s">
        <v>41</v>
      </c>
      <c r="J5147" s="4" t="s">
        <v>41</v>
      </c>
      <c r="K5147" s="131">
        <v>228647</v>
      </c>
      <c r="L5147" s="4" t="s">
        <v>8084</v>
      </c>
      <c r="M5147" s="4" t="s">
        <v>41</v>
      </c>
    </row>
    <row r="5148" spans="1:13" x14ac:dyDescent="0.15">
      <c r="A5148" s="4" t="s">
        <v>642</v>
      </c>
      <c r="B5148" s="4" t="s">
        <v>5841</v>
      </c>
      <c r="C5148" s="4">
        <v>245</v>
      </c>
      <c r="D5148" s="4" t="s">
        <v>490</v>
      </c>
      <c r="E5148" s="4" t="s">
        <v>41</v>
      </c>
      <c r="F5148" s="4" t="s">
        <v>41</v>
      </c>
      <c r="G5148" s="4" t="s">
        <v>503</v>
      </c>
      <c r="H5148" s="4" t="s">
        <v>41</v>
      </c>
      <c r="I5148" s="4" t="s">
        <v>41</v>
      </c>
      <c r="J5148" s="4" t="s">
        <v>41</v>
      </c>
      <c r="K5148" s="131">
        <v>122618</v>
      </c>
      <c r="L5148" s="4" t="s">
        <v>8085</v>
      </c>
      <c r="M5148" s="4" t="s">
        <v>41</v>
      </c>
    </row>
    <row r="5149" spans="1:13" x14ac:dyDescent="0.15">
      <c r="A5149" s="4" t="s">
        <v>642</v>
      </c>
      <c r="B5149" s="4" t="s">
        <v>5841</v>
      </c>
      <c r="C5149" s="4">
        <v>245</v>
      </c>
      <c r="D5149" s="4" t="s">
        <v>490</v>
      </c>
      <c r="E5149" s="4" t="s">
        <v>41</v>
      </c>
      <c r="F5149" s="4" t="s">
        <v>41</v>
      </c>
      <c r="G5149" s="4" t="s">
        <v>503</v>
      </c>
      <c r="H5149" s="4" t="s">
        <v>41</v>
      </c>
      <c r="I5149" s="4" t="s">
        <v>41</v>
      </c>
      <c r="J5149" s="4" t="s">
        <v>41</v>
      </c>
      <c r="K5149" s="131">
        <v>211336</v>
      </c>
      <c r="L5149" s="4" t="s">
        <v>8086</v>
      </c>
      <c r="M5149" s="4" t="s">
        <v>41</v>
      </c>
    </row>
    <row r="5150" spans="1:13" x14ac:dyDescent="0.15">
      <c r="A5150" s="4" t="s">
        <v>642</v>
      </c>
      <c r="B5150" s="4" t="s">
        <v>5841</v>
      </c>
      <c r="C5150" s="4">
        <v>245</v>
      </c>
      <c r="D5150" s="4" t="s">
        <v>490</v>
      </c>
      <c r="E5150" s="4" t="s">
        <v>41</v>
      </c>
      <c r="F5150" s="4" t="s">
        <v>41</v>
      </c>
      <c r="G5150" s="4" t="s">
        <v>503</v>
      </c>
      <c r="H5150" s="4" t="s">
        <v>41</v>
      </c>
      <c r="I5150" s="4" t="s">
        <v>41</v>
      </c>
      <c r="J5150" s="4" t="s">
        <v>41</v>
      </c>
      <c r="K5150" s="131">
        <v>66358</v>
      </c>
      <c r="L5150" s="4" t="s">
        <v>8087</v>
      </c>
      <c r="M5150" s="4" t="s">
        <v>41</v>
      </c>
    </row>
    <row r="5151" spans="1:13" x14ac:dyDescent="0.15">
      <c r="A5151" s="4" t="s">
        <v>642</v>
      </c>
      <c r="B5151" s="4" t="s">
        <v>5841</v>
      </c>
      <c r="C5151" s="4">
        <v>245</v>
      </c>
      <c r="D5151" s="4" t="s">
        <v>490</v>
      </c>
      <c r="E5151" s="4" t="s">
        <v>41</v>
      </c>
      <c r="F5151" s="4" t="s">
        <v>41</v>
      </c>
      <c r="G5151" s="4" t="s">
        <v>503</v>
      </c>
      <c r="H5151" s="4" t="s">
        <v>41</v>
      </c>
      <c r="I5151" s="4" t="s">
        <v>41</v>
      </c>
      <c r="J5151" s="4" t="s">
        <v>41</v>
      </c>
      <c r="K5151" s="131">
        <v>482900</v>
      </c>
      <c r="L5151" s="4" t="s">
        <v>8088</v>
      </c>
      <c r="M5151" s="4" t="s">
        <v>41</v>
      </c>
    </row>
    <row r="5152" spans="1:13" x14ac:dyDescent="0.15">
      <c r="A5152" s="4" t="s">
        <v>642</v>
      </c>
      <c r="B5152" s="4" t="s">
        <v>5841</v>
      </c>
      <c r="C5152" s="4">
        <v>245</v>
      </c>
      <c r="D5152" s="4" t="s">
        <v>490</v>
      </c>
      <c r="E5152" s="4" t="s">
        <v>41</v>
      </c>
      <c r="F5152" s="4" t="s">
        <v>41</v>
      </c>
      <c r="G5152" s="4" t="s">
        <v>503</v>
      </c>
      <c r="H5152" s="4" t="s">
        <v>41</v>
      </c>
      <c r="I5152" s="4" t="s">
        <v>41</v>
      </c>
      <c r="J5152" s="4" t="s">
        <v>41</v>
      </c>
      <c r="K5152" s="131">
        <v>605519</v>
      </c>
      <c r="L5152" s="4" t="s">
        <v>8089</v>
      </c>
      <c r="M5152" s="4" t="s">
        <v>41</v>
      </c>
    </row>
    <row r="5153" spans="1:13" x14ac:dyDescent="0.15">
      <c r="A5153" s="4" t="s">
        <v>642</v>
      </c>
      <c r="B5153" s="4" t="s">
        <v>5841</v>
      </c>
      <c r="C5153" s="4">
        <v>245</v>
      </c>
      <c r="D5153" s="4" t="s">
        <v>490</v>
      </c>
      <c r="E5153" s="4" t="s">
        <v>41</v>
      </c>
      <c r="F5153" s="4" t="s">
        <v>41</v>
      </c>
      <c r="G5153" s="4" t="s">
        <v>503</v>
      </c>
      <c r="H5153" s="4" t="s">
        <v>41</v>
      </c>
      <c r="I5153" s="4" t="s">
        <v>41</v>
      </c>
      <c r="J5153" s="4" t="s">
        <v>41</v>
      </c>
      <c r="K5153" s="131">
        <v>298251</v>
      </c>
      <c r="L5153" s="4" t="s">
        <v>8090</v>
      </c>
      <c r="M5153" s="4" t="s">
        <v>41</v>
      </c>
    </row>
    <row r="5154" spans="1:13" x14ac:dyDescent="0.15">
      <c r="A5154" s="4" t="s">
        <v>642</v>
      </c>
      <c r="B5154" s="4" t="s">
        <v>5841</v>
      </c>
      <c r="C5154" s="4">
        <v>245</v>
      </c>
      <c r="D5154" s="4" t="s">
        <v>490</v>
      </c>
      <c r="E5154" s="4" t="s">
        <v>41</v>
      </c>
      <c r="F5154" s="4" t="s">
        <v>41</v>
      </c>
      <c r="G5154" s="4" t="s">
        <v>491</v>
      </c>
      <c r="H5154" s="4" t="s">
        <v>41</v>
      </c>
      <c r="I5154" s="4" t="s">
        <v>41</v>
      </c>
      <c r="J5154" s="4" t="s">
        <v>41</v>
      </c>
      <c r="K5154" s="131">
        <v>242712</v>
      </c>
      <c r="L5154" s="4" t="s">
        <v>8091</v>
      </c>
      <c r="M5154" s="4" t="s">
        <v>41</v>
      </c>
    </row>
    <row r="5155" spans="1:13" x14ac:dyDescent="0.15">
      <c r="A5155" s="4" t="s">
        <v>642</v>
      </c>
      <c r="B5155" s="4" t="s">
        <v>5841</v>
      </c>
      <c r="C5155" s="4">
        <v>245</v>
      </c>
      <c r="D5155" s="4" t="s">
        <v>490</v>
      </c>
      <c r="E5155" s="4" t="s">
        <v>41</v>
      </c>
      <c r="F5155" s="4" t="s">
        <v>41</v>
      </c>
      <c r="G5155" s="4" t="s">
        <v>503</v>
      </c>
      <c r="H5155" s="4" t="s">
        <v>41</v>
      </c>
      <c r="I5155" s="4" t="s">
        <v>41</v>
      </c>
      <c r="J5155" s="4" t="s">
        <v>41</v>
      </c>
      <c r="K5155" s="131">
        <v>336840</v>
      </c>
      <c r="L5155" s="4" t="s">
        <v>8092</v>
      </c>
      <c r="M5155" s="4" t="s">
        <v>41</v>
      </c>
    </row>
    <row r="5156" spans="1:13" x14ac:dyDescent="0.15">
      <c r="A5156" s="4" t="s">
        <v>642</v>
      </c>
      <c r="B5156" s="4" t="s">
        <v>5841</v>
      </c>
      <c r="C5156" s="4">
        <v>245</v>
      </c>
      <c r="D5156" s="4" t="s">
        <v>490</v>
      </c>
      <c r="E5156" s="4" t="s">
        <v>41</v>
      </c>
      <c r="F5156" s="4" t="s">
        <v>41</v>
      </c>
      <c r="G5156" s="4" t="s">
        <v>491</v>
      </c>
      <c r="H5156" s="4" t="s">
        <v>41</v>
      </c>
      <c r="I5156" s="4" t="s">
        <v>41</v>
      </c>
      <c r="J5156" s="4" t="s">
        <v>41</v>
      </c>
      <c r="K5156" s="131">
        <v>82948</v>
      </c>
      <c r="L5156" s="4" t="s">
        <v>8093</v>
      </c>
      <c r="M5156" s="4" t="s">
        <v>41</v>
      </c>
    </row>
    <row r="5157" spans="1:13" x14ac:dyDescent="0.15">
      <c r="A5157" s="4" t="s">
        <v>642</v>
      </c>
      <c r="B5157" s="4" t="s">
        <v>5841</v>
      </c>
      <c r="C5157" s="4">
        <v>245</v>
      </c>
      <c r="D5157" s="4" t="s">
        <v>490</v>
      </c>
      <c r="E5157" s="4" t="s">
        <v>41</v>
      </c>
      <c r="F5157" s="4" t="s">
        <v>41</v>
      </c>
      <c r="G5157" s="4" t="s">
        <v>503</v>
      </c>
      <c r="H5157" s="4" t="s">
        <v>41</v>
      </c>
      <c r="I5157" s="4" t="s">
        <v>41</v>
      </c>
      <c r="J5157" s="4" t="s">
        <v>41</v>
      </c>
      <c r="K5157" s="131">
        <v>251368</v>
      </c>
      <c r="L5157" s="4" t="s">
        <v>8094</v>
      </c>
      <c r="M5157" s="4" t="s">
        <v>41</v>
      </c>
    </row>
    <row r="5158" spans="1:13" x14ac:dyDescent="0.15">
      <c r="A5158" s="4" t="s">
        <v>642</v>
      </c>
      <c r="B5158" s="4" t="s">
        <v>5841</v>
      </c>
      <c r="C5158" s="4">
        <v>245</v>
      </c>
      <c r="D5158" s="4" t="s">
        <v>490</v>
      </c>
      <c r="E5158" s="4" t="s">
        <v>41</v>
      </c>
      <c r="F5158" s="4" t="s">
        <v>41</v>
      </c>
      <c r="G5158" s="4" t="s">
        <v>503</v>
      </c>
      <c r="H5158" s="4" t="s">
        <v>41</v>
      </c>
      <c r="I5158" s="4" t="s">
        <v>41</v>
      </c>
      <c r="J5158" s="4" t="s">
        <v>41</v>
      </c>
      <c r="K5158" s="131">
        <v>155437</v>
      </c>
      <c r="L5158" s="4" t="s">
        <v>8094</v>
      </c>
      <c r="M5158" s="4" t="s">
        <v>41</v>
      </c>
    </row>
    <row r="5159" spans="1:13" x14ac:dyDescent="0.15">
      <c r="A5159" s="4" t="s">
        <v>92</v>
      </c>
      <c r="B5159" s="4" t="s">
        <v>5841</v>
      </c>
      <c r="C5159" s="4">
        <v>245</v>
      </c>
      <c r="D5159" s="4" t="s">
        <v>490</v>
      </c>
      <c r="E5159" s="4" t="s">
        <v>41</v>
      </c>
      <c r="F5159" s="4" t="s">
        <v>41</v>
      </c>
      <c r="G5159" s="4" t="s">
        <v>503</v>
      </c>
      <c r="H5159" s="4" t="s">
        <v>41</v>
      </c>
      <c r="I5159" s="4" t="s">
        <v>41</v>
      </c>
      <c r="J5159" s="4" t="s">
        <v>41</v>
      </c>
      <c r="K5159" s="131">
        <v>55178</v>
      </c>
      <c r="L5159" s="4" t="s">
        <v>8095</v>
      </c>
      <c r="M5159" s="4" t="s">
        <v>41</v>
      </c>
    </row>
    <row r="5160" spans="1:13" x14ac:dyDescent="0.15">
      <c r="A5160" s="4" t="s">
        <v>92</v>
      </c>
      <c r="B5160" s="4" t="s">
        <v>5841</v>
      </c>
      <c r="C5160" s="4">
        <v>245</v>
      </c>
      <c r="D5160" s="4" t="s">
        <v>490</v>
      </c>
      <c r="E5160" s="4" t="s">
        <v>41</v>
      </c>
      <c r="F5160" s="4" t="s">
        <v>41</v>
      </c>
      <c r="G5160" s="4" t="s">
        <v>491</v>
      </c>
      <c r="H5160" s="4" t="s">
        <v>41</v>
      </c>
      <c r="I5160" s="4" t="s">
        <v>41</v>
      </c>
      <c r="J5160" s="4" t="s">
        <v>41</v>
      </c>
      <c r="K5160" s="131">
        <v>492998</v>
      </c>
      <c r="L5160" s="4" t="s">
        <v>8096</v>
      </c>
      <c r="M5160" s="4" t="s">
        <v>41</v>
      </c>
    </row>
    <row r="5161" spans="1:13" x14ac:dyDescent="0.15">
      <c r="A5161" s="4" t="s">
        <v>92</v>
      </c>
      <c r="B5161" s="4" t="s">
        <v>5841</v>
      </c>
      <c r="C5161" s="4">
        <v>245</v>
      </c>
      <c r="D5161" s="4" t="s">
        <v>490</v>
      </c>
      <c r="E5161" s="4" t="s">
        <v>41</v>
      </c>
      <c r="F5161" s="4" t="s">
        <v>41</v>
      </c>
      <c r="G5161" s="4" t="s">
        <v>491</v>
      </c>
      <c r="H5161" s="4" t="s">
        <v>41</v>
      </c>
      <c r="I5161" s="4" t="s">
        <v>41</v>
      </c>
      <c r="J5161" s="4" t="s">
        <v>41</v>
      </c>
      <c r="K5161" s="131">
        <v>89439</v>
      </c>
      <c r="L5161" s="4" t="s">
        <v>8097</v>
      </c>
      <c r="M5161" s="4" t="s">
        <v>41</v>
      </c>
    </row>
    <row r="5162" spans="1:13" x14ac:dyDescent="0.15">
      <c r="A5162" s="4" t="s">
        <v>92</v>
      </c>
      <c r="B5162" s="4" t="s">
        <v>5841</v>
      </c>
      <c r="C5162" s="4">
        <v>245</v>
      </c>
      <c r="D5162" s="4" t="s">
        <v>490</v>
      </c>
      <c r="E5162" s="4" t="s">
        <v>41</v>
      </c>
      <c r="F5162" s="4" t="s">
        <v>41</v>
      </c>
      <c r="G5162" s="4" t="s">
        <v>503</v>
      </c>
      <c r="H5162" s="4" t="s">
        <v>41</v>
      </c>
      <c r="I5162" s="4" t="s">
        <v>41</v>
      </c>
      <c r="J5162" s="4" t="s">
        <v>41</v>
      </c>
      <c r="K5162" s="131">
        <v>111439</v>
      </c>
      <c r="L5162" s="4" t="s">
        <v>8098</v>
      </c>
      <c r="M5162" s="4" t="s">
        <v>41</v>
      </c>
    </row>
    <row r="5163" spans="1:13" x14ac:dyDescent="0.15">
      <c r="A5163" s="4" t="s">
        <v>92</v>
      </c>
      <c r="B5163" s="4" t="s">
        <v>5841</v>
      </c>
      <c r="C5163" s="4">
        <v>245</v>
      </c>
      <c r="D5163" s="4" t="s">
        <v>490</v>
      </c>
      <c r="E5163" s="4" t="s">
        <v>41</v>
      </c>
      <c r="F5163" s="4" t="s">
        <v>41</v>
      </c>
      <c r="G5163" s="4" t="s">
        <v>491</v>
      </c>
      <c r="H5163" s="4" t="s">
        <v>41</v>
      </c>
      <c r="I5163" s="4" t="s">
        <v>41</v>
      </c>
      <c r="J5163" s="4" t="s">
        <v>41</v>
      </c>
      <c r="K5163" s="131">
        <v>252810</v>
      </c>
      <c r="L5163" s="4" t="s">
        <v>8099</v>
      </c>
      <c r="M5163" s="4" t="s">
        <v>41</v>
      </c>
    </row>
    <row r="5164" spans="1:13" x14ac:dyDescent="0.15">
      <c r="A5164" s="4" t="s">
        <v>92</v>
      </c>
      <c r="B5164" s="4" t="s">
        <v>5841</v>
      </c>
      <c r="C5164" s="4">
        <v>245</v>
      </c>
      <c r="D5164" s="4" t="s">
        <v>490</v>
      </c>
      <c r="E5164" s="4" t="s">
        <v>41</v>
      </c>
      <c r="F5164" s="4" t="s">
        <v>41</v>
      </c>
      <c r="G5164" s="4" t="s">
        <v>491</v>
      </c>
      <c r="H5164" s="4" t="s">
        <v>41</v>
      </c>
      <c r="I5164" s="4" t="s">
        <v>41</v>
      </c>
      <c r="J5164" s="4" t="s">
        <v>41</v>
      </c>
      <c r="K5164" s="131">
        <v>949932</v>
      </c>
      <c r="L5164" s="4" t="s">
        <v>8100</v>
      </c>
      <c r="M5164" s="4" t="s">
        <v>41</v>
      </c>
    </row>
    <row r="5165" spans="1:13" x14ac:dyDescent="0.15">
      <c r="A5165" s="4" t="s">
        <v>92</v>
      </c>
      <c r="B5165" s="4" t="s">
        <v>5841</v>
      </c>
      <c r="C5165" s="4">
        <v>245</v>
      </c>
      <c r="D5165" s="4" t="s">
        <v>490</v>
      </c>
      <c r="E5165" s="4" t="s">
        <v>41</v>
      </c>
      <c r="F5165" s="4" t="s">
        <v>41</v>
      </c>
      <c r="G5165" s="4" t="s">
        <v>503</v>
      </c>
      <c r="H5165" s="4" t="s">
        <v>41</v>
      </c>
      <c r="I5165" s="4" t="s">
        <v>41</v>
      </c>
      <c r="J5165" s="4" t="s">
        <v>41</v>
      </c>
      <c r="K5165" s="131">
        <v>162650</v>
      </c>
      <c r="L5165" s="4" t="s">
        <v>8101</v>
      </c>
      <c r="M5165" s="4" t="s">
        <v>41</v>
      </c>
    </row>
    <row r="5166" spans="1:13" x14ac:dyDescent="0.15">
      <c r="A5166" s="4" t="s">
        <v>92</v>
      </c>
      <c r="B5166" s="4" t="s">
        <v>5841</v>
      </c>
      <c r="C5166" s="4">
        <v>245</v>
      </c>
      <c r="D5166" s="4" t="s">
        <v>490</v>
      </c>
      <c r="E5166" s="4" t="s">
        <v>41</v>
      </c>
      <c r="F5166" s="4" t="s">
        <v>41</v>
      </c>
      <c r="G5166" s="4" t="s">
        <v>503</v>
      </c>
      <c r="H5166" s="4" t="s">
        <v>41</v>
      </c>
      <c r="I5166" s="4" t="s">
        <v>41</v>
      </c>
      <c r="J5166" s="4" t="s">
        <v>41</v>
      </c>
      <c r="K5166" s="131">
        <v>107111</v>
      </c>
      <c r="L5166" s="4" t="s">
        <v>1444</v>
      </c>
      <c r="M5166" s="4" t="s">
        <v>41</v>
      </c>
    </row>
    <row r="5167" spans="1:13" x14ac:dyDescent="0.15">
      <c r="A5167" s="4" t="s">
        <v>92</v>
      </c>
      <c r="B5167" s="4" t="s">
        <v>5841</v>
      </c>
      <c r="C5167" s="4">
        <v>245</v>
      </c>
      <c r="D5167" s="4" t="s">
        <v>490</v>
      </c>
      <c r="E5167" s="4" t="s">
        <v>41</v>
      </c>
      <c r="F5167" s="4" t="s">
        <v>41</v>
      </c>
      <c r="G5167" s="4" t="s">
        <v>491</v>
      </c>
      <c r="H5167" s="4" t="s">
        <v>41</v>
      </c>
      <c r="I5167" s="4" t="s">
        <v>41</v>
      </c>
      <c r="J5167" s="4" t="s">
        <v>41</v>
      </c>
      <c r="K5167" s="131">
        <v>1354933</v>
      </c>
      <c r="L5167" s="4" t="s">
        <v>8102</v>
      </c>
      <c r="M5167" s="4" t="s">
        <v>41</v>
      </c>
    </row>
    <row r="5168" spans="1:13" x14ac:dyDescent="0.15">
      <c r="A5168" s="4" t="s">
        <v>92</v>
      </c>
      <c r="B5168" s="4" t="s">
        <v>5841</v>
      </c>
      <c r="C5168" s="4">
        <v>245</v>
      </c>
      <c r="D5168" s="4" t="s">
        <v>490</v>
      </c>
      <c r="E5168" s="4" t="s">
        <v>41</v>
      </c>
      <c r="F5168" s="4" t="s">
        <v>41</v>
      </c>
      <c r="G5168" s="4" t="s">
        <v>503</v>
      </c>
      <c r="H5168" s="4" t="s">
        <v>41</v>
      </c>
      <c r="I5168" s="4" t="s">
        <v>41</v>
      </c>
      <c r="J5168" s="4" t="s">
        <v>41</v>
      </c>
      <c r="K5168" s="131">
        <v>110357</v>
      </c>
      <c r="L5168" s="4" t="s">
        <v>5163</v>
      </c>
      <c r="M5168" s="4" t="s">
        <v>41</v>
      </c>
    </row>
    <row r="5169" spans="1:13" x14ac:dyDescent="0.15">
      <c r="A5169" s="4" t="s">
        <v>92</v>
      </c>
      <c r="B5169" s="4" t="s">
        <v>5841</v>
      </c>
      <c r="C5169" s="4">
        <v>245</v>
      </c>
      <c r="D5169" s="4" t="s">
        <v>490</v>
      </c>
      <c r="E5169" s="4" t="s">
        <v>41</v>
      </c>
      <c r="F5169" s="4" t="s">
        <v>41</v>
      </c>
      <c r="G5169" s="4" t="s">
        <v>503</v>
      </c>
      <c r="H5169" s="4" t="s">
        <v>41</v>
      </c>
      <c r="I5169" s="4" t="s">
        <v>41</v>
      </c>
      <c r="J5169" s="4" t="s">
        <v>41</v>
      </c>
      <c r="K5169" s="131">
        <v>211697</v>
      </c>
      <c r="L5169" s="4" t="s">
        <v>8103</v>
      </c>
      <c r="M5169" s="4" t="s">
        <v>41</v>
      </c>
    </row>
    <row r="5170" spans="1:13" x14ac:dyDescent="0.15">
      <c r="A5170" s="4" t="s">
        <v>92</v>
      </c>
      <c r="B5170" s="4" t="s">
        <v>5841</v>
      </c>
      <c r="C5170" s="4">
        <v>245</v>
      </c>
      <c r="D5170" s="4" t="s">
        <v>490</v>
      </c>
      <c r="E5170" s="4" t="s">
        <v>41</v>
      </c>
      <c r="F5170" s="4" t="s">
        <v>41</v>
      </c>
      <c r="G5170" s="4" t="s">
        <v>491</v>
      </c>
      <c r="H5170" s="4" t="s">
        <v>41</v>
      </c>
      <c r="I5170" s="4" t="s">
        <v>41</v>
      </c>
      <c r="J5170" s="4" t="s">
        <v>41</v>
      </c>
      <c r="K5170" s="131">
        <v>91603</v>
      </c>
      <c r="L5170" s="4" t="s">
        <v>8104</v>
      </c>
      <c r="M5170" s="4" t="s">
        <v>41</v>
      </c>
    </row>
    <row r="5171" spans="1:13" x14ac:dyDescent="0.15">
      <c r="A5171" s="4" t="s">
        <v>92</v>
      </c>
      <c r="B5171" s="4" t="s">
        <v>5841</v>
      </c>
      <c r="C5171" s="4">
        <v>245</v>
      </c>
      <c r="D5171" s="4" t="s">
        <v>490</v>
      </c>
      <c r="E5171" s="4" t="s">
        <v>41</v>
      </c>
      <c r="F5171" s="4" t="s">
        <v>41</v>
      </c>
      <c r="G5171" s="4" t="s">
        <v>491</v>
      </c>
      <c r="H5171" s="4" t="s">
        <v>41</v>
      </c>
      <c r="I5171" s="4" t="s">
        <v>41</v>
      </c>
      <c r="J5171" s="4" t="s">
        <v>41</v>
      </c>
      <c r="K5171" s="131">
        <v>1772557</v>
      </c>
      <c r="L5171" s="4" t="s">
        <v>8105</v>
      </c>
      <c r="M5171" s="4" t="s">
        <v>41</v>
      </c>
    </row>
    <row r="5172" spans="1:13" x14ac:dyDescent="0.15">
      <c r="A5172" s="4" t="s">
        <v>92</v>
      </c>
      <c r="B5172" s="4" t="s">
        <v>5841</v>
      </c>
      <c r="C5172" s="4">
        <v>245</v>
      </c>
      <c r="D5172" s="4" t="s">
        <v>490</v>
      </c>
      <c r="E5172" s="4" t="s">
        <v>41</v>
      </c>
      <c r="F5172" s="4" t="s">
        <v>41</v>
      </c>
      <c r="G5172" s="4" t="s">
        <v>503</v>
      </c>
      <c r="H5172" s="4" t="s">
        <v>41</v>
      </c>
      <c r="I5172" s="4" t="s">
        <v>41</v>
      </c>
      <c r="J5172" s="4" t="s">
        <v>41</v>
      </c>
      <c r="K5172" s="131">
        <v>160847</v>
      </c>
      <c r="L5172" s="4" t="s">
        <v>8106</v>
      </c>
      <c r="M5172" s="4" t="s">
        <v>41</v>
      </c>
    </row>
    <row r="5173" spans="1:13" x14ac:dyDescent="0.15">
      <c r="A5173" s="4" t="s">
        <v>92</v>
      </c>
      <c r="B5173" s="4" t="s">
        <v>5841</v>
      </c>
      <c r="C5173" s="4">
        <v>245</v>
      </c>
      <c r="D5173" s="4" t="s">
        <v>490</v>
      </c>
      <c r="E5173" s="4" t="s">
        <v>41</v>
      </c>
      <c r="F5173" s="4" t="s">
        <v>41</v>
      </c>
      <c r="G5173" s="4" t="s">
        <v>503</v>
      </c>
      <c r="H5173" s="4" t="s">
        <v>41</v>
      </c>
      <c r="I5173" s="4" t="s">
        <v>41</v>
      </c>
      <c r="J5173" s="4" t="s">
        <v>41</v>
      </c>
      <c r="K5173" s="131">
        <v>327463</v>
      </c>
      <c r="L5173" s="4" t="s">
        <v>8107</v>
      </c>
      <c r="M5173" s="4" t="s">
        <v>41</v>
      </c>
    </row>
    <row r="5174" spans="1:13" x14ac:dyDescent="0.15">
      <c r="A5174" s="4" t="s">
        <v>92</v>
      </c>
      <c r="B5174" s="4" t="s">
        <v>5841</v>
      </c>
      <c r="C5174" s="4">
        <v>245</v>
      </c>
      <c r="D5174" s="4" t="s">
        <v>490</v>
      </c>
      <c r="E5174" s="4" t="s">
        <v>41</v>
      </c>
      <c r="F5174" s="4" t="s">
        <v>41</v>
      </c>
      <c r="G5174" s="4" t="s">
        <v>503</v>
      </c>
      <c r="H5174" s="4" t="s">
        <v>41</v>
      </c>
      <c r="I5174" s="4" t="s">
        <v>41</v>
      </c>
      <c r="J5174" s="4" t="s">
        <v>41</v>
      </c>
      <c r="K5174" s="131">
        <v>84390</v>
      </c>
      <c r="L5174" s="4" t="s">
        <v>8108</v>
      </c>
      <c r="M5174" s="4" t="s">
        <v>41</v>
      </c>
    </row>
    <row r="5175" spans="1:13" x14ac:dyDescent="0.15">
      <c r="A5175" s="4" t="s">
        <v>92</v>
      </c>
      <c r="B5175" s="4" t="s">
        <v>5841</v>
      </c>
      <c r="C5175" s="4">
        <v>245</v>
      </c>
      <c r="D5175" s="4" t="s">
        <v>490</v>
      </c>
      <c r="E5175" s="4" t="s">
        <v>41</v>
      </c>
      <c r="F5175" s="4" t="s">
        <v>41</v>
      </c>
      <c r="G5175" s="4" t="s">
        <v>503</v>
      </c>
      <c r="H5175" s="4" t="s">
        <v>41</v>
      </c>
      <c r="I5175" s="4" t="s">
        <v>41</v>
      </c>
      <c r="J5175" s="4" t="s">
        <v>41</v>
      </c>
      <c r="K5175" s="131">
        <v>220353</v>
      </c>
      <c r="L5175" s="4" t="s">
        <v>5174</v>
      </c>
      <c r="M5175" s="4" t="s">
        <v>41</v>
      </c>
    </row>
    <row r="5176" spans="1:13" x14ac:dyDescent="0.15">
      <c r="A5176" s="4" t="s">
        <v>92</v>
      </c>
      <c r="B5176" s="4" t="s">
        <v>5841</v>
      </c>
      <c r="C5176" s="4">
        <v>245</v>
      </c>
      <c r="D5176" s="4" t="s">
        <v>490</v>
      </c>
      <c r="E5176" s="4" t="s">
        <v>41</v>
      </c>
      <c r="F5176" s="4" t="s">
        <v>41</v>
      </c>
      <c r="G5176" s="4" t="s">
        <v>491</v>
      </c>
      <c r="H5176" s="4" t="s">
        <v>41</v>
      </c>
      <c r="I5176" s="4" t="s">
        <v>41</v>
      </c>
      <c r="J5176" s="4" t="s">
        <v>41</v>
      </c>
      <c r="K5176" s="131">
        <v>198714</v>
      </c>
      <c r="L5176" s="4" t="s">
        <v>8109</v>
      </c>
      <c r="M5176" s="4" t="s">
        <v>41</v>
      </c>
    </row>
    <row r="5177" spans="1:13" x14ac:dyDescent="0.15">
      <c r="A5177" s="4" t="s">
        <v>92</v>
      </c>
      <c r="B5177" s="4" t="s">
        <v>5841</v>
      </c>
      <c r="C5177" s="4">
        <v>245</v>
      </c>
      <c r="D5177" s="4" t="s">
        <v>490</v>
      </c>
      <c r="E5177" s="4" t="s">
        <v>41</v>
      </c>
      <c r="F5177" s="4" t="s">
        <v>41</v>
      </c>
      <c r="G5177" s="4" t="s">
        <v>503</v>
      </c>
      <c r="H5177" s="4" t="s">
        <v>41</v>
      </c>
      <c r="I5177" s="4" t="s">
        <v>41</v>
      </c>
      <c r="J5177" s="4" t="s">
        <v>41</v>
      </c>
      <c r="K5177" s="131">
        <v>132356</v>
      </c>
      <c r="L5177" s="4" t="s">
        <v>8110</v>
      </c>
      <c r="M5177" s="4" t="s">
        <v>41</v>
      </c>
    </row>
    <row r="5178" spans="1:13" x14ac:dyDescent="0.15">
      <c r="A5178" s="4" t="s">
        <v>92</v>
      </c>
      <c r="B5178" s="4" t="s">
        <v>5841</v>
      </c>
      <c r="C5178" s="4">
        <v>245</v>
      </c>
      <c r="D5178" s="4" t="s">
        <v>490</v>
      </c>
      <c r="E5178" s="4" t="s">
        <v>41</v>
      </c>
      <c r="F5178" s="4" t="s">
        <v>41</v>
      </c>
      <c r="G5178" s="4" t="s">
        <v>491</v>
      </c>
      <c r="H5178" s="4" t="s">
        <v>41</v>
      </c>
      <c r="I5178" s="4" t="s">
        <v>41</v>
      </c>
      <c r="J5178" s="4" t="s">
        <v>41</v>
      </c>
      <c r="K5178" s="131">
        <v>436017</v>
      </c>
      <c r="L5178" s="4" t="s">
        <v>8111</v>
      </c>
      <c r="M5178" s="4" t="s">
        <v>41</v>
      </c>
    </row>
    <row r="5179" spans="1:13" x14ac:dyDescent="0.15">
      <c r="A5179" s="4" t="s">
        <v>92</v>
      </c>
      <c r="B5179" s="4" t="s">
        <v>5841</v>
      </c>
      <c r="C5179" s="4">
        <v>245</v>
      </c>
      <c r="D5179" s="4" t="s">
        <v>490</v>
      </c>
      <c r="E5179" s="4" t="s">
        <v>41</v>
      </c>
      <c r="F5179" s="4" t="s">
        <v>41</v>
      </c>
      <c r="G5179" s="4" t="s">
        <v>503</v>
      </c>
      <c r="H5179" s="4" t="s">
        <v>41</v>
      </c>
      <c r="I5179" s="4" t="s">
        <v>41</v>
      </c>
      <c r="J5179" s="4" t="s">
        <v>41</v>
      </c>
      <c r="K5179" s="131">
        <v>402477</v>
      </c>
      <c r="L5179" s="4" t="s">
        <v>8112</v>
      </c>
      <c r="M5179" s="4" t="s">
        <v>41</v>
      </c>
    </row>
    <row r="5180" spans="1:13" x14ac:dyDescent="0.15">
      <c r="A5180" s="4" t="s">
        <v>92</v>
      </c>
      <c r="B5180" s="4" t="s">
        <v>5841</v>
      </c>
      <c r="C5180" s="4">
        <v>245</v>
      </c>
      <c r="D5180" s="4" t="s">
        <v>490</v>
      </c>
      <c r="E5180" s="4" t="s">
        <v>41</v>
      </c>
      <c r="F5180" s="4" t="s">
        <v>41</v>
      </c>
      <c r="G5180" s="4" t="s">
        <v>503</v>
      </c>
      <c r="H5180" s="4" t="s">
        <v>41</v>
      </c>
      <c r="I5180" s="4" t="s">
        <v>41</v>
      </c>
      <c r="J5180" s="4" t="s">
        <v>41</v>
      </c>
      <c r="K5180" s="131">
        <v>424837</v>
      </c>
      <c r="L5180" s="4" t="s">
        <v>8113</v>
      </c>
      <c r="M5180" s="4" t="s">
        <v>41</v>
      </c>
    </row>
    <row r="5181" spans="1:13" x14ac:dyDescent="0.15">
      <c r="A5181" s="4" t="s">
        <v>92</v>
      </c>
      <c r="B5181" s="4" t="s">
        <v>5841</v>
      </c>
      <c r="C5181" s="4">
        <v>245</v>
      </c>
      <c r="D5181" s="4" t="s">
        <v>490</v>
      </c>
      <c r="E5181" s="4" t="s">
        <v>41</v>
      </c>
      <c r="F5181" s="4" t="s">
        <v>41</v>
      </c>
      <c r="G5181" s="4" t="s">
        <v>491</v>
      </c>
      <c r="H5181" s="4" t="s">
        <v>41</v>
      </c>
      <c r="I5181" s="4" t="s">
        <v>41</v>
      </c>
      <c r="J5181" s="4" t="s">
        <v>41</v>
      </c>
      <c r="K5181" s="131">
        <v>51933</v>
      </c>
      <c r="L5181" s="4" t="s">
        <v>8114</v>
      </c>
      <c r="M5181" s="4" t="s">
        <v>41</v>
      </c>
    </row>
    <row r="5182" spans="1:13" x14ac:dyDescent="0.15">
      <c r="A5182" s="4" t="s">
        <v>92</v>
      </c>
      <c r="B5182" s="4" t="s">
        <v>5841</v>
      </c>
      <c r="C5182" s="4">
        <v>245</v>
      </c>
      <c r="D5182" s="4" t="s">
        <v>490</v>
      </c>
      <c r="E5182" s="4" t="s">
        <v>41</v>
      </c>
      <c r="F5182" s="4" t="s">
        <v>41</v>
      </c>
      <c r="G5182" s="4" t="s">
        <v>503</v>
      </c>
      <c r="H5182" s="4" t="s">
        <v>41</v>
      </c>
      <c r="I5182" s="4" t="s">
        <v>41</v>
      </c>
      <c r="J5182" s="4" t="s">
        <v>41</v>
      </c>
      <c r="K5182" s="131">
        <v>175633</v>
      </c>
      <c r="L5182" s="4" t="s">
        <v>8115</v>
      </c>
      <c r="M5182" s="4" t="s">
        <v>41</v>
      </c>
    </row>
    <row r="5183" spans="1:13" x14ac:dyDescent="0.15">
      <c r="A5183" s="4" t="s">
        <v>92</v>
      </c>
      <c r="B5183" s="4" t="s">
        <v>5841</v>
      </c>
      <c r="C5183" s="4">
        <v>245</v>
      </c>
      <c r="D5183" s="4" t="s">
        <v>490</v>
      </c>
      <c r="E5183" s="4" t="s">
        <v>41</v>
      </c>
      <c r="F5183" s="4" t="s">
        <v>41</v>
      </c>
      <c r="G5183" s="4" t="s">
        <v>503</v>
      </c>
      <c r="H5183" s="4" t="s">
        <v>41</v>
      </c>
      <c r="I5183" s="4" t="s">
        <v>41</v>
      </c>
      <c r="J5183" s="4" t="s">
        <v>41</v>
      </c>
      <c r="K5183" s="131">
        <v>108914</v>
      </c>
      <c r="L5183" s="4" t="s">
        <v>5183</v>
      </c>
      <c r="M5183" s="4" t="s">
        <v>41</v>
      </c>
    </row>
    <row r="5184" spans="1:13" x14ac:dyDescent="0.15">
      <c r="A5184" s="4" t="s">
        <v>92</v>
      </c>
      <c r="B5184" s="4" t="s">
        <v>5841</v>
      </c>
      <c r="C5184" s="4">
        <v>245</v>
      </c>
      <c r="D5184" s="4" t="s">
        <v>490</v>
      </c>
      <c r="E5184" s="4" t="s">
        <v>41</v>
      </c>
      <c r="F5184" s="4" t="s">
        <v>41</v>
      </c>
      <c r="G5184" s="4" t="s">
        <v>491</v>
      </c>
      <c r="H5184" s="4" t="s">
        <v>41</v>
      </c>
      <c r="I5184" s="4" t="s">
        <v>41</v>
      </c>
      <c r="J5184" s="4" t="s">
        <v>41</v>
      </c>
      <c r="K5184" s="131">
        <v>2235262</v>
      </c>
      <c r="L5184" s="4" t="s">
        <v>8116</v>
      </c>
      <c r="M5184" s="4" t="s">
        <v>41</v>
      </c>
    </row>
    <row r="5185" spans="1:13" x14ac:dyDescent="0.15">
      <c r="A5185" s="4" t="s">
        <v>92</v>
      </c>
      <c r="B5185" s="4" t="s">
        <v>5841</v>
      </c>
      <c r="C5185" s="4">
        <v>245</v>
      </c>
      <c r="D5185" s="4" t="s">
        <v>490</v>
      </c>
      <c r="E5185" s="4" t="s">
        <v>41</v>
      </c>
      <c r="F5185" s="4" t="s">
        <v>41</v>
      </c>
      <c r="G5185" s="4" t="s">
        <v>491</v>
      </c>
      <c r="H5185" s="4" t="s">
        <v>41</v>
      </c>
      <c r="I5185" s="4" t="s">
        <v>41</v>
      </c>
      <c r="J5185" s="4" t="s">
        <v>41</v>
      </c>
      <c r="K5185" s="131">
        <v>532308</v>
      </c>
      <c r="L5185" s="4" t="s">
        <v>8117</v>
      </c>
      <c r="M5185" s="4" t="s">
        <v>41</v>
      </c>
    </row>
    <row r="5186" spans="1:13" x14ac:dyDescent="0.15">
      <c r="A5186" s="4" t="s">
        <v>92</v>
      </c>
      <c r="B5186" s="4" t="s">
        <v>5841</v>
      </c>
      <c r="C5186" s="4">
        <v>245</v>
      </c>
      <c r="D5186" s="4" t="s">
        <v>490</v>
      </c>
      <c r="E5186" s="4" t="s">
        <v>41</v>
      </c>
      <c r="F5186" s="4" t="s">
        <v>41</v>
      </c>
      <c r="G5186" s="4" t="s">
        <v>491</v>
      </c>
      <c r="H5186" s="4" t="s">
        <v>41</v>
      </c>
      <c r="I5186" s="4" t="s">
        <v>41</v>
      </c>
      <c r="J5186" s="4" t="s">
        <v>41</v>
      </c>
      <c r="K5186" s="131">
        <v>2550463</v>
      </c>
      <c r="L5186" s="4" t="s">
        <v>8118</v>
      </c>
      <c r="M5186" s="4" t="s">
        <v>41</v>
      </c>
    </row>
    <row r="5187" spans="1:13" x14ac:dyDescent="0.15">
      <c r="A5187" s="4" t="s">
        <v>92</v>
      </c>
      <c r="B5187" s="4" t="s">
        <v>5841</v>
      </c>
      <c r="C5187" s="4">
        <v>245</v>
      </c>
      <c r="D5187" s="4" t="s">
        <v>490</v>
      </c>
      <c r="E5187" s="4" t="s">
        <v>41</v>
      </c>
      <c r="F5187" s="4" t="s">
        <v>41</v>
      </c>
      <c r="G5187" s="4" t="s">
        <v>491</v>
      </c>
      <c r="H5187" s="4" t="s">
        <v>41</v>
      </c>
      <c r="I5187" s="4" t="s">
        <v>41</v>
      </c>
      <c r="J5187" s="4" t="s">
        <v>41</v>
      </c>
      <c r="K5187" s="131">
        <v>235860</v>
      </c>
      <c r="L5187" s="4" t="s">
        <v>8119</v>
      </c>
      <c r="M5187" s="4" t="s">
        <v>41</v>
      </c>
    </row>
    <row r="5188" spans="1:13" x14ac:dyDescent="0.15">
      <c r="A5188" s="4" t="s">
        <v>92</v>
      </c>
      <c r="B5188" s="4" t="s">
        <v>5841</v>
      </c>
      <c r="C5188" s="4">
        <v>245</v>
      </c>
      <c r="D5188" s="4" t="s">
        <v>490</v>
      </c>
      <c r="E5188" s="4" t="s">
        <v>41</v>
      </c>
      <c r="F5188" s="4" t="s">
        <v>41</v>
      </c>
      <c r="G5188" s="4" t="s">
        <v>503</v>
      </c>
      <c r="H5188" s="4" t="s">
        <v>41</v>
      </c>
      <c r="I5188" s="4" t="s">
        <v>41</v>
      </c>
      <c r="J5188" s="4" t="s">
        <v>41</v>
      </c>
      <c r="K5188" s="131">
        <v>121536</v>
      </c>
      <c r="L5188" s="4" t="s">
        <v>8120</v>
      </c>
      <c r="M5188" s="4" t="s">
        <v>41</v>
      </c>
    </row>
    <row r="5189" spans="1:13" x14ac:dyDescent="0.15">
      <c r="A5189" s="4" t="s">
        <v>92</v>
      </c>
      <c r="B5189" s="4" t="s">
        <v>5841</v>
      </c>
      <c r="C5189" s="4">
        <v>245</v>
      </c>
      <c r="D5189" s="4" t="s">
        <v>490</v>
      </c>
      <c r="E5189" s="4" t="s">
        <v>41</v>
      </c>
      <c r="F5189" s="4" t="s">
        <v>41</v>
      </c>
      <c r="G5189" s="4" t="s">
        <v>491</v>
      </c>
      <c r="H5189" s="4" t="s">
        <v>41</v>
      </c>
      <c r="I5189" s="4" t="s">
        <v>41</v>
      </c>
      <c r="J5189" s="4" t="s">
        <v>41</v>
      </c>
      <c r="K5189" s="131">
        <v>584241</v>
      </c>
      <c r="L5189" s="4" t="s">
        <v>8121</v>
      </c>
      <c r="M5189" s="4" t="s">
        <v>41</v>
      </c>
    </row>
    <row r="5190" spans="1:13" x14ac:dyDescent="0.15">
      <c r="A5190" s="4" t="s">
        <v>92</v>
      </c>
      <c r="B5190" s="4" t="s">
        <v>5841</v>
      </c>
      <c r="C5190" s="4">
        <v>245</v>
      </c>
      <c r="D5190" s="4" t="s">
        <v>490</v>
      </c>
      <c r="E5190" s="4" t="s">
        <v>41</v>
      </c>
      <c r="F5190" s="4" t="s">
        <v>41</v>
      </c>
      <c r="G5190" s="4" t="s">
        <v>503</v>
      </c>
      <c r="H5190" s="4" t="s">
        <v>41</v>
      </c>
      <c r="I5190" s="4" t="s">
        <v>41</v>
      </c>
      <c r="J5190" s="4" t="s">
        <v>41</v>
      </c>
      <c r="K5190" s="131">
        <v>124422</v>
      </c>
      <c r="L5190" s="4" t="s">
        <v>8122</v>
      </c>
      <c r="M5190" s="4" t="s">
        <v>41</v>
      </c>
    </row>
    <row r="5191" spans="1:13" x14ac:dyDescent="0.15">
      <c r="A5191" s="4" t="s">
        <v>92</v>
      </c>
      <c r="B5191" s="4" t="s">
        <v>5841</v>
      </c>
      <c r="C5191" s="4">
        <v>245</v>
      </c>
      <c r="D5191" s="4" t="s">
        <v>490</v>
      </c>
      <c r="E5191" s="4" t="s">
        <v>41</v>
      </c>
      <c r="F5191" s="4" t="s">
        <v>41</v>
      </c>
      <c r="G5191" s="4" t="s">
        <v>503</v>
      </c>
      <c r="H5191" s="4" t="s">
        <v>41</v>
      </c>
      <c r="I5191" s="4" t="s">
        <v>41</v>
      </c>
      <c r="J5191" s="4" t="s">
        <v>41</v>
      </c>
      <c r="K5191" s="131">
        <v>130192</v>
      </c>
      <c r="L5191" s="4" t="s">
        <v>8122</v>
      </c>
      <c r="M5191" s="4" t="s">
        <v>41</v>
      </c>
    </row>
    <row r="5192" spans="1:13" x14ac:dyDescent="0.15">
      <c r="A5192" s="4" t="s">
        <v>92</v>
      </c>
      <c r="B5192" s="4" t="s">
        <v>5841</v>
      </c>
      <c r="C5192" s="4">
        <v>245</v>
      </c>
      <c r="D5192" s="4" t="s">
        <v>490</v>
      </c>
      <c r="E5192" s="4" t="s">
        <v>41</v>
      </c>
      <c r="F5192" s="4" t="s">
        <v>41</v>
      </c>
      <c r="G5192" s="4" t="s">
        <v>491</v>
      </c>
      <c r="H5192" s="4" t="s">
        <v>41</v>
      </c>
      <c r="I5192" s="4" t="s">
        <v>41</v>
      </c>
      <c r="J5192" s="4" t="s">
        <v>41</v>
      </c>
      <c r="K5192" s="131">
        <v>723449</v>
      </c>
      <c r="L5192" s="4" t="s">
        <v>8123</v>
      </c>
      <c r="M5192" s="4" t="s">
        <v>41</v>
      </c>
    </row>
    <row r="5193" spans="1:13" x14ac:dyDescent="0.15">
      <c r="A5193" s="4" t="s">
        <v>92</v>
      </c>
      <c r="B5193" s="4" t="s">
        <v>5841</v>
      </c>
      <c r="C5193" s="4">
        <v>245</v>
      </c>
      <c r="D5193" s="4" t="s">
        <v>490</v>
      </c>
      <c r="E5193" s="4" t="s">
        <v>41</v>
      </c>
      <c r="F5193" s="4" t="s">
        <v>41</v>
      </c>
      <c r="G5193" s="4" t="s">
        <v>491</v>
      </c>
      <c r="H5193" s="4" t="s">
        <v>41</v>
      </c>
      <c r="I5193" s="4" t="s">
        <v>41</v>
      </c>
      <c r="J5193" s="4" t="s">
        <v>41</v>
      </c>
      <c r="K5193" s="131">
        <v>1221496</v>
      </c>
      <c r="L5193" s="4" t="s">
        <v>8124</v>
      </c>
      <c r="M5193" s="4" t="s">
        <v>41</v>
      </c>
    </row>
    <row r="5194" spans="1:13" x14ac:dyDescent="0.15">
      <c r="A5194" s="4" t="s">
        <v>92</v>
      </c>
      <c r="B5194" s="4" t="s">
        <v>5841</v>
      </c>
      <c r="C5194" s="4">
        <v>245</v>
      </c>
      <c r="D5194" s="4" t="s">
        <v>490</v>
      </c>
      <c r="E5194" s="4" t="s">
        <v>41</v>
      </c>
      <c r="F5194" s="4" t="s">
        <v>41</v>
      </c>
      <c r="G5194" s="4" t="s">
        <v>491</v>
      </c>
      <c r="H5194" s="4" t="s">
        <v>41</v>
      </c>
      <c r="I5194" s="4" t="s">
        <v>41</v>
      </c>
      <c r="J5194" s="4" t="s">
        <v>41</v>
      </c>
      <c r="K5194" s="131">
        <v>223598</v>
      </c>
      <c r="L5194" s="4" t="s">
        <v>8125</v>
      </c>
      <c r="M5194" s="4" t="s">
        <v>41</v>
      </c>
    </row>
    <row r="5195" spans="1:13" x14ac:dyDescent="0.15">
      <c r="A5195" s="4" t="s">
        <v>92</v>
      </c>
      <c r="B5195" s="4" t="s">
        <v>5841</v>
      </c>
      <c r="C5195" s="4">
        <v>245</v>
      </c>
      <c r="D5195" s="4" t="s">
        <v>490</v>
      </c>
      <c r="E5195" s="4" t="s">
        <v>41</v>
      </c>
      <c r="F5195" s="4" t="s">
        <v>41</v>
      </c>
      <c r="G5195" s="4" t="s">
        <v>491</v>
      </c>
      <c r="H5195" s="4" t="s">
        <v>41</v>
      </c>
      <c r="I5195" s="4" t="s">
        <v>41</v>
      </c>
      <c r="J5195" s="4" t="s">
        <v>41</v>
      </c>
      <c r="K5195" s="131">
        <v>104947</v>
      </c>
      <c r="L5195" s="4" t="s">
        <v>8126</v>
      </c>
      <c r="M5195" s="4" t="s">
        <v>41</v>
      </c>
    </row>
    <row r="5196" spans="1:13" x14ac:dyDescent="0.15">
      <c r="A5196" s="4" t="s">
        <v>92</v>
      </c>
      <c r="B5196" s="4" t="s">
        <v>5841</v>
      </c>
      <c r="C5196" s="4">
        <v>245</v>
      </c>
      <c r="D5196" s="4" t="s">
        <v>490</v>
      </c>
      <c r="E5196" s="4" t="s">
        <v>41</v>
      </c>
      <c r="F5196" s="4" t="s">
        <v>41</v>
      </c>
      <c r="G5196" s="4" t="s">
        <v>503</v>
      </c>
      <c r="H5196" s="4" t="s">
        <v>41</v>
      </c>
      <c r="I5196" s="4" t="s">
        <v>41</v>
      </c>
      <c r="J5196" s="4" t="s">
        <v>41</v>
      </c>
      <c r="K5196" s="131">
        <v>412214</v>
      </c>
      <c r="L5196" s="4" t="s">
        <v>5648</v>
      </c>
      <c r="M5196" s="4" t="s">
        <v>41</v>
      </c>
    </row>
    <row r="5197" spans="1:13" x14ac:dyDescent="0.15">
      <c r="A5197" s="4" t="s">
        <v>92</v>
      </c>
      <c r="B5197" s="4" t="s">
        <v>5841</v>
      </c>
      <c r="C5197" s="4">
        <v>245</v>
      </c>
      <c r="D5197" s="4" t="s">
        <v>490</v>
      </c>
      <c r="E5197" s="4" t="s">
        <v>41</v>
      </c>
      <c r="F5197" s="4" t="s">
        <v>41</v>
      </c>
      <c r="G5197" s="4" t="s">
        <v>503</v>
      </c>
      <c r="H5197" s="4" t="s">
        <v>41</v>
      </c>
      <c r="I5197" s="4" t="s">
        <v>41</v>
      </c>
      <c r="J5197" s="4" t="s">
        <v>41</v>
      </c>
      <c r="K5197" s="131">
        <v>166256</v>
      </c>
      <c r="L5197" s="4" t="s">
        <v>8127</v>
      </c>
      <c r="M5197" s="4" t="s">
        <v>41</v>
      </c>
    </row>
    <row r="5198" spans="1:13" x14ac:dyDescent="0.15">
      <c r="A5198" s="4" t="s">
        <v>92</v>
      </c>
      <c r="B5198" s="4" t="s">
        <v>5841</v>
      </c>
      <c r="C5198" s="4">
        <v>245</v>
      </c>
      <c r="D5198" s="4" t="s">
        <v>490</v>
      </c>
      <c r="E5198" s="4" t="s">
        <v>41</v>
      </c>
      <c r="F5198" s="4" t="s">
        <v>41</v>
      </c>
      <c r="G5198" s="4" t="s">
        <v>491</v>
      </c>
      <c r="H5198" s="4" t="s">
        <v>41</v>
      </c>
      <c r="I5198" s="4" t="s">
        <v>41</v>
      </c>
      <c r="J5198" s="4" t="s">
        <v>41</v>
      </c>
      <c r="K5198" s="131">
        <v>99537</v>
      </c>
      <c r="L5198" s="4" t="s">
        <v>8128</v>
      </c>
      <c r="M5198" s="4" t="s">
        <v>41</v>
      </c>
    </row>
    <row r="5199" spans="1:13" x14ac:dyDescent="0.15">
      <c r="A5199" s="4" t="s">
        <v>92</v>
      </c>
      <c r="B5199" s="4" t="s">
        <v>5841</v>
      </c>
      <c r="C5199" s="4">
        <v>245</v>
      </c>
      <c r="D5199" s="4" t="s">
        <v>490</v>
      </c>
      <c r="E5199" s="4" t="s">
        <v>41</v>
      </c>
      <c r="F5199" s="4" t="s">
        <v>41</v>
      </c>
      <c r="G5199" s="4" t="s">
        <v>503</v>
      </c>
      <c r="H5199" s="4" t="s">
        <v>41</v>
      </c>
      <c r="I5199" s="4" t="s">
        <v>41</v>
      </c>
      <c r="J5199" s="4" t="s">
        <v>41</v>
      </c>
      <c r="K5199" s="131">
        <v>693876</v>
      </c>
      <c r="L5199" s="4" t="s">
        <v>8129</v>
      </c>
      <c r="M5199" s="4" t="s">
        <v>41</v>
      </c>
    </row>
    <row r="5200" spans="1:13" x14ac:dyDescent="0.15">
      <c r="A5200" s="4" t="s">
        <v>92</v>
      </c>
      <c r="B5200" s="4" t="s">
        <v>5841</v>
      </c>
      <c r="C5200" s="4">
        <v>245</v>
      </c>
      <c r="D5200" s="4" t="s">
        <v>490</v>
      </c>
      <c r="E5200" s="4" t="s">
        <v>41</v>
      </c>
      <c r="F5200" s="4" t="s">
        <v>41</v>
      </c>
      <c r="G5200" s="4" t="s">
        <v>503</v>
      </c>
      <c r="H5200" s="4" t="s">
        <v>41</v>
      </c>
      <c r="I5200" s="4" t="s">
        <v>41</v>
      </c>
      <c r="J5200" s="4" t="s">
        <v>41</v>
      </c>
      <c r="K5200" s="131">
        <v>124422</v>
      </c>
      <c r="L5200" s="4" t="s">
        <v>8130</v>
      </c>
      <c r="M5200" s="4" t="s">
        <v>41</v>
      </c>
    </row>
    <row r="5201" spans="1:13" x14ac:dyDescent="0.15">
      <c r="A5201" s="4" t="s">
        <v>92</v>
      </c>
      <c r="B5201" s="4" t="s">
        <v>5841</v>
      </c>
      <c r="C5201" s="4">
        <v>245</v>
      </c>
      <c r="D5201" s="4" t="s">
        <v>490</v>
      </c>
      <c r="E5201" s="4" t="s">
        <v>41</v>
      </c>
      <c r="F5201" s="4" t="s">
        <v>41</v>
      </c>
      <c r="G5201" s="4" t="s">
        <v>491</v>
      </c>
      <c r="H5201" s="4" t="s">
        <v>41</v>
      </c>
      <c r="I5201" s="4" t="s">
        <v>41</v>
      </c>
      <c r="J5201" s="4" t="s">
        <v>41</v>
      </c>
      <c r="K5201" s="131">
        <v>120455</v>
      </c>
      <c r="L5201" s="4" t="s">
        <v>8131</v>
      </c>
      <c r="M5201" s="4" t="s">
        <v>41</v>
      </c>
    </row>
    <row r="5202" spans="1:13" x14ac:dyDescent="0.15">
      <c r="A5202" s="4" t="s">
        <v>644</v>
      </c>
      <c r="B5202" s="4" t="s">
        <v>5841</v>
      </c>
      <c r="C5202" s="4">
        <v>245</v>
      </c>
      <c r="D5202" s="4" t="s">
        <v>490</v>
      </c>
      <c r="E5202" s="4" t="s">
        <v>41</v>
      </c>
      <c r="F5202" s="4" t="s">
        <v>41</v>
      </c>
      <c r="G5202" s="4" t="s">
        <v>503</v>
      </c>
      <c r="H5202" s="4" t="s">
        <v>41</v>
      </c>
      <c r="I5202" s="4" t="s">
        <v>41</v>
      </c>
      <c r="J5202" s="4" t="s">
        <v>41</v>
      </c>
      <c r="K5202" s="131">
        <v>529423</v>
      </c>
      <c r="L5202" s="4" t="s">
        <v>8132</v>
      </c>
      <c r="M5202" s="4" t="s">
        <v>41</v>
      </c>
    </row>
    <row r="5203" spans="1:13" x14ac:dyDescent="0.15">
      <c r="A5203" s="4" t="s">
        <v>644</v>
      </c>
      <c r="B5203" s="4" t="s">
        <v>5841</v>
      </c>
      <c r="C5203" s="4">
        <v>245</v>
      </c>
      <c r="D5203" s="4" t="s">
        <v>490</v>
      </c>
      <c r="E5203" s="4" t="s">
        <v>41</v>
      </c>
      <c r="F5203" s="4" t="s">
        <v>41</v>
      </c>
      <c r="G5203" s="4" t="s">
        <v>503</v>
      </c>
      <c r="H5203" s="4" t="s">
        <v>41</v>
      </c>
      <c r="I5203" s="4" t="s">
        <v>41</v>
      </c>
      <c r="J5203" s="4" t="s">
        <v>41</v>
      </c>
      <c r="K5203" s="131">
        <v>190419</v>
      </c>
      <c r="L5203" s="4" t="s">
        <v>8133</v>
      </c>
      <c r="M5203" s="4" t="s">
        <v>41</v>
      </c>
    </row>
    <row r="5204" spans="1:13" x14ac:dyDescent="0.15">
      <c r="A5204" s="4" t="s">
        <v>644</v>
      </c>
      <c r="B5204" s="4" t="s">
        <v>5841</v>
      </c>
      <c r="C5204" s="4">
        <v>245</v>
      </c>
      <c r="D5204" s="4" t="s">
        <v>490</v>
      </c>
      <c r="E5204" s="4" t="s">
        <v>41</v>
      </c>
      <c r="F5204" s="4" t="s">
        <v>41</v>
      </c>
      <c r="G5204" s="4" t="s">
        <v>503</v>
      </c>
      <c r="H5204" s="4" t="s">
        <v>41</v>
      </c>
      <c r="I5204" s="4" t="s">
        <v>41</v>
      </c>
      <c r="J5204" s="4" t="s">
        <v>41</v>
      </c>
      <c r="K5204" s="131">
        <v>120815</v>
      </c>
      <c r="L5204" s="4" t="s">
        <v>8134</v>
      </c>
      <c r="M5204" s="4" t="s">
        <v>41</v>
      </c>
    </row>
    <row r="5205" spans="1:13" x14ac:dyDescent="0.15">
      <c r="A5205" s="4" t="s">
        <v>644</v>
      </c>
      <c r="B5205" s="4" t="s">
        <v>5841</v>
      </c>
      <c r="C5205" s="4">
        <v>245</v>
      </c>
      <c r="D5205" s="4" t="s">
        <v>490</v>
      </c>
      <c r="E5205" s="4" t="s">
        <v>41</v>
      </c>
      <c r="F5205" s="4" t="s">
        <v>41</v>
      </c>
      <c r="G5205" s="4" t="s">
        <v>491</v>
      </c>
      <c r="H5205" s="4" t="s">
        <v>41</v>
      </c>
      <c r="I5205" s="4" t="s">
        <v>41</v>
      </c>
      <c r="J5205" s="4" t="s">
        <v>41</v>
      </c>
      <c r="K5205" s="131">
        <v>144978</v>
      </c>
      <c r="L5205" s="4" t="s">
        <v>8135</v>
      </c>
      <c r="M5205" s="4" t="s">
        <v>41</v>
      </c>
    </row>
    <row r="5206" spans="1:13" x14ac:dyDescent="0.15">
      <c r="A5206" s="4" t="s">
        <v>644</v>
      </c>
      <c r="B5206" s="4" t="s">
        <v>5841</v>
      </c>
      <c r="C5206" s="4">
        <v>245</v>
      </c>
      <c r="D5206" s="4" t="s">
        <v>490</v>
      </c>
      <c r="E5206" s="4" t="s">
        <v>41</v>
      </c>
      <c r="F5206" s="4" t="s">
        <v>41</v>
      </c>
      <c r="G5206" s="4" t="s">
        <v>491</v>
      </c>
      <c r="H5206" s="4" t="s">
        <v>41</v>
      </c>
      <c r="I5206" s="4" t="s">
        <v>41</v>
      </c>
      <c r="J5206" s="4" t="s">
        <v>41</v>
      </c>
      <c r="K5206" s="131">
        <v>154355</v>
      </c>
      <c r="L5206" s="4" t="s">
        <v>8136</v>
      </c>
      <c r="M5206" s="4" t="s">
        <v>41</v>
      </c>
    </row>
    <row r="5207" spans="1:13" x14ac:dyDescent="0.15">
      <c r="A5207" s="4" t="s">
        <v>644</v>
      </c>
      <c r="B5207" s="4" t="s">
        <v>5841</v>
      </c>
      <c r="C5207" s="4">
        <v>245</v>
      </c>
      <c r="D5207" s="4" t="s">
        <v>490</v>
      </c>
      <c r="E5207" s="4" t="s">
        <v>41</v>
      </c>
      <c r="F5207" s="4" t="s">
        <v>41</v>
      </c>
      <c r="G5207" s="4" t="s">
        <v>491</v>
      </c>
      <c r="H5207" s="4" t="s">
        <v>41</v>
      </c>
      <c r="I5207" s="4" t="s">
        <v>41</v>
      </c>
      <c r="J5207" s="4" t="s">
        <v>41</v>
      </c>
      <c r="K5207" s="131">
        <v>102422</v>
      </c>
      <c r="L5207" s="4" t="s">
        <v>8137</v>
      </c>
      <c r="M5207" s="4" t="s">
        <v>41</v>
      </c>
    </row>
    <row r="5208" spans="1:13" x14ac:dyDescent="0.15">
      <c r="A5208" s="4" t="s">
        <v>644</v>
      </c>
      <c r="B5208" s="4" t="s">
        <v>5841</v>
      </c>
      <c r="C5208" s="4">
        <v>245</v>
      </c>
      <c r="D5208" s="4" t="s">
        <v>490</v>
      </c>
      <c r="E5208" s="4" t="s">
        <v>41</v>
      </c>
      <c r="F5208" s="4" t="s">
        <v>41</v>
      </c>
      <c r="G5208" s="4" t="s">
        <v>503</v>
      </c>
      <c r="H5208" s="4" t="s">
        <v>41</v>
      </c>
      <c r="I5208" s="4" t="s">
        <v>41</v>
      </c>
      <c r="J5208" s="4" t="s">
        <v>41</v>
      </c>
      <c r="K5208" s="131">
        <v>139929</v>
      </c>
      <c r="L5208" s="4" t="s">
        <v>8138</v>
      </c>
      <c r="M5208" s="4" t="s">
        <v>41</v>
      </c>
    </row>
    <row r="5209" spans="1:13" x14ac:dyDescent="0.15">
      <c r="A5209" s="4" t="s">
        <v>644</v>
      </c>
      <c r="B5209" s="4" t="s">
        <v>5841</v>
      </c>
      <c r="C5209" s="4">
        <v>245</v>
      </c>
      <c r="D5209" s="4" t="s">
        <v>490</v>
      </c>
      <c r="E5209" s="4" t="s">
        <v>41</v>
      </c>
      <c r="F5209" s="4" t="s">
        <v>41</v>
      </c>
      <c r="G5209" s="4" t="s">
        <v>503</v>
      </c>
      <c r="H5209" s="4" t="s">
        <v>41</v>
      </c>
      <c r="I5209" s="4" t="s">
        <v>41</v>
      </c>
      <c r="J5209" s="4" t="s">
        <v>41</v>
      </c>
      <c r="K5209" s="131">
        <v>1784098</v>
      </c>
      <c r="L5209" s="4" t="s">
        <v>5661</v>
      </c>
      <c r="M5209" s="4" t="s">
        <v>41</v>
      </c>
    </row>
    <row r="5210" spans="1:13" x14ac:dyDescent="0.15">
      <c r="A5210" s="4" t="s">
        <v>644</v>
      </c>
      <c r="B5210" s="4" t="s">
        <v>5841</v>
      </c>
      <c r="C5210" s="4">
        <v>245</v>
      </c>
      <c r="D5210" s="4" t="s">
        <v>490</v>
      </c>
      <c r="E5210" s="4" t="s">
        <v>41</v>
      </c>
      <c r="F5210" s="4" t="s">
        <v>41</v>
      </c>
      <c r="G5210" s="4" t="s">
        <v>503</v>
      </c>
      <c r="H5210" s="4" t="s">
        <v>41</v>
      </c>
      <c r="I5210" s="4" t="s">
        <v>41</v>
      </c>
      <c r="J5210" s="4" t="s">
        <v>41</v>
      </c>
      <c r="K5210" s="131">
        <v>282022</v>
      </c>
      <c r="L5210" s="4" t="s">
        <v>8139</v>
      </c>
      <c r="M5210" s="4" t="s">
        <v>41</v>
      </c>
    </row>
    <row r="5211" spans="1:13" x14ac:dyDescent="0.15">
      <c r="A5211" s="4" t="s">
        <v>644</v>
      </c>
      <c r="B5211" s="4" t="s">
        <v>5841</v>
      </c>
      <c r="C5211" s="4">
        <v>245</v>
      </c>
      <c r="D5211" s="4" t="s">
        <v>490</v>
      </c>
      <c r="E5211" s="4" t="s">
        <v>41</v>
      </c>
      <c r="F5211" s="4" t="s">
        <v>41</v>
      </c>
      <c r="G5211" s="4" t="s">
        <v>503</v>
      </c>
      <c r="H5211" s="4" t="s">
        <v>41</v>
      </c>
      <c r="I5211" s="4" t="s">
        <v>41</v>
      </c>
      <c r="J5211" s="4" t="s">
        <v>41</v>
      </c>
      <c r="K5211" s="131">
        <v>53375</v>
      </c>
      <c r="L5211" s="4" t="s">
        <v>8140</v>
      </c>
      <c r="M5211" s="4" t="s">
        <v>41</v>
      </c>
    </row>
    <row r="5212" spans="1:13" x14ac:dyDescent="0.15">
      <c r="A5212" s="4" t="s">
        <v>644</v>
      </c>
      <c r="B5212" s="4" t="s">
        <v>5841</v>
      </c>
      <c r="C5212" s="4">
        <v>245</v>
      </c>
      <c r="D5212" s="4" t="s">
        <v>490</v>
      </c>
      <c r="E5212" s="4" t="s">
        <v>41</v>
      </c>
      <c r="F5212" s="4" t="s">
        <v>41</v>
      </c>
      <c r="G5212" s="4" t="s">
        <v>503</v>
      </c>
      <c r="H5212" s="4" t="s">
        <v>41</v>
      </c>
      <c r="I5212" s="4" t="s">
        <v>41</v>
      </c>
      <c r="J5212" s="4" t="s">
        <v>41</v>
      </c>
      <c r="K5212" s="131">
        <v>116127</v>
      </c>
      <c r="L5212" s="4" t="s">
        <v>8141</v>
      </c>
      <c r="M5212" s="4" t="s">
        <v>41</v>
      </c>
    </row>
    <row r="5213" spans="1:13" x14ac:dyDescent="0.15">
      <c r="A5213" s="4" t="s">
        <v>644</v>
      </c>
      <c r="B5213" s="4" t="s">
        <v>5841</v>
      </c>
      <c r="C5213" s="4">
        <v>245</v>
      </c>
      <c r="D5213" s="4" t="s">
        <v>490</v>
      </c>
      <c r="E5213" s="4" t="s">
        <v>41</v>
      </c>
      <c r="F5213" s="4" t="s">
        <v>41</v>
      </c>
      <c r="G5213" s="4" t="s">
        <v>491</v>
      </c>
      <c r="H5213" s="4" t="s">
        <v>41</v>
      </c>
      <c r="I5213" s="4" t="s">
        <v>41</v>
      </c>
      <c r="J5213" s="4" t="s">
        <v>41</v>
      </c>
      <c r="K5213" s="131">
        <v>415099</v>
      </c>
      <c r="L5213" s="4" t="s">
        <v>8142</v>
      </c>
      <c r="M5213" s="4" t="s">
        <v>41</v>
      </c>
    </row>
    <row r="5214" spans="1:13" x14ac:dyDescent="0.15">
      <c r="A5214" s="4" t="s">
        <v>644</v>
      </c>
      <c r="B5214" s="4" t="s">
        <v>5841</v>
      </c>
      <c r="C5214" s="4">
        <v>245</v>
      </c>
      <c r="D5214" s="4" t="s">
        <v>490</v>
      </c>
      <c r="E5214" s="4" t="s">
        <v>41</v>
      </c>
      <c r="F5214" s="4" t="s">
        <v>41</v>
      </c>
      <c r="G5214" s="4" t="s">
        <v>491</v>
      </c>
      <c r="H5214" s="4" t="s">
        <v>41</v>
      </c>
      <c r="I5214" s="4" t="s">
        <v>41</v>
      </c>
      <c r="J5214" s="4" t="s">
        <v>41</v>
      </c>
      <c r="K5214" s="131">
        <v>63473</v>
      </c>
      <c r="L5214" s="4" t="s">
        <v>8143</v>
      </c>
      <c r="M5214" s="4" t="s">
        <v>41</v>
      </c>
    </row>
    <row r="5215" spans="1:13" x14ac:dyDescent="0.15">
      <c r="A5215" s="4" t="s">
        <v>644</v>
      </c>
      <c r="B5215" s="4" t="s">
        <v>5841</v>
      </c>
      <c r="C5215" s="4">
        <v>245</v>
      </c>
      <c r="D5215" s="4" t="s">
        <v>490</v>
      </c>
      <c r="E5215" s="4" t="s">
        <v>41</v>
      </c>
      <c r="F5215" s="4" t="s">
        <v>41</v>
      </c>
      <c r="G5215" s="4" t="s">
        <v>503</v>
      </c>
      <c r="H5215" s="4" t="s">
        <v>41</v>
      </c>
      <c r="I5215" s="4" t="s">
        <v>41</v>
      </c>
      <c r="J5215" s="4" t="s">
        <v>41</v>
      </c>
      <c r="K5215" s="131">
        <v>1164154</v>
      </c>
      <c r="L5215" s="4" t="s">
        <v>8144</v>
      </c>
      <c r="M5215" s="4" t="s">
        <v>41</v>
      </c>
    </row>
    <row r="5216" spans="1:13" x14ac:dyDescent="0.15">
      <c r="A5216" s="4" t="s">
        <v>644</v>
      </c>
      <c r="B5216" s="4" t="s">
        <v>5841</v>
      </c>
      <c r="C5216" s="4">
        <v>245</v>
      </c>
      <c r="D5216" s="4" t="s">
        <v>490</v>
      </c>
      <c r="E5216" s="4" t="s">
        <v>41</v>
      </c>
      <c r="F5216" s="4" t="s">
        <v>41</v>
      </c>
      <c r="G5216" s="4" t="s">
        <v>503</v>
      </c>
      <c r="H5216" s="4" t="s">
        <v>41</v>
      </c>
      <c r="I5216" s="4" t="s">
        <v>41</v>
      </c>
      <c r="J5216" s="4" t="s">
        <v>41</v>
      </c>
      <c r="K5216" s="131">
        <v>319529</v>
      </c>
      <c r="L5216" s="4" t="s">
        <v>8145</v>
      </c>
      <c r="M5216" s="4" t="s">
        <v>41</v>
      </c>
    </row>
    <row r="5217" spans="1:13" x14ac:dyDescent="0.15">
      <c r="A5217" s="4" t="s">
        <v>644</v>
      </c>
      <c r="B5217" s="4" t="s">
        <v>5841</v>
      </c>
      <c r="C5217" s="4">
        <v>245</v>
      </c>
      <c r="D5217" s="4" t="s">
        <v>490</v>
      </c>
      <c r="E5217" s="4" t="s">
        <v>41</v>
      </c>
      <c r="F5217" s="4" t="s">
        <v>41</v>
      </c>
      <c r="G5217" s="4" t="s">
        <v>503</v>
      </c>
      <c r="H5217" s="4" t="s">
        <v>41</v>
      </c>
      <c r="I5217" s="4" t="s">
        <v>41</v>
      </c>
      <c r="J5217" s="4" t="s">
        <v>41</v>
      </c>
      <c r="K5217" s="131">
        <v>306546</v>
      </c>
      <c r="L5217" s="4" t="s">
        <v>8145</v>
      </c>
      <c r="M5217" s="4" t="s">
        <v>41</v>
      </c>
    </row>
    <row r="5218" spans="1:13" x14ac:dyDescent="0.15">
      <c r="A5218" s="4" t="s">
        <v>644</v>
      </c>
      <c r="B5218" s="4" t="s">
        <v>5841</v>
      </c>
      <c r="C5218" s="4">
        <v>245</v>
      </c>
      <c r="D5218" s="4" t="s">
        <v>490</v>
      </c>
      <c r="E5218" s="4" t="s">
        <v>41</v>
      </c>
      <c r="F5218" s="4" t="s">
        <v>41</v>
      </c>
      <c r="G5218" s="4" t="s">
        <v>503</v>
      </c>
      <c r="H5218" s="4" t="s">
        <v>41</v>
      </c>
      <c r="I5218" s="4" t="s">
        <v>41</v>
      </c>
      <c r="J5218" s="4" t="s">
        <v>41</v>
      </c>
      <c r="K5218" s="131">
        <v>62391</v>
      </c>
      <c r="L5218" s="4" t="s">
        <v>8145</v>
      </c>
      <c r="M5218" s="4" t="s">
        <v>41</v>
      </c>
    </row>
    <row r="5219" spans="1:13" x14ac:dyDescent="0.15">
      <c r="A5219" s="4" t="s">
        <v>644</v>
      </c>
      <c r="B5219" s="4" t="s">
        <v>5841</v>
      </c>
      <c r="C5219" s="4">
        <v>245</v>
      </c>
      <c r="D5219" s="4" t="s">
        <v>490</v>
      </c>
      <c r="E5219" s="4" t="s">
        <v>41</v>
      </c>
      <c r="F5219" s="4" t="s">
        <v>41</v>
      </c>
      <c r="G5219" s="4" t="s">
        <v>491</v>
      </c>
      <c r="H5219" s="4" t="s">
        <v>41</v>
      </c>
      <c r="I5219" s="4" t="s">
        <v>41</v>
      </c>
      <c r="J5219" s="4" t="s">
        <v>41</v>
      </c>
      <c r="K5219" s="131">
        <v>215304</v>
      </c>
      <c r="L5219" s="4" t="s">
        <v>8146</v>
      </c>
      <c r="M5219" s="4" t="s">
        <v>41</v>
      </c>
    </row>
    <row r="5220" spans="1:13" x14ac:dyDescent="0.15">
      <c r="A5220" s="4" t="s">
        <v>644</v>
      </c>
      <c r="B5220" s="4" t="s">
        <v>5841</v>
      </c>
      <c r="C5220" s="4">
        <v>245</v>
      </c>
      <c r="D5220" s="4" t="s">
        <v>490</v>
      </c>
      <c r="E5220" s="4" t="s">
        <v>41</v>
      </c>
      <c r="F5220" s="4" t="s">
        <v>41</v>
      </c>
      <c r="G5220" s="4" t="s">
        <v>503</v>
      </c>
      <c r="H5220" s="4" t="s">
        <v>41</v>
      </c>
      <c r="I5220" s="4" t="s">
        <v>41</v>
      </c>
      <c r="J5220" s="4" t="s">
        <v>41</v>
      </c>
      <c r="K5220" s="131">
        <v>125504</v>
      </c>
      <c r="L5220" s="4" t="s">
        <v>8147</v>
      </c>
      <c r="M5220" s="4" t="s">
        <v>41</v>
      </c>
    </row>
    <row r="5221" spans="1:13" x14ac:dyDescent="0.15">
      <c r="A5221" s="4" t="s">
        <v>644</v>
      </c>
      <c r="B5221" s="4" t="s">
        <v>5841</v>
      </c>
      <c r="C5221" s="4">
        <v>245</v>
      </c>
      <c r="D5221" s="4" t="s">
        <v>490</v>
      </c>
      <c r="E5221" s="4" t="s">
        <v>41</v>
      </c>
      <c r="F5221" s="4" t="s">
        <v>41</v>
      </c>
      <c r="G5221" s="4" t="s">
        <v>503</v>
      </c>
      <c r="H5221" s="4" t="s">
        <v>41</v>
      </c>
      <c r="I5221" s="4" t="s">
        <v>41</v>
      </c>
      <c r="J5221" s="4" t="s">
        <v>41</v>
      </c>
      <c r="K5221" s="131">
        <v>372904</v>
      </c>
      <c r="L5221" s="4" t="s">
        <v>8147</v>
      </c>
      <c r="M5221" s="4" t="s">
        <v>41</v>
      </c>
    </row>
    <row r="5222" spans="1:13" x14ac:dyDescent="0.15">
      <c r="A5222" s="4" t="s">
        <v>644</v>
      </c>
      <c r="B5222" s="4" t="s">
        <v>5841</v>
      </c>
      <c r="C5222" s="4">
        <v>245</v>
      </c>
      <c r="D5222" s="4" t="s">
        <v>490</v>
      </c>
      <c r="E5222" s="4" t="s">
        <v>41</v>
      </c>
      <c r="F5222" s="4" t="s">
        <v>41</v>
      </c>
      <c r="G5222" s="4" t="s">
        <v>503</v>
      </c>
      <c r="H5222" s="4" t="s">
        <v>41</v>
      </c>
      <c r="I5222" s="4" t="s">
        <v>41</v>
      </c>
      <c r="J5222" s="4" t="s">
        <v>41</v>
      </c>
      <c r="K5222" s="131">
        <v>859771</v>
      </c>
      <c r="L5222" s="4" t="s">
        <v>8148</v>
      </c>
      <c r="M5222" s="4" t="s">
        <v>41</v>
      </c>
    </row>
    <row r="5223" spans="1:13" x14ac:dyDescent="0.15">
      <c r="A5223" s="4" t="s">
        <v>644</v>
      </c>
      <c r="B5223" s="4" t="s">
        <v>5841</v>
      </c>
      <c r="C5223" s="4">
        <v>245</v>
      </c>
      <c r="D5223" s="4" t="s">
        <v>490</v>
      </c>
      <c r="E5223" s="4" t="s">
        <v>41</v>
      </c>
      <c r="F5223" s="4" t="s">
        <v>41</v>
      </c>
      <c r="G5223" s="4" t="s">
        <v>503</v>
      </c>
      <c r="H5223" s="4" t="s">
        <v>41</v>
      </c>
      <c r="I5223" s="4" t="s">
        <v>41</v>
      </c>
      <c r="J5223" s="4" t="s">
        <v>41</v>
      </c>
      <c r="K5223" s="131">
        <v>177436</v>
      </c>
      <c r="L5223" s="4" t="s">
        <v>8149</v>
      </c>
      <c r="M5223" s="4" t="s">
        <v>41</v>
      </c>
    </row>
    <row r="5224" spans="1:13" x14ac:dyDescent="0.15">
      <c r="A5224" s="4" t="s">
        <v>644</v>
      </c>
      <c r="B5224" s="4" t="s">
        <v>5841</v>
      </c>
      <c r="C5224" s="4">
        <v>245</v>
      </c>
      <c r="D5224" s="4" t="s">
        <v>490</v>
      </c>
      <c r="E5224" s="4" t="s">
        <v>41</v>
      </c>
      <c r="F5224" s="4" t="s">
        <v>41</v>
      </c>
      <c r="G5224" s="4" t="s">
        <v>503</v>
      </c>
      <c r="H5224" s="4" t="s">
        <v>41</v>
      </c>
      <c r="I5224" s="4" t="s">
        <v>41</v>
      </c>
      <c r="J5224" s="4" t="s">
        <v>41</v>
      </c>
      <c r="K5224" s="131">
        <v>229369</v>
      </c>
      <c r="L5224" s="4" t="s">
        <v>8150</v>
      </c>
      <c r="M5224" s="4" t="s">
        <v>41</v>
      </c>
    </row>
    <row r="5225" spans="1:13" x14ac:dyDescent="0.15">
      <c r="A5225" s="4" t="s">
        <v>644</v>
      </c>
      <c r="B5225" s="4" t="s">
        <v>5841</v>
      </c>
      <c r="C5225" s="4">
        <v>245</v>
      </c>
      <c r="D5225" s="4" t="s">
        <v>490</v>
      </c>
      <c r="E5225" s="4" t="s">
        <v>41</v>
      </c>
      <c r="F5225" s="4" t="s">
        <v>41</v>
      </c>
      <c r="G5225" s="4" t="s">
        <v>491</v>
      </c>
      <c r="H5225" s="4" t="s">
        <v>41</v>
      </c>
      <c r="I5225" s="4" t="s">
        <v>41</v>
      </c>
      <c r="J5225" s="4" t="s">
        <v>41</v>
      </c>
      <c r="K5225" s="131">
        <v>510309</v>
      </c>
      <c r="L5225" s="4" t="s">
        <v>8151</v>
      </c>
      <c r="M5225" s="4" t="s">
        <v>41</v>
      </c>
    </row>
    <row r="5226" spans="1:13" x14ac:dyDescent="0.15">
      <c r="A5226" s="4" t="s">
        <v>644</v>
      </c>
      <c r="B5226" s="4" t="s">
        <v>5841</v>
      </c>
      <c r="C5226" s="4">
        <v>245</v>
      </c>
      <c r="D5226" s="4" t="s">
        <v>490</v>
      </c>
      <c r="E5226" s="4" t="s">
        <v>41</v>
      </c>
      <c r="F5226" s="4" t="s">
        <v>41</v>
      </c>
      <c r="G5226" s="4" t="s">
        <v>503</v>
      </c>
      <c r="H5226" s="4" t="s">
        <v>41</v>
      </c>
      <c r="I5226" s="4" t="s">
        <v>41</v>
      </c>
      <c r="J5226" s="4" t="s">
        <v>41</v>
      </c>
      <c r="K5226" s="131">
        <v>446836</v>
      </c>
      <c r="L5226" s="4" t="s">
        <v>8152</v>
      </c>
      <c r="M5226" s="4" t="s">
        <v>41</v>
      </c>
    </row>
    <row r="5227" spans="1:13" x14ac:dyDescent="0.15">
      <c r="A5227" s="4" t="s">
        <v>644</v>
      </c>
      <c r="B5227" s="4" t="s">
        <v>5841</v>
      </c>
      <c r="C5227" s="4">
        <v>245</v>
      </c>
      <c r="D5227" s="4" t="s">
        <v>490</v>
      </c>
      <c r="E5227" s="4" t="s">
        <v>41</v>
      </c>
      <c r="F5227" s="4" t="s">
        <v>41</v>
      </c>
      <c r="G5227" s="4" t="s">
        <v>491</v>
      </c>
      <c r="H5227" s="4" t="s">
        <v>41</v>
      </c>
      <c r="I5227" s="4" t="s">
        <v>41</v>
      </c>
      <c r="J5227" s="4" t="s">
        <v>41</v>
      </c>
      <c r="K5227" s="131">
        <v>119012</v>
      </c>
      <c r="L5227" s="4" t="s">
        <v>8153</v>
      </c>
      <c r="M5227" s="4" t="s">
        <v>41</v>
      </c>
    </row>
    <row r="5228" spans="1:13" x14ac:dyDescent="0.15">
      <c r="A5228" s="4" t="s">
        <v>644</v>
      </c>
      <c r="B5228" s="4" t="s">
        <v>5841</v>
      </c>
      <c r="C5228" s="4">
        <v>245</v>
      </c>
      <c r="D5228" s="4" t="s">
        <v>490</v>
      </c>
      <c r="E5228" s="4" t="s">
        <v>41</v>
      </c>
      <c r="F5228" s="4" t="s">
        <v>41</v>
      </c>
      <c r="G5228" s="4" t="s">
        <v>503</v>
      </c>
      <c r="H5228" s="4" t="s">
        <v>41</v>
      </c>
      <c r="I5228" s="4" t="s">
        <v>41</v>
      </c>
      <c r="J5228" s="4" t="s">
        <v>41</v>
      </c>
      <c r="K5228" s="131">
        <v>79341</v>
      </c>
      <c r="L5228" s="4" t="s">
        <v>8154</v>
      </c>
      <c r="M5228" s="4" t="s">
        <v>41</v>
      </c>
    </row>
    <row r="5229" spans="1:13" x14ac:dyDescent="0.15">
      <c r="A5229" s="4" t="s">
        <v>644</v>
      </c>
      <c r="B5229" s="4" t="s">
        <v>5841</v>
      </c>
      <c r="C5229" s="4">
        <v>245</v>
      </c>
      <c r="D5229" s="4" t="s">
        <v>490</v>
      </c>
      <c r="E5229" s="4" t="s">
        <v>41</v>
      </c>
      <c r="F5229" s="4" t="s">
        <v>41</v>
      </c>
      <c r="G5229" s="4" t="s">
        <v>491</v>
      </c>
      <c r="H5229" s="4" t="s">
        <v>41</v>
      </c>
      <c r="I5229" s="4" t="s">
        <v>41</v>
      </c>
      <c r="J5229" s="4" t="s">
        <v>41</v>
      </c>
      <c r="K5229" s="131">
        <v>553225</v>
      </c>
      <c r="L5229" s="4" t="s">
        <v>8155</v>
      </c>
      <c r="M5229" s="4" t="s">
        <v>41</v>
      </c>
    </row>
    <row r="5230" spans="1:13" x14ac:dyDescent="0.15">
      <c r="A5230" s="4" t="s">
        <v>644</v>
      </c>
      <c r="B5230" s="4" t="s">
        <v>5841</v>
      </c>
      <c r="C5230" s="4">
        <v>245</v>
      </c>
      <c r="D5230" s="4" t="s">
        <v>490</v>
      </c>
      <c r="E5230" s="4" t="s">
        <v>41</v>
      </c>
      <c r="F5230" s="4" t="s">
        <v>41</v>
      </c>
      <c r="G5230" s="4" t="s">
        <v>491</v>
      </c>
      <c r="H5230" s="4" t="s">
        <v>41</v>
      </c>
      <c r="I5230" s="4" t="s">
        <v>41</v>
      </c>
      <c r="J5230" s="4" t="s">
        <v>41</v>
      </c>
      <c r="K5230" s="131">
        <v>43998</v>
      </c>
      <c r="L5230" s="4" t="s">
        <v>8156</v>
      </c>
      <c r="M5230" s="4" t="s">
        <v>41</v>
      </c>
    </row>
    <row r="5231" spans="1:13" x14ac:dyDescent="0.15">
      <c r="A5231" s="4" t="s">
        <v>644</v>
      </c>
      <c r="B5231" s="4" t="s">
        <v>5841</v>
      </c>
      <c r="C5231" s="4">
        <v>245</v>
      </c>
      <c r="D5231" s="4" t="s">
        <v>490</v>
      </c>
      <c r="E5231" s="4" t="s">
        <v>41</v>
      </c>
      <c r="F5231" s="4" t="s">
        <v>41</v>
      </c>
      <c r="G5231" s="4" t="s">
        <v>503</v>
      </c>
      <c r="H5231" s="4" t="s">
        <v>41</v>
      </c>
      <c r="I5231" s="4" t="s">
        <v>41</v>
      </c>
      <c r="J5231" s="4" t="s">
        <v>41</v>
      </c>
      <c r="K5231" s="131">
        <v>241270</v>
      </c>
      <c r="L5231" s="4" t="s">
        <v>8157</v>
      </c>
      <c r="M5231" s="4" t="s">
        <v>41</v>
      </c>
    </row>
    <row r="5232" spans="1:13" x14ac:dyDescent="0.15">
      <c r="A5232" s="4" t="s">
        <v>644</v>
      </c>
      <c r="B5232" s="4" t="s">
        <v>5841</v>
      </c>
      <c r="C5232" s="4">
        <v>245</v>
      </c>
      <c r="D5232" s="4" t="s">
        <v>490</v>
      </c>
      <c r="E5232" s="4" t="s">
        <v>41</v>
      </c>
      <c r="F5232" s="4" t="s">
        <v>41</v>
      </c>
      <c r="G5232" s="4" t="s">
        <v>503</v>
      </c>
      <c r="H5232" s="4" t="s">
        <v>41</v>
      </c>
      <c r="I5232" s="4" t="s">
        <v>41</v>
      </c>
      <c r="J5232" s="4" t="s">
        <v>41</v>
      </c>
      <c r="K5232" s="131">
        <v>278055</v>
      </c>
      <c r="L5232" s="4" t="s">
        <v>8157</v>
      </c>
      <c r="M5232" s="4" t="s">
        <v>41</v>
      </c>
    </row>
    <row r="5233" spans="1:13" x14ac:dyDescent="0.15">
      <c r="A5233" s="4" t="s">
        <v>644</v>
      </c>
      <c r="B5233" s="4" t="s">
        <v>5841</v>
      </c>
      <c r="C5233" s="4">
        <v>245</v>
      </c>
      <c r="D5233" s="4" t="s">
        <v>490</v>
      </c>
      <c r="E5233" s="4" t="s">
        <v>41</v>
      </c>
      <c r="F5233" s="4" t="s">
        <v>41</v>
      </c>
      <c r="G5233" s="4" t="s">
        <v>491</v>
      </c>
      <c r="H5233" s="4" t="s">
        <v>41</v>
      </c>
      <c r="I5233" s="4" t="s">
        <v>41</v>
      </c>
      <c r="J5233" s="4" t="s">
        <v>41</v>
      </c>
      <c r="K5233" s="131">
        <v>654566</v>
      </c>
      <c r="L5233" s="4" t="s">
        <v>8158</v>
      </c>
      <c r="M5233" s="4" t="s">
        <v>41</v>
      </c>
    </row>
    <row r="5234" spans="1:13" x14ac:dyDescent="0.15">
      <c r="A5234" s="4" t="s">
        <v>644</v>
      </c>
      <c r="B5234" s="4" t="s">
        <v>5841</v>
      </c>
      <c r="C5234" s="4">
        <v>245</v>
      </c>
      <c r="D5234" s="4" t="s">
        <v>490</v>
      </c>
      <c r="E5234" s="4" t="s">
        <v>41</v>
      </c>
      <c r="F5234" s="4" t="s">
        <v>41</v>
      </c>
      <c r="G5234" s="4" t="s">
        <v>503</v>
      </c>
      <c r="H5234" s="4" t="s">
        <v>41</v>
      </c>
      <c r="I5234" s="4" t="s">
        <v>41</v>
      </c>
      <c r="J5234" s="4" t="s">
        <v>41</v>
      </c>
      <c r="K5234" s="131">
        <v>124422</v>
      </c>
      <c r="L5234" s="4" t="s">
        <v>8159</v>
      </c>
      <c r="M5234" s="4" t="s">
        <v>41</v>
      </c>
    </row>
    <row r="5235" spans="1:13" x14ac:dyDescent="0.15">
      <c r="A5235" s="4" t="s">
        <v>644</v>
      </c>
      <c r="B5235" s="4" t="s">
        <v>5841</v>
      </c>
      <c r="C5235" s="4">
        <v>245</v>
      </c>
      <c r="D5235" s="4" t="s">
        <v>490</v>
      </c>
      <c r="E5235" s="4" t="s">
        <v>41</v>
      </c>
      <c r="F5235" s="4" t="s">
        <v>41</v>
      </c>
      <c r="G5235" s="4" t="s">
        <v>503</v>
      </c>
      <c r="H5235" s="4" t="s">
        <v>41</v>
      </c>
      <c r="I5235" s="4" t="s">
        <v>41</v>
      </c>
      <c r="J5235" s="4" t="s">
        <v>41</v>
      </c>
      <c r="K5235" s="131">
        <v>306546</v>
      </c>
      <c r="L5235" s="4" t="s">
        <v>8159</v>
      </c>
      <c r="M5235" s="4" t="s">
        <v>41</v>
      </c>
    </row>
    <row r="5236" spans="1:13" x14ac:dyDescent="0.15">
      <c r="A5236" s="4" t="s">
        <v>644</v>
      </c>
      <c r="B5236" s="4" t="s">
        <v>5841</v>
      </c>
      <c r="C5236" s="4">
        <v>245</v>
      </c>
      <c r="D5236" s="4" t="s">
        <v>490</v>
      </c>
      <c r="E5236" s="4" t="s">
        <v>41</v>
      </c>
      <c r="F5236" s="4" t="s">
        <v>41</v>
      </c>
      <c r="G5236" s="4" t="s">
        <v>491</v>
      </c>
      <c r="H5236" s="4" t="s">
        <v>41</v>
      </c>
      <c r="I5236" s="4" t="s">
        <v>41</v>
      </c>
      <c r="J5236" s="4" t="s">
        <v>41</v>
      </c>
      <c r="K5236" s="131">
        <v>1498469</v>
      </c>
      <c r="L5236" s="4" t="s">
        <v>8160</v>
      </c>
      <c r="M5236" s="4" t="s">
        <v>41</v>
      </c>
    </row>
    <row r="5237" spans="1:13" x14ac:dyDescent="0.15">
      <c r="A5237" s="4" t="s">
        <v>644</v>
      </c>
      <c r="B5237" s="4" t="s">
        <v>5841</v>
      </c>
      <c r="C5237" s="4">
        <v>245</v>
      </c>
      <c r="D5237" s="4" t="s">
        <v>490</v>
      </c>
      <c r="E5237" s="4" t="s">
        <v>41</v>
      </c>
      <c r="F5237" s="4" t="s">
        <v>41</v>
      </c>
      <c r="G5237" s="4" t="s">
        <v>503</v>
      </c>
      <c r="H5237" s="4" t="s">
        <v>41</v>
      </c>
      <c r="I5237" s="4" t="s">
        <v>41</v>
      </c>
      <c r="J5237" s="4" t="s">
        <v>41</v>
      </c>
      <c r="K5237" s="131">
        <v>54818</v>
      </c>
      <c r="L5237" s="4" t="s">
        <v>5216</v>
      </c>
      <c r="M5237" s="4" t="s">
        <v>41</v>
      </c>
    </row>
    <row r="5238" spans="1:13" x14ac:dyDescent="0.15">
      <c r="A5238" s="4" t="s">
        <v>644</v>
      </c>
      <c r="B5238" s="4" t="s">
        <v>5841</v>
      </c>
      <c r="C5238" s="4">
        <v>245</v>
      </c>
      <c r="D5238" s="4" t="s">
        <v>490</v>
      </c>
      <c r="E5238" s="4" t="s">
        <v>41</v>
      </c>
      <c r="F5238" s="4" t="s">
        <v>41</v>
      </c>
      <c r="G5238" s="4" t="s">
        <v>491</v>
      </c>
      <c r="H5238" s="4" t="s">
        <v>41</v>
      </c>
      <c r="I5238" s="4" t="s">
        <v>41</v>
      </c>
      <c r="J5238" s="4" t="s">
        <v>41</v>
      </c>
      <c r="K5238" s="131">
        <v>1083009</v>
      </c>
      <c r="L5238" s="4" t="s">
        <v>8161</v>
      </c>
      <c r="M5238" s="4" t="s">
        <v>41</v>
      </c>
    </row>
    <row r="5239" spans="1:13" x14ac:dyDescent="0.15">
      <c r="A5239" s="4" t="s">
        <v>644</v>
      </c>
      <c r="B5239" s="4" t="s">
        <v>5841</v>
      </c>
      <c r="C5239" s="4">
        <v>245</v>
      </c>
      <c r="D5239" s="4" t="s">
        <v>490</v>
      </c>
      <c r="E5239" s="4" t="s">
        <v>41</v>
      </c>
      <c r="F5239" s="4" t="s">
        <v>41</v>
      </c>
      <c r="G5239" s="4" t="s">
        <v>503</v>
      </c>
      <c r="H5239" s="4" t="s">
        <v>41</v>
      </c>
      <c r="I5239" s="4" t="s">
        <v>41</v>
      </c>
      <c r="J5239" s="4" t="s">
        <v>41</v>
      </c>
      <c r="K5239" s="131">
        <v>79341</v>
      </c>
      <c r="L5239" s="4" t="s">
        <v>8162</v>
      </c>
      <c r="M5239" s="4" t="s">
        <v>41</v>
      </c>
    </row>
    <row r="5240" spans="1:13" x14ac:dyDescent="0.15">
      <c r="A5240" s="4" t="s">
        <v>644</v>
      </c>
      <c r="B5240" s="4" t="s">
        <v>5841</v>
      </c>
      <c r="C5240" s="4">
        <v>245</v>
      </c>
      <c r="D5240" s="4" t="s">
        <v>490</v>
      </c>
      <c r="E5240" s="4" t="s">
        <v>41</v>
      </c>
      <c r="F5240" s="4" t="s">
        <v>41</v>
      </c>
      <c r="G5240" s="4" t="s">
        <v>503</v>
      </c>
      <c r="H5240" s="4" t="s">
        <v>41</v>
      </c>
      <c r="I5240" s="4" t="s">
        <v>41</v>
      </c>
      <c r="J5240" s="4" t="s">
        <v>41</v>
      </c>
      <c r="K5240" s="131">
        <v>136323</v>
      </c>
      <c r="L5240" s="4" t="s">
        <v>8163</v>
      </c>
      <c r="M5240" s="4" t="s">
        <v>41</v>
      </c>
    </row>
    <row r="5241" spans="1:13" x14ac:dyDescent="0.15">
      <c r="A5241" s="4" t="s">
        <v>644</v>
      </c>
      <c r="B5241" s="4" t="s">
        <v>5841</v>
      </c>
      <c r="C5241" s="4">
        <v>245</v>
      </c>
      <c r="D5241" s="4" t="s">
        <v>490</v>
      </c>
      <c r="E5241" s="4" t="s">
        <v>41</v>
      </c>
      <c r="F5241" s="4" t="s">
        <v>41</v>
      </c>
      <c r="G5241" s="4" t="s">
        <v>491</v>
      </c>
      <c r="H5241" s="4" t="s">
        <v>41</v>
      </c>
      <c r="I5241" s="4" t="s">
        <v>41</v>
      </c>
      <c r="J5241" s="4" t="s">
        <v>41</v>
      </c>
      <c r="K5241" s="131">
        <v>226123</v>
      </c>
      <c r="L5241" s="4" t="s">
        <v>8164</v>
      </c>
      <c r="M5241" s="4" t="s">
        <v>41</v>
      </c>
    </row>
    <row r="5242" spans="1:13" x14ac:dyDescent="0.15">
      <c r="A5242" s="4" t="s">
        <v>644</v>
      </c>
      <c r="B5242" s="4" t="s">
        <v>5841</v>
      </c>
      <c r="C5242" s="4">
        <v>245</v>
      </c>
      <c r="D5242" s="4" t="s">
        <v>490</v>
      </c>
      <c r="E5242" s="4" t="s">
        <v>41</v>
      </c>
      <c r="F5242" s="4" t="s">
        <v>41</v>
      </c>
      <c r="G5242" s="4" t="s">
        <v>491</v>
      </c>
      <c r="H5242" s="4" t="s">
        <v>41</v>
      </c>
      <c r="I5242" s="4" t="s">
        <v>41</v>
      </c>
      <c r="J5242" s="4" t="s">
        <v>41</v>
      </c>
      <c r="K5242" s="131">
        <v>128028</v>
      </c>
      <c r="L5242" s="4" t="s">
        <v>8165</v>
      </c>
      <c r="M5242" s="4" t="s">
        <v>41</v>
      </c>
    </row>
    <row r="5243" spans="1:13" x14ac:dyDescent="0.15">
      <c r="A5243" s="4" t="s">
        <v>4379</v>
      </c>
      <c r="B5243" s="4" t="s">
        <v>5841</v>
      </c>
      <c r="C5243" s="4">
        <v>245</v>
      </c>
      <c r="D5243" s="4" t="s">
        <v>490</v>
      </c>
      <c r="E5243" s="4" t="s">
        <v>41</v>
      </c>
      <c r="F5243" s="4" t="s">
        <v>41</v>
      </c>
      <c r="G5243" s="4" t="s">
        <v>503</v>
      </c>
      <c r="H5243" s="4" t="s">
        <v>41</v>
      </c>
      <c r="I5243" s="4" t="s">
        <v>41</v>
      </c>
      <c r="J5243" s="4" t="s">
        <v>41</v>
      </c>
      <c r="K5243" s="131">
        <v>96652</v>
      </c>
      <c r="L5243" s="4" t="s">
        <v>8166</v>
      </c>
      <c r="M5243" s="4" t="s">
        <v>41</v>
      </c>
    </row>
    <row r="5244" spans="1:13" x14ac:dyDescent="0.15">
      <c r="A5244" s="4" t="s">
        <v>4379</v>
      </c>
      <c r="B5244" s="4" t="s">
        <v>5841</v>
      </c>
      <c r="C5244" s="4">
        <v>245</v>
      </c>
      <c r="D5244" s="4" t="s">
        <v>490</v>
      </c>
      <c r="E5244" s="4" t="s">
        <v>41</v>
      </c>
      <c r="F5244" s="4" t="s">
        <v>41</v>
      </c>
      <c r="G5244" s="4" t="s">
        <v>503</v>
      </c>
      <c r="H5244" s="4" t="s">
        <v>41</v>
      </c>
      <c r="I5244" s="4" t="s">
        <v>41</v>
      </c>
      <c r="J5244" s="4" t="s">
        <v>41</v>
      </c>
      <c r="K5244" s="131">
        <v>94488</v>
      </c>
      <c r="L5244" s="4" t="s">
        <v>8166</v>
      </c>
      <c r="M5244" s="4" t="s">
        <v>41</v>
      </c>
    </row>
    <row r="5245" spans="1:13" x14ac:dyDescent="0.15">
      <c r="A5245" s="4" t="s">
        <v>4379</v>
      </c>
      <c r="B5245" s="4" t="s">
        <v>5841</v>
      </c>
      <c r="C5245" s="4">
        <v>245</v>
      </c>
      <c r="D5245" s="4" t="s">
        <v>490</v>
      </c>
      <c r="E5245" s="4" t="s">
        <v>41</v>
      </c>
      <c r="F5245" s="4" t="s">
        <v>41</v>
      </c>
      <c r="G5245" s="4" t="s">
        <v>503</v>
      </c>
      <c r="H5245" s="4" t="s">
        <v>41</v>
      </c>
      <c r="I5245" s="4" t="s">
        <v>41</v>
      </c>
      <c r="J5245" s="4" t="s">
        <v>41</v>
      </c>
      <c r="K5245" s="131">
        <v>135962</v>
      </c>
      <c r="L5245" s="4" t="s">
        <v>8167</v>
      </c>
      <c r="M5245" s="4" t="s">
        <v>41</v>
      </c>
    </row>
    <row r="5246" spans="1:13" x14ac:dyDescent="0.15">
      <c r="A5246" s="4" t="s">
        <v>4379</v>
      </c>
      <c r="B5246" s="4" t="s">
        <v>5841</v>
      </c>
      <c r="C5246" s="4">
        <v>245</v>
      </c>
      <c r="D5246" s="4" t="s">
        <v>490</v>
      </c>
      <c r="E5246" s="4" t="s">
        <v>41</v>
      </c>
      <c r="F5246" s="4" t="s">
        <v>41</v>
      </c>
      <c r="G5246" s="4" t="s">
        <v>503</v>
      </c>
      <c r="H5246" s="4" t="s">
        <v>41</v>
      </c>
      <c r="I5246" s="4" t="s">
        <v>41</v>
      </c>
      <c r="J5246" s="4" t="s">
        <v>41</v>
      </c>
      <c r="K5246" s="131">
        <v>41113</v>
      </c>
      <c r="L5246" s="4" t="s">
        <v>8168</v>
      </c>
      <c r="M5246" s="4" t="s">
        <v>41</v>
      </c>
    </row>
    <row r="5247" spans="1:13" x14ac:dyDescent="0.15">
      <c r="A5247" s="4" t="s">
        <v>93</v>
      </c>
      <c r="B5247" s="4" t="s">
        <v>5841</v>
      </c>
      <c r="C5247" s="4">
        <v>245</v>
      </c>
      <c r="D5247" s="4" t="s">
        <v>490</v>
      </c>
      <c r="E5247" s="4" t="s">
        <v>41</v>
      </c>
      <c r="F5247" s="4" t="s">
        <v>41</v>
      </c>
      <c r="G5247" s="4" t="s">
        <v>503</v>
      </c>
      <c r="H5247" s="4" t="s">
        <v>41</v>
      </c>
      <c r="I5247" s="4" t="s">
        <v>41</v>
      </c>
      <c r="J5247" s="4" t="s">
        <v>41</v>
      </c>
      <c r="K5247" s="131">
        <v>142814</v>
      </c>
      <c r="L5247" s="4" t="s">
        <v>8169</v>
      </c>
      <c r="M5247" s="4" t="s">
        <v>41</v>
      </c>
    </row>
    <row r="5248" spans="1:13" x14ac:dyDescent="0.15">
      <c r="A5248" s="4" t="s">
        <v>93</v>
      </c>
      <c r="B5248" s="4" t="s">
        <v>5841</v>
      </c>
      <c r="C5248" s="4">
        <v>245</v>
      </c>
      <c r="D5248" s="4" t="s">
        <v>490</v>
      </c>
      <c r="E5248" s="4" t="s">
        <v>41</v>
      </c>
      <c r="F5248" s="4" t="s">
        <v>41</v>
      </c>
      <c r="G5248" s="4" t="s">
        <v>503</v>
      </c>
      <c r="H5248" s="4" t="s">
        <v>41</v>
      </c>
      <c r="I5248" s="4" t="s">
        <v>41</v>
      </c>
      <c r="J5248" s="4" t="s">
        <v>41</v>
      </c>
      <c r="K5248" s="131">
        <v>196189</v>
      </c>
      <c r="L5248" s="4" t="s">
        <v>8170</v>
      </c>
      <c r="M5248" s="4" t="s">
        <v>41</v>
      </c>
    </row>
    <row r="5249" spans="1:13" x14ac:dyDescent="0.15">
      <c r="A5249" s="4" t="s">
        <v>93</v>
      </c>
      <c r="B5249" s="4" t="s">
        <v>5841</v>
      </c>
      <c r="C5249" s="4">
        <v>245</v>
      </c>
      <c r="D5249" s="4" t="s">
        <v>490</v>
      </c>
      <c r="E5249" s="4" t="s">
        <v>41</v>
      </c>
      <c r="F5249" s="4" t="s">
        <v>41</v>
      </c>
      <c r="G5249" s="4" t="s">
        <v>503</v>
      </c>
      <c r="H5249" s="4" t="s">
        <v>41</v>
      </c>
      <c r="I5249" s="4" t="s">
        <v>41</v>
      </c>
      <c r="J5249" s="4" t="s">
        <v>41</v>
      </c>
      <c r="K5249" s="131">
        <v>254614</v>
      </c>
      <c r="L5249" s="4" t="s">
        <v>8171</v>
      </c>
      <c r="M5249" s="4" t="s">
        <v>41</v>
      </c>
    </row>
    <row r="5250" spans="1:13" x14ac:dyDescent="0.15">
      <c r="A5250" s="4" t="s">
        <v>93</v>
      </c>
      <c r="B5250" s="4" t="s">
        <v>5841</v>
      </c>
      <c r="C5250" s="4">
        <v>245</v>
      </c>
      <c r="D5250" s="4" t="s">
        <v>490</v>
      </c>
      <c r="E5250" s="4" t="s">
        <v>41</v>
      </c>
      <c r="F5250" s="4" t="s">
        <v>41</v>
      </c>
      <c r="G5250" s="4" t="s">
        <v>503</v>
      </c>
      <c r="H5250" s="4" t="s">
        <v>41</v>
      </c>
      <c r="I5250" s="4" t="s">
        <v>41</v>
      </c>
      <c r="J5250" s="4" t="s">
        <v>41</v>
      </c>
      <c r="K5250" s="131">
        <v>490834</v>
      </c>
      <c r="L5250" s="4" t="s">
        <v>8172</v>
      </c>
      <c r="M5250" s="4" t="s">
        <v>41</v>
      </c>
    </row>
    <row r="5251" spans="1:13" x14ac:dyDescent="0.15">
      <c r="A5251" s="4" t="s">
        <v>93</v>
      </c>
      <c r="B5251" s="4" t="s">
        <v>5841</v>
      </c>
      <c r="C5251" s="4">
        <v>245</v>
      </c>
      <c r="D5251" s="4" t="s">
        <v>490</v>
      </c>
      <c r="E5251" s="4" t="s">
        <v>41</v>
      </c>
      <c r="F5251" s="4" t="s">
        <v>41</v>
      </c>
      <c r="G5251" s="4" t="s">
        <v>503</v>
      </c>
      <c r="H5251" s="4" t="s">
        <v>41</v>
      </c>
      <c r="I5251" s="4" t="s">
        <v>41</v>
      </c>
      <c r="J5251" s="4" t="s">
        <v>41</v>
      </c>
      <c r="K5251" s="131">
        <v>142814</v>
      </c>
      <c r="L5251" s="4" t="s">
        <v>8173</v>
      </c>
      <c r="M5251" s="4" t="s">
        <v>41</v>
      </c>
    </row>
    <row r="5252" spans="1:13" x14ac:dyDescent="0.15">
      <c r="A5252" s="4" t="s">
        <v>93</v>
      </c>
      <c r="B5252" s="4" t="s">
        <v>5841</v>
      </c>
      <c r="C5252" s="4">
        <v>245</v>
      </c>
      <c r="D5252" s="4" t="s">
        <v>490</v>
      </c>
      <c r="E5252" s="4" t="s">
        <v>41</v>
      </c>
      <c r="F5252" s="4" t="s">
        <v>41</v>
      </c>
      <c r="G5252" s="4" t="s">
        <v>503</v>
      </c>
      <c r="H5252" s="4" t="s">
        <v>41</v>
      </c>
      <c r="I5252" s="4" t="s">
        <v>41</v>
      </c>
      <c r="J5252" s="4" t="s">
        <v>41</v>
      </c>
      <c r="K5252" s="131">
        <v>254614</v>
      </c>
      <c r="L5252" s="4" t="s">
        <v>5230</v>
      </c>
      <c r="M5252" s="4" t="s">
        <v>41</v>
      </c>
    </row>
    <row r="5253" spans="1:13" x14ac:dyDescent="0.15">
      <c r="A5253" s="4" t="s">
        <v>93</v>
      </c>
      <c r="B5253" s="4" t="s">
        <v>5841</v>
      </c>
      <c r="C5253" s="4">
        <v>245</v>
      </c>
      <c r="D5253" s="4" t="s">
        <v>490</v>
      </c>
      <c r="E5253" s="4" t="s">
        <v>41</v>
      </c>
      <c r="F5253" s="4" t="s">
        <v>41</v>
      </c>
      <c r="G5253" s="4" t="s">
        <v>503</v>
      </c>
      <c r="H5253" s="4" t="s">
        <v>41</v>
      </c>
      <c r="I5253" s="4" t="s">
        <v>41</v>
      </c>
      <c r="J5253" s="4" t="s">
        <v>41</v>
      </c>
      <c r="K5253" s="131">
        <v>212779</v>
      </c>
      <c r="L5253" s="4" t="s">
        <v>8174</v>
      </c>
      <c r="M5253" s="4" t="s">
        <v>41</v>
      </c>
    </row>
    <row r="5254" spans="1:13" x14ac:dyDescent="0.15">
      <c r="A5254" s="4" t="s">
        <v>93</v>
      </c>
      <c r="B5254" s="4" t="s">
        <v>5841</v>
      </c>
      <c r="C5254" s="4">
        <v>245</v>
      </c>
      <c r="D5254" s="4" t="s">
        <v>490</v>
      </c>
      <c r="E5254" s="4" t="s">
        <v>41</v>
      </c>
      <c r="F5254" s="4" t="s">
        <v>41</v>
      </c>
      <c r="G5254" s="4" t="s">
        <v>503</v>
      </c>
      <c r="H5254" s="4" t="s">
        <v>41</v>
      </c>
      <c r="I5254" s="4" t="s">
        <v>41</v>
      </c>
      <c r="J5254" s="4" t="s">
        <v>41</v>
      </c>
      <c r="K5254" s="131">
        <v>240909</v>
      </c>
      <c r="L5254" s="4" t="s">
        <v>8175</v>
      </c>
      <c r="M5254" s="4" t="s">
        <v>41</v>
      </c>
    </row>
    <row r="5255" spans="1:13" x14ac:dyDescent="0.15">
      <c r="A5255" s="4" t="s">
        <v>93</v>
      </c>
      <c r="B5255" s="4" t="s">
        <v>5841</v>
      </c>
      <c r="C5255" s="4">
        <v>245</v>
      </c>
      <c r="D5255" s="4" t="s">
        <v>490</v>
      </c>
      <c r="E5255" s="4" t="s">
        <v>41</v>
      </c>
      <c r="F5255" s="4" t="s">
        <v>41</v>
      </c>
      <c r="G5255" s="4" t="s">
        <v>503</v>
      </c>
      <c r="H5255" s="4" t="s">
        <v>41</v>
      </c>
      <c r="I5255" s="4" t="s">
        <v>41</v>
      </c>
      <c r="J5255" s="4" t="s">
        <v>41</v>
      </c>
      <c r="K5255" s="131">
        <v>148585</v>
      </c>
      <c r="L5255" s="4" t="s">
        <v>8176</v>
      </c>
      <c r="M5255" s="4" t="s">
        <v>41</v>
      </c>
    </row>
    <row r="5256" spans="1:13" x14ac:dyDescent="0.15">
      <c r="A5256" s="4" t="s">
        <v>93</v>
      </c>
      <c r="B5256" s="4" t="s">
        <v>5841</v>
      </c>
      <c r="C5256" s="4">
        <v>245</v>
      </c>
      <c r="D5256" s="4" t="s">
        <v>490</v>
      </c>
      <c r="E5256" s="4" t="s">
        <v>41</v>
      </c>
      <c r="F5256" s="4" t="s">
        <v>41</v>
      </c>
      <c r="G5256" s="4" t="s">
        <v>503</v>
      </c>
      <c r="H5256" s="4" t="s">
        <v>41</v>
      </c>
      <c r="I5256" s="4" t="s">
        <v>41</v>
      </c>
      <c r="J5256" s="4" t="s">
        <v>41</v>
      </c>
      <c r="K5256" s="131">
        <v>130192</v>
      </c>
      <c r="L5256" s="4" t="s">
        <v>8177</v>
      </c>
      <c r="M5256" s="4" t="s">
        <v>41</v>
      </c>
    </row>
    <row r="5257" spans="1:13" x14ac:dyDescent="0.15">
      <c r="A5257" s="4" t="s">
        <v>93</v>
      </c>
      <c r="B5257" s="4" t="s">
        <v>5841</v>
      </c>
      <c r="C5257" s="4">
        <v>245</v>
      </c>
      <c r="D5257" s="4" t="s">
        <v>490</v>
      </c>
      <c r="E5257" s="4" t="s">
        <v>41</v>
      </c>
      <c r="F5257" s="4" t="s">
        <v>41</v>
      </c>
      <c r="G5257" s="4" t="s">
        <v>503</v>
      </c>
      <c r="H5257" s="4" t="s">
        <v>41</v>
      </c>
      <c r="I5257" s="4" t="s">
        <v>41</v>
      </c>
      <c r="J5257" s="4" t="s">
        <v>41</v>
      </c>
      <c r="K5257" s="131">
        <v>85833</v>
      </c>
      <c r="L5257" s="4" t="s">
        <v>8178</v>
      </c>
      <c r="M5257" s="4" t="s">
        <v>41</v>
      </c>
    </row>
    <row r="5258" spans="1:13" x14ac:dyDescent="0.15">
      <c r="A5258" s="4" t="s">
        <v>645</v>
      </c>
      <c r="B5258" s="4" t="s">
        <v>5841</v>
      </c>
      <c r="C5258" s="4">
        <v>245</v>
      </c>
      <c r="D5258" s="4" t="s">
        <v>490</v>
      </c>
      <c r="E5258" s="4" t="s">
        <v>41</v>
      </c>
      <c r="F5258" s="4" t="s">
        <v>41</v>
      </c>
      <c r="G5258" s="4" t="s">
        <v>503</v>
      </c>
      <c r="H5258" s="4" t="s">
        <v>41</v>
      </c>
      <c r="I5258" s="4" t="s">
        <v>41</v>
      </c>
      <c r="J5258" s="4" t="s">
        <v>41</v>
      </c>
      <c r="K5258" s="131">
        <v>139569</v>
      </c>
      <c r="L5258" s="4" t="s">
        <v>5240</v>
      </c>
      <c r="M5258" s="4" t="s">
        <v>41</v>
      </c>
    </row>
    <row r="5259" spans="1:13" x14ac:dyDescent="0.15">
      <c r="A5259" s="4" t="s">
        <v>645</v>
      </c>
      <c r="B5259" s="4" t="s">
        <v>5841</v>
      </c>
      <c r="C5259" s="4">
        <v>245</v>
      </c>
      <c r="D5259" s="4" t="s">
        <v>490</v>
      </c>
      <c r="E5259" s="4" t="s">
        <v>41</v>
      </c>
      <c r="F5259" s="4" t="s">
        <v>41</v>
      </c>
      <c r="G5259" s="4" t="s">
        <v>503</v>
      </c>
      <c r="H5259" s="4" t="s">
        <v>41</v>
      </c>
      <c r="I5259" s="4" t="s">
        <v>41</v>
      </c>
      <c r="J5259" s="4" t="s">
        <v>41</v>
      </c>
      <c r="K5259" s="131">
        <v>44359</v>
      </c>
      <c r="L5259" s="4" t="s">
        <v>8179</v>
      </c>
      <c r="M5259" s="4" t="s">
        <v>41</v>
      </c>
    </row>
    <row r="5260" spans="1:13" x14ac:dyDescent="0.15">
      <c r="A5260" s="4" t="s">
        <v>645</v>
      </c>
      <c r="B5260" s="4" t="s">
        <v>5841</v>
      </c>
      <c r="C5260" s="4">
        <v>245</v>
      </c>
      <c r="D5260" s="4" t="s">
        <v>490</v>
      </c>
      <c r="E5260" s="4" t="s">
        <v>41</v>
      </c>
      <c r="F5260" s="4" t="s">
        <v>41</v>
      </c>
      <c r="G5260" s="4" t="s">
        <v>503</v>
      </c>
      <c r="H5260" s="4" t="s">
        <v>41</v>
      </c>
      <c r="I5260" s="4" t="s">
        <v>41</v>
      </c>
      <c r="J5260" s="4" t="s">
        <v>41</v>
      </c>
      <c r="K5260" s="131">
        <v>292481</v>
      </c>
      <c r="L5260" s="4" t="s">
        <v>5241</v>
      </c>
      <c r="M5260" s="4" t="s">
        <v>41</v>
      </c>
    </row>
    <row r="5261" spans="1:13" x14ac:dyDescent="0.15">
      <c r="A5261" s="4" t="s">
        <v>645</v>
      </c>
      <c r="B5261" s="4" t="s">
        <v>5841</v>
      </c>
      <c r="C5261" s="4">
        <v>245</v>
      </c>
      <c r="D5261" s="4" t="s">
        <v>490</v>
      </c>
      <c r="E5261" s="4" t="s">
        <v>41</v>
      </c>
      <c r="F5261" s="4" t="s">
        <v>41</v>
      </c>
      <c r="G5261" s="4" t="s">
        <v>503</v>
      </c>
      <c r="H5261" s="4" t="s">
        <v>41</v>
      </c>
      <c r="I5261" s="4" t="s">
        <v>41</v>
      </c>
      <c r="J5261" s="4" t="s">
        <v>41</v>
      </c>
      <c r="K5261" s="131">
        <v>172387</v>
      </c>
      <c r="L5261" s="4" t="s">
        <v>8180</v>
      </c>
      <c r="M5261" s="4" t="s">
        <v>41</v>
      </c>
    </row>
    <row r="5262" spans="1:13" x14ac:dyDescent="0.15">
      <c r="A5262" s="4" t="s">
        <v>645</v>
      </c>
      <c r="B5262" s="4" t="s">
        <v>5841</v>
      </c>
      <c r="C5262" s="4">
        <v>245</v>
      </c>
      <c r="D5262" s="4" t="s">
        <v>490</v>
      </c>
      <c r="E5262" s="4" t="s">
        <v>41</v>
      </c>
      <c r="F5262" s="4" t="s">
        <v>41</v>
      </c>
      <c r="G5262" s="4" t="s">
        <v>503</v>
      </c>
      <c r="H5262" s="4" t="s">
        <v>41</v>
      </c>
      <c r="I5262" s="4" t="s">
        <v>41</v>
      </c>
      <c r="J5262" s="4" t="s">
        <v>41</v>
      </c>
      <c r="K5262" s="131">
        <v>1033240</v>
      </c>
      <c r="L5262" s="4" t="s">
        <v>8181</v>
      </c>
      <c r="M5262" s="4" t="s">
        <v>41</v>
      </c>
    </row>
    <row r="5263" spans="1:13" x14ac:dyDescent="0.15">
      <c r="A5263" s="4" t="s">
        <v>645</v>
      </c>
      <c r="B5263" s="4" t="s">
        <v>5841</v>
      </c>
      <c r="C5263" s="4">
        <v>245</v>
      </c>
      <c r="D5263" s="4" t="s">
        <v>490</v>
      </c>
      <c r="E5263" s="4" t="s">
        <v>41</v>
      </c>
      <c r="F5263" s="4" t="s">
        <v>41</v>
      </c>
      <c r="G5263" s="4" t="s">
        <v>503</v>
      </c>
      <c r="H5263" s="4" t="s">
        <v>41</v>
      </c>
      <c r="I5263" s="4" t="s">
        <v>41</v>
      </c>
      <c r="J5263" s="4" t="s">
        <v>41</v>
      </c>
      <c r="K5263" s="131">
        <v>414017</v>
      </c>
      <c r="L5263" s="4" t="s">
        <v>8182</v>
      </c>
      <c r="M5263" s="4" t="s">
        <v>41</v>
      </c>
    </row>
    <row r="5264" spans="1:13" x14ac:dyDescent="0.15">
      <c r="A5264" s="4" t="s">
        <v>645</v>
      </c>
      <c r="B5264" s="4" t="s">
        <v>5841</v>
      </c>
      <c r="C5264" s="4">
        <v>245</v>
      </c>
      <c r="D5264" s="4" t="s">
        <v>490</v>
      </c>
      <c r="E5264" s="4" t="s">
        <v>41</v>
      </c>
      <c r="F5264" s="4" t="s">
        <v>41</v>
      </c>
      <c r="G5264" s="4" t="s">
        <v>503</v>
      </c>
      <c r="H5264" s="4" t="s">
        <v>41</v>
      </c>
      <c r="I5264" s="4" t="s">
        <v>41</v>
      </c>
      <c r="J5264" s="4" t="s">
        <v>41</v>
      </c>
      <c r="K5264" s="131">
        <v>201238</v>
      </c>
      <c r="L5264" s="4" t="s">
        <v>8183</v>
      </c>
      <c r="M5264" s="4" t="s">
        <v>41</v>
      </c>
    </row>
    <row r="5265" spans="1:13" x14ac:dyDescent="0.15">
      <c r="A5265" s="4" t="s">
        <v>645</v>
      </c>
      <c r="B5265" s="4" t="s">
        <v>5841</v>
      </c>
      <c r="C5265" s="4">
        <v>245</v>
      </c>
      <c r="D5265" s="4" t="s">
        <v>490</v>
      </c>
      <c r="E5265" s="4" t="s">
        <v>41</v>
      </c>
      <c r="F5265" s="4" t="s">
        <v>41</v>
      </c>
      <c r="G5265" s="4" t="s">
        <v>503</v>
      </c>
      <c r="H5265" s="4" t="s">
        <v>41</v>
      </c>
      <c r="I5265" s="4" t="s">
        <v>41</v>
      </c>
      <c r="J5265" s="4" t="s">
        <v>41</v>
      </c>
      <c r="K5265" s="131">
        <v>94128</v>
      </c>
      <c r="L5265" s="4" t="s">
        <v>8184</v>
      </c>
      <c r="M5265" s="4" t="s">
        <v>41</v>
      </c>
    </row>
    <row r="5266" spans="1:13" x14ac:dyDescent="0.15">
      <c r="A5266" s="4" t="s">
        <v>645</v>
      </c>
      <c r="B5266" s="4" t="s">
        <v>5841</v>
      </c>
      <c r="C5266" s="4">
        <v>245</v>
      </c>
      <c r="D5266" s="4" t="s">
        <v>490</v>
      </c>
      <c r="E5266" s="4" t="s">
        <v>41</v>
      </c>
      <c r="F5266" s="4" t="s">
        <v>41</v>
      </c>
      <c r="G5266" s="4" t="s">
        <v>503</v>
      </c>
      <c r="H5266" s="4" t="s">
        <v>41</v>
      </c>
      <c r="I5266" s="4" t="s">
        <v>41</v>
      </c>
      <c r="J5266" s="4" t="s">
        <v>41</v>
      </c>
      <c r="K5266" s="131">
        <v>104947</v>
      </c>
      <c r="L5266" s="4" t="s">
        <v>8184</v>
      </c>
      <c r="M5266" s="4" t="s">
        <v>41</v>
      </c>
    </row>
    <row r="5267" spans="1:13" x14ac:dyDescent="0.15">
      <c r="A5267" s="4" t="s">
        <v>645</v>
      </c>
      <c r="B5267" s="4" t="s">
        <v>5841</v>
      </c>
      <c r="C5267" s="4">
        <v>245</v>
      </c>
      <c r="D5267" s="4" t="s">
        <v>490</v>
      </c>
      <c r="E5267" s="4" t="s">
        <v>41</v>
      </c>
      <c r="F5267" s="4" t="s">
        <v>41</v>
      </c>
      <c r="G5267" s="4" t="s">
        <v>503</v>
      </c>
      <c r="H5267" s="4" t="s">
        <v>41</v>
      </c>
      <c r="I5267" s="4" t="s">
        <v>41</v>
      </c>
      <c r="J5267" s="4" t="s">
        <v>41</v>
      </c>
      <c r="K5267" s="131">
        <v>142093</v>
      </c>
      <c r="L5267" s="4" t="s">
        <v>8185</v>
      </c>
      <c r="M5267" s="4" t="s">
        <v>41</v>
      </c>
    </row>
    <row r="5268" spans="1:13" x14ac:dyDescent="0.15">
      <c r="A5268" s="4" t="s">
        <v>645</v>
      </c>
      <c r="B5268" s="4" t="s">
        <v>5841</v>
      </c>
      <c r="C5268" s="4">
        <v>245</v>
      </c>
      <c r="D5268" s="4" t="s">
        <v>490</v>
      </c>
      <c r="E5268" s="4" t="s">
        <v>41</v>
      </c>
      <c r="F5268" s="4" t="s">
        <v>41</v>
      </c>
      <c r="G5268" s="4" t="s">
        <v>503</v>
      </c>
      <c r="H5268" s="4" t="s">
        <v>41</v>
      </c>
      <c r="I5268" s="4" t="s">
        <v>41</v>
      </c>
      <c r="J5268" s="4" t="s">
        <v>41</v>
      </c>
      <c r="K5268" s="131">
        <v>103865</v>
      </c>
      <c r="L5268" s="4" t="s">
        <v>5791</v>
      </c>
      <c r="M5268" s="4" t="s">
        <v>41</v>
      </c>
    </row>
    <row r="5269" spans="1:13" x14ac:dyDescent="0.15">
      <c r="A5269" s="4" t="s">
        <v>645</v>
      </c>
      <c r="B5269" s="4" t="s">
        <v>5841</v>
      </c>
      <c r="C5269" s="4">
        <v>245</v>
      </c>
      <c r="D5269" s="4" t="s">
        <v>490</v>
      </c>
      <c r="E5269" s="4" t="s">
        <v>41</v>
      </c>
      <c r="F5269" s="4" t="s">
        <v>41</v>
      </c>
      <c r="G5269" s="4" t="s">
        <v>503</v>
      </c>
      <c r="H5269" s="4" t="s">
        <v>41</v>
      </c>
      <c r="I5269" s="4" t="s">
        <v>41</v>
      </c>
      <c r="J5269" s="4" t="s">
        <v>41</v>
      </c>
      <c r="K5269" s="131">
        <v>151109</v>
      </c>
      <c r="L5269" s="4" t="s">
        <v>8186</v>
      </c>
      <c r="M5269" s="4" t="s">
        <v>41</v>
      </c>
    </row>
    <row r="5270" spans="1:13" x14ac:dyDescent="0.15">
      <c r="A5270" s="4" t="s">
        <v>645</v>
      </c>
      <c r="B5270" s="4" t="s">
        <v>5841</v>
      </c>
      <c r="C5270" s="4">
        <v>245</v>
      </c>
      <c r="D5270" s="4" t="s">
        <v>490</v>
      </c>
      <c r="E5270" s="4" t="s">
        <v>41</v>
      </c>
      <c r="F5270" s="4" t="s">
        <v>41</v>
      </c>
      <c r="G5270" s="4" t="s">
        <v>503</v>
      </c>
      <c r="H5270" s="4" t="s">
        <v>41</v>
      </c>
      <c r="I5270" s="4" t="s">
        <v>41</v>
      </c>
      <c r="J5270" s="4" t="s">
        <v>41</v>
      </c>
      <c r="K5270" s="131">
        <v>148224</v>
      </c>
      <c r="L5270" s="4" t="s">
        <v>1458</v>
      </c>
      <c r="M5270" s="4" t="s">
        <v>41</v>
      </c>
    </row>
    <row r="5271" spans="1:13" x14ac:dyDescent="0.15">
      <c r="A5271" s="4" t="s">
        <v>645</v>
      </c>
      <c r="B5271" s="4" t="s">
        <v>5841</v>
      </c>
      <c r="C5271" s="4">
        <v>245</v>
      </c>
      <c r="D5271" s="4" t="s">
        <v>490</v>
      </c>
      <c r="E5271" s="4" t="s">
        <v>41</v>
      </c>
      <c r="F5271" s="4" t="s">
        <v>41</v>
      </c>
      <c r="G5271" s="4" t="s">
        <v>503</v>
      </c>
      <c r="H5271" s="4" t="s">
        <v>41</v>
      </c>
      <c r="I5271" s="4" t="s">
        <v>41</v>
      </c>
      <c r="J5271" s="4" t="s">
        <v>41</v>
      </c>
      <c r="K5271" s="131">
        <v>172387</v>
      </c>
      <c r="L5271" s="4" t="s">
        <v>8187</v>
      </c>
      <c r="M5271" s="4" t="s">
        <v>41</v>
      </c>
    </row>
    <row r="5272" spans="1:13" x14ac:dyDescent="0.15">
      <c r="A5272" s="4" t="s">
        <v>645</v>
      </c>
      <c r="B5272" s="4" t="s">
        <v>5841</v>
      </c>
      <c r="C5272" s="4">
        <v>245</v>
      </c>
      <c r="D5272" s="4" t="s">
        <v>490</v>
      </c>
      <c r="E5272" s="4" t="s">
        <v>41</v>
      </c>
      <c r="F5272" s="4" t="s">
        <v>41</v>
      </c>
      <c r="G5272" s="4" t="s">
        <v>503</v>
      </c>
      <c r="H5272" s="4" t="s">
        <v>41</v>
      </c>
      <c r="I5272" s="4" t="s">
        <v>41</v>
      </c>
      <c r="J5272" s="4" t="s">
        <v>41</v>
      </c>
      <c r="K5272" s="131">
        <v>64916</v>
      </c>
      <c r="L5272" s="4" t="s">
        <v>8187</v>
      </c>
      <c r="M5272" s="4" t="s">
        <v>41</v>
      </c>
    </row>
    <row r="5273" spans="1:13" x14ac:dyDescent="0.15">
      <c r="A5273" s="4" t="s">
        <v>645</v>
      </c>
      <c r="B5273" s="4" t="s">
        <v>5841</v>
      </c>
      <c r="C5273" s="4">
        <v>245</v>
      </c>
      <c r="D5273" s="4" t="s">
        <v>490</v>
      </c>
      <c r="E5273" s="4" t="s">
        <v>41</v>
      </c>
      <c r="F5273" s="4" t="s">
        <v>41</v>
      </c>
      <c r="G5273" s="4" t="s">
        <v>503</v>
      </c>
      <c r="H5273" s="4" t="s">
        <v>41</v>
      </c>
      <c r="I5273" s="4" t="s">
        <v>41</v>
      </c>
      <c r="J5273" s="4" t="s">
        <v>41</v>
      </c>
      <c r="K5273" s="131">
        <v>233336</v>
      </c>
      <c r="L5273" s="4" t="s">
        <v>8188</v>
      </c>
      <c r="M5273" s="4" t="s">
        <v>41</v>
      </c>
    </row>
    <row r="5274" spans="1:13" x14ac:dyDescent="0.15">
      <c r="A5274" s="4" t="s">
        <v>645</v>
      </c>
      <c r="B5274" s="4" t="s">
        <v>5841</v>
      </c>
      <c r="C5274" s="4">
        <v>245</v>
      </c>
      <c r="D5274" s="4" t="s">
        <v>490</v>
      </c>
      <c r="E5274" s="4" t="s">
        <v>41</v>
      </c>
      <c r="F5274" s="4" t="s">
        <v>41</v>
      </c>
      <c r="G5274" s="4" t="s">
        <v>503</v>
      </c>
      <c r="H5274" s="4" t="s">
        <v>41</v>
      </c>
      <c r="I5274" s="4" t="s">
        <v>41</v>
      </c>
      <c r="J5274" s="4" t="s">
        <v>41</v>
      </c>
      <c r="K5274" s="131">
        <v>207369</v>
      </c>
      <c r="L5274" s="4" t="s">
        <v>8189</v>
      </c>
      <c r="M5274" s="4" t="s">
        <v>41</v>
      </c>
    </row>
    <row r="5275" spans="1:13" x14ac:dyDescent="0.15">
      <c r="A5275" s="4" t="s">
        <v>645</v>
      </c>
      <c r="B5275" s="4" t="s">
        <v>5841</v>
      </c>
      <c r="C5275" s="4">
        <v>245</v>
      </c>
      <c r="D5275" s="4" t="s">
        <v>490</v>
      </c>
      <c r="E5275" s="4" t="s">
        <v>41</v>
      </c>
      <c r="F5275" s="4" t="s">
        <v>41</v>
      </c>
      <c r="G5275" s="4" t="s">
        <v>503</v>
      </c>
      <c r="H5275" s="4" t="s">
        <v>41</v>
      </c>
      <c r="I5275" s="4" t="s">
        <v>41</v>
      </c>
      <c r="J5275" s="4" t="s">
        <v>41</v>
      </c>
      <c r="K5275" s="131">
        <v>535193</v>
      </c>
      <c r="L5275" s="4" t="s">
        <v>8190</v>
      </c>
      <c r="M5275" s="4" t="s">
        <v>41</v>
      </c>
    </row>
    <row r="5276" spans="1:13" x14ac:dyDescent="0.15">
      <c r="A5276" s="4" t="s">
        <v>645</v>
      </c>
      <c r="B5276" s="4" t="s">
        <v>5841</v>
      </c>
      <c r="C5276" s="4">
        <v>245</v>
      </c>
      <c r="D5276" s="4" t="s">
        <v>490</v>
      </c>
      <c r="E5276" s="4" t="s">
        <v>41</v>
      </c>
      <c r="F5276" s="4" t="s">
        <v>41</v>
      </c>
      <c r="G5276" s="4" t="s">
        <v>503</v>
      </c>
      <c r="H5276" s="4" t="s">
        <v>41</v>
      </c>
      <c r="I5276" s="4" t="s">
        <v>41</v>
      </c>
      <c r="J5276" s="4" t="s">
        <v>41</v>
      </c>
      <c r="K5276" s="131">
        <v>172387</v>
      </c>
      <c r="L5276" s="4" t="s">
        <v>8191</v>
      </c>
      <c r="M5276" s="4" t="s">
        <v>41</v>
      </c>
    </row>
    <row r="5277" spans="1:13" x14ac:dyDescent="0.15">
      <c r="A5277" s="4" t="s">
        <v>645</v>
      </c>
      <c r="B5277" s="4" t="s">
        <v>5841</v>
      </c>
      <c r="C5277" s="4">
        <v>245</v>
      </c>
      <c r="D5277" s="4" t="s">
        <v>490</v>
      </c>
      <c r="E5277" s="4" t="s">
        <v>41</v>
      </c>
      <c r="F5277" s="4" t="s">
        <v>41</v>
      </c>
      <c r="G5277" s="4" t="s">
        <v>491</v>
      </c>
      <c r="H5277" s="4" t="s">
        <v>41</v>
      </c>
      <c r="I5277" s="4" t="s">
        <v>41</v>
      </c>
      <c r="J5277" s="4" t="s">
        <v>41</v>
      </c>
      <c r="K5277" s="131">
        <v>155437</v>
      </c>
      <c r="L5277" s="4" t="s">
        <v>8192</v>
      </c>
      <c r="M5277" s="4" t="s">
        <v>41</v>
      </c>
    </row>
    <row r="5278" spans="1:13" x14ac:dyDescent="0.15">
      <c r="A5278" s="4" t="s">
        <v>645</v>
      </c>
      <c r="B5278" s="4" t="s">
        <v>5841</v>
      </c>
      <c r="C5278" s="4">
        <v>245</v>
      </c>
      <c r="D5278" s="4" t="s">
        <v>490</v>
      </c>
      <c r="E5278" s="4" t="s">
        <v>41</v>
      </c>
      <c r="F5278" s="4" t="s">
        <v>41</v>
      </c>
      <c r="G5278" s="4" t="s">
        <v>503</v>
      </c>
      <c r="H5278" s="4" t="s">
        <v>41</v>
      </c>
      <c r="I5278" s="4" t="s">
        <v>41</v>
      </c>
      <c r="J5278" s="4" t="s">
        <v>41</v>
      </c>
      <c r="K5278" s="131">
        <v>56621</v>
      </c>
      <c r="L5278" s="4" t="s">
        <v>8193</v>
      </c>
      <c r="M5278" s="4" t="s">
        <v>41</v>
      </c>
    </row>
  </sheetData>
  <autoFilter ref="A1:N826" xr:uid="{00000000-0001-0000-0C00-000000000000}"/>
  <mergeCells count="1">
    <mergeCell ref="N2:N82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showGridLines="0" workbookViewId="0"/>
  </sheetViews>
  <sheetFormatPr baseColWidth="10" defaultRowHeight="15" x14ac:dyDescent="0.25"/>
  <sheetData>
    <row r="1" spans="1:1" ht="23.25" x14ac:dyDescent="0.35">
      <c r="A1" s="3" t="s">
        <v>18</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56"/>
  <sheetViews>
    <sheetView showGridLines="0" zoomScale="85" zoomScaleNormal="85" workbookViewId="0"/>
  </sheetViews>
  <sheetFormatPr baseColWidth="10" defaultColWidth="11.42578125" defaultRowHeight="19.5" customHeight="1" x14ac:dyDescent="0.15"/>
  <cols>
    <col min="1" max="1" width="17.85546875" style="4" bestFit="1" customWidth="1"/>
    <col min="2" max="2" width="13.28515625" style="4" bestFit="1" customWidth="1"/>
    <col min="3" max="3" width="9.85546875" style="4" bestFit="1" customWidth="1"/>
    <col min="4" max="4" width="21.85546875" style="4" bestFit="1" customWidth="1"/>
    <col min="5" max="5" width="23.140625" style="4" bestFit="1" customWidth="1"/>
    <col min="6" max="6" width="30.7109375" style="4" bestFit="1" customWidth="1"/>
    <col min="7" max="7" width="46.42578125" style="4" bestFit="1" customWidth="1"/>
    <col min="8" max="8" width="29.7109375" style="4" bestFit="1" customWidth="1"/>
    <col min="9" max="9" width="16" style="4" bestFit="1" customWidth="1"/>
    <col min="10" max="10" width="15" style="4" bestFit="1" customWidth="1"/>
    <col min="11" max="11" width="19.85546875" style="4" bestFit="1" customWidth="1"/>
    <col min="12" max="12" width="57.28515625" style="4" bestFit="1" customWidth="1"/>
    <col min="13" max="13" width="36" style="4" bestFit="1" customWidth="1"/>
    <col min="14" max="14" width="106.85546875" style="4" bestFit="1" customWidth="1"/>
    <col min="15" max="16384" width="11.42578125" style="4"/>
  </cols>
  <sheetData>
    <row r="1" spans="1:14" ht="19.5" customHeight="1" x14ac:dyDescent="0.15">
      <c r="A1" s="14" t="s">
        <v>0</v>
      </c>
      <c r="B1" s="14" t="s">
        <v>13</v>
      </c>
      <c r="C1" s="14" t="s">
        <v>14</v>
      </c>
      <c r="D1" s="14" t="s">
        <v>2</v>
      </c>
      <c r="E1" s="14" t="s">
        <v>3</v>
      </c>
      <c r="F1" s="14" t="s">
        <v>19</v>
      </c>
      <c r="G1" s="14" t="s">
        <v>20</v>
      </c>
      <c r="H1" s="14" t="s">
        <v>21</v>
      </c>
      <c r="I1" s="14" t="s">
        <v>12</v>
      </c>
      <c r="J1" s="14" t="s">
        <v>15</v>
      </c>
      <c r="K1" s="23" t="s">
        <v>16</v>
      </c>
      <c r="L1" s="14" t="s">
        <v>17</v>
      </c>
      <c r="M1" s="14" t="s">
        <v>22</v>
      </c>
      <c r="N1" s="14" t="s">
        <v>11</v>
      </c>
    </row>
    <row r="2" spans="1:14" ht="19.5" customHeight="1" x14ac:dyDescent="0.15">
      <c r="A2" s="130" t="s">
        <v>4376</v>
      </c>
    </row>
    <row r="3" spans="1:14" ht="19.5" customHeight="1" x14ac:dyDescent="0.25">
      <c r="B3" s="26"/>
      <c r="K3" s="34"/>
      <c r="N3" s="61"/>
    </row>
    <row r="4" spans="1:14" ht="19.5" customHeight="1" x14ac:dyDescent="0.25">
      <c r="B4" s="26"/>
      <c r="K4" s="34"/>
      <c r="N4" s="61"/>
    </row>
    <row r="5" spans="1:14" ht="19.5" customHeight="1" x14ac:dyDescent="0.25">
      <c r="B5" s="26"/>
      <c r="K5" s="34"/>
      <c r="N5" s="61"/>
    </row>
    <row r="6" spans="1:14" ht="19.5" customHeight="1" x14ac:dyDescent="0.25">
      <c r="B6" s="26"/>
      <c r="K6" s="34"/>
      <c r="N6" s="61"/>
    </row>
    <row r="7" spans="1:14" ht="19.5" customHeight="1" x14ac:dyDescent="0.25">
      <c r="B7" s="26"/>
      <c r="K7" s="34"/>
      <c r="N7" s="61"/>
    </row>
    <row r="8" spans="1:14" ht="19.5" customHeight="1" x14ac:dyDescent="0.25">
      <c r="B8" s="26"/>
      <c r="K8" s="34"/>
      <c r="N8" s="61"/>
    </row>
    <row r="9" spans="1:14" ht="19.5" customHeight="1" x14ac:dyDescent="0.25">
      <c r="B9" s="26"/>
      <c r="K9" s="34"/>
      <c r="N9" s="61"/>
    </row>
    <row r="10" spans="1:14" ht="19.5" customHeight="1" x14ac:dyDescent="0.25">
      <c r="B10" s="26"/>
      <c r="K10" s="34"/>
      <c r="N10" s="61"/>
    </row>
    <row r="11" spans="1:14" ht="19.5" customHeight="1" x14ac:dyDescent="0.25">
      <c r="B11" s="26"/>
      <c r="K11" s="34"/>
      <c r="N11" s="61"/>
    </row>
    <row r="12" spans="1:14" ht="19.5" customHeight="1" x14ac:dyDescent="0.25">
      <c r="B12" s="26"/>
      <c r="K12" s="34"/>
      <c r="N12" s="61"/>
    </row>
    <row r="13" spans="1:14" ht="19.5" customHeight="1" x14ac:dyDescent="0.25">
      <c r="B13" s="26"/>
      <c r="K13" s="34"/>
      <c r="N13" s="61"/>
    </row>
    <row r="14" spans="1:14" ht="19.5" customHeight="1" x14ac:dyDescent="0.25">
      <c r="B14" s="26"/>
      <c r="K14" s="34"/>
      <c r="N14" s="61"/>
    </row>
    <row r="15" spans="1:14" ht="19.5" customHeight="1" x14ac:dyDescent="0.25">
      <c r="B15" s="26"/>
      <c r="K15" s="34"/>
      <c r="N15" s="61"/>
    </row>
    <row r="16" spans="1:14" ht="19.5" customHeight="1" x14ac:dyDescent="0.25">
      <c r="B16" s="26"/>
      <c r="K16" s="34"/>
      <c r="N16" s="61"/>
    </row>
    <row r="17" spans="2:14" ht="19.5" customHeight="1" x14ac:dyDescent="0.25">
      <c r="B17" s="26"/>
      <c r="K17" s="34"/>
      <c r="N17" s="61"/>
    </row>
    <row r="18" spans="2:14" ht="19.5" customHeight="1" x14ac:dyDescent="0.25">
      <c r="B18" s="26"/>
      <c r="K18" s="34"/>
      <c r="N18" s="61"/>
    </row>
    <row r="19" spans="2:14" ht="19.5" customHeight="1" x14ac:dyDescent="0.25">
      <c r="B19" s="26"/>
      <c r="K19" s="34"/>
      <c r="N19" s="61"/>
    </row>
    <row r="20" spans="2:14" ht="19.5" customHeight="1" x14ac:dyDescent="0.25">
      <c r="B20" s="26"/>
      <c r="K20" s="34"/>
      <c r="N20" s="61"/>
    </row>
    <row r="21" spans="2:14" ht="19.5" customHeight="1" x14ac:dyDescent="0.15">
      <c r="K21" s="34"/>
    </row>
    <row r="22" spans="2:14" ht="19.5" customHeight="1" x14ac:dyDescent="0.15">
      <c r="K22" s="34"/>
    </row>
    <row r="23" spans="2:14" ht="19.5" customHeight="1" x14ac:dyDescent="0.15">
      <c r="K23" s="34"/>
    </row>
    <row r="24" spans="2:14" ht="19.5" customHeight="1" x14ac:dyDescent="0.15">
      <c r="K24" s="34"/>
    </row>
    <row r="25" spans="2:14" ht="19.5" customHeight="1" x14ac:dyDescent="0.15">
      <c r="K25" s="34"/>
    </row>
    <row r="26" spans="2:14" ht="19.5" customHeight="1" x14ac:dyDescent="0.15">
      <c r="K26" s="34"/>
    </row>
    <row r="27" spans="2:14" ht="19.5" customHeight="1" x14ac:dyDescent="0.15">
      <c r="K27" s="34"/>
    </row>
    <row r="28" spans="2:14" ht="19.5" customHeight="1" x14ac:dyDescent="0.15">
      <c r="K28" s="34"/>
    </row>
    <row r="29" spans="2:14" ht="19.5" customHeight="1" x14ac:dyDescent="0.15">
      <c r="K29" s="34"/>
    </row>
    <row r="30" spans="2:14" ht="19.5" customHeight="1" x14ac:dyDescent="0.15">
      <c r="B30" s="26"/>
      <c r="K30" s="34"/>
    </row>
    <row r="31" spans="2:14" ht="19.5" customHeight="1" x14ac:dyDescent="0.15">
      <c r="B31" s="26"/>
      <c r="K31" s="34"/>
    </row>
    <row r="32" spans="2:14" ht="19.5" customHeight="1" x14ac:dyDescent="0.15">
      <c r="B32" s="26"/>
      <c r="K32" s="34"/>
    </row>
    <row r="33" spans="2:11" ht="19.5" customHeight="1" x14ac:dyDescent="0.15">
      <c r="B33" s="26"/>
      <c r="K33" s="34"/>
    </row>
    <row r="34" spans="2:11" ht="19.5" customHeight="1" x14ac:dyDescent="0.15">
      <c r="B34" s="26"/>
      <c r="K34" s="34"/>
    </row>
    <row r="35" spans="2:11" ht="19.5" customHeight="1" x14ac:dyDescent="0.15">
      <c r="B35" s="26"/>
      <c r="K35" s="34"/>
    </row>
    <row r="36" spans="2:11" ht="19.5" customHeight="1" x14ac:dyDescent="0.15">
      <c r="B36" s="26"/>
      <c r="K36" s="34"/>
    </row>
    <row r="37" spans="2:11" ht="19.5" customHeight="1" x14ac:dyDescent="0.15">
      <c r="B37" s="26"/>
      <c r="K37" s="34"/>
    </row>
    <row r="38" spans="2:11" ht="19.5" customHeight="1" x14ac:dyDescent="0.15">
      <c r="B38" s="26"/>
      <c r="K38" s="34"/>
    </row>
    <row r="39" spans="2:11" ht="19.5" customHeight="1" x14ac:dyDescent="0.15">
      <c r="B39" s="26"/>
      <c r="K39" s="34"/>
    </row>
    <row r="40" spans="2:11" ht="19.5" customHeight="1" x14ac:dyDescent="0.15">
      <c r="B40" s="26"/>
      <c r="K40" s="34"/>
    </row>
    <row r="41" spans="2:11" ht="19.5" customHeight="1" x14ac:dyDescent="0.15">
      <c r="B41" s="26"/>
      <c r="K41" s="34"/>
    </row>
    <row r="42" spans="2:11" ht="19.5" customHeight="1" x14ac:dyDescent="0.15">
      <c r="B42" s="26"/>
      <c r="K42" s="34"/>
    </row>
    <row r="43" spans="2:11" ht="19.5" customHeight="1" x14ac:dyDescent="0.15">
      <c r="B43" s="26"/>
      <c r="K43" s="34"/>
    </row>
    <row r="44" spans="2:11" ht="19.5" customHeight="1" x14ac:dyDescent="0.15">
      <c r="B44" s="26"/>
      <c r="K44" s="34"/>
    </row>
    <row r="45" spans="2:11" ht="19.5" customHeight="1" x14ac:dyDescent="0.15">
      <c r="B45" s="26"/>
      <c r="K45" s="34"/>
    </row>
    <row r="46" spans="2:11" ht="19.5" customHeight="1" x14ac:dyDescent="0.15">
      <c r="B46" s="26"/>
      <c r="K46" s="34"/>
    </row>
    <row r="47" spans="2:11" ht="19.5" customHeight="1" x14ac:dyDescent="0.15">
      <c r="B47" s="26"/>
      <c r="K47" s="34"/>
    </row>
    <row r="48" spans="2:11" ht="19.5" customHeight="1" x14ac:dyDescent="0.15">
      <c r="B48" s="26"/>
      <c r="K48" s="34"/>
    </row>
    <row r="49" spans="2:14" ht="19.5" customHeight="1" x14ac:dyDescent="0.15">
      <c r="B49" s="26"/>
      <c r="K49" s="34"/>
    </row>
    <row r="50" spans="2:14" ht="19.5" customHeight="1" x14ac:dyDescent="0.15">
      <c r="B50" s="26"/>
      <c r="K50" s="34"/>
    </row>
    <row r="51" spans="2:14" ht="19.5" customHeight="1" x14ac:dyDescent="0.15">
      <c r="B51" s="26"/>
      <c r="K51" s="34"/>
    </row>
    <row r="52" spans="2:14" ht="19.5" customHeight="1" x14ac:dyDescent="0.15">
      <c r="B52" s="26"/>
      <c r="K52" s="34"/>
    </row>
    <row r="53" spans="2:14" ht="19.5" customHeight="1" x14ac:dyDescent="0.15">
      <c r="B53" s="26"/>
      <c r="K53" s="34"/>
    </row>
    <row r="54" spans="2:14" ht="19.5" customHeight="1" x14ac:dyDescent="0.15">
      <c r="B54" s="26"/>
      <c r="K54" s="34"/>
    </row>
    <row r="55" spans="2:14" ht="19.5" customHeight="1" x14ac:dyDescent="0.15">
      <c r="B55" s="26"/>
      <c r="K55" s="34"/>
    </row>
    <row r="56" spans="2:14" ht="19.5" customHeight="1" x14ac:dyDescent="0.15">
      <c r="B56" s="26"/>
      <c r="K56" s="34"/>
      <c r="N56" s="35"/>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530A4-9544-411F-A2D5-C122036C4247}">
  <dimension ref="A1:E1"/>
  <sheetViews>
    <sheetView showGridLines="0" workbookViewId="0"/>
  </sheetViews>
  <sheetFormatPr baseColWidth="10" defaultColWidth="11.42578125" defaultRowHeight="10.5" x14ac:dyDescent="0.15"/>
  <cols>
    <col min="1" max="2" width="27.5703125" style="4" bestFit="1" customWidth="1"/>
    <col min="3" max="3" width="14.140625" style="4" bestFit="1" customWidth="1"/>
    <col min="4" max="4" width="15.28515625" style="4" bestFit="1" customWidth="1"/>
    <col min="5" max="5" width="28.5703125" style="4" bestFit="1" customWidth="1"/>
    <col min="6" max="16384" width="11.42578125" style="4"/>
  </cols>
  <sheetData>
    <row r="1" spans="1:5" s="13" customFormat="1" x14ac:dyDescent="0.15">
      <c r="A1" s="15" t="s">
        <v>25</v>
      </c>
      <c r="B1" s="15" t="s">
        <v>23</v>
      </c>
      <c r="C1" s="15" t="s">
        <v>12</v>
      </c>
      <c r="D1" s="15" t="s">
        <v>7</v>
      </c>
      <c r="E1" s="15" t="s">
        <v>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54"/>
  <sheetViews>
    <sheetView showGridLines="0" workbookViewId="0"/>
  </sheetViews>
  <sheetFormatPr baseColWidth="10" defaultColWidth="11.42578125" defaultRowHeight="10.5" x14ac:dyDescent="0.15"/>
  <cols>
    <col min="1" max="1" width="11.140625" style="4" bestFit="1" customWidth="1"/>
    <col min="2" max="2" width="16.42578125" style="4" bestFit="1" customWidth="1"/>
    <col min="3" max="3" width="13.5703125" style="4" bestFit="1" customWidth="1"/>
    <col min="4" max="4" width="31.28515625" style="4" bestFit="1" customWidth="1"/>
    <col min="5" max="5" width="25.5703125" style="4" bestFit="1" customWidth="1"/>
    <col min="6" max="6" width="36.85546875" style="4" bestFit="1" customWidth="1"/>
    <col min="7" max="7" width="35" style="4" bestFit="1" customWidth="1"/>
    <col min="8" max="8" width="36.85546875" style="4" bestFit="1" customWidth="1"/>
    <col min="9" max="9" width="18.7109375" style="4" bestFit="1" customWidth="1"/>
    <col min="10" max="10" width="82.28515625" style="4" bestFit="1" customWidth="1"/>
    <col min="11" max="11" width="22" style="4" bestFit="1" customWidth="1"/>
    <col min="12" max="12" width="26.7109375" style="4" bestFit="1" customWidth="1"/>
    <col min="13" max="13" width="38.140625" style="4" bestFit="1" customWidth="1"/>
    <col min="14" max="14" width="54.85546875" style="4" bestFit="1" customWidth="1"/>
    <col min="15" max="16384" width="11.42578125" style="4"/>
  </cols>
  <sheetData>
    <row r="1" spans="1:14" x14ac:dyDescent="0.15">
      <c r="A1" s="24" t="s">
        <v>0</v>
      </c>
      <c r="B1" s="24" t="s">
        <v>13</v>
      </c>
      <c r="C1" s="24" t="s">
        <v>14</v>
      </c>
      <c r="D1" s="24" t="s">
        <v>2</v>
      </c>
      <c r="E1" s="24" t="s">
        <v>3</v>
      </c>
      <c r="F1" s="24" t="s">
        <v>26</v>
      </c>
      <c r="G1" s="24" t="s">
        <v>5</v>
      </c>
      <c r="H1" s="24" t="s">
        <v>94</v>
      </c>
      <c r="I1" s="24" t="s">
        <v>12</v>
      </c>
      <c r="J1" s="24" t="s">
        <v>15</v>
      </c>
      <c r="K1" s="24" t="s">
        <v>16</v>
      </c>
      <c r="L1" s="24" t="s">
        <v>17</v>
      </c>
      <c r="M1" s="24" t="s">
        <v>22</v>
      </c>
      <c r="N1" s="24" t="s">
        <v>11</v>
      </c>
    </row>
    <row r="2" spans="1:14" ht="25.5" x14ac:dyDescent="0.15">
      <c r="A2" s="213" t="s">
        <v>91</v>
      </c>
      <c r="B2" s="214">
        <v>45034</v>
      </c>
      <c r="C2" s="66">
        <v>53</v>
      </c>
      <c r="D2" s="215" t="s">
        <v>11945</v>
      </c>
      <c r="E2" s="216" t="s">
        <v>11946</v>
      </c>
      <c r="F2" s="217" t="s">
        <v>11947</v>
      </c>
      <c r="G2" s="213" t="s">
        <v>11948</v>
      </c>
      <c r="H2" s="213" t="s">
        <v>11947</v>
      </c>
      <c r="I2" s="218" t="s">
        <v>11949</v>
      </c>
      <c r="J2" s="217" t="s">
        <v>11950</v>
      </c>
      <c r="K2" s="215">
        <v>137514700</v>
      </c>
      <c r="L2" s="219" t="s">
        <v>37</v>
      </c>
      <c r="M2" s="215" t="s">
        <v>11951</v>
      </c>
      <c r="N2" s="220" t="s">
        <v>96</v>
      </c>
    </row>
    <row r="3" spans="1:14" x14ac:dyDescent="0.15">
      <c r="B3" s="26"/>
    </row>
    <row r="4" spans="1:14" x14ac:dyDescent="0.15">
      <c r="B4" s="26"/>
    </row>
    <row r="5" spans="1:14" x14ac:dyDescent="0.15">
      <c r="B5" s="26"/>
    </row>
    <row r="6" spans="1:14" x14ac:dyDescent="0.15">
      <c r="B6" s="26"/>
    </row>
    <row r="7" spans="1:14" x14ac:dyDescent="0.15">
      <c r="B7" s="26"/>
    </row>
    <row r="8" spans="1:14" x14ac:dyDescent="0.15">
      <c r="B8" s="26"/>
    </row>
    <row r="9" spans="1:14" x14ac:dyDescent="0.15">
      <c r="B9" s="26"/>
    </row>
    <row r="10" spans="1:14" x14ac:dyDescent="0.15">
      <c r="B10" s="26"/>
    </row>
    <row r="11" spans="1:14" x14ac:dyDescent="0.15">
      <c r="B11" s="26"/>
    </row>
    <row r="12" spans="1:14" x14ac:dyDescent="0.15">
      <c r="B12" s="26"/>
    </row>
    <row r="13" spans="1:14" x14ac:dyDescent="0.15">
      <c r="B13" s="26"/>
    </row>
    <row r="14" spans="1:14" x14ac:dyDescent="0.15">
      <c r="B14" s="26"/>
    </row>
    <row r="15" spans="1:14" x14ac:dyDescent="0.15">
      <c r="B15" s="26"/>
    </row>
    <row r="16" spans="1:14" x14ac:dyDescent="0.15">
      <c r="B16" s="26"/>
    </row>
    <row r="17" spans="2:2" x14ac:dyDescent="0.15">
      <c r="B17" s="26"/>
    </row>
    <row r="18" spans="2:2" x14ac:dyDescent="0.15">
      <c r="B18" s="26"/>
    </row>
    <row r="19" spans="2:2" x14ac:dyDescent="0.15">
      <c r="B19" s="26"/>
    </row>
    <row r="20" spans="2:2" x14ac:dyDescent="0.15">
      <c r="B20" s="26"/>
    </row>
    <row r="21" spans="2:2" x14ac:dyDescent="0.15">
      <c r="B21" s="26"/>
    </row>
    <row r="22" spans="2:2" x14ac:dyDescent="0.15">
      <c r="B22" s="26"/>
    </row>
    <row r="23" spans="2:2" x14ac:dyDescent="0.15">
      <c r="B23" s="26"/>
    </row>
    <row r="24" spans="2:2" x14ac:dyDescent="0.15">
      <c r="B24" s="26"/>
    </row>
    <row r="25" spans="2:2" x14ac:dyDescent="0.15">
      <c r="B25" s="26"/>
    </row>
    <row r="26" spans="2:2" x14ac:dyDescent="0.15">
      <c r="B26" s="26"/>
    </row>
    <row r="27" spans="2:2" x14ac:dyDescent="0.15">
      <c r="B27" s="26"/>
    </row>
    <row r="28" spans="2:2" x14ac:dyDescent="0.15">
      <c r="B28" s="26"/>
    </row>
    <row r="29" spans="2:2" x14ac:dyDescent="0.15">
      <c r="B29" s="26"/>
    </row>
    <row r="30" spans="2:2" x14ac:dyDescent="0.15">
      <c r="B30" s="26"/>
    </row>
    <row r="31" spans="2:2" x14ac:dyDescent="0.15">
      <c r="B31" s="26"/>
    </row>
    <row r="32" spans="2:2" x14ac:dyDescent="0.15">
      <c r="B32" s="26"/>
    </row>
    <row r="33" spans="2:2" x14ac:dyDescent="0.15">
      <c r="B33" s="26"/>
    </row>
    <row r="34" spans="2:2" x14ac:dyDescent="0.15">
      <c r="B34" s="26"/>
    </row>
    <row r="35" spans="2:2" x14ac:dyDescent="0.15">
      <c r="B35" s="26"/>
    </row>
    <row r="36" spans="2:2" x14ac:dyDescent="0.15">
      <c r="B36" s="26"/>
    </row>
    <row r="37" spans="2:2" x14ac:dyDescent="0.15">
      <c r="B37" s="26"/>
    </row>
    <row r="38" spans="2:2" x14ac:dyDescent="0.15">
      <c r="B38" s="26"/>
    </row>
    <row r="39" spans="2:2" x14ac:dyDescent="0.15">
      <c r="B39" s="26"/>
    </row>
    <row r="40" spans="2:2" x14ac:dyDescent="0.15">
      <c r="B40" s="26"/>
    </row>
    <row r="41" spans="2:2" x14ac:dyDescent="0.15">
      <c r="B41" s="26"/>
    </row>
    <row r="42" spans="2:2" x14ac:dyDescent="0.15">
      <c r="B42" s="26"/>
    </row>
    <row r="43" spans="2:2" x14ac:dyDescent="0.15">
      <c r="B43" s="26"/>
    </row>
    <row r="44" spans="2:2" x14ac:dyDescent="0.15">
      <c r="B44" s="26"/>
    </row>
    <row r="45" spans="2:2" x14ac:dyDescent="0.15">
      <c r="B45" s="26"/>
    </row>
    <row r="46" spans="2:2" x14ac:dyDescent="0.15">
      <c r="B46" s="26"/>
    </row>
    <row r="47" spans="2:2" x14ac:dyDescent="0.15">
      <c r="B47" s="26"/>
    </row>
    <row r="48" spans="2:2" x14ac:dyDescent="0.15">
      <c r="B48" s="26"/>
    </row>
    <row r="49" spans="2:2" x14ac:dyDescent="0.15">
      <c r="B49" s="26"/>
    </row>
    <row r="50" spans="2:2" x14ac:dyDescent="0.15">
      <c r="B50" s="26"/>
    </row>
    <row r="51" spans="2:2" x14ac:dyDescent="0.15">
      <c r="B51" s="26"/>
    </row>
    <row r="52" spans="2:2" x14ac:dyDescent="0.15">
      <c r="B52" s="26"/>
    </row>
    <row r="53" spans="2:2" x14ac:dyDescent="0.15">
      <c r="B53" s="26"/>
    </row>
    <row r="54" spans="2:2" x14ac:dyDescent="0.15">
      <c r="B54" s="26"/>
    </row>
  </sheetData>
  <autoFilter ref="A1:N94" xr:uid="{00000000-0009-0000-0000-000012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
  <sheetViews>
    <sheetView showGridLines="0" workbookViewId="0"/>
  </sheetViews>
  <sheetFormatPr baseColWidth="10" defaultColWidth="11.42578125" defaultRowHeight="10.5" x14ac:dyDescent="0.15"/>
  <cols>
    <col min="1" max="1" width="46.42578125" style="4" bestFit="1" customWidth="1"/>
    <col min="2" max="2" width="41.28515625" style="4" bestFit="1" customWidth="1"/>
    <col min="3" max="3" width="15" style="4" bestFit="1" customWidth="1"/>
    <col min="4" max="4" width="62.140625" style="4" bestFit="1" customWidth="1"/>
    <col min="5" max="5" width="72.85546875" style="4" bestFit="1" customWidth="1"/>
    <col min="6" max="16384" width="11.42578125" style="4"/>
  </cols>
  <sheetData>
    <row r="1" spans="1:5" s="13" customFormat="1" x14ac:dyDescent="0.15">
      <c r="A1" s="15" t="s">
        <v>25</v>
      </c>
      <c r="B1" s="15" t="s">
        <v>23</v>
      </c>
      <c r="C1" s="15" t="s">
        <v>12</v>
      </c>
      <c r="D1" s="15" t="s">
        <v>7</v>
      </c>
      <c r="E1" s="15" t="s">
        <v>9</v>
      </c>
    </row>
  </sheetData>
  <autoFilter ref="A1:E103" xr:uid="{1DCAC163-2F6D-4958-852F-DC5881C9DE1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94"/>
  <sheetViews>
    <sheetView showGridLines="0" zoomScale="85" zoomScaleNormal="85" workbookViewId="0"/>
  </sheetViews>
  <sheetFormatPr baseColWidth="10" defaultColWidth="11.42578125" defaultRowHeight="10.5" x14ac:dyDescent="0.15"/>
  <cols>
    <col min="1" max="1" width="11.5703125" style="4" bestFit="1" customWidth="1"/>
    <col min="2" max="2" width="16.42578125" style="13" bestFit="1" customWidth="1"/>
    <col min="3" max="3" width="13.5703125" style="4" bestFit="1" customWidth="1"/>
    <col min="4" max="4" width="34.7109375" style="4" bestFit="1" customWidth="1"/>
    <col min="5" max="5" width="25.5703125" style="4" bestFit="1" customWidth="1"/>
    <col min="6" max="6" width="46.5703125" style="4" bestFit="1" customWidth="1"/>
    <col min="7" max="7" width="17.140625" style="4" bestFit="1" customWidth="1"/>
    <col min="8" max="8" width="12.85546875" style="4" bestFit="1" customWidth="1"/>
    <col min="9" max="9" width="14.140625" style="4" bestFit="1" customWidth="1"/>
    <col min="10" max="10" width="79.140625" style="4" bestFit="1" customWidth="1"/>
    <col min="11" max="11" width="17.42578125" style="4" bestFit="1" customWidth="1"/>
    <col min="12" max="12" width="31.5703125" style="4" customWidth="1"/>
    <col min="13" max="13" width="33.5703125" style="4" bestFit="1" customWidth="1"/>
    <col min="14" max="14" width="73.7109375" style="4" bestFit="1" customWidth="1"/>
    <col min="15" max="16384" width="11.42578125" style="4"/>
  </cols>
  <sheetData>
    <row r="1" spans="1:14" x14ac:dyDescent="0.15">
      <c r="A1" s="24" t="s">
        <v>0</v>
      </c>
      <c r="B1" s="24" t="s">
        <v>13</v>
      </c>
      <c r="C1" s="24" t="s">
        <v>14</v>
      </c>
      <c r="D1" s="24" t="s">
        <v>2</v>
      </c>
      <c r="E1" s="24" t="s">
        <v>3</v>
      </c>
      <c r="F1" s="24" t="s">
        <v>26</v>
      </c>
      <c r="G1" s="24" t="s">
        <v>5</v>
      </c>
      <c r="H1" s="24" t="s">
        <v>27</v>
      </c>
      <c r="I1" s="24" t="s">
        <v>12</v>
      </c>
      <c r="J1" s="24" t="s">
        <v>15</v>
      </c>
      <c r="K1" s="24" t="s">
        <v>16</v>
      </c>
      <c r="L1" s="24" t="s">
        <v>17</v>
      </c>
      <c r="M1" s="24" t="s">
        <v>22</v>
      </c>
      <c r="N1" s="154" t="s">
        <v>28</v>
      </c>
    </row>
    <row r="2" spans="1:14" s="133" customFormat="1" ht="15" x14ac:dyDescent="0.25">
      <c r="A2" s="73">
        <v>8</v>
      </c>
      <c r="B2" s="138">
        <v>45048</v>
      </c>
      <c r="C2" s="71">
        <v>75</v>
      </c>
      <c r="D2" s="136" t="s">
        <v>4339</v>
      </c>
      <c r="E2" s="153" t="s">
        <v>4340</v>
      </c>
      <c r="F2" s="68" t="s">
        <v>4341</v>
      </c>
      <c r="G2" s="69" t="s">
        <v>4342</v>
      </c>
      <c r="H2" s="66"/>
      <c r="I2" s="67" t="s">
        <v>4343</v>
      </c>
      <c r="J2" s="137" t="s">
        <v>4344</v>
      </c>
      <c r="K2" s="147">
        <v>20000000</v>
      </c>
      <c r="L2" s="85" t="s">
        <v>35</v>
      </c>
      <c r="M2" s="68"/>
      <c r="N2" s="64" t="s">
        <v>4345</v>
      </c>
    </row>
    <row r="3" spans="1:14" x14ac:dyDescent="0.15">
      <c r="B3" s="139"/>
    </row>
    <row r="4" spans="1:14" x14ac:dyDescent="0.15">
      <c r="B4" s="139"/>
    </row>
    <row r="5" spans="1:14" x14ac:dyDescent="0.15">
      <c r="B5" s="139"/>
    </row>
    <row r="6" spans="1:14" x14ac:dyDescent="0.15">
      <c r="B6" s="139"/>
    </row>
    <row r="7" spans="1:14" x14ac:dyDescent="0.15">
      <c r="B7" s="139"/>
    </row>
    <row r="8" spans="1:14" x14ac:dyDescent="0.15">
      <c r="B8" s="139"/>
    </row>
    <row r="9" spans="1:14" x14ac:dyDescent="0.15">
      <c r="B9" s="139"/>
    </row>
    <row r="10" spans="1:14" x14ac:dyDescent="0.15">
      <c r="B10" s="139"/>
    </row>
    <row r="11" spans="1:14" x14ac:dyDescent="0.15">
      <c r="B11" s="139"/>
    </row>
    <row r="12" spans="1:14" x14ac:dyDescent="0.15">
      <c r="B12" s="139"/>
    </row>
    <row r="13" spans="1:14" x14ac:dyDescent="0.15">
      <c r="B13" s="139"/>
    </row>
    <row r="14" spans="1:14" x14ac:dyDescent="0.15">
      <c r="B14" s="139"/>
    </row>
    <row r="15" spans="1:14" x14ac:dyDescent="0.15">
      <c r="B15" s="139"/>
    </row>
    <row r="16" spans="1:14" x14ac:dyDescent="0.15">
      <c r="B16" s="139"/>
    </row>
    <row r="17" spans="2:2" x14ac:dyDescent="0.15">
      <c r="B17" s="139"/>
    </row>
    <row r="18" spans="2:2" x14ac:dyDescent="0.15">
      <c r="B18" s="139"/>
    </row>
    <row r="19" spans="2:2" x14ac:dyDescent="0.15">
      <c r="B19" s="139"/>
    </row>
    <row r="20" spans="2:2" x14ac:dyDescent="0.15">
      <c r="B20" s="139"/>
    </row>
    <row r="21" spans="2:2" x14ac:dyDescent="0.15">
      <c r="B21" s="139"/>
    </row>
    <row r="22" spans="2:2" x14ac:dyDescent="0.15">
      <c r="B22" s="139"/>
    </row>
    <row r="23" spans="2:2" x14ac:dyDescent="0.15">
      <c r="B23" s="139"/>
    </row>
    <row r="24" spans="2:2" x14ac:dyDescent="0.15">
      <c r="B24" s="139"/>
    </row>
    <row r="25" spans="2:2" x14ac:dyDescent="0.15">
      <c r="B25" s="139"/>
    </row>
    <row r="26" spans="2:2" x14ac:dyDescent="0.15">
      <c r="B26" s="139"/>
    </row>
    <row r="27" spans="2:2" x14ac:dyDescent="0.15">
      <c r="B27" s="139"/>
    </row>
    <row r="28" spans="2:2" x14ac:dyDescent="0.15">
      <c r="B28" s="139"/>
    </row>
    <row r="29" spans="2:2" x14ac:dyDescent="0.15">
      <c r="B29" s="139"/>
    </row>
    <row r="30" spans="2:2" x14ac:dyDescent="0.15">
      <c r="B30" s="139"/>
    </row>
    <row r="31" spans="2:2" x14ac:dyDescent="0.15">
      <c r="B31" s="139"/>
    </row>
    <row r="32" spans="2:2" x14ac:dyDescent="0.15">
      <c r="B32" s="139"/>
    </row>
    <row r="33" spans="2:2" x14ac:dyDescent="0.15">
      <c r="B33" s="139"/>
    </row>
    <row r="34" spans="2:2" x14ac:dyDescent="0.15">
      <c r="B34" s="139"/>
    </row>
    <row r="35" spans="2:2" x14ac:dyDescent="0.15">
      <c r="B35" s="139"/>
    </row>
    <row r="36" spans="2:2" x14ac:dyDescent="0.15">
      <c r="B36" s="139"/>
    </row>
    <row r="37" spans="2:2" x14ac:dyDescent="0.15">
      <c r="B37" s="139"/>
    </row>
    <row r="38" spans="2:2" x14ac:dyDescent="0.15">
      <c r="B38" s="139"/>
    </row>
    <row r="39" spans="2:2" x14ac:dyDescent="0.15">
      <c r="B39" s="139"/>
    </row>
    <row r="40" spans="2:2" x14ac:dyDescent="0.15">
      <c r="B40" s="139"/>
    </row>
    <row r="41" spans="2:2" x14ac:dyDescent="0.15">
      <c r="B41" s="139"/>
    </row>
    <row r="42" spans="2:2" x14ac:dyDescent="0.15">
      <c r="B42" s="139"/>
    </row>
    <row r="43" spans="2:2" x14ac:dyDescent="0.15">
      <c r="B43" s="139"/>
    </row>
    <row r="44" spans="2:2" x14ac:dyDescent="0.15">
      <c r="B44" s="139"/>
    </row>
    <row r="45" spans="2:2" x14ac:dyDescent="0.15">
      <c r="B45" s="139"/>
    </row>
    <row r="46" spans="2:2" x14ac:dyDescent="0.15">
      <c r="B46" s="139"/>
    </row>
    <row r="47" spans="2:2" x14ac:dyDescent="0.15">
      <c r="B47" s="139"/>
    </row>
    <row r="48" spans="2:2" x14ac:dyDescent="0.15">
      <c r="B48" s="139"/>
    </row>
    <row r="49" spans="2:2" x14ac:dyDescent="0.15">
      <c r="B49" s="139"/>
    </row>
    <row r="50" spans="2:2" x14ac:dyDescent="0.15">
      <c r="B50" s="139"/>
    </row>
    <row r="51" spans="2:2" x14ac:dyDescent="0.15">
      <c r="B51" s="139"/>
    </row>
    <row r="52" spans="2:2" x14ac:dyDescent="0.15">
      <c r="B52" s="139"/>
    </row>
    <row r="53" spans="2:2" x14ac:dyDescent="0.15">
      <c r="B53" s="139"/>
    </row>
    <row r="54" spans="2:2" x14ac:dyDescent="0.15">
      <c r="B54" s="139"/>
    </row>
    <row r="55" spans="2:2" x14ac:dyDescent="0.15">
      <c r="B55" s="139"/>
    </row>
    <row r="56" spans="2:2" x14ac:dyDescent="0.15">
      <c r="B56" s="139"/>
    </row>
    <row r="57" spans="2:2" x14ac:dyDescent="0.15">
      <c r="B57" s="139"/>
    </row>
    <row r="58" spans="2:2" x14ac:dyDescent="0.15">
      <c r="B58" s="139"/>
    </row>
    <row r="59" spans="2:2" x14ac:dyDescent="0.15">
      <c r="B59" s="139"/>
    </row>
    <row r="60" spans="2:2" x14ac:dyDescent="0.15">
      <c r="B60" s="139"/>
    </row>
    <row r="61" spans="2:2" x14ac:dyDescent="0.15">
      <c r="B61" s="139"/>
    </row>
    <row r="62" spans="2:2" x14ac:dyDescent="0.15">
      <c r="B62" s="139"/>
    </row>
    <row r="63" spans="2:2" x14ac:dyDescent="0.15">
      <c r="B63" s="139"/>
    </row>
    <row r="64" spans="2:2" x14ac:dyDescent="0.15">
      <c r="B64" s="139"/>
    </row>
    <row r="65" spans="2:2" x14ac:dyDescent="0.15">
      <c r="B65" s="139"/>
    </row>
    <row r="66" spans="2:2" x14ac:dyDescent="0.15">
      <c r="B66" s="139"/>
    </row>
    <row r="67" spans="2:2" x14ac:dyDescent="0.15">
      <c r="B67" s="139"/>
    </row>
    <row r="68" spans="2:2" x14ac:dyDescent="0.15">
      <c r="B68" s="139"/>
    </row>
    <row r="69" spans="2:2" x14ac:dyDescent="0.15">
      <c r="B69" s="139"/>
    </row>
    <row r="70" spans="2:2" x14ac:dyDescent="0.15">
      <c r="B70" s="139"/>
    </row>
    <row r="71" spans="2:2" x14ac:dyDescent="0.15">
      <c r="B71" s="139"/>
    </row>
    <row r="72" spans="2:2" x14ac:dyDescent="0.15">
      <c r="B72" s="139"/>
    </row>
    <row r="73" spans="2:2" x14ac:dyDescent="0.15">
      <c r="B73" s="139"/>
    </row>
    <row r="74" spans="2:2" x14ac:dyDescent="0.15">
      <c r="B74" s="139"/>
    </row>
    <row r="75" spans="2:2" x14ac:dyDescent="0.15">
      <c r="B75" s="139"/>
    </row>
    <row r="76" spans="2:2" x14ac:dyDescent="0.15">
      <c r="B76" s="139"/>
    </row>
    <row r="77" spans="2:2" x14ac:dyDescent="0.15">
      <c r="B77" s="139"/>
    </row>
    <row r="78" spans="2:2" x14ac:dyDescent="0.15">
      <c r="B78" s="139"/>
    </row>
    <row r="79" spans="2:2" x14ac:dyDescent="0.15">
      <c r="B79" s="139"/>
    </row>
    <row r="80" spans="2:2" x14ac:dyDescent="0.15">
      <c r="B80" s="139"/>
    </row>
    <row r="81" spans="2:2" x14ac:dyDescent="0.15">
      <c r="B81" s="139"/>
    </row>
    <row r="82" spans="2:2" x14ac:dyDescent="0.15">
      <c r="B82" s="139"/>
    </row>
    <row r="83" spans="2:2" x14ac:dyDescent="0.15">
      <c r="B83" s="139"/>
    </row>
    <row r="84" spans="2:2" x14ac:dyDescent="0.15">
      <c r="B84" s="139"/>
    </row>
    <row r="85" spans="2:2" x14ac:dyDescent="0.15">
      <c r="B85" s="139"/>
    </row>
    <row r="86" spans="2:2" x14ac:dyDescent="0.15">
      <c r="B86" s="139"/>
    </row>
    <row r="87" spans="2:2" x14ac:dyDescent="0.15">
      <c r="B87" s="139"/>
    </row>
    <row r="88" spans="2:2" x14ac:dyDescent="0.15">
      <c r="B88" s="139"/>
    </row>
    <row r="89" spans="2:2" x14ac:dyDescent="0.15">
      <c r="B89" s="139"/>
    </row>
    <row r="90" spans="2:2" x14ac:dyDescent="0.15">
      <c r="B90" s="139"/>
    </row>
    <row r="91" spans="2:2" x14ac:dyDescent="0.15">
      <c r="B91" s="139"/>
    </row>
    <row r="92" spans="2:2" x14ac:dyDescent="0.15">
      <c r="B92" s="139"/>
    </row>
    <row r="93" spans="2:2" x14ac:dyDescent="0.15">
      <c r="B93" s="139"/>
    </row>
    <row r="94" spans="2:2" x14ac:dyDescent="0.15">
      <c r="B94" s="139"/>
    </row>
  </sheetData>
  <autoFilter ref="A1:N436" xr:uid="{00000000-0009-0000-0000-000014000000}"/>
  <sortState xmlns:xlrd2="http://schemas.microsoft.com/office/spreadsheetml/2017/richdata2" ref="A2:N201">
    <sortCondition ref="B2:B201"/>
  </sortState>
  <pageMargins left="0.70866141732283472" right="0.70866141732283472" top="0.74803149606299213" bottom="0.74803149606299213" header="0.31496062992125984" footer="0.31496062992125984"/>
  <pageSetup paperSize="14"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06"/>
  <sheetViews>
    <sheetView showGridLines="0" workbookViewId="0"/>
  </sheetViews>
  <sheetFormatPr baseColWidth="10" defaultColWidth="11.42578125" defaultRowHeight="10.5" x14ac:dyDescent="0.15"/>
  <cols>
    <col min="1" max="1" width="32.85546875" style="4" bestFit="1" customWidth="1"/>
    <col min="2" max="2" width="36.140625" style="4" bestFit="1" customWidth="1"/>
    <col min="3" max="3" width="15" style="4" bestFit="1" customWidth="1"/>
    <col min="4" max="4" width="62.140625" style="4" bestFit="1" customWidth="1"/>
    <col min="5" max="5" width="93" style="4" bestFit="1" customWidth="1"/>
    <col min="6" max="16384" width="11.42578125" style="4"/>
  </cols>
  <sheetData>
    <row r="1" spans="1:5" s="13" customFormat="1" x14ac:dyDescent="0.15">
      <c r="A1" s="15" t="s">
        <v>25</v>
      </c>
      <c r="B1" s="15" t="s">
        <v>23</v>
      </c>
      <c r="C1" s="15" t="s">
        <v>12</v>
      </c>
      <c r="D1" s="15" t="s">
        <v>7</v>
      </c>
      <c r="E1" s="15" t="s">
        <v>9</v>
      </c>
    </row>
    <row r="73" spans="4:4" x14ac:dyDescent="0.15">
      <c r="D73" s="35"/>
    </row>
    <row r="74" spans="4:4" x14ac:dyDescent="0.15">
      <c r="D74" s="35"/>
    </row>
    <row r="104" spans="4:4" x14ac:dyDescent="0.15">
      <c r="D104" s="35"/>
    </row>
    <row r="105" spans="4:4" x14ac:dyDescent="0.15">
      <c r="D105" s="35"/>
    </row>
    <row r="106" spans="4:4" x14ac:dyDescent="0.15">
      <c r="D106" s="35"/>
    </row>
  </sheetData>
  <autoFilter ref="A1:E106" xr:uid="{00000000-0009-0000-0000-00001500000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246"/>
  <sheetViews>
    <sheetView showGridLines="0" zoomScale="85" zoomScaleNormal="85" workbookViewId="0"/>
  </sheetViews>
  <sheetFormatPr baseColWidth="10" defaultColWidth="17.85546875" defaultRowHeight="17.25" customHeight="1" x14ac:dyDescent="0.15"/>
  <cols>
    <col min="1" max="1" width="12.7109375" style="4" bestFit="1" customWidth="1"/>
    <col min="2" max="2" width="18.5703125" style="13" bestFit="1" customWidth="1"/>
    <col min="3" max="3" width="15.28515625" style="4" bestFit="1" customWidth="1"/>
    <col min="4" max="4" width="42.140625" style="12" bestFit="1" customWidth="1"/>
    <col min="5" max="5" width="28.5703125" style="12" bestFit="1" customWidth="1"/>
    <col min="6" max="6" width="14.42578125" style="12" bestFit="1" customWidth="1"/>
    <col min="7" max="7" width="17.85546875" style="12" bestFit="1" customWidth="1"/>
    <col min="8" max="8" width="37" style="12" bestFit="1" customWidth="1"/>
    <col min="9" max="9" width="21.28515625" style="12" bestFit="1" customWidth="1"/>
    <col min="10" max="10" width="72.42578125" style="12" bestFit="1" customWidth="1"/>
    <col min="11" max="11" width="19.5703125" style="13" customWidth="1"/>
    <col min="12" max="12" width="35.5703125" style="12" bestFit="1" customWidth="1"/>
    <col min="13" max="13" width="60.85546875" style="12" bestFit="1" customWidth="1"/>
    <col min="14" max="14" width="73.7109375" style="133" bestFit="1" customWidth="1"/>
    <col min="15" max="16384" width="17.85546875" style="4"/>
  </cols>
  <sheetData>
    <row r="1" spans="1:14" ht="17.25" customHeight="1" x14ac:dyDescent="0.15">
      <c r="A1" s="62" t="s">
        <v>0</v>
      </c>
      <c r="B1" s="62" t="s">
        <v>13</v>
      </c>
      <c r="C1" s="62" t="s">
        <v>14</v>
      </c>
      <c r="D1" s="140" t="s">
        <v>2</v>
      </c>
      <c r="E1" s="140" t="s">
        <v>3</v>
      </c>
      <c r="F1" s="140" t="s">
        <v>26</v>
      </c>
      <c r="G1" s="140" t="s">
        <v>5</v>
      </c>
      <c r="H1" s="140" t="s">
        <v>27</v>
      </c>
      <c r="I1" s="140" t="s">
        <v>12</v>
      </c>
      <c r="J1" s="140" t="s">
        <v>15</v>
      </c>
      <c r="K1" s="62" t="s">
        <v>16</v>
      </c>
      <c r="L1" s="140" t="s">
        <v>17</v>
      </c>
      <c r="M1" s="140" t="s">
        <v>22</v>
      </c>
      <c r="N1" s="150" t="s">
        <v>28</v>
      </c>
    </row>
    <row r="2" spans="1:14" ht="17.25" customHeight="1" x14ac:dyDescent="0.15">
      <c r="A2" s="73">
        <v>14</v>
      </c>
      <c r="B2" s="138">
        <v>45078</v>
      </c>
      <c r="C2" s="71">
        <v>58</v>
      </c>
      <c r="D2" s="141" t="s">
        <v>4291</v>
      </c>
      <c r="E2" s="142" t="s">
        <v>4292</v>
      </c>
      <c r="F2" s="143" t="s">
        <v>4293</v>
      </c>
      <c r="G2" s="144" t="s">
        <v>4294</v>
      </c>
      <c r="H2" s="143" t="s">
        <v>4295</v>
      </c>
      <c r="I2" s="145" t="s">
        <v>4296</v>
      </c>
      <c r="J2" s="143" t="s">
        <v>4297</v>
      </c>
      <c r="K2" s="147">
        <v>8300000</v>
      </c>
      <c r="L2" s="149" t="s">
        <v>4298</v>
      </c>
      <c r="M2" s="141" t="s">
        <v>82</v>
      </c>
      <c r="N2" s="151" t="s">
        <v>4312</v>
      </c>
    </row>
    <row r="3" spans="1:14" ht="17.25" customHeight="1" x14ac:dyDescent="0.15">
      <c r="A3" s="73">
        <v>14</v>
      </c>
      <c r="B3" s="138">
        <v>45078</v>
      </c>
      <c r="C3" s="71">
        <v>58</v>
      </c>
      <c r="D3" s="141" t="s">
        <v>4291</v>
      </c>
      <c r="E3" s="142" t="s">
        <v>4292</v>
      </c>
      <c r="F3" s="143" t="s">
        <v>4293</v>
      </c>
      <c r="G3" s="144" t="s">
        <v>4294</v>
      </c>
      <c r="H3" s="143" t="s">
        <v>4295</v>
      </c>
      <c r="I3" s="145" t="s">
        <v>4314</v>
      </c>
      <c r="J3" s="143" t="s">
        <v>4299</v>
      </c>
      <c r="K3" s="147">
        <v>10000000</v>
      </c>
      <c r="L3" s="149" t="s">
        <v>4300</v>
      </c>
      <c r="M3" s="141" t="s">
        <v>82</v>
      </c>
      <c r="N3" s="151" t="s">
        <v>4312</v>
      </c>
    </row>
    <row r="4" spans="1:14" ht="17.25" customHeight="1" x14ac:dyDescent="0.15">
      <c r="A4" s="73">
        <v>14</v>
      </c>
      <c r="B4" s="138">
        <v>45078</v>
      </c>
      <c r="C4" s="71">
        <v>58</v>
      </c>
      <c r="D4" s="141" t="s">
        <v>4291</v>
      </c>
      <c r="E4" s="142" t="s">
        <v>4292</v>
      </c>
      <c r="F4" s="143" t="s">
        <v>4293</v>
      </c>
      <c r="G4" s="144" t="s">
        <v>4294</v>
      </c>
      <c r="H4" s="143" t="s">
        <v>4295</v>
      </c>
      <c r="I4" s="145" t="s">
        <v>4301</v>
      </c>
      <c r="J4" s="143" t="s">
        <v>4302</v>
      </c>
      <c r="K4" s="147">
        <v>9070000</v>
      </c>
      <c r="L4" s="149" t="s">
        <v>4303</v>
      </c>
      <c r="M4" s="141" t="s">
        <v>82</v>
      </c>
      <c r="N4" s="151" t="s">
        <v>4312</v>
      </c>
    </row>
    <row r="5" spans="1:14" ht="17.25" customHeight="1" x14ac:dyDescent="0.15">
      <c r="A5" s="73">
        <v>14</v>
      </c>
      <c r="B5" s="138">
        <v>45034</v>
      </c>
      <c r="C5" s="71">
        <v>69</v>
      </c>
      <c r="D5" s="141" t="s">
        <v>4304</v>
      </c>
      <c r="E5" s="142" t="s">
        <v>4305</v>
      </c>
      <c r="F5" s="143" t="s">
        <v>4293</v>
      </c>
      <c r="G5" s="144" t="s">
        <v>4306</v>
      </c>
      <c r="H5" s="143" t="s">
        <v>4307</v>
      </c>
      <c r="I5" s="145" t="s">
        <v>4308</v>
      </c>
      <c r="J5" s="143" t="s">
        <v>4309</v>
      </c>
      <c r="K5" s="147">
        <v>55594000</v>
      </c>
      <c r="L5" s="149" t="s">
        <v>4310</v>
      </c>
      <c r="M5" s="141" t="s">
        <v>4311</v>
      </c>
      <c r="N5" s="151" t="s">
        <v>4313</v>
      </c>
    </row>
    <row r="6" spans="1:14" ht="17.25" customHeight="1" x14ac:dyDescent="0.15">
      <c r="B6" s="139"/>
      <c r="C6" s="13"/>
      <c r="K6" s="148"/>
      <c r="N6" s="151"/>
    </row>
    <row r="7" spans="1:14" ht="17.25" customHeight="1" x14ac:dyDescent="0.15">
      <c r="B7" s="139"/>
      <c r="C7" s="13"/>
      <c r="K7" s="148"/>
      <c r="N7" s="151"/>
    </row>
    <row r="8" spans="1:14" ht="17.25" customHeight="1" x14ac:dyDescent="0.15">
      <c r="B8" s="139"/>
      <c r="C8" s="13"/>
      <c r="K8" s="148"/>
    </row>
    <row r="9" spans="1:14" ht="17.25" customHeight="1" x14ac:dyDescent="0.15">
      <c r="B9" s="139"/>
      <c r="C9" s="13"/>
      <c r="K9" s="148"/>
    </row>
    <row r="10" spans="1:14" ht="17.25" customHeight="1" x14ac:dyDescent="0.15">
      <c r="B10" s="139"/>
      <c r="C10" s="13"/>
      <c r="K10" s="148"/>
    </row>
    <row r="11" spans="1:14" ht="17.25" customHeight="1" x14ac:dyDescent="0.15">
      <c r="B11" s="139"/>
      <c r="C11" s="13"/>
      <c r="K11" s="148"/>
    </row>
    <row r="12" spans="1:14" ht="17.25" customHeight="1" x14ac:dyDescent="0.15">
      <c r="B12" s="139"/>
      <c r="C12" s="13"/>
      <c r="K12" s="148"/>
    </row>
    <row r="13" spans="1:14" ht="17.25" customHeight="1" x14ac:dyDescent="0.15">
      <c r="B13" s="139"/>
      <c r="C13" s="13"/>
      <c r="K13" s="148"/>
    </row>
    <row r="14" spans="1:14" ht="17.25" customHeight="1" x14ac:dyDescent="0.15">
      <c r="B14" s="139"/>
      <c r="C14" s="13"/>
      <c r="K14" s="148"/>
    </row>
    <row r="15" spans="1:14" ht="17.25" customHeight="1" x14ac:dyDescent="0.15">
      <c r="B15" s="139"/>
      <c r="C15" s="13"/>
      <c r="K15" s="148"/>
    </row>
    <row r="16" spans="1:14" ht="17.25" customHeight="1" x14ac:dyDescent="0.15">
      <c r="B16" s="139"/>
      <c r="C16" s="13"/>
      <c r="K16" s="148"/>
    </row>
    <row r="17" spans="2:14" ht="17.25" customHeight="1" x14ac:dyDescent="0.15">
      <c r="B17" s="139"/>
      <c r="C17" s="13"/>
      <c r="K17" s="148"/>
      <c r="N17" s="151"/>
    </row>
    <row r="18" spans="2:14" ht="17.25" customHeight="1" x14ac:dyDescent="0.15">
      <c r="B18" s="139"/>
      <c r="C18" s="13"/>
      <c r="K18" s="148"/>
      <c r="N18" s="151"/>
    </row>
    <row r="19" spans="2:14" ht="17.25" customHeight="1" x14ac:dyDescent="0.15">
      <c r="B19" s="139"/>
      <c r="C19" s="13"/>
      <c r="K19" s="148"/>
      <c r="N19" s="151"/>
    </row>
    <row r="20" spans="2:14" ht="17.25" customHeight="1" x14ac:dyDescent="0.15">
      <c r="B20" s="139"/>
      <c r="C20" s="13"/>
      <c r="K20" s="148"/>
      <c r="N20" s="151"/>
    </row>
    <row r="21" spans="2:14" ht="17.25" customHeight="1" x14ac:dyDescent="0.15">
      <c r="B21" s="139"/>
      <c r="C21" s="13"/>
      <c r="K21" s="148"/>
      <c r="N21" s="151"/>
    </row>
    <row r="22" spans="2:14" ht="17.25" customHeight="1" x14ac:dyDescent="0.15">
      <c r="B22" s="139"/>
      <c r="C22" s="13"/>
      <c r="K22" s="148"/>
      <c r="N22" s="152"/>
    </row>
    <row r="23" spans="2:14" ht="17.25" customHeight="1" x14ac:dyDescent="0.15">
      <c r="B23" s="139"/>
      <c r="C23" s="13"/>
      <c r="K23" s="148"/>
    </row>
    <row r="24" spans="2:14" ht="17.25" customHeight="1" x14ac:dyDescent="0.15">
      <c r="B24" s="139"/>
      <c r="C24" s="13"/>
      <c r="K24" s="148"/>
    </row>
    <row r="25" spans="2:14" ht="17.25" customHeight="1" x14ac:dyDescent="0.15">
      <c r="B25" s="139"/>
      <c r="C25" s="13"/>
      <c r="K25" s="148"/>
    </row>
    <row r="26" spans="2:14" ht="17.25" customHeight="1" x14ac:dyDescent="0.15">
      <c r="B26" s="139"/>
      <c r="C26" s="13"/>
      <c r="K26" s="148"/>
    </row>
    <row r="27" spans="2:14" ht="17.25" customHeight="1" x14ac:dyDescent="0.15">
      <c r="B27" s="139"/>
      <c r="C27" s="13"/>
      <c r="K27" s="148"/>
    </row>
    <row r="28" spans="2:14" ht="17.25" customHeight="1" x14ac:dyDescent="0.15">
      <c r="B28" s="139"/>
      <c r="C28" s="13"/>
      <c r="K28" s="148"/>
    </row>
    <row r="29" spans="2:14" ht="17.25" customHeight="1" x14ac:dyDescent="0.15">
      <c r="B29" s="139"/>
      <c r="C29" s="13"/>
      <c r="K29" s="148"/>
    </row>
    <row r="30" spans="2:14" ht="17.25" customHeight="1" x14ac:dyDescent="0.15">
      <c r="B30" s="139"/>
      <c r="C30" s="13"/>
      <c r="K30" s="148"/>
    </row>
    <row r="31" spans="2:14" ht="17.25" customHeight="1" x14ac:dyDescent="0.15">
      <c r="B31" s="139"/>
      <c r="C31" s="13"/>
      <c r="K31" s="148"/>
    </row>
    <row r="32" spans="2:14" ht="17.25" customHeight="1" x14ac:dyDescent="0.15">
      <c r="B32" s="139"/>
      <c r="C32" s="13"/>
      <c r="K32" s="148"/>
    </row>
    <row r="33" spans="2:14" ht="17.25" customHeight="1" x14ac:dyDescent="0.15">
      <c r="B33" s="139"/>
      <c r="C33" s="13"/>
      <c r="K33" s="148"/>
    </row>
    <row r="34" spans="2:14" ht="17.25" customHeight="1" x14ac:dyDescent="0.15">
      <c r="B34" s="139"/>
      <c r="C34" s="13"/>
      <c r="K34" s="148"/>
      <c r="N34" s="151"/>
    </row>
    <row r="35" spans="2:14" ht="17.25" customHeight="1" x14ac:dyDescent="0.15">
      <c r="B35" s="139"/>
      <c r="C35" s="13"/>
      <c r="K35" s="148"/>
    </row>
    <row r="36" spans="2:14" ht="17.25" customHeight="1" x14ac:dyDescent="0.15">
      <c r="B36" s="139"/>
      <c r="C36" s="13"/>
      <c r="K36" s="148"/>
    </row>
    <row r="37" spans="2:14" ht="17.25" customHeight="1" x14ac:dyDescent="0.15">
      <c r="B37" s="139"/>
      <c r="C37" s="13"/>
      <c r="K37" s="148"/>
    </row>
    <row r="38" spans="2:14" ht="17.25" customHeight="1" x14ac:dyDescent="0.15">
      <c r="B38" s="139"/>
      <c r="C38" s="13"/>
      <c r="K38" s="148"/>
    </row>
    <row r="39" spans="2:14" ht="17.25" customHeight="1" x14ac:dyDescent="0.15">
      <c r="B39" s="139"/>
      <c r="C39" s="13"/>
      <c r="K39" s="148"/>
    </row>
    <row r="40" spans="2:14" ht="17.25" customHeight="1" x14ac:dyDescent="0.15">
      <c r="B40" s="139"/>
      <c r="C40" s="13"/>
      <c r="K40" s="148"/>
    </row>
    <row r="41" spans="2:14" ht="17.25" customHeight="1" x14ac:dyDescent="0.15">
      <c r="B41" s="139"/>
      <c r="C41" s="13"/>
      <c r="K41" s="148"/>
    </row>
    <row r="42" spans="2:14" ht="17.25" customHeight="1" x14ac:dyDescent="0.15">
      <c r="B42" s="139"/>
      <c r="C42" s="13"/>
      <c r="K42" s="148"/>
    </row>
    <row r="43" spans="2:14" ht="17.25" customHeight="1" x14ac:dyDescent="0.15">
      <c r="B43" s="139"/>
      <c r="C43" s="13"/>
      <c r="K43" s="148"/>
    </row>
    <row r="44" spans="2:14" ht="17.25" customHeight="1" x14ac:dyDescent="0.15">
      <c r="B44" s="139"/>
      <c r="C44" s="13"/>
      <c r="K44" s="148"/>
    </row>
    <row r="45" spans="2:14" ht="17.25" customHeight="1" x14ac:dyDescent="0.15">
      <c r="B45" s="139"/>
      <c r="C45" s="13"/>
      <c r="K45" s="148"/>
    </row>
    <row r="46" spans="2:14" ht="17.25" customHeight="1" x14ac:dyDescent="0.15">
      <c r="B46" s="139"/>
      <c r="C46" s="13"/>
      <c r="K46" s="148"/>
    </row>
    <row r="47" spans="2:14" ht="17.25" customHeight="1" x14ac:dyDescent="0.15">
      <c r="B47" s="139"/>
      <c r="C47" s="13"/>
      <c r="K47" s="148"/>
    </row>
    <row r="48" spans="2:14" ht="17.25" customHeight="1" x14ac:dyDescent="0.15">
      <c r="B48" s="139"/>
      <c r="C48" s="13"/>
      <c r="K48" s="148"/>
    </row>
    <row r="49" spans="2:11" ht="17.25" customHeight="1" x14ac:dyDescent="0.15">
      <c r="B49" s="139"/>
      <c r="C49" s="13"/>
      <c r="K49" s="148"/>
    </row>
    <row r="50" spans="2:11" ht="17.25" customHeight="1" x14ac:dyDescent="0.15">
      <c r="B50" s="139"/>
      <c r="C50" s="13"/>
      <c r="K50" s="148"/>
    </row>
    <row r="51" spans="2:11" ht="17.25" customHeight="1" x14ac:dyDescent="0.15">
      <c r="B51" s="139"/>
      <c r="C51" s="13"/>
      <c r="K51" s="148"/>
    </row>
    <row r="52" spans="2:11" ht="17.25" customHeight="1" x14ac:dyDescent="0.15">
      <c r="B52" s="139"/>
      <c r="C52" s="13"/>
      <c r="K52" s="148"/>
    </row>
    <row r="53" spans="2:11" ht="17.25" customHeight="1" x14ac:dyDescent="0.15">
      <c r="B53" s="139"/>
      <c r="C53" s="13"/>
      <c r="K53" s="148"/>
    </row>
    <row r="54" spans="2:11" ht="17.25" customHeight="1" x14ac:dyDescent="0.15">
      <c r="B54" s="139"/>
      <c r="C54" s="13"/>
      <c r="K54" s="148"/>
    </row>
    <row r="55" spans="2:11" ht="17.25" customHeight="1" x14ac:dyDescent="0.15">
      <c r="B55" s="139"/>
      <c r="C55" s="13"/>
      <c r="K55" s="148"/>
    </row>
    <row r="56" spans="2:11" ht="17.25" customHeight="1" x14ac:dyDescent="0.15">
      <c r="B56" s="139"/>
      <c r="C56" s="13"/>
      <c r="K56" s="148"/>
    </row>
    <row r="57" spans="2:11" ht="17.25" customHeight="1" x14ac:dyDescent="0.15">
      <c r="B57" s="139"/>
      <c r="C57" s="13"/>
      <c r="K57" s="148"/>
    </row>
    <row r="58" spans="2:11" ht="17.25" customHeight="1" x14ac:dyDescent="0.15">
      <c r="B58" s="139"/>
      <c r="C58" s="13"/>
      <c r="K58" s="148"/>
    </row>
    <row r="59" spans="2:11" ht="17.25" customHeight="1" x14ac:dyDescent="0.15">
      <c r="B59" s="139"/>
      <c r="C59" s="13"/>
      <c r="K59" s="148"/>
    </row>
    <row r="60" spans="2:11" ht="17.25" customHeight="1" x14ac:dyDescent="0.15">
      <c r="B60" s="139"/>
      <c r="C60" s="13"/>
      <c r="K60" s="148"/>
    </row>
    <row r="61" spans="2:11" ht="17.25" customHeight="1" x14ac:dyDescent="0.15">
      <c r="B61" s="139"/>
      <c r="C61" s="13"/>
      <c r="K61" s="148"/>
    </row>
    <row r="62" spans="2:11" ht="17.25" customHeight="1" x14ac:dyDescent="0.15">
      <c r="B62" s="139"/>
      <c r="C62" s="13"/>
      <c r="K62" s="148"/>
    </row>
    <row r="63" spans="2:11" ht="17.25" customHeight="1" x14ac:dyDescent="0.15">
      <c r="B63" s="139"/>
      <c r="C63" s="13"/>
      <c r="K63" s="148"/>
    </row>
    <row r="64" spans="2:11" ht="17.25" customHeight="1" x14ac:dyDescent="0.15">
      <c r="B64" s="139"/>
      <c r="C64" s="13"/>
      <c r="K64" s="148"/>
    </row>
    <row r="65" spans="2:14" ht="17.25" customHeight="1" x14ac:dyDescent="0.15">
      <c r="B65" s="139"/>
      <c r="C65" s="13"/>
      <c r="K65" s="148"/>
    </row>
    <row r="66" spans="2:14" ht="17.25" customHeight="1" x14ac:dyDescent="0.15">
      <c r="B66" s="139"/>
      <c r="C66" s="13"/>
      <c r="K66" s="148"/>
    </row>
    <row r="67" spans="2:14" ht="17.25" customHeight="1" x14ac:dyDescent="0.15">
      <c r="B67" s="139"/>
      <c r="C67" s="13"/>
      <c r="K67" s="148"/>
    </row>
    <row r="68" spans="2:14" ht="17.25" customHeight="1" x14ac:dyDescent="0.15">
      <c r="B68" s="139"/>
      <c r="C68" s="13"/>
      <c r="K68" s="148"/>
    </row>
    <row r="69" spans="2:14" ht="17.25" customHeight="1" x14ac:dyDescent="0.15">
      <c r="B69" s="139"/>
      <c r="C69" s="13"/>
      <c r="K69" s="148"/>
    </row>
    <row r="70" spans="2:14" ht="17.25" customHeight="1" x14ac:dyDescent="0.15">
      <c r="B70" s="139"/>
      <c r="C70" s="13"/>
      <c r="K70" s="148"/>
    </row>
    <row r="71" spans="2:14" ht="17.25" customHeight="1" x14ac:dyDescent="0.15">
      <c r="B71" s="139"/>
      <c r="C71" s="13"/>
      <c r="K71" s="148"/>
    </row>
    <row r="72" spans="2:14" ht="17.25" customHeight="1" x14ac:dyDescent="0.15">
      <c r="B72" s="139"/>
      <c r="C72" s="63"/>
      <c r="K72" s="148"/>
      <c r="N72" s="151"/>
    </row>
    <row r="73" spans="2:14" ht="17.25" customHeight="1" x14ac:dyDescent="0.15">
      <c r="B73" s="139"/>
      <c r="C73" s="63"/>
      <c r="K73" s="148"/>
    </row>
    <row r="74" spans="2:14" ht="17.25" customHeight="1" x14ac:dyDescent="0.15">
      <c r="B74" s="139"/>
      <c r="C74" s="13"/>
      <c r="K74" s="148"/>
    </row>
    <row r="75" spans="2:14" ht="17.25" customHeight="1" x14ac:dyDescent="0.15">
      <c r="B75" s="139"/>
      <c r="C75" s="13"/>
      <c r="K75" s="148"/>
    </row>
    <row r="76" spans="2:14" ht="17.25" customHeight="1" x14ac:dyDescent="0.15">
      <c r="B76" s="139"/>
      <c r="C76" s="13"/>
      <c r="K76" s="148"/>
    </row>
    <row r="77" spans="2:14" ht="17.25" customHeight="1" x14ac:dyDescent="0.15">
      <c r="B77" s="139"/>
      <c r="C77" s="13"/>
      <c r="K77" s="148"/>
    </row>
    <row r="78" spans="2:14" ht="17.25" customHeight="1" x14ac:dyDescent="0.15">
      <c r="B78" s="139"/>
      <c r="C78" s="13"/>
      <c r="K78" s="148"/>
    </row>
    <row r="79" spans="2:14" ht="17.25" customHeight="1" x14ac:dyDescent="0.15">
      <c r="B79" s="139"/>
      <c r="C79" s="13"/>
      <c r="K79" s="148"/>
    </row>
    <row r="80" spans="2:14" ht="17.25" customHeight="1" x14ac:dyDescent="0.15">
      <c r="B80" s="139"/>
      <c r="C80" s="13"/>
      <c r="K80" s="148"/>
    </row>
    <row r="81" spans="2:12" ht="17.25" customHeight="1" x14ac:dyDescent="0.15">
      <c r="B81" s="139"/>
      <c r="C81" s="13"/>
      <c r="K81" s="148"/>
    </row>
    <row r="82" spans="2:12" ht="17.25" customHeight="1" x14ac:dyDescent="0.15">
      <c r="B82" s="139"/>
      <c r="C82" s="13"/>
      <c r="K82" s="148"/>
    </row>
    <row r="83" spans="2:12" ht="17.25" customHeight="1" x14ac:dyDescent="0.15">
      <c r="B83" s="139"/>
      <c r="C83" s="13"/>
      <c r="K83" s="148"/>
    </row>
    <row r="84" spans="2:12" ht="17.25" customHeight="1" x14ac:dyDescent="0.15">
      <c r="B84" s="139"/>
      <c r="C84" s="13"/>
      <c r="K84" s="148"/>
    </row>
    <row r="85" spans="2:12" ht="17.25" customHeight="1" x14ac:dyDescent="0.15">
      <c r="B85" s="139"/>
      <c r="C85" s="13"/>
      <c r="K85" s="148"/>
      <c r="L85" s="146"/>
    </row>
    <row r="86" spans="2:12" ht="17.25" customHeight="1" x14ac:dyDescent="0.15">
      <c r="B86" s="139"/>
      <c r="C86" s="13"/>
      <c r="K86" s="148"/>
      <c r="L86" s="146"/>
    </row>
    <row r="87" spans="2:12" ht="17.25" customHeight="1" x14ac:dyDescent="0.15">
      <c r="B87" s="139"/>
      <c r="C87" s="13"/>
      <c r="K87" s="148"/>
    </row>
    <row r="88" spans="2:12" ht="17.25" customHeight="1" x14ac:dyDescent="0.15">
      <c r="B88" s="139"/>
      <c r="C88" s="13"/>
      <c r="K88" s="148"/>
    </row>
    <row r="89" spans="2:12" ht="17.25" customHeight="1" x14ac:dyDescent="0.15">
      <c r="B89" s="139"/>
      <c r="C89" s="13"/>
      <c r="K89" s="148"/>
    </row>
    <row r="90" spans="2:12" ht="17.25" customHeight="1" x14ac:dyDescent="0.15">
      <c r="B90" s="139"/>
      <c r="C90" s="13"/>
      <c r="K90" s="148"/>
    </row>
    <row r="91" spans="2:12" ht="17.25" customHeight="1" x14ac:dyDescent="0.15">
      <c r="B91" s="139"/>
      <c r="C91" s="13"/>
      <c r="K91" s="148"/>
    </row>
    <row r="92" spans="2:12" ht="17.25" customHeight="1" x14ac:dyDescent="0.15">
      <c r="B92" s="139"/>
      <c r="C92" s="13"/>
      <c r="K92" s="148"/>
    </row>
    <row r="93" spans="2:12" ht="17.25" customHeight="1" x14ac:dyDescent="0.15">
      <c r="B93" s="139"/>
      <c r="C93" s="13"/>
      <c r="K93" s="148"/>
    </row>
    <row r="94" spans="2:12" ht="17.25" customHeight="1" x14ac:dyDescent="0.15">
      <c r="B94" s="139"/>
      <c r="C94" s="13"/>
      <c r="K94" s="148"/>
    </row>
    <row r="95" spans="2:12" ht="17.25" customHeight="1" x14ac:dyDescent="0.15">
      <c r="B95" s="139"/>
      <c r="C95" s="13"/>
      <c r="K95" s="148"/>
    </row>
    <row r="96" spans="2:12" ht="17.25" customHeight="1" x14ac:dyDescent="0.15">
      <c r="B96" s="139"/>
      <c r="C96" s="13"/>
      <c r="K96" s="148"/>
    </row>
    <row r="97" spans="2:11" ht="17.25" customHeight="1" x14ac:dyDescent="0.15">
      <c r="B97" s="139"/>
      <c r="C97" s="13"/>
      <c r="K97" s="148"/>
    </row>
    <row r="98" spans="2:11" ht="17.25" customHeight="1" x14ac:dyDescent="0.15">
      <c r="B98" s="139"/>
      <c r="C98" s="13"/>
      <c r="K98" s="148"/>
    </row>
    <row r="99" spans="2:11" ht="17.25" customHeight="1" x14ac:dyDescent="0.15">
      <c r="B99" s="139"/>
      <c r="C99" s="13"/>
      <c r="K99" s="148"/>
    </row>
    <row r="100" spans="2:11" ht="17.25" customHeight="1" x14ac:dyDescent="0.15">
      <c r="B100" s="139"/>
      <c r="C100" s="13"/>
      <c r="K100" s="148"/>
    </row>
    <row r="101" spans="2:11" ht="17.25" customHeight="1" x14ac:dyDescent="0.15">
      <c r="B101" s="139"/>
      <c r="C101" s="13"/>
      <c r="K101" s="148"/>
    </row>
    <row r="102" spans="2:11" ht="17.25" customHeight="1" x14ac:dyDescent="0.15">
      <c r="B102" s="139"/>
      <c r="C102" s="13"/>
      <c r="K102" s="148"/>
    </row>
    <row r="103" spans="2:11" ht="17.25" customHeight="1" x14ac:dyDescent="0.15">
      <c r="B103" s="139"/>
      <c r="C103" s="13"/>
      <c r="K103" s="148"/>
    </row>
    <row r="104" spans="2:11" ht="17.25" customHeight="1" x14ac:dyDescent="0.15">
      <c r="B104" s="139"/>
      <c r="C104" s="13"/>
      <c r="J104" s="146"/>
      <c r="K104" s="148"/>
    </row>
    <row r="105" spans="2:11" ht="17.25" customHeight="1" x14ac:dyDescent="0.15">
      <c r="B105" s="139"/>
      <c r="C105" s="13"/>
      <c r="K105" s="148"/>
    </row>
    <row r="106" spans="2:11" ht="17.25" customHeight="1" x14ac:dyDescent="0.15">
      <c r="B106" s="139"/>
      <c r="C106" s="13"/>
      <c r="K106" s="148"/>
    </row>
    <row r="107" spans="2:11" ht="17.25" customHeight="1" x14ac:dyDescent="0.15">
      <c r="B107" s="139"/>
      <c r="C107" s="13"/>
      <c r="K107" s="148"/>
    </row>
    <row r="108" spans="2:11" ht="17.25" customHeight="1" x14ac:dyDescent="0.15">
      <c r="B108" s="139"/>
      <c r="C108" s="13"/>
      <c r="J108" s="146"/>
      <c r="K108" s="148"/>
    </row>
    <row r="109" spans="2:11" ht="17.25" customHeight="1" x14ac:dyDescent="0.15">
      <c r="B109" s="139"/>
      <c r="C109" s="13"/>
      <c r="K109" s="148"/>
    </row>
    <row r="110" spans="2:11" ht="17.25" customHeight="1" x14ac:dyDescent="0.15">
      <c r="B110" s="139"/>
      <c r="C110" s="13"/>
      <c r="K110" s="148"/>
    </row>
    <row r="111" spans="2:11" ht="17.25" customHeight="1" x14ac:dyDescent="0.15">
      <c r="B111" s="139"/>
      <c r="C111" s="13"/>
      <c r="K111" s="148"/>
    </row>
    <row r="112" spans="2:11" ht="17.25" customHeight="1" x14ac:dyDescent="0.15">
      <c r="B112" s="139"/>
      <c r="C112" s="13"/>
      <c r="J112" s="146"/>
      <c r="K112" s="148"/>
    </row>
    <row r="113" spans="2:11" ht="17.25" customHeight="1" x14ac:dyDescent="0.15">
      <c r="B113" s="139"/>
      <c r="C113" s="13"/>
      <c r="K113" s="148"/>
    </row>
    <row r="114" spans="2:11" ht="17.25" customHeight="1" x14ac:dyDescent="0.15">
      <c r="B114" s="139"/>
      <c r="C114" s="13"/>
      <c r="K114" s="148"/>
    </row>
    <row r="115" spans="2:11" ht="17.25" customHeight="1" x14ac:dyDescent="0.15">
      <c r="B115" s="139"/>
      <c r="C115" s="13"/>
      <c r="K115" s="148"/>
    </row>
    <row r="116" spans="2:11" ht="17.25" customHeight="1" x14ac:dyDescent="0.15">
      <c r="B116" s="139"/>
      <c r="C116" s="13"/>
      <c r="J116" s="146"/>
      <c r="K116" s="148"/>
    </row>
    <row r="117" spans="2:11" ht="17.25" customHeight="1" x14ac:dyDescent="0.15">
      <c r="B117" s="139"/>
    </row>
    <row r="118" spans="2:11" ht="17.25" customHeight="1" x14ac:dyDescent="0.15">
      <c r="B118" s="139"/>
    </row>
    <row r="119" spans="2:11" ht="17.25" customHeight="1" x14ac:dyDescent="0.15">
      <c r="B119" s="139"/>
    </row>
    <row r="120" spans="2:11" ht="17.25" customHeight="1" x14ac:dyDescent="0.15">
      <c r="B120" s="139"/>
    </row>
    <row r="121" spans="2:11" ht="17.25" customHeight="1" x14ac:dyDescent="0.15">
      <c r="B121" s="139"/>
    </row>
    <row r="122" spans="2:11" ht="17.25" customHeight="1" x14ac:dyDescent="0.15">
      <c r="B122" s="139"/>
    </row>
    <row r="123" spans="2:11" ht="17.25" customHeight="1" x14ac:dyDescent="0.15">
      <c r="B123" s="139"/>
    </row>
    <row r="124" spans="2:11" ht="17.25" customHeight="1" x14ac:dyDescent="0.15">
      <c r="B124" s="139"/>
    </row>
    <row r="125" spans="2:11" ht="17.25" customHeight="1" x14ac:dyDescent="0.15">
      <c r="B125" s="139"/>
    </row>
    <row r="126" spans="2:11" ht="17.25" customHeight="1" x14ac:dyDescent="0.15">
      <c r="B126" s="139"/>
    </row>
    <row r="127" spans="2:11" ht="17.25" customHeight="1" x14ac:dyDescent="0.15">
      <c r="B127" s="139"/>
    </row>
    <row r="128" spans="2:11" ht="17.25" customHeight="1" x14ac:dyDescent="0.15">
      <c r="B128" s="139"/>
    </row>
    <row r="129" spans="2:2" ht="17.25" customHeight="1" x14ac:dyDescent="0.15">
      <c r="B129" s="139"/>
    </row>
    <row r="130" spans="2:2" ht="17.25" customHeight="1" x14ac:dyDescent="0.15">
      <c r="B130" s="139"/>
    </row>
    <row r="131" spans="2:2" ht="17.25" customHeight="1" x14ac:dyDescent="0.15">
      <c r="B131" s="139"/>
    </row>
    <row r="132" spans="2:2" ht="17.25" customHeight="1" x14ac:dyDescent="0.15">
      <c r="B132" s="139"/>
    </row>
    <row r="133" spans="2:2" ht="17.25" customHeight="1" x14ac:dyDescent="0.15">
      <c r="B133" s="139"/>
    </row>
    <row r="134" spans="2:2" ht="17.25" customHeight="1" x14ac:dyDescent="0.15">
      <c r="B134" s="139"/>
    </row>
    <row r="135" spans="2:2" ht="17.25" customHeight="1" x14ac:dyDescent="0.15">
      <c r="B135" s="139"/>
    </row>
    <row r="136" spans="2:2" ht="17.25" customHeight="1" x14ac:dyDescent="0.15">
      <c r="B136" s="139"/>
    </row>
    <row r="137" spans="2:2" ht="17.25" customHeight="1" x14ac:dyDescent="0.15">
      <c r="B137" s="139"/>
    </row>
    <row r="138" spans="2:2" ht="17.25" customHeight="1" x14ac:dyDescent="0.15">
      <c r="B138" s="139"/>
    </row>
    <row r="139" spans="2:2" ht="17.25" customHeight="1" x14ac:dyDescent="0.15">
      <c r="B139" s="139"/>
    </row>
    <row r="140" spans="2:2" ht="17.25" customHeight="1" x14ac:dyDescent="0.15">
      <c r="B140" s="139"/>
    </row>
    <row r="141" spans="2:2" ht="17.25" customHeight="1" x14ac:dyDescent="0.15">
      <c r="B141" s="139"/>
    </row>
    <row r="142" spans="2:2" ht="17.25" customHeight="1" x14ac:dyDescent="0.15">
      <c r="B142" s="139"/>
    </row>
    <row r="143" spans="2:2" ht="17.25" customHeight="1" x14ac:dyDescent="0.15">
      <c r="B143" s="139"/>
    </row>
    <row r="144" spans="2:2" ht="17.25" customHeight="1" x14ac:dyDescent="0.15">
      <c r="B144" s="139"/>
    </row>
    <row r="145" spans="2:2" ht="17.25" customHeight="1" x14ac:dyDescent="0.15">
      <c r="B145" s="139"/>
    </row>
    <row r="146" spans="2:2" ht="17.25" customHeight="1" x14ac:dyDescent="0.15">
      <c r="B146" s="139"/>
    </row>
    <row r="147" spans="2:2" ht="17.25" customHeight="1" x14ac:dyDescent="0.15">
      <c r="B147" s="139"/>
    </row>
    <row r="148" spans="2:2" ht="17.25" customHeight="1" x14ac:dyDescent="0.15">
      <c r="B148" s="139"/>
    </row>
    <row r="149" spans="2:2" ht="17.25" customHeight="1" x14ac:dyDescent="0.15">
      <c r="B149" s="139"/>
    </row>
    <row r="150" spans="2:2" ht="17.25" customHeight="1" x14ac:dyDescent="0.15">
      <c r="B150" s="139"/>
    </row>
    <row r="151" spans="2:2" ht="17.25" customHeight="1" x14ac:dyDescent="0.15">
      <c r="B151" s="139"/>
    </row>
    <row r="152" spans="2:2" ht="17.25" customHeight="1" x14ac:dyDescent="0.15">
      <c r="B152" s="139"/>
    </row>
    <row r="153" spans="2:2" ht="17.25" customHeight="1" x14ac:dyDescent="0.15">
      <c r="B153" s="139"/>
    </row>
    <row r="154" spans="2:2" ht="17.25" customHeight="1" x14ac:dyDescent="0.15">
      <c r="B154" s="139"/>
    </row>
    <row r="155" spans="2:2" ht="17.25" customHeight="1" x14ac:dyDescent="0.15">
      <c r="B155" s="139"/>
    </row>
    <row r="156" spans="2:2" ht="17.25" customHeight="1" x14ac:dyDescent="0.15">
      <c r="B156" s="139"/>
    </row>
    <row r="157" spans="2:2" ht="17.25" customHeight="1" x14ac:dyDescent="0.15">
      <c r="B157" s="139"/>
    </row>
    <row r="158" spans="2:2" ht="17.25" customHeight="1" x14ac:dyDescent="0.15">
      <c r="B158" s="139"/>
    </row>
    <row r="159" spans="2:2" ht="17.25" customHeight="1" x14ac:dyDescent="0.15">
      <c r="B159" s="139"/>
    </row>
    <row r="160" spans="2:2" ht="17.25" customHeight="1" x14ac:dyDescent="0.15">
      <c r="B160" s="139"/>
    </row>
    <row r="161" spans="2:2" ht="17.25" customHeight="1" x14ac:dyDescent="0.15">
      <c r="B161" s="139"/>
    </row>
    <row r="162" spans="2:2" ht="17.25" customHeight="1" x14ac:dyDescent="0.15">
      <c r="B162" s="139"/>
    </row>
    <row r="163" spans="2:2" ht="17.25" customHeight="1" x14ac:dyDescent="0.15">
      <c r="B163" s="139"/>
    </row>
    <row r="164" spans="2:2" ht="17.25" customHeight="1" x14ac:dyDescent="0.15">
      <c r="B164" s="139"/>
    </row>
    <row r="165" spans="2:2" ht="17.25" customHeight="1" x14ac:dyDescent="0.15">
      <c r="B165" s="139"/>
    </row>
    <row r="166" spans="2:2" ht="17.25" customHeight="1" x14ac:dyDescent="0.15">
      <c r="B166" s="139"/>
    </row>
    <row r="167" spans="2:2" ht="17.25" customHeight="1" x14ac:dyDescent="0.15">
      <c r="B167" s="139"/>
    </row>
    <row r="168" spans="2:2" ht="17.25" customHeight="1" x14ac:dyDescent="0.15">
      <c r="B168" s="139"/>
    </row>
    <row r="169" spans="2:2" ht="17.25" customHeight="1" x14ac:dyDescent="0.15">
      <c r="B169" s="139"/>
    </row>
    <row r="170" spans="2:2" ht="17.25" customHeight="1" x14ac:dyDescent="0.15">
      <c r="B170" s="139"/>
    </row>
    <row r="171" spans="2:2" ht="17.25" customHeight="1" x14ac:dyDescent="0.15">
      <c r="B171" s="139"/>
    </row>
    <row r="172" spans="2:2" ht="17.25" customHeight="1" x14ac:dyDescent="0.15">
      <c r="B172" s="139"/>
    </row>
    <row r="173" spans="2:2" ht="17.25" customHeight="1" x14ac:dyDescent="0.15">
      <c r="B173" s="139"/>
    </row>
    <row r="174" spans="2:2" ht="17.25" customHeight="1" x14ac:dyDescent="0.15">
      <c r="B174" s="139"/>
    </row>
    <row r="175" spans="2:2" ht="17.25" customHeight="1" x14ac:dyDescent="0.15">
      <c r="B175" s="139"/>
    </row>
    <row r="176" spans="2:2" ht="17.25" customHeight="1" x14ac:dyDescent="0.15">
      <c r="B176" s="139"/>
    </row>
    <row r="177" spans="2:2" ht="17.25" customHeight="1" x14ac:dyDescent="0.15">
      <c r="B177" s="139"/>
    </row>
    <row r="178" spans="2:2" ht="17.25" customHeight="1" x14ac:dyDescent="0.15">
      <c r="B178" s="139"/>
    </row>
    <row r="179" spans="2:2" ht="17.25" customHeight="1" x14ac:dyDescent="0.15">
      <c r="B179" s="139"/>
    </row>
    <row r="180" spans="2:2" ht="17.25" customHeight="1" x14ac:dyDescent="0.15">
      <c r="B180" s="139"/>
    </row>
    <row r="181" spans="2:2" ht="17.25" customHeight="1" x14ac:dyDescent="0.15">
      <c r="B181" s="139"/>
    </row>
    <row r="182" spans="2:2" ht="17.25" customHeight="1" x14ac:dyDescent="0.15">
      <c r="B182" s="139"/>
    </row>
    <row r="183" spans="2:2" ht="17.25" customHeight="1" x14ac:dyDescent="0.15">
      <c r="B183" s="139"/>
    </row>
    <row r="184" spans="2:2" ht="17.25" customHeight="1" x14ac:dyDescent="0.15">
      <c r="B184" s="139"/>
    </row>
    <row r="185" spans="2:2" ht="17.25" customHeight="1" x14ac:dyDescent="0.15">
      <c r="B185" s="139"/>
    </row>
    <row r="186" spans="2:2" ht="17.25" customHeight="1" x14ac:dyDescent="0.15">
      <c r="B186" s="139"/>
    </row>
    <row r="187" spans="2:2" ht="17.25" customHeight="1" x14ac:dyDescent="0.15">
      <c r="B187" s="139"/>
    </row>
    <row r="188" spans="2:2" ht="17.25" customHeight="1" x14ac:dyDescent="0.15">
      <c r="B188" s="139"/>
    </row>
    <row r="189" spans="2:2" ht="17.25" customHeight="1" x14ac:dyDescent="0.15">
      <c r="B189" s="139"/>
    </row>
    <row r="190" spans="2:2" ht="17.25" customHeight="1" x14ac:dyDescent="0.15">
      <c r="B190" s="139"/>
    </row>
    <row r="191" spans="2:2" ht="17.25" customHeight="1" x14ac:dyDescent="0.15">
      <c r="B191" s="139"/>
    </row>
    <row r="192" spans="2:2" ht="17.25" customHeight="1" x14ac:dyDescent="0.15">
      <c r="B192" s="139"/>
    </row>
    <row r="193" spans="2:2" ht="17.25" customHeight="1" x14ac:dyDescent="0.15">
      <c r="B193" s="139"/>
    </row>
    <row r="194" spans="2:2" ht="17.25" customHeight="1" x14ac:dyDescent="0.15">
      <c r="B194" s="139"/>
    </row>
    <row r="195" spans="2:2" ht="17.25" customHeight="1" x14ac:dyDescent="0.15">
      <c r="B195" s="139"/>
    </row>
    <row r="196" spans="2:2" ht="17.25" customHeight="1" x14ac:dyDescent="0.15">
      <c r="B196" s="139"/>
    </row>
    <row r="197" spans="2:2" ht="17.25" customHeight="1" x14ac:dyDescent="0.15">
      <c r="B197" s="139"/>
    </row>
    <row r="198" spans="2:2" ht="17.25" customHeight="1" x14ac:dyDescent="0.15">
      <c r="B198" s="139"/>
    </row>
    <row r="199" spans="2:2" ht="17.25" customHeight="1" x14ac:dyDescent="0.15">
      <c r="B199" s="139"/>
    </row>
    <row r="200" spans="2:2" ht="17.25" customHeight="1" x14ac:dyDescent="0.15">
      <c r="B200" s="139"/>
    </row>
    <row r="201" spans="2:2" ht="17.25" customHeight="1" x14ac:dyDescent="0.15">
      <c r="B201" s="139"/>
    </row>
    <row r="202" spans="2:2" ht="17.25" customHeight="1" x14ac:dyDescent="0.15">
      <c r="B202" s="139"/>
    </row>
    <row r="203" spans="2:2" ht="17.25" customHeight="1" x14ac:dyDescent="0.15">
      <c r="B203" s="139"/>
    </row>
    <row r="204" spans="2:2" ht="17.25" customHeight="1" x14ac:dyDescent="0.15">
      <c r="B204" s="139"/>
    </row>
    <row r="205" spans="2:2" ht="17.25" customHeight="1" x14ac:dyDescent="0.15">
      <c r="B205" s="139"/>
    </row>
    <row r="206" spans="2:2" ht="17.25" customHeight="1" x14ac:dyDescent="0.15">
      <c r="B206" s="139"/>
    </row>
    <row r="207" spans="2:2" ht="17.25" customHeight="1" x14ac:dyDescent="0.15">
      <c r="B207" s="139"/>
    </row>
    <row r="208" spans="2:2" ht="17.25" customHeight="1" x14ac:dyDescent="0.15">
      <c r="B208" s="139"/>
    </row>
    <row r="209" spans="2:2" ht="17.25" customHeight="1" x14ac:dyDescent="0.15">
      <c r="B209" s="139"/>
    </row>
    <row r="210" spans="2:2" ht="17.25" customHeight="1" x14ac:dyDescent="0.15">
      <c r="B210" s="139"/>
    </row>
    <row r="211" spans="2:2" ht="17.25" customHeight="1" x14ac:dyDescent="0.15">
      <c r="B211" s="139"/>
    </row>
    <row r="212" spans="2:2" ht="17.25" customHeight="1" x14ac:dyDescent="0.15">
      <c r="B212" s="139"/>
    </row>
    <row r="213" spans="2:2" ht="17.25" customHeight="1" x14ac:dyDescent="0.15">
      <c r="B213" s="139"/>
    </row>
    <row r="214" spans="2:2" ht="17.25" customHeight="1" x14ac:dyDescent="0.15">
      <c r="B214" s="139"/>
    </row>
    <row r="215" spans="2:2" ht="17.25" customHeight="1" x14ac:dyDescent="0.15">
      <c r="B215" s="139"/>
    </row>
    <row r="216" spans="2:2" ht="17.25" customHeight="1" x14ac:dyDescent="0.15">
      <c r="B216" s="139"/>
    </row>
    <row r="217" spans="2:2" ht="17.25" customHeight="1" x14ac:dyDescent="0.15">
      <c r="B217" s="139"/>
    </row>
    <row r="218" spans="2:2" ht="17.25" customHeight="1" x14ac:dyDescent="0.15">
      <c r="B218" s="139"/>
    </row>
    <row r="219" spans="2:2" ht="17.25" customHeight="1" x14ac:dyDescent="0.15">
      <c r="B219" s="139"/>
    </row>
    <row r="220" spans="2:2" ht="17.25" customHeight="1" x14ac:dyDescent="0.15">
      <c r="B220" s="139"/>
    </row>
    <row r="221" spans="2:2" ht="17.25" customHeight="1" x14ac:dyDescent="0.15">
      <c r="B221" s="139"/>
    </row>
    <row r="222" spans="2:2" ht="17.25" customHeight="1" x14ac:dyDescent="0.15">
      <c r="B222" s="139"/>
    </row>
    <row r="223" spans="2:2" ht="17.25" customHeight="1" x14ac:dyDescent="0.15">
      <c r="B223" s="139"/>
    </row>
    <row r="224" spans="2:2" ht="17.25" customHeight="1" x14ac:dyDescent="0.15">
      <c r="B224" s="139"/>
    </row>
    <row r="225" spans="2:2" ht="17.25" customHeight="1" x14ac:dyDescent="0.15">
      <c r="B225" s="139"/>
    </row>
    <row r="226" spans="2:2" ht="17.25" customHeight="1" x14ac:dyDescent="0.15">
      <c r="B226" s="139"/>
    </row>
    <row r="227" spans="2:2" ht="17.25" customHeight="1" x14ac:dyDescent="0.15">
      <c r="B227" s="139"/>
    </row>
    <row r="228" spans="2:2" ht="17.25" customHeight="1" x14ac:dyDescent="0.15">
      <c r="B228" s="139"/>
    </row>
    <row r="229" spans="2:2" ht="17.25" customHeight="1" x14ac:dyDescent="0.15">
      <c r="B229" s="139"/>
    </row>
    <row r="230" spans="2:2" ht="17.25" customHeight="1" x14ac:dyDescent="0.15">
      <c r="B230" s="139"/>
    </row>
    <row r="231" spans="2:2" ht="17.25" customHeight="1" x14ac:dyDescent="0.15">
      <c r="B231" s="139"/>
    </row>
    <row r="232" spans="2:2" ht="17.25" customHeight="1" x14ac:dyDescent="0.15">
      <c r="B232" s="139"/>
    </row>
    <row r="233" spans="2:2" ht="17.25" customHeight="1" x14ac:dyDescent="0.15">
      <c r="B233" s="139"/>
    </row>
    <row r="234" spans="2:2" ht="17.25" customHeight="1" x14ac:dyDescent="0.15">
      <c r="B234" s="139"/>
    </row>
    <row r="235" spans="2:2" ht="17.25" customHeight="1" x14ac:dyDescent="0.15">
      <c r="B235" s="139"/>
    </row>
    <row r="236" spans="2:2" ht="17.25" customHeight="1" x14ac:dyDescent="0.15">
      <c r="B236" s="139"/>
    </row>
    <row r="237" spans="2:2" ht="17.25" customHeight="1" x14ac:dyDescent="0.15">
      <c r="B237" s="139"/>
    </row>
    <row r="238" spans="2:2" ht="17.25" customHeight="1" x14ac:dyDescent="0.15">
      <c r="B238" s="139"/>
    </row>
    <row r="239" spans="2:2" ht="17.25" customHeight="1" x14ac:dyDescent="0.15">
      <c r="B239" s="139"/>
    </row>
    <row r="240" spans="2:2" ht="17.25" customHeight="1" x14ac:dyDescent="0.15">
      <c r="B240" s="139"/>
    </row>
    <row r="241" spans="2:2" ht="17.25" customHeight="1" x14ac:dyDescent="0.15">
      <c r="B241" s="139"/>
    </row>
    <row r="242" spans="2:2" ht="17.25" customHeight="1" x14ac:dyDescent="0.15">
      <c r="B242" s="139"/>
    </row>
    <row r="243" spans="2:2" ht="17.25" customHeight="1" x14ac:dyDescent="0.15">
      <c r="B243" s="139"/>
    </row>
    <row r="244" spans="2:2" ht="17.25" customHeight="1" x14ac:dyDescent="0.15">
      <c r="B244" s="139"/>
    </row>
    <row r="245" spans="2:2" ht="17.25" customHeight="1" x14ac:dyDescent="0.15">
      <c r="B245" s="139"/>
    </row>
    <row r="246" spans="2:2" ht="17.25" customHeight="1" x14ac:dyDescent="0.15">
      <c r="B246" s="139"/>
    </row>
  </sheetData>
  <autoFilter ref="A1:N246" xr:uid="{00000000-0009-0000-0000-000016000000}"/>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9"/>
  <sheetViews>
    <sheetView showGridLines="0" workbookViewId="0"/>
  </sheetViews>
  <sheetFormatPr baseColWidth="10" defaultColWidth="11.42578125" defaultRowHeight="10.5" x14ac:dyDescent="0.15"/>
  <cols>
    <col min="1" max="1" width="19.28515625" style="4" bestFit="1" customWidth="1"/>
    <col min="2" max="2" width="31.5703125" style="4" bestFit="1" customWidth="1"/>
    <col min="3" max="3" width="18.7109375" style="4" bestFit="1" customWidth="1"/>
    <col min="4" max="4" width="70.140625" style="4" bestFit="1" customWidth="1"/>
    <col min="5" max="5" width="86" style="4" bestFit="1" customWidth="1"/>
    <col min="6" max="16384" width="11.42578125" style="4"/>
  </cols>
  <sheetData>
    <row r="1" spans="1:5" s="13" customFormat="1" x14ac:dyDescent="0.15">
      <c r="A1" s="15" t="s">
        <v>25</v>
      </c>
      <c r="B1" s="15" t="s">
        <v>23</v>
      </c>
      <c r="C1" s="15" t="s">
        <v>12</v>
      </c>
      <c r="D1" s="15" t="s">
        <v>7</v>
      </c>
      <c r="E1" s="15" t="s">
        <v>9</v>
      </c>
    </row>
    <row r="2" spans="1:5" x14ac:dyDescent="0.15">
      <c r="A2" s="4" t="s">
        <v>4315</v>
      </c>
      <c r="B2" s="4" t="s">
        <v>4316</v>
      </c>
      <c r="C2" s="4" t="s">
        <v>4317</v>
      </c>
      <c r="D2" s="4" t="s">
        <v>4309</v>
      </c>
      <c r="E2" s="4" t="s">
        <v>4318</v>
      </c>
    </row>
    <row r="3" spans="1:5" x14ac:dyDescent="0.15">
      <c r="A3" s="4" t="s">
        <v>4315</v>
      </c>
      <c r="B3" s="4" t="s">
        <v>4316</v>
      </c>
      <c r="C3" s="4" t="s">
        <v>4317</v>
      </c>
      <c r="D3" s="4" t="s">
        <v>4309</v>
      </c>
      <c r="E3" s="4" t="s">
        <v>4319</v>
      </c>
    </row>
    <row r="4" spans="1:5" x14ac:dyDescent="0.15">
      <c r="A4" s="4" t="s">
        <v>4315</v>
      </c>
      <c r="B4" s="4" t="s">
        <v>4316</v>
      </c>
      <c r="C4" s="4" t="s">
        <v>4317</v>
      </c>
      <c r="D4" s="4" t="s">
        <v>4309</v>
      </c>
      <c r="E4" s="4" t="s">
        <v>4320</v>
      </c>
    </row>
    <row r="5" spans="1:5" x14ac:dyDescent="0.15">
      <c r="A5" s="4" t="s">
        <v>4315</v>
      </c>
      <c r="B5" s="4" t="s">
        <v>4316</v>
      </c>
      <c r="C5" s="4" t="s">
        <v>4317</v>
      </c>
      <c r="D5" s="4" t="s">
        <v>4309</v>
      </c>
      <c r="E5" s="4" t="s">
        <v>4321</v>
      </c>
    </row>
    <row r="6" spans="1:5" x14ac:dyDescent="0.15">
      <c r="A6" s="4" t="s">
        <v>4315</v>
      </c>
      <c r="B6" s="4" t="s">
        <v>4316</v>
      </c>
      <c r="C6" s="4" t="s">
        <v>4317</v>
      </c>
      <c r="D6" s="4" t="s">
        <v>4309</v>
      </c>
      <c r="E6" s="4" t="s">
        <v>4322</v>
      </c>
    </row>
    <row r="7" spans="1:5" x14ac:dyDescent="0.15">
      <c r="A7" s="4" t="s">
        <v>4315</v>
      </c>
      <c r="B7" s="4" t="s">
        <v>4316</v>
      </c>
      <c r="C7" s="4" t="s">
        <v>4317</v>
      </c>
      <c r="D7" s="4" t="s">
        <v>4309</v>
      </c>
      <c r="E7" s="4" t="s">
        <v>4323</v>
      </c>
    </row>
    <row r="8" spans="1:5" x14ac:dyDescent="0.15">
      <c r="A8" s="4" t="s">
        <v>4315</v>
      </c>
      <c r="B8" s="4" t="s">
        <v>4316</v>
      </c>
      <c r="C8" s="4" t="s">
        <v>4317</v>
      </c>
      <c r="D8" s="4" t="s">
        <v>4309</v>
      </c>
      <c r="E8" s="4" t="s">
        <v>4324</v>
      </c>
    </row>
    <row r="9" spans="1:5" x14ac:dyDescent="0.15">
      <c r="A9" s="4" t="s">
        <v>4315</v>
      </c>
      <c r="B9" s="4" t="s">
        <v>4316</v>
      </c>
      <c r="C9" s="4" t="s">
        <v>4317</v>
      </c>
      <c r="D9" s="4" t="s">
        <v>4309</v>
      </c>
      <c r="E9" s="4" t="s">
        <v>4325</v>
      </c>
    </row>
    <row r="10" spans="1:5" x14ac:dyDescent="0.15">
      <c r="A10" s="4" t="s">
        <v>4315</v>
      </c>
      <c r="B10" s="4" t="s">
        <v>4316</v>
      </c>
      <c r="C10" s="4" t="s">
        <v>4317</v>
      </c>
      <c r="D10" s="4" t="s">
        <v>4309</v>
      </c>
      <c r="E10" s="4" t="s">
        <v>4326</v>
      </c>
    </row>
    <row r="11" spans="1:5" x14ac:dyDescent="0.15">
      <c r="A11" s="4" t="s">
        <v>4315</v>
      </c>
      <c r="B11" s="4" t="s">
        <v>4316</v>
      </c>
      <c r="C11" s="4" t="s">
        <v>4317</v>
      </c>
      <c r="D11" s="4" t="s">
        <v>4309</v>
      </c>
      <c r="E11" s="4" t="s">
        <v>4327</v>
      </c>
    </row>
    <row r="12" spans="1:5" x14ac:dyDescent="0.15">
      <c r="A12" s="4" t="s">
        <v>4315</v>
      </c>
      <c r="B12" s="4" t="s">
        <v>4316</v>
      </c>
      <c r="C12" s="4" t="s">
        <v>4317</v>
      </c>
      <c r="D12" s="4" t="s">
        <v>4309</v>
      </c>
      <c r="E12" s="4" t="s">
        <v>4328</v>
      </c>
    </row>
    <row r="13" spans="1:5" x14ac:dyDescent="0.15">
      <c r="A13" s="4" t="s">
        <v>4315</v>
      </c>
      <c r="B13" s="4" t="s">
        <v>4316</v>
      </c>
      <c r="C13" s="4" t="s">
        <v>4317</v>
      </c>
      <c r="D13" s="4" t="s">
        <v>4309</v>
      </c>
      <c r="E13" s="4" t="s">
        <v>4329</v>
      </c>
    </row>
    <row r="14" spans="1:5" x14ac:dyDescent="0.15">
      <c r="A14" s="4" t="s">
        <v>4315</v>
      </c>
      <c r="B14" s="4" t="s">
        <v>4316</v>
      </c>
      <c r="C14" s="4" t="s">
        <v>4317</v>
      </c>
      <c r="D14" s="4" t="s">
        <v>4309</v>
      </c>
      <c r="E14" s="4" t="s">
        <v>4330</v>
      </c>
    </row>
    <row r="15" spans="1:5" x14ac:dyDescent="0.15">
      <c r="A15" s="4" t="s">
        <v>4315</v>
      </c>
      <c r="B15" s="4" t="s">
        <v>4316</v>
      </c>
      <c r="C15" s="4" t="s">
        <v>4317</v>
      </c>
      <c r="D15" s="4" t="s">
        <v>4309</v>
      </c>
      <c r="E15" s="4" t="s">
        <v>4331</v>
      </c>
    </row>
    <row r="16" spans="1:5" x14ac:dyDescent="0.15">
      <c r="A16" s="4" t="s">
        <v>4315</v>
      </c>
      <c r="B16" s="4" t="s">
        <v>4316</v>
      </c>
      <c r="C16" s="4" t="s">
        <v>4317</v>
      </c>
      <c r="D16" s="4" t="s">
        <v>4309</v>
      </c>
      <c r="E16" s="4" t="s">
        <v>4332</v>
      </c>
    </row>
    <row r="17" spans="1:5" x14ac:dyDescent="0.15">
      <c r="A17" s="4" t="s">
        <v>4315</v>
      </c>
      <c r="B17" s="4" t="s">
        <v>4335</v>
      </c>
      <c r="C17" s="4" t="s">
        <v>4296</v>
      </c>
      <c r="D17" s="4" t="s">
        <v>4333</v>
      </c>
      <c r="E17" s="4" t="s">
        <v>4336</v>
      </c>
    </row>
    <row r="18" spans="1:5" x14ac:dyDescent="0.15">
      <c r="A18" s="4" t="s">
        <v>4315</v>
      </c>
      <c r="B18" s="4" t="s">
        <v>4335</v>
      </c>
      <c r="C18" s="4" t="s">
        <v>4301</v>
      </c>
      <c r="D18" s="4" t="s">
        <v>4334</v>
      </c>
      <c r="E18" s="4" t="s">
        <v>4337</v>
      </c>
    </row>
    <row r="19" spans="1:5" x14ac:dyDescent="0.15">
      <c r="A19" s="4" t="s">
        <v>4315</v>
      </c>
      <c r="B19" s="4" t="s">
        <v>4335</v>
      </c>
      <c r="C19" s="4" t="s">
        <v>4314</v>
      </c>
      <c r="D19" s="4" t="s">
        <v>4299</v>
      </c>
      <c r="E19" s="4" t="s">
        <v>4338</v>
      </c>
    </row>
  </sheetData>
  <autoFilter ref="A1:E485" xr:uid="{00000000-0009-0000-0000-000017000000}"/>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E62D-001C-45C3-96B5-F24BF7DF50BE}">
  <dimension ref="A1:N245"/>
  <sheetViews>
    <sheetView showGridLines="0" zoomScale="85" zoomScaleNormal="85" workbookViewId="0"/>
  </sheetViews>
  <sheetFormatPr baseColWidth="10" defaultColWidth="17.85546875" defaultRowHeight="17.25" customHeight="1" x14ac:dyDescent="0.15"/>
  <cols>
    <col min="1" max="1" width="12.7109375" style="13" bestFit="1" customWidth="1"/>
    <col min="2" max="2" width="18.5703125" style="13" bestFit="1" customWidth="1"/>
    <col min="3" max="3" width="46.85546875" style="4" bestFit="1" customWidth="1"/>
    <col min="4" max="4" width="17.42578125" style="12" bestFit="1" customWidth="1"/>
    <col min="5" max="5" width="28.5703125" style="12" bestFit="1" customWidth="1"/>
    <col min="6" max="6" width="17.42578125" style="12" bestFit="1" customWidth="1"/>
    <col min="7" max="7" width="17.85546875" style="12" bestFit="1" customWidth="1"/>
    <col min="8" max="8" width="37" style="12" bestFit="1" customWidth="1"/>
    <col min="9" max="9" width="21.28515625" style="12" bestFit="1" customWidth="1"/>
    <col min="10" max="10" width="72.42578125" style="12" bestFit="1" customWidth="1"/>
    <col min="11" max="11" width="24.7109375" style="13" bestFit="1" customWidth="1"/>
    <col min="12" max="12" width="26.85546875" style="12" bestFit="1" customWidth="1"/>
    <col min="13" max="13" width="38.5703125" style="12" bestFit="1" customWidth="1"/>
    <col min="14" max="14" width="73.7109375" style="133" bestFit="1" customWidth="1"/>
    <col min="15" max="16384" width="17.85546875" style="4"/>
  </cols>
  <sheetData>
    <row r="1" spans="1:14" ht="17.25" customHeight="1" x14ac:dyDescent="0.15">
      <c r="A1" s="62" t="s">
        <v>0</v>
      </c>
      <c r="B1" s="62" t="s">
        <v>13</v>
      </c>
      <c r="C1" s="62" t="s">
        <v>14</v>
      </c>
      <c r="D1" s="140" t="s">
        <v>2</v>
      </c>
      <c r="E1" s="140" t="s">
        <v>3</v>
      </c>
      <c r="F1" s="140" t="s">
        <v>26</v>
      </c>
      <c r="G1" s="140" t="s">
        <v>5</v>
      </c>
      <c r="H1" s="140" t="s">
        <v>27</v>
      </c>
      <c r="I1" s="140" t="s">
        <v>12</v>
      </c>
      <c r="J1" s="140" t="s">
        <v>15</v>
      </c>
      <c r="K1" s="62" t="s">
        <v>16</v>
      </c>
      <c r="L1" s="140" t="s">
        <v>17</v>
      </c>
      <c r="M1" s="140" t="s">
        <v>22</v>
      </c>
      <c r="N1" s="150" t="s">
        <v>28</v>
      </c>
    </row>
    <row r="2" spans="1:14" s="133" customFormat="1" ht="17.25" customHeight="1" x14ac:dyDescent="0.25">
      <c r="A2" s="73">
        <v>10</v>
      </c>
      <c r="B2" s="138">
        <v>45089</v>
      </c>
      <c r="C2" s="66" t="s">
        <v>4346</v>
      </c>
      <c r="D2" s="68" t="s">
        <v>4347</v>
      </c>
      <c r="E2" s="70" t="s">
        <v>82</v>
      </c>
      <c r="F2" s="66" t="s">
        <v>4348</v>
      </c>
      <c r="G2" s="69" t="s">
        <v>4349</v>
      </c>
      <c r="H2" s="66" t="s">
        <v>4350</v>
      </c>
      <c r="I2" s="67" t="s">
        <v>4360</v>
      </c>
      <c r="J2" s="66" t="s">
        <v>4351</v>
      </c>
      <c r="K2" s="147">
        <v>46000000</v>
      </c>
      <c r="L2" s="85" t="s">
        <v>4352</v>
      </c>
      <c r="M2" s="68" t="s">
        <v>4352</v>
      </c>
      <c r="N2" s="64"/>
    </row>
    <row r="3" spans="1:14" s="133" customFormat="1" ht="17.25" customHeight="1" x14ac:dyDescent="0.25">
      <c r="A3" s="73">
        <v>10</v>
      </c>
      <c r="B3" s="138">
        <v>45089</v>
      </c>
      <c r="C3" s="66" t="s">
        <v>4346</v>
      </c>
      <c r="D3" s="68" t="s">
        <v>4347</v>
      </c>
      <c r="E3" s="70" t="s">
        <v>82</v>
      </c>
      <c r="F3" s="66" t="s">
        <v>4348</v>
      </c>
      <c r="G3" s="69" t="s">
        <v>4349</v>
      </c>
      <c r="H3" s="66" t="s">
        <v>4350</v>
      </c>
      <c r="I3" s="67" t="s">
        <v>4353</v>
      </c>
      <c r="J3" s="66" t="s">
        <v>4354</v>
      </c>
      <c r="K3" s="147">
        <v>40000000</v>
      </c>
      <c r="L3" s="85" t="s">
        <v>35</v>
      </c>
      <c r="M3" s="68" t="s">
        <v>35</v>
      </c>
      <c r="N3" s="64"/>
    </row>
    <row r="4" spans="1:14" s="133" customFormat="1" ht="17.25" customHeight="1" x14ac:dyDescent="0.25">
      <c r="A4" s="73">
        <v>10</v>
      </c>
      <c r="B4" s="138">
        <v>45089</v>
      </c>
      <c r="C4" s="66" t="s">
        <v>4346</v>
      </c>
      <c r="D4" s="68" t="s">
        <v>4347</v>
      </c>
      <c r="E4" s="70" t="s">
        <v>4355</v>
      </c>
      <c r="F4" s="66" t="s">
        <v>4348</v>
      </c>
      <c r="G4" s="69" t="s">
        <v>4356</v>
      </c>
      <c r="H4" s="66" t="s">
        <v>4357</v>
      </c>
      <c r="I4" s="67" t="s">
        <v>4358</v>
      </c>
      <c r="J4" s="66" t="s">
        <v>4357</v>
      </c>
      <c r="K4" s="147">
        <v>25000000</v>
      </c>
      <c r="L4" s="85"/>
      <c r="M4" s="68"/>
      <c r="N4" s="64" t="s">
        <v>4359</v>
      </c>
    </row>
    <row r="5" spans="1:14" ht="17.25" customHeight="1" x14ac:dyDescent="0.15">
      <c r="B5" s="139"/>
      <c r="C5" s="13"/>
      <c r="K5" s="148"/>
      <c r="N5" s="151"/>
    </row>
    <row r="6" spans="1:14" ht="17.25" customHeight="1" x14ac:dyDescent="0.15">
      <c r="B6" s="139"/>
      <c r="C6" s="13"/>
      <c r="K6" s="148"/>
      <c r="N6" s="151"/>
    </row>
    <row r="7" spans="1:14" ht="17.25" customHeight="1" x14ac:dyDescent="0.15">
      <c r="B7" s="139"/>
      <c r="C7" s="13"/>
      <c r="K7" s="148"/>
    </row>
    <row r="8" spans="1:14" ht="17.25" customHeight="1" x14ac:dyDescent="0.15">
      <c r="B8" s="139"/>
      <c r="C8" s="13"/>
      <c r="K8" s="148"/>
    </row>
    <row r="9" spans="1:14" ht="17.25" customHeight="1" x14ac:dyDescent="0.15">
      <c r="B9" s="139"/>
      <c r="C9" s="13"/>
      <c r="K9" s="148"/>
    </row>
    <row r="10" spans="1:14" ht="17.25" customHeight="1" x14ac:dyDescent="0.15">
      <c r="B10" s="139"/>
      <c r="C10" s="13"/>
      <c r="K10" s="148"/>
    </row>
    <row r="11" spans="1:14" ht="17.25" customHeight="1" x14ac:dyDescent="0.15">
      <c r="B11" s="139"/>
      <c r="C11" s="13"/>
      <c r="K11" s="148"/>
    </row>
    <row r="12" spans="1:14" ht="17.25" customHeight="1" x14ac:dyDescent="0.15">
      <c r="B12" s="139"/>
      <c r="C12" s="13"/>
      <c r="K12" s="148"/>
    </row>
    <row r="13" spans="1:14" ht="17.25" customHeight="1" x14ac:dyDescent="0.15">
      <c r="B13" s="139"/>
      <c r="C13" s="13"/>
      <c r="K13" s="148"/>
    </row>
    <row r="14" spans="1:14" ht="17.25" customHeight="1" x14ac:dyDescent="0.15">
      <c r="B14" s="139"/>
      <c r="C14" s="13"/>
      <c r="K14" s="148"/>
    </row>
    <row r="15" spans="1:14" ht="17.25" customHeight="1" x14ac:dyDescent="0.15">
      <c r="B15" s="139"/>
      <c r="C15" s="13"/>
      <c r="K15" s="148"/>
    </row>
    <row r="16" spans="1:14" ht="17.25" customHeight="1" x14ac:dyDescent="0.15">
      <c r="B16" s="139"/>
      <c r="C16" s="13"/>
      <c r="K16" s="148"/>
      <c r="N16" s="151"/>
    </row>
    <row r="17" spans="2:14" ht="17.25" customHeight="1" x14ac:dyDescent="0.15">
      <c r="B17" s="139"/>
      <c r="C17" s="13"/>
      <c r="K17" s="148"/>
      <c r="N17" s="151"/>
    </row>
    <row r="18" spans="2:14" ht="17.25" customHeight="1" x14ac:dyDescent="0.15">
      <c r="B18" s="139"/>
      <c r="C18" s="13"/>
      <c r="K18" s="148"/>
      <c r="N18" s="151"/>
    </row>
    <row r="19" spans="2:14" ht="17.25" customHeight="1" x14ac:dyDescent="0.15">
      <c r="B19" s="139"/>
      <c r="C19" s="13"/>
      <c r="K19" s="148"/>
      <c r="N19" s="151"/>
    </row>
    <row r="20" spans="2:14" ht="17.25" customHeight="1" x14ac:dyDescent="0.15">
      <c r="B20" s="139"/>
      <c r="C20" s="13"/>
      <c r="K20" s="148"/>
      <c r="N20" s="151"/>
    </row>
    <row r="21" spans="2:14" ht="17.25" customHeight="1" x14ac:dyDescent="0.15">
      <c r="B21" s="139"/>
      <c r="C21" s="13"/>
      <c r="K21" s="148"/>
      <c r="N21" s="152"/>
    </row>
    <row r="22" spans="2:14" ht="17.25" customHeight="1" x14ac:dyDescent="0.15">
      <c r="B22" s="139"/>
      <c r="C22" s="13"/>
      <c r="K22" s="148"/>
    </row>
    <row r="23" spans="2:14" ht="17.25" customHeight="1" x14ac:dyDescent="0.15">
      <c r="B23" s="139"/>
      <c r="C23" s="13"/>
      <c r="K23" s="148"/>
    </row>
    <row r="24" spans="2:14" ht="17.25" customHeight="1" x14ac:dyDescent="0.15">
      <c r="B24" s="139"/>
      <c r="C24" s="13"/>
      <c r="K24" s="148"/>
    </row>
    <row r="25" spans="2:14" ht="17.25" customHeight="1" x14ac:dyDescent="0.15">
      <c r="B25" s="139"/>
      <c r="C25" s="13"/>
      <c r="K25" s="148"/>
    </row>
    <row r="26" spans="2:14" ht="17.25" customHeight="1" x14ac:dyDescent="0.15">
      <c r="B26" s="139"/>
      <c r="C26" s="13"/>
      <c r="K26" s="148"/>
    </row>
    <row r="27" spans="2:14" ht="17.25" customHeight="1" x14ac:dyDescent="0.15">
      <c r="B27" s="139"/>
      <c r="C27" s="13"/>
      <c r="K27" s="148"/>
    </row>
    <row r="28" spans="2:14" ht="17.25" customHeight="1" x14ac:dyDescent="0.15">
      <c r="B28" s="139"/>
      <c r="C28" s="13"/>
      <c r="K28" s="148"/>
    </row>
    <row r="29" spans="2:14" ht="17.25" customHeight="1" x14ac:dyDescent="0.15">
      <c r="B29" s="139"/>
      <c r="C29" s="13"/>
      <c r="K29" s="148"/>
    </row>
    <row r="30" spans="2:14" ht="17.25" customHeight="1" x14ac:dyDescent="0.15">
      <c r="B30" s="139"/>
      <c r="C30" s="13"/>
      <c r="K30" s="148"/>
    </row>
    <row r="31" spans="2:14" ht="17.25" customHeight="1" x14ac:dyDescent="0.15">
      <c r="B31" s="139"/>
      <c r="C31" s="13"/>
      <c r="K31" s="148"/>
    </row>
    <row r="32" spans="2:14" ht="17.25" customHeight="1" x14ac:dyDescent="0.15">
      <c r="B32" s="139"/>
      <c r="C32" s="13"/>
      <c r="K32" s="148"/>
    </row>
    <row r="33" spans="1:14" ht="17.25" customHeight="1" x14ac:dyDescent="0.15">
      <c r="B33" s="139"/>
      <c r="C33" s="13"/>
      <c r="K33" s="148"/>
      <c r="N33" s="151"/>
    </row>
    <row r="34" spans="1:14" ht="17.25" customHeight="1" x14ac:dyDescent="0.15">
      <c r="B34" s="139"/>
      <c r="C34" s="13"/>
      <c r="K34" s="148"/>
    </row>
    <row r="35" spans="1:14" ht="17.25" customHeight="1" x14ac:dyDescent="0.15">
      <c r="B35" s="139"/>
      <c r="C35" s="13"/>
      <c r="K35" s="148"/>
    </row>
    <row r="36" spans="1:14" ht="17.25" customHeight="1" x14ac:dyDescent="0.15">
      <c r="B36" s="139"/>
      <c r="C36" s="13"/>
      <c r="K36" s="148"/>
    </row>
    <row r="37" spans="1:14" ht="17.25" customHeight="1" x14ac:dyDescent="0.15">
      <c r="B37" s="139"/>
      <c r="C37" s="13"/>
      <c r="K37" s="148"/>
    </row>
    <row r="38" spans="1:14" ht="17.25" customHeight="1" x14ac:dyDescent="0.15">
      <c r="B38" s="139"/>
      <c r="C38" s="13"/>
      <c r="K38" s="148"/>
    </row>
    <row r="39" spans="1:14" ht="17.25" customHeight="1" x14ac:dyDescent="0.15">
      <c r="B39" s="139"/>
      <c r="C39" s="13"/>
      <c r="K39" s="148"/>
    </row>
    <row r="40" spans="1:14" ht="17.25" customHeight="1" x14ac:dyDescent="0.15">
      <c r="B40" s="139"/>
      <c r="C40" s="13"/>
      <c r="K40" s="148"/>
    </row>
    <row r="41" spans="1:14" ht="17.25" customHeight="1" x14ac:dyDescent="0.15">
      <c r="B41" s="139"/>
      <c r="C41" s="13"/>
      <c r="K41" s="148"/>
    </row>
    <row r="42" spans="1:14" ht="17.25" customHeight="1" x14ac:dyDescent="0.15">
      <c r="B42" s="139"/>
      <c r="C42" s="13"/>
      <c r="K42" s="148"/>
    </row>
    <row r="43" spans="1:14" ht="17.25" customHeight="1" x14ac:dyDescent="0.15">
      <c r="B43" s="139"/>
      <c r="C43" s="13"/>
      <c r="K43" s="148"/>
    </row>
    <row r="44" spans="1:14" ht="17.25" customHeight="1" x14ac:dyDescent="0.15">
      <c r="B44" s="139"/>
      <c r="C44" s="13"/>
      <c r="K44" s="148"/>
    </row>
    <row r="45" spans="1:14" ht="17.25" customHeight="1" x14ac:dyDescent="0.15">
      <c r="B45" s="139"/>
      <c r="C45" s="13"/>
      <c r="K45" s="148"/>
    </row>
    <row r="46" spans="1:14" ht="17.25" customHeight="1" x14ac:dyDescent="0.15">
      <c r="B46" s="139"/>
      <c r="C46" s="13"/>
      <c r="K46" s="148"/>
    </row>
    <row r="47" spans="1:14" ht="17.25" customHeight="1" x14ac:dyDescent="0.15">
      <c r="B47" s="139"/>
      <c r="C47" s="13"/>
      <c r="K47" s="148"/>
    </row>
    <row r="48" spans="1:14" s="12" customFormat="1" ht="17.25" customHeight="1" x14ac:dyDescent="0.15">
      <c r="A48" s="13"/>
      <c r="B48" s="139"/>
      <c r="C48" s="13"/>
      <c r="K48" s="148"/>
      <c r="N48" s="133"/>
    </row>
    <row r="49" spans="1:14" s="12" customFormat="1" ht="17.25" customHeight="1" x14ac:dyDescent="0.15">
      <c r="A49" s="13"/>
      <c r="B49" s="139"/>
      <c r="C49" s="13"/>
      <c r="K49" s="148"/>
      <c r="N49" s="133"/>
    </row>
    <row r="50" spans="1:14" s="12" customFormat="1" ht="17.25" customHeight="1" x14ac:dyDescent="0.15">
      <c r="A50" s="13"/>
      <c r="B50" s="139"/>
      <c r="C50" s="13"/>
      <c r="K50" s="148"/>
      <c r="N50" s="133"/>
    </row>
    <row r="51" spans="1:14" s="12" customFormat="1" ht="17.25" customHeight="1" x14ac:dyDescent="0.15">
      <c r="A51" s="13"/>
      <c r="B51" s="139"/>
      <c r="C51" s="13"/>
      <c r="K51" s="148"/>
      <c r="N51" s="133"/>
    </row>
    <row r="52" spans="1:14" s="12" customFormat="1" ht="17.25" customHeight="1" x14ac:dyDescent="0.15">
      <c r="A52" s="13"/>
      <c r="B52" s="139"/>
      <c r="C52" s="13"/>
      <c r="K52" s="148"/>
      <c r="N52" s="133"/>
    </row>
    <row r="53" spans="1:14" s="12" customFormat="1" ht="17.25" customHeight="1" x14ac:dyDescent="0.15">
      <c r="A53" s="13"/>
      <c r="B53" s="139"/>
      <c r="C53" s="13"/>
      <c r="K53" s="148"/>
      <c r="N53" s="133"/>
    </row>
    <row r="54" spans="1:14" s="12" customFormat="1" ht="17.25" customHeight="1" x14ac:dyDescent="0.15">
      <c r="A54" s="13"/>
      <c r="B54" s="139"/>
      <c r="C54" s="13"/>
      <c r="K54" s="148"/>
      <c r="N54" s="133"/>
    </row>
    <row r="55" spans="1:14" s="12" customFormat="1" ht="17.25" customHeight="1" x14ac:dyDescent="0.15">
      <c r="A55" s="13"/>
      <c r="B55" s="139"/>
      <c r="C55" s="13"/>
      <c r="K55" s="148"/>
      <c r="N55" s="133"/>
    </row>
    <row r="56" spans="1:14" s="12" customFormat="1" ht="17.25" customHeight="1" x14ac:dyDescent="0.15">
      <c r="A56" s="13"/>
      <c r="B56" s="139"/>
      <c r="C56" s="13"/>
      <c r="K56" s="148"/>
      <c r="N56" s="133"/>
    </row>
    <row r="57" spans="1:14" s="12" customFormat="1" ht="17.25" customHeight="1" x14ac:dyDescent="0.15">
      <c r="A57" s="13"/>
      <c r="B57" s="139"/>
      <c r="C57" s="13"/>
      <c r="K57" s="148"/>
      <c r="N57" s="133"/>
    </row>
    <row r="58" spans="1:14" s="12" customFormat="1" ht="17.25" customHeight="1" x14ac:dyDescent="0.15">
      <c r="A58" s="13"/>
      <c r="B58" s="139"/>
      <c r="C58" s="13"/>
      <c r="K58" s="148"/>
      <c r="N58" s="133"/>
    </row>
    <row r="59" spans="1:14" s="12" customFormat="1" ht="17.25" customHeight="1" x14ac:dyDescent="0.15">
      <c r="A59" s="13"/>
      <c r="B59" s="139"/>
      <c r="C59" s="13"/>
      <c r="K59" s="148"/>
      <c r="N59" s="133"/>
    </row>
    <row r="60" spans="1:14" s="12" customFormat="1" ht="17.25" customHeight="1" x14ac:dyDescent="0.15">
      <c r="A60" s="13"/>
      <c r="B60" s="139"/>
      <c r="C60" s="13"/>
      <c r="K60" s="148"/>
      <c r="N60" s="133"/>
    </row>
    <row r="61" spans="1:14" s="12" customFormat="1" ht="17.25" customHeight="1" x14ac:dyDescent="0.15">
      <c r="A61" s="13"/>
      <c r="B61" s="139"/>
      <c r="C61" s="13"/>
      <c r="K61" s="148"/>
      <c r="N61" s="133"/>
    </row>
    <row r="62" spans="1:14" s="12" customFormat="1" ht="17.25" customHeight="1" x14ac:dyDescent="0.15">
      <c r="A62" s="13"/>
      <c r="B62" s="139"/>
      <c r="C62" s="13"/>
      <c r="K62" s="148"/>
      <c r="N62" s="133"/>
    </row>
    <row r="63" spans="1:14" s="12" customFormat="1" ht="17.25" customHeight="1" x14ac:dyDescent="0.15">
      <c r="A63" s="13"/>
      <c r="B63" s="139"/>
      <c r="C63" s="13"/>
      <c r="K63" s="148"/>
      <c r="N63" s="133"/>
    </row>
    <row r="64" spans="1:14" ht="17.25" customHeight="1" x14ac:dyDescent="0.15">
      <c r="B64" s="139"/>
      <c r="C64" s="13"/>
      <c r="K64" s="148"/>
    </row>
    <row r="65" spans="1:14" ht="17.25" customHeight="1" x14ac:dyDescent="0.15">
      <c r="B65" s="139"/>
      <c r="C65" s="13"/>
      <c r="K65" s="148"/>
    </row>
    <row r="66" spans="1:14" ht="17.25" customHeight="1" x14ac:dyDescent="0.15">
      <c r="B66" s="139"/>
      <c r="C66" s="13"/>
      <c r="K66" s="148"/>
    </row>
    <row r="67" spans="1:14" ht="17.25" customHeight="1" x14ac:dyDescent="0.15">
      <c r="B67" s="139"/>
      <c r="C67" s="13"/>
      <c r="K67" s="148"/>
    </row>
    <row r="68" spans="1:14" ht="17.25" customHeight="1" x14ac:dyDescent="0.15">
      <c r="B68" s="139"/>
      <c r="C68" s="13"/>
      <c r="K68" s="148"/>
    </row>
    <row r="69" spans="1:14" ht="17.25" customHeight="1" x14ac:dyDescent="0.15">
      <c r="B69" s="139"/>
      <c r="C69" s="13"/>
      <c r="K69" s="148"/>
    </row>
    <row r="70" spans="1:14" ht="17.25" customHeight="1" x14ac:dyDescent="0.15">
      <c r="B70" s="139"/>
      <c r="C70" s="13"/>
      <c r="K70" s="148"/>
    </row>
    <row r="71" spans="1:14" ht="17.25" customHeight="1" x14ac:dyDescent="0.15">
      <c r="B71" s="139"/>
      <c r="C71" s="63"/>
      <c r="K71" s="148"/>
      <c r="N71" s="151"/>
    </row>
    <row r="72" spans="1:14" ht="17.25" customHeight="1" x14ac:dyDescent="0.15">
      <c r="B72" s="139"/>
      <c r="C72" s="63"/>
      <c r="K72" s="148"/>
    </row>
    <row r="73" spans="1:14" ht="17.25" customHeight="1" x14ac:dyDescent="0.15">
      <c r="B73" s="139"/>
      <c r="C73" s="13"/>
      <c r="K73" s="148"/>
    </row>
    <row r="74" spans="1:14" ht="17.25" customHeight="1" x14ac:dyDescent="0.15">
      <c r="B74" s="139"/>
      <c r="C74" s="13"/>
      <c r="K74" s="148"/>
    </row>
    <row r="75" spans="1:14" ht="17.25" customHeight="1" x14ac:dyDescent="0.15">
      <c r="B75" s="139"/>
      <c r="C75" s="13"/>
      <c r="K75" s="148"/>
    </row>
    <row r="76" spans="1:14" ht="17.25" customHeight="1" x14ac:dyDescent="0.15">
      <c r="B76" s="139"/>
      <c r="C76" s="13"/>
      <c r="K76" s="148"/>
    </row>
    <row r="77" spans="1:14" ht="17.25" customHeight="1" x14ac:dyDescent="0.15">
      <c r="B77" s="139"/>
      <c r="C77" s="13"/>
      <c r="K77" s="148"/>
    </row>
    <row r="78" spans="1:14" ht="17.25" customHeight="1" x14ac:dyDescent="0.15">
      <c r="B78" s="139"/>
      <c r="C78" s="13"/>
      <c r="K78" s="148"/>
    </row>
    <row r="79" spans="1:14" ht="17.25" customHeight="1" x14ac:dyDescent="0.15">
      <c r="B79" s="139"/>
      <c r="C79" s="13"/>
      <c r="K79" s="148"/>
    </row>
    <row r="80" spans="1:14" s="12" customFormat="1" ht="17.25" customHeight="1" x14ac:dyDescent="0.15">
      <c r="A80" s="13"/>
      <c r="B80" s="139"/>
      <c r="C80" s="13"/>
      <c r="K80" s="148"/>
      <c r="N80" s="133"/>
    </row>
    <row r="81" spans="1:14" s="12" customFormat="1" ht="17.25" customHeight="1" x14ac:dyDescent="0.15">
      <c r="A81" s="13"/>
      <c r="B81" s="139"/>
      <c r="C81" s="13"/>
      <c r="K81" s="148"/>
      <c r="N81" s="133"/>
    </row>
    <row r="82" spans="1:14" s="12" customFormat="1" ht="17.25" customHeight="1" x14ac:dyDescent="0.15">
      <c r="A82" s="13"/>
      <c r="B82" s="139"/>
      <c r="C82" s="13"/>
      <c r="K82" s="148"/>
      <c r="N82" s="133"/>
    </row>
    <row r="83" spans="1:14" s="12" customFormat="1" ht="17.25" customHeight="1" x14ac:dyDescent="0.15">
      <c r="A83" s="13"/>
      <c r="B83" s="139"/>
      <c r="C83" s="13"/>
      <c r="K83" s="148"/>
      <c r="N83" s="133"/>
    </row>
    <row r="84" spans="1:14" s="12" customFormat="1" ht="17.25" customHeight="1" x14ac:dyDescent="0.15">
      <c r="A84" s="13"/>
      <c r="B84" s="139"/>
      <c r="C84" s="13"/>
      <c r="K84" s="148"/>
      <c r="L84" s="146"/>
      <c r="N84" s="133"/>
    </row>
    <row r="85" spans="1:14" s="12" customFormat="1" ht="17.25" customHeight="1" x14ac:dyDescent="0.15">
      <c r="A85" s="13"/>
      <c r="B85" s="139"/>
      <c r="C85" s="13"/>
      <c r="K85" s="148"/>
      <c r="L85" s="146"/>
      <c r="N85" s="133"/>
    </row>
    <row r="86" spans="1:14" s="12" customFormat="1" ht="17.25" customHeight="1" x14ac:dyDescent="0.15">
      <c r="A86" s="13"/>
      <c r="B86" s="139"/>
      <c r="C86" s="13"/>
      <c r="K86" s="148"/>
      <c r="N86" s="133"/>
    </row>
    <row r="87" spans="1:14" s="12" customFormat="1" ht="17.25" customHeight="1" x14ac:dyDescent="0.15">
      <c r="A87" s="13"/>
      <c r="B87" s="139"/>
      <c r="C87" s="13"/>
      <c r="K87" s="148"/>
      <c r="N87" s="133"/>
    </row>
    <row r="88" spans="1:14" s="12" customFormat="1" ht="17.25" customHeight="1" x14ac:dyDescent="0.15">
      <c r="A88" s="13"/>
      <c r="B88" s="139"/>
      <c r="C88" s="13"/>
      <c r="K88" s="148"/>
      <c r="N88" s="133"/>
    </row>
    <row r="89" spans="1:14" s="12" customFormat="1" ht="17.25" customHeight="1" x14ac:dyDescent="0.15">
      <c r="A89" s="13"/>
      <c r="B89" s="139"/>
      <c r="C89" s="13"/>
      <c r="K89" s="148"/>
      <c r="N89" s="133"/>
    </row>
    <row r="90" spans="1:14" s="12" customFormat="1" ht="17.25" customHeight="1" x14ac:dyDescent="0.15">
      <c r="A90" s="13"/>
      <c r="B90" s="139"/>
      <c r="C90" s="13"/>
      <c r="K90" s="148"/>
      <c r="N90" s="133"/>
    </row>
    <row r="91" spans="1:14" s="12" customFormat="1" ht="17.25" customHeight="1" x14ac:dyDescent="0.15">
      <c r="A91" s="13"/>
      <c r="B91" s="139"/>
      <c r="C91" s="13"/>
      <c r="K91" s="148"/>
      <c r="N91" s="133"/>
    </row>
    <row r="92" spans="1:14" s="12" customFormat="1" ht="17.25" customHeight="1" x14ac:dyDescent="0.15">
      <c r="A92" s="13"/>
      <c r="B92" s="139"/>
      <c r="C92" s="13"/>
      <c r="K92" s="148"/>
      <c r="N92" s="133"/>
    </row>
    <row r="93" spans="1:14" s="12" customFormat="1" ht="17.25" customHeight="1" x14ac:dyDescent="0.15">
      <c r="A93" s="13"/>
      <c r="B93" s="139"/>
      <c r="C93" s="13"/>
      <c r="K93" s="148"/>
      <c r="N93" s="133"/>
    </row>
    <row r="94" spans="1:14" s="12" customFormat="1" ht="17.25" customHeight="1" x14ac:dyDescent="0.15">
      <c r="A94" s="13"/>
      <c r="B94" s="139"/>
      <c r="C94" s="13"/>
      <c r="K94" s="148"/>
      <c r="N94" s="133"/>
    </row>
    <row r="95" spans="1:14" s="12" customFormat="1" ht="17.25" customHeight="1" x14ac:dyDescent="0.15">
      <c r="A95" s="13"/>
      <c r="B95" s="139"/>
      <c r="C95" s="13"/>
      <c r="K95" s="148"/>
      <c r="N95" s="133"/>
    </row>
    <row r="96" spans="1:14" s="12" customFormat="1" ht="17.25" customHeight="1" x14ac:dyDescent="0.15">
      <c r="A96" s="13"/>
      <c r="B96" s="139"/>
      <c r="C96" s="13"/>
      <c r="K96" s="148"/>
      <c r="N96" s="133"/>
    </row>
    <row r="97" spans="1:14" s="12" customFormat="1" ht="17.25" customHeight="1" x14ac:dyDescent="0.15">
      <c r="A97" s="13"/>
      <c r="B97" s="139"/>
      <c r="C97" s="13"/>
      <c r="K97" s="148"/>
      <c r="N97" s="133"/>
    </row>
    <row r="98" spans="1:14" s="12" customFormat="1" ht="17.25" customHeight="1" x14ac:dyDescent="0.15">
      <c r="A98" s="13"/>
      <c r="B98" s="139"/>
      <c r="C98" s="13"/>
      <c r="K98" s="148"/>
      <c r="N98" s="133"/>
    </row>
    <row r="99" spans="1:14" s="12" customFormat="1" ht="17.25" customHeight="1" x14ac:dyDescent="0.15">
      <c r="A99" s="13"/>
      <c r="B99" s="139"/>
      <c r="C99" s="13"/>
      <c r="K99" s="148"/>
      <c r="N99" s="133"/>
    </row>
    <row r="100" spans="1:14" s="12" customFormat="1" ht="17.25" customHeight="1" x14ac:dyDescent="0.15">
      <c r="A100" s="13"/>
      <c r="B100" s="139"/>
      <c r="C100" s="13"/>
      <c r="K100" s="148"/>
      <c r="N100" s="133"/>
    </row>
    <row r="101" spans="1:14" s="12" customFormat="1" ht="17.25" customHeight="1" x14ac:dyDescent="0.15">
      <c r="A101" s="13"/>
      <c r="B101" s="139"/>
      <c r="C101" s="13"/>
      <c r="K101" s="148"/>
      <c r="N101" s="133"/>
    </row>
    <row r="102" spans="1:14" s="12" customFormat="1" ht="17.25" customHeight="1" x14ac:dyDescent="0.15">
      <c r="A102" s="13"/>
      <c r="B102" s="139"/>
      <c r="C102" s="13"/>
      <c r="K102" s="148"/>
      <c r="N102" s="133"/>
    </row>
    <row r="103" spans="1:14" s="12" customFormat="1" ht="17.25" customHeight="1" x14ac:dyDescent="0.15">
      <c r="A103" s="13"/>
      <c r="B103" s="139"/>
      <c r="C103" s="13"/>
      <c r="J103" s="146"/>
      <c r="K103" s="148"/>
      <c r="N103" s="133"/>
    </row>
    <row r="104" spans="1:14" s="12" customFormat="1" ht="17.25" customHeight="1" x14ac:dyDescent="0.15">
      <c r="A104" s="13"/>
      <c r="B104" s="139"/>
      <c r="C104" s="13"/>
      <c r="K104" s="148"/>
      <c r="N104" s="133"/>
    </row>
    <row r="105" spans="1:14" s="12" customFormat="1" ht="17.25" customHeight="1" x14ac:dyDescent="0.15">
      <c r="A105" s="13"/>
      <c r="B105" s="139"/>
      <c r="C105" s="13"/>
      <c r="K105" s="148"/>
      <c r="N105" s="133"/>
    </row>
    <row r="106" spans="1:14" s="12" customFormat="1" ht="17.25" customHeight="1" x14ac:dyDescent="0.15">
      <c r="A106" s="13"/>
      <c r="B106" s="139"/>
      <c r="C106" s="13"/>
      <c r="K106" s="148"/>
      <c r="N106" s="133"/>
    </row>
    <row r="107" spans="1:14" s="12" customFormat="1" ht="17.25" customHeight="1" x14ac:dyDescent="0.15">
      <c r="A107" s="13"/>
      <c r="B107" s="139"/>
      <c r="C107" s="13"/>
      <c r="J107" s="146"/>
      <c r="K107" s="148"/>
      <c r="N107" s="133"/>
    </row>
    <row r="108" spans="1:14" s="12" customFormat="1" ht="17.25" customHeight="1" x14ac:dyDescent="0.15">
      <c r="A108" s="13"/>
      <c r="B108" s="139"/>
      <c r="C108" s="13"/>
      <c r="K108" s="148"/>
      <c r="N108" s="133"/>
    </row>
    <row r="109" spans="1:14" s="12" customFormat="1" ht="17.25" customHeight="1" x14ac:dyDescent="0.15">
      <c r="A109" s="13"/>
      <c r="B109" s="139"/>
      <c r="C109" s="13"/>
      <c r="K109" s="148"/>
      <c r="N109" s="133"/>
    </row>
    <row r="110" spans="1:14" s="12" customFormat="1" ht="17.25" customHeight="1" x14ac:dyDescent="0.15">
      <c r="A110" s="13"/>
      <c r="B110" s="139"/>
      <c r="C110" s="13"/>
      <c r="K110" s="148"/>
      <c r="N110" s="133"/>
    </row>
    <row r="111" spans="1:14" s="12" customFormat="1" ht="17.25" customHeight="1" x14ac:dyDescent="0.15">
      <c r="A111" s="13"/>
      <c r="B111" s="139"/>
      <c r="C111" s="13"/>
      <c r="J111" s="146"/>
      <c r="K111" s="148"/>
      <c r="N111" s="133"/>
    </row>
    <row r="112" spans="1:14" s="12" customFormat="1" ht="17.25" customHeight="1" x14ac:dyDescent="0.15">
      <c r="A112" s="13"/>
      <c r="B112" s="139"/>
      <c r="C112" s="13"/>
      <c r="K112" s="148"/>
      <c r="N112" s="133"/>
    </row>
    <row r="113" spans="1:14" s="12" customFormat="1" ht="17.25" customHeight="1" x14ac:dyDescent="0.15">
      <c r="A113" s="13"/>
      <c r="B113" s="139"/>
      <c r="C113" s="13"/>
      <c r="K113" s="148"/>
      <c r="N113" s="133"/>
    </row>
    <row r="114" spans="1:14" s="12" customFormat="1" ht="17.25" customHeight="1" x14ac:dyDescent="0.15">
      <c r="A114" s="13"/>
      <c r="B114" s="139"/>
      <c r="C114" s="13"/>
      <c r="K114" s="148"/>
      <c r="N114" s="133"/>
    </row>
    <row r="115" spans="1:14" s="12" customFormat="1" ht="17.25" customHeight="1" x14ac:dyDescent="0.15">
      <c r="A115" s="13"/>
      <c r="B115" s="139"/>
      <c r="C115" s="13"/>
      <c r="J115" s="146"/>
      <c r="K115" s="148"/>
      <c r="N115" s="133"/>
    </row>
    <row r="116" spans="1:14" s="12" customFormat="1" ht="17.25" customHeight="1" x14ac:dyDescent="0.15">
      <c r="A116" s="13"/>
      <c r="B116" s="139"/>
      <c r="C116" s="4"/>
      <c r="K116" s="13"/>
      <c r="N116" s="133"/>
    </row>
    <row r="117" spans="1:14" s="12" customFormat="1" ht="17.25" customHeight="1" x14ac:dyDescent="0.15">
      <c r="A117" s="13"/>
      <c r="B117" s="139"/>
      <c r="C117" s="4"/>
      <c r="K117" s="13"/>
      <c r="N117" s="133"/>
    </row>
    <row r="118" spans="1:14" s="12" customFormat="1" ht="17.25" customHeight="1" x14ac:dyDescent="0.15">
      <c r="A118" s="13"/>
      <c r="B118" s="139"/>
      <c r="C118" s="4"/>
      <c r="K118" s="13"/>
      <c r="N118" s="133"/>
    </row>
    <row r="119" spans="1:14" s="12" customFormat="1" ht="17.25" customHeight="1" x14ac:dyDescent="0.15">
      <c r="A119" s="13"/>
      <c r="B119" s="139"/>
      <c r="C119" s="4"/>
      <c r="K119" s="13"/>
      <c r="N119" s="133"/>
    </row>
    <row r="120" spans="1:14" s="12" customFormat="1" ht="17.25" customHeight="1" x14ac:dyDescent="0.15">
      <c r="A120" s="13"/>
      <c r="B120" s="139"/>
      <c r="C120" s="4"/>
      <c r="K120" s="13"/>
      <c r="N120" s="133"/>
    </row>
    <row r="121" spans="1:14" s="12" customFormat="1" ht="17.25" customHeight="1" x14ac:dyDescent="0.15">
      <c r="A121" s="13"/>
      <c r="B121" s="139"/>
      <c r="C121" s="4"/>
      <c r="K121" s="13"/>
      <c r="N121" s="133"/>
    </row>
    <row r="122" spans="1:14" s="12" customFormat="1" ht="17.25" customHeight="1" x14ac:dyDescent="0.15">
      <c r="A122" s="13"/>
      <c r="B122" s="139"/>
      <c r="C122" s="4"/>
      <c r="K122" s="13"/>
      <c r="N122" s="133"/>
    </row>
    <row r="123" spans="1:14" s="12" customFormat="1" ht="17.25" customHeight="1" x14ac:dyDescent="0.15">
      <c r="A123" s="13"/>
      <c r="B123" s="139"/>
      <c r="C123" s="4"/>
      <c r="K123" s="13"/>
      <c r="N123" s="133"/>
    </row>
    <row r="124" spans="1:14" s="12" customFormat="1" ht="17.25" customHeight="1" x14ac:dyDescent="0.15">
      <c r="A124" s="13"/>
      <c r="B124" s="139"/>
      <c r="C124" s="4"/>
      <c r="K124" s="13"/>
      <c r="N124" s="133"/>
    </row>
    <row r="125" spans="1:14" s="12" customFormat="1" ht="17.25" customHeight="1" x14ac:dyDescent="0.15">
      <c r="A125" s="13"/>
      <c r="B125" s="139"/>
      <c r="C125" s="4"/>
      <c r="K125" s="13"/>
      <c r="N125" s="133"/>
    </row>
    <row r="126" spans="1:14" s="12" customFormat="1" ht="17.25" customHeight="1" x14ac:dyDescent="0.15">
      <c r="A126" s="13"/>
      <c r="B126" s="139"/>
      <c r="C126" s="4"/>
      <c r="K126" s="13"/>
      <c r="N126" s="133"/>
    </row>
    <row r="127" spans="1:14" s="12" customFormat="1" ht="17.25" customHeight="1" x14ac:dyDescent="0.15">
      <c r="A127" s="13"/>
      <c r="B127" s="139"/>
      <c r="C127" s="4"/>
      <c r="K127" s="13"/>
      <c r="N127" s="133"/>
    </row>
    <row r="128" spans="1:14" ht="17.25" customHeight="1" x14ac:dyDescent="0.15">
      <c r="B128" s="139"/>
    </row>
    <row r="129" spans="2:2" ht="17.25" customHeight="1" x14ac:dyDescent="0.15">
      <c r="B129" s="139"/>
    </row>
    <row r="130" spans="2:2" ht="17.25" customHeight="1" x14ac:dyDescent="0.15">
      <c r="B130" s="139"/>
    </row>
    <row r="131" spans="2:2" ht="17.25" customHeight="1" x14ac:dyDescent="0.15">
      <c r="B131" s="139"/>
    </row>
    <row r="132" spans="2:2" ht="17.25" customHeight="1" x14ac:dyDescent="0.15">
      <c r="B132" s="139"/>
    </row>
    <row r="133" spans="2:2" ht="17.25" customHeight="1" x14ac:dyDescent="0.15">
      <c r="B133" s="139"/>
    </row>
    <row r="134" spans="2:2" ht="17.25" customHeight="1" x14ac:dyDescent="0.15">
      <c r="B134" s="139"/>
    </row>
    <row r="135" spans="2:2" ht="17.25" customHeight="1" x14ac:dyDescent="0.15">
      <c r="B135" s="139"/>
    </row>
    <row r="136" spans="2:2" ht="17.25" customHeight="1" x14ac:dyDescent="0.15">
      <c r="B136" s="139"/>
    </row>
    <row r="137" spans="2:2" ht="17.25" customHeight="1" x14ac:dyDescent="0.15">
      <c r="B137" s="139"/>
    </row>
    <row r="138" spans="2:2" ht="17.25" customHeight="1" x14ac:dyDescent="0.15">
      <c r="B138" s="139"/>
    </row>
    <row r="139" spans="2:2" ht="17.25" customHeight="1" x14ac:dyDescent="0.15">
      <c r="B139" s="139"/>
    </row>
    <row r="140" spans="2:2" ht="17.25" customHeight="1" x14ac:dyDescent="0.15">
      <c r="B140" s="139"/>
    </row>
    <row r="141" spans="2:2" ht="17.25" customHeight="1" x14ac:dyDescent="0.15">
      <c r="B141" s="139"/>
    </row>
    <row r="142" spans="2:2" ht="17.25" customHeight="1" x14ac:dyDescent="0.15">
      <c r="B142" s="139"/>
    </row>
    <row r="143" spans="2:2" ht="17.25" customHeight="1" x14ac:dyDescent="0.15">
      <c r="B143" s="139"/>
    </row>
    <row r="144" spans="2:2" ht="17.25" customHeight="1" x14ac:dyDescent="0.15">
      <c r="B144" s="139"/>
    </row>
    <row r="145" spans="2:2" ht="17.25" customHeight="1" x14ac:dyDescent="0.15">
      <c r="B145" s="139"/>
    </row>
    <row r="146" spans="2:2" ht="17.25" customHeight="1" x14ac:dyDescent="0.15">
      <c r="B146" s="139"/>
    </row>
    <row r="147" spans="2:2" ht="17.25" customHeight="1" x14ac:dyDescent="0.15">
      <c r="B147" s="139"/>
    </row>
    <row r="148" spans="2:2" ht="17.25" customHeight="1" x14ac:dyDescent="0.15">
      <c r="B148" s="139"/>
    </row>
    <row r="149" spans="2:2" ht="17.25" customHeight="1" x14ac:dyDescent="0.15">
      <c r="B149" s="139"/>
    </row>
    <row r="150" spans="2:2" ht="17.25" customHeight="1" x14ac:dyDescent="0.15">
      <c r="B150" s="139"/>
    </row>
    <row r="151" spans="2:2" ht="17.25" customHeight="1" x14ac:dyDescent="0.15">
      <c r="B151" s="139"/>
    </row>
    <row r="152" spans="2:2" ht="17.25" customHeight="1" x14ac:dyDescent="0.15">
      <c r="B152" s="139"/>
    </row>
    <row r="153" spans="2:2" ht="17.25" customHeight="1" x14ac:dyDescent="0.15">
      <c r="B153" s="139"/>
    </row>
    <row r="154" spans="2:2" ht="17.25" customHeight="1" x14ac:dyDescent="0.15">
      <c r="B154" s="139"/>
    </row>
    <row r="155" spans="2:2" ht="17.25" customHeight="1" x14ac:dyDescent="0.15">
      <c r="B155" s="139"/>
    </row>
    <row r="156" spans="2:2" ht="17.25" customHeight="1" x14ac:dyDescent="0.15">
      <c r="B156" s="139"/>
    </row>
    <row r="157" spans="2:2" ht="17.25" customHeight="1" x14ac:dyDescent="0.15">
      <c r="B157" s="139"/>
    </row>
    <row r="158" spans="2:2" ht="17.25" customHeight="1" x14ac:dyDescent="0.15">
      <c r="B158" s="139"/>
    </row>
    <row r="159" spans="2:2" ht="17.25" customHeight="1" x14ac:dyDescent="0.15">
      <c r="B159" s="139"/>
    </row>
    <row r="160" spans="2:2" ht="17.25" customHeight="1" x14ac:dyDescent="0.15">
      <c r="B160" s="139"/>
    </row>
    <row r="161" spans="2:2" ht="17.25" customHeight="1" x14ac:dyDescent="0.15">
      <c r="B161" s="139"/>
    </row>
    <row r="162" spans="2:2" ht="17.25" customHeight="1" x14ac:dyDescent="0.15">
      <c r="B162" s="139"/>
    </row>
    <row r="163" spans="2:2" ht="17.25" customHeight="1" x14ac:dyDescent="0.15">
      <c r="B163" s="139"/>
    </row>
    <row r="164" spans="2:2" ht="17.25" customHeight="1" x14ac:dyDescent="0.15">
      <c r="B164" s="139"/>
    </row>
    <row r="165" spans="2:2" ht="17.25" customHeight="1" x14ac:dyDescent="0.15">
      <c r="B165" s="139"/>
    </row>
    <row r="166" spans="2:2" ht="17.25" customHeight="1" x14ac:dyDescent="0.15">
      <c r="B166" s="139"/>
    </row>
    <row r="167" spans="2:2" ht="17.25" customHeight="1" x14ac:dyDescent="0.15">
      <c r="B167" s="139"/>
    </row>
    <row r="168" spans="2:2" ht="17.25" customHeight="1" x14ac:dyDescent="0.15">
      <c r="B168" s="139"/>
    </row>
    <row r="169" spans="2:2" ht="17.25" customHeight="1" x14ac:dyDescent="0.15">
      <c r="B169" s="139"/>
    </row>
    <row r="170" spans="2:2" ht="17.25" customHeight="1" x14ac:dyDescent="0.15">
      <c r="B170" s="139"/>
    </row>
    <row r="171" spans="2:2" ht="17.25" customHeight="1" x14ac:dyDescent="0.15">
      <c r="B171" s="139"/>
    </row>
    <row r="172" spans="2:2" ht="17.25" customHeight="1" x14ac:dyDescent="0.15">
      <c r="B172" s="139"/>
    </row>
    <row r="173" spans="2:2" ht="17.25" customHeight="1" x14ac:dyDescent="0.15">
      <c r="B173" s="139"/>
    </row>
    <row r="174" spans="2:2" ht="17.25" customHeight="1" x14ac:dyDescent="0.15">
      <c r="B174" s="139"/>
    </row>
    <row r="175" spans="2:2" ht="17.25" customHeight="1" x14ac:dyDescent="0.15">
      <c r="B175" s="139"/>
    </row>
    <row r="176" spans="2:2" ht="17.25" customHeight="1" x14ac:dyDescent="0.15">
      <c r="B176" s="139"/>
    </row>
    <row r="177" spans="2:2" ht="17.25" customHeight="1" x14ac:dyDescent="0.15">
      <c r="B177" s="139"/>
    </row>
    <row r="178" spans="2:2" ht="17.25" customHeight="1" x14ac:dyDescent="0.15">
      <c r="B178" s="139"/>
    </row>
    <row r="179" spans="2:2" ht="17.25" customHeight="1" x14ac:dyDescent="0.15">
      <c r="B179" s="139"/>
    </row>
    <row r="180" spans="2:2" ht="17.25" customHeight="1" x14ac:dyDescent="0.15">
      <c r="B180" s="139"/>
    </row>
    <row r="181" spans="2:2" ht="17.25" customHeight="1" x14ac:dyDescent="0.15">
      <c r="B181" s="139"/>
    </row>
    <row r="182" spans="2:2" ht="17.25" customHeight="1" x14ac:dyDescent="0.15">
      <c r="B182" s="139"/>
    </row>
    <row r="183" spans="2:2" ht="17.25" customHeight="1" x14ac:dyDescent="0.15">
      <c r="B183" s="139"/>
    </row>
    <row r="184" spans="2:2" ht="17.25" customHeight="1" x14ac:dyDescent="0.15">
      <c r="B184" s="139"/>
    </row>
    <row r="185" spans="2:2" ht="17.25" customHeight="1" x14ac:dyDescent="0.15">
      <c r="B185" s="139"/>
    </row>
    <row r="186" spans="2:2" ht="17.25" customHeight="1" x14ac:dyDescent="0.15">
      <c r="B186" s="139"/>
    </row>
    <row r="187" spans="2:2" ht="17.25" customHeight="1" x14ac:dyDescent="0.15">
      <c r="B187" s="139"/>
    </row>
    <row r="188" spans="2:2" ht="17.25" customHeight="1" x14ac:dyDescent="0.15">
      <c r="B188" s="139"/>
    </row>
    <row r="189" spans="2:2" ht="17.25" customHeight="1" x14ac:dyDescent="0.15">
      <c r="B189" s="139"/>
    </row>
    <row r="190" spans="2:2" ht="17.25" customHeight="1" x14ac:dyDescent="0.15">
      <c r="B190" s="139"/>
    </row>
    <row r="191" spans="2:2" ht="17.25" customHeight="1" x14ac:dyDescent="0.15">
      <c r="B191" s="139"/>
    </row>
    <row r="192" spans="2:2" ht="17.25" customHeight="1" x14ac:dyDescent="0.15">
      <c r="B192" s="139"/>
    </row>
    <row r="193" spans="2:2" ht="17.25" customHeight="1" x14ac:dyDescent="0.15">
      <c r="B193" s="139"/>
    </row>
    <row r="194" spans="2:2" ht="17.25" customHeight="1" x14ac:dyDescent="0.15">
      <c r="B194" s="139"/>
    </row>
    <row r="195" spans="2:2" ht="17.25" customHeight="1" x14ac:dyDescent="0.15">
      <c r="B195" s="139"/>
    </row>
    <row r="196" spans="2:2" ht="17.25" customHeight="1" x14ac:dyDescent="0.15">
      <c r="B196" s="139"/>
    </row>
    <row r="197" spans="2:2" ht="17.25" customHeight="1" x14ac:dyDescent="0.15">
      <c r="B197" s="139"/>
    </row>
    <row r="198" spans="2:2" ht="17.25" customHeight="1" x14ac:dyDescent="0.15">
      <c r="B198" s="139"/>
    </row>
    <row r="199" spans="2:2" ht="17.25" customHeight="1" x14ac:dyDescent="0.15">
      <c r="B199" s="139"/>
    </row>
    <row r="200" spans="2:2" ht="17.25" customHeight="1" x14ac:dyDescent="0.15">
      <c r="B200" s="139"/>
    </row>
    <row r="201" spans="2:2" ht="17.25" customHeight="1" x14ac:dyDescent="0.15">
      <c r="B201" s="139"/>
    </row>
    <row r="202" spans="2:2" ht="17.25" customHeight="1" x14ac:dyDescent="0.15">
      <c r="B202" s="139"/>
    </row>
    <row r="203" spans="2:2" ht="17.25" customHeight="1" x14ac:dyDescent="0.15">
      <c r="B203" s="139"/>
    </row>
    <row r="204" spans="2:2" ht="17.25" customHeight="1" x14ac:dyDescent="0.15">
      <c r="B204" s="139"/>
    </row>
    <row r="205" spans="2:2" ht="17.25" customHeight="1" x14ac:dyDescent="0.15">
      <c r="B205" s="139"/>
    </row>
    <row r="206" spans="2:2" ht="17.25" customHeight="1" x14ac:dyDescent="0.15">
      <c r="B206" s="139"/>
    </row>
    <row r="207" spans="2:2" ht="17.25" customHeight="1" x14ac:dyDescent="0.15">
      <c r="B207" s="139"/>
    </row>
    <row r="208" spans="2:2" ht="17.25" customHeight="1" x14ac:dyDescent="0.15">
      <c r="B208" s="139"/>
    </row>
    <row r="209" spans="2:2" ht="17.25" customHeight="1" x14ac:dyDescent="0.15">
      <c r="B209" s="139"/>
    </row>
    <row r="210" spans="2:2" ht="17.25" customHeight="1" x14ac:dyDescent="0.15">
      <c r="B210" s="139"/>
    </row>
    <row r="211" spans="2:2" ht="17.25" customHeight="1" x14ac:dyDescent="0.15">
      <c r="B211" s="139"/>
    </row>
    <row r="212" spans="2:2" ht="17.25" customHeight="1" x14ac:dyDescent="0.15">
      <c r="B212" s="139"/>
    </row>
    <row r="213" spans="2:2" ht="17.25" customHeight="1" x14ac:dyDescent="0.15">
      <c r="B213" s="139"/>
    </row>
    <row r="214" spans="2:2" ht="17.25" customHeight="1" x14ac:dyDescent="0.15">
      <c r="B214" s="139"/>
    </row>
    <row r="215" spans="2:2" ht="17.25" customHeight="1" x14ac:dyDescent="0.15">
      <c r="B215" s="139"/>
    </row>
    <row r="216" spans="2:2" ht="17.25" customHeight="1" x14ac:dyDescent="0.15">
      <c r="B216" s="139"/>
    </row>
    <row r="217" spans="2:2" ht="17.25" customHeight="1" x14ac:dyDescent="0.15">
      <c r="B217" s="139"/>
    </row>
    <row r="218" spans="2:2" ht="17.25" customHeight="1" x14ac:dyDescent="0.15">
      <c r="B218" s="139"/>
    </row>
    <row r="219" spans="2:2" ht="17.25" customHeight="1" x14ac:dyDescent="0.15">
      <c r="B219" s="139"/>
    </row>
    <row r="220" spans="2:2" ht="17.25" customHeight="1" x14ac:dyDescent="0.15">
      <c r="B220" s="139"/>
    </row>
    <row r="221" spans="2:2" ht="17.25" customHeight="1" x14ac:dyDescent="0.15">
      <c r="B221" s="139"/>
    </row>
    <row r="222" spans="2:2" ht="17.25" customHeight="1" x14ac:dyDescent="0.15">
      <c r="B222" s="139"/>
    </row>
    <row r="223" spans="2:2" ht="17.25" customHeight="1" x14ac:dyDescent="0.15">
      <c r="B223" s="139"/>
    </row>
    <row r="224" spans="2:2" ht="17.25" customHeight="1" x14ac:dyDescent="0.15">
      <c r="B224" s="139"/>
    </row>
    <row r="225" spans="2:2" ht="17.25" customHeight="1" x14ac:dyDescent="0.15">
      <c r="B225" s="139"/>
    </row>
    <row r="226" spans="2:2" ht="17.25" customHeight="1" x14ac:dyDescent="0.15">
      <c r="B226" s="139"/>
    </row>
    <row r="227" spans="2:2" ht="17.25" customHeight="1" x14ac:dyDescent="0.15">
      <c r="B227" s="139"/>
    </row>
    <row r="228" spans="2:2" ht="17.25" customHeight="1" x14ac:dyDescent="0.15">
      <c r="B228" s="139"/>
    </row>
    <row r="229" spans="2:2" ht="17.25" customHeight="1" x14ac:dyDescent="0.15">
      <c r="B229" s="139"/>
    </row>
    <row r="230" spans="2:2" ht="17.25" customHeight="1" x14ac:dyDescent="0.15">
      <c r="B230" s="139"/>
    </row>
    <row r="231" spans="2:2" ht="17.25" customHeight="1" x14ac:dyDescent="0.15">
      <c r="B231" s="139"/>
    </row>
    <row r="232" spans="2:2" ht="17.25" customHeight="1" x14ac:dyDescent="0.15">
      <c r="B232" s="139"/>
    </row>
    <row r="233" spans="2:2" ht="17.25" customHeight="1" x14ac:dyDescent="0.15">
      <c r="B233" s="139"/>
    </row>
    <row r="234" spans="2:2" ht="17.25" customHeight="1" x14ac:dyDescent="0.15">
      <c r="B234" s="139"/>
    </row>
    <row r="235" spans="2:2" ht="17.25" customHeight="1" x14ac:dyDescent="0.15">
      <c r="B235" s="139"/>
    </row>
    <row r="236" spans="2:2" ht="17.25" customHeight="1" x14ac:dyDescent="0.15">
      <c r="B236" s="139"/>
    </row>
    <row r="237" spans="2:2" ht="17.25" customHeight="1" x14ac:dyDescent="0.15">
      <c r="B237" s="139"/>
    </row>
    <row r="238" spans="2:2" ht="17.25" customHeight="1" x14ac:dyDescent="0.15">
      <c r="B238" s="139"/>
    </row>
    <row r="239" spans="2:2" ht="17.25" customHeight="1" x14ac:dyDescent="0.15">
      <c r="B239" s="139"/>
    </row>
    <row r="240" spans="2:2" ht="17.25" customHeight="1" x14ac:dyDescent="0.15">
      <c r="B240" s="139"/>
    </row>
    <row r="241" spans="2:2" ht="17.25" customHeight="1" x14ac:dyDescent="0.15">
      <c r="B241" s="139"/>
    </row>
    <row r="242" spans="2:2" ht="17.25" customHeight="1" x14ac:dyDescent="0.15">
      <c r="B242" s="139"/>
    </row>
    <row r="243" spans="2:2" ht="17.25" customHeight="1" x14ac:dyDescent="0.15">
      <c r="B243" s="139"/>
    </row>
    <row r="244" spans="2:2" ht="17.25" customHeight="1" x14ac:dyDescent="0.15">
      <c r="B244" s="139"/>
    </row>
    <row r="245" spans="2:2" ht="17.25" customHeight="1" x14ac:dyDescent="0.15">
      <c r="B245" s="139"/>
    </row>
  </sheetData>
  <autoFilter ref="A1:N245" xr:uid="{00000000-0009-0000-0000-00001600000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C3CE8-4E92-4E04-BD97-B4304AA99193}">
  <sheetPr codeName="Hoja1"/>
  <dimension ref="A1:E12"/>
  <sheetViews>
    <sheetView showGridLines="0" workbookViewId="0"/>
  </sheetViews>
  <sheetFormatPr baseColWidth="10" defaultColWidth="11.42578125" defaultRowHeight="10.5" x14ac:dyDescent="0.15"/>
  <cols>
    <col min="1" max="1" width="19.28515625" style="4" bestFit="1" customWidth="1"/>
    <col min="2" max="2" width="20.7109375" style="4" bestFit="1" customWidth="1"/>
    <col min="3" max="3" width="18.7109375" style="4" bestFit="1" customWidth="1"/>
    <col min="4" max="4" width="49.5703125" style="4" bestFit="1" customWidth="1"/>
    <col min="5" max="5" width="58" style="4" bestFit="1" customWidth="1"/>
    <col min="6" max="16384" width="11.42578125" style="4"/>
  </cols>
  <sheetData>
    <row r="1" spans="1:5" s="13" customFormat="1" x14ac:dyDescent="0.15">
      <c r="A1" s="15" t="s">
        <v>25</v>
      </c>
      <c r="B1" s="15" t="s">
        <v>23</v>
      </c>
      <c r="C1" s="15" t="s">
        <v>12</v>
      </c>
      <c r="D1" s="15" t="s">
        <v>7</v>
      </c>
      <c r="E1" s="15" t="s">
        <v>9</v>
      </c>
    </row>
    <row r="2" spans="1:5" x14ac:dyDescent="0.15">
      <c r="A2" s="4" t="s">
        <v>4361</v>
      </c>
      <c r="B2" s="4" t="s">
        <v>4375</v>
      </c>
      <c r="C2" s="4" t="s">
        <v>4353</v>
      </c>
      <c r="D2" s="4" t="s">
        <v>4374</v>
      </c>
      <c r="E2" s="4" t="s">
        <v>4370</v>
      </c>
    </row>
    <row r="3" spans="1:5" x14ac:dyDescent="0.15">
      <c r="A3" s="4" t="s">
        <v>4361</v>
      </c>
      <c r="B3" s="4" t="s">
        <v>4375</v>
      </c>
      <c r="C3" s="4" t="s">
        <v>4353</v>
      </c>
      <c r="D3" s="4" t="s">
        <v>4374</v>
      </c>
      <c r="E3" s="4" t="s">
        <v>4371</v>
      </c>
    </row>
    <row r="4" spans="1:5" x14ac:dyDescent="0.15">
      <c r="A4" s="4" t="s">
        <v>4361</v>
      </c>
      <c r="B4" s="4" t="s">
        <v>4375</v>
      </c>
      <c r="C4" s="4" t="s">
        <v>4353</v>
      </c>
      <c r="D4" s="4" t="s">
        <v>4374</v>
      </c>
      <c r="E4" s="4" t="s">
        <v>4372</v>
      </c>
    </row>
    <row r="5" spans="1:5" x14ac:dyDescent="0.15">
      <c r="A5" s="4" t="s">
        <v>4361</v>
      </c>
      <c r="B5" s="4" t="s">
        <v>4375</v>
      </c>
      <c r="C5" s="4" t="s">
        <v>4353</v>
      </c>
      <c r="D5" s="4" t="s">
        <v>4374</v>
      </c>
      <c r="E5" s="4" t="s">
        <v>4373</v>
      </c>
    </row>
    <row r="6" spans="1:5" x14ac:dyDescent="0.15">
      <c r="A6" s="4" t="s">
        <v>4361</v>
      </c>
      <c r="B6" s="4" t="s">
        <v>4375</v>
      </c>
      <c r="C6" s="4" t="s">
        <v>4360</v>
      </c>
      <c r="D6" s="4" t="s">
        <v>4362</v>
      </c>
      <c r="E6" s="4" t="s">
        <v>4363</v>
      </c>
    </row>
    <row r="7" spans="1:5" x14ac:dyDescent="0.15">
      <c r="A7" s="4" t="s">
        <v>4361</v>
      </c>
      <c r="B7" s="4" t="s">
        <v>4375</v>
      </c>
      <c r="C7" s="4" t="s">
        <v>4360</v>
      </c>
      <c r="D7" s="4" t="s">
        <v>4362</v>
      </c>
      <c r="E7" s="4" t="s">
        <v>4364</v>
      </c>
    </row>
    <row r="8" spans="1:5" x14ac:dyDescent="0.15">
      <c r="A8" s="4" t="s">
        <v>4361</v>
      </c>
      <c r="B8" s="4" t="s">
        <v>4375</v>
      </c>
      <c r="C8" s="4" t="s">
        <v>4360</v>
      </c>
      <c r="D8" s="4" t="s">
        <v>4362</v>
      </c>
      <c r="E8" s="4" t="s">
        <v>4365</v>
      </c>
    </row>
    <row r="9" spans="1:5" x14ac:dyDescent="0.15">
      <c r="A9" s="4" t="s">
        <v>4361</v>
      </c>
      <c r="B9" s="4" t="s">
        <v>4375</v>
      </c>
      <c r="C9" s="4" t="s">
        <v>4360</v>
      </c>
      <c r="D9" s="4" t="s">
        <v>4362</v>
      </c>
      <c r="E9" s="4" t="s">
        <v>4366</v>
      </c>
    </row>
    <row r="10" spans="1:5" x14ac:dyDescent="0.15">
      <c r="A10" s="4" t="s">
        <v>4361</v>
      </c>
      <c r="B10" s="4" t="s">
        <v>4375</v>
      </c>
      <c r="C10" s="4" t="s">
        <v>4360</v>
      </c>
      <c r="D10" s="4" t="s">
        <v>4362</v>
      </c>
      <c r="E10" s="4" t="s">
        <v>4367</v>
      </c>
    </row>
    <row r="11" spans="1:5" x14ac:dyDescent="0.15">
      <c r="A11" s="4" t="s">
        <v>4361</v>
      </c>
      <c r="B11" s="4" t="s">
        <v>4375</v>
      </c>
      <c r="C11" s="4" t="s">
        <v>4360</v>
      </c>
      <c r="D11" s="4" t="s">
        <v>4362</v>
      </c>
      <c r="E11" s="4" t="s">
        <v>4368</v>
      </c>
    </row>
    <row r="12" spans="1:5" x14ac:dyDescent="0.15">
      <c r="A12" s="4" t="s">
        <v>4361</v>
      </c>
      <c r="B12" s="4" t="s">
        <v>4375</v>
      </c>
      <c r="C12" s="4" t="s">
        <v>4360</v>
      </c>
      <c r="D12" s="4" t="s">
        <v>4362</v>
      </c>
      <c r="E12" s="4" t="s">
        <v>4369</v>
      </c>
    </row>
  </sheetData>
  <autoFilter ref="A1:E485" xr:uid="{00000000-0009-0000-0000-000017000000}"/>
  <pageMargins left="0.7" right="0.7" top="0.75" bottom="0.75" header="0.3" footer="0.3"/>
  <pageSetup paperSize="1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BE73-579E-4AD3-8CC0-16839AE95776}">
  <dimension ref="A1:N245"/>
  <sheetViews>
    <sheetView showGridLines="0" zoomScale="85" zoomScaleNormal="85" workbookViewId="0"/>
  </sheetViews>
  <sheetFormatPr baseColWidth="10" defaultColWidth="17.85546875" defaultRowHeight="17.25" customHeight="1" x14ac:dyDescent="0.15"/>
  <cols>
    <col min="1" max="1" width="12.7109375" style="13" bestFit="1" customWidth="1"/>
    <col min="2" max="2" width="18.5703125" style="13" bestFit="1" customWidth="1"/>
    <col min="3" max="3" width="46.85546875" style="4" bestFit="1" customWidth="1"/>
    <col min="4" max="4" width="17.42578125" style="12" bestFit="1" customWidth="1"/>
    <col min="5" max="5" width="28.5703125" style="12" bestFit="1" customWidth="1"/>
    <col min="6" max="6" width="17.42578125" style="12" bestFit="1" customWidth="1"/>
    <col min="7" max="7" width="17.85546875" style="12" bestFit="1" customWidth="1"/>
    <col min="8" max="8" width="37" style="12" bestFit="1" customWidth="1"/>
    <col min="9" max="9" width="21.28515625" style="12" bestFit="1" customWidth="1"/>
    <col min="10" max="10" width="72.42578125" style="12" bestFit="1" customWidth="1"/>
    <col min="11" max="11" width="24.7109375" style="13" bestFit="1" customWidth="1"/>
    <col min="12" max="12" width="26.85546875" style="12" bestFit="1" customWidth="1"/>
    <col min="13" max="13" width="38.5703125" style="12" bestFit="1" customWidth="1"/>
    <col min="14" max="14" width="73.7109375" style="133" bestFit="1" customWidth="1"/>
    <col min="15" max="16384" width="17.85546875" style="4"/>
  </cols>
  <sheetData>
    <row r="1" spans="1:14" ht="17.25" customHeight="1" x14ac:dyDescent="0.15">
      <c r="A1" s="62" t="s">
        <v>0</v>
      </c>
      <c r="B1" s="62" t="s">
        <v>13</v>
      </c>
      <c r="C1" s="62" t="s">
        <v>14</v>
      </c>
      <c r="D1" s="140" t="s">
        <v>2</v>
      </c>
      <c r="E1" s="140" t="s">
        <v>3</v>
      </c>
      <c r="F1" s="140" t="s">
        <v>26</v>
      </c>
      <c r="G1" s="140" t="s">
        <v>5</v>
      </c>
      <c r="H1" s="140" t="s">
        <v>27</v>
      </c>
      <c r="I1" s="140" t="s">
        <v>12</v>
      </c>
      <c r="J1" s="140" t="s">
        <v>15</v>
      </c>
      <c r="K1" s="62" t="s">
        <v>16</v>
      </c>
      <c r="L1" s="140" t="s">
        <v>17</v>
      </c>
      <c r="M1" s="140" t="s">
        <v>22</v>
      </c>
      <c r="N1" s="150" t="s">
        <v>28</v>
      </c>
    </row>
    <row r="2" spans="1:14" s="133" customFormat="1" ht="17.25" customHeight="1" x14ac:dyDescent="0.25">
      <c r="A2" s="130" t="s">
        <v>4376</v>
      </c>
      <c r="B2" s="138"/>
      <c r="C2" s="66"/>
      <c r="D2" s="68"/>
      <c r="E2" s="70"/>
      <c r="F2" s="66"/>
      <c r="G2" s="69"/>
      <c r="H2" s="66"/>
      <c r="I2" s="67"/>
      <c r="J2" s="66"/>
      <c r="K2" s="147"/>
      <c r="L2" s="85"/>
      <c r="M2" s="68"/>
      <c r="N2" s="64"/>
    </row>
    <row r="3" spans="1:14" s="133" customFormat="1" ht="17.25" customHeight="1" x14ac:dyDescent="0.25">
      <c r="A3" s="73"/>
      <c r="B3" s="138"/>
      <c r="C3" s="66"/>
      <c r="D3" s="68"/>
      <c r="E3" s="70"/>
      <c r="F3" s="66"/>
      <c r="G3" s="69"/>
      <c r="H3" s="66"/>
      <c r="I3" s="67"/>
      <c r="J3" s="66"/>
      <c r="K3" s="147"/>
      <c r="L3" s="85"/>
      <c r="M3" s="68"/>
      <c r="N3" s="64"/>
    </row>
    <row r="4" spans="1:14" s="133" customFormat="1" ht="17.25" customHeight="1" x14ac:dyDescent="0.25">
      <c r="A4" s="73"/>
      <c r="B4" s="138"/>
      <c r="C4" s="66"/>
      <c r="D4" s="68"/>
      <c r="E4" s="70"/>
      <c r="F4" s="66"/>
      <c r="G4" s="69"/>
      <c r="H4" s="66"/>
      <c r="I4" s="67"/>
      <c r="J4" s="66"/>
      <c r="K4" s="147"/>
      <c r="L4" s="85"/>
      <c r="M4" s="68"/>
      <c r="N4" s="64" t="s">
        <v>4359</v>
      </c>
    </row>
    <row r="5" spans="1:14" ht="17.25" customHeight="1" x14ac:dyDescent="0.15">
      <c r="B5" s="139"/>
      <c r="C5" s="13"/>
      <c r="K5" s="148"/>
      <c r="N5" s="151"/>
    </row>
    <row r="6" spans="1:14" ht="17.25" customHeight="1" x14ac:dyDescent="0.15">
      <c r="B6" s="139"/>
      <c r="C6" s="13"/>
      <c r="K6" s="148"/>
      <c r="N6" s="151"/>
    </row>
    <row r="7" spans="1:14" ht="17.25" customHeight="1" x14ac:dyDescent="0.15">
      <c r="B7" s="139"/>
      <c r="C7" s="13"/>
      <c r="K7" s="148"/>
    </row>
    <row r="8" spans="1:14" ht="17.25" customHeight="1" x14ac:dyDescent="0.15">
      <c r="B8" s="139"/>
      <c r="C8" s="13"/>
      <c r="K8" s="148"/>
    </row>
    <row r="9" spans="1:14" ht="17.25" customHeight="1" x14ac:dyDescent="0.15">
      <c r="B9" s="139"/>
      <c r="C9" s="13"/>
      <c r="K9" s="148"/>
    </row>
    <row r="10" spans="1:14" ht="17.25" customHeight="1" x14ac:dyDescent="0.15">
      <c r="B10" s="139"/>
      <c r="C10" s="13"/>
      <c r="K10" s="148"/>
    </row>
    <row r="11" spans="1:14" ht="17.25" customHeight="1" x14ac:dyDescent="0.15">
      <c r="B11" s="139"/>
      <c r="C11" s="13"/>
      <c r="K11" s="148"/>
    </row>
    <row r="12" spans="1:14" ht="17.25" customHeight="1" x14ac:dyDescent="0.15">
      <c r="B12" s="139"/>
      <c r="C12" s="13"/>
      <c r="K12" s="148"/>
    </row>
    <row r="13" spans="1:14" ht="17.25" customHeight="1" x14ac:dyDescent="0.15">
      <c r="B13" s="139"/>
      <c r="C13" s="13"/>
      <c r="K13" s="148"/>
    </row>
    <row r="14" spans="1:14" ht="17.25" customHeight="1" x14ac:dyDescent="0.15">
      <c r="B14" s="139"/>
      <c r="C14" s="13"/>
      <c r="K14" s="148"/>
    </row>
    <row r="15" spans="1:14" ht="17.25" customHeight="1" x14ac:dyDescent="0.15">
      <c r="B15" s="139"/>
      <c r="C15" s="13"/>
      <c r="K15" s="148"/>
    </row>
    <row r="16" spans="1:14" ht="17.25" customHeight="1" x14ac:dyDescent="0.15">
      <c r="B16" s="139"/>
      <c r="C16" s="13"/>
      <c r="K16" s="148"/>
      <c r="N16" s="151"/>
    </row>
    <row r="17" spans="2:14" ht="17.25" customHeight="1" x14ac:dyDescent="0.15">
      <c r="B17" s="139"/>
      <c r="C17" s="13"/>
      <c r="K17" s="148"/>
      <c r="N17" s="151"/>
    </row>
    <row r="18" spans="2:14" ht="17.25" customHeight="1" x14ac:dyDescent="0.15">
      <c r="B18" s="139"/>
      <c r="C18" s="13"/>
      <c r="K18" s="148"/>
      <c r="N18" s="151"/>
    </row>
    <row r="19" spans="2:14" ht="17.25" customHeight="1" x14ac:dyDescent="0.15">
      <c r="B19" s="139"/>
      <c r="C19" s="13"/>
      <c r="K19" s="148"/>
      <c r="N19" s="151"/>
    </row>
    <row r="20" spans="2:14" ht="17.25" customHeight="1" x14ac:dyDescent="0.15">
      <c r="B20" s="139"/>
      <c r="C20" s="13"/>
      <c r="K20" s="148"/>
      <c r="N20" s="151"/>
    </row>
    <row r="21" spans="2:14" ht="17.25" customHeight="1" x14ac:dyDescent="0.15">
      <c r="B21" s="139"/>
      <c r="C21" s="13"/>
      <c r="K21" s="148"/>
      <c r="N21" s="152"/>
    </row>
    <row r="22" spans="2:14" ht="17.25" customHeight="1" x14ac:dyDescent="0.15">
      <c r="B22" s="139"/>
      <c r="C22" s="13"/>
      <c r="K22" s="148"/>
    </row>
    <row r="23" spans="2:14" ht="17.25" customHeight="1" x14ac:dyDescent="0.15">
      <c r="B23" s="139"/>
      <c r="C23" s="13"/>
      <c r="K23" s="148"/>
    </row>
    <row r="24" spans="2:14" ht="17.25" customHeight="1" x14ac:dyDescent="0.15">
      <c r="B24" s="139"/>
      <c r="C24" s="13"/>
      <c r="K24" s="148"/>
    </row>
    <row r="25" spans="2:14" ht="17.25" customHeight="1" x14ac:dyDescent="0.15">
      <c r="B25" s="139"/>
      <c r="C25" s="13"/>
      <c r="K25" s="148"/>
    </row>
    <row r="26" spans="2:14" ht="17.25" customHeight="1" x14ac:dyDescent="0.15">
      <c r="B26" s="139"/>
      <c r="C26" s="13"/>
      <c r="K26" s="148"/>
    </row>
    <row r="27" spans="2:14" ht="17.25" customHeight="1" x14ac:dyDescent="0.15">
      <c r="B27" s="139"/>
      <c r="C27" s="13"/>
      <c r="K27" s="148"/>
    </row>
    <row r="28" spans="2:14" ht="17.25" customHeight="1" x14ac:dyDescent="0.15">
      <c r="B28" s="139"/>
      <c r="C28" s="13"/>
      <c r="K28" s="148"/>
    </row>
    <row r="29" spans="2:14" ht="17.25" customHeight="1" x14ac:dyDescent="0.15">
      <c r="B29" s="139"/>
      <c r="C29" s="13"/>
      <c r="K29" s="148"/>
    </row>
    <row r="30" spans="2:14" ht="17.25" customHeight="1" x14ac:dyDescent="0.15">
      <c r="B30" s="139"/>
      <c r="C30" s="13"/>
      <c r="K30" s="148"/>
    </row>
    <row r="31" spans="2:14" ht="17.25" customHeight="1" x14ac:dyDescent="0.15">
      <c r="B31" s="139"/>
      <c r="C31" s="13"/>
      <c r="K31" s="148"/>
    </row>
    <row r="32" spans="2:14" ht="17.25" customHeight="1" x14ac:dyDescent="0.15">
      <c r="B32" s="139"/>
      <c r="C32" s="13"/>
      <c r="K32" s="148"/>
    </row>
    <row r="33" spans="1:14" ht="17.25" customHeight="1" x14ac:dyDescent="0.15">
      <c r="B33" s="139"/>
      <c r="C33" s="13"/>
      <c r="K33" s="148"/>
      <c r="N33" s="151"/>
    </row>
    <row r="34" spans="1:14" ht="17.25" customHeight="1" x14ac:dyDescent="0.15">
      <c r="B34" s="139"/>
      <c r="C34" s="13"/>
      <c r="K34" s="148"/>
    </row>
    <row r="35" spans="1:14" ht="17.25" customHeight="1" x14ac:dyDescent="0.15">
      <c r="B35" s="139"/>
      <c r="C35" s="13"/>
      <c r="K35" s="148"/>
    </row>
    <row r="36" spans="1:14" ht="17.25" customHeight="1" x14ac:dyDescent="0.15">
      <c r="B36" s="139"/>
      <c r="C36" s="13"/>
      <c r="K36" s="148"/>
    </row>
    <row r="37" spans="1:14" ht="17.25" customHeight="1" x14ac:dyDescent="0.15">
      <c r="B37" s="139"/>
      <c r="C37" s="13"/>
      <c r="K37" s="148"/>
    </row>
    <row r="38" spans="1:14" ht="17.25" customHeight="1" x14ac:dyDescent="0.15">
      <c r="B38" s="139"/>
      <c r="C38" s="13"/>
      <c r="K38" s="148"/>
    </row>
    <row r="39" spans="1:14" ht="17.25" customHeight="1" x14ac:dyDescent="0.15">
      <c r="B39" s="139"/>
      <c r="C39" s="13"/>
      <c r="K39" s="148"/>
    </row>
    <row r="40" spans="1:14" ht="17.25" customHeight="1" x14ac:dyDescent="0.15">
      <c r="B40" s="139"/>
      <c r="C40" s="13"/>
      <c r="K40" s="148"/>
    </row>
    <row r="41" spans="1:14" ht="17.25" customHeight="1" x14ac:dyDescent="0.15">
      <c r="B41" s="139"/>
      <c r="C41" s="13"/>
      <c r="K41" s="148"/>
    </row>
    <row r="42" spans="1:14" ht="17.25" customHeight="1" x14ac:dyDescent="0.15">
      <c r="B42" s="139"/>
      <c r="C42" s="13"/>
      <c r="K42" s="148"/>
    </row>
    <row r="43" spans="1:14" ht="17.25" customHeight="1" x14ac:dyDescent="0.15">
      <c r="B43" s="139"/>
      <c r="C43" s="13"/>
      <c r="K43" s="148"/>
    </row>
    <row r="44" spans="1:14" ht="17.25" customHeight="1" x14ac:dyDescent="0.15">
      <c r="B44" s="139"/>
      <c r="C44" s="13"/>
      <c r="K44" s="148"/>
    </row>
    <row r="45" spans="1:14" ht="17.25" customHeight="1" x14ac:dyDescent="0.15">
      <c r="B45" s="139"/>
      <c r="C45" s="13"/>
      <c r="K45" s="148"/>
    </row>
    <row r="46" spans="1:14" ht="17.25" customHeight="1" x14ac:dyDescent="0.15">
      <c r="B46" s="139"/>
      <c r="C46" s="13"/>
      <c r="K46" s="148"/>
    </row>
    <row r="47" spans="1:14" ht="17.25" customHeight="1" x14ac:dyDescent="0.15">
      <c r="B47" s="139"/>
      <c r="C47" s="13"/>
      <c r="K47" s="148"/>
    </row>
    <row r="48" spans="1:14" s="12" customFormat="1" ht="17.25" customHeight="1" x14ac:dyDescent="0.15">
      <c r="A48" s="13"/>
      <c r="B48" s="139"/>
      <c r="C48" s="13"/>
      <c r="K48" s="148"/>
      <c r="N48" s="133"/>
    </row>
    <row r="49" spans="1:14" s="12" customFormat="1" ht="17.25" customHeight="1" x14ac:dyDescent="0.15">
      <c r="A49" s="13"/>
      <c r="B49" s="139"/>
      <c r="C49" s="13"/>
      <c r="K49" s="148"/>
      <c r="N49" s="133"/>
    </row>
    <row r="50" spans="1:14" s="12" customFormat="1" ht="17.25" customHeight="1" x14ac:dyDescent="0.15">
      <c r="A50" s="13"/>
      <c r="B50" s="139"/>
      <c r="C50" s="13"/>
      <c r="K50" s="148"/>
      <c r="N50" s="133"/>
    </row>
    <row r="51" spans="1:14" s="12" customFormat="1" ht="17.25" customHeight="1" x14ac:dyDescent="0.15">
      <c r="A51" s="13"/>
      <c r="B51" s="139"/>
      <c r="C51" s="13"/>
      <c r="K51" s="148"/>
      <c r="N51" s="133"/>
    </row>
    <row r="52" spans="1:14" s="12" customFormat="1" ht="17.25" customHeight="1" x14ac:dyDescent="0.15">
      <c r="A52" s="13"/>
      <c r="B52" s="139"/>
      <c r="C52" s="13"/>
      <c r="K52" s="148"/>
      <c r="N52" s="133"/>
    </row>
    <row r="53" spans="1:14" s="12" customFormat="1" ht="17.25" customHeight="1" x14ac:dyDescent="0.15">
      <c r="A53" s="13"/>
      <c r="B53" s="139"/>
      <c r="C53" s="13"/>
      <c r="K53" s="148"/>
      <c r="N53" s="133"/>
    </row>
    <row r="54" spans="1:14" s="12" customFormat="1" ht="17.25" customHeight="1" x14ac:dyDescent="0.15">
      <c r="A54" s="13"/>
      <c r="B54" s="139"/>
      <c r="C54" s="13"/>
      <c r="K54" s="148"/>
      <c r="N54" s="133"/>
    </row>
    <row r="55" spans="1:14" s="12" customFormat="1" ht="17.25" customHeight="1" x14ac:dyDescent="0.15">
      <c r="A55" s="13"/>
      <c r="B55" s="139"/>
      <c r="C55" s="13"/>
      <c r="K55" s="148"/>
      <c r="N55" s="133"/>
    </row>
    <row r="56" spans="1:14" s="12" customFormat="1" ht="17.25" customHeight="1" x14ac:dyDescent="0.15">
      <c r="A56" s="13"/>
      <c r="B56" s="139"/>
      <c r="C56" s="13"/>
      <c r="K56" s="148"/>
      <c r="N56" s="133"/>
    </row>
    <row r="57" spans="1:14" s="12" customFormat="1" ht="17.25" customHeight="1" x14ac:dyDescent="0.15">
      <c r="A57" s="13"/>
      <c r="B57" s="139"/>
      <c r="C57" s="13"/>
      <c r="K57" s="148"/>
      <c r="N57" s="133"/>
    </row>
    <row r="58" spans="1:14" s="12" customFormat="1" ht="17.25" customHeight="1" x14ac:dyDescent="0.15">
      <c r="A58" s="13"/>
      <c r="B58" s="139"/>
      <c r="C58" s="13"/>
      <c r="K58" s="148"/>
      <c r="N58" s="133"/>
    </row>
    <row r="59" spans="1:14" s="12" customFormat="1" ht="17.25" customHeight="1" x14ac:dyDescent="0.15">
      <c r="A59" s="13"/>
      <c r="B59" s="139"/>
      <c r="C59" s="13"/>
      <c r="K59" s="148"/>
      <c r="N59" s="133"/>
    </row>
    <row r="60" spans="1:14" s="12" customFormat="1" ht="17.25" customHeight="1" x14ac:dyDescent="0.15">
      <c r="A60" s="13"/>
      <c r="B60" s="139"/>
      <c r="C60" s="13"/>
      <c r="K60" s="148"/>
      <c r="N60" s="133"/>
    </row>
    <row r="61" spans="1:14" s="12" customFormat="1" ht="17.25" customHeight="1" x14ac:dyDescent="0.15">
      <c r="A61" s="13"/>
      <c r="B61" s="139"/>
      <c r="C61" s="13"/>
      <c r="K61" s="148"/>
      <c r="N61" s="133"/>
    </row>
    <row r="62" spans="1:14" s="12" customFormat="1" ht="17.25" customHeight="1" x14ac:dyDescent="0.15">
      <c r="A62" s="13"/>
      <c r="B62" s="139"/>
      <c r="C62" s="13"/>
      <c r="K62" s="148"/>
      <c r="N62" s="133"/>
    </row>
    <row r="63" spans="1:14" s="12" customFormat="1" ht="17.25" customHeight="1" x14ac:dyDescent="0.15">
      <c r="A63" s="13"/>
      <c r="B63" s="139"/>
      <c r="C63" s="13"/>
      <c r="K63" s="148"/>
      <c r="N63" s="133"/>
    </row>
    <row r="64" spans="1:14" ht="17.25" customHeight="1" x14ac:dyDescent="0.15">
      <c r="B64" s="139"/>
      <c r="C64" s="13"/>
      <c r="K64" s="148"/>
    </row>
    <row r="65" spans="1:14" ht="17.25" customHeight="1" x14ac:dyDescent="0.15">
      <c r="B65" s="139"/>
      <c r="C65" s="13"/>
      <c r="K65" s="148"/>
    </row>
    <row r="66" spans="1:14" ht="17.25" customHeight="1" x14ac:dyDescent="0.15">
      <c r="B66" s="139"/>
      <c r="C66" s="13"/>
      <c r="K66" s="148"/>
    </row>
    <row r="67" spans="1:14" ht="17.25" customHeight="1" x14ac:dyDescent="0.15">
      <c r="B67" s="139"/>
      <c r="C67" s="13"/>
      <c r="K67" s="148"/>
    </row>
    <row r="68" spans="1:14" ht="17.25" customHeight="1" x14ac:dyDescent="0.15">
      <c r="B68" s="139"/>
      <c r="C68" s="13"/>
      <c r="K68" s="148"/>
    </row>
    <row r="69" spans="1:14" ht="17.25" customHeight="1" x14ac:dyDescent="0.15">
      <c r="B69" s="139"/>
      <c r="C69" s="13"/>
      <c r="K69" s="148"/>
    </row>
    <row r="70" spans="1:14" ht="17.25" customHeight="1" x14ac:dyDescent="0.15">
      <c r="B70" s="139"/>
      <c r="C70" s="13"/>
      <c r="K70" s="148"/>
    </row>
    <row r="71" spans="1:14" ht="17.25" customHeight="1" x14ac:dyDescent="0.15">
      <c r="B71" s="139"/>
      <c r="C71" s="63"/>
      <c r="K71" s="148"/>
      <c r="N71" s="151"/>
    </row>
    <row r="72" spans="1:14" ht="17.25" customHeight="1" x14ac:dyDescent="0.15">
      <c r="B72" s="139"/>
      <c r="C72" s="63"/>
      <c r="K72" s="148"/>
    </row>
    <row r="73" spans="1:14" ht="17.25" customHeight="1" x14ac:dyDescent="0.15">
      <c r="B73" s="139"/>
      <c r="C73" s="13"/>
      <c r="K73" s="148"/>
    </row>
    <row r="74" spans="1:14" ht="17.25" customHeight="1" x14ac:dyDescent="0.15">
      <c r="B74" s="139"/>
      <c r="C74" s="13"/>
      <c r="K74" s="148"/>
    </row>
    <row r="75" spans="1:14" ht="17.25" customHeight="1" x14ac:dyDescent="0.15">
      <c r="B75" s="139"/>
      <c r="C75" s="13"/>
      <c r="K75" s="148"/>
    </row>
    <row r="76" spans="1:14" ht="17.25" customHeight="1" x14ac:dyDescent="0.15">
      <c r="B76" s="139"/>
      <c r="C76" s="13"/>
      <c r="K76" s="148"/>
    </row>
    <row r="77" spans="1:14" ht="17.25" customHeight="1" x14ac:dyDescent="0.15">
      <c r="B77" s="139"/>
      <c r="C77" s="13"/>
      <c r="K77" s="148"/>
    </row>
    <row r="78" spans="1:14" ht="17.25" customHeight="1" x14ac:dyDescent="0.15">
      <c r="B78" s="139"/>
      <c r="C78" s="13"/>
      <c r="K78" s="148"/>
    </row>
    <row r="79" spans="1:14" ht="17.25" customHeight="1" x14ac:dyDescent="0.15">
      <c r="B79" s="139"/>
      <c r="C79" s="13"/>
      <c r="K79" s="148"/>
    </row>
    <row r="80" spans="1:14" s="12" customFormat="1" ht="17.25" customHeight="1" x14ac:dyDescent="0.15">
      <c r="A80" s="13"/>
      <c r="B80" s="139"/>
      <c r="C80" s="13"/>
      <c r="K80" s="148"/>
      <c r="N80" s="133"/>
    </row>
    <row r="81" spans="1:14" s="12" customFormat="1" ht="17.25" customHeight="1" x14ac:dyDescent="0.15">
      <c r="A81" s="13"/>
      <c r="B81" s="139"/>
      <c r="C81" s="13"/>
      <c r="K81" s="148"/>
      <c r="N81" s="133"/>
    </row>
    <row r="82" spans="1:14" s="12" customFormat="1" ht="17.25" customHeight="1" x14ac:dyDescent="0.15">
      <c r="A82" s="13"/>
      <c r="B82" s="139"/>
      <c r="C82" s="13"/>
      <c r="K82" s="148"/>
      <c r="N82" s="133"/>
    </row>
    <row r="83" spans="1:14" s="12" customFormat="1" ht="17.25" customHeight="1" x14ac:dyDescent="0.15">
      <c r="A83" s="13"/>
      <c r="B83" s="139"/>
      <c r="C83" s="13"/>
      <c r="K83" s="148"/>
      <c r="N83" s="133"/>
    </row>
    <row r="84" spans="1:14" s="12" customFormat="1" ht="17.25" customHeight="1" x14ac:dyDescent="0.15">
      <c r="A84" s="13"/>
      <c r="B84" s="139"/>
      <c r="C84" s="13"/>
      <c r="K84" s="148"/>
      <c r="L84" s="146"/>
      <c r="N84" s="133"/>
    </row>
    <row r="85" spans="1:14" s="12" customFormat="1" ht="17.25" customHeight="1" x14ac:dyDescent="0.15">
      <c r="A85" s="13"/>
      <c r="B85" s="139"/>
      <c r="C85" s="13"/>
      <c r="K85" s="148"/>
      <c r="L85" s="146"/>
      <c r="N85" s="133"/>
    </row>
    <row r="86" spans="1:14" s="12" customFormat="1" ht="17.25" customHeight="1" x14ac:dyDescent="0.15">
      <c r="A86" s="13"/>
      <c r="B86" s="139"/>
      <c r="C86" s="13"/>
      <c r="K86" s="148"/>
      <c r="N86" s="133"/>
    </row>
    <row r="87" spans="1:14" s="12" customFormat="1" ht="17.25" customHeight="1" x14ac:dyDescent="0.15">
      <c r="A87" s="13"/>
      <c r="B87" s="139"/>
      <c r="C87" s="13"/>
      <c r="K87" s="148"/>
      <c r="N87" s="133"/>
    </row>
    <row r="88" spans="1:14" s="12" customFormat="1" ht="17.25" customHeight="1" x14ac:dyDescent="0.15">
      <c r="A88" s="13"/>
      <c r="B88" s="139"/>
      <c r="C88" s="13"/>
      <c r="K88" s="148"/>
      <c r="N88" s="133"/>
    </row>
    <row r="89" spans="1:14" s="12" customFormat="1" ht="17.25" customHeight="1" x14ac:dyDescent="0.15">
      <c r="A89" s="13"/>
      <c r="B89" s="139"/>
      <c r="C89" s="13"/>
      <c r="K89" s="148"/>
      <c r="N89" s="133"/>
    </row>
    <row r="90" spans="1:14" s="12" customFormat="1" ht="17.25" customHeight="1" x14ac:dyDescent="0.15">
      <c r="A90" s="13"/>
      <c r="B90" s="139"/>
      <c r="C90" s="13"/>
      <c r="K90" s="148"/>
      <c r="N90" s="133"/>
    </row>
    <row r="91" spans="1:14" s="12" customFormat="1" ht="17.25" customHeight="1" x14ac:dyDescent="0.15">
      <c r="A91" s="13"/>
      <c r="B91" s="139"/>
      <c r="C91" s="13"/>
      <c r="K91" s="148"/>
      <c r="N91" s="133"/>
    </row>
    <row r="92" spans="1:14" s="12" customFormat="1" ht="17.25" customHeight="1" x14ac:dyDescent="0.15">
      <c r="A92" s="13"/>
      <c r="B92" s="139"/>
      <c r="C92" s="13"/>
      <c r="K92" s="148"/>
      <c r="N92" s="133"/>
    </row>
    <row r="93" spans="1:14" s="12" customFormat="1" ht="17.25" customHeight="1" x14ac:dyDescent="0.15">
      <c r="A93" s="13"/>
      <c r="B93" s="139"/>
      <c r="C93" s="13"/>
      <c r="K93" s="148"/>
      <c r="N93" s="133"/>
    </row>
    <row r="94" spans="1:14" s="12" customFormat="1" ht="17.25" customHeight="1" x14ac:dyDescent="0.15">
      <c r="A94" s="13"/>
      <c r="B94" s="139"/>
      <c r="C94" s="13"/>
      <c r="K94" s="148"/>
      <c r="N94" s="133"/>
    </row>
    <row r="95" spans="1:14" s="12" customFormat="1" ht="17.25" customHeight="1" x14ac:dyDescent="0.15">
      <c r="A95" s="13"/>
      <c r="B95" s="139"/>
      <c r="C95" s="13"/>
      <c r="K95" s="148"/>
      <c r="N95" s="133"/>
    </row>
    <row r="96" spans="1:14" s="12" customFormat="1" ht="17.25" customHeight="1" x14ac:dyDescent="0.15">
      <c r="A96" s="13"/>
      <c r="B96" s="139"/>
      <c r="C96" s="13"/>
      <c r="K96" s="148"/>
      <c r="N96" s="133"/>
    </row>
    <row r="97" spans="1:14" s="12" customFormat="1" ht="17.25" customHeight="1" x14ac:dyDescent="0.15">
      <c r="A97" s="13"/>
      <c r="B97" s="139"/>
      <c r="C97" s="13"/>
      <c r="K97" s="148"/>
      <c r="N97" s="133"/>
    </row>
    <row r="98" spans="1:14" s="12" customFormat="1" ht="17.25" customHeight="1" x14ac:dyDescent="0.15">
      <c r="A98" s="13"/>
      <c r="B98" s="139"/>
      <c r="C98" s="13"/>
      <c r="K98" s="148"/>
      <c r="N98" s="133"/>
    </row>
    <row r="99" spans="1:14" s="12" customFormat="1" ht="17.25" customHeight="1" x14ac:dyDescent="0.15">
      <c r="A99" s="13"/>
      <c r="B99" s="139"/>
      <c r="C99" s="13"/>
      <c r="K99" s="148"/>
      <c r="N99" s="133"/>
    </row>
    <row r="100" spans="1:14" s="12" customFormat="1" ht="17.25" customHeight="1" x14ac:dyDescent="0.15">
      <c r="A100" s="13"/>
      <c r="B100" s="139"/>
      <c r="C100" s="13"/>
      <c r="K100" s="148"/>
      <c r="N100" s="133"/>
    </row>
    <row r="101" spans="1:14" s="12" customFormat="1" ht="17.25" customHeight="1" x14ac:dyDescent="0.15">
      <c r="A101" s="13"/>
      <c r="B101" s="139"/>
      <c r="C101" s="13"/>
      <c r="K101" s="148"/>
      <c r="N101" s="133"/>
    </row>
    <row r="102" spans="1:14" s="12" customFormat="1" ht="17.25" customHeight="1" x14ac:dyDescent="0.15">
      <c r="A102" s="13"/>
      <c r="B102" s="139"/>
      <c r="C102" s="13"/>
      <c r="K102" s="148"/>
      <c r="N102" s="133"/>
    </row>
    <row r="103" spans="1:14" s="12" customFormat="1" ht="17.25" customHeight="1" x14ac:dyDescent="0.15">
      <c r="A103" s="13"/>
      <c r="B103" s="139"/>
      <c r="C103" s="13"/>
      <c r="J103" s="146"/>
      <c r="K103" s="148"/>
      <c r="N103" s="133"/>
    </row>
    <row r="104" spans="1:14" s="12" customFormat="1" ht="17.25" customHeight="1" x14ac:dyDescent="0.15">
      <c r="A104" s="13"/>
      <c r="B104" s="139"/>
      <c r="C104" s="13"/>
      <c r="K104" s="148"/>
      <c r="N104" s="133"/>
    </row>
    <row r="105" spans="1:14" s="12" customFormat="1" ht="17.25" customHeight="1" x14ac:dyDescent="0.15">
      <c r="A105" s="13"/>
      <c r="B105" s="139"/>
      <c r="C105" s="13"/>
      <c r="K105" s="148"/>
      <c r="N105" s="133"/>
    </row>
    <row r="106" spans="1:14" s="12" customFormat="1" ht="17.25" customHeight="1" x14ac:dyDescent="0.15">
      <c r="A106" s="13"/>
      <c r="B106" s="139"/>
      <c r="C106" s="13"/>
      <c r="K106" s="148"/>
      <c r="N106" s="133"/>
    </row>
    <row r="107" spans="1:14" s="12" customFormat="1" ht="17.25" customHeight="1" x14ac:dyDescent="0.15">
      <c r="A107" s="13"/>
      <c r="B107" s="139"/>
      <c r="C107" s="13"/>
      <c r="J107" s="146"/>
      <c r="K107" s="148"/>
      <c r="N107" s="133"/>
    </row>
    <row r="108" spans="1:14" s="12" customFormat="1" ht="17.25" customHeight="1" x14ac:dyDescent="0.15">
      <c r="A108" s="13"/>
      <c r="B108" s="139"/>
      <c r="C108" s="13"/>
      <c r="K108" s="148"/>
      <c r="N108" s="133"/>
    </row>
    <row r="109" spans="1:14" s="12" customFormat="1" ht="17.25" customHeight="1" x14ac:dyDescent="0.15">
      <c r="A109" s="13"/>
      <c r="B109" s="139"/>
      <c r="C109" s="13"/>
      <c r="K109" s="148"/>
      <c r="N109" s="133"/>
    </row>
    <row r="110" spans="1:14" s="12" customFormat="1" ht="17.25" customHeight="1" x14ac:dyDescent="0.15">
      <c r="A110" s="13"/>
      <c r="B110" s="139"/>
      <c r="C110" s="13"/>
      <c r="K110" s="148"/>
      <c r="N110" s="133"/>
    </row>
    <row r="111" spans="1:14" s="12" customFormat="1" ht="17.25" customHeight="1" x14ac:dyDescent="0.15">
      <c r="A111" s="13"/>
      <c r="B111" s="139"/>
      <c r="C111" s="13"/>
      <c r="J111" s="146"/>
      <c r="K111" s="148"/>
      <c r="N111" s="133"/>
    </row>
    <row r="112" spans="1:14" s="12" customFormat="1" ht="17.25" customHeight="1" x14ac:dyDescent="0.15">
      <c r="A112" s="13"/>
      <c r="B112" s="139"/>
      <c r="C112" s="13"/>
      <c r="K112" s="148"/>
      <c r="N112" s="133"/>
    </row>
    <row r="113" spans="1:14" s="12" customFormat="1" ht="17.25" customHeight="1" x14ac:dyDescent="0.15">
      <c r="A113" s="13"/>
      <c r="B113" s="139"/>
      <c r="C113" s="13"/>
      <c r="K113" s="148"/>
      <c r="N113" s="133"/>
    </row>
    <row r="114" spans="1:14" s="12" customFormat="1" ht="17.25" customHeight="1" x14ac:dyDescent="0.15">
      <c r="A114" s="13"/>
      <c r="B114" s="139"/>
      <c r="C114" s="13"/>
      <c r="K114" s="148"/>
      <c r="N114" s="133"/>
    </row>
    <row r="115" spans="1:14" s="12" customFormat="1" ht="17.25" customHeight="1" x14ac:dyDescent="0.15">
      <c r="A115" s="13"/>
      <c r="B115" s="139"/>
      <c r="C115" s="13"/>
      <c r="J115" s="146"/>
      <c r="K115" s="148"/>
      <c r="N115" s="133"/>
    </row>
    <row r="116" spans="1:14" s="12" customFormat="1" ht="17.25" customHeight="1" x14ac:dyDescent="0.15">
      <c r="A116" s="13"/>
      <c r="B116" s="139"/>
      <c r="C116" s="4"/>
      <c r="K116" s="13"/>
      <c r="N116" s="133"/>
    </row>
    <row r="117" spans="1:14" s="12" customFormat="1" ht="17.25" customHeight="1" x14ac:dyDescent="0.15">
      <c r="A117" s="13"/>
      <c r="B117" s="139"/>
      <c r="C117" s="4"/>
      <c r="K117" s="13"/>
      <c r="N117" s="133"/>
    </row>
    <row r="118" spans="1:14" s="12" customFormat="1" ht="17.25" customHeight="1" x14ac:dyDescent="0.15">
      <c r="A118" s="13"/>
      <c r="B118" s="139"/>
      <c r="C118" s="4"/>
      <c r="K118" s="13"/>
      <c r="N118" s="133"/>
    </row>
    <row r="119" spans="1:14" s="12" customFormat="1" ht="17.25" customHeight="1" x14ac:dyDescent="0.15">
      <c r="A119" s="13"/>
      <c r="B119" s="139"/>
      <c r="C119" s="4"/>
      <c r="K119" s="13"/>
      <c r="N119" s="133"/>
    </row>
    <row r="120" spans="1:14" s="12" customFormat="1" ht="17.25" customHeight="1" x14ac:dyDescent="0.15">
      <c r="A120" s="13"/>
      <c r="B120" s="139"/>
      <c r="C120" s="4"/>
      <c r="K120" s="13"/>
      <c r="N120" s="133"/>
    </row>
    <row r="121" spans="1:14" s="12" customFormat="1" ht="17.25" customHeight="1" x14ac:dyDescent="0.15">
      <c r="A121" s="13"/>
      <c r="B121" s="139"/>
      <c r="C121" s="4"/>
      <c r="K121" s="13"/>
      <c r="N121" s="133"/>
    </row>
    <row r="122" spans="1:14" s="12" customFormat="1" ht="17.25" customHeight="1" x14ac:dyDescent="0.15">
      <c r="A122" s="13"/>
      <c r="B122" s="139"/>
      <c r="C122" s="4"/>
      <c r="K122" s="13"/>
      <c r="N122" s="133"/>
    </row>
    <row r="123" spans="1:14" s="12" customFormat="1" ht="17.25" customHeight="1" x14ac:dyDescent="0.15">
      <c r="A123" s="13"/>
      <c r="B123" s="139"/>
      <c r="C123" s="4"/>
      <c r="K123" s="13"/>
      <c r="N123" s="133"/>
    </row>
    <row r="124" spans="1:14" s="12" customFormat="1" ht="17.25" customHeight="1" x14ac:dyDescent="0.15">
      <c r="A124" s="13"/>
      <c r="B124" s="139"/>
      <c r="C124" s="4"/>
      <c r="K124" s="13"/>
      <c r="N124" s="133"/>
    </row>
    <row r="125" spans="1:14" s="12" customFormat="1" ht="17.25" customHeight="1" x14ac:dyDescent="0.15">
      <c r="A125" s="13"/>
      <c r="B125" s="139"/>
      <c r="C125" s="4"/>
      <c r="K125" s="13"/>
      <c r="N125" s="133"/>
    </row>
    <row r="126" spans="1:14" s="12" customFormat="1" ht="17.25" customHeight="1" x14ac:dyDescent="0.15">
      <c r="A126" s="13"/>
      <c r="B126" s="139"/>
      <c r="C126" s="4"/>
      <c r="K126" s="13"/>
      <c r="N126" s="133"/>
    </row>
    <row r="127" spans="1:14" s="12" customFormat="1" ht="17.25" customHeight="1" x14ac:dyDescent="0.15">
      <c r="A127" s="13"/>
      <c r="B127" s="139"/>
      <c r="C127" s="4"/>
      <c r="K127" s="13"/>
      <c r="N127" s="133"/>
    </row>
    <row r="128" spans="1:14" ht="17.25" customHeight="1" x14ac:dyDescent="0.15">
      <c r="B128" s="139"/>
    </row>
    <row r="129" spans="2:2" ht="17.25" customHeight="1" x14ac:dyDescent="0.15">
      <c r="B129" s="139"/>
    </row>
    <row r="130" spans="2:2" ht="17.25" customHeight="1" x14ac:dyDescent="0.15">
      <c r="B130" s="139"/>
    </row>
    <row r="131" spans="2:2" ht="17.25" customHeight="1" x14ac:dyDescent="0.15">
      <c r="B131" s="139"/>
    </row>
    <row r="132" spans="2:2" ht="17.25" customHeight="1" x14ac:dyDescent="0.15">
      <c r="B132" s="139"/>
    </row>
    <row r="133" spans="2:2" ht="17.25" customHeight="1" x14ac:dyDescent="0.15">
      <c r="B133" s="139"/>
    </row>
    <row r="134" spans="2:2" ht="17.25" customHeight="1" x14ac:dyDescent="0.15">
      <c r="B134" s="139"/>
    </row>
    <row r="135" spans="2:2" ht="17.25" customHeight="1" x14ac:dyDescent="0.15">
      <c r="B135" s="139"/>
    </row>
    <row r="136" spans="2:2" ht="17.25" customHeight="1" x14ac:dyDescent="0.15">
      <c r="B136" s="139"/>
    </row>
    <row r="137" spans="2:2" ht="17.25" customHeight="1" x14ac:dyDescent="0.15">
      <c r="B137" s="139"/>
    </row>
    <row r="138" spans="2:2" ht="17.25" customHeight="1" x14ac:dyDescent="0.15">
      <c r="B138" s="139"/>
    </row>
    <row r="139" spans="2:2" ht="17.25" customHeight="1" x14ac:dyDescent="0.15">
      <c r="B139" s="139"/>
    </row>
    <row r="140" spans="2:2" ht="17.25" customHeight="1" x14ac:dyDescent="0.15">
      <c r="B140" s="139"/>
    </row>
    <row r="141" spans="2:2" ht="17.25" customHeight="1" x14ac:dyDescent="0.15">
      <c r="B141" s="139"/>
    </row>
    <row r="142" spans="2:2" ht="17.25" customHeight="1" x14ac:dyDescent="0.15">
      <c r="B142" s="139"/>
    </row>
    <row r="143" spans="2:2" ht="17.25" customHeight="1" x14ac:dyDescent="0.15">
      <c r="B143" s="139"/>
    </row>
    <row r="144" spans="2:2" ht="17.25" customHeight="1" x14ac:dyDescent="0.15">
      <c r="B144" s="139"/>
    </row>
    <row r="145" spans="2:2" ht="17.25" customHeight="1" x14ac:dyDescent="0.15">
      <c r="B145" s="139"/>
    </row>
    <row r="146" spans="2:2" ht="17.25" customHeight="1" x14ac:dyDescent="0.15">
      <c r="B146" s="139"/>
    </row>
    <row r="147" spans="2:2" ht="17.25" customHeight="1" x14ac:dyDescent="0.15">
      <c r="B147" s="139"/>
    </row>
    <row r="148" spans="2:2" ht="17.25" customHeight="1" x14ac:dyDescent="0.15">
      <c r="B148" s="139"/>
    </row>
    <row r="149" spans="2:2" ht="17.25" customHeight="1" x14ac:dyDescent="0.15">
      <c r="B149" s="139"/>
    </row>
    <row r="150" spans="2:2" ht="17.25" customHeight="1" x14ac:dyDescent="0.15">
      <c r="B150" s="139"/>
    </row>
    <row r="151" spans="2:2" ht="17.25" customHeight="1" x14ac:dyDescent="0.15">
      <c r="B151" s="139"/>
    </row>
    <row r="152" spans="2:2" ht="17.25" customHeight="1" x14ac:dyDescent="0.15">
      <c r="B152" s="139"/>
    </row>
    <row r="153" spans="2:2" ht="17.25" customHeight="1" x14ac:dyDescent="0.15">
      <c r="B153" s="139"/>
    </row>
    <row r="154" spans="2:2" ht="17.25" customHeight="1" x14ac:dyDescent="0.15">
      <c r="B154" s="139"/>
    </row>
    <row r="155" spans="2:2" ht="17.25" customHeight="1" x14ac:dyDescent="0.15">
      <c r="B155" s="139"/>
    </row>
    <row r="156" spans="2:2" ht="17.25" customHeight="1" x14ac:dyDescent="0.15">
      <c r="B156" s="139"/>
    </row>
    <row r="157" spans="2:2" ht="17.25" customHeight="1" x14ac:dyDescent="0.15">
      <c r="B157" s="139"/>
    </row>
    <row r="158" spans="2:2" ht="17.25" customHeight="1" x14ac:dyDescent="0.15">
      <c r="B158" s="139"/>
    </row>
    <row r="159" spans="2:2" ht="17.25" customHeight="1" x14ac:dyDescent="0.15">
      <c r="B159" s="139"/>
    </row>
    <row r="160" spans="2:2" ht="17.25" customHeight="1" x14ac:dyDescent="0.15">
      <c r="B160" s="139"/>
    </row>
    <row r="161" spans="2:2" ht="17.25" customHeight="1" x14ac:dyDescent="0.15">
      <c r="B161" s="139"/>
    </row>
    <row r="162" spans="2:2" ht="17.25" customHeight="1" x14ac:dyDescent="0.15">
      <c r="B162" s="139"/>
    </row>
    <row r="163" spans="2:2" ht="17.25" customHeight="1" x14ac:dyDescent="0.15">
      <c r="B163" s="139"/>
    </row>
    <row r="164" spans="2:2" ht="17.25" customHeight="1" x14ac:dyDescent="0.15">
      <c r="B164" s="139"/>
    </row>
    <row r="165" spans="2:2" ht="17.25" customHeight="1" x14ac:dyDescent="0.15">
      <c r="B165" s="139"/>
    </row>
    <row r="166" spans="2:2" ht="17.25" customHeight="1" x14ac:dyDescent="0.15">
      <c r="B166" s="139"/>
    </row>
    <row r="167" spans="2:2" ht="17.25" customHeight="1" x14ac:dyDescent="0.15">
      <c r="B167" s="139"/>
    </row>
    <row r="168" spans="2:2" ht="17.25" customHeight="1" x14ac:dyDescent="0.15">
      <c r="B168" s="139"/>
    </row>
    <row r="169" spans="2:2" ht="17.25" customHeight="1" x14ac:dyDescent="0.15">
      <c r="B169" s="139"/>
    </row>
    <row r="170" spans="2:2" ht="17.25" customHeight="1" x14ac:dyDescent="0.15">
      <c r="B170" s="139"/>
    </row>
    <row r="171" spans="2:2" ht="17.25" customHeight="1" x14ac:dyDescent="0.15">
      <c r="B171" s="139"/>
    </row>
    <row r="172" spans="2:2" ht="17.25" customHeight="1" x14ac:dyDescent="0.15">
      <c r="B172" s="139"/>
    </row>
    <row r="173" spans="2:2" ht="17.25" customHeight="1" x14ac:dyDescent="0.15">
      <c r="B173" s="139"/>
    </row>
    <row r="174" spans="2:2" ht="17.25" customHeight="1" x14ac:dyDescent="0.15">
      <c r="B174" s="139"/>
    </row>
    <row r="175" spans="2:2" ht="17.25" customHeight="1" x14ac:dyDescent="0.15">
      <c r="B175" s="139"/>
    </row>
    <row r="176" spans="2:2" ht="17.25" customHeight="1" x14ac:dyDescent="0.15">
      <c r="B176" s="139"/>
    </row>
    <row r="177" spans="2:2" ht="17.25" customHeight="1" x14ac:dyDescent="0.15">
      <c r="B177" s="139"/>
    </row>
    <row r="178" spans="2:2" ht="17.25" customHeight="1" x14ac:dyDescent="0.15">
      <c r="B178" s="139"/>
    </row>
    <row r="179" spans="2:2" ht="17.25" customHeight="1" x14ac:dyDescent="0.15">
      <c r="B179" s="139"/>
    </row>
    <row r="180" spans="2:2" ht="17.25" customHeight="1" x14ac:dyDescent="0.15">
      <c r="B180" s="139"/>
    </row>
    <row r="181" spans="2:2" ht="17.25" customHeight="1" x14ac:dyDescent="0.15">
      <c r="B181" s="139"/>
    </row>
    <row r="182" spans="2:2" ht="17.25" customHeight="1" x14ac:dyDescent="0.15">
      <c r="B182" s="139"/>
    </row>
    <row r="183" spans="2:2" ht="17.25" customHeight="1" x14ac:dyDescent="0.15">
      <c r="B183" s="139"/>
    </row>
    <row r="184" spans="2:2" ht="17.25" customHeight="1" x14ac:dyDescent="0.15">
      <c r="B184" s="139"/>
    </row>
    <row r="185" spans="2:2" ht="17.25" customHeight="1" x14ac:dyDescent="0.15">
      <c r="B185" s="139"/>
    </row>
    <row r="186" spans="2:2" ht="17.25" customHeight="1" x14ac:dyDescent="0.15">
      <c r="B186" s="139"/>
    </row>
    <row r="187" spans="2:2" ht="17.25" customHeight="1" x14ac:dyDescent="0.15">
      <c r="B187" s="139"/>
    </row>
    <row r="188" spans="2:2" ht="17.25" customHeight="1" x14ac:dyDescent="0.15">
      <c r="B188" s="139"/>
    </row>
    <row r="189" spans="2:2" ht="17.25" customHeight="1" x14ac:dyDescent="0.15">
      <c r="B189" s="139"/>
    </row>
    <row r="190" spans="2:2" ht="17.25" customHeight="1" x14ac:dyDescent="0.15">
      <c r="B190" s="139"/>
    </row>
    <row r="191" spans="2:2" ht="17.25" customHeight="1" x14ac:dyDescent="0.15">
      <c r="B191" s="139"/>
    </row>
    <row r="192" spans="2:2" ht="17.25" customHeight="1" x14ac:dyDescent="0.15">
      <c r="B192" s="139"/>
    </row>
    <row r="193" spans="2:2" ht="17.25" customHeight="1" x14ac:dyDescent="0.15">
      <c r="B193" s="139"/>
    </row>
    <row r="194" spans="2:2" ht="17.25" customHeight="1" x14ac:dyDescent="0.15">
      <c r="B194" s="139"/>
    </row>
    <row r="195" spans="2:2" ht="17.25" customHeight="1" x14ac:dyDescent="0.15">
      <c r="B195" s="139"/>
    </row>
    <row r="196" spans="2:2" ht="17.25" customHeight="1" x14ac:dyDescent="0.15">
      <c r="B196" s="139"/>
    </row>
    <row r="197" spans="2:2" ht="17.25" customHeight="1" x14ac:dyDescent="0.15">
      <c r="B197" s="139"/>
    </row>
    <row r="198" spans="2:2" ht="17.25" customHeight="1" x14ac:dyDescent="0.15">
      <c r="B198" s="139"/>
    </row>
    <row r="199" spans="2:2" ht="17.25" customHeight="1" x14ac:dyDescent="0.15">
      <c r="B199" s="139"/>
    </row>
    <row r="200" spans="2:2" ht="17.25" customHeight="1" x14ac:dyDescent="0.15">
      <c r="B200" s="139"/>
    </row>
    <row r="201" spans="2:2" ht="17.25" customHeight="1" x14ac:dyDescent="0.15">
      <c r="B201" s="139"/>
    </row>
    <row r="202" spans="2:2" ht="17.25" customHeight="1" x14ac:dyDescent="0.15">
      <c r="B202" s="139"/>
    </row>
    <row r="203" spans="2:2" ht="17.25" customHeight="1" x14ac:dyDescent="0.15">
      <c r="B203" s="139"/>
    </row>
    <row r="204" spans="2:2" ht="17.25" customHeight="1" x14ac:dyDescent="0.15">
      <c r="B204" s="139"/>
    </row>
    <row r="205" spans="2:2" ht="17.25" customHeight="1" x14ac:dyDescent="0.15">
      <c r="B205" s="139"/>
    </row>
    <row r="206" spans="2:2" ht="17.25" customHeight="1" x14ac:dyDescent="0.15">
      <c r="B206" s="139"/>
    </row>
    <row r="207" spans="2:2" ht="17.25" customHeight="1" x14ac:dyDescent="0.15">
      <c r="B207" s="139"/>
    </row>
    <row r="208" spans="2:2" ht="17.25" customHeight="1" x14ac:dyDescent="0.15">
      <c r="B208" s="139"/>
    </row>
    <row r="209" spans="2:2" ht="17.25" customHeight="1" x14ac:dyDescent="0.15">
      <c r="B209" s="139"/>
    </row>
    <row r="210" spans="2:2" ht="17.25" customHeight="1" x14ac:dyDescent="0.15">
      <c r="B210" s="139"/>
    </row>
    <row r="211" spans="2:2" ht="17.25" customHeight="1" x14ac:dyDescent="0.15">
      <c r="B211" s="139"/>
    </row>
    <row r="212" spans="2:2" ht="17.25" customHeight="1" x14ac:dyDescent="0.15">
      <c r="B212" s="139"/>
    </row>
    <row r="213" spans="2:2" ht="17.25" customHeight="1" x14ac:dyDescent="0.15">
      <c r="B213" s="139"/>
    </row>
    <row r="214" spans="2:2" ht="17.25" customHeight="1" x14ac:dyDescent="0.15">
      <c r="B214" s="139"/>
    </row>
    <row r="215" spans="2:2" ht="17.25" customHeight="1" x14ac:dyDescent="0.15">
      <c r="B215" s="139"/>
    </row>
    <row r="216" spans="2:2" ht="17.25" customHeight="1" x14ac:dyDescent="0.15">
      <c r="B216" s="139"/>
    </row>
    <row r="217" spans="2:2" ht="17.25" customHeight="1" x14ac:dyDescent="0.15">
      <c r="B217" s="139"/>
    </row>
    <row r="218" spans="2:2" ht="17.25" customHeight="1" x14ac:dyDescent="0.15">
      <c r="B218" s="139"/>
    </row>
    <row r="219" spans="2:2" ht="17.25" customHeight="1" x14ac:dyDescent="0.15">
      <c r="B219" s="139"/>
    </row>
    <row r="220" spans="2:2" ht="17.25" customHeight="1" x14ac:dyDescent="0.15">
      <c r="B220" s="139"/>
    </row>
    <row r="221" spans="2:2" ht="17.25" customHeight="1" x14ac:dyDescent="0.15">
      <c r="B221" s="139"/>
    </row>
    <row r="222" spans="2:2" ht="17.25" customHeight="1" x14ac:dyDescent="0.15">
      <c r="B222" s="139"/>
    </row>
    <row r="223" spans="2:2" ht="17.25" customHeight="1" x14ac:dyDescent="0.15">
      <c r="B223" s="139"/>
    </row>
    <row r="224" spans="2:2" ht="17.25" customHeight="1" x14ac:dyDescent="0.15">
      <c r="B224" s="139"/>
    </row>
    <row r="225" spans="2:2" ht="17.25" customHeight="1" x14ac:dyDescent="0.15">
      <c r="B225" s="139"/>
    </row>
    <row r="226" spans="2:2" ht="17.25" customHeight="1" x14ac:dyDescent="0.15">
      <c r="B226" s="139"/>
    </row>
    <row r="227" spans="2:2" ht="17.25" customHeight="1" x14ac:dyDescent="0.15">
      <c r="B227" s="139"/>
    </row>
    <row r="228" spans="2:2" ht="17.25" customHeight="1" x14ac:dyDescent="0.15">
      <c r="B228" s="139"/>
    </row>
    <row r="229" spans="2:2" ht="17.25" customHeight="1" x14ac:dyDescent="0.15">
      <c r="B229" s="139"/>
    </row>
    <row r="230" spans="2:2" ht="17.25" customHeight="1" x14ac:dyDescent="0.15">
      <c r="B230" s="139"/>
    </row>
    <row r="231" spans="2:2" ht="17.25" customHeight="1" x14ac:dyDescent="0.15">
      <c r="B231" s="139"/>
    </row>
    <row r="232" spans="2:2" ht="17.25" customHeight="1" x14ac:dyDescent="0.15">
      <c r="B232" s="139"/>
    </row>
    <row r="233" spans="2:2" ht="17.25" customHeight="1" x14ac:dyDescent="0.15">
      <c r="B233" s="139"/>
    </row>
    <row r="234" spans="2:2" ht="17.25" customHeight="1" x14ac:dyDescent="0.15">
      <c r="B234" s="139"/>
    </row>
    <row r="235" spans="2:2" ht="17.25" customHeight="1" x14ac:dyDescent="0.15">
      <c r="B235" s="139"/>
    </row>
    <row r="236" spans="2:2" ht="17.25" customHeight="1" x14ac:dyDescent="0.15">
      <c r="B236" s="139"/>
    </row>
    <row r="237" spans="2:2" ht="17.25" customHeight="1" x14ac:dyDescent="0.15">
      <c r="B237" s="139"/>
    </row>
    <row r="238" spans="2:2" ht="17.25" customHeight="1" x14ac:dyDescent="0.15">
      <c r="B238" s="139"/>
    </row>
    <row r="239" spans="2:2" ht="17.25" customHeight="1" x14ac:dyDescent="0.15">
      <c r="B239" s="139"/>
    </row>
    <row r="240" spans="2:2" ht="17.25" customHeight="1" x14ac:dyDescent="0.15">
      <c r="B240" s="139"/>
    </row>
    <row r="241" spans="2:2" ht="17.25" customHeight="1" x14ac:dyDescent="0.15">
      <c r="B241" s="139"/>
    </row>
    <row r="242" spans="2:2" ht="17.25" customHeight="1" x14ac:dyDescent="0.15">
      <c r="B242" s="139"/>
    </row>
    <row r="243" spans="2:2" ht="17.25" customHeight="1" x14ac:dyDescent="0.15">
      <c r="B243" s="139"/>
    </row>
    <row r="244" spans="2:2" ht="17.25" customHeight="1" x14ac:dyDescent="0.15">
      <c r="B244" s="139"/>
    </row>
    <row r="245" spans="2:2" ht="17.25" customHeight="1" x14ac:dyDescent="0.15">
      <c r="B245" s="139"/>
    </row>
  </sheetData>
  <autoFilter ref="A1:N245" xr:uid="{00000000-0009-0000-0000-000016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C5783-867E-4433-96A0-9EC847D1EE6A}">
  <sheetPr codeName="Hoja2"/>
  <dimension ref="A1:E2"/>
  <sheetViews>
    <sheetView showGridLines="0" workbookViewId="0"/>
  </sheetViews>
  <sheetFormatPr baseColWidth="10" defaultColWidth="11.42578125" defaultRowHeight="10.5" x14ac:dyDescent="0.15"/>
  <cols>
    <col min="1" max="1" width="19.28515625" style="4" bestFit="1" customWidth="1"/>
    <col min="2" max="2" width="20.7109375" style="4" bestFit="1" customWidth="1"/>
    <col min="3" max="3" width="18.7109375" style="4" bestFit="1" customWidth="1"/>
    <col min="4" max="4" width="49.5703125" style="4" bestFit="1" customWidth="1"/>
    <col min="5" max="5" width="58" style="4" bestFit="1" customWidth="1"/>
    <col min="6" max="16384" width="11.42578125" style="4"/>
  </cols>
  <sheetData>
    <row r="1" spans="1:5" s="13" customFormat="1" x14ac:dyDescent="0.15">
      <c r="A1" s="15" t="s">
        <v>25</v>
      </c>
      <c r="B1" s="15" t="s">
        <v>23</v>
      </c>
      <c r="C1" s="15" t="s">
        <v>12</v>
      </c>
      <c r="D1" s="15" t="s">
        <v>7</v>
      </c>
      <c r="E1" s="15" t="s">
        <v>9</v>
      </c>
    </row>
    <row r="2" spans="1:5" ht="19.5" x14ac:dyDescent="0.15">
      <c r="A2" s="130" t="s">
        <v>4376</v>
      </c>
    </row>
  </sheetData>
  <autoFilter ref="A1:E485" xr:uid="{00000000-0009-0000-0000-000017000000}"/>
  <pageMargins left="0.7" right="0.7" top="0.75" bottom="0.75" header="0.3" footer="0.3"/>
  <pageSetup paperSize="1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CCB9B-AF10-40E7-A8AA-9FFE9736BFE0}">
  <dimension ref="A1:N245"/>
  <sheetViews>
    <sheetView showGridLines="0" zoomScale="85" zoomScaleNormal="85" workbookViewId="0"/>
  </sheetViews>
  <sheetFormatPr baseColWidth="10" defaultColWidth="17.85546875" defaultRowHeight="17.25" customHeight="1" x14ac:dyDescent="0.15"/>
  <cols>
    <col min="1" max="1" width="12.7109375" style="13" bestFit="1" customWidth="1"/>
    <col min="2" max="2" width="18.5703125" style="13" bestFit="1" customWidth="1"/>
    <col min="3" max="3" width="46.85546875" style="4" bestFit="1" customWidth="1"/>
    <col min="4" max="4" width="17.42578125" style="12" bestFit="1" customWidth="1"/>
    <col min="5" max="5" width="28.5703125" style="12" bestFit="1" customWidth="1"/>
    <col min="6" max="6" width="17.42578125" style="12" bestFit="1" customWidth="1"/>
    <col min="7" max="7" width="17.85546875" style="12" bestFit="1" customWidth="1"/>
    <col min="8" max="8" width="37" style="12" bestFit="1" customWidth="1"/>
    <col min="9" max="9" width="21.28515625" style="12" bestFit="1" customWidth="1"/>
    <col min="10" max="10" width="72.42578125" style="12" bestFit="1" customWidth="1"/>
    <col min="11" max="11" width="24.7109375" style="13" bestFit="1" customWidth="1"/>
    <col min="12" max="12" width="26.85546875" style="12" bestFit="1" customWidth="1"/>
    <col min="13" max="13" width="38.5703125" style="12" bestFit="1" customWidth="1"/>
    <col min="14" max="14" width="73.7109375" style="133" bestFit="1" customWidth="1"/>
    <col min="15" max="16384" width="17.85546875" style="4"/>
  </cols>
  <sheetData>
    <row r="1" spans="1:14" ht="17.25" customHeight="1" x14ac:dyDescent="0.15">
      <c r="A1" s="62" t="s">
        <v>0</v>
      </c>
      <c r="B1" s="62" t="s">
        <v>13</v>
      </c>
      <c r="C1" s="62" t="s">
        <v>14</v>
      </c>
      <c r="D1" s="140" t="s">
        <v>2</v>
      </c>
      <c r="E1" s="140" t="s">
        <v>3</v>
      </c>
      <c r="F1" s="140" t="s">
        <v>26</v>
      </c>
      <c r="G1" s="140" t="s">
        <v>5</v>
      </c>
      <c r="H1" s="140" t="s">
        <v>27</v>
      </c>
      <c r="I1" s="140" t="s">
        <v>12</v>
      </c>
      <c r="J1" s="140" t="s">
        <v>15</v>
      </c>
      <c r="K1" s="62" t="s">
        <v>16</v>
      </c>
      <c r="L1" s="140" t="s">
        <v>17</v>
      </c>
      <c r="M1" s="140" t="s">
        <v>22</v>
      </c>
      <c r="N1" s="150" t="s">
        <v>28</v>
      </c>
    </row>
    <row r="2" spans="1:14" s="133" customFormat="1" ht="17.25" customHeight="1" x14ac:dyDescent="0.25">
      <c r="A2" s="130" t="s">
        <v>4376</v>
      </c>
      <c r="B2" s="138"/>
      <c r="C2" s="66"/>
      <c r="D2" s="68"/>
      <c r="E2" s="70"/>
      <c r="F2" s="66"/>
      <c r="G2" s="69"/>
      <c r="H2" s="66"/>
      <c r="I2" s="67"/>
      <c r="J2" s="66"/>
      <c r="K2" s="147"/>
      <c r="L2" s="85"/>
      <c r="M2" s="68"/>
      <c r="N2" s="64"/>
    </row>
    <row r="3" spans="1:14" s="133" customFormat="1" ht="17.25" customHeight="1" x14ac:dyDescent="0.25">
      <c r="A3" s="73"/>
      <c r="B3" s="138"/>
      <c r="C3" s="66"/>
      <c r="D3" s="68"/>
      <c r="E3" s="70"/>
      <c r="F3" s="66"/>
      <c r="G3" s="69"/>
      <c r="H3" s="66"/>
      <c r="I3" s="67"/>
      <c r="J3" s="66"/>
      <c r="K3" s="147"/>
      <c r="L3" s="85"/>
      <c r="M3" s="68"/>
      <c r="N3" s="64"/>
    </row>
    <row r="4" spans="1:14" s="133" customFormat="1" ht="17.25" customHeight="1" x14ac:dyDescent="0.25">
      <c r="A4" s="73"/>
      <c r="B4" s="138"/>
      <c r="C4" s="66"/>
      <c r="D4" s="68"/>
      <c r="E4" s="70"/>
      <c r="F4" s="66"/>
      <c r="G4" s="69"/>
      <c r="H4" s="66"/>
      <c r="I4" s="67"/>
      <c r="J4" s="66"/>
      <c r="K4" s="147"/>
      <c r="L4" s="85"/>
      <c r="M4" s="68"/>
      <c r="N4" s="64" t="s">
        <v>4359</v>
      </c>
    </row>
    <row r="5" spans="1:14" ht="17.25" customHeight="1" x14ac:dyDescent="0.15">
      <c r="B5" s="139"/>
      <c r="C5" s="13"/>
      <c r="K5" s="148"/>
      <c r="N5" s="151"/>
    </row>
    <row r="6" spans="1:14" ht="17.25" customHeight="1" x14ac:dyDescent="0.15">
      <c r="B6" s="139"/>
      <c r="C6" s="13"/>
      <c r="K6" s="148"/>
      <c r="N6" s="151"/>
    </row>
    <row r="7" spans="1:14" ht="17.25" customHeight="1" x14ac:dyDescent="0.15">
      <c r="B7" s="139"/>
      <c r="C7" s="13"/>
      <c r="K7" s="148"/>
    </row>
    <row r="8" spans="1:14" ht="17.25" customHeight="1" x14ac:dyDescent="0.15">
      <c r="B8" s="139"/>
      <c r="C8" s="13"/>
      <c r="K8" s="148"/>
    </row>
    <row r="9" spans="1:14" ht="17.25" customHeight="1" x14ac:dyDescent="0.15">
      <c r="B9" s="139"/>
      <c r="C9" s="13"/>
      <c r="K9" s="148"/>
    </row>
    <row r="10" spans="1:14" ht="17.25" customHeight="1" x14ac:dyDescent="0.15">
      <c r="B10" s="139"/>
      <c r="C10" s="13"/>
      <c r="K10" s="148"/>
    </row>
    <row r="11" spans="1:14" ht="17.25" customHeight="1" x14ac:dyDescent="0.15">
      <c r="B11" s="139"/>
      <c r="C11" s="13"/>
      <c r="K11" s="148"/>
    </row>
    <row r="12" spans="1:14" ht="17.25" customHeight="1" x14ac:dyDescent="0.15">
      <c r="B12" s="139"/>
      <c r="C12" s="13"/>
      <c r="K12" s="148"/>
    </row>
    <row r="13" spans="1:14" ht="17.25" customHeight="1" x14ac:dyDescent="0.15">
      <c r="B13" s="139"/>
      <c r="C13" s="13"/>
      <c r="K13" s="148"/>
    </row>
    <row r="14" spans="1:14" ht="17.25" customHeight="1" x14ac:dyDescent="0.15">
      <c r="B14" s="139"/>
      <c r="C14" s="13"/>
      <c r="K14" s="148"/>
    </row>
    <row r="15" spans="1:14" ht="17.25" customHeight="1" x14ac:dyDescent="0.15">
      <c r="B15" s="139"/>
      <c r="C15" s="13"/>
      <c r="K15" s="148"/>
    </row>
    <row r="16" spans="1:14" ht="17.25" customHeight="1" x14ac:dyDescent="0.15">
      <c r="B16" s="139"/>
      <c r="C16" s="13"/>
      <c r="K16" s="148"/>
      <c r="N16" s="151"/>
    </row>
    <row r="17" spans="2:14" ht="17.25" customHeight="1" x14ac:dyDescent="0.15">
      <c r="B17" s="139"/>
      <c r="C17" s="13"/>
      <c r="K17" s="148"/>
      <c r="N17" s="151"/>
    </row>
    <row r="18" spans="2:14" ht="17.25" customHeight="1" x14ac:dyDescent="0.15">
      <c r="B18" s="139"/>
      <c r="C18" s="13"/>
      <c r="K18" s="148"/>
      <c r="N18" s="151"/>
    </row>
    <row r="19" spans="2:14" ht="17.25" customHeight="1" x14ac:dyDescent="0.15">
      <c r="B19" s="139"/>
      <c r="C19" s="13"/>
      <c r="K19" s="148"/>
      <c r="N19" s="151"/>
    </row>
    <row r="20" spans="2:14" ht="17.25" customHeight="1" x14ac:dyDescent="0.15">
      <c r="B20" s="139"/>
      <c r="C20" s="13"/>
      <c r="K20" s="148"/>
      <c r="N20" s="151"/>
    </row>
    <row r="21" spans="2:14" ht="17.25" customHeight="1" x14ac:dyDescent="0.15">
      <c r="B21" s="139"/>
      <c r="C21" s="13"/>
      <c r="K21" s="148"/>
      <c r="N21" s="152"/>
    </row>
    <row r="22" spans="2:14" ht="17.25" customHeight="1" x14ac:dyDescent="0.15">
      <c r="B22" s="139"/>
      <c r="C22" s="13"/>
      <c r="K22" s="148"/>
    </row>
    <row r="23" spans="2:14" ht="17.25" customHeight="1" x14ac:dyDescent="0.15">
      <c r="B23" s="139"/>
      <c r="C23" s="13"/>
      <c r="K23" s="148"/>
    </row>
    <row r="24" spans="2:14" ht="17.25" customHeight="1" x14ac:dyDescent="0.15">
      <c r="B24" s="139"/>
      <c r="C24" s="13"/>
      <c r="K24" s="148"/>
    </row>
    <row r="25" spans="2:14" ht="17.25" customHeight="1" x14ac:dyDescent="0.15">
      <c r="B25" s="139"/>
      <c r="C25" s="13"/>
      <c r="K25" s="148"/>
    </row>
    <row r="26" spans="2:14" ht="17.25" customHeight="1" x14ac:dyDescent="0.15">
      <c r="B26" s="139"/>
      <c r="C26" s="13"/>
      <c r="K26" s="148"/>
    </row>
    <row r="27" spans="2:14" ht="17.25" customHeight="1" x14ac:dyDescent="0.15">
      <c r="B27" s="139"/>
      <c r="C27" s="13"/>
      <c r="K27" s="148"/>
    </row>
    <row r="28" spans="2:14" ht="17.25" customHeight="1" x14ac:dyDescent="0.15">
      <c r="B28" s="139"/>
      <c r="C28" s="13"/>
      <c r="K28" s="148"/>
    </row>
    <row r="29" spans="2:14" ht="17.25" customHeight="1" x14ac:dyDescent="0.15">
      <c r="B29" s="139"/>
      <c r="C29" s="13"/>
      <c r="K29" s="148"/>
    </row>
    <row r="30" spans="2:14" ht="17.25" customHeight="1" x14ac:dyDescent="0.15">
      <c r="B30" s="139"/>
      <c r="C30" s="13"/>
      <c r="K30" s="148"/>
    </row>
    <row r="31" spans="2:14" ht="17.25" customHeight="1" x14ac:dyDescent="0.15">
      <c r="B31" s="139"/>
      <c r="C31" s="13"/>
      <c r="K31" s="148"/>
    </row>
    <row r="32" spans="2:14" ht="17.25" customHeight="1" x14ac:dyDescent="0.15">
      <c r="B32" s="139"/>
      <c r="C32" s="13"/>
      <c r="K32" s="148"/>
    </row>
    <row r="33" spans="1:14" ht="17.25" customHeight="1" x14ac:dyDescent="0.15">
      <c r="B33" s="139"/>
      <c r="C33" s="13"/>
      <c r="K33" s="148"/>
      <c r="N33" s="151"/>
    </row>
    <row r="34" spans="1:14" ht="17.25" customHeight="1" x14ac:dyDescent="0.15">
      <c r="B34" s="139"/>
      <c r="C34" s="13"/>
      <c r="K34" s="148"/>
    </row>
    <row r="35" spans="1:14" ht="17.25" customHeight="1" x14ac:dyDescent="0.15">
      <c r="B35" s="139"/>
      <c r="C35" s="13"/>
      <c r="K35" s="148"/>
    </row>
    <row r="36" spans="1:14" ht="17.25" customHeight="1" x14ac:dyDescent="0.15">
      <c r="B36" s="139"/>
      <c r="C36" s="13"/>
      <c r="K36" s="148"/>
    </row>
    <row r="37" spans="1:14" ht="17.25" customHeight="1" x14ac:dyDescent="0.15">
      <c r="B37" s="139"/>
      <c r="C37" s="13"/>
      <c r="K37" s="148"/>
    </row>
    <row r="38" spans="1:14" ht="17.25" customHeight="1" x14ac:dyDescent="0.15">
      <c r="B38" s="139"/>
      <c r="C38" s="13"/>
      <c r="K38" s="148"/>
    </row>
    <row r="39" spans="1:14" ht="17.25" customHeight="1" x14ac:dyDescent="0.15">
      <c r="B39" s="139"/>
      <c r="C39" s="13"/>
      <c r="K39" s="148"/>
    </row>
    <row r="40" spans="1:14" ht="17.25" customHeight="1" x14ac:dyDescent="0.15">
      <c r="B40" s="139"/>
      <c r="C40" s="13"/>
      <c r="K40" s="148"/>
    </row>
    <row r="41" spans="1:14" ht="17.25" customHeight="1" x14ac:dyDescent="0.15">
      <c r="B41" s="139"/>
      <c r="C41" s="13"/>
      <c r="K41" s="148"/>
    </row>
    <row r="42" spans="1:14" ht="17.25" customHeight="1" x14ac:dyDescent="0.15">
      <c r="B42" s="139"/>
      <c r="C42" s="13"/>
      <c r="K42" s="148"/>
    </row>
    <row r="43" spans="1:14" ht="17.25" customHeight="1" x14ac:dyDescent="0.15">
      <c r="B43" s="139"/>
      <c r="C43" s="13"/>
      <c r="K43" s="148"/>
    </row>
    <row r="44" spans="1:14" ht="17.25" customHeight="1" x14ac:dyDescent="0.15">
      <c r="B44" s="139"/>
      <c r="C44" s="13"/>
      <c r="K44" s="148"/>
    </row>
    <row r="45" spans="1:14" ht="17.25" customHeight="1" x14ac:dyDescent="0.15">
      <c r="B45" s="139"/>
      <c r="C45" s="13"/>
      <c r="K45" s="148"/>
    </row>
    <row r="46" spans="1:14" ht="17.25" customHeight="1" x14ac:dyDescent="0.15">
      <c r="B46" s="139"/>
      <c r="C46" s="13"/>
      <c r="K46" s="148"/>
    </row>
    <row r="47" spans="1:14" ht="17.25" customHeight="1" x14ac:dyDescent="0.15">
      <c r="B47" s="139"/>
      <c r="C47" s="13"/>
      <c r="K47" s="148"/>
    </row>
    <row r="48" spans="1:14" s="12" customFormat="1" ht="17.25" customHeight="1" x14ac:dyDescent="0.15">
      <c r="A48" s="13"/>
      <c r="B48" s="139"/>
      <c r="C48" s="13"/>
      <c r="K48" s="148"/>
      <c r="N48" s="133"/>
    </row>
    <row r="49" spans="1:14" s="12" customFormat="1" ht="17.25" customHeight="1" x14ac:dyDescent="0.15">
      <c r="A49" s="13"/>
      <c r="B49" s="139"/>
      <c r="C49" s="13"/>
      <c r="K49" s="148"/>
      <c r="N49" s="133"/>
    </row>
    <row r="50" spans="1:14" s="12" customFormat="1" ht="17.25" customHeight="1" x14ac:dyDescent="0.15">
      <c r="A50" s="13"/>
      <c r="B50" s="139"/>
      <c r="C50" s="13"/>
      <c r="K50" s="148"/>
      <c r="N50" s="133"/>
    </row>
    <row r="51" spans="1:14" s="12" customFormat="1" ht="17.25" customHeight="1" x14ac:dyDescent="0.15">
      <c r="A51" s="13"/>
      <c r="B51" s="139"/>
      <c r="C51" s="13"/>
      <c r="K51" s="148"/>
      <c r="N51" s="133"/>
    </row>
    <row r="52" spans="1:14" s="12" customFormat="1" ht="17.25" customHeight="1" x14ac:dyDescent="0.15">
      <c r="A52" s="13"/>
      <c r="B52" s="139"/>
      <c r="C52" s="13"/>
      <c r="K52" s="148"/>
      <c r="N52" s="133"/>
    </row>
    <row r="53" spans="1:14" s="12" customFormat="1" ht="17.25" customHeight="1" x14ac:dyDescent="0.15">
      <c r="A53" s="13"/>
      <c r="B53" s="139"/>
      <c r="C53" s="13"/>
      <c r="K53" s="148"/>
      <c r="N53" s="133"/>
    </row>
    <row r="54" spans="1:14" s="12" customFormat="1" ht="17.25" customHeight="1" x14ac:dyDescent="0.15">
      <c r="A54" s="13"/>
      <c r="B54" s="139"/>
      <c r="C54" s="13"/>
      <c r="K54" s="148"/>
      <c r="N54" s="133"/>
    </row>
    <row r="55" spans="1:14" s="12" customFormat="1" ht="17.25" customHeight="1" x14ac:dyDescent="0.15">
      <c r="A55" s="13"/>
      <c r="B55" s="139"/>
      <c r="C55" s="13"/>
      <c r="K55" s="148"/>
      <c r="N55" s="133"/>
    </row>
    <row r="56" spans="1:14" s="12" customFormat="1" ht="17.25" customHeight="1" x14ac:dyDescent="0.15">
      <c r="A56" s="13"/>
      <c r="B56" s="139"/>
      <c r="C56" s="13"/>
      <c r="K56" s="148"/>
      <c r="N56" s="133"/>
    </row>
    <row r="57" spans="1:14" s="12" customFormat="1" ht="17.25" customHeight="1" x14ac:dyDescent="0.15">
      <c r="A57" s="13"/>
      <c r="B57" s="139"/>
      <c r="C57" s="13"/>
      <c r="K57" s="148"/>
      <c r="N57" s="133"/>
    </row>
    <row r="58" spans="1:14" s="12" customFormat="1" ht="17.25" customHeight="1" x14ac:dyDescent="0.15">
      <c r="A58" s="13"/>
      <c r="B58" s="139"/>
      <c r="C58" s="13"/>
      <c r="K58" s="148"/>
      <c r="N58" s="133"/>
    </row>
    <row r="59" spans="1:14" s="12" customFormat="1" ht="17.25" customHeight="1" x14ac:dyDescent="0.15">
      <c r="A59" s="13"/>
      <c r="B59" s="139"/>
      <c r="C59" s="13"/>
      <c r="K59" s="148"/>
      <c r="N59" s="133"/>
    </row>
    <row r="60" spans="1:14" s="12" customFormat="1" ht="17.25" customHeight="1" x14ac:dyDescent="0.15">
      <c r="A60" s="13"/>
      <c r="B60" s="139"/>
      <c r="C60" s="13"/>
      <c r="K60" s="148"/>
      <c r="N60" s="133"/>
    </row>
    <row r="61" spans="1:14" s="12" customFormat="1" ht="17.25" customHeight="1" x14ac:dyDescent="0.15">
      <c r="A61" s="13"/>
      <c r="B61" s="139"/>
      <c r="C61" s="13"/>
      <c r="K61" s="148"/>
      <c r="N61" s="133"/>
    </row>
    <row r="62" spans="1:14" s="12" customFormat="1" ht="17.25" customHeight="1" x14ac:dyDescent="0.15">
      <c r="A62" s="13"/>
      <c r="B62" s="139"/>
      <c r="C62" s="13"/>
      <c r="K62" s="148"/>
      <c r="N62" s="133"/>
    </row>
    <row r="63" spans="1:14" s="12" customFormat="1" ht="17.25" customHeight="1" x14ac:dyDescent="0.15">
      <c r="A63" s="13"/>
      <c r="B63" s="139"/>
      <c r="C63" s="13"/>
      <c r="K63" s="148"/>
      <c r="N63" s="133"/>
    </row>
    <row r="64" spans="1:14" ht="17.25" customHeight="1" x14ac:dyDescent="0.15">
      <c r="B64" s="139"/>
      <c r="C64" s="13"/>
      <c r="K64" s="148"/>
    </row>
    <row r="65" spans="1:14" ht="17.25" customHeight="1" x14ac:dyDescent="0.15">
      <c r="B65" s="139"/>
      <c r="C65" s="13"/>
      <c r="K65" s="148"/>
    </row>
    <row r="66" spans="1:14" ht="17.25" customHeight="1" x14ac:dyDescent="0.15">
      <c r="B66" s="139"/>
      <c r="C66" s="13"/>
      <c r="K66" s="148"/>
    </row>
    <row r="67" spans="1:14" ht="17.25" customHeight="1" x14ac:dyDescent="0.15">
      <c r="B67" s="139"/>
      <c r="C67" s="13"/>
      <c r="K67" s="148"/>
    </row>
    <row r="68" spans="1:14" ht="17.25" customHeight="1" x14ac:dyDescent="0.15">
      <c r="B68" s="139"/>
      <c r="C68" s="13"/>
      <c r="K68" s="148"/>
    </row>
    <row r="69" spans="1:14" ht="17.25" customHeight="1" x14ac:dyDescent="0.15">
      <c r="B69" s="139"/>
      <c r="C69" s="13"/>
      <c r="K69" s="148"/>
    </row>
    <row r="70" spans="1:14" ht="17.25" customHeight="1" x14ac:dyDescent="0.15">
      <c r="B70" s="139"/>
      <c r="C70" s="13"/>
      <c r="K70" s="148"/>
    </row>
    <row r="71" spans="1:14" ht="17.25" customHeight="1" x14ac:dyDescent="0.15">
      <c r="B71" s="139"/>
      <c r="C71" s="63"/>
      <c r="K71" s="148"/>
      <c r="N71" s="151"/>
    </row>
    <row r="72" spans="1:14" ht="17.25" customHeight="1" x14ac:dyDescent="0.15">
      <c r="B72" s="139"/>
      <c r="C72" s="63"/>
      <c r="K72" s="148"/>
    </row>
    <row r="73" spans="1:14" ht="17.25" customHeight="1" x14ac:dyDescent="0.15">
      <c r="B73" s="139"/>
      <c r="C73" s="13"/>
      <c r="K73" s="148"/>
    </row>
    <row r="74" spans="1:14" ht="17.25" customHeight="1" x14ac:dyDescent="0.15">
      <c r="B74" s="139"/>
      <c r="C74" s="13"/>
      <c r="K74" s="148"/>
    </row>
    <row r="75" spans="1:14" ht="17.25" customHeight="1" x14ac:dyDescent="0.15">
      <c r="B75" s="139"/>
      <c r="C75" s="13"/>
      <c r="K75" s="148"/>
    </row>
    <row r="76" spans="1:14" ht="17.25" customHeight="1" x14ac:dyDescent="0.15">
      <c r="B76" s="139"/>
      <c r="C76" s="13"/>
      <c r="K76" s="148"/>
    </row>
    <row r="77" spans="1:14" ht="17.25" customHeight="1" x14ac:dyDescent="0.15">
      <c r="B77" s="139"/>
      <c r="C77" s="13"/>
      <c r="K77" s="148"/>
    </row>
    <row r="78" spans="1:14" ht="17.25" customHeight="1" x14ac:dyDescent="0.15">
      <c r="B78" s="139"/>
      <c r="C78" s="13"/>
      <c r="K78" s="148"/>
    </row>
    <row r="79" spans="1:14" ht="17.25" customHeight="1" x14ac:dyDescent="0.15">
      <c r="B79" s="139"/>
      <c r="C79" s="13"/>
      <c r="K79" s="148"/>
    </row>
    <row r="80" spans="1:14" s="12" customFormat="1" ht="17.25" customHeight="1" x14ac:dyDescent="0.15">
      <c r="A80" s="13"/>
      <c r="B80" s="139"/>
      <c r="C80" s="13"/>
      <c r="K80" s="148"/>
      <c r="N80" s="133"/>
    </row>
    <row r="81" spans="1:14" s="12" customFormat="1" ht="17.25" customHeight="1" x14ac:dyDescent="0.15">
      <c r="A81" s="13"/>
      <c r="B81" s="139"/>
      <c r="C81" s="13"/>
      <c r="K81" s="148"/>
      <c r="N81" s="133"/>
    </row>
    <row r="82" spans="1:14" s="12" customFormat="1" ht="17.25" customHeight="1" x14ac:dyDescent="0.15">
      <c r="A82" s="13"/>
      <c r="B82" s="139"/>
      <c r="C82" s="13"/>
      <c r="K82" s="148"/>
      <c r="N82" s="133"/>
    </row>
    <row r="83" spans="1:14" s="12" customFormat="1" ht="17.25" customHeight="1" x14ac:dyDescent="0.15">
      <c r="A83" s="13"/>
      <c r="B83" s="139"/>
      <c r="C83" s="13"/>
      <c r="K83" s="148"/>
      <c r="N83" s="133"/>
    </row>
    <row r="84" spans="1:14" s="12" customFormat="1" ht="17.25" customHeight="1" x14ac:dyDescent="0.15">
      <c r="A84" s="13"/>
      <c r="B84" s="139"/>
      <c r="C84" s="13"/>
      <c r="K84" s="148"/>
      <c r="L84" s="146"/>
      <c r="N84" s="133"/>
    </row>
    <row r="85" spans="1:14" s="12" customFormat="1" ht="17.25" customHeight="1" x14ac:dyDescent="0.15">
      <c r="A85" s="13"/>
      <c r="B85" s="139"/>
      <c r="C85" s="13"/>
      <c r="K85" s="148"/>
      <c r="L85" s="146"/>
      <c r="N85" s="133"/>
    </row>
    <row r="86" spans="1:14" s="12" customFormat="1" ht="17.25" customHeight="1" x14ac:dyDescent="0.15">
      <c r="A86" s="13"/>
      <c r="B86" s="139"/>
      <c r="C86" s="13"/>
      <c r="K86" s="148"/>
      <c r="N86" s="133"/>
    </row>
    <row r="87" spans="1:14" s="12" customFormat="1" ht="17.25" customHeight="1" x14ac:dyDescent="0.15">
      <c r="A87" s="13"/>
      <c r="B87" s="139"/>
      <c r="C87" s="13"/>
      <c r="K87" s="148"/>
      <c r="N87" s="133"/>
    </row>
    <row r="88" spans="1:14" s="12" customFormat="1" ht="17.25" customHeight="1" x14ac:dyDescent="0.15">
      <c r="A88" s="13"/>
      <c r="B88" s="139"/>
      <c r="C88" s="13"/>
      <c r="K88" s="148"/>
      <c r="N88" s="133"/>
    </row>
    <row r="89" spans="1:14" s="12" customFormat="1" ht="17.25" customHeight="1" x14ac:dyDescent="0.15">
      <c r="A89" s="13"/>
      <c r="B89" s="139"/>
      <c r="C89" s="13"/>
      <c r="K89" s="148"/>
      <c r="N89" s="133"/>
    </row>
    <row r="90" spans="1:14" s="12" customFormat="1" ht="17.25" customHeight="1" x14ac:dyDescent="0.15">
      <c r="A90" s="13"/>
      <c r="B90" s="139"/>
      <c r="C90" s="13"/>
      <c r="K90" s="148"/>
      <c r="N90" s="133"/>
    </row>
    <row r="91" spans="1:14" s="12" customFormat="1" ht="17.25" customHeight="1" x14ac:dyDescent="0.15">
      <c r="A91" s="13"/>
      <c r="B91" s="139"/>
      <c r="C91" s="13"/>
      <c r="K91" s="148"/>
      <c r="N91" s="133"/>
    </row>
    <row r="92" spans="1:14" s="12" customFormat="1" ht="17.25" customHeight="1" x14ac:dyDescent="0.15">
      <c r="A92" s="13"/>
      <c r="B92" s="139"/>
      <c r="C92" s="13"/>
      <c r="K92" s="148"/>
      <c r="N92" s="133"/>
    </row>
    <row r="93" spans="1:14" s="12" customFormat="1" ht="17.25" customHeight="1" x14ac:dyDescent="0.15">
      <c r="A93" s="13"/>
      <c r="B93" s="139"/>
      <c r="C93" s="13"/>
      <c r="K93" s="148"/>
      <c r="N93" s="133"/>
    </row>
    <row r="94" spans="1:14" s="12" customFormat="1" ht="17.25" customHeight="1" x14ac:dyDescent="0.15">
      <c r="A94" s="13"/>
      <c r="B94" s="139"/>
      <c r="C94" s="13"/>
      <c r="K94" s="148"/>
      <c r="N94" s="133"/>
    </row>
    <row r="95" spans="1:14" s="12" customFormat="1" ht="17.25" customHeight="1" x14ac:dyDescent="0.15">
      <c r="A95" s="13"/>
      <c r="B95" s="139"/>
      <c r="C95" s="13"/>
      <c r="K95" s="148"/>
      <c r="N95" s="133"/>
    </row>
    <row r="96" spans="1:14" s="12" customFormat="1" ht="17.25" customHeight="1" x14ac:dyDescent="0.15">
      <c r="A96" s="13"/>
      <c r="B96" s="139"/>
      <c r="C96" s="13"/>
      <c r="K96" s="148"/>
      <c r="N96" s="133"/>
    </row>
    <row r="97" spans="1:14" s="12" customFormat="1" ht="17.25" customHeight="1" x14ac:dyDescent="0.15">
      <c r="A97" s="13"/>
      <c r="B97" s="139"/>
      <c r="C97" s="13"/>
      <c r="K97" s="148"/>
      <c r="N97" s="133"/>
    </row>
    <row r="98" spans="1:14" s="12" customFormat="1" ht="17.25" customHeight="1" x14ac:dyDescent="0.15">
      <c r="A98" s="13"/>
      <c r="B98" s="139"/>
      <c r="C98" s="13"/>
      <c r="K98" s="148"/>
      <c r="N98" s="133"/>
    </row>
    <row r="99" spans="1:14" s="12" customFormat="1" ht="17.25" customHeight="1" x14ac:dyDescent="0.15">
      <c r="A99" s="13"/>
      <c r="B99" s="139"/>
      <c r="C99" s="13"/>
      <c r="K99" s="148"/>
      <c r="N99" s="133"/>
    </row>
    <row r="100" spans="1:14" s="12" customFormat="1" ht="17.25" customHeight="1" x14ac:dyDescent="0.15">
      <c r="A100" s="13"/>
      <c r="B100" s="139"/>
      <c r="C100" s="13"/>
      <c r="K100" s="148"/>
      <c r="N100" s="133"/>
    </row>
    <row r="101" spans="1:14" s="12" customFormat="1" ht="17.25" customHeight="1" x14ac:dyDescent="0.15">
      <c r="A101" s="13"/>
      <c r="B101" s="139"/>
      <c r="C101" s="13"/>
      <c r="K101" s="148"/>
      <c r="N101" s="133"/>
    </row>
    <row r="102" spans="1:14" s="12" customFormat="1" ht="17.25" customHeight="1" x14ac:dyDescent="0.15">
      <c r="A102" s="13"/>
      <c r="B102" s="139"/>
      <c r="C102" s="13"/>
      <c r="K102" s="148"/>
      <c r="N102" s="133"/>
    </row>
    <row r="103" spans="1:14" s="12" customFormat="1" ht="17.25" customHeight="1" x14ac:dyDescent="0.15">
      <c r="A103" s="13"/>
      <c r="B103" s="139"/>
      <c r="C103" s="13"/>
      <c r="J103" s="146"/>
      <c r="K103" s="148"/>
      <c r="N103" s="133"/>
    </row>
    <row r="104" spans="1:14" s="12" customFormat="1" ht="17.25" customHeight="1" x14ac:dyDescent="0.15">
      <c r="A104" s="13"/>
      <c r="B104" s="139"/>
      <c r="C104" s="13"/>
      <c r="K104" s="148"/>
      <c r="N104" s="133"/>
    </row>
    <row r="105" spans="1:14" s="12" customFormat="1" ht="17.25" customHeight="1" x14ac:dyDescent="0.15">
      <c r="A105" s="13"/>
      <c r="B105" s="139"/>
      <c r="C105" s="13"/>
      <c r="K105" s="148"/>
      <c r="N105" s="133"/>
    </row>
    <row r="106" spans="1:14" s="12" customFormat="1" ht="17.25" customHeight="1" x14ac:dyDescent="0.15">
      <c r="A106" s="13"/>
      <c r="B106" s="139"/>
      <c r="C106" s="13"/>
      <c r="K106" s="148"/>
      <c r="N106" s="133"/>
    </row>
    <row r="107" spans="1:14" s="12" customFormat="1" ht="17.25" customHeight="1" x14ac:dyDescent="0.15">
      <c r="A107" s="13"/>
      <c r="B107" s="139"/>
      <c r="C107" s="13"/>
      <c r="J107" s="146"/>
      <c r="K107" s="148"/>
      <c r="N107" s="133"/>
    </row>
    <row r="108" spans="1:14" s="12" customFormat="1" ht="17.25" customHeight="1" x14ac:dyDescent="0.15">
      <c r="A108" s="13"/>
      <c r="B108" s="139"/>
      <c r="C108" s="13"/>
      <c r="K108" s="148"/>
      <c r="N108" s="133"/>
    </row>
    <row r="109" spans="1:14" s="12" customFormat="1" ht="17.25" customHeight="1" x14ac:dyDescent="0.15">
      <c r="A109" s="13"/>
      <c r="B109" s="139"/>
      <c r="C109" s="13"/>
      <c r="K109" s="148"/>
      <c r="N109" s="133"/>
    </row>
    <row r="110" spans="1:14" s="12" customFormat="1" ht="17.25" customHeight="1" x14ac:dyDescent="0.15">
      <c r="A110" s="13"/>
      <c r="B110" s="139"/>
      <c r="C110" s="13"/>
      <c r="K110" s="148"/>
      <c r="N110" s="133"/>
    </row>
    <row r="111" spans="1:14" s="12" customFormat="1" ht="17.25" customHeight="1" x14ac:dyDescent="0.15">
      <c r="A111" s="13"/>
      <c r="B111" s="139"/>
      <c r="C111" s="13"/>
      <c r="J111" s="146"/>
      <c r="K111" s="148"/>
      <c r="N111" s="133"/>
    </row>
    <row r="112" spans="1:14" s="12" customFormat="1" ht="17.25" customHeight="1" x14ac:dyDescent="0.15">
      <c r="A112" s="13"/>
      <c r="B112" s="139"/>
      <c r="C112" s="13"/>
      <c r="K112" s="148"/>
      <c r="N112" s="133"/>
    </row>
    <row r="113" spans="1:14" s="12" customFormat="1" ht="17.25" customHeight="1" x14ac:dyDescent="0.15">
      <c r="A113" s="13"/>
      <c r="B113" s="139"/>
      <c r="C113" s="13"/>
      <c r="K113" s="148"/>
      <c r="N113" s="133"/>
    </row>
    <row r="114" spans="1:14" s="12" customFormat="1" ht="17.25" customHeight="1" x14ac:dyDescent="0.15">
      <c r="A114" s="13"/>
      <c r="B114" s="139"/>
      <c r="C114" s="13"/>
      <c r="K114" s="148"/>
      <c r="N114" s="133"/>
    </row>
    <row r="115" spans="1:14" s="12" customFormat="1" ht="17.25" customHeight="1" x14ac:dyDescent="0.15">
      <c r="A115" s="13"/>
      <c r="B115" s="139"/>
      <c r="C115" s="13"/>
      <c r="J115" s="146"/>
      <c r="K115" s="148"/>
      <c r="N115" s="133"/>
    </row>
    <row r="116" spans="1:14" s="12" customFormat="1" ht="17.25" customHeight="1" x14ac:dyDescent="0.15">
      <c r="A116" s="13"/>
      <c r="B116" s="139"/>
      <c r="C116" s="4"/>
      <c r="K116" s="13"/>
      <c r="N116" s="133"/>
    </row>
    <row r="117" spans="1:14" s="12" customFormat="1" ht="17.25" customHeight="1" x14ac:dyDescent="0.15">
      <c r="A117" s="13"/>
      <c r="B117" s="139"/>
      <c r="C117" s="4"/>
      <c r="K117" s="13"/>
      <c r="N117" s="133"/>
    </row>
    <row r="118" spans="1:14" s="12" customFormat="1" ht="17.25" customHeight="1" x14ac:dyDescent="0.15">
      <c r="A118" s="13"/>
      <c r="B118" s="139"/>
      <c r="C118" s="4"/>
      <c r="K118" s="13"/>
      <c r="N118" s="133"/>
    </row>
    <row r="119" spans="1:14" s="12" customFormat="1" ht="17.25" customHeight="1" x14ac:dyDescent="0.15">
      <c r="A119" s="13"/>
      <c r="B119" s="139"/>
      <c r="C119" s="4"/>
      <c r="K119" s="13"/>
      <c r="N119" s="133"/>
    </row>
    <row r="120" spans="1:14" s="12" customFormat="1" ht="17.25" customHeight="1" x14ac:dyDescent="0.15">
      <c r="A120" s="13"/>
      <c r="B120" s="139"/>
      <c r="C120" s="4"/>
      <c r="K120" s="13"/>
      <c r="N120" s="133"/>
    </row>
    <row r="121" spans="1:14" s="12" customFormat="1" ht="17.25" customHeight="1" x14ac:dyDescent="0.15">
      <c r="A121" s="13"/>
      <c r="B121" s="139"/>
      <c r="C121" s="4"/>
      <c r="K121" s="13"/>
      <c r="N121" s="133"/>
    </row>
    <row r="122" spans="1:14" s="12" customFormat="1" ht="17.25" customHeight="1" x14ac:dyDescent="0.15">
      <c r="A122" s="13"/>
      <c r="B122" s="139"/>
      <c r="C122" s="4"/>
      <c r="K122" s="13"/>
      <c r="N122" s="133"/>
    </row>
    <row r="123" spans="1:14" s="12" customFormat="1" ht="17.25" customHeight="1" x14ac:dyDescent="0.15">
      <c r="A123" s="13"/>
      <c r="B123" s="139"/>
      <c r="C123" s="4"/>
      <c r="K123" s="13"/>
      <c r="N123" s="133"/>
    </row>
    <row r="124" spans="1:14" s="12" customFormat="1" ht="17.25" customHeight="1" x14ac:dyDescent="0.15">
      <c r="A124" s="13"/>
      <c r="B124" s="139"/>
      <c r="C124" s="4"/>
      <c r="K124" s="13"/>
      <c r="N124" s="133"/>
    </row>
    <row r="125" spans="1:14" s="12" customFormat="1" ht="17.25" customHeight="1" x14ac:dyDescent="0.15">
      <c r="A125" s="13"/>
      <c r="B125" s="139"/>
      <c r="C125" s="4"/>
      <c r="K125" s="13"/>
      <c r="N125" s="133"/>
    </row>
    <row r="126" spans="1:14" s="12" customFormat="1" ht="17.25" customHeight="1" x14ac:dyDescent="0.15">
      <c r="A126" s="13"/>
      <c r="B126" s="139"/>
      <c r="C126" s="4"/>
      <c r="K126" s="13"/>
      <c r="N126" s="133"/>
    </row>
    <row r="127" spans="1:14" s="12" customFormat="1" ht="17.25" customHeight="1" x14ac:dyDescent="0.15">
      <c r="A127" s="13"/>
      <c r="B127" s="139"/>
      <c r="C127" s="4"/>
      <c r="K127" s="13"/>
      <c r="N127" s="133"/>
    </row>
    <row r="128" spans="1:14" ht="17.25" customHeight="1" x14ac:dyDescent="0.15">
      <c r="B128" s="139"/>
    </row>
    <row r="129" spans="2:2" ht="17.25" customHeight="1" x14ac:dyDescent="0.15">
      <c r="B129" s="139"/>
    </row>
    <row r="130" spans="2:2" ht="17.25" customHeight="1" x14ac:dyDescent="0.15">
      <c r="B130" s="139"/>
    </row>
    <row r="131" spans="2:2" ht="17.25" customHeight="1" x14ac:dyDescent="0.15">
      <c r="B131" s="139"/>
    </row>
    <row r="132" spans="2:2" ht="17.25" customHeight="1" x14ac:dyDescent="0.15">
      <c r="B132" s="139"/>
    </row>
    <row r="133" spans="2:2" ht="17.25" customHeight="1" x14ac:dyDescent="0.15">
      <c r="B133" s="139"/>
    </row>
    <row r="134" spans="2:2" ht="17.25" customHeight="1" x14ac:dyDescent="0.15">
      <c r="B134" s="139"/>
    </row>
    <row r="135" spans="2:2" ht="17.25" customHeight="1" x14ac:dyDescent="0.15">
      <c r="B135" s="139"/>
    </row>
    <row r="136" spans="2:2" ht="17.25" customHeight="1" x14ac:dyDescent="0.15">
      <c r="B136" s="139"/>
    </row>
    <row r="137" spans="2:2" ht="17.25" customHeight="1" x14ac:dyDescent="0.15">
      <c r="B137" s="139"/>
    </row>
    <row r="138" spans="2:2" ht="17.25" customHeight="1" x14ac:dyDescent="0.15">
      <c r="B138" s="139"/>
    </row>
    <row r="139" spans="2:2" ht="17.25" customHeight="1" x14ac:dyDescent="0.15">
      <c r="B139" s="139"/>
    </row>
    <row r="140" spans="2:2" ht="17.25" customHeight="1" x14ac:dyDescent="0.15">
      <c r="B140" s="139"/>
    </row>
    <row r="141" spans="2:2" ht="17.25" customHeight="1" x14ac:dyDescent="0.15">
      <c r="B141" s="139"/>
    </row>
    <row r="142" spans="2:2" ht="17.25" customHeight="1" x14ac:dyDescent="0.15">
      <c r="B142" s="139"/>
    </row>
    <row r="143" spans="2:2" ht="17.25" customHeight="1" x14ac:dyDescent="0.15">
      <c r="B143" s="139"/>
    </row>
    <row r="144" spans="2:2" ht="17.25" customHeight="1" x14ac:dyDescent="0.15">
      <c r="B144" s="139"/>
    </row>
    <row r="145" spans="2:2" ht="17.25" customHeight="1" x14ac:dyDescent="0.15">
      <c r="B145" s="139"/>
    </row>
    <row r="146" spans="2:2" ht="17.25" customHeight="1" x14ac:dyDescent="0.15">
      <c r="B146" s="139"/>
    </row>
    <row r="147" spans="2:2" ht="17.25" customHeight="1" x14ac:dyDescent="0.15">
      <c r="B147" s="139"/>
    </row>
    <row r="148" spans="2:2" ht="17.25" customHeight="1" x14ac:dyDescent="0.15">
      <c r="B148" s="139"/>
    </row>
    <row r="149" spans="2:2" ht="17.25" customHeight="1" x14ac:dyDescent="0.15">
      <c r="B149" s="139"/>
    </row>
    <row r="150" spans="2:2" ht="17.25" customHeight="1" x14ac:dyDescent="0.15">
      <c r="B150" s="139"/>
    </row>
    <row r="151" spans="2:2" ht="17.25" customHeight="1" x14ac:dyDescent="0.15">
      <c r="B151" s="139"/>
    </row>
    <row r="152" spans="2:2" ht="17.25" customHeight="1" x14ac:dyDescent="0.15">
      <c r="B152" s="139"/>
    </row>
    <row r="153" spans="2:2" ht="17.25" customHeight="1" x14ac:dyDescent="0.15">
      <c r="B153" s="139"/>
    </row>
    <row r="154" spans="2:2" ht="17.25" customHeight="1" x14ac:dyDescent="0.15">
      <c r="B154" s="139"/>
    </row>
    <row r="155" spans="2:2" ht="17.25" customHeight="1" x14ac:dyDescent="0.15">
      <c r="B155" s="139"/>
    </row>
    <row r="156" spans="2:2" ht="17.25" customHeight="1" x14ac:dyDescent="0.15">
      <c r="B156" s="139"/>
    </row>
    <row r="157" spans="2:2" ht="17.25" customHeight="1" x14ac:dyDescent="0.15">
      <c r="B157" s="139"/>
    </row>
    <row r="158" spans="2:2" ht="17.25" customHeight="1" x14ac:dyDescent="0.15">
      <c r="B158" s="139"/>
    </row>
    <row r="159" spans="2:2" ht="17.25" customHeight="1" x14ac:dyDescent="0.15">
      <c r="B159" s="139"/>
    </row>
    <row r="160" spans="2:2" ht="17.25" customHeight="1" x14ac:dyDescent="0.15">
      <c r="B160" s="139"/>
    </row>
    <row r="161" spans="2:2" ht="17.25" customHeight="1" x14ac:dyDescent="0.15">
      <c r="B161" s="139"/>
    </row>
    <row r="162" spans="2:2" ht="17.25" customHeight="1" x14ac:dyDescent="0.15">
      <c r="B162" s="139"/>
    </row>
    <row r="163" spans="2:2" ht="17.25" customHeight="1" x14ac:dyDescent="0.15">
      <c r="B163" s="139"/>
    </row>
    <row r="164" spans="2:2" ht="17.25" customHeight="1" x14ac:dyDescent="0.15">
      <c r="B164" s="139"/>
    </row>
    <row r="165" spans="2:2" ht="17.25" customHeight="1" x14ac:dyDescent="0.15">
      <c r="B165" s="139"/>
    </row>
    <row r="166" spans="2:2" ht="17.25" customHeight="1" x14ac:dyDescent="0.15">
      <c r="B166" s="139"/>
    </row>
    <row r="167" spans="2:2" ht="17.25" customHeight="1" x14ac:dyDescent="0.15">
      <c r="B167" s="139"/>
    </row>
    <row r="168" spans="2:2" ht="17.25" customHeight="1" x14ac:dyDescent="0.15">
      <c r="B168" s="139"/>
    </row>
    <row r="169" spans="2:2" ht="17.25" customHeight="1" x14ac:dyDescent="0.15">
      <c r="B169" s="139"/>
    </row>
    <row r="170" spans="2:2" ht="17.25" customHeight="1" x14ac:dyDescent="0.15">
      <c r="B170" s="139"/>
    </row>
    <row r="171" spans="2:2" ht="17.25" customHeight="1" x14ac:dyDescent="0.15">
      <c r="B171" s="139"/>
    </row>
    <row r="172" spans="2:2" ht="17.25" customHeight="1" x14ac:dyDescent="0.15">
      <c r="B172" s="139"/>
    </row>
    <row r="173" spans="2:2" ht="17.25" customHeight="1" x14ac:dyDescent="0.15">
      <c r="B173" s="139"/>
    </row>
    <row r="174" spans="2:2" ht="17.25" customHeight="1" x14ac:dyDescent="0.15">
      <c r="B174" s="139"/>
    </row>
    <row r="175" spans="2:2" ht="17.25" customHeight="1" x14ac:dyDescent="0.15">
      <c r="B175" s="139"/>
    </row>
    <row r="176" spans="2:2" ht="17.25" customHeight="1" x14ac:dyDescent="0.15">
      <c r="B176" s="139"/>
    </row>
    <row r="177" spans="2:2" ht="17.25" customHeight="1" x14ac:dyDescent="0.15">
      <c r="B177" s="139"/>
    </row>
    <row r="178" spans="2:2" ht="17.25" customHeight="1" x14ac:dyDescent="0.15">
      <c r="B178" s="139"/>
    </row>
    <row r="179" spans="2:2" ht="17.25" customHeight="1" x14ac:dyDescent="0.15">
      <c r="B179" s="139"/>
    </row>
    <row r="180" spans="2:2" ht="17.25" customHeight="1" x14ac:dyDescent="0.15">
      <c r="B180" s="139"/>
    </row>
    <row r="181" spans="2:2" ht="17.25" customHeight="1" x14ac:dyDescent="0.15">
      <c r="B181" s="139"/>
    </row>
    <row r="182" spans="2:2" ht="17.25" customHeight="1" x14ac:dyDescent="0.15">
      <c r="B182" s="139"/>
    </row>
    <row r="183" spans="2:2" ht="17.25" customHeight="1" x14ac:dyDescent="0.15">
      <c r="B183" s="139"/>
    </row>
    <row r="184" spans="2:2" ht="17.25" customHeight="1" x14ac:dyDescent="0.15">
      <c r="B184" s="139"/>
    </row>
    <row r="185" spans="2:2" ht="17.25" customHeight="1" x14ac:dyDescent="0.15">
      <c r="B185" s="139"/>
    </row>
    <row r="186" spans="2:2" ht="17.25" customHeight="1" x14ac:dyDescent="0.15">
      <c r="B186" s="139"/>
    </row>
    <row r="187" spans="2:2" ht="17.25" customHeight="1" x14ac:dyDescent="0.15">
      <c r="B187" s="139"/>
    </row>
    <row r="188" spans="2:2" ht="17.25" customHeight="1" x14ac:dyDescent="0.15">
      <c r="B188" s="139"/>
    </row>
    <row r="189" spans="2:2" ht="17.25" customHeight="1" x14ac:dyDescent="0.15">
      <c r="B189" s="139"/>
    </row>
    <row r="190" spans="2:2" ht="17.25" customHeight="1" x14ac:dyDescent="0.15">
      <c r="B190" s="139"/>
    </row>
    <row r="191" spans="2:2" ht="17.25" customHeight="1" x14ac:dyDescent="0.15">
      <c r="B191" s="139"/>
    </row>
    <row r="192" spans="2:2" ht="17.25" customHeight="1" x14ac:dyDescent="0.15">
      <c r="B192" s="139"/>
    </row>
    <row r="193" spans="2:2" ht="17.25" customHeight="1" x14ac:dyDescent="0.15">
      <c r="B193" s="139"/>
    </row>
    <row r="194" spans="2:2" ht="17.25" customHeight="1" x14ac:dyDescent="0.15">
      <c r="B194" s="139"/>
    </row>
    <row r="195" spans="2:2" ht="17.25" customHeight="1" x14ac:dyDescent="0.15">
      <c r="B195" s="139"/>
    </row>
    <row r="196" spans="2:2" ht="17.25" customHeight="1" x14ac:dyDescent="0.15">
      <c r="B196" s="139"/>
    </row>
    <row r="197" spans="2:2" ht="17.25" customHeight="1" x14ac:dyDescent="0.15">
      <c r="B197" s="139"/>
    </row>
    <row r="198" spans="2:2" ht="17.25" customHeight="1" x14ac:dyDescent="0.15">
      <c r="B198" s="139"/>
    </row>
    <row r="199" spans="2:2" ht="17.25" customHeight="1" x14ac:dyDescent="0.15">
      <c r="B199" s="139"/>
    </row>
    <row r="200" spans="2:2" ht="17.25" customHeight="1" x14ac:dyDescent="0.15">
      <c r="B200" s="139"/>
    </row>
    <row r="201" spans="2:2" ht="17.25" customHeight="1" x14ac:dyDescent="0.15">
      <c r="B201" s="139"/>
    </row>
    <row r="202" spans="2:2" ht="17.25" customHeight="1" x14ac:dyDescent="0.15">
      <c r="B202" s="139"/>
    </row>
    <row r="203" spans="2:2" ht="17.25" customHeight="1" x14ac:dyDescent="0.15">
      <c r="B203" s="139"/>
    </row>
    <row r="204" spans="2:2" ht="17.25" customHeight="1" x14ac:dyDescent="0.15">
      <c r="B204" s="139"/>
    </row>
    <row r="205" spans="2:2" ht="17.25" customHeight="1" x14ac:dyDescent="0.15">
      <c r="B205" s="139"/>
    </row>
    <row r="206" spans="2:2" ht="17.25" customHeight="1" x14ac:dyDescent="0.15">
      <c r="B206" s="139"/>
    </row>
    <row r="207" spans="2:2" ht="17.25" customHeight="1" x14ac:dyDescent="0.15">
      <c r="B207" s="139"/>
    </row>
    <row r="208" spans="2:2" ht="17.25" customHeight="1" x14ac:dyDescent="0.15">
      <c r="B208" s="139"/>
    </row>
    <row r="209" spans="2:2" ht="17.25" customHeight="1" x14ac:dyDescent="0.15">
      <c r="B209" s="139"/>
    </row>
    <row r="210" spans="2:2" ht="17.25" customHeight="1" x14ac:dyDescent="0.15">
      <c r="B210" s="139"/>
    </row>
    <row r="211" spans="2:2" ht="17.25" customHeight="1" x14ac:dyDescent="0.15">
      <c r="B211" s="139"/>
    </row>
    <row r="212" spans="2:2" ht="17.25" customHeight="1" x14ac:dyDescent="0.15">
      <c r="B212" s="139"/>
    </row>
    <row r="213" spans="2:2" ht="17.25" customHeight="1" x14ac:dyDescent="0.15">
      <c r="B213" s="139"/>
    </row>
    <row r="214" spans="2:2" ht="17.25" customHeight="1" x14ac:dyDescent="0.15">
      <c r="B214" s="139"/>
    </row>
    <row r="215" spans="2:2" ht="17.25" customHeight="1" x14ac:dyDescent="0.15">
      <c r="B215" s="139"/>
    </row>
    <row r="216" spans="2:2" ht="17.25" customHeight="1" x14ac:dyDescent="0.15">
      <c r="B216" s="139"/>
    </row>
    <row r="217" spans="2:2" ht="17.25" customHeight="1" x14ac:dyDescent="0.15">
      <c r="B217" s="139"/>
    </row>
    <row r="218" spans="2:2" ht="17.25" customHeight="1" x14ac:dyDescent="0.15">
      <c r="B218" s="139"/>
    </row>
    <row r="219" spans="2:2" ht="17.25" customHeight="1" x14ac:dyDescent="0.15">
      <c r="B219" s="139"/>
    </row>
    <row r="220" spans="2:2" ht="17.25" customHeight="1" x14ac:dyDescent="0.15">
      <c r="B220" s="139"/>
    </row>
    <row r="221" spans="2:2" ht="17.25" customHeight="1" x14ac:dyDescent="0.15">
      <c r="B221" s="139"/>
    </row>
    <row r="222" spans="2:2" ht="17.25" customHeight="1" x14ac:dyDescent="0.15">
      <c r="B222" s="139"/>
    </row>
    <row r="223" spans="2:2" ht="17.25" customHeight="1" x14ac:dyDescent="0.15">
      <c r="B223" s="139"/>
    </row>
    <row r="224" spans="2:2" ht="17.25" customHeight="1" x14ac:dyDescent="0.15">
      <c r="B224" s="139"/>
    </row>
    <row r="225" spans="2:2" ht="17.25" customHeight="1" x14ac:dyDescent="0.15">
      <c r="B225" s="139"/>
    </row>
    <row r="226" spans="2:2" ht="17.25" customHeight="1" x14ac:dyDescent="0.15">
      <c r="B226" s="139"/>
    </row>
    <row r="227" spans="2:2" ht="17.25" customHeight="1" x14ac:dyDescent="0.15">
      <c r="B227" s="139"/>
    </row>
    <row r="228" spans="2:2" ht="17.25" customHeight="1" x14ac:dyDescent="0.15">
      <c r="B228" s="139"/>
    </row>
    <row r="229" spans="2:2" ht="17.25" customHeight="1" x14ac:dyDescent="0.15">
      <c r="B229" s="139"/>
    </row>
    <row r="230" spans="2:2" ht="17.25" customHeight="1" x14ac:dyDescent="0.15">
      <c r="B230" s="139"/>
    </row>
    <row r="231" spans="2:2" ht="17.25" customHeight="1" x14ac:dyDescent="0.15">
      <c r="B231" s="139"/>
    </row>
    <row r="232" spans="2:2" ht="17.25" customHeight="1" x14ac:dyDescent="0.15">
      <c r="B232" s="139"/>
    </row>
    <row r="233" spans="2:2" ht="17.25" customHeight="1" x14ac:dyDescent="0.15">
      <c r="B233" s="139"/>
    </row>
    <row r="234" spans="2:2" ht="17.25" customHeight="1" x14ac:dyDescent="0.15">
      <c r="B234" s="139"/>
    </row>
    <row r="235" spans="2:2" ht="17.25" customHeight="1" x14ac:dyDescent="0.15">
      <c r="B235" s="139"/>
    </row>
    <row r="236" spans="2:2" ht="17.25" customHeight="1" x14ac:dyDescent="0.15">
      <c r="B236" s="139"/>
    </row>
    <row r="237" spans="2:2" ht="17.25" customHeight="1" x14ac:dyDescent="0.15">
      <c r="B237" s="139"/>
    </row>
    <row r="238" spans="2:2" ht="17.25" customHeight="1" x14ac:dyDescent="0.15">
      <c r="B238" s="139"/>
    </row>
    <row r="239" spans="2:2" ht="17.25" customHeight="1" x14ac:dyDescent="0.15">
      <c r="B239" s="139"/>
    </row>
    <row r="240" spans="2:2" ht="17.25" customHeight="1" x14ac:dyDescent="0.15">
      <c r="B240" s="139"/>
    </row>
    <row r="241" spans="2:2" ht="17.25" customHeight="1" x14ac:dyDescent="0.15">
      <c r="B241" s="139"/>
    </row>
    <row r="242" spans="2:2" ht="17.25" customHeight="1" x14ac:dyDescent="0.15">
      <c r="B242" s="139"/>
    </row>
    <row r="243" spans="2:2" ht="17.25" customHeight="1" x14ac:dyDescent="0.15">
      <c r="B243" s="139"/>
    </row>
    <row r="244" spans="2:2" ht="17.25" customHeight="1" x14ac:dyDescent="0.15">
      <c r="B244" s="139"/>
    </row>
    <row r="245" spans="2:2" ht="17.25" customHeight="1" x14ac:dyDescent="0.15">
      <c r="B245" s="139"/>
    </row>
  </sheetData>
  <autoFilter ref="A1:N245" xr:uid="{00000000-0009-0000-0000-000016000000}"/>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0D18-D88D-4B6A-BB12-A0DACBD56B97}">
  <sheetPr codeName="Hoja3"/>
  <dimension ref="A1:E2"/>
  <sheetViews>
    <sheetView showGridLines="0" workbookViewId="0"/>
  </sheetViews>
  <sheetFormatPr baseColWidth="10" defaultColWidth="11.42578125" defaultRowHeight="10.5" x14ac:dyDescent="0.15"/>
  <cols>
    <col min="1" max="1" width="19.28515625" style="4" bestFit="1" customWidth="1"/>
    <col min="2" max="2" width="20.7109375" style="4" bestFit="1" customWidth="1"/>
    <col min="3" max="3" width="18.7109375" style="4" bestFit="1" customWidth="1"/>
    <col min="4" max="4" width="49.5703125" style="4" bestFit="1" customWidth="1"/>
    <col min="5" max="5" width="58" style="4" bestFit="1" customWidth="1"/>
    <col min="6" max="16384" width="11.42578125" style="4"/>
  </cols>
  <sheetData>
    <row r="1" spans="1:5" s="13" customFormat="1" x14ac:dyDescent="0.15">
      <c r="A1" s="15" t="s">
        <v>25</v>
      </c>
      <c r="B1" s="15" t="s">
        <v>23</v>
      </c>
      <c r="C1" s="15" t="s">
        <v>12</v>
      </c>
      <c r="D1" s="15" t="s">
        <v>7</v>
      </c>
      <c r="E1" s="15" t="s">
        <v>9</v>
      </c>
    </row>
    <row r="2" spans="1:5" ht="19.5" x14ac:dyDescent="0.15">
      <c r="A2" s="130" t="s">
        <v>4376</v>
      </c>
    </row>
  </sheetData>
  <autoFilter ref="A1:E485" xr:uid="{00000000-0009-0000-0000-000017000000}"/>
  <pageMargins left="0.7" right="0.7" top="0.75" bottom="0.75" header="0.3" footer="0.3"/>
  <pageSetup paperSize="1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869B1-E819-47E5-92E4-31F7C610A79F}">
  <dimension ref="A1:N245"/>
  <sheetViews>
    <sheetView showGridLines="0" zoomScale="85" zoomScaleNormal="85" workbookViewId="0"/>
  </sheetViews>
  <sheetFormatPr baseColWidth="10" defaultColWidth="17.85546875" defaultRowHeight="17.25" customHeight="1" x14ac:dyDescent="0.15"/>
  <cols>
    <col min="1" max="1" width="12.7109375" style="13" bestFit="1" customWidth="1"/>
    <col min="2" max="2" width="18.5703125" style="13" bestFit="1" customWidth="1"/>
    <col min="3" max="3" width="46.85546875" style="4" bestFit="1" customWidth="1"/>
    <col min="4" max="4" width="17.42578125" style="12" bestFit="1" customWidth="1"/>
    <col min="5" max="5" width="28.5703125" style="12" bestFit="1" customWidth="1"/>
    <col min="6" max="6" width="17.42578125" style="12" bestFit="1" customWidth="1"/>
    <col min="7" max="7" width="17.85546875" style="12" bestFit="1" customWidth="1"/>
    <col min="8" max="8" width="37" style="12" bestFit="1" customWidth="1"/>
    <col min="9" max="9" width="21.28515625" style="12" bestFit="1" customWidth="1"/>
    <col min="10" max="10" width="72.42578125" style="12" bestFit="1" customWidth="1"/>
    <col min="11" max="11" width="24.7109375" style="13" bestFit="1" customWidth="1"/>
    <col min="12" max="12" width="26.85546875" style="12" bestFit="1" customWidth="1"/>
    <col min="13" max="13" width="38.5703125" style="12" bestFit="1" customWidth="1"/>
    <col min="14" max="14" width="73.7109375" style="133" bestFit="1" customWidth="1"/>
    <col min="15" max="16384" width="17.85546875" style="4"/>
  </cols>
  <sheetData>
    <row r="1" spans="1:14" ht="17.25" customHeight="1" x14ac:dyDescent="0.15">
      <c r="A1" s="62" t="s">
        <v>0</v>
      </c>
      <c r="B1" s="62" t="s">
        <v>13</v>
      </c>
      <c r="C1" s="62" t="s">
        <v>14</v>
      </c>
      <c r="D1" s="140" t="s">
        <v>2</v>
      </c>
      <c r="E1" s="140" t="s">
        <v>3</v>
      </c>
      <c r="F1" s="140" t="s">
        <v>26</v>
      </c>
      <c r="G1" s="140" t="s">
        <v>5</v>
      </c>
      <c r="H1" s="140" t="s">
        <v>27</v>
      </c>
      <c r="I1" s="140" t="s">
        <v>12</v>
      </c>
      <c r="J1" s="140" t="s">
        <v>15</v>
      </c>
      <c r="K1" s="62" t="s">
        <v>16</v>
      </c>
      <c r="L1" s="140" t="s">
        <v>17</v>
      </c>
      <c r="M1" s="140" t="s">
        <v>22</v>
      </c>
      <c r="N1" s="150" t="s">
        <v>28</v>
      </c>
    </row>
    <row r="2" spans="1:14" s="133" customFormat="1" ht="17.25" customHeight="1" x14ac:dyDescent="0.25">
      <c r="A2" s="130" t="s">
        <v>4376</v>
      </c>
      <c r="B2" s="138"/>
      <c r="C2" s="66"/>
      <c r="D2" s="68"/>
      <c r="E2" s="70"/>
      <c r="F2" s="66"/>
      <c r="G2" s="69"/>
      <c r="H2" s="66"/>
      <c r="I2" s="67"/>
      <c r="J2" s="66"/>
      <c r="K2" s="147"/>
      <c r="L2" s="85"/>
      <c r="M2" s="68"/>
      <c r="N2" s="64"/>
    </row>
    <row r="3" spans="1:14" s="133" customFormat="1" ht="17.25" customHeight="1" x14ac:dyDescent="0.25">
      <c r="A3" s="73"/>
      <c r="B3" s="138"/>
      <c r="C3" s="66"/>
      <c r="D3" s="68"/>
      <c r="E3" s="70"/>
      <c r="F3" s="66"/>
      <c r="G3" s="69"/>
      <c r="H3" s="66"/>
      <c r="I3" s="67"/>
      <c r="J3" s="66"/>
      <c r="K3" s="147"/>
      <c r="L3" s="85"/>
      <c r="M3" s="68"/>
      <c r="N3" s="64"/>
    </row>
    <row r="4" spans="1:14" s="133" customFormat="1" ht="17.25" customHeight="1" x14ac:dyDescent="0.25">
      <c r="A4" s="73"/>
      <c r="B4" s="138"/>
      <c r="C4" s="66"/>
      <c r="D4" s="68"/>
      <c r="E4" s="70"/>
      <c r="F4" s="66"/>
      <c r="G4" s="69"/>
      <c r="H4" s="66"/>
      <c r="I4" s="67"/>
      <c r="J4" s="66"/>
      <c r="K4" s="147"/>
      <c r="L4" s="85"/>
      <c r="M4" s="68"/>
      <c r="N4" s="64" t="s">
        <v>4359</v>
      </c>
    </row>
    <row r="5" spans="1:14" ht="17.25" customHeight="1" x14ac:dyDescent="0.15">
      <c r="B5" s="139"/>
      <c r="C5" s="13"/>
      <c r="K5" s="148"/>
      <c r="N5" s="151"/>
    </row>
    <row r="6" spans="1:14" ht="17.25" customHeight="1" x14ac:dyDescent="0.15">
      <c r="B6" s="139"/>
      <c r="C6" s="13"/>
      <c r="K6" s="148"/>
      <c r="N6" s="151"/>
    </row>
    <row r="7" spans="1:14" ht="17.25" customHeight="1" x14ac:dyDescent="0.15">
      <c r="B7" s="139"/>
      <c r="C7" s="13"/>
      <c r="K7" s="148"/>
    </row>
    <row r="8" spans="1:14" ht="17.25" customHeight="1" x14ac:dyDescent="0.15">
      <c r="B8" s="139"/>
      <c r="C8" s="13"/>
      <c r="K8" s="148"/>
    </row>
    <row r="9" spans="1:14" ht="17.25" customHeight="1" x14ac:dyDescent="0.15">
      <c r="B9" s="139"/>
      <c r="C9" s="13"/>
      <c r="K9" s="148"/>
    </row>
    <row r="10" spans="1:14" ht="17.25" customHeight="1" x14ac:dyDescent="0.15">
      <c r="B10" s="139"/>
      <c r="C10" s="13"/>
      <c r="K10" s="148"/>
    </row>
    <row r="11" spans="1:14" ht="17.25" customHeight="1" x14ac:dyDescent="0.15">
      <c r="B11" s="139"/>
      <c r="C11" s="13"/>
      <c r="K11" s="148"/>
    </row>
    <row r="12" spans="1:14" ht="17.25" customHeight="1" x14ac:dyDescent="0.15">
      <c r="B12" s="139"/>
      <c r="C12" s="13"/>
      <c r="K12" s="148"/>
    </row>
    <row r="13" spans="1:14" ht="17.25" customHeight="1" x14ac:dyDescent="0.15">
      <c r="B13" s="139"/>
      <c r="C13" s="13"/>
      <c r="K13" s="148"/>
    </row>
    <row r="14" spans="1:14" ht="17.25" customHeight="1" x14ac:dyDescent="0.15">
      <c r="B14" s="139"/>
      <c r="C14" s="13"/>
      <c r="K14" s="148"/>
    </row>
    <row r="15" spans="1:14" ht="17.25" customHeight="1" x14ac:dyDescent="0.15">
      <c r="B15" s="139"/>
      <c r="C15" s="13"/>
      <c r="K15" s="148"/>
    </row>
    <row r="16" spans="1:14" ht="17.25" customHeight="1" x14ac:dyDescent="0.15">
      <c r="B16" s="139"/>
      <c r="C16" s="13"/>
      <c r="K16" s="148"/>
      <c r="N16" s="151"/>
    </row>
    <row r="17" spans="2:14" ht="17.25" customHeight="1" x14ac:dyDescent="0.15">
      <c r="B17" s="139"/>
      <c r="C17" s="13"/>
      <c r="K17" s="148"/>
      <c r="N17" s="151"/>
    </row>
    <row r="18" spans="2:14" ht="17.25" customHeight="1" x14ac:dyDescent="0.15">
      <c r="B18" s="139"/>
      <c r="C18" s="13"/>
      <c r="K18" s="148"/>
      <c r="N18" s="151"/>
    </row>
    <row r="19" spans="2:14" ht="17.25" customHeight="1" x14ac:dyDescent="0.15">
      <c r="B19" s="139"/>
      <c r="C19" s="13"/>
      <c r="K19" s="148"/>
      <c r="N19" s="151"/>
    </row>
    <row r="20" spans="2:14" ht="17.25" customHeight="1" x14ac:dyDescent="0.15">
      <c r="B20" s="139"/>
      <c r="C20" s="13"/>
      <c r="K20" s="148"/>
      <c r="N20" s="151"/>
    </row>
    <row r="21" spans="2:14" ht="17.25" customHeight="1" x14ac:dyDescent="0.15">
      <c r="B21" s="139"/>
      <c r="C21" s="13"/>
      <c r="K21" s="148"/>
      <c r="N21" s="152"/>
    </row>
    <row r="22" spans="2:14" ht="17.25" customHeight="1" x14ac:dyDescent="0.15">
      <c r="B22" s="139"/>
      <c r="C22" s="13"/>
      <c r="K22" s="148"/>
    </row>
    <row r="23" spans="2:14" ht="17.25" customHeight="1" x14ac:dyDescent="0.15">
      <c r="B23" s="139"/>
      <c r="C23" s="13"/>
      <c r="K23" s="148"/>
    </row>
    <row r="24" spans="2:14" ht="17.25" customHeight="1" x14ac:dyDescent="0.15">
      <c r="B24" s="139"/>
      <c r="C24" s="13"/>
      <c r="K24" s="148"/>
    </row>
    <row r="25" spans="2:14" ht="17.25" customHeight="1" x14ac:dyDescent="0.15">
      <c r="B25" s="139"/>
      <c r="C25" s="13"/>
      <c r="K25" s="148"/>
    </row>
    <row r="26" spans="2:14" ht="17.25" customHeight="1" x14ac:dyDescent="0.15">
      <c r="B26" s="139"/>
      <c r="C26" s="13"/>
      <c r="K26" s="148"/>
    </row>
    <row r="27" spans="2:14" ht="17.25" customHeight="1" x14ac:dyDescent="0.15">
      <c r="B27" s="139"/>
      <c r="C27" s="13"/>
      <c r="K27" s="148"/>
    </row>
    <row r="28" spans="2:14" ht="17.25" customHeight="1" x14ac:dyDescent="0.15">
      <c r="B28" s="139"/>
      <c r="C28" s="13"/>
      <c r="K28" s="148"/>
    </row>
    <row r="29" spans="2:14" ht="17.25" customHeight="1" x14ac:dyDescent="0.15">
      <c r="B29" s="139"/>
      <c r="C29" s="13"/>
      <c r="K29" s="148"/>
    </row>
    <row r="30" spans="2:14" ht="17.25" customHeight="1" x14ac:dyDescent="0.15">
      <c r="B30" s="139"/>
      <c r="C30" s="13"/>
      <c r="K30" s="148"/>
    </row>
    <row r="31" spans="2:14" ht="17.25" customHeight="1" x14ac:dyDescent="0.15">
      <c r="B31" s="139"/>
      <c r="C31" s="13"/>
      <c r="K31" s="148"/>
    </row>
    <row r="32" spans="2:14" ht="17.25" customHeight="1" x14ac:dyDescent="0.15">
      <c r="B32" s="139"/>
      <c r="C32" s="13"/>
      <c r="K32" s="148"/>
    </row>
    <row r="33" spans="1:14" ht="17.25" customHeight="1" x14ac:dyDescent="0.15">
      <c r="B33" s="139"/>
      <c r="C33" s="13"/>
      <c r="K33" s="148"/>
      <c r="N33" s="151"/>
    </row>
    <row r="34" spans="1:14" ht="17.25" customHeight="1" x14ac:dyDescent="0.15">
      <c r="B34" s="139"/>
      <c r="C34" s="13"/>
      <c r="K34" s="148"/>
    </row>
    <row r="35" spans="1:14" ht="17.25" customHeight="1" x14ac:dyDescent="0.15">
      <c r="B35" s="139"/>
      <c r="C35" s="13"/>
      <c r="K35" s="148"/>
    </row>
    <row r="36" spans="1:14" ht="17.25" customHeight="1" x14ac:dyDescent="0.15">
      <c r="B36" s="139"/>
      <c r="C36" s="13"/>
      <c r="K36" s="148"/>
    </row>
    <row r="37" spans="1:14" ht="17.25" customHeight="1" x14ac:dyDescent="0.15">
      <c r="B37" s="139"/>
      <c r="C37" s="13"/>
      <c r="K37" s="148"/>
    </row>
    <row r="38" spans="1:14" ht="17.25" customHeight="1" x14ac:dyDescent="0.15">
      <c r="B38" s="139"/>
      <c r="C38" s="13"/>
      <c r="K38" s="148"/>
    </row>
    <row r="39" spans="1:14" ht="17.25" customHeight="1" x14ac:dyDescent="0.15">
      <c r="B39" s="139"/>
      <c r="C39" s="13"/>
      <c r="K39" s="148"/>
    </row>
    <row r="40" spans="1:14" ht="17.25" customHeight="1" x14ac:dyDescent="0.15">
      <c r="B40" s="139"/>
      <c r="C40" s="13"/>
      <c r="K40" s="148"/>
    </row>
    <row r="41" spans="1:14" ht="17.25" customHeight="1" x14ac:dyDescent="0.15">
      <c r="B41" s="139"/>
      <c r="C41" s="13"/>
      <c r="K41" s="148"/>
    </row>
    <row r="42" spans="1:14" ht="17.25" customHeight="1" x14ac:dyDescent="0.15">
      <c r="B42" s="139"/>
      <c r="C42" s="13"/>
      <c r="K42" s="148"/>
    </row>
    <row r="43" spans="1:14" ht="17.25" customHeight="1" x14ac:dyDescent="0.15">
      <c r="B43" s="139"/>
      <c r="C43" s="13"/>
      <c r="K43" s="148"/>
    </row>
    <row r="44" spans="1:14" ht="17.25" customHeight="1" x14ac:dyDescent="0.15">
      <c r="B44" s="139"/>
      <c r="C44" s="13"/>
      <c r="K44" s="148"/>
    </row>
    <row r="45" spans="1:14" ht="17.25" customHeight="1" x14ac:dyDescent="0.15">
      <c r="B45" s="139"/>
      <c r="C45" s="13"/>
      <c r="K45" s="148"/>
    </row>
    <row r="46" spans="1:14" ht="17.25" customHeight="1" x14ac:dyDescent="0.15">
      <c r="B46" s="139"/>
      <c r="C46" s="13"/>
      <c r="K46" s="148"/>
    </row>
    <row r="47" spans="1:14" ht="17.25" customHeight="1" x14ac:dyDescent="0.15">
      <c r="B47" s="139"/>
      <c r="C47" s="13"/>
      <c r="K47" s="148"/>
    </row>
    <row r="48" spans="1:14" s="12" customFormat="1" ht="17.25" customHeight="1" x14ac:dyDescent="0.15">
      <c r="A48" s="13"/>
      <c r="B48" s="139"/>
      <c r="C48" s="13"/>
      <c r="K48" s="148"/>
      <c r="N48" s="133"/>
    </row>
    <row r="49" spans="1:14" s="12" customFormat="1" ht="17.25" customHeight="1" x14ac:dyDescent="0.15">
      <c r="A49" s="13"/>
      <c r="B49" s="139"/>
      <c r="C49" s="13"/>
      <c r="K49" s="148"/>
      <c r="N49" s="133"/>
    </row>
    <row r="50" spans="1:14" s="12" customFormat="1" ht="17.25" customHeight="1" x14ac:dyDescent="0.15">
      <c r="A50" s="13"/>
      <c r="B50" s="139"/>
      <c r="C50" s="13"/>
      <c r="K50" s="148"/>
      <c r="N50" s="133"/>
    </row>
    <row r="51" spans="1:14" s="12" customFormat="1" ht="17.25" customHeight="1" x14ac:dyDescent="0.15">
      <c r="A51" s="13"/>
      <c r="B51" s="139"/>
      <c r="C51" s="13"/>
      <c r="K51" s="148"/>
      <c r="N51" s="133"/>
    </row>
    <row r="52" spans="1:14" s="12" customFormat="1" ht="17.25" customHeight="1" x14ac:dyDescent="0.15">
      <c r="A52" s="13"/>
      <c r="B52" s="139"/>
      <c r="C52" s="13"/>
      <c r="K52" s="148"/>
      <c r="N52" s="133"/>
    </row>
    <row r="53" spans="1:14" s="12" customFormat="1" ht="17.25" customHeight="1" x14ac:dyDescent="0.15">
      <c r="A53" s="13"/>
      <c r="B53" s="139"/>
      <c r="C53" s="13"/>
      <c r="K53" s="148"/>
      <c r="N53" s="133"/>
    </row>
    <row r="54" spans="1:14" s="12" customFormat="1" ht="17.25" customHeight="1" x14ac:dyDescent="0.15">
      <c r="A54" s="13"/>
      <c r="B54" s="139"/>
      <c r="C54" s="13"/>
      <c r="K54" s="148"/>
      <c r="N54" s="133"/>
    </row>
    <row r="55" spans="1:14" s="12" customFormat="1" ht="17.25" customHeight="1" x14ac:dyDescent="0.15">
      <c r="A55" s="13"/>
      <c r="B55" s="139"/>
      <c r="C55" s="13"/>
      <c r="K55" s="148"/>
      <c r="N55" s="133"/>
    </row>
    <row r="56" spans="1:14" s="12" customFormat="1" ht="17.25" customHeight="1" x14ac:dyDescent="0.15">
      <c r="A56" s="13"/>
      <c r="B56" s="139"/>
      <c r="C56" s="13"/>
      <c r="K56" s="148"/>
      <c r="N56" s="133"/>
    </row>
    <row r="57" spans="1:14" s="12" customFormat="1" ht="17.25" customHeight="1" x14ac:dyDescent="0.15">
      <c r="A57" s="13"/>
      <c r="B57" s="139"/>
      <c r="C57" s="13"/>
      <c r="K57" s="148"/>
      <c r="N57" s="133"/>
    </row>
    <row r="58" spans="1:14" s="12" customFormat="1" ht="17.25" customHeight="1" x14ac:dyDescent="0.15">
      <c r="A58" s="13"/>
      <c r="B58" s="139"/>
      <c r="C58" s="13"/>
      <c r="K58" s="148"/>
      <c r="N58" s="133"/>
    </row>
    <row r="59" spans="1:14" s="12" customFormat="1" ht="17.25" customHeight="1" x14ac:dyDescent="0.15">
      <c r="A59" s="13"/>
      <c r="B59" s="139"/>
      <c r="C59" s="13"/>
      <c r="K59" s="148"/>
      <c r="N59" s="133"/>
    </row>
    <row r="60" spans="1:14" s="12" customFormat="1" ht="17.25" customHeight="1" x14ac:dyDescent="0.15">
      <c r="A60" s="13"/>
      <c r="B60" s="139"/>
      <c r="C60" s="13"/>
      <c r="K60" s="148"/>
      <c r="N60" s="133"/>
    </row>
    <row r="61" spans="1:14" s="12" customFormat="1" ht="17.25" customHeight="1" x14ac:dyDescent="0.15">
      <c r="A61" s="13"/>
      <c r="B61" s="139"/>
      <c r="C61" s="13"/>
      <c r="K61" s="148"/>
      <c r="N61" s="133"/>
    </row>
    <row r="62" spans="1:14" s="12" customFormat="1" ht="17.25" customHeight="1" x14ac:dyDescent="0.15">
      <c r="A62" s="13"/>
      <c r="B62" s="139"/>
      <c r="C62" s="13"/>
      <c r="K62" s="148"/>
      <c r="N62" s="133"/>
    </row>
    <row r="63" spans="1:14" s="12" customFormat="1" ht="17.25" customHeight="1" x14ac:dyDescent="0.15">
      <c r="A63" s="13"/>
      <c r="B63" s="139"/>
      <c r="C63" s="13"/>
      <c r="K63" s="148"/>
      <c r="N63" s="133"/>
    </row>
    <row r="64" spans="1:14" ht="17.25" customHeight="1" x14ac:dyDescent="0.15">
      <c r="B64" s="139"/>
      <c r="C64" s="13"/>
      <c r="K64" s="148"/>
    </row>
    <row r="65" spans="1:14" ht="17.25" customHeight="1" x14ac:dyDescent="0.15">
      <c r="B65" s="139"/>
      <c r="C65" s="13"/>
      <c r="K65" s="148"/>
    </row>
    <row r="66" spans="1:14" ht="17.25" customHeight="1" x14ac:dyDescent="0.15">
      <c r="B66" s="139"/>
      <c r="C66" s="13"/>
      <c r="K66" s="148"/>
    </row>
    <row r="67" spans="1:14" ht="17.25" customHeight="1" x14ac:dyDescent="0.15">
      <c r="B67" s="139"/>
      <c r="C67" s="13"/>
      <c r="K67" s="148"/>
    </row>
    <row r="68" spans="1:14" ht="17.25" customHeight="1" x14ac:dyDescent="0.15">
      <c r="B68" s="139"/>
      <c r="C68" s="13"/>
      <c r="K68" s="148"/>
    </row>
    <row r="69" spans="1:14" ht="17.25" customHeight="1" x14ac:dyDescent="0.15">
      <c r="B69" s="139"/>
      <c r="C69" s="13"/>
      <c r="K69" s="148"/>
    </row>
    <row r="70" spans="1:14" ht="17.25" customHeight="1" x14ac:dyDescent="0.15">
      <c r="B70" s="139"/>
      <c r="C70" s="13"/>
      <c r="K70" s="148"/>
    </row>
    <row r="71" spans="1:14" ht="17.25" customHeight="1" x14ac:dyDescent="0.15">
      <c r="B71" s="139"/>
      <c r="C71" s="63"/>
      <c r="K71" s="148"/>
      <c r="N71" s="151"/>
    </row>
    <row r="72" spans="1:14" ht="17.25" customHeight="1" x14ac:dyDescent="0.15">
      <c r="B72" s="139"/>
      <c r="C72" s="63"/>
      <c r="K72" s="148"/>
    </row>
    <row r="73" spans="1:14" ht="17.25" customHeight="1" x14ac:dyDescent="0.15">
      <c r="B73" s="139"/>
      <c r="C73" s="13"/>
      <c r="K73" s="148"/>
    </row>
    <row r="74" spans="1:14" ht="17.25" customHeight="1" x14ac:dyDescent="0.15">
      <c r="B74" s="139"/>
      <c r="C74" s="13"/>
      <c r="K74" s="148"/>
    </row>
    <row r="75" spans="1:14" ht="17.25" customHeight="1" x14ac:dyDescent="0.15">
      <c r="B75" s="139"/>
      <c r="C75" s="13"/>
      <c r="K75" s="148"/>
    </row>
    <row r="76" spans="1:14" ht="17.25" customHeight="1" x14ac:dyDescent="0.15">
      <c r="B76" s="139"/>
      <c r="C76" s="13"/>
      <c r="K76" s="148"/>
    </row>
    <row r="77" spans="1:14" ht="17.25" customHeight="1" x14ac:dyDescent="0.15">
      <c r="B77" s="139"/>
      <c r="C77" s="13"/>
      <c r="K77" s="148"/>
    </row>
    <row r="78" spans="1:14" ht="17.25" customHeight="1" x14ac:dyDescent="0.15">
      <c r="B78" s="139"/>
      <c r="C78" s="13"/>
      <c r="K78" s="148"/>
    </row>
    <row r="79" spans="1:14" ht="17.25" customHeight="1" x14ac:dyDescent="0.15">
      <c r="B79" s="139"/>
      <c r="C79" s="13"/>
      <c r="K79" s="148"/>
    </row>
    <row r="80" spans="1:14" s="12" customFormat="1" ht="17.25" customHeight="1" x14ac:dyDescent="0.15">
      <c r="A80" s="13"/>
      <c r="B80" s="139"/>
      <c r="C80" s="13"/>
      <c r="K80" s="148"/>
      <c r="N80" s="133"/>
    </row>
    <row r="81" spans="1:14" s="12" customFormat="1" ht="17.25" customHeight="1" x14ac:dyDescent="0.15">
      <c r="A81" s="13"/>
      <c r="B81" s="139"/>
      <c r="C81" s="13"/>
      <c r="K81" s="148"/>
      <c r="N81" s="133"/>
    </row>
    <row r="82" spans="1:14" s="12" customFormat="1" ht="17.25" customHeight="1" x14ac:dyDescent="0.15">
      <c r="A82" s="13"/>
      <c r="B82" s="139"/>
      <c r="C82" s="13"/>
      <c r="K82" s="148"/>
      <c r="N82" s="133"/>
    </row>
    <row r="83" spans="1:14" s="12" customFormat="1" ht="17.25" customHeight="1" x14ac:dyDescent="0.15">
      <c r="A83" s="13"/>
      <c r="B83" s="139"/>
      <c r="C83" s="13"/>
      <c r="K83" s="148"/>
      <c r="N83" s="133"/>
    </row>
    <row r="84" spans="1:14" s="12" customFormat="1" ht="17.25" customHeight="1" x14ac:dyDescent="0.15">
      <c r="A84" s="13"/>
      <c r="B84" s="139"/>
      <c r="C84" s="13"/>
      <c r="K84" s="148"/>
      <c r="L84" s="146"/>
      <c r="N84" s="133"/>
    </row>
    <row r="85" spans="1:14" s="12" customFormat="1" ht="17.25" customHeight="1" x14ac:dyDescent="0.15">
      <c r="A85" s="13"/>
      <c r="B85" s="139"/>
      <c r="C85" s="13"/>
      <c r="K85" s="148"/>
      <c r="L85" s="146"/>
      <c r="N85" s="133"/>
    </row>
    <row r="86" spans="1:14" s="12" customFormat="1" ht="17.25" customHeight="1" x14ac:dyDescent="0.15">
      <c r="A86" s="13"/>
      <c r="B86" s="139"/>
      <c r="C86" s="13"/>
      <c r="K86" s="148"/>
      <c r="N86" s="133"/>
    </row>
    <row r="87" spans="1:14" s="12" customFormat="1" ht="17.25" customHeight="1" x14ac:dyDescent="0.15">
      <c r="A87" s="13"/>
      <c r="B87" s="139"/>
      <c r="C87" s="13"/>
      <c r="K87" s="148"/>
      <c r="N87" s="133"/>
    </row>
    <row r="88" spans="1:14" s="12" customFormat="1" ht="17.25" customHeight="1" x14ac:dyDescent="0.15">
      <c r="A88" s="13"/>
      <c r="B88" s="139"/>
      <c r="C88" s="13"/>
      <c r="K88" s="148"/>
      <c r="N88" s="133"/>
    </row>
    <row r="89" spans="1:14" s="12" customFormat="1" ht="17.25" customHeight="1" x14ac:dyDescent="0.15">
      <c r="A89" s="13"/>
      <c r="B89" s="139"/>
      <c r="C89" s="13"/>
      <c r="K89" s="148"/>
      <c r="N89" s="133"/>
    </row>
    <row r="90" spans="1:14" s="12" customFormat="1" ht="17.25" customHeight="1" x14ac:dyDescent="0.15">
      <c r="A90" s="13"/>
      <c r="B90" s="139"/>
      <c r="C90" s="13"/>
      <c r="K90" s="148"/>
      <c r="N90" s="133"/>
    </row>
    <row r="91" spans="1:14" s="12" customFormat="1" ht="17.25" customHeight="1" x14ac:dyDescent="0.15">
      <c r="A91" s="13"/>
      <c r="B91" s="139"/>
      <c r="C91" s="13"/>
      <c r="K91" s="148"/>
      <c r="N91" s="133"/>
    </row>
    <row r="92" spans="1:14" s="12" customFormat="1" ht="17.25" customHeight="1" x14ac:dyDescent="0.15">
      <c r="A92" s="13"/>
      <c r="B92" s="139"/>
      <c r="C92" s="13"/>
      <c r="K92" s="148"/>
      <c r="N92" s="133"/>
    </row>
    <row r="93" spans="1:14" s="12" customFormat="1" ht="17.25" customHeight="1" x14ac:dyDescent="0.15">
      <c r="A93" s="13"/>
      <c r="B93" s="139"/>
      <c r="C93" s="13"/>
      <c r="K93" s="148"/>
      <c r="N93" s="133"/>
    </row>
    <row r="94" spans="1:14" s="12" customFormat="1" ht="17.25" customHeight="1" x14ac:dyDescent="0.15">
      <c r="A94" s="13"/>
      <c r="B94" s="139"/>
      <c r="C94" s="13"/>
      <c r="K94" s="148"/>
      <c r="N94" s="133"/>
    </row>
    <row r="95" spans="1:14" s="12" customFormat="1" ht="17.25" customHeight="1" x14ac:dyDescent="0.15">
      <c r="A95" s="13"/>
      <c r="B95" s="139"/>
      <c r="C95" s="13"/>
      <c r="K95" s="148"/>
      <c r="N95" s="133"/>
    </row>
    <row r="96" spans="1:14" s="12" customFormat="1" ht="17.25" customHeight="1" x14ac:dyDescent="0.15">
      <c r="A96" s="13"/>
      <c r="B96" s="139"/>
      <c r="C96" s="13"/>
      <c r="K96" s="148"/>
      <c r="N96" s="133"/>
    </row>
    <row r="97" spans="1:14" s="12" customFormat="1" ht="17.25" customHeight="1" x14ac:dyDescent="0.15">
      <c r="A97" s="13"/>
      <c r="B97" s="139"/>
      <c r="C97" s="13"/>
      <c r="K97" s="148"/>
      <c r="N97" s="133"/>
    </row>
    <row r="98" spans="1:14" s="12" customFormat="1" ht="17.25" customHeight="1" x14ac:dyDescent="0.15">
      <c r="A98" s="13"/>
      <c r="B98" s="139"/>
      <c r="C98" s="13"/>
      <c r="K98" s="148"/>
      <c r="N98" s="133"/>
    </row>
    <row r="99" spans="1:14" s="12" customFormat="1" ht="17.25" customHeight="1" x14ac:dyDescent="0.15">
      <c r="A99" s="13"/>
      <c r="B99" s="139"/>
      <c r="C99" s="13"/>
      <c r="K99" s="148"/>
      <c r="N99" s="133"/>
    </row>
    <row r="100" spans="1:14" s="12" customFormat="1" ht="17.25" customHeight="1" x14ac:dyDescent="0.15">
      <c r="A100" s="13"/>
      <c r="B100" s="139"/>
      <c r="C100" s="13"/>
      <c r="K100" s="148"/>
      <c r="N100" s="133"/>
    </row>
    <row r="101" spans="1:14" s="12" customFormat="1" ht="17.25" customHeight="1" x14ac:dyDescent="0.15">
      <c r="A101" s="13"/>
      <c r="B101" s="139"/>
      <c r="C101" s="13"/>
      <c r="K101" s="148"/>
      <c r="N101" s="133"/>
    </row>
    <row r="102" spans="1:14" s="12" customFormat="1" ht="17.25" customHeight="1" x14ac:dyDescent="0.15">
      <c r="A102" s="13"/>
      <c r="B102" s="139"/>
      <c r="C102" s="13"/>
      <c r="K102" s="148"/>
      <c r="N102" s="133"/>
    </row>
    <row r="103" spans="1:14" s="12" customFormat="1" ht="17.25" customHeight="1" x14ac:dyDescent="0.15">
      <c r="A103" s="13"/>
      <c r="B103" s="139"/>
      <c r="C103" s="13"/>
      <c r="J103" s="146"/>
      <c r="K103" s="148"/>
      <c r="N103" s="133"/>
    </row>
    <row r="104" spans="1:14" s="12" customFormat="1" ht="17.25" customHeight="1" x14ac:dyDescent="0.15">
      <c r="A104" s="13"/>
      <c r="B104" s="139"/>
      <c r="C104" s="13"/>
      <c r="K104" s="148"/>
      <c r="N104" s="133"/>
    </row>
    <row r="105" spans="1:14" s="12" customFormat="1" ht="17.25" customHeight="1" x14ac:dyDescent="0.15">
      <c r="A105" s="13"/>
      <c r="B105" s="139"/>
      <c r="C105" s="13"/>
      <c r="K105" s="148"/>
      <c r="N105" s="133"/>
    </row>
    <row r="106" spans="1:14" s="12" customFormat="1" ht="17.25" customHeight="1" x14ac:dyDescent="0.15">
      <c r="A106" s="13"/>
      <c r="B106" s="139"/>
      <c r="C106" s="13"/>
      <c r="K106" s="148"/>
      <c r="N106" s="133"/>
    </row>
    <row r="107" spans="1:14" s="12" customFormat="1" ht="17.25" customHeight="1" x14ac:dyDescent="0.15">
      <c r="A107" s="13"/>
      <c r="B107" s="139"/>
      <c r="C107" s="13"/>
      <c r="J107" s="146"/>
      <c r="K107" s="148"/>
      <c r="N107" s="133"/>
    </row>
    <row r="108" spans="1:14" s="12" customFormat="1" ht="17.25" customHeight="1" x14ac:dyDescent="0.15">
      <c r="A108" s="13"/>
      <c r="B108" s="139"/>
      <c r="C108" s="13"/>
      <c r="K108" s="148"/>
      <c r="N108" s="133"/>
    </row>
    <row r="109" spans="1:14" s="12" customFormat="1" ht="17.25" customHeight="1" x14ac:dyDescent="0.15">
      <c r="A109" s="13"/>
      <c r="B109" s="139"/>
      <c r="C109" s="13"/>
      <c r="K109" s="148"/>
      <c r="N109" s="133"/>
    </row>
    <row r="110" spans="1:14" s="12" customFormat="1" ht="17.25" customHeight="1" x14ac:dyDescent="0.15">
      <c r="A110" s="13"/>
      <c r="B110" s="139"/>
      <c r="C110" s="13"/>
      <c r="K110" s="148"/>
      <c r="N110" s="133"/>
    </row>
    <row r="111" spans="1:14" s="12" customFormat="1" ht="17.25" customHeight="1" x14ac:dyDescent="0.15">
      <c r="A111" s="13"/>
      <c r="B111" s="139"/>
      <c r="C111" s="13"/>
      <c r="J111" s="146"/>
      <c r="K111" s="148"/>
      <c r="N111" s="133"/>
    </row>
    <row r="112" spans="1:14" s="12" customFormat="1" ht="17.25" customHeight="1" x14ac:dyDescent="0.15">
      <c r="A112" s="13"/>
      <c r="B112" s="139"/>
      <c r="C112" s="13"/>
      <c r="K112" s="148"/>
      <c r="N112" s="133"/>
    </row>
    <row r="113" spans="1:14" s="12" customFormat="1" ht="17.25" customHeight="1" x14ac:dyDescent="0.15">
      <c r="A113" s="13"/>
      <c r="B113" s="139"/>
      <c r="C113" s="13"/>
      <c r="K113" s="148"/>
      <c r="N113" s="133"/>
    </row>
    <row r="114" spans="1:14" s="12" customFormat="1" ht="17.25" customHeight="1" x14ac:dyDescent="0.15">
      <c r="A114" s="13"/>
      <c r="B114" s="139"/>
      <c r="C114" s="13"/>
      <c r="K114" s="148"/>
      <c r="N114" s="133"/>
    </row>
    <row r="115" spans="1:14" s="12" customFormat="1" ht="17.25" customHeight="1" x14ac:dyDescent="0.15">
      <c r="A115" s="13"/>
      <c r="B115" s="139"/>
      <c r="C115" s="13"/>
      <c r="J115" s="146"/>
      <c r="K115" s="148"/>
      <c r="N115" s="133"/>
    </row>
    <row r="116" spans="1:14" s="12" customFormat="1" ht="17.25" customHeight="1" x14ac:dyDescent="0.15">
      <c r="A116" s="13"/>
      <c r="B116" s="139"/>
      <c r="C116" s="4"/>
      <c r="K116" s="13"/>
      <c r="N116" s="133"/>
    </row>
    <row r="117" spans="1:14" s="12" customFormat="1" ht="17.25" customHeight="1" x14ac:dyDescent="0.15">
      <c r="A117" s="13"/>
      <c r="B117" s="139"/>
      <c r="C117" s="4"/>
      <c r="K117" s="13"/>
      <c r="N117" s="133"/>
    </row>
    <row r="118" spans="1:14" s="12" customFormat="1" ht="17.25" customHeight="1" x14ac:dyDescent="0.15">
      <c r="A118" s="13"/>
      <c r="B118" s="139"/>
      <c r="C118" s="4"/>
      <c r="K118" s="13"/>
      <c r="N118" s="133"/>
    </row>
    <row r="119" spans="1:14" s="12" customFormat="1" ht="17.25" customHeight="1" x14ac:dyDescent="0.15">
      <c r="A119" s="13"/>
      <c r="B119" s="139"/>
      <c r="C119" s="4"/>
      <c r="K119" s="13"/>
      <c r="N119" s="133"/>
    </row>
    <row r="120" spans="1:14" s="12" customFormat="1" ht="17.25" customHeight="1" x14ac:dyDescent="0.15">
      <c r="A120" s="13"/>
      <c r="B120" s="139"/>
      <c r="C120" s="4"/>
      <c r="K120" s="13"/>
      <c r="N120" s="133"/>
    </row>
    <row r="121" spans="1:14" s="12" customFormat="1" ht="17.25" customHeight="1" x14ac:dyDescent="0.15">
      <c r="A121" s="13"/>
      <c r="B121" s="139"/>
      <c r="C121" s="4"/>
      <c r="K121" s="13"/>
      <c r="N121" s="133"/>
    </row>
    <row r="122" spans="1:14" s="12" customFormat="1" ht="17.25" customHeight="1" x14ac:dyDescent="0.15">
      <c r="A122" s="13"/>
      <c r="B122" s="139"/>
      <c r="C122" s="4"/>
      <c r="K122" s="13"/>
      <c r="N122" s="133"/>
    </row>
    <row r="123" spans="1:14" s="12" customFormat="1" ht="17.25" customHeight="1" x14ac:dyDescent="0.15">
      <c r="A123" s="13"/>
      <c r="B123" s="139"/>
      <c r="C123" s="4"/>
      <c r="K123" s="13"/>
      <c r="N123" s="133"/>
    </row>
    <row r="124" spans="1:14" s="12" customFormat="1" ht="17.25" customHeight="1" x14ac:dyDescent="0.15">
      <c r="A124" s="13"/>
      <c r="B124" s="139"/>
      <c r="C124" s="4"/>
      <c r="K124" s="13"/>
      <c r="N124" s="133"/>
    </row>
    <row r="125" spans="1:14" s="12" customFormat="1" ht="17.25" customHeight="1" x14ac:dyDescent="0.15">
      <c r="A125" s="13"/>
      <c r="B125" s="139"/>
      <c r="C125" s="4"/>
      <c r="K125" s="13"/>
      <c r="N125" s="133"/>
    </row>
    <row r="126" spans="1:14" s="12" customFormat="1" ht="17.25" customHeight="1" x14ac:dyDescent="0.15">
      <c r="A126" s="13"/>
      <c r="B126" s="139"/>
      <c r="C126" s="4"/>
      <c r="K126" s="13"/>
      <c r="N126" s="133"/>
    </row>
    <row r="127" spans="1:14" s="12" customFormat="1" ht="17.25" customHeight="1" x14ac:dyDescent="0.15">
      <c r="A127" s="13"/>
      <c r="B127" s="139"/>
      <c r="C127" s="4"/>
      <c r="K127" s="13"/>
      <c r="N127" s="133"/>
    </row>
    <row r="128" spans="1:14" ht="17.25" customHeight="1" x14ac:dyDescent="0.15">
      <c r="B128" s="139"/>
    </row>
    <row r="129" spans="2:2" ht="17.25" customHeight="1" x14ac:dyDescent="0.15">
      <c r="B129" s="139"/>
    </row>
    <row r="130" spans="2:2" ht="17.25" customHeight="1" x14ac:dyDescent="0.15">
      <c r="B130" s="139"/>
    </row>
    <row r="131" spans="2:2" ht="17.25" customHeight="1" x14ac:dyDescent="0.15">
      <c r="B131" s="139"/>
    </row>
    <row r="132" spans="2:2" ht="17.25" customHeight="1" x14ac:dyDescent="0.15">
      <c r="B132" s="139"/>
    </row>
    <row r="133" spans="2:2" ht="17.25" customHeight="1" x14ac:dyDescent="0.15">
      <c r="B133" s="139"/>
    </row>
    <row r="134" spans="2:2" ht="17.25" customHeight="1" x14ac:dyDescent="0.15">
      <c r="B134" s="139"/>
    </row>
    <row r="135" spans="2:2" ht="17.25" customHeight="1" x14ac:dyDescent="0.15">
      <c r="B135" s="139"/>
    </row>
    <row r="136" spans="2:2" ht="17.25" customHeight="1" x14ac:dyDescent="0.15">
      <c r="B136" s="139"/>
    </row>
    <row r="137" spans="2:2" ht="17.25" customHeight="1" x14ac:dyDescent="0.15">
      <c r="B137" s="139"/>
    </row>
    <row r="138" spans="2:2" ht="17.25" customHeight="1" x14ac:dyDescent="0.15">
      <c r="B138" s="139"/>
    </row>
    <row r="139" spans="2:2" ht="17.25" customHeight="1" x14ac:dyDescent="0.15">
      <c r="B139" s="139"/>
    </row>
    <row r="140" spans="2:2" ht="17.25" customHeight="1" x14ac:dyDescent="0.15">
      <c r="B140" s="139"/>
    </row>
    <row r="141" spans="2:2" ht="17.25" customHeight="1" x14ac:dyDescent="0.15">
      <c r="B141" s="139"/>
    </row>
    <row r="142" spans="2:2" ht="17.25" customHeight="1" x14ac:dyDescent="0.15">
      <c r="B142" s="139"/>
    </row>
    <row r="143" spans="2:2" ht="17.25" customHeight="1" x14ac:dyDescent="0.15">
      <c r="B143" s="139"/>
    </row>
    <row r="144" spans="2:2" ht="17.25" customHeight="1" x14ac:dyDescent="0.15">
      <c r="B144" s="139"/>
    </row>
    <row r="145" spans="2:2" ht="17.25" customHeight="1" x14ac:dyDescent="0.15">
      <c r="B145" s="139"/>
    </row>
    <row r="146" spans="2:2" ht="17.25" customHeight="1" x14ac:dyDescent="0.15">
      <c r="B146" s="139"/>
    </row>
    <row r="147" spans="2:2" ht="17.25" customHeight="1" x14ac:dyDescent="0.15">
      <c r="B147" s="139"/>
    </row>
    <row r="148" spans="2:2" ht="17.25" customHeight="1" x14ac:dyDescent="0.15">
      <c r="B148" s="139"/>
    </row>
    <row r="149" spans="2:2" ht="17.25" customHeight="1" x14ac:dyDescent="0.15">
      <c r="B149" s="139"/>
    </row>
    <row r="150" spans="2:2" ht="17.25" customHeight="1" x14ac:dyDescent="0.15">
      <c r="B150" s="139"/>
    </row>
    <row r="151" spans="2:2" ht="17.25" customHeight="1" x14ac:dyDescent="0.15">
      <c r="B151" s="139"/>
    </row>
    <row r="152" spans="2:2" ht="17.25" customHeight="1" x14ac:dyDescent="0.15">
      <c r="B152" s="139"/>
    </row>
    <row r="153" spans="2:2" ht="17.25" customHeight="1" x14ac:dyDescent="0.15">
      <c r="B153" s="139"/>
    </row>
    <row r="154" spans="2:2" ht="17.25" customHeight="1" x14ac:dyDescent="0.15">
      <c r="B154" s="139"/>
    </row>
    <row r="155" spans="2:2" ht="17.25" customHeight="1" x14ac:dyDescent="0.15">
      <c r="B155" s="139"/>
    </row>
    <row r="156" spans="2:2" ht="17.25" customHeight="1" x14ac:dyDescent="0.15">
      <c r="B156" s="139"/>
    </row>
    <row r="157" spans="2:2" ht="17.25" customHeight="1" x14ac:dyDescent="0.15">
      <c r="B157" s="139"/>
    </row>
    <row r="158" spans="2:2" ht="17.25" customHeight="1" x14ac:dyDescent="0.15">
      <c r="B158" s="139"/>
    </row>
    <row r="159" spans="2:2" ht="17.25" customHeight="1" x14ac:dyDescent="0.15">
      <c r="B159" s="139"/>
    </row>
    <row r="160" spans="2:2" ht="17.25" customHeight="1" x14ac:dyDescent="0.15">
      <c r="B160" s="139"/>
    </row>
    <row r="161" spans="2:2" ht="17.25" customHeight="1" x14ac:dyDescent="0.15">
      <c r="B161" s="139"/>
    </row>
    <row r="162" spans="2:2" ht="17.25" customHeight="1" x14ac:dyDescent="0.15">
      <c r="B162" s="139"/>
    </row>
    <row r="163" spans="2:2" ht="17.25" customHeight="1" x14ac:dyDescent="0.15">
      <c r="B163" s="139"/>
    </row>
    <row r="164" spans="2:2" ht="17.25" customHeight="1" x14ac:dyDescent="0.15">
      <c r="B164" s="139"/>
    </row>
    <row r="165" spans="2:2" ht="17.25" customHeight="1" x14ac:dyDescent="0.15">
      <c r="B165" s="139"/>
    </row>
    <row r="166" spans="2:2" ht="17.25" customHeight="1" x14ac:dyDescent="0.15">
      <c r="B166" s="139"/>
    </row>
    <row r="167" spans="2:2" ht="17.25" customHeight="1" x14ac:dyDescent="0.15">
      <c r="B167" s="139"/>
    </row>
    <row r="168" spans="2:2" ht="17.25" customHeight="1" x14ac:dyDescent="0.15">
      <c r="B168" s="139"/>
    </row>
    <row r="169" spans="2:2" ht="17.25" customHeight="1" x14ac:dyDescent="0.15">
      <c r="B169" s="139"/>
    </row>
    <row r="170" spans="2:2" ht="17.25" customHeight="1" x14ac:dyDescent="0.15">
      <c r="B170" s="139"/>
    </row>
    <row r="171" spans="2:2" ht="17.25" customHeight="1" x14ac:dyDescent="0.15">
      <c r="B171" s="139"/>
    </row>
    <row r="172" spans="2:2" ht="17.25" customHeight="1" x14ac:dyDescent="0.15">
      <c r="B172" s="139"/>
    </row>
    <row r="173" spans="2:2" ht="17.25" customHeight="1" x14ac:dyDescent="0.15">
      <c r="B173" s="139"/>
    </row>
    <row r="174" spans="2:2" ht="17.25" customHeight="1" x14ac:dyDescent="0.15">
      <c r="B174" s="139"/>
    </row>
    <row r="175" spans="2:2" ht="17.25" customHeight="1" x14ac:dyDescent="0.15">
      <c r="B175" s="139"/>
    </row>
    <row r="176" spans="2:2" ht="17.25" customHeight="1" x14ac:dyDescent="0.15">
      <c r="B176" s="139"/>
    </row>
    <row r="177" spans="2:2" ht="17.25" customHeight="1" x14ac:dyDescent="0.15">
      <c r="B177" s="139"/>
    </row>
    <row r="178" spans="2:2" ht="17.25" customHeight="1" x14ac:dyDescent="0.15">
      <c r="B178" s="139"/>
    </row>
    <row r="179" spans="2:2" ht="17.25" customHeight="1" x14ac:dyDescent="0.15">
      <c r="B179" s="139"/>
    </row>
    <row r="180" spans="2:2" ht="17.25" customHeight="1" x14ac:dyDescent="0.15">
      <c r="B180" s="139"/>
    </row>
    <row r="181" spans="2:2" ht="17.25" customHeight="1" x14ac:dyDescent="0.15">
      <c r="B181" s="139"/>
    </row>
    <row r="182" spans="2:2" ht="17.25" customHeight="1" x14ac:dyDescent="0.15">
      <c r="B182" s="139"/>
    </row>
    <row r="183" spans="2:2" ht="17.25" customHeight="1" x14ac:dyDescent="0.15">
      <c r="B183" s="139"/>
    </row>
    <row r="184" spans="2:2" ht="17.25" customHeight="1" x14ac:dyDescent="0.15">
      <c r="B184" s="139"/>
    </row>
    <row r="185" spans="2:2" ht="17.25" customHeight="1" x14ac:dyDescent="0.15">
      <c r="B185" s="139"/>
    </row>
    <row r="186" spans="2:2" ht="17.25" customHeight="1" x14ac:dyDescent="0.15">
      <c r="B186" s="139"/>
    </row>
    <row r="187" spans="2:2" ht="17.25" customHeight="1" x14ac:dyDescent="0.15">
      <c r="B187" s="139"/>
    </row>
    <row r="188" spans="2:2" ht="17.25" customHeight="1" x14ac:dyDescent="0.15">
      <c r="B188" s="139"/>
    </row>
    <row r="189" spans="2:2" ht="17.25" customHeight="1" x14ac:dyDescent="0.15">
      <c r="B189" s="139"/>
    </row>
    <row r="190" spans="2:2" ht="17.25" customHeight="1" x14ac:dyDescent="0.15">
      <c r="B190" s="139"/>
    </row>
    <row r="191" spans="2:2" ht="17.25" customHeight="1" x14ac:dyDescent="0.15">
      <c r="B191" s="139"/>
    </row>
    <row r="192" spans="2:2" ht="17.25" customHeight="1" x14ac:dyDescent="0.15">
      <c r="B192" s="139"/>
    </row>
    <row r="193" spans="2:2" ht="17.25" customHeight="1" x14ac:dyDescent="0.15">
      <c r="B193" s="139"/>
    </row>
    <row r="194" spans="2:2" ht="17.25" customHeight="1" x14ac:dyDescent="0.15">
      <c r="B194" s="139"/>
    </row>
    <row r="195" spans="2:2" ht="17.25" customHeight="1" x14ac:dyDescent="0.15">
      <c r="B195" s="139"/>
    </row>
    <row r="196" spans="2:2" ht="17.25" customHeight="1" x14ac:dyDescent="0.15">
      <c r="B196" s="139"/>
    </row>
    <row r="197" spans="2:2" ht="17.25" customHeight="1" x14ac:dyDescent="0.15">
      <c r="B197" s="139"/>
    </row>
    <row r="198" spans="2:2" ht="17.25" customHeight="1" x14ac:dyDescent="0.15">
      <c r="B198" s="139"/>
    </row>
    <row r="199" spans="2:2" ht="17.25" customHeight="1" x14ac:dyDescent="0.15">
      <c r="B199" s="139"/>
    </row>
    <row r="200" spans="2:2" ht="17.25" customHeight="1" x14ac:dyDescent="0.15">
      <c r="B200" s="139"/>
    </row>
    <row r="201" spans="2:2" ht="17.25" customHeight="1" x14ac:dyDescent="0.15">
      <c r="B201" s="139"/>
    </row>
    <row r="202" spans="2:2" ht="17.25" customHeight="1" x14ac:dyDescent="0.15">
      <c r="B202" s="139"/>
    </row>
    <row r="203" spans="2:2" ht="17.25" customHeight="1" x14ac:dyDescent="0.15">
      <c r="B203" s="139"/>
    </row>
    <row r="204" spans="2:2" ht="17.25" customHeight="1" x14ac:dyDescent="0.15">
      <c r="B204" s="139"/>
    </row>
    <row r="205" spans="2:2" ht="17.25" customHeight="1" x14ac:dyDescent="0.15">
      <c r="B205" s="139"/>
    </row>
    <row r="206" spans="2:2" ht="17.25" customHeight="1" x14ac:dyDescent="0.15">
      <c r="B206" s="139"/>
    </row>
    <row r="207" spans="2:2" ht="17.25" customHeight="1" x14ac:dyDescent="0.15">
      <c r="B207" s="139"/>
    </row>
    <row r="208" spans="2:2" ht="17.25" customHeight="1" x14ac:dyDescent="0.15">
      <c r="B208" s="139"/>
    </row>
    <row r="209" spans="2:2" ht="17.25" customHeight="1" x14ac:dyDescent="0.15">
      <c r="B209" s="139"/>
    </row>
    <row r="210" spans="2:2" ht="17.25" customHeight="1" x14ac:dyDescent="0.15">
      <c r="B210" s="139"/>
    </row>
    <row r="211" spans="2:2" ht="17.25" customHeight="1" x14ac:dyDescent="0.15">
      <c r="B211" s="139"/>
    </row>
    <row r="212" spans="2:2" ht="17.25" customHeight="1" x14ac:dyDescent="0.15">
      <c r="B212" s="139"/>
    </row>
    <row r="213" spans="2:2" ht="17.25" customHeight="1" x14ac:dyDescent="0.15">
      <c r="B213" s="139"/>
    </row>
    <row r="214" spans="2:2" ht="17.25" customHeight="1" x14ac:dyDescent="0.15">
      <c r="B214" s="139"/>
    </row>
    <row r="215" spans="2:2" ht="17.25" customHeight="1" x14ac:dyDescent="0.15">
      <c r="B215" s="139"/>
    </row>
    <row r="216" spans="2:2" ht="17.25" customHeight="1" x14ac:dyDescent="0.15">
      <c r="B216" s="139"/>
    </row>
    <row r="217" spans="2:2" ht="17.25" customHeight="1" x14ac:dyDescent="0.15">
      <c r="B217" s="139"/>
    </row>
    <row r="218" spans="2:2" ht="17.25" customHeight="1" x14ac:dyDescent="0.15">
      <c r="B218" s="139"/>
    </row>
    <row r="219" spans="2:2" ht="17.25" customHeight="1" x14ac:dyDescent="0.15">
      <c r="B219" s="139"/>
    </row>
    <row r="220" spans="2:2" ht="17.25" customHeight="1" x14ac:dyDescent="0.15">
      <c r="B220" s="139"/>
    </row>
    <row r="221" spans="2:2" ht="17.25" customHeight="1" x14ac:dyDescent="0.15">
      <c r="B221" s="139"/>
    </row>
    <row r="222" spans="2:2" ht="17.25" customHeight="1" x14ac:dyDescent="0.15">
      <c r="B222" s="139"/>
    </row>
    <row r="223" spans="2:2" ht="17.25" customHeight="1" x14ac:dyDescent="0.15">
      <c r="B223" s="139"/>
    </row>
    <row r="224" spans="2:2" ht="17.25" customHeight="1" x14ac:dyDescent="0.15">
      <c r="B224" s="139"/>
    </row>
    <row r="225" spans="2:2" ht="17.25" customHeight="1" x14ac:dyDescent="0.15">
      <c r="B225" s="139"/>
    </row>
    <row r="226" spans="2:2" ht="17.25" customHeight="1" x14ac:dyDescent="0.15">
      <c r="B226" s="139"/>
    </row>
    <row r="227" spans="2:2" ht="17.25" customHeight="1" x14ac:dyDescent="0.15">
      <c r="B227" s="139"/>
    </row>
    <row r="228" spans="2:2" ht="17.25" customHeight="1" x14ac:dyDescent="0.15">
      <c r="B228" s="139"/>
    </row>
    <row r="229" spans="2:2" ht="17.25" customHeight="1" x14ac:dyDescent="0.15">
      <c r="B229" s="139"/>
    </row>
    <row r="230" spans="2:2" ht="17.25" customHeight="1" x14ac:dyDescent="0.15">
      <c r="B230" s="139"/>
    </row>
    <row r="231" spans="2:2" ht="17.25" customHeight="1" x14ac:dyDescent="0.15">
      <c r="B231" s="139"/>
    </row>
    <row r="232" spans="2:2" ht="17.25" customHeight="1" x14ac:dyDescent="0.15">
      <c r="B232" s="139"/>
    </row>
    <row r="233" spans="2:2" ht="17.25" customHeight="1" x14ac:dyDescent="0.15">
      <c r="B233" s="139"/>
    </row>
    <row r="234" spans="2:2" ht="17.25" customHeight="1" x14ac:dyDescent="0.15">
      <c r="B234" s="139"/>
    </row>
    <row r="235" spans="2:2" ht="17.25" customHeight="1" x14ac:dyDescent="0.15">
      <c r="B235" s="139"/>
    </row>
    <row r="236" spans="2:2" ht="17.25" customHeight="1" x14ac:dyDescent="0.15">
      <c r="B236" s="139"/>
    </row>
    <row r="237" spans="2:2" ht="17.25" customHeight="1" x14ac:dyDescent="0.15">
      <c r="B237" s="139"/>
    </row>
    <row r="238" spans="2:2" ht="17.25" customHeight="1" x14ac:dyDescent="0.15">
      <c r="B238" s="139"/>
    </row>
    <row r="239" spans="2:2" ht="17.25" customHeight="1" x14ac:dyDescent="0.15">
      <c r="B239" s="139"/>
    </row>
    <row r="240" spans="2:2" ht="17.25" customHeight="1" x14ac:dyDescent="0.15">
      <c r="B240" s="139"/>
    </row>
    <row r="241" spans="2:2" ht="17.25" customHeight="1" x14ac:dyDescent="0.15">
      <c r="B241" s="139"/>
    </row>
    <row r="242" spans="2:2" ht="17.25" customHeight="1" x14ac:dyDescent="0.15">
      <c r="B242" s="139"/>
    </row>
    <row r="243" spans="2:2" ht="17.25" customHeight="1" x14ac:dyDescent="0.15">
      <c r="B243" s="139"/>
    </row>
    <row r="244" spans="2:2" ht="17.25" customHeight="1" x14ac:dyDescent="0.15">
      <c r="B244" s="139"/>
    </row>
    <row r="245" spans="2:2" ht="17.25" customHeight="1" x14ac:dyDescent="0.15">
      <c r="B245" s="139"/>
    </row>
  </sheetData>
  <autoFilter ref="A1:N245" xr:uid="{00000000-0009-0000-0000-000016000000}"/>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D9CBB-17BF-4599-B66D-D1E1AACF43F6}">
  <sheetPr codeName="Hoja4"/>
  <dimension ref="A1:E2"/>
  <sheetViews>
    <sheetView showGridLines="0" workbookViewId="0"/>
  </sheetViews>
  <sheetFormatPr baseColWidth="10" defaultColWidth="11.42578125" defaultRowHeight="10.5" x14ac:dyDescent="0.15"/>
  <cols>
    <col min="1" max="1" width="19.28515625" style="4" bestFit="1" customWidth="1"/>
    <col min="2" max="2" width="20.7109375" style="4" bestFit="1" customWidth="1"/>
    <col min="3" max="3" width="18.7109375" style="4" bestFit="1" customWidth="1"/>
    <col min="4" max="4" width="49.5703125" style="4" bestFit="1" customWidth="1"/>
    <col min="5" max="5" width="58" style="4" bestFit="1" customWidth="1"/>
    <col min="6" max="16384" width="11.42578125" style="4"/>
  </cols>
  <sheetData>
    <row r="1" spans="1:5" s="13" customFormat="1" x14ac:dyDescent="0.15">
      <c r="A1" s="15" t="s">
        <v>25</v>
      </c>
      <c r="B1" s="15" t="s">
        <v>23</v>
      </c>
      <c r="C1" s="15" t="s">
        <v>12</v>
      </c>
      <c r="D1" s="15" t="s">
        <v>7</v>
      </c>
      <c r="E1" s="15" t="s">
        <v>9</v>
      </c>
    </row>
    <row r="2" spans="1:5" ht="19.5" x14ac:dyDescent="0.15">
      <c r="A2" s="130" t="s">
        <v>4376</v>
      </c>
    </row>
  </sheetData>
  <autoFilter ref="A1:E485" xr:uid="{00000000-0009-0000-0000-000017000000}"/>
  <pageMargins left="0.7" right="0.7" top="0.75" bottom="0.75" header="0.3" footer="0.3"/>
  <pageSetup paperSize="1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Emprendimiento Proy.</vt:lpstr>
      <vt:lpstr>Emprendimiento Benef.</vt:lpstr>
      <vt:lpstr>StartUp Proy.</vt:lpstr>
      <vt:lpstr>StartUp Benef.</vt:lpstr>
      <vt:lpstr>Innova Proy.</vt:lpstr>
      <vt:lpstr>Innova Benf.</vt:lpstr>
      <vt:lpstr>CapTecnológicas _Proy</vt:lpstr>
      <vt:lpstr>CapTecnológicas_Benf</vt:lpstr>
      <vt:lpstr>Redes-Territorios Proyectos</vt:lpstr>
      <vt:lpstr>Redes-Territoris Benef</vt:lpstr>
      <vt:lpstr>Inversión y Financiamiento</vt:lpstr>
      <vt:lpstr>Sustentab. Cambio Climatico</vt:lpstr>
      <vt:lpstr>Agroseguros</vt:lpstr>
      <vt:lpstr>Sercotec</vt:lpstr>
      <vt:lpstr>Comité Indigena Proy</vt:lpstr>
      <vt:lpstr>Comité Indigena Benef</vt:lpstr>
      <vt:lpstr>CDP Antofagasta</vt:lpstr>
      <vt:lpstr>CDP Antofagasta Benef.</vt:lpstr>
      <vt:lpstr>CDP BioBío</vt:lpstr>
      <vt:lpstr>CDP BioBío Benef.</vt:lpstr>
      <vt:lpstr>CDP Los Rios</vt:lpstr>
      <vt:lpstr>CDP Los Rios Benef.</vt:lpstr>
      <vt:lpstr>CDP Los Lagos</vt:lpstr>
      <vt:lpstr>CDP Los Lagos Benef.</vt:lpstr>
      <vt:lpstr>CDP Ohiggins</vt:lpstr>
      <vt:lpstr>CDP Ohiggins Benef.</vt:lpstr>
      <vt:lpstr>CDP Atacama</vt:lpstr>
      <vt:lpstr>CDP Atacama Benef.</vt:lpstr>
      <vt:lpstr>CDP Valparaíso</vt:lpstr>
      <vt:lpstr>CDP Valparaíso Benef.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Guede Rodriguez</dc:creator>
  <cp:lastModifiedBy>Andrés Alvarez Siñuela</cp:lastModifiedBy>
  <dcterms:created xsi:type="dcterms:W3CDTF">2017-04-21T15:06:34Z</dcterms:created>
  <dcterms:modified xsi:type="dcterms:W3CDTF">2023-07-14T16:11:39Z</dcterms:modified>
</cp:coreProperties>
</file>